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ver\Dropbox\Beverly - Files\Geosciences 2023 - ML Special Issue\Data\"/>
    </mc:Choice>
  </mc:AlternateContent>
  <xr:revisionPtr revIDLastSave="0" documentId="13_ncr:1_{E3A510D3-8FAF-4D31-8FBB-3D84165748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babilistic Values" sheetId="1" r:id="rId1"/>
  </sheets>
  <definedNames>
    <definedName name="_xlnm._FilterDatabase" localSheetId="0" hidden="1">'Probabilistic Values'!$A$1:$CM$5001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</calcChain>
</file>

<file path=xl/sharedStrings.xml><?xml version="1.0" encoding="utf-8"?>
<sst xmlns="http://schemas.openxmlformats.org/spreadsheetml/2006/main" count="253126" uniqueCount="5092">
  <si>
    <t>Wedge ID</t>
  </si>
  <si>
    <t>Safety Factor</t>
  </si>
  <si>
    <t>Wedge Volume (m3)</t>
  </si>
  <si>
    <t>Wedge Weight (MN)</t>
  </si>
  <si>
    <t>Plunge Line of Intersection (°)</t>
  </si>
  <si>
    <t>Trend Line of Intersection (°)</t>
  </si>
  <si>
    <t>Length Line of Intersection (m)</t>
  </si>
  <si>
    <t>Plunge Line of Intersection Basal-Joint1 (°)</t>
  </si>
  <si>
    <t>Trend Line of Intersection Basal-Joint1 (°)</t>
  </si>
  <si>
    <t>Length Line of Intersection Basal-Joint1 (m)</t>
  </si>
  <si>
    <t>Plunge Line of Intersection Basal-Joint2 (°)</t>
  </si>
  <si>
    <t>Trend Line of Intersection Basal-Joint2 (°)</t>
  </si>
  <si>
    <t>Length Line of Intersection Basal-Joint2 (m)</t>
  </si>
  <si>
    <t>Persistence Joint 1 (m)</t>
  </si>
  <si>
    <t>Persistence Joint 2 (m)</t>
  </si>
  <si>
    <t>Persistence Basal Joint (m)</t>
  </si>
  <si>
    <t>Trace Length Joint 1 (m)</t>
  </si>
  <si>
    <t>Trace Length Joint 2 (m)</t>
  </si>
  <si>
    <t>Trace Length Basal Joint (m)</t>
  </si>
  <si>
    <t>Effective Normal Stress Joint 1 (MPa)</t>
  </si>
  <si>
    <t>Shear Strength Joint 1 (MPa)</t>
  </si>
  <si>
    <t>Effective Normal Stress Joint 2 (MPa)</t>
  </si>
  <si>
    <t>Shear Strength Joint 2 (MPa)</t>
  </si>
  <si>
    <t>Effective Normal Stress Basal Joint (MPa)</t>
  </si>
  <si>
    <t>Shear Strength Basal Joint (MPa)</t>
  </si>
  <si>
    <t>Driving Force (MN)</t>
  </si>
  <si>
    <t>Resisting Force (MN)</t>
  </si>
  <si>
    <t>Wedge Height On Slope Face (m)</t>
  </si>
  <si>
    <t>Wedge Width To Crest On Upper Face (m)</t>
  </si>
  <si>
    <t>Remaining Bench Width (m)</t>
  </si>
  <si>
    <t>Wedge Length Along Slope Strike (m)</t>
  </si>
  <si>
    <t>Spill Width (m)</t>
  </si>
  <si>
    <t>Dip of Joint 1 (°)</t>
  </si>
  <si>
    <t>Dip Direction of Joint 1 (°)</t>
  </si>
  <si>
    <t>Dip of Joint 2 (°)</t>
  </si>
  <si>
    <t>Dip Direction of Joint 2 (°)</t>
  </si>
  <si>
    <t>Dip of Basal Joint (°)</t>
  </si>
  <si>
    <t>Dip Direction of Basal Joint (°)</t>
  </si>
  <si>
    <t>Dip of Upper Slope (°)</t>
  </si>
  <si>
    <t>Dip Direction of Upper Slope (°)</t>
  </si>
  <si>
    <t>Dip of Slope (°)</t>
  </si>
  <si>
    <t>Dip Direction of Slope (°)</t>
  </si>
  <si>
    <t>Dip of Tension Crack (°)</t>
  </si>
  <si>
    <t>Dip Direction of Tension Crack (°)</t>
  </si>
  <si>
    <t>Friction Angle of Joint 1 (°)</t>
  </si>
  <si>
    <t>Cohesion of Joint 1 (MPa)</t>
  </si>
  <si>
    <t>Friction Angle of Joint 2 (°)</t>
  </si>
  <si>
    <t>Cohesion of Joint 2 (MPa)</t>
  </si>
  <si>
    <t>Friction Angle of Basal Joint (°)</t>
  </si>
  <si>
    <t>Cohesion of Basal Joint (MPa)</t>
  </si>
  <si>
    <t>JRC of Joint 1</t>
  </si>
  <si>
    <t>JCS of Joint 1 (MPa)</t>
  </si>
  <si>
    <t>Phir of Joint 1 (°)</t>
  </si>
  <si>
    <t>JRC of Joint 2</t>
  </si>
  <si>
    <t>JCS of Joint 2 (MPa)</t>
  </si>
  <si>
    <t>Phir of Joint 2 (°)</t>
  </si>
  <si>
    <t>JRC of Basal Joint</t>
  </si>
  <si>
    <t>JCS of Basal Joint (MPa)</t>
  </si>
  <si>
    <t>Phir of Basal Joint (°)</t>
  </si>
  <si>
    <t>Power Curve a of Joint 1</t>
  </si>
  <si>
    <t>Power Curve b of Joint 1</t>
  </si>
  <si>
    <t>Power Curve c of Joint 1</t>
  </si>
  <si>
    <t>Power Curve d of Joint 1</t>
  </si>
  <si>
    <t>Power Curve a of Joint 2</t>
  </si>
  <si>
    <t>Power Curve b of Joint 2</t>
  </si>
  <si>
    <t>Power Curve c of Joint 2</t>
  </si>
  <si>
    <t>Power Curve d of Joint 2</t>
  </si>
  <si>
    <t>Power Curve a of Basal Joint</t>
  </si>
  <si>
    <t>Power Curve b of Basal Joint</t>
  </si>
  <si>
    <t>Power Curve c of Basal Joint</t>
  </si>
  <si>
    <t>Power Curve d of Basal Joint</t>
  </si>
  <si>
    <t>Waviness of Joint 1 (°)</t>
  </si>
  <si>
    <t>Waviness of Joint 2 (°)</t>
  </si>
  <si>
    <t>Waviness of Basal Joint (°)</t>
  </si>
  <si>
    <t>Percent Filled (%)</t>
  </si>
  <si>
    <t>Hu</t>
  </si>
  <si>
    <t>Water Pressure Joint 1 (MPa)</t>
  </si>
  <si>
    <t>Water Pressure Joint 2 (MPa)</t>
  </si>
  <si>
    <t>Water Pressure Basal Joint (MPa)</t>
  </si>
  <si>
    <t>Water Pressure Tension Crack (MPa)</t>
  </si>
  <si>
    <t>Ponded Water Depth (m)</t>
  </si>
  <si>
    <t>Seismic Alpha</t>
  </si>
  <si>
    <t>Seismic Plunge (°)</t>
  </si>
  <si>
    <t>Seismic Trend (°)</t>
  </si>
  <si>
    <t>Maximum Persistence Joint 1 (m)</t>
  </si>
  <si>
    <t>Maximum Persistence Joint 2 (m)</t>
  </si>
  <si>
    <t>Maximum Persistence Basal Joint (m)</t>
  </si>
  <si>
    <t>BFA 60 [0]</t>
  </si>
  <si>
    <t>N/A</t>
  </si>
  <si>
    <t>BFA 60 [1]</t>
  </si>
  <si>
    <t>BFA 60 [2]</t>
  </si>
  <si>
    <t>BFA 60 [3]</t>
  </si>
  <si>
    <t>BFA 60 [4]</t>
  </si>
  <si>
    <t>BFA 60 [5]</t>
  </si>
  <si>
    <t>BFA 60 [6]</t>
  </si>
  <si>
    <t>BFA 60 [7]</t>
  </si>
  <si>
    <t>BFA 60 [8]</t>
  </si>
  <si>
    <t>BFA 60 [9]</t>
  </si>
  <si>
    <t>BFA 60 [10]</t>
  </si>
  <si>
    <t>BFA 60 [11]</t>
  </si>
  <si>
    <t>BFA 60 [12]</t>
  </si>
  <si>
    <t>BFA 60 [13]</t>
  </si>
  <si>
    <t>BFA 60 [14]</t>
  </si>
  <si>
    <t>BFA 60 [15]</t>
  </si>
  <si>
    <t>BFA 60 [16]</t>
  </si>
  <si>
    <t>BFA 60 [17]</t>
  </si>
  <si>
    <t>BFA 60 [18]</t>
  </si>
  <si>
    <t>BFA 60 [19]</t>
  </si>
  <si>
    <t>BFA 60 [20]</t>
  </si>
  <si>
    <t>BFA 60 [21]</t>
  </si>
  <si>
    <t>BFA 60 [22]</t>
  </si>
  <si>
    <t>BFA 60 [23]</t>
  </si>
  <si>
    <t>BFA 60 [24]</t>
  </si>
  <si>
    <t>BFA 60 [25]</t>
  </si>
  <si>
    <t>BFA 60 [26]</t>
  </si>
  <si>
    <t>BFA 60 [27]</t>
  </si>
  <si>
    <t>BFA 60 [28]</t>
  </si>
  <si>
    <t>BFA 60 [29]</t>
  </si>
  <si>
    <t>BFA 60 [30]</t>
  </si>
  <si>
    <t>BFA 60 [31]</t>
  </si>
  <si>
    <t>BFA 60 [32]</t>
  </si>
  <si>
    <t>BFA 60 [33]</t>
  </si>
  <si>
    <t>BFA 60 [34]</t>
  </si>
  <si>
    <t>BFA 60 [35]</t>
  </si>
  <si>
    <t>BFA 60 [36]</t>
  </si>
  <si>
    <t>BFA 60 [37]</t>
  </si>
  <si>
    <t>BFA 60 [38]</t>
  </si>
  <si>
    <t>BFA 60 [39]</t>
  </si>
  <si>
    <t>BFA 60 [40]</t>
  </si>
  <si>
    <t>BFA 60 [41]</t>
  </si>
  <si>
    <t>BFA 60 [42]</t>
  </si>
  <si>
    <t>BFA 60 [43]</t>
  </si>
  <si>
    <t>BFA 60 [44]</t>
  </si>
  <si>
    <t>BFA 60 [45]</t>
  </si>
  <si>
    <t>BFA 60 [46]</t>
  </si>
  <si>
    <t>BFA 60 [47]</t>
  </si>
  <si>
    <t>BFA 60 [48]</t>
  </si>
  <si>
    <t>BFA 60 [49]</t>
  </si>
  <si>
    <t>BFA 60 [50]</t>
  </si>
  <si>
    <t>BFA 60 [51]</t>
  </si>
  <si>
    <t>BFA 60 [52]</t>
  </si>
  <si>
    <t>BFA 60 [53]</t>
  </si>
  <si>
    <t>BFA 60 [54]</t>
  </si>
  <si>
    <t>BFA 60 [55]</t>
  </si>
  <si>
    <t>BFA 60 [56]</t>
  </si>
  <si>
    <t>BFA 60 [57]</t>
  </si>
  <si>
    <t>BFA 60 [58]</t>
  </si>
  <si>
    <t>BFA 60 [59]</t>
  </si>
  <si>
    <t>BFA 60 [60]</t>
  </si>
  <si>
    <t>BFA 60 [61]</t>
  </si>
  <si>
    <t>BFA 60 [62]</t>
  </si>
  <si>
    <t>BFA 60 [63]</t>
  </si>
  <si>
    <t>BFA 60 [64]</t>
  </si>
  <si>
    <t>BFA 60 [65]</t>
  </si>
  <si>
    <t>BFA 60 [66]</t>
  </si>
  <si>
    <t>BFA 60 [67]</t>
  </si>
  <si>
    <t>BFA 60 [68]</t>
  </si>
  <si>
    <t>BFA 60 [69]</t>
  </si>
  <si>
    <t>BFA 60 [70]</t>
  </si>
  <si>
    <t>BFA 60 [71]</t>
  </si>
  <si>
    <t>BFA 60 [72]</t>
  </si>
  <si>
    <t>BFA 60 [73]</t>
  </si>
  <si>
    <t>BFA 60 [74]</t>
  </si>
  <si>
    <t>BFA 60 [75]</t>
  </si>
  <si>
    <t>BFA 60 [76]</t>
  </si>
  <si>
    <t>BFA 60 [77]</t>
  </si>
  <si>
    <t>BFA 60 [78]</t>
  </si>
  <si>
    <t>BFA 60 [79]</t>
  </si>
  <si>
    <t>BFA 60 [80]</t>
  </si>
  <si>
    <t>BFA 60 [81]</t>
  </si>
  <si>
    <t>BFA 60 [82]</t>
  </si>
  <si>
    <t>BFA 60 [83]</t>
  </si>
  <si>
    <t>BFA 60 [84]</t>
  </si>
  <si>
    <t>BFA 60 [85]</t>
  </si>
  <si>
    <t>BFA 60 [86]</t>
  </si>
  <si>
    <t>BFA 60 [87]</t>
  </si>
  <si>
    <t>BFA 60 [88]</t>
  </si>
  <si>
    <t>BFA 60 [89]</t>
  </si>
  <si>
    <t>BFA 60 [90]</t>
  </si>
  <si>
    <t>BFA 60 [91]</t>
  </si>
  <si>
    <t>BFA 60 [92]</t>
  </si>
  <si>
    <t>BFA 60 [93]</t>
  </si>
  <si>
    <t>BFA 60 [94]</t>
  </si>
  <si>
    <t>BFA 60 [95]</t>
  </si>
  <si>
    <t>BFA 60 [96]</t>
  </si>
  <si>
    <t>BFA 60 [97]</t>
  </si>
  <si>
    <t>BFA 60 [98]</t>
  </si>
  <si>
    <t>BFA 60 [99]</t>
  </si>
  <si>
    <t>BFA 60 [100]</t>
  </si>
  <si>
    <t>BFA 60 [101]</t>
  </si>
  <si>
    <t>BFA 60 [102]</t>
  </si>
  <si>
    <t>BFA 60 [103]</t>
  </si>
  <si>
    <t>BFA 60 [104]</t>
  </si>
  <si>
    <t>BFA 60 [105]</t>
  </si>
  <si>
    <t>BFA 60 [106]</t>
  </si>
  <si>
    <t>BFA 60 [107]</t>
  </si>
  <si>
    <t>BFA 60 [108]</t>
  </si>
  <si>
    <t>BFA 60 [109]</t>
  </si>
  <si>
    <t>BFA 60 [110]</t>
  </si>
  <si>
    <t>BFA 60 [111]</t>
  </si>
  <si>
    <t>BFA 60 [112]</t>
  </si>
  <si>
    <t>BFA 60 [113]</t>
  </si>
  <si>
    <t>BFA 60 [114]</t>
  </si>
  <si>
    <t>BFA 60 [115]</t>
  </si>
  <si>
    <t>BFA 60 [116]</t>
  </si>
  <si>
    <t>BFA 60 [117]</t>
  </si>
  <si>
    <t>BFA 60 [118]</t>
  </si>
  <si>
    <t>BFA 60 [119]</t>
  </si>
  <si>
    <t>BFA 60 [120]</t>
  </si>
  <si>
    <t>BFA 60 [121]</t>
  </si>
  <si>
    <t>BFA 60 [122]</t>
  </si>
  <si>
    <t>BFA 60 [123]</t>
  </si>
  <si>
    <t>BFA 60 [124]</t>
  </si>
  <si>
    <t>BFA 60 [125]</t>
  </si>
  <si>
    <t>BFA 60 [126]</t>
  </si>
  <si>
    <t>BFA 60 [127]</t>
  </si>
  <si>
    <t>BFA 60 [128]</t>
  </si>
  <si>
    <t>BFA 60 [129]</t>
  </si>
  <si>
    <t>BFA 60 [130]</t>
  </si>
  <si>
    <t>BFA 60 [131]</t>
  </si>
  <si>
    <t>BFA 60 [132]</t>
  </si>
  <si>
    <t>BFA 60 [133]</t>
  </si>
  <si>
    <t>BFA 60 [134]</t>
  </si>
  <si>
    <t>BFA 60 [135]</t>
  </si>
  <si>
    <t>BFA 60 [136]</t>
  </si>
  <si>
    <t>BFA 60 [137]</t>
  </si>
  <si>
    <t>BFA 60 [138]</t>
  </si>
  <si>
    <t>BFA 60 [139]</t>
  </si>
  <si>
    <t>BFA 60 [140]</t>
  </si>
  <si>
    <t>BFA 60 [141]</t>
  </si>
  <si>
    <t>BFA 60 [142]</t>
  </si>
  <si>
    <t>BFA 60 [143]</t>
  </si>
  <si>
    <t>BFA 60 [144]</t>
  </si>
  <si>
    <t>BFA 60 [145]</t>
  </si>
  <si>
    <t>BFA 60 [146]</t>
  </si>
  <si>
    <t>BFA 60 [147]</t>
  </si>
  <si>
    <t>BFA 60 [148]</t>
  </si>
  <si>
    <t>BFA 60 [149]</t>
  </si>
  <si>
    <t>BFA 60 [150]</t>
  </si>
  <si>
    <t>BFA 60 [151]</t>
  </si>
  <si>
    <t>BFA 60 [152]</t>
  </si>
  <si>
    <t>BFA 60 [153]</t>
  </si>
  <si>
    <t>BFA 60 [154]</t>
  </si>
  <si>
    <t>BFA 60 [155]</t>
  </si>
  <si>
    <t>BFA 60 [156]</t>
  </si>
  <si>
    <t>BFA 60 [157]</t>
  </si>
  <si>
    <t>BFA 60 [158]</t>
  </si>
  <si>
    <t>BFA 60 [159]</t>
  </si>
  <si>
    <t>BFA 60 [160]</t>
  </si>
  <si>
    <t>BFA 60 [161]</t>
  </si>
  <si>
    <t>BFA 60 [162]</t>
  </si>
  <si>
    <t>BFA 60 [163]</t>
  </si>
  <si>
    <t>BFA 60 [164]</t>
  </si>
  <si>
    <t>BFA 60 [165]</t>
  </si>
  <si>
    <t>BFA 60 [166]</t>
  </si>
  <si>
    <t>BFA 60 [167]</t>
  </si>
  <si>
    <t>BFA 60 [168]</t>
  </si>
  <si>
    <t>BFA 60 [169]</t>
  </si>
  <si>
    <t>BFA 60 [170]</t>
  </si>
  <si>
    <t>BFA 60 [171]</t>
  </si>
  <si>
    <t>BFA 60 [172]</t>
  </si>
  <si>
    <t>BFA 60 [173]</t>
  </si>
  <si>
    <t>BFA 60 [174]</t>
  </si>
  <si>
    <t>BFA 60 [175]</t>
  </si>
  <si>
    <t>BFA 60 [176]</t>
  </si>
  <si>
    <t>BFA 60 [177]</t>
  </si>
  <si>
    <t>BFA 60 [178]</t>
  </si>
  <si>
    <t>BFA 60 [179]</t>
  </si>
  <si>
    <t>BFA 60 [180]</t>
  </si>
  <si>
    <t>BFA 60 [181]</t>
  </si>
  <si>
    <t>BFA 60 [182]</t>
  </si>
  <si>
    <t>BFA 60 [183]</t>
  </si>
  <si>
    <t>BFA 60 [184]</t>
  </si>
  <si>
    <t>BFA 60 [185]</t>
  </si>
  <si>
    <t>BFA 60 [186]</t>
  </si>
  <si>
    <t>BFA 60 [187]</t>
  </si>
  <si>
    <t>BFA 60 [188]</t>
  </si>
  <si>
    <t>BFA 60 [189]</t>
  </si>
  <si>
    <t>BFA 60 [190]</t>
  </si>
  <si>
    <t>BFA 60 [191]</t>
  </si>
  <si>
    <t>BFA 60 [192]</t>
  </si>
  <si>
    <t>BFA 60 [193]</t>
  </si>
  <si>
    <t>BFA 60 [194]</t>
  </si>
  <si>
    <t>BFA 60 [195]</t>
  </si>
  <si>
    <t>BFA 60 [196]</t>
  </si>
  <si>
    <t>BFA 60 [197]</t>
  </si>
  <si>
    <t>BFA 60 [198]</t>
  </si>
  <si>
    <t>BFA 60 [199]</t>
  </si>
  <si>
    <t>BFA 60 [200]</t>
  </si>
  <si>
    <t>BFA 60 [201]</t>
  </si>
  <si>
    <t>BFA 60 [202]</t>
  </si>
  <si>
    <t>BFA 60 [203]</t>
  </si>
  <si>
    <t>BFA 60 [204]</t>
  </si>
  <si>
    <t>BFA 60 [205]</t>
  </si>
  <si>
    <t>BFA 60 [206]</t>
  </si>
  <si>
    <t>BFA 60 [207]</t>
  </si>
  <si>
    <t>BFA 60 [208]</t>
  </si>
  <si>
    <t>BFA 60 [209]</t>
  </si>
  <si>
    <t>BFA 60 [210]</t>
  </si>
  <si>
    <t>BFA 60 [211]</t>
  </si>
  <si>
    <t>BFA 60 [212]</t>
  </si>
  <si>
    <t>BFA 60 [213]</t>
  </si>
  <si>
    <t>BFA 60 [214]</t>
  </si>
  <si>
    <t>BFA 60 [215]</t>
  </si>
  <si>
    <t>BFA 60 [216]</t>
  </si>
  <si>
    <t>BFA 60 [217]</t>
  </si>
  <si>
    <t>BFA 60 [218]</t>
  </si>
  <si>
    <t>BFA 60 [219]</t>
  </si>
  <si>
    <t>BFA 60 [220]</t>
  </si>
  <si>
    <t>BFA 60 [221]</t>
  </si>
  <si>
    <t>BFA 60 [222]</t>
  </si>
  <si>
    <t>BFA 60 [223]</t>
  </si>
  <si>
    <t>BFA 60 [224]</t>
  </si>
  <si>
    <t>BFA 60 [225]</t>
  </si>
  <si>
    <t>BFA 60 [226]</t>
  </si>
  <si>
    <t>BFA 60 [227]</t>
  </si>
  <si>
    <t>BFA 60 [228]</t>
  </si>
  <si>
    <t>BFA 60 [229]</t>
  </si>
  <si>
    <t>BFA 60 [230]</t>
  </si>
  <si>
    <t>BFA 60 [231]</t>
  </si>
  <si>
    <t>BFA 60 [232]</t>
  </si>
  <si>
    <t>BFA 60 [233]</t>
  </si>
  <si>
    <t>BFA 60 [234]</t>
  </si>
  <si>
    <t>BFA 60 [235]</t>
  </si>
  <si>
    <t>BFA 60 [236]</t>
  </si>
  <si>
    <t>BFA 60 [237]</t>
  </si>
  <si>
    <t>BFA 60 [238]</t>
  </si>
  <si>
    <t>BFA 60 [239]</t>
  </si>
  <si>
    <t>BFA 60 [240]</t>
  </si>
  <si>
    <t>BFA 60 [241]</t>
  </si>
  <si>
    <t>BFA 60 [242]</t>
  </si>
  <si>
    <t>BFA 60 [243]</t>
  </si>
  <si>
    <t>BFA 60 [244]</t>
  </si>
  <si>
    <t>BFA 60 [245]</t>
  </si>
  <si>
    <t>BFA 60 [246]</t>
  </si>
  <si>
    <t>BFA 60 [247]</t>
  </si>
  <si>
    <t>BFA 60 [248]</t>
  </si>
  <si>
    <t>BFA 60 [249]</t>
  </si>
  <si>
    <t>BFA 60 [250]</t>
  </si>
  <si>
    <t>BFA 60 [251]</t>
  </si>
  <si>
    <t>BFA 60 [252]</t>
  </si>
  <si>
    <t>BFA 60 [253]</t>
  </si>
  <si>
    <t>BFA 60 [254]</t>
  </si>
  <si>
    <t>BFA 60 [255]</t>
  </si>
  <si>
    <t>BFA 60 [256]</t>
  </si>
  <si>
    <t>BFA 60 [257]</t>
  </si>
  <si>
    <t>BFA 60 [258]</t>
  </si>
  <si>
    <t>BFA 60 [259]</t>
  </si>
  <si>
    <t>BFA 60 [260]</t>
  </si>
  <si>
    <t>BFA 60 [261]</t>
  </si>
  <si>
    <t>BFA 60 [262]</t>
  </si>
  <si>
    <t>BFA 60 [263]</t>
  </si>
  <si>
    <t>BFA 60 [264]</t>
  </si>
  <si>
    <t>BFA 60 [265]</t>
  </si>
  <si>
    <t>BFA 60 [266]</t>
  </si>
  <si>
    <t>BFA 60 [267]</t>
  </si>
  <si>
    <t>BFA 60 [268]</t>
  </si>
  <si>
    <t>BFA 60 [269]</t>
  </si>
  <si>
    <t>BFA 60 [270]</t>
  </si>
  <si>
    <t>BFA 60 [271]</t>
  </si>
  <si>
    <t>BFA 60 [272]</t>
  </si>
  <si>
    <t>BFA 60 [273]</t>
  </si>
  <si>
    <t>BFA 60 [274]</t>
  </si>
  <si>
    <t>BFA 60 [275]</t>
  </si>
  <si>
    <t>BFA 60 [276]</t>
  </si>
  <si>
    <t>BFA 60 [277]</t>
  </si>
  <si>
    <t>BFA 60 [278]</t>
  </si>
  <si>
    <t>BFA 60 [279]</t>
  </si>
  <si>
    <t>BFA 60 [280]</t>
  </si>
  <si>
    <t>BFA 60 [281]</t>
  </si>
  <si>
    <t>BFA 60 [282]</t>
  </si>
  <si>
    <t>BFA 60 [283]</t>
  </si>
  <si>
    <t>BFA 60 [284]</t>
  </si>
  <si>
    <t>BFA 60 [285]</t>
  </si>
  <si>
    <t>BFA 60 [286]</t>
  </si>
  <si>
    <t>BFA 60 [287]</t>
  </si>
  <si>
    <t>BFA 60 [288]</t>
  </si>
  <si>
    <t>BFA 60 [289]</t>
  </si>
  <si>
    <t>BFA 60 [290]</t>
  </si>
  <si>
    <t>BFA 60 [291]</t>
  </si>
  <si>
    <t>BFA 60 [292]</t>
  </si>
  <si>
    <t>BFA 60 [293]</t>
  </si>
  <si>
    <t>BFA 60 [294]</t>
  </si>
  <si>
    <t>BFA 60 [295]</t>
  </si>
  <si>
    <t>BFA 60 [296]</t>
  </si>
  <si>
    <t>BFA 60 [297]</t>
  </si>
  <si>
    <t>BFA 60 [298]</t>
  </si>
  <si>
    <t>BFA 60 [299]</t>
  </si>
  <si>
    <t>BFA 60 [300]</t>
  </si>
  <si>
    <t>BFA 60 [301]</t>
  </si>
  <si>
    <t>BFA 60 [302]</t>
  </si>
  <si>
    <t>BFA 60 [303]</t>
  </si>
  <si>
    <t>BFA 60 [304]</t>
  </si>
  <si>
    <t>BFA 60 [305]</t>
  </si>
  <si>
    <t>BFA 60 [306]</t>
  </si>
  <si>
    <t>BFA 60 [307]</t>
  </si>
  <si>
    <t>BFA 60 [308]</t>
  </si>
  <si>
    <t>BFA 60 [309]</t>
  </si>
  <si>
    <t>BFA 60 [310]</t>
  </si>
  <si>
    <t>BFA 60 [311]</t>
  </si>
  <si>
    <t>BFA 60 [312]</t>
  </si>
  <si>
    <t>BFA 60 [313]</t>
  </si>
  <si>
    <t>BFA 60 [314]</t>
  </si>
  <si>
    <t>BFA 60 [315]</t>
  </si>
  <si>
    <t>BFA 60 [316]</t>
  </si>
  <si>
    <t>BFA 60 [317]</t>
  </si>
  <si>
    <t>BFA 60 [318]</t>
  </si>
  <si>
    <t>BFA 60 [319]</t>
  </si>
  <si>
    <t>BFA 60 [320]</t>
  </si>
  <si>
    <t>BFA 60 [321]</t>
  </si>
  <si>
    <t>BFA 60 [322]</t>
  </si>
  <si>
    <t>BFA 60 [323]</t>
  </si>
  <si>
    <t>BFA 60 [324]</t>
  </si>
  <si>
    <t>BFA 60 [325]</t>
  </si>
  <si>
    <t>BFA 60 [326]</t>
  </si>
  <si>
    <t>BFA 60 [327]</t>
  </si>
  <si>
    <t>BFA 60 [328]</t>
  </si>
  <si>
    <t>BFA 60 [329]</t>
  </si>
  <si>
    <t>BFA 60 [330]</t>
  </si>
  <si>
    <t>BFA 60 [331]</t>
  </si>
  <si>
    <t>BFA 60 [332]</t>
  </si>
  <si>
    <t>BFA 60 [333]</t>
  </si>
  <si>
    <t>BFA 60 [334]</t>
  </si>
  <si>
    <t>BFA 60 [335]</t>
  </si>
  <si>
    <t>BFA 60 [336]</t>
  </si>
  <si>
    <t>BFA 60 [337]</t>
  </si>
  <si>
    <t>BFA 60 [338]</t>
  </si>
  <si>
    <t>BFA 60 [339]</t>
  </si>
  <si>
    <t>BFA 60 [340]</t>
  </si>
  <si>
    <t>BFA 60 [341]</t>
  </si>
  <si>
    <t>BFA 60 [342]</t>
  </si>
  <si>
    <t>BFA 60 [343]</t>
  </si>
  <si>
    <t>BFA 60 [344]</t>
  </si>
  <si>
    <t>BFA 60 [345]</t>
  </si>
  <si>
    <t>BFA 60 [346]</t>
  </si>
  <si>
    <t>BFA 60 [347]</t>
  </si>
  <si>
    <t>BFA 60 [348]</t>
  </si>
  <si>
    <t>BFA 60 [349]</t>
  </si>
  <si>
    <t>BFA 60 [350]</t>
  </si>
  <si>
    <t>BFA 60 [351]</t>
  </si>
  <si>
    <t>BFA 60 [352]</t>
  </si>
  <si>
    <t>BFA 60 [353]</t>
  </si>
  <si>
    <t>BFA 60 [354]</t>
  </si>
  <si>
    <t>BFA 60 [355]</t>
  </si>
  <si>
    <t>BFA 60 [356]</t>
  </si>
  <si>
    <t>BFA 60 [357]</t>
  </si>
  <si>
    <t>BFA 60 [358]</t>
  </si>
  <si>
    <t>BFA 60 [359]</t>
  </si>
  <si>
    <t>BFA 60 [360]</t>
  </si>
  <si>
    <t>BFA 60 [361]</t>
  </si>
  <si>
    <t>BFA 60 [362]</t>
  </si>
  <si>
    <t>BFA 60 [363]</t>
  </si>
  <si>
    <t>BFA 60 [364]</t>
  </si>
  <si>
    <t>BFA 60 [365]</t>
  </si>
  <si>
    <t>BFA 60 [366]</t>
  </si>
  <si>
    <t>BFA 60 [367]</t>
  </si>
  <si>
    <t>BFA 60 [368]</t>
  </si>
  <si>
    <t>BFA 60 [369]</t>
  </si>
  <si>
    <t>BFA 60 [370]</t>
  </si>
  <si>
    <t>BFA 60 [371]</t>
  </si>
  <si>
    <t>BFA 60 [372]</t>
  </si>
  <si>
    <t>BFA 60 [373]</t>
  </si>
  <si>
    <t>BFA 60 [374]</t>
  </si>
  <si>
    <t>BFA 60 [375]</t>
  </si>
  <si>
    <t>BFA 60 [376]</t>
  </si>
  <si>
    <t>BFA 60 [377]</t>
  </si>
  <si>
    <t>BFA 60 [378]</t>
  </si>
  <si>
    <t>BFA 60 [379]</t>
  </si>
  <si>
    <t>BFA 60 [380]</t>
  </si>
  <si>
    <t>BFA 60 [381]</t>
  </si>
  <si>
    <t>BFA 60 [382]</t>
  </si>
  <si>
    <t>BFA 60 [383]</t>
  </si>
  <si>
    <t>BFA 60 [384]</t>
  </si>
  <si>
    <t>BFA 60 [385]</t>
  </si>
  <si>
    <t>BFA 60 [386]</t>
  </si>
  <si>
    <t>BFA 60 [387]</t>
  </si>
  <si>
    <t>BFA 60 [388]</t>
  </si>
  <si>
    <t>BFA 60 [389]</t>
  </si>
  <si>
    <t>BFA 60 [390]</t>
  </si>
  <si>
    <t>BFA 60 [391]</t>
  </si>
  <si>
    <t>BFA 60 [392]</t>
  </si>
  <si>
    <t>BFA 60 [393]</t>
  </si>
  <si>
    <t>BFA 60 [394]</t>
  </si>
  <si>
    <t>BFA 60 [395]</t>
  </si>
  <si>
    <t>BFA 60 [396]</t>
  </si>
  <si>
    <t>BFA 60 [397]</t>
  </si>
  <si>
    <t>BFA 60 [398]</t>
  </si>
  <si>
    <t>BFA 60 [399]</t>
  </si>
  <si>
    <t>BFA 60 [400]</t>
  </si>
  <si>
    <t>BFA 60 [401]</t>
  </si>
  <si>
    <t>BFA 60 [402]</t>
  </si>
  <si>
    <t>BFA 60 [403]</t>
  </si>
  <si>
    <t>BFA 60 [404]</t>
  </si>
  <si>
    <t>BFA 60 [405]</t>
  </si>
  <si>
    <t>BFA 60 [406]</t>
  </si>
  <si>
    <t>BFA 60 [407]</t>
  </si>
  <si>
    <t>BFA 60 [408]</t>
  </si>
  <si>
    <t>BFA 60 [409]</t>
  </si>
  <si>
    <t>BFA 60 [410]</t>
  </si>
  <si>
    <t>BFA 60 [411]</t>
  </si>
  <si>
    <t>BFA 60 [412]</t>
  </si>
  <si>
    <t>BFA 60 [413]</t>
  </si>
  <si>
    <t>BFA 60 [414]</t>
  </si>
  <si>
    <t>BFA 60 [415]</t>
  </si>
  <si>
    <t>BFA 60 [416]</t>
  </si>
  <si>
    <t>BFA 60 [417]</t>
  </si>
  <si>
    <t>BFA 60 [418]</t>
  </si>
  <si>
    <t>BFA 60 [419]</t>
  </si>
  <si>
    <t>BFA 60 [420]</t>
  </si>
  <si>
    <t>BFA 60 [421]</t>
  </si>
  <si>
    <t>BFA 60 [422]</t>
  </si>
  <si>
    <t>BFA 60 [423]</t>
  </si>
  <si>
    <t>BFA 60 [424]</t>
  </si>
  <si>
    <t>BFA 60 [425]</t>
  </si>
  <si>
    <t>BFA 60 [426]</t>
  </si>
  <si>
    <t>BFA 60 [427]</t>
  </si>
  <si>
    <t>BFA 60 [428]</t>
  </si>
  <si>
    <t>BFA 60 [429]</t>
  </si>
  <si>
    <t>BFA 60 [430]</t>
  </si>
  <si>
    <t>BFA 60 [431]</t>
  </si>
  <si>
    <t>BFA 60 [432]</t>
  </si>
  <si>
    <t>BFA 60 [433]</t>
  </si>
  <si>
    <t>BFA 60 [434]</t>
  </si>
  <si>
    <t>BFA 60 [435]</t>
  </si>
  <si>
    <t>BFA 60 [436]</t>
  </si>
  <si>
    <t>BFA 60 [437]</t>
  </si>
  <si>
    <t>BFA 60 [438]</t>
  </si>
  <si>
    <t>BFA 60 [439]</t>
  </si>
  <si>
    <t>BFA 60 [440]</t>
  </si>
  <si>
    <t>BFA 60 [441]</t>
  </si>
  <si>
    <t>BFA 60 [442]</t>
  </si>
  <si>
    <t>BFA 60 [443]</t>
  </si>
  <si>
    <t>BFA 60 [444]</t>
  </si>
  <si>
    <t>BFA 60 [445]</t>
  </si>
  <si>
    <t>BFA 60 [446]</t>
  </si>
  <si>
    <t>BFA 60 [447]</t>
  </si>
  <si>
    <t>BFA 60 [448]</t>
  </si>
  <si>
    <t>BFA 60 [449]</t>
  </si>
  <si>
    <t>BFA 60 [450]</t>
  </si>
  <si>
    <t>BFA 60 [451]</t>
  </si>
  <si>
    <t>BFA 60 [452]</t>
  </si>
  <si>
    <t>BFA 60 [453]</t>
  </si>
  <si>
    <t>BFA 60 [454]</t>
  </si>
  <si>
    <t>BFA 60 [455]</t>
  </si>
  <si>
    <t>BFA 60 [456]</t>
  </si>
  <si>
    <t>BFA 60 [457]</t>
  </si>
  <si>
    <t>BFA 60 [458]</t>
  </si>
  <si>
    <t>BFA 60 [459]</t>
  </si>
  <si>
    <t>BFA 60 [460]</t>
  </si>
  <si>
    <t>BFA 60 [461]</t>
  </si>
  <si>
    <t>BFA 60 [462]</t>
  </si>
  <si>
    <t>BFA 60 [463]</t>
  </si>
  <si>
    <t>BFA 60 [464]</t>
  </si>
  <si>
    <t>BFA 60 [465]</t>
  </si>
  <si>
    <t>BFA 60 [466]</t>
  </si>
  <si>
    <t>BFA 60 [467]</t>
  </si>
  <si>
    <t>BFA 60 [468]</t>
  </si>
  <si>
    <t>BFA 60 [469]</t>
  </si>
  <si>
    <t>BFA 60 [470]</t>
  </si>
  <si>
    <t>BFA 60 [471]</t>
  </si>
  <si>
    <t>BFA 60 [472]</t>
  </si>
  <si>
    <t>BFA 60 [473]</t>
  </si>
  <si>
    <t>BFA 60 [474]</t>
  </si>
  <si>
    <t>BFA 60 [475]</t>
  </si>
  <si>
    <t>BFA 60 [476]</t>
  </si>
  <si>
    <t>BFA 60 [477]</t>
  </si>
  <si>
    <t>BFA 60 [478]</t>
  </si>
  <si>
    <t>BFA 60 [479]</t>
  </si>
  <si>
    <t>BFA 60 [480]</t>
  </si>
  <si>
    <t>BFA 60 [481]</t>
  </si>
  <si>
    <t>BFA 60 [482]</t>
  </si>
  <si>
    <t>BFA 60 [483]</t>
  </si>
  <si>
    <t>BFA 60 [484]</t>
  </si>
  <si>
    <t>BFA 60 [485]</t>
  </si>
  <si>
    <t>BFA 60 [486]</t>
  </si>
  <si>
    <t>BFA 60 [487]</t>
  </si>
  <si>
    <t>BFA 60 [488]</t>
  </si>
  <si>
    <t>BFA 60 [489]</t>
  </si>
  <si>
    <t>BFA 60 [490]</t>
  </si>
  <si>
    <t>BFA 60 [491]</t>
  </si>
  <si>
    <t>BFA 60 [492]</t>
  </si>
  <si>
    <t>BFA 60 [493]</t>
  </si>
  <si>
    <t>BFA 60 [494]</t>
  </si>
  <si>
    <t>BFA 60 [495]</t>
  </si>
  <si>
    <t>BFA 60 [496]</t>
  </si>
  <si>
    <t>BFA 60 [497]</t>
  </si>
  <si>
    <t>BFA 60 [498]</t>
  </si>
  <si>
    <t>BFA 60 [499]</t>
  </si>
  <si>
    <t>BFA 60 [500]</t>
  </si>
  <si>
    <t>BFA 60 [501]</t>
  </si>
  <si>
    <t>BFA 60 [502]</t>
  </si>
  <si>
    <t>BFA 60 [503]</t>
  </si>
  <si>
    <t>BFA 60 [504]</t>
  </si>
  <si>
    <t>BFA 60 [505]</t>
  </si>
  <si>
    <t>BFA 60 [506]</t>
  </si>
  <si>
    <t>BFA 60 [507]</t>
  </si>
  <si>
    <t>BFA 60 [508]</t>
  </si>
  <si>
    <t>BFA 60 [509]</t>
  </si>
  <si>
    <t>BFA 60 [510]</t>
  </si>
  <si>
    <t>BFA 60 [511]</t>
  </si>
  <si>
    <t>BFA 60 [512]</t>
  </si>
  <si>
    <t>BFA 60 [513]</t>
  </si>
  <si>
    <t>BFA 60 [514]</t>
  </si>
  <si>
    <t>BFA 60 [515]</t>
  </si>
  <si>
    <t>BFA 60 [516]</t>
  </si>
  <si>
    <t>BFA 60 [517]</t>
  </si>
  <si>
    <t>BFA 60 [518]</t>
  </si>
  <si>
    <t>BFA 60 [519]</t>
  </si>
  <si>
    <t>BFA 60 [520]</t>
  </si>
  <si>
    <t>BFA 60 [521]</t>
  </si>
  <si>
    <t>BFA 60 [522]</t>
  </si>
  <si>
    <t>BFA 60 [523]</t>
  </si>
  <si>
    <t>BFA 60 [524]</t>
  </si>
  <si>
    <t>BFA 60 [525]</t>
  </si>
  <si>
    <t>BFA 60 [526]</t>
  </si>
  <si>
    <t>BFA 60 [527]</t>
  </si>
  <si>
    <t>BFA 60 [528]</t>
  </si>
  <si>
    <t>BFA 60 [529]</t>
  </si>
  <si>
    <t>BFA 60 [530]</t>
  </si>
  <si>
    <t>BFA 60 [531]</t>
  </si>
  <si>
    <t>BFA 60 [532]</t>
  </si>
  <si>
    <t>BFA 60 [533]</t>
  </si>
  <si>
    <t>BFA 60 [534]</t>
  </si>
  <si>
    <t>BFA 60 [535]</t>
  </si>
  <si>
    <t>BFA 60 [536]</t>
  </si>
  <si>
    <t>BFA 60 [537]</t>
  </si>
  <si>
    <t>BFA 60 [538]</t>
  </si>
  <si>
    <t>BFA 60 [539]</t>
  </si>
  <si>
    <t>BFA 60 [540]</t>
  </si>
  <si>
    <t>BFA 60 [541]</t>
  </si>
  <si>
    <t>BFA 60 [542]</t>
  </si>
  <si>
    <t>BFA 60 [543]</t>
  </si>
  <si>
    <t>BFA 60 [544]</t>
  </si>
  <si>
    <t>BFA 60 [545]</t>
  </si>
  <si>
    <t>BFA 60 [546]</t>
  </si>
  <si>
    <t>BFA 60 [547]</t>
  </si>
  <si>
    <t>BFA 60 [548]</t>
  </si>
  <si>
    <t>BFA 60 [549]</t>
  </si>
  <si>
    <t>BFA 60 [550]</t>
  </si>
  <si>
    <t>BFA 60 [551]</t>
  </si>
  <si>
    <t>BFA 60 [552]</t>
  </si>
  <si>
    <t>BFA 60 [553]</t>
  </si>
  <si>
    <t>BFA 60 [554]</t>
  </si>
  <si>
    <t>BFA 60 [555]</t>
  </si>
  <si>
    <t>BFA 60 [556]</t>
  </si>
  <si>
    <t>BFA 60 [557]</t>
  </si>
  <si>
    <t>BFA 60 [558]</t>
  </si>
  <si>
    <t>BFA 60 [559]</t>
  </si>
  <si>
    <t>BFA 60 [560]</t>
  </si>
  <si>
    <t>BFA 60 [561]</t>
  </si>
  <si>
    <t>BFA 60 [562]</t>
  </si>
  <si>
    <t>BFA 60 [563]</t>
  </si>
  <si>
    <t>BFA 60 [564]</t>
  </si>
  <si>
    <t>BFA 60 [565]</t>
  </si>
  <si>
    <t>BFA 60 [566]</t>
  </si>
  <si>
    <t>BFA 60 [567]</t>
  </si>
  <si>
    <t>BFA 60 [568]</t>
  </si>
  <si>
    <t>BFA 60 [569]</t>
  </si>
  <si>
    <t>BFA 60 [570]</t>
  </si>
  <si>
    <t>BFA 60 [571]</t>
  </si>
  <si>
    <t>BFA 60 [572]</t>
  </si>
  <si>
    <t>BFA 60 [573]</t>
  </si>
  <si>
    <t>BFA 60 [574]</t>
  </si>
  <si>
    <t>BFA 60 [575]</t>
  </si>
  <si>
    <t>BFA 60 [576]</t>
  </si>
  <si>
    <t>BFA 60 [577]</t>
  </si>
  <si>
    <t>BFA 60 [578]</t>
  </si>
  <si>
    <t>BFA 60 [579]</t>
  </si>
  <si>
    <t>BFA 60 [580]</t>
  </si>
  <si>
    <t>BFA 60 [581]</t>
  </si>
  <si>
    <t>BFA 60 [582]</t>
  </si>
  <si>
    <t>BFA 60 [583]</t>
  </si>
  <si>
    <t>BFA 60 [584]</t>
  </si>
  <si>
    <t>BFA 60 [585]</t>
  </si>
  <si>
    <t>BFA 60 [586]</t>
  </si>
  <si>
    <t>BFA 60 [587]</t>
  </si>
  <si>
    <t>BFA 60 [588]</t>
  </si>
  <si>
    <t>BFA 60 [589]</t>
  </si>
  <si>
    <t>BFA 60 [590]</t>
  </si>
  <si>
    <t>BFA 60 [591]</t>
  </si>
  <si>
    <t>BFA 60 [592]</t>
  </si>
  <si>
    <t>BFA 60 [593]</t>
  </si>
  <si>
    <t>BFA 60 [594]</t>
  </si>
  <si>
    <t>BFA 60 [595]</t>
  </si>
  <si>
    <t>BFA 60 [596]</t>
  </si>
  <si>
    <t>BFA 60 [597]</t>
  </si>
  <si>
    <t>BFA 60 [598]</t>
  </si>
  <si>
    <t>BFA 60 [599]</t>
  </si>
  <si>
    <t>BFA 60 [600]</t>
  </si>
  <si>
    <t>BFA 60 [601]</t>
  </si>
  <si>
    <t>BFA 60 [602]</t>
  </si>
  <si>
    <t>BFA 60 [603]</t>
  </si>
  <si>
    <t>BFA 60 [604]</t>
  </si>
  <si>
    <t>BFA 60 [605]</t>
  </si>
  <si>
    <t>BFA 60 [606]</t>
  </si>
  <si>
    <t>BFA 60 [607]</t>
  </si>
  <si>
    <t>BFA 60 [608]</t>
  </si>
  <si>
    <t>BFA 60 [609]</t>
  </si>
  <si>
    <t>BFA 60 [610]</t>
  </si>
  <si>
    <t>BFA 60 [611]</t>
  </si>
  <si>
    <t>BFA 60 [612]</t>
  </si>
  <si>
    <t>BFA 60 [613]</t>
  </si>
  <si>
    <t>BFA 60 [614]</t>
  </si>
  <si>
    <t>BFA 60 [615]</t>
  </si>
  <si>
    <t>BFA 60 [616]</t>
  </si>
  <si>
    <t>BFA 60 [617]</t>
  </si>
  <si>
    <t>BFA 60 [618]</t>
  </si>
  <si>
    <t>BFA 60 [619]</t>
  </si>
  <si>
    <t>BFA 60 [620]</t>
  </si>
  <si>
    <t>BFA 60 [621]</t>
  </si>
  <si>
    <t>BFA 60 [622]</t>
  </si>
  <si>
    <t>BFA 60 [623]</t>
  </si>
  <si>
    <t>BFA 60 [624]</t>
  </si>
  <si>
    <t>BFA 60 [625]</t>
  </si>
  <si>
    <t>BFA 60 [626]</t>
  </si>
  <si>
    <t>BFA 60 [627]</t>
  </si>
  <si>
    <t>BFA 60 [628]</t>
  </si>
  <si>
    <t>BFA 60 [629]</t>
  </si>
  <si>
    <t>BFA 60 [630]</t>
  </si>
  <si>
    <t>BFA 60 [631]</t>
  </si>
  <si>
    <t>BFA 60 [632]</t>
  </si>
  <si>
    <t>BFA 60 [633]</t>
  </si>
  <si>
    <t>BFA 60 [634]</t>
  </si>
  <si>
    <t>BFA 60 [635]</t>
  </si>
  <si>
    <t>BFA 60 [636]</t>
  </si>
  <si>
    <t>BFA 60 [637]</t>
  </si>
  <si>
    <t>BFA 60 [638]</t>
  </si>
  <si>
    <t>BFA 60 [639]</t>
  </si>
  <si>
    <t>BFA 60 [640]</t>
  </si>
  <si>
    <t>BFA 60 [641]</t>
  </si>
  <si>
    <t>BFA 60 [642]</t>
  </si>
  <si>
    <t>BFA 60 [643]</t>
  </si>
  <si>
    <t>BFA 60 [644]</t>
  </si>
  <si>
    <t>BFA 60 [645]</t>
  </si>
  <si>
    <t>BFA 60 [646]</t>
  </si>
  <si>
    <t>BFA 60 [647]</t>
  </si>
  <si>
    <t>BFA 60 [648]</t>
  </si>
  <si>
    <t>BFA 60 [649]</t>
  </si>
  <si>
    <t>BFA 60 [650]</t>
  </si>
  <si>
    <t>BFA 60 [651]</t>
  </si>
  <si>
    <t>BFA 60 [652]</t>
  </si>
  <si>
    <t>BFA 60 [653]</t>
  </si>
  <si>
    <t>BFA 60 [654]</t>
  </si>
  <si>
    <t>BFA 60 [655]</t>
  </si>
  <si>
    <t>BFA 60 [656]</t>
  </si>
  <si>
    <t>BFA 60 [657]</t>
  </si>
  <si>
    <t>BFA 60 [658]</t>
  </si>
  <si>
    <t>BFA 60 [659]</t>
  </si>
  <si>
    <t>BFA 60 [660]</t>
  </si>
  <si>
    <t>BFA 60 [661]</t>
  </si>
  <si>
    <t>BFA 60 [662]</t>
  </si>
  <si>
    <t>BFA 60 [663]</t>
  </si>
  <si>
    <t>BFA 60 [664]</t>
  </si>
  <si>
    <t>BFA 60 [665]</t>
  </si>
  <si>
    <t>BFA 60 [666]</t>
  </si>
  <si>
    <t>BFA 60 [667]</t>
  </si>
  <si>
    <t>BFA 60 [668]</t>
  </si>
  <si>
    <t>BFA 60 [669]</t>
  </si>
  <si>
    <t>BFA 60 [670]</t>
  </si>
  <si>
    <t>BFA 60 [671]</t>
  </si>
  <si>
    <t>BFA 60 [672]</t>
  </si>
  <si>
    <t>BFA 60 [673]</t>
  </si>
  <si>
    <t>BFA 60 [674]</t>
  </si>
  <si>
    <t>BFA 60 [675]</t>
  </si>
  <si>
    <t>BFA 60 [676]</t>
  </si>
  <si>
    <t>BFA 60 [677]</t>
  </si>
  <si>
    <t>BFA 60 [678]</t>
  </si>
  <si>
    <t>BFA 60 [679]</t>
  </si>
  <si>
    <t>BFA 60 [680]</t>
  </si>
  <si>
    <t>BFA 60 [681]</t>
  </si>
  <si>
    <t>BFA 60 [682]</t>
  </si>
  <si>
    <t>BFA 60 [683]</t>
  </si>
  <si>
    <t>BFA 60 [684]</t>
  </si>
  <si>
    <t>BFA 60 [685]</t>
  </si>
  <si>
    <t>BFA 60 [686]</t>
  </si>
  <si>
    <t>BFA 60 [687]</t>
  </si>
  <si>
    <t>BFA 60 [688]</t>
  </si>
  <si>
    <t>BFA 60 [689]</t>
  </si>
  <si>
    <t>BFA 60 [690]</t>
  </si>
  <si>
    <t>BFA 60 [691]</t>
  </si>
  <si>
    <t>BFA 60 [692]</t>
  </si>
  <si>
    <t>BFA 60 [693]</t>
  </si>
  <si>
    <t>BFA 60 [694]</t>
  </si>
  <si>
    <t>BFA 60 [695]</t>
  </si>
  <si>
    <t>BFA 60 [696]</t>
  </si>
  <si>
    <t>BFA 60 [697]</t>
  </si>
  <si>
    <t>BFA 60 [698]</t>
  </si>
  <si>
    <t>BFA 60 [699]</t>
  </si>
  <si>
    <t>BFA 60 [700]</t>
  </si>
  <si>
    <t>BFA 60 [701]</t>
  </si>
  <si>
    <t>BFA 60 [702]</t>
  </si>
  <si>
    <t>BFA 60 [703]</t>
  </si>
  <si>
    <t>BFA 60 [704]</t>
  </si>
  <si>
    <t>BFA 60 [705]</t>
  </si>
  <si>
    <t>BFA 60 [706]</t>
  </si>
  <si>
    <t>BFA 60 [707]</t>
  </si>
  <si>
    <t>BFA 60 [708]</t>
  </si>
  <si>
    <t>BFA 60 [709]</t>
  </si>
  <si>
    <t>BFA 60 [710]</t>
  </si>
  <si>
    <t>BFA 60 [711]</t>
  </si>
  <si>
    <t>BFA 60 [712]</t>
  </si>
  <si>
    <t>BFA 60 [713]</t>
  </si>
  <si>
    <t>BFA 60 [714]</t>
  </si>
  <si>
    <t>BFA 60 [715]</t>
  </si>
  <si>
    <t>BFA 60 [716]</t>
  </si>
  <si>
    <t>BFA 60 [717]</t>
  </si>
  <si>
    <t>BFA 60 [718]</t>
  </si>
  <si>
    <t>BFA 60 [719]</t>
  </si>
  <si>
    <t>BFA 60 [720]</t>
  </si>
  <si>
    <t>BFA 60 [721]</t>
  </si>
  <si>
    <t>BFA 60 [722]</t>
  </si>
  <si>
    <t>BFA 60 [723]</t>
  </si>
  <si>
    <t>BFA 60 [724]</t>
  </si>
  <si>
    <t>BFA 60 [725]</t>
  </si>
  <si>
    <t>BFA 60 [726]</t>
  </si>
  <si>
    <t>BFA 60 [727]</t>
  </si>
  <si>
    <t>BFA 60 [728]</t>
  </si>
  <si>
    <t>BFA 60 [729]</t>
  </si>
  <si>
    <t>BFA 60 [730]</t>
  </si>
  <si>
    <t>BFA 60 [731]</t>
  </si>
  <si>
    <t>BFA 60 [732]</t>
  </si>
  <si>
    <t>BFA 60 [733]</t>
  </si>
  <si>
    <t>BFA 60 [734]</t>
  </si>
  <si>
    <t>BFA 60 [735]</t>
  </si>
  <si>
    <t>BFA 60 [736]</t>
  </si>
  <si>
    <t>BFA 60 [737]</t>
  </si>
  <si>
    <t>BFA 60 [738]</t>
  </si>
  <si>
    <t>BFA 60 [739]</t>
  </si>
  <si>
    <t>BFA 60 [740]</t>
  </si>
  <si>
    <t>BFA 60 [741]</t>
  </si>
  <si>
    <t>BFA 60 [742]</t>
  </si>
  <si>
    <t>BFA 60 [743]</t>
  </si>
  <si>
    <t>BFA 60 [744]</t>
  </si>
  <si>
    <t>BFA 60 [745]</t>
  </si>
  <si>
    <t>BFA 60 [746]</t>
  </si>
  <si>
    <t>BFA 60 [747]</t>
  </si>
  <si>
    <t>BFA 60 [748]</t>
  </si>
  <si>
    <t>BFA 60 [749]</t>
  </si>
  <si>
    <t>BFA 60 [750]</t>
  </si>
  <si>
    <t>BFA 60 [751]</t>
  </si>
  <si>
    <t>BFA 60 [752]</t>
  </si>
  <si>
    <t>BFA 60 [753]</t>
  </si>
  <si>
    <t>BFA 60 [754]</t>
  </si>
  <si>
    <t>BFA 60 [755]</t>
  </si>
  <si>
    <t>BFA 60 [756]</t>
  </si>
  <si>
    <t>BFA 60 [757]</t>
  </si>
  <si>
    <t>BFA 60 [758]</t>
  </si>
  <si>
    <t>BFA 60 [759]</t>
  </si>
  <si>
    <t>BFA 60 [760]</t>
  </si>
  <si>
    <t>BFA 60 [761]</t>
  </si>
  <si>
    <t>BFA 60 [762]</t>
  </si>
  <si>
    <t>BFA 60 [763]</t>
  </si>
  <si>
    <t>BFA 60 [764]</t>
  </si>
  <si>
    <t>BFA 60 [765]</t>
  </si>
  <si>
    <t>BFA 60 [766]</t>
  </si>
  <si>
    <t>BFA 60 [767]</t>
  </si>
  <si>
    <t>BFA 60 [768]</t>
  </si>
  <si>
    <t>BFA 60 [769]</t>
  </si>
  <si>
    <t>BFA 60 [770]</t>
  </si>
  <si>
    <t>BFA 60 [771]</t>
  </si>
  <si>
    <t>BFA 60 [772]</t>
  </si>
  <si>
    <t>BFA 60 [773]</t>
  </si>
  <si>
    <t>BFA 60 [774]</t>
  </si>
  <si>
    <t>BFA 60 [775]</t>
  </si>
  <si>
    <t>BFA 60 [776]</t>
  </si>
  <si>
    <t>BFA 60 [777]</t>
  </si>
  <si>
    <t>BFA 60 [778]</t>
  </si>
  <si>
    <t>BFA 60 [779]</t>
  </si>
  <si>
    <t>BFA 60 [780]</t>
  </si>
  <si>
    <t>BFA 60 [781]</t>
  </si>
  <si>
    <t>BFA 60 [782]</t>
  </si>
  <si>
    <t>BFA 60 [783]</t>
  </si>
  <si>
    <t>BFA 60 [784]</t>
  </si>
  <si>
    <t>BFA 60 [785]</t>
  </si>
  <si>
    <t>BFA 60 [786]</t>
  </si>
  <si>
    <t>BFA 60 [787]</t>
  </si>
  <si>
    <t>BFA 60 [788]</t>
  </si>
  <si>
    <t>BFA 60 [789]</t>
  </si>
  <si>
    <t>BFA 60 [790]</t>
  </si>
  <si>
    <t>BFA 60 [791]</t>
  </si>
  <si>
    <t>BFA 60 [792]</t>
  </si>
  <si>
    <t>BFA 60 [793]</t>
  </si>
  <si>
    <t>BFA 60 [794]</t>
  </si>
  <si>
    <t>BFA 60 [795]</t>
  </si>
  <si>
    <t>BFA 60 [796]</t>
  </si>
  <si>
    <t>BFA 60 [797]</t>
  </si>
  <si>
    <t>BFA 60 [798]</t>
  </si>
  <si>
    <t>BFA 60 [799]</t>
  </si>
  <si>
    <t>BFA 60 [800]</t>
  </si>
  <si>
    <t>BFA 60 [801]</t>
  </si>
  <si>
    <t>BFA 60 [802]</t>
  </si>
  <si>
    <t>BFA 60 [803]</t>
  </si>
  <si>
    <t>BFA 60 [804]</t>
  </si>
  <si>
    <t>BFA 60 [805]</t>
  </si>
  <si>
    <t>BFA 60 [806]</t>
  </si>
  <si>
    <t>BFA 60 [807]</t>
  </si>
  <si>
    <t>BFA 60 [808]</t>
  </si>
  <si>
    <t>BFA 60 [809]</t>
  </si>
  <si>
    <t>BFA 60 [810]</t>
  </si>
  <si>
    <t>BFA 60 [811]</t>
  </si>
  <si>
    <t>BFA 60 [812]</t>
  </si>
  <si>
    <t>BFA 60 [813]</t>
  </si>
  <si>
    <t>BFA 60 [814]</t>
  </si>
  <si>
    <t>BFA 60 [815]</t>
  </si>
  <si>
    <t>BFA 60 [816]</t>
  </si>
  <si>
    <t>BFA 60 [817]</t>
  </si>
  <si>
    <t>BFA 60 [818]</t>
  </si>
  <si>
    <t>BFA 60 [819]</t>
  </si>
  <si>
    <t>BFA 60 [820]</t>
  </si>
  <si>
    <t>BFA 60 [821]</t>
  </si>
  <si>
    <t>BFA 60 [822]</t>
  </si>
  <si>
    <t>BFA 60 [823]</t>
  </si>
  <si>
    <t>BFA 60 [824]</t>
  </si>
  <si>
    <t>BFA 60 [825]</t>
  </si>
  <si>
    <t>BFA 60 [826]</t>
  </si>
  <si>
    <t>BFA 60 [827]</t>
  </si>
  <si>
    <t>BFA 60 [828]</t>
  </si>
  <si>
    <t>BFA 60 [829]</t>
  </si>
  <si>
    <t>BFA 60 [830]</t>
  </si>
  <si>
    <t>BFA 60 [831]</t>
  </si>
  <si>
    <t>BFA 60 [832]</t>
  </si>
  <si>
    <t>BFA 60 [833]</t>
  </si>
  <si>
    <t>BFA 60 [834]</t>
  </si>
  <si>
    <t>BFA 60 [835]</t>
  </si>
  <si>
    <t>BFA 60 [836]</t>
  </si>
  <si>
    <t>BFA 60 [837]</t>
  </si>
  <si>
    <t>BFA 60 [838]</t>
  </si>
  <si>
    <t>BFA 60 [839]</t>
  </si>
  <si>
    <t>BFA 60 [840]</t>
  </si>
  <si>
    <t>BFA 60 [841]</t>
  </si>
  <si>
    <t>BFA 60 [842]</t>
  </si>
  <si>
    <t>BFA 60 [843]</t>
  </si>
  <si>
    <t>BFA 60 [844]</t>
  </si>
  <si>
    <t>BFA 60 [845]</t>
  </si>
  <si>
    <t>BFA 60 [846]</t>
  </si>
  <si>
    <t>BFA 60 [847]</t>
  </si>
  <si>
    <t>BFA 60 [848]</t>
  </si>
  <si>
    <t>BFA 60 [849]</t>
  </si>
  <si>
    <t>BFA 60 [850]</t>
  </si>
  <si>
    <t>BFA 60 [851]</t>
  </si>
  <si>
    <t>BFA 60 [852]</t>
  </si>
  <si>
    <t>BFA 60 [853]</t>
  </si>
  <si>
    <t>BFA 60 [854]</t>
  </si>
  <si>
    <t>BFA 60 [855]</t>
  </si>
  <si>
    <t>BFA 60 [856]</t>
  </si>
  <si>
    <t>BFA 60 [857]</t>
  </si>
  <si>
    <t>BFA 60 [858]</t>
  </si>
  <si>
    <t>BFA 60 [859]</t>
  </si>
  <si>
    <t>BFA 60 [860]</t>
  </si>
  <si>
    <t>BFA 60 [861]</t>
  </si>
  <si>
    <t>BFA 60 [862]</t>
  </si>
  <si>
    <t>BFA 60 [863]</t>
  </si>
  <si>
    <t>BFA 60 [864]</t>
  </si>
  <si>
    <t>BFA 60 [865]</t>
  </si>
  <si>
    <t>BFA 60 [866]</t>
  </si>
  <si>
    <t>BFA 60 [867]</t>
  </si>
  <si>
    <t>BFA 60 [868]</t>
  </si>
  <si>
    <t>BFA 60 [869]</t>
  </si>
  <si>
    <t>BFA 60 [870]</t>
  </si>
  <si>
    <t>BFA 60 [871]</t>
  </si>
  <si>
    <t>BFA 60 [872]</t>
  </si>
  <si>
    <t>BFA 60 [873]</t>
  </si>
  <si>
    <t>BFA 60 [874]</t>
  </si>
  <si>
    <t>BFA 60 [875]</t>
  </si>
  <si>
    <t>BFA 60 [876]</t>
  </si>
  <si>
    <t>BFA 60 [877]</t>
  </si>
  <si>
    <t>BFA 60 [878]</t>
  </si>
  <si>
    <t>BFA 60 [879]</t>
  </si>
  <si>
    <t>BFA 60 [880]</t>
  </si>
  <si>
    <t>BFA 60 [881]</t>
  </si>
  <si>
    <t>BFA 60 [882]</t>
  </si>
  <si>
    <t>BFA 60 [883]</t>
  </si>
  <si>
    <t>BFA 60 [884]</t>
  </si>
  <si>
    <t>BFA 60 [885]</t>
  </si>
  <si>
    <t>BFA 60 [886]</t>
  </si>
  <si>
    <t>BFA 60 [887]</t>
  </si>
  <si>
    <t>BFA 60 [888]</t>
  </si>
  <si>
    <t>BFA 60 [889]</t>
  </si>
  <si>
    <t>BFA 60 [890]</t>
  </si>
  <si>
    <t>BFA 60 [891]</t>
  </si>
  <si>
    <t>BFA 60 [892]</t>
  </si>
  <si>
    <t>BFA 60 [893]</t>
  </si>
  <si>
    <t>BFA 60 [894]</t>
  </si>
  <si>
    <t>BFA 60 [895]</t>
  </si>
  <si>
    <t>BFA 60 [896]</t>
  </si>
  <si>
    <t>BFA 60 [897]</t>
  </si>
  <si>
    <t>BFA 60 [898]</t>
  </si>
  <si>
    <t>BFA 60 [899]</t>
  </si>
  <si>
    <t>BFA 60 [900]</t>
  </si>
  <si>
    <t>BFA 60 [901]</t>
  </si>
  <si>
    <t>BFA 60 [902]</t>
  </si>
  <si>
    <t>BFA 60 [903]</t>
  </si>
  <si>
    <t>BFA 60 [904]</t>
  </si>
  <si>
    <t>BFA 60 [905]</t>
  </si>
  <si>
    <t>BFA 60 [906]</t>
  </si>
  <si>
    <t>BFA 60 [907]</t>
  </si>
  <si>
    <t>BFA 60 [908]</t>
  </si>
  <si>
    <t>BFA 60 [909]</t>
  </si>
  <si>
    <t>BFA 60 [910]</t>
  </si>
  <si>
    <t>BFA 60 [911]</t>
  </si>
  <si>
    <t>BFA 60 [912]</t>
  </si>
  <si>
    <t>BFA 60 [913]</t>
  </si>
  <si>
    <t>BFA 60 [914]</t>
  </si>
  <si>
    <t>BFA 60 [915]</t>
  </si>
  <si>
    <t>BFA 60 [916]</t>
  </si>
  <si>
    <t>BFA 60 [917]</t>
  </si>
  <si>
    <t>BFA 60 [918]</t>
  </si>
  <si>
    <t>BFA 60 [919]</t>
  </si>
  <si>
    <t>BFA 60 [920]</t>
  </si>
  <si>
    <t>BFA 60 [921]</t>
  </si>
  <si>
    <t>BFA 60 [922]</t>
  </si>
  <si>
    <t>BFA 60 [923]</t>
  </si>
  <si>
    <t>BFA 60 [924]</t>
  </si>
  <si>
    <t>BFA 60 [925]</t>
  </si>
  <si>
    <t>BFA 60 [926]</t>
  </si>
  <si>
    <t>BFA 60 [927]</t>
  </si>
  <si>
    <t>BFA 60 [928]</t>
  </si>
  <si>
    <t>BFA 60 [929]</t>
  </si>
  <si>
    <t>BFA 60 [930]</t>
  </si>
  <si>
    <t>BFA 60 [931]</t>
  </si>
  <si>
    <t>BFA 60 [932]</t>
  </si>
  <si>
    <t>BFA 60 [933]</t>
  </si>
  <si>
    <t>BFA 60 [934]</t>
  </si>
  <si>
    <t>BFA 60 [935]</t>
  </si>
  <si>
    <t>BFA 60 [936]</t>
  </si>
  <si>
    <t>BFA 60 [937]</t>
  </si>
  <si>
    <t>BFA 60 [938]</t>
  </si>
  <si>
    <t>BFA 60 [939]</t>
  </si>
  <si>
    <t>BFA 60 [940]</t>
  </si>
  <si>
    <t>BFA 60 [941]</t>
  </si>
  <si>
    <t>BFA 60 [942]</t>
  </si>
  <si>
    <t>BFA 60 [943]</t>
  </si>
  <si>
    <t>BFA 60 [944]</t>
  </si>
  <si>
    <t>BFA 60 [945]</t>
  </si>
  <si>
    <t>BFA 60 [946]</t>
  </si>
  <si>
    <t>BFA 60 [947]</t>
  </si>
  <si>
    <t>BFA 60 [948]</t>
  </si>
  <si>
    <t>BFA 60 [949]</t>
  </si>
  <si>
    <t>BFA 60 [950]</t>
  </si>
  <si>
    <t>BFA 60 [951]</t>
  </si>
  <si>
    <t>BFA 60 [952]</t>
  </si>
  <si>
    <t>BFA 60 [953]</t>
  </si>
  <si>
    <t>BFA 60 [954]</t>
  </si>
  <si>
    <t>BFA 60 [955]</t>
  </si>
  <si>
    <t>BFA 60 [956]</t>
  </si>
  <si>
    <t>BFA 60 [957]</t>
  </si>
  <si>
    <t>BFA 60 [958]</t>
  </si>
  <si>
    <t>BFA 60 [959]</t>
  </si>
  <si>
    <t>BFA 60 [960]</t>
  </si>
  <si>
    <t>BFA 60 [961]</t>
  </si>
  <si>
    <t>BFA 60 [962]</t>
  </si>
  <si>
    <t>BFA 60 [963]</t>
  </si>
  <si>
    <t>BFA 60 [964]</t>
  </si>
  <si>
    <t>BFA 60 [965]</t>
  </si>
  <si>
    <t>BFA 60 [966]</t>
  </si>
  <si>
    <t>BFA 60 [967]</t>
  </si>
  <si>
    <t>BFA 60 [968]</t>
  </si>
  <si>
    <t>BFA 60 [969]</t>
  </si>
  <si>
    <t>BFA 60 [970]</t>
  </si>
  <si>
    <t>BFA 60 [971]</t>
  </si>
  <si>
    <t>BFA 60 [972]</t>
  </si>
  <si>
    <t>BFA 60 [973]</t>
  </si>
  <si>
    <t>BFA 60 [974]</t>
  </si>
  <si>
    <t>BFA 60 [975]</t>
  </si>
  <si>
    <t>BFA 60 [976]</t>
  </si>
  <si>
    <t>BFA 60 [977]</t>
  </si>
  <si>
    <t>BFA 60 [978]</t>
  </si>
  <si>
    <t>BFA 60 [979]</t>
  </si>
  <si>
    <t>BFA 60 [980]</t>
  </si>
  <si>
    <t>BFA 60 [981]</t>
  </si>
  <si>
    <t>BFA 60 [982]</t>
  </si>
  <si>
    <t>BFA 60 [983]</t>
  </si>
  <si>
    <t>BFA 60 [984]</t>
  </si>
  <si>
    <t>BFA 60 [985]</t>
  </si>
  <si>
    <t>BFA 60 [986]</t>
  </si>
  <si>
    <t>BFA 60 [987]</t>
  </si>
  <si>
    <t>BFA 60 [988]</t>
  </si>
  <si>
    <t>BFA 60 [989]</t>
  </si>
  <si>
    <t>BFA 60 [990]</t>
  </si>
  <si>
    <t>BFA 60 [991]</t>
  </si>
  <si>
    <t>BFA 60 [992]</t>
  </si>
  <si>
    <t>BFA 60 [993]</t>
  </si>
  <si>
    <t>BFA 60 [994]</t>
  </si>
  <si>
    <t>BFA 60 [995]</t>
  </si>
  <si>
    <t>BFA 60 [996]</t>
  </si>
  <si>
    <t>BFA 60 [997]</t>
  </si>
  <si>
    <t>BFA 60 [998]</t>
  </si>
  <si>
    <t>BFA 60 [999]</t>
  </si>
  <si>
    <t>BFA 60 [1000]</t>
  </si>
  <si>
    <t>BFA 60 [1001]</t>
  </si>
  <si>
    <t>BFA 60 [1002]</t>
  </si>
  <si>
    <t>BFA 60 [1003]</t>
  </si>
  <si>
    <t>BFA 60 [1004]</t>
  </si>
  <si>
    <t>BFA 60 [1005]</t>
  </si>
  <si>
    <t>BFA 60 [1006]</t>
  </si>
  <si>
    <t>BFA 60 [1007]</t>
  </si>
  <si>
    <t>BFA 60 [1008]</t>
  </si>
  <si>
    <t>BFA 60 [1009]</t>
  </si>
  <si>
    <t>BFA 60 [1010]</t>
  </si>
  <si>
    <t>BFA 60 [1011]</t>
  </si>
  <si>
    <t>BFA 60 [1012]</t>
  </si>
  <si>
    <t>BFA 60 [1013]</t>
  </si>
  <si>
    <t>BFA 60 [1014]</t>
  </si>
  <si>
    <t>BFA 60 [1015]</t>
  </si>
  <si>
    <t>BFA 60 [1016]</t>
  </si>
  <si>
    <t>BFA 60 [1017]</t>
  </si>
  <si>
    <t>BFA 60 [1018]</t>
  </si>
  <si>
    <t>BFA 60 [1019]</t>
  </si>
  <si>
    <t>BFA 60 [1020]</t>
  </si>
  <si>
    <t>BFA 60 [1021]</t>
  </si>
  <si>
    <t>BFA 60 [1022]</t>
  </si>
  <si>
    <t>BFA 60 [1023]</t>
  </si>
  <si>
    <t>BFA 60 [1024]</t>
  </si>
  <si>
    <t>BFA 60 [1025]</t>
  </si>
  <si>
    <t>BFA 60 [1026]</t>
  </si>
  <si>
    <t>BFA 60 [1027]</t>
  </si>
  <si>
    <t>BFA 60 [1028]</t>
  </si>
  <si>
    <t>BFA 60 [1029]</t>
  </si>
  <si>
    <t>BFA 60 [1030]</t>
  </si>
  <si>
    <t>BFA 60 [1031]</t>
  </si>
  <si>
    <t>BFA 60 [1032]</t>
  </si>
  <si>
    <t>BFA 60 [1033]</t>
  </si>
  <si>
    <t>BFA 60 [1034]</t>
  </si>
  <si>
    <t>BFA 60 [1035]</t>
  </si>
  <si>
    <t>BFA 60 [1036]</t>
  </si>
  <si>
    <t>BFA 60 [1037]</t>
  </si>
  <si>
    <t>BFA 60 [1038]</t>
  </si>
  <si>
    <t>BFA 60 [1039]</t>
  </si>
  <si>
    <t>BFA 60 [1040]</t>
  </si>
  <si>
    <t>BFA 60 [1041]</t>
  </si>
  <si>
    <t>BFA 60 [1042]</t>
  </si>
  <si>
    <t>BFA 60 [1043]</t>
  </si>
  <si>
    <t>BFA 60 [1044]</t>
  </si>
  <si>
    <t>BFA 60 [1045]</t>
  </si>
  <si>
    <t>BFA 60 [1046]</t>
  </si>
  <si>
    <t>BFA 60 [1047]</t>
  </si>
  <si>
    <t>BFA 60 [1048]</t>
  </si>
  <si>
    <t>BFA 60 [1049]</t>
  </si>
  <si>
    <t>BFA 60 [1050]</t>
  </si>
  <si>
    <t>BFA 60 [1051]</t>
  </si>
  <si>
    <t>BFA 60 [1052]</t>
  </si>
  <si>
    <t>BFA 60 [1053]</t>
  </si>
  <si>
    <t>BFA 60 [1054]</t>
  </si>
  <si>
    <t>BFA 60 [1055]</t>
  </si>
  <si>
    <t>BFA 60 [1056]</t>
  </si>
  <si>
    <t>BFA 60 [1057]</t>
  </si>
  <si>
    <t>BFA 60 [1058]</t>
  </si>
  <si>
    <t>BFA 60 [1059]</t>
  </si>
  <si>
    <t>BFA 60 [1060]</t>
  </si>
  <si>
    <t>BFA 60 [1061]</t>
  </si>
  <si>
    <t>BFA 60 [1062]</t>
  </si>
  <si>
    <t>BFA 60 [1063]</t>
  </si>
  <si>
    <t>BFA 60 [1064]</t>
  </si>
  <si>
    <t>BFA 60 [1065]</t>
  </si>
  <si>
    <t>BFA 60 [1066]</t>
  </si>
  <si>
    <t>BFA 60 [1067]</t>
  </si>
  <si>
    <t>BFA 60 [1068]</t>
  </si>
  <si>
    <t>BFA 60 [1069]</t>
  </si>
  <si>
    <t>BFA 60 [1070]</t>
  </si>
  <si>
    <t>BFA 60 [1071]</t>
  </si>
  <si>
    <t>BFA 60 [1072]</t>
  </si>
  <si>
    <t>BFA 60 [1073]</t>
  </si>
  <si>
    <t>BFA 60 [1074]</t>
  </si>
  <si>
    <t>BFA 60 [1075]</t>
  </si>
  <si>
    <t>BFA 60 [1076]</t>
  </si>
  <si>
    <t>BFA 60 [1077]</t>
  </si>
  <si>
    <t>BFA 60 [1078]</t>
  </si>
  <si>
    <t>BFA 60 [1079]</t>
  </si>
  <si>
    <t>BFA 60 [1080]</t>
  </si>
  <si>
    <t>BFA 60 [1081]</t>
  </si>
  <si>
    <t>BFA 60 [1082]</t>
  </si>
  <si>
    <t>BFA 60 [1083]</t>
  </si>
  <si>
    <t>BFA 60 [1084]</t>
  </si>
  <si>
    <t>BFA 60 [1085]</t>
  </si>
  <si>
    <t>BFA 60 [1086]</t>
  </si>
  <si>
    <t>BFA 60 [1087]</t>
  </si>
  <si>
    <t>BFA 60 [1088]</t>
  </si>
  <si>
    <t>BFA 60 [1089]</t>
  </si>
  <si>
    <t>BFA 60 [1090]</t>
  </si>
  <si>
    <t>BFA 60 [1091]</t>
  </si>
  <si>
    <t>BFA 60 [1092]</t>
  </si>
  <si>
    <t>BFA 60 [1093]</t>
  </si>
  <si>
    <t>BFA 60 [1094]</t>
  </si>
  <si>
    <t>BFA 60 [1095]</t>
  </si>
  <si>
    <t>BFA 60 [1096]</t>
  </si>
  <si>
    <t>BFA 60 [1097]</t>
  </si>
  <si>
    <t>BFA 60 [1098]</t>
  </si>
  <si>
    <t>BFA 60 [1099]</t>
  </si>
  <si>
    <t>BFA 60 [1100]</t>
  </si>
  <si>
    <t>BFA 60 [1101]</t>
  </si>
  <si>
    <t>BFA 60 [1102]</t>
  </si>
  <si>
    <t>BFA 60 [1103]</t>
  </si>
  <si>
    <t>BFA 60 [1104]</t>
  </si>
  <si>
    <t>BFA 60 [1105]</t>
  </si>
  <si>
    <t>BFA 60 [1106]</t>
  </si>
  <si>
    <t>BFA 60 [1107]</t>
  </si>
  <si>
    <t>BFA 60 [1108]</t>
  </si>
  <si>
    <t>BFA 60 [1109]</t>
  </si>
  <si>
    <t>BFA 60 [1110]</t>
  </si>
  <si>
    <t>BFA 60 [1111]</t>
  </si>
  <si>
    <t>BFA 60 [1112]</t>
  </si>
  <si>
    <t>BFA 60 [1113]</t>
  </si>
  <si>
    <t>BFA 60 [1114]</t>
  </si>
  <si>
    <t>BFA 60 [1115]</t>
  </si>
  <si>
    <t>BFA 60 [1116]</t>
  </si>
  <si>
    <t>BFA 60 [1117]</t>
  </si>
  <si>
    <t>BFA 60 [1118]</t>
  </si>
  <si>
    <t>BFA 60 [1119]</t>
  </si>
  <si>
    <t>BFA 60 [1120]</t>
  </si>
  <si>
    <t>BFA 60 [1121]</t>
  </si>
  <si>
    <t>BFA 60 [1122]</t>
  </si>
  <si>
    <t>BFA 60 [1123]</t>
  </si>
  <si>
    <t>BFA 60 [1124]</t>
  </si>
  <si>
    <t>BFA 60 [1125]</t>
  </si>
  <si>
    <t>BFA 60 [1126]</t>
  </si>
  <si>
    <t>BFA 60 [1127]</t>
  </si>
  <si>
    <t>BFA 60 [1128]</t>
  </si>
  <si>
    <t>BFA 60 [1129]</t>
  </si>
  <si>
    <t>BFA 60 [1130]</t>
  </si>
  <si>
    <t>BFA 60 [1131]</t>
  </si>
  <si>
    <t>BFA 60 [1132]</t>
  </si>
  <si>
    <t>BFA 60 [1133]</t>
  </si>
  <si>
    <t>BFA 60 [1134]</t>
  </si>
  <si>
    <t>BFA 60 [1135]</t>
  </si>
  <si>
    <t>BFA 60 [1136]</t>
  </si>
  <si>
    <t>BFA 60 [1137]</t>
  </si>
  <si>
    <t>BFA 60 [1138]</t>
  </si>
  <si>
    <t>BFA 60 [1139]</t>
  </si>
  <si>
    <t>BFA 60 [1140]</t>
  </si>
  <si>
    <t>BFA 60 [1141]</t>
  </si>
  <si>
    <t>BFA 60 [1142]</t>
  </si>
  <si>
    <t>BFA 60 [1143]</t>
  </si>
  <si>
    <t>BFA 60 [1144]</t>
  </si>
  <si>
    <t>BFA 60 [1145]</t>
  </si>
  <si>
    <t>BFA 60 [1146]</t>
  </si>
  <si>
    <t>BFA 60 [1147]</t>
  </si>
  <si>
    <t>BFA 60 [1148]</t>
  </si>
  <si>
    <t>BFA 60 [1149]</t>
  </si>
  <si>
    <t>BFA 60 [1150]</t>
  </si>
  <si>
    <t>BFA 60 [1151]</t>
  </si>
  <si>
    <t>BFA 60 [1152]</t>
  </si>
  <si>
    <t>BFA 60 [1153]</t>
  </si>
  <si>
    <t>BFA 60 [1154]</t>
  </si>
  <si>
    <t>BFA 60 [1155]</t>
  </si>
  <si>
    <t>BFA 60 [1156]</t>
  </si>
  <si>
    <t>BFA 60 [1157]</t>
  </si>
  <si>
    <t>BFA 60 [1158]</t>
  </si>
  <si>
    <t>BFA 60 [1159]</t>
  </si>
  <si>
    <t>BFA 60 [1160]</t>
  </si>
  <si>
    <t>BFA 60 [1161]</t>
  </si>
  <si>
    <t>BFA 60 [1162]</t>
  </si>
  <si>
    <t>BFA 60 [1163]</t>
  </si>
  <si>
    <t>BFA 60 [1164]</t>
  </si>
  <si>
    <t>BFA 60 [1165]</t>
  </si>
  <si>
    <t>BFA 60 [1166]</t>
  </si>
  <si>
    <t>BFA 60 [1167]</t>
  </si>
  <si>
    <t>BFA 60 [1168]</t>
  </si>
  <si>
    <t>BFA 60 [1169]</t>
  </si>
  <si>
    <t>BFA 60 [1170]</t>
  </si>
  <si>
    <t>BFA 60 [1171]</t>
  </si>
  <si>
    <t>BFA 60 [1172]</t>
  </si>
  <si>
    <t>BFA 60 [1173]</t>
  </si>
  <si>
    <t>BFA 60 [1174]</t>
  </si>
  <si>
    <t>BFA 60 [1175]</t>
  </si>
  <si>
    <t>BFA 60 [1176]</t>
  </si>
  <si>
    <t>BFA 60 [1177]</t>
  </si>
  <si>
    <t>BFA 60 [1178]</t>
  </si>
  <si>
    <t>BFA 60 [1179]</t>
  </si>
  <si>
    <t>BFA 60 [1180]</t>
  </si>
  <si>
    <t>BFA 60 [1181]</t>
  </si>
  <si>
    <t>BFA 60 [1182]</t>
  </si>
  <si>
    <t>BFA 60 [1183]</t>
  </si>
  <si>
    <t>BFA 60 [1184]</t>
  </si>
  <si>
    <t>BFA 60 [1185]</t>
  </si>
  <si>
    <t>BFA 60 [1186]</t>
  </si>
  <si>
    <t>BFA 60 [1187]</t>
  </si>
  <si>
    <t>BFA 60 [1188]</t>
  </si>
  <si>
    <t>BFA 60 [1189]</t>
  </si>
  <si>
    <t>BFA 60 [1190]</t>
  </si>
  <si>
    <t>BFA 60 [1191]</t>
  </si>
  <si>
    <t>BFA 60 [1192]</t>
  </si>
  <si>
    <t>BFA 60 [1193]</t>
  </si>
  <si>
    <t>BFA 60 [1194]</t>
  </si>
  <si>
    <t>BFA 60 [1195]</t>
  </si>
  <si>
    <t>BFA 60 [1196]</t>
  </si>
  <si>
    <t>BFA 60 [1197]</t>
  </si>
  <si>
    <t>BFA 60 [1198]</t>
  </si>
  <si>
    <t>BFA 60 [1199]</t>
  </si>
  <si>
    <t>BFA 60 [1200]</t>
  </si>
  <si>
    <t>BFA 60 [1201]</t>
  </si>
  <si>
    <t>BFA 60 [1202]</t>
  </si>
  <si>
    <t>BFA 60 [1203]</t>
  </si>
  <si>
    <t>BFA 60 [1204]</t>
  </si>
  <si>
    <t>BFA 60 [1205]</t>
  </si>
  <si>
    <t>BFA 60 [1206]</t>
  </si>
  <si>
    <t>BFA 60 [1207]</t>
  </si>
  <si>
    <t>BFA 60 [1208]</t>
  </si>
  <si>
    <t>BFA 60 [1209]</t>
  </si>
  <si>
    <t>BFA 60 [1210]</t>
  </si>
  <si>
    <t>BFA 60 [1211]</t>
  </si>
  <si>
    <t>BFA 60 [1212]</t>
  </si>
  <si>
    <t>BFA 60 [1213]</t>
  </si>
  <si>
    <t>BFA 60 [1214]</t>
  </si>
  <si>
    <t>BFA 60 [1215]</t>
  </si>
  <si>
    <t>BFA 60 [1216]</t>
  </si>
  <si>
    <t>BFA 60 [1217]</t>
  </si>
  <si>
    <t>BFA 60 [1218]</t>
  </si>
  <si>
    <t>BFA 60 [1219]</t>
  </si>
  <si>
    <t>BFA 60 [1220]</t>
  </si>
  <si>
    <t>BFA 60 [1221]</t>
  </si>
  <si>
    <t>BFA 60 [1222]</t>
  </si>
  <si>
    <t>BFA 60 [1223]</t>
  </si>
  <si>
    <t>BFA 60 [1224]</t>
  </si>
  <si>
    <t>BFA 60 [1225]</t>
  </si>
  <si>
    <t>BFA 60 [1226]</t>
  </si>
  <si>
    <t>BFA 60 [1227]</t>
  </si>
  <si>
    <t>BFA 60 [1228]</t>
  </si>
  <si>
    <t>BFA 60 [1229]</t>
  </si>
  <si>
    <t>BFA 60 [1230]</t>
  </si>
  <si>
    <t>BFA 60 [1231]</t>
  </si>
  <si>
    <t>BFA 60 [1232]</t>
  </si>
  <si>
    <t>BFA 60 [1233]</t>
  </si>
  <si>
    <t>BFA 60 [1234]</t>
  </si>
  <si>
    <t>BFA 60 [1235]</t>
  </si>
  <si>
    <t>BFA 60 [1236]</t>
  </si>
  <si>
    <t>BFA 60 [1237]</t>
  </si>
  <si>
    <t>BFA 60 [1238]</t>
  </si>
  <si>
    <t>BFA 60 [1239]</t>
  </si>
  <si>
    <t>BFA 60 [1240]</t>
  </si>
  <si>
    <t>BFA 60 [1241]</t>
  </si>
  <si>
    <t>BFA 60 [1242]</t>
  </si>
  <si>
    <t>BFA 60 [1243]</t>
  </si>
  <si>
    <t>BFA 60 [1244]</t>
  </si>
  <si>
    <t>BFA 60 [1245]</t>
  </si>
  <si>
    <t>BFA 60 [1246]</t>
  </si>
  <si>
    <t>BFA 60 [1247]</t>
  </si>
  <si>
    <t>BFA 60 [1248]</t>
  </si>
  <si>
    <t>BFA 60 [1249]</t>
  </si>
  <si>
    <t>BFA 60 [1250]</t>
  </si>
  <si>
    <t>BFA 60 [1251]</t>
  </si>
  <si>
    <t>BFA 60 [1252]</t>
  </si>
  <si>
    <t>BFA 60 [1253]</t>
  </si>
  <si>
    <t>BFA 60 [1254]</t>
  </si>
  <si>
    <t>BFA 60 [1255]</t>
  </si>
  <si>
    <t>BFA 60 [1256]</t>
  </si>
  <si>
    <t>BFA 60 [1257]</t>
  </si>
  <si>
    <t>BFA 60 [1258]</t>
  </si>
  <si>
    <t>BFA 60 [1259]</t>
  </si>
  <si>
    <t>BFA 60 [1260]</t>
  </si>
  <si>
    <t>BFA 60 [1261]</t>
  </si>
  <si>
    <t>BFA 60 [1262]</t>
  </si>
  <si>
    <t>BFA 60 [1263]</t>
  </si>
  <si>
    <t>BFA 60 [1264]</t>
  </si>
  <si>
    <t>BFA 60 [1265]</t>
  </si>
  <si>
    <t>BFA 60 [1266]</t>
  </si>
  <si>
    <t>BFA 60 [1267]</t>
  </si>
  <si>
    <t>BFA 60 [1268]</t>
  </si>
  <si>
    <t>BFA 60 [1269]</t>
  </si>
  <si>
    <t>BFA 60 [1270]</t>
  </si>
  <si>
    <t>BFA 60 [1271]</t>
  </si>
  <si>
    <t>BFA 60 [1272]</t>
  </si>
  <si>
    <t>BFA 60 [1273]</t>
  </si>
  <si>
    <t>BFA 60 [1274]</t>
  </si>
  <si>
    <t>BFA 60 [1275]</t>
  </si>
  <si>
    <t>BFA 60 [1276]</t>
  </si>
  <si>
    <t>BFA 60 [1277]</t>
  </si>
  <si>
    <t>BFA 60 [1278]</t>
  </si>
  <si>
    <t>BFA 60 [1279]</t>
  </si>
  <si>
    <t>BFA 60 [1280]</t>
  </si>
  <si>
    <t>BFA 60 [1281]</t>
  </si>
  <si>
    <t>BFA 60 [1282]</t>
  </si>
  <si>
    <t>BFA 60 [1283]</t>
  </si>
  <si>
    <t>BFA 60 [1284]</t>
  </si>
  <si>
    <t>BFA 60 [1285]</t>
  </si>
  <si>
    <t>BFA 60 [1286]</t>
  </si>
  <si>
    <t>BFA 60 [1287]</t>
  </si>
  <si>
    <t>BFA 60 [1288]</t>
  </si>
  <si>
    <t>BFA 60 [1289]</t>
  </si>
  <si>
    <t>BFA 60 [1290]</t>
  </si>
  <si>
    <t>BFA 60 [1291]</t>
  </si>
  <si>
    <t>BFA 60 [1292]</t>
  </si>
  <si>
    <t>BFA 60 [1293]</t>
  </si>
  <si>
    <t>BFA 60 [1294]</t>
  </si>
  <si>
    <t>BFA 60 [1295]</t>
  </si>
  <si>
    <t>BFA 60 [1296]</t>
  </si>
  <si>
    <t>BFA 60 [1297]</t>
  </si>
  <si>
    <t>BFA 60 [1298]</t>
  </si>
  <si>
    <t>BFA 60 [1299]</t>
  </si>
  <si>
    <t>BFA 60 [1300]</t>
  </si>
  <si>
    <t>BFA 60 [1301]</t>
  </si>
  <si>
    <t>BFA 60 [1302]</t>
  </si>
  <si>
    <t>BFA 60 [1303]</t>
  </si>
  <si>
    <t>BFA 60 [1304]</t>
  </si>
  <si>
    <t>BFA 60 [1305]</t>
  </si>
  <si>
    <t>BFA 60 [1306]</t>
  </si>
  <si>
    <t>BFA 60 [1307]</t>
  </si>
  <si>
    <t>BFA 60 [1308]</t>
  </si>
  <si>
    <t>BFA 60 [1309]</t>
  </si>
  <si>
    <t>BFA 60 [1310]</t>
  </si>
  <si>
    <t>BFA 60 [1311]</t>
  </si>
  <si>
    <t>BFA 60 [1312]</t>
  </si>
  <si>
    <t>BFA 60 [1313]</t>
  </si>
  <si>
    <t>BFA 60 [1314]</t>
  </si>
  <si>
    <t>BFA 60 [1315]</t>
  </si>
  <si>
    <t>BFA 60 [1316]</t>
  </si>
  <si>
    <t>BFA 60 [1317]</t>
  </si>
  <si>
    <t>BFA 60 [1318]</t>
  </si>
  <si>
    <t>BFA 60 [1319]</t>
  </si>
  <si>
    <t>BFA 60 [1320]</t>
  </si>
  <si>
    <t>BFA 60 [1321]</t>
  </si>
  <si>
    <t>BFA 60 [1322]</t>
  </si>
  <si>
    <t>BFA 60 [1323]</t>
  </si>
  <si>
    <t>BFA 60 [1324]</t>
  </si>
  <si>
    <t>BFA 60 [1325]</t>
  </si>
  <si>
    <t>BFA 60 [1326]</t>
  </si>
  <si>
    <t>BFA 60 [1327]</t>
  </si>
  <si>
    <t>BFA 60 [1328]</t>
  </si>
  <si>
    <t>BFA 60 [1329]</t>
  </si>
  <si>
    <t>BFA 60 [1330]</t>
  </si>
  <si>
    <t>BFA 60 [1331]</t>
  </si>
  <si>
    <t>BFA 60 [1332]</t>
  </si>
  <si>
    <t>BFA 60 [1333]</t>
  </si>
  <si>
    <t>BFA 60 [1334]</t>
  </si>
  <si>
    <t>BFA 60 [1335]</t>
  </si>
  <si>
    <t>BFA 60 [1336]</t>
  </si>
  <si>
    <t>BFA 60 [1337]</t>
  </si>
  <si>
    <t>BFA 60 [1338]</t>
  </si>
  <si>
    <t>BFA 60 [1339]</t>
  </si>
  <si>
    <t>BFA 60 [1340]</t>
  </si>
  <si>
    <t>BFA 60 [1341]</t>
  </si>
  <si>
    <t>BFA 60 [1342]</t>
  </si>
  <si>
    <t>BFA 60 [1343]</t>
  </si>
  <si>
    <t>BFA 60 [1344]</t>
  </si>
  <si>
    <t>BFA 60 [1345]</t>
  </si>
  <si>
    <t>BFA 60 [1346]</t>
  </si>
  <si>
    <t>BFA 60 [1347]</t>
  </si>
  <si>
    <t>BFA 60 [1348]</t>
  </si>
  <si>
    <t>BFA 60 [1349]</t>
  </si>
  <si>
    <t>BFA 60 [1350]</t>
  </si>
  <si>
    <t>BFA 60 [1351]</t>
  </si>
  <si>
    <t>BFA 60 [1352]</t>
  </si>
  <si>
    <t>BFA 60 [1353]</t>
  </si>
  <si>
    <t>BFA 60 [1354]</t>
  </si>
  <si>
    <t>BFA 60 [1355]</t>
  </si>
  <si>
    <t>BFA 60 [1356]</t>
  </si>
  <si>
    <t>BFA 60 [1357]</t>
  </si>
  <si>
    <t>BFA 60 [1358]</t>
  </si>
  <si>
    <t>BFA 60 [1359]</t>
  </si>
  <si>
    <t>BFA 60 [1360]</t>
  </si>
  <si>
    <t>BFA 60 [1361]</t>
  </si>
  <si>
    <t>BFA 60 [1362]</t>
  </si>
  <si>
    <t>BFA 60 [1363]</t>
  </si>
  <si>
    <t>BFA 60 [1364]</t>
  </si>
  <si>
    <t>BFA 60 [1365]</t>
  </si>
  <si>
    <t>BFA 60 [1366]</t>
  </si>
  <si>
    <t>BFA 60 [1367]</t>
  </si>
  <si>
    <t>BFA 60 [1368]</t>
  </si>
  <si>
    <t>BFA 60 [1369]</t>
  </si>
  <si>
    <t>BFA 60 [1370]</t>
  </si>
  <si>
    <t>BFA 60 [1371]</t>
  </si>
  <si>
    <t>BFA 60 [1372]</t>
  </si>
  <si>
    <t>BFA 60 [1373]</t>
  </si>
  <si>
    <t>BFA 60 [1374]</t>
  </si>
  <si>
    <t>BFA 60 [1375]</t>
  </si>
  <si>
    <t>BFA 60 [1376]</t>
  </si>
  <si>
    <t>BFA 60 [1377]</t>
  </si>
  <si>
    <t>BFA 60 [1378]</t>
  </si>
  <si>
    <t>BFA 60 [1379]</t>
  </si>
  <si>
    <t>BFA 60 [1380]</t>
  </si>
  <si>
    <t>BFA 60 [1381]</t>
  </si>
  <si>
    <t>BFA 60 [1382]</t>
  </si>
  <si>
    <t>BFA 60 [1383]</t>
  </si>
  <si>
    <t>BFA 60 [1384]</t>
  </si>
  <si>
    <t>BFA 60 [1385]</t>
  </si>
  <si>
    <t>BFA 60 [1386]</t>
  </si>
  <si>
    <t>BFA 60 [1387]</t>
  </si>
  <si>
    <t>BFA 60 [1388]</t>
  </si>
  <si>
    <t>BFA 60 [1389]</t>
  </si>
  <si>
    <t>BFA 60 [1390]</t>
  </si>
  <si>
    <t>BFA 60 [1391]</t>
  </si>
  <si>
    <t>BFA 60 [1392]</t>
  </si>
  <si>
    <t>BFA 60 [1393]</t>
  </si>
  <si>
    <t>BFA 60 [1394]</t>
  </si>
  <si>
    <t>BFA 60 [1395]</t>
  </si>
  <si>
    <t>BFA 60 [1396]</t>
  </si>
  <si>
    <t>BFA 60 [1397]</t>
  </si>
  <si>
    <t>BFA 60 [1398]</t>
  </si>
  <si>
    <t>BFA 60 [1399]</t>
  </si>
  <si>
    <t>BFA 60 [1400]</t>
  </si>
  <si>
    <t>BFA 60 [1401]</t>
  </si>
  <si>
    <t>BFA 60 [1402]</t>
  </si>
  <si>
    <t>BFA 60 [1403]</t>
  </si>
  <si>
    <t>BFA 60 [1404]</t>
  </si>
  <si>
    <t>BFA 60 [1405]</t>
  </si>
  <si>
    <t>BFA 60 [1406]</t>
  </si>
  <si>
    <t>BFA 60 [1407]</t>
  </si>
  <si>
    <t>BFA 60 [1408]</t>
  </si>
  <si>
    <t>BFA 60 [1409]</t>
  </si>
  <si>
    <t>BFA 60 [1410]</t>
  </si>
  <si>
    <t>BFA 60 [1411]</t>
  </si>
  <si>
    <t>BFA 60 [1412]</t>
  </si>
  <si>
    <t>BFA 60 [1413]</t>
  </si>
  <si>
    <t>BFA 60 [1414]</t>
  </si>
  <si>
    <t>BFA 60 [1415]</t>
  </si>
  <si>
    <t>BFA 60 [1416]</t>
  </si>
  <si>
    <t>BFA 60 [1417]</t>
  </si>
  <si>
    <t>BFA 60 [1418]</t>
  </si>
  <si>
    <t>BFA 60 [1419]</t>
  </si>
  <si>
    <t>BFA 60 [1420]</t>
  </si>
  <si>
    <t>BFA 60 [1421]</t>
  </si>
  <si>
    <t>BFA 60 [1422]</t>
  </si>
  <si>
    <t>BFA 60 [1423]</t>
  </si>
  <si>
    <t>BFA 60 [1424]</t>
  </si>
  <si>
    <t>BFA 60 [1425]</t>
  </si>
  <si>
    <t>BFA 60 [1426]</t>
  </si>
  <si>
    <t>BFA 60 [1427]</t>
  </si>
  <si>
    <t>BFA 60 [1428]</t>
  </si>
  <si>
    <t>BFA 60 [1429]</t>
  </si>
  <si>
    <t>BFA 60 [1430]</t>
  </si>
  <si>
    <t>BFA 60 [1431]</t>
  </si>
  <si>
    <t>BFA 60 [1432]</t>
  </si>
  <si>
    <t>BFA 60 [1433]</t>
  </si>
  <si>
    <t>BFA 60 [1434]</t>
  </si>
  <si>
    <t>BFA 60 [1435]</t>
  </si>
  <si>
    <t>BFA 60 [1436]</t>
  </si>
  <si>
    <t>BFA 60 [1437]</t>
  </si>
  <si>
    <t>BFA 60 [1438]</t>
  </si>
  <si>
    <t>BFA 60 [1439]</t>
  </si>
  <si>
    <t>BFA 60 [1440]</t>
  </si>
  <si>
    <t>BFA 60 [1441]</t>
  </si>
  <si>
    <t>BFA 60 [1442]</t>
  </si>
  <si>
    <t>BFA 60 [1443]</t>
  </si>
  <si>
    <t>BFA 60 [1444]</t>
  </si>
  <si>
    <t>BFA 60 [1445]</t>
  </si>
  <si>
    <t>BFA 60 [1446]</t>
  </si>
  <si>
    <t>BFA 60 [1447]</t>
  </si>
  <si>
    <t>BFA 60 [1448]</t>
  </si>
  <si>
    <t>BFA 60 [1449]</t>
  </si>
  <si>
    <t>BFA 60 [1450]</t>
  </si>
  <si>
    <t>BFA 60 [1451]</t>
  </si>
  <si>
    <t>BFA 60 [1452]</t>
  </si>
  <si>
    <t>BFA 60 [1453]</t>
  </si>
  <si>
    <t>BFA 60 [1454]</t>
  </si>
  <si>
    <t>BFA 60 [1455]</t>
  </si>
  <si>
    <t>BFA 60 [1456]</t>
  </si>
  <si>
    <t>BFA 60 [1457]</t>
  </si>
  <si>
    <t>BFA 60 [1458]</t>
  </si>
  <si>
    <t>BFA 60 [1459]</t>
  </si>
  <si>
    <t>BFA 60 [1460]</t>
  </si>
  <si>
    <t>BFA 60 [1461]</t>
  </si>
  <si>
    <t>BFA 60 [1462]</t>
  </si>
  <si>
    <t>BFA 60 [1463]</t>
  </si>
  <si>
    <t>BFA 60 [1464]</t>
  </si>
  <si>
    <t>BFA 60 [1465]</t>
  </si>
  <si>
    <t>BFA 60 [1466]</t>
  </si>
  <si>
    <t>BFA 60 [1467]</t>
  </si>
  <si>
    <t>BFA 60 [1468]</t>
  </si>
  <si>
    <t>BFA 60 [1469]</t>
  </si>
  <si>
    <t>BFA 60 [1470]</t>
  </si>
  <si>
    <t>BFA 60 [1471]</t>
  </si>
  <si>
    <t>BFA 60 [1472]</t>
  </si>
  <si>
    <t>BFA 60 [1473]</t>
  </si>
  <si>
    <t>BFA 60 [1474]</t>
  </si>
  <si>
    <t>BFA 60 [1475]</t>
  </si>
  <si>
    <t>BFA 60 [1476]</t>
  </si>
  <si>
    <t>BFA 60 [1477]</t>
  </si>
  <si>
    <t>BFA 60 [1478]</t>
  </si>
  <si>
    <t>BFA 60 [1479]</t>
  </si>
  <si>
    <t>BFA 60 [1480]</t>
  </si>
  <si>
    <t>BFA 60 [1481]</t>
  </si>
  <si>
    <t>BFA 60 [1482]</t>
  </si>
  <si>
    <t>BFA 60 [1483]</t>
  </si>
  <si>
    <t>BFA 60 [1484]</t>
  </si>
  <si>
    <t>BFA 60 [1485]</t>
  </si>
  <si>
    <t>BFA 60 [1486]</t>
  </si>
  <si>
    <t>BFA 60 [1487]</t>
  </si>
  <si>
    <t>BFA 60 [1488]</t>
  </si>
  <si>
    <t>BFA 60 [1489]</t>
  </si>
  <si>
    <t>BFA 60 [1490]</t>
  </si>
  <si>
    <t>BFA 60 [1491]</t>
  </si>
  <si>
    <t>BFA 60 [1492]</t>
  </si>
  <si>
    <t>BFA 60 [1493]</t>
  </si>
  <si>
    <t>BFA 60 [1494]</t>
  </si>
  <si>
    <t>BFA 60 [1495]</t>
  </si>
  <si>
    <t>BFA 60 [1496]</t>
  </si>
  <si>
    <t>BFA 60 [1497]</t>
  </si>
  <si>
    <t>BFA 60 [1498]</t>
  </si>
  <si>
    <t>BFA 60 [1499]</t>
  </si>
  <si>
    <t>BFA 60 [1500]</t>
  </si>
  <si>
    <t>BFA 60 [1501]</t>
  </si>
  <si>
    <t>BFA 60 [1502]</t>
  </si>
  <si>
    <t>BFA 60 [1503]</t>
  </si>
  <si>
    <t>BFA 60 [1504]</t>
  </si>
  <si>
    <t>BFA 60 [1505]</t>
  </si>
  <si>
    <t>BFA 60 [1506]</t>
  </si>
  <si>
    <t>BFA 60 [1507]</t>
  </si>
  <si>
    <t>BFA 60 [1508]</t>
  </si>
  <si>
    <t>BFA 60 [1509]</t>
  </si>
  <si>
    <t>BFA 60 [1510]</t>
  </si>
  <si>
    <t>BFA 60 [1511]</t>
  </si>
  <si>
    <t>BFA 60 [1512]</t>
  </si>
  <si>
    <t>BFA 60 [1513]</t>
  </si>
  <si>
    <t>BFA 60 [1514]</t>
  </si>
  <si>
    <t>BFA 60 [1515]</t>
  </si>
  <si>
    <t>BFA 60 [1516]</t>
  </si>
  <si>
    <t>BFA 60 [1517]</t>
  </si>
  <si>
    <t>BFA 60 [1518]</t>
  </si>
  <si>
    <t>BFA 60 [1519]</t>
  </si>
  <si>
    <t>BFA 60 [1520]</t>
  </si>
  <si>
    <t>BFA 60 [1521]</t>
  </si>
  <si>
    <t>BFA 60 [1522]</t>
  </si>
  <si>
    <t>BFA 60 [1523]</t>
  </si>
  <si>
    <t>BFA 60 [1524]</t>
  </si>
  <si>
    <t>BFA 60 [1525]</t>
  </si>
  <si>
    <t>BFA 60 [1526]</t>
  </si>
  <si>
    <t>BFA 60 [1527]</t>
  </si>
  <si>
    <t>BFA 60 [1528]</t>
  </si>
  <si>
    <t>BFA 60 [1529]</t>
  </si>
  <si>
    <t>BFA 60 [1530]</t>
  </si>
  <si>
    <t>BFA 60 [1531]</t>
  </si>
  <si>
    <t>BFA 60 [1532]</t>
  </si>
  <si>
    <t>BFA 60 [1533]</t>
  </si>
  <si>
    <t>BFA 60 [1534]</t>
  </si>
  <si>
    <t>BFA 60 [1535]</t>
  </si>
  <si>
    <t>BFA 60 [1536]</t>
  </si>
  <si>
    <t>BFA 60 [1537]</t>
  </si>
  <si>
    <t>BFA 60 [1538]</t>
  </si>
  <si>
    <t>BFA 60 [1539]</t>
  </si>
  <si>
    <t>BFA 60 [1540]</t>
  </si>
  <si>
    <t>BFA 60 [1541]</t>
  </si>
  <si>
    <t>BFA 60 [1542]</t>
  </si>
  <si>
    <t>BFA 60 [1543]</t>
  </si>
  <si>
    <t>BFA 60 [1544]</t>
  </si>
  <si>
    <t>BFA 60 [1545]</t>
  </si>
  <si>
    <t>BFA 60 [1546]</t>
  </si>
  <si>
    <t>BFA 60 [1547]</t>
  </si>
  <si>
    <t>BFA 60 [1548]</t>
  </si>
  <si>
    <t>BFA 60 [1549]</t>
  </si>
  <si>
    <t>BFA 60 [1550]</t>
  </si>
  <si>
    <t>BFA 60 [1551]</t>
  </si>
  <si>
    <t>BFA 60 [1552]</t>
  </si>
  <si>
    <t>BFA 60 [1553]</t>
  </si>
  <si>
    <t>BFA 60 [1554]</t>
  </si>
  <si>
    <t>BFA 60 [1555]</t>
  </si>
  <si>
    <t>BFA 60 [1556]</t>
  </si>
  <si>
    <t>BFA 60 [1557]</t>
  </si>
  <si>
    <t>BFA 60 [1558]</t>
  </si>
  <si>
    <t>BFA 60 [1559]</t>
  </si>
  <si>
    <t>BFA 60 [1560]</t>
  </si>
  <si>
    <t>BFA 60 [1561]</t>
  </si>
  <si>
    <t>BFA 60 [1562]</t>
  </si>
  <si>
    <t>BFA 60 [1563]</t>
  </si>
  <si>
    <t>BFA 60 [1564]</t>
  </si>
  <si>
    <t>BFA 60 [1565]</t>
  </si>
  <si>
    <t>BFA 60 [1566]</t>
  </si>
  <si>
    <t>BFA 60 [1567]</t>
  </si>
  <si>
    <t>BFA 60 [1568]</t>
  </si>
  <si>
    <t>BFA 60 [1569]</t>
  </si>
  <si>
    <t>BFA 60 [1570]</t>
  </si>
  <si>
    <t>BFA 60 [1571]</t>
  </si>
  <si>
    <t>BFA 60 [1572]</t>
  </si>
  <si>
    <t>BFA 60 [1573]</t>
  </si>
  <si>
    <t>BFA 60 [1574]</t>
  </si>
  <si>
    <t>BFA 60 [1575]</t>
  </si>
  <si>
    <t>BFA 60 [1576]</t>
  </si>
  <si>
    <t>BFA 60 [1577]</t>
  </si>
  <si>
    <t>BFA 60 [1578]</t>
  </si>
  <si>
    <t>BFA 60 [1579]</t>
  </si>
  <si>
    <t>BFA 60 [1580]</t>
  </si>
  <si>
    <t>BFA 60 [1581]</t>
  </si>
  <si>
    <t>BFA 60 [1582]</t>
  </si>
  <si>
    <t>BFA 60 [1583]</t>
  </si>
  <si>
    <t>BFA 60 [1584]</t>
  </si>
  <si>
    <t>BFA 60 [1585]</t>
  </si>
  <si>
    <t>BFA 60 [1586]</t>
  </si>
  <si>
    <t>BFA 60 [1587]</t>
  </si>
  <si>
    <t>BFA 60 [1588]</t>
  </si>
  <si>
    <t>BFA 60 [1589]</t>
  </si>
  <si>
    <t>BFA 60 [1590]</t>
  </si>
  <si>
    <t>BFA 60 [1591]</t>
  </si>
  <si>
    <t>BFA 60 [1592]</t>
  </si>
  <si>
    <t>BFA 60 [1593]</t>
  </si>
  <si>
    <t>BFA 60 [1594]</t>
  </si>
  <si>
    <t>BFA 60 [1595]</t>
  </si>
  <si>
    <t>BFA 60 [1596]</t>
  </si>
  <si>
    <t>BFA 60 [1597]</t>
  </si>
  <si>
    <t>BFA 60 [1598]</t>
  </si>
  <si>
    <t>BFA 60 [1599]</t>
  </si>
  <si>
    <t>BFA 60 [1600]</t>
  </si>
  <si>
    <t>BFA 60 [1601]</t>
  </si>
  <si>
    <t>BFA 60 [1602]</t>
  </si>
  <si>
    <t>BFA 60 [1603]</t>
  </si>
  <si>
    <t>BFA 60 [1604]</t>
  </si>
  <si>
    <t>BFA 60 [1605]</t>
  </si>
  <si>
    <t>BFA 60 [1606]</t>
  </si>
  <si>
    <t>BFA 60 [1607]</t>
  </si>
  <si>
    <t>BFA 60 [1608]</t>
  </si>
  <si>
    <t>BFA 60 [1609]</t>
  </si>
  <si>
    <t>BFA 60 [1610]</t>
  </si>
  <si>
    <t>BFA 60 [1611]</t>
  </si>
  <si>
    <t>BFA 60 [1612]</t>
  </si>
  <si>
    <t>BFA 60 [1613]</t>
  </si>
  <si>
    <t>BFA 60 [1614]</t>
  </si>
  <si>
    <t>BFA 60 [1615]</t>
  </si>
  <si>
    <t>BFA 60 [1616]</t>
  </si>
  <si>
    <t>BFA 60 [1617]</t>
  </si>
  <si>
    <t>BFA 60 [1618]</t>
  </si>
  <si>
    <t>BFA 60 [1619]</t>
  </si>
  <si>
    <t>BFA 60 [1620]</t>
  </si>
  <si>
    <t>BFA 60 [1621]</t>
  </si>
  <si>
    <t>BFA 60 [1622]</t>
  </si>
  <si>
    <t>BFA 60 [1623]</t>
  </si>
  <si>
    <t>BFA 60 [1624]</t>
  </si>
  <si>
    <t>BFA 60 [1625]</t>
  </si>
  <si>
    <t>BFA 60 [1626]</t>
  </si>
  <si>
    <t>BFA 60 [1627]</t>
  </si>
  <si>
    <t>BFA 60 [1628]</t>
  </si>
  <si>
    <t>BFA 60 [1629]</t>
  </si>
  <si>
    <t>BFA 60 [1630]</t>
  </si>
  <si>
    <t>BFA 60 [1631]</t>
  </si>
  <si>
    <t>BFA 60 [1632]</t>
  </si>
  <si>
    <t>BFA 60 [1633]</t>
  </si>
  <si>
    <t>BFA 60 [1634]</t>
  </si>
  <si>
    <t>BFA 60 [1635]</t>
  </si>
  <si>
    <t>BFA 60 [1636]</t>
  </si>
  <si>
    <t>BFA 60 [1637]</t>
  </si>
  <si>
    <t>BFA 60 [1638]</t>
  </si>
  <si>
    <t>BFA 60 [1639]</t>
  </si>
  <si>
    <t>BFA 60 [1640]</t>
  </si>
  <si>
    <t>BFA 60 [1641]</t>
  </si>
  <si>
    <t>BFA 60 [1642]</t>
  </si>
  <si>
    <t>BFA 60 [1643]</t>
  </si>
  <si>
    <t>BFA 60 [1644]</t>
  </si>
  <si>
    <t>BFA 60 [1645]</t>
  </si>
  <si>
    <t>BFA 60 [1646]</t>
  </si>
  <si>
    <t>BFA 60 [1647]</t>
  </si>
  <si>
    <t>BFA 60 [1648]</t>
  </si>
  <si>
    <t>BFA 60 [1649]</t>
  </si>
  <si>
    <t>BFA 60 [1650]</t>
  </si>
  <si>
    <t>BFA 60 [1651]</t>
  </si>
  <si>
    <t>BFA 60 [1652]</t>
  </si>
  <si>
    <t>BFA 60 [1653]</t>
  </si>
  <si>
    <t>BFA 60 [1654]</t>
  </si>
  <si>
    <t>BFA 60 [1655]</t>
  </si>
  <si>
    <t>BFA 60 [1656]</t>
  </si>
  <si>
    <t>BFA 60 [1657]</t>
  </si>
  <si>
    <t>BFA 60 [1658]</t>
  </si>
  <si>
    <t>BFA 60 [1659]</t>
  </si>
  <si>
    <t>BFA 60 [1660]</t>
  </si>
  <si>
    <t>BFA 60 [1661]</t>
  </si>
  <si>
    <t>BFA 60 [1662]</t>
  </si>
  <si>
    <t>BFA 60 [1663]</t>
  </si>
  <si>
    <t>BFA 60 [1664]</t>
  </si>
  <si>
    <t>BFA 60 [1665]</t>
  </si>
  <si>
    <t>BFA 60 [1666]</t>
  </si>
  <si>
    <t>BFA 60 [1667]</t>
  </si>
  <si>
    <t>BFA 60 [1668]</t>
  </si>
  <si>
    <t>BFA 60 [1669]</t>
  </si>
  <si>
    <t>BFA 60 [1670]</t>
  </si>
  <si>
    <t>BFA 60 [1671]</t>
  </si>
  <si>
    <t>BFA 60 [1672]</t>
  </si>
  <si>
    <t>BFA 60 [1673]</t>
  </si>
  <si>
    <t>BFA 60 [1674]</t>
  </si>
  <si>
    <t>BFA 60 [1675]</t>
  </si>
  <si>
    <t>BFA 60 [1676]</t>
  </si>
  <si>
    <t>BFA 60 [1677]</t>
  </si>
  <si>
    <t>BFA 60 [1678]</t>
  </si>
  <si>
    <t>BFA 60 [1679]</t>
  </si>
  <si>
    <t>BFA 60 [1680]</t>
  </si>
  <si>
    <t>BFA 60 [1681]</t>
  </si>
  <si>
    <t>BFA 60 [1682]</t>
  </si>
  <si>
    <t>BFA 60 [1683]</t>
  </si>
  <si>
    <t>BFA 60 [1684]</t>
  </si>
  <si>
    <t>BFA 60 [1685]</t>
  </si>
  <si>
    <t>BFA 60 [1686]</t>
  </si>
  <si>
    <t>BFA 60 [1687]</t>
  </si>
  <si>
    <t>BFA 60 [1688]</t>
  </si>
  <si>
    <t>BFA 60 [1689]</t>
  </si>
  <si>
    <t>BFA 60 [1690]</t>
  </si>
  <si>
    <t>BFA 60 [1691]</t>
  </si>
  <si>
    <t>BFA 60 [1692]</t>
  </si>
  <si>
    <t>BFA 60 [1693]</t>
  </si>
  <si>
    <t>BFA 60 [1694]</t>
  </si>
  <si>
    <t>BFA 60 [1695]</t>
  </si>
  <si>
    <t>BFA 60 [1696]</t>
  </si>
  <si>
    <t>BFA 60 [1697]</t>
  </si>
  <si>
    <t>BFA 60 [1698]</t>
  </si>
  <si>
    <t>BFA 60 [1699]</t>
  </si>
  <si>
    <t>BFA 60 [1700]</t>
  </si>
  <si>
    <t>BFA 60 [1701]</t>
  </si>
  <si>
    <t>BFA 60 [1702]</t>
  </si>
  <si>
    <t>BFA 60 [1703]</t>
  </si>
  <si>
    <t>BFA 60 [1704]</t>
  </si>
  <si>
    <t>BFA 60 [1705]</t>
  </si>
  <si>
    <t>BFA 60 [1706]</t>
  </si>
  <si>
    <t>BFA 60 [1707]</t>
  </si>
  <si>
    <t>BFA 60 [1708]</t>
  </si>
  <si>
    <t>BFA 60 [1709]</t>
  </si>
  <si>
    <t>BFA 60 [1710]</t>
  </si>
  <si>
    <t>BFA 60 [1711]</t>
  </si>
  <si>
    <t>BFA 60 [1712]</t>
  </si>
  <si>
    <t>BFA 60 [1713]</t>
  </si>
  <si>
    <t>BFA 60 [1714]</t>
  </si>
  <si>
    <t>BFA 60 [1715]</t>
  </si>
  <si>
    <t>BFA 60 [1716]</t>
  </si>
  <si>
    <t>BFA 60 [1717]</t>
  </si>
  <si>
    <t>BFA 60 [1718]</t>
  </si>
  <si>
    <t>BFA 60 [1719]</t>
  </si>
  <si>
    <t>BFA 60 [1720]</t>
  </si>
  <si>
    <t>BFA 60 [1721]</t>
  </si>
  <si>
    <t>BFA 60 [1722]</t>
  </si>
  <si>
    <t>BFA 60 [1723]</t>
  </si>
  <si>
    <t>BFA 60 [1724]</t>
  </si>
  <si>
    <t>BFA 60 [1725]</t>
  </si>
  <si>
    <t>BFA 60 [1726]</t>
  </si>
  <si>
    <t>BFA 60 [1727]</t>
  </si>
  <si>
    <t>BFA 60 [1728]</t>
  </si>
  <si>
    <t>BFA 60 [1729]</t>
  </si>
  <si>
    <t>BFA 60 [1730]</t>
  </si>
  <si>
    <t>BFA 60 [1731]</t>
  </si>
  <si>
    <t>BFA 60 [1732]</t>
  </si>
  <si>
    <t>BFA 60 [1733]</t>
  </si>
  <si>
    <t>BFA 60 [1734]</t>
  </si>
  <si>
    <t>BFA 60 [1735]</t>
  </si>
  <si>
    <t>BFA 60 [1736]</t>
  </si>
  <si>
    <t>BFA 60 [1737]</t>
  </si>
  <si>
    <t>BFA 60 [1738]</t>
  </si>
  <si>
    <t>BFA 60 [1739]</t>
  </si>
  <si>
    <t>BFA 60 [1740]</t>
  </si>
  <si>
    <t>BFA 60 [1741]</t>
  </si>
  <si>
    <t>BFA 60 [1742]</t>
  </si>
  <si>
    <t>BFA 60 [1743]</t>
  </si>
  <si>
    <t>BFA 60 [1744]</t>
  </si>
  <si>
    <t>BFA 60 [1745]</t>
  </si>
  <si>
    <t>BFA 60 [1746]</t>
  </si>
  <si>
    <t>BFA 60 [1747]</t>
  </si>
  <si>
    <t>BFA 60 [1748]</t>
  </si>
  <si>
    <t>BFA 60 [1749]</t>
  </si>
  <si>
    <t>BFA 60 [1750]</t>
  </si>
  <si>
    <t>BFA 60 [1751]</t>
  </si>
  <si>
    <t>BFA 60 [1752]</t>
  </si>
  <si>
    <t>BFA 60 [1753]</t>
  </si>
  <si>
    <t>BFA 60 [1754]</t>
  </si>
  <si>
    <t>BFA 60 [1755]</t>
  </si>
  <si>
    <t>BFA 60 [1756]</t>
  </si>
  <si>
    <t>BFA 60 [1757]</t>
  </si>
  <si>
    <t>BFA 60 [1758]</t>
  </si>
  <si>
    <t>BFA 60 [1759]</t>
  </si>
  <si>
    <t>BFA 60 [1760]</t>
  </si>
  <si>
    <t>BFA 60 [1761]</t>
  </si>
  <si>
    <t>BFA 60 [1762]</t>
  </si>
  <si>
    <t>BFA 60 [1763]</t>
  </si>
  <si>
    <t>BFA 60 [1764]</t>
  </si>
  <si>
    <t>BFA 60 [1765]</t>
  </si>
  <si>
    <t>BFA 60 [1766]</t>
  </si>
  <si>
    <t>BFA 60 [1767]</t>
  </si>
  <si>
    <t>BFA 60 [1768]</t>
  </si>
  <si>
    <t>BFA 60 [1769]</t>
  </si>
  <si>
    <t>BFA 60 [1770]</t>
  </si>
  <si>
    <t>BFA 60 [1771]</t>
  </si>
  <si>
    <t>BFA 60 [1772]</t>
  </si>
  <si>
    <t>BFA 60 [1773]</t>
  </si>
  <si>
    <t>BFA 60 [1774]</t>
  </si>
  <si>
    <t>BFA 60 [1775]</t>
  </si>
  <si>
    <t>BFA 60 [1776]</t>
  </si>
  <si>
    <t>BFA 60 [1777]</t>
  </si>
  <si>
    <t>BFA 60 [1778]</t>
  </si>
  <si>
    <t>BFA 60 [1779]</t>
  </si>
  <si>
    <t>BFA 60 [1780]</t>
  </si>
  <si>
    <t>BFA 60 [1781]</t>
  </si>
  <si>
    <t>BFA 60 [1782]</t>
  </si>
  <si>
    <t>BFA 60 [1783]</t>
  </si>
  <si>
    <t>BFA 60 [1784]</t>
  </si>
  <si>
    <t>BFA 60 [1785]</t>
  </si>
  <si>
    <t>BFA 60 [1786]</t>
  </si>
  <si>
    <t>BFA 60 [1787]</t>
  </si>
  <si>
    <t>BFA 60 [1788]</t>
  </si>
  <si>
    <t>BFA 60 [1789]</t>
  </si>
  <si>
    <t>BFA 60 [1790]</t>
  </si>
  <si>
    <t>BFA 60 [1791]</t>
  </si>
  <si>
    <t>BFA 60 [1792]</t>
  </si>
  <si>
    <t>BFA 60 [1793]</t>
  </si>
  <si>
    <t>BFA 60 [1794]</t>
  </si>
  <si>
    <t>BFA 60 [1795]</t>
  </si>
  <si>
    <t>BFA 60 [1796]</t>
  </si>
  <si>
    <t>BFA 60 [1797]</t>
  </si>
  <si>
    <t>BFA 60 [1798]</t>
  </si>
  <si>
    <t>BFA 60 [1799]</t>
  </si>
  <si>
    <t>BFA 60 [1800]</t>
  </si>
  <si>
    <t>BFA 60 [1801]</t>
  </si>
  <si>
    <t>BFA 60 [1802]</t>
  </si>
  <si>
    <t>BFA 60 [1803]</t>
  </si>
  <si>
    <t>BFA 60 [1804]</t>
  </si>
  <si>
    <t>BFA 60 [1805]</t>
  </si>
  <si>
    <t>BFA 60 [1806]</t>
  </si>
  <si>
    <t>BFA 60 [1807]</t>
  </si>
  <si>
    <t>BFA 60 [1808]</t>
  </si>
  <si>
    <t>BFA 60 [1809]</t>
  </si>
  <si>
    <t>BFA 60 [1810]</t>
  </si>
  <si>
    <t>BFA 60 [1811]</t>
  </si>
  <si>
    <t>BFA 60 [1812]</t>
  </si>
  <si>
    <t>BFA 60 [1813]</t>
  </si>
  <si>
    <t>BFA 60 [1814]</t>
  </si>
  <si>
    <t>BFA 60 [1815]</t>
  </si>
  <si>
    <t>BFA 60 [1816]</t>
  </si>
  <si>
    <t>BFA 60 [1817]</t>
  </si>
  <si>
    <t>BFA 60 [1818]</t>
  </si>
  <si>
    <t>BFA 60 [1819]</t>
  </si>
  <si>
    <t>BFA 60 [1820]</t>
  </si>
  <si>
    <t>BFA 60 [1821]</t>
  </si>
  <si>
    <t>BFA 60 [1822]</t>
  </si>
  <si>
    <t>BFA 60 [1823]</t>
  </si>
  <si>
    <t>BFA 60 [1824]</t>
  </si>
  <si>
    <t>BFA 60 [1825]</t>
  </si>
  <si>
    <t>BFA 60 [1826]</t>
  </si>
  <si>
    <t>BFA 60 [1827]</t>
  </si>
  <si>
    <t>BFA 60 [1828]</t>
  </si>
  <si>
    <t>BFA 60 [1829]</t>
  </si>
  <si>
    <t>BFA 60 [1830]</t>
  </si>
  <si>
    <t>BFA 60 [1831]</t>
  </si>
  <si>
    <t>BFA 60 [1832]</t>
  </si>
  <si>
    <t>BFA 60 [1833]</t>
  </si>
  <si>
    <t>BFA 60 [1834]</t>
  </si>
  <si>
    <t>BFA 60 [1835]</t>
  </si>
  <si>
    <t>BFA 60 [1836]</t>
  </si>
  <si>
    <t>BFA 60 [1837]</t>
  </si>
  <si>
    <t>BFA 60 [1838]</t>
  </si>
  <si>
    <t>BFA 60 [1839]</t>
  </si>
  <si>
    <t>BFA 60 [1840]</t>
  </si>
  <si>
    <t>BFA 60 [1841]</t>
  </si>
  <si>
    <t>BFA 60 [1842]</t>
  </si>
  <si>
    <t>BFA 60 [1843]</t>
  </si>
  <si>
    <t>BFA 60 [1844]</t>
  </si>
  <si>
    <t>BFA 60 [1845]</t>
  </si>
  <si>
    <t>BFA 60 [1846]</t>
  </si>
  <si>
    <t>BFA 60 [1847]</t>
  </si>
  <si>
    <t>BFA 60 [1848]</t>
  </si>
  <si>
    <t>BFA 60 [1849]</t>
  </si>
  <si>
    <t>BFA 60 [1850]</t>
  </si>
  <si>
    <t>BFA 60 [1851]</t>
  </si>
  <si>
    <t>BFA 60 [1852]</t>
  </si>
  <si>
    <t>BFA 60 [1853]</t>
  </si>
  <si>
    <t>BFA 60 [1854]</t>
  </si>
  <si>
    <t>BFA 60 [1855]</t>
  </si>
  <si>
    <t>BFA 60 [1856]</t>
  </si>
  <si>
    <t>BFA 60 [1857]</t>
  </si>
  <si>
    <t>BFA 60 [1858]</t>
  </si>
  <si>
    <t>BFA 60 [1859]</t>
  </si>
  <si>
    <t>BFA 60 [1860]</t>
  </si>
  <si>
    <t>BFA 60 [1861]</t>
  </si>
  <si>
    <t>BFA 60 [1862]</t>
  </si>
  <si>
    <t>BFA 60 [1863]</t>
  </si>
  <si>
    <t>BFA 60 [1864]</t>
  </si>
  <si>
    <t>BFA 60 [1865]</t>
  </si>
  <si>
    <t>BFA 60 [1866]</t>
  </si>
  <si>
    <t>BFA 60 [1867]</t>
  </si>
  <si>
    <t>BFA 60 [1868]</t>
  </si>
  <si>
    <t>BFA 60 [1869]</t>
  </si>
  <si>
    <t>BFA 60 [1870]</t>
  </si>
  <si>
    <t>BFA 60 [1871]</t>
  </si>
  <si>
    <t>BFA 60 [1872]</t>
  </si>
  <si>
    <t>BFA 60 [1873]</t>
  </si>
  <si>
    <t>BFA 60 [1874]</t>
  </si>
  <si>
    <t>BFA 60 [1875]</t>
  </si>
  <si>
    <t>BFA 60 [1876]</t>
  </si>
  <si>
    <t>BFA 60 [1877]</t>
  </si>
  <si>
    <t>BFA 60 [1878]</t>
  </si>
  <si>
    <t>BFA 60 [1879]</t>
  </si>
  <si>
    <t>BFA 60 [1880]</t>
  </si>
  <si>
    <t>BFA 60 [1881]</t>
  </si>
  <si>
    <t>BFA 60 [1882]</t>
  </si>
  <si>
    <t>BFA 60 [1883]</t>
  </si>
  <si>
    <t>BFA 60 [1884]</t>
  </si>
  <si>
    <t>BFA 60 [1885]</t>
  </si>
  <si>
    <t>BFA 60 [1886]</t>
  </si>
  <si>
    <t>BFA 60 [1887]</t>
  </si>
  <si>
    <t>BFA 60 [1888]</t>
  </si>
  <si>
    <t>BFA 60 [1889]</t>
  </si>
  <si>
    <t>BFA 60 [1890]</t>
  </si>
  <si>
    <t>BFA 60 [1891]</t>
  </si>
  <si>
    <t>BFA 60 [1892]</t>
  </si>
  <si>
    <t>BFA 60 [1893]</t>
  </si>
  <si>
    <t>BFA 60 [1894]</t>
  </si>
  <si>
    <t>BFA 60 [1895]</t>
  </si>
  <si>
    <t>BFA 60 [1896]</t>
  </si>
  <si>
    <t>BFA 60 [1897]</t>
  </si>
  <si>
    <t>BFA 60 [1898]</t>
  </si>
  <si>
    <t>BFA 60 [1899]</t>
  </si>
  <si>
    <t>BFA 60 [1900]</t>
  </si>
  <si>
    <t>BFA 60 [1901]</t>
  </si>
  <si>
    <t>BFA 60 [1902]</t>
  </si>
  <si>
    <t>BFA 60 [1903]</t>
  </si>
  <si>
    <t>BFA 60 [1904]</t>
  </si>
  <si>
    <t>BFA 60 [1905]</t>
  </si>
  <si>
    <t>BFA 60 [1906]</t>
  </si>
  <si>
    <t>BFA 60 [1907]</t>
  </si>
  <si>
    <t>BFA 60 [1908]</t>
  </si>
  <si>
    <t>BFA 60 [1909]</t>
  </si>
  <si>
    <t>BFA 60 [1910]</t>
  </si>
  <si>
    <t>BFA 60 [1911]</t>
  </si>
  <si>
    <t>BFA 60 [1912]</t>
  </si>
  <si>
    <t>BFA 60 [1913]</t>
  </si>
  <si>
    <t>BFA 60 [1914]</t>
  </si>
  <si>
    <t>BFA 60 [1915]</t>
  </si>
  <si>
    <t>BFA 60 [1916]</t>
  </si>
  <si>
    <t>BFA 60 [1917]</t>
  </si>
  <si>
    <t>BFA 60 [1918]</t>
  </si>
  <si>
    <t>BFA 60 [1919]</t>
  </si>
  <si>
    <t>BFA 60 [1920]</t>
  </si>
  <si>
    <t>BFA 60 [1921]</t>
  </si>
  <si>
    <t>BFA 60 [1922]</t>
  </si>
  <si>
    <t>BFA 60 [1923]</t>
  </si>
  <si>
    <t>BFA 60 [1924]</t>
  </si>
  <si>
    <t>BFA 60 [1925]</t>
  </si>
  <si>
    <t>BFA 60 [1926]</t>
  </si>
  <si>
    <t>BFA 60 [1927]</t>
  </si>
  <si>
    <t>BFA 60 [1928]</t>
  </si>
  <si>
    <t>BFA 60 [1929]</t>
  </si>
  <si>
    <t>BFA 60 [1930]</t>
  </si>
  <si>
    <t>BFA 60 [1931]</t>
  </si>
  <si>
    <t>BFA 60 [1932]</t>
  </si>
  <si>
    <t>BFA 60 [1933]</t>
  </si>
  <si>
    <t>BFA 60 [1934]</t>
  </si>
  <si>
    <t>BFA 60 [1935]</t>
  </si>
  <si>
    <t>BFA 60 [1936]</t>
  </si>
  <si>
    <t>BFA 60 [1937]</t>
  </si>
  <si>
    <t>BFA 60 [1938]</t>
  </si>
  <si>
    <t>BFA 60 [1939]</t>
  </si>
  <si>
    <t>BFA 60 [1940]</t>
  </si>
  <si>
    <t>BFA 60 [1941]</t>
  </si>
  <si>
    <t>BFA 60 [1942]</t>
  </si>
  <si>
    <t>BFA 60 [1943]</t>
  </si>
  <si>
    <t>BFA 60 [1944]</t>
  </si>
  <si>
    <t>BFA 60 [1945]</t>
  </si>
  <si>
    <t>BFA 60 [1946]</t>
  </si>
  <si>
    <t>BFA 60 [1947]</t>
  </si>
  <si>
    <t>BFA 60 [1948]</t>
  </si>
  <si>
    <t>BFA 60 [1949]</t>
  </si>
  <si>
    <t>BFA 60 [1950]</t>
  </si>
  <si>
    <t>BFA 60 [1951]</t>
  </si>
  <si>
    <t>BFA 60 [1952]</t>
  </si>
  <si>
    <t>BFA 60 [1953]</t>
  </si>
  <si>
    <t>BFA 60 [1954]</t>
  </si>
  <si>
    <t>BFA 60 [1955]</t>
  </si>
  <si>
    <t>BFA 60 [1956]</t>
  </si>
  <si>
    <t>BFA 60 [1957]</t>
  </si>
  <si>
    <t>BFA 60 [1958]</t>
  </si>
  <si>
    <t>BFA 60 [1959]</t>
  </si>
  <si>
    <t>BFA 60 [1960]</t>
  </si>
  <si>
    <t>BFA 60 [1961]</t>
  </si>
  <si>
    <t>BFA 60 [1962]</t>
  </si>
  <si>
    <t>BFA 60 [1963]</t>
  </si>
  <si>
    <t>BFA 60 [1964]</t>
  </si>
  <si>
    <t>BFA 60 [1965]</t>
  </si>
  <si>
    <t>BFA 60 [1966]</t>
  </si>
  <si>
    <t>BFA 60 [1967]</t>
  </si>
  <si>
    <t>BFA 60 [1968]</t>
  </si>
  <si>
    <t>BFA 60 [1969]</t>
  </si>
  <si>
    <t>BFA 60 [1970]</t>
  </si>
  <si>
    <t>BFA 60 [1971]</t>
  </si>
  <si>
    <t>BFA 60 [1972]</t>
  </si>
  <si>
    <t>BFA 60 [1973]</t>
  </si>
  <si>
    <t>BFA 60 [1974]</t>
  </si>
  <si>
    <t>BFA 60 [1975]</t>
  </si>
  <si>
    <t>BFA 60 [1976]</t>
  </si>
  <si>
    <t>BFA 60 [1977]</t>
  </si>
  <si>
    <t>BFA 60 [1978]</t>
  </si>
  <si>
    <t>BFA 60 [1979]</t>
  </si>
  <si>
    <t>BFA 60 [1980]</t>
  </si>
  <si>
    <t>BFA 60 [1981]</t>
  </si>
  <si>
    <t>BFA 60 [1982]</t>
  </si>
  <si>
    <t>BFA 60 [1983]</t>
  </si>
  <si>
    <t>BFA 60 [1984]</t>
  </si>
  <si>
    <t>BFA 60 [1985]</t>
  </si>
  <si>
    <t>BFA 60 [1986]</t>
  </si>
  <si>
    <t>BFA 60 [1987]</t>
  </si>
  <si>
    <t>BFA 60 [1988]</t>
  </si>
  <si>
    <t>BFA 60 [1989]</t>
  </si>
  <si>
    <t>BFA 60 [1990]</t>
  </si>
  <si>
    <t>BFA 60 [1991]</t>
  </si>
  <si>
    <t>BFA 60 [1992]</t>
  </si>
  <si>
    <t>BFA 60 [1993]</t>
  </si>
  <si>
    <t>BFA 60 [1994]</t>
  </si>
  <si>
    <t>BFA 60 [1995]</t>
  </si>
  <si>
    <t>BFA 60 [1996]</t>
  </si>
  <si>
    <t>BFA 60 [1997]</t>
  </si>
  <si>
    <t>BFA 60 [1998]</t>
  </si>
  <si>
    <t>BFA 60 [1999]</t>
  </si>
  <si>
    <t>BFA 60 [2000]</t>
  </si>
  <si>
    <t>BFA 60 [2001]</t>
  </si>
  <si>
    <t>BFA 60 [2002]</t>
  </si>
  <si>
    <t>BFA 60 [2003]</t>
  </si>
  <si>
    <t>BFA 60 [2004]</t>
  </si>
  <si>
    <t>BFA 60 [2005]</t>
  </si>
  <si>
    <t>BFA 60 [2006]</t>
  </si>
  <si>
    <t>BFA 60 [2007]</t>
  </si>
  <si>
    <t>BFA 60 [2008]</t>
  </si>
  <si>
    <t>BFA 60 [2009]</t>
  </si>
  <si>
    <t>BFA 60 [2010]</t>
  </si>
  <si>
    <t>BFA 60 [2011]</t>
  </si>
  <si>
    <t>BFA 60 [2012]</t>
  </si>
  <si>
    <t>BFA 60 [2013]</t>
  </si>
  <si>
    <t>BFA 60 [2014]</t>
  </si>
  <si>
    <t>BFA 60 [2015]</t>
  </si>
  <si>
    <t>BFA 60 [2016]</t>
  </si>
  <si>
    <t>BFA 60 [2017]</t>
  </si>
  <si>
    <t>BFA 60 [2018]</t>
  </si>
  <si>
    <t>BFA 60 [2019]</t>
  </si>
  <si>
    <t>BFA 60 [2020]</t>
  </si>
  <si>
    <t>BFA 60 [2021]</t>
  </si>
  <si>
    <t>BFA 60 [2022]</t>
  </si>
  <si>
    <t>BFA 60 [2023]</t>
  </si>
  <si>
    <t>BFA 60 [2024]</t>
  </si>
  <si>
    <t>BFA 60 [2025]</t>
  </si>
  <si>
    <t>BFA 60 [2026]</t>
  </si>
  <si>
    <t>BFA 60 [2027]</t>
  </si>
  <si>
    <t>BFA 60 [2028]</t>
  </si>
  <si>
    <t>BFA 60 [2029]</t>
  </si>
  <si>
    <t>BFA 60 [2030]</t>
  </si>
  <si>
    <t>BFA 60 [2031]</t>
  </si>
  <si>
    <t>BFA 60 [2032]</t>
  </si>
  <si>
    <t>BFA 60 [2033]</t>
  </si>
  <si>
    <t>BFA 60 [2034]</t>
  </si>
  <si>
    <t>BFA 60 [2035]</t>
  </si>
  <si>
    <t>BFA 60 [2036]</t>
  </si>
  <si>
    <t>BFA 60 [2037]</t>
  </si>
  <si>
    <t>BFA 60 [2038]</t>
  </si>
  <si>
    <t>BFA 60 [2039]</t>
  </si>
  <si>
    <t>BFA 60 [2040]</t>
  </si>
  <si>
    <t>BFA 60 [2041]</t>
  </si>
  <si>
    <t>BFA 60 [2042]</t>
  </si>
  <si>
    <t>BFA 60 [2043]</t>
  </si>
  <si>
    <t>BFA 60 [2044]</t>
  </si>
  <si>
    <t>BFA 60 [2045]</t>
  </si>
  <si>
    <t>BFA 60 [2046]</t>
  </si>
  <si>
    <t>BFA 60 [2047]</t>
  </si>
  <si>
    <t>BFA 60 [2048]</t>
  </si>
  <si>
    <t>BFA 60 [2049]</t>
  </si>
  <si>
    <t>BFA 60 [2050]</t>
  </si>
  <si>
    <t>BFA 60 [2051]</t>
  </si>
  <si>
    <t>BFA 60 [2052]</t>
  </si>
  <si>
    <t>BFA 60 [2053]</t>
  </si>
  <si>
    <t>BFA 60 [2054]</t>
  </si>
  <si>
    <t>BFA 60 [2055]</t>
  </si>
  <si>
    <t>BFA 60 [2056]</t>
  </si>
  <si>
    <t>BFA 60 [2057]</t>
  </si>
  <si>
    <t>BFA 60 [2058]</t>
  </si>
  <si>
    <t>BFA 60 [2059]</t>
  </si>
  <si>
    <t>BFA 60 [2060]</t>
  </si>
  <si>
    <t>BFA 60 [2061]</t>
  </si>
  <si>
    <t>BFA 60 [2062]</t>
  </si>
  <si>
    <t>BFA 60 [2063]</t>
  </si>
  <si>
    <t>BFA 60 [2064]</t>
  </si>
  <si>
    <t>BFA 60 [2065]</t>
  </si>
  <si>
    <t>BFA 60 [2066]</t>
  </si>
  <si>
    <t>BFA 60 [2067]</t>
  </si>
  <si>
    <t>BFA 60 [2068]</t>
  </si>
  <si>
    <t>BFA 60 [2069]</t>
  </si>
  <si>
    <t>BFA 60 [2070]</t>
  </si>
  <si>
    <t>BFA 60 [2071]</t>
  </si>
  <si>
    <t>BFA 60 [2072]</t>
  </si>
  <si>
    <t>BFA 60 [2073]</t>
  </si>
  <si>
    <t>BFA 60 [2074]</t>
  </si>
  <si>
    <t>BFA 60 [2075]</t>
  </si>
  <si>
    <t>BFA 60 [2076]</t>
  </si>
  <si>
    <t>BFA 60 [2077]</t>
  </si>
  <si>
    <t>BFA 60 [2078]</t>
  </si>
  <si>
    <t>BFA 60 [2079]</t>
  </si>
  <si>
    <t>BFA 60 [2080]</t>
  </si>
  <si>
    <t>BFA 60 [2081]</t>
  </si>
  <si>
    <t>BFA 60 [2082]</t>
  </si>
  <si>
    <t>BFA 60 [2083]</t>
  </si>
  <si>
    <t>BFA 60 [2084]</t>
  </si>
  <si>
    <t>BFA 60 [2085]</t>
  </si>
  <si>
    <t>BFA 60 [2086]</t>
  </si>
  <si>
    <t>BFA 60 [2087]</t>
  </si>
  <si>
    <t>BFA 60 [2088]</t>
  </si>
  <si>
    <t>BFA 60 [2089]</t>
  </si>
  <si>
    <t>BFA 60 [2090]</t>
  </si>
  <si>
    <t>BFA 60 [2091]</t>
  </si>
  <si>
    <t>BFA 60 [2092]</t>
  </si>
  <si>
    <t>BFA 60 [2093]</t>
  </si>
  <si>
    <t>BFA 60 [2094]</t>
  </si>
  <si>
    <t>BFA 60 [2095]</t>
  </si>
  <si>
    <t>BFA 60 [2096]</t>
  </si>
  <si>
    <t>BFA 60 [2097]</t>
  </si>
  <si>
    <t>BFA 60 [2098]</t>
  </si>
  <si>
    <t>BFA 60 [2099]</t>
  </si>
  <si>
    <t>BFA 60 [2100]</t>
  </si>
  <si>
    <t>BFA 60 [2101]</t>
  </si>
  <si>
    <t>BFA 60 [2102]</t>
  </si>
  <si>
    <t>BFA 60 [2103]</t>
  </si>
  <si>
    <t>BFA 60 [2104]</t>
  </si>
  <si>
    <t>BFA 60 [2105]</t>
  </si>
  <si>
    <t>BFA 60 [2106]</t>
  </si>
  <si>
    <t>BFA 60 [2107]</t>
  </si>
  <si>
    <t>BFA 60 [2108]</t>
  </si>
  <si>
    <t>BFA 60 [2109]</t>
  </si>
  <si>
    <t>BFA 60 [2110]</t>
  </si>
  <si>
    <t>BFA 60 [2111]</t>
  </si>
  <si>
    <t>BFA 60 [2112]</t>
  </si>
  <si>
    <t>BFA 60 [2113]</t>
  </si>
  <si>
    <t>BFA 60 [2114]</t>
  </si>
  <si>
    <t>BFA 60 [2115]</t>
  </si>
  <si>
    <t>BFA 60 [2116]</t>
  </si>
  <si>
    <t>BFA 60 [2117]</t>
  </si>
  <si>
    <t>BFA 60 [2118]</t>
  </si>
  <si>
    <t>BFA 60 [2119]</t>
  </si>
  <si>
    <t>BFA 60 [2120]</t>
  </si>
  <si>
    <t>BFA 60 [2121]</t>
  </si>
  <si>
    <t>BFA 60 [2122]</t>
  </si>
  <si>
    <t>BFA 60 [2123]</t>
  </si>
  <si>
    <t>BFA 60 [2124]</t>
  </si>
  <si>
    <t>BFA 60 [2125]</t>
  </si>
  <si>
    <t>BFA 60 [2126]</t>
  </si>
  <si>
    <t>BFA 60 [2127]</t>
  </si>
  <si>
    <t>BFA 60 [2128]</t>
  </si>
  <si>
    <t>BFA 60 [2129]</t>
  </si>
  <si>
    <t>BFA 60 [2130]</t>
  </si>
  <si>
    <t>BFA 60 [2131]</t>
  </si>
  <si>
    <t>BFA 60 [2132]</t>
  </si>
  <si>
    <t>BFA 60 [2133]</t>
  </si>
  <si>
    <t>BFA 60 [2134]</t>
  </si>
  <si>
    <t>BFA 60 [2135]</t>
  </si>
  <si>
    <t>BFA 60 [2136]</t>
  </si>
  <si>
    <t>BFA 60 [2137]</t>
  </si>
  <si>
    <t>BFA 60 [2138]</t>
  </si>
  <si>
    <t>BFA 60 [2139]</t>
  </si>
  <si>
    <t>BFA 60 [2140]</t>
  </si>
  <si>
    <t>BFA 60 [2141]</t>
  </si>
  <si>
    <t>BFA 60 [2142]</t>
  </si>
  <si>
    <t>BFA 60 [2143]</t>
  </si>
  <si>
    <t>BFA 60 [2144]</t>
  </si>
  <si>
    <t>BFA 60 [2145]</t>
  </si>
  <si>
    <t>BFA 60 [2146]</t>
  </si>
  <si>
    <t>BFA 60 [2147]</t>
  </si>
  <si>
    <t>BFA 60 [2148]</t>
  </si>
  <si>
    <t>BFA 60 [2149]</t>
  </si>
  <si>
    <t>BFA 60 [2150]</t>
  </si>
  <si>
    <t>BFA 60 [2151]</t>
  </si>
  <si>
    <t>BFA 60 [2152]</t>
  </si>
  <si>
    <t>BFA 60 [2153]</t>
  </si>
  <si>
    <t>BFA 60 [2154]</t>
  </si>
  <si>
    <t>BFA 60 [2155]</t>
  </si>
  <si>
    <t>BFA 60 [2156]</t>
  </si>
  <si>
    <t>BFA 60 [2157]</t>
  </si>
  <si>
    <t>BFA 60 [2158]</t>
  </si>
  <si>
    <t>BFA 60 [2159]</t>
  </si>
  <si>
    <t>BFA 60 [2160]</t>
  </si>
  <si>
    <t>BFA 60 [2161]</t>
  </si>
  <si>
    <t>BFA 60 [2162]</t>
  </si>
  <si>
    <t>BFA 60 [2163]</t>
  </si>
  <si>
    <t>BFA 60 [2164]</t>
  </si>
  <si>
    <t>BFA 60 [2165]</t>
  </si>
  <si>
    <t>BFA 60 [2166]</t>
  </si>
  <si>
    <t>BFA 60 [2167]</t>
  </si>
  <si>
    <t>BFA 60 [2168]</t>
  </si>
  <si>
    <t>BFA 60 [2169]</t>
  </si>
  <si>
    <t>BFA 60 [2170]</t>
  </si>
  <si>
    <t>BFA 60 [2171]</t>
  </si>
  <si>
    <t>BFA 60 [2172]</t>
  </si>
  <si>
    <t>BFA 60 [2173]</t>
  </si>
  <si>
    <t>BFA 60 [2174]</t>
  </si>
  <si>
    <t>BFA 60 [2175]</t>
  </si>
  <si>
    <t>BFA 60 [2176]</t>
  </si>
  <si>
    <t>BFA 60 [2177]</t>
  </si>
  <si>
    <t>BFA 60 [2178]</t>
  </si>
  <si>
    <t>BFA 60 [2179]</t>
  </si>
  <si>
    <t>BFA 60 [2180]</t>
  </si>
  <si>
    <t>BFA 60 [2181]</t>
  </si>
  <si>
    <t>BFA 60 [2182]</t>
  </si>
  <si>
    <t>BFA 60 [2183]</t>
  </si>
  <si>
    <t>BFA 60 [2184]</t>
  </si>
  <si>
    <t>BFA 60 [2185]</t>
  </si>
  <si>
    <t>BFA 60 [2186]</t>
  </si>
  <si>
    <t>BFA 60 [2187]</t>
  </si>
  <si>
    <t>BFA 60 [2188]</t>
  </si>
  <si>
    <t>BFA 60 [2189]</t>
  </si>
  <si>
    <t>BFA 60 [2190]</t>
  </si>
  <si>
    <t>BFA 60 [2191]</t>
  </si>
  <si>
    <t>BFA 60 [2192]</t>
  </si>
  <si>
    <t>BFA 60 [2193]</t>
  </si>
  <si>
    <t>BFA 60 [2194]</t>
  </si>
  <si>
    <t>BFA 60 [2195]</t>
  </si>
  <si>
    <t>BFA 60 [2196]</t>
  </si>
  <si>
    <t>BFA 60 [2197]</t>
  </si>
  <si>
    <t>BFA 60 [2198]</t>
  </si>
  <si>
    <t>BFA 60 [2199]</t>
  </si>
  <si>
    <t>BFA 60 [2200]</t>
  </si>
  <si>
    <t>BFA 60 [2201]</t>
  </si>
  <si>
    <t>BFA 60 [2202]</t>
  </si>
  <si>
    <t>BFA 60 [2203]</t>
  </si>
  <si>
    <t>BFA 60 [2204]</t>
  </si>
  <si>
    <t>BFA 60 [2205]</t>
  </si>
  <si>
    <t>BFA 60 [2206]</t>
  </si>
  <si>
    <t>BFA 60 [2207]</t>
  </si>
  <si>
    <t>BFA 60 [2208]</t>
  </si>
  <si>
    <t>BFA 60 [2209]</t>
  </si>
  <si>
    <t>BFA 60 [2210]</t>
  </si>
  <si>
    <t>BFA 60 [2211]</t>
  </si>
  <si>
    <t>BFA 60 [2212]</t>
  </si>
  <si>
    <t>BFA 60 [2213]</t>
  </si>
  <si>
    <t>BFA 60 [2214]</t>
  </si>
  <si>
    <t>BFA 60 [2215]</t>
  </si>
  <si>
    <t>BFA 60 [2216]</t>
  </si>
  <si>
    <t>BFA 60 [2217]</t>
  </si>
  <si>
    <t>BFA 60 [2218]</t>
  </si>
  <si>
    <t>BFA 60 [2219]</t>
  </si>
  <si>
    <t>BFA 60 [2220]</t>
  </si>
  <si>
    <t>BFA 60 [2221]</t>
  </si>
  <si>
    <t>BFA 60 [2222]</t>
  </si>
  <si>
    <t>BFA 60 [2223]</t>
  </si>
  <si>
    <t>BFA 60 [2224]</t>
  </si>
  <si>
    <t>BFA 60 [2225]</t>
  </si>
  <si>
    <t>BFA 60 [2226]</t>
  </si>
  <si>
    <t>BFA 60 [2227]</t>
  </si>
  <si>
    <t>BFA 60 [2228]</t>
  </si>
  <si>
    <t>BFA 60 [2229]</t>
  </si>
  <si>
    <t>BFA 60 [2230]</t>
  </si>
  <si>
    <t>BFA 60 [2231]</t>
  </si>
  <si>
    <t>BFA 60 [2232]</t>
  </si>
  <si>
    <t>BFA 60 [2233]</t>
  </si>
  <si>
    <t>BFA 60 [2234]</t>
  </si>
  <si>
    <t>BFA 60 [2235]</t>
  </si>
  <si>
    <t>BFA 60 [2236]</t>
  </si>
  <si>
    <t>BFA 60 [2237]</t>
  </si>
  <si>
    <t>BFA 60 [2238]</t>
  </si>
  <si>
    <t>BFA 60 [2239]</t>
  </si>
  <si>
    <t>BFA 60 [2240]</t>
  </si>
  <si>
    <t>BFA 60 [2241]</t>
  </si>
  <si>
    <t>BFA 60 [2242]</t>
  </si>
  <si>
    <t>BFA 60 [2243]</t>
  </si>
  <si>
    <t>BFA 60 [2244]</t>
  </si>
  <si>
    <t>BFA 60 [2245]</t>
  </si>
  <si>
    <t>BFA 60 [2246]</t>
  </si>
  <si>
    <t>BFA 60 [2247]</t>
  </si>
  <si>
    <t>BFA 60 [2248]</t>
  </si>
  <si>
    <t>BFA 60 [2249]</t>
  </si>
  <si>
    <t>BFA 60 [2250]</t>
  </si>
  <si>
    <t>BFA 60 [2251]</t>
  </si>
  <si>
    <t>BFA 60 [2252]</t>
  </si>
  <si>
    <t>BFA 60 [2253]</t>
  </si>
  <si>
    <t>BFA 60 [2254]</t>
  </si>
  <si>
    <t>BFA 60 [2255]</t>
  </si>
  <si>
    <t>BFA 60 [2256]</t>
  </si>
  <si>
    <t>BFA 60 [2257]</t>
  </si>
  <si>
    <t>BFA 60 [2258]</t>
  </si>
  <si>
    <t>BFA 60 [2259]</t>
  </si>
  <si>
    <t>BFA 60 [2260]</t>
  </si>
  <si>
    <t>BFA 60 [2261]</t>
  </si>
  <si>
    <t>BFA 60 [2262]</t>
  </si>
  <si>
    <t>BFA 60 [2263]</t>
  </si>
  <si>
    <t>BFA 60 [2264]</t>
  </si>
  <si>
    <t>BFA 60 [2265]</t>
  </si>
  <si>
    <t>BFA 60 [2266]</t>
  </si>
  <si>
    <t>BFA 60 [2267]</t>
  </si>
  <si>
    <t>BFA 60 [2268]</t>
  </si>
  <si>
    <t>BFA 60 [2269]</t>
  </si>
  <si>
    <t>BFA 60 [2270]</t>
  </si>
  <si>
    <t>BFA 60 [2271]</t>
  </si>
  <si>
    <t>BFA 60 [2272]</t>
  </si>
  <si>
    <t>BFA 60 [2273]</t>
  </si>
  <si>
    <t>BFA 60 [2274]</t>
  </si>
  <si>
    <t>BFA 60 [2275]</t>
  </si>
  <si>
    <t>BFA 60 [2276]</t>
  </si>
  <si>
    <t>BFA 60 [2277]</t>
  </si>
  <si>
    <t>BFA 60 [2278]</t>
  </si>
  <si>
    <t>BFA 60 [2279]</t>
  </si>
  <si>
    <t>BFA 60 [2280]</t>
  </si>
  <si>
    <t>BFA 60 [2281]</t>
  </si>
  <si>
    <t>BFA 60 [2282]</t>
  </si>
  <si>
    <t>BFA 60 [2283]</t>
  </si>
  <si>
    <t>BFA 60 [2284]</t>
  </si>
  <si>
    <t>BFA 60 [2285]</t>
  </si>
  <si>
    <t>BFA 60 [2286]</t>
  </si>
  <si>
    <t>BFA 60 [2287]</t>
  </si>
  <si>
    <t>BFA 60 [2288]</t>
  </si>
  <si>
    <t>BFA 60 [2289]</t>
  </si>
  <si>
    <t>BFA 60 [2290]</t>
  </si>
  <si>
    <t>BFA 60 [2291]</t>
  </si>
  <si>
    <t>BFA 60 [2292]</t>
  </si>
  <si>
    <t>BFA 60 [2293]</t>
  </si>
  <si>
    <t>BFA 60 [2294]</t>
  </si>
  <si>
    <t>BFA 60 [2295]</t>
  </si>
  <si>
    <t>BFA 60 [2296]</t>
  </si>
  <si>
    <t>BFA 60 [2297]</t>
  </si>
  <si>
    <t>BFA 60 [2298]</t>
  </si>
  <si>
    <t>BFA 60 [2299]</t>
  </si>
  <si>
    <t>BFA 60 [2300]</t>
  </si>
  <si>
    <t>BFA 60 [2301]</t>
  </si>
  <si>
    <t>BFA 60 [2302]</t>
  </si>
  <si>
    <t>BFA 60 [2303]</t>
  </si>
  <si>
    <t>BFA 60 [2304]</t>
  </si>
  <si>
    <t>BFA 60 [2305]</t>
  </si>
  <si>
    <t>BFA 60 [2306]</t>
  </si>
  <si>
    <t>BFA 60 [2307]</t>
  </si>
  <si>
    <t>BFA 60 [2308]</t>
  </si>
  <si>
    <t>BFA 60 [2309]</t>
  </si>
  <si>
    <t>BFA 60 [2310]</t>
  </si>
  <si>
    <t>BFA 60 [2311]</t>
  </si>
  <si>
    <t>BFA 60 [2312]</t>
  </si>
  <si>
    <t>BFA 60 [2313]</t>
  </si>
  <si>
    <t>BFA 60 [2314]</t>
  </si>
  <si>
    <t>BFA 60 [2315]</t>
  </si>
  <si>
    <t>BFA 60 [2316]</t>
  </si>
  <si>
    <t>BFA 60 [2317]</t>
  </si>
  <si>
    <t>BFA 60 [2318]</t>
  </si>
  <si>
    <t>BFA 60 [2319]</t>
  </si>
  <si>
    <t>BFA 60 [2320]</t>
  </si>
  <si>
    <t>BFA 60 [2321]</t>
  </si>
  <si>
    <t>BFA 60 [2322]</t>
  </si>
  <si>
    <t>BFA 60 [2323]</t>
  </si>
  <si>
    <t>BFA 60 [2324]</t>
  </si>
  <si>
    <t>BFA 60 [2325]</t>
  </si>
  <si>
    <t>BFA 60 [2326]</t>
  </si>
  <si>
    <t>BFA 60 [2327]</t>
  </si>
  <si>
    <t>BFA 60 [2328]</t>
  </si>
  <si>
    <t>BFA 60 [2329]</t>
  </si>
  <si>
    <t>BFA 60 [2330]</t>
  </si>
  <si>
    <t>BFA 60 [2331]</t>
  </si>
  <si>
    <t>BFA 60 [2332]</t>
  </si>
  <si>
    <t>BFA 60 [2333]</t>
  </si>
  <si>
    <t>BFA 60 [2334]</t>
  </si>
  <si>
    <t>BFA 60 [2335]</t>
  </si>
  <si>
    <t>BFA 60 [2336]</t>
  </si>
  <si>
    <t>BFA 60 [2337]</t>
  </si>
  <si>
    <t>BFA 60 [2338]</t>
  </si>
  <si>
    <t>BFA 60 [2339]</t>
  </si>
  <si>
    <t>BFA 60 [2340]</t>
  </si>
  <si>
    <t>BFA 60 [2341]</t>
  </si>
  <si>
    <t>BFA 60 [2342]</t>
  </si>
  <si>
    <t>BFA 60 [2343]</t>
  </si>
  <si>
    <t>BFA 60 [2344]</t>
  </si>
  <si>
    <t>BFA 60 [2345]</t>
  </si>
  <si>
    <t>BFA 60 [2346]</t>
  </si>
  <si>
    <t>BFA 60 [2347]</t>
  </si>
  <si>
    <t>BFA 60 [2348]</t>
  </si>
  <si>
    <t>BFA 60 [2349]</t>
  </si>
  <si>
    <t>BFA 60 [2350]</t>
  </si>
  <si>
    <t>BFA 60 [2351]</t>
  </si>
  <si>
    <t>BFA 60 [2352]</t>
  </si>
  <si>
    <t>BFA 60 [2353]</t>
  </si>
  <si>
    <t>BFA 60 [2354]</t>
  </si>
  <si>
    <t>BFA 60 [2355]</t>
  </si>
  <si>
    <t>BFA 60 [2356]</t>
  </si>
  <si>
    <t>BFA 60 [2357]</t>
  </si>
  <si>
    <t>BFA 60 [2358]</t>
  </si>
  <si>
    <t>BFA 60 [2359]</t>
  </si>
  <si>
    <t>BFA 60 [2360]</t>
  </si>
  <si>
    <t>BFA 60 [2361]</t>
  </si>
  <si>
    <t>BFA 60 [2362]</t>
  </si>
  <si>
    <t>BFA 60 [2363]</t>
  </si>
  <si>
    <t>BFA 60 [2364]</t>
  </si>
  <si>
    <t>BFA 60 [2365]</t>
  </si>
  <si>
    <t>BFA 60 [2366]</t>
  </si>
  <si>
    <t>BFA 60 [2367]</t>
  </si>
  <si>
    <t>BFA 60 [2368]</t>
  </si>
  <si>
    <t>BFA 60 [2369]</t>
  </si>
  <si>
    <t>BFA 60 [2370]</t>
  </si>
  <si>
    <t>BFA 60 [2371]</t>
  </si>
  <si>
    <t>BFA 60 [2372]</t>
  </si>
  <si>
    <t>BFA 60 [2373]</t>
  </si>
  <si>
    <t>BFA 60 [2374]</t>
  </si>
  <si>
    <t>BFA 60 [2375]</t>
  </si>
  <si>
    <t>BFA 60 [2376]</t>
  </si>
  <si>
    <t>BFA 60 [2377]</t>
  </si>
  <si>
    <t>BFA 60 [2378]</t>
  </si>
  <si>
    <t>BFA 60 [2379]</t>
  </si>
  <si>
    <t>BFA 60 [2380]</t>
  </si>
  <si>
    <t>BFA 60 [2381]</t>
  </si>
  <si>
    <t>BFA 60 [2382]</t>
  </si>
  <si>
    <t>BFA 60 [2383]</t>
  </si>
  <si>
    <t>BFA 60 [2384]</t>
  </si>
  <si>
    <t>BFA 60 [2385]</t>
  </si>
  <si>
    <t>BFA 60 [2386]</t>
  </si>
  <si>
    <t>BFA 60 [2387]</t>
  </si>
  <si>
    <t>BFA 60 [2388]</t>
  </si>
  <si>
    <t>BFA 60 [2389]</t>
  </si>
  <si>
    <t>BFA 60 [2390]</t>
  </si>
  <si>
    <t>BFA 60 [2391]</t>
  </si>
  <si>
    <t>BFA 60 [2392]</t>
  </si>
  <si>
    <t>BFA 60 [2393]</t>
  </si>
  <si>
    <t>BFA 60 [2394]</t>
  </si>
  <si>
    <t>BFA 60 [2395]</t>
  </si>
  <si>
    <t>BFA 60 [2396]</t>
  </si>
  <si>
    <t>BFA 60 [2397]</t>
  </si>
  <si>
    <t>BFA 60 [2398]</t>
  </si>
  <si>
    <t>BFA 60 [2399]</t>
  </si>
  <si>
    <t>BFA 60 [2400]</t>
  </si>
  <si>
    <t>BFA 60 [2401]</t>
  </si>
  <si>
    <t>BFA 60 [2402]</t>
  </si>
  <si>
    <t>BFA 60 [2403]</t>
  </si>
  <si>
    <t>BFA 60 [2404]</t>
  </si>
  <si>
    <t>BFA 60 [2405]</t>
  </si>
  <si>
    <t>BFA 60 [2406]</t>
  </si>
  <si>
    <t>BFA 60 [2407]</t>
  </si>
  <si>
    <t>BFA 60 [2408]</t>
  </si>
  <si>
    <t>BFA 60 [2409]</t>
  </si>
  <si>
    <t>BFA 60 [2410]</t>
  </si>
  <si>
    <t>BFA 60 [2411]</t>
  </si>
  <si>
    <t>BFA 60 [2412]</t>
  </si>
  <si>
    <t>BFA 60 [2413]</t>
  </si>
  <si>
    <t>BFA 60 [2414]</t>
  </si>
  <si>
    <t>BFA 60 [2415]</t>
  </si>
  <si>
    <t>BFA 60 [2416]</t>
  </si>
  <si>
    <t>BFA 60 [2417]</t>
  </si>
  <si>
    <t>BFA 60 [2418]</t>
  </si>
  <si>
    <t>BFA 60 [2419]</t>
  </si>
  <si>
    <t>BFA 60 [2420]</t>
  </si>
  <si>
    <t>BFA 60 [2421]</t>
  </si>
  <si>
    <t>BFA 60 [2422]</t>
  </si>
  <si>
    <t>BFA 60 [2423]</t>
  </si>
  <si>
    <t>BFA 60 [2424]</t>
  </si>
  <si>
    <t>BFA 60 [2425]</t>
  </si>
  <si>
    <t>BFA 60 [2426]</t>
  </si>
  <si>
    <t>BFA 60 [2427]</t>
  </si>
  <si>
    <t>BFA 60 [2428]</t>
  </si>
  <si>
    <t>BFA 60 [2429]</t>
  </si>
  <si>
    <t>BFA 60 [2430]</t>
  </si>
  <si>
    <t>BFA 60 [2431]</t>
  </si>
  <si>
    <t>BFA 60 [2432]</t>
  </si>
  <si>
    <t>BFA 60 [2433]</t>
  </si>
  <si>
    <t>BFA 60 [2434]</t>
  </si>
  <si>
    <t>BFA 60 [2435]</t>
  </si>
  <si>
    <t>BFA 60 [2436]</t>
  </si>
  <si>
    <t>BFA 60 [2437]</t>
  </si>
  <si>
    <t>BFA 60 [2438]</t>
  </si>
  <si>
    <t>BFA 60 [2439]</t>
  </si>
  <si>
    <t>BFA 60 [2440]</t>
  </si>
  <si>
    <t>BFA 60 [2441]</t>
  </si>
  <si>
    <t>BFA 60 [2442]</t>
  </si>
  <si>
    <t>BFA 60 [2443]</t>
  </si>
  <si>
    <t>BFA 60 [2444]</t>
  </si>
  <si>
    <t>BFA 60 [2445]</t>
  </si>
  <si>
    <t>BFA 60 [2446]</t>
  </si>
  <si>
    <t>BFA 60 [2447]</t>
  </si>
  <si>
    <t>BFA 60 [2448]</t>
  </si>
  <si>
    <t>BFA 60 [2449]</t>
  </si>
  <si>
    <t>BFA 60 [2450]</t>
  </si>
  <si>
    <t>BFA 60 [2451]</t>
  </si>
  <si>
    <t>BFA 60 [2452]</t>
  </si>
  <si>
    <t>BFA 60 [2453]</t>
  </si>
  <si>
    <t>BFA 60 [2454]</t>
  </si>
  <si>
    <t>BFA 60 [2455]</t>
  </si>
  <si>
    <t>BFA 60 [2456]</t>
  </si>
  <si>
    <t>BFA 60 [2457]</t>
  </si>
  <si>
    <t>BFA 60 [2458]</t>
  </si>
  <si>
    <t>BFA 60 [2459]</t>
  </si>
  <si>
    <t>BFA 60 [2460]</t>
  </si>
  <si>
    <t>BFA 60 [2461]</t>
  </si>
  <si>
    <t>BFA 60 [2462]</t>
  </si>
  <si>
    <t>BFA 60 [2463]</t>
  </si>
  <si>
    <t>BFA 60 [2464]</t>
  </si>
  <si>
    <t>BFA 60 [2465]</t>
  </si>
  <si>
    <t>BFA 60 [2466]</t>
  </si>
  <si>
    <t>BFA 60 [2467]</t>
  </si>
  <si>
    <t>BFA 60 [2468]</t>
  </si>
  <si>
    <t>BFA 60 [2469]</t>
  </si>
  <si>
    <t>BFA 60 [2470]</t>
  </si>
  <si>
    <t>BFA 60 [2471]</t>
  </si>
  <si>
    <t>BFA 60 [2472]</t>
  </si>
  <si>
    <t>BFA 60 [2473]</t>
  </si>
  <si>
    <t>BFA 60 [2474]</t>
  </si>
  <si>
    <t>BFA 60 [2475]</t>
  </si>
  <si>
    <t>BFA 60 [2476]</t>
  </si>
  <si>
    <t>BFA 60 [2477]</t>
  </si>
  <si>
    <t>BFA 60 [2478]</t>
  </si>
  <si>
    <t>BFA 60 [2479]</t>
  </si>
  <si>
    <t>BFA 60 [2480]</t>
  </si>
  <si>
    <t>BFA 60 [2481]</t>
  </si>
  <si>
    <t>BFA 60 [2482]</t>
  </si>
  <si>
    <t>BFA 60 [2483]</t>
  </si>
  <si>
    <t>BFA 60 [2484]</t>
  </si>
  <si>
    <t>BFA 60 [2485]</t>
  </si>
  <si>
    <t>BFA 60 [2486]</t>
  </si>
  <si>
    <t>BFA 60 [2487]</t>
  </si>
  <si>
    <t>BFA 60 [2488]</t>
  </si>
  <si>
    <t>BFA 60 [2489]</t>
  </si>
  <si>
    <t>BFA 60 [2490]</t>
  </si>
  <si>
    <t>BFA 60 [2491]</t>
  </si>
  <si>
    <t>BFA 60 [2492]</t>
  </si>
  <si>
    <t>BFA 60 [2493]</t>
  </si>
  <si>
    <t>BFA 60 [2494]</t>
  </si>
  <si>
    <t>BFA 60 [2495]</t>
  </si>
  <si>
    <t>BFA 60 [2496]</t>
  </si>
  <si>
    <t>BFA 60 [2497]</t>
  </si>
  <si>
    <t>BFA 60 [2498]</t>
  </si>
  <si>
    <t>BFA 60 [2499]</t>
  </si>
  <si>
    <t>BFA 60 [2500]</t>
  </si>
  <si>
    <t>BFA 60 [2501]</t>
  </si>
  <si>
    <t>BFA 60 [2502]</t>
  </si>
  <si>
    <t>BFA 60 [2503]</t>
  </si>
  <si>
    <t>BFA 60 [2504]</t>
  </si>
  <si>
    <t>BFA 60 [2505]</t>
  </si>
  <si>
    <t>BFA 60 [2506]</t>
  </si>
  <si>
    <t>BFA 60 [2507]</t>
  </si>
  <si>
    <t>BFA 60 [2508]</t>
  </si>
  <si>
    <t>BFA 60 [2509]</t>
  </si>
  <si>
    <t>BFA 60 [2510]</t>
  </si>
  <si>
    <t>BFA 60 [2511]</t>
  </si>
  <si>
    <t>BFA 60 [2512]</t>
  </si>
  <si>
    <t>BFA 60 [2513]</t>
  </si>
  <si>
    <t>BFA 60 [2514]</t>
  </si>
  <si>
    <t>BFA 60 [2515]</t>
  </si>
  <si>
    <t>BFA 60 [2516]</t>
  </si>
  <si>
    <t>BFA 60 [2517]</t>
  </si>
  <si>
    <t>BFA 60 [2518]</t>
  </si>
  <si>
    <t>BFA 60 [2519]</t>
  </si>
  <si>
    <t>BFA 60 [2520]</t>
  </si>
  <si>
    <t>BFA 60 [2521]</t>
  </si>
  <si>
    <t>BFA 60 [2522]</t>
  </si>
  <si>
    <t>BFA 60 [2523]</t>
  </si>
  <si>
    <t>BFA 60 [2524]</t>
  </si>
  <si>
    <t>BFA 60 [2525]</t>
  </si>
  <si>
    <t>BFA 60 [2526]</t>
  </si>
  <si>
    <t>BFA 60 [2527]</t>
  </si>
  <si>
    <t>BFA 60 [2528]</t>
  </si>
  <si>
    <t>BFA 60 [2529]</t>
  </si>
  <si>
    <t>BFA 60 [2530]</t>
  </si>
  <si>
    <t>BFA 60 [2531]</t>
  </si>
  <si>
    <t>BFA 60 [2532]</t>
  </si>
  <si>
    <t>BFA 60 [2533]</t>
  </si>
  <si>
    <t>BFA 60 [2534]</t>
  </si>
  <si>
    <t>BFA 60 [2535]</t>
  </si>
  <si>
    <t>BFA 60 [2536]</t>
  </si>
  <si>
    <t>BFA 60 [2537]</t>
  </si>
  <si>
    <t>BFA 60 [2538]</t>
  </si>
  <si>
    <t>BFA 60 [2539]</t>
  </si>
  <si>
    <t>BFA 60 [2540]</t>
  </si>
  <si>
    <t>BFA 60 [2541]</t>
  </si>
  <si>
    <t>BFA 60 [2542]</t>
  </si>
  <si>
    <t>BFA 60 [2543]</t>
  </si>
  <si>
    <t>BFA 60 [2544]</t>
  </si>
  <si>
    <t>BFA 60 [2545]</t>
  </si>
  <si>
    <t>BFA 60 [2546]</t>
  </si>
  <si>
    <t>BFA 60 [2547]</t>
  </si>
  <si>
    <t>BFA 60 [2548]</t>
  </si>
  <si>
    <t>BFA 60 [2549]</t>
  </si>
  <si>
    <t>BFA 60 [2550]</t>
  </si>
  <si>
    <t>BFA 60 [2551]</t>
  </si>
  <si>
    <t>BFA 60 [2552]</t>
  </si>
  <si>
    <t>BFA 60 [2553]</t>
  </si>
  <si>
    <t>BFA 60 [2554]</t>
  </si>
  <si>
    <t>BFA 60 [2555]</t>
  </si>
  <si>
    <t>BFA 60 [2556]</t>
  </si>
  <si>
    <t>BFA 60 [2557]</t>
  </si>
  <si>
    <t>BFA 60 [2558]</t>
  </si>
  <si>
    <t>BFA 60 [2559]</t>
  </si>
  <si>
    <t>BFA 60 [2560]</t>
  </si>
  <si>
    <t>BFA 60 [2561]</t>
  </si>
  <si>
    <t>BFA 60 [2562]</t>
  </si>
  <si>
    <t>BFA 60 [2563]</t>
  </si>
  <si>
    <t>BFA 60 [2564]</t>
  </si>
  <si>
    <t>BFA 60 [2565]</t>
  </si>
  <si>
    <t>BFA 60 [2566]</t>
  </si>
  <si>
    <t>BFA 60 [2567]</t>
  </si>
  <si>
    <t>BFA 60 [2568]</t>
  </si>
  <si>
    <t>BFA 60 [2569]</t>
  </si>
  <si>
    <t>BFA 60 [2570]</t>
  </si>
  <si>
    <t>BFA 60 [2571]</t>
  </si>
  <si>
    <t>BFA 60 [2572]</t>
  </si>
  <si>
    <t>BFA 60 [2573]</t>
  </si>
  <si>
    <t>BFA 60 [2574]</t>
  </si>
  <si>
    <t>BFA 60 [2575]</t>
  </si>
  <si>
    <t>BFA 60 [2576]</t>
  </si>
  <si>
    <t>BFA 60 [2577]</t>
  </si>
  <si>
    <t>BFA 60 [2578]</t>
  </si>
  <si>
    <t>BFA 60 [2579]</t>
  </si>
  <si>
    <t>BFA 60 [2580]</t>
  </si>
  <si>
    <t>BFA 60 [2581]</t>
  </si>
  <si>
    <t>BFA 60 [2582]</t>
  </si>
  <si>
    <t>BFA 60 [2583]</t>
  </si>
  <si>
    <t>BFA 60 [2584]</t>
  </si>
  <si>
    <t>BFA 60 [2585]</t>
  </si>
  <si>
    <t>BFA 60 [2586]</t>
  </si>
  <si>
    <t>BFA 60 [2587]</t>
  </si>
  <si>
    <t>BFA 60 [2588]</t>
  </si>
  <si>
    <t>BFA 60 [2589]</t>
  </si>
  <si>
    <t>BFA 60 [2590]</t>
  </si>
  <si>
    <t>BFA 60 [2591]</t>
  </si>
  <si>
    <t>BFA 60 [2592]</t>
  </si>
  <si>
    <t>BFA 60 [2593]</t>
  </si>
  <si>
    <t>BFA 60 [2594]</t>
  </si>
  <si>
    <t>BFA 60 [2595]</t>
  </si>
  <si>
    <t>BFA 60 [2596]</t>
  </si>
  <si>
    <t>BFA 60 [2597]</t>
  </si>
  <si>
    <t>BFA 60 [2598]</t>
  </si>
  <si>
    <t>BFA 60 [2599]</t>
  </si>
  <si>
    <t>BFA 60 [2600]</t>
  </si>
  <si>
    <t>BFA 60 [2601]</t>
  </si>
  <si>
    <t>BFA 60 [2602]</t>
  </si>
  <si>
    <t>BFA 60 [2603]</t>
  </si>
  <si>
    <t>BFA 60 [2604]</t>
  </si>
  <si>
    <t>BFA 60 [2605]</t>
  </si>
  <si>
    <t>BFA 60 [2606]</t>
  </si>
  <si>
    <t>BFA 60 [2607]</t>
  </si>
  <si>
    <t>BFA 60 [2608]</t>
  </si>
  <si>
    <t>BFA 60 [2609]</t>
  </si>
  <si>
    <t>BFA 60 [2610]</t>
  </si>
  <si>
    <t>BFA 60 [2611]</t>
  </si>
  <si>
    <t>BFA 60 [2612]</t>
  </si>
  <si>
    <t>BFA 60 [2613]</t>
  </si>
  <si>
    <t>BFA 60 [2614]</t>
  </si>
  <si>
    <t>BFA 60 [2615]</t>
  </si>
  <si>
    <t>BFA 60 [2616]</t>
  </si>
  <si>
    <t>BFA 60 [2617]</t>
  </si>
  <si>
    <t>BFA 60 [2618]</t>
  </si>
  <si>
    <t>BFA 60 [2619]</t>
  </si>
  <si>
    <t>BFA 60 [2620]</t>
  </si>
  <si>
    <t>BFA 60 [2621]</t>
  </si>
  <si>
    <t>BFA 60 [2622]</t>
  </si>
  <si>
    <t>BFA 60 [2623]</t>
  </si>
  <si>
    <t>BFA 60 [2624]</t>
  </si>
  <si>
    <t>BFA 60 [2625]</t>
  </si>
  <si>
    <t>BFA 60 [2626]</t>
  </si>
  <si>
    <t>BFA 60 [2627]</t>
  </si>
  <si>
    <t>BFA 60 [2628]</t>
  </si>
  <si>
    <t>BFA 60 [2629]</t>
  </si>
  <si>
    <t>BFA 60 [2630]</t>
  </si>
  <si>
    <t>BFA 60 [2631]</t>
  </si>
  <si>
    <t>BFA 60 [2632]</t>
  </si>
  <si>
    <t>BFA 60 [2633]</t>
  </si>
  <si>
    <t>BFA 60 [2634]</t>
  </si>
  <si>
    <t>BFA 60 [2635]</t>
  </si>
  <si>
    <t>BFA 60 [2636]</t>
  </si>
  <si>
    <t>BFA 60 [2637]</t>
  </si>
  <si>
    <t>BFA 60 [2638]</t>
  </si>
  <si>
    <t>BFA 60 [2639]</t>
  </si>
  <si>
    <t>BFA 60 [2640]</t>
  </si>
  <si>
    <t>BFA 60 [2641]</t>
  </si>
  <si>
    <t>BFA 60 [2642]</t>
  </si>
  <si>
    <t>BFA 60 [2643]</t>
  </si>
  <si>
    <t>BFA 60 [2644]</t>
  </si>
  <si>
    <t>BFA 60 [2645]</t>
  </si>
  <si>
    <t>BFA 60 [2646]</t>
  </si>
  <si>
    <t>BFA 60 [2647]</t>
  </si>
  <si>
    <t>BFA 60 [2648]</t>
  </si>
  <si>
    <t>BFA 60 [2649]</t>
  </si>
  <si>
    <t>BFA 60 [2650]</t>
  </si>
  <si>
    <t>BFA 60 [2651]</t>
  </si>
  <si>
    <t>BFA 60 [2652]</t>
  </si>
  <si>
    <t>BFA 60 [2653]</t>
  </si>
  <si>
    <t>BFA 60 [2654]</t>
  </si>
  <si>
    <t>BFA 60 [2655]</t>
  </si>
  <si>
    <t>BFA 60 [2656]</t>
  </si>
  <si>
    <t>BFA 60 [2657]</t>
  </si>
  <si>
    <t>BFA 60 [2658]</t>
  </si>
  <si>
    <t>BFA 60 [2659]</t>
  </si>
  <si>
    <t>BFA 60 [2660]</t>
  </si>
  <si>
    <t>BFA 60 [2661]</t>
  </si>
  <si>
    <t>BFA 60 [2662]</t>
  </si>
  <si>
    <t>BFA 60 [2663]</t>
  </si>
  <si>
    <t>BFA 60 [2664]</t>
  </si>
  <si>
    <t>BFA 60 [2665]</t>
  </si>
  <si>
    <t>BFA 60 [2666]</t>
  </si>
  <si>
    <t>BFA 60 [2667]</t>
  </si>
  <si>
    <t>BFA 60 [2668]</t>
  </si>
  <si>
    <t>BFA 60 [2669]</t>
  </si>
  <si>
    <t>BFA 60 [2670]</t>
  </si>
  <si>
    <t>BFA 60 [2671]</t>
  </si>
  <si>
    <t>BFA 60 [2672]</t>
  </si>
  <si>
    <t>BFA 60 [2673]</t>
  </si>
  <si>
    <t>BFA 60 [2674]</t>
  </si>
  <si>
    <t>BFA 60 [2675]</t>
  </si>
  <si>
    <t>BFA 60 [2676]</t>
  </si>
  <si>
    <t>BFA 60 [2677]</t>
  </si>
  <si>
    <t>BFA 60 [2678]</t>
  </si>
  <si>
    <t>BFA 60 [2679]</t>
  </si>
  <si>
    <t>BFA 60 [2680]</t>
  </si>
  <si>
    <t>BFA 60 [2681]</t>
  </si>
  <si>
    <t>BFA 60 [2682]</t>
  </si>
  <si>
    <t>BFA 60 [2683]</t>
  </si>
  <si>
    <t>BFA 60 [2684]</t>
  </si>
  <si>
    <t>BFA 60 [2685]</t>
  </si>
  <si>
    <t>BFA 60 [2686]</t>
  </si>
  <si>
    <t>BFA 60 [2687]</t>
  </si>
  <si>
    <t>BFA 60 [2688]</t>
  </si>
  <si>
    <t>BFA 60 [2689]</t>
  </si>
  <si>
    <t>BFA 60 [2690]</t>
  </si>
  <si>
    <t>BFA 60 [2691]</t>
  </si>
  <si>
    <t>BFA 60 [2692]</t>
  </si>
  <si>
    <t>BFA 60 [2693]</t>
  </si>
  <si>
    <t>BFA 60 [2694]</t>
  </si>
  <si>
    <t>BFA 60 [2695]</t>
  </si>
  <si>
    <t>BFA 60 [2696]</t>
  </si>
  <si>
    <t>BFA 60 [2697]</t>
  </si>
  <si>
    <t>BFA 60 [2698]</t>
  </si>
  <si>
    <t>BFA 60 [2699]</t>
  </si>
  <si>
    <t>BFA 60 [2700]</t>
  </si>
  <si>
    <t>BFA 60 [2701]</t>
  </si>
  <si>
    <t>BFA 60 [2702]</t>
  </si>
  <si>
    <t>BFA 60 [2703]</t>
  </si>
  <si>
    <t>BFA 60 [2704]</t>
  </si>
  <si>
    <t>BFA 60 [2705]</t>
  </si>
  <si>
    <t>BFA 60 [2706]</t>
  </si>
  <si>
    <t>BFA 60 [2707]</t>
  </si>
  <si>
    <t>BFA 60 [2708]</t>
  </si>
  <si>
    <t>BFA 60 [2709]</t>
  </si>
  <si>
    <t>BFA 60 [2710]</t>
  </si>
  <si>
    <t>BFA 60 [2711]</t>
  </si>
  <si>
    <t>BFA 60 [2712]</t>
  </si>
  <si>
    <t>BFA 60 [2713]</t>
  </si>
  <si>
    <t>BFA 60 [2714]</t>
  </si>
  <si>
    <t>BFA 60 [2715]</t>
  </si>
  <si>
    <t>BFA 60 [2716]</t>
  </si>
  <si>
    <t>BFA 60 [2717]</t>
  </si>
  <si>
    <t>BFA 60 [2718]</t>
  </si>
  <si>
    <t>BFA 60 [2719]</t>
  </si>
  <si>
    <t>BFA 60 [2720]</t>
  </si>
  <si>
    <t>BFA 60 [2721]</t>
  </si>
  <si>
    <t>BFA 60 [2722]</t>
  </si>
  <si>
    <t>BFA 60 [2723]</t>
  </si>
  <si>
    <t>BFA 60 [2724]</t>
  </si>
  <si>
    <t>BFA 60 [2725]</t>
  </si>
  <si>
    <t>BFA 60 [2726]</t>
  </si>
  <si>
    <t>BFA 60 [2727]</t>
  </si>
  <si>
    <t>BFA 60 [2728]</t>
  </si>
  <si>
    <t>BFA 60 [2729]</t>
  </si>
  <si>
    <t>BFA 60 [2730]</t>
  </si>
  <si>
    <t>BFA 60 [2731]</t>
  </si>
  <si>
    <t>BFA 60 [2732]</t>
  </si>
  <si>
    <t>BFA 60 [2733]</t>
  </si>
  <si>
    <t>BFA 60 [2734]</t>
  </si>
  <si>
    <t>BFA 60 [2735]</t>
  </si>
  <si>
    <t>BFA 60 [2736]</t>
  </si>
  <si>
    <t>BFA 60 [2737]</t>
  </si>
  <si>
    <t>BFA 60 [2738]</t>
  </si>
  <si>
    <t>BFA 60 [2739]</t>
  </si>
  <si>
    <t>BFA 60 [2740]</t>
  </si>
  <si>
    <t>BFA 60 [2741]</t>
  </si>
  <si>
    <t>BFA 60 [2742]</t>
  </si>
  <si>
    <t>BFA 60 [2743]</t>
  </si>
  <si>
    <t>BFA 60 [2744]</t>
  </si>
  <si>
    <t>BFA 60 [2745]</t>
  </si>
  <si>
    <t>BFA 60 [2746]</t>
  </si>
  <si>
    <t>BFA 60 [2747]</t>
  </si>
  <si>
    <t>BFA 60 [2748]</t>
  </si>
  <si>
    <t>BFA 60 [2749]</t>
  </si>
  <si>
    <t>BFA 60 [2750]</t>
  </si>
  <si>
    <t>BFA 60 [2751]</t>
  </si>
  <si>
    <t>BFA 60 [2752]</t>
  </si>
  <si>
    <t>BFA 60 [2753]</t>
  </si>
  <si>
    <t>BFA 60 [2754]</t>
  </si>
  <si>
    <t>BFA 60 [2755]</t>
  </si>
  <si>
    <t>BFA 60 [2756]</t>
  </si>
  <si>
    <t>BFA 60 [2757]</t>
  </si>
  <si>
    <t>BFA 60 [2758]</t>
  </si>
  <si>
    <t>BFA 60 [2759]</t>
  </si>
  <si>
    <t>BFA 60 [2760]</t>
  </si>
  <si>
    <t>BFA 60 [2761]</t>
  </si>
  <si>
    <t>BFA 60 [2762]</t>
  </si>
  <si>
    <t>BFA 60 [2763]</t>
  </si>
  <si>
    <t>BFA 60 [2764]</t>
  </si>
  <si>
    <t>BFA 60 [2765]</t>
  </si>
  <si>
    <t>BFA 60 [2766]</t>
  </si>
  <si>
    <t>BFA 60 [2767]</t>
  </si>
  <si>
    <t>BFA 60 [2768]</t>
  </si>
  <si>
    <t>BFA 60 [2769]</t>
  </si>
  <si>
    <t>BFA 60 [2770]</t>
  </si>
  <si>
    <t>BFA 60 [2771]</t>
  </si>
  <si>
    <t>BFA 60 [2772]</t>
  </si>
  <si>
    <t>BFA 60 [2773]</t>
  </si>
  <si>
    <t>BFA 60 [2774]</t>
  </si>
  <si>
    <t>BFA 60 [2775]</t>
  </si>
  <si>
    <t>BFA 60 [2776]</t>
  </si>
  <si>
    <t>BFA 60 [2777]</t>
  </si>
  <si>
    <t>BFA 60 [2778]</t>
  </si>
  <si>
    <t>BFA 60 [2779]</t>
  </si>
  <si>
    <t>BFA 60 [2780]</t>
  </si>
  <si>
    <t>BFA 60 [2781]</t>
  </si>
  <si>
    <t>BFA 60 [2782]</t>
  </si>
  <si>
    <t>BFA 60 [2783]</t>
  </si>
  <si>
    <t>BFA 60 [2784]</t>
  </si>
  <si>
    <t>BFA 60 [2785]</t>
  </si>
  <si>
    <t>BFA 60 [2786]</t>
  </si>
  <si>
    <t>BFA 60 [2787]</t>
  </si>
  <si>
    <t>BFA 60 [2788]</t>
  </si>
  <si>
    <t>BFA 60 [2789]</t>
  </si>
  <si>
    <t>BFA 60 [2790]</t>
  </si>
  <si>
    <t>BFA 60 [2791]</t>
  </si>
  <si>
    <t>BFA 60 [2792]</t>
  </si>
  <si>
    <t>BFA 60 [2793]</t>
  </si>
  <si>
    <t>BFA 60 [2794]</t>
  </si>
  <si>
    <t>BFA 60 [2795]</t>
  </si>
  <si>
    <t>BFA 60 [2796]</t>
  </si>
  <si>
    <t>BFA 60 [2797]</t>
  </si>
  <si>
    <t>BFA 60 [2798]</t>
  </si>
  <si>
    <t>BFA 60 [2799]</t>
  </si>
  <si>
    <t>BFA 60 [2800]</t>
  </si>
  <si>
    <t>BFA 60 [2801]</t>
  </si>
  <si>
    <t>BFA 60 [2802]</t>
  </si>
  <si>
    <t>BFA 60 [2803]</t>
  </si>
  <si>
    <t>BFA 60 [2804]</t>
  </si>
  <si>
    <t>BFA 60 [2805]</t>
  </si>
  <si>
    <t>BFA 60 [2806]</t>
  </si>
  <si>
    <t>BFA 60 [2807]</t>
  </si>
  <si>
    <t>BFA 60 [2808]</t>
  </si>
  <si>
    <t>BFA 60 [2809]</t>
  </si>
  <si>
    <t>BFA 60 [2810]</t>
  </si>
  <si>
    <t>BFA 60 [2811]</t>
  </si>
  <si>
    <t>BFA 60 [2812]</t>
  </si>
  <si>
    <t>BFA 60 [2813]</t>
  </si>
  <si>
    <t>BFA 60 [2814]</t>
  </si>
  <si>
    <t>BFA 60 [2815]</t>
  </si>
  <si>
    <t>BFA 60 [2816]</t>
  </si>
  <si>
    <t>BFA 60 [2817]</t>
  </si>
  <si>
    <t>BFA 60 [2818]</t>
  </si>
  <si>
    <t>BFA 60 [2819]</t>
  </si>
  <si>
    <t>BFA 60 [2820]</t>
  </si>
  <si>
    <t>BFA 60 [2821]</t>
  </si>
  <si>
    <t>BFA 60 [2822]</t>
  </si>
  <si>
    <t>BFA 60 [2823]</t>
  </si>
  <si>
    <t>BFA 60 [2824]</t>
  </si>
  <si>
    <t>BFA 60 [2825]</t>
  </si>
  <si>
    <t>BFA 60 [2826]</t>
  </si>
  <si>
    <t>BFA 60 [2827]</t>
  </si>
  <si>
    <t>BFA 60 [2828]</t>
  </si>
  <si>
    <t>BFA 60 [2829]</t>
  </si>
  <si>
    <t>BFA 60 [2830]</t>
  </si>
  <si>
    <t>BFA 60 [2831]</t>
  </si>
  <si>
    <t>BFA 60 [2832]</t>
  </si>
  <si>
    <t>BFA 60 [2833]</t>
  </si>
  <si>
    <t>BFA 60 [2834]</t>
  </si>
  <si>
    <t>BFA 60 [2835]</t>
  </si>
  <si>
    <t>BFA 60 [2836]</t>
  </si>
  <si>
    <t>BFA 60 [2837]</t>
  </si>
  <si>
    <t>BFA 60 [2838]</t>
  </si>
  <si>
    <t>BFA 60 [2839]</t>
  </si>
  <si>
    <t>BFA 60 [2840]</t>
  </si>
  <si>
    <t>BFA 60 [2841]</t>
  </si>
  <si>
    <t>BFA 60 [2842]</t>
  </si>
  <si>
    <t>BFA 60 [2843]</t>
  </si>
  <si>
    <t>BFA 60 [2844]</t>
  </si>
  <si>
    <t>BFA 60 [2845]</t>
  </si>
  <si>
    <t>BFA 60 [2846]</t>
  </si>
  <si>
    <t>BFA 60 [2847]</t>
  </si>
  <si>
    <t>BFA 60 [2848]</t>
  </si>
  <si>
    <t>BFA 60 [2849]</t>
  </si>
  <si>
    <t>BFA 60 [2850]</t>
  </si>
  <si>
    <t>BFA 60 [2851]</t>
  </si>
  <si>
    <t>BFA 60 [2852]</t>
  </si>
  <si>
    <t>BFA 60 [2853]</t>
  </si>
  <si>
    <t>BFA 60 [2854]</t>
  </si>
  <si>
    <t>BFA 60 [2855]</t>
  </si>
  <si>
    <t>BFA 60 [2856]</t>
  </si>
  <si>
    <t>BFA 60 [2857]</t>
  </si>
  <si>
    <t>BFA 60 [2858]</t>
  </si>
  <si>
    <t>BFA 60 [2859]</t>
  </si>
  <si>
    <t>BFA 60 [2860]</t>
  </si>
  <si>
    <t>BFA 60 [2861]</t>
  </si>
  <si>
    <t>BFA 60 [2862]</t>
  </si>
  <si>
    <t>BFA 60 [2863]</t>
  </si>
  <si>
    <t>BFA 60 [2864]</t>
  </si>
  <si>
    <t>BFA 60 [2865]</t>
  </si>
  <si>
    <t>BFA 60 [2866]</t>
  </si>
  <si>
    <t>BFA 60 [2867]</t>
  </si>
  <si>
    <t>BFA 60 [2868]</t>
  </si>
  <si>
    <t>BFA 60 [2869]</t>
  </si>
  <si>
    <t>BFA 60 [2870]</t>
  </si>
  <si>
    <t>BFA 60 [2871]</t>
  </si>
  <si>
    <t>BFA 60 [2872]</t>
  </si>
  <si>
    <t>BFA 60 [2873]</t>
  </si>
  <si>
    <t>BFA 60 [2874]</t>
  </si>
  <si>
    <t>BFA 60 [2875]</t>
  </si>
  <si>
    <t>BFA 60 [2876]</t>
  </si>
  <si>
    <t>BFA 60 [2877]</t>
  </si>
  <si>
    <t>BFA 60 [2878]</t>
  </si>
  <si>
    <t>BFA 60 [2879]</t>
  </si>
  <si>
    <t>BFA 60 [2880]</t>
  </si>
  <si>
    <t>BFA 60 [2881]</t>
  </si>
  <si>
    <t>BFA 60 [2882]</t>
  </si>
  <si>
    <t>BFA 60 [2883]</t>
  </si>
  <si>
    <t>BFA 60 [2884]</t>
  </si>
  <si>
    <t>BFA 60 [2885]</t>
  </si>
  <si>
    <t>BFA 60 [2886]</t>
  </si>
  <si>
    <t>BFA 60 [2887]</t>
  </si>
  <si>
    <t>BFA 60 [2888]</t>
  </si>
  <si>
    <t>BFA 60 [2889]</t>
  </si>
  <si>
    <t>BFA 60 [2890]</t>
  </si>
  <si>
    <t>BFA 60 [2891]</t>
  </si>
  <si>
    <t>BFA 60 [2892]</t>
  </si>
  <si>
    <t>BFA 60 [2893]</t>
  </si>
  <si>
    <t>BFA 60 [2894]</t>
  </si>
  <si>
    <t>BFA 60 [2895]</t>
  </si>
  <si>
    <t>BFA 60 [2896]</t>
  </si>
  <si>
    <t>BFA 60 [2897]</t>
  </si>
  <si>
    <t>BFA 60 [2898]</t>
  </si>
  <si>
    <t>BFA 60 [2899]</t>
  </si>
  <si>
    <t>BFA 60 [2900]</t>
  </si>
  <si>
    <t>BFA 60 [2901]</t>
  </si>
  <si>
    <t>BFA 60 [2902]</t>
  </si>
  <si>
    <t>BFA 60 [2903]</t>
  </si>
  <si>
    <t>BFA 60 [2904]</t>
  </si>
  <si>
    <t>BFA 60 [2905]</t>
  </si>
  <si>
    <t>BFA 60 [2906]</t>
  </si>
  <si>
    <t>BFA 60 [2907]</t>
  </si>
  <si>
    <t>BFA 60 [2908]</t>
  </si>
  <si>
    <t>BFA 60 [2909]</t>
  </si>
  <si>
    <t>BFA 60 [2910]</t>
  </si>
  <si>
    <t>BFA 60 [2911]</t>
  </si>
  <si>
    <t>BFA 60 [2912]</t>
  </si>
  <si>
    <t>BFA 60 [2913]</t>
  </si>
  <si>
    <t>BFA 60 [2914]</t>
  </si>
  <si>
    <t>BFA 60 [2915]</t>
  </si>
  <si>
    <t>BFA 60 [2916]</t>
  </si>
  <si>
    <t>BFA 60 [2917]</t>
  </si>
  <si>
    <t>BFA 60 [2918]</t>
  </si>
  <si>
    <t>BFA 60 [2919]</t>
  </si>
  <si>
    <t>BFA 60 [2920]</t>
  </si>
  <si>
    <t>BFA 60 [2921]</t>
  </si>
  <si>
    <t>BFA 60 [2922]</t>
  </si>
  <si>
    <t>BFA 60 [2923]</t>
  </si>
  <si>
    <t>BFA 60 [2924]</t>
  </si>
  <si>
    <t>BFA 60 [2925]</t>
  </si>
  <si>
    <t>BFA 60 [2926]</t>
  </si>
  <si>
    <t>BFA 60 [2927]</t>
  </si>
  <si>
    <t>BFA 60 [2928]</t>
  </si>
  <si>
    <t>BFA 60 [2929]</t>
  </si>
  <si>
    <t>BFA 60 [2930]</t>
  </si>
  <si>
    <t>BFA 60 [2931]</t>
  </si>
  <si>
    <t>BFA 60 [2932]</t>
  </si>
  <si>
    <t>BFA 60 [2933]</t>
  </si>
  <si>
    <t>BFA 60 [2934]</t>
  </si>
  <si>
    <t>BFA 60 [2935]</t>
  </si>
  <si>
    <t>BFA 60 [2936]</t>
  </si>
  <si>
    <t>BFA 60 [2937]</t>
  </si>
  <si>
    <t>BFA 60 [2938]</t>
  </si>
  <si>
    <t>BFA 60 [2939]</t>
  </si>
  <si>
    <t>BFA 60 [2940]</t>
  </si>
  <si>
    <t>BFA 60 [2941]</t>
  </si>
  <si>
    <t>BFA 60 [2942]</t>
  </si>
  <si>
    <t>BFA 60 [2943]</t>
  </si>
  <si>
    <t>BFA 60 [2944]</t>
  </si>
  <si>
    <t>BFA 60 [2945]</t>
  </si>
  <si>
    <t>BFA 60 [2946]</t>
  </si>
  <si>
    <t>BFA 60 [2947]</t>
  </si>
  <si>
    <t>BFA 60 [2948]</t>
  </si>
  <si>
    <t>BFA 60 [2949]</t>
  </si>
  <si>
    <t>BFA 60 [2950]</t>
  </si>
  <si>
    <t>BFA 60 [2951]</t>
  </si>
  <si>
    <t>BFA 60 [2952]</t>
  </si>
  <si>
    <t>BFA 60 [2953]</t>
  </si>
  <si>
    <t>BFA 60 [2954]</t>
  </si>
  <si>
    <t>BFA 60 [2955]</t>
  </si>
  <si>
    <t>BFA 60 [2956]</t>
  </si>
  <si>
    <t>BFA 60 [2957]</t>
  </si>
  <si>
    <t>BFA 60 [2958]</t>
  </si>
  <si>
    <t>BFA 60 [2959]</t>
  </si>
  <si>
    <t>BFA 60 [2960]</t>
  </si>
  <si>
    <t>BFA 60 [2961]</t>
  </si>
  <si>
    <t>BFA 60 [2962]</t>
  </si>
  <si>
    <t>BFA 60 [2963]</t>
  </si>
  <si>
    <t>BFA 60 [2964]</t>
  </si>
  <si>
    <t>BFA 60 [2965]</t>
  </si>
  <si>
    <t>BFA 60 [2966]</t>
  </si>
  <si>
    <t>BFA 60 [2967]</t>
  </si>
  <si>
    <t>BFA 60 [2968]</t>
  </si>
  <si>
    <t>BFA 60 [2969]</t>
  </si>
  <si>
    <t>BFA 60 [2970]</t>
  </si>
  <si>
    <t>BFA 60 [2971]</t>
  </si>
  <si>
    <t>BFA 60 [2972]</t>
  </si>
  <si>
    <t>BFA 60 [2973]</t>
  </si>
  <si>
    <t>BFA 60 [2974]</t>
  </si>
  <si>
    <t>BFA 60 [2975]</t>
  </si>
  <si>
    <t>BFA 60 [2976]</t>
  </si>
  <si>
    <t>BFA 60 [2977]</t>
  </si>
  <si>
    <t>BFA 60 [2978]</t>
  </si>
  <si>
    <t>BFA 60 [2979]</t>
  </si>
  <si>
    <t>BFA 60 [2980]</t>
  </si>
  <si>
    <t>BFA 60 [2981]</t>
  </si>
  <si>
    <t>BFA 60 [2982]</t>
  </si>
  <si>
    <t>BFA 60 [2983]</t>
  </si>
  <si>
    <t>BFA 60 [2984]</t>
  </si>
  <si>
    <t>BFA 60 [2985]</t>
  </si>
  <si>
    <t>BFA 60 [2986]</t>
  </si>
  <si>
    <t>BFA 60 [2987]</t>
  </si>
  <si>
    <t>BFA 60 [2988]</t>
  </si>
  <si>
    <t>BFA 60 [2989]</t>
  </si>
  <si>
    <t>BFA 60 [2990]</t>
  </si>
  <si>
    <t>BFA 60 [2991]</t>
  </si>
  <si>
    <t>BFA 60 [2992]</t>
  </si>
  <si>
    <t>BFA 60 [2993]</t>
  </si>
  <si>
    <t>BFA 60 [2994]</t>
  </si>
  <si>
    <t>BFA 60 [2995]</t>
  </si>
  <si>
    <t>BFA 60 [2996]</t>
  </si>
  <si>
    <t>BFA 60 [2997]</t>
  </si>
  <si>
    <t>BFA 60 [2998]</t>
  </si>
  <si>
    <t>BFA 60 [2999]</t>
  </si>
  <si>
    <t>BFA 60 [3000]</t>
  </si>
  <si>
    <t>BFA 60 [3001]</t>
  </si>
  <si>
    <t>BFA 60 [3002]</t>
  </si>
  <si>
    <t>BFA 60 [3003]</t>
  </si>
  <si>
    <t>BFA 60 [3004]</t>
  </si>
  <si>
    <t>BFA 60 [3005]</t>
  </si>
  <si>
    <t>BFA 60 [3006]</t>
  </si>
  <si>
    <t>BFA 60 [3007]</t>
  </si>
  <si>
    <t>BFA 60 [3008]</t>
  </si>
  <si>
    <t>BFA 60 [3009]</t>
  </si>
  <si>
    <t>BFA 60 [3010]</t>
  </si>
  <si>
    <t>BFA 60 [3011]</t>
  </si>
  <si>
    <t>BFA 60 [3012]</t>
  </si>
  <si>
    <t>BFA 60 [3013]</t>
  </si>
  <si>
    <t>BFA 60 [3014]</t>
  </si>
  <si>
    <t>BFA 60 [3015]</t>
  </si>
  <si>
    <t>BFA 60 [3016]</t>
  </si>
  <si>
    <t>BFA 60 [3017]</t>
  </si>
  <si>
    <t>BFA 60 [3018]</t>
  </si>
  <si>
    <t>BFA 60 [3019]</t>
  </si>
  <si>
    <t>BFA 60 [3020]</t>
  </si>
  <si>
    <t>BFA 60 [3021]</t>
  </si>
  <si>
    <t>BFA 60 [3022]</t>
  </si>
  <si>
    <t>BFA 60 [3023]</t>
  </si>
  <si>
    <t>BFA 60 [3024]</t>
  </si>
  <si>
    <t>BFA 60 [3025]</t>
  </si>
  <si>
    <t>BFA 60 [3026]</t>
  </si>
  <si>
    <t>BFA 60 [3027]</t>
  </si>
  <si>
    <t>BFA 60 [3028]</t>
  </si>
  <si>
    <t>BFA 60 [3029]</t>
  </si>
  <si>
    <t>BFA 60 [3030]</t>
  </si>
  <si>
    <t>BFA 60 [3031]</t>
  </si>
  <si>
    <t>BFA 60 [3032]</t>
  </si>
  <si>
    <t>BFA 60 [3033]</t>
  </si>
  <si>
    <t>BFA 60 [3034]</t>
  </si>
  <si>
    <t>BFA 60 [3035]</t>
  </si>
  <si>
    <t>BFA 60 [3036]</t>
  </si>
  <si>
    <t>BFA 60 [3037]</t>
  </si>
  <si>
    <t>BFA 60 [3038]</t>
  </si>
  <si>
    <t>BFA 60 [3039]</t>
  </si>
  <si>
    <t>BFA 60 [3040]</t>
  </si>
  <si>
    <t>BFA 60 [3041]</t>
  </si>
  <si>
    <t>BFA 60 [3042]</t>
  </si>
  <si>
    <t>BFA 60 [3043]</t>
  </si>
  <si>
    <t>BFA 60 [3044]</t>
  </si>
  <si>
    <t>BFA 60 [3045]</t>
  </si>
  <si>
    <t>BFA 60 [3046]</t>
  </si>
  <si>
    <t>BFA 60 [3047]</t>
  </si>
  <si>
    <t>BFA 60 [3048]</t>
  </si>
  <si>
    <t>BFA 60 [3049]</t>
  </si>
  <si>
    <t>BFA 60 [3050]</t>
  </si>
  <si>
    <t>BFA 60 [3051]</t>
  </si>
  <si>
    <t>BFA 60 [3052]</t>
  </si>
  <si>
    <t>BFA 60 [3053]</t>
  </si>
  <si>
    <t>BFA 60 [3054]</t>
  </si>
  <si>
    <t>BFA 60 [3055]</t>
  </si>
  <si>
    <t>BFA 60 [3056]</t>
  </si>
  <si>
    <t>BFA 60 [3057]</t>
  </si>
  <si>
    <t>BFA 60 [3058]</t>
  </si>
  <si>
    <t>BFA 60 [3059]</t>
  </si>
  <si>
    <t>BFA 60 [3060]</t>
  </si>
  <si>
    <t>BFA 60 [3061]</t>
  </si>
  <si>
    <t>BFA 60 [3062]</t>
  </si>
  <si>
    <t>BFA 60 [3063]</t>
  </si>
  <si>
    <t>BFA 60 [3064]</t>
  </si>
  <si>
    <t>BFA 60 [3065]</t>
  </si>
  <si>
    <t>BFA 60 [3066]</t>
  </si>
  <si>
    <t>BFA 60 [3067]</t>
  </si>
  <si>
    <t>BFA 60 [3068]</t>
  </si>
  <si>
    <t>BFA 60 [3069]</t>
  </si>
  <si>
    <t>BFA 60 [3070]</t>
  </si>
  <si>
    <t>BFA 60 [3071]</t>
  </si>
  <si>
    <t>BFA 60 [3072]</t>
  </si>
  <si>
    <t>BFA 60 [3073]</t>
  </si>
  <si>
    <t>BFA 60 [3074]</t>
  </si>
  <si>
    <t>BFA 60 [3075]</t>
  </si>
  <si>
    <t>BFA 60 [3076]</t>
  </si>
  <si>
    <t>BFA 60 [3077]</t>
  </si>
  <si>
    <t>BFA 60 [3078]</t>
  </si>
  <si>
    <t>BFA 60 [3079]</t>
  </si>
  <si>
    <t>BFA 60 [3080]</t>
  </si>
  <si>
    <t>BFA 60 [3081]</t>
  </si>
  <si>
    <t>BFA 60 [3082]</t>
  </si>
  <si>
    <t>BFA 60 [3083]</t>
  </si>
  <si>
    <t>BFA 60 [3084]</t>
  </si>
  <si>
    <t>BFA 60 [3085]</t>
  </si>
  <si>
    <t>BFA 60 [3086]</t>
  </si>
  <si>
    <t>BFA 60 [3087]</t>
  </si>
  <si>
    <t>BFA 60 [3088]</t>
  </si>
  <si>
    <t>BFA 60 [3089]</t>
  </si>
  <si>
    <t>BFA 60 [3090]</t>
  </si>
  <si>
    <t>BFA 60 [3091]</t>
  </si>
  <si>
    <t>BFA 60 [3092]</t>
  </si>
  <si>
    <t>BFA 60 [3093]</t>
  </si>
  <si>
    <t>BFA 60 [3094]</t>
  </si>
  <si>
    <t>BFA 60 [3095]</t>
  </si>
  <si>
    <t>BFA 60 [3096]</t>
  </si>
  <si>
    <t>BFA 60 [3097]</t>
  </si>
  <si>
    <t>BFA 60 [3098]</t>
  </si>
  <si>
    <t>BFA 60 [3099]</t>
  </si>
  <si>
    <t>BFA 60 [3100]</t>
  </si>
  <si>
    <t>BFA 60 [3101]</t>
  </si>
  <si>
    <t>BFA 60 [3102]</t>
  </si>
  <si>
    <t>BFA 60 [3103]</t>
  </si>
  <si>
    <t>BFA 60 [3104]</t>
  </si>
  <si>
    <t>BFA 60 [3105]</t>
  </si>
  <si>
    <t>BFA 60 [3106]</t>
  </si>
  <si>
    <t>BFA 60 [3107]</t>
  </si>
  <si>
    <t>BFA 60 [3108]</t>
  </si>
  <si>
    <t>BFA 60 [3109]</t>
  </si>
  <si>
    <t>BFA 60 [3110]</t>
  </si>
  <si>
    <t>BFA 60 [3111]</t>
  </si>
  <si>
    <t>BFA 60 [3112]</t>
  </si>
  <si>
    <t>BFA 60 [3113]</t>
  </si>
  <si>
    <t>BFA 60 [3114]</t>
  </si>
  <si>
    <t>BFA 60 [3115]</t>
  </si>
  <si>
    <t>BFA 60 [3116]</t>
  </si>
  <si>
    <t>BFA 60 [3117]</t>
  </si>
  <si>
    <t>BFA 60 [3118]</t>
  </si>
  <si>
    <t>BFA 60 [3119]</t>
  </si>
  <si>
    <t>BFA 60 [3120]</t>
  </si>
  <si>
    <t>BFA 60 [3121]</t>
  </si>
  <si>
    <t>BFA 60 [3122]</t>
  </si>
  <si>
    <t>BFA 60 [3123]</t>
  </si>
  <si>
    <t>BFA 60 [3124]</t>
  </si>
  <si>
    <t>BFA 60 [3125]</t>
  </si>
  <si>
    <t>BFA 60 [3126]</t>
  </si>
  <si>
    <t>BFA 60 [3127]</t>
  </si>
  <si>
    <t>BFA 60 [3128]</t>
  </si>
  <si>
    <t>BFA 60 [3129]</t>
  </si>
  <si>
    <t>BFA 60 [3130]</t>
  </si>
  <si>
    <t>BFA 60 [3131]</t>
  </si>
  <si>
    <t>BFA 60 [3132]</t>
  </si>
  <si>
    <t>BFA 60 [3133]</t>
  </si>
  <si>
    <t>BFA 60 [3134]</t>
  </si>
  <si>
    <t>BFA 60 [3135]</t>
  </si>
  <si>
    <t>BFA 60 [3136]</t>
  </si>
  <si>
    <t>BFA 60 [3137]</t>
  </si>
  <si>
    <t>BFA 60 [3138]</t>
  </si>
  <si>
    <t>BFA 60 [3139]</t>
  </si>
  <si>
    <t>BFA 60 [3140]</t>
  </si>
  <si>
    <t>BFA 60 [3141]</t>
  </si>
  <si>
    <t>BFA 60 [3142]</t>
  </si>
  <si>
    <t>BFA 60 [3143]</t>
  </si>
  <si>
    <t>BFA 60 [3144]</t>
  </si>
  <si>
    <t>BFA 60 [3145]</t>
  </si>
  <si>
    <t>BFA 60 [3146]</t>
  </si>
  <si>
    <t>BFA 60 [3147]</t>
  </si>
  <si>
    <t>BFA 60 [3148]</t>
  </si>
  <si>
    <t>BFA 60 [3149]</t>
  </si>
  <si>
    <t>BFA 60 [3150]</t>
  </si>
  <si>
    <t>BFA 60 [3151]</t>
  </si>
  <si>
    <t>BFA 60 [3152]</t>
  </si>
  <si>
    <t>BFA 60 [3153]</t>
  </si>
  <si>
    <t>BFA 60 [3154]</t>
  </si>
  <si>
    <t>BFA 60 [3155]</t>
  </si>
  <si>
    <t>BFA 60 [3156]</t>
  </si>
  <si>
    <t>BFA 60 [3157]</t>
  </si>
  <si>
    <t>BFA 60 [3158]</t>
  </si>
  <si>
    <t>BFA 60 [3159]</t>
  </si>
  <si>
    <t>BFA 60 [3160]</t>
  </si>
  <si>
    <t>BFA 60 [3161]</t>
  </si>
  <si>
    <t>BFA 60 [3162]</t>
  </si>
  <si>
    <t>BFA 60 [3163]</t>
  </si>
  <si>
    <t>BFA 60 [3164]</t>
  </si>
  <si>
    <t>BFA 60 [3165]</t>
  </si>
  <si>
    <t>BFA 60 [3166]</t>
  </si>
  <si>
    <t>BFA 60 [3167]</t>
  </si>
  <si>
    <t>BFA 60 [3168]</t>
  </si>
  <si>
    <t>BFA 60 [3169]</t>
  </si>
  <si>
    <t>BFA 60 [3170]</t>
  </si>
  <si>
    <t>BFA 60 [3171]</t>
  </si>
  <si>
    <t>BFA 60 [3172]</t>
  </si>
  <si>
    <t>BFA 60 [3173]</t>
  </si>
  <si>
    <t>BFA 60 [3174]</t>
  </si>
  <si>
    <t>BFA 60 [3175]</t>
  </si>
  <si>
    <t>BFA 60 [3176]</t>
  </si>
  <si>
    <t>BFA 60 [3177]</t>
  </si>
  <si>
    <t>BFA 60 [3178]</t>
  </si>
  <si>
    <t>BFA 60 [3179]</t>
  </si>
  <si>
    <t>BFA 60 [3180]</t>
  </si>
  <si>
    <t>BFA 60 [3181]</t>
  </si>
  <si>
    <t>BFA 60 [3182]</t>
  </si>
  <si>
    <t>BFA 60 [3183]</t>
  </si>
  <si>
    <t>BFA 60 [3184]</t>
  </si>
  <si>
    <t>BFA 60 [3185]</t>
  </si>
  <si>
    <t>BFA 60 [3186]</t>
  </si>
  <si>
    <t>BFA 60 [3187]</t>
  </si>
  <si>
    <t>BFA 60 [3188]</t>
  </si>
  <si>
    <t>BFA 60 [3189]</t>
  </si>
  <si>
    <t>BFA 60 [3190]</t>
  </si>
  <si>
    <t>BFA 60 [3191]</t>
  </si>
  <si>
    <t>BFA 60 [3192]</t>
  </si>
  <si>
    <t>BFA 60 [3193]</t>
  </si>
  <si>
    <t>BFA 60 [3194]</t>
  </si>
  <si>
    <t>BFA 60 [3195]</t>
  </si>
  <si>
    <t>BFA 60 [3196]</t>
  </si>
  <si>
    <t>BFA 60 [3197]</t>
  </si>
  <si>
    <t>BFA 60 [3198]</t>
  </si>
  <si>
    <t>BFA 60 [3199]</t>
  </si>
  <si>
    <t>BFA 60 [3200]</t>
  </si>
  <si>
    <t>BFA 60 [3201]</t>
  </si>
  <si>
    <t>BFA 60 [3202]</t>
  </si>
  <si>
    <t>BFA 60 [3203]</t>
  </si>
  <si>
    <t>BFA 60 [3204]</t>
  </si>
  <si>
    <t>BFA 60 [3205]</t>
  </si>
  <si>
    <t>BFA 60 [3206]</t>
  </si>
  <si>
    <t>BFA 60 [3207]</t>
  </si>
  <si>
    <t>BFA 60 [3208]</t>
  </si>
  <si>
    <t>BFA 60 [3209]</t>
  </si>
  <si>
    <t>BFA 60 [3210]</t>
  </si>
  <si>
    <t>BFA 60 [3211]</t>
  </si>
  <si>
    <t>BFA 60 [3212]</t>
  </si>
  <si>
    <t>BFA 60 [3213]</t>
  </si>
  <si>
    <t>BFA 60 [3214]</t>
  </si>
  <si>
    <t>BFA 60 [3215]</t>
  </si>
  <si>
    <t>BFA 60 [3216]</t>
  </si>
  <si>
    <t>BFA 60 [3217]</t>
  </si>
  <si>
    <t>BFA 60 [3218]</t>
  </si>
  <si>
    <t>BFA 60 [3219]</t>
  </si>
  <si>
    <t>BFA 60 [3220]</t>
  </si>
  <si>
    <t>BFA 60 [3221]</t>
  </si>
  <si>
    <t>BFA 60 [3222]</t>
  </si>
  <si>
    <t>BFA 60 [3223]</t>
  </si>
  <si>
    <t>BFA 60 [3224]</t>
  </si>
  <si>
    <t>BFA 60 [3225]</t>
  </si>
  <si>
    <t>BFA 60 [3226]</t>
  </si>
  <si>
    <t>BFA 60 [3227]</t>
  </si>
  <si>
    <t>BFA 60 [3228]</t>
  </si>
  <si>
    <t>BFA 60 [3229]</t>
  </si>
  <si>
    <t>BFA 60 [3230]</t>
  </si>
  <si>
    <t>BFA 60 [3231]</t>
  </si>
  <si>
    <t>BFA 60 [3232]</t>
  </si>
  <si>
    <t>BFA 60 [3233]</t>
  </si>
  <si>
    <t>BFA 60 [3234]</t>
  </si>
  <si>
    <t>BFA 60 [3235]</t>
  </si>
  <si>
    <t>BFA 60 [3236]</t>
  </si>
  <si>
    <t>BFA 60 [3237]</t>
  </si>
  <si>
    <t>BFA 60 [3238]</t>
  </si>
  <si>
    <t>BFA 60 [3239]</t>
  </si>
  <si>
    <t>BFA 60 [3240]</t>
  </si>
  <si>
    <t>BFA 60 [3241]</t>
  </si>
  <si>
    <t>BFA 60 [3242]</t>
  </si>
  <si>
    <t>BFA 60 [3243]</t>
  </si>
  <si>
    <t>BFA 60 [3244]</t>
  </si>
  <si>
    <t>BFA 60 [3245]</t>
  </si>
  <si>
    <t>BFA 60 [3246]</t>
  </si>
  <si>
    <t>BFA 60 [3247]</t>
  </si>
  <si>
    <t>BFA 60 [3248]</t>
  </si>
  <si>
    <t>BFA 60 [3249]</t>
  </si>
  <si>
    <t>BFA 60 [3250]</t>
  </si>
  <si>
    <t>BFA 60 [3251]</t>
  </si>
  <si>
    <t>BFA 60 [3252]</t>
  </si>
  <si>
    <t>BFA 60 [3253]</t>
  </si>
  <si>
    <t>BFA 60 [3254]</t>
  </si>
  <si>
    <t>BFA 60 [3255]</t>
  </si>
  <si>
    <t>BFA 60 [3256]</t>
  </si>
  <si>
    <t>BFA 60 [3257]</t>
  </si>
  <si>
    <t>BFA 60 [3258]</t>
  </si>
  <si>
    <t>BFA 60 [3259]</t>
  </si>
  <si>
    <t>BFA 60 [3260]</t>
  </si>
  <si>
    <t>BFA 60 [3261]</t>
  </si>
  <si>
    <t>BFA 60 [3262]</t>
  </si>
  <si>
    <t>BFA 60 [3263]</t>
  </si>
  <si>
    <t>BFA 60 [3264]</t>
  </si>
  <si>
    <t>BFA 60 [3265]</t>
  </si>
  <si>
    <t>BFA 60 [3266]</t>
  </si>
  <si>
    <t>BFA 60 [3267]</t>
  </si>
  <si>
    <t>BFA 60 [3268]</t>
  </si>
  <si>
    <t>BFA 60 [3269]</t>
  </si>
  <si>
    <t>BFA 60 [3270]</t>
  </si>
  <si>
    <t>BFA 60 [3271]</t>
  </si>
  <si>
    <t>BFA 60 [3272]</t>
  </si>
  <si>
    <t>BFA 60 [3273]</t>
  </si>
  <si>
    <t>BFA 60 [3274]</t>
  </si>
  <si>
    <t>BFA 60 [3275]</t>
  </si>
  <si>
    <t>BFA 60 [3276]</t>
  </si>
  <si>
    <t>BFA 60 [3277]</t>
  </si>
  <si>
    <t>BFA 60 [3278]</t>
  </si>
  <si>
    <t>BFA 60 [3279]</t>
  </si>
  <si>
    <t>BFA 60 [3280]</t>
  </si>
  <si>
    <t>BFA 60 [3281]</t>
  </si>
  <si>
    <t>BFA 60 [3282]</t>
  </si>
  <si>
    <t>BFA 60 [3283]</t>
  </si>
  <si>
    <t>BFA 60 [3284]</t>
  </si>
  <si>
    <t>BFA 60 [3285]</t>
  </si>
  <si>
    <t>BFA 60 [3286]</t>
  </si>
  <si>
    <t>BFA 60 [3287]</t>
  </si>
  <si>
    <t>BFA 60 [3288]</t>
  </si>
  <si>
    <t>BFA 60 [3289]</t>
  </si>
  <si>
    <t>BFA 60 [3290]</t>
  </si>
  <si>
    <t>BFA 60 [3291]</t>
  </si>
  <si>
    <t>BFA 60 [3292]</t>
  </si>
  <si>
    <t>BFA 60 [3293]</t>
  </si>
  <si>
    <t>BFA 60 [3294]</t>
  </si>
  <si>
    <t>BFA 60 [3295]</t>
  </si>
  <si>
    <t>BFA 60 [3296]</t>
  </si>
  <si>
    <t>BFA 60 [3297]</t>
  </si>
  <si>
    <t>BFA 60 [3298]</t>
  </si>
  <si>
    <t>BFA 60 [3299]</t>
  </si>
  <si>
    <t>BFA 60 [3300]</t>
  </si>
  <si>
    <t>BFA 60 [3301]</t>
  </si>
  <si>
    <t>BFA 60 [3302]</t>
  </si>
  <si>
    <t>BFA 60 [3303]</t>
  </si>
  <si>
    <t>BFA 60 [3304]</t>
  </si>
  <si>
    <t>BFA 60 [3305]</t>
  </si>
  <si>
    <t>BFA 60 [3306]</t>
  </si>
  <si>
    <t>BFA 60 [3307]</t>
  </si>
  <si>
    <t>BFA 60 [3308]</t>
  </si>
  <si>
    <t>BFA 60 [3309]</t>
  </si>
  <si>
    <t>BFA 60 [3310]</t>
  </si>
  <si>
    <t>BFA 60 [3311]</t>
  </si>
  <si>
    <t>BFA 60 [3312]</t>
  </si>
  <si>
    <t>BFA 60 [3313]</t>
  </si>
  <si>
    <t>BFA 60 [3314]</t>
  </si>
  <si>
    <t>BFA 60 [3315]</t>
  </si>
  <si>
    <t>BFA 60 [3316]</t>
  </si>
  <si>
    <t>BFA 60 [3317]</t>
  </si>
  <si>
    <t>BFA 60 [3318]</t>
  </si>
  <si>
    <t>BFA 60 [3319]</t>
  </si>
  <si>
    <t>BFA 60 [3320]</t>
  </si>
  <si>
    <t>BFA 60 [3321]</t>
  </si>
  <si>
    <t>BFA 60 [3322]</t>
  </si>
  <si>
    <t>BFA 60 [3323]</t>
  </si>
  <si>
    <t>BFA 60 [3324]</t>
  </si>
  <si>
    <t>BFA 60 [3325]</t>
  </si>
  <si>
    <t>BFA 60 [3326]</t>
  </si>
  <si>
    <t>BFA 60 [3327]</t>
  </si>
  <si>
    <t>BFA 60 [3328]</t>
  </si>
  <si>
    <t>BFA 60 [3329]</t>
  </si>
  <si>
    <t>BFA 60 [3330]</t>
  </si>
  <si>
    <t>BFA 60 [3331]</t>
  </si>
  <si>
    <t>BFA 60 [3332]</t>
  </si>
  <si>
    <t>BFA 60 [3333]</t>
  </si>
  <si>
    <t>BFA 60 [3334]</t>
  </si>
  <si>
    <t>BFA 60 [3335]</t>
  </si>
  <si>
    <t>BFA 60 [3336]</t>
  </si>
  <si>
    <t>BFA 60 [3337]</t>
  </si>
  <si>
    <t>BFA 60 [3338]</t>
  </si>
  <si>
    <t>BFA 60 [3339]</t>
  </si>
  <si>
    <t>BFA 60 [3340]</t>
  </si>
  <si>
    <t>BFA 60 [3341]</t>
  </si>
  <si>
    <t>BFA 60 [3342]</t>
  </si>
  <si>
    <t>BFA 60 [3343]</t>
  </si>
  <si>
    <t>BFA 60 [3344]</t>
  </si>
  <si>
    <t>BFA 60 [3345]</t>
  </si>
  <si>
    <t>BFA 60 [3346]</t>
  </si>
  <si>
    <t>BFA 60 [3347]</t>
  </si>
  <si>
    <t>BFA 60 [3348]</t>
  </si>
  <si>
    <t>BFA 60 [3349]</t>
  </si>
  <si>
    <t>BFA 60 [3350]</t>
  </si>
  <si>
    <t>BFA 60 [3351]</t>
  </si>
  <si>
    <t>BFA 60 [3352]</t>
  </si>
  <si>
    <t>BFA 60 [3353]</t>
  </si>
  <si>
    <t>BFA 60 [3354]</t>
  </si>
  <si>
    <t>BFA 60 [3355]</t>
  </si>
  <si>
    <t>BFA 60 [3356]</t>
  </si>
  <si>
    <t>BFA 60 [3357]</t>
  </si>
  <si>
    <t>BFA 60 [3358]</t>
  </si>
  <si>
    <t>BFA 60 [3359]</t>
  </si>
  <si>
    <t>BFA 60 [3360]</t>
  </si>
  <si>
    <t>BFA 60 [3361]</t>
  </si>
  <si>
    <t>BFA 60 [3362]</t>
  </si>
  <si>
    <t>BFA 60 [3363]</t>
  </si>
  <si>
    <t>BFA 60 [3364]</t>
  </si>
  <si>
    <t>BFA 60 [3365]</t>
  </si>
  <si>
    <t>BFA 60 [3366]</t>
  </si>
  <si>
    <t>BFA 60 [3367]</t>
  </si>
  <si>
    <t>BFA 60 [3368]</t>
  </si>
  <si>
    <t>BFA 60 [3369]</t>
  </si>
  <si>
    <t>BFA 60 [3370]</t>
  </si>
  <si>
    <t>BFA 60 [3371]</t>
  </si>
  <si>
    <t>BFA 60 [3372]</t>
  </si>
  <si>
    <t>BFA 60 [3373]</t>
  </si>
  <si>
    <t>BFA 60 [3374]</t>
  </si>
  <si>
    <t>BFA 60 [3375]</t>
  </si>
  <si>
    <t>BFA 60 [3376]</t>
  </si>
  <si>
    <t>BFA 60 [3377]</t>
  </si>
  <si>
    <t>BFA 60 [3378]</t>
  </si>
  <si>
    <t>BFA 60 [3379]</t>
  </si>
  <si>
    <t>BFA 60 [3380]</t>
  </si>
  <si>
    <t>BFA 60 [3381]</t>
  </si>
  <si>
    <t>BFA 60 [3382]</t>
  </si>
  <si>
    <t>BFA 60 [3383]</t>
  </si>
  <si>
    <t>BFA 60 [3384]</t>
  </si>
  <si>
    <t>BFA 60 [3385]</t>
  </si>
  <si>
    <t>BFA 60 [3386]</t>
  </si>
  <si>
    <t>BFA 60 [3387]</t>
  </si>
  <si>
    <t>BFA 60 [3388]</t>
  </si>
  <si>
    <t>BFA 60 [3389]</t>
  </si>
  <si>
    <t>BFA 60 [3390]</t>
  </si>
  <si>
    <t>BFA 60 [3391]</t>
  </si>
  <si>
    <t>BFA 60 [3392]</t>
  </si>
  <si>
    <t>BFA 60 [3393]</t>
  </si>
  <si>
    <t>BFA 60 [3394]</t>
  </si>
  <si>
    <t>BFA 60 [3395]</t>
  </si>
  <si>
    <t>BFA 60 [3396]</t>
  </si>
  <si>
    <t>BFA 60 [3397]</t>
  </si>
  <si>
    <t>BFA 60 [3398]</t>
  </si>
  <si>
    <t>BFA 60 [3399]</t>
  </si>
  <si>
    <t>BFA 60 [3400]</t>
  </si>
  <si>
    <t>BFA 60 [3401]</t>
  </si>
  <si>
    <t>BFA 60 [3402]</t>
  </si>
  <si>
    <t>BFA 60 [3403]</t>
  </si>
  <si>
    <t>BFA 60 [3404]</t>
  </si>
  <si>
    <t>BFA 60 [3405]</t>
  </si>
  <si>
    <t>BFA 60 [3406]</t>
  </si>
  <si>
    <t>BFA 60 [3407]</t>
  </si>
  <si>
    <t>BFA 60 [3408]</t>
  </si>
  <si>
    <t>BFA 60 [3409]</t>
  </si>
  <si>
    <t>BFA 60 [3410]</t>
  </si>
  <si>
    <t>BFA 60 [3411]</t>
  </si>
  <si>
    <t>BFA 60 [3412]</t>
  </si>
  <si>
    <t>BFA 60 [3413]</t>
  </si>
  <si>
    <t>BFA 60 [3414]</t>
  </si>
  <si>
    <t>BFA 60 [3415]</t>
  </si>
  <si>
    <t>BFA 60 [3416]</t>
  </si>
  <si>
    <t>BFA 60 [3417]</t>
  </si>
  <si>
    <t>BFA 60 [3418]</t>
  </si>
  <si>
    <t>BFA 60 [3419]</t>
  </si>
  <si>
    <t>BFA 60 [3420]</t>
  </si>
  <si>
    <t>BFA 60 [3421]</t>
  </si>
  <si>
    <t>BFA 60 [3422]</t>
  </si>
  <si>
    <t>BFA 60 [3423]</t>
  </si>
  <si>
    <t>BFA 60 [3424]</t>
  </si>
  <si>
    <t>BFA 60 [3425]</t>
  </si>
  <si>
    <t>BFA 60 [3426]</t>
  </si>
  <si>
    <t>BFA 60 [3427]</t>
  </si>
  <si>
    <t>BFA 60 [3428]</t>
  </si>
  <si>
    <t>BFA 60 [3429]</t>
  </si>
  <si>
    <t>BFA 60 [3430]</t>
  </si>
  <si>
    <t>BFA 60 [3431]</t>
  </si>
  <si>
    <t>BFA 60 [3432]</t>
  </si>
  <si>
    <t>BFA 60 [3433]</t>
  </si>
  <si>
    <t>BFA 60 [3434]</t>
  </si>
  <si>
    <t>BFA 60 [3435]</t>
  </si>
  <si>
    <t>BFA 60 [3436]</t>
  </si>
  <si>
    <t>BFA 60 [3437]</t>
  </si>
  <si>
    <t>BFA 60 [3438]</t>
  </si>
  <si>
    <t>BFA 60 [3439]</t>
  </si>
  <si>
    <t>BFA 60 [3440]</t>
  </si>
  <si>
    <t>BFA 60 [3441]</t>
  </si>
  <si>
    <t>BFA 60 [3442]</t>
  </si>
  <si>
    <t>BFA 60 [3443]</t>
  </si>
  <si>
    <t>BFA 60 [3444]</t>
  </si>
  <si>
    <t>BFA 60 [3445]</t>
  </si>
  <si>
    <t>BFA 60 [3446]</t>
  </si>
  <si>
    <t>BFA 60 [3447]</t>
  </si>
  <si>
    <t>BFA 60 [3448]</t>
  </si>
  <si>
    <t>BFA 60 [3449]</t>
  </si>
  <si>
    <t>BFA 60 [3450]</t>
  </si>
  <si>
    <t>BFA 60 [3451]</t>
  </si>
  <si>
    <t>BFA 60 [3452]</t>
  </si>
  <si>
    <t>BFA 60 [3453]</t>
  </si>
  <si>
    <t>BFA 60 [3454]</t>
  </si>
  <si>
    <t>BFA 60 [3455]</t>
  </si>
  <si>
    <t>BFA 60 [3456]</t>
  </si>
  <si>
    <t>BFA 60 [3457]</t>
  </si>
  <si>
    <t>BFA 60 [3458]</t>
  </si>
  <si>
    <t>BFA 60 [3459]</t>
  </si>
  <si>
    <t>BFA 60 [3460]</t>
  </si>
  <si>
    <t>BFA 60 [3461]</t>
  </si>
  <si>
    <t>BFA 60 [3462]</t>
  </si>
  <si>
    <t>BFA 60 [3463]</t>
  </si>
  <si>
    <t>BFA 60 [3464]</t>
  </si>
  <si>
    <t>BFA 60 [3465]</t>
  </si>
  <si>
    <t>BFA 60 [3466]</t>
  </si>
  <si>
    <t>BFA 60 [3467]</t>
  </si>
  <si>
    <t>BFA 60 [3468]</t>
  </si>
  <si>
    <t>BFA 60 [3469]</t>
  </si>
  <si>
    <t>BFA 60 [3470]</t>
  </si>
  <si>
    <t>BFA 60 [3471]</t>
  </si>
  <si>
    <t>BFA 60 [3472]</t>
  </si>
  <si>
    <t>BFA 60 [3473]</t>
  </si>
  <si>
    <t>BFA 60 [3474]</t>
  </si>
  <si>
    <t>BFA 60 [3475]</t>
  </si>
  <si>
    <t>BFA 60 [3476]</t>
  </si>
  <si>
    <t>BFA 60 [3477]</t>
  </si>
  <si>
    <t>BFA 60 [3478]</t>
  </si>
  <si>
    <t>BFA 60 [3479]</t>
  </si>
  <si>
    <t>BFA 60 [3480]</t>
  </si>
  <si>
    <t>BFA 60 [3481]</t>
  </si>
  <si>
    <t>BFA 60 [3482]</t>
  </si>
  <si>
    <t>BFA 60 [3483]</t>
  </si>
  <si>
    <t>BFA 60 [3484]</t>
  </si>
  <si>
    <t>BFA 60 [3485]</t>
  </si>
  <si>
    <t>BFA 60 [3486]</t>
  </si>
  <si>
    <t>BFA 60 [3487]</t>
  </si>
  <si>
    <t>BFA 60 [3488]</t>
  </si>
  <si>
    <t>BFA 60 [3489]</t>
  </si>
  <si>
    <t>BFA 60 [3490]</t>
  </si>
  <si>
    <t>BFA 60 [3491]</t>
  </si>
  <si>
    <t>BFA 60 [3492]</t>
  </si>
  <si>
    <t>BFA 60 [3493]</t>
  </si>
  <si>
    <t>BFA 60 [3494]</t>
  </si>
  <si>
    <t>BFA 60 [3495]</t>
  </si>
  <si>
    <t>BFA 60 [3496]</t>
  </si>
  <si>
    <t>BFA 60 [3497]</t>
  </si>
  <si>
    <t>BFA 60 [3498]</t>
  </si>
  <si>
    <t>BFA 60 [3499]</t>
  </si>
  <si>
    <t>BFA 60 [3500]</t>
  </si>
  <si>
    <t>BFA 60 [3501]</t>
  </si>
  <si>
    <t>BFA 60 [3502]</t>
  </si>
  <si>
    <t>BFA 60 [3503]</t>
  </si>
  <si>
    <t>BFA 60 [3504]</t>
  </si>
  <si>
    <t>BFA 60 [3505]</t>
  </si>
  <si>
    <t>BFA 60 [3506]</t>
  </si>
  <si>
    <t>BFA 60 [3507]</t>
  </si>
  <si>
    <t>BFA 60 [3508]</t>
  </si>
  <si>
    <t>BFA 60 [3509]</t>
  </si>
  <si>
    <t>BFA 60 [3510]</t>
  </si>
  <si>
    <t>BFA 60 [3511]</t>
  </si>
  <si>
    <t>BFA 60 [3512]</t>
  </si>
  <si>
    <t>BFA 60 [3513]</t>
  </si>
  <si>
    <t>BFA 60 [3514]</t>
  </si>
  <si>
    <t>BFA 60 [3515]</t>
  </si>
  <si>
    <t>BFA 60 [3516]</t>
  </si>
  <si>
    <t>BFA 60 [3517]</t>
  </si>
  <si>
    <t>BFA 60 [3518]</t>
  </si>
  <si>
    <t>BFA 60 [3519]</t>
  </si>
  <si>
    <t>BFA 60 [3520]</t>
  </si>
  <si>
    <t>BFA 60 [3521]</t>
  </si>
  <si>
    <t>BFA 60 [3522]</t>
  </si>
  <si>
    <t>BFA 60 [3523]</t>
  </si>
  <si>
    <t>BFA 60 [3524]</t>
  </si>
  <si>
    <t>BFA 60 [3525]</t>
  </si>
  <si>
    <t>BFA 60 [3526]</t>
  </si>
  <si>
    <t>BFA 60 [3527]</t>
  </si>
  <si>
    <t>BFA 60 [3528]</t>
  </si>
  <si>
    <t>BFA 60 [3529]</t>
  </si>
  <si>
    <t>BFA 60 [3530]</t>
  </si>
  <si>
    <t>BFA 60 [3531]</t>
  </si>
  <si>
    <t>BFA 60 [3532]</t>
  </si>
  <si>
    <t>BFA 60 [3533]</t>
  </si>
  <si>
    <t>BFA 60 [3534]</t>
  </si>
  <si>
    <t>BFA 60 [3535]</t>
  </si>
  <si>
    <t>BFA 60 [3536]</t>
  </si>
  <si>
    <t>BFA 60 [3537]</t>
  </si>
  <si>
    <t>BFA 60 [3538]</t>
  </si>
  <si>
    <t>BFA 60 [3539]</t>
  </si>
  <si>
    <t>BFA 60 [3540]</t>
  </si>
  <si>
    <t>BFA 60 [3541]</t>
  </si>
  <si>
    <t>BFA 60 [3542]</t>
  </si>
  <si>
    <t>BFA 60 [3543]</t>
  </si>
  <si>
    <t>BFA 60 [3544]</t>
  </si>
  <si>
    <t>BFA 60 [3545]</t>
  </si>
  <si>
    <t>BFA 60 [3546]</t>
  </si>
  <si>
    <t>BFA 60 [3547]</t>
  </si>
  <si>
    <t>BFA 60 [3548]</t>
  </si>
  <si>
    <t>BFA 60 [3549]</t>
  </si>
  <si>
    <t>BFA 60 [3550]</t>
  </si>
  <si>
    <t>BFA 60 [3551]</t>
  </si>
  <si>
    <t>BFA 60 [3552]</t>
  </si>
  <si>
    <t>BFA 60 [3553]</t>
  </si>
  <si>
    <t>BFA 60 [3554]</t>
  </si>
  <si>
    <t>BFA 60 [3555]</t>
  </si>
  <si>
    <t>BFA 60 [3556]</t>
  </si>
  <si>
    <t>BFA 60 [3557]</t>
  </si>
  <si>
    <t>BFA 60 [3558]</t>
  </si>
  <si>
    <t>BFA 60 [3559]</t>
  </si>
  <si>
    <t>BFA 60 [3560]</t>
  </si>
  <si>
    <t>BFA 60 [3561]</t>
  </si>
  <si>
    <t>BFA 60 [3562]</t>
  </si>
  <si>
    <t>BFA 60 [3563]</t>
  </si>
  <si>
    <t>BFA 60 [3564]</t>
  </si>
  <si>
    <t>BFA 60 [3565]</t>
  </si>
  <si>
    <t>BFA 60 [3566]</t>
  </si>
  <si>
    <t>BFA 60 [3567]</t>
  </si>
  <si>
    <t>BFA 60 [3568]</t>
  </si>
  <si>
    <t>BFA 60 [3569]</t>
  </si>
  <si>
    <t>BFA 60 [3570]</t>
  </si>
  <si>
    <t>BFA 60 [3571]</t>
  </si>
  <si>
    <t>BFA 60 [3572]</t>
  </si>
  <si>
    <t>BFA 60 [3573]</t>
  </si>
  <si>
    <t>BFA 60 [3574]</t>
  </si>
  <si>
    <t>BFA 60 [3575]</t>
  </si>
  <si>
    <t>BFA 60 [3576]</t>
  </si>
  <si>
    <t>BFA 60 [3577]</t>
  </si>
  <si>
    <t>BFA 60 [3578]</t>
  </si>
  <si>
    <t>BFA 60 [3579]</t>
  </si>
  <si>
    <t>BFA 60 [3580]</t>
  </si>
  <si>
    <t>BFA 60 [3581]</t>
  </si>
  <si>
    <t>BFA 60 [3582]</t>
  </si>
  <si>
    <t>BFA 60 [3583]</t>
  </si>
  <si>
    <t>BFA 60 [3584]</t>
  </si>
  <si>
    <t>BFA 60 [3585]</t>
  </si>
  <si>
    <t>BFA 60 [3586]</t>
  </si>
  <si>
    <t>BFA 60 [3587]</t>
  </si>
  <si>
    <t>BFA 60 [3588]</t>
  </si>
  <si>
    <t>BFA 60 [3589]</t>
  </si>
  <si>
    <t>BFA 60 [3590]</t>
  </si>
  <si>
    <t>BFA 60 [3591]</t>
  </si>
  <si>
    <t>BFA 60 [3592]</t>
  </si>
  <si>
    <t>BFA 60 [3593]</t>
  </si>
  <si>
    <t>BFA 60 [3594]</t>
  </si>
  <si>
    <t>BFA 60 [3595]</t>
  </si>
  <si>
    <t>BFA 60 [3596]</t>
  </si>
  <si>
    <t>BFA 60 [3597]</t>
  </si>
  <si>
    <t>BFA 60 [3598]</t>
  </si>
  <si>
    <t>BFA 60 [3599]</t>
  </si>
  <si>
    <t>BFA 60 [3600]</t>
  </si>
  <si>
    <t>BFA 60 [3601]</t>
  </si>
  <si>
    <t>BFA 60 [3602]</t>
  </si>
  <si>
    <t>BFA 60 [3603]</t>
  </si>
  <si>
    <t>BFA 60 [3604]</t>
  </si>
  <si>
    <t>BFA 60 [3605]</t>
  </si>
  <si>
    <t>BFA 60 [3606]</t>
  </si>
  <si>
    <t>BFA 60 [3607]</t>
  </si>
  <si>
    <t>BFA 60 [3608]</t>
  </si>
  <si>
    <t>BFA 60 [3609]</t>
  </si>
  <si>
    <t>BFA 60 [3610]</t>
  </si>
  <si>
    <t>BFA 60 [3611]</t>
  </si>
  <si>
    <t>BFA 60 [3612]</t>
  </si>
  <si>
    <t>BFA 60 [3613]</t>
  </si>
  <si>
    <t>BFA 60 [3614]</t>
  </si>
  <si>
    <t>BFA 60 [3615]</t>
  </si>
  <si>
    <t>BFA 60 [3616]</t>
  </si>
  <si>
    <t>BFA 60 [3617]</t>
  </si>
  <si>
    <t>BFA 60 [3618]</t>
  </si>
  <si>
    <t>BFA 60 [3619]</t>
  </si>
  <si>
    <t>BFA 60 [3620]</t>
  </si>
  <si>
    <t>BFA 60 [3621]</t>
  </si>
  <si>
    <t>BFA 60 [3622]</t>
  </si>
  <si>
    <t>BFA 60 [3623]</t>
  </si>
  <si>
    <t>BFA 60 [3624]</t>
  </si>
  <si>
    <t>BFA 60 [3625]</t>
  </si>
  <si>
    <t>BFA 60 [3626]</t>
  </si>
  <si>
    <t>BFA 60 [3627]</t>
  </si>
  <si>
    <t>BFA 60 [3628]</t>
  </si>
  <si>
    <t>BFA 60 [3629]</t>
  </si>
  <si>
    <t>BFA 60 [3630]</t>
  </si>
  <si>
    <t>BFA 60 [3631]</t>
  </si>
  <si>
    <t>BFA 60 [3632]</t>
  </si>
  <si>
    <t>BFA 60 [3633]</t>
  </si>
  <si>
    <t>BFA 60 [3634]</t>
  </si>
  <si>
    <t>BFA 60 [3635]</t>
  </si>
  <si>
    <t>BFA 60 [3636]</t>
  </si>
  <si>
    <t>BFA 60 [3637]</t>
  </si>
  <si>
    <t>BFA 60 [3638]</t>
  </si>
  <si>
    <t>BFA 60 [3639]</t>
  </si>
  <si>
    <t>BFA 60 [3640]</t>
  </si>
  <si>
    <t>BFA 60 [3641]</t>
  </si>
  <si>
    <t>BFA 60 [3642]</t>
  </si>
  <si>
    <t>BFA 60 [3643]</t>
  </si>
  <si>
    <t>BFA 60 [3644]</t>
  </si>
  <si>
    <t>BFA 60 [3645]</t>
  </si>
  <si>
    <t>BFA 60 [3646]</t>
  </si>
  <si>
    <t>BFA 60 [3647]</t>
  </si>
  <si>
    <t>BFA 60 [3648]</t>
  </si>
  <si>
    <t>BFA 60 [3649]</t>
  </si>
  <si>
    <t>BFA 60 [3650]</t>
  </si>
  <si>
    <t>BFA 60 [3651]</t>
  </si>
  <si>
    <t>BFA 60 [3652]</t>
  </si>
  <si>
    <t>BFA 60 [3653]</t>
  </si>
  <si>
    <t>BFA 60 [3654]</t>
  </si>
  <si>
    <t>BFA 60 [3655]</t>
  </si>
  <si>
    <t>BFA 60 [3656]</t>
  </si>
  <si>
    <t>BFA 60 [3657]</t>
  </si>
  <si>
    <t>BFA 60 [3658]</t>
  </si>
  <si>
    <t>BFA 60 [3659]</t>
  </si>
  <si>
    <t>BFA 60 [3660]</t>
  </si>
  <si>
    <t>BFA 60 [3661]</t>
  </si>
  <si>
    <t>BFA 60 [3662]</t>
  </si>
  <si>
    <t>BFA 60 [3663]</t>
  </si>
  <si>
    <t>BFA 60 [3664]</t>
  </si>
  <si>
    <t>BFA 60 [3665]</t>
  </si>
  <si>
    <t>BFA 60 [3666]</t>
  </si>
  <si>
    <t>BFA 60 [3667]</t>
  </si>
  <si>
    <t>BFA 60 [3668]</t>
  </si>
  <si>
    <t>BFA 60 [3669]</t>
  </si>
  <si>
    <t>BFA 60 [3670]</t>
  </si>
  <si>
    <t>BFA 60 [3671]</t>
  </si>
  <si>
    <t>BFA 60 [3672]</t>
  </si>
  <si>
    <t>BFA 60 [3673]</t>
  </si>
  <si>
    <t>BFA 60 [3674]</t>
  </si>
  <si>
    <t>BFA 60 [3675]</t>
  </si>
  <si>
    <t>BFA 60 [3676]</t>
  </si>
  <si>
    <t>BFA 60 [3677]</t>
  </si>
  <si>
    <t>BFA 60 [3678]</t>
  </si>
  <si>
    <t>BFA 60 [3679]</t>
  </si>
  <si>
    <t>BFA 60 [3680]</t>
  </si>
  <si>
    <t>BFA 60 [3681]</t>
  </si>
  <si>
    <t>BFA 60 [3682]</t>
  </si>
  <si>
    <t>BFA 60 [3683]</t>
  </si>
  <si>
    <t>BFA 60 [3684]</t>
  </si>
  <si>
    <t>BFA 60 [3685]</t>
  </si>
  <si>
    <t>BFA 60 [3686]</t>
  </si>
  <si>
    <t>BFA 60 [3687]</t>
  </si>
  <si>
    <t>BFA 60 [3688]</t>
  </si>
  <si>
    <t>BFA 60 [3689]</t>
  </si>
  <si>
    <t>BFA 60 [3690]</t>
  </si>
  <si>
    <t>BFA 60 [3691]</t>
  </si>
  <si>
    <t>BFA 60 [3692]</t>
  </si>
  <si>
    <t>BFA 60 [3693]</t>
  </si>
  <si>
    <t>BFA 60 [3694]</t>
  </si>
  <si>
    <t>BFA 60 [3695]</t>
  </si>
  <si>
    <t>BFA 60 [3696]</t>
  </si>
  <si>
    <t>BFA 60 [3697]</t>
  </si>
  <si>
    <t>BFA 60 [3698]</t>
  </si>
  <si>
    <t>BFA 60 [3699]</t>
  </si>
  <si>
    <t>BFA 60 [3700]</t>
  </si>
  <si>
    <t>BFA 60 [3701]</t>
  </si>
  <si>
    <t>BFA 60 [3702]</t>
  </si>
  <si>
    <t>BFA 60 [3703]</t>
  </si>
  <si>
    <t>BFA 60 [3704]</t>
  </si>
  <si>
    <t>BFA 60 [3705]</t>
  </si>
  <si>
    <t>BFA 60 [3706]</t>
  </si>
  <si>
    <t>BFA 60 [3707]</t>
  </si>
  <si>
    <t>BFA 60 [3708]</t>
  </si>
  <si>
    <t>BFA 60 [3709]</t>
  </si>
  <si>
    <t>BFA 60 [3710]</t>
  </si>
  <si>
    <t>BFA 60 [3711]</t>
  </si>
  <si>
    <t>BFA 60 [3712]</t>
  </si>
  <si>
    <t>BFA 60 [3713]</t>
  </si>
  <si>
    <t>BFA 60 [3714]</t>
  </si>
  <si>
    <t>BFA 60 [3715]</t>
  </si>
  <si>
    <t>BFA 60 [3716]</t>
  </si>
  <si>
    <t>BFA 60 [3717]</t>
  </si>
  <si>
    <t>BFA 60 [3718]</t>
  </si>
  <si>
    <t>BFA 60 [3719]</t>
  </si>
  <si>
    <t>BFA 60 [3720]</t>
  </si>
  <si>
    <t>BFA 60 [3721]</t>
  </si>
  <si>
    <t>BFA 60 [3722]</t>
  </si>
  <si>
    <t>BFA 60 [3723]</t>
  </si>
  <si>
    <t>BFA 60 [3724]</t>
  </si>
  <si>
    <t>BFA 60 [3725]</t>
  </si>
  <si>
    <t>BFA 60 [3726]</t>
  </si>
  <si>
    <t>BFA 60 [3727]</t>
  </si>
  <si>
    <t>BFA 60 [3728]</t>
  </si>
  <si>
    <t>BFA 60 [3729]</t>
  </si>
  <si>
    <t>BFA 60 [3730]</t>
  </si>
  <si>
    <t>BFA 60 [3731]</t>
  </si>
  <si>
    <t>BFA 60 [3732]</t>
  </si>
  <si>
    <t>BFA 60 [3733]</t>
  </si>
  <si>
    <t>BFA 60 [3734]</t>
  </si>
  <si>
    <t>BFA 60 [3735]</t>
  </si>
  <si>
    <t>BFA 60 [3736]</t>
  </si>
  <si>
    <t>BFA 60 [3737]</t>
  </si>
  <si>
    <t>BFA 60 [3738]</t>
  </si>
  <si>
    <t>BFA 60 [3739]</t>
  </si>
  <si>
    <t>BFA 60 [3740]</t>
  </si>
  <si>
    <t>BFA 60 [3741]</t>
  </si>
  <si>
    <t>BFA 60 [3742]</t>
  </si>
  <si>
    <t>BFA 60 [3743]</t>
  </si>
  <si>
    <t>BFA 60 [3744]</t>
  </si>
  <si>
    <t>BFA 60 [3745]</t>
  </si>
  <si>
    <t>BFA 60 [3746]</t>
  </si>
  <si>
    <t>BFA 60 [3747]</t>
  </si>
  <si>
    <t>BFA 60 [3748]</t>
  </si>
  <si>
    <t>BFA 60 [3749]</t>
  </si>
  <si>
    <t>BFA 60 [3750]</t>
  </si>
  <si>
    <t>BFA 60 [3751]</t>
  </si>
  <si>
    <t>BFA 60 [3752]</t>
  </si>
  <si>
    <t>BFA 60 [3753]</t>
  </si>
  <si>
    <t>BFA 60 [3754]</t>
  </si>
  <si>
    <t>BFA 60 [3755]</t>
  </si>
  <si>
    <t>BFA 60 [3756]</t>
  </si>
  <si>
    <t>BFA 60 [3757]</t>
  </si>
  <si>
    <t>BFA 60 [3758]</t>
  </si>
  <si>
    <t>BFA 60 [3759]</t>
  </si>
  <si>
    <t>BFA 60 [3760]</t>
  </si>
  <si>
    <t>BFA 60 [3761]</t>
  </si>
  <si>
    <t>BFA 60 [3762]</t>
  </si>
  <si>
    <t>BFA 60 [3763]</t>
  </si>
  <si>
    <t>BFA 60 [3764]</t>
  </si>
  <si>
    <t>BFA 60 [3765]</t>
  </si>
  <si>
    <t>BFA 60 [3766]</t>
  </si>
  <si>
    <t>BFA 60 [3767]</t>
  </si>
  <si>
    <t>BFA 60 [3768]</t>
  </si>
  <si>
    <t>BFA 60 [3769]</t>
  </si>
  <si>
    <t>BFA 60 [3770]</t>
  </si>
  <si>
    <t>BFA 60 [3771]</t>
  </si>
  <si>
    <t>BFA 60 [3772]</t>
  </si>
  <si>
    <t>BFA 60 [3773]</t>
  </si>
  <si>
    <t>BFA 60 [3774]</t>
  </si>
  <si>
    <t>BFA 60 [3775]</t>
  </si>
  <si>
    <t>BFA 60 [3776]</t>
  </si>
  <si>
    <t>BFA 60 [3777]</t>
  </si>
  <si>
    <t>BFA 60 [3778]</t>
  </si>
  <si>
    <t>BFA 60 [3779]</t>
  </si>
  <si>
    <t>BFA 60 [3780]</t>
  </si>
  <si>
    <t>BFA 60 [3781]</t>
  </si>
  <si>
    <t>BFA 60 [3782]</t>
  </si>
  <si>
    <t>BFA 60 [3783]</t>
  </si>
  <si>
    <t>BFA 60 [3784]</t>
  </si>
  <si>
    <t>BFA 60 [3785]</t>
  </si>
  <si>
    <t>BFA 60 [3786]</t>
  </si>
  <si>
    <t>BFA 60 [3787]</t>
  </si>
  <si>
    <t>BFA 60 [3788]</t>
  </si>
  <si>
    <t>BFA 60 [3789]</t>
  </si>
  <si>
    <t>BFA 60 [3790]</t>
  </si>
  <si>
    <t>BFA 60 [3791]</t>
  </si>
  <si>
    <t>BFA 60 [3792]</t>
  </si>
  <si>
    <t>BFA 60 [3793]</t>
  </si>
  <si>
    <t>BFA 60 [3794]</t>
  </si>
  <si>
    <t>BFA 60 [3795]</t>
  </si>
  <si>
    <t>BFA 60 [3796]</t>
  </si>
  <si>
    <t>BFA 60 [3797]</t>
  </si>
  <si>
    <t>BFA 60 [3798]</t>
  </si>
  <si>
    <t>BFA 60 [3799]</t>
  </si>
  <si>
    <t>BFA 60 [3800]</t>
  </si>
  <si>
    <t>BFA 60 [3801]</t>
  </si>
  <si>
    <t>BFA 60 [3802]</t>
  </si>
  <si>
    <t>BFA 60 [3803]</t>
  </si>
  <si>
    <t>BFA 60 [3804]</t>
  </si>
  <si>
    <t>BFA 60 [3805]</t>
  </si>
  <si>
    <t>BFA 60 [3806]</t>
  </si>
  <si>
    <t>BFA 60 [3807]</t>
  </si>
  <si>
    <t>BFA 60 [3808]</t>
  </si>
  <si>
    <t>BFA 60 [3809]</t>
  </si>
  <si>
    <t>BFA 60 [3810]</t>
  </si>
  <si>
    <t>BFA 60 [3811]</t>
  </si>
  <si>
    <t>BFA 60 [3812]</t>
  </si>
  <si>
    <t>BFA 60 [3813]</t>
  </si>
  <si>
    <t>BFA 60 [3814]</t>
  </si>
  <si>
    <t>BFA 60 [3815]</t>
  </si>
  <si>
    <t>BFA 60 [3816]</t>
  </si>
  <si>
    <t>BFA 60 [3817]</t>
  </si>
  <si>
    <t>BFA 60 [3818]</t>
  </si>
  <si>
    <t>BFA 60 [3819]</t>
  </si>
  <si>
    <t>BFA 60 [3820]</t>
  </si>
  <si>
    <t>BFA 60 [3821]</t>
  </si>
  <si>
    <t>BFA 60 [3822]</t>
  </si>
  <si>
    <t>BFA 60 [3823]</t>
  </si>
  <si>
    <t>BFA 60 [3824]</t>
  </si>
  <si>
    <t>BFA 60 [3825]</t>
  </si>
  <si>
    <t>BFA 60 [3826]</t>
  </si>
  <si>
    <t>BFA 60 [3827]</t>
  </si>
  <si>
    <t>BFA 60 [3828]</t>
  </si>
  <si>
    <t>BFA 60 [3829]</t>
  </si>
  <si>
    <t>BFA 60 [3830]</t>
  </si>
  <si>
    <t>BFA 60 [3831]</t>
  </si>
  <si>
    <t>BFA 60 [3832]</t>
  </si>
  <si>
    <t>BFA 60 [3833]</t>
  </si>
  <si>
    <t>BFA 60 [3834]</t>
  </si>
  <si>
    <t>BFA 60 [3835]</t>
  </si>
  <si>
    <t>BFA 60 [3836]</t>
  </si>
  <si>
    <t>BFA 60 [3837]</t>
  </si>
  <si>
    <t>BFA 60 [3838]</t>
  </si>
  <si>
    <t>BFA 60 [3839]</t>
  </si>
  <si>
    <t>BFA 60 [3840]</t>
  </si>
  <si>
    <t>BFA 60 [3841]</t>
  </si>
  <si>
    <t>BFA 60 [3842]</t>
  </si>
  <si>
    <t>BFA 60 [3843]</t>
  </si>
  <si>
    <t>BFA 60 [3844]</t>
  </si>
  <si>
    <t>BFA 60 [3845]</t>
  </si>
  <si>
    <t>BFA 60 [3846]</t>
  </si>
  <si>
    <t>BFA 60 [3847]</t>
  </si>
  <si>
    <t>BFA 60 [3848]</t>
  </si>
  <si>
    <t>BFA 60 [3849]</t>
  </si>
  <si>
    <t>BFA 60 [3850]</t>
  </si>
  <si>
    <t>BFA 60 [3851]</t>
  </si>
  <si>
    <t>BFA 60 [3852]</t>
  </si>
  <si>
    <t>BFA 60 [3853]</t>
  </si>
  <si>
    <t>BFA 60 [3854]</t>
  </si>
  <si>
    <t>BFA 60 [3855]</t>
  </si>
  <si>
    <t>BFA 60 [3856]</t>
  </si>
  <si>
    <t>BFA 60 [3857]</t>
  </si>
  <si>
    <t>BFA 60 [3858]</t>
  </si>
  <si>
    <t>BFA 60 [3859]</t>
  </si>
  <si>
    <t>BFA 60 [3860]</t>
  </si>
  <si>
    <t>BFA 60 [3861]</t>
  </si>
  <si>
    <t>BFA 60 [3862]</t>
  </si>
  <si>
    <t>BFA 60 [3863]</t>
  </si>
  <si>
    <t>BFA 60 [3864]</t>
  </si>
  <si>
    <t>BFA 60 [3865]</t>
  </si>
  <si>
    <t>BFA 60 [3866]</t>
  </si>
  <si>
    <t>BFA 60 [3867]</t>
  </si>
  <si>
    <t>BFA 60 [3868]</t>
  </si>
  <si>
    <t>BFA 60 [3869]</t>
  </si>
  <si>
    <t>BFA 60 [3870]</t>
  </si>
  <si>
    <t>BFA 60 [3871]</t>
  </si>
  <si>
    <t>BFA 60 [3872]</t>
  </si>
  <si>
    <t>BFA 60 [3873]</t>
  </si>
  <si>
    <t>BFA 60 [3874]</t>
  </si>
  <si>
    <t>BFA 60 [3875]</t>
  </si>
  <si>
    <t>BFA 60 [3876]</t>
  </si>
  <si>
    <t>BFA 60 [3877]</t>
  </si>
  <si>
    <t>BFA 60 [3878]</t>
  </si>
  <si>
    <t>BFA 60 [3879]</t>
  </si>
  <si>
    <t>BFA 60 [3880]</t>
  </si>
  <si>
    <t>BFA 60 [3881]</t>
  </si>
  <si>
    <t>BFA 60 [3882]</t>
  </si>
  <si>
    <t>BFA 60 [3883]</t>
  </si>
  <si>
    <t>BFA 60 [3884]</t>
  </si>
  <si>
    <t>BFA 60 [3885]</t>
  </si>
  <si>
    <t>BFA 60 [3886]</t>
  </si>
  <si>
    <t>BFA 60 [3887]</t>
  </si>
  <si>
    <t>BFA 60 [3888]</t>
  </si>
  <si>
    <t>BFA 60 [3889]</t>
  </si>
  <si>
    <t>BFA 60 [3890]</t>
  </si>
  <si>
    <t>BFA 60 [3891]</t>
  </si>
  <si>
    <t>BFA 60 [3892]</t>
  </si>
  <si>
    <t>BFA 60 [3893]</t>
  </si>
  <si>
    <t>BFA 60 [3894]</t>
  </si>
  <si>
    <t>BFA 60 [3895]</t>
  </si>
  <si>
    <t>BFA 60 [3896]</t>
  </si>
  <si>
    <t>BFA 60 [3897]</t>
  </si>
  <si>
    <t>BFA 60 [3898]</t>
  </si>
  <si>
    <t>BFA 60 [3899]</t>
  </si>
  <si>
    <t>BFA 60 [3900]</t>
  </si>
  <si>
    <t>BFA 60 [3901]</t>
  </si>
  <si>
    <t>BFA 60 [3902]</t>
  </si>
  <si>
    <t>BFA 60 [3903]</t>
  </si>
  <si>
    <t>BFA 60 [3904]</t>
  </si>
  <si>
    <t>BFA 60 [3905]</t>
  </si>
  <si>
    <t>BFA 60 [3906]</t>
  </si>
  <si>
    <t>BFA 60 [3907]</t>
  </si>
  <si>
    <t>BFA 60 [3908]</t>
  </si>
  <si>
    <t>BFA 60 [3909]</t>
  </si>
  <si>
    <t>BFA 60 [3910]</t>
  </si>
  <si>
    <t>BFA 60 [3911]</t>
  </si>
  <si>
    <t>BFA 60 [3912]</t>
  </si>
  <si>
    <t>BFA 60 [3913]</t>
  </si>
  <si>
    <t>BFA 60 [3914]</t>
  </si>
  <si>
    <t>BFA 60 [3915]</t>
  </si>
  <si>
    <t>BFA 60 [3916]</t>
  </si>
  <si>
    <t>BFA 60 [3917]</t>
  </si>
  <si>
    <t>BFA 60 [3918]</t>
  </si>
  <si>
    <t>BFA 60 [3919]</t>
  </si>
  <si>
    <t>BFA 60 [3920]</t>
  </si>
  <si>
    <t>BFA 60 [3921]</t>
  </si>
  <si>
    <t>BFA 60 [3922]</t>
  </si>
  <si>
    <t>BFA 60 [3923]</t>
  </si>
  <si>
    <t>BFA 60 [3924]</t>
  </si>
  <si>
    <t>BFA 60 [3925]</t>
  </si>
  <si>
    <t>BFA 60 [3926]</t>
  </si>
  <si>
    <t>BFA 60 [3927]</t>
  </si>
  <si>
    <t>BFA 60 [3928]</t>
  </si>
  <si>
    <t>BFA 60 [3929]</t>
  </si>
  <si>
    <t>BFA 60 [3930]</t>
  </si>
  <si>
    <t>BFA 60 [3931]</t>
  </si>
  <si>
    <t>BFA 60 [3932]</t>
  </si>
  <si>
    <t>BFA 60 [3933]</t>
  </si>
  <si>
    <t>BFA 60 [3934]</t>
  </si>
  <si>
    <t>BFA 60 [3935]</t>
  </si>
  <si>
    <t>BFA 60 [3936]</t>
  </si>
  <si>
    <t>BFA 60 [3937]</t>
  </si>
  <si>
    <t>BFA 60 [3938]</t>
  </si>
  <si>
    <t>BFA 60 [3939]</t>
  </si>
  <si>
    <t>BFA 60 [3940]</t>
  </si>
  <si>
    <t>BFA 60 [3941]</t>
  </si>
  <si>
    <t>BFA 60 [3942]</t>
  </si>
  <si>
    <t>BFA 60 [3943]</t>
  </si>
  <si>
    <t>BFA 60 [3944]</t>
  </si>
  <si>
    <t>BFA 60 [3945]</t>
  </si>
  <si>
    <t>BFA 60 [3946]</t>
  </si>
  <si>
    <t>BFA 60 [3947]</t>
  </si>
  <si>
    <t>BFA 60 [3948]</t>
  </si>
  <si>
    <t>BFA 60 [3949]</t>
  </si>
  <si>
    <t>BFA 60 [3950]</t>
  </si>
  <si>
    <t>BFA 60 [3951]</t>
  </si>
  <si>
    <t>BFA 60 [3952]</t>
  </si>
  <si>
    <t>BFA 60 [3953]</t>
  </si>
  <si>
    <t>BFA 60 [3954]</t>
  </si>
  <si>
    <t>BFA 60 [3955]</t>
  </si>
  <si>
    <t>BFA 60 [3956]</t>
  </si>
  <si>
    <t>BFA 60 [3957]</t>
  </si>
  <si>
    <t>BFA 60 [3958]</t>
  </si>
  <si>
    <t>BFA 60 [3959]</t>
  </si>
  <si>
    <t>BFA 60 [3960]</t>
  </si>
  <si>
    <t>BFA 60 [3961]</t>
  </si>
  <si>
    <t>BFA 60 [3962]</t>
  </si>
  <si>
    <t>BFA 60 [3963]</t>
  </si>
  <si>
    <t>BFA 60 [3964]</t>
  </si>
  <si>
    <t>BFA 60 [3965]</t>
  </si>
  <si>
    <t>BFA 60 [3966]</t>
  </si>
  <si>
    <t>BFA 60 [3967]</t>
  </si>
  <si>
    <t>BFA 60 [3968]</t>
  </si>
  <si>
    <t>BFA 60 [3969]</t>
  </si>
  <si>
    <t>BFA 60 [3970]</t>
  </si>
  <si>
    <t>BFA 60 [3971]</t>
  </si>
  <si>
    <t>BFA 60 [3972]</t>
  </si>
  <si>
    <t>BFA 60 [3973]</t>
  </si>
  <si>
    <t>BFA 60 [3974]</t>
  </si>
  <si>
    <t>BFA 60 [3975]</t>
  </si>
  <si>
    <t>BFA 60 [3976]</t>
  </si>
  <si>
    <t>BFA 60 [3977]</t>
  </si>
  <si>
    <t>BFA 60 [3978]</t>
  </si>
  <si>
    <t>BFA 60 [3979]</t>
  </si>
  <si>
    <t>BFA 60 [3980]</t>
  </si>
  <si>
    <t>BFA 60 [3981]</t>
  </si>
  <si>
    <t>BFA 60 [3982]</t>
  </si>
  <si>
    <t>BFA 60 [3983]</t>
  </si>
  <si>
    <t>BFA 60 [3984]</t>
  </si>
  <si>
    <t>BFA 60 [3985]</t>
  </si>
  <si>
    <t>BFA 60 [3986]</t>
  </si>
  <si>
    <t>BFA 60 [3987]</t>
  </si>
  <si>
    <t>BFA 60 [3988]</t>
  </si>
  <si>
    <t>BFA 60 [3989]</t>
  </si>
  <si>
    <t>BFA 60 [3990]</t>
  </si>
  <si>
    <t>BFA 60 [3991]</t>
  </si>
  <si>
    <t>BFA 60 [3992]</t>
  </si>
  <si>
    <t>BFA 60 [3993]</t>
  </si>
  <si>
    <t>BFA 60 [3994]</t>
  </si>
  <si>
    <t>BFA 60 [3995]</t>
  </si>
  <si>
    <t>BFA 60 [3996]</t>
  </si>
  <si>
    <t>BFA 60 [3997]</t>
  </si>
  <si>
    <t>BFA 60 [3998]</t>
  </si>
  <si>
    <t>BFA 60 [3999]</t>
  </si>
  <si>
    <t>BFA 60 [4000]</t>
  </si>
  <si>
    <t>BFA 60 [4001]</t>
  </si>
  <si>
    <t>BFA 60 [4002]</t>
  </si>
  <si>
    <t>BFA 60 [4003]</t>
  </si>
  <si>
    <t>BFA 60 [4004]</t>
  </si>
  <si>
    <t>BFA 60 [4005]</t>
  </si>
  <si>
    <t>BFA 60 [4006]</t>
  </si>
  <si>
    <t>BFA 60 [4007]</t>
  </si>
  <si>
    <t>BFA 60 [4008]</t>
  </si>
  <si>
    <t>BFA 60 [4009]</t>
  </si>
  <si>
    <t>BFA 60 [4010]</t>
  </si>
  <si>
    <t>BFA 60 [4011]</t>
  </si>
  <si>
    <t>BFA 60 [4012]</t>
  </si>
  <si>
    <t>BFA 60 [4013]</t>
  </si>
  <si>
    <t>BFA 60 [4014]</t>
  </si>
  <si>
    <t>BFA 60 [4015]</t>
  </si>
  <si>
    <t>BFA 60 [4016]</t>
  </si>
  <si>
    <t>BFA 60 [4017]</t>
  </si>
  <si>
    <t>BFA 60 [4018]</t>
  </si>
  <si>
    <t>BFA 60 [4019]</t>
  </si>
  <si>
    <t>BFA 60 [4020]</t>
  </si>
  <si>
    <t>BFA 60 [4021]</t>
  </si>
  <si>
    <t>BFA 60 [4022]</t>
  </si>
  <si>
    <t>BFA 60 [4023]</t>
  </si>
  <si>
    <t>BFA 60 [4024]</t>
  </si>
  <si>
    <t>BFA 60 [4025]</t>
  </si>
  <si>
    <t>BFA 60 [4026]</t>
  </si>
  <si>
    <t>BFA 60 [4027]</t>
  </si>
  <si>
    <t>BFA 60 [4028]</t>
  </si>
  <si>
    <t>BFA 60 [4029]</t>
  </si>
  <si>
    <t>BFA 60 [4030]</t>
  </si>
  <si>
    <t>BFA 60 [4031]</t>
  </si>
  <si>
    <t>BFA 60 [4032]</t>
  </si>
  <si>
    <t>BFA 60 [4033]</t>
  </si>
  <si>
    <t>BFA 60 [4034]</t>
  </si>
  <si>
    <t>BFA 60 [4035]</t>
  </si>
  <si>
    <t>BFA 60 [4036]</t>
  </si>
  <si>
    <t>BFA 60 [4037]</t>
  </si>
  <si>
    <t>BFA 60 [4038]</t>
  </si>
  <si>
    <t>BFA 60 [4039]</t>
  </si>
  <si>
    <t>BFA 60 [4040]</t>
  </si>
  <si>
    <t>BFA 60 [4041]</t>
  </si>
  <si>
    <t>BFA 60 [4042]</t>
  </si>
  <si>
    <t>BFA 60 [4043]</t>
  </si>
  <si>
    <t>BFA 60 [4044]</t>
  </si>
  <si>
    <t>BFA 60 [4045]</t>
  </si>
  <si>
    <t>BFA 60 [4046]</t>
  </si>
  <si>
    <t>BFA 60 [4047]</t>
  </si>
  <si>
    <t>BFA 60 [4048]</t>
  </si>
  <si>
    <t>BFA 60 [4049]</t>
  </si>
  <si>
    <t>BFA 60 [4050]</t>
  </si>
  <si>
    <t>BFA 60 [4051]</t>
  </si>
  <si>
    <t>BFA 60 [4052]</t>
  </si>
  <si>
    <t>BFA 60 [4053]</t>
  </si>
  <si>
    <t>BFA 60 [4054]</t>
  </si>
  <si>
    <t>BFA 60 [4055]</t>
  </si>
  <si>
    <t>BFA 60 [4056]</t>
  </si>
  <si>
    <t>BFA 60 [4057]</t>
  </si>
  <si>
    <t>BFA 60 [4058]</t>
  </si>
  <si>
    <t>BFA 60 [4059]</t>
  </si>
  <si>
    <t>BFA 60 [4060]</t>
  </si>
  <si>
    <t>BFA 60 [4061]</t>
  </si>
  <si>
    <t>BFA 60 [4062]</t>
  </si>
  <si>
    <t>BFA 60 [4063]</t>
  </si>
  <si>
    <t>BFA 60 [4064]</t>
  </si>
  <si>
    <t>BFA 60 [4065]</t>
  </si>
  <si>
    <t>BFA 60 [4066]</t>
  </si>
  <si>
    <t>BFA 60 [4067]</t>
  </si>
  <si>
    <t>BFA 60 [4068]</t>
  </si>
  <si>
    <t>BFA 60 [4069]</t>
  </si>
  <si>
    <t>BFA 60 [4070]</t>
  </si>
  <si>
    <t>BFA 60 [4071]</t>
  </si>
  <si>
    <t>BFA 60 [4072]</t>
  </si>
  <si>
    <t>BFA 60 [4073]</t>
  </si>
  <si>
    <t>BFA 60 [4074]</t>
  </si>
  <si>
    <t>BFA 60 [4075]</t>
  </si>
  <si>
    <t>BFA 60 [4076]</t>
  </si>
  <si>
    <t>BFA 60 [4077]</t>
  </si>
  <si>
    <t>BFA 60 [4078]</t>
  </si>
  <si>
    <t>BFA 60 [4079]</t>
  </si>
  <si>
    <t>BFA 60 [4080]</t>
  </si>
  <si>
    <t>BFA 60 [4081]</t>
  </si>
  <si>
    <t>BFA 60 [4082]</t>
  </si>
  <si>
    <t>BFA 60 [4083]</t>
  </si>
  <si>
    <t>BFA 60 [4084]</t>
  </si>
  <si>
    <t>BFA 60 [4085]</t>
  </si>
  <si>
    <t>BFA 60 [4086]</t>
  </si>
  <si>
    <t>BFA 60 [4087]</t>
  </si>
  <si>
    <t>BFA 60 [4088]</t>
  </si>
  <si>
    <t>BFA 60 [4089]</t>
  </si>
  <si>
    <t>BFA 60 [4090]</t>
  </si>
  <si>
    <t>BFA 60 [4091]</t>
  </si>
  <si>
    <t>BFA 60 [4092]</t>
  </si>
  <si>
    <t>BFA 60 [4093]</t>
  </si>
  <si>
    <t>BFA 60 [4094]</t>
  </si>
  <si>
    <t>BFA 60 [4095]</t>
  </si>
  <si>
    <t>BFA 60 [4096]</t>
  </si>
  <si>
    <t>BFA 60 [4097]</t>
  </si>
  <si>
    <t>BFA 60 [4098]</t>
  </si>
  <si>
    <t>BFA 60 [4099]</t>
  </si>
  <si>
    <t>BFA 60 [4100]</t>
  </si>
  <si>
    <t>BFA 60 [4101]</t>
  </si>
  <si>
    <t>BFA 60 [4102]</t>
  </si>
  <si>
    <t>BFA 60 [4103]</t>
  </si>
  <si>
    <t>BFA 60 [4104]</t>
  </si>
  <si>
    <t>BFA 60 [4105]</t>
  </si>
  <si>
    <t>BFA 60 [4106]</t>
  </si>
  <si>
    <t>BFA 60 [4107]</t>
  </si>
  <si>
    <t>BFA 60 [4108]</t>
  </si>
  <si>
    <t>BFA 60 [4109]</t>
  </si>
  <si>
    <t>BFA 60 [4110]</t>
  </si>
  <si>
    <t>BFA 60 [4111]</t>
  </si>
  <si>
    <t>BFA 60 [4112]</t>
  </si>
  <si>
    <t>BFA 60 [4113]</t>
  </si>
  <si>
    <t>BFA 60 [4114]</t>
  </si>
  <si>
    <t>BFA 60 [4115]</t>
  </si>
  <si>
    <t>BFA 60 [4116]</t>
  </si>
  <si>
    <t>BFA 60 [4117]</t>
  </si>
  <si>
    <t>BFA 60 [4118]</t>
  </si>
  <si>
    <t>BFA 60 [4119]</t>
  </si>
  <si>
    <t>BFA 60 [4120]</t>
  </si>
  <si>
    <t>BFA 60 [4121]</t>
  </si>
  <si>
    <t>BFA 60 [4122]</t>
  </si>
  <si>
    <t>BFA 60 [4123]</t>
  </si>
  <si>
    <t>BFA 60 [4124]</t>
  </si>
  <si>
    <t>BFA 60 [4125]</t>
  </si>
  <si>
    <t>BFA 60 [4126]</t>
  </si>
  <si>
    <t>BFA 60 [4127]</t>
  </si>
  <si>
    <t>BFA 60 [4128]</t>
  </si>
  <si>
    <t>BFA 60 [4129]</t>
  </si>
  <si>
    <t>BFA 60 [4130]</t>
  </si>
  <si>
    <t>BFA 60 [4131]</t>
  </si>
  <si>
    <t>BFA 60 [4132]</t>
  </si>
  <si>
    <t>BFA 60 [4133]</t>
  </si>
  <si>
    <t>BFA 60 [4134]</t>
  </si>
  <si>
    <t>BFA 60 [4135]</t>
  </si>
  <si>
    <t>BFA 60 [4136]</t>
  </si>
  <si>
    <t>BFA 60 [4137]</t>
  </si>
  <si>
    <t>BFA 60 [4138]</t>
  </si>
  <si>
    <t>BFA 60 [4139]</t>
  </si>
  <si>
    <t>BFA 60 [4140]</t>
  </si>
  <si>
    <t>BFA 60 [4141]</t>
  </si>
  <si>
    <t>BFA 60 [4142]</t>
  </si>
  <si>
    <t>BFA 60 [4143]</t>
  </si>
  <si>
    <t>BFA 60 [4144]</t>
  </si>
  <si>
    <t>BFA 60 [4145]</t>
  </si>
  <si>
    <t>BFA 60 [4146]</t>
  </si>
  <si>
    <t>BFA 60 [4147]</t>
  </si>
  <si>
    <t>BFA 60 [4148]</t>
  </si>
  <si>
    <t>BFA 60 [4149]</t>
  </si>
  <si>
    <t>BFA 60 [4150]</t>
  </si>
  <si>
    <t>BFA 60 [4151]</t>
  </si>
  <si>
    <t>BFA 60 [4152]</t>
  </si>
  <si>
    <t>BFA 60 [4153]</t>
  </si>
  <si>
    <t>BFA 60 [4154]</t>
  </si>
  <si>
    <t>BFA 60 [4155]</t>
  </si>
  <si>
    <t>BFA 60 [4156]</t>
  </si>
  <si>
    <t>BFA 60 [4157]</t>
  </si>
  <si>
    <t>BFA 60 [4158]</t>
  </si>
  <si>
    <t>BFA 60 [4159]</t>
  </si>
  <si>
    <t>BFA 60 [4160]</t>
  </si>
  <si>
    <t>BFA 60 [4161]</t>
  </si>
  <si>
    <t>BFA 60 [4162]</t>
  </si>
  <si>
    <t>BFA 60 [4163]</t>
  </si>
  <si>
    <t>BFA 60 [4164]</t>
  </si>
  <si>
    <t>BFA 60 [4165]</t>
  </si>
  <si>
    <t>BFA 60 [4166]</t>
  </si>
  <si>
    <t>BFA 60 [4167]</t>
  </si>
  <si>
    <t>BFA 60 [4168]</t>
  </si>
  <si>
    <t>BFA 60 [4169]</t>
  </si>
  <si>
    <t>BFA 60 [4170]</t>
  </si>
  <si>
    <t>BFA 60 [4171]</t>
  </si>
  <si>
    <t>BFA 60 [4172]</t>
  </si>
  <si>
    <t>BFA 60 [4173]</t>
  </si>
  <si>
    <t>BFA 60 [4174]</t>
  </si>
  <si>
    <t>BFA 60 [4175]</t>
  </si>
  <si>
    <t>BFA 60 [4176]</t>
  </si>
  <si>
    <t>BFA 60 [4177]</t>
  </si>
  <si>
    <t>BFA 60 [4178]</t>
  </si>
  <si>
    <t>BFA 60 [4179]</t>
  </si>
  <si>
    <t>BFA 60 [4180]</t>
  </si>
  <si>
    <t>BFA 60 [4181]</t>
  </si>
  <si>
    <t>BFA 60 [4182]</t>
  </si>
  <si>
    <t>BFA 60 [4183]</t>
  </si>
  <si>
    <t>BFA 60 [4184]</t>
  </si>
  <si>
    <t>BFA 60 [4185]</t>
  </si>
  <si>
    <t>BFA 60 [4186]</t>
  </si>
  <si>
    <t>BFA 60 [4187]</t>
  </si>
  <si>
    <t>BFA 60 [4188]</t>
  </si>
  <si>
    <t>BFA 60 [4189]</t>
  </si>
  <si>
    <t>BFA 60 [4190]</t>
  </si>
  <si>
    <t>BFA 60 [4191]</t>
  </si>
  <si>
    <t>BFA 60 [4192]</t>
  </si>
  <si>
    <t>BFA 60 [4193]</t>
  </si>
  <si>
    <t>BFA 60 [4194]</t>
  </si>
  <si>
    <t>BFA 60 [4195]</t>
  </si>
  <si>
    <t>BFA 60 [4196]</t>
  </si>
  <si>
    <t>BFA 60 [4197]</t>
  </si>
  <si>
    <t>BFA 60 [4198]</t>
  </si>
  <si>
    <t>BFA 60 [4199]</t>
  </si>
  <si>
    <t>BFA 60 [4200]</t>
  </si>
  <si>
    <t>BFA 60 [4201]</t>
  </si>
  <si>
    <t>BFA 60 [4202]</t>
  </si>
  <si>
    <t>BFA 60 [4203]</t>
  </si>
  <si>
    <t>BFA 60 [4204]</t>
  </si>
  <si>
    <t>BFA 60 [4205]</t>
  </si>
  <si>
    <t>BFA 60 [4206]</t>
  </si>
  <si>
    <t>BFA 60 [4207]</t>
  </si>
  <si>
    <t>BFA 60 [4208]</t>
  </si>
  <si>
    <t>BFA 60 [4209]</t>
  </si>
  <si>
    <t>BFA 60 [4210]</t>
  </si>
  <si>
    <t>BFA 60 [4211]</t>
  </si>
  <si>
    <t>BFA 60 [4212]</t>
  </si>
  <si>
    <t>BFA 60 [4213]</t>
  </si>
  <si>
    <t>BFA 60 [4214]</t>
  </si>
  <si>
    <t>BFA 60 [4215]</t>
  </si>
  <si>
    <t>BFA 60 [4216]</t>
  </si>
  <si>
    <t>BFA 60 [4217]</t>
  </si>
  <si>
    <t>BFA 60 [4218]</t>
  </si>
  <si>
    <t>BFA 60 [4219]</t>
  </si>
  <si>
    <t>BFA 60 [4220]</t>
  </si>
  <si>
    <t>BFA 60 [4221]</t>
  </si>
  <si>
    <t>BFA 60 [4222]</t>
  </si>
  <si>
    <t>BFA 60 [4223]</t>
  </si>
  <si>
    <t>BFA 60 [4224]</t>
  </si>
  <si>
    <t>BFA 60 [4225]</t>
  </si>
  <si>
    <t>BFA 60 [4226]</t>
  </si>
  <si>
    <t>BFA 60 [4227]</t>
  </si>
  <si>
    <t>BFA 60 [4228]</t>
  </si>
  <si>
    <t>BFA 60 [4229]</t>
  </si>
  <si>
    <t>BFA 60 [4230]</t>
  </si>
  <si>
    <t>BFA 60 [4231]</t>
  </si>
  <si>
    <t>BFA 60 [4232]</t>
  </si>
  <si>
    <t>BFA 60 [4233]</t>
  </si>
  <si>
    <t>BFA 60 [4234]</t>
  </si>
  <si>
    <t>BFA 60 [4235]</t>
  </si>
  <si>
    <t>BFA 60 [4236]</t>
  </si>
  <si>
    <t>BFA 60 [4237]</t>
  </si>
  <si>
    <t>BFA 60 [4238]</t>
  </si>
  <si>
    <t>BFA 60 [4239]</t>
  </si>
  <si>
    <t>BFA 60 [4240]</t>
  </si>
  <si>
    <t>BFA 60 [4241]</t>
  </si>
  <si>
    <t>BFA 60 [4242]</t>
  </si>
  <si>
    <t>BFA 60 [4243]</t>
  </si>
  <si>
    <t>BFA 60 [4244]</t>
  </si>
  <si>
    <t>BFA 60 [4245]</t>
  </si>
  <si>
    <t>BFA 60 [4246]</t>
  </si>
  <si>
    <t>BFA 60 [4247]</t>
  </si>
  <si>
    <t>BFA 60 [4248]</t>
  </si>
  <si>
    <t>BFA 60 [4249]</t>
  </si>
  <si>
    <t>BFA 60 [4250]</t>
  </si>
  <si>
    <t>BFA 60 [4251]</t>
  </si>
  <si>
    <t>BFA 60 [4252]</t>
  </si>
  <si>
    <t>BFA 60 [4253]</t>
  </si>
  <si>
    <t>BFA 60 [4254]</t>
  </si>
  <si>
    <t>BFA 60 [4255]</t>
  </si>
  <si>
    <t>BFA 60 [4256]</t>
  </si>
  <si>
    <t>BFA 60 [4257]</t>
  </si>
  <si>
    <t>BFA 60 [4258]</t>
  </si>
  <si>
    <t>BFA 60 [4259]</t>
  </si>
  <si>
    <t>BFA 60 [4260]</t>
  </si>
  <si>
    <t>BFA 60 [4261]</t>
  </si>
  <si>
    <t>BFA 60 [4262]</t>
  </si>
  <si>
    <t>BFA 60 [4263]</t>
  </si>
  <si>
    <t>BFA 60 [4264]</t>
  </si>
  <si>
    <t>BFA 60 [4265]</t>
  </si>
  <si>
    <t>BFA 60 [4266]</t>
  </si>
  <si>
    <t>BFA 60 [4267]</t>
  </si>
  <si>
    <t>BFA 60 [4268]</t>
  </si>
  <si>
    <t>BFA 60 [4269]</t>
  </si>
  <si>
    <t>BFA 60 [4270]</t>
  </si>
  <si>
    <t>BFA 60 [4271]</t>
  </si>
  <si>
    <t>BFA 60 [4272]</t>
  </si>
  <si>
    <t>BFA 60 [4273]</t>
  </si>
  <si>
    <t>BFA 60 [4274]</t>
  </si>
  <si>
    <t>BFA 60 [4275]</t>
  </si>
  <si>
    <t>BFA 60 [4276]</t>
  </si>
  <si>
    <t>BFA 60 [4277]</t>
  </si>
  <si>
    <t>BFA 60 [4278]</t>
  </si>
  <si>
    <t>BFA 60 [4279]</t>
  </si>
  <si>
    <t>BFA 60 [4280]</t>
  </si>
  <si>
    <t>BFA 60 [4281]</t>
  </si>
  <si>
    <t>BFA 60 [4282]</t>
  </si>
  <si>
    <t>BFA 60 [4283]</t>
  </si>
  <si>
    <t>BFA 60 [4284]</t>
  </si>
  <si>
    <t>BFA 60 [4285]</t>
  </si>
  <si>
    <t>BFA 60 [4286]</t>
  </si>
  <si>
    <t>BFA 60 [4287]</t>
  </si>
  <si>
    <t>BFA 60 [4288]</t>
  </si>
  <si>
    <t>BFA 60 [4289]</t>
  </si>
  <si>
    <t>BFA 60 [4290]</t>
  </si>
  <si>
    <t>BFA 60 [4291]</t>
  </si>
  <si>
    <t>BFA 60 [4292]</t>
  </si>
  <si>
    <t>BFA 60 [4293]</t>
  </si>
  <si>
    <t>BFA 60 [4294]</t>
  </si>
  <si>
    <t>BFA 60 [4295]</t>
  </si>
  <si>
    <t>BFA 60 [4296]</t>
  </si>
  <si>
    <t>BFA 60 [4297]</t>
  </si>
  <si>
    <t>BFA 60 [4298]</t>
  </si>
  <si>
    <t>BFA 60 [4299]</t>
  </si>
  <si>
    <t>BFA 60 [4300]</t>
  </si>
  <si>
    <t>BFA 60 [4301]</t>
  </si>
  <si>
    <t>BFA 60 [4302]</t>
  </si>
  <si>
    <t>BFA 60 [4303]</t>
  </si>
  <si>
    <t>BFA 60 [4304]</t>
  </si>
  <si>
    <t>BFA 60 [4305]</t>
  </si>
  <si>
    <t>BFA 60 [4306]</t>
  </si>
  <si>
    <t>BFA 60 [4307]</t>
  </si>
  <si>
    <t>BFA 60 [4308]</t>
  </si>
  <si>
    <t>BFA 60 [4309]</t>
  </si>
  <si>
    <t>BFA 60 [4310]</t>
  </si>
  <si>
    <t>BFA 60 [4311]</t>
  </si>
  <si>
    <t>BFA 60 [4312]</t>
  </si>
  <si>
    <t>BFA 60 [4313]</t>
  </si>
  <si>
    <t>BFA 60 [4314]</t>
  </si>
  <si>
    <t>BFA 60 [4315]</t>
  </si>
  <si>
    <t>BFA 60 [4316]</t>
  </si>
  <si>
    <t>BFA 60 [4317]</t>
  </si>
  <si>
    <t>BFA 60 [4318]</t>
  </si>
  <si>
    <t>BFA 60 [4319]</t>
  </si>
  <si>
    <t>BFA 60 [4320]</t>
  </si>
  <si>
    <t>BFA 60 [4321]</t>
  </si>
  <si>
    <t>BFA 60 [4322]</t>
  </si>
  <si>
    <t>BFA 60 [4323]</t>
  </si>
  <si>
    <t>BFA 60 [4324]</t>
  </si>
  <si>
    <t>BFA 60 [4325]</t>
  </si>
  <si>
    <t>BFA 60 [4326]</t>
  </si>
  <si>
    <t>BFA 60 [4327]</t>
  </si>
  <si>
    <t>BFA 60 [4328]</t>
  </si>
  <si>
    <t>BFA 60 [4329]</t>
  </si>
  <si>
    <t>BFA 60 [4330]</t>
  </si>
  <si>
    <t>BFA 60 [4331]</t>
  </si>
  <si>
    <t>BFA 60 [4332]</t>
  </si>
  <si>
    <t>BFA 60 [4333]</t>
  </si>
  <si>
    <t>BFA 60 [4334]</t>
  </si>
  <si>
    <t>BFA 60 [4335]</t>
  </si>
  <si>
    <t>BFA 60 [4336]</t>
  </si>
  <si>
    <t>BFA 60 [4337]</t>
  </si>
  <si>
    <t>BFA 60 [4338]</t>
  </si>
  <si>
    <t>BFA 60 [4339]</t>
  </si>
  <si>
    <t>BFA 60 [4340]</t>
  </si>
  <si>
    <t>BFA 60 [4341]</t>
  </si>
  <si>
    <t>BFA 60 [4342]</t>
  </si>
  <si>
    <t>BFA 60 [4343]</t>
  </si>
  <si>
    <t>BFA 60 [4344]</t>
  </si>
  <si>
    <t>BFA 60 [4345]</t>
  </si>
  <si>
    <t>BFA 60 [4346]</t>
  </si>
  <si>
    <t>BFA 60 [4347]</t>
  </si>
  <si>
    <t>BFA 60 [4348]</t>
  </si>
  <si>
    <t>BFA 60 [4349]</t>
  </si>
  <si>
    <t>BFA 60 [4350]</t>
  </si>
  <si>
    <t>BFA 60 [4351]</t>
  </si>
  <si>
    <t>BFA 60 [4352]</t>
  </si>
  <si>
    <t>BFA 60 [4353]</t>
  </si>
  <si>
    <t>BFA 60 [4354]</t>
  </si>
  <si>
    <t>BFA 60 [4355]</t>
  </si>
  <si>
    <t>BFA 60 [4356]</t>
  </si>
  <si>
    <t>BFA 60 [4357]</t>
  </si>
  <si>
    <t>BFA 60 [4358]</t>
  </si>
  <si>
    <t>BFA 60 [4359]</t>
  </si>
  <si>
    <t>BFA 60 [4360]</t>
  </si>
  <si>
    <t>BFA 60 [4361]</t>
  </si>
  <si>
    <t>BFA 60 [4362]</t>
  </si>
  <si>
    <t>BFA 60 [4363]</t>
  </si>
  <si>
    <t>BFA 60 [4364]</t>
  </si>
  <si>
    <t>BFA 60 [4365]</t>
  </si>
  <si>
    <t>BFA 60 [4366]</t>
  </si>
  <si>
    <t>BFA 60 [4367]</t>
  </si>
  <si>
    <t>BFA 60 [4368]</t>
  </si>
  <si>
    <t>BFA 60 [4369]</t>
  </si>
  <si>
    <t>BFA 60 [4370]</t>
  </si>
  <si>
    <t>BFA 60 [4371]</t>
  </si>
  <si>
    <t>BFA 60 [4372]</t>
  </si>
  <si>
    <t>BFA 60 [4373]</t>
  </si>
  <si>
    <t>BFA 60 [4374]</t>
  </si>
  <si>
    <t>BFA 60 [4375]</t>
  </si>
  <si>
    <t>BFA 60 [4376]</t>
  </si>
  <si>
    <t>BFA 60 [4377]</t>
  </si>
  <si>
    <t>BFA 60 [4378]</t>
  </si>
  <si>
    <t>BFA 60 [4379]</t>
  </si>
  <si>
    <t>BFA 60 [4380]</t>
  </si>
  <si>
    <t>BFA 60 [4381]</t>
  </si>
  <si>
    <t>BFA 60 [4382]</t>
  </si>
  <si>
    <t>BFA 60 [4383]</t>
  </si>
  <si>
    <t>BFA 60 [4384]</t>
  </si>
  <si>
    <t>BFA 60 [4385]</t>
  </si>
  <si>
    <t>BFA 60 [4386]</t>
  </si>
  <si>
    <t>BFA 60 [4387]</t>
  </si>
  <si>
    <t>BFA 60 [4388]</t>
  </si>
  <si>
    <t>BFA 60 [4389]</t>
  </si>
  <si>
    <t>BFA 60 [4390]</t>
  </si>
  <si>
    <t>BFA 60 [4391]</t>
  </si>
  <si>
    <t>BFA 60 [4392]</t>
  </si>
  <si>
    <t>BFA 60 [4393]</t>
  </si>
  <si>
    <t>BFA 60 [4394]</t>
  </si>
  <si>
    <t>BFA 60 [4395]</t>
  </si>
  <si>
    <t>BFA 60 [4396]</t>
  </si>
  <si>
    <t>BFA 60 [4397]</t>
  </si>
  <si>
    <t>BFA 60 [4398]</t>
  </si>
  <si>
    <t>BFA 60 [4399]</t>
  </si>
  <si>
    <t>BFA 60 [4400]</t>
  </si>
  <si>
    <t>BFA 60 [4401]</t>
  </si>
  <si>
    <t>BFA 60 [4402]</t>
  </si>
  <si>
    <t>BFA 60 [4403]</t>
  </si>
  <si>
    <t>BFA 60 [4404]</t>
  </si>
  <si>
    <t>BFA 60 [4405]</t>
  </si>
  <si>
    <t>BFA 60 [4406]</t>
  </si>
  <si>
    <t>BFA 60 [4407]</t>
  </si>
  <si>
    <t>BFA 60 [4408]</t>
  </si>
  <si>
    <t>BFA 60 [4409]</t>
  </si>
  <si>
    <t>BFA 60 [4410]</t>
  </si>
  <si>
    <t>BFA 60 [4411]</t>
  </si>
  <si>
    <t>BFA 60 [4412]</t>
  </si>
  <si>
    <t>BFA 60 [4413]</t>
  </si>
  <si>
    <t>BFA 60 [4414]</t>
  </si>
  <si>
    <t>BFA 60 [4415]</t>
  </si>
  <si>
    <t>BFA 60 [4416]</t>
  </si>
  <si>
    <t>BFA 60 [4417]</t>
  </si>
  <si>
    <t>BFA 60 [4418]</t>
  </si>
  <si>
    <t>BFA 60 [4419]</t>
  </si>
  <si>
    <t>BFA 60 [4420]</t>
  </si>
  <si>
    <t>BFA 60 [4421]</t>
  </si>
  <si>
    <t>BFA 60 [4422]</t>
  </si>
  <si>
    <t>BFA 60 [4423]</t>
  </si>
  <si>
    <t>BFA 60 [4424]</t>
  </si>
  <si>
    <t>BFA 60 [4425]</t>
  </si>
  <si>
    <t>BFA 60 [4426]</t>
  </si>
  <si>
    <t>BFA 60 [4427]</t>
  </si>
  <si>
    <t>BFA 60 [4428]</t>
  </si>
  <si>
    <t>BFA 60 [4429]</t>
  </si>
  <si>
    <t>BFA 60 [4430]</t>
  </si>
  <si>
    <t>BFA 60 [4431]</t>
  </si>
  <si>
    <t>BFA 60 [4432]</t>
  </si>
  <si>
    <t>BFA 60 [4433]</t>
  </si>
  <si>
    <t>BFA 60 [4434]</t>
  </si>
  <si>
    <t>BFA 60 [4435]</t>
  </si>
  <si>
    <t>BFA 60 [4436]</t>
  </si>
  <si>
    <t>BFA 60 [4437]</t>
  </si>
  <si>
    <t>BFA 60 [4438]</t>
  </si>
  <si>
    <t>BFA 60 [4439]</t>
  </si>
  <si>
    <t>BFA 60 [4440]</t>
  </si>
  <si>
    <t>BFA 60 [4441]</t>
  </si>
  <si>
    <t>BFA 60 [4442]</t>
  </si>
  <si>
    <t>BFA 60 [4443]</t>
  </si>
  <si>
    <t>BFA 60 [4444]</t>
  </si>
  <si>
    <t>BFA 60 [4445]</t>
  </si>
  <si>
    <t>BFA 60 [4446]</t>
  </si>
  <si>
    <t>BFA 60 [4447]</t>
  </si>
  <si>
    <t>BFA 60 [4448]</t>
  </si>
  <si>
    <t>BFA 60 [4449]</t>
  </si>
  <si>
    <t>BFA 60 [4450]</t>
  </si>
  <si>
    <t>BFA 60 [4451]</t>
  </si>
  <si>
    <t>BFA 60 [4452]</t>
  </si>
  <si>
    <t>BFA 60 [4453]</t>
  </si>
  <si>
    <t>BFA 60 [4454]</t>
  </si>
  <si>
    <t>BFA 60 [4455]</t>
  </si>
  <si>
    <t>BFA 60 [4456]</t>
  </si>
  <si>
    <t>BFA 60 [4457]</t>
  </si>
  <si>
    <t>BFA 60 [4458]</t>
  </si>
  <si>
    <t>BFA 60 [4459]</t>
  </si>
  <si>
    <t>BFA 60 [4460]</t>
  </si>
  <si>
    <t>BFA 60 [4461]</t>
  </si>
  <si>
    <t>BFA 60 [4462]</t>
  </si>
  <si>
    <t>BFA 60 [4463]</t>
  </si>
  <si>
    <t>BFA 60 [4464]</t>
  </si>
  <si>
    <t>BFA 60 [4465]</t>
  </si>
  <si>
    <t>BFA 60 [4466]</t>
  </si>
  <si>
    <t>BFA 60 [4467]</t>
  </si>
  <si>
    <t>BFA 60 [4468]</t>
  </si>
  <si>
    <t>BFA 60 [4469]</t>
  </si>
  <si>
    <t>BFA 60 [4470]</t>
  </si>
  <si>
    <t>BFA 60 [4471]</t>
  </si>
  <si>
    <t>BFA 60 [4472]</t>
  </si>
  <si>
    <t>BFA 60 [4473]</t>
  </si>
  <si>
    <t>BFA 60 [4474]</t>
  </si>
  <si>
    <t>BFA 60 [4475]</t>
  </si>
  <si>
    <t>BFA 60 [4476]</t>
  </si>
  <si>
    <t>BFA 60 [4477]</t>
  </si>
  <si>
    <t>BFA 60 [4478]</t>
  </si>
  <si>
    <t>BFA 60 [4479]</t>
  </si>
  <si>
    <t>BFA 60 [4480]</t>
  </si>
  <si>
    <t>BFA 60 [4481]</t>
  </si>
  <si>
    <t>BFA 60 [4482]</t>
  </si>
  <si>
    <t>BFA 60 [4483]</t>
  </si>
  <si>
    <t>BFA 60 [4484]</t>
  </si>
  <si>
    <t>BFA 60 [4485]</t>
  </si>
  <si>
    <t>BFA 60 [4486]</t>
  </si>
  <si>
    <t>BFA 60 [4487]</t>
  </si>
  <si>
    <t>BFA 60 [4488]</t>
  </si>
  <si>
    <t>BFA 60 [4489]</t>
  </si>
  <si>
    <t>BFA 60 [4490]</t>
  </si>
  <si>
    <t>BFA 60 [4491]</t>
  </si>
  <si>
    <t>BFA 60 [4492]</t>
  </si>
  <si>
    <t>BFA 60 [4493]</t>
  </si>
  <si>
    <t>BFA 60 [4494]</t>
  </si>
  <si>
    <t>BFA 60 [4495]</t>
  </si>
  <si>
    <t>BFA 60 [4496]</t>
  </si>
  <si>
    <t>BFA 60 [4497]</t>
  </si>
  <si>
    <t>BFA 60 [4498]</t>
  </si>
  <si>
    <t>BFA 60 [4499]</t>
  </si>
  <si>
    <t>BFA 60 [4500]</t>
  </si>
  <si>
    <t>BFA 60 [4501]</t>
  </si>
  <si>
    <t>BFA 60 [4502]</t>
  </si>
  <si>
    <t>BFA 60 [4503]</t>
  </si>
  <si>
    <t>BFA 60 [4504]</t>
  </si>
  <si>
    <t>BFA 60 [4505]</t>
  </si>
  <si>
    <t>BFA 60 [4506]</t>
  </si>
  <si>
    <t>BFA 60 [4507]</t>
  </si>
  <si>
    <t>BFA 60 [4508]</t>
  </si>
  <si>
    <t>BFA 60 [4509]</t>
  </si>
  <si>
    <t>BFA 60 [4510]</t>
  </si>
  <si>
    <t>BFA 60 [4511]</t>
  </si>
  <si>
    <t>BFA 60 [4512]</t>
  </si>
  <si>
    <t>BFA 60 [4513]</t>
  </si>
  <si>
    <t>BFA 60 [4514]</t>
  </si>
  <si>
    <t>BFA 60 [4515]</t>
  </si>
  <si>
    <t>BFA 60 [4516]</t>
  </si>
  <si>
    <t>BFA 60 [4517]</t>
  </si>
  <si>
    <t>BFA 60 [4518]</t>
  </si>
  <si>
    <t>BFA 60 [4519]</t>
  </si>
  <si>
    <t>BFA 60 [4520]</t>
  </si>
  <si>
    <t>BFA 60 [4521]</t>
  </si>
  <si>
    <t>BFA 60 [4522]</t>
  </si>
  <si>
    <t>BFA 60 [4523]</t>
  </si>
  <si>
    <t>BFA 60 [4524]</t>
  </si>
  <si>
    <t>BFA 60 [4525]</t>
  </si>
  <si>
    <t>BFA 60 [4526]</t>
  </si>
  <si>
    <t>BFA 60 [4527]</t>
  </si>
  <si>
    <t>BFA 60 [4528]</t>
  </si>
  <si>
    <t>BFA 60 [4529]</t>
  </si>
  <si>
    <t>BFA 60 [4530]</t>
  </si>
  <si>
    <t>BFA 60 [4531]</t>
  </si>
  <si>
    <t>BFA 60 [4532]</t>
  </si>
  <si>
    <t>BFA 60 [4533]</t>
  </si>
  <si>
    <t>BFA 60 [4534]</t>
  </si>
  <si>
    <t>BFA 60 [4535]</t>
  </si>
  <si>
    <t>BFA 60 [4536]</t>
  </si>
  <si>
    <t>BFA 60 [4537]</t>
  </si>
  <si>
    <t>BFA 60 [4538]</t>
  </si>
  <si>
    <t>BFA 60 [4539]</t>
  </si>
  <si>
    <t>BFA 60 [4540]</t>
  </si>
  <si>
    <t>BFA 60 [4541]</t>
  </si>
  <si>
    <t>BFA 60 [4542]</t>
  </si>
  <si>
    <t>BFA 60 [4543]</t>
  </si>
  <si>
    <t>BFA 60 [4544]</t>
  </si>
  <si>
    <t>BFA 60 [4545]</t>
  </si>
  <si>
    <t>BFA 60 [4546]</t>
  </si>
  <si>
    <t>BFA 60 [4547]</t>
  </si>
  <si>
    <t>BFA 60 [4548]</t>
  </si>
  <si>
    <t>BFA 60 [4549]</t>
  </si>
  <si>
    <t>BFA 60 [4550]</t>
  </si>
  <si>
    <t>BFA 60 [4551]</t>
  </si>
  <si>
    <t>BFA 60 [4552]</t>
  </si>
  <si>
    <t>BFA 60 [4553]</t>
  </si>
  <si>
    <t>BFA 60 [4554]</t>
  </si>
  <si>
    <t>BFA 60 [4555]</t>
  </si>
  <si>
    <t>BFA 60 [4556]</t>
  </si>
  <si>
    <t>BFA 60 [4557]</t>
  </si>
  <si>
    <t>BFA 60 [4558]</t>
  </si>
  <si>
    <t>BFA 60 [4559]</t>
  </si>
  <si>
    <t>BFA 60 [4560]</t>
  </si>
  <si>
    <t>BFA 60 [4561]</t>
  </si>
  <si>
    <t>BFA 60 [4562]</t>
  </si>
  <si>
    <t>BFA 60 [4563]</t>
  </si>
  <si>
    <t>BFA 60 [4564]</t>
  </si>
  <si>
    <t>BFA 60 [4565]</t>
  </si>
  <si>
    <t>BFA 60 [4566]</t>
  </si>
  <si>
    <t>BFA 60 [4567]</t>
  </si>
  <si>
    <t>BFA 60 [4568]</t>
  </si>
  <si>
    <t>BFA 60 [4569]</t>
  </si>
  <si>
    <t>BFA 60 [4570]</t>
  </si>
  <si>
    <t>BFA 60 [4571]</t>
  </si>
  <si>
    <t>BFA 60 [4572]</t>
  </si>
  <si>
    <t>BFA 60 [4573]</t>
  </si>
  <si>
    <t>BFA 60 [4574]</t>
  </si>
  <si>
    <t>BFA 60 [4575]</t>
  </si>
  <si>
    <t>BFA 60 [4576]</t>
  </si>
  <si>
    <t>BFA 60 [4577]</t>
  </si>
  <si>
    <t>BFA 60 [4578]</t>
  </si>
  <si>
    <t>BFA 60 [4579]</t>
  </si>
  <si>
    <t>BFA 60 [4580]</t>
  </si>
  <si>
    <t>BFA 60 [4581]</t>
  </si>
  <si>
    <t>BFA 60 [4582]</t>
  </si>
  <si>
    <t>BFA 60 [4583]</t>
  </si>
  <si>
    <t>BFA 60 [4584]</t>
  </si>
  <si>
    <t>BFA 60 [4585]</t>
  </si>
  <si>
    <t>BFA 60 [4586]</t>
  </si>
  <si>
    <t>BFA 60 [4587]</t>
  </si>
  <si>
    <t>BFA 60 [4588]</t>
  </si>
  <si>
    <t>BFA 60 [4589]</t>
  </si>
  <si>
    <t>BFA 60 [4590]</t>
  </si>
  <si>
    <t>BFA 60 [4591]</t>
  </si>
  <si>
    <t>BFA 60 [4592]</t>
  </si>
  <si>
    <t>BFA 60 [4593]</t>
  </si>
  <si>
    <t>BFA 60 [4594]</t>
  </si>
  <si>
    <t>BFA 60 [4595]</t>
  </si>
  <si>
    <t>BFA 60 [4596]</t>
  </si>
  <si>
    <t>BFA 60 [4597]</t>
  </si>
  <si>
    <t>BFA 60 [4598]</t>
  </si>
  <si>
    <t>BFA 60 [4599]</t>
  </si>
  <si>
    <t>BFA 60 [4600]</t>
  </si>
  <si>
    <t>BFA 60 [4601]</t>
  </si>
  <si>
    <t>BFA 60 [4602]</t>
  </si>
  <si>
    <t>BFA 60 [4603]</t>
  </si>
  <si>
    <t>BFA 60 [4604]</t>
  </si>
  <si>
    <t>BFA 60 [4605]</t>
  </si>
  <si>
    <t>BFA 60 [4606]</t>
  </si>
  <si>
    <t>BFA 60 [4607]</t>
  </si>
  <si>
    <t>BFA 60 [4608]</t>
  </si>
  <si>
    <t>BFA 60 [4609]</t>
  </si>
  <si>
    <t>BFA 60 [4610]</t>
  </si>
  <si>
    <t>BFA 60 [4611]</t>
  </si>
  <si>
    <t>BFA 60 [4612]</t>
  </si>
  <si>
    <t>BFA 60 [4613]</t>
  </si>
  <si>
    <t>BFA 60 [4614]</t>
  </si>
  <si>
    <t>BFA 60 [4615]</t>
  </si>
  <si>
    <t>BFA 60 [4616]</t>
  </si>
  <si>
    <t>BFA 60 [4617]</t>
  </si>
  <si>
    <t>BFA 60 [4618]</t>
  </si>
  <si>
    <t>BFA 60 [4619]</t>
  </si>
  <si>
    <t>BFA 60 [4620]</t>
  </si>
  <si>
    <t>BFA 60 [4621]</t>
  </si>
  <si>
    <t>BFA 60 [4622]</t>
  </si>
  <si>
    <t>BFA 60 [4623]</t>
  </si>
  <si>
    <t>BFA 60 [4624]</t>
  </si>
  <si>
    <t>BFA 60 [4625]</t>
  </si>
  <si>
    <t>BFA 60 [4626]</t>
  </si>
  <si>
    <t>BFA 60 [4627]</t>
  </si>
  <si>
    <t>BFA 60 [4628]</t>
  </si>
  <si>
    <t>BFA 60 [4629]</t>
  </si>
  <si>
    <t>BFA 60 [4630]</t>
  </si>
  <si>
    <t>BFA 60 [4631]</t>
  </si>
  <si>
    <t>BFA 60 [4632]</t>
  </si>
  <si>
    <t>BFA 60 [4633]</t>
  </si>
  <si>
    <t>BFA 60 [4634]</t>
  </si>
  <si>
    <t>BFA 60 [4635]</t>
  </si>
  <si>
    <t>BFA 60 [4636]</t>
  </si>
  <si>
    <t>BFA 60 [4637]</t>
  </si>
  <si>
    <t>BFA 60 [4638]</t>
  </si>
  <si>
    <t>BFA 60 [4639]</t>
  </si>
  <si>
    <t>BFA 60 [4640]</t>
  </si>
  <si>
    <t>BFA 60 [4641]</t>
  </si>
  <si>
    <t>BFA 60 [4642]</t>
  </si>
  <si>
    <t>BFA 60 [4643]</t>
  </si>
  <si>
    <t>BFA 60 [4644]</t>
  </si>
  <si>
    <t>BFA 60 [4645]</t>
  </si>
  <si>
    <t>BFA 60 [4646]</t>
  </si>
  <si>
    <t>BFA 60 [4647]</t>
  </si>
  <si>
    <t>BFA 60 [4648]</t>
  </si>
  <si>
    <t>BFA 60 [4649]</t>
  </si>
  <si>
    <t>BFA 60 [4650]</t>
  </si>
  <si>
    <t>BFA 60 [4651]</t>
  </si>
  <si>
    <t>BFA 60 [4652]</t>
  </si>
  <si>
    <t>BFA 60 [4653]</t>
  </si>
  <si>
    <t>BFA 60 [4654]</t>
  </si>
  <si>
    <t>BFA 60 [4655]</t>
  </si>
  <si>
    <t>BFA 60 [4656]</t>
  </si>
  <si>
    <t>BFA 60 [4657]</t>
  </si>
  <si>
    <t>BFA 60 [4658]</t>
  </si>
  <si>
    <t>BFA 60 [4659]</t>
  </si>
  <si>
    <t>BFA 60 [4660]</t>
  </si>
  <si>
    <t>BFA 60 [4661]</t>
  </si>
  <si>
    <t>BFA 60 [4662]</t>
  </si>
  <si>
    <t>BFA 60 [4663]</t>
  </si>
  <si>
    <t>BFA 60 [4664]</t>
  </si>
  <si>
    <t>BFA 60 [4665]</t>
  </si>
  <si>
    <t>BFA 60 [4666]</t>
  </si>
  <si>
    <t>BFA 60 [4667]</t>
  </si>
  <si>
    <t>BFA 60 [4668]</t>
  </si>
  <si>
    <t>BFA 60 [4669]</t>
  </si>
  <si>
    <t>BFA 60 [4670]</t>
  </si>
  <si>
    <t>BFA 60 [4671]</t>
  </si>
  <si>
    <t>BFA 60 [4672]</t>
  </si>
  <si>
    <t>BFA 60 [4673]</t>
  </si>
  <si>
    <t>BFA 60 [4674]</t>
  </si>
  <si>
    <t>BFA 60 [4675]</t>
  </si>
  <si>
    <t>BFA 60 [4676]</t>
  </si>
  <si>
    <t>BFA 60 [4677]</t>
  </si>
  <si>
    <t>BFA 60 [4678]</t>
  </si>
  <si>
    <t>BFA 60 [4679]</t>
  </si>
  <si>
    <t>BFA 60 [4680]</t>
  </si>
  <si>
    <t>BFA 60 [4681]</t>
  </si>
  <si>
    <t>BFA 60 [4682]</t>
  </si>
  <si>
    <t>BFA 60 [4683]</t>
  </si>
  <si>
    <t>BFA 60 [4684]</t>
  </si>
  <si>
    <t>BFA 60 [4685]</t>
  </si>
  <si>
    <t>BFA 60 [4686]</t>
  </si>
  <si>
    <t>BFA 60 [4687]</t>
  </si>
  <si>
    <t>BFA 60 [4688]</t>
  </si>
  <si>
    <t>BFA 60 [4689]</t>
  </si>
  <si>
    <t>BFA 60 [4690]</t>
  </si>
  <si>
    <t>BFA 60 [4691]</t>
  </si>
  <si>
    <t>BFA 60 [4692]</t>
  </si>
  <si>
    <t>BFA 60 [4693]</t>
  </si>
  <si>
    <t>BFA 60 [4694]</t>
  </si>
  <si>
    <t>BFA 60 [4695]</t>
  </si>
  <si>
    <t>BFA 60 [4696]</t>
  </si>
  <si>
    <t>BFA 60 [4697]</t>
  </si>
  <si>
    <t>BFA 60 [4698]</t>
  </si>
  <si>
    <t>BFA 60 [4699]</t>
  </si>
  <si>
    <t>BFA 60 [4700]</t>
  </si>
  <si>
    <t>BFA 60 [4701]</t>
  </si>
  <si>
    <t>BFA 60 [4702]</t>
  </si>
  <si>
    <t>BFA 60 [4703]</t>
  </si>
  <si>
    <t>BFA 60 [4704]</t>
  </si>
  <si>
    <t>BFA 60 [4705]</t>
  </si>
  <si>
    <t>BFA 60 [4706]</t>
  </si>
  <si>
    <t>BFA 60 [4707]</t>
  </si>
  <si>
    <t>BFA 60 [4708]</t>
  </si>
  <si>
    <t>BFA 60 [4709]</t>
  </si>
  <si>
    <t>BFA 60 [4710]</t>
  </si>
  <si>
    <t>BFA 60 [4711]</t>
  </si>
  <si>
    <t>BFA 60 [4712]</t>
  </si>
  <si>
    <t>BFA 60 [4713]</t>
  </si>
  <si>
    <t>BFA 60 [4714]</t>
  </si>
  <si>
    <t>BFA 60 [4715]</t>
  </si>
  <si>
    <t>BFA 60 [4716]</t>
  </si>
  <si>
    <t>BFA 60 [4717]</t>
  </si>
  <si>
    <t>BFA 60 [4718]</t>
  </si>
  <si>
    <t>BFA 60 [4719]</t>
  </si>
  <si>
    <t>BFA 60 [4720]</t>
  </si>
  <si>
    <t>BFA 60 [4721]</t>
  </si>
  <si>
    <t>BFA 60 [4722]</t>
  </si>
  <si>
    <t>BFA 60 [4723]</t>
  </si>
  <si>
    <t>BFA 60 [4724]</t>
  </si>
  <si>
    <t>BFA 60 [4725]</t>
  </si>
  <si>
    <t>BFA 60 [4726]</t>
  </si>
  <si>
    <t>BFA 60 [4727]</t>
  </si>
  <si>
    <t>BFA 60 [4728]</t>
  </si>
  <si>
    <t>BFA 60 [4729]</t>
  </si>
  <si>
    <t>BFA 60 [4730]</t>
  </si>
  <si>
    <t>BFA 60 [4731]</t>
  </si>
  <si>
    <t>BFA 60 [4732]</t>
  </si>
  <si>
    <t>BFA 60 [4733]</t>
  </si>
  <si>
    <t>BFA 60 [4734]</t>
  </si>
  <si>
    <t>BFA 60 [4735]</t>
  </si>
  <si>
    <t>BFA 60 [4736]</t>
  </si>
  <si>
    <t>BFA 60 [4737]</t>
  </si>
  <si>
    <t>BFA 60 [4738]</t>
  </si>
  <si>
    <t>BFA 60 [4739]</t>
  </si>
  <si>
    <t>BFA 60 [4740]</t>
  </si>
  <si>
    <t>BFA 60 [4741]</t>
  </si>
  <si>
    <t>BFA 60 [4742]</t>
  </si>
  <si>
    <t>BFA 60 [4743]</t>
  </si>
  <si>
    <t>BFA 60 [4744]</t>
  </si>
  <si>
    <t>BFA 60 [4745]</t>
  </si>
  <si>
    <t>BFA 60 [4746]</t>
  </si>
  <si>
    <t>BFA 60 [4747]</t>
  </si>
  <si>
    <t>BFA 60 [4748]</t>
  </si>
  <si>
    <t>BFA 60 [4749]</t>
  </si>
  <si>
    <t>BFA 60 [4750]</t>
  </si>
  <si>
    <t>BFA 60 [4751]</t>
  </si>
  <si>
    <t>BFA 60 [4752]</t>
  </si>
  <si>
    <t>BFA 60 [4753]</t>
  </si>
  <si>
    <t>BFA 60 [4754]</t>
  </si>
  <si>
    <t>BFA 60 [4755]</t>
  </si>
  <si>
    <t>BFA 60 [4756]</t>
  </si>
  <si>
    <t>BFA 60 [4757]</t>
  </si>
  <si>
    <t>BFA 60 [4758]</t>
  </si>
  <si>
    <t>BFA 60 [4759]</t>
  </si>
  <si>
    <t>BFA 60 [4760]</t>
  </si>
  <si>
    <t>BFA 60 [4761]</t>
  </si>
  <si>
    <t>BFA 60 [4762]</t>
  </si>
  <si>
    <t>BFA 60 [4763]</t>
  </si>
  <si>
    <t>BFA 60 [4764]</t>
  </si>
  <si>
    <t>BFA 60 [4765]</t>
  </si>
  <si>
    <t>BFA 60 [4766]</t>
  </si>
  <si>
    <t>BFA 60 [4767]</t>
  </si>
  <si>
    <t>BFA 60 [4768]</t>
  </si>
  <si>
    <t>BFA 60 [4769]</t>
  </si>
  <si>
    <t>BFA 60 [4770]</t>
  </si>
  <si>
    <t>BFA 60 [4771]</t>
  </si>
  <si>
    <t>BFA 60 [4772]</t>
  </si>
  <si>
    <t>BFA 60 [4773]</t>
  </si>
  <si>
    <t>BFA 60 [4774]</t>
  </si>
  <si>
    <t>BFA 60 [4775]</t>
  </si>
  <si>
    <t>BFA 60 [4776]</t>
  </si>
  <si>
    <t>BFA 60 [4777]</t>
  </si>
  <si>
    <t>BFA 60 [4778]</t>
  </si>
  <si>
    <t>BFA 60 [4779]</t>
  </si>
  <si>
    <t>BFA 60 [4780]</t>
  </si>
  <si>
    <t>BFA 60 [4781]</t>
  </si>
  <si>
    <t>BFA 60 [4782]</t>
  </si>
  <si>
    <t>BFA 60 [4783]</t>
  </si>
  <si>
    <t>BFA 60 [4784]</t>
  </si>
  <si>
    <t>BFA 60 [4785]</t>
  </si>
  <si>
    <t>BFA 60 [4786]</t>
  </si>
  <si>
    <t>BFA 60 [4787]</t>
  </si>
  <si>
    <t>BFA 60 [4788]</t>
  </si>
  <si>
    <t>BFA 60 [4789]</t>
  </si>
  <si>
    <t>BFA 60 [4790]</t>
  </si>
  <si>
    <t>BFA 60 [4791]</t>
  </si>
  <si>
    <t>BFA 60 [4792]</t>
  </si>
  <si>
    <t>BFA 60 [4793]</t>
  </si>
  <si>
    <t>BFA 60 [4794]</t>
  </si>
  <si>
    <t>BFA 60 [4795]</t>
  </si>
  <si>
    <t>BFA 60 [4796]</t>
  </si>
  <si>
    <t>BFA 60 [4797]</t>
  </si>
  <si>
    <t>BFA 60 [4798]</t>
  </si>
  <si>
    <t>BFA 60 [4799]</t>
  </si>
  <si>
    <t>BFA 60 [4800]</t>
  </si>
  <si>
    <t>BFA 60 [4801]</t>
  </si>
  <si>
    <t>BFA 60 [4802]</t>
  </si>
  <si>
    <t>BFA 60 [4803]</t>
  </si>
  <si>
    <t>BFA 60 [4804]</t>
  </si>
  <si>
    <t>BFA 60 [4805]</t>
  </si>
  <si>
    <t>BFA 60 [4806]</t>
  </si>
  <si>
    <t>BFA 60 [4807]</t>
  </si>
  <si>
    <t>BFA 60 [4808]</t>
  </si>
  <si>
    <t>BFA 60 [4809]</t>
  </si>
  <si>
    <t>BFA 60 [4810]</t>
  </si>
  <si>
    <t>BFA 60 [4811]</t>
  </si>
  <si>
    <t>BFA 60 [4812]</t>
  </si>
  <si>
    <t>BFA 60 [4813]</t>
  </si>
  <si>
    <t>BFA 60 [4814]</t>
  </si>
  <si>
    <t>BFA 60 [4815]</t>
  </si>
  <si>
    <t>BFA 60 [4816]</t>
  </si>
  <si>
    <t>BFA 60 [4817]</t>
  </si>
  <si>
    <t>BFA 60 [4818]</t>
  </si>
  <si>
    <t>BFA 60 [4819]</t>
  </si>
  <si>
    <t>BFA 60 [4820]</t>
  </si>
  <si>
    <t>BFA 60 [4821]</t>
  </si>
  <si>
    <t>BFA 60 [4822]</t>
  </si>
  <si>
    <t>BFA 60 [4823]</t>
  </si>
  <si>
    <t>BFA 60 [4824]</t>
  </si>
  <si>
    <t>BFA 60 [4825]</t>
  </si>
  <si>
    <t>BFA 60 [4826]</t>
  </si>
  <si>
    <t>BFA 60 [4827]</t>
  </si>
  <si>
    <t>BFA 60 [4828]</t>
  </si>
  <si>
    <t>BFA 60 [4829]</t>
  </si>
  <si>
    <t>BFA 60 [4830]</t>
  </si>
  <si>
    <t>BFA 60 [4831]</t>
  </si>
  <si>
    <t>BFA 60 [4832]</t>
  </si>
  <si>
    <t>BFA 60 [4833]</t>
  </si>
  <si>
    <t>BFA 60 [4834]</t>
  </si>
  <si>
    <t>BFA 60 [4835]</t>
  </si>
  <si>
    <t>BFA 60 [4836]</t>
  </si>
  <si>
    <t>BFA 60 [4837]</t>
  </si>
  <si>
    <t>BFA 60 [4838]</t>
  </si>
  <si>
    <t>BFA 60 [4839]</t>
  </si>
  <si>
    <t>BFA 60 [4840]</t>
  </si>
  <si>
    <t>BFA 60 [4841]</t>
  </si>
  <si>
    <t>BFA 60 [4842]</t>
  </si>
  <si>
    <t>BFA 60 [4843]</t>
  </si>
  <si>
    <t>BFA 60 [4844]</t>
  </si>
  <si>
    <t>BFA 60 [4845]</t>
  </si>
  <si>
    <t>BFA 60 [4846]</t>
  </si>
  <si>
    <t>BFA 60 [4847]</t>
  </si>
  <si>
    <t>BFA 60 [4848]</t>
  </si>
  <si>
    <t>BFA 60 [4849]</t>
  </si>
  <si>
    <t>BFA 60 [4850]</t>
  </si>
  <si>
    <t>BFA 60 [4851]</t>
  </si>
  <si>
    <t>BFA 60 [4852]</t>
  </si>
  <si>
    <t>BFA 60 [4853]</t>
  </si>
  <si>
    <t>BFA 60 [4854]</t>
  </si>
  <si>
    <t>BFA 60 [4855]</t>
  </si>
  <si>
    <t>BFA 60 [4856]</t>
  </si>
  <si>
    <t>BFA 60 [4857]</t>
  </si>
  <si>
    <t>BFA 60 [4858]</t>
  </si>
  <si>
    <t>BFA 60 [4859]</t>
  </si>
  <si>
    <t>BFA 60 [4860]</t>
  </si>
  <si>
    <t>BFA 60 [4861]</t>
  </si>
  <si>
    <t>BFA 60 [4862]</t>
  </si>
  <si>
    <t>BFA 60 [4863]</t>
  </si>
  <si>
    <t>BFA 60 [4864]</t>
  </si>
  <si>
    <t>BFA 60 [4865]</t>
  </si>
  <si>
    <t>BFA 60 [4866]</t>
  </si>
  <si>
    <t>BFA 60 [4867]</t>
  </si>
  <si>
    <t>BFA 60 [4868]</t>
  </si>
  <si>
    <t>BFA 60 [4869]</t>
  </si>
  <si>
    <t>BFA 60 [4870]</t>
  </si>
  <si>
    <t>BFA 60 [4871]</t>
  </si>
  <si>
    <t>BFA 60 [4872]</t>
  </si>
  <si>
    <t>BFA 60 [4873]</t>
  </si>
  <si>
    <t>BFA 60 [4874]</t>
  </si>
  <si>
    <t>BFA 60 [4875]</t>
  </si>
  <si>
    <t>BFA 60 [4876]</t>
  </si>
  <si>
    <t>BFA 60 [4877]</t>
  </si>
  <si>
    <t>BFA 60 [4878]</t>
  </si>
  <si>
    <t>BFA 60 [4879]</t>
  </si>
  <si>
    <t>BFA 60 [4880]</t>
  </si>
  <si>
    <t>BFA 60 [4881]</t>
  </si>
  <si>
    <t>BFA 60 [4882]</t>
  </si>
  <si>
    <t>BFA 60 [4883]</t>
  </si>
  <si>
    <t>BFA 60 [4884]</t>
  </si>
  <si>
    <t>BFA 60 [4885]</t>
  </si>
  <si>
    <t>BFA 60 [4886]</t>
  </si>
  <si>
    <t>BFA 60 [4887]</t>
  </si>
  <si>
    <t>BFA 60 [4888]</t>
  </si>
  <si>
    <t>BFA 60 [4889]</t>
  </si>
  <si>
    <t>BFA 60 [4890]</t>
  </si>
  <si>
    <t>BFA 60 [4891]</t>
  </si>
  <si>
    <t>BFA 60 [4892]</t>
  </si>
  <si>
    <t>BFA 60 [4893]</t>
  </si>
  <si>
    <t>BFA 60 [4894]</t>
  </si>
  <si>
    <t>BFA 60 [4895]</t>
  </si>
  <si>
    <t>BFA 60 [4896]</t>
  </si>
  <si>
    <t>BFA 60 [4897]</t>
  </si>
  <si>
    <t>BFA 60 [4898]</t>
  </si>
  <si>
    <t>BFA 60 [4899]</t>
  </si>
  <si>
    <t>BFA 60 [4900]</t>
  </si>
  <si>
    <t>BFA 60 [4901]</t>
  </si>
  <si>
    <t>BFA 60 [4902]</t>
  </si>
  <si>
    <t>BFA 60 [4903]</t>
  </si>
  <si>
    <t>BFA 60 [4904]</t>
  </si>
  <si>
    <t>BFA 60 [4905]</t>
  </si>
  <si>
    <t>BFA 60 [4906]</t>
  </si>
  <si>
    <t>BFA 60 [4907]</t>
  </si>
  <si>
    <t>BFA 60 [4908]</t>
  </si>
  <si>
    <t>BFA 60 [4909]</t>
  </si>
  <si>
    <t>BFA 60 [4910]</t>
  </si>
  <si>
    <t>BFA 60 [4911]</t>
  </si>
  <si>
    <t>BFA 60 [4912]</t>
  </si>
  <si>
    <t>BFA 60 [4913]</t>
  </si>
  <si>
    <t>BFA 60 [4914]</t>
  </si>
  <si>
    <t>BFA 60 [4915]</t>
  </si>
  <si>
    <t>BFA 60 [4916]</t>
  </si>
  <si>
    <t>BFA 60 [4917]</t>
  </si>
  <si>
    <t>BFA 60 [4918]</t>
  </si>
  <si>
    <t>BFA 60 [4919]</t>
  </si>
  <si>
    <t>BFA 60 [4920]</t>
  </si>
  <si>
    <t>BFA 60 [4921]</t>
  </si>
  <si>
    <t>BFA 60 [4922]</t>
  </si>
  <si>
    <t>BFA 60 [4923]</t>
  </si>
  <si>
    <t>BFA 60 [4924]</t>
  </si>
  <si>
    <t>BFA 60 [4925]</t>
  </si>
  <si>
    <t>BFA 60 [4926]</t>
  </si>
  <si>
    <t>BFA 60 [4927]</t>
  </si>
  <si>
    <t>BFA 60 [4928]</t>
  </si>
  <si>
    <t>BFA 60 [4929]</t>
  </si>
  <si>
    <t>BFA 60 [4930]</t>
  </si>
  <si>
    <t>BFA 60 [4931]</t>
  </si>
  <si>
    <t>BFA 60 [4932]</t>
  </si>
  <si>
    <t>BFA 60 [4933]</t>
  </si>
  <si>
    <t>BFA 60 [4934]</t>
  </si>
  <si>
    <t>BFA 60 [4935]</t>
  </si>
  <si>
    <t>BFA 60 [4936]</t>
  </si>
  <si>
    <t>BFA 60 [4937]</t>
  </si>
  <si>
    <t>BFA 60 [4938]</t>
  </si>
  <si>
    <t>BFA 60 [4939]</t>
  </si>
  <si>
    <t>BFA 60 [4940]</t>
  </si>
  <si>
    <t>BFA 60 [4941]</t>
  </si>
  <si>
    <t>BFA 60 [4942]</t>
  </si>
  <si>
    <t>BFA 60 [4943]</t>
  </si>
  <si>
    <t>BFA 60 [4944]</t>
  </si>
  <si>
    <t>BFA 60 [4945]</t>
  </si>
  <si>
    <t>BFA 60 [4946]</t>
  </si>
  <si>
    <t>BFA 60 [4947]</t>
  </si>
  <si>
    <t>BFA 60 [4948]</t>
  </si>
  <si>
    <t>BFA 60 [4949]</t>
  </si>
  <si>
    <t>BFA 60 [4950]</t>
  </si>
  <si>
    <t>BFA 60 [4951]</t>
  </si>
  <si>
    <t>BFA 60 [4952]</t>
  </si>
  <si>
    <t>BFA 60 [4953]</t>
  </si>
  <si>
    <t>BFA 60 [4954]</t>
  </si>
  <si>
    <t>BFA 60 [4955]</t>
  </si>
  <si>
    <t>BFA 60 [4956]</t>
  </si>
  <si>
    <t>BFA 60 [4957]</t>
  </si>
  <si>
    <t>BFA 60 [4958]</t>
  </si>
  <si>
    <t>BFA 60 [4959]</t>
  </si>
  <si>
    <t>BFA 60 [4960]</t>
  </si>
  <si>
    <t>BFA 60 [4961]</t>
  </si>
  <si>
    <t>BFA 60 [4962]</t>
  </si>
  <si>
    <t>BFA 60 [4963]</t>
  </si>
  <si>
    <t>BFA 60 [4964]</t>
  </si>
  <si>
    <t>BFA 60 [4965]</t>
  </si>
  <si>
    <t>BFA 60 [4966]</t>
  </si>
  <si>
    <t>BFA 60 [4967]</t>
  </si>
  <si>
    <t>BFA 60 [4968]</t>
  </si>
  <si>
    <t>BFA 60 [4969]</t>
  </si>
  <si>
    <t>BFA 60 [4970]</t>
  </si>
  <si>
    <t>BFA 60 [4971]</t>
  </si>
  <si>
    <t>BFA 60 [4972]</t>
  </si>
  <si>
    <t>BFA 60 [4973]</t>
  </si>
  <si>
    <t>BFA 60 [4974]</t>
  </si>
  <si>
    <t>BFA 60 [4975]</t>
  </si>
  <si>
    <t>BFA 60 [4976]</t>
  </si>
  <si>
    <t>BFA 60 [4977]</t>
  </si>
  <si>
    <t>BFA 60 [4978]</t>
  </si>
  <si>
    <t>BFA 60 [4979]</t>
  </si>
  <si>
    <t>BFA 60 [4980]</t>
  </si>
  <si>
    <t>BFA 60 [4981]</t>
  </si>
  <si>
    <t>BFA 60 [4982]</t>
  </si>
  <si>
    <t>BFA 60 [4983]</t>
  </si>
  <si>
    <t>BFA 60 [4984]</t>
  </si>
  <si>
    <t>BFA 60 [4985]</t>
  </si>
  <si>
    <t>BFA 60 [4986]</t>
  </si>
  <si>
    <t>BFA 60 [4987]</t>
  </si>
  <si>
    <t>BFA 60 [4988]</t>
  </si>
  <si>
    <t>BFA 60 [4989]</t>
  </si>
  <si>
    <t>BFA 60 [4990]</t>
  </si>
  <si>
    <t>BFA 60 [4991]</t>
  </si>
  <si>
    <t>BFA 60 [4992]</t>
  </si>
  <si>
    <t>BFA 60 [4993]</t>
  </si>
  <si>
    <t>BFA 60 [4994]</t>
  </si>
  <si>
    <t>BFA 60 [4995]</t>
  </si>
  <si>
    <t>BFA 60 [4996]</t>
  </si>
  <si>
    <t>BFA 60 [4997]</t>
  </si>
  <si>
    <t>BFA 60 [4998]</t>
  </si>
  <si>
    <t>BFA 60 [4999]</t>
  </si>
  <si>
    <t>Safety Factor Class</t>
  </si>
  <si>
    <t>Safety Factor Class_1</t>
  </si>
  <si>
    <t>Safety Factor Class_2</t>
  </si>
  <si>
    <t>Ln Safety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</si>
</sst>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5001"/>
  <sheetViews>
    <sheetView tabSelected="1" workbookViewId="0">
      <selection activeCell="H10" sqref="H10"/>
    </sheetView>
  </sheetViews>
  <sheetFormatPr defaultRowHeight="14.4"/>
  <cols>
    <col min="1" max="3" width="15.6640625" customWidth="1"/>
    <col min="4" max="4" width="16.44140625" bestFit="1" customWidth="1"/>
    <col min="5" max="5" width="21.109375" bestFit="1" customWidth="1"/>
    <col min="6" max="6" width="21.109375" customWidth="1"/>
    <col min="7" max="91" width="15.6640625" customWidth="1"/>
  </cols>
  <sheetData>
    <row r="1" spans="1:91">
      <c r="A1" t="s">
        <v>0</v>
      </c>
      <c r="B1" t="s">
        <v>1</v>
      </c>
      <c r="C1" t="s">
        <v>5091</v>
      </c>
      <c r="D1" t="s">
        <v>5088</v>
      </c>
      <c r="E1" t="s">
        <v>5089</v>
      </c>
      <c r="F1" t="s">
        <v>5090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</row>
    <row r="2" spans="1:91">
      <c r="A2" t="s">
        <v>87</v>
      </c>
      <c r="B2">
        <v>1.0822386359278311</v>
      </c>
      <c r="C2">
        <f>IF(B2="N/A","N/A",LN(B2))</f>
        <v>7.9031706871638685E-2</v>
      </c>
      <c r="D2">
        <f>IF(B2="N/A","N/A",IF(B2&lt;=0.1,1,IF(AND(B2&gt;0.1,B2&lt;=0.2),2,IF(AND(B2&gt;0.2,B2&lt;=0.3),3,IF(AND(B2&gt;0.3,B2&lt;=0.4),4,IF(AND(B2&gt;0.4,B2&lt;=0.5),5,IF(AND(B2&gt;0.5,B2&lt;=0.6),6,IF(AND(B2&gt;0.6,B2&lt;=0.7),7,IF(AND(B2&gt;0.7,B2&lt;=0.8),8,IF(AND(B2&gt;0.8,B2&lt;=0.9),9,IF(AND(B2&gt;0.9,B2&lt;=1),10,IF(AND(B2&gt;1,B2&lt;=1.1),11,IF(AND(B2&gt;1.1,B2&lt;=1.2),12,IF(AND(B2&gt;1.2,B2&lt;=1.3),13,IF(AND(B2&gt;1.3,B2&lt;=1.4),14,IF(AND(B2&gt;1.4,B2&lt;=1.5),15,IF(AND(B2&gt;1.5,B2&lt;=1.6),16,IF(AND(B2&gt;1.6,B2&lt;=1.7),17,IF(AND(B2&gt;1.7,B2&lt;=1.8),18,IF(AND(B2&gt;1.8,B2&lt;=1.9),19,IF(AND(B2&gt;1.9,B2&lt;=2),20,IF(AND(B2&gt;2,B2&lt;=2.1),21,IF(AND(B2&gt;2.1,B2&lt;=2.2),22,IF(AND(B2&gt;2.2,B2&lt;=2.3),23,IF(AND(B2&gt;2.3,B2&lt;=2.4),24,IF(AND(B2&gt;2.4,B2&lt;=2.5),25,IF(AND(B2&gt;2.5,B2&lt;=2.6),26,IF(AND(B2&gt;2.6,B2&lt;=2.7),27,IF(AND(B2&gt;2.7,B2&lt;=2.8),28,IF(AND(B2&gt;2.8,B2&lt;=2.9),29,IF(AND(B2&gt;2.9,B2&lt;=3),30,IF(B2&gt;3,31))))))))))))))))))))))))))))))))</f>
        <v>11</v>
      </c>
      <c r="E2">
        <f>IF(B2="N/A","N/A",IF(B2&lt;=0.2,1,IF(AND(B2&gt;0.2,B2&lt;=0.4),2,IF(AND(B2&gt;0.4,B2&lt;=0.6),3,IF(AND(B2&gt;0.6,B2&lt;=0.8),4,IF(AND(B2&gt;0.8,B2&lt;=1),5,IF(AND(B2&gt;1,B2&lt;=1.2),6,IF(AND(B2&gt;1.2,B2&lt;=1.4),7,IF(AND(B2&gt;1.4,B2&lt;=1.6),8,IF(AND(B2&gt;1.6,B2&lt;=1.8),9,IF(AND(B2&gt;1.8,B2&lt;=2),10,IF(AND(B2&gt;2,B2&lt;=2.2),11,IF(AND(B2&gt;2.2,B2&lt;=2.4),12,IF(AND(B2&gt;2.4,B2&lt;=2.6),13,IF(AND(B2&gt;2.6,B2&lt;=2.8),14,IF(AND(B2&gt;2.8,B2&lt;=3),15,IF(B2&gt;3,16)))))))))))))))))</f>
        <v>6</v>
      </c>
      <c r="F2">
        <f>IF(B2="N/A","N/A",IF(B2&lt;=0.3,0.15,IF(AND(B2&gt;0.3,B2&lt;=0.6),0.45,IF(AND(B2&gt;0.6,B2&lt;=0.9),0.75,IF(AND(B2&gt;0.9,B2&lt;=1.2),1.05,IF(AND(B2&gt;1.2,B2&lt;=1.5),1.35,IF(AND(B2&gt;1.5,B2&lt;=1.8),1.65,IF(AND(B2&gt;1.8,B2&lt;=2.1),1.95,IF(AND(B2&gt;2.1,B2&lt;=2.4),2.25,IF(AND(B2&gt;2.4,B2&lt;=2.7),2.55,IF(AND(B2&gt;2.7,B2&lt;=3),2.85,IF(B2&gt;3,3.05))))))))))))</f>
        <v>1.05</v>
      </c>
      <c r="G2">
        <v>6349.2487073522316</v>
      </c>
      <c r="H2">
        <v>171.42971509851029</v>
      </c>
      <c r="I2">
        <v>31.846177599216471</v>
      </c>
      <c r="J2">
        <v>161.41824036368931</v>
      </c>
      <c r="K2">
        <v>56.856883666868498</v>
      </c>
      <c r="L2" t="s">
        <v>88</v>
      </c>
      <c r="M2" t="s">
        <v>88</v>
      </c>
      <c r="N2" t="s">
        <v>88</v>
      </c>
      <c r="O2" t="s">
        <v>88</v>
      </c>
      <c r="P2" t="s">
        <v>88</v>
      </c>
      <c r="Q2" t="s">
        <v>88</v>
      </c>
      <c r="R2">
        <v>56.856883666868498</v>
      </c>
      <c r="S2">
        <v>56.856883666868498</v>
      </c>
      <c r="T2" t="s">
        <v>88</v>
      </c>
      <c r="U2">
        <v>47.407621541367021</v>
      </c>
      <c r="V2">
        <v>42.402931298837153</v>
      </c>
      <c r="W2" t="s">
        <v>88</v>
      </c>
      <c r="X2">
        <v>0.1489641202365303</v>
      </c>
      <c r="Y2">
        <v>8.4512605805153601E-2</v>
      </c>
      <c r="Z2">
        <v>8.0041213457868784E-2</v>
      </c>
      <c r="AA2">
        <v>4.5326897704213928E-2</v>
      </c>
      <c r="AB2" t="s">
        <v>88</v>
      </c>
      <c r="AC2" t="s">
        <v>88</v>
      </c>
      <c r="AD2">
        <v>90.453277092852005</v>
      </c>
      <c r="AE2">
        <v>97.892031216170238</v>
      </c>
      <c r="AF2">
        <v>30</v>
      </c>
      <c r="AG2">
        <v>26.88715147419639</v>
      </c>
      <c r="AH2">
        <v>-5.8171517793721854</v>
      </c>
      <c r="AI2">
        <v>47.228868505803653</v>
      </c>
      <c r="AJ2" t="s">
        <v>88</v>
      </c>
      <c r="AK2">
        <v>39.265808172848899</v>
      </c>
      <c r="AL2">
        <v>120.86592276926071</v>
      </c>
      <c r="AM2">
        <v>51.646228421140329</v>
      </c>
      <c r="AN2">
        <v>221.9792770695513</v>
      </c>
      <c r="AO2" t="s">
        <v>88</v>
      </c>
      <c r="AP2" t="s">
        <v>88</v>
      </c>
      <c r="AQ2">
        <v>0</v>
      </c>
      <c r="AR2">
        <v>0</v>
      </c>
      <c r="AS2">
        <v>58.840543446919078</v>
      </c>
      <c r="AT2">
        <v>182.62696831222851</v>
      </c>
      <c r="AU2" t="s">
        <v>88</v>
      </c>
      <c r="AV2" t="s">
        <v>88</v>
      </c>
      <c r="AW2">
        <v>29.567772731614049</v>
      </c>
      <c r="AX2">
        <v>0</v>
      </c>
      <c r="AY2">
        <v>29.522638364972</v>
      </c>
      <c r="AZ2">
        <v>0</v>
      </c>
      <c r="BA2" t="s">
        <v>88</v>
      </c>
      <c r="BB2" t="s">
        <v>88</v>
      </c>
      <c r="BC2" t="s">
        <v>88</v>
      </c>
      <c r="BD2" t="s">
        <v>88</v>
      </c>
      <c r="BE2" t="s">
        <v>88</v>
      </c>
      <c r="BF2" t="s">
        <v>88</v>
      </c>
      <c r="BG2" t="s">
        <v>88</v>
      </c>
      <c r="BH2" t="s">
        <v>88</v>
      </c>
      <c r="BI2" t="s">
        <v>88</v>
      </c>
      <c r="BJ2" t="s">
        <v>88</v>
      </c>
      <c r="BK2" t="s">
        <v>88</v>
      </c>
      <c r="BL2" t="s">
        <v>88</v>
      </c>
      <c r="BM2" t="s">
        <v>88</v>
      </c>
      <c r="BN2" t="s">
        <v>88</v>
      </c>
      <c r="BO2" t="s">
        <v>88</v>
      </c>
      <c r="BP2" t="s">
        <v>88</v>
      </c>
      <c r="BQ2" t="s">
        <v>88</v>
      </c>
      <c r="BR2" t="s">
        <v>88</v>
      </c>
      <c r="BS2" t="s">
        <v>88</v>
      </c>
      <c r="BT2" t="s">
        <v>88</v>
      </c>
      <c r="BU2" t="s">
        <v>88</v>
      </c>
      <c r="BV2" t="s">
        <v>88</v>
      </c>
      <c r="BW2" t="s">
        <v>88</v>
      </c>
      <c r="BX2">
        <v>0</v>
      </c>
      <c r="BY2">
        <v>0</v>
      </c>
      <c r="BZ2" t="s">
        <v>88</v>
      </c>
      <c r="CA2" t="s">
        <v>88</v>
      </c>
      <c r="CB2" t="s">
        <v>88</v>
      </c>
      <c r="CC2" t="s">
        <v>88</v>
      </c>
      <c r="CD2" t="s">
        <v>88</v>
      </c>
      <c r="CE2" t="s">
        <v>88</v>
      </c>
      <c r="CF2" t="s">
        <v>88</v>
      </c>
      <c r="CG2" t="s">
        <v>88</v>
      </c>
      <c r="CH2" t="s">
        <v>88</v>
      </c>
      <c r="CI2" t="s">
        <v>88</v>
      </c>
      <c r="CJ2" t="s">
        <v>88</v>
      </c>
      <c r="CK2">
        <v>0</v>
      </c>
      <c r="CL2">
        <v>0</v>
      </c>
      <c r="CM2" t="s">
        <v>88</v>
      </c>
    </row>
    <row r="3" spans="1:91">
      <c r="A3" t="s">
        <v>89</v>
      </c>
      <c r="B3">
        <v>1.203906054860135</v>
      </c>
      <c r="C3">
        <f t="shared" ref="C3:C66" si="0">IF(B3="N/A","N/A",LN(B3))</f>
        <v>0.18557131631751883</v>
      </c>
      <c r="D3">
        <f t="shared" ref="D3:D66" si="1">IF(B3="N/A","N/A",IF(B3&lt;=0.1,1,IF(AND(B3&gt;0.1,B3&lt;=0.2),2,IF(AND(B3&gt;0.2,B3&lt;=0.3),3,IF(AND(B3&gt;0.3,B3&lt;=0.4),4,IF(AND(B3&gt;0.4,B3&lt;=0.5),5,IF(AND(B3&gt;0.5,B3&lt;=0.6),6,IF(AND(B3&gt;0.6,B3&lt;=0.7),7,IF(AND(B3&gt;0.7,B3&lt;=0.8),8,IF(AND(B3&gt;0.8,B3&lt;=0.9),9,IF(AND(B3&gt;0.9,B3&lt;=1),10,IF(AND(B3&gt;1,B3&lt;=1.1),11,IF(AND(B3&gt;1.1,B3&lt;=1.2),12,IF(AND(B3&gt;1.2,B3&lt;=1.3),13,IF(AND(B3&gt;1.3,B3&lt;=1.4),14,IF(AND(B3&gt;1.4,B3&lt;=1.5),15,IF(AND(B3&gt;1.5,B3&lt;=1.6),16,IF(AND(B3&gt;1.6,B3&lt;=1.7),17,IF(AND(B3&gt;1.7,B3&lt;=1.8),18,IF(AND(B3&gt;1.8,B3&lt;=1.9),19,IF(AND(B3&gt;1.9,B3&lt;=2),20,IF(AND(B3&gt;2,B3&lt;=2.1),21,IF(AND(B3&gt;2.1,B3&lt;=2.2),22,IF(AND(B3&gt;2.2,B3&lt;=2.3),23,IF(AND(B3&gt;2.3,B3&lt;=2.4),24,IF(AND(B3&gt;2.4,B3&lt;=2.5),25,IF(AND(B3&gt;2.5,B3&lt;=2.6),26,IF(AND(B3&gt;2.6,B3&lt;=2.7),27,IF(AND(B3&gt;2.7,B3&lt;=2.8),28,IF(AND(B3&gt;2.8,B3&lt;=2.9),29,IF(AND(B3&gt;2.9,B3&lt;=3),30,IF(B3&gt;3,31))))))))))))))))))))))))))))))))</f>
        <v>13</v>
      </c>
      <c r="E3">
        <f t="shared" ref="E3:E66" si="2">IF(B3="N/A","N/A",IF(B3&lt;=0.2,1,IF(AND(B3&gt;0.2,B3&lt;=0.4),2,IF(AND(B3&gt;0.4,B3&lt;=0.6),3,IF(AND(B3&gt;0.6,B3&lt;=0.8),4,IF(AND(B3&gt;0.8,B3&lt;=1),5,IF(AND(B3&gt;1,B3&lt;=1.2),6,IF(AND(B3&gt;1.2,B3&lt;=1.4),7,IF(AND(B3&gt;1.4,B3&lt;=1.6),8,IF(AND(B3&gt;1.6,B3&lt;=1.8),9,IF(AND(B3&gt;1.8,B3&lt;=2),10,IF(AND(B3&gt;2,B3&lt;=2.2),11,IF(AND(B3&gt;2.2,B3&lt;=2.4),12,IF(AND(B3&gt;2.4,B3&lt;=2.6),13,IF(AND(B3&gt;2.6,B3&lt;=2.8),14,IF(AND(B3&gt;2.8,B3&lt;=3),15,IF(B3&gt;3,16)))))))))))))))))</f>
        <v>7</v>
      </c>
      <c r="F3">
        <f t="shared" ref="F3:F66" si="3">IF(B3="N/A","N/A",IF(B3&lt;=0.3,0.15,IF(AND(B3&gt;0.3,B3&lt;=0.6),0.45,IF(AND(B3&gt;0.6,B3&lt;=0.9),0.75,IF(AND(B3&gt;0.9,B3&lt;=1.2),1.05,IF(AND(B3&gt;1.2,B3&lt;=1.5),1.35,IF(AND(B3&gt;1.5,B3&lt;=1.8),1.65,IF(AND(B3&gt;1.8,B3&lt;=2.1),1.95,IF(AND(B3&gt;2.1,B3&lt;=2.4),2.25,IF(AND(B3&gt;2.4,B3&lt;=2.7),2.55,IF(AND(B3&gt;2.7,B3&lt;=3),2.85,IF(B3&gt;3,3.05))))))))))))</f>
        <v>1.35</v>
      </c>
      <c r="G3">
        <v>7701.1482408042202</v>
      </c>
      <c r="H3">
        <v>207.93100250171389</v>
      </c>
      <c r="I3">
        <v>31.905512610976931</v>
      </c>
      <c r="J3">
        <v>168.54287002564089</v>
      </c>
      <c r="K3">
        <v>56.762278008431153</v>
      </c>
      <c r="L3" t="s">
        <v>88</v>
      </c>
      <c r="M3" t="s">
        <v>88</v>
      </c>
      <c r="N3" t="s">
        <v>88</v>
      </c>
      <c r="O3" t="s">
        <v>88</v>
      </c>
      <c r="P3" t="s">
        <v>88</v>
      </c>
      <c r="Q3" t="s">
        <v>88</v>
      </c>
      <c r="R3">
        <v>56.762278008431153</v>
      </c>
      <c r="S3">
        <v>56.762278008431153</v>
      </c>
      <c r="T3" t="s">
        <v>88</v>
      </c>
      <c r="U3">
        <v>48.620573224252773</v>
      </c>
      <c r="V3">
        <v>39.92653304417329</v>
      </c>
      <c r="W3" t="s">
        <v>88</v>
      </c>
      <c r="X3">
        <v>0.14828238693438939</v>
      </c>
      <c r="Y3">
        <v>9.5245380959394624E-2</v>
      </c>
      <c r="Z3">
        <v>0.10383911636439649</v>
      </c>
      <c r="AA3">
        <v>5.7747437635434412E-2</v>
      </c>
      <c r="AB3" t="s">
        <v>88</v>
      </c>
      <c r="AC3" t="s">
        <v>88</v>
      </c>
      <c r="AD3">
        <v>109.89569647160511</v>
      </c>
      <c r="AE3">
        <v>132.30409438523699</v>
      </c>
      <c r="AF3">
        <v>30</v>
      </c>
      <c r="AG3">
        <v>32.140003577854117</v>
      </c>
      <c r="AH3">
        <v>-11.070003883029919</v>
      </c>
      <c r="AI3">
        <v>47.922510164937563</v>
      </c>
      <c r="AJ3" t="s">
        <v>88</v>
      </c>
      <c r="AK3">
        <v>38.981308567900797</v>
      </c>
      <c r="AL3">
        <v>128.83696086357551</v>
      </c>
      <c r="AM3">
        <v>57.766381870987637</v>
      </c>
      <c r="AN3">
        <v>235.42842112101701</v>
      </c>
      <c r="AO3" t="s">
        <v>88</v>
      </c>
      <c r="AP3" t="s">
        <v>88</v>
      </c>
      <c r="AQ3">
        <v>0</v>
      </c>
      <c r="AR3">
        <v>0</v>
      </c>
      <c r="AS3">
        <v>63.804917867022333</v>
      </c>
      <c r="AT3">
        <v>181.82023511076849</v>
      </c>
      <c r="AU3" t="s">
        <v>88</v>
      </c>
      <c r="AV3" t="s">
        <v>88</v>
      </c>
      <c r="AW3">
        <v>32.713618986768388</v>
      </c>
      <c r="AX3">
        <v>0</v>
      </c>
      <c r="AY3">
        <v>29.07949151311788</v>
      </c>
      <c r="AZ3">
        <v>0</v>
      </c>
      <c r="BA3" t="s">
        <v>88</v>
      </c>
      <c r="BB3" t="s">
        <v>88</v>
      </c>
      <c r="BC3" t="s">
        <v>88</v>
      </c>
      <c r="BD3" t="s">
        <v>88</v>
      </c>
      <c r="BE3" t="s">
        <v>88</v>
      </c>
      <c r="BF3" t="s">
        <v>88</v>
      </c>
      <c r="BG3" t="s">
        <v>88</v>
      </c>
      <c r="BH3" t="s">
        <v>88</v>
      </c>
      <c r="BI3" t="s">
        <v>88</v>
      </c>
      <c r="BJ3" t="s">
        <v>88</v>
      </c>
      <c r="BK3" t="s">
        <v>88</v>
      </c>
      <c r="BL3" t="s">
        <v>88</v>
      </c>
      <c r="BM3" t="s">
        <v>88</v>
      </c>
      <c r="BN3" t="s">
        <v>88</v>
      </c>
      <c r="BO3" t="s">
        <v>88</v>
      </c>
      <c r="BP3" t="s">
        <v>88</v>
      </c>
      <c r="BQ3" t="s">
        <v>88</v>
      </c>
      <c r="BR3" t="s">
        <v>88</v>
      </c>
      <c r="BS3" t="s">
        <v>88</v>
      </c>
      <c r="BT3" t="s">
        <v>88</v>
      </c>
      <c r="BU3" t="s">
        <v>88</v>
      </c>
      <c r="BV3" t="s">
        <v>88</v>
      </c>
      <c r="BW3" t="s">
        <v>88</v>
      </c>
      <c r="BX3">
        <v>0</v>
      </c>
      <c r="BY3">
        <v>0</v>
      </c>
      <c r="BZ3" t="s">
        <v>88</v>
      </c>
      <c r="CA3" t="s">
        <v>88</v>
      </c>
      <c r="CB3" t="s">
        <v>88</v>
      </c>
      <c r="CC3" t="s">
        <v>88</v>
      </c>
      <c r="CD3" t="s">
        <v>88</v>
      </c>
      <c r="CE3" t="s">
        <v>88</v>
      </c>
      <c r="CF3" t="s">
        <v>88</v>
      </c>
      <c r="CG3" t="s">
        <v>88</v>
      </c>
      <c r="CH3" t="s">
        <v>88</v>
      </c>
      <c r="CI3" t="s">
        <v>88</v>
      </c>
      <c r="CJ3" t="s">
        <v>88</v>
      </c>
      <c r="CK3">
        <v>0</v>
      </c>
      <c r="CL3">
        <v>0</v>
      </c>
      <c r="CM3" t="s">
        <v>88</v>
      </c>
    </row>
    <row r="4" spans="1:91">
      <c r="A4" t="s">
        <v>90</v>
      </c>
      <c r="B4">
        <v>0.89660123030643479</v>
      </c>
      <c r="C4">
        <f t="shared" si="0"/>
        <v>-0.10914407507075702</v>
      </c>
      <c r="D4">
        <f t="shared" si="1"/>
        <v>9</v>
      </c>
      <c r="E4">
        <f t="shared" si="2"/>
        <v>5</v>
      </c>
      <c r="F4">
        <f t="shared" si="3"/>
        <v>0.75</v>
      </c>
      <c r="G4">
        <v>2341.6418679632511</v>
      </c>
      <c r="H4">
        <v>63.224330435007779</v>
      </c>
      <c r="I4">
        <v>36.973414752086072</v>
      </c>
      <c r="J4">
        <v>150.87497677200841</v>
      </c>
      <c r="K4">
        <v>49.879923111896673</v>
      </c>
      <c r="L4" t="s">
        <v>88</v>
      </c>
      <c r="M4" t="s">
        <v>88</v>
      </c>
      <c r="N4" t="s">
        <v>88</v>
      </c>
      <c r="O4" t="s">
        <v>88</v>
      </c>
      <c r="P4" t="s">
        <v>88</v>
      </c>
      <c r="Q4" t="s">
        <v>88</v>
      </c>
      <c r="R4">
        <v>49.879923111896673</v>
      </c>
      <c r="S4">
        <v>49.879923111896673</v>
      </c>
      <c r="T4" t="s">
        <v>88</v>
      </c>
      <c r="U4">
        <v>44.976345633672011</v>
      </c>
      <c r="V4">
        <v>35.350585061868408</v>
      </c>
      <c r="W4" t="s">
        <v>88</v>
      </c>
      <c r="X4">
        <v>0.1050983689073197</v>
      </c>
      <c r="Y4">
        <v>5.9850363293142472E-2</v>
      </c>
      <c r="Z4">
        <v>4.2828167197330548E-2</v>
      </c>
      <c r="AA4">
        <v>2.2253019623206471E-2</v>
      </c>
      <c r="AB4" t="s">
        <v>88</v>
      </c>
      <c r="AC4" t="s">
        <v>88</v>
      </c>
      <c r="AD4">
        <v>38.025918941279443</v>
      </c>
      <c r="AE4">
        <v>34.094085706283913</v>
      </c>
      <c r="AF4">
        <v>30</v>
      </c>
      <c r="AG4">
        <v>16.02723035765414</v>
      </c>
      <c r="AH4">
        <v>5.0427693371700641</v>
      </c>
      <c r="AI4">
        <v>29.220792560018989</v>
      </c>
      <c r="AJ4">
        <v>16.406576473521561</v>
      </c>
      <c r="AK4">
        <v>42.032967705058191</v>
      </c>
      <c r="AL4">
        <v>117.5045660183182</v>
      </c>
      <c r="AM4">
        <v>62.427355434540942</v>
      </c>
      <c r="AN4">
        <v>217.72677525816371</v>
      </c>
      <c r="AO4" t="s">
        <v>88</v>
      </c>
      <c r="AP4" t="s">
        <v>88</v>
      </c>
      <c r="AQ4">
        <v>0</v>
      </c>
      <c r="AR4">
        <v>0</v>
      </c>
      <c r="AS4">
        <v>58.134484564215839</v>
      </c>
      <c r="AT4">
        <v>180.39820685591079</v>
      </c>
      <c r="AU4" t="s">
        <v>88</v>
      </c>
      <c r="AV4" t="s">
        <v>88</v>
      </c>
      <c r="AW4">
        <v>29.66021291542069</v>
      </c>
      <c r="AX4">
        <v>0</v>
      </c>
      <c r="AY4">
        <v>27.455865893813041</v>
      </c>
      <c r="AZ4">
        <v>0</v>
      </c>
      <c r="BA4" t="s">
        <v>88</v>
      </c>
      <c r="BB4" t="s">
        <v>88</v>
      </c>
      <c r="BC4" t="s">
        <v>88</v>
      </c>
      <c r="BD4" t="s">
        <v>88</v>
      </c>
      <c r="BE4" t="s">
        <v>88</v>
      </c>
      <c r="BF4" t="s">
        <v>88</v>
      </c>
      <c r="BG4" t="s">
        <v>88</v>
      </c>
      <c r="BH4" t="s">
        <v>88</v>
      </c>
      <c r="BI4" t="s">
        <v>88</v>
      </c>
      <c r="BJ4" t="s">
        <v>88</v>
      </c>
      <c r="BK4" t="s">
        <v>88</v>
      </c>
      <c r="BL4" t="s">
        <v>88</v>
      </c>
      <c r="BM4" t="s">
        <v>88</v>
      </c>
      <c r="BN4" t="s">
        <v>88</v>
      </c>
      <c r="BO4" t="s">
        <v>88</v>
      </c>
      <c r="BP4" t="s">
        <v>88</v>
      </c>
      <c r="BQ4" t="s">
        <v>88</v>
      </c>
      <c r="BR4" t="s">
        <v>88</v>
      </c>
      <c r="BS4" t="s">
        <v>88</v>
      </c>
      <c r="BT4" t="s">
        <v>88</v>
      </c>
      <c r="BU4" t="s">
        <v>88</v>
      </c>
      <c r="BV4" t="s">
        <v>88</v>
      </c>
      <c r="BW4" t="s">
        <v>88</v>
      </c>
      <c r="BX4">
        <v>0</v>
      </c>
      <c r="BY4">
        <v>0</v>
      </c>
      <c r="BZ4" t="s">
        <v>88</v>
      </c>
      <c r="CA4" t="s">
        <v>88</v>
      </c>
      <c r="CB4" t="s">
        <v>88</v>
      </c>
      <c r="CC4" t="s">
        <v>88</v>
      </c>
      <c r="CD4" t="s">
        <v>88</v>
      </c>
      <c r="CE4" t="s">
        <v>88</v>
      </c>
      <c r="CF4" t="s">
        <v>88</v>
      </c>
      <c r="CG4" t="s">
        <v>88</v>
      </c>
      <c r="CH4" t="s">
        <v>88</v>
      </c>
      <c r="CI4" t="s">
        <v>88</v>
      </c>
      <c r="CJ4" t="s">
        <v>88</v>
      </c>
      <c r="CK4">
        <v>0</v>
      </c>
      <c r="CL4">
        <v>0</v>
      </c>
      <c r="CM4" t="s">
        <v>88</v>
      </c>
    </row>
    <row r="5" spans="1:91">
      <c r="A5" t="s">
        <v>91</v>
      </c>
      <c r="B5">
        <v>0.68099607190652245</v>
      </c>
      <c r="C5">
        <f t="shared" si="0"/>
        <v>-0.38419874097477807</v>
      </c>
      <c r="D5">
        <f t="shared" si="1"/>
        <v>7</v>
      </c>
      <c r="E5">
        <f t="shared" si="2"/>
        <v>4</v>
      </c>
      <c r="F5">
        <f t="shared" si="3"/>
        <v>0.75</v>
      </c>
      <c r="G5">
        <v>155.3450616023967</v>
      </c>
      <c r="H5">
        <v>4.1943166632647113</v>
      </c>
      <c r="I5">
        <v>54.969434789391102</v>
      </c>
      <c r="J5">
        <v>195.21998471288961</v>
      </c>
      <c r="K5">
        <v>36.636928057840031</v>
      </c>
      <c r="L5" t="s">
        <v>88</v>
      </c>
      <c r="M5" t="s">
        <v>88</v>
      </c>
      <c r="N5" t="s">
        <v>88</v>
      </c>
      <c r="O5" t="s">
        <v>88</v>
      </c>
      <c r="P5" t="s">
        <v>88</v>
      </c>
      <c r="Q5" t="s">
        <v>88</v>
      </c>
      <c r="R5">
        <v>36.636928057840031</v>
      </c>
      <c r="S5">
        <v>36.636928057840031</v>
      </c>
      <c r="T5" t="s">
        <v>88</v>
      </c>
      <c r="U5">
        <v>33.986972813424408</v>
      </c>
      <c r="V5">
        <v>34.678096505628773</v>
      </c>
      <c r="W5" t="s">
        <v>88</v>
      </c>
      <c r="X5">
        <v>1.6623238470099829E-2</v>
      </c>
      <c r="Y5">
        <v>9.93566859621107E-3</v>
      </c>
      <c r="Z5">
        <v>2.303180033789683E-2</v>
      </c>
      <c r="AA5">
        <v>1.577115722203255E-2</v>
      </c>
      <c r="AB5" t="s">
        <v>88</v>
      </c>
      <c r="AC5" t="s">
        <v>88</v>
      </c>
      <c r="AD5">
        <v>3.4344991943453831</v>
      </c>
      <c r="AE5">
        <v>2.338880460315321</v>
      </c>
      <c r="AF5">
        <v>30</v>
      </c>
      <c r="AG5">
        <v>4.5368132220603208</v>
      </c>
      <c r="AH5">
        <v>16.53318647276388</v>
      </c>
      <c r="AI5">
        <v>6.8889561731027031</v>
      </c>
      <c r="AJ5">
        <v>6.9290345264311597</v>
      </c>
      <c r="AK5">
        <v>69.264567928057687</v>
      </c>
      <c r="AL5">
        <v>137.90691007912221</v>
      </c>
      <c r="AM5">
        <v>66.18372647746159</v>
      </c>
      <c r="AN5">
        <v>246.19510889172651</v>
      </c>
      <c r="AO5" t="s">
        <v>88</v>
      </c>
      <c r="AP5" t="s">
        <v>88</v>
      </c>
      <c r="AQ5">
        <v>0</v>
      </c>
      <c r="AR5">
        <v>0</v>
      </c>
      <c r="AS5">
        <v>61.968795916215491</v>
      </c>
      <c r="AT5">
        <v>182.43949624374369</v>
      </c>
      <c r="AU5" t="s">
        <v>88</v>
      </c>
      <c r="AV5" t="s">
        <v>88</v>
      </c>
      <c r="AW5">
        <v>30.866656713839799</v>
      </c>
      <c r="AX5">
        <v>0</v>
      </c>
      <c r="AY5">
        <v>34.401616379869267</v>
      </c>
      <c r="AZ5">
        <v>0</v>
      </c>
      <c r="BA5" t="s">
        <v>88</v>
      </c>
      <c r="BB5" t="s">
        <v>88</v>
      </c>
      <c r="BC5" t="s">
        <v>88</v>
      </c>
      <c r="BD5" t="s">
        <v>88</v>
      </c>
      <c r="BE5" t="s">
        <v>88</v>
      </c>
      <c r="BF5" t="s">
        <v>88</v>
      </c>
      <c r="BG5" t="s">
        <v>88</v>
      </c>
      <c r="BH5" t="s">
        <v>88</v>
      </c>
      <c r="BI5" t="s">
        <v>88</v>
      </c>
      <c r="BJ5" t="s">
        <v>88</v>
      </c>
      <c r="BK5" t="s">
        <v>88</v>
      </c>
      <c r="BL5" t="s">
        <v>88</v>
      </c>
      <c r="BM5" t="s">
        <v>88</v>
      </c>
      <c r="BN5" t="s">
        <v>88</v>
      </c>
      <c r="BO5" t="s">
        <v>88</v>
      </c>
      <c r="BP5" t="s">
        <v>88</v>
      </c>
      <c r="BQ5" t="s">
        <v>88</v>
      </c>
      <c r="BR5" t="s">
        <v>88</v>
      </c>
      <c r="BS5" t="s">
        <v>88</v>
      </c>
      <c r="BT5" t="s">
        <v>88</v>
      </c>
      <c r="BU5" t="s">
        <v>88</v>
      </c>
      <c r="BV5" t="s">
        <v>88</v>
      </c>
      <c r="BW5" t="s">
        <v>88</v>
      </c>
      <c r="BX5">
        <v>0</v>
      </c>
      <c r="BY5">
        <v>0</v>
      </c>
      <c r="BZ5" t="s">
        <v>88</v>
      </c>
      <c r="CA5" t="s">
        <v>88</v>
      </c>
      <c r="CB5" t="s">
        <v>88</v>
      </c>
      <c r="CC5" t="s">
        <v>88</v>
      </c>
      <c r="CD5" t="s">
        <v>88</v>
      </c>
      <c r="CE5" t="s">
        <v>88</v>
      </c>
      <c r="CF5" t="s">
        <v>88</v>
      </c>
      <c r="CG5" t="s">
        <v>88</v>
      </c>
      <c r="CH5" t="s">
        <v>88</v>
      </c>
      <c r="CI5" t="s">
        <v>88</v>
      </c>
      <c r="CJ5" t="s">
        <v>88</v>
      </c>
      <c r="CK5">
        <v>0</v>
      </c>
      <c r="CL5">
        <v>0</v>
      </c>
      <c r="CM5" t="s">
        <v>88</v>
      </c>
    </row>
    <row r="6" spans="1:91">
      <c r="A6" t="s">
        <v>92</v>
      </c>
      <c r="B6">
        <v>1.263947578728529</v>
      </c>
      <c r="C6">
        <f t="shared" si="0"/>
        <v>0.23423982233975882</v>
      </c>
      <c r="D6">
        <f t="shared" si="1"/>
        <v>13</v>
      </c>
      <c r="E6">
        <f t="shared" si="2"/>
        <v>7</v>
      </c>
      <c r="F6">
        <f t="shared" si="3"/>
        <v>1.35</v>
      </c>
      <c r="G6">
        <v>7468.340622625481</v>
      </c>
      <c r="H6">
        <v>201.645196810888</v>
      </c>
      <c r="I6">
        <v>29.688564421757171</v>
      </c>
      <c r="J6">
        <v>178.76562452775781</v>
      </c>
      <c r="K6">
        <v>60.571150856333567</v>
      </c>
      <c r="L6" t="s">
        <v>88</v>
      </c>
      <c r="M6" t="s">
        <v>88</v>
      </c>
      <c r="N6" t="s">
        <v>88</v>
      </c>
      <c r="O6" t="s">
        <v>88</v>
      </c>
      <c r="P6" t="s">
        <v>88</v>
      </c>
      <c r="Q6" t="s">
        <v>88</v>
      </c>
      <c r="R6">
        <v>60.571150856333567</v>
      </c>
      <c r="S6">
        <v>60.571150856333567</v>
      </c>
      <c r="T6" t="s">
        <v>88</v>
      </c>
      <c r="U6">
        <v>42.365943720576517</v>
      </c>
      <c r="V6">
        <v>40.642556626792071</v>
      </c>
      <c r="W6" t="s">
        <v>88</v>
      </c>
      <c r="X6">
        <v>0.13934144825852329</v>
      </c>
      <c r="Y6">
        <v>7.6570211702441077E-2</v>
      </c>
      <c r="Z6">
        <v>0.138425361580228</v>
      </c>
      <c r="AA6">
        <v>7.5514352607436039E-2</v>
      </c>
      <c r="AB6" t="s">
        <v>88</v>
      </c>
      <c r="AC6" t="s">
        <v>88</v>
      </c>
      <c r="AD6">
        <v>99.871899721286113</v>
      </c>
      <c r="AE6">
        <v>126.232845835738</v>
      </c>
      <c r="AF6">
        <v>30</v>
      </c>
      <c r="AG6">
        <v>35.875057064110507</v>
      </c>
      <c r="AH6">
        <v>-14.80505736928631</v>
      </c>
      <c r="AI6">
        <v>41.635282192188207</v>
      </c>
      <c r="AJ6" t="s">
        <v>88</v>
      </c>
      <c r="AK6">
        <v>46.728165707532227</v>
      </c>
      <c r="AL6">
        <v>121.22694533015419</v>
      </c>
      <c r="AM6">
        <v>50.803808550309952</v>
      </c>
      <c r="AN6">
        <v>241.0605890285124</v>
      </c>
      <c r="AO6" t="s">
        <v>88</v>
      </c>
      <c r="AP6" t="s">
        <v>88</v>
      </c>
      <c r="AQ6">
        <v>0</v>
      </c>
      <c r="AR6">
        <v>0</v>
      </c>
      <c r="AS6">
        <v>60.832522487219713</v>
      </c>
      <c r="AT6">
        <v>179.09117405858191</v>
      </c>
      <c r="AU6" t="s">
        <v>88</v>
      </c>
      <c r="AV6" t="s">
        <v>88</v>
      </c>
      <c r="AW6">
        <v>28.789453330656642</v>
      </c>
      <c r="AX6">
        <v>0</v>
      </c>
      <c r="AY6">
        <v>28.613525157432729</v>
      </c>
      <c r="AZ6">
        <v>0</v>
      </c>
      <c r="BA6" t="s">
        <v>88</v>
      </c>
      <c r="BB6" t="s">
        <v>88</v>
      </c>
      <c r="BC6" t="s">
        <v>88</v>
      </c>
      <c r="BD6" t="s">
        <v>88</v>
      </c>
      <c r="BE6" t="s">
        <v>88</v>
      </c>
      <c r="BF6" t="s">
        <v>88</v>
      </c>
      <c r="BG6" t="s">
        <v>88</v>
      </c>
      <c r="BH6" t="s">
        <v>88</v>
      </c>
      <c r="BI6" t="s">
        <v>88</v>
      </c>
      <c r="BJ6" t="s">
        <v>88</v>
      </c>
      <c r="BK6" t="s">
        <v>88</v>
      </c>
      <c r="BL6" t="s">
        <v>88</v>
      </c>
      <c r="BM6" t="s">
        <v>88</v>
      </c>
      <c r="BN6" t="s">
        <v>88</v>
      </c>
      <c r="BO6" t="s">
        <v>88</v>
      </c>
      <c r="BP6" t="s">
        <v>88</v>
      </c>
      <c r="BQ6" t="s">
        <v>88</v>
      </c>
      <c r="BR6" t="s">
        <v>88</v>
      </c>
      <c r="BS6" t="s">
        <v>88</v>
      </c>
      <c r="BT6" t="s">
        <v>88</v>
      </c>
      <c r="BU6" t="s">
        <v>88</v>
      </c>
      <c r="BV6" t="s">
        <v>88</v>
      </c>
      <c r="BW6" t="s">
        <v>88</v>
      </c>
      <c r="BX6">
        <v>0</v>
      </c>
      <c r="BY6">
        <v>0</v>
      </c>
      <c r="BZ6" t="s">
        <v>88</v>
      </c>
      <c r="CA6" t="s">
        <v>88</v>
      </c>
      <c r="CB6" t="s">
        <v>88</v>
      </c>
      <c r="CC6" t="s">
        <v>88</v>
      </c>
      <c r="CD6" t="s">
        <v>88</v>
      </c>
      <c r="CE6" t="s">
        <v>88</v>
      </c>
      <c r="CF6" t="s">
        <v>88</v>
      </c>
      <c r="CG6" t="s">
        <v>88</v>
      </c>
      <c r="CH6" t="s">
        <v>88</v>
      </c>
      <c r="CI6" t="s">
        <v>88</v>
      </c>
      <c r="CJ6" t="s">
        <v>88</v>
      </c>
      <c r="CK6">
        <v>0</v>
      </c>
      <c r="CL6">
        <v>0</v>
      </c>
      <c r="CM6" t="s">
        <v>88</v>
      </c>
    </row>
    <row r="7" spans="1:91">
      <c r="A7" t="s">
        <v>93</v>
      </c>
      <c r="B7">
        <v>1.144630367266489</v>
      </c>
      <c r="C7">
        <f t="shared" si="0"/>
        <v>0.1350817615394844</v>
      </c>
      <c r="D7">
        <f t="shared" si="1"/>
        <v>12</v>
      </c>
      <c r="E7">
        <f t="shared" si="2"/>
        <v>6</v>
      </c>
      <c r="F7">
        <f t="shared" si="3"/>
        <v>1.05</v>
      </c>
      <c r="G7">
        <v>6479.8913214027416</v>
      </c>
      <c r="H7">
        <v>174.957065677874</v>
      </c>
      <c r="I7">
        <v>29.93013472633189</v>
      </c>
      <c r="J7">
        <v>156.95776011260179</v>
      </c>
      <c r="K7">
        <v>60.127034558839867</v>
      </c>
      <c r="L7" t="s">
        <v>88</v>
      </c>
      <c r="M7" t="s">
        <v>88</v>
      </c>
      <c r="N7" t="s">
        <v>88</v>
      </c>
      <c r="O7" t="s">
        <v>88</v>
      </c>
      <c r="P7" t="s">
        <v>88</v>
      </c>
      <c r="Q7" t="s">
        <v>88</v>
      </c>
      <c r="R7">
        <v>60.127034558839867</v>
      </c>
      <c r="S7">
        <v>60.127034558839867</v>
      </c>
      <c r="T7" t="s">
        <v>88</v>
      </c>
      <c r="U7">
        <v>51.546932344427802</v>
      </c>
      <c r="V7">
        <v>37.641105364280939</v>
      </c>
      <c r="W7" t="s">
        <v>88</v>
      </c>
      <c r="X7">
        <v>0.14151708800857271</v>
      </c>
      <c r="Y7">
        <v>7.523203659648646E-2</v>
      </c>
      <c r="Z7">
        <v>8.7415173386855116E-2</v>
      </c>
      <c r="AA7">
        <v>4.5668565624232063E-2</v>
      </c>
      <c r="AB7" t="s">
        <v>88</v>
      </c>
      <c r="AC7" t="s">
        <v>88</v>
      </c>
      <c r="AD7">
        <v>87.293710871436218</v>
      </c>
      <c r="AE7">
        <v>99.91903233482671</v>
      </c>
      <c r="AF7">
        <v>30</v>
      </c>
      <c r="AG7">
        <v>31.050658677975491</v>
      </c>
      <c r="AH7">
        <v>-9.9806589831512937</v>
      </c>
      <c r="AI7">
        <v>41.737545013813083</v>
      </c>
      <c r="AJ7" t="s">
        <v>88</v>
      </c>
      <c r="AK7">
        <v>35.845165391710211</v>
      </c>
      <c r="AL7">
        <v>119.796479997199</v>
      </c>
      <c r="AM7">
        <v>65.843686271020715</v>
      </c>
      <c r="AN7">
        <v>231.99365381352661</v>
      </c>
      <c r="AO7" t="s">
        <v>88</v>
      </c>
      <c r="AP7" t="s">
        <v>88</v>
      </c>
      <c r="AQ7">
        <v>0</v>
      </c>
      <c r="AR7">
        <v>0</v>
      </c>
      <c r="AS7">
        <v>58.921301839284119</v>
      </c>
      <c r="AT7">
        <v>176.4139239829347</v>
      </c>
      <c r="AU7" t="s">
        <v>88</v>
      </c>
      <c r="AV7" t="s">
        <v>88</v>
      </c>
      <c r="AW7">
        <v>27.99560182897013</v>
      </c>
      <c r="AX7">
        <v>0</v>
      </c>
      <c r="AY7">
        <v>27.584049129224791</v>
      </c>
      <c r="AZ7">
        <v>0</v>
      </c>
      <c r="BA7" t="s">
        <v>88</v>
      </c>
      <c r="BB7" t="s">
        <v>88</v>
      </c>
      <c r="BC7" t="s">
        <v>88</v>
      </c>
      <c r="BD7" t="s">
        <v>88</v>
      </c>
      <c r="BE7" t="s">
        <v>88</v>
      </c>
      <c r="BF7" t="s">
        <v>88</v>
      </c>
      <c r="BG7" t="s">
        <v>88</v>
      </c>
      <c r="BH7" t="s">
        <v>88</v>
      </c>
      <c r="BI7" t="s">
        <v>88</v>
      </c>
      <c r="BJ7" t="s">
        <v>88</v>
      </c>
      <c r="BK7" t="s">
        <v>88</v>
      </c>
      <c r="BL7" t="s">
        <v>88</v>
      </c>
      <c r="BM7" t="s">
        <v>88</v>
      </c>
      <c r="BN7" t="s">
        <v>88</v>
      </c>
      <c r="BO7" t="s">
        <v>88</v>
      </c>
      <c r="BP7" t="s">
        <v>88</v>
      </c>
      <c r="BQ7" t="s">
        <v>88</v>
      </c>
      <c r="BR7" t="s">
        <v>88</v>
      </c>
      <c r="BS7" t="s">
        <v>88</v>
      </c>
      <c r="BT7" t="s">
        <v>88</v>
      </c>
      <c r="BU7" t="s">
        <v>88</v>
      </c>
      <c r="BV7" t="s">
        <v>88</v>
      </c>
      <c r="BW7" t="s">
        <v>88</v>
      </c>
      <c r="BX7">
        <v>0</v>
      </c>
      <c r="BY7">
        <v>0</v>
      </c>
      <c r="BZ7" t="s">
        <v>88</v>
      </c>
      <c r="CA7" t="s">
        <v>88</v>
      </c>
      <c r="CB7" t="s">
        <v>88</v>
      </c>
      <c r="CC7" t="s">
        <v>88</v>
      </c>
      <c r="CD7" t="s">
        <v>88</v>
      </c>
      <c r="CE7" t="s">
        <v>88</v>
      </c>
      <c r="CF7" t="s">
        <v>88</v>
      </c>
      <c r="CG7" t="s">
        <v>88</v>
      </c>
      <c r="CH7" t="s">
        <v>88</v>
      </c>
      <c r="CI7" t="s">
        <v>88</v>
      </c>
      <c r="CJ7" t="s">
        <v>88</v>
      </c>
      <c r="CK7">
        <v>0</v>
      </c>
      <c r="CL7">
        <v>0</v>
      </c>
      <c r="CM7" t="s">
        <v>88</v>
      </c>
    </row>
    <row r="8" spans="1:91">
      <c r="A8" t="s">
        <v>94</v>
      </c>
      <c r="B8">
        <v>1.08945900851444</v>
      </c>
      <c r="C8">
        <f t="shared" si="0"/>
        <v>8.5681250568472561E-2</v>
      </c>
      <c r="D8">
        <f t="shared" si="1"/>
        <v>11</v>
      </c>
      <c r="E8">
        <f t="shared" si="2"/>
        <v>6</v>
      </c>
      <c r="F8">
        <f t="shared" si="3"/>
        <v>1.05</v>
      </c>
      <c r="G8">
        <v>14648.773322854409</v>
      </c>
      <c r="H8">
        <v>395.516879717069</v>
      </c>
      <c r="I8">
        <v>29.981784520950921</v>
      </c>
      <c r="J8">
        <v>174.24966201401921</v>
      </c>
      <c r="K8">
        <v>60.03306046249498</v>
      </c>
      <c r="L8" t="s">
        <v>88</v>
      </c>
      <c r="M8" t="s">
        <v>88</v>
      </c>
      <c r="N8" t="s">
        <v>88</v>
      </c>
      <c r="O8" t="s">
        <v>88</v>
      </c>
      <c r="P8" t="s">
        <v>88</v>
      </c>
      <c r="Q8" t="s">
        <v>88</v>
      </c>
      <c r="R8">
        <v>65.883003463738419</v>
      </c>
      <c r="S8">
        <v>60.03306046249498</v>
      </c>
      <c r="T8" t="s">
        <v>88</v>
      </c>
      <c r="U8">
        <v>65.883003463738419</v>
      </c>
      <c r="V8">
        <v>47.03055036499579</v>
      </c>
      <c r="W8" t="s">
        <v>88</v>
      </c>
      <c r="X8">
        <v>0.1467701058239948</v>
      </c>
      <c r="Y8">
        <v>7.9699655932460686E-2</v>
      </c>
      <c r="Z8">
        <v>0.1201887781133992</v>
      </c>
      <c r="AA8">
        <v>7.805548749592732E-2</v>
      </c>
      <c r="AB8" t="s">
        <v>88</v>
      </c>
      <c r="AC8" t="s">
        <v>88</v>
      </c>
      <c r="AD8">
        <v>197.64953344207601</v>
      </c>
      <c r="AE8">
        <v>215.33106473714579</v>
      </c>
      <c r="AF8">
        <v>30</v>
      </c>
      <c r="AG8">
        <v>35.237729185003019</v>
      </c>
      <c r="AH8">
        <v>-14.16772949017882</v>
      </c>
      <c r="AI8">
        <v>83.142550111253144</v>
      </c>
      <c r="AJ8" t="s">
        <v>88</v>
      </c>
      <c r="AK8">
        <v>33.517769229204568</v>
      </c>
      <c r="AL8">
        <v>144.8309833428743</v>
      </c>
      <c r="AM8">
        <v>43.945552995450228</v>
      </c>
      <c r="AN8">
        <v>227.48267824173729</v>
      </c>
      <c r="AO8" t="s">
        <v>88</v>
      </c>
      <c r="AP8" t="s">
        <v>88</v>
      </c>
      <c r="AQ8">
        <v>0</v>
      </c>
      <c r="AR8">
        <v>0</v>
      </c>
      <c r="AS8">
        <v>61.062436423319546</v>
      </c>
      <c r="AT8">
        <v>178.9570616506862</v>
      </c>
      <c r="AU8" t="s">
        <v>88</v>
      </c>
      <c r="AV8" t="s">
        <v>88</v>
      </c>
      <c r="AW8">
        <v>28.50301199468926</v>
      </c>
      <c r="AX8">
        <v>0</v>
      </c>
      <c r="AY8">
        <v>33.001335293591971</v>
      </c>
      <c r="AZ8">
        <v>0</v>
      </c>
      <c r="BA8" t="s">
        <v>88</v>
      </c>
      <c r="BB8" t="s">
        <v>88</v>
      </c>
      <c r="BC8" t="s">
        <v>88</v>
      </c>
      <c r="BD8" t="s">
        <v>88</v>
      </c>
      <c r="BE8" t="s">
        <v>88</v>
      </c>
      <c r="BF8" t="s">
        <v>88</v>
      </c>
      <c r="BG8" t="s">
        <v>88</v>
      </c>
      <c r="BH8" t="s">
        <v>88</v>
      </c>
      <c r="BI8" t="s">
        <v>88</v>
      </c>
      <c r="BJ8" t="s">
        <v>88</v>
      </c>
      <c r="BK8" t="s">
        <v>88</v>
      </c>
      <c r="BL8" t="s">
        <v>88</v>
      </c>
      <c r="BM8" t="s">
        <v>88</v>
      </c>
      <c r="BN8" t="s">
        <v>88</v>
      </c>
      <c r="BO8" t="s">
        <v>88</v>
      </c>
      <c r="BP8" t="s">
        <v>88</v>
      </c>
      <c r="BQ8" t="s">
        <v>88</v>
      </c>
      <c r="BR8" t="s">
        <v>88</v>
      </c>
      <c r="BS8" t="s">
        <v>88</v>
      </c>
      <c r="BT8" t="s">
        <v>88</v>
      </c>
      <c r="BU8" t="s">
        <v>88</v>
      </c>
      <c r="BV8" t="s">
        <v>88</v>
      </c>
      <c r="BW8" t="s">
        <v>88</v>
      </c>
      <c r="BX8">
        <v>0</v>
      </c>
      <c r="BY8">
        <v>0</v>
      </c>
      <c r="BZ8" t="s">
        <v>88</v>
      </c>
      <c r="CA8" t="s">
        <v>88</v>
      </c>
      <c r="CB8" t="s">
        <v>88</v>
      </c>
      <c r="CC8" t="s">
        <v>88</v>
      </c>
      <c r="CD8" t="s">
        <v>88</v>
      </c>
      <c r="CE8" t="s">
        <v>88</v>
      </c>
      <c r="CF8" t="s">
        <v>88</v>
      </c>
      <c r="CG8" t="s">
        <v>88</v>
      </c>
      <c r="CH8" t="s">
        <v>88</v>
      </c>
      <c r="CI8" t="s">
        <v>88</v>
      </c>
      <c r="CJ8" t="s">
        <v>88</v>
      </c>
      <c r="CK8">
        <v>0</v>
      </c>
      <c r="CL8">
        <v>0</v>
      </c>
      <c r="CM8" t="s">
        <v>88</v>
      </c>
    </row>
    <row r="9" spans="1:91">
      <c r="A9" t="s">
        <v>95</v>
      </c>
      <c r="B9">
        <v>1.9269235968321701</v>
      </c>
      <c r="C9">
        <f t="shared" si="0"/>
        <v>0.65592473988240285</v>
      </c>
      <c r="D9">
        <f t="shared" si="1"/>
        <v>20</v>
      </c>
      <c r="E9">
        <f t="shared" si="2"/>
        <v>10</v>
      </c>
      <c r="F9">
        <f t="shared" si="3"/>
        <v>1.95</v>
      </c>
      <c r="G9">
        <v>25814.14709042653</v>
      </c>
      <c r="H9">
        <v>696.98197144151629</v>
      </c>
      <c r="I9">
        <v>18.96763580207325</v>
      </c>
      <c r="J9">
        <v>173.74649866974389</v>
      </c>
      <c r="K9">
        <v>92.298032194338433</v>
      </c>
      <c r="L9" t="s">
        <v>88</v>
      </c>
      <c r="M9" t="s">
        <v>88</v>
      </c>
      <c r="N9" t="s">
        <v>88</v>
      </c>
      <c r="O9" t="s">
        <v>88</v>
      </c>
      <c r="P9" t="s">
        <v>88</v>
      </c>
      <c r="Q9" t="s">
        <v>88</v>
      </c>
      <c r="R9">
        <v>92.298032194338433</v>
      </c>
      <c r="S9">
        <v>92.298032194338433</v>
      </c>
      <c r="T9" t="s">
        <v>88</v>
      </c>
      <c r="U9">
        <v>80.873074483204689</v>
      </c>
      <c r="V9">
        <v>79.49241013720841</v>
      </c>
      <c r="W9" t="s">
        <v>88</v>
      </c>
      <c r="X9">
        <v>0.2095424026731538</v>
      </c>
      <c r="Y9">
        <v>0.1155941221729318</v>
      </c>
      <c r="Z9">
        <v>0.18155522078777281</v>
      </c>
      <c r="AA9">
        <v>0.10054074113711831</v>
      </c>
      <c r="AB9" t="s">
        <v>88</v>
      </c>
      <c r="AC9" t="s">
        <v>88</v>
      </c>
      <c r="AD9">
        <v>226.54284870580449</v>
      </c>
      <c r="AE9">
        <v>436.53076086479467</v>
      </c>
      <c r="AF9">
        <v>30</v>
      </c>
      <c r="AG9">
        <v>71.609279904709751</v>
      </c>
      <c r="AH9">
        <v>-50.539280209885547</v>
      </c>
      <c r="AI9">
        <v>72.097211771371917</v>
      </c>
      <c r="AJ9" t="s">
        <v>88</v>
      </c>
      <c r="AK9">
        <v>30.461513918535491</v>
      </c>
      <c r="AL9">
        <v>119.5054964721988</v>
      </c>
      <c r="AM9">
        <v>48.556786226599023</v>
      </c>
      <c r="AN9">
        <v>246.08037700576261</v>
      </c>
      <c r="AO9" t="s">
        <v>88</v>
      </c>
      <c r="AP9" t="s">
        <v>88</v>
      </c>
      <c r="AQ9">
        <v>0</v>
      </c>
      <c r="AR9">
        <v>0</v>
      </c>
      <c r="AS9">
        <v>63.720441904146703</v>
      </c>
      <c r="AT9">
        <v>181.8127753267126</v>
      </c>
      <c r="AU9" t="s">
        <v>88</v>
      </c>
      <c r="AV9" t="s">
        <v>88</v>
      </c>
      <c r="AW9">
        <v>28.88333683923296</v>
      </c>
      <c r="AX9">
        <v>0</v>
      </c>
      <c r="AY9">
        <v>28.976587477658139</v>
      </c>
      <c r="AZ9">
        <v>0</v>
      </c>
      <c r="BA9" t="s">
        <v>88</v>
      </c>
      <c r="BB9" t="s">
        <v>88</v>
      </c>
      <c r="BC9" t="s">
        <v>88</v>
      </c>
      <c r="BD9" t="s">
        <v>88</v>
      </c>
      <c r="BE9" t="s">
        <v>88</v>
      </c>
      <c r="BF9" t="s">
        <v>88</v>
      </c>
      <c r="BG9" t="s">
        <v>88</v>
      </c>
      <c r="BH9" t="s">
        <v>88</v>
      </c>
      <c r="BI9" t="s">
        <v>88</v>
      </c>
      <c r="BJ9" t="s">
        <v>88</v>
      </c>
      <c r="BK9" t="s">
        <v>88</v>
      </c>
      <c r="BL9" t="s">
        <v>88</v>
      </c>
      <c r="BM9" t="s">
        <v>88</v>
      </c>
      <c r="BN9" t="s">
        <v>88</v>
      </c>
      <c r="BO9" t="s">
        <v>88</v>
      </c>
      <c r="BP9" t="s">
        <v>88</v>
      </c>
      <c r="BQ9" t="s">
        <v>88</v>
      </c>
      <c r="BR9" t="s">
        <v>88</v>
      </c>
      <c r="BS9" t="s">
        <v>88</v>
      </c>
      <c r="BT9" t="s">
        <v>88</v>
      </c>
      <c r="BU9" t="s">
        <v>88</v>
      </c>
      <c r="BV9" t="s">
        <v>88</v>
      </c>
      <c r="BW9" t="s">
        <v>88</v>
      </c>
      <c r="BX9">
        <v>0</v>
      </c>
      <c r="BY9">
        <v>0</v>
      </c>
      <c r="BZ9" t="s">
        <v>88</v>
      </c>
      <c r="CA9" t="s">
        <v>88</v>
      </c>
      <c r="CB9" t="s">
        <v>88</v>
      </c>
      <c r="CC9" t="s">
        <v>88</v>
      </c>
      <c r="CD9" t="s">
        <v>88</v>
      </c>
      <c r="CE9" t="s">
        <v>88</v>
      </c>
      <c r="CF9" t="s">
        <v>88</v>
      </c>
      <c r="CG9" t="s">
        <v>88</v>
      </c>
      <c r="CH9" t="s">
        <v>88</v>
      </c>
      <c r="CI9" t="s">
        <v>88</v>
      </c>
      <c r="CJ9" t="s">
        <v>88</v>
      </c>
      <c r="CK9">
        <v>0</v>
      </c>
      <c r="CL9">
        <v>0</v>
      </c>
      <c r="CM9" t="s">
        <v>88</v>
      </c>
    </row>
    <row r="10" spans="1:91">
      <c r="A10" t="s">
        <v>96</v>
      </c>
      <c r="B10">
        <v>0.94473473476518388</v>
      </c>
      <c r="C10">
        <f t="shared" si="0"/>
        <v>-5.6851094845309272E-2</v>
      </c>
      <c r="D10">
        <f t="shared" si="1"/>
        <v>10</v>
      </c>
      <c r="E10">
        <f t="shared" si="2"/>
        <v>5</v>
      </c>
      <c r="F10">
        <f t="shared" si="3"/>
        <v>1.05</v>
      </c>
      <c r="G10">
        <v>2266.7251949621968</v>
      </c>
      <c r="H10">
        <v>61.201580263979316</v>
      </c>
      <c r="I10">
        <v>39.750957289821017</v>
      </c>
      <c r="J10">
        <v>194.12668768770209</v>
      </c>
      <c r="K10">
        <v>46.915182297071873</v>
      </c>
      <c r="L10" t="s">
        <v>88</v>
      </c>
      <c r="M10" t="s">
        <v>88</v>
      </c>
      <c r="N10" t="s">
        <v>88</v>
      </c>
      <c r="O10" t="s">
        <v>88</v>
      </c>
      <c r="P10" t="s">
        <v>88</v>
      </c>
      <c r="Q10" t="s">
        <v>88</v>
      </c>
      <c r="R10">
        <v>46.915182297071873</v>
      </c>
      <c r="S10">
        <v>46.915182297071873</v>
      </c>
      <c r="T10" t="s">
        <v>88</v>
      </c>
      <c r="U10">
        <v>37.248511265484908</v>
      </c>
      <c r="V10">
        <v>37.750558161702187</v>
      </c>
      <c r="W10" t="s">
        <v>88</v>
      </c>
      <c r="X10">
        <v>6.8106855029314642E-2</v>
      </c>
      <c r="Y10">
        <v>4.1780964530260672E-2</v>
      </c>
      <c r="Z10">
        <v>9.2475897307613589E-2</v>
      </c>
      <c r="AA10">
        <v>5.0473358915816051E-2</v>
      </c>
      <c r="AB10" t="s">
        <v>88</v>
      </c>
      <c r="AC10" t="s">
        <v>88</v>
      </c>
      <c r="AD10">
        <v>39.135463575380243</v>
      </c>
      <c r="AE10">
        <v>36.972631800799363</v>
      </c>
      <c r="AF10">
        <v>30</v>
      </c>
      <c r="AG10">
        <v>17.10928601624148</v>
      </c>
      <c r="AH10">
        <v>3.9607136785827239</v>
      </c>
      <c r="AI10">
        <v>26.49701679906973</v>
      </c>
      <c r="AJ10">
        <v>16.35893386559858</v>
      </c>
      <c r="AK10">
        <v>53.793839124061897</v>
      </c>
      <c r="AL10">
        <v>141.63409520001781</v>
      </c>
      <c r="AM10">
        <v>57.00372720817127</v>
      </c>
      <c r="AN10">
        <v>251.43977916134239</v>
      </c>
      <c r="AO10" t="s">
        <v>88</v>
      </c>
      <c r="AP10" t="s">
        <v>88</v>
      </c>
      <c r="AQ10">
        <v>0</v>
      </c>
      <c r="AR10">
        <v>0</v>
      </c>
      <c r="AS10">
        <v>58.794208957525512</v>
      </c>
      <c r="AT10">
        <v>182.13001739342371</v>
      </c>
      <c r="AU10" t="s">
        <v>88</v>
      </c>
      <c r="AV10" t="s">
        <v>88</v>
      </c>
      <c r="AW10">
        <v>31.52753203180356</v>
      </c>
      <c r="AX10">
        <v>0</v>
      </c>
      <c r="AY10">
        <v>28.625718757811121</v>
      </c>
      <c r="AZ10">
        <v>0</v>
      </c>
      <c r="BA10" t="s">
        <v>88</v>
      </c>
      <c r="BB10" t="s">
        <v>88</v>
      </c>
      <c r="BC10" t="s">
        <v>88</v>
      </c>
      <c r="BD10" t="s">
        <v>88</v>
      </c>
      <c r="BE10" t="s">
        <v>88</v>
      </c>
      <c r="BF10" t="s">
        <v>88</v>
      </c>
      <c r="BG10" t="s">
        <v>88</v>
      </c>
      <c r="BH10" t="s">
        <v>88</v>
      </c>
      <c r="BI10" t="s">
        <v>88</v>
      </c>
      <c r="BJ10" t="s">
        <v>88</v>
      </c>
      <c r="BK10" t="s">
        <v>88</v>
      </c>
      <c r="BL10" t="s">
        <v>88</v>
      </c>
      <c r="BM10" t="s">
        <v>88</v>
      </c>
      <c r="BN10" t="s">
        <v>88</v>
      </c>
      <c r="BO10" t="s">
        <v>88</v>
      </c>
      <c r="BP10" t="s">
        <v>88</v>
      </c>
      <c r="BQ10" t="s">
        <v>88</v>
      </c>
      <c r="BR10" t="s">
        <v>88</v>
      </c>
      <c r="BS10" t="s">
        <v>88</v>
      </c>
      <c r="BT10" t="s">
        <v>88</v>
      </c>
      <c r="BU10" t="s">
        <v>88</v>
      </c>
      <c r="BV10" t="s">
        <v>88</v>
      </c>
      <c r="BW10" t="s">
        <v>88</v>
      </c>
      <c r="BX10">
        <v>0</v>
      </c>
      <c r="BY10">
        <v>0</v>
      </c>
      <c r="BZ10" t="s">
        <v>88</v>
      </c>
      <c r="CA10" t="s">
        <v>88</v>
      </c>
      <c r="CB10" t="s">
        <v>88</v>
      </c>
      <c r="CC10" t="s">
        <v>88</v>
      </c>
      <c r="CD10" t="s">
        <v>88</v>
      </c>
      <c r="CE10" t="s">
        <v>88</v>
      </c>
      <c r="CF10" t="s">
        <v>88</v>
      </c>
      <c r="CG10" t="s">
        <v>88</v>
      </c>
      <c r="CH10" t="s">
        <v>88</v>
      </c>
      <c r="CI10" t="s">
        <v>88</v>
      </c>
      <c r="CJ10" t="s">
        <v>88</v>
      </c>
      <c r="CK10">
        <v>0</v>
      </c>
      <c r="CL10">
        <v>0</v>
      </c>
      <c r="CM10" t="s">
        <v>88</v>
      </c>
    </row>
    <row r="11" spans="1:91">
      <c r="A11" t="s">
        <v>97</v>
      </c>
      <c r="B11">
        <v>1.3787060795293851</v>
      </c>
      <c r="C11">
        <f t="shared" si="0"/>
        <v>0.32114543579578059</v>
      </c>
      <c r="D11">
        <f t="shared" si="1"/>
        <v>14</v>
      </c>
      <c r="E11">
        <f t="shared" si="2"/>
        <v>7</v>
      </c>
      <c r="F11">
        <f t="shared" si="3"/>
        <v>1.35</v>
      </c>
      <c r="G11">
        <v>8247.6937136975484</v>
      </c>
      <c r="H11">
        <v>222.68773026983379</v>
      </c>
      <c r="I11">
        <v>29.026219947447839</v>
      </c>
      <c r="J11">
        <v>181.3328453913154</v>
      </c>
      <c r="K11">
        <v>61.828922172255282</v>
      </c>
      <c r="L11" t="s">
        <v>88</v>
      </c>
      <c r="M11" t="s">
        <v>88</v>
      </c>
      <c r="N11" t="s">
        <v>88</v>
      </c>
      <c r="O11" t="s">
        <v>88</v>
      </c>
      <c r="P11" t="s">
        <v>88</v>
      </c>
      <c r="Q11" t="s">
        <v>88</v>
      </c>
      <c r="R11">
        <v>61.828922172255282</v>
      </c>
      <c r="S11">
        <v>61.828922172255282</v>
      </c>
      <c r="T11" t="s">
        <v>88</v>
      </c>
      <c r="U11">
        <v>45.600517332610409</v>
      </c>
      <c r="V11">
        <v>40.403656635507602</v>
      </c>
      <c r="W11" t="s">
        <v>88</v>
      </c>
      <c r="X11">
        <v>0.1334326935279935</v>
      </c>
      <c r="Y11">
        <v>7.4611898882360472E-2</v>
      </c>
      <c r="Z11">
        <v>0.1400345270762946</v>
      </c>
      <c r="AA11">
        <v>9.380891817295596E-2</v>
      </c>
      <c r="AB11" t="s">
        <v>88</v>
      </c>
      <c r="AC11" t="s">
        <v>88</v>
      </c>
      <c r="AD11">
        <v>108.0502728073244</v>
      </c>
      <c r="AE11">
        <v>148.96956801426671</v>
      </c>
      <c r="AF11">
        <v>30</v>
      </c>
      <c r="AG11">
        <v>35.635795300178913</v>
      </c>
      <c r="AH11">
        <v>-14.565795605354699</v>
      </c>
      <c r="AI11">
        <v>46.288815188340372</v>
      </c>
      <c r="AJ11" t="s">
        <v>88</v>
      </c>
      <c r="AK11">
        <v>43.036385938948818</v>
      </c>
      <c r="AL11">
        <v>127.79617948510339</v>
      </c>
      <c r="AM11">
        <v>49.099249544756027</v>
      </c>
      <c r="AN11">
        <v>242.60245872702501</v>
      </c>
      <c r="AO11" t="s">
        <v>88</v>
      </c>
      <c r="AP11" t="s">
        <v>88</v>
      </c>
      <c r="AQ11">
        <v>0</v>
      </c>
      <c r="AR11">
        <v>0</v>
      </c>
      <c r="AS11">
        <v>58.49232785248563</v>
      </c>
      <c r="AT11">
        <v>179.1922674269741</v>
      </c>
      <c r="AU11" t="s">
        <v>88</v>
      </c>
      <c r="AV11" t="s">
        <v>88</v>
      </c>
      <c r="AW11">
        <v>29.21272221154484</v>
      </c>
      <c r="AX11">
        <v>0</v>
      </c>
      <c r="AY11">
        <v>33.818070866262161</v>
      </c>
      <c r="AZ11">
        <v>0</v>
      </c>
      <c r="BA11" t="s">
        <v>88</v>
      </c>
      <c r="BB11" t="s">
        <v>88</v>
      </c>
      <c r="BC11" t="s">
        <v>88</v>
      </c>
      <c r="BD11" t="s">
        <v>88</v>
      </c>
      <c r="BE11" t="s">
        <v>88</v>
      </c>
      <c r="BF11" t="s">
        <v>88</v>
      </c>
      <c r="BG11" t="s">
        <v>88</v>
      </c>
      <c r="BH11" t="s">
        <v>88</v>
      </c>
      <c r="BI11" t="s">
        <v>88</v>
      </c>
      <c r="BJ11" t="s">
        <v>88</v>
      </c>
      <c r="BK11" t="s">
        <v>88</v>
      </c>
      <c r="BL11" t="s">
        <v>88</v>
      </c>
      <c r="BM11" t="s">
        <v>88</v>
      </c>
      <c r="BN11" t="s">
        <v>88</v>
      </c>
      <c r="BO11" t="s">
        <v>88</v>
      </c>
      <c r="BP11" t="s">
        <v>88</v>
      </c>
      <c r="BQ11" t="s">
        <v>88</v>
      </c>
      <c r="BR11" t="s">
        <v>88</v>
      </c>
      <c r="BS11" t="s">
        <v>88</v>
      </c>
      <c r="BT11" t="s">
        <v>88</v>
      </c>
      <c r="BU11" t="s">
        <v>88</v>
      </c>
      <c r="BV11" t="s">
        <v>88</v>
      </c>
      <c r="BW11" t="s">
        <v>88</v>
      </c>
      <c r="BX11">
        <v>0</v>
      </c>
      <c r="BY11">
        <v>0</v>
      </c>
      <c r="BZ11" t="s">
        <v>88</v>
      </c>
      <c r="CA11" t="s">
        <v>88</v>
      </c>
      <c r="CB11" t="s">
        <v>88</v>
      </c>
      <c r="CC11" t="s">
        <v>88</v>
      </c>
      <c r="CD11" t="s">
        <v>88</v>
      </c>
      <c r="CE11" t="s">
        <v>88</v>
      </c>
      <c r="CF11" t="s">
        <v>88</v>
      </c>
      <c r="CG11" t="s">
        <v>88</v>
      </c>
      <c r="CH11" t="s">
        <v>88</v>
      </c>
      <c r="CI11" t="s">
        <v>88</v>
      </c>
      <c r="CJ11" t="s">
        <v>88</v>
      </c>
      <c r="CK11">
        <v>0</v>
      </c>
      <c r="CL11">
        <v>0</v>
      </c>
      <c r="CM11" t="s">
        <v>88</v>
      </c>
    </row>
    <row r="12" spans="1:91">
      <c r="A12" t="s">
        <v>98</v>
      </c>
      <c r="B12">
        <v>0.89828172282832486</v>
      </c>
      <c r="C12">
        <f t="shared" si="0"/>
        <v>-0.10727153735458492</v>
      </c>
      <c r="D12">
        <f t="shared" si="1"/>
        <v>9</v>
      </c>
      <c r="E12">
        <f t="shared" si="2"/>
        <v>5</v>
      </c>
      <c r="F12">
        <f t="shared" si="3"/>
        <v>0.75</v>
      </c>
      <c r="G12">
        <v>4130.8104437064276</v>
      </c>
      <c r="H12">
        <v>111.53188198007351</v>
      </c>
      <c r="I12">
        <v>36.063520448446283</v>
      </c>
      <c r="J12">
        <v>153.25630920759011</v>
      </c>
      <c r="K12">
        <v>50.961317278822548</v>
      </c>
      <c r="L12" t="s">
        <v>88</v>
      </c>
      <c r="M12" t="s">
        <v>88</v>
      </c>
      <c r="N12" t="s">
        <v>88</v>
      </c>
      <c r="O12" t="s">
        <v>88</v>
      </c>
      <c r="P12" t="s">
        <v>88</v>
      </c>
      <c r="Q12" t="s">
        <v>88</v>
      </c>
      <c r="R12">
        <v>50.961317278822548</v>
      </c>
      <c r="S12">
        <v>50.961317278822548</v>
      </c>
      <c r="T12" t="s">
        <v>88</v>
      </c>
      <c r="U12">
        <v>46.395115953107513</v>
      </c>
      <c r="V12">
        <v>36.528154045611387</v>
      </c>
      <c r="W12" t="s">
        <v>88</v>
      </c>
      <c r="X12">
        <v>0.13073580346881991</v>
      </c>
      <c r="Y12">
        <v>7.2446337024583626E-2</v>
      </c>
      <c r="Z12">
        <v>5.1443782987862292E-2</v>
      </c>
      <c r="AA12">
        <v>3.0609800254085599E-2</v>
      </c>
      <c r="AB12" t="s">
        <v>88</v>
      </c>
      <c r="AC12" t="s">
        <v>88</v>
      </c>
      <c r="AD12">
        <v>65.656789071907497</v>
      </c>
      <c r="AE12">
        <v>58.978293602889003</v>
      </c>
      <c r="AF12">
        <v>30</v>
      </c>
      <c r="AG12">
        <v>19.577311068676721</v>
      </c>
      <c r="AH12">
        <v>1.4926886261474801</v>
      </c>
      <c r="AI12">
        <v>42.199977608933587</v>
      </c>
      <c r="AJ12">
        <v>20.219637775843399</v>
      </c>
      <c r="AK12">
        <v>40.339647408827091</v>
      </c>
      <c r="AL12">
        <v>122.293882700338</v>
      </c>
      <c r="AM12">
        <v>55.214243280619627</v>
      </c>
      <c r="AN12">
        <v>212.86718840614819</v>
      </c>
      <c r="AO12" t="s">
        <v>88</v>
      </c>
      <c r="AP12" t="s">
        <v>88</v>
      </c>
      <c r="AQ12">
        <v>0</v>
      </c>
      <c r="AR12">
        <v>0</v>
      </c>
      <c r="AS12">
        <v>59.826544811839653</v>
      </c>
      <c r="AT12">
        <v>179.27850398484489</v>
      </c>
      <c r="AU12" t="s">
        <v>88</v>
      </c>
      <c r="AV12" t="s">
        <v>88</v>
      </c>
      <c r="AW12">
        <v>28.992723866118499</v>
      </c>
      <c r="AX12">
        <v>0</v>
      </c>
      <c r="AY12">
        <v>30.753261947725381</v>
      </c>
      <c r="AZ12">
        <v>0</v>
      </c>
      <c r="BA12" t="s">
        <v>88</v>
      </c>
      <c r="BB12" t="s">
        <v>88</v>
      </c>
      <c r="BC12" t="s">
        <v>88</v>
      </c>
      <c r="BD12" t="s">
        <v>88</v>
      </c>
      <c r="BE12" t="s">
        <v>88</v>
      </c>
      <c r="BF12" t="s">
        <v>88</v>
      </c>
      <c r="BG12" t="s">
        <v>88</v>
      </c>
      <c r="BH12" t="s">
        <v>88</v>
      </c>
      <c r="BI12" t="s">
        <v>88</v>
      </c>
      <c r="BJ12" t="s">
        <v>88</v>
      </c>
      <c r="BK12" t="s">
        <v>88</v>
      </c>
      <c r="BL12" t="s">
        <v>88</v>
      </c>
      <c r="BM12" t="s">
        <v>88</v>
      </c>
      <c r="BN12" t="s">
        <v>88</v>
      </c>
      <c r="BO12" t="s">
        <v>88</v>
      </c>
      <c r="BP12" t="s">
        <v>88</v>
      </c>
      <c r="BQ12" t="s">
        <v>88</v>
      </c>
      <c r="BR12" t="s">
        <v>88</v>
      </c>
      <c r="BS12" t="s">
        <v>88</v>
      </c>
      <c r="BT12" t="s">
        <v>88</v>
      </c>
      <c r="BU12" t="s">
        <v>88</v>
      </c>
      <c r="BV12" t="s">
        <v>88</v>
      </c>
      <c r="BW12" t="s">
        <v>88</v>
      </c>
      <c r="BX12">
        <v>0</v>
      </c>
      <c r="BY12">
        <v>0</v>
      </c>
      <c r="BZ12" t="s">
        <v>88</v>
      </c>
      <c r="CA12" t="s">
        <v>88</v>
      </c>
      <c r="CB12" t="s">
        <v>88</v>
      </c>
      <c r="CC12" t="s">
        <v>88</v>
      </c>
      <c r="CD12" t="s">
        <v>88</v>
      </c>
      <c r="CE12" t="s">
        <v>88</v>
      </c>
      <c r="CF12" t="s">
        <v>88</v>
      </c>
      <c r="CG12" t="s">
        <v>88</v>
      </c>
      <c r="CH12" t="s">
        <v>88</v>
      </c>
      <c r="CI12" t="s">
        <v>88</v>
      </c>
      <c r="CJ12" t="s">
        <v>88</v>
      </c>
      <c r="CK12">
        <v>0</v>
      </c>
      <c r="CL12">
        <v>0</v>
      </c>
      <c r="CM12" t="s">
        <v>88</v>
      </c>
    </row>
    <row r="13" spans="1:91">
      <c r="A13" t="s">
        <v>99</v>
      </c>
      <c r="B13">
        <v>1.252874858624144</v>
      </c>
      <c r="C13">
        <f t="shared" si="0"/>
        <v>0.22544079752173676</v>
      </c>
      <c r="D13">
        <f t="shared" si="1"/>
        <v>13</v>
      </c>
      <c r="E13">
        <f t="shared" si="2"/>
        <v>7</v>
      </c>
      <c r="F13">
        <f t="shared" si="3"/>
        <v>1.35</v>
      </c>
      <c r="G13">
        <v>9173.9270008601434</v>
      </c>
      <c r="H13">
        <v>247.6960290232239</v>
      </c>
      <c r="I13">
        <v>28.548291440905619</v>
      </c>
      <c r="J13">
        <v>181.07281805607249</v>
      </c>
      <c r="K13">
        <v>62.774731390625611</v>
      </c>
      <c r="L13" t="s">
        <v>88</v>
      </c>
      <c r="M13" t="s">
        <v>88</v>
      </c>
      <c r="N13" t="s">
        <v>88</v>
      </c>
      <c r="O13" t="s">
        <v>88</v>
      </c>
      <c r="P13" t="s">
        <v>88</v>
      </c>
      <c r="Q13" t="s">
        <v>88</v>
      </c>
      <c r="R13">
        <v>62.774731390625611</v>
      </c>
      <c r="S13">
        <v>62.774731390625611</v>
      </c>
      <c r="T13" t="s">
        <v>88</v>
      </c>
      <c r="U13">
        <v>43.160398588348052</v>
      </c>
      <c r="V13">
        <v>45.829895695639287</v>
      </c>
      <c r="W13" t="s">
        <v>88</v>
      </c>
      <c r="X13">
        <v>0.14290903737572511</v>
      </c>
      <c r="Y13">
        <v>8.5119353544039808E-2</v>
      </c>
      <c r="Z13">
        <v>0.1356897781215666</v>
      </c>
      <c r="AA13">
        <v>7.0263840100878827E-2</v>
      </c>
      <c r="AB13" t="s">
        <v>88</v>
      </c>
      <c r="AC13" t="s">
        <v>88</v>
      </c>
      <c r="AD13">
        <v>118.3737581361662</v>
      </c>
      <c r="AE13">
        <v>148.30750548965781</v>
      </c>
      <c r="AF13">
        <v>30</v>
      </c>
      <c r="AG13">
        <v>36.805520105352549</v>
      </c>
      <c r="AH13">
        <v>-15.73552041052835</v>
      </c>
      <c r="AI13">
        <v>49.850821151830417</v>
      </c>
      <c r="AJ13" t="s">
        <v>88</v>
      </c>
      <c r="AK13">
        <v>44.44951204332218</v>
      </c>
      <c r="AL13">
        <v>124.75622652299511</v>
      </c>
      <c r="AM13">
        <v>43.936049815728182</v>
      </c>
      <c r="AN13">
        <v>236.6956931145466</v>
      </c>
      <c r="AO13" t="s">
        <v>88</v>
      </c>
      <c r="AP13" t="s">
        <v>88</v>
      </c>
      <c r="AQ13">
        <v>0</v>
      </c>
      <c r="AR13">
        <v>0</v>
      </c>
      <c r="AS13">
        <v>58.622098983639603</v>
      </c>
      <c r="AT13">
        <v>183.2695187897047</v>
      </c>
      <c r="AU13" t="s">
        <v>88</v>
      </c>
      <c r="AV13" t="s">
        <v>88</v>
      </c>
      <c r="AW13">
        <v>30.778836128264139</v>
      </c>
      <c r="AX13">
        <v>0</v>
      </c>
      <c r="AY13">
        <v>27.37634402855101</v>
      </c>
      <c r="AZ13">
        <v>0</v>
      </c>
      <c r="BA13" t="s">
        <v>88</v>
      </c>
      <c r="BB13" t="s">
        <v>88</v>
      </c>
      <c r="BC13" t="s">
        <v>88</v>
      </c>
      <c r="BD13" t="s">
        <v>88</v>
      </c>
      <c r="BE13" t="s">
        <v>88</v>
      </c>
      <c r="BF13" t="s">
        <v>88</v>
      </c>
      <c r="BG13" t="s">
        <v>88</v>
      </c>
      <c r="BH13" t="s">
        <v>88</v>
      </c>
      <c r="BI13" t="s">
        <v>88</v>
      </c>
      <c r="BJ13" t="s">
        <v>88</v>
      </c>
      <c r="BK13" t="s">
        <v>88</v>
      </c>
      <c r="BL13" t="s">
        <v>88</v>
      </c>
      <c r="BM13" t="s">
        <v>88</v>
      </c>
      <c r="BN13" t="s">
        <v>88</v>
      </c>
      <c r="BO13" t="s">
        <v>88</v>
      </c>
      <c r="BP13" t="s">
        <v>88</v>
      </c>
      <c r="BQ13" t="s">
        <v>88</v>
      </c>
      <c r="BR13" t="s">
        <v>88</v>
      </c>
      <c r="BS13" t="s">
        <v>88</v>
      </c>
      <c r="BT13" t="s">
        <v>88</v>
      </c>
      <c r="BU13" t="s">
        <v>88</v>
      </c>
      <c r="BV13" t="s">
        <v>88</v>
      </c>
      <c r="BW13" t="s">
        <v>88</v>
      </c>
      <c r="BX13">
        <v>0</v>
      </c>
      <c r="BY13">
        <v>0</v>
      </c>
      <c r="BZ13" t="s">
        <v>88</v>
      </c>
      <c r="CA13" t="s">
        <v>88</v>
      </c>
      <c r="CB13" t="s">
        <v>88</v>
      </c>
      <c r="CC13" t="s">
        <v>88</v>
      </c>
      <c r="CD13" t="s">
        <v>88</v>
      </c>
      <c r="CE13" t="s">
        <v>88</v>
      </c>
      <c r="CF13" t="s">
        <v>88</v>
      </c>
      <c r="CG13" t="s">
        <v>88</v>
      </c>
      <c r="CH13" t="s">
        <v>88</v>
      </c>
      <c r="CI13" t="s">
        <v>88</v>
      </c>
      <c r="CJ13" t="s">
        <v>88</v>
      </c>
      <c r="CK13">
        <v>0</v>
      </c>
      <c r="CL13">
        <v>0</v>
      </c>
      <c r="CM13" t="s">
        <v>88</v>
      </c>
    </row>
    <row r="14" spans="1:91">
      <c r="A14" t="s">
        <v>100</v>
      </c>
      <c r="B14">
        <v>0.73757614136515004</v>
      </c>
      <c r="C14">
        <f t="shared" si="0"/>
        <v>-0.30438595356828829</v>
      </c>
      <c r="D14">
        <f t="shared" si="1"/>
        <v>8</v>
      </c>
      <c r="E14">
        <f t="shared" si="2"/>
        <v>4</v>
      </c>
      <c r="F14">
        <f t="shared" si="3"/>
        <v>0.75</v>
      </c>
      <c r="G14">
        <v>4816.0659293232502</v>
      </c>
      <c r="H14">
        <v>130.03378009172769</v>
      </c>
      <c r="I14">
        <v>40.855644621247677</v>
      </c>
      <c r="J14">
        <v>169.2586416096058</v>
      </c>
      <c r="K14">
        <v>45.860657167551373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>
        <v>45.860657167551373</v>
      </c>
      <c r="S14">
        <v>45.860657167551373</v>
      </c>
      <c r="T14" t="s">
        <v>88</v>
      </c>
      <c r="U14">
        <v>42.096131174473108</v>
      </c>
      <c r="V14">
        <v>44.44931408675501</v>
      </c>
      <c r="W14" t="s">
        <v>88</v>
      </c>
      <c r="X14">
        <v>0.11121927599433119</v>
      </c>
      <c r="Y14">
        <v>6.2564876773025149E-2</v>
      </c>
      <c r="Z14">
        <v>6.2203628035767601E-2</v>
      </c>
      <c r="AA14">
        <v>3.681435128666577E-2</v>
      </c>
      <c r="AB14" t="s">
        <v>88</v>
      </c>
      <c r="AC14" t="s">
        <v>88</v>
      </c>
      <c r="AD14">
        <v>85.062309257792037</v>
      </c>
      <c r="AE14">
        <v>62.739929837971331</v>
      </c>
      <c r="AF14">
        <v>30</v>
      </c>
      <c r="AG14">
        <v>17.998620801767181</v>
      </c>
      <c r="AH14">
        <v>3.0713788930570201</v>
      </c>
      <c r="AI14">
        <v>53.515944164459412</v>
      </c>
      <c r="AJ14">
        <v>21.7754670717481</v>
      </c>
      <c r="AK14">
        <v>46.070327255976501</v>
      </c>
      <c r="AL14">
        <v>135.6822364785277</v>
      </c>
      <c r="AM14">
        <v>47.883854094353133</v>
      </c>
      <c r="AN14">
        <v>207.82234075888479</v>
      </c>
      <c r="AO14" t="s">
        <v>88</v>
      </c>
      <c r="AP14" t="s">
        <v>88</v>
      </c>
      <c r="AQ14">
        <v>0</v>
      </c>
      <c r="AR14">
        <v>0</v>
      </c>
      <c r="AS14">
        <v>62.006542078467561</v>
      </c>
      <c r="AT14">
        <v>181.12815491822141</v>
      </c>
      <c r="AU14" t="s">
        <v>88</v>
      </c>
      <c r="AV14" t="s">
        <v>88</v>
      </c>
      <c r="AW14">
        <v>29.359332188299579</v>
      </c>
      <c r="AX14">
        <v>0</v>
      </c>
      <c r="AY14">
        <v>30.6185775657782</v>
      </c>
      <c r="AZ14">
        <v>0</v>
      </c>
      <c r="BA14" t="s">
        <v>88</v>
      </c>
      <c r="BB14" t="s">
        <v>88</v>
      </c>
      <c r="BC14" t="s">
        <v>88</v>
      </c>
      <c r="BD14" t="s">
        <v>88</v>
      </c>
      <c r="BE14" t="s">
        <v>88</v>
      </c>
      <c r="BF14" t="s">
        <v>88</v>
      </c>
      <c r="BG14" t="s">
        <v>88</v>
      </c>
      <c r="BH14" t="s">
        <v>88</v>
      </c>
      <c r="BI14" t="s">
        <v>88</v>
      </c>
      <c r="BJ14" t="s">
        <v>88</v>
      </c>
      <c r="BK14" t="s">
        <v>88</v>
      </c>
      <c r="BL14" t="s">
        <v>88</v>
      </c>
      <c r="BM14" t="s">
        <v>88</v>
      </c>
      <c r="BN14" t="s">
        <v>88</v>
      </c>
      <c r="BO14" t="s">
        <v>88</v>
      </c>
      <c r="BP14" t="s">
        <v>88</v>
      </c>
      <c r="BQ14" t="s">
        <v>88</v>
      </c>
      <c r="BR14" t="s">
        <v>88</v>
      </c>
      <c r="BS14" t="s">
        <v>88</v>
      </c>
      <c r="BT14" t="s">
        <v>88</v>
      </c>
      <c r="BU14" t="s">
        <v>88</v>
      </c>
      <c r="BV14" t="s">
        <v>88</v>
      </c>
      <c r="BW14" t="s">
        <v>88</v>
      </c>
      <c r="BX14">
        <v>0</v>
      </c>
      <c r="BY14">
        <v>0</v>
      </c>
      <c r="BZ14" t="s">
        <v>88</v>
      </c>
      <c r="CA14" t="s">
        <v>88</v>
      </c>
      <c r="CB14" t="s">
        <v>88</v>
      </c>
      <c r="CC14" t="s">
        <v>88</v>
      </c>
      <c r="CD14" t="s">
        <v>88</v>
      </c>
      <c r="CE14" t="s">
        <v>88</v>
      </c>
      <c r="CF14" t="s">
        <v>88</v>
      </c>
      <c r="CG14" t="s">
        <v>88</v>
      </c>
      <c r="CH14" t="s">
        <v>88</v>
      </c>
      <c r="CI14" t="s">
        <v>88</v>
      </c>
      <c r="CJ14" t="s">
        <v>88</v>
      </c>
      <c r="CK14">
        <v>0</v>
      </c>
      <c r="CL14">
        <v>0</v>
      </c>
      <c r="CM14" t="s">
        <v>88</v>
      </c>
    </row>
    <row r="15" spans="1:91">
      <c r="A15" t="s">
        <v>101</v>
      </c>
      <c r="B15">
        <v>1.120022349183482</v>
      </c>
      <c r="C15">
        <f t="shared" si="0"/>
        <v>0.11334863973602115</v>
      </c>
      <c r="D15">
        <f t="shared" si="1"/>
        <v>12</v>
      </c>
      <c r="E15">
        <f t="shared" si="2"/>
        <v>6</v>
      </c>
      <c r="F15">
        <f t="shared" si="3"/>
        <v>1.05</v>
      </c>
      <c r="G15">
        <v>10791.91454541739</v>
      </c>
      <c r="H15">
        <v>291.38169272626959</v>
      </c>
      <c r="I15">
        <v>30.899800679180181</v>
      </c>
      <c r="J15">
        <v>170.92793891509129</v>
      </c>
      <c r="K15">
        <v>58.41823662797654</v>
      </c>
      <c r="L15" t="s">
        <v>88</v>
      </c>
      <c r="M15" t="s">
        <v>88</v>
      </c>
      <c r="N15" t="s">
        <v>88</v>
      </c>
      <c r="O15" t="s">
        <v>88</v>
      </c>
      <c r="P15" t="s">
        <v>88</v>
      </c>
      <c r="Q15" t="s">
        <v>88</v>
      </c>
      <c r="R15">
        <v>58.41823662797654</v>
      </c>
      <c r="S15">
        <v>58.41823662797654</v>
      </c>
      <c r="T15" t="s">
        <v>88</v>
      </c>
      <c r="U15">
        <v>58.163951844933727</v>
      </c>
      <c r="V15">
        <v>42.567298934722118</v>
      </c>
      <c r="W15" t="s">
        <v>88</v>
      </c>
      <c r="X15">
        <v>0.14764692876876309</v>
      </c>
      <c r="Y15">
        <v>8.7916055192405029E-2</v>
      </c>
      <c r="Z15">
        <v>0.10297633984709249</v>
      </c>
      <c r="AA15">
        <v>6.1528586675705189E-2</v>
      </c>
      <c r="AB15" t="s">
        <v>88</v>
      </c>
      <c r="AC15" t="s">
        <v>88</v>
      </c>
      <c r="AD15">
        <v>149.63564952252941</v>
      </c>
      <c r="AE15">
        <v>167.59527169981959</v>
      </c>
      <c r="AF15">
        <v>30</v>
      </c>
      <c r="AG15">
        <v>33.104351638219363</v>
      </c>
      <c r="AH15">
        <v>-12.03435194339516</v>
      </c>
      <c r="AI15">
        <v>65.19937114828133</v>
      </c>
      <c r="AJ15" t="s">
        <v>88</v>
      </c>
      <c r="AK15">
        <v>34.863271239543138</v>
      </c>
      <c r="AL15">
        <v>140.1411816216214</v>
      </c>
      <c r="AM15">
        <v>50.988772101492991</v>
      </c>
      <c r="AN15">
        <v>231.926201695586</v>
      </c>
      <c r="AO15" t="s">
        <v>88</v>
      </c>
      <c r="AP15" t="s">
        <v>88</v>
      </c>
      <c r="AQ15">
        <v>0</v>
      </c>
      <c r="AR15">
        <v>0</v>
      </c>
      <c r="AS15">
        <v>61.529483995901238</v>
      </c>
      <c r="AT15">
        <v>180.876239313562</v>
      </c>
      <c r="AU15" t="s">
        <v>88</v>
      </c>
      <c r="AV15" t="s">
        <v>88</v>
      </c>
      <c r="AW15">
        <v>30.771595213537431</v>
      </c>
      <c r="AX15">
        <v>0</v>
      </c>
      <c r="AY15">
        <v>30.858408920540938</v>
      </c>
      <c r="AZ15">
        <v>0</v>
      </c>
      <c r="BA15" t="s">
        <v>88</v>
      </c>
      <c r="BB15" t="s">
        <v>88</v>
      </c>
      <c r="BC15" t="s">
        <v>88</v>
      </c>
      <c r="BD15" t="s">
        <v>88</v>
      </c>
      <c r="BE15" t="s">
        <v>88</v>
      </c>
      <c r="BF15" t="s">
        <v>88</v>
      </c>
      <c r="BG15" t="s">
        <v>88</v>
      </c>
      <c r="BH15" t="s">
        <v>88</v>
      </c>
      <c r="BI15" t="s">
        <v>88</v>
      </c>
      <c r="BJ15" t="s">
        <v>88</v>
      </c>
      <c r="BK15" t="s">
        <v>88</v>
      </c>
      <c r="BL15" t="s">
        <v>88</v>
      </c>
      <c r="BM15" t="s">
        <v>88</v>
      </c>
      <c r="BN15" t="s">
        <v>88</v>
      </c>
      <c r="BO15" t="s">
        <v>88</v>
      </c>
      <c r="BP15" t="s">
        <v>88</v>
      </c>
      <c r="BQ15" t="s">
        <v>88</v>
      </c>
      <c r="BR15" t="s">
        <v>88</v>
      </c>
      <c r="BS15" t="s">
        <v>88</v>
      </c>
      <c r="BT15" t="s">
        <v>88</v>
      </c>
      <c r="BU15" t="s">
        <v>88</v>
      </c>
      <c r="BV15" t="s">
        <v>88</v>
      </c>
      <c r="BW15" t="s">
        <v>88</v>
      </c>
      <c r="BX15">
        <v>0</v>
      </c>
      <c r="BY15">
        <v>0</v>
      </c>
      <c r="BZ15" t="s">
        <v>88</v>
      </c>
      <c r="CA15" t="s">
        <v>88</v>
      </c>
      <c r="CB15" t="s">
        <v>88</v>
      </c>
      <c r="CC15" t="s">
        <v>88</v>
      </c>
      <c r="CD15" t="s">
        <v>88</v>
      </c>
      <c r="CE15" t="s">
        <v>88</v>
      </c>
      <c r="CF15" t="s">
        <v>88</v>
      </c>
      <c r="CG15" t="s">
        <v>88</v>
      </c>
      <c r="CH15" t="s">
        <v>88</v>
      </c>
      <c r="CI15" t="s">
        <v>88</v>
      </c>
      <c r="CJ15" t="s">
        <v>88</v>
      </c>
      <c r="CK15">
        <v>0</v>
      </c>
      <c r="CL15">
        <v>0</v>
      </c>
      <c r="CM15" t="s">
        <v>88</v>
      </c>
    </row>
    <row r="16" spans="1:91">
      <c r="A16" t="s">
        <v>102</v>
      </c>
      <c r="B16">
        <v>0.92926438980293913</v>
      </c>
      <c r="C16">
        <f t="shared" si="0"/>
        <v>-7.3361984530065399E-2</v>
      </c>
      <c r="D16">
        <f t="shared" si="1"/>
        <v>10</v>
      </c>
      <c r="E16">
        <f t="shared" si="2"/>
        <v>5</v>
      </c>
      <c r="F16">
        <f t="shared" si="3"/>
        <v>1.05</v>
      </c>
      <c r="G16">
        <v>7747.6433548024979</v>
      </c>
      <c r="H16">
        <v>209.18637057966751</v>
      </c>
      <c r="I16">
        <v>34.378782241397182</v>
      </c>
      <c r="J16">
        <v>170.91138051446941</v>
      </c>
      <c r="K16">
        <v>53.129184195530918</v>
      </c>
      <c r="L16" t="s">
        <v>88</v>
      </c>
      <c r="M16" t="s">
        <v>88</v>
      </c>
      <c r="N16" t="s">
        <v>88</v>
      </c>
      <c r="O16" t="s">
        <v>88</v>
      </c>
      <c r="P16" t="s">
        <v>88</v>
      </c>
      <c r="Q16" t="s">
        <v>88</v>
      </c>
      <c r="R16">
        <v>58.819730061784277</v>
      </c>
      <c r="S16">
        <v>53.129184195530918</v>
      </c>
      <c r="T16" t="s">
        <v>88</v>
      </c>
      <c r="U16">
        <v>58.819730061784277</v>
      </c>
      <c r="V16">
        <v>36.861024178649053</v>
      </c>
      <c r="W16" t="s">
        <v>88</v>
      </c>
      <c r="X16">
        <v>0.124091444519453</v>
      </c>
      <c r="Y16">
        <v>7.4715613788669963E-2</v>
      </c>
      <c r="Z16">
        <v>7.2421117150955186E-2</v>
      </c>
      <c r="AA16">
        <v>3.6082534791911272E-2</v>
      </c>
      <c r="AB16" t="s">
        <v>88</v>
      </c>
      <c r="AC16" t="s">
        <v>88</v>
      </c>
      <c r="AD16">
        <v>118.11947072806571</v>
      </c>
      <c r="AE16">
        <v>109.7642178899621</v>
      </c>
      <c r="AF16">
        <v>30</v>
      </c>
      <c r="AG16">
        <v>25.697546116581339</v>
      </c>
      <c r="AH16">
        <v>-4.6275464217571347</v>
      </c>
      <c r="AI16">
        <v>60.298701826656789</v>
      </c>
      <c r="AJ16">
        <v>25.020691907431068</v>
      </c>
      <c r="AK16">
        <v>36.395947156231209</v>
      </c>
      <c r="AL16">
        <v>149.0555815009628</v>
      </c>
      <c r="AM16">
        <v>55.217830238140692</v>
      </c>
      <c r="AN16">
        <v>232.53932106163671</v>
      </c>
      <c r="AO16" t="s">
        <v>88</v>
      </c>
      <c r="AP16" t="s">
        <v>88</v>
      </c>
      <c r="AQ16">
        <v>0</v>
      </c>
      <c r="AR16">
        <v>0</v>
      </c>
      <c r="AS16">
        <v>60.135147584047708</v>
      </c>
      <c r="AT16">
        <v>182.70019435907119</v>
      </c>
      <c r="AU16" t="s">
        <v>88</v>
      </c>
      <c r="AV16" t="s">
        <v>88</v>
      </c>
      <c r="AW16">
        <v>31.052198535872211</v>
      </c>
      <c r="AX16">
        <v>0</v>
      </c>
      <c r="AY16">
        <v>26.483965346593749</v>
      </c>
      <c r="AZ16">
        <v>0</v>
      </c>
      <c r="BA16" t="s">
        <v>88</v>
      </c>
      <c r="BB16" t="s">
        <v>88</v>
      </c>
      <c r="BC16" t="s">
        <v>88</v>
      </c>
      <c r="BD16" t="s">
        <v>88</v>
      </c>
      <c r="BE16" t="s">
        <v>88</v>
      </c>
      <c r="BF16" t="s">
        <v>88</v>
      </c>
      <c r="BG16" t="s">
        <v>88</v>
      </c>
      <c r="BH16" t="s">
        <v>88</v>
      </c>
      <c r="BI16" t="s">
        <v>88</v>
      </c>
      <c r="BJ16" t="s">
        <v>88</v>
      </c>
      <c r="BK16" t="s">
        <v>88</v>
      </c>
      <c r="BL16" t="s">
        <v>88</v>
      </c>
      <c r="BM16" t="s">
        <v>88</v>
      </c>
      <c r="BN16" t="s">
        <v>88</v>
      </c>
      <c r="BO16" t="s">
        <v>88</v>
      </c>
      <c r="BP16" t="s">
        <v>88</v>
      </c>
      <c r="BQ16" t="s">
        <v>88</v>
      </c>
      <c r="BR16" t="s">
        <v>88</v>
      </c>
      <c r="BS16" t="s">
        <v>88</v>
      </c>
      <c r="BT16" t="s">
        <v>88</v>
      </c>
      <c r="BU16" t="s">
        <v>88</v>
      </c>
      <c r="BV16" t="s">
        <v>88</v>
      </c>
      <c r="BW16" t="s">
        <v>88</v>
      </c>
      <c r="BX16">
        <v>0</v>
      </c>
      <c r="BY16">
        <v>0</v>
      </c>
      <c r="BZ16" t="s">
        <v>88</v>
      </c>
      <c r="CA16" t="s">
        <v>88</v>
      </c>
      <c r="CB16" t="s">
        <v>88</v>
      </c>
      <c r="CC16" t="s">
        <v>88</v>
      </c>
      <c r="CD16" t="s">
        <v>88</v>
      </c>
      <c r="CE16" t="s">
        <v>88</v>
      </c>
      <c r="CF16" t="s">
        <v>88</v>
      </c>
      <c r="CG16" t="s">
        <v>88</v>
      </c>
      <c r="CH16" t="s">
        <v>88</v>
      </c>
      <c r="CI16" t="s">
        <v>88</v>
      </c>
      <c r="CJ16" t="s">
        <v>88</v>
      </c>
      <c r="CK16">
        <v>0</v>
      </c>
      <c r="CL16">
        <v>0</v>
      </c>
      <c r="CM16" t="s">
        <v>88</v>
      </c>
    </row>
    <row r="17" spans="1:91">
      <c r="A17" t="s">
        <v>103</v>
      </c>
      <c r="B17">
        <v>0.56328877763700291</v>
      </c>
      <c r="C17">
        <f t="shared" si="0"/>
        <v>-0.57396285581320594</v>
      </c>
      <c r="D17">
        <f t="shared" si="1"/>
        <v>6</v>
      </c>
      <c r="E17">
        <f t="shared" si="2"/>
        <v>3</v>
      </c>
      <c r="F17">
        <f t="shared" si="3"/>
        <v>0.45</v>
      </c>
      <c r="G17">
        <v>299.10798041369509</v>
      </c>
      <c r="H17">
        <v>8.0759154711697683</v>
      </c>
      <c r="I17">
        <v>50.304456983700703</v>
      </c>
      <c r="J17">
        <v>181.18977420536621</v>
      </c>
      <c r="K17">
        <v>38.988926582988682</v>
      </c>
      <c r="L17" t="s">
        <v>88</v>
      </c>
      <c r="M17" t="s">
        <v>88</v>
      </c>
      <c r="N17" t="s">
        <v>88</v>
      </c>
      <c r="O17" t="s">
        <v>88</v>
      </c>
      <c r="P17" t="s">
        <v>88</v>
      </c>
      <c r="Q17" t="s">
        <v>88</v>
      </c>
      <c r="R17">
        <v>38.988926582988682</v>
      </c>
      <c r="S17">
        <v>38.988926582988682</v>
      </c>
      <c r="T17" t="s">
        <v>88</v>
      </c>
      <c r="U17">
        <v>37.148856198342493</v>
      </c>
      <c r="V17">
        <v>36.642797799445212</v>
      </c>
      <c r="W17" t="s">
        <v>88</v>
      </c>
      <c r="X17">
        <v>1.9328132487682202E-2</v>
      </c>
      <c r="Y17">
        <v>1.128258053593164E-2</v>
      </c>
      <c r="Z17">
        <v>2.113901162878282E-2</v>
      </c>
      <c r="AA17">
        <v>1.2883571333724289E-2</v>
      </c>
      <c r="AB17" t="s">
        <v>88</v>
      </c>
      <c r="AC17" t="s">
        <v>88</v>
      </c>
      <c r="AD17">
        <v>6.2140070365723163</v>
      </c>
      <c r="AE17">
        <v>3.5002804278585549</v>
      </c>
      <c r="AF17">
        <v>30</v>
      </c>
      <c r="AG17">
        <v>4.5095313045985357</v>
      </c>
      <c r="AH17">
        <v>16.560468390225669</v>
      </c>
      <c r="AI17">
        <v>13.26559059956778</v>
      </c>
      <c r="AJ17">
        <v>8.0135920361926605</v>
      </c>
      <c r="AK17">
        <v>53.987934619402232</v>
      </c>
      <c r="AL17">
        <v>152.31187609068149</v>
      </c>
      <c r="AM17">
        <v>58.975835018151351</v>
      </c>
      <c r="AN17">
        <v>224.7586490043729</v>
      </c>
      <c r="AO17" t="s">
        <v>88</v>
      </c>
      <c r="AP17" t="s">
        <v>88</v>
      </c>
      <c r="AQ17">
        <v>0</v>
      </c>
      <c r="AR17">
        <v>0</v>
      </c>
      <c r="AS17">
        <v>55.808930971092849</v>
      </c>
      <c r="AT17">
        <v>179.42117403970491</v>
      </c>
      <c r="AU17" t="s">
        <v>88</v>
      </c>
      <c r="AV17" t="s">
        <v>88</v>
      </c>
      <c r="AW17">
        <v>30.27376674658522</v>
      </c>
      <c r="AX17">
        <v>0</v>
      </c>
      <c r="AY17">
        <v>31.36101060092113</v>
      </c>
      <c r="AZ17">
        <v>0</v>
      </c>
      <c r="BA17" t="s">
        <v>88</v>
      </c>
      <c r="BB17" t="s">
        <v>88</v>
      </c>
      <c r="BC17" t="s">
        <v>88</v>
      </c>
      <c r="BD17" t="s">
        <v>88</v>
      </c>
      <c r="BE17" t="s">
        <v>88</v>
      </c>
      <c r="BF17" t="s">
        <v>88</v>
      </c>
      <c r="BG17" t="s">
        <v>88</v>
      </c>
      <c r="BH17" t="s">
        <v>88</v>
      </c>
      <c r="BI17" t="s">
        <v>88</v>
      </c>
      <c r="BJ17" t="s">
        <v>88</v>
      </c>
      <c r="BK17" t="s">
        <v>88</v>
      </c>
      <c r="BL17" t="s">
        <v>88</v>
      </c>
      <c r="BM17" t="s">
        <v>88</v>
      </c>
      <c r="BN17" t="s">
        <v>88</v>
      </c>
      <c r="BO17" t="s">
        <v>88</v>
      </c>
      <c r="BP17" t="s">
        <v>88</v>
      </c>
      <c r="BQ17" t="s">
        <v>88</v>
      </c>
      <c r="BR17" t="s">
        <v>88</v>
      </c>
      <c r="BS17" t="s">
        <v>88</v>
      </c>
      <c r="BT17" t="s">
        <v>88</v>
      </c>
      <c r="BU17" t="s">
        <v>88</v>
      </c>
      <c r="BV17" t="s">
        <v>88</v>
      </c>
      <c r="BW17" t="s">
        <v>88</v>
      </c>
      <c r="BX17">
        <v>0</v>
      </c>
      <c r="BY17">
        <v>0</v>
      </c>
      <c r="BZ17" t="s">
        <v>88</v>
      </c>
      <c r="CA17" t="s">
        <v>88</v>
      </c>
      <c r="CB17" t="s">
        <v>88</v>
      </c>
      <c r="CC17" t="s">
        <v>88</v>
      </c>
      <c r="CD17" t="s">
        <v>88</v>
      </c>
      <c r="CE17" t="s">
        <v>88</v>
      </c>
      <c r="CF17" t="s">
        <v>88</v>
      </c>
      <c r="CG17" t="s">
        <v>88</v>
      </c>
      <c r="CH17" t="s">
        <v>88</v>
      </c>
      <c r="CI17" t="s">
        <v>88</v>
      </c>
      <c r="CJ17" t="s">
        <v>88</v>
      </c>
      <c r="CK17">
        <v>0</v>
      </c>
      <c r="CL17">
        <v>0</v>
      </c>
      <c r="CM17" t="s">
        <v>88</v>
      </c>
    </row>
    <row r="18" spans="1:91">
      <c r="A18" t="s">
        <v>104</v>
      </c>
      <c r="B18">
        <v>1.1372490179918811</v>
      </c>
      <c r="C18">
        <f t="shared" si="0"/>
        <v>0.12861220397398396</v>
      </c>
      <c r="D18">
        <f t="shared" si="1"/>
        <v>12</v>
      </c>
      <c r="E18">
        <f t="shared" si="2"/>
        <v>6</v>
      </c>
      <c r="F18">
        <f t="shared" si="3"/>
        <v>1.05</v>
      </c>
      <c r="G18">
        <v>11912.810269976309</v>
      </c>
      <c r="H18">
        <v>321.64587728936039</v>
      </c>
      <c r="I18">
        <v>30.285231330041281</v>
      </c>
      <c r="J18">
        <v>166.7891128157043</v>
      </c>
      <c r="K18">
        <v>59.487803283919369</v>
      </c>
      <c r="L18" t="s">
        <v>88</v>
      </c>
      <c r="M18" t="s">
        <v>88</v>
      </c>
      <c r="N18" t="s">
        <v>88</v>
      </c>
      <c r="O18" t="s">
        <v>88</v>
      </c>
      <c r="P18" t="s">
        <v>88</v>
      </c>
      <c r="Q18" t="s">
        <v>88</v>
      </c>
      <c r="R18">
        <v>72.530667545262006</v>
      </c>
      <c r="S18">
        <v>59.487803283919369</v>
      </c>
      <c r="T18" t="s">
        <v>88</v>
      </c>
      <c r="U18">
        <v>72.530667545262006</v>
      </c>
      <c r="V18">
        <v>39.211497184154616</v>
      </c>
      <c r="W18" t="s">
        <v>88</v>
      </c>
      <c r="X18">
        <v>0.13865030645909371</v>
      </c>
      <c r="Y18">
        <v>8.552501471403684E-2</v>
      </c>
      <c r="Z18">
        <v>7.7151574371311482E-2</v>
      </c>
      <c r="AA18">
        <v>4.778021831955577E-2</v>
      </c>
      <c r="AB18" t="s">
        <v>88</v>
      </c>
      <c r="AC18" t="s">
        <v>88</v>
      </c>
      <c r="AD18">
        <v>162.20764234017719</v>
      </c>
      <c r="AE18">
        <v>184.4704819621449</v>
      </c>
      <c r="AF18">
        <v>30</v>
      </c>
      <c r="AG18">
        <v>31.153307154957961</v>
      </c>
      <c r="AH18">
        <v>-10.08330746013376</v>
      </c>
      <c r="AI18">
        <v>76.478623670491586</v>
      </c>
      <c r="AJ18" t="s">
        <v>88</v>
      </c>
      <c r="AK18">
        <v>31.666056263401231</v>
      </c>
      <c r="AL18">
        <v>148.02346078571381</v>
      </c>
      <c r="AM18">
        <v>53.550531896998017</v>
      </c>
      <c r="AN18">
        <v>231.2361048309362</v>
      </c>
      <c r="AO18" t="s">
        <v>88</v>
      </c>
      <c r="AP18" t="s">
        <v>88</v>
      </c>
      <c r="AQ18">
        <v>0</v>
      </c>
      <c r="AR18">
        <v>0</v>
      </c>
      <c r="AS18">
        <v>57.485049497113472</v>
      </c>
      <c r="AT18">
        <v>178.6285970268452</v>
      </c>
      <c r="AU18" t="s">
        <v>88</v>
      </c>
      <c r="AV18" t="s">
        <v>88</v>
      </c>
      <c r="AW18">
        <v>31.66793359235955</v>
      </c>
      <c r="AX18">
        <v>0</v>
      </c>
      <c r="AY18">
        <v>31.770066321594751</v>
      </c>
      <c r="AZ18">
        <v>0</v>
      </c>
      <c r="BA18" t="s">
        <v>88</v>
      </c>
      <c r="BB18" t="s">
        <v>88</v>
      </c>
      <c r="BC18" t="s">
        <v>88</v>
      </c>
      <c r="BD18" t="s">
        <v>88</v>
      </c>
      <c r="BE18" t="s">
        <v>88</v>
      </c>
      <c r="BF18" t="s">
        <v>88</v>
      </c>
      <c r="BG18" t="s">
        <v>88</v>
      </c>
      <c r="BH18" t="s">
        <v>88</v>
      </c>
      <c r="BI18" t="s">
        <v>88</v>
      </c>
      <c r="BJ18" t="s">
        <v>88</v>
      </c>
      <c r="BK18" t="s">
        <v>88</v>
      </c>
      <c r="BL18" t="s">
        <v>88</v>
      </c>
      <c r="BM18" t="s">
        <v>88</v>
      </c>
      <c r="BN18" t="s">
        <v>88</v>
      </c>
      <c r="BO18" t="s">
        <v>88</v>
      </c>
      <c r="BP18" t="s">
        <v>88</v>
      </c>
      <c r="BQ18" t="s">
        <v>88</v>
      </c>
      <c r="BR18" t="s">
        <v>88</v>
      </c>
      <c r="BS18" t="s">
        <v>88</v>
      </c>
      <c r="BT18" t="s">
        <v>88</v>
      </c>
      <c r="BU18" t="s">
        <v>88</v>
      </c>
      <c r="BV18" t="s">
        <v>88</v>
      </c>
      <c r="BW18" t="s">
        <v>88</v>
      </c>
      <c r="BX18">
        <v>0</v>
      </c>
      <c r="BY18">
        <v>0</v>
      </c>
      <c r="BZ18" t="s">
        <v>88</v>
      </c>
      <c r="CA18" t="s">
        <v>88</v>
      </c>
      <c r="CB18" t="s">
        <v>88</v>
      </c>
      <c r="CC18" t="s">
        <v>88</v>
      </c>
      <c r="CD18" t="s">
        <v>88</v>
      </c>
      <c r="CE18" t="s">
        <v>88</v>
      </c>
      <c r="CF18" t="s">
        <v>88</v>
      </c>
      <c r="CG18" t="s">
        <v>88</v>
      </c>
      <c r="CH18" t="s">
        <v>88</v>
      </c>
      <c r="CI18" t="s">
        <v>88</v>
      </c>
      <c r="CJ18" t="s">
        <v>88</v>
      </c>
      <c r="CK18">
        <v>0</v>
      </c>
      <c r="CL18">
        <v>0</v>
      </c>
      <c r="CM18" t="s">
        <v>88</v>
      </c>
    </row>
    <row r="19" spans="1:91">
      <c r="A19" t="s">
        <v>105</v>
      </c>
      <c r="B19">
        <v>0.63817828599880833</v>
      </c>
      <c r="C19">
        <f t="shared" si="0"/>
        <v>-0.44913758953566968</v>
      </c>
      <c r="D19">
        <f t="shared" si="1"/>
        <v>7</v>
      </c>
      <c r="E19">
        <f t="shared" si="2"/>
        <v>4</v>
      </c>
      <c r="F19">
        <f t="shared" si="3"/>
        <v>0.75</v>
      </c>
      <c r="G19">
        <v>1561.101572774445</v>
      </c>
      <c r="H19">
        <v>42.14974246491002</v>
      </c>
      <c r="I19">
        <v>45.741333819827048</v>
      </c>
      <c r="J19">
        <v>171.48088510108531</v>
      </c>
      <c r="K19">
        <v>41.887951869452351</v>
      </c>
      <c r="L19" t="s">
        <v>88</v>
      </c>
      <c r="M19" t="s">
        <v>88</v>
      </c>
      <c r="N19" t="s">
        <v>88</v>
      </c>
      <c r="O19" t="s">
        <v>88</v>
      </c>
      <c r="P19" t="s">
        <v>88</v>
      </c>
      <c r="Q19" t="s">
        <v>88</v>
      </c>
      <c r="R19">
        <v>42.068987056332467</v>
      </c>
      <c r="S19">
        <v>41.887951869452351</v>
      </c>
      <c r="T19" t="s">
        <v>88</v>
      </c>
      <c r="U19">
        <v>42.068987056332467</v>
      </c>
      <c r="V19">
        <v>34.898967730523623</v>
      </c>
      <c r="W19" t="s">
        <v>88</v>
      </c>
      <c r="X19">
        <v>5.5363848763890049E-2</v>
      </c>
      <c r="Y19">
        <v>3.0464767483277581E-2</v>
      </c>
      <c r="Z19">
        <v>3.988350859023717E-2</v>
      </c>
      <c r="AA19">
        <v>2.315072878630775E-2</v>
      </c>
      <c r="AB19" t="s">
        <v>88</v>
      </c>
      <c r="AC19" t="s">
        <v>88</v>
      </c>
      <c r="AD19">
        <v>30.187493479943999</v>
      </c>
      <c r="AE19">
        <v>19.265002847630861</v>
      </c>
      <c r="AF19">
        <v>30</v>
      </c>
      <c r="AG19">
        <v>11.49746720054133</v>
      </c>
      <c r="AH19">
        <v>9.5725324942828678</v>
      </c>
      <c r="AI19">
        <v>27.155573406653321</v>
      </c>
      <c r="AJ19">
        <v>14.60495267740734</v>
      </c>
      <c r="AK19">
        <v>48.018647505734378</v>
      </c>
      <c r="AL19">
        <v>148.91014591758619</v>
      </c>
      <c r="AM19">
        <v>68.001979271866176</v>
      </c>
      <c r="AN19">
        <v>236.9881538263601</v>
      </c>
      <c r="AO19" t="s">
        <v>88</v>
      </c>
      <c r="AP19" t="s">
        <v>88</v>
      </c>
      <c r="AQ19">
        <v>0</v>
      </c>
      <c r="AR19">
        <v>0</v>
      </c>
      <c r="AS19">
        <v>59.742980952964807</v>
      </c>
      <c r="AT19">
        <v>178.76113583443231</v>
      </c>
      <c r="AU19" t="s">
        <v>88</v>
      </c>
      <c r="AV19" t="s">
        <v>88</v>
      </c>
      <c r="AW19">
        <v>28.822433056782391</v>
      </c>
      <c r="AX19">
        <v>0</v>
      </c>
      <c r="AY19">
        <v>30.133394366652471</v>
      </c>
      <c r="AZ19">
        <v>0</v>
      </c>
      <c r="BA19" t="s">
        <v>88</v>
      </c>
      <c r="BB19" t="s">
        <v>88</v>
      </c>
      <c r="BC19" t="s">
        <v>88</v>
      </c>
      <c r="BD19" t="s">
        <v>88</v>
      </c>
      <c r="BE19" t="s">
        <v>88</v>
      </c>
      <c r="BF19" t="s">
        <v>88</v>
      </c>
      <c r="BG19" t="s">
        <v>88</v>
      </c>
      <c r="BH19" t="s">
        <v>88</v>
      </c>
      <c r="BI19" t="s">
        <v>88</v>
      </c>
      <c r="BJ19" t="s">
        <v>88</v>
      </c>
      <c r="BK19" t="s">
        <v>88</v>
      </c>
      <c r="BL19" t="s">
        <v>88</v>
      </c>
      <c r="BM19" t="s">
        <v>88</v>
      </c>
      <c r="BN19" t="s">
        <v>88</v>
      </c>
      <c r="BO19" t="s">
        <v>88</v>
      </c>
      <c r="BP19" t="s">
        <v>88</v>
      </c>
      <c r="BQ19" t="s">
        <v>88</v>
      </c>
      <c r="BR19" t="s">
        <v>88</v>
      </c>
      <c r="BS19" t="s">
        <v>88</v>
      </c>
      <c r="BT19" t="s">
        <v>88</v>
      </c>
      <c r="BU19" t="s">
        <v>88</v>
      </c>
      <c r="BV19" t="s">
        <v>88</v>
      </c>
      <c r="BW19" t="s">
        <v>88</v>
      </c>
      <c r="BX19">
        <v>0</v>
      </c>
      <c r="BY19">
        <v>0</v>
      </c>
      <c r="BZ19" t="s">
        <v>88</v>
      </c>
      <c r="CA19" t="s">
        <v>88</v>
      </c>
      <c r="CB19" t="s">
        <v>88</v>
      </c>
      <c r="CC19" t="s">
        <v>88</v>
      </c>
      <c r="CD19" t="s">
        <v>88</v>
      </c>
      <c r="CE19" t="s">
        <v>88</v>
      </c>
      <c r="CF19" t="s">
        <v>88</v>
      </c>
      <c r="CG19" t="s">
        <v>88</v>
      </c>
      <c r="CH19" t="s">
        <v>88</v>
      </c>
      <c r="CI19" t="s">
        <v>88</v>
      </c>
      <c r="CJ19" t="s">
        <v>88</v>
      </c>
      <c r="CK19">
        <v>0</v>
      </c>
      <c r="CL19">
        <v>0</v>
      </c>
      <c r="CM19" t="s">
        <v>88</v>
      </c>
    </row>
    <row r="20" spans="1:91">
      <c r="A20" t="s">
        <v>106</v>
      </c>
      <c r="B20">
        <v>1.4613503497926079</v>
      </c>
      <c r="C20">
        <f t="shared" si="0"/>
        <v>0.37936090538467693</v>
      </c>
      <c r="D20">
        <f t="shared" si="1"/>
        <v>15</v>
      </c>
      <c r="E20">
        <f t="shared" si="2"/>
        <v>8</v>
      </c>
      <c r="F20">
        <f t="shared" si="3"/>
        <v>1.35</v>
      </c>
      <c r="G20">
        <v>8922.2690074962484</v>
      </c>
      <c r="H20">
        <v>240.9012632023987</v>
      </c>
      <c r="I20">
        <v>26.020301052083301</v>
      </c>
      <c r="J20">
        <v>170.94751078573799</v>
      </c>
      <c r="K20">
        <v>68.385485676709052</v>
      </c>
      <c r="L20" t="s">
        <v>88</v>
      </c>
      <c r="M20" t="s">
        <v>88</v>
      </c>
      <c r="N20" t="s">
        <v>88</v>
      </c>
      <c r="O20" t="s">
        <v>88</v>
      </c>
      <c r="P20" t="s">
        <v>88</v>
      </c>
      <c r="Q20" t="s">
        <v>88</v>
      </c>
      <c r="R20">
        <v>68.385485676709052</v>
      </c>
      <c r="S20">
        <v>68.385485676709052</v>
      </c>
      <c r="T20" t="s">
        <v>88</v>
      </c>
      <c r="U20">
        <v>45.488832240263399</v>
      </c>
      <c r="V20">
        <v>48.803848279358682</v>
      </c>
      <c r="W20" t="s">
        <v>88</v>
      </c>
      <c r="X20">
        <v>0.16052485470859651</v>
      </c>
      <c r="Y20">
        <v>9.1109318580558332E-2</v>
      </c>
      <c r="Z20">
        <v>0.13765025555789301</v>
      </c>
      <c r="AA20">
        <v>6.8698008359108526E-2</v>
      </c>
      <c r="AB20" t="s">
        <v>88</v>
      </c>
      <c r="AC20" t="s">
        <v>88</v>
      </c>
      <c r="AD20">
        <v>105.68087401232521</v>
      </c>
      <c r="AE20">
        <v>154.43678220429999</v>
      </c>
      <c r="AF20">
        <v>30</v>
      </c>
      <c r="AG20">
        <v>41.947777440000067</v>
      </c>
      <c r="AH20">
        <v>-20.877777745175869</v>
      </c>
      <c r="AI20">
        <v>42.539889128849318</v>
      </c>
      <c r="AJ20" t="s">
        <v>88</v>
      </c>
      <c r="AK20">
        <v>43.076021587493891</v>
      </c>
      <c r="AL20">
        <v>112.4213361327913</v>
      </c>
      <c r="AM20">
        <v>52.47414970288645</v>
      </c>
      <c r="AN20">
        <v>238.92708902086591</v>
      </c>
      <c r="AO20" t="s">
        <v>88</v>
      </c>
      <c r="AP20" t="s">
        <v>88</v>
      </c>
      <c r="AQ20">
        <v>0</v>
      </c>
      <c r="AR20">
        <v>0</v>
      </c>
      <c r="AS20">
        <v>57.931218951606517</v>
      </c>
      <c r="AT20">
        <v>179.66460187121609</v>
      </c>
      <c r="AU20" t="s">
        <v>88</v>
      </c>
      <c r="AV20" t="s">
        <v>88</v>
      </c>
      <c r="AW20">
        <v>29.57800531857659</v>
      </c>
      <c r="AX20">
        <v>0</v>
      </c>
      <c r="AY20">
        <v>26.52270561735952</v>
      </c>
      <c r="AZ20">
        <v>0</v>
      </c>
      <c r="BA20" t="s">
        <v>88</v>
      </c>
      <c r="BB20" t="s">
        <v>88</v>
      </c>
      <c r="BC20" t="s">
        <v>88</v>
      </c>
      <c r="BD20" t="s">
        <v>88</v>
      </c>
      <c r="BE20" t="s">
        <v>88</v>
      </c>
      <c r="BF20" t="s">
        <v>88</v>
      </c>
      <c r="BG20" t="s">
        <v>88</v>
      </c>
      <c r="BH20" t="s">
        <v>88</v>
      </c>
      <c r="BI20" t="s">
        <v>88</v>
      </c>
      <c r="BJ20" t="s">
        <v>88</v>
      </c>
      <c r="BK20" t="s">
        <v>88</v>
      </c>
      <c r="BL20" t="s">
        <v>88</v>
      </c>
      <c r="BM20" t="s">
        <v>88</v>
      </c>
      <c r="BN20" t="s">
        <v>88</v>
      </c>
      <c r="BO20" t="s">
        <v>88</v>
      </c>
      <c r="BP20" t="s">
        <v>88</v>
      </c>
      <c r="BQ20" t="s">
        <v>88</v>
      </c>
      <c r="BR20" t="s">
        <v>88</v>
      </c>
      <c r="BS20" t="s">
        <v>88</v>
      </c>
      <c r="BT20" t="s">
        <v>88</v>
      </c>
      <c r="BU20" t="s">
        <v>88</v>
      </c>
      <c r="BV20" t="s">
        <v>88</v>
      </c>
      <c r="BW20" t="s">
        <v>88</v>
      </c>
      <c r="BX20">
        <v>0</v>
      </c>
      <c r="BY20">
        <v>0</v>
      </c>
      <c r="BZ20" t="s">
        <v>88</v>
      </c>
      <c r="CA20" t="s">
        <v>88</v>
      </c>
      <c r="CB20" t="s">
        <v>88</v>
      </c>
      <c r="CC20" t="s">
        <v>88</v>
      </c>
      <c r="CD20" t="s">
        <v>88</v>
      </c>
      <c r="CE20" t="s">
        <v>88</v>
      </c>
      <c r="CF20" t="s">
        <v>88</v>
      </c>
      <c r="CG20" t="s">
        <v>88</v>
      </c>
      <c r="CH20" t="s">
        <v>88</v>
      </c>
      <c r="CI20" t="s">
        <v>88</v>
      </c>
      <c r="CJ20" t="s">
        <v>88</v>
      </c>
      <c r="CK20">
        <v>0</v>
      </c>
      <c r="CL20">
        <v>0</v>
      </c>
      <c r="CM20" t="s">
        <v>88</v>
      </c>
    </row>
    <row r="21" spans="1:91">
      <c r="A21" t="s">
        <v>107</v>
      </c>
      <c r="B21">
        <v>0.9537796730820538</v>
      </c>
      <c r="C21">
        <f t="shared" si="0"/>
        <v>-4.7322584854800592E-2</v>
      </c>
      <c r="D21">
        <f t="shared" si="1"/>
        <v>10</v>
      </c>
      <c r="E21">
        <f t="shared" si="2"/>
        <v>5</v>
      </c>
      <c r="F21">
        <f t="shared" si="3"/>
        <v>1.05</v>
      </c>
      <c r="G21">
        <v>5794.3965149319383</v>
      </c>
      <c r="H21">
        <v>156.44870590316231</v>
      </c>
      <c r="I21">
        <v>32.212869155747804</v>
      </c>
      <c r="J21">
        <v>142.09991352628501</v>
      </c>
      <c r="K21">
        <v>56.27817510418101</v>
      </c>
      <c r="L21" t="s">
        <v>88</v>
      </c>
      <c r="M21" t="s">
        <v>88</v>
      </c>
      <c r="N21" t="s">
        <v>88</v>
      </c>
      <c r="O21" t="s">
        <v>88</v>
      </c>
      <c r="P21" t="s">
        <v>88</v>
      </c>
      <c r="Q21" t="s">
        <v>88</v>
      </c>
      <c r="R21">
        <v>58.352127926203252</v>
      </c>
      <c r="S21">
        <v>56.27817510418101</v>
      </c>
      <c r="T21" t="s">
        <v>88</v>
      </c>
      <c r="U21">
        <v>58.352127926203252</v>
      </c>
      <c r="V21">
        <v>43.680133588528697</v>
      </c>
      <c r="W21" t="s">
        <v>88</v>
      </c>
      <c r="X21">
        <v>0.15971582476784971</v>
      </c>
      <c r="Y21">
        <v>8.9154776677562539E-2</v>
      </c>
      <c r="Z21">
        <v>2.184831673375771E-2</v>
      </c>
      <c r="AA21">
        <v>1.4804000528135009E-2</v>
      </c>
      <c r="AB21" t="s">
        <v>88</v>
      </c>
      <c r="AC21" t="s">
        <v>88</v>
      </c>
      <c r="AD21">
        <v>83.397536761034473</v>
      </c>
      <c r="AE21">
        <v>79.542875347788026</v>
      </c>
      <c r="AF21">
        <v>30</v>
      </c>
      <c r="AG21">
        <v>20.317115923222129</v>
      </c>
      <c r="AH21">
        <v>0.75288377160206821</v>
      </c>
      <c r="AI21">
        <v>57.039557551660558</v>
      </c>
      <c r="AJ21">
        <v>22.454687281342871</v>
      </c>
      <c r="AK21">
        <v>32.723790222144707</v>
      </c>
      <c r="AL21">
        <v>130.76754849668379</v>
      </c>
      <c r="AM21">
        <v>55.426047534323743</v>
      </c>
      <c r="AN21">
        <v>206.36437323667411</v>
      </c>
      <c r="AO21" t="s">
        <v>88</v>
      </c>
      <c r="AP21" t="s">
        <v>88</v>
      </c>
      <c r="AQ21">
        <v>0</v>
      </c>
      <c r="AR21">
        <v>0</v>
      </c>
      <c r="AS21">
        <v>59.125682098351923</v>
      </c>
      <c r="AT21">
        <v>178.64547760604859</v>
      </c>
      <c r="AU21" t="s">
        <v>88</v>
      </c>
      <c r="AV21" t="s">
        <v>88</v>
      </c>
      <c r="AW21">
        <v>29.170638641038451</v>
      </c>
      <c r="AX21">
        <v>0</v>
      </c>
      <c r="AY21">
        <v>34.120814036228971</v>
      </c>
      <c r="AZ21">
        <v>0</v>
      </c>
      <c r="BA21" t="s">
        <v>88</v>
      </c>
      <c r="BB21" t="s">
        <v>88</v>
      </c>
      <c r="BC21" t="s">
        <v>88</v>
      </c>
      <c r="BD21" t="s">
        <v>88</v>
      </c>
      <c r="BE21" t="s">
        <v>88</v>
      </c>
      <c r="BF21" t="s">
        <v>88</v>
      </c>
      <c r="BG21" t="s">
        <v>88</v>
      </c>
      <c r="BH21" t="s">
        <v>88</v>
      </c>
      <c r="BI21" t="s">
        <v>88</v>
      </c>
      <c r="BJ21" t="s">
        <v>88</v>
      </c>
      <c r="BK21" t="s">
        <v>88</v>
      </c>
      <c r="BL21" t="s">
        <v>88</v>
      </c>
      <c r="BM21" t="s">
        <v>88</v>
      </c>
      <c r="BN21" t="s">
        <v>88</v>
      </c>
      <c r="BO21" t="s">
        <v>88</v>
      </c>
      <c r="BP21" t="s">
        <v>88</v>
      </c>
      <c r="BQ21" t="s">
        <v>88</v>
      </c>
      <c r="BR21" t="s">
        <v>88</v>
      </c>
      <c r="BS21" t="s">
        <v>88</v>
      </c>
      <c r="BT21" t="s">
        <v>88</v>
      </c>
      <c r="BU21" t="s">
        <v>88</v>
      </c>
      <c r="BV21" t="s">
        <v>88</v>
      </c>
      <c r="BW21" t="s">
        <v>88</v>
      </c>
      <c r="BX21">
        <v>0</v>
      </c>
      <c r="BY21">
        <v>0</v>
      </c>
      <c r="BZ21" t="s">
        <v>88</v>
      </c>
      <c r="CA21" t="s">
        <v>88</v>
      </c>
      <c r="CB21" t="s">
        <v>88</v>
      </c>
      <c r="CC21" t="s">
        <v>88</v>
      </c>
      <c r="CD21" t="s">
        <v>88</v>
      </c>
      <c r="CE21" t="s">
        <v>88</v>
      </c>
      <c r="CF21" t="s">
        <v>88</v>
      </c>
      <c r="CG21" t="s">
        <v>88</v>
      </c>
      <c r="CH21" t="s">
        <v>88</v>
      </c>
      <c r="CI21" t="s">
        <v>88</v>
      </c>
      <c r="CJ21" t="s">
        <v>88</v>
      </c>
      <c r="CK21">
        <v>0</v>
      </c>
      <c r="CL21">
        <v>0</v>
      </c>
      <c r="CM21" t="s">
        <v>88</v>
      </c>
    </row>
    <row r="22" spans="1:91">
      <c r="A22" t="s">
        <v>108</v>
      </c>
      <c r="B22">
        <v>0.66045906094914342</v>
      </c>
      <c r="C22">
        <f t="shared" si="0"/>
        <v>-0.41482013884965752</v>
      </c>
      <c r="D22">
        <f t="shared" si="1"/>
        <v>7</v>
      </c>
      <c r="E22">
        <f t="shared" si="2"/>
        <v>4</v>
      </c>
      <c r="F22">
        <f t="shared" si="3"/>
        <v>0.75</v>
      </c>
      <c r="G22">
        <v>3101.935129985392</v>
      </c>
      <c r="H22">
        <v>83.752248509605579</v>
      </c>
      <c r="I22">
        <v>43.507538671590709</v>
      </c>
      <c r="J22">
        <v>174.5271671355793</v>
      </c>
      <c r="K22">
        <v>43.576148649544542</v>
      </c>
      <c r="L22" t="s">
        <v>88</v>
      </c>
      <c r="M22" t="s">
        <v>88</v>
      </c>
      <c r="N22" t="s">
        <v>88</v>
      </c>
      <c r="O22" t="s">
        <v>88</v>
      </c>
      <c r="P22" t="s">
        <v>88</v>
      </c>
      <c r="Q22" t="s">
        <v>88</v>
      </c>
      <c r="R22">
        <v>43.576148649544542</v>
      </c>
      <c r="S22">
        <v>43.576148649544542</v>
      </c>
      <c r="T22" t="s">
        <v>88</v>
      </c>
      <c r="U22">
        <v>39.358967695116533</v>
      </c>
      <c r="V22">
        <v>39.288136514283799</v>
      </c>
      <c r="W22" t="s">
        <v>88</v>
      </c>
      <c r="X22">
        <v>7.8938422499968505E-2</v>
      </c>
      <c r="Y22">
        <v>4.5891353869856467E-2</v>
      </c>
      <c r="Z22">
        <v>6.3040860792713316E-2</v>
      </c>
      <c r="AA22">
        <v>3.2547655301782968E-2</v>
      </c>
      <c r="AB22" t="s">
        <v>88</v>
      </c>
      <c r="AC22" t="s">
        <v>88</v>
      </c>
      <c r="AD22">
        <v>57.65923637481508</v>
      </c>
      <c r="AE22">
        <v>38.081565111155058</v>
      </c>
      <c r="AF22">
        <v>30</v>
      </c>
      <c r="AG22">
        <v>15.6146094544645</v>
      </c>
      <c r="AH22">
        <v>5.4553902403597014</v>
      </c>
      <c r="AI22">
        <v>39.731190703568863</v>
      </c>
      <c r="AJ22">
        <v>18.82818408437835</v>
      </c>
      <c r="AK22">
        <v>50.019360817365957</v>
      </c>
      <c r="AL22">
        <v>137.27122669307701</v>
      </c>
      <c r="AM22">
        <v>50.988456358892563</v>
      </c>
      <c r="AN22">
        <v>214.265181622553</v>
      </c>
      <c r="AO22" t="s">
        <v>88</v>
      </c>
      <c r="AP22" t="s">
        <v>88</v>
      </c>
      <c r="AQ22">
        <v>0</v>
      </c>
      <c r="AR22">
        <v>0</v>
      </c>
      <c r="AS22">
        <v>62.128716225011267</v>
      </c>
      <c r="AT22">
        <v>179.63544114255541</v>
      </c>
      <c r="AU22" t="s">
        <v>88</v>
      </c>
      <c r="AV22" t="s">
        <v>88</v>
      </c>
      <c r="AW22">
        <v>30.171850395029271</v>
      </c>
      <c r="AX22">
        <v>0</v>
      </c>
      <c r="AY22">
        <v>27.3070620512174</v>
      </c>
      <c r="AZ22">
        <v>0</v>
      </c>
      <c r="BA22" t="s">
        <v>88</v>
      </c>
      <c r="BB22" t="s">
        <v>88</v>
      </c>
      <c r="BC22" t="s">
        <v>88</v>
      </c>
      <c r="BD22" t="s">
        <v>88</v>
      </c>
      <c r="BE22" t="s">
        <v>88</v>
      </c>
      <c r="BF22" t="s">
        <v>88</v>
      </c>
      <c r="BG22" t="s">
        <v>88</v>
      </c>
      <c r="BH22" t="s">
        <v>88</v>
      </c>
      <c r="BI22" t="s">
        <v>88</v>
      </c>
      <c r="BJ22" t="s">
        <v>88</v>
      </c>
      <c r="BK22" t="s">
        <v>88</v>
      </c>
      <c r="BL22" t="s">
        <v>88</v>
      </c>
      <c r="BM22" t="s">
        <v>88</v>
      </c>
      <c r="BN22" t="s">
        <v>88</v>
      </c>
      <c r="BO22" t="s">
        <v>88</v>
      </c>
      <c r="BP22" t="s">
        <v>88</v>
      </c>
      <c r="BQ22" t="s">
        <v>88</v>
      </c>
      <c r="BR22" t="s">
        <v>88</v>
      </c>
      <c r="BS22" t="s">
        <v>88</v>
      </c>
      <c r="BT22" t="s">
        <v>88</v>
      </c>
      <c r="BU22" t="s">
        <v>88</v>
      </c>
      <c r="BV22" t="s">
        <v>88</v>
      </c>
      <c r="BW22" t="s">
        <v>88</v>
      </c>
      <c r="BX22">
        <v>0</v>
      </c>
      <c r="BY22">
        <v>0</v>
      </c>
      <c r="BZ22" t="s">
        <v>88</v>
      </c>
      <c r="CA22" t="s">
        <v>88</v>
      </c>
      <c r="CB22" t="s">
        <v>88</v>
      </c>
      <c r="CC22" t="s">
        <v>88</v>
      </c>
      <c r="CD22" t="s">
        <v>88</v>
      </c>
      <c r="CE22" t="s">
        <v>88</v>
      </c>
      <c r="CF22" t="s">
        <v>88</v>
      </c>
      <c r="CG22" t="s">
        <v>88</v>
      </c>
      <c r="CH22" t="s">
        <v>88</v>
      </c>
      <c r="CI22" t="s">
        <v>88</v>
      </c>
      <c r="CJ22" t="s">
        <v>88</v>
      </c>
      <c r="CK22">
        <v>0</v>
      </c>
      <c r="CL22">
        <v>0</v>
      </c>
      <c r="CM22" t="s">
        <v>88</v>
      </c>
    </row>
    <row r="23" spans="1:91">
      <c r="A23" t="s">
        <v>109</v>
      </c>
      <c r="B23">
        <v>0.87036989136486043</v>
      </c>
      <c r="C23">
        <f t="shared" si="0"/>
        <v>-0.13883699520112333</v>
      </c>
      <c r="D23">
        <f t="shared" si="1"/>
        <v>9</v>
      </c>
      <c r="E23">
        <f t="shared" si="2"/>
        <v>5</v>
      </c>
      <c r="F23">
        <f t="shared" si="3"/>
        <v>0.75</v>
      </c>
      <c r="G23">
        <v>8147.4088497697039</v>
      </c>
      <c r="H23">
        <v>219.98003894378201</v>
      </c>
      <c r="I23">
        <v>33.612554854074418</v>
      </c>
      <c r="J23">
        <v>195.57399275032611</v>
      </c>
      <c r="K23">
        <v>54.19329189194039</v>
      </c>
      <c r="L23" t="s">
        <v>88</v>
      </c>
      <c r="M23" t="s">
        <v>88</v>
      </c>
      <c r="N23" t="s">
        <v>88</v>
      </c>
      <c r="O23" t="s">
        <v>88</v>
      </c>
      <c r="P23" t="s">
        <v>88</v>
      </c>
      <c r="Q23" t="s">
        <v>88</v>
      </c>
      <c r="R23">
        <v>54.19329189194039</v>
      </c>
      <c r="S23">
        <v>54.19329189194039</v>
      </c>
      <c r="T23" t="s">
        <v>88</v>
      </c>
      <c r="U23">
        <v>49.761598326583751</v>
      </c>
      <c r="V23">
        <v>44.041581891517858</v>
      </c>
      <c r="W23" t="s">
        <v>88</v>
      </c>
      <c r="X23">
        <v>9.5246292965352586E-2</v>
      </c>
      <c r="Y23">
        <v>5.0247965769474247E-2</v>
      </c>
      <c r="Z23">
        <v>0.15425773841161189</v>
      </c>
      <c r="AA23">
        <v>7.336891351416247E-2</v>
      </c>
      <c r="AB23" t="s">
        <v>88</v>
      </c>
      <c r="AC23" t="s">
        <v>88</v>
      </c>
      <c r="AD23">
        <v>121.77524077098781</v>
      </c>
      <c r="AE23">
        <v>105.9895030807743</v>
      </c>
      <c r="AF23">
        <v>30</v>
      </c>
      <c r="AG23">
        <v>27.976210197154661</v>
      </c>
      <c r="AH23">
        <v>-6.9062105023304561</v>
      </c>
      <c r="AI23">
        <v>58.245264761403192</v>
      </c>
      <c r="AJ23">
        <v>26.006746939919339</v>
      </c>
      <c r="AK23">
        <v>45.001362093449707</v>
      </c>
      <c r="AL23">
        <v>147.23198065932351</v>
      </c>
      <c r="AM23">
        <v>42.954732570531768</v>
      </c>
      <c r="AN23">
        <v>240.01687056905541</v>
      </c>
      <c r="AO23" t="s">
        <v>88</v>
      </c>
      <c r="AP23" t="s">
        <v>88</v>
      </c>
      <c r="AQ23">
        <v>0</v>
      </c>
      <c r="AR23">
        <v>0</v>
      </c>
      <c r="AS23">
        <v>62.241024247572867</v>
      </c>
      <c r="AT23">
        <v>181.44039362623079</v>
      </c>
      <c r="AU23" t="s">
        <v>88</v>
      </c>
      <c r="AV23" t="s">
        <v>88</v>
      </c>
      <c r="AW23">
        <v>27.814256891143589</v>
      </c>
      <c r="AX23">
        <v>0</v>
      </c>
      <c r="AY23">
        <v>25.43695189201021</v>
      </c>
      <c r="AZ23">
        <v>0</v>
      </c>
      <c r="BA23" t="s">
        <v>88</v>
      </c>
      <c r="BB23" t="s">
        <v>88</v>
      </c>
      <c r="BC23" t="s">
        <v>88</v>
      </c>
      <c r="BD23" t="s">
        <v>88</v>
      </c>
      <c r="BE23" t="s">
        <v>88</v>
      </c>
      <c r="BF23" t="s">
        <v>88</v>
      </c>
      <c r="BG23" t="s">
        <v>88</v>
      </c>
      <c r="BH23" t="s">
        <v>88</v>
      </c>
      <c r="BI23" t="s">
        <v>88</v>
      </c>
      <c r="BJ23" t="s">
        <v>88</v>
      </c>
      <c r="BK23" t="s">
        <v>88</v>
      </c>
      <c r="BL23" t="s">
        <v>88</v>
      </c>
      <c r="BM23" t="s">
        <v>88</v>
      </c>
      <c r="BN23" t="s">
        <v>88</v>
      </c>
      <c r="BO23" t="s">
        <v>88</v>
      </c>
      <c r="BP23" t="s">
        <v>88</v>
      </c>
      <c r="BQ23" t="s">
        <v>88</v>
      </c>
      <c r="BR23" t="s">
        <v>88</v>
      </c>
      <c r="BS23" t="s">
        <v>88</v>
      </c>
      <c r="BT23" t="s">
        <v>88</v>
      </c>
      <c r="BU23" t="s">
        <v>88</v>
      </c>
      <c r="BV23" t="s">
        <v>88</v>
      </c>
      <c r="BW23" t="s">
        <v>88</v>
      </c>
      <c r="BX23">
        <v>0</v>
      </c>
      <c r="BY23">
        <v>0</v>
      </c>
      <c r="BZ23" t="s">
        <v>88</v>
      </c>
      <c r="CA23" t="s">
        <v>88</v>
      </c>
      <c r="CB23" t="s">
        <v>88</v>
      </c>
      <c r="CC23" t="s">
        <v>88</v>
      </c>
      <c r="CD23" t="s">
        <v>88</v>
      </c>
      <c r="CE23" t="s">
        <v>88</v>
      </c>
      <c r="CF23" t="s">
        <v>88</v>
      </c>
      <c r="CG23" t="s">
        <v>88</v>
      </c>
      <c r="CH23" t="s">
        <v>88</v>
      </c>
      <c r="CI23" t="s">
        <v>88</v>
      </c>
      <c r="CJ23" t="s">
        <v>88</v>
      </c>
      <c r="CK23">
        <v>0</v>
      </c>
      <c r="CL23">
        <v>0</v>
      </c>
      <c r="CM23" t="s">
        <v>88</v>
      </c>
    </row>
    <row r="24" spans="1:91">
      <c r="A24" t="s">
        <v>110</v>
      </c>
      <c r="B24">
        <v>1.096402012098715</v>
      </c>
      <c r="C24">
        <f t="shared" si="0"/>
        <v>9.2033920631525351E-2</v>
      </c>
      <c r="D24">
        <f t="shared" si="1"/>
        <v>11</v>
      </c>
      <c r="E24">
        <f t="shared" si="2"/>
        <v>6</v>
      </c>
      <c r="F24">
        <f t="shared" si="3"/>
        <v>1.05</v>
      </c>
      <c r="G24">
        <v>10022.394496015921</v>
      </c>
      <c r="H24">
        <v>270.6046513924299</v>
      </c>
      <c r="I24">
        <v>31.894006031485091</v>
      </c>
      <c r="J24">
        <v>202.76647165986461</v>
      </c>
      <c r="K24">
        <v>56.780595097333467</v>
      </c>
      <c r="L24" t="s">
        <v>88</v>
      </c>
      <c r="M24" t="s">
        <v>88</v>
      </c>
      <c r="N24" t="s">
        <v>88</v>
      </c>
      <c r="O24" t="s">
        <v>88</v>
      </c>
      <c r="P24" t="s">
        <v>88</v>
      </c>
      <c r="Q24" t="s">
        <v>88</v>
      </c>
      <c r="R24">
        <v>62.099658646585333</v>
      </c>
      <c r="S24">
        <v>56.780595097333467</v>
      </c>
      <c r="T24" t="s">
        <v>88</v>
      </c>
      <c r="U24">
        <v>62.099658646585333</v>
      </c>
      <c r="V24">
        <v>46.512364853601632</v>
      </c>
      <c r="W24" t="s">
        <v>88</v>
      </c>
      <c r="X24">
        <v>8.8231164937578987E-2</v>
      </c>
      <c r="Y24">
        <v>5.8935404979783328E-2</v>
      </c>
      <c r="Z24">
        <v>0.19565074107946639</v>
      </c>
      <c r="AA24">
        <v>0.1049186130318409</v>
      </c>
      <c r="AB24" t="s">
        <v>88</v>
      </c>
      <c r="AC24" t="s">
        <v>88</v>
      </c>
      <c r="AD24">
        <v>142.97383688664689</v>
      </c>
      <c r="AE24">
        <v>156.75680243999301</v>
      </c>
      <c r="AF24">
        <v>30</v>
      </c>
      <c r="AG24">
        <v>29.43632359069602</v>
      </c>
      <c r="AH24">
        <v>-8.3663238958718225</v>
      </c>
      <c r="AI24">
        <v>68.095422753021481</v>
      </c>
      <c r="AJ24" t="s">
        <v>88</v>
      </c>
      <c r="AK24">
        <v>44.862059572557833</v>
      </c>
      <c r="AL24">
        <v>151.47095138396591</v>
      </c>
      <c r="AM24">
        <v>40.165444421124199</v>
      </c>
      <c r="AN24">
        <v>245.26504442048409</v>
      </c>
      <c r="AO24" t="s">
        <v>88</v>
      </c>
      <c r="AP24" t="s">
        <v>88</v>
      </c>
      <c r="AQ24">
        <v>0</v>
      </c>
      <c r="AR24">
        <v>0</v>
      </c>
      <c r="AS24">
        <v>63.527353510142397</v>
      </c>
      <c r="AT24">
        <v>179.76634877884729</v>
      </c>
      <c r="AU24" t="s">
        <v>88</v>
      </c>
      <c r="AV24" t="s">
        <v>88</v>
      </c>
      <c r="AW24">
        <v>33.741570390369397</v>
      </c>
      <c r="AX24">
        <v>0</v>
      </c>
      <c r="AY24">
        <v>28.202639782248291</v>
      </c>
      <c r="AZ24">
        <v>0</v>
      </c>
      <c r="BA24" t="s">
        <v>88</v>
      </c>
      <c r="BB24" t="s">
        <v>88</v>
      </c>
      <c r="BC24" t="s">
        <v>88</v>
      </c>
      <c r="BD24" t="s">
        <v>88</v>
      </c>
      <c r="BE24" t="s">
        <v>88</v>
      </c>
      <c r="BF24" t="s">
        <v>88</v>
      </c>
      <c r="BG24" t="s">
        <v>88</v>
      </c>
      <c r="BH24" t="s">
        <v>88</v>
      </c>
      <c r="BI24" t="s">
        <v>88</v>
      </c>
      <c r="BJ24" t="s">
        <v>88</v>
      </c>
      <c r="BK24" t="s">
        <v>88</v>
      </c>
      <c r="BL24" t="s">
        <v>88</v>
      </c>
      <c r="BM24" t="s">
        <v>88</v>
      </c>
      <c r="BN24" t="s">
        <v>88</v>
      </c>
      <c r="BO24" t="s">
        <v>88</v>
      </c>
      <c r="BP24" t="s">
        <v>88</v>
      </c>
      <c r="BQ24" t="s">
        <v>88</v>
      </c>
      <c r="BR24" t="s">
        <v>88</v>
      </c>
      <c r="BS24" t="s">
        <v>88</v>
      </c>
      <c r="BT24" t="s">
        <v>88</v>
      </c>
      <c r="BU24" t="s">
        <v>88</v>
      </c>
      <c r="BV24" t="s">
        <v>88</v>
      </c>
      <c r="BW24" t="s">
        <v>88</v>
      </c>
      <c r="BX24">
        <v>0</v>
      </c>
      <c r="BY24">
        <v>0</v>
      </c>
      <c r="BZ24" t="s">
        <v>88</v>
      </c>
      <c r="CA24" t="s">
        <v>88</v>
      </c>
      <c r="CB24" t="s">
        <v>88</v>
      </c>
      <c r="CC24" t="s">
        <v>88</v>
      </c>
      <c r="CD24" t="s">
        <v>88</v>
      </c>
      <c r="CE24" t="s">
        <v>88</v>
      </c>
      <c r="CF24" t="s">
        <v>88</v>
      </c>
      <c r="CG24" t="s">
        <v>88</v>
      </c>
      <c r="CH24" t="s">
        <v>88</v>
      </c>
      <c r="CI24" t="s">
        <v>88</v>
      </c>
      <c r="CJ24" t="s">
        <v>88</v>
      </c>
      <c r="CK24">
        <v>0</v>
      </c>
      <c r="CL24">
        <v>0</v>
      </c>
      <c r="CM24" t="s">
        <v>88</v>
      </c>
    </row>
    <row r="25" spans="1:91">
      <c r="A25" t="s">
        <v>111</v>
      </c>
      <c r="B25">
        <v>0.93596299609163969</v>
      </c>
      <c r="C25">
        <f t="shared" si="0"/>
        <v>-6.6179337376166283E-2</v>
      </c>
      <c r="D25">
        <f t="shared" si="1"/>
        <v>10</v>
      </c>
      <c r="E25">
        <f t="shared" si="2"/>
        <v>5</v>
      </c>
      <c r="F25">
        <f t="shared" si="3"/>
        <v>1.05</v>
      </c>
      <c r="G25">
        <v>5005.7263218368571</v>
      </c>
      <c r="H25">
        <v>135.1546106895951</v>
      </c>
      <c r="I25">
        <v>33.909982260322828</v>
      </c>
      <c r="J25">
        <v>151.2148412917094</v>
      </c>
      <c r="K25">
        <v>53.774069622969449</v>
      </c>
      <c r="L25" t="s">
        <v>88</v>
      </c>
      <c r="M25" t="s">
        <v>88</v>
      </c>
      <c r="N25" t="s">
        <v>88</v>
      </c>
      <c r="O25" t="s">
        <v>88</v>
      </c>
      <c r="P25" t="s">
        <v>88</v>
      </c>
      <c r="Q25" t="s">
        <v>88</v>
      </c>
      <c r="R25">
        <v>57.776545822005737</v>
      </c>
      <c r="S25">
        <v>53.774069622969449</v>
      </c>
      <c r="T25" t="s">
        <v>88</v>
      </c>
      <c r="U25">
        <v>57.776545822005737</v>
      </c>
      <c r="V25">
        <v>34.577176695205502</v>
      </c>
      <c r="W25" t="s">
        <v>88</v>
      </c>
      <c r="X25">
        <v>0.12529994564852101</v>
      </c>
      <c r="Y25">
        <v>7.3138687430705396E-2</v>
      </c>
      <c r="Z25">
        <v>2.6927959987140909E-2</v>
      </c>
      <c r="AA25">
        <v>1.6659924865177599E-2</v>
      </c>
      <c r="AB25" t="s">
        <v>88</v>
      </c>
      <c r="AC25" t="s">
        <v>88</v>
      </c>
      <c r="AD25">
        <v>75.401366292647609</v>
      </c>
      <c r="AE25">
        <v>70.572888704669623</v>
      </c>
      <c r="AF25">
        <v>30</v>
      </c>
      <c r="AG25">
        <v>21.366527097922091</v>
      </c>
      <c r="AH25">
        <v>-0.29652740309788678</v>
      </c>
      <c r="AI25">
        <v>46.855778656922382</v>
      </c>
      <c r="AJ25">
        <v>21.645096084987809</v>
      </c>
      <c r="AK25">
        <v>34.46478969331573</v>
      </c>
      <c r="AL25">
        <v>139.55999592797991</v>
      </c>
      <c r="AM25">
        <v>66.594485316517734</v>
      </c>
      <c r="AN25">
        <v>224.29853018884461</v>
      </c>
      <c r="AO25" t="s">
        <v>88</v>
      </c>
      <c r="AP25" t="s">
        <v>88</v>
      </c>
      <c r="AQ25">
        <v>0</v>
      </c>
      <c r="AR25">
        <v>0</v>
      </c>
      <c r="AS25">
        <v>60.197071786418697</v>
      </c>
      <c r="AT25">
        <v>181.4685363674086</v>
      </c>
      <c r="AU25" t="s">
        <v>88</v>
      </c>
      <c r="AV25" t="s">
        <v>88</v>
      </c>
      <c r="AW25">
        <v>30.272487656098718</v>
      </c>
      <c r="AX25">
        <v>0</v>
      </c>
      <c r="AY25">
        <v>31.744457138294511</v>
      </c>
      <c r="AZ25">
        <v>0</v>
      </c>
      <c r="BA25" t="s">
        <v>88</v>
      </c>
      <c r="BB25" t="s">
        <v>88</v>
      </c>
      <c r="BC25" t="s">
        <v>88</v>
      </c>
      <c r="BD25" t="s">
        <v>88</v>
      </c>
      <c r="BE25" t="s">
        <v>88</v>
      </c>
      <c r="BF25" t="s">
        <v>88</v>
      </c>
      <c r="BG25" t="s">
        <v>88</v>
      </c>
      <c r="BH25" t="s">
        <v>88</v>
      </c>
      <c r="BI25" t="s">
        <v>88</v>
      </c>
      <c r="BJ25" t="s">
        <v>88</v>
      </c>
      <c r="BK25" t="s">
        <v>88</v>
      </c>
      <c r="BL25" t="s">
        <v>88</v>
      </c>
      <c r="BM25" t="s">
        <v>88</v>
      </c>
      <c r="BN25" t="s">
        <v>88</v>
      </c>
      <c r="BO25" t="s">
        <v>88</v>
      </c>
      <c r="BP25" t="s">
        <v>88</v>
      </c>
      <c r="BQ25" t="s">
        <v>88</v>
      </c>
      <c r="BR25" t="s">
        <v>88</v>
      </c>
      <c r="BS25" t="s">
        <v>88</v>
      </c>
      <c r="BT25" t="s">
        <v>88</v>
      </c>
      <c r="BU25" t="s">
        <v>88</v>
      </c>
      <c r="BV25" t="s">
        <v>88</v>
      </c>
      <c r="BW25" t="s">
        <v>88</v>
      </c>
      <c r="BX25">
        <v>0</v>
      </c>
      <c r="BY25">
        <v>0</v>
      </c>
      <c r="BZ25" t="s">
        <v>88</v>
      </c>
      <c r="CA25" t="s">
        <v>88</v>
      </c>
      <c r="CB25" t="s">
        <v>88</v>
      </c>
      <c r="CC25" t="s">
        <v>88</v>
      </c>
      <c r="CD25" t="s">
        <v>88</v>
      </c>
      <c r="CE25" t="s">
        <v>88</v>
      </c>
      <c r="CF25" t="s">
        <v>88</v>
      </c>
      <c r="CG25" t="s">
        <v>88</v>
      </c>
      <c r="CH25" t="s">
        <v>88</v>
      </c>
      <c r="CI25" t="s">
        <v>88</v>
      </c>
      <c r="CJ25" t="s">
        <v>88</v>
      </c>
      <c r="CK25">
        <v>0</v>
      </c>
      <c r="CL25">
        <v>0</v>
      </c>
      <c r="CM25" t="s">
        <v>88</v>
      </c>
    </row>
    <row r="26" spans="1:91">
      <c r="A26" t="s">
        <v>112</v>
      </c>
      <c r="B26">
        <v>1.3697644888761289</v>
      </c>
      <c r="C26">
        <f t="shared" si="0"/>
        <v>0.31463881913268266</v>
      </c>
      <c r="D26">
        <f t="shared" si="1"/>
        <v>14</v>
      </c>
      <c r="E26">
        <f t="shared" si="2"/>
        <v>7</v>
      </c>
      <c r="F26">
        <f t="shared" si="3"/>
        <v>1.35</v>
      </c>
      <c r="G26">
        <v>12131.495507158499</v>
      </c>
      <c r="H26">
        <v>327.55037869327953</v>
      </c>
      <c r="I26">
        <v>27.698056593396451</v>
      </c>
      <c r="J26">
        <v>167.89968339111689</v>
      </c>
      <c r="K26">
        <v>64.542221588492879</v>
      </c>
      <c r="L26" t="s">
        <v>88</v>
      </c>
      <c r="M26" t="s">
        <v>88</v>
      </c>
      <c r="N26" t="s">
        <v>88</v>
      </c>
      <c r="O26" t="s">
        <v>88</v>
      </c>
      <c r="P26" t="s">
        <v>88</v>
      </c>
      <c r="Q26" t="s">
        <v>88</v>
      </c>
      <c r="R26">
        <v>64.542221588492879</v>
      </c>
      <c r="S26">
        <v>64.542221588492879</v>
      </c>
      <c r="T26" t="s">
        <v>88</v>
      </c>
      <c r="U26">
        <v>62.526202497827867</v>
      </c>
      <c r="V26">
        <v>45.422263175523547</v>
      </c>
      <c r="W26" t="s">
        <v>88</v>
      </c>
      <c r="X26">
        <v>0.1604346403791756</v>
      </c>
      <c r="Y26">
        <v>0.1027644155898756</v>
      </c>
      <c r="Z26">
        <v>0.1064899743295331</v>
      </c>
      <c r="AA26">
        <v>5.9454122396852542E-2</v>
      </c>
      <c r="AB26" t="s">
        <v>88</v>
      </c>
      <c r="AC26" t="s">
        <v>88</v>
      </c>
      <c r="AD26">
        <v>152.2493511836341</v>
      </c>
      <c r="AE26">
        <v>208.54575470577279</v>
      </c>
      <c r="AF26">
        <v>30</v>
      </c>
      <c r="AG26">
        <v>38.920869008728303</v>
      </c>
      <c r="AH26">
        <v>-17.850869313904099</v>
      </c>
      <c r="AI26">
        <v>62.339283865619358</v>
      </c>
      <c r="AJ26" t="s">
        <v>88</v>
      </c>
      <c r="AK26">
        <v>31.617262101862199</v>
      </c>
      <c r="AL26">
        <v>136.41154267397431</v>
      </c>
      <c r="AM26">
        <v>60.164667154581842</v>
      </c>
      <c r="AN26">
        <v>240.37706044119309</v>
      </c>
      <c r="AO26" t="s">
        <v>88</v>
      </c>
      <c r="AP26" t="s">
        <v>88</v>
      </c>
      <c r="AQ26">
        <v>0</v>
      </c>
      <c r="AR26">
        <v>0</v>
      </c>
      <c r="AS26">
        <v>60.978526217331257</v>
      </c>
      <c r="AT26">
        <v>181.41037647601809</v>
      </c>
      <c r="AU26" t="s">
        <v>88</v>
      </c>
      <c r="AV26" t="s">
        <v>88</v>
      </c>
      <c r="AW26">
        <v>32.641088485048201</v>
      </c>
      <c r="AX26">
        <v>0</v>
      </c>
      <c r="AY26">
        <v>29.174938799191359</v>
      </c>
      <c r="AZ26">
        <v>0</v>
      </c>
      <c r="BA26" t="s">
        <v>88</v>
      </c>
      <c r="BB26" t="s">
        <v>88</v>
      </c>
      <c r="BC26" t="s">
        <v>88</v>
      </c>
      <c r="BD26" t="s">
        <v>88</v>
      </c>
      <c r="BE26" t="s">
        <v>88</v>
      </c>
      <c r="BF26" t="s">
        <v>88</v>
      </c>
      <c r="BG26" t="s">
        <v>88</v>
      </c>
      <c r="BH26" t="s">
        <v>88</v>
      </c>
      <c r="BI26" t="s">
        <v>88</v>
      </c>
      <c r="BJ26" t="s">
        <v>88</v>
      </c>
      <c r="BK26" t="s">
        <v>88</v>
      </c>
      <c r="BL26" t="s">
        <v>88</v>
      </c>
      <c r="BM26" t="s">
        <v>88</v>
      </c>
      <c r="BN26" t="s">
        <v>88</v>
      </c>
      <c r="BO26" t="s">
        <v>88</v>
      </c>
      <c r="BP26" t="s">
        <v>88</v>
      </c>
      <c r="BQ26" t="s">
        <v>88</v>
      </c>
      <c r="BR26" t="s">
        <v>88</v>
      </c>
      <c r="BS26" t="s">
        <v>88</v>
      </c>
      <c r="BT26" t="s">
        <v>88</v>
      </c>
      <c r="BU26" t="s">
        <v>88</v>
      </c>
      <c r="BV26" t="s">
        <v>88</v>
      </c>
      <c r="BW26" t="s">
        <v>88</v>
      </c>
      <c r="BX26">
        <v>0</v>
      </c>
      <c r="BY26">
        <v>0</v>
      </c>
      <c r="BZ26" t="s">
        <v>88</v>
      </c>
      <c r="CA26" t="s">
        <v>88</v>
      </c>
      <c r="CB26" t="s">
        <v>88</v>
      </c>
      <c r="CC26" t="s">
        <v>88</v>
      </c>
      <c r="CD26" t="s">
        <v>88</v>
      </c>
      <c r="CE26" t="s">
        <v>88</v>
      </c>
      <c r="CF26" t="s">
        <v>88</v>
      </c>
      <c r="CG26" t="s">
        <v>88</v>
      </c>
      <c r="CH26" t="s">
        <v>88</v>
      </c>
      <c r="CI26" t="s">
        <v>88</v>
      </c>
      <c r="CJ26" t="s">
        <v>88</v>
      </c>
      <c r="CK26">
        <v>0</v>
      </c>
      <c r="CL26">
        <v>0</v>
      </c>
      <c r="CM26" t="s">
        <v>88</v>
      </c>
    </row>
    <row r="27" spans="1:91">
      <c r="A27" t="s">
        <v>113</v>
      </c>
      <c r="B27">
        <v>1.3090247679885501</v>
      </c>
      <c r="C27">
        <f t="shared" si="0"/>
        <v>0.26928240805399029</v>
      </c>
      <c r="D27">
        <f t="shared" si="1"/>
        <v>14</v>
      </c>
      <c r="E27">
        <f t="shared" si="2"/>
        <v>7</v>
      </c>
      <c r="F27">
        <f t="shared" si="3"/>
        <v>1.35</v>
      </c>
      <c r="G27">
        <v>16992.386448861391</v>
      </c>
      <c r="H27">
        <v>458.79443411925757</v>
      </c>
      <c r="I27">
        <v>25.155562732985111</v>
      </c>
      <c r="J27">
        <v>171.62078378007971</v>
      </c>
      <c r="K27">
        <v>70.575382126911194</v>
      </c>
      <c r="L27" t="s">
        <v>88</v>
      </c>
      <c r="M27" t="s">
        <v>88</v>
      </c>
      <c r="N27" t="s">
        <v>88</v>
      </c>
      <c r="O27" t="s">
        <v>88</v>
      </c>
      <c r="P27" t="s">
        <v>88</v>
      </c>
      <c r="Q27" t="s">
        <v>88</v>
      </c>
      <c r="R27">
        <v>70.575382126911194</v>
      </c>
      <c r="S27">
        <v>70.575382126911194</v>
      </c>
      <c r="T27" t="s">
        <v>88</v>
      </c>
      <c r="U27">
        <v>50.801144374413433</v>
      </c>
      <c r="V27">
        <v>69.949180045940821</v>
      </c>
      <c r="W27" t="s">
        <v>88</v>
      </c>
      <c r="X27">
        <v>0.18747739056892079</v>
      </c>
      <c r="Y27">
        <v>8.8754239247301497E-2</v>
      </c>
      <c r="Z27">
        <v>0.14630929630899189</v>
      </c>
      <c r="AA27">
        <v>8.5480530047657335E-2</v>
      </c>
      <c r="AB27" t="s">
        <v>88</v>
      </c>
      <c r="AC27" t="s">
        <v>88</v>
      </c>
      <c r="AD27">
        <v>195.02314558959259</v>
      </c>
      <c r="AE27">
        <v>255.2901279078136</v>
      </c>
      <c r="AF27">
        <v>30</v>
      </c>
      <c r="AG27">
        <v>46.258578907879588</v>
      </c>
      <c r="AH27">
        <v>-25.188579213055391</v>
      </c>
      <c r="AI27">
        <v>73.466962669564168</v>
      </c>
      <c r="AJ27" t="s">
        <v>88</v>
      </c>
      <c r="AK27">
        <v>40.224612337462993</v>
      </c>
      <c r="AL27">
        <v>115.3475537289201</v>
      </c>
      <c r="AM27">
        <v>36.562506829367329</v>
      </c>
      <c r="AN27">
        <v>222.33376815805531</v>
      </c>
      <c r="AO27" t="s">
        <v>88</v>
      </c>
      <c r="AP27" t="s">
        <v>88</v>
      </c>
      <c r="AQ27">
        <v>0</v>
      </c>
      <c r="AR27">
        <v>0</v>
      </c>
      <c r="AS27">
        <v>60.778411083123167</v>
      </c>
      <c r="AT27">
        <v>180.93337922241111</v>
      </c>
      <c r="AU27" t="s">
        <v>88</v>
      </c>
      <c r="AV27" t="s">
        <v>88</v>
      </c>
      <c r="AW27">
        <v>25.333484411334279</v>
      </c>
      <c r="AX27">
        <v>0</v>
      </c>
      <c r="AY27">
        <v>30.295410827709539</v>
      </c>
      <c r="AZ27">
        <v>0</v>
      </c>
      <c r="BA27" t="s">
        <v>88</v>
      </c>
      <c r="BB27" t="s">
        <v>88</v>
      </c>
      <c r="BC27" t="s">
        <v>88</v>
      </c>
      <c r="BD27" t="s">
        <v>88</v>
      </c>
      <c r="BE27" t="s">
        <v>88</v>
      </c>
      <c r="BF27" t="s">
        <v>88</v>
      </c>
      <c r="BG27" t="s">
        <v>88</v>
      </c>
      <c r="BH27" t="s">
        <v>88</v>
      </c>
      <c r="BI27" t="s">
        <v>88</v>
      </c>
      <c r="BJ27" t="s">
        <v>88</v>
      </c>
      <c r="BK27" t="s">
        <v>88</v>
      </c>
      <c r="BL27" t="s">
        <v>88</v>
      </c>
      <c r="BM27" t="s">
        <v>88</v>
      </c>
      <c r="BN27" t="s">
        <v>88</v>
      </c>
      <c r="BO27" t="s">
        <v>88</v>
      </c>
      <c r="BP27" t="s">
        <v>88</v>
      </c>
      <c r="BQ27" t="s">
        <v>88</v>
      </c>
      <c r="BR27" t="s">
        <v>88</v>
      </c>
      <c r="BS27" t="s">
        <v>88</v>
      </c>
      <c r="BT27" t="s">
        <v>88</v>
      </c>
      <c r="BU27" t="s">
        <v>88</v>
      </c>
      <c r="BV27" t="s">
        <v>88</v>
      </c>
      <c r="BW27" t="s">
        <v>88</v>
      </c>
      <c r="BX27">
        <v>0</v>
      </c>
      <c r="BY27">
        <v>0</v>
      </c>
      <c r="BZ27" t="s">
        <v>88</v>
      </c>
      <c r="CA27" t="s">
        <v>88</v>
      </c>
      <c r="CB27" t="s">
        <v>88</v>
      </c>
      <c r="CC27" t="s">
        <v>88</v>
      </c>
      <c r="CD27" t="s">
        <v>88</v>
      </c>
      <c r="CE27" t="s">
        <v>88</v>
      </c>
      <c r="CF27" t="s">
        <v>88</v>
      </c>
      <c r="CG27" t="s">
        <v>88</v>
      </c>
      <c r="CH27" t="s">
        <v>88</v>
      </c>
      <c r="CI27" t="s">
        <v>88</v>
      </c>
      <c r="CJ27" t="s">
        <v>88</v>
      </c>
      <c r="CK27">
        <v>0</v>
      </c>
      <c r="CL27">
        <v>0</v>
      </c>
      <c r="CM27" t="s">
        <v>88</v>
      </c>
    </row>
    <row r="28" spans="1:91">
      <c r="A28" t="s">
        <v>114</v>
      </c>
      <c r="B28">
        <v>0.49019604420981622</v>
      </c>
      <c r="C28">
        <f t="shared" si="0"/>
        <v>-0.71294987766810236</v>
      </c>
      <c r="D28">
        <f t="shared" si="1"/>
        <v>5</v>
      </c>
      <c r="E28">
        <f t="shared" si="2"/>
        <v>3</v>
      </c>
      <c r="F28">
        <f t="shared" si="3"/>
        <v>0.45</v>
      </c>
      <c r="G28">
        <v>245.78317721445791</v>
      </c>
      <c r="H28">
        <v>6.6361457847903642</v>
      </c>
      <c r="I28">
        <v>54.324560193494023</v>
      </c>
      <c r="J28">
        <v>161.43078555312101</v>
      </c>
      <c r="K28">
        <v>36.930640733836547</v>
      </c>
      <c r="L28" t="s">
        <v>88</v>
      </c>
      <c r="M28" t="s">
        <v>88</v>
      </c>
      <c r="N28" t="s">
        <v>88</v>
      </c>
      <c r="O28" t="s">
        <v>88</v>
      </c>
      <c r="P28" t="s">
        <v>88</v>
      </c>
      <c r="Q28" t="s">
        <v>88</v>
      </c>
      <c r="R28">
        <v>36.930640733836547</v>
      </c>
      <c r="S28">
        <v>36.930640733836547</v>
      </c>
      <c r="T28" t="s">
        <v>88</v>
      </c>
      <c r="U28">
        <v>36.741542886048457</v>
      </c>
      <c r="V28">
        <v>34.196832251938972</v>
      </c>
      <c r="W28" t="s">
        <v>88</v>
      </c>
      <c r="X28">
        <v>2.207653174430918E-2</v>
      </c>
      <c r="Y28">
        <v>1.3094222566291881E-2</v>
      </c>
      <c r="Z28">
        <v>9.7462893307289147E-3</v>
      </c>
      <c r="AA28">
        <v>5.4371248620477264E-3</v>
      </c>
      <c r="AB28" t="s">
        <v>88</v>
      </c>
      <c r="AC28" t="s">
        <v>88</v>
      </c>
      <c r="AD28">
        <v>5.3907641348151882</v>
      </c>
      <c r="AE28">
        <v>2.6425312541545578</v>
      </c>
      <c r="AF28">
        <v>30</v>
      </c>
      <c r="AG28">
        <v>4.6205564435714814</v>
      </c>
      <c r="AH28">
        <v>16.44944325125272</v>
      </c>
      <c r="AI28">
        <v>13.80336331765438</v>
      </c>
      <c r="AJ28">
        <v>8.0579378444989302</v>
      </c>
      <c r="AK28">
        <v>55.185980053662099</v>
      </c>
      <c r="AL28">
        <v>147.03490391408829</v>
      </c>
      <c r="AM28">
        <v>79.854908619775429</v>
      </c>
      <c r="AN28">
        <v>236.99790764208231</v>
      </c>
      <c r="AO28" t="s">
        <v>88</v>
      </c>
      <c r="AP28" t="s">
        <v>88</v>
      </c>
      <c r="AQ28">
        <v>0</v>
      </c>
      <c r="AR28">
        <v>0</v>
      </c>
      <c r="AS28">
        <v>61.769905938941001</v>
      </c>
      <c r="AT28">
        <v>177.20386892282889</v>
      </c>
      <c r="AU28" t="s">
        <v>88</v>
      </c>
      <c r="AV28" t="s">
        <v>88</v>
      </c>
      <c r="AW28">
        <v>30.67339222766746</v>
      </c>
      <c r="AX28">
        <v>0</v>
      </c>
      <c r="AY28">
        <v>29.155668550459971</v>
      </c>
      <c r="AZ28">
        <v>0</v>
      </c>
      <c r="BA28" t="s">
        <v>88</v>
      </c>
      <c r="BB28" t="s">
        <v>88</v>
      </c>
      <c r="BC28" t="s">
        <v>88</v>
      </c>
      <c r="BD28" t="s">
        <v>88</v>
      </c>
      <c r="BE28" t="s">
        <v>88</v>
      </c>
      <c r="BF28" t="s">
        <v>88</v>
      </c>
      <c r="BG28" t="s">
        <v>88</v>
      </c>
      <c r="BH28" t="s">
        <v>88</v>
      </c>
      <c r="BI28" t="s">
        <v>88</v>
      </c>
      <c r="BJ28" t="s">
        <v>88</v>
      </c>
      <c r="BK28" t="s">
        <v>88</v>
      </c>
      <c r="BL28" t="s">
        <v>88</v>
      </c>
      <c r="BM28" t="s">
        <v>88</v>
      </c>
      <c r="BN28" t="s">
        <v>88</v>
      </c>
      <c r="BO28" t="s">
        <v>88</v>
      </c>
      <c r="BP28" t="s">
        <v>88</v>
      </c>
      <c r="BQ28" t="s">
        <v>88</v>
      </c>
      <c r="BR28" t="s">
        <v>88</v>
      </c>
      <c r="BS28" t="s">
        <v>88</v>
      </c>
      <c r="BT28" t="s">
        <v>88</v>
      </c>
      <c r="BU28" t="s">
        <v>88</v>
      </c>
      <c r="BV28" t="s">
        <v>88</v>
      </c>
      <c r="BW28" t="s">
        <v>88</v>
      </c>
      <c r="BX28">
        <v>0</v>
      </c>
      <c r="BY28">
        <v>0</v>
      </c>
      <c r="BZ28" t="s">
        <v>88</v>
      </c>
      <c r="CA28" t="s">
        <v>88</v>
      </c>
      <c r="CB28" t="s">
        <v>88</v>
      </c>
      <c r="CC28" t="s">
        <v>88</v>
      </c>
      <c r="CD28" t="s">
        <v>88</v>
      </c>
      <c r="CE28" t="s">
        <v>88</v>
      </c>
      <c r="CF28" t="s">
        <v>88</v>
      </c>
      <c r="CG28" t="s">
        <v>88</v>
      </c>
      <c r="CH28" t="s">
        <v>88</v>
      </c>
      <c r="CI28" t="s">
        <v>88</v>
      </c>
      <c r="CJ28" t="s">
        <v>88</v>
      </c>
      <c r="CK28">
        <v>0</v>
      </c>
      <c r="CL28">
        <v>0</v>
      </c>
      <c r="CM28" t="s">
        <v>88</v>
      </c>
    </row>
    <row r="29" spans="1:91">
      <c r="A29" t="s">
        <v>115</v>
      </c>
      <c r="B29">
        <v>1.529384614210701</v>
      </c>
      <c r="C29">
        <f t="shared" si="0"/>
        <v>0.42486544156084366</v>
      </c>
      <c r="D29">
        <f t="shared" si="1"/>
        <v>16</v>
      </c>
      <c r="E29">
        <f t="shared" si="2"/>
        <v>8</v>
      </c>
      <c r="F29">
        <f t="shared" si="3"/>
        <v>1.65</v>
      </c>
      <c r="G29">
        <v>14668.66883218329</v>
      </c>
      <c r="H29">
        <v>396.05405846894888</v>
      </c>
      <c r="I29">
        <v>23.921426590651109</v>
      </c>
      <c r="J29">
        <v>170.0974909958166</v>
      </c>
      <c r="K29">
        <v>73.985755721869253</v>
      </c>
      <c r="L29" t="s">
        <v>88</v>
      </c>
      <c r="M29" t="s">
        <v>88</v>
      </c>
      <c r="N29" t="s">
        <v>88</v>
      </c>
      <c r="O29" t="s">
        <v>88</v>
      </c>
      <c r="P29" t="s">
        <v>88</v>
      </c>
      <c r="Q29" t="s">
        <v>88</v>
      </c>
      <c r="R29">
        <v>73.985755721869253</v>
      </c>
      <c r="S29">
        <v>73.985755721869253</v>
      </c>
      <c r="T29" t="s">
        <v>88</v>
      </c>
      <c r="U29">
        <v>55.510231050145549</v>
      </c>
      <c r="V29">
        <v>61.827034773677212</v>
      </c>
      <c r="W29" t="s">
        <v>88</v>
      </c>
      <c r="X29">
        <v>0.19155690625200081</v>
      </c>
      <c r="Y29">
        <v>0.10726102233092701</v>
      </c>
      <c r="Z29">
        <v>0.14792117679950789</v>
      </c>
      <c r="AA29">
        <v>7.8706763499134039E-2</v>
      </c>
      <c r="AB29" t="s">
        <v>88</v>
      </c>
      <c r="AC29" t="s">
        <v>88</v>
      </c>
      <c r="AD29">
        <v>160.59336879296629</v>
      </c>
      <c r="AE29">
        <v>245.6090273762276</v>
      </c>
      <c r="AF29">
        <v>30</v>
      </c>
      <c r="AG29">
        <v>50.74848070650161</v>
      </c>
      <c r="AH29">
        <v>-29.678481011677409</v>
      </c>
      <c r="AI29">
        <v>57.809292526481592</v>
      </c>
      <c r="AJ29" t="s">
        <v>88</v>
      </c>
      <c r="AK29">
        <v>36.404130857313923</v>
      </c>
      <c r="AL29">
        <v>117.0802913735661</v>
      </c>
      <c r="AM29">
        <v>50.118492481548842</v>
      </c>
      <c r="AN29">
        <v>238.34161622878179</v>
      </c>
      <c r="AO29" t="s">
        <v>88</v>
      </c>
      <c r="AP29" t="s">
        <v>88</v>
      </c>
      <c r="AQ29">
        <v>0</v>
      </c>
      <c r="AR29">
        <v>0</v>
      </c>
      <c r="AS29">
        <v>63.239724496881792</v>
      </c>
      <c r="AT29">
        <v>183.17527911038951</v>
      </c>
      <c r="AU29" t="s">
        <v>88</v>
      </c>
      <c r="AV29" t="s">
        <v>88</v>
      </c>
      <c r="AW29">
        <v>29.24635683938132</v>
      </c>
      <c r="AX29">
        <v>0</v>
      </c>
      <c r="AY29">
        <v>28.016810594752631</v>
      </c>
      <c r="AZ29">
        <v>0</v>
      </c>
      <c r="BA29" t="s">
        <v>88</v>
      </c>
      <c r="BB29" t="s">
        <v>88</v>
      </c>
      <c r="BC29" t="s">
        <v>88</v>
      </c>
      <c r="BD29" t="s">
        <v>88</v>
      </c>
      <c r="BE29" t="s">
        <v>88</v>
      </c>
      <c r="BF29" t="s">
        <v>88</v>
      </c>
      <c r="BG29" t="s">
        <v>88</v>
      </c>
      <c r="BH29" t="s">
        <v>88</v>
      </c>
      <c r="BI29" t="s">
        <v>88</v>
      </c>
      <c r="BJ29" t="s">
        <v>88</v>
      </c>
      <c r="BK29" t="s">
        <v>88</v>
      </c>
      <c r="BL29" t="s">
        <v>88</v>
      </c>
      <c r="BM29" t="s">
        <v>88</v>
      </c>
      <c r="BN29" t="s">
        <v>88</v>
      </c>
      <c r="BO29" t="s">
        <v>88</v>
      </c>
      <c r="BP29" t="s">
        <v>88</v>
      </c>
      <c r="BQ29" t="s">
        <v>88</v>
      </c>
      <c r="BR29" t="s">
        <v>88</v>
      </c>
      <c r="BS29" t="s">
        <v>88</v>
      </c>
      <c r="BT29" t="s">
        <v>88</v>
      </c>
      <c r="BU29" t="s">
        <v>88</v>
      </c>
      <c r="BV29" t="s">
        <v>88</v>
      </c>
      <c r="BW29" t="s">
        <v>88</v>
      </c>
      <c r="BX29">
        <v>0</v>
      </c>
      <c r="BY29">
        <v>0</v>
      </c>
      <c r="BZ29" t="s">
        <v>88</v>
      </c>
      <c r="CA29" t="s">
        <v>88</v>
      </c>
      <c r="CB29" t="s">
        <v>88</v>
      </c>
      <c r="CC29" t="s">
        <v>88</v>
      </c>
      <c r="CD29" t="s">
        <v>88</v>
      </c>
      <c r="CE29" t="s">
        <v>88</v>
      </c>
      <c r="CF29" t="s">
        <v>88</v>
      </c>
      <c r="CG29" t="s">
        <v>88</v>
      </c>
      <c r="CH29" t="s">
        <v>88</v>
      </c>
      <c r="CI29" t="s">
        <v>88</v>
      </c>
      <c r="CJ29" t="s">
        <v>88</v>
      </c>
      <c r="CK29">
        <v>0</v>
      </c>
      <c r="CL29">
        <v>0</v>
      </c>
      <c r="CM29" t="s">
        <v>88</v>
      </c>
    </row>
    <row r="30" spans="1:91">
      <c r="A30" t="s">
        <v>116</v>
      </c>
      <c r="B30">
        <v>0.64596693934803939</v>
      </c>
      <c r="C30">
        <f t="shared" si="0"/>
        <v>-0.43700695398896228</v>
      </c>
      <c r="D30">
        <f t="shared" si="1"/>
        <v>7</v>
      </c>
      <c r="E30">
        <f t="shared" si="2"/>
        <v>4</v>
      </c>
      <c r="F30">
        <f t="shared" si="3"/>
        <v>0.75</v>
      </c>
      <c r="G30">
        <v>269.59363793178619</v>
      </c>
      <c r="H30">
        <v>7.2790282241582283</v>
      </c>
      <c r="I30">
        <v>48.996354339978488</v>
      </c>
      <c r="J30">
        <v>165.54248780118641</v>
      </c>
      <c r="K30">
        <v>39.752588662069378</v>
      </c>
      <c r="L30" t="s">
        <v>88</v>
      </c>
      <c r="M30" t="s">
        <v>88</v>
      </c>
      <c r="N30" t="s">
        <v>88</v>
      </c>
      <c r="O30" t="s">
        <v>88</v>
      </c>
      <c r="P30" t="s">
        <v>88</v>
      </c>
      <c r="Q30" t="s">
        <v>88</v>
      </c>
      <c r="R30">
        <v>39.752588662069378</v>
      </c>
      <c r="S30">
        <v>39.752588662069378</v>
      </c>
      <c r="T30" t="s">
        <v>88</v>
      </c>
      <c r="U30">
        <v>37.373279178093568</v>
      </c>
      <c r="V30">
        <v>35.887367738589603</v>
      </c>
      <c r="W30" t="s">
        <v>88</v>
      </c>
      <c r="X30">
        <v>2.9589575793643321E-2</v>
      </c>
      <c r="Y30">
        <v>1.445098766818999E-2</v>
      </c>
      <c r="Z30">
        <v>2.0497703214254339E-2</v>
      </c>
      <c r="AA30">
        <v>1.3368420714966561E-2</v>
      </c>
      <c r="AB30" t="s">
        <v>88</v>
      </c>
      <c r="AC30" t="s">
        <v>88</v>
      </c>
      <c r="AD30">
        <v>5.4932484669384367</v>
      </c>
      <c r="AE30">
        <v>3.5484568992665322</v>
      </c>
      <c r="AF30">
        <v>30</v>
      </c>
      <c r="AG30">
        <v>5.7890442903993602</v>
      </c>
      <c r="AH30">
        <v>15.280955404424841</v>
      </c>
      <c r="AI30">
        <v>10.500837772174959</v>
      </c>
      <c r="AJ30">
        <v>7.8428386267450776</v>
      </c>
      <c r="AK30">
        <v>55.496570807772933</v>
      </c>
      <c r="AL30">
        <v>127.7865450965534</v>
      </c>
      <c r="AM30">
        <v>69.570713040117809</v>
      </c>
      <c r="AN30">
        <v>230.17435870085549</v>
      </c>
      <c r="AO30" t="s">
        <v>88</v>
      </c>
      <c r="AP30" t="s">
        <v>88</v>
      </c>
      <c r="AQ30">
        <v>0</v>
      </c>
      <c r="AR30">
        <v>0</v>
      </c>
      <c r="AS30">
        <v>56.762558758643081</v>
      </c>
      <c r="AT30">
        <v>178.19585526010599</v>
      </c>
      <c r="AU30" t="s">
        <v>88</v>
      </c>
      <c r="AV30" t="s">
        <v>88</v>
      </c>
      <c r="AW30">
        <v>26.0300058898464</v>
      </c>
      <c r="AX30">
        <v>0</v>
      </c>
      <c r="AY30">
        <v>33.112035013458723</v>
      </c>
      <c r="AZ30">
        <v>0</v>
      </c>
      <c r="BA30" t="s">
        <v>88</v>
      </c>
      <c r="BB30" t="s">
        <v>88</v>
      </c>
      <c r="BC30" t="s">
        <v>88</v>
      </c>
      <c r="BD30" t="s">
        <v>88</v>
      </c>
      <c r="BE30" t="s">
        <v>88</v>
      </c>
      <c r="BF30" t="s">
        <v>88</v>
      </c>
      <c r="BG30" t="s">
        <v>88</v>
      </c>
      <c r="BH30" t="s">
        <v>88</v>
      </c>
      <c r="BI30" t="s">
        <v>88</v>
      </c>
      <c r="BJ30" t="s">
        <v>88</v>
      </c>
      <c r="BK30" t="s">
        <v>88</v>
      </c>
      <c r="BL30" t="s">
        <v>88</v>
      </c>
      <c r="BM30" t="s">
        <v>88</v>
      </c>
      <c r="BN30" t="s">
        <v>88</v>
      </c>
      <c r="BO30" t="s">
        <v>88</v>
      </c>
      <c r="BP30" t="s">
        <v>88</v>
      </c>
      <c r="BQ30" t="s">
        <v>88</v>
      </c>
      <c r="BR30" t="s">
        <v>88</v>
      </c>
      <c r="BS30" t="s">
        <v>88</v>
      </c>
      <c r="BT30" t="s">
        <v>88</v>
      </c>
      <c r="BU30" t="s">
        <v>88</v>
      </c>
      <c r="BV30" t="s">
        <v>88</v>
      </c>
      <c r="BW30" t="s">
        <v>88</v>
      </c>
      <c r="BX30">
        <v>0</v>
      </c>
      <c r="BY30">
        <v>0</v>
      </c>
      <c r="BZ30" t="s">
        <v>88</v>
      </c>
      <c r="CA30" t="s">
        <v>88</v>
      </c>
      <c r="CB30" t="s">
        <v>88</v>
      </c>
      <c r="CC30" t="s">
        <v>88</v>
      </c>
      <c r="CD30" t="s">
        <v>88</v>
      </c>
      <c r="CE30" t="s">
        <v>88</v>
      </c>
      <c r="CF30" t="s">
        <v>88</v>
      </c>
      <c r="CG30" t="s">
        <v>88</v>
      </c>
      <c r="CH30" t="s">
        <v>88</v>
      </c>
      <c r="CI30" t="s">
        <v>88</v>
      </c>
      <c r="CJ30" t="s">
        <v>88</v>
      </c>
      <c r="CK30">
        <v>0</v>
      </c>
      <c r="CL30">
        <v>0</v>
      </c>
      <c r="CM30" t="s">
        <v>88</v>
      </c>
    </row>
    <row r="31" spans="1:91">
      <c r="A31" t="s">
        <v>117</v>
      </c>
      <c r="B31">
        <v>1.416206034042504</v>
      </c>
      <c r="C31">
        <f t="shared" si="0"/>
        <v>0.34798148895411396</v>
      </c>
      <c r="D31">
        <f t="shared" si="1"/>
        <v>15</v>
      </c>
      <c r="E31">
        <f t="shared" si="2"/>
        <v>8</v>
      </c>
      <c r="F31">
        <f t="shared" si="3"/>
        <v>1.35</v>
      </c>
      <c r="G31">
        <v>7031.6347488418614</v>
      </c>
      <c r="H31">
        <v>189.85413821873021</v>
      </c>
      <c r="I31">
        <v>31.075190127558042</v>
      </c>
      <c r="J31">
        <v>165.2791589007731</v>
      </c>
      <c r="K31">
        <v>58.121230655193173</v>
      </c>
      <c r="L31" t="s">
        <v>88</v>
      </c>
      <c r="M31" t="s">
        <v>88</v>
      </c>
      <c r="N31" t="s">
        <v>88</v>
      </c>
      <c r="O31" t="s">
        <v>88</v>
      </c>
      <c r="P31" t="s">
        <v>88</v>
      </c>
      <c r="Q31" t="s">
        <v>88</v>
      </c>
      <c r="R31">
        <v>58.121230655193173</v>
      </c>
      <c r="S31">
        <v>58.121230655193173</v>
      </c>
      <c r="T31" t="s">
        <v>88</v>
      </c>
      <c r="U31">
        <v>46.938971220168384</v>
      </c>
      <c r="V31">
        <v>41.350169866455751</v>
      </c>
      <c r="W31" t="s">
        <v>88</v>
      </c>
      <c r="X31">
        <v>0.15270157433320161</v>
      </c>
      <c r="Y31">
        <v>0.1045425425845687</v>
      </c>
      <c r="Z31">
        <v>0.1005560581407148</v>
      </c>
      <c r="AA31">
        <v>6.7248813276549857E-2</v>
      </c>
      <c r="AB31" t="s">
        <v>88</v>
      </c>
      <c r="AC31" t="s">
        <v>88</v>
      </c>
      <c r="AD31">
        <v>97.995587539284131</v>
      </c>
      <c r="AE31">
        <v>138.7819423826746</v>
      </c>
      <c r="AF31">
        <v>30</v>
      </c>
      <c r="AG31">
        <v>32.033912238186097</v>
      </c>
      <c r="AH31">
        <v>-10.9639125433619</v>
      </c>
      <c r="AI31">
        <v>43.901192564670779</v>
      </c>
      <c r="AJ31" t="s">
        <v>88</v>
      </c>
      <c r="AK31">
        <v>39.782807552833873</v>
      </c>
      <c r="AL31">
        <v>121.64513790740369</v>
      </c>
      <c r="AM31">
        <v>58.298470957224708</v>
      </c>
      <c r="AN31">
        <v>233.4262364898606</v>
      </c>
      <c r="AO31" t="s">
        <v>88</v>
      </c>
      <c r="AP31" t="s">
        <v>88</v>
      </c>
      <c r="AQ31">
        <v>0</v>
      </c>
      <c r="AR31">
        <v>0</v>
      </c>
      <c r="AS31">
        <v>62.711697089282737</v>
      </c>
      <c r="AT31">
        <v>182.64853606266971</v>
      </c>
      <c r="AU31" t="s">
        <v>88</v>
      </c>
      <c r="AV31" t="s">
        <v>88</v>
      </c>
      <c r="AW31">
        <v>34.396319432345003</v>
      </c>
      <c r="AX31">
        <v>0</v>
      </c>
      <c r="AY31">
        <v>33.773393720868278</v>
      </c>
      <c r="AZ31">
        <v>0</v>
      </c>
      <c r="BA31" t="s">
        <v>88</v>
      </c>
      <c r="BB31" t="s">
        <v>88</v>
      </c>
      <c r="BC31" t="s">
        <v>88</v>
      </c>
      <c r="BD31" t="s">
        <v>88</v>
      </c>
      <c r="BE31" t="s">
        <v>88</v>
      </c>
      <c r="BF31" t="s">
        <v>88</v>
      </c>
      <c r="BG31" t="s">
        <v>88</v>
      </c>
      <c r="BH31" t="s">
        <v>88</v>
      </c>
      <c r="BI31" t="s">
        <v>88</v>
      </c>
      <c r="BJ31" t="s">
        <v>88</v>
      </c>
      <c r="BK31" t="s">
        <v>88</v>
      </c>
      <c r="BL31" t="s">
        <v>88</v>
      </c>
      <c r="BM31" t="s">
        <v>88</v>
      </c>
      <c r="BN31" t="s">
        <v>88</v>
      </c>
      <c r="BO31" t="s">
        <v>88</v>
      </c>
      <c r="BP31" t="s">
        <v>88</v>
      </c>
      <c r="BQ31" t="s">
        <v>88</v>
      </c>
      <c r="BR31" t="s">
        <v>88</v>
      </c>
      <c r="BS31" t="s">
        <v>88</v>
      </c>
      <c r="BT31" t="s">
        <v>88</v>
      </c>
      <c r="BU31" t="s">
        <v>88</v>
      </c>
      <c r="BV31" t="s">
        <v>88</v>
      </c>
      <c r="BW31" t="s">
        <v>88</v>
      </c>
      <c r="BX31">
        <v>0</v>
      </c>
      <c r="BY31">
        <v>0</v>
      </c>
      <c r="BZ31" t="s">
        <v>88</v>
      </c>
      <c r="CA31" t="s">
        <v>88</v>
      </c>
      <c r="CB31" t="s">
        <v>88</v>
      </c>
      <c r="CC31" t="s">
        <v>88</v>
      </c>
      <c r="CD31" t="s">
        <v>88</v>
      </c>
      <c r="CE31" t="s">
        <v>88</v>
      </c>
      <c r="CF31" t="s">
        <v>88</v>
      </c>
      <c r="CG31" t="s">
        <v>88</v>
      </c>
      <c r="CH31" t="s">
        <v>88</v>
      </c>
      <c r="CI31" t="s">
        <v>88</v>
      </c>
      <c r="CJ31" t="s">
        <v>88</v>
      </c>
      <c r="CK31">
        <v>0</v>
      </c>
      <c r="CL31">
        <v>0</v>
      </c>
      <c r="CM31" t="s">
        <v>88</v>
      </c>
    </row>
    <row r="32" spans="1:91">
      <c r="A32" t="s">
        <v>118</v>
      </c>
      <c r="B32">
        <v>1.461987791690722</v>
      </c>
      <c r="C32">
        <f t="shared" si="0"/>
        <v>0.37979701087597906</v>
      </c>
      <c r="D32">
        <f t="shared" si="1"/>
        <v>15</v>
      </c>
      <c r="E32">
        <f t="shared" si="2"/>
        <v>8</v>
      </c>
      <c r="F32">
        <f t="shared" si="3"/>
        <v>1.35</v>
      </c>
      <c r="G32">
        <v>5502.4949957428662</v>
      </c>
      <c r="H32">
        <v>148.5673648850574</v>
      </c>
      <c r="I32">
        <v>28.809528714060519</v>
      </c>
      <c r="J32">
        <v>156.67832489338471</v>
      </c>
      <c r="K32">
        <v>62.253656606123513</v>
      </c>
      <c r="L32" t="s">
        <v>88</v>
      </c>
      <c r="M32" t="s">
        <v>88</v>
      </c>
      <c r="N32" t="s">
        <v>88</v>
      </c>
      <c r="O32" t="s">
        <v>88</v>
      </c>
      <c r="P32" t="s">
        <v>88</v>
      </c>
      <c r="Q32" t="s">
        <v>88</v>
      </c>
      <c r="R32">
        <v>62.253656606123513</v>
      </c>
      <c r="S32">
        <v>62.253656606123513</v>
      </c>
      <c r="T32" t="s">
        <v>88</v>
      </c>
      <c r="U32">
        <v>48.777536057632311</v>
      </c>
      <c r="V32">
        <v>38.688090603625447</v>
      </c>
      <c r="W32" t="s">
        <v>88</v>
      </c>
      <c r="X32">
        <v>0.14433120352785259</v>
      </c>
      <c r="Y32">
        <v>8.701898033201412E-2</v>
      </c>
      <c r="Z32">
        <v>9.3670310390001343E-2</v>
      </c>
      <c r="AA32">
        <v>5.1568427296470078E-2</v>
      </c>
      <c r="AB32" t="s">
        <v>88</v>
      </c>
      <c r="AC32" t="s">
        <v>88</v>
      </c>
      <c r="AD32">
        <v>71.594524555418829</v>
      </c>
      <c r="AE32">
        <v>104.670320851924</v>
      </c>
      <c r="AF32">
        <v>30</v>
      </c>
      <c r="AG32">
        <v>32.11837111027269</v>
      </c>
      <c r="AH32">
        <v>-11.048371415448489</v>
      </c>
      <c r="AI32">
        <v>34.263848417785759</v>
      </c>
      <c r="AJ32" t="s">
        <v>88</v>
      </c>
      <c r="AK32">
        <v>38.13728035033418</v>
      </c>
      <c r="AL32">
        <v>111.14266515259359</v>
      </c>
      <c r="AM32">
        <v>70.888894812321155</v>
      </c>
      <c r="AN32">
        <v>235.6926242138986</v>
      </c>
      <c r="AO32" t="s">
        <v>88</v>
      </c>
      <c r="AP32" t="s">
        <v>88</v>
      </c>
      <c r="AQ32">
        <v>0</v>
      </c>
      <c r="AR32">
        <v>0</v>
      </c>
      <c r="AS32">
        <v>58.851084930655183</v>
      </c>
      <c r="AT32">
        <v>179.57461558235761</v>
      </c>
      <c r="AU32" t="s">
        <v>88</v>
      </c>
      <c r="AV32" t="s">
        <v>88</v>
      </c>
      <c r="AW32">
        <v>31.086269342826331</v>
      </c>
      <c r="AX32">
        <v>0</v>
      </c>
      <c r="AY32">
        <v>28.834154991711639</v>
      </c>
      <c r="AZ32">
        <v>0</v>
      </c>
      <c r="BA32" t="s">
        <v>88</v>
      </c>
      <c r="BB32" t="s">
        <v>88</v>
      </c>
      <c r="BC32" t="s">
        <v>88</v>
      </c>
      <c r="BD32" t="s">
        <v>88</v>
      </c>
      <c r="BE32" t="s">
        <v>88</v>
      </c>
      <c r="BF32" t="s">
        <v>88</v>
      </c>
      <c r="BG32" t="s">
        <v>88</v>
      </c>
      <c r="BH32" t="s">
        <v>88</v>
      </c>
      <c r="BI32" t="s">
        <v>88</v>
      </c>
      <c r="BJ32" t="s">
        <v>88</v>
      </c>
      <c r="BK32" t="s">
        <v>88</v>
      </c>
      <c r="BL32" t="s">
        <v>88</v>
      </c>
      <c r="BM32" t="s">
        <v>88</v>
      </c>
      <c r="BN32" t="s">
        <v>88</v>
      </c>
      <c r="BO32" t="s">
        <v>88</v>
      </c>
      <c r="BP32" t="s">
        <v>88</v>
      </c>
      <c r="BQ32" t="s">
        <v>88</v>
      </c>
      <c r="BR32" t="s">
        <v>88</v>
      </c>
      <c r="BS32" t="s">
        <v>88</v>
      </c>
      <c r="BT32" t="s">
        <v>88</v>
      </c>
      <c r="BU32" t="s">
        <v>88</v>
      </c>
      <c r="BV32" t="s">
        <v>88</v>
      </c>
      <c r="BW32" t="s">
        <v>88</v>
      </c>
      <c r="BX32">
        <v>0</v>
      </c>
      <c r="BY32">
        <v>0</v>
      </c>
      <c r="BZ32" t="s">
        <v>88</v>
      </c>
      <c r="CA32" t="s">
        <v>88</v>
      </c>
      <c r="CB32" t="s">
        <v>88</v>
      </c>
      <c r="CC32" t="s">
        <v>88</v>
      </c>
      <c r="CD32" t="s">
        <v>88</v>
      </c>
      <c r="CE32" t="s">
        <v>88</v>
      </c>
      <c r="CF32" t="s">
        <v>88</v>
      </c>
      <c r="CG32" t="s">
        <v>88</v>
      </c>
      <c r="CH32" t="s">
        <v>88</v>
      </c>
      <c r="CI32" t="s">
        <v>88</v>
      </c>
      <c r="CJ32" t="s">
        <v>88</v>
      </c>
      <c r="CK32">
        <v>0</v>
      </c>
      <c r="CL32">
        <v>0</v>
      </c>
      <c r="CM32" t="s">
        <v>88</v>
      </c>
    </row>
    <row r="33" spans="1:91">
      <c r="A33" t="s">
        <v>119</v>
      </c>
      <c r="B33">
        <v>0.98454176720416886</v>
      </c>
      <c r="C33">
        <f t="shared" si="0"/>
        <v>-1.5578957014473815E-2</v>
      </c>
      <c r="D33">
        <f t="shared" si="1"/>
        <v>10</v>
      </c>
      <c r="E33">
        <f t="shared" si="2"/>
        <v>5</v>
      </c>
      <c r="F33">
        <f t="shared" si="3"/>
        <v>1.05</v>
      </c>
      <c r="G33">
        <v>6383.3347994034666</v>
      </c>
      <c r="H33">
        <v>172.35003958389359</v>
      </c>
      <c r="I33">
        <v>36.052042863784322</v>
      </c>
      <c r="J33">
        <v>172.8861209528381</v>
      </c>
      <c r="K33">
        <v>50.975340458393319</v>
      </c>
      <c r="L33" t="s">
        <v>88</v>
      </c>
      <c r="M33" t="s">
        <v>88</v>
      </c>
      <c r="N33" t="s">
        <v>88</v>
      </c>
      <c r="O33" t="s">
        <v>88</v>
      </c>
      <c r="P33" t="s">
        <v>88</v>
      </c>
      <c r="Q33" t="s">
        <v>88</v>
      </c>
      <c r="R33">
        <v>50.975340458393319</v>
      </c>
      <c r="S33">
        <v>50.975340458393319</v>
      </c>
      <c r="T33" t="s">
        <v>88</v>
      </c>
      <c r="U33">
        <v>37.048374610445869</v>
      </c>
      <c r="V33">
        <v>45.116369657406992</v>
      </c>
      <c r="W33" t="s">
        <v>88</v>
      </c>
      <c r="X33">
        <v>0.13402848871577119</v>
      </c>
      <c r="Y33">
        <v>7.7904307786263796E-2</v>
      </c>
      <c r="Z33">
        <v>0.1082312572886459</v>
      </c>
      <c r="AA33">
        <v>6.1571246119706248E-2</v>
      </c>
      <c r="AB33" t="s">
        <v>88</v>
      </c>
      <c r="AC33" t="s">
        <v>88</v>
      </c>
      <c r="AD33">
        <v>101.4314203891788</v>
      </c>
      <c r="AE33">
        <v>99.863469879991072</v>
      </c>
      <c r="AF33">
        <v>30</v>
      </c>
      <c r="AG33">
        <v>26.948979647590299</v>
      </c>
      <c r="AH33">
        <v>-5.8789799527661017</v>
      </c>
      <c r="AI33">
        <v>47.373480427666188</v>
      </c>
      <c r="AJ33">
        <v>24.615635976492399</v>
      </c>
      <c r="AK33">
        <v>55.254895913078997</v>
      </c>
      <c r="AL33">
        <v>113.2102866483485</v>
      </c>
      <c r="AM33">
        <v>45.428108612024438</v>
      </c>
      <c r="AN33">
        <v>217.06778783997561</v>
      </c>
      <c r="AO33" t="s">
        <v>88</v>
      </c>
      <c r="AP33" t="s">
        <v>88</v>
      </c>
      <c r="AQ33">
        <v>0</v>
      </c>
      <c r="AR33">
        <v>0</v>
      </c>
      <c r="AS33">
        <v>65.094355201494139</v>
      </c>
      <c r="AT33">
        <v>180.1918492441724</v>
      </c>
      <c r="AU33" t="s">
        <v>88</v>
      </c>
      <c r="AV33" t="s">
        <v>88</v>
      </c>
      <c r="AW33">
        <v>30.16737508498019</v>
      </c>
      <c r="AX33">
        <v>0</v>
      </c>
      <c r="AY33">
        <v>29.634941392209409</v>
      </c>
      <c r="AZ33">
        <v>0</v>
      </c>
      <c r="BA33" t="s">
        <v>88</v>
      </c>
      <c r="BB33" t="s">
        <v>88</v>
      </c>
      <c r="BC33" t="s">
        <v>88</v>
      </c>
      <c r="BD33" t="s">
        <v>88</v>
      </c>
      <c r="BE33" t="s">
        <v>88</v>
      </c>
      <c r="BF33" t="s">
        <v>88</v>
      </c>
      <c r="BG33" t="s">
        <v>88</v>
      </c>
      <c r="BH33" t="s">
        <v>88</v>
      </c>
      <c r="BI33" t="s">
        <v>88</v>
      </c>
      <c r="BJ33" t="s">
        <v>88</v>
      </c>
      <c r="BK33" t="s">
        <v>88</v>
      </c>
      <c r="BL33" t="s">
        <v>88</v>
      </c>
      <c r="BM33" t="s">
        <v>88</v>
      </c>
      <c r="BN33" t="s">
        <v>88</v>
      </c>
      <c r="BO33" t="s">
        <v>88</v>
      </c>
      <c r="BP33" t="s">
        <v>88</v>
      </c>
      <c r="BQ33" t="s">
        <v>88</v>
      </c>
      <c r="BR33" t="s">
        <v>88</v>
      </c>
      <c r="BS33" t="s">
        <v>88</v>
      </c>
      <c r="BT33" t="s">
        <v>88</v>
      </c>
      <c r="BU33" t="s">
        <v>88</v>
      </c>
      <c r="BV33" t="s">
        <v>88</v>
      </c>
      <c r="BW33" t="s">
        <v>88</v>
      </c>
      <c r="BX33">
        <v>0</v>
      </c>
      <c r="BY33">
        <v>0</v>
      </c>
      <c r="BZ33" t="s">
        <v>88</v>
      </c>
      <c r="CA33" t="s">
        <v>88</v>
      </c>
      <c r="CB33" t="s">
        <v>88</v>
      </c>
      <c r="CC33" t="s">
        <v>88</v>
      </c>
      <c r="CD33" t="s">
        <v>88</v>
      </c>
      <c r="CE33" t="s">
        <v>88</v>
      </c>
      <c r="CF33" t="s">
        <v>88</v>
      </c>
      <c r="CG33" t="s">
        <v>88</v>
      </c>
      <c r="CH33" t="s">
        <v>88</v>
      </c>
      <c r="CI33" t="s">
        <v>88</v>
      </c>
      <c r="CJ33" t="s">
        <v>88</v>
      </c>
      <c r="CK33">
        <v>0</v>
      </c>
      <c r="CL33">
        <v>0</v>
      </c>
      <c r="CM33" t="s">
        <v>88</v>
      </c>
    </row>
    <row r="34" spans="1:91">
      <c r="A34" t="s">
        <v>120</v>
      </c>
      <c r="B34">
        <v>1.7192988315288129</v>
      </c>
      <c r="C34">
        <f t="shared" si="0"/>
        <v>0.54191655162313035</v>
      </c>
      <c r="D34">
        <f t="shared" si="1"/>
        <v>18</v>
      </c>
      <c r="E34">
        <f t="shared" si="2"/>
        <v>9</v>
      </c>
      <c r="F34">
        <f t="shared" si="3"/>
        <v>1.65</v>
      </c>
      <c r="G34">
        <v>13428.084081176599</v>
      </c>
      <c r="H34">
        <v>362.55827019176809</v>
      </c>
      <c r="I34">
        <v>23.616659878358181</v>
      </c>
      <c r="J34">
        <v>179.27159266248731</v>
      </c>
      <c r="K34">
        <v>74.884777381671128</v>
      </c>
      <c r="L34" t="s">
        <v>88</v>
      </c>
      <c r="M34" t="s">
        <v>88</v>
      </c>
      <c r="N34" t="s">
        <v>88</v>
      </c>
      <c r="O34" t="s">
        <v>88</v>
      </c>
      <c r="P34" t="s">
        <v>88</v>
      </c>
      <c r="Q34" t="s">
        <v>88</v>
      </c>
      <c r="R34">
        <v>74.884777381671128</v>
      </c>
      <c r="S34">
        <v>74.884777381671128</v>
      </c>
      <c r="T34" t="s">
        <v>88</v>
      </c>
      <c r="U34">
        <v>61.802406190915633</v>
      </c>
      <c r="V34">
        <v>53.421868980005328</v>
      </c>
      <c r="W34" t="s">
        <v>88</v>
      </c>
      <c r="X34">
        <v>0.168100138444949</v>
      </c>
      <c r="Y34">
        <v>0.1029580903907369</v>
      </c>
      <c r="Z34">
        <v>0.16369156584312999</v>
      </c>
      <c r="AA34">
        <v>9.0186959723211585E-2</v>
      </c>
      <c r="AB34" t="s">
        <v>88</v>
      </c>
      <c r="AC34" t="s">
        <v>88</v>
      </c>
      <c r="AD34">
        <v>145.24645042765721</v>
      </c>
      <c r="AE34">
        <v>249.7220525039788</v>
      </c>
      <c r="AF34">
        <v>30</v>
      </c>
      <c r="AG34">
        <v>50.460599746114333</v>
      </c>
      <c r="AH34">
        <v>-29.390600051290129</v>
      </c>
      <c r="AI34">
        <v>53.222055024070997</v>
      </c>
      <c r="AJ34" t="s">
        <v>88</v>
      </c>
      <c r="AK34">
        <v>36.188387251436147</v>
      </c>
      <c r="AL34">
        <v>125.97413890728031</v>
      </c>
      <c r="AM34">
        <v>55.143380671899628</v>
      </c>
      <c r="AN34">
        <v>251.54183123473891</v>
      </c>
      <c r="AO34" t="s">
        <v>88</v>
      </c>
      <c r="AP34" t="s">
        <v>88</v>
      </c>
      <c r="AQ34">
        <v>0</v>
      </c>
      <c r="AR34">
        <v>0</v>
      </c>
      <c r="AS34">
        <v>58.853015335973787</v>
      </c>
      <c r="AT34">
        <v>180.70837857667399</v>
      </c>
      <c r="AU34" t="s">
        <v>88</v>
      </c>
      <c r="AV34" t="s">
        <v>88</v>
      </c>
      <c r="AW34">
        <v>31.486665205911962</v>
      </c>
      <c r="AX34">
        <v>0</v>
      </c>
      <c r="AY34">
        <v>28.852859696533351</v>
      </c>
      <c r="AZ34">
        <v>0</v>
      </c>
      <c r="BA34" t="s">
        <v>88</v>
      </c>
      <c r="BB34" t="s">
        <v>88</v>
      </c>
      <c r="BC34" t="s">
        <v>88</v>
      </c>
      <c r="BD34" t="s">
        <v>88</v>
      </c>
      <c r="BE34" t="s">
        <v>88</v>
      </c>
      <c r="BF34" t="s">
        <v>88</v>
      </c>
      <c r="BG34" t="s">
        <v>88</v>
      </c>
      <c r="BH34" t="s">
        <v>88</v>
      </c>
      <c r="BI34" t="s">
        <v>88</v>
      </c>
      <c r="BJ34" t="s">
        <v>88</v>
      </c>
      <c r="BK34" t="s">
        <v>88</v>
      </c>
      <c r="BL34" t="s">
        <v>88</v>
      </c>
      <c r="BM34" t="s">
        <v>88</v>
      </c>
      <c r="BN34" t="s">
        <v>88</v>
      </c>
      <c r="BO34" t="s">
        <v>88</v>
      </c>
      <c r="BP34" t="s">
        <v>88</v>
      </c>
      <c r="BQ34" t="s">
        <v>88</v>
      </c>
      <c r="BR34" t="s">
        <v>88</v>
      </c>
      <c r="BS34" t="s">
        <v>88</v>
      </c>
      <c r="BT34" t="s">
        <v>88</v>
      </c>
      <c r="BU34" t="s">
        <v>88</v>
      </c>
      <c r="BV34" t="s">
        <v>88</v>
      </c>
      <c r="BW34" t="s">
        <v>88</v>
      </c>
      <c r="BX34">
        <v>0</v>
      </c>
      <c r="BY34">
        <v>0</v>
      </c>
      <c r="BZ34" t="s">
        <v>88</v>
      </c>
      <c r="CA34" t="s">
        <v>88</v>
      </c>
      <c r="CB34" t="s">
        <v>88</v>
      </c>
      <c r="CC34" t="s">
        <v>88</v>
      </c>
      <c r="CD34" t="s">
        <v>88</v>
      </c>
      <c r="CE34" t="s">
        <v>88</v>
      </c>
      <c r="CF34" t="s">
        <v>88</v>
      </c>
      <c r="CG34" t="s">
        <v>88</v>
      </c>
      <c r="CH34" t="s">
        <v>88</v>
      </c>
      <c r="CI34" t="s">
        <v>88</v>
      </c>
      <c r="CJ34" t="s">
        <v>88</v>
      </c>
      <c r="CK34">
        <v>0</v>
      </c>
      <c r="CL34">
        <v>0</v>
      </c>
      <c r="CM34" t="s">
        <v>88</v>
      </c>
    </row>
    <row r="35" spans="1:91">
      <c r="A35" t="s">
        <v>121</v>
      </c>
      <c r="B35">
        <v>1.626144503273486</v>
      </c>
      <c r="C35">
        <f t="shared" si="0"/>
        <v>0.48621187757877654</v>
      </c>
      <c r="D35">
        <f t="shared" si="1"/>
        <v>17</v>
      </c>
      <c r="E35">
        <f t="shared" si="2"/>
        <v>9</v>
      </c>
      <c r="F35">
        <f t="shared" si="3"/>
        <v>1.65</v>
      </c>
      <c r="G35">
        <v>9587.2334673796613</v>
      </c>
      <c r="H35">
        <v>258.85530361925078</v>
      </c>
      <c r="I35">
        <v>25.6551135460106</v>
      </c>
      <c r="J35">
        <v>164.7977130261587</v>
      </c>
      <c r="K35">
        <v>69.291580632327623</v>
      </c>
      <c r="L35" t="s">
        <v>88</v>
      </c>
      <c r="M35" t="s">
        <v>88</v>
      </c>
      <c r="N35" t="s">
        <v>88</v>
      </c>
      <c r="O35" t="s">
        <v>88</v>
      </c>
      <c r="P35" t="s">
        <v>88</v>
      </c>
      <c r="Q35" t="s">
        <v>88</v>
      </c>
      <c r="R35">
        <v>69.291580632327623</v>
      </c>
      <c r="S35">
        <v>69.291580632327623</v>
      </c>
      <c r="T35" t="s">
        <v>88</v>
      </c>
      <c r="U35">
        <v>44.201173280519257</v>
      </c>
      <c r="V35">
        <v>57.941354440072523</v>
      </c>
      <c r="W35" t="s">
        <v>88</v>
      </c>
      <c r="X35">
        <v>0.18106108980402491</v>
      </c>
      <c r="Y35">
        <v>0.1134834172919759</v>
      </c>
      <c r="Z35">
        <v>0.1262956537453391</v>
      </c>
      <c r="AA35">
        <v>7.2090879260437016E-2</v>
      </c>
      <c r="AB35" t="s">
        <v>88</v>
      </c>
      <c r="AC35" t="s">
        <v>88</v>
      </c>
      <c r="AD35">
        <v>112.0721888245467</v>
      </c>
      <c r="AE35">
        <v>182.2455738268649</v>
      </c>
      <c r="AF35">
        <v>30</v>
      </c>
      <c r="AG35">
        <v>40.103112112224558</v>
      </c>
      <c r="AH35">
        <v>-19.033112417400361</v>
      </c>
      <c r="AI35">
        <v>47.812915070285541</v>
      </c>
      <c r="AJ35" t="s">
        <v>88</v>
      </c>
      <c r="AK35">
        <v>46.098520282972977</v>
      </c>
      <c r="AL35">
        <v>102.3287986154274</v>
      </c>
      <c r="AM35">
        <v>46.448665714068142</v>
      </c>
      <c r="AN35">
        <v>227.6292004335576</v>
      </c>
      <c r="AO35" t="s">
        <v>88</v>
      </c>
      <c r="AP35" t="s">
        <v>88</v>
      </c>
      <c r="AQ35">
        <v>0</v>
      </c>
      <c r="AR35">
        <v>0</v>
      </c>
      <c r="AS35">
        <v>57.730261799684683</v>
      </c>
      <c r="AT35">
        <v>183.83002362883639</v>
      </c>
      <c r="AU35" t="s">
        <v>88</v>
      </c>
      <c r="AV35" t="s">
        <v>88</v>
      </c>
      <c r="AW35">
        <v>32.078196811770361</v>
      </c>
      <c r="AX35">
        <v>0</v>
      </c>
      <c r="AY35">
        <v>29.718176269034661</v>
      </c>
      <c r="AZ35">
        <v>0</v>
      </c>
      <c r="BA35" t="s">
        <v>88</v>
      </c>
      <c r="BB35" t="s">
        <v>88</v>
      </c>
      <c r="BC35" t="s">
        <v>88</v>
      </c>
      <c r="BD35" t="s">
        <v>88</v>
      </c>
      <c r="BE35" t="s">
        <v>88</v>
      </c>
      <c r="BF35" t="s">
        <v>88</v>
      </c>
      <c r="BG35" t="s">
        <v>88</v>
      </c>
      <c r="BH35" t="s">
        <v>88</v>
      </c>
      <c r="BI35" t="s">
        <v>88</v>
      </c>
      <c r="BJ35" t="s">
        <v>88</v>
      </c>
      <c r="BK35" t="s">
        <v>88</v>
      </c>
      <c r="BL35" t="s">
        <v>88</v>
      </c>
      <c r="BM35" t="s">
        <v>88</v>
      </c>
      <c r="BN35" t="s">
        <v>88</v>
      </c>
      <c r="BO35" t="s">
        <v>88</v>
      </c>
      <c r="BP35" t="s">
        <v>88</v>
      </c>
      <c r="BQ35" t="s">
        <v>88</v>
      </c>
      <c r="BR35" t="s">
        <v>88</v>
      </c>
      <c r="BS35" t="s">
        <v>88</v>
      </c>
      <c r="BT35" t="s">
        <v>88</v>
      </c>
      <c r="BU35" t="s">
        <v>88</v>
      </c>
      <c r="BV35" t="s">
        <v>88</v>
      </c>
      <c r="BW35" t="s">
        <v>88</v>
      </c>
      <c r="BX35">
        <v>0</v>
      </c>
      <c r="BY35">
        <v>0</v>
      </c>
      <c r="BZ35" t="s">
        <v>88</v>
      </c>
      <c r="CA35" t="s">
        <v>88</v>
      </c>
      <c r="CB35" t="s">
        <v>88</v>
      </c>
      <c r="CC35" t="s">
        <v>88</v>
      </c>
      <c r="CD35" t="s">
        <v>88</v>
      </c>
      <c r="CE35" t="s">
        <v>88</v>
      </c>
      <c r="CF35" t="s">
        <v>88</v>
      </c>
      <c r="CG35" t="s">
        <v>88</v>
      </c>
      <c r="CH35" t="s">
        <v>88</v>
      </c>
      <c r="CI35" t="s">
        <v>88</v>
      </c>
      <c r="CJ35" t="s">
        <v>88</v>
      </c>
      <c r="CK35">
        <v>0</v>
      </c>
      <c r="CL35">
        <v>0</v>
      </c>
      <c r="CM35" t="s">
        <v>88</v>
      </c>
    </row>
    <row r="36" spans="1:91">
      <c r="A36" t="s">
        <v>122</v>
      </c>
      <c r="B36">
        <v>1.1012269264682599</v>
      </c>
      <c r="C36">
        <f t="shared" si="0"/>
        <v>9.6424945920044941E-2</v>
      </c>
      <c r="D36">
        <f t="shared" si="1"/>
        <v>12</v>
      </c>
      <c r="E36">
        <f t="shared" si="2"/>
        <v>6</v>
      </c>
      <c r="F36">
        <f t="shared" si="3"/>
        <v>1.05</v>
      </c>
      <c r="G36">
        <v>5591.1806712584803</v>
      </c>
      <c r="H36">
        <v>150.96187812397901</v>
      </c>
      <c r="I36">
        <v>32.960449070968238</v>
      </c>
      <c r="J36">
        <v>173.37083620374631</v>
      </c>
      <c r="K36">
        <v>55.140979521042517</v>
      </c>
      <c r="L36" t="s">
        <v>88</v>
      </c>
      <c r="M36" t="s">
        <v>88</v>
      </c>
      <c r="N36" t="s">
        <v>88</v>
      </c>
      <c r="O36" t="s">
        <v>88</v>
      </c>
      <c r="P36" t="s">
        <v>88</v>
      </c>
      <c r="Q36" t="s">
        <v>88</v>
      </c>
      <c r="R36">
        <v>55.140979521042517</v>
      </c>
      <c r="S36">
        <v>55.140979521042517</v>
      </c>
      <c r="T36" t="s">
        <v>88</v>
      </c>
      <c r="U36">
        <v>41.947715734727197</v>
      </c>
      <c r="V36">
        <v>39.486927820813413</v>
      </c>
      <c r="W36" t="s">
        <v>88</v>
      </c>
      <c r="X36">
        <v>0.12130223906005121</v>
      </c>
      <c r="Y36">
        <v>6.2254586301415872E-2</v>
      </c>
      <c r="Z36">
        <v>0.1056678453036837</v>
      </c>
      <c r="AA36">
        <v>6.7907229874949113E-2</v>
      </c>
      <c r="AB36" t="s">
        <v>88</v>
      </c>
      <c r="AC36" t="s">
        <v>88</v>
      </c>
      <c r="AD36">
        <v>82.132315803187709</v>
      </c>
      <c r="AE36">
        <v>90.446317695664902</v>
      </c>
      <c r="AF36">
        <v>30</v>
      </c>
      <c r="AG36">
        <v>27.56864772345947</v>
      </c>
      <c r="AH36">
        <v>-6.4986480286352686</v>
      </c>
      <c r="AI36">
        <v>40.561878314406243</v>
      </c>
      <c r="AJ36" t="s">
        <v>88</v>
      </c>
      <c r="AK36">
        <v>45.783612708023952</v>
      </c>
      <c r="AL36">
        <v>122.4894785788603</v>
      </c>
      <c r="AM36">
        <v>49.671632638566592</v>
      </c>
      <c r="AN36">
        <v>229.97240171647701</v>
      </c>
      <c r="AO36" t="s">
        <v>88</v>
      </c>
      <c r="AP36" t="s">
        <v>88</v>
      </c>
      <c r="AQ36">
        <v>0</v>
      </c>
      <c r="AR36">
        <v>0</v>
      </c>
      <c r="AS36">
        <v>58.348761974524663</v>
      </c>
      <c r="AT36">
        <v>178.75414829871849</v>
      </c>
      <c r="AU36" t="s">
        <v>88</v>
      </c>
      <c r="AV36" t="s">
        <v>88</v>
      </c>
      <c r="AW36">
        <v>27.167746000747218</v>
      </c>
      <c r="AX36">
        <v>0</v>
      </c>
      <c r="AY36">
        <v>32.726746681029198</v>
      </c>
      <c r="AZ36">
        <v>0</v>
      </c>
      <c r="BA36" t="s">
        <v>88</v>
      </c>
      <c r="BB36" t="s">
        <v>88</v>
      </c>
      <c r="BC36" t="s">
        <v>88</v>
      </c>
      <c r="BD36" t="s">
        <v>88</v>
      </c>
      <c r="BE36" t="s">
        <v>88</v>
      </c>
      <c r="BF36" t="s">
        <v>88</v>
      </c>
      <c r="BG36" t="s">
        <v>88</v>
      </c>
      <c r="BH36" t="s">
        <v>88</v>
      </c>
      <c r="BI36" t="s">
        <v>88</v>
      </c>
      <c r="BJ36" t="s">
        <v>88</v>
      </c>
      <c r="BK36" t="s">
        <v>88</v>
      </c>
      <c r="BL36" t="s">
        <v>88</v>
      </c>
      <c r="BM36" t="s">
        <v>88</v>
      </c>
      <c r="BN36" t="s">
        <v>88</v>
      </c>
      <c r="BO36" t="s">
        <v>88</v>
      </c>
      <c r="BP36" t="s">
        <v>88</v>
      </c>
      <c r="BQ36" t="s">
        <v>88</v>
      </c>
      <c r="BR36" t="s">
        <v>88</v>
      </c>
      <c r="BS36" t="s">
        <v>88</v>
      </c>
      <c r="BT36" t="s">
        <v>88</v>
      </c>
      <c r="BU36" t="s">
        <v>88</v>
      </c>
      <c r="BV36" t="s">
        <v>88</v>
      </c>
      <c r="BW36" t="s">
        <v>88</v>
      </c>
      <c r="BX36">
        <v>0</v>
      </c>
      <c r="BY36">
        <v>0</v>
      </c>
      <c r="BZ36" t="s">
        <v>88</v>
      </c>
      <c r="CA36" t="s">
        <v>88</v>
      </c>
      <c r="CB36" t="s">
        <v>88</v>
      </c>
      <c r="CC36" t="s">
        <v>88</v>
      </c>
      <c r="CD36" t="s">
        <v>88</v>
      </c>
      <c r="CE36" t="s">
        <v>88</v>
      </c>
      <c r="CF36" t="s">
        <v>88</v>
      </c>
      <c r="CG36" t="s">
        <v>88</v>
      </c>
      <c r="CH36" t="s">
        <v>88</v>
      </c>
      <c r="CI36" t="s">
        <v>88</v>
      </c>
      <c r="CJ36" t="s">
        <v>88</v>
      </c>
      <c r="CK36">
        <v>0</v>
      </c>
      <c r="CL36">
        <v>0</v>
      </c>
      <c r="CM36" t="s">
        <v>88</v>
      </c>
    </row>
    <row r="37" spans="1:91">
      <c r="A37" t="s">
        <v>123</v>
      </c>
      <c r="B37">
        <v>1.382649777567809</v>
      </c>
      <c r="C37">
        <f t="shared" si="0"/>
        <v>0.32400178675075686</v>
      </c>
      <c r="D37">
        <f t="shared" si="1"/>
        <v>14</v>
      </c>
      <c r="E37">
        <f t="shared" si="2"/>
        <v>7</v>
      </c>
      <c r="F37">
        <f t="shared" si="3"/>
        <v>1.35</v>
      </c>
      <c r="G37">
        <v>16158.94197819629</v>
      </c>
      <c r="H37">
        <v>436.29143341129992</v>
      </c>
      <c r="I37">
        <v>25.798973039263458</v>
      </c>
      <c r="J37">
        <v>178.30803949190809</v>
      </c>
      <c r="K37">
        <v>68.931453673751307</v>
      </c>
      <c r="L37" t="s">
        <v>88</v>
      </c>
      <c r="M37" t="s">
        <v>88</v>
      </c>
      <c r="N37" t="s">
        <v>88</v>
      </c>
      <c r="O37" t="s">
        <v>88</v>
      </c>
      <c r="P37" t="s">
        <v>88</v>
      </c>
      <c r="Q37" t="s">
        <v>88</v>
      </c>
      <c r="R37">
        <v>68.931453673751307</v>
      </c>
      <c r="S37">
        <v>68.931453673751307</v>
      </c>
      <c r="T37" t="s">
        <v>88</v>
      </c>
      <c r="U37">
        <v>54.382762398873354</v>
      </c>
      <c r="V37">
        <v>61.962255818018562</v>
      </c>
      <c r="W37" t="s">
        <v>88</v>
      </c>
      <c r="X37">
        <v>0.17196287678230809</v>
      </c>
      <c r="Y37">
        <v>0.1029742681008716</v>
      </c>
      <c r="Z37">
        <v>0.15621783501932471</v>
      </c>
      <c r="AA37">
        <v>8.7142025587940319E-2</v>
      </c>
      <c r="AB37" t="s">
        <v>88</v>
      </c>
      <c r="AC37" t="s">
        <v>88</v>
      </c>
      <c r="AD37">
        <v>189.88055966855541</v>
      </c>
      <c r="AE37">
        <v>262.53831359017909</v>
      </c>
      <c r="AF37">
        <v>30</v>
      </c>
      <c r="AG37">
        <v>46.22203394779639</v>
      </c>
      <c r="AH37">
        <v>-25.152034252972189</v>
      </c>
      <c r="AI37">
        <v>69.918783740440148</v>
      </c>
      <c r="AJ37" t="s">
        <v>88</v>
      </c>
      <c r="AK37">
        <v>39.805400781019287</v>
      </c>
      <c r="AL37">
        <v>123.76418356025709</v>
      </c>
      <c r="AM37">
        <v>38.078088821365981</v>
      </c>
      <c r="AN37">
        <v>230.21177713635461</v>
      </c>
      <c r="AO37" t="s">
        <v>88</v>
      </c>
      <c r="AP37" t="s">
        <v>88</v>
      </c>
      <c r="AQ37">
        <v>0</v>
      </c>
      <c r="AR37">
        <v>0</v>
      </c>
      <c r="AS37">
        <v>62.357261584813948</v>
      </c>
      <c r="AT37">
        <v>181.9692253810492</v>
      </c>
      <c r="AU37" t="s">
        <v>88</v>
      </c>
      <c r="AV37" t="s">
        <v>88</v>
      </c>
      <c r="AW37">
        <v>30.91388526897985</v>
      </c>
      <c r="AX37">
        <v>0</v>
      </c>
      <c r="AY37">
        <v>29.153817941332669</v>
      </c>
      <c r="AZ37">
        <v>0</v>
      </c>
      <c r="BA37" t="s">
        <v>88</v>
      </c>
      <c r="BB37" t="s">
        <v>88</v>
      </c>
      <c r="BC37" t="s">
        <v>88</v>
      </c>
      <c r="BD37" t="s">
        <v>88</v>
      </c>
      <c r="BE37" t="s">
        <v>88</v>
      </c>
      <c r="BF37" t="s">
        <v>88</v>
      </c>
      <c r="BG37" t="s">
        <v>88</v>
      </c>
      <c r="BH37" t="s">
        <v>88</v>
      </c>
      <c r="BI37" t="s">
        <v>88</v>
      </c>
      <c r="BJ37" t="s">
        <v>88</v>
      </c>
      <c r="BK37" t="s">
        <v>88</v>
      </c>
      <c r="BL37" t="s">
        <v>88</v>
      </c>
      <c r="BM37" t="s">
        <v>88</v>
      </c>
      <c r="BN37" t="s">
        <v>88</v>
      </c>
      <c r="BO37" t="s">
        <v>88</v>
      </c>
      <c r="BP37" t="s">
        <v>88</v>
      </c>
      <c r="BQ37" t="s">
        <v>88</v>
      </c>
      <c r="BR37" t="s">
        <v>88</v>
      </c>
      <c r="BS37" t="s">
        <v>88</v>
      </c>
      <c r="BT37" t="s">
        <v>88</v>
      </c>
      <c r="BU37" t="s">
        <v>88</v>
      </c>
      <c r="BV37" t="s">
        <v>88</v>
      </c>
      <c r="BW37" t="s">
        <v>88</v>
      </c>
      <c r="BX37">
        <v>0</v>
      </c>
      <c r="BY37">
        <v>0</v>
      </c>
      <c r="BZ37" t="s">
        <v>88</v>
      </c>
      <c r="CA37" t="s">
        <v>88</v>
      </c>
      <c r="CB37" t="s">
        <v>88</v>
      </c>
      <c r="CC37" t="s">
        <v>88</v>
      </c>
      <c r="CD37" t="s">
        <v>88</v>
      </c>
      <c r="CE37" t="s">
        <v>88</v>
      </c>
      <c r="CF37" t="s">
        <v>88</v>
      </c>
      <c r="CG37" t="s">
        <v>88</v>
      </c>
      <c r="CH37" t="s">
        <v>88</v>
      </c>
      <c r="CI37" t="s">
        <v>88</v>
      </c>
      <c r="CJ37" t="s">
        <v>88</v>
      </c>
      <c r="CK37">
        <v>0</v>
      </c>
      <c r="CL37">
        <v>0</v>
      </c>
      <c r="CM37" t="s">
        <v>88</v>
      </c>
    </row>
    <row r="38" spans="1:91">
      <c r="A38" t="s">
        <v>124</v>
      </c>
      <c r="B38">
        <v>1.042400014501988</v>
      </c>
      <c r="C38">
        <f t="shared" si="0"/>
        <v>4.1525760740612608E-2</v>
      </c>
      <c r="D38">
        <f t="shared" si="1"/>
        <v>11</v>
      </c>
      <c r="E38">
        <f t="shared" si="2"/>
        <v>6</v>
      </c>
      <c r="F38">
        <f t="shared" si="3"/>
        <v>1.05</v>
      </c>
      <c r="G38">
        <v>5815.1831205253566</v>
      </c>
      <c r="H38">
        <v>157.00994425418469</v>
      </c>
      <c r="I38">
        <v>33.434548000244192</v>
      </c>
      <c r="J38">
        <v>172.3189884404355</v>
      </c>
      <c r="K38">
        <v>54.448038737613729</v>
      </c>
      <c r="L38" t="s">
        <v>88</v>
      </c>
      <c r="M38" t="s">
        <v>88</v>
      </c>
      <c r="N38" t="s">
        <v>88</v>
      </c>
      <c r="O38" t="s">
        <v>88</v>
      </c>
      <c r="P38" t="s">
        <v>88</v>
      </c>
      <c r="Q38" t="s">
        <v>88</v>
      </c>
      <c r="R38">
        <v>54.448038737613729</v>
      </c>
      <c r="S38">
        <v>54.448038737613729</v>
      </c>
      <c r="T38" t="s">
        <v>88</v>
      </c>
      <c r="U38">
        <v>43.409201856970697</v>
      </c>
      <c r="V38">
        <v>36.18209863256422</v>
      </c>
      <c r="W38" t="s">
        <v>88</v>
      </c>
      <c r="X38">
        <v>0.12788867673331339</v>
      </c>
      <c r="Y38">
        <v>6.5270063362390163E-2</v>
      </c>
      <c r="Z38">
        <v>0.1115837908776869</v>
      </c>
      <c r="AA38">
        <v>6.3117976938125306E-2</v>
      </c>
      <c r="AB38" t="s">
        <v>88</v>
      </c>
      <c r="AC38" t="s">
        <v>88</v>
      </c>
      <c r="AD38">
        <v>86.509972385315294</v>
      </c>
      <c r="AE38">
        <v>90.177996469019263</v>
      </c>
      <c r="AF38">
        <v>30</v>
      </c>
      <c r="AG38">
        <v>29.35202543227383</v>
      </c>
      <c r="AH38">
        <v>-8.2820257374496329</v>
      </c>
      <c r="AI38">
        <v>39.623726369024659</v>
      </c>
      <c r="AJ38" t="s">
        <v>88</v>
      </c>
      <c r="AK38">
        <v>43.941791317038501</v>
      </c>
      <c r="AL38">
        <v>125.56200216328391</v>
      </c>
      <c r="AM38">
        <v>57.890979149201769</v>
      </c>
      <c r="AN38">
        <v>237.84279304674831</v>
      </c>
      <c r="AO38" t="s">
        <v>88</v>
      </c>
      <c r="AP38" t="s">
        <v>88</v>
      </c>
      <c r="AQ38">
        <v>0</v>
      </c>
      <c r="AR38">
        <v>0</v>
      </c>
      <c r="AS38">
        <v>62.135295925964812</v>
      </c>
      <c r="AT38">
        <v>178.02571811430539</v>
      </c>
      <c r="AU38" t="s">
        <v>88</v>
      </c>
      <c r="AV38" t="s">
        <v>88</v>
      </c>
      <c r="AW38">
        <v>27.038231873606779</v>
      </c>
      <c r="AX38">
        <v>0</v>
      </c>
      <c r="AY38">
        <v>29.494906416515089</v>
      </c>
      <c r="AZ38">
        <v>0</v>
      </c>
      <c r="BA38" t="s">
        <v>88</v>
      </c>
      <c r="BB38" t="s">
        <v>88</v>
      </c>
      <c r="BC38" t="s">
        <v>88</v>
      </c>
      <c r="BD38" t="s">
        <v>88</v>
      </c>
      <c r="BE38" t="s">
        <v>88</v>
      </c>
      <c r="BF38" t="s">
        <v>88</v>
      </c>
      <c r="BG38" t="s">
        <v>88</v>
      </c>
      <c r="BH38" t="s">
        <v>88</v>
      </c>
      <c r="BI38" t="s">
        <v>88</v>
      </c>
      <c r="BJ38" t="s">
        <v>88</v>
      </c>
      <c r="BK38" t="s">
        <v>88</v>
      </c>
      <c r="BL38" t="s">
        <v>88</v>
      </c>
      <c r="BM38" t="s">
        <v>88</v>
      </c>
      <c r="BN38" t="s">
        <v>88</v>
      </c>
      <c r="BO38" t="s">
        <v>88</v>
      </c>
      <c r="BP38" t="s">
        <v>88</v>
      </c>
      <c r="BQ38" t="s">
        <v>88</v>
      </c>
      <c r="BR38" t="s">
        <v>88</v>
      </c>
      <c r="BS38" t="s">
        <v>88</v>
      </c>
      <c r="BT38" t="s">
        <v>88</v>
      </c>
      <c r="BU38" t="s">
        <v>88</v>
      </c>
      <c r="BV38" t="s">
        <v>88</v>
      </c>
      <c r="BW38" t="s">
        <v>88</v>
      </c>
      <c r="BX38">
        <v>0</v>
      </c>
      <c r="BY38">
        <v>0</v>
      </c>
      <c r="BZ38" t="s">
        <v>88</v>
      </c>
      <c r="CA38" t="s">
        <v>88</v>
      </c>
      <c r="CB38" t="s">
        <v>88</v>
      </c>
      <c r="CC38" t="s">
        <v>88</v>
      </c>
      <c r="CD38" t="s">
        <v>88</v>
      </c>
      <c r="CE38" t="s">
        <v>88</v>
      </c>
      <c r="CF38" t="s">
        <v>88</v>
      </c>
      <c r="CG38" t="s">
        <v>88</v>
      </c>
      <c r="CH38" t="s">
        <v>88</v>
      </c>
      <c r="CI38" t="s">
        <v>88</v>
      </c>
      <c r="CJ38" t="s">
        <v>88</v>
      </c>
      <c r="CK38">
        <v>0</v>
      </c>
      <c r="CL38">
        <v>0</v>
      </c>
      <c r="CM38" t="s">
        <v>88</v>
      </c>
    </row>
    <row r="39" spans="1:91">
      <c r="A39" t="s">
        <v>125</v>
      </c>
      <c r="B39">
        <v>1.944278867358515</v>
      </c>
      <c r="C39">
        <f t="shared" si="0"/>
        <v>0.66489114603754063</v>
      </c>
      <c r="D39">
        <f t="shared" si="1"/>
        <v>20</v>
      </c>
      <c r="E39">
        <f t="shared" si="2"/>
        <v>10</v>
      </c>
      <c r="F39">
        <f t="shared" si="3"/>
        <v>1.95</v>
      </c>
      <c r="G39">
        <v>14655.37180039654</v>
      </c>
      <c r="H39">
        <v>395.69503861070672</v>
      </c>
      <c r="I39">
        <v>22.48589820229229</v>
      </c>
      <c r="J39">
        <v>172.9010031230917</v>
      </c>
      <c r="K39">
        <v>78.440388998215468</v>
      </c>
      <c r="L39" t="s">
        <v>88</v>
      </c>
      <c r="M39" t="s">
        <v>88</v>
      </c>
      <c r="N39" t="s">
        <v>88</v>
      </c>
      <c r="O39" t="s">
        <v>88</v>
      </c>
      <c r="P39" t="s">
        <v>88</v>
      </c>
      <c r="Q39" t="s">
        <v>88</v>
      </c>
      <c r="R39">
        <v>78.440388998215468</v>
      </c>
      <c r="S39">
        <v>78.440388998215468</v>
      </c>
      <c r="T39" t="s">
        <v>88</v>
      </c>
      <c r="U39">
        <v>61.011469612640937</v>
      </c>
      <c r="V39">
        <v>62.194992138504233</v>
      </c>
      <c r="W39" t="s">
        <v>88</v>
      </c>
      <c r="X39">
        <v>0.18694241638781359</v>
      </c>
      <c r="Y39">
        <v>0.12458258047108479</v>
      </c>
      <c r="Z39">
        <v>0.1654552169563496</v>
      </c>
      <c r="AA39">
        <v>9.3079761353135129E-2</v>
      </c>
      <c r="AB39" t="s">
        <v>88</v>
      </c>
      <c r="AC39" t="s">
        <v>88</v>
      </c>
      <c r="AD39">
        <v>151.33595472851701</v>
      </c>
      <c r="AE39">
        <v>294.23929865018039</v>
      </c>
      <c r="AF39">
        <v>30</v>
      </c>
      <c r="AG39">
        <v>55.684018055458488</v>
      </c>
      <c r="AH39">
        <v>-34.61401836063429</v>
      </c>
      <c r="AI39">
        <v>52.637623189477928</v>
      </c>
      <c r="AJ39" t="s">
        <v>88</v>
      </c>
      <c r="AK39">
        <v>38.389737324118023</v>
      </c>
      <c r="AL39">
        <v>114.3967914271142</v>
      </c>
      <c r="AM39">
        <v>51.70518497923765</v>
      </c>
      <c r="AN39">
        <v>243.82405798964811</v>
      </c>
      <c r="AO39" t="s">
        <v>88</v>
      </c>
      <c r="AP39" t="s">
        <v>88</v>
      </c>
      <c r="AQ39">
        <v>0</v>
      </c>
      <c r="AR39">
        <v>0</v>
      </c>
      <c r="AS39">
        <v>61.640764679438689</v>
      </c>
      <c r="AT39">
        <v>180.27532761834851</v>
      </c>
      <c r="AU39" t="s">
        <v>88</v>
      </c>
      <c r="AV39" t="s">
        <v>88</v>
      </c>
      <c r="AW39">
        <v>33.680370204994233</v>
      </c>
      <c r="AX39">
        <v>0</v>
      </c>
      <c r="AY39">
        <v>29.360700189512102</v>
      </c>
      <c r="AZ39">
        <v>0</v>
      </c>
      <c r="BA39" t="s">
        <v>88</v>
      </c>
      <c r="BB39" t="s">
        <v>88</v>
      </c>
      <c r="BC39" t="s">
        <v>88</v>
      </c>
      <c r="BD39" t="s">
        <v>88</v>
      </c>
      <c r="BE39" t="s">
        <v>88</v>
      </c>
      <c r="BF39" t="s">
        <v>88</v>
      </c>
      <c r="BG39" t="s">
        <v>88</v>
      </c>
      <c r="BH39" t="s">
        <v>88</v>
      </c>
      <c r="BI39" t="s">
        <v>88</v>
      </c>
      <c r="BJ39" t="s">
        <v>88</v>
      </c>
      <c r="BK39" t="s">
        <v>88</v>
      </c>
      <c r="BL39" t="s">
        <v>88</v>
      </c>
      <c r="BM39" t="s">
        <v>88</v>
      </c>
      <c r="BN39" t="s">
        <v>88</v>
      </c>
      <c r="BO39" t="s">
        <v>88</v>
      </c>
      <c r="BP39" t="s">
        <v>88</v>
      </c>
      <c r="BQ39" t="s">
        <v>88</v>
      </c>
      <c r="BR39" t="s">
        <v>88</v>
      </c>
      <c r="BS39" t="s">
        <v>88</v>
      </c>
      <c r="BT39" t="s">
        <v>88</v>
      </c>
      <c r="BU39" t="s">
        <v>88</v>
      </c>
      <c r="BV39" t="s">
        <v>88</v>
      </c>
      <c r="BW39" t="s">
        <v>88</v>
      </c>
      <c r="BX39">
        <v>0</v>
      </c>
      <c r="BY39">
        <v>0</v>
      </c>
      <c r="BZ39" t="s">
        <v>88</v>
      </c>
      <c r="CA39" t="s">
        <v>88</v>
      </c>
      <c r="CB39" t="s">
        <v>88</v>
      </c>
      <c r="CC39" t="s">
        <v>88</v>
      </c>
      <c r="CD39" t="s">
        <v>88</v>
      </c>
      <c r="CE39" t="s">
        <v>88</v>
      </c>
      <c r="CF39" t="s">
        <v>88</v>
      </c>
      <c r="CG39" t="s">
        <v>88</v>
      </c>
      <c r="CH39" t="s">
        <v>88</v>
      </c>
      <c r="CI39" t="s">
        <v>88</v>
      </c>
      <c r="CJ39" t="s">
        <v>88</v>
      </c>
      <c r="CK39">
        <v>0</v>
      </c>
      <c r="CL39">
        <v>0</v>
      </c>
      <c r="CM39" t="s">
        <v>88</v>
      </c>
    </row>
    <row r="40" spans="1:91">
      <c r="A40" t="s">
        <v>126</v>
      </c>
      <c r="B40">
        <v>1.100883825597667</v>
      </c>
      <c r="C40">
        <f t="shared" si="0"/>
        <v>9.611333500488331E-2</v>
      </c>
      <c r="D40">
        <f t="shared" si="1"/>
        <v>12</v>
      </c>
      <c r="E40">
        <f t="shared" si="2"/>
        <v>6</v>
      </c>
      <c r="F40">
        <f t="shared" si="3"/>
        <v>1.05</v>
      </c>
      <c r="G40">
        <v>4521.016420955807</v>
      </c>
      <c r="H40">
        <v>122.0674433658068</v>
      </c>
      <c r="I40">
        <v>33.781192159875559</v>
      </c>
      <c r="J40">
        <v>162.9161276697034</v>
      </c>
      <c r="K40">
        <v>53.954621265024223</v>
      </c>
      <c r="L40" t="s">
        <v>88</v>
      </c>
      <c r="M40" t="s">
        <v>88</v>
      </c>
      <c r="N40" t="s">
        <v>88</v>
      </c>
      <c r="O40" t="s">
        <v>88</v>
      </c>
      <c r="P40" t="s">
        <v>88</v>
      </c>
      <c r="Q40" t="s">
        <v>88</v>
      </c>
      <c r="R40">
        <v>53.954621265024223</v>
      </c>
      <c r="S40">
        <v>53.954621265024223</v>
      </c>
      <c r="T40" t="s">
        <v>88</v>
      </c>
      <c r="U40">
        <v>45.5496292179945</v>
      </c>
      <c r="V40">
        <v>36.019200532535272</v>
      </c>
      <c r="W40" t="s">
        <v>88</v>
      </c>
      <c r="X40">
        <v>0.1227599144528715</v>
      </c>
      <c r="Y40">
        <v>7.1426121861230804E-2</v>
      </c>
      <c r="Z40">
        <v>7.8821500047850199E-2</v>
      </c>
      <c r="AA40">
        <v>4.8037340909008089E-2</v>
      </c>
      <c r="AB40" t="s">
        <v>88</v>
      </c>
      <c r="AC40" t="s">
        <v>88</v>
      </c>
      <c r="AD40">
        <v>67.872282579584891</v>
      </c>
      <c r="AE40">
        <v>74.719498098259265</v>
      </c>
      <c r="AF40">
        <v>30</v>
      </c>
      <c r="AG40">
        <v>24.605761465112</v>
      </c>
      <c r="AH40">
        <v>-3.5357617702877948</v>
      </c>
      <c r="AI40">
        <v>36.747624554241618</v>
      </c>
      <c r="AJ40" t="s">
        <v>88</v>
      </c>
      <c r="AK40">
        <v>41.197438513584437</v>
      </c>
      <c r="AL40">
        <v>122.7540511009262</v>
      </c>
      <c r="AM40">
        <v>59.354222391472767</v>
      </c>
      <c r="AN40">
        <v>229.56609439127129</v>
      </c>
      <c r="AO40" t="s">
        <v>88</v>
      </c>
      <c r="AP40" t="s">
        <v>88</v>
      </c>
      <c r="AQ40">
        <v>0</v>
      </c>
      <c r="AR40">
        <v>0</v>
      </c>
      <c r="AS40">
        <v>58.55197296909364</v>
      </c>
      <c r="AT40">
        <v>179.62264332226641</v>
      </c>
      <c r="AU40" t="s">
        <v>88</v>
      </c>
      <c r="AV40" t="s">
        <v>88</v>
      </c>
      <c r="AW40">
        <v>30.1923801894932</v>
      </c>
      <c r="AX40">
        <v>0</v>
      </c>
      <c r="AY40">
        <v>31.359994857988479</v>
      </c>
      <c r="AZ40">
        <v>0</v>
      </c>
      <c r="BA40" t="s">
        <v>88</v>
      </c>
      <c r="BB40" t="s">
        <v>88</v>
      </c>
      <c r="BC40" t="s">
        <v>88</v>
      </c>
      <c r="BD40" t="s">
        <v>88</v>
      </c>
      <c r="BE40" t="s">
        <v>88</v>
      </c>
      <c r="BF40" t="s">
        <v>88</v>
      </c>
      <c r="BG40" t="s">
        <v>88</v>
      </c>
      <c r="BH40" t="s">
        <v>88</v>
      </c>
      <c r="BI40" t="s">
        <v>88</v>
      </c>
      <c r="BJ40" t="s">
        <v>88</v>
      </c>
      <c r="BK40" t="s">
        <v>88</v>
      </c>
      <c r="BL40" t="s">
        <v>88</v>
      </c>
      <c r="BM40" t="s">
        <v>88</v>
      </c>
      <c r="BN40" t="s">
        <v>88</v>
      </c>
      <c r="BO40" t="s">
        <v>88</v>
      </c>
      <c r="BP40" t="s">
        <v>88</v>
      </c>
      <c r="BQ40" t="s">
        <v>88</v>
      </c>
      <c r="BR40" t="s">
        <v>88</v>
      </c>
      <c r="BS40" t="s">
        <v>88</v>
      </c>
      <c r="BT40" t="s">
        <v>88</v>
      </c>
      <c r="BU40" t="s">
        <v>88</v>
      </c>
      <c r="BV40" t="s">
        <v>88</v>
      </c>
      <c r="BW40" t="s">
        <v>88</v>
      </c>
      <c r="BX40">
        <v>0</v>
      </c>
      <c r="BY40">
        <v>0</v>
      </c>
      <c r="BZ40" t="s">
        <v>88</v>
      </c>
      <c r="CA40" t="s">
        <v>88</v>
      </c>
      <c r="CB40" t="s">
        <v>88</v>
      </c>
      <c r="CC40" t="s">
        <v>88</v>
      </c>
      <c r="CD40" t="s">
        <v>88</v>
      </c>
      <c r="CE40" t="s">
        <v>88</v>
      </c>
      <c r="CF40" t="s">
        <v>88</v>
      </c>
      <c r="CG40" t="s">
        <v>88</v>
      </c>
      <c r="CH40" t="s">
        <v>88</v>
      </c>
      <c r="CI40" t="s">
        <v>88</v>
      </c>
      <c r="CJ40" t="s">
        <v>88</v>
      </c>
      <c r="CK40">
        <v>0</v>
      </c>
      <c r="CL40">
        <v>0</v>
      </c>
      <c r="CM40" t="s">
        <v>88</v>
      </c>
    </row>
    <row r="41" spans="1:91">
      <c r="A41" t="s">
        <v>127</v>
      </c>
      <c r="B41">
        <v>1.180526451607006</v>
      </c>
      <c r="C41">
        <f t="shared" si="0"/>
        <v>0.1659604844139585</v>
      </c>
      <c r="D41">
        <f t="shared" si="1"/>
        <v>12</v>
      </c>
      <c r="E41">
        <f t="shared" si="2"/>
        <v>6</v>
      </c>
      <c r="F41">
        <f t="shared" si="3"/>
        <v>1.05</v>
      </c>
      <c r="G41">
        <v>7031.6481159778887</v>
      </c>
      <c r="H41">
        <v>189.854499131403</v>
      </c>
      <c r="I41">
        <v>31.232020952427149</v>
      </c>
      <c r="J41">
        <v>162.14161672817011</v>
      </c>
      <c r="K41">
        <v>57.858655022828003</v>
      </c>
      <c r="L41" t="s">
        <v>88</v>
      </c>
      <c r="M41" t="s">
        <v>88</v>
      </c>
      <c r="N41" t="s">
        <v>88</v>
      </c>
      <c r="O41" t="s">
        <v>88</v>
      </c>
      <c r="P41" t="s">
        <v>88</v>
      </c>
      <c r="Q41" t="s">
        <v>88</v>
      </c>
      <c r="R41">
        <v>57.858655022828003</v>
      </c>
      <c r="S41">
        <v>57.858655022828003</v>
      </c>
      <c r="T41" t="s">
        <v>88</v>
      </c>
      <c r="U41">
        <v>53.249057447896732</v>
      </c>
      <c r="V41">
        <v>37.357234313999747</v>
      </c>
      <c r="W41" t="s">
        <v>88</v>
      </c>
      <c r="X41">
        <v>0.1409992392643008</v>
      </c>
      <c r="Y41">
        <v>8.2660418368235025E-2</v>
      </c>
      <c r="Z41">
        <v>8.069526975420302E-2</v>
      </c>
      <c r="AA41">
        <v>5.306660911660032E-2</v>
      </c>
      <c r="AB41" t="s">
        <v>88</v>
      </c>
      <c r="AC41" t="s">
        <v>88</v>
      </c>
      <c r="AD41">
        <v>98.440500763367027</v>
      </c>
      <c r="AE41">
        <v>116.2116150605944</v>
      </c>
      <c r="AF41">
        <v>30</v>
      </c>
      <c r="AG41">
        <v>29.635714873954889</v>
      </c>
      <c r="AH41">
        <v>-8.5657151791306845</v>
      </c>
      <c r="AI41">
        <v>47.453878847765509</v>
      </c>
      <c r="AJ41" t="s">
        <v>88</v>
      </c>
      <c r="AK41">
        <v>35.451327489861853</v>
      </c>
      <c r="AL41">
        <v>130.53328243985169</v>
      </c>
      <c r="AM41">
        <v>61.848914028429178</v>
      </c>
      <c r="AN41">
        <v>233.20785063467929</v>
      </c>
      <c r="AO41" t="s">
        <v>88</v>
      </c>
      <c r="AP41" t="s">
        <v>88</v>
      </c>
      <c r="AQ41">
        <v>0</v>
      </c>
      <c r="AR41">
        <v>0</v>
      </c>
      <c r="AS41">
        <v>60.084252354886779</v>
      </c>
      <c r="AT41">
        <v>180.71231420050759</v>
      </c>
      <c r="AU41" t="s">
        <v>88</v>
      </c>
      <c r="AV41" t="s">
        <v>88</v>
      </c>
      <c r="AW41">
        <v>30.380847377497709</v>
      </c>
      <c r="AX41">
        <v>0</v>
      </c>
      <c r="AY41">
        <v>33.329613630658443</v>
      </c>
      <c r="AZ41">
        <v>0</v>
      </c>
      <c r="BA41" t="s">
        <v>88</v>
      </c>
      <c r="BB41" t="s">
        <v>88</v>
      </c>
      <c r="BC41" t="s">
        <v>88</v>
      </c>
      <c r="BD41" t="s">
        <v>88</v>
      </c>
      <c r="BE41" t="s">
        <v>88</v>
      </c>
      <c r="BF41" t="s">
        <v>88</v>
      </c>
      <c r="BG41" t="s">
        <v>88</v>
      </c>
      <c r="BH41" t="s">
        <v>88</v>
      </c>
      <c r="BI41" t="s">
        <v>88</v>
      </c>
      <c r="BJ41" t="s">
        <v>88</v>
      </c>
      <c r="BK41" t="s">
        <v>88</v>
      </c>
      <c r="BL41" t="s">
        <v>88</v>
      </c>
      <c r="BM41" t="s">
        <v>88</v>
      </c>
      <c r="BN41" t="s">
        <v>88</v>
      </c>
      <c r="BO41" t="s">
        <v>88</v>
      </c>
      <c r="BP41" t="s">
        <v>88</v>
      </c>
      <c r="BQ41" t="s">
        <v>88</v>
      </c>
      <c r="BR41" t="s">
        <v>88</v>
      </c>
      <c r="BS41" t="s">
        <v>88</v>
      </c>
      <c r="BT41" t="s">
        <v>88</v>
      </c>
      <c r="BU41" t="s">
        <v>88</v>
      </c>
      <c r="BV41" t="s">
        <v>88</v>
      </c>
      <c r="BW41" t="s">
        <v>88</v>
      </c>
      <c r="BX41">
        <v>0</v>
      </c>
      <c r="BY41">
        <v>0</v>
      </c>
      <c r="BZ41" t="s">
        <v>88</v>
      </c>
      <c r="CA41" t="s">
        <v>88</v>
      </c>
      <c r="CB41" t="s">
        <v>88</v>
      </c>
      <c r="CC41" t="s">
        <v>88</v>
      </c>
      <c r="CD41" t="s">
        <v>88</v>
      </c>
      <c r="CE41" t="s">
        <v>88</v>
      </c>
      <c r="CF41" t="s">
        <v>88</v>
      </c>
      <c r="CG41" t="s">
        <v>88</v>
      </c>
      <c r="CH41" t="s">
        <v>88</v>
      </c>
      <c r="CI41" t="s">
        <v>88</v>
      </c>
      <c r="CJ41" t="s">
        <v>88</v>
      </c>
      <c r="CK41">
        <v>0</v>
      </c>
      <c r="CL41">
        <v>0</v>
      </c>
      <c r="CM41" t="s">
        <v>88</v>
      </c>
    </row>
    <row r="42" spans="1:91">
      <c r="A42" t="s">
        <v>128</v>
      </c>
      <c r="B42">
        <v>1.223161579428734</v>
      </c>
      <c r="C42">
        <f t="shared" si="0"/>
        <v>0.20143896525446872</v>
      </c>
      <c r="D42">
        <f t="shared" si="1"/>
        <v>13</v>
      </c>
      <c r="E42">
        <f t="shared" si="2"/>
        <v>7</v>
      </c>
      <c r="F42">
        <f t="shared" si="3"/>
        <v>1.35</v>
      </c>
      <c r="G42">
        <v>14346.321134358221</v>
      </c>
      <c r="H42">
        <v>387.35067062767178</v>
      </c>
      <c r="I42">
        <v>26.733386585675159</v>
      </c>
      <c r="J42">
        <v>156.49093263038779</v>
      </c>
      <c r="K42">
        <v>66.690453664315811</v>
      </c>
      <c r="L42" t="s">
        <v>88</v>
      </c>
      <c r="M42" t="s">
        <v>88</v>
      </c>
      <c r="N42" t="s">
        <v>88</v>
      </c>
      <c r="O42" t="s">
        <v>88</v>
      </c>
      <c r="P42" t="s">
        <v>88</v>
      </c>
      <c r="Q42" t="s">
        <v>88</v>
      </c>
      <c r="R42">
        <v>72.758702612261033</v>
      </c>
      <c r="S42">
        <v>66.690453664315811</v>
      </c>
      <c r="T42" t="s">
        <v>88</v>
      </c>
      <c r="U42">
        <v>72.758702612261033</v>
      </c>
      <c r="V42">
        <v>50.708536323455853</v>
      </c>
      <c r="W42" t="s">
        <v>88</v>
      </c>
      <c r="X42">
        <v>0.1743838630175415</v>
      </c>
      <c r="Y42">
        <v>9.8791095035851054E-2</v>
      </c>
      <c r="Z42">
        <v>7.168097659583389E-2</v>
      </c>
      <c r="AA42">
        <v>4.0240769200913663E-2</v>
      </c>
      <c r="AB42" t="s">
        <v>88</v>
      </c>
      <c r="AC42" t="s">
        <v>88</v>
      </c>
      <c r="AD42">
        <v>174.24563007655729</v>
      </c>
      <c r="AE42">
        <v>213.1305600929968</v>
      </c>
      <c r="AF42">
        <v>30</v>
      </c>
      <c r="AG42">
        <v>38.58713789950788</v>
      </c>
      <c r="AH42">
        <v>-17.517138204683679</v>
      </c>
      <c r="AI42">
        <v>74.358047345829078</v>
      </c>
      <c r="AJ42" t="s">
        <v>88</v>
      </c>
      <c r="AK42">
        <v>28.266561260939671</v>
      </c>
      <c r="AL42">
        <v>136.0021436091823</v>
      </c>
      <c r="AM42">
        <v>58.477883587132617</v>
      </c>
      <c r="AN42">
        <v>228.49667209266539</v>
      </c>
      <c r="AO42" t="s">
        <v>88</v>
      </c>
      <c r="AP42" t="s">
        <v>88</v>
      </c>
      <c r="AQ42">
        <v>0</v>
      </c>
      <c r="AR42">
        <v>0</v>
      </c>
      <c r="AS42">
        <v>61.250839874622002</v>
      </c>
      <c r="AT42">
        <v>178.94782155447879</v>
      </c>
      <c r="AU42" t="s">
        <v>88</v>
      </c>
      <c r="AV42" t="s">
        <v>88</v>
      </c>
      <c r="AW42">
        <v>29.5322093343995</v>
      </c>
      <c r="AX42">
        <v>0</v>
      </c>
      <c r="AY42">
        <v>29.309288340116481</v>
      </c>
      <c r="AZ42">
        <v>0</v>
      </c>
      <c r="BA42" t="s">
        <v>88</v>
      </c>
      <c r="BB42" t="s">
        <v>88</v>
      </c>
      <c r="BC42" t="s">
        <v>88</v>
      </c>
      <c r="BD42" t="s">
        <v>88</v>
      </c>
      <c r="BE42" t="s">
        <v>88</v>
      </c>
      <c r="BF42" t="s">
        <v>88</v>
      </c>
      <c r="BG42" t="s">
        <v>88</v>
      </c>
      <c r="BH42" t="s">
        <v>88</v>
      </c>
      <c r="BI42" t="s">
        <v>88</v>
      </c>
      <c r="BJ42" t="s">
        <v>88</v>
      </c>
      <c r="BK42" t="s">
        <v>88</v>
      </c>
      <c r="BL42" t="s">
        <v>88</v>
      </c>
      <c r="BM42" t="s">
        <v>88</v>
      </c>
      <c r="BN42" t="s">
        <v>88</v>
      </c>
      <c r="BO42" t="s">
        <v>88</v>
      </c>
      <c r="BP42" t="s">
        <v>88</v>
      </c>
      <c r="BQ42" t="s">
        <v>88</v>
      </c>
      <c r="BR42" t="s">
        <v>88</v>
      </c>
      <c r="BS42" t="s">
        <v>88</v>
      </c>
      <c r="BT42" t="s">
        <v>88</v>
      </c>
      <c r="BU42" t="s">
        <v>88</v>
      </c>
      <c r="BV42" t="s">
        <v>88</v>
      </c>
      <c r="BW42" t="s">
        <v>88</v>
      </c>
      <c r="BX42">
        <v>0</v>
      </c>
      <c r="BY42">
        <v>0</v>
      </c>
      <c r="BZ42" t="s">
        <v>88</v>
      </c>
      <c r="CA42" t="s">
        <v>88</v>
      </c>
      <c r="CB42" t="s">
        <v>88</v>
      </c>
      <c r="CC42" t="s">
        <v>88</v>
      </c>
      <c r="CD42" t="s">
        <v>88</v>
      </c>
      <c r="CE42" t="s">
        <v>88</v>
      </c>
      <c r="CF42" t="s">
        <v>88</v>
      </c>
      <c r="CG42" t="s">
        <v>88</v>
      </c>
      <c r="CH42" t="s">
        <v>88</v>
      </c>
      <c r="CI42" t="s">
        <v>88</v>
      </c>
      <c r="CJ42" t="s">
        <v>88</v>
      </c>
      <c r="CK42">
        <v>0</v>
      </c>
      <c r="CL42">
        <v>0</v>
      </c>
      <c r="CM42" t="s">
        <v>88</v>
      </c>
    </row>
    <row r="43" spans="1:91">
      <c r="A43" t="s">
        <v>129</v>
      </c>
      <c r="B43">
        <v>3.259413248600604</v>
      </c>
      <c r="C43">
        <f t="shared" si="0"/>
        <v>1.1815471940875166</v>
      </c>
      <c r="D43">
        <f t="shared" si="1"/>
        <v>31</v>
      </c>
      <c r="E43">
        <f t="shared" si="2"/>
        <v>16</v>
      </c>
      <c r="F43">
        <f t="shared" si="3"/>
        <v>3.05</v>
      </c>
      <c r="G43">
        <v>40928.517559719017</v>
      </c>
      <c r="H43">
        <v>1105.069974112414</v>
      </c>
      <c r="I43">
        <v>12.178654194830299</v>
      </c>
      <c r="J43">
        <v>163.48534677185441</v>
      </c>
      <c r="K43">
        <v>142.2066213571062</v>
      </c>
      <c r="L43" t="s">
        <v>88</v>
      </c>
      <c r="M43" t="s">
        <v>88</v>
      </c>
      <c r="N43" t="s">
        <v>88</v>
      </c>
      <c r="O43" t="s">
        <v>88</v>
      </c>
      <c r="P43" t="s">
        <v>88</v>
      </c>
      <c r="Q43" t="s">
        <v>88</v>
      </c>
      <c r="R43">
        <v>142.2066213571062</v>
      </c>
      <c r="S43">
        <v>142.2066213571062</v>
      </c>
      <c r="T43" t="s">
        <v>88</v>
      </c>
      <c r="U43">
        <v>119.72203921377501</v>
      </c>
      <c r="V43">
        <v>128.58474127638021</v>
      </c>
      <c r="W43" t="s">
        <v>88</v>
      </c>
      <c r="X43">
        <v>0.23588792646243989</v>
      </c>
      <c r="Y43">
        <v>0.1297534923272074</v>
      </c>
      <c r="Z43">
        <v>0.20390614152812869</v>
      </c>
      <c r="AA43">
        <v>0.1152974575488212</v>
      </c>
      <c r="AB43" t="s">
        <v>88</v>
      </c>
      <c r="AC43" t="s">
        <v>88</v>
      </c>
      <c r="AD43">
        <v>233.1262701201625</v>
      </c>
      <c r="AE43">
        <v>759.85485342650077</v>
      </c>
      <c r="AF43">
        <v>30</v>
      </c>
      <c r="AG43">
        <v>118.2499834008724</v>
      </c>
      <c r="AH43">
        <v>-97.179983706048162</v>
      </c>
      <c r="AI43">
        <v>69.223718063400753</v>
      </c>
      <c r="AJ43" t="s">
        <v>88</v>
      </c>
      <c r="AK43">
        <v>28.512027157911149</v>
      </c>
      <c r="AL43">
        <v>96.894086872329908</v>
      </c>
      <c r="AM43">
        <v>54.93209908404215</v>
      </c>
      <c r="AN43">
        <v>244.77156007263679</v>
      </c>
      <c r="AO43" t="s">
        <v>88</v>
      </c>
      <c r="AP43" t="s">
        <v>88</v>
      </c>
      <c r="AQ43">
        <v>0</v>
      </c>
      <c r="AR43">
        <v>0</v>
      </c>
      <c r="AS43">
        <v>61.365085181545638</v>
      </c>
      <c r="AT43">
        <v>177.89996609194461</v>
      </c>
      <c r="AU43" t="s">
        <v>88</v>
      </c>
      <c r="AV43" t="s">
        <v>88</v>
      </c>
      <c r="AW43">
        <v>28.81361567102212</v>
      </c>
      <c r="AX43">
        <v>0</v>
      </c>
      <c r="AY43">
        <v>29.48571819471368</v>
      </c>
      <c r="AZ43">
        <v>0</v>
      </c>
      <c r="BA43" t="s">
        <v>88</v>
      </c>
      <c r="BB43" t="s">
        <v>88</v>
      </c>
      <c r="BC43" t="s">
        <v>88</v>
      </c>
      <c r="BD43" t="s">
        <v>88</v>
      </c>
      <c r="BE43" t="s">
        <v>88</v>
      </c>
      <c r="BF43" t="s">
        <v>88</v>
      </c>
      <c r="BG43" t="s">
        <v>88</v>
      </c>
      <c r="BH43" t="s">
        <v>88</v>
      </c>
      <c r="BI43" t="s">
        <v>88</v>
      </c>
      <c r="BJ43" t="s">
        <v>88</v>
      </c>
      <c r="BK43" t="s">
        <v>88</v>
      </c>
      <c r="BL43" t="s">
        <v>88</v>
      </c>
      <c r="BM43" t="s">
        <v>88</v>
      </c>
      <c r="BN43" t="s">
        <v>88</v>
      </c>
      <c r="BO43" t="s">
        <v>88</v>
      </c>
      <c r="BP43" t="s">
        <v>88</v>
      </c>
      <c r="BQ43" t="s">
        <v>88</v>
      </c>
      <c r="BR43" t="s">
        <v>88</v>
      </c>
      <c r="BS43" t="s">
        <v>88</v>
      </c>
      <c r="BT43" t="s">
        <v>88</v>
      </c>
      <c r="BU43" t="s">
        <v>88</v>
      </c>
      <c r="BV43" t="s">
        <v>88</v>
      </c>
      <c r="BW43" t="s">
        <v>88</v>
      </c>
      <c r="BX43">
        <v>0</v>
      </c>
      <c r="BY43">
        <v>0</v>
      </c>
      <c r="BZ43" t="s">
        <v>88</v>
      </c>
      <c r="CA43" t="s">
        <v>88</v>
      </c>
      <c r="CB43" t="s">
        <v>88</v>
      </c>
      <c r="CC43" t="s">
        <v>88</v>
      </c>
      <c r="CD43" t="s">
        <v>88</v>
      </c>
      <c r="CE43" t="s">
        <v>88</v>
      </c>
      <c r="CF43" t="s">
        <v>88</v>
      </c>
      <c r="CG43" t="s">
        <v>88</v>
      </c>
      <c r="CH43" t="s">
        <v>88</v>
      </c>
      <c r="CI43" t="s">
        <v>88</v>
      </c>
      <c r="CJ43" t="s">
        <v>88</v>
      </c>
      <c r="CK43">
        <v>0</v>
      </c>
      <c r="CL43">
        <v>0</v>
      </c>
      <c r="CM43" t="s">
        <v>88</v>
      </c>
    </row>
    <row r="44" spans="1:91">
      <c r="A44" t="s">
        <v>130</v>
      </c>
      <c r="B44">
        <v>0.84314912758478533</v>
      </c>
      <c r="C44">
        <f t="shared" si="0"/>
        <v>-0.17061143557585978</v>
      </c>
      <c r="D44">
        <f t="shared" si="1"/>
        <v>9</v>
      </c>
      <c r="E44">
        <f t="shared" si="2"/>
        <v>5</v>
      </c>
      <c r="F44">
        <f t="shared" si="3"/>
        <v>0.75</v>
      </c>
      <c r="G44">
        <v>3950.163511934597</v>
      </c>
      <c r="H44">
        <v>106.6544148222341</v>
      </c>
      <c r="I44">
        <v>39.664165039448029</v>
      </c>
      <c r="J44">
        <v>184.84533585967381</v>
      </c>
      <c r="K44">
        <v>47.000838807931181</v>
      </c>
      <c r="L44" t="s">
        <v>88</v>
      </c>
      <c r="M44" t="s">
        <v>88</v>
      </c>
      <c r="N44" t="s">
        <v>88</v>
      </c>
      <c r="O44" t="s">
        <v>88</v>
      </c>
      <c r="P44" t="s">
        <v>88</v>
      </c>
      <c r="Q44" t="s">
        <v>88</v>
      </c>
      <c r="R44">
        <v>47.000838807931181</v>
      </c>
      <c r="S44">
        <v>47.000838807931181</v>
      </c>
      <c r="T44" t="s">
        <v>88</v>
      </c>
      <c r="U44">
        <v>41.228904905266049</v>
      </c>
      <c r="V44">
        <v>36.935742209847163</v>
      </c>
      <c r="W44" t="s">
        <v>88</v>
      </c>
      <c r="X44">
        <v>8.6608368295161067E-2</v>
      </c>
      <c r="Y44">
        <v>5.0337266162499519E-2</v>
      </c>
      <c r="Z44">
        <v>9.8798349756517218E-2</v>
      </c>
      <c r="AA44">
        <v>5.4281244059704227E-2</v>
      </c>
      <c r="AB44" t="s">
        <v>88</v>
      </c>
      <c r="AC44" t="s">
        <v>88</v>
      </c>
      <c r="AD44">
        <v>68.0760711046523</v>
      </c>
      <c r="AE44">
        <v>57.3982799612874</v>
      </c>
      <c r="AF44">
        <v>30</v>
      </c>
      <c r="AG44">
        <v>20.518541130992681</v>
      </c>
      <c r="AH44">
        <v>0.55145856383152037</v>
      </c>
      <c r="AI44">
        <v>38.503356420091528</v>
      </c>
      <c r="AJ44">
        <v>20.496808359554439</v>
      </c>
      <c r="AK44">
        <v>48.208552600011309</v>
      </c>
      <c r="AL44">
        <v>142.6732642592082</v>
      </c>
      <c r="AM44">
        <v>55.29024532291217</v>
      </c>
      <c r="AN44">
        <v>239.79145657674141</v>
      </c>
      <c r="AO44" t="s">
        <v>88</v>
      </c>
      <c r="AP44" t="s">
        <v>88</v>
      </c>
      <c r="AQ44">
        <v>0</v>
      </c>
      <c r="AR44">
        <v>0</v>
      </c>
      <c r="AS44">
        <v>62.570972238718767</v>
      </c>
      <c r="AT44">
        <v>180.739861584962</v>
      </c>
      <c r="AU44" t="s">
        <v>88</v>
      </c>
      <c r="AV44" t="s">
        <v>88</v>
      </c>
      <c r="AW44">
        <v>30.16539283279149</v>
      </c>
      <c r="AX44">
        <v>0</v>
      </c>
      <c r="AY44">
        <v>28.78503093364462</v>
      </c>
      <c r="AZ44">
        <v>0</v>
      </c>
      <c r="BA44" t="s">
        <v>88</v>
      </c>
      <c r="BB44" t="s">
        <v>88</v>
      </c>
      <c r="BC44" t="s">
        <v>88</v>
      </c>
      <c r="BD44" t="s">
        <v>88</v>
      </c>
      <c r="BE44" t="s">
        <v>88</v>
      </c>
      <c r="BF44" t="s">
        <v>88</v>
      </c>
      <c r="BG44" t="s">
        <v>88</v>
      </c>
      <c r="BH44" t="s">
        <v>88</v>
      </c>
      <c r="BI44" t="s">
        <v>88</v>
      </c>
      <c r="BJ44" t="s">
        <v>88</v>
      </c>
      <c r="BK44" t="s">
        <v>88</v>
      </c>
      <c r="BL44" t="s">
        <v>88</v>
      </c>
      <c r="BM44" t="s">
        <v>88</v>
      </c>
      <c r="BN44" t="s">
        <v>88</v>
      </c>
      <c r="BO44" t="s">
        <v>88</v>
      </c>
      <c r="BP44" t="s">
        <v>88</v>
      </c>
      <c r="BQ44" t="s">
        <v>88</v>
      </c>
      <c r="BR44" t="s">
        <v>88</v>
      </c>
      <c r="BS44" t="s">
        <v>88</v>
      </c>
      <c r="BT44" t="s">
        <v>88</v>
      </c>
      <c r="BU44" t="s">
        <v>88</v>
      </c>
      <c r="BV44" t="s">
        <v>88</v>
      </c>
      <c r="BW44" t="s">
        <v>88</v>
      </c>
      <c r="BX44">
        <v>0</v>
      </c>
      <c r="BY44">
        <v>0</v>
      </c>
      <c r="BZ44" t="s">
        <v>88</v>
      </c>
      <c r="CA44" t="s">
        <v>88</v>
      </c>
      <c r="CB44" t="s">
        <v>88</v>
      </c>
      <c r="CC44" t="s">
        <v>88</v>
      </c>
      <c r="CD44" t="s">
        <v>88</v>
      </c>
      <c r="CE44" t="s">
        <v>88</v>
      </c>
      <c r="CF44" t="s">
        <v>88</v>
      </c>
      <c r="CG44" t="s">
        <v>88</v>
      </c>
      <c r="CH44" t="s">
        <v>88</v>
      </c>
      <c r="CI44" t="s">
        <v>88</v>
      </c>
      <c r="CJ44" t="s">
        <v>88</v>
      </c>
      <c r="CK44">
        <v>0</v>
      </c>
      <c r="CL44">
        <v>0</v>
      </c>
      <c r="CM44" t="s">
        <v>88</v>
      </c>
    </row>
    <row r="45" spans="1:91">
      <c r="A45" t="s">
        <v>131</v>
      </c>
      <c r="B45">
        <v>1.4315425397497841</v>
      </c>
      <c r="C45">
        <f t="shared" si="0"/>
        <v>0.35875256201968742</v>
      </c>
      <c r="D45">
        <f t="shared" si="1"/>
        <v>15</v>
      </c>
      <c r="E45">
        <f t="shared" si="2"/>
        <v>8</v>
      </c>
      <c r="F45">
        <f t="shared" si="3"/>
        <v>1.35</v>
      </c>
      <c r="G45">
        <v>6596.137444235871</v>
      </c>
      <c r="H45">
        <v>178.09571099436849</v>
      </c>
      <c r="I45">
        <v>28.576635492592231</v>
      </c>
      <c r="J45">
        <v>164.300447142884</v>
      </c>
      <c r="K45">
        <v>62.717710473392373</v>
      </c>
      <c r="L45" t="s">
        <v>88</v>
      </c>
      <c r="M45" t="s">
        <v>88</v>
      </c>
      <c r="N45" t="s">
        <v>88</v>
      </c>
      <c r="O45" t="s">
        <v>88</v>
      </c>
      <c r="P45" t="s">
        <v>88</v>
      </c>
      <c r="Q45" t="s">
        <v>88</v>
      </c>
      <c r="R45">
        <v>62.717710473392373</v>
      </c>
      <c r="S45">
        <v>62.717710473392373</v>
      </c>
      <c r="T45" t="s">
        <v>88</v>
      </c>
      <c r="U45">
        <v>46.203312644557379</v>
      </c>
      <c r="V45">
        <v>41.190503683970647</v>
      </c>
      <c r="W45" t="s">
        <v>88</v>
      </c>
      <c r="X45">
        <v>0.14948004627832129</v>
      </c>
      <c r="Y45">
        <v>8.1983291694999447E-2</v>
      </c>
      <c r="Z45">
        <v>0.1133879808225909</v>
      </c>
      <c r="AA45">
        <v>7.0118603464268375E-2</v>
      </c>
      <c r="AB45" t="s">
        <v>88</v>
      </c>
      <c r="AC45" t="s">
        <v>88</v>
      </c>
      <c r="AD45">
        <v>85.189195994291566</v>
      </c>
      <c r="AE45">
        <v>121.95195799291029</v>
      </c>
      <c r="AF45">
        <v>30</v>
      </c>
      <c r="AG45">
        <v>35.280816303533307</v>
      </c>
      <c r="AH45">
        <v>-14.210816608709109</v>
      </c>
      <c r="AI45">
        <v>37.392204236358801</v>
      </c>
      <c r="AJ45" t="s">
        <v>88</v>
      </c>
      <c r="AK45">
        <v>40.654388633001311</v>
      </c>
      <c r="AL45">
        <v>113.6670367381985</v>
      </c>
      <c r="AM45">
        <v>62.768332717074088</v>
      </c>
      <c r="AN45">
        <v>238.02157892978201</v>
      </c>
      <c r="AO45" t="s">
        <v>88</v>
      </c>
      <c r="AP45" t="s">
        <v>88</v>
      </c>
      <c r="AQ45">
        <v>0</v>
      </c>
      <c r="AR45">
        <v>0</v>
      </c>
      <c r="AS45">
        <v>59.076784681665828</v>
      </c>
      <c r="AT45">
        <v>179.0926343642702</v>
      </c>
      <c r="AU45" t="s">
        <v>88</v>
      </c>
      <c r="AV45" t="s">
        <v>88</v>
      </c>
      <c r="AW45">
        <v>28.742849012937139</v>
      </c>
      <c r="AX45">
        <v>0</v>
      </c>
      <c r="AY45">
        <v>31.732455123482939</v>
      </c>
      <c r="AZ45">
        <v>0</v>
      </c>
      <c r="BA45" t="s">
        <v>88</v>
      </c>
      <c r="BB45" t="s">
        <v>88</v>
      </c>
      <c r="BC45" t="s">
        <v>88</v>
      </c>
      <c r="BD45" t="s">
        <v>88</v>
      </c>
      <c r="BE45" t="s">
        <v>88</v>
      </c>
      <c r="BF45" t="s">
        <v>88</v>
      </c>
      <c r="BG45" t="s">
        <v>88</v>
      </c>
      <c r="BH45" t="s">
        <v>88</v>
      </c>
      <c r="BI45" t="s">
        <v>88</v>
      </c>
      <c r="BJ45" t="s">
        <v>88</v>
      </c>
      <c r="BK45" t="s">
        <v>88</v>
      </c>
      <c r="BL45" t="s">
        <v>88</v>
      </c>
      <c r="BM45" t="s">
        <v>88</v>
      </c>
      <c r="BN45" t="s">
        <v>88</v>
      </c>
      <c r="BO45" t="s">
        <v>88</v>
      </c>
      <c r="BP45" t="s">
        <v>88</v>
      </c>
      <c r="BQ45" t="s">
        <v>88</v>
      </c>
      <c r="BR45" t="s">
        <v>88</v>
      </c>
      <c r="BS45" t="s">
        <v>88</v>
      </c>
      <c r="BT45" t="s">
        <v>88</v>
      </c>
      <c r="BU45" t="s">
        <v>88</v>
      </c>
      <c r="BV45" t="s">
        <v>88</v>
      </c>
      <c r="BW45" t="s">
        <v>88</v>
      </c>
      <c r="BX45">
        <v>0</v>
      </c>
      <c r="BY45">
        <v>0</v>
      </c>
      <c r="BZ45" t="s">
        <v>88</v>
      </c>
      <c r="CA45" t="s">
        <v>88</v>
      </c>
      <c r="CB45" t="s">
        <v>88</v>
      </c>
      <c r="CC45" t="s">
        <v>88</v>
      </c>
      <c r="CD45" t="s">
        <v>88</v>
      </c>
      <c r="CE45" t="s">
        <v>88</v>
      </c>
      <c r="CF45" t="s">
        <v>88</v>
      </c>
      <c r="CG45" t="s">
        <v>88</v>
      </c>
      <c r="CH45" t="s">
        <v>88</v>
      </c>
      <c r="CI45" t="s">
        <v>88</v>
      </c>
      <c r="CJ45" t="s">
        <v>88</v>
      </c>
      <c r="CK45">
        <v>0</v>
      </c>
      <c r="CL45">
        <v>0</v>
      </c>
      <c r="CM45" t="s">
        <v>88</v>
      </c>
    </row>
    <row r="46" spans="1:91">
      <c r="A46" t="s">
        <v>132</v>
      </c>
      <c r="B46">
        <v>0.79768807047223633</v>
      </c>
      <c r="C46">
        <f t="shared" si="0"/>
        <v>-0.22603764708193555</v>
      </c>
      <c r="D46">
        <f t="shared" si="1"/>
        <v>8</v>
      </c>
      <c r="E46">
        <f t="shared" si="2"/>
        <v>4</v>
      </c>
      <c r="F46">
        <f t="shared" si="3"/>
        <v>0.75</v>
      </c>
      <c r="G46">
        <v>214.10816871635629</v>
      </c>
      <c r="H46">
        <v>5.7809205553416207</v>
      </c>
      <c r="I46">
        <v>53.952859117851759</v>
      </c>
      <c r="J46">
        <v>171.1446533954329</v>
      </c>
      <c r="K46">
        <v>37.104231779830201</v>
      </c>
      <c r="L46" t="s">
        <v>88</v>
      </c>
      <c r="M46" t="s">
        <v>88</v>
      </c>
      <c r="N46" t="s">
        <v>88</v>
      </c>
      <c r="O46" t="s">
        <v>88</v>
      </c>
      <c r="P46" t="s">
        <v>88</v>
      </c>
      <c r="Q46" t="s">
        <v>88</v>
      </c>
      <c r="R46">
        <v>37.104231779830201</v>
      </c>
      <c r="S46">
        <v>37.104231779830201</v>
      </c>
      <c r="T46" t="s">
        <v>88</v>
      </c>
      <c r="U46">
        <v>34.238217352488967</v>
      </c>
      <c r="V46">
        <v>33.958087836538709</v>
      </c>
      <c r="W46" t="s">
        <v>88</v>
      </c>
      <c r="X46">
        <v>2.774366781473327E-2</v>
      </c>
      <c r="Y46">
        <v>2.013082282969721E-2</v>
      </c>
      <c r="Z46">
        <v>2.40176525791722E-2</v>
      </c>
      <c r="AA46">
        <v>1.3668223220710341E-2</v>
      </c>
      <c r="AB46" t="s">
        <v>88</v>
      </c>
      <c r="AC46" t="s">
        <v>88</v>
      </c>
      <c r="AD46">
        <v>4.6740656884998124</v>
      </c>
      <c r="AE46">
        <v>3.7284464403199</v>
      </c>
      <c r="AF46">
        <v>30</v>
      </c>
      <c r="AG46">
        <v>5.9295883877830882</v>
      </c>
      <c r="AH46">
        <v>15.140411307041109</v>
      </c>
      <c r="AI46">
        <v>7.2216873993307846</v>
      </c>
      <c r="AJ46">
        <v>7.737047440060012</v>
      </c>
      <c r="AK46">
        <v>71.053049221322979</v>
      </c>
      <c r="AL46">
        <v>109.288362691415</v>
      </c>
      <c r="AM46">
        <v>68.505415566485254</v>
      </c>
      <c r="AN46">
        <v>228.38717563647501</v>
      </c>
      <c r="AO46" t="s">
        <v>88</v>
      </c>
      <c r="AP46" t="s">
        <v>88</v>
      </c>
      <c r="AQ46">
        <v>0</v>
      </c>
      <c r="AR46">
        <v>0</v>
      </c>
      <c r="AS46">
        <v>62.307492564958608</v>
      </c>
      <c r="AT46">
        <v>178.0651088841108</v>
      </c>
      <c r="AU46" t="s">
        <v>88</v>
      </c>
      <c r="AV46" t="s">
        <v>88</v>
      </c>
      <c r="AW46">
        <v>35.964662439920453</v>
      </c>
      <c r="AX46">
        <v>0</v>
      </c>
      <c r="AY46">
        <v>29.643802693587759</v>
      </c>
      <c r="AZ46">
        <v>0</v>
      </c>
      <c r="BA46" t="s">
        <v>88</v>
      </c>
      <c r="BB46" t="s">
        <v>88</v>
      </c>
      <c r="BC46" t="s">
        <v>88</v>
      </c>
      <c r="BD46" t="s">
        <v>88</v>
      </c>
      <c r="BE46" t="s">
        <v>88</v>
      </c>
      <c r="BF46" t="s">
        <v>88</v>
      </c>
      <c r="BG46" t="s">
        <v>88</v>
      </c>
      <c r="BH46" t="s">
        <v>88</v>
      </c>
      <c r="BI46" t="s">
        <v>88</v>
      </c>
      <c r="BJ46" t="s">
        <v>88</v>
      </c>
      <c r="BK46" t="s">
        <v>88</v>
      </c>
      <c r="BL46" t="s">
        <v>88</v>
      </c>
      <c r="BM46" t="s">
        <v>88</v>
      </c>
      <c r="BN46" t="s">
        <v>88</v>
      </c>
      <c r="BO46" t="s">
        <v>88</v>
      </c>
      <c r="BP46" t="s">
        <v>88</v>
      </c>
      <c r="BQ46" t="s">
        <v>88</v>
      </c>
      <c r="BR46" t="s">
        <v>88</v>
      </c>
      <c r="BS46" t="s">
        <v>88</v>
      </c>
      <c r="BT46" t="s">
        <v>88</v>
      </c>
      <c r="BU46" t="s">
        <v>88</v>
      </c>
      <c r="BV46" t="s">
        <v>88</v>
      </c>
      <c r="BW46" t="s">
        <v>88</v>
      </c>
      <c r="BX46">
        <v>0</v>
      </c>
      <c r="BY46">
        <v>0</v>
      </c>
      <c r="BZ46" t="s">
        <v>88</v>
      </c>
      <c r="CA46" t="s">
        <v>88</v>
      </c>
      <c r="CB46" t="s">
        <v>88</v>
      </c>
      <c r="CC46" t="s">
        <v>88</v>
      </c>
      <c r="CD46" t="s">
        <v>88</v>
      </c>
      <c r="CE46" t="s">
        <v>88</v>
      </c>
      <c r="CF46" t="s">
        <v>88</v>
      </c>
      <c r="CG46" t="s">
        <v>88</v>
      </c>
      <c r="CH46" t="s">
        <v>88</v>
      </c>
      <c r="CI46" t="s">
        <v>88</v>
      </c>
      <c r="CJ46" t="s">
        <v>88</v>
      </c>
      <c r="CK46">
        <v>0</v>
      </c>
      <c r="CL46">
        <v>0</v>
      </c>
      <c r="CM46" t="s">
        <v>88</v>
      </c>
    </row>
    <row r="47" spans="1:91">
      <c r="A47" t="s">
        <v>133</v>
      </c>
      <c r="B47">
        <v>1.5074051559610959</v>
      </c>
      <c r="C47">
        <f t="shared" si="0"/>
        <v>0.41038973285464264</v>
      </c>
      <c r="D47">
        <f t="shared" si="1"/>
        <v>16</v>
      </c>
      <c r="E47">
        <f t="shared" si="2"/>
        <v>8</v>
      </c>
      <c r="F47">
        <f t="shared" si="3"/>
        <v>1.65</v>
      </c>
      <c r="G47">
        <v>12423.13749470258</v>
      </c>
      <c r="H47">
        <v>335.42471235696962</v>
      </c>
      <c r="I47">
        <v>24.762780433025821</v>
      </c>
      <c r="J47">
        <v>173.41744208222451</v>
      </c>
      <c r="K47">
        <v>71.622583686938341</v>
      </c>
      <c r="L47" t="s">
        <v>88</v>
      </c>
      <c r="M47" t="s">
        <v>88</v>
      </c>
      <c r="N47" t="s">
        <v>88</v>
      </c>
      <c r="O47" t="s">
        <v>88</v>
      </c>
      <c r="P47" t="s">
        <v>88</v>
      </c>
      <c r="Q47" t="s">
        <v>88</v>
      </c>
      <c r="R47">
        <v>71.622583686938341</v>
      </c>
      <c r="S47">
        <v>71.622583686938341</v>
      </c>
      <c r="T47" t="s">
        <v>88</v>
      </c>
      <c r="U47">
        <v>55.610900455468389</v>
      </c>
      <c r="V47">
        <v>51.208195066514037</v>
      </c>
      <c r="W47" t="s">
        <v>88</v>
      </c>
      <c r="X47">
        <v>0.164858722835107</v>
      </c>
      <c r="Y47">
        <v>8.8772644584331803E-2</v>
      </c>
      <c r="Z47">
        <v>0.14392647204187939</v>
      </c>
      <c r="AA47">
        <v>8.7248569259991318E-2</v>
      </c>
      <c r="AB47" t="s">
        <v>88</v>
      </c>
      <c r="AC47" t="s">
        <v>88</v>
      </c>
      <c r="AD47">
        <v>140.4967658621928</v>
      </c>
      <c r="AE47">
        <v>211.7855492565283</v>
      </c>
      <c r="AF47">
        <v>30</v>
      </c>
      <c r="AG47">
        <v>45.886740999299107</v>
      </c>
      <c r="AH47">
        <v>-24.81674130447491</v>
      </c>
      <c r="AI47">
        <v>54.146959335779947</v>
      </c>
      <c r="AJ47" t="s">
        <v>88</v>
      </c>
      <c r="AK47">
        <v>35.175308755602401</v>
      </c>
      <c r="AL47">
        <v>124.2992039282574</v>
      </c>
      <c r="AM47">
        <v>53.618541828450383</v>
      </c>
      <c r="AN47">
        <v>243.5495705721917</v>
      </c>
      <c r="AO47" t="s">
        <v>88</v>
      </c>
      <c r="AP47" t="s">
        <v>88</v>
      </c>
      <c r="AQ47">
        <v>0</v>
      </c>
      <c r="AR47">
        <v>0</v>
      </c>
      <c r="AS47">
        <v>58.01650351140907</v>
      </c>
      <c r="AT47">
        <v>179.90182346261969</v>
      </c>
      <c r="AU47" t="s">
        <v>88</v>
      </c>
      <c r="AV47" t="s">
        <v>88</v>
      </c>
      <c r="AW47">
        <v>28.3014463181586</v>
      </c>
      <c r="AX47">
        <v>0</v>
      </c>
      <c r="AY47">
        <v>31.224343105350261</v>
      </c>
      <c r="AZ47">
        <v>0</v>
      </c>
      <c r="BA47" t="s">
        <v>88</v>
      </c>
      <c r="BB47" t="s">
        <v>88</v>
      </c>
      <c r="BC47" t="s">
        <v>88</v>
      </c>
      <c r="BD47" t="s">
        <v>88</v>
      </c>
      <c r="BE47" t="s">
        <v>88</v>
      </c>
      <c r="BF47" t="s">
        <v>88</v>
      </c>
      <c r="BG47" t="s">
        <v>88</v>
      </c>
      <c r="BH47" t="s">
        <v>88</v>
      </c>
      <c r="BI47" t="s">
        <v>88</v>
      </c>
      <c r="BJ47" t="s">
        <v>88</v>
      </c>
      <c r="BK47" t="s">
        <v>88</v>
      </c>
      <c r="BL47" t="s">
        <v>88</v>
      </c>
      <c r="BM47" t="s">
        <v>88</v>
      </c>
      <c r="BN47" t="s">
        <v>88</v>
      </c>
      <c r="BO47" t="s">
        <v>88</v>
      </c>
      <c r="BP47" t="s">
        <v>88</v>
      </c>
      <c r="BQ47" t="s">
        <v>88</v>
      </c>
      <c r="BR47" t="s">
        <v>88</v>
      </c>
      <c r="BS47" t="s">
        <v>88</v>
      </c>
      <c r="BT47" t="s">
        <v>88</v>
      </c>
      <c r="BU47" t="s">
        <v>88</v>
      </c>
      <c r="BV47" t="s">
        <v>88</v>
      </c>
      <c r="BW47" t="s">
        <v>88</v>
      </c>
      <c r="BX47">
        <v>0</v>
      </c>
      <c r="BY47">
        <v>0</v>
      </c>
      <c r="BZ47" t="s">
        <v>88</v>
      </c>
      <c r="CA47" t="s">
        <v>88</v>
      </c>
      <c r="CB47" t="s">
        <v>88</v>
      </c>
      <c r="CC47" t="s">
        <v>88</v>
      </c>
      <c r="CD47" t="s">
        <v>88</v>
      </c>
      <c r="CE47" t="s">
        <v>88</v>
      </c>
      <c r="CF47" t="s">
        <v>88</v>
      </c>
      <c r="CG47" t="s">
        <v>88</v>
      </c>
      <c r="CH47" t="s">
        <v>88</v>
      </c>
      <c r="CI47" t="s">
        <v>88</v>
      </c>
      <c r="CJ47" t="s">
        <v>88</v>
      </c>
      <c r="CK47">
        <v>0</v>
      </c>
      <c r="CL47">
        <v>0</v>
      </c>
      <c r="CM47" t="s">
        <v>88</v>
      </c>
    </row>
    <row r="48" spans="1:91">
      <c r="A48" t="s">
        <v>134</v>
      </c>
      <c r="B48">
        <v>0.85154094221467247</v>
      </c>
      <c r="C48">
        <f t="shared" si="0"/>
        <v>-0.16070769757533909</v>
      </c>
      <c r="D48">
        <f t="shared" si="1"/>
        <v>9</v>
      </c>
      <c r="E48">
        <f t="shared" si="2"/>
        <v>5</v>
      </c>
      <c r="F48">
        <f t="shared" si="3"/>
        <v>0.75</v>
      </c>
      <c r="G48">
        <v>3955.7661302668462</v>
      </c>
      <c r="H48">
        <v>106.80568551720479</v>
      </c>
      <c r="I48">
        <v>36.090244186433623</v>
      </c>
      <c r="J48">
        <v>165.06710603710499</v>
      </c>
      <c r="K48">
        <v>50.928704317514757</v>
      </c>
      <c r="L48" t="s">
        <v>88</v>
      </c>
      <c r="M48" t="s">
        <v>88</v>
      </c>
      <c r="N48" t="s">
        <v>88</v>
      </c>
      <c r="O48" t="s">
        <v>88</v>
      </c>
      <c r="P48" t="s">
        <v>88</v>
      </c>
      <c r="Q48" t="s">
        <v>88</v>
      </c>
      <c r="R48">
        <v>51.269735260542731</v>
      </c>
      <c r="S48">
        <v>50.928704317514757</v>
      </c>
      <c r="T48" t="s">
        <v>88</v>
      </c>
      <c r="U48">
        <v>51.269735260542731</v>
      </c>
      <c r="V48">
        <v>36.339361933398287</v>
      </c>
      <c r="W48" t="s">
        <v>88</v>
      </c>
      <c r="X48">
        <v>9.7411331909400198E-2</v>
      </c>
      <c r="Y48">
        <v>5.1595962327386058E-2</v>
      </c>
      <c r="Z48">
        <v>5.2639581051766297E-2</v>
      </c>
      <c r="AA48">
        <v>3.1930071404601433E-2</v>
      </c>
      <c r="AB48" t="s">
        <v>88</v>
      </c>
      <c r="AC48" t="s">
        <v>88</v>
      </c>
      <c r="AD48">
        <v>62.914825901318032</v>
      </c>
      <c r="AE48">
        <v>53.574550127280439</v>
      </c>
      <c r="AF48">
        <v>30</v>
      </c>
      <c r="AG48">
        <v>19.622719100561952</v>
      </c>
      <c r="AH48">
        <v>1.4472805942622531</v>
      </c>
      <c r="AI48">
        <v>40.318226133640792</v>
      </c>
      <c r="AJ48">
        <v>19.039949214109431</v>
      </c>
      <c r="AK48">
        <v>38.238966258991447</v>
      </c>
      <c r="AL48">
        <v>142.74107838387229</v>
      </c>
      <c r="AM48">
        <v>63.167805229633252</v>
      </c>
      <c r="AN48">
        <v>233.42952699780469</v>
      </c>
      <c r="AO48" t="s">
        <v>88</v>
      </c>
      <c r="AP48" t="s">
        <v>88</v>
      </c>
      <c r="AQ48">
        <v>0</v>
      </c>
      <c r="AR48">
        <v>0</v>
      </c>
      <c r="AS48">
        <v>56.144055875031938</v>
      </c>
      <c r="AT48">
        <v>180.0899412058715</v>
      </c>
      <c r="AU48" t="s">
        <v>88</v>
      </c>
      <c r="AV48" t="s">
        <v>88</v>
      </c>
      <c r="AW48">
        <v>27.90887343234251</v>
      </c>
      <c r="AX48">
        <v>0</v>
      </c>
      <c r="AY48">
        <v>31.24012611513302</v>
      </c>
      <c r="AZ48">
        <v>0</v>
      </c>
      <c r="BA48" t="s">
        <v>88</v>
      </c>
      <c r="BB48" t="s">
        <v>88</v>
      </c>
      <c r="BC48" t="s">
        <v>88</v>
      </c>
      <c r="BD48" t="s">
        <v>88</v>
      </c>
      <c r="BE48" t="s">
        <v>88</v>
      </c>
      <c r="BF48" t="s">
        <v>88</v>
      </c>
      <c r="BG48" t="s">
        <v>88</v>
      </c>
      <c r="BH48" t="s">
        <v>88</v>
      </c>
      <c r="BI48" t="s">
        <v>88</v>
      </c>
      <c r="BJ48" t="s">
        <v>88</v>
      </c>
      <c r="BK48" t="s">
        <v>88</v>
      </c>
      <c r="BL48" t="s">
        <v>88</v>
      </c>
      <c r="BM48" t="s">
        <v>88</v>
      </c>
      <c r="BN48" t="s">
        <v>88</v>
      </c>
      <c r="BO48" t="s">
        <v>88</v>
      </c>
      <c r="BP48" t="s">
        <v>88</v>
      </c>
      <c r="BQ48" t="s">
        <v>88</v>
      </c>
      <c r="BR48" t="s">
        <v>88</v>
      </c>
      <c r="BS48" t="s">
        <v>88</v>
      </c>
      <c r="BT48" t="s">
        <v>88</v>
      </c>
      <c r="BU48" t="s">
        <v>88</v>
      </c>
      <c r="BV48" t="s">
        <v>88</v>
      </c>
      <c r="BW48" t="s">
        <v>88</v>
      </c>
      <c r="BX48">
        <v>0</v>
      </c>
      <c r="BY48">
        <v>0</v>
      </c>
      <c r="BZ48" t="s">
        <v>88</v>
      </c>
      <c r="CA48" t="s">
        <v>88</v>
      </c>
      <c r="CB48" t="s">
        <v>88</v>
      </c>
      <c r="CC48" t="s">
        <v>88</v>
      </c>
      <c r="CD48" t="s">
        <v>88</v>
      </c>
      <c r="CE48" t="s">
        <v>88</v>
      </c>
      <c r="CF48" t="s">
        <v>88</v>
      </c>
      <c r="CG48" t="s">
        <v>88</v>
      </c>
      <c r="CH48" t="s">
        <v>88</v>
      </c>
      <c r="CI48" t="s">
        <v>88</v>
      </c>
      <c r="CJ48" t="s">
        <v>88</v>
      </c>
      <c r="CK48">
        <v>0</v>
      </c>
      <c r="CL48">
        <v>0</v>
      </c>
      <c r="CM48" t="s">
        <v>88</v>
      </c>
    </row>
    <row r="49" spans="1:91">
      <c r="A49" t="s">
        <v>135</v>
      </c>
      <c r="B49">
        <v>0.93255877190319403</v>
      </c>
      <c r="C49">
        <f t="shared" si="0"/>
        <v>-6.9823103280586954E-2</v>
      </c>
      <c r="D49">
        <f t="shared" si="1"/>
        <v>10</v>
      </c>
      <c r="E49">
        <f t="shared" si="2"/>
        <v>5</v>
      </c>
      <c r="F49">
        <f t="shared" si="3"/>
        <v>1.05</v>
      </c>
      <c r="G49">
        <v>4382.7446126754876</v>
      </c>
      <c r="H49">
        <v>118.33410454223819</v>
      </c>
      <c r="I49">
        <v>36.23187172915398</v>
      </c>
      <c r="J49">
        <v>169.06284910315699</v>
      </c>
      <c r="K49">
        <v>50.756744030065867</v>
      </c>
      <c r="L49" t="s">
        <v>88</v>
      </c>
      <c r="M49" t="s">
        <v>88</v>
      </c>
      <c r="N49" t="s">
        <v>88</v>
      </c>
      <c r="O49" t="s">
        <v>88</v>
      </c>
      <c r="P49" t="s">
        <v>88</v>
      </c>
      <c r="Q49" t="s">
        <v>88</v>
      </c>
      <c r="R49">
        <v>50.756744030065867</v>
      </c>
      <c r="S49">
        <v>50.756744030065867</v>
      </c>
      <c r="T49" t="s">
        <v>88</v>
      </c>
      <c r="U49">
        <v>41.151111369346992</v>
      </c>
      <c r="V49">
        <v>39.838042932846641</v>
      </c>
      <c r="W49" t="s">
        <v>88</v>
      </c>
      <c r="X49">
        <v>0.1119988578340553</v>
      </c>
      <c r="Y49">
        <v>6.2816179929513036E-2</v>
      </c>
      <c r="Z49">
        <v>8.1925520367880728E-2</v>
      </c>
      <c r="AA49">
        <v>4.6984885378509297E-2</v>
      </c>
      <c r="AB49" t="s">
        <v>88</v>
      </c>
      <c r="AC49" t="s">
        <v>88</v>
      </c>
      <c r="AD49">
        <v>69.941900413554549</v>
      </c>
      <c r="AE49">
        <v>65.22493275423993</v>
      </c>
      <c r="AF49">
        <v>30</v>
      </c>
      <c r="AG49">
        <v>21.912359468579901</v>
      </c>
      <c r="AH49">
        <v>-0.84235977375569604</v>
      </c>
      <c r="AI49">
        <v>40.002489179313628</v>
      </c>
      <c r="AJ49">
        <v>20.304628487928269</v>
      </c>
      <c r="AK49">
        <v>47.077593079638113</v>
      </c>
      <c r="AL49">
        <v>122.01926984497101</v>
      </c>
      <c r="AM49">
        <v>48.969277139347518</v>
      </c>
      <c r="AN49">
        <v>219.44568897915951</v>
      </c>
      <c r="AO49" t="s">
        <v>88</v>
      </c>
      <c r="AP49" t="s">
        <v>88</v>
      </c>
      <c r="AQ49">
        <v>0</v>
      </c>
      <c r="AR49">
        <v>0</v>
      </c>
      <c r="AS49">
        <v>58.482907029472727</v>
      </c>
      <c r="AT49">
        <v>179.15350397942839</v>
      </c>
      <c r="AU49" t="s">
        <v>88</v>
      </c>
      <c r="AV49" t="s">
        <v>88</v>
      </c>
      <c r="AW49">
        <v>29.286518306871042</v>
      </c>
      <c r="AX49">
        <v>0</v>
      </c>
      <c r="AY49">
        <v>29.834586496146329</v>
      </c>
      <c r="AZ49">
        <v>0</v>
      </c>
      <c r="BA49" t="s">
        <v>88</v>
      </c>
      <c r="BB49" t="s">
        <v>88</v>
      </c>
      <c r="BC49" t="s">
        <v>88</v>
      </c>
      <c r="BD49" t="s">
        <v>88</v>
      </c>
      <c r="BE49" t="s">
        <v>88</v>
      </c>
      <c r="BF49" t="s">
        <v>88</v>
      </c>
      <c r="BG49" t="s">
        <v>88</v>
      </c>
      <c r="BH49" t="s">
        <v>88</v>
      </c>
      <c r="BI49" t="s">
        <v>88</v>
      </c>
      <c r="BJ49" t="s">
        <v>88</v>
      </c>
      <c r="BK49" t="s">
        <v>88</v>
      </c>
      <c r="BL49" t="s">
        <v>88</v>
      </c>
      <c r="BM49" t="s">
        <v>88</v>
      </c>
      <c r="BN49" t="s">
        <v>88</v>
      </c>
      <c r="BO49" t="s">
        <v>88</v>
      </c>
      <c r="BP49" t="s">
        <v>88</v>
      </c>
      <c r="BQ49" t="s">
        <v>88</v>
      </c>
      <c r="BR49" t="s">
        <v>88</v>
      </c>
      <c r="BS49" t="s">
        <v>88</v>
      </c>
      <c r="BT49" t="s">
        <v>88</v>
      </c>
      <c r="BU49" t="s">
        <v>88</v>
      </c>
      <c r="BV49" t="s">
        <v>88</v>
      </c>
      <c r="BW49" t="s">
        <v>88</v>
      </c>
      <c r="BX49">
        <v>0</v>
      </c>
      <c r="BY49">
        <v>0</v>
      </c>
      <c r="BZ49" t="s">
        <v>88</v>
      </c>
      <c r="CA49" t="s">
        <v>88</v>
      </c>
      <c r="CB49" t="s">
        <v>88</v>
      </c>
      <c r="CC49" t="s">
        <v>88</v>
      </c>
      <c r="CD49" t="s">
        <v>88</v>
      </c>
      <c r="CE49" t="s">
        <v>88</v>
      </c>
      <c r="CF49" t="s">
        <v>88</v>
      </c>
      <c r="CG49" t="s">
        <v>88</v>
      </c>
      <c r="CH49" t="s">
        <v>88</v>
      </c>
      <c r="CI49" t="s">
        <v>88</v>
      </c>
      <c r="CJ49" t="s">
        <v>88</v>
      </c>
      <c r="CK49">
        <v>0</v>
      </c>
      <c r="CL49">
        <v>0</v>
      </c>
      <c r="CM49" t="s">
        <v>88</v>
      </c>
    </row>
    <row r="50" spans="1:91">
      <c r="A50" t="s">
        <v>136</v>
      </c>
      <c r="B50">
        <v>1.3779511449008639</v>
      </c>
      <c r="C50">
        <f t="shared" si="0"/>
        <v>0.32059771833515199</v>
      </c>
      <c r="D50">
        <f t="shared" si="1"/>
        <v>14</v>
      </c>
      <c r="E50">
        <f t="shared" si="2"/>
        <v>7</v>
      </c>
      <c r="F50">
        <f t="shared" si="3"/>
        <v>1.35</v>
      </c>
      <c r="G50">
        <v>11615.598924421971</v>
      </c>
      <c r="H50">
        <v>313.62117095939328</v>
      </c>
      <c r="I50">
        <v>25.652723537654939</v>
      </c>
      <c r="J50">
        <v>166.91052855764349</v>
      </c>
      <c r="K50">
        <v>69.297599073679805</v>
      </c>
      <c r="L50" t="s">
        <v>88</v>
      </c>
      <c r="M50" t="s">
        <v>88</v>
      </c>
      <c r="N50" t="s">
        <v>88</v>
      </c>
      <c r="O50" t="s">
        <v>88</v>
      </c>
      <c r="P50" t="s">
        <v>88</v>
      </c>
      <c r="Q50" t="s">
        <v>88</v>
      </c>
      <c r="R50">
        <v>69.297599073679805</v>
      </c>
      <c r="S50">
        <v>69.297599073679805</v>
      </c>
      <c r="T50" t="s">
        <v>88</v>
      </c>
      <c r="U50">
        <v>52.62886583000126</v>
      </c>
      <c r="V50">
        <v>53.09361725886162</v>
      </c>
      <c r="W50" t="s">
        <v>88</v>
      </c>
      <c r="X50">
        <v>0.17602156038251199</v>
      </c>
      <c r="Y50">
        <v>9.2326749734599187E-2</v>
      </c>
      <c r="Z50">
        <v>0.12510257607016151</v>
      </c>
      <c r="AA50">
        <v>7.0319091013987811E-2</v>
      </c>
      <c r="AB50" t="s">
        <v>88</v>
      </c>
      <c r="AC50" t="s">
        <v>88</v>
      </c>
      <c r="AD50">
        <v>135.77144453126269</v>
      </c>
      <c r="AE50">
        <v>187.08641743669759</v>
      </c>
      <c r="AF50">
        <v>30</v>
      </c>
      <c r="AG50">
        <v>43.480803401584851</v>
      </c>
      <c r="AH50">
        <v>-22.41080370676065</v>
      </c>
      <c r="AI50">
        <v>53.428630640245217</v>
      </c>
      <c r="AJ50" t="s">
        <v>88</v>
      </c>
      <c r="AK50">
        <v>34.863003812615382</v>
      </c>
      <c r="AL50">
        <v>120.4910086763561</v>
      </c>
      <c r="AM50">
        <v>55.495703292727327</v>
      </c>
      <c r="AN50">
        <v>237.6344178806244</v>
      </c>
      <c r="AO50" t="s">
        <v>88</v>
      </c>
      <c r="AP50" t="s">
        <v>88</v>
      </c>
      <c r="AQ50">
        <v>0</v>
      </c>
      <c r="AR50">
        <v>0</v>
      </c>
      <c r="AS50">
        <v>60.980291697983887</v>
      </c>
      <c r="AT50">
        <v>182.6549987175394</v>
      </c>
      <c r="AU50" t="s">
        <v>88</v>
      </c>
      <c r="AV50" t="s">
        <v>88</v>
      </c>
      <c r="AW50">
        <v>27.677888745227861</v>
      </c>
      <c r="AX50">
        <v>0</v>
      </c>
      <c r="AY50">
        <v>29.339969464900239</v>
      </c>
      <c r="AZ50">
        <v>0</v>
      </c>
      <c r="BA50" t="s">
        <v>88</v>
      </c>
      <c r="BB50" t="s">
        <v>88</v>
      </c>
      <c r="BC50" t="s">
        <v>88</v>
      </c>
      <c r="BD50" t="s">
        <v>88</v>
      </c>
      <c r="BE50" t="s">
        <v>88</v>
      </c>
      <c r="BF50" t="s">
        <v>88</v>
      </c>
      <c r="BG50" t="s">
        <v>88</v>
      </c>
      <c r="BH50" t="s">
        <v>88</v>
      </c>
      <c r="BI50" t="s">
        <v>88</v>
      </c>
      <c r="BJ50" t="s">
        <v>88</v>
      </c>
      <c r="BK50" t="s">
        <v>88</v>
      </c>
      <c r="BL50" t="s">
        <v>88</v>
      </c>
      <c r="BM50" t="s">
        <v>88</v>
      </c>
      <c r="BN50" t="s">
        <v>88</v>
      </c>
      <c r="BO50" t="s">
        <v>88</v>
      </c>
      <c r="BP50" t="s">
        <v>88</v>
      </c>
      <c r="BQ50" t="s">
        <v>88</v>
      </c>
      <c r="BR50" t="s">
        <v>88</v>
      </c>
      <c r="BS50" t="s">
        <v>88</v>
      </c>
      <c r="BT50" t="s">
        <v>88</v>
      </c>
      <c r="BU50" t="s">
        <v>88</v>
      </c>
      <c r="BV50" t="s">
        <v>88</v>
      </c>
      <c r="BW50" t="s">
        <v>88</v>
      </c>
      <c r="BX50">
        <v>0</v>
      </c>
      <c r="BY50">
        <v>0</v>
      </c>
      <c r="BZ50" t="s">
        <v>88</v>
      </c>
      <c r="CA50" t="s">
        <v>88</v>
      </c>
      <c r="CB50" t="s">
        <v>88</v>
      </c>
      <c r="CC50" t="s">
        <v>88</v>
      </c>
      <c r="CD50" t="s">
        <v>88</v>
      </c>
      <c r="CE50" t="s">
        <v>88</v>
      </c>
      <c r="CF50" t="s">
        <v>88</v>
      </c>
      <c r="CG50" t="s">
        <v>88</v>
      </c>
      <c r="CH50" t="s">
        <v>88</v>
      </c>
      <c r="CI50" t="s">
        <v>88</v>
      </c>
      <c r="CJ50" t="s">
        <v>88</v>
      </c>
      <c r="CK50">
        <v>0</v>
      </c>
      <c r="CL50">
        <v>0</v>
      </c>
      <c r="CM50" t="s">
        <v>88</v>
      </c>
    </row>
    <row r="51" spans="1:91">
      <c r="A51" t="s">
        <v>137</v>
      </c>
      <c r="B51">
        <v>3.833564140800473</v>
      </c>
      <c r="C51">
        <f t="shared" si="0"/>
        <v>1.3437949555321083</v>
      </c>
      <c r="D51">
        <f t="shared" si="1"/>
        <v>31</v>
      </c>
      <c r="E51">
        <f t="shared" si="2"/>
        <v>16</v>
      </c>
      <c r="F51">
        <f t="shared" si="3"/>
        <v>3.05</v>
      </c>
      <c r="G51">
        <v>28929.998045498789</v>
      </c>
      <c r="H51">
        <v>781.10994722846715</v>
      </c>
      <c r="I51">
        <v>11.780288365385269</v>
      </c>
      <c r="J51">
        <v>154.41906634880661</v>
      </c>
      <c r="K51">
        <v>146.944093949148</v>
      </c>
      <c r="L51" t="s">
        <v>88</v>
      </c>
      <c r="M51" t="s">
        <v>88</v>
      </c>
      <c r="N51" t="s">
        <v>88</v>
      </c>
      <c r="O51" t="s">
        <v>88</v>
      </c>
      <c r="P51" t="s">
        <v>88</v>
      </c>
      <c r="Q51" t="s">
        <v>88</v>
      </c>
      <c r="R51">
        <v>146.944093949148</v>
      </c>
      <c r="S51">
        <v>146.944093949148</v>
      </c>
      <c r="T51" t="s">
        <v>88</v>
      </c>
      <c r="U51">
        <v>115.9412599506301</v>
      </c>
      <c r="V51">
        <v>131.930803527601</v>
      </c>
      <c r="W51" t="s">
        <v>88</v>
      </c>
      <c r="X51">
        <v>0.23557781762659599</v>
      </c>
      <c r="Y51">
        <v>0.1185546839904448</v>
      </c>
      <c r="Z51">
        <v>0.2011533620987937</v>
      </c>
      <c r="AA51">
        <v>0.121970016197205</v>
      </c>
      <c r="AB51" t="s">
        <v>88</v>
      </c>
      <c r="AC51" t="s">
        <v>88</v>
      </c>
      <c r="AD51">
        <v>159.47084218957059</v>
      </c>
      <c r="AE51">
        <v>611.34170212118897</v>
      </c>
      <c r="AF51">
        <v>30</v>
      </c>
      <c r="AG51">
        <v>115.0604296464569</v>
      </c>
      <c r="AH51">
        <v>-93.990429951632677</v>
      </c>
      <c r="AI51">
        <v>64.551022060159511</v>
      </c>
      <c r="AJ51" t="s">
        <v>88</v>
      </c>
      <c r="AK51">
        <v>38.316354403907262</v>
      </c>
      <c r="AL51">
        <v>79.721709377018598</v>
      </c>
      <c r="AM51">
        <v>59.971859718057807</v>
      </c>
      <c r="AN51">
        <v>237.49556212739279</v>
      </c>
      <c r="AO51" t="s">
        <v>88</v>
      </c>
      <c r="AP51" t="s">
        <v>88</v>
      </c>
      <c r="AQ51">
        <v>0</v>
      </c>
      <c r="AR51">
        <v>0</v>
      </c>
      <c r="AS51">
        <v>59.087327793802331</v>
      </c>
      <c r="AT51">
        <v>176.78879059315119</v>
      </c>
      <c r="AU51" t="s">
        <v>88</v>
      </c>
      <c r="AV51" t="s">
        <v>88</v>
      </c>
      <c r="AW51">
        <v>26.71385504103338</v>
      </c>
      <c r="AX51">
        <v>0</v>
      </c>
      <c r="AY51">
        <v>31.230668579135841</v>
      </c>
      <c r="AZ51">
        <v>0</v>
      </c>
      <c r="BA51" t="s">
        <v>88</v>
      </c>
      <c r="BB51" t="s">
        <v>88</v>
      </c>
      <c r="BC51" t="s">
        <v>88</v>
      </c>
      <c r="BD51" t="s">
        <v>88</v>
      </c>
      <c r="BE51" t="s">
        <v>88</v>
      </c>
      <c r="BF51" t="s">
        <v>88</v>
      </c>
      <c r="BG51" t="s">
        <v>88</v>
      </c>
      <c r="BH51" t="s">
        <v>88</v>
      </c>
      <c r="BI51" t="s">
        <v>88</v>
      </c>
      <c r="BJ51" t="s">
        <v>88</v>
      </c>
      <c r="BK51" t="s">
        <v>88</v>
      </c>
      <c r="BL51" t="s">
        <v>88</v>
      </c>
      <c r="BM51" t="s">
        <v>88</v>
      </c>
      <c r="BN51" t="s">
        <v>88</v>
      </c>
      <c r="BO51" t="s">
        <v>88</v>
      </c>
      <c r="BP51" t="s">
        <v>88</v>
      </c>
      <c r="BQ51" t="s">
        <v>88</v>
      </c>
      <c r="BR51" t="s">
        <v>88</v>
      </c>
      <c r="BS51" t="s">
        <v>88</v>
      </c>
      <c r="BT51" t="s">
        <v>88</v>
      </c>
      <c r="BU51" t="s">
        <v>88</v>
      </c>
      <c r="BV51" t="s">
        <v>88</v>
      </c>
      <c r="BW51" t="s">
        <v>88</v>
      </c>
      <c r="BX51">
        <v>0</v>
      </c>
      <c r="BY51">
        <v>0</v>
      </c>
      <c r="BZ51" t="s">
        <v>88</v>
      </c>
      <c r="CA51" t="s">
        <v>88</v>
      </c>
      <c r="CB51" t="s">
        <v>88</v>
      </c>
      <c r="CC51" t="s">
        <v>88</v>
      </c>
      <c r="CD51" t="s">
        <v>88</v>
      </c>
      <c r="CE51" t="s">
        <v>88</v>
      </c>
      <c r="CF51" t="s">
        <v>88</v>
      </c>
      <c r="CG51" t="s">
        <v>88</v>
      </c>
      <c r="CH51" t="s">
        <v>88</v>
      </c>
      <c r="CI51" t="s">
        <v>88</v>
      </c>
      <c r="CJ51" t="s">
        <v>88</v>
      </c>
      <c r="CK51">
        <v>0</v>
      </c>
      <c r="CL51">
        <v>0</v>
      </c>
      <c r="CM51" t="s">
        <v>88</v>
      </c>
    </row>
    <row r="52" spans="1:91">
      <c r="A52" t="s">
        <v>138</v>
      </c>
      <c r="B52">
        <v>0.95355519906524411</v>
      </c>
      <c r="C52">
        <f t="shared" si="0"/>
        <v>-4.7557964620697044E-2</v>
      </c>
      <c r="D52">
        <f t="shared" si="1"/>
        <v>10</v>
      </c>
      <c r="E52">
        <f t="shared" si="2"/>
        <v>5</v>
      </c>
      <c r="F52">
        <f t="shared" si="3"/>
        <v>1.05</v>
      </c>
      <c r="G52">
        <v>5199.6806051479498</v>
      </c>
      <c r="H52">
        <v>140.3913763389946</v>
      </c>
      <c r="I52">
        <v>34.757007661147213</v>
      </c>
      <c r="J52">
        <v>157.7916304438204</v>
      </c>
      <c r="K52">
        <v>52.622600672419694</v>
      </c>
      <c r="L52" t="s">
        <v>88</v>
      </c>
      <c r="M52" t="s">
        <v>88</v>
      </c>
      <c r="N52" t="s">
        <v>88</v>
      </c>
      <c r="O52" t="s">
        <v>88</v>
      </c>
      <c r="P52" t="s">
        <v>88</v>
      </c>
      <c r="Q52" t="s">
        <v>88</v>
      </c>
      <c r="R52">
        <v>52.622600672419694</v>
      </c>
      <c r="S52">
        <v>52.622600672419694</v>
      </c>
      <c r="T52" t="s">
        <v>88</v>
      </c>
      <c r="U52">
        <v>47.582783913809841</v>
      </c>
      <c r="V52">
        <v>41.507682847573641</v>
      </c>
      <c r="W52" t="s">
        <v>88</v>
      </c>
      <c r="X52">
        <v>0.14547349620314801</v>
      </c>
      <c r="Y52">
        <v>8.307196130492514E-2</v>
      </c>
      <c r="Z52">
        <v>5.5268414176152303E-2</v>
      </c>
      <c r="AA52">
        <v>3.3639109984403087E-2</v>
      </c>
      <c r="AB52" t="s">
        <v>88</v>
      </c>
      <c r="AC52" t="s">
        <v>88</v>
      </c>
      <c r="AD52">
        <v>80.036737758141186</v>
      </c>
      <c r="AE52">
        <v>76.319447405497058</v>
      </c>
      <c r="AF52">
        <v>30</v>
      </c>
      <c r="AG52">
        <v>21.085460548778329</v>
      </c>
      <c r="AH52">
        <v>-1.5460853954131441E-2</v>
      </c>
      <c r="AI52">
        <v>49.320057232036248</v>
      </c>
      <c r="AJ52">
        <v>21.68311874636461</v>
      </c>
      <c r="AK52">
        <v>39.148187114645637</v>
      </c>
      <c r="AL52">
        <v>126.2636905482258</v>
      </c>
      <c r="AM52">
        <v>51.313321829913498</v>
      </c>
      <c r="AN52">
        <v>214.0355421327626</v>
      </c>
      <c r="AO52" t="s">
        <v>88</v>
      </c>
      <c r="AP52" t="s">
        <v>88</v>
      </c>
      <c r="AQ52">
        <v>0</v>
      </c>
      <c r="AR52">
        <v>0</v>
      </c>
      <c r="AS52">
        <v>59.223770665184482</v>
      </c>
      <c r="AT52">
        <v>183.5055486588187</v>
      </c>
      <c r="AU52" t="s">
        <v>88</v>
      </c>
      <c r="AV52" t="s">
        <v>88</v>
      </c>
      <c r="AW52">
        <v>29.72832571847464</v>
      </c>
      <c r="AX52">
        <v>0</v>
      </c>
      <c r="AY52">
        <v>31.32677649252695</v>
      </c>
      <c r="AZ52">
        <v>0</v>
      </c>
      <c r="BA52" t="s">
        <v>88</v>
      </c>
      <c r="BB52" t="s">
        <v>88</v>
      </c>
      <c r="BC52" t="s">
        <v>88</v>
      </c>
      <c r="BD52" t="s">
        <v>88</v>
      </c>
      <c r="BE52" t="s">
        <v>88</v>
      </c>
      <c r="BF52" t="s">
        <v>88</v>
      </c>
      <c r="BG52" t="s">
        <v>88</v>
      </c>
      <c r="BH52" t="s">
        <v>88</v>
      </c>
      <c r="BI52" t="s">
        <v>88</v>
      </c>
      <c r="BJ52" t="s">
        <v>88</v>
      </c>
      <c r="BK52" t="s">
        <v>88</v>
      </c>
      <c r="BL52" t="s">
        <v>88</v>
      </c>
      <c r="BM52" t="s">
        <v>88</v>
      </c>
      <c r="BN52" t="s">
        <v>88</v>
      </c>
      <c r="BO52" t="s">
        <v>88</v>
      </c>
      <c r="BP52" t="s">
        <v>88</v>
      </c>
      <c r="BQ52" t="s">
        <v>88</v>
      </c>
      <c r="BR52" t="s">
        <v>88</v>
      </c>
      <c r="BS52" t="s">
        <v>88</v>
      </c>
      <c r="BT52" t="s">
        <v>88</v>
      </c>
      <c r="BU52" t="s">
        <v>88</v>
      </c>
      <c r="BV52" t="s">
        <v>88</v>
      </c>
      <c r="BW52" t="s">
        <v>88</v>
      </c>
      <c r="BX52">
        <v>0</v>
      </c>
      <c r="BY52">
        <v>0</v>
      </c>
      <c r="BZ52" t="s">
        <v>88</v>
      </c>
      <c r="CA52" t="s">
        <v>88</v>
      </c>
      <c r="CB52" t="s">
        <v>88</v>
      </c>
      <c r="CC52" t="s">
        <v>88</v>
      </c>
      <c r="CD52" t="s">
        <v>88</v>
      </c>
      <c r="CE52" t="s">
        <v>88</v>
      </c>
      <c r="CF52" t="s">
        <v>88</v>
      </c>
      <c r="CG52" t="s">
        <v>88</v>
      </c>
      <c r="CH52" t="s">
        <v>88</v>
      </c>
      <c r="CI52" t="s">
        <v>88</v>
      </c>
      <c r="CJ52" t="s">
        <v>88</v>
      </c>
      <c r="CK52">
        <v>0</v>
      </c>
      <c r="CL52">
        <v>0</v>
      </c>
      <c r="CM52" t="s">
        <v>88</v>
      </c>
    </row>
    <row r="53" spans="1:91">
      <c r="A53" t="s">
        <v>139</v>
      </c>
      <c r="B53">
        <v>0.97712060452364302</v>
      </c>
      <c r="C53">
        <f t="shared" si="0"/>
        <v>-2.3145190828484836E-2</v>
      </c>
      <c r="D53">
        <f t="shared" si="1"/>
        <v>10</v>
      </c>
      <c r="E53">
        <f t="shared" si="2"/>
        <v>5</v>
      </c>
      <c r="F53">
        <f t="shared" si="3"/>
        <v>1.05</v>
      </c>
      <c r="G53">
        <v>1671.204580791434</v>
      </c>
      <c r="H53">
        <v>45.122523681368719</v>
      </c>
      <c r="I53">
        <v>38.308053651558147</v>
      </c>
      <c r="J53">
        <v>156.92594467292969</v>
      </c>
      <c r="K53">
        <v>48.395734945612929</v>
      </c>
      <c r="L53" t="s">
        <v>88</v>
      </c>
      <c r="M53" t="s">
        <v>88</v>
      </c>
      <c r="N53" t="s">
        <v>88</v>
      </c>
      <c r="O53" t="s">
        <v>88</v>
      </c>
      <c r="P53" t="s">
        <v>88</v>
      </c>
      <c r="Q53" t="s">
        <v>88</v>
      </c>
      <c r="R53">
        <v>48.395734945612929</v>
      </c>
      <c r="S53">
        <v>48.395734945612929</v>
      </c>
      <c r="T53" t="s">
        <v>88</v>
      </c>
      <c r="U53">
        <v>40.929613524802548</v>
      </c>
      <c r="V53">
        <v>35.15114639714686</v>
      </c>
      <c r="W53" t="s">
        <v>88</v>
      </c>
      <c r="X53">
        <v>9.3915312728773931E-2</v>
      </c>
      <c r="Y53">
        <v>4.9593458578082672E-2</v>
      </c>
      <c r="Z53">
        <v>5.4287302087165347E-2</v>
      </c>
      <c r="AA53">
        <v>2.996422825939167E-2</v>
      </c>
      <c r="AB53" t="s">
        <v>88</v>
      </c>
      <c r="AC53" t="s">
        <v>88</v>
      </c>
      <c r="AD53">
        <v>27.970971242865119</v>
      </c>
      <c r="AE53">
        <v>27.3310123299418</v>
      </c>
      <c r="AF53">
        <v>30</v>
      </c>
      <c r="AG53">
        <v>15.93683929996519</v>
      </c>
      <c r="AH53">
        <v>5.1331603948590079</v>
      </c>
      <c r="AI53">
        <v>20.972848496942358</v>
      </c>
      <c r="AJ53">
        <v>14.742741412407449</v>
      </c>
      <c r="AK53">
        <v>49.959214491423729</v>
      </c>
      <c r="AL53">
        <v>108.51867607070891</v>
      </c>
      <c r="AM53">
        <v>66.346065031412508</v>
      </c>
      <c r="AN53">
        <v>226.6818708656001</v>
      </c>
      <c r="AO53" t="s">
        <v>88</v>
      </c>
      <c r="AP53" t="s">
        <v>88</v>
      </c>
      <c r="AQ53">
        <v>0</v>
      </c>
      <c r="AR53">
        <v>0</v>
      </c>
      <c r="AS53">
        <v>58.589712889770873</v>
      </c>
      <c r="AT53">
        <v>182.49565842486709</v>
      </c>
      <c r="AU53" t="s">
        <v>88</v>
      </c>
      <c r="AV53" t="s">
        <v>88</v>
      </c>
      <c r="AW53">
        <v>27.83699907882713</v>
      </c>
      <c r="AX53">
        <v>0</v>
      </c>
      <c r="AY53">
        <v>28.896786468090109</v>
      </c>
      <c r="AZ53">
        <v>0</v>
      </c>
      <c r="BA53" t="s">
        <v>88</v>
      </c>
      <c r="BB53" t="s">
        <v>88</v>
      </c>
      <c r="BC53" t="s">
        <v>88</v>
      </c>
      <c r="BD53" t="s">
        <v>88</v>
      </c>
      <c r="BE53" t="s">
        <v>88</v>
      </c>
      <c r="BF53" t="s">
        <v>88</v>
      </c>
      <c r="BG53" t="s">
        <v>88</v>
      </c>
      <c r="BH53" t="s">
        <v>88</v>
      </c>
      <c r="BI53" t="s">
        <v>88</v>
      </c>
      <c r="BJ53" t="s">
        <v>88</v>
      </c>
      <c r="BK53" t="s">
        <v>88</v>
      </c>
      <c r="BL53" t="s">
        <v>88</v>
      </c>
      <c r="BM53" t="s">
        <v>88</v>
      </c>
      <c r="BN53" t="s">
        <v>88</v>
      </c>
      <c r="BO53" t="s">
        <v>88</v>
      </c>
      <c r="BP53" t="s">
        <v>88</v>
      </c>
      <c r="BQ53" t="s">
        <v>88</v>
      </c>
      <c r="BR53" t="s">
        <v>88</v>
      </c>
      <c r="BS53" t="s">
        <v>88</v>
      </c>
      <c r="BT53" t="s">
        <v>88</v>
      </c>
      <c r="BU53" t="s">
        <v>88</v>
      </c>
      <c r="BV53" t="s">
        <v>88</v>
      </c>
      <c r="BW53" t="s">
        <v>88</v>
      </c>
      <c r="BX53">
        <v>0</v>
      </c>
      <c r="BY53">
        <v>0</v>
      </c>
      <c r="BZ53" t="s">
        <v>88</v>
      </c>
      <c r="CA53" t="s">
        <v>88</v>
      </c>
      <c r="CB53" t="s">
        <v>88</v>
      </c>
      <c r="CC53" t="s">
        <v>88</v>
      </c>
      <c r="CD53" t="s">
        <v>88</v>
      </c>
      <c r="CE53" t="s">
        <v>88</v>
      </c>
      <c r="CF53" t="s">
        <v>88</v>
      </c>
      <c r="CG53" t="s">
        <v>88</v>
      </c>
      <c r="CH53" t="s">
        <v>88</v>
      </c>
      <c r="CI53" t="s">
        <v>88</v>
      </c>
      <c r="CJ53" t="s">
        <v>88</v>
      </c>
      <c r="CK53">
        <v>0</v>
      </c>
      <c r="CL53">
        <v>0</v>
      </c>
      <c r="CM53" t="s">
        <v>88</v>
      </c>
    </row>
    <row r="54" spans="1:91">
      <c r="A54" t="s">
        <v>140</v>
      </c>
      <c r="B54">
        <v>1.0858795139110511</v>
      </c>
      <c r="C54">
        <f t="shared" si="0"/>
        <v>8.2390270523624146E-2</v>
      </c>
      <c r="D54">
        <f t="shared" si="1"/>
        <v>11</v>
      </c>
      <c r="E54">
        <f t="shared" si="2"/>
        <v>6</v>
      </c>
      <c r="F54">
        <f t="shared" si="3"/>
        <v>1.05</v>
      </c>
      <c r="G54">
        <v>5420.4606903660706</v>
      </c>
      <c r="H54">
        <v>146.3524386398839</v>
      </c>
      <c r="I54">
        <v>34.975820597612582</v>
      </c>
      <c r="J54">
        <v>176.9780993518996</v>
      </c>
      <c r="K54">
        <v>52.334950436288153</v>
      </c>
      <c r="L54" t="s">
        <v>88</v>
      </c>
      <c r="M54" t="s">
        <v>88</v>
      </c>
      <c r="N54" t="s">
        <v>88</v>
      </c>
      <c r="O54" t="s">
        <v>88</v>
      </c>
      <c r="P54" t="s">
        <v>88</v>
      </c>
      <c r="Q54" t="s">
        <v>88</v>
      </c>
      <c r="R54">
        <v>52.334950436288153</v>
      </c>
      <c r="S54">
        <v>52.334950436288153</v>
      </c>
      <c r="T54" t="s">
        <v>88</v>
      </c>
      <c r="U54">
        <v>42.380047354748967</v>
      </c>
      <c r="V54">
        <v>38.117511924060103</v>
      </c>
      <c r="W54" t="s">
        <v>88</v>
      </c>
      <c r="X54">
        <v>0.1159815260404885</v>
      </c>
      <c r="Y54">
        <v>7.2449480785067508E-2</v>
      </c>
      <c r="Z54">
        <v>0.1037356086907921</v>
      </c>
      <c r="AA54">
        <v>6.276019930664406E-2</v>
      </c>
      <c r="AB54" t="s">
        <v>88</v>
      </c>
      <c r="AC54" t="s">
        <v>88</v>
      </c>
      <c r="AD54">
        <v>83.893710084650607</v>
      </c>
      <c r="AE54">
        <v>91.098461126915055</v>
      </c>
      <c r="AF54">
        <v>30</v>
      </c>
      <c r="AG54">
        <v>26.131235321124041</v>
      </c>
      <c r="AH54">
        <v>-5.0612356262998368</v>
      </c>
      <c r="AI54">
        <v>41.486448105147687</v>
      </c>
      <c r="AJ54" t="s">
        <v>88</v>
      </c>
      <c r="AK54">
        <v>45.228466522004517</v>
      </c>
      <c r="AL54">
        <v>130.92741814776821</v>
      </c>
      <c r="AM54">
        <v>52.194715202435972</v>
      </c>
      <c r="AN54">
        <v>234.10690187231569</v>
      </c>
      <c r="AO54" t="s">
        <v>88</v>
      </c>
      <c r="AP54" t="s">
        <v>88</v>
      </c>
      <c r="AQ54">
        <v>0</v>
      </c>
      <c r="AR54">
        <v>0</v>
      </c>
      <c r="AS54">
        <v>60.974047974499143</v>
      </c>
      <c r="AT54">
        <v>180.98212188173341</v>
      </c>
      <c r="AU54" t="s">
        <v>88</v>
      </c>
      <c r="AV54" t="s">
        <v>88</v>
      </c>
      <c r="AW54">
        <v>31.991536290893819</v>
      </c>
      <c r="AX54">
        <v>0</v>
      </c>
      <c r="AY54">
        <v>31.174001294529269</v>
      </c>
      <c r="AZ54">
        <v>0</v>
      </c>
      <c r="BA54" t="s">
        <v>88</v>
      </c>
      <c r="BB54" t="s">
        <v>88</v>
      </c>
      <c r="BC54" t="s">
        <v>88</v>
      </c>
      <c r="BD54" t="s">
        <v>88</v>
      </c>
      <c r="BE54" t="s">
        <v>88</v>
      </c>
      <c r="BF54" t="s">
        <v>88</v>
      </c>
      <c r="BG54" t="s">
        <v>88</v>
      </c>
      <c r="BH54" t="s">
        <v>88</v>
      </c>
      <c r="BI54" t="s">
        <v>88</v>
      </c>
      <c r="BJ54" t="s">
        <v>88</v>
      </c>
      <c r="BK54" t="s">
        <v>88</v>
      </c>
      <c r="BL54" t="s">
        <v>88</v>
      </c>
      <c r="BM54" t="s">
        <v>88</v>
      </c>
      <c r="BN54" t="s">
        <v>88</v>
      </c>
      <c r="BO54" t="s">
        <v>88</v>
      </c>
      <c r="BP54" t="s">
        <v>88</v>
      </c>
      <c r="BQ54" t="s">
        <v>88</v>
      </c>
      <c r="BR54" t="s">
        <v>88</v>
      </c>
      <c r="BS54" t="s">
        <v>88</v>
      </c>
      <c r="BT54" t="s">
        <v>88</v>
      </c>
      <c r="BU54" t="s">
        <v>88</v>
      </c>
      <c r="BV54" t="s">
        <v>88</v>
      </c>
      <c r="BW54" t="s">
        <v>88</v>
      </c>
      <c r="BX54">
        <v>0</v>
      </c>
      <c r="BY54">
        <v>0</v>
      </c>
      <c r="BZ54" t="s">
        <v>88</v>
      </c>
      <c r="CA54" t="s">
        <v>88</v>
      </c>
      <c r="CB54" t="s">
        <v>88</v>
      </c>
      <c r="CC54" t="s">
        <v>88</v>
      </c>
      <c r="CD54" t="s">
        <v>88</v>
      </c>
      <c r="CE54" t="s">
        <v>88</v>
      </c>
      <c r="CF54" t="s">
        <v>88</v>
      </c>
      <c r="CG54" t="s">
        <v>88</v>
      </c>
      <c r="CH54" t="s">
        <v>88</v>
      </c>
      <c r="CI54" t="s">
        <v>88</v>
      </c>
      <c r="CJ54" t="s">
        <v>88</v>
      </c>
      <c r="CK54">
        <v>0</v>
      </c>
      <c r="CL54">
        <v>0</v>
      </c>
      <c r="CM54" t="s">
        <v>88</v>
      </c>
    </row>
    <row r="55" spans="1:91">
      <c r="A55" t="s">
        <v>141</v>
      </c>
      <c r="B55">
        <v>1.1882885767574449</v>
      </c>
      <c r="C55">
        <f t="shared" si="0"/>
        <v>0.17251410117115085</v>
      </c>
      <c r="D55">
        <f t="shared" si="1"/>
        <v>12</v>
      </c>
      <c r="E55">
        <f t="shared" si="2"/>
        <v>6</v>
      </c>
      <c r="F55">
        <f t="shared" si="3"/>
        <v>1.05</v>
      </c>
      <c r="G55">
        <v>10430.16444067854</v>
      </c>
      <c r="H55">
        <v>281.61443989832071</v>
      </c>
      <c r="I55">
        <v>28.752762910168169</v>
      </c>
      <c r="J55">
        <v>152.8691401455948</v>
      </c>
      <c r="K55">
        <v>62.366037002567793</v>
      </c>
      <c r="L55" t="s">
        <v>88</v>
      </c>
      <c r="M55" t="s">
        <v>88</v>
      </c>
      <c r="N55" t="s">
        <v>88</v>
      </c>
      <c r="O55" t="s">
        <v>88</v>
      </c>
      <c r="P55" t="s">
        <v>88</v>
      </c>
      <c r="Q55" t="s">
        <v>88</v>
      </c>
      <c r="R55">
        <v>80.908737297964635</v>
      </c>
      <c r="S55">
        <v>62.366037002567793</v>
      </c>
      <c r="T55" t="s">
        <v>88</v>
      </c>
      <c r="U55">
        <v>80.908737297964635</v>
      </c>
      <c r="V55">
        <v>36.628998633749177</v>
      </c>
      <c r="W55" t="s">
        <v>88</v>
      </c>
      <c r="X55">
        <v>0.1376515876014261</v>
      </c>
      <c r="Y55">
        <v>8.6942834081631615E-2</v>
      </c>
      <c r="Z55">
        <v>2.059339087892504E-2</v>
      </c>
      <c r="AA55">
        <v>1.2258131374321151E-2</v>
      </c>
      <c r="AB55" t="s">
        <v>88</v>
      </c>
      <c r="AC55" t="s">
        <v>88</v>
      </c>
      <c r="AD55">
        <v>135.46528852878319</v>
      </c>
      <c r="AE55">
        <v>160.97185490590451</v>
      </c>
      <c r="AF55">
        <v>30</v>
      </c>
      <c r="AG55">
        <v>30.168682842204799</v>
      </c>
      <c r="AH55">
        <v>-9.0986831473805978</v>
      </c>
      <c r="AI55">
        <v>72.75986879561539</v>
      </c>
      <c r="AJ55" t="s">
        <v>88</v>
      </c>
      <c r="AK55">
        <v>28.862829416548561</v>
      </c>
      <c r="AL55">
        <v>147.40783161106381</v>
      </c>
      <c r="AM55">
        <v>75.664106170136847</v>
      </c>
      <c r="AN55">
        <v>234.80837296534381</v>
      </c>
      <c r="AO55" t="s">
        <v>88</v>
      </c>
      <c r="AP55" t="s">
        <v>88</v>
      </c>
      <c r="AQ55">
        <v>0</v>
      </c>
      <c r="AR55">
        <v>0</v>
      </c>
      <c r="AS55">
        <v>57.970361891252843</v>
      </c>
      <c r="AT55">
        <v>179.358697386388</v>
      </c>
      <c r="AU55" t="s">
        <v>88</v>
      </c>
      <c r="AV55" t="s">
        <v>88</v>
      </c>
      <c r="AW55">
        <v>32.277128841457007</v>
      </c>
      <c r="AX55">
        <v>0</v>
      </c>
      <c r="AY55">
        <v>30.763049490640089</v>
      </c>
      <c r="AZ55">
        <v>0</v>
      </c>
      <c r="BA55" t="s">
        <v>88</v>
      </c>
      <c r="BB55" t="s">
        <v>88</v>
      </c>
      <c r="BC55" t="s">
        <v>88</v>
      </c>
      <c r="BD55" t="s">
        <v>88</v>
      </c>
      <c r="BE55" t="s">
        <v>88</v>
      </c>
      <c r="BF55" t="s">
        <v>88</v>
      </c>
      <c r="BG55" t="s">
        <v>88</v>
      </c>
      <c r="BH55" t="s">
        <v>88</v>
      </c>
      <c r="BI55" t="s">
        <v>88</v>
      </c>
      <c r="BJ55" t="s">
        <v>88</v>
      </c>
      <c r="BK55" t="s">
        <v>88</v>
      </c>
      <c r="BL55" t="s">
        <v>88</v>
      </c>
      <c r="BM55" t="s">
        <v>88</v>
      </c>
      <c r="BN55" t="s">
        <v>88</v>
      </c>
      <c r="BO55" t="s">
        <v>88</v>
      </c>
      <c r="BP55" t="s">
        <v>88</v>
      </c>
      <c r="BQ55" t="s">
        <v>88</v>
      </c>
      <c r="BR55" t="s">
        <v>88</v>
      </c>
      <c r="BS55" t="s">
        <v>88</v>
      </c>
      <c r="BT55" t="s">
        <v>88</v>
      </c>
      <c r="BU55" t="s">
        <v>88</v>
      </c>
      <c r="BV55" t="s">
        <v>88</v>
      </c>
      <c r="BW55" t="s">
        <v>88</v>
      </c>
      <c r="BX55">
        <v>0</v>
      </c>
      <c r="BY55">
        <v>0</v>
      </c>
      <c r="BZ55" t="s">
        <v>88</v>
      </c>
      <c r="CA55" t="s">
        <v>88</v>
      </c>
      <c r="CB55" t="s">
        <v>88</v>
      </c>
      <c r="CC55" t="s">
        <v>88</v>
      </c>
      <c r="CD55" t="s">
        <v>88</v>
      </c>
      <c r="CE55" t="s">
        <v>88</v>
      </c>
      <c r="CF55" t="s">
        <v>88</v>
      </c>
      <c r="CG55" t="s">
        <v>88</v>
      </c>
      <c r="CH55" t="s">
        <v>88</v>
      </c>
      <c r="CI55" t="s">
        <v>88</v>
      </c>
      <c r="CJ55" t="s">
        <v>88</v>
      </c>
      <c r="CK55">
        <v>0</v>
      </c>
      <c r="CL55">
        <v>0</v>
      </c>
      <c r="CM55" t="s">
        <v>88</v>
      </c>
    </row>
    <row r="56" spans="1:91">
      <c r="A56" t="s">
        <v>142</v>
      </c>
      <c r="B56">
        <v>0.9078916077371213</v>
      </c>
      <c r="C56">
        <f t="shared" si="0"/>
        <v>-9.663028224542819E-2</v>
      </c>
      <c r="D56">
        <f t="shared" si="1"/>
        <v>10</v>
      </c>
      <c r="E56">
        <f t="shared" si="2"/>
        <v>5</v>
      </c>
      <c r="F56">
        <f t="shared" si="3"/>
        <v>1.05</v>
      </c>
      <c r="G56">
        <v>7937.6443880841771</v>
      </c>
      <c r="H56">
        <v>214.31639847827279</v>
      </c>
      <c r="I56">
        <v>33.308489317034557</v>
      </c>
      <c r="J56">
        <v>158.0193885180361</v>
      </c>
      <c r="K56">
        <v>54.630215743745246</v>
      </c>
      <c r="L56" t="s">
        <v>88</v>
      </c>
      <c r="M56" t="s">
        <v>88</v>
      </c>
      <c r="N56" t="s">
        <v>88</v>
      </c>
      <c r="O56" t="s">
        <v>88</v>
      </c>
      <c r="P56" t="s">
        <v>88</v>
      </c>
      <c r="Q56" t="s">
        <v>88</v>
      </c>
      <c r="R56">
        <v>61.236639699520872</v>
      </c>
      <c r="S56">
        <v>54.630215743745246</v>
      </c>
      <c r="T56" t="s">
        <v>88</v>
      </c>
      <c r="U56">
        <v>61.236639699520872</v>
      </c>
      <c r="V56">
        <v>37.829393257038262</v>
      </c>
      <c r="W56" t="s">
        <v>88</v>
      </c>
      <c r="X56">
        <v>0.14265943550006491</v>
      </c>
      <c r="Y56">
        <v>7.9918510432790565E-2</v>
      </c>
      <c r="Z56">
        <v>4.6847910199147087E-2</v>
      </c>
      <c r="AA56">
        <v>2.47729003447133E-2</v>
      </c>
      <c r="AB56" t="s">
        <v>88</v>
      </c>
      <c r="AC56" t="s">
        <v>88</v>
      </c>
      <c r="AD56">
        <v>117.6911324038531</v>
      </c>
      <c r="AE56">
        <v>106.8507914145366</v>
      </c>
      <c r="AF56">
        <v>30</v>
      </c>
      <c r="AG56">
        <v>26.060378130963031</v>
      </c>
      <c r="AH56">
        <v>-4.9903784361388333</v>
      </c>
      <c r="AI56">
        <v>60.917338560435176</v>
      </c>
      <c r="AJ56">
        <v>25.641670044750509</v>
      </c>
      <c r="AK56">
        <v>34.289769883261833</v>
      </c>
      <c r="AL56">
        <v>142.51854053225239</v>
      </c>
      <c r="AM56">
        <v>58.167220199150357</v>
      </c>
      <c r="AN56">
        <v>223.9443153315116</v>
      </c>
      <c r="AO56" t="s">
        <v>88</v>
      </c>
      <c r="AP56" t="s">
        <v>88</v>
      </c>
      <c r="AQ56">
        <v>0</v>
      </c>
      <c r="AR56">
        <v>0</v>
      </c>
      <c r="AS56">
        <v>61.696163899331772</v>
      </c>
      <c r="AT56">
        <v>180.40182583667831</v>
      </c>
      <c r="AU56" t="s">
        <v>88</v>
      </c>
      <c r="AV56" t="s">
        <v>88</v>
      </c>
      <c r="AW56">
        <v>29.257761420820191</v>
      </c>
      <c r="AX56">
        <v>0</v>
      </c>
      <c r="AY56">
        <v>27.86962359204815</v>
      </c>
      <c r="AZ56">
        <v>0</v>
      </c>
      <c r="BA56" t="s">
        <v>88</v>
      </c>
      <c r="BB56" t="s">
        <v>88</v>
      </c>
      <c r="BC56" t="s">
        <v>88</v>
      </c>
      <c r="BD56" t="s">
        <v>88</v>
      </c>
      <c r="BE56" t="s">
        <v>88</v>
      </c>
      <c r="BF56" t="s">
        <v>88</v>
      </c>
      <c r="BG56" t="s">
        <v>88</v>
      </c>
      <c r="BH56" t="s">
        <v>88</v>
      </c>
      <c r="BI56" t="s">
        <v>88</v>
      </c>
      <c r="BJ56" t="s">
        <v>88</v>
      </c>
      <c r="BK56" t="s">
        <v>88</v>
      </c>
      <c r="BL56" t="s">
        <v>88</v>
      </c>
      <c r="BM56" t="s">
        <v>88</v>
      </c>
      <c r="BN56" t="s">
        <v>88</v>
      </c>
      <c r="BO56" t="s">
        <v>88</v>
      </c>
      <c r="BP56" t="s">
        <v>88</v>
      </c>
      <c r="BQ56" t="s">
        <v>88</v>
      </c>
      <c r="BR56" t="s">
        <v>88</v>
      </c>
      <c r="BS56" t="s">
        <v>88</v>
      </c>
      <c r="BT56" t="s">
        <v>88</v>
      </c>
      <c r="BU56" t="s">
        <v>88</v>
      </c>
      <c r="BV56" t="s">
        <v>88</v>
      </c>
      <c r="BW56" t="s">
        <v>88</v>
      </c>
      <c r="BX56">
        <v>0</v>
      </c>
      <c r="BY56">
        <v>0</v>
      </c>
      <c r="BZ56" t="s">
        <v>88</v>
      </c>
      <c r="CA56" t="s">
        <v>88</v>
      </c>
      <c r="CB56" t="s">
        <v>88</v>
      </c>
      <c r="CC56" t="s">
        <v>88</v>
      </c>
      <c r="CD56" t="s">
        <v>88</v>
      </c>
      <c r="CE56" t="s">
        <v>88</v>
      </c>
      <c r="CF56" t="s">
        <v>88</v>
      </c>
      <c r="CG56" t="s">
        <v>88</v>
      </c>
      <c r="CH56" t="s">
        <v>88</v>
      </c>
      <c r="CI56" t="s">
        <v>88</v>
      </c>
      <c r="CJ56" t="s">
        <v>88</v>
      </c>
      <c r="CK56">
        <v>0</v>
      </c>
      <c r="CL56">
        <v>0</v>
      </c>
      <c r="CM56" t="s">
        <v>88</v>
      </c>
    </row>
    <row r="57" spans="1:91">
      <c r="A57" t="s">
        <v>143</v>
      </c>
      <c r="B57">
        <v>1.402219157471756</v>
      </c>
      <c r="C57">
        <f t="shared" si="0"/>
        <v>0.33805609413625032</v>
      </c>
      <c r="D57">
        <f t="shared" si="1"/>
        <v>15</v>
      </c>
      <c r="E57">
        <f t="shared" si="2"/>
        <v>8</v>
      </c>
      <c r="F57">
        <f t="shared" si="3"/>
        <v>1.35</v>
      </c>
      <c r="G57">
        <v>13997.671945732111</v>
      </c>
      <c r="H57">
        <v>377.93714253476708</v>
      </c>
      <c r="I57">
        <v>21.872606658461599</v>
      </c>
      <c r="J57">
        <v>148.1697998722008</v>
      </c>
      <c r="K57">
        <v>80.527371017827122</v>
      </c>
      <c r="L57" t="s">
        <v>88</v>
      </c>
      <c r="M57" t="s">
        <v>88</v>
      </c>
      <c r="N57" t="s">
        <v>88</v>
      </c>
      <c r="O57" t="s">
        <v>88</v>
      </c>
      <c r="P57" t="s">
        <v>88</v>
      </c>
      <c r="Q57" t="s">
        <v>88</v>
      </c>
      <c r="R57">
        <v>80.527371017827122</v>
      </c>
      <c r="S57">
        <v>80.527371017827122</v>
      </c>
      <c r="T57" t="s">
        <v>88</v>
      </c>
      <c r="U57">
        <v>70.24720873565262</v>
      </c>
      <c r="V57">
        <v>62.440303235591557</v>
      </c>
      <c r="W57" t="s">
        <v>88</v>
      </c>
      <c r="X57">
        <v>0.18933190176301351</v>
      </c>
      <c r="Y57">
        <v>9.4378345987076187E-2</v>
      </c>
      <c r="Z57">
        <v>7.9343706065211614E-2</v>
      </c>
      <c r="AA57">
        <v>3.7926202632833132E-2</v>
      </c>
      <c r="AB57" t="s">
        <v>88</v>
      </c>
      <c r="AC57" t="s">
        <v>88</v>
      </c>
      <c r="AD57">
        <v>140.7982668841006</v>
      </c>
      <c r="AE57">
        <v>197.43002716370711</v>
      </c>
      <c r="AF57">
        <v>30</v>
      </c>
      <c r="AG57">
        <v>43.293663504334297</v>
      </c>
      <c r="AH57">
        <v>-22.2236638095101</v>
      </c>
      <c r="AI57">
        <v>64.663836749831759</v>
      </c>
      <c r="AJ57" t="s">
        <v>88</v>
      </c>
      <c r="AK57">
        <v>25.43610053763717</v>
      </c>
      <c r="AL57">
        <v>115.74140559929241</v>
      </c>
      <c r="AM57">
        <v>60.798913679927331</v>
      </c>
      <c r="AN57">
        <v>225.20405750325631</v>
      </c>
      <c r="AO57" t="s">
        <v>88</v>
      </c>
      <c r="AP57" t="s">
        <v>88</v>
      </c>
      <c r="AQ57">
        <v>0</v>
      </c>
      <c r="AR57">
        <v>0</v>
      </c>
      <c r="AS57">
        <v>57.268716724453483</v>
      </c>
      <c r="AT57">
        <v>181.3073136025979</v>
      </c>
      <c r="AU57" t="s">
        <v>88</v>
      </c>
      <c r="AV57" t="s">
        <v>88</v>
      </c>
      <c r="AW57">
        <v>26.495380689941161</v>
      </c>
      <c r="AX57">
        <v>0</v>
      </c>
      <c r="AY57">
        <v>25.547747365018949</v>
      </c>
      <c r="AZ57">
        <v>0</v>
      </c>
      <c r="BA57" t="s">
        <v>88</v>
      </c>
      <c r="BB57" t="s">
        <v>88</v>
      </c>
      <c r="BC57" t="s">
        <v>88</v>
      </c>
      <c r="BD57" t="s">
        <v>88</v>
      </c>
      <c r="BE57" t="s">
        <v>88</v>
      </c>
      <c r="BF57" t="s">
        <v>88</v>
      </c>
      <c r="BG57" t="s">
        <v>88</v>
      </c>
      <c r="BH57" t="s">
        <v>88</v>
      </c>
      <c r="BI57" t="s">
        <v>88</v>
      </c>
      <c r="BJ57" t="s">
        <v>88</v>
      </c>
      <c r="BK57" t="s">
        <v>88</v>
      </c>
      <c r="BL57" t="s">
        <v>88</v>
      </c>
      <c r="BM57" t="s">
        <v>88</v>
      </c>
      <c r="BN57" t="s">
        <v>88</v>
      </c>
      <c r="BO57" t="s">
        <v>88</v>
      </c>
      <c r="BP57" t="s">
        <v>88</v>
      </c>
      <c r="BQ57" t="s">
        <v>88</v>
      </c>
      <c r="BR57" t="s">
        <v>88</v>
      </c>
      <c r="BS57" t="s">
        <v>88</v>
      </c>
      <c r="BT57" t="s">
        <v>88</v>
      </c>
      <c r="BU57" t="s">
        <v>88</v>
      </c>
      <c r="BV57" t="s">
        <v>88</v>
      </c>
      <c r="BW57" t="s">
        <v>88</v>
      </c>
      <c r="BX57">
        <v>0</v>
      </c>
      <c r="BY57">
        <v>0</v>
      </c>
      <c r="BZ57" t="s">
        <v>88</v>
      </c>
      <c r="CA57" t="s">
        <v>88</v>
      </c>
      <c r="CB57" t="s">
        <v>88</v>
      </c>
      <c r="CC57" t="s">
        <v>88</v>
      </c>
      <c r="CD57" t="s">
        <v>88</v>
      </c>
      <c r="CE57" t="s">
        <v>88</v>
      </c>
      <c r="CF57" t="s">
        <v>88</v>
      </c>
      <c r="CG57" t="s">
        <v>88</v>
      </c>
      <c r="CH57" t="s">
        <v>88</v>
      </c>
      <c r="CI57" t="s">
        <v>88</v>
      </c>
      <c r="CJ57" t="s">
        <v>88</v>
      </c>
      <c r="CK57">
        <v>0</v>
      </c>
      <c r="CL57">
        <v>0</v>
      </c>
      <c r="CM57" t="s">
        <v>88</v>
      </c>
    </row>
    <row r="58" spans="1:91">
      <c r="A58" t="s">
        <v>144</v>
      </c>
      <c r="B58">
        <v>1.115104511440085</v>
      </c>
      <c r="C58">
        <f t="shared" si="0"/>
        <v>0.10894813275275092</v>
      </c>
      <c r="D58">
        <f t="shared" si="1"/>
        <v>12</v>
      </c>
      <c r="E58">
        <f t="shared" si="2"/>
        <v>6</v>
      </c>
      <c r="F58">
        <f t="shared" si="3"/>
        <v>1.05</v>
      </c>
      <c r="G58">
        <v>13564.76531192296</v>
      </c>
      <c r="H58">
        <v>366.24866342192001</v>
      </c>
      <c r="I58">
        <v>29.013086508587168</v>
      </c>
      <c r="J58">
        <v>161.5400571209054</v>
      </c>
      <c r="K58">
        <v>61.854474708793177</v>
      </c>
      <c r="L58" t="s">
        <v>88</v>
      </c>
      <c r="M58" t="s">
        <v>88</v>
      </c>
      <c r="N58" t="s">
        <v>88</v>
      </c>
      <c r="O58" t="s">
        <v>88</v>
      </c>
      <c r="P58" t="s">
        <v>88</v>
      </c>
      <c r="Q58" t="s">
        <v>88</v>
      </c>
      <c r="R58">
        <v>61.854474708793177</v>
      </c>
      <c r="S58">
        <v>61.854474708793177</v>
      </c>
      <c r="T58" t="s">
        <v>88</v>
      </c>
      <c r="U58">
        <v>60.901748951862267</v>
      </c>
      <c r="V58">
        <v>54.191266826448818</v>
      </c>
      <c r="W58" t="s">
        <v>88</v>
      </c>
      <c r="X58">
        <v>0.17309899328772291</v>
      </c>
      <c r="Y58">
        <v>9.9831252051443345E-2</v>
      </c>
      <c r="Z58">
        <v>9.302664418921934E-2</v>
      </c>
      <c r="AA58">
        <v>5.0572074116027953E-2</v>
      </c>
      <c r="AB58" t="s">
        <v>88</v>
      </c>
      <c r="AC58" t="s">
        <v>88</v>
      </c>
      <c r="AD58">
        <v>177.634034633482</v>
      </c>
      <c r="AE58">
        <v>198.08051340509999</v>
      </c>
      <c r="AF58">
        <v>30</v>
      </c>
      <c r="AG58">
        <v>35.469737371176407</v>
      </c>
      <c r="AH58">
        <v>-14.39973767635221</v>
      </c>
      <c r="AI58">
        <v>76.486415278315718</v>
      </c>
      <c r="AJ58" t="s">
        <v>88</v>
      </c>
      <c r="AK58">
        <v>32.390779419957838</v>
      </c>
      <c r="AL58">
        <v>132.49436386734001</v>
      </c>
      <c r="AM58">
        <v>45.366996010081422</v>
      </c>
      <c r="AN58">
        <v>218.34110299925359</v>
      </c>
      <c r="AO58" t="s">
        <v>88</v>
      </c>
      <c r="AP58" t="s">
        <v>88</v>
      </c>
      <c r="AQ58">
        <v>0</v>
      </c>
      <c r="AR58">
        <v>0</v>
      </c>
      <c r="AS58">
        <v>61.117959685690707</v>
      </c>
      <c r="AT58">
        <v>177.4571827263423</v>
      </c>
      <c r="AU58" t="s">
        <v>88</v>
      </c>
      <c r="AV58" t="s">
        <v>88</v>
      </c>
      <c r="AW58">
        <v>29.97330635993935</v>
      </c>
      <c r="AX58">
        <v>0</v>
      </c>
      <c r="AY58">
        <v>28.52982957031729</v>
      </c>
      <c r="AZ58">
        <v>0</v>
      </c>
      <c r="BA58" t="s">
        <v>88</v>
      </c>
      <c r="BB58" t="s">
        <v>88</v>
      </c>
      <c r="BC58" t="s">
        <v>88</v>
      </c>
      <c r="BD58" t="s">
        <v>88</v>
      </c>
      <c r="BE58" t="s">
        <v>88</v>
      </c>
      <c r="BF58" t="s">
        <v>88</v>
      </c>
      <c r="BG58" t="s">
        <v>88</v>
      </c>
      <c r="BH58" t="s">
        <v>88</v>
      </c>
      <c r="BI58" t="s">
        <v>88</v>
      </c>
      <c r="BJ58" t="s">
        <v>88</v>
      </c>
      <c r="BK58" t="s">
        <v>88</v>
      </c>
      <c r="BL58" t="s">
        <v>88</v>
      </c>
      <c r="BM58" t="s">
        <v>88</v>
      </c>
      <c r="BN58" t="s">
        <v>88</v>
      </c>
      <c r="BO58" t="s">
        <v>88</v>
      </c>
      <c r="BP58" t="s">
        <v>88</v>
      </c>
      <c r="BQ58" t="s">
        <v>88</v>
      </c>
      <c r="BR58" t="s">
        <v>88</v>
      </c>
      <c r="BS58" t="s">
        <v>88</v>
      </c>
      <c r="BT58" t="s">
        <v>88</v>
      </c>
      <c r="BU58" t="s">
        <v>88</v>
      </c>
      <c r="BV58" t="s">
        <v>88</v>
      </c>
      <c r="BW58" t="s">
        <v>88</v>
      </c>
      <c r="BX58">
        <v>0</v>
      </c>
      <c r="BY58">
        <v>0</v>
      </c>
      <c r="BZ58" t="s">
        <v>88</v>
      </c>
      <c r="CA58" t="s">
        <v>88</v>
      </c>
      <c r="CB58" t="s">
        <v>88</v>
      </c>
      <c r="CC58" t="s">
        <v>88</v>
      </c>
      <c r="CD58" t="s">
        <v>88</v>
      </c>
      <c r="CE58" t="s">
        <v>88</v>
      </c>
      <c r="CF58" t="s">
        <v>88</v>
      </c>
      <c r="CG58" t="s">
        <v>88</v>
      </c>
      <c r="CH58" t="s">
        <v>88</v>
      </c>
      <c r="CI58" t="s">
        <v>88</v>
      </c>
      <c r="CJ58" t="s">
        <v>88</v>
      </c>
      <c r="CK58">
        <v>0</v>
      </c>
      <c r="CL58">
        <v>0</v>
      </c>
      <c r="CM58" t="s">
        <v>88</v>
      </c>
    </row>
    <row r="59" spans="1:91">
      <c r="A59" t="s">
        <v>145</v>
      </c>
      <c r="B59">
        <v>0.64847160295194561</v>
      </c>
      <c r="C59">
        <f t="shared" si="0"/>
        <v>-0.4331370650017512</v>
      </c>
      <c r="D59">
        <f t="shared" si="1"/>
        <v>7</v>
      </c>
      <c r="E59">
        <f t="shared" si="2"/>
        <v>4</v>
      </c>
      <c r="F59">
        <f t="shared" si="3"/>
        <v>0.75</v>
      </c>
      <c r="G59">
        <v>1552.3234017517209</v>
      </c>
      <c r="H59">
        <v>41.912731847296463</v>
      </c>
      <c r="I59">
        <v>44.877077260478849</v>
      </c>
      <c r="J59">
        <v>161.26598435263341</v>
      </c>
      <c r="K59">
        <v>42.517722450205397</v>
      </c>
      <c r="L59" t="s">
        <v>88</v>
      </c>
      <c r="M59" t="s">
        <v>88</v>
      </c>
      <c r="N59" t="s">
        <v>88</v>
      </c>
      <c r="O59" t="s">
        <v>88</v>
      </c>
      <c r="P59" t="s">
        <v>88</v>
      </c>
      <c r="Q59" t="s">
        <v>88</v>
      </c>
      <c r="R59">
        <v>42.517722450205397</v>
      </c>
      <c r="S59">
        <v>42.517722450205397</v>
      </c>
      <c r="T59" t="s">
        <v>88</v>
      </c>
      <c r="U59">
        <v>41.989271691639878</v>
      </c>
      <c r="V59">
        <v>34.151444793404771</v>
      </c>
      <c r="W59" t="s">
        <v>88</v>
      </c>
      <c r="X59">
        <v>6.9102141269226411E-2</v>
      </c>
      <c r="Y59">
        <v>3.7275929265738583E-2</v>
      </c>
      <c r="Z59">
        <v>2.8814784839621889E-2</v>
      </c>
      <c r="AA59">
        <v>1.8240214846709339E-2</v>
      </c>
      <c r="AB59" t="s">
        <v>88</v>
      </c>
      <c r="AC59" t="s">
        <v>88</v>
      </c>
      <c r="AD59">
        <v>29.573125815746032</v>
      </c>
      <c r="AE59">
        <v>19.17733230203639</v>
      </c>
      <c r="AF59">
        <v>30</v>
      </c>
      <c r="AG59">
        <v>12.005783217418241</v>
      </c>
      <c r="AH59">
        <v>9.0642164774059566</v>
      </c>
      <c r="AI59">
        <v>25.859594057963289</v>
      </c>
      <c r="AJ59">
        <v>14.86042971714804</v>
      </c>
      <c r="AK59">
        <v>46.709973985411537</v>
      </c>
      <c r="AL59">
        <v>140.98273395546721</v>
      </c>
      <c r="AM59">
        <v>67.543695977568902</v>
      </c>
      <c r="AN59">
        <v>226.96370152670909</v>
      </c>
      <c r="AO59" t="s">
        <v>88</v>
      </c>
      <c r="AP59" t="s">
        <v>88</v>
      </c>
      <c r="AQ59">
        <v>0</v>
      </c>
      <c r="AR59">
        <v>0</v>
      </c>
      <c r="AS59">
        <v>61.5423649443415</v>
      </c>
      <c r="AT59">
        <v>181.5216091092264</v>
      </c>
      <c r="AU59" t="s">
        <v>88</v>
      </c>
      <c r="AV59" t="s">
        <v>88</v>
      </c>
      <c r="AW59">
        <v>28.343858422247472</v>
      </c>
      <c r="AX59">
        <v>0</v>
      </c>
      <c r="AY59">
        <v>32.33445780521761</v>
      </c>
      <c r="AZ59">
        <v>0</v>
      </c>
      <c r="BA59" t="s">
        <v>88</v>
      </c>
      <c r="BB59" t="s">
        <v>88</v>
      </c>
      <c r="BC59" t="s">
        <v>88</v>
      </c>
      <c r="BD59" t="s">
        <v>88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88</v>
      </c>
      <c r="BK59" t="s">
        <v>88</v>
      </c>
      <c r="BL59" t="s">
        <v>88</v>
      </c>
      <c r="BM59" t="s">
        <v>88</v>
      </c>
      <c r="BN59" t="s">
        <v>88</v>
      </c>
      <c r="BO59" t="s">
        <v>88</v>
      </c>
      <c r="BP59" t="s">
        <v>88</v>
      </c>
      <c r="BQ59" t="s">
        <v>88</v>
      </c>
      <c r="BR59" t="s">
        <v>88</v>
      </c>
      <c r="BS59" t="s">
        <v>88</v>
      </c>
      <c r="BT59" t="s">
        <v>88</v>
      </c>
      <c r="BU59" t="s">
        <v>88</v>
      </c>
      <c r="BV59" t="s">
        <v>88</v>
      </c>
      <c r="BW59" t="s">
        <v>88</v>
      </c>
      <c r="BX59">
        <v>0</v>
      </c>
      <c r="BY59">
        <v>0</v>
      </c>
      <c r="BZ59" t="s">
        <v>88</v>
      </c>
      <c r="CA59" t="s">
        <v>88</v>
      </c>
      <c r="CB59" t="s">
        <v>88</v>
      </c>
      <c r="CC59" t="s">
        <v>88</v>
      </c>
      <c r="CD59" t="s">
        <v>88</v>
      </c>
      <c r="CE59" t="s">
        <v>88</v>
      </c>
      <c r="CF59" t="s">
        <v>88</v>
      </c>
      <c r="CG59" t="s">
        <v>88</v>
      </c>
      <c r="CH59" t="s">
        <v>88</v>
      </c>
      <c r="CI59" t="s">
        <v>88</v>
      </c>
      <c r="CJ59" t="s">
        <v>88</v>
      </c>
      <c r="CK59">
        <v>0</v>
      </c>
      <c r="CL59">
        <v>0</v>
      </c>
      <c r="CM59" t="s">
        <v>88</v>
      </c>
    </row>
    <row r="60" spans="1:91">
      <c r="A60" t="s">
        <v>146</v>
      </c>
      <c r="B60">
        <v>1.509048013882506</v>
      </c>
      <c r="C60">
        <f t="shared" si="0"/>
        <v>0.41147899762445345</v>
      </c>
      <c r="D60">
        <f t="shared" si="1"/>
        <v>16</v>
      </c>
      <c r="E60">
        <f t="shared" si="2"/>
        <v>8</v>
      </c>
      <c r="F60">
        <f t="shared" si="3"/>
        <v>1.65</v>
      </c>
      <c r="G60">
        <v>45632.387299119851</v>
      </c>
      <c r="H60">
        <v>1232.0744570762361</v>
      </c>
      <c r="I60">
        <v>23.43767944927626</v>
      </c>
      <c r="J60">
        <v>169.4131197948827</v>
      </c>
      <c r="K60">
        <v>75.424005835042792</v>
      </c>
      <c r="L60" t="s">
        <v>88</v>
      </c>
      <c r="M60" t="s">
        <v>88</v>
      </c>
      <c r="N60" t="s">
        <v>88</v>
      </c>
      <c r="O60" t="s">
        <v>88</v>
      </c>
      <c r="P60" t="s">
        <v>88</v>
      </c>
      <c r="Q60" t="s">
        <v>88</v>
      </c>
      <c r="R60">
        <v>157.9434700106784</v>
      </c>
      <c r="S60">
        <v>75.424005835042792</v>
      </c>
      <c r="T60" t="s">
        <v>88</v>
      </c>
      <c r="U60">
        <v>157.9434700106784</v>
      </c>
      <c r="V60">
        <v>60.464634357006908</v>
      </c>
      <c r="W60" t="s">
        <v>88</v>
      </c>
      <c r="X60">
        <v>0.18361397491914599</v>
      </c>
      <c r="Y60">
        <v>0.1169218849232429</v>
      </c>
      <c r="Z60">
        <v>0.1027442363348771</v>
      </c>
      <c r="AA60">
        <v>6.1505416767400643E-2</v>
      </c>
      <c r="AB60" t="s">
        <v>88</v>
      </c>
      <c r="AC60" t="s">
        <v>88</v>
      </c>
      <c r="AD60">
        <v>490.05927626180312</v>
      </c>
      <c r="AE60">
        <v>739.52297752757215</v>
      </c>
      <c r="AF60">
        <v>30</v>
      </c>
      <c r="AG60">
        <v>52.11094059341729</v>
      </c>
      <c r="AH60">
        <v>-31.040940898593089</v>
      </c>
      <c r="AI60">
        <v>175.1355349931419</v>
      </c>
      <c r="AJ60" t="s">
        <v>88</v>
      </c>
      <c r="AK60">
        <v>23.88388721409483</v>
      </c>
      <c r="AL60">
        <v>157.66042833821061</v>
      </c>
      <c r="AM60">
        <v>48.691244697682038</v>
      </c>
      <c r="AN60">
        <v>237.01911064698979</v>
      </c>
      <c r="AO60" t="s">
        <v>88</v>
      </c>
      <c r="AP60" t="s">
        <v>88</v>
      </c>
      <c r="AQ60">
        <v>0</v>
      </c>
      <c r="AR60">
        <v>0</v>
      </c>
      <c r="AS60">
        <v>61.331979428431353</v>
      </c>
      <c r="AT60">
        <v>177.49511360530531</v>
      </c>
      <c r="AU60" t="s">
        <v>88</v>
      </c>
      <c r="AV60" t="s">
        <v>88</v>
      </c>
      <c r="AW60">
        <v>32.488208375132253</v>
      </c>
      <c r="AX60">
        <v>0</v>
      </c>
      <c r="AY60">
        <v>30.905854551445351</v>
      </c>
      <c r="AZ60">
        <v>0</v>
      </c>
      <c r="BA60" t="s">
        <v>88</v>
      </c>
      <c r="BB60" t="s">
        <v>88</v>
      </c>
      <c r="BC60" t="s">
        <v>88</v>
      </c>
      <c r="BD60" t="s">
        <v>88</v>
      </c>
      <c r="BE60" t="s">
        <v>88</v>
      </c>
      <c r="BF60" t="s">
        <v>88</v>
      </c>
      <c r="BG60" t="s">
        <v>88</v>
      </c>
      <c r="BH60" t="s">
        <v>88</v>
      </c>
      <c r="BI60" t="s">
        <v>88</v>
      </c>
      <c r="BJ60" t="s">
        <v>88</v>
      </c>
      <c r="BK60" t="s">
        <v>88</v>
      </c>
      <c r="BL60" t="s">
        <v>88</v>
      </c>
      <c r="BM60" t="s">
        <v>88</v>
      </c>
      <c r="BN60" t="s">
        <v>88</v>
      </c>
      <c r="BO60" t="s">
        <v>88</v>
      </c>
      <c r="BP60" t="s">
        <v>88</v>
      </c>
      <c r="BQ60" t="s">
        <v>88</v>
      </c>
      <c r="BR60" t="s">
        <v>88</v>
      </c>
      <c r="BS60" t="s">
        <v>88</v>
      </c>
      <c r="BT60" t="s">
        <v>88</v>
      </c>
      <c r="BU60" t="s">
        <v>88</v>
      </c>
      <c r="BV60" t="s">
        <v>88</v>
      </c>
      <c r="BW60" t="s">
        <v>88</v>
      </c>
      <c r="BX60">
        <v>0</v>
      </c>
      <c r="BY60">
        <v>0</v>
      </c>
      <c r="BZ60" t="s">
        <v>88</v>
      </c>
      <c r="CA60" t="s">
        <v>88</v>
      </c>
      <c r="CB60" t="s">
        <v>88</v>
      </c>
      <c r="CC60" t="s">
        <v>88</v>
      </c>
      <c r="CD60" t="s">
        <v>88</v>
      </c>
      <c r="CE60" t="s">
        <v>88</v>
      </c>
      <c r="CF60" t="s">
        <v>88</v>
      </c>
      <c r="CG60" t="s">
        <v>88</v>
      </c>
      <c r="CH60" t="s">
        <v>88</v>
      </c>
      <c r="CI60" t="s">
        <v>88</v>
      </c>
      <c r="CJ60" t="s">
        <v>88</v>
      </c>
      <c r="CK60">
        <v>0</v>
      </c>
      <c r="CL60">
        <v>0</v>
      </c>
      <c r="CM60" t="s">
        <v>88</v>
      </c>
    </row>
    <row r="61" spans="1:91">
      <c r="A61" t="s">
        <v>147</v>
      </c>
      <c r="B61">
        <v>1.0956119209791759</v>
      </c>
      <c r="C61">
        <f t="shared" si="0"/>
        <v>9.1313039124494733E-2</v>
      </c>
      <c r="D61">
        <f t="shared" si="1"/>
        <v>11</v>
      </c>
      <c r="E61">
        <f t="shared" si="2"/>
        <v>6</v>
      </c>
      <c r="F61">
        <f t="shared" si="3"/>
        <v>1.05</v>
      </c>
      <c r="G61">
        <v>5005.6427123223866</v>
      </c>
      <c r="H61">
        <v>135.1523532327044</v>
      </c>
      <c r="I61">
        <v>33.765217977835952</v>
      </c>
      <c r="J61">
        <v>193.61815579917319</v>
      </c>
      <c r="K61">
        <v>53.977119160477677</v>
      </c>
      <c r="L61" t="s">
        <v>88</v>
      </c>
      <c r="M61" t="s">
        <v>88</v>
      </c>
      <c r="N61" t="s">
        <v>88</v>
      </c>
      <c r="O61" t="s">
        <v>88</v>
      </c>
      <c r="P61" t="s">
        <v>88</v>
      </c>
      <c r="Q61" t="s">
        <v>88</v>
      </c>
      <c r="R61">
        <v>53.977119160477677</v>
      </c>
      <c r="S61">
        <v>53.977119160477677</v>
      </c>
      <c r="T61" t="s">
        <v>88</v>
      </c>
      <c r="U61">
        <v>41.547346466045362</v>
      </c>
      <c r="V61">
        <v>40.233867799069237</v>
      </c>
      <c r="W61" t="s">
        <v>88</v>
      </c>
      <c r="X61">
        <v>9.1057775518412751E-2</v>
      </c>
      <c r="Y61">
        <v>5.2859594900318198E-2</v>
      </c>
      <c r="Z61">
        <v>0.1324346124243084</v>
      </c>
      <c r="AA61">
        <v>7.6207578488193262E-2</v>
      </c>
      <c r="AB61" t="s">
        <v>88</v>
      </c>
      <c r="AC61" t="s">
        <v>88</v>
      </c>
      <c r="AD61">
        <v>75.11646897876517</v>
      </c>
      <c r="AE61">
        <v>82.29849887499762</v>
      </c>
      <c r="AF61">
        <v>30</v>
      </c>
      <c r="AG61">
        <v>24.612188769930111</v>
      </c>
      <c r="AH61">
        <v>-3.5421890751059131</v>
      </c>
      <c r="AI61">
        <v>40.676128069016123</v>
      </c>
      <c r="AJ61" t="s">
        <v>88</v>
      </c>
      <c r="AK61">
        <v>46.844139481290988</v>
      </c>
      <c r="AL61">
        <v>142.43653770563631</v>
      </c>
      <c r="AM61">
        <v>51.403342571601783</v>
      </c>
      <c r="AN61">
        <v>251.36623355286829</v>
      </c>
      <c r="AO61" t="s">
        <v>88</v>
      </c>
      <c r="AP61" t="s">
        <v>88</v>
      </c>
      <c r="AQ61">
        <v>0</v>
      </c>
      <c r="AR61">
        <v>0</v>
      </c>
      <c r="AS61">
        <v>57.793314014873182</v>
      </c>
      <c r="AT61">
        <v>179.45869880694971</v>
      </c>
      <c r="AU61" t="s">
        <v>88</v>
      </c>
      <c r="AV61" t="s">
        <v>88</v>
      </c>
      <c r="AW61">
        <v>30.135426882238271</v>
      </c>
      <c r="AX61">
        <v>0</v>
      </c>
      <c r="AY61">
        <v>29.917650982150629</v>
      </c>
      <c r="AZ61">
        <v>0</v>
      </c>
      <c r="BA61" t="s">
        <v>88</v>
      </c>
      <c r="BB61" t="s">
        <v>88</v>
      </c>
      <c r="BC61" t="s">
        <v>88</v>
      </c>
      <c r="BD61" t="s">
        <v>88</v>
      </c>
      <c r="BE61" t="s">
        <v>88</v>
      </c>
      <c r="BF61" t="s">
        <v>88</v>
      </c>
      <c r="BG61" t="s">
        <v>88</v>
      </c>
      <c r="BH61" t="s">
        <v>88</v>
      </c>
      <c r="BI61" t="s">
        <v>88</v>
      </c>
      <c r="BJ61" t="s">
        <v>88</v>
      </c>
      <c r="BK61" t="s">
        <v>88</v>
      </c>
      <c r="BL61" t="s">
        <v>88</v>
      </c>
      <c r="BM61" t="s">
        <v>88</v>
      </c>
      <c r="BN61" t="s">
        <v>88</v>
      </c>
      <c r="BO61" t="s">
        <v>88</v>
      </c>
      <c r="BP61" t="s">
        <v>88</v>
      </c>
      <c r="BQ61" t="s">
        <v>88</v>
      </c>
      <c r="BR61" t="s">
        <v>88</v>
      </c>
      <c r="BS61" t="s">
        <v>88</v>
      </c>
      <c r="BT61" t="s">
        <v>88</v>
      </c>
      <c r="BU61" t="s">
        <v>88</v>
      </c>
      <c r="BV61" t="s">
        <v>88</v>
      </c>
      <c r="BW61" t="s">
        <v>88</v>
      </c>
      <c r="BX61">
        <v>0</v>
      </c>
      <c r="BY61">
        <v>0</v>
      </c>
      <c r="BZ61" t="s">
        <v>88</v>
      </c>
      <c r="CA61" t="s">
        <v>88</v>
      </c>
      <c r="CB61" t="s">
        <v>88</v>
      </c>
      <c r="CC61" t="s">
        <v>88</v>
      </c>
      <c r="CD61" t="s">
        <v>88</v>
      </c>
      <c r="CE61" t="s">
        <v>88</v>
      </c>
      <c r="CF61" t="s">
        <v>88</v>
      </c>
      <c r="CG61" t="s">
        <v>88</v>
      </c>
      <c r="CH61" t="s">
        <v>88</v>
      </c>
      <c r="CI61" t="s">
        <v>88</v>
      </c>
      <c r="CJ61" t="s">
        <v>88</v>
      </c>
      <c r="CK61">
        <v>0</v>
      </c>
      <c r="CL61">
        <v>0</v>
      </c>
      <c r="CM61" t="s">
        <v>88</v>
      </c>
    </row>
    <row r="62" spans="1:91">
      <c r="A62" t="s">
        <v>148</v>
      </c>
      <c r="B62">
        <v>1.346025617882765</v>
      </c>
      <c r="C62">
        <f t="shared" si="0"/>
        <v>0.29715626364376979</v>
      </c>
      <c r="D62">
        <f t="shared" si="1"/>
        <v>14</v>
      </c>
      <c r="E62">
        <f t="shared" si="2"/>
        <v>7</v>
      </c>
      <c r="F62">
        <f t="shared" si="3"/>
        <v>1.35</v>
      </c>
      <c r="G62">
        <v>3608.2370516498981</v>
      </c>
      <c r="H62">
        <v>97.422400394547253</v>
      </c>
      <c r="I62">
        <v>34.594888651498067</v>
      </c>
      <c r="J62">
        <v>188.8063141444473</v>
      </c>
      <c r="K62">
        <v>52.83826826337679</v>
      </c>
      <c r="L62" t="s">
        <v>88</v>
      </c>
      <c r="M62" t="s">
        <v>88</v>
      </c>
      <c r="N62" t="s">
        <v>88</v>
      </c>
      <c r="O62" t="s">
        <v>88</v>
      </c>
      <c r="P62" t="s">
        <v>88</v>
      </c>
      <c r="Q62" t="s">
        <v>88</v>
      </c>
      <c r="R62">
        <v>52.83826826337679</v>
      </c>
      <c r="S62">
        <v>52.83826826337679</v>
      </c>
      <c r="T62" t="s">
        <v>88</v>
      </c>
      <c r="U62">
        <v>35.578610675183022</v>
      </c>
      <c r="V62">
        <v>39.551663109322703</v>
      </c>
      <c r="W62" t="s">
        <v>88</v>
      </c>
      <c r="X62">
        <v>9.6250889006037899E-2</v>
      </c>
      <c r="Y62">
        <v>5.5080907517632748E-2</v>
      </c>
      <c r="Z62">
        <v>0.1207469094702438</v>
      </c>
      <c r="AA62">
        <v>8.4103488066161303E-2</v>
      </c>
      <c r="AB62" t="s">
        <v>88</v>
      </c>
      <c r="AC62" t="s">
        <v>88</v>
      </c>
      <c r="AD62">
        <v>55.313546561899301</v>
      </c>
      <c r="AE62">
        <v>74.453450688267594</v>
      </c>
      <c r="AF62">
        <v>30</v>
      </c>
      <c r="AG62">
        <v>25.583197025074881</v>
      </c>
      <c r="AH62">
        <v>-4.5131973302506836</v>
      </c>
      <c r="AI62">
        <v>28.207866656488271</v>
      </c>
      <c r="AJ62" t="s">
        <v>88</v>
      </c>
      <c r="AK62">
        <v>60.565887517319368</v>
      </c>
      <c r="AL62">
        <v>121.7097788601851</v>
      </c>
      <c r="AM62">
        <v>50.918523236236737</v>
      </c>
      <c r="AN62">
        <v>244.7400161301191</v>
      </c>
      <c r="AO62" t="s">
        <v>88</v>
      </c>
      <c r="AP62" t="s">
        <v>88</v>
      </c>
      <c r="AQ62">
        <v>0</v>
      </c>
      <c r="AR62">
        <v>0</v>
      </c>
      <c r="AS62">
        <v>60.496545535424232</v>
      </c>
      <c r="AT62">
        <v>176.89201206631341</v>
      </c>
      <c r="AU62" t="s">
        <v>88</v>
      </c>
      <c r="AV62" t="s">
        <v>88</v>
      </c>
      <c r="AW62">
        <v>29.78094727638657</v>
      </c>
      <c r="AX62">
        <v>0</v>
      </c>
      <c r="AY62">
        <v>34.858254771824619</v>
      </c>
      <c r="AZ62">
        <v>0</v>
      </c>
      <c r="BA62" t="s">
        <v>88</v>
      </c>
      <c r="BB62" t="s">
        <v>88</v>
      </c>
      <c r="BC62" t="s">
        <v>88</v>
      </c>
      <c r="BD62" t="s">
        <v>88</v>
      </c>
      <c r="BE62" t="s">
        <v>88</v>
      </c>
      <c r="BF62" t="s">
        <v>88</v>
      </c>
      <c r="BG62" t="s">
        <v>88</v>
      </c>
      <c r="BH62" t="s">
        <v>88</v>
      </c>
      <c r="BI62" t="s">
        <v>88</v>
      </c>
      <c r="BJ62" t="s">
        <v>88</v>
      </c>
      <c r="BK62" t="s">
        <v>88</v>
      </c>
      <c r="BL62" t="s">
        <v>88</v>
      </c>
      <c r="BM62" t="s">
        <v>88</v>
      </c>
      <c r="BN62" t="s">
        <v>88</v>
      </c>
      <c r="BO62" t="s">
        <v>88</v>
      </c>
      <c r="BP62" t="s">
        <v>88</v>
      </c>
      <c r="BQ62" t="s">
        <v>88</v>
      </c>
      <c r="BR62" t="s">
        <v>88</v>
      </c>
      <c r="BS62" t="s">
        <v>88</v>
      </c>
      <c r="BT62" t="s">
        <v>88</v>
      </c>
      <c r="BU62" t="s">
        <v>88</v>
      </c>
      <c r="BV62" t="s">
        <v>88</v>
      </c>
      <c r="BW62" t="s">
        <v>88</v>
      </c>
      <c r="BX62">
        <v>0</v>
      </c>
      <c r="BY62">
        <v>0</v>
      </c>
      <c r="BZ62" t="s">
        <v>88</v>
      </c>
      <c r="CA62" t="s">
        <v>88</v>
      </c>
      <c r="CB62" t="s">
        <v>88</v>
      </c>
      <c r="CC62" t="s">
        <v>88</v>
      </c>
      <c r="CD62" t="s">
        <v>88</v>
      </c>
      <c r="CE62" t="s">
        <v>88</v>
      </c>
      <c r="CF62" t="s">
        <v>88</v>
      </c>
      <c r="CG62" t="s">
        <v>88</v>
      </c>
      <c r="CH62" t="s">
        <v>88</v>
      </c>
      <c r="CI62" t="s">
        <v>88</v>
      </c>
      <c r="CJ62" t="s">
        <v>88</v>
      </c>
      <c r="CK62">
        <v>0</v>
      </c>
      <c r="CL62">
        <v>0</v>
      </c>
      <c r="CM62" t="s">
        <v>88</v>
      </c>
    </row>
    <row r="63" spans="1:91">
      <c r="A63" t="s">
        <v>149</v>
      </c>
      <c r="B63">
        <v>0.63465756733451573</v>
      </c>
      <c r="C63">
        <f t="shared" si="0"/>
        <v>-0.45466968958472542</v>
      </c>
      <c r="D63">
        <f t="shared" si="1"/>
        <v>7</v>
      </c>
      <c r="E63">
        <f t="shared" si="2"/>
        <v>4</v>
      </c>
      <c r="F63">
        <f t="shared" si="3"/>
        <v>0.75</v>
      </c>
      <c r="G63">
        <v>528.60532835892445</v>
      </c>
      <c r="H63">
        <v>14.27234386569096</v>
      </c>
      <c r="I63">
        <v>47.986330995567087</v>
      </c>
      <c r="J63">
        <v>187.07412231047849</v>
      </c>
      <c r="K63">
        <v>40.377656505512171</v>
      </c>
      <c r="L63" t="s">
        <v>88</v>
      </c>
      <c r="M63" t="s">
        <v>88</v>
      </c>
      <c r="N63" t="s">
        <v>88</v>
      </c>
      <c r="O63" t="s">
        <v>88</v>
      </c>
      <c r="P63" t="s">
        <v>88</v>
      </c>
      <c r="Q63" t="s">
        <v>88</v>
      </c>
      <c r="R63">
        <v>40.377656505512171</v>
      </c>
      <c r="S63">
        <v>40.377656505512171</v>
      </c>
      <c r="T63" t="s">
        <v>88</v>
      </c>
      <c r="U63">
        <v>35.854149296688952</v>
      </c>
      <c r="V63">
        <v>36.860533815256311</v>
      </c>
      <c r="W63" t="s">
        <v>88</v>
      </c>
      <c r="X63">
        <v>2.998592408169147E-2</v>
      </c>
      <c r="Y63">
        <v>1.4635795080378031E-2</v>
      </c>
      <c r="Z63">
        <v>3.8889821166374051E-2</v>
      </c>
      <c r="AA63">
        <v>2.309542767065546E-2</v>
      </c>
      <c r="AB63" t="s">
        <v>88</v>
      </c>
      <c r="AC63" t="s">
        <v>88</v>
      </c>
      <c r="AD63">
        <v>10.604139839375691</v>
      </c>
      <c r="AE63">
        <v>6.7299975941332004</v>
      </c>
      <c r="AF63">
        <v>30</v>
      </c>
      <c r="AG63">
        <v>7.5962325034242397</v>
      </c>
      <c r="AH63">
        <v>13.473767191399959</v>
      </c>
      <c r="AI63">
        <v>13.91756579648237</v>
      </c>
      <c r="AJ63">
        <v>9.9042238284403208</v>
      </c>
      <c r="AK63">
        <v>60.47922751139248</v>
      </c>
      <c r="AL63">
        <v>136.01987687775829</v>
      </c>
      <c r="AM63">
        <v>57.403617761225952</v>
      </c>
      <c r="AN63">
        <v>231.85328852844631</v>
      </c>
      <c r="AO63" t="s">
        <v>88</v>
      </c>
      <c r="AP63" t="s">
        <v>88</v>
      </c>
      <c r="AQ63">
        <v>0</v>
      </c>
      <c r="AR63">
        <v>0</v>
      </c>
      <c r="AS63">
        <v>57.446759691366047</v>
      </c>
      <c r="AT63">
        <v>178.8558391504707</v>
      </c>
      <c r="AU63" t="s">
        <v>88</v>
      </c>
      <c r="AV63" t="s">
        <v>88</v>
      </c>
      <c r="AW63">
        <v>26.01648716320441</v>
      </c>
      <c r="AX63">
        <v>0</v>
      </c>
      <c r="AY63">
        <v>30.704728975910019</v>
      </c>
      <c r="AZ63">
        <v>0</v>
      </c>
      <c r="BA63" t="s">
        <v>88</v>
      </c>
      <c r="BB63" t="s">
        <v>88</v>
      </c>
      <c r="BC63" t="s">
        <v>88</v>
      </c>
      <c r="BD63" t="s">
        <v>88</v>
      </c>
      <c r="BE63" t="s">
        <v>88</v>
      </c>
      <c r="BF63" t="s">
        <v>88</v>
      </c>
      <c r="BG63" t="s">
        <v>88</v>
      </c>
      <c r="BH63" t="s">
        <v>88</v>
      </c>
      <c r="BI63" t="s">
        <v>88</v>
      </c>
      <c r="BJ63" t="s">
        <v>88</v>
      </c>
      <c r="BK63" t="s">
        <v>88</v>
      </c>
      <c r="BL63" t="s">
        <v>88</v>
      </c>
      <c r="BM63" t="s">
        <v>88</v>
      </c>
      <c r="BN63" t="s">
        <v>88</v>
      </c>
      <c r="BO63" t="s">
        <v>88</v>
      </c>
      <c r="BP63" t="s">
        <v>88</v>
      </c>
      <c r="BQ63" t="s">
        <v>88</v>
      </c>
      <c r="BR63" t="s">
        <v>88</v>
      </c>
      <c r="BS63" t="s">
        <v>88</v>
      </c>
      <c r="BT63" t="s">
        <v>88</v>
      </c>
      <c r="BU63" t="s">
        <v>88</v>
      </c>
      <c r="BV63" t="s">
        <v>88</v>
      </c>
      <c r="BW63" t="s">
        <v>88</v>
      </c>
      <c r="BX63">
        <v>0</v>
      </c>
      <c r="BY63">
        <v>0</v>
      </c>
      <c r="BZ63" t="s">
        <v>88</v>
      </c>
      <c r="CA63" t="s">
        <v>88</v>
      </c>
      <c r="CB63" t="s">
        <v>88</v>
      </c>
      <c r="CC63" t="s">
        <v>88</v>
      </c>
      <c r="CD63" t="s">
        <v>88</v>
      </c>
      <c r="CE63" t="s">
        <v>88</v>
      </c>
      <c r="CF63" t="s">
        <v>88</v>
      </c>
      <c r="CG63" t="s">
        <v>88</v>
      </c>
      <c r="CH63" t="s">
        <v>88</v>
      </c>
      <c r="CI63" t="s">
        <v>88</v>
      </c>
      <c r="CJ63" t="s">
        <v>88</v>
      </c>
      <c r="CK63">
        <v>0</v>
      </c>
      <c r="CL63">
        <v>0</v>
      </c>
      <c r="CM63" t="s">
        <v>88</v>
      </c>
    </row>
    <row r="64" spans="1:91">
      <c r="A64" t="s">
        <v>150</v>
      </c>
      <c r="B64">
        <v>1.2713916717998699</v>
      </c>
      <c r="C64">
        <f t="shared" si="0"/>
        <v>0.24011210508175163</v>
      </c>
      <c r="D64">
        <f t="shared" si="1"/>
        <v>13</v>
      </c>
      <c r="E64">
        <f t="shared" si="2"/>
        <v>7</v>
      </c>
      <c r="F64">
        <f t="shared" si="3"/>
        <v>1.35</v>
      </c>
      <c r="G64">
        <v>4189.1499520688676</v>
      </c>
      <c r="H64">
        <v>113.1070487058594</v>
      </c>
      <c r="I64">
        <v>32.580964240479908</v>
      </c>
      <c r="J64">
        <v>168.6872285159902</v>
      </c>
      <c r="K64">
        <v>55.711251822994832</v>
      </c>
      <c r="L64" t="s">
        <v>88</v>
      </c>
      <c r="M64" t="s">
        <v>88</v>
      </c>
      <c r="N64" t="s">
        <v>88</v>
      </c>
      <c r="O64" t="s">
        <v>88</v>
      </c>
      <c r="P64" t="s">
        <v>88</v>
      </c>
      <c r="Q64" t="s">
        <v>88</v>
      </c>
      <c r="R64">
        <v>55.711251822994832</v>
      </c>
      <c r="S64">
        <v>55.711251822994832</v>
      </c>
      <c r="T64" t="s">
        <v>88</v>
      </c>
      <c r="U64">
        <v>39.803883468364319</v>
      </c>
      <c r="V64">
        <v>36.95428857847233</v>
      </c>
      <c r="W64" t="s">
        <v>88</v>
      </c>
      <c r="X64">
        <v>0.12279237454164341</v>
      </c>
      <c r="Y64">
        <v>7.2592398240401146E-2</v>
      </c>
      <c r="Z64">
        <v>0.1074827975724095</v>
      </c>
      <c r="AA64">
        <v>5.8117598471324007E-2</v>
      </c>
      <c r="AB64" t="s">
        <v>88</v>
      </c>
      <c r="AC64" t="s">
        <v>88</v>
      </c>
      <c r="AD64">
        <v>60.907112120845099</v>
      </c>
      <c r="AE64">
        <v>77.436795103823385</v>
      </c>
      <c r="AF64">
        <v>30</v>
      </c>
      <c r="AG64">
        <v>28.136318412878602</v>
      </c>
      <c r="AH64">
        <v>-7.0663187180543972</v>
      </c>
      <c r="AI64">
        <v>29.777527326755031</v>
      </c>
      <c r="AJ64" t="s">
        <v>88</v>
      </c>
      <c r="AK64">
        <v>50.775624464043943</v>
      </c>
      <c r="AL64">
        <v>110.1306540428005</v>
      </c>
      <c r="AM64">
        <v>57.427588928463088</v>
      </c>
      <c r="AN64">
        <v>234.59154907328639</v>
      </c>
      <c r="AO64" t="s">
        <v>88</v>
      </c>
      <c r="AP64" t="s">
        <v>88</v>
      </c>
      <c r="AQ64">
        <v>0</v>
      </c>
      <c r="AR64">
        <v>0</v>
      </c>
      <c r="AS64">
        <v>58.430371861482662</v>
      </c>
      <c r="AT64">
        <v>175.9197998634325</v>
      </c>
      <c r="AU64" t="s">
        <v>88</v>
      </c>
      <c r="AV64" t="s">
        <v>88</v>
      </c>
      <c r="AW64">
        <v>30.590731070408971</v>
      </c>
      <c r="AX64">
        <v>0</v>
      </c>
      <c r="AY64">
        <v>28.400769936406</v>
      </c>
      <c r="AZ64">
        <v>0</v>
      </c>
      <c r="BA64" t="s">
        <v>88</v>
      </c>
      <c r="BB64" t="s">
        <v>88</v>
      </c>
      <c r="BC64" t="s">
        <v>88</v>
      </c>
      <c r="BD64" t="s">
        <v>88</v>
      </c>
      <c r="BE64" t="s">
        <v>88</v>
      </c>
      <c r="BF64" t="s">
        <v>88</v>
      </c>
      <c r="BG64" t="s">
        <v>88</v>
      </c>
      <c r="BH64" t="s">
        <v>88</v>
      </c>
      <c r="BI64" t="s">
        <v>88</v>
      </c>
      <c r="BJ64" t="s">
        <v>88</v>
      </c>
      <c r="BK64" t="s">
        <v>88</v>
      </c>
      <c r="BL64" t="s">
        <v>88</v>
      </c>
      <c r="BM64" t="s">
        <v>88</v>
      </c>
      <c r="BN64" t="s">
        <v>88</v>
      </c>
      <c r="BO64" t="s">
        <v>88</v>
      </c>
      <c r="BP64" t="s">
        <v>88</v>
      </c>
      <c r="BQ64" t="s">
        <v>88</v>
      </c>
      <c r="BR64" t="s">
        <v>88</v>
      </c>
      <c r="BS64" t="s">
        <v>88</v>
      </c>
      <c r="BT64" t="s">
        <v>88</v>
      </c>
      <c r="BU64" t="s">
        <v>88</v>
      </c>
      <c r="BV64" t="s">
        <v>88</v>
      </c>
      <c r="BW64" t="s">
        <v>88</v>
      </c>
      <c r="BX64">
        <v>0</v>
      </c>
      <c r="BY64">
        <v>0</v>
      </c>
      <c r="BZ64" t="s">
        <v>88</v>
      </c>
      <c r="CA64" t="s">
        <v>88</v>
      </c>
      <c r="CB64" t="s">
        <v>88</v>
      </c>
      <c r="CC64" t="s">
        <v>88</v>
      </c>
      <c r="CD64" t="s">
        <v>88</v>
      </c>
      <c r="CE64" t="s">
        <v>88</v>
      </c>
      <c r="CF64" t="s">
        <v>88</v>
      </c>
      <c r="CG64" t="s">
        <v>88</v>
      </c>
      <c r="CH64" t="s">
        <v>88</v>
      </c>
      <c r="CI64" t="s">
        <v>88</v>
      </c>
      <c r="CJ64" t="s">
        <v>88</v>
      </c>
      <c r="CK64">
        <v>0</v>
      </c>
      <c r="CL64">
        <v>0</v>
      </c>
      <c r="CM64" t="s">
        <v>88</v>
      </c>
    </row>
    <row r="65" spans="1:91">
      <c r="A65" t="s">
        <v>151</v>
      </c>
      <c r="B65">
        <v>0.85851162632326139</v>
      </c>
      <c r="C65">
        <f t="shared" si="0"/>
        <v>-0.15255505613495421</v>
      </c>
      <c r="D65">
        <f t="shared" si="1"/>
        <v>9</v>
      </c>
      <c r="E65">
        <f t="shared" si="2"/>
        <v>5</v>
      </c>
      <c r="F65">
        <f t="shared" si="3"/>
        <v>0.75</v>
      </c>
      <c r="G65">
        <v>3780.9176182548808</v>
      </c>
      <c r="H65">
        <v>102.08477569288181</v>
      </c>
      <c r="I65">
        <v>39.005309925307458</v>
      </c>
      <c r="J65">
        <v>177.24962924483901</v>
      </c>
      <c r="K65">
        <v>47.665017056975628</v>
      </c>
      <c r="L65" t="s">
        <v>88</v>
      </c>
      <c r="M65" t="s">
        <v>88</v>
      </c>
      <c r="N65" t="s">
        <v>88</v>
      </c>
      <c r="O65" t="s">
        <v>88</v>
      </c>
      <c r="P65" t="s">
        <v>88</v>
      </c>
      <c r="Q65" t="s">
        <v>88</v>
      </c>
      <c r="R65">
        <v>47.665017056975628</v>
      </c>
      <c r="S65">
        <v>47.665017056975628</v>
      </c>
      <c r="T65" t="s">
        <v>88</v>
      </c>
      <c r="U65">
        <v>42.612409766205943</v>
      </c>
      <c r="V65">
        <v>36.208795549537889</v>
      </c>
      <c r="W65" t="s">
        <v>88</v>
      </c>
      <c r="X65">
        <v>9.2675433393463139E-2</v>
      </c>
      <c r="Y65">
        <v>5.2507705488920031E-2</v>
      </c>
      <c r="Z65">
        <v>8.4845449085954705E-2</v>
      </c>
      <c r="AA65">
        <v>4.8307050071634758E-2</v>
      </c>
      <c r="AB65" t="s">
        <v>88</v>
      </c>
      <c r="AC65" t="s">
        <v>88</v>
      </c>
      <c r="AD65">
        <v>64.251383087216595</v>
      </c>
      <c r="AE65">
        <v>55.160559387725208</v>
      </c>
      <c r="AF65">
        <v>30</v>
      </c>
      <c r="AG65">
        <v>20.43014750361036</v>
      </c>
      <c r="AH65">
        <v>0.63985219121383707</v>
      </c>
      <c r="AI65">
        <v>37.01312110043969</v>
      </c>
      <c r="AJ65">
        <v>19.90129936860491</v>
      </c>
      <c r="AK65">
        <v>45.862138769216642</v>
      </c>
      <c r="AL65">
        <v>139.05570989956081</v>
      </c>
      <c r="AM65">
        <v>57.820699040438292</v>
      </c>
      <c r="AN65">
        <v>236.61002143547191</v>
      </c>
      <c r="AO65" t="s">
        <v>88</v>
      </c>
      <c r="AP65" t="s">
        <v>88</v>
      </c>
      <c r="AQ65">
        <v>0</v>
      </c>
      <c r="AR65">
        <v>0</v>
      </c>
      <c r="AS65">
        <v>61.091131349044637</v>
      </c>
      <c r="AT65">
        <v>180.00424561499219</v>
      </c>
      <c r="AU65" t="s">
        <v>88</v>
      </c>
      <c r="AV65" t="s">
        <v>88</v>
      </c>
      <c r="AW65">
        <v>29.53486358591368</v>
      </c>
      <c r="AX65">
        <v>0</v>
      </c>
      <c r="AY65">
        <v>29.655172581285321</v>
      </c>
      <c r="AZ65">
        <v>0</v>
      </c>
      <c r="BA65" t="s">
        <v>88</v>
      </c>
      <c r="BB65" t="s">
        <v>88</v>
      </c>
      <c r="BC65" t="s">
        <v>88</v>
      </c>
      <c r="BD65" t="s">
        <v>88</v>
      </c>
      <c r="BE65" t="s">
        <v>88</v>
      </c>
      <c r="BF65" t="s">
        <v>88</v>
      </c>
      <c r="BG65" t="s">
        <v>88</v>
      </c>
      <c r="BH65" t="s">
        <v>88</v>
      </c>
      <c r="BI65" t="s">
        <v>88</v>
      </c>
      <c r="BJ65" t="s">
        <v>88</v>
      </c>
      <c r="BK65" t="s">
        <v>88</v>
      </c>
      <c r="BL65" t="s">
        <v>88</v>
      </c>
      <c r="BM65" t="s">
        <v>88</v>
      </c>
      <c r="BN65" t="s">
        <v>88</v>
      </c>
      <c r="BO65" t="s">
        <v>88</v>
      </c>
      <c r="BP65" t="s">
        <v>88</v>
      </c>
      <c r="BQ65" t="s">
        <v>88</v>
      </c>
      <c r="BR65" t="s">
        <v>88</v>
      </c>
      <c r="BS65" t="s">
        <v>88</v>
      </c>
      <c r="BT65" t="s">
        <v>88</v>
      </c>
      <c r="BU65" t="s">
        <v>88</v>
      </c>
      <c r="BV65" t="s">
        <v>88</v>
      </c>
      <c r="BW65" t="s">
        <v>88</v>
      </c>
      <c r="BX65">
        <v>0</v>
      </c>
      <c r="BY65">
        <v>0</v>
      </c>
      <c r="BZ65" t="s">
        <v>88</v>
      </c>
      <c r="CA65" t="s">
        <v>88</v>
      </c>
      <c r="CB65" t="s">
        <v>88</v>
      </c>
      <c r="CC65" t="s">
        <v>88</v>
      </c>
      <c r="CD65" t="s">
        <v>88</v>
      </c>
      <c r="CE65" t="s">
        <v>88</v>
      </c>
      <c r="CF65" t="s">
        <v>88</v>
      </c>
      <c r="CG65" t="s">
        <v>88</v>
      </c>
      <c r="CH65" t="s">
        <v>88</v>
      </c>
      <c r="CI65" t="s">
        <v>88</v>
      </c>
      <c r="CJ65" t="s">
        <v>88</v>
      </c>
      <c r="CK65">
        <v>0</v>
      </c>
      <c r="CL65">
        <v>0</v>
      </c>
      <c r="CM65" t="s">
        <v>88</v>
      </c>
    </row>
    <row r="66" spans="1:91">
      <c r="A66" t="s">
        <v>152</v>
      </c>
      <c r="B66" t="s">
        <v>88</v>
      </c>
      <c r="C66" t="str">
        <f t="shared" si="0"/>
        <v>N/A</v>
      </c>
      <c r="D66" t="str">
        <f t="shared" si="1"/>
        <v>N/A</v>
      </c>
      <c r="E66" t="str">
        <f t="shared" si="2"/>
        <v>N/A</v>
      </c>
      <c r="F66" t="str">
        <f t="shared" si="3"/>
        <v>N/A</v>
      </c>
      <c r="G66" t="s">
        <v>88</v>
      </c>
      <c r="H66" t="s">
        <v>88</v>
      </c>
      <c r="I66" t="s">
        <v>88</v>
      </c>
      <c r="J66" t="s">
        <v>88</v>
      </c>
      <c r="K66" t="s">
        <v>88</v>
      </c>
      <c r="L66" t="s">
        <v>88</v>
      </c>
      <c r="M66" t="s">
        <v>88</v>
      </c>
      <c r="N66" t="s">
        <v>88</v>
      </c>
      <c r="O66" t="s">
        <v>88</v>
      </c>
      <c r="P66" t="s">
        <v>88</v>
      </c>
      <c r="Q66" t="s">
        <v>88</v>
      </c>
      <c r="R66" t="s">
        <v>88</v>
      </c>
      <c r="S66" t="s">
        <v>88</v>
      </c>
      <c r="T66" t="s">
        <v>88</v>
      </c>
      <c r="U66" t="s">
        <v>88</v>
      </c>
      <c r="V66" t="s">
        <v>88</v>
      </c>
      <c r="W66" t="s">
        <v>88</v>
      </c>
      <c r="X66" t="s">
        <v>88</v>
      </c>
      <c r="Y66" t="s">
        <v>88</v>
      </c>
      <c r="Z66" t="s">
        <v>88</v>
      </c>
      <c r="AA66" t="s">
        <v>88</v>
      </c>
      <c r="AB66" t="s">
        <v>88</v>
      </c>
      <c r="AC66" t="s">
        <v>88</v>
      </c>
      <c r="AD66" t="s">
        <v>88</v>
      </c>
      <c r="AE66" t="s">
        <v>88</v>
      </c>
      <c r="AF66" t="s">
        <v>88</v>
      </c>
      <c r="AG66" t="s">
        <v>88</v>
      </c>
      <c r="AH66" t="s">
        <v>88</v>
      </c>
      <c r="AI66" t="s">
        <v>88</v>
      </c>
      <c r="AJ66" t="s">
        <v>88</v>
      </c>
      <c r="AK66">
        <v>54.633134709521293</v>
      </c>
      <c r="AL66">
        <v>127.1429900750847</v>
      </c>
      <c r="AM66">
        <v>84.733572210919405</v>
      </c>
      <c r="AN66">
        <v>223.82207700172879</v>
      </c>
      <c r="AO66" t="s">
        <v>88</v>
      </c>
      <c r="AP66" t="s">
        <v>88</v>
      </c>
      <c r="AQ66">
        <v>0</v>
      </c>
      <c r="AR66">
        <v>0</v>
      </c>
      <c r="AS66">
        <v>58.041440325789758</v>
      </c>
      <c r="AT66">
        <v>175.58454656684489</v>
      </c>
      <c r="AU66" t="s">
        <v>88</v>
      </c>
      <c r="AV66" t="s">
        <v>88</v>
      </c>
      <c r="AW66">
        <v>30.37358269686041</v>
      </c>
      <c r="AX66">
        <v>0</v>
      </c>
      <c r="AY66">
        <v>28.42252252708268</v>
      </c>
      <c r="AZ66">
        <v>0</v>
      </c>
      <c r="BA66" t="s">
        <v>88</v>
      </c>
      <c r="BB66" t="s">
        <v>88</v>
      </c>
      <c r="BC66" t="s">
        <v>88</v>
      </c>
      <c r="BD66" t="s">
        <v>88</v>
      </c>
      <c r="BE66" t="s">
        <v>88</v>
      </c>
      <c r="BF66" t="s">
        <v>88</v>
      </c>
      <c r="BG66" t="s">
        <v>88</v>
      </c>
      <c r="BH66" t="s">
        <v>88</v>
      </c>
      <c r="BI66" t="s">
        <v>88</v>
      </c>
      <c r="BJ66" t="s">
        <v>88</v>
      </c>
      <c r="BK66" t="s">
        <v>88</v>
      </c>
      <c r="BL66" t="s">
        <v>88</v>
      </c>
      <c r="BM66" t="s">
        <v>88</v>
      </c>
      <c r="BN66" t="s">
        <v>88</v>
      </c>
      <c r="BO66" t="s">
        <v>88</v>
      </c>
      <c r="BP66" t="s">
        <v>88</v>
      </c>
      <c r="BQ66" t="s">
        <v>88</v>
      </c>
      <c r="BR66" t="s">
        <v>88</v>
      </c>
      <c r="BS66" t="s">
        <v>88</v>
      </c>
      <c r="BT66" t="s">
        <v>88</v>
      </c>
      <c r="BU66" t="s">
        <v>88</v>
      </c>
      <c r="BV66" t="s">
        <v>88</v>
      </c>
      <c r="BW66" t="s">
        <v>88</v>
      </c>
      <c r="BX66">
        <v>0</v>
      </c>
      <c r="BY66">
        <v>0</v>
      </c>
      <c r="BZ66" t="s">
        <v>88</v>
      </c>
      <c r="CA66" t="s">
        <v>88</v>
      </c>
      <c r="CB66" t="s">
        <v>88</v>
      </c>
      <c r="CC66" t="s">
        <v>88</v>
      </c>
      <c r="CD66" t="s">
        <v>88</v>
      </c>
      <c r="CE66" t="s">
        <v>88</v>
      </c>
      <c r="CF66" t="s">
        <v>88</v>
      </c>
      <c r="CG66" t="s">
        <v>88</v>
      </c>
      <c r="CH66" t="s">
        <v>88</v>
      </c>
      <c r="CI66" t="s">
        <v>88</v>
      </c>
      <c r="CJ66" t="s">
        <v>88</v>
      </c>
      <c r="CK66">
        <v>0</v>
      </c>
      <c r="CL66">
        <v>0</v>
      </c>
      <c r="CM66" t="s">
        <v>88</v>
      </c>
    </row>
    <row r="67" spans="1:91">
      <c r="A67" t="s">
        <v>153</v>
      </c>
      <c r="B67">
        <v>1.1505008986766501</v>
      </c>
      <c r="C67">
        <f t="shared" ref="C67:C130" si="4">IF(B67="N/A","N/A",LN(B67))</f>
        <v>0.14019741161131835</v>
      </c>
      <c r="D67">
        <f t="shared" ref="D67:D130" si="5">IF(B67="N/A","N/A",IF(B67&lt;=0.1,1,IF(AND(B67&gt;0.1,B67&lt;=0.2),2,IF(AND(B67&gt;0.2,B67&lt;=0.3),3,IF(AND(B67&gt;0.3,B67&lt;=0.4),4,IF(AND(B67&gt;0.4,B67&lt;=0.5),5,IF(AND(B67&gt;0.5,B67&lt;=0.6),6,IF(AND(B67&gt;0.6,B67&lt;=0.7),7,IF(AND(B67&gt;0.7,B67&lt;=0.8),8,IF(AND(B67&gt;0.8,B67&lt;=0.9),9,IF(AND(B67&gt;0.9,B67&lt;=1),10,IF(AND(B67&gt;1,B67&lt;=1.1),11,IF(AND(B67&gt;1.1,B67&lt;=1.2),12,IF(AND(B67&gt;1.2,B67&lt;=1.3),13,IF(AND(B67&gt;1.3,B67&lt;=1.4),14,IF(AND(B67&gt;1.4,B67&lt;=1.5),15,IF(AND(B67&gt;1.5,B67&lt;=1.6),16,IF(AND(B67&gt;1.6,B67&lt;=1.7),17,IF(AND(B67&gt;1.7,B67&lt;=1.8),18,IF(AND(B67&gt;1.8,B67&lt;=1.9),19,IF(AND(B67&gt;1.9,B67&lt;=2),20,IF(AND(B67&gt;2,B67&lt;=2.1),21,IF(AND(B67&gt;2.1,B67&lt;=2.2),22,IF(AND(B67&gt;2.2,B67&lt;=2.3),23,IF(AND(B67&gt;2.3,B67&lt;=2.4),24,IF(AND(B67&gt;2.4,B67&lt;=2.5),25,IF(AND(B67&gt;2.5,B67&lt;=2.6),26,IF(AND(B67&gt;2.6,B67&lt;=2.7),27,IF(AND(B67&gt;2.7,B67&lt;=2.8),28,IF(AND(B67&gt;2.8,B67&lt;=2.9),29,IF(AND(B67&gt;2.9,B67&lt;=3),30,IF(B67&gt;3,31))))))))))))))))))))))))))))))))</f>
        <v>12</v>
      </c>
      <c r="E67">
        <f t="shared" ref="E67:E130" si="6">IF(B67="N/A","N/A",IF(B67&lt;=0.2,1,IF(AND(B67&gt;0.2,B67&lt;=0.4),2,IF(AND(B67&gt;0.4,B67&lt;=0.6),3,IF(AND(B67&gt;0.6,B67&lt;=0.8),4,IF(AND(B67&gt;0.8,B67&lt;=1),5,IF(AND(B67&gt;1,B67&lt;=1.2),6,IF(AND(B67&gt;1.2,B67&lt;=1.4),7,IF(AND(B67&gt;1.4,B67&lt;=1.6),8,IF(AND(B67&gt;1.6,B67&lt;=1.8),9,IF(AND(B67&gt;1.8,B67&lt;=2),10,IF(AND(B67&gt;2,B67&lt;=2.2),11,IF(AND(B67&gt;2.2,B67&lt;=2.4),12,IF(AND(B67&gt;2.4,B67&lt;=2.6),13,IF(AND(B67&gt;2.6,B67&lt;=2.8),14,IF(AND(B67&gt;2.8,B67&lt;=3),15,IF(B67&gt;3,16)))))))))))))))))</f>
        <v>6</v>
      </c>
      <c r="F67">
        <f t="shared" ref="F67:F130" si="7">IF(B67="N/A","N/A",IF(B67&lt;=0.3,0.15,IF(AND(B67&gt;0.3,B67&lt;=0.6),0.45,IF(AND(B67&gt;0.6,B67&lt;=0.9),0.75,IF(AND(B67&gt;0.9,B67&lt;=1.2),1.05,IF(AND(B67&gt;1.2,B67&lt;=1.5),1.35,IF(AND(B67&gt;1.5,B67&lt;=1.8),1.65,IF(AND(B67&gt;1.8,B67&lt;=2.1),1.95,IF(AND(B67&gt;2.1,B67&lt;=2.4),2.25,IF(AND(B67&gt;2.4,B67&lt;=2.7),2.55,IF(AND(B67&gt;2.7,B67&lt;=3),2.85,IF(B67&gt;3,3.05))))))))))))</f>
        <v>1.05</v>
      </c>
      <c r="G67">
        <v>6031.3739148020932</v>
      </c>
      <c r="H67">
        <v>162.84709569965651</v>
      </c>
      <c r="I67">
        <v>32.456164170876363</v>
      </c>
      <c r="J67">
        <v>165.62699802581571</v>
      </c>
      <c r="K67">
        <v>55.901920791502597</v>
      </c>
      <c r="L67" t="s">
        <v>88</v>
      </c>
      <c r="M67" t="s">
        <v>88</v>
      </c>
      <c r="N67" t="s">
        <v>88</v>
      </c>
      <c r="O67" t="s">
        <v>88</v>
      </c>
      <c r="P67" t="s">
        <v>88</v>
      </c>
      <c r="Q67" t="s">
        <v>88</v>
      </c>
      <c r="R67">
        <v>55.901920791502597</v>
      </c>
      <c r="S67">
        <v>55.901920791502597</v>
      </c>
      <c r="T67" t="s">
        <v>88</v>
      </c>
      <c r="U67">
        <v>40.325182853440772</v>
      </c>
      <c r="V67">
        <v>41.654363322025397</v>
      </c>
      <c r="W67" t="s">
        <v>88</v>
      </c>
      <c r="X67">
        <v>0.14105908704380149</v>
      </c>
      <c r="Y67">
        <v>7.4125943389919874E-2</v>
      </c>
      <c r="Z67">
        <v>0.1076075446665814</v>
      </c>
      <c r="AA67">
        <v>6.5551286480424312E-2</v>
      </c>
      <c r="AB67" t="s">
        <v>88</v>
      </c>
      <c r="AC67" t="s">
        <v>88</v>
      </c>
      <c r="AD67">
        <v>87.392576173023102</v>
      </c>
      <c r="AE67">
        <v>100.5452374247307</v>
      </c>
      <c r="AF67">
        <v>30</v>
      </c>
      <c r="AG67">
        <v>29.29695981952154</v>
      </c>
      <c r="AH67">
        <v>-8.2269601246973387</v>
      </c>
      <c r="AI67">
        <v>41.174060052355237</v>
      </c>
      <c r="AJ67" t="s">
        <v>88</v>
      </c>
      <c r="AK67">
        <v>49.395501330068669</v>
      </c>
      <c r="AL67">
        <v>108.66535961674811</v>
      </c>
      <c r="AM67">
        <v>48.819905104290939</v>
      </c>
      <c r="AN67">
        <v>221.82107366774451</v>
      </c>
      <c r="AO67" t="s">
        <v>88</v>
      </c>
      <c r="AP67" t="s">
        <v>88</v>
      </c>
      <c r="AQ67">
        <v>0</v>
      </c>
      <c r="AR67">
        <v>0</v>
      </c>
      <c r="AS67">
        <v>60.567683074594513</v>
      </c>
      <c r="AT67">
        <v>177.12590881052401</v>
      </c>
      <c r="AU67" t="s">
        <v>88</v>
      </c>
      <c r="AV67" t="s">
        <v>88</v>
      </c>
      <c r="AW67">
        <v>27.721732957091351</v>
      </c>
      <c r="AX67">
        <v>0</v>
      </c>
      <c r="AY67">
        <v>31.348518767943339</v>
      </c>
      <c r="AZ67">
        <v>0</v>
      </c>
      <c r="BA67" t="s">
        <v>88</v>
      </c>
      <c r="BB67" t="s">
        <v>88</v>
      </c>
      <c r="BC67" t="s">
        <v>88</v>
      </c>
      <c r="BD67" t="s">
        <v>88</v>
      </c>
      <c r="BE67" t="s">
        <v>88</v>
      </c>
      <c r="BF67" t="s">
        <v>88</v>
      </c>
      <c r="BG67" t="s">
        <v>88</v>
      </c>
      <c r="BH67" t="s">
        <v>88</v>
      </c>
      <c r="BI67" t="s">
        <v>88</v>
      </c>
      <c r="BJ67" t="s">
        <v>88</v>
      </c>
      <c r="BK67" t="s">
        <v>88</v>
      </c>
      <c r="BL67" t="s">
        <v>88</v>
      </c>
      <c r="BM67" t="s">
        <v>88</v>
      </c>
      <c r="BN67" t="s">
        <v>88</v>
      </c>
      <c r="BO67" t="s">
        <v>88</v>
      </c>
      <c r="BP67" t="s">
        <v>88</v>
      </c>
      <c r="BQ67" t="s">
        <v>88</v>
      </c>
      <c r="BR67" t="s">
        <v>88</v>
      </c>
      <c r="BS67" t="s">
        <v>88</v>
      </c>
      <c r="BT67" t="s">
        <v>88</v>
      </c>
      <c r="BU67" t="s">
        <v>88</v>
      </c>
      <c r="BV67" t="s">
        <v>88</v>
      </c>
      <c r="BW67" t="s">
        <v>88</v>
      </c>
      <c r="BX67">
        <v>0</v>
      </c>
      <c r="BY67">
        <v>0</v>
      </c>
      <c r="BZ67" t="s">
        <v>88</v>
      </c>
      <c r="CA67" t="s">
        <v>88</v>
      </c>
      <c r="CB67" t="s">
        <v>88</v>
      </c>
      <c r="CC67" t="s">
        <v>88</v>
      </c>
      <c r="CD67" t="s">
        <v>88</v>
      </c>
      <c r="CE67" t="s">
        <v>88</v>
      </c>
      <c r="CF67" t="s">
        <v>88</v>
      </c>
      <c r="CG67" t="s">
        <v>88</v>
      </c>
      <c r="CH67" t="s">
        <v>88</v>
      </c>
      <c r="CI67" t="s">
        <v>88</v>
      </c>
      <c r="CJ67" t="s">
        <v>88</v>
      </c>
      <c r="CK67">
        <v>0</v>
      </c>
      <c r="CL67">
        <v>0</v>
      </c>
      <c r="CM67" t="s">
        <v>88</v>
      </c>
    </row>
    <row r="68" spans="1:91">
      <c r="A68" t="s">
        <v>154</v>
      </c>
      <c r="B68">
        <v>0.95493756699794941</v>
      </c>
      <c r="C68">
        <f t="shared" si="4"/>
        <v>-4.6109315509694007E-2</v>
      </c>
      <c r="D68">
        <f t="shared" si="5"/>
        <v>10</v>
      </c>
      <c r="E68">
        <f t="shared" si="6"/>
        <v>5</v>
      </c>
      <c r="F68">
        <f t="shared" si="7"/>
        <v>1.05</v>
      </c>
      <c r="G68">
        <v>8009.5949430690953</v>
      </c>
      <c r="H68">
        <v>216.25906346286561</v>
      </c>
      <c r="I68">
        <v>33.877797970811073</v>
      </c>
      <c r="J68">
        <v>173.67458008357849</v>
      </c>
      <c r="K68">
        <v>53.819050156720543</v>
      </c>
      <c r="L68" t="s">
        <v>88</v>
      </c>
      <c r="M68" t="s">
        <v>88</v>
      </c>
      <c r="N68" t="s">
        <v>88</v>
      </c>
      <c r="O68" t="s">
        <v>88</v>
      </c>
      <c r="P68" t="s">
        <v>88</v>
      </c>
      <c r="Q68" t="s">
        <v>88</v>
      </c>
      <c r="R68">
        <v>64.327207980821854</v>
      </c>
      <c r="S68">
        <v>53.819050156720543</v>
      </c>
      <c r="T68" t="s">
        <v>88</v>
      </c>
      <c r="U68">
        <v>64.327207980821854</v>
      </c>
      <c r="V68">
        <v>35.982968285678012</v>
      </c>
      <c r="W68" t="s">
        <v>88</v>
      </c>
      <c r="X68">
        <v>0.1155799952494132</v>
      </c>
      <c r="Y68">
        <v>6.7305515751481998E-2</v>
      </c>
      <c r="Z68">
        <v>7.834280583411353E-2</v>
      </c>
      <c r="AA68">
        <v>4.2631565534588502E-2</v>
      </c>
      <c r="AB68" t="s">
        <v>88</v>
      </c>
      <c r="AC68" t="s">
        <v>88</v>
      </c>
      <c r="AD68">
        <v>120.5478707816961</v>
      </c>
      <c r="AE68">
        <v>115.115690431056</v>
      </c>
      <c r="AF68">
        <v>30</v>
      </c>
      <c r="AG68">
        <v>25.951422641739519</v>
      </c>
      <c r="AH68">
        <v>-4.8814229469153183</v>
      </c>
      <c r="AI68">
        <v>61.727598164015042</v>
      </c>
      <c r="AJ68">
        <v>24.881110126293581</v>
      </c>
      <c r="AK68">
        <v>35.608640976888417</v>
      </c>
      <c r="AL68">
        <v>153.3131651649062</v>
      </c>
      <c r="AM68">
        <v>62.413141107887888</v>
      </c>
      <c r="AN68">
        <v>243.13780557223009</v>
      </c>
      <c r="AO68" t="s">
        <v>88</v>
      </c>
      <c r="AP68" t="s">
        <v>88</v>
      </c>
      <c r="AQ68">
        <v>0</v>
      </c>
      <c r="AR68">
        <v>0</v>
      </c>
      <c r="AS68">
        <v>58.673152635456553</v>
      </c>
      <c r="AT68">
        <v>182.00227945809601</v>
      </c>
      <c r="AU68" t="s">
        <v>88</v>
      </c>
      <c r="AV68" t="s">
        <v>88</v>
      </c>
      <c r="AW68">
        <v>30.213459052232398</v>
      </c>
      <c r="AX68">
        <v>0</v>
      </c>
      <c r="AY68">
        <v>28.553571292480711</v>
      </c>
      <c r="AZ68">
        <v>0</v>
      </c>
      <c r="BA68" t="s">
        <v>88</v>
      </c>
      <c r="BB68" t="s">
        <v>88</v>
      </c>
      <c r="BC68" t="s">
        <v>88</v>
      </c>
      <c r="BD68" t="s">
        <v>88</v>
      </c>
      <c r="BE68" t="s">
        <v>88</v>
      </c>
      <c r="BF68" t="s">
        <v>88</v>
      </c>
      <c r="BG68" t="s">
        <v>88</v>
      </c>
      <c r="BH68" t="s">
        <v>88</v>
      </c>
      <c r="BI68" t="s">
        <v>88</v>
      </c>
      <c r="BJ68" t="s">
        <v>88</v>
      </c>
      <c r="BK68" t="s">
        <v>88</v>
      </c>
      <c r="BL68" t="s">
        <v>88</v>
      </c>
      <c r="BM68" t="s">
        <v>88</v>
      </c>
      <c r="BN68" t="s">
        <v>88</v>
      </c>
      <c r="BO68" t="s">
        <v>88</v>
      </c>
      <c r="BP68" t="s">
        <v>88</v>
      </c>
      <c r="BQ68" t="s">
        <v>88</v>
      </c>
      <c r="BR68" t="s">
        <v>88</v>
      </c>
      <c r="BS68" t="s">
        <v>88</v>
      </c>
      <c r="BT68" t="s">
        <v>88</v>
      </c>
      <c r="BU68" t="s">
        <v>88</v>
      </c>
      <c r="BV68" t="s">
        <v>88</v>
      </c>
      <c r="BW68" t="s">
        <v>88</v>
      </c>
      <c r="BX68">
        <v>0</v>
      </c>
      <c r="BY68">
        <v>0</v>
      </c>
      <c r="BZ68" t="s">
        <v>88</v>
      </c>
      <c r="CA68" t="s">
        <v>88</v>
      </c>
      <c r="CB68" t="s">
        <v>88</v>
      </c>
      <c r="CC68" t="s">
        <v>88</v>
      </c>
      <c r="CD68" t="s">
        <v>88</v>
      </c>
      <c r="CE68" t="s">
        <v>88</v>
      </c>
      <c r="CF68" t="s">
        <v>88</v>
      </c>
      <c r="CG68" t="s">
        <v>88</v>
      </c>
      <c r="CH68" t="s">
        <v>88</v>
      </c>
      <c r="CI68" t="s">
        <v>88</v>
      </c>
      <c r="CJ68" t="s">
        <v>88</v>
      </c>
      <c r="CK68">
        <v>0</v>
      </c>
      <c r="CL68">
        <v>0</v>
      </c>
      <c r="CM68" t="s">
        <v>88</v>
      </c>
    </row>
    <row r="69" spans="1:91">
      <c r="A69" t="s">
        <v>155</v>
      </c>
      <c r="B69">
        <v>0.77473061151184452</v>
      </c>
      <c r="C69">
        <f t="shared" si="4"/>
        <v>-0.25523990810422792</v>
      </c>
      <c r="D69">
        <f t="shared" si="5"/>
        <v>8</v>
      </c>
      <c r="E69">
        <f t="shared" si="6"/>
        <v>4</v>
      </c>
      <c r="F69">
        <f t="shared" si="7"/>
        <v>0.75</v>
      </c>
      <c r="G69">
        <v>2027.2784429492269</v>
      </c>
      <c r="H69">
        <v>54.736517959629118</v>
      </c>
      <c r="I69">
        <v>40.611666804573673</v>
      </c>
      <c r="J69">
        <v>161.43913718699281</v>
      </c>
      <c r="K69">
        <v>46.087989271075507</v>
      </c>
      <c r="L69" t="s">
        <v>88</v>
      </c>
      <c r="M69" t="s">
        <v>88</v>
      </c>
      <c r="N69" t="s">
        <v>88</v>
      </c>
      <c r="O69" t="s">
        <v>88</v>
      </c>
      <c r="P69" t="s">
        <v>88</v>
      </c>
      <c r="Q69" t="s">
        <v>88</v>
      </c>
      <c r="R69">
        <v>46.087989271075507</v>
      </c>
      <c r="S69">
        <v>46.087989271075507</v>
      </c>
      <c r="T69" t="s">
        <v>88</v>
      </c>
      <c r="U69">
        <v>42.911422776709578</v>
      </c>
      <c r="V69">
        <v>35.300080752247652</v>
      </c>
      <c r="W69" t="s">
        <v>88</v>
      </c>
      <c r="X69">
        <v>7.8703848318067204E-2</v>
      </c>
      <c r="Y69">
        <v>4.1121685169200367E-2</v>
      </c>
      <c r="Z69">
        <v>4.7614306032371857E-2</v>
      </c>
      <c r="AA69">
        <v>2.796390256628592E-2</v>
      </c>
      <c r="AB69" t="s">
        <v>88</v>
      </c>
      <c r="AC69" t="s">
        <v>88</v>
      </c>
      <c r="AD69">
        <v>35.629576485330439</v>
      </c>
      <c r="AE69">
        <v>27.603323578388089</v>
      </c>
      <c r="AF69">
        <v>30</v>
      </c>
      <c r="AG69">
        <v>15.265772115032551</v>
      </c>
      <c r="AH69">
        <v>5.8042275797916538</v>
      </c>
      <c r="AI69">
        <v>26.559789150172371</v>
      </c>
      <c r="AJ69">
        <v>15.67909507449092</v>
      </c>
      <c r="AK69">
        <v>44.633967314611432</v>
      </c>
      <c r="AL69">
        <v>131.72199159549061</v>
      </c>
      <c r="AM69">
        <v>67.127769638557865</v>
      </c>
      <c r="AN69">
        <v>230.23361967670451</v>
      </c>
      <c r="AO69" t="s">
        <v>88</v>
      </c>
      <c r="AP69" t="s">
        <v>88</v>
      </c>
      <c r="AQ69">
        <v>0</v>
      </c>
      <c r="AR69">
        <v>0</v>
      </c>
      <c r="AS69">
        <v>58.356179110371087</v>
      </c>
      <c r="AT69">
        <v>176.69940010211911</v>
      </c>
      <c r="AU69" t="s">
        <v>88</v>
      </c>
      <c r="AV69" t="s">
        <v>88</v>
      </c>
      <c r="AW69">
        <v>27.586452583880309</v>
      </c>
      <c r="AX69">
        <v>0</v>
      </c>
      <c r="AY69">
        <v>30.42573464167122</v>
      </c>
      <c r="AZ69">
        <v>0</v>
      </c>
      <c r="BA69" t="s">
        <v>88</v>
      </c>
      <c r="BB69" t="s">
        <v>88</v>
      </c>
      <c r="BC69" t="s">
        <v>88</v>
      </c>
      <c r="BD69" t="s">
        <v>88</v>
      </c>
      <c r="BE69" t="s">
        <v>88</v>
      </c>
      <c r="BF69" t="s">
        <v>88</v>
      </c>
      <c r="BG69" t="s">
        <v>88</v>
      </c>
      <c r="BH69" t="s">
        <v>88</v>
      </c>
      <c r="BI69" t="s">
        <v>88</v>
      </c>
      <c r="BJ69" t="s">
        <v>88</v>
      </c>
      <c r="BK69" t="s">
        <v>88</v>
      </c>
      <c r="BL69" t="s">
        <v>88</v>
      </c>
      <c r="BM69" t="s">
        <v>88</v>
      </c>
      <c r="BN69" t="s">
        <v>88</v>
      </c>
      <c r="BO69" t="s">
        <v>88</v>
      </c>
      <c r="BP69" t="s">
        <v>88</v>
      </c>
      <c r="BQ69" t="s">
        <v>88</v>
      </c>
      <c r="BR69" t="s">
        <v>88</v>
      </c>
      <c r="BS69" t="s">
        <v>88</v>
      </c>
      <c r="BT69" t="s">
        <v>88</v>
      </c>
      <c r="BU69" t="s">
        <v>88</v>
      </c>
      <c r="BV69" t="s">
        <v>88</v>
      </c>
      <c r="BW69" t="s">
        <v>88</v>
      </c>
      <c r="BX69">
        <v>0</v>
      </c>
      <c r="BY69">
        <v>0</v>
      </c>
      <c r="BZ69" t="s">
        <v>88</v>
      </c>
      <c r="CA69" t="s">
        <v>88</v>
      </c>
      <c r="CB69" t="s">
        <v>88</v>
      </c>
      <c r="CC69" t="s">
        <v>88</v>
      </c>
      <c r="CD69" t="s">
        <v>88</v>
      </c>
      <c r="CE69" t="s">
        <v>88</v>
      </c>
      <c r="CF69" t="s">
        <v>88</v>
      </c>
      <c r="CG69" t="s">
        <v>88</v>
      </c>
      <c r="CH69" t="s">
        <v>88</v>
      </c>
      <c r="CI69" t="s">
        <v>88</v>
      </c>
      <c r="CJ69" t="s">
        <v>88</v>
      </c>
      <c r="CK69">
        <v>0</v>
      </c>
      <c r="CL69">
        <v>0</v>
      </c>
      <c r="CM69" t="s">
        <v>88</v>
      </c>
    </row>
    <row r="70" spans="1:91">
      <c r="A70" t="s">
        <v>156</v>
      </c>
      <c r="B70">
        <v>2.442017309758715</v>
      </c>
      <c r="C70">
        <f t="shared" si="4"/>
        <v>0.89282446401667281</v>
      </c>
      <c r="D70">
        <f t="shared" si="5"/>
        <v>25</v>
      </c>
      <c r="E70">
        <f t="shared" si="6"/>
        <v>13</v>
      </c>
      <c r="F70">
        <f t="shared" si="7"/>
        <v>2.5499999999999998</v>
      </c>
      <c r="G70">
        <v>30098.987039456741</v>
      </c>
      <c r="H70">
        <v>812.67265006533194</v>
      </c>
      <c r="I70">
        <v>15.236375633864849</v>
      </c>
      <c r="J70">
        <v>151.67867583564211</v>
      </c>
      <c r="K70">
        <v>114.1544735184597</v>
      </c>
      <c r="L70" t="s">
        <v>88</v>
      </c>
      <c r="M70" t="s">
        <v>88</v>
      </c>
      <c r="N70" t="s">
        <v>88</v>
      </c>
      <c r="O70" t="s">
        <v>88</v>
      </c>
      <c r="P70" t="s">
        <v>88</v>
      </c>
      <c r="Q70" t="s">
        <v>88</v>
      </c>
      <c r="R70">
        <v>114.1544735184597</v>
      </c>
      <c r="S70">
        <v>114.1544735184597</v>
      </c>
      <c r="T70" t="s">
        <v>88</v>
      </c>
      <c r="U70">
        <v>80.983686775592702</v>
      </c>
      <c r="V70">
        <v>99.771801133284896</v>
      </c>
      <c r="W70" t="s">
        <v>88</v>
      </c>
      <c r="X70">
        <v>0.22450930774670949</v>
      </c>
      <c r="Y70">
        <v>0.1210433616780754</v>
      </c>
      <c r="Z70">
        <v>0.14447727675451699</v>
      </c>
      <c r="AA70">
        <v>8.7913801398845109E-2</v>
      </c>
      <c r="AB70" t="s">
        <v>88</v>
      </c>
      <c r="AC70" t="s">
        <v>88</v>
      </c>
      <c r="AD70">
        <v>213.57182728382071</v>
      </c>
      <c r="AE70">
        <v>521.54609910388876</v>
      </c>
      <c r="AF70">
        <v>30</v>
      </c>
      <c r="AG70">
        <v>79.498916984605302</v>
      </c>
      <c r="AH70">
        <v>-58.428917289781097</v>
      </c>
      <c r="AI70">
        <v>75.721753656808488</v>
      </c>
      <c r="AJ70" t="s">
        <v>88</v>
      </c>
      <c r="AK70">
        <v>23.59527159871168</v>
      </c>
      <c r="AL70">
        <v>100.25700387048821</v>
      </c>
      <c r="AM70">
        <v>58.56472757256185</v>
      </c>
      <c r="AN70">
        <v>232.09492164330021</v>
      </c>
      <c r="AO70" t="s">
        <v>88</v>
      </c>
      <c r="AP70" t="s">
        <v>88</v>
      </c>
      <c r="AQ70">
        <v>0</v>
      </c>
      <c r="AR70">
        <v>0</v>
      </c>
      <c r="AS70">
        <v>58.87052215315547</v>
      </c>
      <c r="AT70">
        <v>179.2686105179601</v>
      </c>
      <c r="AU70" t="s">
        <v>88</v>
      </c>
      <c r="AV70" t="s">
        <v>88</v>
      </c>
      <c r="AW70">
        <v>28.33116219879933</v>
      </c>
      <c r="AX70">
        <v>0</v>
      </c>
      <c r="AY70">
        <v>31.32033281898639</v>
      </c>
      <c r="AZ70">
        <v>0</v>
      </c>
      <c r="BA70" t="s">
        <v>88</v>
      </c>
      <c r="BB70" t="s">
        <v>88</v>
      </c>
      <c r="BC70" t="s">
        <v>88</v>
      </c>
      <c r="BD70" t="s">
        <v>88</v>
      </c>
      <c r="BE70" t="s">
        <v>88</v>
      </c>
      <c r="BF70" t="s">
        <v>88</v>
      </c>
      <c r="BG70" t="s">
        <v>88</v>
      </c>
      <c r="BH70" t="s">
        <v>88</v>
      </c>
      <c r="BI70" t="s">
        <v>88</v>
      </c>
      <c r="BJ70" t="s">
        <v>88</v>
      </c>
      <c r="BK70" t="s">
        <v>88</v>
      </c>
      <c r="BL70" t="s">
        <v>88</v>
      </c>
      <c r="BM70" t="s">
        <v>88</v>
      </c>
      <c r="BN70" t="s">
        <v>88</v>
      </c>
      <c r="BO70" t="s">
        <v>88</v>
      </c>
      <c r="BP70" t="s">
        <v>88</v>
      </c>
      <c r="BQ70" t="s">
        <v>88</v>
      </c>
      <c r="BR70" t="s">
        <v>88</v>
      </c>
      <c r="BS70" t="s">
        <v>88</v>
      </c>
      <c r="BT70" t="s">
        <v>88</v>
      </c>
      <c r="BU70" t="s">
        <v>88</v>
      </c>
      <c r="BV70" t="s">
        <v>88</v>
      </c>
      <c r="BW70" t="s">
        <v>88</v>
      </c>
      <c r="BX70">
        <v>0</v>
      </c>
      <c r="BY70">
        <v>0</v>
      </c>
      <c r="BZ70" t="s">
        <v>88</v>
      </c>
      <c r="CA70" t="s">
        <v>88</v>
      </c>
      <c r="CB70" t="s">
        <v>88</v>
      </c>
      <c r="CC70" t="s">
        <v>88</v>
      </c>
      <c r="CD70" t="s">
        <v>88</v>
      </c>
      <c r="CE70" t="s">
        <v>88</v>
      </c>
      <c r="CF70" t="s">
        <v>88</v>
      </c>
      <c r="CG70" t="s">
        <v>88</v>
      </c>
      <c r="CH70" t="s">
        <v>88</v>
      </c>
      <c r="CI70" t="s">
        <v>88</v>
      </c>
      <c r="CJ70" t="s">
        <v>88</v>
      </c>
      <c r="CK70">
        <v>0</v>
      </c>
      <c r="CL70">
        <v>0</v>
      </c>
      <c r="CM70" t="s">
        <v>88</v>
      </c>
    </row>
    <row r="71" spans="1:91">
      <c r="A71" t="s">
        <v>157</v>
      </c>
      <c r="B71">
        <v>1.2053355047468011</v>
      </c>
      <c r="C71">
        <f t="shared" si="4"/>
        <v>0.18675795536473394</v>
      </c>
      <c r="D71">
        <f t="shared" si="5"/>
        <v>13</v>
      </c>
      <c r="E71">
        <f t="shared" si="6"/>
        <v>7</v>
      </c>
      <c r="F71">
        <f t="shared" si="7"/>
        <v>1.35</v>
      </c>
      <c r="G71">
        <v>12493.09272678416</v>
      </c>
      <c r="H71">
        <v>337.31350362317238</v>
      </c>
      <c r="I71">
        <v>29.289062085589549</v>
      </c>
      <c r="J71">
        <v>165.6927229588006</v>
      </c>
      <c r="K71">
        <v>61.322610663075963</v>
      </c>
      <c r="L71" t="s">
        <v>88</v>
      </c>
      <c r="M71" t="s">
        <v>88</v>
      </c>
      <c r="N71" t="s">
        <v>88</v>
      </c>
      <c r="O71" t="s">
        <v>88</v>
      </c>
      <c r="P71" t="s">
        <v>88</v>
      </c>
      <c r="Q71" t="s">
        <v>88</v>
      </c>
      <c r="R71">
        <v>65.568283135311503</v>
      </c>
      <c r="S71">
        <v>61.322610663075963</v>
      </c>
      <c r="T71" t="s">
        <v>88</v>
      </c>
      <c r="U71">
        <v>65.568283135311503</v>
      </c>
      <c r="V71">
        <v>45.610822906900623</v>
      </c>
      <c r="W71" t="s">
        <v>88</v>
      </c>
      <c r="X71">
        <v>0.15313092400370409</v>
      </c>
      <c r="Y71">
        <v>9.4892889183940163E-2</v>
      </c>
      <c r="Z71">
        <v>8.8946476622216997E-2</v>
      </c>
      <c r="AA71">
        <v>5.560519340026665E-2</v>
      </c>
      <c r="AB71" t="s">
        <v>88</v>
      </c>
      <c r="AC71" t="s">
        <v>88</v>
      </c>
      <c r="AD71">
        <v>165.0191503472364</v>
      </c>
      <c r="AE71">
        <v>198.90344087667441</v>
      </c>
      <c r="AF71">
        <v>30</v>
      </c>
      <c r="AG71">
        <v>33.831750968924233</v>
      </c>
      <c r="AH71">
        <v>-12.761751274100019</v>
      </c>
      <c r="AI71">
        <v>73.854248562302018</v>
      </c>
      <c r="AJ71" t="s">
        <v>88</v>
      </c>
      <c r="AK71">
        <v>31.74222296270171</v>
      </c>
      <c r="AL71">
        <v>140.74815301874739</v>
      </c>
      <c r="AM71">
        <v>49.127935812705367</v>
      </c>
      <c r="AN71">
        <v>226.65350954806991</v>
      </c>
      <c r="AO71" t="s">
        <v>88</v>
      </c>
      <c r="AP71" t="s">
        <v>88</v>
      </c>
      <c r="AQ71">
        <v>0</v>
      </c>
      <c r="AR71">
        <v>0</v>
      </c>
      <c r="AS71">
        <v>58.667125134613379</v>
      </c>
      <c r="AT71">
        <v>178.77295077577639</v>
      </c>
      <c r="AU71" t="s">
        <v>88</v>
      </c>
      <c r="AV71" t="s">
        <v>88</v>
      </c>
      <c r="AW71">
        <v>31.78586133742942</v>
      </c>
      <c r="AX71">
        <v>0</v>
      </c>
      <c r="AY71">
        <v>32.011703595813358</v>
      </c>
      <c r="AZ71">
        <v>0</v>
      </c>
      <c r="BA71" t="s">
        <v>88</v>
      </c>
      <c r="BB71" t="s">
        <v>88</v>
      </c>
      <c r="BC71" t="s">
        <v>88</v>
      </c>
      <c r="BD71" t="s">
        <v>88</v>
      </c>
      <c r="BE71" t="s">
        <v>88</v>
      </c>
      <c r="BF71" t="s">
        <v>88</v>
      </c>
      <c r="BG71" t="s">
        <v>88</v>
      </c>
      <c r="BH71" t="s">
        <v>88</v>
      </c>
      <c r="BI71" t="s">
        <v>88</v>
      </c>
      <c r="BJ71" t="s">
        <v>88</v>
      </c>
      <c r="BK71" t="s">
        <v>88</v>
      </c>
      <c r="BL71" t="s">
        <v>88</v>
      </c>
      <c r="BM71" t="s">
        <v>88</v>
      </c>
      <c r="BN71" t="s">
        <v>88</v>
      </c>
      <c r="BO71" t="s">
        <v>88</v>
      </c>
      <c r="BP71" t="s">
        <v>88</v>
      </c>
      <c r="BQ71" t="s">
        <v>88</v>
      </c>
      <c r="BR71" t="s">
        <v>88</v>
      </c>
      <c r="BS71" t="s">
        <v>88</v>
      </c>
      <c r="BT71" t="s">
        <v>88</v>
      </c>
      <c r="BU71" t="s">
        <v>88</v>
      </c>
      <c r="BV71" t="s">
        <v>88</v>
      </c>
      <c r="BW71" t="s">
        <v>88</v>
      </c>
      <c r="BX71">
        <v>0</v>
      </c>
      <c r="BY71">
        <v>0</v>
      </c>
      <c r="BZ71" t="s">
        <v>88</v>
      </c>
      <c r="CA71" t="s">
        <v>88</v>
      </c>
      <c r="CB71" t="s">
        <v>88</v>
      </c>
      <c r="CC71" t="s">
        <v>88</v>
      </c>
      <c r="CD71" t="s">
        <v>88</v>
      </c>
      <c r="CE71" t="s">
        <v>88</v>
      </c>
      <c r="CF71" t="s">
        <v>88</v>
      </c>
      <c r="CG71" t="s">
        <v>88</v>
      </c>
      <c r="CH71" t="s">
        <v>88</v>
      </c>
      <c r="CI71" t="s">
        <v>88</v>
      </c>
      <c r="CJ71" t="s">
        <v>88</v>
      </c>
      <c r="CK71">
        <v>0</v>
      </c>
      <c r="CL71">
        <v>0</v>
      </c>
      <c r="CM71" t="s">
        <v>88</v>
      </c>
    </row>
    <row r="72" spans="1:91">
      <c r="A72" t="s">
        <v>158</v>
      </c>
      <c r="B72">
        <v>0.66815838315114906</v>
      </c>
      <c r="C72">
        <f t="shared" si="4"/>
        <v>-0.40323003302370652</v>
      </c>
      <c r="D72">
        <f t="shared" si="5"/>
        <v>7</v>
      </c>
      <c r="E72">
        <f t="shared" si="6"/>
        <v>4</v>
      </c>
      <c r="F72">
        <f t="shared" si="7"/>
        <v>0.75</v>
      </c>
      <c r="G72">
        <v>3719.869172395649</v>
      </c>
      <c r="H72">
        <v>100.4364676546825</v>
      </c>
      <c r="I72">
        <v>41.545953657352321</v>
      </c>
      <c r="J72">
        <v>169.64425633880211</v>
      </c>
      <c r="K72">
        <v>45.233822941687038</v>
      </c>
      <c r="L72" t="s">
        <v>88</v>
      </c>
      <c r="M72" t="s">
        <v>88</v>
      </c>
      <c r="N72" t="s">
        <v>88</v>
      </c>
      <c r="O72" t="s">
        <v>88</v>
      </c>
      <c r="P72" t="s">
        <v>88</v>
      </c>
      <c r="Q72" t="s">
        <v>88</v>
      </c>
      <c r="R72">
        <v>47.620431321339673</v>
      </c>
      <c r="S72">
        <v>45.233822941687038</v>
      </c>
      <c r="T72" t="s">
        <v>88</v>
      </c>
      <c r="U72">
        <v>47.620431321339673</v>
      </c>
      <c r="V72">
        <v>37.639621883689017</v>
      </c>
      <c r="W72" t="s">
        <v>88</v>
      </c>
      <c r="X72">
        <v>8.9343686006757586E-2</v>
      </c>
      <c r="Y72">
        <v>4.7901102097550337E-2</v>
      </c>
      <c r="Z72">
        <v>4.4488166626038723E-2</v>
      </c>
      <c r="AA72">
        <v>2.5887821289515139E-2</v>
      </c>
      <c r="AB72" t="s">
        <v>88</v>
      </c>
      <c r="AC72" t="s">
        <v>88</v>
      </c>
      <c r="AD72">
        <v>66.611527253064381</v>
      </c>
      <c r="AE72">
        <v>44.507050348636199</v>
      </c>
      <c r="AF72">
        <v>30</v>
      </c>
      <c r="AG72">
        <v>15.72042040548749</v>
      </c>
      <c r="AH72">
        <v>5.349579289336706</v>
      </c>
      <c r="AI72">
        <v>47.325314163954069</v>
      </c>
      <c r="AJ72">
        <v>19.550059498197712</v>
      </c>
      <c r="AK72">
        <v>43.219172903886943</v>
      </c>
      <c r="AL72">
        <v>150.2106786045685</v>
      </c>
      <c r="AM72">
        <v>52.931653670880031</v>
      </c>
      <c r="AN72">
        <v>217.62152885556651</v>
      </c>
      <c r="AO72" t="s">
        <v>88</v>
      </c>
      <c r="AP72" t="s">
        <v>88</v>
      </c>
      <c r="AQ72">
        <v>0</v>
      </c>
      <c r="AR72">
        <v>0</v>
      </c>
      <c r="AS72">
        <v>59.939270474164232</v>
      </c>
      <c r="AT72">
        <v>181.89352621036571</v>
      </c>
      <c r="AU72" t="s">
        <v>88</v>
      </c>
      <c r="AV72" t="s">
        <v>88</v>
      </c>
      <c r="AW72">
        <v>28.197727646143608</v>
      </c>
      <c r="AX72">
        <v>0</v>
      </c>
      <c r="AY72">
        <v>30.195276285887338</v>
      </c>
      <c r="AZ72">
        <v>0</v>
      </c>
      <c r="BA72" t="s">
        <v>88</v>
      </c>
      <c r="BB72" t="s">
        <v>88</v>
      </c>
      <c r="BC72" t="s">
        <v>88</v>
      </c>
      <c r="BD72" t="s">
        <v>88</v>
      </c>
      <c r="BE72" t="s">
        <v>88</v>
      </c>
      <c r="BF72" t="s">
        <v>88</v>
      </c>
      <c r="BG72" t="s">
        <v>88</v>
      </c>
      <c r="BH72" t="s">
        <v>88</v>
      </c>
      <c r="BI72" t="s">
        <v>88</v>
      </c>
      <c r="BJ72" t="s">
        <v>88</v>
      </c>
      <c r="BK72" t="s">
        <v>88</v>
      </c>
      <c r="BL72" t="s">
        <v>88</v>
      </c>
      <c r="BM72" t="s">
        <v>88</v>
      </c>
      <c r="BN72" t="s">
        <v>88</v>
      </c>
      <c r="BO72" t="s">
        <v>88</v>
      </c>
      <c r="BP72" t="s">
        <v>88</v>
      </c>
      <c r="BQ72" t="s">
        <v>88</v>
      </c>
      <c r="BR72" t="s">
        <v>88</v>
      </c>
      <c r="BS72" t="s">
        <v>88</v>
      </c>
      <c r="BT72" t="s">
        <v>88</v>
      </c>
      <c r="BU72" t="s">
        <v>88</v>
      </c>
      <c r="BV72" t="s">
        <v>88</v>
      </c>
      <c r="BW72" t="s">
        <v>88</v>
      </c>
      <c r="BX72">
        <v>0</v>
      </c>
      <c r="BY72">
        <v>0</v>
      </c>
      <c r="BZ72" t="s">
        <v>88</v>
      </c>
      <c r="CA72" t="s">
        <v>88</v>
      </c>
      <c r="CB72" t="s">
        <v>88</v>
      </c>
      <c r="CC72" t="s">
        <v>88</v>
      </c>
      <c r="CD72" t="s">
        <v>88</v>
      </c>
      <c r="CE72" t="s">
        <v>88</v>
      </c>
      <c r="CF72" t="s">
        <v>88</v>
      </c>
      <c r="CG72" t="s">
        <v>88</v>
      </c>
      <c r="CH72" t="s">
        <v>88</v>
      </c>
      <c r="CI72" t="s">
        <v>88</v>
      </c>
      <c r="CJ72" t="s">
        <v>88</v>
      </c>
      <c r="CK72">
        <v>0</v>
      </c>
      <c r="CL72">
        <v>0</v>
      </c>
      <c r="CM72" t="s">
        <v>88</v>
      </c>
    </row>
    <row r="73" spans="1:91">
      <c r="A73" t="s">
        <v>159</v>
      </c>
      <c r="B73">
        <v>0.65601292776906761</v>
      </c>
      <c r="C73">
        <f t="shared" si="4"/>
        <v>-0.42157478326718562</v>
      </c>
      <c r="D73">
        <f t="shared" si="5"/>
        <v>7</v>
      </c>
      <c r="E73">
        <f t="shared" si="6"/>
        <v>4</v>
      </c>
      <c r="F73">
        <f t="shared" si="7"/>
        <v>0.75</v>
      </c>
      <c r="G73">
        <v>2568.476723678104</v>
      </c>
      <c r="H73">
        <v>69.348871539308789</v>
      </c>
      <c r="I73">
        <v>42.950998787682558</v>
      </c>
      <c r="J73">
        <v>173.576049647698</v>
      </c>
      <c r="K73">
        <v>44.028771534010367</v>
      </c>
      <c r="L73" t="s">
        <v>88</v>
      </c>
      <c r="M73" t="s">
        <v>88</v>
      </c>
      <c r="N73" t="s">
        <v>88</v>
      </c>
      <c r="O73" t="s">
        <v>88</v>
      </c>
      <c r="P73" t="s">
        <v>88</v>
      </c>
      <c r="Q73" t="s">
        <v>88</v>
      </c>
      <c r="R73">
        <v>44.028771534010367</v>
      </c>
      <c r="S73">
        <v>44.028771534010367</v>
      </c>
      <c r="T73" t="s">
        <v>88</v>
      </c>
      <c r="U73">
        <v>41.465308399301151</v>
      </c>
      <c r="V73">
        <v>39.130043523742479</v>
      </c>
      <c r="W73" t="s">
        <v>88</v>
      </c>
      <c r="X73">
        <v>7.2228485562603431E-2</v>
      </c>
      <c r="Y73">
        <v>3.9367567751433262E-2</v>
      </c>
      <c r="Z73">
        <v>4.8508439508086677E-2</v>
      </c>
      <c r="AA73">
        <v>2.7359221349930331E-2</v>
      </c>
      <c r="AB73" t="s">
        <v>88</v>
      </c>
      <c r="AC73" t="s">
        <v>88</v>
      </c>
      <c r="AD73">
        <v>47.252423215401137</v>
      </c>
      <c r="AE73">
        <v>30.998200497718361</v>
      </c>
      <c r="AF73">
        <v>30</v>
      </c>
      <c r="AG73">
        <v>13.30469336071236</v>
      </c>
      <c r="AH73">
        <v>7.7653063341118411</v>
      </c>
      <c r="AI73">
        <v>38.610085238981881</v>
      </c>
      <c r="AJ73">
        <v>16.928672177623479</v>
      </c>
      <c r="AK73">
        <v>46.966727286173672</v>
      </c>
      <c r="AL73">
        <v>143.93094242351381</v>
      </c>
      <c r="AM73">
        <v>50.501260858084109</v>
      </c>
      <c r="AN73">
        <v>213.45911539409471</v>
      </c>
      <c r="AO73" t="s">
        <v>88</v>
      </c>
      <c r="AP73" t="s">
        <v>88</v>
      </c>
      <c r="AQ73">
        <v>0</v>
      </c>
      <c r="AR73">
        <v>0</v>
      </c>
      <c r="AS73">
        <v>58.175859959442292</v>
      </c>
      <c r="AT73">
        <v>181.44292186725281</v>
      </c>
      <c r="AU73" t="s">
        <v>88</v>
      </c>
      <c r="AV73" t="s">
        <v>88</v>
      </c>
      <c r="AW73">
        <v>28.592245192632699</v>
      </c>
      <c r="AX73">
        <v>0</v>
      </c>
      <c r="AY73">
        <v>29.42341180249263</v>
      </c>
      <c r="AZ73">
        <v>0</v>
      </c>
      <c r="BA73" t="s">
        <v>88</v>
      </c>
      <c r="BB73" t="s">
        <v>88</v>
      </c>
      <c r="BC73" t="s">
        <v>88</v>
      </c>
      <c r="BD73" t="s">
        <v>88</v>
      </c>
      <c r="BE73" t="s">
        <v>88</v>
      </c>
      <c r="BF73" t="s">
        <v>88</v>
      </c>
      <c r="BG73" t="s">
        <v>88</v>
      </c>
      <c r="BH73" t="s">
        <v>88</v>
      </c>
      <c r="BI73" t="s">
        <v>88</v>
      </c>
      <c r="BJ73" t="s">
        <v>88</v>
      </c>
      <c r="BK73" t="s">
        <v>88</v>
      </c>
      <c r="BL73" t="s">
        <v>88</v>
      </c>
      <c r="BM73" t="s">
        <v>88</v>
      </c>
      <c r="BN73" t="s">
        <v>88</v>
      </c>
      <c r="BO73" t="s">
        <v>88</v>
      </c>
      <c r="BP73" t="s">
        <v>88</v>
      </c>
      <c r="BQ73" t="s">
        <v>88</v>
      </c>
      <c r="BR73" t="s">
        <v>88</v>
      </c>
      <c r="BS73" t="s">
        <v>88</v>
      </c>
      <c r="BT73" t="s">
        <v>88</v>
      </c>
      <c r="BU73" t="s">
        <v>88</v>
      </c>
      <c r="BV73" t="s">
        <v>88</v>
      </c>
      <c r="BW73" t="s">
        <v>88</v>
      </c>
      <c r="BX73">
        <v>0</v>
      </c>
      <c r="BY73">
        <v>0</v>
      </c>
      <c r="BZ73" t="s">
        <v>88</v>
      </c>
      <c r="CA73" t="s">
        <v>88</v>
      </c>
      <c r="CB73" t="s">
        <v>88</v>
      </c>
      <c r="CC73" t="s">
        <v>88</v>
      </c>
      <c r="CD73" t="s">
        <v>88</v>
      </c>
      <c r="CE73" t="s">
        <v>88</v>
      </c>
      <c r="CF73" t="s">
        <v>88</v>
      </c>
      <c r="CG73" t="s">
        <v>88</v>
      </c>
      <c r="CH73" t="s">
        <v>88</v>
      </c>
      <c r="CI73" t="s">
        <v>88</v>
      </c>
      <c r="CJ73" t="s">
        <v>88</v>
      </c>
      <c r="CK73">
        <v>0</v>
      </c>
      <c r="CL73">
        <v>0</v>
      </c>
      <c r="CM73" t="s">
        <v>88</v>
      </c>
    </row>
    <row r="74" spans="1:91">
      <c r="A74" t="s">
        <v>160</v>
      </c>
      <c r="B74">
        <v>1.232239597073562</v>
      </c>
      <c r="C74">
        <f t="shared" si="4"/>
        <v>0.20883332434703025</v>
      </c>
      <c r="D74">
        <f t="shared" si="5"/>
        <v>13</v>
      </c>
      <c r="E74">
        <f t="shared" si="6"/>
        <v>7</v>
      </c>
      <c r="F74">
        <f t="shared" si="7"/>
        <v>1.35</v>
      </c>
      <c r="G74">
        <v>6171.8747441265377</v>
      </c>
      <c r="H74">
        <v>166.64061809141651</v>
      </c>
      <c r="I74">
        <v>29.876647047535151</v>
      </c>
      <c r="J74">
        <v>147.27975797895601</v>
      </c>
      <c r="K74">
        <v>60.224714857676076</v>
      </c>
      <c r="L74" t="s">
        <v>88</v>
      </c>
      <c r="M74" t="s">
        <v>88</v>
      </c>
      <c r="N74" t="s">
        <v>88</v>
      </c>
      <c r="O74" t="s">
        <v>88</v>
      </c>
      <c r="P74" t="s">
        <v>88</v>
      </c>
      <c r="Q74" t="s">
        <v>88</v>
      </c>
      <c r="R74">
        <v>60.224714857676076</v>
      </c>
      <c r="S74">
        <v>60.224714857676076</v>
      </c>
      <c r="T74" t="s">
        <v>88</v>
      </c>
      <c r="U74">
        <v>56.237823296227717</v>
      </c>
      <c r="V74">
        <v>39.632592034430402</v>
      </c>
      <c r="W74" t="s">
        <v>88</v>
      </c>
      <c r="X74">
        <v>0.1497721363041763</v>
      </c>
      <c r="Y74">
        <v>9.2108227151472169E-2</v>
      </c>
      <c r="Z74">
        <v>5.5271375450878131E-2</v>
      </c>
      <c r="AA74">
        <v>3.1991482230653782E-2</v>
      </c>
      <c r="AB74" t="s">
        <v>88</v>
      </c>
      <c r="AC74" t="s">
        <v>88</v>
      </c>
      <c r="AD74">
        <v>83.009418219027211</v>
      </c>
      <c r="AE74">
        <v>102.28749205952489</v>
      </c>
      <c r="AF74">
        <v>30</v>
      </c>
      <c r="AG74">
        <v>27.413424986377461</v>
      </c>
      <c r="AH74">
        <v>-6.3434252915532596</v>
      </c>
      <c r="AI74">
        <v>45.028118501745212</v>
      </c>
      <c r="AJ74" t="s">
        <v>88</v>
      </c>
      <c r="AK74">
        <v>32.680866983739158</v>
      </c>
      <c r="AL74">
        <v>120.85342441544989</v>
      </c>
      <c r="AM74">
        <v>67.796873059508727</v>
      </c>
      <c r="AN74">
        <v>223.71885281506999</v>
      </c>
      <c r="AO74" t="s">
        <v>88</v>
      </c>
      <c r="AP74" t="s">
        <v>88</v>
      </c>
      <c r="AQ74">
        <v>0</v>
      </c>
      <c r="AR74">
        <v>0</v>
      </c>
      <c r="AS74">
        <v>61.12588451181508</v>
      </c>
      <c r="AT74">
        <v>179.95490174695399</v>
      </c>
      <c r="AU74" t="s">
        <v>88</v>
      </c>
      <c r="AV74" t="s">
        <v>88</v>
      </c>
      <c r="AW74">
        <v>31.591061407869041</v>
      </c>
      <c r="AX74">
        <v>0</v>
      </c>
      <c r="AY74">
        <v>30.062576939641168</v>
      </c>
      <c r="AZ74">
        <v>0</v>
      </c>
      <c r="BA74" t="s">
        <v>88</v>
      </c>
      <c r="BB74" t="s">
        <v>88</v>
      </c>
      <c r="BC74" t="s">
        <v>88</v>
      </c>
      <c r="BD74" t="s">
        <v>88</v>
      </c>
      <c r="BE74" t="s">
        <v>88</v>
      </c>
      <c r="BF74" t="s">
        <v>88</v>
      </c>
      <c r="BG74" t="s">
        <v>88</v>
      </c>
      <c r="BH74" t="s">
        <v>88</v>
      </c>
      <c r="BI74" t="s">
        <v>88</v>
      </c>
      <c r="BJ74" t="s">
        <v>88</v>
      </c>
      <c r="BK74" t="s">
        <v>88</v>
      </c>
      <c r="BL74" t="s">
        <v>88</v>
      </c>
      <c r="BM74" t="s">
        <v>88</v>
      </c>
      <c r="BN74" t="s">
        <v>88</v>
      </c>
      <c r="BO74" t="s">
        <v>88</v>
      </c>
      <c r="BP74" t="s">
        <v>88</v>
      </c>
      <c r="BQ74" t="s">
        <v>88</v>
      </c>
      <c r="BR74" t="s">
        <v>88</v>
      </c>
      <c r="BS74" t="s">
        <v>88</v>
      </c>
      <c r="BT74" t="s">
        <v>88</v>
      </c>
      <c r="BU74" t="s">
        <v>88</v>
      </c>
      <c r="BV74" t="s">
        <v>88</v>
      </c>
      <c r="BW74" t="s">
        <v>88</v>
      </c>
      <c r="BX74">
        <v>0</v>
      </c>
      <c r="BY74">
        <v>0</v>
      </c>
      <c r="BZ74" t="s">
        <v>88</v>
      </c>
      <c r="CA74" t="s">
        <v>88</v>
      </c>
      <c r="CB74" t="s">
        <v>88</v>
      </c>
      <c r="CC74" t="s">
        <v>88</v>
      </c>
      <c r="CD74" t="s">
        <v>88</v>
      </c>
      <c r="CE74" t="s">
        <v>88</v>
      </c>
      <c r="CF74" t="s">
        <v>88</v>
      </c>
      <c r="CG74" t="s">
        <v>88</v>
      </c>
      <c r="CH74" t="s">
        <v>88</v>
      </c>
      <c r="CI74" t="s">
        <v>88</v>
      </c>
      <c r="CJ74" t="s">
        <v>88</v>
      </c>
      <c r="CK74">
        <v>0</v>
      </c>
      <c r="CL74">
        <v>0</v>
      </c>
      <c r="CM74" t="s">
        <v>88</v>
      </c>
    </row>
    <row r="75" spans="1:91">
      <c r="A75" t="s">
        <v>161</v>
      </c>
      <c r="B75">
        <v>1.049096566201424</v>
      </c>
      <c r="C75">
        <f t="shared" si="4"/>
        <v>4.7929380660082531E-2</v>
      </c>
      <c r="D75">
        <f t="shared" si="5"/>
        <v>11</v>
      </c>
      <c r="E75">
        <f t="shared" si="6"/>
        <v>6</v>
      </c>
      <c r="F75">
        <f t="shared" si="7"/>
        <v>1.05</v>
      </c>
      <c r="G75">
        <v>4898.1803497707606</v>
      </c>
      <c r="H75">
        <v>132.25086944381059</v>
      </c>
      <c r="I75">
        <v>34.879911694499206</v>
      </c>
      <c r="J75">
        <v>186.15242210542311</v>
      </c>
      <c r="K75">
        <v>52.460549526879412</v>
      </c>
      <c r="L75" t="s">
        <v>88</v>
      </c>
      <c r="M75" t="s">
        <v>88</v>
      </c>
      <c r="N75" t="s">
        <v>88</v>
      </c>
      <c r="O75" t="s">
        <v>88</v>
      </c>
      <c r="P75" t="s">
        <v>88</v>
      </c>
      <c r="Q75" t="s">
        <v>88</v>
      </c>
      <c r="R75">
        <v>52.460549526879412</v>
      </c>
      <c r="S75">
        <v>52.460549526879412</v>
      </c>
      <c r="T75" t="s">
        <v>88</v>
      </c>
      <c r="U75">
        <v>38.824343875950497</v>
      </c>
      <c r="V75">
        <v>45.957806163181857</v>
      </c>
      <c r="W75" t="s">
        <v>88</v>
      </c>
      <c r="X75">
        <v>8.1433890876675255E-2</v>
      </c>
      <c r="Y75">
        <v>4.5749906980719061E-2</v>
      </c>
      <c r="Z75">
        <v>0.10733546293366079</v>
      </c>
      <c r="AA75">
        <v>7.1842001905459044E-2</v>
      </c>
      <c r="AB75" t="s">
        <v>88</v>
      </c>
      <c r="AC75" t="s">
        <v>88</v>
      </c>
      <c r="AD75">
        <v>75.6287556858599</v>
      </c>
      <c r="AE75">
        <v>79.341867896122039</v>
      </c>
      <c r="AF75">
        <v>30</v>
      </c>
      <c r="AG75">
        <v>22.71222306828318</v>
      </c>
      <c r="AH75">
        <v>-1.6422233734589751</v>
      </c>
      <c r="AI75">
        <v>43.132548804620519</v>
      </c>
      <c r="AJ75" t="s">
        <v>88</v>
      </c>
      <c r="AK75">
        <v>51.165212560840928</v>
      </c>
      <c r="AL75">
        <v>130.28922544741999</v>
      </c>
      <c r="AM75">
        <v>41.171474228787311</v>
      </c>
      <c r="AN75">
        <v>223.3004313464462</v>
      </c>
      <c r="AO75" t="s">
        <v>88</v>
      </c>
      <c r="AP75" t="s">
        <v>88</v>
      </c>
      <c r="AQ75">
        <v>0</v>
      </c>
      <c r="AR75">
        <v>0</v>
      </c>
      <c r="AS75">
        <v>56.460400722843147</v>
      </c>
      <c r="AT75">
        <v>177.97554514063751</v>
      </c>
      <c r="AU75" t="s">
        <v>88</v>
      </c>
      <c r="AV75" t="s">
        <v>88</v>
      </c>
      <c r="AW75">
        <v>29.327462976260581</v>
      </c>
      <c r="AX75">
        <v>0</v>
      </c>
      <c r="AY75">
        <v>33.795271352848722</v>
      </c>
      <c r="AZ75">
        <v>0</v>
      </c>
      <c r="BA75" t="s">
        <v>88</v>
      </c>
      <c r="BB75" t="s">
        <v>88</v>
      </c>
      <c r="BC75" t="s">
        <v>88</v>
      </c>
      <c r="BD75" t="s">
        <v>88</v>
      </c>
      <c r="BE75" t="s">
        <v>88</v>
      </c>
      <c r="BF75" t="s">
        <v>88</v>
      </c>
      <c r="BG75" t="s">
        <v>88</v>
      </c>
      <c r="BH75" t="s">
        <v>88</v>
      </c>
      <c r="BI75" t="s">
        <v>88</v>
      </c>
      <c r="BJ75" t="s">
        <v>88</v>
      </c>
      <c r="BK75" t="s">
        <v>88</v>
      </c>
      <c r="BL75" t="s">
        <v>88</v>
      </c>
      <c r="BM75" t="s">
        <v>88</v>
      </c>
      <c r="BN75" t="s">
        <v>88</v>
      </c>
      <c r="BO75" t="s">
        <v>88</v>
      </c>
      <c r="BP75" t="s">
        <v>88</v>
      </c>
      <c r="BQ75" t="s">
        <v>88</v>
      </c>
      <c r="BR75" t="s">
        <v>88</v>
      </c>
      <c r="BS75" t="s">
        <v>88</v>
      </c>
      <c r="BT75" t="s">
        <v>88</v>
      </c>
      <c r="BU75" t="s">
        <v>88</v>
      </c>
      <c r="BV75" t="s">
        <v>88</v>
      </c>
      <c r="BW75" t="s">
        <v>88</v>
      </c>
      <c r="BX75">
        <v>0</v>
      </c>
      <c r="BY75">
        <v>0</v>
      </c>
      <c r="BZ75" t="s">
        <v>88</v>
      </c>
      <c r="CA75" t="s">
        <v>88</v>
      </c>
      <c r="CB75" t="s">
        <v>88</v>
      </c>
      <c r="CC75" t="s">
        <v>88</v>
      </c>
      <c r="CD75" t="s">
        <v>88</v>
      </c>
      <c r="CE75" t="s">
        <v>88</v>
      </c>
      <c r="CF75" t="s">
        <v>88</v>
      </c>
      <c r="CG75" t="s">
        <v>88</v>
      </c>
      <c r="CH75" t="s">
        <v>88</v>
      </c>
      <c r="CI75" t="s">
        <v>88</v>
      </c>
      <c r="CJ75" t="s">
        <v>88</v>
      </c>
      <c r="CK75">
        <v>0</v>
      </c>
      <c r="CL75">
        <v>0</v>
      </c>
      <c r="CM75" t="s">
        <v>88</v>
      </c>
    </row>
    <row r="76" spans="1:91">
      <c r="A76" t="s">
        <v>162</v>
      </c>
      <c r="B76">
        <v>3.3504800444548559</v>
      </c>
      <c r="C76">
        <f t="shared" si="4"/>
        <v>1.2091036324231577</v>
      </c>
      <c r="D76">
        <f t="shared" si="5"/>
        <v>31</v>
      </c>
      <c r="E76">
        <f t="shared" si="6"/>
        <v>16</v>
      </c>
      <c r="F76">
        <f t="shared" si="7"/>
        <v>3.05</v>
      </c>
      <c r="G76">
        <v>49040.074020001361</v>
      </c>
      <c r="H76">
        <v>1324.0819985400369</v>
      </c>
      <c r="I76">
        <v>11.271019077998719</v>
      </c>
      <c r="J76">
        <v>190.69087692379759</v>
      </c>
      <c r="K76">
        <v>153.49185368784291</v>
      </c>
      <c r="L76" t="s">
        <v>88</v>
      </c>
      <c r="M76" t="s">
        <v>88</v>
      </c>
      <c r="N76" t="s">
        <v>88</v>
      </c>
      <c r="O76" t="s">
        <v>88</v>
      </c>
      <c r="P76" t="s">
        <v>88</v>
      </c>
      <c r="Q76" t="s">
        <v>88</v>
      </c>
      <c r="R76">
        <v>153.49185368784291</v>
      </c>
      <c r="S76">
        <v>153.49185368784291</v>
      </c>
      <c r="T76" t="s">
        <v>88</v>
      </c>
      <c r="U76">
        <v>150.65112253579571</v>
      </c>
      <c r="V76">
        <v>130.88557197193569</v>
      </c>
      <c r="W76" t="s">
        <v>88</v>
      </c>
      <c r="X76">
        <v>0.22090938925047529</v>
      </c>
      <c r="Y76">
        <v>0.11624151714105591</v>
      </c>
      <c r="Z76">
        <v>0.24732638320815339</v>
      </c>
      <c r="AA76">
        <v>0.13585641657125239</v>
      </c>
      <c r="AB76" t="s">
        <v>88</v>
      </c>
      <c r="AC76" t="s">
        <v>88</v>
      </c>
      <c r="AD76">
        <v>258.79197496034442</v>
      </c>
      <c r="AE76">
        <v>867.07734776969471</v>
      </c>
      <c r="AF76">
        <v>30</v>
      </c>
      <c r="AG76">
        <v>130.88513508236801</v>
      </c>
      <c r="AH76">
        <v>-109.8151353875438</v>
      </c>
      <c r="AI76">
        <v>74.936048297829529</v>
      </c>
      <c r="AJ76" t="s">
        <v>88</v>
      </c>
      <c r="AK76">
        <v>32.974621938693971</v>
      </c>
      <c r="AL76">
        <v>118.58043995645799</v>
      </c>
      <c r="AM76">
        <v>43.930365368611767</v>
      </c>
      <c r="AN76">
        <v>268.75145997381861</v>
      </c>
      <c r="AO76" t="s">
        <v>88</v>
      </c>
      <c r="AP76" t="s">
        <v>88</v>
      </c>
      <c r="AQ76">
        <v>0</v>
      </c>
      <c r="AR76">
        <v>0</v>
      </c>
      <c r="AS76">
        <v>61.233321981860172</v>
      </c>
      <c r="AT76">
        <v>178.89949950485359</v>
      </c>
      <c r="AU76" t="s">
        <v>88</v>
      </c>
      <c r="AV76" t="s">
        <v>88</v>
      </c>
      <c r="AW76">
        <v>27.75314137497022</v>
      </c>
      <c r="AX76">
        <v>0</v>
      </c>
      <c r="AY76">
        <v>28.779998383669021</v>
      </c>
      <c r="AZ76">
        <v>0</v>
      </c>
      <c r="BA76" t="s">
        <v>88</v>
      </c>
      <c r="BB76" t="s">
        <v>88</v>
      </c>
      <c r="BC76" t="s">
        <v>88</v>
      </c>
      <c r="BD76" t="s">
        <v>88</v>
      </c>
      <c r="BE76" t="s">
        <v>88</v>
      </c>
      <c r="BF76" t="s">
        <v>88</v>
      </c>
      <c r="BG76" t="s">
        <v>88</v>
      </c>
      <c r="BH76" t="s">
        <v>88</v>
      </c>
      <c r="BI76" t="s">
        <v>88</v>
      </c>
      <c r="BJ76" t="s">
        <v>88</v>
      </c>
      <c r="BK76" t="s">
        <v>88</v>
      </c>
      <c r="BL76" t="s">
        <v>88</v>
      </c>
      <c r="BM76" t="s">
        <v>88</v>
      </c>
      <c r="BN76" t="s">
        <v>88</v>
      </c>
      <c r="BO76" t="s">
        <v>88</v>
      </c>
      <c r="BP76" t="s">
        <v>88</v>
      </c>
      <c r="BQ76" t="s">
        <v>88</v>
      </c>
      <c r="BR76" t="s">
        <v>88</v>
      </c>
      <c r="BS76" t="s">
        <v>88</v>
      </c>
      <c r="BT76" t="s">
        <v>88</v>
      </c>
      <c r="BU76" t="s">
        <v>88</v>
      </c>
      <c r="BV76" t="s">
        <v>88</v>
      </c>
      <c r="BW76" t="s">
        <v>88</v>
      </c>
      <c r="BX76">
        <v>0</v>
      </c>
      <c r="BY76">
        <v>0</v>
      </c>
      <c r="BZ76" t="s">
        <v>88</v>
      </c>
      <c r="CA76" t="s">
        <v>88</v>
      </c>
      <c r="CB76" t="s">
        <v>88</v>
      </c>
      <c r="CC76" t="s">
        <v>88</v>
      </c>
      <c r="CD76" t="s">
        <v>88</v>
      </c>
      <c r="CE76" t="s">
        <v>88</v>
      </c>
      <c r="CF76" t="s">
        <v>88</v>
      </c>
      <c r="CG76" t="s">
        <v>88</v>
      </c>
      <c r="CH76" t="s">
        <v>88</v>
      </c>
      <c r="CI76" t="s">
        <v>88</v>
      </c>
      <c r="CJ76" t="s">
        <v>88</v>
      </c>
      <c r="CK76">
        <v>0</v>
      </c>
      <c r="CL76">
        <v>0</v>
      </c>
      <c r="CM76" t="s">
        <v>88</v>
      </c>
    </row>
    <row r="77" spans="1:91">
      <c r="A77" t="s">
        <v>163</v>
      </c>
      <c r="B77">
        <v>0.81558560876223529</v>
      </c>
      <c r="C77">
        <f t="shared" si="4"/>
        <v>-0.20384888540779658</v>
      </c>
      <c r="D77">
        <f t="shared" si="5"/>
        <v>9</v>
      </c>
      <c r="E77">
        <f t="shared" si="6"/>
        <v>5</v>
      </c>
      <c r="F77">
        <f t="shared" si="7"/>
        <v>0.75</v>
      </c>
      <c r="G77">
        <v>5906.4406381095514</v>
      </c>
      <c r="H77">
        <v>159.4738972289579</v>
      </c>
      <c r="I77">
        <v>34.591898414108421</v>
      </c>
      <c r="J77">
        <v>147.1209108544692</v>
      </c>
      <c r="K77">
        <v>52.842266772825162</v>
      </c>
      <c r="L77" t="s">
        <v>88</v>
      </c>
      <c r="M77" t="s">
        <v>88</v>
      </c>
      <c r="N77" t="s">
        <v>88</v>
      </c>
      <c r="O77" t="s">
        <v>88</v>
      </c>
      <c r="P77" t="s">
        <v>88</v>
      </c>
      <c r="Q77" t="s">
        <v>88</v>
      </c>
      <c r="R77">
        <v>52.842266772825162</v>
      </c>
      <c r="S77">
        <v>52.842266772825162</v>
      </c>
      <c r="T77" t="s">
        <v>88</v>
      </c>
      <c r="U77">
        <v>49.992615414033793</v>
      </c>
      <c r="V77">
        <v>43.095788251933577</v>
      </c>
      <c r="W77" t="s">
        <v>88</v>
      </c>
      <c r="X77">
        <v>0.15910199299593969</v>
      </c>
      <c r="Y77">
        <v>7.5079940070782961E-2</v>
      </c>
      <c r="Z77">
        <v>5.0571159288178437E-2</v>
      </c>
      <c r="AA77">
        <v>2.9310373794586609E-2</v>
      </c>
      <c r="AB77" t="s">
        <v>88</v>
      </c>
      <c r="AC77" t="s">
        <v>88</v>
      </c>
      <c r="AD77">
        <v>90.537692817695046</v>
      </c>
      <c r="AE77">
        <v>73.841239312648071</v>
      </c>
      <c r="AF77">
        <v>30</v>
      </c>
      <c r="AG77">
        <v>22.652284181734689</v>
      </c>
      <c r="AH77">
        <v>-1.5822844869104919</v>
      </c>
      <c r="AI77">
        <v>52.14874218178948</v>
      </c>
      <c r="AJ77">
        <v>23.580757064726502</v>
      </c>
      <c r="AK77">
        <v>37.495702048801242</v>
      </c>
      <c r="AL77">
        <v>121.13510637649129</v>
      </c>
      <c r="AM77">
        <v>55.205532457551719</v>
      </c>
      <c r="AN77">
        <v>208.48662924174511</v>
      </c>
      <c r="AO77" t="s">
        <v>88</v>
      </c>
      <c r="AP77" t="s">
        <v>88</v>
      </c>
      <c r="AQ77">
        <v>0</v>
      </c>
      <c r="AR77">
        <v>0</v>
      </c>
      <c r="AS77">
        <v>63.205399712722603</v>
      </c>
      <c r="AT77">
        <v>176.77620723990239</v>
      </c>
      <c r="AU77" t="s">
        <v>88</v>
      </c>
      <c r="AV77" t="s">
        <v>88</v>
      </c>
      <c r="AW77">
        <v>25.262539097789489</v>
      </c>
      <c r="AX77">
        <v>0</v>
      </c>
      <c r="AY77">
        <v>30.096012560896579</v>
      </c>
      <c r="AZ77">
        <v>0</v>
      </c>
      <c r="BA77" t="s">
        <v>88</v>
      </c>
      <c r="BB77" t="s">
        <v>88</v>
      </c>
      <c r="BC77" t="s">
        <v>88</v>
      </c>
      <c r="BD77" t="s">
        <v>88</v>
      </c>
      <c r="BE77" t="s">
        <v>88</v>
      </c>
      <c r="BF77" t="s">
        <v>88</v>
      </c>
      <c r="BG77" t="s">
        <v>88</v>
      </c>
      <c r="BH77" t="s">
        <v>88</v>
      </c>
      <c r="BI77" t="s">
        <v>88</v>
      </c>
      <c r="BJ77" t="s">
        <v>88</v>
      </c>
      <c r="BK77" t="s">
        <v>88</v>
      </c>
      <c r="BL77" t="s">
        <v>88</v>
      </c>
      <c r="BM77" t="s">
        <v>88</v>
      </c>
      <c r="BN77" t="s">
        <v>88</v>
      </c>
      <c r="BO77" t="s">
        <v>88</v>
      </c>
      <c r="BP77" t="s">
        <v>88</v>
      </c>
      <c r="BQ77" t="s">
        <v>88</v>
      </c>
      <c r="BR77" t="s">
        <v>88</v>
      </c>
      <c r="BS77" t="s">
        <v>88</v>
      </c>
      <c r="BT77" t="s">
        <v>88</v>
      </c>
      <c r="BU77" t="s">
        <v>88</v>
      </c>
      <c r="BV77" t="s">
        <v>88</v>
      </c>
      <c r="BW77" t="s">
        <v>88</v>
      </c>
      <c r="BX77">
        <v>0</v>
      </c>
      <c r="BY77">
        <v>0</v>
      </c>
      <c r="BZ77" t="s">
        <v>88</v>
      </c>
      <c r="CA77" t="s">
        <v>88</v>
      </c>
      <c r="CB77" t="s">
        <v>88</v>
      </c>
      <c r="CC77" t="s">
        <v>88</v>
      </c>
      <c r="CD77" t="s">
        <v>88</v>
      </c>
      <c r="CE77" t="s">
        <v>88</v>
      </c>
      <c r="CF77" t="s">
        <v>88</v>
      </c>
      <c r="CG77" t="s">
        <v>88</v>
      </c>
      <c r="CH77" t="s">
        <v>88</v>
      </c>
      <c r="CI77" t="s">
        <v>88</v>
      </c>
      <c r="CJ77" t="s">
        <v>88</v>
      </c>
      <c r="CK77">
        <v>0</v>
      </c>
      <c r="CL77">
        <v>0</v>
      </c>
      <c r="CM77" t="s">
        <v>88</v>
      </c>
    </row>
    <row r="78" spans="1:91">
      <c r="A78" t="s">
        <v>164</v>
      </c>
      <c r="B78">
        <v>1.7005294166992091</v>
      </c>
      <c r="C78">
        <f t="shared" si="4"/>
        <v>0.53093962416830298</v>
      </c>
      <c r="D78">
        <f t="shared" si="5"/>
        <v>18</v>
      </c>
      <c r="E78">
        <f t="shared" si="6"/>
        <v>9</v>
      </c>
      <c r="F78">
        <f t="shared" si="7"/>
        <v>1.65</v>
      </c>
      <c r="G78">
        <v>20165.252569351891</v>
      </c>
      <c r="H78">
        <v>544.46181937250117</v>
      </c>
      <c r="I78">
        <v>21.540898280126299</v>
      </c>
      <c r="J78">
        <v>182.48877226286231</v>
      </c>
      <c r="K78">
        <v>81.707073345988746</v>
      </c>
      <c r="L78" t="s">
        <v>88</v>
      </c>
      <c r="M78" t="s">
        <v>88</v>
      </c>
      <c r="N78" t="s">
        <v>88</v>
      </c>
      <c r="O78" t="s">
        <v>88</v>
      </c>
      <c r="P78" t="s">
        <v>88</v>
      </c>
      <c r="Q78" t="s">
        <v>88</v>
      </c>
      <c r="R78">
        <v>81.707073345988746</v>
      </c>
      <c r="S78">
        <v>81.707073345988746</v>
      </c>
      <c r="T78" t="s">
        <v>88</v>
      </c>
      <c r="U78">
        <v>78.358121193734434</v>
      </c>
      <c r="V78">
        <v>61.597495903721423</v>
      </c>
      <c r="W78" t="s">
        <v>88</v>
      </c>
      <c r="X78">
        <v>0.17665063267306169</v>
      </c>
      <c r="Y78">
        <v>0.10180857054658519</v>
      </c>
      <c r="Z78">
        <v>0.195865696254962</v>
      </c>
      <c r="AA78">
        <v>0.1014059337519156</v>
      </c>
      <c r="AB78" t="s">
        <v>88</v>
      </c>
      <c r="AC78" t="s">
        <v>88</v>
      </c>
      <c r="AD78">
        <v>199.90747327357209</v>
      </c>
      <c r="AE78">
        <v>339.94853891972008</v>
      </c>
      <c r="AF78">
        <v>30</v>
      </c>
      <c r="AG78">
        <v>59.264925235426432</v>
      </c>
      <c r="AH78">
        <v>-38.194925540602227</v>
      </c>
      <c r="AI78">
        <v>68.051220816517045</v>
      </c>
      <c r="AJ78" t="s">
        <v>88</v>
      </c>
      <c r="AK78">
        <v>34.149441136419213</v>
      </c>
      <c r="AL78">
        <v>128.0758276857903</v>
      </c>
      <c r="AM78">
        <v>47.649605969098197</v>
      </c>
      <c r="AN78">
        <v>251.3998377884507</v>
      </c>
      <c r="AO78" t="s">
        <v>88</v>
      </c>
      <c r="AP78" t="s">
        <v>88</v>
      </c>
      <c r="AQ78">
        <v>0</v>
      </c>
      <c r="AR78">
        <v>0</v>
      </c>
      <c r="AS78">
        <v>61.315442321015411</v>
      </c>
      <c r="AT78">
        <v>177.21791198838471</v>
      </c>
      <c r="AU78" t="s">
        <v>88</v>
      </c>
      <c r="AV78" t="s">
        <v>88</v>
      </c>
      <c r="AW78">
        <v>29.95601883476413</v>
      </c>
      <c r="AX78">
        <v>0</v>
      </c>
      <c r="AY78">
        <v>27.372047438146229</v>
      </c>
      <c r="AZ78">
        <v>0</v>
      </c>
      <c r="BA78" t="s">
        <v>88</v>
      </c>
      <c r="BB78" t="s">
        <v>88</v>
      </c>
      <c r="BC78" t="s">
        <v>88</v>
      </c>
      <c r="BD78" t="s">
        <v>88</v>
      </c>
      <c r="BE78" t="s">
        <v>88</v>
      </c>
      <c r="BF78" t="s">
        <v>88</v>
      </c>
      <c r="BG78" t="s">
        <v>88</v>
      </c>
      <c r="BH78" t="s">
        <v>88</v>
      </c>
      <c r="BI78" t="s">
        <v>88</v>
      </c>
      <c r="BJ78" t="s">
        <v>88</v>
      </c>
      <c r="BK78" t="s">
        <v>88</v>
      </c>
      <c r="BL78" t="s">
        <v>88</v>
      </c>
      <c r="BM78" t="s">
        <v>88</v>
      </c>
      <c r="BN78" t="s">
        <v>88</v>
      </c>
      <c r="BO78" t="s">
        <v>88</v>
      </c>
      <c r="BP78" t="s">
        <v>88</v>
      </c>
      <c r="BQ78" t="s">
        <v>88</v>
      </c>
      <c r="BR78" t="s">
        <v>88</v>
      </c>
      <c r="BS78" t="s">
        <v>88</v>
      </c>
      <c r="BT78" t="s">
        <v>88</v>
      </c>
      <c r="BU78" t="s">
        <v>88</v>
      </c>
      <c r="BV78" t="s">
        <v>88</v>
      </c>
      <c r="BW78" t="s">
        <v>88</v>
      </c>
      <c r="BX78">
        <v>0</v>
      </c>
      <c r="BY78">
        <v>0</v>
      </c>
      <c r="BZ78" t="s">
        <v>88</v>
      </c>
      <c r="CA78" t="s">
        <v>88</v>
      </c>
      <c r="CB78" t="s">
        <v>88</v>
      </c>
      <c r="CC78" t="s">
        <v>88</v>
      </c>
      <c r="CD78" t="s">
        <v>88</v>
      </c>
      <c r="CE78" t="s">
        <v>88</v>
      </c>
      <c r="CF78" t="s">
        <v>88</v>
      </c>
      <c r="CG78" t="s">
        <v>88</v>
      </c>
      <c r="CH78" t="s">
        <v>88</v>
      </c>
      <c r="CI78" t="s">
        <v>88</v>
      </c>
      <c r="CJ78" t="s">
        <v>88</v>
      </c>
      <c r="CK78">
        <v>0</v>
      </c>
      <c r="CL78">
        <v>0</v>
      </c>
      <c r="CM78" t="s">
        <v>88</v>
      </c>
    </row>
    <row r="79" spans="1:91">
      <c r="A79" t="s">
        <v>165</v>
      </c>
      <c r="B79">
        <v>1.115605736200697</v>
      </c>
      <c r="C79">
        <f t="shared" si="4"/>
        <v>0.10939751856570192</v>
      </c>
      <c r="D79">
        <f t="shared" si="5"/>
        <v>12</v>
      </c>
      <c r="E79">
        <f t="shared" si="6"/>
        <v>6</v>
      </c>
      <c r="F79">
        <f t="shared" si="7"/>
        <v>1.05</v>
      </c>
      <c r="G79">
        <v>9476.4836514909548</v>
      </c>
      <c r="H79">
        <v>255.86505859025581</v>
      </c>
      <c r="I79">
        <v>31.352199460713148</v>
      </c>
      <c r="J79">
        <v>168.35301177533341</v>
      </c>
      <c r="K79">
        <v>57.659336200639437</v>
      </c>
      <c r="L79" t="s">
        <v>88</v>
      </c>
      <c r="M79" t="s">
        <v>88</v>
      </c>
      <c r="N79" t="s">
        <v>88</v>
      </c>
      <c r="O79" t="s">
        <v>88</v>
      </c>
      <c r="P79" t="s">
        <v>88</v>
      </c>
      <c r="Q79" t="s">
        <v>88</v>
      </c>
      <c r="R79">
        <v>57.659336200639437</v>
      </c>
      <c r="S79">
        <v>57.659336200639437</v>
      </c>
      <c r="T79" t="s">
        <v>88</v>
      </c>
      <c r="U79">
        <v>46.42905609644879</v>
      </c>
      <c r="V79">
        <v>46.985367831886506</v>
      </c>
      <c r="W79" t="s">
        <v>88</v>
      </c>
      <c r="X79">
        <v>0.15622312268126509</v>
      </c>
      <c r="Y79">
        <v>8.4762364890111588E-2</v>
      </c>
      <c r="Z79">
        <v>0.11611803893665661</v>
      </c>
      <c r="AA79">
        <v>7.1676733760323824E-2</v>
      </c>
      <c r="AB79" t="s">
        <v>88</v>
      </c>
      <c r="AC79" t="s">
        <v>88</v>
      </c>
      <c r="AD79">
        <v>133.12591270557411</v>
      </c>
      <c r="AE79">
        <v>148.51603185129181</v>
      </c>
      <c r="AF79">
        <v>30</v>
      </c>
      <c r="AG79">
        <v>33.772245990012721</v>
      </c>
      <c r="AH79">
        <v>-12.70224629518852</v>
      </c>
      <c r="AI79">
        <v>56.119949228685492</v>
      </c>
      <c r="AJ79" t="s">
        <v>88</v>
      </c>
      <c r="AK79">
        <v>40.712598062692493</v>
      </c>
      <c r="AL79">
        <v>123.4264802253137</v>
      </c>
      <c r="AM79">
        <v>47.637739898666872</v>
      </c>
      <c r="AN79">
        <v>224.6014023832378</v>
      </c>
      <c r="AO79" t="s">
        <v>88</v>
      </c>
      <c r="AP79" t="s">
        <v>88</v>
      </c>
      <c r="AQ79">
        <v>0</v>
      </c>
      <c r="AR79">
        <v>0</v>
      </c>
      <c r="AS79">
        <v>63.933146703368429</v>
      </c>
      <c r="AT79">
        <v>178.6473745715748</v>
      </c>
      <c r="AU79" t="s">
        <v>88</v>
      </c>
      <c r="AV79" t="s">
        <v>88</v>
      </c>
      <c r="AW79">
        <v>28.483038929359559</v>
      </c>
      <c r="AX79">
        <v>0</v>
      </c>
      <c r="AY79">
        <v>31.685986085363041</v>
      </c>
      <c r="AZ79">
        <v>0</v>
      </c>
      <c r="BA79" t="s">
        <v>88</v>
      </c>
      <c r="BB79" t="s">
        <v>88</v>
      </c>
      <c r="BC79" t="s">
        <v>88</v>
      </c>
      <c r="BD79" t="s">
        <v>88</v>
      </c>
      <c r="BE79" t="s">
        <v>88</v>
      </c>
      <c r="BF79" t="s">
        <v>88</v>
      </c>
      <c r="BG79" t="s">
        <v>88</v>
      </c>
      <c r="BH79" t="s">
        <v>88</v>
      </c>
      <c r="BI79" t="s">
        <v>88</v>
      </c>
      <c r="BJ79" t="s">
        <v>88</v>
      </c>
      <c r="BK79" t="s">
        <v>88</v>
      </c>
      <c r="BL79" t="s">
        <v>88</v>
      </c>
      <c r="BM79" t="s">
        <v>88</v>
      </c>
      <c r="BN79" t="s">
        <v>88</v>
      </c>
      <c r="BO79" t="s">
        <v>88</v>
      </c>
      <c r="BP79" t="s">
        <v>88</v>
      </c>
      <c r="BQ79" t="s">
        <v>88</v>
      </c>
      <c r="BR79" t="s">
        <v>88</v>
      </c>
      <c r="BS79" t="s">
        <v>88</v>
      </c>
      <c r="BT79" t="s">
        <v>88</v>
      </c>
      <c r="BU79" t="s">
        <v>88</v>
      </c>
      <c r="BV79" t="s">
        <v>88</v>
      </c>
      <c r="BW79" t="s">
        <v>88</v>
      </c>
      <c r="BX79">
        <v>0</v>
      </c>
      <c r="BY79">
        <v>0</v>
      </c>
      <c r="BZ79" t="s">
        <v>88</v>
      </c>
      <c r="CA79" t="s">
        <v>88</v>
      </c>
      <c r="CB79" t="s">
        <v>88</v>
      </c>
      <c r="CC79" t="s">
        <v>88</v>
      </c>
      <c r="CD79" t="s">
        <v>88</v>
      </c>
      <c r="CE79" t="s">
        <v>88</v>
      </c>
      <c r="CF79" t="s">
        <v>88</v>
      </c>
      <c r="CG79" t="s">
        <v>88</v>
      </c>
      <c r="CH79" t="s">
        <v>88</v>
      </c>
      <c r="CI79" t="s">
        <v>88</v>
      </c>
      <c r="CJ79" t="s">
        <v>88</v>
      </c>
      <c r="CK79">
        <v>0</v>
      </c>
      <c r="CL79">
        <v>0</v>
      </c>
      <c r="CM79" t="s">
        <v>88</v>
      </c>
    </row>
    <row r="80" spans="1:91">
      <c r="A80" t="s">
        <v>166</v>
      </c>
      <c r="B80">
        <v>1.7440275861613579</v>
      </c>
      <c r="C80">
        <f t="shared" si="4"/>
        <v>0.55619714311476076</v>
      </c>
      <c r="D80">
        <f t="shared" si="5"/>
        <v>18</v>
      </c>
      <c r="E80">
        <f t="shared" si="6"/>
        <v>9</v>
      </c>
      <c r="F80">
        <f t="shared" si="7"/>
        <v>1.65</v>
      </c>
      <c r="G80">
        <v>10049.196924016909</v>
      </c>
      <c r="H80">
        <v>271.32831694845657</v>
      </c>
      <c r="I80">
        <v>25.524259196432439</v>
      </c>
      <c r="J80">
        <v>183.33574446156939</v>
      </c>
      <c r="K80">
        <v>69.622818202787329</v>
      </c>
      <c r="L80" t="s">
        <v>88</v>
      </c>
      <c r="M80" t="s">
        <v>88</v>
      </c>
      <c r="N80" t="s">
        <v>88</v>
      </c>
      <c r="O80" t="s">
        <v>88</v>
      </c>
      <c r="P80" t="s">
        <v>88</v>
      </c>
      <c r="Q80" t="s">
        <v>88</v>
      </c>
      <c r="R80">
        <v>69.622818202787329</v>
      </c>
      <c r="S80">
        <v>69.622818202787329</v>
      </c>
      <c r="T80" t="s">
        <v>88</v>
      </c>
      <c r="U80">
        <v>56.545731469318227</v>
      </c>
      <c r="V80">
        <v>47.739866475031597</v>
      </c>
      <c r="W80" t="s">
        <v>88</v>
      </c>
      <c r="X80">
        <v>0.15982697126658249</v>
      </c>
      <c r="Y80">
        <v>9.6654158050689123E-2</v>
      </c>
      <c r="Z80">
        <v>0.1692857572442171</v>
      </c>
      <c r="AA80">
        <v>9.8912355727644868E-2</v>
      </c>
      <c r="AB80" t="s">
        <v>88</v>
      </c>
      <c r="AC80" t="s">
        <v>88</v>
      </c>
      <c r="AD80">
        <v>116.9135309166187</v>
      </c>
      <c r="AE80">
        <v>203.90042311411179</v>
      </c>
      <c r="AF80">
        <v>30</v>
      </c>
      <c r="AG80">
        <v>46.449931452777861</v>
      </c>
      <c r="AH80">
        <v>-25.37993175795366</v>
      </c>
      <c r="AI80">
        <v>43.26894188954045</v>
      </c>
      <c r="AJ80" t="s">
        <v>88</v>
      </c>
      <c r="AK80">
        <v>42.678743416444227</v>
      </c>
      <c r="AL80">
        <v>124.5233605607668</v>
      </c>
      <c r="AM80">
        <v>58.621600399193888</v>
      </c>
      <c r="AN80">
        <v>256.40489120022261</v>
      </c>
      <c r="AO80" t="s">
        <v>88</v>
      </c>
      <c r="AP80" t="s">
        <v>88</v>
      </c>
      <c r="AQ80">
        <v>0</v>
      </c>
      <c r="AR80">
        <v>0</v>
      </c>
      <c r="AS80">
        <v>61.549386526612871</v>
      </c>
      <c r="AT80">
        <v>179.75435177889381</v>
      </c>
      <c r="AU80" t="s">
        <v>88</v>
      </c>
      <c r="AV80" t="s">
        <v>88</v>
      </c>
      <c r="AW80">
        <v>31.163135451770518</v>
      </c>
      <c r="AX80">
        <v>0</v>
      </c>
      <c r="AY80">
        <v>30.297412891920391</v>
      </c>
      <c r="AZ80">
        <v>0</v>
      </c>
      <c r="BA80" t="s">
        <v>88</v>
      </c>
      <c r="BB80" t="s">
        <v>88</v>
      </c>
      <c r="BC80" t="s">
        <v>88</v>
      </c>
      <c r="BD80" t="s">
        <v>88</v>
      </c>
      <c r="BE80" t="s">
        <v>88</v>
      </c>
      <c r="BF80" t="s">
        <v>88</v>
      </c>
      <c r="BG80" t="s">
        <v>88</v>
      </c>
      <c r="BH80" t="s">
        <v>88</v>
      </c>
      <c r="BI80" t="s">
        <v>88</v>
      </c>
      <c r="BJ80" t="s">
        <v>88</v>
      </c>
      <c r="BK80" t="s">
        <v>88</v>
      </c>
      <c r="BL80" t="s">
        <v>88</v>
      </c>
      <c r="BM80" t="s">
        <v>88</v>
      </c>
      <c r="BN80" t="s">
        <v>88</v>
      </c>
      <c r="BO80" t="s">
        <v>88</v>
      </c>
      <c r="BP80" t="s">
        <v>88</v>
      </c>
      <c r="BQ80" t="s">
        <v>88</v>
      </c>
      <c r="BR80" t="s">
        <v>88</v>
      </c>
      <c r="BS80" t="s">
        <v>88</v>
      </c>
      <c r="BT80" t="s">
        <v>88</v>
      </c>
      <c r="BU80" t="s">
        <v>88</v>
      </c>
      <c r="BV80" t="s">
        <v>88</v>
      </c>
      <c r="BW80" t="s">
        <v>88</v>
      </c>
      <c r="BX80">
        <v>0</v>
      </c>
      <c r="BY80">
        <v>0</v>
      </c>
      <c r="BZ80" t="s">
        <v>88</v>
      </c>
      <c r="CA80" t="s">
        <v>88</v>
      </c>
      <c r="CB80" t="s">
        <v>88</v>
      </c>
      <c r="CC80" t="s">
        <v>88</v>
      </c>
      <c r="CD80" t="s">
        <v>88</v>
      </c>
      <c r="CE80" t="s">
        <v>88</v>
      </c>
      <c r="CF80" t="s">
        <v>88</v>
      </c>
      <c r="CG80" t="s">
        <v>88</v>
      </c>
      <c r="CH80" t="s">
        <v>88</v>
      </c>
      <c r="CI80" t="s">
        <v>88</v>
      </c>
      <c r="CJ80" t="s">
        <v>88</v>
      </c>
      <c r="CK80">
        <v>0</v>
      </c>
      <c r="CL80">
        <v>0</v>
      </c>
      <c r="CM80" t="s">
        <v>88</v>
      </c>
    </row>
    <row r="81" spans="1:91">
      <c r="A81" t="s">
        <v>167</v>
      </c>
      <c r="B81">
        <v>1.2295771702922329</v>
      </c>
      <c r="C81">
        <f t="shared" si="4"/>
        <v>0.20667034629388636</v>
      </c>
      <c r="D81">
        <f t="shared" si="5"/>
        <v>13</v>
      </c>
      <c r="E81">
        <f t="shared" si="6"/>
        <v>7</v>
      </c>
      <c r="F81">
        <f t="shared" si="7"/>
        <v>1.35</v>
      </c>
      <c r="G81">
        <v>10886.027087497379</v>
      </c>
      <c r="H81">
        <v>293.92273136242937</v>
      </c>
      <c r="I81">
        <v>29.56140248537351</v>
      </c>
      <c r="J81">
        <v>172.69934128634321</v>
      </c>
      <c r="K81">
        <v>60.808014949143988</v>
      </c>
      <c r="L81" t="s">
        <v>88</v>
      </c>
      <c r="M81" t="s">
        <v>88</v>
      </c>
      <c r="N81" t="s">
        <v>88</v>
      </c>
      <c r="O81" t="s">
        <v>88</v>
      </c>
      <c r="P81" t="s">
        <v>88</v>
      </c>
      <c r="Q81" t="s">
        <v>88</v>
      </c>
      <c r="R81">
        <v>60.808014949143988</v>
      </c>
      <c r="S81">
        <v>60.808014949143988</v>
      </c>
      <c r="T81" t="s">
        <v>88</v>
      </c>
      <c r="U81">
        <v>58.422667171175277</v>
      </c>
      <c r="V81">
        <v>41.784688851755803</v>
      </c>
      <c r="W81" t="s">
        <v>88</v>
      </c>
      <c r="X81">
        <v>0.14681997627715379</v>
      </c>
      <c r="Y81">
        <v>8.9074094803005571E-2</v>
      </c>
      <c r="Z81">
        <v>0.1118831534631109</v>
      </c>
      <c r="AA81">
        <v>6.8066643241659383E-2</v>
      </c>
      <c r="AB81" t="s">
        <v>88</v>
      </c>
      <c r="AC81" t="s">
        <v>88</v>
      </c>
      <c r="AD81">
        <v>145.00854777527991</v>
      </c>
      <c r="AE81">
        <v>178.2991998417148</v>
      </c>
      <c r="AF81">
        <v>30</v>
      </c>
      <c r="AG81">
        <v>35.08043334009669</v>
      </c>
      <c r="AH81">
        <v>-14.01043364527249</v>
      </c>
      <c r="AI81">
        <v>62.063241818935772</v>
      </c>
      <c r="AJ81" t="s">
        <v>88</v>
      </c>
      <c r="AK81">
        <v>34.169533183059677</v>
      </c>
      <c r="AL81">
        <v>139.37225148799911</v>
      </c>
      <c r="AM81">
        <v>53.800514970714048</v>
      </c>
      <c r="AN81">
        <v>238.17301588107381</v>
      </c>
      <c r="AO81" t="s">
        <v>88</v>
      </c>
      <c r="AP81" t="s">
        <v>88</v>
      </c>
      <c r="AQ81">
        <v>0</v>
      </c>
      <c r="AR81">
        <v>0</v>
      </c>
      <c r="AS81">
        <v>60.10508449981463</v>
      </c>
      <c r="AT81">
        <v>181.08013780388109</v>
      </c>
      <c r="AU81" t="s">
        <v>88</v>
      </c>
      <c r="AV81" t="s">
        <v>88</v>
      </c>
      <c r="AW81">
        <v>31.244736288909099</v>
      </c>
      <c r="AX81">
        <v>0</v>
      </c>
      <c r="AY81">
        <v>31.315184713068351</v>
      </c>
      <c r="AZ81">
        <v>0</v>
      </c>
      <c r="BA81" t="s">
        <v>88</v>
      </c>
      <c r="BB81" t="s">
        <v>88</v>
      </c>
      <c r="BC81" t="s">
        <v>88</v>
      </c>
      <c r="BD81" t="s">
        <v>88</v>
      </c>
      <c r="BE81" t="s">
        <v>88</v>
      </c>
      <c r="BF81" t="s">
        <v>88</v>
      </c>
      <c r="BG81" t="s">
        <v>88</v>
      </c>
      <c r="BH81" t="s">
        <v>88</v>
      </c>
      <c r="BI81" t="s">
        <v>88</v>
      </c>
      <c r="BJ81" t="s">
        <v>88</v>
      </c>
      <c r="BK81" t="s">
        <v>88</v>
      </c>
      <c r="BL81" t="s">
        <v>88</v>
      </c>
      <c r="BM81" t="s">
        <v>88</v>
      </c>
      <c r="BN81" t="s">
        <v>88</v>
      </c>
      <c r="BO81" t="s">
        <v>88</v>
      </c>
      <c r="BP81" t="s">
        <v>88</v>
      </c>
      <c r="BQ81" t="s">
        <v>88</v>
      </c>
      <c r="BR81" t="s">
        <v>88</v>
      </c>
      <c r="BS81" t="s">
        <v>88</v>
      </c>
      <c r="BT81" t="s">
        <v>88</v>
      </c>
      <c r="BU81" t="s">
        <v>88</v>
      </c>
      <c r="BV81" t="s">
        <v>88</v>
      </c>
      <c r="BW81" t="s">
        <v>88</v>
      </c>
      <c r="BX81">
        <v>0</v>
      </c>
      <c r="BY81">
        <v>0</v>
      </c>
      <c r="BZ81" t="s">
        <v>88</v>
      </c>
      <c r="CA81" t="s">
        <v>88</v>
      </c>
      <c r="CB81" t="s">
        <v>88</v>
      </c>
      <c r="CC81" t="s">
        <v>88</v>
      </c>
      <c r="CD81" t="s">
        <v>88</v>
      </c>
      <c r="CE81" t="s">
        <v>88</v>
      </c>
      <c r="CF81" t="s">
        <v>88</v>
      </c>
      <c r="CG81" t="s">
        <v>88</v>
      </c>
      <c r="CH81" t="s">
        <v>88</v>
      </c>
      <c r="CI81" t="s">
        <v>88</v>
      </c>
      <c r="CJ81" t="s">
        <v>88</v>
      </c>
      <c r="CK81">
        <v>0</v>
      </c>
      <c r="CL81">
        <v>0</v>
      </c>
      <c r="CM81" t="s">
        <v>88</v>
      </c>
    </row>
    <row r="82" spans="1:91">
      <c r="A82" t="s">
        <v>168</v>
      </c>
      <c r="B82">
        <v>1.107663819450714</v>
      </c>
      <c r="C82">
        <f t="shared" si="4"/>
        <v>0.10225313023825185</v>
      </c>
      <c r="D82">
        <f t="shared" si="5"/>
        <v>12</v>
      </c>
      <c r="E82">
        <f t="shared" si="6"/>
        <v>6</v>
      </c>
      <c r="F82">
        <f t="shared" si="7"/>
        <v>1.05</v>
      </c>
      <c r="G82">
        <v>4763.4661427508654</v>
      </c>
      <c r="H82">
        <v>128.6135858542734</v>
      </c>
      <c r="I82">
        <v>34.184918314008627</v>
      </c>
      <c r="J82">
        <v>160.90947765087259</v>
      </c>
      <c r="K82">
        <v>53.393547012868012</v>
      </c>
      <c r="L82" t="s">
        <v>88</v>
      </c>
      <c r="M82" t="s">
        <v>88</v>
      </c>
      <c r="N82" t="s">
        <v>88</v>
      </c>
      <c r="O82" t="s">
        <v>88</v>
      </c>
      <c r="P82" t="s">
        <v>88</v>
      </c>
      <c r="Q82" t="s">
        <v>88</v>
      </c>
      <c r="R82">
        <v>53.393547012868012</v>
      </c>
      <c r="S82">
        <v>53.393547012868012</v>
      </c>
      <c r="T82" t="s">
        <v>88</v>
      </c>
      <c r="U82">
        <v>43.660689552387737</v>
      </c>
      <c r="V82">
        <v>36.002800454067689</v>
      </c>
      <c r="W82" t="s">
        <v>88</v>
      </c>
      <c r="X82">
        <v>0.13920999972130879</v>
      </c>
      <c r="Y82">
        <v>7.9431227577159272E-2</v>
      </c>
      <c r="Z82">
        <v>8.3205816348687553E-2</v>
      </c>
      <c r="AA82">
        <v>4.9541094929688813E-2</v>
      </c>
      <c r="AB82" t="s">
        <v>88</v>
      </c>
      <c r="AC82" t="s">
        <v>88</v>
      </c>
      <c r="AD82">
        <v>72.263556019200479</v>
      </c>
      <c r="AE82">
        <v>80.043726467318209</v>
      </c>
      <c r="AF82">
        <v>30</v>
      </c>
      <c r="AG82">
        <v>25.970075863140242</v>
      </c>
      <c r="AH82">
        <v>-4.9000761683160414</v>
      </c>
      <c r="AI82">
        <v>36.684268215879428</v>
      </c>
      <c r="AJ82" t="s">
        <v>88</v>
      </c>
      <c r="AK82">
        <v>43.47887656630256</v>
      </c>
      <c r="AL82">
        <v>116.6569775946076</v>
      </c>
      <c r="AM82">
        <v>60.674183745511769</v>
      </c>
      <c r="AN82">
        <v>228.4791340592117</v>
      </c>
      <c r="AO82" t="s">
        <v>88</v>
      </c>
      <c r="AP82" t="s">
        <v>88</v>
      </c>
      <c r="AQ82">
        <v>0</v>
      </c>
      <c r="AR82">
        <v>0</v>
      </c>
      <c r="AS82">
        <v>63.203105413108673</v>
      </c>
      <c r="AT82">
        <v>182.31433293419269</v>
      </c>
      <c r="AU82" t="s">
        <v>88</v>
      </c>
      <c r="AV82" t="s">
        <v>88</v>
      </c>
      <c r="AW82">
        <v>29.70846025739981</v>
      </c>
      <c r="AX82">
        <v>0</v>
      </c>
      <c r="AY82">
        <v>30.769747525234049</v>
      </c>
      <c r="AZ82">
        <v>0</v>
      </c>
      <c r="BA82" t="s">
        <v>88</v>
      </c>
      <c r="BB82" t="s">
        <v>88</v>
      </c>
      <c r="BC82" t="s">
        <v>88</v>
      </c>
      <c r="BD82" t="s">
        <v>88</v>
      </c>
      <c r="BE82" t="s">
        <v>88</v>
      </c>
      <c r="BF82" t="s">
        <v>88</v>
      </c>
      <c r="BG82" t="s">
        <v>88</v>
      </c>
      <c r="BH82" t="s">
        <v>88</v>
      </c>
      <c r="BI82" t="s">
        <v>88</v>
      </c>
      <c r="BJ82" t="s">
        <v>88</v>
      </c>
      <c r="BK82" t="s">
        <v>88</v>
      </c>
      <c r="BL82" t="s">
        <v>88</v>
      </c>
      <c r="BM82" t="s">
        <v>88</v>
      </c>
      <c r="BN82" t="s">
        <v>88</v>
      </c>
      <c r="BO82" t="s">
        <v>88</v>
      </c>
      <c r="BP82" t="s">
        <v>88</v>
      </c>
      <c r="BQ82" t="s">
        <v>88</v>
      </c>
      <c r="BR82" t="s">
        <v>88</v>
      </c>
      <c r="BS82" t="s">
        <v>88</v>
      </c>
      <c r="BT82" t="s">
        <v>88</v>
      </c>
      <c r="BU82" t="s">
        <v>88</v>
      </c>
      <c r="BV82" t="s">
        <v>88</v>
      </c>
      <c r="BW82" t="s">
        <v>88</v>
      </c>
      <c r="BX82">
        <v>0</v>
      </c>
      <c r="BY82">
        <v>0</v>
      </c>
      <c r="BZ82" t="s">
        <v>88</v>
      </c>
      <c r="CA82" t="s">
        <v>88</v>
      </c>
      <c r="CB82" t="s">
        <v>88</v>
      </c>
      <c r="CC82" t="s">
        <v>88</v>
      </c>
      <c r="CD82" t="s">
        <v>88</v>
      </c>
      <c r="CE82" t="s">
        <v>88</v>
      </c>
      <c r="CF82" t="s">
        <v>88</v>
      </c>
      <c r="CG82" t="s">
        <v>88</v>
      </c>
      <c r="CH82" t="s">
        <v>88</v>
      </c>
      <c r="CI82" t="s">
        <v>88</v>
      </c>
      <c r="CJ82" t="s">
        <v>88</v>
      </c>
      <c r="CK82">
        <v>0</v>
      </c>
      <c r="CL82">
        <v>0</v>
      </c>
      <c r="CM82" t="s">
        <v>88</v>
      </c>
    </row>
    <row r="83" spans="1:91">
      <c r="A83" t="s">
        <v>169</v>
      </c>
      <c r="B83">
        <v>1.400681280804571</v>
      </c>
      <c r="C83">
        <f t="shared" si="4"/>
        <v>0.33695874740177068</v>
      </c>
      <c r="D83">
        <f t="shared" si="5"/>
        <v>15</v>
      </c>
      <c r="E83">
        <f t="shared" si="6"/>
        <v>8</v>
      </c>
      <c r="F83">
        <f t="shared" si="7"/>
        <v>1.35</v>
      </c>
      <c r="G83">
        <v>18174.45085855417</v>
      </c>
      <c r="H83">
        <v>490.71017318096273</v>
      </c>
      <c r="I83">
        <v>23.66916375594975</v>
      </c>
      <c r="J83">
        <v>159.0099978115685</v>
      </c>
      <c r="K83">
        <v>74.728192199306648</v>
      </c>
      <c r="L83" t="s">
        <v>88</v>
      </c>
      <c r="M83" t="s">
        <v>88</v>
      </c>
      <c r="N83" t="s">
        <v>88</v>
      </c>
      <c r="O83" t="s">
        <v>88</v>
      </c>
      <c r="P83" t="s">
        <v>88</v>
      </c>
      <c r="Q83" t="s">
        <v>88</v>
      </c>
      <c r="R83">
        <v>74.728192199306648</v>
      </c>
      <c r="S83">
        <v>78.347020195589465</v>
      </c>
      <c r="T83" t="s">
        <v>88</v>
      </c>
      <c r="U83">
        <v>53.605702581222843</v>
      </c>
      <c r="V83">
        <v>78.347020195589465</v>
      </c>
      <c r="W83" t="s">
        <v>88</v>
      </c>
      <c r="X83">
        <v>0.21489596830393129</v>
      </c>
      <c r="Y83">
        <v>0.1295300604040743</v>
      </c>
      <c r="Z83">
        <v>0.1216849534359878</v>
      </c>
      <c r="AA83">
        <v>5.7245716461232152E-2</v>
      </c>
      <c r="AB83" t="s">
        <v>88</v>
      </c>
      <c r="AC83" t="s">
        <v>88</v>
      </c>
      <c r="AD83">
        <v>196.99801055224069</v>
      </c>
      <c r="AE83">
        <v>275.93142573626488</v>
      </c>
      <c r="AF83">
        <v>30</v>
      </c>
      <c r="AG83">
        <v>45.379120165310709</v>
      </c>
      <c r="AH83">
        <v>-24.309120470486508</v>
      </c>
      <c r="AI83">
        <v>80.100499050430344</v>
      </c>
      <c r="AJ83" t="s">
        <v>88</v>
      </c>
      <c r="AK83">
        <v>34.140623416157538</v>
      </c>
      <c r="AL83">
        <v>109.28217764304991</v>
      </c>
      <c r="AM83">
        <v>38.07932956954469</v>
      </c>
      <c r="AN83">
        <v>214.99323746677629</v>
      </c>
      <c r="AO83" t="s">
        <v>88</v>
      </c>
      <c r="AP83" t="s">
        <v>88</v>
      </c>
      <c r="AQ83">
        <v>0</v>
      </c>
      <c r="AR83">
        <v>0</v>
      </c>
      <c r="AS83">
        <v>58.07506026336538</v>
      </c>
      <c r="AT83">
        <v>179.59847097324919</v>
      </c>
      <c r="AU83" t="s">
        <v>88</v>
      </c>
      <c r="AV83" t="s">
        <v>88</v>
      </c>
      <c r="AW83">
        <v>31.07976780766057</v>
      </c>
      <c r="AX83">
        <v>0</v>
      </c>
      <c r="AY83">
        <v>25.194265058664179</v>
      </c>
      <c r="AZ83">
        <v>0</v>
      </c>
      <c r="BA83" t="s">
        <v>88</v>
      </c>
      <c r="BB83" t="s">
        <v>88</v>
      </c>
      <c r="BC83" t="s">
        <v>88</v>
      </c>
      <c r="BD83" t="s">
        <v>88</v>
      </c>
      <c r="BE83" t="s">
        <v>88</v>
      </c>
      <c r="BF83" t="s">
        <v>88</v>
      </c>
      <c r="BG83" t="s">
        <v>88</v>
      </c>
      <c r="BH83" t="s">
        <v>88</v>
      </c>
      <c r="BI83" t="s">
        <v>88</v>
      </c>
      <c r="BJ83" t="s">
        <v>88</v>
      </c>
      <c r="BK83" t="s">
        <v>88</v>
      </c>
      <c r="BL83" t="s">
        <v>88</v>
      </c>
      <c r="BM83" t="s">
        <v>88</v>
      </c>
      <c r="BN83" t="s">
        <v>88</v>
      </c>
      <c r="BO83" t="s">
        <v>88</v>
      </c>
      <c r="BP83" t="s">
        <v>88</v>
      </c>
      <c r="BQ83" t="s">
        <v>88</v>
      </c>
      <c r="BR83" t="s">
        <v>88</v>
      </c>
      <c r="BS83" t="s">
        <v>88</v>
      </c>
      <c r="BT83" t="s">
        <v>88</v>
      </c>
      <c r="BU83" t="s">
        <v>88</v>
      </c>
      <c r="BV83" t="s">
        <v>88</v>
      </c>
      <c r="BW83" t="s">
        <v>88</v>
      </c>
      <c r="BX83">
        <v>0</v>
      </c>
      <c r="BY83">
        <v>0</v>
      </c>
      <c r="BZ83" t="s">
        <v>88</v>
      </c>
      <c r="CA83" t="s">
        <v>88</v>
      </c>
      <c r="CB83" t="s">
        <v>88</v>
      </c>
      <c r="CC83" t="s">
        <v>88</v>
      </c>
      <c r="CD83" t="s">
        <v>88</v>
      </c>
      <c r="CE83" t="s">
        <v>88</v>
      </c>
      <c r="CF83" t="s">
        <v>88</v>
      </c>
      <c r="CG83" t="s">
        <v>88</v>
      </c>
      <c r="CH83" t="s">
        <v>88</v>
      </c>
      <c r="CI83" t="s">
        <v>88</v>
      </c>
      <c r="CJ83" t="s">
        <v>88</v>
      </c>
      <c r="CK83">
        <v>0</v>
      </c>
      <c r="CL83">
        <v>0</v>
      </c>
      <c r="CM83" t="s">
        <v>88</v>
      </c>
    </row>
    <row r="84" spans="1:91">
      <c r="A84" t="s">
        <v>170</v>
      </c>
      <c r="B84">
        <v>1.219456467509086</v>
      </c>
      <c r="C84">
        <f t="shared" si="4"/>
        <v>0.19840524103716539</v>
      </c>
      <c r="D84">
        <f t="shared" si="5"/>
        <v>13</v>
      </c>
      <c r="E84">
        <f t="shared" si="6"/>
        <v>7</v>
      </c>
      <c r="F84">
        <f t="shared" si="7"/>
        <v>1.35</v>
      </c>
      <c r="G84">
        <v>6526.5529787835267</v>
      </c>
      <c r="H84">
        <v>176.21693042715521</v>
      </c>
      <c r="I84">
        <v>28.001581953381081</v>
      </c>
      <c r="J84">
        <v>138.89250083131179</v>
      </c>
      <c r="K84">
        <v>63.898315995813768</v>
      </c>
      <c r="L84" t="s">
        <v>88</v>
      </c>
      <c r="M84" t="s">
        <v>88</v>
      </c>
      <c r="N84" t="s">
        <v>88</v>
      </c>
      <c r="O84" t="s">
        <v>88</v>
      </c>
      <c r="P84" t="s">
        <v>88</v>
      </c>
      <c r="Q84" t="s">
        <v>88</v>
      </c>
      <c r="R84">
        <v>63.898315995813768</v>
      </c>
      <c r="S84">
        <v>63.898315995813768</v>
      </c>
      <c r="T84" t="s">
        <v>88</v>
      </c>
      <c r="U84">
        <v>59.426811698928063</v>
      </c>
      <c r="V84">
        <v>44.147122040989679</v>
      </c>
      <c r="W84" t="s">
        <v>88</v>
      </c>
      <c r="X84">
        <v>0.161488280600047</v>
      </c>
      <c r="Y84">
        <v>8.9157766209928449E-2</v>
      </c>
      <c r="Z84">
        <v>4.8978062074778769E-2</v>
      </c>
      <c r="AA84">
        <v>2.910277565633082E-2</v>
      </c>
      <c r="AB84" t="s">
        <v>88</v>
      </c>
      <c r="AC84" t="s">
        <v>88</v>
      </c>
      <c r="AD84">
        <v>82.733133579936521</v>
      </c>
      <c r="AE84">
        <v>100.8894548213468</v>
      </c>
      <c r="AF84">
        <v>30</v>
      </c>
      <c r="AG84">
        <v>27.702235337338632</v>
      </c>
      <c r="AH84">
        <v>-6.6322356425144307</v>
      </c>
      <c r="AI84">
        <v>48.853953926222623</v>
      </c>
      <c r="AJ84" t="s">
        <v>88</v>
      </c>
      <c r="AK84">
        <v>30.503902155497109</v>
      </c>
      <c r="AL84">
        <v>113.3922029871036</v>
      </c>
      <c r="AM84">
        <v>69.704308815231812</v>
      </c>
      <c r="AN84">
        <v>217.55120130885439</v>
      </c>
      <c r="AO84" t="s">
        <v>88</v>
      </c>
      <c r="AP84" t="s">
        <v>88</v>
      </c>
      <c r="AQ84">
        <v>0</v>
      </c>
      <c r="AR84">
        <v>0</v>
      </c>
      <c r="AS84">
        <v>62.454547081919372</v>
      </c>
      <c r="AT84">
        <v>178.68542392651901</v>
      </c>
      <c r="AU84" t="s">
        <v>88</v>
      </c>
      <c r="AV84" t="s">
        <v>88</v>
      </c>
      <c r="AW84">
        <v>28.90311241038965</v>
      </c>
      <c r="AX84">
        <v>0</v>
      </c>
      <c r="AY84">
        <v>30.71879118384809</v>
      </c>
      <c r="AZ84">
        <v>0</v>
      </c>
      <c r="BA84" t="s">
        <v>88</v>
      </c>
      <c r="BB84" t="s">
        <v>88</v>
      </c>
      <c r="BC84" t="s">
        <v>88</v>
      </c>
      <c r="BD84" t="s">
        <v>88</v>
      </c>
      <c r="BE84" t="s">
        <v>88</v>
      </c>
      <c r="BF84" t="s">
        <v>88</v>
      </c>
      <c r="BG84" t="s">
        <v>88</v>
      </c>
      <c r="BH84" t="s">
        <v>88</v>
      </c>
      <c r="BI84" t="s">
        <v>88</v>
      </c>
      <c r="BJ84" t="s">
        <v>88</v>
      </c>
      <c r="BK84" t="s">
        <v>88</v>
      </c>
      <c r="BL84" t="s">
        <v>88</v>
      </c>
      <c r="BM84" t="s">
        <v>88</v>
      </c>
      <c r="BN84" t="s">
        <v>88</v>
      </c>
      <c r="BO84" t="s">
        <v>88</v>
      </c>
      <c r="BP84" t="s">
        <v>88</v>
      </c>
      <c r="BQ84" t="s">
        <v>88</v>
      </c>
      <c r="BR84" t="s">
        <v>88</v>
      </c>
      <c r="BS84" t="s">
        <v>88</v>
      </c>
      <c r="BT84" t="s">
        <v>88</v>
      </c>
      <c r="BU84" t="s">
        <v>88</v>
      </c>
      <c r="BV84" t="s">
        <v>88</v>
      </c>
      <c r="BW84" t="s">
        <v>88</v>
      </c>
      <c r="BX84">
        <v>0</v>
      </c>
      <c r="BY84">
        <v>0</v>
      </c>
      <c r="BZ84" t="s">
        <v>88</v>
      </c>
      <c r="CA84" t="s">
        <v>88</v>
      </c>
      <c r="CB84" t="s">
        <v>88</v>
      </c>
      <c r="CC84" t="s">
        <v>88</v>
      </c>
      <c r="CD84" t="s">
        <v>88</v>
      </c>
      <c r="CE84" t="s">
        <v>88</v>
      </c>
      <c r="CF84" t="s">
        <v>88</v>
      </c>
      <c r="CG84" t="s">
        <v>88</v>
      </c>
      <c r="CH84" t="s">
        <v>88</v>
      </c>
      <c r="CI84" t="s">
        <v>88</v>
      </c>
      <c r="CJ84" t="s">
        <v>88</v>
      </c>
      <c r="CK84">
        <v>0</v>
      </c>
      <c r="CL84">
        <v>0</v>
      </c>
      <c r="CM84" t="s">
        <v>88</v>
      </c>
    </row>
    <row r="85" spans="1:91">
      <c r="A85" t="s">
        <v>171</v>
      </c>
      <c r="B85">
        <v>1.3092645224344091</v>
      </c>
      <c r="C85">
        <f t="shared" si="4"/>
        <v>0.26946554629421915</v>
      </c>
      <c r="D85">
        <f t="shared" si="5"/>
        <v>14</v>
      </c>
      <c r="E85">
        <f t="shared" si="6"/>
        <v>7</v>
      </c>
      <c r="F85">
        <f t="shared" si="7"/>
        <v>1.35</v>
      </c>
      <c r="G85">
        <v>8873.0150859366677</v>
      </c>
      <c r="H85">
        <v>239.57140732029001</v>
      </c>
      <c r="I85">
        <v>26.050512915345379</v>
      </c>
      <c r="J85">
        <v>144.61607279423541</v>
      </c>
      <c r="K85">
        <v>68.311708524436767</v>
      </c>
      <c r="L85" t="s">
        <v>88</v>
      </c>
      <c r="M85" t="s">
        <v>88</v>
      </c>
      <c r="N85" t="s">
        <v>88</v>
      </c>
      <c r="O85" t="s">
        <v>88</v>
      </c>
      <c r="P85" t="s">
        <v>88</v>
      </c>
      <c r="Q85" t="s">
        <v>88</v>
      </c>
      <c r="R85">
        <v>68.311708524436767</v>
      </c>
      <c r="S85">
        <v>68.311708524436767</v>
      </c>
      <c r="T85" t="s">
        <v>88</v>
      </c>
      <c r="U85">
        <v>61.600345409293567</v>
      </c>
      <c r="V85">
        <v>52.040066695857497</v>
      </c>
      <c r="W85" t="s">
        <v>88</v>
      </c>
      <c r="X85">
        <v>0.17812000841181491</v>
      </c>
      <c r="Y85">
        <v>9.6888808521344821E-2</v>
      </c>
      <c r="Z85">
        <v>6.0891571618753859E-2</v>
      </c>
      <c r="AA85">
        <v>3.7496892246266483E-2</v>
      </c>
      <c r="AB85" t="s">
        <v>88</v>
      </c>
      <c r="AC85" t="s">
        <v>88</v>
      </c>
      <c r="AD85">
        <v>105.210986152362</v>
      </c>
      <c r="AE85">
        <v>137.7490115396254</v>
      </c>
      <c r="AF85">
        <v>30</v>
      </c>
      <c r="AG85">
        <v>32.028837178591807</v>
      </c>
      <c r="AH85">
        <v>-10.95883748376761</v>
      </c>
      <c r="AI85">
        <v>55.406414141487609</v>
      </c>
      <c r="AJ85" t="s">
        <v>88</v>
      </c>
      <c r="AK85">
        <v>29.256175770146228</v>
      </c>
      <c r="AL85">
        <v>115.3827415696195</v>
      </c>
      <c r="AM85">
        <v>61.423450662108699</v>
      </c>
      <c r="AN85">
        <v>219.17446150405331</v>
      </c>
      <c r="AO85" t="s">
        <v>88</v>
      </c>
      <c r="AP85" t="s">
        <v>88</v>
      </c>
      <c r="AQ85">
        <v>0</v>
      </c>
      <c r="AR85">
        <v>0</v>
      </c>
      <c r="AS85">
        <v>60.088316475664342</v>
      </c>
      <c r="AT85">
        <v>181.18874916460859</v>
      </c>
      <c r="AU85" t="s">
        <v>88</v>
      </c>
      <c r="AV85" t="s">
        <v>88</v>
      </c>
      <c r="AW85">
        <v>28.544086813107199</v>
      </c>
      <c r="AX85">
        <v>0</v>
      </c>
      <c r="AY85">
        <v>31.624667704713708</v>
      </c>
      <c r="AZ85">
        <v>0</v>
      </c>
      <c r="BA85" t="s">
        <v>88</v>
      </c>
      <c r="BB85" t="s">
        <v>88</v>
      </c>
      <c r="BC85" t="s">
        <v>88</v>
      </c>
      <c r="BD85" t="s">
        <v>88</v>
      </c>
      <c r="BE85" t="s">
        <v>88</v>
      </c>
      <c r="BF85" t="s">
        <v>88</v>
      </c>
      <c r="BG85" t="s">
        <v>88</v>
      </c>
      <c r="BH85" t="s">
        <v>88</v>
      </c>
      <c r="BI85" t="s">
        <v>88</v>
      </c>
      <c r="BJ85" t="s">
        <v>88</v>
      </c>
      <c r="BK85" t="s">
        <v>88</v>
      </c>
      <c r="BL85" t="s">
        <v>88</v>
      </c>
      <c r="BM85" t="s">
        <v>88</v>
      </c>
      <c r="BN85" t="s">
        <v>88</v>
      </c>
      <c r="BO85" t="s">
        <v>88</v>
      </c>
      <c r="BP85" t="s">
        <v>88</v>
      </c>
      <c r="BQ85" t="s">
        <v>88</v>
      </c>
      <c r="BR85" t="s">
        <v>88</v>
      </c>
      <c r="BS85" t="s">
        <v>88</v>
      </c>
      <c r="BT85" t="s">
        <v>88</v>
      </c>
      <c r="BU85" t="s">
        <v>88</v>
      </c>
      <c r="BV85" t="s">
        <v>88</v>
      </c>
      <c r="BW85" t="s">
        <v>88</v>
      </c>
      <c r="BX85">
        <v>0</v>
      </c>
      <c r="BY85">
        <v>0</v>
      </c>
      <c r="BZ85" t="s">
        <v>88</v>
      </c>
      <c r="CA85" t="s">
        <v>88</v>
      </c>
      <c r="CB85" t="s">
        <v>88</v>
      </c>
      <c r="CC85" t="s">
        <v>88</v>
      </c>
      <c r="CD85" t="s">
        <v>88</v>
      </c>
      <c r="CE85" t="s">
        <v>88</v>
      </c>
      <c r="CF85" t="s">
        <v>88</v>
      </c>
      <c r="CG85" t="s">
        <v>88</v>
      </c>
      <c r="CH85" t="s">
        <v>88</v>
      </c>
      <c r="CI85" t="s">
        <v>88</v>
      </c>
      <c r="CJ85" t="s">
        <v>88</v>
      </c>
      <c r="CK85">
        <v>0</v>
      </c>
      <c r="CL85">
        <v>0</v>
      </c>
      <c r="CM85" t="s">
        <v>88</v>
      </c>
    </row>
    <row r="86" spans="1:91">
      <c r="A86" t="s">
        <v>172</v>
      </c>
      <c r="B86">
        <v>1.019798138612886</v>
      </c>
      <c r="C86">
        <f t="shared" si="4"/>
        <v>1.960470439003352E-2</v>
      </c>
      <c r="D86">
        <f t="shared" si="5"/>
        <v>11</v>
      </c>
      <c r="E86">
        <f t="shared" si="6"/>
        <v>6</v>
      </c>
      <c r="F86">
        <f t="shared" si="7"/>
        <v>1.05</v>
      </c>
      <c r="G86">
        <v>4746.8556384535632</v>
      </c>
      <c r="H86">
        <v>128.16510223824619</v>
      </c>
      <c r="I86">
        <v>34.396215276184797</v>
      </c>
      <c r="J86">
        <v>176.42643400861459</v>
      </c>
      <c r="K86">
        <v>53.10556957967303</v>
      </c>
      <c r="L86" t="s">
        <v>88</v>
      </c>
      <c r="M86" t="s">
        <v>88</v>
      </c>
      <c r="N86" t="s">
        <v>88</v>
      </c>
      <c r="O86" t="s">
        <v>88</v>
      </c>
      <c r="P86" t="s">
        <v>88</v>
      </c>
      <c r="Q86" t="s">
        <v>88</v>
      </c>
      <c r="R86">
        <v>53.10556957967303</v>
      </c>
      <c r="S86">
        <v>53.10556957967303</v>
      </c>
      <c r="T86" t="s">
        <v>88</v>
      </c>
      <c r="U86">
        <v>40.976997089784653</v>
      </c>
      <c r="V86">
        <v>40.289381242972027</v>
      </c>
      <c r="W86" t="s">
        <v>88</v>
      </c>
      <c r="X86">
        <v>0.1038349419767437</v>
      </c>
      <c r="Y86">
        <v>5.9839365742880748E-2</v>
      </c>
      <c r="Z86">
        <v>0.1014360639799988</v>
      </c>
      <c r="AA86">
        <v>5.6863025230085573E-2</v>
      </c>
      <c r="AB86" t="s">
        <v>88</v>
      </c>
      <c r="AC86" t="s">
        <v>88</v>
      </c>
      <c r="AD86">
        <v>72.402068136730819</v>
      </c>
      <c r="AE86">
        <v>73.835494317561455</v>
      </c>
      <c r="AF86">
        <v>30</v>
      </c>
      <c r="AG86">
        <v>24.468491594517719</v>
      </c>
      <c r="AH86">
        <v>-3.3984918996935178</v>
      </c>
      <c r="AI86">
        <v>38.799740638831352</v>
      </c>
      <c r="AJ86" t="s">
        <v>88</v>
      </c>
      <c r="AK86">
        <v>47.189537028905477</v>
      </c>
      <c r="AL86">
        <v>125.7867243249369</v>
      </c>
      <c r="AM86">
        <v>48.383877004233042</v>
      </c>
      <c r="AN86">
        <v>228.9686834395938</v>
      </c>
      <c r="AO86" t="s">
        <v>88</v>
      </c>
      <c r="AP86" t="s">
        <v>88</v>
      </c>
      <c r="AQ86">
        <v>0</v>
      </c>
      <c r="AR86">
        <v>0</v>
      </c>
      <c r="AS86">
        <v>57.182227936238213</v>
      </c>
      <c r="AT86">
        <v>177.27085820000369</v>
      </c>
      <c r="AU86" t="s">
        <v>88</v>
      </c>
      <c r="AV86" t="s">
        <v>88</v>
      </c>
      <c r="AW86">
        <v>29.95455283498849</v>
      </c>
      <c r="AX86">
        <v>0</v>
      </c>
      <c r="AY86">
        <v>29.274116645818449</v>
      </c>
      <c r="AZ86">
        <v>0</v>
      </c>
      <c r="BA86" t="s">
        <v>88</v>
      </c>
      <c r="BB86" t="s">
        <v>88</v>
      </c>
      <c r="BC86" t="s">
        <v>88</v>
      </c>
      <c r="BD86" t="s">
        <v>88</v>
      </c>
      <c r="BE86" t="s">
        <v>88</v>
      </c>
      <c r="BF86" t="s">
        <v>88</v>
      </c>
      <c r="BG86" t="s">
        <v>88</v>
      </c>
      <c r="BH86" t="s">
        <v>88</v>
      </c>
      <c r="BI86" t="s">
        <v>88</v>
      </c>
      <c r="BJ86" t="s">
        <v>88</v>
      </c>
      <c r="BK86" t="s">
        <v>88</v>
      </c>
      <c r="BL86" t="s">
        <v>88</v>
      </c>
      <c r="BM86" t="s">
        <v>88</v>
      </c>
      <c r="BN86" t="s">
        <v>88</v>
      </c>
      <c r="BO86" t="s">
        <v>88</v>
      </c>
      <c r="BP86" t="s">
        <v>88</v>
      </c>
      <c r="BQ86" t="s">
        <v>88</v>
      </c>
      <c r="BR86" t="s">
        <v>88</v>
      </c>
      <c r="BS86" t="s">
        <v>88</v>
      </c>
      <c r="BT86" t="s">
        <v>88</v>
      </c>
      <c r="BU86" t="s">
        <v>88</v>
      </c>
      <c r="BV86" t="s">
        <v>88</v>
      </c>
      <c r="BW86" t="s">
        <v>88</v>
      </c>
      <c r="BX86">
        <v>0</v>
      </c>
      <c r="BY86">
        <v>0</v>
      </c>
      <c r="BZ86" t="s">
        <v>88</v>
      </c>
      <c r="CA86" t="s">
        <v>88</v>
      </c>
      <c r="CB86" t="s">
        <v>88</v>
      </c>
      <c r="CC86" t="s">
        <v>88</v>
      </c>
      <c r="CD86" t="s">
        <v>88</v>
      </c>
      <c r="CE86" t="s">
        <v>88</v>
      </c>
      <c r="CF86" t="s">
        <v>88</v>
      </c>
      <c r="CG86" t="s">
        <v>88</v>
      </c>
      <c r="CH86" t="s">
        <v>88</v>
      </c>
      <c r="CI86" t="s">
        <v>88</v>
      </c>
      <c r="CJ86" t="s">
        <v>88</v>
      </c>
      <c r="CK86">
        <v>0</v>
      </c>
      <c r="CL86">
        <v>0</v>
      </c>
      <c r="CM86" t="s">
        <v>88</v>
      </c>
    </row>
    <row r="87" spans="1:91">
      <c r="A87" t="s">
        <v>173</v>
      </c>
      <c r="B87">
        <v>1.920164923539315</v>
      </c>
      <c r="C87">
        <f t="shared" si="4"/>
        <v>0.65241108002742254</v>
      </c>
      <c r="D87">
        <f t="shared" si="5"/>
        <v>20</v>
      </c>
      <c r="E87">
        <f t="shared" si="6"/>
        <v>10</v>
      </c>
      <c r="F87">
        <f t="shared" si="7"/>
        <v>1.95</v>
      </c>
      <c r="G87">
        <v>23385.506394133889</v>
      </c>
      <c r="H87">
        <v>631.40867264161511</v>
      </c>
      <c r="I87">
        <v>19.543838080189889</v>
      </c>
      <c r="J87">
        <v>178.95774973249911</v>
      </c>
      <c r="K87">
        <v>89.67859347642873</v>
      </c>
      <c r="L87" t="s">
        <v>88</v>
      </c>
      <c r="M87" t="s">
        <v>88</v>
      </c>
      <c r="N87" t="s">
        <v>88</v>
      </c>
      <c r="O87" t="s">
        <v>88</v>
      </c>
      <c r="P87" t="s">
        <v>88</v>
      </c>
      <c r="Q87" t="s">
        <v>88</v>
      </c>
      <c r="R87">
        <v>89.67859347642873</v>
      </c>
      <c r="S87">
        <v>89.67859347642873</v>
      </c>
      <c r="T87" t="s">
        <v>88</v>
      </c>
      <c r="U87">
        <v>75.650738677958699</v>
      </c>
      <c r="V87">
        <v>77.306192244932319</v>
      </c>
      <c r="W87" t="s">
        <v>88</v>
      </c>
      <c r="X87">
        <v>0.19736699017636539</v>
      </c>
      <c r="Y87">
        <v>0.1102810570357473</v>
      </c>
      <c r="Z87">
        <v>0.1908384825604296</v>
      </c>
      <c r="AA87">
        <v>0.1096099356440158</v>
      </c>
      <c r="AB87" t="s">
        <v>88</v>
      </c>
      <c r="AC87" t="s">
        <v>88</v>
      </c>
      <c r="AD87">
        <v>211.22387679092299</v>
      </c>
      <c r="AE87">
        <v>405.58467922792039</v>
      </c>
      <c r="AF87">
        <v>30</v>
      </c>
      <c r="AG87">
        <v>68.387748988146186</v>
      </c>
      <c r="AH87">
        <v>-47.317749293321981</v>
      </c>
      <c r="AI87">
        <v>68.390923053154921</v>
      </c>
      <c r="AJ87" t="s">
        <v>88</v>
      </c>
      <c r="AK87">
        <v>37.79503784293248</v>
      </c>
      <c r="AL87">
        <v>116.1977751862663</v>
      </c>
      <c r="AM87">
        <v>39.135017204909239</v>
      </c>
      <c r="AN87">
        <v>243.09240585979319</v>
      </c>
      <c r="AO87" t="s">
        <v>88</v>
      </c>
      <c r="AP87" t="s">
        <v>88</v>
      </c>
      <c r="AQ87">
        <v>0</v>
      </c>
      <c r="AR87">
        <v>0</v>
      </c>
      <c r="AS87">
        <v>61.81426952074824</v>
      </c>
      <c r="AT87">
        <v>180.8857910350514</v>
      </c>
      <c r="AU87" t="s">
        <v>88</v>
      </c>
      <c r="AV87" t="s">
        <v>88</v>
      </c>
      <c r="AW87">
        <v>29.19477362011888</v>
      </c>
      <c r="AX87">
        <v>0</v>
      </c>
      <c r="AY87">
        <v>29.871323804253919</v>
      </c>
      <c r="AZ87">
        <v>0</v>
      </c>
      <c r="BA87" t="s">
        <v>88</v>
      </c>
      <c r="BB87" t="s">
        <v>88</v>
      </c>
      <c r="BC87" t="s">
        <v>88</v>
      </c>
      <c r="BD87" t="s">
        <v>88</v>
      </c>
      <c r="BE87" t="s">
        <v>88</v>
      </c>
      <c r="BF87" t="s">
        <v>88</v>
      </c>
      <c r="BG87" t="s">
        <v>88</v>
      </c>
      <c r="BH87" t="s">
        <v>88</v>
      </c>
      <c r="BI87" t="s">
        <v>88</v>
      </c>
      <c r="BJ87" t="s">
        <v>88</v>
      </c>
      <c r="BK87" t="s">
        <v>88</v>
      </c>
      <c r="BL87" t="s">
        <v>88</v>
      </c>
      <c r="BM87" t="s">
        <v>88</v>
      </c>
      <c r="BN87" t="s">
        <v>88</v>
      </c>
      <c r="BO87" t="s">
        <v>88</v>
      </c>
      <c r="BP87" t="s">
        <v>88</v>
      </c>
      <c r="BQ87" t="s">
        <v>88</v>
      </c>
      <c r="BR87" t="s">
        <v>88</v>
      </c>
      <c r="BS87" t="s">
        <v>88</v>
      </c>
      <c r="BT87" t="s">
        <v>88</v>
      </c>
      <c r="BU87" t="s">
        <v>88</v>
      </c>
      <c r="BV87" t="s">
        <v>88</v>
      </c>
      <c r="BW87" t="s">
        <v>88</v>
      </c>
      <c r="BX87">
        <v>0</v>
      </c>
      <c r="BY87">
        <v>0</v>
      </c>
      <c r="BZ87" t="s">
        <v>88</v>
      </c>
      <c r="CA87" t="s">
        <v>88</v>
      </c>
      <c r="CB87" t="s">
        <v>88</v>
      </c>
      <c r="CC87" t="s">
        <v>88</v>
      </c>
      <c r="CD87" t="s">
        <v>88</v>
      </c>
      <c r="CE87" t="s">
        <v>88</v>
      </c>
      <c r="CF87" t="s">
        <v>88</v>
      </c>
      <c r="CG87" t="s">
        <v>88</v>
      </c>
      <c r="CH87" t="s">
        <v>88</v>
      </c>
      <c r="CI87" t="s">
        <v>88</v>
      </c>
      <c r="CJ87" t="s">
        <v>88</v>
      </c>
      <c r="CK87">
        <v>0</v>
      </c>
      <c r="CL87">
        <v>0</v>
      </c>
      <c r="CM87" t="s">
        <v>88</v>
      </c>
    </row>
    <row r="88" spans="1:91">
      <c r="A88" t="s">
        <v>174</v>
      </c>
      <c r="B88">
        <v>1.114641637749302</v>
      </c>
      <c r="C88">
        <f t="shared" si="4"/>
        <v>0.10853295212996991</v>
      </c>
      <c r="D88">
        <f t="shared" si="5"/>
        <v>12</v>
      </c>
      <c r="E88">
        <f t="shared" si="6"/>
        <v>6</v>
      </c>
      <c r="F88">
        <f t="shared" si="7"/>
        <v>1.05</v>
      </c>
      <c r="G88">
        <v>2868.1991231267848</v>
      </c>
      <c r="H88">
        <v>77.441376324423203</v>
      </c>
      <c r="I88">
        <v>36.308723931200277</v>
      </c>
      <c r="J88">
        <v>173.36482748918931</v>
      </c>
      <c r="K88">
        <v>50.664046595919523</v>
      </c>
      <c r="L88" t="s">
        <v>88</v>
      </c>
      <c r="M88" t="s">
        <v>88</v>
      </c>
      <c r="N88" t="s">
        <v>88</v>
      </c>
      <c r="O88" t="s">
        <v>88</v>
      </c>
      <c r="P88" t="s">
        <v>88</v>
      </c>
      <c r="Q88" t="s">
        <v>88</v>
      </c>
      <c r="R88">
        <v>50.664046595919523</v>
      </c>
      <c r="S88">
        <v>50.664046595919523</v>
      </c>
      <c r="T88" t="s">
        <v>88</v>
      </c>
      <c r="U88">
        <v>39.709052034362742</v>
      </c>
      <c r="V88">
        <v>38.04838869954181</v>
      </c>
      <c r="W88" t="s">
        <v>88</v>
      </c>
      <c r="X88">
        <v>9.4320979716408695E-2</v>
      </c>
      <c r="Y88">
        <v>5.8523201821488152E-2</v>
      </c>
      <c r="Z88">
        <v>8.155658028194121E-2</v>
      </c>
      <c r="AA88">
        <v>5.0544968011302711E-2</v>
      </c>
      <c r="AB88" t="s">
        <v>88</v>
      </c>
      <c r="AC88" t="s">
        <v>88</v>
      </c>
      <c r="AD88">
        <v>45.855817800384891</v>
      </c>
      <c r="AE88">
        <v>51.112803853354627</v>
      </c>
      <c r="AF88">
        <v>30</v>
      </c>
      <c r="AG88">
        <v>20.378032817537651</v>
      </c>
      <c r="AH88">
        <v>0.69196687728654993</v>
      </c>
      <c r="AI88">
        <v>28.149911709420451</v>
      </c>
      <c r="AJ88" t="s">
        <v>88</v>
      </c>
      <c r="AK88">
        <v>50.895385875860782</v>
      </c>
      <c r="AL88">
        <v>120.0387452955588</v>
      </c>
      <c r="AM88">
        <v>54.023136021631153</v>
      </c>
      <c r="AN88">
        <v>231.12829752502179</v>
      </c>
      <c r="AO88" t="s">
        <v>88</v>
      </c>
      <c r="AP88" t="s">
        <v>88</v>
      </c>
      <c r="AQ88">
        <v>0</v>
      </c>
      <c r="AR88">
        <v>0</v>
      </c>
      <c r="AS88">
        <v>56.019023452417407</v>
      </c>
      <c r="AT88">
        <v>179.42583140542899</v>
      </c>
      <c r="AU88" t="s">
        <v>88</v>
      </c>
      <c r="AV88" t="s">
        <v>88</v>
      </c>
      <c r="AW88">
        <v>31.81830063696664</v>
      </c>
      <c r="AX88">
        <v>0</v>
      </c>
      <c r="AY88">
        <v>31.788705776487191</v>
      </c>
      <c r="AZ88">
        <v>0</v>
      </c>
      <c r="BA88" t="s">
        <v>88</v>
      </c>
      <c r="BB88" t="s">
        <v>88</v>
      </c>
      <c r="BC88" t="s">
        <v>88</v>
      </c>
      <c r="BD88" t="s">
        <v>88</v>
      </c>
      <c r="BE88" t="s">
        <v>88</v>
      </c>
      <c r="BF88" t="s">
        <v>88</v>
      </c>
      <c r="BG88" t="s">
        <v>88</v>
      </c>
      <c r="BH88" t="s">
        <v>88</v>
      </c>
      <c r="BI88" t="s">
        <v>88</v>
      </c>
      <c r="BJ88" t="s">
        <v>88</v>
      </c>
      <c r="BK88" t="s">
        <v>88</v>
      </c>
      <c r="BL88" t="s">
        <v>88</v>
      </c>
      <c r="BM88" t="s">
        <v>88</v>
      </c>
      <c r="BN88" t="s">
        <v>88</v>
      </c>
      <c r="BO88" t="s">
        <v>88</v>
      </c>
      <c r="BP88" t="s">
        <v>88</v>
      </c>
      <c r="BQ88" t="s">
        <v>88</v>
      </c>
      <c r="BR88" t="s">
        <v>88</v>
      </c>
      <c r="BS88" t="s">
        <v>88</v>
      </c>
      <c r="BT88" t="s">
        <v>88</v>
      </c>
      <c r="BU88" t="s">
        <v>88</v>
      </c>
      <c r="BV88" t="s">
        <v>88</v>
      </c>
      <c r="BW88" t="s">
        <v>88</v>
      </c>
      <c r="BX88">
        <v>0</v>
      </c>
      <c r="BY88">
        <v>0</v>
      </c>
      <c r="BZ88" t="s">
        <v>88</v>
      </c>
      <c r="CA88" t="s">
        <v>88</v>
      </c>
      <c r="CB88" t="s">
        <v>88</v>
      </c>
      <c r="CC88" t="s">
        <v>88</v>
      </c>
      <c r="CD88" t="s">
        <v>88</v>
      </c>
      <c r="CE88" t="s">
        <v>88</v>
      </c>
      <c r="CF88" t="s">
        <v>88</v>
      </c>
      <c r="CG88" t="s">
        <v>88</v>
      </c>
      <c r="CH88" t="s">
        <v>88</v>
      </c>
      <c r="CI88" t="s">
        <v>88</v>
      </c>
      <c r="CJ88" t="s">
        <v>88</v>
      </c>
      <c r="CK88">
        <v>0</v>
      </c>
      <c r="CL88">
        <v>0</v>
      </c>
      <c r="CM88" t="s">
        <v>88</v>
      </c>
    </row>
    <row r="89" spans="1:91">
      <c r="A89" t="s">
        <v>175</v>
      </c>
      <c r="B89">
        <v>0.74347338941405705</v>
      </c>
      <c r="C89">
        <f t="shared" si="4"/>
        <v>-0.29642230469210035</v>
      </c>
      <c r="D89">
        <f t="shared" si="5"/>
        <v>8</v>
      </c>
      <c r="E89">
        <f t="shared" si="6"/>
        <v>4</v>
      </c>
      <c r="F89">
        <f t="shared" si="7"/>
        <v>0.75</v>
      </c>
      <c r="G89">
        <v>4102.7080465685622</v>
      </c>
      <c r="H89">
        <v>110.7731172573512</v>
      </c>
      <c r="I89">
        <v>38.107416619800382</v>
      </c>
      <c r="J89">
        <v>169.78017469120721</v>
      </c>
      <c r="K89">
        <v>48.611514628189937</v>
      </c>
      <c r="L89" t="s">
        <v>88</v>
      </c>
      <c r="M89" t="s">
        <v>88</v>
      </c>
      <c r="N89" t="s">
        <v>88</v>
      </c>
      <c r="O89" t="s">
        <v>88</v>
      </c>
      <c r="P89" t="s">
        <v>88</v>
      </c>
      <c r="Q89" t="s">
        <v>88</v>
      </c>
      <c r="R89">
        <v>48.611514628189937</v>
      </c>
      <c r="S89">
        <v>48.611514628189937</v>
      </c>
      <c r="T89" t="s">
        <v>88</v>
      </c>
      <c r="U89">
        <v>47.97995262288358</v>
      </c>
      <c r="V89">
        <v>37.556019170072098</v>
      </c>
      <c r="W89" t="s">
        <v>88</v>
      </c>
      <c r="X89">
        <v>9.5130257026556531E-2</v>
      </c>
      <c r="Y89">
        <v>5.1124588156730488E-2</v>
      </c>
      <c r="Z89">
        <v>5.904179619803105E-2</v>
      </c>
      <c r="AA89">
        <v>2.8927133190573329E-2</v>
      </c>
      <c r="AB89" t="s">
        <v>88</v>
      </c>
      <c r="AC89" t="s">
        <v>88</v>
      </c>
      <c r="AD89">
        <v>68.362270608894107</v>
      </c>
      <c r="AE89">
        <v>50.825529037635476</v>
      </c>
      <c r="AF89">
        <v>30</v>
      </c>
      <c r="AG89">
        <v>18.508135712928251</v>
      </c>
      <c r="AH89">
        <v>2.561863981895947</v>
      </c>
      <c r="AI89">
        <v>44.334103771486276</v>
      </c>
      <c r="AJ89">
        <v>19.63614673211007</v>
      </c>
      <c r="AK89">
        <v>41.029952410160973</v>
      </c>
      <c r="AL89">
        <v>144.10865968733549</v>
      </c>
      <c r="AM89">
        <v>53.571115644727179</v>
      </c>
      <c r="AN89">
        <v>224.4102546586125</v>
      </c>
      <c r="AO89" t="s">
        <v>88</v>
      </c>
      <c r="AP89" t="s">
        <v>88</v>
      </c>
      <c r="AQ89">
        <v>0</v>
      </c>
      <c r="AR89">
        <v>0</v>
      </c>
      <c r="AS89">
        <v>57.553497857032717</v>
      </c>
      <c r="AT89">
        <v>180.51456232124659</v>
      </c>
      <c r="AU89" t="s">
        <v>88</v>
      </c>
      <c r="AV89" t="s">
        <v>88</v>
      </c>
      <c r="AW89">
        <v>28.254326247989098</v>
      </c>
      <c r="AX89">
        <v>0</v>
      </c>
      <c r="AY89">
        <v>26.10223483205009</v>
      </c>
      <c r="AZ89">
        <v>0</v>
      </c>
      <c r="BA89" t="s">
        <v>88</v>
      </c>
      <c r="BB89" t="s">
        <v>88</v>
      </c>
      <c r="BC89" t="s">
        <v>88</v>
      </c>
      <c r="BD89" t="s">
        <v>88</v>
      </c>
      <c r="BE89" t="s">
        <v>88</v>
      </c>
      <c r="BF89" t="s">
        <v>88</v>
      </c>
      <c r="BG89" t="s">
        <v>88</v>
      </c>
      <c r="BH89" t="s">
        <v>88</v>
      </c>
      <c r="BI89" t="s">
        <v>88</v>
      </c>
      <c r="BJ89" t="s">
        <v>88</v>
      </c>
      <c r="BK89" t="s">
        <v>88</v>
      </c>
      <c r="BL89" t="s">
        <v>88</v>
      </c>
      <c r="BM89" t="s">
        <v>88</v>
      </c>
      <c r="BN89" t="s">
        <v>88</v>
      </c>
      <c r="BO89" t="s">
        <v>88</v>
      </c>
      <c r="BP89" t="s">
        <v>88</v>
      </c>
      <c r="BQ89" t="s">
        <v>88</v>
      </c>
      <c r="BR89" t="s">
        <v>88</v>
      </c>
      <c r="BS89" t="s">
        <v>88</v>
      </c>
      <c r="BT89" t="s">
        <v>88</v>
      </c>
      <c r="BU89" t="s">
        <v>88</v>
      </c>
      <c r="BV89" t="s">
        <v>88</v>
      </c>
      <c r="BW89" t="s">
        <v>88</v>
      </c>
      <c r="BX89">
        <v>0</v>
      </c>
      <c r="BY89">
        <v>0</v>
      </c>
      <c r="BZ89" t="s">
        <v>88</v>
      </c>
      <c r="CA89" t="s">
        <v>88</v>
      </c>
      <c r="CB89" t="s">
        <v>88</v>
      </c>
      <c r="CC89" t="s">
        <v>88</v>
      </c>
      <c r="CD89" t="s">
        <v>88</v>
      </c>
      <c r="CE89" t="s">
        <v>88</v>
      </c>
      <c r="CF89" t="s">
        <v>88</v>
      </c>
      <c r="CG89" t="s">
        <v>88</v>
      </c>
      <c r="CH89" t="s">
        <v>88</v>
      </c>
      <c r="CI89" t="s">
        <v>88</v>
      </c>
      <c r="CJ89" t="s">
        <v>88</v>
      </c>
      <c r="CK89">
        <v>0</v>
      </c>
      <c r="CL89">
        <v>0</v>
      </c>
      <c r="CM89" t="s">
        <v>88</v>
      </c>
    </row>
    <row r="90" spans="1:91">
      <c r="A90" t="s">
        <v>176</v>
      </c>
      <c r="B90">
        <v>1.7170844008274051</v>
      </c>
      <c r="C90">
        <f t="shared" si="4"/>
        <v>0.54062773669289821</v>
      </c>
      <c r="D90">
        <f t="shared" si="5"/>
        <v>18</v>
      </c>
      <c r="E90">
        <f t="shared" si="6"/>
        <v>9</v>
      </c>
      <c r="F90">
        <f t="shared" si="7"/>
        <v>1.65</v>
      </c>
      <c r="G90">
        <v>15322.75420823785</v>
      </c>
      <c r="H90">
        <v>413.71436362242213</v>
      </c>
      <c r="I90">
        <v>22.14616544357358</v>
      </c>
      <c r="J90">
        <v>180.70942531820469</v>
      </c>
      <c r="K90">
        <v>79.581785793773719</v>
      </c>
      <c r="L90" t="s">
        <v>88</v>
      </c>
      <c r="M90" t="s">
        <v>88</v>
      </c>
      <c r="N90" t="s">
        <v>88</v>
      </c>
      <c r="O90" t="s">
        <v>88</v>
      </c>
      <c r="P90" t="s">
        <v>88</v>
      </c>
      <c r="Q90" t="s">
        <v>88</v>
      </c>
      <c r="R90">
        <v>79.581785793773719</v>
      </c>
      <c r="S90">
        <v>79.581785793773719</v>
      </c>
      <c r="T90" t="s">
        <v>88</v>
      </c>
      <c r="U90">
        <v>63.562280738181087</v>
      </c>
      <c r="V90">
        <v>59.809624987104961</v>
      </c>
      <c r="W90" t="s">
        <v>88</v>
      </c>
      <c r="X90">
        <v>0.17112098901147879</v>
      </c>
      <c r="Y90">
        <v>9.2209297442745197E-2</v>
      </c>
      <c r="Z90">
        <v>0.17420752201085141</v>
      </c>
      <c r="AA90">
        <v>0.1018966453051333</v>
      </c>
      <c r="AB90" t="s">
        <v>88</v>
      </c>
      <c r="AC90" t="s">
        <v>88</v>
      </c>
      <c r="AD90">
        <v>155.95818546765639</v>
      </c>
      <c r="AE90">
        <v>267.79336744786008</v>
      </c>
      <c r="AF90">
        <v>30</v>
      </c>
      <c r="AG90">
        <v>54.881531006772043</v>
      </c>
      <c r="AH90">
        <v>-33.811531311947832</v>
      </c>
      <c r="AI90">
        <v>55.83938322109536</v>
      </c>
      <c r="AJ90" t="s">
        <v>88</v>
      </c>
      <c r="AK90">
        <v>39.75899026456969</v>
      </c>
      <c r="AL90">
        <v>119.9977209181624</v>
      </c>
      <c r="AM90">
        <v>44.5406479813687</v>
      </c>
      <c r="AN90">
        <v>246.27977622429941</v>
      </c>
      <c r="AO90" t="s">
        <v>88</v>
      </c>
      <c r="AP90" t="s">
        <v>88</v>
      </c>
      <c r="AQ90">
        <v>0</v>
      </c>
      <c r="AR90">
        <v>0</v>
      </c>
      <c r="AS90">
        <v>57.901706140717963</v>
      </c>
      <c r="AT90">
        <v>179.7015456838094</v>
      </c>
      <c r="AU90" t="s">
        <v>88</v>
      </c>
      <c r="AV90" t="s">
        <v>88</v>
      </c>
      <c r="AW90">
        <v>28.318202672159249</v>
      </c>
      <c r="AX90">
        <v>0</v>
      </c>
      <c r="AY90">
        <v>30.324018457780241</v>
      </c>
      <c r="AZ90">
        <v>0</v>
      </c>
      <c r="BA90" t="s">
        <v>88</v>
      </c>
      <c r="BB90" t="s">
        <v>88</v>
      </c>
      <c r="BC90" t="s">
        <v>88</v>
      </c>
      <c r="BD90" t="s">
        <v>88</v>
      </c>
      <c r="BE90" t="s">
        <v>88</v>
      </c>
      <c r="BF90" t="s">
        <v>88</v>
      </c>
      <c r="BG90" t="s">
        <v>88</v>
      </c>
      <c r="BH90" t="s">
        <v>88</v>
      </c>
      <c r="BI90" t="s">
        <v>88</v>
      </c>
      <c r="BJ90" t="s">
        <v>88</v>
      </c>
      <c r="BK90" t="s">
        <v>88</v>
      </c>
      <c r="BL90" t="s">
        <v>88</v>
      </c>
      <c r="BM90" t="s">
        <v>88</v>
      </c>
      <c r="BN90" t="s">
        <v>88</v>
      </c>
      <c r="BO90" t="s">
        <v>88</v>
      </c>
      <c r="BP90" t="s">
        <v>88</v>
      </c>
      <c r="BQ90" t="s">
        <v>88</v>
      </c>
      <c r="BR90" t="s">
        <v>88</v>
      </c>
      <c r="BS90" t="s">
        <v>88</v>
      </c>
      <c r="BT90" t="s">
        <v>88</v>
      </c>
      <c r="BU90" t="s">
        <v>88</v>
      </c>
      <c r="BV90" t="s">
        <v>88</v>
      </c>
      <c r="BW90" t="s">
        <v>88</v>
      </c>
      <c r="BX90">
        <v>0</v>
      </c>
      <c r="BY90">
        <v>0</v>
      </c>
      <c r="BZ90" t="s">
        <v>88</v>
      </c>
      <c r="CA90" t="s">
        <v>88</v>
      </c>
      <c r="CB90" t="s">
        <v>88</v>
      </c>
      <c r="CC90" t="s">
        <v>88</v>
      </c>
      <c r="CD90" t="s">
        <v>88</v>
      </c>
      <c r="CE90" t="s">
        <v>88</v>
      </c>
      <c r="CF90" t="s">
        <v>88</v>
      </c>
      <c r="CG90" t="s">
        <v>88</v>
      </c>
      <c r="CH90" t="s">
        <v>88</v>
      </c>
      <c r="CI90" t="s">
        <v>88</v>
      </c>
      <c r="CJ90" t="s">
        <v>88</v>
      </c>
      <c r="CK90">
        <v>0</v>
      </c>
      <c r="CL90">
        <v>0</v>
      </c>
      <c r="CM90" t="s">
        <v>88</v>
      </c>
    </row>
    <row r="91" spans="1:91">
      <c r="A91" t="s">
        <v>177</v>
      </c>
      <c r="B91">
        <v>0.5663448676369508</v>
      </c>
      <c r="C91">
        <f t="shared" si="4"/>
        <v>-0.56855207955189635</v>
      </c>
      <c r="D91">
        <f t="shared" si="5"/>
        <v>6</v>
      </c>
      <c r="E91">
        <f t="shared" si="6"/>
        <v>3</v>
      </c>
      <c r="F91">
        <f t="shared" si="7"/>
        <v>0.45</v>
      </c>
      <c r="G91">
        <v>1463.363481819543</v>
      </c>
      <c r="H91">
        <v>39.510814009127657</v>
      </c>
      <c r="I91">
        <v>48.061986567587233</v>
      </c>
      <c r="J91">
        <v>166.96908410492719</v>
      </c>
      <c r="K91">
        <v>40.329719517323539</v>
      </c>
      <c r="L91" t="s">
        <v>88</v>
      </c>
      <c r="M91" t="s">
        <v>88</v>
      </c>
      <c r="N91" t="s">
        <v>88</v>
      </c>
      <c r="O91" t="s">
        <v>88</v>
      </c>
      <c r="P91" t="s">
        <v>88</v>
      </c>
      <c r="Q91" t="s">
        <v>88</v>
      </c>
      <c r="R91">
        <v>41.752237111057077</v>
      </c>
      <c r="S91">
        <v>40.329719517323539</v>
      </c>
      <c r="T91" t="s">
        <v>88</v>
      </c>
      <c r="U91">
        <v>41.752237111057077</v>
      </c>
      <c r="V91">
        <v>35.468823592193402</v>
      </c>
      <c r="W91" t="s">
        <v>88</v>
      </c>
      <c r="X91">
        <v>5.2560321123292779E-2</v>
      </c>
      <c r="Y91">
        <v>3.1692239847798502E-2</v>
      </c>
      <c r="Z91">
        <v>2.4765108572101839E-2</v>
      </c>
      <c r="AA91">
        <v>1.336300907757783E-2</v>
      </c>
      <c r="AB91" t="s">
        <v>88</v>
      </c>
      <c r="AC91" t="s">
        <v>88</v>
      </c>
      <c r="AD91">
        <v>29.390842149662781</v>
      </c>
      <c r="AE91">
        <v>16.645352606989281</v>
      </c>
      <c r="AF91">
        <v>30</v>
      </c>
      <c r="AG91">
        <v>9.2946461110026632</v>
      </c>
      <c r="AH91">
        <v>11.77535358382154</v>
      </c>
      <c r="AI91">
        <v>31.488309814986199</v>
      </c>
      <c r="AJ91">
        <v>14.37773833896904</v>
      </c>
      <c r="AK91">
        <v>49.15132570683641</v>
      </c>
      <c r="AL91">
        <v>151.20626648411331</v>
      </c>
      <c r="AM91">
        <v>58.129487390896237</v>
      </c>
      <c r="AN91">
        <v>213.1799140892422</v>
      </c>
      <c r="AO91" t="s">
        <v>88</v>
      </c>
      <c r="AP91" t="s">
        <v>88</v>
      </c>
      <c r="AQ91">
        <v>0</v>
      </c>
      <c r="AR91">
        <v>0</v>
      </c>
      <c r="AS91">
        <v>60.275034557194537</v>
      </c>
      <c r="AT91">
        <v>178.34730917789821</v>
      </c>
      <c r="AU91" t="s">
        <v>88</v>
      </c>
      <c r="AV91" t="s">
        <v>88</v>
      </c>
      <c r="AW91">
        <v>31.088670918762499</v>
      </c>
      <c r="AX91">
        <v>0</v>
      </c>
      <c r="AY91">
        <v>28.350862871553819</v>
      </c>
      <c r="AZ91">
        <v>0</v>
      </c>
      <c r="BA91" t="s">
        <v>88</v>
      </c>
      <c r="BB91" t="s">
        <v>88</v>
      </c>
      <c r="BC91" t="s">
        <v>88</v>
      </c>
      <c r="BD91" t="s">
        <v>88</v>
      </c>
      <c r="BE91" t="s">
        <v>88</v>
      </c>
      <c r="BF91" t="s">
        <v>88</v>
      </c>
      <c r="BG91" t="s">
        <v>88</v>
      </c>
      <c r="BH91" t="s">
        <v>88</v>
      </c>
      <c r="BI91" t="s">
        <v>88</v>
      </c>
      <c r="BJ91" t="s">
        <v>88</v>
      </c>
      <c r="BK91" t="s">
        <v>88</v>
      </c>
      <c r="BL91" t="s">
        <v>88</v>
      </c>
      <c r="BM91" t="s">
        <v>88</v>
      </c>
      <c r="BN91" t="s">
        <v>88</v>
      </c>
      <c r="BO91" t="s">
        <v>88</v>
      </c>
      <c r="BP91" t="s">
        <v>88</v>
      </c>
      <c r="BQ91" t="s">
        <v>88</v>
      </c>
      <c r="BR91" t="s">
        <v>88</v>
      </c>
      <c r="BS91" t="s">
        <v>88</v>
      </c>
      <c r="BT91" t="s">
        <v>88</v>
      </c>
      <c r="BU91" t="s">
        <v>88</v>
      </c>
      <c r="BV91" t="s">
        <v>88</v>
      </c>
      <c r="BW91" t="s">
        <v>88</v>
      </c>
      <c r="BX91">
        <v>0</v>
      </c>
      <c r="BY91">
        <v>0</v>
      </c>
      <c r="BZ91" t="s">
        <v>88</v>
      </c>
      <c r="CA91" t="s">
        <v>88</v>
      </c>
      <c r="CB91" t="s">
        <v>88</v>
      </c>
      <c r="CC91" t="s">
        <v>88</v>
      </c>
      <c r="CD91" t="s">
        <v>88</v>
      </c>
      <c r="CE91" t="s">
        <v>88</v>
      </c>
      <c r="CF91" t="s">
        <v>88</v>
      </c>
      <c r="CG91" t="s">
        <v>88</v>
      </c>
      <c r="CH91" t="s">
        <v>88</v>
      </c>
      <c r="CI91" t="s">
        <v>88</v>
      </c>
      <c r="CJ91" t="s">
        <v>88</v>
      </c>
      <c r="CK91">
        <v>0</v>
      </c>
      <c r="CL91">
        <v>0</v>
      </c>
      <c r="CM91" t="s">
        <v>88</v>
      </c>
    </row>
    <row r="92" spans="1:91">
      <c r="A92" t="s">
        <v>178</v>
      </c>
      <c r="B92">
        <v>1.4365108493208241</v>
      </c>
      <c r="C92">
        <f t="shared" si="4"/>
        <v>0.36221715201629101</v>
      </c>
      <c r="D92">
        <f t="shared" si="5"/>
        <v>15</v>
      </c>
      <c r="E92">
        <f t="shared" si="6"/>
        <v>8</v>
      </c>
      <c r="F92">
        <f t="shared" si="7"/>
        <v>1.35</v>
      </c>
      <c r="G92">
        <v>25003.40916779765</v>
      </c>
      <c r="H92">
        <v>675.09204753053666</v>
      </c>
      <c r="I92">
        <v>23.888817719700238</v>
      </c>
      <c r="J92">
        <v>165.9056748850933</v>
      </c>
      <c r="K92">
        <v>74.080815189289936</v>
      </c>
      <c r="L92" t="s">
        <v>88</v>
      </c>
      <c r="M92" t="s">
        <v>88</v>
      </c>
      <c r="N92" t="s">
        <v>88</v>
      </c>
      <c r="O92" t="s">
        <v>88</v>
      </c>
      <c r="P92" t="s">
        <v>88</v>
      </c>
      <c r="Q92" t="s">
        <v>88</v>
      </c>
      <c r="R92">
        <v>76.296985507003171</v>
      </c>
      <c r="S92">
        <v>74.080815189289936</v>
      </c>
      <c r="T92" t="s">
        <v>88</v>
      </c>
      <c r="U92">
        <v>76.296985507003171</v>
      </c>
      <c r="V92">
        <v>67.203531037506849</v>
      </c>
      <c r="W92" t="s">
        <v>88</v>
      </c>
      <c r="X92">
        <v>0.19266302164713239</v>
      </c>
      <c r="Y92">
        <v>0.11885516830097601</v>
      </c>
      <c r="Z92">
        <v>0.12801571387760391</v>
      </c>
      <c r="AA92">
        <v>6.7607070872614264E-2</v>
      </c>
      <c r="AB92" t="s">
        <v>88</v>
      </c>
      <c r="AC92" t="s">
        <v>88</v>
      </c>
      <c r="AD92">
        <v>273.38739961441593</v>
      </c>
      <c r="AE92">
        <v>392.72396561371608</v>
      </c>
      <c r="AF92">
        <v>30</v>
      </c>
      <c r="AG92">
        <v>50.060202690149708</v>
      </c>
      <c r="AH92">
        <v>-28.990202995325511</v>
      </c>
      <c r="AI92">
        <v>99.893359691560121</v>
      </c>
      <c r="AJ92" t="s">
        <v>88</v>
      </c>
      <c r="AK92">
        <v>27.34550739968947</v>
      </c>
      <c r="AL92">
        <v>134.82530858874989</v>
      </c>
      <c r="AM92">
        <v>40.983088882787108</v>
      </c>
      <c r="AN92">
        <v>225.25460973134221</v>
      </c>
      <c r="AO92" t="s">
        <v>88</v>
      </c>
      <c r="AP92" t="s">
        <v>88</v>
      </c>
      <c r="AQ92">
        <v>0</v>
      </c>
      <c r="AR92">
        <v>0</v>
      </c>
      <c r="AS92">
        <v>61.358419100580953</v>
      </c>
      <c r="AT92">
        <v>177.10372564621059</v>
      </c>
      <c r="AU92" t="s">
        <v>88</v>
      </c>
      <c r="AV92" t="s">
        <v>88</v>
      </c>
      <c r="AW92">
        <v>31.67072668618033</v>
      </c>
      <c r="AX92">
        <v>0</v>
      </c>
      <c r="AY92">
        <v>27.839224504883351</v>
      </c>
      <c r="AZ92">
        <v>0</v>
      </c>
      <c r="BA92" t="s">
        <v>88</v>
      </c>
      <c r="BB92" t="s">
        <v>88</v>
      </c>
      <c r="BC92" t="s">
        <v>88</v>
      </c>
      <c r="BD92" t="s">
        <v>88</v>
      </c>
      <c r="BE92" t="s">
        <v>88</v>
      </c>
      <c r="BF92" t="s">
        <v>88</v>
      </c>
      <c r="BG92" t="s">
        <v>88</v>
      </c>
      <c r="BH92" t="s">
        <v>88</v>
      </c>
      <c r="BI92" t="s">
        <v>88</v>
      </c>
      <c r="BJ92" t="s">
        <v>88</v>
      </c>
      <c r="BK92" t="s">
        <v>88</v>
      </c>
      <c r="BL92" t="s">
        <v>88</v>
      </c>
      <c r="BM92" t="s">
        <v>88</v>
      </c>
      <c r="BN92" t="s">
        <v>88</v>
      </c>
      <c r="BO92" t="s">
        <v>88</v>
      </c>
      <c r="BP92" t="s">
        <v>88</v>
      </c>
      <c r="BQ92" t="s">
        <v>88</v>
      </c>
      <c r="BR92" t="s">
        <v>88</v>
      </c>
      <c r="BS92" t="s">
        <v>88</v>
      </c>
      <c r="BT92" t="s">
        <v>88</v>
      </c>
      <c r="BU92" t="s">
        <v>88</v>
      </c>
      <c r="BV92" t="s">
        <v>88</v>
      </c>
      <c r="BW92" t="s">
        <v>88</v>
      </c>
      <c r="BX92">
        <v>0</v>
      </c>
      <c r="BY92">
        <v>0</v>
      </c>
      <c r="BZ92" t="s">
        <v>88</v>
      </c>
      <c r="CA92" t="s">
        <v>88</v>
      </c>
      <c r="CB92" t="s">
        <v>88</v>
      </c>
      <c r="CC92" t="s">
        <v>88</v>
      </c>
      <c r="CD92" t="s">
        <v>88</v>
      </c>
      <c r="CE92" t="s">
        <v>88</v>
      </c>
      <c r="CF92" t="s">
        <v>88</v>
      </c>
      <c r="CG92" t="s">
        <v>88</v>
      </c>
      <c r="CH92" t="s">
        <v>88</v>
      </c>
      <c r="CI92" t="s">
        <v>88</v>
      </c>
      <c r="CJ92" t="s">
        <v>88</v>
      </c>
      <c r="CK92">
        <v>0</v>
      </c>
      <c r="CL92">
        <v>0</v>
      </c>
      <c r="CM92" t="s">
        <v>88</v>
      </c>
    </row>
    <row r="93" spans="1:91">
      <c r="A93" t="s">
        <v>179</v>
      </c>
      <c r="B93">
        <v>1.0308301038614081</v>
      </c>
      <c r="C93">
        <f t="shared" si="4"/>
        <v>3.0364403736541035E-2</v>
      </c>
      <c r="D93">
        <f t="shared" si="5"/>
        <v>11</v>
      </c>
      <c r="E93">
        <f t="shared" si="6"/>
        <v>6</v>
      </c>
      <c r="F93">
        <f t="shared" si="7"/>
        <v>1.05</v>
      </c>
      <c r="G93">
        <v>7796.9519604327033</v>
      </c>
      <c r="H93">
        <v>210.517702931683</v>
      </c>
      <c r="I93">
        <v>30.314279572607639</v>
      </c>
      <c r="J93">
        <v>152.75142982792099</v>
      </c>
      <c r="K93">
        <v>59.436213236837617</v>
      </c>
      <c r="L93" t="s">
        <v>88</v>
      </c>
      <c r="M93" t="s">
        <v>88</v>
      </c>
      <c r="N93" t="s">
        <v>88</v>
      </c>
      <c r="O93" t="s">
        <v>88</v>
      </c>
      <c r="P93" t="s">
        <v>88</v>
      </c>
      <c r="Q93" t="s">
        <v>88</v>
      </c>
      <c r="R93">
        <v>63.233659273383473</v>
      </c>
      <c r="S93">
        <v>59.436213236837617</v>
      </c>
      <c r="T93" t="s">
        <v>88</v>
      </c>
      <c r="U93">
        <v>63.233659273383473</v>
      </c>
      <c r="V93">
        <v>38.631284412282177</v>
      </c>
      <c r="W93" t="s">
        <v>88</v>
      </c>
      <c r="X93">
        <v>0.14459332802458649</v>
      </c>
      <c r="Y93">
        <v>7.9950944535976343E-2</v>
      </c>
      <c r="Z93">
        <v>4.4486637187025259E-2</v>
      </c>
      <c r="AA93">
        <v>2.5320741714627958E-2</v>
      </c>
      <c r="AB93" t="s">
        <v>88</v>
      </c>
      <c r="AC93" t="s">
        <v>88</v>
      </c>
      <c r="AD93">
        <v>106.2572923814101</v>
      </c>
      <c r="AE93">
        <v>109.53321574156099</v>
      </c>
      <c r="AF93">
        <v>30</v>
      </c>
      <c r="AG93">
        <v>27.657011683302152</v>
      </c>
      <c r="AH93">
        <v>-6.5870119884779514</v>
      </c>
      <c r="AI93">
        <v>56.383184486558903</v>
      </c>
      <c r="AJ93" t="s">
        <v>88</v>
      </c>
      <c r="AK93">
        <v>31.351101663839369</v>
      </c>
      <c r="AL93">
        <v>136.43243935201471</v>
      </c>
      <c r="AM93">
        <v>62.962613193374217</v>
      </c>
      <c r="AN93">
        <v>225.3902770569934</v>
      </c>
      <c r="AO93" t="s">
        <v>88</v>
      </c>
      <c r="AP93" t="s">
        <v>88</v>
      </c>
      <c r="AQ93">
        <v>0</v>
      </c>
      <c r="AR93">
        <v>0</v>
      </c>
      <c r="AS93">
        <v>58.906433173158682</v>
      </c>
      <c r="AT93">
        <v>179.6714118993919</v>
      </c>
      <c r="AU93" t="s">
        <v>88</v>
      </c>
      <c r="AV93" t="s">
        <v>88</v>
      </c>
      <c r="AW93">
        <v>28.939812289167129</v>
      </c>
      <c r="AX93">
        <v>0</v>
      </c>
      <c r="AY93">
        <v>29.64750845400264</v>
      </c>
      <c r="AZ93">
        <v>0</v>
      </c>
      <c r="BA93" t="s">
        <v>88</v>
      </c>
      <c r="BB93" t="s">
        <v>88</v>
      </c>
      <c r="BC93" t="s">
        <v>88</v>
      </c>
      <c r="BD93" t="s">
        <v>88</v>
      </c>
      <c r="BE93" t="s">
        <v>88</v>
      </c>
      <c r="BF93" t="s">
        <v>88</v>
      </c>
      <c r="BG93" t="s">
        <v>88</v>
      </c>
      <c r="BH93" t="s">
        <v>88</v>
      </c>
      <c r="BI93" t="s">
        <v>88</v>
      </c>
      <c r="BJ93" t="s">
        <v>88</v>
      </c>
      <c r="BK93" t="s">
        <v>88</v>
      </c>
      <c r="BL93" t="s">
        <v>88</v>
      </c>
      <c r="BM93" t="s">
        <v>88</v>
      </c>
      <c r="BN93" t="s">
        <v>88</v>
      </c>
      <c r="BO93" t="s">
        <v>88</v>
      </c>
      <c r="BP93" t="s">
        <v>88</v>
      </c>
      <c r="BQ93" t="s">
        <v>88</v>
      </c>
      <c r="BR93" t="s">
        <v>88</v>
      </c>
      <c r="BS93" t="s">
        <v>88</v>
      </c>
      <c r="BT93" t="s">
        <v>88</v>
      </c>
      <c r="BU93" t="s">
        <v>88</v>
      </c>
      <c r="BV93" t="s">
        <v>88</v>
      </c>
      <c r="BW93" t="s">
        <v>88</v>
      </c>
      <c r="BX93">
        <v>0</v>
      </c>
      <c r="BY93">
        <v>0</v>
      </c>
      <c r="BZ93" t="s">
        <v>88</v>
      </c>
      <c r="CA93" t="s">
        <v>88</v>
      </c>
      <c r="CB93" t="s">
        <v>88</v>
      </c>
      <c r="CC93" t="s">
        <v>88</v>
      </c>
      <c r="CD93" t="s">
        <v>88</v>
      </c>
      <c r="CE93" t="s">
        <v>88</v>
      </c>
      <c r="CF93" t="s">
        <v>88</v>
      </c>
      <c r="CG93" t="s">
        <v>88</v>
      </c>
      <c r="CH93" t="s">
        <v>88</v>
      </c>
      <c r="CI93" t="s">
        <v>88</v>
      </c>
      <c r="CJ93" t="s">
        <v>88</v>
      </c>
      <c r="CK93">
        <v>0</v>
      </c>
      <c r="CL93">
        <v>0</v>
      </c>
      <c r="CM93" t="s">
        <v>88</v>
      </c>
    </row>
    <row r="94" spans="1:91">
      <c r="A94" t="s">
        <v>180</v>
      </c>
      <c r="B94">
        <v>0.79495362085587551</v>
      </c>
      <c r="C94">
        <f t="shared" si="4"/>
        <v>-0.22947150457563287</v>
      </c>
      <c r="D94">
        <f t="shared" si="5"/>
        <v>8</v>
      </c>
      <c r="E94">
        <f t="shared" si="6"/>
        <v>4</v>
      </c>
      <c r="F94">
        <f t="shared" si="7"/>
        <v>0.75</v>
      </c>
      <c r="G94">
        <v>2085.7960304170861</v>
      </c>
      <c r="H94">
        <v>56.316492821261321</v>
      </c>
      <c r="I94">
        <v>41.569591963590113</v>
      </c>
      <c r="J94">
        <v>161.87873736527371</v>
      </c>
      <c r="K94">
        <v>45.21277715033564</v>
      </c>
      <c r="L94" t="s">
        <v>88</v>
      </c>
      <c r="M94" t="s">
        <v>88</v>
      </c>
      <c r="N94" t="s">
        <v>88</v>
      </c>
      <c r="O94" t="s">
        <v>88</v>
      </c>
      <c r="P94" t="s">
        <v>88</v>
      </c>
      <c r="Q94" t="s">
        <v>88</v>
      </c>
      <c r="R94">
        <v>45.21277715033564</v>
      </c>
      <c r="S94">
        <v>45.21277715033564</v>
      </c>
      <c r="T94" t="s">
        <v>88</v>
      </c>
      <c r="U94">
        <v>38.512185056553143</v>
      </c>
      <c r="V94">
        <v>35.755921031009507</v>
      </c>
      <c r="W94" t="s">
        <v>88</v>
      </c>
      <c r="X94">
        <v>9.2859564489062366E-2</v>
      </c>
      <c r="Y94">
        <v>4.6790532856197768E-2</v>
      </c>
      <c r="Z94">
        <v>5.5947559589488723E-2</v>
      </c>
      <c r="AA94">
        <v>3.2807028859560272E-2</v>
      </c>
      <c r="AB94" t="s">
        <v>88</v>
      </c>
      <c r="AC94" t="s">
        <v>88</v>
      </c>
      <c r="AD94">
        <v>37.367640103596202</v>
      </c>
      <c r="AE94">
        <v>29.705540803193021</v>
      </c>
      <c r="AF94">
        <v>30</v>
      </c>
      <c r="AG94">
        <v>15.3936718405278</v>
      </c>
      <c r="AH94">
        <v>5.6763278542964004</v>
      </c>
      <c r="AI94">
        <v>27.099395804004239</v>
      </c>
      <c r="AJ94">
        <v>16.25818955219512</v>
      </c>
      <c r="AK94">
        <v>52.835560699410813</v>
      </c>
      <c r="AL94">
        <v>114.1252064015262</v>
      </c>
      <c r="AM94">
        <v>57.25021070312102</v>
      </c>
      <c r="AN94">
        <v>217.09614300032459</v>
      </c>
      <c r="AO94" t="s">
        <v>88</v>
      </c>
      <c r="AP94" t="s">
        <v>88</v>
      </c>
      <c r="AQ94">
        <v>0</v>
      </c>
      <c r="AR94">
        <v>0</v>
      </c>
      <c r="AS94">
        <v>60.719271058897043</v>
      </c>
      <c r="AT94">
        <v>179.62915954230331</v>
      </c>
      <c r="AU94" t="s">
        <v>88</v>
      </c>
      <c r="AV94" t="s">
        <v>88</v>
      </c>
      <c r="AW94">
        <v>26.742845260977461</v>
      </c>
      <c r="AX94">
        <v>0</v>
      </c>
      <c r="AY94">
        <v>30.386887144860889</v>
      </c>
      <c r="AZ94">
        <v>0</v>
      </c>
      <c r="BA94" t="s">
        <v>88</v>
      </c>
      <c r="BB94" t="s">
        <v>88</v>
      </c>
      <c r="BC94" t="s">
        <v>88</v>
      </c>
      <c r="BD94" t="s">
        <v>88</v>
      </c>
      <c r="BE94" t="s">
        <v>88</v>
      </c>
      <c r="BF94" t="s">
        <v>88</v>
      </c>
      <c r="BG94" t="s">
        <v>88</v>
      </c>
      <c r="BH94" t="s">
        <v>88</v>
      </c>
      <c r="BI94" t="s">
        <v>88</v>
      </c>
      <c r="BJ94" t="s">
        <v>88</v>
      </c>
      <c r="BK94" t="s">
        <v>88</v>
      </c>
      <c r="BL94" t="s">
        <v>88</v>
      </c>
      <c r="BM94" t="s">
        <v>88</v>
      </c>
      <c r="BN94" t="s">
        <v>88</v>
      </c>
      <c r="BO94" t="s">
        <v>88</v>
      </c>
      <c r="BP94" t="s">
        <v>88</v>
      </c>
      <c r="BQ94" t="s">
        <v>88</v>
      </c>
      <c r="BR94" t="s">
        <v>88</v>
      </c>
      <c r="BS94" t="s">
        <v>88</v>
      </c>
      <c r="BT94" t="s">
        <v>88</v>
      </c>
      <c r="BU94" t="s">
        <v>88</v>
      </c>
      <c r="BV94" t="s">
        <v>88</v>
      </c>
      <c r="BW94" t="s">
        <v>88</v>
      </c>
      <c r="BX94">
        <v>0</v>
      </c>
      <c r="BY94">
        <v>0</v>
      </c>
      <c r="BZ94" t="s">
        <v>88</v>
      </c>
      <c r="CA94" t="s">
        <v>88</v>
      </c>
      <c r="CB94" t="s">
        <v>88</v>
      </c>
      <c r="CC94" t="s">
        <v>88</v>
      </c>
      <c r="CD94" t="s">
        <v>88</v>
      </c>
      <c r="CE94" t="s">
        <v>88</v>
      </c>
      <c r="CF94" t="s">
        <v>88</v>
      </c>
      <c r="CG94" t="s">
        <v>88</v>
      </c>
      <c r="CH94" t="s">
        <v>88</v>
      </c>
      <c r="CI94" t="s">
        <v>88</v>
      </c>
      <c r="CJ94" t="s">
        <v>88</v>
      </c>
      <c r="CK94">
        <v>0</v>
      </c>
      <c r="CL94">
        <v>0</v>
      </c>
      <c r="CM94" t="s">
        <v>88</v>
      </c>
    </row>
    <row r="95" spans="1:91">
      <c r="A95" t="s">
        <v>181</v>
      </c>
      <c r="B95">
        <v>1.3785438595941639</v>
      </c>
      <c r="C95">
        <f t="shared" si="4"/>
        <v>0.32102776787376414</v>
      </c>
      <c r="D95">
        <f t="shared" si="5"/>
        <v>14</v>
      </c>
      <c r="E95">
        <f t="shared" si="6"/>
        <v>7</v>
      </c>
      <c r="F95">
        <f t="shared" si="7"/>
        <v>1.35</v>
      </c>
      <c r="G95">
        <v>8480.5720810684234</v>
      </c>
      <c r="H95">
        <v>228.9754461888474</v>
      </c>
      <c r="I95">
        <v>28.656076192191371</v>
      </c>
      <c r="J95">
        <v>180.97582441183351</v>
      </c>
      <c r="K95">
        <v>62.558528334432182</v>
      </c>
      <c r="L95" t="s">
        <v>88</v>
      </c>
      <c r="M95" t="s">
        <v>88</v>
      </c>
      <c r="N95" t="s">
        <v>88</v>
      </c>
      <c r="O95" t="s">
        <v>88</v>
      </c>
      <c r="P95" t="s">
        <v>88</v>
      </c>
      <c r="Q95" t="s">
        <v>88</v>
      </c>
      <c r="R95">
        <v>62.558528334432182</v>
      </c>
      <c r="S95">
        <v>62.558528334432182</v>
      </c>
      <c r="T95" t="s">
        <v>88</v>
      </c>
      <c r="U95">
        <v>51.206858893224172</v>
      </c>
      <c r="V95">
        <v>38.777296992011742</v>
      </c>
      <c r="W95" t="s">
        <v>88</v>
      </c>
      <c r="X95">
        <v>0.1400299678924006</v>
      </c>
      <c r="Y95">
        <v>7.9245196656654346E-2</v>
      </c>
      <c r="Z95">
        <v>0.14608907254837311</v>
      </c>
      <c r="AA95">
        <v>8.4494397646294406E-2</v>
      </c>
      <c r="AB95" t="s">
        <v>88</v>
      </c>
      <c r="AC95" t="s">
        <v>88</v>
      </c>
      <c r="AD95">
        <v>109.80538654846499</v>
      </c>
      <c r="AE95">
        <v>151.37154137674989</v>
      </c>
      <c r="AF95">
        <v>30</v>
      </c>
      <c r="AG95">
        <v>37.362414921200283</v>
      </c>
      <c r="AH95">
        <v>-16.292415226376079</v>
      </c>
      <c r="AI95">
        <v>45.396273763109193</v>
      </c>
      <c r="AJ95" t="s">
        <v>88</v>
      </c>
      <c r="AK95">
        <v>39.723612671676243</v>
      </c>
      <c r="AL95">
        <v>132.10024058124</v>
      </c>
      <c r="AM95">
        <v>61.11809309324822</v>
      </c>
      <c r="AN95">
        <v>253.4309612946391</v>
      </c>
      <c r="AO95" t="s">
        <v>88</v>
      </c>
      <c r="AP95" t="s">
        <v>88</v>
      </c>
      <c r="AQ95">
        <v>0</v>
      </c>
      <c r="AR95">
        <v>0</v>
      </c>
      <c r="AS95">
        <v>59.744314653068074</v>
      </c>
      <c r="AT95">
        <v>178.95620517957391</v>
      </c>
      <c r="AU95" t="s">
        <v>88</v>
      </c>
      <c r="AV95" t="s">
        <v>88</v>
      </c>
      <c r="AW95">
        <v>29.50621500147869</v>
      </c>
      <c r="AX95">
        <v>0</v>
      </c>
      <c r="AY95">
        <v>30.044053320606029</v>
      </c>
      <c r="AZ95">
        <v>0</v>
      </c>
      <c r="BA95" t="s">
        <v>88</v>
      </c>
      <c r="BB95" t="s">
        <v>88</v>
      </c>
      <c r="BC95" t="s">
        <v>88</v>
      </c>
      <c r="BD95" t="s">
        <v>88</v>
      </c>
      <c r="BE95" t="s">
        <v>88</v>
      </c>
      <c r="BF95" t="s">
        <v>88</v>
      </c>
      <c r="BG95" t="s">
        <v>88</v>
      </c>
      <c r="BH95" t="s">
        <v>88</v>
      </c>
      <c r="BI95" t="s">
        <v>88</v>
      </c>
      <c r="BJ95" t="s">
        <v>88</v>
      </c>
      <c r="BK95" t="s">
        <v>88</v>
      </c>
      <c r="BL95" t="s">
        <v>88</v>
      </c>
      <c r="BM95" t="s">
        <v>88</v>
      </c>
      <c r="BN95" t="s">
        <v>88</v>
      </c>
      <c r="BO95" t="s">
        <v>88</v>
      </c>
      <c r="BP95" t="s">
        <v>88</v>
      </c>
      <c r="BQ95" t="s">
        <v>88</v>
      </c>
      <c r="BR95" t="s">
        <v>88</v>
      </c>
      <c r="BS95" t="s">
        <v>88</v>
      </c>
      <c r="BT95" t="s">
        <v>88</v>
      </c>
      <c r="BU95" t="s">
        <v>88</v>
      </c>
      <c r="BV95" t="s">
        <v>88</v>
      </c>
      <c r="BW95" t="s">
        <v>88</v>
      </c>
      <c r="BX95">
        <v>0</v>
      </c>
      <c r="BY95">
        <v>0</v>
      </c>
      <c r="BZ95" t="s">
        <v>88</v>
      </c>
      <c r="CA95" t="s">
        <v>88</v>
      </c>
      <c r="CB95" t="s">
        <v>88</v>
      </c>
      <c r="CC95" t="s">
        <v>88</v>
      </c>
      <c r="CD95" t="s">
        <v>88</v>
      </c>
      <c r="CE95" t="s">
        <v>88</v>
      </c>
      <c r="CF95" t="s">
        <v>88</v>
      </c>
      <c r="CG95" t="s">
        <v>88</v>
      </c>
      <c r="CH95" t="s">
        <v>88</v>
      </c>
      <c r="CI95" t="s">
        <v>88</v>
      </c>
      <c r="CJ95" t="s">
        <v>88</v>
      </c>
      <c r="CK95">
        <v>0</v>
      </c>
      <c r="CL95">
        <v>0</v>
      </c>
      <c r="CM95" t="s">
        <v>88</v>
      </c>
    </row>
    <row r="96" spans="1:91">
      <c r="A96" t="s">
        <v>182</v>
      </c>
      <c r="B96">
        <v>0.77564448743939352</v>
      </c>
      <c r="C96">
        <f t="shared" si="4"/>
        <v>-0.25406099851775255</v>
      </c>
      <c r="D96">
        <f t="shared" si="5"/>
        <v>8</v>
      </c>
      <c r="E96">
        <f t="shared" si="6"/>
        <v>4</v>
      </c>
      <c r="F96">
        <f t="shared" si="7"/>
        <v>0.75</v>
      </c>
      <c r="G96">
        <v>2916.8019189142669</v>
      </c>
      <c r="H96">
        <v>78.753651810685213</v>
      </c>
      <c r="I96">
        <v>41.167623639034083</v>
      </c>
      <c r="J96">
        <v>164.49169739849091</v>
      </c>
      <c r="K96">
        <v>45.574407194909213</v>
      </c>
      <c r="L96" t="s">
        <v>88</v>
      </c>
      <c r="M96" t="s">
        <v>88</v>
      </c>
      <c r="N96" t="s">
        <v>88</v>
      </c>
      <c r="O96" t="s">
        <v>88</v>
      </c>
      <c r="P96" t="s">
        <v>88</v>
      </c>
      <c r="Q96" t="s">
        <v>88</v>
      </c>
      <c r="R96">
        <v>49.708108808693268</v>
      </c>
      <c r="S96">
        <v>45.574407194909213</v>
      </c>
      <c r="T96" t="s">
        <v>88</v>
      </c>
      <c r="U96">
        <v>49.708108808693268</v>
      </c>
      <c r="V96">
        <v>34.680932090456153</v>
      </c>
      <c r="W96" t="s">
        <v>88</v>
      </c>
      <c r="X96">
        <v>8.0734689432404527E-2</v>
      </c>
      <c r="Y96">
        <v>4.9288577525968519E-2</v>
      </c>
      <c r="Z96">
        <v>3.4888090830412798E-2</v>
      </c>
      <c r="AA96">
        <v>2.143115056550466E-2</v>
      </c>
      <c r="AB96" t="s">
        <v>88</v>
      </c>
      <c r="AC96" t="s">
        <v>88</v>
      </c>
      <c r="AD96">
        <v>51.840708409356253</v>
      </c>
      <c r="AE96">
        <v>40.20995970267019</v>
      </c>
      <c r="AF96">
        <v>30</v>
      </c>
      <c r="AG96">
        <v>15.65246609698529</v>
      </c>
      <c r="AH96">
        <v>5.4175335978389114</v>
      </c>
      <c r="AI96">
        <v>37.26955101951701</v>
      </c>
      <c r="AJ96">
        <v>18.038722192503698</v>
      </c>
      <c r="AK96">
        <v>42.1352309127426</v>
      </c>
      <c r="AL96">
        <v>149.63323620954139</v>
      </c>
      <c r="AM96">
        <v>69.300061477908471</v>
      </c>
      <c r="AN96">
        <v>235.19737755435941</v>
      </c>
      <c r="AO96" t="s">
        <v>88</v>
      </c>
      <c r="AP96" t="s">
        <v>88</v>
      </c>
      <c r="AQ96">
        <v>0</v>
      </c>
      <c r="AR96">
        <v>0</v>
      </c>
      <c r="AS96">
        <v>59.994348887794203</v>
      </c>
      <c r="AT96">
        <v>180.50305210642671</v>
      </c>
      <c r="AU96" t="s">
        <v>88</v>
      </c>
      <c r="AV96" t="s">
        <v>88</v>
      </c>
      <c r="AW96">
        <v>31.40409093669496</v>
      </c>
      <c r="AX96">
        <v>0</v>
      </c>
      <c r="AY96">
        <v>31.56168637059233</v>
      </c>
      <c r="AZ96">
        <v>0</v>
      </c>
      <c r="BA96" t="s">
        <v>88</v>
      </c>
      <c r="BB96" t="s">
        <v>88</v>
      </c>
      <c r="BC96" t="s">
        <v>88</v>
      </c>
      <c r="BD96" t="s">
        <v>88</v>
      </c>
      <c r="BE96" t="s">
        <v>88</v>
      </c>
      <c r="BF96" t="s">
        <v>88</v>
      </c>
      <c r="BG96" t="s">
        <v>88</v>
      </c>
      <c r="BH96" t="s">
        <v>88</v>
      </c>
      <c r="BI96" t="s">
        <v>88</v>
      </c>
      <c r="BJ96" t="s">
        <v>88</v>
      </c>
      <c r="BK96" t="s">
        <v>88</v>
      </c>
      <c r="BL96" t="s">
        <v>88</v>
      </c>
      <c r="BM96" t="s">
        <v>88</v>
      </c>
      <c r="BN96" t="s">
        <v>88</v>
      </c>
      <c r="BO96" t="s">
        <v>88</v>
      </c>
      <c r="BP96" t="s">
        <v>88</v>
      </c>
      <c r="BQ96" t="s">
        <v>88</v>
      </c>
      <c r="BR96" t="s">
        <v>88</v>
      </c>
      <c r="BS96" t="s">
        <v>88</v>
      </c>
      <c r="BT96" t="s">
        <v>88</v>
      </c>
      <c r="BU96" t="s">
        <v>88</v>
      </c>
      <c r="BV96" t="s">
        <v>88</v>
      </c>
      <c r="BW96" t="s">
        <v>88</v>
      </c>
      <c r="BX96">
        <v>0</v>
      </c>
      <c r="BY96">
        <v>0</v>
      </c>
      <c r="BZ96" t="s">
        <v>88</v>
      </c>
      <c r="CA96" t="s">
        <v>88</v>
      </c>
      <c r="CB96" t="s">
        <v>88</v>
      </c>
      <c r="CC96" t="s">
        <v>88</v>
      </c>
      <c r="CD96" t="s">
        <v>88</v>
      </c>
      <c r="CE96" t="s">
        <v>88</v>
      </c>
      <c r="CF96" t="s">
        <v>88</v>
      </c>
      <c r="CG96" t="s">
        <v>88</v>
      </c>
      <c r="CH96" t="s">
        <v>88</v>
      </c>
      <c r="CI96" t="s">
        <v>88</v>
      </c>
      <c r="CJ96" t="s">
        <v>88</v>
      </c>
      <c r="CK96">
        <v>0</v>
      </c>
      <c r="CL96">
        <v>0</v>
      </c>
      <c r="CM96" t="s">
        <v>88</v>
      </c>
    </row>
    <row r="97" spans="1:91">
      <c r="A97" t="s">
        <v>183</v>
      </c>
      <c r="B97">
        <v>0.53088833230123988</v>
      </c>
      <c r="C97">
        <f t="shared" si="4"/>
        <v>-0.63320357684019202</v>
      </c>
      <c r="D97">
        <f t="shared" si="5"/>
        <v>6</v>
      </c>
      <c r="E97">
        <f t="shared" si="6"/>
        <v>3</v>
      </c>
      <c r="F97">
        <f t="shared" si="7"/>
        <v>0.45</v>
      </c>
      <c r="G97">
        <v>97.138307202495696</v>
      </c>
      <c r="H97">
        <v>2.6227342944673842</v>
      </c>
      <c r="I97">
        <v>48.120972384825549</v>
      </c>
      <c r="J97">
        <v>140.8582427445275</v>
      </c>
      <c r="K97">
        <v>40.29247242550489</v>
      </c>
      <c r="L97" t="s">
        <v>88</v>
      </c>
      <c r="M97" t="s">
        <v>88</v>
      </c>
      <c r="N97" t="s">
        <v>88</v>
      </c>
      <c r="O97" t="s">
        <v>88</v>
      </c>
      <c r="P97" t="s">
        <v>88</v>
      </c>
      <c r="Q97" t="s">
        <v>88</v>
      </c>
      <c r="R97">
        <v>40.504038323535248</v>
      </c>
      <c r="S97">
        <v>40.29247242550489</v>
      </c>
      <c r="T97" t="s">
        <v>88</v>
      </c>
      <c r="U97">
        <v>40.504038323535248</v>
      </c>
      <c r="V97">
        <v>37.417372569963</v>
      </c>
      <c r="W97" t="s">
        <v>88</v>
      </c>
      <c r="X97">
        <v>2.057347162159414E-2</v>
      </c>
      <c r="Y97">
        <v>1.2163468598507501E-2</v>
      </c>
      <c r="Z97">
        <v>5.8987266045206952E-5</v>
      </c>
      <c r="AA97">
        <v>3.5842548240454492E-5</v>
      </c>
      <c r="AB97" t="s">
        <v>88</v>
      </c>
      <c r="AC97" t="s">
        <v>88</v>
      </c>
      <c r="AD97">
        <v>1.9527724187065829</v>
      </c>
      <c r="AE97">
        <v>1.036704092730997</v>
      </c>
      <c r="AF97">
        <v>30</v>
      </c>
      <c r="AG97">
        <v>2.5988254613528849</v>
      </c>
      <c r="AH97">
        <v>18.47117423347132</v>
      </c>
      <c r="AI97">
        <v>19.82470095760911</v>
      </c>
      <c r="AJ97">
        <v>5.3888331461830958</v>
      </c>
      <c r="AK97">
        <v>48.121111457397618</v>
      </c>
      <c r="AL97">
        <v>140.67918095570599</v>
      </c>
      <c r="AM97">
        <v>72.864477070426787</v>
      </c>
      <c r="AN97">
        <v>210.74478568858271</v>
      </c>
      <c r="AO97" t="s">
        <v>88</v>
      </c>
      <c r="AP97" t="s">
        <v>88</v>
      </c>
      <c r="AQ97">
        <v>0</v>
      </c>
      <c r="AR97">
        <v>0</v>
      </c>
      <c r="AS97">
        <v>58.141918705025446</v>
      </c>
      <c r="AT97">
        <v>178.69842540011129</v>
      </c>
      <c r="AU97" t="s">
        <v>88</v>
      </c>
      <c r="AV97" t="s">
        <v>88</v>
      </c>
      <c r="AW97">
        <v>30.592471279164791</v>
      </c>
      <c r="AX97">
        <v>0</v>
      </c>
      <c r="AY97">
        <v>31.284203083687331</v>
      </c>
      <c r="AZ97">
        <v>0</v>
      </c>
      <c r="BA97" t="s">
        <v>88</v>
      </c>
      <c r="BB97" t="s">
        <v>88</v>
      </c>
      <c r="BC97" t="s">
        <v>88</v>
      </c>
      <c r="BD97" t="s">
        <v>88</v>
      </c>
      <c r="BE97" t="s">
        <v>88</v>
      </c>
      <c r="BF97" t="s">
        <v>88</v>
      </c>
      <c r="BG97" t="s">
        <v>88</v>
      </c>
      <c r="BH97" t="s">
        <v>88</v>
      </c>
      <c r="BI97" t="s">
        <v>88</v>
      </c>
      <c r="BJ97" t="s">
        <v>88</v>
      </c>
      <c r="BK97" t="s">
        <v>88</v>
      </c>
      <c r="BL97" t="s">
        <v>88</v>
      </c>
      <c r="BM97" t="s">
        <v>88</v>
      </c>
      <c r="BN97" t="s">
        <v>88</v>
      </c>
      <c r="BO97" t="s">
        <v>88</v>
      </c>
      <c r="BP97" t="s">
        <v>88</v>
      </c>
      <c r="BQ97" t="s">
        <v>88</v>
      </c>
      <c r="BR97" t="s">
        <v>88</v>
      </c>
      <c r="BS97" t="s">
        <v>88</v>
      </c>
      <c r="BT97" t="s">
        <v>88</v>
      </c>
      <c r="BU97" t="s">
        <v>88</v>
      </c>
      <c r="BV97" t="s">
        <v>88</v>
      </c>
      <c r="BW97" t="s">
        <v>88</v>
      </c>
      <c r="BX97">
        <v>0</v>
      </c>
      <c r="BY97">
        <v>0</v>
      </c>
      <c r="BZ97" t="s">
        <v>88</v>
      </c>
      <c r="CA97" t="s">
        <v>88</v>
      </c>
      <c r="CB97" t="s">
        <v>88</v>
      </c>
      <c r="CC97" t="s">
        <v>88</v>
      </c>
      <c r="CD97" t="s">
        <v>88</v>
      </c>
      <c r="CE97" t="s">
        <v>88</v>
      </c>
      <c r="CF97" t="s">
        <v>88</v>
      </c>
      <c r="CG97" t="s">
        <v>88</v>
      </c>
      <c r="CH97" t="s">
        <v>88</v>
      </c>
      <c r="CI97" t="s">
        <v>88</v>
      </c>
      <c r="CJ97" t="s">
        <v>88</v>
      </c>
      <c r="CK97">
        <v>0</v>
      </c>
      <c r="CL97">
        <v>0</v>
      </c>
      <c r="CM97" t="s">
        <v>88</v>
      </c>
    </row>
    <row r="98" spans="1:91">
      <c r="A98" t="s">
        <v>184</v>
      </c>
      <c r="B98">
        <v>1.2614871770507221</v>
      </c>
      <c r="C98">
        <f t="shared" si="4"/>
        <v>0.23229132420444509</v>
      </c>
      <c r="D98">
        <f t="shared" si="5"/>
        <v>13</v>
      </c>
      <c r="E98">
        <f t="shared" si="6"/>
        <v>7</v>
      </c>
      <c r="F98">
        <f t="shared" si="7"/>
        <v>1.35</v>
      </c>
      <c r="G98">
        <v>8191.4947778432761</v>
      </c>
      <c r="H98">
        <v>221.17035900176839</v>
      </c>
      <c r="I98">
        <v>29.491439856369709</v>
      </c>
      <c r="J98">
        <v>158.61123283571499</v>
      </c>
      <c r="K98">
        <v>60.93925414948626</v>
      </c>
      <c r="L98" t="s">
        <v>88</v>
      </c>
      <c r="M98" t="s">
        <v>88</v>
      </c>
      <c r="N98" t="s">
        <v>88</v>
      </c>
      <c r="O98" t="s">
        <v>88</v>
      </c>
      <c r="P98" t="s">
        <v>88</v>
      </c>
      <c r="Q98" t="s">
        <v>88</v>
      </c>
      <c r="R98">
        <v>60.93925414948626</v>
      </c>
      <c r="S98">
        <v>60.93925414948626</v>
      </c>
      <c r="T98" t="s">
        <v>88</v>
      </c>
      <c r="U98">
        <v>53.009217527615363</v>
      </c>
      <c r="V98">
        <v>43.126903557487339</v>
      </c>
      <c r="W98" t="s">
        <v>88</v>
      </c>
      <c r="X98">
        <v>0.15943148882840619</v>
      </c>
      <c r="Y98">
        <v>9.5670768555727814E-2</v>
      </c>
      <c r="Z98">
        <v>9.2042660590604342E-2</v>
      </c>
      <c r="AA98">
        <v>5.0404311410245081E-2</v>
      </c>
      <c r="AB98" t="s">
        <v>88</v>
      </c>
      <c r="AC98" t="s">
        <v>88</v>
      </c>
      <c r="AD98">
        <v>108.8807348015268</v>
      </c>
      <c r="AE98">
        <v>137.35165077998619</v>
      </c>
      <c r="AF98">
        <v>30</v>
      </c>
      <c r="AG98">
        <v>34.05488771884292</v>
      </c>
      <c r="AH98">
        <v>-12.984888024018719</v>
      </c>
      <c r="AI98">
        <v>48.107601149486918</v>
      </c>
      <c r="AJ98" t="s">
        <v>88</v>
      </c>
      <c r="AK98">
        <v>35.046293210108857</v>
      </c>
      <c r="AL98">
        <v>122.3509258494544</v>
      </c>
      <c r="AM98">
        <v>63.268619672154642</v>
      </c>
      <c r="AN98">
        <v>232.06176271323031</v>
      </c>
      <c r="AO98" t="s">
        <v>88</v>
      </c>
      <c r="AP98" t="s">
        <v>88</v>
      </c>
      <c r="AQ98">
        <v>0</v>
      </c>
      <c r="AR98">
        <v>0</v>
      </c>
      <c r="AS98">
        <v>62.8789754880994</v>
      </c>
      <c r="AT98">
        <v>179.90953549590179</v>
      </c>
      <c r="AU98" t="s">
        <v>88</v>
      </c>
      <c r="AV98" t="s">
        <v>88</v>
      </c>
      <c r="AW98">
        <v>30.96689442723553</v>
      </c>
      <c r="AX98">
        <v>0</v>
      </c>
      <c r="AY98">
        <v>28.705951239548259</v>
      </c>
      <c r="AZ98">
        <v>0</v>
      </c>
      <c r="BA98" t="s">
        <v>88</v>
      </c>
      <c r="BB98" t="s">
        <v>88</v>
      </c>
      <c r="BC98" t="s">
        <v>88</v>
      </c>
      <c r="BD98" t="s">
        <v>88</v>
      </c>
      <c r="BE98" t="s">
        <v>88</v>
      </c>
      <c r="BF98" t="s">
        <v>88</v>
      </c>
      <c r="BG98" t="s">
        <v>88</v>
      </c>
      <c r="BH98" t="s">
        <v>88</v>
      </c>
      <c r="BI98" t="s">
        <v>88</v>
      </c>
      <c r="BJ98" t="s">
        <v>88</v>
      </c>
      <c r="BK98" t="s">
        <v>88</v>
      </c>
      <c r="BL98" t="s">
        <v>88</v>
      </c>
      <c r="BM98" t="s">
        <v>88</v>
      </c>
      <c r="BN98" t="s">
        <v>88</v>
      </c>
      <c r="BO98" t="s">
        <v>88</v>
      </c>
      <c r="BP98" t="s">
        <v>88</v>
      </c>
      <c r="BQ98" t="s">
        <v>88</v>
      </c>
      <c r="BR98" t="s">
        <v>88</v>
      </c>
      <c r="BS98" t="s">
        <v>88</v>
      </c>
      <c r="BT98" t="s">
        <v>88</v>
      </c>
      <c r="BU98" t="s">
        <v>88</v>
      </c>
      <c r="BV98" t="s">
        <v>88</v>
      </c>
      <c r="BW98" t="s">
        <v>88</v>
      </c>
      <c r="BX98">
        <v>0</v>
      </c>
      <c r="BY98">
        <v>0</v>
      </c>
      <c r="BZ98" t="s">
        <v>88</v>
      </c>
      <c r="CA98" t="s">
        <v>88</v>
      </c>
      <c r="CB98" t="s">
        <v>88</v>
      </c>
      <c r="CC98" t="s">
        <v>88</v>
      </c>
      <c r="CD98" t="s">
        <v>88</v>
      </c>
      <c r="CE98" t="s">
        <v>88</v>
      </c>
      <c r="CF98" t="s">
        <v>88</v>
      </c>
      <c r="CG98" t="s">
        <v>88</v>
      </c>
      <c r="CH98" t="s">
        <v>88</v>
      </c>
      <c r="CI98" t="s">
        <v>88</v>
      </c>
      <c r="CJ98" t="s">
        <v>88</v>
      </c>
      <c r="CK98">
        <v>0</v>
      </c>
      <c r="CL98">
        <v>0</v>
      </c>
      <c r="CM98" t="s">
        <v>88</v>
      </c>
    </row>
    <row r="99" spans="1:91">
      <c r="A99" t="s">
        <v>185</v>
      </c>
      <c r="B99">
        <v>0.90805156069459747</v>
      </c>
      <c r="C99">
        <f t="shared" si="4"/>
        <v>-9.6454117087101152E-2</v>
      </c>
      <c r="D99">
        <f t="shared" si="5"/>
        <v>10</v>
      </c>
      <c r="E99">
        <f t="shared" si="6"/>
        <v>5</v>
      </c>
      <c r="F99">
        <f t="shared" si="7"/>
        <v>1.05</v>
      </c>
      <c r="G99">
        <v>2633.4363142776178</v>
      </c>
      <c r="H99">
        <v>71.1027804854957</v>
      </c>
      <c r="I99">
        <v>39.56823771575668</v>
      </c>
      <c r="J99">
        <v>183.79918981844469</v>
      </c>
      <c r="K99">
        <v>47.096001456474099</v>
      </c>
      <c r="L99" t="s">
        <v>88</v>
      </c>
      <c r="M99" t="s">
        <v>88</v>
      </c>
      <c r="N99" t="s">
        <v>88</v>
      </c>
      <c r="O99" t="s">
        <v>88</v>
      </c>
      <c r="P99" t="s">
        <v>88</v>
      </c>
      <c r="Q99" t="s">
        <v>88</v>
      </c>
      <c r="R99">
        <v>47.096001456474099</v>
      </c>
      <c r="S99">
        <v>47.096001456474099</v>
      </c>
      <c r="T99" t="s">
        <v>88</v>
      </c>
      <c r="U99">
        <v>38.300006006537238</v>
      </c>
      <c r="V99">
        <v>37.094262016830328</v>
      </c>
      <c r="W99" t="s">
        <v>88</v>
      </c>
      <c r="X99">
        <v>7.8095021416693222E-2</v>
      </c>
      <c r="Y99">
        <v>4.2713731227520188E-2</v>
      </c>
      <c r="Z99">
        <v>8.730920206624003E-2</v>
      </c>
      <c r="AA99">
        <v>5.2493143028394931E-2</v>
      </c>
      <c r="AB99" t="s">
        <v>88</v>
      </c>
      <c r="AC99" t="s">
        <v>88</v>
      </c>
      <c r="AD99">
        <v>45.292240287877867</v>
      </c>
      <c r="AE99">
        <v>41.127689480762221</v>
      </c>
      <c r="AF99">
        <v>30</v>
      </c>
      <c r="AG99">
        <v>18.452863493665671</v>
      </c>
      <c r="AH99">
        <v>2.6171362011585342</v>
      </c>
      <c r="AI99">
        <v>28.542305265322099</v>
      </c>
      <c r="AJ99">
        <v>17.315049004350339</v>
      </c>
      <c r="AK99">
        <v>51.604217632041902</v>
      </c>
      <c r="AL99">
        <v>134.7073829053322</v>
      </c>
      <c r="AM99">
        <v>56.8191108256432</v>
      </c>
      <c r="AN99">
        <v>241.0919067667979</v>
      </c>
      <c r="AO99" t="s">
        <v>88</v>
      </c>
      <c r="AP99" t="s">
        <v>88</v>
      </c>
      <c r="AQ99">
        <v>0</v>
      </c>
      <c r="AR99">
        <v>0</v>
      </c>
      <c r="AS99">
        <v>59.381716269849051</v>
      </c>
      <c r="AT99">
        <v>179.6101121892311</v>
      </c>
      <c r="AU99" t="s">
        <v>88</v>
      </c>
      <c r="AV99" t="s">
        <v>88</v>
      </c>
      <c r="AW99">
        <v>28.67626184801906</v>
      </c>
      <c r="AX99">
        <v>0</v>
      </c>
      <c r="AY99">
        <v>31.01565896063558</v>
      </c>
      <c r="AZ99">
        <v>0</v>
      </c>
      <c r="BA99" t="s">
        <v>88</v>
      </c>
      <c r="BB99" t="s">
        <v>88</v>
      </c>
      <c r="BC99" t="s">
        <v>88</v>
      </c>
      <c r="BD99" t="s">
        <v>88</v>
      </c>
      <c r="BE99" t="s">
        <v>88</v>
      </c>
      <c r="BF99" t="s">
        <v>88</v>
      </c>
      <c r="BG99" t="s">
        <v>88</v>
      </c>
      <c r="BH99" t="s">
        <v>88</v>
      </c>
      <c r="BI99" t="s">
        <v>88</v>
      </c>
      <c r="BJ99" t="s">
        <v>88</v>
      </c>
      <c r="BK99" t="s">
        <v>88</v>
      </c>
      <c r="BL99" t="s">
        <v>88</v>
      </c>
      <c r="BM99" t="s">
        <v>88</v>
      </c>
      <c r="BN99" t="s">
        <v>88</v>
      </c>
      <c r="BO99" t="s">
        <v>88</v>
      </c>
      <c r="BP99" t="s">
        <v>88</v>
      </c>
      <c r="BQ99" t="s">
        <v>88</v>
      </c>
      <c r="BR99" t="s">
        <v>88</v>
      </c>
      <c r="BS99" t="s">
        <v>88</v>
      </c>
      <c r="BT99" t="s">
        <v>88</v>
      </c>
      <c r="BU99" t="s">
        <v>88</v>
      </c>
      <c r="BV99" t="s">
        <v>88</v>
      </c>
      <c r="BW99" t="s">
        <v>88</v>
      </c>
      <c r="BX99">
        <v>0</v>
      </c>
      <c r="BY99">
        <v>0</v>
      </c>
      <c r="BZ99" t="s">
        <v>88</v>
      </c>
      <c r="CA99" t="s">
        <v>88</v>
      </c>
      <c r="CB99" t="s">
        <v>88</v>
      </c>
      <c r="CC99" t="s">
        <v>88</v>
      </c>
      <c r="CD99" t="s">
        <v>88</v>
      </c>
      <c r="CE99" t="s">
        <v>88</v>
      </c>
      <c r="CF99" t="s">
        <v>88</v>
      </c>
      <c r="CG99" t="s">
        <v>88</v>
      </c>
      <c r="CH99" t="s">
        <v>88</v>
      </c>
      <c r="CI99" t="s">
        <v>88</v>
      </c>
      <c r="CJ99" t="s">
        <v>88</v>
      </c>
      <c r="CK99">
        <v>0</v>
      </c>
      <c r="CL99">
        <v>0</v>
      </c>
      <c r="CM99" t="s">
        <v>88</v>
      </c>
    </row>
    <row r="100" spans="1:91">
      <c r="A100" t="s">
        <v>186</v>
      </c>
      <c r="B100">
        <v>1.8117663475372461</v>
      </c>
      <c r="C100">
        <f t="shared" si="4"/>
        <v>0.59430225203112241</v>
      </c>
      <c r="D100">
        <f t="shared" si="5"/>
        <v>19</v>
      </c>
      <c r="E100">
        <f t="shared" si="6"/>
        <v>10</v>
      </c>
      <c r="F100">
        <f t="shared" si="7"/>
        <v>1.95</v>
      </c>
      <c r="G100">
        <v>20422.008165476749</v>
      </c>
      <c r="H100">
        <v>551.39422046787217</v>
      </c>
      <c r="I100">
        <v>19.670562049244602</v>
      </c>
      <c r="J100">
        <v>162.39302751458999</v>
      </c>
      <c r="K100">
        <v>89.123515697804493</v>
      </c>
      <c r="L100" t="s">
        <v>88</v>
      </c>
      <c r="M100" t="s">
        <v>88</v>
      </c>
      <c r="N100" t="s">
        <v>88</v>
      </c>
      <c r="O100" t="s">
        <v>88</v>
      </c>
      <c r="P100" t="s">
        <v>88</v>
      </c>
      <c r="Q100" t="s">
        <v>88</v>
      </c>
      <c r="R100">
        <v>89.123515697804493</v>
      </c>
      <c r="S100">
        <v>89.123515697804493</v>
      </c>
      <c r="T100" t="s">
        <v>88</v>
      </c>
      <c r="U100">
        <v>70.312702171495516</v>
      </c>
      <c r="V100">
        <v>71.960056662872319</v>
      </c>
      <c r="W100" t="s">
        <v>88</v>
      </c>
      <c r="X100">
        <v>0.1999471030079297</v>
      </c>
      <c r="Y100">
        <v>0.107660912562262</v>
      </c>
      <c r="Z100">
        <v>0.1519833839056085</v>
      </c>
      <c r="AA100">
        <v>7.819694970993335E-2</v>
      </c>
      <c r="AB100" t="s">
        <v>88</v>
      </c>
      <c r="AC100" t="s">
        <v>88</v>
      </c>
      <c r="AD100">
        <v>185.60563376029009</v>
      </c>
      <c r="AE100">
        <v>336.27404116021648</v>
      </c>
      <c r="AF100">
        <v>30</v>
      </c>
      <c r="AG100">
        <v>63.406601243980163</v>
      </c>
      <c r="AH100">
        <v>-42.336601549155958</v>
      </c>
      <c r="AI100">
        <v>64.416031658582639</v>
      </c>
      <c r="AJ100" t="s">
        <v>88</v>
      </c>
      <c r="AK100">
        <v>28.712856192588891</v>
      </c>
      <c r="AL100">
        <v>113.1301008603041</v>
      </c>
      <c r="AM100">
        <v>57.642852031591019</v>
      </c>
      <c r="AN100">
        <v>239.302872006646</v>
      </c>
      <c r="AO100" t="s">
        <v>88</v>
      </c>
      <c r="AP100" t="s">
        <v>88</v>
      </c>
      <c r="AQ100">
        <v>0</v>
      </c>
      <c r="AR100">
        <v>0</v>
      </c>
      <c r="AS100">
        <v>59.591535995089359</v>
      </c>
      <c r="AT100">
        <v>177.52316050209811</v>
      </c>
      <c r="AU100" t="s">
        <v>88</v>
      </c>
      <c r="AV100" t="s">
        <v>88</v>
      </c>
      <c r="AW100">
        <v>28.30010884423119</v>
      </c>
      <c r="AX100">
        <v>0</v>
      </c>
      <c r="AY100">
        <v>27.226267023407509</v>
      </c>
      <c r="AZ100">
        <v>0</v>
      </c>
      <c r="BA100" t="s">
        <v>88</v>
      </c>
      <c r="BB100" t="s">
        <v>88</v>
      </c>
      <c r="BC100" t="s">
        <v>88</v>
      </c>
      <c r="BD100" t="s">
        <v>88</v>
      </c>
      <c r="BE100" t="s">
        <v>88</v>
      </c>
      <c r="BF100" t="s">
        <v>88</v>
      </c>
      <c r="BG100" t="s">
        <v>88</v>
      </c>
      <c r="BH100" t="s">
        <v>88</v>
      </c>
      <c r="BI100" t="s">
        <v>88</v>
      </c>
      <c r="BJ100" t="s">
        <v>88</v>
      </c>
      <c r="BK100" t="s">
        <v>88</v>
      </c>
      <c r="BL100" t="s">
        <v>88</v>
      </c>
      <c r="BM100" t="s">
        <v>88</v>
      </c>
      <c r="BN100" t="s">
        <v>88</v>
      </c>
      <c r="BO100" t="s">
        <v>88</v>
      </c>
      <c r="BP100" t="s">
        <v>88</v>
      </c>
      <c r="BQ100" t="s">
        <v>88</v>
      </c>
      <c r="BR100" t="s">
        <v>88</v>
      </c>
      <c r="BS100" t="s">
        <v>88</v>
      </c>
      <c r="BT100" t="s">
        <v>88</v>
      </c>
      <c r="BU100" t="s">
        <v>88</v>
      </c>
      <c r="BV100" t="s">
        <v>88</v>
      </c>
      <c r="BW100" t="s">
        <v>88</v>
      </c>
      <c r="BX100">
        <v>0</v>
      </c>
      <c r="BY100">
        <v>0</v>
      </c>
      <c r="BZ100" t="s">
        <v>88</v>
      </c>
      <c r="CA100" t="s">
        <v>88</v>
      </c>
      <c r="CB100" t="s">
        <v>88</v>
      </c>
      <c r="CC100" t="s">
        <v>88</v>
      </c>
      <c r="CD100" t="s">
        <v>88</v>
      </c>
      <c r="CE100" t="s">
        <v>88</v>
      </c>
      <c r="CF100" t="s">
        <v>88</v>
      </c>
      <c r="CG100" t="s">
        <v>88</v>
      </c>
      <c r="CH100" t="s">
        <v>88</v>
      </c>
      <c r="CI100" t="s">
        <v>88</v>
      </c>
      <c r="CJ100" t="s">
        <v>88</v>
      </c>
      <c r="CK100">
        <v>0</v>
      </c>
      <c r="CL100">
        <v>0</v>
      </c>
      <c r="CM100" t="s">
        <v>88</v>
      </c>
    </row>
    <row r="101" spans="1:91">
      <c r="A101" t="s">
        <v>187</v>
      </c>
      <c r="B101">
        <v>0.9655832508585267</v>
      </c>
      <c r="C101">
        <f t="shared" si="4"/>
        <v>-3.5022955187567303E-2</v>
      </c>
      <c r="D101">
        <f t="shared" si="5"/>
        <v>10</v>
      </c>
      <c r="E101">
        <f t="shared" si="6"/>
        <v>5</v>
      </c>
      <c r="F101">
        <f t="shared" si="7"/>
        <v>1.05</v>
      </c>
      <c r="G101">
        <v>5215.5272805648337</v>
      </c>
      <c r="H101">
        <v>140.8192365752505</v>
      </c>
      <c r="I101">
        <v>34.685917757328987</v>
      </c>
      <c r="J101">
        <v>150.17135941433659</v>
      </c>
      <c r="K101">
        <v>52.716902785904438</v>
      </c>
      <c r="L101" t="s">
        <v>88</v>
      </c>
      <c r="M101" t="s">
        <v>88</v>
      </c>
      <c r="N101" t="s">
        <v>88</v>
      </c>
      <c r="O101" t="s">
        <v>88</v>
      </c>
      <c r="P101" t="s">
        <v>88</v>
      </c>
      <c r="Q101" t="s">
        <v>88</v>
      </c>
      <c r="R101">
        <v>52.716902785904438</v>
      </c>
      <c r="S101">
        <v>52.716902785904438</v>
      </c>
      <c r="T101" t="s">
        <v>88</v>
      </c>
      <c r="U101">
        <v>46.822468155765748</v>
      </c>
      <c r="V101">
        <v>45.758297280033453</v>
      </c>
      <c r="W101" t="s">
        <v>88</v>
      </c>
      <c r="X101">
        <v>0.1573082045769699</v>
      </c>
      <c r="Y101">
        <v>8.7496609077455323E-2</v>
      </c>
      <c r="Z101">
        <v>5.3757150808254821E-2</v>
      </c>
      <c r="AA101">
        <v>3.4333497496300908E-2</v>
      </c>
      <c r="AB101" t="s">
        <v>88</v>
      </c>
      <c r="AC101" t="s">
        <v>88</v>
      </c>
      <c r="AD101">
        <v>80.137050433605737</v>
      </c>
      <c r="AE101">
        <v>77.378993671894733</v>
      </c>
      <c r="AF101">
        <v>30</v>
      </c>
      <c r="AG101">
        <v>20.228927093631111</v>
      </c>
      <c r="AH101">
        <v>0.84107260119309046</v>
      </c>
      <c r="AI101">
        <v>51.565041056546107</v>
      </c>
      <c r="AJ101">
        <v>21.702557956397609</v>
      </c>
      <c r="AK101">
        <v>39.86882149731715</v>
      </c>
      <c r="AL101">
        <v>116.1287450198231</v>
      </c>
      <c r="AM101">
        <v>50.149785627637357</v>
      </c>
      <c r="AN101">
        <v>204.88672752876079</v>
      </c>
      <c r="AO101" t="s">
        <v>88</v>
      </c>
      <c r="AP101" t="s">
        <v>88</v>
      </c>
      <c r="AQ101">
        <v>0</v>
      </c>
      <c r="AR101">
        <v>0</v>
      </c>
      <c r="AS101">
        <v>59.213507962298188</v>
      </c>
      <c r="AT101">
        <v>178.64992047637421</v>
      </c>
      <c r="AU101" t="s">
        <v>88</v>
      </c>
      <c r="AV101" t="s">
        <v>88</v>
      </c>
      <c r="AW101">
        <v>29.083308574602459</v>
      </c>
      <c r="AX101">
        <v>0</v>
      </c>
      <c r="AY101">
        <v>32.565466562109272</v>
      </c>
      <c r="AZ101">
        <v>0</v>
      </c>
      <c r="BA101" t="s">
        <v>88</v>
      </c>
      <c r="BB101" t="s">
        <v>88</v>
      </c>
      <c r="BC101" t="s">
        <v>88</v>
      </c>
      <c r="BD101" t="s">
        <v>88</v>
      </c>
      <c r="BE101" t="s">
        <v>88</v>
      </c>
      <c r="BF101" t="s">
        <v>88</v>
      </c>
      <c r="BG101" t="s">
        <v>88</v>
      </c>
      <c r="BH101" t="s">
        <v>88</v>
      </c>
      <c r="BI101" t="s">
        <v>88</v>
      </c>
      <c r="BJ101" t="s">
        <v>88</v>
      </c>
      <c r="BK101" t="s">
        <v>88</v>
      </c>
      <c r="BL101" t="s">
        <v>88</v>
      </c>
      <c r="BM101" t="s">
        <v>88</v>
      </c>
      <c r="BN101" t="s">
        <v>88</v>
      </c>
      <c r="BO101" t="s">
        <v>88</v>
      </c>
      <c r="BP101" t="s">
        <v>88</v>
      </c>
      <c r="BQ101" t="s">
        <v>88</v>
      </c>
      <c r="BR101" t="s">
        <v>88</v>
      </c>
      <c r="BS101" t="s">
        <v>88</v>
      </c>
      <c r="BT101" t="s">
        <v>88</v>
      </c>
      <c r="BU101" t="s">
        <v>88</v>
      </c>
      <c r="BV101" t="s">
        <v>88</v>
      </c>
      <c r="BW101" t="s">
        <v>88</v>
      </c>
      <c r="BX101">
        <v>0</v>
      </c>
      <c r="BY101">
        <v>0</v>
      </c>
      <c r="BZ101" t="s">
        <v>88</v>
      </c>
      <c r="CA101" t="s">
        <v>88</v>
      </c>
      <c r="CB101" t="s">
        <v>88</v>
      </c>
      <c r="CC101" t="s">
        <v>88</v>
      </c>
      <c r="CD101" t="s">
        <v>88</v>
      </c>
      <c r="CE101" t="s">
        <v>88</v>
      </c>
      <c r="CF101" t="s">
        <v>88</v>
      </c>
      <c r="CG101" t="s">
        <v>88</v>
      </c>
      <c r="CH101" t="s">
        <v>88</v>
      </c>
      <c r="CI101" t="s">
        <v>88</v>
      </c>
      <c r="CJ101" t="s">
        <v>88</v>
      </c>
      <c r="CK101">
        <v>0</v>
      </c>
      <c r="CL101">
        <v>0</v>
      </c>
      <c r="CM101" t="s">
        <v>88</v>
      </c>
    </row>
    <row r="102" spans="1:91">
      <c r="A102" t="s">
        <v>188</v>
      </c>
      <c r="B102">
        <v>1.26553013807383</v>
      </c>
      <c r="C102">
        <f t="shared" si="4"/>
        <v>0.23549111587065472</v>
      </c>
      <c r="D102">
        <f t="shared" si="5"/>
        <v>13</v>
      </c>
      <c r="E102">
        <f t="shared" si="6"/>
        <v>7</v>
      </c>
      <c r="F102">
        <f t="shared" si="7"/>
        <v>1.35</v>
      </c>
      <c r="G102">
        <v>10005.63412894405</v>
      </c>
      <c r="H102">
        <v>270.1521214814893</v>
      </c>
      <c r="I102">
        <v>29.43269301087771</v>
      </c>
      <c r="J102">
        <v>173.2384724573495</v>
      </c>
      <c r="K102">
        <v>61.049963043668477</v>
      </c>
      <c r="L102" t="s">
        <v>88</v>
      </c>
      <c r="M102" t="s">
        <v>88</v>
      </c>
      <c r="N102" t="s">
        <v>88</v>
      </c>
      <c r="O102" t="s">
        <v>88</v>
      </c>
      <c r="P102" t="s">
        <v>88</v>
      </c>
      <c r="Q102" t="s">
        <v>88</v>
      </c>
      <c r="R102">
        <v>61.049963043668477</v>
      </c>
      <c r="S102">
        <v>61.049963043668477</v>
      </c>
      <c r="T102" t="s">
        <v>88</v>
      </c>
      <c r="U102">
        <v>46.430373033672623</v>
      </c>
      <c r="V102">
        <v>48.007534590731908</v>
      </c>
      <c r="W102" t="s">
        <v>88</v>
      </c>
      <c r="X102">
        <v>0.14817112849989811</v>
      </c>
      <c r="Y102">
        <v>8.6403121124801391E-2</v>
      </c>
      <c r="Z102">
        <v>0.12251125670991329</v>
      </c>
      <c r="AA102">
        <v>7.8888277048931255E-2</v>
      </c>
      <c r="AB102" t="s">
        <v>88</v>
      </c>
      <c r="AC102" t="s">
        <v>88</v>
      </c>
      <c r="AD102">
        <v>132.75296561027491</v>
      </c>
      <c r="AE102">
        <v>168.00287889848161</v>
      </c>
      <c r="AF102">
        <v>30</v>
      </c>
      <c r="AG102">
        <v>34.873510285089999</v>
      </c>
      <c r="AH102">
        <v>-13.8035105902658</v>
      </c>
      <c r="AI102">
        <v>57.382431806538918</v>
      </c>
      <c r="AJ102" t="s">
        <v>88</v>
      </c>
      <c r="AK102">
        <v>40.339874286785722</v>
      </c>
      <c r="AL102">
        <v>124.87257014117201</v>
      </c>
      <c r="AM102">
        <v>43.322241964752521</v>
      </c>
      <c r="AN102">
        <v>226.4921284035785</v>
      </c>
      <c r="AO102" t="s">
        <v>88</v>
      </c>
      <c r="AP102" t="s">
        <v>88</v>
      </c>
      <c r="AQ102">
        <v>0</v>
      </c>
      <c r="AR102">
        <v>0</v>
      </c>
      <c r="AS102">
        <v>59.124204570661433</v>
      </c>
      <c r="AT102">
        <v>179.90523836736239</v>
      </c>
      <c r="AU102" t="s">
        <v>88</v>
      </c>
      <c r="AV102" t="s">
        <v>88</v>
      </c>
      <c r="AW102">
        <v>30.247770308951669</v>
      </c>
      <c r="AX102">
        <v>0</v>
      </c>
      <c r="AY102">
        <v>32.778569121026393</v>
      </c>
      <c r="AZ102">
        <v>0</v>
      </c>
      <c r="BA102" t="s">
        <v>88</v>
      </c>
      <c r="BB102" t="s">
        <v>88</v>
      </c>
      <c r="BC102" t="s">
        <v>88</v>
      </c>
      <c r="BD102" t="s">
        <v>88</v>
      </c>
      <c r="BE102" t="s">
        <v>88</v>
      </c>
      <c r="BF102" t="s">
        <v>88</v>
      </c>
      <c r="BG102" t="s">
        <v>88</v>
      </c>
      <c r="BH102" t="s">
        <v>88</v>
      </c>
      <c r="BI102" t="s">
        <v>88</v>
      </c>
      <c r="BJ102" t="s">
        <v>88</v>
      </c>
      <c r="BK102" t="s">
        <v>88</v>
      </c>
      <c r="BL102" t="s">
        <v>88</v>
      </c>
      <c r="BM102" t="s">
        <v>88</v>
      </c>
      <c r="BN102" t="s">
        <v>88</v>
      </c>
      <c r="BO102" t="s">
        <v>88</v>
      </c>
      <c r="BP102" t="s">
        <v>88</v>
      </c>
      <c r="BQ102" t="s">
        <v>88</v>
      </c>
      <c r="BR102" t="s">
        <v>88</v>
      </c>
      <c r="BS102" t="s">
        <v>88</v>
      </c>
      <c r="BT102" t="s">
        <v>88</v>
      </c>
      <c r="BU102" t="s">
        <v>88</v>
      </c>
      <c r="BV102" t="s">
        <v>88</v>
      </c>
      <c r="BW102" t="s">
        <v>88</v>
      </c>
      <c r="BX102">
        <v>0</v>
      </c>
      <c r="BY102">
        <v>0</v>
      </c>
      <c r="BZ102" t="s">
        <v>88</v>
      </c>
      <c r="CA102" t="s">
        <v>88</v>
      </c>
      <c r="CB102" t="s">
        <v>88</v>
      </c>
      <c r="CC102" t="s">
        <v>88</v>
      </c>
      <c r="CD102" t="s">
        <v>88</v>
      </c>
      <c r="CE102" t="s">
        <v>88</v>
      </c>
      <c r="CF102" t="s">
        <v>88</v>
      </c>
      <c r="CG102" t="s">
        <v>88</v>
      </c>
      <c r="CH102" t="s">
        <v>88</v>
      </c>
      <c r="CI102" t="s">
        <v>88</v>
      </c>
      <c r="CJ102" t="s">
        <v>88</v>
      </c>
      <c r="CK102">
        <v>0</v>
      </c>
      <c r="CL102">
        <v>0</v>
      </c>
      <c r="CM102" t="s">
        <v>88</v>
      </c>
    </row>
    <row r="103" spans="1:91">
      <c r="A103" t="s">
        <v>189</v>
      </c>
      <c r="B103">
        <v>0.95185247706928877</v>
      </c>
      <c r="C103">
        <f t="shared" si="4"/>
        <v>-4.9345217260149017E-2</v>
      </c>
      <c r="D103">
        <f t="shared" si="5"/>
        <v>10</v>
      </c>
      <c r="E103">
        <f t="shared" si="6"/>
        <v>5</v>
      </c>
      <c r="F103">
        <f t="shared" si="7"/>
        <v>1.05</v>
      </c>
      <c r="G103">
        <v>2298.1317669183741</v>
      </c>
      <c r="H103">
        <v>62.049557706796101</v>
      </c>
      <c r="I103">
        <v>36.745083703942832</v>
      </c>
      <c r="J103">
        <v>156.23115591678041</v>
      </c>
      <c r="K103">
        <v>50.145769879992393</v>
      </c>
      <c r="L103" t="s">
        <v>88</v>
      </c>
      <c r="M103" t="s">
        <v>88</v>
      </c>
      <c r="N103" t="s">
        <v>88</v>
      </c>
      <c r="O103" t="s">
        <v>88</v>
      </c>
      <c r="P103" t="s">
        <v>88</v>
      </c>
      <c r="Q103" t="s">
        <v>88</v>
      </c>
      <c r="R103">
        <v>50.145769879992393</v>
      </c>
      <c r="S103">
        <v>50.145769879992393</v>
      </c>
      <c r="T103" t="s">
        <v>88</v>
      </c>
      <c r="U103">
        <v>45.966757244110063</v>
      </c>
      <c r="V103">
        <v>35.689021228899257</v>
      </c>
      <c r="W103" t="s">
        <v>88</v>
      </c>
      <c r="X103">
        <v>9.3408537444349446E-2</v>
      </c>
      <c r="Y103">
        <v>5.3687022730126377E-2</v>
      </c>
      <c r="Z103">
        <v>4.6094904248688902E-2</v>
      </c>
      <c r="AA103">
        <v>2.541820351480455E-2</v>
      </c>
      <c r="AB103" t="s">
        <v>88</v>
      </c>
      <c r="AC103" t="s">
        <v>88</v>
      </c>
      <c r="AD103">
        <v>37.121510660993877</v>
      </c>
      <c r="AE103">
        <v>35.334201875221041</v>
      </c>
      <c r="AF103">
        <v>30</v>
      </c>
      <c r="AG103">
        <v>17.408859145596509</v>
      </c>
      <c r="AH103">
        <v>3.6611405492276918</v>
      </c>
      <c r="AI103">
        <v>29.094441043726039</v>
      </c>
      <c r="AJ103">
        <v>16.16703017323589</v>
      </c>
      <c r="AK103">
        <v>40.760906985145752</v>
      </c>
      <c r="AL103">
        <v>126.24435139000281</v>
      </c>
      <c r="AM103">
        <v>71.742479365325352</v>
      </c>
      <c r="AN103">
        <v>231.97242391407039</v>
      </c>
      <c r="AO103" t="s">
        <v>88</v>
      </c>
      <c r="AP103" t="s">
        <v>88</v>
      </c>
      <c r="AQ103">
        <v>0</v>
      </c>
      <c r="AR103">
        <v>0</v>
      </c>
      <c r="AS103">
        <v>57.457987928089167</v>
      </c>
      <c r="AT103">
        <v>180.7731226609404</v>
      </c>
      <c r="AU103" t="s">
        <v>88</v>
      </c>
      <c r="AV103" t="s">
        <v>88</v>
      </c>
      <c r="AW103">
        <v>29.888350636205931</v>
      </c>
      <c r="AX103">
        <v>0</v>
      </c>
      <c r="AY103">
        <v>28.87374637181027</v>
      </c>
      <c r="AZ103">
        <v>0</v>
      </c>
      <c r="BA103" t="s">
        <v>88</v>
      </c>
      <c r="BB103" t="s">
        <v>88</v>
      </c>
      <c r="BC103" t="s">
        <v>88</v>
      </c>
      <c r="BD103" t="s">
        <v>88</v>
      </c>
      <c r="BE103" t="s">
        <v>88</v>
      </c>
      <c r="BF103" t="s">
        <v>88</v>
      </c>
      <c r="BG103" t="s">
        <v>88</v>
      </c>
      <c r="BH103" t="s">
        <v>88</v>
      </c>
      <c r="BI103" t="s">
        <v>88</v>
      </c>
      <c r="BJ103" t="s">
        <v>88</v>
      </c>
      <c r="BK103" t="s">
        <v>88</v>
      </c>
      <c r="BL103" t="s">
        <v>88</v>
      </c>
      <c r="BM103" t="s">
        <v>88</v>
      </c>
      <c r="BN103" t="s">
        <v>88</v>
      </c>
      <c r="BO103" t="s">
        <v>88</v>
      </c>
      <c r="BP103" t="s">
        <v>88</v>
      </c>
      <c r="BQ103" t="s">
        <v>88</v>
      </c>
      <c r="BR103" t="s">
        <v>88</v>
      </c>
      <c r="BS103" t="s">
        <v>88</v>
      </c>
      <c r="BT103" t="s">
        <v>88</v>
      </c>
      <c r="BU103" t="s">
        <v>88</v>
      </c>
      <c r="BV103" t="s">
        <v>88</v>
      </c>
      <c r="BW103" t="s">
        <v>88</v>
      </c>
      <c r="BX103">
        <v>0</v>
      </c>
      <c r="BY103">
        <v>0</v>
      </c>
      <c r="BZ103" t="s">
        <v>88</v>
      </c>
      <c r="CA103" t="s">
        <v>88</v>
      </c>
      <c r="CB103" t="s">
        <v>88</v>
      </c>
      <c r="CC103" t="s">
        <v>88</v>
      </c>
      <c r="CD103" t="s">
        <v>88</v>
      </c>
      <c r="CE103" t="s">
        <v>88</v>
      </c>
      <c r="CF103" t="s">
        <v>88</v>
      </c>
      <c r="CG103" t="s">
        <v>88</v>
      </c>
      <c r="CH103" t="s">
        <v>88</v>
      </c>
      <c r="CI103" t="s">
        <v>88</v>
      </c>
      <c r="CJ103" t="s">
        <v>88</v>
      </c>
      <c r="CK103">
        <v>0</v>
      </c>
      <c r="CL103">
        <v>0</v>
      </c>
      <c r="CM103" t="s">
        <v>88</v>
      </c>
    </row>
    <row r="104" spans="1:91">
      <c r="A104" t="s">
        <v>190</v>
      </c>
      <c r="B104">
        <v>1.0990048754544319</v>
      </c>
      <c r="C104">
        <f t="shared" si="4"/>
        <v>9.4405111675913395E-2</v>
      </c>
      <c r="D104">
        <f t="shared" si="5"/>
        <v>11</v>
      </c>
      <c r="E104">
        <f t="shared" si="6"/>
        <v>6</v>
      </c>
      <c r="F104">
        <f t="shared" si="7"/>
        <v>1.05</v>
      </c>
      <c r="G104">
        <v>9504.0592025806563</v>
      </c>
      <c r="H104">
        <v>256.60959846967768</v>
      </c>
      <c r="I104">
        <v>31.778025790342141</v>
      </c>
      <c r="J104">
        <v>182.63373619763641</v>
      </c>
      <c r="K104">
        <v>56.966012510972106</v>
      </c>
      <c r="L104" t="s">
        <v>88</v>
      </c>
      <c r="M104" t="s">
        <v>88</v>
      </c>
      <c r="N104" t="s">
        <v>88</v>
      </c>
      <c r="O104" t="s">
        <v>88</v>
      </c>
      <c r="P104" t="s">
        <v>88</v>
      </c>
      <c r="Q104" t="s">
        <v>88</v>
      </c>
      <c r="R104">
        <v>56.966012510972106</v>
      </c>
      <c r="S104">
        <v>56.966012510972106</v>
      </c>
      <c r="T104" t="s">
        <v>88</v>
      </c>
      <c r="U104">
        <v>55.48491073190857</v>
      </c>
      <c r="V104">
        <v>39.205736211774187</v>
      </c>
      <c r="W104" t="s">
        <v>88</v>
      </c>
      <c r="X104">
        <v>0.1213219318195717</v>
      </c>
      <c r="Y104">
        <v>6.5906614622558521E-2</v>
      </c>
      <c r="Z104">
        <v>0.14288750564104261</v>
      </c>
      <c r="AA104">
        <v>9.1178183958078141E-2</v>
      </c>
      <c r="AB104" t="s">
        <v>88</v>
      </c>
      <c r="AC104" t="s">
        <v>88</v>
      </c>
      <c r="AD104">
        <v>135.13826253167329</v>
      </c>
      <c r="AE104">
        <v>148.51760938275001</v>
      </c>
      <c r="AF104">
        <v>30</v>
      </c>
      <c r="AG104">
        <v>31.534122526400161</v>
      </c>
      <c r="AH104">
        <v>-10.46412283157596</v>
      </c>
      <c r="AI104">
        <v>60.277936667645783</v>
      </c>
      <c r="AJ104" t="s">
        <v>88</v>
      </c>
      <c r="AK104">
        <v>38.851492945840128</v>
      </c>
      <c r="AL104">
        <v>142.90512703236021</v>
      </c>
      <c r="AM104">
        <v>51.11335089720427</v>
      </c>
      <c r="AN104">
        <v>242.65811257445199</v>
      </c>
      <c r="AO104" t="s">
        <v>88</v>
      </c>
      <c r="AP104" t="s">
        <v>88</v>
      </c>
      <c r="AQ104">
        <v>0</v>
      </c>
      <c r="AR104">
        <v>0</v>
      </c>
      <c r="AS104">
        <v>60.895171993956069</v>
      </c>
      <c r="AT104">
        <v>177.53946146061281</v>
      </c>
      <c r="AU104" t="s">
        <v>88</v>
      </c>
      <c r="AV104" t="s">
        <v>88</v>
      </c>
      <c r="AW104">
        <v>28.51246534344687</v>
      </c>
      <c r="AX104">
        <v>0</v>
      </c>
      <c r="AY104">
        <v>32.542422362222041</v>
      </c>
      <c r="AZ104">
        <v>0</v>
      </c>
      <c r="BA104" t="s">
        <v>88</v>
      </c>
      <c r="BB104" t="s">
        <v>88</v>
      </c>
      <c r="BC104" t="s">
        <v>88</v>
      </c>
      <c r="BD104" t="s">
        <v>88</v>
      </c>
      <c r="BE104" t="s">
        <v>88</v>
      </c>
      <c r="BF104" t="s">
        <v>88</v>
      </c>
      <c r="BG104" t="s">
        <v>88</v>
      </c>
      <c r="BH104" t="s">
        <v>88</v>
      </c>
      <c r="BI104" t="s">
        <v>88</v>
      </c>
      <c r="BJ104" t="s">
        <v>88</v>
      </c>
      <c r="BK104" t="s">
        <v>88</v>
      </c>
      <c r="BL104" t="s">
        <v>88</v>
      </c>
      <c r="BM104" t="s">
        <v>88</v>
      </c>
      <c r="BN104" t="s">
        <v>88</v>
      </c>
      <c r="BO104" t="s">
        <v>88</v>
      </c>
      <c r="BP104" t="s">
        <v>88</v>
      </c>
      <c r="BQ104" t="s">
        <v>88</v>
      </c>
      <c r="BR104" t="s">
        <v>88</v>
      </c>
      <c r="BS104" t="s">
        <v>88</v>
      </c>
      <c r="BT104" t="s">
        <v>88</v>
      </c>
      <c r="BU104" t="s">
        <v>88</v>
      </c>
      <c r="BV104" t="s">
        <v>88</v>
      </c>
      <c r="BW104" t="s">
        <v>88</v>
      </c>
      <c r="BX104">
        <v>0</v>
      </c>
      <c r="BY104">
        <v>0</v>
      </c>
      <c r="BZ104" t="s">
        <v>88</v>
      </c>
      <c r="CA104" t="s">
        <v>88</v>
      </c>
      <c r="CB104" t="s">
        <v>88</v>
      </c>
      <c r="CC104" t="s">
        <v>88</v>
      </c>
      <c r="CD104" t="s">
        <v>88</v>
      </c>
      <c r="CE104" t="s">
        <v>88</v>
      </c>
      <c r="CF104" t="s">
        <v>88</v>
      </c>
      <c r="CG104" t="s">
        <v>88</v>
      </c>
      <c r="CH104" t="s">
        <v>88</v>
      </c>
      <c r="CI104" t="s">
        <v>88</v>
      </c>
      <c r="CJ104" t="s">
        <v>88</v>
      </c>
      <c r="CK104">
        <v>0</v>
      </c>
      <c r="CL104">
        <v>0</v>
      </c>
      <c r="CM104" t="s">
        <v>88</v>
      </c>
    </row>
    <row r="105" spans="1:91">
      <c r="A105" t="s">
        <v>191</v>
      </c>
      <c r="B105">
        <v>1.9268515936388539</v>
      </c>
      <c r="C105">
        <f t="shared" si="4"/>
        <v>0.65588737226765337</v>
      </c>
      <c r="D105">
        <f t="shared" si="5"/>
        <v>20</v>
      </c>
      <c r="E105">
        <f t="shared" si="6"/>
        <v>10</v>
      </c>
      <c r="F105">
        <f t="shared" si="7"/>
        <v>1.95</v>
      </c>
      <c r="G105">
        <v>22154.25155599292</v>
      </c>
      <c r="H105">
        <v>598.1647920118088</v>
      </c>
      <c r="I105">
        <v>20.017469813927011</v>
      </c>
      <c r="J105">
        <v>159.88433732264269</v>
      </c>
      <c r="K105">
        <v>87.640717546759674</v>
      </c>
      <c r="L105" t="s">
        <v>88</v>
      </c>
      <c r="M105" t="s">
        <v>88</v>
      </c>
      <c r="N105" t="s">
        <v>88</v>
      </c>
      <c r="O105" t="s">
        <v>88</v>
      </c>
      <c r="P105" t="s">
        <v>88</v>
      </c>
      <c r="Q105" t="s">
        <v>88</v>
      </c>
      <c r="R105">
        <v>87.640717546759674</v>
      </c>
      <c r="S105">
        <v>87.640717546759674</v>
      </c>
      <c r="T105" t="s">
        <v>88</v>
      </c>
      <c r="U105">
        <v>66.35353525703097</v>
      </c>
      <c r="V105">
        <v>77.415438153070795</v>
      </c>
      <c r="W105" t="s">
        <v>88</v>
      </c>
      <c r="X105">
        <v>0.2114082304974263</v>
      </c>
      <c r="Y105">
        <v>0.12210724330716149</v>
      </c>
      <c r="Z105">
        <v>0.14661924746314661</v>
      </c>
      <c r="AA105">
        <v>9.3697041813516721E-2</v>
      </c>
      <c r="AB105" t="s">
        <v>88</v>
      </c>
      <c r="AC105" t="s">
        <v>88</v>
      </c>
      <c r="AD105">
        <v>204.7557831869639</v>
      </c>
      <c r="AE105">
        <v>394.53400714057312</v>
      </c>
      <c r="AF105">
        <v>30</v>
      </c>
      <c r="AG105">
        <v>61.455536870405432</v>
      </c>
      <c r="AH105">
        <v>-40.385537175581227</v>
      </c>
      <c r="AI105">
        <v>72.098472112320096</v>
      </c>
      <c r="AJ105" t="s">
        <v>88</v>
      </c>
      <c r="AK105">
        <v>29.4222626227868</v>
      </c>
      <c r="AL105">
        <v>110.1227022614593</v>
      </c>
      <c r="AM105">
        <v>47.688226484169789</v>
      </c>
      <c r="AN105">
        <v>230.51607927809081</v>
      </c>
      <c r="AO105" t="s">
        <v>88</v>
      </c>
      <c r="AP105" t="s">
        <v>88</v>
      </c>
      <c r="AQ105">
        <v>0</v>
      </c>
      <c r="AR105">
        <v>0</v>
      </c>
      <c r="AS105">
        <v>60.718998813762717</v>
      </c>
      <c r="AT105">
        <v>177.97017200213119</v>
      </c>
      <c r="AU105" t="s">
        <v>88</v>
      </c>
      <c r="AV105" t="s">
        <v>88</v>
      </c>
      <c r="AW105">
        <v>30.01029317642023</v>
      </c>
      <c r="AX105">
        <v>0</v>
      </c>
      <c r="AY105">
        <v>32.580615173004936</v>
      </c>
      <c r="AZ105">
        <v>0</v>
      </c>
      <c r="BA105" t="s">
        <v>88</v>
      </c>
      <c r="BB105" t="s">
        <v>88</v>
      </c>
      <c r="BC105" t="s">
        <v>88</v>
      </c>
      <c r="BD105" t="s">
        <v>88</v>
      </c>
      <c r="BE105" t="s">
        <v>88</v>
      </c>
      <c r="BF105" t="s">
        <v>88</v>
      </c>
      <c r="BG105" t="s">
        <v>88</v>
      </c>
      <c r="BH105" t="s">
        <v>88</v>
      </c>
      <c r="BI105" t="s">
        <v>88</v>
      </c>
      <c r="BJ105" t="s">
        <v>88</v>
      </c>
      <c r="BK105" t="s">
        <v>88</v>
      </c>
      <c r="BL105" t="s">
        <v>88</v>
      </c>
      <c r="BM105" t="s">
        <v>88</v>
      </c>
      <c r="BN105" t="s">
        <v>88</v>
      </c>
      <c r="BO105" t="s">
        <v>88</v>
      </c>
      <c r="BP105" t="s">
        <v>88</v>
      </c>
      <c r="BQ105" t="s">
        <v>88</v>
      </c>
      <c r="BR105" t="s">
        <v>88</v>
      </c>
      <c r="BS105" t="s">
        <v>88</v>
      </c>
      <c r="BT105" t="s">
        <v>88</v>
      </c>
      <c r="BU105" t="s">
        <v>88</v>
      </c>
      <c r="BV105" t="s">
        <v>88</v>
      </c>
      <c r="BW105" t="s">
        <v>88</v>
      </c>
      <c r="BX105">
        <v>0</v>
      </c>
      <c r="BY105">
        <v>0</v>
      </c>
      <c r="BZ105" t="s">
        <v>88</v>
      </c>
      <c r="CA105" t="s">
        <v>88</v>
      </c>
      <c r="CB105" t="s">
        <v>88</v>
      </c>
      <c r="CC105" t="s">
        <v>88</v>
      </c>
      <c r="CD105" t="s">
        <v>88</v>
      </c>
      <c r="CE105" t="s">
        <v>88</v>
      </c>
      <c r="CF105" t="s">
        <v>88</v>
      </c>
      <c r="CG105" t="s">
        <v>88</v>
      </c>
      <c r="CH105" t="s">
        <v>88</v>
      </c>
      <c r="CI105" t="s">
        <v>88</v>
      </c>
      <c r="CJ105" t="s">
        <v>88</v>
      </c>
      <c r="CK105">
        <v>0</v>
      </c>
      <c r="CL105">
        <v>0</v>
      </c>
      <c r="CM105" t="s">
        <v>88</v>
      </c>
    </row>
    <row r="106" spans="1:91">
      <c r="A106" t="s">
        <v>192</v>
      </c>
      <c r="B106">
        <v>0.88812737446629397</v>
      </c>
      <c r="C106">
        <f t="shared" si="4"/>
        <v>-0.11864010656216414</v>
      </c>
      <c r="D106">
        <f t="shared" si="5"/>
        <v>9</v>
      </c>
      <c r="E106">
        <f t="shared" si="6"/>
        <v>5</v>
      </c>
      <c r="F106">
        <f t="shared" si="7"/>
        <v>0.75</v>
      </c>
      <c r="G106">
        <v>5197.5933730427432</v>
      </c>
      <c r="H106">
        <v>140.33502107215409</v>
      </c>
      <c r="I106">
        <v>36.991699939350532</v>
      </c>
      <c r="J106">
        <v>180.9981726491776</v>
      </c>
      <c r="K106">
        <v>49.858789620823273</v>
      </c>
      <c r="L106" t="s">
        <v>88</v>
      </c>
      <c r="M106" t="s">
        <v>88</v>
      </c>
      <c r="N106" t="s">
        <v>88</v>
      </c>
      <c r="O106" t="s">
        <v>88</v>
      </c>
      <c r="P106" t="s">
        <v>88</v>
      </c>
      <c r="Q106" t="s">
        <v>88</v>
      </c>
      <c r="R106">
        <v>49.858789620823273</v>
      </c>
      <c r="S106">
        <v>49.858789620823273</v>
      </c>
      <c r="T106" t="s">
        <v>88</v>
      </c>
      <c r="U106">
        <v>43.154541793669559</v>
      </c>
      <c r="V106">
        <v>40.201874960815623</v>
      </c>
      <c r="W106" t="s">
        <v>88</v>
      </c>
      <c r="X106">
        <v>9.904944207401363E-2</v>
      </c>
      <c r="Y106">
        <v>5.9443042376405179E-2</v>
      </c>
      <c r="Z106">
        <v>9.5392778813892951E-2</v>
      </c>
      <c r="AA106">
        <v>5.235461434018001E-2</v>
      </c>
      <c r="AB106" t="s">
        <v>88</v>
      </c>
      <c r="AC106" t="s">
        <v>88</v>
      </c>
      <c r="AD106">
        <v>84.439487283628665</v>
      </c>
      <c r="AE106">
        <v>74.993020142489144</v>
      </c>
      <c r="AF106">
        <v>30</v>
      </c>
      <c r="AG106">
        <v>22.516449919614971</v>
      </c>
      <c r="AH106">
        <v>-1.446450224790766</v>
      </c>
      <c r="AI106">
        <v>46.167076884663899</v>
      </c>
      <c r="AJ106">
        <v>21.877810540550119</v>
      </c>
      <c r="AK106">
        <v>44.919744545962608</v>
      </c>
      <c r="AL106">
        <v>140.0620311879909</v>
      </c>
      <c r="AM106">
        <v>48.3023939066899</v>
      </c>
      <c r="AN106">
        <v>228.8435732735158</v>
      </c>
      <c r="AO106" t="s">
        <v>88</v>
      </c>
      <c r="AP106" t="s">
        <v>88</v>
      </c>
      <c r="AQ106">
        <v>0</v>
      </c>
      <c r="AR106">
        <v>0</v>
      </c>
      <c r="AS106">
        <v>60.029070773319958</v>
      </c>
      <c r="AT106">
        <v>182.0474286145714</v>
      </c>
      <c r="AU106" t="s">
        <v>88</v>
      </c>
      <c r="AV106" t="s">
        <v>88</v>
      </c>
      <c r="AW106">
        <v>30.969445962953351</v>
      </c>
      <c r="AX106">
        <v>0</v>
      </c>
      <c r="AY106">
        <v>28.759391352117731</v>
      </c>
      <c r="AZ106">
        <v>0</v>
      </c>
      <c r="BA106" t="s">
        <v>88</v>
      </c>
      <c r="BB106" t="s">
        <v>88</v>
      </c>
      <c r="BC106" t="s">
        <v>88</v>
      </c>
      <c r="BD106" t="s">
        <v>88</v>
      </c>
      <c r="BE106" t="s">
        <v>88</v>
      </c>
      <c r="BF106" t="s">
        <v>88</v>
      </c>
      <c r="BG106" t="s">
        <v>88</v>
      </c>
      <c r="BH106" t="s">
        <v>88</v>
      </c>
      <c r="BI106" t="s">
        <v>88</v>
      </c>
      <c r="BJ106" t="s">
        <v>88</v>
      </c>
      <c r="BK106" t="s">
        <v>88</v>
      </c>
      <c r="BL106" t="s">
        <v>88</v>
      </c>
      <c r="BM106" t="s">
        <v>88</v>
      </c>
      <c r="BN106" t="s">
        <v>88</v>
      </c>
      <c r="BO106" t="s">
        <v>88</v>
      </c>
      <c r="BP106" t="s">
        <v>88</v>
      </c>
      <c r="BQ106" t="s">
        <v>88</v>
      </c>
      <c r="BR106" t="s">
        <v>88</v>
      </c>
      <c r="BS106" t="s">
        <v>88</v>
      </c>
      <c r="BT106" t="s">
        <v>88</v>
      </c>
      <c r="BU106" t="s">
        <v>88</v>
      </c>
      <c r="BV106" t="s">
        <v>88</v>
      </c>
      <c r="BW106" t="s">
        <v>88</v>
      </c>
      <c r="BX106">
        <v>0</v>
      </c>
      <c r="BY106">
        <v>0</v>
      </c>
      <c r="BZ106" t="s">
        <v>88</v>
      </c>
      <c r="CA106" t="s">
        <v>88</v>
      </c>
      <c r="CB106" t="s">
        <v>88</v>
      </c>
      <c r="CC106" t="s">
        <v>88</v>
      </c>
      <c r="CD106" t="s">
        <v>88</v>
      </c>
      <c r="CE106" t="s">
        <v>88</v>
      </c>
      <c r="CF106" t="s">
        <v>88</v>
      </c>
      <c r="CG106" t="s">
        <v>88</v>
      </c>
      <c r="CH106" t="s">
        <v>88</v>
      </c>
      <c r="CI106" t="s">
        <v>88</v>
      </c>
      <c r="CJ106" t="s">
        <v>88</v>
      </c>
      <c r="CK106">
        <v>0</v>
      </c>
      <c r="CL106">
        <v>0</v>
      </c>
      <c r="CM106" t="s">
        <v>88</v>
      </c>
    </row>
    <row r="107" spans="1:91">
      <c r="A107" t="s">
        <v>193</v>
      </c>
      <c r="B107">
        <v>0.86815855670748776</v>
      </c>
      <c r="C107">
        <f t="shared" si="4"/>
        <v>-0.14138091198589739</v>
      </c>
      <c r="D107">
        <f t="shared" si="5"/>
        <v>9</v>
      </c>
      <c r="E107">
        <f t="shared" si="6"/>
        <v>5</v>
      </c>
      <c r="F107">
        <f t="shared" si="7"/>
        <v>0.75</v>
      </c>
      <c r="G107">
        <v>3148.4647796633021</v>
      </c>
      <c r="H107">
        <v>85.008549050909153</v>
      </c>
      <c r="I107">
        <v>38.361448661686332</v>
      </c>
      <c r="J107">
        <v>177.8709807357009</v>
      </c>
      <c r="K107">
        <v>48.338732055608311</v>
      </c>
      <c r="L107" t="s">
        <v>88</v>
      </c>
      <c r="M107" t="s">
        <v>88</v>
      </c>
      <c r="N107" t="s">
        <v>88</v>
      </c>
      <c r="O107" t="s">
        <v>88</v>
      </c>
      <c r="P107" t="s">
        <v>88</v>
      </c>
      <c r="Q107" t="s">
        <v>88</v>
      </c>
      <c r="R107">
        <v>48.338732055608311</v>
      </c>
      <c r="S107">
        <v>48.338732055608311</v>
      </c>
      <c r="T107" t="s">
        <v>88</v>
      </c>
      <c r="U107">
        <v>39.016266050586133</v>
      </c>
      <c r="V107">
        <v>39.041538288322762</v>
      </c>
      <c r="W107" t="s">
        <v>88</v>
      </c>
      <c r="X107">
        <v>8.372562616765214E-2</v>
      </c>
      <c r="Y107">
        <v>4.7775100702073962E-2</v>
      </c>
      <c r="Z107">
        <v>8.3848021825980723E-2</v>
      </c>
      <c r="AA107">
        <v>4.560865370607943E-2</v>
      </c>
      <c r="AB107" t="s">
        <v>88</v>
      </c>
      <c r="AC107" t="s">
        <v>88</v>
      </c>
      <c r="AD107">
        <v>52.758034045938352</v>
      </c>
      <c r="AE107">
        <v>45.802338692046341</v>
      </c>
      <c r="AF107">
        <v>30</v>
      </c>
      <c r="AG107">
        <v>19.130647327025251</v>
      </c>
      <c r="AH107">
        <v>1.9393523677989459</v>
      </c>
      <c r="AI107">
        <v>32.915402451808987</v>
      </c>
      <c r="AJ107">
        <v>18.07032006226984</v>
      </c>
      <c r="AK107">
        <v>50.538413954689027</v>
      </c>
      <c r="AL107">
        <v>128.5308774671503</v>
      </c>
      <c r="AM107">
        <v>50.487260060828348</v>
      </c>
      <c r="AN107">
        <v>227.12141561909829</v>
      </c>
      <c r="AO107" t="s">
        <v>88</v>
      </c>
      <c r="AP107" t="s">
        <v>88</v>
      </c>
      <c r="AQ107">
        <v>0</v>
      </c>
      <c r="AR107">
        <v>0</v>
      </c>
      <c r="AS107">
        <v>57.964026584198912</v>
      </c>
      <c r="AT107">
        <v>177.82233515961181</v>
      </c>
      <c r="AU107" t="s">
        <v>88</v>
      </c>
      <c r="AV107" t="s">
        <v>88</v>
      </c>
      <c r="AW107">
        <v>29.709730343762271</v>
      </c>
      <c r="AX107">
        <v>0</v>
      </c>
      <c r="AY107">
        <v>28.543728159564211</v>
      </c>
      <c r="AZ107">
        <v>0</v>
      </c>
      <c r="BA107" t="s">
        <v>88</v>
      </c>
      <c r="BB107" t="s">
        <v>88</v>
      </c>
      <c r="BC107" t="s">
        <v>88</v>
      </c>
      <c r="BD107" t="s">
        <v>88</v>
      </c>
      <c r="BE107" t="s">
        <v>88</v>
      </c>
      <c r="BF107" t="s">
        <v>88</v>
      </c>
      <c r="BG107" t="s">
        <v>88</v>
      </c>
      <c r="BH107" t="s">
        <v>88</v>
      </c>
      <c r="BI107" t="s">
        <v>88</v>
      </c>
      <c r="BJ107" t="s">
        <v>88</v>
      </c>
      <c r="BK107" t="s">
        <v>88</v>
      </c>
      <c r="BL107" t="s">
        <v>88</v>
      </c>
      <c r="BM107" t="s">
        <v>88</v>
      </c>
      <c r="BN107" t="s">
        <v>88</v>
      </c>
      <c r="BO107" t="s">
        <v>88</v>
      </c>
      <c r="BP107" t="s">
        <v>88</v>
      </c>
      <c r="BQ107" t="s">
        <v>88</v>
      </c>
      <c r="BR107" t="s">
        <v>88</v>
      </c>
      <c r="BS107" t="s">
        <v>88</v>
      </c>
      <c r="BT107" t="s">
        <v>88</v>
      </c>
      <c r="BU107" t="s">
        <v>88</v>
      </c>
      <c r="BV107" t="s">
        <v>88</v>
      </c>
      <c r="BW107" t="s">
        <v>88</v>
      </c>
      <c r="BX107">
        <v>0</v>
      </c>
      <c r="BY107">
        <v>0</v>
      </c>
      <c r="BZ107" t="s">
        <v>88</v>
      </c>
      <c r="CA107" t="s">
        <v>88</v>
      </c>
      <c r="CB107" t="s">
        <v>88</v>
      </c>
      <c r="CC107" t="s">
        <v>88</v>
      </c>
      <c r="CD107" t="s">
        <v>88</v>
      </c>
      <c r="CE107" t="s">
        <v>88</v>
      </c>
      <c r="CF107" t="s">
        <v>88</v>
      </c>
      <c r="CG107" t="s">
        <v>88</v>
      </c>
      <c r="CH107" t="s">
        <v>88</v>
      </c>
      <c r="CI107" t="s">
        <v>88</v>
      </c>
      <c r="CJ107" t="s">
        <v>88</v>
      </c>
      <c r="CK107">
        <v>0</v>
      </c>
      <c r="CL107">
        <v>0</v>
      </c>
      <c r="CM107" t="s">
        <v>88</v>
      </c>
    </row>
    <row r="108" spans="1:91">
      <c r="A108" t="s">
        <v>194</v>
      </c>
      <c r="B108">
        <v>1.855335535333843</v>
      </c>
      <c r="C108">
        <f t="shared" si="4"/>
        <v>0.61806556128388412</v>
      </c>
      <c r="D108">
        <f t="shared" si="5"/>
        <v>19</v>
      </c>
      <c r="E108">
        <f t="shared" si="6"/>
        <v>10</v>
      </c>
      <c r="F108">
        <f t="shared" si="7"/>
        <v>1.95</v>
      </c>
      <c r="G108">
        <v>29496.813842606629</v>
      </c>
      <c r="H108">
        <v>796.413973750379</v>
      </c>
      <c r="I108">
        <v>21.581718104168768</v>
      </c>
      <c r="J108">
        <v>156.1081102194224</v>
      </c>
      <c r="K108">
        <v>81.559890200296266</v>
      </c>
      <c r="L108" t="s">
        <v>88</v>
      </c>
      <c r="M108" t="s">
        <v>88</v>
      </c>
      <c r="N108" t="s">
        <v>88</v>
      </c>
      <c r="O108" t="s">
        <v>88</v>
      </c>
      <c r="P108" t="s">
        <v>88</v>
      </c>
      <c r="Q108" t="s">
        <v>88</v>
      </c>
      <c r="R108">
        <v>92.861747333943498</v>
      </c>
      <c r="S108">
        <v>81.559890200296266</v>
      </c>
      <c r="T108" t="s">
        <v>88</v>
      </c>
      <c r="U108">
        <v>92.861747333943498</v>
      </c>
      <c r="V108">
        <v>72.434406715415008</v>
      </c>
      <c r="W108" t="s">
        <v>88</v>
      </c>
      <c r="X108">
        <v>0.2089713807487627</v>
      </c>
      <c r="Y108">
        <v>0.1444036878029204</v>
      </c>
      <c r="Z108">
        <v>9.4739898674984696E-2</v>
      </c>
      <c r="AA108">
        <v>6.5051672272220293E-2</v>
      </c>
      <c r="AB108" t="s">
        <v>88</v>
      </c>
      <c r="AC108" t="s">
        <v>88</v>
      </c>
      <c r="AD108">
        <v>292.94324886700969</v>
      </c>
      <c r="AE108">
        <v>543.50801945910871</v>
      </c>
      <c r="AF108">
        <v>30</v>
      </c>
      <c r="AG108">
        <v>54.9619778862793</v>
      </c>
      <c r="AH108">
        <v>-33.891978191455102</v>
      </c>
      <c r="AI108">
        <v>107.3353433664191</v>
      </c>
      <c r="AJ108" t="s">
        <v>88</v>
      </c>
      <c r="AK108">
        <v>23.132281177291379</v>
      </c>
      <c r="AL108">
        <v>133.91698094024559</v>
      </c>
      <c r="AM108">
        <v>48.589934064611107</v>
      </c>
      <c r="AN108">
        <v>225.69077223330731</v>
      </c>
      <c r="AO108" t="s">
        <v>88</v>
      </c>
      <c r="AP108" t="s">
        <v>88</v>
      </c>
      <c r="AQ108">
        <v>0</v>
      </c>
      <c r="AR108">
        <v>0</v>
      </c>
      <c r="AS108">
        <v>61.625753214730388</v>
      </c>
      <c r="AT108">
        <v>176.33376774737701</v>
      </c>
      <c r="AU108" t="s">
        <v>88</v>
      </c>
      <c r="AV108" t="s">
        <v>88</v>
      </c>
      <c r="AW108">
        <v>34.645301392189808</v>
      </c>
      <c r="AX108">
        <v>0</v>
      </c>
      <c r="AY108">
        <v>34.474831484144467</v>
      </c>
      <c r="AZ108">
        <v>0</v>
      </c>
      <c r="BA108" t="s">
        <v>88</v>
      </c>
      <c r="BB108" t="s">
        <v>88</v>
      </c>
      <c r="BC108" t="s">
        <v>88</v>
      </c>
      <c r="BD108" t="s">
        <v>88</v>
      </c>
      <c r="BE108" t="s">
        <v>88</v>
      </c>
      <c r="BF108" t="s">
        <v>88</v>
      </c>
      <c r="BG108" t="s">
        <v>88</v>
      </c>
      <c r="BH108" t="s">
        <v>88</v>
      </c>
      <c r="BI108" t="s">
        <v>88</v>
      </c>
      <c r="BJ108" t="s">
        <v>88</v>
      </c>
      <c r="BK108" t="s">
        <v>88</v>
      </c>
      <c r="BL108" t="s">
        <v>88</v>
      </c>
      <c r="BM108" t="s">
        <v>88</v>
      </c>
      <c r="BN108" t="s">
        <v>88</v>
      </c>
      <c r="BO108" t="s">
        <v>88</v>
      </c>
      <c r="BP108" t="s">
        <v>88</v>
      </c>
      <c r="BQ108" t="s">
        <v>88</v>
      </c>
      <c r="BR108" t="s">
        <v>88</v>
      </c>
      <c r="BS108" t="s">
        <v>88</v>
      </c>
      <c r="BT108" t="s">
        <v>88</v>
      </c>
      <c r="BU108" t="s">
        <v>88</v>
      </c>
      <c r="BV108" t="s">
        <v>88</v>
      </c>
      <c r="BW108" t="s">
        <v>88</v>
      </c>
      <c r="BX108">
        <v>0</v>
      </c>
      <c r="BY108">
        <v>0</v>
      </c>
      <c r="BZ108" t="s">
        <v>88</v>
      </c>
      <c r="CA108" t="s">
        <v>88</v>
      </c>
      <c r="CB108" t="s">
        <v>88</v>
      </c>
      <c r="CC108" t="s">
        <v>88</v>
      </c>
      <c r="CD108" t="s">
        <v>88</v>
      </c>
      <c r="CE108" t="s">
        <v>88</v>
      </c>
      <c r="CF108" t="s">
        <v>88</v>
      </c>
      <c r="CG108" t="s">
        <v>88</v>
      </c>
      <c r="CH108" t="s">
        <v>88</v>
      </c>
      <c r="CI108" t="s">
        <v>88</v>
      </c>
      <c r="CJ108" t="s">
        <v>88</v>
      </c>
      <c r="CK108">
        <v>0</v>
      </c>
      <c r="CL108">
        <v>0</v>
      </c>
      <c r="CM108" t="s">
        <v>88</v>
      </c>
    </row>
    <row r="109" spans="1:91">
      <c r="A109" t="s">
        <v>195</v>
      </c>
      <c r="B109">
        <v>0.81534385295894907</v>
      </c>
      <c r="C109">
        <f t="shared" si="4"/>
        <v>-0.20414534924725874</v>
      </c>
      <c r="D109">
        <f t="shared" si="5"/>
        <v>9</v>
      </c>
      <c r="E109">
        <f t="shared" si="6"/>
        <v>5</v>
      </c>
      <c r="F109">
        <f t="shared" si="7"/>
        <v>0.75</v>
      </c>
      <c r="G109">
        <v>2866.7324841547161</v>
      </c>
      <c r="H109">
        <v>77.401777072177339</v>
      </c>
      <c r="I109">
        <v>38.515153891073929</v>
      </c>
      <c r="J109">
        <v>157.5767814184905</v>
      </c>
      <c r="K109">
        <v>48.175621088694037</v>
      </c>
      <c r="L109" t="s">
        <v>88</v>
      </c>
      <c r="M109" t="s">
        <v>88</v>
      </c>
      <c r="N109" t="s">
        <v>88</v>
      </c>
      <c r="O109" t="s">
        <v>88</v>
      </c>
      <c r="P109" t="s">
        <v>88</v>
      </c>
      <c r="Q109" t="s">
        <v>88</v>
      </c>
      <c r="R109">
        <v>48.175621088694037</v>
      </c>
      <c r="S109">
        <v>48.175621088694037</v>
      </c>
      <c r="T109" t="s">
        <v>88</v>
      </c>
      <c r="U109">
        <v>44.517160071907583</v>
      </c>
      <c r="V109">
        <v>35.925252222634128</v>
      </c>
      <c r="W109" t="s">
        <v>88</v>
      </c>
      <c r="X109">
        <v>0.1012646124537309</v>
      </c>
      <c r="Y109">
        <v>5.6342934852641767E-2</v>
      </c>
      <c r="Z109">
        <v>4.6632698044445357E-2</v>
      </c>
      <c r="AA109">
        <v>2.6226086371129029E-2</v>
      </c>
      <c r="AB109" t="s">
        <v>88</v>
      </c>
      <c r="AC109" t="s">
        <v>88</v>
      </c>
      <c r="AD109">
        <v>48.199758709706913</v>
      </c>
      <c r="AE109">
        <v>39.299376978064103</v>
      </c>
      <c r="AF109">
        <v>30</v>
      </c>
      <c r="AG109">
        <v>16.69004561397276</v>
      </c>
      <c r="AH109">
        <v>4.3799540808514372</v>
      </c>
      <c r="AI109">
        <v>34.352602149327993</v>
      </c>
      <c r="AJ109">
        <v>17.61313785749287</v>
      </c>
      <c r="AK109">
        <v>42.477661243252903</v>
      </c>
      <c r="AL109">
        <v>127.944613114867</v>
      </c>
      <c r="AM109">
        <v>57.880571855150592</v>
      </c>
      <c r="AN109">
        <v>217.60171419214731</v>
      </c>
      <c r="AO109" t="s">
        <v>88</v>
      </c>
      <c r="AP109" t="s">
        <v>88</v>
      </c>
      <c r="AQ109">
        <v>0</v>
      </c>
      <c r="AR109">
        <v>0</v>
      </c>
      <c r="AS109">
        <v>58.424443146283927</v>
      </c>
      <c r="AT109">
        <v>178.84030934431189</v>
      </c>
      <c r="AU109" t="s">
        <v>88</v>
      </c>
      <c r="AV109" t="s">
        <v>88</v>
      </c>
      <c r="AW109">
        <v>29.091262340324931</v>
      </c>
      <c r="AX109">
        <v>0</v>
      </c>
      <c r="AY109">
        <v>29.35326742941135</v>
      </c>
      <c r="AZ109">
        <v>0</v>
      </c>
      <c r="BA109" t="s">
        <v>88</v>
      </c>
      <c r="BB109" t="s">
        <v>88</v>
      </c>
      <c r="BC109" t="s">
        <v>88</v>
      </c>
      <c r="BD109" t="s">
        <v>88</v>
      </c>
      <c r="BE109" t="s">
        <v>88</v>
      </c>
      <c r="BF109" t="s">
        <v>88</v>
      </c>
      <c r="BG109" t="s">
        <v>88</v>
      </c>
      <c r="BH109" t="s">
        <v>88</v>
      </c>
      <c r="BI109" t="s">
        <v>88</v>
      </c>
      <c r="BJ109" t="s">
        <v>88</v>
      </c>
      <c r="BK109" t="s">
        <v>88</v>
      </c>
      <c r="BL109" t="s">
        <v>88</v>
      </c>
      <c r="BM109" t="s">
        <v>88</v>
      </c>
      <c r="BN109" t="s">
        <v>88</v>
      </c>
      <c r="BO109" t="s">
        <v>88</v>
      </c>
      <c r="BP109" t="s">
        <v>88</v>
      </c>
      <c r="BQ109" t="s">
        <v>88</v>
      </c>
      <c r="BR109" t="s">
        <v>88</v>
      </c>
      <c r="BS109" t="s">
        <v>88</v>
      </c>
      <c r="BT109" t="s">
        <v>88</v>
      </c>
      <c r="BU109" t="s">
        <v>88</v>
      </c>
      <c r="BV109" t="s">
        <v>88</v>
      </c>
      <c r="BW109" t="s">
        <v>88</v>
      </c>
      <c r="BX109">
        <v>0</v>
      </c>
      <c r="BY109">
        <v>0</v>
      </c>
      <c r="BZ109" t="s">
        <v>88</v>
      </c>
      <c r="CA109" t="s">
        <v>88</v>
      </c>
      <c r="CB109" t="s">
        <v>88</v>
      </c>
      <c r="CC109" t="s">
        <v>88</v>
      </c>
      <c r="CD109" t="s">
        <v>88</v>
      </c>
      <c r="CE109" t="s">
        <v>88</v>
      </c>
      <c r="CF109" t="s">
        <v>88</v>
      </c>
      <c r="CG109" t="s">
        <v>88</v>
      </c>
      <c r="CH109" t="s">
        <v>88</v>
      </c>
      <c r="CI109" t="s">
        <v>88</v>
      </c>
      <c r="CJ109" t="s">
        <v>88</v>
      </c>
      <c r="CK109">
        <v>0</v>
      </c>
      <c r="CL109">
        <v>0</v>
      </c>
      <c r="CM109" t="s">
        <v>88</v>
      </c>
    </row>
    <row r="110" spans="1:91">
      <c r="A110" t="s">
        <v>196</v>
      </c>
      <c r="B110">
        <v>1.3090390577771629</v>
      </c>
      <c r="C110">
        <f t="shared" si="4"/>
        <v>0.2692933243566964</v>
      </c>
      <c r="D110">
        <f t="shared" si="5"/>
        <v>14</v>
      </c>
      <c r="E110">
        <f t="shared" si="6"/>
        <v>7</v>
      </c>
      <c r="F110">
        <f t="shared" si="7"/>
        <v>1.35</v>
      </c>
      <c r="G110">
        <v>10602.888570678901</v>
      </c>
      <c r="H110">
        <v>286.27799140833019</v>
      </c>
      <c r="I110">
        <v>27.71108242179286</v>
      </c>
      <c r="J110">
        <v>164.62001194245121</v>
      </c>
      <c r="K110">
        <v>64.514284607969628</v>
      </c>
      <c r="L110" t="s">
        <v>88</v>
      </c>
      <c r="M110" t="s">
        <v>88</v>
      </c>
      <c r="N110" t="s">
        <v>88</v>
      </c>
      <c r="O110" t="s">
        <v>88</v>
      </c>
      <c r="P110" t="s">
        <v>88</v>
      </c>
      <c r="Q110" t="s">
        <v>88</v>
      </c>
      <c r="R110">
        <v>67.912902968458397</v>
      </c>
      <c r="S110">
        <v>64.514284607969628</v>
      </c>
      <c r="T110" t="s">
        <v>88</v>
      </c>
      <c r="U110">
        <v>67.912902968458397</v>
      </c>
      <c r="V110">
        <v>39.78961163237895</v>
      </c>
      <c r="W110" t="s">
        <v>88</v>
      </c>
      <c r="X110">
        <v>0.1451116964735763</v>
      </c>
      <c r="Y110">
        <v>8.60375313617225E-2</v>
      </c>
      <c r="Z110">
        <v>8.3243041218263675E-2</v>
      </c>
      <c r="AA110">
        <v>5.1114354095532798E-2</v>
      </c>
      <c r="AB110" t="s">
        <v>88</v>
      </c>
      <c r="AC110" t="s">
        <v>88</v>
      </c>
      <c r="AD110">
        <v>133.12307180399179</v>
      </c>
      <c r="AE110">
        <v>174.26330048269909</v>
      </c>
      <c r="AF110">
        <v>30</v>
      </c>
      <c r="AG110">
        <v>35.623555900331013</v>
      </c>
      <c r="AH110">
        <v>-14.55355620550681</v>
      </c>
      <c r="AI110">
        <v>59.527401477517223</v>
      </c>
      <c r="AJ110" t="s">
        <v>88</v>
      </c>
      <c r="AK110">
        <v>29.92575763508377</v>
      </c>
      <c r="AL110">
        <v>140.47358456878951</v>
      </c>
      <c r="AM110">
        <v>71.432305222537195</v>
      </c>
      <c r="AN110">
        <v>244.45758001190089</v>
      </c>
      <c r="AO110" t="s">
        <v>88</v>
      </c>
      <c r="AP110" t="s">
        <v>88</v>
      </c>
      <c r="AQ110">
        <v>0</v>
      </c>
      <c r="AR110">
        <v>0</v>
      </c>
      <c r="AS110">
        <v>57.383428024654812</v>
      </c>
      <c r="AT110">
        <v>180.91085969885759</v>
      </c>
      <c r="AU110" t="s">
        <v>88</v>
      </c>
      <c r="AV110" t="s">
        <v>88</v>
      </c>
      <c r="AW110">
        <v>30.663937335275481</v>
      </c>
      <c r="AX110">
        <v>0</v>
      </c>
      <c r="AY110">
        <v>31.551487904158609</v>
      </c>
      <c r="AZ110">
        <v>0</v>
      </c>
      <c r="BA110" t="s">
        <v>88</v>
      </c>
      <c r="BB110" t="s">
        <v>88</v>
      </c>
      <c r="BC110" t="s">
        <v>88</v>
      </c>
      <c r="BD110" t="s">
        <v>88</v>
      </c>
      <c r="BE110" t="s">
        <v>88</v>
      </c>
      <c r="BF110" t="s">
        <v>88</v>
      </c>
      <c r="BG110" t="s">
        <v>88</v>
      </c>
      <c r="BH110" t="s">
        <v>88</v>
      </c>
      <c r="BI110" t="s">
        <v>88</v>
      </c>
      <c r="BJ110" t="s">
        <v>88</v>
      </c>
      <c r="BK110" t="s">
        <v>88</v>
      </c>
      <c r="BL110" t="s">
        <v>88</v>
      </c>
      <c r="BM110" t="s">
        <v>88</v>
      </c>
      <c r="BN110" t="s">
        <v>88</v>
      </c>
      <c r="BO110" t="s">
        <v>88</v>
      </c>
      <c r="BP110" t="s">
        <v>88</v>
      </c>
      <c r="BQ110" t="s">
        <v>88</v>
      </c>
      <c r="BR110" t="s">
        <v>88</v>
      </c>
      <c r="BS110" t="s">
        <v>88</v>
      </c>
      <c r="BT110" t="s">
        <v>88</v>
      </c>
      <c r="BU110" t="s">
        <v>88</v>
      </c>
      <c r="BV110" t="s">
        <v>88</v>
      </c>
      <c r="BW110" t="s">
        <v>88</v>
      </c>
      <c r="BX110">
        <v>0</v>
      </c>
      <c r="BY110">
        <v>0</v>
      </c>
      <c r="BZ110" t="s">
        <v>88</v>
      </c>
      <c r="CA110" t="s">
        <v>88</v>
      </c>
      <c r="CB110" t="s">
        <v>88</v>
      </c>
      <c r="CC110" t="s">
        <v>88</v>
      </c>
      <c r="CD110" t="s">
        <v>88</v>
      </c>
      <c r="CE110" t="s">
        <v>88</v>
      </c>
      <c r="CF110" t="s">
        <v>88</v>
      </c>
      <c r="CG110" t="s">
        <v>88</v>
      </c>
      <c r="CH110" t="s">
        <v>88</v>
      </c>
      <c r="CI110" t="s">
        <v>88</v>
      </c>
      <c r="CJ110" t="s">
        <v>88</v>
      </c>
      <c r="CK110">
        <v>0</v>
      </c>
      <c r="CL110">
        <v>0</v>
      </c>
      <c r="CM110" t="s">
        <v>88</v>
      </c>
    </row>
    <row r="111" spans="1:91">
      <c r="A111" t="s">
        <v>197</v>
      </c>
      <c r="B111">
        <v>0.72171434010787838</v>
      </c>
      <c r="C111">
        <f t="shared" si="4"/>
        <v>-0.32612586919986075</v>
      </c>
      <c r="D111">
        <f t="shared" si="5"/>
        <v>8</v>
      </c>
      <c r="E111">
        <f t="shared" si="6"/>
        <v>4</v>
      </c>
      <c r="F111">
        <f t="shared" si="7"/>
        <v>0.75</v>
      </c>
      <c r="G111">
        <v>2923.19741518196</v>
      </c>
      <c r="H111">
        <v>78.926330209912905</v>
      </c>
      <c r="I111">
        <v>42.262086670844482</v>
      </c>
      <c r="J111">
        <v>175.5859877342871</v>
      </c>
      <c r="K111">
        <v>44.608143568992091</v>
      </c>
      <c r="L111" t="s">
        <v>88</v>
      </c>
      <c r="M111" t="s">
        <v>88</v>
      </c>
      <c r="N111" t="s">
        <v>88</v>
      </c>
      <c r="O111" t="s">
        <v>88</v>
      </c>
      <c r="P111" t="s">
        <v>88</v>
      </c>
      <c r="Q111" t="s">
        <v>88</v>
      </c>
      <c r="R111">
        <v>44.608143568992091</v>
      </c>
      <c r="S111">
        <v>45.112353910102698</v>
      </c>
      <c r="T111" t="s">
        <v>88</v>
      </c>
      <c r="U111">
        <v>37.417887668700807</v>
      </c>
      <c r="V111">
        <v>45.112353910102698</v>
      </c>
      <c r="W111" t="s">
        <v>88</v>
      </c>
      <c r="X111">
        <v>6.9326165542428292E-2</v>
      </c>
      <c r="Y111">
        <v>3.5945474934531332E-2</v>
      </c>
      <c r="Z111">
        <v>6.2687376055474198E-2</v>
      </c>
      <c r="AA111">
        <v>3.8441829075167841E-2</v>
      </c>
      <c r="AB111" t="s">
        <v>88</v>
      </c>
      <c r="AC111" t="s">
        <v>88</v>
      </c>
      <c r="AD111">
        <v>53.079767882187312</v>
      </c>
      <c r="AE111">
        <v>38.308429650172172</v>
      </c>
      <c r="AF111">
        <v>30</v>
      </c>
      <c r="AG111">
        <v>14.414891612969839</v>
      </c>
      <c r="AH111">
        <v>6.6551080818543618</v>
      </c>
      <c r="AI111">
        <v>40.55802143599616</v>
      </c>
      <c r="AJ111">
        <v>17.687074372424139</v>
      </c>
      <c r="AK111">
        <v>54.698420874986653</v>
      </c>
      <c r="AL111">
        <v>125.63540069869831</v>
      </c>
      <c r="AM111">
        <v>45.898833803568763</v>
      </c>
      <c r="AN111">
        <v>203.86536967157849</v>
      </c>
      <c r="AO111" t="s">
        <v>88</v>
      </c>
      <c r="AP111" t="s">
        <v>88</v>
      </c>
      <c r="AQ111">
        <v>0</v>
      </c>
      <c r="AR111">
        <v>0</v>
      </c>
      <c r="AS111">
        <v>58.233533854191023</v>
      </c>
      <c r="AT111">
        <v>177.68012609354921</v>
      </c>
      <c r="AU111" t="s">
        <v>88</v>
      </c>
      <c r="AV111" t="s">
        <v>88</v>
      </c>
      <c r="AW111">
        <v>27.406646795959229</v>
      </c>
      <c r="AX111">
        <v>0</v>
      </c>
      <c r="AY111">
        <v>31.517907718883102</v>
      </c>
      <c r="AZ111">
        <v>0</v>
      </c>
      <c r="BA111" t="s">
        <v>88</v>
      </c>
      <c r="BB111" t="s">
        <v>88</v>
      </c>
      <c r="BC111" t="s">
        <v>88</v>
      </c>
      <c r="BD111" t="s">
        <v>88</v>
      </c>
      <c r="BE111" t="s">
        <v>88</v>
      </c>
      <c r="BF111" t="s">
        <v>88</v>
      </c>
      <c r="BG111" t="s">
        <v>88</v>
      </c>
      <c r="BH111" t="s">
        <v>88</v>
      </c>
      <c r="BI111" t="s">
        <v>88</v>
      </c>
      <c r="BJ111" t="s">
        <v>88</v>
      </c>
      <c r="BK111" t="s">
        <v>88</v>
      </c>
      <c r="BL111" t="s">
        <v>88</v>
      </c>
      <c r="BM111" t="s">
        <v>88</v>
      </c>
      <c r="BN111" t="s">
        <v>88</v>
      </c>
      <c r="BO111" t="s">
        <v>88</v>
      </c>
      <c r="BP111" t="s">
        <v>88</v>
      </c>
      <c r="BQ111" t="s">
        <v>88</v>
      </c>
      <c r="BR111" t="s">
        <v>88</v>
      </c>
      <c r="BS111" t="s">
        <v>88</v>
      </c>
      <c r="BT111" t="s">
        <v>88</v>
      </c>
      <c r="BU111" t="s">
        <v>88</v>
      </c>
      <c r="BV111" t="s">
        <v>88</v>
      </c>
      <c r="BW111" t="s">
        <v>88</v>
      </c>
      <c r="BX111">
        <v>0</v>
      </c>
      <c r="BY111">
        <v>0</v>
      </c>
      <c r="BZ111" t="s">
        <v>88</v>
      </c>
      <c r="CA111" t="s">
        <v>88</v>
      </c>
      <c r="CB111" t="s">
        <v>88</v>
      </c>
      <c r="CC111" t="s">
        <v>88</v>
      </c>
      <c r="CD111" t="s">
        <v>88</v>
      </c>
      <c r="CE111" t="s">
        <v>88</v>
      </c>
      <c r="CF111" t="s">
        <v>88</v>
      </c>
      <c r="CG111" t="s">
        <v>88</v>
      </c>
      <c r="CH111" t="s">
        <v>88</v>
      </c>
      <c r="CI111" t="s">
        <v>88</v>
      </c>
      <c r="CJ111" t="s">
        <v>88</v>
      </c>
      <c r="CK111">
        <v>0</v>
      </c>
      <c r="CL111">
        <v>0</v>
      </c>
      <c r="CM111" t="s">
        <v>88</v>
      </c>
    </row>
    <row r="112" spans="1:91">
      <c r="A112" t="s">
        <v>198</v>
      </c>
      <c r="B112">
        <v>0.84473390496177025</v>
      </c>
      <c r="C112">
        <f t="shared" si="4"/>
        <v>-0.16873360658875725</v>
      </c>
      <c r="D112">
        <f t="shared" si="5"/>
        <v>9</v>
      </c>
      <c r="E112">
        <f t="shared" si="6"/>
        <v>5</v>
      </c>
      <c r="F112">
        <f t="shared" si="7"/>
        <v>0.75</v>
      </c>
      <c r="G112">
        <v>368.93413483680803</v>
      </c>
      <c r="H112">
        <v>9.9612216405938145</v>
      </c>
      <c r="I112">
        <v>43.502427271695289</v>
      </c>
      <c r="J112">
        <v>142.05440728851181</v>
      </c>
      <c r="K112">
        <v>43.580244657971569</v>
      </c>
      <c r="L112" t="s">
        <v>88</v>
      </c>
      <c r="M112" t="s">
        <v>88</v>
      </c>
      <c r="N112" t="s">
        <v>88</v>
      </c>
      <c r="O112" t="s">
        <v>88</v>
      </c>
      <c r="P112" t="s">
        <v>88</v>
      </c>
      <c r="Q112" t="s">
        <v>88</v>
      </c>
      <c r="R112">
        <v>43.580244657971569</v>
      </c>
      <c r="S112">
        <v>43.580244657971569</v>
      </c>
      <c r="T112" t="s">
        <v>88</v>
      </c>
      <c r="U112">
        <v>40.624807324007392</v>
      </c>
      <c r="V112">
        <v>36.344564815926013</v>
      </c>
      <c r="W112" t="s">
        <v>88</v>
      </c>
      <c r="X112">
        <v>5.150922448023456E-2</v>
      </c>
      <c r="Y112">
        <v>2.8112721810718569E-2</v>
      </c>
      <c r="Z112">
        <v>2.0912507789157628E-2</v>
      </c>
      <c r="AA112">
        <v>1.161052085972241E-2</v>
      </c>
      <c r="AB112" t="s">
        <v>88</v>
      </c>
      <c r="AC112" t="s">
        <v>88</v>
      </c>
      <c r="AD112">
        <v>6.8571585947522236</v>
      </c>
      <c r="AE112">
        <v>5.7924743566872108</v>
      </c>
      <c r="AF112">
        <v>30</v>
      </c>
      <c r="AG112">
        <v>6.6623733948823762</v>
      </c>
      <c r="AH112">
        <v>14.407626299941819</v>
      </c>
      <c r="AI112">
        <v>20.410848048716051</v>
      </c>
      <c r="AJ112">
        <v>8.9175424659148863</v>
      </c>
      <c r="AK112">
        <v>52.70777941446719</v>
      </c>
      <c r="AL112">
        <v>98.338474160380315</v>
      </c>
      <c r="AM112">
        <v>71.380209567604609</v>
      </c>
      <c r="AN112">
        <v>213.40636274007321</v>
      </c>
      <c r="AO112" t="s">
        <v>88</v>
      </c>
      <c r="AP112" t="s">
        <v>88</v>
      </c>
      <c r="AQ112">
        <v>0</v>
      </c>
      <c r="AR112">
        <v>0</v>
      </c>
      <c r="AS112">
        <v>58.659372501716838</v>
      </c>
      <c r="AT112">
        <v>179.98894332897771</v>
      </c>
      <c r="AU112" t="s">
        <v>88</v>
      </c>
      <c r="AV112" t="s">
        <v>88</v>
      </c>
      <c r="AW112">
        <v>28.624843891484421</v>
      </c>
      <c r="AX112">
        <v>0</v>
      </c>
      <c r="AY112">
        <v>29.038817913390272</v>
      </c>
      <c r="AZ112">
        <v>0</v>
      </c>
      <c r="BA112" t="s">
        <v>88</v>
      </c>
      <c r="BB112" t="s">
        <v>88</v>
      </c>
      <c r="BC112" t="s">
        <v>88</v>
      </c>
      <c r="BD112" t="s">
        <v>88</v>
      </c>
      <c r="BE112" t="s">
        <v>88</v>
      </c>
      <c r="BF112" t="s">
        <v>88</v>
      </c>
      <c r="BG112" t="s">
        <v>88</v>
      </c>
      <c r="BH112" t="s">
        <v>88</v>
      </c>
      <c r="BI112" t="s">
        <v>88</v>
      </c>
      <c r="BJ112" t="s">
        <v>88</v>
      </c>
      <c r="BK112" t="s">
        <v>88</v>
      </c>
      <c r="BL112" t="s">
        <v>88</v>
      </c>
      <c r="BM112" t="s">
        <v>88</v>
      </c>
      <c r="BN112" t="s">
        <v>88</v>
      </c>
      <c r="BO112" t="s">
        <v>88</v>
      </c>
      <c r="BP112" t="s">
        <v>88</v>
      </c>
      <c r="BQ112" t="s">
        <v>88</v>
      </c>
      <c r="BR112" t="s">
        <v>88</v>
      </c>
      <c r="BS112" t="s">
        <v>88</v>
      </c>
      <c r="BT112" t="s">
        <v>88</v>
      </c>
      <c r="BU112" t="s">
        <v>88</v>
      </c>
      <c r="BV112" t="s">
        <v>88</v>
      </c>
      <c r="BW112" t="s">
        <v>88</v>
      </c>
      <c r="BX112">
        <v>0</v>
      </c>
      <c r="BY112">
        <v>0</v>
      </c>
      <c r="BZ112" t="s">
        <v>88</v>
      </c>
      <c r="CA112" t="s">
        <v>88</v>
      </c>
      <c r="CB112" t="s">
        <v>88</v>
      </c>
      <c r="CC112" t="s">
        <v>88</v>
      </c>
      <c r="CD112" t="s">
        <v>88</v>
      </c>
      <c r="CE112" t="s">
        <v>88</v>
      </c>
      <c r="CF112" t="s">
        <v>88</v>
      </c>
      <c r="CG112" t="s">
        <v>88</v>
      </c>
      <c r="CH112" t="s">
        <v>88</v>
      </c>
      <c r="CI112" t="s">
        <v>88</v>
      </c>
      <c r="CJ112" t="s">
        <v>88</v>
      </c>
      <c r="CK112">
        <v>0</v>
      </c>
      <c r="CL112">
        <v>0</v>
      </c>
      <c r="CM112" t="s">
        <v>88</v>
      </c>
    </row>
    <row r="113" spans="1:91">
      <c r="A113" t="s">
        <v>199</v>
      </c>
      <c r="B113">
        <v>1.0681246304716869</v>
      </c>
      <c r="C113">
        <f t="shared" si="4"/>
        <v>6.5904428927856848E-2</v>
      </c>
      <c r="D113">
        <f t="shared" si="5"/>
        <v>11</v>
      </c>
      <c r="E113">
        <f t="shared" si="6"/>
        <v>6</v>
      </c>
      <c r="F113">
        <f t="shared" si="7"/>
        <v>1.05</v>
      </c>
      <c r="G113">
        <v>5026.5227711237048</v>
      </c>
      <c r="H113">
        <v>135.71611482034001</v>
      </c>
      <c r="I113">
        <v>34.49139220208626</v>
      </c>
      <c r="J113">
        <v>173.602915625024</v>
      </c>
      <c r="K113">
        <v>52.97709945478379</v>
      </c>
      <c r="L113" t="s">
        <v>88</v>
      </c>
      <c r="M113" t="s">
        <v>88</v>
      </c>
      <c r="N113" t="s">
        <v>88</v>
      </c>
      <c r="O113" t="s">
        <v>88</v>
      </c>
      <c r="P113" t="s">
        <v>88</v>
      </c>
      <c r="Q113" t="s">
        <v>88</v>
      </c>
      <c r="R113">
        <v>52.97709945478379</v>
      </c>
      <c r="S113">
        <v>52.97709945478379</v>
      </c>
      <c r="T113" t="s">
        <v>88</v>
      </c>
      <c r="U113">
        <v>46.511961229013721</v>
      </c>
      <c r="V113">
        <v>35.300462896288323</v>
      </c>
      <c r="W113" t="s">
        <v>88</v>
      </c>
      <c r="X113">
        <v>0.1141005222716463</v>
      </c>
      <c r="Y113">
        <v>6.2650238664572658E-2</v>
      </c>
      <c r="Z113">
        <v>0.10000591510690569</v>
      </c>
      <c r="AA113">
        <v>6.0626119797318287E-2</v>
      </c>
      <c r="AB113" t="s">
        <v>88</v>
      </c>
      <c r="AC113" t="s">
        <v>88</v>
      </c>
      <c r="AD113">
        <v>76.853649718690846</v>
      </c>
      <c r="AE113">
        <v>82.089276206177146</v>
      </c>
      <c r="AF113">
        <v>30</v>
      </c>
      <c r="AG113">
        <v>26.303555588689019</v>
      </c>
      <c r="AH113">
        <v>-5.2335558938648212</v>
      </c>
      <c r="AI113">
        <v>38.219340759278921</v>
      </c>
      <c r="AJ113" t="s">
        <v>88</v>
      </c>
      <c r="AK113">
        <v>41.448643585778917</v>
      </c>
      <c r="AL113">
        <v>134.6792631317164</v>
      </c>
      <c r="AM113">
        <v>66.301022938342328</v>
      </c>
      <c r="AN113">
        <v>246.05017724832589</v>
      </c>
      <c r="AO113" t="s">
        <v>88</v>
      </c>
      <c r="AP113" t="s">
        <v>88</v>
      </c>
      <c r="AQ113">
        <v>0</v>
      </c>
      <c r="AR113">
        <v>0</v>
      </c>
      <c r="AS113">
        <v>60.184169855910532</v>
      </c>
      <c r="AT113">
        <v>178.63951893855901</v>
      </c>
      <c r="AU113" t="s">
        <v>88</v>
      </c>
      <c r="AV113" t="s">
        <v>88</v>
      </c>
      <c r="AW113">
        <v>28.770278702847321</v>
      </c>
      <c r="AX113">
        <v>0</v>
      </c>
      <c r="AY113">
        <v>31.22530523873343</v>
      </c>
      <c r="AZ113">
        <v>0</v>
      </c>
      <c r="BA113" t="s">
        <v>88</v>
      </c>
      <c r="BB113" t="s">
        <v>88</v>
      </c>
      <c r="BC113" t="s">
        <v>88</v>
      </c>
      <c r="BD113" t="s">
        <v>88</v>
      </c>
      <c r="BE113" t="s">
        <v>88</v>
      </c>
      <c r="BF113" t="s">
        <v>88</v>
      </c>
      <c r="BG113" t="s">
        <v>88</v>
      </c>
      <c r="BH113" t="s">
        <v>88</v>
      </c>
      <c r="BI113" t="s">
        <v>88</v>
      </c>
      <c r="BJ113" t="s">
        <v>88</v>
      </c>
      <c r="BK113" t="s">
        <v>88</v>
      </c>
      <c r="BL113" t="s">
        <v>88</v>
      </c>
      <c r="BM113" t="s">
        <v>88</v>
      </c>
      <c r="BN113" t="s">
        <v>88</v>
      </c>
      <c r="BO113" t="s">
        <v>88</v>
      </c>
      <c r="BP113" t="s">
        <v>88</v>
      </c>
      <c r="BQ113" t="s">
        <v>88</v>
      </c>
      <c r="BR113" t="s">
        <v>88</v>
      </c>
      <c r="BS113" t="s">
        <v>88</v>
      </c>
      <c r="BT113" t="s">
        <v>88</v>
      </c>
      <c r="BU113" t="s">
        <v>88</v>
      </c>
      <c r="BV113" t="s">
        <v>88</v>
      </c>
      <c r="BW113" t="s">
        <v>88</v>
      </c>
      <c r="BX113">
        <v>0</v>
      </c>
      <c r="BY113">
        <v>0</v>
      </c>
      <c r="BZ113" t="s">
        <v>88</v>
      </c>
      <c r="CA113" t="s">
        <v>88</v>
      </c>
      <c r="CB113" t="s">
        <v>88</v>
      </c>
      <c r="CC113" t="s">
        <v>88</v>
      </c>
      <c r="CD113" t="s">
        <v>88</v>
      </c>
      <c r="CE113" t="s">
        <v>88</v>
      </c>
      <c r="CF113" t="s">
        <v>88</v>
      </c>
      <c r="CG113" t="s">
        <v>88</v>
      </c>
      <c r="CH113" t="s">
        <v>88</v>
      </c>
      <c r="CI113" t="s">
        <v>88</v>
      </c>
      <c r="CJ113" t="s">
        <v>88</v>
      </c>
      <c r="CK113">
        <v>0</v>
      </c>
      <c r="CL113">
        <v>0</v>
      </c>
      <c r="CM113" t="s">
        <v>88</v>
      </c>
    </row>
    <row r="114" spans="1:91">
      <c r="A114" t="s">
        <v>200</v>
      </c>
      <c r="B114">
        <v>1.2816860170601909</v>
      </c>
      <c r="C114">
        <f t="shared" si="4"/>
        <v>0.24817641201182622</v>
      </c>
      <c r="D114">
        <f t="shared" si="5"/>
        <v>13</v>
      </c>
      <c r="E114">
        <f t="shared" si="6"/>
        <v>7</v>
      </c>
      <c r="F114">
        <f t="shared" si="7"/>
        <v>1.35</v>
      </c>
      <c r="G114">
        <v>9645.4933772767054</v>
      </c>
      <c r="H114">
        <v>260.42832118647112</v>
      </c>
      <c r="I114">
        <v>28.773456466948261</v>
      </c>
      <c r="J114">
        <v>191.0034051826577</v>
      </c>
      <c r="K114">
        <v>62.325015503557402</v>
      </c>
      <c r="L114" t="s">
        <v>88</v>
      </c>
      <c r="M114" t="s">
        <v>88</v>
      </c>
      <c r="N114" t="s">
        <v>88</v>
      </c>
      <c r="O114" t="s">
        <v>88</v>
      </c>
      <c r="P114" t="s">
        <v>88</v>
      </c>
      <c r="Q114" t="s">
        <v>88</v>
      </c>
      <c r="R114">
        <v>62.325015503557402</v>
      </c>
      <c r="S114">
        <v>62.325015503557402</v>
      </c>
      <c r="T114" t="s">
        <v>88</v>
      </c>
      <c r="U114">
        <v>47.745329846026493</v>
      </c>
      <c r="V114">
        <v>45.151803647671763</v>
      </c>
      <c r="W114" t="s">
        <v>88</v>
      </c>
      <c r="X114">
        <v>0.12963566318574349</v>
      </c>
      <c r="Y114">
        <v>8.1015072448339095E-2</v>
      </c>
      <c r="Z114">
        <v>0.15635507834883219</v>
      </c>
      <c r="AA114">
        <v>8.3428767414740493E-2</v>
      </c>
      <c r="AB114" t="s">
        <v>88</v>
      </c>
      <c r="AC114" t="s">
        <v>88</v>
      </c>
      <c r="AD114">
        <v>125.3565614459926</v>
      </c>
      <c r="AE114">
        <v>160.66775195207529</v>
      </c>
      <c r="AF114">
        <v>30</v>
      </c>
      <c r="AG114">
        <v>37.484656482164787</v>
      </c>
      <c r="AH114">
        <v>-16.41465678734059</v>
      </c>
      <c r="AI114">
        <v>51.463688252637617</v>
      </c>
      <c r="AJ114" t="s">
        <v>88</v>
      </c>
      <c r="AK114">
        <v>47.329854992149393</v>
      </c>
      <c r="AL114">
        <v>131.41530505551219</v>
      </c>
      <c r="AM114">
        <v>41.640721357652843</v>
      </c>
      <c r="AN114">
        <v>242.85944101575771</v>
      </c>
      <c r="AO114" t="s">
        <v>88</v>
      </c>
      <c r="AP114" t="s">
        <v>88</v>
      </c>
      <c r="AQ114">
        <v>0</v>
      </c>
      <c r="AR114">
        <v>0</v>
      </c>
      <c r="AS114">
        <v>60.995976644871043</v>
      </c>
      <c r="AT114">
        <v>183.14484170543579</v>
      </c>
      <c r="AU114" t="s">
        <v>88</v>
      </c>
      <c r="AV114" t="s">
        <v>88</v>
      </c>
      <c r="AW114">
        <v>32.003089393813248</v>
      </c>
      <c r="AX114">
        <v>0</v>
      </c>
      <c r="AY114">
        <v>28.083724214967489</v>
      </c>
      <c r="AZ114">
        <v>0</v>
      </c>
      <c r="BA114" t="s">
        <v>88</v>
      </c>
      <c r="BB114" t="s">
        <v>88</v>
      </c>
      <c r="BC114" t="s">
        <v>88</v>
      </c>
      <c r="BD114" t="s">
        <v>88</v>
      </c>
      <c r="BE114" t="s">
        <v>88</v>
      </c>
      <c r="BF114" t="s">
        <v>88</v>
      </c>
      <c r="BG114" t="s">
        <v>88</v>
      </c>
      <c r="BH114" t="s">
        <v>88</v>
      </c>
      <c r="BI114" t="s">
        <v>88</v>
      </c>
      <c r="BJ114" t="s">
        <v>88</v>
      </c>
      <c r="BK114" t="s">
        <v>88</v>
      </c>
      <c r="BL114" t="s">
        <v>88</v>
      </c>
      <c r="BM114" t="s">
        <v>88</v>
      </c>
      <c r="BN114" t="s">
        <v>88</v>
      </c>
      <c r="BO114" t="s">
        <v>88</v>
      </c>
      <c r="BP114" t="s">
        <v>88</v>
      </c>
      <c r="BQ114" t="s">
        <v>88</v>
      </c>
      <c r="BR114" t="s">
        <v>88</v>
      </c>
      <c r="BS114" t="s">
        <v>88</v>
      </c>
      <c r="BT114" t="s">
        <v>88</v>
      </c>
      <c r="BU114" t="s">
        <v>88</v>
      </c>
      <c r="BV114" t="s">
        <v>88</v>
      </c>
      <c r="BW114" t="s">
        <v>88</v>
      </c>
      <c r="BX114">
        <v>0</v>
      </c>
      <c r="BY114">
        <v>0</v>
      </c>
      <c r="BZ114" t="s">
        <v>88</v>
      </c>
      <c r="CA114" t="s">
        <v>88</v>
      </c>
      <c r="CB114" t="s">
        <v>88</v>
      </c>
      <c r="CC114" t="s">
        <v>88</v>
      </c>
      <c r="CD114" t="s">
        <v>88</v>
      </c>
      <c r="CE114" t="s">
        <v>88</v>
      </c>
      <c r="CF114" t="s">
        <v>88</v>
      </c>
      <c r="CG114" t="s">
        <v>88</v>
      </c>
      <c r="CH114" t="s">
        <v>88</v>
      </c>
      <c r="CI114" t="s">
        <v>88</v>
      </c>
      <c r="CJ114" t="s">
        <v>88</v>
      </c>
      <c r="CK114">
        <v>0</v>
      </c>
      <c r="CL114">
        <v>0</v>
      </c>
      <c r="CM114" t="s">
        <v>88</v>
      </c>
    </row>
    <row r="115" spans="1:91">
      <c r="A115" t="s">
        <v>201</v>
      </c>
      <c r="B115">
        <v>1.0939621747434889</v>
      </c>
      <c r="C115">
        <f t="shared" si="4"/>
        <v>8.9806128213286832E-2</v>
      </c>
      <c r="D115">
        <f t="shared" si="5"/>
        <v>11</v>
      </c>
      <c r="E115">
        <f t="shared" si="6"/>
        <v>6</v>
      </c>
      <c r="F115">
        <f t="shared" si="7"/>
        <v>1.05</v>
      </c>
      <c r="G115">
        <v>5241.0541426198988</v>
      </c>
      <c r="H115">
        <v>141.50846185073729</v>
      </c>
      <c r="I115">
        <v>33.829872591816901</v>
      </c>
      <c r="J115">
        <v>182.6633039264471</v>
      </c>
      <c r="K115">
        <v>53.886201500789547</v>
      </c>
      <c r="L115" t="s">
        <v>88</v>
      </c>
      <c r="M115" t="s">
        <v>88</v>
      </c>
      <c r="N115" t="s">
        <v>88</v>
      </c>
      <c r="O115" t="s">
        <v>88</v>
      </c>
      <c r="P115" t="s">
        <v>88</v>
      </c>
      <c r="Q115" t="s">
        <v>88</v>
      </c>
      <c r="R115">
        <v>53.886201500789547</v>
      </c>
      <c r="S115">
        <v>53.886201500789547</v>
      </c>
      <c r="T115" t="s">
        <v>88</v>
      </c>
      <c r="U115">
        <v>39.298918638031857</v>
      </c>
      <c r="V115">
        <v>38.840860301278518</v>
      </c>
      <c r="W115" t="s">
        <v>88</v>
      </c>
      <c r="X115">
        <v>0.1132103914865517</v>
      </c>
      <c r="Y115">
        <v>6.7980168037624036E-2</v>
      </c>
      <c r="Z115">
        <v>0.12119813595069889</v>
      </c>
      <c r="AA115">
        <v>6.297715797403565E-2</v>
      </c>
      <c r="AB115" t="s">
        <v>88</v>
      </c>
      <c r="AC115" t="s">
        <v>88</v>
      </c>
      <c r="AD115">
        <v>78.781835373196884</v>
      </c>
      <c r="AE115">
        <v>86.184347955146023</v>
      </c>
      <c r="AF115">
        <v>30</v>
      </c>
      <c r="AG115">
        <v>28.053263496033281</v>
      </c>
      <c r="AH115">
        <v>-6.9832638012090804</v>
      </c>
      <c r="AI115">
        <v>37.365022742262987</v>
      </c>
      <c r="AJ115" t="s">
        <v>88</v>
      </c>
      <c r="AK115">
        <v>49.818050018370528</v>
      </c>
      <c r="AL115">
        <v>127.1349626371987</v>
      </c>
      <c r="AM115">
        <v>51.284807648674963</v>
      </c>
      <c r="AN115">
        <v>240.1686555947401</v>
      </c>
      <c r="AO115" t="s">
        <v>88</v>
      </c>
      <c r="AP115" t="s">
        <v>88</v>
      </c>
      <c r="AQ115">
        <v>0</v>
      </c>
      <c r="AR115">
        <v>0</v>
      </c>
      <c r="AS115">
        <v>60.968822734909097</v>
      </c>
      <c r="AT115">
        <v>179.7192535581577</v>
      </c>
      <c r="AU115" t="s">
        <v>88</v>
      </c>
      <c r="AV115" t="s">
        <v>88</v>
      </c>
      <c r="AW115">
        <v>30.98382258240559</v>
      </c>
      <c r="AX115">
        <v>0</v>
      </c>
      <c r="AY115">
        <v>27.457358699502159</v>
      </c>
      <c r="AZ115">
        <v>0</v>
      </c>
      <c r="BA115" t="s">
        <v>88</v>
      </c>
      <c r="BB115" t="s">
        <v>88</v>
      </c>
      <c r="BC115" t="s">
        <v>88</v>
      </c>
      <c r="BD115" t="s">
        <v>88</v>
      </c>
      <c r="BE115" t="s">
        <v>88</v>
      </c>
      <c r="BF115" t="s">
        <v>88</v>
      </c>
      <c r="BG115" t="s">
        <v>88</v>
      </c>
      <c r="BH115" t="s">
        <v>88</v>
      </c>
      <c r="BI115" t="s">
        <v>88</v>
      </c>
      <c r="BJ115" t="s">
        <v>88</v>
      </c>
      <c r="BK115" t="s">
        <v>88</v>
      </c>
      <c r="BL115" t="s">
        <v>88</v>
      </c>
      <c r="BM115" t="s">
        <v>88</v>
      </c>
      <c r="BN115" t="s">
        <v>88</v>
      </c>
      <c r="BO115" t="s">
        <v>88</v>
      </c>
      <c r="BP115" t="s">
        <v>88</v>
      </c>
      <c r="BQ115" t="s">
        <v>88</v>
      </c>
      <c r="BR115" t="s">
        <v>88</v>
      </c>
      <c r="BS115" t="s">
        <v>88</v>
      </c>
      <c r="BT115" t="s">
        <v>88</v>
      </c>
      <c r="BU115" t="s">
        <v>88</v>
      </c>
      <c r="BV115" t="s">
        <v>88</v>
      </c>
      <c r="BW115" t="s">
        <v>88</v>
      </c>
      <c r="BX115">
        <v>0</v>
      </c>
      <c r="BY115">
        <v>0</v>
      </c>
      <c r="BZ115" t="s">
        <v>88</v>
      </c>
      <c r="CA115" t="s">
        <v>88</v>
      </c>
      <c r="CB115" t="s">
        <v>88</v>
      </c>
      <c r="CC115" t="s">
        <v>88</v>
      </c>
      <c r="CD115" t="s">
        <v>88</v>
      </c>
      <c r="CE115" t="s">
        <v>88</v>
      </c>
      <c r="CF115" t="s">
        <v>88</v>
      </c>
      <c r="CG115" t="s">
        <v>88</v>
      </c>
      <c r="CH115" t="s">
        <v>88</v>
      </c>
      <c r="CI115" t="s">
        <v>88</v>
      </c>
      <c r="CJ115" t="s">
        <v>88</v>
      </c>
      <c r="CK115">
        <v>0</v>
      </c>
      <c r="CL115">
        <v>0</v>
      </c>
      <c r="CM115" t="s">
        <v>88</v>
      </c>
    </row>
    <row r="116" spans="1:91">
      <c r="A116" t="s">
        <v>202</v>
      </c>
      <c r="B116">
        <v>0.90422112433904211</v>
      </c>
      <c r="C116">
        <f t="shared" si="4"/>
        <v>-0.10068134193153311</v>
      </c>
      <c r="D116">
        <f t="shared" si="5"/>
        <v>10</v>
      </c>
      <c r="E116">
        <f t="shared" si="6"/>
        <v>5</v>
      </c>
      <c r="F116">
        <f t="shared" si="7"/>
        <v>1.05</v>
      </c>
      <c r="G116">
        <v>2390.356707484264</v>
      </c>
      <c r="H116">
        <v>64.539631102075134</v>
      </c>
      <c r="I116">
        <v>39.800240146232767</v>
      </c>
      <c r="J116">
        <v>174.4739719098167</v>
      </c>
      <c r="K116">
        <v>46.866730979076863</v>
      </c>
      <c r="L116" t="s">
        <v>88</v>
      </c>
      <c r="M116" t="s">
        <v>88</v>
      </c>
      <c r="N116" t="s">
        <v>88</v>
      </c>
      <c r="O116" t="s">
        <v>88</v>
      </c>
      <c r="P116" t="s">
        <v>88</v>
      </c>
      <c r="Q116" t="s">
        <v>88</v>
      </c>
      <c r="R116">
        <v>46.866730979076863</v>
      </c>
      <c r="S116">
        <v>46.866730979076863</v>
      </c>
      <c r="T116" t="s">
        <v>88</v>
      </c>
      <c r="U116">
        <v>36.874253066742078</v>
      </c>
      <c r="V116">
        <v>35.738928905637088</v>
      </c>
      <c r="W116" t="s">
        <v>88</v>
      </c>
      <c r="X116">
        <v>9.4681107049358032E-2</v>
      </c>
      <c r="Y116">
        <v>4.7224440431642152E-2</v>
      </c>
      <c r="Z116">
        <v>7.9555401051290026E-2</v>
      </c>
      <c r="AA116">
        <v>4.3896485157964307E-2</v>
      </c>
      <c r="AB116" t="s">
        <v>88</v>
      </c>
      <c r="AC116" t="s">
        <v>88</v>
      </c>
      <c r="AD116">
        <v>41.312651695861717</v>
      </c>
      <c r="AE116">
        <v>37.355772365859323</v>
      </c>
      <c r="AF116">
        <v>30</v>
      </c>
      <c r="AG116">
        <v>19.409717516512451</v>
      </c>
      <c r="AH116">
        <v>1.6602821783117461</v>
      </c>
      <c r="AI116">
        <v>24.630515157685458</v>
      </c>
      <c r="AJ116">
        <v>17.163172382305891</v>
      </c>
      <c r="AK116">
        <v>56.944599680211503</v>
      </c>
      <c r="AL116">
        <v>117.3086392284723</v>
      </c>
      <c r="AM116">
        <v>58.365504765684669</v>
      </c>
      <c r="AN116">
        <v>233.59242778870751</v>
      </c>
      <c r="AO116" t="s">
        <v>88</v>
      </c>
      <c r="AP116" t="s">
        <v>88</v>
      </c>
      <c r="AQ116">
        <v>0</v>
      </c>
      <c r="AR116">
        <v>0</v>
      </c>
      <c r="AS116">
        <v>61.558796217307858</v>
      </c>
      <c r="AT116">
        <v>182.44930882116441</v>
      </c>
      <c r="AU116" t="s">
        <v>88</v>
      </c>
      <c r="AV116" t="s">
        <v>88</v>
      </c>
      <c r="AW116">
        <v>26.508811419566531</v>
      </c>
      <c r="AX116">
        <v>0</v>
      </c>
      <c r="AY116">
        <v>28.88870748127686</v>
      </c>
      <c r="AZ116">
        <v>0</v>
      </c>
      <c r="BA116" t="s">
        <v>88</v>
      </c>
      <c r="BB116" t="s">
        <v>88</v>
      </c>
      <c r="BC116" t="s">
        <v>88</v>
      </c>
      <c r="BD116" t="s">
        <v>88</v>
      </c>
      <c r="BE116" t="s">
        <v>88</v>
      </c>
      <c r="BF116" t="s">
        <v>88</v>
      </c>
      <c r="BG116" t="s">
        <v>88</v>
      </c>
      <c r="BH116" t="s">
        <v>88</v>
      </c>
      <c r="BI116" t="s">
        <v>88</v>
      </c>
      <c r="BJ116" t="s">
        <v>88</v>
      </c>
      <c r="BK116" t="s">
        <v>88</v>
      </c>
      <c r="BL116" t="s">
        <v>88</v>
      </c>
      <c r="BM116" t="s">
        <v>88</v>
      </c>
      <c r="BN116" t="s">
        <v>88</v>
      </c>
      <c r="BO116" t="s">
        <v>88</v>
      </c>
      <c r="BP116" t="s">
        <v>88</v>
      </c>
      <c r="BQ116" t="s">
        <v>88</v>
      </c>
      <c r="BR116" t="s">
        <v>88</v>
      </c>
      <c r="BS116" t="s">
        <v>88</v>
      </c>
      <c r="BT116" t="s">
        <v>88</v>
      </c>
      <c r="BU116" t="s">
        <v>88</v>
      </c>
      <c r="BV116" t="s">
        <v>88</v>
      </c>
      <c r="BW116" t="s">
        <v>88</v>
      </c>
      <c r="BX116">
        <v>0</v>
      </c>
      <c r="BY116">
        <v>0</v>
      </c>
      <c r="BZ116" t="s">
        <v>88</v>
      </c>
      <c r="CA116" t="s">
        <v>88</v>
      </c>
      <c r="CB116" t="s">
        <v>88</v>
      </c>
      <c r="CC116" t="s">
        <v>88</v>
      </c>
      <c r="CD116" t="s">
        <v>88</v>
      </c>
      <c r="CE116" t="s">
        <v>88</v>
      </c>
      <c r="CF116" t="s">
        <v>88</v>
      </c>
      <c r="CG116" t="s">
        <v>88</v>
      </c>
      <c r="CH116" t="s">
        <v>88</v>
      </c>
      <c r="CI116" t="s">
        <v>88</v>
      </c>
      <c r="CJ116" t="s">
        <v>88</v>
      </c>
      <c r="CK116">
        <v>0</v>
      </c>
      <c r="CL116">
        <v>0</v>
      </c>
      <c r="CM116" t="s">
        <v>88</v>
      </c>
    </row>
    <row r="117" spans="1:91">
      <c r="A117" t="s">
        <v>203</v>
      </c>
      <c r="B117">
        <v>0.96627403535868572</v>
      </c>
      <c r="C117">
        <f t="shared" si="4"/>
        <v>-3.4307804503788876E-2</v>
      </c>
      <c r="D117">
        <f t="shared" si="5"/>
        <v>10</v>
      </c>
      <c r="E117">
        <f t="shared" si="6"/>
        <v>5</v>
      </c>
      <c r="F117">
        <f t="shared" si="7"/>
        <v>1.05</v>
      </c>
      <c r="G117">
        <v>6908.9762185942382</v>
      </c>
      <c r="H117">
        <v>186.54235790204439</v>
      </c>
      <c r="I117">
        <v>32.630856620875377</v>
      </c>
      <c r="J117">
        <v>159.01974065885929</v>
      </c>
      <c r="K117">
        <v>55.63546360972186</v>
      </c>
      <c r="L117" t="s">
        <v>88</v>
      </c>
      <c r="M117" t="s">
        <v>88</v>
      </c>
      <c r="N117" t="s">
        <v>88</v>
      </c>
      <c r="O117" t="s">
        <v>88</v>
      </c>
      <c r="P117" t="s">
        <v>88</v>
      </c>
      <c r="Q117" t="s">
        <v>88</v>
      </c>
      <c r="R117">
        <v>55.63546360972186</v>
      </c>
      <c r="S117">
        <v>55.63546360972186</v>
      </c>
      <c r="T117" t="s">
        <v>88</v>
      </c>
      <c r="U117">
        <v>49.530357113826021</v>
      </c>
      <c r="V117">
        <v>43.710305314264502</v>
      </c>
      <c r="W117" t="s">
        <v>88</v>
      </c>
      <c r="X117">
        <v>0.1486168805855293</v>
      </c>
      <c r="Y117">
        <v>7.7802906790578122E-2</v>
      </c>
      <c r="Z117">
        <v>7.1588937748617562E-2</v>
      </c>
      <c r="AA117">
        <v>4.2279150231073703E-2</v>
      </c>
      <c r="AB117" t="s">
        <v>88</v>
      </c>
      <c r="AC117" t="s">
        <v>88</v>
      </c>
      <c r="AD117">
        <v>100.58819274552479</v>
      </c>
      <c r="AE117">
        <v>97.19575891365551</v>
      </c>
      <c r="AF117">
        <v>30</v>
      </c>
      <c r="AG117">
        <v>25.603384202021161</v>
      </c>
      <c r="AH117">
        <v>-4.5333845071969563</v>
      </c>
      <c r="AI117">
        <v>53.969242222665542</v>
      </c>
      <c r="AJ117">
        <v>23.668649563639431</v>
      </c>
      <c r="AK117">
        <v>37.565692509346484</v>
      </c>
      <c r="AL117">
        <v>125.37187612929991</v>
      </c>
      <c r="AM117">
        <v>49.085837403756337</v>
      </c>
      <c r="AN117">
        <v>215.31522434762459</v>
      </c>
      <c r="AO117" t="s">
        <v>88</v>
      </c>
      <c r="AP117" t="s">
        <v>88</v>
      </c>
      <c r="AQ117">
        <v>0</v>
      </c>
      <c r="AR117">
        <v>0</v>
      </c>
      <c r="AS117">
        <v>58.615601820944718</v>
      </c>
      <c r="AT117">
        <v>179.45911474506971</v>
      </c>
      <c r="AU117" t="s">
        <v>88</v>
      </c>
      <c r="AV117" t="s">
        <v>88</v>
      </c>
      <c r="AW117">
        <v>27.632653504746688</v>
      </c>
      <c r="AX117">
        <v>0</v>
      </c>
      <c r="AY117">
        <v>30.56534144737952</v>
      </c>
      <c r="AZ117">
        <v>0</v>
      </c>
      <c r="BA117" t="s">
        <v>88</v>
      </c>
      <c r="BB117" t="s">
        <v>88</v>
      </c>
      <c r="BC117" t="s">
        <v>88</v>
      </c>
      <c r="BD117" t="s">
        <v>88</v>
      </c>
      <c r="BE117" t="s">
        <v>88</v>
      </c>
      <c r="BF117" t="s">
        <v>88</v>
      </c>
      <c r="BG117" t="s">
        <v>88</v>
      </c>
      <c r="BH117" t="s">
        <v>88</v>
      </c>
      <c r="BI117" t="s">
        <v>88</v>
      </c>
      <c r="BJ117" t="s">
        <v>88</v>
      </c>
      <c r="BK117" t="s">
        <v>88</v>
      </c>
      <c r="BL117" t="s">
        <v>88</v>
      </c>
      <c r="BM117" t="s">
        <v>88</v>
      </c>
      <c r="BN117" t="s">
        <v>88</v>
      </c>
      <c r="BO117" t="s">
        <v>88</v>
      </c>
      <c r="BP117" t="s">
        <v>88</v>
      </c>
      <c r="BQ117" t="s">
        <v>88</v>
      </c>
      <c r="BR117" t="s">
        <v>88</v>
      </c>
      <c r="BS117" t="s">
        <v>88</v>
      </c>
      <c r="BT117" t="s">
        <v>88</v>
      </c>
      <c r="BU117" t="s">
        <v>88</v>
      </c>
      <c r="BV117" t="s">
        <v>88</v>
      </c>
      <c r="BW117" t="s">
        <v>88</v>
      </c>
      <c r="BX117">
        <v>0</v>
      </c>
      <c r="BY117">
        <v>0</v>
      </c>
      <c r="BZ117" t="s">
        <v>88</v>
      </c>
      <c r="CA117" t="s">
        <v>88</v>
      </c>
      <c r="CB117" t="s">
        <v>88</v>
      </c>
      <c r="CC117" t="s">
        <v>88</v>
      </c>
      <c r="CD117" t="s">
        <v>88</v>
      </c>
      <c r="CE117" t="s">
        <v>88</v>
      </c>
      <c r="CF117" t="s">
        <v>88</v>
      </c>
      <c r="CG117" t="s">
        <v>88</v>
      </c>
      <c r="CH117" t="s">
        <v>88</v>
      </c>
      <c r="CI117" t="s">
        <v>88</v>
      </c>
      <c r="CJ117" t="s">
        <v>88</v>
      </c>
      <c r="CK117">
        <v>0</v>
      </c>
      <c r="CL117">
        <v>0</v>
      </c>
      <c r="CM117" t="s">
        <v>88</v>
      </c>
    </row>
    <row r="118" spans="1:91">
      <c r="A118" t="s">
        <v>204</v>
      </c>
      <c r="B118">
        <v>1.552327189001949</v>
      </c>
      <c r="C118">
        <f t="shared" si="4"/>
        <v>0.43975521719800265</v>
      </c>
      <c r="D118">
        <f t="shared" si="5"/>
        <v>16</v>
      </c>
      <c r="E118">
        <f t="shared" si="6"/>
        <v>8</v>
      </c>
      <c r="F118">
        <f t="shared" si="7"/>
        <v>1.65</v>
      </c>
      <c r="G118">
        <v>9928.964997145782</v>
      </c>
      <c r="H118">
        <v>268.08205492293609</v>
      </c>
      <c r="I118">
        <v>23.533757852061029</v>
      </c>
      <c r="J118">
        <v>141.27107668823371</v>
      </c>
      <c r="K118">
        <v>75.133489984465413</v>
      </c>
      <c r="L118" t="s">
        <v>88</v>
      </c>
      <c r="M118" t="s">
        <v>88</v>
      </c>
      <c r="N118" t="s">
        <v>88</v>
      </c>
      <c r="O118" t="s">
        <v>88</v>
      </c>
      <c r="P118" t="s">
        <v>88</v>
      </c>
      <c r="Q118" t="s">
        <v>88</v>
      </c>
      <c r="R118">
        <v>75.133489984465413</v>
      </c>
      <c r="S118">
        <v>75.133489984465413</v>
      </c>
      <c r="T118" t="s">
        <v>88</v>
      </c>
      <c r="U118">
        <v>63.435277254311202</v>
      </c>
      <c r="V118">
        <v>55.751838210314467</v>
      </c>
      <c r="W118" t="s">
        <v>88</v>
      </c>
      <c r="X118">
        <v>0.18072001788794481</v>
      </c>
      <c r="Y118">
        <v>0.1028873835572084</v>
      </c>
      <c r="Z118">
        <v>7.5986918279259463E-2</v>
      </c>
      <c r="AA118">
        <v>4.1401317680165847E-2</v>
      </c>
      <c r="AB118" t="s">
        <v>88</v>
      </c>
      <c r="AC118" t="s">
        <v>88</v>
      </c>
      <c r="AD118">
        <v>107.0423009679298</v>
      </c>
      <c r="AE118">
        <v>166.164674165847</v>
      </c>
      <c r="AF118">
        <v>30</v>
      </c>
      <c r="AG118">
        <v>37.708218796741001</v>
      </c>
      <c r="AH118">
        <v>-16.6382191019168</v>
      </c>
      <c r="AI118">
        <v>53.177254743426673</v>
      </c>
      <c r="AJ118" t="s">
        <v>88</v>
      </c>
      <c r="AK118">
        <v>28.226763716739551</v>
      </c>
      <c r="AL118">
        <v>105.49601345587089</v>
      </c>
      <c r="AM118">
        <v>67.659609142313997</v>
      </c>
      <c r="AN118">
        <v>220.96097287010389</v>
      </c>
      <c r="AO118" t="s">
        <v>88</v>
      </c>
      <c r="AP118" t="s">
        <v>88</v>
      </c>
      <c r="AQ118">
        <v>0</v>
      </c>
      <c r="AR118">
        <v>0</v>
      </c>
      <c r="AS118">
        <v>60.157296329357578</v>
      </c>
      <c r="AT118">
        <v>178.40125344744081</v>
      </c>
      <c r="AU118" t="s">
        <v>88</v>
      </c>
      <c r="AV118" t="s">
        <v>88</v>
      </c>
      <c r="AW118">
        <v>29.653691921367692</v>
      </c>
      <c r="AX118">
        <v>0</v>
      </c>
      <c r="AY118">
        <v>28.583667456281159</v>
      </c>
      <c r="AZ118">
        <v>0</v>
      </c>
      <c r="BA118" t="s">
        <v>88</v>
      </c>
      <c r="BB118" t="s">
        <v>88</v>
      </c>
      <c r="BC118" t="s">
        <v>88</v>
      </c>
      <c r="BD118" t="s">
        <v>88</v>
      </c>
      <c r="BE118" t="s">
        <v>88</v>
      </c>
      <c r="BF118" t="s">
        <v>88</v>
      </c>
      <c r="BG118" t="s">
        <v>88</v>
      </c>
      <c r="BH118" t="s">
        <v>88</v>
      </c>
      <c r="BI118" t="s">
        <v>88</v>
      </c>
      <c r="BJ118" t="s">
        <v>88</v>
      </c>
      <c r="BK118" t="s">
        <v>88</v>
      </c>
      <c r="BL118" t="s">
        <v>88</v>
      </c>
      <c r="BM118" t="s">
        <v>88</v>
      </c>
      <c r="BN118" t="s">
        <v>88</v>
      </c>
      <c r="BO118" t="s">
        <v>88</v>
      </c>
      <c r="BP118" t="s">
        <v>88</v>
      </c>
      <c r="BQ118" t="s">
        <v>88</v>
      </c>
      <c r="BR118" t="s">
        <v>88</v>
      </c>
      <c r="BS118" t="s">
        <v>88</v>
      </c>
      <c r="BT118" t="s">
        <v>88</v>
      </c>
      <c r="BU118" t="s">
        <v>88</v>
      </c>
      <c r="BV118" t="s">
        <v>88</v>
      </c>
      <c r="BW118" t="s">
        <v>88</v>
      </c>
      <c r="BX118">
        <v>0</v>
      </c>
      <c r="BY118">
        <v>0</v>
      </c>
      <c r="BZ118" t="s">
        <v>88</v>
      </c>
      <c r="CA118" t="s">
        <v>88</v>
      </c>
      <c r="CB118" t="s">
        <v>88</v>
      </c>
      <c r="CC118" t="s">
        <v>88</v>
      </c>
      <c r="CD118" t="s">
        <v>88</v>
      </c>
      <c r="CE118" t="s">
        <v>88</v>
      </c>
      <c r="CF118" t="s">
        <v>88</v>
      </c>
      <c r="CG118" t="s">
        <v>88</v>
      </c>
      <c r="CH118" t="s">
        <v>88</v>
      </c>
      <c r="CI118" t="s">
        <v>88</v>
      </c>
      <c r="CJ118" t="s">
        <v>88</v>
      </c>
      <c r="CK118">
        <v>0</v>
      </c>
      <c r="CL118">
        <v>0</v>
      </c>
      <c r="CM118" t="s">
        <v>88</v>
      </c>
    </row>
    <row r="119" spans="1:91">
      <c r="A119" t="s">
        <v>205</v>
      </c>
      <c r="B119">
        <v>0.44843937768261932</v>
      </c>
      <c r="C119">
        <f t="shared" si="4"/>
        <v>-0.80198177343604593</v>
      </c>
      <c r="D119">
        <f t="shared" si="5"/>
        <v>5</v>
      </c>
      <c r="E119">
        <f t="shared" si="6"/>
        <v>3</v>
      </c>
      <c r="F119">
        <f t="shared" si="7"/>
        <v>0.45</v>
      </c>
      <c r="G119">
        <v>75.060581463476709</v>
      </c>
      <c r="H119">
        <v>2.026635699513871</v>
      </c>
      <c r="I119">
        <v>54.789119946719843</v>
      </c>
      <c r="J119">
        <v>150.98372126978461</v>
      </c>
      <c r="K119">
        <v>36.718114227440701</v>
      </c>
      <c r="L119" t="s">
        <v>88</v>
      </c>
      <c r="M119" t="s">
        <v>88</v>
      </c>
      <c r="N119" t="s">
        <v>88</v>
      </c>
      <c r="O119" t="s">
        <v>88</v>
      </c>
      <c r="P119" t="s">
        <v>88</v>
      </c>
      <c r="Q119" t="s">
        <v>88</v>
      </c>
      <c r="R119">
        <v>36.718114227440701</v>
      </c>
      <c r="S119">
        <v>36.718114227440701</v>
      </c>
      <c r="T119" t="s">
        <v>88</v>
      </c>
      <c r="U119">
        <v>36.276644592198878</v>
      </c>
      <c r="V119">
        <v>34.528724627495727</v>
      </c>
      <c r="W119" t="s">
        <v>88</v>
      </c>
      <c r="X119">
        <v>1.8073514220514689E-2</v>
      </c>
      <c r="Y119">
        <v>1.031572288414365E-2</v>
      </c>
      <c r="Z119">
        <v>4.1889089137239956E-3</v>
      </c>
      <c r="AA119">
        <v>2.097305505312814E-3</v>
      </c>
      <c r="AB119" t="s">
        <v>88</v>
      </c>
      <c r="AC119" t="s">
        <v>88</v>
      </c>
      <c r="AD119">
        <v>1.6558331565943789</v>
      </c>
      <c r="AE119">
        <v>0.74254079028943065</v>
      </c>
      <c r="AF119">
        <v>30</v>
      </c>
      <c r="AG119">
        <v>2.3592265587187851</v>
      </c>
      <c r="AH119">
        <v>18.71077313610542</v>
      </c>
      <c r="AI119">
        <v>12.90648304885806</v>
      </c>
      <c r="AJ119">
        <v>5.4516802515991092</v>
      </c>
      <c r="AK119">
        <v>56.221343948703343</v>
      </c>
      <c r="AL119">
        <v>132.3978995909051</v>
      </c>
      <c r="AM119">
        <v>70.258203816507176</v>
      </c>
      <c r="AN119">
        <v>210.4175730278659</v>
      </c>
      <c r="AO119" t="s">
        <v>88</v>
      </c>
      <c r="AP119" t="s">
        <v>88</v>
      </c>
      <c r="AQ119">
        <v>0</v>
      </c>
      <c r="AR119">
        <v>0</v>
      </c>
      <c r="AS119">
        <v>62.236243117325877</v>
      </c>
      <c r="AT119">
        <v>181.95783927202339</v>
      </c>
      <c r="AU119" t="s">
        <v>88</v>
      </c>
      <c r="AV119" t="s">
        <v>88</v>
      </c>
      <c r="AW119">
        <v>29.71619654565686</v>
      </c>
      <c r="AX119">
        <v>0</v>
      </c>
      <c r="AY119">
        <v>26.59623993201582</v>
      </c>
      <c r="AZ119">
        <v>0</v>
      </c>
      <c r="BA119" t="s">
        <v>88</v>
      </c>
      <c r="BB119" t="s">
        <v>88</v>
      </c>
      <c r="BC119" t="s">
        <v>88</v>
      </c>
      <c r="BD119" t="s">
        <v>88</v>
      </c>
      <c r="BE119" t="s">
        <v>88</v>
      </c>
      <c r="BF119" t="s">
        <v>88</v>
      </c>
      <c r="BG119" t="s">
        <v>88</v>
      </c>
      <c r="BH119" t="s">
        <v>88</v>
      </c>
      <c r="BI119" t="s">
        <v>88</v>
      </c>
      <c r="BJ119" t="s">
        <v>88</v>
      </c>
      <c r="BK119" t="s">
        <v>88</v>
      </c>
      <c r="BL119" t="s">
        <v>88</v>
      </c>
      <c r="BM119" t="s">
        <v>88</v>
      </c>
      <c r="BN119" t="s">
        <v>88</v>
      </c>
      <c r="BO119" t="s">
        <v>88</v>
      </c>
      <c r="BP119" t="s">
        <v>88</v>
      </c>
      <c r="BQ119" t="s">
        <v>88</v>
      </c>
      <c r="BR119" t="s">
        <v>88</v>
      </c>
      <c r="BS119" t="s">
        <v>88</v>
      </c>
      <c r="BT119" t="s">
        <v>88</v>
      </c>
      <c r="BU119" t="s">
        <v>88</v>
      </c>
      <c r="BV119" t="s">
        <v>88</v>
      </c>
      <c r="BW119" t="s">
        <v>88</v>
      </c>
      <c r="BX119">
        <v>0</v>
      </c>
      <c r="BY119">
        <v>0</v>
      </c>
      <c r="BZ119" t="s">
        <v>88</v>
      </c>
      <c r="CA119" t="s">
        <v>88</v>
      </c>
      <c r="CB119" t="s">
        <v>88</v>
      </c>
      <c r="CC119" t="s">
        <v>88</v>
      </c>
      <c r="CD119" t="s">
        <v>88</v>
      </c>
      <c r="CE119" t="s">
        <v>88</v>
      </c>
      <c r="CF119" t="s">
        <v>88</v>
      </c>
      <c r="CG119" t="s">
        <v>88</v>
      </c>
      <c r="CH119" t="s">
        <v>88</v>
      </c>
      <c r="CI119" t="s">
        <v>88</v>
      </c>
      <c r="CJ119" t="s">
        <v>88</v>
      </c>
      <c r="CK119">
        <v>0</v>
      </c>
      <c r="CL119">
        <v>0</v>
      </c>
      <c r="CM119" t="s">
        <v>88</v>
      </c>
    </row>
    <row r="120" spans="1:91">
      <c r="A120" t="s">
        <v>206</v>
      </c>
      <c r="B120">
        <v>1.2981191428952299</v>
      </c>
      <c r="C120">
        <f t="shared" si="4"/>
        <v>0.2609164036651998</v>
      </c>
      <c r="D120">
        <f t="shared" si="5"/>
        <v>13</v>
      </c>
      <c r="E120">
        <f t="shared" si="6"/>
        <v>7</v>
      </c>
      <c r="F120">
        <f t="shared" si="7"/>
        <v>1.35</v>
      </c>
      <c r="G120">
        <v>13113.504085393701</v>
      </c>
      <c r="H120">
        <v>354.0646103056298</v>
      </c>
      <c r="I120">
        <v>26.274014528272499</v>
      </c>
      <c r="J120">
        <v>176.09256206661041</v>
      </c>
      <c r="K120">
        <v>67.771406871400131</v>
      </c>
      <c r="L120" t="s">
        <v>88</v>
      </c>
      <c r="M120" t="s">
        <v>88</v>
      </c>
      <c r="N120" t="s">
        <v>88</v>
      </c>
      <c r="O120" t="s">
        <v>88</v>
      </c>
      <c r="P120" t="s">
        <v>88</v>
      </c>
      <c r="Q120" t="s">
        <v>88</v>
      </c>
      <c r="R120">
        <v>67.771406871400131</v>
      </c>
      <c r="S120">
        <v>67.771406871400131</v>
      </c>
      <c r="T120" t="s">
        <v>88</v>
      </c>
      <c r="U120">
        <v>57.037267212137841</v>
      </c>
      <c r="V120">
        <v>49.049413289408037</v>
      </c>
      <c r="W120" t="s">
        <v>88</v>
      </c>
      <c r="X120">
        <v>0.15760225836988531</v>
      </c>
      <c r="Y120">
        <v>8.6728804584276356E-2</v>
      </c>
      <c r="Z120">
        <v>0.14727532569043739</v>
      </c>
      <c r="AA120">
        <v>7.7142320930985789E-2</v>
      </c>
      <c r="AB120" t="s">
        <v>88</v>
      </c>
      <c r="AC120" t="s">
        <v>88</v>
      </c>
      <c r="AD120">
        <v>156.73185491522389</v>
      </c>
      <c r="AE120">
        <v>203.45662116692989</v>
      </c>
      <c r="AF120">
        <v>30</v>
      </c>
      <c r="AG120">
        <v>43.049929292757639</v>
      </c>
      <c r="AH120">
        <v>-21.979929597933442</v>
      </c>
      <c r="AI120">
        <v>60.922302548821158</v>
      </c>
      <c r="AJ120" t="s">
        <v>88</v>
      </c>
      <c r="AK120">
        <v>35.54030572871882</v>
      </c>
      <c r="AL120">
        <v>129.80713061550799</v>
      </c>
      <c r="AM120">
        <v>48.480940364763889</v>
      </c>
      <c r="AN120">
        <v>240.17661417305149</v>
      </c>
      <c r="AO120" t="s">
        <v>88</v>
      </c>
      <c r="AP120" t="s">
        <v>88</v>
      </c>
      <c r="AQ120">
        <v>0</v>
      </c>
      <c r="AR120">
        <v>0</v>
      </c>
      <c r="AS120">
        <v>59.528325327056407</v>
      </c>
      <c r="AT120">
        <v>178.81227144638049</v>
      </c>
      <c r="AU120" t="s">
        <v>88</v>
      </c>
      <c r="AV120" t="s">
        <v>88</v>
      </c>
      <c r="AW120">
        <v>28.82406743126462</v>
      </c>
      <c r="AX120">
        <v>0</v>
      </c>
      <c r="AY120">
        <v>27.645396161233489</v>
      </c>
      <c r="AZ120">
        <v>0</v>
      </c>
      <c r="BA120" t="s">
        <v>88</v>
      </c>
      <c r="BB120" t="s">
        <v>88</v>
      </c>
      <c r="BC120" t="s">
        <v>88</v>
      </c>
      <c r="BD120" t="s">
        <v>88</v>
      </c>
      <c r="BE120" t="s">
        <v>88</v>
      </c>
      <c r="BF120" t="s">
        <v>88</v>
      </c>
      <c r="BG120" t="s">
        <v>88</v>
      </c>
      <c r="BH120" t="s">
        <v>88</v>
      </c>
      <c r="BI120" t="s">
        <v>88</v>
      </c>
      <c r="BJ120" t="s">
        <v>88</v>
      </c>
      <c r="BK120" t="s">
        <v>88</v>
      </c>
      <c r="BL120" t="s">
        <v>88</v>
      </c>
      <c r="BM120" t="s">
        <v>88</v>
      </c>
      <c r="BN120" t="s">
        <v>88</v>
      </c>
      <c r="BO120" t="s">
        <v>88</v>
      </c>
      <c r="BP120" t="s">
        <v>88</v>
      </c>
      <c r="BQ120" t="s">
        <v>88</v>
      </c>
      <c r="BR120" t="s">
        <v>88</v>
      </c>
      <c r="BS120" t="s">
        <v>88</v>
      </c>
      <c r="BT120" t="s">
        <v>88</v>
      </c>
      <c r="BU120" t="s">
        <v>88</v>
      </c>
      <c r="BV120" t="s">
        <v>88</v>
      </c>
      <c r="BW120" t="s">
        <v>88</v>
      </c>
      <c r="BX120">
        <v>0</v>
      </c>
      <c r="BY120">
        <v>0</v>
      </c>
      <c r="BZ120" t="s">
        <v>88</v>
      </c>
      <c r="CA120" t="s">
        <v>88</v>
      </c>
      <c r="CB120" t="s">
        <v>88</v>
      </c>
      <c r="CC120" t="s">
        <v>88</v>
      </c>
      <c r="CD120" t="s">
        <v>88</v>
      </c>
      <c r="CE120" t="s">
        <v>88</v>
      </c>
      <c r="CF120" t="s">
        <v>88</v>
      </c>
      <c r="CG120" t="s">
        <v>88</v>
      </c>
      <c r="CH120" t="s">
        <v>88</v>
      </c>
      <c r="CI120" t="s">
        <v>88</v>
      </c>
      <c r="CJ120" t="s">
        <v>88</v>
      </c>
      <c r="CK120">
        <v>0</v>
      </c>
      <c r="CL120">
        <v>0</v>
      </c>
      <c r="CM120" t="s">
        <v>88</v>
      </c>
    </row>
    <row r="121" spans="1:91">
      <c r="A121" t="s">
        <v>207</v>
      </c>
      <c r="B121">
        <v>1.20267959832672</v>
      </c>
      <c r="C121">
        <f t="shared" si="4"/>
        <v>0.18455206596341781</v>
      </c>
      <c r="D121">
        <f t="shared" si="5"/>
        <v>13</v>
      </c>
      <c r="E121">
        <f t="shared" si="6"/>
        <v>7</v>
      </c>
      <c r="F121">
        <f t="shared" si="7"/>
        <v>1.35</v>
      </c>
      <c r="G121">
        <v>10609.12908526464</v>
      </c>
      <c r="H121">
        <v>286.44648530214539</v>
      </c>
      <c r="I121">
        <v>33.142553023977086</v>
      </c>
      <c r="J121">
        <v>174.1192714579453</v>
      </c>
      <c r="K121">
        <v>54.872296292839991</v>
      </c>
      <c r="L121" t="s">
        <v>88</v>
      </c>
      <c r="M121" t="s">
        <v>88</v>
      </c>
      <c r="N121" t="s">
        <v>88</v>
      </c>
      <c r="O121" t="s">
        <v>88</v>
      </c>
      <c r="P121" t="s">
        <v>88</v>
      </c>
      <c r="Q121" t="s">
        <v>88</v>
      </c>
      <c r="R121">
        <v>66.283748219852598</v>
      </c>
      <c r="S121">
        <v>54.872296292839991</v>
      </c>
      <c r="T121" t="s">
        <v>88</v>
      </c>
      <c r="U121">
        <v>66.283748219852598</v>
      </c>
      <c r="V121">
        <v>36.747867790535878</v>
      </c>
      <c r="W121" t="s">
        <v>88</v>
      </c>
      <c r="X121">
        <v>0.13057642074703801</v>
      </c>
      <c r="Y121">
        <v>9.7121384472902805E-2</v>
      </c>
      <c r="Z121">
        <v>9.9615768476023589E-2</v>
      </c>
      <c r="AA121">
        <v>5.8791978434788762E-2</v>
      </c>
      <c r="AB121" t="s">
        <v>88</v>
      </c>
      <c r="AC121" t="s">
        <v>88</v>
      </c>
      <c r="AD121">
        <v>156.6071613479327</v>
      </c>
      <c r="AE121">
        <v>188.3482379050196</v>
      </c>
      <c r="AF121">
        <v>30</v>
      </c>
      <c r="AG121">
        <v>29.852980105740301</v>
      </c>
      <c r="AH121">
        <v>-8.7829804109160996</v>
      </c>
      <c r="AI121">
        <v>71.075846013943888</v>
      </c>
      <c r="AJ121" t="s">
        <v>88</v>
      </c>
      <c r="AK121">
        <v>35.502522267708862</v>
      </c>
      <c r="AL121">
        <v>150.37016654294499</v>
      </c>
      <c r="AM121">
        <v>55.75660586002958</v>
      </c>
      <c r="AN121">
        <v>237.72995982666049</v>
      </c>
      <c r="AO121" t="s">
        <v>88</v>
      </c>
      <c r="AP121" t="s">
        <v>88</v>
      </c>
      <c r="AQ121">
        <v>0</v>
      </c>
      <c r="AR121">
        <v>0</v>
      </c>
      <c r="AS121">
        <v>62.173738734489973</v>
      </c>
      <c r="AT121">
        <v>180.18837770340181</v>
      </c>
      <c r="AU121" t="s">
        <v>88</v>
      </c>
      <c r="AV121" t="s">
        <v>88</v>
      </c>
      <c r="AW121">
        <v>36.641487150239684</v>
      </c>
      <c r="AX121">
        <v>0</v>
      </c>
      <c r="AY121">
        <v>30.548571911735149</v>
      </c>
      <c r="AZ121">
        <v>0</v>
      </c>
      <c r="BA121" t="s">
        <v>88</v>
      </c>
      <c r="BB121" t="s">
        <v>88</v>
      </c>
      <c r="BC121" t="s">
        <v>88</v>
      </c>
      <c r="BD121" t="s">
        <v>88</v>
      </c>
      <c r="BE121" t="s">
        <v>88</v>
      </c>
      <c r="BF121" t="s">
        <v>88</v>
      </c>
      <c r="BG121" t="s">
        <v>88</v>
      </c>
      <c r="BH121" t="s">
        <v>88</v>
      </c>
      <c r="BI121" t="s">
        <v>88</v>
      </c>
      <c r="BJ121" t="s">
        <v>88</v>
      </c>
      <c r="BK121" t="s">
        <v>88</v>
      </c>
      <c r="BL121" t="s">
        <v>88</v>
      </c>
      <c r="BM121" t="s">
        <v>88</v>
      </c>
      <c r="BN121" t="s">
        <v>88</v>
      </c>
      <c r="BO121" t="s">
        <v>88</v>
      </c>
      <c r="BP121" t="s">
        <v>88</v>
      </c>
      <c r="BQ121" t="s">
        <v>88</v>
      </c>
      <c r="BR121" t="s">
        <v>88</v>
      </c>
      <c r="BS121" t="s">
        <v>88</v>
      </c>
      <c r="BT121" t="s">
        <v>88</v>
      </c>
      <c r="BU121" t="s">
        <v>88</v>
      </c>
      <c r="BV121" t="s">
        <v>88</v>
      </c>
      <c r="BW121" t="s">
        <v>88</v>
      </c>
      <c r="BX121">
        <v>0</v>
      </c>
      <c r="BY121">
        <v>0</v>
      </c>
      <c r="BZ121" t="s">
        <v>88</v>
      </c>
      <c r="CA121" t="s">
        <v>88</v>
      </c>
      <c r="CB121" t="s">
        <v>88</v>
      </c>
      <c r="CC121" t="s">
        <v>88</v>
      </c>
      <c r="CD121" t="s">
        <v>88</v>
      </c>
      <c r="CE121" t="s">
        <v>88</v>
      </c>
      <c r="CF121" t="s">
        <v>88</v>
      </c>
      <c r="CG121" t="s">
        <v>88</v>
      </c>
      <c r="CH121" t="s">
        <v>88</v>
      </c>
      <c r="CI121" t="s">
        <v>88</v>
      </c>
      <c r="CJ121" t="s">
        <v>88</v>
      </c>
      <c r="CK121">
        <v>0</v>
      </c>
      <c r="CL121">
        <v>0</v>
      </c>
      <c r="CM121" t="s">
        <v>88</v>
      </c>
    </row>
    <row r="122" spans="1:91">
      <c r="A122" t="s">
        <v>208</v>
      </c>
      <c r="B122">
        <v>1.0451211197453021</v>
      </c>
      <c r="C122">
        <f t="shared" si="4"/>
        <v>4.4132782762907476E-2</v>
      </c>
      <c r="D122">
        <f t="shared" si="5"/>
        <v>11</v>
      </c>
      <c r="E122">
        <f t="shared" si="6"/>
        <v>6</v>
      </c>
      <c r="F122">
        <f t="shared" si="7"/>
        <v>1.05</v>
      </c>
      <c r="G122">
        <v>27264.90288026716</v>
      </c>
      <c r="H122">
        <v>736.15237776721324</v>
      </c>
      <c r="I122">
        <v>28.78866547470831</v>
      </c>
      <c r="J122">
        <v>180.8534903069885</v>
      </c>
      <c r="K122">
        <v>62.294905768563659</v>
      </c>
      <c r="L122" t="s">
        <v>88</v>
      </c>
      <c r="M122" t="s">
        <v>88</v>
      </c>
      <c r="N122" t="s">
        <v>88</v>
      </c>
      <c r="O122" t="s">
        <v>88</v>
      </c>
      <c r="P122" t="s">
        <v>88</v>
      </c>
      <c r="Q122" t="s">
        <v>88</v>
      </c>
      <c r="R122">
        <v>127.2824426973846</v>
      </c>
      <c r="S122">
        <v>62.294905768563659</v>
      </c>
      <c r="T122" t="s">
        <v>88</v>
      </c>
      <c r="U122">
        <v>127.2824426973846</v>
      </c>
      <c r="V122">
        <v>45.159836584835823</v>
      </c>
      <c r="W122" t="s">
        <v>88</v>
      </c>
      <c r="X122">
        <v>0.13850542882379521</v>
      </c>
      <c r="Y122">
        <v>7.5216499107834428E-2</v>
      </c>
      <c r="Z122">
        <v>0.14713319338415001</v>
      </c>
      <c r="AA122">
        <v>8.3626704109082031E-2</v>
      </c>
      <c r="AB122" t="s">
        <v>88</v>
      </c>
      <c r="AC122" t="s">
        <v>88</v>
      </c>
      <c r="AD122">
        <v>354.51648992077128</v>
      </c>
      <c r="AE122">
        <v>370.5126709141706</v>
      </c>
      <c r="AF122">
        <v>30</v>
      </c>
      <c r="AG122">
        <v>36.867837143259933</v>
      </c>
      <c r="AH122">
        <v>-15.797837448435731</v>
      </c>
      <c r="AI122">
        <v>147.90616967478749</v>
      </c>
      <c r="AJ122" t="s">
        <v>88</v>
      </c>
      <c r="AK122">
        <v>29.97880328215361</v>
      </c>
      <c r="AL122">
        <v>163.13635477006821</v>
      </c>
      <c r="AM122">
        <v>42.965457850480817</v>
      </c>
      <c r="AN122">
        <v>234.69817384406559</v>
      </c>
      <c r="AO122" t="s">
        <v>88</v>
      </c>
      <c r="AP122" t="s">
        <v>88</v>
      </c>
      <c r="AQ122">
        <v>0</v>
      </c>
      <c r="AR122">
        <v>0</v>
      </c>
      <c r="AS122">
        <v>59.429507929576452</v>
      </c>
      <c r="AT122">
        <v>179.97358259368951</v>
      </c>
      <c r="AU122" t="s">
        <v>88</v>
      </c>
      <c r="AV122" t="s">
        <v>88</v>
      </c>
      <c r="AW122">
        <v>28.504532394800268</v>
      </c>
      <c r="AX122">
        <v>0</v>
      </c>
      <c r="AY122">
        <v>29.61278064118034</v>
      </c>
      <c r="AZ122">
        <v>0</v>
      </c>
      <c r="BA122" t="s">
        <v>88</v>
      </c>
      <c r="BB122" t="s">
        <v>88</v>
      </c>
      <c r="BC122" t="s">
        <v>88</v>
      </c>
      <c r="BD122" t="s">
        <v>88</v>
      </c>
      <c r="BE122" t="s">
        <v>88</v>
      </c>
      <c r="BF122" t="s">
        <v>88</v>
      </c>
      <c r="BG122" t="s">
        <v>88</v>
      </c>
      <c r="BH122" t="s">
        <v>88</v>
      </c>
      <c r="BI122" t="s">
        <v>88</v>
      </c>
      <c r="BJ122" t="s">
        <v>88</v>
      </c>
      <c r="BK122" t="s">
        <v>88</v>
      </c>
      <c r="BL122" t="s">
        <v>88</v>
      </c>
      <c r="BM122" t="s">
        <v>88</v>
      </c>
      <c r="BN122" t="s">
        <v>88</v>
      </c>
      <c r="BO122" t="s">
        <v>88</v>
      </c>
      <c r="BP122" t="s">
        <v>88</v>
      </c>
      <c r="BQ122" t="s">
        <v>88</v>
      </c>
      <c r="BR122" t="s">
        <v>88</v>
      </c>
      <c r="BS122" t="s">
        <v>88</v>
      </c>
      <c r="BT122" t="s">
        <v>88</v>
      </c>
      <c r="BU122" t="s">
        <v>88</v>
      </c>
      <c r="BV122" t="s">
        <v>88</v>
      </c>
      <c r="BW122" t="s">
        <v>88</v>
      </c>
      <c r="BX122">
        <v>0</v>
      </c>
      <c r="BY122">
        <v>0</v>
      </c>
      <c r="BZ122" t="s">
        <v>88</v>
      </c>
      <c r="CA122" t="s">
        <v>88</v>
      </c>
      <c r="CB122" t="s">
        <v>88</v>
      </c>
      <c r="CC122" t="s">
        <v>88</v>
      </c>
      <c r="CD122" t="s">
        <v>88</v>
      </c>
      <c r="CE122" t="s">
        <v>88</v>
      </c>
      <c r="CF122" t="s">
        <v>88</v>
      </c>
      <c r="CG122" t="s">
        <v>88</v>
      </c>
      <c r="CH122" t="s">
        <v>88</v>
      </c>
      <c r="CI122" t="s">
        <v>88</v>
      </c>
      <c r="CJ122" t="s">
        <v>88</v>
      </c>
      <c r="CK122">
        <v>0</v>
      </c>
      <c r="CL122">
        <v>0</v>
      </c>
      <c r="CM122" t="s">
        <v>88</v>
      </c>
    </row>
    <row r="123" spans="1:91">
      <c r="A123" t="s">
        <v>209</v>
      </c>
      <c r="B123">
        <v>1.562148075171619</v>
      </c>
      <c r="C123">
        <f t="shared" si="4"/>
        <v>0.44606184536974425</v>
      </c>
      <c r="D123">
        <f t="shared" si="5"/>
        <v>16</v>
      </c>
      <c r="E123">
        <f t="shared" si="6"/>
        <v>8</v>
      </c>
      <c r="F123">
        <f t="shared" si="7"/>
        <v>1.65</v>
      </c>
      <c r="G123">
        <v>26534.385281984709</v>
      </c>
      <c r="H123">
        <v>716.42840261358708</v>
      </c>
      <c r="I123">
        <v>18.759493210521949</v>
      </c>
      <c r="J123">
        <v>137.75575661043041</v>
      </c>
      <c r="K123">
        <v>93.28463918741457</v>
      </c>
      <c r="L123" t="s">
        <v>88</v>
      </c>
      <c r="M123" t="s">
        <v>88</v>
      </c>
      <c r="N123" t="s">
        <v>88</v>
      </c>
      <c r="O123" t="s">
        <v>88</v>
      </c>
      <c r="P123" t="s">
        <v>88</v>
      </c>
      <c r="Q123" t="s">
        <v>88</v>
      </c>
      <c r="R123">
        <v>106.83885001721529</v>
      </c>
      <c r="S123">
        <v>93.28463918741457</v>
      </c>
      <c r="T123" t="s">
        <v>88</v>
      </c>
      <c r="U123">
        <v>106.83885001721529</v>
      </c>
      <c r="V123">
        <v>84.401642006662215</v>
      </c>
      <c r="W123" t="s">
        <v>88</v>
      </c>
      <c r="X123">
        <v>0.22514826139907479</v>
      </c>
      <c r="Y123">
        <v>0.116451169628638</v>
      </c>
      <c r="Z123">
        <v>2.0075239240518291E-2</v>
      </c>
      <c r="AA123">
        <v>1.190623837711844E-2</v>
      </c>
      <c r="AB123" t="s">
        <v>88</v>
      </c>
      <c r="AC123" t="s">
        <v>88</v>
      </c>
      <c r="AD123">
        <v>230.4007633585542</v>
      </c>
      <c r="AE123">
        <v>359.92010899863732</v>
      </c>
      <c r="AF123">
        <v>30</v>
      </c>
      <c r="AG123">
        <v>47.733619425258048</v>
      </c>
      <c r="AH123">
        <v>-26.663619730433851</v>
      </c>
      <c r="AI123">
        <v>111.1769256196153</v>
      </c>
      <c r="AJ123" t="s">
        <v>88</v>
      </c>
      <c r="AK123">
        <v>18.877426993561969</v>
      </c>
      <c r="AL123">
        <v>131.11029941355761</v>
      </c>
      <c r="AM123">
        <v>55.974436338396643</v>
      </c>
      <c r="AN123">
        <v>214.4993059356176</v>
      </c>
      <c r="AO123" t="s">
        <v>88</v>
      </c>
      <c r="AP123" t="s">
        <v>88</v>
      </c>
      <c r="AQ123">
        <v>0</v>
      </c>
      <c r="AR123">
        <v>0</v>
      </c>
      <c r="AS123">
        <v>59.609280005163512</v>
      </c>
      <c r="AT123">
        <v>180.05859003016019</v>
      </c>
      <c r="AU123" t="s">
        <v>88</v>
      </c>
      <c r="AV123" t="s">
        <v>88</v>
      </c>
      <c r="AW123">
        <v>27.348906538327459</v>
      </c>
      <c r="AX123">
        <v>0</v>
      </c>
      <c r="AY123">
        <v>30.671364602568531</v>
      </c>
      <c r="AZ123">
        <v>0</v>
      </c>
      <c r="BA123" t="s">
        <v>88</v>
      </c>
      <c r="BB123" t="s">
        <v>88</v>
      </c>
      <c r="BC123" t="s">
        <v>88</v>
      </c>
      <c r="BD123" t="s">
        <v>88</v>
      </c>
      <c r="BE123" t="s">
        <v>88</v>
      </c>
      <c r="BF123" t="s">
        <v>88</v>
      </c>
      <c r="BG123" t="s">
        <v>88</v>
      </c>
      <c r="BH123" t="s">
        <v>88</v>
      </c>
      <c r="BI123" t="s">
        <v>88</v>
      </c>
      <c r="BJ123" t="s">
        <v>88</v>
      </c>
      <c r="BK123" t="s">
        <v>88</v>
      </c>
      <c r="BL123" t="s">
        <v>88</v>
      </c>
      <c r="BM123" t="s">
        <v>88</v>
      </c>
      <c r="BN123" t="s">
        <v>88</v>
      </c>
      <c r="BO123" t="s">
        <v>88</v>
      </c>
      <c r="BP123" t="s">
        <v>88</v>
      </c>
      <c r="BQ123" t="s">
        <v>88</v>
      </c>
      <c r="BR123" t="s">
        <v>88</v>
      </c>
      <c r="BS123" t="s">
        <v>88</v>
      </c>
      <c r="BT123" t="s">
        <v>88</v>
      </c>
      <c r="BU123" t="s">
        <v>88</v>
      </c>
      <c r="BV123" t="s">
        <v>88</v>
      </c>
      <c r="BW123" t="s">
        <v>88</v>
      </c>
      <c r="BX123">
        <v>0</v>
      </c>
      <c r="BY123">
        <v>0</v>
      </c>
      <c r="BZ123" t="s">
        <v>88</v>
      </c>
      <c r="CA123" t="s">
        <v>88</v>
      </c>
      <c r="CB123" t="s">
        <v>88</v>
      </c>
      <c r="CC123" t="s">
        <v>88</v>
      </c>
      <c r="CD123" t="s">
        <v>88</v>
      </c>
      <c r="CE123" t="s">
        <v>88</v>
      </c>
      <c r="CF123" t="s">
        <v>88</v>
      </c>
      <c r="CG123" t="s">
        <v>88</v>
      </c>
      <c r="CH123" t="s">
        <v>88</v>
      </c>
      <c r="CI123" t="s">
        <v>88</v>
      </c>
      <c r="CJ123" t="s">
        <v>88</v>
      </c>
      <c r="CK123">
        <v>0</v>
      </c>
      <c r="CL123">
        <v>0</v>
      </c>
      <c r="CM123" t="s">
        <v>88</v>
      </c>
    </row>
    <row r="124" spans="1:91">
      <c r="A124" t="s">
        <v>210</v>
      </c>
      <c r="B124">
        <v>0.96015708781993492</v>
      </c>
      <c r="C124">
        <f t="shared" si="4"/>
        <v>-4.0658374760932495E-2</v>
      </c>
      <c r="D124">
        <f t="shared" si="5"/>
        <v>10</v>
      </c>
      <c r="E124">
        <f t="shared" si="6"/>
        <v>5</v>
      </c>
      <c r="F124">
        <f t="shared" si="7"/>
        <v>1.05</v>
      </c>
      <c r="G124">
        <v>9720.1184952418134</v>
      </c>
      <c r="H124">
        <v>262.44319937152898</v>
      </c>
      <c r="I124">
        <v>35.104566868832507</v>
      </c>
      <c r="J124">
        <v>214.4207729423963</v>
      </c>
      <c r="K124">
        <v>52.167520263852587</v>
      </c>
      <c r="L124" t="s">
        <v>88</v>
      </c>
      <c r="M124" t="s">
        <v>88</v>
      </c>
      <c r="N124" t="s">
        <v>88</v>
      </c>
      <c r="O124" t="s">
        <v>88</v>
      </c>
      <c r="P124" t="s">
        <v>88</v>
      </c>
      <c r="Q124" t="s">
        <v>88</v>
      </c>
      <c r="R124">
        <v>108.58425065651581</v>
      </c>
      <c r="S124">
        <v>52.167520263852587</v>
      </c>
      <c r="T124" t="s">
        <v>88</v>
      </c>
      <c r="U124">
        <v>108.58425065651581</v>
      </c>
      <c r="V124">
        <v>48.54458239530193</v>
      </c>
      <c r="W124" t="s">
        <v>88</v>
      </c>
      <c r="X124">
        <v>3.6449703517364013E-2</v>
      </c>
      <c r="Y124">
        <v>2.0334371491751761E-2</v>
      </c>
      <c r="Z124">
        <v>0.30753167211649818</v>
      </c>
      <c r="AA124">
        <v>0.2071537767367812</v>
      </c>
      <c r="AB124" t="s">
        <v>88</v>
      </c>
      <c r="AC124" t="s">
        <v>88</v>
      </c>
      <c r="AD124">
        <v>150.923332014333</v>
      </c>
      <c r="AE124">
        <v>144.9101069509631</v>
      </c>
      <c r="AF124">
        <v>30</v>
      </c>
      <c r="AG124">
        <v>16.617083641718342</v>
      </c>
      <c r="AH124">
        <v>4.4529160531058629</v>
      </c>
      <c r="AI124">
        <v>116.989463431944</v>
      </c>
      <c r="AJ124">
        <v>21.930141929605611</v>
      </c>
      <c r="AK124">
        <v>43.398537389155642</v>
      </c>
      <c r="AL124">
        <v>172.43976200808561</v>
      </c>
      <c r="AM124">
        <v>38.169565872403759</v>
      </c>
      <c r="AN124">
        <v>241.00944082724811</v>
      </c>
      <c r="AO124" t="s">
        <v>88</v>
      </c>
      <c r="AP124" t="s">
        <v>88</v>
      </c>
      <c r="AQ124">
        <v>0</v>
      </c>
      <c r="AR124">
        <v>0</v>
      </c>
      <c r="AS124">
        <v>57.511555633333302</v>
      </c>
      <c r="AT124">
        <v>181.24255522973419</v>
      </c>
      <c r="AU124" t="s">
        <v>88</v>
      </c>
      <c r="AV124" t="s">
        <v>88</v>
      </c>
      <c r="AW124">
        <v>29.15604723931957</v>
      </c>
      <c r="AX124">
        <v>0</v>
      </c>
      <c r="AY124">
        <v>33.9642646168206</v>
      </c>
      <c r="AZ124">
        <v>0</v>
      </c>
      <c r="BA124" t="s">
        <v>88</v>
      </c>
      <c r="BB124" t="s">
        <v>88</v>
      </c>
      <c r="BC124" t="s">
        <v>88</v>
      </c>
      <c r="BD124" t="s">
        <v>88</v>
      </c>
      <c r="BE124" t="s">
        <v>88</v>
      </c>
      <c r="BF124" t="s">
        <v>88</v>
      </c>
      <c r="BG124" t="s">
        <v>88</v>
      </c>
      <c r="BH124" t="s">
        <v>88</v>
      </c>
      <c r="BI124" t="s">
        <v>88</v>
      </c>
      <c r="BJ124" t="s">
        <v>88</v>
      </c>
      <c r="BK124" t="s">
        <v>88</v>
      </c>
      <c r="BL124" t="s">
        <v>88</v>
      </c>
      <c r="BM124" t="s">
        <v>88</v>
      </c>
      <c r="BN124" t="s">
        <v>88</v>
      </c>
      <c r="BO124" t="s">
        <v>88</v>
      </c>
      <c r="BP124" t="s">
        <v>88</v>
      </c>
      <c r="BQ124" t="s">
        <v>88</v>
      </c>
      <c r="BR124" t="s">
        <v>88</v>
      </c>
      <c r="BS124" t="s">
        <v>88</v>
      </c>
      <c r="BT124" t="s">
        <v>88</v>
      </c>
      <c r="BU124" t="s">
        <v>88</v>
      </c>
      <c r="BV124" t="s">
        <v>88</v>
      </c>
      <c r="BW124" t="s">
        <v>88</v>
      </c>
      <c r="BX124">
        <v>0</v>
      </c>
      <c r="BY124">
        <v>0</v>
      </c>
      <c r="BZ124" t="s">
        <v>88</v>
      </c>
      <c r="CA124" t="s">
        <v>88</v>
      </c>
      <c r="CB124" t="s">
        <v>88</v>
      </c>
      <c r="CC124" t="s">
        <v>88</v>
      </c>
      <c r="CD124" t="s">
        <v>88</v>
      </c>
      <c r="CE124" t="s">
        <v>88</v>
      </c>
      <c r="CF124" t="s">
        <v>88</v>
      </c>
      <c r="CG124" t="s">
        <v>88</v>
      </c>
      <c r="CH124" t="s">
        <v>88</v>
      </c>
      <c r="CI124" t="s">
        <v>88</v>
      </c>
      <c r="CJ124" t="s">
        <v>88</v>
      </c>
      <c r="CK124">
        <v>0</v>
      </c>
      <c r="CL124">
        <v>0</v>
      </c>
      <c r="CM124" t="s">
        <v>88</v>
      </c>
    </row>
    <row r="125" spans="1:91">
      <c r="A125" t="s">
        <v>211</v>
      </c>
      <c r="B125">
        <v>1.026547623238772</v>
      </c>
      <c r="C125">
        <f t="shared" si="4"/>
        <v>2.6201350203684731E-2</v>
      </c>
      <c r="D125">
        <f t="shared" si="5"/>
        <v>11</v>
      </c>
      <c r="E125">
        <f t="shared" si="6"/>
        <v>6</v>
      </c>
      <c r="F125">
        <f t="shared" si="7"/>
        <v>1.05</v>
      </c>
      <c r="G125">
        <v>11877.09225119614</v>
      </c>
      <c r="H125">
        <v>320.68149078229573</v>
      </c>
      <c r="I125">
        <v>27.209609624197078</v>
      </c>
      <c r="J125">
        <v>135.59409319587209</v>
      </c>
      <c r="K125">
        <v>65.610039840656285</v>
      </c>
      <c r="L125" t="s">
        <v>88</v>
      </c>
      <c r="M125" t="s">
        <v>88</v>
      </c>
      <c r="N125" t="s">
        <v>88</v>
      </c>
      <c r="O125" t="s">
        <v>88</v>
      </c>
      <c r="P125" t="s">
        <v>88</v>
      </c>
      <c r="Q125" t="s">
        <v>88</v>
      </c>
      <c r="R125">
        <v>96.428986465005153</v>
      </c>
      <c r="S125">
        <v>65.610039840656285</v>
      </c>
      <c r="T125" t="s">
        <v>88</v>
      </c>
      <c r="U125">
        <v>96.428986465005153</v>
      </c>
      <c r="V125">
        <v>56.803035395827109</v>
      </c>
      <c r="W125" t="s">
        <v>88</v>
      </c>
      <c r="X125">
        <v>0.16413592731870899</v>
      </c>
      <c r="Y125">
        <v>9.1328157146092243E-2</v>
      </c>
      <c r="Z125">
        <v>0</v>
      </c>
      <c r="AA125">
        <v>0</v>
      </c>
      <c r="AB125" t="s">
        <v>88</v>
      </c>
      <c r="AC125" t="s">
        <v>88</v>
      </c>
      <c r="AD125">
        <v>152.8140051060395</v>
      </c>
      <c r="AE125">
        <v>156.8708537392024</v>
      </c>
      <c r="AF125">
        <v>30</v>
      </c>
      <c r="AG125">
        <v>23.5355368853999</v>
      </c>
      <c r="AH125">
        <v>-2.4655371905757022</v>
      </c>
      <c r="AI125">
        <v>100.92901053439751</v>
      </c>
      <c r="AJ125" t="s">
        <v>88</v>
      </c>
      <c r="AK125">
        <v>28.458944746994991</v>
      </c>
      <c r="AL125">
        <v>154.05274065485619</v>
      </c>
      <c r="AM125">
        <v>54.501381996803993</v>
      </c>
      <c r="AN125">
        <v>204.0809050919334</v>
      </c>
      <c r="AO125" t="s">
        <v>88</v>
      </c>
      <c r="AP125" t="s">
        <v>88</v>
      </c>
      <c r="AQ125">
        <v>0</v>
      </c>
      <c r="AR125">
        <v>0</v>
      </c>
      <c r="AS125">
        <v>58.434716329170023</v>
      </c>
      <c r="AT125">
        <v>179.6034030847124</v>
      </c>
      <c r="AU125" t="s">
        <v>88</v>
      </c>
      <c r="AV125" t="s">
        <v>88</v>
      </c>
      <c r="AW125">
        <v>29.092343087934012</v>
      </c>
      <c r="AX125">
        <v>0</v>
      </c>
      <c r="AY125">
        <v>35.912921083141327</v>
      </c>
      <c r="AZ125">
        <v>0</v>
      </c>
      <c r="BA125" t="s">
        <v>88</v>
      </c>
      <c r="BB125" t="s">
        <v>88</v>
      </c>
      <c r="BC125" t="s">
        <v>88</v>
      </c>
      <c r="BD125" t="s">
        <v>88</v>
      </c>
      <c r="BE125" t="s">
        <v>88</v>
      </c>
      <c r="BF125" t="s">
        <v>88</v>
      </c>
      <c r="BG125" t="s">
        <v>88</v>
      </c>
      <c r="BH125" t="s">
        <v>88</v>
      </c>
      <c r="BI125" t="s">
        <v>88</v>
      </c>
      <c r="BJ125" t="s">
        <v>88</v>
      </c>
      <c r="BK125" t="s">
        <v>88</v>
      </c>
      <c r="BL125" t="s">
        <v>88</v>
      </c>
      <c r="BM125" t="s">
        <v>88</v>
      </c>
      <c r="BN125" t="s">
        <v>88</v>
      </c>
      <c r="BO125" t="s">
        <v>88</v>
      </c>
      <c r="BP125" t="s">
        <v>88</v>
      </c>
      <c r="BQ125" t="s">
        <v>88</v>
      </c>
      <c r="BR125" t="s">
        <v>88</v>
      </c>
      <c r="BS125" t="s">
        <v>88</v>
      </c>
      <c r="BT125" t="s">
        <v>88</v>
      </c>
      <c r="BU125" t="s">
        <v>88</v>
      </c>
      <c r="BV125" t="s">
        <v>88</v>
      </c>
      <c r="BW125" t="s">
        <v>88</v>
      </c>
      <c r="BX125">
        <v>0</v>
      </c>
      <c r="BY125">
        <v>0</v>
      </c>
      <c r="BZ125" t="s">
        <v>88</v>
      </c>
      <c r="CA125" t="s">
        <v>88</v>
      </c>
      <c r="CB125" t="s">
        <v>88</v>
      </c>
      <c r="CC125" t="s">
        <v>88</v>
      </c>
      <c r="CD125" t="s">
        <v>88</v>
      </c>
      <c r="CE125" t="s">
        <v>88</v>
      </c>
      <c r="CF125" t="s">
        <v>88</v>
      </c>
      <c r="CG125" t="s">
        <v>88</v>
      </c>
      <c r="CH125" t="s">
        <v>88</v>
      </c>
      <c r="CI125" t="s">
        <v>88</v>
      </c>
      <c r="CJ125" t="s">
        <v>88</v>
      </c>
      <c r="CK125">
        <v>0</v>
      </c>
      <c r="CL125">
        <v>0</v>
      </c>
      <c r="CM125" t="s">
        <v>88</v>
      </c>
    </row>
    <row r="126" spans="1:91">
      <c r="A126" t="s">
        <v>212</v>
      </c>
      <c r="B126">
        <v>0.88304828877948871</v>
      </c>
      <c r="C126">
        <f t="shared" si="4"/>
        <v>-0.1243753926939774</v>
      </c>
      <c r="D126">
        <f t="shared" si="5"/>
        <v>9</v>
      </c>
      <c r="E126">
        <f t="shared" si="6"/>
        <v>5</v>
      </c>
      <c r="F126">
        <f t="shared" si="7"/>
        <v>0.75</v>
      </c>
      <c r="G126">
        <v>3328.7623526993689</v>
      </c>
      <c r="H126">
        <v>89.876583522882953</v>
      </c>
      <c r="I126">
        <v>37.50225313866575</v>
      </c>
      <c r="J126">
        <v>163.71949959478201</v>
      </c>
      <c r="K126">
        <v>49.277863551388421</v>
      </c>
      <c r="L126" t="s">
        <v>88</v>
      </c>
      <c r="M126" t="s">
        <v>88</v>
      </c>
      <c r="N126" t="s">
        <v>88</v>
      </c>
      <c r="O126" t="s">
        <v>88</v>
      </c>
      <c r="P126" t="s">
        <v>88</v>
      </c>
      <c r="Q126" t="s">
        <v>88</v>
      </c>
      <c r="R126">
        <v>49.277863551388421</v>
      </c>
      <c r="S126">
        <v>49.277863551388421</v>
      </c>
      <c r="T126" t="s">
        <v>88</v>
      </c>
      <c r="U126">
        <v>42.953183391975017</v>
      </c>
      <c r="V126">
        <v>37.668068610047058</v>
      </c>
      <c r="W126" t="s">
        <v>88</v>
      </c>
      <c r="X126">
        <v>0.1042927270473807</v>
      </c>
      <c r="Y126">
        <v>6.0320749549195113E-2</v>
      </c>
      <c r="Z126">
        <v>6.0936077268444258E-2</v>
      </c>
      <c r="AA126">
        <v>3.4343965874725678E-2</v>
      </c>
      <c r="AB126" t="s">
        <v>88</v>
      </c>
      <c r="AC126" t="s">
        <v>88</v>
      </c>
      <c r="AD126">
        <v>54.716201380660699</v>
      </c>
      <c r="AE126">
        <v>48.317047997706332</v>
      </c>
      <c r="AF126">
        <v>30</v>
      </c>
      <c r="AG126">
        <v>18.372017354586191</v>
      </c>
      <c r="AH126">
        <v>2.697982340238013</v>
      </c>
      <c r="AI126">
        <v>36.237309038557107</v>
      </c>
      <c r="AJ126">
        <v>18.270528712666891</v>
      </c>
      <c r="AK126">
        <v>44.338416983382523</v>
      </c>
      <c r="AL126">
        <v>125.46969881511281</v>
      </c>
      <c r="AM126">
        <v>52.947985559072073</v>
      </c>
      <c r="AN126">
        <v>218.31378742050649</v>
      </c>
      <c r="AO126" t="s">
        <v>88</v>
      </c>
      <c r="AP126" t="s">
        <v>88</v>
      </c>
      <c r="AQ126">
        <v>0</v>
      </c>
      <c r="AR126">
        <v>0</v>
      </c>
      <c r="AS126">
        <v>57.365271951849913</v>
      </c>
      <c r="AT126">
        <v>179.69667731739369</v>
      </c>
      <c r="AU126" t="s">
        <v>88</v>
      </c>
      <c r="AV126" t="s">
        <v>88</v>
      </c>
      <c r="AW126">
        <v>30.04419761486205</v>
      </c>
      <c r="AX126">
        <v>0</v>
      </c>
      <c r="AY126">
        <v>29.405888113484529</v>
      </c>
      <c r="AZ126">
        <v>0</v>
      </c>
      <c r="BA126" t="s">
        <v>88</v>
      </c>
      <c r="BB126" t="s">
        <v>88</v>
      </c>
      <c r="BC126" t="s">
        <v>88</v>
      </c>
      <c r="BD126" t="s">
        <v>88</v>
      </c>
      <c r="BE126" t="s">
        <v>88</v>
      </c>
      <c r="BF126" t="s">
        <v>88</v>
      </c>
      <c r="BG126" t="s">
        <v>88</v>
      </c>
      <c r="BH126" t="s">
        <v>88</v>
      </c>
      <c r="BI126" t="s">
        <v>88</v>
      </c>
      <c r="BJ126" t="s">
        <v>88</v>
      </c>
      <c r="BK126" t="s">
        <v>88</v>
      </c>
      <c r="BL126" t="s">
        <v>88</v>
      </c>
      <c r="BM126" t="s">
        <v>88</v>
      </c>
      <c r="BN126" t="s">
        <v>88</v>
      </c>
      <c r="BO126" t="s">
        <v>88</v>
      </c>
      <c r="BP126" t="s">
        <v>88</v>
      </c>
      <c r="BQ126" t="s">
        <v>88</v>
      </c>
      <c r="BR126" t="s">
        <v>88</v>
      </c>
      <c r="BS126" t="s">
        <v>88</v>
      </c>
      <c r="BT126" t="s">
        <v>88</v>
      </c>
      <c r="BU126" t="s">
        <v>88</v>
      </c>
      <c r="BV126" t="s">
        <v>88</v>
      </c>
      <c r="BW126" t="s">
        <v>88</v>
      </c>
      <c r="BX126">
        <v>0</v>
      </c>
      <c r="BY126">
        <v>0</v>
      </c>
      <c r="BZ126" t="s">
        <v>88</v>
      </c>
      <c r="CA126" t="s">
        <v>88</v>
      </c>
      <c r="CB126" t="s">
        <v>88</v>
      </c>
      <c r="CC126" t="s">
        <v>88</v>
      </c>
      <c r="CD126" t="s">
        <v>88</v>
      </c>
      <c r="CE126" t="s">
        <v>88</v>
      </c>
      <c r="CF126" t="s">
        <v>88</v>
      </c>
      <c r="CG126" t="s">
        <v>88</v>
      </c>
      <c r="CH126" t="s">
        <v>88</v>
      </c>
      <c r="CI126" t="s">
        <v>88</v>
      </c>
      <c r="CJ126" t="s">
        <v>88</v>
      </c>
      <c r="CK126">
        <v>0</v>
      </c>
      <c r="CL126">
        <v>0</v>
      </c>
      <c r="CM126" t="s">
        <v>88</v>
      </c>
    </row>
    <row r="127" spans="1:91">
      <c r="A127" t="s">
        <v>213</v>
      </c>
      <c r="B127">
        <v>1.2319565527272971</v>
      </c>
      <c r="C127">
        <f t="shared" si="4"/>
        <v>0.20860359884605292</v>
      </c>
      <c r="D127">
        <f t="shared" si="5"/>
        <v>13</v>
      </c>
      <c r="E127">
        <f t="shared" si="6"/>
        <v>7</v>
      </c>
      <c r="F127">
        <f t="shared" si="7"/>
        <v>1.35</v>
      </c>
      <c r="G127">
        <v>7335.9911419395939</v>
      </c>
      <c r="H127">
        <v>198.07176083236899</v>
      </c>
      <c r="I127">
        <v>30.675635734729571</v>
      </c>
      <c r="J127">
        <v>178.5100894708672</v>
      </c>
      <c r="K127">
        <v>58.803094637149449</v>
      </c>
      <c r="L127" t="s">
        <v>88</v>
      </c>
      <c r="M127" t="s">
        <v>88</v>
      </c>
      <c r="N127" t="s">
        <v>88</v>
      </c>
      <c r="O127" t="s">
        <v>88</v>
      </c>
      <c r="P127" t="s">
        <v>88</v>
      </c>
      <c r="Q127" t="s">
        <v>88</v>
      </c>
      <c r="R127">
        <v>58.803094637149449</v>
      </c>
      <c r="S127">
        <v>58.803094637149449</v>
      </c>
      <c r="T127" t="s">
        <v>88</v>
      </c>
      <c r="U127">
        <v>41.037725081170969</v>
      </c>
      <c r="V127">
        <v>42.602283164563438</v>
      </c>
      <c r="W127" t="s">
        <v>88</v>
      </c>
      <c r="X127">
        <v>0.1330403053180752</v>
      </c>
      <c r="Y127">
        <v>7.6862643923791968E-2</v>
      </c>
      <c r="Z127">
        <v>0.12342654443659951</v>
      </c>
      <c r="AA127">
        <v>7.4035143463460004E-2</v>
      </c>
      <c r="AB127" t="s">
        <v>88</v>
      </c>
      <c r="AC127" t="s">
        <v>88</v>
      </c>
      <c r="AD127">
        <v>101.0517024935122</v>
      </c>
      <c r="AE127">
        <v>124.4913070511317</v>
      </c>
      <c r="AF127">
        <v>30</v>
      </c>
      <c r="AG127">
        <v>32.295641265740663</v>
      </c>
      <c r="AH127">
        <v>-11.22564157091645</v>
      </c>
      <c r="AI127">
        <v>45.430224354898577</v>
      </c>
      <c r="AJ127" t="s">
        <v>88</v>
      </c>
      <c r="AK127">
        <v>47.470790012707567</v>
      </c>
      <c r="AL127">
        <v>121.4737723674067</v>
      </c>
      <c r="AM127">
        <v>44.796947773494473</v>
      </c>
      <c r="AN127">
        <v>231.82611269601799</v>
      </c>
      <c r="AO127" t="s">
        <v>88</v>
      </c>
      <c r="AP127" t="s">
        <v>88</v>
      </c>
      <c r="AQ127">
        <v>0</v>
      </c>
      <c r="AR127">
        <v>0</v>
      </c>
      <c r="AS127">
        <v>58.747230481294451</v>
      </c>
      <c r="AT127">
        <v>181.58181285433591</v>
      </c>
      <c r="AU127" t="s">
        <v>88</v>
      </c>
      <c r="AV127" t="s">
        <v>88</v>
      </c>
      <c r="AW127">
        <v>30.016724579684539</v>
      </c>
      <c r="AX127">
        <v>0</v>
      </c>
      <c r="AY127">
        <v>30.95666206461468</v>
      </c>
      <c r="AZ127">
        <v>0</v>
      </c>
      <c r="BA127" t="s">
        <v>88</v>
      </c>
      <c r="BB127" t="s">
        <v>88</v>
      </c>
      <c r="BC127" t="s">
        <v>88</v>
      </c>
      <c r="BD127" t="s">
        <v>88</v>
      </c>
      <c r="BE127" t="s">
        <v>88</v>
      </c>
      <c r="BF127" t="s">
        <v>88</v>
      </c>
      <c r="BG127" t="s">
        <v>88</v>
      </c>
      <c r="BH127" t="s">
        <v>88</v>
      </c>
      <c r="BI127" t="s">
        <v>88</v>
      </c>
      <c r="BJ127" t="s">
        <v>88</v>
      </c>
      <c r="BK127" t="s">
        <v>88</v>
      </c>
      <c r="BL127" t="s">
        <v>88</v>
      </c>
      <c r="BM127" t="s">
        <v>88</v>
      </c>
      <c r="BN127" t="s">
        <v>88</v>
      </c>
      <c r="BO127" t="s">
        <v>88</v>
      </c>
      <c r="BP127" t="s">
        <v>88</v>
      </c>
      <c r="BQ127" t="s">
        <v>88</v>
      </c>
      <c r="BR127" t="s">
        <v>88</v>
      </c>
      <c r="BS127" t="s">
        <v>88</v>
      </c>
      <c r="BT127" t="s">
        <v>88</v>
      </c>
      <c r="BU127" t="s">
        <v>88</v>
      </c>
      <c r="BV127" t="s">
        <v>88</v>
      </c>
      <c r="BW127" t="s">
        <v>88</v>
      </c>
      <c r="BX127">
        <v>0</v>
      </c>
      <c r="BY127">
        <v>0</v>
      </c>
      <c r="BZ127" t="s">
        <v>88</v>
      </c>
      <c r="CA127" t="s">
        <v>88</v>
      </c>
      <c r="CB127" t="s">
        <v>88</v>
      </c>
      <c r="CC127" t="s">
        <v>88</v>
      </c>
      <c r="CD127" t="s">
        <v>88</v>
      </c>
      <c r="CE127" t="s">
        <v>88</v>
      </c>
      <c r="CF127" t="s">
        <v>88</v>
      </c>
      <c r="CG127" t="s">
        <v>88</v>
      </c>
      <c r="CH127" t="s">
        <v>88</v>
      </c>
      <c r="CI127" t="s">
        <v>88</v>
      </c>
      <c r="CJ127" t="s">
        <v>88</v>
      </c>
      <c r="CK127">
        <v>0</v>
      </c>
      <c r="CL127">
        <v>0</v>
      </c>
      <c r="CM127" t="s">
        <v>88</v>
      </c>
    </row>
    <row r="128" spans="1:91">
      <c r="A128" t="s">
        <v>214</v>
      </c>
      <c r="B128">
        <v>1.38554441287087</v>
      </c>
      <c r="C128">
        <f t="shared" si="4"/>
        <v>0.32609314028953357</v>
      </c>
      <c r="D128">
        <f t="shared" si="5"/>
        <v>14</v>
      </c>
      <c r="E128">
        <f t="shared" si="6"/>
        <v>7</v>
      </c>
      <c r="F128">
        <f t="shared" si="7"/>
        <v>1.35</v>
      </c>
      <c r="G128">
        <v>8558.6582712898289</v>
      </c>
      <c r="H128">
        <v>231.08377332482539</v>
      </c>
      <c r="I128">
        <v>26.89419512519008</v>
      </c>
      <c r="J128">
        <v>157.2880592858989</v>
      </c>
      <c r="K128">
        <v>66.321154782644214</v>
      </c>
      <c r="L128" t="s">
        <v>88</v>
      </c>
      <c r="M128" t="s">
        <v>88</v>
      </c>
      <c r="N128" t="s">
        <v>88</v>
      </c>
      <c r="O128" t="s">
        <v>88</v>
      </c>
      <c r="P128" t="s">
        <v>88</v>
      </c>
      <c r="Q128" t="s">
        <v>88</v>
      </c>
      <c r="R128">
        <v>66.321154782644214</v>
      </c>
      <c r="S128">
        <v>66.321154782644214</v>
      </c>
      <c r="T128" t="s">
        <v>88</v>
      </c>
      <c r="U128">
        <v>55.272337047906802</v>
      </c>
      <c r="V128">
        <v>43.862047830144093</v>
      </c>
      <c r="W128" t="s">
        <v>88</v>
      </c>
      <c r="X128">
        <v>0.15454471071769491</v>
      </c>
      <c r="Y128">
        <v>8.436925021778105E-2</v>
      </c>
      <c r="Z128">
        <v>9.8059421745169573E-2</v>
      </c>
      <c r="AA128">
        <v>6.186474816741943E-2</v>
      </c>
      <c r="AB128" t="s">
        <v>88</v>
      </c>
      <c r="AC128" t="s">
        <v>88</v>
      </c>
      <c r="AD128">
        <v>104.52944045478159</v>
      </c>
      <c r="AE128">
        <v>144.83018220264091</v>
      </c>
      <c r="AF128">
        <v>30</v>
      </c>
      <c r="AG128">
        <v>36.615693173273847</v>
      </c>
      <c r="AH128">
        <v>-15.54569347844965</v>
      </c>
      <c r="AI128">
        <v>46.748579800405793</v>
      </c>
      <c r="AJ128" t="s">
        <v>88</v>
      </c>
      <c r="AK128">
        <v>33.085437935214699</v>
      </c>
      <c r="AL128">
        <v>118.4094974303696</v>
      </c>
      <c r="AM128">
        <v>64.5503454281926</v>
      </c>
      <c r="AN128">
        <v>233.32029793102839</v>
      </c>
      <c r="AO128" t="s">
        <v>88</v>
      </c>
      <c r="AP128" t="s">
        <v>88</v>
      </c>
      <c r="AQ128">
        <v>0</v>
      </c>
      <c r="AR128">
        <v>0</v>
      </c>
      <c r="AS128">
        <v>57.43354424437721</v>
      </c>
      <c r="AT128">
        <v>176.72609638981029</v>
      </c>
      <c r="AU128" t="s">
        <v>88</v>
      </c>
      <c r="AV128" t="s">
        <v>88</v>
      </c>
      <c r="AW128">
        <v>28.631066757720269</v>
      </c>
      <c r="AX128">
        <v>0</v>
      </c>
      <c r="AY128">
        <v>32.247434192557137</v>
      </c>
      <c r="AZ128">
        <v>0</v>
      </c>
      <c r="BA128" t="s">
        <v>88</v>
      </c>
      <c r="BB128" t="s">
        <v>88</v>
      </c>
      <c r="BC128" t="s">
        <v>88</v>
      </c>
      <c r="BD128" t="s">
        <v>88</v>
      </c>
      <c r="BE128" t="s">
        <v>88</v>
      </c>
      <c r="BF128" t="s">
        <v>88</v>
      </c>
      <c r="BG128" t="s">
        <v>88</v>
      </c>
      <c r="BH128" t="s">
        <v>88</v>
      </c>
      <c r="BI128" t="s">
        <v>88</v>
      </c>
      <c r="BJ128" t="s">
        <v>88</v>
      </c>
      <c r="BK128" t="s">
        <v>88</v>
      </c>
      <c r="BL128" t="s">
        <v>88</v>
      </c>
      <c r="BM128" t="s">
        <v>88</v>
      </c>
      <c r="BN128" t="s">
        <v>88</v>
      </c>
      <c r="BO128" t="s">
        <v>88</v>
      </c>
      <c r="BP128" t="s">
        <v>88</v>
      </c>
      <c r="BQ128" t="s">
        <v>88</v>
      </c>
      <c r="BR128" t="s">
        <v>88</v>
      </c>
      <c r="BS128" t="s">
        <v>88</v>
      </c>
      <c r="BT128" t="s">
        <v>88</v>
      </c>
      <c r="BU128" t="s">
        <v>88</v>
      </c>
      <c r="BV128" t="s">
        <v>88</v>
      </c>
      <c r="BW128" t="s">
        <v>88</v>
      </c>
      <c r="BX128">
        <v>0</v>
      </c>
      <c r="BY128">
        <v>0</v>
      </c>
      <c r="BZ128" t="s">
        <v>88</v>
      </c>
      <c r="CA128" t="s">
        <v>88</v>
      </c>
      <c r="CB128" t="s">
        <v>88</v>
      </c>
      <c r="CC128" t="s">
        <v>88</v>
      </c>
      <c r="CD128" t="s">
        <v>88</v>
      </c>
      <c r="CE128" t="s">
        <v>88</v>
      </c>
      <c r="CF128" t="s">
        <v>88</v>
      </c>
      <c r="CG128" t="s">
        <v>88</v>
      </c>
      <c r="CH128" t="s">
        <v>88</v>
      </c>
      <c r="CI128" t="s">
        <v>88</v>
      </c>
      <c r="CJ128" t="s">
        <v>88</v>
      </c>
      <c r="CK128">
        <v>0</v>
      </c>
      <c r="CL128">
        <v>0</v>
      </c>
      <c r="CM128" t="s">
        <v>88</v>
      </c>
    </row>
    <row r="129" spans="1:91">
      <c r="A129" t="s">
        <v>215</v>
      </c>
      <c r="B129">
        <v>1.4368531612437609</v>
      </c>
      <c r="C129">
        <f t="shared" si="4"/>
        <v>0.36245541763338496</v>
      </c>
      <c r="D129">
        <f t="shared" si="5"/>
        <v>15</v>
      </c>
      <c r="E129">
        <f t="shared" si="6"/>
        <v>8</v>
      </c>
      <c r="F129">
        <f t="shared" si="7"/>
        <v>1.35</v>
      </c>
      <c r="G129">
        <v>8555.4803236215903</v>
      </c>
      <c r="H129">
        <v>230.99796873778291</v>
      </c>
      <c r="I129">
        <v>28.723398940823849</v>
      </c>
      <c r="J129">
        <v>171.73129222832321</v>
      </c>
      <c r="K129">
        <v>62.42435288884527</v>
      </c>
      <c r="L129" t="s">
        <v>88</v>
      </c>
      <c r="M129" t="s">
        <v>88</v>
      </c>
      <c r="N129" t="s">
        <v>88</v>
      </c>
      <c r="O129" t="s">
        <v>88</v>
      </c>
      <c r="P129" t="s">
        <v>88</v>
      </c>
      <c r="Q129" t="s">
        <v>88</v>
      </c>
      <c r="R129">
        <v>62.42435288884527</v>
      </c>
      <c r="S129">
        <v>62.42435288884527</v>
      </c>
      <c r="T129" t="s">
        <v>88</v>
      </c>
      <c r="U129">
        <v>42.53192304471424</v>
      </c>
      <c r="V129">
        <v>48.101861598169307</v>
      </c>
      <c r="W129" t="s">
        <v>88</v>
      </c>
      <c r="X129">
        <v>0.16427178751688051</v>
      </c>
      <c r="Y129">
        <v>0.1064629118992548</v>
      </c>
      <c r="Z129">
        <v>0.13833387424488469</v>
      </c>
      <c r="AA129">
        <v>7.2011334267351512E-2</v>
      </c>
      <c r="AB129" t="s">
        <v>88</v>
      </c>
      <c r="AC129" t="s">
        <v>88</v>
      </c>
      <c r="AD129">
        <v>111.01339047075351</v>
      </c>
      <c r="AE129">
        <v>159.50994103829021</v>
      </c>
      <c r="AF129">
        <v>30</v>
      </c>
      <c r="AG129">
        <v>39.465609304392551</v>
      </c>
      <c r="AH129">
        <v>-18.39560960956835</v>
      </c>
      <c r="AI129">
        <v>43.35663619246013</v>
      </c>
      <c r="AJ129" t="s">
        <v>88</v>
      </c>
      <c r="AK129">
        <v>46.806633411500421</v>
      </c>
      <c r="AL129">
        <v>112.6953915868465</v>
      </c>
      <c r="AM129">
        <v>51.549119428536699</v>
      </c>
      <c r="AN129">
        <v>235.93682180420339</v>
      </c>
      <c r="AO129" t="s">
        <v>88</v>
      </c>
      <c r="AP129" t="s">
        <v>88</v>
      </c>
      <c r="AQ129">
        <v>0</v>
      </c>
      <c r="AR129">
        <v>0</v>
      </c>
      <c r="AS129">
        <v>64.061358461867854</v>
      </c>
      <c r="AT129">
        <v>180.80604554854239</v>
      </c>
      <c r="AU129" t="s">
        <v>88</v>
      </c>
      <c r="AV129" t="s">
        <v>88</v>
      </c>
      <c r="AW129">
        <v>32.946871227059027</v>
      </c>
      <c r="AX129">
        <v>0</v>
      </c>
      <c r="AY129">
        <v>27.49976450879668</v>
      </c>
      <c r="AZ129">
        <v>0</v>
      </c>
      <c r="BA129" t="s">
        <v>88</v>
      </c>
      <c r="BB129" t="s">
        <v>88</v>
      </c>
      <c r="BC129" t="s">
        <v>88</v>
      </c>
      <c r="BD129" t="s">
        <v>88</v>
      </c>
      <c r="BE129" t="s">
        <v>88</v>
      </c>
      <c r="BF129" t="s">
        <v>88</v>
      </c>
      <c r="BG129" t="s">
        <v>88</v>
      </c>
      <c r="BH129" t="s">
        <v>88</v>
      </c>
      <c r="BI129" t="s">
        <v>88</v>
      </c>
      <c r="BJ129" t="s">
        <v>88</v>
      </c>
      <c r="BK129" t="s">
        <v>88</v>
      </c>
      <c r="BL129" t="s">
        <v>88</v>
      </c>
      <c r="BM129" t="s">
        <v>88</v>
      </c>
      <c r="BN129" t="s">
        <v>88</v>
      </c>
      <c r="BO129" t="s">
        <v>88</v>
      </c>
      <c r="BP129" t="s">
        <v>88</v>
      </c>
      <c r="BQ129" t="s">
        <v>88</v>
      </c>
      <c r="BR129" t="s">
        <v>88</v>
      </c>
      <c r="BS129" t="s">
        <v>88</v>
      </c>
      <c r="BT129" t="s">
        <v>88</v>
      </c>
      <c r="BU129" t="s">
        <v>88</v>
      </c>
      <c r="BV129" t="s">
        <v>88</v>
      </c>
      <c r="BW129" t="s">
        <v>88</v>
      </c>
      <c r="BX129">
        <v>0</v>
      </c>
      <c r="BY129">
        <v>0</v>
      </c>
      <c r="BZ129" t="s">
        <v>88</v>
      </c>
      <c r="CA129" t="s">
        <v>88</v>
      </c>
      <c r="CB129" t="s">
        <v>88</v>
      </c>
      <c r="CC129" t="s">
        <v>88</v>
      </c>
      <c r="CD129" t="s">
        <v>88</v>
      </c>
      <c r="CE129" t="s">
        <v>88</v>
      </c>
      <c r="CF129" t="s">
        <v>88</v>
      </c>
      <c r="CG129" t="s">
        <v>88</v>
      </c>
      <c r="CH129" t="s">
        <v>88</v>
      </c>
      <c r="CI129" t="s">
        <v>88</v>
      </c>
      <c r="CJ129" t="s">
        <v>88</v>
      </c>
      <c r="CK129">
        <v>0</v>
      </c>
      <c r="CL129">
        <v>0</v>
      </c>
      <c r="CM129" t="s">
        <v>88</v>
      </c>
    </row>
    <row r="130" spans="1:91">
      <c r="A130" t="s">
        <v>216</v>
      </c>
      <c r="B130">
        <v>1.25226940346466</v>
      </c>
      <c r="C130">
        <f t="shared" si="4"/>
        <v>0.22495742801648699</v>
      </c>
      <c r="D130">
        <f t="shared" si="5"/>
        <v>13</v>
      </c>
      <c r="E130">
        <f t="shared" si="6"/>
        <v>7</v>
      </c>
      <c r="F130">
        <f t="shared" si="7"/>
        <v>1.35</v>
      </c>
      <c r="G130">
        <v>5671.6972955468627</v>
      </c>
      <c r="H130">
        <v>153.13582697976531</v>
      </c>
      <c r="I130">
        <v>31.39500041228797</v>
      </c>
      <c r="J130">
        <v>184.91983538387481</v>
      </c>
      <c r="K130">
        <v>57.58874213174159</v>
      </c>
      <c r="L130" t="s">
        <v>88</v>
      </c>
      <c r="M130" t="s">
        <v>88</v>
      </c>
      <c r="N130" t="s">
        <v>88</v>
      </c>
      <c r="O130" t="s">
        <v>88</v>
      </c>
      <c r="P130" t="s">
        <v>88</v>
      </c>
      <c r="Q130" t="s">
        <v>88</v>
      </c>
      <c r="R130">
        <v>57.58874213174159</v>
      </c>
      <c r="S130">
        <v>57.58874213174159</v>
      </c>
      <c r="T130" t="s">
        <v>88</v>
      </c>
      <c r="U130">
        <v>40.328928419015433</v>
      </c>
      <c r="V130">
        <v>40.456336805716511</v>
      </c>
      <c r="W130" t="s">
        <v>88</v>
      </c>
      <c r="X130">
        <v>0.11207929151781421</v>
      </c>
      <c r="Y130">
        <v>6.9077464022732155E-2</v>
      </c>
      <c r="Z130">
        <v>0.1288594328227933</v>
      </c>
      <c r="AA130">
        <v>7.2096946132697889E-2</v>
      </c>
      <c r="AB130" t="s">
        <v>88</v>
      </c>
      <c r="AC130" t="s">
        <v>88</v>
      </c>
      <c r="AD130">
        <v>79.773834943007202</v>
      </c>
      <c r="AE130">
        <v>99.898332696167856</v>
      </c>
      <c r="AF130">
        <v>30</v>
      </c>
      <c r="AG130">
        <v>29.703956420200541</v>
      </c>
      <c r="AH130">
        <v>-8.6339567253763434</v>
      </c>
      <c r="AI130">
        <v>38.1881606296039</v>
      </c>
      <c r="AJ130" t="s">
        <v>88</v>
      </c>
      <c r="AK130">
        <v>48.216809334524918</v>
      </c>
      <c r="AL130">
        <v>127.96730900882579</v>
      </c>
      <c r="AM130">
        <v>49.615445633868433</v>
      </c>
      <c r="AN130">
        <v>243.647412319214</v>
      </c>
      <c r="AO130" t="s">
        <v>88</v>
      </c>
      <c r="AP130" t="s">
        <v>88</v>
      </c>
      <c r="AQ130">
        <v>0</v>
      </c>
      <c r="AR130">
        <v>0</v>
      </c>
      <c r="AS130">
        <v>57.439901098485272</v>
      </c>
      <c r="AT130">
        <v>178.6162548852983</v>
      </c>
      <c r="AU130" t="s">
        <v>88</v>
      </c>
      <c r="AV130" t="s">
        <v>88</v>
      </c>
      <c r="AW130">
        <v>31.646638361208939</v>
      </c>
      <c r="AX130">
        <v>0</v>
      </c>
      <c r="AY130">
        <v>29.22704465350856</v>
      </c>
      <c r="AZ130">
        <v>0</v>
      </c>
      <c r="BA130" t="s">
        <v>88</v>
      </c>
      <c r="BB130" t="s">
        <v>88</v>
      </c>
      <c r="BC130" t="s">
        <v>88</v>
      </c>
      <c r="BD130" t="s">
        <v>88</v>
      </c>
      <c r="BE130" t="s">
        <v>88</v>
      </c>
      <c r="BF130" t="s">
        <v>88</v>
      </c>
      <c r="BG130" t="s">
        <v>88</v>
      </c>
      <c r="BH130" t="s">
        <v>88</v>
      </c>
      <c r="BI130" t="s">
        <v>88</v>
      </c>
      <c r="BJ130" t="s">
        <v>88</v>
      </c>
      <c r="BK130" t="s">
        <v>88</v>
      </c>
      <c r="BL130" t="s">
        <v>88</v>
      </c>
      <c r="BM130" t="s">
        <v>88</v>
      </c>
      <c r="BN130" t="s">
        <v>88</v>
      </c>
      <c r="BO130" t="s">
        <v>88</v>
      </c>
      <c r="BP130" t="s">
        <v>88</v>
      </c>
      <c r="BQ130" t="s">
        <v>88</v>
      </c>
      <c r="BR130" t="s">
        <v>88</v>
      </c>
      <c r="BS130" t="s">
        <v>88</v>
      </c>
      <c r="BT130" t="s">
        <v>88</v>
      </c>
      <c r="BU130" t="s">
        <v>88</v>
      </c>
      <c r="BV130" t="s">
        <v>88</v>
      </c>
      <c r="BW130" t="s">
        <v>88</v>
      </c>
      <c r="BX130">
        <v>0</v>
      </c>
      <c r="BY130">
        <v>0</v>
      </c>
      <c r="BZ130" t="s">
        <v>88</v>
      </c>
      <c r="CA130" t="s">
        <v>88</v>
      </c>
      <c r="CB130" t="s">
        <v>88</v>
      </c>
      <c r="CC130" t="s">
        <v>88</v>
      </c>
      <c r="CD130" t="s">
        <v>88</v>
      </c>
      <c r="CE130" t="s">
        <v>88</v>
      </c>
      <c r="CF130" t="s">
        <v>88</v>
      </c>
      <c r="CG130" t="s">
        <v>88</v>
      </c>
      <c r="CH130" t="s">
        <v>88</v>
      </c>
      <c r="CI130" t="s">
        <v>88</v>
      </c>
      <c r="CJ130" t="s">
        <v>88</v>
      </c>
      <c r="CK130">
        <v>0</v>
      </c>
      <c r="CL130">
        <v>0</v>
      </c>
      <c r="CM130" t="s">
        <v>88</v>
      </c>
    </row>
    <row r="131" spans="1:91">
      <c r="A131" t="s">
        <v>217</v>
      </c>
      <c r="B131">
        <v>0.94301462258539237</v>
      </c>
      <c r="C131">
        <f t="shared" ref="C131:C194" si="8">IF(B131="N/A","N/A",LN(B131))</f>
        <v>-5.8673490015677093E-2</v>
      </c>
      <c r="D131">
        <f t="shared" ref="D131:D194" si="9">IF(B131="N/A","N/A",IF(B131&lt;=0.1,1,IF(AND(B131&gt;0.1,B131&lt;=0.2),2,IF(AND(B131&gt;0.2,B131&lt;=0.3),3,IF(AND(B131&gt;0.3,B131&lt;=0.4),4,IF(AND(B131&gt;0.4,B131&lt;=0.5),5,IF(AND(B131&gt;0.5,B131&lt;=0.6),6,IF(AND(B131&gt;0.6,B131&lt;=0.7),7,IF(AND(B131&gt;0.7,B131&lt;=0.8),8,IF(AND(B131&gt;0.8,B131&lt;=0.9),9,IF(AND(B131&gt;0.9,B131&lt;=1),10,IF(AND(B131&gt;1,B131&lt;=1.1),11,IF(AND(B131&gt;1.1,B131&lt;=1.2),12,IF(AND(B131&gt;1.2,B131&lt;=1.3),13,IF(AND(B131&gt;1.3,B131&lt;=1.4),14,IF(AND(B131&gt;1.4,B131&lt;=1.5),15,IF(AND(B131&gt;1.5,B131&lt;=1.6),16,IF(AND(B131&gt;1.6,B131&lt;=1.7),17,IF(AND(B131&gt;1.7,B131&lt;=1.8),18,IF(AND(B131&gt;1.8,B131&lt;=1.9),19,IF(AND(B131&gt;1.9,B131&lt;=2),20,IF(AND(B131&gt;2,B131&lt;=2.1),21,IF(AND(B131&gt;2.1,B131&lt;=2.2),22,IF(AND(B131&gt;2.2,B131&lt;=2.3),23,IF(AND(B131&gt;2.3,B131&lt;=2.4),24,IF(AND(B131&gt;2.4,B131&lt;=2.5),25,IF(AND(B131&gt;2.5,B131&lt;=2.6),26,IF(AND(B131&gt;2.6,B131&lt;=2.7),27,IF(AND(B131&gt;2.7,B131&lt;=2.8),28,IF(AND(B131&gt;2.8,B131&lt;=2.9),29,IF(AND(B131&gt;2.9,B131&lt;=3),30,IF(B131&gt;3,31))))))))))))))))))))))))))))))))</f>
        <v>10</v>
      </c>
      <c r="E131">
        <f t="shared" ref="E131:E194" si="10">IF(B131="N/A","N/A",IF(B131&lt;=0.2,1,IF(AND(B131&gt;0.2,B131&lt;=0.4),2,IF(AND(B131&gt;0.4,B131&lt;=0.6),3,IF(AND(B131&gt;0.6,B131&lt;=0.8),4,IF(AND(B131&gt;0.8,B131&lt;=1),5,IF(AND(B131&gt;1,B131&lt;=1.2),6,IF(AND(B131&gt;1.2,B131&lt;=1.4),7,IF(AND(B131&gt;1.4,B131&lt;=1.6),8,IF(AND(B131&gt;1.6,B131&lt;=1.8),9,IF(AND(B131&gt;1.8,B131&lt;=2),10,IF(AND(B131&gt;2,B131&lt;=2.2),11,IF(AND(B131&gt;2.2,B131&lt;=2.4),12,IF(AND(B131&gt;2.4,B131&lt;=2.6),13,IF(AND(B131&gt;2.6,B131&lt;=2.8),14,IF(AND(B131&gt;2.8,B131&lt;=3),15,IF(B131&gt;3,16)))))))))))))))))</f>
        <v>5</v>
      </c>
      <c r="F131">
        <f t="shared" ref="F131:F194" si="11">IF(B131="N/A","N/A",IF(B131&lt;=0.3,0.15,IF(AND(B131&gt;0.3,B131&lt;=0.6),0.45,IF(AND(B131&gt;0.6,B131&lt;=0.9),0.75,IF(AND(B131&gt;0.9,B131&lt;=1.2),1.05,IF(AND(B131&gt;1.2,B131&lt;=1.5),1.35,IF(AND(B131&gt;1.5,B131&lt;=1.8),1.65,IF(AND(B131&gt;1.8,B131&lt;=2.1),1.95,IF(AND(B131&gt;2.1,B131&lt;=2.4),2.25,IF(AND(B131&gt;2.4,B131&lt;=2.7),2.55,IF(AND(B131&gt;2.7,B131&lt;=3),2.85,IF(B131&gt;3,3.05))))))))))))</f>
        <v>1.05</v>
      </c>
      <c r="G131">
        <v>2836.4556338410021</v>
      </c>
      <c r="H131">
        <v>76.584302113707054</v>
      </c>
      <c r="I131">
        <v>38.016089170102589</v>
      </c>
      <c r="J131">
        <v>148.6090694059277</v>
      </c>
      <c r="K131">
        <v>48.710571774383702</v>
      </c>
      <c r="L131" t="s">
        <v>88</v>
      </c>
      <c r="M131" t="s">
        <v>88</v>
      </c>
      <c r="N131" t="s">
        <v>88</v>
      </c>
      <c r="O131" t="s">
        <v>88</v>
      </c>
      <c r="P131" t="s">
        <v>88</v>
      </c>
      <c r="Q131" t="s">
        <v>88</v>
      </c>
      <c r="R131">
        <v>48.710571774383702</v>
      </c>
      <c r="S131">
        <v>48.710571774383702</v>
      </c>
      <c r="T131" t="s">
        <v>88</v>
      </c>
      <c r="U131">
        <v>45.955583939189957</v>
      </c>
      <c r="V131">
        <v>35.586371959188483</v>
      </c>
      <c r="W131" t="s">
        <v>88</v>
      </c>
      <c r="X131">
        <v>0.1239130332791393</v>
      </c>
      <c r="Y131">
        <v>8.2183127578828022E-2</v>
      </c>
      <c r="Z131">
        <v>3.2055092998581773E-2</v>
      </c>
      <c r="AA131">
        <v>1.9990041032300131E-2</v>
      </c>
      <c r="AB131" t="s">
        <v>88</v>
      </c>
      <c r="AC131" t="s">
        <v>88</v>
      </c>
      <c r="AD131">
        <v>47.166949180002327</v>
      </c>
      <c r="AE131">
        <v>44.479122779484278</v>
      </c>
      <c r="AF131">
        <v>30</v>
      </c>
      <c r="AG131">
        <v>14.784438872303831</v>
      </c>
      <c r="AH131">
        <v>6.2855608225203738</v>
      </c>
      <c r="AI131">
        <v>38.370825681516081</v>
      </c>
      <c r="AJ131">
        <v>17.87527003867957</v>
      </c>
      <c r="AK131">
        <v>40.770236371577063</v>
      </c>
      <c r="AL131">
        <v>123.64923427788069</v>
      </c>
      <c r="AM131">
        <v>57.47036357773753</v>
      </c>
      <c r="AN131">
        <v>208.70226750976829</v>
      </c>
      <c r="AO131" t="s">
        <v>88</v>
      </c>
      <c r="AP131" t="s">
        <v>88</v>
      </c>
      <c r="AQ131">
        <v>0</v>
      </c>
      <c r="AR131">
        <v>0</v>
      </c>
      <c r="AS131">
        <v>60.013223824085109</v>
      </c>
      <c r="AT131">
        <v>181.85260918254269</v>
      </c>
      <c r="AU131" t="s">
        <v>88</v>
      </c>
      <c r="AV131" t="s">
        <v>88</v>
      </c>
      <c r="AW131">
        <v>33.553623344247612</v>
      </c>
      <c r="AX131">
        <v>0</v>
      </c>
      <c r="AY131">
        <v>31.948289083356361</v>
      </c>
      <c r="AZ131">
        <v>0</v>
      </c>
      <c r="BA131" t="s">
        <v>88</v>
      </c>
      <c r="BB131" t="s">
        <v>88</v>
      </c>
      <c r="BC131" t="s">
        <v>88</v>
      </c>
      <c r="BD131" t="s">
        <v>88</v>
      </c>
      <c r="BE131" t="s">
        <v>88</v>
      </c>
      <c r="BF131" t="s">
        <v>88</v>
      </c>
      <c r="BG131" t="s">
        <v>88</v>
      </c>
      <c r="BH131" t="s">
        <v>88</v>
      </c>
      <c r="BI131" t="s">
        <v>88</v>
      </c>
      <c r="BJ131" t="s">
        <v>88</v>
      </c>
      <c r="BK131" t="s">
        <v>88</v>
      </c>
      <c r="BL131" t="s">
        <v>88</v>
      </c>
      <c r="BM131" t="s">
        <v>88</v>
      </c>
      <c r="BN131" t="s">
        <v>88</v>
      </c>
      <c r="BO131" t="s">
        <v>88</v>
      </c>
      <c r="BP131" t="s">
        <v>88</v>
      </c>
      <c r="BQ131" t="s">
        <v>88</v>
      </c>
      <c r="BR131" t="s">
        <v>88</v>
      </c>
      <c r="BS131" t="s">
        <v>88</v>
      </c>
      <c r="BT131" t="s">
        <v>88</v>
      </c>
      <c r="BU131" t="s">
        <v>88</v>
      </c>
      <c r="BV131" t="s">
        <v>88</v>
      </c>
      <c r="BW131" t="s">
        <v>88</v>
      </c>
      <c r="BX131">
        <v>0</v>
      </c>
      <c r="BY131">
        <v>0</v>
      </c>
      <c r="BZ131" t="s">
        <v>88</v>
      </c>
      <c r="CA131" t="s">
        <v>88</v>
      </c>
      <c r="CB131" t="s">
        <v>88</v>
      </c>
      <c r="CC131" t="s">
        <v>88</v>
      </c>
      <c r="CD131" t="s">
        <v>88</v>
      </c>
      <c r="CE131" t="s">
        <v>88</v>
      </c>
      <c r="CF131" t="s">
        <v>88</v>
      </c>
      <c r="CG131" t="s">
        <v>88</v>
      </c>
      <c r="CH131" t="s">
        <v>88</v>
      </c>
      <c r="CI131" t="s">
        <v>88</v>
      </c>
      <c r="CJ131" t="s">
        <v>88</v>
      </c>
      <c r="CK131">
        <v>0</v>
      </c>
      <c r="CL131">
        <v>0</v>
      </c>
      <c r="CM131" t="s">
        <v>88</v>
      </c>
    </row>
    <row r="132" spans="1:91">
      <c r="A132" t="s">
        <v>218</v>
      </c>
      <c r="B132">
        <v>0.58365247004466159</v>
      </c>
      <c r="C132">
        <f t="shared" si="8"/>
        <v>-0.53844955882754963</v>
      </c>
      <c r="D132">
        <f t="shared" si="9"/>
        <v>6</v>
      </c>
      <c r="E132">
        <f t="shared" si="10"/>
        <v>3</v>
      </c>
      <c r="F132">
        <f t="shared" si="11"/>
        <v>0.45</v>
      </c>
      <c r="G132">
        <v>876.79682205403333</v>
      </c>
      <c r="H132">
        <v>23.6735141954589</v>
      </c>
      <c r="I132">
        <v>44.832282095157723</v>
      </c>
      <c r="J132">
        <v>144.9242578213096</v>
      </c>
      <c r="K132">
        <v>42.551145972924253</v>
      </c>
      <c r="L132" t="s">
        <v>88</v>
      </c>
      <c r="M132" t="s">
        <v>88</v>
      </c>
      <c r="N132" t="s">
        <v>88</v>
      </c>
      <c r="O132" t="s">
        <v>88</v>
      </c>
      <c r="P132" t="s">
        <v>88</v>
      </c>
      <c r="Q132" t="s">
        <v>88</v>
      </c>
      <c r="R132">
        <v>42.551145972924253</v>
      </c>
      <c r="S132">
        <v>42.551145972924253</v>
      </c>
      <c r="T132" t="s">
        <v>88</v>
      </c>
      <c r="U132">
        <v>41.937557997260093</v>
      </c>
      <c r="V132">
        <v>34.64614448839086</v>
      </c>
      <c r="W132" t="s">
        <v>88</v>
      </c>
      <c r="X132">
        <v>6.2935127976046168E-2</v>
      </c>
      <c r="Y132">
        <v>3.2196933623898263E-2</v>
      </c>
      <c r="Z132">
        <v>1.388519601864515E-2</v>
      </c>
      <c r="AA132">
        <v>7.8482171349699113E-3</v>
      </c>
      <c r="AB132" t="s">
        <v>88</v>
      </c>
      <c r="AC132" t="s">
        <v>88</v>
      </c>
      <c r="AD132">
        <v>16.690629820303268</v>
      </c>
      <c r="AE132">
        <v>9.7415273212210902</v>
      </c>
      <c r="AF132">
        <v>30</v>
      </c>
      <c r="AG132">
        <v>8.555792141982753</v>
      </c>
      <c r="AH132">
        <v>12.51420755284145</v>
      </c>
      <c r="AI132">
        <v>23.870257080120641</v>
      </c>
      <c r="AJ132">
        <v>12.145661134699489</v>
      </c>
      <c r="AK132">
        <v>45.884745446679879</v>
      </c>
      <c r="AL132">
        <v>129.48731515150229</v>
      </c>
      <c r="AM132">
        <v>67.867915361598051</v>
      </c>
      <c r="AN132">
        <v>211.0747193188852</v>
      </c>
      <c r="AO132" t="s">
        <v>88</v>
      </c>
      <c r="AP132" t="s">
        <v>88</v>
      </c>
      <c r="AQ132">
        <v>0</v>
      </c>
      <c r="AR132">
        <v>0</v>
      </c>
      <c r="AS132">
        <v>60.46251046647432</v>
      </c>
      <c r="AT132">
        <v>177.05275999262511</v>
      </c>
      <c r="AU132" t="s">
        <v>88</v>
      </c>
      <c r="AV132" t="s">
        <v>88</v>
      </c>
      <c r="AW132">
        <v>27.093796144850309</v>
      </c>
      <c r="AX132">
        <v>0</v>
      </c>
      <c r="AY132">
        <v>29.47608559667961</v>
      </c>
      <c r="AZ132">
        <v>0</v>
      </c>
      <c r="BA132" t="s">
        <v>88</v>
      </c>
      <c r="BB132" t="s">
        <v>88</v>
      </c>
      <c r="BC132" t="s">
        <v>88</v>
      </c>
      <c r="BD132" t="s">
        <v>88</v>
      </c>
      <c r="BE132" t="s">
        <v>88</v>
      </c>
      <c r="BF132" t="s">
        <v>88</v>
      </c>
      <c r="BG132" t="s">
        <v>88</v>
      </c>
      <c r="BH132" t="s">
        <v>88</v>
      </c>
      <c r="BI132" t="s">
        <v>88</v>
      </c>
      <c r="BJ132" t="s">
        <v>88</v>
      </c>
      <c r="BK132" t="s">
        <v>88</v>
      </c>
      <c r="BL132" t="s">
        <v>88</v>
      </c>
      <c r="BM132" t="s">
        <v>88</v>
      </c>
      <c r="BN132" t="s">
        <v>88</v>
      </c>
      <c r="BO132" t="s">
        <v>88</v>
      </c>
      <c r="BP132" t="s">
        <v>88</v>
      </c>
      <c r="BQ132" t="s">
        <v>88</v>
      </c>
      <c r="BR132" t="s">
        <v>88</v>
      </c>
      <c r="BS132" t="s">
        <v>88</v>
      </c>
      <c r="BT132" t="s">
        <v>88</v>
      </c>
      <c r="BU132" t="s">
        <v>88</v>
      </c>
      <c r="BV132" t="s">
        <v>88</v>
      </c>
      <c r="BW132" t="s">
        <v>88</v>
      </c>
      <c r="BX132">
        <v>0</v>
      </c>
      <c r="BY132">
        <v>0</v>
      </c>
      <c r="BZ132" t="s">
        <v>88</v>
      </c>
      <c r="CA132" t="s">
        <v>88</v>
      </c>
      <c r="CB132" t="s">
        <v>88</v>
      </c>
      <c r="CC132" t="s">
        <v>88</v>
      </c>
      <c r="CD132" t="s">
        <v>88</v>
      </c>
      <c r="CE132" t="s">
        <v>88</v>
      </c>
      <c r="CF132" t="s">
        <v>88</v>
      </c>
      <c r="CG132" t="s">
        <v>88</v>
      </c>
      <c r="CH132" t="s">
        <v>88</v>
      </c>
      <c r="CI132" t="s">
        <v>88</v>
      </c>
      <c r="CJ132" t="s">
        <v>88</v>
      </c>
      <c r="CK132">
        <v>0</v>
      </c>
      <c r="CL132">
        <v>0</v>
      </c>
      <c r="CM132" t="s">
        <v>88</v>
      </c>
    </row>
    <row r="133" spans="1:91">
      <c r="A133" t="s">
        <v>219</v>
      </c>
      <c r="B133">
        <v>1.3188275986404481</v>
      </c>
      <c r="C133">
        <f t="shared" si="8"/>
        <v>0.27674315908203928</v>
      </c>
      <c r="D133">
        <f t="shared" si="9"/>
        <v>14</v>
      </c>
      <c r="E133">
        <f t="shared" si="10"/>
        <v>7</v>
      </c>
      <c r="F133">
        <f t="shared" si="11"/>
        <v>1.35</v>
      </c>
      <c r="G133">
        <v>21980.15350924684</v>
      </c>
      <c r="H133">
        <v>593.46414474966468</v>
      </c>
      <c r="I133">
        <v>24.082737918046391</v>
      </c>
      <c r="J133">
        <v>172.76855259271281</v>
      </c>
      <c r="K133">
        <v>73.519424831758442</v>
      </c>
      <c r="L133" t="s">
        <v>88</v>
      </c>
      <c r="M133" t="s">
        <v>88</v>
      </c>
      <c r="N133" t="s">
        <v>88</v>
      </c>
      <c r="O133" t="s">
        <v>88</v>
      </c>
      <c r="P133" t="s">
        <v>88</v>
      </c>
      <c r="Q133" t="s">
        <v>88</v>
      </c>
      <c r="R133">
        <v>73.519424831758442</v>
      </c>
      <c r="S133">
        <v>73.519424831758442</v>
      </c>
      <c r="T133" t="s">
        <v>88</v>
      </c>
      <c r="U133">
        <v>70.644641585066083</v>
      </c>
      <c r="V133">
        <v>62.60824690924025</v>
      </c>
      <c r="W133" t="s">
        <v>88</v>
      </c>
      <c r="X133">
        <v>0.17915785529324879</v>
      </c>
      <c r="Y133">
        <v>8.8267243174530385E-2</v>
      </c>
      <c r="Z133">
        <v>0.14494796747982089</v>
      </c>
      <c r="AA133">
        <v>8.9610959478644808E-2</v>
      </c>
      <c r="AB133" t="s">
        <v>88</v>
      </c>
      <c r="AC133" t="s">
        <v>88</v>
      </c>
      <c r="AD133">
        <v>242.1662626337511</v>
      </c>
      <c r="AE133">
        <v>319.37555062100199</v>
      </c>
      <c r="AF133">
        <v>30</v>
      </c>
      <c r="AG133">
        <v>49.346232163158298</v>
      </c>
      <c r="AH133">
        <v>-28.276232468334101</v>
      </c>
      <c r="AI133">
        <v>89.085437917819959</v>
      </c>
      <c r="AJ133" t="s">
        <v>88</v>
      </c>
      <c r="AK133">
        <v>29.47230324040488</v>
      </c>
      <c r="AL133">
        <v>135.03741745060529</v>
      </c>
      <c r="AM133">
        <v>40.618908852282757</v>
      </c>
      <c r="AN133">
        <v>231.36053053402901</v>
      </c>
      <c r="AO133" t="s">
        <v>88</v>
      </c>
      <c r="AP133" t="s">
        <v>88</v>
      </c>
      <c r="AQ133">
        <v>0</v>
      </c>
      <c r="AR133">
        <v>0</v>
      </c>
      <c r="AS133">
        <v>59.983311315412649</v>
      </c>
      <c r="AT133">
        <v>179.34527650301939</v>
      </c>
      <c r="AU133" t="s">
        <v>88</v>
      </c>
      <c r="AV133" t="s">
        <v>88</v>
      </c>
      <c r="AW133">
        <v>26.228481591391031</v>
      </c>
      <c r="AX133">
        <v>0</v>
      </c>
      <c r="AY133">
        <v>31.725536631853242</v>
      </c>
      <c r="AZ133">
        <v>0</v>
      </c>
      <c r="BA133" t="s">
        <v>88</v>
      </c>
      <c r="BB133" t="s">
        <v>88</v>
      </c>
      <c r="BC133" t="s">
        <v>88</v>
      </c>
      <c r="BD133" t="s">
        <v>88</v>
      </c>
      <c r="BE133" t="s">
        <v>88</v>
      </c>
      <c r="BF133" t="s">
        <v>88</v>
      </c>
      <c r="BG133" t="s">
        <v>88</v>
      </c>
      <c r="BH133" t="s">
        <v>88</v>
      </c>
      <c r="BI133" t="s">
        <v>88</v>
      </c>
      <c r="BJ133" t="s">
        <v>88</v>
      </c>
      <c r="BK133" t="s">
        <v>88</v>
      </c>
      <c r="BL133" t="s">
        <v>88</v>
      </c>
      <c r="BM133" t="s">
        <v>88</v>
      </c>
      <c r="BN133" t="s">
        <v>88</v>
      </c>
      <c r="BO133" t="s">
        <v>88</v>
      </c>
      <c r="BP133" t="s">
        <v>88</v>
      </c>
      <c r="BQ133" t="s">
        <v>88</v>
      </c>
      <c r="BR133" t="s">
        <v>88</v>
      </c>
      <c r="BS133" t="s">
        <v>88</v>
      </c>
      <c r="BT133" t="s">
        <v>88</v>
      </c>
      <c r="BU133" t="s">
        <v>88</v>
      </c>
      <c r="BV133" t="s">
        <v>88</v>
      </c>
      <c r="BW133" t="s">
        <v>88</v>
      </c>
      <c r="BX133">
        <v>0</v>
      </c>
      <c r="BY133">
        <v>0</v>
      </c>
      <c r="BZ133" t="s">
        <v>88</v>
      </c>
      <c r="CA133" t="s">
        <v>88</v>
      </c>
      <c r="CB133" t="s">
        <v>88</v>
      </c>
      <c r="CC133" t="s">
        <v>88</v>
      </c>
      <c r="CD133" t="s">
        <v>88</v>
      </c>
      <c r="CE133" t="s">
        <v>88</v>
      </c>
      <c r="CF133" t="s">
        <v>88</v>
      </c>
      <c r="CG133" t="s">
        <v>88</v>
      </c>
      <c r="CH133" t="s">
        <v>88</v>
      </c>
      <c r="CI133" t="s">
        <v>88</v>
      </c>
      <c r="CJ133" t="s">
        <v>88</v>
      </c>
      <c r="CK133">
        <v>0</v>
      </c>
      <c r="CL133">
        <v>0</v>
      </c>
      <c r="CM133" t="s">
        <v>88</v>
      </c>
    </row>
    <row r="134" spans="1:91">
      <c r="A134" t="s">
        <v>220</v>
      </c>
      <c r="B134">
        <v>0.75882086188542475</v>
      </c>
      <c r="C134">
        <f t="shared" si="8"/>
        <v>-0.27598954803955761</v>
      </c>
      <c r="D134">
        <f t="shared" si="9"/>
        <v>8</v>
      </c>
      <c r="E134">
        <f t="shared" si="10"/>
        <v>4</v>
      </c>
      <c r="F134">
        <f t="shared" si="11"/>
        <v>0.75</v>
      </c>
      <c r="G134">
        <v>3106.7130921074308</v>
      </c>
      <c r="H134">
        <v>83.881253486900633</v>
      </c>
      <c r="I134">
        <v>40.619082673196488</v>
      </c>
      <c r="J134">
        <v>162.53431635725909</v>
      </c>
      <c r="K134">
        <v>46.081033821755383</v>
      </c>
      <c r="L134" t="s">
        <v>88</v>
      </c>
      <c r="M134" t="s">
        <v>88</v>
      </c>
      <c r="N134" t="s">
        <v>88</v>
      </c>
      <c r="O134" t="s">
        <v>88</v>
      </c>
      <c r="P134" t="s">
        <v>88</v>
      </c>
      <c r="Q134" t="s">
        <v>88</v>
      </c>
      <c r="R134">
        <v>46.081033821755383</v>
      </c>
      <c r="S134">
        <v>46.081033821755383</v>
      </c>
      <c r="T134" t="s">
        <v>88</v>
      </c>
      <c r="U134">
        <v>42.039491325944041</v>
      </c>
      <c r="V134">
        <v>34.626970548606572</v>
      </c>
      <c r="W134" t="s">
        <v>88</v>
      </c>
      <c r="X134">
        <v>0.10255813010110459</v>
      </c>
      <c r="Y134">
        <v>5.2027753171210729E-2</v>
      </c>
      <c r="Z134">
        <v>5.8565027065888453E-2</v>
      </c>
      <c r="AA134">
        <v>3.4592053015324489E-2</v>
      </c>
      <c r="AB134" t="s">
        <v>88</v>
      </c>
      <c r="AC134" t="s">
        <v>88</v>
      </c>
      <c r="AD134">
        <v>54.608965899957298</v>
      </c>
      <c r="AE134">
        <v>41.438422570877357</v>
      </c>
      <c r="AF134">
        <v>30</v>
      </c>
      <c r="AG134">
        <v>18.383341029647699</v>
      </c>
      <c r="AH134">
        <v>2.6866586651764979</v>
      </c>
      <c r="AI134">
        <v>33.799221665932059</v>
      </c>
      <c r="AJ134">
        <v>19.058659662901299</v>
      </c>
      <c r="AK134">
        <v>45.852176930263802</v>
      </c>
      <c r="AL134">
        <v>128.89491963410029</v>
      </c>
      <c r="AM134">
        <v>60.897981072926171</v>
      </c>
      <c r="AN134">
        <v>224.0173473747827</v>
      </c>
      <c r="AO134" t="s">
        <v>88</v>
      </c>
      <c r="AP134" t="s">
        <v>88</v>
      </c>
      <c r="AQ134">
        <v>0</v>
      </c>
      <c r="AR134">
        <v>0</v>
      </c>
      <c r="AS134">
        <v>63.338439736213743</v>
      </c>
      <c r="AT134">
        <v>179.55159025602401</v>
      </c>
      <c r="AU134" t="s">
        <v>88</v>
      </c>
      <c r="AV134" t="s">
        <v>88</v>
      </c>
      <c r="AW134">
        <v>26.898686668552241</v>
      </c>
      <c r="AX134">
        <v>0</v>
      </c>
      <c r="AY134">
        <v>30.568672249201079</v>
      </c>
      <c r="AZ134">
        <v>0</v>
      </c>
      <c r="BA134" t="s">
        <v>88</v>
      </c>
      <c r="BB134" t="s">
        <v>88</v>
      </c>
      <c r="BC134" t="s">
        <v>88</v>
      </c>
      <c r="BD134" t="s">
        <v>88</v>
      </c>
      <c r="BE134" t="s">
        <v>88</v>
      </c>
      <c r="BF134" t="s">
        <v>88</v>
      </c>
      <c r="BG134" t="s">
        <v>88</v>
      </c>
      <c r="BH134" t="s">
        <v>88</v>
      </c>
      <c r="BI134" t="s">
        <v>88</v>
      </c>
      <c r="BJ134" t="s">
        <v>88</v>
      </c>
      <c r="BK134" t="s">
        <v>88</v>
      </c>
      <c r="BL134" t="s">
        <v>88</v>
      </c>
      <c r="BM134" t="s">
        <v>88</v>
      </c>
      <c r="BN134" t="s">
        <v>88</v>
      </c>
      <c r="BO134" t="s">
        <v>88</v>
      </c>
      <c r="BP134" t="s">
        <v>88</v>
      </c>
      <c r="BQ134" t="s">
        <v>88</v>
      </c>
      <c r="BR134" t="s">
        <v>88</v>
      </c>
      <c r="BS134" t="s">
        <v>88</v>
      </c>
      <c r="BT134" t="s">
        <v>88</v>
      </c>
      <c r="BU134" t="s">
        <v>88</v>
      </c>
      <c r="BV134" t="s">
        <v>88</v>
      </c>
      <c r="BW134" t="s">
        <v>88</v>
      </c>
      <c r="BX134">
        <v>0</v>
      </c>
      <c r="BY134">
        <v>0</v>
      </c>
      <c r="BZ134" t="s">
        <v>88</v>
      </c>
      <c r="CA134" t="s">
        <v>88</v>
      </c>
      <c r="CB134" t="s">
        <v>88</v>
      </c>
      <c r="CC134" t="s">
        <v>88</v>
      </c>
      <c r="CD134" t="s">
        <v>88</v>
      </c>
      <c r="CE134" t="s">
        <v>88</v>
      </c>
      <c r="CF134" t="s">
        <v>88</v>
      </c>
      <c r="CG134" t="s">
        <v>88</v>
      </c>
      <c r="CH134" t="s">
        <v>88</v>
      </c>
      <c r="CI134" t="s">
        <v>88</v>
      </c>
      <c r="CJ134" t="s">
        <v>88</v>
      </c>
      <c r="CK134">
        <v>0</v>
      </c>
      <c r="CL134">
        <v>0</v>
      </c>
      <c r="CM134" t="s">
        <v>88</v>
      </c>
    </row>
    <row r="135" spans="1:91">
      <c r="A135" t="s">
        <v>221</v>
      </c>
      <c r="B135">
        <v>0.84169986898796922</v>
      </c>
      <c r="C135">
        <f t="shared" si="8"/>
        <v>-0.17233177841631267</v>
      </c>
      <c r="D135">
        <f t="shared" si="9"/>
        <v>9</v>
      </c>
      <c r="E135">
        <f t="shared" si="10"/>
        <v>5</v>
      </c>
      <c r="F135">
        <f t="shared" si="11"/>
        <v>0.75</v>
      </c>
      <c r="G135">
        <v>2504.0540019128971</v>
      </c>
      <c r="H135">
        <v>67.609458051648218</v>
      </c>
      <c r="I135">
        <v>41.587529342226233</v>
      </c>
      <c r="J135">
        <v>169.06293932567311</v>
      </c>
      <c r="K135">
        <v>45.196825237100519</v>
      </c>
      <c r="L135" t="s">
        <v>88</v>
      </c>
      <c r="M135" t="s">
        <v>88</v>
      </c>
      <c r="N135" t="s">
        <v>88</v>
      </c>
      <c r="O135" t="s">
        <v>88</v>
      </c>
      <c r="P135" t="s">
        <v>88</v>
      </c>
      <c r="Q135" t="s">
        <v>88</v>
      </c>
      <c r="R135">
        <v>45.196825237100519</v>
      </c>
      <c r="S135">
        <v>45.196825237100519</v>
      </c>
      <c r="T135" t="s">
        <v>88</v>
      </c>
      <c r="U135">
        <v>44.160483301159147</v>
      </c>
      <c r="V135">
        <v>35.202326580235223</v>
      </c>
      <c r="W135" t="s">
        <v>88</v>
      </c>
      <c r="X135">
        <v>7.9486892491746647E-2</v>
      </c>
      <c r="Y135">
        <v>5.1940657561527007E-2</v>
      </c>
      <c r="Z135">
        <v>4.7686326317783218E-2</v>
      </c>
      <c r="AA135">
        <v>2.929168191276715E-2</v>
      </c>
      <c r="AB135" t="s">
        <v>88</v>
      </c>
      <c r="AC135" t="s">
        <v>88</v>
      </c>
      <c r="AD135">
        <v>44.876686159020267</v>
      </c>
      <c r="AE135">
        <v>37.772700860661573</v>
      </c>
      <c r="AF135">
        <v>30</v>
      </c>
      <c r="AG135">
        <v>15.372951203923391</v>
      </c>
      <c r="AH135">
        <v>5.6970484909008157</v>
      </c>
      <c r="AI135">
        <v>32.577401290050638</v>
      </c>
      <c r="AJ135">
        <v>17.065057720518791</v>
      </c>
      <c r="AK135">
        <v>44.441274728224123</v>
      </c>
      <c r="AL135">
        <v>143.87700570926111</v>
      </c>
      <c r="AM135">
        <v>62.843855203538169</v>
      </c>
      <c r="AN135">
        <v>231.98319041591131</v>
      </c>
      <c r="AO135" t="s">
        <v>88</v>
      </c>
      <c r="AP135" t="s">
        <v>88</v>
      </c>
      <c r="AQ135">
        <v>0</v>
      </c>
      <c r="AR135">
        <v>0</v>
      </c>
      <c r="AS135">
        <v>59.579860262492559</v>
      </c>
      <c r="AT135">
        <v>181.68219819672549</v>
      </c>
      <c r="AU135" t="s">
        <v>88</v>
      </c>
      <c r="AV135" t="s">
        <v>88</v>
      </c>
      <c r="AW135">
        <v>33.162582016007441</v>
      </c>
      <c r="AX135">
        <v>0</v>
      </c>
      <c r="AY135">
        <v>31.5606366890202</v>
      </c>
      <c r="AZ135">
        <v>0</v>
      </c>
      <c r="BA135" t="s">
        <v>88</v>
      </c>
      <c r="BB135" t="s">
        <v>88</v>
      </c>
      <c r="BC135" t="s">
        <v>88</v>
      </c>
      <c r="BD135" t="s">
        <v>88</v>
      </c>
      <c r="BE135" t="s">
        <v>88</v>
      </c>
      <c r="BF135" t="s">
        <v>88</v>
      </c>
      <c r="BG135" t="s">
        <v>88</v>
      </c>
      <c r="BH135" t="s">
        <v>88</v>
      </c>
      <c r="BI135" t="s">
        <v>88</v>
      </c>
      <c r="BJ135" t="s">
        <v>88</v>
      </c>
      <c r="BK135" t="s">
        <v>88</v>
      </c>
      <c r="BL135" t="s">
        <v>88</v>
      </c>
      <c r="BM135" t="s">
        <v>88</v>
      </c>
      <c r="BN135" t="s">
        <v>88</v>
      </c>
      <c r="BO135" t="s">
        <v>88</v>
      </c>
      <c r="BP135" t="s">
        <v>88</v>
      </c>
      <c r="BQ135" t="s">
        <v>88</v>
      </c>
      <c r="BR135" t="s">
        <v>88</v>
      </c>
      <c r="BS135" t="s">
        <v>88</v>
      </c>
      <c r="BT135" t="s">
        <v>88</v>
      </c>
      <c r="BU135" t="s">
        <v>88</v>
      </c>
      <c r="BV135" t="s">
        <v>88</v>
      </c>
      <c r="BW135" t="s">
        <v>88</v>
      </c>
      <c r="BX135">
        <v>0</v>
      </c>
      <c r="BY135">
        <v>0</v>
      </c>
      <c r="BZ135" t="s">
        <v>88</v>
      </c>
      <c r="CA135" t="s">
        <v>88</v>
      </c>
      <c r="CB135" t="s">
        <v>88</v>
      </c>
      <c r="CC135" t="s">
        <v>88</v>
      </c>
      <c r="CD135" t="s">
        <v>88</v>
      </c>
      <c r="CE135" t="s">
        <v>88</v>
      </c>
      <c r="CF135" t="s">
        <v>88</v>
      </c>
      <c r="CG135" t="s">
        <v>88</v>
      </c>
      <c r="CH135" t="s">
        <v>88</v>
      </c>
      <c r="CI135" t="s">
        <v>88</v>
      </c>
      <c r="CJ135" t="s">
        <v>88</v>
      </c>
      <c r="CK135">
        <v>0</v>
      </c>
      <c r="CL135">
        <v>0</v>
      </c>
      <c r="CM135" t="s">
        <v>88</v>
      </c>
    </row>
    <row r="136" spans="1:91">
      <c r="A136" t="s">
        <v>222</v>
      </c>
      <c r="B136">
        <v>0.60353075626723218</v>
      </c>
      <c r="C136">
        <f t="shared" si="8"/>
        <v>-0.50495827658284331</v>
      </c>
      <c r="D136">
        <f t="shared" si="9"/>
        <v>7</v>
      </c>
      <c r="E136">
        <f t="shared" si="10"/>
        <v>4</v>
      </c>
      <c r="F136">
        <f t="shared" si="11"/>
        <v>0.75</v>
      </c>
      <c r="G136">
        <v>394.30559779433497</v>
      </c>
      <c r="H136">
        <v>10.64625114044704</v>
      </c>
      <c r="I136">
        <v>51.722948572772047</v>
      </c>
      <c r="J136">
        <v>180.57622351025481</v>
      </c>
      <c r="K136">
        <v>38.215365535538723</v>
      </c>
      <c r="L136" t="s">
        <v>88</v>
      </c>
      <c r="M136" t="s">
        <v>88</v>
      </c>
      <c r="N136" t="s">
        <v>88</v>
      </c>
      <c r="O136" t="s">
        <v>88</v>
      </c>
      <c r="P136" t="s">
        <v>88</v>
      </c>
      <c r="Q136" t="s">
        <v>88</v>
      </c>
      <c r="R136">
        <v>38.215365535538723</v>
      </c>
      <c r="S136">
        <v>38.215365535538723</v>
      </c>
      <c r="T136" t="s">
        <v>88</v>
      </c>
      <c r="U136">
        <v>35.973650525817753</v>
      </c>
      <c r="V136">
        <v>35.001477329282572</v>
      </c>
      <c r="W136" t="s">
        <v>88</v>
      </c>
      <c r="X136">
        <v>2.809103180660228E-2</v>
      </c>
      <c r="Y136">
        <v>1.6838246135887368E-2</v>
      </c>
      <c r="Z136">
        <v>2.3808387625640619E-2</v>
      </c>
      <c r="AA136">
        <v>1.5621821897077431E-2</v>
      </c>
      <c r="AB136" t="s">
        <v>88</v>
      </c>
      <c r="AC136" t="s">
        <v>88</v>
      </c>
      <c r="AD136">
        <v>8.3575684737699021</v>
      </c>
      <c r="AE136">
        <v>5.0440496215295267</v>
      </c>
      <c r="AF136">
        <v>30</v>
      </c>
      <c r="AG136">
        <v>6.0102845592804428</v>
      </c>
      <c r="AH136">
        <v>15.05971513554376</v>
      </c>
      <c r="AI136">
        <v>13.121029259271589</v>
      </c>
      <c r="AJ136">
        <v>9.2178841612604465</v>
      </c>
      <c r="AK136">
        <v>57.030782764711518</v>
      </c>
      <c r="AL136">
        <v>145.8619773954303</v>
      </c>
      <c r="AM136">
        <v>63.498690321617119</v>
      </c>
      <c r="AN136">
        <v>231.38799189996291</v>
      </c>
      <c r="AO136" t="s">
        <v>88</v>
      </c>
      <c r="AP136" t="s">
        <v>88</v>
      </c>
      <c r="AQ136">
        <v>0</v>
      </c>
      <c r="AR136">
        <v>0</v>
      </c>
      <c r="AS136">
        <v>59.605732068212298</v>
      </c>
      <c r="AT136">
        <v>184.85311105535121</v>
      </c>
      <c r="AU136" t="s">
        <v>88</v>
      </c>
      <c r="AV136" t="s">
        <v>88</v>
      </c>
      <c r="AW136">
        <v>30.939195049401761</v>
      </c>
      <c r="AX136">
        <v>0</v>
      </c>
      <c r="AY136">
        <v>33.270796084827168</v>
      </c>
      <c r="AZ136">
        <v>0</v>
      </c>
      <c r="BA136" t="s">
        <v>88</v>
      </c>
      <c r="BB136" t="s">
        <v>88</v>
      </c>
      <c r="BC136" t="s">
        <v>88</v>
      </c>
      <c r="BD136" t="s">
        <v>88</v>
      </c>
      <c r="BE136" t="s">
        <v>88</v>
      </c>
      <c r="BF136" t="s">
        <v>88</v>
      </c>
      <c r="BG136" t="s">
        <v>88</v>
      </c>
      <c r="BH136" t="s">
        <v>88</v>
      </c>
      <c r="BI136" t="s">
        <v>88</v>
      </c>
      <c r="BJ136" t="s">
        <v>88</v>
      </c>
      <c r="BK136" t="s">
        <v>88</v>
      </c>
      <c r="BL136" t="s">
        <v>88</v>
      </c>
      <c r="BM136" t="s">
        <v>88</v>
      </c>
      <c r="BN136" t="s">
        <v>88</v>
      </c>
      <c r="BO136" t="s">
        <v>88</v>
      </c>
      <c r="BP136" t="s">
        <v>88</v>
      </c>
      <c r="BQ136" t="s">
        <v>88</v>
      </c>
      <c r="BR136" t="s">
        <v>88</v>
      </c>
      <c r="BS136" t="s">
        <v>88</v>
      </c>
      <c r="BT136" t="s">
        <v>88</v>
      </c>
      <c r="BU136" t="s">
        <v>88</v>
      </c>
      <c r="BV136" t="s">
        <v>88</v>
      </c>
      <c r="BW136" t="s">
        <v>88</v>
      </c>
      <c r="BX136">
        <v>0</v>
      </c>
      <c r="BY136">
        <v>0</v>
      </c>
      <c r="BZ136" t="s">
        <v>88</v>
      </c>
      <c r="CA136" t="s">
        <v>88</v>
      </c>
      <c r="CB136" t="s">
        <v>88</v>
      </c>
      <c r="CC136" t="s">
        <v>88</v>
      </c>
      <c r="CD136" t="s">
        <v>88</v>
      </c>
      <c r="CE136" t="s">
        <v>88</v>
      </c>
      <c r="CF136" t="s">
        <v>88</v>
      </c>
      <c r="CG136" t="s">
        <v>88</v>
      </c>
      <c r="CH136" t="s">
        <v>88</v>
      </c>
      <c r="CI136" t="s">
        <v>88</v>
      </c>
      <c r="CJ136" t="s">
        <v>88</v>
      </c>
      <c r="CK136">
        <v>0</v>
      </c>
      <c r="CL136">
        <v>0</v>
      </c>
      <c r="CM136" t="s">
        <v>88</v>
      </c>
    </row>
    <row r="137" spans="1:91">
      <c r="A137" t="s">
        <v>223</v>
      </c>
      <c r="B137">
        <v>1.2105309704039831</v>
      </c>
      <c r="C137">
        <f t="shared" si="8"/>
        <v>0.1910590818716506</v>
      </c>
      <c r="D137">
        <f t="shared" si="9"/>
        <v>13</v>
      </c>
      <c r="E137">
        <f t="shared" si="10"/>
        <v>7</v>
      </c>
      <c r="F137">
        <f t="shared" si="11"/>
        <v>1.35</v>
      </c>
      <c r="G137">
        <v>6530.3704763206779</v>
      </c>
      <c r="H137">
        <v>176.32000286065829</v>
      </c>
      <c r="I137">
        <v>31.17104851702895</v>
      </c>
      <c r="J137">
        <v>171.84045542734029</v>
      </c>
      <c r="K137">
        <v>57.960404792076552</v>
      </c>
      <c r="L137" t="s">
        <v>88</v>
      </c>
      <c r="M137" t="s">
        <v>88</v>
      </c>
      <c r="N137" t="s">
        <v>88</v>
      </c>
      <c r="O137" t="s">
        <v>88</v>
      </c>
      <c r="P137" t="s">
        <v>88</v>
      </c>
      <c r="Q137" t="s">
        <v>88</v>
      </c>
      <c r="R137">
        <v>57.960404792076552</v>
      </c>
      <c r="S137">
        <v>57.960404792076552</v>
      </c>
      <c r="T137" t="s">
        <v>88</v>
      </c>
      <c r="U137">
        <v>44.613682576938878</v>
      </c>
      <c r="V137">
        <v>37.221827661304573</v>
      </c>
      <c r="W137" t="s">
        <v>88</v>
      </c>
      <c r="X137">
        <v>0.13720775965223481</v>
      </c>
      <c r="Y137">
        <v>7.7477685145396005E-2</v>
      </c>
      <c r="Z137">
        <v>0.1162512006955551</v>
      </c>
      <c r="AA137">
        <v>6.5314929935198413E-2</v>
      </c>
      <c r="AB137" t="s">
        <v>88</v>
      </c>
      <c r="AC137" t="s">
        <v>88</v>
      </c>
      <c r="AD137">
        <v>91.262304064219734</v>
      </c>
      <c r="AE137">
        <v>110.4758455001633</v>
      </c>
      <c r="AF137">
        <v>30</v>
      </c>
      <c r="AG137">
        <v>32.291535374965797</v>
      </c>
      <c r="AH137">
        <v>-11.221535680141599</v>
      </c>
      <c r="AI137">
        <v>40.446329977752541</v>
      </c>
      <c r="AJ137" t="s">
        <v>88</v>
      </c>
      <c r="AK137">
        <v>42.307127409810043</v>
      </c>
      <c r="AL137">
        <v>123.4955129456231</v>
      </c>
      <c r="AM137">
        <v>57.839297854596552</v>
      </c>
      <c r="AN137">
        <v>239.48408436938439</v>
      </c>
      <c r="AO137" t="s">
        <v>88</v>
      </c>
      <c r="AP137" t="s">
        <v>88</v>
      </c>
      <c r="AQ137">
        <v>0</v>
      </c>
      <c r="AR137">
        <v>0</v>
      </c>
      <c r="AS137">
        <v>60.634871613812066</v>
      </c>
      <c r="AT137">
        <v>179.30972289064539</v>
      </c>
      <c r="AU137" t="s">
        <v>88</v>
      </c>
      <c r="AV137" t="s">
        <v>88</v>
      </c>
      <c r="AW137">
        <v>29.452297375565241</v>
      </c>
      <c r="AX137">
        <v>0</v>
      </c>
      <c r="AY137">
        <v>29.329152456631189</v>
      </c>
      <c r="AZ137">
        <v>0</v>
      </c>
      <c r="BA137" t="s">
        <v>88</v>
      </c>
      <c r="BB137" t="s">
        <v>88</v>
      </c>
      <c r="BC137" t="s">
        <v>88</v>
      </c>
      <c r="BD137" t="s">
        <v>88</v>
      </c>
      <c r="BE137" t="s">
        <v>88</v>
      </c>
      <c r="BF137" t="s">
        <v>88</v>
      </c>
      <c r="BG137" t="s">
        <v>88</v>
      </c>
      <c r="BH137" t="s">
        <v>88</v>
      </c>
      <c r="BI137" t="s">
        <v>88</v>
      </c>
      <c r="BJ137" t="s">
        <v>88</v>
      </c>
      <c r="BK137" t="s">
        <v>88</v>
      </c>
      <c r="BL137" t="s">
        <v>88</v>
      </c>
      <c r="BM137" t="s">
        <v>88</v>
      </c>
      <c r="BN137" t="s">
        <v>88</v>
      </c>
      <c r="BO137" t="s">
        <v>88</v>
      </c>
      <c r="BP137" t="s">
        <v>88</v>
      </c>
      <c r="BQ137" t="s">
        <v>88</v>
      </c>
      <c r="BR137" t="s">
        <v>88</v>
      </c>
      <c r="BS137" t="s">
        <v>88</v>
      </c>
      <c r="BT137" t="s">
        <v>88</v>
      </c>
      <c r="BU137" t="s">
        <v>88</v>
      </c>
      <c r="BV137" t="s">
        <v>88</v>
      </c>
      <c r="BW137" t="s">
        <v>88</v>
      </c>
      <c r="BX137">
        <v>0</v>
      </c>
      <c r="BY137">
        <v>0</v>
      </c>
      <c r="BZ137" t="s">
        <v>88</v>
      </c>
      <c r="CA137" t="s">
        <v>88</v>
      </c>
      <c r="CB137" t="s">
        <v>88</v>
      </c>
      <c r="CC137" t="s">
        <v>88</v>
      </c>
      <c r="CD137" t="s">
        <v>88</v>
      </c>
      <c r="CE137" t="s">
        <v>88</v>
      </c>
      <c r="CF137" t="s">
        <v>88</v>
      </c>
      <c r="CG137" t="s">
        <v>88</v>
      </c>
      <c r="CH137" t="s">
        <v>88</v>
      </c>
      <c r="CI137" t="s">
        <v>88</v>
      </c>
      <c r="CJ137" t="s">
        <v>88</v>
      </c>
      <c r="CK137">
        <v>0</v>
      </c>
      <c r="CL137">
        <v>0</v>
      </c>
      <c r="CM137" t="s">
        <v>88</v>
      </c>
    </row>
    <row r="138" spans="1:91">
      <c r="A138" t="s">
        <v>224</v>
      </c>
      <c r="B138">
        <v>0.5012828327101494</v>
      </c>
      <c r="C138">
        <f t="shared" si="8"/>
        <v>-0.69058480084036511</v>
      </c>
      <c r="D138">
        <f t="shared" si="9"/>
        <v>6</v>
      </c>
      <c r="E138">
        <f t="shared" si="10"/>
        <v>3</v>
      </c>
      <c r="F138">
        <f t="shared" si="11"/>
        <v>0.45</v>
      </c>
      <c r="G138">
        <v>0.91958980461470829</v>
      </c>
      <c r="H138">
        <v>2.4828924724597121E-2</v>
      </c>
      <c r="I138">
        <v>57.456190325418348</v>
      </c>
      <c r="J138">
        <v>194.48172060493189</v>
      </c>
      <c r="K138">
        <v>35.588017410356912</v>
      </c>
      <c r="L138" t="s">
        <v>88</v>
      </c>
      <c r="M138" t="s">
        <v>88</v>
      </c>
      <c r="N138" t="s">
        <v>88</v>
      </c>
      <c r="O138" t="s">
        <v>88</v>
      </c>
      <c r="P138" t="s">
        <v>88</v>
      </c>
      <c r="Q138" t="s">
        <v>88</v>
      </c>
      <c r="R138">
        <v>35.588017410356912</v>
      </c>
      <c r="S138">
        <v>35.588017410356912</v>
      </c>
      <c r="T138" t="s">
        <v>88</v>
      </c>
      <c r="U138">
        <v>35.373993755337189</v>
      </c>
      <c r="V138">
        <v>35.470254021058139</v>
      </c>
      <c r="W138" t="s">
        <v>88</v>
      </c>
      <c r="X138">
        <v>9.112787417849611E-4</v>
      </c>
      <c r="Y138">
        <v>5.0482152835127974E-4</v>
      </c>
      <c r="Z138">
        <v>1.6392242393529E-3</v>
      </c>
      <c r="AA138">
        <v>9.7463300036832162E-4</v>
      </c>
      <c r="AB138" t="s">
        <v>88</v>
      </c>
      <c r="AC138" t="s">
        <v>88</v>
      </c>
      <c r="AD138">
        <v>2.0930296092334169E-2</v>
      </c>
      <c r="AE138">
        <v>1.049199811462744E-2</v>
      </c>
      <c r="AF138">
        <v>30</v>
      </c>
      <c r="AG138">
        <v>0.32652281479247952</v>
      </c>
      <c r="AH138">
        <v>20.743476880031722</v>
      </c>
      <c r="AI138">
        <v>6.3351937641853766</v>
      </c>
      <c r="AJ138">
        <v>0.94634215076602335</v>
      </c>
      <c r="AK138">
        <v>75.901051013407184</v>
      </c>
      <c r="AL138">
        <v>127.65933208669681</v>
      </c>
      <c r="AM138">
        <v>61.486114460527943</v>
      </c>
      <c r="AN138">
        <v>226.12562355179941</v>
      </c>
      <c r="AO138" t="s">
        <v>88</v>
      </c>
      <c r="AP138" t="s">
        <v>88</v>
      </c>
      <c r="AQ138">
        <v>0</v>
      </c>
      <c r="AR138">
        <v>0</v>
      </c>
      <c r="AS138">
        <v>59.271799923052463</v>
      </c>
      <c r="AT138">
        <v>176.02076441713831</v>
      </c>
      <c r="AU138" t="s">
        <v>88</v>
      </c>
      <c r="AV138" t="s">
        <v>88</v>
      </c>
      <c r="AW138">
        <v>28.985158941084201</v>
      </c>
      <c r="AX138">
        <v>0</v>
      </c>
      <c r="AY138">
        <v>30.73443224737813</v>
      </c>
      <c r="AZ138">
        <v>0</v>
      </c>
      <c r="BA138" t="s">
        <v>88</v>
      </c>
      <c r="BB138" t="s">
        <v>88</v>
      </c>
      <c r="BC138" t="s">
        <v>88</v>
      </c>
      <c r="BD138" t="s">
        <v>88</v>
      </c>
      <c r="BE138" t="s">
        <v>88</v>
      </c>
      <c r="BF138" t="s">
        <v>88</v>
      </c>
      <c r="BG138" t="s">
        <v>88</v>
      </c>
      <c r="BH138" t="s">
        <v>88</v>
      </c>
      <c r="BI138" t="s">
        <v>88</v>
      </c>
      <c r="BJ138" t="s">
        <v>88</v>
      </c>
      <c r="BK138" t="s">
        <v>88</v>
      </c>
      <c r="BL138" t="s">
        <v>88</v>
      </c>
      <c r="BM138" t="s">
        <v>88</v>
      </c>
      <c r="BN138" t="s">
        <v>88</v>
      </c>
      <c r="BO138" t="s">
        <v>88</v>
      </c>
      <c r="BP138" t="s">
        <v>88</v>
      </c>
      <c r="BQ138" t="s">
        <v>88</v>
      </c>
      <c r="BR138" t="s">
        <v>88</v>
      </c>
      <c r="BS138" t="s">
        <v>88</v>
      </c>
      <c r="BT138" t="s">
        <v>88</v>
      </c>
      <c r="BU138" t="s">
        <v>88</v>
      </c>
      <c r="BV138" t="s">
        <v>88</v>
      </c>
      <c r="BW138" t="s">
        <v>88</v>
      </c>
      <c r="BX138">
        <v>0</v>
      </c>
      <c r="BY138">
        <v>0</v>
      </c>
      <c r="BZ138" t="s">
        <v>88</v>
      </c>
      <c r="CA138" t="s">
        <v>88</v>
      </c>
      <c r="CB138" t="s">
        <v>88</v>
      </c>
      <c r="CC138" t="s">
        <v>88</v>
      </c>
      <c r="CD138" t="s">
        <v>88</v>
      </c>
      <c r="CE138" t="s">
        <v>88</v>
      </c>
      <c r="CF138" t="s">
        <v>88</v>
      </c>
      <c r="CG138" t="s">
        <v>88</v>
      </c>
      <c r="CH138" t="s">
        <v>88</v>
      </c>
      <c r="CI138" t="s">
        <v>88</v>
      </c>
      <c r="CJ138" t="s">
        <v>88</v>
      </c>
      <c r="CK138">
        <v>0</v>
      </c>
      <c r="CL138">
        <v>0</v>
      </c>
      <c r="CM138" t="s">
        <v>88</v>
      </c>
    </row>
    <row r="139" spans="1:91">
      <c r="A139" t="s">
        <v>225</v>
      </c>
      <c r="B139">
        <v>1.5236239352828711</v>
      </c>
      <c r="C139">
        <f t="shared" si="8"/>
        <v>0.42109166518838248</v>
      </c>
      <c r="D139">
        <f t="shared" si="9"/>
        <v>16</v>
      </c>
      <c r="E139">
        <f t="shared" si="10"/>
        <v>8</v>
      </c>
      <c r="F139">
        <f t="shared" si="11"/>
        <v>1.65</v>
      </c>
      <c r="G139">
        <v>17008.877385942302</v>
      </c>
      <c r="H139">
        <v>459.23968942044212</v>
      </c>
      <c r="I139">
        <v>23.373729792696199</v>
      </c>
      <c r="J139">
        <v>151.92646872050739</v>
      </c>
      <c r="K139">
        <v>75.618739574377472</v>
      </c>
      <c r="L139" t="s">
        <v>88</v>
      </c>
      <c r="M139" t="s">
        <v>88</v>
      </c>
      <c r="N139" t="s">
        <v>88</v>
      </c>
      <c r="O139" t="s">
        <v>88</v>
      </c>
      <c r="P139" t="s">
        <v>88</v>
      </c>
      <c r="Q139" t="s">
        <v>88</v>
      </c>
      <c r="R139">
        <v>75.618739574377472</v>
      </c>
      <c r="S139">
        <v>75.618739574377472</v>
      </c>
      <c r="T139" t="s">
        <v>88</v>
      </c>
      <c r="U139">
        <v>62.693134067129058</v>
      </c>
      <c r="V139">
        <v>75.406897735274242</v>
      </c>
      <c r="W139" t="s">
        <v>88</v>
      </c>
      <c r="X139">
        <v>0.22391356165458001</v>
      </c>
      <c r="Y139">
        <v>0.13143461849660279</v>
      </c>
      <c r="Z139">
        <v>9.2678034011276403E-2</v>
      </c>
      <c r="AA139">
        <v>5.5231837287374519E-2</v>
      </c>
      <c r="AB139" t="s">
        <v>88</v>
      </c>
      <c r="AC139" t="s">
        <v>88</v>
      </c>
      <c r="AD139">
        <v>182.1928104086187</v>
      </c>
      <c r="AE139">
        <v>277.59332677502562</v>
      </c>
      <c r="AF139">
        <v>30</v>
      </c>
      <c r="AG139">
        <v>42.872739487891721</v>
      </c>
      <c r="AH139">
        <v>-21.80273979306752</v>
      </c>
      <c r="AI139">
        <v>79.345885469931332</v>
      </c>
      <c r="AJ139" t="s">
        <v>88</v>
      </c>
      <c r="AK139">
        <v>28.645955115724899</v>
      </c>
      <c r="AL139">
        <v>114.22332857246801</v>
      </c>
      <c r="AM139">
        <v>45.595397347561637</v>
      </c>
      <c r="AN139">
        <v>216.88310734916229</v>
      </c>
      <c r="AO139" t="s">
        <v>88</v>
      </c>
      <c r="AP139" t="s">
        <v>88</v>
      </c>
      <c r="AQ139">
        <v>0</v>
      </c>
      <c r="AR139">
        <v>0</v>
      </c>
      <c r="AS139">
        <v>60.383446635450589</v>
      </c>
      <c r="AT139">
        <v>182.233796238043</v>
      </c>
      <c r="AU139" t="s">
        <v>88</v>
      </c>
      <c r="AV139" t="s">
        <v>88</v>
      </c>
      <c r="AW139">
        <v>30.412431194659089</v>
      </c>
      <c r="AX139">
        <v>0</v>
      </c>
      <c r="AY139">
        <v>30.792993731925449</v>
      </c>
      <c r="AZ139">
        <v>0</v>
      </c>
      <c r="BA139" t="s">
        <v>88</v>
      </c>
      <c r="BB139" t="s">
        <v>88</v>
      </c>
      <c r="BC139" t="s">
        <v>88</v>
      </c>
      <c r="BD139" t="s">
        <v>88</v>
      </c>
      <c r="BE139" t="s">
        <v>88</v>
      </c>
      <c r="BF139" t="s">
        <v>88</v>
      </c>
      <c r="BG139" t="s">
        <v>88</v>
      </c>
      <c r="BH139" t="s">
        <v>88</v>
      </c>
      <c r="BI139" t="s">
        <v>88</v>
      </c>
      <c r="BJ139" t="s">
        <v>88</v>
      </c>
      <c r="BK139" t="s">
        <v>88</v>
      </c>
      <c r="BL139" t="s">
        <v>88</v>
      </c>
      <c r="BM139" t="s">
        <v>88</v>
      </c>
      <c r="BN139" t="s">
        <v>88</v>
      </c>
      <c r="BO139" t="s">
        <v>88</v>
      </c>
      <c r="BP139" t="s">
        <v>88</v>
      </c>
      <c r="BQ139" t="s">
        <v>88</v>
      </c>
      <c r="BR139" t="s">
        <v>88</v>
      </c>
      <c r="BS139" t="s">
        <v>88</v>
      </c>
      <c r="BT139" t="s">
        <v>88</v>
      </c>
      <c r="BU139" t="s">
        <v>88</v>
      </c>
      <c r="BV139" t="s">
        <v>88</v>
      </c>
      <c r="BW139" t="s">
        <v>88</v>
      </c>
      <c r="BX139">
        <v>0</v>
      </c>
      <c r="BY139">
        <v>0</v>
      </c>
      <c r="BZ139" t="s">
        <v>88</v>
      </c>
      <c r="CA139" t="s">
        <v>88</v>
      </c>
      <c r="CB139" t="s">
        <v>88</v>
      </c>
      <c r="CC139" t="s">
        <v>88</v>
      </c>
      <c r="CD139" t="s">
        <v>88</v>
      </c>
      <c r="CE139" t="s">
        <v>88</v>
      </c>
      <c r="CF139" t="s">
        <v>88</v>
      </c>
      <c r="CG139" t="s">
        <v>88</v>
      </c>
      <c r="CH139" t="s">
        <v>88</v>
      </c>
      <c r="CI139" t="s">
        <v>88</v>
      </c>
      <c r="CJ139" t="s">
        <v>88</v>
      </c>
      <c r="CK139">
        <v>0</v>
      </c>
      <c r="CL139">
        <v>0</v>
      </c>
      <c r="CM139" t="s">
        <v>88</v>
      </c>
    </row>
    <row r="140" spans="1:91">
      <c r="A140" t="s">
        <v>226</v>
      </c>
      <c r="B140">
        <v>0.967535674544582</v>
      </c>
      <c r="C140">
        <f t="shared" si="8"/>
        <v>-3.3002981843692727E-2</v>
      </c>
      <c r="D140">
        <f t="shared" si="9"/>
        <v>10</v>
      </c>
      <c r="E140">
        <f t="shared" si="10"/>
        <v>5</v>
      </c>
      <c r="F140">
        <f t="shared" si="11"/>
        <v>1.05</v>
      </c>
      <c r="G140">
        <v>5849.7857655486487</v>
      </c>
      <c r="H140">
        <v>157.9442156698135</v>
      </c>
      <c r="I140">
        <v>35.366876438173414</v>
      </c>
      <c r="J140">
        <v>166.33437710106949</v>
      </c>
      <c r="K140">
        <v>51.830494303184061</v>
      </c>
      <c r="L140" t="s">
        <v>88</v>
      </c>
      <c r="M140" t="s">
        <v>88</v>
      </c>
      <c r="N140" t="s">
        <v>88</v>
      </c>
      <c r="O140" t="s">
        <v>88</v>
      </c>
      <c r="P140" t="s">
        <v>88</v>
      </c>
      <c r="Q140" t="s">
        <v>88</v>
      </c>
      <c r="R140">
        <v>51.830494303184061</v>
      </c>
      <c r="S140">
        <v>51.830494303184061</v>
      </c>
      <c r="T140" t="s">
        <v>88</v>
      </c>
      <c r="U140">
        <v>49.462084473040768</v>
      </c>
      <c r="V140">
        <v>35.783560825345418</v>
      </c>
      <c r="W140" t="s">
        <v>88</v>
      </c>
      <c r="X140">
        <v>0.1249742647465763</v>
      </c>
      <c r="Y140">
        <v>7.3518677287461906E-2</v>
      </c>
      <c r="Z140">
        <v>7.5939122161560013E-2</v>
      </c>
      <c r="AA140">
        <v>4.541409285084242E-2</v>
      </c>
      <c r="AB140" t="s">
        <v>88</v>
      </c>
      <c r="AC140" t="s">
        <v>88</v>
      </c>
      <c r="AD140">
        <v>91.419665851099538</v>
      </c>
      <c r="AE140">
        <v>88.451788065883875</v>
      </c>
      <c r="AF140">
        <v>30</v>
      </c>
      <c r="AG140">
        <v>24.909965227476889</v>
      </c>
      <c r="AH140">
        <v>-3.839965532652684</v>
      </c>
      <c r="AI140">
        <v>46.967434214609469</v>
      </c>
      <c r="AJ140">
        <v>23.19469811817639</v>
      </c>
      <c r="AK140">
        <v>39.363993982241659</v>
      </c>
      <c r="AL140">
        <v>136.24272443786839</v>
      </c>
      <c r="AM140">
        <v>57.831520596008943</v>
      </c>
      <c r="AN140">
        <v>229.81915657585969</v>
      </c>
      <c r="AO140" t="s">
        <v>88</v>
      </c>
      <c r="AP140" t="s">
        <v>88</v>
      </c>
      <c r="AQ140">
        <v>0</v>
      </c>
      <c r="AR140">
        <v>0</v>
      </c>
      <c r="AS140">
        <v>61.839120505811671</v>
      </c>
      <c r="AT140">
        <v>180.56169665923011</v>
      </c>
      <c r="AU140" t="s">
        <v>88</v>
      </c>
      <c r="AV140" t="s">
        <v>88</v>
      </c>
      <c r="AW140">
        <v>30.467044886605361</v>
      </c>
      <c r="AX140">
        <v>0</v>
      </c>
      <c r="AY140">
        <v>30.88081182787111</v>
      </c>
      <c r="AZ140">
        <v>0</v>
      </c>
      <c r="BA140" t="s">
        <v>88</v>
      </c>
      <c r="BB140" t="s">
        <v>88</v>
      </c>
      <c r="BC140" t="s">
        <v>88</v>
      </c>
      <c r="BD140" t="s">
        <v>88</v>
      </c>
      <c r="BE140" t="s">
        <v>88</v>
      </c>
      <c r="BF140" t="s">
        <v>88</v>
      </c>
      <c r="BG140" t="s">
        <v>88</v>
      </c>
      <c r="BH140" t="s">
        <v>88</v>
      </c>
      <c r="BI140" t="s">
        <v>88</v>
      </c>
      <c r="BJ140" t="s">
        <v>88</v>
      </c>
      <c r="BK140" t="s">
        <v>88</v>
      </c>
      <c r="BL140" t="s">
        <v>88</v>
      </c>
      <c r="BM140" t="s">
        <v>88</v>
      </c>
      <c r="BN140" t="s">
        <v>88</v>
      </c>
      <c r="BO140" t="s">
        <v>88</v>
      </c>
      <c r="BP140" t="s">
        <v>88</v>
      </c>
      <c r="BQ140" t="s">
        <v>88</v>
      </c>
      <c r="BR140" t="s">
        <v>88</v>
      </c>
      <c r="BS140" t="s">
        <v>88</v>
      </c>
      <c r="BT140" t="s">
        <v>88</v>
      </c>
      <c r="BU140" t="s">
        <v>88</v>
      </c>
      <c r="BV140" t="s">
        <v>88</v>
      </c>
      <c r="BW140" t="s">
        <v>88</v>
      </c>
      <c r="BX140">
        <v>0</v>
      </c>
      <c r="BY140">
        <v>0</v>
      </c>
      <c r="BZ140" t="s">
        <v>88</v>
      </c>
      <c r="CA140" t="s">
        <v>88</v>
      </c>
      <c r="CB140" t="s">
        <v>88</v>
      </c>
      <c r="CC140" t="s">
        <v>88</v>
      </c>
      <c r="CD140" t="s">
        <v>88</v>
      </c>
      <c r="CE140" t="s">
        <v>88</v>
      </c>
      <c r="CF140" t="s">
        <v>88</v>
      </c>
      <c r="CG140" t="s">
        <v>88</v>
      </c>
      <c r="CH140" t="s">
        <v>88</v>
      </c>
      <c r="CI140" t="s">
        <v>88</v>
      </c>
      <c r="CJ140" t="s">
        <v>88</v>
      </c>
      <c r="CK140">
        <v>0</v>
      </c>
      <c r="CL140">
        <v>0</v>
      </c>
      <c r="CM140" t="s">
        <v>88</v>
      </c>
    </row>
    <row r="141" spans="1:91">
      <c r="A141" t="s">
        <v>227</v>
      </c>
      <c r="B141">
        <v>1.2846669605259</v>
      </c>
      <c r="C141">
        <f t="shared" si="8"/>
        <v>0.25049951006760396</v>
      </c>
      <c r="D141">
        <f t="shared" si="9"/>
        <v>13</v>
      </c>
      <c r="E141">
        <f t="shared" si="10"/>
        <v>7</v>
      </c>
      <c r="F141">
        <f t="shared" si="11"/>
        <v>1.35</v>
      </c>
      <c r="G141">
        <v>9228.8895633426782</v>
      </c>
      <c r="H141">
        <v>249.18001821025231</v>
      </c>
      <c r="I141">
        <v>29.300970714834229</v>
      </c>
      <c r="J141">
        <v>166.48025868084429</v>
      </c>
      <c r="K141">
        <v>61.299897874742108</v>
      </c>
      <c r="L141" t="s">
        <v>88</v>
      </c>
      <c r="M141" t="s">
        <v>88</v>
      </c>
      <c r="N141" t="s">
        <v>88</v>
      </c>
      <c r="O141" t="s">
        <v>88</v>
      </c>
      <c r="P141" t="s">
        <v>88</v>
      </c>
      <c r="Q141" t="s">
        <v>88</v>
      </c>
      <c r="R141">
        <v>61.299897874742108</v>
      </c>
      <c r="S141">
        <v>61.299897874742108</v>
      </c>
      <c r="T141" t="s">
        <v>88</v>
      </c>
      <c r="U141">
        <v>53.023152912086879</v>
      </c>
      <c r="V141">
        <v>42.032815694656449</v>
      </c>
      <c r="W141" t="s">
        <v>88</v>
      </c>
      <c r="X141">
        <v>0.15307401670896059</v>
      </c>
      <c r="Y141">
        <v>9.1969100741649296E-2</v>
      </c>
      <c r="Z141">
        <v>0.11273884089957679</v>
      </c>
      <c r="AA141">
        <v>6.3704412037498714E-2</v>
      </c>
      <c r="AB141" t="s">
        <v>88</v>
      </c>
      <c r="AC141" t="s">
        <v>88</v>
      </c>
      <c r="AD141">
        <v>121.94800979248809</v>
      </c>
      <c r="AE141">
        <v>156.66257908229841</v>
      </c>
      <c r="AF141">
        <v>30</v>
      </c>
      <c r="AG141">
        <v>36.2405643035477</v>
      </c>
      <c r="AH141">
        <v>-15.170564608723501</v>
      </c>
      <c r="AI141">
        <v>50.931268542301559</v>
      </c>
      <c r="AJ141" t="s">
        <v>88</v>
      </c>
      <c r="AK141">
        <v>35.766595457064859</v>
      </c>
      <c r="AL141">
        <v>127.6561799599901</v>
      </c>
      <c r="AM141">
        <v>60.468232618329957</v>
      </c>
      <c r="AN141">
        <v>237.94305502912101</v>
      </c>
      <c r="AO141" t="s">
        <v>88</v>
      </c>
      <c r="AP141" t="s">
        <v>88</v>
      </c>
      <c r="AQ141">
        <v>0</v>
      </c>
      <c r="AR141">
        <v>0</v>
      </c>
      <c r="AS141">
        <v>61.826356046588451</v>
      </c>
      <c r="AT141">
        <v>178.37889972035251</v>
      </c>
      <c r="AU141" t="s">
        <v>88</v>
      </c>
      <c r="AV141" t="s">
        <v>88</v>
      </c>
      <c r="AW141">
        <v>30.998061756746718</v>
      </c>
      <c r="AX141">
        <v>0</v>
      </c>
      <c r="AY141">
        <v>29.46913213661276</v>
      </c>
      <c r="AZ141">
        <v>0</v>
      </c>
      <c r="BA141" t="s">
        <v>88</v>
      </c>
      <c r="BB141" t="s">
        <v>88</v>
      </c>
      <c r="BC141" t="s">
        <v>88</v>
      </c>
      <c r="BD141" t="s">
        <v>88</v>
      </c>
      <c r="BE141" t="s">
        <v>88</v>
      </c>
      <c r="BF141" t="s">
        <v>88</v>
      </c>
      <c r="BG141" t="s">
        <v>88</v>
      </c>
      <c r="BH141" t="s">
        <v>88</v>
      </c>
      <c r="BI141" t="s">
        <v>88</v>
      </c>
      <c r="BJ141" t="s">
        <v>88</v>
      </c>
      <c r="BK141" t="s">
        <v>88</v>
      </c>
      <c r="BL141" t="s">
        <v>88</v>
      </c>
      <c r="BM141" t="s">
        <v>88</v>
      </c>
      <c r="BN141" t="s">
        <v>88</v>
      </c>
      <c r="BO141" t="s">
        <v>88</v>
      </c>
      <c r="BP141" t="s">
        <v>88</v>
      </c>
      <c r="BQ141" t="s">
        <v>88</v>
      </c>
      <c r="BR141" t="s">
        <v>88</v>
      </c>
      <c r="BS141" t="s">
        <v>88</v>
      </c>
      <c r="BT141" t="s">
        <v>88</v>
      </c>
      <c r="BU141" t="s">
        <v>88</v>
      </c>
      <c r="BV141" t="s">
        <v>88</v>
      </c>
      <c r="BW141" t="s">
        <v>88</v>
      </c>
      <c r="BX141">
        <v>0</v>
      </c>
      <c r="BY141">
        <v>0</v>
      </c>
      <c r="BZ141" t="s">
        <v>88</v>
      </c>
      <c r="CA141" t="s">
        <v>88</v>
      </c>
      <c r="CB141" t="s">
        <v>88</v>
      </c>
      <c r="CC141" t="s">
        <v>88</v>
      </c>
      <c r="CD141" t="s">
        <v>88</v>
      </c>
      <c r="CE141" t="s">
        <v>88</v>
      </c>
      <c r="CF141" t="s">
        <v>88</v>
      </c>
      <c r="CG141" t="s">
        <v>88</v>
      </c>
      <c r="CH141" t="s">
        <v>88</v>
      </c>
      <c r="CI141" t="s">
        <v>88</v>
      </c>
      <c r="CJ141" t="s">
        <v>88</v>
      </c>
      <c r="CK141">
        <v>0</v>
      </c>
      <c r="CL141">
        <v>0</v>
      </c>
      <c r="CM141" t="s">
        <v>88</v>
      </c>
    </row>
    <row r="142" spans="1:91">
      <c r="A142" t="s">
        <v>228</v>
      </c>
      <c r="B142">
        <v>1.9266258081588381</v>
      </c>
      <c r="C142">
        <f t="shared" si="8"/>
        <v>0.65577018695333489</v>
      </c>
      <c r="D142">
        <f t="shared" si="9"/>
        <v>20</v>
      </c>
      <c r="E142">
        <f t="shared" si="10"/>
        <v>10</v>
      </c>
      <c r="F142">
        <f t="shared" si="11"/>
        <v>1.95</v>
      </c>
      <c r="G142">
        <v>23357.063672206299</v>
      </c>
      <c r="H142">
        <v>630.64071914957015</v>
      </c>
      <c r="I142">
        <v>19.291747637375831</v>
      </c>
      <c r="J142">
        <v>154.91693611615099</v>
      </c>
      <c r="K142">
        <v>90.804953370938989</v>
      </c>
      <c r="L142" t="s">
        <v>88</v>
      </c>
      <c r="M142" t="s">
        <v>88</v>
      </c>
      <c r="N142" t="s">
        <v>88</v>
      </c>
      <c r="O142" t="s">
        <v>88</v>
      </c>
      <c r="P142" t="s">
        <v>88</v>
      </c>
      <c r="Q142" t="s">
        <v>88</v>
      </c>
      <c r="R142">
        <v>90.804953370938989</v>
      </c>
      <c r="S142">
        <v>90.804953370938989</v>
      </c>
      <c r="T142" t="s">
        <v>88</v>
      </c>
      <c r="U142">
        <v>72.104564529641763</v>
      </c>
      <c r="V142">
        <v>78.242574790554485</v>
      </c>
      <c r="W142" t="s">
        <v>88</v>
      </c>
      <c r="X142">
        <v>0.21135848649172331</v>
      </c>
      <c r="Y142">
        <v>0.12092830184800631</v>
      </c>
      <c r="Z142">
        <v>0.1210802418327776</v>
      </c>
      <c r="AA142">
        <v>7.855239486740094E-2</v>
      </c>
      <c r="AB142" t="s">
        <v>88</v>
      </c>
      <c r="AC142" t="s">
        <v>88</v>
      </c>
      <c r="AD142">
        <v>208.35010505651519</v>
      </c>
      <c r="AE142">
        <v>401.41268953448741</v>
      </c>
      <c r="AF142">
        <v>30</v>
      </c>
      <c r="AG142">
        <v>59.868226888625379</v>
      </c>
      <c r="AH142">
        <v>-38.798227193801182</v>
      </c>
      <c r="AI142">
        <v>78.028245986500096</v>
      </c>
      <c r="AJ142" t="s">
        <v>88</v>
      </c>
      <c r="AK142">
        <v>24.8358450644008</v>
      </c>
      <c r="AL142">
        <v>114.0559010404863</v>
      </c>
      <c r="AM142">
        <v>52.239231564281823</v>
      </c>
      <c r="AN142">
        <v>229.18541623007249</v>
      </c>
      <c r="AO142" t="s">
        <v>88</v>
      </c>
      <c r="AP142" t="s">
        <v>88</v>
      </c>
      <c r="AQ142">
        <v>0</v>
      </c>
      <c r="AR142">
        <v>0</v>
      </c>
      <c r="AS142">
        <v>58.734436234271193</v>
      </c>
      <c r="AT142">
        <v>179.26403043835111</v>
      </c>
      <c r="AU142" t="s">
        <v>88</v>
      </c>
      <c r="AV142" t="s">
        <v>88</v>
      </c>
      <c r="AW142">
        <v>29.775938533986761</v>
      </c>
      <c r="AX142">
        <v>0</v>
      </c>
      <c r="AY142">
        <v>32.97401986267959</v>
      </c>
      <c r="AZ142">
        <v>0</v>
      </c>
      <c r="BA142" t="s">
        <v>88</v>
      </c>
      <c r="BB142" t="s">
        <v>88</v>
      </c>
      <c r="BC142" t="s">
        <v>88</v>
      </c>
      <c r="BD142" t="s">
        <v>88</v>
      </c>
      <c r="BE142" t="s">
        <v>88</v>
      </c>
      <c r="BF142" t="s">
        <v>88</v>
      </c>
      <c r="BG142" t="s">
        <v>88</v>
      </c>
      <c r="BH142" t="s">
        <v>88</v>
      </c>
      <c r="BI142" t="s">
        <v>88</v>
      </c>
      <c r="BJ142" t="s">
        <v>88</v>
      </c>
      <c r="BK142" t="s">
        <v>88</v>
      </c>
      <c r="BL142" t="s">
        <v>88</v>
      </c>
      <c r="BM142" t="s">
        <v>88</v>
      </c>
      <c r="BN142" t="s">
        <v>88</v>
      </c>
      <c r="BO142" t="s">
        <v>88</v>
      </c>
      <c r="BP142" t="s">
        <v>88</v>
      </c>
      <c r="BQ142" t="s">
        <v>88</v>
      </c>
      <c r="BR142" t="s">
        <v>88</v>
      </c>
      <c r="BS142" t="s">
        <v>88</v>
      </c>
      <c r="BT142" t="s">
        <v>88</v>
      </c>
      <c r="BU142" t="s">
        <v>88</v>
      </c>
      <c r="BV142" t="s">
        <v>88</v>
      </c>
      <c r="BW142" t="s">
        <v>88</v>
      </c>
      <c r="BX142">
        <v>0</v>
      </c>
      <c r="BY142">
        <v>0</v>
      </c>
      <c r="BZ142" t="s">
        <v>88</v>
      </c>
      <c r="CA142" t="s">
        <v>88</v>
      </c>
      <c r="CB142" t="s">
        <v>88</v>
      </c>
      <c r="CC142" t="s">
        <v>88</v>
      </c>
      <c r="CD142" t="s">
        <v>88</v>
      </c>
      <c r="CE142" t="s">
        <v>88</v>
      </c>
      <c r="CF142" t="s">
        <v>88</v>
      </c>
      <c r="CG142" t="s">
        <v>88</v>
      </c>
      <c r="CH142" t="s">
        <v>88</v>
      </c>
      <c r="CI142" t="s">
        <v>88</v>
      </c>
      <c r="CJ142" t="s">
        <v>88</v>
      </c>
      <c r="CK142">
        <v>0</v>
      </c>
      <c r="CL142">
        <v>0</v>
      </c>
      <c r="CM142" t="s">
        <v>88</v>
      </c>
    </row>
    <row r="143" spans="1:91">
      <c r="A143" t="s">
        <v>229</v>
      </c>
      <c r="B143">
        <v>0.58894414855855104</v>
      </c>
      <c r="C143">
        <f t="shared" si="8"/>
        <v>-0.5294239240056775</v>
      </c>
      <c r="D143">
        <f t="shared" si="9"/>
        <v>6</v>
      </c>
      <c r="E143">
        <f t="shared" si="10"/>
        <v>3</v>
      </c>
      <c r="F143">
        <f t="shared" si="11"/>
        <v>0.45</v>
      </c>
      <c r="G143">
        <v>1471.219003938447</v>
      </c>
      <c r="H143">
        <v>39.722913106338062</v>
      </c>
      <c r="I143">
        <v>44.943116235797902</v>
      </c>
      <c r="J143">
        <v>159.20949715471741</v>
      </c>
      <c r="K143">
        <v>42.468590992611887</v>
      </c>
      <c r="L143" t="s">
        <v>88</v>
      </c>
      <c r="M143" t="s">
        <v>88</v>
      </c>
      <c r="N143" t="s">
        <v>88</v>
      </c>
      <c r="O143" t="s">
        <v>88</v>
      </c>
      <c r="P143" t="s">
        <v>88</v>
      </c>
      <c r="Q143" t="s">
        <v>88</v>
      </c>
      <c r="R143">
        <v>42.468590992611887</v>
      </c>
      <c r="S143">
        <v>42.468590992611887</v>
      </c>
      <c r="T143" t="s">
        <v>88</v>
      </c>
      <c r="U143">
        <v>41.040356912816321</v>
      </c>
      <c r="V143">
        <v>34.101155790079083</v>
      </c>
      <c r="W143" t="s">
        <v>88</v>
      </c>
      <c r="X143">
        <v>7.0512435093435619E-2</v>
      </c>
      <c r="Y143">
        <v>3.5555697269000937E-2</v>
      </c>
      <c r="Z143">
        <v>3.0458479568726389E-2</v>
      </c>
      <c r="AA143">
        <v>1.4961257720562371E-2</v>
      </c>
      <c r="AB143" t="s">
        <v>88</v>
      </c>
      <c r="AC143" t="s">
        <v>88</v>
      </c>
      <c r="AD143">
        <v>28.060441030347711</v>
      </c>
      <c r="AE143">
        <v>16.52603255079557</v>
      </c>
      <c r="AF143">
        <v>30</v>
      </c>
      <c r="AG143">
        <v>11.92109207402922</v>
      </c>
      <c r="AH143">
        <v>9.1489076207949793</v>
      </c>
      <c r="AI143">
        <v>24.682621269968749</v>
      </c>
      <c r="AJ143">
        <v>14.628559001330659</v>
      </c>
      <c r="AK143">
        <v>47.425160411506013</v>
      </c>
      <c r="AL143">
        <v>135.68859791805079</v>
      </c>
      <c r="AM143">
        <v>66.67353344382613</v>
      </c>
      <c r="AN143">
        <v>223.71906469267029</v>
      </c>
      <c r="AO143" t="s">
        <v>88</v>
      </c>
      <c r="AP143" t="s">
        <v>88</v>
      </c>
      <c r="AQ143">
        <v>0</v>
      </c>
      <c r="AR143">
        <v>0</v>
      </c>
      <c r="AS143">
        <v>61.755338995082411</v>
      </c>
      <c r="AT143">
        <v>180.347400241581</v>
      </c>
      <c r="AU143" t="s">
        <v>88</v>
      </c>
      <c r="AV143" t="s">
        <v>88</v>
      </c>
      <c r="AW143">
        <v>26.759397118722429</v>
      </c>
      <c r="AX143">
        <v>0</v>
      </c>
      <c r="AY143">
        <v>26.160350420274622</v>
      </c>
      <c r="AZ143">
        <v>0</v>
      </c>
      <c r="BA143" t="s">
        <v>88</v>
      </c>
      <c r="BB143" t="s">
        <v>88</v>
      </c>
      <c r="BC143" t="s">
        <v>88</v>
      </c>
      <c r="BD143" t="s">
        <v>88</v>
      </c>
      <c r="BE143" t="s">
        <v>88</v>
      </c>
      <c r="BF143" t="s">
        <v>88</v>
      </c>
      <c r="BG143" t="s">
        <v>88</v>
      </c>
      <c r="BH143" t="s">
        <v>88</v>
      </c>
      <c r="BI143" t="s">
        <v>88</v>
      </c>
      <c r="BJ143" t="s">
        <v>88</v>
      </c>
      <c r="BK143" t="s">
        <v>88</v>
      </c>
      <c r="BL143" t="s">
        <v>88</v>
      </c>
      <c r="BM143" t="s">
        <v>88</v>
      </c>
      <c r="BN143" t="s">
        <v>88</v>
      </c>
      <c r="BO143" t="s">
        <v>88</v>
      </c>
      <c r="BP143" t="s">
        <v>88</v>
      </c>
      <c r="BQ143" t="s">
        <v>88</v>
      </c>
      <c r="BR143" t="s">
        <v>88</v>
      </c>
      <c r="BS143" t="s">
        <v>88</v>
      </c>
      <c r="BT143" t="s">
        <v>88</v>
      </c>
      <c r="BU143" t="s">
        <v>88</v>
      </c>
      <c r="BV143" t="s">
        <v>88</v>
      </c>
      <c r="BW143" t="s">
        <v>88</v>
      </c>
      <c r="BX143">
        <v>0</v>
      </c>
      <c r="BY143">
        <v>0</v>
      </c>
      <c r="BZ143" t="s">
        <v>88</v>
      </c>
      <c r="CA143" t="s">
        <v>88</v>
      </c>
      <c r="CB143" t="s">
        <v>88</v>
      </c>
      <c r="CC143" t="s">
        <v>88</v>
      </c>
      <c r="CD143" t="s">
        <v>88</v>
      </c>
      <c r="CE143" t="s">
        <v>88</v>
      </c>
      <c r="CF143" t="s">
        <v>88</v>
      </c>
      <c r="CG143" t="s">
        <v>88</v>
      </c>
      <c r="CH143" t="s">
        <v>88</v>
      </c>
      <c r="CI143" t="s">
        <v>88</v>
      </c>
      <c r="CJ143" t="s">
        <v>88</v>
      </c>
      <c r="CK143">
        <v>0</v>
      </c>
      <c r="CL143">
        <v>0</v>
      </c>
      <c r="CM143" t="s">
        <v>88</v>
      </c>
    </row>
    <row r="144" spans="1:91">
      <c r="A144" t="s">
        <v>230</v>
      </c>
      <c r="B144">
        <v>1.351970955311667</v>
      </c>
      <c r="C144">
        <f t="shared" si="8"/>
        <v>0.30156349463237186</v>
      </c>
      <c r="D144">
        <f t="shared" si="9"/>
        <v>14</v>
      </c>
      <c r="E144">
        <f t="shared" si="10"/>
        <v>7</v>
      </c>
      <c r="F144">
        <f t="shared" si="11"/>
        <v>1.35</v>
      </c>
      <c r="G144">
        <v>12825.82608573411</v>
      </c>
      <c r="H144">
        <v>346.29730431482108</v>
      </c>
      <c r="I144">
        <v>26.203108547092</v>
      </c>
      <c r="J144">
        <v>150.6631623045742</v>
      </c>
      <c r="K144">
        <v>67.941777974774297</v>
      </c>
      <c r="L144" t="s">
        <v>88</v>
      </c>
      <c r="M144" t="s">
        <v>88</v>
      </c>
      <c r="N144" t="s">
        <v>88</v>
      </c>
      <c r="O144" t="s">
        <v>88</v>
      </c>
      <c r="P144" t="s">
        <v>88</v>
      </c>
      <c r="Q144" t="s">
        <v>88</v>
      </c>
      <c r="R144">
        <v>67.941777974774297</v>
      </c>
      <c r="S144">
        <v>67.941777974774297</v>
      </c>
      <c r="T144" t="s">
        <v>88</v>
      </c>
      <c r="U144">
        <v>64.704241657907517</v>
      </c>
      <c r="V144">
        <v>57.442209418776017</v>
      </c>
      <c r="W144" t="s">
        <v>88</v>
      </c>
      <c r="X144">
        <v>0.1854282463132827</v>
      </c>
      <c r="Y144">
        <v>0.1133976203887941</v>
      </c>
      <c r="Z144">
        <v>7.0911226949120165E-2</v>
      </c>
      <c r="AA144">
        <v>4.3039588493963117E-2</v>
      </c>
      <c r="AB144" t="s">
        <v>88</v>
      </c>
      <c r="AC144" t="s">
        <v>88</v>
      </c>
      <c r="AD144">
        <v>152.9091442573357</v>
      </c>
      <c r="AE144">
        <v>206.72872183747961</v>
      </c>
      <c r="AF144">
        <v>30</v>
      </c>
      <c r="AG144">
        <v>35.648725781924163</v>
      </c>
      <c r="AH144">
        <v>-14.578726087099961</v>
      </c>
      <c r="AI144">
        <v>71.956715447246097</v>
      </c>
      <c r="AJ144" t="s">
        <v>88</v>
      </c>
      <c r="AK144">
        <v>28.79357744981041</v>
      </c>
      <c r="AL144">
        <v>124.2250718058075</v>
      </c>
      <c r="AM144">
        <v>49.207173136589986</v>
      </c>
      <c r="AN144">
        <v>215.5323515925804</v>
      </c>
      <c r="AO144" t="s">
        <v>88</v>
      </c>
      <c r="AP144" t="s">
        <v>88</v>
      </c>
      <c r="AQ144">
        <v>0</v>
      </c>
      <c r="AR144">
        <v>0</v>
      </c>
      <c r="AS144">
        <v>57.786502466028857</v>
      </c>
      <c r="AT144">
        <v>177.1722734212733</v>
      </c>
      <c r="AU144" t="s">
        <v>88</v>
      </c>
      <c r="AV144" t="s">
        <v>88</v>
      </c>
      <c r="AW144">
        <v>31.447640734448971</v>
      </c>
      <c r="AX144">
        <v>0</v>
      </c>
      <c r="AY144">
        <v>31.255668659130539</v>
      </c>
      <c r="AZ144">
        <v>0</v>
      </c>
      <c r="BA144" t="s">
        <v>88</v>
      </c>
      <c r="BB144" t="s">
        <v>88</v>
      </c>
      <c r="BC144" t="s">
        <v>88</v>
      </c>
      <c r="BD144" t="s">
        <v>88</v>
      </c>
      <c r="BE144" t="s">
        <v>88</v>
      </c>
      <c r="BF144" t="s">
        <v>88</v>
      </c>
      <c r="BG144" t="s">
        <v>88</v>
      </c>
      <c r="BH144" t="s">
        <v>88</v>
      </c>
      <c r="BI144" t="s">
        <v>88</v>
      </c>
      <c r="BJ144" t="s">
        <v>88</v>
      </c>
      <c r="BK144" t="s">
        <v>88</v>
      </c>
      <c r="BL144" t="s">
        <v>88</v>
      </c>
      <c r="BM144" t="s">
        <v>88</v>
      </c>
      <c r="BN144" t="s">
        <v>88</v>
      </c>
      <c r="BO144" t="s">
        <v>88</v>
      </c>
      <c r="BP144" t="s">
        <v>88</v>
      </c>
      <c r="BQ144" t="s">
        <v>88</v>
      </c>
      <c r="BR144" t="s">
        <v>88</v>
      </c>
      <c r="BS144" t="s">
        <v>88</v>
      </c>
      <c r="BT144" t="s">
        <v>88</v>
      </c>
      <c r="BU144" t="s">
        <v>88</v>
      </c>
      <c r="BV144" t="s">
        <v>88</v>
      </c>
      <c r="BW144" t="s">
        <v>88</v>
      </c>
      <c r="BX144">
        <v>0</v>
      </c>
      <c r="BY144">
        <v>0</v>
      </c>
      <c r="BZ144" t="s">
        <v>88</v>
      </c>
      <c r="CA144" t="s">
        <v>88</v>
      </c>
      <c r="CB144" t="s">
        <v>88</v>
      </c>
      <c r="CC144" t="s">
        <v>88</v>
      </c>
      <c r="CD144" t="s">
        <v>88</v>
      </c>
      <c r="CE144" t="s">
        <v>88</v>
      </c>
      <c r="CF144" t="s">
        <v>88</v>
      </c>
      <c r="CG144" t="s">
        <v>88</v>
      </c>
      <c r="CH144" t="s">
        <v>88</v>
      </c>
      <c r="CI144" t="s">
        <v>88</v>
      </c>
      <c r="CJ144" t="s">
        <v>88</v>
      </c>
      <c r="CK144">
        <v>0</v>
      </c>
      <c r="CL144">
        <v>0</v>
      </c>
      <c r="CM144" t="s">
        <v>88</v>
      </c>
    </row>
    <row r="145" spans="1:91">
      <c r="A145" t="s">
        <v>231</v>
      </c>
      <c r="B145">
        <v>0.84418212347091059</v>
      </c>
      <c r="C145">
        <f t="shared" si="8"/>
        <v>-0.1693870215616777</v>
      </c>
      <c r="D145">
        <f t="shared" si="9"/>
        <v>9</v>
      </c>
      <c r="E145">
        <f t="shared" si="10"/>
        <v>5</v>
      </c>
      <c r="F145">
        <f t="shared" si="11"/>
        <v>0.75</v>
      </c>
      <c r="G145">
        <v>2758.071534054829</v>
      </c>
      <c r="H145">
        <v>74.467931419480365</v>
      </c>
      <c r="I145">
        <v>39.394774268277047</v>
      </c>
      <c r="J145">
        <v>148.54694763066431</v>
      </c>
      <c r="K145">
        <v>47.269401673459321</v>
      </c>
      <c r="L145" t="s">
        <v>88</v>
      </c>
      <c r="M145" t="s">
        <v>88</v>
      </c>
      <c r="N145" t="s">
        <v>88</v>
      </c>
      <c r="O145" t="s">
        <v>88</v>
      </c>
      <c r="P145" t="s">
        <v>88</v>
      </c>
      <c r="Q145" t="s">
        <v>88</v>
      </c>
      <c r="R145">
        <v>47.269401673459321</v>
      </c>
      <c r="S145">
        <v>47.269401673459321</v>
      </c>
      <c r="T145" t="s">
        <v>88</v>
      </c>
      <c r="U145">
        <v>46.232540204515999</v>
      </c>
      <c r="V145">
        <v>33.663158970492859</v>
      </c>
      <c r="W145" t="s">
        <v>88</v>
      </c>
      <c r="X145">
        <v>0.10402381391579379</v>
      </c>
      <c r="Y145">
        <v>6.2626551324749896E-2</v>
      </c>
      <c r="Z145">
        <v>3.5536326094831608E-2</v>
      </c>
      <c r="AA145">
        <v>2.0939577798771061E-2</v>
      </c>
      <c r="AB145" t="s">
        <v>88</v>
      </c>
      <c r="AC145" t="s">
        <v>88</v>
      </c>
      <c r="AD145">
        <v>47.2618197712194</v>
      </c>
      <c r="AE145">
        <v>39.897583373567457</v>
      </c>
      <c r="AF145">
        <v>30</v>
      </c>
      <c r="AG145">
        <v>16.89757574310887</v>
      </c>
      <c r="AH145">
        <v>4.1724239517153343</v>
      </c>
      <c r="AI145">
        <v>32.644582583742768</v>
      </c>
      <c r="AJ145">
        <v>18.27032184561741</v>
      </c>
      <c r="AK145">
        <v>41.394995194279808</v>
      </c>
      <c r="AL145">
        <v>127.24781497956489</v>
      </c>
      <c r="AM145">
        <v>68.466823417736975</v>
      </c>
      <c r="AN145">
        <v>219.63885740676659</v>
      </c>
      <c r="AO145" t="s">
        <v>88</v>
      </c>
      <c r="AP145" t="s">
        <v>88</v>
      </c>
      <c r="AQ145">
        <v>0</v>
      </c>
      <c r="AR145">
        <v>0</v>
      </c>
      <c r="AS145">
        <v>63.066172632298702</v>
      </c>
      <c r="AT145">
        <v>176.924858036264</v>
      </c>
      <c r="AU145" t="s">
        <v>88</v>
      </c>
      <c r="AV145" t="s">
        <v>88</v>
      </c>
      <c r="AW145">
        <v>31.049644847376172</v>
      </c>
      <c r="AX145">
        <v>0</v>
      </c>
      <c r="AY145">
        <v>30.508476364261082</v>
      </c>
      <c r="AZ145">
        <v>0</v>
      </c>
      <c r="BA145" t="s">
        <v>88</v>
      </c>
      <c r="BB145" t="s">
        <v>88</v>
      </c>
      <c r="BC145" t="s">
        <v>88</v>
      </c>
      <c r="BD145" t="s">
        <v>88</v>
      </c>
      <c r="BE145" t="s">
        <v>88</v>
      </c>
      <c r="BF145" t="s">
        <v>88</v>
      </c>
      <c r="BG145" t="s">
        <v>88</v>
      </c>
      <c r="BH145" t="s">
        <v>88</v>
      </c>
      <c r="BI145" t="s">
        <v>88</v>
      </c>
      <c r="BJ145" t="s">
        <v>88</v>
      </c>
      <c r="BK145" t="s">
        <v>88</v>
      </c>
      <c r="BL145" t="s">
        <v>88</v>
      </c>
      <c r="BM145" t="s">
        <v>88</v>
      </c>
      <c r="BN145" t="s">
        <v>88</v>
      </c>
      <c r="BO145" t="s">
        <v>88</v>
      </c>
      <c r="BP145" t="s">
        <v>88</v>
      </c>
      <c r="BQ145" t="s">
        <v>88</v>
      </c>
      <c r="BR145" t="s">
        <v>88</v>
      </c>
      <c r="BS145" t="s">
        <v>88</v>
      </c>
      <c r="BT145" t="s">
        <v>88</v>
      </c>
      <c r="BU145" t="s">
        <v>88</v>
      </c>
      <c r="BV145" t="s">
        <v>88</v>
      </c>
      <c r="BW145" t="s">
        <v>88</v>
      </c>
      <c r="BX145">
        <v>0</v>
      </c>
      <c r="BY145">
        <v>0</v>
      </c>
      <c r="BZ145" t="s">
        <v>88</v>
      </c>
      <c r="CA145" t="s">
        <v>88</v>
      </c>
      <c r="CB145" t="s">
        <v>88</v>
      </c>
      <c r="CC145" t="s">
        <v>88</v>
      </c>
      <c r="CD145" t="s">
        <v>88</v>
      </c>
      <c r="CE145" t="s">
        <v>88</v>
      </c>
      <c r="CF145" t="s">
        <v>88</v>
      </c>
      <c r="CG145" t="s">
        <v>88</v>
      </c>
      <c r="CH145" t="s">
        <v>88</v>
      </c>
      <c r="CI145" t="s">
        <v>88</v>
      </c>
      <c r="CJ145" t="s">
        <v>88</v>
      </c>
      <c r="CK145">
        <v>0</v>
      </c>
      <c r="CL145">
        <v>0</v>
      </c>
      <c r="CM145" t="s">
        <v>88</v>
      </c>
    </row>
    <row r="146" spans="1:91">
      <c r="A146" t="s">
        <v>232</v>
      </c>
      <c r="B146">
        <v>0.87621929642154006</v>
      </c>
      <c r="C146">
        <f t="shared" si="8"/>
        <v>-0.13213888099441604</v>
      </c>
      <c r="D146">
        <f t="shared" si="9"/>
        <v>9</v>
      </c>
      <c r="E146">
        <f t="shared" si="10"/>
        <v>5</v>
      </c>
      <c r="F146">
        <f t="shared" si="11"/>
        <v>0.75</v>
      </c>
      <c r="G146">
        <v>2033.8547980305591</v>
      </c>
      <c r="H146">
        <v>54.9140795468251</v>
      </c>
      <c r="I146">
        <v>39.787892269253717</v>
      </c>
      <c r="J146">
        <v>177.31145147690859</v>
      </c>
      <c r="K146">
        <v>46.878857859057092</v>
      </c>
      <c r="L146" t="s">
        <v>88</v>
      </c>
      <c r="M146" t="s">
        <v>88</v>
      </c>
      <c r="N146" t="s">
        <v>88</v>
      </c>
      <c r="O146" t="s">
        <v>88</v>
      </c>
      <c r="P146" t="s">
        <v>88</v>
      </c>
      <c r="Q146" t="s">
        <v>88</v>
      </c>
      <c r="R146">
        <v>46.878857859057092</v>
      </c>
      <c r="S146">
        <v>46.878857859057092</v>
      </c>
      <c r="T146" t="s">
        <v>88</v>
      </c>
      <c r="U146">
        <v>37.552411964872817</v>
      </c>
      <c r="V146">
        <v>37.885463316234812</v>
      </c>
      <c r="W146" t="s">
        <v>88</v>
      </c>
      <c r="X146">
        <v>7.3971580829288022E-2</v>
      </c>
      <c r="Y146">
        <v>4.3664934290723073E-2</v>
      </c>
      <c r="Z146">
        <v>7.3733728733905546E-2</v>
      </c>
      <c r="AA146">
        <v>3.7543944522288347E-2</v>
      </c>
      <c r="AB146" t="s">
        <v>88</v>
      </c>
      <c r="AC146" t="s">
        <v>88</v>
      </c>
      <c r="AD146">
        <v>35.142118678697017</v>
      </c>
      <c r="AE146">
        <v>30.79220250341017</v>
      </c>
      <c r="AF146">
        <v>30</v>
      </c>
      <c r="AG146">
        <v>16.68584995625304</v>
      </c>
      <c r="AH146">
        <v>4.3841497385711641</v>
      </c>
      <c r="AI146">
        <v>24.378198334072518</v>
      </c>
      <c r="AJ146">
        <v>15.469714862506329</v>
      </c>
      <c r="AK146">
        <v>55.49712021555348</v>
      </c>
      <c r="AL146">
        <v>122.2317591146893</v>
      </c>
      <c r="AM146">
        <v>53.939339612841771</v>
      </c>
      <c r="AN146">
        <v>229.9803200388121</v>
      </c>
      <c r="AO146" t="s">
        <v>88</v>
      </c>
      <c r="AP146" t="s">
        <v>88</v>
      </c>
      <c r="AQ146">
        <v>0</v>
      </c>
      <c r="AR146">
        <v>0</v>
      </c>
      <c r="AS146">
        <v>57.195983895578301</v>
      </c>
      <c r="AT146">
        <v>177.43776319740769</v>
      </c>
      <c r="AU146" t="s">
        <v>88</v>
      </c>
      <c r="AV146" t="s">
        <v>88</v>
      </c>
      <c r="AW146">
        <v>30.553072127615309</v>
      </c>
      <c r="AX146">
        <v>0</v>
      </c>
      <c r="AY146">
        <v>26.984410655843629</v>
      </c>
      <c r="AZ146">
        <v>0</v>
      </c>
      <c r="BA146" t="s">
        <v>88</v>
      </c>
      <c r="BB146" t="s">
        <v>88</v>
      </c>
      <c r="BC146" t="s">
        <v>88</v>
      </c>
      <c r="BD146" t="s">
        <v>88</v>
      </c>
      <c r="BE146" t="s">
        <v>88</v>
      </c>
      <c r="BF146" t="s">
        <v>88</v>
      </c>
      <c r="BG146" t="s">
        <v>88</v>
      </c>
      <c r="BH146" t="s">
        <v>88</v>
      </c>
      <c r="BI146" t="s">
        <v>88</v>
      </c>
      <c r="BJ146" t="s">
        <v>88</v>
      </c>
      <c r="BK146" t="s">
        <v>88</v>
      </c>
      <c r="BL146" t="s">
        <v>88</v>
      </c>
      <c r="BM146" t="s">
        <v>88</v>
      </c>
      <c r="BN146" t="s">
        <v>88</v>
      </c>
      <c r="BO146" t="s">
        <v>88</v>
      </c>
      <c r="BP146" t="s">
        <v>88</v>
      </c>
      <c r="BQ146" t="s">
        <v>88</v>
      </c>
      <c r="BR146" t="s">
        <v>88</v>
      </c>
      <c r="BS146" t="s">
        <v>88</v>
      </c>
      <c r="BT146" t="s">
        <v>88</v>
      </c>
      <c r="BU146" t="s">
        <v>88</v>
      </c>
      <c r="BV146" t="s">
        <v>88</v>
      </c>
      <c r="BW146" t="s">
        <v>88</v>
      </c>
      <c r="BX146">
        <v>0</v>
      </c>
      <c r="BY146">
        <v>0</v>
      </c>
      <c r="BZ146" t="s">
        <v>88</v>
      </c>
      <c r="CA146" t="s">
        <v>88</v>
      </c>
      <c r="CB146" t="s">
        <v>88</v>
      </c>
      <c r="CC146" t="s">
        <v>88</v>
      </c>
      <c r="CD146" t="s">
        <v>88</v>
      </c>
      <c r="CE146" t="s">
        <v>88</v>
      </c>
      <c r="CF146" t="s">
        <v>88</v>
      </c>
      <c r="CG146" t="s">
        <v>88</v>
      </c>
      <c r="CH146" t="s">
        <v>88</v>
      </c>
      <c r="CI146" t="s">
        <v>88</v>
      </c>
      <c r="CJ146" t="s">
        <v>88</v>
      </c>
      <c r="CK146">
        <v>0</v>
      </c>
      <c r="CL146">
        <v>0</v>
      </c>
      <c r="CM146" t="s">
        <v>88</v>
      </c>
    </row>
    <row r="147" spans="1:91">
      <c r="A147" t="s">
        <v>233</v>
      </c>
      <c r="B147">
        <v>1.156378042068301</v>
      </c>
      <c r="C147">
        <f t="shared" si="8"/>
        <v>0.14529274279947607</v>
      </c>
      <c r="D147">
        <f t="shared" si="9"/>
        <v>12</v>
      </c>
      <c r="E147">
        <f t="shared" si="10"/>
        <v>6</v>
      </c>
      <c r="F147">
        <f t="shared" si="11"/>
        <v>1.05</v>
      </c>
      <c r="G147">
        <v>7927.5954455261081</v>
      </c>
      <c r="H147">
        <v>214.04507702920489</v>
      </c>
      <c r="I147">
        <v>31.795836738154058</v>
      </c>
      <c r="J147">
        <v>170.20326673586499</v>
      </c>
      <c r="K147">
        <v>56.937444340282219</v>
      </c>
      <c r="L147" t="s">
        <v>88</v>
      </c>
      <c r="M147" t="s">
        <v>88</v>
      </c>
      <c r="N147" t="s">
        <v>88</v>
      </c>
      <c r="O147" t="s">
        <v>88</v>
      </c>
      <c r="P147" t="s">
        <v>88</v>
      </c>
      <c r="Q147" t="s">
        <v>88</v>
      </c>
      <c r="R147">
        <v>56.937444340282219</v>
      </c>
      <c r="S147">
        <v>56.937444340282219</v>
      </c>
      <c r="T147" t="s">
        <v>88</v>
      </c>
      <c r="U147">
        <v>45.355068984210241</v>
      </c>
      <c r="V147">
        <v>40.409190620238533</v>
      </c>
      <c r="W147" t="s">
        <v>88</v>
      </c>
      <c r="X147">
        <v>0.14688806338840801</v>
      </c>
      <c r="Y147">
        <v>7.8313094037453873E-2</v>
      </c>
      <c r="Z147">
        <v>0.1228074782663381</v>
      </c>
      <c r="AA147">
        <v>7.6731967297568177E-2</v>
      </c>
      <c r="AB147" t="s">
        <v>88</v>
      </c>
      <c r="AC147" t="s">
        <v>88</v>
      </c>
      <c r="AD147">
        <v>112.7790750933504</v>
      </c>
      <c r="AE147">
        <v>130.4152460427224</v>
      </c>
      <c r="AF147">
        <v>30</v>
      </c>
      <c r="AG147">
        <v>33.915280775253308</v>
      </c>
      <c r="AH147">
        <v>-12.84528108042911</v>
      </c>
      <c r="AI147">
        <v>46.749401828986613</v>
      </c>
      <c r="AJ147" t="s">
        <v>88</v>
      </c>
      <c r="AK147">
        <v>42.007931810608582</v>
      </c>
      <c r="AL147">
        <v>123.6993959046346</v>
      </c>
      <c r="AM147">
        <v>55.132016768883723</v>
      </c>
      <c r="AN147">
        <v>234.6118054820127</v>
      </c>
      <c r="AO147" t="s">
        <v>88</v>
      </c>
      <c r="AP147" t="s">
        <v>88</v>
      </c>
      <c r="AQ147">
        <v>0</v>
      </c>
      <c r="AR147">
        <v>0</v>
      </c>
      <c r="AS147">
        <v>64.856558460872208</v>
      </c>
      <c r="AT147">
        <v>177.5459292701789</v>
      </c>
      <c r="AU147" t="s">
        <v>88</v>
      </c>
      <c r="AV147" t="s">
        <v>88</v>
      </c>
      <c r="AW147">
        <v>28.064224162106651</v>
      </c>
      <c r="AX147">
        <v>0</v>
      </c>
      <c r="AY147">
        <v>31.997764587504228</v>
      </c>
      <c r="AZ147">
        <v>0</v>
      </c>
      <c r="BA147" t="s">
        <v>88</v>
      </c>
      <c r="BB147" t="s">
        <v>88</v>
      </c>
      <c r="BC147" t="s">
        <v>88</v>
      </c>
      <c r="BD147" t="s">
        <v>88</v>
      </c>
      <c r="BE147" t="s">
        <v>88</v>
      </c>
      <c r="BF147" t="s">
        <v>88</v>
      </c>
      <c r="BG147" t="s">
        <v>88</v>
      </c>
      <c r="BH147" t="s">
        <v>88</v>
      </c>
      <c r="BI147" t="s">
        <v>88</v>
      </c>
      <c r="BJ147" t="s">
        <v>88</v>
      </c>
      <c r="BK147" t="s">
        <v>88</v>
      </c>
      <c r="BL147" t="s">
        <v>88</v>
      </c>
      <c r="BM147" t="s">
        <v>88</v>
      </c>
      <c r="BN147" t="s">
        <v>88</v>
      </c>
      <c r="BO147" t="s">
        <v>88</v>
      </c>
      <c r="BP147" t="s">
        <v>88</v>
      </c>
      <c r="BQ147" t="s">
        <v>88</v>
      </c>
      <c r="BR147" t="s">
        <v>88</v>
      </c>
      <c r="BS147" t="s">
        <v>88</v>
      </c>
      <c r="BT147" t="s">
        <v>88</v>
      </c>
      <c r="BU147" t="s">
        <v>88</v>
      </c>
      <c r="BV147" t="s">
        <v>88</v>
      </c>
      <c r="BW147" t="s">
        <v>88</v>
      </c>
      <c r="BX147">
        <v>0</v>
      </c>
      <c r="BY147">
        <v>0</v>
      </c>
      <c r="BZ147" t="s">
        <v>88</v>
      </c>
      <c r="CA147" t="s">
        <v>88</v>
      </c>
      <c r="CB147" t="s">
        <v>88</v>
      </c>
      <c r="CC147" t="s">
        <v>88</v>
      </c>
      <c r="CD147" t="s">
        <v>88</v>
      </c>
      <c r="CE147" t="s">
        <v>88</v>
      </c>
      <c r="CF147" t="s">
        <v>88</v>
      </c>
      <c r="CG147" t="s">
        <v>88</v>
      </c>
      <c r="CH147" t="s">
        <v>88</v>
      </c>
      <c r="CI147" t="s">
        <v>88</v>
      </c>
      <c r="CJ147" t="s">
        <v>88</v>
      </c>
      <c r="CK147">
        <v>0</v>
      </c>
      <c r="CL147">
        <v>0</v>
      </c>
      <c r="CM147" t="s">
        <v>88</v>
      </c>
    </row>
    <row r="148" spans="1:91">
      <c r="A148" t="s">
        <v>234</v>
      </c>
      <c r="B148">
        <v>1.1654461238806331</v>
      </c>
      <c r="C148">
        <f t="shared" si="8"/>
        <v>0.15310395266858898</v>
      </c>
      <c r="D148">
        <f t="shared" si="9"/>
        <v>12</v>
      </c>
      <c r="E148">
        <f t="shared" si="10"/>
        <v>6</v>
      </c>
      <c r="F148">
        <f t="shared" si="11"/>
        <v>1.05</v>
      </c>
      <c r="G148">
        <v>9129.6329306381522</v>
      </c>
      <c r="H148">
        <v>246.5000891272301</v>
      </c>
      <c r="I148">
        <v>29.20461221843528</v>
      </c>
      <c r="J148">
        <v>195.58999271247109</v>
      </c>
      <c r="K148">
        <v>61.484238571266239</v>
      </c>
      <c r="L148" t="s">
        <v>88</v>
      </c>
      <c r="M148" t="s">
        <v>88</v>
      </c>
      <c r="N148" t="s">
        <v>88</v>
      </c>
      <c r="O148" t="s">
        <v>88</v>
      </c>
      <c r="P148" t="s">
        <v>88</v>
      </c>
      <c r="Q148" t="s">
        <v>88</v>
      </c>
      <c r="R148">
        <v>61.484238571266239</v>
      </c>
      <c r="S148">
        <v>61.484238571266239</v>
      </c>
      <c r="T148" t="s">
        <v>88</v>
      </c>
      <c r="U148">
        <v>46.007379253569837</v>
      </c>
      <c r="V148">
        <v>51.643172253802703</v>
      </c>
      <c r="W148" t="s">
        <v>88</v>
      </c>
      <c r="X148">
        <v>9.7041225597687755E-2</v>
      </c>
      <c r="Y148">
        <v>5.7981698765999769E-2</v>
      </c>
      <c r="Z148">
        <v>0.15039488315111549</v>
      </c>
      <c r="AA148">
        <v>8.317906386550325E-2</v>
      </c>
      <c r="AB148" t="s">
        <v>88</v>
      </c>
      <c r="AC148" t="s">
        <v>88</v>
      </c>
      <c r="AD148">
        <v>120.2747703420832</v>
      </c>
      <c r="AE148">
        <v>140.1737648958142</v>
      </c>
      <c r="AF148">
        <v>30</v>
      </c>
      <c r="AG148">
        <v>32.150312015954853</v>
      </c>
      <c r="AH148">
        <v>-11.08031232113064</v>
      </c>
      <c r="AI148">
        <v>56.793432835783968</v>
      </c>
      <c r="AJ148" t="s">
        <v>88</v>
      </c>
      <c r="AK148">
        <v>46.947077434315553</v>
      </c>
      <c r="AL148">
        <v>137.07192869480451</v>
      </c>
      <c r="AM148">
        <v>35.80591608357134</v>
      </c>
      <c r="AN148">
        <v>234.79533124894161</v>
      </c>
      <c r="AO148" t="s">
        <v>88</v>
      </c>
      <c r="AP148" t="s">
        <v>88</v>
      </c>
      <c r="AQ148">
        <v>0</v>
      </c>
      <c r="AR148">
        <v>0</v>
      </c>
      <c r="AS148">
        <v>56.466942679484298</v>
      </c>
      <c r="AT148">
        <v>181.40335437991959</v>
      </c>
      <c r="AU148" t="s">
        <v>88</v>
      </c>
      <c r="AV148" t="s">
        <v>88</v>
      </c>
      <c r="AW148">
        <v>30.858128606831851</v>
      </c>
      <c r="AX148">
        <v>0</v>
      </c>
      <c r="AY148">
        <v>28.94571351596143</v>
      </c>
      <c r="AZ148">
        <v>0</v>
      </c>
      <c r="BA148" t="s">
        <v>88</v>
      </c>
      <c r="BB148" t="s">
        <v>88</v>
      </c>
      <c r="BC148" t="s">
        <v>88</v>
      </c>
      <c r="BD148" t="s">
        <v>88</v>
      </c>
      <c r="BE148" t="s">
        <v>88</v>
      </c>
      <c r="BF148" t="s">
        <v>88</v>
      </c>
      <c r="BG148" t="s">
        <v>88</v>
      </c>
      <c r="BH148" t="s">
        <v>88</v>
      </c>
      <c r="BI148" t="s">
        <v>88</v>
      </c>
      <c r="BJ148" t="s">
        <v>88</v>
      </c>
      <c r="BK148" t="s">
        <v>88</v>
      </c>
      <c r="BL148" t="s">
        <v>88</v>
      </c>
      <c r="BM148" t="s">
        <v>88</v>
      </c>
      <c r="BN148" t="s">
        <v>88</v>
      </c>
      <c r="BO148" t="s">
        <v>88</v>
      </c>
      <c r="BP148" t="s">
        <v>88</v>
      </c>
      <c r="BQ148" t="s">
        <v>88</v>
      </c>
      <c r="BR148" t="s">
        <v>88</v>
      </c>
      <c r="BS148" t="s">
        <v>88</v>
      </c>
      <c r="BT148" t="s">
        <v>88</v>
      </c>
      <c r="BU148" t="s">
        <v>88</v>
      </c>
      <c r="BV148" t="s">
        <v>88</v>
      </c>
      <c r="BW148" t="s">
        <v>88</v>
      </c>
      <c r="BX148">
        <v>0</v>
      </c>
      <c r="BY148">
        <v>0</v>
      </c>
      <c r="BZ148" t="s">
        <v>88</v>
      </c>
      <c r="CA148" t="s">
        <v>88</v>
      </c>
      <c r="CB148" t="s">
        <v>88</v>
      </c>
      <c r="CC148" t="s">
        <v>88</v>
      </c>
      <c r="CD148" t="s">
        <v>88</v>
      </c>
      <c r="CE148" t="s">
        <v>88</v>
      </c>
      <c r="CF148" t="s">
        <v>88</v>
      </c>
      <c r="CG148" t="s">
        <v>88</v>
      </c>
      <c r="CH148" t="s">
        <v>88</v>
      </c>
      <c r="CI148" t="s">
        <v>88</v>
      </c>
      <c r="CJ148" t="s">
        <v>88</v>
      </c>
      <c r="CK148">
        <v>0</v>
      </c>
      <c r="CL148">
        <v>0</v>
      </c>
      <c r="CM148" t="s">
        <v>88</v>
      </c>
    </row>
    <row r="149" spans="1:91">
      <c r="A149" t="s">
        <v>235</v>
      </c>
      <c r="B149">
        <v>1.052890863575781</v>
      </c>
      <c r="C149">
        <f t="shared" si="8"/>
        <v>5.1539584452654288E-2</v>
      </c>
      <c r="D149">
        <f t="shared" si="9"/>
        <v>11</v>
      </c>
      <c r="E149">
        <f t="shared" si="10"/>
        <v>6</v>
      </c>
      <c r="F149">
        <f t="shared" si="11"/>
        <v>1.05</v>
      </c>
      <c r="G149">
        <v>10861.20620792008</v>
      </c>
      <c r="H149">
        <v>293.25256761384202</v>
      </c>
      <c r="I149">
        <v>30.336714648576411</v>
      </c>
      <c r="J149">
        <v>179.74926758938631</v>
      </c>
      <c r="K149">
        <v>59.396439901166403</v>
      </c>
      <c r="L149" t="s">
        <v>88</v>
      </c>
      <c r="M149" t="s">
        <v>88</v>
      </c>
      <c r="N149" t="s">
        <v>88</v>
      </c>
      <c r="O149" t="s">
        <v>88</v>
      </c>
      <c r="P149" t="s">
        <v>88</v>
      </c>
      <c r="Q149" t="s">
        <v>88</v>
      </c>
      <c r="R149">
        <v>59.396439901166403</v>
      </c>
      <c r="S149">
        <v>59.396439901166403</v>
      </c>
      <c r="T149" t="s">
        <v>88</v>
      </c>
      <c r="U149">
        <v>45.28933440063166</v>
      </c>
      <c r="V149">
        <v>48.757007717513957</v>
      </c>
      <c r="W149" t="s">
        <v>88</v>
      </c>
      <c r="X149">
        <v>0.13289027607698839</v>
      </c>
      <c r="Y149">
        <v>6.8248812148798133E-2</v>
      </c>
      <c r="Z149">
        <v>0.1378389629126929</v>
      </c>
      <c r="AA149">
        <v>7.7145577866306742E-2</v>
      </c>
      <c r="AB149" t="s">
        <v>88</v>
      </c>
      <c r="AC149" t="s">
        <v>88</v>
      </c>
      <c r="AD149">
        <v>148.1162346270942</v>
      </c>
      <c r="AE149">
        <v>155.95023018611431</v>
      </c>
      <c r="AF149">
        <v>30</v>
      </c>
      <c r="AG149">
        <v>34.553031415558543</v>
      </c>
      <c r="AH149">
        <v>-13.48303172073433</v>
      </c>
      <c r="AI149">
        <v>62.866878898674521</v>
      </c>
      <c r="AJ149" t="s">
        <v>88</v>
      </c>
      <c r="AK149">
        <v>42.842537104718723</v>
      </c>
      <c r="AL149">
        <v>128.8755618908624</v>
      </c>
      <c r="AM149">
        <v>39.446319130678049</v>
      </c>
      <c r="AN149">
        <v>224.41039562235591</v>
      </c>
      <c r="AO149" t="s">
        <v>88</v>
      </c>
      <c r="AP149" t="s">
        <v>88</v>
      </c>
      <c r="AQ149">
        <v>0</v>
      </c>
      <c r="AR149">
        <v>0</v>
      </c>
      <c r="AS149">
        <v>60.896687142522381</v>
      </c>
      <c r="AT149">
        <v>178.59960756062139</v>
      </c>
      <c r="AU149" t="s">
        <v>88</v>
      </c>
      <c r="AV149" t="s">
        <v>88</v>
      </c>
      <c r="AW149">
        <v>27.18379256850028</v>
      </c>
      <c r="AX149">
        <v>0</v>
      </c>
      <c r="AY149">
        <v>29.234824808594261</v>
      </c>
      <c r="AZ149">
        <v>0</v>
      </c>
      <c r="BA149" t="s">
        <v>88</v>
      </c>
      <c r="BB149" t="s">
        <v>88</v>
      </c>
      <c r="BC149" t="s">
        <v>88</v>
      </c>
      <c r="BD149" t="s">
        <v>88</v>
      </c>
      <c r="BE149" t="s">
        <v>88</v>
      </c>
      <c r="BF149" t="s">
        <v>88</v>
      </c>
      <c r="BG149" t="s">
        <v>88</v>
      </c>
      <c r="BH149" t="s">
        <v>88</v>
      </c>
      <c r="BI149" t="s">
        <v>88</v>
      </c>
      <c r="BJ149" t="s">
        <v>88</v>
      </c>
      <c r="BK149" t="s">
        <v>88</v>
      </c>
      <c r="BL149" t="s">
        <v>88</v>
      </c>
      <c r="BM149" t="s">
        <v>88</v>
      </c>
      <c r="BN149" t="s">
        <v>88</v>
      </c>
      <c r="BO149" t="s">
        <v>88</v>
      </c>
      <c r="BP149" t="s">
        <v>88</v>
      </c>
      <c r="BQ149" t="s">
        <v>88</v>
      </c>
      <c r="BR149" t="s">
        <v>88</v>
      </c>
      <c r="BS149" t="s">
        <v>88</v>
      </c>
      <c r="BT149" t="s">
        <v>88</v>
      </c>
      <c r="BU149" t="s">
        <v>88</v>
      </c>
      <c r="BV149" t="s">
        <v>88</v>
      </c>
      <c r="BW149" t="s">
        <v>88</v>
      </c>
      <c r="BX149">
        <v>0</v>
      </c>
      <c r="BY149">
        <v>0</v>
      </c>
      <c r="BZ149" t="s">
        <v>88</v>
      </c>
      <c r="CA149" t="s">
        <v>88</v>
      </c>
      <c r="CB149" t="s">
        <v>88</v>
      </c>
      <c r="CC149" t="s">
        <v>88</v>
      </c>
      <c r="CD149" t="s">
        <v>88</v>
      </c>
      <c r="CE149" t="s">
        <v>88</v>
      </c>
      <c r="CF149" t="s">
        <v>88</v>
      </c>
      <c r="CG149" t="s">
        <v>88</v>
      </c>
      <c r="CH149" t="s">
        <v>88</v>
      </c>
      <c r="CI149" t="s">
        <v>88</v>
      </c>
      <c r="CJ149" t="s">
        <v>88</v>
      </c>
      <c r="CK149">
        <v>0</v>
      </c>
      <c r="CL149">
        <v>0</v>
      </c>
      <c r="CM149" t="s">
        <v>88</v>
      </c>
    </row>
    <row r="150" spans="1:91">
      <c r="A150" t="s">
        <v>236</v>
      </c>
      <c r="B150">
        <v>1.2533671554417081</v>
      </c>
      <c r="C150">
        <f t="shared" si="8"/>
        <v>0.22583365409435241</v>
      </c>
      <c r="D150">
        <f t="shared" si="9"/>
        <v>13</v>
      </c>
      <c r="E150">
        <f t="shared" si="10"/>
        <v>7</v>
      </c>
      <c r="F150">
        <f t="shared" si="11"/>
        <v>1.35</v>
      </c>
      <c r="G150">
        <v>14532.161824257661</v>
      </c>
      <c r="H150">
        <v>392.36836925495692</v>
      </c>
      <c r="I150">
        <v>27.701491476564041</v>
      </c>
      <c r="J150">
        <v>152.37858419192571</v>
      </c>
      <c r="K150">
        <v>64.534851993838885</v>
      </c>
      <c r="L150" t="s">
        <v>88</v>
      </c>
      <c r="M150" t="s">
        <v>88</v>
      </c>
      <c r="N150" t="s">
        <v>88</v>
      </c>
      <c r="O150" t="s">
        <v>88</v>
      </c>
      <c r="P150" t="s">
        <v>88</v>
      </c>
      <c r="Q150" t="s">
        <v>88</v>
      </c>
      <c r="R150">
        <v>93.853001726349987</v>
      </c>
      <c r="S150">
        <v>64.534851993838885</v>
      </c>
      <c r="T150" t="s">
        <v>88</v>
      </c>
      <c r="U150">
        <v>93.853001726349987</v>
      </c>
      <c r="V150">
        <v>47.071853698371839</v>
      </c>
      <c r="W150" t="s">
        <v>88</v>
      </c>
      <c r="X150">
        <v>0.16369062747373839</v>
      </c>
      <c r="Y150">
        <v>0.1078142975569069</v>
      </c>
      <c r="Z150">
        <v>0</v>
      </c>
      <c r="AA150">
        <v>0</v>
      </c>
      <c r="AB150" t="s">
        <v>88</v>
      </c>
      <c r="AC150" t="s">
        <v>88</v>
      </c>
      <c r="AD150">
        <v>182.52274488635689</v>
      </c>
      <c r="AE150">
        <v>228.76801356162571</v>
      </c>
      <c r="AF150">
        <v>30</v>
      </c>
      <c r="AG150">
        <v>31.181683992293902</v>
      </c>
      <c r="AH150">
        <v>-10.111684297469701</v>
      </c>
      <c r="AI150">
        <v>93.209602328399413</v>
      </c>
      <c r="AJ150" t="s">
        <v>88</v>
      </c>
      <c r="AK150">
        <v>27.722008362629669</v>
      </c>
      <c r="AL150">
        <v>154.76797272371411</v>
      </c>
      <c r="AM150">
        <v>59.736364105804533</v>
      </c>
      <c r="AN150">
        <v>224.5383015086027</v>
      </c>
      <c r="AO150" t="s">
        <v>88</v>
      </c>
      <c r="AP150" t="s">
        <v>88</v>
      </c>
      <c r="AQ150">
        <v>0</v>
      </c>
      <c r="AR150">
        <v>0</v>
      </c>
      <c r="AS150">
        <v>59.090303340034573</v>
      </c>
      <c r="AT150">
        <v>183.05304029968329</v>
      </c>
      <c r="AU150" t="s">
        <v>88</v>
      </c>
      <c r="AV150" t="s">
        <v>88</v>
      </c>
      <c r="AW150">
        <v>33.370767896444157</v>
      </c>
      <c r="AX150">
        <v>0</v>
      </c>
      <c r="AY150">
        <v>28.044605020519519</v>
      </c>
      <c r="AZ150">
        <v>0</v>
      </c>
      <c r="BA150" t="s">
        <v>88</v>
      </c>
      <c r="BB150" t="s">
        <v>88</v>
      </c>
      <c r="BC150" t="s">
        <v>88</v>
      </c>
      <c r="BD150" t="s">
        <v>88</v>
      </c>
      <c r="BE150" t="s">
        <v>88</v>
      </c>
      <c r="BF150" t="s">
        <v>88</v>
      </c>
      <c r="BG150" t="s">
        <v>88</v>
      </c>
      <c r="BH150" t="s">
        <v>88</v>
      </c>
      <c r="BI150" t="s">
        <v>88</v>
      </c>
      <c r="BJ150" t="s">
        <v>88</v>
      </c>
      <c r="BK150" t="s">
        <v>88</v>
      </c>
      <c r="BL150" t="s">
        <v>88</v>
      </c>
      <c r="BM150" t="s">
        <v>88</v>
      </c>
      <c r="BN150" t="s">
        <v>88</v>
      </c>
      <c r="BO150" t="s">
        <v>88</v>
      </c>
      <c r="BP150" t="s">
        <v>88</v>
      </c>
      <c r="BQ150" t="s">
        <v>88</v>
      </c>
      <c r="BR150" t="s">
        <v>88</v>
      </c>
      <c r="BS150" t="s">
        <v>88</v>
      </c>
      <c r="BT150" t="s">
        <v>88</v>
      </c>
      <c r="BU150" t="s">
        <v>88</v>
      </c>
      <c r="BV150" t="s">
        <v>88</v>
      </c>
      <c r="BW150" t="s">
        <v>88</v>
      </c>
      <c r="BX150">
        <v>0</v>
      </c>
      <c r="BY150">
        <v>0</v>
      </c>
      <c r="BZ150" t="s">
        <v>88</v>
      </c>
      <c r="CA150" t="s">
        <v>88</v>
      </c>
      <c r="CB150" t="s">
        <v>88</v>
      </c>
      <c r="CC150" t="s">
        <v>88</v>
      </c>
      <c r="CD150" t="s">
        <v>88</v>
      </c>
      <c r="CE150" t="s">
        <v>88</v>
      </c>
      <c r="CF150" t="s">
        <v>88</v>
      </c>
      <c r="CG150" t="s">
        <v>88</v>
      </c>
      <c r="CH150" t="s">
        <v>88</v>
      </c>
      <c r="CI150" t="s">
        <v>88</v>
      </c>
      <c r="CJ150" t="s">
        <v>88</v>
      </c>
      <c r="CK150">
        <v>0</v>
      </c>
      <c r="CL150">
        <v>0</v>
      </c>
      <c r="CM150" t="s">
        <v>88</v>
      </c>
    </row>
    <row r="151" spans="1:91">
      <c r="A151" t="s">
        <v>237</v>
      </c>
      <c r="B151">
        <v>0.94515354638077642</v>
      </c>
      <c r="C151">
        <f t="shared" si="8"/>
        <v>-5.6407881744697352E-2</v>
      </c>
      <c r="D151">
        <f t="shared" si="9"/>
        <v>10</v>
      </c>
      <c r="E151">
        <f t="shared" si="10"/>
        <v>5</v>
      </c>
      <c r="F151">
        <f t="shared" si="11"/>
        <v>1.05</v>
      </c>
      <c r="G151">
        <v>7358.779098375885</v>
      </c>
      <c r="H151">
        <v>198.68703565614891</v>
      </c>
      <c r="I151">
        <v>32.924970084155483</v>
      </c>
      <c r="J151">
        <v>151.4741873237767</v>
      </c>
      <c r="K151">
        <v>55.193698184032002</v>
      </c>
      <c r="L151" t="s">
        <v>88</v>
      </c>
      <c r="M151" t="s">
        <v>88</v>
      </c>
      <c r="N151" t="s">
        <v>88</v>
      </c>
      <c r="O151" t="s">
        <v>88</v>
      </c>
      <c r="P151" t="s">
        <v>88</v>
      </c>
      <c r="Q151" t="s">
        <v>88</v>
      </c>
      <c r="R151">
        <v>58.825469203325852</v>
      </c>
      <c r="S151">
        <v>55.193698184032002</v>
      </c>
      <c r="T151" t="s">
        <v>88</v>
      </c>
      <c r="U151">
        <v>58.825469203325852</v>
      </c>
      <c r="V151">
        <v>42.919767726945118</v>
      </c>
      <c r="W151" t="s">
        <v>88</v>
      </c>
      <c r="X151">
        <v>0.1588921528514467</v>
      </c>
      <c r="Y151">
        <v>9.1910005233181311E-2</v>
      </c>
      <c r="Z151">
        <v>3.5797289475250918E-2</v>
      </c>
      <c r="AA151">
        <v>1.9857279265866029E-2</v>
      </c>
      <c r="AB151" t="s">
        <v>88</v>
      </c>
      <c r="AC151" t="s">
        <v>88</v>
      </c>
      <c r="AD151">
        <v>107.99441359790821</v>
      </c>
      <c r="AE151">
        <v>102.0713030013753</v>
      </c>
      <c r="AF151">
        <v>30</v>
      </c>
      <c r="AG151">
        <v>24.37318757883671</v>
      </c>
      <c r="AH151">
        <v>-3.3031878840125088</v>
      </c>
      <c r="AI151">
        <v>60.384215848447568</v>
      </c>
      <c r="AJ151">
        <v>25.119292791994589</v>
      </c>
      <c r="AK151">
        <v>33.769767770217769</v>
      </c>
      <c r="AL151">
        <v>137.03198339279069</v>
      </c>
      <c r="AM151">
        <v>56.255650724985017</v>
      </c>
      <c r="AN151">
        <v>215.8424666868184</v>
      </c>
      <c r="AO151" t="s">
        <v>88</v>
      </c>
      <c r="AP151" t="s">
        <v>88</v>
      </c>
      <c r="AQ151">
        <v>0</v>
      </c>
      <c r="AR151">
        <v>0</v>
      </c>
      <c r="AS151">
        <v>62.161593806298761</v>
      </c>
      <c r="AT151">
        <v>181.24008921874781</v>
      </c>
      <c r="AU151" t="s">
        <v>88</v>
      </c>
      <c r="AV151" t="s">
        <v>88</v>
      </c>
      <c r="AW151">
        <v>30.046921368733159</v>
      </c>
      <c r="AX151">
        <v>0</v>
      </c>
      <c r="AY151">
        <v>29.01777190167515</v>
      </c>
      <c r="AZ151">
        <v>0</v>
      </c>
      <c r="BA151" t="s">
        <v>88</v>
      </c>
      <c r="BB151" t="s">
        <v>88</v>
      </c>
      <c r="BC151" t="s">
        <v>88</v>
      </c>
      <c r="BD151" t="s">
        <v>88</v>
      </c>
      <c r="BE151" t="s">
        <v>88</v>
      </c>
      <c r="BF151" t="s">
        <v>88</v>
      </c>
      <c r="BG151" t="s">
        <v>88</v>
      </c>
      <c r="BH151" t="s">
        <v>88</v>
      </c>
      <c r="BI151" t="s">
        <v>88</v>
      </c>
      <c r="BJ151" t="s">
        <v>88</v>
      </c>
      <c r="BK151" t="s">
        <v>88</v>
      </c>
      <c r="BL151" t="s">
        <v>88</v>
      </c>
      <c r="BM151" t="s">
        <v>88</v>
      </c>
      <c r="BN151" t="s">
        <v>88</v>
      </c>
      <c r="BO151" t="s">
        <v>88</v>
      </c>
      <c r="BP151" t="s">
        <v>88</v>
      </c>
      <c r="BQ151" t="s">
        <v>88</v>
      </c>
      <c r="BR151" t="s">
        <v>88</v>
      </c>
      <c r="BS151" t="s">
        <v>88</v>
      </c>
      <c r="BT151" t="s">
        <v>88</v>
      </c>
      <c r="BU151" t="s">
        <v>88</v>
      </c>
      <c r="BV151" t="s">
        <v>88</v>
      </c>
      <c r="BW151" t="s">
        <v>88</v>
      </c>
      <c r="BX151">
        <v>0</v>
      </c>
      <c r="BY151">
        <v>0</v>
      </c>
      <c r="BZ151" t="s">
        <v>88</v>
      </c>
      <c r="CA151" t="s">
        <v>88</v>
      </c>
      <c r="CB151" t="s">
        <v>88</v>
      </c>
      <c r="CC151" t="s">
        <v>88</v>
      </c>
      <c r="CD151" t="s">
        <v>88</v>
      </c>
      <c r="CE151" t="s">
        <v>88</v>
      </c>
      <c r="CF151" t="s">
        <v>88</v>
      </c>
      <c r="CG151" t="s">
        <v>88</v>
      </c>
      <c r="CH151" t="s">
        <v>88</v>
      </c>
      <c r="CI151" t="s">
        <v>88</v>
      </c>
      <c r="CJ151" t="s">
        <v>88</v>
      </c>
      <c r="CK151">
        <v>0</v>
      </c>
      <c r="CL151">
        <v>0</v>
      </c>
      <c r="CM151" t="s">
        <v>88</v>
      </c>
    </row>
    <row r="152" spans="1:91">
      <c r="A152" t="s">
        <v>238</v>
      </c>
      <c r="B152">
        <v>0.91284247386733797</v>
      </c>
      <c r="C152">
        <f t="shared" si="8"/>
        <v>-9.1191950110887904E-2</v>
      </c>
      <c r="D152">
        <f t="shared" si="9"/>
        <v>10</v>
      </c>
      <c r="E152">
        <f t="shared" si="10"/>
        <v>5</v>
      </c>
      <c r="F152">
        <f t="shared" si="11"/>
        <v>1.05</v>
      </c>
      <c r="G152">
        <v>2067.3179894483719</v>
      </c>
      <c r="H152">
        <v>55.817585715106041</v>
      </c>
      <c r="I152">
        <v>36.724208484653417</v>
      </c>
      <c r="J152">
        <v>215.51177932171859</v>
      </c>
      <c r="K152">
        <v>50.170256270419287</v>
      </c>
      <c r="L152" t="s">
        <v>88</v>
      </c>
      <c r="M152" t="s">
        <v>88</v>
      </c>
      <c r="N152" t="s">
        <v>88</v>
      </c>
      <c r="O152" t="s">
        <v>88</v>
      </c>
      <c r="P152" t="s">
        <v>88</v>
      </c>
      <c r="Q152" t="s">
        <v>88</v>
      </c>
      <c r="R152">
        <v>50.170256270419287</v>
      </c>
      <c r="S152">
        <v>50.170256270419287</v>
      </c>
      <c r="T152" t="s">
        <v>88</v>
      </c>
      <c r="U152">
        <v>35.15591833106496</v>
      </c>
      <c r="V152">
        <v>47.858674586343561</v>
      </c>
      <c r="W152" t="s">
        <v>88</v>
      </c>
      <c r="X152">
        <v>2.5820261960030649E-2</v>
      </c>
      <c r="Y152">
        <v>1.4592389701470599E-2</v>
      </c>
      <c r="Z152">
        <v>0.1047211998703553</v>
      </c>
      <c r="AA152">
        <v>6.3377204472810061E-2</v>
      </c>
      <c r="AB152" t="s">
        <v>88</v>
      </c>
      <c r="AC152" t="s">
        <v>88</v>
      </c>
      <c r="AD152">
        <v>33.376898902557407</v>
      </c>
      <c r="AE152">
        <v>30.467850964230539</v>
      </c>
      <c r="AF152">
        <v>30</v>
      </c>
      <c r="AG152">
        <v>13.754795914622379</v>
      </c>
      <c r="AH152">
        <v>7.3152037802018199</v>
      </c>
      <c r="AI152">
        <v>32.570189149056773</v>
      </c>
      <c r="AJ152">
        <v>15.8688537945833</v>
      </c>
      <c r="AK152">
        <v>64.898724359746993</v>
      </c>
      <c r="AL152">
        <v>145.9678028521023</v>
      </c>
      <c r="AM152">
        <v>38.825638546363528</v>
      </c>
      <c r="AN152">
        <v>237.5352976911833</v>
      </c>
      <c r="AO152" t="s">
        <v>88</v>
      </c>
      <c r="AP152" t="s">
        <v>88</v>
      </c>
      <c r="AQ152">
        <v>0</v>
      </c>
      <c r="AR152">
        <v>0</v>
      </c>
      <c r="AS152">
        <v>58.817859564303973</v>
      </c>
      <c r="AT152">
        <v>178.03015292929121</v>
      </c>
      <c r="AU152" t="s">
        <v>88</v>
      </c>
      <c r="AV152" t="s">
        <v>88</v>
      </c>
      <c r="AW152">
        <v>29.473078032447859</v>
      </c>
      <c r="AX152">
        <v>0</v>
      </c>
      <c r="AY152">
        <v>31.1822998378256</v>
      </c>
      <c r="AZ152">
        <v>0</v>
      </c>
      <c r="BA152" t="s">
        <v>88</v>
      </c>
      <c r="BB152" t="s">
        <v>88</v>
      </c>
      <c r="BC152" t="s">
        <v>88</v>
      </c>
      <c r="BD152" t="s">
        <v>88</v>
      </c>
      <c r="BE152" t="s">
        <v>88</v>
      </c>
      <c r="BF152" t="s">
        <v>88</v>
      </c>
      <c r="BG152" t="s">
        <v>88</v>
      </c>
      <c r="BH152" t="s">
        <v>88</v>
      </c>
      <c r="BI152" t="s">
        <v>88</v>
      </c>
      <c r="BJ152" t="s">
        <v>88</v>
      </c>
      <c r="BK152" t="s">
        <v>88</v>
      </c>
      <c r="BL152" t="s">
        <v>88</v>
      </c>
      <c r="BM152" t="s">
        <v>88</v>
      </c>
      <c r="BN152" t="s">
        <v>88</v>
      </c>
      <c r="BO152" t="s">
        <v>88</v>
      </c>
      <c r="BP152" t="s">
        <v>88</v>
      </c>
      <c r="BQ152" t="s">
        <v>88</v>
      </c>
      <c r="BR152" t="s">
        <v>88</v>
      </c>
      <c r="BS152" t="s">
        <v>88</v>
      </c>
      <c r="BT152" t="s">
        <v>88</v>
      </c>
      <c r="BU152" t="s">
        <v>88</v>
      </c>
      <c r="BV152" t="s">
        <v>88</v>
      </c>
      <c r="BW152" t="s">
        <v>88</v>
      </c>
      <c r="BX152">
        <v>0</v>
      </c>
      <c r="BY152">
        <v>0</v>
      </c>
      <c r="BZ152" t="s">
        <v>88</v>
      </c>
      <c r="CA152" t="s">
        <v>88</v>
      </c>
      <c r="CB152" t="s">
        <v>88</v>
      </c>
      <c r="CC152" t="s">
        <v>88</v>
      </c>
      <c r="CD152" t="s">
        <v>88</v>
      </c>
      <c r="CE152" t="s">
        <v>88</v>
      </c>
      <c r="CF152" t="s">
        <v>88</v>
      </c>
      <c r="CG152" t="s">
        <v>88</v>
      </c>
      <c r="CH152" t="s">
        <v>88</v>
      </c>
      <c r="CI152" t="s">
        <v>88</v>
      </c>
      <c r="CJ152" t="s">
        <v>88</v>
      </c>
      <c r="CK152">
        <v>0</v>
      </c>
      <c r="CL152">
        <v>0</v>
      </c>
      <c r="CM152" t="s">
        <v>88</v>
      </c>
    </row>
    <row r="153" spans="1:91">
      <c r="A153" t="s">
        <v>239</v>
      </c>
      <c r="B153">
        <v>0.94172954059524228</v>
      </c>
      <c r="C153">
        <f t="shared" si="8"/>
        <v>-6.0037157524932168E-2</v>
      </c>
      <c r="D153">
        <f t="shared" si="9"/>
        <v>10</v>
      </c>
      <c r="E153">
        <f t="shared" si="10"/>
        <v>5</v>
      </c>
      <c r="F153">
        <f t="shared" si="11"/>
        <v>1.05</v>
      </c>
      <c r="G153">
        <v>4253.0247747747289</v>
      </c>
      <c r="H153">
        <v>114.8316689189177</v>
      </c>
      <c r="I153">
        <v>35.847761719029393</v>
      </c>
      <c r="J153">
        <v>154.91874590800231</v>
      </c>
      <c r="K153">
        <v>51.226571253610963</v>
      </c>
      <c r="L153" t="s">
        <v>88</v>
      </c>
      <c r="M153" t="s">
        <v>88</v>
      </c>
      <c r="N153" t="s">
        <v>88</v>
      </c>
      <c r="O153" t="s">
        <v>88</v>
      </c>
      <c r="P153" t="s">
        <v>88</v>
      </c>
      <c r="Q153" t="s">
        <v>88</v>
      </c>
      <c r="R153">
        <v>51.226571253610963</v>
      </c>
      <c r="S153">
        <v>51.226571253610963</v>
      </c>
      <c r="T153" t="s">
        <v>88</v>
      </c>
      <c r="U153">
        <v>50.4793068553059</v>
      </c>
      <c r="V153">
        <v>34.978371527066628</v>
      </c>
      <c r="W153" t="s">
        <v>88</v>
      </c>
      <c r="X153">
        <v>0.1166852849263184</v>
      </c>
      <c r="Y153">
        <v>7.1125677075450255E-2</v>
      </c>
      <c r="Z153">
        <v>4.6819297066995572E-2</v>
      </c>
      <c r="AA153">
        <v>2.6665417169951851E-2</v>
      </c>
      <c r="AB153" t="s">
        <v>88</v>
      </c>
      <c r="AC153" t="s">
        <v>88</v>
      </c>
      <c r="AD153">
        <v>67.249280661638977</v>
      </c>
      <c r="AE153">
        <v>63.330634182845778</v>
      </c>
      <c r="AF153">
        <v>30</v>
      </c>
      <c r="AG153">
        <v>20.678313427950421</v>
      </c>
      <c r="AH153">
        <v>0.39168626687377639</v>
      </c>
      <c r="AI153">
        <v>41.13512245177607</v>
      </c>
      <c r="AJ153">
        <v>20.423405674801561</v>
      </c>
      <c r="AK153">
        <v>37.986025071576172</v>
      </c>
      <c r="AL153">
        <v>132.6189404999642</v>
      </c>
      <c r="AM153">
        <v>62.612776526956168</v>
      </c>
      <c r="AN153">
        <v>222.93773763931031</v>
      </c>
      <c r="AO153" t="s">
        <v>88</v>
      </c>
      <c r="AP153" t="s">
        <v>88</v>
      </c>
      <c r="AQ153">
        <v>0</v>
      </c>
      <c r="AR153">
        <v>0</v>
      </c>
      <c r="AS153">
        <v>59.85423626211638</v>
      </c>
      <c r="AT153">
        <v>178.343799525946</v>
      </c>
      <c r="AU153" t="s">
        <v>88</v>
      </c>
      <c r="AV153" t="s">
        <v>88</v>
      </c>
      <c r="AW153">
        <v>31.36445419078542</v>
      </c>
      <c r="AX153">
        <v>0</v>
      </c>
      <c r="AY153">
        <v>29.66320153439797</v>
      </c>
      <c r="AZ153">
        <v>0</v>
      </c>
      <c r="BA153" t="s">
        <v>88</v>
      </c>
      <c r="BB153" t="s">
        <v>88</v>
      </c>
      <c r="BC153" t="s">
        <v>88</v>
      </c>
      <c r="BD153" t="s">
        <v>88</v>
      </c>
      <c r="BE153" t="s">
        <v>88</v>
      </c>
      <c r="BF153" t="s">
        <v>88</v>
      </c>
      <c r="BG153" t="s">
        <v>88</v>
      </c>
      <c r="BH153" t="s">
        <v>88</v>
      </c>
      <c r="BI153" t="s">
        <v>88</v>
      </c>
      <c r="BJ153" t="s">
        <v>88</v>
      </c>
      <c r="BK153" t="s">
        <v>88</v>
      </c>
      <c r="BL153" t="s">
        <v>88</v>
      </c>
      <c r="BM153" t="s">
        <v>88</v>
      </c>
      <c r="BN153" t="s">
        <v>88</v>
      </c>
      <c r="BO153" t="s">
        <v>88</v>
      </c>
      <c r="BP153" t="s">
        <v>88</v>
      </c>
      <c r="BQ153" t="s">
        <v>88</v>
      </c>
      <c r="BR153" t="s">
        <v>88</v>
      </c>
      <c r="BS153" t="s">
        <v>88</v>
      </c>
      <c r="BT153" t="s">
        <v>88</v>
      </c>
      <c r="BU153" t="s">
        <v>88</v>
      </c>
      <c r="BV153" t="s">
        <v>88</v>
      </c>
      <c r="BW153" t="s">
        <v>88</v>
      </c>
      <c r="BX153">
        <v>0</v>
      </c>
      <c r="BY153">
        <v>0</v>
      </c>
      <c r="BZ153" t="s">
        <v>88</v>
      </c>
      <c r="CA153" t="s">
        <v>88</v>
      </c>
      <c r="CB153" t="s">
        <v>88</v>
      </c>
      <c r="CC153" t="s">
        <v>88</v>
      </c>
      <c r="CD153" t="s">
        <v>88</v>
      </c>
      <c r="CE153" t="s">
        <v>88</v>
      </c>
      <c r="CF153" t="s">
        <v>88</v>
      </c>
      <c r="CG153" t="s">
        <v>88</v>
      </c>
      <c r="CH153" t="s">
        <v>88</v>
      </c>
      <c r="CI153" t="s">
        <v>88</v>
      </c>
      <c r="CJ153" t="s">
        <v>88</v>
      </c>
      <c r="CK153">
        <v>0</v>
      </c>
      <c r="CL153">
        <v>0</v>
      </c>
      <c r="CM153" t="s">
        <v>88</v>
      </c>
    </row>
    <row r="154" spans="1:91">
      <c r="A154" t="s">
        <v>240</v>
      </c>
      <c r="B154">
        <v>0.90379917884870398</v>
      </c>
      <c r="C154">
        <f t="shared" si="8"/>
        <v>-0.10114809055958161</v>
      </c>
      <c r="D154">
        <f t="shared" si="9"/>
        <v>10</v>
      </c>
      <c r="E154">
        <f t="shared" si="10"/>
        <v>5</v>
      </c>
      <c r="F154">
        <f t="shared" si="11"/>
        <v>1.05</v>
      </c>
      <c r="G154">
        <v>5467.8594960206492</v>
      </c>
      <c r="H154">
        <v>147.63220639255749</v>
      </c>
      <c r="I154">
        <v>36.429864081926119</v>
      </c>
      <c r="J154">
        <v>147.8353936432483</v>
      </c>
      <c r="K154">
        <v>50.518799613200997</v>
      </c>
      <c r="L154" t="s">
        <v>88</v>
      </c>
      <c r="M154" t="s">
        <v>88</v>
      </c>
      <c r="N154" t="s">
        <v>88</v>
      </c>
      <c r="O154" t="s">
        <v>88</v>
      </c>
      <c r="P154" t="s">
        <v>88</v>
      </c>
      <c r="Q154" t="s">
        <v>88</v>
      </c>
      <c r="R154">
        <v>50.518799613200997</v>
      </c>
      <c r="S154">
        <v>51.029030844233198</v>
      </c>
      <c r="T154" t="s">
        <v>88</v>
      </c>
      <c r="U154">
        <v>45.143918773767027</v>
      </c>
      <c r="V154">
        <v>51.029030844233198</v>
      </c>
      <c r="W154" t="s">
        <v>88</v>
      </c>
      <c r="X154">
        <v>0.17768159387122109</v>
      </c>
      <c r="Y154">
        <v>0.10482275450557629</v>
      </c>
      <c r="Z154">
        <v>5.1520004466693518E-2</v>
      </c>
      <c r="AA154">
        <v>2.9166036095418721E-2</v>
      </c>
      <c r="AB154" t="s">
        <v>88</v>
      </c>
      <c r="AC154" t="s">
        <v>88</v>
      </c>
      <c r="AD154">
        <v>87.669664079258879</v>
      </c>
      <c r="AE154">
        <v>79.235770404775892</v>
      </c>
      <c r="AF154">
        <v>30</v>
      </c>
      <c r="AG154">
        <v>19.519789328587141</v>
      </c>
      <c r="AH154">
        <v>1.5502103662370601</v>
      </c>
      <c r="AI154">
        <v>56.023755215563241</v>
      </c>
      <c r="AJ154">
        <v>22.996199734324961</v>
      </c>
      <c r="AK154">
        <v>41.667259319016779</v>
      </c>
      <c r="AL154">
        <v>113.8667542597517</v>
      </c>
      <c r="AM154">
        <v>51.513794720771592</v>
      </c>
      <c r="AN154">
        <v>201.9054182017899</v>
      </c>
      <c r="AO154" t="s">
        <v>88</v>
      </c>
      <c r="AP154" t="s">
        <v>88</v>
      </c>
      <c r="AQ154">
        <v>0</v>
      </c>
      <c r="AR154">
        <v>0</v>
      </c>
      <c r="AS154">
        <v>63.270946131305358</v>
      </c>
      <c r="AT154">
        <v>179.4153534899726</v>
      </c>
      <c r="AU154" t="s">
        <v>88</v>
      </c>
      <c r="AV154" t="s">
        <v>88</v>
      </c>
      <c r="AW154">
        <v>30.53835971164332</v>
      </c>
      <c r="AX154">
        <v>0</v>
      </c>
      <c r="AY154">
        <v>29.514673252854351</v>
      </c>
      <c r="AZ154">
        <v>0</v>
      </c>
      <c r="BA154" t="s">
        <v>88</v>
      </c>
      <c r="BB154" t="s">
        <v>88</v>
      </c>
      <c r="BC154" t="s">
        <v>88</v>
      </c>
      <c r="BD154" t="s">
        <v>88</v>
      </c>
      <c r="BE154" t="s">
        <v>88</v>
      </c>
      <c r="BF154" t="s">
        <v>88</v>
      </c>
      <c r="BG154" t="s">
        <v>88</v>
      </c>
      <c r="BH154" t="s">
        <v>88</v>
      </c>
      <c r="BI154" t="s">
        <v>88</v>
      </c>
      <c r="BJ154" t="s">
        <v>88</v>
      </c>
      <c r="BK154" t="s">
        <v>88</v>
      </c>
      <c r="BL154" t="s">
        <v>88</v>
      </c>
      <c r="BM154" t="s">
        <v>88</v>
      </c>
      <c r="BN154" t="s">
        <v>88</v>
      </c>
      <c r="BO154" t="s">
        <v>88</v>
      </c>
      <c r="BP154" t="s">
        <v>88</v>
      </c>
      <c r="BQ154" t="s">
        <v>88</v>
      </c>
      <c r="BR154" t="s">
        <v>88</v>
      </c>
      <c r="BS154" t="s">
        <v>88</v>
      </c>
      <c r="BT154" t="s">
        <v>88</v>
      </c>
      <c r="BU154" t="s">
        <v>88</v>
      </c>
      <c r="BV154" t="s">
        <v>88</v>
      </c>
      <c r="BW154" t="s">
        <v>88</v>
      </c>
      <c r="BX154">
        <v>0</v>
      </c>
      <c r="BY154">
        <v>0</v>
      </c>
      <c r="BZ154" t="s">
        <v>88</v>
      </c>
      <c r="CA154" t="s">
        <v>88</v>
      </c>
      <c r="CB154" t="s">
        <v>88</v>
      </c>
      <c r="CC154" t="s">
        <v>88</v>
      </c>
      <c r="CD154" t="s">
        <v>88</v>
      </c>
      <c r="CE154" t="s">
        <v>88</v>
      </c>
      <c r="CF154" t="s">
        <v>88</v>
      </c>
      <c r="CG154" t="s">
        <v>88</v>
      </c>
      <c r="CH154" t="s">
        <v>88</v>
      </c>
      <c r="CI154" t="s">
        <v>88</v>
      </c>
      <c r="CJ154" t="s">
        <v>88</v>
      </c>
      <c r="CK154">
        <v>0</v>
      </c>
      <c r="CL154">
        <v>0</v>
      </c>
      <c r="CM154" t="s">
        <v>88</v>
      </c>
    </row>
    <row r="155" spans="1:91">
      <c r="A155" t="s">
        <v>241</v>
      </c>
      <c r="B155">
        <v>0.99798249933372529</v>
      </c>
      <c r="C155">
        <f t="shared" si="8"/>
        <v>-2.019538562176132E-3</v>
      </c>
      <c r="D155">
        <f t="shared" si="9"/>
        <v>10</v>
      </c>
      <c r="E155">
        <f t="shared" si="10"/>
        <v>5</v>
      </c>
      <c r="F155">
        <f t="shared" si="11"/>
        <v>1.05</v>
      </c>
      <c r="G155">
        <v>2899.637178705545</v>
      </c>
      <c r="H155">
        <v>78.29020382504973</v>
      </c>
      <c r="I155">
        <v>40.119155769303028</v>
      </c>
      <c r="J155">
        <v>191.39996284292201</v>
      </c>
      <c r="K155">
        <v>46.556428119673441</v>
      </c>
      <c r="L155" t="s">
        <v>88</v>
      </c>
      <c r="M155" t="s">
        <v>88</v>
      </c>
      <c r="N155" t="s">
        <v>88</v>
      </c>
      <c r="O155" t="s">
        <v>88</v>
      </c>
      <c r="P155" t="s">
        <v>88</v>
      </c>
      <c r="Q155" t="s">
        <v>88</v>
      </c>
      <c r="R155">
        <v>46.556428119673441</v>
      </c>
      <c r="S155">
        <v>46.556428119673441</v>
      </c>
      <c r="T155" t="s">
        <v>88</v>
      </c>
      <c r="U155">
        <v>36.313345748754763</v>
      </c>
      <c r="V155">
        <v>38.43360443352185</v>
      </c>
      <c r="W155" t="s">
        <v>88</v>
      </c>
      <c r="X155">
        <v>7.2977538074694676E-2</v>
      </c>
      <c r="Y155">
        <v>5.2647801114746338E-2</v>
      </c>
      <c r="Z155">
        <v>9.8975762723811256E-2</v>
      </c>
      <c r="AA155">
        <v>5.8270838749626228E-2</v>
      </c>
      <c r="AB155" t="s">
        <v>88</v>
      </c>
      <c r="AC155" t="s">
        <v>88</v>
      </c>
      <c r="AD155">
        <v>50.448589155382273</v>
      </c>
      <c r="AE155">
        <v>50.346809093148657</v>
      </c>
      <c r="AF155">
        <v>30</v>
      </c>
      <c r="AG155">
        <v>18.927809347654659</v>
      </c>
      <c r="AH155">
        <v>2.1421903471695458</v>
      </c>
      <c r="AI155">
        <v>30.638909399886149</v>
      </c>
      <c r="AJ155">
        <v>18.368297644258359</v>
      </c>
      <c r="AK155">
        <v>55.831800732690731</v>
      </c>
      <c r="AL155">
        <v>136.28842744859909</v>
      </c>
      <c r="AM155">
        <v>51.871920881450379</v>
      </c>
      <c r="AN155">
        <v>239.99407715820419</v>
      </c>
      <c r="AO155" t="s">
        <v>88</v>
      </c>
      <c r="AP155" t="s">
        <v>88</v>
      </c>
      <c r="AQ155">
        <v>0</v>
      </c>
      <c r="AR155">
        <v>0</v>
      </c>
      <c r="AS155">
        <v>61.903096004377467</v>
      </c>
      <c r="AT155">
        <v>180.36932731291839</v>
      </c>
      <c r="AU155" t="s">
        <v>88</v>
      </c>
      <c r="AV155" t="s">
        <v>88</v>
      </c>
      <c r="AW155">
        <v>35.807612362874202</v>
      </c>
      <c r="AX155">
        <v>0</v>
      </c>
      <c r="AY155">
        <v>30.486958634151069</v>
      </c>
      <c r="AZ155">
        <v>0</v>
      </c>
      <c r="BA155" t="s">
        <v>88</v>
      </c>
      <c r="BB155" t="s">
        <v>88</v>
      </c>
      <c r="BC155" t="s">
        <v>88</v>
      </c>
      <c r="BD155" t="s">
        <v>88</v>
      </c>
      <c r="BE155" t="s">
        <v>88</v>
      </c>
      <c r="BF155" t="s">
        <v>88</v>
      </c>
      <c r="BG155" t="s">
        <v>88</v>
      </c>
      <c r="BH155" t="s">
        <v>88</v>
      </c>
      <c r="BI155" t="s">
        <v>88</v>
      </c>
      <c r="BJ155" t="s">
        <v>88</v>
      </c>
      <c r="BK155" t="s">
        <v>88</v>
      </c>
      <c r="BL155" t="s">
        <v>88</v>
      </c>
      <c r="BM155" t="s">
        <v>88</v>
      </c>
      <c r="BN155" t="s">
        <v>88</v>
      </c>
      <c r="BO155" t="s">
        <v>88</v>
      </c>
      <c r="BP155" t="s">
        <v>88</v>
      </c>
      <c r="BQ155" t="s">
        <v>88</v>
      </c>
      <c r="BR155" t="s">
        <v>88</v>
      </c>
      <c r="BS155" t="s">
        <v>88</v>
      </c>
      <c r="BT155" t="s">
        <v>88</v>
      </c>
      <c r="BU155" t="s">
        <v>88</v>
      </c>
      <c r="BV155" t="s">
        <v>88</v>
      </c>
      <c r="BW155" t="s">
        <v>88</v>
      </c>
      <c r="BX155">
        <v>0</v>
      </c>
      <c r="BY155">
        <v>0</v>
      </c>
      <c r="BZ155" t="s">
        <v>88</v>
      </c>
      <c r="CA155" t="s">
        <v>88</v>
      </c>
      <c r="CB155" t="s">
        <v>88</v>
      </c>
      <c r="CC155" t="s">
        <v>88</v>
      </c>
      <c r="CD155" t="s">
        <v>88</v>
      </c>
      <c r="CE155" t="s">
        <v>88</v>
      </c>
      <c r="CF155" t="s">
        <v>88</v>
      </c>
      <c r="CG155" t="s">
        <v>88</v>
      </c>
      <c r="CH155" t="s">
        <v>88</v>
      </c>
      <c r="CI155" t="s">
        <v>88</v>
      </c>
      <c r="CJ155" t="s">
        <v>88</v>
      </c>
      <c r="CK155">
        <v>0</v>
      </c>
      <c r="CL155">
        <v>0</v>
      </c>
      <c r="CM155" t="s">
        <v>88</v>
      </c>
    </row>
    <row r="156" spans="1:91">
      <c r="A156" t="s">
        <v>242</v>
      </c>
      <c r="B156">
        <v>0.742040339880366</v>
      </c>
      <c r="C156">
        <f t="shared" si="8"/>
        <v>-0.29835167087696901</v>
      </c>
      <c r="D156">
        <f t="shared" si="9"/>
        <v>8</v>
      </c>
      <c r="E156">
        <f t="shared" si="10"/>
        <v>4</v>
      </c>
      <c r="F156">
        <f t="shared" si="11"/>
        <v>0.75</v>
      </c>
      <c r="G156">
        <v>3343.9283761922752</v>
      </c>
      <c r="H156">
        <v>90.286066157191414</v>
      </c>
      <c r="I156">
        <v>38.793716531298372</v>
      </c>
      <c r="J156">
        <v>146.6792815157383</v>
      </c>
      <c r="K156">
        <v>47.883674101196512</v>
      </c>
      <c r="L156" t="s">
        <v>88</v>
      </c>
      <c r="M156" t="s">
        <v>88</v>
      </c>
      <c r="N156" t="s">
        <v>88</v>
      </c>
      <c r="O156" t="s">
        <v>88</v>
      </c>
      <c r="P156" t="s">
        <v>88</v>
      </c>
      <c r="Q156" t="s">
        <v>88</v>
      </c>
      <c r="R156">
        <v>60.67799470451434</v>
      </c>
      <c r="S156">
        <v>47.883674101196512</v>
      </c>
      <c r="T156" t="s">
        <v>88</v>
      </c>
      <c r="U156">
        <v>60.67799470451434</v>
      </c>
      <c r="V156">
        <v>34.262605319623191</v>
      </c>
      <c r="W156" t="s">
        <v>88</v>
      </c>
      <c r="X156">
        <v>9.2591562619803336E-2</v>
      </c>
      <c r="Y156">
        <v>5.5934050361609228E-2</v>
      </c>
      <c r="Z156">
        <v>0</v>
      </c>
      <c r="AA156">
        <v>0</v>
      </c>
      <c r="AB156" t="s">
        <v>88</v>
      </c>
      <c r="AC156" t="s">
        <v>88</v>
      </c>
      <c r="AD156">
        <v>57.001148640811579</v>
      </c>
      <c r="AE156">
        <v>42.297151710999088</v>
      </c>
      <c r="AF156">
        <v>30</v>
      </c>
      <c r="AG156">
        <v>14.095834468093861</v>
      </c>
      <c r="AH156">
        <v>6.9741652267303422</v>
      </c>
      <c r="AI156">
        <v>50.15193972148311</v>
      </c>
      <c r="AJ156">
        <v>19.172447878766022</v>
      </c>
      <c r="AK156">
        <v>39.14900851757924</v>
      </c>
      <c r="AL156">
        <v>155.78493797238761</v>
      </c>
      <c r="AM156">
        <v>69.070635004961218</v>
      </c>
      <c r="AN156">
        <v>218.77493340270269</v>
      </c>
      <c r="AO156" t="s">
        <v>88</v>
      </c>
      <c r="AP156" t="s">
        <v>88</v>
      </c>
      <c r="AQ156">
        <v>0</v>
      </c>
      <c r="AR156">
        <v>0</v>
      </c>
      <c r="AS156">
        <v>61.442092962749193</v>
      </c>
      <c r="AT156">
        <v>182.07260536827189</v>
      </c>
      <c r="AU156" t="s">
        <v>88</v>
      </c>
      <c r="AV156" t="s">
        <v>88</v>
      </c>
      <c r="AW156">
        <v>31.135941663133561</v>
      </c>
      <c r="AX156">
        <v>0</v>
      </c>
      <c r="AY156">
        <v>29.166243818816358</v>
      </c>
      <c r="AZ156">
        <v>0</v>
      </c>
      <c r="BA156" t="s">
        <v>88</v>
      </c>
      <c r="BB156" t="s">
        <v>88</v>
      </c>
      <c r="BC156" t="s">
        <v>88</v>
      </c>
      <c r="BD156" t="s">
        <v>88</v>
      </c>
      <c r="BE156" t="s">
        <v>88</v>
      </c>
      <c r="BF156" t="s">
        <v>88</v>
      </c>
      <c r="BG156" t="s">
        <v>88</v>
      </c>
      <c r="BH156" t="s">
        <v>88</v>
      </c>
      <c r="BI156" t="s">
        <v>88</v>
      </c>
      <c r="BJ156" t="s">
        <v>88</v>
      </c>
      <c r="BK156" t="s">
        <v>88</v>
      </c>
      <c r="BL156" t="s">
        <v>88</v>
      </c>
      <c r="BM156" t="s">
        <v>88</v>
      </c>
      <c r="BN156" t="s">
        <v>88</v>
      </c>
      <c r="BO156" t="s">
        <v>88</v>
      </c>
      <c r="BP156" t="s">
        <v>88</v>
      </c>
      <c r="BQ156" t="s">
        <v>88</v>
      </c>
      <c r="BR156" t="s">
        <v>88</v>
      </c>
      <c r="BS156" t="s">
        <v>88</v>
      </c>
      <c r="BT156" t="s">
        <v>88</v>
      </c>
      <c r="BU156" t="s">
        <v>88</v>
      </c>
      <c r="BV156" t="s">
        <v>88</v>
      </c>
      <c r="BW156" t="s">
        <v>88</v>
      </c>
      <c r="BX156">
        <v>0</v>
      </c>
      <c r="BY156">
        <v>0</v>
      </c>
      <c r="BZ156" t="s">
        <v>88</v>
      </c>
      <c r="CA156" t="s">
        <v>88</v>
      </c>
      <c r="CB156" t="s">
        <v>88</v>
      </c>
      <c r="CC156" t="s">
        <v>88</v>
      </c>
      <c r="CD156" t="s">
        <v>88</v>
      </c>
      <c r="CE156" t="s">
        <v>88</v>
      </c>
      <c r="CF156" t="s">
        <v>88</v>
      </c>
      <c r="CG156" t="s">
        <v>88</v>
      </c>
      <c r="CH156" t="s">
        <v>88</v>
      </c>
      <c r="CI156" t="s">
        <v>88</v>
      </c>
      <c r="CJ156" t="s">
        <v>88</v>
      </c>
      <c r="CK156">
        <v>0</v>
      </c>
      <c r="CL156">
        <v>0</v>
      </c>
      <c r="CM156" t="s">
        <v>88</v>
      </c>
    </row>
    <row r="157" spans="1:91">
      <c r="A157" t="s">
        <v>243</v>
      </c>
      <c r="B157">
        <v>1.200884166035616</v>
      </c>
      <c r="C157">
        <f t="shared" si="8"/>
        <v>0.18305809051606775</v>
      </c>
      <c r="D157">
        <f t="shared" si="9"/>
        <v>13</v>
      </c>
      <c r="E157">
        <f t="shared" si="10"/>
        <v>7</v>
      </c>
      <c r="F157">
        <f t="shared" si="11"/>
        <v>1.35</v>
      </c>
      <c r="G157">
        <v>5593.6515381733288</v>
      </c>
      <c r="H157">
        <v>151.0285915306799</v>
      </c>
      <c r="I157">
        <v>30.66539854872606</v>
      </c>
      <c r="J157">
        <v>161.05355485767461</v>
      </c>
      <c r="K157">
        <v>58.820813031673559</v>
      </c>
      <c r="L157" t="s">
        <v>88</v>
      </c>
      <c r="M157" t="s">
        <v>88</v>
      </c>
      <c r="N157" t="s">
        <v>88</v>
      </c>
      <c r="O157" t="s">
        <v>88</v>
      </c>
      <c r="P157" t="s">
        <v>88</v>
      </c>
      <c r="Q157" t="s">
        <v>88</v>
      </c>
      <c r="R157">
        <v>58.820813031673559</v>
      </c>
      <c r="S157">
        <v>58.820813031673559</v>
      </c>
      <c r="T157" t="s">
        <v>88</v>
      </c>
      <c r="U157">
        <v>45.234576081133717</v>
      </c>
      <c r="V157">
        <v>38.896386710669368</v>
      </c>
      <c r="W157" t="s">
        <v>88</v>
      </c>
      <c r="X157">
        <v>0.1417701388352634</v>
      </c>
      <c r="Y157">
        <v>7.6237381013549682E-2</v>
      </c>
      <c r="Z157">
        <v>9.5258156463174717E-2</v>
      </c>
      <c r="AA157">
        <v>5.4243045437072791E-2</v>
      </c>
      <c r="AB157" t="s">
        <v>88</v>
      </c>
      <c r="AC157" t="s">
        <v>88</v>
      </c>
      <c r="AD157">
        <v>77.028138721588917</v>
      </c>
      <c r="AE157">
        <v>92.50187212995101</v>
      </c>
      <c r="AF157">
        <v>30</v>
      </c>
      <c r="AG157">
        <v>29.487963435248162</v>
      </c>
      <c r="AH157">
        <v>-8.4179637404239571</v>
      </c>
      <c r="AI157">
        <v>37.938540926749852</v>
      </c>
      <c r="AJ157" t="s">
        <v>88</v>
      </c>
      <c r="AK157">
        <v>42.00271601292264</v>
      </c>
      <c r="AL157">
        <v>112.2363763882411</v>
      </c>
      <c r="AM157">
        <v>57.039030488229983</v>
      </c>
      <c r="AN157">
        <v>228.44173624354829</v>
      </c>
      <c r="AO157" t="s">
        <v>88</v>
      </c>
      <c r="AP157" t="s">
        <v>88</v>
      </c>
      <c r="AQ157">
        <v>0</v>
      </c>
      <c r="AR157">
        <v>0</v>
      </c>
      <c r="AS157">
        <v>58.192130292599558</v>
      </c>
      <c r="AT157">
        <v>179.14336915160939</v>
      </c>
      <c r="AU157" t="s">
        <v>88</v>
      </c>
      <c r="AV157" t="s">
        <v>88</v>
      </c>
      <c r="AW157">
        <v>28.269294963593069</v>
      </c>
      <c r="AX157">
        <v>0</v>
      </c>
      <c r="AY157">
        <v>29.658572122160489</v>
      </c>
      <c r="AZ157">
        <v>0</v>
      </c>
      <c r="BA157" t="s">
        <v>88</v>
      </c>
      <c r="BB157" t="s">
        <v>88</v>
      </c>
      <c r="BC157" t="s">
        <v>88</v>
      </c>
      <c r="BD157" t="s">
        <v>88</v>
      </c>
      <c r="BE157" t="s">
        <v>88</v>
      </c>
      <c r="BF157" t="s">
        <v>88</v>
      </c>
      <c r="BG157" t="s">
        <v>88</v>
      </c>
      <c r="BH157" t="s">
        <v>88</v>
      </c>
      <c r="BI157" t="s">
        <v>88</v>
      </c>
      <c r="BJ157" t="s">
        <v>88</v>
      </c>
      <c r="BK157" t="s">
        <v>88</v>
      </c>
      <c r="BL157" t="s">
        <v>88</v>
      </c>
      <c r="BM157" t="s">
        <v>88</v>
      </c>
      <c r="BN157" t="s">
        <v>88</v>
      </c>
      <c r="BO157" t="s">
        <v>88</v>
      </c>
      <c r="BP157" t="s">
        <v>88</v>
      </c>
      <c r="BQ157" t="s">
        <v>88</v>
      </c>
      <c r="BR157" t="s">
        <v>88</v>
      </c>
      <c r="BS157" t="s">
        <v>88</v>
      </c>
      <c r="BT157" t="s">
        <v>88</v>
      </c>
      <c r="BU157" t="s">
        <v>88</v>
      </c>
      <c r="BV157" t="s">
        <v>88</v>
      </c>
      <c r="BW157" t="s">
        <v>88</v>
      </c>
      <c r="BX157">
        <v>0</v>
      </c>
      <c r="BY157">
        <v>0</v>
      </c>
      <c r="BZ157" t="s">
        <v>88</v>
      </c>
      <c r="CA157" t="s">
        <v>88</v>
      </c>
      <c r="CB157" t="s">
        <v>88</v>
      </c>
      <c r="CC157" t="s">
        <v>88</v>
      </c>
      <c r="CD157" t="s">
        <v>88</v>
      </c>
      <c r="CE157" t="s">
        <v>88</v>
      </c>
      <c r="CF157" t="s">
        <v>88</v>
      </c>
      <c r="CG157" t="s">
        <v>88</v>
      </c>
      <c r="CH157" t="s">
        <v>88</v>
      </c>
      <c r="CI157" t="s">
        <v>88</v>
      </c>
      <c r="CJ157" t="s">
        <v>88</v>
      </c>
      <c r="CK157">
        <v>0</v>
      </c>
      <c r="CL157">
        <v>0</v>
      </c>
      <c r="CM157" t="s">
        <v>88</v>
      </c>
    </row>
    <row r="158" spans="1:91">
      <c r="A158" t="s">
        <v>244</v>
      </c>
      <c r="B158">
        <v>0.57877693593842239</v>
      </c>
      <c r="C158">
        <f t="shared" si="8"/>
        <v>-0.54683813308645124</v>
      </c>
      <c r="D158">
        <f t="shared" si="9"/>
        <v>6</v>
      </c>
      <c r="E158">
        <f t="shared" si="10"/>
        <v>3</v>
      </c>
      <c r="F158">
        <f t="shared" si="11"/>
        <v>0.45</v>
      </c>
      <c r="G158">
        <v>1041.756107628594</v>
      </c>
      <c r="H158">
        <v>28.127414905972049</v>
      </c>
      <c r="I158">
        <v>46.903075859613637</v>
      </c>
      <c r="J158">
        <v>179.06842584213669</v>
      </c>
      <c r="K158">
        <v>41.084693067470461</v>
      </c>
      <c r="L158" t="s">
        <v>88</v>
      </c>
      <c r="M158" t="s">
        <v>88</v>
      </c>
      <c r="N158" t="s">
        <v>88</v>
      </c>
      <c r="O158" t="s">
        <v>88</v>
      </c>
      <c r="P158" t="s">
        <v>88</v>
      </c>
      <c r="Q158" t="s">
        <v>88</v>
      </c>
      <c r="R158">
        <v>41.084693067470461</v>
      </c>
      <c r="S158">
        <v>41.084693067470461</v>
      </c>
      <c r="T158" t="s">
        <v>88</v>
      </c>
      <c r="U158">
        <v>37.826026130218381</v>
      </c>
      <c r="V158">
        <v>36.001833659829941</v>
      </c>
      <c r="W158" t="s">
        <v>88</v>
      </c>
      <c r="X158">
        <v>4.3832338453425317E-2</v>
      </c>
      <c r="Y158">
        <v>2.1452620508065099E-2</v>
      </c>
      <c r="Z158">
        <v>4.2885517193225087E-2</v>
      </c>
      <c r="AA158">
        <v>2.3533570785103569E-2</v>
      </c>
      <c r="AB158" t="s">
        <v>88</v>
      </c>
      <c r="AC158" t="s">
        <v>88</v>
      </c>
      <c r="AD158">
        <v>20.538609009282659</v>
      </c>
      <c r="AE158">
        <v>11.887273190829889</v>
      </c>
      <c r="AF158">
        <v>30</v>
      </c>
      <c r="AG158">
        <v>9.6850670086143147</v>
      </c>
      <c r="AH158">
        <v>11.38493268620989</v>
      </c>
      <c r="AI158">
        <v>21.512625709290639</v>
      </c>
      <c r="AJ158">
        <v>12.580290191323961</v>
      </c>
      <c r="AK158">
        <v>52.487837990361001</v>
      </c>
      <c r="AL158">
        <v>144.19651065733041</v>
      </c>
      <c r="AM158">
        <v>59.700146951096357</v>
      </c>
      <c r="AN158">
        <v>230.42171281867101</v>
      </c>
      <c r="AO158" t="s">
        <v>88</v>
      </c>
      <c r="AP158" t="s">
        <v>88</v>
      </c>
      <c r="AQ158">
        <v>0</v>
      </c>
      <c r="AR158">
        <v>0</v>
      </c>
      <c r="AS158">
        <v>58.499939494456747</v>
      </c>
      <c r="AT158">
        <v>179.6300562513959</v>
      </c>
      <c r="AU158" t="s">
        <v>88</v>
      </c>
      <c r="AV158" t="s">
        <v>88</v>
      </c>
      <c r="AW158">
        <v>26.078258583298929</v>
      </c>
      <c r="AX158">
        <v>0</v>
      </c>
      <c r="AY158">
        <v>28.755925434126869</v>
      </c>
      <c r="AZ158">
        <v>0</v>
      </c>
      <c r="BA158" t="s">
        <v>88</v>
      </c>
      <c r="BB158" t="s">
        <v>88</v>
      </c>
      <c r="BC158" t="s">
        <v>88</v>
      </c>
      <c r="BD158" t="s">
        <v>88</v>
      </c>
      <c r="BE158" t="s">
        <v>88</v>
      </c>
      <c r="BF158" t="s">
        <v>88</v>
      </c>
      <c r="BG158" t="s">
        <v>88</v>
      </c>
      <c r="BH158" t="s">
        <v>88</v>
      </c>
      <c r="BI158" t="s">
        <v>88</v>
      </c>
      <c r="BJ158" t="s">
        <v>88</v>
      </c>
      <c r="BK158" t="s">
        <v>88</v>
      </c>
      <c r="BL158" t="s">
        <v>88</v>
      </c>
      <c r="BM158" t="s">
        <v>88</v>
      </c>
      <c r="BN158" t="s">
        <v>88</v>
      </c>
      <c r="BO158" t="s">
        <v>88</v>
      </c>
      <c r="BP158" t="s">
        <v>88</v>
      </c>
      <c r="BQ158" t="s">
        <v>88</v>
      </c>
      <c r="BR158" t="s">
        <v>88</v>
      </c>
      <c r="BS158" t="s">
        <v>88</v>
      </c>
      <c r="BT158" t="s">
        <v>88</v>
      </c>
      <c r="BU158" t="s">
        <v>88</v>
      </c>
      <c r="BV158" t="s">
        <v>88</v>
      </c>
      <c r="BW158" t="s">
        <v>88</v>
      </c>
      <c r="BX158">
        <v>0</v>
      </c>
      <c r="BY158">
        <v>0</v>
      </c>
      <c r="BZ158" t="s">
        <v>88</v>
      </c>
      <c r="CA158" t="s">
        <v>88</v>
      </c>
      <c r="CB158" t="s">
        <v>88</v>
      </c>
      <c r="CC158" t="s">
        <v>88</v>
      </c>
      <c r="CD158" t="s">
        <v>88</v>
      </c>
      <c r="CE158" t="s">
        <v>88</v>
      </c>
      <c r="CF158" t="s">
        <v>88</v>
      </c>
      <c r="CG158" t="s">
        <v>88</v>
      </c>
      <c r="CH158" t="s">
        <v>88</v>
      </c>
      <c r="CI158" t="s">
        <v>88</v>
      </c>
      <c r="CJ158" t="s">
        <v>88</v>
      </c>
      <c r="CK158">
        <v>0</v>
      </c>
      <c r="CL158">
        <v>0</v>
      </c>
      <c r="CM158" t="s">
        <v>88</v>
      </c>
    </row>
    <row r="159" spans="1:91">
      <c r="A159" t="s">
        <v>245</v>
      </c>
      <c r="B159">
        <v>0.79078131119724349</v>
      </c>
      <c r="C159">
        <f t="shared" si="8"/>
        <v>-0.23473382074535423</v>
      </c>
      <c r="D159">
        <f t="shared" si="9"/>
        <v>8</v>
      </c>
      <c r="E159">
        <f t="shared" si="10"/>
        <v>4</v>
      </c>
      <c r="F159">
        <f t="shared" si="11"/>
        <v>0.75</v>
      </c>
      <c r="G159">
        <v>2489.3229586923658</v>
      </c>
      <c r="H159">
        <v>67.211719884693892</v>
      </c>
      <c r="I159">
        <v>41.629026637220278</v>
      </c>
      <c r="J159">
        <v>174.29556041936519</v>
      </c>
      <c r="K159">
        <v>45.159981284947882</v>
      </c>
      <c r="L159" t="s">
        <v>88</v>
      </c>
      <c r="M159" t="s">
        <v>88</v>
      </c>
      <c r="N159" t="s">
        <v>88</v>
      </c>
      <c r="O159" t="s">
        <v>88</v>
      </c>
      <c r="P159" t="s">
        <v>88</v>
      </c>
      <c r="Q159" t="s">
        <v>88</v>
      </c>
      <c r="R159">
        <v>45.159981284947882</v>
      </c>
      <c r="S159">
        <v>45.159981284947882</v>
      </c>
      <c r="T159" t="s">
        <v>88</v>
      </c>
      <c r="U159">
        <v>39.223379927853209</v>
      </c>
      <c r="V159">
        <v>35.671189696174878</v>
      </c>
      <c r="W159" t="s">
        <v>88</v>
      </c>
      <c r="X159">
        <v>8.2621958102661694E-2</v>
      </c>
      <c r="Y159">
        <v>4.2343099678416193E-2</v>
      </c>
      <c r="Z159">
        <v>6.8114540784284874E-2</v>
      </c>
      <c r="AA159">
        <v>4.2187204567485023E-2</v>
      </c>
      <c r="AB159" t="s">
        <v>88</v>
      </c>
      <c r="AC159" t="s">
        <v>88</v>
      </c>
      <c r="AD159">
        <v>44.649079542751728</v>
      </c>
      <c r="AE159">
        <v>35.30765766456723</v>
      </c>
      <c r="AF159">
        <v>30</v>
      </c>
      <c r="AG159">
        <v>17.06035887832677</v>
      </c>
      <c r="AH159">
        <v>4.0096408164974342</v>
      </c>
      <c r="AI159">
        <v>29.182539200330272</v>
      </c>
      <c r="AJ159">
        <v>17.334660412537151</v>
      </c>
      <c r="AK159">
        <v>49.901330463922939</v>
      </c>
      <c r="AL159">
        <v>132.74407185488531</v>
      </c>
      <c r="AM159">
        <v>58.804314215826032</v>
      </c>
      <c r="AN159">
        <v>231.73753917379841</v>
      </c>
      <c r="AO159" t="s">
        <v>88</v>
      </c>
      <c r="AP159" t="s">
        <v>88</v>
      </c>
      <c r="AQ159">
        <v>0</v>
      </c>
      <c r="AR159">
        <v>0</v>
      </c>
      <c r="AS159">
        <v>61.210489848180927</v>
      </c>
      <c r="AT159">
        <v>180.68246669339629</v>
      </c>
      <c r="AU159" t="s">
        <v>88</v>
      </c>
      <c r="AV159" t="s">
        <v>88</v>
      </c>
      <c r="AW159">
        <v>27.134780517445211</v>
      </c>
      <c r="AX159">
        <v>0</v>
      </c>
      <c r="AY159">
        <v>31.772285552382101</v>
      </c>
      <c r="AZ159">
        <v>0</v>
      </c>
      <c r="BA159" t="s">
        <v>88</v>
      </c>
      <c r="BB159" t="s">
        <v>88</v>
      </c>
      <c r="BC159" t="s">
        <v>88</v>
      </c>
      <c r="BD159" t="s">
        <v>88</v>
      </c>
      <c r="BE159" t="s">
        <v>88</v>
      </c>
      <c r="BF159" t="s">
        <v>88</v>
      </c>
      <c r="BG159" t="s">
        <v>88</v>
      </c>
      <c r="BH159" t="s">
        <v>88</v>
      </c>
      <c r="BI159" t="s">
        <v>88</v>
      </c>
      <c r="BJ159" t="s">
        <v>88</v>
      </c>
      <c r="BK159" t="s">
        <v>88</v>
      </c>
      <c r="BL159" t="s">
        <v>88</v>
      </c>
      <c r="BM159" t="s">
        <v>88</v>
      </c>
      <c r="BN159" t="s">
        <v>88</v>
      </c>
      <c r="BO159" t="s">
        <v>88</v>
      </c>
      <c r="BP159" t="s">
        <v>88</v>
      </c>
      <c r="BQ159" t="s">
        <v>88</v>
      </c>
      <c r="BR159" t="s">
        <v>88</v>
      </c>
      <c r="BS159" t="s">
        <v>88</v>
      </c>
      <c r="BT159" t="s">
        <v>88</v>
      </c>
      <c r="BU159" t="s">
        <v>88</v>
      </c>
      <c r="BV159" t="s">
        <v>88</v>
      </c>
      <c r="BW159" t="s">
        <v>88</v>
      </c>
      <c r="BX159">
        <v>0</v>
      </c>
      <c r="BY159">
        <v>0</v>
      </c>
      <c r="BZ159" t="s">
        <v>88</v>
      </c>
      <c r="CA159" t="s">
        <v>88</v>
      </c>
      <c r="CB159" t="s">
        <v>88</v>
      </c>
      <c r="CC159" t="s">
        <v>88</v>
      </c>
      <c r="CD159" t="s">
        <v>88</v>
      </c>
      <c r="CE159" t="s">
        <v>88</v>
      </c>
      <c r="CF159" t="s">
        <v>88</v>
      </c>
      <c r="CG159" t="s">
        <v>88</v>
      </c>
      <c r="CH159" t="s">
        <v>88</v>
      </c>
      <c r="CI159" t="s">
        <v>88</v>
      </c>
      <c r="CJ159" t="s">
        <v>88</v>
      </c>
      <c r="CK159">
        <v>0</v>
      </c>
      <c r="CL159">
        <v>0</v>
      </c>
      <c r="CM159" t="s">
        <v>88</v>
      </c>
    </row>
    <row r="160" spans="1:91">
      <c r="A160" t="s">
        <v>246</v>
      </c>
      <c r="B160">
        <v>1.4312395756838809</v>
      </c>
      <c r="C160">
        <f t="shared" si="8"/>
        <v>0.35854090492891488</v>
      </c>
      <c r="D160">
        <f t="shared" si="9"/>
        <v>15</v>
      </c>
      <c r="E160">
        <f t="shared" si="10"/>
        <v>8</v>
      </c>
      <c r="F160">
        <f t="shared" si="11"/>
        <v>1.35</v>
      </c>
      <c r="G160">
        <v>13154.056507021291</v>
      </c>
      <c r="H160">
        <v>355.15952568957482</v>
      </c>
      <c r="I160">
        <v>25.518578702955129</v>
      </c>
      <c r="J160">
        <v>166.39441224522929</v>
      </c>
      <c r="K160">
        <v>69.637277471659502</v>
      </c>
      <c r="L160" t="s">
        <v>88</v>
      </c>
      <c r="M160" t="s">
        <v>88</v>
      </c>
      <c r="N160" t="s">
        <v>88</v>
      </c>
      <c r="O160" t="s">
        <v>88</v>
      </c>
      <c r="P160" t="s">
        <v>88</v>
      </c>
      <c r="Q160" t="s">
        <v>88</v>
      </c>
      <c r="R160">
        <v>69.637277471659502</v>
      </c>
      <c r="S160">
        <v>69.637277471659502</v>
      </c>
      <c r="T160" t="s">
        <v>88</v>
      </c>
      <c r="U160">
        <v>59.331445931658457</v>
      </c>
      <c r="V160">
        <v>51.979117450822727</v>
      </c>
      <c r="W160" t="s">
        <v>88</v>
      </c>
      <c r="X160">
        <v>0.17513465814944831</v>
      </c>
      <c r="Y160">
        <v>0.10275136634141679</v>
      </c>
      <c r="Z160">
        <v>0.1217317616705504</v>
      </c>
      <c r="AA160">
        <v>6.3303107854577434E-2</v>
      </c>
      <c r="AB160" t="s">
        <v>88</v>
      </c>
      <c r="AC160" t="s">
        <v>88</v>
      </c>
      <c r="AD160">
        <v>153.00405411488779</v>
      </c>
      <c r="AE160">
        <v>218.9854574893055</v>
      </c>
      <c r="AF160">
        <v>30</v>
      </c>
      <c r="AG160">
        <v>44.704421832410027</v>
      </c>
      <c r="AH160">
        <v>-23.63442213758583</v>
      </c>
      <c r="AI160">
        <v>58.849017470056133</v>
      </c>
      <c r="AJ160" t="s">
        <v>88</v>
      </c>
      <c r="AK160">
        <v>31.595595821560281</v>
      </c>
      <c r="AL160">
        <v>127.29868318308191</v>
      </c>
      <c r="AM160">
        <v>60.534264496268612</v>
      </c>
      <c r="AN160">
        <v>240.74750466482701</v>
      </c>
      <c r="AO160" t="s">
        <v>88</v>
      </c>
      <c r="AP160" t="s">
        <v>88</v>
      </c>
      <c r="AQ160">
        <v>0</v>
      </c>
      <c r="AR160">
        <v>0</v>
      </c>
      <c r="AS160">
        <v>61.943619273637673</v>
      </c>
      <c r="AT160">
        <v>181.42577857261031</v>
      </c>
      <c r="AU160" t="s">
        <v>88</v>
      </c>
      <c r="AV160" t="s">
        <v>88</v>
      </c>
      <c r="AW160">
        <v>30.40011504426705</v>
      </c>
      <c r="AX160">
        <v>0</v>
      </c>
      <c r="AY160">
        <v>27.47539185253288</v>
      </c>
      <c r="AZ160">
        <v>0</v>
      </c>
      <c r="BA160" t="s">
        <v>88</v>
      </c>
      <c r="BB160" t="s">
        <v>88</v>
      </c>
      <c r="BC160" t="s">
        <v>88</v>
      </c>
      <c r="BD160" t="s">
        <v>88</v>
      </c>
      <c r="BE160" t="s">
        <v>88</v>
      </c>
      <c r="BF160" t="s">
        <v>88</v>
      </c>
      <c r="BG160" t="s">
        <v>88</v>
      </c>
      <c r="BH160" t="s">
        <v>88</v>
      </c>
      <c r="BI160" t="s">
        <v>88</v>
      </c>
      <c r="BJ160" t="s">
        <v>88</v>
      </c>
      <c r="BK160" t="s">
        <v>88</v>
      </c>
      <c r="BL160" t="s">
        <v>88</v>
      </c>
      <c r="BM160" t="s">
        <v>88</v>
      </c>
      <c r="BN160" t="s">
        <v>88</v>
      </c>
      <c r="BO160" t="s">
        <v>88</v>
      </c>
      <c r="BP160" t="s">
        <v>88</v>
      </c>
      <c r="BQ160" t="s">
        <v>88</v>
      </c>
      <c r="BR160" t="s">
        <v>88</v>
      </c>
      <c r="BS160" t="s">
        <v>88</v>
      </c>
      <c r="BT160" t="s">
        <v>88</v>
      </c>
      <c r="BU160" t="s">
        <v>88</v>
      </c>
      <c r="BV160" t="s">
        <v>88</v>
      </c>
      <c r="BW160" t="s">
        <v>88</v>
      </c>
      <c r="BX160">
        <v>0</v>
      </c>
      <c r="BY160">
        <v>0</v>
      </c>
      <c r="BZ160" t="s">
        <v>88</v>
      </c>
      <c r="CA160" t="s">
        <v>88</v>
      </c>
      <c r="CB160" t="s">
        <v>88</v>
      </c>
      <c r="CC160" t="s">
        <v>88</v>
      </c>
      <c r="CD160" t="s">
        <v>88</v>
      </c>
      <c r="CE160" t="s">
        <v>88</v>
      </c>
      <c r="CF160" t="s">
        <v>88</v>
      </c>
      <c r="CG160" t="s">
        <v>88</v>
      </c>
      <c r="CH160" t="s">
        <v>88</v>
      </c>
      <c r="CI160" t="s">
        <v>88</v>
      </c>
      <c r="CJ160" t="s">
        <v>88</v>
      </c>
      <c r="CK160">
        <v>0</v>
      </c>
      <c r="CL160">
        <v>0</v>
      </c>
      <c r="CM160" t="s">
        <v>88</v>
      </c>
    </row>
    <row r="161" spans="1:91">
      <c r="A161" t="s">
        <v>247</v>
      </c>
      <c r="B161">
        <v>0.6519476573179207</v>
      </c>
      <c r="C161">
        <f t="shared" si="8"/>
        <v>-0.42779100046534901</v>
      </c>
      <c r="D161">
        <f t="shared" si="9"/>
        <v>7</v>
      </c>
      <c r="E161">
        <f t="shared" si="10"/>
        <v>4</v>
      </c>
      <c r="F161">
        <f t="shared" si="11"/>
        <v>0.75</v>
      </c>
      <c r="G161">
        <v>2101.2018899545042</v>
      </c>
      <c r="H161">
        <v>56.7324510287716</v>
      </c>
      <c r="I161">
        <v>43.572210169297129</v>
      </c>
      <c r="J161">
        <v>184.67668702502419</v>
      </c>
      <c r="K161">
        <v>43.524420607517548</v>
      </c>
      <c r="L161" t="s">
        <v>88</v>
      </c>
      <c r="M161" t="s">
        <v>88</v>
      </c>
      <c r="N161" t="s">
        <v>88</v>
      </c>
      <c r="O161" t="s">
        <v>88</v>
      </c>
      <c r="P161" t="s">
        <v>88</v>
      </c>
      <c r="Q161" t="s">
        <v>88</v>
      </c>
      <c r="R161">
        <v>43.524420607517548</v>
      </c>
      <c r="S161">
        <v>43.524420607517548</v>
      </c>
      <c r="T161" t="s">
        <v>88</v>
      </c>
      <c r="U161">
        <v>39.425311255474192</v>
      </c>
      <c r="V161">
        <v>37.640303266736034</v>
      </c>
      <c r="W161" t="s">
        <v>88</v>
      </c>
      <c r="X161">
        <v>5.9634057906436541E-2</v>
      </c>
      <c r="Y161">
        <v>3.1354643021948E-2</v>
      </c>
      <c r="Z161">
        <v>6.0139654050290627E-2</v>
      </c>
      <c r="AA161">
        <v>3.2854493111614112E-2</v>
      </c>
      <c r="AB161" t="s">
        <v>88</v>
      </c>
      <c r="AC161" t="s">
        <v>88</v>
      </c>
      <c r="AD161">
        <v>39.103875642842731</v>
      </c>
      <c r="AE161">
        <v>25.493680117402619</v>
      </c>
      <c r="AF161">
        <v>30</v>
      </c>
      <c r="AG161">
        <v>13.3166501431156</v>
      </c>
      <c r="AH161">
        <v>7.7533495517085989</v>
      </c>
      <c r="AI161">
        <v>31.557514350420579</v>
      </c>
      <c r="AJ161">
        <v>15.93904035812807</v>
      </c>
      <c r="AK161">
        <v>49.837164423654357</v>
      </c>
      <c r="AL161">
        <v>148.08525278684209</v>
      </c>
      <c r="AM161">
        <v>53.108560587721207</v>
      </c>
      <c r="AN161">
        <v>229.10874761141179</v>
      </c>
      <c r="AO161" t="s">
        <v>88</v>
      </c>
      <c r="AP161" t="s">
        <v>88</v>
      </c>
      <c r="AQ161">
        <v>0</v>
      </c>
      <c r="AR161">
        <v>0</v>
      </c>
      <c r="AS161">
        <v>58.732669680428522</v>
      </c>
      <c r="AT161">
        <v>184.4724419421276</v>
      </c>
      <c r="AU161" t="s">
        <v>88</v>
      </c>
      <c r="AV161" t="s">
        <v>88</v>
      </c>
      <c r="AW161">
        <v>27.73468263583834</v>
      </c>
      <c r="AX161">
        <v>0</v>
      </c>
      <c r="AY161">
        <v>28.64792671139616</v>
      </c>
      <c r="AZ161">
        <v>0</v>
      </c>
      <c r="BA161" t="s">
        <v>88</v>
      </c>
      <c r="BB161" t="s">
        <v>88</v>
      </c>
      <c r="BC161" t="s">
        <v>88</v>
      </c>
      <c r="BD161" t="s">
        <v>88</v>
      </c>
      <c r="BE161" t="s">
        <v>88</v>
      </c>
      <c r="BF161" t="s">
        <v>88</v>
      </c>
      <c r="BG161" t="s">
        <v>88</v>
      </c>
      <c r="BH161" t="s">
        <v>88</v>
      </c>
      <c r="BI161" t="s">
        <v>88</v>
      </c>
      <c r="BJ161" t="s">
        <v>88</v>
      </c>
      <c r="BK161" t="s">
        <v>88</v>
      </c>
      <c r="BL161" t="s">
        <v>88</v>
      </c>
      <c r="BM161" t="s">
        <v>88</v>
      </c>
      <c r="BN161" t="s">
        <v>88</v>
      </c>
      <c r="BO161" t="s">
        <v>88</v>
      </c>
      <c r="BP161" t="s">
        <v>88</v>
      </c>
      <c r="BQ161" t="s">
        <v>88</v>
      </c>
      <c r="BR161" t="s">
        <v>88</v>
      </c>
      <c r="BS161" t="s">
        <v>88</v>
      </c>
      <c r="BT161" t="s">
        <v>88</v>
      </c>
      <c r="BU161" t="s">
        <v>88</v>
      </c>
      <c r="BV161" t="s">
        <v>88</v>
      </c>
      <c r="BW161" t="s">
        <v>88</v>
      </c>
      <c r="BX161">
        <v>0</v>
      </c>
      <c r="BY161">
        <v>0</v>
      </c>
      <c r="BZ161" t="s">
        <v>88</v>
      </c>
      <c r="CA161" t="s">
        <v>88</v>
      </c>
      <c r="CB161" t="s">
        <v>88</v>
      </c>
      <c r="CC161" t="s">
        <v>88</v>
      </c>
      <c r="CD161" t="s">
        <v>88</v>
      </c>
      <c r="CE161" t="s">
        <v>88</v>
      </c>
      <c r="CF161" t="s">
        <v>88</v>
      </c>
      <c r="CG161" t="s">
        <v>88</v>
      </c>
      <c r="CH161" t="s">
        <v>88</v>
      </c>
      <c r="CI161" t="s">
        <v>88</v>
      </c>
      <c r="CJ161" t="s">
        <v>88</v>
      </c>
      <c r="CK161">
        <v>0</v>
      </c>
      <c r="CL161">
        <v>0</v>
      </c>
      <c r="CM161" t="s">
        <v>88</v>
      </c>
    </row>
    <row r="162" spans="1:91">
      <c r="A162" t="s">
        <v>248</v>
      </c>
      <c r="B162">
        <v>1.102556020656569</v>
      </c>
      <c r="C162">
        <f t="shared" si="8"/>
        <v>9.7631139434869049E-2</v>
      </c>
      <c r="D162">
        <f t="shared" si="9"/>
        <v>12</v>
      </c>
      <c r="E162">
        <f t="shared" si="10"/>
        <v>6</v>
      </c>
      <c r="F162">
        <f t="shared" si="11"/>
        <v>1.05</v>
      </c>
      <c r="G162">
        <v>2297.6139542664141</v>
      </c>
      <c r="H162">
        <v>62.03557676519317</v>
      </c>
      <c r="I162">
        <v>36.234798594197777</v>
      </c>
      <c r="J162">
        <v>161.9786372547712</v>
      </c>
      <c r="K162">
        <v>50.753205823556421</v>
      </c>
      <c r="L162" t="s">
        <v>88</v>
      </c>
      <c r="M162" t="s">
        <v>88</v>
      </c>
      <c r="N162" t="s">
        <v>88</v>
      </c>
      <c r="O162" t="s">
        <v>88</v>
      </c>
      <c r="P162" t="s">
        <v>88</v>
      </c>
      <c r="Q162" t="s">
        <v>88</v>
      </c>
      <c r="R162">
        <v>50.753205823556421</v>
      </c>
      <c r="S162">
        <v>50.753205823556421</v>
      </c>
      <c r="T162" t="s">
        <v>88</v>
      </c>
      <c r="U162">
        <v>42.290808293359987</v>
      </c>
      <c r="V162">
        <v>36.089482259384383</v>
      </c>
      <c r="W162" t="s">
        <v>88</v>
      </c>
      <c r="X162">
        <v>9.882074346089656E-2</v>
      </c>
      <c r="Y162">
        <v>5.8805163945631747E-2</v>
      </c>
      <c r="Z162">
        <v>6.3146996539713701E-2</v>
      </c>
      <c r="AA162">
        <v>3.7642242696639433E-2</v>
      </c>
      <c r="AB162" t="s">
        <v>88</v>
      </c>
      <c r="AC162" t="s">
        <v>88</v>
      </c>
      <c r="AD162">
        <v>36.668960566270393</v>
      </c>
      <c r="AE162">
        <v>40.429583243559719</v>
      </c>
      <c r="AF162">
        <v>30</v>
      </c>
      <c r="AG162">
        <v>18.633467576685529</v>
      </c>
      <c r="AH162">
        <v>2.436532118138675</v>
      </c>
      <c r="AI162">
        <v>24.661152786625951</v>
      </c>
      <c r="AJ162" t="s">
        <v>88</v>
      </c>
      <c r="AK162">
        <v>46.568676783775857</v>
      </c>
      <c r="AL162">
        <v>115.9067300867807</v>
      </c>
      <c r="AM162">
        <v>63.494163825524957</v>
      </c>
      <c r="AN162">
        <v>230.5424344304972</v>
      </c>
      <c r="AO162" t="s">
        <v>88</v>
      </c>
      <c r="AP162" t="s">
        <v>88</v>
      </c>
      <c r="AQ162">
        <v>0</v>
      </c>
      <c r="AR162">
        <v>0</v>
      </c>
      <c r="AS162">
        <v>56.431986996342857</v>
      </c>
      <c r="AT162">
        <v>181.67974366091079</v>
      </c>
      <c r="AU162" t="s">
        <v>88</v>
      </c>
      <c r="AV162" t="s">
        <v>88</v>
      </c>
      <c r="AW162">
        <v>30.755566473688191</v>
      </c>
      <c r="AX162">
        <v>0</v>
      </c>
      <c r="AY162">
        <v>30.799382651097101</v>
      </c>
      <c r="AZ162">
        <v>0</v>
      </c>
      <c r="BA162" t="s">
        <v>88</v>
      </c>
      <c r="BB162" t="s">
        <v>88</v>
      </c>
      <c r="BC162" t="s">
        <v>88</v>
      </c>
      <c r="BD162" t="s">
        <v>88</v>
      </c>
      <c r="BE162" t="s">
        <v>88</v>
      </c>
      <c r="BF162" t="s">
        <v>88</v>
      </c>
      <c r="BG162" t="s">
        <v>88</v>
      </c>
      <c r="BH162" t="s">
        <v>88</v>
      </c>
      <c r="BI162" t="s">
        <v>88</v>
      </c>
      <c r="BJ162" t="s">
        <v>88</v>
      </c>
      <c r="BK162" t="s">
        <v>88</v>
      </c>
      <c r="BL162" t="s">
        <v>88</v>
      </c>
      <c r="BM162" t="s">
        <v>88</v>
      </c>
      <c r="BN162" t="s">
        <v>88</v>
      </c>
      <c r="BO162" t="s">
        <v>88</v>
      </c>
      <c r="BP162" t="s">
        <v>88</v>
      </c>
      <c r="BQ162" t="s">
        <v>88</v>
      </c>
      <c r="BR162" t="s">
        <v>88</v>
      </c>
      <c r="BS162" t="s">
        <v>88</v>
      </c>
      <c r="BT162" t="s">
        <v>88</v>
      </c>
      <c r="BU162" t="s">
        <v>88</v>
      </c>
      <c r="BV162" t="s">
        <v>88</v>
      </c>
      <c r="BW162" t="s">
        <v>88</v>
      </c>
      <c r="BX162">
        <v>0</v>
      </c>
      <c r="BY162">
        <v>0</v>
      </c>
      <c r="BZ162" t="s">
        <v>88</v>
      </c>
      <c r="CA162" t="s">
        <v>88</v>
      </c>
      <c r="CB162" t="s">
        <v>88</v>
      </c>
      <c r="CC162" t="s">
        <v>88</v>
      </c>
      <c r="CD162" t="s">
        <v>88</v>
      </c>
      <c r="CE162" t="s">
        <v>88</v>
      </c>
      <c r="CF162" t="s">
        <v>88</v>
      </c>
      <c r="CG162" t="s">
        <v>88</v>
      </c>
      <c r="CH162" t="s">
        <v>88</v>
      </c>
      <c r="CI162" t="s">
        <v>88</v>
      </c>
      <c r="CJ162" t="s">
        <v>88</v>
      </c>
      <c r="CK162">
        <v>0</v>
      </c>
      <c r="CL162">
        <v>0</v>
      </c>
      <c r="CM162" t="s">
        <v>88</v>
      </c>
    </row>
    <row r="163" spans="1:91">
      <c r="A163" t="s">
        <v>249</v>
      </c>
      <c r="B163">
        <v>1.2123955220525739</v>
      </c>
      <c r="C163">
        <f t="shared" si="8"/>
        <v>0.19259817273755886</v>
      </c>
      <c r="D163">
        <f t="shared" si="9"/>
        <v>13</v>
      </c>
      <c r="E163">
        <f t="shared" si="10"/>
        <v>7</v>
      </c>
      <c r="F163">
        <f t="shared" si="11"/>
        <v>1.35</v>
      </c>
      <c r="G163">
        <v>7436.9629747376421</v>
      </c>
      <c r="H163">
        <v>200.79800031791629</v>
      </c>
      <c r="I163">
        <v>29.759705395816539</v>
      </c>
      <c r="J163">
        <v>169.48052454257061</v>
      </c>
      <c r="K163">
        <v>60.43956952873328</v>
      </c>
      <c r="L163" t="s">
        <v>88</v>
      </c>
      <c r="M163" t="s">
        <v>88</v>
      </c>
      <c r="N163" t="s">
        <v>88</v>
      </c>
      <c r="O163" t="s">
        <v>88</v>
      </c>
      <c r="P163" t="s">
        <v>88</v>
      </c>
      <c r="Q163" t="s">
        <v>88</v>
      </c>
      <c r="R163">
        <v>60.43956952873328</v>
      </c>
      <c r="S163">
        <v>60.43956952873328</v>
      </c>
      <c r="T163" t="s">
        <v>88</v>
      </c>
      <c r="U163">
        <v>45.694024321567291</v>
      </c>
      <c r="V163">
        <v>42.048769776231929</v>
      </c>
      <c r="W163" t="s">
        <v>88</v>
      </c>
      <c r="X163">
        <v>0.15348774877751589</v>
      </c>
      <c r="Y163">
        <v>7.5028305878756543E-2</v>
      </c>
      <c r="Z163">
        <v>0.1185417638509967</v>
      </c>
      <c r="AA163">
        <v>7.0138190441937975E-2</v>
      </c>
      <c r="AB163" t="s">
        <v>88</v>
      </c>
      <c r="AC163" t="s">
        <v>88</v>
      </c>
      <c r="AD163">
        <v>99.668810623703706</v>
      </c>
      <c r="AE163">
        <v>120.83801968848439</v>
      </c>
      <c r="AF163">
        <v>30</v>
      </c>
      <c r="AG163">
        <v>35.585658904803417</v>
      </c>
      <c r="AH163">
        <v>-14.515659209979219</v>
      </c>
      <c r="AI163">
        <v>41.797528575387908</v>
      </c>
      <c r="AJ163" t="s">
        <v>88</v>
      </c>
      <c r="AK163">
        <v>41.047550971351782</v>
      </c>
      <c r="AL163">
        <v>120.5251632551978</v>
      </c>
      <c r="AM163">
        <v>59.430415540069077</v>
      </c>
      <c r="AN163">
        <v>239.7415643943782</v>
      </c>
      <c r="AO163" t="s">
        <v>88</v>
      </c>
      <c r="AP163" t="s">
        <v>88</v>
      </c>
      <c r="AQ163">
        <v>0</v>
      </c>
      <c r="AR163">
        <v>0</v>
      </c>
      <c r="AS163">
        <v>62.451981882385837</v>
      </c>
      <c r="AT163">
        <v>181.93062543328051</v>
      </c>
      <c r="AU163" t="s">
        <v>88</v>
      </c>
      <c r="AV163" t="s">
        <v>88</v>
      </c>
      <c r="AW163">
        <v>26.050437495170701</v>
      </c>
      <c r="AX163">
        <v>0</v>
      </c>
      <c r="AY163">
        <v>30.611739313891249</v>
      </c>
      <c r="AZ163">
        <v>0</v>
      </c>
      <c r="BA163" t="s">
        <v>88</v>
      </c>
      <c r="BB163" t="s">
        <v>88</v>
      </c>
      <c r="BC163" t="s">
        <v>88</v>
      </c>
      <c r="BD163" t="s">
        <v>88</v>
      </c>
      <c r="BE163" t="s">
        <v>88</v>
      </c>
      <c r="BF163" t="s">
        <v>88</v>
      </c>
      <c r="BG163" t="s">
        <v>88</v>
      </c>
      <c r="BH163" t="s">
        <v>88</v>
      </c>
      <c r="BI163" t="s">
        <v>88</v>
      </c>
      <c r="BJ163" t="s">
        <v>88</v>
      </c>
      <c r="BK163" t="s">
        <v>88</v>
      </c>
      <c r="BL163" t="s">
        <v>88</v>
      </c>
      <c r="BM163" t="s">
        <v>88</v>
      </c>
      <c r="BN163" t="s">
        <v>88</v>
      </c>
      <c r="BO163" t="s">
        <v>88</v>
      </c>
      <c r="BP163" t="s">
        <v>88</v>
      </c>
      <c r="BQ163" t="s">
        <v>88</v>
      </c>
      <c r="BR163" t="s">
        <v>88</v>
      </c>
      <c r="BS163" t="s">
        <v>88</v>
      </c>
      <c r="BT163" t="s">
        <v>88</v>
      </c>
      <c r="BU163" t="s">
        <v>88</v>
      </c>
      <c r="BV163" t="s">
        <v>88</v>
      </c>
      <c r="BW163" t="s">
        <v>88</v>
      </c>
      <c r="BX163">
        <v>0</v>
      </c>
      <c r="BY163">
        <v>0</v>
      </c>
      <c r="BZ163" t="s">
        <v>88</v>
      </c>
      <c r="CA163" t="s">
        <v>88</v>
      </c>
      <c r="CB163" t="s">
        <v>88</v>
      </c>
      <c r="CC163" t="s">
        <v>88</v>
      </c>
      <c r="CD163" t="s">
        <v>88</v>
      </c>
      <c r="CE163" t="s">
        <v>88</v>
      </c>
      <c r="CF163" t="s">
        <v>88</v>
      </c>
      <c r="CG163" t="s">
        <v>88</v>
      </c>
      <c r="CH163" t="s">
        <v>88</v>
      </c>
      <c r="CI163" t="s">
        <v>88</v>
      </c>
      <c r="CJ163" t="s">
        <v>88</v>
      </c>
      <c r="CK163">
        <v>0</v>
      </c>
      <c r="CL163">
        <v>0</v>
      </c>
      <c r="CM163" t="s">
        <v>88</v>
      </c>
    </row>
    <row r="164" spans="1:91">
      <c r="A164" t="s">
        <v>250</v>
      </c>
      <c r="B164">
        <v>0.74599338409425975</v>
      </c>
      <c r="C164">
        <f t="shared" si="8"/>
        <v>-0.29303854732405588</v>
      </c>
      <c r="D164">
        <f t="shared" si="9"/>
        <v>8</v>
      </c>
      <c r="E164">
        <f t="shared" si="10"/>
        <v>4</v>
      </c>
      <c r="F164">
        <f t="shared" si="11"/>
        <v>0.75</v>
      </c>
      <c r="G164">
        <v>4700.4786080381318</v>
      </c>
      <c r="H164">
        <v>126.91292241702961</v>
      </c>
      <c r="I164">
        <v>39.410808002425341</v>
      </c>
      <c r="J164">
        <v>197.10200874630689</v>
      </c>
      <c r="K164">
        <v>47.253302059588307</v>
      </c>
      <c r="L164" t="s">
        <v>88</v>
      </c>
      <c r="M164" t="s">
        <v>88</v>
      </c>
      <c r="N164" t="s">
        <v>88</v>
      </c>
      <c r="O164" t="s">
        <v>88</v>
      </c>
      <c r="P164" t="s">
        <v>88</v>
      </c>
      <c r="Q164" t="s">
        <v>88</v>
      </c>
      <c r="R164">
        <v>47.253302059588307</v>
      </c>
      <c r="S164">
        <v>47.253302059588307</v>
      </c>
      <c r="T164" t="s">
        <v>88</v>
      </c>
      <c r="U164">
        <v>39.718760936307667</v>
      </c>
      <c r="V164">
        <v>45.630889990461121</v>
      </c>
      <c r="W164" t="s">
        <v>88</v>
      </c>
      <c r="X164">
        <v>5.8045106255007299E-2</v>
      </c>
      <c r="Y164">
        <v>3.2063157953563952E-2</v>
      </c>
      <c r="Z164">
        <v>0.1106991451632959</v>
      </c>
      <c r="AA164">
        <v>6.160244134699925E-2</v>
      </c>
      <c r="AB164" t="s">
        <v>88</v>
      </c>
      <c r="AC164" t="s">
        <v>88</v>
      </c>
      <c r="AD164">
        <v>80.574002377857497</v>
      </c>
      <c r="AE164">
        <v>60.107672703876837</v>
      </c>
      <c r="AF164">
        <v>30</v>
      </c>
      <c r="AG164">
        <v>18.781078197593359</v>
      </c>
      <c r="AH164">
        <v>2.288921497230842</v>
      </c>
      <c r="AI164">
        <v>50.055471348183403</v>
      </c>
      <c r="AJ164">
        <v>21.363481142246808</v>
      </c>
      <c r="AK164">
        <v>50.307519650585633</v>
      </c>
      <c r="AL164">
        <v>150.10427303477871</v>
      </c>
      <c r="AM164">
        <v>42.819022545993768</v>
      </c>
      <c r="AN164">
        <v>224.62918078577559</v>
      </c>
      <c r="AO164" t="s">
        <v>88</v>
      </c>
      <c r="AP164" t="s">
        <v>88</v>
      </c>
      <c r="AQ164">
        <v>0</v>
      </c>
      <c r="AR164">
        <v>0</v>
      </c>
      <c r="AS164">
        <v>60.931908122560792</v>
      </c>
      <c r="AT164">
        <v>183.31701164297411</v>
      </c>
      <c r="AU164" t="s">
        <v>88</v>
      </c>
      <c r="AV164" t="s">
        <v>88</v>
      </c>
      <c r="AW164">
        <v>28.915535429164709</v>
      </c>
      <c r="AX164">
        <v>0</v>
      </c>
      <c r="AY164">
        <v>29.095292446540761</v>
      </c>
      <c r="AZ164">
        <v>0</v>
      </c>
      <c r="BA164" t="s">
        <v>88</v>
      </c>
      <c r="BB164" t="s">
        <v>88</v>
      </c>
      <c r="BC164" t="s">
        <v>88</v>
      </c>
      <c r="BD164" t="s">
        <v>88</v>
      </c>
      <c r="BE164" t="s">
        <v>88</v>
      </c>
      <c r="BF164" t="s">
        <v>88</v>
      </c>
      <c r="BG164" t="s">
        <v>88</v>
      </c>
      <c r="BH164" t="s">
        <v>88</v>
      </c>
      <c r="BI164" t="s">
        <v>88</v>
      </c>
      <c r="BJ164" t="s">
        <v>88</v>
      </c>
      <c r="BK164" t="s">
        <v>88</v>
      </c>
      <c r="BL164" t="s">
        <v>88</v>
      </c>
      <c r="BM164" t="s">
        <v>88</v>
      </c>
      <c r="BN164" t="s">
        <v>88</v>
      </c>
      <c r="BO164" t="s">
        <v>88</v>
      </c>
      <c r="BP164" t="s">
        <v>88</v>
      </c>
      <c r="BQ164" t="s">
        <v>88</v>
      </c>
      <c r="BR164" t="s">
        <v>88</v>
      </c>
      <c r="BS164" t="s">
        <v>88</v>
      </c>
      <c r="BT164" t="s">
        <v>88</v>
      </c>
      <c r="BU164" t="s">
        <v>88</v>
      </c>
      <c r="BV164" t="s">
        <v>88</v>
      </c>
      <c r="BW164" t="s">
        <v>88</v>
      </c>
      <c r="BX164">
        <v>0</v>
      </c>
      <c r="BY164">
        <v>0</v>
      </c>
      <c r="BZ164" t="s">
        <v>88</v>
      </c>
      <c r="CA164" t="s">
        <v>88</v>
      </c>
      <c r="CB164" t="s">
        <v>88</v>
      </c>
      <c r="CC164" t="s">
        <v>88</v>
      </c>
      <c r="CD164" t="s">
        <v>88</v>
      </c>
      <c r="CE164" t="s">
        <v>88</v>
      </c>
      <c r="CF164" t="s">
        <v>88</v>
      </c>
      <c r="CG164" t="s">
        <v>88</v>
      </c>
      <c r="CH164" t="s">
        <v>88</v>
      </c>
      <c r="CI164" t="s">
        <v>88</v>
      </c>
      <c r="CJ164" t="s">
        <v>88</v>
      </c>
      <c r="CK164">
        <v>0</v>
      </c>
      <c r="CL164">
        <v>0</v>
      </c>
      <c r="CM164" t="s">
        <v>88</v>
      </c>
    </row>
    <row r="165" spans="1:91">
      <c r="A165" t="s">
        <v>251</v>
      </c>
      <c r="B165">
        <v>1.5550154032054839</v>
      </c>
      <c r="C165">
        <f t="shared" si="8"/>
        <v>0.44148545118051929</v>
      </c>
      <c r="D165">
        <f t="shared" si="9"/>
        <v>16</v>
      </c>
      <c r="E165">
        <f t="shared" si="10"/>
        <v>8</v>
      </c>
      <c r="F165">
        <f t="shared" si="11"/>
        <v>1.65</v>
      </c>
      <c r="G165">
        <v>9348.3060198747989</v>
      </c>
      <c r="H165">
        <v>252.4042625366196</v>
      </c>
      <c r="I165">
        <v>26.555490790916458</v>
      </c>
      <c r="J165">
        <v>169.5718373876467</v>
      </c>
      <c r="K165">
        <v>67.104434379929785</v>
      </c>
      <c r="L165" t="s">
        <v>88</v>
      </c>
      <c r="M165" t="s">
        <v>88</v>
      </c>
      <c r="N165" t="s">
        <v>88</v>
      </c>
      <c r="O165" t="s">
        <v>88</v>
      </c>
      <c r="P165" t="s">
        <v>88</v>
      </c>
      <c r="Q165" t="s">
        <v>88</v>
      </c>
      <c r="R165">
        <v>67.104434379929785</v>
      </c>
      <c r="S165">
        <v>67.104434379929785</v>
      </c>
      <c r="T165" t="s">
        <v>88</v>
      </c>
      <c r="U165">
        <v>46.108538150851693</v>
      </c>
      <c r="V165">
        <v>49.657565903562023</v>
      </c>
      <c r="W165" t="s">
        <v>88</v>
      </c>
      <c r="X165">
        <v>0.1670493875492749</v>
      </c>
      <c r="Y165">
        <v>9.3000818880098104E-2</v>
      </c>
      <c r="Z165">
        <v>0.1326846208020358</v>
      </c>
      <c r="AA165">
        <v>8.612475961724049E-2</v>
      </c>
      <c r="AB165" t="s">
        <v>88</v>
      </c>
      <c r="AC165" t="s">
        <v>88</v>
      </c>
      <c r="AD165">
        <v>112.8409462961412</v>
      </c>
      <c r="AE165">
        <v>175.46940960278241</v>
      </c>
      <c r="AF165">
        <v>30</v>
      </c>
      <c r="AG165">
        <v>41.604031081787063</v>
      </c>
      <c r="AH165">
        <v>-20.534031386962859</v>
      </c>
      <c r="AI165">
        <v>44.939424266352837</v>
      </c>
      <c r="AJ165" t="s">
        <v>88</v>
      </c>
      <c r="AK165">
        <v>40.742446777903773</v>
      </c>
      <c r="AL165">
        <v>115.03582732521581</v>
      </c>
      <c r="AM165">
        <v>54.577811108772472</v>
      </c>
      <c r="AN165">
        <v>238.74929834177209</v>
      </c>
      <c r="AO165" t="s">
        <v>88</v>
      </c>
      <c r="AP165" t="s">
        <v>88</v>
      </c>
      <c r="AQ165">
        <v>0</v>
      </c>
      <c r="AR165">
        <v>0</v>
      </c>
      <c r="AS165">
        <v>60.38822913000196</v>
      </c>
      <c r="AT165">
        <v>181.83882000258879</v>
      </c>
      <c r="AU165" t="s">
        <v>88</v>
      </c>
      <c r="AV165" t="s">
        <v>88</v>
      </c>
      <c r="AW165">
        <v>29.105845115851402</v>
      </c>
      <c r="AX165">
        <v>0</v>
      </c>
      <c r="AY165">
        <v>32.987350760471116</v>
      </c>
      <c r="AZ165">
        <v>0</v>
      </c>
      <c r="BA165" t="s">
        <v>88</v>
      </c>
      <c r="BB165" t="s">
        <v>88</v>
      </c>
      <c r="BC165" t="s">
        <v>88</v>
      </c>
      <c r="BD165" t="s">
        <v>88</v>
      </c>
      <c r="BE165" t="s">
        <v>88</v>
      </c>
      <c r="BF165" t="s">
        <v>88</v>
      </c>
      <c r="BG165" t="s">
        <v>88</v>
      </c>
      <c r="BH165" t="s">
        <v>88</v>
      </c>
      <c r="BI165" t="s">
        <v>88</v>
      </c>
      <c r="BJ165" t="s">
        <v>88</v>
      </c>
      <c r="BK165" t="s">
        <v>88</v>
      </c>
      <c r="BL165" t="s">
        <v>88</v>
      </c>
      <c r="BM165" t="s">
        <v>88</v>
      </c>
      <c r="BN165" t="s">
        <v>88</v>
      </c>
      <c r="BO165" t="s">
        <v>88</v>
      </c>
      <c r="BP165" t="s">
        <v>88</v>
      </c>
      <c r="BQ165" t="s">
        <v>88</v>
      </c>
      <c r="BR165" t="s">
        <v>88</v>
      </c>
      <c r="BS165" t="s">
        <v>88</v>
      </c>
      <c r="BT165" t="s">
        <v>88</v>
      </c>
      <c r="BU165" t="s">
        <v>88</v>
      </c>
      <c r="BV165" t="s">
        <v>88</v>
      </c>
      <c r="BW165" t="s">
        <v>88</v>
      </c>
      <c r="BX165">
        <v>0</v>
      </c>
      <c r="BY165">
        <v>0</v>
      </c>
      <c r="BZ165" t="s">
        <v>88</v>
      </c>
      <c r="CA165" t="s">
        <v>88</v>
      </c>
      <c r="CB165" t="s">
        <v>88</v>
      </c>
      <c r="CC165" t="s">
        <v>88</v>
      </c>
      <c r="CD165" t="s">
        <v>88</v>
      </c>
      <c r="CE165" t="s">
        <v>88</v>
      </c>
      <c r="CF165" t="s">
        <v>88</v>
      </c>
      <c r="CG165" t="s">
        <v>88</v>
      </c>
      <c r="CH165" t="s">
        <v>88</v>
      </c>
      <c r="CI165" t="s">
        <v>88</v>
      </c>
      <c r="CJ165" t="s">
        <v>88</v>
      </c>
      <c r="CK165">
        <v>0</v>
      </c>
      <c r="CL165">
        <v>0</v>
      </c>
      <c r="CM165" t="s">
        <v>88</v>
      </c>
    </row>
    <row r="166" spans="1:91">
      <c r="A166" t="s">
        <v>252</v>
      </c>
      <c r="B166">
        <v>1.009233667511557</v>
      </c>
      <c r="C166">
        <f t="shared" si="8"/>
        <v>9.1912978224047096E-3</v>
      </c>
      <c r="D166">
        <f t="shared" si="9"/>
        <v>11</v>
      </c>
      <c r="E166">
        <f t="shared" si="10"/>
        <v>6</v>
      </c>
      <c r="F166">
        <f t="shared" si="11"/>
        <v>1.05</v>
      </c>
      <c r="G166">
        <v>3088.029208370875</v>
      </c>
      <c r="H166">
        <v>83.376788626013621</v>
      </c>
      <c r="I166">
        <v>37.892358298336077</v>
      </c>
      <c r="J166">
        <v>169.35703114433079</v>
      </c>
      <c r="K166">
        <v>48.845619090366988</v>
      </c>
      <c r="L166" t="s">
        <v>88</v>
      </c>
      <c r="M166" t="s">
        <v>88</v>
      </c>
      <c r="N166" t="s">
        <v>88</v>
      </c>
      <c r="O166" t="s">
        <v>88</v>
      </c>
      <c r="P166" t="s">
        <v>88</v>
      </c>
      <c r="Q166" t="s">
        <v>88</v>
      </c>
      <c r="R166">
        <v>48.845619090366988</v>
      </c>
      <c r="S166">
        <v>48.845619090366988</v>
      </c>
      <c r="T166" t="s">
        <v>88</v>
      </c>
      <c r="U166">
        <v>43.608692739655588</v>
      </c>
      <c r="V166">
        <v>36.090856327196128</v>
      </c>
      <c r="W166" t="s">
        <v>88</v>
      </c>
      <c r="X166">
        <v>9.5736688243539814E-2</v>
      </c>
      <c r="Y166">
        <v>6.3841369916829635E-2</v>
      </c>
      <c r="Z166">
        <v>6.3559814775897797E-2</v>
      </c>
      <c r="AA166">
        <v>3.8632272788404053E-2</v>
      </c>
      <c r="AB166" t="s">
        <v>88</v>
      </c>
      <c r="AC166" t="s">
        <v>88</v>
      </c>
      <c r="AD166">
        <v>51.208352056156023</v>
      </c>
      <c r="AE166">
        <v>51.681192952857323</v>
      </c>
      <c r="AF166">
        <v>30</v>
      </c>
      <c r="AG166">
        <v>18.847128228167861</v>
      </c>
      <c r="AH166">
        <v>2.2228714666563398</v>
      </c>
      <c r="AI166">
        <v>32.769227979843428</v>
      </c>
      <c r="AJ166" t="s">
        <v>88</v>
      </c>
      <c r="AK166">
        <v>43.601728090372873</v>
      </c>
      <c r="AL166">
        <v>134.16339977976261</v>
      </c>
      <c r="AM166">
        <v>59.592066415322037</v>
      </c>
      <c r="AN166">
        <v>232.1794429756892</v>
      </c>
      <c r="AO166" t="s">
        <v>88</v>
      </c>
      <c r="AP166" t="s">
        <v>88</v>
      </c>
      <c r="AQ166">
        <v>0</v>
      </c>
      <c r="AR166">
        <v>0</v>
      </c>
      <c r="AS166">
        <v>58.048342938768627</v>
      </c>
      <c r="AT166">
        <v>182.36565630606941</v>
      </c>
      <c r="AU166" t="s">
        <v>88</v>
      </c>
      <c r="AV166" t="s">
        <v>88</v>
      </c>
      <c r="AW166">
        <v>33.697073677515348</v>
      </c>
      <c r="AX166">
        <v>0</v>
      </c>
      <c r="AY166">
        <v>31.291640584470191</v>
      </c>
      <c r="AZ166">
        <v>0</v>
      </c>
      <c r="BA166" t="s">
        <v>88</v>
      </c>
      <c r="BB166" t="s">
        <v>88</v>
      </c>
      <c r="BC166" t="s">
        <v>88</v>
      </c>
      <c r="BD166" t="s">
        <v>88</v>
      </c>
      <c r="BE166" t="s">
        <v>88</v>
      </c>
      <c r="BF166" t="s">
        <v>88</v>
      </c>
      <c r="BG166" t="s">
        <v>88</v>
      </c>
      <c r="BH166" t="s">
        <v>88</v>
      </c>
      <c r="BI166" t="s">
        <v>88</v>
      </c>
      <c r="BJ166" t="s">
        <v>88</v>
      </c>
      <c r="BK166" t="s">
        <v>88</v>
      </c>
      <c r="BL166" t="s">
        <v>88</v>
      </c>
      <c r="BM166" t="s">
        <v>88</v>
      </c>
      <c r="BN166" t="s">
        <v>88</v>
      </c>
      <c r="BO166" t="s">
        <v>88</v>
      </c>
      <c r="BP166" t="s">
        <v>88</v>
      </c>
      <c r="BQ166" t="s">
        <v>88</v>
      </c>
      <c r="BR166" t="s">
        <v>88</v>
      </c>
      <c r="BS166" t="s">
        <v>88</v>
      </c>
      <c r="BT166" t="s">
        <v>88</v>
      </c>
      <c r="BU166" t="s">
        <v>88</v>
      </c>
      <c r="BV166" t="s">
        <v>88</v>
      </c>
      <c r="BW166" t="s">
        <v>88</v>
      </c>
      <c r="BX166">
        <v>0</v>
      </c>
      <c r="BY166">
        <v>0</v>
      </c>
      <c r="BZ166" t="s">
        <v>88</v>
      </c>
      <c r="CA166" t="s">
        <v>88</v>
      </c>
      <c r="CB166" t="s">
        <v>88</v>
      </c>
      <c r="CC166" t="s">
        <v>88</v>
      </c>
      <c r="CD166" t="s">
        <v>88</v>
      </c>
      <c r="CE166" t="s">
        <v>88</v>
      </c>
      <c r="CF166" t="s">
        <v>88</v>
      </c>
      <c r="CG166" t="s">
        <v>88</v>
      </c>
      <c r="CH166" t="s">
        <v>88</v>
      </c>
      <c r="CI166" t="s">
        <v>88</v>
      </c>
      <c r="CJ166" t="s">
        <v>88</v>
      </c>
      <c r="CK166">
        <v>0</v>
      </c>
      <c r="CL166">
        <v>0</v>
      </c>
      <c r="CM166" t="s">
        <v>88</v>
      </c>
    </row>
    <row r="167" spans="1:91">
      <c r="A167" t="s">
        <v>253</v>
      </c>
      <c r="B167">
        <v>2.8064602195826129</v>
      </c>
      <c r="C167">
        <f t="shared" si="8"/>
        <v>1.0319239809125627</v>
      </c>
      <c r="D167">
        <f t="shared" si="9"/>
        <v>29</v>
      </c>
      <c r="E167">
        <f t="shared" si="10"/>
        <v>15</v>
      </c>
      <c r="F167">
        <f t="shared" si="11"/>
        <v>2.85</v>
      </c>
      <c r="G167">
        <v>63553.587200636139</v>
      </c>
      <c r="H167">
        <v>1715.9468544171759</v>
      </c>
      <c r="I167">
        <v>13.89327762092775</v>
      </c>
      <c r="J167">
        <v>161.13463901747531</v>
      </c>
      <c r="K167">
        <v>124.9405756894482</v>
      </c>
      <c r="L167" t="s">
        <v>88</v>
      </c>
      <c r="M167" t="s">
        <v>88</v>
      </c>
      <c r="N167" t="s">
        <v>88</v>
      </c>
      <c r="O167" t="s">
        <v>88</v>
      </c>
      <c r="P167" t="s">
        <v>88</v>
      </c>
      <c r="Q167" t="s">
        <v>88</v>
      </c>
      <c r="R167">
        <v>124.9405756894482</v>
      </c>
      <c r="S167">
        <v>124.9405756894482</v>
      </c>
      <c r="T167" t="s">
        <v>88</v>
      </c>
      <c r="U167">
        <v>122.07051745373769</v>
      </c>
      <c r="V167">
        <v>113.5546685015469</v>
      </c>
      <c r="W167" t="s">
        <v>88</v>
      </c>
      <c r="X167">
        <v>0.23479405054507971</v>
      </c>
      <c r="Y167">
        <v>0.1539181269614642</v>
      </c>
      <c r="Z167">
        <v>0.1315817598617533</v>
      </c>
      <c r="AA167">
        <v>7.6191138864957167E-2</v>
      </c>
      <c r="AB167" t="s">
        <v>88</v>
      </c>
      <c r="AC167" t="s">
        <v>88</v>
      </c>
      <c r="AD167">
        <v>412.02311857814539</v>
      </c>
      <c r="AE167">
        <v>1156.326491837935</v>
      </c>
      <c r="AF167">
        <v>30</v>
      </c>
      <c r="AG167">
        <v>96.627542096444799</v>
      </c>
      <c r="AH167">
        <v>-75.557542401620594</v>
      </c>
      <c r="AI167">
        <v>131.54342089588229</v>
      </c>
      <c r="AJ167" t="s">
        <v>88</v>
      </c>
      <c r="AK167">
        <v>16.158582842243149</v>
      </c>
      <c r="AL167">
        <v>129.74981719116909</v>
      </c>
      <c r="AM167">
        <v>55.676444304707488</v>
      </c>
      <c r="AN167">
        <v>241.41192660430659</v>
      </c>
      <c r="AO167" t="s">
        <v>88</v>
      </c>
      <c r="AP167" t="s">
        <v>88</v>
      </c>
      <c r="AQ167">
        <v>0</v>
      </c>
      <c r="AR167">
        <v>0</v>
      </c>
      <c r="AS167">
        <v>62.143629240353597</v>
      </c>
      <c r="AT167">
        <v>183.0985111982238</v>
      </c>
      <c r="AU167" t="s">
        <v>88</v>
      </c>
      <c r="AV167" t="s">
        <v>88</v>
      </c>
      <c r="AW167">
        <v>33.246655172952323</v>
      </c>
      <c r="AX167">
        <v>0</v>
      </c>
      <c r="AY167">
        <v>30.07256965207641</v>
      </c>
      <c r="AZ167">
        <v>0</v>
      </c>
      <c r="BA167" t="s">
        <v>88</v>
      </c>
      <c r="BB167" t="s">
        <v>88</v>
      </c>
      <c r="BC167" t="s">
        <v>88</v>
      </c>
      <c r="BD167" t="s">
        <v>88</v>
      </c>
      <c r="BE167" t="s">
        <v>88</v>
      </c>
      <c r="BF167" t="s">
        <v>88</v>
      </c>
      <c r="BG167" t="s">
        <v>88</v>
      </c>
      <c r="BH167" t="s">
        <v>88</v>
      </c>
      <c r="BI167" t="s">
        <v>88</v>
      </c>
      <c r="BJ167" t="s">
        <v>88</v>
      </c>
      <c r="BK167" t="s">
        <v>88</v>
      </c>
      <c r="BL167" t="s">
        <v>88</v>
      </c>
      <c r="BM167" t="s">
        <v>88</v>
      </c>
      <c r="BN167" t="s">
        <v>88</v>
      </c>
      <c r="BO167" t="s">
        <v>88</v>
      </c>
      <c r="BP167" t="s">
        <v>88</v>
      </c>
      <c r="BQ167" t="s">
        <v>88</v>
      </c>
      <c r="BR167" t="s">
        <v>88</v>
      </c>
      <c r="BS167" t="s">
        <v>88</v>
      </c>
      <c r="BT167" t="s">
        <v>88</v>
      </c>
      <c r="BU167" t="s">
        <v>88</v>
      </c>
      <c r="BV167" t="s">
        <v>88</v>
      </c>
      <c r="BW167" t="s">
        <v>88</v>
      </c>
      <c r="BX167">
        <v>0</v>
      </c>
      <c r="BY167">
        <v>0</v>
      </c>
      <c r="BZ167" t="s">
        <v>88</v>
      </c>
      <c r="CA167" t="s">
        <v>88</v>
      </c>
      <c r="CB167" t="s">
        <v>88</v>
      </c>
      <c r="CC167" t="s">
        <v>88</v>
      </c>
      <c r="CD167" t="s">
        <v>88</v>
      </c>
      <c r="CE167" t="s">
        <v>88</v>
      </c>
      <c r="CF167" t="s">
        <v>88</v>
      </c>
      <c r="CG167" t="s">
        <v>88</v>
      </c>
      <c r="CH167" t="s">
        <v>88</v>
      </c>
      <c r="CI167" t="s">
        <v>88</v>
      </c>
      <c r="CJ167" t="s">
        <v>88</v>
      </c>
      <c r="CK167">
        <v>0</v>
      </c>
      <c r="CL167">
        <v>0</v>
      </c>
      <c r="CM167" t="s">
        <v>88</v>
      </c>
    </row>
    <row r="168" spans="1:91">
      <c r="A168" t="s">
        <v>254</v>
      </c>
      <c r="B168">
        <v>1.1162469986130279</v>
      </c>
      <c r="C168">
        <f t="shared" si="8"/>
        <v>0.10997216439243988</v>
      </c>
      <c r="D168">
        <f t="shared" si="9"/>
        <v>12</v>
      </c>
      <c r="E168">
        <f t="shared" si="10"/>
        <v>6</v>
      </c>
      <c r="F168">
        <f t="shared" si="11"/>
        <v>1.05</v>
      </c>
      <c r="G168">
        <v>6365.8597163753666</v>
      </c>
      <c r="H168">
        <v>171.8782123421349</v>
      </c>
      <c r="I168">
        <v>30.01492627649716</v>
      </c>
      <c r="J168">
        <v>144.8269098646654</v>
      </c>
      <c r="K168">
        <v>59.972940974178051</v>
      </c>
      <c r="L168" t="s">
        <v>88</v>
      </c>
      <c r="M168" t="s">
        <v>88</v>
      </c>
      <c r="N168" t="s">
        <v>88</v>
      </c>
      <c r="O168" t="s">
        <v>88</v>
      </c>
      <c r="P168" t="s">
        <v>88</v>
      </c>
      <c r="Q168" t="s">
        <v>88</v>
      </c>
      <c r="R168">
        <v>59.972940974178051</v>
      </c>
      <c r="S168">
        <v>59.972940974178051</v>
      </c>
      <c r="T168" t="s">
        <v>88</v>
      </c>
      <c r="U168">
        <v>56.050195603168973</v>
      </c>
      <c r="V168">
        <v>42.768735293941212</v>
      </c>
      <c r="W168" t="s">
        <v>88</v>
      </c>
      <c r="X168">
        <v>0.15811248616003479</v>
      </c>
      <c r="Y168">
        <v>9.1332525689249183E-2</v>
      </c>
      <c r="Z168">
        <v>5.0888361540544887E-2</v>
      </c>
      <c r="AA168">
        <v>2.70973309146933E-2</v>
      </c>
      <c r="AB168" t="s">
        <v>88</v>
      </c>
      <c r="AC168" t="s">
        <v>88</v>
      </c>
      <c r="AD168">
        <v>85.977880799345215</v>
      </c>
      <c r="AE168">
        <v>95.972551389377799</v>
      </c>
      <c r="AF168">
        <v>30</v>
      </c>
      <c r="AG168">
        <v>25.965722408247931</v>
      </c>
      <c r="AH168">
        <v>-4.89572271342373</v>
      </c>
      <c r="AI168">
        <v>49.032794977067717</v>
      </c>
      <c r="AJ168" t="s">
        <v>88</v>
      </c>
      <c r="AK168">
        <v>32.683013767058149</v>
      </c>
      <c r="AL168">
        <v>119.0433594158406</v>
      </c>
      <c r="AM168">
        <v>61.226595861657898</v>
      </c>
      <c r="AN168">
        <v>216.33064300459469</v>
      </c>
      <c r="AO168" t="s">
        <v>88</v>
      </c>
      <c r="AP168" t="s">
        <v>88</v>
      </c>
      <c r="AQ168">
        <v>0</v>
      </c>
      <c r="AR168">
        <v>0</v>
      </c>
      <c r="AS168">
        <v>60.425989157799961</v>
      </c>
      <c r="AT168">
        <v>178.94914695659401</v>
      </c>
      <c r="AU168" t="s">
        <v>88</v>
      </c>
      <c r="AV168" t="s">
        <v>88</v>
      </c>
      <c r="AW168">
        <v>30.012565316720021</v>
      </c>
      <c r="AX168">
        <v>0</v>
      </c>
      <c r="AY168">
        <v>28.034668224158331</v>
      </c>
      <c r="AZ168">
        <v>0</v>
      </c>
      <c r="BA168" t="s">
        <v>88</v>
      </c>
      <c r="BB168" t="s">
        <v>88</v>
      </c>
      <c r="BC168" t="s">
        <v>88</v>
      </c>
      <c r="BD168" t="s">
        <v>88</v>
      </c>
      <c r="BE168" t="s">
        <v>88</v>
      </c>
      <c r="BF168" t="s">
        <v>88</v>
      </c>
      <c r="BG168" t="s">
        <v>88</v>
      </c>
      <c r="BH168" t="s">
        <v>88</v>
      </c>
      <c r="BI168" t="s">
        <v>88</v>
      </c>
      <c r="BJ168" t="s">
        <v>88</v>
      </c>
      <c r="BK168" t="s">
        <v>88</v>
      </c>
      <c r="BL168" t="s">
        <v>88</v>
      </c>
      <c r="BM168" t="s">
        <v>88</v>
      </c>
      <c r="BN168" t="s">
        <v>88</v>
      </c>
      <c r="BO168" t="s">
        <v>88</v>
      </c>
      <c r="BP168" t="s">
        <v>88</v>
      </c>
      <c r="BQ168" t="s">
        <v>88</v>
      </c>
      <c r="BR168" t="s">
        <v>88</v>
      </c>
      <c r="BS168" t="s">
        <v>88</v>
      </c>
      <c r="BT168" t="s">
        <v>88</v>
      </c>
      <c r="BU168" t="s">
        <v>88</v>
      </c>
      <c r="BV168" t="s">
        <v>88</v>
      </c>
      <c r="BW168" t="s">
        <v>88</v>
      </c>
      <c r="BX168">
        <v>0</v>
      </c>
      <c r="BY168">
        <v>0</v>
      </c>
      <c r="BZ168" t="s">
        <v>88</v>
      </c>
      <c r="CA168" t="s">
        <v>88</v>
      </c>
      <c r="CB168" t="s">
        <v>88</v>
      </c>
      <c r="CC168" t="s">
        <v>88</v>
      </c>
      <c r="CD168" t="s">
        <v>88</v>
      </c>
      <c r="CE168" t="s">
        <v>88</v>
      </c>
      <c r="CF168" t="s">
        <v>88</v>
      </c>
      <c r="CG168" t="s">
        <v>88</v>
      </c>
      <c r="CH168" t="s">
        <v>88</v>
      </c>
      <c r="CI168" t="s">
        <v>88</v>
      </c>
      <c r="CJ168" t="s">
        <v>88</v>
      </c>
      <c r="CK168">
        <v>0</v>
      </c>
      <c r="CL168">
        <v>0</v>
      </c>
      <c r="CM168" t="s">
        <v>88</v>
      </c>
    </row>
    <row r="169" spans="1:91">
      <c r="A169" t="s">
        <v>255</v>
      </c>
      <c r="B169">
        <v>1.3948939111756149</v>
      </c>
      <c r="C169">
        <f t="shared" si="8"/>
        <v>0.33281836304495477</v>
      </c>
      <c r="D169">
        <f t="shared" si="9"/>
        <v>14</v>
      </c>
      <c r="E169">
        <f t="shared" si="10"/>
        <v>7</v>
      </c>
      <c r="F169">
        <f t="shared" si="11"/>
        <v>1.35</v>
      </c>
      <c r="G169">
        <v>8334.4013954464117</v>
      </c>
      <c r="H169">
        <v>225.0288376770531</v>
      </c>
      <c r="I169">
        <v>29.115131864080649</v>
      </c>
      <c r="J169">
        <v>171.83849818572531</v>
      </c>
      <c r="K169">
        <v>61.656573089888361</v>
      </c>
      <c r="L169" t="s">
        <v>88</v>
      </c>
      <c r="M169" t="s">
        <v>88</v>
      </c>
      <c r="N169" t="s">
        <v>88</v>
      </c>
      <c r="O169" t="s">
        <v>88</v>
      </c>
      <c r="P169" t="s">
        <v>88</v>
      </c>
      <c r="Q169" t="s">
        <v>88</v>
      </c>
      <c r="R169">
        <v>61.656573089888361</v>
      </c>
      <c r="S169">
        <v>61.656573089888361</v>
      </c>
      <c r="T169" t="s">
        <v>88</v>
      </c>
      <c r="U169">
        <v>46.125415261895597</v>
      </c>
      <c r="V169">
        <v>44.7347522048453</v>
      </c>
      <c r="W169" t="s">
        <v>88</v>
      </c>
      <c r="X169">
        <v>0.16550571454919649</v>
      </c>
      <c r="Y169">
        <v>9.4414930466778263E-2</v>
      </c>
      <c r="Z169">
        <v>0.13303168109601449</v>
      </c>
      <c r="AA169">
        <v>7.3265954980897899E-2</v>
      </c>
      <c r="AB169" t="s">
        <v>88</v>
      </c>
      <c r="AC169" t="s">
        <v>88</v>
      </c>
      <c r="AD169">
        <v>109.49141011242369</v>
      </c>
      <c r="AE169">
        <v>152.728901291852</v>
      </c>
      <c r="AF169">
        <v>30</v>
      </c>
      <c r="AG169">
        <v>40.030816802173049</v>
      </c>
      <c r="AH169">
        <v>-18.960817107348849</v>
      </c>
      <c r="AI169">
        <v>41.639926742608878</v>
      </c>
      <c r="AJ169" t="s">
        <v>88</v>
      </c>
      <c r="AK169">
        <v>40.794192522697337</v>
      </c>
      <c r="AL169">
        <v>122.03057620918599</v>
      </c>
      <c r="AM169">
        <v>65.434223009250402</v>
      </c>
      <c r="AN169">
        <v>247.0895484438509</v>
      </c>
      <c r="AO169" t="s">
        <v>88</v>
      </c>
      <c r="AP169" t="s">
        <v>88</v>
      </c>
      <c r="AQ169">
        <v>0</v>
      </c>
      <c r="AR169">
        <v>0</v>
      </c>
      <c r="AS169">
        <v>67.048943547174687</v>
      </c>
      <c r="AT169">
        <v>183.60059784154291</v>
      </c>
      <c r="AU169" t="s">
        <v>88</v>
      </c>
      <c r="AV169" t="s">
        <v>88</v>
      </c>
      <c r="AW169">
        <v>29.703170292713899</v>
      </c>
      <c r="AX169">
        <v>0</v>
      </c>
      <c r="AY169">
        <v>28.84336421994421</v>
      </c>
      <c r="AZ169">
        <v>0</v>
      </c>
      <c r="BA169" t="s">
        <v>88</v>
      </c>
      <c r="BB169" t="s">
        <v>88</v>
      </c>
      <c r="BC169" t="s">
        <v>88</v>
      </c>
      <c r="BD169" t="s">
        <v>88</v>
      </c>
      <c r="BE169" t="s">
        <v>88</v>
      </c>
      <c r="BF169" t="s">
        <v>88</v>
      </c>
      <c r="BG169" t="s">
        <v>88</v>
      </c>
      <c r="BH169" t="s">
        <v>88</v>
      </c>
      <c r="BI169" t="s">
        <v>88</v>
      </c>
      <c r="BJ169" t="s">
        <v>88</v>
      </c>
      <c r="BK169" t="s">
        <v>88</v>
      </c>
      <c r="BL169" t="s">
        <v>88</v>
      </c>
      <c r="BM169" t="s">
        <v>88</v>
      </c>
      <c r="BN169" t="s">
        <v>88</v>
      </c>
      <c r="BO169" t="s">
        <v>88</v>
      </c>
      <c r="BP169" t="s">
        <v>88</v>
      </c>
      <c r="BQ169" t="s">
        <v>88</v>
      </c>
      <c r="BR169" t="s">
        <v>88</v>
      </c>
      <c r="BS169" t="s">
        <v>88</v>
      </c>
      <c r="BT169" t="s">
        <v>88</v>
      </c>
      <c r="BU169" t="s">
        <v>88</v>
      </c>
      <c r="BV169" t="s">
        <v>88</v>
      </c>
      <c r="BW169" t="s">
        <v>88</v>
      </c>
      <c r="BX169">
        <v>0</v>
      </c>
      <c r="BY169">
        <v>0</v>
      </c>
      <c r="BZ169" t="s">
        <v>88</v>
      </c>
      <c r="CA169" t="s">
        <v>88</v>
      </c>
      <c r="CB169" t="s">
        <v>88</v>
      </c>
      <c r="CC169" t="s">
        <v>88</v>
      </c>
      <c r="CD169" t="s">
        <v>88</v>
      </c>
      <c r="CE169" t="s">
        <v>88</v>
      </c>
      <c r="CF169" t="s">
        <v>88</v>
      </c>
      <c r="CG169" t="s">
        <v>88</v>
      </c>
      <c r="CH169" t="s">
        <v>88</v>
      </c>
      <c r="CI169" t="s">
        <v>88</v>
      </c>
      <c r="CJ169" t="s">
        <v>88</v>
      </c>
      <c r="CK169">
        <v>0</v>
      </c>
      <c r="CL169">
        <v>0</v>
      </c>
      <c r="CM169" t="s">
        <v>88</v>
      </c>
    </row>
    <row r="170" spans="1:91">
      <c r="A170" t="s">
        <v>256</v>
      </c>
      <c r="B170">
        <v>1.5288072022521371</v>
      </c>
      <c r="C170">
        <f t="shared" si="8"/>
        <v>0.42448782498210785</v>
      </c>
      <c r="D170">
        <f t="shared" si="9"/>
        <v>16</v>
      </c>
      <c r="E170">
        <f t="shared" si="10"/>
        <v>8</v>
      </c>
      <c r="F170">
        <f t="shared" si="11"/>
        <v>1.65</v>
      </c>
      <c r="G170">
        <v>11187.887373279371</v>
      </c>
      <c r="H170">
        <v>302.07295907854308</v>
      </c>
      <c r="I170">
        <v>26.50002048895065</v>
      </c>
      <c r="J170">
        <v>171.48093736862509</v>
      </c>
      <c r="K170">
        <v>67.234705329262354</v>
      </c>
      <c r="L170" t="s">
        <v>88</v>
      </c>
      <c r="M170" t="s">
        <v>88</v>
      </c>
      <c r="N170" t="s">
        <v>88</v>
      </c>
      <c r="O170" t="s">
        <v>88</v>
      </c>
      <c r="P170" t="s">
        <v>88</v>
      </c>
      <c r="Q170" t="s">
        <v>88</v>
      </c>
      <c r="R170">
        <v>67.234705329262354</v>
      </c>
      <c r="S170">
        <v>67.234705329262354</v>
      </c>
      <c r="T170" t="s">
        <v>88</v>
      </c>
      <c r="U170">
        <v>51.924384659742728</v>
      </c>
      <c r="V170">
        <v>48.652413358539583</v>
      </c>
      <c r="W170" t="s">
        <v>88</v>
      </c>
      <c r="X170">
        <v>0.16543068428840951</v>
      </c>
      <c r="Y170">
        <v>9.7638729571529845E-2</v>
      </c>
      <c r="Z170">
        <v>0.13547472416329659</v>
      </c>
      <c r="AA170">
        <v>8.7910495992582827E-2</v>
      </c>
      <c r="AB170" t="s">
        <v>88</v>
      </c>
      <c r="AC170" t="s">
        <v>88</v>
      </c>
      <c r="AD170">
        <v>134.78439041231559</v>
      </c>
      <c r="AE170">
        <v>206.05934681351201</v>
      </c>
      <c r="AF170">
        <v>30</v>
      </c>
      <c r="AG170">
        <v>42.920579717483697</v>
      </c>
      <c r="AH170">
        <v>-21.8505800226595</v>
      </c>
      <c r="AI170">
        <v>52.132974190569897</v>
      </c>
      <c r="AJ170" t="s">
        <v>88</v>
      </c>
      <c r="AK170">
        <v>35.941524075507132</v>
      </c>
      <c r="AL170">
        <v>124.930379134338</v>
      </c>
      <c r="AM170">
        <v>56.999417224926567</v>
      </c>
      <c r="AN170">
        <v>242.58864272667279</v>
      </c>
      <c r="AO170" t="s">
        <v>88</v>
      </c>
      <c r="AP170" t="s">
        <v>88</v>
      </c>
      <c r="AQ170">
        <v>0</v>
      </c>
      <c r="AR170">
        <v>0</v>
      </c>
      <c r="AS170">
        <v>61.224416128639369</v>
      </c>
      <c r="AT170">
        <v>180.6811940313388</v>
      </c>
      <c r="AU170" t="s">
        <v>88</v>
      </c>
      <c r="AV170" t="s">
        <v>88</v>
      </c>
      <c r="AW170">
        <v>30.549499830335328</v>
      </c>
      <c r="AX170">
        <v>0</v>
      </c>
      <c r="AY170">
        <v>32.979821212842872</v>
      </c>
      <c r="AZ170">
        <v>0</v>
      </c>
      <c r="BA170" t="s">
        <v>88</v>
      </c>
      <c r="BB170" t="s">
        <v>88</v>
      </c>
      <c r="BC170" t="s">
        <v>88</v>
      </c>
      <c r="BD170" t="s">
        <v>88</v>
      </c>
      <c r="BE170" t="s">
        <v>88</v>
      </c>
      <c r="BF170" t="s">
        <v>88</v>
      </c>
      <c r="BG170" t="s">
        <v>88</v>
      </c>
      <c r="BH170" t="s">
        <v>88</v>
      </c>
      <c r="BI170" t="s">
        <v>88</v>
      </c>
      <c r="BJ170" t="s">
        <v>88</v>
      </c>
      <c r="BK170" t="s">
        <v>88</v>
      </c>
      <c r="BL170" t="s">
        <v>88</v>
      </c>
      <c r="BM170" t="s">
        <v>88</v>
      </c>
      <c r="BN170" t="s">
        <v>88</v>
      </c>
      <c r="BO170" t="s">
        <v>88</v>
      </c>
      <c r="BP170" t="s">
        <v>88</v>
      </c>
      <c r="BQ170" t="s">
        <v>88</v>
      </c>
      <c r="BR170" t="s">
        <v>88</v>
      </c>
      <c r="BS170" t="s">
        <v>88</v>
      </c>
      <c r="BT170" t="s">
        <v>88</v>
      </c>
      <c r="BU170" t="s">
        <v>88</v>
      </c>
      <c r="BV170" t="s">
        <v>88</v>
      </c>
      <c r="BW170" t="s">
        <v>88</v>
      </c>
      <c r="BX170">
        <v>0</v>
      </c>
      <c r="BY170">
        <v>0</v>
      </c>
      <c r="BZ170" t="s">
        <v>88</v>
      </c>
      <c r="CA170" t="s">
        <v>88</v>
      </c>
      <c r="CB170" t="s">
        <v>88</v>
      </c>
      <c r="CC170" t="s">
        <v>88</v>
      </c>
      <c r="CD170" t="s">
        <v>88</v>
      </c>
      <c r="CE170" t="s">
        <v>88</v>
      </c>
      <c r="CF170" t="s">
        <v>88</v>
      </c>
      <c r="CG170" t="s">
        <v>88</v>
      </c>
      <c r="CH170" t="s">
        <v>88</v>
      </c>
      <c r="CI170" t="s">
        <v>88</v>
      </c>
      <c r="CJ170" t="s">
        <v>88</v>
      </c>
      <c r="CK170">
        <v>0</v>
      </c>
      <c r="CL170">
        <v>0</v>
      </c>
      <c r="CM170" t="s">
        <v>88</v>
      </c>
    </row>
    <row r="171" spans="1:91">
      <c r="A171" t="s">
        <v>257</v>
      </c>
      <c r="B171">
        <v>0.94674291633874752</v>
      </c>
      <c r="C171">
        <f t="shared" si="8"/>
        <v>-5.4727694310349434E-2</v>
      </c>
      <c r="D171">
        <f t="shared" si="9"/>
        <v>10</v>
      </c>
      <c r="E171">
        <f t="shared" si="10"/>
        <v>5</v>
      </c>
      <c r="F171">
        <f t="shared" si="11"/>
        <v>1.05</v>
      </c>
      <c r="G171">
        <v>5088.3579571180017</v>
      </c>
      <c r="H171">
        <v>137.385664842186</v>
      </c>
      <c r="I171">
        <v>36.728296055618131</v>
      </c>
      <c r="J171">
        <v>180.30830386974421</v>
      </c>
      <c r="K171">
        <v>50.165459190028763</v>
      </c>
      <c r="L171" t="s">
        <v>88</v>
      </c>
      <c r="M171" t="s">
        <v>88</v>
      </c>
      <c r="N171" t="s">
        <v>88</v>
      </c>
      <c r="O171" t="s">
        <v>88</v>
      </c>
      <c r="P171" t="s">
        <v>88</v>
      </c>
      <c r="Q171" t="s">
        <v>88</v>
      </c>
      <c r="R171">
        <v>50.165459190028763</v>
      </c>
      <c r="S171">
        <v>50.165459190028763</v>
      </c>
      <c r="T171" t="s">
        <v>88</v>
      </c>
      <c r="U171">
        <v>44.952978057109462</v>
      </c>
      <c r="V171">
        <v>37.349424954753673</v>
      </c>
      <c r="W171" t="s">
        <v>88</v>
      </c>
      <c r="X171">
        <v>0.1009153427157619</v>
      </c>
      <c r="Y171">
        <v>5.8105610539594697E-2</v>
      </c>
      <c r="Z171">
        <v>0.10084421248520919</v>
      </c>
      <c r="AA171">
        <v>6.1067434053834628E-2</v>
      </c>
      <c r="AB171" t="s">
        <v>88</v>
      </c>
      <c r="AC171" t="s">
        <v>88</v>
      </c>
      <c r="AD171">
        <v>82.159517959417258</v>
      </c>
      <c r="AE171">
        <v>77.783941637884396</v>
      </c>
      <c r="AF171">
        <v>30</v>
      </c>
      <c r="AG171">
        <v>23.388521300950789</v>
      </c>
      <c r="AH171">
        <v>-2.3185216061265841</v>
      </c>
      <c r="AI171">
        <v>43.511583239006647</v>
      </c>
      <c r="AJ171">
        <v>21.88768161792132</v>
      </c>
      <c r="AK171">
        <v>43.806091011266354</v>
      </c>
      <c r="AL171">
        <v>141.37771925201159</v>
      </c>
      <c r="AM171">
        <v>54.680152824841578</v>
      </c>
      <c r="AN171">
        <v>238.39141019966721</v>
      </c>
      <c r="AO171" t="s">
        <v>88</v>
      </c>
      <c r="AP171" t="s">
        <v>88</v>
      </c>
      <c r="AQ171">
        <v>0</v>
      </c>
      <c r="AR171">
        <v>0</v>
      </c>
      <c r="AS171">
        <v>60.724852561736718</v>
      </c>
      <c r="AT171">
        <v>180.3300168827536</v>
      </c>
      <c r="AU171" t="s">
        <v>88</v>
      </c>
      <c r="AV171" t="s">
        <v>88</v>
      </c>
      <c r="AW171">
        <v>29.932721741698259</v>
      </c>
      <c r="AX171">
        <v>0</v>
      </c>
      <c r="AY171">
        <v>31.197509137064891</v>
      </c>
      <c r="AZ171">
        <v>0</v>
      </c>
      <c r="BA171" t="s">
        <v>88</v>
      </c>
      <c r="BB171" t="s">
        <v>88</v>
      </c>
      <c r="BC171" t="s">
        <v>88</v>
      </c>
      <c r="BD171" t="s">
        <v>88</v>
      </c>
      <c r="BE171" t="s">
        <v>88</v>
      </c>
      <c r="BF171" t="s">
        <v>88</v>
      </c>
      <c r="BG171" t="s">
        <v>88</v>
      </c>
      <c r="BH171" t="s">
        <v>88</v>
      </c>
      <c r="BI171" t="s">
        <v>88</v>
      </c>
      <c r="BJ171" t="s">
        <v>88</v>
      </c>
      <c r="BK171" t="s">
        <v>88</v>
      </c>
      <c r="BL171" t="s">
        <v>88</v>
      </c>
      <c r="BM171" t="s">
        <v>88</v>
      </c>
      <c r="BN171" t="s">
        <v>88</v>
      </c>
      <c r="BO171" t="s">
        <v>88</v>
      </c>
      <c r="BP171" t="s">
        <v>88</v>
      </c>
      <c r="BQ171" t="s">
        <v>88</v>
      </c>
      <c r="BR171" t="s">
        <v>88</v>
      </c>
      <c r="BS171" t="s">
        <v>88</v>
      </c>
      <c r="BT171" t="s">
        <v>88</v>
      </c>
      <c r="BU171" t="s">
        <v>88</v>
      </c>
      <c r="BV171" t="s">
        <v>88</v>
      </c>
      <c r="BW171" t="s">
        <v>88</v>
      </c>
      <c r="BX171">
        <v>0</v>
      </c>
      <c r="BY171">
        <v>0</v>
      </c>
      <c r="BZ171" t="s">
        <v>88</v>
      </c>
      <c r="CA171" t="s">
        <v>88</v>
      </c>
      <c r="CB171" t="s">
        <v>88</v>
      </c>
      <c r="CC171" t="s">
        <v>88</v>
      </c>
      <c r="CD171" t="s">
        <v>88</v>
      </c>
      <c r="CE171" t="s">
        <v>88</v>
      </c>
      <c r="CF171" t="s">
        <v>88</v>
      </c>
      <c r="CG171" t="s">
        <v>88</v>
      </c>
      <c r="CH171" t="s">
        <v>88</v>
      </c>
      <c r="CI171" t="s">
        <v>88</v>
      </c>
      <c r="CJ171" t="s">
        <v>88</v>
      </c>
      <c r="CK171">
        <v>0</v>
      </c>
      <c r="CL171">
        <v>0</v>
      </c>
      <c r="CM171" t="s">
        <v>88</v>
      </c>
    </row>
    <row r="172" spans="1:91">
      <c r="A172" t="s">
        <v>258</v>
      </c>
      <c r="B172">
        <v>1.048266131307753</v>
      </c>
      <c r="C172">
        <f t="shared" si="8"/>
        <v>4.7137495748566689E-2</v>
      </c>
      <c r="D172">
        <f t="shared" si="9"/>
        <v>11</v>
      </c>
      <c r="E172">
        <f t="shared" si="10"/>
        <v>6</v>
      </c>
      <c r="F172">
        <f t="shared" si="11"/>
        <v>1.05</v>
      </c>
      <c r="G172">
        <v>12600.705206182791</v>
      </c>
      <c r="H172">
        <v>340.21904056693552</v>
      </c>
      <c r="I172">
        <v>29.73952749878238</v>
      </c>
      <c r="J172">
        <v>164.49259655082551</v>
      </c>
      <c r="K172">
        <v>60.476822695029597</v>
      </c>
      <c r="L172" t="s">
        <v>88</v>
      </c>
      <c r="M172" t="s">
        <v>88</v>
      </c>
      <c r="N172" t="s">
        <v>88</v>
      </c>
      <c r="O172" t="s">
        <v>88</v>
      </c>
      <c r="P172" t="s">
        <v>88</v>
      </c>
      <c r="Q172" t="s">
        <v>88</v>
      </c>
      <c r="R172">
        <v>62.502998788836202</v>
      </c>
      <c r="S172">
        <v>60.476822695029597</v>
      </c>
      <c r="T172" t="s">
        <v>88</v>
      </c>
      <c r="U172">
        <v>62.502998788836202</v>
      </c>
      <c r="V172">
        <v>55.667354377214672</v>
      </c>
      <c r="W172" t="s">
        <v>88</v>
      </c>
      <c r="X172">
        <v>0.16856382082721441</v>
      </c>
      <c r="Y172">
        <v>8.9628372989195002E-2</v>
      </c>
      <c r="Z172">
        <v>7.2103478903132137E-2</v>
      </c>
      <c r="AA172">
        <v>4.6474728820617747E-2</v>
      </c>
      <c r="AB172" t="s">
        <v>88</v>
      </c>
      <c r="AC172" t="s">
        <v>88</v>
      </c>
      <c r="AD172">
        <v>168.76831093586719</v>
      </c>
      <c r="AE172">
        <v>176.91410439208539</v>
      </c>
      <c r="AF172">
        <v>30</v>
      </c>
      <c r="AG172">
        <v>30.836472129301551</v>
      </c>
      <c r="AH172">
        <v>-9.7664724344773539</v>
      </c>
      <c r="AI172">
        <v>81.72598443392819</v>
      </c>
      <c r="AJ172" t="s">
        <v>88</v>
      </c>
      <c r="AK172">
        <v>31.892363008796849</v>
      </c>
      <c r="AL172">
        <v>141.14421053754259</v>
      </c>
      <c r="AM172">
        <v>42.459004458541187</v>
      </c>
      <c r="AN172">
        <v>215.85693551433471</v>
      </c>
      <c r="AO172" t="s">
        <v>88</v>
      </c>
      <c r="AP172" t="s">
        <v>88</v>
      </c>
      <c r="AQ172">
        <v>0</v>
      </c>
      <c r="AR172">
        <v>0</v>
      </c>
      <c r="AS172">
        <v>57.405528613826171</v>
      </c>
      <c r="AT172">
        <v>182.21907894024091</v>
      </c>
      <c r="AU172" t="s">
        <v>88</v>
      </c>
      <c r="AV172" t="s">
        <v>88</v>
      </c>
      <c r="AW172">
        <v>28.00037088245535</v>
      </c>
      <c r="AX172">
        <v>0</v>
      </c>
      <c r="AY172">
        <v>32.804046501302373</v>
      </c>
      <c r="AZ172">
        <v>0</v>
      </c>
      <c r="BA172" t="s">
        <v>88</v>
      </c>
      <c r="BB172" t="s">
        <v>88</v>
      </c>
      <c r="BC172" t="s">
        <v>88</v>
      </c>
      <c r="BD172" t="s">
        <v>88</v>
      </c>
      <c r="BE172" t="s">
        <v>88</v>
      </c>
      <c r="BF172" t="s">
        <v>88</v>
      </c>
      <c r="BG172" t="s">
        <v>88</v>
      </c>
      <c r="BH172" t="s">
        <v>88</v>
      </c>
      <c r="BI172" t="s">
        <v>88</v>
      </c>
      <c r="BJ172" t="s">
        <v>88</v>
      </c>
      <c r="BK172" t="s">
        <v>88</v>
      </c>
      <c r="BL172" t="s">
        <v>88</v>
      </c>
      <c r="BM172" t="s">
        <v>88</v>
      </c>
      <c r="BN172" t="s">
        <v>88</v>
      </c>
      <c r="BO172" t="s">
        <v>88</v>
      </c>
      <c r="BP172" t="s">
        <v>88</v>
      </c>
      <c r="BQ172" t="s">
        <v>88</v>
      </c>
      <c r="BR172" t="s">
        <v>88</v>
      </c>
      <c r="BS172" t="s">
        <v>88</v>
      </c>
      <c r="BT172" t="s">
        <v>88</v>
      </c>
      <c r="BU172" t="s">
        <v>88</v>
      </c>
      <c r="BV172" t="s">
        <v>88</v>
      </c>
      <c r="BW172" t="s">
        <v>88</v>
      </c>
      <c r="BX172">
        <v>0</v>
      </c>
      <c r="BY172">
        <v>0</v>
      </c>
      <c r="BZ172" t="s">
        <v>88</v>
      </c>
      <c r="CA172" t="s">
        <v>88</v>
      </c>
      <c r="CB172" t="s">
        <v>88</v>
      </c>
      <c r="CC172" t="s">
        <v>88</v>
      </c>
      <c r="CD172" t="s">
        <v>88</v>
      </c>
      <c r="CE172" t="s">
        <v>88</v>
      </c>
      <c r="CF172" t="s">
        <v>88</v>
      </c>
      <c r="CG172" t="s">
        <v>88</v>
      </c>
      <c r="CH172" t="s">
        <v>88</v>
      </c>
      <c r="CI172" t="s">
        <v>88</v>
      </c>
      <c r="CJ172" t="s">
        <v>88</v>
      </c>
      <c r="CK172">
        <v>0</v>
      </c>
      <c r="CL172">
        <v>0</v>
      </c>
      <c r="CM172" t="s">
        <v>88</v>
      </c>
    </row>
    <row r="173" spans="1:91">
      <c r="A173" t="s">
        <v>259</v>
      </c>
      <c r="B173">
        <v>1.318475955441633</v>
      </c>
      <c r="C173">
        <f t="shared" si="8"/>
        <v>0.27647649034733512</v>
      </c>
      <c r="D173">
        <f t="shared" si="9"/>
        <v>14</v>
      </c>
      <c r="E173">
        <f t="shared" si="10"/>
        <v>7</v>
      </c>
      <c r="F173">
        <f t="shared" si="11"/>
        <v>1.35</v>
      </c>
      <c r="G173">
        <v>13961.47599086944</v>
      </c>
      <c r="H173">
        <v>376.95985175347488</v>
      </c>
      <c r="I173">
        <v>26.570974728351931</v>
      </c>
      <c r="J173">
        <v>174.37809769515559</v>
      </c>
      <c r="K173">
        <v>67.068171934073121</v>
      </c>
      <c r="L173" t="s">
        <v>88</v>
      </c>
      <c r="M173" t="s">
        <v>88</v>
      </c>
      <c r="N173" t="s">
        <v>88</v>
      </c>
      <c r="O173" t="s">
        <v>88</v>
      </c>
      <c r="P173" t="s">
        <v>88</v>
      </c>
      <c r="Q173" t="s">
        <v>88</v>
      </c>
      <c r="R173">
        <v>67.068171934073121</v>
      </c>
      <c r="S173">
        <v>67.068171934073121</v>
      </c>
      <c r="T173" t="s">
        <v>88</v>
      </c>
      <c r="U173">
        <v>57.509269398198789</v>
      </c>
      <c r="V173">
        <v>50.70179284751611</v>
      </c>
      <c r="W173" t="s">
        <v>88</v>
      </c>
      <c r="X173">
        <v>0.16670550364018891</v>
      </c>
      <c r="Y173">
        <v>0.1021523923924461</v>
      </c>
      <c r="Z173">
        <v>0.13488374132768821</v>
      </c>
      <c r="AA173">
        <v>6.3546568538248943E-2</v>
      </c>
      <c r="AB173" t="s">
        <v>88</v>
      </c>
      <c r="AC173" t="s">
        <v>88</v>
      </c>
      <c r="AD173">
        <v>168.61642753168519</v>
      </c>
      <c r="AE173">
        <v>222.3167053929935</v>
      </c>
      <c r="AF173">
        <v>30</v>
      </c>
      <c r="AG173">
        <v>43.052254051437281</v>
      </c>
      <c r="AH173">
        <v>-21.98225435661308</v>
      </c>
      <c r="AI173">
        <v>64.858281167758449</v>
      </c>
      <c r="AJ173" t="s">
        <v>88</v>
      </c>
      <c r="AK173">
        <v>33.402938506075373</v>
      </c>
      <c r="AL173">
        <v>133.70154778675081</v>
      </c>
      <c r="AM173">
        <v>50.823456387430021</v>
      </c>
      <c r="AN173">
        <v>240.32678515474791</v>
      </c>
      <c r="AO173" t="s">
        <v>88</v>
      </c>
      <c r="AP173" t="s">
        <v>88</v>
      </c>
      <c r="AQ173">
        <v>0</v>
      </c>
      <c r="AR173">
        <v>0</v>
      </c>
      <c r="AS173">
        <v>61.376172539886461</v>
      </c>
      <c r="AT173">
        <v>182.20995688872989</v>
      </c>
      <c r="AU173" t="s">
        <v>88</v>
      </c>
      <c r="AV173" t="s">
        <v>88</v>
      </c>
      <c r="AW173">
        <v>31.498782738688071</v>
      </c>
      <c r="AX173">
        <v>0</v>
      </c>
      <c r="AY173">
        <v>25.226111267351239</v>
      </c>
      <c r="AZ173">
        <v>0</v>
      </c>
      <c r="BA173" t="s">
        <v>88</v>
      </c>
      <c r="BB173" t="s">
        <v>88</v>
      </c>
      <c r="BC173" t="s">
        <v>88</v>
      </c>
      <c r="BD173" t="s">
        <v>88</v>
      </c>
      <c r="BE173" t="s">
        <v>88</v>
      </c>
      <c r="BF173" t="s">
        <v>88</v>
      </c>
      <c r="BG173" t="s">
        <v>88</v>
      </c>
      <c r="BH173" t="s">
        <v>88</v>
      </c>
      <c r="BI173" t="s">
        <v>88</v>
      </c>
      <c r="BJ173" t="s">
        <v>88</v>
      </c>
      <c r="BK173" t="s">
        <v>88</v>
      </c>
      <c r="BL173" t="s">
        <v>88</v>
      </c>
      <c r="BM173" t="s">
        <v>88</v>
      </c>
      <c r="BN173" t="s">
        <v>88</v>
      </c>
      <c r="BO173" t="s">
        <v>88</v>
      </c>
      <c r="BP173" t="s">
        <v>88</v>
      </c>
      <c r="BQ173" t="s">
        <v>88</v>
      </c>
      <c r="BR173" t="s">
        <v>88</v>
      </c>
      <c r="BS173" t="s">
        <v>88</v>
      </c>
      <c r="BT173" t="s">
        <v>88</v>
      </c>
      <c r="BU173" t="s">
        <v>88</v>
      </c>
      <c r="BV173" t="s">
        <v>88</v>
      </c>
      <c r="BW173" t="s">
        <v>88</v>
      </c>
      <c r="BX173">
        <v>0</v>
      </c>
      <c r="BY173">
        <v>0</v>
      </c>
      <c r="BZ173" t="s">
        <v>88</v>
      </c>
      <c r="CA173" t="s">
        <v>88</v>
      </c>
      <c r="CB173" t="s">
        <v>88</v>
      </c>
      <c r="CC173" t="s">
        <v>88</v>
      </c>
      <c r="CD173" t="s">
        <v>88</v>
      </c>
      <c r="CE173" t="s">
        <v>88</v>
      </c>
      <c r="CF173" t="s">
        <v>88</v>
      </c>
      <c r="CG173" t="s">
        <v>88</v>
      </c>
      <c r="CH173" t="s">
        <v>88</v>
      </c>
      <c r="CI173" t="s">
        <v>88</v>
      </c>
      <c r="CJ173" t="s">
        <v>88</v>
      </c>
      <c r="CK173">
        <v>0</v>
      </c>
      <c r="CL173">
        <v>0</v>
      </c>
      <c r="CM173" t="s">
        <v>88</v>
      </c>
    </row>
    <row r="174" spans="1:91">
      <c r="A174" t="s">
        <v>260</v>
      </c>
      <c r="B174">
        <v>1.3403650989523239</v>
      </c>
      <c r="C174">
        <f t="shared" si="8"/>
        <v>0.29294203875653529</v>
      </c>
      <c r="D174">
        <f t="shared" si="9"/>
        <v>14</v>
      </c>
      <c r="E174">
        <f t="shared" si="10"/>
        <v>7</v>
      </c>
      <c r="F174">
        <f t="shared" si="11"/>
        <v>1.35</v>
      </c>
      <c r="G174">
        <v>7290.4970860332696</v>
      </c>
      <c r="H174">
        <v>196.84342132289831</v>
      </c>
      <c r="I174">
        <v>29.653382158242369</v>
      </c>
      <c r="J174">
        <v>176.12916953792521</v>
      </c>
      <c r="K174">
        <v>60.636470021222443</v>
      </c>
      <c r="L174" t="s">
        <v>88</v>
      </c>
      <c r="M174" t="s">
        <v>88</v>
      </c>
      <c r="N174" t="s">
        <v>88</v>
      </c>
      <c r="O174" t="s">
        <v>88</v>
      </c>
      <c r="P174" t="s">
        <v>88</v>
      </c>
      <c r="Q174" t="s">
        <v>88</v>
      </c>
      <c r="R174">
        <v>60.636470021222443</v>
      </c>
      <c r="S174">
        <v>60.636470021222443</v>
      </c>
      <c r="T174" t="s">
        <v>88</v>
      </c>
      <c r="U174">
        <v>47.04477049178481</v>
      </c>
      <c r="V174">
        <v>37.175792542842913</v>
      </c>
      <c r="W174" t="s">
        <v>88</v>
      </c>
      <c r="X174">
        <v>0.13480548330284389</v>
      </c>
      <c r="Y174">
        <v>7.8495960837726017E-2</v>
      </c>
      <c r="Z174">
        <v>0.1252061470763163</v>
      </c>
      <c r="AA174">
        <v>7.6304716036028217E-2</v>
      </c>
      <c r="AB174" t="s">
        <v>88</v>
      </c>
      <c r="AC174" t="s">
        <v>88</v>
      </c>
      <c r="AD174">
        <v>97.388628289544641</v>
      </c>
      <c r="AE174">
        <v>130.5363183941466</v>
      </c>
      <c r="AF174">
        <v>30</v>
      </c>
      <c r="AG174">
        <v>34.038890715317407</v>
      </c>
      <c r="AH174">
        <v>-12.96889102049321</v>
      </c>
      <c r="AI174">
        <v>42.836278931690117</v>
      </c>
      <c r="AJ174" t="s">
        <v>88</v>
      </c>
      <c r="AK174">
        <v>39.944819568642487</v>
      </c>
      <c r="AL174">
        <v>128.9578316875058</v>
      </c>
      <c r="AM174">
        <v>58.841925812640397</v>
      </c>
      <c r="AN174">
        <v>245.99507097963121</v>
      </c>
      <c r="AO174" t="s">
        <v>88</v>
      </c>
      <c r="AP174" t="s">
        <v>88</v>
      </c>
      <c r="AQ174">
        <v>0</v>
      </c>
      <c r="AR174">
        <v>0</v>
      </c>
      <c r="AS174">
        <v>58.245463707570018</v>
      </c>
      <c r="AT174">
        <v>179.44909513340559</v>
      </c>
      <c r="AU174" t="s">
        <v>88</v>
      </c>
      <c r="AV174" t="s">
        <v>88</v>
      </c>
      <c r="AW174">
        <v>30.21183937462445</v>
      </c>
      <c r="AX174">
        <v>0</v>
      </c>
      <c r="AY174">
        <v>31.35949450959432</v>
      </c>
      <c r="AZ174">
        <v>0</v>
      </c>
      <c r="BA174" t="s">
        <v>88</v>
      </c>
      <c r="BB174" t="s">
        <v>88</v>
      </c>
      <c r="BC174" t="s">
        <v>88</v>
      </c>
      <c r="BD174" t="s">
        <v>88</v>
      </c>
      <c r="BE174" t="s">
        <v>88</v>
      </c>
      <c r="BF174" t="s">
        <v>88</v>
      </c>
      <c r="BG174" t="s">
        <v>88</v>
      </c>
      <c r="BH174" t="s">
        <v>88</v>
      </c>
      <c r="BI174" t="s">
        <v>88</v>
      </c>
      <c r="BJ174" t="s">
        <v>88</v>
      </c>
      <c r="BK174" t="s">
        <v>88</v>
      </c>
      <c r="BL174" t="s">
        <v>88</v>
      </c>
      <c r="BM174" t="s">
        <v>88</v>
      </c>
      <c r="BN174" t="s">
        <v>88</v>
      </c>
      <c r="BO174" t="s">
        <v>88</v>
      </c>
      <c r="BP174" t="s">
        <v>88</v>
      </c>
      <c r="BQ174" t="s">
        <v>88</v>
      </c>
      <c r="BR174" t="s">
        <v>88</v>
      </c>
      <c r="BS174" t="s">
        <v>88</v>
      </c>
      <c r="BT174" t="s">
        <v>88</v>
      </c>
      <c r="BU174" t="s">
        <v>88</v>
      </c>
      <c r="BV174" t="s">
        <v>88</v>
      </c>
      <c r="BW174" t="s">
        <v>88</v>
      </c>
      <c r="BX174">
        <v>0</v>
      </c>
      <c r="BY174">
        <v>0</v>
      </c>
      <c r="BZ174" t="s">
        <v>88</v>
      </c>
      <c r="CA174" t="s">
        <v>88</v>
      </c>
      <c r="CB174" t="s">
        <v>88</v>
      </c>
      <c r="CC174" t="s">
        <v>88</v>
      </c>
      <c r="CD174" t="s">
        <v>88</v>
      </c>
      <c r="CE174" t="s">
        <v>88</v>
      </c>
      <c r="CF174" t="s">
        <v>88</v>
      </c>
      <c r="CG174" t="s">
        <v>88</v>
      </c>
      <c r="CH174" t="s">
        <v>88</v>
      </c>
      <c r="CI174" t="s">
        <v>88</v>
      </c>
      <c r="CJ174" t="s">
        <v>88</v>
      </c>
      <c r="CK174">
        <v>0</v>
      </c>
      <c r="CL174">
        <v>0</v>
      </c>
      <c r="CM174" t="s">
        <v>88</v>
      </c>
    </row>
    <row r="175" spans="1:91">
      <c r="A175" t="s">
        <v>261</v>
      </c>
      <c r="B175">
        <v>1.256544941666595</v>
      </c>
      <c r="C175">
        <f t="shared" si="8"/>
        <v>0.2283658447049656</v>
      </c>
      <c r="D175">
        <f t="shared" si="9"/>
        <v>13</v>
      </c>
      <c r="E175">
        <f t="shared" si="10"/>
        <v>7</v>
      </c>
      <c r="F175">
        <f t="shared" si="11"/>
        <v>1.35</v>
      </c>
      <c r="G175">
        <v>17333.379248096579</v>
      </c>
      <c r="H175">
        <v>468.00123969860761</v>
      </c>
      <c r="I175">
        <v>27.022572949566239</v>
      </c>
      <c r="J175">
        <v>187.36517208997881</v>
      </c>
      <c r="K175">
        <v>66.029628019960256</v>
      </c>
      <c r="L175" t="s">
        <v>88</v>
      </c>
      <c r="M175" t="s">
        <v>88</v>
      </c>
      <c r="N175" t="s">
        <v>88</v>
      </c>
      <c r="O175" t="s">
        <v>88</v>
      </c>
      <c r="P175" t="s">
        <v>88</v>
      </c>
      <c r="Q175" t="s">
        <v>88</v>
      </c>
      <c r="R175">
        <v>75.79459795145992</v>
      </c>
      <c r="S175">
        <v>66.029628019960256</v>
      </c>
      <c r="T175" t="s">
        <v>88</v>
      </c>
      <c r="U175">
        <v>75.79459795145992</v>
      </c>
      <c r="V175">
        <v>46.081127159579772</v>
      </c>
      <c r="W175" t="s">
        <v>88</v>
      </c>
      <c r="X175">
        <v>0.14089411374843611</v>
      </c>
      <c r="Y175">
        <v>7.9232394583415827E-2</v>
      </c>
      <c r="Z175">
        <v>0.17719474352190639</v>
      </c>
      <c r="AA175">
        <v>0.10346122221684451</v>
      </c>
      <c r="AB175" t="s">
        <v>88</v>
      </c>
      <c r="AC175" t="s">
        <v>88</v>
      </c>
      <c r="AD175">
        <v>212.63238355233551</v>
      </c>
      <c r="AE175">
        <v>267.18214598719851</v>
      </c>
      <c r="AF175">
        <v>30</v>
      </c>
      <c r="AG175">
        <v>41.384071597238638</v>
      </c>
      <c r="AH175">
        <v>-20.31407190241444</v>
      </c>
      <c r="AI175">
        <v>83.768361009955143</v>
      </c>
      <c r="AJ175" t="s">
        <v>88</v>
      </c>
      <c r="AK175">
        <v>33.626350584805053</v>
      </c>
      <c r="AL175">
        <v>147.43962994309339</v>
      </c>
      <c r="AM175">
        <v>43.176364093868713</v>
      </c>
      <c r="AN175">
        <v>244.43836407564251</v>
      </c>
      <c r="AO175" t="s">
        <v>88</v>
      </c>
      <c r="AP175" t="s">
        <v>88</v>
      </c>
      <c r="AQ175">
        <v>0</v>
      </c>
      <c r="AR175">
        <v>0</v>
      </c>
      <c r="AS175">
        <v>60.433426019543731</v>
      </c>
      <c r="AT175">
        <v>180.5328561084726</v>
      </c>
      <c r="AU175" t="s">
        <v>88</v>
      </c>
      <c r="AV175" t="s">
        <v>88</v>
      </c>
      <c r="AW175">
        <v>29.351406661588069</v>
      </c>
      <c r="AX175">
        <v>0</v>
      </c>
      <c r="AY175">
        <v>30.279983306310559</v>
      </c>
      <c r="AZ175">
        <v>0</v>
      </c>
      <c r="BA175" t="s">
        <v>88</v>
      </c>
      <c r="BB175" t="s">
        <v>88</v>
      </c>
      <c r="BC175" t="s">
        <v>88</v>
      </c>
      <c r="BD175" t="s">
        <v>88</v>
      </c>
      <c r="BE175" t="s">
        <v>88</v>
      </c>
      <c r="BF175" t="s">
        <v>88</v>
      </c>
      <c r="BG175" t="s">
        <v>88</v>
      </c>
      <c r="BH175" t="s">
        <v>88</v>
      </c>
      <c r="BI175" t="s">
        <v>88</v>
      </c>
      <c r="BJ175" t="s">
        <v>88</v>
      </c>
      <c r="BK175" t="s">
        <v>88</v>
      </c>
      <c r="BL175" t="s">
        <v>88</v>
      </c>
      <c r="BM175" t="s">
        <v>88</v>
      </c>
      <c r="BN175" t="s">
        <v>88</v>
      </c>
      <c r="BO175" t="s">
        <v>88</v>
      </c>
      <c r="BP175" t="s">
        <v>88</v>
      </c>
      <c r="BQ175" t="s">
        <v>88</v>
      </c>
      <c r="BR175" t="s">
        <v>88</v>
      </c>
      <c r="BS175" t="s">
        <v>88</v>
      </c>
      <c r="BT175" t="s">
        <v>88</v>
      </c>
      <c r="BU175" t="s">
        <v>88</v>
      </c>
      <c r="BV175" t="s">
        <v>88</v>
      </c>
      <c r="BW175" t="s">
        <v>88</v>
      </c>
      <c r="BX175">
        <v>0</v>
      </c>
      <c r="BY175">
        <v>0</v>
      </c>
      <c r="BZ175" t="s">
        <v>88</v>
      </c>
      <c r="CA175" t="s">
        <v>88</v>
      </c>
      <c r="CB175" t="s">
        <v>88</v>
      </c>
      <c r="CC175" t="s">
        <v>88</v>
      </c>
      <c r="CD175" t="s">
        <v>88</v>
      </c>
      <c r="CE175" t="s">
        <v>88</v>
      </c>
      <c r="CF175" t="s">
        <v>88</v>
      </c>
      <c r="CG175" t="s">
        <v>88</v>
      </c>
      <c r="CH175" t="s">
        <v>88</v>
      </c>
      <c r="CI175" t="s">
        <v>88</v>
      </c>
      <c r="CJ175" t="s">
        <v>88</v>
      </c>
      <c r="CK175">
        <v>0</v>
      </c>
      <c r="CL175">
        <v>0</v>
      </c>
      <c r="CM175" t="s">
        <v>88</v>
      </c>
    </row>
    <row r="176" spans="1:91">
      <c r="A176" t="s">
        <v>262</v>
      </c>
      <c r="B176">
        <v>0.82179046283050827</v>
      </c>
      <c r="C176">
        <f t="shared" si="8"/>
        <v>-0.19626982781979851</v>
      </c>
      <c r="D176">
        <f t="shared" si="9"/>
        <v>9</v>
      </c>
      <c r="E176">
        <f t="shared" si="10"/>
        <v>5</v>
      </c>
      <c r="F176">
        <f t="shared" si="11"/>
        <v>0.75</v>
      </c>
      <c r="G176">
        <v>3770.1809563949168</v>
      </c>
      <c r="H176">
        <v>101.79488582266281</v>
      </c>
      <c r="I176">
        <v>37.377944742932272</v>
      </c>
      <c r="J176">
        <v>163.3652156371725</v>
      </c>
      <c r="K176">
        <v>49.417695214521373</v>
      </c>
      <c r="L176" t="s">
        <v>88</v>
      </c>
      <c r="M176" t="s">
        <v>88</v>
      </c>
      <c r="N176" t="s">
        <v>88</v>
      </c>
      <c r="O176" t="s">
        <v>88</v>
      </c>
      <c r="P176" t="s">
        <v>88</v>
      </c>
      <c r="Q176" t="s">
        <v>88</v>
      </c>
      <c r="R176">
        <v>49.471680483339419</v>
      </c>
      <c r="S176">
        <v>49.417695214521373</v>
      </c>
      <c r="T176" t="s">
        <v>88</v>
      </c>
      <c r="U176">
        <v>49.471680483339419</v>
      </c>
      <c r="V176">
        <v>34.975174628327181</v>
      </c>
      <c r="W176" t="s">
        <v>88</v>
      </c>
      <c r="X176">
        <v>0.10398111498999769</v>
      </c>
      <c r="Y176">
        <v>5.7760850105725327E-2</v>
      </c>
      <c r="Z176">
        <v>4.7174512608683952E-2</v>
      </c>
      <c r="AA176">
        <v>2.528008963801252E-2</v>
      </c>
      <c r="AB176" t="s">
        <v>88</v>
      </c>
      <c r="AC176" t="s">
        <v>88</v>
      </c>
      <c r="AD176">
        <v>61.796620854598501</v>
      </c>
      <c r="AE176">
        <v>50.783873653461939</v>
      </c>
      <c r="AF176">
        <v>30</v>
      </c>
      <c r="AG176">
        <v>19.387787036304481</v>
      </c>
      <c r="AH176">
        <v>1.682212658519717</v>
      </c>
      <c r="AI176">
        <v>38.892328962919677</v>
      </c>
      <c r="AJ176">
        <v>19.565950571404109</v>
      </c>
      <c r="AK176">
        <v>39.440179302249533</v>
      </c>
      <c r="AL176">
        <v>141.6008889854952</v>
      </c>
      <c r="AM176">
        <v>64.419024505086981</v>
      </c>
      <c r="AN176">
        <v>231.9138891869907</v>
      </c>
      <c r="AO176" t="s">
        <v>88</v>
      </c>
      <c r="AP176" t="s">
        <v>88</v>
      </c>
      <c r="AQ176">
        <v>0</v>
      </c>
      <c r="AR176">
        <v>0</v>
      </c>
      <c r="AS176">
        <v>59.61123523889961</v>
      </c>
      <c r="AT176">
        <v>183.0239747758215</v>
      </c>
      <c r="AU176" t="s">
        <v>88</v>
      </c>
      <c r="AV176" t="s">
        <v>88</v>
      </c>
      <c r="AW176">
        <v>29.051894065003061</v>
      </c>
      <c r="AX176">
        <v>0</v>
      </c>
      <c r="AY176">
        <v>28.186166942115221</v>
      </c>
      <c r="AZ176">
        <v>0</v>
      </c>
      <c r="BA176" t="s">
        <v>88</v>
      </c>
      <c r="BB176" t="s">
        <v>88</v>
      </c>
      <c r="BC176" t="s">
        <v>88</v>
      </c>
      <c r="BD176" t="s">
        <v>88</v>
      </c>
      <c r="BE176" t="s">
        <v>88</v>
      </c>
      <c r="BF176" t="s">
        <v>88</v>
      </c>
      <c r="BG176" t="s">
        <v>88</v>
      </c>
      <c r="BH176" t="s">
        <v>88</v>
      </c>
      <c r="BI176" t="s">
        <v>88</v>
      </c>
      <c r="BJ176" t="s">
        <v>88</v>
      </c>
      <c r="BK176" t="s">
        <v>88</v>
      </c>
      <c r="BL176" t="s">
        <v>88</v>
      </c>
      <c r="BM176" t="s">
        <v>88</v>
      </c>
      <c r="BN176" t="s">
        <v>88</v>
      </c>
      <c r="BO176" t="s">
        <v>88</v>
      </c>
      <c r="BP176" t="s">
        <v>88</v>
      </c>
      <c r="BQ176" t="s">
        <v>88</v>
      </c>
      <c r="BR176" t="s">
        <v>88</v>
      </c>
      <c r="BS176" t="s">
        <v>88</v>
      </c>
      <c r="BT176" t="s">
        <v>88</v>
      </c>
      <c r="BU176" t="s">
        <v>88</v>
      </c>
      <c r="BV176" t="s">
        <v>88</v>
      </c>
      <c r="BW176" t="s">
        <v>88</v>
      </c>
      <c r="BX176">
        <v>0</v>
      </c>
      <c r="BY176">
        <v>0</v>
      </c>
      <c r="BZ176" t="s">
        <v>88</v>
      </c>
      <c r="CA176" t="s">
        <v>88</v>
      </c>
      <c r="CB176" t="s">
        <v>88</v>
      </c>
      <c r="CC176" t="s">
        <v>88</v>
      </c>
      <c r="CD176" t="s">
        <v>88</v>
      </c>
      <c r="CE176" t="s">
        <v>88</v>
      </c>
      <c r="CF176" t="s">
        <v>88</v>
      </c>
      <c r="CG176" t="s">
        <v>88</v>
      </c>
      <c r="CH176" t="s">
        <v>88</v>
      </c>
      <c r="CI176" t="s">
        <v>88</v>
      </c>
      <c r="CJ176" t="s">
        <v>88</v>
      </c>
      <c r="CK176">
        <v>0</v>
      </c>
      <c r="CL176">
        <v>0</v>
      </c>
      <c r="CM176" t="s">
        <v>88</v>
      </c>
    </row>
    <row r="177" spans="1:91">
      <c r="A177" t="s">
        <v>263</v>
      </c>
      <c r="B177">
        <v>1.3761457158919379</v>
      </c>
      <c r="C177">
        <f t="shared" si="8"/>
        <v>0.31928663208161623</v>
      </c>
      <c r="D177">
        <f t="shared" si="9"/>
        <v>14</v>
      </c>
      <c r="E177">
        <f t="shared" si="10"/>
        <v>7</v>
      </c>
      <c r="F177">
        <f t="shared" si="11"/>
        <v>1.35</v>
      </c>
      <c r="G177">
        <v>9624.0949931905197</v>
      </c>
      <c r="H177">
        <v>259.85056481614401</v>
      </c>
      <c r="I177">
        <v>27.2529614274642</v>
      </c>
      <c r="J177">
        <v>181.20484854921199</v>
      </c>
      <c r="K177">
        <v>65.51364617259793</v>
      </c>
      <c r="L177" t="s">
        <v>88</v>
      </c>
      <c r="M177" t="s">
        <v>88</v>
      </c>
      <c r="N177" t="s">
        <v>88</v>
      </c>
      <c r="O177" t="s">
        <v>88</v>
      </c>
      <c r="P177" t="s">
        <v>88</v>
      </c>
      <c r="Q177" t="s">
        <v>88</v>
      </c>
      <c r="R177">
        <v>65.51364617259793</v>
      </c>
      <c r="S177">
        <v>65.51364617259793</v>
      </c>
      <c r="T177" t="s">
        <v>88</v>
      </c>
      <c r="U177">
        <v>47.121031493317417</v>
      </c>
      <c r="V177">
        <v>48.048909349480802</v>
      </c>
      <c r="W177" t="s">
        <v>88</v>
      </c>
      <c r="X177">
        <v>0.15378268582243981</v>
      </c>
      <c r="Y177">
        <v>8.6093648481230994E-2</v>
      </c>
      <c r="Z177">
        <v>0.1508460464339994</v>
      </c>
      <c r="AA177">
        <v>8.0735254476160631E-2</v>
      </c>
      <c r="AB177" t="s">
        <v>88</v>
      </c>
      <c r="AC177" t="s">
        <v>88</v>
      </c>
      <c r="AD177">
        <v>118.9907355170977</v>
      </c>
      <c r="AE177">
        <v>163.7485909126847</v>
      </c>
      <c r="AF177">
        <v>30</v>
      </c>
      <c r="AG177">
        <v>41.562622726378443</v>
      </c>
      <c r="AH177">
        <v>-20.492623031554231</v>
      </c>
      <c r="AI177">
        <v>46.311297804998347</v>
      </c>
      <c r="AJ177" t="s">
        <v>88</v>
      </c>
      <c r="AK177">
        <v>46.643181834460897</v>
      </c>
      <c r="AL177">
        <v>120.30713753533961</v>
      </c>
      <c r="AM177">
        <v>46.622958907947037</v>
      </c>
      <c r="AN177">
        <v>242.07999849593611</v>
      </c>
      <c r="AO177" t="s">
        <v>88</v>
      </c>
      <c r="AP177" t="s">
        <v>88</v>
      </c>
      <c r="AQ177">
        <v>0</v>
      </c>
      <c r="AR177">
        <v>0</v>
      </c>
      <c r="AS177">
        <v>60.940739294035517</v>
      </c>
      <c r="AT177">
        <v>182.19654193893771</v>
      </c>
      <c r="AU177" t="s">
        <v>88</v>
      </c>
      <c r="AV177" t="s">
        <v>88</v>
      </c>
      <c r="AW177">
        <v>29.241832798447639</v>
      </c>
      <c r="AX177">
        <v>0</v>
      </c>
      <c r="AY177">
        <v>28.15641310983596</v>
      </c>
      <c r="AZ177">
        <v>0</v>
      </c>
      <c r="BA177" t="s">
        <v>88</v>
      </c>
      <c r="BB177" t="s">
        <v>88</v>
      </c>
      <c r="BC177" t="s">
        <v>88</v>
      </c>
      <c r="BD177" t="s">
        <v>88</v>
      </c>
      <c r="BE177" t="s">
        <v>88</v>
      </c>
      <c r="BF177" t="s">
        <v>88</v>
      </c>
      <c r="BG177" t="s">
        <v>88</v>
      </c>
      <c r="BH177" t="s">
        <v>88</v>
      </c>
      <c r="BI177" t="s">
        <v>88</v>
      </c>
      <c r="BJ177" t="s">
        <v>88</v>
      </c>
      <c r="BK177" t="s">
        <v>88</v>
      </c>
      <c r="BL177" t="s">
        <v>88</v>
      </c>
      <c r="BM177" t="s">
        <v>88</v>
      </c>
      <c r="BN177" t="s">
        <v>88</v>
      </c>
      <c r="BO177" t="s">
        <v>88</v>
      </c>
      <c r="BP177" t="s">
        <v>88</v>
      </c>
      <c r="BQ177" t="s">
        <v>88</v>
      </c>
      <c r="BR177" t="s">
        <v>88</v>
      </c>
      <c r="BS177" t="s">
        <v>88</v>
      </c>
      <c r="BT177" t="s">
        <v>88</v>
      </c>
      <c r="BU177" t="s">
        <v>88</v>
      </c>
      <c r="BV177" t="s">
        <v>88</v>
      </c>
      <c r="BW177" t="s">
        <v>88</v>
      </c>
      <c r="BX177">
        <v>0</v>
      </c>
      <c r="BY177">
        <v>0</v>
      </c>
      <c r="BZ177" t="s">
        <v>88</v>
      </c>
      <c r="CA177" t="s">
        <v>88</v>
      </c>
      <c r="CB177" t="s">
        <v>88</v>
      </c>
      <c r="CC177" t="s">
        <v>88</v>
      </c>
      <c r="CD177" t="s">
        <v>88</v>
      </c>
      <c r="CE177" t="s">
        <v>88</v>
      </c>
      <c r="CF177" t="s">
        <v>88</v>
      </c>
      <c r="CG177" t="s">
        <v>88</v>
      </c>
      <c r="CH177" t="s">
        <v>88</v>
      </c>
      <c r="CI177" t="s">
        <v>88</v>
      </c>
      <c r="CJ177" t="s">
        <v>88</v>
      </c>
      <c r="CK177">
        <v>0</v>
      </c>
      <c r="CL177">
        <v>0</v>
      </c>
      <c r="CM177" t="s">
        <v>88</v>
      </c>
    </row>
    <row r="178" spans="1:91">
      <c r="A178" t="s">
        <v>264</v>
      </c>
      <c r="B178">
        <v>0.88825117282983412</v>
      </c>
      <c r="C178">
        <f t="shared" si="8"/>
        <v>-0.11850072369928391</v>
      </c>
      <c r="D178">
        <f t="shared" si="9"/>
        <v>9</v>
      </c>
      <c r="E178">
        <f t="shared" si="10"/>
        <v>5</v>
      </c>
      <c r="F178">
        <f t="shared" si="11"/>
        <v>0.75</v>
      </c>
      <c r="G178">
        <v>2487.1723163670822</v>
      </c>
      <c r="H178">
        <v>67.1536525419112</v>
      </c>
      <c r="I178">
        <v>38.202470198901892</v>
      </c>
      <c r="J178">
        <v>183.19794016299741</v>
      </c>
      <c r="K178">
        <v>48.508973574170689</v>
      </c>
      <c r="L178" t="s">
        <v>88</v>
      </c>
      <c r="M178" t="s">
        <v>88</v>
      </c>
      <c r="N178" t="s">
        <v>88</v>
      </c>
      <c r="O178" t="s">
        <v>88</v>
      </c>
      <c r="P178" t="s">
        <v>88</v>
      </c>
      <c r="Q178" t="s">
        <v>88</v>
      </c>
      <c r="R178">
        <v>48.508973574170689</v>
      </c>
      <c r="S178">
        <v>48.508973574170689</v>
      </c>
      <c r="T178" t="s">
        <v>88</v>
      </c>
      <c r="U178">
        <v>36.45904285466569</v>
      </c>
      <c r="V178">
        <v>39.726297291999792</v>
      </c>
      <c r="W178" t="s">
        <v>88</v>
      </c>
      <c r="X178">
        <v>7.5882372002879311E-2</v>
      </c>
      <c r="Y178">
        <v>3.7710017524078217E-2</v>
      </c>
      <c r="Z178">
        <v>8.8326006948725652E-2</v>
      </c>
      <c r="AA178">
        <v>4.7751254329499178E-2</v>
      </c>
      <c r="AB178" t="s">
        <v>88</v>
      </c>
      <c r="AC178" t="s">
        <v>88</v>
      </c>
      <c r="AD178">
        <v>41.530657687014923</v>
      </c>
      <c r="AE178">
        <v>36.889655398885367</v>
      </c>
      <c r="AF178">
        <v>30</v>
      </c>
      <c r="AG178">
        <v>18.949022267466511</v>
      </c>
      <c r="AH178">
        <v>2.1209774273576869</v>
      </c>
      <c r="AI178">
        <v>26.25119419103007</v>
      </c>
      <c r="AJ178">
        <v>16.655043110188512</v>
      </c>
      <c r="AK178">
        <v>59.831860060189747</v>
      </c>
      <c r="AL178">
        <v>120.420928365832</v>
      </c>
      <c r="AM178">
        <v>49.540861097107857</v>
      </c>
      <c r="AN178">
        <v>231.03936722302649</v>
      </c>
      <c r="AO178" t="s">
        <v>88</v>
      </c>
      <c r="AP178" t="s">
        <v>88</v>
      </c>
      <c r="AQ178">
        <v>0</v>
      </c>
      <c r="AR178">
        <v>0</v>
      </c>
      <c r="AS178">
        <v>57.725849213997527</v>
      </c>
      <c r="AT178">
        <v>176.97630930315589</v>
      </c>
      <c r="AU178" t="s">
        <v>88</v>
      </c>
      <c r="AV178" t="s">
        <v>88</v>
      </c>
      <c r="AW178">
        <v>26.425244147210581</v>
      </c>
      <c r="AX178">
        <v>0</v>
      </c>
      <c r="AY178">
        <v>28.396767668440589</v>
      </c>
      <c r="AZ178">
        <v>0</v>
      </c>
      <c r="BA178" t="s">
        <v>88</v>
      </c>
      <c r="BB178" t="s">
        <v>88</v>
      </c>
      <c r="BC178" t="s">
        <v>88</v>
      </c>
      <c r="BD178" t="s">
        <v>88</v>
      </c>
      <c r="BE178" t="s">
        <v>88</v>
      </c>
      <c r="BF178" t="s">
        <v>88</v>
      </c>
      <c r="BG178" t="s">
        <v>88</v>
      </c>
      <c r="BH178" t="s">
        <v>88</v>
      </c>
      <c r="BI178" t="s">
        <v>88</v>
      </c>
      <c r="BJ178" t="s">
        <v>88</v>
      </c>
      <c r="BK178" t="s">
        <v>88</v>
      </c>
      <c r="BL178" t="s">
        <v>88</v>
      </c>
      <c r="BM178" t="s">
        <v>88</v>
      </c>
      <c r="BN178" t="s">
        <v>88</v>
      </c>
      <c r="BO178" t="s">
        <v>88</v>
      </c>
      <c r="BP178" t="s">
        <v>88</v>
      </c>
      <c r="BQ178" t="s">
        <v>88</v>
      </c>
      <c r="BR178" t="s">
        <v>88</v>
      </c>
      <c r="BS178" t="s">
        <v>88</v>
      </c>
      <c r="BT178" t="s">
        <v>88</v>
      </c>
      <c r="BU178" t="s">
        <v>88</v>
      </c>
      <c r="BV178" t="s">
        <v>88</v>
      </c>
      <c r="BW178" t="s">
        <v>88</v>
      </c>
      <c r="BX178">
        <v>0</v>
      </c>
      <c r="BY178">
        <v>0</v>
      </c>
      <c r="BZ178" t="s">
        <v>88</v>
      </c>
      <c r="CA178" t="s">
        <v>88</v>
      </c>
      <c r="CB178" t="s">
        <v>88</v>
      </c>
      <c r="CC178" t="s">
        <v>88</v>
      </c>
      <c r="CD178" t="s">
        <v>88</v>
      </c>
      <c r="CE178" t="s">
        <v>88</v>
      </c>
      <c r="CF178" t="s">
        <v>88</v>
      </c>
      <c r="CG178" t="s">
        <v>88</v>
      </c>
      <c r="CH178" t="s">
        <v>88</v>
      </c>
      <c r="CI178" t="s">
        <v>88</v>
      </c>
      <c r="CJ178" t="s">
        <v>88</v>
      </c>
      <c r="CK178">
        <v>0</v>
      </c>
      <c r="CL178">
        <v>0</v>
      </c>
      <c r="CM178" t="s">
        <v>88</v>
      </c>
    </row>
    <row r="179" spans="1:91">
      <c r="A179" t="s">
        <v>265</v>
      </c>
      <c r="B179">
        <v>1.1572981830894471</v>
      </c>
      <c r="C179">
        <f t="shared" si="8"/>
        <v>0.14608813591425299</v>
      </c>
      <c r="D179">
        <f t="shared" si="9"/>
        <v>12</v>
      </c>
      <c r="E179">
        <f t="shared" si="10"/>
        <v>6</v>
      </c>
      <c r="F179">
        <f t="shared" si="11"/>
        <v>1.05</v>
      </c>
      <c r="G179">
        <v>14274.963638438519</v>
      </c>
      <c r="H179">
        <v>385.42401823784007</v>
      </c>
      <c r="I179">
        <v>30.966167727934181</v>
      </c>
      <c r="J179">
        <v>165.92442748140721</v>
      </c>
      <c r="K179">
        <v>58.305429524630938</v>
      </c>
      <c r="L179" t="s">
        <v>88</v>
      </c>
      <c r="M179" t="s">
        <v>88</v>
      </c>
      <c r="N179" t="s">
        <v>88</v>
      </c>
      <c r="O179" t="s">
        <v>88</v>
      </c>
      <c r="P179" t="s">
        <v>88</v>
      </c>
      <c r="Q179" t="s">
        <v>88</v>
      </c>
      <c r="R179">
        <v>69.347485158272448</v>
      </c>
      <c r="S179">
        <v>58.305429524630938</v>
      </c>
      <c r="T179" t="s">
        <v>88</v>
      </c>
      <c r="U179">
        <v>69.347485158272448</v>
      </c>
      <c r="V179">
        <v>46.65778824399797</v>
      </c>
      <c r="W179" t="s">
        <v>88</v>
      </c>
      <c r="X179">
        <v>0.15974174594934251</v>
      </c>
      <c r="Y179">
        <v>0.103090332739767</v>
      </c>
      <c r="Z179">
        <v>9.5322056588344764E-2</v>
      </c>
      <c r="AA179">
        <v>5.9638796267215868E-2</v>
      </c>
      <c r="AB179" t="s">
        <v>88</v>
      </c>
      <c r="AC179" t="s">
        <v>88</v>
      </c>
      <c r="AD179">
        <v>198.31292971181301</v>
      </c>
      <c r="AE179">
        <v>229.50719323862651</v>
      </c>
      <c r="AF179">
        <v>30</v>
      </c>
      <c r="AG179">
        <v>34.767358556226768</v>
      </c>
      <c r="AH179">
        <v>-13.69735886140257</v>
      </c>
      <c r="AI179">
        <v>82.117044441858539</v>
      </c>
      <c r="AJ179" t="s">
        <v>88</v>
      </c>
      <c r="AK179">
        <v>33.077653677793933</v>
      </c>
      <c r="AL179">
        <v>143.0370566837093</v>
      </c>
      <c r="AM179">
        <v>49.831204333539553</v>
      </c>
      <c r="AN179">
        <v>225.4916068488144</v>
      </c>
      <c r="AO179" t="s">
        <v>88</v>
      </c>
      <c r="AP179" t="s">
        <v>88</v>
      </c>
      <c r="AQ179">
        <v>0</v>
      </c>
      <c r="AR179">
        <v>0</v>
      </c>
      <c r="AS179">
        <v>64.604045852777659</v>
      </c>
      <c r="AT179">
        <v>177.3190559472817</v>
      </c>
      <c r="AU179" t="s">
        <v>88</v>
      </c>
      <c r="AV179" t="s">
        <v>88</v>
      </c>
      <c r="AW179">
        <v>32.836428116481123</v>
      </c>
      <c r="AX179">
        <v>0</v>
      </c>
      <c r="AY179">
        <v>32.032394597802927</v>
      </c>
      <c r="AZ179">
        <v>0</v>
      </c>
      <c r="BA179" t="s">
        <v>88</v>
      </c>
      <c r="BB179" t="s">
        <v>88</v>
      </c>
      <c r="BC179" t="s">
        <v>88</v>
      </c>
      <c r="BD179" t="s">
        <v>88</v>
      </c>
      <c r="BE179" t="s">
        <v>88</v>
      </c>
      <c r="BF179" t="s">
        <v>88</v>
      </c>
      <c r="BG179" t="s">
        <v>88</v>
      </c>
      <c r="BH179" t="s">
        <v>88</v>
      </c>
      <c r="BI179" t="s">
        <v>88</v>
      </c>
      <c r="BJ179" t="s">
        <v>88</v>
      </c>
      <c r="BK179" t="s">
        <v>88</v>
      </c>
      <c r="BL179" t="s">
        <v>88</v>
      </c>
      <c r="BM179" t="s">
        <v>88</v>
      </c>
      <c r="BN179" t="s">
        <v>88</v>
      </c>
      <c r="BO179" t="s">
        <v>88</v>
      </c>
      <c r="BP179" t="s">
        <v>88</v>
      </c>
      <c r="BQ179" t="s">
        <v>88</v>
      </c>
      <c r="BR179" t="s">
        <v>88</v>
      </c>
      <c r="BS179" t="s">
        <v>88</v>
      </c>
      <c r="BT179" t="s">
        <v>88</v>
      </c>
      <c r="BU179" t="s">
        <v>88</v>
      </c>
      <c r="BV179" t="s">
        <v>88</v>
      </c>
      <c r="BW179" t="s">
        <v>88</v>
      </c>
      <c r="BX179">
        <v>0</v>
      </c>
      <c r="BY179">
        <v>0</v>
      </c>
      <c r="BZ179" t="s">
        <v>88</v>
      </c>
      <c r="CA179" t="s">
        <v>88</v>
      </c>
      <c r="CB179" t="s">
        <v>88</v>
      </c>
      <c r="CC179" t="s">
        <v>88</v>
      </c>
      <c r="CD179" t="s">
        <v>88</v>
      </c>
      <c r="CE179" t="s">
        <v>88</v>
      </c>
      <c r="CF179" t="s">
        <v>88</v>
      </c>
      <c r="CG179" t="s">
        <v>88</v>
      </c>
      <c r="CH179" t="s">
        <v>88</v>
      </c>
      <c r="CI179" t="s">
        <v>88</v>
      </c>
      <c r="CJ179" t="s">
        <v>88</v>
      </c>
      <c r="CK179">
        <v>0</v>
      </c>
      <c r="CL179">
        <v>0</v>
      </c>
      <c r="CM179" t="s">
        <v>88</v>
      </c>
    </row>
    <row r="180" spans="1:91">
      <c r="A180" t="s">
        <v>266</v>
      </c>
      <c r="B180">
        <v>1.139375234916453</v>
      </c>
      <c r="C180">
        <f t="shared" si="8"/>
        <v>0.13048007263087052</v>
      </c>
      <c r="D180">
        <f t="shared" si="9"/>
        <v>12</v>
      </c>
      <c r="E180">
        <f t="shared" si="10"/>
        <v>6</v>
      </c>
      <c r="F180">
        <f t="shared" si="11"/>
        <v>1.05</v>
      </c>
      <c r="G180">
        <v>9841.820968828828</v>
      </c>
      <c r="H180">
        <v>265.72916615837829</v>
      </c>
      <c r="I180">
        <v>30.112346508473738</v>
      </c>
      <c r="J180">
        <v>165.07475884879031</v>
      </c>
      <c r="K180">
        <v>59.797030390544947</v>
      </c>
      <c r="L180" t="s">
        <v>88</v>
      </c>
      <c r="M180" t="s">
        <v>88</v>
      </c>
      <c r="N180" t="s">
        <v>88</v>
      </c>
      <c r="O180" t="s">
        <v>88</v>
      </c>
      <c r="P180" t="s">
        <v>88</v>
      </c>
      <c r="Q180" t="s">
        <v>88</v>
      </c>
      <c r="R180">
        <v>59.797030390544947</v>
      </c>
      <c r="S180">
        <v>59.797030390544947</v>
      </c>
      <c r="T180" t="s">
        <v>88</v>
      </c>
      <c r="U180">
        <v>52.110763563572263</v>
      </c>
      <c r="V180">
        <v>47.118873509153637</v>
      </c>
      <c r="W180" t="s">
        <v>88</v>
      </c>
      <c r="X180">
        <v>0.1552814965876701</v>
      </c>
      <c r="Y180">
        <v>8.8204673157181571E-2</v>
      </c>
      <c r="Z180">
        <v>9.8798755559005386E-2</v>
      </c>
      <c r="AA180">
        <v>5.9834321610583989E-2</v>
      </c>
      <c r="AB180" t="s">
        <v>88</v>
      </c>
      <c r="AC180" t="s">
        <v>88</v>
      </c>
      <c r="AD180">
        <v>133.3155665538176</v>
      </c>
      <c r="AE180">
        <v>151.89645496027589</v>
      </c>
      <c r="AF180">
        <v>30</v>
      </c>
      <c r="AG180">
        <v>32.553150799800981</v>
      </c>
      <c r="AH180">
        <v>-11.48315110497678</v>
      </c>
      <c r="AI180">
        <v>60.466165191536533</v>
      </c>
      <c r="AJ180" t="s">
        <v>88</v>
      </c>
      <c r="AK180">
        <v>36.030722547106237</v>
      </c>
      <c r="AL180">
        <v>127.9532606997865</v>
      </c>
      <c r="AM180">
        <v>47.215215312536287</v>
      </c>
      <c r="AN180">
        <v>222.6107354505744</v>
      </c>
      <c r="AO180" t="s">
        <v>88</v>
      </c>
      <c r="AP180" t="s">
        <v>88</v>
      </c>
      <c r="AQ180">
        <v>0</v>
      </c>
      <c r="AR180">
        <v>0</v>
      </c>
      <c r="AS180">
        <v>59.497926496982593</v>
      </c>
      <c r="AT180">
        <v>178.91149254762649</v>
      </c>
      <c r="AU180" t="s">
        <v>88</v>
      </c>
      <c r="AV180" t="s">
        <v>88</v>
      </c>
      <c r="AW180">
        <v>29.597909387721</v>
      </c>
      <c r="AX180">
        <v>0</v>
      </c>
      <c r="AY180">
        <v>31.199859303498091</v>
      </c>
      <c r="AZ180">
        <v>0</v>
      </c>
      <c r="BA180" t="s">
        <v>88</v>
      </c>
      <c r="BB180" t="s">
        <v>88</v>
      </c>
      <c r="BC180" t="s">
        <v>88</v>
      </c>
      <c r="BD180" t="s">
        <v>88</v>
      </c>
      <c r="BE180" t="s">
        <v>88</v>
      </c>
      <c r="BF180" t="s">
        <v>88</v>
      </c>
      <c r="BG180" t="s">
        <v>88</v>
      </c>
      <c r="BH180" t="s">
        <v>88</v>
      </c>
      <c r="BI180" t="s">
        <v>88</v>
      </c>
      <c r="BJ180" t="s">
        <v>88</v>
      </c>
      <c r="BK180" t="s">
        <v>88</v>
      </c>
      <c r="BL180" t="s">
        <v>88</v>
      </c>
      <c r="BM180" t="s">
        <v>88</v>
      </c>
      <c r="BN180" t="s">
        <v>88</v>
      </c>
      <c r="BO180" t="s">
        <v>88</v>
      </c>
      <c r="BP180" t="s">
        <v>88</v>
      </c>
      <c r="BQ180" t="s">
        <v>88</v>
      </c>
      <c r="BR180" t="s">
        <v>88</v>
      </c>
      <c r="BS180" t="s">
        <v>88</v>
      </c>
      <c r="BT180" t="s">
        <v>88</v>
      </c>
      <c r="BU180" t="s">
        <v>88</v>
      </c>
      <c r="BV180" t="s">
        <v>88</v>
      </c>
      <c r="BW180" t="s">
        <v>88</v>
      </c>
      <c r="BX180">
        <v>0</v>
      </c>
      <c r="BY180">
        <v>0</v>
      </c>
      <c r="BZ180" t="s">
        <v>88</v>
      </c>
      <c r="CA180" t="s">
        <v>88</v>
      </c>
      <c r="CB180" t="s">
        <v>88</v>
      </c>
      <c r="CC180" t="s">
        <v>88</v>
      </c>
      <c r="CD180" t="s">
        <v>88</v>
      </c>
      <c r="CE180" t="s">
        <v>88</v>
      </c>
      <c r="CF180" t="s">
        <v>88</v>
      </c>
      <c r="CG180" t="s">
        <v>88</v>
      </c>
      <c r="CH180" t="s">
        <v>88</v>
      </c>
      <c r="CI180" t="s">
        <v>88</v>
      </c>
      <c r="CJ180" t="s">
        <v>88</v>
      </c>
      <c r="CK180">
        <v>0</v>
      </c>
      <c r="CL180">
        <v>0</v>
      </c>
      <c r="CM180" t="s">
        <v>88</v>
      </c>
    </row>
    <row r="181" spans="1:91">
      <c r="A181" t="s">
        <v>267</v>
      </c>
      <c r="B181">
        <v>0.76266271806877706</v>
      </c>
      <c r="C181">
        <f t="shared" si="8"/>
        <v>-0.27093939252133353</v>
      </c>
      <c r="D181">
        <f t="shared" si="9"/>
        <v>8</v>
      </c>
      <c r="E181">
        <f t="shared" si="10"/>
        <v>4</v>
      </c>
      <c r="F181">
        <f t="shared" si="11"/>
        <v>0.75</v>
      </c>
      <c r="G181">
        <v>2264.597918988622</v>
      </c>
      <c r="H181">
        <v>61.144143812692803</v>
      </c>
      <c r="I181">
        <v>42.751894859496772</v>
      </c>
      <c r="J181">
        <v>152.55466252925569</v>
      </c>
      <c r="K181">
        <v>44.194009736438979</v>
      </c>
      <c r="L181" t="s">
        <v>88</v>
      </c>
      <c r="M181" t="s">
        <v>88</v>
      </c>
      <c r="N181" t="s">
        <v>88</v>
      </c>
      <c r="O181" t="s">
        <v>88</v>
      </c>
      <c r="P181" t="s">
        <v>88</v>
      </c>
      <c r="Q181" t="s">
        <v>88</v>
      </c>
      <c r="R181">
        <v>44.194009736438979</v>
      </c>
      <c r="S181">
        <v>44.194009736438979</v>
      </c>
      <c r="T181" t="s">
        <v>88</v>
      </c>
      <c r="U181">
        <v>40.708079821487289</v>
      </c>
      <c r="V181">
        <v>34.778097314358639</v>
      </c>
      <c r="W181" t="s">
        <v>88</v>
      </c>
      <c r="X181">
        <v>0.1073468296653126</v>
      </c>
      <c r="Y181">
        <v>6.9375830356498608E-2</v>
      </c>
      <c r="Z181">
        <v>3.7976294152990198E-2</v>
      </c>
      <c r="AA181">
        <v>1.8578891648381762E-2</v>
      </c>
      <c r="AB181" t="s">
        <v>88</v>
      </c>
      <c r="AC181" t="s">
        <v>88</v>
      </c>
      <c r="AD181">
        <v>41.506175278509318</v>
      </c>
      <c r="AE181">
        <v>31.655212454547001</v>
      </c>
      <c r="AF181">
        <v>30</v>
      </c>
      <c r="AG181">
        <v>13.827978669997719</v>
      </c>
      <c r="AH181">
        <v>7.2420210248264834</v>
      </c>
      <c r="AI181">
        <v>32.753853228050957</v>
      </c>
      <c r="AJ181">
        <v>17.221527899088009</v>
      </c>
      <c r="AK181">
        <v>47.506245981470158</v>
      </c>
      <c r="AL181">
        <v>120.43275214622879</v>
      </c>
      <c r="AM181">
        <v>59.665301401456269</v>
      </c>
      <c r="AN181">
        <v>209.80583096631079</v>
      </c>
      <c r="AO181" t="s">
        <v>88</v>
      </c>
      <c r="AP181" t="s">
        <v>88</v>
      </c>
      <c r="AQ181">
        <v>0</v>
      </c>
      <c r="AR181">
        <v>0</v>
      </c>
      <c r="AS181">
        <v>63.772784900127071</v>
      </c>
      <c r="AT181">
        <v>180.72569516593879</v>
      </c>
      <c r="AU181" t="s">
        <v>88</v>
      </c>
      <c r="AV181" t="s">
        <v>88</v>
      </c>
      <c r="AW181">
        <v>32.873672827767209</v>
      </c>
      <c r="AX181">
        <v>0</v>
      </c>
      <c r="AY181">
        <v>26.068961983949091</v>
      </c>
      <c r="AZ181">
        <v>0</v>
      </c>
      <c r="BA181" t="s">
        <v>88</v>
      </c>
      <c r="BB181" t="s">
        <v>88</v>
      </c>
      <c r="BC181" t="s">
        <v>88</v>
      </c>
      <c r="BD181" t="s">
        <v>88</v>
      </c>
      <c r="BE181" t="s">
        <v>88</v>
      </c>
      <c r="BF181" t="s">
        <v>88</v>
      </c>
      <c r="BG181" t="s">
        <v>88</v>
      </c>
      <c r="BH181" t="s">
        <v>88</v>
      </c>
      <c r="BI181" t="s">
        <v>88</v>
      </c>
      <c r="BJ181" t="s">
        <v>88</v>
      </c>
      <c r="BK181" t="s">
        <v>88</v>
      </c>
      <c r="BL181" t="s">
        <v>88</v>
      </c>
      <c r="BM181" t="s">
        <v>88</v>
      </c>
      <c r="BN181" t="s">
        <v>88</v>
      </c>
      <c r="BO181" t="s">
        <v>88</v>
      </c>
      <c r="BP181" t="s">
        <v>88</v>
      </c>
      <c r="BQ181" t="s">
        <v>88</v>
      </c>
      <c r="BR181" t="s">
        <v>88</v>
      </c>
      <c r="BS181" t="s">
        <v>88</v>
      </c>
      <c r="BT181" t="s">
        <v>88</v>
      </c>
      <c r="BU181" t="s">
        <v>88</v>
      </c>
      <c r="BV181" t="s">
        <v>88</v>
      </c>
      <c r="BW181" t="s">
        <v>88</v>
      </c>
      <c r="BX181">
        <v>0</v>
      </c>
      <c r="BY181">
        <v>0</v>
      </c>
      <c r="BZ181" t="s">
        <v>88</v>
      </c>
      <c r="CA181" t="s">
        <v>88</v>
      </c>
      <c r="CB181" t="s">
        <v>88</v>
      </c>
      <c r="CC181" t="s">
        <v>88</v>
      </c>
      <c r="CD181" t="s">
        <v>88</v>
      </c>
      <c r="CE181" t="s">
        <v>88</v>
      </c>
      <c r="CF181" t="s">
        <v>88</v>
      </c>
      <c r="CG181" t="s">
        <v>88</v>
      </c>
      <c r="CH181" t="s">
        <v>88</v>
      </c>
      <c r="CI181" t="s">
        <v>88</v>
      </c>
      <c r="CJ181" t="s">
        <v>88</v>
      </c>
      <c r="CK181">
        <v>0</v>
      </c>
      <c r="CL181">
        <v>0</v>
      </c>
      <c r="CM181" t="s">
        <v>88</v>
      </c>
    </row>
    <row r="182" spans="1:91">
      <c r="A182" t="s">
        <v>268</v>
      </c>
      <c r="B182">
        <v>0.49929019190551011</v>
      </c>
      <c r="C182">
        <f t="shared" si="8"/>
        <v>-0.69456780535865925</v>
      </c>
      <c r="D182">
        <f t="shared" si="9"/>
        <v>5</v>
      </c>
      <c r="E182">
        <f t="shared" si="10"/>
        <v>3</v>
      </c>
      <c r="F182">
        <f t="shared" si="11"/>
        <v>0.45</v>
      </c>
      <c r="G182">
        <v>1923.0094582939521</v>
      </c>
      <c r="H182">
        <v>51.921255373936702</v>
      </c>
      <c r="I182">
        <v>47.303867537300903</v>
      </c>
      <c r="J182">
        <v>155.19638131256869</v>
      </c>
      <c r="K182">
        <v>40.818527392984123</v>
      </c>
      <c r="L182" t="s">
        <v>88</v>
      </c>
      <c r="M182" t="s">
        <v>88</v>
      </c>
      <c r="N182" t="s">
        <v>88</v>
      </c>
      <c r="O182" t="s">
        <v>88</v>
      </c>
      <c r="P182" t="s">
        <v>88</v>
      </c>
      <c r="Q182" t="s">
        <v>88</v>
      </c>
      <c r="R182">
        <v>43.734676422295017</v>
      </c>
      <c r="S182">
        <v>40.818527392984123</v>
      </c>
      <c r="T182" t="s">
        <v>88</v>
      </c>
      <c r="U182">
        <v>43.734676422295017</v>
      </c>
      <c r="V182">
        <v>35.027197806342997</v>
      </c>
      <c r="W182" t="s">
        <v>88</v>
      </c>
      <c r="X182">
        <v>8.1101965575799212E-2</v>
      </c>
      <c r="Y182">
        <v>4.0374395276615113E-2</v>
      </c>
      <c r="Z182">
        <v>1.0570854401516739E-2</v>
      </c>
      <c r="AA182">
        <v>7.5060406707492542E-3</v>
      </c>
      <c r="AB182" t="s">
        <v>88</v>
      </c>
      <c r="AC182" t="s">
        <v>88</v>
      </c>
      <c r="AD182">
        <v>38.160065066086332</v>
      </c>
      <c r="AE182">
        <v>19.05294620997299</v>
      </c>
      <c r="AF182">
        <v>30</v>
      </c>
      <c r="AG182">
        <v>10.12055911035149</v>
      </c>
      <c r="AH182">
        <v>10.949440584472709</v>
      </c>
      <c r="AI182">
        <v>38.002039953050847</v>
      </c>
      <c r="AJ182">
        <v>16.23900878129453</v>
      </c>
      <c r="AK182">
        <v>47.515688306127593</v>
      </c>
      <c r="AL182">
        <v>148.22517395972889</v>
      </c>
      <c r="AM182">
        <v>59.183939427504377</v>
      </c>
      <c r="AN182">
        <v>204.91754618803259</v>
      </c>
      <c r="AO182" t="s">
        <v>88</v>
      </c>
      <c r="AP182" t="s">
        <v>88</v>
      </c>
      <c r="AQ182">
        <v>0</v>
      </c>
      <c r="AR182">
        <v>0</v>
      </c>
      <c r="AS182">
        <v>63.315586204282859</v>
      </c>
      <c r="AT182">
        <v>179.6387542106371</v>
      </c>
      <c r="AU182" t="s">
        <v>88</v>
      </c>
      <c r="AV182" t="s">
        <v>88</v>
      </c>
      <c r="AW182">
        <v>26.4651618252506</v>
      </c>
      <c r="AX182">
        <v>0</v>
      </c>
      <c r="AY182">
        <v>35.37739695959813</v>
      </c>
      <c r="AZ182">
        <v>0</v>
      </c>
      <c r="BA182" t="s">
        <v>88</v>
      </c>
      <c r="BB182" t="s">
        <v>88</v>
      </c>
      <c r="BC182" t="s">
        <v>88</v>
      </c>
      <c r="BD182" t="s">
        <v>88</v>
      </c>
      <c r="BE182" t="s">
        <v>88</v>
      </c>
      <c r="BF182" t="s">
        <v>88</v>
      </c>
      <c r="BG182" t="s">
        <v>88</v>
      </c>
      <c r="BH182" t="s">
        <v>88</v>
      </c>
      <c r="BI182" t="s">
        <v>88</v>
      </c>
      <c r="BJ182" t="s">
        <v>88</v>
      </c>
      <c r="BK182" t="s">
        <v>88</v>
      </c>
      <c r="BL182" t="s">
        <v>88</v>
      </c>
      <c r="BM182" t="s">
        <v>88</v>
      </c>
      <c r="BN182" t="s">
        <v>88</v>
      </c>
      <c r="BO182" t="s">
        <v>88</v>
      </c>
      <c r="BP182" t="s">
        <v>88</v>
      </c>
      <c r="BQ182" t="s">
        <v>88</v>
      </c>
      <c r="BR182" t="s">
        <v>88</v>
      </c>
      <c r="BS182" t="s">
        <v>88</v>
      </c>
      <c r="BT182" t="s">
        <v>88</v>
      </c>
      <c r="BU182" t="s">
        <v>88</v>
      </c>
      <c r="BV182" t="s">
        <v>88</v>
      </c>
      <c r="BW182" t="s">
        <v>88</v>
      </c>
      <c r="BX182">
        <v>0</v>
      </c>
      <c r="BY182">
        <v>0</v>
      </c>
      <c r="BZ182" t="s">
        <v>88</v>
      </c>
      <c r="CA182" t="s">
        <v>88</v>
      </c>
      <c r="CB182" t="s">
        <v>88</v>
      </c>
      <c r="CC182" t="s">
        <v>88</v>
      </c>
      <c r="CD182" t="s">
        <v>88</v>
      </c>
      <c r="CE182" t="s">
        <v>88</v>
      </c>
      <c r="CF182" t="s">
        <v>88</v>
      </c>
      <c r="CG182" t="s">
        <v>88</v>
      </c>
      <c r="CH182" t="s">
        <v>88</v>
      </c>
      <c r="CI182" t="s">
        <v>88</v>
      </c>
      <c r="CJ182" t="s">
        <v>88</v>
      </c>
      <c r="CK182">
        <v>0</v>
      </c>
      <c r="CL182">
        <v>0</v>
      </c>
      <c r="CM182" t="s">
        <v>88</v>
      </c>
    </row>
    <row r="183" spans="1:91">
      <c r="A183" t="s">
        <v>269</v>
      </c>
      <c r="B183">
        <v>0.86319243042339944</v>
      </c>
      <c r="C183">
        <f t="shared" si="8"/>
        <v>-0.14711763428032329</v>
      </c>
      <c r="D183">
        <f t="shared" si="9"/>
        <v>9</v>
      </c>
      <c r="E183">
        <f t="shared" si="10"/>
        <v>5</v>
      </c>
      <c r="F183">
        <f t="shared" si="11"/>
        <v>0.75</v>
      </c>
      <c r="G183">
        <v>333.78711487328479</v>
      </c>
      <c r="H183">
        <v>9.0122521015786887</v>
      </c>
      <c r="I183">
        <v>47.187623005306271</v>
      </c>
      <c r="J183">
        <v>171.64328591837869</v>
      </c>
      <c r="K183">
        <v>40.895163785382927</v>
      </c>
      <c r="L183" t="s">
        <v>88</v>
      </c>
      <c r="M183" t="s">
        <v>88</v>
      </c>
      <c r="N183" t="s">
        <v>88</v>
      </c>
      <c r="O183" t="s">
        <v>88</v>
      </c>
      <c r="P183" t="s">
        <v>88</v>
      </c>
      <c r="Q183" t="s">
        <v>88</v>
      </c>
      <c r="R183">
        <v>40.895163785382927</v>
      </c>
      <c r="S183">
        <v>40.895163785382927</v>
      </c>
      <c r="T183" t="s">
        <v>88</v>
      </c>
      <c r="U183">
        <v>37.667605160243227</v>
      </c>
      <c r="V183">
        <v>36.204609819131527</v>
      </c>
      <c r="W183" t="s">
        <v>88</v>
      </c>
      <c r="X183">
        <v>3.4277945093993928E-2</v>
      </c>
      <c r="Y183">
        <v>2.1061225420661221E-2</v>
      </c>
      <c r="Z183">
        <v>2.7461708750195751E-2</v>
      </c>
      <c r="AA183">
        <v>1.7275161279173071E-2</v>
      </c>
      <c r="AB183" t="s">
        <v>88</v>
      </c>
      <c r="AC183" t="s">
        <v>88</v>
      </c>
      <c r="AD183">
        <v>6.6112356088422741</v>
      </c>
      <c r="AE183">
        <v>5.7067685332982858</v>
      </c>
      <c r="AF183">
        <v>30</v>
      </c>
      <c r="AG183">
        <v>7.1846090727831404</v>
      </c>
      <c r="AH183">
        <v>13.88539062204106</v>
      </c>
      <c r="AI183">
        <v>10.4615050579207</v>
      </c>
      <c r="AJ183">
        <v>8.3346440192501525</v>
      </c>
      <c r="AK183">
        <v>55.086302024020092</v>
      </c>
      <c r="AL183">
        <v>130.52967987219091</v>
      </c>
      <c r="AM183">
        <v>75.887746848568625</v>
      </c>
      <c r="AN183">
        <v>245.89685549170741</v>
      </c>
      <c r="AO183" t="s">
        <v>88</v>
      </c>
      <c r="AP183" t="s">
        <v>88</v>
      </c>
      <c r="AQ183">
        <v>0</v>
      </c>
      <c r="AR183">
        <v>0</v>
      </c>
      <c r="AS183">
        <v>56.001951877981277</v>
      </c>
      <c r="AT183">
        <v>181.05307453753841</v>
      </c>
      <c r="AU183" t="s">
        <v>88</v>
      </c>
      <c r="AV183" t="s">
        <v>88</v>
      </c>
      <c r="AW183">
        <v>31.567604374241029</v>
      </c>
      <c r="AX183">
        <v>0</v>
      </c>
      <c r="AY183">
        <v>32.17250363172208</v>
      </c>
      <c r="AZ183">
        <v>0</v>
      </c>
      <c r="BA183" t="s">
        <v>88</v>
      </c>
      <c r="BB183" t="s">
        <v>88</v>
      </c>
      <c r="BC183" t="s">
        <v>88</v>
      </c>
      <c r="BD183" t="s">
        <v>88</v>
      </c>
      <c r="BE183" t="s">
        <v>88</v>
      </c>
      <c r="BF183" t="s">
        <v>88</v>
      </c>
      <c r="BG183" t="s">
        <v>88</v>
      </c>
      <c r="BH183" t="s">
        <v>88</v>
      </c>
      <c r="BI183" t="s">
        <v>88</v>
      </c>
      <c r="BJ183" t="s">
        <v>88</v>
      </c>
      <c r="BK183" t="s">
        <v>88</v>
      </c>
      <c r="BL183" t="s">
        <v>88</v>
      </c>
      <c r="BM183" t="s">
        <v>88</v>
      </c>
      <c r="BN183" t="s">
        <v>88</v>
      </c>
      <c r="BO183" t="s">
        <v>88</v>
      </c>
      <c r="BP183" t="s">
        <v>88</v>
      </c>
      <c r="BQ183" t="s">
        <v>88</v>
      </c>
      <c r="BR183" t="s">
        <v>88</v>
      </c>
      <c r="BS183" t="s">
        <v>88</v>
      </c>
      <c r="BT183" t="s">
        <v>88</v>
      </c>
      <c r="BU183" t="s">
        <v>88</v>
      </c>
      <c r="BV183" t="s">
        <v>88</v>
      </c>
      <c r="BW183" t="s">
        <v>88</v>
      </c>
      <c r="BX183">
        <v>0</v>
      </c>
      <c r="BY183">
        <v>0</v>
      </c>
      <c r="BZ183" t="s">
        <v>88</v>
      </c>
      <c r="CA183" t="s">
        <v>88</v>
      </c>
      <c r="CB183" t="s">
        <v>88</v>
      </c>
      <c r="CC183" t="s">
        <v>88</v>
      </c>
      <c r="CD183" t="s">
        <v>88</v>
      </c>
      <c r="CE183" t="s">
        <v>88</v>
      </c>
      <c r="CF183" t="s">
        <v>88</v>
      </c>
      <c r="CG183" t="s">
        <v>88</v>
      </c>
      <c r="CH183" t="s">
        <v>88</v>
      </c>
      <c r="CI183" t="s">
        <v>88</v>
      </c>
      <c r="CJ183" t="s">
        <v>88</v>
      </c>
      <c r="CK183">
        <v>0</v>
      </c>
      <c r="CL183">
        <v>0</v>
      </c>
      <c r="CM183" t="s">
        <v>88</v>
      </c>
    </row>
    <row r="184" spans="1:91">
      <c r="A184" t="s">
        <v>270</v>
      </c>
      <c r="B184">
        <v>1.3878395671663191</v>
      </c>
      <c r="C184">
        <f t="shared" si="8"/>
        <v>0.32774826978903687</v>
      </c>
      <c r="D184">
        <f t="shared" si="9"/>
        <v>14</v>
      </c>
      <c r="E184">
        <f t="shared" si="10"/>
        <v>7</v>
      </c>
      <c r="F184">
        <f t="shared" si="11"/>
        <v>1.35</v>
      </c>
      <c r="G184">
        <v>13220.530942683161</v>
      </c>
      <c r="H184">
        <v>356.95433545244538</v>
      </c>
      <c r="I184">
        <v>25.504855727186541</v>
      </c>
      <c r="J184">
        <v>173.18502092443549</v>
      </c>
      <c r="K184">
        <v>69.672235893188642</v>
      </c>
      <c r="L184" t="s">
        <v>88</v>
      </c>
      <c r="M184" t="s">
        <v>88</v>
      </c>
      <c r="N184" t="s">
        <v>88</v>
      </c>
      <c r="O184" t="s">
        <v>88</v>
      </c>
      <c r="P184" t="s">
        <v>88</v>
      </c>
      <c r="Q184" t="s">
        <v>88</v>
      </c>
      <c r="R184">
        <v>69.672235893188642</v>
      </c>
      <c r="S184">
        <v>69.672235893188642</v>
      </c>
      <c r="T184" t="s">
        <v>88</v>
      </c>
      <c r="U184">
        <v>54.383094160516741</v>
      </c>
      <c r="V184">
        <v>54.638997737764427</v>
      </c>
      <c r="W184" t="s">
        <v>88</v>
      </c>
      <c r="X184">
        <v>0.17777875563550941</v>
      </c>
      <c r="Y184">
        <v>9.4794916109737948E-2</v>
      </c>
      <c r="Z184">
        <v>0.14283837880302111</v>
      </c>
      <c r="AA184">
        <v>7.8595482903334762E-2</v>
      </c>
      <c r="AB184" t="s">
        <v>88</v>
      </c>
      <c r="AC184" t="s">
        <v>88</v>
      </c>
      <c r="AD184">
        <v>153.70010630906521</v>
      </c>
      <c r="AE184">
        <v>213.3110890133903</v>
      </c>
      <c r="AF184">
        <v>30</v>
      </c>
      <c r="AG184">
        <v>46.514148702645272</v>
      </c>
      <c r="AH184">
        <v>-25.444149007821061</v>
      </c>
      <c r="AI184">
        <v>56.845202208038302</v>
      </c>
      <c r="AJ184" t="s">
        <v>88</v>
      </c>
      <c r="AK184">
        <v>35.846025938438579</v>
      </c>
      <c r="AL184">
        <v>124.51299359197679</v>
      </c>
      <c r="AM184">
        <v>52.436907756427523</v>
      </c>
      <c r="AN184">
        <v>241.65976027163239</v>
      </c>
      <c r="AO184" t="s">
        <v>88</v>
      </c>
      <c r="AP184" t="s">
        <v>88</v>
      </c>
      <c r="AQ184">
        <v>0</v>
      </c>
      <c r="AR184">
        <v>0</v>
      </c>
      <c r="AS184">
        <v>62.842432610277001</v>
      </c>
      <c r="AT184">
        <v>183.30647305886049</v>
      </c>
      <c r="AU184" t="s">
        <v>88</v>
      </c>
      <c r="AV184" t="s">
        <v>88</v>
      </c>
      <c r="AW184">
        <v>28.06736293998663</v>
      </c>
      <c r="AX184">
        <v>0</v>
      </c>
      <c r="AY184">
        <v>28.8213787955988</v>
      </c>
      <c r="AZ184">
        <v>0</v>
      </c>
      <c r="BA184" t="s">
        <v>88</v>
      </c>
      <c r="BB184" t="s">
        <v>88</v>
      </c>
      <c r="BC184" t="s">
        <v>88</v>
      </c>
      <c r="BD184" t="s">
        <v>88</v>
      </c>
      <c r="BE184" t="s">
        <v>88</v>
      </c>
      <c r="BF184" t="s">
        <v>88</v>
      </c>
      <c r="BG184" t="s">
        <v>88</v>
      </c>
      <c r="BH184" t="s">
        <v>88</v>
      </c>
      <c r="BI184" t="s">
        <v>88</v>
      </c>
      <c r="BJ184" t="s">
        <v>88</v>
      </c>
      <c r="BK184" t="s">
        <v>88</v>
      </c>
      <c r="BL184" t="s">
        <v>88</v>
      </c>
      <c r="BM184" t="s">
        <v>88</v>
      </c>
      <c r="BN184" t="s">
        <v>88</v>
      </c>
      <c r="BO184" t="s">
        <v>88</v>
      </c>
      <c r="BP184" t="s">
        <v>88</v>
      </c>
      <c r="BQ184" t="s">
        <v>88</v>
      </c>
      <c r="BR184" t="s">
        <v>88</v>
      </c>
      <c r="BS184" t="s">
        <v>88</v>
      </c>
      <c r="BT184" t="s">
        <v>88</v>
      </c>
      <c r="BU184" t="s">
        <v>88</v>
      </c>
      <c r="BV184" t="s">
        <v>88</v>
      </c>
      <c r="BW184" t="s">
        <v>88</v>
      </c>
      <c r="BX184">
        <v>0</v>
      </c>
      <c r="BY184">
        <v>0</v>
      </c>
      <c r="BZ184" t="s">
        <v>88</v>
      </c>
      <c r="CA184" t="s">
        <v>88</v>
      </c>
      <c r="CB184" t="s">
        <v>88</v>
      </c>
      <c r="CC184" t="s">
        <v>88</v>
      </c>
      <c r="CD184" t="s">
        <v>88</v>
      </c>
      <c r="CE184" t="s">
        <v>88</v>
      </c>
      <c r="CF184" t="s">
        <v>88</v>
      </c>
      <c r="CG184" t="s">
        <v>88</v>
      </c>
      <c r="CH184" t="s">
        <v>88</v>
      </c>
      <c r="CI184" t="s">
        <v>88</v>
      </c>
      <c r="CJ184" t="s">
        <v>88</v>
      </c>
      <c r="CK184">
        <v>0</v>
      </c>
      <c r="CL184">
        <v>0</v>
      </c>
      <c r="CM184" t="s">
        <v>88</v>
      </c>
    </row>
    <row r="185" spans="1:91">
      <c r="A185" t="s">
        <v>271</v>
      </c>
      <c r="B185">
        <v>1.326731617621318</v>
      </c>
      <c r="C185">
        <f t="shared" si="8"/>
        <v>0.28271848743585115</v>
      </c>
      <c r="D185">
        <f t="shared" si="9"/>
        <v>14</v>
      </c>
      <c r="E185">
        <f t="shared" si="10"/>
        <v>7</v>
      </c>
      <c r="F185">
        <f t="shared" si="11"/>
        <v>1.35</v>
      </c>
      <c r="G185">
        <v>21846.35755156069</v>
      </c>
      <c r="H185">
        <v>589.85165389213864</v>
      </c>
      <c r="I185">
        <v>26.220482443398058</v>
      </c>
      <c r="J185">
        <v>161.96708606347491</v>
      </c>
      <c r="K185">
        <v>67.899943610846961</v>
      </c>
      <c r="L185" t="s">
        <v>88</v>
      </c>
      <c r="M185" t="s">
        <v>88</v>
      </c>
      <c r="N185" t="s">
        <v>88</v>
      </c>
      <c r="O185" t="s">
        <v>88</v>
      </c>
      <c r="P185" t="s">
        <v>88</v>
      </c>
      <c r="Q185" t="s">
        <v>88</v>
      </c>
      <c r="R185">
        <v>86.575461449204013</v>
      </c>
      <c r="S185">
        <v>67.899943610846961</v>
      </c>
      <c r="T185" t="s">
        <v>88</v>
      </c>
      <c r="U185">
        <v>86.575461449204013</v>
      </c>
      <c r="V185">
        <v>55.261797793873043</v>
      </c>
      <c r="W185" t="s">
        <v>88</v>
      </c>
      <c r="X185">
        <v>0.17364370790793729</v>
      </c>
      <c r="Y185">
        <v>0.10624438740978159</v>
      </c>
      <c r="Z185">
        <v>0.1015954832027982</v>
      </c>
      <c r="AA185">
        <v>6.3837405629958974E-2</v>
      </c>
      <c r="AB185" t="s">
        <v>88</v>
      </c>
      <c r="AC185" t="s">
        <v>88</v>
      </c>
      <c r="AD185">
        <v>260.61214009516948</v>
      </c>
      <c r="AE185">
        <v>345.7623662002178</v>
      </c>
      <c r="AF185">
        <v>30</v>
      </c>
      <c r="AG185">
        <v>42.576147070827012</v>
      </c>
      <c r="AH185">
        <v>-21.506147376002801</v>
      </c>
      <c r="AI185">
        <v>102.6225201412352</v>
      </c>
      <c r="AJ185" t="s">
        <v>88</v>
      </c>
      <c r="AK185">
        <v>27.802995986243712</v>
      </c>
      <c r="AL185">
        <v>141.0343824015813</v>
      </c>
      <c r="AM185">
        <v>46.132641749764502</v>
      </c>
      <c r="AN185">
        <v>223.71133105645379</v>
      </c>
      <c r="AO185" t="s">
        <v>88</v>
      </c>
      <c r="AP185" t="s">
        <v>88</v>
      </c>
      <c r="AQ185">
        <v>0</v>
      </c>
      <c r="AR185">
        <v>0</v>
      </c>
      <c r="AS185">
        <v>60.251203482455011</v>
      </c>
      <c r="AT185">
        <v>173.31751148612119</v>
      </c>
      <c r="AU185" t="s">
        <v>88</v>
      </c>
      <c r="AV185" t="s">
        <v>88</v>
      </c>
      <c r="AW185">
        <v>31.460495698072389</v>
      </c>
      <c r="AX185">
        <v>0</v>
      </c>
      <c r="AY185">
        <v>32.143153332236828</v>
      </c>
      <c r="AZ185">
        <v>0</v>
      </c>
      <c r="BA185" t="s">
        <v>88</v>
      </c>
      <c r="BB185" t="s">
        <v>88</v>
      </c>
      <c r="BC185" t="s">
        <v>88</v>
      </c>
      <c r="BD185" t="s">
        <v>88</v>
      </c>
      <c r="BE185" t="s">
        <v>88</v>
      </c>
      <c r="BF185" t="s">
        <v>88</v>
      </c>
      <c r="BG185" t="s">
        <v>88</v>
      </c>
      <c r="BH185" t="s">
        <v>88</v>
      </c>
      <c r="BI185" t="s">
        <v>88</v>
      </c>
      <c r="BJ185" t="s">
        <v>88</v>
      </c>
      <c r="BK185" t="s">
        <v>88</v>
      </c>
      <c r="BL185" t="s">
        <v>88</v>
      </c>
      <c r="BM185" t="s">
        <v>88</v>
      </c>
      <c r="BN185" t="s">
        <v>88</v>
      </c>
      <c r="BO185" t="s">
        <v>88</v>
      </c>
      <c r="BP185" t="s">
        <v>88</v>
      </c>
      <c r="BQ185" t="s">
        <v>88</v>
      </c>
      <c r="BR185" t="s">
        <v>88</v>
      </c>
      <c r="BS185" t="s">
        <v>88</v>
      </c>
      <c r="BT185" t="s">
        <v>88</v>
      </c>
      <c r="BU185" t="s">
        <v>88</v>
      </c>
      <c r="BV185" t="s">
        <v>88</v>
      </c>
      <c r="BW185" t="s">
        <v>88</v>
      </c>
      <c r="BX185">
        <v>0</v>
      </c>
      <c r="BY185">
        <v>0</v>
      </c>
      <c r="BZ185" t="s">
        <v>88</v>
      </c>
      <c r="CA185" t="s">
        <v>88</v>
      </c>
      <c r="CB185" t="s">
        <v>88</v>
      </c>
      <c r="CC185" t="s">
        <v>88</v>
      </c>
      <c r="CD185" t="s">
        <v>88</v>
      </c>
      <c r="CE185" t="s">
        <v>88</v>
      </c>
      <c r="CF185" t="s">
        <v>88</v>
      </c>
      <c r="CG185" t="s">
        <v>88</v>
      </c>
      <c r="CH185" t="s">
        <v>88</v>
      </c>
      <c r="CI185" t="s">
        <v>88</v>
      </c>
      <c r="CJ185" t="s">
        <v>88</v>
      </c>
      <c r="CK185">
        <v>0</v>
      </c>
      <c r="CL185">
        <v>0</v>
      </c>
      <c r="CM185" t="s">
        <v>88</v>
      </c>
    </row>
    <row r="186" spans="1:91">
      <c r="A186" t="s">
        <v>272</v>
      </c>
      <c r="B186">
        <v>1.021419955903988</v>
      </c>
      <c r="C186">
        <f t="shared" si="8"/>
        <v>2.1193772835717623E-2</v>
      </c>
      <c r="D186">
        <f t="shared" si="9"/>
        <v>11</v>
      </c>
      <c r="E186">
        <f t="shared" si="10"/>
        <v>6</v>
      </c>
      <c r="F186">
        <f t="shared" si="11"/>
        <v>1.05</v>
      </c>
      <c r="G186">
        <v>4808.6874079213512</v>
      </c>
      <c r="H186">
        <v>129.83456001387651</v>
      </c>
      <c r="I186">
        <v>36.249438905697779</v>
      </c>
      <c r="J186">
        <v>171.40977508746531</v>
      </c>
      <c r="K186">
        <v>50.735516943592494</v>
      </c>
      <c r="L186" t="s">
        <v>88</v>
      </c>
      <c r="M186" t="s">
        <v>88</v>
      </c>
      <c r="N186" t="s">
        <v>88</v>
      </c>
      <c r="O186" t="s">
        <v>88</v>
      </c>
      <c r="P186" t="s">
        <v>88</v>
      </c>
      <c r="Q186" t="s">
        <v>88</v>
      </c>
      <c r="R186">
        <v>50.735516943592494</v>
      </c>
      <c r="S186">
        <v>50.735516943592494</v>
      </c>
      <c r="T186" t="s">
        <v>88</v>
      </c>
      <c r="U186">
        <v>41.883741844865177</v>
      </c>
      <c r="V186">
        <v>38.393589113061637</v>
      </c>
      <c r="W186" t="s">
        <v>88</v>
      </c>
      <c r="X186">
        <v>0.11461798525872779</v>
      </c>
      <c r="Y186">
        <v>7.613109157695476E-2</v>
      </c>
      <c r="Z186">
        <v>8.8709041335661945E-2</v>
      </c>
      <c r="AA186">
        <v>4.9580448842164428E-2</v>
      </c>
      <c r="AB186" t="s">
        <v>88</v>
      </c>
      <c r="AC186" t="s">
        <v>88</v>
      </c>
      <c r="AD186">
        <v>76.771402659536889</v>
      </c>
      <c r="AE186">
        <v>78.415842719191488</v>
      </c>
      <c r="AF186">
        <v>30</v>
      </c>
      <c r="AG186">
        <v>23.560120907317639</v>
      </c>
      <c r="AH186">
        <v>-2.4901212124934351</v>
      </c>
      <c r="AI186">
        <v>40.820566471947103</v>
      </c>
      <c r="AJ186" t="s">
        <v>88</v>
      </c>
      <c r="AK186">
        <v>45.760129270418773</v>
      </c>
      <c r="AL186">
        <v>126.9722350786157</v>
      </c>
      <c r="AM186">
        <v>51.38833543006168</v>
      </c>
      <c r="AN186">
        <v>225.56703678053611</v>
      </c>
      <c r="AO186" t="s">
        <v>88</v>
      </c>
      <c r="AP186" t="s">
        <v>88</v>
      </c>
      <c r="AQ186">
        <v>0</v>
      </c>
      <c r="AR186">
        <v>0</v>
      </c>
      <c r="AS186">
        <v>60.597819980206843</v>
      </c>
      <c r="AT186">
        <v>179.91449393980699</v>
      </c>
      <c r="AU186" t="s">
        <v>88</v>
      </c>
      <c r="AV186" t="s">
        <v>88</v>
      </c>
      <c r="AW186">
        <v>33.592745826963572</v>
      </c>
      <c r="AX186">
        <v>0</v>
      </c>
      <c r="AY186">
        <v>29.20129996766984</v>
      </c>
      <c r="AZ186">
        <v>0</v>
      </c>
      <c r="BA186" t="s">
        <v>88</v>
      </c>
      <c r="BB186" t="s">
        <v>88</v>
      </c>
      <c r="BC186" t="s">
        <v>88</v>
      </c>
      <c r="BD186" t="s">
        <v>88</v>
      </c>
      <c r="BE186" t="s">
        <v>88</v>
      </c>
      <c r="BF186" t="s">
        <v>88</v>
      </c>
      <c r="BG186" t="s">
        <v>88</v>
      </c>
      <c r="BH186" t="s">
        <v>88</v>
      </c>
      <c r="BI186" t="s">
        <v>88</v>
      </c>
      <c r="BJ186" t="s">
        <v>88</v>
      </c>
      <c r="BK186" t="s">
        <v>88</v>
      </c>
      <c r="BL186" t="s">
        <v>88</v>
      </c>
      <c r="BM186" t="s">
        <v>88</v>
      </c>
      <c r="BN186" t="s">
        <v>88</v>
      </c>
      <c r="BO186" t="s">
        <v>88</v>
      </c>
      <c r="BP186" t="s">
        <v>88</v>
      </c>
      <c r="BQ186" t="s">
        <v>88</v>
      </c>
      <c r="BR186" t="s">
        <v>88</v>
      </c>
      <c r="BS186" t="s">
        <v>88</v>
      </c>
      <c r="BT186" t="s">
        <v>88</v>
      </c>
      <c r="BU186" t="s">
        <v>88</v>
      </c>
      <c r="BV186" t="s">
        <v>88</v>
      </c>
      <c r="BW186" t="s">
        <v>88</v>
      </c>
      <c r="BX186">
        <v>0</v>
      </c>
      <c r="BY186">
        <v>0</v>
      </c>
      <c r="BZ186" t="s">
        <v>88</v>
      </c>
      <c r="CA186" t="s">
        <v>88</v>
      </c>
      <c r="CB186" t="s">
        <v>88</v>
      </c>
      <c r="CC186" t="s">
        <v>88</v>
      </c>
      <c r="CD186" t="s">
        <v>88</v>
      </c>
      <c r="CE186" t="s">
        <v>88</v>
      </c>
      <c r="CF186" t="s">
        <v>88</v>
      </c>
      <c r="CG186" t="s">
        <v>88</v>
      </c>
      <c r="CH186" t="s">
        <v>88</v>
      </c>
      <c r="CI186" t="s">
        <v>88</v>
      </c>
      <c r="CJ186" t="s">
        <v>88</v>
      </c>
      <c r="CK186">
        <v>0</v>
      </c>
      <c r="CL186">
        <v>0</v>
      </c>
      <c r="CM186" t="s">
        <v>88</v>
      </c>
    </row>
    <row r="187" spans="1:91">
      <c r="A187" t="s">
        <v>273</v>
      </c>
      <c r="B187">
        <v>1.326614323026865</v>
      </c>
      <c r="C187">
        <f t="shared" si="8"/>
        <v>0.28263007484499181</v>
      </c>
      <c r="D187">
        <f t="shared" si="9"/>
        <v>14</v>
      </c>
      <c r="E187">
        <f t="shared" si="10"/>
        <v>7</v>
      </c>
      <c r="F187">
        <f t="shared" si="11"/>
        <v>1.35</v>
      </c>
      <c r="G187">
        <v>8205.5101132376276</v>
      </c>
      <c r="H187">
        <v>221.5487730574159</v>
      </c>
      <c r="I187">
        <v>29.408945419081451</v>
      </c>
      <c r="J187">
        <v>159.394073823209</v>
      </c>
      <c r="K187">
        <v>61.094848068889107</v>
      </c>
      <c r="L187" t="s">
        <v>88</v>
      </c>
      <c r="M187" t="s">
        <v>88</v>
      </c>
      <c r="N187" t="s">
        <v>88</v>
      </c>
      <c r="O187" t="s">
        <v>88</v>
      </c>
      <c r="P187" t="s">
        <v>88</v>
      </c>
      <c r="Q187" t="s">
        <v>88</v>
      </c>
      <c r="R187">
        <v>61.094848068889107</v>
      </c>
      <c r="S187">
        <v>61.094848068889107</v>
      </c>
      <c r="T187" t="s">
        <v>88</v>
      </c>
      <c r="U187">
        <v>59.718024730093958</v>
      </c>
      <c r="V187">
        <v>37.443249334376418</v>
      </c>
      <c r="W187" t="s">
        <v>88</v>
      </c>
      <c r="X187">
        <v>0.14135640841720459</v>
      </c>
      <c r="Y187">
        <v>8.7815097269877865E-2</v>
      </c>
      <c r="Z187">
        <v>8.1429888498059891E-2</v>
      </c>
      <c r="AA187">
        <v>5.4227274574379168E-2</v>
      </c>
      <c r="AB187" t="s">
        <v>88</v>
      </c>
      <c r="AC187" t="s">
        <v>88</v>
      </c>
      <c r="AD187">
        <v>108.789258043953</v>
      </c>
      <c r="AE187">
        <v>144.3213879125735</v>
      </c>
      <c r="AF187">
        <v>30</v>
      </c>
      <c r="AG187">
        <v>32.6413507210709</v>
      </c>
      <c r="AH187">
        <v>-11.571351026246701</v>
      </c>
      <c r="AI187">
        <v>50.276780414854237</v>
      </c>
      <c r="AJ187" t="s">
        <v>88</v>
      </c>
      <c r="AK187">
        <v>32.457357784899131</v>
      </c>
      <c r="AL187">
        <v>131.79983230343279</v>
      </c>
      <c r="AM187">
        <v>70.829276406823311</v>
      </c>
      <c r="AN187">
        <v>238.09267280713411</v>
      </c>
      <c r="AO187" t="s">
        <v>88</v>
      </c>
      <c r="AP187" t="s">
        <v>88</v>
      </c>
      <c r="AQ187">
        <v>0</v>
      </c>
      <c r="AR187">
        <v>0</v>
      </c>
      <c r="AS187">
        <v>59.084550071877388</v>
      </c>
      <c r="AT187">
        <v>177.42941204358769</v>
      </c>
      <c r="AU187" t="s">
        <v>88</v>
      </c>
      <c r="AV187" t="s">
        <v>88</v>
      </c>
      <c r="AW187">
        <v>31.84986522723322</v>
      </c>
      <c r="AX187">
        <v>0</v>
      </c>
      <c r="AY187">
        <v>33.661162812013671</v>
      </c>
      <c r="AZ187">
        <v>0</v>
      </c>
      <c r="BA187" t="s">
        <v>88</v>
      </c>
      <c r="BB187" t="s">
        <v>88</v>
      </c>
      <c r="BC187" t="s">
        <v>88</v>
      </c>
      <c r="BD187" t="s">
        <v>88</v>
      </c>
      <c r="BE187" t="s">
        <v>88</v>
      </c>
      <c r="BF187" t="s">
        <v>88</v>
      </c>
      <c r="BG187" t="s">
        <v>88</v>
      </c>
      <c r="BH187" t="s">
        <v>88</v>
      </c>
      <c r="BI187" t="s">
        <v>88</v>
      </c>
      <c r="BJ187" t="s">
        <v>88</v>
      </c>
      <c r="BK187" t="s">
        <v>88</v>
      </c>
      <c r="BL187" t="s">
        <v>88</v>
      </c>
      <c r="BM187" t="s">
        <v>88</v>
      </c>
      <c r="BN187" t="s">
        <v>88</v>
      </c>
      <c r="BO187" t="s">
        <v>88</v>
      </c>
      <c r="BP187" t="s">
        <v>88</v>
      </c>
      <c r="BQ187" t="s">
        <v>88</v>
      </c>
      <c r="BR187" t="s">
        <v>88</v>
      </c>
      <c r="BS187" t="s">
        <v>88</v>
      </c>
      <c r="BT187" t="s">
        <v>88</v>
      </c>
      <c r="BU187" t="s">
        <v>88</v>
      </c>
      <c r="BV187" t="s">
        <v>88</v>
      </c>
      <c r="BW187" t="s">
        <v>88</v>
      </c>
      <c r="BX187">
        <v>0</v>
      </c>
      <c r="BY187">
        <v>0</v>
      </c>
      <c r="BZ187" t="s">
        <v>88</v>
      </c>
      <c r="CA187" t="s">
        <v>88</v>
      </c>
      <c r="CB187" t="s">
        <v>88</v>
      </c>
      <c r="CC187" t="s">
        <v>88</v>
      </c>
      <c r="CD187" t="s">
        <v>88</v>
      </c>
      <c r="CE187" t="s">
        <v>88</v>
      </c>
      <c r="CF187" t="s">
        <v>88</v>
      </c>
      <c r="CG187" t="s">
        <v>88</v>
      </c>
      <c r="CH187" t="s">
        <v>88</v>
      </c>
      <c r="CI187" t="s">
        <v>88</v>
      </c>
      <c r="CJ187" t="s">
        <v>88</v>
      </c>
      <c r="CK187">
        <v>0</v>
      </c>
      <c r="CL187">
        <v>0</v>
      </c>
      <c r="CM187" t="s">
        <v>88</v>
      </c>
    </row>
    <row r="188" spans="1:91">
      <c r="A188" t="s">
        <v>274</v>
      </c>
      <c r="B188">
        <v>0.70321096783189763</v>
      </c>
      <c r="C188">
        <f t="shared" si="8"/>
        <v>-0.35209833570223109</v>
      </c>
      <c r="D188">
        <f t="shared" si="9"/>
        <v>8</v>
      </c>
      <c r="E188">
        <f t="shared" si="10"/>
        <v>4</v>
      </c>
      <c r="F188">
        <f t="shared" si="11"/>
        <v>0.75</v>
      </c>
      <c r="G188">
        <v>1186.876660950644</v>
      </c>
      <c r="H188">
        <v>32.045669845667391</v>
      </c>
      <c r="I188">
        <v>45.350338780752722</v>
      </c>
      <c r="J188">
        <v>166.81321814135799</v>
      </c>
      <c r="K188">
        <v>42.169349549170313</v>
      </c>
      <c r="L188" t="s">
        <v>88</v>
      </c>
      <c r="M188" t="s">
        <v>88</v>
      </c>
      <c r="N188" t="s">
        <v>88</v>
      </c>
      <c r="O188" t="s">
        <v>88</v>
      </c>
      <c r="P188" t="s">
        <v>88</v>
      </c>
      <c r="Q188" t="s">
        <v>88</v>
      </c>
      <c r="R188">
        <v>42.169349549170313</v>
      </c>
      <c r="S188">
        <v>42.169349549170313</v>
      </c>
      <c r="T188" t="s">
        <v>88</v>
      </c>
      <c r="U188">
        <v>38.667219915275453</v>
      </c>
      <c r="V188">
        <v>34.671619664105897</v>
      </c>
      <c r="W188" t="s">
        <v>88</v>
      </c>
      <c r="X188">
        <v>6.0489806434037029E-2</v>
      </c>
      <c r="Y188">
        <v>3.5618212309993673E-2</v>
      </c>
      <c r="Z188">
        <v>4.1415117862132457E-2</v>
      </c>
      <c r="AA188">
        <v>2.0181124268527341E-2</v>
      </c>
      <c r="AB188" t="s">
        <v>88</v>
      </c>
      <c r="AC188" t="s">
        <v>88</v>
      </c>
      <c r="AD188">
        <v>22.797840271381119</v>
      </c>
      <c r="AE188">
        <v>16.031691321714931</v>
      </c>
      <c r="AF188">
        <v>30</v>
      </c>
      <c r="AG188">
        <v>11.80826906336133</v>
      </c>
      <c r="AH188">
        <v>9.2617306314628713</v>
      </c>
      <c r="AI188">
        <v>20.102466408616689</v>
      </c>
      <c r="AJ188">
        <v>13.401690205597131</v>
      </c>
      <c r="AK188">
        <v>50.891840996148943</v>
      </c>
      <c r="AL188">
        <v>132.1910853867779</v>
      </c>
      <c r="AM188">
        <v>67.205344183332784</v>
      </c>
      <c r="AN188">
        <v>231.6358066640461</v>
      </c>
      <c r="AO188" t="s">
        <v>88</v>
      </c>
      <c r="AP188" t="s">
        <v>88</v>
      </c>
      <c r="AQ188">
        <v>0</v>
      </c>
      <c r="AR188">
        <v>0</v>
      </c>
      <c r="AS188">
        <v>60.229488282109934</v>
      </c>
      <c r="AT188">
        <v>178.98693727121261</v>
      </c>
      <c r="AU188" t="s">
        <v>88</v>
      </c>
      <c r="AV188" t="s">
        <v>88</v>
      </c>
      <c r="AW188">
        <v>30.490852768961108</v>
      </c>
      <c r="AX188">
        <v>0</v>
      </c>
      <c r="AY188">
        <v>25.979456848573989</v>
      </c>
      <c r="AZ188">
        <v>0</v>
      </c>
      <c r="BA188" t="s">
        <v>88</v>
      </c>
      <c r="BB188" t="s">
        <v>88</v>
      </c>
      <c r="BC188" t="s">
        <v>88</v>
      </c>
      <c r="BD188" t="s">
        <v>88</v>
      </c>
      <c r="BE188" t="s">
        <v>88</v>
      </c>
      <c r="BF188" t="s">
        <v>88</v>
      </c>
      <c r="BG188" t="s">
        <v>88</v>
      </c>
      <c r="BH188" t="s">
        <v>88</v>
      </c>
      <c r="BI188" t="s">
        <v>88</v>
      </c>
      <c r="BJ188" t="s">
        <v>88</v>
      </c>
      <c r="BK188" t="s">
        <v>88</v>
      </c>
      <c r="BL188" t="s">
        <v>88</v>
      </c>
      <c r="BM188" t="s">
        <v>88</v>
      </c>
      <c r="BN188" t="s">
        <v>88</v>
      </c>
      <c r="BO188" t="s">
        <v>88</v>
      </c>
      <c r="BP188" t="s">
        <v>88</v>
      </c>
      <c r="BQ188" t="s">
        <v>88</v>
      </c>
      <c r="BR188" t="s">
        <v>88</v>
      </c>
      <c r="BS188" t="s">
        <v>88</v>
      </c>
      <c r="BT188" t="s">
        <v>88</v>
      </c>
      <c r="BU188" t="s">
        <v>88</v>
      </c>
      <c r="BV188" t="s">
        <v>88</v>
      </c>
      <c r="BW188" t="s">
        <v>88</v>
      </c>
      <c r="BX188">
        <v>0</v>
      </c>
      <c r="BY188">
        <v>0</v>
      </c>
      <c r="BZ188" t="s">
        <v>88</v>
      </c>
      <c r="CA188" t="s">
        <v>88</v>
      </c>
      <c r="CB188" t="s">
        <v>88</v>
      </c>
      <c r="CC188" t="s">
        <v>88</v>
      </c>
      <c r="CD188" t="s">
        <v>88</v>
      </c>
      <c r="CE188" t="s">
        <v>88</v>
      </c>
      <c r="CF188" t="s">
        <v>88</v>
      </c>
      <c r="CG188" t="s">
        <v>88</v>
      </c>
      <c r="CH188" t="s">
        <v>88</v>
      </c>
      <c r="CI188" t="s">
        <v>88</v>
      </c>
      <c r="CJ188" t="s">
        <v>88</v>
      </c>
      <c r="CK188">
        <v>0</v>
      </c>
      <c r="CL188">
        <v>0</v>
      </c>
      <c r="CM188" t="s">
        <v>88</v>
      </c>
    </row>
    <row r="189" spans="1:91">
      <c r="A189" t="s">
        <v>275</v>
      </c>
      <c r="B189">
        <v>1.1112292325801629</v>
      </c>
      <c r="C189">
        <f t="shared" si="8"/>
        <v>0.10546681932953741</v>
      </c>
      <c r="D189">
        <f t="shared" si="9"/>
        <v>12</v>
      </c>
      <c r="E189">
        <f t="shared" si="10"/>
        <v>6</v>
      </c>
      <c r="F189">
        <f t="shared" si="11"/>
        <v>1.05</v>
      </c>
      <c r="G189">
        <v>18460.004783844019</v>
      </c>
      <c r="H189">
        <v>498.4201291637886</v>
      </c>
      <c r="I189">
        <v>29.47337700448373</v>
      </c>
      <c r="J189">
        <v>141.51236497943631</v>
      </c>
      <c r="K189">
        <v>60.973244141222942</v>
      </c>
      <c r="L189" t="s">
        <v>88</v>
      </c>
      <c r="M189" t="s">
        <v>88</v>
      </c>
      <c r="N189" t="s">
        <v>88</v>
      </c>
      <c r="O189" t="s">
        <v>88</v>
      </c>
      <c r="P189" t="s">
        <v>88</v>
      </c>
      <c r="Q189" t="s">
        <v>88</v>
      </c>
      <c r="R189">
        <v>61.016094485182137</v>
      </c>
      <c r="S189">
        <v>130.63828340459881</v>
      </c>
      <c r="T189" t="s">
        <v>88</v>
      </c>
      <c r="U189">
        <v>61.016094485182137</v>
      </c>
      <c r="V189">
        <v>130.63828340459881</v>
      </c>
      <c r="W189" t="s">
        <v>88</v>
      </c>
      <c r="X189">
        <v>0.36908296919217481</v>
      </c>
      <c r="Y189">
        <v>0.2294233201671054</v>
      </c>
      <c r="Z189">
        <v>3.5574712324937613E-2</v>
      </c>
      <c r="AA189">
        <v>1.9667915559664129E-2</v>
      </c>
      <c r="AB189" t="s">
        <v>88</v>
      </c>
      <c r="AC189" t="s">
        <v>88</v>
      </c>
      <c r="AD189">
        <v>245.23221759828371</v>
      </c>
      <c r="AE189">
        <v>272.50920896567243</v>
      </c>
      <c r="AF189">
        <v>30</v>
      </c>
      <c r="AG189">
        <v>25.111204828726489</v>
      </c>
      <c r="AH189">
        <v>-4.0412051339022881</v>
      </c>
      <c r="AI189">
        <v>147.0260380555402</v>
      </c>
      <c r="AJ189" t="s">
        <v>88</v>
      </c>
      <c r="AK189">
        <v>30.595789101778649</v>
      </c>
      <c r="AL189">
        <v>124.41234512292429</v>
      </c>
      <c r="AM189">
        <v>39.714621274652217</v>
      </c>
      <c r="AN189">
        <v>188.63866036555191</v>
      </c>
      <c r="AO189" t="s">
        <v>88</v>
      </c>
      <c r="AP189" t="s">
        <v>88</v>
      </c>
      <c r="AQ189">
        <v>0</v>
      </c>
      <c r="AR189">
        <v>0</v>
      </c>
      <c r="AS189">
        <v>59.304698584012307</v>
      </c>
      <c r="AT189">
        <v>177.55632951284929</v>
      </c>
      <c r="AU189" t="s">
        <v>88</v>
      </c>
      <c r="AV189" t="s">
        <v>88</v>
      </c>
      <c r="AW189">
        <v>31.865234910097548</v>
      </c>
      <c r="AX189">
        <v>0</v>
      </c>
      <c r="AY189">
        <v>28.936549374310189</v>
      </c>
      <c r="AZ189">
        <v>0</v>
      </c>
      <c r="BA189" t="s">
        <v>88</v>
      </c>
      <c r="BB189" t="s">
        <v>88</v>
      </c>
      <c r="BC189" t="s">
        <v>88</v>
      </c>
      <c r="BD189" t="s">
        <v>88</v>
      </c>
      <c r="BE189" t="s">
        <v>88</v>
      </c>
      <c r="BF189" t="s">
        <v>88</v>
      </c>
      <c r="BG189" t="s">
        <v>88</v>
      </c>
      <c r="BH189" t="s">
        <v>88</v>
      </c>
      <c r="BI189" t="s">
        <v>88</v>
      </c>
      <c r="BJ189" t="s">
        <v>88</v>
      </c>
      <c r="BK189" t="s">
        <v>88</v>
      </c>
      <c r="BL189" t="s">
        <v>88</v>
      </c>
      <c r="BM189" t="s">
        <v>88</v>
      </c>
      <c r="BN189" t="s">
        <v>88</v>
      </c>
      <c r="BO189" t="s">
        <v>88</v>
      </c>
      <c r="BP189" t="s">
        <v>88</v>
      </c>
      <c r="BQ189" t="s">
        <v>88</v>
      </c>
      <c r="BR189" t="s">
        <v>88</v>
      </c>
      <c r="BS189" t="s">
        <v>88</v>
      </c>
      <c r="BT189" t="s">
        <v>88</v>
      </c>
      <c r="BU189" t="s">
        <v>88</v>
      </c>
      <c r="BV189" t="s">
        <v>88</v>
      </c>
      <c r="BW189" t="s">
        <v>88</v>
      </c>
      <c r="BX189">
        <v>0</v>
      </c>
      <c r="BY189">
        <v>0</v>
      </c>
      <c r="BZ189" t="s">
        <v>88</v>
      </c>
      <c r="CA189" t="s">
        <v>88</v>
      </c>
      <c r="CB189" t="s">
        <v>88</v>
      </c>
      <c r="CC189" t="s">
        <v>88</v>
      </c>
      <c r="CD189" t="s">
        <v>88</v>
      </c>
      <c r="CE189" t="s">
        <v>88</v>
      </c>
      <c r="CF189" t="s">
        <v>88</v>
      </c>
      <c r="CG189" t="s">
        <v>88</v>
      </c>
      <c r="CH189" t="s">
        <v>88</v>
      </c>
      <c r="CI189" t="s">
        <v>88</v>
      </c>
      <c r="CJ189" t="s">
        <v>88</v>
      </c>
      <c r="CK189">
        <v>0</v>
      </c>
      <c r="CL189">
        <v>0</v>
      </c>
      <c r="CM189" t="s">
        <v>88</v>
      </c>
    </row>
    <row r="190" spans="1:91">
      <c r="A190" t="s">
        <v>276</v>
      </c>
      <c r="B190">
        <v>0.75895889303280073</v>
      </c>
      <c r="C190">
        <f t="shared" si="8"/>
        <v>-0.27580766243025329</v>
      </c>
      <c r="D190">
        <f t="shared" si="9"/>
        <v>8</v>
      </c>
      <c r="E190">
        <f t="shared" si="10"/>
        <v>4</v>
      </c>
      <c r="F190">
        <f t="shared" si="11"/>
        <v>0.75</v>
      </c>
      <c r="G190">
        <v>205.35762940627239</v>
      </c>
      <c r="H190">
        <v>5.5446559939693536</v>
      </c>
      <c r="I190">
        <v>35.710583318988</v>
      </c>
      <c r="J190">
        <v>115.2247475809632</v>
      </c>
      <c r="K190">
        <v>51.3970396909572</v>
      </c>
      <c r="L190" t="s">
        <v>88</v>
      </c>
      <c r="M190" t="s">
        <v>88</v>
      </c>
      <c r="N190" t="s">
        <v>88</v>
      </c>
      <c r="O190" t="s">
        <v>88</v>
      </c>
      <c r="P190" t="s">
        <v>88</v>
      </c>
      <c r="Q190" t="s">
        <v>88</v>
      </c>
      <c r="R190">
        <v>52.199647970439749</v>
      </c>
      <c r="S190">
        <v>51.3970396909572</v>
      </c>
      <c r="T190" t="s">
        <v>88</v>
      </c>
      <c r="U190">
        <v>52.199647970439749</v>
      </c>
      <c r="V190">
        <v>41.132932923848642</v>
      </c>
      <c r="W190" t="s">
        <v>88</v>
      </c>
      <c r="X190">
        <v>5.3312567984251658E-2</v>
      </c>
      <c r="Y190">
        <v>3.012356486412673E-2</v>
      </c>
      <c r="Z190">
        <v>0</v>
      </c>
      <c r="AA190">
        <v>0</v>
      </c>
      <c r="AB190" t="s">
        <v>88</v>
      </c>
      <c r="AC190" t="s">
        <v>88</v>
      </c>
      <c r="AD190">
        <v>3.311087515875287</v>
      </c>
      <c r="AE190">
        <v>2.5129793157834341</v>
      </c>
      <c r="AF190">
        <v>30</v>
      </c>
      <c r="AG190">
        <v>2.5081690538296062</v>
      </c>
      <c r="AH190">
        <v>18.561830640994589</v>
      </c>
      <c r="AI190">
        <v>39.725829172611888</v>
      </c>
      <c r="AJ190">
        <v>5.932304266486125</v>
      </c>
      <c r="AK190">
        <v>36.667292137777537</v>
      </c>
      <c r="AL190">
        <v>130.3043795856795</v>
      </c>
      <c r="AM190">
        <v>69.18672435813275</v>
      </c>
      <c r="AN190">
        <v>189.36656249841931</v>
      </c>
      <c r="AO190" t="s">
        <v>88</v>
      </c>
      <c r="AP190" t="s">
        <v>88</v>
      </c>
      <c r="AQ190">
        <v>0</v>
      </c>
      <c r="AR190">
        <v>0</v>
      </c>
      <c r="AS190">
        <v>62.367240065179523</v>
      </c>
      <c r="AT190">
        <v>179.34836511736</v>
      </c>
      <c r="AU190" t="s">
        <v>88</v>
      </c>
      <c r="AV190" t="s">
        <v>88</v>
      </c>
      <c r="AW190">
        <v>29.46804819561229</v>
      </c>
      <c r="AX190">
        <v>0</v>
      </c>
      <c r="AY190">
        <v>30.002823200318421</v>
      </c>
      <c r="AZ190">
        <v>0</v>
      </c>
      <c r="BA190" t="s">
        <v>88</v>
      </c>
      <c r="BB190" t="s">
        <v>88</v>
      </c>
      <c r="BC190" t="s">
        <v>88</v>
      </c>
      <c r="BD190" t="s">
        <v>88</v>
      </c>
      <c r="BE190" t="s">
        <v>88</v>
      </c>
      <c r="BF190" t="s">
        <v>88</v>
      </c>
      <c r="BG190" t="s">
        <v>88</v>
      </c>
      <c r="BH190" t="s">
        <v>88</v>
      </c>
      <c r="BI190" t="s">
        <v>88</v>
      </c>
      <c r="BJ190" t="s">
        <v>88</v>
      </c>
      <c r="BK190" t="s">
        <v>88</v>
      </c>
      <c r="BL190" t="s">
        <v>88</v>
      </c>
      <c r="BM190" t="s">
        <v>88</v>
      </c>
      <c r="BN190" t="s">
        <v>88</v>
      </c>
      <c r="BO190" t="s">
        <v>88</v>
      </c>
      <c r="BP190" t="s">
        <v>88</v>
      </c>
      <c r="BQ190" t="s">
        <v>88</v>
      </c>
      <c r="BR190" t="s">
        <v>88</v>
      </c>
      <c r="BS190" t="s">
        <v>88</v>
      </c>
      <c r="BT190" t="s">
        <v>88</v>
      </c>
      <c r="BU190" t="s">
        <v>88</v>
      </c>
      <c r="BV190" t="s">
        <v>88</v>
      </c>
      <c r="BW190" t="s">
        <v>88</v>
      </c>
      <c r="BX190">
        <v>0</v>
      </c>
      <c r="BY190">
        <v>0</v>
      </c>
      <c r="BZ190" t="s">
        <v>88</v>
      </c>
      <c r="CA190" t="s">
        <v>88</v>
      </c>
      <c r="CB190" t="s">
        <v>88</v>
      </c>
      <c r="CC190" t="s">
        <v>88</v>
      </c>
      <c r="CD190" t="s">
        <v>88</v>
      </c>
      <c r="CE190" t="s">
        <v>88</v>
      </c>
      <c r="CF190" t="s">
        <v>88</v>
      </c>
      <c r="CG190" t="s">
        <v>88</v>
      </c>
      <c r="CH190" t="s">
        <v>88</v>
      </c>
      <c r="CI190" t="s">
        <v>88</v>
      </c>
      <c r="CJ190" t="s">
        <v>88</v>
      </c>
      <c r="CK190">
        <v>0</v>
      </c>
      <c r="CL190">
        <v>0</v>
      </c>
      <c r="CM190" t="s">
        <v>88</v>
      </c>
    </row>
    <row r="191" spans="1:91">
      <c r="A191" t="s">
        <v>277</v>
      </c>
      <c r="B191">
        <v>0.75573469994370512</v>
      </c>
      <c r="C191">
        <f t="shared" si="8"/>
        <v>-0.28006489039193216</v>
      </c>
      <c r="D191">
        <f t="shared" si="9"/>
        <v>8</v>
      </c>
      <c r="E191">
        <f t="shared" si="10"/>
        <v>4</v>
      </c>
      <c r="F191">
        <f t="shared" si="11"/>
        <v>0.75</v>
      </c>
      <c r="G191">
        <v>2957.4519200322052</v>
      </c>
      <c r="H191">
        <v>79.851201840869535</v>
      </c>
      <c r="I191">
        <v>40.088293596796497</v>
      </c>
      <c r="J191">
        <v>157.83139897088549</v>
      </c>
      <c r="K191">
        <v>46.586214155680942</v>
      </c>
      <c r="L191" t="s">
        <v>88</v>
      </c>
      <c r="M191" t="s">
        <v>88</v>
      </c>
      <c r="N191" t="s">
        <v>88</v>
      </c>
      <c r="O191" t="s">
        <v>88</v>
      </c>
      <c r="P191" t="s">
        <v>88</v>
      </c>
      <c r="Q191" t="s">
        <v>88</v>
      </c>
      <c r="R191">
        <v>46.586214155680942</v>
      </c>
      <c r="S191">
        <v>46.586214155680942</v>
      </c>
      <c r="T191" t="s">
        <v>88</v>
      </c>
      <c r="U191">
        <v>44.014948205946141</v>
      </c>
      <c r="V191">
        <v>36.375537653820423</v>
      </c>
      <c r="W191" t="s">
        <v>88</v>
      </c>
      <c r="X191">
        <v>0.10897262467452461</v>
      </c>
      <c r="Y191">
        <v>6.4854047209349133E-2</v>
      </c>
      <c r="Z191">
        <v>3.9132678013222517E-2</v>
      </c>
      <c r="AA191">
        <v>1.934059306599914E-2</v>
      </c>
      <c r="AB191" t="s">
        <v>88</v>
      </c>
      <c r="AC191" t="s">
        <v>88</v>
      </c>
      <c r="AD191">
        <v>51.421565341642243</v>
      </c>
      <c r="AE191">
        <v>38.861061254101628</v>
      </c>
      <c r="AF191">
        <v>30</v>
      </c>
      <c r="AG191">
        <v>15.344698996137801</v>
      </c>
      <c r="AH191">
        <v>5.7253006986864001</v>
      </c>
      <c r="AI191">
        <v>38.54688737493754</v>
      </c>
      <c r="AJ191">
        <v>18.162026664602848</v>
      </c>
      <c r="AK191">
        <v>43.201181264611058</v>
      </c>
      <c r="AL191">
        <v>131.50902878299411</v>
      </c>
      <c r="AM191">
        <v>55.590171887092303</v>
      </c>
      <c r="AN191">
        <v>212.62272509276829</v>
      </c>
      <c r="AO191" t="s">
        <v>88</v>
      </c>
      <c r="AP191" t="s">
        <v>88</v>
      </c>
      <c r="AQ191">
        <v>0</v>
      </c>
      <c r="AR191">
        <v>0</v>
      </c>
      <c r="AS191">
        <v>60.194511589554118</v>
      </c>
      <c r="AT191">
        <v>181.94940265049959</v>
      </c>
      <c r="AU191" t="s">
        <v>88</v>
      </c>
      <c r="AV191" t="s">
        <v>88</v>
      </c>
      <c r="AW191">
        <v>30.75860012125376</v>
      </c>
      <c r="AX191">
        <v>0</v>
      </c>
      <c r="AY191">
        <v>26.300022303115849</v>
      </c>
      <c r="AZ191">
        <v>0</v>
      </c>
      <c r="BA191" t="s">
        <v>88</v>
      </c>
      <c r="BB191" t="s">
        <v>88</v>
      </c>
      <c r="BC191" t="s">
        <v>88</v>
      </c>
      <c r="BD191" t="s">
        <v>88</v>
      </c>
      <c r="BE191" t="s">
        <v>88</v>
      </c>
      <c r="BF191" t="s">
        <v>88</v>
      </c>
      <c r="BG191" t="s">
        <v>88</v>
      </c>
      <c r="BH191" t="s">
        <v>88</v>
      </c>
      <c r="BI191" t="s">
        <v>88</v>
      </c>
      <c r="BJ191" t="s">
        <v>88</v>
      </c>
      <c r="BK191" t="s">
        <v>88</v>
      </c>
      <c r="BL191" t="s">
        <v>88</v>
      </c>
      <c r="BM191" t="s">
        <v>88</v>
      </c>
      <c r="BN191" t="s">
        <v>88</v>
      </c>
      <c r="BO191" t="s">
        <v>88</v>
      </c>
      <c r="BP191" t="s">
        <v>88</v>
      </c>
      <c r="BQ191" t="s">
        <v>88</v>
      </c>
      <c r="BR191" t="s">
        <v>88</v>
      </c>
      <c r="BS191" t="s">
        <v>88</v>
      </c>
      <c r="BT191" t="s">
        <v>88</v>
      </c>
      <c r="BU191" t="s">
        <v>88</v>
      </c>
      <c r="BV191" t="s">
        <v>88</v>
      </c>
      <c r="BW191" t="s">
        <v>88</v>
      </c>
      <c r="BX191">
        <v>0</v>
      </c>
      <c r="BY191">
        <v>0</v>
      </c>
      <c r="BZ191" t="s">
        <v>88</v>
      </c>
      <c r="CA191" t="s">
        <v>88</v>
      </c>
      <c r="CB191" t="s">
        <v>88</v>
      </c>
      <c r="CC191" t="s">
        <v>88</v>
      </c>
      <c r="CD191" t="s">
        <v>88</v>
      </c>
      <c r="CE191" t="s">
        <v>88</v>
      </c>
      <c r="CF191" t="s">
        <v>88</v>
      </c>
      <c r="CG191" t="s">
        <v>88</v>
      </c>
      <c r="CH191" t="s">
        <v>88</v>
      </c>
      <c r="CI191" t="s">
        <v>88</v>
      </c>
      <c r="CJ191" t="s">
        <v>88</v>
      </c>
      <c r="CK191">
        <v>0</v>
      </c>
      <c r="CL191">
        <v>0</v>
      </c>
      <c r="CM191" t="s">
        <v>88</v>
      </c>
    </row>
    <row r="192" spans="1:91">
      <c r="A192" t="s">
        <v>278</v>
      </c>
      <c r="B192">
        <v>1.3902331672803021</v>
      </c>
      <c r="C192">
        <f t="shared" si="8"/>
        <v>0.32947147931959392</v>
      </c>
      <c r="D192">
        <f t="shared" si="9"/>
        <v>14</v>
      </c>
      <c r="E192">
        <f t="shared" si="10"/>
        <v>7</v>
      </c>
      <c r="F192">
        <f t="shared" si="11"/>
        <v>1.35</v>
      </c>
      <c r="G192">
        <v>5870.9943414140917</v>
      </c>
      <c r="H192">
        <v>158.51684721818049</v>
      </c>
      <c r="I192">
        <v>30.571559478567359</v>
      </c>
      <c r="J192">
        <v>162.1746496475337</v>
      </c>
      <c r="K192">
        <v>58.983815351895217</v>
      </c>
      <c r="L192" t="s">
        <v>88</v>
      </c>
      <c r="M192" t="s">
        <v>88</v>
      </c>
      <c r="N192" t="s">
        <v>88</v>
      </c>
      <c r="O192" t="s">
        <v>88</v>
      </c>
      <c r="P192" t="s">
        <v>88</v>
      </c>
      <c r="Q192" t="s">
        <v>88</v>
      </c>
      <c r="R192">
        <v>58.983815351895217</v>
      </c>
      <c r="S192">
        <v>58.983815351895217</v>
      </c>
      <c r="T192" t="s">
        <v>88</v>
      </c>
      <c r="U192">
        <v>48.569746361631012</v>
      </c>
      <c r="V192">
        <v>36.685004154772919</v>
      </c>
      <c r="W192" t="s">
        <v>88</v>
      </c>
      <c r="X192">
        <v>0.14083122841201071</v>
      </c>
      <c r="Y192">
        <v>9.1854924929176435E-2</v>
      </c>
      <c r="Z192">
        <v>9.4754754201843913E-2</v>
      </c>
      <c r="AA192">
        <v>5.2803724481899503E-2</v>
      </c>
      <c r="AB192" t="s">
        <v>88</v>
      </c>
      <c r="AC192" t="s">
        <v>88</v>
      </c>
      <c r="AD192">
        <v>80.623903153335334</v>
      </c>
      <c r="AE192">
        <v>112.08602423936171</v>
      </c>
      <c r="AF192">
        <v>30</v>
      </c>
      <c r="AG192">
        <v>31.354693247537451</v>
      </c>
      <c r="AH192">
        <v>-10.28469355271325</v>
      </c>
      <c r="AI192">
        <v>37.448903072111477</v>
      </c>
      <c r="AJ192" t="s">
        <v>88</v>
      </c>
      <c r="AK192">
        <v>38.219740215714687</v>
      </c>
      <c r="AL192">
        <v>120.7780344708634</v>
      </c>
      <c r="AM192">
        <v>69.034279695883257</v>
      </c>
      <c r="AN192">
        <v>239.09213668801729</v>
      </c>
      <c r="AO192" t="s">
        <v>88</v>
      </c>
      <c r="AP192" t="s">
        <v>88</v>
      </c>
      <c r="AQ192">
        <v>0</v>
      </c>
      <c r="AR192">
        <v>0</v>
      </c>
      <c r="AS192">
        <v>60.61767885874356</v>
      </c>
      <c r="AT192">
        <v>180.36546805852811</v>
      </c>
      <c r="AU192" t="s">
        <v>88</v>
      </c>
      <c r="AV192" t="s">
        <v>88</v>
      </c>
      <c r="AW192">
        <v>33.113759994077817</v>
      </c>
      <c r="AX192">
        <v>0</v>
      </c>
      <c r="AY192">
        <v>29.129493581078329</v>
      </c>
      <c r="AZ192">
        <v>0</v>
      </c>
      <c r="BA192" t="s">
        <v>88</v>
      </c>
      <c r="BB192" t="s">
        <v>88</v>
      </c>
      <c r="BC192" t="s">
        <v>88</v>
      </c>
      <c r="BD192" t="s">
        <v>88</v>
      </c>
      <c r="BE192" t="s">
        <v>88</v>
      </c>
      <c r="BF192" t="s">
        <v>88</v>
      </c>
      <c r="BG192" t="s">
        <v>88</v>
      </c>
      <c r="BH192" t="s">
        <v>88</v>
      </c>
      <c r="BI192" t="s">
        <v>88</v>
      </c>
      <c r="BJ192" t="s">
        <v>88</v>
      </c>
      <c r="BK192" t="s">
        <v>88</v>
      </c>
      <c r="BL192" t="s">
        <v>88</v>
      </c>
      <c r="BM192" t="s">
        <v>88</v>
      </c>
      <c r="BN192" t="s">
        <v>88</v>
      </c>
      <c r="BO192" t="s">
        <v>88</v>
      </c>
      <c r="BP192" t="s">
        <v>88</v>
      </c>
      <c r="BQ192" t="s">
        <v>88</v>
      </c>
      <c r="BR192" t="s">
        <v>88</v>
      </c>
      <c r="BS192" t="s">
        <v>88</v>
      </c>
      <c r="BT192" t="s">
        <v>88</v>
      </c>
      <c r="BU192" t="s">
        <v>88</v>
      </c>
      <c r="BV192" t="s">
        <v>88</v>
      </c>
      <c r="BW192" t="s">
        <v>88</v>
      </c>
      <c r="BX192">
        <v>0</v>
      </c>
      <c r="BY192">
        <v>0</v>
      </c>
      <c r="BZ192" t="s">
        <v>88</v>
      </c>
      <c r="CA192" t="s">
        <v>88</v>
      </c>
      <c r="CB192" t="s">
        <v>88</v>
      </c>
      <c r="CC192" t="s">
        <v>88</v>
      </c>
      <c r="CD192" t="s">
        <v>88</v>
      </c>
      <c r="CE192" t="s">
        <v>88</v>
      </c>
      <c r="CF192" t="s">
        <v>88</v>
      </c>
      <c r="CG192" t="s">
        <v>88</v>
      </c>
      <c r="CH192" t="s">
        <v>88</v>
      </c>
      <c r="CI192" t="s">
        <v>88</v>
      </c>
      <c r="CJ192" t="s">
        <v>88</v>
      </c>
      <c r="CK192">
        <v>0</v>
      </c>
      <c r="CL192">
        <v>0</v>
      </c>
      <c r="CM192" t="s">
        <v>88</v>
      </c>
    </row>
    <row r="193" spans="1:91">
      <c r="A193" t="s">
        <v>279</v>
      </c>
      <c r="B193">
        <v>1.2420564808100309</v>
      </c>
      <c r="C193">
        <f t="shared" si="8"/>
        <v>0.21676845816975554</v>
      </c>
      <c r="D193">
        <f t="shared" si="9"/>
        <v>13</v>
      </c>
      <c r="E193">
        <f t="shared" si="10"/>
        <v>7</v>
      </c>
      <c r="F193">
        <f t="shared" si="11"/>
        <v>1.35</v>
      </c>
      <c r="G193">
        <v>4413.9464890679819</v>
      </c>
      <c r="H193">
        <v>119.17655520483549</v>
      </c>
      <c r="I193">
        <v>31.823219605951529</v>
      </c>
      <c r="J193">
        <v>157.1553429485073</v>
      </c>
      <c r="K193">
        <v>56.89358969002015</v>
      </c>
      <c r="L193" t="s">
        <v>88</v>
      </c>
      <c r="M193" t="s">
        <v>88</v>
      </c>
      <c r="N193" t="s">
        <v>88</v>
      </c>
      <c r="O193" t="s">
        <v>88</v>
      </c>
      <c r="P193" t="s">
        <v>88</v>
      </c>
      <c r="Q193" t="s">
        <v>88</v>
      </c>
      <c r="R193">
        <v>56.89358969002015</v>
      </c>
      <c r="S193">
        <v>56.89358969002015</v>
      </c>
      <c r="T193" t="s">
        <v>88</v>
      </c>
      <c r="U193">
        <v>46.025709220726107</v>
      </c>
      <c r="V193">
        <v>35.395847158802219</v>
      </c>
      <c r="W193" t="s">
        <v>88</v>
      </c>
      <c r="X193">
        <v>0.1315294595238746</v>
      </c>
      <c r="Y193">
        <v>7.464932342951186E-2</v>
      </c>
      <c r="Z193">
        <v>8.1567739528181818E-2</v>
      </c>
      <c r="AA193">
        <v>5.0217163895065177E-2</v>
      </c>
      <c r="AB193" t="s">
        <v>88</v>
      </c>
      <c r="AC193" t="s">
        <v>88</v>
      </c>
      <c r="AD193">
        <v>62.84181883450777</v>
      </c>
      <c r="AE193">
        <v>78.053088349290206</v>
      </c>
      <c r="AF193">
        <v>30</v>
      </c>
      <c r="AG193">
        <v>26.466312903358379</v>
      </c>
      <c r="AH193">
        <v>-5.3963132085341812</v>
      </c>
      <c r="AI193">
        <v>33.355205201309957</v>
      </c>
      <c r="AJ193" t="s">
        <v>88</v>
      </c>
      <c r="AK193">
        <v>40.955691357554088</v>
      </c>
      <c r="AL193">
        <v>112.8001996862908</v>
      </c>
      <c r="AM193">
        <v>64.157704847713902</v>
      </c>
      <c r="AN193">
        <v>229.66355682664391</v>
      </c>
      <c r="AO193" t="s">
        <v>88</v>
      </c>
      <c r="AP193" t="s">
        <v>88</v>
      </c>
      <c r="AQ193">
        <v>0</v>
      </c>
      <c r="AR193">
        <v>0</v>
      </c>
      <c r="AS193">
        <v>58.455617123700293</v>
      </c>
      <c r="AT193">
        <v>178.96136621448639</v>
      </c>
      <c r="AU193" t="s">
        <v>88</v>
      </c>
      <c r="AV193" t="s">
        <v>88</v>
      </c>
      <c r="AW193">
        <v>29.577004447749331</v>
      </c>
      <c r="AX193">
        <v>0</v>
      </c>
      <c r="AY193">
        <v>31.6185221498964</v>
      </c>
      <c r="AZ193">
        <v>0</v>
      </c>
      <c r="BA193" t="s">
        <v>88</v>
      </c>
      <c r="BB193" t="s">
        <v>88</v>
      </c>
      <c r="BC193" t="s">
        <v>88</v>
      </c>
      <c r="BD193" t="s">
        <v>88</v>
      </c>
      <c r="BE193" t="s">
        <v>88</v>
      </c>
      <c r="BF193" t="s">
        <v>88</v>
      </c>
      <c r="BG193" t="s">
        <v>88</v>
      </c>
      <c r="BH193" t="s">
        <v>88</v>
      </c>
      <c r="BI193" t="s">
        <v>88</v>
      </c>
      <c r="BJ193" t="s">
        <v>88</v>
      </c>
      <c r="BK193" t="s">
        <v>88</v>
      </c>
      <c r="BL193" t="s">
        <v>88</v>
      </c>
      <c r="BM193" t="s">
        <v>88</v>
      </c>
      <c r="BN193" t="s">
        <v>88</v>
      </c>
      <c r="BO193" t="s">
        <v>88</v>
      </c>
      <c r="BP193" t="s">
        <v>88</v>
      </c>
      <c r="BQ193" t="s">
        <v>88</v>
      </c>
      <c r="BR193" t="s">
        <v>88</v>
      </c>
      <c r="BS193" t="s">
        <v>88</v>
      </c>
      <c r="BT193" t="s">
        <v>88</v>
      </c>
      <c r="BU193" t="s">
        <v>88</v>
      </c>
      <c r="BV193" t="s">
        <v>88</v>
      </c>
      <c r="BW193" t="s">
        <v>88</v>
      </c>
      <c r="BX193">
        <v>0</v>
      </c>
      <c r="BY193">
        <v>0</v>
      </c>
      <c r="BZ193" t="s">
        <v>88</v>
      </c>
      <c r="CA193" t="s">
        <v>88</v>
      </c>
      <c r="CB193" t="s">
        <v>88</v>
      </c>
      <c r="CC193" t="s">
        <v>88</v>
      </c>
      <c r="CD193" t="s">
        <v>88</v>
      </c>
      <c r="CE193" t="s">
        <v>88</v>
      </c>
      <c r="CF193" t="s">
        <v>88</v>
      </c>
      <c r="CG193" t="s">
        <v>88</v>
      </c>
      <c r="CH193" t="s">
        <v>88</v>
      </c>
      <c r="CI193" t="s">
        <v>88</v>
      </c>
      <c r="CJ193" t="s">
        <v>88</v>
      </c>
      <c r="CK193">
        <v>0</v>
      </c>
      <c r="CL193">
        <v>0</v>
      </c>
      <c r="CM193" t="s">
        <v>88</v>
      </c>
    </row>
    <row r="194" spans="1:91">
      <c r="A194" t="s">
        <v>280</v>
      </c>
      <c r="B194">
        <v>1.291203777533855</v>
      </c>
      <c r="C194">
        <f t="shared" si="8"/>
        <v>0.25557494412859777</v>
      </c>
      <c r="D194">
        <f t="shared" si="9"/>
        <v>13</v>
      </c>
      <c r="E194">
        <f t="shared" si="10"/>
        <v>7</v>
      </c>
      <c r="F194">
        <f t="shared" si="11"/>
        <v>1.35</v>
      </c>
      <c r="G194">
        <v>12088.65246108612</v>
      </c>
      <c r="H194">
        <v>326.39361644932518</v>
      </c>
      <c r="I194">
        <v>27.902798507288569</v>
      </c>
      <c r="J194">
        <v>165.1684339742643</v>
      </c>
      <c r="K194">
        <v>64.106265333398355</v>
      </c>
      <c r="L194" t="s">
        <v>88</v>
      </c>
      <c r="M194" t="s">
        <v>88</v>
      </c>
      <c r="N194" t="s">
        <v>88</v>
      </c>
      <c r="O194" t="s">
        <v>88</v>
      </c>
      <c r="P194" t="s">
        <v>88</v>
      </c>
      <c r="Q194" t="s">
        <v>88</v>
      </c>
      <c r="R194">
        <v>64.106265333398355</v>
      </c>
      <c r="S194">
        <v>64.106265333398355</v>
      </c>
      <c r="T194" t="s">
        <v>88</v>
      </c>
      <c r="U194">
        <v>58.376488658390329</v>
      </c>
      <c r="V194">
        <v>50.764726374477362</v>
      </c>
      <c r="W194" t="s">
        <v>88</v>
      </c>
      <c r="X194">
        <v>0.17137876685476611</v>
      </c>
      <c r="Y194">
        <v>9.9020934817995107E-2</v>
      </c>
      <c r="Z194">
        <v>9.9319021745918862E-2</v>
      </c>
      <c r="AA194">
        <v>6.5636375630002283E-2</v>
      </c>
      <c r="AB194" t="s">
        <v>88</v>
      </c>
      <c r="AC194" t="s">
        <v>88</v>
      </c>
      <c r="AD194">
        <v>152.74339321679969</v>
      </c>
      <c r="AE194">
        <v>197.22284631487079</v>
      </c>
      <c r="AF194">
        <v>30</v>
      </c>
      <c r="AG194">
        <v>37.499160558111441</v>
      </c>
      <c r="AH194">
        <v>-16.42916086328724</v>
      </c>
      <c r="AI194">
        <v>64.474256389567216</v>
      </c>
      <c r="AJ194" t="s">
        <v>88</v>
      </c>
      <c r="AK194">
        <v>32.454732245300839</v>
      </c>
      <c r="AL194">
        <v>131.54086768114669</v>
      </c>
      <c r="AM194">
        <v>51.504909405090267</v>
      </c>
      <c r="AN194">
        <v>230.26202275549099</v>
      </c>
      <c r="AO194" t="s">
        <v>88</v>
      </c>
      <c r="AP194" t="s">
        <v>88</v>
      </c>
      <c r="AQ194">
        <v>0</v>
      </c>
      <c r="AR194">
        <v>0</v>
      </c>
      <c r="AS194">
        <v>61.130723093210868</v>
      </c>
      <c r="AT194">
        <v>182.6424736147647</v>
      </c>
      <c r="AU194" t="s">
        <v>88</v>
      </c>
      <c r="AV194" t="s">
        <v>88</v>
      </c>
      <c r="AW194">
        <v>30.01889171907235</v>
      </c>
      <c r="AX194">
        <v>0</v>
      </c>
      <c r="AY194">
        <v>33.459284190606617</v>
      </c>
      <c r="AZ194">
        <v>0</v>
      </c>
      <c r="BA194" t="s">
        <v>88</v>
      </c>
      <c r="BB194" t="s">
        <v>88</v>
      </c>
      <c r="BC194" t="s">
        <v>88</v>
      </c>
      <c r="BD194" t="s">
        <v>88</v>
      </c>
      <c r="BE194" t="s">
        <v>88</v>
      </c>
      <c r="BF194" t="s">
        <v>88</v>
      </c>
      <c r="BG194" t="s">
        <v>88</v>
      </c>
      <c r="BH194" t="s">
        <v>88</v>
      </c>
      <c r="BI194" t="s">
        <v>88</v>
      </c>
      <c r="BJ194" t="s">
        <v>88</v>
      </c>
      <c r="BK194" t="s">
        <v>88</v>
      </c>
      <c r="BL194" t="s">
        <v>88</v>
      </c>
      <c r="BM194" t="s">
        <v>88</v>
      </c>
      <c r="BN194" t="s">
        <v>88</v>
      </c>
      <c r="BO194" t="s">
        <v>88</v>
      </c>
      <c r="BP194" t="s">
        <v>88</v>
      </c>
      <c r="BQ194" t="s">
        <v>88</v>
      </c>
      <c r="BR194" t="s">
        <v>88</v>
      </c>
      <c r="BS194" t="s">
        <v>88</v>
      </c>
      <c r="BT194" t="s">
        <v>88</v>
      </c>
      <c r="BU194" t="s">
        <v>88</v>
      </c>
      <c r="BV194" t="s">
        <v>88</v>
      </c>
      <c r="BW194" t="s">
        <v>88</v>
      </c>
      <c r="BX194">
        <v>0</v>
      </c>
      <c r="BY194">
        <v>0</v>
      </c>
      <c r="BZ194" t="s">
        <v>88</v>
      </c>
      <c r="CA194" t="s">
        <v>88</v>
      </c>
      <c r="CB194" t="s">
        <v>88</v>
      </c>
      <c r="CC194" t="s">
        <v>88</v>
      </c>
      <c r="CD194" t="s">
        <v>88</v>
      </c>
      <c r="CE194" t="s">
        <v>88</v>
      </c>
      <c r="CF194" t="s">
        <v>88</v>
      </c>
      <c r="CG194" t="s">
        <v>88</v>
      </c>
      <c r="CH194" t="s">
        <v>88</v>
      </c>
      <c r="CI194" t="s">
        <v>88</v>
      </c>
      <c r="CJ194" t="s">
        <v>88</v>
      </c>
      <c r="CK194">
        <v>0</v>
      </c>
      <c r="CL194">
        <v>0</v>
      </c>
      <c r="CM194" t="s">
        <v>88</v>
      </c>
    </row>
    <row r="195" spans="1:91">
      <c r="A195" t="s">
        <v>281</v>
      </c>
      <c r="B195">
        <v>0.91434250877196788</v>
      </c>
      <c r="C195">
        <f t="shared" ref="C195:C258" si="12">IF(B195="N/A","N/A",LN(B195))</f>
        <v>-8.9550041649650552E-2</v>
      </c>
      <c r="D195">
        <f t="shared" ref="D195:D258" si="13">IF(B195="N/A","N/A",IF(B195&lt;=0.1,1,IF(AND(B195&gt;0.1,B195&lt;=0.2),2,IF(AND(B195&gt;0.2,B195&lt;=0.3),3,IF(AND(B195&gt;0.3,B195&lt;=0.4),4,IF(AND(B195&gt;0.4,B195&lt;=0.5),5,IF(AND(B195&gt;0.5,B195&lt;=0.6),6,IF(AND(B195&gt;0.6,B195&lt;=0.7),7,IF(AND(B195&gt;0.7,B195&lt;=0.8),8,IF(AND(B195&gt;0.8,B195&lt;=0.9),9,IF(AND(B195&gt;0.9,B195&lt;=1),10,IF(AND(B195&gt;1,B195&lt;=1.1),11,IF(AND(B195&gt;1.1,B195&lt;=1.2),12,IF(AND(B195&gt;1.2,B195&lt;=1.3),13,IF(AND(B195&gt;1.3,B195&lt;=1.4),14,IF(AND(B195&gt;1.4,B195&lt;=1.5),15,IF(AND(B195&gt;1.5,B195&lt;=1.6),16,IF(AND(B195&gt;1.6,B195&lt;=1.7),17,IF(AND(B195&gt;1.7,B195&lt;=1.8),18,IF(AND(B195&gt;1.8,B195&lt;=1.9),19,IF(AND(B195&gt;1.9,B195&lt;=2),20,IF(AND(B195&gt;2,B195&lt;=2.1),21,IF(AND(B195&gt;2.1,B195&lt;=2.2),22,IF(AND(B195&gt;2.2,B195&lt;=2.3),23,IF(AND(B195&gt;2.3,B195&lt;=2.4),24,IF(AND(B195&gt;2.4,B195&lt;=2.5),25,IF(AND(B195&gt;2.5,B195&lt;=2.6),26,IF(AND(B195&gt;2.6,B195&lt;=2.7),27,IF(AND(B195&gt;2.7,B195&lt;=2.8),28,IF(AND(B195&gt;2.8,B195&lt;=2.9),29,IF(AND(B195&gt;2.9,B195&lt;=3),30,IF(B195&gt;3,31))))))))))))))))))))))))))))))))</f>
        <v>10</v>
      </c>
      <c r="E195">
        <f t="shared" ref="E195:E258" si="14">IF(B195="N/A","N/A",IF(B195&lt;=0.2,1,IF(AND(B195&gt;0.2,B195&lt;=0.4),2,IF(AND(B195&gt;0.4,B195&lt;=0.6),3,IF(AND(B195&gt;0.6,B195&lt;=0.8),4,IF(AND(B195&gt;0.8,B195&lt;=1),5,IF(AND(B195&gt;1,B195&lt;=1.2),6,IF(AND(B195&gt;1.2,B195&lt;=1.4),7,IF(AND(B195&gt;1.4,B195&lt;=1.6),8,IF(AND(B195&gt;1.6,B195&lt;=1.8),9,IF(AND(B195&gt;1.8,B195&lt;=2),10,IF(AND(B195&gt;2,B195&lt;=2.2),11,IF(AND(B195&gt;2.2,B195&lt;=2.4),12,IF(AND(B195&gt;2.4,B195&lt;=2.6),13,IF(AND(B195&gt;2.6,B195&lt;=2.8),14,IF(AND(B195&gt;2.8,B195&lt;=3),15,IF(B195&gt;3,16)))))))))))))))))</f>
        <v>5</v>
      </c>
      <c r="F195">
        <f t="shared" ref="F195:F258" si="15">IF(B195="N/A","N/A",IF(B195&lt;=0.3,0.15,IF(AND(B195&gt;0.3,B195&lt;=0.6),0.45,IF(AND(B195&gt;0.6,B195&lt;=0.9),0.75,IF(AND(B195&gt;0.9,B195&lt;=1.2),1.05,IF(AND(B195&gt;1.2,B195&lt;=1.5),1.35,IF(AND(B195&gt;1.5,B195&lt;=1.8),1.65,IF(AND(B195&gt;1.8,B195&lt;=2.1),1.95,IF(AND(B195&gt;2.1,B195&lt;=2.4),2.25,IF(AND(B195&gt;2.4,B195&lt;=2.7),2.55,IF(AND(B195&gt;2.7,B195&lt;=3),2.85,IF(B195&gt;3,3.05))))))))))))</f>
        <v>1.05</v>
      </c>
      <c r="G195">
        <v>5095.0014962565228</v>
      </c>
      <c r="H195">
        <v>137.5650403989261</v>
      </c>
      <c r="I195">
        <v>35.29643033097323</v>
      </c>
      <c r="J195">
        <v>173.40531081907801</v>
      </c>
      <c r="K195">
        <v>51.92047108643311</v>
      </c>
      <c r="L195" t="s">
        <v>88</v>
      </c>
      <c r="M195" t="s">
        <v>88</v>
      </c>
      <c r="N195" t="s">
        <v>88</v>
      </c>
      <c r="O195" t="s">
        <v>88</v>
      </c>
      <c r="P195" t="s">
        <v>88</v>
      </c>
      <c r="Q195" t="s">
        <v>88</v>
      </c>
      <c r="R195">
        <v>51.92047108643311</v>
      </c>
      <c r="S195">
        <v>51.92047108643311</v>
      </c>
      <c r="T195" t="s">
        <v>88</v>
      </c>
      <c r="U195">
        <v>40.405758032045973</v>
      </c>
      <c r="V195">
        <v>41.087264487889193</v>
      </c>
      <c r="W195" t="s">
        <v>88</v>
      </c>
      <c r="X195">
        <v>0.115533871269248</v>
      </c>
      <c r="Y195">
        <v>7.2878020153850115E-2</v>
      </c>
      <c r="Z195">
        <v>9.4477018467964913E-2</v>
      </c>
      <c r="AA195">
        <v>4.1595136690891168E-2</v>
      </c>
      <c r="AB195" t="s">
        <v>88</v>
      </c>
      <c r="AC195" t="s">
        <v>88</v>
      </c>
      <c r="AD195">
        <v>79.486012465055666</v>
      </c>
      <c r="AE195">
        <v>72.677440049578905</v>
      </c>
      <c r="AF195">
        <v>30</v>
      </c>
      <c r="AG195">
        <v>24.241431350229401</v>
      </c>
      <c r="AH195">
        <v>-3.1714316554051969</v>
      </c>
      <c r="AI195">
        <v>42.035483983154393</v>
      </c>
      <c r="AJ195">
        <v>21.54648528351132</v>
      </c>
      <c r="AK195">
        <v>48.285151569875893</v>
      </c>
      <c r="AL195">
        <v>122.53560224655141</v>
      </c>
      <c r="AM195">
        <v>47.199495588715003</v>
      </c>
      <c r="AN195">
        <v>222.44191786723849</v>
      </c>
      <c r="AO195" t="s">
        <v>88</v>
      </c>
      <c r="AP195" t="s">
        <v>88</v>
      </c>
      <c r="AQ195">
        <v>0</v>
      </c>
      <c r="AR195">
        <v>0</v>
      </c>
      <c r="AS195">
        <v>59.263565020593973</v>
      </c>
      <c r="AT195">
        <v>180.18337713026469</v>
      </c>
      <c r="AU195" t="s">
        <v>88</v>
      </c>
      <c r="AV195" t="s">
        <v>88</v>
      </c>
      <c r="AW195">
        <v>32.243464392568548</v>
      </c>
      <c r="AX195">
        <v>0</v>
      </c>
      <c r="AY195">
        <v>23.762321683614982</v>
      </c>
      <c r="AZ195">
        <v>0</v>
      </c>
      <c r="BA195" t="s">
        <v>88</v>
      </c>
      <c r="BB195" t="s">
        <v>88</v>
      </c>
      <c r="BC195" t="s">
        <v>88</v>
      </c>
      <c r="BD195" t="s">
        <v>88</v>
      </c>
      <c r="BE195" t="s">
        <v>88</v>
      </c>
      <c r="BF195" t="s">
        <v>88</v>
      </c>
      <c r="BG195" t="s">
        <v>88</v>
      </c>
      <c r="BH195" t="s">
        <v>88</v>
      </c>
      <c r="BI195" t="s">
        <v>88</v>
      </c>
      <c r="BJ195" t="s">
        <v>88</v>
      </c>
      <c r="BK195" t="s">
        <v>88</v>
      </c>
      <c r="BL195" t="s">
        <v>88</v>
      </c>
      <c r="BM195" t="s">
        <v>88</v>
      </c>
      <c r="BN195" t="s">
        <v>88</v>
      </c>
      <c r="BO195" t="s">
        <v>88</v>
      </c>
      <c r="BP195" t="s">
        <v>88</v>
      </c>
      <c r="BQ195" t="s">
        <v>88</v>
      </c>
      <c r="BR195" t="s">
        <v>88</v>
      </c>
      <c r="BS195" t="s">
        <v>88</v>
      </c>
      <c r="BT195" t="s">
        <v>88</v>
      </c>
      <c r="BU195" t="s">
        <v>88</v>
      </c>
      <c r="BV195" t="s">
        <v>88</v>
      </c>
      <c r="BW195" t="s">
        <v>88</v>
      </c>
      <c r="BX195">
        <v>0</v>
      </c>
      <c r="BY195">
        <v>0</v>
      </c>
      <c r="BZ195" t="s">
        <v>88</v>
      </c>
      <c r="CA195" t="s">
        <v>88</v>
      </c>
      <c r="CB195" t="s">
        <v>88</v>
      </c>
      <c r="CC195" t="s">
        <v>88</v>
      </c>
      <c r="CD195" t="s">
        <v>88</v>
      </c>
      <c r="CE195" t="s">
        <v>88</v>
      </c>
      <c r="CF195" t="s">
        <v>88</v>
      </c>
      <c r="CG195" t="s">
        <v>88</v>
      </c>
      <c r="CH195" t="s">
        <v>88</v>
      </c>
      <c r="CI195" t="s">
        <v>88</v>
      </c>
      <c r="CJ195" t="s">
        <v>88</v>
      </c>
      <c r="CK195">
        <v>0</v>
      </c>
      <c r="CL195">
        <v>0</v>
      </c>
      <c r="CM195" t="s">
        <v>88</v>
      </c>
    </row>
    <row r="196" spans="1:91">
      <c r="A196" t="s">
        <v>282</v>
      </c>
      <c r="B196">
        <v>0.84412450518049631</v>
      </c>
      <c r="C196">
        <f t="shared" si="12"/>
        <v>-0.16945527727951809</v>
      </c>
      <c r="D196">
        <f t="shared" si="13"/>
        <v>9</v>
      </c>
      <c r="E196">
        <f t="shared" si="14"/>
        <v>5</v>
      </c>
      <c r="F196">
        <f t="shared" si="15"/>
        <v>0.75</v>
      </c>
      <c r="G196">
        <v>9120.0678550512857</v>
      </c>
      <c r="H196">
        <v>246.2418320863847</v>
      </c>
      <c r="I196">
        <v>35.910556415787283</v>
      </c>
      <c r="J196">
        <v>174.53210425124331</v>
      </c>
      <c r="K196">
        <v>51.149012066303086</v>
      </c>
      <c r="L196" t="s">
        <v>88</v>
      </c>
      <c r="M196" t="s">
        <v>88</v>
      </c>
      <c r="N196" t="s">
        <v>88</v>
      </c>
      <c r="O196" t="s">
        <v>88</v>
      </c>
      <c r="P196" t="s">
        <v>88</v>
      </c>
      <c r="Q196" t="s">
        <v>88</v>
      </c>
      <c r="R196">
        <v>62.095933668142173</v>
      </c>
      <c r="S196">
        <v>51.149012066303086</v>
      </c>
      <c r="T196" t="s">
        <v>88</v>
      </c>
      <c r="U196">
        <v>62.095933668142173</v>
      </c>
      <c r="V196">
        <v>40.53649242254874</v>
      </c>
      <c r="W196" t="s">
        <v>88</v>
      </c>
      <c r="X196">
        <v>0.1153265109359414</v>
      </c>
      <c r="Y196">
        <v>6.5192217643162631E-2</v>
      </c>
      <c r="Z196">
        <v>8.7221507480059385E-2</v>
      </c>
      <c r="AA196">
        <v>5.0216098345143581E-2</v>
      </c>
      <c r="AB196" t="s">
        <v>88</v>
      </c>
      <c r="AC196" t="s">
        <v>88</v>
      </c>
      <c r="AD196">
        <v>144.42615143799139</v>
      </c>
      <c r="AE196">
        <v>121.9136536177179</v>
      </c>
      <c r="AF196">
        <v>30</v>
      </c>
      <c r="AG196">
        <v>24.80047256235278</v>
      </c>
      <c r="AH196">
        <v>-3.7304728675285759</v>
      </c>
      <c r="AI196">
        <v>73.54753287157591</v>
      </c>
      <c r="AJ196">
        <v>26.733077922155751</v>
      </c>
      <c r="AK196">
        <v>38.018743814597407</v>
      </c>
      <c r="AL196">
        <v>152.39091320590589</v>
      </c>
      <c r="AM196">
        <v>48.05840659618444</v>
      </c>
      <c r="AN196">
        <v>223.93761161438769</v>
      </c>
      <c r="AO196" t="s">
        <v>88</v>
      </c>
      <c r="AP196" t="s">
        <v>88</v>
      </c>
      <c r="AQ196">
        <v>0</v>
      </c>
      <c r="AR196">
        <v>0</v>
      </c>
      <c r="AS196">
        <v>61.246390703572168</v>
      </c>
      <c r="AT196">
        <v>179.6600354273022</v>
      </c>
      <c r="AU196" t="s">
        <v>88</v>
      </c>
      <c r="AV196" t="s">
        <v>88</v>
      </c>
      <c r="AW196">
        <v>29.47877610799387</v>
      </c>
      <c r="AX196">
        <v>0</v>
      </c>
      <c r="AY196">
        <v>29.93035473582469</v>
      </c>
      <c r="AZ196">
        <v>0</v>
      </c>
      <c r="BA196" t="s">
        <v>88</v>
      </c>
      <c r="BB196" t="s">
        <v>88</v>
      </c>
      <c r="BC196" t="s">
        <v>88</v>
      </c>
      <c r="BD196" t="s">
        <v>88</v>
      </c>
      <c r="BE196" t="s">
        <v>88</v>
      </c>
      <c r="BF196" t="s">
        <v>88</v>
      </c>
      <c r="BG196" t="s">
        <v>88</v>
      </c>
      <c r="BH196" t="s">
        <v>88</v>
      </c>
      <c r="BI196" t="s">
        <v>88</v>
      </c>
      <c r="BJ196" t="s">
        <v>88</v>
      </c>
      <c r="BK196" t="s">
        <v>88</v>
      </c>
      <c r="BL196" t="s">
        <v>88</v>
      </c>
      <c r="BM196" t="s">
        <v>88</v>
      </c>
      <c r="BN196" t="s">
        <v>88</v>
      </c>
      <c r="BO196" t="s">
        <v>88</v>
      </c>
      <c r="BP196" t="s">
        <v>88</v>
      </c>
      <c r="BQ196" t="s">
        <v>88</v>
      </c>
      <c r="BR196" t="s">
        <v>88</v>
      </c>
      <c r="BS196" t="s">
        <v>88</v>
      </c>
      <c r="BT196" t="s">
        <v>88</v>
      </c>
      <c r="BU196" t="s">
        <v>88</v>
      </c>
      <c r="BV196" t="s">
        <v>88</v>
      </c>
      <c r="BW196" t="s">
        <v>88</v>
      </c>
      <c r="BX196">
        <v>0</v>
      </c>
      <c r="BY196">
        <v>0</v>
      </c>
      <c r="BZ196" t="s">
        <v>88</v>
      </c>
      <c r="CA196" t="s">
        <v>88</v>
      </c>
      <c r="CB196" t="s">
        <v>88</v>
      </c>
      <c r="CC196" t="s">
        <v>88</v>
      </c>
      <c r="CD196" t="s">
        <v>88</v>
      </c>
      <c r="CE196" t="s">
        <v>88</v>
      </c>
      <c r="CF196" t="s">
        <v>88</v>
      </c>
      <c r="CG196" t="s">
        <v>88</v>
      </c>
      <c r="CH196" t="s">
        <v>88</v>
      </c>
      <c r="CI196" t="s">
        <v>88</v>
      </c>
      <c r="CJ196" t="s">
        <v>88</v>
      </c>
      <c r="CK196">
        <v>0</v>
      </c>
      <c r="CL196">
        <v>0</v>
      </c>
      <c r="CM196" t="s">
        <v>88</v>
      </c>
    </row>
    <row r="197" spans="1:91">
      <c r="A197" t="s">
        <v>283</v>
      </c>
      <c r="B197">
        <v>1.345108760562278</v>
      </c>
      <c r="C197">
        <f t="shared" si="12"/>
        <v>0.29647487265615885</v>
      </c>
      <c r="D197">
        <f t="shared" si="13"/>
        <v>14</v>
      </c>
      <c r="E197">
        <f t="shared" si="14"/>
        <v>7</v>
      </c>
      <c r="F197">
        <f t="shared" si="15"/>
        <v>1.35</v>
      </c>
      <c r="G197">
        <v>4148.2086007075186</v>
      </c>
      <c r="H197">
        <v>112.001632219103</v>
      </c>
      <c r="I197">
        <v>33.543165102544897</v>
      </c>
      <c r="J197">
        <v>182.28886799306741</v>
      </c>
      <c r="K197">
        <v>54.292249725312359</v>
      </c>
      <c r="L197" t="s">
        <v>88</v>
      </c>
      <c r="M197" t="s">
        <v>88</v>
      </c>
      <c r="N197" t="s">
        <v>88</v>
      </c>
      <c r="O197" t="s">
        <v>88</v>
      </c>
      <c r="P197" t="s">
        <v>88</v>
      </c>
      <c r="Q197" t="s">
        <v>88</v>
      </c>
      <c r="R197">
        <v>54.292249725312359</v>
      </c>
      <c r="S197">
        <v>54.292249725312359</v>
      </c>
      <c r="T197" t="s">
        <v>88</v>
      </c>
      <c r="U197">
        <v>37.903693566909517</v>
      </c>
      <c r="V197">
        <v>37.142781181734918</v>
      </c>
      <c r="W197" t="s">
        <v>88</v>
      </c>
      <c r="X197">
        <v>0.1142327985861383</v>
      </c>
      <c r="Y197">
        <v>7.729678597997279E-2</v>
      </c>
      <c r="Z197">
        <v>0.12023314478368891</v>
      </c>
      <c r="AA197">
        <v>6.4495721733275835E-2</v>
      </c>
      <c r="AB197" t="s">
        <v>88</v>
      </c>
      <c r="AC197" t="s">
        <v>88</v>
      </c>
      <c r="AD197">
        <v>61.888188158954748</v>
      </c>
      <c r="AE197">
        <v>83.246344067936661</v>
      </c>
      <c r="AF197">
        <v>30</v>
      </c>
      <c r="AG197">
        <v>28.160692903064561</v>
      </c>
      <c r="AH197">
        <v>-7.0906932082403644</v>
      </c>
      <c r="AI197">
        <v>29.460983896856401</v>
      </c>
      <c r="AJ197" t="s">
        <v>88</v>
      </c>
      <c r="AK197">
        <v>53.262858348871873</v>
      </c>
      <c r="AL197">
        <v>121.9474824147952</v>
      </c>
      <c r="AM197">
        <v>57.390728671589223</v>
      </c>
      <c r="AN197">
        <v>247.19276250564491</v>
      </c>
      <c r="AO197" t="s">
        <v>88</v>
      </c>
      <c r="AP197" t="s">
        <v>88</v>
      </c>
      <c r="AQ197">
        <v>0</v>
      </c>
      <c r="AR197">
        <v>0</v>
      </c>
      <c r="AS197">
        <v>60.409787743247293</v>
      </c>
      <c r="AT197">
        <v>179.47236098107959</v>
      </c>
      <c r="AU197" t="s">
        <v>88</v>
      </c>
      <c r="AV197" t="s">
        <v>88</v>
      </c>
      <c r="AW197">
        <v>34.084647065682802</v>
      </c>
      <c r="AX197">
        <v>0</v>
      </c>
      <c r="AY197">
        <v>28.21009428021387</v>
      </c>
      <c r="AZ197">
        <v>0</v>
      </c>
      <c r="BA197" t="s">
        <v>88</v>
      </c>
      <c r="BB197" t="s">
        <v>88</v>
      </c>
      <c r="BC197" t="s">
        <v>88</v>
      </c>
      <c r="BD197" t="s">
        <v>88</v>
      </c>
      <c r="BE197" t="s">
        <v>88</v>
      </c>
      <c r="BF197" t="s">
        <v>88</v>
      </c>
      <c r="BG197" t="s">
        <v>88</v>
      </c>
      <c r="BH197" t="s">
        <v>88</v>
      </c>
      <c r="BI197" t="s">
        <v>88</v>
      </c>
      <c r="BJ197" t="s">
        <v>88</v>
      </c>
      <c r="BK197" t="s">
        <v>88</v>
      </c>
      <c r="BL197" t="s">
        <v>88</v>
      </c>
      <c r="BM197" t="s">
        <v>88</v>
      </c>
      <c r="BN197" t="s">
        <v>88</v>
      </c>
      <c r="BO197" t="s">
        <v>88</v>
      </c>
      <c r="BP197" t="s">
        <v>88</v>
      </c>
      <c r="BQ197" t="s">
        <v>88</v>
      </c>
      <c r="BR197" t="s">
        <v>88</v>
      </c>
      <c r="BS197" t="s">
        <v>88</v>
      </c>
      <c r="BT197" t="s">
        <v>88</v>
      </c>
      <c r="BU197" t="s">
        <v>88</v>
      </c>
      <c r="BV197" t="s">
        <v>88</v>
      </c>
      <c r="BW197" t="s">
        <v>88</v>
      </c>
      <c r="BX197">
        <v>0</v>
      </c>
      <c r="BY197">
        <v>0</v>
      </c>
      <c r="BZ197" t="s">
        <v>88</v>
      </c>
      <c r="CA197" t="s">
        <v>88</v>
      </c>
      <c r="CB197" t="s">
        <v>88</v>
      </c>
      <c r="CC197" t="s">
        <v>88</v>
      </c>
      <c r="CD197" t="s">
        <v>88</v>
      </c>
      <c r="CE197" t="s">
        <v>88</v>
      </c>
      <c r="CF197" t="s">
        <v>88</v>
      </c>
      <c r="CG197" t="s">
        <v>88</v>
      </c>
      <c r="CH197" t="s">
        <v>88</v>
      </c>
      <c r="CI197" t="s">
        <v>88</v>
      </c>
      <c r="CJ197" t="s">
        <v>88</v>
      </c>
      <c r="CK197">
        <v>0</v>
      </c>
      <c r="CL197">
        <v>0</v>
      </c>
      <c r="CM197" t="s">
        <v>88</v>
      </c>
    </row>
    <row r="198" spans="1:91">
      <c r="A198" t="s">
        <v>284</v>
      </c>
      <c r="B198">
        <v>1.268068309662586</v>
      </c>
      <c r="C198">
        <f t="shared" si="12"/>
        <v>0.23749472653763978</v>
      </c>
      <c r="D198">
        <f t="shared" si="13"/>
        <v>13</v>
      </c>
      <c r="E198">
        <f t="shared" si="14"/>
        <v>7</v>
      </c>
      <c r="F198">
        <f t="shared" si="15"/>
        <v>1.35</v>
      </c>
      <c r="G198">
        <v>28949.001961507209</v>
      </c>
      <c r="H198">
        <v>781.62305296069451</v>
      </c>
      <c r="I198">
        <v>19.692973727109919</v>
      </c>
      <c r="J198">
        <v>132.70113228646139</v>
      </c>
      <c r="K198">
        <v>89.026107306805557</v>
      </c>
      <c r="L198" t="s">
        <v>88</v>
      </c>
      <c r="M198" t="s">
        <v>88</v>
      </c>
      <c r="N198" t="s">
        <v>88</v>
      </c>
      <c r="O198" t="s">
        <v>88</v>
      </c>
      <c r="P198" t="s">
        <v>88</v>
      </c>
      <c r="Q198" t="s">
        <v>88</v>
      </c>
      <c r="R198">
        <v>165.88185720476221</v>
      </c>
      <c r="S198">
        <v>89.026107306805557</v>
      </c>
      <c r="T198" t="s">
        <v>88</v>
      </c>
      <c r="U198">
        <v>165.88185720476221</v>
      </c>
      <c r="V198">
        <v>68.365463438360152</v>
      </c>
      <c r="W198" t="s">
        <v>88</v>
      </c>
      <c r="X198">
        <v>0.17455668634828311</v>
      </c>
      <c r="Y198">
        <v>9.0835648207645295E-2</v>
      </c>
      <c r="Z198">
        <v>0</v>
      </c>
      <c r="AA198">
        <v>0</v>
      </c>
      <c r="AB198" t="s">
        <v>88</v>
      </c>
      <c r="AC198" t="s">
        <v>88</v>
      </c>
      <c r="AD198">
        <v>296.74122316209122</v>
      </c>
      <c r="AE198">
        <v>376.28814126236119</v>
      </c>
      <c r="AF198">
        <v>30</v>
      </c>
      <c r="AG198">
        <v>37.281450758067813</v>
      </c>
      <c r="AH198">
        <v>-16.211451063243601</v>
      </c>
      <c r="AI198">
        <v>162.31358648641819</v>
      </c>
      <c r="AJ198" t="s">
        <v>88</v>
      </c>
      <c r="AK198">
        <v>22.311848533996599</v>
      </c>
      <c r="AL198">
        <v>161.9893977709236</v>
      </c>
      <c r="AM198">
        <v>71.605647513881735</v>
      </c>
      <c r="AN198">
        <v>215.86542390404961</v>
      </c>
      <c r="AO198" t="s">
        <v>88</v>
      </c>
      <c r="AP198" t="s">
        <v>88</v>
      </c>
      <c r="AQ198">
        <v>0</v>
      </c>
      <c r="AR198">
        <v>0</v>
      </c>
      <c r="AS198">
        <v>61.240821054849043</v>
      </c>
      <c r="AT198">
        <v>182.81849371343549</v>
      </c>
      <c r="AU198" t="s">
        <v>88</v>
      </c>
      <c r="AV198" t="s">
        <v>88</v>
      </c>
      <c r="AW198">
        <v>27.49152579447102</v>
      </c>
      <c r="AX198">
        <v>0</v>
      </c>
      <c r="AY198">
        <v>33.507358373498377</v>
      </c>
      <c r="AZ198">
        <v>0</v>
      </c>
      <c r="BA198" t="s">
        <v>88</v>
      </c>
      <c r="BB198" t="s">
        <v>88</v>
      </c>
      <c r="BC198" t="s">
        <v>88</v>
      </c>
      <c r="BD198" t="s">
        <v>88</v>
      </c>
      <c r="BE198" t="s">
        <v>88</v>
      </c>
      <c r="BF198" t="s">
        <v>88</v>
      </c>
      <c r="BG198" t="s">
        <v>88</v>
      </c>
      <c r="BH198" t="s">
        <v>88</v>
      </c>
      <c r="BI198" t="s">
        <v>88</v>
      </c>
      <c r="BJ198" t="s">
        <v>88</v>
      </c>
      <c r="BK198" t="s">
        <v>88</v>
      </c>
      <c r="BL198" t="s">
        <v>88</v>
      </c>
      <c r="BM198" t="s">
        <v>88</v>
      </c>
      <c r="BN198" t="s">
        <v>88</v>
      </c>
      <c r="BO198" t="s">
        <v>88</v>
      </c>
      <c r="BP198" t="s">
        <v>88</v>
      </c>
      <c r="BQ198" t="s">
        <v>88</v>
      </c>
      <c r="BR198" t="s">
        <v>88</v>
      </c>
      <c r="BS198" t="s">
        <v>88</v>
      </c>
      <c r="BT198" t="s">
        <v>88</v>
      </c>
      <c r="BU198" t="s">
        <v>88</v>
      </c>
      <c r="BV198" t="s">
        <v>88</v>
      </c>
      <c r="BW198" t="s">
        <v>88</v>
      </c>
      <c r="BX198">
        <v>0</v>
      </c>
      <c r="BY198">
        <v>0</v>
      </c>
      <c r="BZ198" t="s">
        <v>88</v>
      </c>
      <c r="CA198" t="s">
        <v>88</v>
      </c>
      <c r="CB198" t="s">
        <v>88</v>
      </c>
      <c r="CC198" t="s">
        <v>88</v>
      </c>
      <c r="CD198" t="s">
        <v>88</v>
      </c>
      <c r="CE198" t="s">
        <v>88</v>
      </c>
      <c r="CF198" t="s">
        <v>88</v>
      </c>
      <c r="CG198" t="s">
        <v>88</v>
      </c>
      <c r="CH198" t="s">
        <v>88</v>
      </c>
      <c r="CI198" t="s">
        <v>88</v>
      </c>
      <c r="CJ198" t="s">
        <v>88</v>
      </c>
      <c r="CK198">
        <v>0</v>
      </c>
      <c r="CL198">
        <v>0</v>
      </c>
      <c r="CM198" t="s">
        <v>88</v>
      </c>
    </row>
    <row r="199" spans="1:91">
      <c r="A199" t="s">
        <v>285</v>
      </c>
      <c r="B199">
        <v>1.08630374397763</v>
      </c>
      <c r="C199">
        <f t="shared" si="12"/>
        <v>8.2780872992759255E-2</v>
      </c>
      <c r="D199">
        <f t="shared" si="13"/>
        <v>11</v>
      </c>
      <c r="E199">
        <f t="shared" si="14"/>
        <v>6</v>
      </c>
      <c r="F199">
        <f t="shared" si="15"/>
        <v>1.05</v>
      </c>
      <c r="G199">
        <v>5745.7386718471344</v>
      </c>
      <c r="H199">
        <v>155.1349441398726</v>
      </c>
      <c r="I199">
        <v>35.046303558465411</v>
      </c>
      <c r="J199">
        <v>181.11921766272809</v>
      </c>
      <c r="K199">
        <v>52.243124159012623</v>
      </c>
      <c r="L199" t="s">
        <v>88</v>
      </c>
      <c r="M199" t="s">
        <v>88</v>
      </c>
      <c r="N199" t="s">
        <v>88</v>
      </c>
      <c r="O199" t="s">
        <v>88</v>
      </c>
      <c r="P199" t="s">
        <v>88</v>
      </c>
      <c r="Q199" t="s">
        <v>88</v>
      </c>
      <c r="R199">
        <v>52.243124159012623</v>
      </c>
      <c r="S199">
        <v>52.243124159012623</v>
      </c>
      <c r="T199" t="s">
        <v>88</v>
      </c>
      <c r="U199">
        <v>38.161463995043512</v>
      </c>
      <c r="V199">
        <v>42.194277319162701</v>
      </c>
      <c r="W199" t="s">
        <v>88</v>
      </c>
      <c r="X199">
        <v>0.11123185286509529</v>
      </c>
      <c r="Y199">
        <v>6.687384086707783E-2</v>
      </c>
      <c r="Z199">
        <v>0.11618623409496361</v>
      </c>
      <c r="AA199">
        <v>7.2858804250385656E-2</v>
      </c>
      <c r="AB199" t="s">
        <v>88</v>
      </c>
      <c r="AC199" t="s">
        <v>88</v>
      </c>
      <c r="AD199">
        <v>89.084418267763468</v>
      </c>
      <c r="AE199">
        <v>96.772737094340641</v>
      </c>
      <c r="AF199">
        <v>30</v>
      </c>
      <c r="AG199">
        <v>26.956894150860052</v>
      </c>
      <c r="AH199">
        <v>-5.8868944560358507</v>
      </c>
      <c r="AI199">
        <v>42.629085084446317</v>
      </c>
      <c r="AJ199" t="s">
        <v>88</v>
      </c>
      <c r="AK199">
        <v>52.053145062565171</v>
      </c>
      <c r="AL199">
        <v>124.2776907870671</v>
      </c>
      <c r="AM199">
        <v>45.706484697114313</v>
      </c>
      <c r="AN199">
        <v>227.93667881007701</v>
      </c>
      <c r="AO199" t="s">
        <v>88</v>
      </c>
      <c r="AP199" t="s">
        <v>88</v>
      </c>
      <c r="AQ199">
        <v>0</v>
      </c>
      <c r="AR199">
        <v>0</v>
      </c>
      <c r="AS199">
        <v>62.229009852713283</v>
      </c>
      <c r="AT199">
        <v>179.5452076410696</v>
      </c>
      <c r="AU199" t="s">
        <v>88</v>
      </c>
      <c r="AV199" t="s">
        <v>88</v>
      </c>
      <c r="AW199">
        <v>31.014758154032471</v>
      </c>
      <c r="AX199">
        <v>0</v>
      </c>
      <c r="AY199">
        <v>32.09126426815488</v>
      </c>
      <c r="AZ199">
        <v>0</v>
      </c>
      <c r="BA199" t="s">
        <v>88</v>
      </c>
      <c r="BB199" t="s">
        <v>88</v>
      </c>
      <c r="BC199" t="s">
        <v>88</v>
      </c>
      <c r="BD199" t="s">
        <v>88</v>
      </c>
      <c r="BE199" t="s">
        <v>88</v>
      </c>
      <c r="BF199" t="s">
        <v>88</v>
      </c>
      <c r="BG199" t="s">
        <v>88</v>
      </c>
      <c r="BH199" t="s">
        <v>88</v>
      </c>
      <c r="BI199" t="s">
        <v>88</v>
      </c>
      <c r="BJ199" t="s">
        <v>88</v>
      </c>
      <c r="BK199" t="s">
        <v>88</v>
      </c>
      <c r="BL199" t="s">
        <v>88</v>
      </c>
      <c r="BM199" t="s">
        <v>88</v>
      </c>
      <c r="BN199" t="s">
        <v>88</v>
      </c>
      <c r="BO199" t="s">
        <v>88</v>
      </c>
      <c r="BP199" t="s">
        <v>88</v>
      </c>
      <c r="BQ199" t="s">
        <v>88</v>
      </c>
      <c r="BR199" t="s">
        <v>88</v>
      </c>
      <c r="BS199" t="s">
        <v>88</v>
      </c>
      <c r="BT199" t="s">
        <v>88</v>
      </c>
      <c r="BU199" t="s">
        <v>88</v>
      </c>
      <c r="BV199" t="s">
        <v>88</v>
      </c>
      <c r="BW199" t="s">
        <v>88</v>
      </c>
      <c r="BX199">
        <v>0</v>
      </c>
      <c r="BY199">
        <v>0</v>
      </c>
      <c r="BZ199" t="s">
        <v>88</v>
      </c>
      <c r="CA199" t="s">
        <v>88</v>
      </c>
      <c r="CB199" t="s">
        <v>88</v>
      </c>
      <c r="CC199" t="s">
        <v>88</v>
      </c>
      <c r="CD199" t="s">
        <v>88</v>
      </c>
      <c r="CE199" t="s">
        <v>88</v>
      </c>
      <c r="CF199" t="s">
        <v>88</v>
      </c>
      <c r="CG199" t="s">
        <v>88</v>
      </c>
      <c r="CH199" t="s">
        <v>88</v>
      </c>
      <c r="CI199" t="s">
        <v>88</v>
      </c>
      <c r="CJ199" t="s">
        <v>88</v>
      </c>
      <c r="CK199">
        <v>0</v>
      </c>
      <c r="CL199">
        <v>0</v>
      </c>
      <c r="CM199" t="s">
        <v>88</v>
      </c>
    </row>
    <row r="200" spans="1:91">
      <c r="A200" t="s">
        <v>286</v>
      </c>
      <c r="B200">
        <v>1.022518275302621</v>
      </c>
      <c r="C200">
        <f t="shared" si="12"/>
        <v>2.2268481931694315E-2</v>
      </c>
      <c r="D200">
        <f t="shared" si="13"/>
        <v>11</v>
      </c>
      <c r="E200">
        <f t="shared" si="14"/>
        <v>6</v>
      </c>
      <c r="F200">
        <f t="shared" si="15"/>
        <v>1.05</v>
      </c>
      <c r="G200">
        <v>3962.6766029214541</v>
      </c>
      <c r="H200">
        <v>106.99226827887929</v>
      </c>
      <c r="I200">
        <v>33.933703096589497</v>
      </c>
      <c r="J200">
        <v>147.41960633149111</v>
      </c>
      <c r="K200">
        <v>53.740976497642002</v>
      </c>
      <c r="L200" t="s">
        <v>88</v>
      </c>
      <c r="M200" t="s">
        <v>88</v>
      </c>
      <c r="N200" t="s">
        <v>88</v>
      </c>
      <c r="O200" t="s">
        <v>88</v>
      </c>
      <c r="P200" t="s">
        <v>88</v>
      </c>
      <c r="Q200" t="s">
        <v>88</v>
      </c>
      <c r="R200">
        <v>54.86010344286143</v>
      </c>
      <c r="S200">
        <v>53.740976497642002</v>
      </c>
      <c r="T200" t="s">
        <v>88</v>
      </c>
      <c r="U200">
        <v>54.86010344286143</v>
      </c>
      <c r="V200">
        <v>35.565880106908743</v>
      </c>
      <c r="W200" t="s">
        <v>88</v>
      </c>
      <c r="X200">
        <v>0.1113358924918543</v>
      </c>
      <c r="Y200">
        <v>6.8512511487275995E-2</v>
      </c>
      <c r="Z200">
        <v>3.3058380972288193E-2</v>
      </c>
      <c r="AA200">
        <v>2.155866002677119E-2</v>
      </c>
      <c r="AB200" t="s">
        <v>88</v>
      </c>
      <c r="AC200" t="s">
        <v>88</v>
      </c>
      <c r="AD200">
        <v>59.726641708998592</v>
      </c>
      <c r="AE200">
        <v>61.071582669902803</v>
      </c>
      <c r="AF200">
        <v>30</v>
      </c>
      <c r="AG200">
        <v>20.220187499581659</v>
      </c>
      <c r="AH200">
        <v>0.8498121952425457</v>
      </c>
      <c r="AI200">
        <v>41.854137174885281</v>
      </c>
      <c r="AJ200" t="s">
        <v>88</v>
      </c>
      <c r="AK200">
        <v>34.988505161359257</v>
      </c>
      <c r="AL200">
        <v>131.42880726997149</v>
      </c>
      <c r="AM200">
        <v>70.042914412739933</v>
      </c>
      <c r="AN200">
        <v>223.27806162770921</v>
      </c>
      <c r="AO200" t="s">
        <v>88</v>
      </c>
      <c r="AP200" t="s">
        <v>88</v>
      </c>
      <c r="AQ200">
        <v>0</v>
      </c>
      <c r="AR200">
        <v>0</v>
      </c>
      <c r="AS200">
        <v>57.765501069839573</v>
      </c>
      <c r="AT200">
        <v>176.04670782416639</v>
      </c>
      <c r="AU200" t="s">
        <v>88</v>
      </c>
      <c r="AV200" t="s">
        <v>88</v>
      </c>
      <c r="AW200">
        <v>31.606799048327439</v>
      </c>
      <c r="AX200">
        <v>0</v>
      </c>
      <c r="AY200">
        <v>33.109939125065893</v>
      </c>
      <c r="AZ200">
        <v>0</v>
      </c>
      <c r="BA200" t="s">
        <v>88</v>
      </c>
      <c r="BB200" t="s">
        <v>88</v>
      </c>
      <c r="BC200" t="s">
        <v>88</v>
      </c>
      <c r="BD200" t="s">
        <v>88</v>
      </c>
      <c r="BE200" t="s">
        <v>88</v>
      </c>
      <c r="BF200" t="s">
        <v>88</v>
      </c>
      <c r="BG200" t="s">
        <v>88</v>
      </c>
      <c r="BH200" t="s">
        <v>88</v>
      </c>
      <c r="BI200" t="s">
        <v>88</v>
      </c>
      <c r="BJ200" t="s">
        <v>88</v>
      </c>
      <c r="BK200" t="s">
        <v>88</v>
      </c>
      <c r="BL200" t="s">
        <v>88</v>
      </c>
      <c r="BM200" t="s">
        <v>88</v>
      </c>
      <c r="BN200" t="s">
        <v>88</v>
      </c>
      <c r="BO200" t="s">
        <v>88</v>
      </c>
      <c r="BP200" t="s">
        <v>88</v>
      </c>
      <c r="BQ200" t="s">
        <v>88</v>
      </c>
      <c r="BR200" t="s">
        <v>88</v>
      </c>
      <c r="BS200" t="s">
        <v>88</v>
      </c>
      <c r="BT200" t="s">
        <v>88</v>
      </c>
      <c r="BU200" t="s">
        <v>88</v>
      </c>
      <c r="BV200" t="s">
        <v>88</v>
      </c>
      <c r="BW200" t="s">
        <v>88</v>
      </c>
      <c r="BX200">
        <v>0</v>
      </c>
      <c r="BY200">
        <v>0</v>
      </c>
      <c r="BZ200" t="s">
        <v>88</v>
      </c>
      <c r="CA200" t="s">
        <v>88</v>
      </c>
      <c r="CB200" t="s">
        <v>88</v>
      </c>
      <c r="CC200" t="s">
        <v>88</v>
      </c>
      <c r="CD200" t="s">
        <v>88</v>
      </c>
      <c r="CE200" t="s">
        <v>88</v>
      </c>
      <c r="CF200" t="s">
        <v>88</v>
      </c>
      <c r="CG200" t="s">
        <v>88</v>
      </c>
      <c r="CH200" t="s">
        <v>88</v>
      </c>
      <c r="CI200" t="s">
        <v>88</v>
      </c>
      <c r="CJ200" t="s">
        <v>88</v>
      </c>
      <c r="CK200">
        <v>0</v>
      </c>
      <c r="CL200">
        <v>0</v>
      </c>
      <c r="CM200" t="s">
        <v>88</v>
      </c>
    </row>
    <row r="201" spans="1:91">
      <c r="A201" t="s">
        <v>287</v>
      </c>
      <c r="B201">
        <v>0.94221690272828285</v>
      </c>
      <c r="C201">
        <f t="shared" si="12"/>
        <v>-5.9519773237667092E-2</v>
      </c>
      <c r="D201">
        <f t="shared" si="13"/>
        <v>10</v>
      </c>
      <c r="E201">
        <f t="shared" si="14"/>
        <v>5</v>
      </c>
      <c r="F201">
        <f t="shared" si="15"/>
        <v>1.05</v>
      </c>
      <c r="G201">
        <v>7126.192904017299</v>
      </c>
      <c r="H201">
        <v>192.40720840846711</v>
      </c>
      <c r="I201">
        <v>31.36296042084544</v>
      </c>
      <c r="J201">
        <v>151.16119356735081</v>
      </c>
      <c r="K201">
        <v>57.641568221413408</v>
      </c>
      <c r="L201" t="s">
        <v>88</v>
      </c>
      <c r="M201" t="s">
        <v>88</v>
      </c>
      <c r="N201" t="s">
        <v>88</v>
      </c>
      <c r="O201" t="s">
        <v>88</v>
      </c>
      <c r="P201" t="s">
        <v>88</v>
      </c>
      <c r="Q201" t="s">
        <v>88</v>
      </c>
      <c r="R201">
        <v>61.185940206610887</v>
      </c>
      <c r="S201">
        <v>57.641568221413408</v>
      </c>
      <c r="T201" t="s">
        <v>88</v>
      </c>
      <c r="U201">
        <v>61.185940206610887</v>
      </c>
      <c r="V201">
        <v>38.739299788161077</v>
      </c>
      <c r="W201" t="s">
        <v>88</v>
      </c>
      <c r="X201">
        <v>0.1429960979407848</v>
      </c>
      <c r="Y201">
        <v>7.5700489027516027E-2</v>
      </c>
      <c r="Z201">
        <v>3.883220544868634E-2</v>
      </c>
      <c r="AA201">
        <v>2.2467242076646372E-2</v>
      </c>
      <c r="AB201" t="s">
        <v>88</v>
      </c>
      <c r="AC201" t="s">
        <v>88</v>
      </c>
      <c r="AD201">
        <v>100.13981975788229</v>
      </c>
      <c r="AE201">
        <v>94.35343081204033</v>
      </c>
      <c r="AF201">
        <v>30</v>
      </c>
      <c r="AG201">
        <v>24.9927445658391</v>
      </c>
      <c r="AH201">
        <v>-3.9227448710149031</v>
      </c>
      <c r="AI201">
        <v>57.026093194723508</v>
      </c>
      <c r="AJ201">
        <v>23.716805745189021</v>
      </c>
      <c r="AK201">
        <v>32.273031955309477</v>
      </c>
      <c r="AL201">
        <v>135.99343428693689</v>
      </c>
      <c r="AM201">
        <v>57.715109437499763</v>
      </c>
      <c r="AN201">
        <v>218.51156473675911</v>
      </c>
      <c r="AO201" t="s">
        <v>88</v>
      </c>
      <c r="AP201" t="s">
        <v>88</v>
      </c>
      <c r="AQ201">
        <v>0</v>
      </c>
      <c r="AR201">
        <v>0</v>
      </c>
      <c r="AS201">
        <v>57.933828410596988</v>
      </c>
      <c r="AT201">
        <v>178.3344767188718</v>
      </c>
      <c r="AU201" t="s">
        <v>88</v>
      </c>
      <c r="AV201" t="s">
        <v>88</v>
      </c>
      <c r="AW201">
        <v>27.896229623592049</v>
      </c>
      <c r="AX201">
        <v>0</v>
      </c>
      <c r="AY201">
        <v>30.052489160057601</v>
      </c>
      <c r="AZ201">
        <v>0</v>
      </c>
      <c r="BA201" t="s">
        <v>88</v>
      </c>
      <c r="BB201" t="s">
        <v>88</v>
      </c>
      <c r="BC201" t="s">
        <v>88</v>
      </c>
      <c r="BD201" t="s">
        <v>88</v>
      </c>
      <c r="BE201" t="s">
        <v>88</v>
      </c>
      <c r="BF201" t="s">
        <v>88</v>
      </c>
      <c r="BG201" t="s">
        <v>88</v>
      </c>
      <c r="BH201" t="s">
        <v>88</v>
      </c>
      <c r="BI201" t="s">
        <v>88</v>
      </c>
      <c r="BJ201" t="s">
        <v>88</v>
      </c>
      <c r="BK201" t="s">
        <v>88</v>
      </c>
      <c r="BL201" t="s">
        <v>88</v>
      </c>
      <c r="BM201" t="s">
        <v>88</v>
      </c>
      <c r="BN201" t="s">
        <v>88</v>
      </c>
      <c r="BO201" t="s">
        <v>88</v>
      </c>
      <c r="BP201" t="s">
        <v>88</v>
      </c>
      <c r="BQ201" t="s">
        <v>88</v>
      </c>
      <c r="BR201" t="s">
        <v>88</v>
      </c>
      <c r="BS201" t="s">
        <v>88</v>
      </c>
      <c r="BT201" t="s">
        <v>88</v>
      </c>
      <c r="BU201" t="s">
        <v>88</v>
      </c>
      <c r="BV201" t="s">
        <v>88</v>
      </c>
      <c r="BW201" t="s">
        <v>88</v>
      </c>
      <c r="BX201">
        <v>0</v>
      </c>
      <c r="BY201">
        <v>0</v>
      </c>
      <c r="BZ201" t="s">
        <v>88</v>
      </c>
      <c r="CA201" t="s">
        <v>88</v>
      </c>
      <c r="CB201" t="s">
        <v>88</v>
      </c>
      <c r="CC201" t="s">
        <v>88</v>
      </c>
      <c r="CD201" t="s">
        <v>88</v>
      </c>
      <c r="CE201" t="s">
        <v>88</v>
      </c>
      <c r="CF201" t="s">
        <v>88</v>
      </c>
      <c r="CG201" t="s">
        <v>88</v>
      </c>
      <c r="CH201" t="s">
        <v>88</v>
      </c>
      <c r="CI201" t="s">
        <v>88</v>
      </c>
      <c r="CJ201" t="s">
        <v>88</v>
      </c>
      <c r="CK201">
        <v>0</v>
      </c>
      <c r="CL201">
        <v>0</v>
      </c>
      <c r="CM201" t="s">
        <v>88</v>
      </c>
    </row>
    <row r="202" spans="1:91">
      <c r="A202" t="s">
        <v>288</v>
      </c>
      <c r="B202">
        <v>0.87487556160261482</v>
      </c>
      <c r="C202">
        <f t="shared" si="12"/>
        <v>-0.13367361804937625</v>
      </c>
      <c r="D202">
        <f t="shared" si="13"/>
        <v>9</v>
      </c>
      <c r="E202">
        <f t="shared" si="14"/>
        <v>5</v>
      </c>
      <c r="F202">
        <f t="shared" si="15"/>
        <v>0.75</v>
      </c>
      <c r="G202">
        <v>4386.0577847945842</v>
      </c>
      <c r="H202">
        <v>118.4235601894538</v>
      </c>
      <c r="I202">
        <v>37.305510979157567</v>
      </c>
      <c r="J202">
        <v>167.48636452629921</v>
      </c>
      <c r="K202">
        <v>49.499648489234701</v>
      </c>
      <c r="L202" t="s">
        <v>88</v>
      </c>
      <c r="M202" t="s">
        <v>88</v>
      </c>
      <c r="N202" t="s">
        <v>88</v>
      </c>
      <c r="O202" t="s">
        <v>88</v>
      </c>
      <c r="P202" t="s">
        <v>88</v>
      </c>
      <c r="Q202" t="s">
        <v>88</v>
      </c>
      <c r="R202">
        <v>49.499648489234701</v>
      </c>
      <c r="S202">
        <v>49.499648489234701</v>
      </c>
      <c r="T202" t="s">
        <v>88</v>
      </c>
      <c r="U202">
        <v>45.108199437075001</v>
      </c>
      <c r="V202">
        <v>36.21256081373631</v>
      </c>
      <c r="W202" t="s">
        <v>88</v>
      </c>
      <c r="X202">
        <v>0.110970383816031</v>
      </c>
      <c r="Y202">
        <v>6.248072472729603E-2</v>
      </c>
      <c r="Z202">
        <v>7.1517660096452315E-2</v>
      </c>
      <c r="AA202">
        <v>4.0573317637468152E-2</v>
      </c>
      <c r="AB202" t="s">
        <v>88</v>
      </c>
      <c r="AC202" t="s">
        <v>88</v>
      </c>
      <c r="AD202">
        <v>71.772364332168223</v>
      </c>
      <c r="AE202">
        <v>62.791887552653151</v>
      </c>
      <c r="AF202">
        <v>30</v>
      </c>
      <c r="AG202">
        <v>21.59905588189493</v>
      </c>
      <c r="AH202">
        <v>-0.52905618707072577</v>
      </c>
      <c r="AI202">
        <v>40.613421334504991</v>
      </c>
      <c r="AJ202">
        <v>20.844590178188739</v>
      </c>
      <c r="AK202">
        <v>42.485521277544848</v>
      </c>
      <c r="AL202">
        <v>133.78512948036169</v>
      </c>
      <c r="AM202">
        <v>56.593524270815777</v>
      </c>
      <c r="AN202">
        <v>227.3184669987603</v>
      </c>
      <c r="AO202" t="s">
        <v>88</v>
      </c>
      <c r="AP202" t="s">
        <v>88</v>
      </c>
      <c r="AQ202">
        <v>0</v>
      </c>
      <c r="AR202">
        <v>0</v>
      </c>
      <c r="AS202">
        <v>60.788792002667279</v>
      </c>
      <c r="AT202">
        <v>180.4245002240977</v>
      </c>
      <c r="AU202" t="s">
        <v>88</v>
      </c>
      <c r="AV202" t="s">
        <v>88</v>
      </c>
      <c r="AW202">
        <v>29.38123553976056</v>
      </c>
      <c r="AX202">
        <v>0</v>
      </c>
      <c r="AY202">
        <v>29.567059718561161</v>
      </c>
      <c r="AZ202">
        <v>0</v>
      </c>
      <c r="BA202" t="s">
        <v>88</v>
      </c>
      <c r="BB202" t="s">
        <v>88</v>
      </c>
      <c r="BC202" t="s">
        <v>88</v>
      </c>
      <c r="BD202" t="s">
        <v>88</v>
      </c>
      <c r="BE202" t="s">
        <v>88</v>
      </c>
      <c r="BF202" t="s">
        <v>88</v>
      </c>
      <c r="BG202" t="s">
        <v>88</v>
      </c>
      <c r="BH202" t="s">
        <v>88</v>
      </c>
      <c r="BI202" t="s">
        <v>88</v>
      </c>
      <c r="BJ202" t="s">
        <v>88</v>
      </c>
      <c r="BK202" t="s">
        <v>88</v>
      </c>
      <c r="BL202" t="s">
        <v>88</v>
      </c>
      <c r="BM202" t="s">
        <v>88</v>
      </c>
      <c r="BN202" t="s">
        <v>88</v>
      </c>
      <c r="BO202" t="s">
        <v>88</v>
      </c>
      <c r="BP202" t="s">
        <v>88</v>
      </c>
      <c r="BQ202" t="s">
        <v>88</v>
      </c>
      <c r="BR202" t="s">
        <v>88</v>
      </c>
      <c r="BS202" t="s">
        <v>88</v>
      </c>
      <c r="BT202" t="s">
        <v>88</v>
      </c>
      <c r="BU202" t="s">
        <v>88</v>
      </c>
      <c r="BV202" t="s">
        <v>88</v>
      </c>
      <c r="BW202" t="s">
        <v>88</v>
      </c>
      <c r="BX202">
        <v>0</v>
      </c>
      <c r="BY202">
        <v>0</v>
      </c>
      <c r="BZ202" t="s">
        <v>88</v>
      </c>
      <c r="CA202" t="s">
        <v>88</v>
      </c>
      <c r="CB202" t="s">
        <v>88</v>
      </c>
      <c r="CC202" t="s">
        <v>88</v>
      </c>
      <c r="CD202" t="s">
        <v>88</v>
      </c>
      <c r="CE202" t="s">
        <v>88</v>
      </c>
      <c r="CF202" t="s">
        <v>88</v>
      </c>
      <c r="CG202" t="s">
        <v>88</v>
      </c>
      <c r="CH202" t="s">
        <v>88</v>
      </c>
      <c r="CI202" t="s">
        <v>88</v>
      </c>
      <c r="CJ202" t="s">
        <v>88</v>
      </c>
      <c r="CK202">
        <v>0</v>
      </c>
      <c r="CL202">
        <v>0</v>
      </c>
      <c r="CM202" t="s">
        <v>88</v>
      </c>
    </row>
    <row r="203" spans="1:91">
      <c r="A203" t="s">
        <v>289</v>
      </c>
      <c r="B203">
        <v>0.97994187517304643</v>
      </c>
      <c r="C203">
        <f t="shared" si="12"/>
        <v>-2.0262020124401009E-2</v>
      </c>
      <c r="D203">
        <f t="shared" si="13"/>
        <v>10</v>
      </c>
      <c r="E203">
        <f t="shared" si="14"/>
        <v>5</v>
      </c>
      <c r="F203">
        <f t="shared" si="15"/>
        <v>1.05</v>
      </c>
      <c r="G203">
        <v>3555.088870743466</v>
      </c>
      <c r="H203">
        <v>95.987399510073587</v>
      </c>
      <c r="I203">
        <v>35.940771900968322</v>
      </c>
      <c r="J203">
        <v>188.6856633790932</v>
      </c>
      <c r="K203">
        <v>51.111797706921003</v>
      </c>
      <c r="L203" t="s">
        <v>88</v>
      </c>
      <c r="M203" t="s">
        <v>88</v>
      </c>
      <c r="N203" t="s">
        <v>88</v>
      </c>
      <c r="O203" t="s">
        <v>88</v>
      </c>
      <c r="P203" t="s">
        <v>88</v>
      </c>
      <c r="Q203" t="s">
        <v>88</v>
      </c>
      <c r="R203">
        <v>51.111797706921003</v>
      </c>
      <c r="S203">
        <v>51.111797706921003</v>
      </c>
      <c r="T203" t="s">
        <v>88</v>
      </c>
      <c r="U203">
        <v>37.699213738144238</v>
      </c>
      <c r="V203">
        <v>40.328534111684853</v>
      </c>
      <c r="W203" t="s">
        <v>88</v>
      </c>
      <c r="X203">
        <v>8.5023651087759153E-2</v>
      </c>
      <c r="Y203">
        <v>4.3935126007751339E-2</v>
      </c>
      <c r="Z203">
        <v>0.10561113996136989</v>
      </c>
      <c r="AA203">
        <v>6.1253664443968972E-2</v>
      </c>
      <c r="AB203" t="s">
        <v>88</v>
      </c>
      <c r="AC203" t="s">
        <v>88</v>
      </c>
      <c r="AD203">
        <v>56.339673314059183</v>
      </c>
      <c r="AE203">
        <v>55.209605114016</v>
      </c>
      <c r="AF203">
        <v>30</v>
      </c>
      <c r="AG203">
        <v>22.086259285782159</v>
      </c>
      <c r="AH203">
        <v>-1.0162595909579579</v>
      </c>
      <c r="AI203">
        <v>32.192765870787582</v>
      </c>
      <c r="AJ203">
        <v>18.798548962145841</v>
      </c>
      <c r="AK203">
        <v>53.644953646063463</v>
      </c>
      <c r="AL203">
        <v>130.93551511795511</v>
      </c>
      <c r="AM203">
        <v>48.8792015492537</v>
      </c>
      <c r="AN203">
        <v>239.42197904366489</v>
      </c>
      <c r="AO203" t="s">
        <v>88</v>
      </c>
      <c r="AP203" t="s">
        <v>88</v>
      </c>
      <c r="AQ203">
        <v>0</v>
      </c>
      <c r="AR203">
        <v>0</v>
      </c>
      <c r="AS203">
        <v>57.885062903484823</v>
      </c>
      <c r="AT203">
        <v>180.0861589630411</v>
      </c>
      <c r="AU203" t="s">
        <v>88</v>
      </c>
      <c r="AV203" t="s">
        <v>88</v>
      </c>
      <c r="AW203">
        <v>27.32721001609902</v>
      </c>
      <c r="AX203">
        <v>0</v>
      </c>
      <c r="AY203">
        <v>30.113409713011659</v>
      </c>
      <c r="AZ203">
        <v>0</v>
      </c>
      <c r="BA203" t="s">
        <v>88</v>
      </c>
      <c r="BB203" t="s">
        <v>88</v>
      </c>
      <c r="BC203" t="s">
        <v>88</v>
      </c>
      <c r="BD203" t="s">
        <v>88</v>
      </c>
      <c r="BE203" t="s">
        <v>88</v>
      </c>
      <c r="BF203" t="s">
        <v>88</v>
      </c>
      <c r="BG203" t="s">
        <v>88</v>
      </c>
      <c r="BH203" t="s">
        <v>88</v>
      </c>
      <c r="BI203" t="s">
        <v>88</v>
      </c>
      <c r="BJ203" t="s">
        <v>88</v>
      </c>
      <c r="BK203" t="s">
        <v>88</v>
      </c>
      <c r="BL203" t="s">
        <v>88</v>
      </c>
      <c r="BM203" t="s">
        <v>88</v>
      </c>
      <c r="BN203" t="s">
        <v>88</v>
      </c>
      <c r="BO203" t="s">
        <v>88</v>
      </c>
      <c r="BP203" t="s">
        <v>88</v>
      </c>
      <c r="BQ203" t="s">
        <v>88</v>
      </c>
      <c r="BR203" t="s">
        <v>88</v>
      </c>
      <c r="BS203" t="s">
        <v>88</v>
      </c>
      <c r="BT203" t="s">
        <v>88</v>
      </c>
      <c r="BU203" t="s">
        <v>88</v>
      </c>
      <c r="BV203" t="s">
        <v>88</v>
      </c>
      <c r="BW203" t="s">
        <v>88</v>
      </c>
      <c r="BX203">
        <v>0</v>
      </c>
      <c r="BY203">
        <v>0</v>
      </c>
      <c r="BZ203" t="s">
        <v>88</v>
      </c>
      <c r="CA203" t="s">
        <v>88</v>
      </c>
      <c r="CB203" t="s">
        <v>88</v>
      </c>
      <c r="CC203" t="s">
        <v>88</v>
      </c>
      <c r="CD203" t="s">
        <v>88</v>
      </c>
      <c r="CE203" t="s">
        <v>88</v>
      </c>
      <c r="CF203" t="s">
        <v>88</v>
      </c>
      <c r="CG203" t="s">
        <v>88</v>
      </c>
      <c r="CH203" t="s">
        <v>88</v>
      </c>
      <c r="CI203" t="s">
        <v>88</v>
      </c>
      <c r="CJ203" t="s">
        <v>88</v>
      </c>
      <c r="CK203">
        <v>0</v>
      </c>
      <c r="CL203">
        <v>0</v>
      </c>
      <c r="CM203" t="s">
        <v>88</v>
      </c>
    </row>
    <row r="204" spans="1:91">
      <c r="A204" t="s">
        <v>290</v>
      </c>
      <c r="B204">
        <v>1.0542242396440049</v>
      </c>
      <c r="C204">
        <f t="shared" si="12"/>
        <v>5.2805178576261477E-2</v>
      </c>
      <c r="D204">
        <f t="shared" si="13"/>
        <v>11</v>
      </c>
      <c r="E204">
        <f t="shared" si="14"/>
        <v>6</v>
      </c>
      <c r="F204">
        <f t="shared" si="15"/>
        <v>1.05</v>
      </c>
      <c r="G204">
        <v>3602.2974838624</v>
      </c>
      <c r="H204">
        <v>97.262032064284796</v>
      </c>
      <c r="I204">
        <v>32.089753418199841</v>
      </c>
      <c r="J204">
        <v>153.26603067895141</v>
      </c>
      <c r="K204">
        <v>56.47089919719231</v>
      </c>
      <c r="L204" t="s">
        <v>88</v>
      </c>
      <c r="M204" t="s">
        <v>88</v>
      </c>
      <c r="N204" t="s">
        <v>88</v>
      </c>
      <c r="O204" t="s">
        <v>88</v>
      </c>
      <c r="P204" t="s">
        <v>88</v>
      </c>
      <c r="Q204" t="s">
        <v>88</v>
      </c>
      <c r="R204">
        <v>56.47089919719231</v>
      </c>
      <c r="S204">
        <v>56.47089919719231</v>
      </c>
      <c r="T204" t="s">
        <v>88</v>
      </c>
      <c r="U204">
        <v>46.762705452612963</v>
      </c>
      <c r="V204">
        <v>36.137284219069883</v>
      </c>
      <c r="W204" t="s">
        <v>88</v>
      </c>
      <c r="X204">
        <v>0.12386179164694849</v>
      </c>
      <c r="Y204">
        <v>5.9683511485788751E-2</v>
      </c>
      <c r="Z204">
        <v>6.7823109915667285E-2</v>
      </c>
      <c r="AA204">
        <v>3.8254248557792372E-2</v>
      </c>
      <c r="AB204" t="s">
        <v>88</v>
      </c>
      <c r="AC204" t="s">
        <v>88</v>
      </c>
      <c r="AD204">
        <v>51.670170006317477</v>
      </c>
      <c r="AE204">
        <v>54.471945687186498</v>
      </c>
      <c r="AF204">
        <v>30</v>
      </c>
      <c r="AG204">
        <v>22.898063226495911</v>
      </c>
      <c r="AH204">
        <v>-1.8280635316717131</v>
      </c>
      <c r="AI204">
        <v>31.463774453151949</v>
      </c>
      <c r="AJ204" t="s">
        <v>88</v>
      </c>
      <c r="AK204">
        <v>40.667317847216552</v>
      </c>
      <c r="AL204">
        <v>110.140198689047</v>
      </c>
      <c r="AM204">
        <v>62.852727617347099</v>
      </c>
      <c r="AN204">
        <v>224.5105154346071</v>
      </c>
      <c r="AO204" t="s">
        <v>88</v>
      </c>
      <c r="AP204" t="s">
        <v>88</v>
      </c>
      <c r="AQ204">
        <v>0</v>
      </c>
      <c r="AR204">
        <v>0</v>
      </c>
      <c r="AS204">
        <v>56.214474895167172</v>
      </c>
      <c r="AT204">
        <v>179.34992818658989</v>
      </c>
      <c r="AU204" t="s">
        <v>88</v>
      </c>
      <c r="AV204" t="s">
        <v>88</v>
      </c>
      <c r="AW204">
        <v>25.727357678144781</v>
      </c>
      <c r="AX204">
        <v>0</v>
      </c>
      <c r="AY204">
        <v>29.424289422720982</v>
      </c>
      <c r="AZ204">
        <v>0</v>
      </c>
      <c r="BA204" t="s">
        <v>88</v>
      </c>
      <c r="BB204" t="s">
        <v>88</v>
      </c>
      <c r="BC204" t="s">
        <v>88</v>
      </c>
      <c r="BD204" t="s">
        <v>88</v>
      </c>
      <c r="BE204" t="s">
        <v>88</v>
      </c>
      <c r="BF204" t="s">
        <v>88</v>
      </c>
      <c r="BG204" t="s">
        <v>88</v>
      </c>
      <c r="BH204" t="s">
        <v>88</v>
      </c>
      <c r="BI204" t="s">
        <v>88</v>
      </c>
      <c r="BJ204" t="s">
        <v>88</v>
      </c>
      <c r="BK204" t="s">
        <v>88</v>
      </c>
      <c r="BL204" t="s">
        <v>88</v>
      </c>
      <c r="BM204" t="s">
        <v>88</v>
      </c>
      <c r="BN204" t="s">
        <v>88</v>
      </c>
      <c r="BO204" t="s">
        <v>88</v>
      </c>
      <c r="BP204" t="s">
        <v>88</v>
      </c>
      <c r="BQ204" t="s">
        <v>88</v>
      </c>
      <c r="BR204" t="s">
        <v>88</v>
      </c>
      <c r="BS204" t="s">
        <v>88</v>
      </c>
      <c r="BT204" t="s">
        <v>88</v>
      </c>
      <c r="BU204" t="s">
        <v>88</v>
      </c>
      <c r="BV204" t="s">
        <v>88</v>
      </c>
      <c r="BW204" t="s">
        <v>88</v>
      </c>
      <c r="BX204">
        <v>0</v>
      </c>
      <c r="BY204">
        <v>0</v>
      </c>
      <c r="BZ204" t="s">
        <v>88</v>
      </c>
      <c r="CA204" t="s">
        <v>88</v>
      </c>
      <c r="CB204" t="s">
        <v>88</v>
      </c>
      <c r="CC204" t="s">
        <v>88</v>
      </c>
      <c r="CD204" t="s">
        <v>88</v>
      </c>
      <c r="CE204" t="s">
        <v>88</v>
      </c>
      <c r="CF204" t="s">
        <v>88</v>
      </c>
      <c r="CG204" t="s">
        <v>88</v>
      </c>
      <c r="CH204" t="s">
        <v>88</v>
      </c>
      <c r="CI204" t="s">
        <v>88</v>
      </c>
      <c r="CJ204" t="s">
        <v>88</v>
      </c>
      <c r="CK204">
        <v>0</v>
      </c>
      <c r="CL204">
        <v>0</v>
      </c>
      <c r="CM204" t="s">
        <v>88</v>
      </c>
    </row>
    <row r="205" spans="1:91">
      <c r="A205" t="s">
        <v>291</v>
      </c>
      <c r="B205">
        <v>1.1486067519503</v>
      </c>
      <c r="C205">
        <f t="shared" si="12"/>
        <v>0.13854968784824603</v>
      </c>
      <c r="D205">
        <f t="shared" si="13"/>
        <v>12</v>
      </c>
      <c r="E205">
        <f t="shared" si="14"/>
        <v>6</v>
      </c>
      <c r="F205">
        <f t="shared" si="15"/>
        <v>1.05</v>
      </c>
      <c r="G205">
        <v>6298.8066220647697</v>
      </c>
      <c r="H205">
        <v>170.06777879574881</v>
      </c>
      <c r="I205">
        <v>32.439095624617707</v>
      </c>
      <c r="J205">
        <v>177.85230463314639</v>
      </c>
      <c r="K205">
        <v>55.928120196301002</v>
      </c>
      <c r="L205" t="s">
        <v>88</v>
      </c>
      <c r="M205" t="s">
        <v>88</v>
      </c>
      <c r="N205" t="s">
        <v>88</v>
      </c>
      <c r="O205" t="s">
        <v>88</v>
      </c>
      <c r="P205" t="s">
        <v>88</v>
      </c>
      <c r="Q205" t="s">
        <v>88</v>
      </c>
      <c r="R205">
        <v>55.928120196301002</v>
      </c>
      <c r="S205">
        <v>55.928120196301002</v>
      </c>
      <c r="T205" t="s">
        <v>88</v>
      </c>
      <c r="U205">
        <v>46.383431979074253</v>
      </c>
      <c r="V205">
        <v>36.543332074151323</v>
      </c>
      <c r="W205" t="s">
        <v>88</v>
      </c>
      <c r="X205">
        <v>0.12640935894630179</v>
      </c>
      <c r="Y205">
        <v>7.116536233464027E-2</v>
      </c>
      <c r="Z205">
        <v>0.1103412247437881</v>
      </c>
      <c r="AA205">
        <v>6.7476946537132168E-2</v>
      </c>
      <c r="AB205" t="s">
        <v>88</v>
      </c>
      <c r="AC205" t="s">
        <v>88</v>
      </c>
      <c r="AD205">
        <v>91.224831908616579</v>
      </c>
      <c r="AE205">
        <v>104.7814578757682</v>
      </c>
      <c r="AF205">
        <v>30</v>
      </c>
      <c r="AG205">
        <v>29.667380852347758</v>
      </c>
      <c r="AH205">
        <v>-8.5973811575235572</v>
      </c>
      <c r="AI205">
        <v>42.462842631194427</v>
      </c>
      <c r="AJ205" t="s">
        <v>88</v>
      </c>
      <c r="AK205">
        <v>40.966985471258717</v>
      </c>
      <c r="AL205">
        <v>134.90654375135691</v>
      </c>
      <c r="AM205">
        <v>58.397590745608767</v>
      </c>
      <c r="AN205">
        <v>244.8326831905957</v>
      </c>
      <c r="AO205" t="s">
        <v>88</v>
      </c>
      <c r="AP205" t="s">
        <v>88</v>
      </c>
      <c r="AQ205">
        <v>0</v>
      </c>
      <c r="AR205">
        <v>0</v>
      </c>
      <c r="AS205">
        <v>59.986666008063949</v>
      </c>
      <c r="AT205">
        <v>183.18134327148081</v>
      </c>
      <c r="AU205" t="s">
        <v>88</v>
      </c>
      <c r="AV205" t="s">
        <v>88</v>
      </c>
      <c r="AW205">
        <v>29.378441839026578</v>
      </c>
      <c r="AX205">
        <v>0</v>
      </c>
      <c r="AY205">
        <v>31.447028374283391</v>
      </c>
      <c r="AZ205">
        <v>0</v>
      </c>
      <c r="BA205" t="s">
        <v>88</v>
      </c>
      <c r="BB205" t="s">
        <v>88</v>
      </c>
      <c r="BC205" t="s">
        <v>88</v>
      </c>
      <c r="BD205" t="s">
        <v>88</v>
      </c>
      <c r="BE205" t="s">
        <v>88</v>
      </c>
      <c r="BF205" t="s">
        <v>88</v>
      </c>
      <c r="BG205" t="s">
        <v>88</v>
      </c>
      <c r="BH205" t="s">
        <v>88</v>
      </c>
      <c r="BI205" t="s">
        <v>88</v>
      </c>
      <c r="BJ205" t="s">
        <v>88</v>
      </c>
      <c r="BK205" t="s">
        <v>88</v>
      </c>
      <c r="BL205" t="s">
        <v>88</v>
      </c>
      <c r="BM205" t="s">
        <v>88</v>
      </c>
      <c r="BN205" t="s">
        <v>88</v>
      </c>
      <c r="BO205" t="s">
        <v>88</v>
      </c>
      <c r="BP205" t="s">
        <v>88</v>
      </c>
      <c r="BQ205" t="s">
        <v>88</v>
      </c>
      <c r="BR205" t="s">
        <v>88</v>
      </c>
      <c r="BS205" t="s">
        <v>88</v>
      </c>
      <c r="BT205" t="s">
        <v>88</v>
      </c>
      <c r="BU205" t="s">
        <v>88</v>
      </c>
      <c r="BV205" t="s">
        <v>88</v>
      </c>
      <c r="BW205" t="s">
        <v>88</v>
      </c>
      <c r="BX205">
        <v>0</v>
      </c>
      <c r="BY205">
        <v>0</v>
      </c>
      <c r="BZ205" t="s">
        <v>88</v>
      </c>
      <c r="CA205" t="s">
        <v>88</v>
      </c>
      <c r="CB205" t="s">
        <v>88</v>
      </c>
      <c r="CC205" t="s">
        <v>88</v>
      </c>
      <c r="CD205" t="s">
        <v>88</v>
      </c>
      <c r="CE205" t="s">
        <v>88</v>
      </c>
      <c r="CF205" t="s">
        <v>88</v>
      </c>
      <c r="CG205" t="s">
        <v>88</v>
      </c>
      <c r="CH205" t="s">
        <v>88</v>
      </c>
      <c r="CI205" t="s">
        <v>88</v>
      </c>
      <c r="CJ205" t="s">
        <v>88</v>
      </c>
      <c r="CK205">
        <v>0</v>
      </c>
      <c r="CL205">
        <v>0</v>
      </c>
      <c r="CM205" t="s">
        <v>88</v>
      </c>
    </row>
    <row r="206" spans="1:91">
      <c r="A206" t="s">
        <v>292</v>
      </c>
      <c r="B206">
        <v>0.98374309649607217</v>
      </c>
      <c r="C206">
        <f t="shared" si="12"/>
        <v>-1.6390496814082646E-2</v>
      </c>
      <c r="D206">
        <f t="shared" si="13"/>
        <v>10</v>
      </c>
      <c r="E206">
        <f t="shared" si="14"/>
        <v>5</v>
      </c>
      <c r="F206">
        <f t="shared" si="15"/>
        <v>1.05</v>
      </c>
      <c r="G206">
        <v>1478.4920657913281</v>
      </c>
      <c r="H206">
        <v>39.919285776365861</v>
      </c>
      <c r="I206">
        <v>42.088517350333092</v>
      </c>
      <c r="J206">
        <v>162.28870501470581</v>
      </c>
      <c r="K206">
        <v>44.757554631626867</v>
      </c>
      <c r="L206" t="s">
        <v>88</v>
      </c>
      <c r="M206" t="s">
        <v>88</v>
      </c>
      <c r="N206" t="s">
        <v>88</v>
      </c>
      <c r="O206" t="s">
        <v>88</v>
      </c>
      <c r="P206" t="s">
        <v>88</v>
      </c>
      <c r="Q206" t="s">
        <v>88</v>
      </c>
      <c r="R206">
        <v>44.757554631626867</v>
      </c>
      <c r="S206">
        <v>44.757554631626867</v>
      </c>
      <c r="T206" t="s">
        <v>88</v>
      </c>
      <c r="U206">
        <v>37.642645372808794</v>
      </c>
      <c r="V206">
        <v>33.92641988317046</v>
      </c>
      <c r="W206" t="s">
        <v>88</v>
      </c>
      <c r="X206">
        <v>8.8794347374174493E-2</v>
      </c>
      <c r="Y206">
        <v>4.4845226631846299E-2</v>
      </c>
      <c r="Z206">
        <v>5.6283381314732719E-2</v>
      </c>
      <c r="AA206">
        <v>3.8405218852159612E-2</v>
      </c>
      <c r="AB206" t="s">
        <v>88</v>
      </c>
      <c r="AC206" t="s">
        <v>88</v>
      </c>
      <c r="AD206">
        <v>26.75701528261634</v>
      </c>
      <c r="AE206">
        <v>26.322029067113721</v>
      </c>
      <c r="AF206">
        <v>30</v>
      </c>
      <c r="AG206">
        <v>15.22413287364826</v>
      </c>
      <c r="AH206">
        <v>5.8458668211759459</v>
      </c>
      <c r="AI206">
        <v>19.423005278027741</v>
      </c>
      <c r="AJ206">
        <v>14.76877576402927</v>
      </c>
      <c r="AK206">
        <v>56.222353930129202</v>
      </c>
      <c r="AL206">
        <v>109.4551926970023</v>
      </c>
      <c r="AM206">
        <v>66.472809163640221</v>
      </c>
      <c r="AN206">
        <v>229.13278593064121</v>
      </c>
      <c r="AO206" t="s">
        <v>88</v>
      </c>
      <c r="AP206" t="s">
        <v>88</v>
      </c>
      <c r="AQ206">
        <v>0</v>
      </c>
      <c r="AR206">
        <v>0</v>
      </c>
      <c r="AS206">
        <v>62.552822679386757</v>
      </c>
      <c r="AT206">
        <v>184.24463126282339</v>
      </c>
      <c r="AU206" t="s">
        <v>88</v>
      </c>
      <c r="AV206" t="s">
        <v>88</v>
      </c>
      <c r="AW206">
        <v>26.795873919335321</v>
      </c>
      <c r="AX206">
        <v>0</v>
      </c>
      <c r="AY206">
        <v>34.307849018637839</v>
      </c>
      <c r="AZ206">
        <v>0</v>
      </c>
      <c r="BA206" t="s">
        <v>88</v>
      </c>
      <c r="BB206" t="s">
        <v>88</v>
      </c>
      <c r="BC206" t="s">
        <v>88</v>
      </c>
      <c r="BD206" t="s">
        <v>88</v>
      </c>
      <c r="BE206" t="s">
        <v>88</v>
      </c>
      <c r="BF206" t="s">
        <v>88</v>
      </c>
      <c r="BG206" t="s">
        <v>88</v>
      </c>
      <c r="BH206" t="s">
        <v>88</v>
      </c>
      <c r="BI206" t="s">
        <v>88</v>
      </c>
      <c r="BJ206" t="s">
        <v>88</v>
      </c>
      <c r="BK206" t="s">
        <v>88</v>
      </c>
      <c r="BL206" t="s">
        <v>88</v>
      </c>
      <c r="BM206" t="s">
        <v>88</v>
      </c>
      <c r="BN206" t="s">
        <v>88</v>
      </c>
      <c r="BO206" t="s">
        <v>88</v>
      </c>
      <c r="BP206" t="s">
        <v>88</v>
      </c>
      <c r="BQ206" t="s">
        <v>88</v>
      </c>
      <c r="BR206" t="s">
        <v>88</v>
      </c>
      <c r="BS206" t="s">
        <v>88</v>
      </c>
      <c r="BT206" t="s">
        <v>88</v>
      </c>
      <c r="BU206" t="s">
        <v>88</v>
      </c>
      <c r="BV206" t="s">
        <v>88</v>
      </c>
      <c r="BW206" t="s">
        <v>88</v>
      </c>
      <c r="BX206">
        <v>0</v>
      </c>
      <c r="BY206">
        <v>0</v>
      </c>
      <c r="BZ206" t="s">
        <v>88</v>
      </c>
      <c r="CA206" t="s">
        <v>88</v>
      </c>
      <c r="CB206" t="s">
        <v>88</v>
      </c>
      <c r="CC206" t="s">
        <v>88</v>
      </c>
      <c r="CD206" t="s">
        <v>88</v>
      </c>
      <c r="CE206" t="s">
        <v>88</v>
      </c>
      <c r="CF206" t="s">
        <v>88</v>
      </c>
      <c r="CG206" t="s">
        <v>88</v>
      </c>
      <c r="CH206" t="s">
        <v>88</v>
      </c>
      <c r="CI206" t="s">
        <v>88</v>
      </c>
      <c r="CJ206" t="s">
        <v>88</v>
      </c>
      <c r="CK206">
        <v>0</v>
      </c>
      <c r="CL206">
        <v>0</v>
      </c>
      <c r="CM206" t="s">
        <v>88</v>
      </c>
    </row>
    <row r="207" spans="1:91">
      <c r="A207" t="s">
        <v>293</v>
      </c>
      <c r="B207">
        <v>1.713580236342866</v>
      </c>
      <c r="C207">
        <f t="shared" si="12"/>
        <v>0.53858488723147679</v>
      </c>
      <c r="D207">
        <f t="shared" si="13"/>
        <v>18</v>
      </c>
      <c r="E207">
        <f t="shared" si="14"/>
        <v>9</v>
      </c>
      <c r="F207">
        <f t="shared" si="15"/>
        <v>1.65</v>
      </c>
      <c r="G207">
        <v>15946.61147441741</v>
      </c>
      <c r="H207">
        <v>430.55850980927022</v>
      </c>
      <c r="I207">
        <v>23.594364863753821</v>
      </c>
      <c r="J207">
        <v>174.06010834038989</v>
      </c>
      <c r="K207">
        <v>74.951486749731558</v>
      </c>
      <c r="L207" t="s">
        <v>88</v>
      </c>
      <c r="M207" t="s">
        <v>88</v>
      </c>
      <c r="N207" t="s">
        <v>88</v>
      </c>
      <c r="O207" t="s">
        <v>88</v>
      </c>
      <c r="P207" t="s">
        <v>88</v>
      </c>
      <c r="Q207" t="s">
        <v>88</v>
      </c>
      <c r="R207">
        <v>74.951486749731558</v>
      </c>
      <c r="S207">
        <v>74.951486749731558</v>
      </c>
      <c r="T207" t="s">
        <v>88</v>
      </c>
      <c r="U207">
        <v>59.968036853628732</v>
      </c>
      <c r="V207">
        <v>60.551350936387102</v>
      </c>
      <c r="W207" t="s">
        <v>88</v>
      </c>
      <c r="X207">
        <v>0.18578264073955519</v>
      </c>
      <c r="Y207">
        <v>0.116098769729106</v>
      </c>
      <c r="Z207">
        <v>0.15212605395205639</v>
      </c>
      <c r="AA207">
        <v>9.2562796200498745E-2</v>
      </c>
      <c r="AB207" t="s">
        <v>88</v>
      </c>
      <c r="AC207" t="s">
        <v>88</v>
      </c>
      <c r="AD207">
        <v>172.33487759099549</v>
      </c>
      <c r="AE207">
        <v>295.30964027249689</v>
      </c>
      <c r="AF207">
        <v>30</v>
      </c>
      <c r="AG207">
        <v>51.800534467071223</v>
      </c>
      <c r="AH207">
        <v>-30.730534772247019</v>
      </c>
      <c r="AI207">
        <v>61.569293207020579</v>
      </c>
      <c r="AJ207" t="s">
        <v>88</v>
      </c>
      <c r="AK207">
        <v>34.315466415898292</v>
      </c>
      <c r="AL207">
        <v>123.84543209811621</v>
      </c>
      <c r="AM207">
        <v>49.805798049907992</v>
      </c>
      <c r="AN207">
        <v>242.40458972319951</v>
      </c>
      <c r="AO207" t="s">
        <v>88</v>
      </c>
      <c r="AP207" t="s">
        <v>88</v>
      </c>
      <c r="AQ207">
        <v>0</v>
      </c>
      <c r="AR207">
        <v>0</v>
      </c>
      <c r="AS207">
        <v>62.021377909002837</v>
      </c>
      <c r="AT207">
        <v>183.5916677396213</v>
      </c>
      <c r="AU207" t="s">
        <v>88</v>
      </c>
      <c r="AV207" t="s">
        <v>88</v>
      </c>
      <c r="AW207">
        <v>32.001972059289699</v>
      </c>
      <c r="AX207">
        <v>0</v>
      </c>
      <c r="AY207">
        <v>31.318888889231069</v>
      </c>
      <c r="AZ207">
        <v>0</v>
      </c>
      <c r="BA207" t="s">
        <v>88</v>
      </c>
      <c r="BB207" t="s">
        <v>88</v>
      </c>
      <c r="BC207" t="s">
        <v>88</v>
      </c>
      <c r="BD207" t="s">
        <v>88</v>
      </c>
      <c r="BE207" t="s">
        <v>88</v>
      </c>
      <c r="BF207" t="s">
        <v>88</v>
      </c>
      <c r="BG207" t="s">
        <v>88</v>
      </c>
      <c r="BH207" t="s">
        <v>88</v>
      </c>
      <c r="BI207" t="s">
        <v>88</v>
      </c>
      <c r="BJ207" t="s">
        <v>88</v>
      </c>
      <c r="BK207" t="s">
        <v>88</v>
      </c>
      <c r="BL207" t="s">
        <v>88</v>
      </c>
      <c r="BM207" t="s">
        <v>88</v>
      </c>
      <c r="BN207" t="s">
        <v>88</v>
      </c>
      <c r="BO207" t="s">
        <v>88</v>
      </c>
      <c r="BP207" t="s">
        <v>88</v>
      </c>
      <c r="BQ207" t="s">
        <v>88</v>
      </c>
      <c r="BR207" t="s">
        <v>88</v>
      </c>
      <c r="BS207" t="s">
        <v>88</v>
      </c>
      <c r="BT207" t="s">
        <v>88</v>
      </c>
      <c r="BU207" t="s">
        <v>88</v>
      </c>
      <c r="BV207" t="s">
        <v>88</v>
      </c>
      <c r="BW207" t="s">
        <v>88</v>
      </c>
      <c r="BX207">
        <v>0</v>
      </c>
      <c r="BY207">
        <v>0</v>
      </c>
      <c r="BZ207" t="s">
        <v>88</v>
      </c>
      <c r="CA207" t="s">
        <v>88</v>
      </c>
      <c r="CB207" t="s">
        <v>88</v>
      </c>
      <c r="CC207" t="s">
        <v>88</v>
      </c>
      <c r="CD207" t="s">
        <v>88</v>
      </c>
      <c r="CE207" t="s">
        <v>88</v>
      </c>
      <c r="CF207" t="s">
        <v>88</v>
      </c>
      <c r="CG207" t="s">
        <v>88</v>
      </c>
      <c r="CH207" t="s">
        <v>88</v>
      </c>
      <c r="CI207" t="s">
        <v>88</v>
      </c>
      <c r="CJ207" t="s">
        <v>88</v>
      </c>
      <c r="CK207">
        <v>0</v>
      </c>
      <c r="CL207">
        <v>0</v>
      </c>
      <c r="CM207" t="s">
        <v>88</v>
      </c>
    </row>
    <row r="208" spans="1:91">
      <c r="A208" t="s">
        <v>294</v>
      </c>
      <c r="B208">
        <v>2.0575515713817829</v>
      </c>
      <c r="C208">
        <f t="shared" si="12"/>
        <v>0.72151671832508957</v>
      </c>
      <c r="D208">
        <f t="shared" si="13"/>
        <v>21</v>
      </c>
      <c r="E208">
        <f t="shared" si="14"/>
        <v>11</v>
      </c>
      <c r="F208">
        <f t="shared" si="15"/>
        <v>1.95</v>
      </c>
      <c r="G208">
        <v>18939.417325918159</v>
      </c>
      <c r="H208">
        <v>511.3642677997903</v>
      </c>
      <c r="I208">
        <v>21.088413713641359</v>
      </c>
      <c r="J208">
        <v>174.19120221785519</v>
      </c>
      <c r="K208">
        <v>83.377769058055065</v>
      </c>
      <c r="L208" t="s">
        <v>88</v>
      </c>
      <c r="M208" t="s">
        <v>88</v>
      </c>
      <c r="N208" t="s">
        <v>88</v>
      </c>
      <c r="O208" t="s">
        <v>88</v>
      </c>
      <c r="P208" t="s">
        <v>88</v>
      </c>
      <c r="Q208" t="s">
        <v>88</v>
      </c>
      <c r="R208">
        <v>83.377769058055065</v>
      </c>
      <c r="S208">
        <v>83.377769058055065</v>
      </c>
      <c r="T208" t="s">
        <v>88</v>
      </c>
      <c r="U208">
        <v>71.887489689766241</v>
      </c>
      <c r="V208">
        <v>65.275596921658305</v>
      </c>
      <c r="W208" t="s">
        <v>88</v>
      </c>
      <c r="X208">
        <v>0.18866610879576981</v>
      </c>
      <c r="Y208">
        <v>0.12518755537179321</v>
      </c>
      <c r="Z208">
        <v>0.17372477789307991</v>
      </c>
      <c r="AA208">
        <v>0.10498924138733649</v>
      </c>
      <c r="AB208" t="s">
        <v>88</v>
      </c>
      <c r="AC208" t="s">
        <v>88</v>
      </c>
      <c r="AD208">
        <v>183.99302604645109</v>
      </c>
      <c r="AE208">
        <v>378.57513986516489</v>
      </c>
      <c r="AF208">
        <v>30</v>
      </c>
      <c r="AG208">
        <v>60.738633842757153</v>
      </c>
      <c r="AH208">
        <v>-39.668634147932949</v>
      </c>
      <c r="AI208">
        <v>62.363659264873647</v>
      </c>
      <c r="AJ208" t="s">
        <v>88</v>
      </c>
      <c r="AK208">
        <v>32.720427381329259</v>
      </c>
      <c r="AL208">
        <v>121.0767379148386</v>
      </c>
      <c r="AM208">
        <v>52.927211625778718</v>
      </c>
      <c r="AN208">
        <v>247.25144271781539</v>
      </c>
      <c r="AO208" t="s">
        <v>88</v>
      </c>
      <c r="AP208" t="s">
        <v>88</v>
      </c>
      <c r="AQ208">
        <v>0</v>
      </c>
      <c r="AR208">
        <v>0</v>
      </c>
      <c r="AS208">
        <v>60.736554523726511</v>
      </c>
      <c r="AT208">
        <v>178.73929296725009</v>
      </c>
      <c r="AU208" t="s">
        <v>88</v>
      </c>
      <c r="AV208" t="s">
        <v>88</v>
      </c>
      <c r="AW208">
        <v>33.565874763430443</v>
      </c>
      <c r="AX208">
        <v>0</v>
      </c>
      <c r="AY208">
        <v>31.14634627369897</v>
      </c>
      <c r="AZ208">
        <v>0</v>
      </c>
      <c r="BA208" t="s">
        <v>88</v>
      </c>
      <c r="BB208" t="s">
        <v>88</v>
      </c>
      <c r="BC208" t="s">
        <v>88</v>
      </c>
      <c r="BD208" t="s">
        <v>88</v>
      </c>
      <c r="BE208" t="s">
        <v>88</v>
      </c>
      <c r="BF208" t="s">
        <v>88</v>
      </c>
      <c r="BG208" t="s">
        <v>88</v>
      </c>
      <c r="BH208" t="s">
        <v>88</v>
      </c>
      <c r="BI208" t="s">
        <v>88</v>
      </c>
      <c r="BJ208" t="s">
        <v>88</v>
      </c>
      <c r="BK208" t="s">
        <v>88</v>
      </c>
      <c r="BL208" t="s">
        <v>88</v>
      </c>
      <c r="BM208" t="s">
        <v>88</v>
      </c>
      <c r="BN208" t="s">
        <v>88</v>
      </c>
      <c r="BO208" t="s">
        <v>88</v>
      </c>
      <c r="BP208" t="s">
        <v>88</v>
      </c>
      <c r="BQ208" t="s">
        <v>88</v>
      </c>
      <c r="BR208" t="s">
        <v>88</v>
      </c>
      <c r="BS208" t="s">
        <v>88</v>
      </c>
      <c r="BT208" t="s">
        <v>88</v>
      </c>
      <c r="BU208" t="s">
        <v>88</v>
      </c>
      <c r="BV208" t="s">
        <v>88</v>
      </c>
      <c r="BW208" t="s">
        <v>88</v>
      </c>
      <c r="BX208">
        <v>0</v>
      </c>
      <c r="BY208">
        <v>0</v>
      </c>
      <c r="BZ208" t="s">
        <v>88</v>
      </c>
      <c r="CA208" t="s">
        <v>88</v>
      </c>
      <c r="CB208" t="s">
        <v>88</v>
      </c>
      <c r="CC208" t="s">
        <v>88</v>
      </c>
      <c r="CD208" t="s">
        <v>88</v>
      </c>
      <c r="CE208" t="s">
        <v>88</v>
      </c>
      <c r="CF208" t="s">
        <v>88</v>
      </c>
      <c r="CG208" t="s">
        <v>88</v>
      </c>
      <c r="CH208" t="s">
        <v>88</v>
      </c>
      <c r="CI208" t="s">
        <v>88</v>
      </c>
      <c r="CJ208" t="s">
        <v>88</v>
      </c>
      <c r="CK208">
        <v>0</v>
      </c>
      <c r="CL208">
        <v>0</v>
      </c>
      <c r="CM208" t="s">
        <v>88</v>
      </c>
    </row>
    <row r="209" spans="1:91">
      <c r="A209" t="s">
        <v>295</v>
      </c>
      <c r="B209">
        <v>1.053877385104343</v>
      </c>
      <c r="C209">
        <f t="shared" si="12"/>
        <v>5.2476110433891221E-2</v>
      </c>
      <c r="D209">
        <f t="shared" si="13"/>
        <v>11</v>
      </c>
      <c r="E209">
        <f t="shared" si="14"/>
        <v>6</v>
      </c>
      <c r="F209">
        <f t="shared" si="15"/>
        <v>1.05</v>
      </c>
      <c r="G209">
        <v>5326.2042136989803</v>
      </c>
      <c r="H209">
        <v>143.80751376987249</v>
      </c>
      <c r="I209">
        <v>32.397771228121087</v>
      </c>
      <c r="J209">
        <v>185.0984329491443</v>
      </c>
      <c r="K209">
        <v>55.991673589866053</v>
      </c>
      <c r="L209" t="s">
        <v>88</v>
      </c>
      <c r="M209" t="s">
        <v>88</v>
      </c>
      <c r="N209" t="s">
        <v>88</v>
      </c>
      <c r="O209" t="s">
        <v>88</v>
      </c>
      <c r="P209" t="s">
        <v>88</v>
      </c>
      <c r="Q209" t="s">
        <v>88</v>
      </c>
      <c r="R209">
        <v>55.991673589866053</v>
      </c>
      <c r="S209">
        <v>55.991673589866053</v>
      </c>
      <c r="T209" t="s">
        <v>88</v>
      </c>
      <c r="U209">
        <v>43.313517153671427</v>
      </c>
      <c r="V209">
        <v>39.25101083334274</v>
      </c>
      <c r="W209" t="s">
        <v>88</v>
      </c>
      <c r="X209">
        <v>0.1055795434059221</v>
      </c>
      <c r="Y209">
        <v>5.5020443828478691E-2</v>
      </c>
      <c r="Z209">
        <v>0.11982585071797849</v>
      </c>
      <c r="AA209">
        <v>6.3993052102361531E-2</v>
      </c>
      <c r="AB209" t="s">
        <v>88</v>
      </c>
      <c r="AC209" t="s">
        <v>88</v>
      </c>
      <c r="AD209">
        <v>77.051195945623704</v>
      </c>
      <c r="AE209">
        <v>81.202512902336281</v>
      </c>
      <c r="AF209">
        <v>30</v>
      </c>
      <c r="AG209">
        <v>27.036356900256759</v>
      </c>
      <c r="AH209">
        <v>-5.9663572054325584</v>
      </c>
      <c r="AI209">
        <v>39.400309985169621</v>
      </c>
      <c r="AJ209" t="s">
        <v>88</v>
      </c>
      <c r="AK209">
        <v>44.007767111380161</v>
      </c>
      <c r="AL209">
        <v>136.16479915632331</v>
      </c>
      <c r="AM209">
        <v>53.795193577847598</v>
      </c>
      <c r="AN209">
        <v>247.41972873230841</v>
      </c>
      <c r="AO209" t="s">
        <v>88</v>
      </c>
      <c r="AP209" t="s">
        <v>88</v>
      </c>
      <c r="AQ209">
        <v>0</v>
      </c>
      <c r="AR209">
        <v>0</v>
      </c>
      <c r="AS209">
        <v>56.239446355857019</v>
      </c>
      <c r="AT209">
        <v>180.00353358637881</v>
      </c>
      <c r="AU209" t="s">
        <v>88</v>
      </c>
      <c r="AV209" t="s">
        <v>88</v>
      </c>
      <c r="AW209">
        <v>27.52527627058846</v>
      </c>
      <c r="AX209">
        <v>0</v>
      </c>
      <c r="AY209">
        <v>28.104467118608909</v>
      </c>
      <c r="AZ209">
        <v>0</v>
      </c>
      <c r="BA209" t="s">
        <v>88</v>
      </c>
      <c r="BB209" t="s">
        <v>88</v>
      </c>
      <c r="BC209" t="s">
        <v>88</v>
      </c>
      <c r="BD209" t="s">
        <v>88</v>
      </c>
      <c r="BE209" t="s">
        <v>88</v>
      </c>
      <c r="BF209" t="s">
        <v>88</v>
      </c>
      <c r="BG209" t="s">
        <v>88</v>
      </c>
      <c r="BH209" t="s">
        <v>88</v>
      </c>
      <c r="BI209" t="s">
        <v>88</v>
      </c>
      <c r="BJ209" t="s">
        <v>88</v>
      </c>
      <c r="BK209" t="s">
        <v>88</v>
      </c>
      <c r="BL209" t="s">
        <v>88</v>
      </c>
      <c r="BM209" t="s">
        <v>88</v>
      </c>
      <c r="BN209" t="s">
        <v>88</v>
      </c>
      <c r="BO209" t="s">
        <v>88</v>
      </c>
      <c r="BP209" t="s">
        <v>88</v>
      </c>
      <c r="BQ209" t="s">
        <v>88</v>
      </c>
      <c r="BR209" t="s">
        <v>88</v>
      </c>
      <c r="BS209" t="s">
        <v>88</v>
      </c>
      <c r="BT209" t="s">
        <v>88</v>
      </c>
      <c r="BU209" t="s">
        <v>88</v>
      </c>
      <c r="BV209" t="s">
        <v>88</v>
      </c>
      <c r="BW209" t="s">
        <v>88</v>
      </c>
      <c r="BX209">
        <v>0</v>
      </c>
      <c r="BY209">
        <v>0</v>
      </c>
      <c r="BZ209" t="s">
        <v>88</v>
      </c>
      <c r="CA209" t="s">
        <v>88</v>
      </c>
      <c r="CB209" t="s">
        <v>88</v>
      </c>
      <c r="CC209" t="s">
        <v>88</v>
      </c>
      <c r="CD209" t="s">
        <v>88</v>
      </c>
      <c r="CE209" t="s">
        <v>88</v>
      </c>
      <c r="CF209" t="s">
        <v>88</v>
      </c>
      <c r="CG209" t="s">
        <v>88</v>
      </c>
      <c r="CH209" t="s">
        <v>88</v>
      </c>
      <c r="CI209" t="s">
        <v>88</v>
      </c>
      <c r="CJ209" t="s">
        <v>88</v>
      </c>
      <c r="CK209">
        <v>0</v>
      </c>
      <c r="CL209">
        <v>0</v>
      </c>
      <c r="CM209" t="s">
        <v>88</v>
      </c>
    </row>
    <row r="210" spans="1:91">
      <c r="A210" t="s">
        <v>296</v>
      </c>
      <c r="B210">
        <v>0.98760807657424421</v>
      </c>
      <c r="C210">
        <f t="shared" si="12"/>
        <v>-1.2469343563340892E-2</v>
      </c>
      <c r="D210">
        <f t="shared" si="13"/>
        <v>10</v>
      </c>
      <c r="E210">
        <f t="shared" si="14"/>
        <v>5</v>
      </c>
      <c r="F210">
        <f t="shared" si="15"/>
        <v>1.05</v>
      </c>
      <c r="G210">
        <v>5331.2727947523535</v>
      </c>
      <c r="H210">
        <v>143.94436545831351</v>
      </c>
      <c r="I210">
        <v>34.873927887760921</v>
      </c>
      <c r="J210">
        <v>179.23219920648719</v>
      </c>
      <c r="K210">
        <v>52.468410579230962</v>
      </c>
      <c r="L210" t="s">
        <v>88</v>
      </c>
      <c r="M210" t="s">
        <v>88</v>
      </c>
      <c r="N210" t="s">
        <v>88</v>
      </c>
      <c r="O210" t="s">
        <v>88</v>
      </c>
      <c r="P210" t="s">
        <v>88</v>
      </c>
      <c r="Q210" t="s">
        <v>88</v>
      </c>
      <c r="R210">
        <v>52.468410579230962</v>
      </c>
      <c r="S210">
        <v>52.468410579230962</v>
      </c>
      <c r="T210" t="s">
        <v>88</v>
      </c>
      <c r="U210">
        <v>41.662788663064809</v>
      </c>
      <c r="V210">
        <v>38.72090187490749</v>
      </c>
      <c r="W210" t="s">
        <v>88</v>
      </c>
      <c r="X210">
        <v>0.1064663569300123</v>
      </c>
      <c r="Y210">
        <v>6.2751323516199345E-2</v>
      </c>
      <c r="Z210">
        <v>0.1148472027978189</v>
      </c>
      <c r="AA210">
        <v>5.8496834419880857E-2</v>
      </c>
      <c r="AB210" t="s">
        <v>88</v>
      </c>
      <c r="AC210" t="s">
        <v>88</v>
      </c>
      <c r="AD210">
        <v>82.30344536982733</v>
      </c>
      <c r="AE210">
        <v>81.283547377128556</v>
      </c>
      <c r="AF210">
        <v>30</v>
      </c>
      <c r="AG210">
        <v>26.000826298633331</v>
      </c>
      <c r="AH210">
        <v>-4.9308266038091304</v>
      </c>
      <c r="AI210">
        <v>41.008487449743683</v>
      </c>
      <c r="AJ210">
        <v>22.16987127718669</v>
      </c>
      <c r="AK210">
        <v>46.36921885211931</v>
      </c>
      <c r="AL210">
        <v>130.86812809263009</v>
      </c>
      <c r="AM210">
        <v>51.522922555748153</v>
      </c>
      <c r="AN210">
        <v>235.59647684423001</v>
      </c>
      <c r="AO210" t="s">
        <v>88</v>
      </c>
      <c r="AP210" t="s">
        <v>88</v>
      </c>
      <c r="AQ210">
        <v>0</v>
      </c>
      <c r="AR210">
        <v>0</v>
      </c>
      <c r="AS210">
        <v>60.469270301369079</v>
      </c>
      <c r="AT210">
        <v>176.45754695277839</v>
      </c>
      <c r="AU210" t="s">
        <v>88</v>
      </c>
      <c r="AV210" t="s">
        <v>88</v>
      </c>
      <c r="AW210">
        <v>30.5151185379998</v>
      </c>
      <c r="AX210">
        <v>0</v>
      </c>
      <c r="AY210">
        <v>26.991785768415038</v>
      </c>
      <c r="AZ210">
        <v>0</v>
      </c>
      <c r="BA210" t="s">
        <v>88</v>
      </c>
      <c r="BB210" t="s">
        <v>88</v>
      </c>
      <c r="BC210" t="s">
        <v>88</v>
      </c>
      <c r="BD210" t="s">
        <v>88</v>
      </c>
      <c r="BE210" t="s">
        <v>88</v>
      </c>
      <c r="BF210" t="s">
        <v>88</v>
      </c>
      <c r="BG210" t="s">
        <v>88</v>
      </c>
      <c r="BH210" t="s">
        <v>88</v>
      </c>
      <c r="BI210" t="s">
        <v>88</v>
      </c>
      <c r="BJ210" t="s">
        <v>88</v>
      </c>
      <c r="BK210" t="s">
        <v>88</v>
      </c>
      <c r="BL210" t="s">
        <v>88</v>
      </c>
      <c r="BM210" t="s">
        <v>88</v>
      </c>
      <c r="BN210" t="s">
        <v>88</v>
      </c>
      <c r="BO210" t="s">
        <v>88</v>
      </c>
      <c r="BP210" t="s">
        <v>88</v>
      </c>
      <c r="BQ210" t="s">
        <v>88</v>
      </c>
      <c r="BR210" t="s">
        <v>88</v>
      </c>
      <c r="BS210" t="s">
        <v>88</v>
      </c>
      <c r="BT210" t="s">
        <v>88</v>
      </c>
      <c r="BU210" t="s">
        <v>88</v>
      </c>
      <c r="BV210" t="s">
        <v>88</v>
      </c>
      <c r="BW210" t="s">
        <v>88</v>
      </c>
      <c r="BX210">
        <v>0</v>
      </c>
      <c r="BY210">
        <v>0</v>
      </c>
      <c r="BZ210" t="s">
        <v>88</v>
      </c>
      <c r="CA210" t="s">
        <v>88</v>
      </c>
      <c r="CB210" t="s">
        <v>88</v>
      </c>
      <c r="CC210" t="s">
        <v>88</v>
      </c>
      <c r="CD210" t="s">
        <v>88</v>
      </c>
      <c r="CE210" t="s">
        <v>88</v>
      </c>
      <c r="CF210" t="s">
        <v>88</v>
      </c>
      <c r="CG210" t="s">
        <v>88</v>
      </c>
      <c r="CH210" t="s">
        <v>88</v>
      </c>
      <c r="CI210" t="s">
        <v>88</v>
      </c>
      <c r="CJ210" t="s">
        <v>88</v>
      </c>
      <c r="CK210">
        <v>0</v>
      </c>
      <c r="CL210">
        <v>0</v>
      </c>
      <c r="CM210" t="s">
        <v>88</v>
      </c>
    </row>
    <row r="211" spans="1:91">
      <c r="A211" t="s">
        <v>297</v>
      </c>
      <c r="B211">
        <v>1.039636271299661</v>
      </c>
      <c r="C211">
        <f t="shared" si="12"/>
        <v>3.8870912845345183E-2</v>
      </c>
      <c r="D211">
        <f t="shared" si="13"/>
        <v>11</v>
      </c>
      <c r="E211">
        <f t="shared" si="14"/>
        <v>6</v>
      </c>
      <c r="F211">
        <f t="shared" si="15"/>
        <v>1.05</v>
      </c>
      <c r="G211">
        <v>11872.43799502601</v>
      </c>
      <c r="H211">
        <v>320.55582586570222</v>
      </c>
      <c r="I211">
        <v>32.86212399061354</v>
      </c>
      <c r="J211">
        <v>198.8522485593532</v>
      </c>
      <c r="K211">
        <v>55.287381928743613</v>
      </c>
      <c r="L211" t="s">
        <v>88</v>
      </c>
      <c r="M211" t="s">
        <v>88</v>
      </c>
      <c r="N211" t="s">
        <v>88</v>
      </c>
      <c r="O211" t="s">
        <v>88</v>
      </c>
      <c r="P211" t="s">
        <v>88</v>
      </c>
      <c r="Q211" t="s">
        <v>88</v>
      </c>
      <c r="R211">
        <v>69.642481384630372</v>
      </c>
      <c r="S211">
        <v>55.287381928743613</v>
      </c>
      <c r="T211" t="s">
        <v>88</v>
      </c>
      <c r="U211">
        <v>69.642481384630372</v>
      </c>
      <c r="V211">
        <v>51.572451835142942</v>
      </c>
      <c r="W211" t="s">
        <v>88</v>
      </c>
      <c r="X211">
        <v>7.2881285686764205E-2</v>
      </c>
      <c r="Y211">
        <v>4.7477460474935992E-2</v>
      </c>
      <c r="Z211">
        <v>0.19940883784093641</v>
      </c>
      <c r="AA211">
        <v>0.1203411320996476</v>
      </c>
      <c r="AB211" t="s">
        <v>88</v>
      </c>
      <c r="AC211" t="s">
        <v>88</v>
      </c>
      <c r="AD211">
        <v>173.9397750532913</v>
      </c>
      <c r="AE211">
        <v>180.83409916710559</v>
      </c>
      <c r="AF211">
        <v>30</v>
      </c>
      <c r="AG211">
        <v>27.547205716195531</v>
      </c>
      <c r="AH211">
        <v>-6.4772060213713267</v>
      </c>
      <c r="AI211">
        <v>86.197040217737765</v>
      </c>
      <c r="AJ211" t="s">
        <v>88</v>
      </c>
      <c r="AK211">
        <v>42.0541570100821</v>
      </c>
      <c r="AL211">
        <v>154.5843662111497</v>
      </c>
      <c r="AM211">
        <v>36.754724166578988</v>
      </c>
      <c r="AN211">
        <v>228.9765062259325</v>
      </c>
      <c r="AO211" t="s">
        <v>88</v>
      </c>
      <c r="AP211" t="s">
        <v>88</v>
      </c>
      <c r="AQ211">
        <v>0</v>
      </c>
      <c r="AR211">
        <v>0</v>
      </c>
      <c r="AS211">
        <v>62.198938615255202</v>
      </c>
      <c r="AT211">
        <v>177.88475624363971</v>
      </c>
      <c r="AU211" t="s">
        <v>88</v>
      </c>
      <c r="AV211" t="s">
        <v>88</v>
      </c>
      <c r="AW211">
        <v>33.081651069722383</v>
      </c>
      <c r="AX211">
        <v>0</v>
      </c>
      <c r="AY211">
        <v>31.110538624538201</v>
      </c>
      <c r="AZ211">
        <v>0</v>
      </c>
      <c r="BA211" t="s">
        <v>88</v>
      </c>
      <c r="BB211" t="s">
        <v>88</v>
      </c>
      <c r="BC211" t="s">
        <v>88</v>
      </c>
      <c r="BD211" t="s">
        <v>88</v>
      </c>
      <c r="BE211" t="s">
        <v>88</v>
      </c>
      <c r="BF211" t="s">
        <v>88</v>
      </c>
      <c r="BG211" t="s">
        <v>88</v>
      </c>
      <c r="BH211" t="s">
        <v>88</v>
      </c>
      <c r="BI211" t="s">
        <v>88</v>
      </c>
      <c r="BJ211" t="s">
        <v>88</v>
      </c>
      <c r="BK211" t="s">
        <v>88</v>
      </c>
      <c r="BL211" t="s">
        <v>88</v>
      </c>
      <c r="BM211" t="s">
        <v>88</v>
      </c>
      <c r="BN211" t="s">
        <v>88</v>
      </c>
      <c r="BO211" t="s">
        <v>88</v>
      </c>
      <c r="BP211" t="s">
        <v>88</v>
      </c>
      <c r="BQ211" t="s">
        <v>88</v>
      </c>
      <c r="BR211" t="s">
        <v>88</v>
      </c>
      <c r="BS211" t="s">
        <v>88</v>
      </c>
      <c r="BT211" t="s">
        <v>88</v>
      </c>
      <c r="BU211" t="s">
        <v>88</v>
      </c>
      <c r="BV211" t="s">
        <v>88</v>
      </c>
      <c r="BW211" t="s">
        <v>88</v>
      </c>
      <c r="BX211">
        <v>0</v>
      </c>
      <c r="BY211">
        <v>0</v>
      </c>
      <c r="BZ211" t="s">
        <v>88</v>
      </c>
      <c r="CA211" t="s">
        <v>88</v>
      </c>
      <c r="CB211" t="s">
        <v>88</v>
      </c>
      <c r="CC211" t="s">
        <v>88</v>
      </c>
      <c r="CD211" t="s">
        <v>88</v>
      </c>
      <c r="CE211" t="s">
        <v>88</v>
      </c>
      <c r="CF211" t="s">
        <v>88</v>
      </c>
      <c r="CG211" t="s">
        <v>88</v>
      </c>
      <c r="CH211" t="s">
        <v>88</v>
      </c>
      <c r="CI211" t="s">
        <v>88</v>
      </c>
      <c r="CJ211" t="s">
        <v>88</v>
      </c>
      <c r="CK211">
        <v>0</v>
      </c>
      <c r="CL211">
        <v>0</v>
      </c>
      <c r="CM211" t="s">
        <v>88</v>
      </c>
    </row>
    <row r="212" spans="1:91">
      <c r="A212" t="s">
        <v>298</v>
      </c>
      <c r="B212">
        <v>1.11123802631324</v>
      </c>
      <c r="C212">
        <f t="shared" si="12"/>
        <v>0.10547473281671424</v>
      </c>
      <c r="D212">
        <f t="shared" si="13"/>
        <v>12</v>
      </c>
      <c r="E212">
        <f t="shared" si="14"/>
        <v>6</v>
      </c>
      <c r="F212">
        <f t="shared" si="15"/>
        <v>1.05</v>
      </c>
      <c r="G212">
        <v>7819.9012917938126</v>
      </c>
      <c r="H212">
        <v>211.13733487843299</v>
      </c>
      <c r="I212">
        <v>30.984932578512261</v>
      </c>
      <c r="J212">
        <v>158.45768605749859</v>
      </c>
      <c r="K212">
        <v>58.273627177882567</v>
      </c>
      <c r="L212" t="s">
        <v>88</v>
      </c>
      <c r="M212" t="s">
        <v>88</v>
      </c>
      <c r="N212" t="s">
        <v>88</v>
      </c>
      <c r="O212" t="s">
        <v>88</v>
      </c>
      <c r="P212" t="s">
        <v>88</v>
      </c>
      <c r="Q212" t="s">
        <v>88</v>
      </c>
      <c r="R212">
        <v>58.273627177882567</v>
      </c>
      <c r="S212">
        <v>58.273627177882567</v>
      </c>
      <c r="T212" t="s">
        <v>88</v>
      </c>
      <c r="U212">
        <v>47.938183322437602</v>
      </c>
      <c r="V212">
        <v>46.982856090806052</v>
      </c>
      <c r="W212" t="s">
        <v>88</v>
      </c>
      <c r="X212">
        <v>0.1676306544914096</v>
      </c>
      <c r="Y212">
        <v>8.7659339052290688E-2</v>
      </c>
      <c r="Z212">
        <v>9.1088581506491906E-2</v>
      </c>
      <c r="AA212">
        <v>5.5224320851233778E-2</v>
      </c>
      <c r="AB212" t="s">
        <v>88</v>
      </c>
      <c r="AC212" t="s">
        <v>88</v>
      </c>
      <c r="AD212">
        <v>108.69616931545779</v>
      </c>
      <c r="AE212">
        <v>120.78731665791911</v>
      </c>
      <c r="AF212">
        <v>30</v>
      </c>
      <c r="AG212">
        <v>31.0780086426143</v>
      </c>
      <c r="AH212">
        <v>-10.008008947790101</v>
      </c>
      <c r="AI212">
        <v>50.324339514283608</v>
      </c>
      <c r="AJ212" t="s">
        <v>88</v>
      </c>
      <c r="AK212">
        <v>38.760595223438173</v>
      </c>
      <c r="AL212">
        <v>116.86885973850259</v>
      </c>
      <c r="AM212">
        <v>53.798646328684953</v>
      </c>
      <c r="AN212">
        <v>222.38421205849801</v>
      </c>
      <c r="AO212" t="s">
        <v>88</v>
      </c>
      <c r="AP212" t="s">
        <v>88</v>
      </c>
      <c r="AQ212">
        <v>0</v>
      </c>
      <c r="AR212">
        <v>0</v>
      </c>
      <c r="AS212">
        <v>63.324113354874093</v>
      </c>
      <c r="AT212">
        <v>180.97171125825969</v>
      </c>
      <c r="AU212" t="s">
        <v>88</v>
      </c>
      <c r="AV212" t="s">
        <v>88</v>
      </c>
      <c r="AW212">
        <v>27.606482463825142</v>
      </c>
      <c r="AX212">
        <v>0</v>
      </c>
      <c r="AY212">
        <v>31.227197807026599</v>
      </c>
      <c r="AZ212">
        <v>0</v>
      </c>
      <c r="BA212" t="s">
        <v>88</v>
      </c>
      <c r="BB212" t="s">
        <v>88</v>
      </c>
      <c r="BC212" t="s">
        <v>88</v>
      </c>
      <c r="BD212" t="s">
        <v>88</v>
      </c>
      <c r="BE212" t="s">
        <v>88</v>
      </c>
      <c r="BF212" t="s">
        <v>88</v>
      </c>
      <c r="BG212" t="s">
        <v>88</v>
      </c>
      <c r="BH212" t="s">
        <v>88</v>
      </c>
      <c r="BI212" t="s">
        <v>88</v>
      </c>
      <c r="BJ212" t="s">
        <v>88</v>
      </c>
      <c r="BK212" t="s">
        <v>88</v>
      </c>
      <c r="BL212" t="s">
        <v>88</v>
      </c>
      <c r="BM212" t="s">
        <v>88</v>
      </c>
      <c r="BN212" t="s">
        <v>88</v>
      </c>
      <c r="BO212" t="s">
        <v>88</v>
      </c>
      <c r="BP212" t="s">
        <v>88</v>
      </c>
      <c r="BQ212" t="s">
        <v>88</v>
      </c>
      <c r="BR212" t="s">
        <v>88</v>
      </c>
      <c r="BS212" t="s">
        <v>88</v>
      </c>
      <c r="BT212" t="s">
        <v>88</v>
      </c>
      <c r="BU212" t="s">
        <v>88</v>
      </c>
      <c r="BV212" t="s">
        <v>88</v>
      </c>
      <c r="BW212" t="s">
        <v>88</v>
      </c>
      <c r="BX212">
        <v>0</v>
      </c>
      <c r="BY212">
        <v>0</v>
      </c>
      <c r="BZ212" t="s">
        <v>88</v>
      </c>
      <c r="CA212" t="s">
        <v>88</v>
      </c>
      <c r="CB212" t="s">
        <v>88</v>
      </c>
      <c r="CC212" t="s">
        <v>88</v>
      </c>
      <c r="CD212" t="s">
        <v>88</v>
      </c>
      <c r="CE212" t="s">
        <v>88</v>
      </c>
      <c r="CF212" t="s">
        <v>88</v>
      </c>
      <c r="CG212" t="s">
        <v>88</v>
      </c>
      <c r="CH212" t="s">
        <v>88</v>
      </c>
      <c r="CI212" t="s">
        <v>88</v>
      </c>
      <c r="CJ212" t="s">
        <v>88</v>
      </c>
      <c r="CK212">
        <v>0</v>
      </c>
      <c r="CL212">
        <v>0</v>
      </c>
      <c r="CM212" t="s">
        <v>88</v>
      </c>
    </row>
    <row r="213" spans="1:91">
      <c r="A213" t="s">
        <v>299</v>
      </c>
      <c r="B213">
        <v>0.93654921775450084</v>
      </c>
      <c r="C213">
        <f t="shared" si="12"/>
        <v>-6.5553203482161829E-2</v>
      </c>
      <c r="D213">
        <f t="shared" si="13"/>
        <v>10</v>
      </c>
      <c r="E213">
        <f t="shared" si="14"/>
        <v>5</v>
      </c>
      <c r="F213">
        <f t="shared" si="15"/>
        <v>1.05</v>
      </c>
      <c r="G213">
        <v>835.9030737054228</v>
      </c>
      <c r="H213">
        <v>22.56938299004641</v>
      </c>
      <c r="I213">
        <v>37.380281956562641</v>
      </c>
      <c r="J213">
        <v>132.99530625931791</v>
      </c>
      <c r="K213">
        <v>49.415056669350648</v>
      </c>
      <c r="L213" t="s">
        <v>88</v>
      </c>
      <c r="M213" t="s">
        <v>88</v>
      </c>
      <c r="N213" t="s">
        <v>88</v>
      </c>
      <c r="O213" t="s">
        <v>88</v>
      </c>
      <c r="P213" t="s">
        <v>88</v>
      </c>
      <c r="Q213" t="s">
        <v>88</v>
      </c>
      <c r="R213">
        <v>49.415056669350648</v>
      </c>
      <c r="S213">
        <v>49.415056669350648</v>
      </c>
      <c r="T213" t="s">
        <v>88</v>
      </c>
      <c r="U213">
        <v>47.279232613218142</v>
      </c>
      <c r="V213">
        <v>37.099842782847837</v>
      </c>
      <c r="W213" t="s">
        <v>88</v>
      </c>
      <c r="X213">
        <v>7.7742475490043927E-2</v>
      </c>
      <c r="Y213">
        <v>4.8077437168739148E-2</v>
      </c>
      <c r="Z213">
        <v>1.608555846951782E-2</v>
      </c>
      <c r="AA213">
        <v>8.5802836169893044E-3</v>
      </c>
      <c r="AB213" t="s">
        <v>88</v>
      </c>
      <c r="AC213" t="s">
        <v>88</v>
      </c>
      <c r="AD213">
        <v>13.70192680809668</v>
      </c>
      <c r="AE213">
        <v>12.83252883385237</v>
      </c>
      <c r="AF213">
        <v>30</v>
      </c>
      <c r="AG213">
        <v>8.7157301093577004</v>
      </c>
      <c r="AH213">
        <v>12.354269585466501</v>
      </c>
      <c r="AI213">
        <v>31.980239320388929</v>
      </c>
      <c r="AJ213">
        <v>11.825627196216519</v>
      </c>
      <c r="AK213">
        <v>39.858000123721297</v>
      </c>
      <c r="AL213">
        <v>109.2168156389977</v>
      </c>
      <c r="AM213">
        <v>72.355567574894465</v>
      </c>
      <c r="AN213">
        <v>208.93096652498929</v>
      </c>
      <c r="AO213" t="s">
        <v>88</v>
      </c>
      <c r="AP213" t="s">
        <v>88</v>
      </c>
      <c r="AQ213">
        <v>0</v>
      </c>
      <c r="AR213">
        <v>0</v>
      </c>
      <c r="AS213">
        <v>59.487427645353883</v>
      </c>
      <c r="AT213">
        <v>180.7560590003032</v>
      </c>
      <c r="AU213" t="s">
        <v>88</v>
      </c>
      <c r="AV213" t="s">
        <v>88</v>
      </c>
      <c r="AW213">
        <v>31.73344112849151</v>
      </c>
      <c r="AX213">
        <v>0</v>
      </c>
      <c r="AY213">
        <v>28.076144854711401</v>
      </c>
      <c r="AZ213">
        <v>0</v>
      </c>
      <c r="BA213" t="s">
        <v>88</v>
      </c>
      <c r="BB213" t="s">
        <v>88</v>
      </c>
      <c r="BC213" t="s">
        <v>88</v>
      </c>
      <c r="BD213" t="s">
        <v>88</v>
      </c>
      <c r="BE213" t="s">
        <v>88</v>
      </c>
      <c r="BF213" t="s">
        <v>88</v>
      </c>
      <c r="BG213" t="s">
        <v>88</v>
      </c>
      <c r="BH213" t="s">
        <v>88</v>
      </c>
      <c r="BI213" t="s">
        <v>88</v>
      </c>
      <c r="BJ213" t="s">
        <v>88</v>
      </c>
      <c r="BK213" t="s">
        <v>88</v>
      </c>
      <c r="BL213" t="s">
        <v>88</v>
      </c>
      <c r="BM213" t="s">
        <v>88</v>
      </c>
      <c r="BN213" t="s">
        <v>88</v>
      </c>
      <c r="BO213" t="s">
        <v>88</v>
      </c>
      <c r="BP213" t="s">
        <v>88</v>
      </c>
      <c r="BQ213" t="s">
        <v>88</v>
      </c>
      <c r="BR213" t="s">
        <v>88</v>
      </c>
      <c r="BS213" t="s">
        <v>88</v>
      </c>
      <c r="BT213" t="s">
        <v>88</v>
      </c>
      <c r="BU213" t="s">
        <v>88</v>
      </c>
      <c r="BV213" t="s">
        <v>88</v>
      </c>
      <c r="BW213" t="s">
        <v>88</v>
      </c>
      <c r="BX213">
        <v>0</v>
      </c>
      <c r="BY213">
        <v>0</v>
      </c>
      <c r="BZ213" t="s">
        <v>88</v>
      </c>
      <c r="CA213" t="s">
        <v>88</v>
      </c>
      <c r="CB213" t="s">
        <v>88</v>
      </c>
      <c r="CC213" t="s">
        <v>88</v>
      </c>
      <c r="CD213" t="s">
        <v>88</v>
      </c>
      <c r="CE213" t="s">
        <v>88</v>
      </c>
      <c r="CF213" t="s">
        <v>88</v>
      </c>
      <c r="CG213" t="s">
        <v>88</v>
      </c>
      <c r="CH213" t="s">
        <v>88</v>
      </c>
      <c r="CI213" t="s">
        <v>88</v>
      </c>
      <c r="CJ213" t="s">
        <v>88</v>
      </c>
      <c r="CK213">
        <v>0</v>
      </c>
      <c r="CL213">
        <v>0</v>
      </c>
      <c r="CM213" t="s">
        <v>88</v>
      </c>
    </row>
    <row r="214" spans="1:91">
      <c r="A214" t="s">
        <v>300</v>
      </c>
      <c r="B214">
        <v>1.6768008748199239</v>
      </c>
      <c r="C214">
        <f t="shared" si="12"/>
        <v>0.51688773686434719</v>
      </c>
      <c r="D214">
        <f t="shared" si="13"/>
        <v>17</v>
      </c>
      <c r="E214">
        <f t="shared" si="14"/>
        <v>9</v>
      </c>
      <c r="F214">
        <f t="shared" si="15"/>
        <v>1.65</v>
      </c>
      <c r="G214">
        <v>6509.3421546237614</v>
      </c>
      <c r="H214">
        <v>175.75223817484161</v>
      </c>
      <c r="I214">
        <v>26.468372650566511</v>
      </c>
      <c r="J214">
        <v>155.1008921319555</v>
      </c>
      <c r="K214">
        <v>67.309284839727894</v>
      </c>
      <c r="L214" t="s">
        <v>88</v>
      </c>
      <c r="M214" t="s">
        <v>88</v>
      </c>
      <c r="N214" t="s">
        <v>88</v>
      </c>
      <c r="O214" t="s">
        <v>88</v>
      </c>
      <c r="P214" t="s">
        <v>88</v>
      </c>
      <c r="Q214" t="s">
        <v>88</v>
      </c>
      <c r="R214">
        <v>67.309284839727894</v>
      </c>
      <c r="S214">
        <v>67.309284839727894</v>
      </c>
      <c r="T214" t="s">
        <v>88</v>
      </c>
      <c r="U214">
        <v>51.197329177695508</v>
      </c>
      <c r="V214">
        <v>43.256013310369539</v>
      </c>
      <c r="W214" t="s">
        <v>88</v>
      </c>
      <c r="X214">
        <v>0.154339722184726</v>
      </c>
      <c r="Y214">
        <v>9.4580196742557909E-2</v>
      </c>
      <c r="Z214">
        <v>0.1033469110007372</v>
      </c>
      <c r="AA214">
        <v>5.4292881300722462E-2</v>
      </c>
      <c r="AB214" t="s">
        <v>88</v>
      </c>
      <c r="AC214" t="s">
        <v>88</v>
      </c>
      <c r="AD214">
        <v>78.333429894551855</v>
      </c>
      <c r="AE214">
        <v>131.34956377482979</v>
      </c>
      <c r="AF214">
        <v>30</v>
      </c>
      <c r="AG214">
        <v>37.285740438053857</v>
      </c>
      <c r="AH214">
        <v>-16.215740743229659</v>
      </c>
      <c r="AI214">
        <v>37.493461539104572</v>
      </c>
      <c r="AJ214" t="s">
        <v>88</v>
      </c>
      <c r="AK214">
        <v>36.028126593403798</v>
      </c>
      <c r="AL214">
        <v>108.3037428729096</v>
      </c>
      <c r="AM214">
        <v>77.262423613589476</v>
      </c>
      <c r="AN214">
        <v>238.63866843592891</v>
      </c>
      <c r="AO214" t="s">
        <v>88</v>
      </c>
      <c r="AP214" t="s">
        <v>88</v>
      </c>
      <c r="AQ214">
        <v>0</v>
      </c>
      <c r="AR214">
        <v>0</v>
      </c>
      <c r="AS214">
        <v>59.374895028244822</v>
      </c>
      <c r="AT214">
        <v>179.0992426264304</v>
      </c>
      <c r="AU214" t="s">
        <v>88</v>
      </c>
      <c r="AV214" t="s">
        <v>88</v>
      </c>
      <c r="AW214">
        <v>31.50018712246273</v>
      </c>
      <c r="AX214">
        <v>0</v>
      </c>
      <c r="AY214">
        <v>27.71500930361551</v>
      </c>
      <c r="AZ214">
        <v>0</v>
      </c>
      <c r="BA214" t="s">
        <v>88</v>
      </c>
      <c r="BB214" t="s">
        <v>88</v>
      </c>
      <c r="BC214" t="s">
        <v>88</v>
      </c>
      <c r="BD214" t="s">
        <v>88</v>
      </c>
      <c r="BE214" t="s">
        <v>88</v>
      </c>
      <c r="BF214" t="s">
        <v>88</v>
      </c>
      <c r="BG214" t="s">
        <v>88</v>
      </c>
      <c r="BH214" t="s">
        <v>88</v>
      </c>
      <c r="BI214" t="s">
        <v>88</v>
      </c>
      <c r="BJ214" t="s">
        <v>88</v>
      </c>
      <c r="BK214" t="s">
        <v>88</v>
      </c>
      <c r="BL214" t="s">
        <v>88</v>
      </c>
      <c r="BM214" t="s">
        <v>88</v>
      </c>
      <c r="BN214" t="s">
        <v>88</v>
      </c>
      <c r="BO214" t="s">
        <v>88</v>
      </c>
      <c r="BP214" t="s">
        <v>88</v>
      </c>
      <c r="BQ214" t="s">
        <v>88</v>
      </c>
      <c r="BR214" t="s">
        <v>88</v>
      </c>
      <c r="BS214" t="s">
        <v>88</v>
      </c>
      <c r="BT214" t="s">
        <v>88</v>
      </c>
      <c r="BU214" t="s">
        <v>88</v>
      </c>
      <c r="BV214" t="s">
        <v>88</v>
      </c>
      <c r="BW214" t="s">
        <v>88</v>
      </c>
      <c r="BX214">
        <v>0</v>
      </c>
      <c r="BY214">
        <v>0</v>
      </c>
      <c r="BZ214" t="s">
        <v>88</v>
      </c>
      <c r="CA214" t="s">
        <v>88</v>
      </c>
      <c r="CB214" t="s">
        <v>88</v>
      </c>
      <c r="CC214" t="s">
        <v>88</v>
      </c>
      <c r="CD214" t="s">
        <v>88</v>
      </c>
      <c r="CE214" t="s">
        <v>88</v>
      </c>
      <c r="CF214" t="s">
        <v>88</v>
      </c>
      <c r="CG214" t="s">
        <v>88</v>
      </c>
      <c r="CH214" t="s">
        <v>88</v>
      </c>
      <c r="CI214" t="s">
        <v>88</v>
      </c>
      <c r="CJ214" t="s">
        <v>88</v>
      </c>
      <c r="CK214">
        <v>0</v>
      </c>
      <c r="CL214">
        <v>0</v>
      </c>
      <c r="CM214" t="s">
        <v>88</v>
      </c>
    </row>
    <row r="215" spans="1:91">
      <c r="A215" t="s">
        <v>301</v>
      </c>
      <c r="B215">
        <v>0.68039212880760558</v>
      </c>
      <c r="C215">
        <f t="shared" si="12"/>
        <v>-0.38508598700529167</v>
      </c>
      <c r="D215">
        <f t="shared" si="13"/>
        <v>7</v>
      </c>
      <c r="E215">
        <f t="shared" si="14"/>
        <v>4</v>
      </c>
      <c r="F215">
        <f t="shared" si="15"/>
        <v>0.75</v>
      </c>
      <c r="G215">
        <v>1378.2113672439259</v>
      </c>
      <c r="H215">
        <v>37.211706915585992</v>
      </c>
      <c r="I215">
        <v>43.681840461360082</v>
      </c>
      <c r="J215">
        <v>155.58263427105609</v>
      </c>
      <c r="K215">
        <v>43.43713808304166</v>
      </c>
      <c r="L215" t="s">
        <v>88</v>
      </c>
      <c r="M215" t="s">
        <v>88</v>
      </c>
      <c r="N215" t="s">
        <v>88</v>
      </c>
      <c r="O215" t="s">
        <v>88</v>
      </c>
      <c r="P215" t="s">
        <v>88</v>
      </c>
      <c r="Q215" t="s">
        <v>88</v>
      </c>
      <c r="R215">
        <v>43.43713808304166</v>
      </c>
      <c r="S215">
        <v>43.43713808304166</v>
      </c>
      <c r="T215" t="s">
        <v>88</v>
      </c>
      <c r="U215">
        <v>40.128073505984602</v>
      </c>
      <c r="V215">
        <v>35.161465561231147</v>
      </c>
      <c r="W215" t="s">
        <v>88</v>
      </c>
      <c r="X215">
        <v>8.4016871569124033E-2</v>
      </c>
      <c r="Y215">
        <v>4.5041337414773591E-2</v>
      </c>
      <c r="Z215">
        <v>3.0170402633680319E-2</v>
      </c>
      <c r="AA215">
        <v>1.6703155091301412E-2</v>
      </c>
      <c r="AB215" t="s">
        <v>88</v>
      </c>
      <c r="AC215" t="s">
        <v>88</v>
      </c>
      <c r="AD215">
        <v>25.700385815782269</v>
      </c>
      <c r="AE215">
        <v>17.486340216376892</v>
      </c>
      <c r="AF215">
        <v>30</v>
      </c>
      <c r="AG215">
        <v>10.55231260016291</v>
      </c>
      <c r="AH215">
        <v>10.517687094661291</v>
      </c>
      <c r="AI215">
        <v>26.12150377771502</v>
      </c>
      <c r="AJ215">
        <v>14.041354121699611</v>
      </c>
      <c r="AK215">
        <v>48.99083885028751</v>
      </c>
      <c r="AL215">
        <v>121.7275865364127</v>
      </c>
      <c r="AM215">
        <v>58.855095048083207</v>
      </c>
      <c r="AN215">
        <v>210.3341946050536</v>
      </c>
      <c r="AO215" t="s">
        <v>88</v>
      </c>
      <c r="AP215" t="s">
        <v>88</v>
      </c>
      <c r="AQ215">
        <v>0</v>
      </c>
      <c r="AR215">
        <v>0</v>
      </c>
      <c r="AS215">
        <v>59.938863995902409</v>
      </c>
      <c r="AT215">
        <v>182.8775590664664</v>
      </c>
      <c r="AU215" t="s">
        <v>88</v>
      </c>
      <c r="AV215" t="s">
        <v>88</v>
      </c>
      <c r="AW215">
        <v>28.195702142288852</v>
      </c>
      <c r="AX215">
        <v>0</v>
      </c>
      <c r="AY215">
        <v>28.97010587892575</v>
      </c>
      <c r="AZ215">
        <v>0</v>
      </c>
      <c r="BA215" t="s">
        <v>88</v>
      </c>
      <c r="BB215" t="s">
        <v>88</v>
      </c>
      <c r="BC215" t="s">
        <v>88</v>
      </c>
      <c r="BD215" t="s">
        <v>88</v>
      </c>
      <c r="BE215" t="s">
        <v>88</v>
      </c>
      <c r="BF215" t="s">
        <v>88</v>
      </c>
      <c r="BG215" t="s">
        <v>88</v>
      </c>
      <c r="BH215" t="s">
        <v>88</v>
      </c>
      <c r="BI215" t="s">
        <v>88</v>
      </c>
      <c r="BJ215" t="s">
        <v>88</v>
      </c>
      <c r="BK215" t="s">
        <v>88</v>
      </c>
      <c r="BL215" t="s">
        <v>88</v>
      </c>
      <c r="BM215" t="s">
        <v>88</v>
      </c>
      <c r="BN215" t="s">
        <v>88</v>
      </c>
      <c r="BO215" t="s">
        <v>88</v>
      </c>
      <c r="BP215" t="s">
        <v>88</v>
      </c>
      <c r="BQ215" t="s">
        <v>88</v>
      </c>
      <c r="BR215" t="s">
        <v>88</v>
      </c>
      <c r="BS215" t="s">
        <v>88</v>
      </c>
      <c r="BT215" t="s">
        <v>88</v>
      </c>
      <c r="BU215" t="s">
        <v>88</v>
      </c>
      <c r="BV215" t="s">
        <v>88</v>
      </c>
      <c r="BW215" t="s">
        <v>88</v>
      </c>
      <c r="BX215">
        <v>0</v>
      </c>
      <c r="BY215">
        <v>0</v>
      </c>
      <c r="BZ215" t="s">
        <v>88</v>
      </c>
      <c r="CA215" t="s">
        <v>88</v>
      </c>
      <c r="CB215" t="s">
        <v>88</v>
      </c>
      <c r="CC215" t="s">
        <v>88</v>
      </c>
      <c r="CD215" t="s">
        <v>88</v>
      </c>
      <c r="CE215" t="s">
        <v>88</v>
      </c>
      <c r="CF215" t="s">
        <v>88</v>
      </c>
      <c r="CG215" t="s">
        <v>88</v>
      </c>
      <c r="CH215" t="s">
        <v>88</v>
      </c>
      <c r="CI215" t="s">
        <v>88</v>
      </c>
      <c r="CJ215" t="s">
        <v>88</v>
      </c>
      <c r="CK215">
        <v>0</v>
      </c>
      <c r="CL215">
        <v>0</v>
      </c>
      <c r="CM215" t="s">
        <v>88</v>
      </c>
    </row>
    <row r="216" spans="1:91">
      <c r="A216" t="s">
        <v>302</v>
      </c>
      <c r="B216">
        <v>0.79282206814583123</v>
      </c>
      <c r="C216">
        <f t="shared" si="12"/>
        <v>-0.2321564606501432</v>
      </c>
      <c r="D216">
        <f t="shared" si="13"/>
        <v>8</v>
      </c>
      <c r="E216">
        <f t="shared" si="14"/>
        <v>4</v>
      </c>
      <c r="F216">
        <f t="shared" si="15"/>
        <v>0.75</v>
      </c>
      <c r="G216">
        <v>5350.863639369295</v>
      </c>
      <c r="H216">
        <v>144.47331826297099</v>
      </c>
      <c r="I216">
        <v>39.547767937065068</v>
      </c>
      <c r="J216">
        <v>183.7537490113414</v>
      </c>
      <c r="K216">
        <v>47.116375086882712</v>
      </c>
      <c r="L216" t="s">
        <v>88</v>
      </c>
      <c r="M216" t="s">
        <v>88</v>
      </c>
      <c r="N216" t="s">
        <v>88</v>
      </c>
      <c r="O216" t="s">
        <v>88</v>
      </c>
      <c r="P216" t="s">
        <v>88</v>
      </c>
      <c r="Q216" t="s">
        <v>88</v>
      </c>
      <c r="R216">
        <v>48.170437407115926</v>
      </c>
      <c r="S216">
        <v>47.116375086882712</v>
      </c>
      <c r="T216" t="s">
        <v>88</v>
      </c>
      <c r="U216">
        <v>48.170437407115926</v>
      </c>
      <c r="V216">
        <v>38.420659882867682</v>
      </c>
      <c r="W216" t="s">
        <v>88</v>
      </c>
      <c r="X216">
        <v>8.486717663308975E-2</v>
      </c>
      <c r="Y216">
        <v>4.6543280596046809E-2</v>
      </c>
      <c r="Z216">
        <v>0.1027886785519477</v>
      </c>
      <c r="AA216">
        <v>6.3088360931210216E-2</v>
      </c>
      <c r="AB216" t="s">
        <v>88</v>
      </c>
      <c r="AC216" t="s">
        <v>88</v>
      </c>
      <c r="AD216">
        <v>91.989240256638041</v>
      </c>
      <c r="AE216">
        <v>72.931099707431528</v>
      </c>
      <c r="AF216">
        <v>30</v>
      </c>
      <c r="AG216">
        <v>20.452026221272241</v>
      </c>
      <c r="AH216">
        <v>0.61797347355195953</v>
      </c>
      <c r="AI216">
        <v>52.326000186757469</v>
      </c>
      <c r="AJ216">
        <v>22.612494692589632</v>
      </c>
      <c r="AK216">
        <v>44.668263956332893</v>
      </c>
      <c r="AL216">
        <v>150.40659458946689</v>
      </c>
      <c r="AM216">
        <v>51.415652332357531</v>
      </c>
      <c r="AN216">
        <v>232.54469096970419</v>
      </c>
      <c r="AO216" t="s">
        <v>88</v>
      </c>
      <c r="AP216" t="s">
        <v>88</v>
      </c>
      <c r="AQ216">
        <v>0</v>
      </c>
      <c r="AR216">
        <v>0</v>
      </c>
      <c r="AS216">
        <v>62.270847459649431</v>
      </c>
      <c r="AT216">
        <v>179.30829529626379</v>
      </c>
      <c r="AU216" t="s">
        <v>88</v>
      </c>
      <c r="AV216" t="s">
        <v>88</v>
      </c>
      <c r="AW216">
        <v>28.741464475301509</v>
      </c>
      <c r="AX216">
        <v>0</v>
      </c>
      <c r="AY216">
        <v>31.54025416158596</v>
      </c>
      <c r="AZ216">
        <v>0</v>
      </c>
      <c r="BA216" t="s">
        <v>88</v>
      </c>
      <c r="BB216" t="s">
        <v>88</v>
      </c>
      <c r="BC216" t="s">
        <v>88</v>
      </c>
      <c r="BD216" t="s">
        <v>88</v>
      </c>
      <c r="BE216" t="s">
        <v>88</v>
      </c>
      <c r="BF216" t="s">
        <v>88</v>
      </c>
      <c r="BG216" t="s">
        <v>88</v>
      </c>
      <c r="BH216" t="s">
        <v>88</v>
      </c>
      <c r="BI216" t="s">
        <v>88</v>
      </c>
      <c r="BJ216" t="s">
        <v>88</v>
      </c>
      <c r="BK216" t="s">
        <v>88</v>
      </c>
      <c r="BL216" t="s">
        <v>88</v>
      </c>
      <c r="BM216" t="s">
        <v>88</v>
      </c>
      <c r="BN216" t="s">
        <v>88</v>
      </c>
      <c r="BO216" t="s">
        <v>88</v>
      </c>
      <c r="BP216" t="s">
        <v>88</v>
      </c>
      <c r="BQ216" t="s">
        <v>88</v>
      </c>
      <c r="BR216" t="s">
        <v>88</v>
      </c>
      <c r="BS216" t="s">
        <v>88</v>
      </c>
      <c r="BT216" t="s">
        <v>88</v>
      </c>
      <c r="BU216" t="s">
        <v>88</v>
      </c>
      <c r="BV216" t="s">
        <v>88</v>
      </c>
      <c r="BW216" t="s">
        <v>88</v>
      </c>
      <c r="BX216">
        <v>0</v>
      </c>
      <c r="BY216">
        <v>0</v>
      </c>
      <c r="BZ216" t="s">
        <v>88</v>
      </c>
      <c r="CA216" t="s">
        <v>88</v>
      </c>
      <c r="CB216" t="s">
        <v>88</v>
      </c>
      <c r="CC216" t="s">
        <v>88</v>
      </c>
      <c r="CD216" t="s">
        <v>88</v>
      </c>
      <c r="CE216" t="s">
        <v>88</v>
      </c>
      <c r="CF216" t="s">
        <v>88</v>
      </c>
      <c r="CG216" t="s">
        <v>88</v>
      </c>
      <c r="CH216" t="s">
        <v>88</v>
      </c>
      <c r="CI216" t="s">
        <v>88</v>
      </c>
      <c r="CJ216" t="s">
        <v>88</v>
      </c>
      <c r="CK216">
        <v>0</v>
      </c>
      <c r="CL216">
        <v>0</v>
      </c>
      <c r="CM216" t="s">
        <v>88</v>
      </c>
    </row>
    <row r="217" spans="1:91">
      <c r="A217" t="s">
        <v>303</v>
      </c>
      <c r="B217">
        <v>0.84178365467082905</v>
      </c>
      <c r="C217">
        <f t="shared" si="12"/>
        <v>-0.1722322399512769</v>
      </c>
      <c r="D217">
        <f t="shared" si="13"/>
        <v>9</v>
      </c>
      <c r="E217">
        <f t="shared" si="14"/>
        <v>5</v>
      </c>
      <c r="F217">
        <f t="shared" si="15"/>
        <v>0.75</v>
      </c>
      <c r="G217">
        <v>2573.1527711570689</v>
      </c>
      <c r="H217">
        <v>69.475124821240854</v>
      </c>
      <c r="I217">
        <v>40.604409796977201</v>
      </c>
      <c r="J217">
        <v>181.49752545474149</v>
      </c>
      <c r="K217">
        <v>46.094798503059913</v>
      </c>
      <c r="L217" t="s">
        <v>88</v>
      </c>
      <c r="M217" t="s">
        <v>88</v>
      </c>
      <c r="N217" t="s">
        <v>88</v>
      </c>
      <c r="O217" t="s">
        <v>88</v>
      </c>
      <c r="P217" t="s">
        <v>88</v>
      </c>
      <c r="Q217" t="s">
        <v>88</v>
      </c>
      <c r="R217">
        <v>46.094798503059913</v>
      </c>
      <c r="S217">
        <v>46.094798503059913</v>
      </c>
      <c r="T217" t="s">
        <v>88</v>
      </c>
      <c r="U217">
        <v>37.947655818980287</v>
      </c>
      <c r="V217">
        <v>36.739237929885462</v>
      </c>
      <c r="W217" t="s">
        <v>88</v>
      </c>
      <c r="X217">
        <v>8.0369892878510568E-2</v>
      </c>
      <c r="Y217">
        <v>4.4356170914663012E-2</v>
      </c>
      <c r="Z217">
        <v>7.9795159371684396E-2</v>
      </c>
      <c r="AA217">
        <v>4.4934857510479181E-2</v>
      </c>
      <c r="AB217" t="s">
        <v>88</v>
      </c>
      <c r="AC217" t="s">
        <v>88</v>
      </c>
      <c r="AD217">
        <v>45.216679806049413</v>
      </c>
      <c r="AE217">
        <v>38.062661979216948</v>
      </c>
      <c r="AF217">
        <v>30</v>
      </c>
      <c r="AG217">
        <v>18.01428660824434</v>
      </c>
      <c r="AH217">
        <v>3.055713086579861</v>
      </c>
      <c r="AI217">
        <v>28.567911981365409</v>
      </c>
      <c r="AJ217">
        <v>17.393843709892359</v>
      </c>
      <c r="AK217">
        <v>52.383694821462178</v>
      </c>
      <c r="AL217">
        <v>132.83937407759501</v>
      </c>
      <c r="AM217">
        <v>56.03693502141892</v>
      </c>
      <c r="AN217">
        <v>236.22893696205711</v>
      </c>
      <c r="AO217" t="s">
        <v>88</v>
      </c>
      <c r="AP217" t="s">
        <v>88</v>
      </c>
      <c r="AQ217">
        <v>0</v>
      </c>
      <c r="AR217">
        <v>0</v>
      </c>
      <c r="AS217">
        <v>60.487962980012767</v>
      </c>
      <c r="AT217">
        <v>181.7567236370773</v>
      </c>
      <c r="AU217" t="s">
        <v>88</v>
      </c>
      <c r="AV217" t="s">
        <v>88</v>
      </c>
      <c r="AW217">
        <v>28.894320711184509</v>
      </c>
      <c r="AX217">
        <v>0</v>
      </c>
      <c r="AY217">
        <v>29.385062627261782</v>
      </c>
      <c r="AZ217">
        <v>0</v>
      </c>
      <c r="BA217" t="s">
        <v>88</v>
      </c>
      <c r="BB217" t="s">
        <v>88</v>
      </c>
      <c r="BC217" t="s">
        <v>88</v>
      </c>
      <c r="BD217" t="s">
        <v>88</v>
      </c>
      <c r="BE217" t="s">
        <v>88</v>
      </c>
      <c r="BF217" t="s">
        <v>88</v>
      </c>
      <c r="BG217" t="s">
        <v>88</v>
      </c>
      <c r="BH217" t="s">
        <v>88</v>
      </c>
      <c r="BI217" t="s">
        <v>88</v>
      </c>
      <c r="BJ217" t="s">
        <v>88</v>
      </c>
      <c r="BK217" t="s">
        <v>88</v>
      </c>
      <c r="BL217" t="s">
        <v>88</v>
      </c>
      <c r="BM217" t="s">
        <v>88</v>
      </c>
      <c r="BN217" t="s">
        <v>88</v>
      </c>
      <c r="BO217" t="s">
        <v>88</v>
      </c>
      <c r="BP217" t="s">
        <v>88</v>
      </c>
      <c r="BQ217" t="s">
        <v>88</v>
      </c>
      <c r="BR217" t="s">
        <v>88</v>
      </c>
      <c r="BS217" t="s">
        <v>88</v>
      </c>
      <c r="BT217" t="s">
        <v>88</v>
      </c>
      <c r="BU217" t="s">
        <v>88</v>
      </c>
      <c r="BV217" t="s">
        <v>88</v>
      </c>
      <c r="BW217" t="s">
        <v>88</v>
      </c>
      <c r="BX217">
        <v>0</v>
      </c>
      <c r="BY217">
        <v>0</v>
      </c>
      <c r="BZ217" t="s">
        <v>88</v>
      </c>
      <c r="CA217" t="s">
        <v>88</v>
      </c>
      <c r="CB217" t="s">
        <v>88</v>
      </c>
      <c r="CC217" t="s">
        <v>88</v>
      </c>
      <c r="CD217" t="s">
        <v>88</v>
      </c>
      <c r="CE217" t="s">
        <v>88</v>
      </c>
      <c r="CF217" t="s">
        <v>88</v>
      </c>
      <c r="CG217" t="s">
        <v>88</v>
      </c>
      <c r="CH217" t="s">
        <v>88</v>
      </c>
      <c r="CI217" t="s">
        <v>88</v>
      </c>
      <c r="CJ217" t="s">
        <v>88</v>
      </c>
      <c r="CK217">
        <v>0</v>
      </c>
      <c r="CL217">
        <v>0</v>
      </c>
      <c r="CM217" t="s">
        <v>88</v>
      </c>
    </row>
    <row r="218" spans="1:91">
      <c r="A218" t="s">
        <v>304</v>
      </c>
      <c r="B218">
        <v>1.3659605886257651</v>
      </c>
      <c r="C218">
        <f t="shared" si="12"/>
        <v>0.31185790906749455</v>
      </c>
      <c r="D218">
        <f t="shared" si="13"/>
        <v>14</v>
      </c>
      <c r="E218">
        <f t="shared" si="14"/>
        <v>7</v>
      </c>
      <c r="F218">
        <f t="shared" si="15"/>
        <v>1.35</v>
      </c>
      <c r="G218">
        <v>17266.337713407622</v>
      </c>
      <c r="H218">
        <v>466.19111826200577</v>
      </c>
      <c r="I218">
        <v>24.132045523570209</v>
      </c>
      <c r="J218">
        <v>163.1842507049596</v>
      </c>
      <c r="K218">
        <v>73.378169187636416</v>
      </c>
      <c r="L218" t="s">
        <v>88</v>
      </c>
      <c r="M218" t="s">
        <v>88</v>
      </c>
      <c r="N218" t="s">
        <v>88</v>
      </c>
      <c r="O218" t="s">
        <v>88</v>
      </c>
      <c r="P218" t="s">
        <v>88</v>
      </c>
      <c r="Q218" t="s">
        <v>88</v>
      </c>
      <c r="R218">
        <v>73.378169187636416</v>
      </c>
      <c r="S218">
        <v>73.378169187636416</v>
      </c>
      <c r="T218" t="s">
        <v>88</v>
      </c>
      <c r="U218">
        <v>58.547746951086459</v>
      </c>
      <c r="V218">
        <v>65.176885895508704</v>
      </c>
      <c r="W218" t="s">
        <v>88</v>
      </c>
      <c r="X218">
        <v>0.19690447515433651</v>
      </c>
      <c r="Y218">
        <v>0.1013225108807958</v>
      </c>
      <c r="Z218">
        <v>0.1258020367785386</v>
      </c>
      <c r="AA218">
        <v>7.2264426644257043E-2</v>
      </c>
      <c r="AB218" t="s">
        <v>88</v>
      </c>
      <c r="AC218" t="s">
        <v>88</v>
      </c>
      <c r="AD218">
        <v>190.59801713091321</v>
      </c>
      <c r="AE218">
        <v>260.34937967104588</v>
      </c>
      <c r="AF218">
        <v>30</v>
      </c>
      <c r="AG218">
        <v>47.739765470762372</v>
      </c>
      <c r="AH218">
        <v>-26.669765775938171</v>
      </c>
      <c r="AI218">
        <v>72.335243138059298</v>
      </c>
      <c r="AJ218" t="s">
        <v>88</v>
      </c>
      <c r="AK218">
        <v>31.333261168384091</v>
      </c>
      <c r="AL218">
        <v>120.5638803323841</v>
      </c>
      <c r="AM218">
        <v>45.739455088972903</v>
      </c>
      <c r="AN218">
        <v>227.29861950766821</v>
      </c>
      <c r="AO218" t="s">
        <v>88</v>
      </c>
      <c r="AP218" t="s">
        <v>88</v>
      </c>
      <c r="AQ218">
        <v>0</v>
      </c>
      <c r="AR218">
        <v>0</v>
      </c>
      <c r="AS218">
        <v>61.494594783133103</v>
      </c>
      <c r="AT218">
        <v>180.2052045268735</v>
      </c>
      <c r="AU218" t="s">
        <v>88</v>
      </c>
      <c r="AV218" t="s">
        <v>88</v>
      </c>
      <c r="AW218">
        <v>27.229307808477021</v>
      </c>
      <c r="AX218">
        <v>0</v>
      </c>
      <c r="AY218">
        <v>29.874339205036382</v>
      </c>
      <c r="AZ218">
        <v>0</v>
      </c>
      <c r="BA218" t="s">
        <v>88</v>
      </c>
      <c r="BB218" t="s">
        <v>88</v>
      </c>
      <c r="BC218" t="s">
        <v>88</v>
      </c>
      <c r="BD218" t="s">
        <v>88</v>
      </c>
      <c r="BE218" t="s">
        <v>88</v>
      </c>
      <c r="BF218" t="s">
        <v>88</v>
      </c>
      <c r="BG218" t="s">
        <v>88</v>
      </c>
      <c r="BH218" t="s">
        <v>88</v>
      </c>
      <c r="BI218" t="s">
        <v>88</v>
      </c>
      <c r="BJ218" t="s">
        <v>88</v>
      </c>
      <c r="BK218" t="s">
        <v>88</v>
      </c>
      <c r="BL218" t="s">
        <v>88</v>
      </c>
      <c r="BM218" t="s">
        <v>88</v>
      </c>
      <c r="BN218" t="s">
        <v>88</v>
      </c>
      <c r="BO218" t="s">
        <v>88</v>
      </c>
      <c r="BP218" t="s">
        <v>88</v>
      </c>
      <c r="BQ218" t="s">
        <v>88</v>
      </c>
      <c r="BR218" t="s">
        <v>88</v>
      </c>
      <c r="BS218" t="s">
        <v>88</v>
      </c>
      <c r="BT218" t="s">
        <v>88</v>
      </c>
      <c r="BU218" t="s">
        <v>88</v>
      </c>
      <c r="BV218" t="s">
        <v>88</v>
      </c>
      <c r="BW218" t="s">
        <v>88</v>
      </c>
      <c r="BX218">
        <v>0</v>
      </c>
      <c r="BY218">
        <v>0</v>
      </c>
      <c r="BZ218" t="s">
        <v>88</v>
      </c>
      <c r="CA218" t="s">
        <v>88</v>
      </c>
      <c r="CB218" t="s">
        <v>88</v>
      </c>
      <c r="CC218" t="s">
        <v>88</v>
      </c>
      <c r="CD218" t="s">
        <v>88</v>
      </c>
      <c r="CE218" t="s">
        <v>88</v>
      </c>
      <c r="CF218" t="s">
        <v>88</v>
      </c>
      <c r="CG218" t="s">
        <v>88</v>
      </c>
      <c r="CH218" t="s">
        <v>88</v>
      </c>
      <c r="CI218" t="s">
        <v>88</v>
      </c>
      <c r="CJ218" t="s">
        <v>88</v>
      </c>
      <c r="CK218">
        <v>0</v>
      </c>
      <c r="CL218">
        <v>0</v>
      </c>
      <c r="CM218" t="s">
        <v>88</v>
      </c>
    </row>
    <row r="219" spans="1:91">
      <c r="A219" t="s">
        <v>305</v>
      </c>
      <c r="B219">
        <v>1.084579717815318</v>
      </c>
      <c r="C219">
        <f t="shared" si="12"/>
        <v>8.119255509813661E-2</v>
      </c>
      <c r="D219">
        <f t="shared" si="13"/>
        <v>11</v>
      </c>
      <c r="E219">
        <f t="shared" si="14"/>
        <v>6</v>
      </c>
      <c r="F219">
        <f t="shared" si="15"/>
        <v>1.05</v>
      </c>
      <c r="G219">
        <v>8694.5771421794834</v>
      </c>
      <c r="H219">
        <v>234.75358283884611</v>
      </c>
      <c r="I219">
        <v>32.228851500666273</v>
      </c>
      <c r="J219">
        <v>188.6627356153852</v>
      </c>
      <c r="K219">
        <v>56.253271952953938</v>
      </c>
      <c r="L219" t="s">
        <v>88</v>
      </c>
      <c r="M219" t="s">
        <v>88</v>
      </c>
      <c r="N219" t="s">
        <v>88</v>
      </c>
      <c r="O219" t="s">
        <v>88</v>
      </c>
      <c r="P219" t="s">
        <v>88</v>
      </c>
      <c r="Q219" t="s">
        <v>88</v>
      </c>
      <c r="R219">
        <v>56.253271952953938</v>
      </c>
      <c r="S219">
        <v>56.253271952953938</v>
      </c>
      <c r="T219" t="s">
        <v>88</v>
      </c>
      <c r="U219">
        <v>43.965335844341531</v>
      </c>
      <c r="V219">
        <v>45.630378145306963</v>
      </c>
      <c r="W219" t="s">
        <v>88</v>
      </c>
      <c r="X219">
        <v>0.113744544564521</v>
      </c>
      <c r="Y219">
        <v>6.53229579803834E-2</v>
      </c>
      <c r="Z219">
        <v>0.13996403639917049</v>
      </c>
      <c r="AA219">
        <v>8.376567944284237E-2</v>
      </c>
      <c r="AB219" t="s">
        <v>88</v>
      </c>
      <c r="AC219" t="s">
        <v>88</v>
      </c>
      <c r="AD219">
        <v>125.19462851965829</v>
      </c>
      <c r="AE219">
        <v>135.78355487184459</v>
      </c>
      <c r="AF219">
        <v>30</v>
      </c>
      <c r="AG219">
        <v>31.09098696807445</v>
      </c>
      <c r="AH219">
        <v>-10.020987273250251</v>
      </c>
      <c r="AI219">
        <v>55.929888305620167</v>
      </c>
      <c r="AJ219" t="s">
        <v>88</v>
      </c>
      <c r="AK219">
        <v>45.447545157148241</v>
      </c>
      <c r="AL219">
        <v>137.02740098484469</v>
      </c>
      <c r="AM219">
        <v>41.591687684267868</v>
      </c>
      <c r="AN219">
        <v>233.40455431689199</v>
      </c>
      <c r="AO219" t="s">
        <v>88</v>
      </c>
      <c r="AP219" t="s">
        <v>88</v>
      </c>
      <c r="AQ219">
        <v>0</v>
      </c>
      <c r="AR219">
        <v>0</v>
      </c>
      <c r="AS219">
        <v>61.665276033996577</v>
      </c>
      <c r="AT219">
        <v>182.03256137330999</v>
      </c>
      <c r="AU219" t="s">
        <v>88</v>
      </c>
      <c r="AV219" t="s">
        <v>88</v>
      </c>
      <c r="AW219">
        <v>29.868548951455971</v>
      </c>
      <c r="AX219">
        <v>0</v>
      </c>
      <c r="AY219">
        <v>30.899678014149369</v>
      </c>
      <c r="AZ219">
        <v>0</v>
      </c>
      <c r="BA219" t="s">
        <v>88</v>
      </c>
      <c r="BB219" t="s">
        <v>88</v>
      </c>
      <c r="BC219" t="s">
        <v>88</v>
      </c>
      <c r="BD219" t="s">
        <v>88</v>
      </c>
      <c r="BE219" t="s">
        <v>88</v>
      </c>
      <c r="BF219" t="s">
        <v>88</v>
      </c>
      <c r="BG219" t="s">
        <v>88</v>
      </c>
      <c r="BH219" t="s">
        <v>88</v>
      </c>
      <c r="BI219" t="s">
        <v>88</v>
      </c>
      <c r="BJ219" t="s">
        <v>88</v>
      </c>
      <c r="BK219" t="s">
        <v>88</v>
      </c>
      <c r="BL219" t="s">
        <v>88</v>
      </c>
      <c r="BM219" t="s">
        <v>88</v>
      </c>
      <c r="BN219" t="s">
        <v>88</v>
      </c>
      <c r="BO219" t="s">
        <v>88</v>
      </c>
      <c r="BP219" t="s">
        <v>88</v>
      </c>
      <c r="BQ219" t="s">
        <v>88</v>
      </c>
      <c r="BR219" t="s">
        <v>88</v>
      </c>
      <c r="BS219" t="s">
        <v>88</v>
      </c>
      <c r="BT219" t="s">
        <v>88</v>
      </c>
      <c r="BU219" t="s">
        <v>88</v>
      </c>
      <c r="BV219" t="s">
        <v>88</v>
      </c>
      <c r="BW219" t="s">
        <v>88</v>
      </c>
      <c r="BX219">
        <v>0</v>
      </c>
      <c r="BY219">
        <v>0</v>
      </c>
      <c r="BZ219" t="s">
        <v>88</v>
      </c>
      <c r="CA219" t="s">
        <v>88</v>
      </c>
      <c r="CB219" t="s">
        <v>88</v>
      </c>
      <c r="CC219" t="s">
        <v>88</v>
      </c>
      <c r="CD219" t="s">
        <v>88</v>
      </c>
      <c r="CE219" t="s">
        <v>88</v>
      </c>
      <c r="CF219" t="s">
        <v>88</v>
      </c>
      <c r="CG219" t="s">
        <v>88</v>
      </c>
      <c r="CH219" t="s">
        <v>88</v>
      </c>
      <c r="CI219" t="s">
        <v>88</v>
      </c>
      <c r="CJ219" t="s">
        <v>88</v>
      </c>
      <c r="CK219">
        <v>0</v>
      </c>
      <c r="CL219">
        <v>0</v>
      </c>
      <c r="CM219" t="s">
        <v>88</v>
      </c>
    </row>
    <row r="220" spans="1:91">
      <c r="A220" t="s">
        <v>306</v>
      </c>
      <c r="B220">
        <v>0.9502924253955749</v>
      </c>
      <c r="C220">
        <f t="shared" si="12"/>
        <v>-5.0985525547370812E-2</v>
      </c>
      <c r="D220">
        <f t="shared" si="13"/>
        <v>10</v>
      </c>
      <c r="E220">
        <f t="shared" si="14"/>
        <v>5</v>
      </c>
      <c r="F220">
        <f t="shared" si="15"/>
        <v>1.05</v>
      </c>
      <c r="G220">
        <v>5582.6762200119656</v>
      </c>
      <c r="H220">
        <v>150.73225794032311</v>
      </c>
      <c r="I220">
        <v>34.765261514055567</v>
      </c>
      <c r="J220">
        <v>158.70274972704979</v>
      </c>
      <c r="K220">
        <v>52.611678878307487</v>
      </c>
      <c r="L220" t="s">
        <v>88</v>
      </c>
      <c r="M220" t="s">
        <v>88</v>
      </c>
      <c r="N220" t="s">
        <v>88</v>
      </c>
      <c r="O220" t="s">
        <v>88</v>
      </c>
      <c r="P220" t="s">
        <v>88</v>
      </c>
      <c r="Q220" t="s">
        <v>88</v>
      </c>
      <c r="R220">
        <v>52.611678878307487</v>
      </c>
      <c r="S220">
        <v>52.611678878307487</v>
      </c>
      <c r="T220" t="s">
        <v>88</v>
      </c>
      <c r="U220">
        <v>50.301883176941843</v>
      </c>
      <c r="V220">
        <v>37.144610872343691</v>
      </c>
      <c r="W220" t="s">
        <v>88</v>
      </c>
      <c r="X220">
        <v>0.12893197140283119</v>
      </c>
      <c r="Y220">
        <v>7.5897714860562709E-2</v>
      </c>
      <c r="Z220">
        <v>6.0203307388285103E-2</v>
      </c>
      <c r="AA220">
        <v>3.5240124008167631E-2</v>
      </c>
      <c r="AB220" t="s">
        <v>88</v>
      </c>
      <c r="AC220" t="s">
        <v>88</v>
      </c>
      <c r="AD220">
        <v>85.949884790203143</v>
      </c>
      <c r="AE220">
        <v>81.677524479752378</v>
      </c>
      <c r="AF220">
        <v>30</v>
      </c>
      <c r="AG220">
        <v>22.858494145056341</v>
      </c>
      <c r="AH220">
        <v>-1.78849445023214</v>
      </c>
      <c r="AI220">
        <v>48.845529233773632</v>
      </c>
      <c r="AJ220">
        <v>22.196882616462659</v>
      </c>
      <c r="AK220">
        <v>37.893321321077728</v>
      </c>
      <c r="AL220">
        <v>131.8093907533879</v>
      </c>
      <c r="AM220">
        <v>53.967810279818188</v>
      </c>
      <c r="AN220">
        <v>218.37781904389661</v>
      </c>
      <c r="AO220" t="s">
        <v>88</v>
      </c>
      <c r="AP220" t="s">
        <v>88</v>
      </c>
      <c r="AQ220">
        <v>0</v>
      </c>
      <c r="AR220">
        <v>0</v>
      </c>
      <c r="AS220">
        <v>59.200123401084241</v>
      </c>
      <c r="AT220">
        <v>178.19953833727169</v>
      </c>
      <c r="AU220" t="s">
        <v>88</v>
      </c>
      <c r="AV220" t="s">
        <v>88</v>
      </c>
      <c r="AW220">
        <v>30.48382473475964</v>
      </c>
      <c r="AX220">
        <v>0</v>
      </c>
      <c r="AY220">
        <v>30.342656010128749</v>
      </c>
      <c r="AZ220">
        <v>0</v>
      </c>
      <c r="BA220" t="s">
        <v>88</v>
      </c>
      <c r="BB220" t="s">
        <v>88</v>
      </c>
      <c r="BC220" t="s">
        <v>88</v>
      </c>
      <c r="BD220" t="s">
        <v>88</v>
      </c>
      <c r="BE220" t="s">
        <v>88</v>
      </c>
      <c r="BF220" t="s">
        <v>88</v>
      </c>
      <c r="BG220" t="s">
        <v>88</v>
      </c>
      <c r="BH220" t="s">
        <v>88</v>
      </c>
      <c r="BI220" t="s">
        <v>88</v>
      </c>
      <c r="BJ220" t="s">
        <v>88</v>
      </c>
      <c r="BK220" t="s">
        <v>88</v>
      </c>
      <c r="BL220" t="s">
        <v>88</v>
      </c>
      <c r="BM220" t="s">
        <v>88</v>
      </c>
      <c r="BN220" t="s">
        <v>88</v>
      </c>
      <c r="BO220" t="s">
        <v>88</v>
      </c>
      <c r="BP220" t="s">
        <v>88</v>
      </c>
      <c r="BQ220" t="s">
        <v>88</v>
      </c>
      <c r="BR220" t="s">
        <v>88</v>
      </c>
      <c r="BS220" t="s">
        <v>88</v>
      </c>
      <c r="BT220" t="s">
        <v>88</v>
      </c>
      <c r="BU220" t="s">
        <v>88</v>
      </c>
      <c r="BV220" t="s">
        <v>88</v>
      </c>
      <c r="BW220" t="s">
        <v>88</v>
      </c>
      <c r="BX220">
        <v>0</v>
      </c>
      <c r="BY220">
        <v>0</v>
      </c>
      <c r="BZ220" t="s">
        <v>88</v>
      </c>
      <c r="CA220" t="s">
        <v>88</v>
      </c>
      <c r="CB220" t="s">
        <v>88</v>
      </c>
      <c r="CC220" t="s">
        <v>88</v>
      </c>
      <c r="CD220" t="s">
        <v>88</v>
      </c>
      <c r="CE220" t="s">
        <v>88</v>
      </c>
      <c r="CF220" t="s">
        <v>88</v>
      </c>
      <c r="CG220" t="s">
        <v>88</v>
      </c>
      <c r="CH220" t="s">
        <v>88</v>
      </c>
      <c r="CI220" t="s">
        <v>88</v>
      </c>
      <c r="CJ220" t="s">
        <v>88</v>
      </c>
      <c r="CK220">
        <v>0</v>
      </c>
      <c r="CL220">
        <v>0</v>
      </c>
      <c r="CM220" t="s">
        <v>88</v>
      </c>
    </row>
    <row r="221" spans="1:91">
      <c r="A221" t="s">
        <v>307</v>
      </c>
      <c r="B221">
        <v>1.6664821653598161</v>
      </c>
      <c r="C221">
        <f t="shared" si="12"/>
        <v>0.51071491685409631</v>
      </c>
      <c r="D221">
        <f t="shared" si="13"/>
        <v>17</v>
      </c>
      <c r="E221">
        <f t="shared" si="14"/>
        <v>9</v>
      </c>
      <c r="F221">
        <f t="shared" si="15"/>
        <v>1.65</v>
      </c>
      <c r="G221">
        <v>27290.327605672399</v>
      </c>
      <c r="H221">
        <v>736.83884535315462</v>
      </c>
      <c r="I221">
        <v>20.8824420269268</v>
      </c>
      <c r="J221">
        <v>166.93745614151899</v>
      </c>
      <c r="K221">
        <v>84.162875172440422</v>
      </c>
      <c r="L221" t="s">
        <v>88</v>
      </c>
      <c r="M221" t="s">
        <v>88</v>
      </c>
      <c r="N221" t="s">
        <v>88</v>
      </c>
      <c r="O221" t="s">
        <v>88</v>
      </c>
      <c r="P221" t="s">
        <v>88</v>
      </c>
      <c r="Q221" t="s">
        <v>88</v>
      </c>
      <c r="R221">
        <v>84.162875172440422</v>
      </c>
      <c r="S221">
        <v>84.162875172440422</v>
      </c>
      <c r="T221" t="s">
        <v>88</v>
      </c>
      <c r="U221">
        <v>83.400626261306215</v>
      </c>
      <c r="V221">
        <v>68.851588855974015</v>
      </c>
      <c r="W221" t="s">
        <v>88</v>
      </c>
      <c r="X221">
        <v>0.19832673171392709</v>
      </c>
      <c r="Y221">
        <v>0.1079274431268009</v>
      </c>
      <c r="Z221">
        <v>0.14033709782514281</v>
      </c>
      <c r="AA221">
        <v>9.03201446394436E-2</v>
      </c>
      <c r="AB221" t="s">
        <v>88</v>
      </c>
      <c r="AC221" t="s">
        <v>88</v>
      </c>
      <c r="AD221">
        <v>262.64745964659119</v>
      </c>
      <c r="AE221">
        <v>437.69730727810628</v>
      </c>
      <c r="AF221">
        <v>30</v>
      </c>
      <c r="AG221">
        <v>60.54085895232582</v>
      </c>
      <c r="AH221">
        <v>-39.470859257501623</v>
      </c>
      <c r="AI221">
        <v>90.155072385618894</v>
      </c>
      <c r="AJ221" t="s">
        <v>88</v>
      </c>
      <c r="AK221">
        <v>24.750365965962981</v>
      </c>
      <c r="AL221">
        <v>132.7852464199602</v>
      </c>
      <c r="AM221">
        <v>54.068607726280561</v>
      </c>
      <c r="AN221">
        <v>240.88679743404501</v>
      </c>
      <c r="AO221" t="s">
        <v>88</v>
      </c>
      <c r="AP221" t="s">
        <v>88</v>
      </c>
      <c r="AQ221">
        <v>0</v>
      </c>
      <c r="AR221">
        <v>0</v>
      </c>
      <c r="AS221">
        <v>61.539807157055328</v>
      </c>
      <c r="AT221">
        <v>179.3293591645496</v>
      </c>
      <c r="AU221" t="s">
        <v>88</v>
      </c>
      <c r="AV221" t="s">
        <v>88</v>
      </c>
      <c r="AW221">
        <v>28.554594553967672</v>
      </c>
      <c r="AX221">
        <v>0</v>
      </c>
      <c r="AY221">
        <v>32.765098298997472</v>
      </c>
      <c r="AZ221">
        <v>0</v>
      </c>
      <c r="BA221" t="s">
        <v>88</v>
      </c>
      <c r="BB221" t="s">
        <v>88</v>
      </c>
      <c r="BC221" t="s">
        <v>88</v>
      </c>
      <c r="BD221" t="s">
        <v>88</v>
      </c>
      <c r="BE221" t="s">
        <v>88</v>
      </c>
      <c r="BF221" t="s">
        <v>88</v>
      </c>
      <c r="BG221" t="s">
        <v>88</v>
      </c>
      <c r="BH221" t="s">
        <v>88</v>
      </c>
      <c r="BI221" t="s">
        <v>88</v>
      </c>
      <c r="BJ221" t="s">
        <v>88</v>
      </c>
      <c r="BK221" t="s">
        <v>88</v>
      </c>
      <c r="BL221" t="s">
        <v>88</v>
      </c>
      <c r="BM221" t="s">
        <v>88</v>
      </c>
      <c r="BN221" t="s">
        <v>88</v>
      </c>
      <c r="BO221" t="s">
        <v>88</v>
      </c>
      <c r="BP221" t="s">
        <v>88</v>
      </c>
      <c r="BQ221" t="s">
        <v>88</v>
      </c>
      <c r="BR221" t="s">
        <v>88</v>
      </c>
      <c r="BS221" t="s">
        <v>88</v>
      </c>
      <c r="BT221" t="s">
        <v>88</v>
      </c>
      <c r="BU221" t="s">
        <v>88</v>
      </c>
      <c r="BV221" t="s">
        <v>88</v>
      </c>
      <c r="BW221" t="s">
        <v>88</v>
      </c>
      <c r="BX221">
        <v>0</v>
      </c>
      <c r="BY221">
        <v>0</v>
      </c>
      <c r="BZ221" t="s">
        <v>88</v>
      </c>
      <c r="CA221" t="s">
        <v>88</v>
      </c>
      <c r="CB221" t="s">
        <v>88</v>
      </c>
      <c r="CC221" t="s">
        <v>88</v>
      </c>
      <c r="CD221" t="s">
        <v>88</v>
      </c>
      <c r="CE221" t="s">
        <v>88</v>
      </c>
      <c r="CF221" t="s">
        <v>88</v>
      </c>
      <c r="CG221" t="s">
        <v>88</v>
      </c>
      <c r="CH221" t="s">
        <v>88</v>
      </c>
      <c r="CI221" t="s">
        <v>88</v>
      </c>
      <c r="CJ221" t="s">
        <v>88</v>
      </c>
      <c r="CK221">
        <v>0</v>
      </c>
      <c r="CL221">
        <v>0</v>
      </c>
      <c r="CM221" t="s">
        <v>88</v>
      </c>
    </row>
    <row r="222" spans="1:91">
      <c r="A222" t="s">
        <v>308</v>
      </c>
      <c r="B222">
        <v>1.1064587800165191</v>
      </c>
      <c r="C222">
        <f t="shared" si="12"/>
        <v>0.10116462723171885</v>
      </c>
      <c r="D222">
        <f t="shared" si="13"/>
        <v>12</v>
      </c>
      <c r="E222">
        <f t="shared" si="14"/>
        <v>6</v>
      </c>
      <c r="F222">
        <f t="shared" si="15"/>
        <v>1.05</v>
      </c>
      <c r="G222">
        <v>3087.388421127022</v>
      </c>
      <c r="H222">
        <v>83.359487370429591</v>
      </c>
      <c r="I222">
        <v>36.359564208842201</v>
      </c>
      <c r="J222">
        <v>160.88001689112761</v>
      </c>
      <c r="K222">
        <v>50.602959993199143</v>
      </c>
      <c r="L222" t="s">
        <v>88</v>
      </c>
      <c r="M222" t="s">
        <v>88</v>
      </c>
      <c r="N222" t="s">
        <v>88</v>
      </c>
      <c r="O222" t="s">
        <v>88</v>
      </c>
      <c r="P222" t="s">
        <v>88</v>
      </c>
      <c r="Q222" t="s">
        <v>88</v>
      </c>
      <c r="R222">
        <v>50.602959993199143</v>
      </c>
      <c r="S222">
        <v>50.602959993199143</v>
      </c>
      <c r="T222" t="s">
        <v>88</v>
      </c>
      <c r="U222">
        <v>39.985287068774603</v>
      </c>
      <c r="V222">
        <v>35.500679353719278</v>
      </c>
      <c r="W222" t="s">
        <v>88</v>
      </c>
      <c r="X222">
        <v>0.1157160310097117</v>
      </c>
      <c r="Y222">
        <v>6.8513149647666333E-2</v>
      </c>
      <c r="Z222">
        <v>7.890400674268308E-2</v>
      </c>
      <c r="AA222">
        <v>4.5787855192021817E-2</v>
      </c>
      <c r="AB222" t="s">
        <v>88</v>
      </c>
      <c r="AC222" t="s">
        <v>88</v>
      </c>
      <c r="AD222">
        <v>49.419730020713892</v>
      </c>
      <c r="AE222">
        <v>54.680894187464851</v>
      </c>
      <c r="AF222">
        <v>30</v>
      </c>
      <c r="AG222">
        <v>21.748899398044198</v>
      </c>
      <c r="AH222">
        <v>-0.67889970321999726</v>
      </c>
      <c r="AI222">
        <v>28.391215248387791</v>
      </c>
      <c r="AJ222" t="s">
        <v>88</v>
      </c>
      <c r="AK222">
        <v>50.454074307824463</v>
      </c>
      <c r="AL222">
        <v>108.314034918715</v>
      </c>
      <c r="AM222">
        <v>59.420352160274753</v>
      </c>
      <c r="AN222">
        <v>225.09347060620249</v>
      </c>
      <c r="AO222" t="s">
        <v>88</v>
      </c>
      <c r="AP222" t="s">
        <v>88</v>
      </c>
      <c r="AQ222">
        <v>0</v>
      </c>
      <c r="AR222">
        <v>0</v>
      </c>
      <c r="AS222">
        <v>60.312961958650178</v>
      </c>
      <c r="AT222">
        <v>178.44301882892651</v>
      </c>
      <c r="AU222" t="s">
        <v>88</v>
      </c>
      <c r="AV222" t="s">
        <v>88</v>
      </c>
      <c r="AW222">
        <v>30.628927474504259</v>
      </c>
      <c r="AX222">
        <v>0</v>
      </c>
      <c r="AY222">
        <v>30.126517436707449</v>
      </c>
      <c r="AZ222">
        <v>0</v>
      </c>
      <c r="BA222" t="s">
        <v>88</v>
      </c>
      <c r="BB222" t="s">
        <v>88</v>
      </c>
      <c r="BC222" t="s">
        <v>88</v>
      </c>
      <c r="BD222" t="s">
        <v>88</v>
      </c>
      <c r="BE222" t="s">
        <v>88</v>
      </c>
      <c r="BF222" t="s">
        <v>88</v>
      </c>
      <c r="BG222" t="s">
        <v>88</v>
      </c>
      <c r="BH222" t="s">
        <v>88</v>
      </c>
      <c r="BI222" t="s">
        <v>88</v>
      </c>
      <c r="BJ222" t="s">
        <v>88</v>
      </c>
      <c r="BK222" t="s">
        <v>88</v>
      </c>
      <c r="BL222" t="s">
        <v>88</v>
      </c>
      <c r="BM222" t="s">
        <v>88</v>
      </c>
      <c r="BN222" t="s">
        <v>88</v>
      </c>
      <c r="BO222" t="s">
        <v>88</v>
      </c>
      <c r="BP222" t="s">
        <v>88</v>
      </c>
      <c r="BQ222" t="s">
        <v>88</v>
      </c>
      <c r="BR222" t="s">
        <v>88</v>
      </c>
      <c r="BS222" t="s">
        <v>88</v>
      </c>
      <c r="BT222" t="s">
        <v>88</v>
      </c>
      <c r="BU222" t="s">
        <v>88</v>
      </c>
      <c r="BV222" t="s">
        <v>88</v>
      </c>
      <c r="BW222" t="s">
        <v>88</v>
      </c>
      <c r="BX222">
        <v>0</v>
      </c>
      <c r="BY222">
        <v>0</v>
      </c>
      <c r="BZ222" t="s">
        <v>88</v>
      </c>
      <c r="CA222" t="s">
        <v>88</v>
      </c>
      <c r="CB222" t="s">
        <v>88</v>
      </c>
      <c r="CC222" t="s">
        <v>88</v>
      </c>
      <c r="CD222" t="s">
        <v>88</v>
      </c>
      <c r="CE222" t="s">
        <v>88</v>
      </c>
      <c r="CF222" t="s">
        <v>88</v>
      </c>
      <c r="CG222" t="s">
        <v>88</v>
      </c>
      <c r="CH222" t="s">
        <v>88</v>
      </c>
      <c r="CI222" t="s">
        <v>88</v>
      </c>
      <c r="CJ222" t="s">
        <v>88</v>
      </c>
      <c r="CK222">
        <v>0</v>
      </c>
      <c r="CL222">
        <v>0</v>
      </c>
      <c r="CM222" t="s">
        <v>88</v>
      </c>
    </row>
    <row r="223" spans="1:91">
      <c r="A223" t="s">
        <v>309</v>
      </c>
      <c r="B223">
        <v>1.051263492673314</v>
      </c>
      <c r="C223">
        <f t="shared" si="12"/>
        <v>4.9992767108089739E-2</v>
      </c>
      <c r="D223">
        <f t="shared" si="13"/>
        <v>11</v>
      </c>
      <c r="E223">
        <f t="shared" si="14"/>
        <v>6</v>
      </c>
      <c r="F223">
        <f t="shared" si="15"/>
        <v>1.05</v>
      </c>
      <c r="G223">
        <v>6989.53745830143</v>
      </c>
      <c r="H223">
        <v>188.71751137413861</v>
      </c>
      <c r="I223">
        <v>32.892831944854329</v>
      </c>
      <c r="J223">
        <v>189.1050577759498</v>
      </c>
      <c r="K223">
        <v>55.241558030328733</v>
      </c>
      <c r="L223" t="s">
        <v>88</v>
      </c>
      <c r="M223" t="s">
        <v>88</v>
      </c>
      <c r="N223" t="s">
        <v>88</v>
      </c>
      <c r="O223" t="s">
        <v>88</v>
      </c>
      <c r="P223" t="s">
        <v>88</v>
      </c>
      <c r="Q223" t="s">
        <v>88</v>
      </c>
      <c r="R223">
        <v>55.241558030328733</v>
      </c>
      <c r="S223">
        <v>55.241558030328733</v>
      </c>
      <c r="T223" t="s">
        <v>88</v>
      </c>
      <c r="U223">
        <v>41.741165965356139</v>
      </c>
      <c r="V223">
        <v>45.496360369569999</v>
      </c>
      <c r="W223" t="s">
        <v>88</v>
      </c>
      <c r="X223">
        <v>9.4053964383141397E-2</v>
      </c>
      <c r="Y223">
        <v>5.7388881436291929E-2</v>
      </c>
      <c r="Z223">
        <v>0.14112019194011849</v>
      </c>
      <c r="AA223">
        <v>7.8024166607695331E-2</v>
      </c>
      <c r="AB223" t="s">
        <v>88</v>
      </c>
      <c r="AC223" t="s">
        <v>88</v>
      </c>
      <c r="AD223">
        <v>102.48670644147769</v>
      </c>
      <c r="AE223">
        <v>107.7405329662525</v>
      </c>
      <c r="AF223">
        <v>30</v>
      </c>
      <c r="AG223">
        <v>28.023930433846822</v>
      </c>
      <c r="AH223">
        <v>-6.953930739022617</v>
      </c>
      <c r="AI223">
        <v>49.882634948733589</v>
      </c>
      <c r="AJ223" t="s">
        <v>88</v>
      </c>
      <c r="AK223">
        <v>48.763512844523248</v>
      </c>
      <c r="AL223">
        <v>133.6405132542869</v>
      </c>
      <c r="AM223">
        <v>41.323957577483569</v>
      </c>
      <c r="AN223">
        <v>231.7503890072889</v>
      </c>
      <c r="AO223" t="s">
        <v>88</v>
      </c>
      <c r="AP223" t="s">
        <v>88</v>
      </c>
      <c r="AQ223">
        <v>0</v>
      </c>
      <c r="AR223">
        <v>0</v>
      </c>
      <c r="AS223">
        <v>60.289151262745612</v>
      </c>
      <c r="AT223">
        <v>175.81370701745769</v>
      </c>
      <c r="AU223" t="s">
        <v>88</v>
      </c>
      <c r="AV223" t="s">
        <v>88</v>
      </c>
      <c r="AW223">
        <v>31.39027778703986</v>
      </c>
      <c r="AX223">
        <v>0</v>
      </c>
      <c r="AY223">
        <v>28.9378365867077</v>
      </c>
      <c r="AZ223">
        <v>0</v>
      </c>
      <c r="BA223" t="s">
        <v>88</v>
      </c>
      <c r="BB223" t="s">
        <v>88</v>
      </c>
      <c r="BC223" t="s">
        <v>88</v>
      </c>
      <c r="BD223" t="s">
        <v>88</v>
      </c>
      <c r="BE223" t="s">
        <v>88</v>
      </c>
      <c r="BF223" t="s">
        <v>88</v>
      </c>
      <c r="BG223" t="s">
        <v>88</v>
      </c>
      <c r="BH223" t="s">
        <v>88</v>
      </c>
      <c r="BI223" t="s">
        <v>88</v>
      </c>
      <c r="BJ223" t="s">
        <v>88</v>
      </c>
      <c r="BK223" t="s">
        <v>88</v>
      </c>
      <c r="BL223" t="s">
        <v>88</v>
      </c>
      <c r="BM223" t="s">
        <v>88</v>
      </c>
      <c r="BN223" t="s">
        <v>88</v>
      </c>
      <c r="BO223" t="s">
        <v>88</v>
      </c>
      <c r="BP223" t="s">
        <v>88</v>
      </c>
      <c r="BQ223" t="s">
        <v>88</v>
      </c>
      <c r="BR223" t="s">
        <v>88</v>
      </c>
      <c r="BS223" t="s">
        <v>88</v>
      </c>
      <c r="BT223" t="s">
        <v>88</v>
      </c>
      <c r="BU223" t="s">
        <v>88</v>
      </c>
      <c r="BV223" t="s">
        <v>88</v>
      </c>
      <c r="BW223" t="s">
        <v>88</v>
      </c>
      <c r="BX223">
        <v>0</v>
      </c>
      <c r="BY223">
        <v>0</v>
      </c>
      <c r="BZ223" t="s">
        <v>88</v>
      </c>
      <c r="CA223" t="s">
        <v>88</v>
      </c>
      <c r="CB223" t="s">
        <v>88</v>
      </c>
      <c r="CC223" t="s">
        <v>88</v>
      </c>
      <c r="CD223" t="s">
        <v>88</v>
      </c>
      <c r="CE223" t="s">
        <v>88</v>
      </c>
      <c r="CF223" t="s">
        <v>88</v>
      </c>
      <c r="CG223" t="s">
        <v>88</v>
      </c>
      <c r="CH223" t="s">
        <v>88</v>
      </c>
      <c r="CI223" t="s">
        <v>88</v>
      </c>
      <c r="CJ223" t="s">
        <v>88</v>
      </c>
      <c r="CK223">
        <v>0</v>
      </c>
      <c r="CL223">
        <v>0</v>
      </c>
      <c r="CM223" t="s">
        <v>88</v>
      </c>
    </row>
    <row r="224" spans="1:91">
      <c r="A224" t="s">
        <v>310</v>
      </c>
      <c r="B224">
        <v>1.1841503694331521</v>
      </c>
      <c r="C224">
        <f t="shared" si="12"/>
        <v>0.16902552960827549</v>
      </c>
      <c r="D224">
        <f t="shared" si="13"/>
        <v>12</v>
      </c>
      <c r="E224">
        <f t="shared" si="14"/>
        <v>6</v>
      </c>
      <c r="F224">
        <f t="shared" si="15"/>
        <v>1.05</v>
      </c>
      <c r="G224">
        <v>4736.6377485116982</v>
      </c>
      <c r="H224">
        <v>127.88921920981581</v>
      </c>
      <c r="I224">
        <v>32.681614696018713</v>
      </c>
      <c r="J224">
        <v>154.5662846968215</v>
      </c>
      <c r="K224">
        <v>55.558614854801263</v>
      </c>
      <c r="L224" t="s">
        <v>88</v>
      </c>
      <c r="M224" t="s">
        <v>88</v>
      </c>
      <c r="N224" t="s">
        <v>88</v>
      </c>
      <c r="O224" t="s">
        <v>88</v>
      </c>
      <c r="P224" t="s">
        <v>88</v>
      </c>
      <c r="Q224" t="s">
        <v>88</v>
      </c>
      <c r="R224">
        <v>55.558614854801263</v>
      </c>
      <c r="S224">
        <v>55.558614854801263</v>
      </c>
      <c r="T224" t="s">
        <v>88</v>
      </c>
      <c r="U224">
        <v>51.739678221055932</v>
      </c>
      <c r="V224">
        <v>34.087336835758578</v>
      </c>
      <c r="W224" t="s">
        <v>88</v>
      </c>
      <c r="X224">
        <v>0.12702785969259639</v>
      </c>
      <c r="Y224">
        <v>7.7209903361872279E-2</v>
      </c>
      <c r="Z224">
        <v>6.4334836532571563E-2</v>
      </c>
      <c r="AA224">
        <v>3.7490512314066193E-2</v>
      </c>
      <c r="AB224" t="s">
        <v>88</v>
      </c>
      <c r="AC224" t="s">
        <v>88</v>
      </c>
      <c r="AD224">
        <v>69.056375619179391</v>
      </c>
      <c r="AE224">
        <v>81.773132701165764</v>
      </c>
      <c r="AF224">
        <v>30</v>
      </c>
      <c r="AG224">
        <v>26.410276626371829</v>
      </c>
      <c r="AH224">
        <v>-5.3402769315476277</v>
      </c>
      <c r="AI224">
        <v>39.053622210214733</v>
      </c>
      <c r="AJ224" t="s">
        <v>88</v>
      </c>
      <c r="AK224">
        <v>36.225643139464438</v>
      </c>
      <c r="AL224">
        <v>125.69712456342469</v>
      </c>
      <c r="AM224">
        <v>79.003323297983172</v>
      </c>
      <c r="AN224">
        <v>237.4049746990606</v>
      </c>
      <c r="AO224" t="s">
        <v>88</v>
      </c>
      <c r="AP224" t="s">
        <v>88</v>
      </c>
      <c r="AQ224">
        <v>0</v>
      </c>
      <c r="AR224">
        <v>0</v>
      </c>
      <c r="AS224">
        <v>62.123416803212343</v>
      </c>
      <c r="AT224">
        <v>179.86246982581829</v>
      </c>
      <c r="AU224" t="s">
        <v>88</v>
      </c>
      <c r="AV224" t="s">
        <v>88</v>
      </c>
      <c r="AW224">
        <v>31.292014877100339</v>
      </c>
      <c r="AX224">
        <v>0</v>
      </c>
      <c r="AY224">
        <v>30.231085825702209</v>
      </c>
      <c r="AZ224">
        <v>0</v>
      </c>
      <c r="BA224" t="s">
        <v>88</v>
      </c>
      <c r="BB224" t="s">
        <v>88</v>
      </c>
      <c r="BC224" t="s">
        <v>88</v>
      </c>
      <c r="BD224" t="s">
        <v>88</v>
      </c>
      <c r="BE224" t="s">
        <v>88</v>
      </c>
      <c r="BF224" t="s">
        <v>88</v>
      </c>
      <c r="BG224" t="s">
        <v>88</v>
      </c>
      <c r="BH224" t="s">
        <v>88</v>
      </c>
      <c r="BI224" t="s">
        <v>88</v>
      </c>
      <c r="BJ224" t="s">
        <v>88</v>
      </c>
      <c r="BK224" t="s">
        <v>88</v>
      </c>
      <c r="BL224" t="s">
        <v>88</v>
      </c>
      <c r="BM224" t="s">
        <v>88</v>
      </c>
      <c r="BN224" t="s">
        <v>88</v>
      </c>
      <c r="BO224" t="s">
        <v>88</v>
      </c>
      <c r="BP224" t="s">
        <v>88</v>
      </c>
      <c r="BQ224" t="s">
        <v>88</v>
      </c>
      <c r="BR224" t="s">
        <v>88</v>
      </c>
      <c r="BS224" t="s">
        <v>88</v>
      </c>
      <c r="BT224" t="s">
        <v>88</v>
      </c>
      <c r="BU224" t="s">
        <v>88</v>
      </c>
      <c r="BV224" t="s">
        <v>88</v>
      </c>
      <c r="BW224" t="s">
        <v>88</v>
      </c>
      <c r="BX224">
        <v>0</v>
      </c>
      <c r="BY224">
        <v>0</v>
      </c>
      <c r="BZ224" t="s">
        <v>88</v>
      </c>
      <c r="CA224" t="s">
        <v>88</v>
      </c>
      <c r="CB224" t="s">
        <v>88</v>
      </c>
      <c r="CC224" t="s">
        <v>88</v>
      </c>
      <c r="CD224" t="s">
        <v>88</v>
      </c>
      <c r="CE224" t="s">
        <v>88</v>
      </c>
      <c r="CF224" t="s">
        <v>88</v>
      </c>
      <c r="CG224" t="s">
        <v>88</v>
      </c>
      <c r="CH224" t="s">
        <v>88</v>
      </c>
      <c r="CI224" t="s">
        <v>88</v>
      </c>
      <c r="CJ224" t="s">
        <v>88</v>
      </c>
      <c r="CK224">
        <v>0</v>
      </c>
      <c r="CL224">
        <v>0</v>
      </c>
      <c r="CM224" t="s">
        <v>88</v>
      </c>
    </row>
    <row r="225" spans="1:91">
      <c r="A225" t="s">
        <v>311</v>
      </c>
      <c r="B225">
        <v>0.65716078517485144</v>
      </c>
      <c r="C225">
        <f t="shared" si="12"/>
        <v>-0.4198265641445878</v>
      </c>
      <c r="D225">
        <f t="shared" si="13"/>
        <v>7</v>
      </c>
      <c r="E225">
        <f t="shared" si="14"/>
        <v>4</v>
      </c>
      <c r="F225">
        <f t="shared" si="15"/>
        <v>0.75</v>
      </c>
      <c r="G225">
        <v>2408.2989299877199</v>
      </c>
      <c r="H225">
        <v>65.024071109668441</v>
      </c>
      <c r="I225">
        <v>42.033385650107888</v>
      </c>
      <c r="J225">
        <v>168.9792522211595</v>
      </c>
      <c r="K225">
        <v>44.805308694701928</v>
      </c>
      <c r="L225" t="s">
        <v>88</v>
      </c>
      <c r="M225" t="s">
        <v>88</v>
      </c>
      <c r="N225" t="s">
        <v>88</v>
      </c>
      <c r="O225" t="s">
        <v>88</v>
      </c>
      <c r="P225" t="s">
        <v>88</v>
      </c>
      <c r="Q225" t="s">
        <v>88</v>
      </c>
      <c r="R225">
        <v>44.805308694701928</v>
      </c>
      <c r="S225">
        <v>44.805308694701928</v>
      </c>
      <c r="T225" t="s">
        <v>88</v>
      </c>
      <c r="U225">
        <v>41.307980520579562</v>
      </c>
      <c r="V225">
        <v>36.993972256838482</v>
      </c>
      <c r="W225" t="s">
        <v>88</v>
      </c>
      <c r="X225">
        <v>7.7814732426256819E-2</v>
      </c>
      <c r="Y225">
        <v>4.1094760399088673E-2</v>
      </c>
      <c r="Z225">
        <v>5.0956423509993659E-2</v>
      </c>
      <c r="AA225">
        <v>2.5109672218484799E-2</v>
      </c>
      <c r="AB225" t="s">
        <v>88</v>
      </c>
      <c r="AC225" t="s">
        <v>88</v>
      </c>
      <c r="AD225">
        <v>43.537745640411558</v>
      </c>
      <c r="AE225">
        <v>28.611299109795819</v>
      </c>
      <c r="AF225">
        <v>30</v>
      </c>
      <c r="AG225">
        <v>14.454823923691469</v>
      </c>
      <c r="AH225">
        <v>6.6151757711327264</v>
      </c>
      <c r="AI225">
        <v>33.321733183349473</v>
      </c>
      <c r="AJ225">
        <v>16.662982237382359</v>
      </c>
      <c r="AK225">
        <v>46.809558912254623</v>
      </c>
      <c r="AL225">
        <v>136.78472070387249</v>
      </c>
      <c r="AM225">
        <v>54.393647228410472</v>
      </c>
      <c r="AN225">
        <v>218.7736067025179</v>
      </c>
      <c r="AO225" t="s">
        <v>88</v>
      </c>
      <c r="AP225" t="s">
        <v>88</v>
      </c>
      <c r="AQ225">
        <v>0</v>
      </c>
      <c r="AR225">
        <v>0</v>
      </c>
      <c r="AS225">
        <v>58.644004471828723</v>
      </c>
      <c r="AT225">
        <v>179.35381289448461</v>
      </c>
      <c r="AU225" t="s">
        <v>88</v>
      </c>
      <c r="AV225" t="s">
        <v>88</v>
      </c>
      <c r="AW225">
        <v>27.838994954160771</v>
      </c>
      <c r="AX225">
        <v>0</v>
      </c>
      <c r="AY225">
        <v>26.232582207715161</v>
      </c>
      <c r="AZ225">
        <v>0</v>
      </c>
      <c r="BA225" t="s">
        <v>88</v>
      </c>
      <c r="BB225" t="s">
        <v>88</v>
      </c>
      <c r="BC225" t="s">
        <v>88</v>
      </c>
      <c r="BD225" t="s">
        <v>88</v>
      </c>
      <c r="BE225" t="s">
        <v>88</v>
      </c>
      <c r="BF225" t="s">
        <v>88</v>
      </c>
      <c r="BG225" t="s">
        <v>88</v>
      </c>
      <c r="BH225" t="s">
        <v>88</v>
      </c>
      <c r="BI225" t="s">
        <v>88</v>
      </c>
      <c r="BJ225" t="s">
        <v>88</v>
      </c>
      <c r="BK225" t="s">
        <v>88</v>
      </c>
      <c r="BL225" t="s">
        <v>88</v>
      </c>
      <c r="BM225" t="s">
        <v>88</v>
      </c>
      <c r="BN225" t="s">
        <v>88</v>
      </c>
      <c r="BO225" t="s">
        <v>88</v>
      </c>
      <c r="BP225" t="s">
        <v>88</v>
      </c>
      <c r="BQ225" t="s">
        <v>88</v>
      </c>
      <c r="BR225" t="s">
        <v>88</v>
      </c>
      <c r="BS225" t="s">
        <v>88</v>
      </c>
      <c r="BT225" t="s">
        <v>88</v>
      </c>
      <c r="BU225" t="s">
        <v>88</v>
      </c>
      <c r="BV225" t="s">
        <v>88</v>
      </c>
      <c r="BW225" t="s">
        <v>88</v>
      </c>
      <c r="BX225">
        <v>0</v>
      </c>
      <c r="BY225">
        <v>0</v>
      </c>
      <c r="BZ225" t="s">
        <v>88</v>
      </c>
      <c r="CA225" t="s">
        <v>88</v>
      </c>
      <c r="CB225" t="s">
        <v>88</v>
      </c>
      <c r="CC225" t="s">
        <v>88</v>
      </c>
      <c r="CD225" t="s">
        <v>88</v>
      </c>
      <c r="CE225" t="s">
        <v>88</v>
      </c>
      <c r="CF225" t="s">
        <v>88</v>
      </c>
      <c r="CG225" t="s">
        <v>88</v>
      </c>
      <c r="CH225" t="s">
        <v>88</v>
      </c>
      <c r="CI225" t="s">
        <v>88</v>
      </c>
      <c r="CJ225" t="s">
        <v>88</v>
      </c>
      <c r="CK225">
        <v>0</v>
      </c>
      <c r="CL225">
        <v>0</v>
      </c>
      <c r="CM225" t="s">
        <v>88</v>
      </c>
    </row>
    <row r="226" spans="1:91">
      <c r="A226" t="s">
        <v>312</v>
      </c>
      <c r="B226">
        <v>3.4638726357810068</v>
      </c>
      <c r="C226">
        <f t="shared" si="12"/>
        <v>1.2423872220626275</v>
      </c>
      <c r="D226">
        <f t="shared" si="13"/>
        <v>31</v>
      </c>
      <c r="E226">
        <f t="shared" si="14"/>
        <v>16</v>
      </c>
      <c r="F226">
        <f t="shared" si="15"/>
        <v>3.05</v>
      </c>
      <c r="G226">
        <v>41878.871267557617</v>
      </c>
      <c r="H226">
        <v>1130.7295242240559</v>
      </c>
      <c r="I226">
        <v>11.88356068150356</v>
      </c>
      <c r="J226">
        <v>157.3716617389581</v>
      </c>
      <c r="K226">
        <v>145.68522404910649</v>
      </c>
      <c r="L226" t="s">
        <v>88</v>
      </c>
      <c r="M226" t="s">
        <v>88</v>
      </c>
      <c r="N226" t="s">
        <v>88</v>
      </c>
      <c r="O226" t="s">
        <v>88</v>
      </c>
      <c r="P226" t="s">
        <v>88</v>
      </c>
      <c r="Q226" t="s">
        <v>88</v>
      </c>
      <c r="R226">
        <v>145.68522404910649</v>
      </c>
      <c r="S226">
        <v>145.68522404910649</v>
      </c>
      <c r="T226" t="s">
        <v>88</v>
      </c>
      <c r="U226">
        <v>113.53819257044201</v>
      </c>
      <c r="V226">
        <v>132.35434116255129</v>
      </c>
      <c r="W226" t="s">
        <v>88</v>
      </c>
      <c r="X226">
        <v>0.23759892350117609</v>
      </c>
      <c r="Y226">
        <v>0.14404868622944711</v>
      </c>
      <c r="Z226">
        <v>0.18553980395546041</v>
      </c>
      <c r="AA226">
        <v>0.1020804533811078</v>
      </c>
      <c r="AB226" t="s">
        <v>88</v>
      </c>
      <c r="AC226" t="s">
        <v>88</v>
      </c>
      <c r="AD226">
        <v>232.84369398565451</v>
      </c>
      <c r="AE226">
        <v>806.54090001107545</v>
      </c>
      <c r="AF226">
        <v>30</v>
      </c>
      <c r="AG226">
        <v>113.399530254729</v>
      </c>
      <c r="AH226">
        <v>-92.329530559904839</v>
      </c>
      <c r="AI226">
        <v>73.860749111544322</v>
      </c>
      <c r="AJ226" t="s">
        <v>88</v>
      </c>
      <c r="AK226">
        <v>25.883648797787419</v>
      </c>
      <c r="AL226">
        <v>93.073337659277442</v>
      </c>
      <c r="AM226">
        <v>55.959702051516963</v>
      </c>
      <c r="AN226">
        <v>239.19912059529119</v>
      </c>
      <c r="AO226" t="s">
        <v>88</v>
      </c>
      <c r="AP226" t="s">
        <v>88</v>
      </c>
      <c r="AQ226">
        <v>0</v>
      </c>
      <c r="AR226">
        <v>0</v>
      </c>
      <c r="AS226">
        <v>59.097134413375016</v>
      </c>
      <c r="AT226">
        <v>180.2413583496201</v>
      </c>
      <c r="AU226" t="s">
        <v>88</v>
      </c>
      <c r="AV226" t="s">
        <v>88</v>
      </c>
      <c r="AW226">
        <v>31.22710355378571</v>
      </c>
      <c r="AX226">
        <v>0</v>
      </c>
      <c r="AY226">
        <v>28.818750061967961</v>
      </c>
      <c r="AZ226">
        <v>0</v>
      </c>
      <c r="BA226" t="s">
        <v>88</v>
      </c>
      <c r="BB226" t="s">
        <v>88</v>
      </c>
      <c r="BC226" t="s">
        <v>88</v>
      </c>
      <c r="BD226" t="s">
        <v>88</v>
      </c>
      <c r="BE226" t="s">
        <v>88</v>
      </c>
      <c r="BF226" t="s">
        <v>88</v>
      </c>
      <c r="BG226" t="s">
        <v>88</v>
      </c>
      <c r="BH226" t="s">
        <v>88</v>
      </c>
      <c r="BI226" t="s">
        <v>88</v>
      </c>
      <c r="BJ226" t="s">
        <v>88</v>
      </c>
      <c r="BK226" t="s">
        <v>88</v>
      </c>
      <c r="BL226" t="s">
        <v>88</v>
      </c>
      <c r="BM226" t="s">
        <v>88</v>
      </c>
      <c r="BN226" t="s">
        <v>88</v>
      </c>
      <c r="BO226" t="s">
        <v>88</v>
      </c>
      <c r="BP226" t="s">
        <v>88</v>
      </c>
      <c r="BQ226" t="s">
        <v>88</v>
      </c>
      <c r="BR226" t="s">
        <v>88</v>
      </c>
      <c r="BS226" t="s">
        <v>88</v>
      </c>
      <c r="BT226" t="s">
        <v>88</v>
      </c>
      <c r="BU226" t="s">
        <v>88</v>
      </c>
      <c r="BV226" t="s">
        <v>88</v>
      </c>
      <c r="BW226" t="s">
        <v>88</v>
      </c>
      <c r="BX226">
        <v>0</v>
      </c>
      <c r="BY226">
        <v>0</v>
      </c>
      <c r="BZ226" t="s">
        <v>88</v>
      </c>
      <c r="CA226" t="s">
        <v>88</v>
      </c>
      <c r="CB226" t="s">
        <v>88</v>
      </c>
      <c r="CC226" t="s">
        <v>88</v>
      </c>
      <c r="CD226" t="s">
        <v>88</v>
      </c>
      <c r="CE226" t="s">
        <v>88</v>
      </c>
      <c r="CF226" t="s">
        <v>88</v>
      </c>
      <c r="CG226" t="s">
        <v>88</v>
      </c>
      <c r="CH226" t="s">
        <v>88</v>
      </c>
      <c r="CI226" t="s">
        <v>88</v>
      </c>
      <c r="CJ226" t="s">
        <v>88</v>
      </c>
      <c r="CK226">
        <v>0</v>
      </c>
      <c r="CL226">
        <v>0</v>
      </c>
      <c r="CM226" t="s">
        <v>88</v>
      </c>
    </row>
    <row r="227" spans="1:91">
      <c r="A227" t="s">
        <v>313</v>
      </c>
      <c r="B227">
        <v>1.2817956042766849</v>
      </c>
      <c r="C227">
        <f t="shared" si="12"/>
        <v>0.24826191074577356</v>
      </c>
      <c r="D227">
        <f t="shared" si="13"/>
        <v>13</v>
      </c>
      <c r="E227">
        <f t="shared" si="14"/>
        <v>7</v>
      </c>
      <c r="F227">
        <f t="shared" si="15"/>
        <v>1.35</v>
      </c>
      <c r="G227">
        <v>15106.316792365251</v>
      </c>
      <c r="H227">
        <v>407.8705533938616</v>
      </c>
      <c r="I227">
        <v>26.96595335875276</v>
      </c>
      <c r="J227">
        <v>175.45629372471569</v>
      </c>
      <c r="K227">
        <v>66.157845152877428</v>
      </c>
      <c r="L227" t="s">
        <v>88</v>
      </c>
      <c r="M227" t="s">
        <v>88</v>
      </c>
      <c r="N227" t="s">
        <v>88</v>
      </c>
      <c r="O227" t="s">
        <v>88</v>
      </c>
      <c r="P227" t="s">
        <v>88</v>
      </c>
      <c r="Q227" t="s">
        <v>88</v>
      </c>
      <c r="R227">
        <v>66.157845152877428</v>
      </c>
      <c r="S227">
        <v>66.157845152877428</v>
      </c>
      <c r="T227" t="s">
        <v>88</v>
      </c>
      <c r="U227">
        <v>64.6063077191818</v>
      </c>
      <c r="V227">
        <v>48.157722472530423</v>
      </c>
      <c r="W227" t="s">
        <v>88</v>
      </c>
      <c r="X227">
        <v>0.16274295104599909</v>
      </c>
      <c r="Y227">
        <v>8.9671181785507009E-2</v>
      </c>
      <c r="Z227">
        <v>0.13656228272656709</v>
      </c>
      <c r="AA227">
        <v>8.1893454081480924E-2</v>
      </c>
      <c r="AB227" t="s">
        <v>88</v>
      </c>
      <c r="AC227" t="s">
        <v>88</v>
      </c>
      <c r="AD227">
        <v>184.95337285458211</v>
      </c>
      <c r="AE227">
        <v>237.0724203211501</v>
      </c>
      <c r="AF227">
        <v>30</v>
      </c>
      <c r="AG227">
        <v>42.696984090269112</v>
      </c>
      <c r="AH227">
        <v>-21.626984395444911</v>
      </c>
      <c r="AI227">
        <v>70.760579999879042</v>
      </c>
      <c r="AJ227" t="s">
        <v>88</v>
      </c>
      <c r="AK227">
        <v>32.012380062032527</v>
      </c>
      <c r="AL227">
        <v>139.9273775394982</v>
      </c>
      <c r="AM227">
        <v>53.978433643775119</v>
      </c>
      <c r="AN227">
        <v>243.7443192216202</v>
      </c>
      <c r="AO227" t="s">
        <v>88</v>
      </c>
      <c r="AP227" t="s">
        <v>88</v>
      </c>
      <c r="AQ227">
        <v>0</v>
      </c>
      <c r="AR227">
        <v>0</v>
      </c>
      <c r="AS227">
        <v>61.983905107236971</v>
      </c>
      <c r="AT227">
        <v>181.29436023994029</v>
      </c>
      <c r="AU227" t="s">
        <v>88</v>
      </c>
      <c r="AV227" t="s">
        <v>88</v>
      </c>
      <c r="AW227">
        <v>28.854714491416509</v>
      </c>
      <c r="AX227">
        <v>0</v>
      </c>
      <c r="AY227">
        <v>30.950206730427659</v>
      </c>
      <c r="AZ227">
        <v>0</v>
      </c>
      <c r="BA227" t="s">
        <v>88</v>
      </c>
      <c r="BB227" t="s">
        <v>88</v>
      </c>
      <c r="BC227" t="s">
        <v>88</v>
      </c>
      <c r="BD227" t="s">
        <v>88</v>
      </c>
      <c r="BE227" t="s">
        <v>88</v>
      </c>
      <c r="BF227" t="s">
        <v>88</v>
      </c>
      <c r="BG227" t="s">
        <v>88</v>
      </c>
      <c r="BH227" t="s">
        <v>88</v>
      </c>
      <c r="BI227" t="s">
        <v>88</v>
      </c>
      <c r="BJ227" t="s">
        <v>88</v>
      </c>
      <c r="BK227" t="s">
        <v>88</v>
      </c>
      <c r="BL227" t="s">
        <v>88</v>
      </c>
      <c r="BM227" t="s">
        <v>88</v>
      </c>
      <c r="BN227" t="s">
        <v>88</v>
      </c>
      <c r="BO227" t="s">
        <v>88</v>
      </c>
      <c r="BP227" t="s">
        <v>88</v>
      </c>
      <c r="BQ227" t="s">
        <v>88</v>
      </c>
      <c r="BR227" t="s">
        <v>88</v>
      </c>
      <c r="BS227" t="s">
        <v>88</v>
      </c>
      <c r="BT227" t="s">
        <v>88</v>
      </c>
      <c r="BU227" t="s">
        <v>88</v>
      </c>
      <c r="BV227" t="s">
        <v>88</v>
      </c>
      <c r="BW227" t="s">
        <v>88</v>
      </c>
      <c r="BX227">
        <v>0</v>
      </c>
      <c r="BY227">
        <v>0</v>
      </c>
      <c r="BZ227" t="s">
        <v>88</v>
      </c>
      <c r="CA227" t="s">
        <v>88</v>
      </c>
      <c r="CB227" t="s">
        <v>88</v>
      </c>
      <c r="CC227" t="s">
        <v>88</v>
      </c>
      <c r="CD227" t="s">
        <v>88</v>
      </c>
      <c r="CE227" t="s">
        <v>88</v>
      </c>
      <c r="CF227" t="s">
        <v>88</v>
      </c>
      <c r="CG227" t="s">
        <v>88</v>
      </c>
      <c r="CH227" t="s">
        <v>88</v>
      </c>
      <c r="CI227" t="s">
        <v>88</v>
      </c>
      <c r="CJ227" t="s">
        <v>88</v>
      </c>
      <c r="CK227">
        <v>0</v>
      </c>
      <c r="CL227">
        <v>0</v>
      </c>
      <c r="CM227" t="s">
        <v>88</v>
      </c>
    </row>
    <row r="228" spans="1:91">
      <c r="A228" t="s">
        <v>314</v>
      </c>
      <c r="B228">
        <v>0.82721909373597369</v>
      </c>
      <c r="C228">
        <f t="shared" si="12"/>
        <v>-0.18968569312495889</v>
      </c>
      <c r="D228">
        <f t="shared" si="13"/>
        <v>9</v>
      </c>
      <c r="E228">
        <f t="shared" si="14"/>
        <v>5</v>
      </c>
      <c r="F228">
        <f t="shared" si="15"/>
        <v>0.75</v>
      </c>
      <c r="G228">
        <v>8202.4498204232459</v>
      </c>
      <c r="H228">
        <v>221.46614515142761</v>
      </c>
      <c r="I228">
        <v>35.180478264593781</v>
      </c>
      <c r="J228">
        <v>159.8207750330067</v>
      </c>
      <c r="K228">
        <v>52.069424081907343</v>
      </c>
      <c r="L228" t="s">
        <v>88</v>
      </c>
      <c r="M228" t="s">
        <v>88</v>
      </c>
      <c r="N228" t="s">
        <v>88</v>
      </c>
      <c r="O228" t="s">
        <v>88</v>
      </c>
      <c r="P228" t="s">
        <v>88</v>
      </c>
      <c r="Q228" t="s">
        <v>88</v>
      </c>
      <c r="R228">
        <v>80.520603903762648</v>
      </c>
      <c r="S228">
        <v>52.069424081907343</v>
      </c>
      <c r="T228" t="s">
        <v>88</v>
      </c>
      <c r="U228">
        <v>80.520603903762648</v>
      </c>
      <c r="V228">
        <v>34.426843928195723</v>
      </c>
      <c r="W228" t="s">
        <v>88</v>
      </c>
      <c r="X228">
        <v>0.1132788328487386</v>
      </c>
      <c r="Y228">
        <v>6.6054831360843794E-2</v>
      </c>
      <c r="Z228">
        <v>0</v>
      </c>
      <c r="AA228">
        <v>0</v>
      </c>
      <c r="AB228" t="s">
        <v>88</v>
      </c>
      <c r="AC228" t="s">
        <v>88</v>
      </c>
      <c r="AD228">
        <v>127.59861709408951</v>
      </c>
      <c r="AE228">
        <v>105.55201239453621</v>
      </c>
      <c r="AF228">
        <v>30</v>
      </c>
      <c r="AG228">
        <v>22.65412302315363</v>
      </c>
      <c r="AH228">
        <v>-1.5841233283294329</v>
      </c>
      <c r="AI228">
        <v>72.790806963300156</v>
      </c>
      <c r="AJ228">
        <v>25.63773473113099</v>
      </c>
      <c r="AK228">
        <v>35.180491341612708</v>
      </c>
      <c r="AL228">
        <v>159.87718549905441</v>
      </c>
      <c r="AM228">
        <v>73.006171533855394</v>
      </c>
      <c r="AN228">
        <v>237.38000284247349</v>
      </c>
      <c r="AO228" t="s">
        <v>88</v>
      </c>
      <c r="AP228" t="s">
        <v>88</v>
      </c>
      <c r="AQ228">
        <v>0</v>
      </c>
      <c r="AR228">
        <v>0</v>
      </c>
      <c r="AS228">
        <v>60.629336053751693</v>
      </c>
      <c r="AT228">
        <v>181.53698948468011</v>
      </c>
      <c r="AU228" t="s">
        <v>88</v>
      </c>
      <c r="AV228" t="s">
        <v>88</v>
      </c>
      <c r="AW228">
        <v>30.247195084141421</v>
      </c>
      <c r="AX228">
        <v>0</v>
      </c>
      <c r="AY228">
        <v>33.325188889799747</v>
      </c>
      <c r="AZ228">
        <v>0</v>
      </c>
      <c r="BA228" t="s">
        <v>88</v>
      </c>
      <c r="BB228" t="s">
        <v>88</v>
      </c>
      <c r="BC228" t="s">
        <v>88</v>
      </c>
      <c r="BD228" t="s">
        <v>88</v>
      </c>
      <c r="BE228" t="s">
        <v>88</v>
      </c>
      <c r="BF228" t="s">
        <v>88</v>
      </c>
      <c r="BG228" t="s">
        <v>88</v>
      </c>
      <c r="BH228" t="s">
        <v>88</v>
      </c>
      <c r="BI228" t="s">
        <v>88</v>
      </c>
      <c r="BJ228" t="s">
        <v>88</v>
      </c>
      <c r="BK228" t="s">
        <v>88</v>
      </c>
      <c r="BL228" t="s">
        <v>88</v>
      </c>
      <c r="BM228" t="s">
        <v>88</v>
      </c>
      <c r="BN228" t="s">
        <v>88</v>
      </c>
      <c r="BO228" t="s">
        <v>88</v>
      </c>
      <c r="BP228" t="s">
        <v>88</v>
      </c>
      <c r="BQ228" t="s">
        <v>88</v>
      </c>
      <c r="BR228" t="s">
        <v>88</v>
      </c>
      <c r="BS228" t="s">
        <v>88</v>
      </c>
      <c r="BT228" t="s">
        <v>88</v>
      </c>
      <c r="BU228" t="s">
        <v>88</v>
      </c>
      <c r="BV228" t="s">
        <v>88</v>
      </c>
      <c r="BW228" t="s">
        <v>88</v>
      </c>
      <c r="BX228">
        <v>0</v>
      </c>
      <c r="BY228">
        <v>0</v>
      </c>
      <c r="BZ228" t="s">
        <v>88</v>
      </c>
      <c r="CA228" t="s">
        <v>88</v>
      </c>
      <c r="CB228" t="s">
        <v>88</v>
      </c>
      <c r="CC228" t="s">
        <v>88</v>
      </c>
      <c r="CD228" t="s">
        <v>88</v>
      </c>
      <c r="CE228" t="s">
        <v>88</v>
      </c>
      <c r="CF228" t="s">
        <v>88</v>
      </c>
      <c r="CG228" t="s">
        <v>88</v>
      </c>
      <c r="CH228" t="s">
        <v>88</v>
      </c>
      <c r="CI228" t="s">
        <v>88</v>
      </c>
      <c r="CJ228" t="s">
        <v>88</v>
      </c>
      <c r="CK228">
        <v>0</v>
      </c>
      <c r="CL228">
        <v>0</v>
      </c>
      <c r="CM228" t="s">
        <v>88</v>
      </c>
    </row>
    <row r="229" spans="1:91">
      <c r="A229" t="s">
        <v>315</v>
      </c>
      <c r="B229">
        <v>1.331469176946573</v>
      </c>
      <c r="C229">
        <f t="shared" si="12"/>
        <v>0.28628297688379445</v>
      </c>
      <c r="D229">
        <f t="shared" si="13"/>
        <v>14</v>
      </c>
      <c r="E229">
        <f t="shared" si="14"/>
        <v>7</v>
      </c>
      <c r="F229">
        <f t="shared" si="15"/>
        <v>1.35</v>
      </c>
      <c r="G229">
        <v>9462.7661811884209</v>
      </c>
      <c r="H229">
        <v>255.4946868920874</v>
      </c>
      <c r="I229">
        <v>27.621437223717368</v>
      </c>
      <c r="J229">
        <v>174.2110276045527</v>
      </c>
      <c r="K229">
        <v>64.707108811287839</v>
      </c>
      <c r="L229" t="s">
        <v>88</v>
      </c>
      <c r="M229" t="s">
        <v>88</v>
      </c>
      <c r="N229" t="s">
        <v>88</v>
      </c>
      <c r="O229" t="s">
        <v>88</v>
      </c>
      <c r="P229" t="s">
        <v>88</v>
      </c>
      <c r="Q229" t="s">
        <v>88</v>
      </c>
      <c r="R229">
        <v>64.707108811287839</v>
      </c>
      <c r="S229">
        <v>64.707108811287839</v>
      </c>
      <c r="T229" t="s">
        <v>88</v>
      </c>
      <c r="U229">
        <v>44.065197506393098</v>
      </c>
      <c r="V229">
        <v>48.781245827549739</v>
      </c>
      <c r="W229" t="s">
        <v>88</v>
      </c>
      <c r="X229">
        <v>0.15501315908491339</v>
      </c>
      <c r="Y229">
        <v>7.9441373207531363E-2</v>
      </c>
      <c r="Z229">
        <v>0.13970521929001831</v>
      </c>
      <c r="AA229">
        <v>8.2206290980754507E-2</v>
      </c>
      <c r="AB229" t="s">
        <v>88</v>
      </c>
      <c r="AC229" t="s">
        <v>88</v>
      </c>
      <c r="AD229">
        <v>118.4543823324946</v>
      </c>
      <c r="AE229">
        <v>157.71835894996141</v>
      </c>
      <c r="AF229">
        <v>30</v>
      </c>
      <c r="AG229">
        <v>39.610057792545952</v>
      </c>
      <c r="AH229">
        <v>-18.540058097721751</v>
      </c>
      <c r="AI229">
        <v>47.779613101040113</v>
      </c>
      <c r="AJ229" t="s">
        <v>88</v>
      </c>
      <c r="AK229">
        <v>45.488864708496862</v>
      </c>
      <c r="AL229">
        <v>115.1690482910744</v>
      </c>
      <c r="AM229">
        <v>45.673525219940267</v>
      </c>
      <c r="AN229">
        <v>233.473628203625</v>
      </c>
      <c r="AO229" t="s">
        <v>88</v>
      </c>
      <c r="AP229" t="s">
        <v>88</v>
      </c>
      <c r="AQ229">
        <v>0</v>
      </c>
      <c r="AR229">
        <v>0</v>
      </c>
      <c r="AS229">
        <v>59.734001947381557</v>
      </c>
      <c r="AT229">
        <v>179.18246010892679</v>
      </c>
      <c r="AU229" t="s">
        <v>88</v>
      </c>
      <c r="AV229" t="s">
        <v>88</v>
      </c>
      <c r="AW229">
        <v>27.134299236311168</v>
      </c>
      <c r="AX229">
        <v>0</v>
      </c>
      <c r="AY229">
        <v>30.473694763336919</v>
      </c>
      <c r="AZ229">
        <v>0</v>
      </c>
      <c r="BA229" t="s">
        <v>88</v>
      </c>
      <c r="BB229" t="s">
        <v>88</v>
      </c>
      <c r="BC229" t="s">
        <v>88</v>
      </c>
      <c r="BD229" t="s">
        <v>88</v>
      </c>
      <c r="BE229" t="s">
        <v>88</v>
      </c>
      <c r="BF229" t="s">
        <v>88</v>
      </c>
      <c r="BG229" t="s">
        <v>88</v>
      </c>
      <c r="BH229" t="s">
        <v>88</v>
      </c>
      <c r="BI229" t="s">
        <v>88</v>
      </c>
      <c r="BJ229" t="s">
        <v>88</v>
      </c>
      <c r="BK229" t="s">
        <v>88</v>
      </c>
      <c r="BL229" t="s">
        <v>88</v>
      </c>
      <c r="BM229" t="s">
        <v>88</v>
      </c>
      <c r="BN229" t="s">
        <v>88</v>
      </c>
      <c r="BO229" t="s">
        <v>88</v>
      </c>
      <c r="BP229" t="s">
        <v>88</v>
      </c>
      <c r="BQ229" t="s">
        <v>88</v>
      </c>
      <c r="BR229" t="s">
        <v>88</v>
      </c>
      <c r="BS229" t="s">
        <v>88</v>
      </c>
      <c r="BT229" t="s">
        <v>88</v>
      </c>
      <c r="BU229" t="s">
        <v>88</v>
      </c>
      <c r="BV229" t="s">
        <v>88</v>
      </c>
      <c r="BW229" t="s">
        <v>88</v>
      </c>
      <c r="BX229">
        <v>0</v>
      </c>
      <c r="BY229">
        <v>0</v>
      </c>
      <c r="BZ229" t="s">
        <v>88</v>
      </c>
      <c r="CA229" t="s">
        <v>88</v>
      </c>
      <c r="CB229" t="s">
        <v>88</v>
      </c>
      <c r="CC229" t="s">
        <v>88</v>
      </c>
      <c r="CD229" t="s">
        <v>88</v>
      </c>
      <c r="CE229" t="s">
        <v>88</v>
      </c>
      <c r="CF229" t="s">
        <v>88</v>
      </c>
      <c r="CG229" t="s">
        <v>88</v>
      </c>
      <c r="CH229" t="s">
        <v>88</v>
      </c>
      <c r="CI229" t="s">
        <v>88</v>
      </c>
      <c r="CJ229" t="s">
        <v>88</v>
      </c>
      <c r="CK229">
        <v>0</v>
      </c>
      <c r="CL229">
        <v>0</v>
      </c>
      <c r="CM229" t="s">
        <v>88</v>
      </c>
    </row>
    <row r="230" spans="1:91">
      <c r="A230" t="s">
        <v>316</v>
      </c>
      <c r="B230">
        <v>0.9509519078086166</v>
      </c>
      <c r="C230">
        <f t="shared" si="12"/>
        <v>-5.0291787843096403E-2</v>
      </c>
      <c r="D230">
        <f t="shared" si="13"/>
        <v>10</v>
      </c>
      <c r="E230">
        <f t="shared" si="14"/>
        <v>5</v>
      </c>
      <c r="F230">
        <f t="shared" si="15"/>
        <v>1.05</v>
      </c>
      <c r="G230">
        <v>3200.1491067841271</v>
      </c>
      <c r="H230">
        <v>86.404025883171414</v>
      </c>
      <c r="I230">
        <v>37.179399470416818</v>
      </c>
      <c r="J230">
        <v>160.44237402844081</v>
      </c>
      <c r="K230">
        <v>49.643174312475999</v>
      </c>
      <c r="L230" t="s">
        <v>88</v>
      </c>
      <c r="M230" t="s">
        <v>88</v>
      </c>
      <c r="N230" t="s">
        <v>88</v>
      </c>
      <c r="O230" t="s">
        <v>88</v>
      </c>
      <c r="P230" t="s">
        <v>88</v>
      </c>
      <c r="Q230" t="s">
        <v>88</v>
      </c>
      <c r="R230">
        <v>49.643174312475999</v>
      </c>
      <c r="S230">
        <v>49.643174312475999</v>
      </c>
      <c r="T230" t="s">
        <v>88</v>
      </c>
      <c r="U230">
        <v>41.632824452556953</v>
      </c>
      <c r="V230">
        <v>36.086392163051308</v>
      </c>
      <c r="W230" t="s">
        <v>88</v>
      </c>
      <c r="X230">
        <v>0.1151301436230891</v>
      </c>
      <c r="Y230">
        <v>6.6972020451047248E-2</v>
      </c>
      <c r="Z230">
        <v>6.5558028099051729E-2</v>
      </c>
      <c r="AA230">
        <v>3.616949691745696E-2</v>
      </c>
      <c r="AB230" t="s">
        <v>88</v>
      </c>
      <c r="AC230" t="s">
        <v>88</v>
      </c>
      <c r="AD230">
        <v>52.21504894467855</v>
      </c>
      <c r="AE230">
        <v>49.654000410262363</v>
      </c>
      <c r="AF230">
        <v>30</v>
      </c>
      <c r="AG230">
        <v>19.551784495541401</v>
      </c>
      <c r="AH230">
        <v>1.5182151992827959</v>
      </c>
      <c r="AI230">
        <v>32.735110265908368</v>
      </c>
      <c r="AJ230">
        <v>18.55085753996385</v>
      </c>
      <c r="AK230">
        <v>46.767968808589423</v>
      </c>
      <c r="AL230">
        <v>115.9262835910629</v>
      </c>
      <c r="AM230">
        <v>56.676673285982993</v>
      </c>
      <c r="AN230">
        <v>220.5305283642659</v>
      </c>
      <c r="AO230" t="s">
        <v>88</v>
      </c>
      <c r="AP230" t="s">
        <v>88</v>
      </c>
      <c r="AQ230">
        <v>0</v>
      </c>
      <c r="AR230">
        <v>0</v>
      </c>
      <c r="AS230">
        <v>59.732888312718998</v>
      </c>
      <c r="AT230">
        <v>180.8967317784151</v>
      </c>
      <c r="AU230" t="s">
        <v>88</v>
      </c>
      <c r="AV230" t="s">
        <v>88</v>
      </c>
      <c r="AW230">
        <v>30.186867246726671</v>
      </c>
      <c r="AX230">
        <v>0</v>
      </c>
      <c r="AY230">
        <v>28.886280512820441</v>
      </c>
      <c r="AZ230">
        <v>0</v>
      </c>
      <c r="BA230" t="s">
        <v>88</v>
      </c>
      <c r="BB230" t="s">
        <v>88</v>
      </c>
      <c r="BC230" t="s">
        <v>88</v>
      </c>
      <c r="BD230" t="s">
        <v>88</v>
      </c>
      <c r="BE230" t="s">
        <v>88</v>
      </c>
      <c r="BF230" t="s">
        <v>88</v>
      </c>
      <c r="BG230" t="s">
        <v>88</v>
      </c>
      <c r="BH230" t="s">
        <v>88</v>
      </c>
      <c r="BI230" t="s">
        <v>88</v>
      </c>
      <c r="BJ230" t="s">
        <v>88</v>
      </c>
      <c r="BK230" t="s">
        <v>88</v>
      </c>
      <c r="BL230" t="s">
        <v>88</v>
      </c>
      <c r="BM230" t="s">
        <v>88</v>
      </c>
      <c r="BN230" t="s">
        <v>88</v>
      </c>
      <c r="BO230" t="s">
        <v>88</v>
      </c>
      <c r="BP230" t="s">
        <v>88</v>
      </c>
      <c r="BQ230" t="s">
        <v>88</v>
      </c>
      <c r="BR230" t="s">
        <v>88</v>
      </c>
      <c r="BS230" t="s">
        <v>88</v>
      </c>
      <c r="BT230" t="s">
        <v>88</v>
      </c>
      <c r="BU230" t="s">
        <v>88</v>
      </c>
      <c r="BV230" t="s">
        <v>88</v>
      </c>
      <c r="BW230" t="s">
        <v>88</v>
      </c>
      <c r="BX230">
        <v>0</v>
      </c>
      <c r="BY230">
        <v>0</v>
      </c>
      <c r="BZ230" t="s">
        <v>88</v>
      </c>
      <c r="CA230" t="s">
        <v>88</v>
      </c>
      <c r="CB230" t="s">
        <v>88</v>
      </c>
      <c r="CC230" t="s">
        <v>88</v>
      </c>
      <c r="CD230" t="s">
        <v>88</v>
      </c>
      <c r="CE230" t="s">
        <v>88</v>
      </c>
      <c r="CF230" t="s">
        <v>88</v>
      </c>
      <c r="CG230" t="s">
        <v>88</v>
      </c>
      <c r="CH230" t="s">
        <v>88</v>
      </c>
      <c r="CI230" t="s">
        <v>88</v>
      </c>
      <c r="CJ230" t="s">
        <v>88</v>
      </c>
      <c r="CK230">
        <v>0</v>
      </c>
      <c r="CL230">
        <v>0</v>
      </c>
      <c r="CM230" t="s">
        <v>88</v>
      </c>
    </row>
    <row r="231" spans="1:91">
      <c r="A231" t="s">
        <v>317</v>
      </c>
      <c r="B231">
        <v>1.1344542710112211</v>
      </c>
      <c r="C231">
        <f t="shared" si="12"/>
        <v>0.12615171681077222</v>
      </c>
      <c r="D231">
        <f t="shared" si="13"/>
        <v>12</v>
      </c>
      <c r="E231">
        <f t="shared" si="14"/>
        <v>6</v>
      </c>
      <c r="F231">
        <f t="shared" si="15"/>
        <v>1.05</v>
      </c>
      <c r="G231">
        <v>5299.9740959794472</v>
      </c>
      <c r="H231">
        <v>143.09930059144509</v>
      </c>
      <c r="I231">
        <v>33.34224957065819</v>
      </c>
      <c r="J231">
        <v>179.6991628524101</v>
      </c>
      <c r="K231">
        <v>54.581280893736782</v>
      </c>
      <c r="L231" t="s">
        <v>88</v>
      </c>
      <c r="M231" t="s">
        <v>88</v>
      </c>
      <c r="N231" t="s">
        <v>88</v>
      </c>
      <c r="O231" t="s">
        <v>88</v>
      </c>
      <c r="P231" t="s">
        <v>88</v>
      </c>
      <c r="Q231" t="s">
        <v>88</v>
      </c>
      <c r="R231">
        <v>54.581280893736782</v>
      </c>
      <c r="S231">
        <v>54.581280893736782</v>
      </c>
      <c r="T231" t="s">
        <v>88</v>
      </c>
      <c r="U231">
        <v>44.72166195572715</v>
      </c>
      <c r="V231">
        <v>36.351975013604282</v>
      </c>
      <c r="W231" t="s">
        <v>88</v>
      </c>
      <c r="X231">
        <v>0.11442852870979529</v>
      </c>
      <c r="Y231">
        <v>6.4981450347345066E-2</v>
      </c>
      <c r="Z231">
        <v>0.1157784853844027</v>
      </c>
      <c r="AA231">
        <v>6.5051127846075862E-2</v>
      </c>
      <c r="AB231" t="s">
        <v>88</v>
      </c>
      <c r="AC231" t="s">
        <v>88</v>
      </c>
      <c r="AD231">
        <v>78.652954775855619</v>
      </c>
      <c r="AE231">
        <v>89.228180473121796</v>
      </c>
      <c r="AF231">
        <v>30</v>
      </c>
      <c r="AG231">
        <v>27.774638610122551</v>
      </c>
      <c r="AH231">
        <v>-6.7046389152983474</v>
      </c>
      <c r="AI231">
        <v>38.164126420336977</v>
      </c>
      <c r="AJ231" t="s">
        <v>88</v>
      </c>
      <c r="AK231">
        <v>42.882433015550767</v>
      </c>
      <c r="AL231">
        <v>134.80859519662479</v>
      </c>
      <c r="AM231">
        <v>62.613263866343942</v>
      </c>
      <c r="AN231">
        <v>249.7706752725507</v>
      </c>
      <c r="AO231" t="s">
        <v>88</v>
      </c>
      <c r="AP231" t="s">
        <v>88</v>
      </c>
      <c r="AQ231">
        <v>0</v>
      </c>
      <c r="AR231">
        <v>0</v>
      </c>
      <c r="AS231">
        <v>59.288251135402383</v>
      </c>
      <c r="AT231">
        <v>179.2087331791023</v>
      </c>
      <c r="AU231" t="s">
        <v>88</v>
      </c>
      <c r="AV231" t="s">
        <v>88</v>
      </c>
      <c r="AW231">
        <v>29.591292140687401</v>
      </c>
      <c r="AX231">
        <v>0</v>
      </c>
      <c r="AY231">
        <v>29.32982563834948</v>
      </c>
      <c r="AZ231">
        <v>0</v>
      </c>
      <c r="BA231" t="s">
        <v>88</v>
      </c>
      <c r="BB231" t="s">
        <v>88</v>
      </c>
      <c r="BC231" t="s">
        <v>88</v>
      </c>
      <c r="BD231" t="s">
        <v>88</v>
      </c>
      <c r="BE231" t="s">
        <v>88</v>
      </c>
      <c r="BF231" t="s">
        <v>88</v>
      </c>
      <c r="BG231" t="s">
        <v>88</v>
      </c>
      <c r="BH231" t="s">
        <v>88</v>
      </c>
      <c r="BI231" t="s">
        <v>88</v>
      </c>
      <c r="BJ231" t="s">
        <v>88</v>
      </c>
      <c r="BK231" t="s">
        <v>88</v>
      </c>
      <c r="BL231" t="s">
        <v>88</v>
      </c>
      <c r="BM231" t="s">
        <v>88</v>
      </c>
      <c r="BN231" t="s">
        <v>88</v>
      </c>
      <c r="BO231" t="s">
        <v>88</v>
      </c>
      <c r="BP231" t="s">
        <v>88</v>
      </c>
      <c r="BQ231" t="s">
        <v>88</v>
      </c>
      <c r="BR231" t="s">
        <v>88</v>
      </c>
      <c r="BS231" t="s">
        <v>88</v>
      </c>
      <c r="BT231" t="s">
        <v>88</v>
      </c>
      <c r="BU231" t="s">
        <v>88</v>
      </c>
      <c r="BV231" t="s">
        <v>88</v>
      </c>
      <c r="BW231" t="s">
        <v>88</v>
      </c>
      <c r="BX231">
        <v>0</v>
      </c>
      <c r="BY231">
        <v>0</v>
      </c>
      <c r="BZ231" t="s">
        <v>88</v>
      </c>
      <c r="CA231" t="s">
        <v>88</v>
      </c>
      <c r="CB231" t="s">
        <v>88</v>
      </c>
      <c r="CC231" t="s">
        <v>88</v>
      </c>
      <c r="CD231" t="s">
        <v>88</v>
      </c>
      <c r="CE231" t="s">
        <v>88</v>
      </c>
      <c r="CF231" t="s">
        <v>88</v>
      </c>
      <c r="CG231" t="s">
        <v>88</v>
      </c>
      <c r="CH231" t="s">
        <v>88</v>
      </c>
      <c r="CI231" t="s">
        <v>88</v>
      </c>
      <c r="CJ231" t="s">
        <v>88</v>
      </c>
      <c r="CK231">
        <v>0</v>
      </c>
      <c r="CL231">
        <v>0</v>
      </c>
      <c r="CM231" t="s">
        <v>88</v>
      </c>
    </row>
    <row r="232" spans="1:91">
      <c r="A232" t="s">
        <v>318</v>
      </c>
      <c r="B232">
        <v>1.582795459104414</v>
      </c>
      <c r="C232">
        <f t="shared" si="12"/>
        <v>0.4591925616245961</v>
      </c>
      <c r="D232">
        <f t="shared" si="13"/>
        <v>16</v>
      </c>
      <c r="E232">
        <f t="shared" si="14"/>
        <v>8</v>
      </c>
      <c r="F232">
        <f t="shared" si="15"/>
        <v>1.65</v>
      </c>
      <c r="G232">
        <v>50027.479202620947</v>
      </c>
      <c r="H232">
        <v>1350.741938470765</v>
      </c>
      <c r="I232">
        <v>22.422826833769399</v>
      </c>
      <c r="J232">
        <v>154.10473055639889</v>
      </c>
      <c r="K232">
        <v>78.649599302096462</v>
      </c>
      <c r="L232" t="s">
        <v>88</v>
      </c>
      <c r="M232" t="s">
        <v>88</v>
      </c>
      <c r="N232" t="s">
        <v>88</v>
      </c>
      <c r="O232" t="s">
        <v>88</v>
      </c>
      <c r="P232" t="s">
        <v>88</v>
      </c>
      <c r="Q232" t="s">
        <v>88</v>
      </c>
      <c r="R232">
        <v>196.86149868716291</v>
      </c>
      <c r="S232">
        <v>78.649599302096462</v>
      </c>
      <c r="T232" t="s">
        <v>88</v>
      </c>
      <c r="U232">
        <v>196.86149868716291</v>
      </c>
      <c r="V232">
        <v>63.23611262090661</v>
      </c>
      <c r="W232" t="s">
        <v>88</v>
      </c>
      <c r="X232">
        <v>0.18662182301647851</v>
      </c>
      <c r="Y232">
        <v>0.12294832031462161</v>
      </c>
      <c r="Z232">
        <v>0</v>
      </c>
      <c r="AA232">
        <v>0</v>
      </c>
      <c r="AB232" t="s">
        <v>88</v>
      </c>
      <c r="AC232" t="s">
        <v>88</v>
      </c>
      <c r="AD232">
        <v>519.05414482285425</v>
      </c>
      <c r="AE232">
        <v>821.55654345493872</v>
      </c>
      <c r="AF232">
        <v>30</v>
      </c>
      <c r="AG232">
        <v>49.075833391442721</v>
      </c>
      <c r="AH232">
        <v>-28.00583369661852</v>
      </c>
      <c r="AI232">
        <v>203.87826653329611</v>
      </c>
      <c r="AJ232" t="s">
        <v>88</v>
      </c>
      <c r="AK232">
        <v>22.598637046948848</v>
      </c>
      <c r="AL232">
        <v>161.64110408118199</v>
      </c>
      <c r="AM232">
        <v>58.068245031561268</v>
      </c>
      <c r="AN232">
        <v>229.2030605590094</v>
      </c>
      <c r="AO232" t="s">
        <v>88</v>
      </c>
      <c r="AP232" t="s">
        <v>88</v>
      </c>
      <c r="AQ232">
        <v>0</v>
      </c>
      <c r="AR232">
        <v>0</v>
      </c>
      <c r="AS232">
        <v>60.114929900109587</v>
      </c>
      <c r="AT232">
        <v>178.3006535386088</v>
      </c>
      <c r="AU232" t="s">
        <v>88</v>
      </c>
      <c r="AV232" t="s">
        <v>88</v>
      </c>
      <c r="AW232">
        <v>33.377290858425717</v>
      </c>
      <c r="AX232">
        <v>0</v>
      </c>
      <c r="AY232">
        <v>27.82011930967159</v>
      </c>
      <c r="AZ232">
        <v>0</v>
      </c>
      <c r="BA232" t="s">
        <v>88</v>
      </c>
      <c r="BB232" t="s">
        <v>88</v>
      </c>
      <c r="BC232" t="s">
        <v>88</v>
      </c>
      <c r="BD232" t="s">
        <v>88</v>
      </c>
      <c r="BE232" t="s">
        <v>88</v>
      </c>
      <c r="BF232" t="s">
        <v>88</v>
      </c>
      <c r="BG232" t="s">
        <v>88</v>
      </c>
      <c r="BH232" t="s">
        <v>88</v>
      </c>
      <c r="BI232" t="s">
        <v>88</v>
      </c>
      <c r="BJ232" t="s">
        <v>88</v>
      </c>
      <c r="BK232" t="s">
        <v>88</v>
      </c>
      <c r="BL232" t="s">
        <v>88</v>
      </c>
      <c r="BM232" t="s">
        <v>88</v>
      </c>
      <c r="BN232" t="s">
        <v>88</v>
      </c>
      <c r="BO232" t="s">
        <v>88</v>
      </c>
      <c r="BP232" t="s">
        <v>88</v>
      </c>
      <c r="BQ232" t="s">
        <v>88</v>
      </c>
      <c r="BR232" t="s">
        <v>88</v>
      </c>
      <c r="BS232" t="s">
        <v>88</v>
      </c>
      <c r="BT232" t="s">
        <v>88</v>
      </c>
      <c r="BU232" t="s">
        <v>88</v>
      </c>
      <c r="BV232" t="s">
        <v>88</v>
      </c>
      <c r="BW232" t="s">
        <v>88</v>
      </c>
      <c r="BX232">
        <v>0</v>
      </c>
      <c r="BY232">
        <v>0</v>
      </c>
      <c r="BZ232" t="s">
        <v>88</v>
      </c>
      <c r="CA232" t="s">
        <v>88</v>
      </c>
      <c r="CB232" t="s">
        <v>88</v>
      </c>
      <c r="CC232" t="s">
        <v>88</v>
      </c>
      <c r="CD232" t="s">
        <v>88</v>
      </c>
      <c r="CE232" t="s">
        <v>88</v>
      </c>
      <c r="CF232" t="s">
        <v>88</v>
      </c>
      <c r="CG232" t="s">
        <v>88</v>
      </c>
      <c r="CH232" t="s">
        <v>88</v>
      </c>
      <c r="CI232" t="s">
        <v>88</v>
      </c>
      <c r="CJ232" t="s">
        <v>88</v>
      </c>
      <c r="CK232">
        <v>0</v>
      </c>
      <c r="CL232">
        <v>0</v>
      </c>
      <c r="CM232" t="s">
        <v>88</v>
      </c>
    </row>
    <row r="233" spans="1:91">
      <c r="A233" t="s">
        <v>319</v>
      </c>
      <c r="B233">
        <v>0.96300513984922231</v>
      </c>
      <c r="C233">
        <f t="shared" si="12"/>
        <v>-3.769652986780607E-2</v>
      </c>
      <c r="D233">
        <f t="shared" si="13"/>
        <v>10</v>
      </c>
      <c r="E233">
        <f t="shared" si="14"/>
        <v>5</v>
      </c>
      <c r="F233">
        <f t="shared" si="15"/>
        <v>1.05</v>
      </c>
      <c r="G233">
        <v>10445.538297567229</v>
      </c>
      <c r="H233">
        <v>282.0295340343153</v>
      </c>
      <c r="I233">
        <v>32.033737883446477</v>
      </c>
      <c r="J233">
        <v>153.97203021334451</v>
      </c>
      <c r="K233">
        <v>56.559109543549027</v>
      </c>
      <c r="L233" t="s">
        <v>88</v>
      </c>
      <c r="M233" t="s">
        <v>88</v>
      </c>
      <c r="N233" t="s">
        <v>88</v>
      </c>
      <c r="O233" t="s">
        <v>88</v>
      </c>
      <c r="P233" t="s">
        <v>88</v>
      </c>
      <c r="Q233" t="s">
        <v>88</v>
      </c>
      <c r="R233">
        <v>68.261286164319316</v>
      </c>
      <c r="S233">
        <v>56.559109543549027</v>
      </c>
      <c r="T233" t="s">
        <v>88</v>
      </c>
      <c r="U233">
        <v>68.261286164319316</v>
      </c>
      <c r="V233">
        <v>44.528374554854267</v>
      </c>
      <c r="W233" t="s">
        <v>88</v>
      </c>
      <c r="X233">
        <v>0.15829489687852261</v>
      </c>
      <c r="Y233">
        <v>8.9937134898550625E-2</v>
      </c>
      <c r="Z233">
        <v>3.9882937393195157E-2</v>
      </c>
      <c r="AA233">
        <v>2.5146298267164139E-2</v>
      </c>
      <c r="AB233" t="s">
        <v>88</v>
      </c>
      <c r="AC233" t="s">
        <v>88</v>
      </c>
      <c r="AD233">
        <v>149.59369214458371</v>
      </c>
      <c r="AE233">
        <v>144.05949442425629</v>
      </c>
      <c r="AF233">
        <v>30</v>
      </c>
      <c r="AG233">
        <v>27.762828026058632</v>
      </c>
      <c r="AH233">
        <v>-6.692828331234427</v>
      </c>
      <c r="AI233">
        <v>75.24837374465514</v>
      </c>
      <c r="AJ233">
        <v>27.991262057107619</v>
      </c>
      <c r="AK233">
        <v>32.566958632490248</v>
      </c>
      <c r="AL233">
        <v>142.3807558267965</v>
      </c>
      <c r="AM233">
        <v>52.629373204428148</v>
      </c>
      <c r="AN233">
        <v>215.42585568614271</v>
      </c>
      <c r="AO233" t="s">
        <v>88</v>
      </c>
      <c r="AP233" t="s">
        <v>88</v>
      </c>
      <c r="AQ233">
        <v>0</v>
      </c>
      <c r="AR233">
        <v>0</v>
      </c>
      <c r="AS233">
        <v>61.319772411839047</v>
      </c>
      <c r="AT233">
        <v>176.85468945576881</v>
      </c>
      <c r="AU233" t="s">
        <v>88</v>
      </c>
      <c r="AV233" t="s">
        <v>88</v>
      </c>
      <c r="AW233">
        <v>29.603589534674231</v>
      </c>
      <c r="AX233">
        <v>0</v>
      </c>
      <c r="AY233">
        <v>32.231540499274388</v>
      </c>
      <c r="AZ233">
        <v>0</v>
      </c>
      <c r="BA233" t="s">
        <v>88</v>
      </c>
      <c r="BB233" t="s">
        <v>88</v>
      </c>
      <c r="BC233" t="s">
        <v>88</v>
      </c>
      <c r="BD233" t="s">
        <v>88</v>
      </c>
      <c r="BE233" t="s">
        <v>88</v>
      </c>
      <c r="BF233" t="s">
        <v>88</v>
      </c>
      <c r="BG233" t="s">
        <v>88</v>
      </c>
      <c r="BH233" t="s">
        <v>88</v>
      </c>
      <c r="BI233" t="s">
        <v>88</v>
      </c>
      <c r="BJ233" t="s">
        <v>88</v>
      </c>
      <c r="BK233" t="s">
        <v>88</v>
      </c>
      <c r="BL233" t="s">
        <v>88</v>
      </c>
      <c r="BM233" t="s">
        <v>88</v>
      </c>
      <c r="BN233" t="s">
        <v>88</v>
      </c>
      <c r="BO233" t="s">
        <v>88</v>
      </c>
      <c r="BP233" t="s">
        <v>88</v>
      </c>
      <c r="BQ233" t="s">
        <v>88</v>
      </c>
      <c r="BR233" t="s">
        <v>88</v>
      </c>
      <c r="BS233" t="s">
        <v>88</v>
      </c>
      <c r="BT233" t="s">
        <v>88</v>
      </c>
      <c r="BU233" t="s">
        <v>88</v>
      </c>
      <c r="BV233" t="s">
        <v>88</v>
      </c>
      <c r="BW233" t="s">
        <v>88</v>
      </c>
      <c r="BX233">
        <v>0</v>
      </c>
      <c r="BY233">
        <v>0</v>
      </c>
      <c r="BZ233" t="s">
        <v>88</v>
      </c>
      <c r="CA233" t="s">
        <v>88</v>
      </c>
      <c r="CB233" t="s">
        <v>88</v>
      </c>
      <c r="CC233" t="s">
        <v>88</v>
      </c>
      <c r="CD233" t="s">
        <v>88</v>
      </c>
      <c r="CE233" t="s">
        <v>88</v>
      </c>
      <c r="CF233" t="s">
        <v>88</v>
      </c>
      <c r="CG233" t="s">
        <v>88</v>
      </c>
      <c r="CH233" t="s">
        <v>88</v>
      </c>
      <c r="CI233" t="s">
        <v>88</v>
      </c>
      <c r="CJ233" t="s">
        <v>88</v>
      </c>
      <c r="CK233">
        <v>0</v>
      </c>
      <c r="CL233">
        <v>0</v>
      </c>
      <c r="CM233" t="s">
        <v>88</v>
      </c>
    </row>
    <row r="234" spans="1:91">
      <c r="A234" t="s">
        <v>320</v>
      </c>
      <c r="B234">
        <v>1.013262899354995</v>
      </c>
      <c r="C234">
        <f t="shared" si="12"/>
        <v>1.3175717118816764E-2</v>
      </c>
      <c r="D234">
        <f t="shared" si="13"/>
        <v>11</v>
      </c>
      <c r="E234">
        <f t="shared" si="14"/>
        <v>6</v>
      </c>
      <c r="F234">
        <f t="shared" si="15"/>
        <v>1.05</v>
      </c>
      <c r="G234">
        <v>8826.7729074440249</v>
      </c>
      <c r="H234">
        <v>238.3228685009887</v>
      </c>
      <c r="I234">
        <v>29.512259595506851</v>
      </c>
      <c r="J234">
        <v>154.51969539672771</v>
      </c>
      <c r="K234">
        <v>60.900130838900097</v>
      </c>
      <c r="L234" t="s">
        <v>88</v>
      </c>
      <c r="M234" t="s">
        <v>88</v>
      </c>
      <c r="N234" t="s">
        <v>88</v>
      </c>
      <c r="O234" t="s">
        <v>88</v>
      </c>
      <c r="P234" t="s">
        <v>88</v>
      </c>
      <c r="Q234" t="s">
        <v>88</v>
      </c>
      <c r="R234">
        <v>63.833391815187262</v>
      </c>
      <c r="S234">
        <v>60.900130838900097</v>
      </c>
      <c r="T234" t="s">
        <v>88</v>
      </c>
      <c r="U234">
        <v>63.833391815187262</v>
      </c>
      <c r="V234">
        <v>41.184409515466037</v>
      </c>
      <c r="W234" t="s">
        <v>88</v>
      </c>
      <c r="X234">
        <v>0.15183729297393739</v>
      </c>
      <c r="Y234">
        <v>7.6490069296474159E-2</v>
      </c>
      <c r="Z234">
        <v>5.3625613689610663E-2</v>
      </c>
      <c r="AA234">
        <v>3.3204497922504413E-2</v>
      </c>
      <c r="AB234" t="s">
        <v>88</v>
      </c>
      <c r="AC234" t="s">
        <v>88</v>
      </c>
      <c r="AD234">
        <v>117.40017560787869</v>
      </c>
      <c r="AE234">
        <v>118.9572423212247</v>
      </c>
      <c r="AF234">
        <v>30</v>
      </c>
      <c r="AG234">
        <v>30.158307865278871</v>
      </c>
      <c r="AH234">
        <v>-9.088308170454674</v>
      </c>
      <c r="AI234">
        <v>58.536261032113487</v>
      </c>
      <c r="AJ234" t="s">
        <v>88</v>
      </c>
      <c r="AK234">
        <v>30.894293777990882</v>
      </c>
      <c r="AL234">
        <v>135.60871109138131</v>
      </c>
      <c r="AM234">
        <v>62.488709233229727</v>
      </c>
      <c r="AN234">
        <v>227.3734600713677</v>
      </c>
      <c r="AO234" t="s">
        <v>88</v>
      </c>
      <c r="AP234" t="s">
        <v>88</v>
      </c>
      <c r="AQ234">
        <v>0</v>
      </c>
      <c r="AR234">
        <v>0</v>
      </c>
      <c r="AS234">
        <v>59.648697771061869</v>
      </c>
      <c r="AT234">
        <v>180.29601561066929</v>
      </c>
      <c r="AU234" t="s">
        <v>88</v>
      </c>
      <c r="AV234" t="s">
        <v>88</v>
      </c>
      <c r="AW234">
        <v>26.73729242162949</v>
      </c>
      <c r="AX234">
        <v>0</v>
      </c>
      <c r="AY234">
        <v>31.76541926366998</v>
      </c>
      <c r="AZ234">
        <v>0</v>
      </c>
      <c r="BA234" t="s">
        <v>88</v>
      </c>
      <c r="BB234" t="s">
        <v>88</v>
      </c>
      <c r="BC234" t="s">
        <v>88</v>
      </c>
      <c r="BD234" t="s">
        <v>88</v>
      </c>
      <c r="BE234" t="s">
        <v>88</v>
      </c>
      <c r="BF234" t="s">
        <v>88</v>
      </c>
      <c r="BG234" t="s">
        <v>88</v>
      </c>
      <c r="BH234" t="s">
        <v>88</v>
      </c>
      <c r="BI234" t="s">
        <v>88</v>
      </c>
      <c r="BJ234" t="s">
        <v>88</v>
      </c>
      <c r="BK234" t="s">
        <v>88</v>
      </c>
      <c r="BL234" t="s">
        <v>88</v>
      </c>
      <c r="BM234" t="s">
        <v>88</v>
      </c>
      <c r="BN234" t="s">
        <v>88</v>
      </c>
      <c r="BO234" t="s">
        <v>88</v>
      </c>
      <c r="BP234" t="s">
        <v>88</v>
      </c>
      <c r="BQ234" t="s">
        <v>88</v>
      </c>
      <c r="BR234" t="s">
        <v>88</v>
      </c>
      <c r="BS234" t="s">
        <v>88</v>
      </c>
      <c r="BT234" t="s">
        <v>88</v>
      </c>
      <c r="BU234" t="s">
        <v>88</v>
      </c>
      <c r="BV234" t="s">
        <v>88</v>
      </c>
      <c r="BW234" t="s">
        <v>88</v>
      </c>
      <c r="BX234">
        <v>0</v>
      </c>
      <c r="BY234">
        <v>0</v>
      </c>
      <c r="BZ234" t="s">
        <v>88</v>
      </c>
      <c r="CA234" t="s">
        <v>88</v>
      </c>
      <c r="CB234" t="s">
        <v>88</v>
      </c>
      <c r="CC234" t="s">
        <v>88</v>
      </c>
      <c r="CD234" t="s">
        <v>88</v>
      </c>
      <c r="CE234" t="s">
        <v>88</v>
      </c>
      <c r="CF234" t="s">
        <v>88</v>
      </c>
      <c r="CG234" t="s">
        <v>88</v>
      </c>
      <c r="CH234" t="s">
        <v>88</v>
      </c>
      <c r="CI234" t="s">
        <v>88</v>
      </c>
      <c r="CJ234" t="s">
        <v>88</v>
      </c>
      <c r="CK234">
        <v>0</v>
      </c>
      <c r="CL234">
        <v>0</v>
      </c>
      <c r="CM234" t="s">
        <v>88</v>
      </c>
    </row>
    <row r="235" spans="1:91">
      <c r="A235" t="s">
        <v>321</v>
      </c>
      <c r="B235">
        <v>0.84656858531965151</v>
      </c>
      <c r="C235">
        <f t="shared" si="12"/>
        <v>-0.16656405845875955</v>
      </c>
      <c r="D235">
        <f t="shared" si="13"/>
        <v>9</v>
      </c>
      <c r="E235">
        <f t="shared" si="14"/>
        <v>5</v>
      </c>
      <c r="F235">
        <f t="shared" si="15"/>
        <v>0.75</v>
      </c>
      <c r="G235">
        <v>13012.235235690299</v>
      </c>
      <c r="H235">
        <v>351.3303513636381</v>
      </c>
      <c r="I235">
        <v>37.012602186051339</v>
      </c>
      <c r="J235">
        <v>184.17903327708959</v>
      </c>
      <c r="K235">
        <v>49.834659547801898</v>
      </c>
      <c r="L235" t="s">
        <v>88</v>
      </c>
      <c r="M235" t="s">
        <v>88</v>
      </c>
      <c r="N235" t="s">
        <v>88</v>
      </c>
      <c r="O235" t="s">
        <v>88</v>
      </c>
      <c r="P235" t="s">
        <v>88</v>
      </c>
      <c r="Q235" t="s">
        <v>88</v>
      </c>
      <c r="R235">
        <v>99.797951183328649</v>
      </c>
      <c r="S235">
        <v>49.834659547801898</v>
      </c>
      <c r="T235" t="s">
        <v>88</v>
      </c>
      <c r="U235">
        <v>99.797951183328649</v>
      </c>
      <c r="V235">
        <v>44.392501052213433</v>
      </c>
      <c r="W235" t="s">
        <v>88</v>
      </c>
      <c r="X235">
        <v>8.8015509222798771E-2</v>
      </c>
      <c r="Y235">
        <v>5.272321155326657E-2</v>
      </c>
      <c r="Z235">
        <v>0.11281633246543001</v>
      </c>
      <c r="AA235">
        <v>7.4116262837715524E-2</v>
      </c>
      <c r="AB235" t="s">
        <v>88</v>
      </c>
      <c r="AC235" t="s">
        <v>88</v>
      </c>
      <c r="AD235">
        <v>211.49759297139681</v>
      </c>
      <c r="AE235">
        <v>179.04721808030689</v>
      </c>
      <c r="AF235">
        <v>30</v>
      </c>
      <c r="AG235">
        <v>21.57211057786585</v>
      </c>
      <c r="AH235">
        <v>-0.5021108830416452</v>
      </c>
      <c r="AI235">
        <v>120.63942643648009</v>
      </c>
      <c r="AJ235">
        <v>25.580318603169879</v>
      </c>
      <c r="AK235">
        <v>38.034642605935282</v>
      </c>
      <c r="AL235">
        <v>168.70361079413641</v>
      </c>
      <c r="AM235">
        <v>43.619644396256852</v>
      </c>
      <c r="AN235">
        <v>221.88792935046649</v>
      </c>
      <c r="AO235" t="s">
        <v>88</v>
      </c>
      <c r="AP235" t="s">
        <v>88</v>
      </c>
      <c r="AQ235">
        <v>0</v>
      </c>
      <c r="AR235">
        <v>0</v>
      </c>
      <c r="AS235">
        <v>58.78963038088478</v>
      </c>
      <c r="AT235">
        <v>181.45536533953069</v>
      </c>
      <c r="AU235" t="s">
        <v>88</v>
      </c>
      <c r="AV235" t="s">
        <v>88</v>
      </c>
      <c r="AW235">
        <v>30.92252925155865</v>
      </c>
      <c r="AX235">
        <v>0</v>
      </c>
      <c r="AY235">
        <v>33.303470963541287</v>
      </c>
      <c r="AZ235">
        <v>0</v>
      </c>
      <c r="BA235" t="s">
        <v>88</v>
      </c>
      <c r="BB235" t="s">
        <v>88</v>
      </c>
      <c r="BC235" t="s">
        <v>88</v>
      </c>
      <c r="BD235" t="s">
        <v>88</v>
      </c>
      <c r="BE235" t="s">
        <v>88</v>
      </c>
      <c r="BF235" t="s">
        <v>88</v>
      </c>
      <c r="BG235" t="s">
        <v>88</v>
      </c>
      <c r="BH235" t="s">
        <v>88</v>
      </c>
      <c r="BI235" t="s">
        <v>88</v>
      </c>
      <c r="BJ235" t="s">
        <v>88</v>
      </c>
      <c r="BK235" t="s">
        <v>88</v>
      </c>
      <c r="BL235" t="s">
        <v>88</v>
      </c>
      <c r="BM235" t="s">
        <v>88</v>
      </c>
      <c r="BN235" t="s">
        <v>88</v>
      </c>
      <c r="BO235" t="s">
        <v>88</v>
      </c>
      <c r="BP235" t="s">
        <v>88</v>
      </c>
      <c r="BQ235" t="s">
        <v>88</v>
      </c>
      <c r="BR235" t="s">
        <v>88</v>
      </c>
      <c r="BS235" t="s">
        <v>88</v>
      </c>
      <c r="BT235" t="s">
        <v>88</v>
      </c>
      <c r="BU235" t="s">
        <v>88</v>
      </c>
      <c r="BV235" t="s">
        <v>88</v>
      </c>
      <c r="BW235" t="s">
        <v>88</v>
      </c>
      <c r="BX235">
        <v>0</v>
      </c>
      <c r="BY235">
        <v>0</v>
      </c>
      <c r="BZ235" t="s">
        <v>88</v>
      </c>
      <c r="CA235" t="s">
        <v>88</v>
      </c>
      <c r="CB235" t="s">
        <v>88</v>
      </c>
      <c r="CC235" t="s">
        <v>88</v>
      </c>
      <c r="CD235" t="s">
        <v>88</v>
      </c>
      <c r="CE235" t="s">
        <v>88</v>
      </c>
      <c r="CF235" t="s">
        <v>88</v>
      </c>
      <c r="CG235" t="s">
        <v>88</v>
      </c>
      <c r="CH235" t="s">
        <v>88</v>
      </c>
      <c r="CI235" t="s">
        <v>88</v>
      </c>
      <c r="CJ235" t="s">
        <v>88</v>
      </c>
      <c r="CK235">
        <v>0</v>
      </c>
      <c r="CL235">
        <v>0</v>
      </c>
      <c r="CM235" t="s">
        <v>88</v>
      </c>
    </row>
    <row r="236" spans="1:91">
      <c r="A236" t="s">
        <v>322</v>
      </c>
      <c r="B236">
        <v>1.374938152673703</v>
      </c>
      <c r="C236">
        <f t="shared" si="12"/>
        <v>0.31840875023323922</v>
      </c>
      <c r="D236">
        <f t="shared" si="13"/>
        <v>14</v>
      </c>
      <c r="E236">
        <f t="shared" si="14"/>
        <v>7</v>
      </c>
      <c r="F236">
        <f t="shared" si="15"/>
        <v>1.35</v>
      </c>
      <c r="G236">
        <v>9206.5930459673873</v>
      </c>
      <c r="H236">
        <v>248.5780122411195</v>
      </c>
      <c r="I236">
        <v>26.071784198985149</v>
      </c>
      <c r="J236">
        <v>158.4145196099355</v>
      </c>
      <c r="K236">
        <v>68.259871001881933</v>
      </c>
      <c r="L236" t="s">
        <v>88</v>
      </c>
      <c r="M236" t="s">
        <v>88</v>
      </c>
      <c r="N236" t="s">
        <v>88</v>
      </c>
      <c r="O236" t="s">
        <v>88</v>
      </c>
      <c r="P236" t="s">
        <v>88</v>
      </c>
      <c r="Q236" t="s">
        <v>88</v>
      </c>
      <c r="R236">
        <v>68.259871001881933</v>
      </c>
      <c r="S236">
        <v>68.259871001881933</v>
      </c>
      <c r="T236" t="s">
        <v>88</v>
      </c>
      <c r="U236">
        <v>53.810390325392277</v>
      </c>
      <c r="V236">
        <v>51.435596687925511</v>
      </c>
      <c r="W236" t="s">
        <v>88</v>
      </c>
      <c r="X236">
        <v>0.16871435898129139</v>
      </c>
      <c r="Y236">
        <v>0.1057881612582517</v>
      </c>
      <c r="Z236">
        <v>9.3627496740886065E-2</v>
      </c>
      <c r="AA236">
        <v>4.2253458299083987E-2</v>
      </c>
      <c r="AB236" t="s">
        <v>88</v>
      </c>
      <c r="AC236" t="s">
        <v>88</v>
      </c>
      <c r="AD236">
        <v>109.24925959833681</v>
      </c>
      <c r="AE236">
        <v>150.21097517310699</v>
      </c>
      <c r="AF236">
        <v>30</v>
      </c>
      <c r="AG236">
        <v>35.371153858537021</v>
      </c>
      <c r="AH236">
        <v>-14.30115416371282</v>
      </c>
      <c r="AI236">
        <v>52.05706934406566</v>
      </c>
      <c r="AJ236" t="s">
        <v>88</v>
      </c>
      <c r="AK236">
        <v>33.983753259927653</v>
      </c>
      <c r="AL236">
        <v>114.9531154913697</v>
      </c>
      <c r="AM236">
        <v>51.851232003630443</v>
      </c>
      <c r="AN236">
        <v>225.81292815989869</v>
      </c>
      <c r="AO236" t="s">
        <v>88</v>
      </c>
      <c r="AP236" t="s">
        <v>88</v>
      </c>
      <c r="AQ236">
        <v>0</v>
      </c>
      <c r="AR236">
        <v>0</v>
      </c>
      <c r="AS236">
        <v>55.442272505834573</v>
      </c>
      <c r="AT236">
        <v>182.36630653583529</v>
      </c>
      <c r="AU236" t="s">
        <v>88</v>
      </c>
      <c r="AV236" t="s">
        <v>88</v>
      </c>
      <c r="AW236">
        <v>32.088750068365073</v>
      </c>
      <c r="AX236">
        <v>0</v>
      </c>
      <c r="AY236">
        <v>24.289335762879809</v>
      </c>
      <c r="AZ236">
        <v>0</v>
      </c>
      <c r="BA236" t="s">
        <v>88</v>
      </c>
      <c r="BB236" t="s">
        <v>88</v>
      </c>
      <c r="BC236" t="s">
        <v>88</v>
      </c>
      <c r="BD236" t="s">
        <v>88</v>
      </c>
      <c r="BE236" t="s">
        <v>88</v>
      </c>
      <c r="BF236" t="s">
        <v>88</v>
      </c>
      <c r="BG236" t="s">
        <v>88</v>
      </c>
      <c r="BH236" t="s">
        <v>88</v>
      </c>
      <c r="BI236" t="s">
        <v>88</v>
      </c>
      <c r="BJ236" t="s">
        <v>88</v>
      </c>
      <c r="BK236" t="s">
        <v>88</v>
      </c>
      <c r="BL236" t="s">
        <v>88</v>
      </c>
      <c r="BM236" t="s">
        <v>88</v>
      </c>
      <c r="BN236" t="s">
        <v>88</v>
      </c>
      <c r="BO236" t="s">
        <v>88</v>
      </c>
      <c r="BP236" t="s">
        <v>88</v>
      </c>
      <c r="BQ236" t="s">
        <v>88</v>
      </c>
      <c r="BR236" t="s">
        <v>88</v>
      </c>
      <c r="BS236" t="s">
        <v>88</v>
      </c>
      <c r="BT236" t="s">
        <v>88</v>
      </c>
      <c r="BU236" t="s">
        <v>88</v>
      </c>
      <c r="BV236" t="s">
        <v>88</v>
      </c>
      <c r="BW236" t="s">
        <v>88</v>
      </c>
      <c r="BX236">
        <v>0</v>
      </c>
      <c r="BY236">
        <v>0</v>
      </c>
      <c r="BZ236" t="s">
        <v>88</v>
      </c>
      <c r="CA236" t="s">
        <v>88</v>
      </c>
      <c r="CB236" t="s">
        <v>88</v>
      </c>
      <c r="CC236" t="s">
        <v>88</v>
      </c>
      <c r="CD236" t="s">
        <v>88</v>
      </c>
      <c r="CE236" t="s">
        <v>88</v>
      </c>
      <c r="CF236" t="s">
        <v>88</v>
      </c>
      <c r="CG236" t="s">
        <v>88</v>
      </c>
      <c r="CH236" t="s">
        <v>88</v>
      </c>
      <c r="CI236" t="s">
        <v>88</v>
      </c>
      <c r="CJ236" t="s">
        <v>88</v>
      </c>
      <c r="CK236">
        <v>0</v>
      </c>
      <c r="CL236">
        <v>0</v>
      </c>
      <c r="CM236" t="s">
        <v>88</v>
      </c>
    </row>
    <row r="237" spans="1:91">
      <c r="A237" t="s">
        <v>323</v>
      </c>
      <c r="B237">
        <v>2.3851268538939459</v>
      </c>
      <c r="C237">
        <f t="shared" si="12"/>
        <v>0.86925231114135249</v>
      </c>
      <c r="D237">
        <f t="shared" si="13"/>
        <v>24</v>
      </c>
      <c r="E237">
        <f t="shared" si="14"/>
        <v>12</v>
      </c>
      <c r="F237">
        <f t="shared" si="15"/>
        <v>2.25</v>
      </c>
      <c r="G237">
        <v>27228.375046185989</v>
      </c>
      <c r="H237">
        <v>735.16612624702157</v>
      </c>
      <c r="I237">
        <v>15.692588454824669</v>
      </c>
      <c r="J237">
        <v>141.2420046132176</v>
      </c>
      <c r="K237">
        <v>110.9156063798482</v>
      </c>
      <c r="L237" t="s">
        <v>88</v>
      </c>
      <c r="M237" t="s">
        <v>88</v>
      </c>
      <c r="N237" t="s">
        <v>88</v>
      </c>
      <c r="O237" t="s">
        <v>88</v>
      </c>
      <c r="P237" t="s">
        <v>88</v>
      </c>
      <c r="Q237" t="s">
        <v>88</v>
      </c>
      <c r="R237">
        <v>110.9156063798482</v>
      </c>
      <c r="S237">
        <v>110.9156063798482</v>
      </c>
      <c r="T237" t="s">
        <v>88</v>
      </c>
      <c r="U237">
        <v>75.967086603919029</v>
      </c>
      <c r="V237">
        <v>101.04512500526511</v>
      </c>
      <c r="W237" t="s">
        <v>88</v>
      </c>
      <c r="X237">
        <v>0.23142016783283889</v>
      </c>
      <c r="Y237">
        <v>0.1226886490918503</v>
      </c>
      <c r="Z237">
        <v>0.12285529934540999</v>
      </c>
      <c r="AA237">
        <v>8.489091897706641E-2</v>
      </c>
      <c r="AB237" t="s">
        <v>88</v>
      </c>
      <c r="AC237" t="s">
        <v>88</v>
      </c>
      <c r="AD237">
        <v>198.8447298559577</v>
      </c>
      <c r="AE237">
        <v>474.26990493473193</v>
      </c>
      <c r="AF237">
        <v>30</v>
      </c>
      <c r="AG237">
        <v>68.08800688612115</v>
      </c>
      <c r="AH237">
        <v>-47.018007191296952</v>
      </c>
      <c r="AI237">
        <v>79.979944461367793</v>
      </c>
      <c r="AJ237" t="s">
        <v>88</v>
      </c>
      <c r="AK237">
        <v>23.669462470630389</v>
      </c>
      <c r="AL237">
        <v>91.104311185081798</v>
      </c>
      <c r="AM237">
        <v>52.958539624336566</v>
      </c>
      <c r="AN237">
        <v>219.0007662545483</v>
      </c>
      <c r="AO237" t="s">
        <v>88</v>
      </c>
      <c r="AP237" t="s">
        <v>88</v>
      </c>
      <c r="AQ237">
        <v>0</v>
      </c>
      <c r="AR237">
        <v>0</v>
      </c>
      <c r="AS237">
        <v>57.709709562547992</v>
      </c>
      <c r="AT237">
        <v>176.63681634600559</v>
      </c>
      <c r="AU237" t="s">
        <v>88</v>
      </c>
      <c r="AV237" t="s">
        <v>88</v>
      </c>
      <c r="AW237">
        <v>27.930539952830781</v>
      </c>
      <c r="AX237">
        <v>0</v>
      </c>
      <c r="AY237">
        <v>34.643812437451651</v>
      </c>
      <c r="AZ237">
        <v>0</v>
      </c>
      <c r="BA237" t="s">
        <v>88</v>
      </c>
      <c r="BB237" t="s">
        <v>88</v>
      </c>
      <c r="BC237" t="s">
        <v>88</v>
      </c>
      <c r="BD237" t="s">
        <v>88</v>
      </c>
      <c r="BE237" t="s">
        <v>88</v>
      </c>
      <c r="BF237" t="s">
        <v>88</v>
      </c>
      <c r="BG237" t="s">
        <v>88</v>
      </c>
      <c r="BH237" t="s">
        <v>88</v>
      </c>
      <c r="BI237" t="s">
        <v>88</v>
      </c>
      <c r="BJ237" t="s">
        <v>88</v>
      </c>
      <c r="BK237" t="s">
        <v>88</v>
      </c>
      <c r="BL237" t="s">
        <v>88</v>
      </c>
      <c r="BM237" t="s">
        <v>88</v>
      </c>
      <c r="BN237" t="s">
        <v>88</v>
      </c>
      <c r="BO237" t="s">
        <v>88</v>
      </c>
      <c r="BP237" t="s">
        <v>88</v>
      </c>
      <c r="BQ237" t="s">
        <v>88</v>
      </c>
      <c r="BR237" t="s">
        <v>88</v>
      </c>
      <c r="BS237" t="s">
        <v>88</v>
      </c>
      <c r="BT237" t="s">
        <v>88</v>
      </c>
      <c r="BU237" t="s">
        <v>88</v>
      </c>
      <c r="BV237" t="s">
        <v>88</v>
      </c>
      <c r="BW237" t="s">
        <v>88</v>
      </c>
      <c r="BX237">
        <v>0</v>
      </c>
      <c r="BY237">
        <v>0</v>
      </c>
      <c r="BZ237" t="s">
        <v>88</v>
      </c>
      <c r="CA237" t="s">
        <v>88</v>
      </c>
      <c r="CB237" t="s">
        <v>88</v>
      </c>
      <c r="CC237" t="s">
        <v>88</v>
      </c>
      <c r="CD237" t="s">
        <v>88</v>
      </c>
      <c r="CE237" t="s">
        <v>88</v>
      </c>
      <c r="CF237" t="s">
        <v>88</v>
      </c>
      <c r="CG237" t="s">
        <v>88</v>
      </c>
      <c r="CH237" t="s">
        <v>88</v>
      </c>
      <c r="CI237" t="s">
        <v>88</v>
      </c>
      <c r="CJ237" t="s">
        <v>88</v>
      </c>
      <c r="CK237">
        <v>0</v>
      </c>
      <c r="CL237">
        <v>0</v>
      </c>
      <c r="CM237" t="s">
        <v>88</v>
      </c>
    </row>
    <row r="238" spans="1:91">
      <c r="A238" t="s">
        <v>324</v>
      </c>
      <c r="B238">
        <v>0.98602917931781886</v>
      </c>
      <c r="C238">
        <f t="shared" si="12"/>
        <v>-1.406933118876489E-2</v>
      </c>
      <c r="D238">
        <f t="shared" si="13"/>
        <v>10</v>
      </c>
      <c r="E238">
        <f t="shared" si="14"/>
        <v>5</v>
      </c>
      <c r="F238">
        <f t="shared" si="15"/>
        <v>1.05</v>
      </c>
      <c r="G238">
        <v>6129.1621774864152</v>
      </c>
      <c r="H238">
        <v>165.4873787921332</v>
      </c>
      <c r="I238">
        <v>34.332111716923748</v>
      </c>
      <c r="J238">
        <v>175.85460872181679</v>
      </c>
      <c r="K238">
        <v>53.192531380346921</v>
      </c>
      <c r="L238" t="s">
        <v>88</v>
      </c>
      <c r="M238" t="s">
        <v>88</v>
      </c>
      <c r="N238" t="s">
        <v>88</v>
      </c>
      <c r="O238" t="s">
        <v>88</v>
      </c>
      <c r="P238" t="s">
        <v>88</v>
      </c>
      <c r="Q238" t="s">
        <v>88</v>
      </c>
      <c r="R238">
        <v>53.192531380346921</v>
      </c>
      <c r="S238">
        <v>53.192531380346921</v>
      </c>
      <c r="T238" t="s">
        <v>88</v>
      </c>
      <c r="U238">
        <v>42.405853497919722</v>
      </c>
      <c r="V238">
        <v>37.311669355791359</v>
      </c>
      <c r="W238" t="s">
        <v>88</v>
      </c>
      <c r="X238">
        <v>0.12431274914626179</v>
      </c>
      <c r="Y238">
        <v>6.5117012823275894E-2</v>
      </c>
      <c r="Z238">
        <v>0.11703185394168659</v>
      </c>
      <c r="AA238">
        <v>6.3653211042850044E-2</v>
      </c>
      <c r="AB238" t="s">
        <v>88</v>
      </c>
      <c r="AC238" t="s">
        <v>88</v>
      </c>
      <c r="AD238">
        <v>93.33305324886787</v>
      </c>
      <c r="AE238">
        <v>92.02911389820747</v>
      </c>
      <c r="AF238">
        <v>30</v>
      </c>
      <c r="AG238">
        <v>28.936167002654042</v>
      </c>
      <c r="AH238">
        <v>-7.8661673078298371</v>
      </c>
      <c r="AI238">
        <v>42.363331514669817</v>
      </c>
      <c r="AJ238">
        <v>23.941155690755231</v>
      </c>
      <c r="AK238">
        <v>45.461824052211057</v>
      </c>
      <c r="AL238">
        <v>128.080329462744</v>
      </c>
      <c r="AM238">
        <v>53.954653936467309</v>
      </c>
      <c r="AN238">
        <v>236.0504497076335</v>
      </c>
      <c r="AO238" t="s">
        <v>88</v>
      </c>
      <c r="AP238" t="s">
        <v>88</v>
      </c>
      <c r="AQ238">
        <v>0</v>
      </c>
      <c r="AR238">
        <v>0</v>
      </c>
      <c r="AS238">
        <v>63.507806008861913</v>
      </c>
      <c r="AT238">
        <v>178.20456824004279</v>
      </c>
      <c r="AU238" t="s">
        <v>88</v>
      </c>
      <c r="AV238" t="s">
        <v>88</v>
      </c>
      <c r="AW238">
        <v>27.64626863516979</v>
      </c>
      <c r="AX238">
        <v>0</v>
      </c>
      <c r="AY238">
        <v>28.541612824229059</v>
      </c>
      <c r="AZ238">
        <v>0</v>
      </c>
      <c r="BA238" t="s">
        <v>88</v>
      </c>
      <c r="BB238" t="s">
        <v>88</v>
      </c>
      <c r="BC238" t="s">
        <v>88</v>
      </c>
      <c r="BD238" t="s">
        <v>88</v>
      </c>
      <c r="BE238" t="s">
        <v>88</v>
      </c>
      <c r="BF238" t="s">
        <v>88</v>
      </c>
      <c r="BG238" t="s">
        <v>88</v>
      </c>
      <c r="BH238" t="s">
        <v>88</v>
      </c>
      <c r="BI238" t="s">
        <v>88</v>
      </c>
      <c r="BJ238" t="s">
        <v>88</v>
      </c>
      <c r="BK238" t="s">
        <v>88</v>
      </c>
      <c r="BL238" t="s">
        <v>88</v>
      </c>
      <c r="BM238" t="s">
        <v>88</v>
      </c>
      <c r="BN238" t="s">
        <v>88</v>
      </c>
      <c r="BO238" t="s">
        <v>88</v>
      </c>
      <c r="BP238" t="s">
        <v>88</v>
      </c>
      <c r="BQ238" t="s">
        <v>88</v>
      </c>
      <c r="BR238" t="s">
        <v>88</v>
      </c>
      <c r="BS238" t="s">
        <v>88</v>
      </c>
      <c r="BT238" t="s">
        <v>88</v>
      </c>
      <c r="BU238" t="s">
        <v>88</v>
      </c>
      <c r="BV238" t="s">
        <v>88</v>
      </c>
      <c r="BW238" t="s">
        <v>88</v>
      </c>
      <c r="BX238">
        <v>0</v>
      </c>
      <c r="BY238">
        <v>0</v>
      </c>
      <c r="BZ238" t="s">
        <v>88</v>
      </c>
      <c r="CA238" t="s">
        <v>88</v>
      </c>
      <c r="CB238" t="s">
        <v>88</v>
      </c>
      <c r="CC238" t="s">
        <v>88</v>
      </c>
      <c r="CD238" t="s">
        <v>88</v>
      </c>
      <c r="CE238" t="s">
        <v>88</v>
      </c>
      <c r="CF238" t="s">
        <v>88</v>
      </c>
      <c r="CG238" t="s">
        <v>88</v>
      </c>
      <c r="CH238" t="s">
        <v>88</v>
      </c>
      <c r="CI238" t="s">
        <v>88</v>
      </c>
      <c r="CJ238" t="s">
        <v>88</v>
      </c>
      <c r="CK238">
        <v>0</v>
      </c>
      <c r="CL238">
        <v>0</v>
      </c>
      <c r="CM238" t="s">
        <v>88</v>
      </c>
    </row>
    <row r="239" spans="1:91">
      <c r="A239" t="s">
        <v>325</v>
      </c>
      <c r="B239">
        <v>2.4558262780133062</v>
      </c>
      <c r="C239">
        <f t="shared" si="12"/>
        <v>0.89846327407521209</v>
      </c>
      <c r="D239">
        <f t="shared" si="13"/>
        <v>25</v>
      </c>
      <c r="E239">
        <f t="shared" si="14"/>
        <v>13</v>
      </c>
      <c r="F239">
        <f t="shared" si="15"/>
        <v>2.5499999999999998</v>
      </c>
      <c r="G239">
        <v>15400.797650409349</v>
      </c>
      <c r="H239">
        <v>415.8215365610526</v>
      </c>
      <c r="I239">
        <v>17.928164424535801</v>
      </c>
      <c r="J239">
        <v>157.64407142313661</v>
      </c>
      <c r="K239">
        <v>97.458177599234745</v>
      </c>
      <c r="L239" t="s">
        <v>88</v>
      </c>
      <c r="M239" t="s">
        <v>88</v>
      </c>
      <c r="N239" t="s">
        <v>88</v>
      </c>
      <c r="O239" t="s">
        <v>88</v>
      </c>
      <c r="P239" t="s">
        <v>88</v>
      </c>
      <c r="Q239" t="s">
        <v>88</v>
      </c>
      <c r="R239">
        <v>97.458177599234745</v>
      </c>
      <c r="S239">
        <v>97.458177599234745</v>
      </c>
      <c r="T239" t="s">
        <v>88</v>
      </c>
      <c r="U239">
        <v>65.385525765633616</v>
      </c>
      <c r="V239">
        <v>78.011118576147595</v>
      </c>
      <c r="W239" t="s">
        <v>88</v>
      </c>
      <c r="X239">
        <v>0.20319179194608189</v>
      </c>
      <c r="Y239">
        <v>0.11720201360969219</v>
      </c>
      <c r="Z239">
        <v>0.15172684671390371</v>
      </c>
      <c r="AA239">
        <v>8.5196375129126103E-2</v>
      </c>
      <c r="AB239" t="s">
        <v>88</v>
      </c>
      <c r="AC239" t="s">
        <v>88</v>
      </c>
      <c r="AD239">
        <v>127.9999934754529</v>
      </c>
      <c r="AE239">
        <v>314.34574756254898</v>
      </c>
      <c r="AF239">
        <v>30</v>
      </c>
      <c r="AG239">
        <v>65.234858473471661</v>
      </c>
      <c r="AH239">
        <v>-44.164858778647456</v>
      </c>
      <c r="AI239">
        <v>47.216466811749783</v>
      </c>
      <c r="AJ239" t="s">
        <v>88</v>
      </c>
      <c r="AK239">
        <v>34.297060093691691</v>
      </c>
      <c r="AL239">
        <v>95.960169711126554</v>
      </c>
      <c r="AM239">
        <v>64.616052185334595</v>
      </c>
      <c r="AN239">
        <v>238.8134345269934</v>
      </c>
      <c r="AO239" t="s">
        <v>88</v>
      </c>
      <c r="AP239" t="s">
        <v>88</v>
      </c>
      <c r="AQ239">
        <v>0</v>
      </c>
      <c r="AR239">
        <v>0</v>
      </c>
      <c r="AS239">
        <v>57.391724555699078</v>
      </c>
      <c r="AT239">
        <v>182.06981015240709</v>
      </c>
      <c r="AU239" t="s">
        <v>88</v>
      </c>
      <c r="AV239" t="s">
        <v>88</v>
      </c>
      <c r="AW239">
        <v>29.97655733778959</v>
      </c>
      <c r="AX239">
        <v>0</v>
      </c>
      <c r="AY239">
        <v>29.31471318749195</v>
      </c>
      <c r="AZ239">
        <v>0</v>
      </c>
      <c r="BA239" t="s">
        <v>88</v>
      </c>
      <c r="BB239" t="s">
        <v>88</v>
      </c>
      <c r="BC239" t="s">
        <v>88</v>
      </c>
      <c r="BD239" t="s">
        <v>88</v>
      </c>
      <c r="BE239" t="s">
        <v>88</v>
      </c>
      <c r="BF239" t="s">
        <v>88</v>
      </c>
      <c r="BG239" t="s">
        <v>88</v>
      </c>
      <c r="BH239" t="s">
        <v>88</v>
      </c>
      <c r="BI239" t="s">
        <v>88</v>
      </c>
      <c r="BJ239" t="s">
        <v>88</v>
      </c>
      <c r="BK239" t="s">
        <v>88</v>
      </c>
      <c r="BL239" t="s">
        <v>88</v>
      </c>
      <c r="BM239" t="s">
        <v>88</v>
      </c>
      <c r="BN239" t="s">
        <v>88</v>
      </c>
      <c r="BO239" t="s">
        <v>88</v>
      </c>
      <c r="BP239" t="s">
        <v>88</v>
      </c>
      <c r="BQ239" t="s">
        <v>88</v>
      </c>
      <c r="BR239" t="s">
        <v>88</v>
      </c>
      <c r="BS239" t="s">
        <v>88</v>
      </c>
      <c r="BT239" t="s">
        <v>88</v>
      </c>
      <c r="BU239" t="s">
        <v>88</v>
      </c>
      <c r="BV239" t="s">
        <v>88</v>
      </c>
      <c r="BW239" t="s">
        <v>88</v>
      </c>
      <c r="BX239">
        <v>0</v>
      </c>
      <c r="BY239">
        <v>0</v>
      </c>
      <c r="BZ239" t="s">
        <v>88</v>
      </c>
      <c r="CA239" t="s">
        <v>88</v>
      </c>
      <c r="CB239" t="s">
        <v>88</v>
      </c>
      <c r="CC239" t="s">
        <v>88</v>
      </c>
      <c r="CD239" t="s">
        <v>88</v>
      </c>
      <c r="CE239" t="s">
        <v>88</v>
      </c>
      <c r="CF239" t="s">
        <v>88</v>
      </c>
      <c r="CG239" t="s">
        <v>88</v>
      </c>
      <c r="CH239" t="s">
        <v>88</v>
      </c>
      <c r="CI239" t="s">
        <v>88</v>
      </c>
      <c r="CJ239" t="s">
        <v>88</v>
      </c>
      <c r="CK239">
        <v>0</v>
      </c>
      <c r="CL239">
        <v>0</v>
      </c>
      <c r="CM239" t="s">
        <v>88</v>
      </c>
    </row>
    <row r="240" spans="1:91">
      <c r="A240" t="s">
        <v>326</v>
      </c>
      <c r="B240">
        <v>1.233930382670815</v>
      </c>
      <c r="C240">
        <f t="shared" si="12"/>
        <v>0.21020450790376005</v>
      </c>
      <c r="D240">
        <f t="shared" si="13"/>
        <v>13</v>
      </c>
      <c r="E240">
        <f t="shared" si="14"/>
        <v>7</v>
      </c>
      <c r="F240">
        <f t="shared" si="15"/>
        <v>1.35</v>
      </c>
      <c r="G240">
        <v>14809.628585335169</v>
      </c>
      <c r="H240">
        <v>399.85997180404962</v>
      </c>
      <c r="I240">
        <v>27.112474876213959</v>
      </c>
      <c r="J240">
        <v>179.652772055816</v>
      </c>
      <c r="K240">
        <v>65.827191453966265</v>
      </c>
      <c r="L240" t="s">
        <v>88</v>
      </c>
      <c r="M240" t="s">
        <v>88</v>
      </c>
      <c r="N240" t="s">
        <v>88</v>
      </c>
      <c r="O240" t="s">
        <v>88</v>
      </c>
      <c r="P240" t="s">
        <v>88</v>
      </c>
      <c r="Q240" t="s">
        <v>88</v>
      </c>
      <c r="R240">
        <v>65.827191453966265</v>
      </c>
      <c r="S240">
        <v>65.827191453966265</v>
      </c>
      <c r="T240" t="s">
        <v>88</v>
      </c>
      <c r="U240">
        <v>63.784004246302082</v>
      </c>
      <c r="V240">
        <v>46.993836299876939</v>
      </c>
      <c r="W240" t="s">
        <v>88</v>
      </c>
      <c r="X240">
        <v>0.14777752327695259</v>
      </c>
      <c r="Y240">
        <v>8.1677882448210171E-2</v>
      </c>
      <c r="Z240">
        <v>0.14770227887405191</v>
      </c>
      <c r="AA240">
        <v>8.391294854205382E-2</v>
      </c>
      <c r="AB240" t="s">
        <v>88</v>
      </c>
      <c r="AC240" t="s">
        <v>88</v>
      </c>
      <c r="AD240">
        <v>182.23167188456301</v>
      </c>
      <c r="AE240">
        <v>224.86119662326121</v>
      </c>
      <c r="AF240">
        <v>30</v>
      </c>
      <c r="AG240">
        <v>40.469920142647581</v>
      </c>
      <c r="AH240">
        <v>-19.39992044782338</v>
      </c>
      <c r="AI240">
        <v>73.188326209364803</v>
      </c>
      <c r="AJ240" t="s">
        <v>88</v>
      </c>
      <c r="AK240">
        <v>33.51479425200511</v>
      </c>
      <c r="AL240">
        <v>140.2871938138382</v>
      </c>
      <c r="AM240">
        <v>45.221004568191532</v>
      </c>
      <c r="AN240">
        <v>239.11768289728329</v>
      </c>
      <c r="AO240" t="s">
        <v>88</v>
      </c>
      <c r="AP240" t="s">
        <v>88</v>
      </c>
      <c r="AQ240">
        <v>0</v>
      </c>
      <c r="AR240">
        <v>0</v>
      </c>
      <c r="AS240">
        <v>58.862768389209307</v>
      </c>
      <c r="AT240">
        <v>179.66890639375549</v>
      </c>
      <c r="AU240" t="s">
        <v>88</v>
      </c>
      <c r="AV240" t="s">
        <v>88</v>
      </c>
      <c r="AW240">
        <v>28.92979869018102</v>
      </c>
      <c r="AX240">
        <v>0</v>
      </c>
      <c r="AY240">
        <v>29.60186988048509</v>
      </c>
      <c r="AZ240">
        <v>0</v>
      </c>
      <c r="BA240" t="s">
        <v>88</v>
      </c>
      <c r="BB240" t="s">
        <v>88</v>
      </c>
      <c r="BC240" t="s">
        <v>88</v>
      </c>
      <c r="BD240" t="s">
        <v>88</v>
      </c>
      <c r="BE240" t="s">
        <v>88</v>
      </c>
      <c r="BF240" t="s">
        <v>88</v>
      </c>
      <c r="BG240" t="s">
        <v>88</v>
      </c>
      <c r="BH240" t="s">
        <v>88</v>
      </c>
      <c r="BI240" t="s">
        <v>88</v>
      </c>
      <c r="BJ240" t="s">
        <v>88</v>
      </c>
      <c r="BK240" t="s">
        <v>88</v>
      </c>
      <c r="BL240" t="s">
        <v>88</v>
      </c>
      <c r="BM240" t="s">
        <v>88</v>
      </c>
      <c r="BN240" t="s">
        <v>88</v>
      </c>
      <c r="BO240" t="s">
        <v>88</v>
      </c>
      <c r="BP240" t="s">
        <v>88</v>
      </c>
      <c r="BQ240" t="s">
        <v>88</v>
      </c>
      <c r="BR240" t="s">
        <v>88</v>
      </c>
      <c r="BS240" t="s">
        <v>88</v>
      </c>
      <c r="BT240" t="s">
        <v>88</v>
      </c>
      <c r="BU240" t="s">
        <v>88</v>
      </c>
      <c r="BV240" t="s">
        <v>88</v>
      </c>
      <c r="BW240" t="s">
        <v>88</v>
      </c>
      <c r="BX240">
        <v>0</v>
      </c>
      <c r="BY240">
        <v>0</v>
      </c>
      <c r="BZ240" t="s">
        <v>88</v>
      </c>
      <c r="CA240" t="s">
        <v>88</v>
      </c>
      <c r="CB240" t="s">
        <v>88</v>
      </c>
      <c r="CC240" t="s">
        <v>88</v>
      </c>
      <c r="CD240" t="s">
        <v>88</v>
      </c>
      <c r="CE240" t="s">
        <v>88</v>
      </c>
      <c r="CF240" t="s">
        <v>88</v>
      </c>
      <c r="CG240" t="s">
        <v>88</v>
      </c>
      <c r="CH240" t="s">
        <v>88</v>
      </c>
      <c r="CI240" t="s">
        <v>88</v>
      </c>
      <c r="CJ240" t="s">
        <v>88</v>
      </c>
      <c r="CK240">
        <v>0</v>
      </c>
      <c r="CL240">
        <v>0</v>
      </c>
      <c r="CM240" t="s">
        <v>88</v>
      </c>
    </row>
    <row r="241" spans="1:91">
      <c r="A241" t="s">
        <v>327</v>
      </c>
      <c r="B241">
        <v>0.76271289469032721</v>
      </c>
      <c r="C241">
        <f t="shared" si="12"/>
        <v>-0.27087360332010524</v>
      </c>
      <c r="D241">
        <f t="shared" si="13"/>
        <v>8</v>
      </c>
      <c r="E241">
        <f t="shared" si="14"/>
        <v>4</v>
      </c>
      <c r="F241">
        <f t="shared" si="15"/>
        <v>0.75</v>
      </c>
      <c r="G241">
        <v>2316.0974583842431</v>
      </c>
      <c r="H241">
        <v>62.534631376374548</v>
      </c>
      <c r="I241">
        <v>43.433869290780073</v>
      </c>
      <c r="J241">
        <v>177.01784817445889</v>
      </c>
      <c r="K241">
        <v>43.635291554830758</v>
      </c>
      <c r="L241" t="s">
        <v>88</v>
      </c>
      <c r="M241" t="s">
        <v>88</v>
      </c>
      <c r="N241" t="s">
        <v>88</v>
      </c>
      <c r="O241" t="s">
        <v>88</v>
      </c>
      <c r="P241" t="s">
        <v>88</v>
      </c>
      <c r="Q241" t="s">
        <v>88</v>
      </c>
      <c r="R241">
        <v>43.635291554830758</v>
      </c>
      <c r="S241">
        <v>43.635291554830758</v>
      </c>
      <c r="T241" t="s">
        <v>88</v>
      </c>
      <c r="U241">
        <v>41.202990614578532</v>
      </c>
      <c r="V241">
        <v>35.735978411860494</v>
      </c>
      <c r="W241" t="s">
        <v>88</v>
      </c>
      <c r="X241">
        <v>6.4284979713412294E-2</v>
      </c>
      <c r="Y241">
        <v>3.5113606794955843E-2</v>
      </c>
      <c r="Z241">
        <v>6.9129129157175062E-2</v>
      </c>
      <c r="AA241">
        <v>4.6699377328718407E-2</v>
      </c>
      <c r="AB241" t="s">
        <v>88</v>
      </c>
      <c r="AC241" t="s">
        <v>88</v>
      </c>
      <c r="AD241">
        <v>42.993615361406803</v>
      </c>
      <c r="AE241">
        <v>32.791784825501097</v>
      </c>
      <c r="AF241">
        <v>30</v>
      </c>
      <c r="AG241">
        <v>14.59281535887378</v>
      </c>
      <c r="AH241">
        <v>6.4771843359504189</v>
      </c>
      <c r="AI241">
        <v>31.742983124580402</v>
      </c>
      <c r="AJ241">
        <v>16.769602062427431</v>
      </c>
      <c r="AK241">
        <v>48.695255655069637</v>
      </c>
      <c r="AL241">
        <v>143.31222303600259</v>
      </c>
      <c r="AM241">
        <v>61.322592494890202</v>
      </c>
      <c r="AN241">
        <v>235.82915772675031</v>
      </c>
      <c r="AO241" t="s">
        <v>88</v>
      </c>
      <c r="AP241" t="s">
        <v>88</v>
      </c>
      <c r="AQ241">
        <v>0</v>
      </c>
      <c r="AR241">
        <v>0</v>
      </c>
      <c r="AS241">
        <v>60.352227431227377</v>
      </c>
      <c r="AT241">
        <v>175.07153494345761</v>
      </c>
      <c r="AU241" t="s">
        <v>88</v>
      </c>
      <c r="AV241" t="s">
        <v>88</v>
      </c>
      <c r="AW241">
        <v>28.644157097200871</v>
      </c>
      <c r="AX241">
        <v>0</v>
      </c>
      <c r="AY241">
        <v>34.040534740809491</v>
      </c>
      <c r="AZ241">
        <v>0</v>
      </c>
      <c r="BA241" t="s">
        <v>88</v>
      </c>
      <c r="BB241" t="s">
        <v>88</v>
      </c>
      <c r="BC241" t="s">
        <v>88</v>
      </c>
      <c r="BD241" t="s">
        <v>88</v>
      </c>
      <c r="BE241" t="s">
        <v>88</v>
      </c>
      <c r="BF241" t="s">
        <v>88</v>
      </c>
      <c r="BG241" t="s">
        <v>88</v>
      </c>
      <c r="BH241" t="s">
        <v>88</v>
      </c>
      <c r="BI241" t="s">
        <v>88</v>
      </c>
      <c r="BJ241" t="s">
        <v>88</v>
      </c>
      <c r="BK241" t="s">
        <v>88</v>
      </c>
      <c r="BL241" t="s">
        <v>88</v>
      </c>
      <c r="BM241" t="s">
        <v>88</v>
      </c>
      <c r="BN241" t="s">
        <v>88</v>
      </c>
      <c r="BO241" t="s">
        <v>88</v>
      </c>
      <c r="BP241" t="s">
        <v>88</v>
      </c>
      <c r="BQ241" t="s">
        <v>88</v>
      </c>
      <c r="BR241" t="s">
        <v>88</v>
      </c>
      <c r="BS241" t="s">
        <v>88</v>
      </c>
      <c r="BT241" t="s">
        <v>88</v>
      </c>
      <c r="BU241" t="s">
        <v>88</v>
      </c>
      <c r="BV241" t="s">
        <v>88</v>
      </c>
      <c r="BW241" t="s">
        <v>88</v>
      </c>
      <c r="BX241">
        <v>0</v>
      </c>
      <c r="BY241">
        <v>0</v>
      </c>
      <c r="BZ241" t="s">
        <v>88</v>
      </c>
      <c r="CA241" t="s">
        <v>88</v>
      </c>
      <c r="CB241" t="s">
        <v>88</v>
      </c>
      <c r="CC241" t="s">
        <v>88</v>
      </c>
      <c r="CD241" t="s">
        <v>88</v>
      </c>
      <c r="CE241" t="s">
        <v>88</v>
      </c>
      <c r="CF241" t="s">
        <v>88</v>
      </c>
      <c r="CG241" t="s">
        <v>88</v>
      </c>
      <c r="CH241" t="s">
        <v>88</v>
      </c>
      <c r="CI241" t="s">
        <v>88</v>
      </c>
      <c r="CJ241" t="s">
        <v>88</v>
      </c>
      <c r="CK241">
        <v>0</v>
      </c>
      <c r="CL241">
        <v>0</v>
      </c>
      <c r="CM241" t="s">
        <v>88</v>
      </c>
    </row>
    <row r="242" spans="1:91">
      <c r="A242" t="s">
        <v>328</v>
      </c>
      <c r="B242">
        <v>1.1171317931171689</v>
      </c>
      <c r="C242">
        <f t="shared" si="12"/>
        <v>0.11076450159355117</v>
      </c>
      <c r="D242">
        <f t="shared" si="13"/>
        <v>12</v>
      </c>
      <c r="E242">
        <f t="shared" si="14"/>
        <v>6</v>
      </c>
      <c r="F242">
        <f t="shared" si="15"/>
        <v>1.05</v>
      </c>
      <c r="G242">
        <v>6892.9508127401068</v>
      </c>
      <c r="H242">
        <v>186.1096719439829</v>
      </c>
      <c r="I242">
        <v>31.690405713383772</v>
      </c>
      <c r="J242">
        <v>176.74908284669419</v>
      </c>
      <c r="K242">
        <v>57.107051154840264</v>
      </c>
      <c r="L242" t="s">
        <v>88</v>
      </c>
      <c r="M242" t="s">
        <v>88</v>
      </c>
      <c r="N242" t="s">
        <v>88</v>
      </c>
      <c r="O242" t="s">
        <v>88</v>
      </c>
      <c r="P242" t="s">
        <v>88</v>
      </c>
      <c r="Q242" t="s">
        <v>88</v>
      </c>
      <c r="R242">
        <v>57.107051154840264</v>
      </c>
      <c r="S242">
        <v>57.107051154840264</v>
      </c>
      <c r="T242" t="s">
        <v>88</v>
      </c>
      <c r="U242">
        <v>46.041889663069007</v>
      </c>
      <c r="V242">
        <v>38.345367333442361</v>
      </c>
      <c r="W242" t="s">
        <v>88</v>
      </c>
      <c r="X242">
        <v>0.12451467385489989</v>
      </c>
      <c r="Y242">
        <v>6.7882276185528667E-2</v>
      </c>
      <c r="Z242">
        <v>0.11851563668212781</v>
      </c>
      <c r="AA242">
        <v>6.9081959435609949E-2</v>
      </c>
      <c r="AB242" t="s">
        <v>88</v>
      </c>
      <c r="AC242" t="s">
        <v>88</v>
      </c>
      <c r="AD242">
        <v>97.768840194198319</v>
      </c>
      <c r="AE242">
        <v>109.2206797571307</v>
      </c>
      <c r="AF242">
        <v>30</v>
      </c>
      <c r="AG242">
        <v>30.40440136730933</v>
      </c>
      <c r="AH242">
        <v>-9.3344016724851286</v>
      </c>
      <c r="AI242">
        <v>45.341795942421527</v>
      </c>
      <c r="AJ242" t="s">
        <v>88</v>
      </c>
      <c r="AK242">
        <v>41.2409992141055</v>
      </c>
      <c r="AL242">
        <v>131.51496562298601</v>
      </c>
      <c r="AM242">
        <v>53.225676824034927</v>
      </c>
      <c r="AN242">
        <v>239.2697365603224</v>
      </c>
      <c r="AO242" t="s">
        <v>88</v>
      </c>
      <c r="AP242" t="s">
        <v>88</v>
      </c>
      <c r="AQ242">
        <v>0</v>
      </c>
      <c r="AR242">
        <v>0</v>
      </c>
      <c r="AS242">
        <v>58.809775327843028</v>
      </c>
      <c r="AT242">
        <v>178.63373714196089</v>
      </c>
      <c r="AU242" t="s">
        <v>88</v>
      </c>
      <c r="AV242" t="s">
        <v>88</v>
      </c>
      <c r="AW242">
        <v>28.598110127620359</v>
      </c>
      <c r="AX242">
        <v>0</v>
      </c>
      <c r="AY242">
        <v>30.237618478764482</v>
      </c>
      <c r="AZ242">
        <v>0</v>
      </c>
      <c r="BA242" t="s">
        <v>88</v>
      </c>
      <c r="BB242" t="s">
        <v>88</v>
      </c>
      <c r="BC242" t="s">
        <v>88</v>
      </c>
      <c r="BD242" t="s">
        <v>88</v>
      </c>
      <c r="BE242" t="s">
        <v>88</v>
      </c>
      <c r="BF242" t="s">
        <v>88</v>
      </c>
      <c r="BG242" t="s">
        <v>88</v>
      </c>
      <c r="BH242" t="s">
        <v>88</v>
      </c>
      <c r="BI242" t="s">
        <v>88</v>
      </c>
      <c r="BJ242" t="s">
        <v>88</v>
      </c>
      <c r="BK242" t="s">
        <v>88</v>
      </c>
      <c r="BL242" t="s">
        <v>88</v>
      </c>
      <c r="BM242" t="s">
        <v>88</v>
      </c>
      <c r="BN242" t="s">
        <v>88</v>
      </c>
      <c r="BO242" t="s">
        <v>88</v>
      </c>
      <c r="BP242" t="s">
        <v>88</v>
      </c>
      <c r="BQ242" t="s">
        <v>88</v>
      </c>
      <c r="BR242" t="s">
        <v>88</v>
      </c>
      <c r="BS242" t="s">
        <v>88</v>
      </c>
      <c r="BT242" t="s">
        <v>88</v>
      </c>
      <c r="BU242" t="s">
        <v>88</v>
      </c>
      <c r="BV242" t="s">
        <v>88</v>
      </c>
      <c r="BW242" t="s">
        <v>88</v>
      </c>
      <c r="BX242">
        <v>0</v>
      </c>
      <c r="BY242">
        <v>0</v>
      </c>
      <c r="BZ242" t="s">
        <v>88</v>
      </c>
      <c r="CA242" t="s">
        <v>88</v>
      </c>
      <c r="CB242" t="s">
        <v>88</v>
      </c>
      <c r="CC242" t="s">
        <v>88</v>
      </c>
      <c r="CD242" t="s">
        <v>88</v>
      </c>
      <c r="CE242" t="s">
        <v>88</v>
      </c>
      <c r="CF242" t="s">
        <v>88</v>
      </c>
      <c r="CG242" t="s">
        <v>88</v>
      </c>
      <c r="CH242" t="s">
        <v>88</v>
      </c>
      <c r="CI242" t="s">
        <v>88</v>
      </c>
      <c r="CJ242" t="s">
        <v>88</v>
      </c>
      <c r="CK242">
        <v>0</v>
      </c>
      <c r="CL242">
        <v>0</v>
      </c>
      <c r="CM242" t="s">
        <v>88</v>
      </c>
    </row>
    <row r="243" spans="1:91">
      <c r="A243" t="s">
        <v>329</v>
      </c>
      <c r="B243">
        <v>1.079665263002108</v>
      </c>
      <c r="C243">
        <f t="shared" si="12"/>
        <v>7.6651051429568684E-2</v>
      </c>
      <c r="D243">
        <f t="shared" si="13"/>
        <v>11</v>
      </c>
      <c r="E243">
        <f t="shared" si="14"/>
        <v>6</v>
      </c>
      <c r="F243">
        <f t="shared" si="15"/>
        <v>1.05</v>
      </c>
      <c r="G243">
        <v>8049.3551452997926</v>
      </c>
      <c r="H243">
        <v>217.33258892309439</v>
      </c>
      <c r="I243">
        <v>31.313813592768291</v>
      </c>
      <c r="J243">
        <v>177.99621405864571</v>
      </c>
      <c r="K243">
        <v>57.722823024308418</v>
      </c>
      <c r="L243" t="s">
        <v>88</v>
      </c>
      <c r="M243" t="s">
        <v>88</v>
      </c>
      <c r="N243" t="s">
        <v>88</v>
      </c>
      <c r="O243" t="s">
        <v>88</v>
      </c>
      <c r="P243" t="s">
        <v>88</v>
      </c>
      <c r="Q243" t="s">
        <v>88</v>
      </c>
      <c r="R243">
        <v>57.722823024308418</v>
      </c>
      <c r="S243">
        <v>57.722823024308418</v>
      </c>
      <c r="T243" t="s">
        <v>88</v>
      </c>
      <c r="U243">
        <v>46.84571533300938</v>
      </c>
      <c r="V243">
        <v>42.318104482956507</v>
      </c>
      <c r="W243" t="s">
        <v>88</v>
      </c>
      <c r="X243">
        <v>0.12426354584160711</v>
      </c>
      <c r="Y243">
        <v>6.8172690920531645E-2</v>
      </c>
      <c r="Z243">
        <v>0.115966479253078</v>
      </c>
      <c r="AA243">
        <v>6.8234505887303482E-2</v>
      </c>
      <c r="AB243" t="s">
        <v>88</v>
      </c>
      <c r="AC243" t="s">
        <v>88</v>
      </c>
      <c r="AD243">
        <v>112.9532016295724</v>
      </c>
      <c r="AE243">
        <v>121.95164814432241</v>
      </c>
      <c r="AF243">
        <v>30</v>
      </c>
      <c r="AG243">
        <v>30.152805840258321</v>
      </c>
      <c r="AH243">
        <v>-9.0828061454341196</v>
      </c>
      <c r="AI243">
        <v>53.390422025354269</v>
      </c>
      <c r="AJ243" t="s">
        <v>88</v>
      </c>
      <c r="AK243">
        <v>40.377689258920583</v>
      </c>
      <c r="AL243">
        <v>133.66900909555261</v>
      </c>
      <c r="AM243">
        <v>45.147436183890491</v>
      </c>
      <c r="AN243">
        <v>230.75175474555391</v>
      </c>
      <c r="AO243" t="s">
        <v>88</v>
      </c>
      <c r="AP243" t="s">
        <v>88</v>
      </c>
      <c r="AQ243">
        <v>0</v>
      </c>
      <c r="AR243">
        <v>0</v>
      </c>
      <c r="AS243">
        <v>57.483255846356137</v>
      </c>
      <c r="AT243">
        <v>180.22490431122921</v>
      </c>
      <c r="AU243" t="s">
        <v>88</v>
      </c>
      <c r="AV243" t="s">
        <v>88</v>
      </c>
      <c r="AW243">
        <v>28.749778555977201</v>
      </c>
      <c r="AX243">
        <v>0</v>
      </c>
      <c r="AY243">
        <v>30.47249283821758</v>
      </c>
      <c r="AZ243">
        <v>0</v>
      </c>
      <c r="BA243" t="s">
        <v>88</v>
      </c>
      <c r="BB243" t="s">
        <v>88</v>
      </c>
      <c r="BC243" t="s">
        <v>88</v>
      </c>
      <c r="BD243" t="s">
        <v>88</v>
      </c>
      <c r="BE243" t="s">
        <v>88</v>
      </c>
      <c r="BF243" t="s">
        <v>88</v>
      </c>
      <c r="BG243" t="s">
        <v>88</v>
      </c>
      <c r="BH243" t="s">
        <v>88</v>
      </c>
      <c r="BI243" t="s">
        <v>88</v>
      </c>
      <c r="BJ243" t="s">
        <v>88</v>
      </c>
      <c r="BK243" t="s">
        <v>88</v>
      </c>
      <c r="BL243" t="s">
        <v>88</v>
      </c>
      <c r="BM243" t="s">
        <v>88</v>
      </c>
      <c r="BN243" t="s">
        <v>88</v>
      </c>
      <c r="BO243" t="s">
        <v>88</v>
      </c>
      <c r="BP243" t="s">
        <v>88</v>
      </c>
      <c r="BQ243" t="s">
        <v>88</v>
      </c>
      <c r="BR243" t="s">
        <v>88</v>
      </c>
      <c r="BS243" t="s">
        <v>88</v>
      </c>
      <c r="BT243" t="s">
        <v>88</v>
      </c>
      <c r="BU243" t="s">
        <v>88</v>
      </c>
      <c r="BV243" t="s">
        <v>88</v>
      </c>
      <c r="BW243" t="s">
        <v>88</v>
      </c>
      <c r="BX243">
        <v>0</v>
      </c>
      <c r="BY243">
        <v>0</v>
      </c>
      <c r="BZ243" t="s">
        <v>88</v>
      </c>
      <c r="CA243" t="s">
        <v>88</v>
      </c>
      <c r="CB243" t="s">
        <v>88</v>
      </c>
      <c r="CC243" t="s">
        <v>88</v>
      </c>
      <c r="CD243" t="s">
        <v>88</v>
      </c>
      <c r="CE243" t="s">
        <v>88</v>
      </c>
      <c r="CF243" t="s">
        <v>88</v>
      </c>
      <c r="CG243" t="s">
        <v>88</v>
      </c>
      <c r="CH243" t="s">
        <v>88</v>
      </c>
      <c r="CI243" t="s">
        <v>88</v>
      </c>
      <c r="CJ243" t="s">
        <v>88</v>
      </c>
      <c r="CK243">
        <v>0</v>
      </c>
      <c r="CL243">
        <v>0</v>
      </c>
      <c r="CM243" t="s">
        <v>88</v>
      </c>
    </row>
    <row r="244" spans="1:91">
      <c r="A244" t="s">
        <v>330</v>
      </c>
      <c r="B244">
        <v>1.1663026944419821</v>
      </c>
      <c r="C244">
        <f t="shared" si="12"/>
        <v>0.15383865495997534</v>
      </c>
      <c r="D244">
        <f t="shared" si="13"/>
        <v>12</v>
      </c>
      <c r="E244">
        <f t="shared" si="14"/>
        <v>6</v>
      </c>
      <c r="F244">
        <f t="shared" si="15"/>
        <v>1.05</v>
      </c>
      <c r="G244">
        <v>4257.772932832725</v>
      </c>
      <c r="H244">
        <v>114.9598691864836</v>
      </c>
      <c r="I244">
        <v>32.715579529999232</v>
      </c>
      <c r="J244">
        <v>156.34312536564721</v>
      </c>
      <c r="K244">
        <v>55.507334160837758</v>
      </c>
      <c r="L244" t="s">
        <v>88</v>
      </c>
      <c r="M244" t="s">
        <v>88</v>
      </c>
      <c r="N244" t="s">
        <v>88</v>
      </c>
      <c r="O244" t="s">
        <v>88</v>
      </c>
      <c r="P244" t="s">
        <v>88</v>
      </c>
      <c r="Q244" t="s">
        <v>88</v>
      </c>
      <c r="R244">
        <v>55.507334160837758</v>
      </c>
      <c r="S244">
        <v>55.507334160837758</v>
      </c>
      <c r="T244" t="s">
        <v>88</v>
      </c>
      <c r="U244">
        <v>49.414022249249903</v>
      </c>
      <c r="V244">
        <v>35.02650148544118</v>
      </c>
      <c r="W244" t="s">
        <v>88</v>
      </c>
      <c r="X244">
        <v>0.1224991336287877</v>
      </c>
      <c r="Y244">
        <v>7.4680946532198034E-2</v>
      </c>
      <c r="Z244">
        <v>6.6489735676866737E-2</v>
      </c>
      <c r="AA244">
        <v>3.6931088983380503E-2</v>
      </c>
      <c r="AB244" t="s">
        <v>88</v>
      </c>
      <c r="AC244" t="s">
        <v>88</v>
      </c>
      <c r="AD244">
        <v>62.13225923625324</v>
      </c>
      <c r="AE244">
        <v>72.465021359009882</v>
      </c>
      <c r="AF244">
        <v>30</v>
      </c>
      <c r="AG244">
        <v>24.769288806936331</v>
      </c>
      <c r="AH244">
        <v>-3.6992891121121261</v>
      </c>
      <c r="AI244">
        <v>34.858561851658934</v>
      </c>
      <c r="AJ244" t="s">
        <v>88</v>
      </c>
      <c r="AK244">
        <v>37.52764508708384</v>
      </c>
      <c r="AL244">
        <v>123.0967143755457</v>
      </c>
      <c r="AM244">
        <v>71.08381105992693</v>
      </c>
      <c r="AN244">
        <v>233.62609778726099</v>
      </c>
      <c r="AO244" t="s">
        <v>88</v>
      </c>
      <c r="AP244" t="s">
        <v>88</v>
      </c>
      <c r="AQ244">
        <v>0</v>
      </c>
      <c r="AR244">
        <v>0</v>
      </c>
      <c r="AS244">
        <v>58.934113035500403</v>
      </c>
      <c r="AT244">
        <v>179.80100649318859</v>
      </c>
      <c r="AU244" t="s">
        <v>88</v>
      </c>
      <c r="AV244" t="s">
        <v>88</v>
      </c>
      <c r="AW244">
        <v>31.368351837437409</v>
      </c>
      <c r="AX244">
        <v>0</v>
      </c>
      <c r="AY244">
        <v>29.04956441305772</v>
      </c>
      <c r="AZ244">
        <v>0</v>
      </c>
      <c r="BA244" t="s">
        <v>88</v>
      </c>
      <c r="BB244" t="s">
        <v>88</v>
      </c>
      <c r="BC244" t="s">
        <v>88</v>
      </c>
      <c r="BD244" t="s">
        <v>88</v>
      </c>
      <c r="BE244" t="s">
        <v>88</v>
      </c>
      <c r="BF244" t="s">
        <v>88</v>
      </c>
      <c r="BG244" t="s">
        <v>88</v>
      </c>
      <c r="BH244" t="s">
        <v>88</v>
      </c>
      <c r="BI244" t="s">
        <v>88</v>
      </c>
      <c r="BJ244" t="s">
        <v>88</v>
      </c>
      <c r="BK244" t="s">
        <v>88</v>
      </c>
      <c r="BL244" t="s">
        <v>88</v>
      </c>
      <c r="BM244" t="s">
        <v>88</v>
      </c>
      <c r="BN244" t="s">
        <v>88</v>
      </c>
      <c r="BO244" t="s">
        <v>88</v>
      </c>
      <c r="BP244" t="s">
        <v>88</v>
      </c>
      <c r="BQ244" t="s">
        <v>88</v>
      </c>
      <c r="BR244" t="s">
        <v>88</v>
      </c>
      <c r="BS244" t="s">
        <v>88</v>
      </c>
      <c r="BT244" t="s">
        <v>88</v>
      </c>
      <c r="BU244" t="s">
        <v>88</v>
      </c>
      <c r="BV244" t="s">
        <v>88</v>
      </c>
      <c r="BW244" t="s">
        <v>88</v>
      </c>
      <c r="BX244">
        <v>0</v>
      </c>
      <c r="BY244">
        <v>0</v>
      </c>
      <c r="BZ244" t="s">
        <v>88</v>
      </c>
      <c r="CA244" t="s">
        <v>88</v>
      </c>
      <c r="CB244" t="s">
        <v>88</v>
      </c>
      <c r="CC244" t="s">
        <v>88</v>
      </c>
      <c r="CD244" t="s">
        <v>88</v>
      </c>
      <c r="CE244" t="s">
        <v>88</v>
      </c>
      <c r="CF244" t="s">
        <v>88</v>
      </c>
      <c r="CG244" t="s">
        <v>88</v>
      </c>
      <c r="CH244" t="s">
        <v>88</v>
      </c>
      <c r="CI244" t="s">
        <v>88</v>
      </c>
      <c r="CJ244" t="s">
        <v>88</v>
      </c>
      <c r="CK244">
        <v>0</v>
      </c>
      <c r="CL244">
        <v>0</v>
      </c>
      <c r="CM244" t="s">
        <v>88</v>
      </c>
    </row>
    <row r="245" spans="1:91">
      <c r="A245" t="s">
        <v>331</v>
      </c>
      <c r="B245">
        <v>1.124861153178385</v>
      </c>
      <c r="C245">
        <f t="shared" si="12"/>
        <v>0.11765960864259183</v>
      </c>
      <c r="D245">
        <f t="shared" si="13"/>
        <v>12</v>
      </c>
      <c r="E245">
        <f t="shared" si="14"/>
        <v>6</v>
      </c>
      <c r="F245">
        <f t="shared" si="15"/>
        <v>1.05</v>
      </c>
      <c r="G245">
        <v>13145.376152694629</v>
      </c>
      <c r="H245">
        <v>354.92515612275491</v>
      </c>
      <c r="I245">
        <v>29.835780893841289</v>
      </c>
      <c r="J245">
        <v>166.67600520095471</v>
      </c>
      <c r="K245">
        <v>60.299595070136213</v>
      </c>
      <c r="L245" t="s">
        <v>88</v>
      </c>
      <c r="M245" t="s">
        <v>88</v>
      </c>
      <c r="N245" t="s">
        <v>88</v>
      </c>
      <c r="O245" t="s">
        <v>88</v>
      </c>
      <c r="P245" t="s">
        <v>88</v>
      </c>
      <c r="Q245" t="s">
        <v>88</v>
      </c>
      <c r="R245">
        <v>63.808884317572158</v>
      </c>
      <c r="S245">
        <v>60.299595070136213</v>
      </c>
      <c r="T245" t="s">
        <v>88</v>
      </c>
      <c r="U245">
        <v>63.808884317572158</v>
      </c>
      <c r="V245">
        <v>46.158646702118993</v>
      </c>
      <c r="W245" t="s">
        <v>88</v>
      </c>
      <c r="X245">
        <v>0.14696690289369149</v>
      </c>
      <c r="Y245">
        <v>8.7481843913558316E-2</v>
      </c>
      <c r="Z245">
        <v>0.1058696442242351</v>
      </c>
      <c r="AA245">
        <v>6.2207066189418771E-2</v>
      </c>
      <c r="AB245" t="s">
        <v>88</v>
      </c>
      <c r="AC245" t="s">
        <v>88</v>
      </c>
      <c r="AD245">
        <v>176.58086544856451</v>
      </c>
      <c r="AE245">
        <v>198.62895593770949</v>
      </c>
      <c r="AF245">
        <v>30</v>
      </c>
      <c r="AG245">
        <v>33.879495894820153</v>
      </c>
      <c r="AH245">
        <v>-12.809496199995939</v>
      </c>
      <c r="AI245">
        <v>77.600777730015906</v>
      </c>
      <c r="AJ245" t="s">
        <v>88</v>
      </c>
      <c r="AK245">
        <v>33.101228189601287</v>
      </c>
      <c r="AL245">
        <v>138.28939748992909</v>
      </c>
      <c r="AM245">
        <v>45.039144525689849</v>
      </c>
      <c r="AN245">
        <v>221.73365898543031</v>
      </c>
      <c r="AO245" t="s">
        <v>88</v>
      </c>
      <c r="AP245" t="s">
        <v>88</v>
      </c>
      <c r="AQ245">
        <v>0</v>
      </c>
      <c r="AR245">
        <v>0</v>
      </c>
      <c r="AS245">
        <v>59.121723660976023</v>
      </c>
      <c r="AT245">
        <v>174.51261188214801</v>
      </c>
      <c r="AU245" t="s">
        <v>88</v>
      </c>
      <c r="AV245" t="s">
        <v>88</v>
      </c>
      <c r="AW245">
        <v>30.76316415700283</v>
      </c>
      <c r="AX245">
        <v>0</v>
      </c>
      <c r="AY245">
        <v>30.437715835475299</v>
      </c>
      <c r="AZ245">
        <v>0</v>
      </c>
      <c r="BA245" t="s">
        <v>88</v>
      </c>
      <c r="BB245" t="s">
        <v>88</v>
      </c>
      <c r="BC245" t="s">
        <v>88</v>
      </c>
      <c r="BD245" t="s">
        <v>88</v>
      </c>
      <c r="BE245" t="s">
        <v>88</v>
      </c>
      <c r="BF245" t="s">
        <v>88</v>
      </c>
      <c r="BG245" t="s">
        <v>88</v>
      </c>
      <c r="BH245" t="s">
        <v>88</v>
      </c>
      <c r="BI245" t="s">
        <v>88</v>
      </c>
      <c r="BJ245" t="s">
        <v>88</v>
      </c>
      <c r="BK245" t="s">
        <v>88</v>
      </c>
      <c r="BL245" t="s">
        <v>88</v>
      </c>
      <c r="BM245" t="s">
        <v>88</v>
      </c>
      <c r="BN245" t="s">
        <v>88</v>
      </c>
      <c r="BO245" t="s">
        <v>88</v>
      </c>
      <c r="BP245" t="s">
        <v>88</v>
      </c>
      <c r="BQ245" t="s">
        <v>88</v>
      </c>
      <c r="BR245" t="s">
        <v>88</v>
      </c>
      <c r="BS245" t="s">
        <v>88</v>
      </c>
      <c r="BT245" t="s">
        <v>88</v>
      </c>
      <c r="BU245" t="s">
        <v>88</v>
      </c>
      <c r="BV245" t="s">
        <v>88</v>
      </c>
      <c r="BW245" t="s">
        <v>88</v>
      </c>
      <c r="BX245">
        <v>0</v>
      </c>
      <c r="BY245">
        <v>0</v>
      </c>
      <c r="BZ245" t="s">
        <v>88</v>
      </c>
      <c r="CA245" t="s">
        <v>88</v>
      </c>
      <c r="CB245" t="s">
        <v>88</v>
      </c>
      <c r="CC245" t="s">
        <v>88</v>
      </c>
      <c r="CD245" t="s">
        <v>88</v>
      </c>
      <c r="CE245" t="s">
        <v>88</v>
      </c>
      <c r="CF245" t="s">
        <v>88</v>
      </c>
      <c r="CG245" t="s">
        <v>88</v>
      </c>
      <c r="CH245" t="s">
        <v>88</v>
      </c>
      <c r="CI245" t="s">
        <v>88</v>
      </c>
      <c r="CJ245" t="s">
        <v>88</v>
      </c>
      <c r="CK245">
        <v>0</v>
      </c>
      <c r="CL245">
        <v>0</v>
      </c>
      <c r="CM245" t="s">
        <v>88</v>
      </c>
    </row>
    <row r="246" spans="1:91">
      <c r="A246" t="s">
        <v>332</v>
      </c>
      <c r="B246">
        <v>1.189552127272304</v>
      </c>
      <c r="C246">
        <f t="shared" si="12"/>
        <v>0.17357687264414953</v>
      </c>
      <c r="D246">
        <f t="shared" si="13"/>
        <v>12</v>
      </c>
      <c r="E246">
        <f t="shared" si="14"/>
        <v>6</v>
      </c>
      <c r="F246">
        <f t="shared" si="15"/>
        <v>1.05</v>
      </c>
      <c r="G246">
        <v>7639.9901737091941</v>
      </c>
      <c r="H246">
        <v>206.27973469014819</v>
      </c>
      <c r="I246">
        <v>31.521133721412379</v>
      </c>
      <c r="J246">
        <v>179.64209193383459</v>
      </c>
      <c r="K246">
        <v>57.381890636804151</v>
      </c>
      <c r="L246" t="s">
        <v>88</v>
      </c>
      <c r="M246" t="s">
        <v>88</v>
      </c>
      <c r="N246" t="s">
        <v>88</v>
      </c>
      <c r="O246" t="s">
        <v>88</v>
      </c>
      <c r="P246" t="s">
        <v>88</v>
      </c>
      <c r="Q246" t="s">
        <v>88</v>
      </c>
      <c r="R246">
        <v>57.381890636804151</v>
      </c>
      <c r="S246">
        <v>57.381890636804151</v>
      </c>
      <c r="T246" t="s">
        <v>88</v>
      </c>
      <c r="U246">
        <v>41.789747585753233</v>
      </c>
      <c r="V246">
        <v>40.139734701602329</v>
      </c>
      <c r="W246" t="s">
        <v>88</v>
      </c>
      <c r="X246">
        <v>0.13180064042159439</v>
      </c>
      <c r="Y246">
        <v>7.409852691112373E-2</v>
      </c>
      <c r="Z246">
        <v>0.1347461839327497</v>
      </c>
      <c r="AA246">
        <v>8.1277455313534211E-2</v>
      </c>
      <c r="AB246" t="s">
        <v>88</v>
      </c>
      <c r="AC246" t="s">
        <v>88</v>
      </c>
      <c r="AD246">
        <v>107.8457327220808</v>
      </c>
      <c r="AE246">
        <v>128.28812077679149</v>
      </c>
      <c r="AF246">
        <v>30</v>
      </c>
      <c r="AG246">
        <v>33.195034244300118</v>
      </c>
      <c r="AH246">
        <v>-12.12503454947592</v>
      </c>
      <c r="AI246">
        <v>46.030922079985778</v>
      </c>
      <c r="AJ246" t="s">
        <v>88</v>
      </c>
      <c r="AK246">
        <v>45.971327710518757</v>
      </c>
      <c r="AL246">
        <v>126.0021992629663</v>
      </c>
      <c r="AM246">
        <v>48.436635057823999</v>
      </c>
      <c r="AN246">
        <v>236.69804962578311</v>
      </c>
      <c r="AO246" t="s">
        <v>88</v>
      </c>
      <c r="AP246" t="s">
        <v>88</v>
      </c>
      <c r="AQ246">
        <v>0</v>
      </c>
      <c r="AR246">
        <v>0</v>
      </c>
      <c r="AS246">
        <v>62.35477821989798</v>
      </c>
      <c r="AT246">
        <v>178.727977991637</v>
      </c>
      <c r="AU246" t="s">
        <v>88</v>
      </c>
      <c r="AV246" t="s">
        <v>88</v>
      </c>
      <c r="AW246">
        <v>29.344762882524279</v>
      </c>
      <c r="AX246">
        <v>0</v>
      </c>
      <c r="AY246">
        <v>31.097929986383601</v>
      </c>
      <c r="AZ246">
        <v>0</v>
      </c>
      <c r="BA246" t="s">
        <v>88</v>
      </c>
      <c r="BB246" t="s">
        <v>88</v>
      </c>
      <c r="BC246" t="s">
        <v>88</v>
      </c>
      <c r="BD246" t="s">
        <v>88</v>
      </c>
      <c r="BE246" t="s">
        <v>88</v>
      </c>
      <c r="BF246" t="s">
        <v>88</v>
      </c>
      <c r="BG246" t="s">
        <v>88</v>
      </c>
      <c r="BH246" t="s">
        <v>88</v>
      </c>
      <c r="BI246" t="s">
        <v>88</v>
      </c>
      <c r="BJ246" t="s">
        <v>88</v>
      </c>
      <c r="BK246" t="s">
        <v>88</v>
      </c>
      <c r="BL246" t="s">
        <v>88</v>
      </c>
      <c r="BM246" t="s">
        <v>88</v>
      </c>
      <c r="BN246" t="s">
        <v>88</v>
      </c>
      <c r="BO246" t="s">
        <v>88</v>
      </c>
      <c r="BP246" t="s">
        <v>88</v>
      </c>
      <c r="BQ246" t="s">
        <v>88</v>
      </c>
      <c r="BR246" t="s">
        <v>88</v>
      </c>
      <c r="BS246" t="s">
        <v>88</v>
      </c>
      <c r="BT246" t="s">
        <v>88</v>
      </c>
      <c r="BU246" t="s">
        <v>88</v>
      </c>
      <c r="BV246" t="s">
        <v>88</v>
      </c>
      <c r="BW246" t="s">
        <v>88</v>
      </c>
      <c r="BX246">
        <v>0</v>
      </c>
      <c r="BY246">
        <v>0</v>
      </c>
      <c r="BZ246" t="s">
        <v>88</v>
      </c>
      <c r="CA246" t="s">
        <v>88</v>
      </c>
      <c r="CB246" t="s">
        <v>88</v>
      </c>
      <c r="CC246" t="s">
        <v>88</v>
      </c>
      <c r="CD246" t="s">
        <v>88</v>
      </c>
      <c r="CE246" t="s">
        <v>88</v>
      </c>
      <c r="CF246" t="s">
        <v>88</v>
      </c>
      <c r="CG246" t="s">
        <v>88</v>
      </c>
      <c r="CH246" t="s">
        <v>88</v>
      </c>
      <c r="CI246" t="s">
        <v>88</v>
      </c>
      <c r="CJ246" t="s">
        <v>88</v>
      </c>
      <c r="CK246">
        <v>0</v>
      </c>
      <c r="CL246">
        <v>0</v>
      </c>
      <c r="CM246" t="s">
        <v>88</v>
      </c>
    </row>
    <row r="247" spans="1:91">
      <c r="A247" t="s">
        <v>333</v>
      </c>
      <c r="B247">
        <v>0.81943382136728227</v>
      </c>
      <c r="C247">
        <f t="shared" si="12"/>
        <v>-0.19914163894954703</v>
      </c>
      <c r="D247">
        <f t="shared" si="13"/>
        <v>9</v>
      </c>
      <c r="E247">
        <f t="shared" si="14"/>
        <v>5</v>
      </c>
      <c r="F247">
        <f t="shared" si="15"/>
        <v>0.75</v>
      </c>
      <c r="G247">
        <v>2570.9511785040108</v>
      </c>
      <c r="H247">
        <v>69.415681819608295</v>
      </c>
      <c r="I247">
        <v>37.541343319736463</v>
      </c>
      <c r="J247">
        <v>156.1752569180357</v>
      </c>
      <c r="K247">
        <v>49.234103128599862</v>
      </c>
      <c r="L247" t="s">
        <v>88</v>
      </c>
      <c r="M247" t="s">
        <v>88</v>
      </c>
      <c r="N247" t="s">
        <v>88</v>
      </c>
      <c r="O247" t="s">
        <v>88</v>
      </c>
      <c r="P247" t="s">
        <v>88</v>
      </c>
      <c r="Q247" t="s">
        <v>88</v>
      </c>
      <c r="R247">
        <v>49.234103128599862</v>
      </c>
      <c r="S247">
        <v>49.234103128599862</v>
      </c>
      <c r="T247" t="s">
        <v>88</v>
      </c>
      <c r="U247">
        <v>48.603202093066997</v>
      </c>
      <c r="V247">
        <v>35.511016330432817</v>
      </c>
      <c r="W247" t="s">
        <v>88</v>
      </c>
      <c r="X247">
        <v>9.2723012174709463E-2</v>
      </c>
      <c r="Y247">
        <v>5.1946327673896418E-2</v>
      </c>
      <c r="Z247">
        <v>3.2789685118939857E-2</v>
      </c>
      <c r="AA247">
        <v>1.7455990290794341E-2</v>
      </c>
      <c r="AB247" t="s">
        <v>88</v>
      </c>
      <c r="AC247" t="s">
        <v>88</v>
      </c>
      <c r="AD247">
        <v>42.29731674300676</v>
      </c>
      <c r="AE247">
        <v>34.65985189230436</v>
      </c>
      <c r="AF247">
        <v>30</v>
      </c>
      <c r="AG247">
        <v>16.216579525258421</v>
      </c>
      <c r="AH247">
        <v>4.8534201695657764</v>
      </c>
      <c r="AI247">
        <v>33.219332370345811</v>
      </c>
      <c r="AJ247">
        <v>16.84161721431748</v>
      </c>
      <c r="AK247">
        <v>39.132426547917333</v>
      </c>
      <c r="AL247">
        <v>136.99932577584499</v>
      </c>
      <c r="AM247">
        <v>68.240830323354089</v>
      </c>
      <c r="AN247">
        <v>228.31282321552069</v>
      </c>
      <c r="AO247" t="s">
        <v>88</v>
      </c>
      <c r="AP247" t="s">
        <v>88</v>
      </c>
      <c r="AQ247">
        <v>0</v>
      </c>
      <c r="AR247">
        <v>0</v>
      </c>
      <c r="AS247">
        <v>57.733565518423248</v>
      </c>
      <c r="AT247">
        <v>181.94085360638201</v>
      </c>
      <c r="AU247" t="s">
        <v>88</v>
      </c>
      <c r="AV247" t="s">
        <v>88</v>
      </c>
      <c r="AW247">
        <v>29.25891122892866</v>
      </c>
      <c r="AX247">
        <v>0</v>
      </c>
      <c r="AY247">
        <v>28.0291515799255</v>
      </c>
      <c r="AZ247">
        <v>0</v>
      </c>
      <c r="BA247" t="s">
        <v>88</v>
      </c>
      <c r="BB247" t="s">
        <v>88</v>
      </c>
      <c r="BC247" t="s">
        <v>88</v>
      </c>
      <c r="BD247" t="s">
        <v>88</v>
      </c>
      <c r="BE247" t="s">
        <v>88</v>
      </c>
      <c r="BF247" t="s">
        <v>88</v>
      </c>
      <c r="BG247" t="s">
        <v>88</v>
      </c>
      <c r="BH247" t="s">
        <v>88</v>
      </c>
      <c r="BI247" t="s">
        <v>88</v>
      </c>
      <c r="BJ247" t="s">
        <v>88</v>
      </c>
      <c r="BK247" t="s">
        <v>88</v>
      </c>
      <c r="BL247" t="s">
        <v>88</v>
      </c>
      <c r="BM247" t="s">
        <v>88</v>
      </c>
      <c r="BN247" t="s">
        <v>88</v>
      </c>
      <c r="BO247" t="s">
        <v>88</v>
      </c>
      <c r="BP247" t="s">
        <v>88</v>
      </c>
      <c r="BQ247" t="s">
        <v>88</v>
      </c>
      <c r="BR247" t="s">
        <v>88</v>
      </c>
      <c r="BS247" t="s">
        <v>88</v>
      </c>
      <c r="BT247" t="s">
        <v>88</v>
      </c>
      <c r="BU247" t="s">
        <v>88</v>
      </c>
      <c r="BV247" t="s">
        <v>88</v>
      </c>
      <c r="BW247" t="s">
        <v>88</v>
      </c>
      <c r="BX247">
        <v>0</v>
      </c>
      <c r="BY247">
        <v>0</v>
      </c>
      <c r="BZ247" t="s">
        <v>88</v>
      </c>
      <c r="CA247" t="s">
        <v>88</v>
      </c>
      <c r="CB247" t="s">
        <v>88</v>
      </c>
      <c r="CC247" t="s">
        <v>88</v>
      </c>
      <c r="CD247" t="s">
        <v>88</v>
      </c>
      <c r="CE247" t="s">
        <v>88</v>
      </c>
      <c r="CF247" t="s">
        <v>88</v>
      </c>
      <c r="CG247" t="s">
        <v>88</v>
      </c>
      <c r="CH247" t="s">
        <v>88</v>
      </c>
      <c r="CI247" t="s">
        <v>88</v>
      </c>
      <c r="CJ247" t="s">
        <v>88</v>
      </c>
      <c r="CK247">
        <v>0</v>
      </c>
      <c r="CL247">
        <v>0</v>
      </c>
      <c r="CM247" t="s">
        <v>88</v>
      </c>
    </row>
    <row r="248" spans="1:91">
      <c r="A248" t="s">
        <v>334</v>
      </c>
      <c r="B248">
        <v>1.1139253664933451</v>
      </c>
      <c r="C248">
        <f t="shared" si="12"/>
        <v>0.10789014329428567</v>
      </c>
      <c r="D248">
        <f t="shared" si="13"/>
        <v>12</v>
      </c>
      <c r="E248">
        <f t="shared" si="14"/>
        <v>6</v>
      </c>
      <c r="F248">
        <f t="shared" si="15"/>
        <v>1.05</v>
      </c>
      <c r="G248">
        <v>6125.0864092834572</v>
      </c>
      <c r="H248">
        <v>165.37733305065331</v>
      </c>
      <c r="I248">
        <v>32.746619045004088</v>
      </c>
      <c r="J248">
        <v>186.18671451284069</v>
      </c>
      <c r="K248">
        <v>55.460569908871683</v>
      </c>
      <c r="L248" t="s">
        <v>88</v>
      </c>
      <c r="M248" t="s">
        <v>88</v>
      </c>
      <c r="N248" t="s">
        <v>88</v>
      </c>
      <c r="O248" t="s">
        <v>88</v>
      </c>
      <c r="P248" t="s">
        <v>88</v>
      </c>
      <c r="Q248" t="s">
        <v>88</v>
      </c>
      <c r="R248">
        <v>55.460569908871683</v>
      </c>
      <c r="S248">
        <v>55.460569908871683</v>
      </c>
      <c r="T248" t="s">
        <v>88</v>
      </c>
      <c r="U248">
        <v>42.026704576305747</v>
      </c>
      <c r="V248">
        <v>39.527668389384182</v>
      </c>
      <c r="W248" t="s">
        <v>88</v>
      </c>
      <c r="X248">
        <v>0.1129906268692482</v>
      </c>
      <c r="Y248">
        <v>6.7710481243270018E-2</v>
      </c>
      <c r="Z248">
        <v>0.1270080000174314</v>
      </c>
      <c r="AA248">
        <v>6.8180235472064199E-2</v>
      </c>
      <c r="AB248" t="s">
        <v>88</v>
      </c>
      <c r="AC248" t="s">
        <v>88</v>
      </c>
      <c r="AD248">
        <v>89.456707705521964</v>
      </c>
      <c r="AE248">
        <v>99.648095916161623</v>
      </c>
      <c r="AF248">
        <v>30</v>
      </c>
      <c r="AG248">
        <v>28.902613570349509</v>
      </c>
      <c r="AH248">
        <v>-7.8326138755253076</v>
      </c>
      <c r="AI248">
        <v>42.384308217489597</v>
      </c>
      <c r="AJ248" t="s">
        <v>88</v>
      </c>
      <c r="AK248">
        <v>45.745518391446147</v>
      </c>
      <c r="AL248">
        <v>134.98757701466209</v>
      </c>
      <c r="AM248">
        <v>50.439918497143033</v>
      </c>
      <c r="AN248">
        <v>244.0936601922613</v>
      </c>
      <c r="AO248" t="s">
        <v>88</v>
      </c>
      <c r="AP248" t="s">
        <v>88</v>
      </c>
      <c r="AQ248">
        <v>0</v>
      </c>
      <c r="AR248">
        <v>0</v>
      </c>
      <c r="AS248">
        <v>59.613697828288927</v>
      </c>
      <c r="AT248">
        <v>181.5538942940498</v>
      </c>
      <c r="AU248" t="s">
        <v>88</v>
      </c>
      <c r="AV248" t="s">
        <v>88</v>
      </c>
      <c r="AW248">
        <v>30.932465564207099</v>
      </c>
      <c r="AX248">
        <v>0</v>
      </c>
      <c r="AY248">
        <v>28.227723263414031</v>
      </c>
      <c r="AZ248">
        <v>0</v>
      </c>
      <c r="BA248" t="s">
        <v>88</v>
      </c>
      <c r="BB248" t="s">
        <v>88</v>
      </c>
      <c r="BC248" t="s">
        <v>88</v>
      </c>
      <c r="BD248" t="s">
        <v>88</v>
      </c>
      <c r="BE248" t="s">
        <v>88</v>
      </c>
      <c r="BF248" t="s">
        <v>88</v>
      </c>
      <c r="BG248" t="s">
        <v>88</v>
      </c>
      <c r="BH248" t="s">
        <v>88</v>
      </c>
      <c r="BI248" t="s">
        <v>88</v>
      </c>
      <c r="BJ248" t="s">
        <v>88</v>
      </c>
      <c r="BK248" t="s">
        <v>88</v>
      </c>
      <c r="BL248" t="s">
        <v>88</v>
      </c>
      <c r="BM248" t="s">
        <v>88</v>
      </c>
      <c r="BN248" t="s">
        <v>88</v>
      </c>
      <c r="BO248" t="s">
        <v>88</v>
      </c>
      <c r="BP248" t="s">
        <v>88</v>
      </c>
      <c r="BQ248" t="s">
        <v>88</v>
      </c>
      <c r="BR248" t="s">
        <v>88</v>
      </c>
      <c r="BS248" t="s">
        <v>88</v>
      </c>
      <c r="BT248" t="s">
        <v>88</v>
      </c>
      <c r="BU248" t="s">
        <v>88</v>
      </c>
      <c r="BV248" t="s">
        <v>88</v>
      </c>
      <c r="BW248" t="s">
        <v>88</v>
      </c>
      <c r="BX248">
        <v>0</v>
      </c>
      <c r="BY248">
        <v>0</v>
      </c>
      <c r="BZ248" t="s">
        <v>88</v>
      </c>
      <c r="CA248" t="s">
        <v>88</v>
      </c>
      <c r="CB248" t="s">
        <v>88</v>
      </c>
      <c r="CC248" t="s">
        <v>88</v>
      </c>
      <c r="CD248" t="s">
        <v>88</v>
      </c>
      <c r="CE248" t="s">
        <v>88</v>
      </c>
      <c r="CF248" t="s">
        <v>88</v>
      </c>
      <c r="CG248" t="s">
        <v>88</v>
      </c>
      <c r="CH248" t="s">
        <v>88</v>
      </c>
      <c r="CI248" t="s">
        <v>88</v>
      </c>
      <c r="CJ248" t="s">
        <v>88</v>
      </c>
      <c r="CK248">
        <v>0</v>
      </c>
      <c r="CL248">
        <v>0</v>
      </c>
      <c r="CM248" t="s">
        <v>88</v>
      </c>
    </row>
    <row r="249" spans="1:91">
      <c r="A249" t="s">
        <v>335</v>
      </c>
      <c r="B249">
        <v>1.678206250471413</v>
      </c>
      <c r="C249">
        <f t="shared" si="12"/>
        <v>0.51772551495613983</v>
      </c>
      <c r="D249">
        <f t="shared" si="13"/>
        <v>17</v>
      </c>
      <c r="E249">
        <f t="shared" si="14"/>
        <v>9</v>
      </c>
      <c r="F249">
        <f t="shared" si="15"/>
        <v>1.65</v>
      </c>
      <c r="G249">
        <v>10646.20454810818</v>
      </c>
      <c r="H249">
        <v>287.44752279892072</v>
      </c>
      <c r="I249">
        <v>25.095286188469181</v>
      </c>
      <c r="J249">
        <v>174.6535829820204</v>
      </c>
      <c r="K249">
        <v>70.733877383218044</v>
      </c>
      <c r="L249" t="s">
        <v>88</v>
      </c>
      <c r="M249" t="s">
        <v>88</v>
      </c>
      <c r="N249" t="s">
        <v>88</v>
      </c>
      <c r="O249" t="s">
        <v>88</v>
      </c>
      <c r="P249" t="s">
        <v>88</v>
      </c>
      <c r="Q249" t="s">
        <v>88</v>
      </c>
      <c r="R249">
        <v>70.733877383218044</v>
      </c>
      <c r="S249">
        <v>70.733877383218044</v>
      </c>
      <c r="T249" t="s">
        <v>88</v>
      </c>
      <c r="U249">
        <v>48.566075478681917</v>
      </c>
      <c r="V249">
        <v>57.254536493667523</v>
      </c>
      <c r="W249" t="s">
        <v>88</v>
      </c>
      <c r="X249">
        <v>0.17069446843123309</v>
      </c>
      <c r="Y249">
        <v>9.0046996675793162E-2</v>
      </c>
      <c r="Z249">
        <v>0.1581891003183718</v>
      </c>
      <c r="AA249">
        <v>9.8022835225529195E-2</v>
      </c>
      <c r="AB249" t="s">
        <v>88</v>
      </c>
      <c r="AC249" t="s">
        <v>88</v>
      </c>
      <c r="AD249">
        <v>121.9136572599874</v>
      </c>
      <c r="AE249">
        <v>204.59626163154039</v>
      </c>
      <c r="AF249">
        <v>30</v>
      </c>
      <c r="AG249">
        <v>46.912455564076353</v>
      </c>
      <c r="AH249">
        <v>-25.842455869252149</v>
      </c>
      <c r="AI249">
        <v>45.387539066535687</v>
      </c>
      <c r="AJ249" t="s">
        <v>88</v>
      </c>
      <c r="AK249">
        <v>54.432495310535238</v>
      </c>
      <c r="AL249">
        <v>104.21958718831711</v>
      </c>
      <c r="AM249">
        <v>42.778331819650681</v>
      </c>
      <c r="AN249">
        <v>234.2466294521578</v>
      </c>
      <c r="AO249" t="s">
        <v>88</v>
      </c>
      <c r="AP249" t="s">
        <v>88</v>
      </c>
      <c r="AQ249">
        <v>0</v>
      </c>
      <c r="AR249">
        <v>0</v>
      </c>
      <c r="AS249">
        <v>60.547150189201282</v>
      </c>
      <c r="AT249">
        <v>179.22519013714401</v>
      </c>
      <c r="AU249" t="s">
        <v>88</v>
      </c>
      <c r="AV249" t="s">
        <v>88</v>
      </c>
      <c r="AW249">
        <v>27.813134335132009</v>
      </c>
      <c r="AX249">
        <v>0</v>
      </c>
      <c r="AY249">
        <v>31.784676235810089</v>
      </c>
      <c r="AZ249">
        <v>0</v>
      </c>
      <c r="BA249" t="s">
        <v>88</v>
      </c>
      <c r="BB249" t="s">
        <v>88</v>
      </c>
      <c r="BC249" t="s">
        <v>88</v>
      </c>
      <c r="BD249" t="s">
        <v>88</v>
      </c>
      <c r="BE249" t="s">
        <v>88</v>
      </c>
      <c r="BF249" t="s">
        <v>88</v>
      </c>
      <c r="BG249" t="s">
        <v>88</v>
      </c>
      <c r="BH249" t="s">
        <v>88</v>
      </c>
      <c r="BI249" t="s">
        <v>88</v>
      </c>
      <c r="BJ249" t="s">
        <v>88</v>
      </c>
      <c r="BK249" t="s">
        <v>88</v>
      </c>
      <c r="BL249" t="s">
        <v>88</v>
      </c>
      <c r="BM249" t="s">
        <v>88</v>
      </c>
      <c r="BN249" t="s">
        <v>88</v>
      </c>
      <c r="BO249" t="s">
        <v>88</v>
      </c>
      <c r="BP249" t="s">
        <v>88</v>
      </c>
      <c r="BQ249" t="s">
        <v>88</v>
      </c>
      <c r="BR249" t="s">
        <v>88</v>
      </c>
      <c r="BS249" t="s">
        <v>88</v>
      </c>
      <c r="BT249" t="s">
        <v>88</v>
      </c>
      <c r="BU249" t="s">
        <v>88</v>
      </c>
      <c r="BV249" t="s">
        <v>88</v>
      </c>
      <c r="BW249" t="s">
        <v>88</v>
      </c>
      <c r="BX249">
        <v>0</v>
      </c>
      <c r="BY249">
        <v>0</v>
      </c>
      <c r="BZ249" t="s">
        <v>88</v>
      </c>
      <c r="CA249" t="s">
        <v>88</v>
      </c>
      <c r="CB249" t="s">
        <v>88</v>
      </c>
      <c r="CC249" t="s">
        <v>88</v>
      </c>
      <c r="CD249" t="s">
        <v>88</v>
      </c>
      <c r="CE249" t="s">
        <v>88</v>
      </c>
      <c r="CF249" t="s">
        <v>88</v>
      </c>
      <c r="CG249" t="s">
        <v>88</v>
      </c>
      <c r="CH249" t="s">
        <v>88</v>
      </c>
      <c r="CI249" t="s">
        <v>88</v>
      </c>
      <c r="CJ249" t="s">
        <v>88</v>
      </c>
      <c r="CK249">
        <v>0</v>
      </c>
      <c r="CL249">
        <v>0</v>
      </c>
      <c r="CM249" t="s">
        <v>88</v>
      </c>
    </row>
    <row r="250" spans="1:91">
      <c r="A250" t="s">
        <v>336</v>
      </c>
      <c r="B250">
        <v>1.092213433590308</v>
      </c>
      <c r="C250">
        <f t="shared" si="12"/>
        <v>8.8206310230235049E-2</v>
      </c>
      <c r="D250">
        <f t="shared" si="13"/>
        <v>11</v>
      </c>
      <c r="E250">
        <f t="shared" si="14"/>
        <v>6</v>
      </c>
      <c r="F250">
        <f t="shared" si="15"/>
        <v>1.05</v>
      </c>
      <c r="G250">
        <v>9102.9863402100964</v>
      </c>
      <c r="H250">
        <v>245.7806311856726</v>
      </c>
      <c r="I250">
        <v>30.467602392555229</v>
      </c>
      <c r="J250">
        <v>148.3161185651538</v>
      </c>
      <c r="K250">
        <v>59.165636955664517</v>
      </c>
      <c r="L250" t="s">
        <v>88</v>
      </c>
      <c r="M250" t="s">
        <v>88</v>
      </c>
      <c r="N250" t="s">
        <v>88</v>
      </c>
      <c r="O250" t="s">
        <v>88</v>
      </c>
      <c r="P250" t="s">
        <v>88</v>
      </c>
      <c r="Q250" t="s">
        <v>88</v>
      </c>
      <c r="R250">
        <v>59.165636955664517</v>
      </c>
      <c r="S250">
        <v>59.33905728497971</v>
      </c>
      <c r="T250" t="s">
        <v>88</v>
      </c>
      <c r="U250">
        <v>50.882844390914492</v>
      </c>
      <c r="V250">
        <v>59.33905728497971</v>
      </c>
      <c r="W250" t="s">
        <v>88</v>
      </c>
      <c r="X250">
        <v>0.1933832772074803</v>
      </c>
      <c r="Y250">
        <v>0.1119367588998086</v>
      </c>
      <c r="Z250">
        <v>7.1511749487641205E-2</v>
      </c>
      <c r="AA250">
        <v>3.9613423353972443E-2</v>
      </c>
      <c r="AB250" t="s">
        <v>88</v>
      </c>
      <c r="AC250" t="s">
        <v>88</v>
      </c>
      <c r="AD250">
        <v>124.6233339986758</v>
      </c>
      <c r="AE250">
        <v>136.11527953216549</v>
      </c>
      <c r="AF250">
        <v>30</v>
      </c>
      <c r="AG250">
        <v>27.698278298426601</v>
      </c>
      <c r="AH250">
        <v>-6.6282786036024</v>
      </c>
      <c r="AI250">
        <v>65.729618585911808</v>
      </c>
      <c r="AJ250" t="s">
        <v>88</v>
      </c>
      <c r="AK250">
        <v>36.129993780071032</v>
      </c>
      <c r="AL250">
        <v>112.0087126776462</v>
      </c>
      <c r="AM250">
        <v>46.415374680383067</v>
      </c>
      <c r="AN250">
        <v>204.2662685837511</v>
      </c>
      <c r="AO250" t="s">
        <v>88</v>
      </c>
      <c r="AP250" t="s">
        <v>88</v>
      </c>
      <c r="AQ250">
        <v>0</v>
      </c>
      <c r="AR250">
        <v>0</v>
      </c>
      <c r="AS250">
        <v>60.063583919110393</v>
      </c>
      <c r="AT250">
        <v>176.44079452761039</v>
      </c>
      <c r="AU250" t="s">
        <v>88</v>
      </c>
      <c r="AV250" t="s">
        <v>88</v>
      </c>
      <c r="AW250">
        <v>30.06370502663194</v>
      </c>
      <c r="AX250">
        <v>0</v>
      </c>
      <c r="AY250">
        <v>28.98394791364823</v>
      </c>
      <c r="AZ250">
        <v>0</v>
      </c>
      <c r="BA250" t="s">
        <v>88</v>
      </c>
      <c r="BB250" t="s">
        <v>88</v>
      </c>
      <c r="BC250" t="s">
        <v>88</v>
      </c>
      <c r="BD250" t="s">
        <v>88</v>
      </c>
      <c r="BE250" t="s">
        <v>88</v>
      </c>
      <c r="BF250" t="s">
        <v>88</v>
      </c>
      <c r="BG250" t="s">
        <v>88</v>
      </c>
      <c r="BH250" t="s">
        <v>88</v>
      </c>
      <c r="BI250" t="s">
        <v>88</v>
      </c>
      <c r="BJ250" t="s">
        <v>88</v>
      </c>
      <c r="BK250" t="s">
        <v>88</v>
      </c>
      <c r="BL250" t="s">
        <v>88</v>
      </c>
      <c r="BM250" t="s">
        <v>88</v>
      </c>
      <c r="BN250" t="s">
        <v>88</v>
      </c>
      <c r="BO250" t="s">
        <v>88</v>
      </c>
      <c r="BP250" t="s">
        <v>88</v>
      </c>
      <c r="BQ250" t="s">
        <v>88</v>
      </c>
      <c r="BR250" t="s">
        <v>88</v>
      </c>
      <c r="BS250" t="s">
        <v>88</v>
      </c>
      <c r="BT250" t="s">
        <v>88</v>
      </c>
      <c r="BU250" t="s">
        <v>88</v>
      </c>
      <c r="BV250" t="s">
        <v>88</v>
      </c>
      <c r="BW250" t="s">
        <v>88</v>
      </c>
      <c r="BX250">
        <v>0</v>
      </c>
      <c r="BY250">
        <v>0</v>
      </c>
      <c r="BZ250" t="s">
        <v>88</v>
      </c>
      <c r="CA250" t="s">
        <v>88</v>
      </c>
      <c r="CB250" t="s">
        <v>88</v>
      </c>
      <c r="CC250" t="s">
        <v>88</v>
      </c>
      <c r="CD250" t="s">
        <v>88</v>
      </c>
      <c r="CE250" t="s">
        <v>88</v>
      </c>
      <c r="CF250" t="s">
        <v>88</v>
      </c>
      <c r="CG250" t="s">
        <v>88</v>
      </c>
      <c r="CH250" t="s">
        <v>88</v>
      </c>
      <c r="CI250" t="s">
        <v>88</v>
      </c>
      <c r="CJ250" t="s">
        <v>88</v>
      </c>
      <c r="CK250">
        <v>0</v>
      </c>
      <c r="CL250">
        <v>0</v>
      </c>
      <c r="CM250" t="s">
        <v>88</v>
      </c>
    </row>
    <row r="251" spans="1:91">
      <c r="A251" t="s">
        <v>337</v>
      </c>
      <c r="B251">
        <v>2.0563161559958409</v>
      </c>
      <c r="C251">
        <f t="shared" si="12"/>
        <v>0.72091610814267737</v>
      </c>
      <c r="D251">
        <f t="shared" si="13"/>
        <v>21</v>
      </c>
      <c r="E251">
        <f t="shared" si="14"/>
        <v>11</v>
      </c>
      <c r="F251">
        <f t="shared" si="15"/>
        <v>1.95</v>
      </c>
      <c r="G251">
        <v>21907.85858669451</v>
      </c>
      <c r="H251">
        <v>591.51218184075162</v>
      </c>
      <c r="I251">
        <v>17.682374808968611</v>
      </c>
      <c r="J251">
        <v>143.39518217335521</v>
      </c>
      <c r="K251">
        <v>98.768686639193035</v>
      </c>
      <c r="L251" t="s">
        <v>88</v>
      </c>
      <c r="M251" t="s">
        <v>88</v>
      </c>
      <c r="N251" t="s">
        <v>88</v>
      </c>
      <c r="O251" t="s">
        <v>88</v>
      </c>
      <c r="P251" t="s">
        <v>88</v>
      </c>
      <c r="Q251" t="s">
        <v>88</v>
      </c>
      <c r="R251">
        <v>98.768686639193035</v>
      </c>
      <c r="S251">
        <v>98.768686639193035</v>
      </c>
      <c r="T251" t="s">
        <v>88</v>
      </c>
      <c r="U251">
        <v>76.267398451045892</v>
      </c>
      <c r="V251">
        <v>82.211533171014025</v>
      </c>
      <c r="W251" t="s">
        <v>88</v>
      </c>
      <c r="X251">
        <v>0.21155370685479999</v>
      </c>
      <c r="Y251">
        <v>0.1197032922396485</v>
      </c>
      <c r="Z251">
        <v>0.1103299543397608</v>
      </c>
      <c r="AA251">
        <v>5.8051818220053987E-2</v>
      </c>
      <c r="AB251" t="s">
        <v>88</v>
      </c>
      <c r="AC251" t="s">
        <v>88</v>
      </c>
      <c r="AD251">
        <v>179.66590484337681</v>
      </c>
      <c r="AE251">
        <v>369.44990281104708</v>
      </c>
      <c r="AF251">
        <v>30</v>
      </c>
      <c r="AG251">
        <v>61.280111025535128</v>
      </c>
      <c r="AH251">
        <v>-40.21011133071093</v>
      </c>
      <c r="AI251">
        <v>71.500714408189026</v>
      </c>
      <c r="AJ251" t="s">
        <v>88</v>
      </c>
      <c r="AK251">
        <v>23.16447715808015</v>
      </c>
      <c r="AL251">
        <v>101.56250889515771</v>
      </c>
      <c r="AM251">
        <v>64.161734824960348</v>
      </c>
      <c r="AN251">
        <v>224.51448343995401</v>
      </c>
      <c r="AO251" t="s">
        <v>88</v>
      </c>
      <c r="AP251" t="s">
        <v>88</v>
      </c>
      <c r="AQ251">
        <v>0</v>
      </c>
      <c r="AR251">
        <v>0</v>
      </c>
      <c r="AS251">
        <v>59.449903307216701</v>
      </c>
      <c r="AT251">
        <v>176.3213984631951</v>
      </c>
      <c r="AU251" t="s">
        <v>88</v>
      </c>
      <c r="AV251" t="s">
        <v>88</v>
      </c>
      <c r="AW251">
        <v>29.502454445024991</v>
      </c>
      <c r="AX251">
        <v>0</v>
      </c>
      <c r="AY251">
        <v>27.751798186043949</v>
      </c>
      <c r="AZ251">
        <v>0</v>
      </c>
      <c r="BA251" t="s">
        <v>88</v>
      </c>
      <c r="BB251" t="s">
        <v>88</v>
      </c>
      <c r="BC251" t="s">
        <v>88</v>
      </c>
      <c r="BD251" t="s">
        <v>88</v>
      </c>
      <c r="BE251" t="s">
        <v>88</v>
      </c>
      <c r="BF251" t="s">
        <v>88</v>
      </c>
      <c r="BG251" t="s">
        <v>88</v>
      </c>
      <c r="BH251" t="s">
        <v>88</v>
      </c>
      <c r="BI251" t="s">
        <v>88</v>
      </c>
      <c r="BJ251" t="s">
        <v>88</v>
      </c>
      <c r="BK251" t="s">
        <v>88</v>
      </c>
      <c r="BL251" t="s">
        <v>88</v>
      </c>
      <c r="BM251" t="s">
        <v>88</v>
      </c>
      <c r="BN251" t="s">
        <v>88</v>
      </c>
      <c r="BO251" t="s">
        <v>88</v>
      </c>
      <c r="BP251" t="s">
        <v>88</v>
      </c>
      <c r="BQ251" t="s">
        <v>88</v>
      </c>
      <c r="BR251" t="s">
        <v>88</v>
      </c>
      <c r="BS251" t="s">
        <v>88</v>
      </c>
      <c r="BT251" t="s">
        <v>88</v>
      </c>
      <c r="BU251" t="s">
        <v>88</v>
      </c>
      <c r="BV251" t="s">
        <v>88</v>
      </c>
      <c r="BW251" t="s">
        <v>88</v>
      </c>
      <c r="BX251">
        <v>0</v>
      </c>
      <c r="BY251">
        <v>0</v>
      </c>
      <c r="BZ251" t="s">
        <v>88</v>
      </c>
      <c r="CA251" t="s">
        <v>88</v>
      </c>
      <c r="CB251" t="s">
        <v>88</v>
      </c>
      <c r="CC251" t="s">
        <v>88</v>
      </c>
      <c r="CD251" t="s">
        <v>88</v>
      </c>
      <c r="CE251" t="s">
        <v>88</v>
      </c>
      <c r="CF251" t="s">
        <v>88</v>
      </c>
      <c r="CG251" t="s">
        <v>88</v>
      </c>
      <c r="CH251" t="s">
        <v>88</v>
      </c>
      <c r="CI251" t="s">
        <v>88</v>
      </c>
      <c r="CJ251" t="s">
        <v>88</v>
      </c>
      <c r="CK251">
        <v>0</v>
      </c>
      <c r="CL251">
        <v>0</v>
      </c>
      <c r="CM251" t="s">
        <v>88</v>
      </c>
    </row>
    <row r="252" spans="1:91">
      <c r="A252" t="s">
        <v>338</v>
      </c>
      <c r="B252">
        <v>2.432256278722833</v>
      </c>
      <c r="C252">
        <f t="shared" si="12"/>
        <v>0.88881933631639676</v>
      </c>
      <c r="D252">
        <f t="shared" si="13"/>
        <v>25</v>
      </c>
      <c r="E252">
        <f t="shared" si="14"/>
        <v>13</v>
      </c>
      <c r="F252">
        <f t="shared" si="15"/>
        <v>2.5499999999999998</v>
      </c>
      <c r="G252">
        <v>35134.211692849072</v>
      </c>
      <c r="H252">
        <v>948.62371570692494</v>
      </c>
      <c r="I252">
        <v>15.76713946749113</v>
      </c>
      <c r="J252">
        <v>221.09072206484879</v>
      </c>
      <c r="K252">
        <v>110.40438129937419</v>
      </c>
      <c r="L252" t="s">
        <v>88</v>
      </c>
      <c r="M252" t="s">
        <v>88</v>
      </c>
      <c r="N252" t="s">
        <v>88</v>
      </c>
      <c r="O252" t="s">
        <v>88</v>
      </c>
      <c r="P252" t="s">
        <v>88</v>
      </c>
      <c r="Q252" t="s">
        <v>88</v>
      </c>
      <c r="R252">
        <v>110.40438129937419</v>
      </c>
      <c r="S252">
        <v>110.40438129937419</v>
      </c>
      <c r="T252" t="s">
        <v>88</v>
      </c>
      <c r="U252">
        <v>109.35985550230841</v>
      </c>
      <c r="V252">
        <v>97.863488986915911</v>
      </c>
      <c r="W252" t="s">
        <v>88</v>
      </c>
      <c r="X252">
        <v>7.8330052948627354E-2</v>
      </c>
      <c r="Y252">
        <v>5.239607833003971E-2</v>
      </c>
      <c r="Z252">
        <v>0.24967303136270291</v>
      </c>
      <c r="AA252">
        <v>0.15874726483043569</v>
      </c>
      <c r="AB252" t="s">
        <v>88</v>
      </c>
      <c r="AC252" t="s">
        <v>88</v>
      </c>
      <c r="AD252">
        <v>257.76795391877317</v>
      </c>
      <c r="AE252">
        <v>626.9577243724741</v>
      </c>
      <c r="AF252">
        <v>30</v>
      </c>
      <c r="AG252">
        <v>63.013270199907403</v>
      </c>
      <c r="AH252">
        <v>-41.943270505083191</v>
      </c>
      <c r="AI252">
        <v>111.51369094600869</v>
      </c>
      <c r="AJ252" t="s">
        <v>88</v>
      </c>
      <c r="AK252">
        <v>49.293028879034708</v>
      </c>
      <c r="AL252">
        <v>145.14972188671339</v>
      </c>
      <c r="AM252">
        <v>18.038846793398459</v>
      </c>
      <c r="AN252">
        <v>250.98001006382219</v>
      </c>
      <c r="AO252" t="s">
        <v>88</v>
      </c>
      <c r="AP252" t="s">
        <v>88</v>
      </c>
      <c r="AQ252">
        <v>0</v>
      </c>
      <c r="AR252">
        <v>0</v>
      </c>
      <c r="AS252">
        <v>59.78702587742508</v>
      </c>
      <c r="AT252">
        <v>180.33351205724961</v>
      </c>
      <c r="AU252" t="s">
        <v>88</v>
      </c>
      <c r="AV252" t="s">
        <v>88</v>
      </c>
      <c r="AW252">
        <v>33.77912320165899</v>
      </c>
      <c r="AX252">
        <v>0</v>
      </c>
      <c r="AY252">
        <v>32.449042560143774</v>
      </c>
      <c r="AZ252">
        <v>0</v>
      </c>
      <c r="BA252" t="s">
        <v>88</v>
      </c>
      <c r="BB252" t="s">
        <v>88</v>
      </c>
      <c r="BC252" t="s">
        <v>88</v>
      </c>
      <c r="BD252" t="s">
        <v>88</v>
      </c>
      <c r="BE252" t="s">
        <v>88</v>
      </c>
      <c r="BF252" t="s">
        <v>88</v>
      </c>
      <c r="BG252" t="s">
        <v>88</v>
      </c>
      <c r="BH252" t="s">
        <v>88</v>
      </c>
      <c r="BI252" t="s">
        <v>88</v>
      </c>
      <c r="BJ252" t="s">
        <v>88</v>
      </c>
      <c r="BK252" t="s">
        <v>88</v>
      </c>
      <c r="BL252" t="s">
        <v>88</v>
      </c>
      <c r="BM252" t="s">
        <v>88</v>
      </c>
      <c r="BN252" t="s">
        <v>88</v>
      </c>
      <c r="BO252" t="s">
        <v>88</v>
      </c>
      <c r="BP252" t="s">
        <v>88</v>
      </c>
      <c r="BQ252" t="s">
        <v>88</v>
      </c>
      <c r="BR252" t="s">
        <v>88</v>
      </c>
      <c r="BS252" t="s">
        <v>88</v>
      </c>
      <c r="BT252" t="s">
        <v>88</v>
      </c>
      <c r="BU252" t="s">
        <v>88</v>
      </c>
      <c r="BV252" t="s">
        <v>88</v>
      </c>
      <c r="BW252" t="s">
        <v>88</v>
      </c>
      <c r="BX252">
        <v>0</v>
      </c>
      <c r="BY252">
        <v>0</v>
      </c>
      <c r="BZ252" t="s">
        <v>88</v>
      </c>
      <c r="CA252" t="s">
        <v>88</v>
      </c>
      <c r="CB252" t="s">
        <v>88</v>
      </c>
      <c r="CC252" t="s">
        <v>88</v>
      </c>
      <c r="CD252" t="s">
        <v>88</v>
      </c>
      <c r="CE252" t="s">
        <v>88</v>
      </c>
      <c r="CF252" t="s">
        <v>88</v>
      </c>
      <c r="CG252" t="s">
        <v>88</v>
      </c>
      <c r="CH252" t="s">
        <v>88</v>
      </c>
      <c r="CI252" t="s">
        <v>88</v>
      </c>
      <c r="CJ252" t="s">
        <v>88</v>
      </c>
      <c r="CK252">
        <v>0</v>
      </c>
      <c r="CL252">
        <v>0</v>
      </c>
      <c r="CM252" t="s">
        <v>88</v>
      </c>
    </row>
    <row r="253" spans="1:91">
      <c r="A253" t="s">
        <v>339</v>
      </c>
      <c r="B253">
        <v>1.196026408706991</v>
      </c>
      <c r="C253">
        <f t="shared" si="12"/>
        <v>0.1790047361433495</v>
      </c>
      <c r="D253">
        <f t="shared" si="13"/>
        <v>12</v>
      </c>
      <c r="E253">
        <f t="shared" si="14"/>
        <v>6</v>
      </c>
      <c r="F253">
        <f t="shared" si="15"/>
        <v>1.05</v>
      </c>
      <c r="G253">
        <v>6179.1380884714017</v>
      </c>
      <c r="H253">
        <v>166.83672838872781</v>
      </c>
      <c r="I253">
        <v>32.917775998083833</v>
      </c>
      <c r="J253">
        <v>161.4210246700398</v>
      </c>
      <c r="K253">
        <v>55.204402842343981</v>
      </c>
      <c r="L253" t="s">
        <v>88</v>
      </c>
      <c r="M253" t="s">
        <v>88</v>
      </c>
      <c r="N253" t="s">
        <v>88</v>
      </c>
      <c r="O253" t="s">
        <v>88</v>
      </c>
      <c r="P253" t="s">
        <v>88</v>
      </c>
      <c r="Q253" t="s">
        <v>88</v>
      </c>
      <c r="R253">
        <v>55.204402842343981</v>
      </c>
      <c r="S253">
        <v>55.204402842343981</v>
      </c>
      <c r="T253" t="s">
        <v>88</v>
      </c>
      <c r="U253">
        <v>47.543148875682093</v>
      </c>
      <c r="V253">
        <v>36.245886375755923</v>
      </c>
      <c r="W253" t="s">
        <v>88</v>
      </c>
      <c r="X253">
        <v>0.14112040943029089</v>
      </c>
      <c r="Y253">
        <v>8.284121011953377E-2</v>
      </c>
      <c r="Z253">
        <v>9.3366540776364249E-2</v>
      </c>
      <c r="AA253">
        <v>6.231838799871324E-2</v>
      </c>
      <c r="AB253" t="s">
        <v>88</v>
      </c>
      <c r="AC253" t="s">
        <v>88</v>
      </c>
      <c r="AD253">
        <v>90.664903412789428</v>
      </c>
      <c r="AE253">
        <v>108.43761882456469</v>
      </c>
      <c r="AF253">
        <v>30</v>
      </c>
      <c r="AG253">
        <v>29.77174733507249</v>
      </c>
      <c r="AH253">
        <v>-8.7017476402482892</v>
      </c>
      <c r="AI253">
        <v>41.510080136896057</v>
      </c>
      <c r="AJ253" t="s">
        <v>88</v>
      </c>
      <c r="AK253">
        <v>39.691924038559193</v>
      </c>
      <c r="AL253">
        <v>122.680101893957</v>
      </c>
      <c r="AM253">
        <v>63.883316407285442</v>
      </c>
      <c r="AN253">
        <v>232.9166734982482</v>
      </c>
      <c r="AO253" t="s">
        <v>88</v>
      </c>
      <c r="AP253" t="s">
        <v>88</v>
      </c>
      <c r="AQ253">
        <v>0</v>
      </c>
      <c r="AR253">
        <v>0</v>
      </c>
      <c r="AS253">
        <v>63.874683901162669</v>
      </c>
      <c r="AT253">
        <v>177.69321649092569</v>
      </c>
      <c r="AU253" t="s">
        <v>88</v>
      </c>
      <c r="AV253" t="s">
        <v>88</v>
      </c>
      <c r="AW253">
        <v>30.413999873096699</v>
      </c>
      <c r="AX253">
        <v>0</v>
      </c>
      <c r="AY253">
        <v>33.721506224073167</v>
      </c>
      <c r="AZ253">
        <v>0</v>
      </c>
      <c r="BA253" t="s">
        <v>88</v>
      </c>
      <c r="BB253" t="s">
        <v>88</v>
      </c>
      <c r="BC253" t="s">
        <v>88</v>
      </c>
      <c r="BD253" t="s">
        <v>88</v>
      </c>
      <c r="BE253" t="s">
        <v>88</v>
      </c>
      <c r="BF253" t="s">
        <v>88</v>
      </c>
      <c r="BG253" t="s">
        <v>88</v>
      </c>
      <c r="BH253" t="s">
        <v>88</v>
      </c>
      <c r="BI253" t="s">
        <v>88</v>
      </c>
      <c r="BJ253" t="s">
        <v>88</v>
      </c>
      <c r="BK253" t="s">
        <v>88</v>
      </c>
      <c r="BL253" t="s">
        <v>88</v>
      </c>
      <c r="BM253" t="s">
        <v>88</v>
      </c>
      <c r="BN253" t="s">
        <v>88</v>
      </c>
      <c r="BO253" t="s">
        <v>88</v>
      </c>
      <c r="BP253" t="s">
        <v>88</v>
      </c>
      <c r="BQ253" t="s">
        <v>88</v>
      </c>
      <c r="BR253" t="s">
        <v>88</v>
      </c>
      <c r="BS253" t="s">
        <v>88</v>
      </c>
      <c r="BT253" t="s">
        <v>88</v>
      </c>
      <c r="BU253" t="s">
        <v>88</v>
      </c>
      <c r="BV253" t="s">
        <v>88</v>
      </c>
      <c r="BW253" t="s">
        <v>88</v>
      </c>
      <c r="BX253">
        <v>0</v>
      </c>
      <c r="BY253">
        <v>0</v>
      </c>
      <c r="BZ253" t="s">
        <v>88</v>
      </c>
      <c r="CA253" t="s">
        <v>88</v>
      </c>
      <c r="CB253" t="s">
        <v>88</v>
      </c>
      <c r="CC253" t="s">
        <v>88</v>
      </c>
      <c r="CD253" t="s">
        <v>88</v>
      </c>
      <c r="CE253" t="s">
        <v>88</v>
      </c>
      <c r="CF253" t="s">
        <v>88</v>
      </c>
      <c r="CG253" t="s">
        <v>88</v>
      </c>
      <c r="CH253" t="s">
        <v>88</v>
      </c>
      <c r="CI253" t="s">
        <v>88</v>
      </c>
      <c r="CJ253" t="s">
        <v>88</v>
      </c>
      <c r="CK253">
        <v>0</v>
      </c>
      <c r="CL253">
        <v>0</v>
      </c>
      <c r="CM253" t="s">
        <v>88</v>
      </c>
    </row>
    <row r="254" spans="1:91">
      <c r="A254" t="s">
        <v>340</v>
      </c>
      <c r="B254">
        <v>0.96923443858343783</v>
      </c>
      <c r="C254">
        <f t="shared" si="12"/>
        <v>-3.1248757671215793E-2</v>
      </c>
      <c r="D254">
        <f t="shared" si="13"/>
        <v>10</v>
      </c>
      <c r="E254">
        <f t="shared" si="14"/>
        <v>5</v>
      </c>
      <c r="F254">
        <f t="shared" si="15"/>
        <v>1.05</v>
      </c>
      <c r="G254">
        <v>6857.9112985678266</v>
      </c>
      <c r="H254">
        <v>185.16360506133131</v>
      </c>
      <c r="I254">
        <v>33.830495475514709</v>
      </c>
      <c r="J254">
        <v>188.4522038436138</v>
      </c>
      <c r="K254">
        <v>53.88532742149652</v>
      </c>
      <c r="L254" t="s">
        <v>88</v>
      </c>
      <c r="M254" t="s">
        <v>88</v>
      </c>
      <c r="N254" t="s">
        <v>88</v>
      </c>
      <c r="O254" t="s">
        <v>88</v>
      </c>
      <c r="P254" t="s">
        <v>88</v>
      </c>
      <c r="Q254" t="s">
        <v>88</v>
      </c>
      <c r="R254">
        <v>53.88532742149652</v>
      </c>
      <c r="S254">
        <v>55.793536614068323</v>
      </c>
      <c r="T254" t="s">
        <v>88</v>
      </c>
      <c r="U254">
        <v>36.405458650674682</v>
      </c>
      <c r="V254">
        <v>55.793536614068323</v>
      </c>
      <c r="W254" t="s">
        <v>88</v>
      </c>
      <c r="X254">
        <v>7.8955313400913218E-2</v>
      </c>
      <c r="Y254">
        <v>4.798179297205564E-2</v>
      </c>
      <c r="Z254">
        <v>0.11926620255416739</v>
      </c>
      <c r="AA254">
        <v>6.6891042061658093E-2</v>
      </c>
      <c r="AB254" t="s">
        <v>88</v>
      </c>
      <c r="AC254" t="s">
        <v>88</v>
      </c>
      <c r="AD254">
        <v>103.0875827920443</v>
      </c>
      <c r="AE254">
        <v>99.916035432370734</v>
      </c>
      <c r="AF254">
        <v>30</v>
      </c>
      <c r="AG254">
        <v>25.824941773102498</v>
      </c>
      <c r="AH254">
        <v>-4.7549420782782974</v>
      </c>
      <c r="AI254">
        <v>53.110759039236711</v>
      </c>
      <c r="AJ254">
        <v>23.65490752672126</v>
      </c>
      <c r="AK254">
        <v>58.544855212670299</v>
      </c>
      <c r="AL254">
        <v>122.6561273063965</v>
      </c>
      <c r="AM254">
        <v>36.651358046356421</v>
      </c>
      <c r="AN254">
        <v>214.1948179054647</v>
      </c>
      <c r="AO254" t="s">
        <v>88</v>
      </c>
      <c r="AP254" t="s">
        <v>88</v>
      </c>
      <c r="AQ254">
        <v>0</v>
      </c>
      <c r="AR254">
        <v>0</v>
      </c>
      <c r="AS254">
        <v>58.775106506307417</v>
      </c>
      <c r="AT254">
        <v>177.94546494312439</v>
      </c>
      <c r="AU254" t="s">
        <v>88</v>
      </c>
      <c r="AV254" t="s">
        <v>88</v>
      </c>
      <c r="AW254">
        <v>31.287394016773721</v>
      </c>
      <c r="AX254">
        <v>0</v>
      </c>
      <c r="AY254">
        <v>29.286104144526011</v>
      </c>
      <c r="AZ254">
        <v>0</v>
      </c>
      <c r="BA254" t="s">
        <v>88</v>
      </c>
      <c r="BB254" t="s">
        <v>88</v>
      </c>
      <c r="BC254" t="s">
        <v>88</v>
      </c>
      <c r="BD254" t="s">
        <v>88</v>
      </c>
      <c r="BE254" t="s">
        <v>88</v>
      </c>
      <c r="BF254" t="s">
        <v>88</v>
      </c>
      <c r="BG254" t="s">
        <v>88</v>
      </c>
      <c r="BH254" t="s">
        <v>88</v>
      </c>
      <c r="BI254" t="s">
        <v>88</v>
      </c>
      <c r="BJ254" t="s">
        <v>88</v>
      </c>
      <c r="BK254" t="s">
        <v>88</v>
      </c>
      <c r="BL254" t="s">
        <v>88</v>
      </c>
      <c r="BM254" t="s">
        <v>88</v>
      </c>
      <c r="BN254" t="s">
        <v>88</v>
      </c>
      <c r="BO254" t="s">
        <v>88</v>
      </c>
      <c r="BP254" t="s">
        <v>88</v>
      </c>
      <c r="BQ254" t="s">
        <v>88</v>
      </c>
      <c r="BR254" t="s">
        <v>88</v>
      </c>
      <c r="BS254" t="s">
        <v>88</v>
      </c>
      <c r="BT254" t="s">
        <v>88</v>
      </c>
      <c r="BU254" t="s">
        <v>88</v>
      </c>
      <c r="BV254" t="s">
        <v>88</v>
      </c>
      <c r="BW254" t="s">
        <v>88</v>
      </c>
      <c r="BX254">
        <v>0</v>
      </c>
      <c r="BY254">
        <v>0</v>
      </c>
      <c r="BZ254" t="s">
        <v>88</v>
      </c>
      <c r="CA254" t="s">
        <v>88</v>
      </c>
      <c r="CB254" t="s">
        <v>88</v>
      </c>
      <c r="CC254" t="s">
        <v>88</v>
      </c>
      <c r="CD254" t="s">
        <v>88</v>
      </c>
      <c r="CE254" t="s">
        <v>88</v>
      </c>
      <c r="CF254" t="s">
        <v>88</v>
      </c>
      <c r="CG254" t="s">
        <v>88</v>
      </c>
      <c r="CH254" t="s">
        <v>88</v>
      </c>
      <c r="CI254" t="s">
        <v>88</v>
      </c>
      <c r="CJ254" t="s">
        <v>88</v>
      </c>
      <c r="CK254">
        <v>0</v>
      </c>
      <c r="CL254">
        <v>0</v>
      </c>
      <c r="CM254" t="s">
        <v>88</v>
      </c>
    </row>
    <row r="255" spans="1:91">
      <c r="A255" t="s">
        <v>341</v>
      </c>
      <c r="B255">
        <v>1.2501312152653901</v>
      </c>
      <c r="C255">
        <f t="shared" si="12"/>
        <v>0.22324851801732468</v>
      </c>
      <c r="D255">
        <f t="shared" si="13"/>
        <v>13</v>
      </c>
      <c r="E255">
        <f t="shared" si="14"/>
        <v>7</v>
      </c>
      <c r="F255">
        <f t="shared" si="15"/>
        <v>1.35</v>
      </c>
      <c r="G255">
        <v>12509.880962427809</v>
      </c>
      <c r="H255">
        <v>337.76678598555083</v>
      </c>
      <c r="I255">
        <v>27.65839973835887</v>
      </c>
      <c r="J255">
        <v>176.3997499242673</v>
      </c>
      <c r="K255">
        <v>64.627444871916822</v>
      </c>
      <c r="L255" t="s">
        <v>88</v>
      </c>
      <c r="M255" t="s">
        <v>88</v>
      </c>
      <c r="N255" t="s">
        <v>88</v>
      </c>
      <c r="O255" t="s">
        <v>88</v>
      </c>
      <c r="P255" t="s">
        <v>88</v>
      </c>
      <c r="Q255" t="s">
        <v>88</v>
      </c>
      <c r="R255">
        <v>64.627444871916822</v>
      </c>
      <c r="S255">
        <v>64.627444871916822</v>
      </c>
      <c r="T255" t="s">
        <v>88</v>
      </c>
      <c r="U255">
        <v>47.15448747482899</v>
      </c>
      <c r="V255">
        <v>55.06973889006472</v>
      </c>
      <c r="W255" t="s">
        <v>88</v>
      </c>
      <c r="X255">
        <v>0.1632492471086697</v>
      </c>
      <c r="Y255">
        <v>9.2766996804299257E-2</v>
      </c>
      <c r="Z255">
        <v>0.1380503993612591</v>
      </c>
      <c r="AA255">
        <v>7.5897144085139631E-2</v>
      </c>
      <c r="AB255" t="s">
        <v>88</v>
      </c>
      <c r="AC255" t="s">
        <v>88</v>
      </c>
      <c r="AD255">
        <v>156.79102894519221</v>
      </c>
      <c r="AE255">
        <v>196.00935955796399</v>
      </c>
      <c r="AF255">
        <v>30</v>
      </c>
      <c r="AG255">
        <v>40.241190859170118</v>
      </c>
      <c r="AH255">
        <v>-19.17119116434592</v>
      </c>
      <c r="AI255">
        <v>62.174506744633653</v>
      </c>
      <c r="AJ255" t="s">
        <v>88</v>
      </c>
      <c r="AK255">
        <v>40.593351632447828</v>
      </c>
      <c r="AL255">
        <v>124.1054044322492</v>
      </c>
      <c r="AM255">
        <v>41.206406613241263</v>
      </c>
      <c r="AN255">
        <v>229.63552930792619</v>
      </c>
      <c r="AO255" t="s">
        <v>88</v>
      </c>
      <c r="AP255" t="s">
        <v>88</v>
      </c>
      <c r="AQ255">
        <v>0</v>
      </c>
      <c r="AR255">
        <v>0</v>
      </c>
      <c r="AS255">
        <v>60.959571536611108</v>
      </c>
      <c r="AT255">
        <v>182.68777904520681</v>
      </c>
      <c r="AU255" t="s">
        <v>88</v>
      </c>
      <c r="AV255" t="s">
        <v>88</v>
      </c>
      <c r="AW255">
        <v>29.607566220368248</v>
      </c>
      <c r="AX255">
        <v>0</v>
      </c>
      <c r="AY255">
        <v>28.801050078552048</v>
      </c>
      <c r="AZ255">
        <v>0</v>
      </c>
      <c r="BA255" t="s">
        <v>88</v>
      </c>
      <c r="BB255" t="s">
        <v>88</v>
      </c>
      <c r="BC255" t="s">
        <v>88</v>
      </c>
      <c r="BD255" t="s">
        <v>88</v>
      </c>
      <c r="BE255" t="s">
        <v>88</v>
      </c>
      <c r="BF255" t="s">
        <v>88</v>
      </c>
      <c r="BG255" t="s">
        <v>88</v>
      </c>
      <c r="BH255" t="s">
        <v>88</v>
      </c>
      <c r="BI255" t="s">
        <v>88</v>
      </c>
      <c r="BJ255" t="s">
        <v>88</v>
      </c>
      <c r="BK255" t="s">
        <v>88</v>
      </c>
      <c r="BL255" t="s">
        <v>88</v>
      </c>
      <c r="BM255" t="s">
        <v>88</v>
      </c>
      <c r="BN255" t="s">
        <v>88</v>
      </c>
      <c r="BO255" t="s">
        <v>88</v>
      </c>
      <c r="BP255" t="s">
        <v>88</v>
      </c>
      <c r="BQ255" t="s">
        <v>88</v>
      </c>
      <c r="BR255" t="s">
        <v>88</v>
      </c>
      <c r="BS255" t="s">
        <v>88</v>
      </c>
      <c r="BT255" t="s">
        <v>88</v>
      </c>
      <c r="BU255" t="s">
        <v>88</v>
      </c>
      <c r="BV255" t="s">
        <v>88</v>
      </c>
      <c r="BW255" t="s">
        <v>88</v>
      </c>
      <c r="BX255">
        <v>0</v>
      </c>
      <c r="BY255">
        <v>0</v>
      </c>
      <c r="BZ255" t="s">
        <v>88</v>
      </c>
      <c r="CA255" t="s">
        <v>88</v>
      </c>
      <c r="CB255" t="s">
        <v>88</v>
      </c>
      <c r="CC255" t="s">
        <v>88</v>
      </c>
      <c r="CD255" t="s">
        <v>88</v>
      </c>
      <c r="CE255" t="s">
        <v>88</v>
      </c>
      <c r="CF255" t="s">
        <v>88</v>
      </c>
      <c r="CG255" t="s">
        <v>88</v>
      </c>
      <c r="CH255" t="s">
        <v>88</v>
      </c>
      <c r="CI255" t="s">
        <v>88</v>
      </c>
      <c r="CJ255" t="s">
        <v>88</v>
      </c>
      <c r="CK255">
        <v>0</v>
      </c>
      <c r="CL255">
        <v>0</v>
      </c>
      <c r="CM255" t="s">
        <v>88</v>
      </c>
    </row>
    <row r="256" spans="1:91">
      <c r="A256" t="s">
        <v>342</v>
      </c>
      <c r="B256">
        <v>0.86627105189301445</v>
      </c>
      <c r="C256">
        <f t="shared" si="12"/>
        <v>-0.14355742644372269</v>
      </c>
      <c r="D256">
        <f t="shared" si="13"/>
        <v>9</v>
      </c>
      <c r="E256">
        <f t="shared" si="14"/>
        <v>5</v>
      </c>
      <c r="F256">
        <f t="shared" si="15"/>
        <v>0.75</v>
      </c>
      <c r="G256">
        <v>3857.551505994581</v>
      </c>
      <c r="H256">
        <v>104.15389066185369</v>
      </c>
      <c r="I256">
        <v>37.729079557967957</v>
      </c>
      <c r="J256">
        <v>193.4214225339619</v>
      </c>
      <c r="K256">
        <v>49.025332730202798</v>
      </c>
      <c r="L256" t="s">
        <v>88</v>
      </c>
      <c r="M256" t="s">
        <v>88</v>
      </c>
      <c r="N256" t="s">
        <v>88</v>
      </c>
      <c r="O256" t="s">
        <v>88</v>
      </c>
      <c r="P256" t="s">
        <v>88</v>
      </c>
      <c r="Q256" t="s">
        <v>88</v>
      </c>
      <c r="R256">
        <v>49.025332730202798</v>
      </c>
      <c r="S256">
        <v>49.025332730202798</v>
      </c>
      <c r="T256" t="s">
        <v>88</v>
      </c>
      <c r="U256">
        <v>46.270313328567639</v>
      </c>
      <c r="V256">
        <v>37.455593897392163</v>
      </c>
      <c r="W256" t="s">
        <v>88</v>
      </c>
      <c r="X256">
        <v>7.7041215581905631E-2</v>
      </c>
      <c r="Y256">
        <v>4.0085727447151408E-2</v>
      </c>
      <c r="Z256">
        <v>0.1110188423075127</v>
      </c>
      <c r="AA256">
        <v>6.0624799420833812E-2</v>
      </c>
      <c r="AB256" t="s">
        <v>88</v>
      </c>
      <c r="AC256" t="s">
        <v>88</v>
      </c>
      <c r="AD256">
        <v>63.734737651880188</v>
      </c>
      <c r="AE256">
        <v>55.211558227819573</v>
      </c>
      <c r="AF256">
        <v>30</v>
      </c>
      <c r="AG256">
        <v>18.815453857159959</v>
      </c>
      <c r="AH256">
        <v>2.2545458376642462</v>
      </c>
      <c r="AI256">
        <v>41.004076067255163</v>
      </c>
      <c r="AJ256">
        <v>19.177566392251421</v>
      </c>
      <c r="AK256">
        <v>44.47407370923414</v>
      </c>
      <c r="AL256">
        <v>155.42364582801159</v>
      </c>
      <c r="AM256">
        <v>62.888251270463122</v>
      </c>
      <c r="AN256">
        <v>260.08545843810367</v>
      </c>
      <c r="AO256" t="s">
        <v>88</v>
      </c>
      <c r="AP256" t="s">
        <v>88</v>
      </c>
      <c r="AQ256">
        <v>0</v>
      </c>
      <c r="AR256">
        <v>0</v>
      </c>
      <c r="AS256">
        <v>57.311402487177233</v>
      </c>
      <c r="AT256">
        <v>182.4548309860547</v>
      </c>
      <c r="AU256" t="s">
        <v>88</v>
      </c>
      <c r="AV256" t="s">
        <v>88</v>
      </c>
      <c r="AW256">
        <v>27.488652491448001</v>
      </c>
      <c r="AX256">
        <v>0</v>
      </c>
      <c r="AY256">
        <v>28.637924073887351</v>
      </c>
      <c r="AZ256">
        <v>0</v>
      </c>
      <c r="BA256" t="s">
        <v>88</v>
      </c>
      <c r="BB256" t="s">
        <v>88</v>
      </c>
      <c r="BC256" t="s">
        <v>88</v>
      </c>
      <c r="BD256" t="s">
        <v>88</v>
      </c>
      <c r="BE256" t="s">
        <v>88</v>
      </c>
      <c r="BF256" t="s">
        <v>88</v>
      </c>
      <c r="BG256" t="s">
        <v>88</v>
      </c>
      <c r="BH256" t="s">
        <v>88</v>
      </c>
      <c r="BI256" t="s">
        <v>88</v>
      </c>
      <c r="BJ256" t="s">
        <v>88</v>
      </c>
      <c r="BK256" t="s">
        <v>88</v>
      </c>
      <c r="BL256" t="s">
        <v>88</v>
      </c>
      <c r="BM256" t="s">
        <v>88</v>
      </c>
      <c r="BN256" t="s">
        <v>88</v>
      </c>
      <c r="BO256" t="s">
        <v>88</v>
      </c>
      <c r="BP256" t="s">
        <v>88</v>
      </c>
      <c r="BQ256" t="s">
        <v>88</v>
      </c>
      <c r="BR256" t="s">
        <v>88</v>
      </c>
      <c r="BS256" t="s">
        <v>88</v>
      </c>
      <c r="BT256" t="s">
        <v>88</v>
      </c>
      <c r="BU256" t="s">
        <v>88</v>
      </c>
      <c r="BV256" t="s">
        <v>88</v>
      </c>
      <c r="BW256" t="s">
        <v>88</v>
      </c>
      <c r="BX256">
        <v>0</v>
      </c>
      <c r="BY256">
        <v>0</v>
      </c>
      <c r="BZ256" t="s">
        <v>88</v>
      </c>
      <c r="CA256" t="s">
        <v>88</v>
      </c>
      <c r="CB256" t="s">
        <v>88</v>
      </c>
      <c r="CC256" t="s">
        <v>88</v>
      </c>
      <c r="CD256" t="s">
        <v>88</v>
      </c>
      <c r="CE256" t="s">
        <v>88</v>
      </c>
      <c r="CF256" t="s">
        <v>88</v>
      </c>
      <c r="CG256" t="s">
        <v>88</v>
      </c>
      <c r="CH256" t="s">
        <v>88</v>
      </c>
      <c r="CI256" t="s">
        <v>88</v>
      </c>
      <c r="CJ256" t="s">
        <v>88</v>
      </c>
      <c r="CK256">
        <v>0</v>
      </c>
      <c r="CL256">
        <v>0</v>
      </c>
      <c r="CM256" t="s">
        <v>88</v>
      </c>
    </row>
    <row r="257" spans="1:91">
      <c r="A257" t="s">
        <v>343</v>
      </c>
      <c r="B257">
        <v>1.4368120637666491</v>
      </c>
      <c r="C257">
        <f t="shared" si="12"/>
        <v>0.36242681480466504</v>
      </c>
      <c r="D257">
        <f t="shared" si="13"/>
        <v>15</v>
      </c>
      <c r="E257">
        <f t="shared" si="14"/>
        <v>8</v>
      </c>
      <c r="F257">
        <f t="shared" si="15"/>
        <v>1.35</v>
      </c>
      <c r="G257">
        <v>21382.414110171441</v>
      </c>
      <c r="H257">
        <v>577.32518097462878</v>
      </c>
      <c r="I257">
        <v>24.114289744157681</v>
      </c>
      <c r="J257">
        <v>161.74646295581701</v>
      </c>
      <c r="K257">
        <v>73.428966816145987</v>
      </c>
      <c r="L257" t="s">
        <v>88</v>
      </c>
      <c r="M257" t="s">
        <v>88</v>
      </c>
      <c r="N257" t="s">
        <v>88</v>
      </c>
      <c r="O257" t="s">
        <v>88</v>
      </c>
      <c r="P257" t="s">
        <v>88</v>
      </c>
      <c r="Q257" t="s">
        <v>88</v>
      </c>
      <c r="R257">
        <v>76.703606960798325</v>
      </c>
      <c r="S257">
        <v>73.428966816145987</v>
      </c>
      <c r="T257" t="s">
        <v>88</v>
      </c>
      <c r="U257">
        <v>76.703606960798325</v>
      </c>
      <c r="V257">
        <v>63.328468719200252</v>
      </c>
      <c r="W257" t="s">
        <v>88</v>
      </c>
      <c r="X257">
        <v>0.20005704692929799</v>
      </c>
      <c r="Y257">
        <v>0.11956645190694321</v>
      </c>
      <c r="Z257">
        <v>0.1037225925303191</v>
      </c>
      <c r="AA257">
        <v>5.6246881391122092E-2</v>
      </c>
      <c r="AB257" t="s">
        <v>88</v>
      </c>
      <c r="AC257" t="s">
        <v>88</v>
      </c>
      <c r="AD257">
        <v>235.8708855676081</v>
      </c>
      <c r="AE257">
        <v>338.90213387486222</v>
      </c>
      <c r="AF257">
        <v>30</v>
      </c>
      <c r="AG257">
        <v>49.203027061684693</v>
      </c>
      <c r="AH257">
        <v>-28.133027366860489</v>
      </c>
      <c r="AI257">
        <v>86.91503505816749</v>
      </c>
      <c r="AJ257" t="s">
        <v>88</v>
      </c>
      <c r="AK257">
        <v>26.673853722260819</v>
      </c>
      <c r="AL257">
        <v>134.74663844656391</v>
      </c>
      <c r="AM257">
        <v>52.972012311033893</v>
      </c>
      <c r="AN257">
        <v>232.01272794406381</v>
      </c>
      <c r="AO257" t="s">
        <v>88</v>
      </c>
      <c r="AP257" t="s">
        <v>88</v>
      </c>
      <c r="AQ257">
        <v>0</v>
      </c>
      <c r="AR257">
        <v>0</v>
      </c>
      <c r="AS257">
        <v>64.892874961915339</v>
      </c>
      <c r="AT257">
        <v>181.03060399404981</v>
      </c>
      <c r="AU257" t="s">
        <v>88</v>
      </c>
      <c r="AV257" t="s">
        <v>88</v>
      </c>
      <c r="AW257">
        <v>30.865147693365401</v>
      </c>
      <c r="AX257">
        <v>0</v>
      </c>
      <c r="AY257">
        <v>28.47017415615629</v>
      </c>
      <c r="AZ257">
        <v>0</v>
      </c>
      <c r="BA257" t="s">
        <v>88</v>
      </c>
      <c r="BB257" t="s">
        <v>88</v>
      </c>
      <c r="BC257" t="s">
        <v>88</v>
      </c>
      <c r="BD257" t="s">
        <v>88</v>
      </c>
      <c r="BE257" t="s">
        <v>88</v>
      </c>
      <c r="BF257" t="s">
        <v>88</v>
      </c>
      <c r="BG257" t="s">
        <v>88</v>
      </c>
      <c r="BH257" t="s">
        <v>88</v>
      </c>
      <c r="BI257" t="s">
        <v>88</v>
      </c>
      <c r="BJ257" t="s">
        <v>88</v>
      </c>
      <c r="BK257" t="s">
        <v>88</v>
      </c>
      <c r="BL257" t="s">
        <v>88</v>
      </c>
      <c r="BM257" t="s">
        <v>88</v>
      </c>
      <c r="BN257" t="s">
        <v>88</v>
      </c>
      <c r="BO257" t="s">
        <v>88</v>
      </c>
      <c r="BP257" t="s">
        <v>88</v>
      </c>
      <c r="BQ257" t="s">
        <v>88</v>
      </c>
      <c r="BR257" t="s">
        <v>88</v>
      </c>
      <c r="BS257" t="s">
        <v>88</v>
      </c>
      <c r="BT257" t="s">
        <v>88</v>
      </c>
      <c r="BU257" t="s">
        <v>88</v>
      </c>
      <c r="BV257" t="s">
        <v>88</v>
      </c>
      <c r="BW257" t="s">
        <v>88</v>
      </c>
      <c r="BX257">
        <v>0</v>
      </c>
      <c r="BY257">
        <v>0</v>
      </c>
      <c r="BZ257" t="s">
        <v>88</v>
      </c>
      <c r="CA257" t="s">
        <v>88</v>
      </c>
      <c r="CB257" t="s">
        <v>88</v>
      </c>
      <c r="CC257" t="s">
        <v>88</v>
      </c>
      <c r="CD257" t="s">
        <v>88</v>
      </c>
      <c r="CE257" t="s">
        <v>88</v>
      </c>
      <c r="CF257" t="s">
        <v>88</v>
      </c>
      <c r="CG257" t="s">
        <v>88</v>
      </c>
      <c r="CH257" t="s">
        <v>88</v>
      </c>
      <c r="CI257" t="s">
        <v>88</v>
      </c>
      <c r="CJ257" t="s">
        <v>88</v>
      </c>
      <c r="CK257">
        <v>0</v>
      </c>
      <c r="CL257">
        <v>0</v>
      </c>
      <c r="CM257" t="s">
        <v>88</v>
      </c>
    </row>
    <row r="258" spans="1:91">
      <c r="A258" t="s">
        <v>344</v>
      </c>
      <c r="B258">
        <v>1.4816717748756081</v>
      </c>
      <c r="C258">
        <f t="shared" si="12"/>
        <v>0.39317102790189939</v>
      </c>
      <c r="D258">
        <f t="shared" si="13"/>
        <v>15</v>
      </c>
      <c r="E258">
        <f t="shared" si="14"/>
        <v>8</v>
      </c>
      <c r="F258">
        <f t="shared" si="15"/>
        <v>1.35</v>
      </c>
      <c r="G258">
        <v>8794.7705546591005</v>
      </c>
      <c r="H258">
        <v>237.45880497579569</v>
      </c>
      <c r="I258">
        <v>26.260605456623569</v>
      </c>
      <c r="J258">
        <v>150.5395476829982</v>
      </c>
      <c r="K258">
        <v>67.803552347931998</v>
      </c>
      <c r="L258" t="s">
        <v>88</v>
      </c>
      <c r="M258" t="s">
        <v>88</v>
      </c>
      <c r="N258" t="s">
        <v>88</v>
      </c>
      <c r="O258" t="s">
        <v>88</v>
      </c>
      <c r="P258" t="s">
        <v>88</v>
      </c>
      <c r="Q258" t="s">
        <v>88</v>
      </c>
      <c r="R258">
        <v>67.803552347931998</v>
      </c>
      <c r="S258">
        <v>67.803552347931998</v>
      </c>
      <c r="T258" t="s">
        <v>88</v>
      </c>
      <c r="U258">
        <v>56.371697663258693</v>
      </c>
      <c r="V258">
        <v>47.428174108496009</v>
      </c>
      <c r="W258" t="s">
        <v>88</v>
      </c>
      <c r="X258">
        <v>0.16543345365502241</v>
      </c>
      <c r="Y258">
        <v>0.1008777241702857</v>
      </c>
      <c r="Z258">
        <v>9.1768696391515012E-2</v>
      </c>
      <c r="AA258">
        <v>4.9593466597966263E-2</v>
      </c>
      <c r="AB258" t="s">
        <v>88</v>
      </c>
      <c r="AC258" t="s">
        <v>88</v>
      </c>
      <c r="AD258">
        <v>105.0647628713976</v>
      </c>
      <c r="AE258">
        <v>155.67149368054859</v>
      </c>
      <c r="AF258">
        <v>30</v>
      </c>
      <c r="AG258">
        <v>37.23554213313502</v>
      </c>
      <c r="AH258">
        <v>-16.165542438310819</v>
      </c>
      <c r="AI258">
        <v>47.238579329467278</v>
      </c>
      <c r="AJ258" t="s">
        <v>88</v>
      </c>
      <c r="AK258">
        <v>32.22116308976539</v>
      </c>
      <c r="AL258">
        <v>112.0595746148021</v>
      </c>
      <c r="AM258">
        <v>66.515115520385947</v>
      </c>
      <c r="AN258">
        <v>228.1609169145818</v>
      </c>
      <c r="AO258" t="s">
        <v>88</v>
      </c>
      <c r="AP258" t="s">
        <v>88</v>
      </c>
      <c r="AQ258">
        <v>0</v>
      </c>
      <c r="AR258">
        <v>0</v>
      </c>
      <c r="AS258">
        <v>59.791616883280852</v>
      </c>
      <c r="AT258">
        <v>176.43160792194271</v>
      </c>
      <c r="AU258" t="s">
        <v>88</v>
      </c>
      <c r="AV258" t="s">
        <v>88</v>
      </c>
      <c r="AW258">
        <v>31.373930950104508</v>
      </c>
      <c r="AX258">
        <v>0</v>
      </c>
      <c r="AY258">
        <v>28.387591090585602</v>
      </c>
      <c r="AZ258">
        <v>0</v>
      </c>
      <c r="BA258" t="s">
        <v>88</v>
      </c>
      <c r="BB258" t="s">
        <v>88</v>
      </c>
      <c r="BC258" t="s">
        <v>88</v>
      </c>
      <c r="BD258" t="s">
        <v>88</v>
      </c>
      <c r="BE258" t="s">
        <v>88</v>
      </c>
      <c r="BF258" t="s">
        <v>88</v>
      </c>
      <c r="BG258" t="s">
        <v>88</v>
      </c>
      <c r="BH258" t="s">
        <v>88</v>
      </c>
      <c r="BI258" t="s">
        <v>88</v>
      </c>
      <c r="BJ258" t="s">
        <v>88</v>
      </c>
      <c r="BK258" t="s">
        <v>88</v>
      </c>
      <c r="BL258" t="s">
        <v>88</v>
      </c>
      <c r="BM258" t="s">
        <v>88</v>
      </c>
      <c r="BN258" t="s">
        <v>88</v>
      </c>
      <c r="BO258" t="s">
        <v>88</v>
      </c>
      <c r="BP258" t="s">
        <v>88</v>
      </c>
      <c r="BQ258" t="s">
        <v>88</v>
      </c>
      <c r="BR258" t="s">
        <v>88</v>
      </c>
      <c r="BS258" t="s">
        <v>88</v>
      </c>
      <c r="BT258" t="s">
        <v>88</v>
      </c>
      <c r="BU258" t="s">
        <v>88</v>
      </c>
      <c r="BV258" t="s">
        <v>88</v>
      </c>
      <c r="BW258" t="s">
        <v>88</v>
      </c>
      <c r="BX258">
        <v>0</v>
      </c>
      <c r="BY258">
        <v>0</v>
      </c>
      <c r="BZ258" t="s">
        <v>88</v>
      </c>
      <c r="CA258" t="s">
        <v>88</v>
      </c>
      <c r="CB258" t="s">
        <v>88</v>
      </c>
      <c r="CC258" t="s">
        <v>88</v>
      </c>
      <c r="CD258" t="s">
        <v>88</v>
      </c>
      <c r="CE258" t="s">
        <v>88</v>
      </c>
      <c r="CF258" t="s">
        <v>88</v>
      </c>
      <c r="CG258" t="s">
        <v>88</v>
      </c>
      <c r="CH258" t="s">
        <v>88</v>
      </c>
      <c r="CI258" t="s">
        <v>88</v>
      </c>
      <c r="CJ258" t="s">
        <v>88</v>
      </c>
      <c r="CK258">
        <v>0</v>
      </c>
      <c r="CL258">
        <v>0</v>
      </c>
      <c r="CM258" t="s">
        <v>88</v>
      </c>
    </row>
    <row r="259" spans="1:91">
      <c r="A259" t="s">
        <v>345</v>
      </c>
      <c r="B259">
        <v>1.1109087628866541</v>
      </c>
      <c r="C259">
        <f t="shared" ref="C259:C322" si="16">IF(B259="N/A","N/A",LN(B259))</f>
        <v>0.10517838567115582</v>
      </c>
      <c r="D259">
        <f t="shared" ref="D259:D322" si="17">IF(B259="N/A","N/A",IF(B259&lt;=0.1,1,IF(AND(B259&gt;0.1,B259&lt;=0.2),2,IF(AND(B259&gt;0.2,B259&lt;=0.3),3,IF(AND(B259&gt;0.3,B259&lt;=0.4),4,IF(AND(B259&gt;0.4,B259&lt;=0.5),5,IF(AND(B259&gt;0.5,B259&lt;=0.6),6,IF(AND(B259&gt;0.6,B259&lt;=0.7),7,IF(AND(B259&gt;0.7,B259&lt;=0.8),8,IF(AND(B259&gt;0.8,B259&lt;=0.9),9,IF(AND(B259&gt;0.9,B259&lt;=1),10,IF(AND(B259&gt;1,B259&lt;=1.1),11,IF(AND(B259&gt;1.1,B259&lt;=1.2),12,IF(AND(B259&gt;1.2,B259&lt;=1.3),13,IF(AND(B259&gt;1.3,B259&lt;=1.4),14,IF(AND(B259&gt;1.4,B259&lt;=1.5),15,IF(AND(B259&gt;1.5,B259&lt;=1.6),16,IF(AND(B259&gt;1.6,B259&lt;=1.7),17,IF(AND(B259&gt;1.7,B259&lt;=1.8),18,IF(AND(B259&gt;1.8,B259&lt;=1.9),19,IF(AND(B259&gt;1.9,B259&lt;=2),20,IF(AND(B259&gt;2,B259&lt;=2.1),21,IF(AND(B259&gt;2.1,B259&lt;=2.2),22,IF(AND(B259&gt;2.2,B259&lt;=2.3),23,IF(AND(B259&gt;2.3,B259&lt;=2.4),24,IF(AND(B259&gt;2.4,B259&lt;=2.5),25,IF(AND(B259&gt;2.5,B259&lt;=2.6),26,IF(AND(B259&gt;2.6,B259&lt;=2.7),27,IF(AND(B259&gt;2.7,B259&lt;=2.8),28,IF(AND(B259&gt;2.8,B259&lt;=2.9),29,IF(AND(B259&gt;2.9,B259&lt;=3),30,IF(B259&gt;3,31))))))))))))))))))))))))))))))))</f>
        <v>12</v>
      </c>
      <c r="E259">
        <f t="shared" ref="E259:E322" si="18">IF(B259="N/A","N/A",IF(B259&lt;=0.2,1,IF(AND(B259&gt;0.2,B259&lt;=0.4),2,IF(AND(B259&gt;0.4,B259&lt;=0.6),3,IF(AND(B259&gt;0.6,B259&lt;=0.8),4,IF(AND(B259&gt;0.8,B259&lt;=1),5,IF(AND(B259&gt;1,B259&lt;=1.2),6,IF(AND(B259&gt;1.2,B259&lt;=1.4),7,IF(AND(B259&gt;1.4,B259&lt;=1.6),8,IF(AND(B259&gt;1.6,B259&lt;=1.8),9,IF(AND(B259&gt;1.8,B259&lt;=2),10,IF(AND(B259&gt;2,B259&lt;=2.2),11,IF(AND(B259&gt;2.2,B259&lt;=2.4),12,IF(AND(B259&gt;2.4,B259&lt;=2.6),13,IF(AND(B259&gt;2.6,B259&lt;=2.8),14,IF(AND(B259&gt;2.8,B259&lt;=3),15,IF(B259&gt;3,16)))))))))))))))))</f>
        <v>6</v>
      </c>
      <c r="F259">
        <f t="shared" ref="F259:F322" si="19">IF(B259="N/A","N/A",IF(B259&lt;=0.3,0.15,IF(AND(B259&gt;0.3,B259&lt;=0.6),0.45,IF(AND(B259&gt;0.6,B259&lt;=0.9),0.75,IF(AND(B259&gt;0.9,B259&lt;=1.2),1.05,IF(AND(B259&gt;1.2,B259&lt;=1.5),1.35,IF(AND(B259&gt;1.5,B259&lt;=1.8),1.65,IF(AND(B259&gt;1.8,B259&lt;=2.1),1.95,IF(AND(B259&gt;2.1,B259&lt;=2.4),2.25,IF(AND(B259&gt;2.4,B259&lt;=2.7),2.55,IF(AND(B259&gt;2.7,B259&lt;=3),2.85,IF(B259&gt;3,3.05))))))))))))</f>
        <v>1.05</v>
      </c>
      <c r="G259">
        <v>10382.60629302758</v>
      </c>
      <c r="H259">
        <v>280.33036991174458</v>
      </c>
      <c r="I259">
        <v>31.794754340391421</v>
      </c>
      <c r="J259">
        <v>172.36205839959089</v>
      </c>
      <c r="K259">
        <v>56.939179495681998</v>
      </c>
      <c r="L259" t="s">
        <v>88</v>
      </c>
      <c r="M259" t="s">
        <v>88</v>
      </c>
      <c r="N259" t="s">
        <v>88</v>
      </c>
      <c r="O259" t="s">
        <v>88</v>
      </c>
      <c r="P259" t="s">
        <v>88</v>
      </c>
      <c r="Q259" t="s">
        <v>88</v>
      </c>
      <c r="R259">
        <v>64.306985100008049</v>
      </c>
      <c r="S259">
        <v>56.939179495681998</v>
      </c>
      <c r="T259" t="s">
        <v>88</v>
      </c>
      <c r="U259">
        <v>64.306985100008049</v>
      </c>
      <c r="V259">
        <v>36.121556618448928</v>
      </c>
      <c r="W259" t="s">
        <v>88</v>
      </c>
      <c r="X259">
        <v>0.1308827327787013</v>
      </c>
      <c r="Y259">
        <v>7.5503312190268859E-2</v>
      </c>
      <c r="Z259">
        <v>0.1141190828886213</v>
      </c>
      <c r="AA259">
        <v>7.5468908017134531E-2</v>
      </c>
      <c r="AB259" t="s">
        <v>88</v>
      </c>
      <c r="AC259" t="s">
        <v>88</v>
      </c>
      <c r="AD259">
        <v>147.69989964449891</v>
      </c>
      <c r="AE259">
        <v>164.08111279255331</v>
      </c>
      <c r="AF259">
        <v>30</v>
      </c>
      <c r="AG259">
        <v>31.629839397329899</v>
      </c>
      <c r="AH259">
        <v>-10.5598397025057</v>
      </c>
      <c r="AI259">
        <v>65.650705099084689</v>
      </c>
      <c r="AJ259" t="s">
        <v>88</v>
      </c>
      <c r="AK259">
        <v>35.075766486622122</v>
      </c>
      <c r="AL259">
        <v>144.34664693420939</v>
      </c>
      <c r="AM259">
        <v>60.255863566027713</v>
      </c>
      <c r="AN259">
        <v>241.61655725789771</v>
      </c>
      <c r="AO259" t="s">
        <v>88</v>
      </c>
      <c r="AP259" t="s">
        <v>88</v>
      </c>
      <c r="AQ259">
        <v>0</v>
      </c>
      <c r="AR259">
        <v>0</v>
      </c>
      <c r="AS259">
        <v>60.943633812694713</v>
      </c>
      <c r="AT259">
        <v>175.99452378509221</v>
      </c>
      <c r="AU259" t="s">
        <v>88</v>
      </c>
      <c r="AV259" t="s">
        <v>88</v>
      </c>
      <c r="AW259">
        <v>29.979682877361569</v>
      </c>
      <c r="AX259">
        <v>0</v>
      </c>
      <c r="AY259">
        <v>33.477348188823683</v>
      </c>
      <c r="AZ259">
        <v>0</v>
      </c>
      <c r="BA259" t="s">
        <v>88</v>
      </c>
      <c r="BB259" t="s">
        <v>88</v>
      </c>
      <c r="BC259" t="s">
        <v>88</v>
      </c>
      <c r="BD259" t="s">
        <v>88</v>
      </c>
      <c r="BE259" t="s">
        <v>88</v>
      </c>
      <c r="BF259" t="s">
        <v>88</v>
      </c>
      <c r="BG259" t="s">
        <v>88</v>
      </c>
      <c r="BH259" t="s">
        <v>88</v>
      </c>
      <c r="BI259" t="s">
        <v>88</v>
      </c>
      <c r="BJ259" t="s">
        <v>88</v>
      </c>
      <c r="BK259" t="s">
        <v>88</v>
      </c>
      <c r="BL259" t="s">
        <v>88</v>
      </c>
      <c r="BM259" t="s">
        <v>88</v>
      </c>
      <c r="BN259" t="s">
        <v>88</v>
      </c>
      <c r="BO259" t="s">
        <v>88</v>
      </c>
      <c r="BP259" t="s">
        <v>88</v>
      </c>
      <c r="BQ259" t="s">
        <v>88</v>
      </c>
      <c r="BR259" t="s">
        <v>88</v>
      </c>
      <c r="BS259" t="s">
        <v>88</v>
      </c>
      <c r="BT259" t="s">
        <v>88</v>
      </c>
      <c r="BU259" t="s">
        <v>88</v>
      </c>
      <c r="BV259" t="s">
        <v>88</v>
      </c>
      <c r="BW259" t="s">
        <v>88</v>
      </c>
      <c r="BX259">
        <v>0</v>
      </c>
      <c r="BY259">
        <v>0</v>
      </c>
      <c r="BZ259" t="s">
        <v>88</v>
      </c>
      <c r="CA259" t="s">
        <v>88</v>
      </c>
      <c r="CB259" t="s">
        <v>88</v>
      </c>
      <c r="CC259" t="s">
        <v>88</v>
      </c>
      <c r="CD259" t="s">
        <v>88</v>
      </c>
      <c r="CE259" t="s">
        <v>88</v>
      </c>
      <c r="CF259" t="s">
        <v>88</v>
      </c>
      <c r="CG259" t="s">
        <v>88</v>
      </c>
      <c r="CH259" t="s">
        <v>88</v>
      </c>
      <c r="CI259" t="s">
        <v>88</v>
      </c>
      <c r="CJ259" t="s">
        <v>88</v>
      </c>
      <c r="CK259">
        <v>0</v>
      </c>
      <c r="CL259">
        <v>0</v>
      </c>
      <c r="CM259" t="s">
        <v>88</v>
      </c>
    </row>
    <row r="260" spans="1:91">
      <c r="A260" t="s">
        <v>346</v>
      </c>
      <c r="B260">
        <v>0.60320414034245762</v>
      </c>
      <c r="C260">
        <f t="shared" si="16"/>
        <v>-0.50549959834898739</v>
      </c>
      <c r="D260">
        <f t="shared" si="17"/>
        <v>7</v>
      </c>
      <c r="E260">
        <f t="shared" si="18"/>
        <v>4</v>
      </c>
      <c r="F260">
        <f t="shared" si="19"/>
        <v>0.75</v>
      </c>
      <c r="G260">
        <v>2061.7533266756968</v>
      </c>
      <c r="H260">
        <v>55.667339820243811</v>
      </c>
      <c r="I260">
        <v>42.371626482978172</v>
      </c>
      <c r="J260">
        <v>161.18426625886789</v>
      </c>
      <c r="K260">
        <v>44.514572141234389</v>
      </c>
      <c r="L260" t="s">
        <v>88</v>
      </c>
      <c r="M260" t="s">
        <v>88</v>
      </c>
      <c r="N260" t="s">
        <v>88</v>
      </c>
      <c r="O260" t="s">
        <v>88</v>
      </c>
      <c r="P260" t="s">
        <v>88</v>
      </c>
      <c r="Q260" t="s">
        <v>88</v>
      </c>
      <c r="R260">
        <v>45.382890712841167</v>
      </c>
      <c r="S260">
        <v>44.514572141234389</v>
      </c>
      <c r="T260" t="s">
        <v>88</v>
      </c>
      <c r="U260">
        <v>45.382890712841167</v>
      </c>
      <c r="V260">
        <v>36.848210618573042</v>
      </c>
      <c r="W260" t="s">
        <v>88</v>
      </c>
      <c r="X260">
        <v>7.7203683077095034E-2</v>
      </c>
      <c r="Y260">
        <v>3.9141978004460447E-2</v>
      </c>
      <c r="Z260">
        <v>2.271970683325918E-2</v>
      </c>
      <c r="AA260">
        <v>1.2679631288468119E-2</v>
      </c>
      <c r="AB260" t="s">
        <v>88</v>
      </c>
      <c r="AC260" t="s">
        <v>88</v>
      </c>
      <c r="AD260">
        <v>37.516258480677493</v>
      </c>
      <c r="AE260">
        <v>22.6299624457025</v>
      </c>
      <c r="AF260">
        <v>30</v>
      </c>
      <c r="AG260">
        <v>11.353360346163511</v>
      </c>
      <c r="AH260">
        <v>9.7166393486606886</v>
      </c>
      <c r="AI260">
        <v>36.319702076088817</v>
      </c>
      <c r="AJ260">
        <v>15.458359665190009</v>
      </c>
      <c r="AK260">
        <v>43.292832001743093</v>
      </c>
      <c r="AL260">
        <v>146.71106753614839</v>
      </c>
      <c r="AM260">
        <v>54.694287836786998</v>
      </c>
      <c r="AN260">
        <v>210.94186644916331</v>
      </c>
      <c r="AO260" t="s">
        <v>88</v>
      </c>
      <c r="AP260" t="s">
        <v>88</v>
      </c>
      <c r="AQ260">
        <v>0</v>
      </c>
      <c r="AR260">
        <v>0</v>
      </c>
      <c r="AS260">
        <v>56.793962669932817</v>
      </c>
      <c r="AT260">
        <v>180.7427203334031</v>
      </c>
      <c r="AU260" t="s">
        <v>88</v>
      </c>
      <c r="AV260" t="s">
        <v>88</v>
      </c>
      <c r="AW260">
        <v>26.884837520358499</v>
      </c>
      <c r="AX260">
        <v>0</v>
      </c>
      <c r="AY260">
        <v>29.16543029216481</v>
      </c>
      <c r="AZ260">
        <v>0</v>
      </c>
      <c r="BA260" t="s">
        <v>88</v>
      </c>
      <c r="BB260" t="s">
        <v>88</v>
      </c>
      <c r="BC260" t="s">
        <v>88</v>
      </c>
      <c r="BD260" t="s">
        <v>88</v>
      </c>
      <c r="BE260" t="s">
        <v>88</v>
      </c>
      <c r="BF260" t="s">
        <v>88</v>
      </c>
      <c r="BG260" t="s">
        <v>88</v>
      </c>
      <c r="BH260" t="s">
        <v>88</v>
      </c>
      <c r="BI260" t="s">
        <v>88</v>
      </c>
      <c r="BJ260" t="s">
        <v>88</v>
      </c>
      <c r="BK260" t="s">
        <v>88</v>
      </c>
      <c r="BL260" t="s">
        <v>88</v>
      </c>
      <c r="BM260" t="s">
        <v>88</v>
      </c>
      <c r="BN260" t="s">
        <v>88</v>
      </c>
      <c r="BO260" t="s">
        <v>88</v>
      </c>
      <c r="BP260" t="s">
        <v>88</v>
      </c>
      <c r="BQ260" t="s">
        <v>88</v>
      </c>
      <c r="BR260" t="s">
        <v>88</v>
      </c>
      <c r="BS260" t="s">
        <v>88</v>
      </c>
      <c r="BT260" t="s">
        <v>88</v>
      </c>
      <c r="BU260" t="s">
        <v>88</v>
      </c>
      <c r="BV260" t="s">
        <v>88</v>
      </c>
      <c r="BW260" t="s">
        <v>88</v>
      </c>
      <c r="BX260">
        <v>0</v>
      </c>
      <c r="BY260">
        <v>0</v>
      </c>
      <c r="BZ260" t="s">
        <v>88</v>
      </c>
      <c r="CA260" t="s">
        <v>88</v>
      </c>
      <c r="CB260" t="s">
        <v>88</v>
      </c>
      <c r="CC260" t="s">
        <v>88</v>
      </c>
      <c r="CD260" t="s">
        <v>88</v>
      </c>
      <c r="CE260" t="s">
        <v>88</v>
      </c>
      <c r="CF260" t="s">
        <v>88</v>
      </c>
      <c r="CG260" t="s">
        <v>88</v>
      </c>
      <c r="CH260" t="s">
        <v>88</v>
      </c>
      <c r="CI260" t="s">
        <v>88</v>
      </c>
      <c r="CJ260" t="s">
        <v>88</v>
      </c>
      <c r="CK260">
        <v>0</v>
      </c>
      <c r="CL260">
        <v>0</v>
      </c>
      <c r="CM260" t="s">
        <v>88</v>
      </c>
    </row>
    <row r="261" spans="1:91">
      <c r="A261" t="s">
        <v>347</v>
      </c>
      <c r="B261">
        <v>0.94938244435979957</v>
      </c>
      <c r="C261">
        <f t="shared" si="16"/>
        <v>-5.1943564335864972E-2</v>
      </c>
      <c r="D261">
        <f t="shared" si="17"/>
        <v>10</v>
      </c>
      <c r="E261">
        <f t="shared" si="18"/>
        <v>5</v>
      </c>
      <c r="F261">
        <f t="shared" si="19"/>
        <v>1.05</v>
      </c>
      <c r="G261">
        <v>4106.2489075664216</v>
      </c>
      <c r="H261">
        <v>110.86872050429341</v>
      </c>
      <c r="I261">
        <v>36.760589813835409</v>
      </c>
      <c r="J261">
        <v>174.04148686972849</v>
      </c>
      <c r="K261">
        <v>50.127601163578831</v>
      </c>
      <c r="L261" t="s">
        <v>88</v>
      </c>
      <c r="M261" t="s">
        <v>88</v>
      </c>
      <c r="N261" t="s">
        <v>88</v>
      </c>
      <c r="O261" t="s">
        <v>88</v>
      </c>
      <c r="P261" t="s">
        <v>88</v>
      </c>
      <c r="Q261" t="s">
        <v>88</v>
      </c>
      <c r="R261">
        <v>50.127601163578831</v>
      </c>
      <c r="S261">
        <v>50.127601163578831</v>
      </c>
      <c r="T261" t="s">
        <v>88</v>
      </c>
      <c r="U261">
        <v>43.597429103504197</v>
      </c>
      <c r="V261">
        <v>35.462366038746268</v>
      </c>
      <c r="W261" t="s">
        <v>88</v>
      </c>
      <c r="X261">
        <v>0.1046743304999873</v>
      </c>
      <c r="Y261">
        <v>5.9919009215182222E-2</v>
      </c>
      <c r="Z261">
        <v>8.998171475807798E-2</v>
      </c>
      <c r="AA261">
        <v>4.7062707421066372E-2</v>
      </c>
      <c r="AB261" t="s">
        <v>88</v>
      </c>
      <c r="AC261" t="s">
        <v>88</v>
      </c>
      <c r="AD261">
        <v>66.351900707856245</v>
      </c>
      <c r="AE261">
        <v>62.99332968194328</v>
      </c>
      <c r="AF261">
        <v>30</v>
      </c>
      <c r="AG261">
        <v>23.162586553205202</v>
      </c>
      <c r="AH261">
        <v>-2.0925868583809968</v>
      </c>
      <c r="AI261">
        <v>35.455875345650519</v>
      </c>
      <c r="AJ261">
        <v>20.379899049949671</v>
      </c>
      <c r="AK261">
        <v>44.181383926065443</v>
      </c>
      <c r="AL261">
        <v>134.27703397319951</v>
      </c>
      <c r="AM261">
        <v>62.512624500854592</v>
      </c>
      <c r="AN261">
        <v>241.16993250305049</v>
      </c>
      <c r="AO261" t="s">
        <v>88</v>
      </c>
      <c r="AP261" t="s">
        <v>88</v>
      </c>
      <c r="AQ261">
        <v>0</v>
      </c>
      <c r="AR261">
        <v>0</v>
      </c>
      <c r="AS261">
        <v>60.734898425119873</v>
      </c>
      <c r="AT261">
        <v>179.55218123807359</v>
      </c>
      <c r="AU261" t="s">
        <v>88</v>
      </c>
      <c r="AV261" t="s">
        <v>88</v>
      </c>
      <c r="AW261">
        <v>29.788232891547519</v>
      </c>
      <c r="AX261">
        <v>0</v>
      </c>
      <c r="AY261">
        <v>27.61070244285381</v>
      </c>
      <c r="AZ261">
        <v>0</v>
      </c>
      <c r="BA261" t="s">
        <v>88</v>
      </c>
      <c r="BB261" t="s">
        <v>88</v>
      </c>
      <c r="BC261" t="s">
        <v>88</v>
      </c>
      <c r="BD261" t="s">
        <v>88</v>
      </c>
      <c r="BE261" t="s">
        <v>88</v>
      </c>
      <c r="BF261" t="s">
        <v>88</v>
      </c>
      <c r="BG261" t="s">
        <v>88</v>
      </c>
      <c r="BH261" t="s">
        <v>88</v>
      </c>
      <c r="BI261" t="s">
        <v>88</v>
      </c>
      <c r="BJ261" t="s">
        <v>88</v>
      </c>
      <c r="BK261" t="s">
        <v>88</v>
      </c>
      <c r="BL261" t="s">
        <v>88</v>
      </c>
      <c r="BM261" t="s">
        <v>88</v>
      </c>
      <c r="BN261" t="s">
        <v>88</v>
      </c>
      <c r="BO261" t="s">
        <v>88</v>
      </c>
      <c r="BP261" t="s">
        <v>88</v>
      </c>
      <c r="BQ261" t="s">
        <v>88</v>
      </c>
      <c r="BR261" t="s">
        <v>88</v>
      </c>
      <c r="BS261" t="s">
        <v>88</v>
      </c>
      <c r="BT261" t="s">
        <v>88</v>
      </c>
      <c r="BU261" t="s">
        <v>88</v>
      </c>
      <c r="BV261" t="s">
        <v>88</v>
      </c>
      <c r="BW261" t="s">
        <v>88</v>
      </c>
      <c r="BX261">
        <v>0</v>
      </c>
      <c r="BY261">
        <v>0</v>
      </c>
      <c r="BZ261" t="s">
        <v>88</v>
      </c>
      <c r="CA261" t="s">
        <v>88</v>
      </c>
      <c r="CB261" t="s">
        <v>88</v>
      </c>
      <c r="CC261" t="s">
        <v>88</v>
      </c>
      <c r="CD261" t="s">
        <v>88</v>
      </c>
      <c r="CE261" t="s">
        <v>88</v>
      </c>
      <c r="CF261" t="s">
        <v>88</v>
      </c>
      <c r="CG261" t="s">
        <v>88</v>
      </c>
      <c r="CH261" t="s">
        <v>88</v>
      </c>
      <c r="CI261" t="s">
        <v>88</v>
      </c>
      <c r="CJ261" t="s">
        <v>88</v>
      </c>
      <c r="CK261">
        <v>0</v>
      </c>
      <c r="CL261">
        <v>0</v>
      </c>
      <c r="CM261" t="s">
        <v>88</v>
      </c>
    </row>
    <row r="262" spans="1:91">
      <c r="A262" t="s">
        <v>348</v>
      </c>
      <c r="B262">
        <v>0.7816348695047971</v>
      </c>
      <c r="C262">
        <f t="shared" si="16"/>
        <v>-0.24636756626916798</v>
      </c>
      <c r="D262">
        <f t="shared" si="17"/>
        <v>8</v>
      </c>
      <c r="E262">
        <f t="shared" si="18"/>
        <v>4</v>
      </c>
      <c r="F262">
        <f t="shared" si="19"/>
        <v>0.75</v>
      </c>
      <c r="G262">
        <v>7768.5651141403259</v>
      </c>
      <c r="H262">
        <v>209.75125808178879</v>
      </c>
      <c r="I262">
        <v>37.533007782656682</v>
      </c>
      <c r="J262">
        <v>168.24090183803779</v>
      </c>
      <c r="K262">
        <v>49.243426098454947</v>
      </c>
      <c r="L262" t="s">
        <v>88</v>
      </c>
      <c r="M262" t="s">
        <v>88</v>
      </c>
      <c r="N262" t="s">
        <v>88</v>
      </c>
      <c r="O262" t="s">
        <v>88</v>
      </c>
      <c r="P262" t="s">
        <v>88</v>
      </c>
      <c r="Q262" t="s">
        <v>88</v>
      </c>
      <c r="R262">
        <v>53.41755661629572</v>
      </c>
      <c r="S262">
        <v>49.243426098454947</v>
      </c>
      <c r="T262" t="s">
        <v>88</v>
      </c>
      <c r="U262">
        <v>53.41755661629572</v>
      </c>
      <c r="V262">
        <v>40.713550462252577</v>
      </c>
      <c r="W262" t="s">
        <v>88</v>
      </c>
      <c r="X262">
        <v>0.1261527903023541</v>
      </c>
      <c r="Y262">
        <v>7.1246514901460445E-2</v>
      </c>
      <c r="Z262">
        <v>7.4600559902556304E-2</v>
      </c>
      <c r="AA262">
        <v>3.9236384726611E-2</v>
      </c>
      <c r="AB262" t="s">
        <v>88</v>
      </c>
      <c r="AC262" t="s">
        <v>88</v>
      </c>
      <c r="AD262">
        <v>127.7843204872192</v>
      </c>
      <c r="AE262">
        <v>99.880680668786781</v>
      </c>
      <c r="AF262">
        <v>30</v>
      </c>
      <c r="AG262">
        <v>23.861942647218982</v>
      </c>
      <c r="AH262">
        <v>-2.791942952394781</v>
      </c>
      <c r="AI262">
        <v>65.112595642297606</v>
      </c>
      <c r="AJ262">
        <v>26.062157527027171</v>
      </c>
      <c r="AK262">
        <v>40.079278842856461</v>
      </c>
      <c r="AL262">
        <v>144.16241939814711</v>
      </c>
      <c r="AM262">
        <v>49.246539897789198</v>
      </c>
      <c r="AN262">
        <v>216.7851772873189</v>
      </c>
      <c r="AO262" t="s">
        <v>88</v>
      </c>
      <c r="AP262" t="s">
        <v>88</v>
      </c>
      <c r="AQ262">
        <v>0</v>
      </c>
      <c r="AR262">
        <v>0</v>
      </c>
      <c r="AS262">
        <v>64.149266128770165</v>
      </c>
      <c r="AT262">
        <v>178.73257572027021</v>
      </c>
      <c r="AU262" t="s">
        <v>88</v>
      </c>
      <c r="AV262" t="s">
        <v>88</v>
      </c>
      <c r="AW262">
        <v>29.456183807753909</v>
      </c>
      <c r="AX262">
        <v>0</v>
      </c>
      <c r="AY262">
        <v>27.742258682402898</v>
      </c>
      <c r="AZ262">
        <v>0</v>
      </c>
      <c r="BA262" t="s">
        <v>88</v>
      </c>
      <c r="BB262" t="s">
        <v>88</v>
      </c>
      <c r="BC262" t="s">
        <v>88</v>
      </c>
      <c r="BD262" t="s">
        <v>88</v>
      </c>
      <c r="BE262" t="s">
        <v>88</v>
      </c>
      <c r="BF262" t="s">
        <v>88</v>
      </c>
      <c r="BG262" t="s">
        <v>88</v>
      </c>
      <c r="BH262" t="s">
        <v>88</v>
      </c>
      <c r="BI262" t="s">
        <v>88</v>
      </c>
      <c r="BJ262" t="s">
        <v>88</v>
      </c>
      <c r="BK262" t="s">
        <v>88</v>
      </c>
      <c r="BL262" t="s">
        <v>88</v>
      </c>
      <c r="BM262" t="s">
        <v>88</v>
      </c>
      <c r="BN262" t="s">
        <v>88</v>
      </c>
      <c r="BO262" t="s">
        <v>88</v>
      </c>
      <c r="BP262" t="s">
        <v>88</v>
      </c>
      <c r="BQ262" t="s">
        <v>88</v>
      </c>
      <c r="BR262" t="s">
        <v>88</v>
      </c>
      <c r="BS262" t="s">
        <v>88</v>
      </c>
      <c r="BT262" t="s">
        <v>88</v>
      </c>
      <c r="BU262" t="s">
        <v>88</v>
      </c>
      <c r="BV262" t="s">
        <v>88</v>
      </c>
      <c r="BW262" t="s">
        <v>88</v>
      </c>
      <c r="BX262">
        <v>0</v>
      </c>
      <c r="BY262">
        <v>0</v>
      </c>
      <c r="BZ262" t="s">
        <v>88</v>
      </c>
      <c r="CA262" t="s">
        <v>88</v>
      </c>
      <c r="CB262" t="s">
        <v>88</v>
      </c>
      <c r="CC262" t="s">
        <v>88</v>
      </c>
      <c r="CD262" t="s">
        <v>88</v>
      </c>
      <c r="CE262" t="s">
        <v>88</v>
      </c>
      <c r="CF262" t="s">
        <v>88</v>
      </c>
      <c r="CG262" t="s">
        <v>88</v>
      </c>
      <c r="CH262" t="s">
        <v>88</v>
      </c>
      <c r="CI262" t="s">
        <v>88</v>
      </c>
      <c r="CJ262" t="s">
        <v>88</v>
      </c>
      <c r="CK262">
        <v>0</v>
      </c>
      <c r="CL262">
        <v>0</v>
      </c>
      <c r="CM262" t="s">
        <v>88</v>
      </c>
    </row>
    <row r="263" spans="1:91">
      <c r="A263" t="s">
        <v>349</v>
      </c>
      <c r="B263">
        <v>1.2321464128188651</v>
      </c>
      <c r="C263">
        <f t="shared" si="16"/>
        <v>0.20875769962398175</v>
      </c>
      <c r="D263">
        <f t="shared" si="17"/>
        <v>13</v>
      </c>
      <c r="E263">
        <f t="shared" si="18"/>
        <v>7</v>
      </c>
      <c r="F263">
        <f t="shared" si="19"/>
        <v>1.35</v>
      </c>
      <c r="G263">
        <v>4075.270328312004</v>
      </c>
      <c r="H263">
        <v>110.03229886442411</v>
      </c>
      <c r="I263">
        <v>29.80335858744316</v>
      </c>
      <c r="J263">
        <v>137.96608888089079</v>
      </c>
      <c r="K263">
        <v>60.359157848837427</v>
      </c>
      <c r="L263" t="s">
        <v>88</v>
      </c>
      <c r="M263" t="s">
        <v>88</v>
      </c>
      <c r="N263" t="s">
        <v>88</v>
      </c>
      <c r="O263" t="s">
        <v>88</v>
      </c>
      <c r="P263" t="s">
        <v>88</v>
      </c>
      <c r="Q263" t="s">
        <v>88</v>
      </c>
      <c r="R263">
        <v>60.359157848837427</v>
      </c>
      <c r="S263">
        <v>60.359157848837427</v>
      </c>
      <c r="T263" t="s">
        <v>88</v>
      </c>
      <c r="U263">
        <v>53.544693207850393</v>
      </c>
      <c r="V263">
        <v>36.696601413327393</v>
      </c>
      <c r="W263" t="s">
        <v>88</v>
      </c>
      <c r="X263">
        <v>0.14054516096200281</v>
      </c>
      <c r="Y263">
        <v>7.8504698685845101E-2</v>
      </c>
      <c r="Z263">
        <v>5.0382076912184978E-2</v>
      </c>
      <c r="AA263">
        <v>2.9286943214128999E-2</v>
      </c>
      <c r="AB263" t="s">
        <v>88</v>
      </c>
      <c r="AC263" t="s">
        <v>88</v>
      </c>
      <c r="AD263">
        <v>54.688784329954061</v>
      </c>
      <c r="AE263">
        <v>67.384589433577432</v>
      </c>
      <c r="AF263">
        <v>30</v>
      </c>
      <c r="AG263">
        <v>23.20919795127946</v>
      </c>
      <c r="AH263">
        <v>-2.1391982564552561</v>
      </c>
      <c r="AI263">
        <v>41.336602403237023</v>
      </c>
      <c r="AJ263" t="s">
        <v>88</v>
      </c>
      <c r="AK263">
        <v>34.183231857593533</v>
      </c>
      <c r="AL263">
        <v>105.462283985325</v>
      </c>
      <c r="AM263">
        <v>74.15203390654284</v>
      </c>
      <c r="AN263">
        <v>218.60828444828689</v>
      </c>
      <c r="AO263" t="s">
        <v>88</v>
      </c>
      <c r="AP263" t="s">
        <v>88</v>
      </c>
      <c r="AQ263">
        <v>0</v>
      </c>
      <c r="AR263">
        <v>0</v>
      </c>
      <c r="AS263">
        <v>61.820086943589203</v>
      </c>
      <c r="AT263">
        <v>179.3763016057639</v>
      </c>
      <c r="AU263" t="s">
        <v>88</v>
      </c>
      <c r="AV263" t="s">
        <v>88</v>
      </c>
      <c r="AW263">
        <v>29.18653607232816</v>
      </c>
      <c r="AX263">
        <v>0</v>
      </c>
      <c r="AY263">
        <v>30.169302518187219</v>
      </c>
      <c r="AZ263">
        <v>0</v>
      </c>
      <c r="BA263" t="s">
        <v>88</v>
      </c>
      <c r="BB263" t="s">
        <v>88</v>
      </c>
      <c r="BC263" t="s">
        <v>88</v>
      </c>
      <c r="BD263" t="s">
        <v>88</v>
      </c>
      <c r="BE263" t="s">
        <v>88</v>
      </c>
      <c r="BF263" t="s">
        <v>88</v>
      </c>
      <c r="BG263" t="s">
        <v>88</v>
      </c>
      <c r="BH263" t="s">
        <v>88</v>
      </c>
      <c r="BI263" t="s">
        <v>88</v>
      </c>
      <c r="BJ263" t="s">
        <v>88</v>
      </c>
      <c r="BK263" t="s">
        <v>88</v>
      </c>
      <c r="BL263" t="s">
        <v>88</v>
      </c>
      <c r="BM263" t="s">
        <v>88</v>
      </c>
      <c r="BN263" t="s">
        <v>88</v>
      </c>
      <c r="BO263" t="s">
        <v>88</v>
      </c>
      <c r="BP263" t="s">
        <v>88</v>
      </c>
      <c r="BQ263" t="s">
        <v>88</v>
      </c>
      <c r="BR263" t="s">
        <v>88</v>
      </c>
      <c r="BS263" t="s">
        <v>88</v>
      </c>
      <c r="BT263" t="s">
        <v>88</v>
      </c>
      <c r="BU263" t="s">
        <v>88</v>
      </c>
      <c r="BV263" t="s">
        <v>88</v>
      </c>
      <c r="BW263" t="s">
        <v>88</v>
      </c>
      <c r="BX263">
        <v>0</v>
      </c>
      <c r="BY263">
        <v>0</v>
      </c>
      <c r="BZ263" t="s">
        <v>88</v>
      </c>
      <c r="CA263" t="s">
        <v>88</v>
      </c>
      <c r="CB263" t="s">
        <v>88</v>
      </c>
      <c r="CC263" t="s">
        <v>88</v>
      </c>
      <c r="CD263" t="s">
        <v>88</v>
      </c>
      <c r="CE263" t="s">
        <v>88</v>
      </c>
      <c r="CF263" t="s">
        <v>88</v>
      </c>
      <c r="CG263" t="s">
        <v>88</v>
      </c>
      <c r="CH263" t="s">
        <v>88</v>
      </c>
      <c r="CI263" t="s">
        <v>88</v>
      </c>
      <c r="CJ263" t="s">
        <v>88</v>
      </c>
      <c r="CK263">
        <v>0</v>
      </c>
      <c r="CL263">
        <v>0</v>
      </c>
      <c r="CM263" t="s">
        <v>88</v>
      </c>
    </row>
    <row r="264" spans="1:91">
      <c r="A264" t="s">
        <v>350</v>
      </c>
      <c r="B264">
        <v>0.95226140669738424</v>
      </c>
      <c r="C264">
        <f t="shared" si="16"/>
        <v>-4.8915695015845577E-2</v>
      </c>
      <c r="D264">
        <f t="shared" si="17"/>
        <v>10</v>
      </c>
      <c r="E264">
        <f t="shared" si="18"/>
        <v>5</v>
      </c>
      <c r="F264">
        <f t="shared" si="19"/>
        <v>1.05</v>
      </c>
      <c r="G264">
        <v>2216.4843174516332</v>
      </c>
      <c r="H264">
        <v>59.845076571194092</v>
      </c>
      <c r="I264">
        <v>38.117620440417483</v>
      </c>
      <c r="J264">
        <v>161.9025049749041</v>
      </c>
      <c r="K264">
        <v>48.60047986309813</v>
      </c>
      <c r="L264" t="s">
        <v>88</v>
      </c>
      <c r="M264" t="s">
        <v>88</v>
      </c>
      <c r="N264" t="s">
        <v>88</v>
      </c>
      <c r="O264" t="s">
        <v>88</v>
      </c>
      <c r="P264" t="s">
        <v>88</v>
      </c>
      <c r="Q264" t="s">
        <v>88</v>
      </c>
      <c r="R264">
        <v>48.60047986309813</v>
      </c>
      <c r="S264">
        <v>48.60047986309813</v>
      </c>
      <c r="T264" t="s">
        <v>88</v>
      </c>
      <c r="U264">
        <v>41.999275729094883</v>
      </c>
      <c r="V264">
        <v>35.835292551070097</v>
      </c>
      <c r="W264" t="s">
        <v>88</v>
      </c>
      <c r="X264">
        <v>9.0972275375187109E-2</v>
      </c>
      <c r="Y264">
        <v>5.2970267528033577E-2</v>
      </c>
      <c r="Z264">
        <v>5.8131211095338163E-2</v>
      </c>
      <c r="AA264">
        <v>3.2899724735557148E-2</v>
      </c>
      <c r="AB264" t="s">
        <v>88</v>
      </c>
      <c r="AC264" t="s">
        <v>88</v>
      </c>
      <c r="AD264">
        <v>36.941040545137007</v>
      </c>
      <c r="AE264">
        <v>35.177527234377273</v>
      </c>
      <c r="AF264">
        <v>30</v>
      </c>
      <c r="AG264">
        <v>17.272890246460989</v>
      </c>
      <c r="AH264">
        <v>3.7971094483632091</v>
      </c>
      <c r="AI264">
        <v>25.664313103659801</v>
      </c>
      <c r="AJ264">
        <v>15.93310903622705</v>
      </c>
      <c r="AK264">
        <v>45.90628706151557</v>
      </c>
      <c r="AL264">
        <v>121.3808414262944</v>
      </c>
      <c r="AM264">
        <v>63.211964034143513</v>
      </c>
      <c r="AN264">
        <v>228.56648685440379</v>
      </c>
      <c r="AO264" t="s">
        <v>88</v>
      </c>
      <c r="AP264" t="s">
        <v>88</v>
      </c>
      <c r="AQ264">
        <v>0</v>
      </c>
      <c r="AR264">
        <v>0</v>
      </c>
      <c r="AS264">
        <v>57.261851550225423</v>
      </c>
      <c r="AT264">
        <v>178.92651860995929</v>
      </c>
      <c r="AU264" t="s">
        <v>88</v>
      </c>
      <c r="AV264" t="s">
        <v>88</v>
      </c>
      <c r="AW264">
        <v>30.2108845898364</v>
      </c>
      <c r="AX264">
        <v>0</v>
      </c>
      <c r="AY264">
        <v>29.507964398896231</v>
      </c>
      <c r="AZ264">
        <v>0</v>
      </c>
      <c r="BA264" t="s">
        <v>88</v>
      </c>
      <c r="BB264" t="s">
        <v>88</v>
      </c>
      <c r="BC264" t="s">
        <v>88</v>
      </c>
      <c r="BD264" t="s">
        <v>88</v>
      </c>
      <c r="BE264" t="s">
        <v>88</v>
      </c>
      <c r="BF264" t="s">
        <v>88</v>
      </c>
      <c r="BG264" t="s">
        <v>88</v>
      </c>
      <c r="BH264" t="s">
        <v>88</v>
      </c>
      <c r="BI264" t="s">
        <v>88</v>
      </c>
      <c r="BJ264" t="s">
        <v>88</v>
      </c>
      <c r="BK264" t="s">
        <v>88</v>
      </c>
      <c r="BL264" t="s">
        <v>88</v>
      </c>
      <c r="BM264" t="s">
        <v>88</v>
      </c>
      <c r="BN264" t="s">
        <v>88</v>
      </c>
      <c r="BO264" t="s">
        <v>88</v>
      </c>
      <c r="BP264" t="s">
        <v>88</v>
      </c>
      <c r="BQ264" t="s">
        <v>88</v>
      </c>
      <c r="BR264" t="s">
        <v>88</v>
      </c>
      <c r="BS264" t="s">
        <v>88</v>
      </c>
      <c r="BT264" t="s">
        <v>88</v>
      </c>
      <c r="BU264" t="s">
        <v>88</v>
      </c>
      <c r="BV264" t="s">
        <v>88</v>
      </c>
      <c r="BW264" t="s">
        <v>88</v>
      </c>
      <c r="BX264">
        <v>0</v>
      </c>
      <c r="BY264">
        <v>0</v>
      </c>
      <c r="BZ264" t="s">
        <v>88</v>
      </c>
      <c r="CA264" t="s">
        <v>88</v>
      </c>
      <c r="CB264" t="s">
        <v>88</v>
      </c>
      <c r="CC264" t="s">
        <v>88</v>
      </c>
      <c r="CD264" t="s">
        <v>88</v>
      </c>
      <c r="CE264" t="s">
        <v>88</v>
      </c>
      <c r="CF264" t="s">
        <v>88</v>
      </c>
      <c r="CG264" t="s">
        <v>88</v>
      </c>
      <c r="CH264" t="s">
        <v>88</v>
      </c>
      <c r="CI264" t="s">
        <v>88</v>
      </c>
      <c r="CJ264" t="s">
        <v>88</v>
      </c>
      <c r="CK264">
        <v>0</v>
      </c>
      <c r="CL264">
        <v>0</v>
      </c>
      <c r="CM264" t="s">
        <v>88</v>
      </c>
    </row>
    <row r="265" spans="1:91">
      <c r="A265" t="s">
        <v>351</v>
      </c>
      <c r="B265">
        <v>0.76832983648118913</v>
      </c>
      <c r="C265">
        <f t="shared" si="16"/>
        <v>-0.26353616344739594</v>
      </c>
      <c r="D265">
        <f t="shared" si="17"/>
        <v>8</v>
      </c>
      <c r="E265">
        <f t="shared" si="18"/>
        <v>4</v>
      </c>
      <c r="F265">
        <f t="shared" si="19"/>
        <v>0.75</v>
      </c>
      <c r="G265">
        <v>3604.1933420776468</v>
      </c>
      <c r="H265">
        <v>97.31322023609647</v>
      </c>
      <c r="I265">
        <v>38.676693393529831</v>
      </c>
      <c r="J265">
        <v>171.5394014142509</v>
      </c>
      <c r="K265">
        <v>48.005749670907143</v>
      </c>
      <c r="L265" t="s">
        <v>88</v>
      </c>
      <c r="M265" t="s">
        <v>88</v>
      </c>
      <c r="N265" t="s">
        <v>88</v>
      </c>
      <c r="O265" t="s">
        <v>88</v>
      </c>
      <c r="P265" t="s">
        <v>88</v>
      </c>
      <c r="Q265" t="s">
        <v>88</v>
      </c>
      <c r="R265">
        <v>48.005749670907143</v>
      </c>
      <c r="S265">
        <v>48.005749670907143</v>
      </c>
      <c r="T265" t="s">
        <v>88</v>
      </c>
      <c r="U265">
        <v>47.038898605990482</v>
      </c>
      <c r="V265">
        <v>41.323547141506708</v>
      </c>
      <c r="W265" t="s">
        <v>88</v>
      </c>
      <c r="X265">
        <v>8.2680051980899213E-2</v>
      </c>
      <c r="Y265">
        <v>4.7510334423051769E-2</v>
      </c>
      <c r="Z265">
        <v>5.0349257352603337E-2</v>
      </c>
      <c r="AA265">
        <v>2.865388567286278E-2</v>
      </c>
      <c r="AB265" t="s">
        <v>88</v>
      </c>
      <c r="AC265" t="s">
        <v>88</v>
      </c>
      <c r="AD265">
        <v>60.813478116604287</v>
      </c>
      <c r="AE265">
        <v>46.724809697182948</v>
      </c>
      <c r="AF265">
        <v>30</v>
      </c>
      <c r="AG265">
        <v>15.2576622236468</v>
      </c>
      <c r="AH265">
        <v>5.8123374711774041</v>
      </c>
      <c r="AI265">
        <v>47.244371899802033</v>
      </c>
      <c r="AJ265">
        <v>17.89010276104808</v>
      </c>
      <c r="AK265">
        <v>41.3262399278685</v>
      </c>
      <c r="AL265">
        <v>147.0903972281294</v>
      </c>
      <c r="AM265">
        <v>46.809902096945407</v>
      </c>
      <c r="AN265">
        <v>212.82381286556111</v>
      </c>
      <c r="AO265" t="s">
        <v>88</v>
      </c>
      <c r="AP265" t="s">
        <v>88</v>
      </c>
      <c r="AQ265">
        <v>0</v>
      </c>
      <c r="AR265">
        <v>0</v>
      </c>
      <c r="AS265">
        <v>54.043222997914199</v>
      </c>
      <c r="AT265">
        <v>180.5057756565661</v>
      </c>
      <c r="AU265" t="s">
        <v>88</v>
      </c>
      <c r="AV265" t="s">
        <v>88</v>
      </c>
      <c r="AW265">
        <v>29.882913250625691</v>
      </c>
      <c r="AX265">
        <v>0</v>
      </c>
      <c r="AY265">
        <v>29.644310280592322</v>
      </c>
      <c r="AZ265">
        <v>0</v>
      </c>
      <c r="BA265" t="s">
        <v>88</v>
      </c>
      <c r="BB265" t="s">
        <v>88</v>
      </c>
      <c r="BC265" t="s">
        <v>88</v>
      </c>
      <c r="BD265" t="s">
        <v>88</v>
      </c>
      <c r="BE265" t="s">
        <v>88</v>
      </c>
      <c r="BF265" t="s">
        <v>88</v>
      </c>
      <c r="BG265" t="s">
        <v>88</v>
      </c>
      <c r="BH265" t="s">
        <v>88</v>
      </c>
      <c r="BI265" t="s">
        <v>88</v>
      </c>
      <c r="BJ265" t="s">
        <v>88</v>
      </c>
      <c r="BK265" t="s">
        <v>88</v>
      </c>
      <c r="BL265" t="s">
        <v>88</v>
      </c>
      <c r="BM265" t="s">
        <v>88</v>
      </c>
      <c r="BN265" t="s">
        <v>88</v>
      </c>
      <c r="BO265" t="s">
        <v>88</v>
      </c>
      <c r="BP265" t="s">
        <v>88</v>
      </c>
      <c r="BQ265" t="s">
        <v>88</v>
      </c>
      <c r="BR265" t="s">
        <v>88</v>
      </c>
      <c r="BS265" t="s">
        <v>88</v>
      </c>
      <c r="BT265" t="s">
        <v>88</v>
      </c>
      <c r="BU265" t="s">
        <v>88</v>
      </c>
      <c r="BV265" t="s">
        <v>88</v>
      </c>
      <c r="BW265" t="s">
        <v>88</v>
      </c>
      <c r="BX265">
        <v>0</v>
      </c>
      <c r="BY265">
        <v>0</v>
      </c>
      <c r="BZ265" t="s">
        <v>88</v>
      </c>
      <c r="CA265" t="s">
        <v>88</v>
      </c>
      <c r="CB265" t="s">
        <v>88</v>
      </c>
      <c r="CC265" t="s">
        <v>88</v>
      </c>
      <c r="CD265" t="s">
        <v>88</v>
      </c>
      <c r="CE265" t="s">
        <v>88</v>
      </c>
      <c r="CF265" t="s">
        <v>88</v>
      </c>
      <c r="CG265" t="s">
        <v>88</v>
      </c>
      <c r="CH265" t="s">
        <v>88</v>
      </c>
      <c r="CI265" t="s">
        <v>88</v>
      </c>
      <c r="CJ265" t="s">
        <v>88</v>
      </c>
      <c r="CK265">
        <v>0</v>
      </c>
      <c r="CL265">
        <v>0</v>
      </c>
      <c r="CM265" t="s">
        <v>88</v>
      </c>
    </row>
    <row r="266" spans="1:91">
      <c r="A266" t="s">
        <v>352</v>
      </c>
      <c r="B266">
        <v>0.84290315731665788</v>
      </c>
      <c r="C266">
        <f t="shared" si="16"/>
        <v>-0.17090320620726315</v>
      </c>
      <c r="D266">
        <f t="shared" si="17"/>
        <v>9</v>
      </c>
      <c r="E266">
        <f t="shared" si="18"/>
        <v>5</v>
      </c>
      <c r="F266">
        <f t="shared" si="19"/>
        <v>0.75</v>
      </c>
      <c r="G266">
        <v>1752.71694032967</v>
      </c>
      <c r="H266">
        <v>47.323357388901087</v>
      </c>
      <c r="I266">
        <v>40.732124863067227</v>
      </c>
      <c r="J266">
        <v>159.85033739355231</v>
      </c>
      <c r="K266">
        <v>45.975364443172957</v>
      </c>
      <c r="L266" t="s">
        <v>88</v>
      </c>
      <c r="M266" t="s">
        <v>88</v>
      </c>
      <c r="N266" t="s">
        <v>88</v>
      </c>
      <c r="O266" t="s">
        <v>88</v>
      </c>
      <c r="P266" t="s">
        <v>88</v>
      </c>
      <c r="Q266" t="s">
        <v>88</v>
      </c>
      <c r="R266">
        <v>45.975364443172957</v>
      </c>
      <c r="S266">
        <v>45.975364443172957</v>
      </c>
      <c r="T266" t="s">
        <v>88</v>
      </c>
      <c r="U266">
        <v>39.437394017026321</v>
      </c>
      <c r="V266">
        <v>36.62321695868701</v>
      </c>
      <c r="W266" t="s">
        <v>88</v>
      </c>
      <c r="X266">
        <v>8.6771427384170319E-2</v>
      </c>
      <c r="Y266">
        <v>4.590076186942936E-2</v>
      </c>
      <c r="Z266">
        <v>4.9715316299973687E-2</v>
      </c>
      <c r="AA266">
        <v>2.9891432717993761E-2</v>
      </c>
      <c r="AB266" t="s">
        <v>88</v>
      </c>
      <c r="AC266" t="s">
        <v>88</v>
      </c>
      <c r="AD266">
        <v>30.87959690720513</v>
      </c>
      <c r="AE266">
        <v>26.028509729748912</v>
      </c>
      <c r="AF266">
        <v>30</v>
      </c>
      <c r="AG266">
        <v>13.74460545337725</v>
      </c>
      <c r="AH266">
        <v>7.3253942414469542</v>
      </c>
      <c r="AI266">
        <v>25.50407061555924</v>
      </c>
      <c r="AJ266">
        <v>14.76026877204945</v>
      </c>
      <c r="AK266">
        <v>52.625287923145372</v>
      </c>
      <c r="AL266">
        <v>110.9801731918121</v>
      </c>
      <c r="AM266">
        <v>55.458220666611297</v>
      </c>
      <c r="AN266">
        <v>213.49789280889411</v>
      </c>
      <c r="AO266" t="s">
        <v>88</v>
      </c>
      <c r="AP266" t="s">
        <v>88</v>
      </c>
      <c r="AQ266">
        <v>0</v>
      </c>
      <c r="AR266">
        <v>0</v>
      </c>
      <c r="AS266">
        <v>57.401224550828083</v>
      </c>
      <c r="AT266">
        <v>178.90644807455311</v>
      </c>
      <c r="AU266" t="s">
        <v>88</v>
      </c>
      <c r="AV266" t="s">
        <v>88</v>
      </c>
      <c r="AW266">
        <v>27.87815764174908</v>
      </c>
      <c r="AX266">
        <v>0</v>
      </c>
      <c r="AY266">
        <v>31.01647267947537</v>
      </c>
      <c r="AZ266">
        <v>0</v>
      </c>
      <c r="BA266" t="s">
        <v>88</v>
      </c>
      <c r="BB266" t="s">
        <v>88</v>
      </c>
      <c r="BC266" t="s">
        <v>88</v>
      </c>
      <c r="BD266" t="s">
        <v>88</v>
      </c>
      <c r="BE266" t="s">
        <v>88</v>
      </c>
      <c r="BF266" t="s">
        <v>88</v>
      </c>
      <c r="BG266" t="s">
        <v>88</v>
      </c>
      <c r="BH266" t="s">
        <v>88</v>
      </c>
      <c r="BI266" t="s">
        <v>88</v>
      </c>
      <c r="BJ266" t="s">
        <v>88</v>
      </c>
      <c r="BK266" t="s">
        <v>88</v>
      </c>
      <c r="BL266" t="s">
        <v>88</v>
      </c>
      <c r="BM266" t="s">
        <v>88</v>
      </c>
      <c r="BN266" t="s">
        <v>88</v>
      </c>
      <c r="BO266" t="s">
        <v>88</v>
      </c>
      <c r="BP266" t="s">
        <v>88</v>
      </c>
      <c r="BQ266" t="s">
        <v>88</v>
      </c>
      <c r="BR266" t="s">
        <v>88</v>
      </c>
      <c r="BS266" t="s">
        <v>88</v>
      </c>
      <c r="BT266" t="s">
        <v>88</v>
      </c>
      <c r="BU266" t="s">
        <v>88</v>
      </c>
      <c r="BV266" t="s">
        <v>88</v>
      </c>
      <c r="BW266" t="s">
        <v>88</v>
      </c>
      <c r="BX266">
        <v>0</v>
      </c>
      <c r="BY266">
        <v>0</v>
      </c>
      <c r="BZ266" t="s">
        <v>88</v>
      </c>
      <c r="CA266" t="s">
        <v>88</v>
      </c>
      <c r="CB266" t="s">
        <v>88</v>
      </c>
      <c r="CC266" t="s">
        <v>88</v>
      </c>
      <c r="CD266" t="s">
        <v>88</v>
      </c>
      <c r="CE266" t="s">
        <v>88</v>
      </c>
      <c r="CF266" t="s">
        <v>88</v>
      </c>
      <c r="CG266" t="s">
        <v>88</v>
      </c>
      <c r="CH266" t="s">
        <v>88</v>
      </c>
      <c r="CI266" t="s">
        <v>88</v>
      </c>
      <c r="CJ266" t="s">
        <v>88</v>
      </c>
      <c r="CK266">
        <v>0</v>
      </c>
      <c r="CL266">
        <v>0</v>
      </c>
      <c r="CM266" t="s">
        <v>88</v>
      </c>
    </row>
    <row r="267" spans="1:91">
      <c r="A267" t="s">
        <v>353</v>
      </c>
      <c r="B267">
        <v>1.1764891086606359</v>
      </c>
      <c r="C267">
        <f t="shared" si="16"/>
        <v>0.16253467173540578</v>
      </c>
      <c r="D267">
        <f t="shared" si="17"/>
        <v>12</v>
      </c>
      <c r="E267">
        <f t="shared" si="18"/>
        <v>6</v>
      </c>
      <c r="F267">
        <f t="shared" si="19"/>
        <v>1.05</v>
      </c>
      <c r="G267">
        <v>7516.9314566725407</v>
      </c>
      <c r="H267">
        <v>202.95714933015859</v>
      </c>
      <c r="I267">
        <v>31.308338971743691</v>
      </c>
      <c r="J267">
        <v>178.7529580119151</v>
      </c>
      <c r="K267">
        <v>57.731891068011223</v>
      </c>
      <c r="L267" t="s">
        <v>88</v>
      </c>
      <c r="M267" t="s">
        <v>88</v>
      </c>
      <c r="N267" t="s">
        <v>88</v>
      </c>
      <c r="O267" t="s">
        <v>88</v>
      </c>
      <c r="P267" t="s">
        <v>88</v>
      </c>
      <c r="Q267" t="s">
        <v>88</v>
      </c>
      <c r="R267">
        <v>57.731891068011223</v>
      </c>
      <c r="S267">
        <v>57.731891068011223</v>
      </c>
      <c r="T267" t="s">
        <v>88</v>
      </c>
      <c r="U267">
        <v>45.906462383585207</v>
      </c>
      <c r="V267">
        <v>37.953048925742607</v>
      </c>
      <c r="W267" t="s">
        <v>88</v>
      </c>
      <c r="X267">
        <v>0.13450668227449</v>
      </c>
      <c r="Y267">
        <v>8.2943280788298365E-2</v>
      </c>
      <c r="Z267">
        <v>0.12148960262578611</v>
      </c>
      <c r="AA267">
        <v>6.3169516188917918E-2</v>
      </c>
      <c r="AB267" t="s">
        <v>88</v>
      </c>
      <c r="AC267" t="s">
        <v>88</v>
      </c>
      <c r="AD267">
        <v>105.4653566212119</v>
      </c>
      <c r="AE267">
        <v>124.0788434058657</v>
      </c>
      <c r="AF267">
        <v>30</v>
      </c>
      <c r="AG267">
        <v>32.374196242676362</v>
      </c>
      <c r="AH267">
        <v>-11.304196547852159</v>
      </c>
      <c r="AI267">
        <v>46.437795090421787</v>
      </c>
      <c r="AJ267" t="s">
        <v>88</v>
      </c>
      <c r="AK267">
        <v>41.313031030167679</v>
      </c>
      <c r="AL267">
        <v>132.54097305995089</v>
      </c>
      <c r="AM267">
        <v>53.226743832438252</v>
      </c>
      <c r="AN267">
        <v>241.71660286239779</v>
      </c>
      <c r="AO267" t="s">
        <v>88</v>
      </c>
      <c r="AP267" t="s">
        <v>88</v>
      </c>
      <c r="AQ267">
        <v>0</v>
      </c>
      <c r="AR267">
        <v>0</v>
      </c>
      <c r="AS267">
        <v>60.708388831642793</v>
      </c>
      <c r="AT267">
        <v>182.77568705312791</v>
      </c>
      <c r="AU267" t="s">
        <v>88</v>
      </c>
      <c r="AV267" t="s">
        <v>88</v>
      </c>
      <c r="AW267">
        <v>31.659977519892191</v>
      </c>
      <c r="AX267">
        <v>0</v>
      </c>
      <c r="AY267">
        <v>27.472546793935749</v>
      </c>
      <c r="AZ267">
        <v>0</v>
      </c>
      <c r="BA267" t="s">
        <v>88</v>
      </c>
      <c r="BB267" t="s">
        <v>88</v>
      </c>
      <c r="BC267" t="s">
        <v>88</v>
      </c>
      <c r="BD267" t="s">
        <v>88</v>
      </c>
      <c r="BE267" t="s">
        <v>88</v>
      </c>
      <c r="BF267" t="s">
        <v>88</v>
      </c>
      <c r="BG267" t="s">
        <v>88</v>
      </c>
      <c r="BH267" t="s">
        <v>88</v>
      </c>
      <c r="BI267" t="s">
        <v>88</v>
      </c>
      <c r="BJ267" t="s">
        <v>88</v>
      </c>
      <c r="BK267" t="s">
        <v>88</v>
      </c>
      <c r="BL267" t="s">
        <v>88</v>
      </c>
      <c r="BM267" t="s">
        <v>88</v>
      </c>
      <c r="BN267" t="s">
        <v>88</v>
      </c>
      <c r="BO267" t="s">
        <v>88</v>
      </c>
      <c r="BP267" t="s">
        <v>88</v>
      </c>
      <c r="BQ267" t="s">
        <v>88</v>
      </c>
      <c r="BR267" t="s">
        <v>88</v>
      </c>
      <c r="BS267" t="s">
        <v>88</v>
      </c>
      <c r="BT267" t="s">
        <v>88</v>
      </c>
      <c r="BU267" t="s">
        <v>88</v>
      </c>
      <c r="BV267" t="s">
        <v>88</v>
      </c>
      <c r="BW267" t="s">
        <v>88</v>
      </c>
      <c r="BX267">
        <v>0</v>
      </c>
      <c r="BY267">
        <v>0</v>
      </c>
      <c r="BZ267" t="s">
        <v>88</v>
      </c>
      <c r="CA267" t="s">
        <v>88</v>
      </c>
      <c r="CB267" t="s">
        <v>88</v>
      </c>
      <c r="CC267" t="s">
        <v>88</v>
      </c>
      <c r="CD267" t="s">
        <v>88</v>
      </c>
      <c r="CE267" t="s">
        <v>88</v>
      </c>
      <c r="CF267" t="s">
        <v>88</v>
      </c>
      <c r="CG267" t="s">
        <v>88</v>
      </c>
      <c r="CH267" t="s">
        <v>88</v>
      </c>
      <c r="CI267" t="s">
        <v>88</v>
      </c>
      <c r="CJ267" t="s">
        <v>88</v>
      </c>
      <c r="CK267">
        <v>0</v>
      </c>
      <c r="CL267">
        <v>0</v>
      </c>
      <c r="CM267" t="s">
        <v>88</v>
      </c>
    </row>
    <row r="268" spans="1:91">
      <c r="A268" t="s">
        <v>354</v>
      </c>
      <c r="B268">
        <v>1.584783200883692</v>
      </c>
      <c r="C268">
        <f t="shared" si="16"/>
        <v>0.4604476161969131</v>
      </c>
      <c r="D268">
        <f t="shared" si="17"/>
        <v>16</v>
      </c>
      <c r="E268">
        <f t="shared" si="18"/>
        <v>8</v>
      </c>
      <c r="F268">
        <f t="shared" si="19"/>
        <v>1.65</v>
      </c>
      <c r="G268">
        <v>15269.65036848051</v>
      </c>
      <c r="H268">
        <v>412.2805599489738</v>
      </c>
      <c r="I268">
        <v>21.61148890958075</v>
      </c>
      <c r="J268">
        <v>156.32138010989269</v>
      </c>
      <c r="K268">
        <v>81.452906242565291</v>
      </c>
      <c r="L268" t="s">
        <v>88</v>
      </c>
      <c r="M268" t="s">
        <v>88</v>
      </c>
      <c r="N268" t="s">
        <v>88</v>
      </c>
      <c r="O268" t="s">
        <v>88</v>
      </c>
      <c r="P268" t="s">
        <v>88</v>
      </c>
      <c r="Q268" t="s">
        <v>88</v>
      </c>
      <c r="R268">
        <v>81.452906242565291</v>
      </c>
      <c r="S268">
        <v>81.452906242565291</v>
      </c>
      <c r="T268" t="s">
        <v>88</v>
      </c>
      <c r="U268">
        <v>68.161894542359775</v>
      </c>
      <c r="V268">
        <v>62.525122783785562</v>
      </c>
      <c r="W268" t="s">
        <v>88</v>
      </c>
      <c r="X268">
        <v>0.18885250687441019</v>
      </c>
      <c r="Y268">
        <v>0.1026466929368999</v>
      </c>
      <c r="Z268">
        <v>9.9957348654703876E-2</v>
      </c>
      <c r="AA268">
        <v>5.0531912534032587E-2</v>
      </c>
      <c r="AB268" t="s">
        <v>88</v>
      </c>
      <c r="AC268" t="s">
        <v>88</v>
      </c>
      <c r="AD268">
        <v>151.8474584766355</v>
      </c>
      <c r="AE268">
        <v>240.64530129065599</v>
      </c>
      <c r="AF268">
        <v>30</v>
      </c>
      <c r="AG268">
        <v>48.701508865694102</v>
      </c>
      <c r="AH268">
        <v>-27.631509170869901</v>
      </c>
      <c r="AI268">
        <v>62.707093575232648</v>
      </c>
      <c r="AJ268" t="s">
        <v>88</v>
      </c>
      <c r="AK268">
        <v>26.341161144582859</v>
      </c>
      <c r="AL268">
        <v>119.4630556023961</v>
      </c>
      <c r="AM268">
        <v>63.381439614340891</v>
      </c>
      <c r="AN268">
        <v>234.86962830401819</v>
      </c>
      <c r="AO268" t="s">
        <v>88</v>
      </c>
      <c r="AP268" t="s">
        <v>88</v>
      </c>
      <c r="AQ268">
        <v>0</v>
      </c>
      <c r="AR268">
        <v>0</v>
      </c>
      <c r="AS268">
        <v>58.286956288103497</v>
      </c>
      <c r="AT268">
        <v>183.70864854117511</v>
      </c>
      <c r="AU268" t="s">
        <v>88</v>
      </c>
      <c r="AV268" t="s">
        <v>88</v>
      </c>
      <c r="AW268">
        <v>28.52533441195062</v>
      </c>
      <c r="AX268">
        <v>0</v>
      </c>
      <c r="AY268">
        <v>26.818183036941932</v>
      </c>
      <c r="AZ268">
        <v>0</v>
      </c>
      <c r="BA268" t="s">
        <v>88</v>
      </c>
      <c r="BB268" t="s">
        <v>88</v>
      </c>
      <c r="BC268" t="s">
        <v>88</v>
      </c>
      <c r="BD268" t="s">
        <v>88</v>
      </c>
      <c r="BE268" t="s">
        <v>88</v>
      </c>
      <c r="BF268" t="s">
        <v>88</v>
      </c>
      <c r="BG268" t="s">
        <v>88</v>
      </c>
      <c r="BH268" t="s">
        <v>88</v>
      </c>
      <c r="BI268" t="s">
        <v>88</v>
      </c>
      <c r="BJ268" t="s">
        <v>88</v>
      </c>
      <c r="BK268" t="s">
        <v>88</v>
      </c>
      <c r="BL268" t="s">
        <v>88</v>
      </c>
      <c r="BM268" t="s">
        <v>88</v>
      </c>
      <c r="BN268" t="s">
        <v>88</v>
      </c>
      <c r="BO268" t="s">
        <v>88</v>
      </c>
      <c r="BP268" t="s">
        <v>88</v>
      </c>
      <c r="BQ268" t="s">
        <v>88</v>
      </c>
      <c r="BR268" t="s">
        <v>88</v>
      </c>
      <c r="BS268" t="s">
        <v>88</v>
      </c>
      <c r="BT268" t="s">
        <v>88</v>
      </c>
      <c r="BU268" t="s">
        <v>88</v>
      </c>
      <c r="BV268" t="s">
        <v>88</v>
      </c>
      <c r="BW268" t="s">
        <v>88</v>
      </c>
      <c r="BX268">
        <v>0</v>
      </c>
      <c r="BY268">
        <v>0</v>
      </c>
      <c r="BZ268" t="s">
        <v>88</v>
      </c>
      <c r="CA268" t="s">
        <v>88</v>
      </c>
      <c r="CB268" t="s">
        <v>88</v>
      </c>
      <c r="CC268" t="s">
        <v>88</v>
      </c>
      <c r="CD268" t="s">
        <v>88</v>
      </c>
      <c r="CE268" t="s">
        <v>88</v>
      </c>
      <c r="CF268" t="s">
        <v>88</v>
      </c>
      <c r="CG268" t="s">
        <v>88</v>
      </c>
      <c r="CH268" t="s">
        <v>88</v>
      </c>
      <c r="CI268" t="s">
        <v>88</v>
      </c>
      <c r="CJ268" t="s">
        <v>88</v>
      </c>
      <c r="CK268">
        <v>0</v>
      </c>
      <c r="CL268">
        <v>0</v>
      </c>
      <c r="CM268" t="s">
        <v>88</v>
      </c>
    </row>
    <row r="269" spans="1:91">
      <c r="A269" t="s">
        <v>355</v>
      </c>
      <c r="B269">
        <v>1.012397156611287</v>
      </c>
      <c r="C269">
        <f t="shared" si="16"/>
        <v>1.2320941122350423E-2</v>
      </c>
      <c r="D269">
        <f t="shared" si="17"/>
        <v>11</v>
      </c>
      <c r="E269">
        <f t="shared" si="18"/>
        <v>6</v>
      </c>
      <c r="F269">
        <f t="shared" si="19"/>
        <v>1.05</v>
      </c>
      <c r="G269">
        <v>8672.0543974776792</v>
      </c>
      <c r="H269">
        <v>234.1454687318973</v>
      </c>
      <c r="I269">
        <v>30.673612515470541</v>
      </c>
      <c r="J269">
        <v>153.88717660905201</v>
      </c>
      <c r="K269">
        <v>58.806595404695983</v>
      </c>
      <c r="L269" t="s">
        <v>88</v>
      </c>
      <c r="M269" t="s">
        <v>88</v>
      </c>
      <c r="N269" t="s">
        <v>88</v>
      </c>
      <c r="O269" t="s">
        <v>88</v>
      </c>
      <c r="P269" t="s">
        <v>88</v>
      </c>
      <c r="Q269" t="s">
        <v>88</v>
      </c>
      <c r="R269">
        <v>58.806595404695983</v>
      </c>
      <c r="S269">
        <v>58.806595404695983</v>
      </c>
      <c r="T269" t="s">
        <v>88</v>
      </c>
      <c r="U269">
        <v>57.781040598866063</v>
      </c>
      <c r="V269">
        <v>50.985635802486897</v>
      </c>
      <c r="W269" t="s">
        <v>88</v>
      </c>
      <c r="X269">
        <v>0.1756736100986345</v>
      </c>
      <c r="Y269">
        <v>0.1001330951178746</v>
      </c>
      <c r="Z269">
        <v>5.0586041438188137E-2</v>
      </c>
      <c r="AA269">
        <v>2.5538012733031148E-2</v>
      </c>
      <c r="AB269" t="s">
        <v>88</v>
      </c>
      <c r="AC269" t="s">
        <v>88</v>
      </c>
      <c r="AD269">
        <v>119.4485756846925</v>
      </c>
      <c r="AE269">
        <v>120.92939838445081</v>
      </c>
      <c r="AF269">
        <v>30</v>
      </c>
      <c r="AG269">
        <v>26.69570319911195</v>
      </c>
      <c r="AH269">
        <v>-5.6257035042877446</v>
      </c>
      <c r="AI269">
        <v>64.969664464700529</v>
      </c>
      <c r="AJ269" t="s">
        <v>88</v>
      </c>
      <c r="AK269">
        <v>32.595226909712082</v>
      </c>
      <c r="AL269">
        <v>131.95516700842791</v>
      </c>
      <c r="AM269">
        <v>50.521531576450272</v>
      </c>
      <c r="AN269">
        <v>214.64070368793449</v>
      </c>
      <c r="AO269" t="s">
        <v>88</v>
      </c>
      <c r="AP269" t="s">
        <v>88</v>
      </c>
      <c r="AQ269">
        <v>0</v>
      </c>
      <c r="AR269">
        <v>0</v>
      </c>
      <c r="AS269">
        <v>59.794498814312703</v>
      </c>
      <c r="AT269">
        <v>183.06715558178701</v>
      </c>
      <c r="AU269" t="s">
        <v>88</v>
      </c>
      <c r="AV269" t="s">
        <v>88</v>
      </c>
      <c r="AW269">
        <v>29.68292782402915</v>
      </c>
      <c r="AX269">
        <v>0</v>
      </c>
      <c r="AY269">
        <v>26.78661108323838</v>
      </c>
      <c r="AZ269">
        <v>0</v>
      </c>
      <c r="BA269" t="s">
        <v>88</v>
      </c>
      <c r="BB269" t="s">
        <v>88</v>
      </c>
      <c r="BC269" t="s">
        <v>88</v>
      </c>
      <c r="BD269" t="s">
        <v>88</v>
      </c>
      <c r="BE269" t="s">
        <v>88</v>
      </c>
      <c r="BF269" t="s">
        <v>88</v>
      </c>
      <c r="BG269" t="s">
        <v>88</v>
      </c>
      <c r="BH269" t="s">
        <v>88</v>
      </c>
      <c r="BI269" t="s">
        <v>88</v>
      </c>
      <c r="BJ269" t="s">
        <v>88</v>
      </c>
      <c r="BK269" t="s">
        <v>88</v>
      </c>
      <c r="BL269" t="s">
        <v>88</v>
      </c>
      <c r="BM269" t="s">
        <v>88</v>
      </c>
      <c r="BN269" t="s">
        <v>88</v>
      </c>
      <c r="BO269" t="s">
        <v>88</v>
      </c>
      <c r="BP269" t="s">
        <v>88</v>
      </c>
      <c r="BQ269" t="s">
        <v>88</v>
      </c>
      <c r="BR269" t="s">
        <v>88</v>
      </c>
      <c r="BS269" t="s">
        <v>88</v>
      </c>
      <c r="BT269" t="s">
        <v>88</v>
      </c>
      <c r="BU269" t="s">
        <v>88</v>
      </c>
      <c r="BV269" t="s">
        <v>88</v>
      </c>
      <c r="BW269" t="s">
        <v>88</v>
      </c>
      <c r="BX269">
        <v>0</v>
      </c>
      <c r="BY269">
        <v>0</v>
      </c>
      <c r="BZ269" t="s">
        <v>88</v>
      </c>
      <c r="CA269" t="s">
        <v>88</v>
      </c>
      <c r="CB269" t="s">
        <v>88</v>
      </c>
      <c r="CC269" t="s">
        <v>88</v>
      </c>
      <c r="CD269" t="s">
        <v>88</v>
      </c>
      <c r="CE269" t="s">
        <v>88</v>
      </c>
      <c r="CF269" t="s">
        <v>88</v>
      </c>
      <c r="CG269" t="s">
        <v>88</v>
      </c>
      <c r="CH269" t="s">
        <v>88</v>
      </c>
      <c r="CI269" t="s">
        <v>88</v>
      </c>
      <c r="CJ269" t="s">
        <v>88</v>
      </c>
      <c r="CK269">
        <v>0</v>
      </c>
      <c r="CL269">
        <v>0</v>
      </c>
      <c r="CM269" t="s">
        <v>88</v>
      </c>
    </row>
    <row r="270" spans="1:91">
      <c r="A270" t="s">
        <v>356</v>
      </c>
      <c r="B270">
        <v>1.2683654469807839</v>
      </c>
      <c r="C270">
        <f t="shared" si="16"/>
        <v>0.23772902188935471</v>
      </c>
      <c r="D270">
        <f t="shared" si="17"/>
        <v>13</v>
      </c>
      <c r="E270">
        <f t="shared" si="18"/>
        <v>7</v>
      </c>
      <c r="F270">
        <f t="shared" si="19"/>
        <v>1.35</v>
      </c>
      <c r="G270">
        <v>7856.6772947238942</v>
      </c>
      <c r="H270">
        <v>212.13028695754511</v>
      </c>
      <c r="I270">
        <v>28.27383457195721</v>
      </c>
      <c r="J270">
        <v>162.3324723516908</v>
      </c>
      <c r="K270">
        <v>63.333084781849678</v>
      </c>
      <c r="L270" t="s">
        <v>88</v>
      </c>
      <c r="M270" t="s">
        <v>88</v>
      </c>
      <c r="N270" t="s">
        <v>88</v>
      </c>
      <c r="O270" t="s">
        <v>88</v>
      </c>
      <c r="P270" t="s">
        <v>88</v>
      </c>
      <c r="Q270" t="s">
        <v>88</v>
      </c>
      <c r="R270">
        <v>63.333084781849678</v>
      </c>
      <c r="S270">
        <v>63.333084781849678</v>
      </c>
      <c r="T270" t="s">
        <v>88</v>
      </c>
      <c r="U270">
        <v>58.28342422446579</v>
      </c>
      <c r="V270">
        <v>38.835967502131659</v>
      </c>
      <c r="W270" t="s">
        <v>88</v>
      </c>
      <c r="X270">
        <v>0.14293954205118639</v>
      </c>
      <c r="Y270">
        <v>8.3782613078354634E-2</v>
      </c>
      <c r="Z270">
        <v>8.2656052737623595E-2</v>
      </c>
      <c r="AA270">
        <v>4.1691351326552897E-2</v>
      </c>
      <c r="AB270" t="s">
        <v>88</v>
      </c>
      <c r="AC270" t="s">
        <v>88</v>
      </c>
      <c r="AD270">
        <v>100.4831618520839</v>
      </c>
      <c r="AE270">
        <v>127.4493704965609</v>
      </c>
      <c r="AF270">
        <v>30</v>
      </c>
      <c r="AG270">
        <v>33.20929854120439</v>
      </c>
      <c r="AH270">
        <v>-12.139298846380189</v>
      </c>
      <c r="AI270">
        <v>47.316129155668442</v>
      </c>
      <c r="AJ270" t="s">
        <v>88</v>
      </c>
      <c r="AK270">
        <v>32.070454412239968</v>
      </c>
      <c r="AL270">
        <v>131.4696875384283</v>
      </c>
      <c r="AM270">
        <v>69.8367471486456</v>
      </c>
      <c r="AN270">
        <v>240.9416239299585</v>
      </c>
      <c r="AO270" t="s">
        <v>88</v>
      </c>
      <c r="AP270" t="s">
        <v>88</v>
      </c>
      <c r="AQ270">
        <v>0</v>
      </c>
      <c r="AR270">
        <v>0</v>
      </c>
      <c r="AS270">
        <v>57.3019483884895</v>
      </c>
      <c r="AT270">
        <v>182.16895391974171</v>
      </c>
      <c r="AU270" t="s">
        <v>88</v>
      </c>
      <c r="AV270" t="s">
        <v>88</v>
      </c>
      <c r="AW270">
        <v>30.376282228691849</v>
      </c>
      <c r="AX270">
        <v>0</v>
      </c>
      <c r="AY270">
        <v>26.766177298230911</v>
      </c>
      <c r="AZ270">
        <v>0</v>
      </c>
      <c r="BA270" t="s">
        <v>88</v>
      </c>
      <c r="BB270" t="s">
        <v>88</v>
      </c>
      <c r="BC270" t="s">
        <v>88</v>
      </c>
      <c r="BD270" t="s">
        <v>88</v>
      </c>
      <c r="BE270" t="s">
        <v>88</v>
      </c>
      <c r="BF270" t="s">
        <v>88</v>
      </c>
      <c r="BG270" t="s">
        <v>88</v>
      </c>
      <c r="BH270" t="s">
        <v>88</v>
      </c>
      <c r="BI270" t="s">
        <v>88</v>
      </c>
      <c r="BJ270" t="s">
        <v>88</v>
      </c>
      <c r="BK270" t="s">
        <v>88</v>
      </c>
      <c r="BL270" t="s">
        <v>88</v>
      </c>
      <c r="BM270" t="s">
        <v>88</v>
      </c>
      <c r="BN270" t="s">
        <v>88</v>
      </c>
      <c r="BO270" t="s">
        <v>88</v>
      </c>
      <c r="BP270" t="s">
        <v>88</v>
      </c>
      <c r="BQ270" t="s">
        <v>88</v>
      </c>
      <c r="BR270" t="s">
        <v>88</v>
      </c>
      <c r="BS270" t="s">
        <v>88</v>
      </c>
      <c r="BT270" t="s">
        <v>88</v>
      </c>
      <c r="BU270" t="s">
        <v>88</v>
      </c>
      <c r="BV270" t="s">
        <v>88</v>
      </c>
      <c r="BW270" t="s">
        <v>88</v>
      </c>
      <c r="BX270">
        <v>0</v>
      </c>
      <c r="BY270">
        <v>0</v>
      </c>
      <c r="BZ270" t="s">
        <v>88</v>
      </c>
      <c r="CA270" t="s">
        <v>88</v>
      </c>
      <c r="CB270" t="s">
        <v>88</v>
      </c>
      <c r="CC270" t="s">
        <v>88</v>
      </c>
      <c r="CD270" t="s">
        <v>88</v>
      </c>
      <c r="CE270" t="s">
        <v>88</v>
      </c>
      <c r="CF270" t="s">
        <v>88</v>
      </c>
      <c r="CG270" t="s">
        <v>88</v>
      </c>
      <c r="CH270" t="s">
        <v>88</v>
      </c>
      <c r="CI270" t="s">
        <v>88</v>
      </c>
      <c r="CJ270" t="s">
        <v>88</v>
      </c>
      <c r="CK270">
        <v>0</v>
      </c>
      <c r="CL270">
        <v>0</v>
      </c>
      <c r="CM270" t="s">
        <v>88</v>
      </c>
    </row>
    <row r="271" spans="1:91">
      <c r="A271" t="s">
        <v>357</v>
      </c>
      <c r="B271">
        <v>1.295152259107434</v>
      </c>
      <c r="C271">
        <f t="shared" si="16"/>
        <v>0.25862826284048462</v>
      </c>
      <c r="D271">
        <f t="shared" si="17"/>
        <v>13</v>
      </c>
      <c r="E271">
        <f t="shared" si="18"/>
        <v>7</v>
      </c>
      <c r="F271">
        <f t="shared" si="19"/>
        <v>1.35</v>
      </c>
      <c r="G271">
        <v>4594.9477297070862</v>
      </c>
      <c r="H271">
        <v>124.06358870209129</v>
      </c>
      <c r="I271">
        <v>32.172550593549481</v>
      </c>
      <c r="J271">
        <v>160.82430428771551</v>
      </c>
      <c r="K271">
        <v>56.341115706733667</v>
      </c>
      <c r="L271" t="s">
        <v>88</v>
      </c>
      <c r="M271" t="s">
        <v>88</v>
      </c>
      <c r="N271" t="s">
        <v>88</v>
      </c>
      <c r="O271" t="s">
        <v>88</v>
      </c>
      <c r="P271" t="s">
        <v>88</v>
      </c>
      <c r="Q271" t="s">
        <v>88</v>
      </c>
      <c r="R271">
        <v>56.341115706733667</v>
      </c>
      <c r="S271">
        <v>56.341115706733667</v>
      </c>
      <c r="T271" t="s">
        <v>88</v>
      </c>
      <c r="U271">
        <v>45.329992360412483</v>
      </c>
      <c r="V271">
        <v>34.388636317058577</v>
      </c>
      <c r="W271" t="s">
        <v>88</v>
      </c>
      <c r="X271">
        <v>0.13415383709072681</v>
      </c>
      <c r="Y271">
        <v>8.1416422077570882E-2</v>
      </c>
      <c r="Z271">
        <v>8.929938598422614E-2</v>
      </c>
      <c r="AA271">
        <v>5.078782185405524E-2</v>
      </c>
      <c r="AB271" t="s">
        <v>88</v>
      </c>
      <c r="AC271" t="s">
        <v>88</v>
      </c>
      <c r="AD271">
        <v>66.060240632009908</v>
      </c>
      <c r="AE271">
        <v>85.558069891728366</v>
      </c>
      <c r="AF271">
        <v>30</v>
      </c>
      <c r="AG271">
        <v>28.27521498035216</v>
      </c>
      <c r="AH271">
        <v>-7.205215285527963</v>
      </c>
      <c r="AI271">
        <v>32.501593589297322</v>
      </c>
      <c r="AJ271" t="s">
        <v>88</v>
      </c>
      <c r="AK271">
        <v>41.499364805075103</v>
      </c>
      <c r="AL271">
        <v>116.14424458656011</v>
      </c>
      <c r="AM271">
        <v>68.844001877914167</v>
      </c>
      <c r="AN271">
        <v>236.7344948033691</v>
      </c>
      <c r="AO271" t="s">
        <v>88</v>
      </c>
      <c r="AP271" t="s">
        <v>88</v>
      </c>
      <c r="AQ271">
        <v>0</v>
      </c>
      <c r="AR271">
        <v>0</v>
      </c>
      <c r="AS271">
        <v>61.087100582088077</v>
      </c>
      <c r="AT271">
        <v>180.7146904479217</v>
      </c>
      <c r="AU271" t="s">
        <v>88</v>
      </c>
      <c r="AV271" t="s">
        <v>88</v>
      </c>
      <c r="AW271">
        <v>31.25308247672152</v>
      </c>
      <c r="AX271">
        <v>0</v>
      </c>
      <c r="AY271">
        <v>29.62847074755144</v>
      </c>
      <c r="AZ271">
        <v>0</v>
      </c>
      <c r="BA271" t="s">
        <v>88</v>
      </c>
      <c r="BB271" t="s">
        <v>88</v>
      </c>
      <c r="BC271" t="s">
        <v>88</v>
      </c>
      <c r="BD271" t="s">
        <v>88</v>
      </c>
      <c r="BE271" t="s">
        <v>88</v>
      </c>
      <c r="BF271" t="s">
        <v>88</v>
      </c>
      <c r="BG271" t="s">
        <v>88</v>
      </c>
      <c r="BH271" t="s">
        <v>88</v>
      </c>
      <c r="BI271" t="s">
        <v>88</v>
      </c>
      <c r="BJ271" t="s">
        <v>88</v>
      </c>
      <c r="BK271" t="s">
        <v>88</v>
      </c>
      <c r="BL271" t="s">
        <v>88</v>
      </c>
      <c r="BM271" t="s">
        <v>88</v>
      </c>
      <c r="BN271" t="s">
        <v>88</v>
      </c>
      <c r="BO271" t="s">
        <v>88</v>
      </c>
      <c r="BP271" t="s">
        <v>88</v>
      </c>
      <c r="BQ271" t="s">
        <v>88</v>
      </c>
      <c r="BR271" t="s">
        <v>88</v>
      </c>
      <c r="BS271" t="s">
        <v>88</v>
      </c>
      <c r="BT271" t="s">
        <v>88</v>
      </c>
      <c r="BU271" t="s">
        <v>88</v>
      </c>
      <c r="BV271" t="s">
        <v>88</v>
      </c>
      <c r="BW271" t="s">
        <v>88</v>
      </c>
      <c r="BX271">
        <v>0</v>
      </c>
      <c r="BY271">
        <v>0</v>
      </c>
      <c r="BZ271" t="s">
        <v>88</v>
      </c>
      <c r="CA271" t="s">
        <v>88</v>
      </c>
      <c r="CB271" t="s">
        <v>88</v>
      </c>
      <c r="CC271" t="s">
        <v>88</v>
      </c>
      <c r="CD271" t="s">
        <v>88</v>
      </c>
      <c r="CE271" t="s">
        <v>88</v>
      </c>
      <c r="CF271" t="s">
        <v>88</v>
      </c>
      <c r="CG271" t="s">
        <v>88</v>
      </c>
      <c r="CH271" t="s">
        <v>88</v>
      </c>
      <c r="CI271" t="s">
        <v>88</v>
      </c>
      <c r="CJ271" t="s">
        <v>88</v>
      </c>
      <c r="CK271">
        <v>0</v>
      </c>
      <c r="CL271">
        <v>0</v>
      </c>
      <c r="CM271" t="s">
        <v>88</v>
      </c>
    </row>
    <row r="272" spans="1:91">
      <c r="A272" t="s">
        <v>358</v>
      </c>
      <c r="B272">
        <v>0.7963123429294634</v>
      </c>
      <c r="C272">
        <f t="shared" si="16"/>
        <v>-0.22776377948791468</v>
      </c>
      <c r="D272">
        <f t="shared" si="17"/>
        <v>8</v>
      </c>
      <c r="E272">
        <f t="shared" si="18"/>
        <v>4</v>
      </c>
      <c r="F272">
        <f t="shared" si="19"/>
        <v>0.75</v>
      </c>
      <c r="G272">
        <v>3695.5547489659571</v>
      </c>
      <c r="H272">
        <v>99.779978222080842</v>
      </c>
      <c r="I272">
        <v>38.304246834963131</v>
      </c>
      <c r="J272">
        <v>170.947591254852</v>
      </c>
      <c r="K272">
        <v>48.399805727860041</v>
      </c>
      <c r="L272" t="s">
        <v>88</v>
      </c>
      <c r="M272" t="s">
        <v>88</v>
      </c>
      <c r="N272" t="s">
        <v>88</v>
      </c>
      <c r="O272" t="s">
        <v>88</v>
      </c>
      <c r="P272" t="s">
        <v>88</v>
      </c>
      <c r="Q272" t="s">
        <v>88</v>
      </c>
      <c r="R272">
        <v>48.399805727860041</v>
      </c>
      <c r="S272">
        <v>48.399805727860041</v>
      </c>
      <c r="T272" t="s">
        <v>88</v>
      </c>
      <c r="U272">
        <v>43.25139289065558</v>
      </c>
      <c r="V272">
        <v>38.732995708687312</v>
      </c>
      <c r="W272" t="s">
        <v>88</v>
      </c>
      <c r="X272">
        <v>9.3989145385106637E-2</v>
      </c>
      <c r="Y272">
        <v>5.4049570597811979E-2</v>
      </c>
      <c r="Z272">
        <v>6.7359213612814037E-2</v>
      </c>
      <c r="AA272">
        <v>3.4103896364270102E-2</v>
      </c>
      <c r="AB272" t="s">
        <v>88</v>
      </c>
      <c r="AC272" t="s">
        <v>88</v>
      </c>
      <c r="AD272">
        <v>61.847342187560798</v>
      </c>
      <c r="AE272">
        <v>49.249801961336793</v>
      </c>
      <c r="AF272">
        <v>30</v>
      </c>
      <c r="AG272">
        <v>18.469232937775729</v>
      </c>
      <c r="AH272">
        <v>2.600766757048472</v>
      </c>
      <c r="AI272">
        <v>40.018497372539159</v>
      </c>
      <c r="AJ272">
        <v>18.96466097534547</v>
      </c>
      <c r="AK272">
        <v>44.187916765215228</v>
      </c>
      <c r="AL272">
        <v>135.29703495517239</v>
      </c>
      <c r="AM272">
        <v>50.784123151090441</v>
      </c>
      <c r="AN272">
        <v>220.8142184008523</v>
      </c>
      <c r="AO272" t="s">
        <v>88</v>
      </c>
      <c r="AP272" t="s">
        <v>88</v>
      </c>
      <c r="AQ272">
        <v>0</v>
      </c>
      <c r="AR272">
        <v>0</v>
      </c>
      <c r="AS272">
        <v>57.556970507681953</v>
      </c>
      <c r="AT272">
        <v>179.69094679665409</v>
      </c>
      <c r="AU272" t="s">
        <v>88</v>
      </c>
      <c r="AV272" t="s">
        <v>88</v>
      </c>
      <c r="AW272">
        <v>29.901564422849269</v>
      </c>
      <c r="AX272">
        <v>0</v>
      </c>
      <c r="AY272">
        <v>26.853043851385738</v>
      </c>
      <c r="AZ272">
        <v>0</v>
      </c>
      <c r="BA272" t="s">
        <v>88</v>
      </c>
      <c r="BB272" t="s">
        <v>88</v>
      </c>
      <c r="BC272" t="s">
        <v>88</v>
      </c>
      <c r="BD272" t="s">
        <v>88</v>
      </c>
      <c r="BE272" t="s">
        <v>88</v>
      </c>
      <c r="BF272" t="s">
        <v>88</v>
      </c>
      <c r="BG272" t="s">
        <v>88</v>
      </c>
      <c r="BH272" t="s">
        <v>88</v>
      </c>
      <c r="BI272" t="s">
        <v>88</v>
      </c>
      <c r="BJ272" t="s">
        <v>88</v>
      </c>
      <c r="BK272" t="s">
        <v>88</v>
      </c>
      <c r="BL272" t="s">
        <v>88</v>
      </c>
      <c r="BM272" t="s">
        <v>88</v>
      </c>
      <c r="BN272" t="s">
        <v>88</v>
      </c>
      <c r="BO272" t="s">
        <v>88</v>
      </c>
      <c r="BP272" t="s">
        <v>88</v>
      </c>
      <c r="BQ272" t="s">
        <v>88</v>
      </c>
      <c r="BR272" t="s">
        <v>88</v>
      </c>
      <c r="BS272" t="s">
        <v>88</v>
      </c>
      <c r="BT272" t="s">
        <v>88</v>
      </c>
      <c r="BU272" t="s">
        <v>88</v>
      </c>
      <c r="BV272" t="s">
        <v>88</v>
      </c>
      <c r="BW272" t="s">
        <v>88</v>
      </c>
      <c r="BX272">
        <v>0</v>
      </c>
      <c r="BY272">
        <v>0</v>
      </c>
      <c r="BZ272" t="s">
        <v>88</v>
      </c>
      <c r="CA272" t="s">
        <v>88</v>
      </c>
      <c r="CB272" t="s">
        <v>88</v>
      </c>
      <c r="CC272" t="s">
        <v>88</v>
      </c>
      <c r="CD272" t="s">
        <v>88</v>
      </c>
      <c r="CE272" t="s">
        <v>88</v>
      </c>
      <c r="CF272" t="s">
        <v>88</v>
      </c>
      <c r="CG272" t="s">
        <v>88</v>
      </c>
      <c r="CH272" t="s">
        <v>88</v>
      </c>
      <c r="CI272" t="s">
        <v>88</v>
      </c>
      <c r="CJ272" t="s">
        <v>88</v>
      </c>
      <c r="CK272">
        <v>0</v>
      </c>
      <c r="CL272">
        <v>0</v>
      </c>
      <c r="CM272" t="s">
        <v>88</v>
      </c>
    </row>
    <row r="273" spans="1:91">
      <c r="A273" t="s">
        <v>359</v>
      </c>
      <c r="B273">
        <v>0.88052140657223876</v>
      </c>
      <c r="C273">
        <f t="shared" si="16"/>
        <v>-0.12724103950467641</v>
      </c>
      <c r="D273">
        <f t="shared" si="17"/>
        <v>9</v>
      </c>
      <c r="E273">
        <f t="shared" si="18"/>
        <v>5</v>
      </c>
      <c r="F273">
        <f t="shared" si="19"/>
        <v>0.75</v>
      </c>
      <c r="G273">
        <v>6764.1777172524826</v>
      </c>
      <c r="H273">
        <v>182.632798365817</v>
      </c>
      <c r="I273">
        <v>33.052968709189173</v>
      </c>
      <c r="J273">
        <v>155.56425991097569</v>
      </c>
      <c r="K273">
        <v>55.004075025912989</v>
      </c>
      <c r="L273" t="s">
        <v>88</v>
      </c>
      <c r="M273" t="s">
        <v>88</v>
      </c>
      <c r="N273" t="s">
        <v>88</v>
      </c>
      <c r="O273" t="s">
        <v>88</v>
      </c>
      <c r="P273" t="s">
        <v>88</v>
      </c>
      <c r="Q273" t="s">
        <v>88</v>
      </c>
      <c r="R273">
        <v>62.649344148533238</v>
      </c>
      <c r="S273">
        <v>55.004075025912989</v>
      </c>
      <c r="T273" t="s">
        <v>88</v>
      </c>
      <c r="U273">
        <v>62.649344148533238</v>
      </c>
      <c r="V273">
        <v>36.166934127495708</v>
      </c>
      <c r="W273" t="s">
        <v>88</v>
      </c>
      <c r="X273">
        <v>0.12657343786540889</v>
      </c>
      <c r="Y273">
        <v>6.6539000046069288E-2</v>
      </c>
      <c r="Z273">
        <v>3.5593935417749148E-2</v>
      </c>
      <c r="AA273">
        <v>2.3025874836860191E-2</v>
      </c>
      <c r="AB273" t="s">
        <v>88</v>
      </c>
      <c r="AC273" t="s">
        <v>88</v>
      </c>
      <c r="AD273">
        <v>99.610509737565891</v>
      </c>
      <c r="AE273">
        <v>87.70918614349921</v>
      </c>
      <c r="AF273">
        <v>30</v>
      </c>
      <c r="AG273">
        <v>23.398050735843281</v>
      </c>
      <c r="AH273">
        <v>-2.32805104101908</v>
      </c>
      <c r="AI273">
        <v>57.81830113643182</v>
      </c>
      <c r="AJ273">
        <v>23.146459254306109</v>
      </c>
      <c r="AK273">
        <v>33.646284689412248</v>
      </c>
      <c r="AL273">
        <v>143.44208597909929</v>
      </c>
      <c r="AM273">
        <v>58.876513744436522</v>
      </c>
      <c r="AN273">
        <v>222.428884897312</v>
      </c>
      <c r="AO273" t="s">
        <v>88</v>
      </c>
      <c r="AP273" t="s">
        <v>88</v>
      </c>
      <c r="AQ273">
        <v>0</v>
      </c>
      <c r="AR273">
        <v>0</v>
      </c>
      <c r="AS273">
        <v>57.381342706003011</v>
      </c>
      <c r="AT273">
        <v>178.05001681159101</v>
      </c>
      <c r="AU273" t="s">
        <v>88</v>
      </c>
      <c r="AV273" t="s">
        <v>88</v>
      </c>
      <c r="AW273">
        <v>27.730672104070528</v>
      </c>
      <c r="AX273">
        <v>0</v>
      </c>
      <c r="AY273">
        <v>32.899007442870882</v>
      </c>
      <c r="AZ273">
        <v>0</v>
      </c>
      <c r="BA273" t="s">
        <v>88</v>
      </c>
      <c r="BB273" t="s">
        <v>88</v>
      </c>
      <c r="BC273" t="s">
        <v>88</v>
      </c>
      <c r="BD273" t="s">
        <v>88</v>
      </c>
      <c r="BE273" t="s">
        <v>88</v>
      </c>
      <c r="BF273" t="s">
        <v>88</v>
      </c>
      <c r="BG273" t="s">
        <v>88</v>
      </c>
      <c r="BH273" t="s">
        <v>88</v>
      </c>
      <c r="BI273" t="s">
        <v>88</v>
      </c>
      <c r="BJ273" t="s">
        <v>88</v>
      </c>
      <c r="BK273" t="s">
        <v>88</v>
      </c>
      <c r="BL273" t="s">
        <v>88</v>
      </c>
      <c r="BM273" t="s">
        <v>88</v>
      </c>
      <c r="BN273" t="s">
        <v>88</v>
      </c>
      <c r="BO273" t="s">
        <v>88</v>
      </c>
      <c r="BP273" t="s">
        <v>88</v>
      </c>
      <c r="BQ273" t="s">
        <v>88</v>
      </c>
      <c r="BR273" t="s">
        <v>88</v>
      </c>
      <c r="BS273" t="s">
        <v>88</v>
      </c>
      <c r="BT273" t="s">
        <v>88</v>
      </c>
      <c r="BU273" t="s">
        <v>88</v>
      </c>
      <c r="BV273" t="s">
        <v>88</v>
      </c>
      <c r="BW273" t="s">
        <v>88</v>
      </c>
      <c r="BX273">
        <v>0</v>
      </c>
      <c r="BY273">
        <v>0</v>
      </c>
      <c r="BZ273" t="s">
        <v>88</v>
      </c>
      <c r="CA273" t="s">
        <v>88</v>
      </c>
      <c r="CB273" t="s">
        <v>88</v>
      </c>
      <c r="CC273" t="s">
        <v>88</v>
      </c>
      <c r="CD273" t="s">
        <v>88</v>
      </c>
      <c r="CE273" t="s">
        <v>88</v>
      </c>
      <c r="CF273" t="s">
        <v>88</v>
      </c>
      <c r="CG273" t="s">
        <v>88</v>
      </c>
      <c r="CH273" t="s">
        <v>88</v>
      </c>
      <c r="CI273" t="s">
        <v>88</v>
      </c>
      <c r="CJ273" t="s">
        <v>88</v>
      </c>
      <c r="CK273">
        <v>0</v>
      </c>
      <c r="CL273">
        <v>0</v>
      </c>
      <c r="CM273" t="s">
        <v>88</v>
      </c>
    </row>
    <row r="274" spans="1:91">
      <c r="A274" t="s">
        <v>360</v>
      </c>
      <c r="B274">
        <v>1.473415435475784</v>
      </c>
      <c r="C274">
        <f t="shared" si="16"/>
        <v>0.38758313130494515</v>
      </c>
      <c r="D274">
        <f t="shared" si="17"/>
        <v>15</v>
      </c>
      <c r="E274">
        <f t="shared" si="18"/>
        <v>8</v>
      </c>
      <c r="F274">
        <f t="shared" si="19"/>
        <v>1.35</v>
      </c>
      <c r="G274">
        <v>5754.8993233392212</v>
      </c>
      <c r="H274">
        <v>155.38228173015901</v>
      </c>
      <c r="I274">
        <v>27.297768913191032</v>
      </c>
      <c r="J274">
        <v>148.96342287913629</v>
      </c>
      <c r="K274">
        <v>65.414352276617876</v>
      </c>
      <c r="L274" t="s">
        <v>88</v>
      </c>
      <c r="M274" t="s">
        <v>88</v>
      </c>
      <c r="N274" t="s">
        <v>88</v>
      </c>
      <c r="O274" t="s">
        <v>88</v>
      </c>
      <c r="P274" t="s">
        <v>88</v>
      </c>
      <c r="Q274" t="s">
        <v>88</v>
      </c>
      <c r="R274">
        <v>65.414352276617876</v>
      </c>
      <c r="S274">
        <v>65.414352276617876</v>
      </c>
      <c r="T274" t="s">
        <v>88</v>
      </c>
      <c r="U274">
        <v>54.773425047306567</v>
      </c>
      <c r="V274">
        <v>41.366110079392818</v>
      </c>
      <c r="W274" t="s">
        <v>88</v>
      </c>
      <c r="X274">
        <v>0.14926372083537209</v>
      </c>
      <c r="Y274">
        <v>9.0967276102862052E-2</v>
      </c>
      <c r="Z274">
        <v>7.1673635313252437E-2</v>
      </c>
      <c r="AA274">
        <v>4.0743410512257328E-2</v>
      </c>
      <c r="AB274" t="s">
        <v>88</v>
      </c>
      <c r="AC274" t="s">
        <v>88</v>
      </c>
      <c r="AD274">
        <v>71.260637607367912</v>
      </c>
      <c r="AE274">
        <v>104.996523392542</v>
      </c>
      <c r="AF274">
        <v>30</v>
      </c>
      <c r="AG274">
        <v>29.912892478814008</v>
      </c>
      <c r="AH274">
        <v>-8.8428927839898108</v>
      </c>
      <c r="AI274">
        <v>41.863434934474313</v>
      </c>
      <c r="AJ274" t="s">
        <v>88</v>
      </c>
      <c r="AK274">
        <v>33.339623159430801</v>
      </c>
      <c r="AL274">
        <v>110.6367606998179</v>
      </c>
      <c r="AM274">
        <v>70.830688456077226</v>
      </c>
      <c r="AN274">
        <v>228.62794682776371</v>
      </c>
      <c r="AO274" t="s">
        <v>88</v>
      </c>
      <c r="AP274" t="s">
        <v>88</v>
      </c>
      <c r="AQ274">
        <v>0</v>
      </c>
      <c r="AR274">
        <v>0</v>
      </c>
      <c r="AS274">
        <v>58.141085291938687</v>
      </c>
      <c r="AT274">
        <v>182.3148058336524</v>
      </c>
      <c r="AU274" t="s">
        <v>88</v>
      </c>
      <c r="AV274" t="s">
        <v>88</v>
      </c>
      <c r="AW274">
        <v>31.35979924850999</v>
      </c>
      <c r="AX274">
        <v>0</v>
      </c>
      <c r="AY274">
        <v>29.616386901318151</v>
      </c>
      <c r="AZ274">
        <v>0</v>
      </c>
      <c r="BA274" t="s">
        <v>88</v>
      </c>
      <c r="BB274" t="s">
        <v>88</v>
      </c>
      <c r="BC274" t="s">
        <v>88</v>
      </c>
      <c r="BD274" t="s">
        <v>88</v>
      </c>
      <c r="BE274" t="s">
        <v>88</v>
      </c>
      <c r="BF274" t="s">
        <v>88</v>
      </c>
      <c r="BG274" t="s">
        <v>88</v>
      </c>
      <c r="BH274" t="s">
        <v>88</v>
      </c>
      <c r="BI274" t="s">
        <v>88</v>
      </c>
      <c r="BJ274" t="s">
        <v>88</v>
      </c>
      <c r="BK274" t="s">
        <v>88</v>
      </c>
      <c r="BL274" t="s">
        <v>88</v>
      </c>
      <c r="BM274" t="s">
        <v>88</v>
      </c>
      <c r="BN274" t="s">
        <v>88</v>
      </c>
      <c r="BO274" t="s">
        <v>88</v>
      </c>
      <c r="BP274" t="s">
        <v>88</v>
      </c>
      <c r="BQ274" t="s">
        <v>88</v>
      </c>
      <c r="BR274" t="s">
        <v>88</v>
      </c>
      <c r="BS274" t="s">
        <v>88</v>
      </c>
      <c r="BT274" t="s">
        <v>88</v>
      </c>
      <c r="BU274" t="s">
        <v>88</v>
      </c>
      <c r="BV274" t="s">
        <v>88</v>
      </c>
      <c r="BW274" t="s">
        <v>88</v>
      </c>
      <c r="BX274">
        <v>0</v>
      </c>
      <c r="BY274">
        <v>0</v>
      </c>
      <c r="BZ274" t="s">
        <v>88</v>
      </c>
      <c r="CA274" t="s">
        <v>88</v>
      </c>
      <c r="CB274" t="s">
        <v>88</v>
      </c>
      <c r="CC274" t="s">
        <v>88</v>
      </c>
      <c r="CD274" t="s">
        <v>88</v>
      </c>
      <c r="CE274" t="s">
        <v>88</v>
      </c>
      <c r="CF274" t="s">
        <v>88</v>
      </c>
      <c r="CG274" t="s">
        <v>88</v>
      </c>
      <c r="CH274" t="s">
        <v>88</v>
      </c>
      <c r="CI274" t="s">
        <v>88</v>
      </c>
      <c r="CJ274" t="s">
        <v>88</v>
      </c>
      <c r="CK274">
        <v>0</v>
      </c>
      <c r="CL274">
        <v>0</v>
      </c>
      <c r="CM274" t="s">
        <v>88</v>
      </c>
    </row>
    <row r="275" spans="1:91">
      <c r="A275" t="s">
        <v>361</v>
      </c>
      <c r="B275">
        <v>0.67324446001983418</v>
      </c>
      <c r="C275">
        <f t="shared" si="16"/>
        <v>-0.39564677603600529</v>
      </c>
      <c r="D275">
        <f t="shared" si="17"/>
        <v>7</v>
      </c>
      <c r="E275">
        <f t="shared" si="18"/>
        <v>4</v>
      </c>
      <c r="F275">
        <f t="shared" si="19"/>
        <v>0.75</v>
      </c>
      <c r="G275">
        <v>1441.091831010272</v>
      </c>
      <c r="H275">
        <v>38.909479437277348</v>
      </c>
      <c r="I275">
        <v>46.008213619533556</v>
      </c>
      <c r="J275">
        <v>184.5548089867784</v>
      </c>
      <c r="K275">
        <v>41.699135496267218</v>
      </c>
      <c r="L275" t="s">
        <v>88</v>
      </c>
      <c r="M275" t="s">
        <v>88</v>
      </c>
      <c r="N275" t="s">
        <v>88</v>
      </c>
      <c r="O275" t="s">
        <v>88</v>
      </c>
      <c r="P275" t="s">
        <v>88</v>
      </c>
      <c r="Q275" t="s">
        <v>88</v>
      </c>
      <c r="R275">
        <v>41.699135496267218</v>
      </c>
      <c r="S275">
        <v>41.699135496267218</v>
      </c>
      <c r="T275" t="s">
        <v>88</v>
      </c>
      <c r="U275">
        <v>35.62314729429928</v>
      </c>
      <c r="V275">
        <v>36.851390061469267</v>
      </c>
      <c r="W275" t="s">
        <v>88</v>
      </c>
      <c r="X275">
        <v>5.0822887552627767E-2</v>
      </c>
      <c r="Y275">
        <v>3.0016566801093911E-2</v>
      </c>
      <c r="Z275">
        <v>6.0097999481631213E-2</v>
      </c>
      <c r="AA275">
        <v>3.1619421748819918E-2</v>
      </c>
      <c r="AB275" t="s">
        <v>88</v>
      </c>
      <c r="AC275" t="s">
        <v>88</v>
      </c>
      <c r="AD275">
        <v>27.99301158708224</v>
      </c>
      <c r="AE275">
        <v>18.846139970274141</v>
      </c>
      <c r="AF275">
        <v>30</v>
      </c>
      <c r="AG275">
        <v>12.32278416109218</v>
      </c>
      <c r="AH275">
        <v>8.7472155337320245</v>
      </c>
      <c r="AI275">
        <v>23.389062279616311</v>
      </c>
      <c r="AJ275">
        <v>14.43818799559665</v>
      </c>
      <c r="AK275">
        <v>58.181447206878268</v>
      </c>
      <c r="AL275">
        <v>134.54860537883579</v>
      </c>
      <c r="AM275">
        <v>54.808535708450272</v>
      </c>
      <c r="AN275">
        <v>227.6294351728252</v>
      </c>
      <c r="AO275" t="s">
        <v>88</v>
      </c>
      <c r="AP275" t="s">
        <v>88</v>
      </c>
      <c r="AQ275">
        <v>0</v>
      </c>
      <c r="AR275">
        <v>0</v>
      </c>
      <c r="AS275">
        <v>61.149995119550503</v>
      </c>
      <c r="AT275">
        <v>179.49598123643409</v>
      </c>
      <c r="AU275" t="s">
        <v>88</v>
      </c>
      <c r="AV275" t="s">
        <v>88</v>
      </c>
      <c r="AW275">
        <v>30.56657475857568</v>
      </c>
      <c r="AX275">
        <v>0</v>
      </c>
      <c r="AY275">
        <v>27.750249868205071</v>
      </c>
      <c r="AZ275">
        <v>0</v>
      </c>
      <c r="BA275" t="s">
        <v>88</v>
      </c>
      <c r="BB275" t="s">
        <v>88</v>
      </c>
      <c r="BC275" t="s">
        <v>88</v>
      </c>
      <c r="BD275" t="s">
        <v>88</v>
      </c>
      <c r="BE275" t="s">
        <v>88</v>
      </c>
      <c r="BF275" t="s">
        <v>88</v>
      </c>
      <c r="BG275" t="s">
        <v>88</v>
      </c>
      <c r="BH275" t="s">
        <v>88</v>
      </c>
      <c r="BI275" t="s">
        <v>88</v>
      </c>
      <c r="BJ275" t="s">
        <v>88</v>
      </c>
      <c r="BK275" t="s">
        <v>88</v>
      </c>
      <c r="BL275" t="s">
        <v>88</v>
      </c>
      <c r="BM275" t="s">
        <v>88</v>
      </c>
      <c r="BN275" t="s">
        <v>88</v>
      </c>
      <c r="BO275" t="s">
        <v>88</v>
      </c>
      <c r="BP275" t="s">
        <v>88</v>
      </c>
      <c r="BQ275" t="s">
        <v>88</v>
      </c>
      <c r="BR275" t="s">
        <v>88</v>
      </c>
      <c r="BS275" t="s">
        <v>88</v>
      </c>
      <c r="BT275" t="s">
        <v>88</v>
      </c>
      <c r="BU275" t="s">
        <v>88</v>
      </c>
      <c r="BV275" t="s">
        <v>88</v>
      </c>
      <c r="BW275" t="s">
        <v>88</v>
      </c>
      <c r="BX275">
        <v>0</v>
      </c>
      <c r="BY275">
        <v>0</v>
      </c>
      <c r="BZ275" t="s">
        <v>88</v>
      </c>
      <c r="CA275" t="s">
        <v>88</v>
      </c>
      <c r="CB275" t="s">
        <v>88</v>
      </c>
      <c r="CC275" t="s">
        <v>88</v>
      </c>
      <c r="CD275" t="s">
        <v>88</v>
      </c>
      <c r="CE275" t="s">
        <v>88</v>
      </c>
      <c r="CF275" t="s">
        <v>88</v>
      </c>
      <c r="CG275" t="s">
        <v>88</v>
      </c>
      <c r="CH275" t="s">
        <v>88</v>
      </c>
      <c r="CI275" t="s">
        <v>88</v>
      </c>
      <c r="CJ275" t="s">
        <v>88</v>
      </c>
      <c r="CK275">
        <v>0</v>
      </c>
      <c r="CL275">
        <v>0</v>
      </c>
      <c r="CM275" t="s">
        <v>88</v>
      </c>
    </row>
    <row r="276" spans="1:91">
      <c r="A276" t="s">
        <v>362</v>
      </c>
      <c r="B276">
        <v>4.0981601168054667</v>
      </c>
      <c r="C276">
        <f t="shared" si="16"/>
        <v>1.4105381209922843</v>
      </c>
      <c r="D276">
        <f t="shared" si="17"/>
        <v>31</v>
      </c>
      <c r="E276">
        <f t="shared" si="18"/>
        <v>16</v>
      </c>
      <c r="F276">
        <f t="shared" si="19"/>
        <v>3.05</v>
      </c>
      <c r="G276">
        <v>47836.688225098398</v>
      </c>
      <c r="H276">
        <v>1291.590582077657</v>
      </c>
      <c r="I276">
        <v>10.62342057778007</v>
      </c>
      <c r="J276">
        <v>161.47274332375571</v>
      </c>
      <c r="K276">
        <v>162.73117063346561</v>
      </c>
      <c r="L276" t="s">
        <v>88</v>
      </c>
      <c r="M276" t="s">
        <v>88</v>
      </c>
      <c r="N276" t="s">
        <v>88</v>
      </c>
      <c r="O276" t="s">
        <v>88</v>
      </c>
      <c r="P276" t="s">
        <v>88</v>
      </c>
      <c r="Q276" t="s">
        <v>88</v>
      </c>
      <c r="R276">
        <v>162.73117063346561</v>
      </c>
      <c r="S276">
        <v>162.73117063346561</v>
      </c>
      <c r="T276" t="s">
        <v>88</v>
      </c>
      <c r="U276">
        <v>134.4714316907297</v>
      </c>
      <c r="V276">
        <v>147.70985810146249</v>
      </c>
      <c r="W276" t="s">
        <v>88</v>
      </c>
      <c r="X276">
        <v>0.2388064081640143</v>
      </c>
      <c r="Y276">
        <v>0.14867462245594509</v>
      </c>
      <c r="Z276">
        <v>0.20433938532464499</v>
      </c>
      <c r="AA276">
        <v>0.1194580197730097</v>
      </c>
      <c r="AB276" t="s">
        <v>88</v>
      </c>
      <c r="AC276" t="s">
        <v>88</v>
      </c>
      <c r="AD276">
        <v>238.10876128707241</v>
      </c>
      <c r="AE276">
        <v>975.80782896863343</v>
      </c>
      <c r="AF276">
        <v>30</v>
      </c>
      <c r="AG276">
        <v>134.13720097094219</v>
      </c>
      <c r="AH276">
        <v>-113.067201276118</v>
      </c>
      <c r="AI276">
        <v>71.32501331299008</v>
      </c>
      <c r="AJ276" t="s">
        <v>88</v>
      </c>
      <c r="AK276">
        <v>27.33312456665843</v>
      </c>
      <c r="AL276">
        <v>92.750621502959063</v>
      </c>
      <c r="AM276">
        <v>55.10666828519858</v>
      </c>
      <c r="AN276">
        <v>243.95594768666979</v>
      </c>
      <c r="AO276" t="s">
        <v>88</v>
      </c>
      <c r="AP276" t="s">
        <v>88</v>
      </c>
      <c r="AQ276">
        <v>0</v>
      </c>
      <c r="AR276">
        <v>0</v>
      </c>
      <c r="AS276">
        <v>58.172097149832503</v>
      </c>
      <c r="AT276">
        <v>178.71011516091869</v>
      </c>
      <c r="AU276" t="s">
        <v>88</v>
      </c>
      <c r="AV276" t="s">
        <v>88</v>
      </c>
      <c r="AW276">
        <v>31.90531284352749</v>
      </c>
      <c r="AX276">
        <v>0</v>
      </c>
      <c r="AY276">
        <v>30.310810205250959</v>
      </c>
      <c r="AZ276">
        <v>0</v>
      </c>
      <c r="BA276" t="s">
        <v>88</v>
      </c>
      <c r="BB276" t="s">
        <v>88</v>
      </c>
      <c r="BC276" t="s">
        <v>88</v>
      </c>
      <c r="BD276" t="s">
        <v>88</v>
      </c>
      <c r="BE276" t="s">
        <v>88</v>
      </c>
      <c r="BF276" t="s">
        <v>88</v>
      </c>
      <c r="BG276" t="s">
        <v>88</v>
      </c>
      <c r="BH276" t="s">
        <v>88</v>
      </c>
      <c r="BI276" t="s">
        <v>88</v>
      </c>
      <c r="BJ276" t="s">
        <v>88</v>
      </c>
      <c r="BK276" t="s">
        <v>88</v>
      </c>
      <c r="BL276" t="s">
        <v>88</v>
      </c>
      <c r="BM276" t="s">
        <v>88</v>
      </c>
      <c r="BN276" t="s">
        <v>88</v>
      </c>
      <c r="BO276" t="s">
        <v>88</v>
      </c>
      <c r="BP276" t="s">
        <v>88</v>
      </c>
      <c r="BQ276" t="s">
        <v>88</v>
      </c>
      <c r="BR276" t="s">
        <v>88</v>
      </c>
      <c r="BS276" t="s">
        <v>88</v>
      </c>
      <c r="BT276" t="s">
        <v>88</v>
      </c>
      <c r="BU276" t="s">
        <v>88</v>
      </c>
      <c r="BV276" t="s">
        <v>88</v>
      </c>
      <c r="BW276" t="s">
        <v>88</v>
      </c>
      <c r="BX276">
        <v>0</v>
      </c>
      <c r="BY276">
        <v>0</v>
      </c>
      <c r="BZ276" t="s">
        <v>88</v>
      </c>
      <c r="CA276" t="s">
        <v>88</v>
      </c>
      <c r="CB276" t="s">
        <v>88</v>
      </c>
      <c r="CC276" t="s">
        <v>88</v>
      </c>
      <c r="CD276" t="s">
        <v>88</v>
      </c>
      <c r="CE276" t="s">
        <v>88</v>
      </c>
      <c r="CF276" t="s">
        <v>88</v>
      </c>
      <c r="CG276" t="s">
        <v>88</v>
      </c>
      <c r="CH276" t="s">
        <v>88</v>
      </c>
      <c r="CI276" t="s">
        <v>88</v>
      </c>
      <c r="CJ276" t="s">
        <v>88</v>
      </c>
      <c r="CK276">
        <v>0</v>
      </c>
      <c r="CL276">
        <v>0</v>
      </c>
      <c r="CM276" t="s">
        <v>88</v>
      </c>
    </row>
    <row r="277" spans="1:91">
      <c r="A277" t="s">
        <v>363</v>
      </c>
      <c r="B277">
        <v>0.74198528487048476</v>
      </c>
      <c r="C277">
        <f t="shared" si="16"/>
        <v>-0.29842586772234458</v>
      </c>
      <c r="D277">
        <f t="shared" si="17"/>
        <v>8</v>
      </c>
      <c r="E277">
        <f t="shared" si="18"/>
        <v>4</v>
      </c>
      <c r="F277">
        <f t="shared" si="19"/>
        <v>0.75</v>
      </c>
      <c r="G277">
        <v>8336.7913036740592</v>
      </c>
      <c r="H277">
        <v>225.09336519919961</v>
      </c>
      <c r="I277">
        <v>37.904200373674293</v>
      </c>
      <c r="J277">
        <v>169.4149215618595</v>
      </c>
      <c r="K277">
        <v>48.832651678800161</v>
      </c>
      <c r="L277" t="s">
        <v>88</v>
      </c>
      <c r="M277" t="s">
        <v>88</v>
      </c>
      <c r="N277" t="s">
        <v>88</v>
      </c>
      <c r="O277" t="s">
        <v>88</v>
      </c>
      <c r="P277" t="s">
        <v>88</v>
      </c>
      <c r="Q277" t="s">
        <v>88</v>
      </c>
      <c r="R277">
        <v>49.168024353954202</v>
      </c>
      <c r="S277">
        <v>48.832651678800161</v>
      </c>
      <c r="T277" t="s">
        <v>88</v>
      </c>
      <c r="U277">
        <v>49.168024353954202</v>
      </c>
      <c r="V277">
        <v>48.162362843650257</v>
      </c>
      <c r="W277" t="s">
        <v>88</v>
      </c>
      <c r="X277">
        <v>0.12787971835829101</v>
      </c>
      <c r="Y277">
        <v>6.3737918905585486E-2</v>
      </c>
      <c r="Z277">
        <v>8.1692879656021969E-2</v>
      </c>
      <c r="AA277">
        <v>4.7680601059362518E-2</v>
      </c>
      <c r="AB277" t="s">
        <v>88</v>
      </c>
      <c r="AC277" t="s">
        <v>88</v>
      </c>
      <c r="AD277">
        <v>138.28454371867741</v>
      </c>
      <c r="AE277">
        <v>102.6050965642879</v>
      </c>
      <c r="AF277">
        <v>30</v>
      </c>
      <c r="AG277">
        <v>23.52620530203211</v>
      </c>
      <c r="AH277">
        <v>-2.456205607207909</v>
      </c>
      <c r="AI277">
        <v>70.872384191546246</v>
      </c>
      <c r="AJ277">
        <v>26.66890098124696</v>
      </c>
      <c r="AK277">
        <v>41.723190675078257</v>
      </c>
      <c r="AL277">
        <v>140.24355256678561</v>
      </c>
      <c r="AM277">
        <v>44.949500818042978</v>
      </c>
      <c r="AN277">
        <v>208.15707538782621</v>
      </c>
      <c r="AO277" t="s">
        <v>88</v>
      </c>
      <c r="AP277" t="s">
        <v>88</v>
      </c>
      <c r="AQ277">
        <v>0</v>
      </c>
      <c r="AR277">
        <v>0</v>
      </c>
      <c r="AS277">
        <v>64.092070425863128</v>
      </c>
      <c r="AT277">
        <v>178.00585588032271</v>
      </c>
      <c r="AU277" t="s">
        <v>88</v>
      </c>
      <c r="AV277" t="s">
        <v>88</v>
      </c>
      <c r="AW277">
        <v>26.492622914232861</v>
      </c>
      <c r="AX277">
        <v>0</v>
      </c>
      <c r="AY277">
        <v>30.27026123588724</v>
      </c>
      <c r="AZ277">
        <v>0</v>
      </c>
      <c r="BA277" t="s">
        <v>88</v>
      </c>
      <c r="BB277" t="s">
        <v>88</v>
      </c>
      <c r="BC277" t="s">
        <v>88</v>
      </c>
      <c r="BD277" t="s">
        <v>88</v>
      </c>
      <c r="BE277" t="s">
        <v>88</v>
      </c>
      <c r="BF277" t="s">
        <v>88</v>
      </c>
      <c r="BG277" t="s">
        <v>88</v>
      </c>
      <c r="BH277" t="s">
        <v>88</v>
      </c>
      <c r="BI277" t="s">
        <v>88</v>
      </c>
      <c r="BJ277" t="s">
        <v>88</v>
      </c>
      <c r="BK277" t="s">
        <v>88</v>
      </c>
      <c r="BL277" t="s">
        <v>88</v>
      </c>
      <c r="BM277" t="s">
        <v>88</v>
      </c>
      <c r="BN277" t="s">
        <v>88</v>
      </c>
      <c r="BO277" t="s">
        <v>88</v>
      </c>
      <c r="BP277" t="s">
        <v>88</v>
      </c>
      <c r="BQ277" t="s">
        <v>88</v>
      </c>
      <c r="BR277" t="s">
        <v>88</v>
      </c>
      <c r="BS277" t="s">
        <v>88</v>
      </c>
      <c r="BT277" t="s">
        <v>88</v>
      </c>
      <c r="BU277" t="s">
        <v>88</v>
      </c>
      <c r="BV277" t="s">
        <v>88</v>
      </c>
      <c r="BW277" t="s">
        <v>88</v>
      </c>
      <c r="BX277">
        <v>0</v>
      </c>
      <c r="BY277">
        <v>0</v>
      </c>
      <c r="BZ277" t="s">
        <v>88</v>
      </c>
      <c r="CA277" t="s">
        <v>88</v>
      </c>
      <c r="CB277" t="s">
        <v>88</v>
      </c>
      <c r="CC277" t="s">
        <v>88</v>
      </c>
      <c r="CD277" t="s">
        <v>88</v>
      </c>
      <c r="CE277" t="s">
        <v>88</v>
      </c>
      <c r="CF277" t="s">
        <v>88</v>
      </c>
      <c r="CG277" t="s">
        <v>88</v>
      </c>
      <c r="CH277" t="s">
        <v>88</v>
      </c>
      <c r="CI277" t="s">
        <v>88</v>
      </c>
      <c r="CJ277" t="s">
        <v>88</v>
      </c>
      <c r="CK277">
        <v>0</v>
      </c>
      <c r="CL277">
        <v>0</v>
      </c>
      <c r="CM277" t="s">
        <v>88</v>
      </c>
    </row>
    <row r="278" spans="1:91">
      <c r="A278" t="s">
        <v>364</v>
      </c>
      <c r="B278">
        <v>0.90948724454858321</v>
      </c>
      <c r="C278">
        <f t="shared" si="16"/>
        <v>-9.4874305807756951E-2</v>
      </c>
      <c r="D278">
        <f t="shared" si="17"/>
        <v>10</v>
      </c>
      <c r="E278">
        <f t="shared" si="18"/>
        <v>5</v>
      </c>
      <c r="F278">
        <f t="shared" si="19"/>
        <v>1.05</v>
      </c>
      <c r="G278">
        <v>3886.0257421669139</v>
      </c>
      <c r="H278">
        <v>104.9226950385067</v>
      </c>
      <c r="I278">
        <v>36.35020904243671</v>
      </c>
      <c r="J278">
        <v>155.53429400080131</v>
      </c>
      <c r="K278">
        <v>50.61418654268094</v>
      </c>
      <c r="L278" t="s">
        <v>88</v>
      </c>
      <c r="M278" t="s">
        <v>88</v>
      </c>
      <c r="N278" t="s">
        <v>88</v>
      </c>
      <c r="O278" t="s">
        <v>88</v>
      </c>
      <c r="P278" t="s">
        <v>88</v>
      </c>
      <c r="Q278" t="s">
        <v>88</v>
      </c>
      <c r="R278">
        <v>50.825622082579343</v>
      </c>
      <c r="S278">
        <v>50.61418654268094</v>
      </c>
      <c r="T278" t="s">
        <v>88</v>
      </c>
      <c r="U278">
        <v>50.825622082579343</v>
      </c>
      <c r="V278">
        <v>36.621314004423638</v>
      </c>
      <c r="W278" t="s">
        <v>88</v>
      </c>
      <c r="X278">
        <v>0.1143541334847314</v>
      </c>
      <c r="Y278">
        <v>7.0648333919333853E-2</v>
      </c>
      <c r="Z278">
        <v>3.4019912375460169E-2</v>
      </c>
      <c r="AA278">
        <v>2.1095008389213511E-2</v>
      </c>
      <c r="AB278" t="s">
        <v>88</v>
      </c>
      <c r="AC278" t="s">
        <v>88</v>
      </c>
      <c r="AD278">
        <v>62.189695541207307</v>
      </c>
      <c r="AE278">
        <v>56.560734837087949</v>
      </c>
      <c r="AF278">
        <v>30</v>
      </c>
      <c r="AG278">
        <v>17.564251152556022</v>
      </c>
      <c r="AH278">
        <v>3.5057485422681789</v>
      </c>
      <c r="AI278">
        <v>44.249261849132743</v>
      </c>
      <c r="AJ278">
        <v>19.180551736747091</v>
      </c>
      <c r="AK278">
        <v>37.709641300659221</v>
      </c>
      <c r="AL278">
        <v>137.68052865176469</v>
      </c>
      <c r="AM278">
        <v>55.606890948026887</v>
      </c>
      <c r="AN278">
        <v>215.28475372115551</v>
      </c>
      <c r="AO278" t="s">
        <v>88</v>
      </c>
      <c r="AP278" t="s">
        <v>88</v>
      </c>
      <c r="AQ278">
        <v>0</v>
      </c>
      <c r="AR278">
        <v>0</v>
      </c>
      <c r="AS278">
        <v>57.133973341937519</v>
      </c>
      <c r="AT278">
        <v>180.5304935035453</v>
      </c>
      <c r="AU278" t="s">
        <v>88</v>
      </c>
      <c r="AV278" t="s">
        <v>88</v>
      </c>
      <c r="AW278">
        <v>31.707899324727641</v>
      </c>
      <c r="AX278">
        <v>0</v>
      </c>
      <c r="AY278">
        <v>31.802152022666341</v>
      </c>
      <c r="AZ278">
        <v>0</v>
      </c>
      <c r="BA278" t="s">
        <v>88</v>
      </c>
      <c r="BB278" t="s">
        <v>88</v>
      </c>
      <c r="BC278" t="s">
        <v>88</v>
      </c>
      <c r="BD278" t="s">
        <v>88</v>
      </c>
      <c r="BE278" t="s">
        <v>88</v>
      </c>
      <c r="BF278" t="s">
        <v>88</v>
      </c>
      <c r="BG278" t="s">
        <v>88</v>
      </c>
      <c r="BH278" t="s">
        <v>88</v>
      </c>
      <c r="BI278" t="s">
        <v>88</v>
      </c>
      <c r="BJ278" t="s">
        <v>88</v>
      </c>
      <c r="BK278" t="s">
        <v>88</v>
      </c>
      <c r="BL278" t="s">
        <v>88</v>
      </c>
      <c r="BM278" t="s">
        <v>88</v>
      </c>
      <c r="BN278" t="s">
        <v>88</v>
      </c>
      <c r="BO278" t="s">
        <v>88</v>
      </c>
      <c r="BP278" t="s">
        <v>88</v>
      </c>
      <c r="BQ278" t="s">
        <v>88</v>
      </c>
      <c r="BR278" t="s">
        <v>88</v>
      </c>
      <c r="BS278" t="s">
        <v>88</v>
      </c>
      <c r="BT278" t="s">
        <v>88</v>
      </c>
      <c r="BU278" t="s">
        <v>88</v>
      </c>
      <c r="BV278" t="s">
        <v>88</v>
      </c>
      <c r="BW278" t="s">
        <v>88</v>
      </c>
      <c r="BX278">
        <v>0</v>
      </c>
      <c r="BY278">
        <v>0</v>
      </c>
      <c r="BZ278" t="s">
        <v>88</v>
      </c>
      <c r="CA278" t="s">
        <v>88</v>
      </c>
      <c r="CB278" t="s">
        <v>88</v>
      </c>
      <c r="CC278" t="s">
        <v>88</v>
      </c>
      <c r="CD278" t="s">
        <v>88</v>
      </c>
      <c r="CE278" t="s">
        <v>88</v>
      </c>
      <c r="CF278" t="s">
        <v>88</v>
      </c>
      <c r="CG278" t="s">
        <v>88</v>
      </c>
      <c r="CH278" t="s">
        <v>88</v>
      </c>
      <c r="CI278" t="s">
        <v>88</v>
      </c>
      <c r="CJ278" t="s">
        <v>88</v>
      </c>
      <c r="CK278">
        <v>0</v>
      </c>
      <c r="CL278">
        <v>0</v>
      </c>
      <c r="CM278" t="s">
        <v>88</v>
      </c>
    </row>
    <row r="279" spans="1:91">
      <c r="A279" t="s">
        <v>365</v>
      </c>
      <c r="B279">
        <v>0.99755173409907616</v>
      </c>
      <c r="C279">
        <f t="shared" si="16"/>
        <v>-2.4512678045244115E-3</v>
      </c>
      <c r="D279">
        <f t="shared" si="17"/>
        <v>10</v>
      </c>
      <c r="E279">
        <f t="shared" si="18"/>
        <v>5</v>
      </c>
      <c r="F279">
        <f t="shared" si="19"/>
        <v>1.05</v>
      </c>
      <c r="G279">
        <v>6787.4330848496757</v>
      </c>
      <c r="H279">
        <v>183.26069329094119</v>
      </c>
      <c r="I279">
        <v>31.493975753747769</v>
      </c>
      <c r="J279">
        <v>153.4120517553684</v>
      </c>
      <c r="K279">
        <v>57.426279047551503</v>
      </c>
      <c r="L279" t="s">
        <v>88</v>
      </c>
      <c r="M279" t="s">
        <v>88</v>
      </c>
      <c r="N279" t="s">
        <v>88</v>
      </c>
      <c r="O279" t="s">
        <v>88</v>
      </c>
      <c r="P279" t="s">
        <v>88</v>
      </c>
      <c r="Q279" t="s">
        <v>88</v>
      </c>
      <c r="R279">
        <v>57.426279047551503</v>
      </c>
      <c r="S279">
        <v>57.426279047551503</v>
      </c>
      <c r="T279" t="s">
        <v>88</v>
      </c>
      <c r="U279">
        <v>49.734362071261657</v>
      </c>
      <c r="V279">
        <v>44.931638079997512</v>
      </c>
      <c r="W279" t="s">
        <v>88</v>
      </c>
      <c r="X279">
        <v>0.1633499581886099</v>
      </c>
      <c r="Y279">
        <v>8.1312072310157413E-2</v>
      </c>
      <c r="Z279">
        <v>7.2538390255559429E-2</v>
      </c>
      <c r="AA279">
        <v>4.0712605143996002E-2</v>
      </c>
      <c r="AB279" t="s">
        <v>88</v>
      </c>
      <c r="AC279" t="s">
        <v>88</v>
      </c>
      <c r="AD279">
        <v>95.737019530305943</v>
      </c>
      <c r="AE279">
        <v>95.502629849933811</v>
      </c>
      <c r="AF279">
        <v>30</v>
      </c>
      <c r="AG279">
        <v>27.506562835758839</v>
      </c>
      <c r="AH279">
        <v>-6.4365631409346413</v>
      </c>
      <c r="AI279">
        <v>49.351372073474323</v>
      </c>
      <c r="AJ279">
        <v>24.395411504090081</v>
      </c>
      <c r="AK279">
        <v>37.135013668133283</v>
      </c>
      <c r="AL279">
        <v>117.415126736716</v>
      </c>
      <c r="AM279">
        <v>55.471020850929243</v>
      </c>
      <c r="AN279">
        <v>218.48125342252749</v>
      </c>
      <c r="AO279" t="s">
        <v>88</v>
      </c>
      <c r="AP279" t="s">
        <v>88</v>
      </c>
      <c r="AQ279">
        <v>0</v>
      </c>
      <c r="AR279">
        <v>0</v>
      </c>
      <c r="AS279">
        <v>61.930396339662863</v>
      </c>
      <c r="AT279">
        <v>180.73345061446639</v>
      </c>
      <c r="AU279" t="s">
        <v>88</v>
      </c>
      <c r="AV279" t="s">
        <v>88</v>
      </c>
      <c r="AW279">
        <v>26.46312767614306</v>
      </c>
      <c r="AX279">
        <v>0</v>
      </c>
      <c r="AY279">
        <v>29.30357944956457</v>
      </c>
      <c r="AZ279">
        <v>0</v>
      </c>
      <c r="BA279" t="s">
        <v>88</v>
      </c>
      <c r="BB279" t="s">
        <v>88</v>
      </c>
      <c r="BC279" t="s">
        <v>88</v>
      </c>
      <c r="BD279" t="s">
        <v>88</v>
      </c>
      <c r="BE279" t="s">
        <v>88</v>
      </c>
      <c r="BF279" t="s">
        <v>88</v>
      </c>
      <c r="BG279" t="s">
        <v>88</v>
      </c>
      <c r="BH279" t="s">
        <v>88</v>
      </c>
      <c r="BI279" t="s">
        <v>88</v>
      </c>
      <c r="BJ279" t="s">
        <v>88</v>
      </c>
      <c r="BK279" t="s">
        <v>88</v>
      </c>
      <c r="BL279" t="s">
        <v>88</v>
      </c>
      <c r="BM279" t="s">
        <v>88</v>
      </c>
      <c r="BN279" t="s">
        <v>88</v>
      </c>
      <c r="BO279" t="s">
        <v>88</v>
      </c>
      <c r="BP279" t="s">
        <v>88</v>
      </c>
      <c r="BQ279" t="s">
        <v>88</v>
      </c>
      <c r="BR279" t="s">
        <v>88</v>
      </c>
      <c r="BS279" t="s">
        <v>88</v>
      </c>
      <c r="BT279" t="s">
        <v>88</v>
      </c>
      <c r="BU279" t="s">
        <v>88</v>
      </c>
      <c r="BV279" t="s">
        <v>88</v>
      </c>
      <c r="BW279" t="s">
        <v>88</v>
      </c>
      <c r="BX279">
        <v>0</v>
      </c>
      <c r="BY279">
        <v>0</v>
      </c>
      <c r="BZ279" t="s">
        <v>88</v>
      </c>
      <c r="CA279" t="s">
        <v>88</v>
      </c>
      <c r="CB279" t="s">
        <v>88</v>
      </c>
      <c r="CC279" t="s">
        <v>88</v>
      </c>
      <c r="CD279" t="s">
        <v>88</v>
      </c>
      <c r="CE279" t="s">
        <v>88</v>
      </c>
      <c r="CF279" t="s">
        <v>88</v>
      </c>
      <c r="CG279" t="s">
        <v>88</v>
      </c>
      <c r="CH279" t="s">
        <v>88</v>
      </c>
      <c r="CI279" t="s">
        <v>88</v>
      </c>
      <c r="CJ279" t="s">
        <v>88</v>
      </c>
      <c r="CK279">
        <v>0</v>
      </c>
      <c r="CL279">
        <v>0</v>
      </c>
      <c r="CM279" t="s">
        <v>88</v>
      </c>
    </row>
    <row r="280" spans="1:91">
      <c r="A280" t="s">
        <v>366</v>
      </c>
      <c r="B280">
        <v>1.1783529868950571</v>
      </c>
      <c r="C280">
        <f t="shared" si="16"/>
        <v>0.16411768966019175</v>
      </c>
      <c r="D280">
        <f t="shared" si="17"/>
        <v>12</v>
      </c>
      <c r="E280">
        <f t="shared" si="18"/>
        <v>6</v>
      </c>
      <c r="F280">
        <f t="shared" si="19"/>
        <v>1.05</v>
      </c>
      <c r="G280">
        <v>6687.8908887118168</v>
      </c>
      <c r="H280">
        <v>180.57305399521911</v>
      </c>
      <c r="I280">
        <v>31.222451698856911</v>
      </c>
      <c r="J280">
        <v>188.144229884346</v>
      </c>
      <c r="K280">
        <v>57.874596056741197</v>
      </c>
      <c r="L280" t="s">
        <v>88</v>
      </c>
      <c r="M280" t="s">
        <v>88</v>
      </c>
      <c r="N280" t="s">
        <v>88</v>
      </c>
      <c r="O280" t="s">
        <v>88</v>
      </c>
      <c r="P280" t="s">
        <v>88</v>
      </c>
      <c r="Q280" t="s">
        <v>88</v>
      </c>
      <c r="R280">
        <v>57.874596056741197</v>
      </c>
      <c r="S280">
        <v>57.874596056741197</v>
      </c>
      <c r="T280" t="s">
        <v>88</v>
      </c>
      <c r="U280">
        <v>39.732682085084598</v>
      </c>
      <c r="V280">
        <v>43.029018765446651</v>
      </c>
      <c r="W280" t="s">
        <v>88</v>
      </c>
      <c r="X280">
        <v>0.11274047180508021</v>
      </c>
      <c r="Y280">
        <v>5.5225039694379988E-2</v>
      </c>
      <c r="Z280">
        <v>0.13631460586588451</v>
      </c>
      <c r="AA280">
        <v>8.6923673772039037E-2</v>
      </c>
      <c r="AB280" t="s">
        <v>88</v>
      </c>
      <c r="AC280" t="s">
        <v>88</v>
      </c>
      <c r="AD280">
        <v>93.602236368880526</v>
      </c>
      <c r="AE280">
        <v>110.29647480532751</v>
      </c>
      <c r="AF280">
        <v>30</v>
      </c>
      <c r="AG280">
        <v>31.061992311325259</v>
      </c>
      <c r="AH280">
        <v>-9.991992616501058</v>
      </c>
      <c r="AI280">
        <v>43.061570691802658</v>
      </c>
      <c r="AJ280" t="s">
        <v>88</v>
      </c>
      <c r="AK280">
        <v>49.902502839660478</v>
      </c>
      <c r="AL280">
        <v>128.83380992688279</v>
      </c>
      <c r="AM280">
        <v>44.317954438037617</v>
      </c>
      <c r="AN280">
        <v>239.77234755429191</v>
      </c>
      <c r="AO280" t="s">
        <v>88</v>
      </c>
      <c r="AP280" t="s">
        <v>88</v>
      </c>
      <c r="AQ280">
        <v>0</v>
      </c>
      <c r="AR280">
        <v>0</v>
      </c>
      <c r="AS280">
        <v>59.089720207280997</v>
      </c>
      <c r="AT280">
        <v>180.25713284072671</v>
      </c>
      <c r="AU280" t="s">
        <v>88</v>
      </c>
      <c r="AV280" t="s">
        <v>88</v>
      </c>
      <c r="AW280">
        <v>26.09756236472133</v>
      </c>
      <c r="AX280">
        <v>0</v>
      </c>
      <c r="AY280">
        <v>32.524417522061079</v>
      </c>
      <c r="AZ280">
        <v>0</v>
      </c>
      <c r="BA280" t="s">
        <v>88</v>
      </c>
      <c r="BB280" t="s">
        <v>88</v>
      </c>
      <c r="BC280" t="s">
        <v>88</v>
      </c>
      <c r="BD280" t="s">
        <v>88</v>
      </c>
      <c r="BE280" t="s">
        <v>88</v>
      </c>
      <c r="BF280" t="s">
        <v>88</v>
      </c>
      <c r="BG280" t="s">
        <v>88</v>
      </c>
      <c r="BH280" t="s">
        <v>88</v>
      </c>
      <c r="BI280" t="s">
        <v>88</v>
      </c>
      <c r="BJ280" t="s">
        <v>88</v>
      </c>
      <c r="BK280" t="s">
        <v>88</v>
      </c>
      <c r="BL280" t="s">
        <v>88</v>
      </c>
      <c r="BM280" t="s">
        <v>88</v>
      </c>
      <c r="BN280" t="s">
        <v>88</v>
      </c>
      <c r="BO280" t="s">
        <v>88</v>
      </c>
      <c r="BP280" t="s">
        <v>88</v>
      </c>
      <c r="BQ280" t="s">
        <v>88</v>
      </c>
      <c r="BR280" t="s">
        <v>88</v>
      </c>
      <c r="BS280" t="s">
        <v>88</v>
      </c>
      <c r="BT280" t="s">
        <v>88</v>
      </c>
      <c r="BU280" t="s">
        <v>88</v>
      </c>
      <c r="BV280" t="s">
        <v>88</v>
      </c>
      <c r="BW280" t="s">
        <v>88</v>
      </c>
      <c r="BX280">
        <v>0</v>
      </c>
      <c r="BY280">
        <v>0</v>
      </c>
      <c r="BZ280" t="s">
        <v>88</v>
      </c>
      <c r="CA280" t="s">
        <v>88</v>
      </c>
      <c r="CB280" t="s">
        <v>88</v>
      </c>
      <c r="CC280" t="s">
        <v>88</v>
      </c>
      <c r="CD280" t="s">
        <v>88</v>
      </c>
      <c r="CE280" t="s">
        <v>88</v>
      </c>
      <c r="CF280" t="s">
        <v>88</v>
      </c>
      <c r="CG280" t="s">
        <v>88</v>
      </c>
      <c r="CH280" t="s">
        <v>88</v>
      </c>
      <c r="CI280" t="s">
        <v>88</v>
      </c>
      <c r="CJ280" t="s">
        <v>88</v>
      </c>
      <c r="CK280">
        <v>0</v>
      </c>
      <c r="CL280">
        <v>0</v>
      </c>
      <c r="CM280" t="s">
        <v>88</v>
      </c>
    </row>
    <row r="281" spans="1:91">
      <c r="A281" t="s">
        <v>367</v>
      </c>
      <c r="B281">
        <v>1.0840024697386279</v>
      </c>
      <c r="C281">
        <f t="shared" si="16"/>
        <v>8.0660181371526821E-2</v>
      </c>
      <c r="D281">
        <f t="shared" si="17"/>
        <v>11</v>
      </c>
      <c r="E281">
        <f t="shared" si="18"/>
        <v>6</v>
      </c>
      <c r="F281">
        <f t="shared" si="19"/>
        <v>1.05</v>
      </c>
      <c r="G281">
        <v>7126.2070077219751</v>
      </c>
      <c r="H281">
        <v>192.40758920849331</v>
      </c>
      <c r="I281">
        <v>32.846623715410992</v>
      </c>
      <c r="J281">
        <v>178.22548904007149</v>
      </c>
      <c r="K281">
        <v>55.310547112182348</v>
      </c>
      <c r="L281" t="s">
        <v>88</v>
      </c>
      <c r="M281" t="s">
        <v>88</v>
      </c>
      <c r="N281" t="s">
        <v>88</v>
      </c>
      <c r="O281" t="s">
        <v>88</v>
      </c>
      <c r="P281" t="s">
        <v>88</v>
      </c>
      <c r="Q281" t="s">
        <v>88</v>
      </c>
      <c r="R281">
        <v>55.310547112182348</v>
      </c>
      <c r="S281">
        <v>55.310547112182348</v>
      </c>
      <c r="T281" t="s">
        <v>88</v>
      </c>
      <c r="U281">
        <v>53.462282612212917</v>
      </c>
      <c r="V281">
        <v>38.95250315120515</v>
      </c>
      <c r="W281" t="s">
        <v>88</v>
      </c>
      <c r="X281">
        <v>0.1074975709411993</v>
      </c>
      <c r="Y281">
        <v>6.6517253001977777E-2</v>
      </c>
      <c r="Z281">
        <v>0.1099990679190959</v>
      </c>
      <c r="AA281">
        <v>6.3340330447936216E-2</v>
      </c>
      <c r="AB281" t="s">
        <v>88</v>
      </c>
      <c r="AC281" t="s">
        <v>88</v>
      </c>
      <c r="AD281">
        <v>104.3603431466229</v>
      </c>
      <c r="AE281">
        <v>113.12686971370989</v>
      </c>
      <c r="AF281">
        <v>30</v>
      </c>
      <c r="AG281">
        <v>26.372625367461779</v>
      </c>
      <c r="AH281">
        <v>-5.302625672637582</v>
      </c>
      <c r="AI281">
        <v>54.042454313359343</v>
      </c>
      <c r="AJ281" t="s">
        <v>88</v>
      </c>
      <c r="AK281">
        <v>37.934330689167041</v>
      </c>
      <c r="AL281">
        <v>144.14958604894329</v>
      </c>
      <c r="AM281">
        <v>53.302987972225509</v>
      </c>
      <c r="AN281">
        <v>239.46369387862981</v>
      </c>
      <c r="AO281" t="s">
        <v>88</v>
      </c>
      <c r="AP281" t="s">
        <v>88</v>
      </c>
      <c r="AQ281">
        <v>0</v>
      </c>
      <c r="AR281">
        <v>0</v>
      </c>
      <c r="AS281">
        <v>56.188175394777282</v>
      </c>
      <c r="AT281">
        <v>177.57879808535139</v>
      </c>
      <c r="AU281" t="s">
        <v>88</v>
      </c>
      <c r="AV281" t="s">
        <v>88</v>
      </c>
      <c r="AW281">
        <v>31.74835722416211</v>
      </c>
      <c r="AX281">
        <v>0</v>
      </c>
      <c r="AY281">
        <v>29.93445892672387</v>
      </c>
      <c r="AZ281">
        <v>0</v>
      </c>
      <c r="BA281" t="s">
        <v>88</v>
      </c>
      <c r="BB281" t="s">
        <v>88</v>
      </c>
      <c r="BC281" t="s">
        <v>88</v>
      </c>
      <c r="BD281" t="s">
        <v>88</v>
      </c>
      <c r="BE281" t="s">
        <v>88</v>
      </c>
      <c r="BF281" t="s">
        <v>88</v>
      </c>
      <c r="BG281" t="s">
        <v>88</v>
      </c>
      <c r="BH281" t="s">
        <v>88</v>
      </c>
      <c r="BI281" t="s">
        <v>88</v>
      </c>
      <c r="BJ281" t="s">
        <v>88</v>
      </c>
      <c r="BK281" t="s">
        <v>88</v>
      </c>
      <c r="BL281" t="s">
        <v>88</v>
      </c>
      <c r="BM281" t="s">
        <v>88</v>
      </c>
      <c r="BN281" t="s">
        <v>88</v>
      </c>
      <c r="BO281" t="s">
        <v>88</v>
      </c>
      <c r="BP281" t="s">
        <v>88</v>
      </c>
      <c r="BQ281" t="s">
        <v>88</v>
      </c>
      <c r="BR281" t="s">
        <v>88</v>
      </c>
      <c r="BS281" t="s">
        <v>88</v>
      </c>
      <c r="BT281" t="s">
        <v>88</v>
      </c>
      <c r="BU281" t="s">
        <v>88</v>
      </c>
      <c r="BV281" t="s">
        <v>88</v>
      </c>
      <c r="BW281" t="s">
        <v>88</v>
      </c>
      <c r="BX281">
        <v>0</v>
      </c>
      <c r="BY281">
        <v>0</v>
      </c>
      <c r="BZ281" t="s">
        <v>88</v>
      </c>
      <c r="CA281" t="s">
        <v>88</v>
      </c>
      <c r="CB281" t="s">
        <v>88</v>
      </c>
      <c r="CC281" t="s">
        <v>88</v>
      </c>
      <c r="CD281" t="s">
        <v>88</v>
      </c>
      <c r="CE281" t="s">
        <v>88</v>
      </c>
      <c r="CF281" t="s">
        <v>88</v>
      </c>
      <c r="CG281" t="s">
        <v>88</v>
      </c>
      <c r="CH281" t="s">
        <v>88</v>
      </c>
      <c r="CI281" t="s">
        <v>88</v>
      </c>
      <c r="CJ281" t="s">
        <v>88</v>
      </c>
      <c r="CK281">
        <v>0</v>
      </c>
      <c r="CL281">
        <v>0</v>
      </c>
      <c r="CM281" t="s">
        <v>88</v>
      </c>
    </row>
    <row r="282" spans="1:91">
      <c r="A282" t="s">
        <v>368</v>
      </c>
      <c r="B282">
        <v>2.936913046756541</v>
      </c>
      <c r="C282">
        <f t="shared" si="16"/>
        <v>1.0773590456347126</v>
      </c>
      <c r="D282">
        <f t="shared" si="17"/>
        <v>30</v>
      </c>
      <c r="E282">
        <f t="shared" si="18"/>
        <v>15</v>
      </c>
      <c r="F282">
        <f t="shared" si="19"/>
        <v>2.85</v>
      </c>
      <c r="G282">
        <v>16502.235473976591</v>
      </c>
      <c r="H282">
        <v>445.56035779736789</v>
      </c>
      <c r="I282">
        <v>17.50227482922492</v>
      </c>
      <c r="J282">
        <v>176.35619356709071</v>
      </c>
      <c r="K282">
        <v>99.752724653612574</v>
      </c>
      <c r="L282" t="s">
        <v>88</v>
      </c>
      <c r="M282" t="s">
        <v>88</v>
      </c>
      <c r="N282" t="s">
        <v>88</v>
      </c>
      <c r="O282" t="s">
        <v>88</v>
      </c>
      <c r="P282" t="s">
        <v>88</v>
      </c>
      <c r="Q282" t="s">
        <v>88</v>
      </c>
      <c r="R282">
        <v>99.752724653612574</v>
      </c>
      <c r="S282">
        <v>99.752724653612574</v>
      </c>
      <c r="T282" t="s">
        <v>88</v>
      </c>
      <c r="U282">
        <v>80.338185945408966</v>
      </c>
      <c r="V282">
        <v>82.084907604083853</v>
      </c>
      <c r="W282" t="s">
        <v>88</v>
      </c>
      <c r="X282">
        <v>0.20875012781863911</v>
      </c>
      <c r="Y282">
        <v>0.13495061320606891</v>
      </c>
      <c r="Z282">
        <v>0.1946889755847975</v>
      </c>
      <c r="AA282">
        <v>0.1089271322104864</v>
      </c>
      <c r="AB282" t="s">
        <v>88</v>
      </c>
      <c r="AC282" t="s">
        <v>88</v>
      </c>
      <c r="AD282">
        <v>133.99945495560911</v>
      </c>
      <c r="AE282">
        <v>393.54474751739377</v>
      </c>
      <c r="AF282">
        <v>30</v>
      </c>
      <c r="AG282">
        <v>78.366468085969075</v>
      </c>
      <c r="AH282">
        <v>-57.29646839114487</v>
      </c>
      <c r="AI282">
        <v>42.115552421919588</v>
      </c>
      <c r="AJ282" t="s">
        <v>88</v>
      </c>
      <c r="AK282">
        <v>42.469590275967427</v>
      </c>
      <c r="AL282">
        <v>106.50764094856331</v>
      </c>
      <c r="AM282">
        <v>61.447462124714818</v>
      </c>
      <c r="AN282">
        <v>256.47582488288998</v>
      </c>
      <c r="AO282" t="s">
        <v>88</v>
      </c>
      <c r="AP282" t="s">
        <v>88</v>
      </c>
      <c r="AQ282">
        <v>0</v>
      </c>
      <c r="AR282">
        <v>0</v>
      </c>
      <c r="AS282">
        <v>61.973432590434399</v>
      </c>
      <c r="AT282">
        <v>183.78751945378031</v>
      </c>
      <c r="AU282" t="s">
        <v>88</v>
      </c>
      <c r="AV282" t="s">
        <v>88</v>
      </c>
      <c r="AW282">
        <v>32.881440134319341</v>
      </c>
      <c r="AX282">
        <v>0</v>
      </c>
      <c r="AY282">
        <v>29.226710506571781</v>
      </c>
      <c r="AZ282">
        <v>0</v>
      </c>
      <c r="BA282" t="s">
        <v>88</v>
      </c>
      <c r="BB282" t="s">
        <v>88</v>
      </c>
      <c r="BC282" t="s">
        <v>88</v>
      </c>
      <c r="BD282" t="s">
        <v>88</v>
      </c>
      <c r="BE282" t="s">
        <v>88</v>
      </c>
      <c r="BF282" t="s">
        <v>88</v>
      </c>
      <c r="BG282" t="s">
        <v>88</v>
      </c>
      <c r="BH282" t="s">
        <v>88</v>
      </c>
      <c r="BI282" t="s">
        <v>88</v>
      </c>
      <c r="BJ282" t="s">
        <v>88</v>
      </c>
      <c r="BK282" t="s">
        <v>88</v>
      </c>
      <c r="BL282" t="s">
        <v>88</v>
      </c>
      <c r="BM282" t="s">
        <v>88</v>
      </c>
      <c r="BN282" t="s">
        <v>88</v>
      </c>
      <c r="BO282" t="s">
        <v>88</v>
      </c>
      <c r="BP282" t="s">
        <v>88</v>
      </c>
      <c r="BQ282" t="s">
        <v>88</v>
      </c>
      <c r="BR282" t="s">
        <v>88</v>
      </c>
      <c r="BS282" t="s">
        <v>88</v>
      </c>
      <c r="BT282" t="s">
        <v>88</v>
      </c>
      <c r="BU282" t="s">
        <v>88</v>
      </c>
      <c r="BV282" t="s">
        <v>88</v>
      </c>
      <c r="BW282" t="s">
        <v>88</v>
      </c>
      <c r="BX282">
        <v>0</v>
      </c>
      <c r="BY282">
        <v>0</v>
      </c>
      <c r="BZ282" t="s">
        <v>88</v>
      </c>
      <c r="CA282" t="s">
        <v>88</v>
      </c>
      <c r="CB282" t="s">
        <v>88</v>
      </c>
      <c r="CC282" t="s">
        <v>88</v>
      </c>
      <c r="CD282" t="s">
        <v>88</v>
      </c>
      <c r="CE282" t="s">
        <v>88</v>
      </c>
      <c r="CF282" t="s">
        <v>88</v>
      </c>
      <c r="CG282" t="s">
        <v>88</v>
      </c>
      <c r="CH282" t="s">
        <v>88</v>
      </c>
      <c r="CI282" t="s">
        <v>88</v>
      </c>
      <c r="CJ282" t="s">
        <v>88</v>
      </c>
      <c r="CK282">
        <v>0</v>
      </c>
      <c r="CL282">
        <v>0</v>
      </c>
      <c r="CM282" t="s">
        <v>88</v>
      </c>
    </row>
    <row r="283" spans="1:91">
      <c r="A283" t="s">
        <v>369</v>
      </c>
      <c r="B283">
        <v>1.1157335630124261</v>
      </c>
      <c r="C283">
        <f t="shared" si="16"/>
        <v>0.10951209263510855</v>
      </c>
      <c r="D283">
        <f t="shared" si="17"/>
        <v>12</v>
      </c>
      <c r="E283">
        <f t="shared" si="18"/>
        <v>6</v>
      </c>
      <c r="F283">
        <f t="shared" si="19"/>
        <v>1.05</v>
      </c>
      <c r="G283">
        <v>6973.575118382756</v>
      </c>
      <c r="H283">
        <v>188.28652819633439</v>
      </c>
      <c r="I283">
        <v>36.049917593542418</v>
      </c>
      <c r="J283">
        <v>186.6628054200761</v>
      </c>
      <c r="K283">
        <v>50.977938160245692</v>
      </c>
      <c r="L283" t="s">
        <v>88</v>
      </c>
      <c r="M283" t="s">
        <v>88</v>
      </c>
      <c r="N283" t="s">
        <v>88</v>
      </c>
      <c r="O283" t="s">
        <v>88</v>
      </c>
      <c r="P283" t="s">
        <v>88</v>
      </c>
      <c r="Q283" t="s">
        <v>88</v>
      </c>
      <c r="R283">
        <v>51.0821204993183</v>
      </c>
      <c r="S283">
        <v>50.977938160245692</v>
      </c>
      <c r="T283" t="s">
        <v>88</v>
      </c>
      <c r="U283">
        <v>51.0821204993183</v>
      </c>
      <c r="V283">
        <v>37.904114905866237</v>
      </c>
      <c r="W283" t="s">
        <v>88</v>
      </c>
      <c r="X283">
        <v>9.9593673055807158E-2</v>
      </c>
      <c r="Y283">
        <v>6.6587146601302993E-2</v>
      </c>
      <c r="Z283">
        <v>0.13671387731403489</v>
      </c>
      <c r="AA283">
        <v>9.5567775894105103E-2</v>
      </c>
      <c r="AB283" t="s">
        <v>88</v>
      </c>
      <c r="AC283" t="s">
        <v>88</v>
      </c>
      <c r="AD283">
        <v>110.8047137593924</v>
      </c>
      <c r="AE283">
        <v>123.6285380813389</v>
      </c>
      <c r="AF283">
        <v>30</v>
      </c>
      <c r="AG283">
        <v>25.26776065191827</v>
      </c>
      <c r="AH283">
        <v>-4.1977609570940722</v>
      </c>
      <c r="AI283">
        <v>55.197413134062863</v>
      </c>
      <c r="AJ283" t="s">
        <v>88</v>
      </c>
      <c r="AK283">
        <v>42.997243260594928</v>
      </c>
      <c r="AL283">
        <v>147.9806521686055</v>
      </c>
      <c r="AM283">
        <v>53.805122401786633</v>
      </c>
      <c r="AN283">
        <v>244.47990789496151</v>
      </c>
      <c r="AO283" t="s">
        <v>88</v>
      </c>
      <c r="AP283" t="s">
        <v>88</v>
      </c>
      <c r="AQ283">
        <v>0</v>
      </c>
      <c r="AR283">
        <v>0</v>
      </c>
      <c r="AS283">
        <v>62.77161477160687</v>
      </c>
      <c r="AT283">
        <v>177.62731252691421</v>
      </c>
      <c r="AU283" t="s">
        <v>88</v>
      </c>
      <c r="AV283" t="s">
        <v>88</v>
      </c>
      <c r="AW283">
        <v>33.766216899084327</v>
      </c>
      <c r="AX283">
        <v>0</v>
      </c>
      <c r="AY283">
        <v>34.95489307607955</v>
      </c>
      <c r="AZ283">
        <v>0</v>
      </c>
      <c r="BA283" t="s">
        <v>88</v>
      </c>
      <c r="BB283" t="s">
        <v>88</v>
      </c>
      <c r="BC283" t="s">
        <v>88</v>
      </c>
      <c r="BD283" t="s">
        <v>88</v>
      </c>
      <c r="BE283" t="s">
        <v>88</v>
      </c>
      <c r="BF283" t="s">
        <v>88</v>
      </c>
      <c r="BG283" t="s">
        <v>88</v>
      </c>
      <c r="BH283" t="s">
        <v>88</v>
      </c>
      <c r="BI283" t="s">
        <v>88</v>
      </c>
      <c r="BJ283" t="s">
        <v>88</v>
      </c>
      <c r="BK283" t="s">
        <v>88</v>
      </c>
      <c r="BL283" t="s">
        <v>88</v>
      </c>
      <c r="BM283" t="s">
        <v>88</v>
      </c>
      <c r="BN283" t="s">
        <v>88</v>
      </c>
      <c r="BO283" t="s">
        <v>88</v>
      </c>
      <c r="BP283" t="s">
        <v>88</v>
      </c>
      <c r="BQ283" t="s">
        <v>88</v>
      </c>
      <c r="BR283" t="s">
        <v>88</v>
      </c>
      <c r="BS283" t="s">
        <v>88</v>
      </c>
      <c r="BT283" t="s">
        <v>88</v>
      </c>
      <c r="BU283" t="s">
        <v>88</v>
      </c>
      <c r="BV283" t="s">
        <v>88</v>
      </c>
      <c r="BW283" t="s">
        <v>88</v>
      </c>
      <c r="BX283">
        <v>0</v>
      </c>
      <c r="BY283">
        <v>0</v>
      </c>
      <c r="BZ283" t="s">
        <v>88</v>
      </c>
      <c r="CA283" t="s">
        <v>88</v>
      </c>
      <c r="CB283" t="s">
        <v>88</v>
      </c>
      <c r="CC283" t="s">
        <v>88</v>
      </c>
      <c r="CD283" t="s">
        <v>88</v>
      </c>
      <c r="CE283" t="s">
        <v>88</v>
      </c>
      <c r="CF283" t="s">
        <v>88</v>
      </c>
      <c r="CG283" t="s">
        <v>88</v>
      </c>
      <c r="CH283" t="s">
        <v>88</v>
      </c>
      <c r="CI283" t="s">
        <v>88</v>
      </c>
      <c r="CJ283" t="s">
        <v>88</v>
      </c>
      <c r="CK283">
        <v>0</v>
      </c>
      <c r="CL283">
        <v>0</v>
      </c>
      <c r="CM283" t="s">
        <v>88</v>
      </c>
    </row>
    <row r="284" spans="1:91">
      <c r="A284" t="s">
        <v>370</v>
      </c>
      <c r="B284">
        <v>1.1477897295633801</v>
      </c>
      <c r="C284">
        <f t="shared" si="16"/>
        <v>0.13783811871985666</v>
      </c>
      <c r="D284">
        <f t="shared" si="17"/>
        <v>12</v>
      </c>
      <c r="E284">
        <f t="shared" si="18"/>
        <v>6</v>
      </c>
      <c r="F284">
        <f t="shared" si="19"/>
        <v>1.05</v>
      </c>
      <c r="G284">
        <v>6049.3329757119673</v>
      </c>
      <c r="H284">
        <v>163.3319903442231</v>
      </c>
      <c r="I284">
        <v>31.172659991850001</v>
      </c>
      <c r="J284">
        <v>167.67797150333479</v>
      </c>
      <c r="K284">
        <v>57.957710141245848</v>
      </c>
      <c r="L284" t="s">
        <v>88</v>
      </c>
      <c r="M284" t="s">
        <v>88</v>
      </c>
      <c r="N284" t="s">
        <v>88</v>
      </c>
      <c r="O284" t="s">
        <v>88</v>
      </c>
      <c r="P284" t="s">
        <v>88</v>
      </c>
      <c r="Q284" t="s">
        <v>88</v>
      </c>
      <c r="R284">
        <v>57.957710141245848</v>
      </c>
      <c r="S284">
        <v>57.957710141245848</v>
      </c>
      <c r="T284" t="s">
        <v>88</v>
      </c>
      <c r="U284">
        <v>44.576546792036183</v>
      </c>
      <c r="V284">
        <v>37.378114752318872</v>
      </c>
      <c r="W284" t="s">
        <v>88</v>
      </c>
      <c r="X284">
        <v>0.13604479679624831</v>
      </c>
      <c r="Y284">
        <v>6.6124840928123513E-2</v>
      </c>
      <c r="Z284">
        <v>0.1058526893882121</v>
      </c>
      <c r="AA284">
        <v>6.6141686931786084E-2</v>
      </c>
      <c r="AB284" t="s">
        <v>88</v>
      </c>
      <c r="AC284" t="s">
        <v>88</v>
      </c>
      <c r="AD284">
        <v>84.543707789442422</v>
      </c>
      <c r="AE284">
        <v>97.038399499929568</v>
      </c>
      <c r="AF284">
        <v>30</v>
      </c>
      <c r="AG284">
        <v>30.58234887403189</v>
      </c>
      <c r="AH284">
        <v>-9.5123491792076926</v>
      </c>
      <c r="AI284">
        <v>39.560944129105657</v>
      </c>
      <c r="AJ284" t="s">
        <v>88</v>
      </c>
      <c r="AK284">
        <v>42.330607177320069</v>
      </c>
      <c r="AL284">
        <v>119.2943351639033</v>
      </c>
      <c r="AM284">
        <v>56.02617675239938</v>
      </c>
      <c r="AN284">
        <v>233.62035599462459</v>
      </c>
      <c r="AO284" t="s">
        <v>88</v>
      </c>
      <c r="AP284" t="s">
        <v>88</v>
      </c>
      <c r="AQ284">
        <v>0</v>
      </c>
      <c r="AR284">
        <v>0</v>
      </c>
      <c r="AS284">
        <v>58.910777701715681</v>
      </c>
      <c r="AT284">
        <v>178.71647741222071</v>
      </c>
      <c r="AU284" t="s">
        <v>88</v>
      </c>
      <c r="AV284" t="s">
        <v>88</v>
      </c>
      <c r="AW284">
        <v>25.922160392164031</v>
      </c>
      <c r="AX284">
        <v>0</v>
      </c>
      <c r="AY284">
        <v>31.999060080841819</v>
      </c>
      <c r="AZ284">
        <v>0</v>
      </c>
      <c r="BA284" t="s">
        <v>88</v>
      </c>
      <c r="BB284" t="s">
        <v>88</v>
      </c>
      <c r="BC284" t="s">
        <v>88</v>
      </c>
      <c r="BD284" t="s">
        <v>88</v>
      </c>
      <c r="BE284" t="s">
        <v>88</v>
      </c>
      <c r="BF284" t="s">
        <v>88</v>
      </c>
      <c r="BG284" t="s">
        <v>88</v>
      </c>
      <c r="BH284" t="s">
        <v>88</v>
      </c>
      <c r="BI284" t="s">
        <v>88</v>
      </c>
      <c r="BJ284" t="s">
        <v>88</v>
      </c>
      <c r="BK284" t="s">
        <v>88</v>
      </c>
      <c r="BL284" t="s">
        <v>88</v>
      </c>
      <c r="BM284" t="s">
        <v>88</v>
      </c>
      <c r="BN284" t="s">
        <v>88</v>
      </c>
      <c r="BO284" t="s">
        <v>88</v>
      </c>
      <c r="BP284" t="s">
        <v>88</v>
      </c>
      <c r="BQ284" t="s">
        <v>88</v>
      </c>
      <c r="BR284" t="s">
        <v>88</v>
      </c>
      <c r="BS284" t="s">
        <v>88</v>
      </c>
      <c r="BT284" t="s">
        <v>88</v>
      </c>
      <c r="BU284" t="s">
        <v>88</v>
      </c>
      <c r="BV284" t="s">
        <v>88</v>
      </c>
      <c r="BW284" t="s">
        <v>88</v>
      </c>
      <c r="BX284">
        <v>0</v>
      </c>
      <c r="BY284">
        <v>0</v>
      </c>
      <c r="BZ284" t="s">
        <v>88</v>
      </c>
      <c r="CA284" t="s">
        <v>88</v>
      </c>
      <c r="CB284" t="s">
        <v>88</v>
      </c>
      <c r="CC284" t="s">
        <v>88</v>
      </c>
      <c r="CD284" t="s">
        <v>88</v>
      </c>
      <c r="CE284" t="s">
        <v>88</v>
      </c>
      <c r="CF284" t="s">
        <v>88</v>
      </c>
      <c r="CG284" t="s">
        <v>88</v>
      </c>
      <c r="CH284" t="s">
        <v>88</v>
      </c>
      <c r="CI284" t="s">
        <v>88</v>
      </c>
      <c r="CJ284" t="s">
        <v>88</v>
      </c>
      <c r="CK284">
        <v>0</v>
      </c>
      <c r="CL284">
        <v>0</v>
      </c>
      <c r="CM284" t="s">
        <v>88</v>
      </c>
    </row>
    <row r="285" spans="1:91">
      <c r="A285" t="s">
        <v>371</v>
      </c>
      <c r="B285">
        <v>0.92549781811655052</v>
      </c>
      <c r="C285">
        <f t="shared" si="16"/>
        <v>-7.7423504489947795E-2</v>
      </c>
      <c r="D285">
        <f t="shared" si="17"/>
        <v>10</v>
      </c>
      <c r="E285">
        <f t="shared" si="18"/>
        <v>5</v>
      </c>
      <c r="F285">
        <f t="shared" si="19"/>
        <v>1.05</v>
      </c>
      <c r="G285">
        <v>4986.9091039998793</v>
      </c>
      <c r="H285">
        <v>134.64654580799669</v>
      </c>
      <c r="I285">
        <v>37.875964497195582</v>
      </c>
      <c r="J285">
        <v>185.88305495814461</v>
      </c>
      <c r="K285">
        <v>48.863585588724142</v>
      </c>
      <c r="L285" t="s">
        <v>88</v>
      </c>
      <c r="M285" t="s">
        <v>88</v>
      </c>
      <c r="N285" t="s">
        <v>88</v>
      </c>
      <c r="O285" t="s">
        <v>88</v>
      </c>
      <c r="P285" t="s">
        <v>88</v>
      </c>
      <c r="Q285" t="s">
        <v>88</v>
      </c>
      <c r="R285">
        <v>48.863585588724142</v>
      </c>
      <c r="S285">
        <v>48.863585588724142</v>
      </c>
      <c r="T285" t="s">
        <v>88</v>
      </c>
      <c r="U285">
        <v>37.515558155796249</v>
      </c>
      <c r="V285">
        <v>42.2064310694984</v>
      </c>
      <c r="W285" t="s">
        <v>88</v>
      </c>
      <c r="X285">
        <v>8.7204149741971715E-2</v>
      </c>
      <c r="Y285">
        <v>4.6602724629045703E-2</v>
      </c>
      <c r="Z285">
        <v>0.1159992660800027</v>
      </c>
      <c r="AA285">
        <v>7.4824022351024685E-2</v>
      </c>
      <c r="AB285" t="s">
        <v>88</v>
      </c>
      <c r="AC285" t="s">
        <v>88</v>
      </c>
      <c r="AD285">
        <v>82.666802396344011</v>
      </c>
      <c r="AE285">
        <v>76.507945248488411</v>
      </c>
      <c r="AF285">
        <v>30</v>
      </c>
      <c r="AG285">
        <v>23.330198737300151</v>
      </c>
      <c r="AH285">
        <v>-2.2601990424759459</v>
      </c>
      <c r="AI285">
        <v>42.750678295996209</v>
      </c>
      <c r="AJ285">
        <v>22.406095227673809</v>
      </c>
      <c r="AK285">
        <v>53.151053923343611</v>
      </c>
      <c r="AL285">
        <v>131.538508230757</v>
      </c>
      <c r="AM285">
        <v>45.77932750094557</v>
      </c>
      <c r="AN285">
        <v>226.68886667179439</v>
      </c>
      <c r="AO285" t="s">
        <v>88</v>
      </c>
      <c r="AP285" t="s">
        <v>88</v>
      </c>
      <c r="AQ285">
        <v>0</v>
      </c>
      <c r="AR285">
        <v>0</v>
      </c>
      <c r="AS285">
        <v>63.776419940531241</v>
      </c>
      <c r="AT285">
        <v>176.9993014392044</v>
      </c>
      <c r="AU285" t="s">
        <v>88</v>
      </c>
      <c r="AV285" t="s">
        <v>88</v>
      </c>
      <c r="AW285">
        <v>28.120469791873731</v>
      </c>
      <c r="AX285">
        <v>0</v>
      </c>
      <c r="AY285">
        <v>32.823584231166222</v>
      </c>
      <c r="AZ285">
        <v>0</v>
      </c>
      <c r="BA285" t="s">
        <v>88</v>
      </c>
      <c r="BB285" t="s">
        <v>88</v>
      </c>
      <c r="BC285" t="s">
        <v>88</v>
      </c>
      <c r="BD285" t="s">
        <v>88</v>
      </c>
      <c r="BE285" t="s">
        <v>88</v>
      </c>
      <c r="BF285" t="s">
        <v>88</v>
      </c>
      <c r="BG285" t="s">
        <v>88</v>
      </c>
      <c r="BH285" t="s">
        <v>88</v>
      </c>
      <c r="BI285" t="s">
        <v>88</v>
      </c>
      <c r="BJ285" t="s">
        <v>88</v>
      </c>
      <c r="BK285" t="s">
        <v>88</v>
      </c>
      <c r="BL285" t="s">
        <v>88</v>
      </c>
      <c r="BM285" t="s">
        <v>88</v>
      </c>
      <c r="BN285" t="s">
        <v>88</v>
      </c>
      <c r="BO285" t="s">
        <v>88</v>
      </c>
      <c r="BP285" t="s">
        <v>88</v>
      </c>
      <c r="BQ285" t="s">
        <v>88</v>
      </c>
      <c r="BR285" t="s">
        <v>88</v>
      </c>
      <c r="BS285" t="s">
        <v>88</v>
      </c>
      <c r="BT285" t="s">
        <v>88</v>
      </c>
      <c r="BU285" t="s">
        <v>88</v>
      </c>
      <c r="BV285" t="s">
        <v>88</v>
      </c>
      <c r="BW285" t="s">
        <v>88</v>
      </c>
      <c r="BX285">
        <v>0</v>
      </c>
      <c r="BY285">
        <v>0</v>
      </c>
      <c r="BZ285" t="s">
        <v>88</v>
      </c>
      <c r="CA285" t="s">
        <v>88</v>
      </c>
      <c r="CB285" t="s">
        <v>88</v>
      </c>
      <c r="CC285" t="s">
        <v>88</v>
      </c>
      <c r="CD285" t="s">
        <v>88</v>
      </c>
      <c r="CE285" t="s">
        <v>88</v>
      </c>
      <c r="CF285" t="s">
        <v>88</v>
      </c>
      <c r="CG285" t="s">
        <v>88</v>
      </c>
      <c r="CH285" t="s">
        <v>88</v>
      </c>
      <c r="CI285" t="s">
        <v>88</v>
      </c>
      <c r="CJ285" t="s">
        <v>88</v>
      </c>
      <c r="CK285">
        <v>0</v>
      </c>
      <c r="CL285">
        <v>0</v>
      </c>
      <c r="CM285" t="s">
        <v>88</v>
      </c>
    </row>
    <row r="286" spans="1:91">
      <c r="A286" t="s">
        <v>372</v>
      </c>
      <c r="B286">
        <v>0.69613056743560053</v>
      </c>
      <c r="C286">
        <f t="shared" si="16"/>
        <v>-0.36221803935158298</v>
      </c>
      <c r="D286">
        <f t="shared" si="17"/>
        <v>7</v>
      </c>
      <c r="E286">
        <f t="shared" si="18"/>
        <v>4</v>
      </c>
      <c r="F286">
        <f t="shared" si="19"/>
        <v>0.75</v>
      </c>
      <c r="G286">
        <v>6593.2408716930304</v>
      </c>
      <c r="H286">
        <v>178.0175035357118</v>
      </c>
      <c r="I286">
        <v>39.4372302970135</v>
      </c>
      <c r="J286">
        <v>167.08372552731541</v>
      </c>
      <c r="K286">
        <v>47.226803179435997</v>
      </c>
      <c r="L286" t="s">
        <v>88</v>
      </c>
      <c r="M286" t="s">
        <v>88</v>
      </c>
      <c r="N286" t="s">
        <v>88</v>
      </c>
      <c r="O286" t="s">
        <v>88</v>
      </c>
      <c r="P286" t="s">
        <v>88</v>
      </c>
      <c r="Q286" t="s">
        <v>88</v>
      </c>
      <c r="R286">
        <v>68.259761889305665</v>
      </c>
      <c r="S286">
        <v>47.226803179435997</v>
      </c>
      <c r="T286" t="s">
        <v>88</v>
      </c>
      <c r="U286">
        <v>68.259761889305665</v>
      </c>
      <c r="V286">
        <v>36.456979095466231</v>
      </c>
      <c r="W286" t="s">
        <v>88</v>
      </c>
      <c r="X286">
        <v>9.8493909956399173E-2</v>
      </c>
      <c r="Y286">
        <v>5.4905963025870613E-2</v>
      </c>
      <c r="Z286">
        <v>3.3105235082541727E-2</v>
      </c>
      <c r="AA286">
        <v>1.7154169516382191E-2</v>
      </c>
      <c r="AB286" t="s">
        <v>88</v>
      </c>
      <c r="AC286" t="s">
        <v>88</v>
      </c>
      <c r="AD286">
        <v>113.08250286982759</v>
      </c>
      <c r="AE286">
        <v>78.720186889811032</v>
      </c>
      <c r="AF286">
        <v>30</v>
      </c>
      <c r="AG286">
        <v>18.647246012428528</v>
      </c>
      <c r="AH286">
        <v>2.422753682395669</v>
      </c>
      <c r="AI286">
        <v>70.715438272210122</v>
      </c>
      <c r="AJ286">
        <v>23.788009964835531</v>
      </c>
      <c r="AK286">
        <v>39.705499225257192</v>
      </c>
      <c r="AL286">
        <v>159.18405052498181</v>
      </c>
      <c r="AM286">
        <v>55.708544421059308</v>
      </c>
      <c r="AN286">
        <v>222.9663271669441</v>
      </c>
      <c r="AO286" t="s">
        <v>88</v>
      </c>
      <c r="AP286" t="s">
        <v>88</v>
      </c>
      <c r="AQ286">
        <v>0</v>
      </c>
      <c r="AR286">
        <v>0</v>
      </c>
      <c r="AS286">
        <v>60.4348743210763</v>
      </c>
      <c r="AT286">
        <v>179.17200859801551</v>
      </c>
      <c r="AU286" t="s">
        <v>88</v>
      </c>
      <c r="AV286" t="s">
        <v>88</v>
      </c>
      <c r="AW286">
        <v>29.137717649379169</v>
      </c>
      <c r="AX286">
        <v>0</v>
      </c>
      <c r="AY286">
        <v>27.391876481030199</v>
      </c>
      <c r="AZ286">
        <v>0</v>
      </c>
      <c r="BA286" t="s">
        <v>88</v>
      </c>
      <c r="BB286" t="s">
        <v>88</v>
      </c>
      <c r="BC286" t="s">
        <v>88</v>
      </c>
      <c r="BD286" t="s">
        <v>88</v>
      </c>
      <c r="BE286" t="s">
        <v>88</v>
      </c>
      <c r="BF286" t="s">
        <v>88</v>
      </c>
      <c r="BG286" t="s">
        <v>88</v>
      </c>
      <c r="BH286" t="s">
        <v>88</v>
      </c>
      <c r="BI286" t="s">
        <v>88</v>
      </c>
      <c r="BJ286" t="s">
        <v>88</v>
      </c>
      <c r="BK286" t="s">
        <v>88</v>
      </c>
      <c r="BL286" t="s">
        <v>88</v>
      </c>
      <c r="BM286" t="s">
        <v>88</v>
      </c>
      <c r="BN286" t="s">
        <v>88</v>
      </c>
      <c r="BO286" t="s">
        <v>88</v>
      </c>
      <c r="BP286" t="s">
        <v>88</v>
      </c>
      <c r="BQ286" t="s">
        <v>88</v>
      </c>
      <c r="BR286" t="s">
        <v>88</v>
      </c>
      <c r="BS286" t="s">
        <v>88</v>
      </c>
      <c r="BT286" t="s">
        <v>88</v>
      </c>
      <c r="BU286" t="s">
        <v>88</v>
      </c>
      <c r="BV286" t="s">
        <v>88</v>
      </c>
      <c r="BW286" t="s">
        <v>88</v>
      </c>
      <c r="BX286">
        <v>0</v>
      </c>
      <c r="BY286">
        <v>0</v>
      </c>
      <c r="BZ286" t="s">
        <v>88</v>
      </c>
      <c r="CA286" t="s">
        <v>88</v>
      </c>
      <c r="CB286" t="s">
        <v>88</v>
      </c>
      <c r="CC286" t="s">
        <v>88</v>
      </c>
      <c r="CD286" t="s">
        <v>88</v>
      </c>
      <c r="CE286" t="s">
        <v>88</v>
      </c>
      <c r="CF286" t="s">
        <v>88</v>
      </c>
      <c r="CG286" t="s">
        <v>88</v>
      </c>
      <c r="CH286" t="s">
        <v>88</v>
      </c>
      <c r="CI286" t="s">
        <v>88</v>
      </c>
      <c r="CJ286" t="s">
        <v>88</v>
      </c>
      <c r="CK286">
        <v>0</v>
      </c>
      <c r="CL286">
        <v>0</v>
      </c>
      <c r="CM286" t="s">
        <v>88</v>
      </c>
    </row>
    <row r="287" spans="1:91">
      <c r="A287" t="s">
        <v>373</v>
      </c>
      <c r="B287">
        <v>0.8060092164770144</v>
      </c>
      <c r="C287">
        <f t="shared" si="16"/>
        <v>-0.21566010170588054</v>
      </c>
      <c r="D287">
        <f t="shared" si="17"/>
        <v>9</v>
      </c>
      <c r="E287">
        <f t="shared" si="18"/>
        <v>5</v>
      </c>
      <c r="F287">
        <f t="shared" si="19"/>
        <v>0.75</v>
      </c>
      <c r="G287">
        <v>3383.7482084187432</v>
      </c>
      <c r="H287">
        <v>91.361201627306059</v>
      </c>
      <c r="I287">
        <v>40.226231851669709</v>
      </c>
      <c r="J287">
        <v>161.90684282248171</v>
      </c>
      <c r="K287">
        <v>46.453484675430417</v>
      </c>
      <c r="L287" t="s">
        <v>88</v>
      </c>
      <c r="M287" t="s">
        <v>88</v>
      </c>
      <c r="N287" t="s">
        <v>88</v>
      </c>
      <c r="O287" t="s">
        <v>88</v>
      </c>
      <c r="P287" t="s">
        <v>88</v>
      </c>
      <c r="Q287" t="s">
        <v>88</v>
      </c>
      <c r="R287">
        <v>46.453484675430417</v>
      </c>
      <c r="S287">
        <v>46.453484675430417</v>
      </c>
      <c r="T287" t="s">
        <v>88</v>
      </c>
      <c r="U287">
        <v>45.704379844037028</v>
      </c>
      <c r="V287">
        <v>37.489711611220883</v>
      </c>
      <c r="W287" t="s">
        <v>88</v>
      </c>
      <c r="X287">
        <v>9.3947087484326758E-2</v>
      </c>
      <c r="Y287">
        <v>5.9617730372244347E-2</v>
      </c>
      <c r="Z287">
        <v>4.5603955718298381E-2</v>
      </c>
      <c r="AA287">
        <v>2.6668466565330649E-2</v>
      </c>
      <c r="AB287" t="s">
        <v>88</v>
      </c>
      <c r="AC287" t="s">
        <v>88</v>
      </c>
      <c r="AD287">
        <v>59.001731903846377</v>
      </c>
      <c r="AE287">
        <v>47.555939702606089</v>
      </c>
      <c r="AF287">
        <v>30</v>
      </c>
      <c r="AG287">
        <v>15.990619977996211</v>
      </c>
      <c r="AH287">
        <v>5.0793797168279866</v>
      </c>
      <c r="AI287">
        <v>42.321663738803458</v>
      </c>
      <c r="AJ287">
        <v>18.662694876196159</v>
      </c>
      <c r="AK287">
        <v>42.704374595628352</v>
      </c>
      <c r="AL287">
        <v>138.32636883748361</v>
      </c>
      <c r="AM287">
        <v>53.151164630632103</v>
      </c>
      <c r="AN287">
        <v>212.56822911607199</v>
      </c>
      <c r="AO287" t="s">
        <v>88</v>
      </c>
      <c r="AP287" t="s">
        <v>88</v>
      </c>
      <c r="AQ287">
        <v>0</v>
      </c>
      <c r="AR287">
        <v>0</v>
      </c>
      <c r="AS287">
        <v>58.642544838521452</v>
      </c>
      <c r="AT287">
        <v>176.82299342472001</v>
      </c>
      <c r="AU287" t="s">
        <v>88</v>
      </c>
      <c r="AV287" t="s">
        <v>88</v>
      </c>
      <c r="AW287">
        <v>32.398737276749678</v>
      </c>
      <c r="AX287">
        <v>0</v>
      </c>
      <c r="AY287">
        <v>30.31841556156974</v>
      </c>
      <c r="AZ287">
        <v>0</v>
      </c>
      <c r="BA287" t="s">
        <v>88</v>
      </c>
      <c r="BB287" t="s">
        <v>88</v>
      </c>
      <c r="BC287" t="s">
        <v>88</v>
      </c>
      <c r="BD287" t="s">
        <v>88</v>
      </c>
      <c r="BE287" t="s">
        <v>88</v>
      </c>
      <c r="BF287" t="s">
        <v>88</v>
      </c>
      <c r="BG287" t="s">
        <v>88</v>
      </c>
      <c r="BH287" t="s">
        <v>88</v>
      </c>
      <c r="BI287" t="s">
        <v>88</v>
      </c>
      <c r="BJ287" t="s">
        <v>88</v>
      </c>
      <c r="BK287" t="s">
        <v>88</v>
      </c>
      <c r="BL287" t="s">
        <v>88</v>
      </c>
      <c r="BM287" t="s">
        <v>88</v>
      </c>
      <c r="BN287" t="s">
        <v>88</v>
      </c>
      <c r="BO287" t="s">
        <v>88</v>
      </c>
      <c r="BP287" t="s">
        <v>88</v>
      </c>
      <c r="BQ287" t="s">
        <v>88</v>
      </c>
      <c r="BR287" t="s">
        <v>88</v>
      </c>
      <c r="BS287" t="s">
        <v>88</v>
      </c>
      <c r="BT287" t="s">
        <v>88</v>
      </c>
      <c r="BU287" t="s">
        <v>88</v>
      </c>
      <c r="BV287" t="s">
        <v>88</v>
      </c>
      <c r="BW287" t="s">
        <v>88</v>
      </c>
      <c r="BX287">
        <v>0</v>
      </c>
      <c r="BY287">
        <v>0</v>
      </c>
      <c r="BZ287" t="s">
        <v>88</v>
      </c>
      <c r="CA287" t="s">
        <v>88</v>
      </c>
      <c r="CB287" t="s">
        <v>88</v>
      </c>
      <c r="CC287" t="s">
        <v>88</v>
      </c>
      <c r="CD287" t="s">
        <v>88</v>
      </c>
      <c r="CE287" t="s">
        <v>88</v>
      </c>
      <c r="CF287" t="s">
        <v>88</v>
      </c>
      <c r="CG287" t="s">
        <v>88</v>
      </c>
      <c r="CH287" t="s">
        <v>88</v>
      </c>
      <c r="CI287" t="s">
        <v>88</v>
      </c>
      <c r="CJ287" t="s">
        <v>88</v>
      </c>
      <c r="CK287">
        <v>0</v>
      </c>
      <c r="CL287">
        <v>0</v>
      </c>
      <c r="CM287" t="s">
        <v>88</v>
      </c>
    </row>
    <row r="288" spans="1:91">
      <c r="A288" t="s">
        <v>374</v>
      </c>
      <c r="B288">
        <v>2.9847891860985909</v>
      </c>
      <c r="C288">
        <f t="shared" si="16"/>
        <v>1.0935291199279609</v>
      </c>
      <c r="D288">
        <f t="shared" si="17"/>
        <v>30</v>
      </c>
      <c r="E288">
        <f t="shared" si="18"/>
        <v>15</v>
      </c>
      <c r="F288">
        <f t="shared" si="19"/>
        <v>2.85</v>
      </c>
      <c r="G288">
        <v>37903.212039782753</v>
      </c>
      <c r="H288">
        <v>1023.386725074134</v>
      </c>
      <c r="I288">
        <v>13.27036301222871</v>
      </c>
      <c r="J288">
        <v>156.22504808691059</v>
      </c>
      <c r="K288">
        <v>130.69257826823571</v>
      </c>
      <c r="L288" t="s">
        <v>88</v>
      </c>
      <c r="M288" t="s">
        <v>88</v>
      </c>
      <c r="N288" t="s">
        <v>88</v>
      </c>
      <c r="O288" t="s">
        <v>88</v>
      </c>
      <c r="P288" t="s">
        <v>88</v>
      </c>
      <c r="Q288" t="s">
        <v>88</v>
      </c>
      <c r="R288">
        <v>130.69257826823571</v>
      </c>
      <c r="S288">
        <v>130.69257826823571</v>
      </c>
      <c r="T288" t="s">
        <v>88</v>
      </c>
      <c r="U288">
        <v>103.2445907523263</v>
      </c>
      <c r="V288">
        <v>114.88379291014959</v>
      </c>
      <c r="W288" t="s">
        <v>88</v>
      </c>
      <c r="X288">
        <v>0.22943588184528879</v>
      </c>
      <c r="Y288">
        <v>0.13028706544384169</v>
      </c>
      <c r="Z288">
        <v>0.17401140044028929</v>
      </c>
      <c r="AA288">
        <v>0.10037201153396939</v>
      </c>
      <c r="AB288" t="s">
        <v>88</v>
      </c>
      <c r="AC288" t="s">
        <v>88</v>
      </c>
      <c r="AD288">
        <v>234.91465360191711</v>
      </c>
      <c r="AE288">
        <v>701.17071772709846</v>
      </c>
      <c r="AF288">
        <v>30</v>
      </c>
      <c r="AG288">
        <v>101.18590013190421</v>
      </c>
      <c r="AH288">
        <v>-80.115900437079972</v>
      </c>
      <c r="AI288">
        <v>74.917971753718234</v>
      </c>
      <c r="AJ288" t="s">
        <v>88</v>
      </c>
      <c r="AK288">
        <v>23.386692023354399</v>
      </c>
      <c r="AL288">
        <v>99.273669993621624</v>
      </c>
      <c r="AM288">
        <v>63.755358015611627</v>
      </c>
      <c r="AN288">
        <v>239.54770941196099</v>
      </c>
      <c r="AO288" t="s">
        <v>88</v>
      </c>
      <c r="AP288" t="s">
        <v>88</v>
      </c>
      <c r="AQ288">
        <v>0</v>
      </c>
      <c r="AR288">
        <v>0</v>
      </c>
      <c r="AS288">
        <v>60.32492487222536</v>
      </c>
      <c r="AT288">
        <v>177.81263541892579</v>
      </c>
      <c r="AU288" t="s">
        <v>88</v>
      </c>
      <c r="AV288" t="s">
        <v>88</v>
      </c>
      <c r="AW288">
        <v>29.59043542423673</v>
      </c>
      <c r="AX288">
        <v>0</v>
      </c>
      <c r="AY288">
        <v>29.976900666511</v>
      </c>
      <c r="AZ288">
        <v>0</v>
      </c>
      <c r="BA288" t="s">
        <v>88</v>
      </c>
      <c r="BB288" t="s">
        <v>88</v>
      </c>
      <c r="BC288" t="s">
        <v>88</v>
      </c>
      <c r="BD288" t="s">
        <v>88</v>
      </c>
      <c r="BE288" t="s">
        <v>88</v>
      </c>
      <c r="BF288" t="s">
        <v>88</v>
      </c>
      <c r="BG288" t="s">
        <v>88</v>
      </c>
      <c r="BH288" t="s">
        <v>88</v>
      </c>
      <c r="BI288" t="s">
        <v>88</v>
      </c>
      <c r="BJ288" t="s">
        <v>88</v>
      </c>
      <c r="BK288" t="s">
        <v>88</v>
      </c>
      <c r="BL288" t="s">
        <v>88</v>
      </c>
      <c r="BM288" t="s">
        <v>88</v>
      </c>
      <c r="BN288" t="s">
        <v>88</v>
      </c>
      <c r="BO288" t="s">
        <v>88</v>
      </c>
      <c r="BP288" t="s">
        <v>88</v>
      </c>
      <c r="BQ288" t="s">
        <v>88</v>
      </c>
      <c r="BR288" t="s">
        <v>88</v>
      </c>
      <c r="BS288" t="s">
        <v>88</v>
      </c>
      <c r="BT288" t="s">
        <v>88</v>
      </c>
      <c r="BU288" t="s">
        <v>88</v>
      </c>
      <c r="BV288" t="s">
        <v>88</v>
      </c>
      <c r="BW288" t="s">
        <v>88</v>
      </c>
      <c r="BX288">
        <v>0</v>
      </c>
      <c r="BY288">
        <v>0</v>
      </c>
      <c r="BZ288" t="s">
        <v>88</v>
      </c>
      <c r="CA288" t="s">
        <v>88</v>
      </c>
      <c r="CB288" t="s">
        <v>88</v>
      </c>
      <c r="CC288" t="s">
        <v>88</v>
      </c>
      <c r="CD288" t="s">
        <v>88</v>
      </c>
      <c r="CE288" t="s">
        <v>88</v>
      </c>
      <c r="CF288" t="s">
        <v>88</v>
      </c>
      <c r="CG288" t="s">
        <v>88</v>
      </c>
      <c r="CH288" t="s">
        <v>88</v>
      </c>
      <c r="CI288" t="s">
        <v>88</v>
      </c>
      <c r="CJ288" t="s">
        <v>88</v>
      </c>
      <c r="CK288">
        <v>0</v>
      </c>
      <c r="CL288">
        <v>0</v>
      </c>
      <c r="CM288" t="s">
        <v>88</v>
      </c>
    </row>
    <row r="289" spans="1:91">
      <c r="A289" t="s">
        <v>375</v>
      </c>
      <c r="B289">
        <v>0.97076892361797706</v>
      </c>
      <c r="C289">
        <f t="shared" si="16"/>
        <v>-2.9666816748384839E-2</v>
      </c>
      <c r="D289">
        <f t="shared" si="17"/>
        <v>10</v>
      </c>
      <c r="E289">
        <f t="shared" si="18"/>
        <v>5</v>
      </c>
      <c r="F289">
        <f t="shared" si="19"/>
        <v>1.05</v>
      </c>
      <c r="G289">
        <v>4935.3153809717742</v>
      </c>
      <c r="H289">
        <v>133.2535152862379</v>
      </c>
      <c r="I289">
        <v>35.264286136641573</v>
      </c>
      <c r="J289">
        <v>176.45012218162901</v>
      </c>
      <c r="K289">
        <v>51.961657030540337</v>
      </c>
      <c r="L289" t="s">
        <v>88</v>
      </c>
      <c r="M289" t="s">
        <v>88</v>
      </c>
      <c r="N289" t="s">
        <v>88</v>
      </c>
      <c r="O289" t="s">
        <v>88</v>
      </c>
      <c r="P289" t="s">
        <v>88</v>
      </c>
      <c r="Q289" t="s">
        <v>88</v>
      </c>
      <c r="R289">
        <v>51.961657030540337</v>
      </c>
      <c r="S289">
        <v>51.961657030540337</v>
      </c>
      <c r="T289" t="s">
        <v>88</v>
      </c>
      <c r="U289">
        <v>47.804498600237103</v>
      </c>
      <c r="V289">
        <v>36.698287631738182</v>
      </c>
      <c r="W289" t="s">
        <v>88</v>
      </c>
      <c r="X289">
        <v>0.10418300907082161</v>
      </c>
      <c r="Y289">
        <v>5.7177790467939332E-2</v>
      </c>
      <c r="Z289">
        <v>8.9496789340024349E-2</v>
      </c>
      <c r="AA289">
        <v>5.5005779012862563E-2</v>
      </c>
      <c r="AB289" t="s">
        <v>88</v>
      </c>
      <c r="AC289" t="s">
        <v>88</v>
      </c>
      <c r="AD289">
        <v>76.933756293367509</v>
      </c>
      <c r="AE289">
        <v>74.684899786800145</v>
      </c>
      <c r="AF289">
        <v>30</v>
      </c>
      <c r="AG289">
        <v>23.540511093178921</v>
      </c>
      <c r="AH289">
        <v>-2.470511398354716</v>
      </c>
      <c r="AI289">
        <v>41.93040126815113</v>
      </c>
      <c r="AJ289">
        <v>21.002288885295229</v>
      </c>
      <c r="AK289">
        <v>40.6874185379314</v>
      </c>
      <c r="AL289">
        <v>141.7808835762855</v>
      </c>
      <c r="AM289">
        <v>59.431269771860002</v>
      </c>
      <c r="AN289">
        <v>241.76321435192739</v>
      </c>
      <c r="AO289" t="s">
        <v>88</v>
      </c>
      <c r="AP289" t="s">
        <v>88</v>
      </c>
      <c r="AQ289">
        <v>0</v>
      </c>
      <c r="AR289">
        <v>0</v>
      </c>
      <c r="AS289">
        <v>58.006656788948938</v>
      </c>
      <c r="AT289">
        <v>181.1855856399294</v>
      </c>
      <c r="AU289" t="s">
        <v>88</v>
      </c>
      <c r="AV289" t="s">
        <v>88</v>
      </c>
      <c r="AW289">
        <v>28.758890953188889</v>
      </c>
      <c r="AX289">
        <v>0</v>
      </c>
      <c r="AY289">
        <v>31.57537284057252</v>
      </c>
      <c r="AZ289">
        <v>0</v>
      </c>
      <c r="BA289" t="s">
        <v>88</v>
      </c>
      <c r="BB289" t="s">
        <v>88</v>
      </c>
      <c r="BC289" t="s">
        <v>88</v>
      </c>
      <c r="BD289" t="s">
        <v>88</v>
      </c>
      <c r="BE289" t="s">
        <v>88</v>
      </c>
      <c r="BF289" t="s">
        <v>88</v>
      </c>
      <c r="BG289" t="s">
        <v>88</v>
      </c>
      <c r="BH289" t="s">
        <v>88</v>
      </c>
      <c r="BI289" t="s">
        <v>88</v>
      </c>
      <c r="BJ289" t="s">
        <v>88</v>
      </c>
      <c r="BK289" t="s">
        <v>88</v>
      </c>
      <c r="BL289" t="s">
        <v>88</v>
      </c>
      <c r="BM289" t="s">
        <v>88</v>
      </c>
      <c r="BN289" t="s">
        <v>88</v>
      </c>
      <c r="BO289" t="s">
        <v>88</v>
      </c>
      <c r="BP289" t="s">
        <v>88</v>
      </c>
      <c r="BQ289" t="s">
        <v>88</v>
      </c>
      <c r="BR289" t="s">
        <v>88</v>
      </c>
      <c r="BS289" t="s">
        <v>88</v>
      </c>
      <c r="BT289" t="s">
        <v>88</v>
      </c>
      <c r="BU289" t="s">
        <v>88</v>
      </c>
      <c r="BV289" t="s">
        <v>88</v>
      </c>
      <c r="BW289" t="s">
        <v>88</v>
      </c>
      <c r="BX289">
        <v>0</v>
      </c>
      <c r="BY289">
        <v>0</v>
      </c>
      <c r="BZ289" t="s">
        <v>88</v>
      </c>
      <c r="CA289" t="s">
        <v>88</v>
      </c>
      <c r="CB289" t="s">
        <v>88</v>
      </c>
      <c r="CC289" t="s">
        <v>88</v>
      </c>
      <c r="CD289" t="s">
        <v>88</v>
      </c>
      <c r="CE289" t="s">
        <v>88</v>
      </c>
      <c r="CF289" t="s">
        <v>88</v>
      </c>
      <c r="CG289" t="s">
        <v>88</v>
      </c>
      <c r="CH289" t="s">
        <v>88</v>
      </c>
      <c r="CI289" t="s">
        <v>88</v>
      </c>
      <c r="CJ289" t="s">
        <v>88</v>
      </c>
      <c r="CK289">
        <v>0</v>
      </c>
      <c r="CL289">
        <v>0</v>
      </c>
      <c r="CM289" t="s">
        <v>88</v>
      </c>
    </row>
    <row r="290" spans="1:91">
      <c r="A290" t="s">
        <v>376</v>
      </c>
      <c r="B290">
        <v>1.895381556742274</v>
      </c>
      <c r="C290">
        <f t="shared" si="16"/>
        <v>0.6394201674707255</v>
      </c>
      <c r="D290">
        <f t="shared" si="17"/>
        <v>19</v>
      </c>
      <c r="E290">
        <f t="shared" si="18"/>
        <v>10</v>
      </c>
      <c r="F290">
        <f t="shared" si="19"/>
        <v>1.95</v>
      </c>
      <c r="G290">
        <v>38649.955100691317</v>
      </c>
      <c r="H290">
        <v>1043.5487877186661</v>
      </c>
      <c r="I290">
        <v>18.268766253469419</v>
      </c>
      <c r="J290">
        <v>179.79926743541469</v>
      </c>
      <c r="K290">
        <v>95.701458183375266</v>
      </c>
      <c r="L290" t="s">
        <v>88</v>
      </c>
      <c r="M290" t="s">
        <v>88</v>
      </c>
      <c r="N290" t="s">
        <v>88</v>
      </c>
      <c r="O290" t="s">
        <v>88</v>
      </c>
      <c r="P290" t="s">
        <v>88</v>
      </c>
      <c r="Q290" t="s">
        <v>88</v>
      </c>
      <c r="R290">
        <v>105.95045309634099</v>
      </c>
      <c r="S290">
        <v>95.701458183375266</v>
      </c>
      <c r="T290" t="s">
        <v>88</v>
      </c>
      <c r="U290">
        <v>105.95045309634099</v>
      </c>
      <c r="V290">
        <v>77.939127626566503</v>
      </c>
      <c r="W290" t="s">
        <v>88</v>
      </c>
      <c r="X290">
        <v>0.1929355199569332</v>
      </c>
      <c r="Y290">
        <v>0.1010253106069134</v>
      </c>
      <c r="Z290">
        <v>0.19385898082031369</v>
      </c>
      <c r="AA290">
        <v>0.12865478948091549</v>
      </c>
      <c r="AB290" t="s">
        <v>88</v>
      </c>
      <c r="AC290" t="s">
        <v>88</v>
      </c>
      <c r="AD290">
        <v>327.12629698466128</v>
      </c>
      <c r="AE290">
        <v>620.02915003012276</v>
      </c>
      <c r="AF290">
        <v>30</v>
      </c>
      <c r="AG290">
        <v>72.111275986570377</v>
      </c>
      <c r="AH290">
        <v>-51.041276291746172</v>
      </c>
      <c r="AI290">
        <v>107.1953160498485</v>
      </c>
      <c r="AJ290" t="s">
        <v>88</v>
      </c>
      <c r="AK290">
        <v>24.319715914633178</v>
      </c>
      <c r="AL290">
        <v>136.72344979273649</v>
      </c>
      <c r="AM290">
        <v>40.803693237796438</v>
      </c>
      <c r="AN290">
        <v>247.3174262542106</v>
      </c>
      <c r="AO290" t="s">
        <v>88</v>
      </c>
      <c r="AP290" t="s">
        <v>88</v>
      </c>
      <c r="AQ290">
        <v>0</v>
      </c>
      <c r="AR290">
        <v>0</v>
      </c>
      <c r="AS290">
        <v>57.972614619346153</v>
      </c>
      <c r="AT290">
        <v>179.61502835795531</v>
      </c>
      <c r="AU290" t="s">
        <v>88</v>
      </c>
      <c r="AV290" t="s">
        <v>88</v>
      </c>
      <c r="AW290">
        <v>27.63755014418604</v>
      </c>
      <c r="AX290">
        <v>0</v>
      </c>
      <c r="AY290">
        <v>33.570297640173102</v>
      </c>
      <c r="AZ290">
        <v>0</v>
      </c>
      <c r="BA290" t="s">
        <v>88</v>
      </c>
      <c r="BB290" t="s">
        <v>88</v>
      </c>
      <c r="BC290" t="s">
        <v>88</v>
      </c>
      <c r="BD290" t="s">
        <v>88</v>
      </c>
      <c r="BE290" t="s">
        <v>88</v>
      </c>
      <c r="BF290" t="s">
        <v>88</v>
      </c>
      <c r="BG290" t="s">
        <v>88</v>
      </c>
      <c r="BH290" t="s">
        <v>88</v>
      </c>
      <c r="BI290" t="s">
        <v>88</v>
      </c>
      <c r="BJ290" t="s">
        <v>88</v>
      </c>
      <c r="BK290" t="s">
        <v>88</v>
      </c>
      <c r="BL290" t="s">
        <v>88</v>
      </c>
      <c r="BM290" t="s">
        <v>88</v>
      </c>
      <c r="BN290" t="s">
        <v>88</v>
      </c>
      <c r="BO290" t="s">
        <v>88</v>
      </c>
      <c r="BP290" t="s">
        <v>88</v>
      </c>
      <c r="BQ290" t="s">
        <v>88</v>
      </c>
      <c r="BR290" t="s">
        <v>88</v>
      </c>
      <c r="BS290" t="s">
        <v>88</v>
      </c>
      <c r="BT290" t="s">
        <v>88</v>
      </c>
      <c r="BU290" t="s">
        <v>88</v>
      </c>
      <c r="BV290" t="s">
        <v>88</v>
      </c>
      <c r="BW290" t="s">
        <v>88</v>
      </c>
      <c r="BX290">
        <v>0</v>
      </c>
      <c r="BY290">
        <v>0</v>
      </c>
      <c r="BZ290" t="s">
        <v>88</v>
      </c>
      <c r="CA290" t="s">
        <v>88</v>
      </c>
      <c r="CB290" t="s">
        <v>88</v>
      </c>
      <c r="CC290" t="s">
        <v>88</v>
      </c>
      <c r="CD290" t="s">
        <v>88</v>
      </c>
      <c r="CE290" t="s">
        <v>88</v>
      </c>
      <c r="CF290" t="s">
        <v>88</v>
      </c>
      <c r="CG290" t="s">
        <v>88</v>
      </c>
      <c r="CH290" t="s">
        <v>88</v>
      </c>
      <c r="CI290" t="s">
        <v>88</v>
      </c>
      <c r="CJ290" t="s">
        <v>88</v>
      </c>
      <c r="CK290">
        <v>0</v>
      </c>
      <c r="CL290">
        <v>0</v>
      </c>
      <c r="CM290" t="s">
        <v>88</v>
      </c>
    </row>
    <row r="291" spans="1:91">
      <c r="A291" t="s">
        <v>377</v>
      </c>
      <c r="B291">
        <v>1.0696418579906239</v>
      </c>
      <c r="C291">
        <f t="shared" si="16"/>
        <v>6.732388028690231E-2</v>
      </c>
      <c r="D291">
        <f t="shared" si="17"/>
        <v>11</v>
      </c>
      <c r="E291">
        <f t="shared" si="18"/>
        <v>6</v>
      </c>
      <c r="F291">
        <f t="shared" si="19"/>
        <v>1.05</v>
      </c>
      <c r="G291">
        <v>2382.7796442840672</v>
      </c>
      <c r="H291">
        <v>64.335050395669796</v>
      </c>
      <c r="I291">
        <v>35.322854096671698</v>
      </c>
      <c r="J291">
        <v>152.50921785294591</v>
      </c>
      <c r="K291">
        <v>51.886675739109819</v>
      </c>
      <c r="L291" t="s">
        <v>88</v>
      </c>
      <c r="M291" t="s">
        <v>88</v>
      </c>
      <c r="N291" t="s">
        <v>88</v>
      </c>
      <c r="O291" t="s">
        <v>88</v>
      </c>
      <c r="P291" t="s">
        <v>88</v>
      </c>
      <c r="Q291" t="s">
        <v>88</v>
      </c>
      <c r="R291">
        <v>51.886675739109819</v>
      </c>
      <c r="S291">
        <v>51.886675739109819</v>
      </c>
      <c r="T291" t="s">
        <v>88</v>
      </c>
      <c r="U291">
        <v>44.668009971220982</v>
      </c>
      <c r="V291">
        <v>36.139641899674579</v>
      </c>
      <c r="W291" t="s">
        <v>88</v>
      </c>
      <c r="X291">
        <v>0.106605659915547</v>
      </c>
      <c r="Y291">
        <v>6.3904097534808871E-2</v>
      </c>
      <c r="Z291">
        <v>5.2154642694990407E-2</v>
      </c>
      <c r="AA291">
        <v>3.008200515237313E-2</v>
      </c>
      <c r="AB291" t="s">
        <v>88</v>
      </c>
      <c r="AC291" t="s">
        <v>88</v>
      </c>
      <c r="AD291">
        <v>37.197440082200309</v>
      </c>
      <c r="AE291">
        <v>39.787938922019627</v>
      </c>
      <c r="AF291">
        <v>30</v>
      </c>
      <c r="AG291">
        <v>17.332476398285959</v>
      </c>
      <c r="AH291">
        <v>3.7375232965382459</v>
      </c>
      <c r="AI291">
        <v>27.494970591965782</v>
      </c>
      <c r="AJ291" t="s">
        <v>88</v>
      </c>
      <c r="AK291">
        <v>43.434869543365217</v>
      </c>
      <c r="AL291">
        <v>110.96561472546421</v>
      </c>
      <c r="AM291">
        <v>61.518619975435463</v>
      </c>
      <c r="AN291">
        <v>219.89892465863241</v>
      </c>
      <c r="AO291" t="s">
        <v>88</v>
      </c>
      <c r="AP291" t="s">
        <v>88</v>
      </c>
      <c r="AQ291">
        <v>0</v>
      </c>
      <c r="AR291">
        <v>0</v>
      </c>
      <c r="AS291">
        <v>56.15866714198188</v>
      </c>
      <c r="AT291">
        <v>180.31325565702301</v>
      </c>
      <c r="AU291" t="s">
        <v>88</v>
      </c>
      <c r="AV291" t="s">
        <v>88</v>
      </c>
      <c r="AW291">
        <v>30.940316774932249</v>
      </c>
      <c r="AX291">
        <v>0</v>
      </c>
      <c r="AY291">
        <v>29.975694798783682</v>
      </c>
      <c r="AZ291">
        <v>0</v>
      </c>
      <c r="BA291" t="s">
        <v>88</v>
      </c>
      <c r="BB291" t="s">
        <v>88</v>
      </c>
      <c r="BC291" t="s">
        <v>88</v>
      </c>
      <c r="BD291" t="s">
        <v>88</v>
      </c>
      <c r="BE291" t="s">
        <v>88</v>
      </c>
      <c r="BF291" t="s">
        <v>88</v>
      </c>
      <c r="BG291" t="s">
        <v>88</v>
      </c>
      <c r="BH291" t="s">
        <v>88</v>
      </c>
      <c r="BI291" t="s">
        <v>88</v>
      </c>
      <c r="BJ291" t="s">
        <v>88</v>
      </c>
      <c r="BK291" t="s">
        <v>88</v>
      </c>
      <c r="BL291" t="s">
        <v>88</v>
      </c>
      <c r="BM291" t="s">
        <v>88</v>
      </c>
      <c r="BN291" t="s">
        <v>88</v>
      </c>
      <c r="BO291" t="s">
        <v>88</v>
      </c>
      <c r="BP291" t="s">
        <v>88</v>
      </c>
      <c r="BQ291" t="s">
        <v>88</v>
      </c>
      <c r="BR291" t="s">
        <v>88</v>
      </c>
      <c r="BS291" t="s">
        <v>88</v>
      </c>
      <c r="BT291" t="s">
        <v>88</v>
      </c>
      <c r="BU291" t="s">
        <v>88</v>
      </c>
      <c r="BV291" t="s">
        <v>88</v>
      </c>
      <c r="BW291" t="s">
        <v>88</v>
      </c>
      <c r="BX291">
        <v>0</v>
      </c>
      <c r="BY291">
        <v>0</v>
      </c>
      <c r="BZ291" t="s">
        <v>88</v>
      </c>
      <c r="CA291" t="s">
        <v>88</v>
      </c>
      <c r="CB291" t="s">
        <v>88</v>
      </c>
      <c r="CC291" t="s">
        <v>88</v>
      </c>
      <c r="CD291" t="s">
        <v>88</v>
      </c>
      <c r="CE291" t="s">
        <v>88</v>
      </c>
      <c r="CF291" t="s">
        <v>88</v>
      </c>
      <c r="CG291" t="s">
        <v>88</v>
      </c>
      <c r="CH291" t="s">
        <v>88</v>
      </c>
      <c r="CI291" t="s">
        <v>88</v>
      </c>
      <c r="CJ291" t="s">
        <v>88</v>
      </c>
      <c r="CK291">
        <v>0</v>
      </c>
      <c r="CL291">
        <v>0</v>
      </c>
      <c r="CM291" t="s">
        <v>88</v>
      </c>
    </row>
    <row r="292" spans="1:91">
      <c r="A292" t="s">
        <v>378</v>
      </c>
      <c r="B292">
        <v>1.059963053434283</v>
      </c>
      <c r="C292">
        <f t="shared" si="16"/>
        <v>5.8234052265840983E-2</v>
      </c>
      <c r="D292">
        <f t="shared" si="17"/>
        <v>11</v>
      </c>
      <c r="E292">
        <f t="shared" si="18"/>
        <v>6</v>
      </c>
      <c r="F292">
        <f t="shared" si="19"/>
        <v>1.05</v>
      </c>
      <c r="G292">
        <v>8638.9348185957188</v>
      </c>
      <c r="H292">
        <v>233.25124010208441</v>
      </c>
      <c r="I292">
        <v>32.212685810024148</v>
      </c>
      <c r="J292">
        <v>177.88733136780519</v>
      </c>
      <c r="K292">
        <v>56.278460940640727</v>
      </c>
      <c r="L292" t="s">
        <v>88</v>
      </c>
      <c r="M292" t="s">
        <v>88</v>
      </c>
      <c r="N292" t="s">
        <v>88</v>
      </c>
      <c r="O292" t="s">
        <v>88</v>
      </c>
      <c r="P292" t="s">
        <v>88</v>
      </c>
      <c r="Q292" t="s">
        <v>88</v>
      </c>
      <c r="R292">
        <v>56.278460940640727</v>
      </c>
      <c r="S292">
        <v>56.278460940640727</v>
      </c>
      <c r="T292" t="s">
        <v>88</v>
      </c>
      <c r="U292">
        <v>45.328554412069572</v>
      </c>
      <c r="V292">
        <v>44.360617121840463</v>
      </c>
      <c r="W292" t="s">
        <v>88</v>
      </c>
      <c r="X292">
        <v>0.12985406848627601</v>
      </c>
      <c r="Y292">
        <v>8.0041107434628347E-2</v>
      </c>
      <c r="Z292">
        <v>0.1165786262632303</v>
      </c>
      <c r="AA292">
        <v>6.3271280043838612E-2</v>
      </c>
      <c r="AB292" t="s">
        <v>88</v>
      </c>
      <c r="AC292" t="s">
        <v>88</v>
      </c>
      <c r="AD292">
        <v>124.33774993319609</v>
      </c>
      <c r="AE292">
        <v>131.79342107633889</v>
      </c>
      <c r="AF292">
        <v>30</v>
      </c>
      <c r="AG292">
        <v>30.292451413574181</v>
      </c>
      <c r="AH292">
        <v>-9.2224517187499764</v>
      </c>
      <c r="AI292">
        <v>57.036881569278208</v>
      </c>
      <c r="AJ292" t="s">
        <v>88</v>
      </c>
      <c r="AK292">
        <v>41.942354829771638</v>
      </c>
      <c r="AL292">
        <v>132.4067397203558</v>
      </c>
      <c r="AM292">
        <v>43.333935954545453</v>
      </c>
      <c r="AN292">
        <v>225.99042624629669</v>
      </c>
      <c r="AO292" t="s">
        <v>88</v>
      </c>
      <c r="AP292" t="s">
        <v>88</v>
      </c>
      <c r="AQ292">
        <v>0</v>
      </c>
      <c r="AR292">
        <v>0</v>
      </c>
      <c r="AS292">
        <v>60.108256804726757</v>
      </c>
      <c r="AT292">
        <v>181.1745125051375</v>
      </c>
      <c r="AU292" t="s">
        <v>88</v>
      </c>
      <c r="AV292" t="s">
        <v>88</v>
      </c>
      <c r="AW292">
        <v>31.649379674676961</v>
      </c>
      <c r="AX292">
        <v>0</v>
      </c>
      <c r="AY292">
        <v>28.490225142445961</v>
      </c>
      <c r="AZ292">
        <v>0</v>
      </c>
      <c r="BA292" t="s">
        <v>88</v>
      </c>
      <c r="BB292" t="s">
        <v>88</v>
      </c>
      <c r="BC292" t="s">
        <v>88</v>
      </c>
      <c r="BD292" t="s">
        <v>88</v>
      </c>
      <c r="BE292" t="s">
        <v>88</v>
      </c>
      <c r="BF292" t="s">
        <v>88</v>
      </c>
      <c r="BG292" t="s">
        <v>88</v>
      </c>
      <c r="BH292" t="s">
        <v>88</v>
      </c>
      <c r="BI292" t="s">
        <v>88</v>
      </c>
      <c r="BJ292" t="s">
        <v>88</v>
      </c>
      <c r="BK292" t="s">
        <v>88</v>
      </c>
      <c r="BL292" t="s">
        <v>88</v>
      </c>
      <c r="BM292" t="s">
        <v>88</v>
      </c>
      <c r="BN292" t="s">
        <v>88</v>
      </c>
      <c r="BO292" t="s">
        <v>88</v>
      </c>
      <c r="BP292" t="s">
        <v>88</v>
      </c>
      <c r="BQ292" t="s">
        <v>88</v>
      </c>
      <c r="BR292" t="s">
        <v>88</v>
      </c>
      <c r="BS292" t="s">
        <v>88</v>
      </c>
      <c r="BT292" t="s">
        <v>88</v>
      </c>
      <c r="BU292" t="s">
        <v>88</v>
      </c>
      <c r="BV292" t="s">
        <v>88</v>
      </c>
      <c r="BW292" t="s">
        <v>88</v>
      </c>
      <c r="BX292">
        <v>0</v>
      </c>
      <c r="BY292">
        <v>0</v>
      </c>
      <c r="BZ292" t="s">
        <v>88</v>
      </c>
      <c r="CA292" t="s">
        <v>88</v>
      </c>
      <c r="CB292" t="s">
        <v>88</v>
      </c>
      <c r="CC292" t="s">
        <v>88</v>
      </c>
      <c r="CD292" t="s">
        <v>88</v>
      </c>
      <c r="CE292" t="s">
        <v>88</v>
      </c>
      <c r="CF292" t="s">
        <v>88</v>
      </c>
      <c r="CG292" t="s">
        <v>88</v>
      </c>
      <c r="CH292" t="s">
        <v>88</v>
      </c>
      <c r="CI292" t="s">
        <v>88</v>
      </c>
      <c r="CJ292" t="s">
        <v>88</v>
      </c>
      <c r="CK292">
        <v>0</v>
      </c>
      <c r="CL292">
        <v>0</v>
      </c>
      <c r="CM292" t="s">
        <v>88</v>
      </c>
    </row>
    <row r="293" spans="1:91">
      <c r="A293" t="s">
        <v>379</v>
      </c>
      <c r="B293">
        <v>1.241304898068351</v>
      </c>
      <c r="C293">
        <f t="shared" si="16"/>
        <v>0.21616316345025194</v>
      </c>
      <c r="D293">
        <f t="shared" si="17"/>
        <v>13</v>
      </c>
      <c r="E293">
        <f t="shared" si="18"/>
        <v>7</v>
      </c>
      <c r="F293">
        <f t="shared" si="19"/>
        <v>1.35</v>
      </c>
      <c r="G293">
        <v>15632.708433809281</v>
      </c>
      <c r="H293">
        <v>422.08312771285068</v>
      </c>
      <c r="I293">
        <v>26.157933334156819</v>
      </c>
      <c r="J293">
        <v>187.5950549415594</v>
      </c>
      <c r="K293">
        <v>68.050825736590639</v>
      </c>
      <c r="L293" t="s">
        <v>88</v>
      </c>
      <c r="M293" t="s">
        <v>88</v>
      </c>
      <c r="N293" t="s">
        <v>88</v>
      </c>
      <c r="O293" t="s">
        <v>88</v>
      </c>
      <c r="P293" t="s">
        <v>88</v>
      </c>
      <c r="Q293" t="s">
        <v>88</v>
      </c>
      <c r="R293">
        <v>68.050825736590639</v>
      </c>
      <c r="S293">
        <v>68.050825736590639</v>
      </c>
      <c r="T293" t="s">
        <v>88</v>
      </c>
      <c r="U293">
        <v>55.87666831291962</v>
      </c>
      <c r="V293">
        <v>57.096481051195383</v>
      </c>
      <c r="W293" t="s">
        <v>88</v>
      </c>
      <c r="X293">
        <v>0.14167036922983431</v>
      </c>
      <c r="Y293">
        <v>7.5546204950628942E-2</v>
      </c>
      <c r="Z293">
        <v>0.16748025255262039</v>
      </c>
      <c r="AA293">
        <v>9.0283324700123513E-2</v>
      </c>
      <c r="AB293" t="s">
        <v>88</v>
      </c>
      <c r="AC293" t="s">
        <v>88</v>
      </c>
      <c r="AD293">
        <v>186.07406588127489</v>
      </c>
      <c r="AE293">
        <v>230.97464938191959</v>
      </c>
      <c r="AF293">
        <v>30</v>
      </c>
      <c r="AG293">
        <v>43.727461799306923</v>
      </c>
      <c r="AH293">
        <v>-22.657462104482718</v>
      </c>
      <c r="AI293">
        <v>71.500644174398701</v>
      </c>
      <c r="AJ293" t="s">
        <v>88</v>
      </c>
      <c r="AK293">
        <v>42.285919790452731</v>
      </c>
      <c r="AL293">
        <v>130.28091619014239</v>
      </c>
      <c r="AM293">
        <v>34.398991584013586</v>
      </c>
      <c r="AN293">
        <v>231.7603602868798</v>
      </c>
      <c r="AO293" t="s">
        <v>88</v>
      </c>
      <c r="AP293" t="s">
        <v>88</v>
      </c>
      <c r="AQ293">
        <v>0</v>
      </c>
      <c r="AR293">
        <v>0</v>
      </c>
      <c r="AS293">
        <v>60.404627899928819</v>
      </c>
      <c r="AT293">
        <v>181.7774990666008</v>
      </c>
      <c r="AU293" t="s">
        <v>88</v>
      </c>
      <c r="AV293" t="s">
        <v>88</v>
      </c>
      <c r="AW293">
        <v>28.068920843262621</v>
      </c>
      <c r="AX293">
        <v>0</v>
      </c>
      <c r="AY293">
        <v>28.327707557182279</v>
      </c>
      <c r="AZ293">
        <v>0</v>
      </c>
      <c r="BA293" t="s">
        <v>88</v>
      </c>
      <c r="BB293" t="s">
        <v>88</v>
      </c>
      <c r="BC293" t="s">
        <v>88</v>
      </c>
      <c r="BD293" t="s">
        <v>88</v>
      </c>
      <c r="BE293" t="s">
        <v>88</v>
      </c>
      <c r="BF293" t="s">
        <v>88</v>
      </c>
      <c r="BG293" t="s">
        <v>88</v>
      </c>
      <c r="BH293" t="s">
        <v>88</v>
      </c>
      <c r="BI293" t="s">
        <v>88</v>
      </c>
      <c r="BJ293" t="s">
        <v>88</v>
      </c>
      <c r="BK293" t="s">
        <v>88</v>
      </c>
      <c r="BL293" t="s">
        <v>88</v>
      </c>
      <c r="BM293" t="s">
        <v>88</v>
      </c>
      <c r="BN293" t="s">
        <v>88</v>
      </c>
      <c r="BO293" t="s">
        <v>88</v>
      </c>
      <c r="BP293" t="s">
        <v>88</v>
      </c>
      <c r="BQ293" t="s">
        <v>88</v>
      </c>
      <c r="BR293" t="s">
        <v>88</v>
      </c>
      <c r="BS293" t="s">
        <v>88</v>
      </c>
      <c r="BT293" t="s">
        <v>88</v>
      </c>
      <c r="BU293" t="s">
        <v>88</v>
      </c>
      <c r="BV293" t="s">
        <v>88</v>
      </c>
      <c r="BW293" t="s">
        <v>88</v>
      </c>
      <c r="BX293">
        <v>0</v>
      </c>
      <c r="BY293">
        <v>0</v>
      </c>
      <c r="BZ293" t="s">
        <v>88</v>
      </c>
      <c r="CA293" t="s">
        <v>88</v>
      </c>
      <c r="CB293" t="s">
        <v>88</v>
      </c>
      <c r="CC293" t="s">
        <v>88</v>
      </c>
      <c r="CD293" t="s">
        <v>88</v>
      </c>
      <c r="CE293" t="s">
        <v>88</v>
      </c>
      <c r="CF293" t="s">
        <v>88</v>
      </c>
      <c r="CG293" t="s">
        <v>88</v>
      </c>
      <c r="CH293" t="s">
        <v>88</v>
      </c>
      <c r="CI293" t="s">
        <v>88</v>
      </c>
      <c r="CJ293" t="s">
        <v>88</v>
      </c>
      <c r="CK293">
        <v>0</v>
      </c>
      <c r="CL293">
        <v>0</v>
      </c>
      <c r="CM293" t="s">
        <v>88</v>
      </c>
    </row>
    <row r="294" spans="1:91">
      <c r="A294" t="s">
        <v>380</v>
      </c>
      <c r="B294">
        <v>1.3498708323667441</v>
      </c>
      <c r="C294">
        <f t="shared" si="16"/>
        <v>0.30000890814440317</v>
      </c>
      <c r="D294">
        <f t="shared" si="17"/>
        <v>14</v>
      </c>
      <c r="E294">
        <f t="shared" si="18"/>
        <v>7</v>
      </c>
      <c r="F294">
        <f t="shared" si="19"/>
        <v>1.35</v>
      </c>
      <c r="G294">
        <v>14160.97026074741</v>
      </c>
      <c r="H294">
        <v>382.34619704018002</v>
      </c>
      <c r="I294">
        <v>27.092188233412649</v>
      </c>
      <c r="J294">
        <v>163.29196824781641</v>
      </c>
      <c r="K294">
        <v>65.87274919702233</v>
      </c>
      <c r="L294" t="s">
        <v>88</v>
      </c>
      <c r="M294" t="s">
        <v>88</v>
      </c>
      <c r="N294" t="s">
        <v>88</v>
      </c>
      <c r="O294" t="s">
        <v>88</v>
      </c>
      <c r="P294" t="s">
        <v>88</v>
      </c>
      <c r="Q294" t="s">
        <v>88</v>
      </c>
      <c r="R294">
        <v>65.87274919702233</v>
      </c>
      <c r="S294">
        <v>65.87274919702233</v>
      </c>
      <c r="T294" t="s">
        <v>88</v>
      </c>
      <c r="U294">
        <v>63.288852929851878</v>
      </c>
      <c r="V294">
        <v>53.280806041870576</v>
      </c>
      <c r="W294" t="s">
        <v>88</v>
      </c>
      <c r="X294">
        <v>0.1761236803035211</v>
      </c>
      <c r="Y294">
        <v>0.11224316448643799</v>
      </c>
      <c r="Z294">
        <v>9.9108951908918483E-2</v>
      </c>
      <c r="AA294">
        <v>5.6885693975458493E-2</v>
      </c>
      <c r="AB294" t="s">
        <v>88</v>
      </c>
      <c r="AC294" t="s">
        <v>88</v>
      </c>
      <c r="AD294">
        <v>174.12945491159039</v>
      </c>
      <c r="AE294">
        <v>235.05227224107591</v>
      </c>
      <c r="AF294">
        <v>30</v>
      </c>
      <c r="AG294">
        <v>39.487704565967249</v>
      </c>
      <c r="AH294">
        <v>-18.417704871143052</v>
      </c>
      <c r="AI294">
        <v>71.723441088303403</v>
      </c>
      <c r="AJ294" t="s">
        <v>88</v>
      </c>
      <c r="AK294">
        <v>30.71593070959339</v>
      </c>
      <c r="AL294">
        <v>132.7220762847403</v>
      </c>
      <c r="AM294">
        <v>50.375654542144638</v>
      </c>
      <c r="AN294">
        <v>228.23239431614721</v>
      </c>
      <c r="AO294" t="s">
        <v>88</v>
      </c>
      <c r="AP294" t="s">
        <v>88</v>
      </c>
      <c r="AQ294">
        <v>0</v>
      </c>
      <c r="AR294">
        <v>0</v>
      </c>
      <c r="AS294">
        <v>61.10030402834726</v>
      </c>
      <c r="AT294">
        <v>180.40511018990401</v>
      </c>
      <c r="AU294" t="s">
        <v>88</v>
      </c>
      <c r="AV294" t="s">
        <v>88</v>
      </c>
      <c r="AW294">
        <v>32.509256327432922</v>
      </c>
      <c r="AX294">
        <v>0</v>
      </c>
      <c r="AY294">
        <v>29.854587050384271</v>
      </c>
      <c r="AZ294">
        <v>0</v>
      </c>
      <c r="BA294" t="s">
        <v>88</v>
      </c>
      <c r="BB294" t="s">
        <v>88</v>
      </c>
      <c r="BC294" t="s">
        <v>88</v>
      </c>
      <c r="BD294" t="s">
        <v>88</v>
      </c>
      <c r="BE294" t="s">
        <v>88</v>
      </c>
      <c r="BF294" t="s">
        <v>88</v>
      </c>
      <c r="BG294" t="s">
        <v>88</v>
      </c>
      <c r="BH294" t="s">
        <v>88</v>
      </c>
      <c r="BI294" t="s">
        <v>88</v>
      </c>
      <c r="BJ294" t="s">
        <v>88</v>
      </c>
      <c r="BK294" t="s">
        <v>88</v>
      </c>
      <c r="BL294" t="s">
        <v>88</v>
      </c>
      <c r="BM294" t="s">
        <v>88</v>
      </c>
      <c r="BN294" t="s">
        <v>88</v>
      </c>
      <c r="BO294" t="s">
        <v>88</v>
      </c>
      <c r="BP294" t="s">
        <v>88</v>
      </c>
      <c r="BQ294" t="s">
        <v>88</v>
      </c>
      <c r="BR294" t="s">
        <v>88</v>
      </c>
      <c r="BS294" t="s">
        <v>88</v>
      </c>
      <c r="BT294" t="s">
        <v>88</v>
      </c>
      <c r="BU294" t="s">
        <v>88</v>
      </c>
      <c r="BV294" t="s">
        <v>88</v>
      </c>
      <c r="BW294" t="s">
        <v>88</v>
      </c>
      <c r="BX294">
        <v>0</v>
      </c>
      <c r="BY294">
        <v>0</v>
      </c>
      <c r="BZ294" t="s">
        <v>88</v>
      </c>
      <c r="CA294" t="s">
        <v>88</v>
      </c>
      <c r="CB294" t="s">
        <v>88</v>
      </c>
      <c r="CC294" t="s">
        <v>88</v>
      </c>
      <c r="CD294" t="s">
        <v>88</v>
      </c>
      <c r="CE294" t="s">
        <v>88</v>
      </c>
      <c r="CF294" t="s">
        <v>88</v>
      </c>
      <c r="CG294" t="s">
        <v>88</v>
      </c>
      <c r="CH294" t="s">
        <v>88</v>
      </c>
      <c r="CI294" t="s">
        <v>88</v>
      </c>
      <c r="CJ294" t="s">
        <v>88</v>
      </c>
      <c r="CK294">
        <v>0</v>
      </c>
      <c r="CL294">
        <v>0</v>
      </c>
      <c r="CM294" t="s">
        <v>88</v>
      </c>
    </row>
    <row r="295" spans="1:91">
      <c r="A295" t="s">
        <v>381</v>
      </c>
      <c r="B295">
        <v>0.92878677094625228</v>
      </c>
      <c r="C295">
        <f t="shared" si="16"/>
        <v>-7.3876091867146554E-2</v>
      </c>
      <c r="D295">
        <f t="shared" si="17"/>
        <v>10</v>
      </c>
      <c r="E295">
        <f t="shared" si="18"/>
        <v>5</v>
      </c>
      <c r="F295">
        <f t="shared" si="19"/>
        <v>1.05</v>
      </c>
      <c r="G295">
        <v>3824.7407046662838</v>
      </c>
      <c r="H295">
        <v>103.2679990259897</v>
      </c>
      <c r="I295">
        <v>35.910732792720559</v>
      </c>
      <c r="J295">
        <v>169.65464930177461</v>
      </c>
      <c r="K295">
        <v>51.14879463629574</v>
      </c>
      <c r="L295" t="s">
        <v>88</v>
      </c>
      <c r="M295" t="s">
        <v>88</v>
      </c>
      <c r="N295" t="s">
        <v>88</v>
      </c>
      <c r="O295" t="s">
        <v>88</v>
      </c>
      <c r="P295" t="s">
        <v>88</v>
      </c>
      <c r="Q295" t="s">
        <v>88</v>
      </c>
      <c r="R295">
        <v>51.14879463629574</v>
      </c>
      <c r="S295">
        <v>51.14879463629574</v>
      </c>
      <c r="T295" t="s">
        <v>88</v>
      </c>
      <c r="U295">
        <v>44.115304728161391</v>
      </c>
      <c r="V295">
        <v>36.67128489741858</v>
      </c>
      <c r="W295" t="s">
        <v>88</v>
      </c>
      <c r="X295">
        <v>0.105132072239326</v>
      </c>
      <c r="Y295">
        <v>5.6973287582178081E-2</v>
      </c>
      <c r="Z295">
        <v>7.5633993829235385E-2</v>
      </c>
      <c r="AA295">
        <v>4.2427765577447117E-2</v>
      </c>
      <c r="AB295" t="s">
        <v>88</v>
      </c>
      <c r="AC295" t="s">
        <v>88</v>
      </c>
      <c r="AD295">
        <v>60.569168693200993</v>
      </c>
      <c r="AE295">
        <v>56.255842609456977</v>
      </c>
      <c r="AF295">
        <v>30</v>
      </c>
      <c r="AG295">
        <v>21.638420359204471</v>
      </c>
      <c r="AH295">
        <v>-0.56842066438027317</v>
      </c>
      <c r="AI295">
        <v>35.351385555640427</v>
      </c>
      <c r="AJ295">
        <v>19.208967475217161</v>
      </c>
      <c r="AK295">
        <v>42.914360084535659</v>
      </c>
      <c r="AL295">
        <v>130.8148532036584</v>
      </c>
      <c r="AM295">
        <v>57.638290523191287</v>
      </c>
      <c r="AN295">
        <v>232.3391206712362</v>
      </c>
      <c r="AO295" t="s">
        <v>88</v>
      </c>
      <c r="AP295" t="s">
        <v>88</v>
      </c>
      <c r="AQ295">
        <v>0</v>
      </c>
      <c r="AR295">
        <v>0</v>
      </c>
      <c r="AS295">
        <v>57.663519638813703</v>
      </c>
      <c r="AT295">
        <v>180.90923625442119</v>
      </c>
      <c r="AU295" t="s">
        <v>88</v>
      </c>
      <c r="AV295" t="s">
        <v>88</v>
      </c>
      <c r="AW295">
        <v>28.45419815951092</v>
      </c>
      <c r="AX295">
        <v>0</v>
      </c>
      <c r="AY295">
        <v>29.290751252316621</v>
      </c>
      <c r="AZ295">
        <v>0</v>
      </c>
      <c r="BA295" t="s">
        <v>88</v>
      </c>
      <c r="BB295" t="s">
        <v>88</v>
      </c>
      <c r="BC295" t="s">
        <v>88</v>
      </c>
      <c r="BD295" t="s">
        <v>88</v>
      </c>
      <c r="BE295" t="s">
        <v>88</v>
      </c>
      <c r="BF295" t="s">
        <v>88</v>
      </c>
      <c r="BG295" t="s">
        <v>88</v>
      </c>
      <c r="BH295" t="s">
        <v>88</v>
      </c>
      <c r="BI295" t="s">
        <v>88</v>
      </c>
      <c r="BJ295" t="s">
        <v>88</v>
      </c>
      <c r="BK295" t="s">
        <v>88</v>
      </c>
      <c r="BL295" t="s">
        <v>88</v>
      </c>
      <c r="BM295" t="s">
        <v>88</v>
      </c>
      <c r="BN295" t="s">
        <v>88</v>
      </c>
      <c r="BO295" t="s">
        <v>88</v>
      </c>
      <c r="BP295" t="s">
        <v>88</v>
      </c>
      <c r="BQ295" t="s">
        <v>88</v>
      </c>
      <c r="BR295" t="s">
        <v>88</v>
      </c>
      <c r="BS295" t="s">
        <v>88</v>
      </c>
      <c r="BT295" t="s">
        <v>88</v>
      </c>
      <c r="BU295" t="s">
        <v>88</v>
      </c>
      <c r="BV295" t="s">
        <v>88</v>
      </c>
      <c r="BW295" t="s">
        <v>88</v>
      </c>
      <c r="BX295">
        <v>0</v>
      </c>
      <c r="BY295">
        <v>0</v>
      </c>
      <c r="BZ295" t="s">
        <v>88</v>
      </c>
      <c r="CA295" t="s">
        <v>88</v>
      </c>
      <c r="CB295" t="s">
        <v>88</v>
      </c>
      <c r="CC295" t="s">
        <v>88</v>
      </c>
      <c r="CD295" t="s">
        <v>88</v>
      </c>
      <c r="CE295" t="s">
        <v>88</v>
      </c>
      <c r="CF295" t="s">
        <v>88</v>
      </c>
      <c r="CG295" t="s">
        <v>88</v>
      </c>
      <c r="CH295" t="s">
        <v>88</v>
      </c>
      <c r="CI295" t="s">
        <v>88</v>
      </c>
      <c r="CJ295" t="s">
        <v>88</v>
      </c>
      <c r="CK295">
        <v>0</v>
      </c>
      <c r="CL295">
        <v>0</v>
      </c>
      <c r="CM295" t="s">
        <v>88</v>
      </c>
    </row>
    <row r="296" spans="1:91">
      <c r="A296" t="s">
        <v>382</v>
      </c>
      <c r="B296">
        <v>0.76989632484697645</v>
      </c>
      <c r="C296">
        <f t="shared" si="16"/>
        <v>-0.26149941625547224</v>
      </c>
      <c r="D296">
        <f t="shared" si="17"/>
        <v>8</v>
      </c>
      <c r="E296">
        <f t="shared" si="18"/>
        <v>4</v>
      </c>
      <c r="F296">
        <f t="shared" si="19"/>
        <v>0.75</v>
      </c>
      <c r="G296">
        <v>3447.2842463145521</v>
      </c>
      <c r="H296">
        <v>93.07667465049289</v>
      </c>
      <c r="I296">
        <v>40.426976167330018</v>
      </c>
      <c r="J296">
        <v>159.8624622218689</v>
      </c>
      <c r="K296">
        <v>46.262143774210173</v>
      </c>
      <c r="L296" t="s">
        <v>88</v>
      </c>
      <c r="M296" t="s">
        <v>88</v>
      </c>
      <c r="N296" t="s">
        <v>88</v>
      </c>
      <c r="O296" t="s">
        <v>88</v>
      </c>
      <c r="P296" t="s">
        <v>88</v>
      </c>
      <c r="Q296" t="s">
        <v>88</v>
      </c>
      <c r="R296">
        <v>46.90481281350101</v>
      </c>
      <c r="S296">
        <v>46.262143774210173</v>
      </c>
      <c r="T296" t="s">
        <v>88</v>
      </c>
      <c r="U296">
        <v>46.90481281350101</v>
      </c>
      <c r="V296">
        <v>35.093123833212353</v>
      </c>
      <c r="W296" t="s">
        <v>88</v>
      </c>
      <c r="X296">
        <v>0.1014818194456561</v>
      </c>
      <c r="Y296">
        <v>6.0403801762915439E-2</v>
      </c>
      <c r="Z296">
        <v>4.0437533583114887E-2</v>
      </c>
      <c r="AA296">
        <v>2.333856000854757E-2</v>
      </c>
      <c r="AB296" t="s">
        <v>88</v>
      </c>
      <c r="AC296" t="s">
        <v>88</v>
      </c>
      <c r="AD296">
        <v>60.358211092487558</v>
      </c>
      <c r="AE296">
        <v>46.469564894444183</v>
      </c>
      <c r="AF296">
        <v>30</v>
      </c>
      <c r="AG296">
        <v>16.976189396621169</v>
      </c>
      <c r="AH296">
        <v>4.093810298203028</v>
      </c>
      <c r="AI296">
        <v>40.613169018963397</v>
      </c>
      <c r="AJ296">
        <v>19.415971786690569</v>
      </c>
      <c r="AK296">
        <v>42.213462921621847</v>
      </c>
      <c r="AL296">
        <v>139.75475213725929</v>
      </c>
      <c r="AM296">
        <v>59.351112534706253</v>
      </c>
      <c r="AN296">
        <v>219.54562347628291</v>
      </c>
      <c r="AO296" t="s">
        <v>88</v>
      </c>
      <c r="AP296" t="s">
        <v>88</v>
      </c>
      <c r="AQ296">
        <v>0</v>
      </c>
      <c r="AR296">
        <v>0</v>
      </c>
      <c r="AS296">
        <v>61.684994852060598</v>
      </c>
      <c r="AT296">
        <v>179.63676835240031</v>
      </c>
      <c r="AU296" t="s">
        <v>88</v>
      </c>
      <c r="AV296" t="s">
        <v>88</v>
      </c>
      <c r="AW296">
        <v>30.76186776903204</v>
      </c>
      <c r="AX296">
        <v>0</v>
      </c>
      <c r="AY296">
        <v>29.991433177416528</v>
      </c>
      <c r="AZ296">
        <v>0</v>
      </c>
      <c r="BA296" t="s">
        <v>88</v>
      </c>
      <c r="BB296" t="s">
        <v>88</v>
      </c>
      <c r="BC296" t="s">
        <v>88</v>
      </c>
      <c r="BD296" t="s">
        <v>88</v>
      </c>
      <c r="BE296" t="s">
        <v>88</v>
      </c>
      <c r="BF296" t="s">
        <v>88</v>
      </c>
      <c r="BG296" t="s">
        <v>88</v>
      </c>
      <c r="BH296" t="s">
        <v>88</v>
      </c>
      <c r="BI296" t="s">
        <v>88</v>
      </c>
      <c r="BJ296" t="s">
        <v>88</v>
      </c>
      <c r="BK296" t="s">
        <v>88</v>
      </c>
      <c r="BL296" t="s">
        <v>88</v>
      </c>
      <c r="BM296" t="s">
        <v>88</v>
      </c>
      <c r="BN296" t="s">
        <v>88</v>
      </c>
      <c r="BO296" t="s">
        <v>88</v>
      </c>
      <c r="BP296" t="s">
        <v>88</v>
      </c>
      <c r="BQ296" t="s">
        <v>88</v>
      </c>
      <c r="BR296" t="s">
        <v>88</v>
      </c>
      <c r="BS296" t="s">
        <v>88</v>
      </c>
      <c r="BT296" t="s">
        <v>88</v>
      </c>
      <c r="BU296" t="s">
        <v>88</v>
      </c>
      <c r="BV296" t="s">
        <v>88</v>
      </c>
      <c r="BW296" t="s">
        <v>88</v>
      </c>
      <c r="BX296">
        <v>0</v>
      </c>
      <c r="BY296">
        <v>0</v>
      </c>
      <c r="BZ296" t="s">
        <v>88</v>
      </c>
      <c r="CA296" t="s">
        <v>88</v>
      </c>
      <c r="CB296" t="s">
        <v>88</v>
      </c>
      <c r="CC296" t="s">
        <v>88</v>
      </c>
      <c r="CD296" t="s">
        <v>88</v>
      </c>
      <c r="CE296" t="s">
        <v>88</v>
      </c>
      <c r="CF296" t="s">
        <v>88</v>
      </c>
      <c r="CG296" t="s">
        <v>88</v>
      </c>
      <c r="CH296" t="s">
        <v>88</v>
      </c>
      <c r="CI296" t="s">
        <v>88</v>
      </c>
      <c r="CJ296" t="s">
        <v>88</v>
      </c>
      <c r="CK296">
        <v>0</v>
      </c>
      <c r="CL296">
        <v>0</v>
      </c>
      <c r="CM296" t="s">
        <v>88</v>
      </c>
    </row>
    <row r="297" spans="1:91">
      <c r="A297" t="s">
        <v>383</v>
      </c>
      <c r="B297">
        <v>1.2025446766092061</v>
      </c>
      <c r="C297">
        <f t="shared" si="16"/>
        <v>0.18443987541298854</v>
      </c>
      <c r="D297">
        <f t="shared" si="17"/>
        <v>13</v>
      </c>
      <c r="E297">
        <f t="shared" si="18"/>
        <v>7</v>
      </c>
      <c r="F297">
        <f t="shared" si="19"/>
        <v>1.35</v>
      </c>
      <c r="G297">
        <v>4259.3191669677353</v>
      </c>
      <c r="H297">
        <v>115.0016175081289</v>
      </c>
      <c r="I297">
        <v>33.191376289883351</v>
      </c>
      <c r="J297">
        <v>155.85508249173631</v>
      </c>
      <c r="K297">
        <v>54.800798957145552</v>
      </c>
      <c r="L297" t="s">
        <v>88</v>
      </c>
      <c r="M297" t="s">
        <v>88</v>
      </c>
      <c r="N297" t="s">
        <v>88</v>
      </c>
      <c r="O297" t="s">
        <v>88</v>
      </c>
      <c r="P297" t="s">
        <v>88</v>
      </c>
      <c r="Q297" t="s">
        <v>88</v>
      </c>
      <c r="R297">
        <v>54.800798957145552</v>
      </c>
      <c r="S297">
        <v>54.800798957145552</v>
      </c>
      <c r="T297" t="s">
        <v>88</v>
      </c>
      <c r="U297">
        <v>42.196264835328009</v>
      </c>
      <c r="V297">
        <v>37.704817106072888</v>
      </c>
      <c r="W297" t="s">
        <v>88</v>
      </c>
      <c r="X297">
        <v>0.1428895394733676</v>
      </c>
      <c r="Y297">
        <v>7.7720143887972243E-2</v>
      </c>
      <c r="Z297">
        <v>8.5300070942010267E-2</v>
      </c>
      <c r="AA297">
        <v>5.2193456255078673E-2</v>
      </c>
      <c r="AB297" t="s">
        <v>88</v>
      </c>
      <c r="AC297" t="s">
        <v>88</v>
      </c>
      <c r="AD297">
        <v>62.956172006576367</v>
      </c>
      <c r="AE297">
        <v>75.707609506201919</v>
      </c>
      <c r="AF297">
        <v>30</v>
      </c>
      <c r="AG297">
        <v>25.347780723643879</v>
      </c>
      <c r="AH297">
        <v>-4.2777810288196818</v>
      </c>
      <c r="AI297">
        <v>33.607038134070109</v>
      </c>
      <c r="AJ297" t="s">
        <v>88</v>
      </c>
      <c r="AK297">
        <v>47.243046050299277</v>
      </c>
      <c r="AL297">
        <v>103.0733293062535</v>
      </c>
      <c r="AM297">
        <v>58.943900834989343</v>
      </c>
      <c r="AN297">
        <v>222.6554956006278</v>
      </c>
      <c r="AO297" t="s">
        <v>88</v>
      </c>
      <c r="AP297" t="s">
        <v>88</v>
      </c>
      <c r="AQ297">
        <v>0</v>
      </c>
      <c r="AR297">
        <v>0</v>
      </c>
      <c r="AS297">
        <v>61.38950978418822</v>
      </c>
      <c r="AT297">
        <v>180.4130637050603</v>
      </c>
      <c r="AU297" t="s">
        <v>88</v>
      </c>
      <c r="AV297" t="s">
        <v>88</v>
      </c>
      <c r="AW297">
        <v>28.542550179384872</v>
      </c>
      <c r="AX297">
        <v>0</v>
      </c>
      <c r="AY297">
        <v>31.46165385062584</v>
      </c>
      <c r="AZ297">
        <v>0</v>
      </c>
      <c r="BA297" t="s">
        <v>88</v>
      </c>
      <c r="BB297" t="s">
        <v>88</v>
      </c>
      <c r="BC297" t="s">
        <v>88</v>
      </c>
      <c r="BD297" t="s">
        <v>88</v>
      </c>
      <c r="BE297" t="s">
        <v>88</v>
      </c>
      <c r="BF297" t="s">
        <v>88</v>
      </c>
      <c r="BG297" t="s">
        <v>88</v>
      </c>
      <c r="BH297" t="s">
        <v>88</v>
      </c>
      <c r="BI297" t="s">
        <v>88</v>
      </c>
      <c r="BJ297" t="s">
        <v>88</v>
      </c>
      <c r="BK297" t="s">
        <v>88</v>
      </c>
      <c r="BL297" t="s">
        <v>88</v>
      </c>
      <c r="BM297" t="s">
        <v>88</v>
      </c>
      <c r="BN297" t="s">
        <v>88</v>
      </c>
      <c r="BO297" t="s">
        <v>88</v>
      </c>
      <c r="BP297" t="s">
        <v>88</v>
      </c>
      <c r="BQ297" t="s">
        <v>88</v>
      </c>
      <c r="BR297" t="s">
        <v>88</v>
      </c>
      <c r="BS297" t="s">
        <v>88</v>
      </c>
      <c r="BT297" t="s">
        <v>88</v>
      </c>
      <c r="BU297" t="s">
        <v>88</v>
      </c>
      <c r="BV297" t="s">
        <v>88</v>
      </c>
      <c r="BW297" t="s">
        <v>88</v>
      </c>
      <c r="BX297">
        <v>0</v>
      </c>
      <c r="BY297">
        <v>0</v>
      </c>
      <c r="BZ297" t="s">
        <v>88</v>
      </c>
      <c r="CA297" t="s">
        <v>88</v>
      </c>
      <c r="CB297" t="s">
        <v>88</v>
      </c>
      <c r="CC297" t="s">
        <v>88</v>
      </c>
      <c r="CD297" t="s">
        <v>88</v>
      </c>
      <c r="CE297" t="s">
        <v>88</v>
      </c>
      <c r="CF297" t="s">
        <v>88</v>
      </c>
      <c r="CG297" t="s">
        <v>88</v>
      </c>
      <c r="CH297" t="s">
        <v>88</v>
      </c>
      <c r="CI297" t="s">
        <v>88</v>
      </c>
      <c r="CJ297" t="s">
        <v>88</v>
      </c>
      <c r="CK297">
        <v>0</v>
      </c>
      <c r="CL297">
        <v>0</v>
      </c>
      <c r="CM297" t="s">
        <v>88</v>
      </c>
    </row>
    <row r="298" spans="1:91">
      <c r="A298" t="s">
        <v>384</v>
      </c>
      <c r="B298">
        <v>1.1641306027929561</v>
      </c>
      <c r="C298">
        <f t="shared" si="16"/>
        <v>0.15197454472726638</v>
      </c>
      <c r="D298">
        <f t="shared" si="17"/>
        <v>12</v>
      </c>
      <c r="E298">
        <f t="shared" si="18"/>
        <v>6</v>
      </c>
      <c r="F298">
        <f t="shared" si="19"/>
        <v>1.05</v>
      </c>
      <c r="G298">
        <v>3061.0705783552839</v>
      </c>
      <c r="H298">
        <v>82.648905615592668</v>
      </c>
      <c r="I298">
        <v>35.310372358345283</v>
      </c>
      <c r="J298">
        <v>157.724546917786</v>
      </c>
      <c r="K298">
        <v>51.90263271591477</v>
      </c>
      <c r="L298" t="s">
        <v>88</v>
      </c>
      <c r="M298" t="s">
        <v>88</v>
      </c>
      <c r="N298" t="s">
        <v>88</v>
      </c>
      <c r="O298" t="s">
        <v>88</v>
      </c>
      <c r="P298" t="s">
        <v>88</v>
      </c>
      <c r="Q298" t="s">
        <v>88</v>
      </c>
      <c r="R298">
        <v>51.90263271591477</v>
      </c>
      <c r="S298">
        <v>51.90263271591477</v>
      </c>
      <c r="T298" t="s">
        <v>88</v>
      </c>
      <c r="U298">
        <v>44.744466645926941</v>
      </c>
      <c r="V298">
        <v>34.880552998655638</v>
      </c>
      <c r="W298" t="s">
        <v>88</v>
      </c>
      <c r="X298">
        <v>0.1083039593215948</v>
      </c>
      <c r="Y298">
        <v>6.887715143208005E-2</v>
      </c>
      <c r="Z298">
        <v>6.8492421811127427E-2</v>
      </c>
      <c r="AA298">
        <v>3.7934388861751878E-2</v>
      </c>
      <c r="AB298" t="s">
        <v>88</v>
      </c>
      <c r="AC298" t="s">
        <v>88</v>
      </c>
      <c r="AD298">
        <v>47.771510590589124</v>
      </c>
      <c r="AE298">
        <v>55.612277420152587</v>
      </c>
      <c r="AF298">
        <v>30</v>
      </c>
      <c r="AG298">
        <v>22.068205211367481</v>
      </c>
      <c r="AH298">
        <v>-0.99820551654327971</v>
      </c>
      <c r="AI298">
        <v>28.026691197574689</v>
      </c>
      <c r="AJ298" t="s">
        <v>88</v>
      </c>
      <c r="AK298">
        <v>42.105022198613121</v>
      </c>
      <c r="AL298">
        <v>119.33119436345051</v>
      </c>
      <c r="AM298">
        <v>72.764053710592322</v>
      </c>
      <c r="AN298">
        <v>235.0304304995108</v>
      </c>
      <c r="AO298" t="s">
        <v>88</v>
      </c>
      <c r="AP298" t="s">
        <v>88</v>
      </c>
      <c r="AQ298">
        <v>0</v>
      </c>
      <c r="AR298">
        <v>0</v>
      </c>
      <c r="AS298">
        <v>59.328573674363533</v>
      </c>
      <c r="AT298">
        <v>177.4831160595125</v>
      </c>
      <c r="AU298" t="s">
        <v>88</v>
      </c>
      <c r="AV298" t="s">
        <v>88</v>
      </c>
      <c r="AW298">
        <v>32.454790867211152</v>
      </c>
      <c r="AX298">
        <v>0</v>
      </c>
      <c r="AY298">
        <v>28.97978738127502</v>
      </c>
      <c r="AZ298">
        <v>0</v>
      </c>
      <c r="BA298" t="s">
        <v>88</v>
      </c>
      <c r="BB298" t="s">
        <v>88</v>
      </c>
      <c r="BC298" t="s">
        <v>88</v>
      </c>
      <c r="BD298" t="s">
        <v>88</v>
      </c>
      <c r="BE298" t="s">
        <v>88</v>
      </c>
      <c r="BF298" t="s">
        <v>88</v>
      </c>
      <c r="BG298" t="s">
        <v>88</v>
      </c>
      <c r="BH298" t="s">
        <v>88</v>
      </c>
      <c r="BI298" t="s">
        <v>88</v>
      </c>
      <c r="BJ298" t="s">
        <v>88</v>
      </c>
      <c r="BK298" t="s">
        <v>88</v>
      </c>
      <c r="BL298" t="s">
        <v>88</v>
      </c>
      <c r="BM298" t="s">
        <v>88</v>
      </c>
      <c r="BN298" t="s">
        <v>88</v>
      </c>
      <c r="BO298" t="s">
        <v>88</v>
      </c>
      <c r="BP298" t="s">
        <v>88</v>
      </c>
      <c r="BQ298" t="s">
        <v>88</v>
      </c>
      <c r="BR298" t="s">
        <v>88</v>
      </c>
      <c r="BS298" t="s">
        <v>88</v>
      </c>
      <c r="BT298" t="s">
        <v>88</v>
      </c>
      <c r="BU298" t="s">
        <v>88</v>
      </c>
      <c r="BV298" t="s">
        <v>88</v>
      </c>
      <c r="BW298" t="s">
        <v>88</v>
      </c>
      <c r="BX298">
        <v>0</v>
      </c>
      <c r="BY298">
        <v>0</v>
      </c>
      <c r="BZ298" t="s">
        <v>88</v>
      </c>
      <c r="CA298" t="s">
        <v>88</v>
      </c>
      <c r="CB298" t="s">
        <v>88</v>
      </c>
      <c r="CC298" t="s">
        <v>88</v>
      </c>
      <c r="CD298" t="s">
        <v>88</v>
      </c>
      <c r="CE298" t="s">
        <v>88</v>
      </c>
      <c r="CF298" t="s">
        <v>88</v>
      </c>
      <c r="CG298" t="s">
        <v>88</v>
      </c>
      <c r="CH298" t="s">
        <v>88</v>
      </c>
      <c r="CI298" t="s">
        <v>88</v>
      </c>
      <c r="CJ298" t="s">
        <v>88</v>
      </c>
      <c r="CK298">
        <v>0</v>
      </c>
      <c r="CL298">
        <v>0</v>
      </c>
      <c r="CM298" t="s">
        <v>88</v>
      </c>
    </row>
    <row r="299" spans="1:91">
      <c r="A299" t="s">
        <v>385</v>
      </c>
      <c r="B299">
        <v>0.48070331736728938</v>
      </c>
      <c r="C299">
        <f t="shared" si="16"/>
        <v>-0.73250500298831178</v>
      </c>
      <c r="D299">
        <f t="shared" si="17"/>
        <v>5</v>
      </c>
      <c r="E299">
        <f t="shared" si="18"/>
        <v>3</v>
      </c>
      <c r="F299">
        <f t="shared" si="19"/>
        <v>0.45</v>
      </c>
      <c r="G299">
        <v>4.2307366669942166</v>
      </c>
      <c r="H299">
        <v>0.1142298900088439</v>
      </c>
      <c r="I299">
        <v>53.933036159099977</v>
      </c>
      <c r="J299">
        <v>200.05000418723941</v>
      </c>
      <c r="K299">
        <v>37.113579251344667</v>
      </c>
      <c r="L299" t="s">
        <v>88</v>
      </c>
      <c r="M299" t="s">
        <v>88</v>
      </c>
      <c r="N299" t="s">
        <v>88</v>
      </c>
      <c r="O299" t="s">
        <v>88</v>
      </c>
      <c r="P299" t="s">
        <v>88</v>
      </c>
      <c r="Q299" t="s">
        <v>88</v>
      </c>
      <c r="R299">
        <v>37.113579251344667</v>
      </c>
      <c r="S299">
        <v>37.113579251344667</v>
      </c>
      <c r="T299" t="s">
        <v>88</v>
      </c>
      <c r="U299">
        <v>36.675756017850063</v>
      </c>
      <c r="V299">
        <v>37.030145386993972</v>
      </c>
      <c r="W299" t="s">
        <v>88</v>
      </c>
      <c r="X299">
        <v>7.0450305551325988E-4</v>
      </c>
      <c r="Y299">
        <v>4.297031751001003E-4</v>
      </c>
      <c r="Z299">
        <v>3.2560430995460022E-3</v>
      </c>
      <c r="AA299">
        <v>2.0361337316318548E-3</v>
      </c>
      <c r="AB299" t="s">
        <v>88</v>
      </c>
      <c r="AC299" t="s">
        <v>88</v>
      </c>
      <c r="AD299">
        <v>9.2335386922864804E-2</v>
      </c>
      <c r="AE299">
        <v>4.4385926804213341E-2</v>
      </c>
      <c r="AF299">
        <v>30</v>
      </c>
      <c r="AG299">
        <v>0.50445524558767119</v>
      </c>
      <c r="AH299">
        <v>20.56554444923653</v>
      </c>
      <c r="AI299">
        <v>8.6249469268337933</v>
      </c>
      <c r="AJ299">
        <v>1.648960785281208</v>
      </c>
      <c r="AK299">
        <v>66.151705712592943</v>
      </c>
      <c r="AL299">
        <v>147.41930370389491</v>
      </c>
      <c r="AM299">
        <v>54.305429210909573</v>
      </c>
      <c r="AN299">
        <v>209.5079191476888</v>
      </c>
      <c r="AO299" t="s">
        <v>88</v>
      </c>
      <c r="AP299" t="s">
        <v>88</v>
      </c>
      <c r="AQ299">
        <v>0</v>
      </c>
      <c r="AR299">
        <v>0</v>
      </c>
      <c r="AS299">
        <v>56.414656565315987</v>
      </c>
      <c r="AT299">
        <v>179.24637143239721</v>
      </c>
      <c r="AU299" t="s">
        <v>88</v>
      </c>
      <c r="AV299" t="s">
        <v>88</v>
      </c>
      <c r="AW299">
        <v>31.38060143833923</v>
      </c>
      <c r="AX299">
        <v>0</v>
      </c>
      <c r="AY299">
        <v>32.019386271704263</v>
      </c>
      <c r="AZ299">
        <v>0</v>
      </c>
      <c r="BA299" t="s">
        <v>88</v>
      </c>
      <c r="BB299" t="s">
        <v>88</v>
      </c>
      <c r="BC299" t="s">
        <v>88</v>
      </c>
      <c r="BD299" t="s">
        <v>88</v>
      </c>
      <c r="BE299" t="s">
        <v>88</v>
      </c>
      <c r="BF299" t="s">
        <v>88</v>
      </c>
      <c r="BG299" t="s">
        <v>88</v>
      </c>
      <c r="BH299" t="s">
        <v>88</v>
      </c>
      <c r="BI299" t="s">
        <v>88</v>
      </c>
      <c r="BJ299" t="s">
        <v>88</v>
      </c>
      <c r="BK299" t="s">
        <v>88</v>
      </c>
      <c r="BL299" t="s">
        <v>88</v>
      </c>
      <c r="BM299" t="s">
        <v>88</v>
      </c>
      <c r="BN299" t="s">
        <v>88</v>
      </c>
      <c r="BO299" t="s">
        <v>88</v>
      </c>
      <c r="BP299" t="s">
        <v>88</v>
      </c>
      <c r="BQ299" t="s">
        <v>88</v>
      </c>
      <c r="BR299" t="s">
        <v>88</v>
      </c>
      <c r="BS299" t="s">
        <v>88</v>
      </c>
      <c r="BT299" t="s">
        <v>88</v>
      </c>
      <c r="BU299" t="s">
        <v>88</v>
      </c>
      <c r="BV299" t="s">
        <v>88</v>
      </c>
      <c r="BW299" t="s">
        <v>88</v>
      </c>
      <c r="BX299">
        <v>0</v>
      </c>
      <c r="BY299">
        <v>0</v>
      </c>
      <c r="BZ299" t="s">
        <v>88</v>
      </c>
      <c r="CA299" t="s">
        <v>88</v>
      </c>
      <c r="CB299" t="s">
        <v>88</v>
      </c>
      <c r="CC299" t="s">
        <v>88</v>
      </c>
      <c r="CD299" t="s">
        <v>88</v>
      </c>
      <c r="CE299" t="s">
        <v>88</v>
      </c>
      <c r="CF299" t="s">
        <v>88</v>
      </c>
      <c r="CG299" t="s">
        <v>88</v>
      </c>
      <c r="CH299" t="s">
        <v>88</v>
      </c>
      <c r="CI299" t="s">
        <v>88</v>
      </c>
      <c r="CJ299" t="s">
        <v>88</v>
      </c>
      <c r="CK299">
        <v>0</v>
      </c>
      <c r="CL299">
        <v>0</v>
      </c>
      <c r="CM299" t="s">
        <v>88</v>
      </c>
    </row>
    <row r="300" spans="1:91">
      <c r="A300" t="s">
        <v>386</v>
      </c>
      <c r="B300">
        <v>0.8634187875137912</v>
      </c>
      <c r="C300">
        <f t="shared" si="16"/>
        <v>-0.14685543617882019</v>
      </c>
      <c r="D300">
        <f t="shared" si="17"/>
        <v>9</v>
      </c>
      <c r="E300">
        <f t="shared" si="18"/>
        <v>5</v>
      </c>
      <c r="F300">
        <f t="shared" si="19"/>
        <v>0.75</v>
      </c>
      <c r="G300">
        <v>4744.2636989933226</v>
      </c>
      <c r="H300">
        <v>128.09511987281971</v>
      </c>
      <c r="I300">
        <v>37.629707969786118</v>
      </c>
      <c r="J300">
        <v>152.78618642623829</v>
      </c>
      <c r="K300">
        <v>49.135551241838662</v>
      </c>
      <c r="L300" t="s">
        <v>88</v>
      </c>
      <c r="M300" t="s">
        <v>88</v>
      </c>
      <c r="N300" t="s">
        <v>88</v>
      </c>
      <c r="O300" t="s">
        <v>88</v>
      </c>
      <c r="P300" t="s">
        <v>88</v>
      </c>
      <c r="Q300" t="s">
        <v>88</v>
      </c>
      <c r="R300">
        <v>49.135551241838662</v>
      </c>
      <c r="S300">
        <v>49.135551241838662</v>
      </c>
      <c r="T300" t="s">
        <v>88</v>
      </c>
      <c r="U300">
        <v>44.599807403796213</v>
      </c>
      <c r="V300">
        <v>41.937810483894161</v>
      </c>
      <c r="W300" t="s">
        <v>88</v>
      </c>
      <c r="X300">
        <v>0.144689134374967</v>
      </c>
      <c r="Y300">
        <v>8.598620327385742E-2</v>
      </c>
      <c r="Z300">
        <v>5.2652019092538652E-2</v>
      </c>
      <c r="AA300">
        <v>2.992236921946825E-2</v>
      </c>
      <c r="AB300" t="s">
        <v>88</v>
      </c>
      <c r="AC300" t="s">
        <v>88</v>
      </c>
      <c r="AD300">
        <v>78.209229347414379</v>
      </c>
      <c r="AE300">
        <v>67.52731797553254</v>
      </c>
      <c r="AF300">
        <v>30</v>
      </c>
      <c r="AG300">
        <v>19.15326342203505</v>
      </c>
      <c r="AH300">
        <v>1.916736272789155</v>
      </c>
      <c r="AI300">
        <v>49.54000364799704</v>
      </c>
      <c r="AJ300">
        <v>21.63780768651911</v>
      </c>
      <c r="AK300">
        <v>42.324742768542073</v>
      </c>
      <c r="AL300">
        <v>120.6198764259798</v>
      </c>
      <c r="AM300">
        <v>51.669517131677921</v>
      </c>
      <c r="AN300">
        <v>205.2320990687476</v>
      </c>
      <c r="AO300" t="s">
        <v>88</v>
      </c>
      <c r="AP300" t="s">
        <v>88</v>
      </c>
      <c r="AQ300">
        <v>0</v>
      </c>
      <c r="AR300">
        <v>0</v>
      </c>
      <c r="AS300">
        <v>61.873100230755917</v>
      </c>
      <c r="AT300">
        <v>178.05732285404841</v>
      </c>
      <c r="AU300" t="s">
        <v>88</v>
      </c>
      <c r="AV300" t="s">
        <v>88</v>
      </c>
      <c r="AW300">
        <v>30.722269812883329</v>
      </c>
      <c r="AX300">
        <v>0</v>
      </c>
      <c r="AY300">
        <v>29.609755824269222</v>
      </c>
      <c r="AZ300">
        <v>0</v>
      </c>
      <c r="BA300" t="s">
        <v>88</v>
      </c>
      <c r="BB300" t="s">
        <v>88</v>
      </c>
      <c r="BC300" t="s">
        <v>88</v>
      </c>
      <c r="BD300" t="s">
        <v>88</v>
      </c>
      <c r="BE300" t="s">
        <v>88</v>
      </c>
      <c r="BF300" t="s">
        <v>88</v>
      </c>
      <c r="BG300" t="s">
        <v>88</v>
      </c>
      <c r="BH300" t="s">
        <v>88</v>
      </c>
      <c r="BI300" t="s">
        <v>88</v>
      </c>
      <c r="BJ300" t="s">
        <v>88</v>
      </c>
      <c r="BK300" t="s">
        <v>88</v>
      </c>
      <c r="BL300" t="s">
        <v>88</v>
      </c>
      <c r="BM300" t="s">
        <v>88</v>
      </c>
      <c r="BN300" t="s">
        <v>88</v>
      </c>
      <c r="BO300" t="s">
        <v>88</v>
      </c>
      <c r="BP300" t="s">
        <v>88</v>
      </c>
      <c r="BQ300" t="s">
        <v>88</v>
      </c>
      <c r="BR300" t="s">
        <v>88</v>
      </c>
      <c r="BS300" t="s">
        <v>88</v>
      </c>
      <c r="BT300" t="s">
        <v>88</v>
      </c>
      <c r="BU300" t="s">
        <v>88</v>
      </c>
      <c r="BV300" t="s">
        <v>88</v>
      </c>
      <c r="BW300" t="s">
        <v>88</v>
      </c>
      <c r="BX300">
        <v>0</v>
      </c>
      <c r="BY300">
        <v>0</v>
      </c>
      <c r="BZ300" t="s">
        <v>88</v>
      </c>
      <c r="CA300" t="s">
        <v>88</v>
      </c>
      <c r="CB300" t="s">
        <v>88</v>
      </c>
      <c r="CC300" t="s">
        <v>88</v>
      </c>
      <c r="CD300" t="s">
        <v>88</v>
      </c>
      <c r="CE300" t="s">
        <v>88</v>
      </c>
      <c r="CF300" t="s">
        <v>88</v>
      </c>
      <c r="CG300" t="s">
        <v>88</v>
      </c>
      <c r="CH300" t="s">
        <v>88</v>
      </c>
      <c r="CI300" t="s">
        <v>88</v>
      </c>
      <c r="CJ300" t="s">
        <v>88</v>
      </c>
      <c r="CK300">
        <v>0</v>
      </c>
      <c r="CL300">
        <v>0</v>
      </c>
      <c r="CM300" t="s">
        <v>88</v>
      </c>
    </row>
    <row r="301" spans="1:91">
      <c r="A301" t="s">
        <v>387</v>
      </c>
      <c r="B301">
        <v>0.89316696153546116</v>
      </c>
      <c r="C301">
        <f t="shared" si="16"/>
        <v>-0.11298174857679451</v>
      </c>
      <c r="D301">
        <f t="shared" si="17"/>
        <v>9</v>
      </c>
      <c r="E301">
        <f t="shared" si="18"/>
        <v>5</v>
      </c>
      <c r="F301">
        <f t="shared" si="19"/>
        <v>0.75</v>
      </c>
      <c r="G301">
        <v>5684.613759237046</v>
      </c>
      <c r="H301">
        <v>153.4845714994002</v>
      </c>
      <c r="I301">
        <v>35.961817140210222</v>
      </c>
      <c r="J301">
        <v>153.42109329858349</v>
      </c>
      <c r="K301">
        <v>51.085918082625312</v>
      </c>
      <c r="L301" t="s">
        <v>88</v>
      </c>
      <c r="M301" t="s">
        <v>88</v>
      </c>
      <c r="N301" t="s">
        <v>88</v>
      </c>
      <c r="O301" t="s">
        <v>88</v>
      </c>
      <c r="P301" t="s">
        <v>88</v>
      </c>
      <c r="Q301" t="s">
        <v>88</v>
      </c>
      <c r="R301">
        <v>51.085918082625312</v>
      </c>
      <c r="S301">
        <v>51.085918082625312</v>
      </c>
      <c r="T301" t="s">
        <v>88</v>
      </c>
      <c r="U301">
        <v>46.574807919920723</v>
      </c>
      <c r="V301">
        <v>46.272562151253283</v>
      </c>
      <c r="W301" t="s">
        <v>88</v>
      </c>
      <c r="X301">
        <v>0.16187004780721601</v>
      </c>
      <c r="Y301">
        <v>8.3317896555469798E-2</v>
      </c>
      <c r="Z301">
        <v>5.4186149608309087E-2</v>
      </c>
      <c r="AA301">
        <v>3.7053420067184262E-2</v>
      </c>
      <c r="AB301" t="s">
        <v>88</v>
      </c>
      <c r="AC301" t="s">
        <v>88</v>
      </c>
      <c r="AD301">
        <v>90.133197519025188</v>
      </c>
      <c r="AE301">
        <v>80.503994161543289</v>
      </c>
      <c r="AF301">
        <v>30</v>
      </c>
      <c r="AG301">
        <v>21.05726682969734</v>
      </c>
      <c r="AH301">
        <v>1.273286512686056E-2</v>
      </c>
      <c r="AI301">
        <v>53.991943068508398</v>
      </c>
      <c r="AJ301">
        <v>23.15669659365539</v>
      </c>
      <c r="AK301">
        <v>40.227547686236761</v>
      </c>
      <c r="AL301">
        <v>122.4810593241607</v>
      </c>
      <c r="AM301">
        <v>51.57328880257608</v>
      </c>
      <c r="AN301">
        <v>208.27979520212389</v>
      </c>
      <c r="AO301" t="s">
        <v>88</v>
      </c>
      <c r="AP301" t="s">
        <v>88</v>
      </c>
      <c r="AQ301">
        <v>0</v>
      </c>
      <c r="AR301">
        <v>0</v>
      </c>
      <c r="AS301">
        <v>62.641109839099059</v>
      </c>
      <c r="AT301">
        <v>181.21034031315469</v>
      </c>
      <c r="AU301" t="s">
        <v>88</v>
      </c>
      <c r="AV301" t="s">
        <v>88</v>
      </c>
      <c r="AW301">
        <v>27.235826895146811</v>
      </c>
      <c r="AX301">
        <v>0</v>
      </c>
      <c r="AY301">
        <v>34.364991212880547</v>
      </c>
      <c r="AZ301">
        <v>0</v>
      </c>
      <c r="BA301" t="s">
        <v>88</v>
      </c>
      <c r="BB301" t="s">
        <v>88</v>
      </c>
      <c r="BC301" t="s">
        <v>88</v>
      </c>
      <c r="BD301" t="s">
        <v>88</v>
      </c>
      <c r="BE301" t="s">
        <v>88</v>
      </c>
      <c r="BF301" t="s">
        <v>88</v>
      </c>
      <c r="BG301" t="s">
        <v>88</v>
      </c>
      <c r="BH301" t="s">
        <v>88</v>
      </c>
      <c r="BI301" t="s">
        <v>88</v>
      </c>
      <c r="BJ301" t="s">
        <v>88</v>
      </c>
      <c r="BK301" t="s">
        <v>88</v>
      </c>
      <c r="BL301" t="s">
        <v>88</v>
      </c>
      <c r="BM301" t="s">
        <v>88</v>
      </c>
      <c r="BN301" t="s">
        <v>88</v>
      </c>
      <c r="BO301" t="s">
        <v>88</v>
      </c>
      <c r="BP301" t="s">
        <v>88</v>
      </c>
      <c r="BQ301" t="s">
        <v>88</v>
      </c>
      <c r="BR301" t="s">
        <v>88</v>
      </c>
      <c r="BS301" t="s">
        <v>88</v>
      </c>
      <c r="BT301" t="s">
        <v>88</v>
      </c>
      <c r="BU301" t="s">
        <v>88</v>
      </c>
      <c r="BV301" t="s">
        <v>88</v>
      </c>
      <c r="BW301" t="s">
        <v>88</v>
      </c>
      <c r="BX301">
        <v>0</v>
      </c>
      <c r="BY301">
        <v>0</v>
      </c>
      <c r="BZ301" t="s">
        <v>88</v>
      </c>
      <c r="CA301" t="s">
        <v>88</v>
      </c>
      <c r="CB301" t="s">
        <v>88</v>
      </c>
      <c r="CC301" t="s">
        <v>88</v>
      </c>
      <c r="CD301" t="s">
        <v>88</v>
      </c>
      <c r="CE301" t="s">
        <v>88</v>
      </c>
      <c r="CF301" t="s">
        <v>88</v>
      </c>
      <c r="CG301" t="s">
        <v>88</v>
      </c>
      <c r="CH301" t="s">
        <v>88</v>
      </c>
      <c r="CI301" t="s">
        <v>88</v>
      </c>
      <c r="CJ301" t="s">
        <v>88</v>
      </c>
      <c r="CK301">
        <v>0</v>
      </c>
      <c r="CL301">
        <v>0</v>
      </c>
      <c r="CM301" t="s">
        <v>88</v>
      </c>
    </row>
    <row r="302" spans="1:91">
      <c r="A302" t="s">
        <v>388</v>
      </c>
      <c r="B302">
        <v>1.327348731234077</v>
      </c>
      <c r="C302">
        <f t="shared" si="16"/>
        <v>0.2831835175349936</v>
      </c>
      <c r="D302">
        <f t="shared" si="17"/>
        <v>14</v>
      </c>
      <c r="E302">
        <f t="shared" si="18"/>
        <v>7</v>
      </c>
      <c r="F302">
        <f t="shared" si="19"/>
        <v>1.35</v>
      </c>
      <c r="G302">
        <v>15952.72265277427</v>
      </c>
      <c r="H302">
        <v>430.72351162490531</v>
      </c>
      <c r="I302">
        <v>24.864957493978331</v>
      </c>
      <c r="J302">
        <v>162.74532183269639</v>
      </c>
      <c r="K302">
        <v>71.346865662483538</v>
      </c>
      <c r="L302" t="s">
        <v>88</v>
      </c>
      <c r="M302" t="s">
        <v>88</v>
      </c>
      <c r="N302" t="s">
        <v>88</v>
      </c>
      <c r="O302" t="s">
        <v>88</v>
      </c>
      <c r="P302" t="s">
        <v>88</v>
      </c>
      <c r="Q302" t="s">
        <v>88</v>
      </c>
      <c r="R302">
        <v>73.900275184127864</v>
      </c>
      <c r="S302">
        <v>71.346865662483538</v>
      </c>
      <c r="T302" t="s">
        <v>88</v>
      </c>
      <c r="U302">
        <v>73.900275184127864</v>
      </c>
      <c r="V302">
        <v>53.611193653040942</v>
      </c>
      <c r="W302" t="s">
        <v>88</v>
      </c>
      <c r="X302">
        <v>0.17756254616146699</v>
      </c>
      <c r="Y302">
        <v>9.720480146330418E-2</v>
      </c>
      <c r="Z302">
        <v>8.6698711732370676E-2</v>
      </c>
      <c r="AA302">
        <v>5.0646747339032537E-2</v>
      </c>
      <c r="AB302" t="s">
        <v>88</v>
      </c>
      <c r="AC302" t="s">
        <v>88</v>
      </c>
      <c r="AD302">
        <v>181.1110443151787</v>
      </c>
      <c r="AE302">
        <v>240.3975148842311</v>
      </c>
      <c r="AF302">
        <v>30</v>
      </c>
      <c r="AG302">
        <v>43.212297377524123</v>
      </c>
      <c r="AH302">
        <v>-22.142297682699919</v>
      </c>
      <c r="AI302">
        <v>73.834179716960421</v>
      </c>
      <c r="AJ302" t="s">
        <v>88</v>
      </c>
      <c r="AK302">
        <v>27.03444626583234</v>
      </c>
      <c r="AL302">
        <v>138.00373844680809</v>
      </c>
      <c r="AM302">
        <v>60.364556656761351</v>
      </c>
      <c r="AN302">
        <v>237.4585306701222</v>
      </c>
      <c r="AO302" t="s">
        <v>88</v>
      </c>
      <c r="AP302" t="s">
        <v>88</v>
      </c>
      <c r="AQ302">
        <v>0</v>
      </c>
      <c r="AR302">
        <v>0</v>
      </c>
      <c r="AS302">
        <v>60.144244926543642</v>
      </c>
      <c r="AT302">
        <v>183.74856424387181</v>
      </c>
      <c r="AU302" t="s">
        <v>88</v>
      </c>
      <c r="AV302" t="s">
        <v>88</v>
      </c>
      <c r="AW302">
        <v>28.698050338122279</v>
      </c>
      <c r="AX302">
        <v>0</v>
      </c>
      <c r="AY302">
        <v>30.29217169329111</v>
      </c>
      <c r="AZ302">
        <v>0</v>
      </c>
      <c r="BA302" t="s">
        <v>88</v>
      </c>
      <c r="BB302" t="s">
        <v>88</v>
      </c>
      <c r="BC302" t="s">
        <v>88</v>
      </c>
      <c r="BD302" t="s">
        <v>88</v>
      </c>
      <c r="BE302" t="s">
        <v>88</v>
      </c>
      <c r="BF302" t="s">
        <v>88</v>
      </c>
      <c r="BG302" t="s">
        <v>88</v>
      </c>
      <c r="BH302" t="s">
        <v>88</v>
      </c>
      <c r="BI302" t="s">
        <v>88</v>
      </c>
      <c r="BJ302" t="s">
        <v>88</v>
      </c>
      <c r="BK302" t="s">
        <v>88</v>
      </c>
      <c r="BL302" t="s">
        <v>88</v>
      </c>
      <c r="BM302" t="s">
        <v>88</v>
      </c>
      <c r="BN302" t="s">
        <v>88</v>
      </c>
      <c r="BO302" t="s">
        <v>88</v>
      </c>
      <c r="BP302" t="s">
        <v>88</v>
      </c>
      <c r="BQ302" t="s">
        <v>88</v>
      </c>
      <c r="BR302" t="s">
        <v>88</v>
      </c>
      <c r="BS302" t="s">
        <v>88</v>
      </c>
      <c r="BT302" t="s">
        <v>88</v>
      </c>
      <c r="BU302" t="s">
        <v>88</v>
      </c>
      <c r="BV302" t="s">
        <v>88</v>
      </c>
      <c r="BW302" t="s">
        <v>88</v>
      </c>
      <c r="BX302">
        <v>0</v>
      </c>
      <c r="BY302">
        <v>0</v>
      </c>
      <c r="BZ302" t="s">
        <v>88</v>
      </c>
      <c r="CA302" t="s">
        <v>88</v>
      </c>
      <c r="CB302" t="s">
        <v>88</v>
      </c>
      <c r="CC302" t="s">
        <v>88</v>
      </c>
      <c r="CD302" t="s">
        <v>88</v>
      </c>
      <c r="CE302" t="s">
        <v>88</v>
      </c>
      <c r="CF302" t="s">
        <v>88</v>
      </c>
      <c r="CG302" t="s">
        <v>88</v>
      </c>
      <c r="CH302" t="s">
        <v>88</v>
      </c>
      <c r="CI302" t="s">
        <v>88</v>
      </c>
      <c r="CJ302" t="s">
        <v>88</v>
      </c>
      <c r="CK302">
        <v>0</v>
      </c>
      <c r="CL302">
        <v>0</v>
      </c>
      <c r="CM302" t="s">
        <v>88</v>
      </c>
    </row>
    <row r="303" spans="1:91">
      <c r="A303" t="s">
        <v>389</v>
      </c>
      <c r="B303">
        <v>1.3623834182423691</v>
      </c>
      <c r="C303">
        <f t="shared" si="16"/>
        <v>0.30923567930164686</v>
      </c>
      <c r="D303">
        <f t="shared" si="17"/>
        <v>14</v>
      </c>
      <c r="E303">
        <f t="shared" si="18"/>
        <v>7</v>
      </c>
      <c r="F303">
        <f t="shared" si="19"/>
        <v>1.35</v>
      </c>
      <c r="G303">
        <v>11628.625454520679</v>
      </c>
      <c r="H303">
        <v>313.97288727205841</v>
      </c>
      <c r="I303">
        <v>25.31945591715229</v>
      </c>
      <c r="J303">
        <v>152.3927737877226</v>
      </c>
      <c r="K303">
        <v>70.148390380557473</v>
      </c>
      <c r="L303" t="s">
        <v>88</v>
      </c>
      <c r="M303" t="s">
        <v>88</v>
      </c>
      <c r="N303" t="s">
        <v>88</v>
      </c>
      <c r="O303" t="s">
        <v>88</v>
      </c>
      <c r="P303" t="s">
        <v>88</v>
      </c>
      <c r="Q303" t="s">
        <v>88</v>
      </c>
      <c r="R303">
        <v>70.148390380557473</v>
      </c>
      <c r="S303">
        <v>70.148390380557473</v>
      </c>
      <c r="T303" t="s">
        <v>88</v>
      </c>
      <c r="U303">
        <v>61.869880494029132</v>
      </c>
      <c r="V303">
        <v>52.887271942734017</v>
      </c>
      <c r="W303" t="s">
        <v>88</v>
      </c>
      <c r="X303">
        <v>0.17737034885250899</v>
      </c>
      <c r="Y303">
        <v>9.5365874473245654E-2</v>
      </c>
      <c r="Z303">
        <v>8.8636916202053759E-2</v>
      </c>
      <c r="AA303">
        <v>5.3636237623442932E-2</v>
      </c>
      <c r="AB303" t="s">
        <v>88</v>
      </c>
      <c r="AC303" t="s">
        <v>88</v>
      </c>
      <c r="AD303">
        <v>134.27516393551349</v>
      </c>
      <c r="AE303">
        <v>182.93425682751939</v>
      </c>
      <c r="AF303">
        <v>30</v>
      </c>
      <c r="AG303">
        <v>39.747028929368568</v>
      </c>
      <c r="AH303">
        <v>-18.677029234544371</v>
      </c>
      <c r="AI303">
        <v>58.513180822571847</v>
      </c>
      <c r="AJ303" t="s">
        <v>88</v>
      </c>
      <c r="AK303">
        <v>29.550129412615199</v>
      </c>
      <c r="AL303">
        <v>118.9587211496183</v>
      </c>
      <c r="AM303">
        <v>60.639489830464498</v>
      </c>
      <c r="AN303">
        <v>226.95710674672429</v>
      </c>
      <c r="AO303" t="s">
        <v>88</v>
      </c>
      <c r="AP303" t="s">
        <v>88</v>
      </c>
      <c r="AQ303">
        <v>0</v>
      </c>
      <c r="AR303">
        <v>0</v>
      </c>
      <c r="AS303">
        <v>59.997004368488327</v>
      </c>
      <c r="AT303">
        <v>178.23294149587591</v>
      </c>
      <c r="AU303" t="s">
        <v>88</v>
      </c>
      <c r="AV303" t="s">
        <v>88</v>
      </c>
      <c r="AW303">
        <v>28.265375350182492</v>
      </c>
      <c r="AX303">
        <v>0</v>
      </c>
      <c r="AY303">
        <v>31.179097424650848</v>
      </c>
      <c r="AZ303">
        <v>0</v>
      </c>
      <c r="BA303" t="s">
        <v>88</v>
      </c>
      <c r="BB303" t="s">
        <v>88</v>
      </c>
      <c r="BC303" t="s">
        <v>88</v>
      </c>
      <c r="BD303" t="s">
        <v>88</v>
      </c>
      <c r="BE303" t="s">
        <v>88</v>
      </c>
      <c r="BF303" t="s">
        <v>88</v>
      </c>
      <c r="BG303" t="s">
        <v>88</v>
      </c>
      <c r="BH303" t="s">
        <v>88</v>
      </c>
      <c r="BI303" t="s">
        <v>88</v>
      </c>
      <c r="BJ303" t="s">
        <v>88</v>
      </c>
      <c r="BK303" t="s">
        <v>88</v>
      </c>
      <c r="BL303" t="s">
        <v>88</v>
      </c>
      <c r="BM303" t="s">
        <v>88</v>
      </c>
      <c r="BN303" t="s">
        <v>88</v>
      </c>
      <c r="BO303" t="s">
        <v>88</v>
      </c>
      <c r="BP303" t="s">
        <v>88</v>
      </c>
      <c r="BQ303" t="s">
        <v>88</v>
      </c>
      <c r="BR303" t="s">
        <v>88</v>
      </c>
      <c r="BS303" t="s">
        <v>88</v>
      </c>
      <c r="BT303" t="s">
        <v>88</v>
      </c>
      <c r="BU303" t="s">
        <v>88</v>
      </c>
      <c r="BV303" t="s">
        <v>88</v>
      </c>
      <c r="BW303" t="s">
        <v>88</v>
      </c>
      <c r="BX303">
        <v>0</v>
      </c>
      <c r="BY303">
        <v>0</v>
      </c>
      <c r="BZ303" t="s">
        <v>88</v>
      </c>
      <c r="CA303" t="s">
        <v>88</v>
      </c>
      <c r="CB303" t="s">
        <v>88</v>
      </c>
      <c r="CC303" t="s">
        <v>88</v>
      </c>
      <c r="CD303" t="s">
        <v>88</v>
      </c>
      <c r="CE303" t="s">
        <v>88</v>
      </c>
      <c r="CF303" t="s">
        <v>88</v>
      </c>
      <c r="CG303" t="s">
        <v>88</v>
      </c>
      <c r="CH303" t="s">
        <v>88</v>
      </c>
      <c r="CI303" t="s">
        <v>88</v>
      </c>
      <c r="CJ303" t="s">
        <v>88</v>
      </c>
      <c r="CK303">
        <v>0</v>
      </c>
      <c r="CL303">
        <v>0</v>
      </c>
      <c r="CM303" t="s">
        <v>88</v>
      </c>
    </row>
    <row r="304" spans="1:91">
      <c r="A304" t="s">
        <v>390</v>
      </c>
      <c r="B304">
        <v>0.74545262208106788</v>
      </c>
      <c r="C304">
        <f t="shared" si="16"/>
        <v>-0.29376369866664453</v>
      </c>
      <c r="D304">
        <f t="shared" si="17"/>
        <v>8</v>
      </c>
      <c r="E304">
        <f t="shared" si="18"/>
        <v>4</v>
      </c>
      <c r="F304">
        <f t="shared" si="19"/>
        <v>0.75</v>
      </c>
      <c r="G304">
        <v>2368.5067669978998</v>
      </c>
      <c r="H304">
        <v>63.949682708943307</v>
      </c>
      <c r="I304">
        <v>42.697825842986873</v>
      </c>
      <c r="J304">
        <v>176.01006288378679</v>
      </c>
      <c r="K304">
        <v>44.239188884834462</v>
      </c>
      <c r="L304" t="s">
        <v>88</v>
      </c>
      <c r="M304" t="s">
        <v>88</v>
      </c>
      <c r="N304" t="s">
        <v>88</v>
      </c>
      <c r="O304" t="s">
        <v>88</v>
      </c>
      <c r="P304" t="s">
        <v>88</v>
      </c>
      <c r="Q304" t="s">
        <v>88</v>
      </c>
      <c r="R304">
        <v>45.092907308032302</v>
      </c>
      <c r="S304">
        <v>44.239188884834462</v>
      </c>
      <c r="T304" t="s">
        <v>88</v>
      </c>
      <c r="U304">
        <v>45.092907308032302</v>
      </c>
      <c r="V304">
        <v>35.86029478239567</v>
      </c>
      <c r="W304" t="s">
        <v>88</v>
      </c>
      <c r="X304">
        <v>6.4318992051103613E-2</v>
      </c>
      <c r="Y304">
        <v>3.9419863594830198E-2</v>
      </c>
      <c r="Z304">
        <v>5.4162342117573987E-2</v>
      </c>
      <c r="AA304">
        <v>2.9260718176210589E-2</v>
      </c>
      <c r="AB304" t="s">
        <v>88</v>
      </c>
      <c r="AC304" t="s">
        <v>88</v>
      </c>
      <c r="AD304">
        <v>43.366312304292109</v>
      </c>
      <c r="AE304">
        <v>32.327531217221029</v>
      </c>
      <c r="AF304">
        <v>30</v>
      </c>
      <c r="AG304">
        <v>13.815333412547419</v>
      </c>
      <c r="AH304">
        <v>7.2546662822767836</v>
      </c>
      <c r="AI304">
        <v>34.288086957738798</v>
      </c>
      <c r="AJ304">
        <v>16.47504237964861</v>
      </c>
      <c r="AK304">
        <v>45.351463423059577</v>
      </c>
      <c r="AL304">
        <v>151.7168449743952</v>
      </c>
      <c r="AM304">
        <v>63.422664649496582</v>
      </c>
      <c r="AN304">
        <v>238.51973287586651</v>
      </c>
      <c r="AO304" t="s">
        <v>88</v>
      </c>
      <c r="AP304" t="s">
        <v>88</v>
      </c>
      <c r="AQ304">
        <v>0</v>
      </c>
      <c r="AR304">
        <v>0</v>
      </c>
      <c r="AS304">
        <v>58.164052123143428</v>
      </c>
      <c r="AT304">
        <v>179.79655753384131</v>
      </c>
      <c r="AU304" t="s">
        <v>88</v>
      </c>
      <c r="AV304" t="s">
        <v>88</v>
      </c>
      <c r="AW304">
        <v>31.503325093861271</v>
      </c>
      <c r="AX304">
        <v>0</v>
      </c>
      <c r="AY304">
        <v>28.379736303789699</v>
      </c>
      <c r="AZ304">
        <v>0</v>
      </c>
      <c r="BA304" t="s">
        <v>88</v>
      </c>
      <c r="BB304" t="s">
        <v>88</v>
      </c>
      <c r="BC304" t="s">
        <v>88</v>
      </c>
      <c r="BD304" t="s">
        <v>88</v>
      </c>
      <c r="BE304" t="s">
        <v>88</v>
      </c>
      <c r="BF304" t="s">
        <v>88</v>
      </c>
      <c r="BG304" t="s">
        <v>88</v>
      </c>
      <c r="BH304" t="s">
        <v>88</v>
      </c>
      <c r="BI304" t="s">
        <v>88</v>
      </c>
      <c r="BJ304" t="s">
        <v>88</v>
      </c>
      <c r="BK304" t="s">
        <v>88</v>
      </c>
      <c r="BL304" t="s">
        <v>88</v>
      </c>
      <c r="BM304" t="s">
        <v>88</v>
      </c>
      <c r="BN304" t="s">
        <v>88</v>
      </c>
      <c r="BO304" t="s">
        <v>88</v>
      </c>
      <c r="BP304" t="s">
        <v>88</v>
      </c>
      <c r="BQ304" t="s">
        <v>88</v>
      </c>
      <c r="BR304" t="s">
        <v>88</v>
      </c>
      <c r="BS304" t="s">
        <v>88</v>
      </c>
      <c r="BT304" t="s">
        <v>88</v>
      </c>
      <c r="BU304" t="s">
        <v>88</v>
      </c>
      <c r="BV304" t="s">
        <v>88</v>
      </c>
      <c r="BW304" t="s">
        <v>88</v>
      </c>
      <c r="BX304">
        <v>0</v>
      </c>
      <c r="BY304">
        <v>0</v>
      </c>
      <c r="BZ304" t="s">
        <v>88</v>
      </c>
      <c r="CA304" t="s">
        <v>88</v>
      </c>
      <c r="CB304" t="s">
        <v>88</v>
      </c>
      <c r="CC304" t="s">
        <v>88</v>
      </c>
      <c r="CD304" t="s">
        <v>88</v>
      </c>
      <c r="CE304" t="s">
        <v>88</v>
      </c>
      <c r="CF304" t="s">
        <v>88</v>
      </c>
      <c r="CG304" t="s">
        <v>88</v>
      </c>
      <c r="CH304" t="s">
        <v>88</v>
      </c>
      <c r="CI304" t="s">
        <v>88</v>
      </c>
      <c r="CJ304" t="s">
        <v>88</v>
      </c>
      <c r="CK304">
        <v>0</v>
      </c>
      <c r="CL304">
        <v>0</v>
      </c>
      <c r="CM304" t="s">
        <v>88</v>
      </c>
    </row>
    <row r="305" spans="1:91">
      <c r="A305" t="s">
        <v>391</v>
      </c>
      <c r="B305">
        <v>1.583749807104452</v>
      </c>
      <c r="C305">
        <f t="shared" si="16"/>
        <v>0.45979533085648894</v>
      </c>
      <c r="D305">
        <f t="shared" si="17"/>
        <v>16</v>
      </c>
      <c r="E305">
        <f t="shared" si="18"/>
        <v>8</v>
      </c>
      <c r="F305">
        <f t="shared" si="19"/>
        <v>1.65</v>
      </c>
      <c r="G305">
        <v>8540.1721488644525</v>
      </c>
      <c r="H305">
        <v>230.58464801934019</v>
      </c>
      <c r="I305">
        <v>27.305910729476501</v>
      </c>
      <c r="J305">
        <v>158.07990844274059</v>
      </c>
      <c r="K305">
        <v>65.396346515840378</v>
      </c>
      <c r="L305" t="s">
        <v>88</v>
      </c>
      <c r="M305" t="s">
        <v>88</v>
      </c>
      <c r="N305" t="s">
        <v>88</v>
      </c>
      <c r="O305" t="s">
        <v>88</v>
      </c>
      <c r="P305" t="s">
        <v>88</v>
      </c>
      <c r="Q305" t="s">
        <v>88</v>
      </c>
      <c r="R305">
        <v>65.396346515840378</v>
      </c>
      <c r="S305">
        <v>65.396346515840378</v>
      </c>
      <c r="T305" t="s">
        <v>88</v>
      </c>
      <c r="U305">
        <v>47.107072111463147</v>
      </c>
      <c r="V305">
        <v>51.972603524579718</v>
      </c>
      <c r="W305" t="s">
        <v>88</v>
      </c>
      <c r="X305">
        <v>0.1807619905097311</v>
      </c>
      <c r="Y305">
        <v>0.1171996440769552</v>
      </c>
      <c r="Z305">
        <v>0.11396216549335909</v>
      </c>
      <c r="AA305">
        <v>6.5268108500610197E-2</v>
      </c>
      <c r="AB305" t="s">
        <v>88</v>
      </c>
      <c r="AC305" t="s">
        <v>88</v>
      </c>
      <c r="AD305">
        <v>105.7786835064958</v>
      </c>
      <c r="AE305">
        <v>167.5269695991756</v>
      </c>
      <c r="AF305">
        <v>30</v>
      </c>
      <c r="AG305">
        <v>38.248804671514172</v>
      </c>
      <c r="AH305">
        <v>-17.178804976689971</v>
      </c>
      <c r="AI305">
        <v>44.655890411261709</v>
      </c>
      <c r="AJ305" t="s">
        <v>88</v>
      </c>
      <c r="AK305">
        <v>40.002591805084563</v>
      </c>
      <c r="AL305">
        <v>106.0470225010253</v>
      </c>
      <c r="AM305">
        <v>58.358668643644023</v>
      </c>
      <c r="AN305">
        <v>229.5303683943747</v>
      </c>
      <c r="AO305" t="s">
        <v>88</v>
      </c>
      <c r="AP305" t="s">
        <v>88</v>
      </c>
      <c r="AQ305">
        <v>0</v>
      </c>
      <c r="AR305">
        <v>0</v>
      </c>
      <c r="AS305">
        <v>63.725459260027037</v>
      </c>
      <c r="AT305">
        <v>182.14352234076759</v>
      </c>
      <c r="AU305" t="s">
        <v>88</v>
      </c>
      <c r="AV305" t="s">
        <v>88</v>
      </c>
      <c r="AW305">
        <v>32.957940258813217</v>
      </c>
      <c r="AX305">
        <v>0</v>
      </c>
      <c r="AY305">
        <v>29.800515230200411</v>
      </c>
      <c r="AZ305">
        <v>0</v>
      </c>
      <c r="BA305" t="s">
        <v>88</v>
      </c>
      <c r="BB305" t="s">
        <v>88</v>
      </c>
      <c r="BC305" t="s">
        <v>88</v>
      </c>
      <c r="BD305" t="s">
        <v>88</v>
      </c>
      <c r="BE305" t="s">
        <v>88</v>
      </c>
      <c r="BF305" t="s">
        <v>88</v>
      </c>
      <c r="BG305" t="s">
        <v>88</v>
      </c>
      <c r="BH305" t="s">
        <v>88</v>
      </c>
      <c r="BI305" t="s">
        <v>88</v>
      </c>
      <c r="BJ305" t="s">
        <v>88</v>
      </c>
      <c r="BK305" t="s">
        <v>88</v>
      </c>
      <c r="BL305" t="s">
        <v>88</v>
      </c>
      <c r="BM305" t="s">
        <v>88</v>
      </c>
      <c r="BN305" t="s">
        <v>88</v>
      </c>
      <c r="BO305" t="s">
        <v>88</v>
      </c>
      <c r="BP305" t="s">
        <v>88</v>
      </c>
      <c r="BQ305" t="s">
        <v>88</v>
      </c>
      <c r="BR305" t="s">
        <v>88</v>
      </c>
      <c r="BS305" t="s">
        <v>88</v>
      </c>
      <c r="BT305" t="s">
        <v>88</v>
      </c>
      <c r="BU305" t="s">
        <v>88</v>
      </c>
      <c r="BV305" t="s">
        <v>88</v>
      </c>
      <c r="BW305" t="s">
        <v>88</v>
      </c>
      <c r="BX305">
        <v>0</v>
      </c>
      <c r="BY305">
        <v>0</v>
      </c>
      <c r="BZ305" t="s">
        <v>88</v>
      </c>
      <c r="CA305" t="s">
        <v>88</v>
      </c>
      <c r="CB305" t="s">
        <v>88</v>
      </c>
      <c r="CC305" t="s">
        <v>88</v>
      </c>
      <c r="CD305" t="s">
        <v>88</v>
      </c>
      <c r="CE305" t="s">
        <v>88</v>
      </c>
      <c r="CF305" t="s">
        <v>88</v>
      </c>
      <c r="CG305" t="s">
        <v>88</v>
      </c>
      <c r="CH305" t="s">
        <v>88</v>
      </c>
      <c r="CI305" t="s">
        <v>88</v>
      </c>
      <c r="CJ305" t="s">
        <v>88</v>
      </c>
      <c r="CK305">
        <v>0</v>
      </c>
      <c r="CL305">
        <v>0</v>
      </c>
      <c r="CM305" t="s">
        <v>88</v>
      </c>
    </row>
    <row r="306" spans="1:91">
      <c r="A306" t="s">
        <v>392</v>
      </c>
      <c r="B306">
        <v>1.036801677117495</v>
      </c>
      <c r="C306">
        <f t="shared" si="16"/>
        <v>3.6140664204741449E-2</v>
      </c>
      <c r="D306">
        <f t="shared" si="17"/>
        <v>11</v>
      </c>
      <c r="E306">
        <f t="shared" si="18"/>
        <v>6</v>
      </c>
      <c r="F306">
        <f t="shared" si="19"/>
        <v>1.05</v>
      </c>
      <c r="G306">
        <v>5625.9220835197366</v>
      </c>
      <c r="H306">
        <v>151.8998962550329</v>
      </c>
      <c r="I306">
        <v>34.961619852103382</v>
      </c>
      <c r="J306">
        <v>165.064189122736</v>
      </c>
      <c r="K306">
        <v>52.353500065580583</v>
      </c>
      <c r="L306" t="s">
        <v>88</v>
      </c>
      <c r="M306" t="s">
        <v>88</v>
      </c>
      <c r="N306" t="s">
        <v>88</v>
      </c>
      <c r="O306" t="s">
        <v>88</v>
      </c>
      <c r="P306" t="s">
        <v>88</v>
      </c>
      <c r="Q306" t="s">
        <v>88</v>
      </c>
      <c r="R306">
        <v>56.024323288909358</v>
      </c>
      <c r="S306">
        <v>52.353500065580583</v>
      </c>
      <c r="T306" t="s">
        <v>88</v>
      </c>
      <c r="U306">
        <v>56.024323288909358</v>
      </c>
      <c r="V306">
        <v>34.261552884335487</v>
      </c>
      <c r="W306" t="s">
        <v>88</v>
      </c>
      <c r="X306">
        <v>0.1158965567988981</v>
      </c>
      <c r="Y306">
        <v>7.3292962721530824E-2</v>
      </c>
      <c r="Z306">
        <v>6.1753901577704877E-2</v>
      </c>
      <c r="AA306">
        <v>3.586338526675896E-2</v>
      </c>
      <c r="AB306" t="s">
        <v>88</v>
      </c>
      <c r="AC306" t="s">
        <v>88</v>
      </c>
      <c r="AD306">
        <v>87.042831557444458</v>
      </c>
      <c r="AE306">
        <v>90.246153739814005</v>
      </c>
      <c r="AF306">
        <v>30</v>
      </c>
      <c r="AG306">
        <v>24.676526797015889</v>
      </c>
      <c r="AH306">
        <v>-3.6065271021916909</v>
      </c>
      <c r="AI306">
        <v>45.597357600584807</v>
      </c>
      <c r="AJ306" t="s">
        <v>88</v>
      </c>
      <c r="AK306">
        <v>36.844613106847582</v>
      </c>
      <c r="AL306">
        <v>143.99344681485479</v>
      </c>
      <c r="AM306">
        <v>73.415326355972709</v>
      </c>
      <c r="AN306">
        <v>243.04496745543719</v>
      </c>
      <c r="AO306" t="s">
        <v>88</v>
      </c>
      <c r="AP306" t="s">
        <v>88</v>
      </c>
      <c r="AQ306">
        <v>0</v>
      </c>
      <c r="AR306">
        <v>0</v>
      </c>
      <c r="AS306">
        <v>61.187672828782688</v>
      </c>
      <c r="AT306">
        <v>181.38051083197291</v>
      </c>
      <c r="AU306" t="s">
        <v>88</v>
      </c>
      <c r="AV306" t="s">
        <v>88</v>
      </c>
      <c r="AW306">
        <v>32.30925350952937</v>
      </c>
      <c r="AX306">
        <v>0</v>
      </c>
      <c r="AY306">
        <v>30.145743647507079</v>
      </c>
      <c r="AZ306">
        <v>0</v>
      </c>
      <c r="BA306" t="s">
        <v>88</v>
      </c>
      <c r="BB306" t="s">
        <v>88</v>
      </c>
      <c r="BC306" t="s">
        <v>88</v>
      </c>
      <c r="BD306" t="s">
        <v>88</v>
      </c>
      <c r="BE306" t="s">
        <v>88</v>
      </c>
      <c r="BF306" t="s">
        <v>88</v>
      </c>
      <c r="BG306" t="s">
        <v>88</v>
      </c>
      <c r="BH306" t="s">
        <v>88</v>
      </c>
      <c r="BI306" t="s">
        <v>88</v>
      </c>
      <c r="BJ306" t="s">
        <v>88</v>
      </c>
      <c r="BK306" t="s">
        <v>88</v>
      </c>
      <c r="BL306" t="s">
        <v>88</v>
      </c>
      <c r="BM306" t="s">
        <v>88</v>
      </c>
      <c r="BN306" t="s">
        <v>88</v>
      </c>
      <c r="BO306" t="s">
        <v>88</v>
      </c>
      <c r="BP306" t="s">
        <v>88</v>
      </c>
      <c r="BQ306" t="s">
        <v>88</v>
      </c>
      <c r="BR306" t="s">
        <v>88</v>
      </c>
      <c r="BS306" t="s">
        <v>88</v>
      </c>
      <c r="BT306" t="s">
        <v>88</v>
      </c>
      <c r="BU306" t="s">
        <v>88</v>
      </c>
      <c r="BV306" t="s">
        <v>88</v>
      </c>
      <c r="BW306" t="s">
        <v>88</v>
      </c>
      <c r="BX306">
        <v>0</v>
      </c>
      <c r="BY306">
        <v>0</v>
      </c>
      <c r="BZ306" t="s">
        <v>88</v>
      </c>
      <c r="CA306" t="s">
        <v>88</v>
      </c>
      <c r="CB306" t="s">
        <v>88</v>
      </c>
      <c r="CC306" t="s">
        <v>88</v>
      </c>
      <c r="CD306" t="s">
        <v>88</v>
      </c>
      <c r="CE306" t="s">
        <v>88</v>
      </c>
      <c r="CF306" t="s">
        <v>88</v>
      </c>
      <c r="CG306" t="s">
        <v>88</v>
      </c>
      <c r="CH306" t="s">
        <v>88</v>
      </c>
      <c r="CI306" t="s">
        <v>88</v>
      </c>
      <c r="CJ306" t="s">
        <v>88</v>
      </c>
      <c r="CK306">
        <v>0</v>
      </c>
      <c r="CL306">
        <v>0</v>
      </c>
      <c r="CM306" t="s">
        <v>88</v>
      </c>
    </row>
    <row r="307" spans="1:91">
      <c r="A307" t="s">
        <v>393</v>
      </c>
      <c r="B307">
        <v>1.232873974938542</v>
      </c>
      <c r="C307">
        <f t="shared" si="16"/>
        <v>0.20934800885178198</v>
      </c>
      <c r="D307">
        <f t="shared" si="17"/>
        <v>13</v>
      </c>
      <c r="E307">
        <f t="shared" si="18"/>
        <v>7</v>
      </c>
      <c r="F307">
        <f t="shared" si="19"/>
        <v>1.35</v>
      </c>
      <c r="G307">
        <v>6675.4629029067473</v>
      </c>
      <c r="H307">
        <v>180.2374983784822</v>
      </c>
      <c r="I307">
        <v>31.328049623985731</v>
      </c>
      <c r="J307">
        <v>182.46672465939309</v>
      </c>
      <c r="K307">
        <v>57.699258565221108</v>
      </c>
      <c r="L307" t="s">
        <v>88</v>
      </c>
      <c r="M307" t="s">
        <v>88</v>
      </c>
      <c r="N307" t="s">
        <v>88</v>
      </c>
      <c r="O307" t="s">
        <v>88</v>
      </c>
      <c r="P307" t="s">
        <v>88</v>
      </c>
      <c r="Q307" t="s">
        <v>88</v>
      </c>
      <c r="R307">
        <v>57.699258565221108</v>
      </c>
      <c r="S307">
        <v>57.699258565221108</v>
      </c>
      <c r="T307" t="s">
        <v>88</v>
      </c>
      <c r="U307">
        <v>43.85282004839398</v>
      </c>
      <c r="V307">
        <v>37.189528154047963</v>
      </c>
      <c r="W307" t="s">
        <v>88</v>
      </c>
      <c r="X307">
        <v>0.12775601272720519</v>
      </c>
      <c r="Y307">
        <v>6.540191067524255E-2</v>
      </c>
      <c r="Z307">
        <v>0.13302078027379369</v>
      </c>
      <c r="AA307">
        <v>8.7243108086769425E-2</v>
      </c>
      <c r="AB307" t="s">
        <v>88</v>
      </c>
      <c r="AC307" t="s">
        <v>88</v>
      </c>
      <c r="AD307">
        <v>93.712208541509256</v>
      </c>
      <c r="AE307">
        <v>115.5353430448401</v>
      </c>
      <c r="AF307">
        <v>30</v>
      </c>
      <c r="AG307">
        <v>32.377065462484452</v>
      </c>
      <c r="AH307">
        <v>-11.307065767660241</v>
      </c>
      <c r="AI307">
        <v>41.23575010614632</v>
      </c>
      <c r="AJ307" t="s">
        <v>88</v>
      </c>
      <c r="AK307">
        <v>43.57992133246308</v>
      </c>
      <c r="AL307">
        <v>132.23065652938439</v>
      </c>
      <c r="AM307">
        <v>57.372793802247372</v>
      </c>
      <c r="AN307">
        <v>249.53246937134611</v>
      </c>
      <c r="AO307" t="s">
        <v>88</v>
      </c>
      <c r="AP307" t="s">
        <v>88</v>
      </c>
      <c r="AQ307">
        <v>0</v>
      </c>
      <c r="AR307">
        <v>0</v>
      </c>
      <c r="AS307">
        <v>60.628108610700743</v>
      </c>
      <c r="AT307">
        <v>180.63632268097311</v>
      </c>
      <c r="AU307" t="s">
        <v>88</v>
      </c>
      <c r="AV307" t="s">
        <v>88</v>
      </c>
      <c r="AW307">
        <v>27.109188720399271</v>
      </c>
      <c r="AX307">
        <v>0</v>
      </c>
      <c r="AY307">
        <v>33.259296179518991</v>
      </c>
      <c r="AZ307">
        <v>0</v>
      </c>
      <c r="BA307" t="s">
        <v>88</v>
      </c>
      <c r="BB307" t="s">
        <v>88</v>
      </c>
      <c r="BC307" t="s">
        <v>88</v>
      </c>
      <c r="BD307" t="s">
        <v>88</v>
      </c>
      <c r="BE307" t="s">
        <v>88</v>
      </c>
      <c r="BF307" t="s">
        <v>88</v>
      </c>
      <c r="BG307" t="s">
        <v>88</v>
      </c>
      <c r="BH307" t="s">
        <v>88</v>
      </c>
      <c r="BI307" t="s">
        <v>88</v>
      </c>
      <c r="BJ307" t="s">
        <v>88</v>
      </c>
      <c r="BK307" t="s">
        <v>88</v>
      </c>
      <c r="BL307" t="s">
        <v>88</v>
      </c>
      <c r="BM307" t="s">
        <v>88</v>
      </c>
      <c r="BN307" t="s">
        <v>88</v>
      </c>
      <c r="BO307" t="s">
        <v>88</v>
      </c>
      <c r="BP307" t="s">
        <v>88</v>
      </c>
      <c r="BQ307" t="s">
        <v>88</v>
      </c>
      <c r="BR307" t="s">
        <v>88</v>
      </c>
      <c r="BS307" t="s">
        <v>88</v>
      </c>
      <c r="BT307" t="s">
        <v>88</v>
      </c>
      <c r="BU307" t="s">
        <v>88</v>
      </c>
      <c r="BV307" t="s">
        <v>88</v>
      </c>
      <c r="BW307" t="s">
        <v>88</v>
      </c>
      <c r="BX307">
        <v>0</v>
      </c>
      <c r="BY307">
        <v>0</v>
      </c>
      <c r="BZ307" t="s">
        <v>88</v>
      </c>
      <c r="CA307" t="s">
        <v>88</v>
      </c>
      <c r="CB307" t="s">
        <v>88</v>
      </c>
      <c r="CC307" t="s">
        <v>88</v>
      </c>
      <c r="CD307" t="s">
        <v>88</v>
      </c>
      <c r="CE307" t="s">
        <v>88</v>
      </c>
      <c r="CF307" t="s">
        <v>88</v>
      </c>
      <c r="CG307" t="s">
        <v>88</v>
      </c>
      <c r="CH307" t="s">
        <v>88</v>
      </c>
      <c r="CI307" t="s">
        <v>88</v>
      </c>
      <c r="CJ307" t="s">
        <v>88</v>
      </c>
      <c r="CK307">
        <v>0</v>
      </c>
      <c r="CL307">
        <v>0</v>
      </c>
      <c r="CM307" t="s">
        <v>88</v>
      </c>
    </row>
    <row r="308" spans="1:91">
      <c r="A308" t="s">
        <v>394</v>
      </c>
      <c r="B308">
        <v>0.92473450496416376</v>
      </c>
      <c r="C308">
        <f t="shared" si="16"/>
        <v>-7.8248604328675572E-2</v>
      </c>
      <c r="D308">
        <f t="shared" si="17"/>
        <v>10</v>
      </c>
      <c r="E308">
        <f t="shared" si="18"/>
        <v>5</v>
      </c>
      <c r="F308">
        <f t="shared" si="19"/>
        <v>1.05</v>
      </c>
      <c r="G308">
        <v>6750.5369899895222</v>
      </c>
      <c r="H308">
        <v>182.2644987297171</v>
      </c>
      <c r="I308">
        <v>34.310283949196823</v>
      </c>
      <c r="J308">
        <v>163.98884288776949</v>
      </c>
      <c r="K308">
        <v>53.22222281460963</v>
      </c>
      <c r="L308" t="s">
        <v>88</v>
      </c>
      <c r="M308" t="s">
        <v>88</v>
      </c>
      <c r="N308" t="s">
        <v>88</v>
      </c>
      <c r="O308" t="s">
        <v>88</v>
      </c>
      <c r="P308" t="s">
        <v>88</v>
      </c>
      <c r="Q308" t="s">
        <v>88</v>
      </c>
      <c r="R308">
        <v>53.22222281460963</v>
      </c>
      <c r="S308">
        <v>53.22222281460963</v>
      </c>
      <c r="T308" t="s">
        <v>88</v>
      </c>
      <c r="U308">
        <v>43.606129902286987</v>
      </c>
      <c r="V308">
        <v>45.437203540776757</v>
      </c>
      <c r="W308" t="s">
        <v>88</v>
      </c>
      <c r="X308">
        <v>0.13775428805740589</v>
      </c>
      <c r="Y308">
        <v>7.870176592668629E-2</v>
      </c>
      <c r="Z308">
        <v>8.6455992807061011E-2</v>
      </c>
      <c r="AA308">
        <v>4.5413120101493787E-2</v>
      </c>
      <c r="AB308" t="s">
        <v>88</v>
      </c>
      <c r="AC308" t="s">
        <v>88</v>
      </c>
      <c r="AD308">
        <v>102.7378165120633</v>
      </c>
      <c r="AE308">
        <v>95.005203893381946</v>
      </c>
      <c r="AF308">
        <v>30</v>
      </c>
      <c r="AG308">
        <v>24.93220458618498</v>
      </c>
      <c r="AH308">
        <v>-3.8622048913607792</v>
      </c>
      <c r="AI308">
        <v>54.151143888254609</v>
      </c>
      <c r="AJ308">
        <v>23.6448835041179</v>
      </c>
      <c r="AK308">
        <v>43.479547340311413</v>
      </c>
      <c r="AL308">
        <v>120.01291198023669</v>
      </c>
      <c r="AM308">
        <v>44.670367994769101</v>
      </c>
      <c r="AN308">
        <v>210.3338392240926</v>
      </c>
      <c r="AO308" t="s">
        <v>88</v>
      </c>
      <c r="AP308" t="s">
        <v>88</v>
      </c>
      <c r="AQ308">
        <v>0</v>
      </c>
      <c r="AR308">
        <v>0</v>
      </c>
      <c r="AS308">
        <v>59.189461991321743</v>
      </c>
      <c r="AT308">
        <v>177.0547427849001</v>
      </c>
      <c r="AU308" t="s">
        <v>88</v>
      </c>
      <c r="AV308" t="s">
        <v>88</v>
      </c>
      <c r="AW308">
        <v>29.740187271511481</v>
      </c>
      <c r="AX308">
        <v>0</v>
      </c>
      <c r="AY308">
        <v>27.711796508558589</v>
      </c>
      <c r="AZ308">
        <v>0</v>
      </c>
      <c r="BA308" t="s">
        <v>88</v>
      </c>
      <c r="BB308" t="s">
        <v>88</v>
      </c>
      <c r="BC308" t="s">
        <v>88</v>
      </c>
      <c r="BD308" t="s">
        <v>88</v>
      </c>
      <c r="BE308" t="s">
        <v>88</v>
      </c>
      <c r="BF308" t="s">
        <v>88</v>
      </c>
      <c r="BG308" t="s">
        <v>88</v>
      </c>
      <c r="BH308" t="s">
        <v>88</v>
      </c>
      <c r="BI308" t="s">
        <v>88</v>
      </c>
      <c r="BJ308" t="s">
        <v>88</v>
      </c>
      <c r="BK308" t="s">
        <v>88</v>
      </c>
      <c r="BL308" t="s">
        <v>88</v>
      </c>
      <c r="BM308" t="s">
        <v>88</v>
      </c>
      <c r="BN308" t="s">
        <v>88</v>
      </c>
      <c r="BO308" t="s">
        <v>88</v>
      </c>
      <c r="BP308" t="s">
        <v>88</v>
      </c>
      <c r="BQ308" t="s">
        <v>88</v>
      </c>
      <c r="BR308" t="s">
        <v>88</v>
      </c>
      <c r="BS308" t="s">
        <v>88</v>
      </c>
      <c r="BT308" t="s">
        <v>88</v>
      </c>
      <c r="BU308" t="s">
        <v>88</v>
      </c>
      <c r="BV308" t="s">
        <v>88</v>
      </c>
      <c r="BW308" t="s">
        <v>88</v>
      </c>
      <c r="BX308">
        <v>0</v>
      </c>
      <c r="BY308">
        <v>0</v>
      </c>
      <c r="BZ308" t="s">
        <v>88</v>
      </c>
      <c r="CA308" t="s">
        <v>88</v>
      </c>
      <c r="CB308" t="s">
        <v>88</v>
      </c>
      <c r="CC308" t="s">
        <v>88</v>
      </c>
      <c r="CD308" t="s">
        <v>88</v>
      </c>
      <c r="CE308" t="s">
        <v>88</v>
      </c>
      <c r="CF308" t="s">
        <v>88</v>
      </c>
      <c r="CG308" t="s">
        <v>88</v>
      </c>
      <c r="CH308" t="s">
        <v>88</v>
      </c>
      <c r="CI308" t="s">
        <v>88</v>
      </c>
      <c r="CJ308" t="s">
        <v>88</v>
      </c>
      <c r="CK308">
        <v>0</v>
      </c>
      <c r="CL308">
        <v>0</v>
      </c>
      <c r="CM308" t="s">
        <v>88</v>
      </c>
    </row>
    <row r="309" spans="1:91">
      <c r="A309" t="s">
        <v>395</v>
      </c>
      <c r="B309">
        <v>1.157669010889274</v>
      </c>
      <c r="C309">
        <f t="shared" si="16"/>
        <v>0.14640851004651992</v>
      </c>
      <c r="D309">
        <f t="shared" si="17"/>
        <v>12</v>
      </c>
      <c r="E309">
        <f t="shared" si="18"/>
        <v>6</v>
      </c>
      <c r="F309">
        <f t="shared" si="19"/>
        <v>1.05</v>
      </c>
      <c r="G309">
        <v>8732.8239151391444</v>
      </c>
      <c r="H309">
        <v>235.78624570875689</v>
      </c>
      <c r="I309">
        <v>30.02806285785363</v>
      </c>
      <c r="J309">
        <v>166.80500913395031</v>
      </c>
      <c r="K309">
        <v>59.949149937143233</v>
      </c>
      <c r="L309" t="s">
        <v>88</v>
      </c>
      <c r="M309" t="s">
        <v>88</v>
      </c>
      <c r="N309" t="s">
        <v>88</v>
      </c>
      <c r="O309" t="s">
        <v>88</v>
      </c>
      <c r="P309" t="s">
        <v>88</v>
      </c>
      <c r="Q309" t="s">
        <v>88</v>
      </c>
      <c r="R309">
        <v>59.949149937143233</v>
      </c>
      <c r="S309">
        <v>59.949149937143233</v>
      </c>
      <c r="T309" t="s">
        <v>88</v>
      </c>
      <c r="U309">
        <v>55.623788510118679</v>
      </c>
      <c r="V309">
        <v>38.084344965228723</v>
      </c>
      <c r="W309" t="s">
        <v>88</v>
      </c>
      <c r="X309">
        <v>0.1360688220822131</v>
      </c>
      <c r="Y309">
        <v>7.8065869395559442E-2</v>
      </c>
      <c r="Z309">
        <v>0.1001794745144735</v>
      </c>
      <c r="AA309">
        <v>5.8855741432791091E-2</v>
      </c>
      <c r="AB309" t="s">
        <v>88</v>
      </c>
      <c r="AC309" t="s">
        <v>88</v>
      </c>
      <c r="AD309">
        <v>117.9931221490108</v>
      </c>
      <c r="AE309">
        <v>136.5969810099827</v>
      </c>
      <c r="AF309">
        <v>30</v>
      </c>
      <c r="AG309">
        <v>31.841070627904362</v>
      </c>
      <c r="AH309">
        <v>-10.771070933080161</v>
      </c>
      <c r="AI309">
        <v>54.852577145983354</v>
      </c>
      <c r="AJ309" t="s">
        <v>88</v>
      </c>
      <c r="AK309">
        <v>34.726695988314283</v>
      </c>
      <c r="AL309">
        <v>133.30779190555029</v>
      </c>
      <c r="AM309">
        <v>55.277778523200453</v>
      </c>
      <c r="AN309">
        <v>233.19179608655901</v>
      </c>
      <c r="AO309" t="s">
        <v>88</v>
      </c>
      <c r="AP309" t="s">
        <v>88</v>
      </c>
      <c r="AQ309">
        <v>0</v>
      </c>
      <c r="AR309">
        <v>0</v>
      </c>
      <c r="AS309">
        <v>57.210578039674218</v>
      </c>
      <c r="AT309">
        <v>176.46467249188629</v>
      </c>
      <c r="AU309" t="s">
        <v>88</v>
      </c>
      <c r="AV309" t="s">
        <v>88</v>
      </c>
      <c r="AW309">
        <v>29.84390269691588</v>
      </c>
      <c r="AX309">
        <v>0</v>
      </c>
      <c r="AY309">
        <v>30.434363372914831</v>
      </c>
      <c r="AZ309">
        <v>0</v>
      </c>
      <c r="BA309" t="s">
        <v>88</v>
      </c>
      <c r="BB309" t="s">
        <v>88</v>
      </c>
      <c r="BC309" t="s">
        <v>88</v>
      </c>
      <c r="BD309" t="s">
        <v>88</v>
      </c>
      <c r="BE309" t="s">
        <v>88</v>
      </c>
      <c r="BF309" t="s">
        <v>88</v>
      </c>
      <c r="BG309" t="s">
        <v>88</v>
      </c>
      <c r="BH309" t="s">
        <v>88</v>
      </c>
      <c r="BI309" t="s">
        <v>88</v>
      </c>
      <c r="BJ309" t="s">
        <v>88</v>
      </c>
      <c r="BK309" t="s">
        <v>88</v>
      </c>
      <c r="BL309" t="s">
        <v>88</v>
      </c>
      <c r="BM309" t="s">
        <v>88</v>
      </c>
      <c r="BN309" t="s">
        <v>88</v>
      </c>
      <c r="BO309" t="s">
        <v>88</v>
      </c>
      <c r="BP309" t="s">
        <v>88</v>
      </c>
      <c r="BQ309" t="s">
        <v>88</v>
      </c>
      <c r="BR309" t="s">
        <v>88</v>
      </c>
      <c r="BS309" t="s">
        <v>88</v>
      </c>
      <c r="BT309" t="s">
        <v>88</v>
      </c>
      <c r="BU309" t="s">
        <v>88</v>
      </c>
      <c r="BV309" t="s">
        <v>88</v>
      </c>
      <c r="BW309" t="s">
        <v>88</v>
      </c>
      <c r="BX309">
        <v>0</v>
      </c>
      <c r="BY309">
        <v>0</v>
      </c>
      <c r="BZ309" t="s">
        <v>88</v>
      </c>
      <c r="CA309" t="s">
        <v>88</v>
      </c>
      <c r="CB309" t="s">
        <v>88</v>
      </c>
      <c r="CC309" t="s">
        <v>88</v>
      </c>
      <c r="CD309" t="s">
        <v>88</v>
      </c>
      <c r="CE309" t="s">
        <v>88</v>
      </c>
      <c r="CF309" t="s">
        <v>88</v>
      </c>
      <c r="CG309" t="s">
        <v>88</v>
      </c>
      <c r="CH309" t="s">
        <v>88</v>
      </c>
      <c r="CI309" t="s">
        <v>88</v>
      </c>
      <c r="CJ309" t="s">
        <v>88</v>
      </c>
      <c r="CK309">
        <v>0</v>
      </c>
      <c r="CL309">
        <v>0</v>
      </c>
      <c r="CM309" t="s">
        <v>88</v>
      </c>
    </row>
    <row r="310" spans="1:91">
      <c r="A310" t="s">
        <v>396</v>
      </c>
      <c r="B310">
        <v>0.90768489742331726</v>
      </c>
      <c r="C310">
        <f t="shared" si="16"/>
        <v>-9.6857989878909534E-2</v>
      </c>
      <c r="D310">
        <f t="shared" si="17"/>
        <v>10</v>
      </c>
      <c r="E310">
        <f t="shared" si="18"/>
        <v>5</v>
      </c>
      <c r="F310">
        <f t="shared" si="19"/>
        <v>1.05</v>
      </c>
      <c r="G310">
        <v>4629.648579493557</v>
      </c>
      <c r="H310">
        <v>125.000511646326</v>
      </c>
      <c r="I310">
        <v>35.574191507417112</v>
      </c>
      <c r="J310">
        <v>168.99623408192221</v>
      </c>
      <c r="K310">
        <v>51.567953232761653</v>
      </c>
      <c r="L310" t="s">
        <v>88</v>
      </c>
      <c r="M310" t="s">
        <v>88</v>
      </c>
      <c r="N310" t="s">
        <v>88</v>
      </c>
      <c r="O310" t="s">
        <v>88</v>
      </c>
      <c r="P310" t="s">
        <v>88</v>
      </c>
      <c r="Q310" t="s">
        <v>88</v>
      </c>
      <c r="R310">
        <v>51.567953232761653</v>
      </c>
      <c r="S310">
        <v>51.567953232761653</v>
      </c>
      <c r="T310" t="s">
        <v>88</v>
      </c>
      <c r="U310">
        <v>43.364322673621452</v>
      </c>
      <c r="V310">
        <v>37.970441498932473</v>
      </c>
      <c r="W310" t="s">
        <v>88</v>
      </c>
      <c r="X310">
        <v>0.11202178847979211</v>
      </c>
      <c r="Y310">
        <v>6.0109517946528093E-2</v>
      </c>
      <c r="Z310">
        <v>8.4539644884546003E-2</v>
      </c>
      <c r="AA310">
        <v>4.5824363299349989E-2</v>
      </c>
      <c r="AB310" t="s">
        <v>88</v>
      </c>
      <c r="AC310" t="s">
        <v>88</v>
      </c>
      <c r="AD310">
        <v>72.719879582254919</v>
      </c>
      <c r="AE310">
        <v>66.006736439255036</v>
      </c>
      <c r="AF310">
        <v>30</v>
      </c>
      <c r="AG310">
        <v>23.174933579861619</v>
      </c>
      <c r="AH310">
        <v>-2.104933885037422</v>
      </c>
      <c r="AI310">
        <v>39.953931807740688</v>
      </c>
      <c r="AJ310">
        <v>20.74032096362598</v>
      </c>
      <c r="AK310">
        <v>43.82161677688007</v>
      </c>
      <c r="AL310">
        <v>127.1803557171658</v>
      </c>
      <c r="AM310">
        <v>52.535004816569398</v>
      </c>
      <c r="AN310">
        <v>225.75703330378491</v>
      </c>
      <c r="AO310" t="s">
        <v>88</v>
      </c>
      <c r="AP310" t="s">
        <v>88</v>
      </c>
      <c r="AQ310">
        <v>0</v>
      </c>
      <c r="AR310">
        <v>0</v>
      </c>
      <c r="AS310">
        <v>58.731373382711702</v>
      </c>
      <c r="AT310">
        <v>178.2912930587226</v>
      </c>
      <c r="AU310" t="s">
        <v>88</v>
      </c>
      <c r="AV310" t="s">
        <v>88</v>
      </c>
      <c r="AW310">
        <v>28.217461328315999</v>
      </c>
      <c r="AX310">
        <v>0</v>
      </c>
      <c r="AY310">
        <v>28.459723008709592</v>
      </c>
      <c r="AZ310">
        <v>0</v>
      </c>
      <c r="BA310" t="s">
        <v>88</v>
      </c>
      <c r="BB310" t="s">
        <v>88</v>
      </c>
      <c r="BC310" t="s">
        <v>88</v>
      </c>
      <c r="BD310" t="s">
        <v>88</v>
      </c>
      <c r="BE310" t="s">
        <v>88</v>
      </c>
      <c r="BF310" t="s">
        <v>88</v>
      </c>
      <c r="BG310" t="s">
        <v>88</v>
      </c>
      <c r="BH310" t="s">
        <v>88</v>
      </c>
      <c r="BI310" t="s">
        <v>88</v>
      </c>
      <c r="BJ310" t="s">
        <v>88</v>
      </c>
      <c r="BK310" t="s">
        <v>88</v>
      </c>
      <c r="BL310" t="s">
        <v>88</v>
      </c>
      <c r="BM310" t="s">
        <v>88</v>
      </c>
      <c r="BN310" t="s">
        <v>88</v>
      </c>
      <c r="BO310" t="s">
        <v>88</v>
      </c>
      <c r="BP310" t="s">
        <v>88</v>
      </c>
      <c r="BQ310" t="s">
        <v>88</v>
      </c>
      <c r="BR310" t="s">
        <v>88</v>
      </c>
      <c r="BS310" t="s">
        <v>88</v>
      </c>
      <c r="BT310" t="s">
        <v>88</v>
      </c>
      <c r="BU310" t="s">
        <v>88</v>
      </c>
      <c r="BV310" t="s">
        <v>88</v>
      </c>
      <c r="BW310" t="s">
        <v>88</v>
      </c>
      <c r="BX310">
        <v>0</v>
      </c>
      <c r="BY310">
        <v>0</v>
      </c>
      <c r="BZ310" t="s">
        <v>88</v>
      </c>
      <c r="CA310" t="s">
        <v>88</v>
      </c>
      <c r="CB310" t="s">
        <v>88</v>
      </c>
      <c r="CC310" t="s">
        <v>88</v>
      </c>
      <c r="CD310" t="s">
        <v>88</v>
      </c>
      <c r="CE310" t="s">
        <v>88</v>
      </c>
      <c r="CF310" t="s">
        <v>88</v>
      </c>
      <c r="CG310" t="s">
        <v>88</v>
      </c>
      <c r="CH310" t="s">
        <v>88</v>
      </c>
      <c r="CI310" t="s">
        <v>88</v>
      </c>
      <c r="CJ310" t="s">
        <v>88</v>
      </c>
      <c r="CK310">
        <v>0</v>
      </c>
      <c r="CL310">
        <v>0</v>
      </c>
      <c r="CM310" t="s">
        <v>88</v>
      </c>
    </row>
    <row r="311" spans="1:91">
      <c r="A311" t="s">
        <v>397</v>
      </c>
      <c r="B311">
        <v>2.1548891238117038</v>
      </c>
      <c r="C311">
        <f t="shared" si="16"/>
        <v>0.76773927156465727</v>
      </c>
      <c r="D311">
        <f t="shared" si="17"/>
        <v>22</v>
      </c>
      <c r="E311">
        <f t="shared" si="18"/>
        <v>11</v>
      </c>
      <c r="F311">
        <f t="shared" si="19"/>
        <v>2.25</v>
      </c>
      <c r="G311">
        <v>26434.721328717071</v>
      </c>
      <c r="H311">
        <v>713.73747587536104</v>
      </c>
      <c r="I311">
        <v>15.94371079396198</v>
      </c>
      <c r="J311">
        <v>132.36188042958281</v>
      </c>
      <c r="K311">
        <v>109.2128904694047</v>
      </c>
      <c r="L311" t="s">
        <v>88</v>
      </c>
      <c r="M311" t="s">
        <v>88</v>
      </c>
      <c r="N311" t="s">
        <v>88</v>
      </c>
      <c r="O311" t="s">
        <v>88</v>
      </c>
      <c r="P311" t="s">
        <v>88</v>
      </c>
      <c r="Q311" t="s">
        <v>88</v>
      </c>
      <c r="R311">
        <v>113.619783135712</v>
      </c>
      <c r="S311">
        <v>109.2128904694047</v>
      </c>
      <c r="T311" t="s">
        <v>88</v>
      </c>
      <c r="U311">
        <v>113.619783135712</v>
      </c>
      <c r="V311">
        <v>90.242277538190294</v>
      </c>
      <c r="W311" t="s">
        <v>88</v>
      </c>
      <c r="X311">
        <v>0.21254376893897711</v>
      </c>
      <c r="Y311">
        <v>0.1267543851985819</v>
      </c>
      <c r="Z311">
        <v>2.790103585599658E-2</v>
      </c>
      <c r="AA311">
        <v>1.581004495218509E-2</v>
      </c>
      <c r="AB311" t="s">
        <v>88</v>
      </c>
      <c r="AC311" t="s">
        <v>88</v>
      </c>
      <c r="AD311">
        <v>196.05858048651589</v>
      </c>
      <c r="AE311">
        <v>422.48450272035473</v>
      </c>
      <c r="AF311">
        <v>30</v>
      </c>
      <c r="AG311">
        <v>50.646184856859193</v>
      </c>
      <c r="AH311">
        <v>-29.576185162034989</v>
      </c>
      <c r="AI311">
        <v>107.8368141142349</v>
      </c>
      <c r="AJ311" t="s">
        <v>88</v>
      </c>
      <c r="AK311">
        <v>16.255001882947639</v>
      </c>
      <c r="AL311">
        <v>120.8300407081429</v>
      </c>
      <c r="AM311">
        <v>64.648510843712586</v>
      </c>
      <c r="AN311">
        <v>214.58269075557911</v>
      </c>
      <c r="AO311" t="s">
        <v>88</v>
      </c>
      <c r="AP311" t="s">
        <v>88</v>
      </c>
      <c r="AQ311">
        <v>0</v>
      </c>
      <c r="AR311">
        <v>0</v>
      </c>
      <c r="AS311">
        <v>56.961451517328513</v>
      </c>
      <c r="AT311">
        <v>180.44216235553861</v>
      </c>
      <c r="AU311" t="s">
        <v>88</v>
      </c>
      <c r="AV311" t="s">
        <v>88</v>
      </c>
      <c r="AW311">
        <v>30.810514353419439</v>
      </c>
      <c r="AX311">
        <v>0</v>
      </c>
      <c r="AY311">
        <v>29.53793971629478</v>
      </c>
      <c r="AZ311">
        <v>0</v>
      </c>
      <c r="BA311" t="s">
        <v>88</v>
      </c>
      <c r="BB311" t="s">
        <v>88</v>
      </c>
      <c r="BC311" t="s">
        <v>88</v>
      </c>
      <c r="BD311" t="s">
        <v>88</v>
      </c>
      <c r="BE311" t="s">
        <v>88</v>
      </c>
      <c r="BF311" t="s">
        <v>88</v>
      </c>
      <c r="BG311" t="s">
        <v>88</v>
      </c>
      <c r="BH311" t="s">
        <v>88</v>
      </c>
      <c r="BI311" t="s">
        <v>88</v>
      </c>
      <c r="BJ311" t="s">
        <v>88</v>
      </c>
      <c r="BK311" t="s">
        <v>88</v>
      </c>
      <c r="BL311" t="s">
        <v>88</v>
      </c>
      <c r="BM311" t="s">
        <v>88</v>
      </c>
      <c r="BN311" t="s">
        <v>88</v>
      </c>
      <c r="BO311" t="s">
        <v>88</v>
      </c>
      <c r="BP311" t="s">
        <v>88</v>
      </c>
      <c r="BQ311" t="s">
        <v>88</v>
      </c>
      <c r="BR311" t="s">
        <v>88</v>
      </c>
      <c r="BS311" t="s">
        <v>88</v>
      </c>
      <c r="BT311" t="s">
        <v>88</v>
      </c>
      <c r="BU311" t="s">
        <v>88</v>
      </c>
      <c r="BV311" t="s">
        <v>88</v>
      </c>
      <c r="BW311" t="s">
        <v>88</v>
      </c>
      <c r="BX311">
        <v>0</v>
      </c>
      <c r="BY311">
        <v>0</v>
      </c>
      <c r="BZ311" t="s">
        <v>88</v>
      </c>
      <c r="CA311" t="s">
        <v>88</v>
      </c>
      <c r="CB311" t="s">
        <v>88</v>
      </c>
      <c r="CC311" t="s">
        <v>88</v>
      </c>
      <c r="CD311" t="s">
        <v>88</v>
      </c>
      <c r="CE311" t="s">
        <v>88</v>
      </c>
      <c r="CF311" t="s">
        <v>88</v>
      </c>
      <c r="CG311" t="s">
        <v>88</v>
      </c>
      <c r="CH311" t="s">
        <v>88</v>
      </c>
      <c r="CI311" t="s">
        <v>88</v>
      </c>
      <c r="CJ311" t="s">
        <v>88</v>
      </c>
      <c r="CK311">
        <v>0</v>
      </c>
      <c r="CL311">
        <v>0</v>
      </c>
      <c r="CM311" t="s">
        <v>88</v>
      </c>
    </row>
    <row r="312" spans="1:91">
      <c r="A312" t="s">
        <v>398</v>
      </c>
      <c r="B312">
        <v>1.6140422191481629</v>
      </c>
      <c r="C312">
        <f t="shared" si="16"/>
        <v>0.478741727590004</v>
      </c>
      <c r="D312">
        <f t="shared" si="17"/>
        <v>17</v>
      </c>
      <c r="E312">
        <f t="shared" si="18"/>
        <v>9</v>
      </c>
      <c r="F312">
        <f t="shared" si="19"/>
        <v>1.65</v>
      </c>
      <c r="G312">
        <v>9985.6295382078661</v>
      </c>
      <c r="H312">
        <v>269.61199753161242</v>
      </c>
      <c r="I312">
        <v>23.88204374083433</v>
      </c>
      <c r="J312">
        <v>137.22995597711051</v>
      </c>
      <c r="K312">
        <v>74.100595958313534</v>
      </c>
      <c r="L312" t="s">
        <v>88</v>
      </c>
      <c r="M312" t="s">
        <v>88</v>
      </c>
      <c r="N312" t="s">
        <v>88</v>
      </c>
      <c r="O312" t="s">
        <v>88</v>
      </c>
      <c r="P312" t="s">
        <v>88</v>
      </c>
      <c r="Q312" t="s">
        <v>88</v>
      </c>
      <c r="R312">
        <v>74.100595958313534</v>
      </c>
      <c r="S312">
        <v>74.100595958313534</v>
      </c>
      <c r="T312" t="s">
        <v>88</v>
      </c>
      <c r="U312">
        <v>59.37896586572829</v>
      </c>
      <c r="V312">
        <v>66.398526071343113</v>
      </c>
      <c r="W312" t="s">
        <v>88</v>
      </c>
      <c r="X312">
        <v>0.21331108219980671</v>
      </c>
      <c r="Y312">
        <v>0.12776571529899361</v>
      </c>
      <c r="Z312">
        <v>7.6495812004559752E-2</v>
      </c>
      <c r="AA312">
        <v>4.3453602763158988E-2</v>
      </c>
      <c r="AB312" t="s">
        <v>88</v>
      </c>
      <c r="AC312" t="s">
        <v>88</v>
      </c>
      <c r="AD312">
        <v>109.15377698849559</v>
      </c>
      <c r="AE312">
        <v>176.17880443891499</v>
      </c>
      <c r="AF312">
        <v>30</v>
      </c>
      <c r="AG312">
        <v>33.80187748601805</v>
      </c>
      <c r="AH312">
        <v>-12.731877791193851</v>
      </c>
      <c r="AI312">
        <v>59.083283420208623</v>
      </c>
      <c r="AJ312" t="s">
        <v>88</v>
      </c>
      <c r="AK312">
        <v>31.067062870892979</v>
      </c>
      <c r="AL312">
        <v>94.531540941489695</v>
      </c>
      <c r="AM312">
        <v>59.096512663059421</v>
      </c>
      <c r="AN312">
        <v>211.8614902741916</v>
      </c>
      <c r="AO312" t="s">
        <v>88</v>
      </c>
      <c r="AP312" t="s">
        <v>88</v>
      </c>
      <c r="AQ312">
        <v>0</v>
      </c>
      <c r="AR312">
        <v>0</v>
      </c>
      <c r="AS312">
        <v>63.566810652617242</v>
      </c>
      <c r="AT312">
        <v>181.2592067461554</v>
      </c>
      <c r="AU312" t="s">
        <v>88</v>
      </c>
      <c r="AV312" t="s">
        <v>88</v>
      </c>
      <c r="AW312">
        <v>30.920101801673031</v>
      </c>
      <c r="AX312">
        <v>0</v>
      </c>
      <c r="AY312">
        <v>29.598829746269828</v>
      </c>
      <c r="AZ312">
        <v>0</v>
      </c>
      <c r="BA312" t="s">
        <v>88</v>
      </c>
      <c r="BB312" t="s">
        <v>88</v>
      </c>
      <c r="BC312" t="s">
        <v>88</v>
      </c>
      <c r="BD312" t="s">
        <v>88</v>
      </c>
      <c r="BE312" t="s">
        <v>88</v>
      </c>
      <c r="BF312" t="s">
        <v>88</v>
      </c>
      <c r="BG312" t="s">
        <v>88</v>
      </c>
      <c r="BH312" t="s">
        <v>88</v>
      </c>
      <c r="BI312" t="s">
        <v>88</v>
      </c>
      <c r="BJ312" t="s">
        <v>88</v>
      </c>
      <c r="BK312" t="s">
        <v>88</v>
      </c>
      <c r="BL312" t="s">
        <v>88</v>
      </c>
      <c r="BM312" t="s">
        <v>88</v>
      </c>
      <c r="BN312" t="s">
        <v>88</v>
      </c>
      <c r="BO312" t="s">
        <v>88</v>
      </c>
      <c r="BP312" t="s">
        <v>88</v>
      </c>
      <c r="BQ312" t="s">
        <v>88</v>
      </c>
      <c r="BR312" t="s">
        <v>88</v>
      </c>
      <c r="BS312" t="s">
        <v>88</v>
      </c>
      <c r="BT312" t="s">
        <v>88</v>
      </c>
      <c r="BU312" t="s">
        <v>88</v>
      </c>
      <c r="BV312" t="s">
        <v>88</v>
      </c>
      <c r="BW312" t="s">
        <v>88</v>
      </c>
      <c r="BX312">
        <v>0</v>
      </c>
      <c r="BY312">
        <v>0</v>
      </c>
      <c r="BZ312" t="s">
        <v>88</v>
      </c>
      <c r="CA312" t="s">
        <v>88</v>
      </c>
      <c r="CB312" t="s">
        <v>88</v>
      </c>
      <c r="CC312" t="s">
        <v>88</v>
      </c>
      <c r="CD312" t="s">
        <v>88</v>
      </c>
      <c r="CE312" t="s">
        <v>88</v>
      </c>
      <c r="CF312" t="s">
        <v>88</v>
      </c>
      <c r="CG312" t="s">
        <v>88</v>
      </c>
      <c r="CH312" t="s">
        <v>88</v>
      </c>
      <c r="CI312" t="s">
        <v>88</v>
      </c>
      <c r="CJ312" t="s">
        <v>88</v>
      </c>
      <c r="CK312">
        <v>0</v>
      </c>
      <c r="CL312">
        <v>0</v>
      </c>
      <c r="CM312" t="s">
        <v>88</v>
      </c>
    </row>
    <row r="313" spans="1:91">
      <c r="A313" t="s">
        <v>399</v>
      </c>
      <c r="B313">
        <v>1.3900639048371359</v>
      </c>
      <c r="C313">
        <f t="shared" si="16"/>
        <v>0.32934972078877162</v>
      </c>
      <c r="D313">
        <f t="shared" si="17"/>
        <v>14</v>
      </c>
      <c r="E313">
        <f t="shared" si="18"/>
        <v>7</v>
      </c>
      <c r="F313">
        <f t="shared" si="19"/>
        <v>1.35</v>
      </c>
      <c r="G313">
        <v>13646.73480831394</v>
      </c>
      <c r="H313">
        <v>368.46183982447627</v>
      </c>
      <c r="I313">
        <v>26.193761714178201</v>
      </c>
      <c r="J313">
        <v>157.70789492011909</v>
      </c>
      <c r="K313">
        <v>67.964308003906197</v>
      </c>
      <c r="L313" t="s">
        <v>88</v>
      </c>
      <c r="M313" t="s">
        <v>88</v>
      </c>
      <c r="N313" t="s">
        <v>88</v>
      </c>
      <c r="O313" t="s">
        <v>88</v>
      </c>
      <c r="P313" t="s">
        <v>88</v>
      </c>
      <c r="Q313" t="s">
        <v>88</v>
      </c>
      <c r="R313">
        <v>67.964308003906197</v>
      </c>
      <c r="S313">
        <v>67.964308003906197</v>
      </c>
      <c r="T313" t="s">
        <v>88</v>
      </c>
      <c r="U313">
        <v>64.637326971250317</v>
      </c>
      <c r="V313">
        <v>54.59419166048248</v>
      </c>
      <c r="W313" t="s">
        <v>88</v>
      </c>
      <c r="X313">
        <v>0.17896663281836661</v>
      </c>
      <c r="Y313">
        <v>0.1120655869562867</v>
      </c>
      <c r="Z313">
        <v>8.6696953182399755E-2</v>
      </c>
      <c r="AA313">
        <v>5.1241012397064377E-2</v>
      </c>
      <c r="AB313" t="s">
        <v>88</v>
      </c>
      <c r="AC313" t="s">
        <v>88</v>
      </c>
      <c r="AD313">
        <v>162.64206197904599</v>
      </c>
      <c r="AE313">
        <v>226.08285976535629</v>
      </c>
      <c r="AF313">
        <v>30</v>
      </c>
      <c r="AG313">
        <v>38.793536775529418</v>
      </c>
      <c r="AH313">
        <v>-17.723537080705221</v>
      </c>
      <c r="AI313">
        <v>70.355713567844489</v>
      </c>
      <c r="AJ313" t="s">
        <v>88</v>
      </c>
      <c r="AK313">
        <v>29.342529207746029</v>
      </c>
      <c r="AL313">
        <v>128.76219591988749</v>
      </c>
      <c r="AM313">
        <v>51.389909327614077</v>
      </c>
      <c r="AN313">
        <v>224.57650132303871</v>
      </c>
      <c r="AO313" t="s">
        <v>88</v>
      </c>
      <c r="AP313" t="s">
        <v>88</v>
      </c>
      <c r="AQ313">
        <v>0</v>
      </c>
      <c r="AR313">
        <v>0</v>
      </c>
      <c r="AS313">
        <v>59.157167285829033</v>
      </c>
      <c r="AT313">
        <v>179.29438185713801</v>
      </c>
      <c r="AU313" t="s">
        <v>88</v>
      </c>
      <c r="AV313" t="s">
        <v>88</v>
      </c>
      <c r="AW313">
        <v>32.054035129911902</v>
      </c>
      <c r="AX313">
        <v>0</v>
      </c>
      <c r="AY313">
        <v>30.584612131344361</v>
      </c>
      <c r="AZ313">
        <v>0</v>
      </c>
      <c r="BA313" t="s">
        <v>88</v>
      </c>
      <c r="BB313" t="s">
        <v>88</v>
      </c>
      <c r="BC313" t="s">
        <v>88</v>
      </c>
      <c r="BD313" t="s">
        <v>88</v>
      </c>
      <c r="BE313" t="s">
        <v>88</v>
      </c>
      <c r="BF313" t="s">
        <v>88</v>
      </c>
      <c r="BG313" t="s">
        <v>88</v>
      </c>
      <c r="BH313" t="s">
        <v>88</v>
      </c>
      <c r="BI313" t="s">
        <v>88</v>
      </c>
      <c r="BJ313" t="s">
        <v>88</v>
      </c>
      <c r="BK313" t="s">
        <v>88</v>
      </c>
      <c r="BL313" t="s">
        <v>88</v>
      </c>
      <c r="BM313" t="s">
        <v>88</v>
      </c>
      <c r="BN313" t="s">
        <v>88</v>
      </c>
      <c r="BO313" t="s">
        <v>88</v>
      </c>
      <c r="BP313" t="s">
        <v>88</v>
      </c>
      <c r="BQ313" t="s">
        <v>88</v>
      </c>
      <c r="BR313" t="s">
        <v>88</v>
      </c>
      <c r="BS313" t="s">
        <v>88</v>
      </c>
      <c r="BT313" t="s">
        <v>88</v>
      </c>
      <c r="BU313" t="s">
        <v>88</v>
      </c>
      <c r="BV313" t="s">
        <v>88</v>
      </c>
      <c r="BW313" t="s">
        <v>88</v>
      </c>
      <c r="BX313">
        <v>0</v>
      </c>
      <c r="BY313">
        <v>0</v>
      </c>
      <c r="BZ313" t="s">
        <v>88</v>
      </c>
      <c r="CA313" t="s">
        <v>88</v>
      </c>
      <c r="CB313" t="s">
        <v>88</v>
      </c>
      <c r="CC313" t="s">
        <v>88</v>
      </c>
      <c r="CD313" t="s">
        <v>88</v>
      </c>
      <c r="CE313" t="s">
        <v>88</v>
      </c>
      <c r="CF313" t="s">
        <v>88</v>
      </c>
      <c r="CG313" t="s">
        <v>88</v>
      </c>
      <c r="CH313" t="s">
        <v>88</v>
      </c>
      <c r="CI313" t="s">
        <v>88</v>
      </c>
      <c r="CJ313" t="s">
        <v>88</v>
      </c>
      <c r="CK313">
        <v>0</v>
      </c>
      <c r="CL313">
        <v>0</v>
      </c>
      <c r="CM313" t="s">
        <v>88</v>
      </c>
    </row>
    <row r="314" spans="1:91">
      <c r="A314" t="s">
        <v>400</v>
      </c>
      <c r="B314">
        <v>0.94804862174537075</v>
      </c>
      <c r="C314">
        <f t="shared" si="16"/>
        <v>-5.3349489281399175E-2</v>
      </c>
      <c r="D314">
        <f t="shared" si="17"/>
        <v>10</v>
      </c>
      <c r="E314">
        <f t="shared" si="18"/>
        <v>5</v>
      </c>
      <c r="F314">
        <f t="shared" si="19"/>
        <v>1.05</v>
      </c>
      <c r="G314">
        <v>3198.7258100481849</v>
      </c>
      <c r="H314">
        <v>86.365596871301008</v>
      </c>
      <c r="I314">
        <v>40.295279014993433</v>
      </c>
      <c r="J314">
        <v>178.302919458595</v>
      </c>
      <c r="K314">
        <v>46.38742927344957</v>
      </c>
      <c r="L314" t="s">
        <v>88</v>
      </c>
      <c r="M314" t="s">
        <v>88</v>
      </c>
      <c r="N314" t="s">
        <v>88</v>
      </c>
      <c r="O314" t="s">
        <v>88</v>
      </c>
      <c r="P314" t="s">
        <v>88</v>
      </c>
      <c r="Q314" t="s">
        <v>88</v>
      </c>
      <c r="R314">
        <v>46.38742927344957</v>
      </c>
      <c r="S314">
        <v>46.38742927344957</v>
      </c>
      <c r="T314" t="s">
        <v>88</v>
      </c>
      <c r="U314">
        <v>42.905886735712762</v>
      </c>
      <c r="V314">
        <v>35.867473660060099</v>
      </c>
      <c r="W314" t="s">
        <v>88</v>
      </c>
      <c r="X314">
        <v>8.3779685424471756E-2</v>
      </c>
      <c r="Y314">
        <v>5.6317074649639171E-2</v>
      </c>
      <c r="Z314">
        <v>7.4554427538653434E-2</v>
      </c>
      <c r="AA314">
        <v>4.803895940730183E-2</v>
      </c>
      <c r="AB314" t="s">
        <v>88</v>
      </c>
      <c r="AC314" t="s">
        <v>88</v>
      </c>
      <c r="AD314">
        <v>55.854957834923667</v>
      </c>
      <c r="AE314">
        <v>52.953215793045189</v>
      </c>
      <c r="AF314">
        <v>30</v>
      </c>
      <c r="AG314">
        <v>18.20734074402456</v>
      </c>
      <c r="AH314">
        <v>2.8626589507996409</v>
      </c>
      <c r="AI314">
        <v>35.13666114144614</v>
      </c>
      <c r="AJ314">
        <v>18.664591120521759</v>
      </c>
      <c r="AK314">
        <v>45.827827487215828</v>
      </c>
      <c r="AL314">
        <v>143.7664308717504</v>
      </c>
      <c r="AM314">
        <v>59.860482734235703</v>
      </c>
      <c r="AN314">
        <v>238.81081022315769</v>
      </c>
      <c r="AO314" t="s">
        <v>88</v>
      </c>
      <c r="AP314" t="s">
        <v>88</v>
      </c>
      <c r="AQ314">
        <v>0</v>
      </c>
      <c r="AR314">
        <v>0</v>
      </c>
      <c r="AS314">
        <v>60.300392462576973</v>
      </c>
      <c r="AT314">
        <v>181.69342638008999</v>
      </c>
      <c r="AU314" t="s">
        <v>88</v>
      </c>
      <c r="AV314" t="s">
        <v>88</v>
      </c>
      <c r="AW314">
        <v>33.909168598223253</v>
      </c>
      <c r="AX314">
        <v>0</v>
      </c>
      <c r="AY314">
        <v>32.795606730426293</v>
      </c>
      <c r="AZ314">
        <v>0</v>
      </c>
      <c r="BA314" t="s">
        <v>88</v>
      </c>
      <c r="BB314" t="s">
        <v>88</v>
      </c>
      <c r="BC314" t="s">
        <v>88</v>
      </c>
      <c r="BD314" t="s">
        <v>88</v>
      </c>
      <c r="BE314" t="s">
        <v>88</v>
      </c>
      <c r="BF314" t="s">
        <v>88</v>
      </c>
      <c r="BG314" t="s">
        <v>88</v>
      </c>
      <c r="BH314" t="s">
        <v>88</v>
      </c>
      <c r="BI314" t="s">
        <v>88</v>
      </c>
      <c r="BJ314" t="s">
        <v>88</v>
      </c>
      <c r="BK314" t="s">
        <v>88</v>
      </c>
      <c r="BL314" t="s">
        <v>88</v>
      </c>
      <c r="BM314" t="s">
        <v>88</v>
      </c>
      <c r="BN314" t="s">
        <v>88</v>
      </c>
      <c r="BO314" t="s">
        <v>88</v>
      </c>
      <c r="BP314" t="s">
        <v>88</v>
      </c>
      <c r="BQ314" t="s">
        <v>88</v>
      </c>
      <c r="BR314" t="s">
        <v>88</v>
      </c>
      <c r="BS314" t="s">
        <v>88</v>
      </c>
      <c r="BT314" t="s">
        <v>88</v>
      </c>
      <c r="BU314" t="s">
        <v>88</v>
      </c>
      <c r="BV314" t="s">
        <v>88</v>
      </c>
      <c r="BW314" t="s">
        <v>88</v>
      </c>
      <c r="BX314">
        <v>0</v>
      </c>
      <c r="BY314">
        <v>0</v>
      </c>
      <c r="BZ314" t="s">
        <v>88</v>
      </c>
      <c r="CA314" t="s">
        <v>88</v>
      </c>
      <c r="CB314" t="s">
        <v>88</v>
      </c>
      <c r="CC314" t="s">
        <v>88</v>
      </c>
      <c r="CD314" t="s">
        <v>88</v>
      </c>
      <c r="CE314" t="s">
        <v>88</v>
      </c>
      <c r="CF314" t="s">
        <v>88</v>
      </c>
      <c r="CG314" t="s">
        <v>88</v>
      </c>
      <c r="CH314" t="s">
        <v>88</v>
      </c>
      <c r="CI314" t="s">
        <v>88</v>
      </c>
      <c r="CJ314" t="s">
        <v>88</v>
      </c>
      <c r="CK314">
        <v>0</v>
      </c>
      <c r="CL314">
        <v>0</v>
      </c>
      <c r="CM314" t="s">
        <v>88</v>
      </c>
    </row>
    <row r="315" spans="1:91">
      <c r="A315" t="s">
        <v>401</v>
      </c>
      <c r="B315">
        <v>1.092577660496503</v>
      </c>
      <c r="C315">
        <f t="shared" si="16"/>
        <v>8.8539730583837725E-2</v>
      </c>
      <c r="D315">
        <f t="shared" si="17"/>
        <v>11</v>
      </c>
      <c r="E315">
        <f t="shared" si="18"/>
        <v>6</v>
      </c>
      <c r="F315">
        <f t="shared" si="19"/>
        <v>1.05</v>
      </c>
      <c r="G315">
        <v>5607.9803699914664</v>
      </c>
      <c r="H315">
        <v>151.4154699897696</v>
      </c>
      <c r="I315">
        <v>31.0872297192833</v>
      </c>
      <c r="J315">
        <v>155.23132833262329</v>
      </c>
      <c r="K315">
        <v>58.100973371204049</v>
      </c>
      <c r="L315" t="s">
        <v>88</v>
      </c>
      <c r="M315" t="s">
        <v>88</v>
      </c>
      <c r="N315" t="s">
        <v>88</v>
      </c>
      <c r="O315" t="s">
        <v>88</v>
      </c>
      <c r="P315" t="s">
        <v>88</v>
      </c>
      <c r="Q315" t="s">
        <v>88</v>
      </c>
      <c r="R315">
        <v>58.100973371204049</v>
      </c>
      <c r="S315">
        <v>58.100973371204049</v>
      </c>
      <c r="T315" t="s">
        <v>88</v>
      </c>
      <c r="U315">
        <v>52.350275109824153</v>
      </c>
      <c r="V315">
        <v>34.876347033599387</v>
      </c>
      <c r="W315" t="s">
        <v>88</v>
      </c>
      <c r="X315">
        <v>0.13381963715553921</v>
      </c>
      <c r="Y315">
        <v>7.2521363734542724E-2</v>
      </c>
      <c r="Z315">
        <v>7.3148910243024209E-2</v>
      </c>
      <c r="AA315">
        <v>3.7527149342910397E-2</v>
      </c>
      <c r="AB315" t="s">
        <v>88</v>
      </c>
      <c r="AC315" t="s">
        <v>88</v>
      </c>
      <c r="AD315">
        <v>78.182237510403226</v>
      </c>
      <c r="AE315">
        <v>85.420166151498336</v>
      </c>
      <c r="AF315">
        <v>30</v>
      </c>
      <c r="AG315">
        <v>28.188505003645979</v>
      </c>
      <c r="AH315">
        <v>-7.1185053088217742</v>
      </c>
      <c r="AI315">
        <v>39.789129428936469</v>
      </c>
      <c r="AJ315" t="s">
        <v>88</v>
      </c>
      <c r="AK315">
        <v>35.452159151707903</v>
      </c>
      <c r="AL315">
        <v>123.0942478360529</v>
      </c>
      <c r="AM315">
        <v>70.162423136484705</v>
      </c>
      <c r="AN315">
        <v>232.6681151973882</v>
      </c>
      <c r="AO315" t="s">
        <v>88</v>
      </c>
      <c r="AP315" t="s">
        <v>88</v>
      </c>
      <c r="AQ315">
        <v>0</v>
      </c>
      <c r="AR315">
        <v>0</v>
      </c>
      <c r="AS315">
        <v>59.358842918870486</v>
      </c>
      <c r="AT315">
        <v>177.76015399772641</v>
      </c>
      <c r="AU315" t="s">
        <v>88</v>
      </c>
      <c r="AV315" t="s">
        <v>88</v>
      </c>
      <c r="AW315">
        <v>28.454754036301821</v>
      </c>
      <c r="AX315">
        <v>0</v>
      </c>
      <c r="AY315">
        <v>27.158913951885928</v>
      </c>
      <c r="AZ315">
        <v>0</v>
      </c>
      <c r="BA315" t="s">
        <v>88</v>
      </c>
      <c r="BB315" t="s">
        <v>88</v>
      </c>
      <c r="BC315" t="s">
        <v>88</v>
      </c>
      <c r="BD315" t="s">
        <v>88</v>
      </c>
      <c r="BE315" t="s">
        <v>88</v>
      </c>
      <c r="BF315" t="s">
        <v>88</v>
      </c>
      <c r="BG315" t="s">
        <v>88</v>
      </c>
      <c r="BH315" t="s">
        <v>88</v>
      </c>
      <c r="BI315" t="s">
        <v>88</v>
      </c>
      <c r="BJ315" t="s">
        <v>88</v>
      </c>
      <c r="BK315" t="s">
        <v>88</v>
      </c>
      <c r="BL315" t="s">
        <v>88</v>
      </c>
      <c r="BM315" t="s">
        <v>88</v>
      </c>
      <c r="BN315" t="s">
        <v>88</v>
      </c>
      <c r="BO315" t="s">
        <v>88</v>
      </c>
      <c r="BP315" t="s">
        <v>88</v>
      </c>
      <c r="BQ315" t="s">
        <v>88</v>
      </c>
      <c r="BR315" t="s">
        <v>88</v>
      </c>
      <c r="BS315" t="s">
        <v>88</v>
      </c>
      <c r="BT315" t="s">
        <v>88</v>
      </c>
      <c r="BU315" t="s">
        <v>88</v>
      </c>
      <c r="BV315" t="s">
        <v>88</v>
      </c>
      <c r="BW315" t="s">
        <v>88</v>
      </c>
      <c r="BX315">
        <v>0</v>
      </c>
      <c r="BY315">
        <v>0</v>
      </c>
      <c r="BZ315" t="s">
        <v>88</v>
      </c>
      <c r="CA315" t="s">
        <v>88</v>
      </c>
      <c r="CB315" t="s">
        <v>88</v>
      </c>
      <c r="CC315" t="s">
        <v>88</v>
      </c>
      <c r="CD315" t="s">
        <v>88</v>
      </c>
      <c r="CE315" t="s">
        <v>88</v>
      </c>
      <c r="CF315" t="s">
        <v>88</v>
      </c>
      <c r="CG315" t="s">
        <v>88</v>
      </c>
      <c r="CH315" t="s">
        <v>88</v>
      </c>
      <c r="CI315" t="s">
        <v>88</v>
      </c>
      <c r="CJ315" t="s">
        <v>88</v>
      </c>
      <c r="CK315">
        <v>0</v>
      </c>
      <c r="CL315">
        <v>0</v>
      </c>
      <c r="CM315" t="s">
        <v>88</v>
      </c>
    </row>
    <row r="316" spans="1:91">
      <c r="A316" t="s">
        <v>402</v>
      </c>
      <c r="B316">
        <v>1.2802118238493321</v>
      </c>
      <c r="C316">
        <f t="shared" si="16"/>
        <v>0.24702555162229012</v>
      </c>
      <c r="D316">
        <f t="shared" si="17"/>
        <v>13</v>
      </c>
      <c r="E316">
        <f t="shared" si="18"/>
        <v>7</v>
      </c>
      <c r="F316">
        <f t="shared" si="19"/>
        <v>1.35</v>
      </c>
      <c r="G316">
        <v>9246.7156838985011</v>
      </c>
      <c r="H316">
        <v>249.6613234652595</v>
      </c>
      <c r="I316">
        <v>26.196807489189521</v>
      </c>
      <c r="J316">
        <v>149.96543114682461</v>
      </c>
      <c r="K316">
        <v>67.95696449025462</v>
      </c>
      <c r="L316" t="s">
        <v>88</v>
      </c>
      <c r="M316" t="s">
        <v>88</v>
      </c>
      <c r="N316" t="s">
        <v>88</v>
      </c>
      <c r="O316" t="s">
        <v>88</v>
      </c>
      <c r="P316" t="s">
        <v>88</v>
      </c>
      <c r="Q316" t="s">
        <v>88</v>
      </c>
      <c r="R316">
        <v>67.95696449025462</v>
      </c>
      <c r="S316">
        <v>67.95696449025462</v>
      </c>
      <c r="T316" t="s">
        <v>88</v>
      </c>
      <c r="U316">
        <v>62.388236424184718</v>
      </c>
      <c r="V316">
        <v>47.193422974194029</v>
      </c>
      <c r="W316" t="s">
        <v>88</v>
      </c>
      <c r="X316">
        <v>0.16268602808836119</v>
      </c>
      <c r="Y316">
        <v>9.0081545853585646E-2</v>
      </c>
      <c r="Z316">
        <v>6.8820177706130456E-2</v>
      </c>
      <c r="AA316">
        <v>3.705249478544357E-2</v>
      </c>
      <c r="AB316" t="s">
        <v>88</v>
      </c>
      <c r="AC316" t="s">
        <v>88</v>
      </c>
      <c r="AD316">
        <v>110.2144535168558</v>
      </c>
      <c r="AE316">
        <v>141.09784655137139</v>
      </c>
      <c r="AF316">
        <v>30</v>
      </c>
      <c r="AG316">
        <v>34.070296177842067</v>
      </c>
      <c r="AH316">
        <v>-13.00029648301787</v>
      </c>
      <c r="AI316">
        <v>54.280218966292331</v>
      </c>
      <c r="AJ316" t="s">
        <v>88</v>
      </c>
      <c r="AK316">
        <v>29.26015522651694</v>
      </c>
      <c r="AL316">
        <v>121.3853613932602</v>
      </c>
      <c r="AM316">
        <v>62.60964469630143</v>
      </c>
      <c r="AN316">
        <v>225.1966300416546</v>
      </c>
      <c r="AO316" t="s">
        <v>88</v>
      </c>
      <c r="AP316" t="s">
        <v>88</v>
      </c>
      <c r="AQ316">
        <v>0</v>
      </c>
      <c r="AR316">
        <v>0</v>
      </c>
      <c r="AS316">
        <v>57.310129283972728</v>
      </c>
      <c r="AT316">
        <v>178.98266514001031</v>
      </c>
      <c r="AU316" t="s">
        <v>88</v>
      </c>
      <c r="AV316" t="s">
        <v>88</v>
      </c>
      <c r="AW316">
        <v>28.97391684172705</v>
      </c>
      <c r="AX316">
        <v>0</v>
      </c>
      <c r="AY316">
        <v>28.297835855175819</v>
      </c>
      <c r="AZ316">
        <v>0</v>
      </c>
      <c r="BA316" t="s">
        <v>88</v>
      </c>
      <c r="BB316" t="s">
        <v>88</v>
      </c>
      <c r="BC316" t="s">
        <v>88</v>
      </c>
      <c r="BD316" t="s">
        <v>88</v>
      </c>
      <c r="BE316" t="s">
        <v>88</v>
      </c>
      <c r="BF316" t="s">
        <v>88</v>
      </c>
      <c r="BG316" t="s">
        <v>88</v>
      </c>
      <c r="BH316" t="s">
        <v>88</v>
      </c>
      <c r="BI316" t="s">
        <v>88</v>
      </c>
      <c r="BJ316" t="s">
        <v>88</v>
      </c>
      <c r="BK316" t="s">
        <v>88</v>
      </c>
      <c r="BL316" t="s">
        <v>88</v>
      </c>
      <c r="BM316" t="s">
        <v>88</v>
      </c>
      <c r="BN316" t="s">
        <v>88</v>
      </c>
      <c r="BO316" t="s">
        <v>88</v>
      </c>
      <c r="BP316" t="s">
        <v>88</v>
      </c>
      <c r="BQ316" t="s">
        <v>88</v>
      </c>
      <c r="BR316" t="s">
        <v>88</v>
      </c>
      <c r="BS316" t="s">
        <v>88</v>
      </c>
      <c r="BT316" t="s">
        <v>88</v>
      </c>
      <c r="BU316" t="s">
        <v>88</v>
      </c>
      <c r="BV316" t="s">
        <v>88</v>
      </c>
      <c r="BW316" t="s">
        <v>88</v>
      </c>
      <c r="BX316">
        <v>0</v>
      </c>
      <c r="BY316">
        <v>0</v>
      </c>
      <c r="BZ316" t="s">
        <v>88</v>
      </c>
      <c r="CA316" t="s">
        <v>88</v>
      </c>
      <c r="CB316" t="s">
        <v>88</v>
      </c>
      <c r="CC316" t="s">
        <v>88</v>
      </c>
      <c r="CD316" t="s">
        <v>88</v>
      </c>
      <c r="CE316" t="s">
        <v>88</v>
      </c>
      <c r="CF316" t="s">
        <v>88</v>
      </c>
      <c r="CG316" t="s">
        <v>88</v>
      </c>
      <c r="CH316" t="s">
        <v>88</v>
      </c>
      <c r="CI316" t="s">
        <v>88</v>
      </c>
      <c r="CJ316" t="s">
        <v>88</v>
      </c>
      <c r="CK316">
        <v>0</v>
      </c>
      <c r="CL316">
        <v>0</v>
      </c>
      <c r="CM316" t="s">
        <v>88</v>
      </c>
    </row>
    <row r="317" spans="1:91">
      <c r="A317" t="s">
        <v>403</v>
      </c>
      <c r="B317">
        <v>0.92977343711625349</v>
      </c>
      <c r="C317">
        <f t="shared" si="16"/>
        <v>-7.281433851806296E-2</v>
      </c>
      <c r="D317">
        <f t="shared" si="17"/>
        <v>10</v>
      </c>
      <c r="E317">
        <f t="shared" si="18"/>
        <v>5</v>
      </c>
      <c r="F317">
        <f t="shared" si="19"/>
        <v>1.05</v>
      </c>
      <c r="G317">
        <v>10881.33060984013</v>
      </c>
      <c r="H317">
        <v>293.79592646568358</v>
      </c>
      <c r="I317">
        <v>30.91991289724799</v>
      </c>
      <c r="J317">
        <v>158.0107164977542</v>
      </c>
      <c r="K317">
        <v>58.383996627607843</v>
      </c>
      <c r="L317" t="s">
        <v>88</v>
      </c>
      <c r="M317" t="s">
        <v>88</v>
      </c>
      <c r="N317" t="s">
        <v>88</v>
      </c>
      <c r="O317" t="s">
        <v>88</v>
      </c>
      <c r="P317" t="s">
        <v>88</v>
      </c>
      <c r="Q317" t="s">
        <v>88</v>
      </c>
      <c r="R317">
        <v>74.880309456354567</v>
      </c>
      <c r="S317">
        <v>58.383996627607843</v>
      </c>
      <c r="T317" t="s">
        <v>88</v>
      </c>
      <c r="U317">
        <v>74.880309456354567</v>
      </c>
      <c r="V317">
        <v>39.453870111983441</v>
      </c>
      <c r="W317" t="s">
        <v>88</v>
      </c>
      <c r="X317">
        <v>0.14950998384648551</v>
      </c>
      <c r="Y317">
        <v>7.9698771312295594E-2</v>
      </c>
      <c r="Z317">
        <v>3.5759465667936287E-2</v>
      </c>
      <c r="AA317">
        <v>1.8257557723901169E-2</v>
      </c>
      <c r="AB317" t="s">
        <v>88</v>
      </c>
      <c r="AC317" t="s">
        <v>88</v>
      </c>
      <c r="AD317">
        <v>150.9639336647042</v>
      </c>
      <c r="AE317">
        <v>140.36225548402211</v>
      </c>
      <c r="AF317">
        <v>30</v>
      </c>
      <c r="AG317">
        <v>30.000060263149631</v>
      </c>
      <c r="AH317">
        <v>-8.9300605683254268</v>
      </c>
      <c r="AI317">
        <v>72.542058345170318</v>
      </c>
      <c r="AJ317">
        <v>28.547350595511791</v>
      </c>
      <c r="AK317">
        <v>31.25618737508686</v>
      </c>
      <c r="AL317">
        <v>148.6962486232475</v>
      </c>
      <c r="AM317">
        <v>63.697530316441423</v>
      </c>
      <c r="AN317">
        <v>230.78981667827941</v>
      </c>
      <c r="AO317" t="s">
        <v>88</v>
      </c>
      <c r="AP317" t="s">
        <v>88</v>
      </c>
      <c r="AQ317">
        <v>0</v>
      </c>
      <c r="AR317">
        <v>0</v>
      </c>
      <c r="AS317">
        <v>61.914812993315941</v>
      </c>
      <c r="AT317">
        <v>181.29182449971091</v>
      </c>
      <c r="AU317" t="s">
        <v>88</v>
      </c>
      <c r="AV317" t="s">
        <v>88</v>
      </c>
      <c r="AW317">
        <v>28.060585105605998</v>
      </c>
      <c r="AX317">
        <v>0</v>
      </c>
      <c r="AY317">
        <v>27.047299048800468</v>
      </c>
      <c r="AZ317">
        <v>0</v>
      </c>
      <c r="BA317" t="s">
        <v>88</v>
      </c>
      <c r="BB317" t="s">
        <v>88</v>
      </c>
      <c r="BC317" t="s">
        <v>88</v>
      </c>
      <c r="BD317" t="s">
        <v>88</v>
      </c>
      <c r="BE317" t="s">
        <v>88</v>
      </c>
      <c r="BF317" t="s">
        <v>88</v>
      </c>
      <c r="BG317" t="s">
        <v>88</v>
      </c>
      <c r="BH317" t="s">
        <v>88</v>
      </c>
      <c r="BI317" t="s">
        <v>88</v>
      </c>
      <c r="BJ317" t="s">
        <v>88</v>
      </c>
      <c r="BK317" t="s">
        <v>88</v>
      </c>
      <c r="BL317" t="s">
        <v>88</v>
      </c>
      <c r="BM317" t="s">
        <v>88</v>
      </c>
      <c r="BN317" t="s">
        <v>88</v>
      </c>
      <c r="BO317" t="s">
        <v>88</v>
      </c>
      <c r="BP317" t="s">
        <v>88</v>
      </c>
      <c r="BQ317" t="s">
        <v>88</v>
      </c>
      <c r="BR317" t="s">
        <v>88</v>
      </c>
      <c r="BS317" t="s">
        <v>88</v>
      </c>
      <c r="BT317" t="s">
        <v>88</v>
      </c>
      <c r="BU317" t="s">
        <v>88</v>
      </c>
      <c r="BV317" t="s">
        <v>88</v>
      </c>
      <c r="BW317" t="s">
        <v>88</v>
      </c>
      <c r="BX317">
        <v>0</v>
      </c>
      <c r="BY317">
        <v>0</v>
      </c>
      <c r="BZ317" t="s">
        <v>88</v>
      </c>
      <c r="CA317" t="s">
        <v>88</v>
      </c>
      <c r="CB317" t="s">
        <v>88</v>
      </c>
      <c r="CC317" t="s">
        <v>88</v>
      </c>
      <c r="CD317" t="s">
        <v>88</v>
      </c>
      <c r="CE317" t="s">
        <v>88</v>
      </c>
      <c r="CF317" t="s">
        <v>88</v>
      </c>
      <c r="CG317" t="s">
        <v>88</v>
      </c>
      <c r="CH317" t="s">
        <v>88</v>
      </c>
      <c r="CI317" t="s">
        <v>88</v>
      </c>
      <c r="CJ317" t="s">
        <v>88</v>
      </c>
      <c r="CK317">
        <v>0</v>
      </c>
      <c r="CL317">
        <v>0</v>
      </c>
      <c r="CM317" t="s">
        <v>88</v>
      </c>
    </row>
    <row r="318" spans="1:91">
      <c r="A318" t="s">
        <v>404</v>
      </c>
      <c r="B318">
        <v>1.0008680708239319</v>
      </c>
      <c r="C318">
        <f t="shared" si="16"/>
        <v>8.6769426835642271E-4</v>
      </c>
      <c r="D318">
        <f t="shared" si="17"/>
        <v>11</v>
      </c>
      <c r="E318">
        <f t="shared" si="18"/>
        <v>6</v>
      </c>
      <c r="F318">
        <f t="shared" si="19"/>
        <v>1.05</v>
      </c>
      <c r="G318">
        <v>6884.0717979773808</v>
      </c>
      <c r="H318">
        <v>185.86993854538929</v>
      </c>
      <c r="I318">
        <v>33.979209127261662</v>
      </c>
      <c r="J318">
        <v>178.45182919855111</v>
      </c>
      <c r="K318">
        <v>53.677630292589313</v>
      </c>
      <c r="L318" t="s">
        <v>88</v>
      </c>
      <c r="M318" t="s">
        <v>88</v>
      </c>
      <c r="N318" t="s">
        <v>88</v>
      </c>
      <c r="O318" t="s">
        <v>88</v>
      </c>
      <c r="P318" t="s">
        <v>88</v>
      </c>
      <c r="Q318" t="s">
        <v>88</v>
      </c>
      <c r="R318">
        <v>53.677630292589313</v>
      </c>
      <c r="S318">
        <v>53.677630292589313</v>
      </c>
      <c r="T318" t="s">
        <v>88</v>
      </c>
      <c r="U318">
        <v>41.050245736326403</v>
      </c>
      <c r="V318">
        <v>44.123617917987353</v>
      </c>
      <c r="W318" t="s">
        <v>88</v>
      </c>
      <c r="X318">
        <v>0.1203105857652592</v>
      </c>
      <c r="Y318">
        <v>6.8862707667529388E-2</v>
      </c>
      <c r="Z318">
        <v>0.11113307957533269</v>
      </c>
      <c r="AA318">
        <v>6.3485835622183809E-2</v>
      </c>
      <c r="AB318" t="s">
        <v>88</v>
      </c>
      <c r="AC318" t="s">
        <v>88</v>
      </c>
      <c r="AD318">
        <v>103.8812281012992</v>
      </c>
      <c r="AE318">
        <v>103.9714043645682</v>
      </c>
      <c r="AF318">
        <v>30</v>
      </c>
      <c r="AG318">
        <v>27.56860926669647</v>
      </c>
      <c r="AH318">
        <v>-6.4986095718722723</v>
      </c>
      <c r="AI318">
        <v>49.941378844187831</v>
      </c>
      <c r="AJ318" t="s">
        <v>88</v>
      </c>
      <c r="AK318">
        <v>46.956100916906117</v>
      </c>
      <c r="AL318">
        <v>127.46236513858101</v>
      </c>
      <c r="AM318">
        <v>43.896220788330687</v>
      </c>
      <c r="AN318">
        <v>223.98774511909181</v>
      </c>
      <c r="AO318" t="s">
        <v>88</v>
      </c>
      <c r="AP318" t="s">
        <v>88</v>
      </c>
      <c r="AQ318">
        <v>0</v>
      </c>
      <c r="AR318">
        <v>0</v>
      </c>
      <c r="AS318">
        <v>60.606232016892939</v>
      </c>
      <c r="AT318">
        <v>180.97691701217201</v>
      </c>
      <c r="AU318" t="s">
        <v>88</v>
      </c>
      <c r="AV318" t="s">
        <v>88</v>
      </c>
      <c r="AW318">
        <v>29.785720058647911</v>
      </c>
      <c r="AX318">
        <v>0</v>
      </c>
      <c r="AY318">
        <v>29.737581365808978</v>
      </c>
      <c r="AZ318">
        <v>0</v>
      </c>
      <c r="BA318" t="s">
        <v>88</v>
      </c>
      <c r="BB318" t="s">
        <v>88</v>
      </c>
      <c r="BC318" t="s">
        <v>88</v>
      </c>
      <c r="BD318" t="s">
        <v>88</v>
      </c>
      <c r="BE318" t="s">
        <v>88</v>
      </c>
      <c r="BF318" t="s">
        <v>88</v>
      </c>
      <c r="BG318" t="s">
        <v>88</v>
      </c>
      <c r="BH318" t="s">
        <v>88</v>
      </c>
      <c r="BI318" t="s">
        <v>88</v>
      </c>
      <c r="BJ318" t="s">
        <v>88</v>
      </c>
      <c r="BK318" t="s">
        <v>88</v>
      </c>
      <c r="BL318" t="s">
        <v>88</v>
      </c>
      <c r="BM318" t="s">
        <v>88</v>
      </c>
      <c r="BN318" t="s">
        <v>88</v>
      </c>
      <c r="BO318" t="s">
        <v>88</v>
      </c>
      <c r="BP318" t="s">
        <v>88</v>
      </c>
      <c r="BQ318" t="s">
        <v>88</v>
      </c>
      <c r="BR318" t="s">
        <v>88</v>
      </c>
      <c r="BS318" t="s">
        <v>88</v>
      </c>
      <c r="BT318" t="s">
        <v>88</v>
      </c>
      <c r="BU318" t="s">
        <v>88</v>
      </c>
      <c r="BV318" t="s">
        <v>88</v>
      </c>
      <c r="BW318" t="s">
        <v>88</v>
      </c>
      <c r="BX318">
        <v>0</v>
      </c>
      <c r="BY318">
        <v>0</v>
      </c>
      <c r="BZ318" t="s">
        <v>88</v>
      </c>
      <c r="CA318" t="s">
        <v>88</v>
      </c>
      <c r="CB318" t="s">
        <v>88</v>
      </c>
      <c r="CC318" t="s">
        <v>88</v>
      </c>
      <c r="CD318" t="s">
        <v>88</v>
      </c>
      <c r="CE318" t="s">
        <v>88</v>
      </c>
      <c r="CF318" t="s">
        <v>88</v>
      </c>
      <c r="CG318" t="s">
        <v>88</v>
      </c>
      <c r="CH318" t="s">
        <v>88</v>
      </c>
      <c r="CI318" t="s">
        <v>88</v>
      </c>
      <c r="CJ318" t="s">
        <v>88</v>
      </c>
      <c r="CK318">
        <v>0</v>
      </c>
      <c r="CL318">
        <v>0</v>
      </c>
      <c r="CM318" t="s">
        <v>88</v>
      </c>
    </row>
    <row r="319" spans="1:91">
      <c r="A319" t="s">
        <v>405</v>
      </c>
      <c r="B319">
        <v>1.2857255479609511</v>
      </c>
      <c r="C319">
        <f t="shared" si="16"/>
        <v>0.25132318776772583</v>
      </c>
      <c r="D319">
        <f t="shared" si="17"/>
        <v>13</v>
      </c>
      <c r="E319">
        <f t="shared" si="18"/>
        <v>7</v>
      </c>
      <c r="F319">
        <f t="shared" si="19"/>
        <v>1.35</v>
      </c>
      <c r="G319">
        <v>6359.0465351141866</v>
      </c>
      <c r="H319">
        <v>171.69425644808311</v>
      </c>
      <c r="I319">
        <v>29.970785372686649</v>
      </c>
      <c r="J319">
        <v>152.4857800828662</v>
      </c>
      <c r="K319">
        <v>60.053044123057703</v>
      </c>
      <c r="L319" t="s">
        <v>88</v>
      </c>
      <c r="M319" t="s">
        <v>88</v>
      </c>
      <c r="N319" t="s">
        <v>88</v>
      </c>
      <c r="O319" t="s">
        <v>88</v>
      </c>
      <c r="P319" t="s">
        <v>88</v>
      </c>
      <c r="Q319" t="s">
        <v>88</v>
      </c>
      <c r="R319">
        <v>60.053044123057703</v>
      </c>
      <c r="S319">
        <v>60.053044123057703</v>
      </c>
      <c r="T319" t="s">
        <v>88</v>
      </c>
      <c r="U319">
        <v>57.41240494460753</v>
      </c>
      <c r="V319">
        <v>37.845348404844977</v>
      </c>
      <c r="W319" t="s">
        <v>88</v>
      </c>
      <c r="X319">
        <v>0.1439030385507965</v>
      </c>
      <c r="Y319">
        <v>9.1734102596531336E-2</v>
      </c>
      <c r="Z319">
        <v>5.584431790584686E-2</v>
      </c>
      <c r="AA319">
        <v>3.6266380190978782E-2</v>
      </c>
      <c r="AB319" t="s">
        <v>88</v>
      </c>
      <c r="AC319" t="s">
        <v>88</v>
      </c>
      <c r="AD319">
        <v>85.771300500398837</v>
      </c>
      <c r="AE319">
        <v>110.2783523351987</v>
      </c>
      <c r="AF319">
        <v>30</v>
      </c>
      <c r="AG319">
        <v>27.977338740130989</v>
      </c>
      <c r="AH319">
        <v>-6.9073390453067924</v>
      </c>
      <c r="AI319">
        <v>45.84646826997372</v>
      </c>
      <c r="AJ319" t="s">
        <v>88</v>
      </c>
      <c r="AK319">
        <v>32.395194387290012</v>
      </c>
      <c r="AL319">
        <v>127.8335110100636</v>
      </c>
      <c r="AM319">
        <v>69.417681423595397</v>
      </c>
      <c r="AN319">
        <v>229.97911665024731</v>
      </c>
      <c r="AO319" t="s">
        <v>88</v>
      </c>
      <c r="AP319" t="s">
        <v>88</v>
      </c>
      <c r="AQ319">
        <v>0</v>
      </c>
      <c r="AR319">
        <v>0</v>
      </c>
      <c r="AS319">
        <v>60.237993083430048</v>
      </c>
      <c r="AT319">
        <v>182.31117965255291</v>
      </c>
      <c r="AU319" t="s">
        <v>88</v>
      </c>
      <c r="AV319" t="s">
        <v>88</v>
      </c>
      <c r="AW319">
        <v>32.516354278638879</v>
      </c>
      <c r="AX319">
        <v>0</v>
      </c>
      <c r="AY319">
        <v>33.000473476158909</v>
      </c>
      <c r="AZ319">
        <v>0</v>
      </c>
      <c r="BA319" t="s">
        <v>88</v>
      </c>
      <c r="BB319" t="s">
        <v>88</v>
      </c>
      <c r="BC319" t="s">
        <v>88</v>
      </c>
      <c r="BD319" t="s">
        <v>88</v>
      </c>
      <c r="BE319" t="s">
        <v>88</v>
      </c>
      <c r="BF319" t="s">
        <v>88</v>
      </c>
      <c r="BG319" t="s">
        <v>88</v>
      </c>
      <c r="BH319" t="s">
        <v>88</v>
      </c>
      <c r="BI319" t="s">
        <v>88</v>
      </c>
      <c r="BJ319" t="s">
        <v>88</v>
      </c>
      <c r="BK319" t="s">
        <v>88</v>
      </c>
      <c r="BL319" t="s">
        <v>88</v>
      </c>
      <c r="BM319" t="s">
        <v>88</v>
      </c>
      <c r="BN319" t="s">
        <v>88</v>
      </c>
      <c r="BO319" t="s">
        <v>88</v>
      </c>
      <c r="BP319" t="s">
        <v>88</v>
      </c>
      <c r="BQ319" t="s">
        <v>88</v>
      </c>
      <c r="BR319" t="s">
        <v>88</v>
      </c>
      <c r="BS319" t="s">
        <v>88</v>
      </c>
      <c r="BT319" t="s">
        <v>88</v>
      </c>
      <c r="BU319" t="s">
        <v>88</v>
      </c>
      <c r="BV319" t="s">
        <v>88</v>
      </c>
      <c r="BW319" t="s">
        <v>88</v>
      </c>
      <c r="BX319">
        <v>0</v>
      </c>
      <c r="BY319">
        <v>0</v>
      </c>
      <c r="BZ319" t="s">
        <v>88</v>
      </c>
      <c r="CA319" t="s">
        <v>88</v>
      </c>
      <c r="CB319" t="s">
        <v>88</v>
      </c>
      <c r="CC319" t="s">
        <v>88</v>
      </c>
      <c r="CD319" t="s">
        <v>88</v>
      </c>
      <c r="CE319" t="s">
        <v>88</v>
      </c>
      <c r="CF319" t="s">
        <v>88</v>
      </c>
      <c r="CG319" t="s">
        <v>88</v>
      </c>
      <c r="CH319" t="s">
        <v>88</v>
      </c>
      <c r="CI319" t="s">
        <v>88</v>
      </c>
      <c r="CJ319" t="s">
        <v>88</v>
      </c>
      <c r="CK319">
        <v>0</v>
      </c>
      <c r="CL319">
        <v>0</v>
      </c>
      <c r="CM319" t="s">
        <v>88</v>
      </c>
    </row>
    <row r="320" spans="1:91">
      <c r="A320" t="s">
        <v>406</v>
      </c>
      <c r="B320">
        <v>0.79124761833463497</v>
      </c>
      <c r="C320">
        <f t="shared" si="16"/>
        <v>-0.23414431553190207</v>
      </c>
      <c r="D320">
        <f t="shared" si="17"/>
        <v>8</v>
      </c>
      <c r="E320">
        <f t="shared" si="18"/>
        <v>4</v>
      </c>
      <c r="F320">
        <f t="shared" si="19"/>
        <v>0.75</v>
      </c>
      <c r="G320">
        <v>1856.312730786113</v>
      </c>
      <c r="H320">
        <v>50.120443731225052</v>
      </c>
      <c r="I320">
        <v>42.3359121813779</v>
      </c>
      <c r="J320">
        <v>174.02245277343749</v>
      </c>
      <c r="K320">
        <v>44.545019075990218</v>
      </c>
      <c r="L320" t="s">
        <v>88</v>
      </c>
      <c r="M320" t="s">
        <v>88</v>
      </c>
      <c r="N320" t="s">
        <v>88</v>
      </c>
      <c r="O320" t="s">
        <v>88</v>
      </c>
      <c r="P320" t="s">
        <v>88</v>
      </c>
      <c r="Q320" t="s">
        <v>88</v>
      </c>
      <c r="R320">
        <v>44.545019075990218</v>
      </c>
      <c r="S320">
        <v>44.545019075990218</v>
      </c>
      <c r="T320" t="s">
        <v>88</v>
      </c>
      <c r="U320">
        <v>39.044193237840283</v>
      </c>
      <c r="V320">
        <v>37.085651830120923</v>
      </c>
      <c r="W320" t="s">
        <v>88</v>
      </c>
      <c r="X320">
        <v>6.5135006491382458E-2</v>
      </c>
      <c r="Y320">
        <v>3.7932310256941729E-2</v>
      </c>
      <c r="Z320">
        <v>5.8225883026602428E-2</v>
      </c>
      <c r="AA320">
        <v>3.5253358748128273E-2</v>
      </c>
      <c r="AB320" t="s">
        <v>88</v>
      </c>
      <c r="AC320" t="s">
        <v>88</v>
      </c>
      <c r="AD320">
        <v>33.754914536498653</v>
      </c>
      <c r="AE320">
        <v>26.708495734093699</v>
      </c>
      <c r="AF320">
        <v>30</v>
      </c>
      <c r="AG320">
        <v>13.840082834869619</v>
      </c>
      <c r="AH320">
        <v>7.2299168599545824</v>
      </c>
      <c r="AI320">
        <v>26.825167926151359</v>
      </c>
      <c r="AJ320">
        <v>15.084927668889669</v>
      </c>
      <c r="AK320">
        <v>50.264942210675471</v>
      </c>
      <c r="AL320">
        <v>133.25203941798989</v>
      </c>
      <c r="AM320">
        <v>55.451156070669043</v>
      </c>
      <c r="AN320">
        <v>225.17053977342039</v>
      </c>
      <c r="AO320" t="s">
        <v>88</v>
      </c>
      <c r="AP320" t="s">
        <v>88</v>
      </c>
      <c r="AQ320">
        <v>0</v>
      </c>
      <c r="AR320">
        <v>0</v>
      </c>
      <c r="AS320">
        <v>57.606844872480067</v>
      </c>
      <c r="AT320">
        <v>177.31787207837399</v>
      </c>
      <c r="AU320" t="s">
        <v>88</v>
      </c>
      <c r="AV320" t="s">
        <v>88</v>
      </c>
      <c r="AW320">
        <v>30.214999430071721</v>
      </c>
      <c r="AX320">
        <v>0</v>
      </c>
      <c r="AY320">
        <v>31.19316748274451</v>
      </c>
      <c r="AZ320">
        <v>0</v>
      </c>
      <c r="BA320" t="s">
        <v>88</v>
      </c>
      <c r="BB320" t="s">
        <v>88</v>
      </c>
      <c r="BC320" t="s">
        <v>88</v>
      </c>
      <c r="BD320" t="s">
        <v>88</v>
      </c>
      <c r="BE320" t="s">
        <v>88</v>
      </c>
      <c r="BF320" t="s">
        <v>88</v>
      </c>
      <c r="BG320" t="s">
        <v>88</v>
      </c>
      <c r="BH320" t="s">
        <v>88</v>
      </c>
      <c r="BI320" t="s">
        <v>88</v>
      </c>
      <c r="BJ320" t="s">
        <v>88</v>
      </c>
      <c r="BK320" t="s">
        <v>88</v>
      </c>
      <c r="BL320" t="s">
        <v>88</v>
      </c>
      <c r="BM320" t="s">
        <v>88</v>
      </c>
      <c r="BN320" t="s">
        <v>88</v>
      </c>
      <c r="BO320" t="s">
        <v>88</v>
      </c>
      <c r="BP320" t="s">
        <v>88</v>
      </c>
      <c r="BQ320" t="s">
        <v>88</v>
      </c>
      <c r="BR320" t="s">
        <v>88</v>
      </c>
      <c r="BS320" t="s">
        <v>88</v>
      </c>
      <c r="BT320" t="s">
        <v>88</v>
      </c>
      <c r="BU320" t="s">
        <v>88</v>
      </c>
      <c r="BV320" t="s">
        <v>88</v>
      </c>
      <c r="BW320" t="s">
        <v>88</v>
      </c>
      <c r="BX320">
        <v>0</v>
      </c>
      <c r="BY320">
        <v>0</v>
      </c>
      <c r="BZ320" t="s">
        <v>88</v>
      </c>
      <c r="CA320" t="s">
        <v>88</v>
      </c>
      <c r="CB320" t="s">
        <v>88</v>
      </c>
      <c r="CC320" t="s">
        <v>88</v>
      </c>
      <c r="CD320" t="s">
        <v>88</v>
      </c>
      <c r="CE320" t="s">
        <v>88</v>
      </c>
      <c r="CF320" t="s">
        <v>88</v>
      </c>
      <c r="CG320" t="s">
        <v>88</v>
      </c>
      <c r="CH320" t="s">
        <v>88</v>
      </c>
      <c r="CI320" t="s">
        <v>88</v>
      </c>
      <c r="CJ320" t="s">
        <v>88</v>
      </c>
      <c r="CK320">
        <v>0</v>
      </c>
      <c r="CL320">
        <v>0</v>
      </c>
      <c r="CM320" t="s">
        <v>88</v>
      </c>
    </row>
    <row r="321" spans="1:91">
      <c r="A321" t="s">
        <v>407</v>
      </c>
      <c r="B321">
        <v>1.677478468116381</v>
      </c>
      <c r="C321">
        <f t="shared" si="16"/>
        <v>0.51729175408318806</v>
      </c>
      <c r="D321">
        <f t="shared" si="17"/>
        <v>17</v>
      </c>
      <c r="E321">
        <f t="shared" si="18"/>
        <v>9</v>
      </c>
      <c r="F321">
        <f t="shared" si="19"/>
        <v>1.65</v>
      </c>
      <c r="G321">
        <v>12803.59969391658</v>
      </c>
      <c r="H321">
        <v>345.69719173574748</v>
      </c>
      <c r="I321">
        <v>23.853478681068619</v>
      </c>
      <c r="J321">
        <v>181.4527008685734</v>
      </c>
      <c r="K321">
        <v>74.18413683870773</v>
      </c>
      <c r="L321" t="s">
        <v>88</v>
      </c>
      <c r="M321" t="s">
        <v>88</v>
      </c>
      <c r="N321" t="s">
        <v>88</v>
      </c>
      <c r="O321" t="s">
        <v>88</v>
      </c>
      <c r="P321" t="s">
        <v>88</v>
      </c>
      <c r="Q321" t="s">
        <v>88</v>
      </c>
      <c r="R321">
        <v>74.18413683870773</v>
      </c>
      <c r="S321">
        <v>74.18413683870773</v>
      </c>
      <c r="T321" t="s">
        <v>88</v>
      </c>
      <c r="U321">
        <v>60.660691960416358</v>
      </c>
      <c r="V321">
        <v>53.188031189149008</v>
      </c>
      <c r="W321" t="s">
        <v>88</v>
      </c>
      <c r="X321">
        <v>0.16328989559744991</v>
      </c>
      <c r="Y321">
        <v>0.1007457703121121</v>
      </c>
      <c r="Z321">
        <v>0.17523143884534481</v>
      </c>
      <c r="AA321">
        <v>9.1179104430315225E-2</v>
      </c>
      <c r="AB321" t="s">
        <v>88</v>
      </c>
      <c r="AC321" t="s">
        <v>88</v>
      </c>
      <c r="AD321">
        <v>139.79964172961971</v>
      </c>
      <c r="AE321">
        <v>234.51088885182139</v>
      </c>
      <c r="AF321">
        <v>30</v>
      </c>
      <c r="AG321">
        <v>50.38366825499611</v>
      </c>
      <c r="AH321">
        <v>-29.313668560171909</v>
      </c>
      <c r="AI321">
        <v>50.824404563464697</v>
      </c>
      <c r="AJ321" t="s">
        <v>88</v>
      </c>
      <c r="AK321">
        <v>41.665473621132698</v>
      </c>
      <c r="AL321">
        <v>121.2465597369051</v>
      </c>
      <c r="AM321">
        <v>48.844159434474378</v>
      </c>
      <c r="AN321">
        <v>248.7166008531301</v>
      </c>
      <c r="AO321" t="s">
        <v>88</v>
      </c>
      <c r="AP321" t="s">
        <v>88</v>
      </c>
      <c r="AQ321">
        <v>0</v>
      </c>
      <c r="AR321">
        <v>0</v>
      </c>
      <c r="AS321">
        <v>60.037087723238031</v>
      </c>
      <c r="AT321">
        <v>177.40511173451631</v>
      </c>
      <c r="AU321" t="s">
        <v>88</v>
      </c>
      <c r="AV321" t="s">
        <v>88</v>
      </c>
      <c r="AW321">
        <v>31.673545040524289</v>
      </c>
      <c r="AX321">
        <v>0</v>
      </c>
      <c r="AY321">
        <v>27.489552066517358</v>
      </c>
      <c r="AZ321">
        <v>0</v>
      </c>
      <c r="BA321" t="s">
        <v>88</v>
      </c>
      <c r="BB321" t="s">
        <v>88</v>
      </c>
      <c r="BC321" t="s">
        <v>88</v>
      </c>
      <c r="BD321" t="s">
        <v>88</v>
      </c>
      <c r="BE321" t="s">
        <v>88</v>
      </c>
      <c r="BF321" t="s">
        <v>88</v>
      </c>
      <c r="BG321" t="s">
        <v>88</v>
      </c>
      <c r="BH321" t="s">
        <v>88</v>
      </c>
      <c r="BI321" t="s">
        <v>88</v>
      </c>
      <c r="BJ321" t="s">
        <v>88</v>
      </c>
      <c r="BK321" t="s">
        <v>88</v>
      </c>
      <c r="BL321" t="s">
        <v>88</v>
      </c>
      <c r="BM321" t="s">
        <v>88</v>
      </c>
      <c r="BN321" t="s">
        <v>88</v>
      </c>
      <c r="BO321" t="s">
        <v>88</v>
      </c>
      <c r="BP321" t="s">
        <v>88</v>
      </c>
      <c r="BQ321" t="s">
        <v>88</v>
      </c>
      <c r="BR321" t="s">
        <v>88</v>
      </c>
      <c r="BS321" t="s">
        <v>88</v>
      </c>
      <c r="BT321" t="s">
        <v>88</v>
      </c>
      <c r="BU321" t="s">
        <v>88</v>
      </c>
      <c r="BV321" t="s">
        <v>88</v>
      </c>
      <c r="BW321" t="s">
        <v>88</v>
      </c>
      <c r="BX321">
        <v>0</v>
      </c>
      <c r="BY321">
        <v>0</v>
      </c>
      <c r="BZ321" t="s">
        <v>88</v>
      </c>
      <c r="CA321" t="s">
        <v>88</v>
      </c>
      <c r="CB321" t="s">
        <v>88</v>
      </c>
      <c r="CC321" t="s">
        <v>88</v>
      </c>
      <c r="CD321" t="s">
        <v>88</v>
      </c>
      <c r="CE321" t="s">
        <v>88</v>
      </c>
      <c r="CF321" t="s">
        <v>88</v>
      </c>
      <c r="CG321" t="s">
        <v>88</v>
      </c>
      <c r="CH321" t="s">
        <v>88</v>
      </c>
      <c r="CI321" t="s">
        <v>88</v>
      </c>
      <c r="CJ321" t="s">
        <v>88</v>
      </c>
      <c r="CK321">
        <v>0</v>
      </c>
      <c r="CL321">
        <v>0</v>
      </c>
      <c r="CM321" t="s">
        <v>88</v>
      </c>
    </row>
    <row r="322" spans="1:91">
      <c r="A322" t="s">
        <v>408</v>
      </c>
      <c r="B322">
        <v>1.699661588899519</v>
      </c>
      <c r="C322">
        <f t="shared" si="16"/>
        <v>0.53042916589280897</v>
      </c>
      <c r="D322">
        <f t="shared" si="17"/>
        <v>17</v>
      </c>
      <c r="E322">
        <f t="shared" si="18"/>
        <v>9</v>
      </c>
      <c r="F322">
        <f t="shared" si="19"/>
        <v>1.65</v>
      </c>
      <c r="G322">
        <v>17640.727223705551</v>
      </c>
      <c r="H322">
        <v>476.29963504004979</v>
      </c>
      <c r="I322">
        <v>22.506161884017722</v>
      </c>
      <c r="J322">
        <v>169.14668026782749</v>
      </c>
      <c r="K322">
        <v>78.373429704150993</v>
      </c>
      <c r="L322" t="s">
        <v>88</v>
      </c>
      <c r="M322" t="s">
        <v>88</v>
      </c>
      <c r="N322" t="s">
        <v>88</v>
      </c>
      <c r="O322" t="s">
        <v>88</v>
      </c>
      <c r="P322" t="s">
        <v>88</v>
      </c>
      <c r="Q322" t="s">
        <v>88</v>
      </c>
      <c r="R322">
        <v>78.373429704150993</v>
      </c>
      <c r="S322">
        <v>78.373429704150993</v>
      </c>
      <c r="T322" t="s">
        <v>88</v>
      </c>
      <c r="U322">
        <v>59.545430667744391</v>
      </c>
      <c r="V322">
        <v>69.688899758611512</v>
      </c>
      <c r="W322" t="s">
        <v>88</v>
      </c>
      <c r="X322">
        <v>0.19801361547089261</v>
      </c>
      <c r="Y322">
        <v>0.1146311259402642</v>
      </c>
      <c r="Z322">
        <v>0.16165572978615481</v>
      </c>
      <c r="AA322">
        <v>9.4038619961933911E-2</v>
      </c>
      <c r="AB322" t="s">
        <v>88</v>
      </c>
      <c r="AC322" t="s">
        <v>88</v>
      </c>
      <c r="AD322">
        <v>182.3193026659734</v>
      </c>
      <c r="AE322">
        <v>309.88111565630072</v>
      </c>
      <c r="AF322">
        <v>30</v>
      </c>
      <c r="AG322">
        <v>55.554134243220567</v>
      </c>
      <c r="AH322">
        <v>-34.484134548396369</v>
      </c>
      <c r="AI322">
        <v>63.508242776218943</v>
      </c>
      <c r="AJ322" t="s">
        <v>88</v>
      </c>
      <c r="AK322">
        <v>38.446157144376613</v>
      </c>
      <c r="AL322">
        <v>110.60661247831951</v>
      </c>
      <c r="AM322">
        <v>42.60519692164943</v>
      </c>
      <c r="AN322">
        <v>232.37034292905469</v>
      </c>
      <c r="AO322" t="s">
        <v>88</v>
      </c>
      <c r="AP322" t="s">
        <v>88</v>
      </c>
      <c r="AQ322">
        <v>0</v>
      </c>
      <c r="AR322">
        <v>0</v>
      </c>
      <c r="AS322">
        <v>62.421549607432183</v>
      </c>
      <c r="AT322">
        <v>179.5093235058645</v>
      </c>
      <c r="AU322" t="s">
        <v>88</v>
      </c>
      <c r="AV322" t="s">
        <v>88</v>
      </c>
      <c r="AW322">
        <v>30.066776334014911</v>
      </c>
      <c r="AX322">
        <v>0</v>
      </c>
      <c r="AY322">
        <v>30.187485948003669</v>
      </c>
      <c r="AZ322">
        <v>0</v>
      </c>
      <c r="BA322" t="s">
        <v>88</v>
      </c>
      <c r="BB322" t="s">
        <v>88</v>
      </c>
      <c r="BC322" t="s">
        <v>88</v>
      </c>
      <c r="BD322" t="s">
        <v>88</v>
      </c>
      <c r="BE322" t="s">
        <v>88</v>
      </c>
      <c r="BF322" t="s">
        <v>88</v>
      </c>
      <c r="BG322" t="s">
        <v>88</v>
      </c>
      <c r="BH322" t="s">
        <v>88</v>
      </c>
      <c r="BI322" t="s">
        <v>88</v>
      </c>
      <c r="BJ322" t="s">
        <v>88</v>
      </c>
      <c r="BK322" t="s">
        <v>88</v>
      </c>
      <c r="BL322" t="s">
        <v>88</v>
      </c>
      <c r="BM322" t="s">
        <v>88</v>
      </c>
      <c r="BN322" t="s">
        <v>88</v>
      </c>
      <c r="BO322" t="s">
        <v>88</v>
      </c>
      <c r="BP322" t="s">
        <v>88</v>
      </c>
      <c r="BQ322" t="s">
        <v>88</v>
      </c>
      <c r="BR322" t="s">
        <v>88</v>
      </c>
      <c r="BS322" t="s">
        <v>88</v>
      </c>
      <c r="BT322" t="s">
        <v>88</v>
      </c>
      <c r="BU322" t="s">
        <v>88</v>
      </c>
      <c r="BV322" t="s">
        <v>88</v>
      </c>
      <c r="BW322" t="s">
        <v>88</v>
      </c>
      <c r="BX322">
        <v>0</v>
      </c>
      <c r="BY322">
        <v>0</v>
      </c>
      <c r="BZ322" t="s">
        <v>88</v>
      </c>
      <c r="CA322" t="s">
        <v>88</v>
      </c>
      <c r="CB322" t="s">
        <v>88</v>
      </c>
      <c r="CC322" t="s">
        <v>88</v>
      </c>
      <c r="CD322" t="s">
        <v>88</v>
      </c>
      <c r="CE322" t="s">
        <v>88</v>
      </c>
      <c r="CF322" t="s">
        <v>88</v>
      </c>
      <c r="CG322" t="s">
        <v>88</v>
      </c>
      <c r="CH322" t="s">
        <v>88</v>
      </c>
      <c r="CI322" t="s">
        <v>88</v>
      </c>
      <c r="CJ322" t="s">
        <v>88</v>
      </c>
      <c r="CK322">
        <v>0</v>
      </c>
      <c r="CL322">
        <v>0</v>
      </c>
      <c r="CM322" t="s">
        <v>88</v>
      </c>
    </row>
    <row r="323" spans="1:91">
      <c r="A323" t="s">
        <v>409</v>
      </c>
      <c r="B323">
        <v>1.1261098265773819</v>
      </c>
      <c r="C323">
        <f t="shared" ref="C323:C386" si="20">IF(B323="N/A","N/A",LN(B323))</f>
        <v>0.11876906188593278</v>
      </c>
      <c r="D323">
        <f t="shared" ref="D323:D386" si="21">IF(B323="N/A","N/A",IF(B323&lt;=0.1,1,IF(AND(B323&gt;0.1,B323&lt;=0.2),2,IF(AND(B323&gt;0.2,B323&lt;=0.3),3,IF(AND(B323&gt;0.3,B323&lt;=0.4),4,IF(AND(B323&gt;0.4,B323&lt;=0.5),5,IF(AND(B323&gt;0.5,B323&lt;=0.6),6,IF(AND(B323&gt;0.6,B323&lt;=0.7),7,IF(AND(B323&gt;0.7,B323&lt;=0.8),8,IF(AND(B323&gt;0.8,B323&lt;=0.9),9,IF(AND(B323&gt;0.9,B323&lt;=1),10,IF(AND(B323&gt;1,B323&lt;=1.1),11,IF(AND(B323&gt;1.1,B323&lt;=1.2),12,IF(AND(B323&gt;1.2,B323&lt;=1.3),13,IF(AND(B323&gt;1.3,B323&lt;=1.4),14,IF(AND(B323&gt;1.4,B323&lt;=1.5),15,IF(AND(B323&gt;1.5,B323&lt;=1.6),16,IF(AND(B323&gt;1.6,B323&lt;=1.7),17,IF(AND(B323&gt;1.7,B323&lt;=1.8),18,IF(AND(B323&gt;1.8,B323&lt;=1.9),19,IF(AND(B323&gt;1.9,B323&lt;=2),20,IF(AND(B323&gt;2,B323&lt;=2.1),21,IF(AND(B323&gt;2.1,B323&lt;=2.2),22,IF(AND(B323&gt;2.2,B323&lt;=2.3),23,IF(AND(B323&gt;2.3,B323&lt;=2.4),24,IF(AND(B323&gt;2.4,B323&lt;=2.5),25,IF(AND(B323&gt;2.5,B323&lt;=2.6),26,IF(AND(B323&gt;2.6,B323&lt;=2.7),27,IF(AND(B323&gt;2.7,B323&lt;=2.8),28,IF(AND(B323&gt;2.8,B323&lt;=2.9),29,IF(AND(B323&gt;2.9,B323&lt;=3),30,IF(B323&gt;3,31))))))))))))))))))))))))))))))))</f>
        <v>12</v>
      </c>
      <c r="E323">
        <f t="shared" ref="E323:E386" si="22">IF(B323="N/A","N/A",IF(B323&lt;=0.2,1,IF(AND(B323&gt;0.2,B323&lt;=0.4),2,IF(AND(B323&gt;0.4,B323&lt;=0.6),3,IF(AND(B323&gt;0.6,B323&lt;=0.8),4,IF(AND(B323&gt;0.8,B323&lt;=1),5,IF(AND(B323&gt;1,B323&lt;=1.2),6,IF(AND(B323&gt;1.2,B323&lt;=1.4),7,IF(AND(B323&gt;1.4,B323&lt;=1.6),8,IF(AND(B323&gt;1.6,B323&lt;=1.8),9,IF(AND(B323&gt;1.8,B323&lt;=2),10,IF(AND(B323&gt;2,B323&lt;=2.2),11,IF(AND(B323&gt;2.2,B323&lt;=2.4),12,IF(AND(B323&gt;2.4,B323&lt;=2.6),13,IF(AND(B323&gt;2.6,B323&lt;=2.8),14,IF(AND(B323&gt;2.8,B323&lt;=3),15,IF(B323&gt;3,16)))))))))))))))))</f>
        <v>6</v>
      </c>
      <c r="F323">
        <f t="shared" ref="F323:F386" si="23">IF(B323="N/A","N/A",IF(B323&lt;=0.3,0.15,IF(AND(B323&gt;0.3,B323&lt;=0.6),0.45,IF(AND(B323&gt;0.6,B323&lt;=0.9),0.75,IF(AND(B323&gt;0.9,B323&lt;=1.2),1.05,IF(AND(B323&gt;1.2,B323&lt;=1.5),1.35,IF(AND(B323&gt;1.5,B323&lt;=1.8),1.65,IF(AND(B323&gt;1.8,B323&lt;=2.1),1.95,IF(AND(B323&gt;2.1,B323&lt;=2.4),2.25,IF(AND(B323&gt;2.4,B323&lt;=2.7),2.55,IF(AND(B323&gt;2.7,B323&lt;=3),2.85,IF(B323&gt;3,3.05))))))))))))</f>
        <v>1.05</v>
      </c>
      <c r="G323">
        <v>5767.0730647462979</v>
      </c>
      <c r="H323">
        <v>155.71097274815</v>
      </c>
      <c r="I323">
        <v>33.017125480367007</v>
      </c>
      <c r="J323">
        <v>167.52018644026171</v>
      </c>
      <c r="K323">
        <v>55.057015708160328</v>
      </c>
      <c r="L323" t="s">
        <v>88</v>
      </c>
      <c r="M323" t="s">
        <v>88</v>
      </c>
      <c r="N323" t="s">
        <v>88</v>
      </c>
      <c r="O323" t="s">
        <v>88</v>
      </c>
      <c r="P323" t="s">
        <v>88</v>
      </c>
      <c r="Q323" t="s">
        <v>88</v>
      </c>
      <c r="R323">
        <v>55.057015708160328</v>
      </c>
      <c r="S323">
        <v>55.057015708160328</v>
      </c>
      <c r="T323" t="s">
        <v>88</v>
      </c>
      <c r="U323">
        <v>47.795132163471763</v>
      </c>
      <c r="V323">
        <v>35.280064665781858</v>
      </c>
      <c r="W323" t="s">
        <v>88</v>
      </c>
      <c r="X323">
        <v>0.1303252217439721</v>
      </c>
      <c r="Y323">
        <v>7.5335972488009231E-2</v>
      </c>
      <c r="Z323">
        <v>9.0563452080138135E-2</v>
      </c>
      <c r="AA323">
        <v>5.54365791904236E-2</v>
      </c>
      <c r="AB323" t="s">
        <v>88</v>
      </c>
      <c r="AC323" t="s">
        <v>88</v>
      </c>
      <c r="AD323">
        <v>84.845303043770599</v>
      </c>
      <c r="AE323">
        <v>95.545129496525902</v>
      </c>
      <c r="AF323">
        <v>30</v>
      </c>
      <c r="AG323">
        <v>28.06729110037379</v>
      </c>
      <c r="AH323">
        <v>-6.9972914055495927</v>
      </c>
      <c r="AI323">
        <v>41.094618245289027</v>
      </c>
      <c r="AJ323" t="s">
        <v>88</v>
      </c>
      <c r="AK323">
        <v>39.464668960224373</v>
      </c>
      <c r="AL323">
        <v>129.64043818984001</v>
      </c>
      <c r="AM323">
        <v>62.072422438353641</v>
      </c>
      <c r="AN323">
        <v>237.37078763299249</v>
      </c>
      <c r="AO323" t="s">
        <v>88</v>
      </c>
      <c r="AP323" t="s">
        <v>88</v>
      </c>
      <c r="AQ323">
        <v>0</v>
      </c>
      <c r="AR323">
        <v>0</v>
      </c>
      <c r="AS323">
        <v>60.747926086868759</v>
      </c>
      <c r="AT323">
        <v>181.129514761135</v>
      </c>
      <c r="AU323" t="s">
        <v>88</v>
      </c>
      <c r="AV323" t="s">
        <v>88</v>
      </c>
      <c r="AW323">
        <v>30.03054666531181</v>
      </c>
      <c r="AX323">
        <v>0</v>
      </c>
      <c r="AY323">
        <v>31.472038499851809</v>
      </c>
      <c r="AZ323">
        <v>0</v>
      </c>
      <c r="BA323" t="s">
        <v>88</v>
      </c>
      <c r="BB323" t="s">
        <v>88</v>
      </c>
      <c r="BC323" t="s">
        <v>88</v>
      </c>
      <c r="BD323" t="s">
        <v>88</v>
      </c>
      <c r="BE323" t="s">
        <v>88</v>
      </c>
      <c r="BF323" t="s">
        <v>88</v>
      </c>
      <c r="BG323" t="s">
        <v>88</v>
      </c>
      <c r="BH323" t="s">
        <v>88</v>
      </c>
      <c r="BI323" t="s">
        <v>88</v>
      </c>
      <c r="BJ323" t="s">
        <v>88</v>
      </c>
      <c r="BK323" t="s">
        <v>88</v>
      </c>
      <c r="BL323" t="s">
        <v>88</v>
      </c>
      <c r="BM323" t="s">
        <v>88</v>
      </c>
      <c r="BN323" t="s">
        <v>88</v>
      </c>
      <c r="BO323" t="s">
        <v>88</v>
      </c>
      <c r="BP323" t="s">
        <v>88</v>
      </c>
      <c r="BQ323" t="s">
        <v>88</v>
      </c>
      <c r="BR323" t="s">
        <v>88</v>
      </c>
      <c r="BS323" t="s">
        <v>88</v>
      </c>
      <c r="BT323" t="s">
        <v>88</v>
      </c>
      <c r="BU323" t="s">
        <v>88</v>
      </c>
      <c r="BV323" t="s">
        <v>88</v>
      </c>
      <c r="BW323" t="s">
        <v>88</v>
      </c>
      <c r="BX323">
        <v>0</v>
      </c>
      <c r="BY323">
        <v>0</v>
      </c>
      <c r="BZ323" t="s">
        <v>88</v>
      </c>
      <c r="CA323" t="s">
        <v>88</v>
      </c>
      <c r="CB323" t="s">
        <v>88</v>
      </c>
      <c r="CC323" t="s">
        <v>88</v>
      </c>
      <c r="CD323" t="s">
        <v>88</v>
      </c>
      <c r="CE323" t="s">
        <v>88</v>
      </c>
      <c r="CF323" t="s">
        <v>88</v>
      </c>
      <c r="CG323" t="s">
        <v>88</v>
      </c>
      <c r="CH323" t="s">
        <v>88</v>
      </c>
      <c r="CI323" t="s">
        <v>88</v>
      </c>
      <c r="CJ323" t="s">
        <v>88</v>
      </c>
      <c r="CK323">
        <v>0</v>
      </c>
      <c r="CL323">
        <v>0</v>
      </c>
      <c r="CM323" t="s">
        <v>88</v>
      </c>
    </row>
    <row r="324" spans="1:91">
      <c r="A324" t="s">
        <v>410</v>
      </c>
      <c r="B324">
        <v>0.60477337602134218</v>
      </c>
      <c r="C324">
        <f t="shared" si="20"/>
        <v>-0.50290147621450532</v>
      </c>
      <c r="D324">
        <f t="shared" si="21"/>
        <v>7</v>
      </c>
      <c r="E324">
        <f t="shared" si="22"/>
        <v>4</v>
      </c>
      <c r="F324">
        <f t="shared" si="23"/>
        <v>0.75</v>
      </c>
      <c r="G324">
        <v>852.46750978257694</v>
      </c>
      <c r="H324">
        <v>23.016622764129579</v>
      </c>
      <c r="I324">
        <v>49.257441077244998</v>
      </c>
      <c r="J324">
        <v>168.56783635004231</v>
      </c>
      <c r="K324">
        <v>39.596132501938023</v>
      </c>
      <c r="L324" t="s">
        <v>88</v>
      </c>
      <c r="M324" t="s">
        <v>88</v>
      </c>
      <c r="N324" t="s">
        <v>88</v>
      </c>
      <c r="O324" t="s">
        <v>88</v>
      </c>
      <c r="P324" t="s">
        <v>88</v>
      </c>
      <c r="Q324" t="s">
        <v>88</v>
      </c>
      <c r="R324">
        <v>39.596132501938023</v>
      </c>
      <c r="S324">
        <v>39.596132501938023</v>
      </c>
      <c r="T324" t="s">
        <v>88</v>
      </c>
      <c r="U324">
        <v>37.158164975850212</v>
      </c>
      <c r="V324">
        <v>34.358651821364148</v>
      </c>
      <c r="W324" t="s">
        <v>88</v>
      </c>
      <c r="X324">
        <v>4.9513291365729829E-2</v>
      </c>
      <c r="Y324">
        <v>2.6516722110952809E-2</v>
      </c>
      <c r="Z324">
        <v>2.9499546361734671E-2</v>
      </c>
      <c r="AA324">
        <v>1.916027414946244E-2</v>
      </c>
      <c r="AB324" t="s">
        <v>88</v>
      </c>
      <c r="AC324" t="s">
        <v>88</v>
      </c>
      <c r="AD324">
        <v>17.438538546412101</v>
      </c>
      <c r="AE324">
        <v>10.54636382959195</v>
      </c>
      <c r="AF324">
        <v>30</v>
      </c>
      <c r="AG324">
        <v>8.9295267108802037</v>
      </c>
      <c r="AH324">
        <v>12.140472983944001</v>
      </c>
      <c r="AI324">
        <v>19.093229403611851</v>
      </c>
      <c r="AJ324">
        <v>12.182720201657361</v>
      </c>
      <c r="AK324">
        <v>53.884540983233997</v>
      </c>
      <c r="AL324">
        <v>136.45415059105341</v>
      </c>
      <c r="AM324">
        <v>63.311574375671377</v>
      </c>
      <c r="AN324">
        <v>222.8665849355387</v>
      </c>
      <c r="AO324" t="s">
        <v>88</v>
      </c>
      <c r="AP324" t="s">
        <v>88</v>
      </c>
      <c r="AQ324">
        <v>0</v>
      </c>
      <c r="AR324">
        <v>0</v>
      </c>
      <c r="AS324">
        <v>61.651229255721077</v>
      </c>
      <c r="AT324">
        <v>182.19082569546831</v>
      </c>
      <c r="AU324" t="s">
        <v>88</v>
      </c>
      <c r="AV324" t="s">
        <v>88</v>
      </c>
      <c r="AW324">
        <v>28.171166855810451</v>
      </c>
      <c r="AX324">
        <v>0</v>
      </c>
      <c r="AY324">
        <v>33.004159304648333</v>
      </c>
      <c r="AZ324">
        <v>0</v>
      </c>
      <c r="BA324" t="s">
        <v>88</v>
      </c>
      <c r="BB324" t="s">
        <v>88</v>
      </c>
      <c r="BC324" t="s">
        <v>88</v>
      </c>
      <c r="BD324" t="s">
        <v>88</v>
      </c>
      <c r="BE324" t="s">
        <v>88</v>
      </c>
      <c r="BF324" t="s">
        <v>88</v>
      </c>
      <c r="BG324" t="s">
        <v>88</v>
      </c>
      <c r="BH324" t="s">
        <v>88</v>
      </c>
      <c r="BI324" t="s">
        <v>88</v>
      </c>
      <c r="BJ324" t="s">
        <v>88</v>
      </c>
      <c r="BK324" t="s">
        <v>88</v>
      </c>
      <c r="BL324" t="s">
        <v>88</v>
      </c>
      <c r="BM324" t="s">
        <v>88</v>
      </c>
      <c r="BN324" t="s">
        <v>88</v>
      </c>
      <c r="BO324" t="s">
        <v>88</v>
      </c>
      <c r="BP324" t="s">
        <v>88</v>
      </c>
      <c r="BQ324" t="s">
        <v>88</v>
      </c>
      <c r="BR324" t="s">
        <v>88</v>
      </c>
      <c r="BS324" t="s">
        <v>88</v>
      </c>
      <c r="BT324" t="s">
        <v>88</v>
      </c>
      <c r="BU324" t="s">
        <v>88</v>
      </c>
      <c r="BV324" t="s">
        <v>88</v>
      </c>
      <c r="BW324" t="s">
        <v>88</v>
      </c>
      <c r="BX324">
        <v>0</v>
      </c>
      <c r="BY324">
        <v>0</v>
      </c>
      <c r="BZ324" t="s">
        <v>88</v>
      </c>
      <c r="CA324" t="s">
        <v>88</v>
      </c>
      <c r="CB324" t="s">
        <v>88</v>
      </c>
      <c r="CC324" t="s">
        <v>88</v>
      </c>
      <c r="CD324" t="s">
        <v>88</v>
      </c>
      <c r="CE324" t="s">
        <v>88</v>
      </c>
      <c r="CF324" t="s">
        <v>88</v>
      </c>
      <c r="CG324" t="s">
        <v>88</v>
      </c>
      <c r="CH324" t="s">
        <v>88</v>
      </c>
      <c r="CI324" t="s">
        <v>88</v>
      </c>
      <c r="CJ324" t="s">
        <v>88</v>
      </c>
      <c r="CK324">
        <v>0</v>
      </c>
      <c r="CL324">
        <v>0</v>
      </c>
      <c r="CM324" t="s">
        <v>88</v>
      </c>
    </row>
    <row r="325" spans="1:91">
      <c r="A325" t="s">
        <v>411</v>
      </c>
      <c r="B325">
        <v>0.55924910585732535</v>
      </c>
      <c r="C325">
        <f t="shared" si="20"/>
        <v>-0.58116027743780674</v>
      </c>
      <c r="D325">
        <f t="shared" si="21"/>
        <v>6</v>
      </c>
      <c r="E325">
        <f t="shared" si="22"/>
        <v>3</v>
      </c>
      <c r="F325">
        <f t="shared" si="23"/>
        <v>0.45</v>
      </c>
      <c r="G325">
        <v>890.2932600150167</v>
      </c>
      <c r="H325">
        <v>24.037918020405449</v>
      </c>
      <c r="I325">
        <v>49.851986034605503</v>
      </c>
      <c r="J325">
        <v>173.34062205643869</v>
      </c>
      <c r="K325">
        <v>39.247425095172837</v>
      </c>
      <c r="L325" t="s">
        <v>88</v>
      </c>
      <c r="M325" t="s">
        <v>88</v>
      </c>
      <c r="N325" t="s">
        <v>88</v>
      </c>
      <c r="O325" t="s">
        <v>88</v>
      </c>
      <c r="P325" t="s">
        <v>88</v>
      </c>
      <c r="Q325" t="s">
        <v>88</v>
      </c>
      <c r="R325">
        <v>39.247425095172837</v>
      </c>
      <c r="S325">
        <v>39.247425095172837</v>
      </c>
      <c r="T325" t="s">
        <v>88</v>
      </c>
      <c r="U325">
        <v>37.454958722123898</v>
      </c>
      <c r="V325">
        <v>35.682212522063651</v>
      </c>
      <c r="W325" t="s">
        <v>88</v>
      </c>
      <c r="X325">
        <v>4.0498748229880442E-2</v>
      </c>
      <c r="Y325">
        <v>2.1402807485995531E-2</v>
      </c>
      <c r="Z325">
        <v>2.8447223658438329E-2</v>
      </c>
      <c r="AA325">
        <v>1.93177708670953E-2</v>
      </c>
      <c r="AB325" t="s">
        <v>88</v>
      </c>
      <c r="AC325" t="s">
        <v>88</v>
      </c>
      <c r="AD325">
        <v>18.374136363428811</v>
      </c>
      <c r="AE325">
        <v>10.27571933214813</v>
      </c>
      <c r="AF325">
        <v>30</v>
      </c>
      <c r="AG325">
        <v>7.8069430904127337</v>
      </c>
      <c r="AH325">
        <v>13.263056604411471</v>
      </c>
      <c r="AI325">
        <v>22.807730239723039</v>
      </c>
      <c r="AJ325">
        <v>12.14667971817294</v>
      </c>
      <c r="AK325">
        <v>53.312170085675618</v>
      </c>
      <c r="AL325">
        <v>145.37975199457219</v>
      </c>
      <c r="AM325">
        <v>57.45508720970232</v>
      </c>
      <c r="AN325">
        <v>214.1781506103095</v>
      </c>
      <c r="AO325" t="s">
        <v>88</v>
      </c>
      <c r="AP325" t="s">
        <v>88</v>
      </c>
      <c r="AQ325">
        <v>0</v>
      </c>
      <c r="AR325">
        <v>0</v>
      </c>
      <c r="AS325">
        <v>60.003300006321439</v>
      </c>
      <c r="AT325">
        <v>180.18228175462411</v>
      </c>
      <c r="AU325" t="s">
        <v>88</v>
      </c>
      <c r="AV325" t="s">
        <v>88</v>
      </c>
      <c r="AW325">
        <v>27.85558812094952</v>
      </c>
      <c r="AX325">
        <v>0</v>
      </c>
      <c r="AY325">
        <v>34.179407747832443</v>
      </c>
      <c r="AZ325">
        <v>0</v>
      </c>
      <c r="BA325" t="s">
        <v>88</v>
      </c>
      <c r="BB325" t="s">
        <v>88</v>
      </c>
      <c r="BC325" t="s">
        <v>88</v>
      </c>
      <c r="BD325" t="s">
        <v>88</v>
      </c>
      <c r="BE325" t="s">
        <v>88</v>
      </c>
      <c r="BF325" t="s">
        <v>88</v>
      </c>
      <c r="BG325" t="s">
        <v>88</v>
      </c>
      <c r="BH325" t="s">
        <v>88</v>
      </c>
      <c r="BI325" t="s">
        <v>88</v>
      </c>
      <c r="BJ325" t="s">
        <v>88</v>
      </c>
      <c r="BK325" t="s">
        <v>88</v>
      </c>
      <c r="BL325" t="s">
        <v>88</v>
      </c>
      <c r="BM325" t="s">
        <v>88</v>
      </c>
      <c r="BN325" t="s">
        <v>88</v>
      </c>
      <c r="BO325" t="s">
        <v>88</v>
      </c>
      <c r="BP325" t="s">
        <v>88</v>
      </c>
      <c r="BQ325" t="s">
        <v>88</v>
      </c>
      <c r="BR325" t="s">
        <v>88</v>
      </c>
      <c r="BS325" t="s">
        <v>88</v>
      </c>
      <c r="BT325" t="s">
        <v>88</v>
      </c>
      <c r="BU325" t="s">
        <v>88</v>
      </c>
      <c r="BV325" t="s">
        <v>88</v>
      </c>
      <c r="BW325" t="s">
        <v>88</v>
      </c>
      <c r="BX325">
        <v>0</v>
      </c>
      <c r="BY325">
        <v>0</v>
      </c>
      <c r="BZ325" t="s">
        <v>88</v>
      </c>
      <c r="CA325" t="s">
        <v>88</v>
      </c>
      <c r="CB325" t="s">
        <v>88</v>
      </c>
      <c r="CC325" t="s">
        <v>88</v>
      </c>
      <c r="CD325" t="s">
        <v>88</v>
      </c>
      <c r="CE325" t="s">
        <v>88</v>
      </c>
      <c r="CF325" t="s">
        <v>88</v>
      </c>
      <c r="CG325" t="s">
        <v>88</v>
      </c>
      <c r="CH325" t="s">
        <v>88</v>
      </c>
      <c r="CI325" t="s">
        <v>88</v>
      </c>
      <c r="CJ325" t="s">
        <v>88</v>
      </c>
      <c r="CK325">
        <v>0</v>
      </c>
      <c r="CL325">
        <v>0</v>
      </c>
      <c r="CM325" t="s">
        <v>88</v>
      </c>
    </row>
    <row r="326" spans="1:91">
      <c r="A326" t="s">
        <v>412</v>
      </c>
      <c r="B326">
        <v>1.00860047091838</v>
      </c>
      <c r="C326">
        <f t="shared" si="20"/>
        <v>8.5636975633929628E-3</v>
      </c>
      <c r="D326">
        <f t="shared" si="21"/>
        <v>11</v>
      </c>
      <c r="E326">
        <f t="shared" si="22"/>
        <v>6</v>
      </c>
      <c r="F326">
        <f t="shared" si="23"/>
        <v>1.05</v>
      </c>
      <c r="G326">
        <v>8106.9575913434464</v>
      </c>
      <c r="H326">
        <v>218.88785496627301</v>
      </c>
      <c r="I326">
        <v>32.177769387541531</v>
      </c>
      <c r="J326">
        <v>204.8866372794366</v>
      </c>
      <c r="K326">
        <v>56.332959235653917</v>
      </c>
      <c r="L326" t="s">
        <v>88</v>
      </c>
      <c r="M326" t="s">
        <v>88</v>
      </c>
      <c r="N326" t="s">
        <v>88</v>
      </c>
      <c r="O326" t="s">
        <v>88</v>
      </c>
      <c r="P326" t="s">
        <v>88</v>
      </c>
      <c r="Q326" t="s">
        <v>88</v>
      </c>
      <c r="R326">
        <v>56.332959235653917</v>
      </c>
      <c r="S326">
        <v>56.332959235653917</v>
      </c>
      <c r="T326" t="s">
        <v>88</v>
      </c>
      <c r="U326">
        <v>51.945167911103447</v>
      </c>
      <c r="V326">
        <v>53.338525671575717</v>
      </c>
      <c r="W326" t="s">
        <v>88</v>
      </c>
      <c r="X326">
        <v>5.6774793958080168E-2</v>
      </c>
      <c r="Y326">
        <v>3.230342019304553E-2</v>
      </c>
      <c r="Z326">
        <v>0.16953225737835281</v>
      </c>
      <c r="AA326">
        <v>0.1000917978613254</v>
      </c>
      <c r="AB326" t="s">
        <v>88</v>
      </c>
      <c r="AC326" t="s">
        <v>88</v>
      </c>
      <c r="AD326">
        <v>116.5682708326829</v>
      </c>
      <c r="AE326">
        <v>117.5708128559853</v>
      </c>
      <c r="AF326">
        <v>30</v>
      </c>
      <c r="AG326">
        <v>24.751181568575461</v>
      </c>
      <c r="AH326">
        <v>-3.6811818737512638</v>
      </c>
      <c r="AI326">
        <v>65.507641070648404</v>
      </c>
      <c r="AJ326" t="s">
        <v>88</v>
      </c>
      <c r="AK326">
        <v>46.65078231620803</v>
      </c>
      <c r="AL326">
        <v>151.32386257822549</v>
      </c>
      <c r="AM326">
        <v>35.035163350620593</v>
      </c>
      <c r="AN326">
        <v>231.06741722432599</v>
      </c>
      <c r="AO326" t="s">
        <v>88</v>
      </c>
      <c r="AP326" t="s">
        <v>88</v>
      </c>
      <c r="AQ326">
        <v>0</v>
      </c>
      <c r="AR326">
        <v>0</v>
      </c>
      <c r="AS326">
        <v>58.444244469054972</v>
      </c>
      <c r="AT326">
        <v>179.780055617355</v>
      </c>
      <c r="AU326" t="s">
        <v>88</v>
      </c>
      <c r="AV326" t="s">
        <v>88</v>
      </c>
      <c r="AW326">
        <v>29.63878026221985</v>
      </c>
      <c r="AX326">
        <v>0</v>
      </c>
      <c r="AY326">
        <v>30.557590575153149</v>
      </c>
      <c r="AZ326">
        <v>0</v>
      </c>
      <c r="BA326" t="s">
        <v>88</v>
      </c>
      <c r="BB326" t="s">
        <v>88</v>
      </c>
      <c r="BC326" t="s">
        <v>88</v>
      </c>
      <c r="BD326" t="s">
        <v>88</v>
      </c>
      <c r="BE326" t="s">
        <v>88</v>
      </c>
      <c r="BF326" t="s">
        <v>88</v>
      </c>
      <c r="BG326" t="s">
        <v>88</v>
      </c>
      <c r="BH326" t="s">
        <v>88</v>
      </c>
      <c r="BI326" t="s">
        <v>88</v>
      </c>
      <c r="BJ326" t="s">
        <v>88</v>
      </c>
      <c r="BK326" t="s">
        <v>88</v>
      </c>
      <c r="BL326" t="s">
        <v>88</v>
      </c>
      <c r="BM326" t="s">
        <v>88</v>
      </c>
      <c r="BN326" t="s">
        <v>88</v>
      </c>
      <c r="BO326" t="s">
        <v>88</v>
      </c>
      <c r="BP326" t="s">
        <v>88</v>
      </c>
      <c r="BQ326" t="s">
        <v>88</v>
      </c>
      <c r="BR326" t="s">
        <v>88</v>
      </c>
      <c r="BS326" t="s">
        <v>88</v>
      </c>
      <c r="BT326" t="s">
        <v>88</v>
      </c>
      <c r="BU326" t="s">
        <v>88</v>
      </c>
      <c r="BV326" t="s">
        <v>88</v>
      </c>
      <c r="BW326" t="s">
        <v>88</v>
      </c>
      <c r="BX326">
        <v>0</v>
      </c>
      <c r="BY326">
        <v>0</v>
      </c>
      <c r="BZ326" t="s">
        <v>88</v>
      </c>
      <c r="CA326" t="s">
        <v>88</v>
      </c>
      <c r="CB326" t="s">
        <v>88</v>
      </c>
      <c r="CC326" t="s">
        <v>88</v>
      </c>
      <c r="CD326" t="s">
        <v>88</v>
      </c>
      <c r="CE326" t="s">
        <v>88</v>
      </c>
      <c r="CF326" t="s">
        <v>88</v>
      </c>
      <c r="CG326" t="s">
        <v>88</v>
      </c>
      <c r="CH326" t="s">
        <v>88</v>
      </c>
      <c r="CI326" t="s">
        <v>88</v>
      </c>
      <c r="CJ326" t="s">
        <v>88</v>
      </c>
      <c r="CK326">
        <v>0</v>
      </c>
      <c r="CL326">
        <v>0</v>
      </c>
      <c r="CM326" t="s">
        <v>88</v>
      </c>
    </row>
    <row r="327" spans="1:91">
      <c r="A327" t="s">
        <v>413</v>
      </c>
      <c r="B327">
        <v>0.90025880418967197</v>
      </c>
      <c r="C327">
        <f t="shared" si="20"/>
        <v>-0.10507299678459257</v>
      </c>
      <c r="D327">
        <f t="shared" si="21"/>
        <v>10</v>
      </c>
      <c r="E327">
        <f t="shared" si="22"/>
        <v>5</v>
      </c>
      <c r="F327">
        <f t="shared" si="23"/>
        <v>1.05</v>
      </c>
      <c r="G327">
        <v>8949.4973567746511</v>
      </c>
      <c r="H327">
        <v>241.6364286329156</v>
      </c>
      <c r="I327">
        <v>33.358417537354342</v>
      </c>
      <c r="J327">
        <v>167.23864278412819</v>
      </c>
      <c r="K327">
        <v>54.557883467140023</v>
      </c>
      <c r="L327" t="s">
        <v>88</v>
      </c>
      <c r="M327" t="s">
        <v>88</v>
      </c>
      <c r="N327" t="s">
        <v>88</v>
      </c>
      <c r="O327" t="s">
        <v>88</v>
      </c>
      <c r="P327" t="s">
        <v>88</v>
      </c>
      <c r="Q327" t="s">
        <v>88</v>
      </c>
      <c r="R327">
        <v>54.557883467140023</v>
      </c>
      <c r="S327">
        <v>54.557883467140023</v>
      </c>
      <c r="T327" t="s">
        <v>88</v>
      </c>
      <c r="U327">
        <v>54.440042965957659</v>
      </c>
      <c r="V327">
        <v>42.020679713948667</v>
      </c>
      <c r="W327" t="s">
        <v>88</v>
      </c>
      <c r="X327">
        <v>0.1324677331727529</v>
      </c>
      <c r="Y327">
        <v>7.1279235273114458E-2</v>
      </c>
      <c r="Z327">
        <v>8.827700066377546E-2</v>
      </c>
      <c r="AA327">
        <v>4.8230239866698082E-2</v>
      </c>
      <c r="AB327" t="s">
        <v>88</v>
      </c>
      <c r="AC327" t="s">
        <v>88</v>
      </c>
      <c r="AD327">
        <v>132.8697595711088</v>
      </c>
      <c r="AE327">
        <v>119.6171708644556</v>
      </c>
      <c r="AF327">
        <v>30</v>
      </c>
      <c r="AG327">
        <v>27.348102354040581</v>
      </c>
      <c r="AH327">
        <v>-6.2781026592163833</v>
      </c>
      <c r="AI327">
        <v>65.448763068947599</v>
      </c>
      <c r="AJ327">
        <v>26.093582110955349</v>
      </c>
      <c r="AK327">
        <v>36.984453234447251</v>
      </c>
      <c r="AL327">
        <v>138.18165280716619</v>
      </c>
      <c r="AM327">
        <v>46.171205837682173</v>
      </c>
      <c r="AN327">
        <v>218.04387146184069</v>
      </c>
      <c r="AO327" t="s">
        <v>88</v>
      </c>
      <c r="AP327" t="s">
        <v>88</v>
      </c>
      <c r="AQ327">
        <v>0</v>
      </c>
      <c r="AR327">
        <v>0</v>
      </c>
      <c r="AS327">
        <v>59.588250594270569</v>
      </c>
      <c r="AT327">
        <v>176.63980644583671</v>
      </c>
      <c r="AU327" t="s">
        <v>88</v>
      </c>
      <c r="AV327" t="s">
        <v>88</v>
      </c>
      <c r="AW327">
        <v>28.284140675136921</v>
      </c>
      <c r="AX327">
        <v>0</v>
      </c>
      <c r="AY327">
        <v>28.650036428515179</v>
      </c>
      <c r="AZ327">
        <v>0</v>
      </c>
      <c r="BA327" t="s">
        <v>88</v>
      </c>
      <c r="BB327" t="s">
        <v>88</v>
      </c>
      <c r="BC327" t="s">
        <v>88</v>
      </c>
      <c r="BD327" t="s">
        <v>88</v>
      </c>
      <c r="BE327" t="s">
        <v>88</v>
      </c>
      <c r="BF327" t="s">
        <v>88</v>
      </c>
      <c r="BG327" t="s">
        <v>88</v>
      </c>
      <c r="BH327" t="s">
        <v>88</v>
      </c>
      <c r="BI327" t="s">
        <v>88</v>
      </c>
      <c r="BJ327" t="s">
        <v>88</v>
      </c>
      <c r="BK327" t="s">
        <v>88</v>
      </c>
      <c r="BL327" t="s">
        <v>88</v>
      </c>
      <c r="BM327" t="s">
        <v>88</v>
      </c>
      <c r="BN327" t="s">
        <v>88</v>
      </c>
      <c r="BO327" t="s">
        <v>88</v>
      </c>
      <c r="BP327" t="s">
        <v>88</v>
      </c>
      <c r="BQ327" t="s">
        <v>88</v>
      </c>
      <c r="BR327" t="s">
        <v>88</v>
      </c>
      <c r="BS327" t="s">
        <v>88</v>
      </c>
      <c r="BT327" t="s">
        <v>88</v>
      </c>
      <c r="BU327" t="s">
        <v>88</v>
      </c>
      <c r="BV327" t="s">
        <v>88</v>
      </c>
      <c r="BW327" t="s">
        <v>88</v>
      </c>
      <c r="BX327">
        <v>0</v>
      </c>
      <c r="BY327">
        <v>0</v>
      </c>
      <c r="BZ327" t="s">
        <v>88</v>
      </c>
      <c r="CA327" t="s">
        <v>88</v>
      </c>
      <c r="CB327" t="s">
        <v>88</v>
      </c>
      <c r="CC327" t="s">
        <v>88</v>
      </c>
      <c r="CD327" t="s">
        <v>88</v>
      </c>
      <c r="CE327" t="s">
        <v>88</v>
      </c>
      <c r="CF327" t="s">
        <v>88</v>
      </c>
      <c r="CG327" t="s">
        <v>88</v>
      </c>
      <c r="CH327" t="s">
        <v>88</v>
      </c>
      <c r="CI327" t="s">
        <v>88</v>
      </c>
      <c r="CJ327" t="s">
        <v>88</v>
      </c>
      <c r="CK327">
        <v>0</v>
      </c>
      <c r="CL327">
        <v>0</v>
      </c>
      <c r="CM327" t="s">
        <v>88</v>
      </c>
    </row>
    <row r="328" spans="1:91">
      <c r="A328" t="s">
        <v>414</v>
      </c>
      <c r="B328">
        <v>1.0633773595913749</v>
      </c>
      <c r="C328">
        <f t="shared" si="20"/>
        <v>6.1450031275949196E-2</v>
      </c>
      <c r="D328">
        <f t="shared" si="21"/>
        <v>11</v>
      </c>
      <c r="E328">
        <f t="shared" si="22"/>
        <v>6</v>
      </c>
      <c r="F328">
        <f t="shared" si="23"/>
        <v>1.05</v>
      </c>
      <c r="G328">
        <v>7838.9480705048327</v>
      </c>
      <c r="H328">
        <v>211.65159790363049</v>
      </c>
      <c r="I328">
        <v>32.245154030760219</v>
      </c>
      <c r="J328">
        <v>172.77446391870581</v>
      </c>
      <c r="K328">
        <v>56.2278971012176</v>
      </c>
      <c r="L328" t="s">
        <v>88</v>
      </c>
      <c r="M328" t="s">
        <v>88</v>
      </c>
      <c r="N328" t="s">
        <v>88</v>
      </c>
      <c r="O328" t="s">
        <v>88</v>
      </c>
      <c r="P328" t="s">
        <v>88</v>
      </c>
      <c r="Q328" t="s">
        <v>88</v>
      </c>
      <c r="R328">
        <v>56.2278971012176</v>
      </c>
      <c r="S328">
        <v>56.2278971012176</v>
      </c>
      <c r="T328" t="s">
        <v>88</v>
      </c>
      <c r="U328">
        <v>54.786320806392922</v>
      </c>
      <c r="V328">
        <v>38.714858902850509</v>
      </c>
      <c r="W328" t="s">
        <v>88</v>
      </c>
      <c r="X328">
        <v>0.1219887665502061</v>
      </c>
      <c r="Y328">
        <v>7.0757373210274949E-2</v>
      </c>
      <c r="Z328">
        <v>9.4772707599109135E-2</v>
      </c>
      <c r="AA328">
        <v>5.8901357567821597E-2</v>
      </c>
      <c r="AB328" t="s">
        <v>88</v>
      </c>
      <c r="AC328" t="s">
        <v>88</v>
      </c>
      <c r="AD328">
        <v>112.92522510096531</v>
      </c>
      <c r="AE328">
        <v>120.0821276991262</v>
      </c>
      <c r="AF328">
        <v>30</v>
      </c>
      <c r="AG328">
        <v>27.794286366211271</v>
      </c>
      <c r="AH328">
        <v>-6.7242866713870733</v>
      </c>
      <c r="AI328">
        <v>56.406902967182617</v>
      </c>
      <c r="AJ328" t="s">
        <v>88</v>
      </c>
      <c r="AK328">
        <v>36.33548581082875</v>
      </c>
      <c r="AL328">
        <v>141.82972420221</v>
      </c>
      <c r="AM328">
        <v>51.911689451864078</v>
      </c>
      <c r="AN328">
        <v>233.14230324026499</v>
      </c>
      <c r="AO328" t="s">
        <v>88</v>
      </c>
      <c r="AP328" t="s">
        <v>88</v>
      </c>
      <c r="AQ328">
        <v>0</v>
      </c>
      <c r="AR328">
        <v>0</v>
      </c>
      <c r="AS328">
        <v>57.077011567722607</v>
      </c>
      <c r="AT328">
        <v>179.5974870564782</v>
      </c>
      <c r="AU328" t="s">
        <v>88</v>
      </c>
      <c r="AV328" t="s">
        <v>88</v>
      </c>
      <c r="AW328">
        <v>30.11509979320676</v>
      </c>
      <c r="AX328">
        <v>0</v>
      </c>
      <c r="AY328">
        <v>31.861003452648092</v>
      </c>
      <c r="AZ328">
        <v>0</v>
      </c>
      <c r="BA328" t="s">
        <v>88</v>
      </c>
      <c r="BB328" t="s">
        <v>88</v>
      </c>
      <c r="BC328" t="s">
        <v>88</v>
      </c>
      <c r="BD328" t="s">
        <v>88</v>
      </c>
      <c r="BE328" t="s">
        <v>88</v>
      </c>
      <c r="BF328" t="s">
        <v>88</v>
      </c>
      <c r="BG328" t="s">
        <v>88</v>
      </c>
      <c r="BH328" t="s">
        <v>88</v>
      </c>
      <c r="BI328" t="s">
        <v>88</v>
      </c>
      <c r="BJ328" t="s">
        <v>88</v>
      </c>
      <c r="BK328" t="s">
        <v>88</v>
      </c>
      <c r="BL328" t="s">
        <v>88</v>
      </c>
      <c r="BM328" t="s">
        <v>88</v>
      </c>
      <c r="BN328" t="s">
        <v>88</v>
      </c>
      <c r="BO328" t="s">
        <v>88</v>
      </c>
      <c r="BP328" t="s">
        <v>88</v>
      </c>
      <c r="BQ328" t="s">
        <v>88</v>
      </c>
      <c r="BR328" t="s">
        <v>88</v>
      </c>
      <c r="BS328" t="s">
        <v>88</v>
      </c>
      <c r="BT328" t="s">
        <v>88</v>
      </c>
      <c r="BU328" t="s">
        <v>88</v>
      </c>
      <c r="BV328" t="s">
        <v>88</v>
      </c>
      <c r="BW328" t="s">
        <v>88</v>
      </c>
      <c r="BX328">
        <v>0</v>
      </c>
      <c r="BY328">
        <v>0</v>
      </c>
      <c r="BZ328" t="s">
        <v>88</v>
      </c>
      <c r="CA328" t="s">
        <v>88</v>
      </c>
      <c r="CB328" t="s">
        <v>88</v>
      </c>
      <c r="CC328" t="s">
        <v>88</v>
      </c>
      <c r="CD328" t="s">
        <v>88</v>
      </c>
      <c r="CE328" t="s">
        <v>88</v>
      </c>
      <c r="CF328" t="s">
        <v>88</v>
      </c>
      <c r="CG328" t="s">
        <v>88</v>
      </c>
      <c r="CH328" t="s">
        <v>88</v>
      </c>
      <c r="CI328" t="s">
        <v>88</v>
      </c>
      <c r="CJ328" t="s">
        <v>88</v>
      </c>
      <c r="CK328">
        <v>0</v>
      </c>
      <c r="CL328">
        <v>0</v>
      </c>
      <c r="CM328" t="s">
        <v>88</v>
      </c>
    </row>
    <row r="329" spans="1:91">
      <c r="A329" t="s">
        <v>415</v>
      </c>
      <c r="B329">
        <v>0.96769610855838195</v>
      </c>
      <c r="C329">
        <f t="shared" si="20"/>
        <v>-3.2837178433922101E-2</v>
      </c>
      <c r="D329">
        <f t="shared" si="21"/>
        <v>10</v>
      </c>
      <c r="E329">
        <f t="shared" si="22"/>
        <v>5</v>
      </c>
      <c r="F329">
        <f t="shared" si="23"/>
        <v>1.05</v>
      </c>
      <c r="G329">
        <v>2350.5324722739738</v>
      </c>
      <c r="H329">
        <v>63.464376751397289</v>
      </c>
      <c r="I329">
        <v>39.489058541532167</v>
      </c>
      <c r="J329">
        <v>178.40537239512929</v>
      </c>
      <c r="K329">
        <v>47.174940052883763</v>
      </c>
      <c r="L329" t="s">
        <v>88</v>
      </c>
      <c r="M329" t="s">
        <v>88</v>
      </c>
      <c r="N329" t="s">
        <v>88</v>
      </c>
      <c r="O329" t="s">
        <v>88</v>
      </c>
      <c r="P329" t="s">
        <v>88</v>
      </c>
      <c r="Q329" t="s">
        <v>88</v>
      </c>
      <c r="R329">
        <v>47.174940052883763</v>
      </c>
      <c r="S329">
        <v>47.174940052883763</v>
      </c>
      <c r="T329" t="s">
        <v>88</v>
      </c>
      <c r="U329">
        <v>37.440483655176017</v>
      </c>
      <c r="V329">
        <v>36.789623390367467</v>
      </c>
      <c r="W329" t="s">
        <v>88</v>
      </c>
      <c r="X329">
        <v>8.5039244287708052E-2</v>
      </c>
      <c r="Y329">
        <v>4.5449694352763553E-2</v>
      </c>
      <c r="Z329">
        <v>7.920180846512144E-2</v>
      </c>
      <c r="AA329">
        <v>5.0119327273150972E-2</v>
      </c>
      <c r="AB329" t="s">
        <v>88</v>
      </c>
      <c r="AC329" t="s">
        <v>88</v>
      </c>
      <c r="AD329">
        <v>40.358955420135892</v>
      </c>
      <c r="AE329">
        <v>39.055204105546721</v>
      </c>
      <c r="AF329">
        <v>30</v>
      </c>
      <c r="AG329">
        <v>18.567866852558861</v>
      </c>
      <c r="AH329">
        <v>2.5021328422653362</v>
      </c>
      <c r="AI329">
        <v>25.318282287769019</v>
      </c>
      <c r="AJ329">
        <v>16.662034229146421</v>
      </c>
      <c r="AK329">
        <v>55.001429657893503</v>
      </c>
      <c r="AL329">
        <v>123.64177488330699</v>
      </c>
      <c r="AM329">
        <v>56.367845800319493</v>
      </c>
      <c r="AN329">
        <v>235.1657643649495</v>
      </c>
      <c r="AO329" t="s">
        <v>88</v>
      </c>
      <c r="AP329" t="s">
        <v>88</v>
      </c>
      <c r="AQ329">
        <v>0</v>
      </c>
      <c r="AR329">
        <v>0</v>
      </c>
      <c r="AS329">
        <v>59.332662761603288</v>
      </c>
      <c r="AT329">
        <v>181.39750693352761</v>
      </c>
      <c r="AU329" t="s">
        <v>88</v>
      </c>
      <c r="AV329" t="s">
        <v>88</v>
      </c>
      <c r="AW329">
        <v>28.122521917507921</v>
      </c>
      <c r="AX329">
        <v>0</v>
      </c>
      <c r="AY329">
        <v>32.325847029315021</v>
      </c>
      <c r="AZ329">
        <v>0</v>
      </c>
      <c r="BA329" t="s">
        <v>88</v>
      </c>
      <c r="BB329" t="s">
        <v>88</v>
      </c>
      <c r="BC329" t="s">
        <v>88</v>
      </c>
      <c r="BD329" t="s">
        <v>88</v>
      </c>
      <c r="BE329" t="s">
        <v>88</v>
      </c>
      <c r="BF329" t="s">
        <v>88</v>
      </c>
      <c r="BG329" t="s">
        <v>88</v>
      </c>
      <c r="BH329" t="s">
        <v>88</v>
      </c>
      <c r="BI329" t="s">
        <v>88</v>
      </c>
      <c r="BJ329" t="s">
        <v>88</v>
      </c>
      <c r="BK329" t="s">
        <v>88</v>
      </c>
      <c r="BL329" t="s">
        <v>88</v>
      </c>
      <c r="BM329" t="s">
        <v>88</v>
      </c>
      <c r="BN329" t="s">
        <v>88</v>
      </c>
      <c r="BO329" t="s">
        <v>88</v>
      </c>
      <c r="BP329" t="s">
        <v>88</v>
      </c>
      <c r="BQ329" t="s">
        <v>88</v>
      </c>
      <c r="BR329" t="s">
        <v>88</v>
      </c>
      <c r="BS329" t="s">
        <v>88</v>
      </c>
      <c r="BT329" t="s">
        <v>88</v>
      </c>
      <c r="BU329" t="s">
        <v>88</v>
      </c>
      <c r="BV329" t="s">
        <v>88</v>
      </c>
      <c r="BW329" t="s">
        <v>88</v>
      </c>
      <c r="BX329">
        <v>0</v>
      </c>
      <c r="BY329">
        <v>0</v>
      </c>
      <c r="BZ329" t="s">
        <v>88</v>
      </c>
      <c r="CA329" t="s">
        <v>88</v>
      </c>
      <c r="CB329" t="s">
        <v>88</v>
      </c>
      <c r="CC329" t="s">
        <v>88</v>
      </c>
      <c r="CD329" t="s">
        <v>88</v>
      </c>
      <c r="CE329" t="s">
        <v>88</v>
      </c>
      <c r="CF329" t="s">
        <v>88</v>
      </c>
      <c r="CG329" t="s">
        <v>88</v>
      </c>
      <c r="CH329" t="s">
        <v>88</v>
      </c>
      <c r="CI329" t="s">
        <v>88</v>
      </c>
      <c r="CJ329" t="s">
        <v>88</v>
      </c>
      <c r="CK329">
        <v>0</v>
      </c>
      <c r="CL329">
        <v>0</v>
      </c>
      <c r="CM329" t="s">
        <v>88</v>
      </c>
    </row>
    <row r="330" spans="1:91">
      <c r="A330" t="s">
        <v>416</v>
      </c>
      <c r="B330">
        <v>0.80008308735015543</v>
      </c>
      <c r="C330">
        <f t="shared" si="20"/>
        <v>-0.2230396975195075</v>
      </c>
      <c r="D330">
        <f t="shared" si="21"/>
        <v>9</v>
      </c>
      <c r="E330">
        <f t="shared" si="22"/>
        <v>5</v>
      </c>
      <c r="F330">
        <f t="shared" si="23"/>
        <v>0.75</v>
      </c>
      <c r="G330">
        <v>4156.2702286320946</v>
      </c>
      <c r="H330">
        <v>112.2192961730666</v>
      </c>
      <c r="I330">
        <v>37.07897898265832</v>
      </c>
      <c r="J330">
        <v>155.66520140218191</v>
      </c>
      <c r="K330">
        <v>49.758230991548501</v>
      </c>
      <c r="L330" t="s">
        <v>88</v>
      </c>
      <c r="M330" t="s">
        <v>88</v>
      </c>
      <c r="N330" t="s">
        <v>88</v>
      </c>
      <c r="O330" t="s">
        <v>88</v>
      </c>
      <c r="P330" t="s">
        <v>88</v>
      </c>
      <c r="Q330" t="s">
        <v>88</v>
      </c>
      <c r="R330">
        <v>49.758230991548501</v>
      </c>
      <c r="S330">
        <v>49.758230991548501</v>
      </c>
      <c r="T330" t="s">
        <v>88</v>
      </c>
      <c r="U330">
        <v>48.500578775094333</v>
      </c>
      <c r="V330">
        <v>34.41118005929065</v>
      </c>
      <c r="W330" t="s">
        <v>88</v>
      </c>
      <c r="X330">
        <v>0.1192517079951541</v>
      </c>
      <c r="Y330">
        <v>6.1920759062605843E-2</v>
      </c>
      <c r="Z330">
        <v>4.8832404804242738E-2</v>
      </c>
      <c r="AA330">
        <v>2.6992409930765071E-2</v>
      </c>
      <c r="AB330" t="s">
        <v>88</v>
      </c>
      <c r="AC330" t="s">
        <v>88</v>
      </c>
      <c r="AD330">
        <v>67.658733401591689</v>
      </c>
      <c r="AE330">
        <v>54.132608306146572</v>
      </c>
      <c r="AF330">
        <v>30</v>
      </c>
      <c r="AG330">
        <v>20.5316011515553</v>
      </c>
      <c r="AH330">
        <v>0.53839854326890091</v>
      </c>
      <c r="AI330">
        <v>40.486567004222678</v>
      </c>
      <c r="AJ330">
        <v>20.770590962554159</v>
      </c>
      <c r="AK330">
        <v>39.588380113856893</v>
      </c>
      <c r="AL330">
        <v>131.71276801169881</v>
      </c>
      <c r="AM330">
        <v>62.676464967378223</v>
      </c>
      <c r="AN330">
        <v>222.6828183431783</v>
      </c>
      <c r="AO330" t="s">
        <v>88</v>
      </c>
      <c r="AP330" t="s">
        <v>88</v>
      </c>
      <c r="AQ330">
        <v>0</v>
      </c>
      <c r="AR330">
        <v>0</v>
      </c>
      <c r="AS330">
        <v>62.194666390461869</v>
      </c>
      <c r="AT330">
        <v>179.35451655986211</v>
      </c>
      <c r="AU330" t="s">
        <v>88</v>
      </c>
      <c r="AV330" t="s">
        <v>88</v>
      </c>
      <c r="AW330">
        <v>27.44033457116215</v>
      </c>
      <c r="AX330">
        <v>0</v>
      </c>
      <c r="AY330">
        <v>28.9318912057742</v>
      </c>
      <c r="AZ330">
        <v>0</v>
      </c>
      <c r="BA330" t="s">
        <v>88</v>
      </c>
      <c r="BB330" t="s">
        <v>88</v>
      </c>
      <c r="BC330" t="s">
        <v>88</v>
      </c>
      <c r="BD330" t="s">
        <v>88</v>
      </c>
      <c r="BE330" t="s">
        <v>88</v>
      </c>
      <c r="BF330" t="s">
        <v>88</v>
      </c>
      <c r="BG330" t="s">
        <v>88</v>
      </c>
      <c r="BH330" t="s">
        <v>88</v>
      </c>
      <c r="BI330" t="s">
        <v>88</v>
      </c>
      <c r="BJ330" t="s">
        <v>88</v>
      </c>
      <c r="BK330" t="s">
        <v>88</v>
      </c>
      <c r="BL330" t="s">
        <v>88</v>
      </c>
      <c r="BM330" t="s">
        <v>88</v>
      </c>
      <c r="BN330" t="s">
        <v>88</v>
      </c>
      <c r="BO330" t="s">
        <v>88</v>
      </c>
      <c r="BP330" t="s">
        <v>88</v>
      </c>
      <c r="BQ330" t="s">
        <v>88</v>
      </c>
      <c r="BR330" t="s">
        <v>88</v>
      </c>
      <c r="BS330" t="s">
        <v>88</v>
      </c>
      <c r="BT330" t="s">
        <v>88</v>
      </c>
      <c r="BU330" t="s">
        <v>88</v>
      </c>
      <c r="BV330" t="s">
        <v>88</v>
      </c>
      <c r="BW330" t="s">
        <v>88</v>
      </c>
      <c r="BX330">
        <v>0</v>
      </c>
      <c r="BY330">
        <v>0</v>
      </c>
      <c r="BZ330" t="s">
        <v>88</v>
      </c>
      <c r="CA330" t="s">
        <v>88</v>
      </c>
      <c r="CB330" t="s">
        <v>88</v>
      </c>
      <c r="CC330" t="s">
        <v>88</v>
      </c>
      <c r="CD330" t="s">
        <v>88</v>
      </c>
      <c r="CE330" t="s">
        <v>88</v>
      </c>
      <c r="CF330" t="s">
        <v>88</v>
      </c>
      <c r="CG330" t="s">
        <v>88</v>
      </c>
      <c r="CH330" t="s">
        <v>88</v>
      </c>
      <c r="CI330" t="s">
        <v>88</v>
      </c>
      <c r="CJ330" t="s">
        <v>88</v>
      </c>
      <c r="CK330">
        <v>0</v>
      </c>
      <c r="CL330">
        <v>0</v>
      </c>
      <c r="CM330" t="s">
        <v>88</v>
      </c>
    </row>
    <row r="331" spans="1:91">
      <c r="A331" t="s">
        <v>417</v>
      </c>
      <c r="B331">
        <v>1.110843055247362</v>
      </c>
      <c r="C331">
        <f t="shared" si="20"/>
        <v>0.10511923627492273</v>
      </c>
      <c r="D331">
        <f t="shared" si="21"/>
        <v>12</v>
      </c>
      <c r="E331">
        <f t="shared" si="22"/>
        <v>6</v>
      </c>
      <c r="F331">
        <f t="shared" si="23"/>
        <v>1.05</v>
      </c>
      <c r="G331">
        <v>6596.8739321571529</v>
      </c>
      <c r="H331">
        <v>178.11559616824309</v>
      </c>
      <c r="I331">
        <v>28.339455226714549</v>
      </c>
      <c r="J331">
        <v>147.4907825240617</v>
      </c>
      <c r="K331">
        <v>63.198552815458577</v>
      </c>
      <c r="L331" t="s">
        <v>88</v>
      </c>
      <c r="M331" t="s">
        <v>88</v>
      </c>
      <c r="N331" t="s">
        <v>88</v>
      </c>
      <c r="O331" t="s">
        <v>88</v>
      </c>
      <c r="P331" t="s">
        <v>88</v>
      </c>
      <c r="Q331" t="s">
        <v>88</v>
      </c>
      <c r="R331">
        <v>63.198552815458577</v>
      </c>
      <c r="S331">
        <v>63.198552815458577</v>
      </c>
      <c r="T331" t="s">
        <v>88</v>
      </c>
      <c r="U331">
        <v>53.199893703372837</v>
      </c>
      <c r="V331">
        <v>43.908736014155927</v>
      </c>
      <c r="W331" t="s">
        <v>88</v>
      </c>
      <c r="X331">
        <v>0.15847074198829911</v>
      </c>
      <c r="Y331">
        <v>7.7312586051194954E-2</v>
      </c>
      <c r="Z331">
        <v>7.4637091591594928E-2</v>
      </c>
      <c r="AA331">
        <v>3.7042853609623283E-2</v>
      </c>
      <c r="AB331" t="s">
        <v>88</v>
      </c>
      <c r="AC331" t="s">
        <v>88</v>
      </c>
      <c r="AD331">
        <v>84.550478563177862</v>
      </c>
      <c r="AE331">
        <v>93.922311929747053</v>
      </c>
      <c r="AF331">
        <v>30</v>
      </c>
      <c r="AG331">
        <v>30.049217760518641</v>
      </c>
      <c r="AH331">
        <v>-8.9792180656944396</v>
      </c>
      <c r="AI331">
        <v>43.907125867514047</v>
      </c>
      <c r="AJ331" t="s">
        <v>88</v>
      </c>
      <c r="AK331">
        <v>34.350337931500619</v>
      </c>
      <c r="AL331">
        <v>109.59624056802831</v>
      </c>
      <c r="AM331">
        <v>62.508577150204857</v>
      </c>
      <c r="AN331">
        <v>221.19139525090861</v>
      </c>
      <c r="AO331" t="s">
        <v>88</v>
      </c>
      <c r="AP331" t="s">
        <v>88</v>
      </c>
      <c r="AQ331">
        <v>0</v>
      </c>
      <c r="AR331">
        <v>0</v>
      </c>
      <c r="AS331">
        <v>59.218359193354551</v>
      </c>
      <c r="AT331">
        <v>178.00639466814661</v>
      </c>
      <c r="AU331" t="s">
        <v>88</v>
      </c>
      <c r="AV331" t="s">
        <v>88</v>
      </c>
      <c r="AW331">
        <v>26.006203586693641</v>
      </c>
      <c r="AX331">
        <v>0</v>
      </c>
      <c r="AY331">
        <v>26.395491239124901</v>
      </c>
      <c r="AZ331">
        <v>0</v>
      </c>
      <c r="BA331" t="s">
        <v>88</v>
      </c>
      <c r="BB331" t="s">
        <v>88</v>
      </c>
      <c r="BC331" t="s">
        <v>88</v>
      </c>
      <c r="BD331" t="s">
        <v>88</v>
      </c>
      <c r="BE331" t="s">
        <v>88</v>
      </c>
      <c r="BF331" t="s">
        <v>88</v>
      </c>
      <c r="BG331" t="s">
        <v>88</v>
      </c>
      <c r="BH331" t="s">
        <v>88</v>
      </c>
      <c r="BI331" t="s">
        <v>88</v>
      </c>
      <c r="BJ331" t="s">
        <v>88</v>
      </c>
      <c r="BK331" t="s">
        <v>88</v>
      </c>
      <c r="BL331" t="s">
        <v>88</v>
      </c>
      <c r="BM331" t="s">
        <v>88</v>
      </c>
      <c r="BN331" t="s">
        <v>88</v>
      </c>
      <c r="BO331" t="s">
        <v>88</v>
      </c>
      <c r="BP331" t="s">
        <v>88</v>
      </c>
      <c r="BQ331" t="s">
        <v>88</v>
      </c>
      <c r="BR331" t="s">
        <v>88</v>
      </c>
      <c r="BS331" t="s">
        <v>88</v>
      </c>
      <c r="BT331" t="s">
        <v>88</v>
      </c>
      <c r="BU331" t="s">
        <v>88</v>
      </c>
      <c r="BV331" t="s">
        <v>88</v>
      </c>
      <c r="BW331" t="s">
        <v>88</v>
      </c>
      <c r="BX331">
        <v>0</v>
      </c>
      <c r="BY331">
        <v>0</v>
      </c>
      <c r="BZ331" t="s">
        <v>88</v>
      </c>
      <c r="CA331" t="s">
        <v>88</v>
      </c>
      <c r="CB331" t="s">
        <v>88</v>
      </c>
      <c r="CC331" t="s">
        <v>88</v>
      </c>
      <c r="CD331" t="s">
        <v>88</v>
      </c>
      <c r="CE331" t="s">
        <v>88</v>
      </c>
      <c r="CF331" t="s">
        <v>88</v>
      </c>
      <c r="CG331" t="s">
        <v>88</v>
      </c>
      <c r="CH331" t="s">
        <v>88</v>
      </c>
      <c r="CI331" t="s">
        <v>88</v>
      </c>
      <c r="CJ331" t="s">
        <v>88</v>
      </c>
      <c r="CK331">
        <v>0</v>
      </c>
      <c r="CL331">
        <v>0</v>
      </c>
      <c r="CM331" t="s">
        <v>88</v>
      </c>
    </row>
    <row r="332" spans="1:91">
      <c r="A332" t="s">
        <v>418</v>
      </c>
      <c r="B332">
        <v>1.329039812776442</v>
      </c>
      <c r="C332">
        <f t="shared" si="20"/>
        <v>0.28445673622480233</v>
      </c>
      <c r="D332">
        <f t="shared" si="21"/>
        <v>14</v>
      </c>
      <c r="E332">
        <f t="shared" si="22"/>
        <v>7</v>
      </c>
      <c r="F332">
        <f t="shared" si="23"/>
        <v>1.35</v>
      </c>
      <c r="G332">
        <v>19943.369627218799</v>
      </c>
      <c r="H332">
        <v>538.47097993490752</v>
      </c>
      <c r="I332">
        <v>25.857268223641881</v>
      </c>
      <c r="J332">
        <v>178.08611408222049</v>
      </c>
      <c r="K332">
        <v>68.786708550588116</v>
      </c>
      <c r="L332" t="s">
        <v>88</v>
      </c>
      <c r="M332" t="s">
        <v>88</v>
      </c>
      <c r="N332" t="s">
        <v>88</v>
      </c>
      <c r="O332" t="s">
        <v>88</v>
      </c>
      <c r="P332" t="s">
        <v>88</v>
      </c>
      <c r="Q332" t="s">
        <v>88</v>
      </c>
      <c r="R332">
        <v>68.786708550588116</v>
      </c>
      <c r="S332">
        <v>68.786708550588116</v>
      </c>
      <c r="T332" t="s">
        <v>88</v>
      </c>
      <c r="U332">
        <v>64.39597204053797</v>
      </c>
      <c r="V332">
        <v>61.958195500170433</v>
      </c>
      <c r="W332" t="s">
        <v>88</v>
      </c>
      <c r="X332">
        <v>0.16058454502953401</v>
      </c>
      <c r="Y332">
        <v>8.8127030713585741E-2</v>
      </c>
      <c r="Z332">
        <v>0.15855612299059599</v>
      </c>
      <c r="AA332">
        <v>0.1000478561850435</v>
      </c>
      <c r="AB332" t="s">
        <v>88</v>
      </c>
      <c r="AC332" t="s">
        <v>88</v>
      </c>
      <c r="AD332">
        <v>234.84376180271681</v>
      </c>
      <c r="AE332">
        <v>312.11670921799811</v>
      </c>
      <c r="AF332">
        <v>30</v>
      </c>
      <c r="AG332">
        <v>45.188198985807936</v>
      </c>
      <c r="AH332">
        <v>-24.118199290983739</v>
      </c>
      <c r="AI332">
        <v>88.26804375842606</v>
      </c>
      <c r="AJ332" t="s">
        <v>88</v>
      </c>
      <c r="AK332">
        <v>34.056561733330071</v>
      </c>
      <c r="AL332">
        <v>133.89339423852101</v>
      </c>
      <c r="AM332">
        <v>35.502359639376422</v>
      </c>
      <c r="AN332">
        <v>225.2894425417318</v>
      </c>
      <c r="AO332" t="s">
        <v>88</v>
      </c>
      <c r="AP332" t="s">
        <v>88</v>
      </c>
      <c r="AQ332">
        <v>0</v>
      </c>
      <c r="AR332">
        <v>0</v>
      </c>
      <c r="AS332">
        <v>60.88146246810399</v>
      </c>
      <c r="AT332">
        <v>178.45887904719501</v>
      </c>
      <c r="AU332" t="s">
        <v>88</v>
      </c>
      <c r="AV332" t="s">
        <v>88</v>
      </c>
      <c r="AW332">
        <v>28.75749540477079</v>
      </c>
      <c r="AX332">
        <v>0</v>
      </c>
      <c r="AY332">
        <v>32.251652310207852</v>
      </c>
      <c r="AZ332">
        <v>0</v>
      </c>
      <c r="BA332" t="s">
        <v>88</v>
      </c>
      <c r="BB332" t="s">
        <v>88</v>
      </c>
      <c r="BC332" t="s">
        <v>88</v>
      </c>
      <c r="BD332" t="s">
        <v>88</v>
      </c>
      <c r="BE332" t="s">
        <v>88</v>
      </c>
      <c r="BF332" t="s">
        <v>88</v>
      </c>
      <c r="BG332" t="s">
        <v>88</v>
      </c>
      <c r="BH332" t="s">
        <v>88</v>
      </c>
      <c r="BI332" t="s">
        <v>88</v>
      </c>
      <c r="BJ332" t="s">
        <v>88</v>
      </c>
      <c r="BK332" t="s">
        <v>88</v>
      </c>
      <c r="BL332" t="s">
        <v>88</v>
      </c>
      <c r="BM332" t="s">
        <v>88</v>
      </c>
      <c r="BN332" t="s">
        <v>88</v>
      </c>
      <c r="BO332" t="s">
        <v>88</v>
      </c>
      <c r="BP332" t="s">
        <v>88</v>
      </c>
      <c r="BQ332" t="s">
        <v>88</v>
      </c>
      <c r="BR332" t="s">
        <v>88</v>
      </c>
      <c r="BS332" t="s">
        <v>88</v>
      </c>
      <c r="BT332" t="s">
        <v>88</v>
      </c>
      <c r="BU332" t="s">
        <v>88</v>
      </c>
      <c r="BV332" t="s">
        <v>88</v>
      </c>
      <c r="BW332" t="s">
        <v>88</v>
      </c>
      <c r="BX332">
        <v>0</v>
      </c>
      <c r="BY332">
        <v>0</v>
      </c>
      <c r="BZ332" t="s">
        <v>88</v>
      </c>
      <c r="CA332" t="s">
        <v>88</v>
      </c>
      <c r="CB332" t="s">
        <v>88</v>
      </c>
      <c r="CC332" t="s">
        <v>88</v>
      </c>
      <c r="CD332" t="s">
        <v>88</v>
      </c>
      <c r="CE332" t="s">
        <v>88</v>
      </c>
      <c r="CF332" t="s">
        <v>88</v>
      </c>
      <c r="CG332" t="s">
        <v>88</v>
      </c>
      <c r="CH332" t="s">
        <v>88</v>
      </c>
      <c r="CI332" t="s">
        <v>88</v>
      </c>
      <c r="CJ332" t="s">
        <v>88</v>
      </c>
      <c r="CK332">
        <v>0</v>
      </c>
      <c r="CL332">
        <v>0</v>
      </c>
      <c r="CM332" t="s">
        <v>88</v>
      </c>
    </row>
    <row r="333" spans="1:91">
      <c r="A333" t="s">
        <v>419</v>
      </c>
      <c r="B333">
        <v>1.43911054270549</v>
      </c>
      <c r="C333">
        <f t="shared" si="20"/>
        <v>0.36402524406910225</v>
      </c>
      <c r="D333">
        <f t="shared" si="21"/>
        <v>15</v>
      </c>
      <c r="E333">
        <f t="shared" si="22"/>
        <v>8</v>
      </c>
      <c r="F333">
        <f t="shared" si="23"/>
        <v>1.35</v>
      </c>
      <c r="G333">
        <v>22087.048863807489</v>
      </c>
      <c r="H333">
        <v>596.35031932280219</v>
      </c>
      <c r="I333">
        <v>23.33269100933288</v>
      </c>
      <c r="J333">
        <v>159.0514421805598</v>
      </c>
      <c r="K333">
        <v>75.744287570397688</v>
      </c>
      <c r="L333" t="s">
        <v>88</v>
      </c>
      <c r="M333" t="s">
        <v>88</v>
      </c>
      <c r="N333" t="s">
        <v>88</v>
      </c>
      <c r="O333" t="s">
        <v>88</v>
      </c>
      <c r="P333" t="s">
        <v>88</v>
      </c>
      <c r="Q333" t="s">
        <v>88</v>
      </c>
      <c r="R333">
        <v>79.369818481893446</v>
      </c>
      <c r="S333">
        <v>75.744287570397688</v>
      </c>
      <c r="T333" t="s">
        <v>88</v>
      </c>
      <c r="U333">
        <v>79.369818481893446</v>
      </c>
      <c r="V333">
        <v>66.583438207692879</v>
      </c>
      <c r="W333" t="s">
        <v>88</v>
      </c>
      <c r="X333">
        <v>0.20200932293756249</v>
      </c>
      <c r="Y333">
        <v>0.11689942207685269</v>
      </c>
      <c r="Z333">
        <v>9.0547681431448784E-2</v>
      </c>
      <c r="AA333">
        <v>5.1558016953867872E-2</v>
      </c>
      <c r="AB333" t="s">
        <v>88</v>
      </c>
      <c r="AC333" t="s">
        <v>88</v>
      </c>
      <c r="AD333">
        <v>236.19615621912621</v>
      </c>
      <c r="AE333">
        <v>339.91237856145739</v>
      </c>
      <c r="AF333">
        <v>30</v>
      </c>
      <c r="AG333">
        <v>48.066344837344218</v>
      </c>
      <c r="AH333">
        <v>-26.99634514252002</v>
      </c>
      <c r="AI333">
        <v>91.902344305770399</v>
      </c>
      <c r="AJ333" t="s">
        <v>88</v>
      </c>
      <c r="AK333">
        <v>25.38291283622166</v>
      </c>
      <c r="AL333">
        <v>134.43398479981849</v>
      </c>
      <c r="AM333">
        <v>48.978367743107597</v>
      </c>
      <c r="AN333">
        <v>227.01179124859041</v>
      </c>
      <c r="AO333" t="s">
        <v>88</v>
      </c>
      <c r="AP333" t="s">
        <v>88</v>
      </c>
      <c r="AQ333">
        <v>0</v>
      </c>
      <c r="AR333">
        <v>0</v>
      </c>
      <c r="AS333">
        <v>61.141222226298673</v>
      </c>
      <c r="AT333">
        <v>180.8005171327178</v>
      </c>
      <c r="AU333" t="s">
        <v>88</v>
      </c>
      <c r="AV333" t="s">
        <v>88</v>
      </c>
      <c r="AW333">
        <v>30.05724981015652</v>
      </c>
      <c r="AX333">
        <v>0</v>
      </c>
      <c r="AY333">
        <v>29.657266134487791</v>
      </c>
      <c r="AZ333">
        <v>0</v>
      </c>
      <c r="BA333" t="s">
        <v>88</v>
      </c>
      <c r="BB333" t="s">
        <v>88</v>
      </c>
      <c r="BC333" t="s">
        <v>88</v>
      </c>
      <c r="BD333" t="s">
        <v>88</v>
      </c>
      <c r="BE333" t="s">
        <v>88</v>
      </c>
      <c r="BF333" t="s">
        <v>88</v>
      </c>
      <c r="BG333" t="s">
        <v>88</v>
      </c>
      <c r="BH333" t="s">
        <v>88</v>
      </c>
      <c r="BI333" t="s">
        <v>88</v>
      </c>
      <c r="BJ333" t="s">
        <v>88</v>
      </c>
      <c r="BK333" t="s">
        <v>88</v>
      </c>
      <c r="BL333" t="s">
        <v>88</v>
      </c>
      <c r="BM333" t="s">
        <v>88</v>
      </c>
      <c r="BN333" t="s">
        <v>88</v>
      </c>
      <c r="BO333" t="s">
        <v>88</v>
      </c>
      <c r="BP333" t="s">
        <v>88</v>
      </c>
      <c r="BQ333" t="s">
        <v>88</v>
      </c>
      <c r="BR333" t="s">
        <v>88</v>
      </c>
      <c r="BS333" t="s">
        <v>88</v>
      </c>
      <c r="BT333" t="s">
        <v>88</v>
      </c>
      <c r="BU333" t="s">
        <v>88</v>
      </c>
      <c r="BV333" t="s">
        <v>88</v>
      </c>
      <c r="BW333" t="s">
        <v>88</v>
      </c>
      <c r="BX333">
        <v>0</v>
      </c>
      <c r="BY333">
        <v>0</v>
      </c>
      <c r="BZ333" t="s">
        <v>88</v>
      </c>
      <c r="CA333" t="s">
        <v>88</v>
      </c>
      <c r="CB333" t="s">
        <v>88</v>
      </c>
      <c r="CC333" t="s">
        <v>88</v>
      </c>
      <c r="CD333" t="s">
        <v>88</v>
      </c>
      <c r="CE333" t="s">
        <v>88</v>
      </c>
      <c r="CF333" t="s">
        <v>88</v>
      </c>
      <c r="CG333" t="s">
        <v>88</v>
      </c>
      <c r="CH333" t="s">
        <v>88</v>
      </c>
      <c r="CI333" t="s">
        <v>88</v>
      </c>
      <c r="CJ333" t="s">
        <v>88</v>
      </c>
      <c r="CK333">
        <v>0</v>
      </c>
      <c r="CL333">
        <v>0</v>
      </c>
      <c r="CM333" t="s">
        <v>88</v>
      </c>
    </row>
    <row r="334" spans="1:91">
      <c r="A334" t="s">
        <v>420</v>
      </c>
      <c r="B334">
        <v>0.64287487640577978</v>
      </c>
      <c r="C334">
        <f t="shared" si="20"/>
        <v>-0.44180516713941081</v>
      </c>
      <c r="D334">
        <f t="shared" si="21"/>
        <v>7</v>
      </c>
      <c r="E334">
        <f t="shared" si="22"/>
        <v>4</v>
      </c>
      <c r="F334">
        <f t="shared" si="23"/>
        <v>0.75</v>
      </c>
      <c r="G334">
        <v>2433.5365943958782</v>
      </c>
      <c r="H334">
        <v>65.705488048688693</v>
      </c>
      <c r="I334">
        <v>43.211164640774527</v>
      </c>
      <c r="J334">
        <v>174.54171958606881</v>
      </c>
      <c r="K334">
        <v>43.815504389120079</v>
      </c>
      <c r="L334" t="s">
        <v>88</v>
      </c>
      <c r="M334" t="s">
        <v>88</v>
      </c>
      <c r="N334" t="s">
        <v>88</v>
      </c>
      <c r="O334" t="s">
        <v>88</v>
      </c>
      <c r="P334" t="s">
        <v>88</v>
      </c>
      <c r="Q334" t="s">
        <v>88</v>
      </c>
      <c r="R334">
        <v>46.138569427777711</v>
      </c>
      <c r="S334">
        <v>43.815504389120079</v>
      </c>
      <c r="T334" t="s">
        <v>88</v>
      </c>
      <c r="U334">
        <v>46.138569427777711</v>
      </c>
      <c r="V334">
        <v>36.806288132478848</v>
      </c>
      <c r="W334" t="s">
        <v>88</v>
      </c>
      <c r="X334">
        <v>6.0633143594370408E-2</v>
      </c>
      <c r="Y334">
        <v>3.2277464852353797E-2</v>
      </c>
      <c r="Z334">
        <v>4.7094532228366792E-2</v>
      </c>
      <c r="AA334">
        <v>2.7957294409147761E-2</v>
      </c>
      <c r="AB334" t="s">
        <v>88</v>
      </c>
      <c r="AC334" t="s">
        <v>88</v>
      </c>
      <c r="AD334">
        <v>44.987834077065322</v>
      </c>
      <c r="AE334">
        <v>28.921548272057091</v>
      </c>
      <c r="AF334">
        <v>30</v>
      </c>
      <c r="AG334">
        <v>12.621144252048669</v>
      </c>
      <c r="AH334">
        <v>8.4488554427755354</v>
      </c>
      <c r="AI334">
        <v>38.562852080561044</v>
      </c>
      <c r="AJ334">
        <v>16.457836598203841</v>
      </c>
      <c r="AK334">
        <v>45.124892981509291</v>
      </c>
      <c r="AL334">
        <v>153.82529187809939</v>
      </c>
      <c r="AM334">
        <v>56.499397847431609</v>
      </c>
      <c r="AN334">
        <v>226.09337145801709</v>
      </c>
      <c r="AO334" t="s">
        <v>88</v>
      </c>
      <c r="AP334" t="s">
        <v>88</v>
      </c>
      <c r="AQ334">
        <v>0</v>
      </c>
      <c r="AR334">
        <v>0</v>
      </c>
      <c r="AS334">
        <v>57.359867503068209</v>
      </c>
      <c r="AT334">
        <v>179.02510005717099</v>
      </c>
      <c r="AU334" t="s">
        <v>88</v>
      </c>
      <c r="AV334" t="s">
        <v>88</v>
      </c>
      <c r="AW334">
        <v>28.02817126130196</v>
      </c>
      <c r="AX334">
        <v>0</v>
      </c>
      <c r="AY334">
        <v>30.695149172617541</v>
      </c>
      <c r="AZ334">
        <v>0</v>
      </c>
      <c r="BA334" t="s">
        <v>88</v>
      </c>
      <c r="BB334" t="s">
        <v>88</v>
      </c>
      <c r="BC334" t="s">
        <v>88</v>
      </c>
      <c r="BD334" t="s">
        <v>88</v>
      </c>
      <c r="BE334" t="s">
        <v>88</v>
      </c>
      <c r="BF334" t="s">
        <v>88</v>
      </c>
      <c r="BG334" t="s">
        <v>88</v>
      </c>
      <c r="BH334" t="s">
        <v>88</v>
      </c>
      <c r="BI334" t="s">
        <v>88</v>
      </c>
      <c r="BJ334" t="s">
        <v>88</v>
      </c>
      <c r="BK334" t="s">
        <v>88</v>
      </c>
      <c r="BL334" t="s">
        <v>88</v>
      </c>
      <c r="BM334" t="s">
        <v>88</v>
      </c>
      <c r="BN334" t="s">
        <v>88</v>
      </c>
      <c r="BO334" t="s">
        <v>88</v>
      </c>
      <c r="BP334" t="s">
        <v>88</v>
      </c>
      <c r="BQ334" t="s">
        <v>88</v>
      </c>
      <c r="BR334" t="s">
        <v>88</v>
      </c>
      <c r="BS334" t="s">
        <v>88</v>
      </c>
      <c r="BT334" t="s">
        <v>88</v>
      </c>
      <c r="BU334" t="s">
        <v>88</v>
      </c>
      <c r="BV334" t="s">
        <v>88</v>
      </c>
      <c r="BW334" t="s">
        <v>88</v>
      </c>
      <c r="BX334">
        <v>0</v>
      </c>
      <c r="BY334">
        <v>0</v>
      </c>
      <c r="BZ334" t="s">
        <v>88</v>
      </c>
      <c r="CA334" t="s">
        <v>88</v>
      </c>
      <c r="CB334" t="s">
        <v>88</v>
      </c>
      <c r="CC334" t="s">
        <v>88</v>
      </c>
      <c r="CD334" t="s">
        <v>88</v>
      </c>
      <c r="CE334" t="s">
        <v>88</v>
      </c>
      <c r="CF334" t="s">
        <v>88</v>
      </c>
      <c r="CG334" t="s">
        <v>88</v>
      </c>
      <c r="CH334" t="s">
        <v>88</v>
      </c>
      <c r="CI334" t="s">
        <v>88</v>
      </c>
      <c r="CJ334" t="s">
        <v>88</v>
      </c>
      <c r="CK334">
        <v>0</v>
      </c>
      <c r="CL334">
        <v>0</v>
      </c>
      <c r="CM334" t="s">
        <v>88</v>
      </c>
    </row>
    <row r="335" spans="1:91">
      <c r="A335" t="s">
        <v>421</v>
      </c>
      <c r="B335">
        <v>1.396510280629875</v>
      </c>
      <c r="C335">
        <f t="shared" si="20"/>
        <v>0.33397646808732906</v>
      </c>
      <c r="D335">
        <f t="shared" si="21"/>
        <v>14</v>
      </c>
      <c r="E335">
        <f t="shared" si="22"/>
        <v>7</v>
      </c>
      <c r="F335">
        <f t="shared" si="23"/>
        <v>1.35</v>
      </c>
      <c r="G335">
        <v>11923.46073839696</v>
      </c>
      <c r="H335">
        <v>321.933439936718</v>
      </c>
      <c r="I335">
        <v>26.343115952266</v>
      </c>
      <c r="J335">
        <v>156.74555491547781</v>
      </c>
      <c r="K335">
        <v>67.606291189030884</v>
      </c>
      <c r="L335" t="s">
        <v>88</v>
      </c>
      <c r="M335" t="s">
        <v>88</v>
      </c>
      <c r="N335" t="s">
        <v>88</v>
      </c>
      <c r="O335" t="s">
        <v>88</v>
      </c>
      <c r="P335" t="s">
        <v>88</v>
      </c>
      <c r="Q335" t="s">
        <v>88</v>
      </c>
      <c r="R335">
        <v>68.417699711593102</v>
      </c>
      <c r="S335">
        <v>67.606291189030884</v>
      </c>
      <c r="T335" t="s">
        <v>88</v>
      </c>
      <c r="U335">
        <v>68.417699711593102</v>
      </c>
      <c r="V335">
        <v>48.44232933716961</v>
      </c>
      <c r="W335" t="s">
        <v>88</v>
      </c>
      <c r="X335">
        <v>0.1683266479068263</v>
      </c>
      <c r="Y335">
        <v>0.1033991478517587</v>
      </c>
      <c r="Z335">
        <v>7.0240254561532461E-2</v>
      </c>
      <c r="AA335">
        <v>4.5020671537933987E-2</v>
      </c>
      <c r="AB335" t="s">
        <v>88</v>
      </c>
      <c r="AC335" t="s">
        <v>88</v>
      </c>
      <c r="AD335">
        <v>142.85657485776341</v>
      </c>
      <c r="AE335">
        <v>199.50067544443789</v>
      </c>
      <c r="AF335">
        <v>30</v>
      </c>
      <c r="AG335">
        <v>37.456375387616447</v>
      </c>
      <c r="AH335">
        <v>-16.386375692792249</v>
      </c>
      <c r="AI335">
        <v>63.665854557507508</v>
      </c>
      <c r="AJ335" t="s">
        <v>88</v>
      </c>
      <c r="AK335">
        <v>28.307007381244141</v>
      </c>
      <c r="AL335">
        <v>133.57772590022739</v>
      </c>
      <c r="AM335">
        <v>64.184960138298322</v>
      </c>
      <c r="AN335">
        <v>232.8865356414635</v>
      </c>
      <c r="AO335" t="s">
        <v>88</v>
      </c>
      <c r="AP335" t="s">
        <v>88</v>
      </c>
      <c r="AQ335">
        <v>0</v>
      </c>
      <c r="AR335">
        <v>0</v>
      </c>
      <c r="AS335">
        <v>60.132062127090471</v>
      </c>
      <c r="AT335">
        <v>182.2429841408736</v>
      </c>
      <c r="AU335" t="s">
        <v>88</v>
      </c>
      <c r="AV335" t="s">
        <v>88</v>
      </c>
      <c r="AW335">
        <v>31.561439342528949</v>
      </c>
      <c r="AX335">
        <v>0</v>
      </c>
      <c r="AY335">
        <v>32.657945201647053</v>
      </c>
      <c r="AZ335">
        <v>0</v>
      </c>
      <c r="BA335" t="s">
        <v>88</v>
      </c>
      <c r="BB335" t="s">
        <v>88</v>
      </c>
      <c r="BC335" t="s">
        <v>88</v>
      </c>
      <c r="BD335" t="s">
        <v>88</v>
      </c>
      <c r="BE335" t="s">
        <v>88</v>
      </c>
      <c r="BF335" t="s">
        <v>88</v>
      </c>
      <c r="BG335" t="s">
        <v>88</v>
      </c>
      <c r="BH335" t="s">
        <v>88</v>
      </c>
      <c r="BI335" t="s">
        <v>88</v>
      </c>
      <c r="BJ335" t="s">
        <v>88</v>
      </c>
      <c r="BK335" t="s">
        <v>88</v>
      </c>
      <c r="BL335" t="s">
        <v>88</v>
      </c>
      <c r="BM335" t="s">
        <v>88</v>
      </c>
      <c r="BN335" t="s">
        <v>88</v>
      </c>
      <c r="BO335" t="s">
        <v>88</v>
      </c>
      <c r="BP335" t="s">
        <v>88</v>
      </c>
      <c r="BQ335" t="s">
        <v>88</v>
      </c>
      <c r="BR335" t="s">
        <v>88</v>
      </c>
      <c r="BS335" t="s">
        <v>88</v>
      </c>
      <c r="BT335" t="s">
        <v>88</v>
      </c>
      <c r="BU335" t="s">
        <v>88</v>
      </c>
      <c r="BV335" t="s">
        <v>88</v>
      </c>
      <c r="BW335" t="s">
        <v>88</v>
      </c>
      <c r="BX335">
        <v>0</v>
      </c>
      <c r="BY335">
        <v>0</v>
      </c>
      <c r="BZ335" t="s">
        <v>88</v>
      </c>
      <c r="CA335" t="s">
        <v>88</v>
      </c>
      <c r="CB335" t="s">
        <v>88</v>
      </c>
      <c r="CC335" t="s">
        <v>88</v>
      </c>
      <c r="CD335" t="s">
        <v>88</v>
      </c>
      <c r="CE335" t="s">
        <v>88</v>
      </c>
      <c r="CF335" t="s">
        <v>88</v>
      </c>
      <c r="CG335" t="s">
        <v>88</v>
      </c>
      <c r="CH335" t="s">
        <v>88</v>
      </c>
      <c r="CI335" t="s">
        <v>88</v>
      </c>
      <c r="CJ335" t="s">
        <v>88</v>
      </c>
      <c r="CK335">
        <v>0</v>
      </c>
      <c r="CL335">
        <v>0</v>
      </c>
      <c r="CM335" t="s">
        <v>88</v>
      </c>
    </row>
    <row r="336" spans="1:91">
      <c r="A336" t="s">
        <v>422</v>
      </c>
      <c r="B336">
        <v>1.1352226633535509</v>
      </c>
      <c r="C336">
        <f t="shared" si="20"/>
        <v>0.12682881085887393</v>
      </c>
      <c r="D336">
        <f t="shared" si="21"/>
        <v>12</v>
      </c>
      <c r="E336">
        <f t="shared" si="22"/>
        <v>6</v>
      </c>
      <c r="F336">
        <f t="shared" si="23"/>
        <v>1.05</v>
      </c>
      <c r="G336">
        <v>4145.3192321220058</v>
      </c>
      <c r="H336">
        <v>111.9236192672942</v>
      </c>
      <c r="I336">
        <v>33.940421055962069</v>
      </c>
      <c r="J336">
        <v>172.34262623094921</v>
      </c>
      <c r="K336">
        <v>53.731613292599839</v>
      </c>
      <c r="L336" t="s">
        <v>88</v>
      </c>
      <c r="M336" t="s">
        <v>88</v>
      </c>
      <c r="N336" t="s">
        <v>88</v>
      </c>
      <c r="O336" t="s">
        <v>88</v>
      </c>
      <c r="P336" t="s">
        <v>88</v>
      </c>
      <c r="Q336" t="s">
        <v>88</v>
      </c>
      <c r="R336">
        <v>53.731613292599839</v>
      </c>
      <c r="S336">
        <v>53.731613292599839</v>
      </c>
      <c r="T336" t="s">
        <v>88</v>
      </c>
      <c r="U336">
        <v>40.44316296201859</v>
      </c>
      <c r="V336">
        <v>36.394159817930209</v>
      </c>
      <c r="W336" t="s">
        <v>88</v>
      </c>
      <c r="X336">
        <v>0.1207326968754804</v>
      </c>
      <c r="Y336">
        <v>6.786470646818131E-2</v>
      </c>
      <c r="Z336">
        <v>9.9585803462714256E-2</v>
      </c>
      <c r="AA336">
        <v>5.4461444772875851E-2</v>
      </c>
      <c r="AB336" t="s">
        <v>88</v>
      </c>
      <c r="AC336" t="s">
        <v>88</v>
      </c>
      <c r="AD336">
        <v>62.490373399625128</v>
      </c>
      <c r="AE336">
        <v>70.940488124680314</v>
      </c>
      <c r="AF336">
        <v>30</v>
      </c>
      <c r="AG336">
        <v>26.408443286842768</v>
      </c>
      <c r="AH336">
        <v>-5.3384435920185673</v>
      </c>
      <c r="AI336">
        <v>31.393893135588879</v>
      </c>
      <c r="AJ336" t="s">
        <v>88</v>
      </c>
      <c r="AK336">
        <v>48.671490903921928</v>
      </c>
      <c r="AL336">
        <v>118.6300005660475</v>
      </c>
      <c r="AM336">
        <v>57.971623267451847</v>
      </c>
      <c r="AN336">
        <v>237.44497846401109</v>
      </c>
      <c r="AO336" t="s">
        <v>88</v>
      </c>
      <c r="AP336" t="s">
        <v>88</v>
      </c>
      <c r="AQ336">
        <v>0</v>
      </c>
      <c r="AR336">
        <v>0</v>
      </c>
      <c r="AS336">
        <v>59.626081991622172</v>
      </c>
      <c r="AT336">
        <v>181.64127415411281</v>
      </c>
      <c r="AU336" t="s">
        <v>88</v>
      </c>
      <c r="AV336" t="s">
        <v>88</v>
      </c>
      <c r="AW336">
        <v>29.340650065922421</v>
      </c>
      <c r="AX336">
        <v>0</v>
      </c>
      <c r="AY336">
        <v>28.67334955410519</v>
      </c>
      <c r="AZ336">
        <v>0</v>
      </c>
      <c r="BA336" t="s">
        <v>88</v>
      </c>
      <c r="BB336" t="s">
        <v>88</v>
      </c>
      <c r="BC336" t="s">
        <v>88</v>
      </c>
      <c r="BD336" t="s">
        <v>88</v>
      </c>
      <c r="BE336" t="s">
        <v>88</v>
      </c>
      <c r="BF336" t="s">
        <v>88</v>
      </c>
      <c r="BG336" t="s">
        <v>88</v>
      </c>
      <c r="BH336" t="s">
        <v>88</v>
      </c>
      <c r="BI336" t="s">
        <v>88</v>
      </c>
      <c r="BJ336" t="s">
        <v>88</v>
      </c>
      <c r="BK336" t="s">
        <v>88</v>
      </c>
      <c r="BL336" t="s">
        <v>88</v>
      </c>
      <c r="BM336" t="s">
        <v>88</v>
      </c>
      <c r="BN336" t="s">
        <v>88</v>
      </c>
      <c r="BO336" t="s">
        <v>88</v>
      </c>
      <c r="BP336" t="s">
        <v>88</v>
      </c>
      <c r="BQ336" t="s">
        <v>88</v>
      </c>
      <c r="BR336" t="s">
        <v>88</v>
      </c>
      <c r="BS336" t="s">
        <v>88</v>
      </c>
      <c r="BT336" t="s">
        <v>88</v>
      </c>
      <c r="BU336" t="s">
        <v>88</v>
      </c>
      <c r="BV336" t="s">
        <v>88</v>
      </c>
      <c r="BW336" t="s">
        <v>88</v>
      </c>
      <c r="BX336">
        <v>0</v>
      </c>
      <c r="BY336">
        <v>0</v>
      </c>
      <c r="BZ336" t="s">
        <v>88</v>
      </c>
      <c r="CA336" t="s">
        <v>88</v>
      </c>
      <c r="CB336" t="s">
        <v>88</v>
      </c>
      <c r="CC336" t="s">
        <v>88</v>
      </c>
      <c r="CD336" t="s">
        <v>88</v>
      </c>
      <c r="CE336" t="s">
        <v>88</v>
      </c>
      <c r="CF336" t="s">
        <v>88</v>
      </c>
      <c r="CG336" t="s">
        <v>88</v>
      </c>
      <c r="CH336" t="s">
        <v>88</v>
      </c>
      <c r="CI336" t="s">
        <v>88</v>
      </c>
      <c r="CJ336" t="s">
        <v>88</v>
      </c>
      <c r="CK336">
        <v>0</v>
      </c>
      <c r="CL336">
        <v>0</v>
      </c>
      <c r="CM336" t="s">
        <v>88</v>
      </c>
    </row>
    <row r="337" spans="1:91">
      <c r="A337" t="s">
        <v>423</v>
      </c>
      <c r="B337">
        <v>1.54843030454398</v>
      </c>
      <c r="C337">
        <f t="shared" si="20"/>
        <v>0.43724171105139398</v>
      </c>
      <c r="D337">
        <f t="shared" si="21"/>
        <v>16</v>
      </c>
      <c r="E337">
        <f t="shared" si="22"/>
        <v>8</v>
      </c>
      <c r="F337">
        <f t="shared" si="23"/>
        <v>1.65</v>
      </c>
      <c r="G337">
        <v>20606.316194652591</v>
      </c>
      <c r="H337">
        <v>556.37053725561998</v>
      </c>
      <c r="I337">
        <v>23.221617374760729</v>
      </c>
      <c r="J337">
        <v>171.07710202866389</v>
      </c>
      <c r="K337">
        <v>76.086386896689106</v>
      </c>
      <c r="L337" t="s">
        <v>88</v>
      </c>
      <c r="M337" t="s">
        <v>88</v>
      </c>
      <c r="N337" t="s">
        <v>88</v>
      </c>
      <c r="O337" t="s">
        <v>88</v>
      </c>
      <c r="P337" t="s">
        <v>88</v>
      </c>
      <c r="Q337" t="s">
        <v>88</v>
      </c>
      <c r="R337">
        <v>76.086386896689106</v>
      </c>
      <c r="S337">
        <v>76.086386896689106</v>
      </c>
      <c r="T337" t="s">
        <v>88</v>
      </c>
      <c r="U337">
        <v>71.620638330472843</v>
      </c>
      <c r="V337">
        <v>60.109467528258612</v>
      </c>
      <c r="W337" t="s">
        <v>88</v>
      </c>
      <c r="X337">
        <v>0.18091939591259751</v>
      </c>
      <c r="Y337">
        <v>0.1018703495319974</v>
      </c>
      <c r="Z337">
        <v>0.14838408521436611</v>
      </c>
      <c r="AA337">
        <v>9.4387221580299011E-2</v>
      </c>
      <c r="AB337" t="s">
        <v>88</v>
      </c>
      <c r="AC337" t="s">
        <v>88</v>
      </c>
      <c r="AD337">
        <v>219.37059700747739</v>
      </c>
      <c r="AE337">
        <v>339.68008033228313</v>
      </c>
      <c r="AF337">
        <v>30</v>
      </c>
      <c r="AG337">
        <v>52.115407540628929</v>
      </c>
      <c r="AH337">
        <v>-31.045407845804728</v>
      </c>
      <c r="AI337">
        <v>79.079555037876275</v>
      </c>
      <c r="AJ337" t="s">
        <v>88</v>
      </c>
      <c r="AK337">
        <v>29.05538238353455</v>
      </c>
      <c r="AL337">
        <v>131.6343991196928</v>
      </c>
      <c r="AM337">
        <v>48.102395311336821</v>
      </c>
      <c r="AN337">
        <v>238.43772723874841</v>
      </c>
      <c r="AO337" t="s">
        <v>88</v>
      </c>
      <c r="AP337" t="s">
        <v>88</v>
      </c>
      <c r="AQ337">
        <v>0</v>
      </c>
      <c r="AR337">
        <v>0</v>
      </c>
      <c r="AS337">
        <v>60.103579259269381</v>
      </c>
      <c r="AT337">
        <v>178.3249026080104</v>
      </c>
      <c r="AU337" t="s">
        <v>88</v>
      </c>
      <c r="AV337" t="s">
        <v>88</v>
      </c>
      <c r="AW337">
        <v>29.382572098641759</v>
      </c>
      <c r="AX337">
        <v>0</v>
      </c>
      <c r="AY337">
        <v>32.460468480258783</v>
      </c>
      <c r="AZ337">
        <v>0</v>
      </c>
      <c r="BA337" t="s">
        <v>88</v>
      </c>
      <c r="BB337" t="s">
        <v>88</v>
      </c>
      <c r="BC337" t="s">
        <v>88</v>
      </c>
      <c r="BD337" t="s">
        <v>88</v>
      </c>
      <c r="BE337" t="s">
        <v>88</v>
      </c>
      <c r="BF337" t="s">
        <v>88</v>
      </c>
      <c r="BG337" t="s">
        <v>88</v>
      </c>
      <c r="BH337" t="s">
        <v>88</v>
      </c>
      <c r="BI337" t="s">
        <v>88</v>
      </c>
      <c r="BJ337" t="s">
        <v>88</v>
      </c>
      <c r="BK337" t="s">
        <v>88</v>
      </c>
      <c r="BL337" t="s">
        <v>88</v>
      </c>
      <c r="BM337" t="s">
        <v>88</v>
      </c>
      <c r="BN337" t="s">
        <v>88</v>
      </c>
      <c r="BO337" t="s">
        <v>88</v>
      </c>
      <c r="BP337" t="s">
        <v>88</v>
      </c>
      <c r="BQ337" t="s">
        <v>88</v>
      </c>
      <c r="BR337" t="s">
        <v>88</v>
      </c>
      <c r="BS337" t="s">
        <v>88</v>
      </c>
      <c r="BT337" t="s">
        <v>88</v>
      </c>
      <c r="BU337" t="s">
        <v>88</v>
      </c>
      <c r="BV337" t="s">
        <v>88</v>
      </c>
      <c r="BW337" t="s">
        <v>88</v>
      </c>
      <c r="BX337">
        <v>0</v>
      </c>
      <c r="BY337">
        <v>0</v>
      </c>
      <c r="BZ337" t="s">
        <v>88</v>
      </c>
      <c r="CA337" t="s">
        <v>88</v>
      </c>
      <c r="CB337" t="s">
        <v>88</v>
      </c>
      <c r="CC337" t="s">
        <v>88</v>
      </c>
      <c r="CD337" t="s">
        <v>88</v>
      </c>
      <c r="CE337" t="s">
        <v>88</v>
      </c>
      <c r="CF337" t="s">
        <v>88</v>
      </c>
      <c r="CG337" t="s">
        <v>88</v>
      </c>
      <c r="CH337" t="s">
        <v>88</v>
      </c>
      <c r="CI337" t="s">
        <v>88</v>
      </c>
      <c r="CJ337" t="s">
        <v>88</v>
      </c>
      <c r="CK337">
        <v>0</v>
      </c>
      <c r="CL337">
        <v>0</v>
      </c>
      <c r="CM337" t="s">
        <v>88</v>
      </c>
    </row>
    <row r="338" spans="1:91">
      <c r="A338" t="s">
        <v>424</v>
      </c>
      <c r="B338">
        <v>1.176940113957831</v>
      </c>
      <c r="C338">
        <f t="shared" si="20"/>
        <v>0.16291794674396062</v>
      </c>
      <c r="D338">
        <f t="shared" si="21"/>
        <v>12</v>
      </c>
      <c r="E338">
        <f t="shared" si="22"/>
        <v>6</v>
      </c>
      <c r="F338">
        <f t="shared" si="23"/>
        <v>1.05</v>
      </c>
      <c r="G338">
        <v>10359.250212081681</v>
      </c>
      <c r="H338">
        <v>279.6997557262053</v>
      </c>
      <c r="I338">
        <v>28.725448069256839</v>
      </c>
      <c r="J338">
        <v>192.79670088298431</v>
      </c>
      <c r="K338">
        <v>62.420279314827297</v>
      </c>
      <c r="L338" t="s">
        <v>88</v>
      </c>
      <c r="M338" t="s">
        <v>88</v>
      </c>
      <c r="N338" t="s">
        <v>88</v>
      </c>
      <c r="O338" t="s">
        <v>88</v>
      </c>
      <c r="P338" t="s">
        <v>88</v>
      </c>
      <c r="Q338" t="s">
        <v>88</v>
      </c>
      <c r="R338">
        <v>62.420279314827297</v>
      </c>
      <c r="S338">
        <v>62.420279314827297</v>
      </c>
      <c r="T338" t="s">
        <v>88</v>
      </c>
      <c r="U338">
        <v>51.033092040775053</v>
      </c>
      <c r="V338">
        <v>45.83832750957896</v>
      </c>
      <c r="W338" t="s">
        <v>88</v>
      </c>
      <c r="X338">
        <v>0.12452322704904741</v>
      </c>
      <c r="Y338">
        <v>7.4682975478265759E-2</v>
      </c>
      <c r="Z338">
        <v>0.16067229609155451</v>
      </c>
      <c r="AA338">
        <v>7.8849719014959116E-2</v>
      </c>
      <c r="AB338" t="s">
        <v>88</v>
      </c>
      <c r="AC338" t="s">
        <v>88</v>
      </c>
      <c r="AD338">
        <v>134.42734899446319</v>
      </c>
      <c r="AE338">
        <v>158.21293944459259</v>
      </c>
      <c r="AF338">
        <v>30</v>
      </c>
      <c r="AG338">
        <v>36.910646663822227</v>
      </c>
      <c r="AH338">
        <v>-15.84064696899803</v>
      </c>
      <c r="AI338">
        <v>56.131502145884859</v>
      </c>
      <c r="AJ338" t="s">
        <v>88</v>
      </c>
      <c r="AK338">
        <v>44.498301085304263</v>
      </c>
      <c r="AL338">
        <v>136.69665498581611</v>
      </c>
      <c r="AM338">
        <v>40.879810241860589</v>
      </c>
      <c r="AN338">
        <v>243.51378474357901</v>
      </c>
      <c r="AO338" t="s">
        <v>88</v>
      </c>
      <c r="AP338" t="s">
        <v>88</v>
      </c>
      <c r="AQ338">
        <v>0</v>
      </c>
      <c r="AR338">
        <v>0</v>
      </c>
      <c r="AS338">
        <v>60.413459102135292</v>
      </c>
      <c r="AT338">
        <v>183.02168283683989</v>
      </c>
      <c r="AU338" t="s">
        <v>88</v>
      </c>
      <c r="AV338" t="s">
        <v>88</v>
      </c>
      <c r="AW338">
        <v>30.953280604621821</v>
      </c>
      <c r="AX338">
        <v>0</v>
      </c>
      <c r="AY338">
        <v>26.139435214520748</v>
      </c>
      <c r="AZ338">
        <v>0</v>
      </c>
      <c r="BA338" t="s">
        <v>88</v>
      </c>
      <c r="BB338" t="s">
        <v>88</v>
      </c>
      <c r="BC338" t="s">
        <v>88</v>
      </c>
      <c r="BD338" t="s">
        <v>88</v>
      </c>
      <c r="BE338" t="s">
        <v>88</v>
      </c>
      <c r="BF338" t="s">
        <v>88</v>
      </c>
      <c r="BG338" t="s">
        <v>88</v>
      </c>
      <c r="BH338" t="s">
        <v>88</v>
      </c>
      <c r="BI338" t="s">
        <v>88</v>
      </c>
      <c r="BJ338" t="s">
        <v>88</v>
      </c>
      <c r="BK338" t="s">
        <v>88</v>
      </c>
      <c r="BL338" t="s">
        <v>88</v>
      </c>
      <c r="BM338" t="s">
        <v>88</v>
      </c>
      <c r="BN338" t="s">
        <v>88</v>
      </c>
      <c r="BO338" t="s">
        <v>88</v>
      </c>
      <c r="BP338" t="s">
        <v>88</v>
      </c>
      <c r="BQ338" t="s">
        <v>88</v>
      </c>
      <c r="BR338" t="s">
        <v>88</v>
      </c>
      <c r="BS338" t="s">
        <v>88</v>
      </c>
      <c r="BT338" t="s">
        <v>88</v>
      </c>
      <c r="BU338" t="s">
        <v>88</v>
      </c>
      <c r="BV338" t="s">
        <v>88</v>
      </c>
      <c r="BW338" t="s">
        <v>88</v>
      </c>
      <c r="BX338">
        <v>0</v>
      </c>
      <c r="BY338">
        <v>0</v>
      </c>
      <c r="BZ338" t="s">
        <v>88</v>
      </c>
      <c r="CA338" t="s">
        <v>88</v>
      </c>
      <c r="CB338" t="s">
        <v>88</v>
      </c>
      <c r="CC338" t="s">
        <v>88</v>
      </c>
      <c r="CD338" t="s">
        <v>88</v>
      </c>
      <c r="CE338" t="s">
        <v>88</v>
      </c>
      <c r="CF338" t="s">
        <v>88</v>
      </c>
      <c r="CG338" t="s">
        <v>88</v>
      </c>
      <c r="CH338" t="s">
        <v>88</v>
      </c>
      <c r="CI338" t="s">
        <v>88</v>
      </c>
      <c r="CJ338" t="s">
        <v>88</v>
      </c>
      <c r="CK338">
        <v>0</v>
      </c>
      <c r="CL338">
        <v>0</v>
      </c>
      <c r="CM338" t="s">
        <v>88</v>
      </c>
    </row>
    <row r="339" spans="1:91">
      <c r="A339" t="s">
        <v>425</v>
      </c>
      <c r="B339">
        <v>2.0617629762262601</v>
      </c>
      <c r="C339">
        <f t="shared" si="20"/>
        <v>0.72356143050381494</v>
      </c>
      <c r="D339">
        <f t="shared" si="21"/>
        <v>21</v>
      </c>
      <c r="E339">
        <f t="shared" si="22"/>
        <v>11</v>
      </c>
      <c r="F339">
        <f t="shared" si="23"/>
        <v>1.95</v>
      </c>
      <c r="G339">
        <v>25756.779511836441</v>
      </c>
      <c r="H339">
        <v>695.43304681958386</v>
      </c>
      <c r="I339">
        <v>18.620137069699979</v>
      </c>
      <c r="J339">
        <v>178.70502802384149</v>
      </c>
      <c r="K339">
        <v>93.957766889404581</v>
      </c>
      <c r="L339" t="s">
        <v>88</v>
      </c>
      <c r="M339" t="s">
        <v>88</v>
      </c>
      <c r="N339" t="s">
        <v>88</v>
      </c>
      <c r="O339" t="s">
        <v>88</v>
      </c>
      <c r="P339" t="s">
        <v>88</v>
      </c>
      <c r="Q339" t="s">
        <v>88</v>
      </c>
      <c r="R339">
        <v>93.957766889404581</v>
      </c>
      <c r="S339">
        <v>93.957766889404581</v>
      </c>
      <c r="T339" t="s">
        <v>88</v>
      </c>
      <c r="U339">
        <v>79.680177784168592</v>
      </c>
      <c r="V339">
        <v>81.152743423437599</v>
      </c>
      <c r="W339" t="s">
        <v>88</v>
      </c>
      <c r="X339">
        <v>0.20015643820196671</v>
      </c>
      <c r="Y339">
        <v>0.1140706610165787</v>
      </c>
      <c r="Z339">
        <v>0.19206677888495871</v>
      </c>
      <c r="AA339">
        <v>0.1151844535953216</v>
      </c>
      <c r="AB339" t="s">
        <v>88</v>
      </c>
      <c r="AC339" t="s">
        <v>88</v>
      </c>
      <c r="AD339">
        <v>222.04647998014721</v>
      </c>
      <c r="AE339">
        <v>457.80721142443292</v>
      </c>
      <c r="AF339">
        <v>30</v>
      </c>
      <c r="AG339">
        <v>72.008111785128349</v>
      </c>
      <c r="AH339">
        <v>-50.938112090304138</v>
      </c>
      <c r="AI339">
        <v>71.538549958633766</v>
      </c>
      <c r="AJ339" t="s">
        <v>88</v>
      </c>
      <c r="AK339">
        <v>35.909063510771361</v>
      </c>
      <c r="AL339">
        <v>116.4342450708058</v>
      </c>
      <c r="AM339">
        <v>38.477493200079827</v>
      </c>
      <c r="AN339">
        <v>243.6227777562251</v>
      </c>
      <c r="AO339" t="s">
        <v>88</v>
      </c>
      <c r="AP339" t="s">
        <v>88</v>
      </c>
      <c r="AQ339">
        <v>0</v>
      </c>
      <c r="AR339">
        <v>0</v>
      </c>
      <c r="AS339">
        <v>60.526669754894343</v>
      </c>
      <c r="AT339">
        <v>181.084911597153</v>
      </c>
      <c r="AU339" t="s">
        <v>88</v>
      </c>
      <c r="AV339" t="s">
        <v>88</v>
      </c>
      <c r="AW339">
        <v>29.679141058209321</v>
      </c>
      <c r="AX339">
        <v>0</v>
      </c>
      <c r="AY339">
        <v>30.951556274068729</v>
      </c>
      <c r="AZ339">
        <v>0</v>
      </c>
      <c r="BA339" t="s">
        <v>88</v>
      </c>
      <c r="BB339" t="s">
        <v>88</v>
      </c>
      <c r="BC339" t="s">
        <v>88</v>
      </c>
      <c r="BD339" t="s">
        <v>88</v>
      </c>
      <c r="BE339" t="s">
        <v>88</v>
      </c>
      <c r="BF339" t="s">
        <v>88</v>
      </c>
      <c r="BG339" t="s">
        <v>88</v>
      </c>
      <c r="BH339" t="s">
        <v>88</v>
      </c>
      <c r="BI339" t="s">
        <v>88</v>
      </c>
      <c r="BJ339" t="s">
        <v>88</v>
      </c>
      <c r="BK339" t="s">
        <v>88</v>
      </c>
      <c r="BL339" t="s">
        <v>88</v>
      </c>
      <c r="BM339" t="s">
        <v>88</v>
      </c>
      <c r="BN339" t="s">
        <v>88</v>
      </c>
      <c r="BO339" t="s">
        <v>88</v>
      </c>
      <c r="BP339" t="s">
        <v>88</v>
      </c>
      <c r="BQ339" t="s">
        <v>88</v>
      </c>
      <c r="BR339" t="s">
        <v>88</v>
      </c>
      <c r="BS339" t="s">
        <v>88</v>
      </c>
      <c r="BT339" t="s">
        <v>88</v>
      </c>
      <c r="BU339" t="s">
        <v>88</v>
      </c>
      <c r="BV339" t="s">
        <v>88</v>
      </c>
      <c r="BW339" t="s">
        <v>88</v>
      </c>
      <c r="BX339">
        <v>0</v>
      </c>
      <c r="BY339">
        <v>0</v>
      </c>
      <c r="BZ339" t="s">
        <v>88</v>
      </c>
      <c r="CA339" t="s">
        <v>88</v>
      </c>
      <c r="CB339" t="s">
        <v>88</v>
      </c>
      <c r="CC339" t="s">
        <v>88</v>
      </c>
      <c r="CD339" t="s">
        <v>88</v>
      </c>
      <c r="CE339" t="s">
        <v>88</v>
      </c>
      <c r="CF339" t="s">
        <v>88</v>
      </c>
      <c r="CG339" t="s">
        <v>88</v>
      </c>
      <c r="CH339" t="s">
        <v>88</v>
      </c>
      <c r="CI339" t="s">
        <v>88</v>
      </c>
      <c r="CJ339" t="s">
        <v>88</v>
      </c>
      <c r="CK339">
        <v>0</v>
      </c>
      <c r="CL339">
        <v>0</v>
      </c>
      <c r="CM339" t="s">
        <v>88</v>
      </c>
    </row>
    <row r="340" spans="1:91">
      <c r="A340" t="s">
        <v>426</v>
      </c>
      <c r="B340">
        <v>1.175414064229972</v>
      </c>
      <c r="C340">
        <f t="shared" si="20"/>
        <v>0.16162048060889386</v>
      </c>
      <c r="D340">
        <f t="shared" si="21"/>
        <v>12</v>
      </c>
      <c r="E340">
        <f t="shared" si="22"/>
        <v>6</v>
      </c>
      <c r="F340">
        <f t="shared" si="23"/>
        <v>1.05</v>
      </c>
      <c r="G340">
        <v>9051.8527757186584</v>
      </c>
      <c r="H340">
        <v>244.40002494440381</v>
      </c>
      <c r="I340">
        <v>29.570915936662949</v>
      </c>
      <c r="J340">
        <v>178.87849791149119</v>
      </c>
      <c r="K340">
        <v>60.790219808612321</v>
      </c>
      <c r="L340" t="s">
        <v>88</v>
      </c>
      <c r="M340" t="s">
        <v>88</v>
      </c>
      <c r="N340" t="s">
        <v>88</v>
      </c>
      <c r="O340" t="s">
        <v>88</v>
      </c>
      <c r="P340" t="s">
        <v>88</v>
      </c>
      <c r="Q340" t="s">
        <v>88</v>
      </c>
      <c r="R340">
        <v>60.790219808612321</v>
      </c>
      <c r="S340">
        <v>60.790219808612321</v>
      </c>
      <c r="T340" t="s">
        <v>88</v>
      </c>
      <c r="U340">
        <v>54.534391639509089</v>
      </c>
      <c r="V340">
        <v>38.948964326593462</v>
      </c>
      <c r="W340" t="s">
        <v>88</v>
      </c>
      <c r="X340">
        <v>0.12674237656706641</v>
      </c>
      <c r="Y340">
        <v>7.6670464870360625E-2</v>
      </c>
      <c r="Z340">
        <v>0.12529985604003821</v>
      </c>
      <c r="AA340">
        <v>6.0052714567244238E-2</v>
      </c>
      <c r="AB340" t="s">
        <v>88</v>
      </c>
      <c r="AC340" t="s">
        <v>88</v>
      </c>
      <c r="AD340">
        <v>120.611518948536</v>
      </c>
      <c r="AE340">
        <v>141.768475680249</v>
      </c>
      <c r="AF340">
        <v>30</v>
      </c>
      <c r="AG340">
        <v>32.709931389628338</v>
      </c>
      <c r="AH340">
        <v>-11.63993169480414</v>
      </c>
      <c r="AI340">
        <v>55.34620460004281</v>
      </c>
      <c r="AJ340" t="s">
        <v>88</v>
      </c>
      <c r="AK340">
        <v>35.963460596017377</v>
      </c>
      <c r="AL340">
        <v>140.32422771812119</v>
      </c>
      <c r="AM340">
        <v>54.305949584660233</v>
      </c>
      <c r="AN340">
        <v>244.8221704153043</v>
      </c>
      <c r="AO340" t="s">
        <v>88</v>
      </c>
      <c r="AP340" t="s">
        <v>88</v>
      </c>
      <c r="AQ340">
        <v>0</v>
      </c>
      <c r="AR340">
        <v>0</v>
      </c>
      <c r="AS340">
        <v>56.097730591567618</v>
      </c>
      <c r="AT340">
        <v>179.26507652134521</v>
      </c>
      <c r="AU340" t="s">
        <v>88</v>
      </c>
      <c r="AV340" t="s">
        <v>88</v>
      </c>
      <c r="AW340">
        <v>31.171067932495781</v>
      </c>
      <c r="AX340">
        <v>0</v>
      </c>
      <c r="AY340">
        <v>25.607096303838969</v>
      </c>
      <c r="AZ340">
        <v>0</v>
      </c>
      <c r="BA340" t="s">
        <v>88</v>
      </c>
      <c r="BB340" t="s">
        <v>88</v>
      </c>
      <c r="BC340" t="s">
        <v>88</v>
      </c>
      <c r="BD340" t="s">
        <v>88</v>
      </c>
      <c r="BE340" t="s">
        <v>88</v>
      </c>
      <c r="BF340" t="s">
        <v>88</v>
      </c>
      <c r="BG340" t="s">
        <v>88</v>
      </c>
      <c r="BH340" t="s">
        <v>88</v>
      </c>
      <c r="BI340" t="s">
        <v>88</v>
      </c>
      <c r="BJ340" t="s">
        <v>88</v>
      </c>
      <c r="BK340" t="s">
        <v>88</v>
      </c>
      <c r="BL340" t="s">
        <v>88</v>
      </c>
      <c r="BM340" t="s">
        <v>88</v>
      </c>
      <c r="BN340" t="s">
        <v>88</v>
      </c>
      <c r="BO340" t="s">
        <v>88</v>
      </c>
      <c r="BP340" t="s">
        <v>88</v>
      </c>
      <c r="BQ340" t="s">
        <v>88</v>
      </c>
      <c r="BR340" t="s">
        <v>88</v>
      </c>
      <c r="BS340" t="s">
        <v>88</v>
      </c>
      <c r="BT340" t="s">
        <v>88</v>
      </c>
      <c r="BU340" t="s">
        <v>88</v>
      </c>
      <c r="BV340" t="s">
        <v>88</v>
      </c>
      <c r="BW340" t="s">
        <v>88</v>
      </c>
      <c r="BX340">
        <v>0</v>
      </c>
      <c r="BY340">
        <v>0</v>
      </c>
      <c r="BZ340" t="s">
        <v>88</v>
      </c>
      <c r="CA340" t="s">
        <v>88</v>
      </c>
      <c r="CB340" t="s">
        <v>88</v>
      </c>
      <c r="CC340" t="s">
        <v>88</v>
      </c>
      <c r="CD340" t="s">
        <v>88</v>
      </c>
      <c r="CE340" t="s">
        <v>88</v>
      </c>
      <c r="CF340" t="s">
        <v>88</v>
      </c>
      <c r="CG340" t="s">
        <v>88</v>
      </c>
      <c r="CH340" t="s">
        <v>88</v>
      </c>
      <c r="CI340" t="s">
        <v>88</v>
      </c>
      <c r="CJ340" t="s">
        <v>88</v>
      </c>
      <c r="CK340">
        <v>0</v>
      </c>
      <c r="CL340">
        <v>0</v>
      </c>
      <c r="CM340" t="s">
        <v>88</v>
      </c>
    </row>
    <row r="341" spans="1:91">
      <c r="A341" t="s">
        <v>427</v>
      </c>
      <c r="B341">
        <v>1.0850041606903951</v>
      </c>
      <c r="C341">
        <f t="shared" si="20"/>
        <v>8.1583821722761588E-2</v>
      </c>
      <c r="D341">
        <f t="shared" si="21"/>
        <v>11</v>
      </c>
      <c r="E341">
        <f t="shared" si="22"/>
        <v>6</v>
      </c>
      <c r="F341">
        <f t="shared" si="23"/>
        <v>1.05</v>
      </c>
      <c r="G341">
        <v>7347.142148004953</v>
      </c>
      <c r="H341">
        <v>198.37283799613371</v>
      </c>
      <c r="I341">
        <v>31.696565756144111</v>
      </c>
      <c r="J341">
        <v>158.44907180269891</v>
      </c>
      <c r="K341">
        <v>57.097108386214963</v>
      </c>
      <c r="L341" t="s">
        <v>88</v>
      </c>
      <c r="M341" t="s">
        <v>88</v>
      </c>
      <c r="N341" t="s">
        <v>88</v>
      </c>
      <c r="O341" t="s">
        <v>88</v>
      </c>
      <c r="P341" t="s">
        <v>88</v>
      </c>
      <c r="Q341" t="s">
        <v>88</v>
      </c>
      <c r="R341">
        <v>57.097108386214963</v>
      </c>
      <c r="S341">
        <v>57.097108386214963</v>
      </c>
      <c r="T341" t="s">
        <v>88</v>
      </c>
      <c r="U341">
        <v>52.275586569906658</v>
      </c>
      <c r="V341">
        <v>42.088166203307942</v>
      </c>
      <c r="W341" t="s">
        <v>88</v>
      </c>
      <c r="X341">
        <v>0.15406211203092099</v>
      </c>
      <c r="Y341">
        <v>8.8563091684124559E-2</v>
      </c>
      <c r="Z341">
        <v>7.297811712721855E-2</v>
      </c>
      <c r="AA341">
        <v>4.3727483276061838E-2</v>
      </c>
      <c r="AB341" t="s">
        <v>88</v>
      </c>
      <c r="AC341" t="s">
        <v>88</v>
      </c>
      <c r="AD341">
        <v>104.2291861722513</v>
      </c>
      <c r="AE341">
        <v>113.0891006622665</v>
      </c>
      <c r="AF341">
        <v>30</v>
      </c>
      <c r="AG341">
        <v>28.442687439505789</v>
      </c>
      <c r="AH341">
        <v>-7.3726877446815848</v>
      </c>
      <c r="AI341">
        <v>51.662784423106643</v>
      </c>
      <c r="AJ341" t="s">
        <v>88</v>
      </c>
      <c r="AK341">
        <v>35.79106310232865</v>
      </c>
      <c r="AL341">
        <v>127.3757749402924</v>
      </c>
      <c r="AM341">
        <v>56.091990763122318</v>
      </c>
      <c r="AN341">
        <v>223.92420646077341</v>
      </c>
      <c r="AO341" t="s">
        <v>88</v>
      </c>
      <c r="AP341" t="s">
        <v>88</v>
      </c>
      <c r="AQ341">
        <v>0</v>
      </c>
      <c r="AR341">
        <v>0</v>
      </c>
      <c r="AS341">
        <v>61.498976858512513</v>
      </c>
      <c r="AT341">
        <v>181.40881554193291</v>
      </c>
      <c r="AU341" t="s">
        <v>88</v>
      </c>
      <c r="AV341" t="s">
        <v>88</v>
      </c>
      <c r="AW341">
        <v>29.892578539211851</v>
      </c>
      <c r="AX341">
        <v>0</v>
      </c>
      <c r="AY341">
        <v>30.92946093622627</v>
      </c>
      <c r="AZ341">
        <v>0</v>
      </c>
      <c r="BA341" t="s">
        <v>88</v>
      </c>
      <c r="BB341" t="s">
        <v>88</v>
      </c>
      <c r="BC341" t="s">
        <v>88</v>
      </c>
      <c r="BD341" t="s">
        <v>88</v>
      </c>
      <c r="BE341" t="s">
        <v>88</v>
      </c>
      <c r="BF341" t="s">
        <v>88</v>
      </c>
      <c r="BG341" t="s">
        <v>88</v>
      </c>
      <c r="BH341" t="s">
        <v>88</v>
      </c>
      <c r="BI341" t="s">
        <v>88</v>
      </c>
      <c r="BJ341" t="s">
        <v>88</v>
      </c>
      <c r="BK341" t="s">
        <v>88</v>
      </c>
      <c r="BL341" t="s">
        <v>88</v>
      </c>
      <c r="BM341" t="s">
        <v>88</v>
      </c>
      <c r="BN341" t="s">
        <v>88</v>
      </c>
      <c r="BO341" t="s">
        <v>88</v>
      </c>
      <c r="BP341" t="s">
        <v>88</v>
      </c>
      <c r="BQ341" t="s">
        <v>88</v>
      </c>
      <c r="BR341" t="s">
        <v>88</v>
      </c>
      <c r="BS341" t="s">
        <v>88</v>
      </c>
      <c r="BT341" t="s">
        <v>88</v>
      </c>
      <c r="BU341" t="s">
        <v>88</v>
      </c>
      <c r="BV341" t="s">
        <v>88</v>
      </c>
      <c r="BW341" t="s">
        <v>88</v>
      </c>
      <c r="BX341">
        <v>0</v>
      </c>
      <c r="BY341">
        <v>0</v>
      </c>
      <c r="BZ341" t="s">
        <v>88</v>
      </c>
      <c r="CA341" t="s">
        <v>88</v>
      </c>
      <c r="CB341" t="s">
        <v>88</v>
      </c>
      <c r="CC341" t="s">
        <v>88</v>
      </c>
      <c r="CD341" t="s">
        <v>88</v>
      </c>
      <c r="CE341" t="s">
        <v>88</v>
      </c>
      <c r="CF341" t="s">
        <v>88</v>
      </c>
      <c r="CG341" t="s">
        <v>88</v>
      </c>
      <c r="CH341" t="s">
        <v>88</v>
      </c>
      <c r="CI341" t="s">
        <v>88</v>
      </c>
      <c r="CJ341" t="s">
        <v>88</v>
      </c>
      <c r="CK341">
        <v>0</v>
      </c>
      <c r="CL341">
        <v>0</v>
      </c>
      <c r="CM341" t="s">
        <v>88</v>
      </c>
    </row>
    <row r="342" spans="1:91">
      <c r="A342" t="s">
        <v>428</v>
      </c>
      <c r="B342">
        <v>1.3143230579392351</v>
      </c>
      <c r="C342">
        <f t="shared" si="20"/>
        <v>0.27332174824543926</v>
      </c>
      <c r="D342">
        <f t="shared" si="21"/>
        <v>14</v>
      </c>
      <c r="E342">
        <f t="shared" si="22"/>
        <v>7</v>
      </c>
      <c r="F342">
        <f t="shared" si="23"/>
        <v>1.35</v>
      </c>
      <c r="G342">
        <v>14744.8572078532</v>
      </c>
      <c r="H342">
        <v>398.11114461203641</v>
      </c>
      <c r="I342">
        <v>26.98663994095358</v>
      </c>
      <c r="J342">
        <v>175.76139512455191</v>
      </c>
      <c r="K342">
        <v>66.110934456105227</v>
      </c>
      <c r="L342" t="s">
        <v>88</v>
      </c>
      <c r="M342" t="s">
        <v>88</v>
      </c>
      <c r="N342" t="s">
        <v>88</v>
      </c>
      <c r="O342" t="s">
        <v>88</v>
      </c>
      <c r="P342" t="s">
        <v>88</v>
      </c>
      <c r="Q342" t="s">
        <v>88</v>
      </c>
      <c r="R342">
        <v>71.338222002924525</v>
      </c>
      <c r="S342">
        <v>66.110934456105227</v>
      </c>
      <c r="T342" t="s">
        <v>88</v>
      </c>
      <c r="U342">
        <v>71.338222002924525</v>
      </c>
      <c r="V342">
        <v>42.800468707251213</v>
      </c>
      <c r="W342" t="s">
        <v>88</v>
      </c>
      <c r="X342">
        <v>0.1468612542889946</v>
      </c>
      <c r="Y342">
        <v>8.5720261837633108E-2</v>
      </c>
      <c r="Z342">
        <v>0.130128170897165</v>
      </c>
      <c r="AA342">
        <v>7.8355709887647354E-2</v>
      </c>
      <c r="AB342" t="s">
        <v>88</v>
      </c>
      <c r="AC342" t="s">
        <v>88</v>
      </c>
      <c r="AD342">
        <v>180.65596011641529</v>
      </c>
      <c r="AE342">
        <v>237.44029393515549</v>
      </c>
      <c r="AF342">
        <v>30</v>
      </c>
      <c r="AG342">
        <v>39.401327594852653</v>
      </c>
      <c r="AH342">
        <v>-18.331327900028441</v>
      </c>
      <c r="AI342">
        <v>74.844468995909978</v>
      </c>
      <c r="AJ342" t="s">
        <v>88</v>
      </c>
      <c r="AK342">
        <v>30.61160141102479</v>
      </c>
      <c r="AL342">
        <v>145.15285178044209</v>
      </c>
      <c r="AM342">
        <v>56.797833446842667</v>
      </c>
      <c r="AN342">
        <v>246.29466529821781</v>
      </c>
      <c r="AO342" t="s">
        <v>88</v>
      </c>
      <c r="AP342" t="s">
        <v>88</v>
      </c>
      <c r="AQ342">
        <v>0</v>
      </c>
      <c r="AR342">
        <v>0</v>
      </c>
      <c r="AS342">
        <v>57.111035977573152</v>
      </c>
      <c r="AT342">
        <v>179.28339633455681</v>
      </c>
      <c r="AU342" t="s">
        <v>88</v>
      </c>
      <c r="AV342" t="s">
        <v>88</v>
      </c>
      <c r="AW342">
        <v>30.27133755930176</v>
      </c>
      <c r="AX342">
        <v>0</v>
      </c>
      <c r="AY342">
        <v>31.053935640255599</v>
      </c>
      <c r="AZ342">
        <v>0</v>
      </c>
      <c r="BA342" t="s">
        <v>88</v>
      </c>
      <c r="BB342" t="s">
        <v>88</v>
      </c>
      <c r="BC342" t="s">
        <v>88</v>
      </c>
      <c r="BD342" t="s">
        <v>88</v>
      </c>
      <c r="BE342" t="s">
        <v>88</v>
      </c>
      <c r="BF342" t="s">
        <v>88</v>
      </c>
      <c r="BG342" t="s">
        <v>88</v>
      </c>
      <c r="BH342" t="s">
        <v>88</v>
      </c>
      <c r="BI342" t="s">
        <v>88</v>
      </c>
      <c r="BJ342" t="s">
        <v>88</v>
      </c>
      <c r="BK342" t="s">
        <v>88</v>
      </c>
      <c r="BL342" t="s">
        <v>88</v>
      </c>
      <c r="BM342" t="s">
        <v>88</v>
      </c>
      <c r="BN342" t="s">
        <v>88</v>
      </c>
      <c r="BO342" t="s">
        <v>88</v>
      </c>
      <c r="BP342" t="s">
        <v>88</v>
      </c>
      <c r="BQ342" t="s">
        <v>88</v>
      </c>
      <c r="BR342" t="s">
        <v>88</v>
      </c>
      <c r="BS342" t="s">
        <v>88</v>
      </c>
      <c r="BT342" t="s">
        <v>88</v>
      </c>
      <c r="BU342" t="s">
        <v>88</v>
      </c>
      <c r="BV342" t="s">
        <v>88</v>
      </c>
      <c r="BW342" t="s">
        <v>88</v>
      </c>
      <c r="BX342">
        <v>0</v>
      </c>
      <c r="BY342">
        <v>0</v>
      </c>
      <c r="BZ342" t="s">
        <v>88</v>
      </c>
      <c r="CA342" t="s">
        <v>88</v>
      </c>
      <c r="CB342" t="s">
        <v>88</v>
      </c>
      <c r="CC342" t="s">
        <v>88</v>
      </c>
      <c r="CD342" t="s">
        <v>88</v>
      </c>
      <c r="CE342" t="s">
        <v>88</v>
      </c>
      <c r="CF342" t="s">
        <v>88</v>
      </c>
      <c r="CG342" t="s">
        <v>88</v>
      </c>
      <c r="CH342" t="s">
        <v>88</v>
      </c>
      <c r="CI342" t="s">
        <v>88</v>
      </c>
      <c r="CJ342" t="s">
        <v>88</v>
      </c>
      <c r="CK342">
        <v>0</v>
      </c>
      <c r="CL342">
        <v>0</v>
      </c>
      <c r="CM342" t="s">
        <v>88</v>
      </c>
    </row>
    <row r="343" spans="1:91">
      <c r="A343" t="s">
        <v>429</v>
      </c>
      <c r="B343">
        <v>0.83067270719252095</v>
      </c>
      <c r="C343">
        <f t="shared" si="20"/>
        <v>-0.18551941586823442</v>
      </c>
      <c r="D343">
        <f t="shared" si="21"/>
        <v>9</v>
      </c>
      <c r="E343">
        <f t="shared" si="22"/>
        <v>5</v>
      </c>
      <c r="F343">
        <f t="shared" si="23"/>
        <v>0.75</v>
      </c>
      <c r="G343">
        <v>3120.260829453146</v>
      </c>
      <c r="H343">
        <v>84.247042395234942</v>
      </c>
      <c r="I343">
        <v>36.030364846150263</v>
      </c>
      <c r="J343">
        <v>146.9961243541652</v>
      </c>
      <c r="K343">
        <v>51.001853058758243</v>
      </c>
      <c r="L343" t="s">
        <v>88</v>
      </c>
      <c r="M343" t="s">
        <v>88</v>
      </c>
      <c r="N343" t="s">
        <v>88</v>
      </c>
      <c r="O343" t="s">
        <v>88</v>
      </c>
      <c r="P343" t="s">
        <v>88</v>
      </c>
      <c r="Q343" t="s">
        <v>88</v>
      </c>
      <c r="R343">
        <v>51.001853058758243</v>
      </c>
      <c r="S343">
        <v>51.001853058758243</v>
      </c>
      <c r="T343" t="s">
        <v>88</v>
      </c>
      <c r="U343">
        <v>49.288858031499473</v>
      </c>
      <c r="V343">
        <v>34.077515354848373</v>
      </c>
      <c r="W343" t="s">
        <v>88</v>
      </c>
      <c r="X343">
        <v>0.1180023309159525</v>
      </c>
      <c r="Y343">
        <v>6.1923921665948407E-2</v>
      </c>
      <c r="Z343">
        <v>3.325802599752925E-2</v>
      </c>
      <c r="AA343">
        <v>1.802266728975711E-2</v>
      </c>
      <c r="AB343" t="s">
        <v>88</v>
      </c>
      <c r="AC343" t="s">
        <v>88</v>
      </c>
      <c r="AD343">
        <v>49.555283196186373</v>
      </c>
      <c r="AE343">
        <v>41.164221248268177</v>
      </c>
      <c r="AF343">
        <v>30</v>
      </c>
      <c r="AG343">
        <v>17.84831282288096</v>
      </c>
      <c r="AH343">
        <v>3.2216868719432412</v>
      </c>
      <c r="AI343">
        <v>35.616569824023493</v>
      </c>
      <c r="AJ343">
        <v>18.78504589991697</v>
      </c>
      <c r="AK343">
        <v>37.925963356459548</v>
      </c>
      <c r="AL343">
        <v>125.9756886391412</v>
      </c>
      <c r="AM343">
        <v>67.718352717246162</v>
      </c>
      <c r="AN343">
        <v>219.6563921905452</v>
      </c>
      <c r="AO343" t="s">
        <v>88</v>
      </c>
      <c r="AP343" t="s">
        <v>88</v>
      </c>
      <c r="AQ343">
        <v>0</v>
      </c>
      <c r="AR343">
        <v>0</v>
      </c>
      <c r="AS343">
        <v>61.703610588143867</v>
      </c>
      <c r="AT343">
        <v>181.4771472609028</v>
      </c>
      <c r="AU343" t="s">
        <v>88</v>
      </c>
      <c r="AV343" t="s">
        <v>88</v>
      </c>
      <c r="AW343">
        <v>27.68907968973889</v>
      </c>
      <c r="AX343">
        <v>0</v>
      </c>
      <c r="AY343">
        <v>28.45345436223591</v>
      </c>
      <c r="AZ343">
        <v>0</v>
      </c>
      <c r="BA343" t="s">
        <v>88</v>
      </c>
      <c r="BB343" t="s">
        <v>88</v>
      </c>
      <c r="BC343" t="s">
        <v>88</v>
      </c>
      <c r="BD343" t="s">
        <v>88</v>
      </c>
      <c r="BE343" t="s">
        <v>88</v>
      </c>
      <c r="BF343" t="s">
        <v>88</v>
      </c>
      <c r="BG343" t="s">
        <v>88</v>
      </c>
      <c r="BH343" t="s">
        <v>88</v>
      </c>
      <c r="BI343" t="s">
        <v>88</v>
      </c>
      <c r="BJ343" t="s">
        <v>88</v>
      </c>
      <c r="BK343" t="s">
        <v>88</v>
      </c>
      <c r="BL343" t="s">
        <v>88</v>
      </c>
      <c r="BM343" t="s">
        <v>88</v>
      </c>
      <c r="BN343" t="s">
        <v>88</v>
      </c>
      <c r="BO343" t="s">
        <v>88</v>
      </c>
      <c r="BP343" t="s">
        <v>88</v>
      </c>
      <c r="BQ343" t="s">
        <v>88</v>
      </c>
      <c r="BR343" t="s">
        <v>88</v>
      </c>
      <c r="BS343" t="s">
        <v>88</v>
      </c>
      <c r="BT343" t="s">
        <v>88</v>
      </c>
      <c r="BU343" t="s">
        <v>88</v>
      </c>
      <c r="BV343" t="s">
        <v>88</v>
      </c>
      <c r="BW343" t="s">
        <v>88</v>
      </c>
      <c r="BX343">
        <v>0</v>
      </c>
      <c r="BY343">
        <v>0</v>
      </c>
      <c r="BZ343" t="s">
        <v>88</v>
      </c>
      <c r="CA343" t="s">
        <v>88</v>
      </c>
      <c r="CB343" t="s">
        <v>88</v>
      </c>
      <c r="CC343" t="s">
        <v>88</v>
      </c>
      <c r="CD343" t="s">
        <v>88</v>
      </c>
      <c r="CE343" t="s">
        <v>88</v>
      </c>
      <c r="CF343" t="s">
        <v>88</v>
      </c>
      <c r="CG343" t="s">
        <v>88</v>
      </c>
      <c r="CH343" t="s">
        <v>88</v>
      </c>
      <c r="CI343" t="s">
        <v>88</v>
      </c>
      <c r="CJ343" t="s">
        <v>88</v>
      </c>
      <c r="CK343">
        <v>0</v>
      </c>
      <c r="CL343">
        <v>0</v>
      </c>
      <c r="CM343" t="s">
        <v>88</v>
      </c>
    </row>
    <row r="344" spans="1:91">
      <c r="A344" t="s">
        <v>430</v>
      </c>
      <c r="B344">
        <v>1.3392713819147399</v>
      </c>
      <c r="C344">
        <f t="shared" si="20"/>
        <v>0.29212572124023883</v>
      </c>
      <c r="D344">
        <f t="shared" si="21"/>
        <v>14</v>
      </c>
      <c r="E344">
        <f t="shared" si="22"/>
        <v>7</v>
      </c>
      <c r="F344">
        <f t="shared" si="23"/>
        <v>1.35</v>
      </c>
      <c r="G344">
        <v>16674.213053958389</v>
      </c>
      <c r="H344">
        <v>450.2037524568766</v>
      </c>
      <c r="I344">
        <v>24.21192098827273</v>
      </c>
      <c r="J344">
        <v>168.7364284949974</v>
      </c>
      <c r="K344">
        <v>73.150606168049606</v>
      </c>
      <c r="L344" t="s">
        <v>88</v>
      </c>
      <c r="M344" t="s">
        <v>88</v>
      </c>
      <c r="N344" t="s">
        <v>88</v>
      </c>
      <c r="O344" t="s">
        <v>88</v>
      </c>
      <c r="P344" t="s">
        <v>88</v>
      </c>
      <c r="Q344" t="s">
        <v>88</v>
      </c>
      <c r="R344">
        <v>73.150606168049606</v>
      </c>
      <c r="S344">
        <v>73.150606168049606</v>
      </c>
      <c r="T344" t="s">
        <v>88</v>
      </c>
      <c r="U344">
        <v>61.765646662086922</v>
      </c>
      <c r="V344">
        <v>58.664829432027027</v>
      </c>
      <c r="W344" t="s">
        <v>88</v>
      </c>
      <c r="X344">
        <v>0.17961881790584741</v>
      </c>
      <c r="Y344">
        <v>8.9496430279830327E-2</v>
      </c>
      <c r="Z344">
        <v>0.12611619636824811</v>
      </c>
      <c r="AA344">
        <v>7.5480027747905867E-2</v>
      </c>
      <c r="AB344" t="s">
        <v>88</v>
      </c>
      <c r="AC344" t="s">
        <v>88</v>
      </c>
      <c r="AD344">
        <v>184.63432199971891</v>
      </c>
      <c r="AE344">
        <v>247.27546357345469</v>
      </c>
      <c r="AF344">
        <v>30</v>
      </c>
      <c r="AG344">
        <v>46.608134401676587</v>
      </c>
      <c r="AH344">
        <v>-25.538134706852389</v>
      </c>
      <c r="AI344">
        <v>71.550656416570035</v>
      </c>
      <c r="AJ344" t="s">
        <v>88</v>
      </c>
      <c r="AK344">
        <v>30.24674621789384</v>
      </c>
      <c r="AL344">
        <v>129.19450521042259</v>
      </c>
      <c r="AM344">
        <v>47.252013726209853</v>
      </c>
      <c r="AN344">
        <v>234.17683645611891</v>
      </c>
      <c r="AO344" t="s">
        <v>88</v>
      </c>
      <c r="AP344" t="s">
        <v>88</v>
      </c>
      <c r="AQ344">
        <v>0</v>
      </c>
      <c r="AR344">
        <v>0</v>
      </c>
      <c r="AS344">
        <v>58.420917840421382</v>
      </c>
      <c r="AT344">
        <v>181.5705065873999</v>
      </c>
      <c r="AU344" t="s">
        <v>88</v>
      </c>
      <c r="AV344" t="s">
        <v>88</v>
      </c>
      <c r="AW344">
        <v>26.485127022574719</v>
      </c>
      <c r="AX344">
        <v>0</v>
      </c>
      <c r="AY344">
        <v>30.900348311397011</v>
      </c>
      <c r="AZ344">
        <v>0</v>
      </c>
      <c r="BA344" t="s">
        <v>88</v>
      </c>
      <c r="BB344" t="s">
        <v>88</v>
      </c>
      <c r="BC344" t="s">
        <v>88</v>
      </c>
      <c r="BD344" t="s">
        <v>88</v>
      </c>
      <c r="BE344" t="s">
        <v>88</v>
      </c>
      <c r="BF344" t="s">
        <v>88</v>
      </c>
      <c r="BG344" t="s">
        <v>88</v>
      </c>
      <c r="BH344" t="s">
        <v>88</v>
      </c>
      <c r="BI344" t="s">
        <v>88</v>
      </c>
      <c r="BJ344" t="s">
        <v>88</v>
      </c>
      <c r="BK344" t="s">
        <v>88</v>
      </c>
      <c r="BL344" t="s">
        <v>88</v>
      </c>
      <c r="BM344" t="s">
        <v>88</v>
      </c>
      <c r="BN344" t="s">
        <v>88</v>
      </c>
      <c r="BO344" t="s">
        <v>88</v>
      </c>
      <c r="BP344" t="s">
        <v>88</v>
      </c>
      <c r="BQ344" t="s">
        <v>88</v>
      </c>
      <c r="BR344" t="s">
        <v>88</v>
      </c>
      <c r="BS344" t="s">
        <v>88</v>
      </c>
      <c r="BT344" t="s">
        <v>88</v>
      </c>
      <c r="BU344" t="s">
        <v>88</v>
      </c>
      <c r="BV344" t="s">
        <v>88</v>
      </c>
      <c r="BW344" t="s">
        <v>88</v>
      </c>
      <c r="BX344">
        <v>0</v>
      </c>
      <c r="BY344">
        <v>0</v>
      </c>
      <c r="BZ344" t="s">
        <v>88</v>
      </c>
      <c r="CA344" t="s">
        <v>88</v>
      </c>
      <c r="CB344" t="s">
        <v>88</v>
      </c>
      <c r="CC344" t="s">
        <v>88</v>
      </c>
      <c r="CD344" t="s">
        <v>88</v>
      </c>
      <c r="CE344" t="s">
        <v>88</v>
      </c>
      <c r="CF344" t="s">
        <v>88</v>
      </c>
      <c r="CG344" t="s">
        <v>88</v>
      </c>
      <c r="CH344" t="s">
        <v>88</v>
      </c>
      <c r="CI344" t="s">
        <v>88</v>
      </c>
      <c r="CJ344" t="s">
        <v>88</v>
      </c>
      <c r="CK344">
        <v>0</v>
      </c>
      <c r="CL344">
        <v>0</v>
      </c>
      <c r="CM344" t="s">
        <v>88</v>
      </c>
    </row>
    <row r="345" spans="1:91">
      <c r="A345" t="s">
        <v>431</v>
      </c>
      <c r="B345">
        <v>1.7738235045281741</v>
      </c>
      <c r="C345">
        <f t="shared" si="20"/>
        <v>0.57313738881851173</v>
      </c>
      <c r="D345">
        <f t="shared" si="21"/>
        <v>18</v>
      </c>
      <c r="E345">
        <f t="shared" si="22"/>
        <v>9</v>
      </c>
      <c r="F345">
        <f t="shared" si="23"/>
        <v>1.65</v>
      </c>
      <c r="G345">
        <v>7081.2508920050532</v>
      </c>
      <c r="H345">
        <v>191.19377408413641</v>
      </c>
      <c r="I345">
        <v>25.57447576559667</v>
      </c>
      <c r="J345">
        <v>144.32463084846501</v>
      </c>
      <c r="K345">
        <v>69.495286062114971</v>
      </c>
      <c r="L345" t="s">
        <v>88</v>
      </c>
      <c r="M345" t="s">
        <v>88</v>
      </c>
      <c r="N345" t="s">
        <v>88</v>
      </c>
      <c r="O345" t="s">
        <v>88</v>
      </c>
      <c r="P345" t="s">
        <v>88</v>
      </c>
      <c r="Q345" t="s">
        <v>88</v>
      </c>
      <c r="R345">
        <v>69.495286062114971</v>
      </c>
      <c r="S345">
        <v>69.495286062114971</v>
      </c>
      <c r="T345" t="s">
        <v>88</v>
      </c>
      <c r="U345">
        <v>53.871101542109891</v>
      </c>
      <c r="V345">
        <v>48.57494826347925</v>
      </c>
      <c r="W345" t="s">
        <v>88</v>
      </c>
      <c r="X345">
        <v>0.1665481324942987</v>
      </c>
      <c r="Y345">
        <v>0.1118201854977736</v>
      </c>
      <c r="Z345">
        <v>8.8396142886765006E-2</v>
      </c>
      <c r="AA345">
        <v>5.3349114201522982E-2</v>
      </c>
      <c r="AB345" t="s">
        <v>88</v>
      </c>
      <c r="AC345" t="s">
        <v>88</v>
      </c>
      <c r="AD345">
        <v>82.535284729922793</v>
      </c>
      <c r="AE345">
        <v>146.40302800686229</v>
      </c>
      <c r="AF345">
        <v>30</v>
      </c>
      <c r="AG345">
        <v>34.463844795093607</v>
      </c>
      <c r="AH345">
        <v>-13.393845100269409</v>
      </c>
      <c r="AI345">
        <v>41.093795158996123</v>
      </c>
      <c r="AJ345" t="s">
        <v>88</v>
      </c>
      <c r="AK345">
        <v>34.502662236778178</v>
      </c>
      <c r="AL345">
        <v>98.452132129494856</v>
      </c>
      <c r="AM345">
        <v>66.620742261753819</v>
      </c>
      <c r="AN345">
        <v>222.38441357900419</v>
      </c>
      <c r="AO345" t="s">
        <v>88</v>
      </c>
      <c r="AP345" t="s">
        <v>88</v>
      </c>
      <c r="AQ345">
        <v>0</v>
      </c>
      <c r="AR345">
        <v>0</v>
      </c>
      <c r="AS345">
        <v>58.771062040651231</v>
      </c>
      <c r="AT345">
        <v>177.19030064780631</v>
      </c>
      <c r="AU345" t="s">
        <v>88</v>
      </c>
      <c r="AV345" t="s">
        <v>88</v>
      </c>
      <c r="AW345">
        <v>33.877356748950909</v>
      </c>
      <c r="AX345">
        <v>0</v>
      </c>
      <c r="AY345">
        <v>31.111951428650489</v>
      </c>
      <c r="AZ345">
        <v>0</v>
      </c>
      <c r="BA345" t="s">
        <v>88</v>
      </c>
      <c r="BB345" t="s">
        <v>88</v>
      </c>
      <c r="BC345" t="s">
        <v>88</v>
      </c>
      <c r="BD345" t="s">
        <v>88</v>
      </c>
      <c r="BE345" t="s">
        <v>88</v>
      </c>
      <c r="BF345" t="s">
        <v>88</v>
      </c>
      <c r="BG345" t="s">
        <v>88</v>
      </c>
      <c r="BH345" t="s">
        <v>88</v>
      </c>
      <c r="BI345" t="s">
        <v>88</v>
      </c>
      <c r="BJ345" t="s">
        <v>88</v>
      </c>
      <c r="BK345" t="s">
        <v>88</v>
      </c>
      <c r="BL345" t="s">
        <v>88</v>
      </c>
      <c r="BM345" t="s">
        <v>88</v>
      </c>
      <c r="BN345" t="s">
        <v>88</v>
      </c>
      <c r="BO345" t="s">
        <v>88</v>
      </c>
      <c r="BP345" t="s">
        <v>88</v>
      </c>
      <c r="BQ345" t="s">
        <v>88</v>
      </c>
      <c r="BR345" t="s">
        <v>88</v>
      </c>
      <c r="BS345" t="s">
        <v>88</v>
      </c>
      <c r="BT345" t="s">
        <v>88</v>
      </c>
      <c r="BU345" t="s">
        <v>88</v>
      </c>
      <c r="BV345" t="s">
        <v>88</v>
      </c>
      <c r="BW345" t="s">
        <v>88</v>
      </c>
      <c r="BX345">
        <v>0</v>
      </c>
      <c r="BY345">
        <v>0</v>
      </c>
      <c r="BZ345" t="s">
        <v>88</v>
      </c>
      <c r="CA345" t="s">
        <v>88</v>
      </c>
      <c r="CB345" t="s">
        <v>88</v>
      </c>
      <c r="CC345" t="s">
        <v>88</v>
      </c>
      <c r="CD345" t="s">
        <v>88</v>
      </c>
      <c r="CE345" t="s">
        <v>88</v>
      </c>
      <c r="CF345" t="s">
        <v>88</v>
      </c>
      <c r="CG345" t="s">
        <v>88</v>
      </c>
      <c r="CH345" t="s">
        <v>88</v>
      </c>
      <c r="CI345" t="s">
        <v>88</v>
      </c>
      <c r="CJ345" t="s">
        <v>88</v>
      </c>
      <c r="CK345">
        <v>0</v>
      </c>
      <c r="CL345">
        <v>0</v>
      </c>
      <c r="CM345" t="s">
        <v>88</v>
      </c>
    </row>
    <row r="346" spans="1:91">
      <c r="A346" t="s">
        <v>432</v>
      </c>
      <c r="B346">
        <v>1.340552516066972</v>
      </c>
      <c r="C346">
        <f t="shared" si="20"/>
        <v>0.29308185440316575</v>
      </c>
      <c r="D346">
        <f t="shared" si="21"/>
        <v>14</v>
      </c>
      <c r="E346">
        <f t="shared" si="22"/>
        <v>7</v>
      </c>
      <c r="F346">
        <f t="shared" si="23"/>
        <v>1.35</v>
      </c>
      <c r="G346">
        <v>7170.269352467657</v>
      </c>
      <c r="H346">
        <v>193.5972725166267</v>
      </c>
      <c r="I346">
        <v>25.30784103275797</v>
      </c>
      <c r="J346">
        <v>131.59493960920989</v>
      </c>
      <c r="K346">
        <v>70.178461647586943</v>
      </c>
      <c r="L346" t="s">
        <v>88</v>
      </c>
      <c r="M346" t="s">
        <v>88</v>
      </c>
      <c r="N346" t="s">
        <v>88</v>
      </c>
      <c r="O346" t="s">
        <v>88</v>
      </c>
      <c r="P346" t="s">
        <v>88</v>
      </c>
      <c r="Q346" t="s">
        <v>88</v>
      </c>
      <c r="R346">
        <v>72.74886543958317</v>
      </c>
      <c r="S346">
        <v>70.178461647586943</v>
      </c>
      <c r="T346" t="s">
        <v>88</v>
      </c>
      <c r="U346">
        <v>72.74886543958317</v>
      </c>
      <c r="V346">
        <v>58.377404235981771</v>
      </c>
      <c r="W346" t="s">
        <v>88</v>
      </c>
      <c r="X346">
        <v>0.19546946307443541</v>
      </c>
      <c r="Y346">
        <v>0.1217420865518689</v>
      </c>
      <c r="Z346">
        <v>7.0981470155338389E-3</v>
      </c>
      <c r="AA346">
        <v>4.2863906038465094E-3</v>
      </c>
      <c r="AB346" t="s">
        <v>88</v>
      </c>
      <c r="AC346" t="s">
        <v>88</v>
      </c>
      <c r="AD346">
        <v>82.759268857505745</v>
      </c>
      <c r="AE346">
        <v>110.9431460947924</v>
      </c>
      <c r="AF346">
        <v>30</v>
      </c>
      <c r="AG346">
        <v>21.160630361250661</v>
      </c>
      <c r="AH346">
        <v>-9.063066642645623E-2</v>
      </c>
      <c r="AI346">
        <v>67.769903165057471</v>
      </c>
      <c r="AJ346" t="s">
        <v>88</v>
      </c>
      <c r="AK346">
        <v>25.381784928582821</v>
      </c>
      <c r="AL346">
        <v>126.9175056497579</v>
      </c>
      <c r="AM346">
        <v>60.224379447505868</v>
      </c>
      <c r="AN346">
        <v>205.89821788456439</v>
      </c>
      <c r="AO346" t="s">
        <v>88</v>
      </c>
      <c r="AP346" t="s">
        <v>88</v>
      </c>
      <c r="AQ346">
        <v>0</v>
      </c>
      <c r="AR346">
        <v>0</v>
      </c>
      <c r="AS346">
        <v>60.496689607888378</v>
      </c>
      <c r="AT346">
        <v>184.64564995555719</v>
      </c>
      <c r="AU346" t="s">
        <v>88</v>
      </c>
      <c r="AV346" t="s">
        <v>88</v>
      </c>
      <c r="AW346">
        <v>31.91543283460943</v>
      </c>
      <c r="AX346">
        <v>0</v>
      </c>
      <c r="AY346">
        <v>31.12671102211343</v>
      </c>
      <c r="AZ346">
        <v>0</v>
      </c>
      <c r="BA346" t="s">
        <v>88</v>
      </c>
      <c r="BB346" t="s">
        <v>88</v>
      </c>
      <c r="BC346" t="s">
        <v>88</v>
      </c>
      <c r="BD346" t="s">
        <v>88</v>
      </c>
      <c r="BE346" t="s">
        <v>88</v>
      </c>
      <c r="BF346" t="s">
        <v>88</v>
      </c>
      <c r="BG346" t="s">
        <v>88</v>
      </c>
      <c r="BH346" t="s">
        <v>88</v>
      </c>
      <c r="BI346" t="s">
        <v>88</v>
      </c>
      <c r="BJ346" t="s">
        <v>88</v>
      </c>
      <c r="BK346" t="s">
        <v>88</v>
      </c>
      <c r="BL346" t="s">
        <v>88</v>
      </c>
      <c r="BM346" t="s">
        <v>88</v>
      </c>
      <c r="BN346" t="s">
        <v>88</v>
      </c>
      <c r="BO346" t="s">
        <v>88</v>
      </c>
      <c r="BP346" t="s">
        <v>88</v>
      </c>
      <c r="BQ346" t="s">
        <v>88</v>
      </c>
      <c r="BR346" t="s">
        <v>88</v>
      </c>
      <c r="BS346" t="s">
        <v>88</v>
      </c>
      <c r="BT346" t="s">
        <v>88</v>
      </c>
      <c r="BU346" t="s">
        <v>88</v>
      </c>
      <c r="BV346" t="s">
        <v>88</v>
      </c>
      <c r="BW346" t="s">
        <v>88</v>
      </c>
      <c r="BX346">
        <v>0</v>
      </c>
      <c r="BY346">
        <v>0</v>
      </c>
      <c r="BZ346" t="s">
        <v>88</v>
      </c>
      <c r="CA346" t="s">
        <v>88</v>
      </c>
      <c r="CB346" t="s">
        <v>88</v>
      </c>
      <c r="CC346" t="s">
        <v>88</v>
      </c>
      <c r="CD346" t="s">
        <v>88</v>
      </c>
      <c r="CE346" t="s">
        <v>88</v>
      </c>
      <c r="CF346" t="s">
        <v>88</v>
      </c>
      <c r="CG346" t="s">
        <v>88</v>
      </c>
      <c r="CH346" t="s">
        <v>88</v>
      </c>
      <c r="CI346" t="s">
        <v>88</v>
      </c>
      <c r="CJ346" t="s">
        <v>88</v>
      </c>
      <c r="CK346">
        <v>0</v>
      </c>
      <c r="CL346">
        <v>0</v>
      </c>
      <c r="CM346" t="s">
        <v>88</v>
      </c>
    </row>
    <row r="347" spans="1:91">
      <c r="A347" t="s">
        <v>433</v>
      </c>
      <c r="B347">
        <v>0.96843549033916421</v>
      </c>
      <c r="C347">
        <f t="shared" si="20"/>
        <v>-3.2073406160233318E-2</v>
      </c>
      <c r="D347">
        <f t="shared" si="21"/>
        <v>10</v>
      </c>
      <c r="E347">
        <f t="shared" si="22"/>
        <v>5</v>
      </c>
      <c r="F347">
        <f t="shared" si="23"/>
        <v>1.05</v>
      </c>
      <c r="G347">
        <v>5434.6514652838932</v>
      </c>
      <c r="H347">
        <v>146.7355895626651</v>
      </c>
      <c r="I347">
        <v>35.765215361900808</v>
      </c>
      <c r="J347">
        <v>171.19752083517071</v>
      </c>
      <c r="K347">
        <v>51.328978679818078</v>
      </c>
      <c r="L347" t="s">
        <v>88</v>
      </c>
      <c r="M347" t="s">
        <v>88</v>
      </c>
      <c r="N347" t="s">
        <v>88</v>
      </c>
      <c r="O347" t="s">
        <v>88</v>
      </c>
      <c r="P347" t="s">
        <v>88</v>
      </c>
      <c r="Q347" t="s">
        <v>88</v>
      </c>
      <c r="R347">
        <v>51.328978679818078</v>
      </c>
      <c r="S347">
        <v>51.328978679818078</v>
      </c>
      <c r="T347" t="s">
        <v>88</v>
      </c>
      <c r="U347">
        <v>42.517758676227949</v>
      </c>
      <c r="V347">
        <v>40.400562688558843</v>
      </c>
      <c r="W347" t="s">
        <v>88</v>
      </c>
      <c r="X347">
        <v>0.11579513330712531</v>
      </c>
      <c r="Y347">
        <v>6.8057348016798441E-2</v>
      </c>
      <c r="Z347">
        <v>9.0715043058922237E-2</v>
      </c>
      <c r="AA347">
        <v>5.4183980449636918E-2</v>
      </c>
      <c r="AB347" t="s">
        <v>88</v>
      </c>
      <c r="AC347" t="s">
        <v>88</v>
      </c>
      <c r="AD347">
        <v>85.761840584036236</v>
      </c>
      <c r="AE347">
        <v>83.054810138390366</v>
      </c>
      <c r="AF347">
        <v>30</v>
      </c>
      <c r="AG347">
        <v>23.945506223324919</v>
      </c>
      <c r="AH347">
        <v>-2.875506528500722</v>
      </c>
      <c r="AI347">
        <v>45.391827715799863</v>
      </c>
      <c r="AJ347">
        <v>22.18683281720239</v>
      </c>
      <c r="AK347">
        <v>44.933975366744349</v>
      </c>
      <c r="AL347">
        <v>127.41424578875881</v>
      </c>
      <c r="AM347">
        <v>48.203873745264673</v>
      </c>
      <c r="AN347">
        <v>221.11163901663801</v>
      </c>
      <c r="AO347" t="s">
        <v>88</v>
      </c>
      <c r="AP347" t="s">
        <v>88</v>
      </c>
      <c r="AQ347">
        <v>0</v>
      </c>
      <c r="AR347">
        <v>0</v>
      </c>
      <c r="AS347">
        <v>59.952982942150093</v>
      </c>
      <c r="AT347">
        <v>178.63538638944891</v>
      </c>
      <c r="AU347" t="s">
        <v>88</v>
      </c>
      <c r="AV347" t="s">
        <v>88</v>
      </c>
      <c r="AW347">
        <v>30.444426519341668</v>
      </c>
      <c r="AX347">
        <v>0</v>
      </c>
      <c r="AY347">
        <v>30.849818623865939</v>
      </c>
      <c r="AZ347">
        <v>0</v>
      </c>
      <c r="BA347" t="s">
        <v>88</v>
      </c>
      <c r="BB347" t="s">
        <v>88</v>
      </c>
      <c r="BC347" t="s">
        <v>88</v>
      </c>
      <c r="BD347" t="s">
        <v>88</v>
      </c>
      <c r="BE347" t="s">
        <v>88</v>
      </c>
      <c r="BF347" t="s">
        <v>88</v>
      </c>
      <c r="BG347" t="s">
        <v>88</v>
      </c>
      <c r="BH347" t="s">
        <v>88</v>
      </c>
      <c r="BI347" t="s">
        <v>88</v>
      </c>
      <c r="BJ347" t="s">
        <v>88</v>
      </c>
      <c r="BK347" t="s">
        <v>88</v>
      </c>
      <c r="BL347" t="s">
        <v>88</v>
      </c>
      <c r="BM347" t="s">
        <v>88</v>
      </c>
      <c r="BN347" t="s">
        <v>88</v>
      </c>
      <c r="BO347" t="s">
        <v>88</v>
      </c>
      <c r="BP347" t="s">
        <v>88</v>
      </c>
      <c r="BQ347" t="s">
        <v>88</v>
      </c>
      <c r="BR347" t="s">
        <v>88</v>
      </c>
      <c r="BS347" t="s">
        <v>88</v>
      </c>
      <c r="BT347" t="s">
        <v>88</v>
      </c>
      <c r="BU347" t="s">
        <v>88</v>
      </c>
      <c r="BV347" t="s">
        <v>88</v>
      </c>
      <c r="BW347" t="s">
        <v>88</v>
      </c>
      <c r="BX347">
        <v>0</v>
      </c>
      <c r="BY347">
        <v>0</v>
      </c>
      <c r="BZ347" t="s">
        <v>88</v>
      </c>
      <c r="CA347" t="s">
        <v>88</v>
      </c>
      <c r="CB347" t="s">
        <v>88</v>
      </c>
      <c r="CC347" t="s">
        <v>88</v>
      </c>
      <c r="CD347" t="s">
        <v>88</v>
      </c>
      <c r="CE347" t="s">
        <v>88</v>
      </c>
      <c r="CF347" t="s">
        <v>88</v>
      </c>
      <c r="CG347" t="s">
        <v>88</v>
      </c>
      <c r="CH347" t="s">
        <v>88</v>
      </c>
      <c r="CI347" t="s">
        <v>88</v>
      </c>
      <c r="CJ347" t="s">
        <v>88</v>
      </c>
      <c r="CK347">
        <v>0</v>
      </c>
      <c r="CL347">
        <v>0</v>
      </c>
      <c r="CM347" t="s">
        <v>88</v>
      </c>
    </row>
    <row r="348" spans="1:91">
      <c r="A348" t="s">
        <v>434</v>
      </c>
      <c r="B348">
        <v>0.82044256230795509</v>
      </c>
      <c r="C348">
        <f t="shared" si="20"/>
        <v>-0.1979113741833165</v>
      </c>
      <c r="D348">
        <f t="shared" si="21"/>
        <v>9</v>
      </c>
      <c r="E348">
        <f t="shared" si="22"/>
        <v>5</v>
      </c>
      <c r="F348">
        <f t="shared" si="23"/>
        <v>0.75</v>
      </c>
      <c r="G348">
        <v>1252.037251453326</v>
      </c>
      <c r="H348">
        <v>33.8050057892398</v>
      </c>
      <c r="I348">
        <v>44.095766951346761</v>
      </c>
      <c r="J348">
        <v>175.97130983001219</v>
      </c>
      <c r="K348">
        <v>43.112136420338189</v>
      </c>
      <c r="L348" t="s">
        <v>88</v>
      </c>
      <c r="M348" t="s">
        <v>88</v>
      </c>
      <c r="N348" t="s">
        <v>88</v>
      </c>
      <c r="O348" t="s">
        <v>88</v>
      </c>
      <c r="P348" t="s">
        <v>88</v>
      </c>
      <c r="Q348" t="s">
        <v>88</v>
      </c>
      <c r="R348">
        <v>43.112136420338189</v>
      </c>
      <c r="S348">
        <v>43.112136420338189</v>
      </c>
      <c r="T348" t="s">
        <v>88</v>
      </c>
      <c r="U348">
        <v>36.975240885564617</v>
      </c>
      <c r="V348">
        <v>35.25786267084311</v>
      </c>
      <c r="W348" t="s">
        <v>88</v>
      </c>
      <c r="X348">
        <v>6.2033759533837343E-2</v>
      </c>
      <c r="Y348">
        <v>3.1578321478969093E-2</v>
      </c>
      <c r="Z348">
        <v>5.7544542454059829E-2</v>
      </c>
      <c r="AA348">
        <v>3.6359109934329982E-2</v>
      </c>
      <c r="AB348" t="s">
        <v>88</v>
      </c>
      <c r="AC348" t="s">
        <v>88</v>
      </c>
      <c r="AD348">
        <v>23.523542507598108</v>
      </c>
      <c r="AE348">
        <v>19.299715489493892</v>
      </c>
      <c r="AF348">
        <v>30</v>
      </c>
      <c r="AG348">
        <v>13.40120078889651</v>
      </c>
      <c r="AH348">
        <v>7.6687989059276944</v>
      </c>
      <c r="AI348">
        <v>18.685448732186671</v>
      </c>
      <c r="AJ348">
        <v>13.565906516072561</v>
      </c>
      <c r="AK348">
        <v>55.132448023464612</v>
      </c>
      <c r="AL348">
        <v>128.43442326678189</v>
      </c>
      <c r="AM348">
        <v>65.087248153460038</v>
      </c>
      <c r="AN348">
        <v>239.22622973702769</v>
      </c>
      <c r="AO348" t="s">
        <v>88</v>
      </c>
      <c r="AP348" t="s">
        <v>88</v>
      </c>
      <c r="AQ348">
        <v>0</v>
      </c>
      <c r="AR348">
        <v>0</v>
      </c>
      <c r="AS348">
        <v>59.719669782885838</v>
      </c>
      <c r="AT348">
        <v>179.0332754367748</v>
      </c>
      <c r="AU348" t="s">
        <v>88</v>
      </c>
      <c r="AV348" t="s">
        <v>88</v>
      </c>
      <c r="AW348">
        <v>26.978395759400669</v>
      </c>
      <c r="AX348">
        <v>0</v>
      </c>
      <c r="AY348">
        <v>32.286453529196187</v>
      </c>
      <c r="AZ348">
        <v>0</v>
      </c>
      <c r="BA348" t="s">
        <v>88</v>
      </c>
      <c r="BB348" t="s">
        <v>88</v>
      </c>
      <c r="BC348" t="s">
        <v>88</v>
      </c>
      <c r="BD348" t="s">
        <v>88</v>
      </c>
      <c r="BE348" t="s">
        <v>88</v>
      </c>
      <c r="BF348" t="s">
        <v>88</v>
      </c>
      <c r="BG348" t="s">
        <v>88</v>
      </c>
      <c r="BH348" t="s">
        <v>88</v>
      </c>
      <c r="BI348" t="s">
        <v>88</v>
      </c>
      <c r="BJ348" t="s">
        <v>88</v>
      </c>
      <c r="BK348" t="s">
        <v>88</v>
      </c>
      <c r="BL348" t="s">
        <v>88</v>
      </c>
      <c r="BM348" t="s">
        <v>88</v>
      </c>
      <c r="BN348" t="s">
        <v>88</v>
      </c>
      <c r="BO348" t="s">
        <v>88</v>
      </c>
      <c r="BP348" t="s">
        <v>88</v>
      </c>
      <c r="BQ348" t="s">
        <v>88</v>
      </c>
      <c r="BR348" t="s">
        <v>88</v>
      </c>
      <c r="BS348" t="s">
        <v>88</v>
      </c>
      <c r="BT348" t="s">
        <v>88</v>
      </c>
      <c r="BU348" t="s">
        <v>88</v>
      </c>
      <c r="BV348" t="s">
        <v>88</v>
      </c>
      <c r="BW348" t="s">
        <v>88</v>
      </c>
      <c r="BX348">
        <v>0</v>
      </c>
      <c r="BY348">
        <v>0</v>
      </c>
      <c r="BZ348" t="s">
        <v>88</v>
      </c>
      <c r="CA348" t="s">
        <v>88</v>
      </c>
      <c r="CB348" t="s">
        <v>88</v>
      </c>
      <c r="CC348" t="s">
        <v>88</v>
      </c>
      <c r="CD348" t="s">
        <v>88</v>
      </c>
      <c r="CE348" t="s">
        <v>88</v>
      </c>
      <c r="CF348" t="s">
        <v>88</v>
      </c>
      <c r="CG348" t="s">
        <v>88</v>
      </c>
      <c r="CH348" t="s">
        <v>88</v>
      </c>
      <c r="CI348" t="s">
        <v>88</v>
      </c>
      <c r="CJ348" t="s">
        <v>88</v>
      </c>
      <c r="CK348">
        <v>0</v>
      </c>
      <c r="CL348">
        <v>0</v>
      </c>
      <c r="CM348" t="s">
        <v>88</v>
      </c>
    </row>
    <row r="349" spans="1:91">
      <c r="A349" t="s">
        <v>435</v>
      </c>
      <c r="B349">
        <v>1.215001881619886</v>
      </c>
      <c r="C349">
        <f t="shared" si="20"/>
        <v>0.19474562544965499</v>
      </c>
      <c r="D349">
        <f t="shared" si="21"/>
        <v>13</v>
      </c>
      <c r="E349">
        <f t="shared" si="22"/>
        <v>7</v>
      </c>
      <c r="F349">
        <f t="shared" si="23"/>
        <v>1.35</v>
      </c>
      <c r="G349">
        <v>2821.1858886339492</v>
      </c>
      <c r="H349">
        <v>76.172018993116609</v>
      </c>
      <c r="I349">
        <v>32.308104740867478</v>
      </c>
      <c r="J349">
        <v>138.6618922047453</v>
      </c>
      <c r="K349">
        <v>56.130171549394973</v>
      </c>
      <c r="L349" t="s">
        <v>88</v>
      </c>
      <c r="M349" t="s">
        <v>88</v>
      </c>
      <c r="N349" t="s">
        <v>88</v>
      </c>
      <c r="O349" t="s">
        <v>88</v>
      </c>
      <c r="P349" t="s">
        <v>88</v>
      </c>
      <c r="Q349" t="s">
        <v>88</v>
      </c>
      <c r="R349">
        <v>56.130171549394973</v>
      </c>
      <c r="S349">
        <v>56.130171549394973</v>
      </c>
      <c r="T349" t="s">
        <v>88</v>
      </c>
      <c r="U349">
        <v>47.452514710233046</v>
      </c>
      <c r="V349">
        <v>34.461514738627997</v>
      </c>
      <c r="W349" t="s">
        <v>88</v>
      </c>
      <c r="X349">
        <v>0.13503142791943321</v>
      </c>
      <c r="Y349">
        <v>8.179789509383234E-2</v>
      </c>
      <c r="Z349">
        <v>5.3585499547313377E-2</v>
      </c>
      <c r="AA349">
        <v>2.6435567690574421E-2</v>
      </c>
      <c r="AB349" t="s">
        <v>88</v>
      </c>
      <c r="AC349" t="s">
        <v>88</v>
      </c>
      <c r="AD349">
        <v>40.711804484376827</v>
      </c>
      <c r="AE349">
        <v>49.464919052658743</v>
      </c>
      <c r="AF349">
        <v>30</v>
      </c>
      <c r="AG349">
        <v>18.714707596302919</v>
      </c>
      <c r="AH349">
        <v>2.3552920985212862</v>
      </c>
      <c r="AI349">
        <v>32.734730029473504</v>
      </c>
      <c r="AJ349" t="s">
        <v>88</v>
      </c>
      <c r="AK349">
        <v>41.634985649875837</v>
      </c>
      <c r="AL349">
        <v>94.009367795964422</v>
      </c>
      <c r="AM349">
        <v>67.134454494155307</v>
      </c>
      <c r="AN349">
        <v>213.19531095951049</v>
      </c>
      <c r="AO349" t="s">
        <v>88</v>
      </c>
      <c r="AP349" t="s">
        <v>88</v>
      </c>
      <c r="AQ349">
        <v>0</v>
      </c>
      <c r="AR349">
        <v>0</v>
      </c>
      <c r="AS349">
        <v>60.840614338304391</v>
      </c>
      <c r="AT349">
        <v>180.30304663916189</v>
      </c>
      <c r="AU349" t="s">
        <v>88</v>
      </c>
      <c r="AV349" t="s">
        <v>88</v>
      </c>
      <c r="AW349">
        <v>31.206194763017368</v>
      </c>
      <c r="AX349">
        <v>0</v>
      </c>
      <c r="AY349">
        <v>26.258706491243419</v>
      </c>
      <c r="AZ349">
        <v>0</v>
      </c>
      <c r="BA349" t="s">
        <v>88</v>
      </c>
      <c r="BB349" t="s">
        <v>88</v>
      </c>
      <c r="BC349" t="s">
        <v>88</v>
      </c>
      <c r="BD349" t="s">
        <v>88</v>
      </c>
      <c r="BE349" t="s">
        <v>88</v>
      </c>
      <c r="BF349" t="s">
        <v>88</v>
      </c>
      <c r="BG349" t="s">
        <v>88</v>
      </c>
      <c r="BH349" t="s">
        <v>88</v>
      </c>
      <c r="BI349" t="s">
        <v>88</v>
      </c>
      <c r="BJ349" t="s">
        <v>88</v>
      </c>
      <c r="BK349" t="s">
        <v>88</v>
      </c>
      <c r="BL349" t="s">
        <v>88</v>
      </c>
      <c r="BM349" t="s">
        <v>88</v>
      </c>
      <c r="BN349" t="s">
        <v>88</v>
      </c>
      <c r="BO349" t="s">
        <v>88</v>
      </c>
      <c r="BP349" t="s">
        <v>88</v>
      </c>
      <c r="BQ349" t="s">
        <v>88</v>
      </c>
      <c r="BR349" t="s">
        <v>88</v>
      </c>
      <c r="BS349" t="s">
        <v>88</v>
      </c>
      <c r="BT349" t="s">
        <v>88</v>
      </c>
      <c r="BU349" t="s">
        <v>88</v>
      </c>
      <c r="BV349" t="s">
        <v>88</v>
      </c>
      <c r="BW349" t="s">
        <v>88</v>
      </c>
      <c r="BX349">
        <v>0</v>
      </c>
      <c r="BY349">
        <v>0</v>
      </c>
      <c r="BZ349" t="s">
        <v>88</v>
      </c>
      <c r="CA349" t="s">
        <v>88</v>
      </c>
      <c r="CB349" t="s">
        <v>88</v>
      </c>
      <c r="CC349" t="s">
        <v>88</v>
      </c>
      <c r="CD349" t="s">
        <v>88</v>
      </c>
      <c r="CE349" t="s">
        <v>88</v>
      </c>
      <c r="CF349" t="s">
        <v>88</v>
      </c>
      <c r="CG349" t="s">
        <v>88</v>
      </c>
      <c r="CH349" t="s">
        <v>88</v>
      </c>
      <c r="CI349" t="s">
        <v>88</v>
      </c>
      <c r="CJ349" t="s">
        <v>88</v>
      </c>
      <c r="CK349">
        <v>0</v>
      </c>
      <c r="CL349">
        <v>0</v>
      </c>
      <c r="CM349" t="s">
        <v>88</v>
      </c>
    </row>
    <row r="350" spans="1:91">
      <c r="A350" t="s">
        <v>436</v>
      </c>
      <c r="B350">
        <v>1.3924607089345451</v>
      </c>
      <c r="C350">
        <f t="shared" si="20"/>
        <v>0.33107247621622288</v>
      </c>
      <c r="D350">
        <f t="shared" si="21"/>
        <v>14</v>
      </c>
      <c r="E350">
        <f t="shared" si="22"/>
        <v>7</v>
      </c>
      <c r="F350">
        <f t="shared" si="23"/>
        <v>1.35</v>
      </c>
      <c r="G350">
        <v>13080.578156281919</v>
      </c>
      <c r="H350">
        <v>353.17561021961171</v>
      </c>
      <c r="I350">
        <v>26.849713263320218</v>
      </c>
      <c r="J350">
        <v>190.9575427513391</v>
      </c>
      <c r="K350">
        <v>66.422845817403697</v>
      </c>
      <c r="L350" t="s">
        <v>88</v>
      </c>
      <c r="M350" t="s">
        <v>88</v>
      </c>
      <c r="N350" t="s">
        <v>88</v>
      </c>
      <c r="O350" t="s">
        <v>88</v>
      </c>
      <c r="P350" t="s">
        <v>88</v>
      </c>
      <c r="Q350" t="s">
        <v>88</v>
      </c>
      <c r="R350">
        <v>66.422845817403697</v>
      </c>
      <c r="S350">
        <v>66.422845817403697</v>
      </c>
      <c r="T350" t="s">
        <v>88</v>
      </c>
      <c r="U350">
        <v>55.833781138295492</v>
      </c>
      <c r="V350">
        <v>49.341682317348301</v>
      </c>
      <c r="W350" t="s">
        <v>88</v>
      </c>
      <c r="X350">
        <v>0.1382973085087553</v>
      </c>
      <c r="Y350">
        <v>7.4333138556719205E-2</v>
      </c>
      <c r="Z350">
        <v>0.17107305041892321</v>
      </c>
      <c r="AA350">
        <v>0.11082863532552201</v>
      </c>
      <c r="AB350" t="s">
        <v>88</v>
      </c>
      <c r="AC350" t="s">
        <v>88</v>
      </c>
      <c r="AD350">
        <v>159.51241137295941</v>
      </c>
      <c r="AE350">
        <v>222.11476542424981</v>
      </c>
      <c r="AF350">
        <v>30</v>
      </c>
      <c r="AG350">
        <v>42.29976181333015</v>
      </c>
      <c r="AH350">
        <v>-21.229762118505949</v>
      </c>
      <c r="AI350">
        <v>61.847053484635758</v>
      </c>
      <c r="AJ350" t="s">
        <v>88</v>
      </c>
      <c r="AK350">
        <v>43.416743092634007</v>
      </c>
      <c r="AL350">
        <v>133.30183418825061</v>
      </c>
      <c r="AM350">
        <v>38.580050806765861</v>
      </c>
      <c r="AN350">
        <v>241.5678682073401</v>
      </c>
      <c r="AO350" t="s">
        <v>88</v>
      </c>
      <c r="AP350" t="s">
        <v>88</v>
      </c>
      <c r="AQ350">
        <v>0</v>
      </c>
      <c r="AR350">
        <v>0</v>
      </c>
      <c r="AS350">
        <v>61.444672933359158</v>
      </c>
      <c r="AT350">
        <v>182.55504804225171</v>
      </c>
      <c r="AU350" t="s">
        <v>88</v>
      </c>
      <c r="AV350" t="s">
        <v>88</v>
      </c>
      <c r="AW350">
        <v>28.257494504611351</v>
      </c>
      <c r="AX350">
        <v>0</v>
      </c>
      <c r="AY350">
        <v>32.936938835573073</v>
      </c>
      <c r="AZ350">
        <v>0</v>
      </c>
      <c r="BA350" t="s">
        <v>88</v>
      </c>
      <c r="BB350" t="s">
        <v>88</v>
      </c>
      <c r="BC350" t="s">
        <v>88</v>
      </c>
      <c r="BD350" t="s">
        <v>88</v>
      </c>
      <c r="BE350" t="s">
        <v>88</v>
      </c>
      <c r="BF350" t="s">
        <v>88</v>
      </c>
      <c r="BG350" t="s">
        <v>88</v>
      </c>
      <c r="BH350" t="s">
        <v>88</v>
      </c>
      <c r="BI350" t="s">
        <v>88</v>
      </c>
      <c r="BJ350" t="s">
        <v>88</v>
      </c>
      <c r="BK350" t="s">
        <v>88</v>
      </c>
      <c r="BL350" t="s">
        <v>88</v>
      </c>
      <c r="BM350" t="s">
        <v>88</v>
      </c>
      <c r="BN350" t="s">
        <v>88</v>
      </c>
      <c r="BO350" t="s">
        <v>88</v>
      </c>
      <c r="BP350" t="s">
        <v>88</v>
      </c>
      <c r="BQ350" t="s">
        <v>88</v>
      </c>
      <c r="BR350" t="s">
        <v>88</v>
      </c>
      <c r="BS350" t="s">
        <v>88</v>
      </c>
      <c r="BT350" t="s">
        <v>88</v>
      </c>
      <c r="BU350" t="s">
        <v>88</v>
      </c>
      <c r="BV350" t="s">
        <v>88</v>
      </c>
      <c r="BW350" t="s">
        <v>88</v>
      </c>
      <c r="BX350">
        <v>0</v>
      </c>
      <c r="BY350">
        <v>0</v>
      </c>
      <c r="BZ350" t="s">
        <v>88</v>
      </c>
      <c r="CA350" t="s">
        <v>88</v>
      </c>
      <c r="CB350" t="s">
        <v>88</v>
      </c>
      <c r="CC350" t="s">
        <v>88</v>
      </c>
      <c r="CD350" t="s">
        <v>88</v>
      </c>
      <c r="CE350" t="s">
        <v>88</v>
      </c>
      <c r="CF350" t="s">
        <v>88</v>
      </c>
      <c r="CG350" t="s">
        <v>88</v>
      </c>
      <c r="CH350" t="s">
        <v>88</v>
      </c>
      <c r="CI350" t="s">
        <v>88</v>
      </c>
      <c r="CJ350" t="s">
        <v>88</v>
      </c>
      <c r="CK350">
        <v>0</v>
      </c>
      <c r="CL350">
        <v>0</v>
      </c>
      <c r="CM350" t="s">
        <v>88</v>
      </c>
    </row>
    <row r="351" spans="1:91">
      <c r="A351" t="s">
        <v>437</v>
      </c>
      <c r="B351">
        <v>1.115417694833668</v>
      </c>
      <c r="C351">
        <f t="shared" si="20"/>
        <v>0.10922894896230058</v>
      </c>
      <c r="D351">
        <f t="shared" si="21"/>
        <v>12</v>
      </c>
      <c r="E351">
        <f t="shared" si="22"/>
        <v>6</v>
      </c>
      <c r="F351">
        <f t="shared" si="23"/>
        <v>1.05</v>
      </c>
      <c r="G351">
        <v>4096.6073899148987</v>
      </c>
      <c r="H351">
        <v>110.6083995277023</v>
      </c>
      <c r="I351">
        <v>34.661995744576828</v>
      </c>
      <c r="J351">
        <v>168.6497267717892</v>
      </c>
      <c r="K351">
        <v>52.748730119715248</v>
      </c>
      <c r="L351" t="s">
        <v>88</v>
      </c>
      <c r="M351" t="s">
        <v>88</v>
      </c>
      <c r="N351" t="s">
        <v>88</v>
      </c>
      <c r="O351" t="s">
        <v>88</v>
      </c>
      <c r="P351" t="s">
        <v>88</v>
      </c>
      <c r="Q351" t="s">
        <v>88</v>
      </c>
      <c r="R351">
        <v>52.748730119715248</v>
      </c>
      <c r="S351">
        <v>52.748730119715248</v>
      </c>
      <c r="T351" t="s">
        <v>88</v>
      </c>
      <c r="U351">
        <v>41.10215813400584</v>
      </c>
      <c r="V351">
        <v>37.858776808355088</v>
      </c>
      <c r="W351" t="s">
        <v>88</v>
      </c>
      <c r="X351">
        <v>0.11916914343903651</v>
      </c>
      <c r="Y351">
        <v>7.2051902142234725E-2</v>
      </c>
      <c r="Z351">
        <v>8.6275113754776547E-2</v>
      </c>
      <c r="AA351">
        <v>5.1222825231247479E-2</v>
      </c>
      <c r="AB351" t="s">
        <v>88</v>
      </c>
      <c r="AC351" t="s">
        <v>88</v>
      </c>
      <c r="AD351">
        <v>62.906765306011508</v>
      </c>
      <c r="AE351">
        <v>70.167319147073954</v>
      </c>
      <c r="AF351">
        <v>30</v>
      </c>
      <c r="AG351">
        <v>23.635313046767109</v>
      </c>
      <c r="AH351">
        <v>-2.5653133519429052</v>
      </c>
      <c r="AI351">
        <v>34.665141788551381</v>
      </c>
      <c r="AJ351" t="s">
        <v>88</v>
      </c>
      <c r="AK351">
        <v>48.019126854792141</v>
      </c>
      <c r="AL351">
        <v>117.1243753083013</v>
      </c>
      <c r="AM351">
        <v>52.759694444442843</v>
      </c>
      <c r="AN351">
        <v>226.94056699556049</v>
      </c>
      <c r="AO351" t="s">
        <v>88</v>
      </c>
      <c r="AP351" t="s">
        <v>88</v>
      </c>
      <c r="AQ351">
        <v>0</v>
      </c>
      <c r="AR351">
        <v>0</v>
      </c>
      <c r="AS351">
        <v>58.152424144002353</v>
      </c>
      <c r="AT351">
        <v>181.67524825473041</v>
      </c>
      <c r="AU351" t="s">
        <v>88</v>
      </c>
      <c r="AV351" t="s">
        <v>88</v>
      </c>
      <c r="AW351">
        <v>31.157945831634031</v>
      </c>
      <c r="AX351">
        <v>0</v>
      </c>
      <c r="AY351">
        <v>30.69823793992666</v>
      </c>
      <c r="AZ351">
        <v>0</v>
      </c>
      <c r="BA351" t="s">
        <v>88</v>
      </c>
      <c r="BB351" t="s">
        <v>88</v>
      </c>
      <c r="BC351" t="s">
        <v>88</v>
      </c>
      <c r="BD351" t="s">
        <v>88</v>
      </c>
      <c r="BE351" t="s">
        <v>88</v>
      </c>
      <c r="BF351" t="s">
        <v>88</v>
      </c>
      <c r="BG351" t="s">
        <v>88</v>
      </c>
      <c r="BH351" t="s">
        <v>88</v>
      </c>
      <c r="BI351" t="s">
        <v>88</v>
      </c>
      <c r="BJ351" t="s">
        <v>88</v>
      </c>
      <c r="BK351" t="s">
        <v>88</v>
      </c>
      <c r="BL351" t="s">
        <v>88</v>
      </c>
      <c r="BM351" t="s">
        <v>88</v>
      </c>
      <c r="BN351" t="s">
        <v>88</v>
      </c>
      <c r="BO351" t="s">
        <v>88</v>
      </c>
      <c r="BP351" t="s">
        <v>88</v>
      </c>
      <c r="BQ351" t="s">
        <v>88</v>
      </c>
      <c r="BR351" t="s">
        <v>88</v>
      </c>
      <c r="BS351" t="s">
        <v>88</v>
      </c>
      <c r="BT351" t="s">
        <v>88</v>
      </c>
      <c r="BU351" t="s">
        <v>88</v>
      </c>
      <c r="BV351" t="s">
        <v>88</v>
      </c>
      <c r="BW351" t="s">
        <v>88</v>
      </c>
      <c r="BX351">
        <v>0</v>
      </c>
      <c r="BY351">
        <v>0</v>
      </c>
      <c r="BZ351" t="s">
        <v>88</v>
      </c>
      <c r="CA351" t="s">
        <v>88</v>
      </c>
      <c r="CB351" t="s">
        <v>88</v>
      </c>
      <c r="CC351" t="s">
        <v>88</v>
      </c>
      <c r="CD351" t="s">
        <v>88</v>
      </c>
      <c r="CE351" t="s">
        <v>88</v>
      </c>
      <c r="CF351" t="s">
        <v>88</v>
      </c>
      <c r="CG351" t="s">
        <v>88</v>
      </c>
      <c r="CH351" t="s">
        <v>88</v>
      </c>
      <c r="CI351" t="s">
        <v>88</v>
      </c>
      <c r="CJ351" t="s">
        <v>88</v>
      </c>
      <c r="CK351">
        <v>0</v>
      </c>
      <c r="CL351">
        <v>0</v>
      </c>
      <c r="CM351" t="s">
        <v>88</v>
      </c>
    </row>
    <row r="352" spans="1:91">
      <c r="A352" t="s">
        <v>438</v>
      </c>
      <c r="B352">
        <v>1.66496883280123</v>
      </c>
      <c r="C352">
        <f t="shared" si="20"/>
        <v>0.50980640421890344</v>
      </c>
      <c r="D352">
        <f t="shared" si="21"/>
        <v>17</v>
      </c>
      <c r="E352">
        <f t="shared" si="22"/>
        <v>9</v>
      </c>
      <c r="F352">
        <f t="shared" si="23"/>
        <v>1.65</v>
      </c>
      <c r="G352">
        <v>5933.296237587233</v>
      </c>
      <c r="H352">
        <v>160.19899841485531</v>
      </c>
      <c r="I352">
        <v>27.741903929150801</v>
      </c>
      <c r="J352">
        <v>172.3967360642755</v>
      </c>
      <c r="K352">
        <v>64.448290043260855</v>
      </c>
      <c r="L352" t="s">
        <v>88</v>
      </c>
      <c r="M352" t="s">
        <v>88</v>
      </c>
      <c r="N352" t="s">
        <v>88</v>
      </c>
      <c r="O352" t="s">
        <v>88</v>
      </c>
      <c r="P352" t="s">
        <v>88</v>
      </c>
      <c r="Q352" t="s">
        <v>88</v>
      </c>
      <c r="R352">
        <v>64.448290043260855</v>
      </c>
      <c r="S352">
        <v>64.448290043260855</v>
      </c>
      <c r="T352" t="s">
        <v>88</v>
      </c>
      <c r="U352">
        <v>44.779354874040017</v>
      </c>
      <c r="V352">
        <v>38.458461038739941</v>
      </c>
      <c r="W352" t="s">
        <v>88</v>
      </c>
      <c r="X352">
        <v>0.14046861958748799</v>
      </c>
      <c r="Y352">
        <v>8.2904445320465869E-2</v>
      </c>
      <c r="Z352">
        <v>0.13089714983903419</v>
      </c>
      <c r="AA352">
        <v>7.2308888901459367E-2</v>
      </c>
      <c r="AB352" t="s">
        <v>88</v>
      </c>
      <c r="AC352" t="s">
        <v>88</v>
      </c>
      <c r="AD352">
        <v>74.570945935410464</v>
      </c>
      <c r="AE352">
        <v>124.15830081496399</v>
      </c>
      <c r="AF352">
        <v>30</v>
      </c>
      <c r="AG352">
        <v>37.223560185361521</v>
      </c>
      <c r="AH352">
        <v>-16.15356049053732</v>
      </c>
      <c r="AI352">
        <v>31.87925178591891</v>
      </c>
      <c r="AJ352" t="s">
        <v>88</v>
      </c>
      <c r="AK352">
        <v>42.188432155874487</v>
      </c>
      <c r="AL352">
        <v>117.86640949549709</v>
      </c>
      <c r="AM352">
        <v>71.873547911636877</v>
      </c>
      <c r="AN352">
        <v>252.48248397781211</v>
      </c>
      <c r="AO352" t="s">
        <v>88</v>
      </c>
      <c r="AP352" t="s">
        <v>88</v>
      </c>
      <c r="AQ352">
        <v>0</v>
      </c>
      <c r="AR352">
        <v>0</v>
      </c>
      <c r="AS352">
        <v>56.802862951607601</v>
      </c>
      <c r="AT352">
        <v>177.04132241197681</v>
      </c>
      <c r="AU352" t="s">
        <v>88</v>
      </c>
      <c r="AV352" t="s">
        <v>88</v>
      </c>
      <c r="AW352">
        <v>30.54906380778311</v>
      </c>
      <c r="AX352">
        <v>0</v>
      </c>
      <c r="AY352">
        <v>28.916697642442681</v>
      </c>
      <c r="AZ352">
        <v>0</v>
      </c>
      <c r="BA352" t="s">
        <v>88</v>
      </c>
      <c r="BB352" t="s">
        <v>88</v>
      </c>
      <c r="BC352" t="s">
        <v>88</v>
      </c>
      <c r="BD352" t="s">
        <v>88</v>
      </c>
      <c r="BE352" t="s">
        <v>88</v>
      </c>
      <c r="BF352" t="s">
        <v>88</v>
      </c>
      <c r="BG352" t="s">
        <v>88</v>
      </c>
      <c r="BH352" t="s">
        <v>88</v>
      </c>
      <c r="BI352" t="s">
        <v>88</v>
      </c>
      <c r="BJ352" t="s">
        <v>88</v>
      </c>
      <c r="BK352" t="s">
        <v>88</v>
      </c>
      <c r="BL352" t="s">
        <v>88</v>
      </c>
      <c r="BM352" t="s">
        <v>88</v>
      </c>
      <c r="BN352" t="s">
        <v>88</v>
      </c>
      <c r="BO352" t="s">
        <v>88</v>
      </c>
      <c r="BP352" t="s">
        <v>88</v>
      </c>
      <c r="BQ352" t="s">
        <v>88</v>
      </c>
      <c r="BR352" t="s">
        <v>88</v>
      </c>
      <c r="BS352" t="s">
        <v>88</v>
      </c>
      <c r="BT352" t="s">
        <v>88</v>
      </c>
      <c r="BU352" t="s">
        <v>88</v>
      </c>
      <c r="BV352" t="s">
        <v>88</v>
      </c>
      <c r="BW352" t="s">
        <v>88</v>
      </c>
      <c r="BX352">
        <v>0</v>
      </c>
      <c r="BY352">
        <v>0</v>
      </c>
      <c r="BZ352" t="s">
        <v>88</v>
      </c>
      <c r="CA352" t="s">
        <v>88</v>
      </c>
      <c r="CB352" t="s">
        <v>88</v>
      </c>
      <c r="CC352" t="s">
        <v>88</v>
      </c>
      <c r="CD352" t="s">
        <v>88</v>
      </c>
      <c r="CE352" t="s">
        <v>88</v>
      </c>
      <c r="CF352" t="s">
        <v>88</v>
      </c>
      <c r="CG352" t="s">
        <v>88</v>
      </c>
      <c r="CH352" t="s">
        <v>88</v>
      </c>
      <c r="CI352" t="s">
        <v>88</v>
      </c>
      <c r="CJ352" t="s">
        <v>88</v>
      </c>
      <c r="CK352">
        <v>0</v>
      </c>
      <c r="CL352">
        <v>0</v>
      </c>
      <c r="CM352" t="s">
        <v>88</v>
      </c>
    </row>
    <row r="353" spans="1:91">
      <c r="A353" t="s">
        <v>439</v>
      </c>
      <c r="B353">
        <v>0.82019643468734171</v>
      </c>
      <c r="C353">
        <f t="shared" si="20"/>
        <v>-0.19821141291567695</v>
      </c>
      <c r="D353">
        <f t="shared" si="21"/>
        <v>9</v>
      </c>
      <c r="E353">
        <f t="shared" si="22"/>
        <v>5</v>
      </c>
      <c r="F353">
        <f t="shared" si="23"/>
        <v>0.75</v>
      </c>
      <c r="G353">
        <v>6319.6329316984038</v>
      </c>
      <c r="H353">
        <v>170.63008915585689</v>
      </c>
      <c r="I353">
        <v>37.573143181586161</v>
      </c>
      <c r="J353">
        <v>161.4764702682329</v>
      </c>
      <c r="K353">
        <v>49.1985781934832</v>
      </c>
      <c r="L353" t="s">
        <v>88</v>
      </c>
      <c r="M353" t="s">
        <v>88</v>
      </c>
      <c r="N353" t="s">
        <v>88</v>
      </c>
      <c r="O353" t="s">
        <v>88</v>
      </c>
      <c r="P353" t="s">
        <v>88</v>
      </c>
      <c r="Q353" t="s">
        <v>88</v>
      </c>
      <c r="R353">
        <v>61.877452918796273</v>
      </c>
      <c r="S353">
        <v>49.1985781934832</v>
      </c>
      <c r="T353" t="s">
        <v>88</v>
      </c>
      <c r="U353">
        <v>61.877452918796273</v>
      </c>
      <c r="V353">
        <v>36.306560390163192</v>
      </c>
      <c r="W353" t="s">
        <v>88</v>
      </c>
      <c r="X353">
        <v>0.1131623438210889</v>
      </c>
      <c r="Y353">
        <v>6.8853272385600905E-2</v>
      </c>
      <c r="Z353">
        <v>3.2670296893388913E-2</v>
      </c>
      <c r="AA353">
        <v>1.8841387133397319E-2</v>
      </c>
      <c r="AB353" t="s">
        <v>88</v>
      </c>
      <c r="AC353" t="s">
        <v>88</v>
      </c>
      <c r="AD353">
        <v>104.04574405676119</v>
      </c>
      <c r="AE353">
        <v>85.337948319747213</v>
      </c>
      <c r="AF353">
        <v>30</v>
      </c>
      <c r="AG353">
        <v>20.184162024026911</v>
      </c>
      <c r="AH353">
        <v>0.8858376707972937</v>
      </c>
      <c r="AI353">
        <v>62.619720592567731</v>
      </c>
      <c r="AJ353">
        <v>23.436150193727968</v>
      </c>
      <c r="AK353">
        <v>37.971216304558382</v>
      </c>
      <c r="AL353">
        <v>151.79321573213079</v>
      </c>
      <c r="AM353">
        <v>55.987964319371173</v>
      </c>
      <c r="AN353">
        <v>220.19966487920641</v>
      </c>
      <c r="AO353" t="s">
        <v>88</v>
      </c>
      <c r="AP353" t="s">
        <v>88</v>
      </c>
      <c r="AQ353">
        <v>0</v>
      </c>
      <c r="AR353">
        <v>0</v>
      </c>
      <c r="AS353">
        <v>60.3632763432595</v>
      </c>
      <c r="AT353">
        <v>178.66531751557909</v>
      </c>
      <c r="AU353" t="s">
        <v>88</v>
      </c>
      <c r="AV353" t="s">
        <v>88</v>
      </c>
      <c r="AW353">
        <v>31.318290531229199</v>
      </c>
      <c r="AX353">
        <v>0</v>
      </c>
      <c r="AY353">
        <v>29.972610713869361</v>
      </c>
      <c r="AZ353">
        <v>0</v>
      </c>
      <c r="BA353" t="s">
        <v>88</v>
      </c>
      <c r="BB353" t="s">
        <v>88</v>
      </c>
      <c r="BC353" t="s">
        <v>88</v>
      </c>
      <c r="BD353" t="s">
        <v>88</v>
      </c>
      <c r="BE353" t="s">
        <v>88</v>
      </c>
      <c r="BF353" t="s">
        <v>88</v>
      </c>
      <c r="BG353" t="s">
        <v>88</v>
      </c>
      <c r="BH353" t="s">
        <v>88</v>
      </c>
      <c r="BI353" t="s">
        <v>88</v>
      </c>
      <c r="BJ353" t="s">
        <v>88</v>
      </c>
      <c r="BK353" t="s">
        <v>88</v>
      </c>
      <c r="BL353" t="s">
        <v>88</v>
      </c>
      <c r="BM353" t="s">
        <v>88</v>
      </c>
      <c r="BN353" t="s">
        <v>88</v>
      </c>
      <c r="BO353" t="s">
        <v>88</v>
      </c>
      <c r="BP353" t="s">
        <v>88</v>
      </c>
      <c r="BQ353" t="s">
        <v>88</v>
      </c>
      <c r="BR353" t="s">
        <v>88</v>
      </c>
      <c r="BS353" t="s">
        <v>88</v>
      </c>
      <c r="BT353" t="s">
        <v>88</v>
      </c>
      <c r="BU353" t="s">
        <v>88</v>
      </c>
      <c r="BV353" t="s">
        <v>88</v>
      </c>
      <c r="BW353" t="s">
        <v>88</v>
      </c>
      <c r="BX353">
        <v>0</v>
      </c>
      <c r="BY353">
        <v>0</v>
      </c>
      <c r="BZ353" t="s">
        <v>88</v>
      </c>
      <c r="CA353" t="s">
        <v>88</v>
      </c>
      <c r="CB353" t="s">
        <v>88</v>
      </c>
      <c r="CC353" t="s">
        <v>88</v>
      </c>
      <c r="CD353" t="s">
        <v>88</v>
      </c>
      <c r="CE353" t="s">
        <v>88</v>
      </c>
      <c r="CF353" t="s">
        <v>88</v>
      </c>
      <c r="CG353" t="s">
        <v>88</v>
      </c>
      <c r="CH353" t="s">
        <v>88</v>
      </c>
      <c r="CI353" t="s">
        <v>88</v>
      </c>
      <c r="CJ353" t="s">
        <v>88</v>
      </c>
      <c r="CK353">
        <v>0</v>
      </c>
      <c r="CL353">
        <v>0</v>
      </c>
      <c r="CM353" t="s">
        <v>88</v>
      </c>
    </row>
    <row r="354" spans="1:91">
      <c r="A354" t="s">
        <v>440</v>
      </c>
      <c r="B354">
        <v>1.2002136106370109</v>
      </c>
      <c r="C354">
        <f t="shared" si="20"/>
        <v>0.18249954981643249</v>
      </c>
      <c r="D354">
        <f t="shared" si="21"/>
        <v>13</v>
      </c>
      <c r="E354">
        <f t="shared" si="22"/>
        <v>7</v>
      </c>
      <c r="F354">
        <f t="shared" si="23"/>
        <v>1.35</v>
      </c>
      <c r="G354">
        <v>8742.7081580908362</v>
      </c>
      <c r="H354">
        <v>236.0531202684526</v>
      </c>
      <c r="I354">
        <v>29.79464108801503</v>
      </c>
      <c r="J354">
        <v>149.26431927498771</v>
      </c>
      <c r="K354">
        <v>60.375196079824903</v>
      </c>
      <c r="L354" t="s">
        <v>88</v>
      </c>
      <c r="M354" t="s">
        <v>88</v>
      </c>
      <c r="N354" t="s">
        <v>88</v>
      </c>
      <c r="O354" t="s">
        <v>88</v>
      </c>
      <c r="P354" t="s">
        <v>88</v>
      </c>
      <c r="Q354" t="s">
        <v>88</v>
      </c>
      <c r="R354">
        <v>60.375196079824903</v>
      </c>
      <c r="S354">
        <v>60.375196079824903</v>
      </c>
      <c r="T354" t="s">
        <v>88</v>
      </c>
      <c r="U354">
        <v>59.292382941520103</v>
      </c>
      <c r="V354">
        <v>50.66756321498076</v>
      </c>
      <c r="W354" t="s">
        <v>88</v>
      </c>
      <c r="X354">
        <v>0.176364168990366</v>
      </c>
      <c r="Y354">
        <v>0.113498034367605</v>
      </c>
      <c r="Z354">
        <v>4.9212504935739178E-2</v>
      </c>
      <c r="AA354">
        <v>2.9446693870412641E-2</v>
      </c>
      <c r="AB354" t="s">
        <v>88</v>
      </c>
      <c r="AC354" t="s">
        <v>88</v>
      </c>
      <c r="AD354">
        <v>117.2930949771271</v>
      </c>
      <c r="AE354">
        <v>140.77676902528759</v>
      </c>
      <c r="AF354">
        <v>30</v>
      </c>
      <c r="AG354">
        <v>27.448877197745269</v>
      </c>
      <c r="AH354">
        <v>-6.3788775029210711</v>
      </c>
      <c r="AI354">
        <v>63.701754320275008</v>
      </c>
      <c r="AJ354" t="s">
        <v>88</v>
      </c>
      <c r="AK354">
        <v>31.604770689314989</v>
      </c>
      <c r="AL354">
        <v>127.7840676052475</v>
      </c>
      <c r="AM354">
        <v>52.320716949970191</v>
      </c>
      <c r="AN354">
        <v>213.01931891787791</v>
      </c>
      <c r="AO354" t="s">
        <v>88</v>
      </c>
      <c r="AP354" t="s">
        <v>88</v>
      </c>
      <c r="AQ354">
        <v>0</v>
      </c>
      <c r="AR354">
        <v>0</v>
      </c>
      <c r="AS354">
        <v>59.766135518638293</v>
      </c>
      <c r="AT354">
        <v>180.21684055168299</v>
      </c>
      <c r="AU354" t="s">
        <v>88</v>
      </c>
      <c r="AV354" t="s">
        <v>88</v>
      </c>
      <c r="AW354">
        <v>32.763048021325837</v>
      </c>
      <c r="AX354">
        <v>0</v>
      </c>
      <c r="AY354">
        <v>30.894528339437471</v>
      </c>
      <c r="AZ354">
        <v>0</v>
      </c>
      <c r="BA354" t="s">
        <v>88</v>
      </c>
      <c r="BB354" t="s">
        <v>88</v>
      </c>
      <c r="BC354" t="s">
        <v>88</v>
      </c>
      <c r="BD354" t="s">
        <v>88</v>
      </c>
      <c r="BE354" t="s">
        <v>88</v>
      </c>
      <c r="BF354" t="s">
        <v>88</v>
      </c>
      <c r="BG354" t="s">
        <v>88</v>
      </c>
      <c r="BH354" t="s">
        <v>88</v>
      </c>
      <c r="BI354" t="s">
        <v>88</v>
      </c>
      <c r="BJ354" t="s">
        <v>88</v>
      </c>
      <c r="BK354" t="s">
        <v>88</v>
      </c>
      <c r="BL354" t="s">
        <v>88</v>
      </c>
      <c r="BM354" t="s">
        <v>88</v>
      </c>
      <c r="BN354" t="s">
        <v>88</v>
      </c>
      <c r="BO354" t="s">
        <v>88</v>
      </c>
      <c r="BP354" t="s">
        <v>88</v>
      </c>
      <c r="BQ354" t="s">
        <v>88</v>
      </c>
      <c r="BR354" t="s">
        <v>88</v>
      </c>
      <c r="BS354" t="s">
        <v>88</v>
      </c>
      <c r="BT354" t="s">
        <v>88</v>
      </c>
      <c r="BU354" t="s">
        <v>88</v>
      </c>
      <c r="BV354" t="s">
        <v>88</v>
      </c>
      <c r="BW354" t="s">
        <v>88</v>
      </c>
      <c r="BX354">
        <v>0</v>
      </c>
      <c r="BY354">
        <v>0</v>
      </c>
      <c r="BZ354" t="s">
        <v>88</v>
      </c>
      <c r="CA354" t="s">
        <v>88</v>
      </c>
      <c r="CB354" t="s">
        <v>88</v>
      </c>
      <c r="CC354" t="s">
        <v>88</v>
      </c>
      <c r="CD354" t="s">
        <v>88</v>
      </c>
      <c r="CE354" t="s">
        <v>88</v>
      </c>
      <c r="CF354" t="s">
        <v>88</v>
      </c>
      <c r="CG354" t="s">
        <v>88</v>
      </c>
      <c r="CH354" t="s">
        <v>88</v>
      </c>
      <c r="CI354" t="s">
        <v>88</v>
      </c>
      <c r="CJ354" t="s">
        <v>88</v>
      </c>
      <c r="CK354">
        <v>0</v>
      </c>
      <c r="CL354">
        <v>0</v>
      </c>
      <c r="CM354" t="s">
        <v>88</v>
      </c>
    </row>
    <row r="355" spans="1:91">
      <c r="A355" t="s">
        <v>441</v>
      </c>
      <c r="B355">
        <v>1.1162286673201851</v>
      </c>
      <c r="C355">
        <f t="shared" si="20"/>
        <v>0.10995574200260341</v>
      </c>
      <c r="D355">
        <f t="shared" si="21"/>
        <v>12</v>
      </c>
      <c r="E355">
        <f t="shared" si="22"/>
        <v>6</v>
      </c>
      <c r="F355">
        <f t="shared" si="23"/>
        <v>1.05</v>
      </c>
      <c r="G355">
        <v>5040.5011198991333</v>
      </c>
      <c r="H355">
        <v>136.09353023727661</v>
      </c>
      <c r="I355">
        <v>32.977643272216419</v>
      </c>
      <c r="J355">
        <v>179.1607866623001</v>
      </c>
      <c r="K355">
        <v>55.115474257093993</v>
      </c>
      <c r="L355" t="s">
        <v>88</v>
      </c>
      <c r="M355" t="s">
        <v>88</v>
      </c>
      <c r="N355" t="s">
        <v>88</v>
      </c>
      <c r="O355" t="s">
        <v>88</v>
      </c>
      <c r="P355" t="s">
        <v>88</v>
      </c>
      <c r="Q355" t="s">
        <v>88</v>
      </c>
      <c r="R355">
        <v>55.115474257093993</v>
      </c>
      <c r="S355">
        <v>55.115474257093993</v>
      </c>
      <c r="T355" t="s">
        <v>88</v>
      </c>
      <c r="U355">
        <v>39.216311098521352</v>
      </c>
      <c r="V355">
        <v>39.150744419891431</v>
      </c>
      <c r="W355" t="s">
        <v>88</v>
      </c>
      <c r="X355">
        <v>0.11573484001286879</v>
      </c>
      <c r="Y355">
        <v>6.7387201884156339E-2</v>
      </c>
      <c r="Z355">
        <v>0.11739378359629241</v>
      </c>
      <c r="AA355">
        <v>5.9977014411304479E-2</v>
      </c>
      <c r="AB355" t="s">
        <v>88</v>
      </c>
      <c r="AC355" t="s">
        <v>88</v>
      </c>
      <c r="AD355">
        <v>74.077307002267077</v>
      </c>
      <c r="AE355">
        <v>82.687213673808813</v>
      </c>
      <c r="AF355">
        <v>30</v>
      </c>
      <c r="AG355">
        <v>28.359470263072101</v>
      </c>
      <c r="AH355">
        <v>-7.2894705682479044</v>
      </c>
      <c r="AI355">
        <v>35.547216313575177</v>
      </c>
      <c r="AJ355" t="s">
        <v>88</v>
      </c>
      <c r="AK355">
        <v>50.539791278335088</v>
      </c>
      <c r="AL355">
        <v>121.4448159255265</v>
      </c>
      <c r="AM355">
        <v>50.877436890231991</v>
      </c>
      <c r="AN355">
        <v>237.30838162929419</v>
      </c>
      <c r="AO355" t="s">
        <v>88</v>
      </c>
      <c r="AP355" t="s">
        <v>88</v>
      </c>
      <c r="AQ355">
        <v>0</v>
      </c>
      <c r="AR355">
        <v>0</v>
      </c>
      <c r="AS355">
        <v>59.214946511464191</v>
      </c>
      <c r="AT355">
        <v>178.51010829595751</v>
      </c>
      <c r="AU355" t="s">
        <v>88</v>
      </c>
      <c r="AV355" t="s">
        <v>88</v>
      </c>
      <c r="AW355">
        <v>30.210322322828588</v>
      </c>
      <c r="AX355">
        <v>0</v>
      </c>
      <c r="AY355">
        <v>27.062694267259321</v>
      </c>
      <c r="AZ355">
        <v>0</v>
      </c>
      <c r="BA355" t="s">
        <v>88</v>
      </c>
      <c r="BB355" t="s">
        <v>88</v>
      </c>
      <c r="BC355" t="s">
        <v>88</v>
      </c>
      <c r="BD355" t="s">
        <v>88</v>
      </c>
      <c r="BE355" t="s">
        <v>88</v>
      </c>
      <c r="BF355" t="s">
        <v>88</v>
      </c>
      <c r="BG355" t="s">
        <v>88</v>
      </c>
      <c r="BH355" t="s">
        <v>88</v>
      </c>
      <c r="BI355" t="s">
        <v>88</v>
      </c>
      <c r="BJ355" t="s">
        <v>88</v>
      </c>
      <c r="BK355" t="s">
        <v>88</v>
      </c>
      <c r="BL355" t="s">
        <v>88</v>
      </c>
      <c r="BM355" t="s">
        <v>88</v>
      </c>
      <c r="BN355" t="s">
        <v>88</v>
      </c>
      <c r="BO355" t="s">
        <v>88</v>
      </c>
      <c r="BP355" t="s">
        <v>88</v>
      </c>
      <c r="BQ355" t="s">
        <v>88</v>
      </c>
      <c r="BR355" t="s">
        <v>88</v>
      </c>
      <c r="BS355" t="s">
        <v>88</v>
      </c>
      <c r="BT355" t="s">
        <v>88</v>
      </c>
      <c r="BU355" t="s">
        <v>88</v>
      </c>
      <c r="BV355" t="s">
        <v>88</v>
      </c>
      <c r="BW355" t="s">
        <v>88</v>
      </c>
      <c r="BX355">
        <v>0</v>
      </c>
      <c r="BY355">
        <v>0</v>
      </c>
      <c r="BZ355" t="s">
        <v>88</v>
      </c>
      <c r="CA355" t="s">
        <v>88</v>
      </c>
      <c r="CB355" t="s">
        <v>88</v>
      </c>
      <c r="CC355" t="s">
        <v>88</v>
      </c>
      <c r="CD355" t="s">
        <v>88</v>
      </c>
      <c r="CE355" t="s">
        <v>88</v>
      </c>
      <c r="CF355" t="s">
        <v>88</v>
      </c>
      <c r="CG355" t="s">
        <v>88</v>
      </c>
      <c r="CH355" t="s">
        <v>88</v>
      </c>
      <c r="CI355" t="s">
        <v>88</v>
      </c>
      <c r="CJ355" t="s">
        <v>88</v>
      </c>
      <c r="CK355">
        <v>0</v>
      </c>
      <c r="CL355">
        <v>0</v>
      </c>
      <c r="CM355" t="s">
        <v>88</v>
      </c>
    </row>
    <row r="356" spans="1:91">
      <c r="A356" t="s">
        <v>442</v>
      </c>
      <c r="B356" t="s">
        <v>88</v>
      </c>
      <c r="C356" t="str">
        <f t="shared" si="20"/>
        <v>N/A</v>
      </c>
      <c r="D356" t="str">
        <f t="shared" si="21"/>
        <v>N/A</v>
      </c>
      <c r="E356" t="str">
        <f t="shared" si="22"/>
        <v>N/A</v>
      </c>
      <c r="F356" t="str">
        <f t="shared" si="23"/>
        <v>N/A</v>
      </c>
      <c r="G356" t="s">
        <v>88</v>
      </c>
      <c r="H356" t="s">
        <v>88</v>
      </c>
      <c r="I356" t="s">
        <v>88</v>
      </c>
      <c r="J356" t="s">
        <v>88</v>
      </c>
      <c r="K356" t="s">
        <v>88</v>
      </c>
      <c r="L356" t="s">
        <v>88</v>
      </c>
      <c r="M356" t="s">
        <v>88</v>
      </c>
      <c r="N356" t="s">
        <v>88</v>
      </c>
      <c r="O356" t="s">
        <v>88</v>
      </c>
      <c r="P356" t="s">
        <v>88</v>
      </c>
      <c r="Q356" t="s">
        <v>88</v>
      </c>
      <c r="R356" t="s">
        <v>88</v>
      </c>
      <c r="S356" t="s">
        <v>88</v>
      </c>
      <c r="T356" t="s">
        <v>88</v>
      </c>
      <c r="U356" t="s">
        <v>88</v>
      </c>
      <c r="V356" t="s">
        <v>88</v>
      </c>
      <c r="W356" t="s">
        <v>88</v>
      </c>
      <c r="X356" t="s">
        <v>88</v>
      </c>
      <c r="Y356" t="s">
        <v>88</v>
      </c>
      <c r="Z356" t="s">
        <v>88</v>
      </c>
      <c r="AA356" t="s">
        <v>88</v>
      </c>
      <c r="AB356" t="s">
        <v>88</v>
      </c>
      <c r="AC356" t="s">
        <v>88</v>
      </c>
      <c r="AD356" t="s">
        <v>88</v>
      </c>
      <c r="AE356" t="s">
        <v>88</v>
      </c>
      <c r="AF356" t="s">
        <v>88</v>
      </c>
      <c r="AG356" t="s">
        <v>88</v>
      </c>
      <c r="AH356" t="s">
        <v>88</v>
      </c>
      <c r="AI356" t="s">
        <v>88</v>
      </c>
      <c r="AJ356" t="s">
        <v>88</v>
      </c>
      <c r="AK356">
        <v>65.478787291943249</v>
      </c>
      <c r="AL356">
        <v>136.83524590188841</v>
      </c>
      <c r="AM356">
        <v>70.504815561848943</v>
      </c>
      <c r="AN356">
        <v>217.77230806928031</v>
      </c>
      <c r="AO356" t="s">
        <v>88</v>
      </c>
      <c r="AP356" t="s">
        <v>88</v>
      </c>
      <c r="AQ356">
        <v>0</v>
      </c>
      <c r="AR356">
        <v>0</v>
      </c>
      <c r="AS356">
        <v>61.3266061943674</v>
      </c>
      <c r="AT356">
        <v>182.2353464262676</v>
      </c>
      <c r="AU356" t="s">
        <v>88</v>
      </c>
      <c r="AV356" t="s">
        <v>88</v>
      </c>
      <c r="AW356">
        <v>30.95565238198472</v>
      </c>
      <c r="AX356">
        <v>0</v>
      </c>
      <c r="AY356">
        <v>32.441128991614207</v>
      </c>
      <c r="AZ356">
        <v>0</v>
      </c>
      <c r="BA356" t="s">
        <v>88</v>
      </c>
      <c r="BB356" t="s">
        <v>88</v>
      </c>
      <c r="BC356" t="s">
        <v>88</v>
      </c>
      <c r="BD356" t="s">
        <v>88</v>
      </c>
      <c r="BE356" t="s">
        <v>88</v>
      </c>
      <c r="BF356" t="s">
        <v>88</v>
      </c>
      <c r="BG356" t="s">
        <v>88</v>
      </c>
      <c r="BH356" t="s">
        <v>88</v>
      </c>
      <c r="BI356" t="s">
        <v>88</v>
      </c>
      <c r="BJ356" t="s">
        <v>88</v>
      </c>
      <c r="BK356" t="s">
        <v>88</v>
      </c>
      <c r="BL356" t="s">
        <v>88</v>
      </c>
      <c r="BM356" t="s">
        <v>88</v>
      </c>
      <c r="BN356" t="s">
        <v>88</v>
      </c>
      <c r="BO356" t="s">
        <v>88</v>
      </c>
      <c r="BP356" t="s">
        <v>88</v>
      </c>
      <c r="BQ356" t="s">
        <v>88</v>
      </c>
      <c r="BR356" t="s">
        <v>88</v>
      </c>
      <c r="BS356" t="s">
        <v>88</v>
      </c>
      <c r="BT356" t="s">
        <v>88</v>
      </c>
      <c r="BU356" t="s">
        <v>88</v>
      </c>
      <c r="BV356" t="s">
        <v>88</v>
      </c>
      <c r="BW356" t="s">
        <v>88</v>
      </c>
      <c r="BX356">
        <v>0</v>
      </c>
      <c r="BY356">
        <v>0</v>
      </c>
      <c r="BZ356" t="s">
        <v>88</v>
      </c>
      <c r="CA356" t="s">
        <v>88</v>
      </c>
      <c r="CB356" t="s">
        <v>88</v>
      </c>
      <c r="CC356" t="s">
        <v>88</v>
      </c>
      <c r="CD356" t="s">
        <v>88</v>
      </c>
      <c r="CE356" t="s">
        <v>88</v>
      </c>
      <c r="CF356" t="s">
        <v>88</v>
      </c>
      <c r="CG356" t="s">
        <v>88</v>
      </c>
      <c r="CH356" t="s">
        <v>88</v>
      </c>
      <c r="CI356" t="s">
        <v>88</v>
      </c>
      <c r="CJ356" t="s">
        <v>88</v>
      </c>
      <c r="CK356">
        <v>0</v>
      </c>
      <c r="CL356">
        <v>0</v>
      </c>
      <c r="CM356" t="s">
        <v>88</v>
      </c>
    </row>
    <row r="357" spans="1:91">
      <c r="A357" t="s">
        <v>443</v>
      </c>
      <c r="B357">
        <v>1.3569176452133189</v>
      </c>
      <c r="C357">
        <f t="shared" si="20"/>
        <v>0.30521569014839062</v>
      </c>
      <c r="D357">
        <f t="shared" si="21"/>
        <v>14</v>
      </c>
      <c r="E357">
        <f t="shared" si="22"/>
        <v>7</v>
      </c>
      <c r="F357">
        <f t="shared" si="23"/>
        <v>1.35</v>
      </c>
      <c r="G357">
        <v>14440.80631617045</v>
      </c>
      <c r="H357">
        <v>389.90177053660199</v>
      </c>
      <c r="I357">
        <v>27.366165295076939</v>
      </c>
      <c r="J357">
        <v>197.40069299556669</v>
      </c>
      <c r="K357">
        <v>65.263440959103932</v>
      </c>
      <c r="L357" t="s">
        <v>88</v>
      </c>
      <c r="M357" t="s">
        <v>88</v>
      </c>
      <c r="N357" t="s">
        <v>88</v>
      </c>
      <c r="O357" t="s">
        <v>88</v>
      </c>
      <c r="P357" t="s">
        <v>88</v>
      </c>
      <c r="Q357" t="s">
        <v>88</v>
      </c>
      <c r="R357">
        <v>66.748100269608045</v>
      </c>
      <c r="S357">
        <v>65.263440959103932</v>
      </c>
      <c r="T357" t="s">
        <v>88</v>
      </c>
      <c r="U357">
        <v>66.748100269608045</v>
      </c>
      <c r="V357">
        <v>48.394653552701477</v>
      </c>
      <c r="W357" t="s">
        <v>88</v>
      </c>
      <c r="X357">
        <v>0.1252051176250315</v>
      </c>
      <c r="Y357">
        <v>7.0421377015995906E-2</v>
      </c>
      <c r="Z357">
        <v>0.20622465970016921</v>
      </c>
      <c r="AA357">
        <v>0.12945565066335199</v>
      </c>
      <c r="AB357" t="s">
        <v>88</v>
      </c>
      <c r="AC357" t="s">
        <v>88</v>
      </c>
      <c r="AD357">
        <v>179.22826231960079</v>
      </c>
      <c r="AE357">
        <v>243.19799166238781</v>
      </c>
      <c r="AF357">
        <v>30</v>
      </c>
      <c r="AG357">
        <v>41.705543496956651</v>
      </c>
      <c r="AH357">
        <v>-20.63554380213245</v>
      </c>
      <c r="AI357">
        <v>69.251255853909299</v>
      </c>
      <c r="AJ357" t="s">
        <v>88</v>
      </c>
      <c r="AK357">
        <v>43.725001600716979</v>
      </c>
      <c r="AL357">
        <v>140.16376732530989</v>
      </c>
      <c r="AM357">
        <v>38.324992143296939</v>
      </c>
      <c r="AN357">
        <v>246.49543945717309</v>
      </c>
      <c r="AO357" t="s">
        <v>88</v>
      </c>
      <c r="AP357" t="s">
        <v>88</v>
      </c>
      <c r="AQ357">
        <v>0</v>
      </c>
      <c r="AR357">
        <v>0</v>
      </c>
      <c r="AS357">
        <v>66.191204625142021</v>
      </c>
      <c r="AT357">
        <v>178.83273951472981</v>
      </c>
      <c r="AU357" t="s">
        <v>88</v>
      </c>
      <c r="AV357" t="s">
        <v>88</v>
      </c>
      <c r="AW357">
        <v>29.35549335923298</v>
      </c>
      <c r="AX357">
        <v>0</v>
      </c>
      <c r="AY357">
        <v>32.118172638460507</v>
      </c>
      <c r="AZ357">
        <v>0</v>
      </c>
      <c r="BA357" t="s">
        <v>88</v>
      </c>
      <c r="BB357" t="s">
        <v>88</v>
      </c>
      <c r="BC357" t="s">
        <v>88</v>
      </c>
      <c r="BD357" t="s">
        <v>88</v>
      </c>
      <c r="BE357" t="s">
        <v>88</v>
      </c>
      <c r="BF357" t="s">
        <v>88</v>
      </c>
      <c r="BG357" t="s">
        <v>88</v>
      </c>
      <c r="BH357" t="s">
        <v>88</v>
      </c>
      <c r="BI357" t="s">
        <v>88</v>
      </c>
      <c r="BJ357" t="s">
        <v>88</v>
      </c>
      <c r="BK357" t="s">
        <v>88</v>
      </c>
      <c r="BL357" t="s">
        <v>88</v>
      </c>
      <c r="BM357" t="s">
        <v>88</v>
      </c>
      <c r="BN357" t="s">
        <v>88</v>
      </c>
      <c r="BO357" t="s">
        <v>88</v>
      </c>
      <c r="BP357" t="s">
        <v>88</v>
      </c>
      <c r="BQ357" t="s">
        <v>88</v>
      </c>
      <c r="BR357" t="s">
        <v>88</v>
      </c>
      <c r="BS357" t="s">
        <v>88</v>
      </c>
      <c r="BT357" t="s">
        <v>88</v>
      </c>
      <c r="BU357" t="s">
        <v>88</v>
      </c>
      <c r="BV357" t="s">
        <v>88</v>
      </c>
      <c r="BW357" t="s">
        <v>88</v>
      </c>
      <c r="BX357">
        <v>0</v>
      </c>
      <c r="BY357">
        <v>0</v>
      </c>
      <c r="BZ357" t="s">
        <v>88</v>
      </c>
      <c r="CA357" t="s">
        <v>88</v>
      </c>
      <c r="CB357" t="s">
        <v>88</v>
      </c>
      <c r="CC357" t="s">
        <v>88</v>
      </c>
      <c r="CD357" t="s">
        <v>88</v>
      </c>
      <c r="CE357" t="s">
        <v>88</v>
      </c>
      <c r="CF357" t="s">
        <v>88</v>
      </c>
      <c r="CG357" t="s">
        <v>88</v>
      </c>
      <c r="CH357" t="s">
        <v>88</v>
      </c>
      <c r="CI357" t="s">
        <v>88</v>
      </c>
      <c r="CJ357" t="s">
        <v>88</v>
      </c>
      <c r="CK357">
        <v>0</v>
      </c>
      <c r="CL357">
        <v>0</v>
      </c>
      <c r="CM357" t="s">
        <v>88</v>
      </c>
    </row>
    <row r="358" spans="1:91">
      <c r="A358" t="s">
        <v>444</v>
      </c>
      <c r="B358">
        <v>0.64882019244494393</v>
      </c>
      <c r="C358">
        <f t="shared" si="20"/>
        <v>-0.43259965390792499</v>
      </c>
      <c r="D358">
        <f t="shared" si="21"/>
        <v>7</v>
      </c>
      <c r="E358">
        <f t="shared" si="22"/>
        <v>4</v>
      </c>
      <c r="F358">
        <f t="shared" si="23"/>
        <v>0.75</v>
      </c>
      <c r="G358">
        <v>2031.968596423603</v>
      </c>
      <c r="H358">
        <v>54.86315210343728</v>
      </c>
      <c r="I358">
        <v>46.18657859491605</v>
      </c>
      <c r="J358">
        <v>183.08807929667259</v>
      </c>
      <c r="K358">
        <v>41.574390266578277</v>
      </c>
      <c r="L358" t="s">
        <v>88</v>
      </c>
      <c r="M358" t="s">
        <v>88</v>
      </c>
      <c r="N358" t="s">
        <v>88</v>
      </c>
      <c r="O358" t="s">
        <v>88</v>
      </c>
      <c r="P358" t="s">
        <v>88</v>
      </c>
      <c r="Q358" t="s">
        <v>88</v>
      </c>
      <c r="R358">
        <v>41.574390266578277</v>
      </c>
      <c r="S358">
        <v>41.574390266578277</v>
      </c>
      <c r="T358" t="s">
        <v>88</v>
      </c>
      <c r="U358">
        <v>41.339921170360228</v>
      </c>
      <c r="V358">
        <v>37.589337377905707</v>
      </c>
      <c r="W358" t="s">
        <v>88</v>
      </c>
      <c r="X358">
        <v>4.6919318390189479E-2</v>
      </c>
      <c r="Y358">
        <v>2.7871906894786171E-2</v>
      </c>
      <c r="Z358">
        <v>5.5554750836513102E-2</v>
      </c>
      <c r="AA358">
        <v>3.5531335917659897E-2</v>
      </c>
      <c r="AB358" t="s">
        <v>88</v>
      </c>
      <c r="AC358" t="s">
        <v>88</v>
      </c>
      <c r="AD358">
        <v>39.589144965194002</v>
      </c>
      <c r="AE358">
        <v>25.68623665504796</v>
      </c>
      <c r="AF358">
        <v>30</v>
      </c>
      <c r="AG358">
        <v>11.118862964449781</v>
      </c>
      <c r="AH358">
        <v>9.9511367303744258</v>
      </c>
      <c r="AI358">
        <v>36.549935059374228</v>
      </c>
      <c r="AJ358">
        <v>15.914923465688609</v>
      </c>
      <c r="AK358">
        <v>49.736590987270553</v>
      </c>
      <c r="AL358">
        <v>155.0691193153697</v>
      </c>
      <c r="AM358">
        <v>52.970439651277637</v>
      </c>
      <c r="AN358">
        <v>221.2494215969956</v>
      </c>
      <c r="AO358" t="s">
        <v>88</v>
      </c>
      <c r="AP358" t="s">
        <v>88</v>
      </c>
      <c r="AQ358">
        <v>0</v>
      </c>
      <c r="AR358">
        <v>0</v>
      </c>
      <c r="AS358">
        <v>59.567426061068083</v>
      </c>
      <c r="AT358">
        <v>180.07590352950601</v>
      </c>
      <c r="AU358" t="s">
        <v>88</v>
      </c>
      <c r="AV358" t="s">
        <v>88</v>
      </c>
      <c r="AW358">
        <v>30.711965243911319</v>
      </c>
      <c r="AX358">
        <v>0</v>
      </c>
      <c r="AY358">
        <v>32.601896141292713</v>
      </c>
      <c r="AZ358">
        <v>0</v>
      </c>
      <c r="BA358" t="s">
        <v>88</v>
      </c>
      <c r="BB358" t="s">
        <v>88</v>
      </c>
      <c r="BC358" t="s">
        <v>88</v>
      </c>
      <c r="BD358" t="s">
        <v>88</v>
      </c>
      <c r="BE358" t="s">
        <v>88</v>
      </c>
      <c r="BF358" t="s">
        <v>88</v>
      </c>
      <c r="BG358" t="s">
        <v>88</v>
      </c>
      <c r="BH358" t="s">
        <v>88</v>
      </c>
      <c r="BI358" t="s">
        <v>88</v>
      </c>
      <c r="BJ358" t="s">
        <v>88</v>
      </c>
      <c r="BK358" t="s">
        <v>88</v>
      </c>
      <c r="BL358" t="s">
        <v>88</v>
      </c>
      <c r="BM358" t="s">
        <v>88</v>
      </c>
      <c r="BN358" t="s">
        <v>88</v>
      </c>
      <c r="BO358" t="s">
        <v>88</v>
      </c>
      <c r="BP358" t="s">
        <v>88</v>
      </c>
      <c r="BQ358" t="s">
        <v>88</v>
      </c>
      <c r="BR358" t="s">
        <v>88</v>
      </c>
      <c r="BS358" t="s">
        <v>88</v>
      </c>
      <c r="BT358" t="s">
        <v>88</v>
      </c>
      <c r="BU358" t="s">
        <v>88</v>
      </c>
      <c r="BV358" t="s">
        <v>88</v>
      </c>
      <c r="BW358" t="s">
        <v>88</v>
      </c>
      <c r="BX358">
        <v>0</v>
      </c>
      <c r="BY358">
        <v>0</v>
      </c>
      <c r="BZ358" t="s">
        <v>88</v>
      </c>
      <c r="CA358" t="s">
        <v>88</v>
      </c>
      <c r="CB358" t="s">
        <v>88</v>
      </c>
      <c r="CC358" t="s">
        <v>88</v>
      </c>
      <c r="CD358" t="s">
        <v>88</v>
      </c>
      <c r="CE358" t="s">
        <v>88</v>
      </c>
      <c r="CF358" t="s">
        <v>88</v>
      </c>
      <c r="CG358" t="s">
        <v>88</v>
      </c>
      <c r="CH358" t="s">
        <v>88</v>
      </c>
      <c r="CI358" t="s">
        <v>88</v>
      </c>
      <c r="CJ358" t="s">
        <v>88</v>
      </c>
      <c r="CK358">
        <v>0</v>
      </c>
      <c r="CL358">
        <v>0</v>
      </c>
      <c r="CM358" t="s">
        <v>88</v>
      </c>
    </row>
    <row r="359" spans="1:91">
      <c r="A359" t="s">
        <v>445</v>
      </c>
      <c r="B359">
        <v>1.2119484059126879</v>
      </c>
      <c r="C359">
        <f t="shared" si="20"/>
        <v>0.19222931736205062</v>
      </c>
      <c r="D359">
        <f t="shared" si="21"/>
        <v>13</v>
      </c>
      <c r="E359">
        <f t="shared" si="22"/>
        <v>7</v>
      </c>
      <c r="F359">
        <f t="shared" si="23"/>
        <v>1.35</v>
      </c>
      <c r="G359">
        <v>3936.4778295355309</v>
      </c>
      <c r="H359">
        <v>106.28490139745939</v>
      </c>
      <c r="I359">
        <v>32.357705290325697</v>
      </c>
      <c r="J359">
        <v>161.65297858841919</v>
      </c>
      <c r="K359">
        <v>56.053457510663243</v>
      </c>
      <c r="L359" t="s">
        <v>88</v>
      </c>
      <c r="M359" t="s">
        <v>88</v>
      </c>
      <c r="N359" t="s">
        <v>88</v>
      </c>
      <c r="O359" t="s">
        <v>88</v>
      </c>
      <c r="P359" t="s">
        <v>88</v>
      </c>
      <c r="Q359" t="s">
        <v>88</v>
      </c>
      <c r="R359">
        <v>56.053457510663243</v>
      </c>
      <c r="S359">
        <v>56.053457510663243</v>
      </c>
      <c r="T359" t="s">
        <v>88</v>
      </c>
      <c r="U359">
        <v>44.639543101511997</v>
      </c>
      <c r="V359">
        <v>34.97800342575637</v>
      </c>
      <c r="W359" t="s">
        <v>88</v>
      </c>
      <c r="X359">
        <v>0.12709991177287541</v>
      </c>
      <c r="Y359">
        <v>7.0740739679200457E-2</v>
      </c>
      <c r="Z359">
        <v>8.5119195434965697E-2</v>
      </c>
      <c r="AA359">
        <v>4.5736162456666472E-2</v>
      </c>
      <c r="AB359" t="s">
        <v>88</v>
      </c>
      <c r="AC359" t="s">
        <v>88</v>
      </c>
      <c r="AD359">
        <v>56.884038621831898</v>
      </c>
      <c r="AE359">
        <v>68.94051992960496</v>
      </c>
      <c r="AF359">
        <v>30</v>
      </c>
      <c r="AG359">
        <v>26.514320242622919</v>
      </c>
      <c r="AH359">
        <v>-5.4443205477987213</v>
      </c>
      <c r="AI359">
        <v>29.693220821912458</v>
      </c>
      <c r="AJ359" t="s">
        <v>88</v>
      </c>
      <c r="AK359">
        <v>42.626741239891963</v>
      </c>
      <c r="AL359">
        <v>115.1544068374525</v>
      </c>
      <c r="AM359">
        <v>68.638032100983949</v>
      </c>
      <c r="AN359">
        <v>237.30478828981549</v>
      </c>
      <c r="AO359" t="s">
        <v>88</v>
      </c>
      <c r="AP359" t="s">
        <v>88</v>
      </c>
      <c r="AQ359">
        <v>0</v>
      </c>
      <c r="AR359">
        <v>0</v>
      </c>
      <c r="AS359">
        <v>59.197954890747333</v>
      </c>
      <c r="AT359">
        <v>181.98559736845411</v>
      </c>
      <c r="AU359" t="s">
        <v>88</v>
      </c>
      <c r="AV359" t="s">
        <v>88</v>
      </c>
      <c r="AW359">
        <v>29.099255314816929</v>
      </c>
      <c r="AX359">
        <v>0</v>
      </c>
      <c r="AY359">
        <v>28.249983785703819</v>
      </c>
      <c r="AZ359">
        <v>0</v>
      </c>
      <c r="BA359" t="s">
        <v>88</v>
      </c>
      <c r="BB359" t="s">
        <v>88</v>
      </c>
      <c r="BC359" t="s">
        <v>88</v>
      </c>
      <c r="BD359" t="s">
        <v>88</v>
      </c>
      <c r="BE359" t="s">
        <v>88</v>
      </c>
      <c r="BF359" t="s">
        <v>88</v>
      </c>
      <c r="BG359" t="s">
        <v>88</v>
      </c>
      <c r="BH359" t="s">
        <v>88</v>
      </c>
      <c r="BI359" t="s">
        <v>88</v>
      </c>
      <c r="BJ359" t="s">
        <v>88</v>
      </c>
      <c r="BK359" t="s">
        <v>88</v>
      </c>
      <c r="BL359" t="s">
        <v>88</v>
      </c>
      <c r="BM359" t="s">
        <v>88</v>
      </c>
      <c r="BN359" t="s">
        <v>88</v>
      </c>
      <c r="BO359" t="s">
        <v>88</v>
      </c>
      <c r="BP359" t="s">
        <v>88</v>
      </c>
      <c r="BQ359" t="s">
        <v>88</v>
      </c>
      <c r="BR359" t="s">
        <v>88</v>
      </c>
      <c r="BS359" t="s">
        <v>88</v>
      </c>
      <c r="BT359" t="s">
        <v>88</v>
      </c>
      <c r="BU359" t="s">
        <v>88</v>
      </c>
      <c r="BV359" t="s">
        <v>88</v>
      </c>
      <c r="BW359" t="s">
        <v>88</v>
      </c>
      <c r="BX359">
        <v>0</v>
      </c>
      <c r="BY359">
        <v>0</v>
      </c>
      <c r="BZ359" t="s">
        <v>88</v>
      </c>
      <c r="CA359" t="s">
        <v>88</v>
      </c>
      <c r="CB359" t="s">
        <v>88</v>
      </c>
      <c r="CC359" t="s">
        <v>88</v>
      </c>
      <c r="CD359" t="s">
        <v>88</v>
      </c>
      <c r="CE359" t="s">
        <v>88</v>
      </c>
      <c r="CF359" t="s">
        <v>88</v>
      </c>
      <c r="CG359" t="s">
        <v>88</v>
      </c>
      <c r="CH359" t="s">
        <v>88</v>
      </c>
      <c r="CI359" t="s">
        <v>88</v>
      </c>
      <c r="CJ359" t="s">
        <v>88</v>
      </c>
      <c r="CK359">
        <v>0</v>
      </c>
      <c r="CL359">
        <v>0</v>
      </c>
      <c r="CM359" t="s">
        <v>88</v>
      </c>
    </row>
    <row r="360" spans="1:91">
      <c r="A360" t="s">
        <v>446</v>
      </c>
      <c r="B360">
        <v>0.62244224999453923</v>
      </c>
      <c r="C360">
        <f t="shared" si="20"/>
        <v>-0.47410442603988806</v>
      </c>
      <c r="D360">
        <f t="shared" si="21"/>
        <v>7</v>
      </c>
      <c r="E360">
        <f t="shared" si="22"/>
        <v>4</v>
      </c>
      <c r="F360">
        <f t="shared" si="23"/>
        <v>0.75</v>
      </c>
      <c r="G360">
        <v>2586.4609660167089</v>
      </c>
      <c r="H360">
        <v>69.834446082451151</v>
      </c>
      <c r="I360">
        <v>40.990886429001968</v>
      </c>
      <c r="J360">
        <v>154.30726719837779</v>
      </c>
      <c r="K360">
        <v>45.735961931993657</v>
      </c>
      <c r="L360" t="s">
        <v>88</v>
      </c>
      <c r="M360" t="s">
        <v>88</v>
      </c>
      <c r="N360" t="s">
        <v>88</v>
      </c>
      <c r="O360" t="s">
        <v>88</v>
      </c>
      <c r="P360" t="s">
        <v>88</v>
      </c>
      <c r="Q360" t="s">
        <v>88</v>
      </c>
      <c r="R360">
        <v>50.646190456362199</v>
      </c>
      <c r="S360">
        <v>45.735961931993657</v>
      </c>
      <c r="T360" t="s">
        <v>88</v>
      </c>
      <c r="U360">
        <v>50.646190456362199</v>
      </c>
      <c r="V360">
        <v>35.158162105687957</v>
      </c>
      <c r="W360" t="s">
        <v>88</v>
      </c>
      <c r="X360">
        <v>8.5087832313356468E-2</v>
      </c>
      <c r="Y360">
        <v>4.4586278994419651E-2</v>
      </c>
      <c r="Z360">
        <v>1.240571396017969E-2</v>
      </c>
      <c r="AA360">
        <v>6.2910092272310553E-3</v>
      </c>
      <c r="AB360" t="s">
        <v>88</v>
      </c>
      <c r="AC360" t="s">
        <v>88</v>
      </c>
      <c r="AD360">
        <v>45.807134997810053</v>
      </c>
      <c r="AE360">
        <v>28.51229617384049</v>
      </c>
      <c r="AF360">
        <v>30</v>
      </c>
      <c r="AG360">
        <v>13.225192544974639</v>
      </c>
      <c r="AH360">
        <v>7.8448071498495624</v>
      </c>
      <c r="AI360">
        <v>39.114152133830707</v>
      </c>
      <c r="AJ360">
        <v>17.10038435362047</v>
      </c>
      <c r="AK360">
        <v>41.157123880968349</v>
      </c>
      <c r="AL360">
        <v>148.11175092857181</v>
      </c>
      <c r="AM360">
        <v>62.08301782325637</v>
      </c>
      <c r="AN360">
        <v>216.8914006114189</v>
      </c>
      <c r="AO360" t="s">
        <v>88</v>
      </c>
      <c r="AP360" t="s">
        <v>88</v>
      </c>
      <c r="AQ360">
        <v>0</v>
      </c>
      <c r="AR360">
        <v>0</v>
      </c>
      <c r="AS360">
        <v>58.823228565743612</v>
      </c>
      <c r="AT360">
        <v>178.95330778457111</v>
      </c>
      <c r="AU360" t="s">
        <v>88</v>
      </c>
      <c r="AV360" t="s">
        <v>88</v>
      </c>
      <c r="AW360">
        <v>27.65467312152628</v>
      </c>
      <c r="AX360">
        <v>0</v>
      </c>
      <c r="AY360">
        <v>26.88982943133006</v>
      </c>
      <c r="AZ360">
        <v>0</v>
      </c>
      <c r="BA360" t="s">
        <v>88</v>
      </c>
      <c r="BB360" t="s">
        <v>88</v>
      </c>
      <c r="BC360" t="s">
        <v>88</v>
      </c>
      <c r="BD360" t="s">
        <v>88</v>
      </c>
      <c r="BE360" t="s">
        <v>88</v>
      </c>
      <c r="BF360" t="s">
        <v>88</v>
      </c>
      <c r="BG360" t="s">
        <v>88</v>
      </c>
      <c r="BH360" t="s">
        <v>88</v>
      </c>
      <c r="BI360" t="s">
        <v>88</v>
      </c>
      <c r="BJ360" t="s">
        <v>88</v>
      </c>
      <c r="BK360" t="s">
        <v>88</v>
      </c>
      <c r="BL360" t="s">
        <v>88</v>
      </c>
      <c r="BM360" t="s">
        <v>88</v>
      </c>
      <c r="BN360" t="s">
        <v>88</v>
      </c>
      <c r="BO360" t="s">
        <v>88</v>
      </c>
      <c r="BP360" t="s">
        <v>88</v>
      </c>
      <c r="BQ360" t="s">
        <v>88</v>
      </c>
      <c r="BR360" t="s">
        <v>88</v>
      </c>
      <c r="BS360" t="s">
        <v>88</v>
      </c>
      <c r="BT360" t="s">
        <v>88</v>
      </c>
      <c r="BU360" t="s">
        <v>88</v>
      </c>
      <c r="BV360" t="s">
        <v>88</v>
      </c>
      <c r="BW360" t="s">
        <v>88</v>
      </c>
      <c r="BX360">
        <v>0</v>
      </c>
      <c r="BY360">
        <v>0</v>
      </c>
      <c r="BZ360" t="s">
        <v>88</v>
      </c>
      <c r="CA360" t="s">
        <v>88</v>
      </c>
      <c r="CB360" t="s">
        <v>88</v>
      </c>
      <c r="CC360" t="s">
        <v>88</v>
      </c>
      <c r="CD360" t="s">
        <v>88</v>
      </c>
      <c r="CE360" t="s">
        <v>88</v>
      </c>
      <c r="CF360" t="s">
        <v>88</v>
      </c>
      <c r="CG360" t="s">
        <v>88</v>
      </c>
      <c r="CH360" t="s">
        <v>88</v>
      </c>
      <c r="CI360" t="s">
        <v>88</v>
      </c>
      <c r="CJ360" t="s">
        <v>88</v>
      </c>
      <c r="CK360">
        <v>0</v>
      </c>
      <c r="CL360">
        <v>0</v>
      </c>
      <c r="CM360" t="s">
        <v>88</v>
      </c>
    </row>
    <row r="361" spans="1:91">
      <c r="A361" t="s">
        <v>447</v>
      </c>
      <c r="B361">
        <v>1.5333616942855111</v>
      </c>
      <c r="C361">
        <f t="shared" si="20"/>
        <v>0.42746251092904508</v>
      </c>
      <c r="D361">
        <f t="shared" si="21"/>
        <v>16</v>
      </c>
      <c r="E361">
        <f t="shared" si="22"/>
        <v>8</v>
      </c>
      <c r="F361">
        <f t="shared" si="23"/>
        <v>1.65</v>
      </c>
      <c r="G361">
        <v>11526.127923984061</v>
      </c>
      <c r="H361">
        <v>311.20545394756971</v>
      </c>
      <c r="I361">
        <v>24.219388479338068</v>
      </c>
      <c r="J361">
        <v>171.95759404918249</v>
      </c>
      <c r="K361">
        <v>73.129410870665083</v>
      </c>
      <c r="L361" t="s">
        <v>88</v>
      </c>
      <c r="M361" t="s">
        <v>88</v>
      </c>
      <c r="N361" t="s">
        <v>88</v>
      </c>
      <c r="O361" t="s">
        <v>88</v>
      </c>
      <c r="P361" t="s">
        <v>88</v>
      </c>
      <c r="Q361" t="s">
        <v>88</v>
      </c>
      <c r="R361">
        <v>73.129410870665083</v>
      </c>
      <c r="S361">
        <v>73.129410870665083</v>
      </c>
      <c r="T361" t="s">
        <v>88</v>
      </c>
      <c r="U361">
        <v>57.503666774403257</v>
      </c>
      <c r="V361">
        <v>55.041023318943402</v>
      </c>
      <c r="W361" t="s">
        <v>88</v>
      </c>
      <c r="X361">
        <v>0.17895688071729671</v>
      </c>
      <c r="Y361">
        <v>9.2611081074554152E-2</v>
      </c>
      <c r="Z361">
        <v>0.16477335748151159</v>
      </c>
      <c r="AA361">
        <v>7.6515904263452575E-2</v>
      </c>
      <c r="AB361" t="s">
        <v>88</v>
      </c>
      <c r="AC361" t="s">
        <v>88</v>
      </c>
      <c r="AD361">
        <v>127.6663316068388</v>
      </c>
      <c r="AE361">
        <v>195.75866253587819</v>
      </c>
      <c r="AF361">
        <v>30</v>
      </c>
      <c r="AG361">
        <v>51.56375438535791</v>
      </c>
      <c r="AH361">
        <v>-30.493754690533709</v>
      </c>
      <c r="AI361">
        <v>44.706317689144171</v>
      </c>
      <c r="AJ361" t="s">
        <v>88</v>
      </c>
      <c r="AK361">
        <v>40.582053396050448</v>
      </c>
      <c r="AL361">
        <v>113.6360842178528</v>
      </c>
      <c r="AM361">
        <v>59.974419507221299</v>
      </c>
      <c r="AN361">
        <v>246.88906222400979</v>
      </c>
      <c r="AO361" t="s">
        <v>88</v>
      </c>
      <c r="AP361" t="s">
        <v>88</v>
      </c>
      <c r="AQ361">
        <v>0</v>
      </c>
      <c r="AR361">
        <v>0</v>
      </c>
      <c r="AS361">
        <v>63.691908181336217</v>
      </c>
      <c r="AT361">
        <v>177.36420256615091</v>
      </c>
      <c r="AU361" t="s">
        <v>88</v>
      </c>
      <c r="AV361" t="s">
        <v>88</v>
      </c>
      <c r="AW361">
        <v>27.361790915119151</v>
      </c>
      <c r="AX361">
        <v>0</v>
      </c>
      <c r="AY361">
        <v>24.908770183927171</v>
      </c>
      <c r="AZ361">
        <v>0</v>
      </c>
      <c r="BA361" t="s">
        <v>88</v>
      </c>
      <c r="BB361" t="s">
        <v>88</v>
      </c>
      <c r="BC361" t="s">
        <v>88</v>
      </c>
      <c r="BD361" t="s">
        <v>88</v>
      </c>
      <c r="BE361" t="s">
        <v>88</v>
      </c>
      <c r="BF361" t="s">
        <v>88</v>
      </c>
      <c r="BG361" t="s">
        <v>88</v>
      </c>
      <c r="BH361" t="s">
        <v>88</v>
      </c>
      <c r="BI361" t="s">
        <v>88</v>
      </c>
      <c r="BJ361" t="s">
        <v>88</v>
      </c>
      <c r="BK361" t="s">
        <v>88</v>
      </c>
      <c r="BL361" t="s">
        <v>88</v>
      </c>
      <c r="BM361" t="s">
        <v>88</v>
      </c>
      <c r="BN361" t="s">
        <v>88</v>
      </c>
      <c r="BO361" t="s">
        <v>88</v>
      </c>
      <c r="BP361" t="s">
        <v>88</v>
      </c>
      <c r="BQ361" t="s">
        <v>88</v>
      </c>
      <c r="BR361" t="s">
        <v>88</v>
      </c>
      <c r="BS361" t="s">
        <v>88</v>
      </c>
      <c r="BT361" t="s">
        <v>88</v>
      </c>
      <c r="BU361" t="s">
        <v>88</v>
      </c>
      <c r="BV361" t="s">
        <v>88</v>
      </c>
      <c r="BW361" t="s">
        <v>88</v>
      </c>
      <c r="BX361">
        <v>0</v>
      </c>
      <c r="BY361">
        <v>0</v>
      </c>
      <c r="BZ361" t="s">
        <v>88</v>
      </c>
      <c r="CA361" t="s">
        <v>88</v>
      </c>
      <c r="CB361" t="s">
        <v>88</v>
      </c>
      <c r="CC361" t="s">
        <v>88</v>
      </c>
      <c r="CD361" t="s">
        <v>88</v>
      </c>
      <c r="CE361" t="s">
        <v>88</v>
      </c>
      <c r="CF361" t="s">
        <v>88</v>
      </c>
      <c r="CG361" t="s">
        <v>88</v>
      </c>
      <c r="CH361" t="s">
        <v>88</v>
      </c>
      <c r="CI361" t="s">
        <v>88</v>
      </c>
      <c r="CJ361" t="s">
        <v>88</v>
      </c>
      <c r="CK361">
        <v>0</v>
      </c>
      <c r="CL361">
        <v>0</v>
      </c>
      <c r="CM361" t="s">
        <v>88</v>
      </c>
    </row>
    <row r="362" spans="1:91">
      <c r="A362" t="s">
        <v>448</v>
      </c>
      <c r="B362">
        <v>1.0039586386182759</v>
      </c>
      <c r="C362">
        <f t="shared" si="20"/>
        <v>3.9508238255917278E-3</v>
      </c>
      <c r="D362">
        <f t="shared" si="21"/>
        <v>11</v>
      </c>
      <c r="E362">
        <f t="shared" si="22"/>
        <v>6</v>
      </c>
      <c r="F362">
        <f t="shared" si="23"/>
        <v>1.05</v>
      </c>
      <c r="G362">
        <v>3493.7389628368269</v>
      </c>
      <c r="H362">
        <v>94.330951996594337</v>
      </c>
      <c r="I362">
        <v>40.548616202475209</v>
      </c>
      <c r="J362">
        <v>171.19993111709451</v>
      </c>
      <c r="K362">
        <v>46.147241513980603</v>
      </c>
      <c r="L362" t="s">
        <v>88</v>
      </c>
      <c r="M362" t="s">
        <v>88</v>
      </c>
      <c r="N362" t="s">
        <v>88</v>
      </c>
      <c r="O362" t="s">
        <v>88</v>
      </c>
      <c r="P362" t="s">
        <v>88</v>
      </c>
      <c r="Q362" t="s">
        <v>88</v>
      </c>
      <c r="R362">
        <v>46.147241513980603</v>
      </c>
      <c r="S362">
        <v>46.147241513980603</v>
      </c>
      <c r="T362" t="s">
        <v>88</v>
      </c>
      <c r="U362">
        <v>39.4897919229252</v>
      </c>
      <c r="V362">
        <v>35.662653671522378</v>
      </c>
      <c r="W362" t="s">
        <v>88</v>
      </c>
      <c r="X362">
        <v>9.8847871407903701E-2</v>
      </c>
      <c r="Y362">
        <v>6.4711014600191546E-2</v>
      </c>
      <c r="Z362">
        <v>8.173583590788619E-2</v>
      </c>
      <c r="AA362">
        <v>5.8183606563376428E-2</v>
      </c>
      <c r="AB362" t="s">
        <v>88</v>
      </c>
      <c r="AC362" t="s">
        <v>88</v>
      </c>
      <c r="AD362">
        <v>61.323894279585183</v>
      </c>
      <c r="AE362">
        <v>61.566653415703414</v>
      </c>
      <c r="AF362">
        <v>30</v>
      </c>
      <c r="AG362">
        <v>20.469278821304851</v>
      </c>
      <c r="AH362">
        <v>0.60072087351935366</v>
      </c>
      <c r="AI362">
        <v>34.136414803246232</v>
      </c>
      <c r="AJ362" t="s">
        <v>88</v>
      </c>
      <c r="AK362">
        <v>49.603617506574281</v>
      </c>
      <c r="AL362">
        <v>127.9219542445678</v>
      </c>
      <c r="AM362">
        <v>57.576328755614178</v>
      </c>
      <c r="AN362">
        <v>228.28153590462449</v>
      </c>
      <c r="AO362" t="s">
        <v>88</v>
      </c>
      <c r="AP362" t="s">
        <v>88</v>
      </c>
      <c r="AQ362">
        <v>0</v>
      </c>
      <c r="AR362">
        <v>0</v>
      </c>
      <c r="AS362">
        <v>64.402006758905756</v>
      </c>
      <c r="AT362">
        <v>177.6740762739386</v>
      </c>
      <c r="AU362" t="s">
        <v>88</v>
      </c>
      <c r="AV362" t="s">
        <v>88</v>
      </c>
      <c r="AW362">
        <v>33.210867241193903</v>
      </c>
      <c r="AX362">
        <v>0</v>
      </c>
      <c r="AY362">
        <v>35.445140053699873</v>
      </c>
      <c r="AZ362">
        <v>0</v>
      </c>
      <c r="BA362" t="s">
        <v>88</v>
      </c>
      <c r="BB362" t="s">
        <v>88</v>
      </c>
      <c r="BC362" t="s">
        <v>88</v>
      </c>
      <c r="BD362" t="s">
        <v>88</v>
      </c>
      <c r="BE362" t="s">
        <v>88</v>
      </c>
      <c r="BF362" t="s">
        <v>88</v>
      </c>
      <c r="BG362" t="s">
        <v>88</v>
      </c>
      <c r="BH362" t="s">
        <v>88</v>
      </c>
      <c r="BI362" t="s">
        <v>88</v>
      </c>
      <c r="BJ362" t="s">
        <v>88</v>
      </c>
      <c r="BK362" t="s">
        <v>88</v>
      </c>
      <c r="BL362" t="s">
        <v>88</v>
      </c>
      <c r="BM362" t="s">
        <v>88</v>
      </c>
      <c r="BN362" t="s">
        <v>88</v>
      </c>
      <c r="BO362" t="s">
        <v>88</v>
      </c>
      <c r="BP362" t="s">
        <v>88</v>
      </c>
      <c r="BQ362" t="s">
        <v>88</v>
      </c>
      <c r="BR362" t="s">
        <v>88</v>
      </c>
      <c r="BS362" t="s">
        <v>88</v>
      </c>
      <c r="BT362" t="s">
        <v>88</v>
      </c>
      <c r="BU362" t="s">
        <v>88</v>
      </c>
      <c r="BV362" t="s">
        <v>88</v>
      </c>
      <c r="BW362" t="s">
        <v>88</v>
      </c>
      <c r="BX362">
        <v>0</v>
      </c>
      <c r="BY362">
        <v>0</v>
      </c>
      <c r="BZ362" t="s">
        <v>88</v>
      </c>
      <c r="CA362" t="s">
        <v>88</v>
      </c>
      <c r="CB362" t="s">
        <v>88</v>
      </c>
      <c r="CC362" t="s">
        <v>88</v>
      </c>
      <c r="CD362" t="s">
        <v>88</v>
      </c>
      <c r="CE362" t="s">
        <v>88</v>
      </c>
      <c r="CF362" t="s">
        <v>88</v>
      </c>
      <c r="CG362" t="s">
        <v>88</v>
      </c>
      <c r="CH362" t="s">
        <v>88</v>
      </c>
      <c r="CI362" t="s">
        <v>88</v>
      </c>
      <c r="CJ362" t="s">
        <v>88</v>
      </c>
      <c r="CK362">
        <v>0</v>
      </c>
      <c r="CL362">
        <v>0</v>
      </c>
      <c r="CM362" t="s">
        <v>88</v>
      </c>
    </row>
    <row r="363" spans="1:91">
      <c r="A363" t="s">
        <v>449</v>
      </c>
      <c r="B363">
        <v>1.7502801498898679</v>
      </c>
      <c r="C363">
        <f t="shared" si="20"/>
        <v>0.55977586077443531</v>
      </c>
      <c r="D363">
        <f t="shared" si="21"/>
        <v>18</v>
      </c>
      <c r="E363">
        <f t="shared" si="22"/>
        <v>9</v>
      </c>
      <c r="F363">
        <f t="shared" si="23"/>
        <v>1.65</v>
      </c>
      <c r="G363">
        <v>14928.298523585299</v>
      </c>
      <c r="H363">
        <v>403.06406013680322</v>
      </c>
      <c r="I363">
        <v>22.465257140000659</v>
      </c>
      <c r="J363">
        <v>163.37916518293139</v>
      </c>
      <c r="K363">
        <v>78.508723146534351</v>
      </c>
      <c r="L363" t="s">
        <v>88</v>
      </c>
      <c r="M363" t="s">
        <v>88</v>
      </c>
      <c r="N363" t="s">
        <v>88</v>
      </c>
      <c r="O363" t="s">
        <v>88</v>
      </c>
      <c r="P363" t="s">
        <v>88</v>
      </c>
      <c r="Q363" t="s">
        <v>88</v>
      </c>
      <c r="R363">
        <v>78.508723146534351</v>
      </c>
      <c r="S363">
        <v>78.508723146534351</v>
      </c>
      <c r="T363" t="s">
        <v>88</v>
      </c>
      <c r="U363">
        <v>53.492587510869861</v>
      </c>
      <c r="V363">
        <v>65.836549808146046</v>
      </c>
      <c r="W363" t="s">
        <v>88</v>
      </c>
      <c r="X363">
        <v>0.19490056165680461</v>
      </c>
      <c r="Y363">
        <v>0.1182324690817423</v>
      </c>
      <c r="Z363">
        <v>0.13641679837461071</v>
      </c>
      <c r="AA363">
        <v>7.8316661096139592E-2</v>
      </c>
      <c r="AB363" t="s">
        <v>88</v>
      </c>
      <c r="AC363" t="s">
        <v>88</v>
      </c>
      <c r="AD363">
        <v>154.0201052758795</v>
      </c>
      <c r="AE363">
        <v>269.57833294831971</v>
      </c>
      <c r="AF363">
        <v>30</v>
      </c>
      <c r="AG363">
        <v>50.75549651670616</v>
      </c>
      <c r="AH363">
        <v>-29.685496821881959</v>
      </c>
      <c r="AI363">
        <v>58.824362081342883</v>
      </c>
      <c r="AJ363" t="s">
        <v>88</v>
      </c>
      <c r="AK363">
        <v>34.718900375826998</v>
      </c>
      <c r="AL363">
        <v>110.0169332613808</v>
      </c>
      <c r="AM363">
        <v>48.660272362496002</v>
      </c>
      <c r="AN363">
        <v>232.0466528530678</v>
      </c>
      <c r="AO363" t="s">
        <v>88</v>
      </c>
      <c r="AP363" t="s">
        <v>88</v>
      </c>
      <c r="AQ363">
        <v>0</v>
      </c>
      <c r="AR363">
        <v>0</v>
      </c>
      <c r="AS363">
        <v>58.820565779668797</v>
      </c>
      <c r="AT363">
        <v>181.60900617413711</v>
      </c>
      <c r="AU363" t="s">
        <v>88</v>
      </c>
      <c r="AV363" t="s">
        <v>88</v>
      </c>
      <c r="AW363">
        <v>31.242244044046949</v>
      </c>
      <c r="AX363">
        <v>0</v>
      </c>
      <c r="AY363">
        <v>29.86006300143891</v>
      </c>
      <c r="AZ363">
        <v>0</v>
      </c>
      <c r="BA363" t="s">
        <v>88</v>
      </c>
      <c r="BB363" t="s">
        <v>88</v>
      </c>
      <c r="BC363" t="s">
        <v>88</v>
      </c>
      <c r="BD363" t="s">
        <v>88</v>
      </c>
      <c r="BE363" t="s">
        <v>88</v>
      </c>
      <c r="BF363" t="s">
        <v>88</v>
      </c>
      <c r="BG363" t="s">
        <v>88</v>
      </c>
      <c r="BH363" t="s">
        <v>88</v>
      </c>
      <c r="BI363" t="s">
        <v>88</v>
      </c>
      <c r="BJ363" t="s">
        <v>88</v>
      </c>
      <c r="BK363" t="s">
        <v>88</v>
      </c>
      <c r="BL363" t="s">
        <v>88</v>
      </c>
      <c r="BM363" t="s">
        <v>88</v>
      </c>
      <c r="BN363" t="s">
        <v>88</v>
      </c>
      <c r="BO363" t="s">
        <v>88</v>
      </c>
      <c r="BP363" t="s">
        <v>88</v>
      </c>
      <c r="BQ363" t="s">
        <v>88</v>
      </c>
      <c r="BR363" t="s">
        <v>88</v>
      </c>
      <c r="BS363" t="s">
        <v>88</v>
      </c>
      <c r="BT363" t="s">
        <v>88</v>
      </c>
      <c r="BU363" t="s">
        <v>88</v>
      </c>
      <c r="BV363" t="s">
        <v>88</v>
      </c>
      <c r="BW363" t="s">
        <v>88</v>
      </c>
      <c r="BX363">
        <v>0</v>
      </c>
      <c r="BY363">
        <v>0</v>
      </c>
      <c r="BZ363" t="s">
        <v>88</v>
      </c>
      <c r="CA363" t="s">
        <v>88</v>
      </c>
      <c r="CB363" t="s">
        <v>88</v>
      </c>
      <c r="CC363" t="s">
        <v>88</v>
      </c>
      <c r="CD363" t="s">
        <v>88</v>
      </c>
      <c r="CE363" t="s">
        <v>88</v>
      </c>
      <c r="CF363" t="s">
        <v>88</v>
      </c>
      <c r="CG363" t="s">
        <v>88</v>
      </c>
      <c r="CH363" t="s">
        <v>88</v>
      </c>
      <c r="CI363" t="s">
        <v>88</v>
      </c>
      <c r="CJ363" t="s">
        <v>88</v>
      </c>
      <c r="CK363">
        <v>0</v>
      </c>
      <c r="CL363">
        <v>0</v>
      </c>
      <c r="CM363" t="s">
        <v>88</v>
      </c>
    </row>
    <row r="364" spans="1:91">
      <c r="A364" t="s">
        <v>450</v>
      </c>
      <c r="B364">
        <v>0.77247970354730966</v>
      </c>
      <c r="C364">
        <f t="shared" si="20"/>
        <v>-0.25814954428056236</v>
      </c>
      <c r="D364">
        <f t="shared" si="21"/>
        <v>8</v>
      </c>
      <c r="E364">
        <f t="shared" si="22"/>
        <v>4</v>
      </c>
      <c r="F364">
        <f t="shared" si="23"/>
        <v>0.75</v>
      </c>
      <c r="G364">
        <v>1714.222949229551</v>
      </c>
      <c r="H364">
        <v>46.284019629197871</v>
      </c>
      <c r="I364">
        <v>41.50707511208558</v>
      </c>
      <c r="J364">
        <v>157.9919638622508</v>
      </c>
      <c r="K364">
        <v>45.268496924584269</v>
      </c>
      <c r="L364" t="s">
        <v>88</v>
      </c>
      <c r="M364" t="s">
        <v>88</v>
      </c>
      <c r="N364" t="s">
        <v>88</v>
      </c>
      <c r="O364" t="s">
        <v>88</v>
      </c>
      <c r="P364" t="s">
        <v>88</v>
      </c>
      <c r="Q364" t="s">
        <v>88</v>
      </c>
      <c r="R364">
        <v>45.268496924584269</v>
      </c>
      <c r="S364">
        <v>45.268496924584269</v>
      </c>
      <c r="T364" t="s">
        <v>88</v>
      </c>
      <c r="U364">
        <v>43.326424541656337</v>
      </c>
      <c r="V364">
        <v>34.966777711931343</v>
      </c>
      <c r="W364" t="s">
        <v>88</v>
      </c>
      <c r="X364">
        <v>7.8319279857013632E-2</v>
      </c>
      <c r="Y364">
        <v>4.711798815584009E-2</v>
      </c>
      <c r="Z364">
        <v>3.2716449128399737E-2</v>
      </c>
      <c r="AA364">
        <v>1.729258318402329E-2</v>
      </c>
      <c r="AB364" t="s">
        <v>88</v>
      </c>
      <c r="AC364" t="s">
        <v>88</v>
      </c>
      <c r="AD364">
        <v>30.672999618016089</v>
      </c>
      <c r="AE364">
        <v>23.69426965183181</v>
      </c>
      <c r="AF364">
        <v>30</v>
      </c>
      <c r="AG364">
        <v>13.208425748541179</v>
      </c>
      <c r="AH364">
        <v>7.8615739462830199</v>
      </c>
      <c r="AI364">
        <v>25.956506579429121</v>
      </c>
      <c r="AJ364">
        <v>14.956531521413501</v>
      </c>
      <c r="AK364">
        <v>44.086688669499253</v>
      </c>
      <c r="AL364">
        <v>134.0021101422513</v>
      </c>
      <c r="AM364">
        <v>66.269039073596304</v>
      </c>
      <c r="AN364">
        <v>225.09753586039949</v>
      </c>
      <c r="AO364" t="s">
        <v>88</v>
      </c>
      <c r="AP364" t="s">
        <v>88</v>
      </c>
      <c r="AQ364">
        <v>0</v>
      </c>
      <c r="AR364">
        <v>0</v>
      </c>
      <c r="AS364">
        <v>59.093363554546642</v>
      </c>
      <c r="AT364">
        <v>181.15450835299049</v>
      </c>
      <c r="AU364" t="s">
        <v>88</v>
      </c>
      <c r="AV364" t="s">
        <v>88</v>
      </c>
      <c r="AW364">
        <v>31.03171166811229</v>
      </c>
      <c r="AX364">
        <v>0</v>
      </c>
      <c r="AY364">
        <v>27.85910716582692</v>
      </c>
      <c r="AZ364">
        <v>0</v>
      </c>
      <c r="BA364" t="s">
        <v>88</v>
      </c>
      <c r="BB364" t="s">
        <v>88</v>
      </c>
      <c r="BC364" t="s">
        <v>88</v>
      </c>
      <c r="BD364" t="s">
        <v>88</v>
      </c>
      <c r="BE364" t="s">
        <v>88</v>
      </c>
      <c r="BF364" t="s">
        <v>88</v>
      </c>
      <c r="BG364" t="s">
        <v>88</v>
      </c>
      <c r="BH364" t="s">
        <v>88</v>
      </c>
      <c r="BI364" t="s">
        <v>88</v>
      </c>
      <c r="BJ364" t="s">
        <v>88</v>
      </c>
      <c r="BK364" t="s">
        <v>88</v>
      </c>
      <c r="BL364" t="s">
        <v>88</v>
      </c>
      <c r="BM364" t="s">
        <v>88</v>
      </c>
      <c r="BN364" t="s">
        <v>88</v>
      </c>
      <c r="BO364" t="s">
        <v>88</v>
      </c>
      <c r="BP364" t="s">
        <v>88</v>
      </c>
      <c r="BQ364" t="s">
        <v>88</v>
      </c>
      <c r="BR364" t="s">
        <v>88</v>
      </c>
      <c r="BS364" t="s">
        <v>88</v>
      </c>
      <c r="BT364" t="s">
        <v>88</v>
      </c>
      <c r="BU364" t="s">
        <v>88</v>
      </c>
      <c r="BV364" t="s">
        <v>88</v>
      </c>
      <c r="BW364" t="s">
        <v>88</v>
      </c>
      <c r="BX364">
        <v>0</v>
      </c>
      <c r="BY364">
        <v>0</v>
      </c>
      <c r="BZ364" t="s">
        <v>88</v>
      </c>
      <c r="CA364" t="s">
        <v>88</v>
      </c>
      <c r="CB364" t="s">
        <v>88</v>
      </c>
      <c r="CC364" t="s">
        <v>88</v>
      </c>
      <c r="CD364" t="s">
        <v>88</v>
      </c>
      <c r="CE364" t="s">
        <v>88</v>
      </c>
      <c r="CF364" t="s">
        <v>88</v>
      </c>
      <c r="CG364" t="s">
        <v>88</v>
      </c>
      <c r="CH364" t="s">
        <v>88</v>
      </c>
      <c r="CI364" t="s">
        <v>88</v>
      </c>
      <c r="CJ364" t="s">
        <v>88</v>
      </c>
      <c r="CK364">
        <v>0</v>
      </c>
      <c r="CL364">
        <v>0</v>
      </c>
      <c r="CM364" t="s">
        <v>88</v>
      </c>
    </row>
    <row r="365" spans="1:91">
      <c r="A365" t="s">
        <v>451</v>
      </c>
      <c r="B365">
        <v>0.71315764260316161</v>
      </c>
      <c r="C365">
        <f t="shared" si="20"/>
        <v>-0.33805278538617528</v>
      </c>
      <c r="D365">
        <f t="shared" si="21"/>
        <v>8</v>
      </c>
      <c r="E365">
        <f t="shared" si="22"/>
        <v>4</v>
      </c>
      <c r="F365">
        <f t="shared" si="23"/>
        <v>0.75</v>
      </c>
      <c r="G365">
        <v>2460.5190268686788</v>
      </c>
      <c r="H365">
        <v>66.434013725454321</v>
      </c>
      <c r="I365">
        <v>42.516290240986599</v>
      </c>
      <c r="J365">
        <v>180.9377984488959</v>
      </c>
      <c r="K365">
        <v>44.391844923843799</v>
      </c>
      <c r="L365" t="s">
        <v>88</v>
      </c>
      <c r="M365" t="s">
        <v>88</v>
      </c>
      <c r="N365" t="s">
        <v>88</v>
      </c>
      <c r="O365" t="s">
        <v>88</v>
      </c>
      <c r="P365" t="s">
        <v>88</v>
      </c>
      <c r="Q365" t="s">
        <v>88</v>
      </c>
      <c r="R365">
        <v>44.391844923843799</v>
      </c>
      <c r="S365">
        <v>44.391844923843799</v>
      </c>
      <c r="T365" t="s">
        <v>88</v>
      </c>
      <c r="U365">
        <v>38.73592620155511</v>
      </c>
      <c r="V365">
        <v>37.655438092658777</v>
      </c>
      <c r="W365" t="s">
        <v>88</v>
      </c>
      <c r="X365">
        <v>7.3225599919383086E-2</v>
      </c>
      <c r="Y365">
        <v>4.3643176689969018E-2</v>
      </c>
      <c r="Z365">
        <v>6.4410486592901203E-2</v>
      </c>
      <c r="AA365">
        <v>3.2014920432154217E-2</v>
      </c>
      <c r="AB365" t="s">
        <v>88</v>
      </c>
      <c r="AC365" t="s">
        <v>88</v>
      </c>
      <c r="AD365">
        <v>44.896093306839248</v>
      </c>
      <c r="AE365">
        <v>32.017992064797063</v>
      </c>
      <c r="AF365">
        <v>30</v>
      </c>
      <c r="AG365">
        <v>15.33532083444895</v>
      </c>
      <c r="AH365">
        <v>5.7346788603752508</v>
      </c>
      <c r="AI365">
        <v>32.089566999360343</v>
      </c>
      <c r="AJ365">
        <v>17.04448073358472</v>
      </c>
      <c r="AK365">
        <v>50.757443560634172</v>
      </c>
      <c r="AL365">
        <v>139.4332250858489</v>
      </c>
      <c r="AM365">
        <v>52.833105286209168</v>
      </c>
      <c r="AN365">
        <v>226.9029520359386</v>
      </c>
      <c r="AO365" t="s">
        <v>88</v>
      </c>
      <c r="AP365" t="s">
        <v>88</v>
      </c>
      <c r="AQ365">
        <v>0</v>
      </c>
      <c r="AR365">
        <v>0</v>
      </c>
      <c r="AS365">
        <v>59.995332257974248</v>
      </c>
      <c r="AT365">
        <v>184.4508178426793</v>
      </c>
      <c r="AU365" t="s">
        <v>88</v>
      </c>
      <c r="AV365" t="s">
        <v>88</v>
      </c>
      <c r="AW365">
        <v>30.795357317361059</v>
      </c>
      <c r="AX365">
        <v>0</v>
      </c>
      <c r="AY365">
        <v>26.429451140739861</v>
      </c>
      <c r="AZ365">
        <v>0</v>
      </c>
      <c r="BA365" t="s">
        <v>88</v>
      </c>
      <c r="BB365" t="s">
        <v>88</v>
      </c>
      <c r="BC365" t="s">
        <v>88</v>
      </c>
      <c r="BD365" t="s">
        <v>88</v>
      </c>
      <c r="BE365" t="s">
        <v>88</v>
      </c>
      <c r="BF365" t="s">
        <v>88</v>
      </c>
      <c r="BG365" t="s">
        <v>88</v>
      </c>
      <c r="BH365" t="s">
        <v>88</v>
      </c>
      <c r="BI365" t="s">
        <v>88</v>
      </c>
      <c r="BJ365" t="s">
        <v>88</v>
      </c>
      <c r="BK365" t="s">
        <v>88</v>
      </c>
      <c r="BL365" t="s">
        <v>88</v>
      </c>
      <c r="BM365" t="s">
        <v>88</v>
      </c>
      <c r="BN365" t="s">
        <v>88</v>
      </c>
      <c r="BO365" t="s">
        <v>88</v>
      </c>
      <c r="BP365" t="s">
        <v>88</v>
      </c>
      <c r="BQ365" t="s">
        <v>88</v>
      </c>
      <c r="BR365" t="s">
        <v>88</v>
      </c>
      <c r="BS365" t="s">
        <v>88</v>
      </c>
      <c r="BT365" t="s">
        <v>88</v>
      </c>
      <c r="BU365" t="s">
        <v>88</v>
      </c>
      <c r="BV365" t="s">
        <v>88</v>
      </c>
      <c r="BW365" t="s">
        <v>88</v>
      </c>
      <c r="BX365">
        <v>0</v>
      </c>
      <c r="BY365">
        <v>0</v>
      </c>
      <c r="BZ365" t="s">
        <v>88</v>
      </c>
      <c r="CA365" t="s">
        <v>88</v>
      </c>
      <c r="CB365" t="s">
        <v>88</v>
      </c>
      <c r="CC365" t="s">
        <v>88</v>
      </c>
      <c r="CD365" t="s">
        <v>88</v>
      </c>
      <c r="CE365" t="s">
        <v>88</v>
      </c>
      <c r="CF365" t="s">
        <v>88</v>
      </c>
      <c r="CG365" t="s">
        <v>88</v>
      </c>
      <c r="CH365" t="s">
        <v>88</v>
      </c>
      <c r="CI365" t="s">
        <v>88</v>
      </c>
      <c r="CJ365" t="s">
        <v>88</v>
      </c>
      <c r="CK365">
        <v>0</v>
      </c>
      <c r="CL365">
        <v>0</v>
      </c>
      <c r="CM365" t="s">
        <v>88</v>
      </c>
    </row>
    <row r="366" spans="1:91">
      <c r="A366" t="s">
        <v>452</v>
      </c>
      <c r="B366">
        <v>1.290753149647669</v>
      </c>
      <c r="C366">
        <f t="shared" si="20"/>
        <v>0.2552258849432818</v>
      </c>
      <c r="D366">
        <f t="shared" si="21"/>
        <v>13</v>
      </c>
      <c r="E366">
        <f t="shared" si="22"/>
        <v>7</v>
      </c>
      <c r="F366">
        <f t="shared" si="23"/>
        <v>1.35</v>
      </c>
      <c r="G366">
        <v>5233.0308943949922</v>
      </c>
      <c r="H366">
        <v>141.2918341486648</v>
      </c>
      <c r="I366">
        <v>30.728898503312159</v>
      </c>
      <c r="J366">
        <v>161.4483525758406</v>
      </c>
      <c r="K366">
        <v>58.7111102859932</v>
      </c>
      <c r="L366" t="s">
        <v>88</v>
      </c>
      <c r="M366" t="s">
        <v>88</v>
      </c>
      <c r="N366" t="s">
        <v>88</v>
      </c>
      <c r="O366" t="s">
        <v>88</v>
      </c>
      <c r="P366" t="s">
        <v>88</v>
      </c>
      <c r="Q366" t="s">
        <v>88</v>
      </c>
      <c r="R366">
        <v>58.7111102859932</v>
      </c>
      <c r="S366">
        <v>58.7111102859932</v>
      </c>
      <c r="T366" t="s">
        <v>88</v>
      </c>
      <c r="U366">
        <v>42.733560218393883</v>
      </c>
      <c r="V366">
        <v>40.157308282208703</v>
      </c>
      <c r="W366" t="s">
        <v>88</v>
      </c>
      <c r="X366">
        <v>0.1461529888524398</v>
      </c>
      <c r="Y366">
        <v>8.1426051953739698E-2</v>
      </c>
      <c r="Z366">
        <v>0.10101054154744731</v>
      </c>
      <c r="AA366">
        <v>5.6959935900969573E-2</v>
      </c>
      <c r="AB366" t="s">
        <v>88</v>
      </c>
      <c r="AC366" t="s">
        <v>88</v>
      </c>
      <c r="AD366">
        <v>72.196812559192736</v>
      </c>
      <c r="AE366">
        <v>93.188263205300387</v>
      </c>
      <c r="AF366">
        <v>30</v>
      </c>
      <c r="AG366">
        <v>29.850595654740459</v>
      </c>
      <c r="AH366">
        <v>-8.7805959599162584</v>
      </c>
      <c r="AI366">
        <v>35.061483897484329</v>
      </c>
      <c r="AJ366" t="s">
        <v>88</v>
      </c>
      <c r="AK366">
        <v>46.479540766903632</v>
      </c>
      <c r="AL366">
        <v>105.816280307399</v>
      </c>
      <c r="AM366">
        <v>56.709511446665857</v>
      </c>
      <c r="AN366">
        <v>228.47318378232629</v>
      </c>
      <c r="AO366" t="s">
        <v>88</v>
      </c>
      <c r="AP366" t="s">
        <v>88</v>
      </c>
      <c r="AQ366">
        <v>0</v>
      </c>
      <c r="AR366">
        <v>0</v>
      </c>
      <c r="AS366">
        <v>59.225756202465412</v>
      </c>
      <c r="AT366">
        <v>180.45633633338579</v>
      </c>
      <c r="AU366" t="s">
        <v>88</v>
      </c>
      <c r="AV366" t="s">
        <v>88</v>
      </c>
      <c r="AW366">
        <v>29.123442648873041</v>
      </c>
      <c r="AX366">
        <v>0</v>
      </c>
      <c r="AY366">
        <v>29.418690625006981</v>
      </c>
      <c r="AZ366">
        <v>0</v>
      </c>
      <c r="BA366" t="s">
        <v>88</v>
      </c>
      <c r="BB366" t="s">
        <v>88</v>
      </c>
      <c r="BC366" t="s">
        <v>88</v>
      </c>
      <c r="BD366" t="s">
        <v>88</v>
      </c>
      <c r="BE366" t="s">
        <v>88</v>
      </c>
      <c r="BF366" t="s">
        <v>88</v>
      </c>
      <c r="BG366" t="s">
        <v>88</v>
      </c>
      <c r="BH366" t="s">
        <v>88</v>
      </c>
      <c r="BI366" t="s">
        <v>88</v>
      </c>
      <c r="BJ366" t="s">
        <v>88</v>
      </c>
      <c r="BK366" t="s">
        <v>88</v>
      </c>
      <c r="BL366" t="s">
        <v>88</v>
      </c>
      <c r="BM366" t="s">
        <v>88</v>
      </c>
      <c r="BN366" t="s">
        <v>88</v>
      </c>
      <c r="BO366" t="s">
        <v>88</v>
      </c>
      <c r="BP366" t="s">
        <v>88</v>
      </c>
      <c r="BQ366" t="s">
        <v>88</v>
      </c>
      <c r="BR366" t="s">
        <v>88</v>
      </c>
      <c r="BS366" t="s">
        <v>88</v>
      </c>
      <c r="BT366" t="s">
        <v>88</v>
      </c>
      <c r="BU366" t="s">
        <v>88</v>
      </c>
      <c r="BV366" t="s">
        <v>88</v>
      </c>
      <c r="BW366" t="s">
        <v>88</v>
      </c>
      <c r="BX366">
        <v>0</v>
      </c>
      <c r="BY366">
        <v>0</v>
      </c>
      <c r="BZ366" t="s">
        <v>88</v>
      </c>
      <c r="CA366" t="s">
        <v>88</v>
      </c>
      <c r="CB366" t="s">
        <v>88</v>
      </c>
      <c r="CC366" t="s">
        <v>88</v>
      </c>
      <c r="CD366" t="s">
        <v>88</v>
      </c>
      <c r="CE366" t="s">
        <v>88</v>
      </c>
      <c r="CF366" t="s">
        <v>88</v>
      </c>
      <c r="CG366" t="s">
        <v>88</v>
      </c>
      <c r="CH366" t="s">
        <v>88</v>
      </c>
      <c r="CI366" t="s">
        <v>88</v>
      </c>
      <c r="CJ366" t="s">
        <v>88</v>
      </c>
      <c r="CK366">
        <v>0</v>
      </c>
      <c r="CL366">
        <v>0</v>
      </c>
      <c r="CM366" t="s">
        <v>88</v>
      </c>
    </row>
    <row r="367" spans="1:91">
      <c r="A367" t="s">
        <v>453</v>
      </c>
      <c r="B367">
        <v>1.0131253888183129</v>
      </c>
      <c r="C367">
        <f t="shared" si="20"/>
        <v>1.3039997288914734E-2</v>
      </c>
      <c r="D367">
        <f t="shared" si="21"/>
        <v>11</v>
      </c>
      <c r="E367">
        <f t="shared" si="22"/>
        <v>6</v>
      </c>
      <c r="F367">
        <f t="shared" si="23"/>
        <v>1.05</v>
      </c>
      <c r="G367">
        <v>3602.2796415451598</v>
      </c>
      <c r="H367">
        <v>97.261550321719312</v>
      </c>
      <c r="I367">
        <v>33.407499550698248</v>
      </c>
      <c r="J367">
        <v>153.65819643348161</v>
      </c>
      <c r="K367">
        <v>54.48700384467751</v>
      </c>
      <c r="L367" t="s">
        <v>88</v>
      </c>
      <c r="M367" t="s">
        <v>88</v>
      </c>
      <c r="N367" t="s">
        <v>88</v>
      </c>
      <c r="O367" t="s">
        <v>88</v>
      </c>
      <c r="P367" t="s">
        <v>88</v>
      </c>
      <c r="Q367" t="s">
        <v>88</v>
      </c>
      <c r="R367">
        <v>54.48700384467751</v>
      </c>
      <c r="S367">
        <v>54.48700384467751</v>
      </c>
      <c r="T367" t="s">
        <v>88</v>
      </c>
      <c r="U367">
        <v>49.00323924198613</v>
      </c>
      <c r="V367">
        <v>35.66761829393343</v>
      </c>
      <c r="W367" t="s">
        <v>88</v>
      </c>
      <c r="X367">
        <v>0.1210483462818252</v>
      </c>
      <c r="Y367">
        <v>6.7220358859360119E-2</v>
      </c>
      <c r="Z367">
        <v>5.1350379888254499E-2</v>
      </c>
      <c r="AA367">
        <v>2.909373532698516E-2</v>
      </c>
      <c r="AB367" t="s">
        <v>88</v>
      </c>
      <c r="AC367" t="s">
        <v>88</v>
      </c>
      <c r="AD367">
        <v>53.551237979047087</v>
      </c>
      <c r="AE367">
        <v>54.254118799224109</v>
      </c>
      <c r="AF367">
        <v>30</v>
      </c>
      <c r="AG367">
        <v>20.607568480802549</v>
      </c>
      <c r="AH367">
        <v>0.46243121402165238</v>
      </c>
      <c r="AI367">
        <v>34.960744106234017</v>
      </c>
      <c r="AJ367" t="s">
        <v>88</v>
      </c>
      <c r="AK367">
        <v>37.749205380113388</v>
      </c>
      <c r="AL367">
        <v>122.0734192732981</v>
      </c>
      <c r="AM367">
        <v>62.998479917776223</v>
      </c>
      <c r="AN367">
        <v>224.01949203158969</v>
      </c>
      <c r="AO367" t="s">
        <v>88</v>
      </c>
      <c r="AP367" t="s">
        <v>88</v>
      </c>
      <c r="AQ367">
        <v>0</v>
      </c>
      <c r="AR367">
        <v>0</v>
      </c>
      <c r="AS367">
        <v>57.31857968805393</v>
      </c>
      <c r="AT367">
        <v>182.4707989597392</v>
      </c>
      <c r="AU367" t="s">
        <v>88</v>
      </c>
      <c r="AV367" t="s">
        <v>88</v>
      </c>
      <c r="AW367">
        <v>29.04421429107353</v>
      </c>
      <c r="AX367">
        <v>0</v>
      </c>
      <c r="AY367">
        <v>29.534716910087621</v>
      </c>
      <c r="AZ367">
        <v>0</v>
      </c>
      <c r="BA367" t="s">
        <v>88</v>
      </c>
      <c r="BB367" t="s">
        <v>88</v>
      </c>
      <c r="BC367" t="s">
        <v>88</v>
      </c>
      <c r="BD367" t="s">
        <v>88</v>
      </c>
      <c r="BE367" t="s">
        <v>88</v>
      </c>
      <c r="BF367" t="s">
        <v>88</v>
      </c>
      <c r="BG367" t="s">
        <v>88</v>
      </c>
      <c r="BH367" t="s">
        <v>88</v>
      </c>
      <c r="BI367" t="s">
        <v>88</v>
      </c>
      <c r="BJ367" t="s">
        <v>88</v>
      </c>
      <c r="BK367" t="s">
        <v>88</v>
      </c>
      <c r="BL367" t="s">
        <v>88</v>
      </c>
      <c r="BM367" t="s">
        <v>88</v>
      </c>
      <c r="BN367" t="s">
        <v>88</v>
      </c>
      <c r="BO367" t="s">
        <v>88</v>
      </c>
      <c r="BP367" t="s">
        <v>88</v>
      </c>
      <c r="BQ367" t="s">
        <v>88</v>
      </c>
      <c r="BR367" t="s">
        <v>88</v>
      </c>
      <c r="BS367" t="s">
        <v>88</v>
      </c>
      <c r="BT367" t="s">
        <v>88</v>
      </c>
      <c r="BU367" t="s">
        <v>88</v>
      </c>
      <c r="BV367" t="s">
        <v>88</v>
      </c>
      <c r="BW367" t="s">
        <v>88</v>
      </c>
      <c r="BX367">
        <v>0</v>
      </c>
      <c r="BY367">
        <v>0</v>
      </c>
      <c r="BZ367" t="s">
        <v>88</v>
      </c>
      <c r="CA367" t="s">
        <v>88</v>
      </c>
      <c r="CB367" t="s">
        <v>88</v>
      </c>
      <c r="CC367" t="s">
        <v>88</v>
      </c>
      <c r="CD367" t="s">
        <v>88</v>
      </c>
      <c r="CE367" t="s">
        <v>88</v>
      </c>
      <c r="CF367" t="s">
        <v>88</v>
      </c>
      <c r="CG367" t="s">
        <v>88</v>
      </c>
      <c r="CH367" t="s">
        <v>88</v>
      </c>
      <c r="CI367" t="s">
        <v>88</v>
      </c>
      <c r="CJ367" t="s">
        <v>88</v>
      </c>
      <c r="CK367">
        <v>0</v>
      </c>
      <c r="CL367">
        <v>0</v>
      </c>
      <c r="CM367" t="s">
        <v>88</v>
      </c>
    </row>
    <row r="368" spans="1:91">
      <c r="A368" t="s">
        <v>454</v>
      </c>
      <c r="B368">
        <v>1.3077875851635541</v>
      </c>
      <c r="C368">
        <f t="shared" si="20"/>
        <v>0.26833684318329148</v>
      </c>
      <c r="D368">
        <f t="shared" si="21"/>
        <v>14</v>
      </c>
      <c r="E368">
        <f t="shared" si="22"/>
        <v>7</v>
      </c>
      <c r="F368">
        <f t="shared" si="23"/>
        <v>1.35</v>
      </c>
      <c r="G368">
        <v>8672.8381993487765</v>
      </c>
      <c r="H368">
        <v>234.16663138241699</v>
      </c>
      <c r="I368">
        <v>28.075417303518151</v>
      </c>
      <c r="J368">
        <v>161.1371143287611</v>
      </c>
      <c r="K368">
        <v>63.743887295884669</v>
      </c>
      <c r="L368" t="s">
        <v>88</v>
      </c>
      <c r="M368" t="s">
        <v>88</v>
      </c>
      <c r="N368" t="s">
        <v>88</v>
      </c>
      <c r="O368" t="s">
        <v>88</v>
      </c>
      <c r="P368" t="s">
        <v>88</v>
      </c>
      <c r="Q368" t="s">
        <v>88</v>
      </c>
      <c r="R368">
        <v>63.743887295884669</v>
      </c>
      <c r="S368">
        <v>63.743887295884669</v>
      </c>
      <c r="T368" t="s">
        <v>88</v>
      </c>
      <c r="U368">
        <v>51.364611787258752</v>
      </c>
      <c r="V368">
        <v>44.302159705917568</v>
      </c>
      <c r="W368" t="s">
        <v>88</v>
      </c>
      <c r="X368">
        <v>0.15142042919062659</v>
      </c>
      <c r="Y368">
        <v>9.0526838801601311E-2</v>
      </c>
      <c r="Z368">
        <v>0.1039819402217044</v>
      </c>
      <c r="AA368">
        <v>5.7965465215944027E-2</v>
      </c>
      <c r="AB368" t="s">
        <v>88</v>
      </c>
      <c r="AC368" t="s">
        <v>88</v>
      </c>
      <c r="AD368">
        <v>110.20662905078341</v>
      </c>
      <c r="AE368">
        <v>144.12686127533959</v>
      </c>
      <c r="AF368">
        <v>30</v>
      </c>
      <c r="AG368">
        <v>34.648574123424083</v>
      </c>
      <c r="AH368">
        <v>-13.578574428599881</v>
      </c>
      <c r="AI368">
        <v>50.061732228602857</v>
      </c>
      <c r="AJ368" t="s">
        <v>88</v>
      </c>
      <c r="AK368">
        <v>35.826617109931803</v>
      </c>
      <c r="AL368">
        <v>118.77085379481569</v>
      </c>
      <c r="AM368">
        <v>52.826038839161008</v>
      </c>
      <c r="AN368">
        <v>227.27794519759539</v>
      </c>
      <c r="AO368" t="s">
        <v>88</v>
      </c>
      <c r="AP368" t="s">
        <v>88</v>
      </c>
      <c r="AQ368">
        <v>0</v>
      </c>
      <c r="AR368">
        <v>0</v>
      </c>
      <c r="AS368">
        <v>56.633025714087132</v>
      </c>
      <c r="AT368">
        <v>175.82499250057009</v>
      </c>
      <c r="AU368" t="s">
        <v>88</v>
      </c>
      <c r="AV368" t="s">
        <v>88</v>
      </c>
      <c r="AW368">
        <v>30.873130414079451</v>
      </c>
      <c r="AX368">
        <v>0</v>
      </c>
      <c r="AY368">
        <v>29.137789124380738</v>
      </c>
      <c r="AZ368">
        <v>0</v>
      </c>
      <c r="BA368" t="s">
        <v>88</v>
      </c>
      <c r="BB368" t="s">
        <v>88</v>
      </c>
      <c r="BC368" t="s">
        <v>88</v>
      </c>
      <c r="BD368" t="s">
        <v>88</v>
      </c>
      <c r="BE368" t="s">
        <v>88</v>
      </c>
      <c r="BF368" t="s">
        <v>88</v>
      </c>
      <c r="BG368" t="s">
        <v>88</v>
      </c>
      <c r="BH368" t="s">
        <v>88</v>
      </c>
      <c r="BI368" t="s">
        <v>88</v>
      </c>
      <c r="BJ368" t="s">
        <v>88</v>
      </c>
      <c r="BK368" t="s">
        <v>88</v>
      </c>
      <c r="BL368" t="s">
        <v>88</v>
      </c>
      <c r="BM368" t="s">
        <v>88</v>
      </c>
      <c r="BN368" t="s">
        <v>88</v>
      </c>
      <c r="BO368" t="s">
        <v>88</v>
      </c>
      <c r="BP368" t="s">
        <v>88</v>
      </c>
      <c r="BQ368" t="s">
        <v>88</v>
      </c>
      <c r="BR368" t="s">
        <v>88</v>
      </c>
      <c r="BS368" t="s">
        <v>88</v>
      </c>
      <c r="BT368" t="s">
        <v>88</v>
      </c>
      <c r="BU368" t="s">
        <v>88</v>
      </c>
      <c r="BV368" t="s">
        <v>88</v>
      </c>
      <c r="BW368" t="s">
        <v>88</v>
      </c>
      <c r="BX368">
        <v>0</v>
      </c>
      <c r="BY368">
        <v>0</v>
      </c>
      <c r="BZ368" t="s">
        <v>88</v>
      </c>
      <c r="CA368" t="s">
        <v>88</v>
      </c>
      <c r="CB368" t="s">
        <v>88</v>
      </c>
      <c r="CC368" t="s">
        <v>88</v>
      </c>
      <c r="CD368" t="s">
        <v>88</v>
      </c>
      <c r="CE368" t="s">
        <v>88</v>
      </c>
      <c r="CF368" t="s">
        <v>88</v>
      </c>
      <c r="CG368" t="s">
        <v>88</v>
      </c>
      <c r="CH368" t="s">
        <v>88</v>
      </c>
      <c r="CI368" t="s">
        <v>88</v>
      </c>
      <c r="CJ368" t="s">
        <v>88</v>
      </c>
      <c r="CK368">
        <v>0</v>
      </c>
      <c r="CL368">
        <v>0</v>
      </c>
      <c r="CM368" t="s">
        <v>88</v>
      </c>
    </row>
    <row r="369" spans="1:91">
      <c r="A369" t="s">
        <v>455</v>
      </c>
      <c r="B369">
        <v>1.2519915168360429</v>
      </c>
      <c r="C369">
        <f t="shared" si="20"/>
        <v>0.22473549696489012</v>
      </c>
      <c r="D369">
        <f t="shared" si="21"/>
        <v>13</v>
      </c>
      <c r="E369">
        <f t="shared" si="22"/>
        <v>7</v>
      </c>
      <c r="F369">
        <f t="shared" si="23"/>
        <v>1.35</v>
      </c>
      <c r="G369">
        <v>15972.873352815421</v>
      </c>
      <c r="H369">
        <v>431.26758052601627</v>
      </c>
      <c r="I369">
        <v>27.52313849254427</v>
      </c>
      <c r="J369">
        <v>193.84346256549759</v>
      </c>
      <c r="K369">
        <v>64.920059045537229</v>
      </c>
      <c r="L369" t="s">
        <v>88</v>
      </c>
      <c r="M369" t="s">
        <v>88</v>
      </c>
      <c r="N369" t="s">
        <v>88</v>
      </c>
      <c r="O369" t="s">
        <v>88</v>
      </c>
      <c r="P369" t="s">
        <v>88</v>
      </c>
      <c r="Q369" t="s">
        <v>88</v>
      </c>
      <c r="R369">
        <v>84.705367066495484</v>
      </c>
      <c r="S369">
        <v>64.920059045537229</v>
      </c>
      <c r="T369" t="s">
        <v>88</v>
      </c>
      <c r="U369">
        <v>84.705367066495484</v>
      </c>
      <c r="V369">
        <v>42.970719689719459</v>
      </c>
      <c r="W369" t="s">
        <v>88</v>
      </c>
      <c r="X369">
        <v>0.1226568608109513</v>
      </c>
      <c r="Y369">
        <v>7.1631566956328774E-2</v>
      </c>
      <c r="Z369">
        <v>0.19626305797426971</v>
      </c>
      <c r="AA369">
        <v>0.1088915509736044</v>
      </c>
      <c r="AB369" t="s">
        <v>88</v>
      </c>
      <c r="AC369" t="s">
        <v>88</v>
      </c>
      <c r="AD369">
        <v>199.29167665582841</v>
      </c>
      <c r="AE369">
        <v>249.51148854912881</v>
      </c>
      <c r="AF369">
        <v>30</v>
      </c>
      <c r="AG369">
        <v>36.690298607700441</v>
      </c>
      <c r="AH369">
        <v>-15.62029891287624</v>
      </c>
      <c r="AI369">
        <v>87.06864734790183</v>
      </c>
      <c r="AJ369" t="s">
        <v>88</v>
      </c>
      <c r="AK369">
        <v>33.811479170654437</v>
      </c>
      <c r="AL369">
        <v>154.92524249206909</v>
      </c>
      <c r="AM369">
        <v>46.584082032148032</v>
      </c>
      <c r="AN369">
        <v>254.30316548617091</v>
      </c>
      <c r="AO369" t="s">
        <v>88</v>
      </c>
      <c r="AP369" t="s">
        <v>88</v>
      </c>
      <c r="AQ369">
        <v>0</v>
      </c>
      <c r="AR369">
        <v>0</v>
      </c>
      <c r="AS369">
        <v>57.178451863747611</v>
      </c>
      <c r="AT369">
        <v>180.59300302226401</v>
      </c>
      <c r="AU369" t="s">
        <v>88</v>
      </c>
      <c r="AV369" t="s">
        <v>88</v>
      </c>
      <c r="AW369">
        <v>30.28491450097496</v>
      </c>
      <c r="AX369">
        <v>0</v>
      </c>
      <c r="AY369">
        <v>29.022586180829101</v>
      </c>
      <c r="AZ369">
        <v>0</v>
      </c>
      <c r="BA369" t="s">
        <v>88</v>
      </c>
      <c r="BB369" t="s">
        <v>88</v>
      </c>
      <c r="BC369" t="s">
        <v>88</v>
      </c>
      <c r="BD369" t="s">
        <v>88</v>
      </c>
      <c r="BE369" t="s">
        <v>88</v>
      </c>
      <c r="BF369" t="s">
        <v>88</v>
      </c>
      <c r="BG369" t="s">
        <v>88</v>
      </c>
      <c r="BH369" t="s">
        <v>88</v>
      </c>
      <c r="BI369" t="s">
        <v>88</v>
      </c>
      <c r="BJ369" t="s">
        <v>88</v>
      </c>
      <c r="BK369" t="s">
        <v>88</v>
      </c>
      <c r="BL369" t="s">
        <v>88</v>
      </c>
      <c r="BM369" t="s">
        <v>88</v>
      </c>
      <c r="BN369" t="s">
        <v>88</v>
      </c>
      <c r="BO369" t="s">
        <v>88</v>
      </c>
      <c r="BP369" t="s">
        <v>88</v>
      </c>
      <c r="BQ369" t="s">
        <v>88</v>
      </c>
      <c r="BR369" t="s">
        <v>88</v>
      </c>
      <c r="BS369" t="s">
        <v>88</v>
      </c>
      <c r="BT369" t="s">
        <v>88</v>
      </c>
      <c r="BU369" t="s">
        <v>88</v>
      </c>
      <c r="BV369" t="s">
        <v>88</v>
      </c>
      <c r="BW369" t="s">
        <v>88</v>
      </c>
      <c r="BX369">
        <v>0</v>
      </c>
      <c r="BY369">
        <v>0</v>
      </c>
      <c r="BZ369" t="s">
        <v>88</v>
      </c>
      <c r="CA369" t="s">
        <v>88</v>
      </c>
      <c r="CB369" t="s">
        <v>88</v>
      </c>
      <c r="CC369" t="s">
        <v>88</v>
      </c>
      <c r="CD369" t="s">
        <v>88</v>
      </c>
      <c r="CE369" t="s">
        <v>88</v>
      </c>
      <c r="CF369" t="s">
        <v>88</v>
      </c>
      <c r="CG369" t="s">
        <v>88</v>
      </c>
      <c r="CH369" t="s">
        <v>88</v>
      </c>
      <c r="CI369" t="s">
        <v>88</v>
      </c>
      <c r="CJ369" t="s">
        <v>88</v>
      </c>
      <c r="CK369">
        <v>0</v>
      </c>
      <c r="CL369">
        <v>0</v>
      </c>
      <c r="CM369" t="s">
        <v>88</v>
      </c>
    </row>
    <row r="370" spans="1:91">
      <c r="A370" t="s">
        <v>456</v>
      </c>
      <c r="B370">
        <v>0.72101332309079758</v>
      </c>
      <c r="C370">
        <f t="shared" si="20"/>
        <v>-0.32709766323990241</v>
      </c>
      <c r="D370">
        <f t="shared" si="21"/>
        <v>8</v>
      </c>
      <c r="E370">
        <f t="shared" si="22"/>
        <v>4</v>
      </c>
      <c r="F370">
        <f t="shared" si="23"/>
        <v>0.75</v>
      </c>
      <c r="G370">
        <v>964.17542899941145</v>
      </c>
      <c r="H370">
        <v>26.032736582984111</v>
      </c>
      <c r="I370">
        <v>43.602869915832819</v>
      </c>
      <c r="J370">
        <v>142.96978654951991</v>
      </c>
      <c r="K370">
        <v>43.499959389255388</v>
      </c>
      <c r="L370" t="s">
        <v>88</v>
      </c>
      <c r="M370" t="s">
        <v>88</v>
      </c>
      <c r="N370" t="s">
        <v>88</v>
      </c>
      <c r="O370" t="s">
        <v>88</v>
      </c>
      <c r="P370" t="s">
        <v>88</v>
      </c>
      <c r="Q370" t="s">
        <v>88</v>
      </c>
      <c r="R370">
        <v>43.708006887926437</v>
      </c>
      <c r="S370">
        <v>43.499959389255388</v>
      </c>
      <c r="T370" t="s">
        <v>88</v>
      </c>
      <c r="U370">
        <v>43.708006887926437</v>
      </c>
      <c r="V370">
        <v>34.633803295920913</v>
      </c>
      <c r="W370" t="s">
        <v>88</v>
      </c>
      <c r="X370">
        <v>6.6398680531639623E-2</v>
      </c>
      <c r="Y370">
        <v>4.2266258266872983E-2</v>
      </c>
      <c r="Z370">
        <v>1.000166949865617E-2</v>
      </c>
      <c r="AA370">
        <v>6.0922625794384063E-3</v>
      </c>
      <c r="AB370" t="s">
        <v>88</v>
      </c>
      <c r="AC370" t="s">
        <v>88</v>
      </c>
      <c r="AD370">
        <v>17.953628197695</v>
      </c>
      <c r="AE370">
        <v>12.94480512835672</v>
      </c>
      <c r="AF370">
        <v>30</v>
      </c>
      <c r="AG370">
        <v>9.1880765857590667</v>
      </c>
      <c r="AH370">
        <v>11.881923109065131</v>
      </c>
      <c r="AI370">
        <v>27.429761310984649</v>
      </c>
      <c r="AJ370">
        <v>12.71674791233194</v>
      </c>
      <c r="AK370">
        <v>44.057604988093793</v>
      </c>
      <c r="AL370">
        <v>132.7837933994098</v>
      </c>
      <c r="AM370">
        <v>73.18752100022985</v>
      </c>
      <c r="AN370">
        <v>216.2454324188715</v>
      </c>
      <c r="AO370" t="s">
        <v>88</v>
      </c>
      <c r="AP370" t="s">
        <v>88</v>
      </c>
      <c r="AQ370">
        <v>0</v>
      </c>
      <c r="AR370">
        <v>0</v>
      </c>
      <c r="AS370">
        <v>61.834931403220033</v>
      </c>
      <c r="AT370">
        <v>179.6865022799459</v>
      </c>
      <c r="AU370" t="s">
        <v>88</v>
      </c>
      <c r="AV370" t="s">
        <v>88</v>
      </c>
      <c r="AW370">
        <v>32.478901179533743</v>
      </c>
      <c r="AX370">
        <v>0</v>
      </c>
      <c r="AY370">
        <v>31.346620637690641</v>
      </c>
      <c r="AZ370">
        <v>0</v>
      </c>
      <c r="BA370" t="s">
        <v>88</v>
      </c>
      <c r="BB370" t="s">
        <v>88</v>
      </c>
      <c r="BC370" t="s">
        <v>88</v>
      </c>
      <c r="BD370" t="s">
        <v>88</v>
      </c>
      <c r="BE370" t="s">
        <v>88</v>
      </c>
      <c r="BF370" t="s">
        <v>88</v>
      </c>
      <c r="BG370" t="s">
        <v>88</v>
      </c>
      <c r="BH370" t="s">
        <v>88</v>
      </c>
      <c r="BI370" t="s">
        <v>88</v>
      </c>
      <c r="BJ370" t="s">
        <v>88</v>
      </c>
      <c r="BK370" t="s">
        <v>88</v>
      </c>
      <c r="BL370" t="s">
        <v>88</v>
      </c>
      <c r="BM370" t="s">
        <v>88</v>
      </c>
      <c r="BN370" t="s">
        <v>88</v>
      </c>
      <c r="BO370" t="s">
        <v>88</v>
      </c>
      <c r="BP370" t="s">
        <v>88</v>
      </c>
      <c r="BQ370" t="s">
        <v>88</v>
      </c>
      <c r="BR370" t="s">
        <v>88</v>
      </c>
      <c r="BS370" t="s">
        <v>88</v>
      </c>
      <c r="BT370" t="s">
        <v>88</v>
      </c>
      <c r="BU370" t="s">
        <v>88</v>
      </c>
      <c r="BV370" t="s">
        <v>88</v>
      </c>
      <c r="BW370" t="s">
        <v>88</v>
      </c>
      <c r="BX370">
        <v>0</v>
      </c>
      <c r="BY370">
        <v>0</v>
      </c>
      <c r="BZ370" t="s">
        <v>88</v>
      </c>
      <c r="CA370" t="s">
        <v>88</v>
      </c>
      <c r="CB370" t="s">
        <v>88</v>
      </c>
      <c r="CC370" t="s">
        <v>88</v>
      </c>
      <c r="CD370" t="s">
        <v>88</v>
      </c>
      <c r="CE370" t="s">
        <v>88</v>
      </c>
      <c r="CF370" t="s">
        <v>88</v>
      </c>
      <c r="CG370" t="s">
        <v>88</v>
      </c>
      <c r="CH370" t="s">
        <v>88</v>
      </c>
      <c r="CI370" t="s">
        <v>88</v>
      </c>
      <c r="CJ370" t="s">
        <v>88</v>
      </c>
      <c r="CK370">
        <v>0</v>
      </c>
      <c r="CL370">
        <v>0</v>
      </c>
      <c r="CM370" t="s">
        <v>88</v>
      </c>
    </row>
    <row r="371" spans="1:91">
      <c r="A371" t="s">
        <v>457</v>
      </c>
      <c r="B371">
        <v>1.046860911013477</v>
      </c>
      <c r="C371">
        <f t="shared" si="20"/>
        <v>4.5796077804352499E-2</v>
      </c>
      <c r="D371">
        <f t="shared" si="21"/>
        <v>11</v>
      </c>
      <c r="E371">
        <f t="shared" si="22"/>
        <v>6</v>
      </c>
      <c r="F371">
        <f t="shared" si="23"/>
        <v>1.05</v>
      </c>
      <c r="G371">
        <v>4387.9818252656341</v>
      </c>
      <c r="H371">
        <v>118.4755092821721</v>
      </c>
      <c r="I371">
        <v>33.322672479228522</v>
      </c>
      <c r="J371">
        <v>142.0742798021071</v>
      </c>
      <c r="K371">
        <v>54.609644524293437</v>
      </c>
      <c r="L371" t="s">
        <v>88</v>
      </c>
      <c r="M371" t="s">
        <v>88</v>
      </c>
      <c r="N371" t="s">
        <v>88</v>
      </c>
      <c r="O371" t="s">
        <v>88</v>
      </c>
      <c r="P371" t="s">
        <v>88</v>
      </c>
      <c r="Q371" t="s">
        <v>88</v>
      </c>
      <c r="R371">
        <v>54.609644524293437</v>
      </c>
      <c r="S371">
        <v>54.609644524293437</v>
      </c>
      <c r="T371" t="s">
        <v>88</v>
      </c>
      <c r="U371">
        <v>52.556939342707892</v>
      </c>
      <c r="V371">
        <v>37.145632156658543</v>
      </c>
      <c r="W371" t="s">
        <v>88</v>
      </c>
      <c r="X371">
        <v>0.1414866044106026</v>
      </c>
      <c r="Y371">
        <v>9.124226089804148E-2</v>
      </c>
      <c r="Z371">
        <v>3.5246410668346682E-2</v>
      </c>
      <c r="AA371">
        <v>1.854656996772823E-2</v>
      </c>
      <c r="AB371" t="s">
        <v>88</v>
      </c>
      <c r="AC371" t="s">
        <v>88</v>
      </c>
      <c r="AD371">
        <v>65.084937091726104</v>
      </c>
      <c r="AE371">
        <v>68.13487653709926</v>
      </c>
      <c r="AF371">
        <v>30</v>
      </c>
      <c r="AG371">
        <v>19.68189578923608</v>
      </c>
      <c r="AH371">
        <v>1.388103905588121</v>
      </c>
      <c r="AI371">
        <v>44.5890159388548</v>
      </c>
      <c r="AJ371" t="s">
        <v>88</v>
      </c>
      <c r="AK371">
        <v>35.182831957322954</v>
      </c>
      <c r="AL371">
        <v>120.91477457370431</v>
      </c>
      <c r="AM371">
        <v>59.501191766283718</v>
      </c>
      <c r="AN371">
        <v>209.29105976714899</v>
      </c>
      <c r="AO371" t="s">
        <v>88</v>
      </c>
      <c r="AP371" t="s">
        <v>88</v>
      </c>
      <c r="AQ371">
        <v>0</v>
      </c>
      <c r="AR371">
        <v>0</v>
      </c>
      <c r="AS371">
        <v>59.607169434416832</v>
      </c>
      <c r="AT371">
        <v>177.2952253111535</v>
      </c>
      <c r="AU371" t="s">
        <v>88</v>
      </c>
      <c r="AV371" t="s">
        <v>88</v>
      </c>
      <c r="AW371">
        <v>32.817268847822717</v>
      </c>
      <c r="AX371">
        <v>0</v>
      </c>
      <c r="AY371">
        <v>27.75322893905728</v>
      </c>
      <c r="AZ371">
        <v>0</v>
      </c>
      <c r="BA371" t="s">
        <v>88</v>
      </c>
      <c r="BB371" t="s">
        <v>88</v>
      </c>
      <c r="BC371" t="s">
        <v>88</v>
      </c>
      <c r="BD371" t="s">
        <v>88</v>
      </c>
      <c r="BE371" t="s">
        <v>88</v>
      </c>
      <c r="BF371" t="s">
        <v>88</v>
      </c>
      <c r="BG371" t="s">
        <v>88</v>
      </c>
      <c r="BH371" t="s">
        <v>88</v>
      </c>
      <c r="BI371" t="s">
        <v>88</v>
      </c>
      <c r="BJ371" t="s">
        <v>88</v>
      </c>
      <c r="BK371" t="s">
        <v>88</v>
      </c>
      <c r="BL371" t="s">
        <v>88</v>
      </c>
      <c r="BM371" t="s">
        <v>88</v>
      </c>
      <c r="BN371" t="s">
        <v>88</v>
      </c>
      <c r="BO371" t="s">
        <v>88</v>
      </c>
      <c r="BP371" t="s">
        <v>88</v>
      </c>
      <c r="BQ371" t="s">
        <v>88</v>
      </c>
      <c r="BR371" t="s">
        <v>88</v>
      </c>
      <c r="BS371" t="s">
        <v>88</v>
      </c>
      <c r="BT371" t="s">
        <v>88</v>
      </c>
      <c r="BU371" t="s">
        <v>88</v>
      </c>
      <c r="BV371" t="s">
        <v>88</v>
      </c>
      <c r="BW371" t="s">
        <v>88</v>
      </c>
      <c r="BX371">
        <v>0</v>
      </c>
      <c r="BY371">
        <v>0</v>
      </c>
      <c r="BZ371" t="s">
        <v>88</v>
      </c>
      <c r="CA371" t="s">
        <v>88</v>
      </c>
      <c r="CB371" t="s">
        <v>88</v>
      </c>
      <c r="CC371" t="s">
        <v>88</v>
      </c>
      <c r="CD371" t="s">
        <v>88</v>
      </c>
      <c r="CE371" t="s">
        <v>88</v>
      </c>
      <c r="CF371" t="s">
        <v>88</v>
      </c>
      <c r="CG371" t="s">
        <v>88</v>
      </c>
      <c r="CH371" t="s">
        <v>88</v>
      </c>
      <c r="CI371" t="s">
        <v>88</v>
      </c>
      <c r="CJ371" t="s">
        <v>88</v>
      </c>
      <c r="CK371">
        <v>0</v>
      </c>
      <c r="CL371">
        <v>0</v>
      </c>
      <c r="CM371" t="s">
        <v>88</v>
      </c>
    </row>
    <row r="372" spans="1:91">
      <c r="A372" t="s">
        <v>458</v>
      </c>
      <c r="B372">
        <v>1.1841751928644111</v>
      </c>
      <c r="C372">
        <f t="shared" si="20"/>
        <v>0.16904649246207823</v>
      </c>
      <c r="D372">
        <f t="shared" si="21"/>
        <v>12</v>
      </c>
      <c r="E372">
        <f t="shared" si="22"/>
        <v>6</v>
      </c>
      <c r="F372">
        <f t="shared" si="23"/>
        <v>1.05</v>
      </c>
      <c r="G372">
        <v>7581.90815771289</v>
      </c>
      <c r="H372">
        <v>204.71152025824799</v>
      </c>
      <c r="I372">
        <v>29.85086722922377</v>
      </c>
      <c r="J372">
        <v>154.29988348359549</v>
      </c>
      <c r="K372">
        <v>60.27192670740002</v>
      </c>
      <c r="L372" t="s">
        <v>88</v>
      </c>
      <c r="M372" t="s">
        <v>88</v>
      </c>
      <c r="N372" t="s">
        <v>88</v>
      </c>
      <c r="O372" t="s">
        <v>88</v>
      </c>
      <c r="P372" t="s">
        <v>88</v>
      </c>
      <c r="Q372" t="s">
        <v>88</v>
      </c>
      <c r="R372">
        <v>60.27192670740002</v>
      </c>
      <c r="S372">
        <v>60.27192670740002</v>
      </c>
      <c r="T372" t="s">
        <v>88</v>
      </c>
      <c r="U372">
        <v>49.81346568196534</v>
      </c>
      <c r="V372">
        <v>44.606906396815411</v>
      </c>
      <c r="W372" t="s">
        <v>88</v>
      </c>
      <c r="X372">
        <v>0.1610567346163872</v>
      </c>
      <c r="Y372">
        <v>8.6519357148214932E-2</v>
      </c>
      <c r="Z372">
        <v>9.0751428653015651E-2</v>
      </c>
      <c r="AA372">
        <v>5.4417312208914513E-2</v>
      </c>
      <c r="AB372" t="s">
        <v>88</v>
      </c>
      <c r="AC372" t="s">
        <v>88</v>
      </c>
      <c r="AD372">
        <v>101.8939652877137</v>
      </c>
      <c r="AE372">
        <v>120.66030599629801</v>
      </c>
      <c r="AF372">
        <v>30</v>
      </c>
      <c r="AG372">
        <v>32.01386580391349</v>
      </c>
      <c r="AH372">
        <v>-10.94386610908929</v>
      </c>
      <c r="AI372">
        <v>47.366401821963343</v>
      </c>
      <c r="AJ372" t="s">
        <v>88</v>
      </c>
      <c r="AK372">
        <v>37.063798093490327</v>
      </c>
      <c r="AL372">
        <v>113.7472780648602</v>
      </c>
      <c r="AM372">
        <v>57.233068074505177</v>
      </c>
      <c r="AN372">
        <v>222.62280418232481</v>
      </c>
      <c r="AO372" t="s">
        <v>88</v>
      </c>
      <c r="AP372" t="s">
        <v>88</v>
      </c>
      <c r="AQ372">
        <v>0</v>
      </c>
      <c r="AR372">
        <v>0</v>
      </c>
      <c r="AS372">
        <v>61.488426841242763</v>
      </c>
      <c r="AT372">
        <v>176.75883338295469</v>
      </c>
      <c r="AU372" t="s">
        <v>88</v>
      </c>
      <c r="AV372" t="s">
        <v>88</v>
      </c>
      <c r="AW372">
        <v>28.24460350461348</v>
      </c>
      <c r="AX372">
        <v>0</v>
      </c>
      <c r="AY372">
        <v>30.94818151090276</v>
      </c>
      <c r="AZ372">
        <v>0</v>
      </c>
      <c r="BA372" t="s">
        <v>88</v>
      </c>
      <c r="BB372" t="s">
        <v>88</v>
      </c>
      <c r="BC372" t="s">
        <v>88</v>
      </c>
      <c r="BD372" t="s">
        <v>88</v>
      </c>
      <c r="BE372" t="s">
        <v>88</v>
      </c>
      <c r="BF372" t="s">
        <v>88</v>
      </c>
      <c r="BG372" t="s">
        <v>88</v>
      </c>
      <c r="BH372" t="s">
        <v>88</v>
      </c>
      <c r="BI372" t="s">
        <v>88</v>
      </c>
      <c r="BJ372" t="s">
        <v>88</v>
      </c>
      <c r="BK372" t="s">
        <v>88</v>
      </c>
      <c r="BL372" t="s">
        <v>88</v>
      </c>
      <c r="BM372" t="s">
        <v>88</v>
      </c>
      <c r="BN372" t="s">
        <v>88</v>
      </c>
      <c r="BO372" t="s">
        <v>88</v>
      </c>
      <c r="BP372" t="s">
        <v>88</v>
      </c>
      <c r="BQ372" t="s">
        <v>88</v>
      </c>
      <c r="BR372" t="s">
        <v>88</v>
      </c>
      <c r="BS372" t="s">
        <v>88</v>
      </c>
      <c r="BT372" t="s">
        <v>88</v>
      </c>
      <c r="BU372" t="s">
        <v>88</v>
      </c>
      <c r="BV372" t="s">
        <v>88</v>
      </c>
      <c r="BW372" t="s">
        <v>88</v>
      </c>
      <c r="BX372">
        <v>0</v>
      </c>
      <c r="BY372">
        <v>0</v>
      </c>
      <c r="BZ372" t="s">
        <v>88</v>
      </c>
      <c r="CA372" t="s">
        <v>88</v>
      </c>
      <c r="CB372" t="s">
        <v>88</v>
      </c>
      <c r="CC372" t="s">
        <v>88</v>
      </c>
      <c r="CD372" t="s">
        <v>88</v>
      </c>
      <c r="CE372" t="s">
        <v>88</v>
      </c>
      <c r="CF372" t="s">
        <v>88</v>
      </c>
      <c r="CG372" t="s">
        <v>88</v>
      </c>
      <c r="CH372" t="s">
        <v>88</v>
      </c>
      <c r="CI372" t="s">
        <v>88</v>
      </c>
      <c r="CJ372" t="s">
        <v>88</v>
      </c>
      <c r="CK372">
        <v>0</v>
      </c>
      <c r="CL372">
        <v>0</v>
      </c>
      <c r="CM372" t="s">
        <v>88</v>
      </c>
    </row>
    <row r="373" spans="1:91">
      <c r="A373" t="s">
        <v>459</v>
      </c>
      <c r="B373">
        <v>1.786949009308429</v>
      </c>
      <c r="C373">
        <f t="shared" si="20"/>
        <v>0.58050970152755665</v>
      </c>
      <c r="D373">
        <f t="shared" si="21"/>
        <v>18</v>
      </c>
      <c r="E373">
        <f t="shared" si="22"/>
        <v>9</v>
      </c>
      <c r="F373">
        <f t="shared" si="23"/>
        <v>1.65</v>
      </c>
      <c r="G373">
        <v>22007.238524614491</v>
      </c>
      <c r="H373">
        <v>594.19544016459133</v>
      </c>
      <c r="I373">
        <v>20.27732018821931</v>
      </c>
      <c r="J373">
        <v>183.34450959024289</v>
      </c>
      <c r="K373">
        <v>86.564004687962438</v>
      </c>
      <c r="L373" t="s">
        <v>88</v>
      </c>
      <c r="M373" t="s">
        <v>88</v>
      </c>
      <c r="N373" t="s">
        <v>88</v>
      </c>
      <c r="O373" t="s">
        <v>88</v>
      </c>
      <c r="P373" t="s">
        <v>88</v>
      </c>
      <c r="Q373" t="s">
        <v>88</v>
      </c>
      <c r="R373">
        <v>86.564004687962438</v>
      </c>
      <c r="S373">
        <v>86.564004687962438</v>
      </c>
      <c r="T373" t="s">
        <v>88</v>
      </c>
      <c r="U373">
        <v>79.144769920008784</v>
      </c>
      <c r="V373">
        <v>67.67986701688848</v>
      </c>
      <c r="W373" t="s">
        <v>88</v>
      </c>
      <c r="X373">
        <v>0.17825740454940259</v>
      </c>
      <c r="Y373">
        <v>0.10778861248026</v>
      </c>
      <c r="Z373">
        <v>0.20165511597391789</v>
      </c>
      <c r="AA373">
        <v>9.8783060868737393E-2</v>
      </c>
      <c r="AB373" t="s">
        <v>88</v>
      </c>
      <c r="AC373" t="s">
        <v>88</v>
      </c>
      <c r="AD373">
        <v>205.92697009796029</v>
      </c>
      <c r="AE373">
        <v>367.98099520643677</v>
      </c>
      <c r="AF373">
        <v>30</v>
      </c>
      <c r="AG373">
        <v>63.937594709349312</v>
      </c>
      <c r="AH373">
        <v>-42.867595014525108</v>
      </c>
      <c r="AI373">
        <v>68.839744831365934</v>
      </c>
      <c r="AJ373" t="s">
        <v>88</v>
      </c>
      <c r="AK373">
        <v>36.929958072898799</v>
      </c>
      <c r="AL373">
        <v>122.7864113519896</v>
      </c>
      <c r="AM373">
        <v>40.313629685269433</v>
      </c>
      <c r="AN373">
        <v>247.5309741945531</v>
      </c>
      <c r="AO373" t="s">
        <v>88</v>
      </c>
      <c r="AP373" t="s">
        <v>88</v>
      </c>
      <c r="AQ373">
        <v>0</v>
      </c>
      <c r="AR373">
        <v>0</v>
      </c>
      <c r="AS373">
        <v>60.879365996750117</v>
      </c>
      <c r="AT373">
        <v>176.67341542822371</v>
      </c>
      <c r="AU373" t="s">
        <v>88</v>
      </c>
      <c r="AV373" t="s">
        <v>88</v>
      </c>
      <c r="AW373">
        <v>31.16049676885422</v>
      </c>
      <c r="AX373">
        <v>0</v>
      </c>
      <c r="AY373">
        <v>26.098450773669661</v>
      </c>
      <c r="AZ373">
        <v>0</v>
      </c>
      <c r="BA373" t="s">
        <v>88</v>
      </c>
      <c r="BB373" t="s">
        <v>88</v>
      </c>
      <c r="BC373" t="s">
        <v>88</v>
      </c>
      <c r="BD373" t="s">
        <v>88</v>
      </c>
      <c r="BE373" t="s">
        <v>88</v>
      </c>
      <c r="BF373" t="s">
        <v>88</v>
      </c>
      <c r="BG373" t="s">
        <v>88</v>
      </c>
      <c r="BH373" t="s">
        <v>88</v>
      </c>
      <c r="BI373" t="s">
        <v>88</v>
      </c>
      <c r="BJ373" t="s">
        <v>88</v>
      </c>
      <c r="BK373" t="s">
        <v>88</v>
      </c>
      <c r="BL373" t="s">
        <v>88</v>
      </c>
      <c r="BM373" t="s">
        <v>88</v>
      </c>
      <c r="BN373" t="s">
        <v>88</v>
      </c>
      <c r="BO373" t="s">
        <v>88</v>
      </c>
      <c r="BP373" t="s">
        <v>88</v>
      </c>
      <c r="BQ373" t="s">
        <v>88</v>
      </c>
      <c r="BR373" t="s">
        <v>88</v>
      </c>
      <c r="BS373" t="s">
        <v>88</v>
      </c>
      <c r="BT373" t="s">
        <v>88</v>
      </c>
      <c r="BU373" t="s">
        <v>88</v>
      </c>
      <c r="BV373" t="s">
        <v>88</v>
      </c>
      <c r="BW373" t="s">
        <v>88</v>
      </c>
      <c r="BX373">
        <v>0</v>
      </c>
      <c r="BY373">
        <v>0</v>
      </c>
      <c r="BZ373" t="s">
        <v>88</v>
      </c>
      <c r="CA373" t="s">
        <v>88</v>
      </c>
      <c r="CB373" t="s">
        <v>88</v>
      </c>
      <c r="CC373" t="s">
        <v>88</v>
      </c>
      <c r="CD373" t="s">
        <v>88</v>
      </c>
      <c r="CE373" t="s">
        <v>88</v>
      </c>
      <c r="CF373" t="s">
        <v>88</v>
      </c>
      <c r="CG373" t="s">
        <v>88</v>
      </c>
      <c r="CH373" t="s">
        <v>88</v>
      </c>
      <c r="CI373" t="s">
        <v>88</v>
      </c>
      <c r="CJ373" t="s">
        <v>88</v>
      </c>
      <c r="CK373">
        <v>0</v>
      </c>
      <c r="CL373">
        <v>0</v>
      </c>
      <c r="CM373" t="s">
        <v>88</v>
      </c>
    </row>
    <row r="374" spans="1:91">
      <c r="A374" t="s">
        <v>460</v>
      </c>
      <c r="B374">
        <v>0.7044216404386765</v>
      </c>
      <c r="C374">
        <f t="shared" si="20"/>
        <v>-0.35037818102807766</v>
      </c>
      <c r="D374">
        <f t="shared" si="21"/>
        <v>8</v>
      </c>
      <c r="E374">
        <f t="shared" si="22"/>
        <v>4</v>
      </c>
      <c r="F374">
        <f t="shared" si="23"/>
        <v>0.75</v>
      </c>
      <c r="G374">
        <v>3815.069089547344</v>
      </c>
      <c r="H374">
        <v>103.0068654177783</v>
      </c>
      <c r="I374">
        <v>41.316932565594797</v>
      </c>
      <c r="J374">
        <v>174.07806796716889</v>
      </c>
      <c r="K374">
        <v>45.439147126573893</v>
      </c>
      <c r="L374" t="s">
        <v>88</v>
      </c>
      <c r="M374" t="s">
        <v>88</v>
      </c>
      <c r="N374" t="s">
        <v>88</v>
      </c>
      <c r="O374" t="s">
        <v>88</v>
      </c>
      <c r="P374" t="s">
        <v>88</v>
      </c>
      <c r="Q374" t="s">
        <v>88</v>
      </c>
      <c r="R374">
        <v>50.160218583377826</v>
      </c>
      <c r="S374">
        <v>45.439147126573893</v>
      </c>
      <c r="T374" t="s">
        <v>88</v>
      </c>
      <c r="U374">
        <v>50.160218583377826</v>
      </c>
      <c r="V374">
        <v>35.680619314527092</v>
      </c>
      <c r="W374" t="s">
        <v>88</v>
      </c>
      <c r="X374">
        <v>7.895223121732424E-2</v>
      </c>
      <c r="Y374">
        <v>4.324403944592032E-2</v>
      </c>
      <c r="Z374">
        <v>6.3659901429963986E-2</v>
      </c>
      <c r="AA374">
        <v>3.5117205119909643E-2</v>
      </c>
      <c r="AB374" t="s">
        <v>88</v>
      </c>
      <c r="AC374" t="s">
        <v>88</v>
      </c>
      <c r="AD374">
        <v>68.007569638694264</v>
      </c>
      <c r="AE374">
        <v>47.906003767136554</v>
      </c>
      <c r="AF374">
        <v>30</v>
      </c>
      <c r="AG374">
        <v>16.871396060847989</v>
      </c>
      <c r="AH374">
        <v>4.1986036339762123</v>
      </c>
      <c r="AI374">
        <v>45.225292273241678</v>
      </c>
      <c r="AJ374">
        <v>19.779113296962581</v>
      </c>
      <c r="AK374">
        <v>43.514362496079762</v>
      </c>
      <c r="AL374">
        <v>151.87577473264929</v>
      </c>
      <c r="AM374">
        <v>60.492853562391048</v>
      </c>
      <c r="AN374">
        <v>234.244346067148</v>
      </c>
      <c r="AO374" t="s">
        <v>88</v>
      </c>
      <c r="AP374" t="s">
        <v>88</v>
      </c>
      <c r="AQ374">
        <v>0</v>
      </c>
      <c r="AR374">
        <v>0</v>
      </c>
      <c r="AS374">
        <v>60.232684762122503</v>
      </c>
      <c r="AT374">
        <v>178.4233487228056</v>
      </c>
      <c r="AU374" t="s">
        <v>88</v>
      </c>
      <c r="AV374" t="s">
        <v>88</v>
      </c>
      <c r="AW374">
        <v>28.710582596849399</v>
      </c>
      <c r="AX374">
        <v>0</v>
      </c>
      <c r="AY374">
        <v>28.88278726399394</v>
      </c>
      <c r="AZ374">
        <v>0</v>
      </c>
      <c r="BA374" t="s">
        <v>88</v>
      </c>
      <c r="BB374" t="s">
        <v>88</v>
      </c>
      <c r="BC374" t="s">
        <v>88</v>
      </c>
      <c r="BD374" t="s">
        <v>88</v>
      </c>
      <c r="BE374" t="s">
        <v>88</v>
      </c>
      <c r="BF374" t="s">
        <v>88</v>
      </c>
      <c r="BG374" t="s">
        <v>88</v>
      </c>
      <c r="BH374" t="s">
        <v>88</v>
      </c>
      <c r="BI374" t="s">
        <v>88</v>
      </c>
      <c r="BJ374" t="s">
        <v>88</v>
      </c>
      <c r="BK374" t="s">
        <v>88</v>
      </c>
      <c r="BL374" t="s">
        <v>88</v>
      </c>
      <c r="BM374" t="s">
        <v>88</v>
      </c>
      <c r="BN374" t="s">
        <v>88</v>
      </c>
      <c r="BO374" t="s">
        <v>88</v>
      </c>
      <c r="BP374" t="s">
        <v>88</v>
      </c>
      <c r="BQ374" t="s">
        <v>88</v>
      </c>
      <c r="BR374" t="s">
        <v>88</v>
      </c>
      <c r="BS374" t="s">
        <v>88</v>
      </c>
      <c r="BT374" t="s">
        <v>88</v>
      </c>
      <c r="BU374" t="s">
        <v>88</v>
      </c>
      <c r="BV374" t="s">
        <v>88</v>
      </c>
      <c r="BW374" t="s">
        <v>88</v>
      </c>
      <c r="BX374">
        <v>0</v>
      </c>
      <c r="BY374">
        <v>0</v>
      </c>
      <c r="BZ374" t="s">
        <v>88</v>
      </c>
      <c r="CA374" t="s">
        <v>88</v>
      </c>
      <c r="CB374" t="s">
        <v>88</v>
      </c>
      <c r="CC374" t="s">
        <v>88</v>
      </c>
      <c r="CD374" t="s">
        <v>88</v>
      </c>
      <c r="CE374" t="s">
        <v>88</v>
      </c>
      <c r="CF374" t="s">
        <v>88</v>
      </c>
      <c r="CG374" t="s">
        <v>88</v>
      </c>
      <c r="CH374" t="s">
        <v>88</v>
      </c>
      <c r="CI374" t="s">
        <v>88</v>
      </c>
      <c r="CJ374" t="s">
        <v>88</v>
      </c>
      <c r="CK374">
        <v>0</v>
      </c>
      <c r="CL374">
        <v>0</v>
      </c>
      <c r="CM374" t="s">
        <v>88</v>
      </c>
    </row>
    <row r="375" spans="1:91">
      <c r="A375" t="s">
        <v>461</v>
      </c>
      <c r="B375">
        <v>0.9105273424871787</v>
      </c>
      <c r="C375">
        <f t="shared" si="20"/>
        <v>-9.3731350076268052E-2</v>
      </c>
      <c r="D375">
        <f t="shared" si="21"/>
        <v>10</v>
      </c>
      <c r="E375">
        <f t="shared" si="22"/>
        <v>5</v>
      </c>
      <c r="F375">
        <f t="shared" si="23"/>
        <v>1.05</v>
      </c>
      <c r="G375">
        <v>2047.3675932249989</v>
      </c>
      <c r="H375">
        <v>55.278925017074982</v>
      </c>
      <c r="I375">
        <v>41.618800056390079</v>
      </c>
      <c r="J375">
        <v>183.2737154854334</v>
      </c>
      <c r="K375">
        <v>45.169053318825917</v>
      </c>
      <c r="L375" t="s">
        <v>88</v>
      </c>
      <c r="M375" t="s">
        <v>88</v>
      </c>
      <c r="N375" t="s">
        <v>88</v>
      </c>
      <c r="O375" t="s">
        <v>88</v>
      </c>
      <c r="P375" t="s">
        <v>88</v>
      </c>
      <c r="Q375" t="s">
        <v>88</v>
      </c>
      <c r="R375">
        <v>45.169053318825917</v>
      </c>
      <c r="S375">
        <v>45.169053318825917</v>
      </c>
      <c r="T375" t="s">
        <v>88</v>
      </c>
      <c r="U375">
        <v>35.773321634939549</v>
      </c>
      <c r="V375">
        <v>37.400800848168117</v>
      </c>
      <c r="W375" t="s">
        <v>88</v>
      </c>
      <c r="X375">
        <v>6.9064939590683064E-2</v>
      </c>
      <c r="Y375">
        <v>3.9545108755039332E-2</v>
      </c>
      <c r="Z375">
        <v>8.0746202771618453E-2</v>
      </c>
      <c r="AA375">
        <v>5.0111089967475687E-2</v>
      </c>
      <c r="AB375" t="s">
        <v>88</v>
      </c>
      <c r="AC375" t="s">
        <v>88</v>
      </c>
      <c r="AD375">
        <v>36.714689121480028</v>
      </c>
      <c r="AE375">
        <v>33.429728316024139</v>
      </c>
      <c r="AF375">
        <v>30</v>
      </c>
      <c r="AG375">
        <v>16.732651545795079</v>
      </c>
      <c r="AH375">
        <v>4.3373481490291184</v>
      </c>
      <c r="AI375">
        <v>24.471526077282139</v>
      </c>
      <c r="AJ375">
        <v>16.15280781720136</v>
      </c>
      <c r="AK375">
        <v>58.782218285215563</v>
      </c>
      <c r="AL375">
        <v>125.85042858699801</v>
      </c>
      <c r="AM375">
        <v>54.341147195567828</v>
      </c>
      <c r="AN375">
        <v>233.6729966614725</v>
      </c>
      <c r="AO375" t="s">
        <v>88</v>
      </c>
      <c r="AP375" t="s">
        <v>88</v>
      </c>
      <c r="AQ375">
        <v>0</v>
      </c>
      <c r="AR375">
        <v>0</v>
      </c>
      <c r="AS375">
        <v>60.690672329427507</v>
      </c>
      <c r="AT375">
        <v>177.141742932688</v>
      </c>
      <c r="AU375" t="s">
        <v>88</v>
      </c>
      <c r="AV375" t="s">
        <v>88</v>
      </c>
      <c r="AW375">
        <v>29.794530415649181</v>
      </c>
      <c r="AX375">
        <v>0</v>
      </c>
      <c r="AY375">
        <v>31.823736406907852</v>
      </c>
      <c r="AZ375">
        <v>0</v>
      </c>
      <c r="BA375" t="s">
        <v>88</v>
      </c>
      <c r="BB375" t="s">
        <v>88</v>
      </c>
      <c r="BC375" t="s">
        <v>88</v>
      </c>
      <c r="BD375" t="s">
        <v>88</v>
      </c>
      <c r="BE375" t="s">
        <v>88</v>
      </c>
      <c r="BF375" t="s">
        <v>88</v>
      </c>
      <c r="BG375" t="s">
        <v>88</v>
      </c>
      <c r="BH375" t="s">
        <v>88</v>
      </c>
      <c r="BI375" t="s">
        <v>88</v>
      </c>
      <c r="BJ375" t="s">
        <v>88</v>
      </c>
      <c r="BK375" t="s">
        <v>88</v>
      </c>
      <c r="BL375" t="s">
        <v>88</v>
      </c>
      <c r="BM375" t="s">
        <v>88</v>
      </c>
      <c r="BN375" t="s">
        <v>88</v>
      </c>
      <c r="BO375" t="s">
        <v>88</v>
      </c>
      <c r="BP375" t="s">
        <v>88</v>
      </c>
      <c r="BQ375" t="s">
        <v>88</v>
      </c>
      <c r="BR375" t="s">
        <v>88</v>
      </c>
      <c r="BS375" t="s">
        <v>88</v>
      </c>
      <c r="BT375" t="s">
        <v>88</v>
      </c>
      <c r="BU375" t="s">
        <v>88</v>
      </c>
      <c r="BV375" t="s">
        <v>88</v>
      </c>
      <c r="BW375" t="s">
        <v>88</v>
      </c>
      <c r="BX375">
        <v>0</v>
      </c>
      <c r="BY375">
        <v>0</v>
      </c>
      <c r="BZ375" t="s">
        <v>88</v>
      </c>
      <c r="CA375" t="s">
        <v>88</v>
      </c>
      <c r="CB375" t="s">
        <v>88</v>
      </c>
      <c r="CC375" t="s">
        <v>88</v>
      </c>
      <c r="CD375" t="s">
        <v>88</v>
      </c>
      <c r="CE375" t="s">
        <v>88</v>
      </c>
      <c r="CF375" t="s">
        <v>88</v>
      </c>
      <c r="CG375" t="s">
        <v>88</v>
      </c>
      <c r="CH375" t="s">
        <v>88</v>
      </c>
      <c r="CI375" t="s">
        <v>88</v>
      </c>
      <c r="CJ375" t="s">
        <v>88</v>
      </c>
      <c r="CK375">
        <v>0</v>
      </c>
      <c r="CL375">
        <v>0</v>
      </c>
      <c r="CM375" t="s">
        <v>88</v>
      </c>
    </row>
    <row r="376" spans="1:91">
      <c r="A376" t="s">
        <v>462</v>
      </c>
      <c r="B376">
        <v>1.051018693621421</v>
      </c>
      <c r="C376">
        <f t="shared" si="20"/>
        <v>4.9759878246075549E-2</v>
      </c>
      <c r="D376">
        <f t="shared" si="21"/>
        <v>11</v>
      </c>
      <c r="E376">
        <f t="shared" si="22"/>
        <v>6</v>
      </c>
      <c r="F376">
        <f t="shared" si="23"/>
        <v>1.05</v>
      </c>
      <c r="G376">
        <v>3451.313990363607</v>
      </c>
      <c r="H376">
        <v>93.185477739817387</v>
      </c>
      <c r="I376">
        <v>37.729283414553329</v>
      </c>
      <c r="J376">
        <v>174.135256404404</v>
      </c>
      <c r="K376">
        <v>49.025107281308223</v>
      </c>
      <c r="L376" t="s">
        <v>88</v>
      </c>
      <c r="M376" t="s">
        <v>88</v>
      </c>
      <c r="N376" t="s">
        <v>88</v>
      </c>
      <c r="O376" t="s">
        <v>88</v>
      </c>
      <c r="P376" t="s">
        <v>88</v>
      </c>
      <c r="Q376" t="s">
        <v>88</v>
      </c>
      <c r="R376">
        <v>49.025107281308223</v>
      </c>
      <c r="S376">
        <v>49.025107281308223</v>
      </c>
      <c r="T376" t="s">
        <v>88</v>
      </c>
      <c r="U376">
        <v>40.182910353688882</v>
      </c>
      <c r="V376">
        <v>35.007284766223997</v>
      </c>
      <c r="W376" t="s">
        <v>88</v>
      </c>
      <c r="X376">
        <v>0.10550988674933839</v>
      </c>
      <c r="Y376">
        <v>6.4936182718734151E-2</v>
      </c>
      <c r="Z376">
        <v>8.9163850108236506E-2</v>
      </c>
      <c r="AA376">
        <v>5.1523447778937859E-2</v>
      </c>
      <c r="AB376" t="s">
        <v>88</v>
      </c>
      <c r="AC376" t="s">
        <v>88</v>
      </c>
      <c r="AD376">
        <v>57.023115036820833</v>
      </c>
      <c r="AE376">
        <v>59.932359872223437</v>
      </c>
      <c r="AF376">
        <v>30</v>
      </c>
      <c r="AG376">
        <v>22.719723598035479</v>
      </c>
      <c r="AH376">
        <v>-1.649723903211274</v>
      </c>
      <c r="AI376">
        <v>30.381654736873958</v>
      </c>
      <c r="AJ376" t="s">
        <v>88</v>
      </c>
      <c r="AK376">
        <v>48.296111841576383</v>
      </c>
      <c r="AL376">
        <v>127.7210367335649</v>
      </c>
      <c r="AM376">
        <v>62.487680987727821</v>
      </c>
      <c r="AN376">
        <v>240.37086699587161</v>
      </c>
      <c r="AO376" t="s">
        <v>88</v>
      </c>
      <c r="AP376" t="s">
        <v>88</v>
      </c>
      <c r="AQ376">
        <v>0</v>
      </c>
      <c r="AR376">
        <v>0</v>
      </c>
      <c r="AS376">
        <v>62.288778746484667</v>
      </c>
      <c r="AT376">
        <v>181.23040425796049</v>
      </c>
      <c r="AU376" t="s">
        <v>88</v>
      </c>
      <c r="AV376" t="s">
        <v>88</v>
      </c>
      <c r="AW376">
        <v>31.61026782516128</v>
      </c>
      <c r="AX376">
        <v>0</v>
      </c>
      <c r="AY376">
        <v>30.021526062792589</v>
      </c>
      <c r="AZ376">
        <v>0</v>
      </c>
      <c r="BA376" t="s">
        <v>88</v>
      </c>
      <c r="BB376" t="s">
        <v>88</v>
      </c>
      <c r="BC376" t="s">
        <v>88</v>
      </c>
      <c r="BD376" t="s">
        <v>88</v>
      </c>
      <c r="BE376" t="s">
        <v>88</v>
      </c>
      <c r="BF376" t="s">
        <v>88</v>
      </c>
      <c r="BG376" t="s">
        <v>88</v>
      </c>
      <c r="BH376" t="s">
        <v>88</v>
      </c>
      <c r="BI376" t="s">
        <v>88</v>
      </c>
      <c r="BJ376" t="s">
        <v>88</v>
      </c>
      <c r="BK376" t="s">
        <v>88</v>
      </c>
      <c r="BL376" t="s">
        <v>88</v>
      </c>
      <c r="BM376" t="s">
        <v>88</v>
      </c>
      <c r="BN376" t="s">
        <v>88</v>
      </c>
      <c r="BO376" t="s">
        <v>88</v>
      </c>
      <c r="BP376" t="s">
        <v>88</v>
      </c>
      <c r="BQ376" t="s">
        <v>88</v>
      </c>
      <c r="BR376" t="s">
        <v>88</v>
      </c>
      <c r="BS376" t="s">
        <v>88</v>
      </c>
      <c r="BT376" t="s">
        <v>88</v>
      </c>
      <c r="BU376" t="s">
        <v>88</v>
      </c>
      <c r="BV376" t="s">
        <v>88</v>
      </c>
      <c r="BW376" t="s">
        <v>88</v>
      </c>
      <c r="BX376">
        <v>0</v>
      </c>
      <c r="BY376">
        <v>0</v>
      </c>
      <c r="BZ376" t="s">
        <v>88</v>
      </c>
      <c r="CA376" t="s">
        <v>88</v>
      </c>
      <c r="CB376" t="s">
        <v>88</v>
      </c>
      <c r="CC376" t="s">
        <v>88</v>
      </c>
      <c r="CD376" t="s">
        <v>88</v>
      </c>
      <c r="CE376" t="s">
        <v>88</v>
      </c>
      <c r="CF376" t="s">
        <v>88</v>
      </c>
      <c r="CG376" t="s">
        <v>88</v>
      </c>
      <c r="CH376" t="s">
        <v>88</v>
      </c>
      <c r="CI376" t="s">
        <v>88</v>
      </c>
      <c r="CJ376" t="s">
        <v>88</v>
      </c>
      <c r="CK376">
        <v>0</v>
      </c>
      <c r="CL376">
        <v>0</v>
      </c>
      <c r="CM376" t="s">
        <v>88</v>
      </c>
    </row>
    <row r="377" spans="1:91">
      <c r="A377" t="s">
        <v>463</v>
      </c>
      <c r="B377">
        <v>1.0023175817954619</v>
      </c>
      <c r="C377">
        <f t="shared" si="20"/>
        <v>2.3149003449606928E-3</v>
      </c>
      <c r="D377">
        <f t="shared" si="21"/>
        <v>11</v>
      </c>
      <c r="E377">
        <f t="shared" si="22"/>
        <v>6</v>
      </c>
      <c r="F377">
        <f t="shared" si="23"/>
        <v>1.05</v>
      </c>
      <c r="G377">
        <v>3210.5468285249931</v>
      </c>
      <c r="H377">
        <v>86.684764370174818</v>
      </c>
      <c r="I377">
        <v>38.241867884598989</v>
      </c>
      <c r="J377">
        <v>174.53411267288459</v>
      </c>
      <c r="K377">
        <v>48.46663824128791</v>
      </c>
      <c r="L377" t="s">
        <v>88</v>
      </c>
      <c r="M377" t="s">
        <v>88</v>
      </c>
      <c r="N377" t="s">
        <v>88</v>
      </c>
      <c r="O377" t="s">
        <v>88</v>
      </c>
      <c r="P377" t="s">
        <v>88</v>
      </c>
      <c r="Q377" t="s">
        <v>88</v>
      </c>
      <c r="R377">
        <v>48.46663824128791</v>
      </c>
      <c r="S377">
        <v>48.46663824128791</v>
      </c>
      <c r="T377" t="s">
        <v>88</v>
      </c>
      <c r="U377">
        <v>39.996982581447043</v>
      </c>
      <c r="V377">
        <v>36.12012761770896</v>
      </c>
      <c r="W377" t="s">
        <v>88</v>
      </c>
      <c r="X377">
        <v>0.10032866326120719</v>
      </c>
      <c r="Y377">
        <v>6.4740134075913974E-2</v>
      </c>
      <c r="Z377">
        <v>7.9678378683299689E-2</v>
      </c>
      <c r="AA377">
        <v>4.4948222766998003E-2</v>
      </c>
      <c r="AB377" t="s">
        <v>88</v>
      </c>
      <c r="AC377" t="s">
        <v>88</v>
      </c>
      <c r="AD377">
        <v>53.656350542792261</v>
      </c>
      <c r="AE377">
        <v>53.780703524021177</v>
      </c>
      <c r="AF377">
        <v>30</v>
      </c>
      <c r="AG377">
        <v>20.653082303687231</v>
      </c>
      <c r="AH377">
        <v>0.41691739113696608</v>
      </c>
      <c r="AI377">
        <v>31.090243880467241</v>
      </c>
      <c r="AJ377" t="s">
        <v>88</v>
      </c>
      <c r="AK377">
        <v>48.69574772172372</v>
      </c>
      <c r="AL377">
        <v>128.36021856446769</v>
      </c>
      <c r="AM377">
        <v>57.590425695236029</v>
      </c>
      <c r="AN377">
        <v>234.51212984657241</v>
      </c>
      <c r="AO377" t="s">
        <v>88</v>
      </c>
      <c r="AP377" t="s">
        <v>88</v>
      </c>
      <c r="AQ377">
        <v>0</v>
      </c>
      <c r="AR377">
        <v>0</v>
      </c>
      <c r="AS377">
        <v>60.502177619588672</v>
      </c>
      <c r="AT377">
        <v>183.26568494815319</v>
      </c>
      <c r="AU377" t="s">
        <v>88</v>
      </c>
      <c r="AV377" t="s">
        <v>88</v>
      </c>
      <c r="AW377">
        <v>32.833365977237378</v>
      </c>
      <c r="AX377">
        <v>0</v>
      </c>
      <c r="AY377">
        <v>29.428244674913191</v>
      </c>
      <c r="AZ377">
        <v>0</v>
      </c>
      <c r="BA377" t="s">
        <v>88</v>
      </c>
      <c r="BB377" t="s">
        <v>88</v>
      </c>
      <c r="BC377" t="s">
        <v>88</v>
      </c>
      <c r="BD377" t="s">
        <v>88</v>
      </c>
      <c r="BE377" t="s">
        <v>88</v>
      </c>
      <c r="BF377" t="s">
        <v>88</v>
      </c>
      <c r="BG377" t="s">
        <v>88</v>
      </c>
      <c r="BH377" t="s">
        <v>88</v>
      </c>
      <c r="BI377" t="s">
        <v>88</v>
      </c>
      <c r="BJ377" t="s">
        <v>88</v>
      </c>
      <c r="BK377" t="s">
        <v>88</v>
      </c>
      <c r="BL377" t="s">
        <v>88</v>
      </c>
      <c r="BM377" t="s">
        <v>88</v>
      </c>
      <c r="BN377" t="s">
        <v>88</v>
      </c>
      <c r="BO377" t="s">
        <v>88</v>
      </c>
      <c r="BP377" t="s">
        <v>88</v>
      </c>
      <c r="BQ377" t="s">
        <v>88</v>
      </c>
      <c r="BR377" t="s">
        <v>88</v>
      </c>
      <c r="BS377" t="s">
        <v>88</v>
      </c>
      <c r="BT377" t="s">
        <v>88</v>
      </c>
      <c r="BU377" t="s">
        <v>88</v>
      </c>
      <c r="BV377" t="s">
        <v>88</v>
      </c>
      <c r="BW377" t="s">
        <v>88</v>
      </c>
      <c r="BX377">
        <v>0</v>
      </c>
      <c r="BY377">
        <v>0</v>
      </c>
      <c r="BZ377" t="s">
        <v>88</v>
      </c>
      <c r="CA377" t="s">
        <v>88</v>
      </c>
      <c r="CB377" t="s">
        <v>88</v>
      </c>
      <c r="CC377" t="s">
        <v>88</v>
      </c>
      <c r="CD377" t="s">
        <v>88</v>
      </c>
      <c r="CE377" t="s">
        <v>88</v>
      </c>
      <c r="CF377" t="s">
        <v>88</v>
      </c>
      <c r="CG377" t="s">
        <v>88</v>
      </c>
      <c r="CH377" t="s">
        <v>88</v>
      </c>
      <c r="CI377" t="s">
        <v>88</v>
      </c>
      <c r="CJ377" t="s">
        <v>88</v>
      </c>
      <c r="CK377">
        <v>0</v>
      </c>
      <c r="CL377">
        <v>0</v>
      </c>
      <c r="CM377" t="s">
        <v>88</v>
      </c>
    </row>
    <row r="378" spans="1:91">
      <c r="A378" t="s">
        <v>464</v>
      </c>
      <c r="B378">
        <v>1.5079248125041449</v>
      </c>
      <c r="C378">
        <f t="shared" si="20"/>
        <v>0.41073440926062693</v>
      </c>
      <c r="D378">
        <f t="shared" si="21"/>
        <v>16</v>
      </c>
      <c r="E378">
        <f t="shared" si="22"/>
        <v>8</v>
      </c>
      <c r="F378">
        <f t="shared" si="23"/>
        <v>1.65</v>
      </c>
      <c r="G378">
        <v>8670.094243854599</v>
      </c>
      <c r="H378">
        <v>234.0925445840742</v>
      </c>
      <c r="I378">
        <v>26.72165869408051</v>
      </c>
      <c r="J378">
        <v>153.41073069159671</v>
      </c>
      <c r="K378">
        <v>66.71756850079413</v>
      </c>
      <c r="L378" t="s">
        <v>88</v>
      </c>
      <c r="M378" t="s">
        <v>88</v>
      </c>
      <c r="N378" t="s">
        <v>88</v>
      </c>
      <c r="O378" t="s">
        <v>88</v>
      </c>
      <c r="P378" t="s">
        <v>88</v>
      </c>
      <c r="Q378" t="s">
        <v>88</v>
      </c>
      <c r="R378">
        <v>66.71756850079413</v>
      </c>
      <c r="S378">
        <v>66.71756850079413</v>
      </c>
      <c r="T378" t="s">
        <v>88</v>
      </c>
      <c r="U378">
        <v>56.181445185733487</v>
      </c>
      <c r="V378">
        <v>46.434374493678419</v>
      </c>
      <c r="W378" t="s">
        <v>88</v>
      </c>
      <c r="X378">
        <v>0.16586212083892801</v>
      </c>
      <c r="Y378">
        <v>0.1007401787590564</v>
      </c>
      <c r="Z378">
        <v>9.4521824793501144E-2</v>
      </c>
      <c r="AA378">
        <v>5.3116784067297952E-2</v>
      </c>
      <c r="AB378" t="s">
        <v>88</v>
      </c>
      <c r="AC378" t="s">
        <v>88</v>
      </c>
      <c r="AD378">
        <v>105.261275183292</v>
      </c>
      <c r="AE378">
        <v>158.7260886447128</v>
      </c>
      <c r="AF378">
        <v>30</v>
      </c>
      <c r="AG378">
        <v>38.219565228216943</v>
      </c>
      <c r="AH378">
        <v>-17.149565533392739</v>
      </c>
      <c r="AI378">
        <v>45.369926068408553</v>
      </c>
      <c r="AJ378" t="s">
        <v>88</v>
      </c>
      <c r="AK378">
        <v>32.495641488768918</v>
      </c>
      <c r="AL378">
        <v>115.628575966452</v>
      </c>
      <c r="AM378">
        <v>73.061672080817587</v>
      </c>
      <c r="AN378">
        <v>234.59141285998811</v>
      </c>
      <c r="AO378" t="s">
        <v>88</v>
      </c>
      <c r="AP378" t="s">
        <v>88</v>
      </c>
      <c r="AQ378">
        <v>0</v>
      </c>
      <c r="AR378">
        <v>0</v>
      </c>
      <c r="AS378">
        <v>62.768197728219768</v>
      </c>
      <c r="AT378">
        <v>179.19631731851339</v>
      </c>
      <c r="AU378" t="s">
        <v>88</v>
      </c>
      <c r="AV378" t="s">
        <v>88</v>
      </c>
      <c r="AW378">
        <v>31.273366593573861</v>
      </c>
      <c r="AX378">
        <v>0</v>
      </c>
      <c r="AY378">
        <v>29.333922197187711</v>
      </c>
      <c r="AZ378">
        <v>0</v>
      </c>
      <c r="BA378" t="s">
        <v>88</v>
      </c>
      <c r="BB378" t="s">
        <v>88</v>
      </c>
      <c r="BC378" t="s">
        <v>88</v>
      </c>
      <c r="BD378" t="s">
        <v>88</v>
      </c>
      <c r="BE378" t="s">
        <v>88</v>
      </c>
      <c r="BF378" t="s">
        <v>88</v>
      </c>
      <c r="BG378" t="s">
        <v>88</v>
      </c>
      <c r="BH378" t="s">
        <v>88</v>
      </c>
      <c r="BI378" t="s">
        <v>88</v>
      </c>
      <c r="BJ378" t="s">
        <v>88</v>
      </c>
      <c r="BK378" t="s">
        <v>88</v>
      </c>
      <c r="BL378" t="s">
        <v>88</v>
      </c>
      <c r="BM378" t="s">
        <v>88</v>
      </c>
      <c r="BN378" t="s">
        <v>88</v>
      </c>
      <c r="BO378" t="s">
        <v>88</v>
      </c>
      <c r="BP378" t="s">
        <v>88</v>
      </c>
      <c r="BQ378" t="s">
        <v>88</v>
      </c>
      <c r="BR378" t="s">
        <v>88</v>
      </c>
      <c r="BS378" t="s">
        <v>88</v>
      </c>
      <c r="BT378" t="s">
        <v>88</v>
      </c>
      <c r="BU378" t="s">
        <v>88</v>
      </c>
      <c r="BV378" t="s">
        <v>88</v>
      </c>
      <c r="BW378" t="s">
        <v>88</v>
      </c>
      <c r="BX378">
        <v>0</v>
      </c>
      <c r="BY378">
        <v>0</v>
      </c>
      <c r="BZ378" t="s">
        <v>88</v>
      </c>
      <c r="CA378" t="s">
        <v>88</v>
      </c>
      <c r="CB378" t="s">
        <v>88</v>
      </c>
      <c r="CC378" t="s">
        <v>88</v>
      </c>
      <c r="CD378" t="s">
        <v>88</v>
      </c>
      <c r="CE378" t="s">
        <v>88</v>
      </c>
      <c r="CF378" t="s">
        <v>88</v>
      </c>
      <c r="CG378" t="s">
        <v>88</v>
      </c>
      <c r="CH378" t="s">
        <v>88</v>
      </c>
      <c r="CI378" t="s">
        <v>88</v>
      </c>
      <c r="CJ378" t="s">
        <v>88</v>
      </c>
      <c r="CK378">
        <v>0</v>
      </c>
      <c r="CL378">
        <v>0</v>
      </c>
      <c r="CM378" t="s">
        <v>88</v>
      </c>
    </row>
    <row r="379" spans="1:91">
      <c r="A379" t="s">
        <v>465</v>
      </c>
      <c r="B379">
        <v>1.0830984225465261</v>
      </c>
      <c r="C379">
        <f t="shared" si="20"/>
        <v>7.9825843433903379E-2</v>
      </c>
      <c r="D379">
        <f t="shared" si="21"/>
        <v>11</v>
      </c>
      <c r="E379">
        <f t="shared" si="22"/>
        <v>6</v>
      </c>
      <c r="F379">
        <f t="shared" si="23"/>
        <v>1.05</v>
      </c>
      <c r="G379">
        <v>8001.8099867252431</v>
      </c>
      <c r="H379">
        <v>216.0488696415816</v>
      </c>
      <c r="I379">
        <v>31.628525062709532</v>
      </c>
      <c r="J379">
        <v>176.30208500195019</v>
      </c>
      <c r="K379">
        <v>57.207160322516103</v>
      </c>
      <c r="L379" t="s">
        <v>88</v>
      </c>
      <c r="M379" t="s">
        <v>88</v>
      </c>
      <c r="N379" t="s">
        <v>88</v>
      </c>
      <c r="O379" t="s">
        <v>88</v>
      </c>
      <c r="P379" t="s">
        <v>88</v>
      </c>
      <c r="Q379" t="s">
        <v>88</v>
      </c>
      <c r="R379">
        <v>57.207160322516103</v>
      </c>
      <c r="S379">
        <v>57.207160322516103</v>
      </c>
      <c r="T379" t="s">
        <v>88</v>
      </c>
      <c r="U379">
        <v>41.980235688227488</v>
      </c>
      <c r="V379">
        <v>43.688821112187838</v>
      </c>
      <c r="W379" t="s">
        <v>88</v>
      </c>
      <c r="X379">
        <v>0.13480539842869479</v>
      </c>
      <c r="Y379">
        <v>6.7374043531589933E-2</v>
      </c>
      <c r="Z379">
        <v>0.1208451718446648</v>
      </c>
      <c r="AA379">
        <v>7.3613768502007876E-2</v>
      </c>
      <c r="AB379" t="s">
        <v>88</v>
      </c>
      <c r="AC379" t="s">
        <v>88</v>
      </c>
      <c r="AD379">
        <v>113.2981615012346</v>
      </c>
      <c r="AE379">
        <v>122.7130599994087</v>
      </c>
      <c r="AF379">
        <v>30</v>
      </c>
      <c r="AG379">
        <v>31.554723088566661</v>
      </c>
      <c r="AH379">
        <v>-10.48472339374246</v>
      </c>
      <c r="AI379">
        <v>50.717035064868433</v>
      </c>
      <c r="AJ379" t="s">
        <v>88</v>
      </c>
      <c r="AK379">
        <v>45.636538099349004</v>
      </c>
      <c r="AL379">
        <v>123.34088473797139</v>
      </c>
      <c r="AM379">
        <v>43.92119908083496</v>
      </c>
      <c r="AN379">
        <v>226.54520917014929</v>
      </c>
      <c r="AO379" t="s">
        <v>88</v>
      </c>
      <c r="AP379" t="s">
        <v>88</v>
      </c>
      <c r="AQ379">
        <v>0</v>
      </c>
      <c r="AR379">
        <v>0</v>
      </c>
      <c r="AS379">
        <v>60.402226840118047</v>
      </c>
      <c r="AT379">
        <v>180.22962621251261</v>
      </c>
      <c r="AU379" t="s">
        <v>88</v>
      </c>
      <c r="AV379" t="s">
        <v>88</v>
      </c>
      <c r="AW379">
        <v>26.555306823810682</v>
      </c>
      <c r="AX379">
        <v>0</v>
      </c>
      <c r="AY379">
        <v>31.34800589130327</v>
      </c>
      <c r="AZ379">
        <v>0</v>
      </c>
      <c r="BA379" t="s">
        <v>88</v>
      </c>
      <c r="BB379" t="s">
        <v>88</v>
      </c>
      <c r="BC379" t="s">
        <v>88</v>
      </c>
      <c r="BD379" t="s">
        <v>88</v>
      </c>
      <c r="BE379" t="s">
        <v>88</v>
      </c>
      <c r="BF379" t="s">
        <v>88</v>
      </c>
      <c r="BG379" t="s">
        <v>88</v>
      </c>
      <c r="BH379" t="s">
        <v>88</v>
      </c>
      <c r="BI379" t="s">
        <v>88</v>
      </c>
      <c r="BJ379" t="s">
        <v>88</v>
      </c>
      <c r="BK379" t="s">
        <v>88</v>
      </c>
      <c r="BL379" t="s">
        <v>88</v>
      </c>
      <c r="BM379" t="s">
        <v>88</v>
      </c>
      <c r="BN379" t="s">
        <v>88</v>
      </c>
      <c r="BO379" t="s">
        <v>88</v>
      </c>
      <c r="BP379" t="s">
        <v>88</v>
      </c>
      <c r="BQ379" t="s">
        <v>88</v>
      </c>
      <c r="BR379" t="s">
        <v>88</v>
      </c>
      <c r="BS379" t="s">
        <v>88</v>
      </c>
      <c r="BT379" t="s">
        <v>88</v>
      </c>
      <c r="BU379" t="s">
        <v>88</v>
      </c>
      <c r="BV379" t="s">
        <v>88</v>
      </c>
      <c r="BW379" t="s">
        <v>88</v>
      </c>
      <c r="BX379">
        <v>0</v>
      </c>
      <c r="BY379">
        <v>0</v>
      </c>
      <c r="BZ379" t="s">
        <v>88</v>
      </c>
      <c r="CA379" t="s">
        <v>88</v>
      </c>
      <c r="CB379" t="s">
        <v>88</v>
      </c>
      <c r="CC379" t="s">
        <v>88</v>
      </c>
      <c r="CD379" t="s">
        <v>88</v>
      </c>
      <c r="CE379" t="s">
        <v>88</v>
      </c>
      <c r="CF379" t="s">
        <v>88</v>
      </c>
      <c r="CG379" t="s">
        <v>88</v>
      </c>
      <c r="CH379" t="s">
        <v>88</v>
      </c>
      <c r="CI379" t="s">
        <v>88</v>
      </c>
      <c r="CJ379" t="s">
        <v>88</v>
      </c>
      <c r="CK379">
        <v>0</v>
      </c>
      <c r="CL379">
        <v>0</v>
      </c>
      <c r="CM379" t="s">
        <v>88</v>
      </c>
    </row>
    <row r="380" spans="1:91">
      <c r="A380" t="s">
        <v>466</v>
      </c>
      <c r="B380">
        <v>1.6446989311844229</v>
      </c>
      <c r="C380">
        <f t="shared" si="20"/>
        <v>0.49755734691044751</v>
      </c>
      <c r="D380">
        <f t="shared" si="21"/>
        <v>17</v>
      </c>
      <c r="E380">
        <f t="shared" si="22"/>
        <v>9</v>
      </c>
      <c r="F380">
        <f t="shared" si="23"/>
        <v>1.65</v>
      </c>
      <c r="G380">
        <v>14774.324277528151</v>
      </c>
      <c r="H380">
        <v>398.90675549325988</v>
      </c>
      <c r="I380">
        <v>24.153490978538059</v>
      </c>
      <c r="J380">
        <v>157.7143373780975</v>
      </c>
      <c r="K380">
        <v>73.316918751382033</v>
      </c>
      <c r="L380" t="s">
        <v>88</v>
      </c>
      <c r="M380" t="s">
        <v>88</v>
      </c>
      <c r="N380" t="s">
        <v>88</v>
      </c>
      <c r="O380" t="s">
        <v>88</v>
      </c>
      <c r="P380" t="s">
        <v>88</v>
      </c>
      <c r="Q380" t="s">
        <v>88</v>
      </c>
      <c r="R380">
        <v>73.316918751382033</v>
      </c>
      <c r="S380">
        <v>73.316918751382033</v>
      </c>
      <c r="T380" t="s">
        <v>88</v>
      </c>
      <c r="U380">
        <v>60.464567826656463</v>
      </c>
      <c r="V380">
        <v>61.96317189897772</v>
      </c>
      <c r="W380" t="s">
        <v>88</v>
      </c>
      <c r="X380">
        <v>0.19810266447929031</v>
      </c>
      <c r="Y380">
        <v>0.1256436167140276</v>
      </c>
      <c r="Z380">
        <v>0.1090645513010115</v>
      </c>
      <c r="AA380">
        <v>6.7406703907400597E-2</v>
      </c>
      <c r="AB380" t="s">
        <v>88</v>
      </c>
      <c r="AC380" t="s">
        <v>88</v>
      </c>
      <c r="AD380">
        <v>163.22566289751791</v>
      </c>
      <c r="AE380">
        <v>268.45707330941661</v>
      </c>
      <c r="AF380">
        <v>30</v>
      </c>
      <c r="AG380">
        <v>45.885206166907572</v>
      </c>
      <c r="AH380">
        <v>-24.815206472083361</v>
      </c>
      <c r="AI380">
        <v>64.396896131561476</v>
      </c>
      <c r="AJ380" t="s">
        <v>88</v>
      </c>
      <c r="AK380">
        <v>30.10110739189783</v>
      </c>
      <c r="AL380">
        <v>118.3898487585694</v>
      </c>
      <c r="AM380">
        <v>55.535454199350873</v>
      </c>
      <c r="AN380">
        <v>229.7877843952385</v>
      </c>
      <c r="AO380" t="s">
        <v>88</v>
      </c>
      <c r="AP380" t="s">
        <v>88</v>
      </c>
      <c r="AQ380">
        <v>0</v>
      </c>
      <c r="AR380">
        <v>0</v>
      </c>
      <c r="AS380">
        <v>63.301724698286748</v>
      </c>
      <c r="AT380">
        <v>182.01172632097749</v>
      </c>
      <c r="AU380" t="s">
        <v>88</v>
      </c>
      <c r="AV380" t="s">
        <v>88</v>
      </c>
      <c r="AW380">
        <v>32.38429491401245</v>
      </c>
      <c r="AX380">
        <v>0</v>
      </c>
      <c r="AY380">
        <v>31.71789417183583</v>
      </c>
      <c r="AZ380">
        <v>0</v>
      </c>
      <c r="BA380" t="s">
        <v>88</v>
      </c>
      <c r="BB380" t="s">
        <v>88</v>
      </c>
      <c r="BC380" t="s">
        <v>88</v>
      </c>
      <c r="BD380" t="s">
        <v>88</v>
      </c>
      <c r="BE380" t="s">
        <v>88</v>
      </c>
      <c r="BF380" t="s">
        <v>88</v>
      </c>
      <c r="BG380" t="s">
        <v>88</v>
      </c>
      <c r="BH380" t="s">
        <v>88</v>
      </c>
      <c r="BI380" t="s">
        <v>88</v>
      </c>
      <c r="BJ380" t="s">
        <v>88</v>
      </c>
      <c r="BK380" t="s">
        <v>88</v>
      </c>
      <c r="BL380" t="s">
        <v>88</v>
      </c>
      <c r="BM380" t="s">
        <v>88</v>
      </c>
      <c r="BN380" t="s">
        <v>88</v>
      </c>
      <c r="BO380" t="s">
        <v>88</v>
      </c>
      <c r="BP380" t="s">
        <v>88</v>
      </c>
      <c r="BQ380" t="s">
        <v>88</v>
      </c>
      <c r="BR380" t="s">
        <v>88</v>
      </c>
      <c r="BS380" t="s">
        <v>88</v>
      </c>
      <c r="BT380" t="s">
        <v>88</v>
      </c>
      <c r="BU380" t="s">
        <v>88</v>
      </c>
      <c r="BV380" t="s">
        <v>88</v>
      </c>
      <c r="BW380" t="s">
        <v>88</v>
      </c>
      <c r="BX380">
        <v>0</v>
      </c>
      <c r="BY380">
        <v>0</v>
      </c>
      <c r="BZ380" t="s">
        <v>88</v>
      </c>
      <c r="CA380" t="s">
        <v>88</v>
      </c>
      <c r="CB380" t="s">
        <v>88</v>
      </c>
      <c r="CC380" t="s">
        <v>88</v>
      </c>
      <c r="CD380" t="s">
        <v>88</v>
      </c>
      <c r="CE380" t="s">
        <v>88</v>
      </c>
      <c r="CF380" t="s">
        <v>88</v>
      </c>
      <c r="CG380" t="s">
        <v>88</v>
      </c>
      <c r="CH380" t="s">
        <v>88</v>
      </c>
      <c r="CI380" t="s">
        <v>88</v>
      </c>
      <c r="CJ380" t="s">
        <v>88</v>
      </c>
      <c r="CK380">
        <v>0</v>
      </c>
      <c r="CL380">
        <v>0</v>
      </c>
      <c r="CM380" t="s">
        <v>88</v>
      </c>
    </row>
    <row r="381" spans="1:91">
      <c r="A381" t="s">
        <v>467</v>
      </c>
      <c r="B381">
        <v>2.4534376012107302</v>
      </c>
      <c r="C381">
        <f t="shared" si="20"/>
        <v>0.8974901436630589</v>
      </c>
      <c r="D381">
        <f t="shared" si="21"/>
        <v>25</v>
      </c>
      <c r="E381">
        <f t="shared" si="22"/>
        <v>13</v>
      </c>
      <c r="F381">
        <f t="shared" si="23"/>
        <v>2.5499999999999998</v>
      </c>
      <c r="G381">
        <v>18816.390763728759</v>
      </c>
      <c r="H381">
        <v>508.04255062067648</v>
      </c>
      <c r="I381">
        <v>18.765967025926809</v>
      </c>
      <c r="J381">
        <v>178.75386707810941</v>
      </c>
      <c r="K381">
        <v>93.253616643155425</v>
      </c>
      <c r="L381" t="s">
        <v>88</v>
      </c>
      <c r="M381" t="s">
        <v>88</v>
      </c>
      <c r="N381" t="s">
        <v>88</v>
      </c>
      <c r="O381" t="s">
        <v>88</v>
      </c>
      <c r="P381" t="s">
        <v>88</v>
      </c>
      <c r="Q381" t="s">
        <v>88</v>
      </c>
      <c r="R381">
        <v>93.253616643155425</v>
      </c>
      <c r="S381">
        <v>93.253616643155425</v>
      </c>
      <c r="T381" t="s">
        <v>88</v>
      </c>
      <c r="U381">
        <v>78.168187760706601</v>
      </c>
      <c r="V381">
        <v>74.617375038781503</v>
      </c>
      <c r="W381" t="s">
        <v>88</v>
      </c>
      <c r="X381">
        <v>0.19768530170236759</v>
      </c>
      <c r="Y381">
        <v>0.1134487336686064</v>
      </c>
      <c r="Z381">
        <v>0.1937571860746774</v>
      </c>
      <c r="AA381">
        <v>0.1334574450422808</v>
      </c>
      <c r="AB381" t="s">
        <v>88</v>
      </c>
      <c r="AC381" t="s">
        <v>88</v>
      </c>
      <c r="AD381">
        <v>163.43898571722539</v>
      </c>
      <c r="AE381">
        <v>400.98735306238422</v>
      </c>
      <c r="AF381">
        <v>30</v>
      </c>
      <c r="AG381">
        <v>71.561333391206048</v>
      </c>
      <c r="AH381">
        <v>-50.491333696381837</v>
      </c>
      <c r="AI381">
        <v>52.588150253894113</v>
      </c>
      <c r="AJ381" t="s">
        <v>88</v>
      </c>
      <c r="AK381">
        <v>38.498865109922477</v>
      </c>
      <c r="AL381">
        <v>114.0413668916145</v>
      </c>
      <c r="AM381">
        <v>52.893672111646623</v>
      </c>
      <c r="AN381">
        <v>253.8604771872651</v>
      </c>
      <c r="AO381" t="s">
        <v>88</v>
      </c>
      <c r="AP381" t="s">
        <v>88</v>
      </c>
      <c r="AQ381">
        <v>0</v>
      </c>
      <c r="AR381">
        <v>0</v>
      </c>
      <c r="AS381">
        <v>60.893582904141823</v>
      </c>
      <c r="AT381">
        <v>180.31520834812309</v>
      </c>
      <c r="AU381" t="s">
        <v>88</v>
      </c>
      <c r="AV381" t="s">
        <v>88</v>
      </c>
      <c r="AW381">
        <v>29.850890328171769</v>
      </c>
      <c r="AX381">
        <v>0</v>
      </c>
      <c r="AY381">
        <v>34.558568299273666</v>
      </c>
      <c r="AZ381">
        <v>0</v>
      </c>
      <c r="BA381" t="s">
        <v>88</v>
      </c>
      <c r="BB381" t="s">
        <v>88</v>
      </c>
      <c r="BC381" t="s">
        <v>88</v>
      </c>
      <c r="BD381" t="s">
        <v>88</v>
      </c>
      <c r="BE381" t="s">
        <v>88</v>
      </c>
      <c r="BF381" t="s">
        <v>88</v>
      </c>
      <c r="BG381" t="s">
        <v>88</v>
      </c>
      <c r="BH381" t="s">
        <v>88</v>
      </c>
      <c r="BI381" t="s">
        <v>88</v>
      </c>
      <c r="BJ381" t="s">
        <v>88</v>
      </c>
      <c r="BK381" t="s">
        <v>88</v>
      </c>
      <c r="BL381" t="s">
        <v>88</v>
      </c>
      <c r="BM381" t="s">
        <v>88</v>
      </c>
      <c r="BN381" t="s">
        <v>88</v>
      </c>
      <c r="BO381" t="s">
        <v>88</v>
      </c>
      <c r="BP381" t="s">
        <v>88</v>
      </c>
      <c r="BQ381" t="s">
        <v>88</v>
      </c>
      <c r="BR381" t="s">
        <v>88</v>
      </c>
      <c r="BS381" t="s">
        <v>88</v>
      </c>
      <c r="BT381" t="s">
        <v>88</v>
      </c>
      <c r="BU381" t="s">
        <v>88</v>
      </c>
      <c r="BV381" t="s">
        <v>88</v>
      </c>
      <c r="BW381" t="s">
        <v>88</v>
      </c>
      <c r="BX381">
        <v>0</v>
      </c>
      <c r="BY381">
        <v>0</v>
      </c>
      <c r="BZ381" t="s">
        <v>88</v>
      </c>
      <c r="CA381" t="s">
        <v>88</v>
      </c>
      <c r="CB381" t="s">
        <v>88</v>
      </c>
      <c r="CC381" t="s">
        <v>88</v>
      </c>
      <c r="CD381" t="s">
        <v>88</v>
      </c>
      <c r="CE381" t="s">
        <v>88</v>
      </c>
      <c r="CF381" t="s">
        <v>88</v>
      </c>
      <c r="CG381" t="s">
        <v>88</v>
      </c>
      <c r="CH381" t="s">
        <v>88</v>
      </c>
      <c r="CI381" t="s">
        <v>88</v>
      </c>
      <c r="CJ381" t="s">
        <v>88</v>
      </c>
      <c r="CK381">
        <v>0</v>
      </c>
      <c r="CL381">
        <v>0</v>
      </c>
      <c r="CM381" t="s">
        <v>88</v>
      </c>
    </row>
    <row r="382" spans="1:91">
      <c r="A382" t="s">
        <v>468</v>
      </c>
      <c r="B382">
        <v>1.122745875945407</v>
      </c>
      <c r="C382">
        <f t="shared" si="20"/>
        <v>0.11577735980631405</v>
      </c>
      <c r="D382">
        <f t="shared" si="21"/>
        <v>12</v>
      </c>
      <c r="E382">
        <f t="shared" si="22"/>
        <v>6</v>
      </c>
      <c r="F382">
        <f t="shared" si="23"/>
        <v>1.05</v>
      </c>
      <c r="G382">
        <v>16207.27489446692</v>
      </c>
      <c r="H382">
        <v>437.59642215060683</v>
      </c>
      <c r="I382">
        <v>30.943567207922811</v>
      </c>
      <c r="J382">
        <v>176.3703464297329</v>
      </c>
      <c r="K382">
        <v>58.343786921047723</v>
      </c>
      <c r="L382" t="s">
        <v>88</v>
      </c>
      <c r="M382" t="s">
        <v>88</v>
      </c>
      <c r="N382" t="s">
        <v>88</v>
      </c>
      <c r="O382" t="s">
        <v>88</v>
      </c>
      <c r="P382" t="s">
        <v>88</v>
      </c>
      <c r="Q382" t="s">
        <v>88</v>
      </c>
      <c r="R382">
        <v>58.343786921047723</v>
      </c>
      <c r="S382">
        <v>78.76733431123219</v>
      </c>
      <c r="T382" t="s">
        <v>88</v>
      </c>
      <c r="U382">
        <v>47.254664243558452</v>
      </c>
      <c r="V382">
        <v>78.76733431123219</v>
      </c>
      <c r="W382" t="s">
        <v>88</v>
      </c>
      <c r="X382">
        <v>0.15067941604669549</v>
      </c>
      <c r="Y382">
        <v>7.9425891233558102E-2</v>
      </c>
      <c r="Z382">
        <v>0.11959766680309571</v>
      </c>
      <c r="AA382">
        <v>8.2754702526327856E-2</v>
      </c>
      <c r="AB382" t="s">
        <v>88</v>
      </c>
      <c r="AC382" t="s">
        <v>88</v>
      </c>
      <c r="AD382">
        <v>225.0092658929253</v>
      </c>
      <c r="AE382">
        <v>252.6282253307854</v>
      </c>
      <c r="AF382">
        <v>30</v>
      </c>
      <c r="AG382">
        <v>32.437976585302081</v>
      </c>
      <c r="AH382">
        <v>-11.36797689047788</v>
      </c>
      <c r="AI382">
        <v>99.927779723539061</v>
      </c>
      <c r="AJ382" t="s">
        <v>88</v>
      </c>
      <c r="AK382">
        <v>40.074677486741841</v>
      </c>
      <c r="AL382">
        <v>131.8166204707434</v>
      </c>
      <c r="AM382">
        <v>34.381345541487683</v>
      </c>
      <c r="AN382">
        <v>205.18422263893751</v>
      </c>
      <c r="AO382" t="s">
        <v>88</v>
      </c>
      <c r="AP382" t="s">
        <v>88</v>
      </c>
      <c r="AQ382">
        <v>0</v>
      </c>
      <c r="AR382">
        <v>0</v>
      </c>
      <c r="AS382">
        <v>59.817585952401842</v>
      </c>
      <c r="AT382">
        <v>180.86499654650359</v>
      </c>
      <c r="AU382" t="s">
        <v>88</v>
      </c>
      <c r="AV382" t="s">
        <v>88</v>
      </c>
      <c r="AW382">
        <v>27.794539134010591</v>
      </c>
      <c r="AX382">
        <v>0</v>
      </c>
      <c r="AY382">
        <v>34.681004549263839</v>
      </c>
      <c r="AZ382">
        <v>0</v>
      </c>
      <c r="BA382" t="s">
        <v>88</v>
      </c>
      <c r="BB382" t="s">
        <v>88</v>
      </c>
      <c r="BC382" t="s">
        <v>88</v>
      </c>
      <c r="BD382" t="s">
        <v>88</v>
      </c>
      <c r="BE382" t="s">
        <v>88</v>
      </c>
      <c r="BF382" t="s">
        <v>88</v>
      </c>
      <c r="BG382" t="s">
        <v>88</v>
      </c>
      <c r="BH382" t="s">
        <v>88</v>
      </c>
      <c r="BI382" t="s">
        <v>88</v>
      </c>
      <c r="BJ382" t="s">
        <v>88</v>
      </c>
      <c r="BK382" t="s">
        <v>88</v>
      </c>
      <c r="BL382" t="s">
        <v>88</v>
      </c>
      <c r="BM382" t="s">
        <v>88</v>
      </c>
      <c r="BN382" t="s">
        <v>88</v>
      </c>
      <c r="BO382" t="s">
        <v>88</v>
      </c>
      <c r="BP382" t="s">
        <v>88</v>
      </c>
      <c r="BQ382" t="s">
        <v>88</v>
      </c>
      <c r="BR382" t="s">
        <v>88</v>
      </c>
      <c r="BS382" t="s">
        <v>88</v>
      </c>
      <c r="BT382" t="s">
        <v>88</v>
      </c>
      <c r="BU382" t="s">
        <v>88</v>
      </c>
      <c r="BV382" t="s">
        <v>88</v>
      </c>
      <c r="BW382" t="s">
        <v>88</v>
      </c>
      <c r="BX382">
        <v>0</v>
      </c>
      <c r="BY382">
        <v>0</v>
      </c>
      <c r="BZ382" t="s">
        <v>88</v>
      </c>
      <c r="CA382" t="s">
        <v>88</v>
      </c>
      <c r="CB382" t="s">
        <v>88</v>
      </c>
      <c r="CC382" t="s">
        <v>88</v>
      </c>
      <c r="CD382" t="s">
        <v>88</v>
      </c>
      <c r="CE382" t="s">
        <v>88</v>
      </c>
      <c r="CF382" t="s">
        <v>88</v>
      </c>
      <c r="CG382" t="s">
        <v>88</v>
      </c>
      <c r="CH382" t="s">
        <v>88</v>
      </c>
      <c r="CI382" t="s">
        <v>88</v>
      </c>
      <c r="CJ382" t="s">
        <v>88</v>
      </c>
      <c r="CK382">
        <v>0</v>
      </c>
      <c r="CL382">
        <v>0</v>
      </c>
      <c r="CM382" t="s">
        <v>88</v>
      </c>
    </row>
    <row r="383" spans="1:91">
      <c r="A383" t="s">
        <v>469</v>
      </c>
      <c r="B383">
        <v>1.7367401166055429</v>
      </c>
      <c r="C383">
        <f t="shared" si="20"/>
        <v>0.55200985983364637</v>
      </c>
      <c r="D383">
        <f t="shared" si="21"/>
        <v>18</v>
      </c>
      <c r="E383">
        <f t="shared" si="22"/>
        <v>9</v>
      </c>
      <c r="F383">
        <f t="shared" si="23"/>
        <v>1.65</v>
      </c>
      <c r="G383">
        <v>29731.462877348651</v>
      </c>
      <c r="H383">
        <v>802.74949768841361</v>
      </c>
      <c r="I383">
        <v>19.368703500670939</v>
      </c>
      <c r="J383">
        <v>153.82244581145071</v>
      </c>
      <c r="K383">
        <v>90.457933687894595</v>
      </c>
      <c r="L383" t="s">
        <v>88</v>
      </c>
      <c r="M383" t="s">
        <v>88</v>
      </c>
      <c r="N383" t="s">
        <v>88</v>
      </c>
      <c r="O383" t="s">
        <v>88</v>
      </c>
      <c r="P383" t="s">
        <v>88</v>
      </c>
      <c r="Q383" t="s">
        <v>88</v>
      </c>
      <c r="R383">
        <v>90.457933687894595</v>
      </c>
      <c r="S383">
        <v>90.457933687894595</v>
      </c>
      <c r="T383" t="s">
        <v>88</v>
      </c>
      <c r="U383">
        <v>80.468036833800724</v>
      </c>
      <c r="V383">
        <v>87.058799622754009</v>
      </c>
      <c r="W383" t="s">
        <v>88</v>
      </c>
      <c r="X383">
        <v>0.23042610535415159</v>
      </c>
      <c r="Y383">
        <v>0.1306794623329624</v>
      </c>
      <c r="Z383">
        <v>0.10971229118955669</v>
      </c>
      <c r="AA383">
        <v>5.9429117411139612E-2</v>
      </c>
      <c r="AB383" t="s">
        <v>88</v>
      </c>
      <c r="AC383" t="s">
        <v>88</v>
      </c>
      <c r="AD383">
        <v>266.22855452064363</v>
      </c>
      <c r="AE383">
        <v>462.36981082190772</v>
      </c>
      <c r="AF383">
        <v>30</v>
      </c>
      <c r="AG383">
        <v>60.617537736661887</v>
      </c>
      <c r="AH383">
        <v>-39.547538041837683</v>
      </c>
      <c r="AI383">
        <v>98.095250937145423</v>
      </c>
      <c r="AJ383" t="s">
        <v>88</v>
      </c>
      <c r="AK383">
        <v>22.896001894245469</v>
      </c>
      <c r="AL383">
        <v>120.166231241799</v>
      </c>
      <c r="AM383">
        <v>45.845606204514432</v>
      </c>
      <c r="AN383">
        <v>223.8654108380866</v>
      </c>
      <c r="AO383" t="s">
        <v>88</v>
      </c>
      <c r="AP383" t="s">
        <v>88</v>
      </c>
      <c r="AQ383">
        <v>0</v>
      </c>
      <c r="AR383">
        <v>0</v>
      </c>
      <c r="AS383">
        <v>61.718992214399627</v>
      </c>
      <c r="AT383">
        <v>179.735889149104</v>
      </c>
      <c r="AU383" t="s">
        <v>88</v>
      </c>
      <c r="AV383" t="s">
        <v>88</v>
      </c>
      <c r="AW383">
        <v>29.55847863421819</v>
      </c>
      <c r="AX383">
        <v>0</v>
      </c>
      <c r="AY383">
        <v>28.443585290938341</v>
      </c>
      <c r="AZ383">
        <v>0</v>
      </c>
      <c r="BA383" t="s">
        <v>88</v>
      </c>
      <c r="BB383" t="s">
        <v>88</v>
      </c>
      <c r="BC383" t="s">
        <v>88</v>
      </c>
      <c r="BD383" t="s">
        <v>88</v>
      </c>
      <c r="BE383" t="s">
        <v>88</v>
      </c>
      <c r="BF383" t="s">
        <v>88</v>
      </c>
      <c r="BG383" t="s">
        <v>88</v>
      </c>
      <c r="BH383" t="s">
        <v>88</v>
      </c>
      <c r="BI383" t="s">
        <v>88</v>
      </c>
      <c r="BJ383" t="s">
        <v>88</v>
      </c>
      <c r="BK383" t="s">
        <v>88</v>
      </c>
      <c r="BL383" t="s">
        <v>88</v>
      </c>
      <c r="BM383" t="s">
        <v>88</v>
      </c>
      <c r="BN383" t="s">
        <v>88</v>
      </c>
      <c r="BO383" t="s">
        <v>88</v>
      </c>
      <c r="BP383" t="s">
        <v>88</v>
      </c>
      <c r="BQ383" t="s">
        <v>88</v>
      </c>
      <c r="BR383" t="s">
        <v>88</v>
      </c>
      <c r="BS383" t="s">
        <v>88</v>
      </c>
      <c r="BT383" t="s">
        <v>88</v>
      </c>
      <c r="BU383" t="s">
        <v>88</v>
      </c>
      <c r="BV383" t="s">
        <v>88</v>
      </c>
      <c r="BW383" t="s">
        <v>88</v>
      </c>
      <c r="BX383">
        <v>0</v>
      </c>
      <c r="BY383">
        <v>0</v>
      </c>
      <c r="BZ383" t="s">
        <v>88</v>
      </c>
      <c r="CA383" t="s">
        <v>88</v>
      </c>
      <c r="CB383" t="s">
        <v>88</v>
      </c>
      <c r="CC383" t="s">
        <v>88</v>
      </c>
      <c r="CD383" t="s">
        <v>88</v>
      </c>
      <c r="CE383" t="s">
        <v>88</v>
      </c>
      <c r="CF383" t="s">
        <v>88</v>
      </c>
      <c r="CG383" t="s">
        <v>88</v>
      </c>
      <c r="CH383" t="s">
        <v>88</v>
      </c>
      <c r="CI383" t="s">
        <v>88</v>
      </c>
      <c r="CJ383" t="s">
        <v>88</v>
      </c>
      <c r="CK383">
        <v>0</v>
      </c>
      <c r="CL383">
        <v>0</v>
      </c>
      <c r="CM383" t="s">
        <v>88</v>
      </c>
    </row>
    <row r="384" spans="1:91">
      <c r="A384" t="s">
        <v>470</v>
      </c>
      <c r="B384">
        <v>1.420284045844133</v>
      </c>
      <c r="C384">
        <f t="shared" si="20"/>
        <v>0.35085688389398023</v>
      </c>
      <c r="D384">
        <f t="shared" si="21"/>
        <v>15</v>
      </c>
      <c r="E384">
        <f t="shared" si="22"/>
        <v>8</v>
      </c>
      <c r="F384">
        <f t="shared" si="23"/>
        <v>1.35</v>
      </c>
      <c r="G384">
        <v>9242.1270043640834</v>
      </c>
      <c r="H384">
        <v>249.53742911783019</v>
      </c>
      <c r="I384">
        <v>28.596423326558629</v>
      </c>
      <c r="J384">
        <v>169.30468414641041</v>
      </c>
      <c r="K384">
        <v>62.67797290800997</v>
      </c>
      <c r="L384" t="s">
        <v>88</v>
      </c>
      <c r="M384" t="s">
        <v>88</v>
      </c>
      <c r="N384" t="s">
        <v>88</v>
      </c>
      <c r="O384" t="s">
        <v>88</v>
      </c>
      <c r="P384" t="s">
        <v>88</v>
      </c>
      <c r="Q384" t="s">
        <v>88</v>
      </c>
      <c r="R384">
        <v>62.67797290800997</v>
      </c>
      <c r="S384">
        <v>62.67797290800997</v>
      </c>
      <c r="T384" t="s">
        <v>88</v>
      </c>
      <c r="U384">
        <v>46.702776193304281</v>
      </c>
      <c r="V384">
        <v>45.539297961207552</v>
      </c>
      <c r="W384" t="s">
        <v>88</v>
      </c>
      <c r="X384">
        <v>0.15890396664417389</v>
      </c>
      <c r="Y384">
        <v>9.598342030149265E-2</v>
      </c>
      <c r="Z384">
        <v>0.1313346517596379</v>
      </c>
      <c r="AA384">
        <v>8.1078418420512083E-2</v>
      </c>
      <c r="AB384" t="s">
        <v>88</v>
      </c>
      <c r="AC384" t="s">
        <v>88</v>
      </c>
      <c r="AD384">
        <v>119.43785872785</v>
      </c>
      <c r="AE384">
        <v>169.63568522095079</v>
      </c>
      <c r="AF384">
        <v>30</v>
      </c>
      <c r="AG384">
        <v>38.827449680979107</v>
      </c>
      <c r="AH384">
        <v>-17.75744998615491</v>
      </c>
      <c r="AI384">
        <v>47.606150186534848</v>
      </c>
      <c r="AJ384" t="s">
        <v>88</v>
      </c>
      <c r="AK384">
        <v>40.110765402091772</v>
      </c>
      <c r="AL384">
        <v>119.6297859293368</v>
      </c>
      <c r="AM384">
        <v>54.710182247291591</v>
      </c>
      <c r="AN384">
        <v>236.60922754552229</v>
      </c>
      <c r="AO384" t="s">
        <v>88</v>
      </c>
      <c r="AP384" t="s">
        <v>88</v>
      </c>
      <c r="AQ384">
        <v>0</v>
      </c>
      <c r="AR384">
        <v>0</v>
      </c>
      <c r="AS384">
        <v>62.592188255716998</v>
      </c>
      <c r="AT384">
        <v>178.11208043481429</v>
      </c>
      <c r="AU384" t="s">
        <v>88</v>
      </c>
      <c r="AV384" t="s">
        <v>88</v>
      </c>
      <c r="AW384">
        <v>31.133409243060509</v>
      </c>
      <c r="AX384">
        <v>0</v>
      </c>
      <c r="AY384">
        <v>31.688782841888841</v>
      </c>
      <c r="AZ384">
        <v>0</v>
      </c>
      <c r="BA384" t="s">
        <v>88</v>
      </c>
      <c r="BB384" t="s">
        <v>88</v>
      </c>
      <c r="BC384" t="s">
        <v>88</v>
      </c>
      <c r="BD384" t="s">
        <v>88</v>
      </c>
      <c r="BE384" t="s">
        <v>88</v>
      </c>
      <c r="BF384" t="s">
        <v>88</v>
      </c>
      <c r="BG384" t="s">
        <v>88</v>
      </c>
      <c r="BH384" t="s">
        <v>88</v>
      </c>
      <c r="BI384" t="s">
        <v>88</v>
      </c>
      <c r="BJ384" t="s">
        <v>88</v>
      </c>
      <c r="BK384" t="s">
        <v>88</v>
      </c>
      <c r="BL384" t="s">
        <v>88</v>
      </c>
      <c r="BM384" t="s">
        <v>88</v>
      </c>
      <c r="BN384" t="s">
        <v>88</v>
      </c>
      <c r="BO384" t="s">
        <v>88</v>
      </c>
      <c r="BP384" t="s">
        <v>88</v>
      </c>
      <c r="BQ384" t="s">
        <v>88</v>
      </c>
      <c r="BR384" t="s">
        <v>88</v>
      </c>
      <c r="BS384" t="s">
        <v>88</v>
      </c>
      <c r="BT384" t="s">
        <v>88</v>
      </c>
      <c r="BU384" t="s">
        <v>88</v>
      </c>
      <c r="BV384" t="s">
        <v>88</v>
      </c>
      <c r="BW384" t="s">
        <v>88</v>
      </c>
      <c r="BX384">
        <v>0</v>
      </c>
      <c r="BY384">
        <v>0</v>
      </c>
      <c r="BZ384" t="s">
        <v>88</v>
      </c>
      <c r="CA384" t="s">
        <v>88</v>
      </c>
      <c r="CB384" t="s">
        <v>88</v>
      </c>
      <c r="CC384" t="s">
        <v>88</v>
      </c>
      <c r="CD384" t="s">
        <v>88</v>
      </c>
      <c r="CE384" t="s">
        <v>88</v>
      </c>
      <c r="CF384" t="s">
        <v>88</v>
      </c>
      <c r="CG384" t="s">
        <v>88</v>
      </c>
      <c r="CH384" t="s">
        <v>88</v>
      </c>
      <c r="CI384" t="s">
        <v>88</v>
      </c>
      <c r="CJ384" t="s">
        <v>88</v>
      </c>
      <c r="CK384">
        <v>0</v>
      </c>
      <c r="CL384">
        <v>0</v>
      </c>
      <c r="CM384" t="s">
        <v>88</v>
      </c>
    </row>
    <row r="385" spans="1:91">
      <c r="A385" t="s">
        <v>471</v>
      </c>
      <c r="B385">
        <v>1.9199405154520759</v>
      </c>
      <c r="C385">
        <f t="shared" si="20"/>
        <v>0.65229420402437532</v>
      </c>
      <c r="D385">
        <f t="shared" si="21"/>
        <v>20</v>
      </c>
      <c r="E385">
        <f t="shared" si="22"/>
        <v>10</v>
      </c>
      <c r="F385">
        <f t="shared" si="23"/>
        <v>1.95</v>
      </c>
      <c r="G385">
        <v>30959.229428846971</v>
      </c>
      <c r="H385">
        <v>835.89919457886833</v>
      </c>
      <c r="I385">
        <v>17.942485428782259</v>
      </c>
      <c r="J385">
        <v>161.76700992683749</v>
      </c>
      <c r="K385">
        <v>97.382946728608744</v>
      </c>
      <c r="L385" t="s">
        <v>88</v>
      </c>
      <c r="M385" t="s">
        <v>88</v>
      </c>
      <c r="N385" t="s">
        <v>88</v>
      </c>
      <c r="O385" t="s">
        <v>88</v>
      </c>
      <c r="P385" t="s">
        <v>88</v>
      </c>
      <c r="Q385" t="s">
        <v>88</v>
      </c>
      <c r="R385">
        <v>97.382946728608744</v>
      </c>
      <c r="S385">
        <v>97.382946728608744</v>
      </c>
      <c r="T385" t="s">
        <v>88</v>
      </c>
      <c r="U385">
        <v>81.901637548071008</v>
      </c>
      <c r="V385">
        <v>83.504114398694185</v>
      </c>
      <c r="W385" t="s">
        <v>88</v>
      </c>
      <c r="X385">
        <v>0.21164074103402539</v>
      </c>
      <c r="Y385">
        <v>0.1191676541326212</v>
      </c>
      <c r="Z385">
        <v>0.1307851145037103</v>
      </c>
      <c r="AA385">
        <v>7.2166897863655446E-2</v>
      </c>
      <c r="AB385" t="s">
        <v>88</v>
      </c>
      <c r="AC385" t="s">
        <v>88</v>
      </c>
      <c r="AD385">
        <v>257.50890355835833</v>
      </c>
      <c r="AE385">
        <v>494.40177703133332</v>
      </c>
      <c r="AF385">
        <v>30</v>
      </c>
      <c r="AG385">
        <v>67.813639285998761</v>
      </c>
      <c r="AH385">
        <v>-46.743639591174563</v>
      </c>
      <c r="AI385">
        <v>91.306792423508881</v>
      </c>
      <c r="AJ385" t="s">
        <v>88</v>
      </c>
      <c r="AK385">
        <v>22.410268411446449</v>
      </c>
      <c r="AL385">
        <v>123.50832940602869</v>
      </c>
      <c r="AM385">
        <v>49.45362375900477</v>
      </c>
      <c r="AN385">
        <v>235.68495689194759</v>
      </c>
      <c r="AO385" t="s">
        <v>88</v>
      </c>
      <c r="AP385" t="s">
        <v>88</v>
      </c>
      <c r="AQ385">
        <v>0</v>
      </c>
      <c r="AR385">
        <v>0</v>
      </c>
      <c r="AS385">
        <v>57.035086192280247</v>
      </c>
      <c r="AT385">
        <v>181.38340059140251</v>
      </c>
      <c r="AU385" t="s">
        <v>88</v>
      </c>
      <c r="AV385" t="s">
        <v>88</v>
      </c>
      <c r="AW385">
        <v>29.38237183282715</v>
      </c>
      <c r="AX385">
        <v>0</v>
      </c>
      <c r="AY385">
        <v>28.88980364187741</v>
      </c>
      <c r="AZ385">
        <v>0</v>
      </c>
      <c r="BA385" t="s">
        <v>88</v>
      </c>
      <c r="BB385" t="s">
        <v>88</v>
      </c>
      <c r="BC385" t="s">
        <v>88</v>
      </c>
      <c r="BD385" t="s">
        <v>88</v>
      </c>
      <c r="BE385" t="s">
        <v>88</v>
      </c>
      <c r="BF385" t="s">
        <v>88</v>
      </c>
      <c r="BG385" t="s">
        <v>88</v>
      </c>
      <c r="BH385" t="s">
        <v>88</v>
      </c>
      <c r="BI385" t="s">
        <v>88</v>
      </c>
      <c r="BJ385" t="s">
        <v>88</v>
      </c>
      <c r="BK385" t="s">
        <v>88</v>
      </c>
      <c r="BL385" t="s">
        <v>88</v>
      </c>
      <c r="BM385" t="s">
        <v>88</v>
      </c>
      <c r="BN385" t="s">
        <v>88</v>
      </c>
      <c r="BO385" t="s">
        <v>88</v>
      </c>
      <c r="BP385" t="s">
        <v>88</v>
      </c>
      <c r="BQ385" t="s">
        <v>88</v>
      </c>
      <c r="BR385" t="s">
        <v>88</v>
      </c>
      <c r="BS385" t="s">
        <v>88</v>
      </c>
      <c r="BT385" t="s">
        <v>88</v>
      </c>
      <c r="BU385" t="s">
        <v>88</v>
      </c>
      <c r="BV385" t="s">
        <v>88</v>
      </c>
      <c r="BW385" t="s">
        <v>88</v>
      </c>
      <c r="BX385">
        <v>0</v>
      </c>
      <c r="BY385">
        <v>0</v>
      </c>
      <c r="BZ385" t="s">
        <v>88</v>
      </c>
      <c r="CA385" t="s">
        <v>88</v>
      </c>
      <c r="CB385" t="s">
        <v>88</v>
      </c>
      <c r="CC385" t="s">
        <v>88</v>
      </c>
      <c r="CD385" t="s">
        <v>88</v>
      </c>
      <c r="CE385" t="s">
        <v>88</v>
      </c>
      <c r="CF385" t="s">
        <v>88</v>
      </c>
      <c r="CG385" t="s">
        <v>88</v>
      </c>
      <c r="CH385" t="s">
        <v>88</v>
      </c>
      <c r="CI385" t="s">
        <v>88</v>
      </c>
      <c r="CJ385" t="s">
        <v>88</v>
      </c>
      <c r="CK385">
        <v>0</v>
      </c>
      <c r="CL385">
        <v>0</v>
      </c>
      <c r="CM385" t="s">
        <v>88</v>
      </c>
    </row>
    <row r="386" spans="1:91">
      <c r="A386" t="s">
        <v>472</v>
      </c>
      <c r="B386">
        <v>1.0691586290445501</v>
      </c>
      <c r="C386">
        <f t="shared" si="20"/>
        <v>6.6872011160047845E-2</v>
      </c>
      <c r="D386">
        <f t="shared" si="21"/>
        <v>11</v>
      </c>
      <c r="E386">
        <f t="shared" si="22"/>
        <v>6</v>
      </c>
      <c r="F386">
        <f t="shared" si="23"/>
        <v>1.05</v>
      </c>
      <c r="G386">
        <v>5724.1790054232806</v>
      </c>
      <c r="H386">
        <v>154.55283314642861</v>
      </c>
      <c r="I386">
        <v>33.567106703841503</v>
      </c>
      <c r="J386">
        <v>158.2373627895345</v>
      </c>
      <c r="K386">
        <v>54.258056422039203</v>
      </c>
      <c r="L386" t="s">
        <v>88</v>
      </c>
      <c r="M386" t="s">
        <v>88</v>
      </c>
      <c r="N386" t="s">
        <v>88</v>
      </c>
      <c r="O386" t="s">
        <v>88</v>
      </c>
      <c r="P386" t="s">
        <v>88</v>
      </c>
      <c r="Q386" t="s">
        <v>88</v>
      </c>
      <c r="R386">
        <v>54.258056422039203</v>
      </c>
      <c r="S386">
        <v>54.258056422039203</v>
      </c>
      <c r="T386" t="s">
        <v>88</v>
      </c>
      <c r="U386">
        <v>46.59995236242775</v>
      </c>
      <c r="V386">
        <v>41.225992633549509</v>
      </c>
      <c r="W386" t="s">
        <v>88</v>
      </c>
      <c r="X386">
        <v>0.14811699399528139</v>
      </c>
      <c r="Y386">
        <v>8.733287515824964E-2</v>
      </c>
      <c r="Z386">
        <v>7.1478339671867383E-2</v>
      </c>
      <c r="AA386">
        <v>4.4330027219125878E-2</v>
      </c>
      <c r="AB386" t="s">
        <v>88</v>
      </c>
      <c r="AC386" t="s">
        <v>88</v>
      </c>
      <c r="AD386">
        <v>85.45431407140326</v>
      </c>
      <c r="AE386">
        <v>91.364217278523896</v>
      </c>
      <c r="AF386">
        <v>30</v>
      </c>
      <c r="AG386">
        <v>24.606497519309809</v>
      </c>
      <c r="AH386">
        <v>-3.5364978244856111</v>
      </c>
      <c r="AI386">
        <v>46.525751996449401</v>
      </c>
      <c r="AJ386" t="s">
        <v>88</v>
      </c>
      <c r="AK386">
        <v>40.074764874640039</v>
      </c>
      <c r="AL386">
        <v>120.3035037293623</v>
      </c>
      <c r="AM386">
        <v>53.046646179127627</v>
      </c>
      <c r="AN386">
        <v>218.2909182427054</v>
      </c>
      <c r="AO386" t="s">
        <v>88</v>
      </c>
      <c r="AP386" t="s">
        <v>88</v>
      </c>
      <c r="AQ386">
        <v>0</v>
      </c>
      <c r="AR386">
        <v>0</v>
      </c>
      <c r="AS386">
        <v>60.631032639771128</v>
      </c>
      <c r="AT386">
        <v>181.64496811517449</v>
      </c>
      <c r="AU386" t="s">
        <v>88</v>
      </c>
      <c r="AV386" t="s">
        <v>88</v>
      </c>
      <c r="AW386">
        <v>30.524489954243901</v>
      </c>
      <c r="AX386">
        <v>0</v>
      </c>
      <c r="AY386">
        <v>31.806703695765901</v>
      </c>
      <c r="AZ386">
        <v>0</v>
      </c>
      <c r="BA386" t="s">
        <v>88</v>
      </c>
      <c r="BB386" t="s">
        <v>88</v>
      </c>
      <c r="BC386" t="s">
        <v>88</v>
      </c>
      <c r="BD386" t="s">
        <v>88</v>
      </c>
      <c r="BE386" t="s">
        <v>88</v>
      </c>
      <c r="BF386" t="s">
        <v>88</v>
      </c>
      <c r="BG386" t="s">
        <v>88</v>
      </c>
      <c r="BH386" t="s">
        <v>88</v>
      </c>
      <c r="BI386" t="s">
        <v>88</v>
      </c>
      <c r="BJ386" t="s">
        <v>88</v>
      </c>
      <c r="BK386" t="s">
        <v>88</v>
      </c>
      <c r="BL386" t="s">
        <v>88</v>
      </c>
      <c r="BM386" t="s">
        <v>88</v>
      </c>
      <c r="BN386" t="s">
        <v>88</v>
      </c>
      <c r="BO386" t="s">
        <v>88</v>
      </c>
      <c r="BP386" t="s">
        <v>88</v>
      </c>
      <c r="BQ386" t="s">
        <v>88</v>
      </c>
      <c r="BR386" t="s">
        <v>88</v>
      </c>
      <c r="BS386" t="s">
        <v>88</v>
      </c>
      <c r="BT386" t="s">
        <v>88</v>
      </c>
      <c r="BU386" t="s">
        <v>88</v>
      </c>
      <c r="BV386" t="s">
        <v>88</v>
      </c>
      <c r="BW386" t="s">
        <v>88</v>
      </c>
      <c r="BX386">
        <v>0</v>
      </c>
      <c r="BY386">
        <v>0</v>
      </c>
      <c r="BZ386" t="s">
        <v>88</v>
      </c>
      <c r="CA386" t="s">
        <v>88</v>
      </c>
      <c r="CB386" t="s">
        <v>88</v>
      </c>
      <c r="CC386" t="s">
        <v>88</v>
      </c>
      <c r="CD386" t="s">
        <v>88</v>
      </c>
      <c r="CE386" t="s">
        <v>88</v>
      </c>
      <c r="CF386" t="s">
        <v>88</v>
      </c>
      <c r="CG386" t="s">
        <v>88</v>
      </c>
      <c r="CH386" t="s">
        <v>88</v>
      </c>
      <c r="CI386" t="s">
        <v>88</v>
      </c>
      <c r="CJ386" t="s">
        <v>88</v>
      </c>
      <c r="CK386">
        <v>0</v>
      </c>
      <c r="CL386">
        <v>0</v>
      </c>
      <c r="CM386" t="s">
        <v>88</v>
      </c>
    </row>
    <row r="387" spans="1:91">
      <c r="A387" t="s">
        <v>473</v>
      </c>
      <c r="B387" t="s">
        <v>88</v>
      </c>
      <c r="C387" t="str">
        <f t="shared" ref="C387:C450" si="24">IF(B387="N/A","N/A",LN(B387))</f>
        <v>N/A</v>
      </c>
      <c r="D387" t="str">
        <f t="shared" ref="D387:D450" si="25">IF(B387="N/A","N/A",IF(B387&lt;=0.1,1,IF(AND(B387&gt;0.1,B387&lt;=0.2),2,IF(AND(B387&gt;0.2,B387&lt;=0.3),3,IF(AND(B387&gt;0.3,B387&lt;=0.4),4,IF(AND(B387&gt;0.4,B387&lt;=0.5),5,IF(AND(B387&gt;0.5,B387&lt;=0.6),6,IF(AND(B387&gt;0.6,B387&lt;=0.7),7,IF(AND(B387&gt;0.7,B387&lt;=0.8),8,IF(AND(B387&gt;0.8,B387&lt;=0.9),9,IF(AND(B387&gt;0.9,B387&lt;=1),10,IF(AND(B387&gt;1,B387&lt;=1.1),11,IF(AND(B387&gt;1.1,B387&lt;=1.2),12,IF(AND(B387&gt;1.2,B387&lt;=1.3),13,IF(AND(B387&gt;1.3,B387&lt;=1.4),14,IF(AND(B387&gt;1.4,B387&lt;=1.5),15,IF(AND(B387&gt;1.5,B387&lt;=1.6),16,IF(AND(B387&gt;1.6,B387&lt;=1.7),17,IF(AND(B387&gt;1.7,B387&lt;=1.8),18,IF(AND(B387&gt;1.8,B387&lt;=1.9),19,IF(AND(B387&gt;1.9,B387&lt;=2),20,IF(AND(B387&gt;2,B387&lt;=2.1),21,IF(AND(B387&gt;2.1,B387&lt;=2.2),22,IF(AND(B387&gt;2.2,B387&lt;=2.3),23,IF(AND(B387&gt;2.3,B387&lt;=2.4),24,IF(AND(B387&gt;2.4,B387&lt;=2.5),25,IF(AND(B387&gt;2.5,B387&lt;=2.6),26,IF(AND(B387&gt;2.6,B387&lt;=2.7),27,IF(AND(B387&gt;2.7,B387&lt;=2.8),28,IF(AND(B387&gt;2.8,B387&lt;=2.9),29,IF(AND(B387&gt;2.9,B387&lt;=3),30,IF(B387&gt;3,31))))))))))))))))))))))))))))))))</f>
        <v>N/A</v>
      </c>
      <c r="E387" t="str">
        <f t="shared" ref="E387:E450" si="26">IF(B387="N/A","N/A",IF(B387&lt;=0.2,1,IF(AND(B387&gt;0.2,B387&lt;=0.4),2,IF(AND(B387&gt;0.4,B387&lt;=0.6),3,IF(AND(B387&gt;0.6,B387&lt;=0.8),4,IF(AND(B387&gt;0.8,B387&lt;=1),5,IF(AND(B387&gt;1,B387&lt;=1.2),6,IF(AND(B387&gt;1.2,B387&lt;=1.4),7,IF(AND(B387&gt;1.4,B387&lt;=1.6),8,IF(AND(B387&gt;1.6,B387&lt;=1.8),9,IF(AND(B387&gt;1.8,B387&lt;=2),10,IF(AND(B387&gt;2,B387&lt;=2.2),11,IF(AND(B387&gt;2.2,B387&lt;=2.4),12,IF(AND(B387&gt;2.4,B387&lt;=2.6),13,IF(AND(B387&gt;2.6,B387&lt;=2.8),14,IF(AND(B387&gt;2.8,B387&lt;=3),15,IF(B387&gt;3,16)))))))))))))))))</f>
        <v>N/A</v>
      </c>
      <c r="F387" t="str">
        <f t="shared" ref="F387:F450" si="27">IF(B387="N/A","N/A",IF(B387&lt;=0.3,0.15,IF(AND(B387&gt;0.3,B387&lt;=0.6),0.45,IF(AND(B387&gt;0.6,B387&lt;=0.9),0.75,IF(AND(B387&gt;0.9,B387&lt;=1.2),1.05,IF(AND(B387&gt;1.2,B387&lt;=1.5),1.35,IF(AND(B387&gt;1.5,B387&lt;=1.8),1.65,IF(AND(B387&gt;1.8,B387&lt;=2.1),1.95,IF(AND(B387&gt;2.1,B387&lt;=2.4),2.25,IF(AND(B387&gt;2.4,B387&lt;=2.7),2.55,IF(AND(B387&gt;2.7,B387&lt;=3),2.85,IF(B387&gt;3,3.05))))))))))))</f>
        <v>N/A</v>
      </c>
      <c r="G387" t="s">
        <v>88</v>
      </c>
      <c r="H387" t="s">
        <v>88</v>
      </c>
      <c r="I387" t="s">
        <v>88</v>
      </c>
      <c r="J387" t="s">
        <v>88</v>
      </c>
      <c r="K387" t="s">
        <v>88</v>
      </c>
      <c r="L387" t="s">
        <v>88</v>
      </c>
      <c r="M387" t="s">
        <v>88</v>
      </c>
      <c r="N387" t="s">
        <v>88</v>
      </c>
      <c r="O387" t="s">
        <v>88</v>
      </c>
      <c r="P387" t="s">
        <v>88</v>
      </c>
      <c r="Q387" t="s">
        <v>88</v>
      </c>
      <c r="R387" t="s">
        <v>88</v>
      </c>
      <c r="S387" t="s">
        <v>88</v>
      </c>
      <c r="T387" t="s">
        <v>88</v>
      </c>
      <c r="U387" t="s">
        <v>88</v>
      </c>
      <c r="V387" t="s">
        <v>88</v>
      </c>
      <c r="W387" t="s">
        <v>88</v>
      </c>
      <c r="X387" t="s">
        <v>88</v>
      </c>
      <c r="Y387" t="s">
        <v>88</v>
      </c>
      <c r="Z387" t="s">
        <v>88</v>
      </c>
      <c r="AA387" t="s">
        <v>88</v>
      </c>
      <c r="AB387" t="s">
        <v>88</v>
      </c>
      <c r="AC387" t="s">
        <v>88</v>
      </c>
      <c r="AD387" t="s">
        <v>88</v>
      </c>
      <c r="AE387" t="s">
        <v>88</v>
      </c>
      <c r="AF387" t="s">
        <v>88</v>
      </c>
      <c r="AG387" t="s">
        <v>88</v>
      </c>
      <c r="AH387" t="s">
        <v>88</v>
      </c>
      <c r="AI387" t="s">
        <v>88</v>
      </c>
      <c r="AJ387" t="s">
        <v>88</v>
      </c>
      <c r="AK387">
        <v>66.142257102670513</v>
      </c>
      <c r="AL387">
        <v>147.26732982579921</v>
      </c>
      <c r="AM387">
        <v>78.8127773260656</v>
      </c>
      <c r="AN387">
        <v>226.69455341930271</v>
      </c>
      <c r="AO387" t="s">
        <v>88</v>
      </c>
      <c r="AP387" t="s">
        <v>88</v>
      </c>
      <c r="AQ387">
        <v>0</v>
      </c>
      <c r="AR387">
        <v>0</v>
      </c>
      <c r="AS387">
        <v>57.172528641137603</v>
      </c>
      <c r="AT387">
        <v>179.7643562379788</v>
      </c>
      <c r="AU387" t="s">
        <v>88</v>
      </c>
      <c r="AV387" t="s">
        <v>88</v>
      </c>
      <c r="AW387">
        <v>33.504918652943537</v>
      </c>
      <c r="AX387">
        <v>0</v>
      </c>
      <c r="AY387">
        <v>29.615096487725431</v>
      </c>
      <c r="AZ387">
        <v>0</v>
      </c>
      <c r="BA387" t="s">
        <v>88</v>
      </c>
      <c r="BB387" t="s">
        <v>88</v>
      </c>
      <c r="BC387" t="s">
        <v>88</v>
      </c>
      <c r="BD387" t="s">
        <v>88</v>
      </c>
      <c r="BE387" t="s">
        <v>88</v>
      </c>
      <c r="BF387" t="s">
        <v>88</v>
      </c>
      <c r="BG387" t="s">
        <v>88</v>
      </c>
      <c r="BH387" t="s">
        <v>88</v>
      </c>
      <c r="BI387" t="s">
        <v>88</v>
      </c>
      <c r="BJ387" t="s">
        <v>88</v>
      </c>
      <c r="BK387" t="s">
        <v>88</v>
      </c>
      <c r="BL387" t="s">
        <v>88</v>
      </c>
      <c r="BM387" t="s">
        <v>88</v>
      </c>
      <c r="BN387" t="s">
        <v>88</v>
      </c>
      <c r="BO387" t="s">
        <v>88</v>
      </c>
      <c r="BP387" t="s">
        <v>88</v>
      </c>
      <c r="BQ387" t="s">
        <v>88</v>
      </c>
      <c r="BR387" t="s">
        <v>88</v>
      </c>
      <c r="BS387" t="s">
        <v>88</v>
      </c>
      <c r="BT387" t="s">
        <v>88</v>
      </c>
      <c r="BU387" t="s">
        <v>88</v>
      </c>
      <c r="BV387" t="s">
        <v>88</v>
      </c>
      <c r="BW387" t="s">
        <v>88</v>
      </c>
      <c r="BX387">
        <v>0</v>
      </c>
      <c r="BY387">
        <v>0</v>
      </c>
      <c r="BZ387" t="s">
        <v>88</v>
      </c>
      <c r="CA387" t="s">
        <v>88</v>
      </c>
      <c r="CB387" t="s">
        <v>88</v>
      </c>
      <c r="CC387" t="s">
        <v>88</v>
      </c>
      <c r="CD387" t="s">
        <v>88</v>
      </c>
      <c r="CE387" t="s">
        <v>88</v>
      </c>
      <c r="CF387" t="s">
        <v>88</v>
      </c>
      <c r="CG387" t="s">
        <v>88</v>
      </c>
      <c r="CH387" t="s">
        <v>88</v>
      </c>
      <c r="CI387" t="s">
        <v>88</v>
      </c>
      <c r="CJ387" t="s">
        <v>88</v>
      </c>
      <c r="CK387">
        <v>0</v>
      </c>
      <c r="CL387">
        <v>0</v>
      </c>
      <c r="CM387" t="s">
        <v>88</v>
      </c>
    </row>
    <row r="388" spans="1:91">
      <c r="A388" t="s">
        <v>474</v>
      </c>
      <c r="B388">
        <v>0.99548151707474641</v>
      </c>
      <c r="C388">
        <f t="shared" si="24"/>
        <v>-4.5287221246335238E-3</v>
      </c>
      <c r="D388">
        <f t="shared" si="25"/>
        <v>10</v>
      </c>
      <c r="E388">
        <f t="shared" si="26"/>
        <v>5</v>
      </c>
      <c r="F388">
        <f t="shared" si="27"/>
        <v>1.05</v>
      </c>
      <c r="G388">
        <v>7360.4626036962409</v>
      </c>
      <c r="H388">
        <v>198.73249029979851</v>
      </c>
      <c r="I388">
        <v>33.646180871294128</v>
      </c>
      <c r="J388">
        <v>157.98850338195231</v>
      </c>
      <c r="K388">
        <v>54.14549547298062</v>
      </c>
      <c r="L388" t="s">
        <v>88</v>
      </c>
      <c r="M388" t="s">
        <v>88</v>
      </c>
      <c r="N388" t="s">
        <v>88</v>
      </c>
      <c r="O388" t="s">
        <v>88</v>
      </c>
      <c r="P388" t="s">
        <v>88</v>
      </c>
      <c r="Q388" t="s">
        <v>88</v>
      </c>
      <c r="R388">
        <v>62.07657462953955</v>
      </c>
      <c r="S388">
        <v>54.14549547298062</v>
      </c>
      <c r="T388" t="s">
        <v>88</v>
      </c>
      <c r="U388">
        <v>62.07657462953955</v>
      </c>
      <c r="V388">
        <v>35.156392194977563</v>
      </c>
      <c r="W388" t="s">
        <v>88</v>
      </c>
      <c r="X388">
        <v>0.12547021806128161</v>
      </c>
      <c r="Y388">
        <v>7.7045306680813219E-2</v>
      </c>
      <c r="Z388">
        <v>5.4774712907404002E-2</v>
      </c>
      <c r="AA388">
        <v>3.0724274255805969E-2</v>
      </c>
      <c r="AB388" t="s">
        <v>88</v>
      </c>
      <c r="AC388" t="s">
        <v>88</v>
      </c>
      <c r="AD388">
        <v>110.1102623018579</v>
      </c>
      <c r="AE388">
        <v>109.61273096175179</v>
      </c>
      <c r="AF388">
        <v>30</v>
      </c>
      <c r="AG388">
        <v>25.670482971984018</v>
      </c>
      <c r="AH388">
        <v>-4.600483277159821</v>
      </c>
      <c r="AI388">
        <v>57.345727477969348</v>
      </c>
      <c r="AJ388">
        <v>24.540677357727539</v>
      </c>
      <c r="AK388">
        <v>34.792597052293061</v>
      </c>
      <c r="AL388">
        <v>141.30009448451989</v>
      </c>
      <c r="AM388">
        <v>63.284445106729017</v>
      </c>
      <c r="AN388">
        <v>228.4178715998263</v>
      </c>
      <c r="AO388" t="s">
        <v>88</v>
      </c>
      <c r="AP388" t="s">
        <v>88</v>
      </c>
      <c r="AQ388">
        <v>0</v>
      </c>
      <c r="AR388">
        <v>0</v>
      </c>
      <c r="AS388">
        <v>59.92806473762429</v>
      </c>
      <c r="AT388">
        <v>175.26443637111041</v>
      </c>
      <c r="AU388" t="s">
        <v>88</v>
      </c>
      <c r="AV388" t="s">
        <v>88</v>
      </c>
      <c r="AW388">
        <v>31.552111290661351</v>
      </c>
      <c r="AX388">
        <v>0</v>
      </c>
      <c r="AY388">
        <v>29.288972230507589</v>
      </c>
      <c r="AZ388">
        <v>0</v>
      </c>
      <c r="BA388" t="s">
        <v>88</v>
      </c>
      <c r="BB388" t="s">
        <v>88</v>
      </c>
      <c r="BC388" t="s">
        <v>88</v>
      </c>
      <c r="BD388" t="s">
        <v>88</v>
      </c>
      <c r="BE388" t="s">
        <v>88</v>
      </c>
      <c r="BF388" t="s">
        <v>88</v>
      </c>
      <c r="BG388" t="s">
        <v>88</v>
      </c>
      <c r="BH388" t="s">
        <v>88</v>
      </c>
      <c r="BI388" t="s">
        <v>88</v>
      </c>
      <c r="BJ388" t="s">
        <v>88</v>
      </c>
      <c r="BK388" t="s">
        <v>88</v>
      </c>
      <c r="BL388" t="s">
        <v>88</v>
      </c>
      <c r="BM388" t="s">
        <v>88</v>
      </c>
      <c r="BN388" t="s">
        <v>88</v>
      </c>
      <c r="BO388" t="s">
        <v>88</v>
      </c>
      <c r="BP388" t="s">
        <v>88</v>
      </c>
      <c r="BQ388" t="s">
        <v>88</v>
      </c>
      <c r="BR388" t="s">
        <v>88</v>
      </c>
      <c r="BS388" t="s">
        <v>88</v>
      </c>
      <c r="BT388" t="s">
        <v>88</v>
      </c>
      <c r="BU388" t="s">
        <v>88</v>
      </c>
      <c r="BV388" t="s">
        <v>88</v>
      </c>
      <c r="BW388" t="s">
        <v>88</v>
      </c>
      <c r="BX388">
        <v>0</v>
      </c>
      <c r="BY388">
        <v>0</v>
      </c>
      <c r="BZ388" t="s">
        <v>88</v>
      </c>
      <c r="CA388" t="s">
        <v>88</v>
      </c>
      <c r="CB388" t="s">
        <v>88</v>
      </c>
      <c r="CC388" t="s">
        <v>88</v>
      </c>
      <c r="CD388" t="s">
        <v>88</v>
      </c>
      <c r="CE388" t="s">
        <v>88</v>
      </c>
      <c r="CF388" t="s">
        <v>88</v>
      </c>
      <c r="CG388" t="s">
        <v>88</v>
      </c>
      <c r="CH388" t="s">
        <v>88</v>
      </c>
      <c r="CI388" t="s">
        <v>88</v>
      </c>
      <c r="CJ388" t="s">
        <v>88</v>
      </c>
      <c r="CK388">
        <v>0</v>
      </c>
      <c r="CL388">
        <v>0</v>
      </c>
      <c r="CM388" t="s">
        <v>88</v>
      </c>
    </row>
    <row r="389" spans="1:91">
      <c r="A389" t="s">
        <v>475</v>
      </c>
      <c r="B389">
        <v>1.389144984239534</v>
      </c>
      <c r="C389">
        <f t="shared" si="24"/>
        <v>0.32868843862700237</v>
      </c>
      <c r="D389">
        <f t="shared" si="25"/>
        <v>14</v>
      </c>
      <c r="E389">
        <f t="shared" si="26"/>
        <v>7</v>
      </c>
      <c r="F389">
        <f t="shared" si="27"/>
        <v>1.35</v>
      </c>
      <c r="G389">
        <v>123016.78469237449</v>
      </c>
      <c r="H389">
        <v>3321.453186694112</v>
      </c>
      <c r="I389">
        <v>24.59455133598847</v>
      </c>
      <c r="J389">
        <v>190.554401271264</v>
      </c>
      <c r="K389">
        <v>72.081713334731177</v>
      </c>
      <c r="L389" t="s">
        <v>88</v>
      </c>
      <c r="M389" t="s">
        <v>88</v>
      </c>
      <c r="N389" t="s">
        <v>88</v>
      </c>
      <c r="O389" t="s">
        <v>88</v>
      </c>
      <c r="P389" t="s">
        <v>88</v>
      </c>
      <c r="Q389" t="s">
        <v>88</v>
      </c>
      <c r="R389">
        <v>550.4642908523889</v>
      </c>
      <c r="S389">
        <v>72.081713334731177</v>
      </c>
      <c r="T389" t="s">
        <v>88</v>
      </c>
      <c r="U389">
        <v>550.4642908523889</v>
      </c>
      <c r="V389">
        <v>48.493862834081988</v>
      </c>
      <c r="W389" t="s">
        <v>88</v>
      </c>
      <c r="X389">
        <v>0.13193145454969249</v>
      </c>
      <c r="Y389">
        <v>8.2536978949778295E-2</v>
      </c>
      <c r="Z389">
        <v>0.51645271768346157</v>
      </c>
      <c r="AA389">
        <v>0.29500595157821929</v>
      </c>
      <c r="AB389" t="s">
        <v>88</v>
      </c>
      <c r="AC389" t="s">
        <v>88</v>
      </c>
      <c r="AD389">
        <v>1382.369965848357</v>
      </c>
      <c r="AE389">
        <v>1920.31230442162</v>
      </c>
      <c r="AF389">
        <v>30</v>
      </c>
      <c r="AG389">
        <v>43.347486113429007</v>
      </c>
      <c r="AH389">
        <v>-22.277486418604809</v>
      </c>
      <c r="AI389">
        <v>567.58440095221124</v>
      </c>
      <c r="AJ389" t="s">
        <v>88</v>
      </c>
      <c r="AK389">
        <v>25.461090374658781</v>
      </c>
      <c r="AL389">
        <v>174.5646460502837</v>
      </c>
      <c r="AM389">
        <v>38.623302521617958</v>
      </c>
      <c r="AN389">
        <v>245.60178431633719</v>
      </c>
      <c r="AO389" t="s">
        <v>88</v>
      </c>
      <c r="AP389" t="s">
        <v>88</v>
      </c>
      <c r="AQ389">
        <v>0</v>
      </c>
      <c r="AR389">
        <v>0</v>
      </c>
      <c r="AS389">
        <v>55.155662800478197</v>
      </c>
      <c r="AT389">
        <v>179.081200735435</v>
      </c>
      <c r="AU389" t="s">
        <v>88</v>
      </c>
      <c r="AV389" t="s">
        <v>88</v>
      </c>
      <c r="AW389">
        <v>32.030303727380499</v>
      </c>
      <c r="AX389">
        <v>0</v>
      </c>
      <c r="AY389">
        <v>29.735690328034462</v>
      </c>
      <c r="AZ389">
        <v>0</v>
      </c>
      <c r="BA389" t="s">
        <v>88</v>
      </c>
      <c r="BB389" t="s">
        <v>88</v>
      </c>
      <c r="BC389" t="s">
        <v>88</v>
      </c>
      <c r="BD389" t="s">
        <v>88</v>
      </c>
      <c r="BE389" t="s">
        <v>88</v>
      </c>
      <c r="BF389" t="s">
        <v>88</v>
      </c>
      <c r="BG389" t="s">
        <v>88</v>
      </c>
      <c r="BH389" t="s">
        <v>88</v>
      </c>
      <c r="BI389" t="s">
        <v>88</v>
      </c>
      <c r="BJ389" t="s">
        <v>88</v>
      </c>
      <c r="BK389" t="s">
        <v>88</v>
      </c>
      <c r="BL389" t="s">
        <v>88</v>
      </c>
      <c r="BM389" t="s">
        <v>88</v>
      </c>
      <c r="BN389" t="s">
        <v>88</v>
      </c>
      <c r="BO389" t="s">
        <v>88</v>
      </c>
      <c r="BP389" t="s">
        <v>88</v>
      </c>
      <c r="BQ389" t="s">
        <v>88</v>
      </c>
      <c r="BR389" t="s">
        <v>88</v>
      </c>
      <c r="BS389" t="s">
        <v>88</v>
      </c>
      <c r="BT389" t="s">
        <v>88</v>
      </c>
      <c r="BU389" t="s">
        <v>88</v>
      </c>
      <c r="BV389" t="s">
        <v>88</v>
      </c>
      <c r="BW389" t="s">
        <v>88</v>
      </c>
      <c r="BX389">
        <v>0</v>
      </c>
      <c r="BY389">
        <v>0</v>
      </c>
      <c r="BZ389" t="s">
        <v>88</v>
      </c>
      <c r="CA389" t="s">
        <v>88</v>
      </c>
      <c r="CB389" t="s">
        <v>88</v>
      </c>
      <c r="CC389" t="s">
        <v>88</v>
      </c>
      <c r="CD389" t="s">
        <v>88</v>
      </c>
      <c r="CE389" t="s">
        <v>88</v>
      </c>
      <c r="CF389" t="s">
        <v>88</v>
      </c>
      <c r="CG389" t="s">
        <v>88</v>
      </c>
      <c r="CH389" t="s">
        <v>88</v>
      </c>
      <c r="CI389" t="s">
        <v>88</v>
      </c>
      <c r="CJ389" t="s">
        <v>88</v>
      </c>
      <c r="CK389">
        <v>0</v>
      </c>
      <c r="CL389">
        <v>0</v>
      </c>
      <c r="CM389" t="s">
        <v>88</v>
      </c>
    </row>
    <row r="390" spans="1:91">
      <c r="A390" t="s">
        <v>476</v>
      </c>
      <c r="B390">
        <v>0.97696055731009368</v>
      </c>
      <c r="C390">
        <f t="shared" si="24"/>
        <v>-2.3308998982448134E-2</v>
      </c>
      <c r="D390">
        <f t="shared" si="25"/>
        <v>10</v>
      </c>
      <c r="E390">
        <f t="shared" si="26"/>
        <v>5</v>
      </c>
      <c r="F390">
        <f t="shared" si="27"/>
        <v>1.05</v>
      </c>
      <c r="G390">
        <v>4296.7458213219297</v>
      </c>
      <c r="H390">
        <v>116.0121371756921</v>
      </c>
      <c r="I390">
        <v>36.906345572020172</v>
      </c>
      <c r="J390">
        <v>159.91293408884161</v>
      </c>
      <c r="K390">
        <v>49.957636954763622</v>
      </c>
      <c r="L390" t="s">
        <v>88</v>
      </c>
      <c r="M390" t="s">
        <v>88</v>
      </c>
      <c r="N390" t="s">
        <v>88</v>
      </c>
      <c r="O390" t="s">
        <v>88</v>
      </c>
      <c r="P390" t="s">
        <v>88</v>
      </c>
      <c r="Q390" t="s">
        <v>88</v>
      </c>
      <c r="R390">
        <v>49.957636954763622</v>
      </c>
      <c r="S390">
        <v>49.957636954763622</v>
      </c>
      <c r="T390" t="s">
        <v>88</v>
      </c>
      <c r="U390">
        <v>46.55968243976406</v>
      </c>
      <c r="V390">
        <v>34.6313052781179</v>
      </c>
      <c r="W390" t="s">
        <v>88</v>
      </c>
      <c r="X390">
        <v>0.12177942437790019</v>
      </c>
      <c r="Y390">
        <v>7.7410628401648515E-2</v>
      </c>
      <c r="Z390">
        <v>5.9965994475302452E-2</v>
      </c>
      <c r="AA390">
        <v>3.4982046143283388E-2</v>
      </c>
      <c r="AB390" t="s">
        <v>88</v>
      </c>
      <c r="AC390" t="s">
        <v>88</v>
      </c>
      <c r="AD390">
        <v>69.666307844428559</v>
      </c>
      <c r="AE390">
        <v>68.061234937429475</v>
      </c>
      <c r="AF390">
        <v>30</v>
      </c>
      <c r="AG390">
        <v>21.697322733744858</v>
      </c>
      <c r="AH390">
        <v>-0.62732303892066099</v>
      </c>
      <c r="AI390">
        <v>39.606230446481717</v>
      </c>
      <c r="AJ390">
        <v>21.084477394249411</v>
      </c>
      <c r="AK390">
        <v>40.867673195086397</v>
      </c>
      <c r="AL390">
        <v>130.13545722449271</v>
      </c>
      <c r="AM390">
        <v>61.343604023311869</v>
      </c>
      <c r="AN390">
        <v>225.68203252796559</v>
      </c>
      <c r="AO390" t="s">
        <v>88</v>
      </c>
      <c r="AP390" t="s">
        <v>88</v>
      </c>
      <c r="AQ390">
        <v>0</v>
      </c>
      <c r="AR390">
        <v>0</v>
      </c>
      <c r="AS390">
        <v>62.59512742334968</v>
      </c>
      <c r="AT390">
        <v>181.0831178358273</v>
      </c>
      <c r="AU390" t="s">
        <v>88</v>
      </c>
      <c r="AV390" t="s">
        <v>88</v>
      </c>
      <c r="AW390">
        <v>32.442595132303133</v>
      </c>
      <c r="AX390">
        <v>0</v>
      </c>
      <c r="AY390">
        <v>30.25777930351364</v>
      </c>
      <c r="AZ390">
        <v>0</v>
      </c>
      <c r="BA390" t="s">
        <v>88</v>
      </c>
      <c r="BB390" t="s">
        <v>88</v>
      </c>
      <c r="BC390" t="s">
        <v>88</v>
      </c>
      <c r="BD390" t="s">
        <v>88</v>
      </c>
      <c r="BE390" t="s">
        <v>88</v>
      </c>
      <c r="BF390" t="s">
        <v>88</v>
      </c>
      <c r="BG390" t="s">
        <v>88</v>
      </c>
      <c r="BH390" t="s">
        <v>88</v>
      </c>
      <c r="BI390" t="s">
        <v>88</v>
      </c>
      <c r="BJ390" t="s">
        <v>88</v>
      </c>
      <c r="BK390" t="s">
        <v>88</v>
      </c>
      <c r="BL390" t="s">
        <v>88</v>
      </c>
      <c r="BM390" t="s">
        <v>88</v>
      </c>
      <c r="BN390" t="s">
        <v>88</v>
      </c>
      <c r="BO390" t="s">
        <v>88</v>
      </c>
      <c r="BP390" t="s">
        <v>88</v>
      </c>
      <c r="BQ390" t="s">
        <v>88</v>
      </c>
      <c r="BR390" t="s">
        <v>88</v>
      </c>
      <c r="BS390" t="s">
        <v>88</v>
      </c>
      <c r="BT390" t="s">
        <v>88</v>
      </c>
      <c r="BU390" t="s">
        <v>88</v>
      </c>
      <c r="BV390" t="s">
        <v>88</v>
      </c>
      <c r="BW390" t="s">
        <v>88</v>
      </c>
      <c r="BX390">
        <v>0</v>
      </c>
      <c r="BY390">
        <v>0</v>
      </c>
      <c r="BZ390" t="s">
        <v>88</v>
      </c>
      <c r="CA390" t="s">
        <v>88</v>
      </c>
      <c r="CB390" t="s">
        <v>88</v>
      </c>
      <c r="CC390" t="s">
        <v>88</v>
      </c>
      <c r="CD390" t="s">
        <v>88</v>
      </c>
      <c r="CE390" t="s">
        <v>88</v>
      </c>
      <c r="CF390" t="s">
        <v>88</v>
      </c>
      <c r="CG390" t="s">
        <v>88</v>
      </c>
      <c r="CH390" t="s">
        <v>88</v>
      </c>
      <c r="CI390" t="s">
        <v>88</v>
      </c>
      <c r="CJ390" t="s">
        <v>88</v>
      </c>
      <c r="CK390">
        <v>0</v>
      </c>
      <c r="CL390">
        <v>0</v>
      </c>
      <c r="CM390" t="s">
        <v>88</v>
      </c>
    </row>
    <row r="391" spans="1:91">
      <c r="A391" t="s">
        <v>477</v>
      </c>
      <c r="B391">
        <v>1.280190441148281</v>
      </c>
      <c r="C391">
        <f t="shared" si="24"/>
        <v>0.24700884901165435</v>
      </c>
      <c r="D391">
        <f t="shared" si="25"/>
        <v>13</v>
      </c>
      <c r="E391">
        <f t="shared" si="26"/>
        <v>7</v>
      </c>
      <c r="F391">
        <f t="shared" si="27"/>
        <v>1.35</v>
      </c>
      <c r="G391">
        <v>5688.1252302752619</v>
      </c>
      <c r="H391">
        <v>153.57938121743209</v>
      </c>
      <c r="I391">
        <v>30.40535640850031</v>
      </c>
      <c r="J391">
        <v>181.23463221904149</v>
      </c>
      <c r="K391">
        <v>59.275136718523683</v>
      </c>
      <c r="L391" t="s">
        <v>88</v>
      </c>
      <c r="M391" t="s">
        <v>88</v>
      </c>
      <c r="N391" t="s">
        <v>88</v>
      </c>
      <c r="O391" t="s">
        <v>88</v>
      </c>
      <c r="P391" t="s">
        <v>88</v>
      </c>
      <c r="Q391" t="s">
        <v>88</v>
      </c>
      <c r="R391">
        <v>59.275136718523683</v>
      </c>
      <c r="S391">
        <v>59.275136718523683</v>
      </c>
      <c r="T391" t="s">
        <v>88</v>
      </c>
      <c r="U391">
        <v>38.747432570223047</v>
      </c>
      <c r="V391">
        <v>39.399133097442693</v>
      </c>
      <c r="W391" t="s">
        <v>88</v>
      </c>
      <c r="X391">
        <v>0.12860605965819261</v>
      </c>
      <c r="Y391">
        <v>6.7307582865158463E-2</v>
      </c>
      <c r="Z391">
        <v>0.1305172481637735</v>
      </c>
      <c r="AA391">
        <v>7.2514503238018765E-2</v>
      </c>
      <c r="AB391" t="s">
        <v>88</v>
      </c>
      <c r="AC391" t="s">
        <v>88</v>
      </c>
      <c r="AD391">
        <v>77.728735715984257</v>
      </c>
      <c r="AE391">
        <v>99.507584466143996</v>
      </c>
      <c r="AF391">
        <v>30</v>
      </c>
      <c r="AG391">
        <v>32.98295177144341</v>
      </c>
      <c r="AH391">
        <v>-11.912952076619209</v>
      </c>
      <c r="AI391">
        <v>34.491304900127403</v>
      </c>
      <c r="AJ391" t="s">
        <v>88</v>
      </c>
      <c r="AK391">
        <v>52.4904802613935</v>
      </c>
      <c r="AL391">
        <v>118.0065130889097</v>
      </c>
      <c r="AM391">
        <v>50.943165162171347</v>
      </c>
      <c r="AN391">
        <v>242.7994783874264</v>
      </c>
      <c r="AO391" t="s">
        <v>88</v>
      </c>
      <c r="AP391" t="s">
        <v>88</v>
      </c>
      <c r="AQ391">
        <v>0</v>
      </c>
      <c r="AR391">
        <v>0</v>
      </c>
      <c r="AS391">
        <v>58.847354164665603</v>
      </c>
      <c r="AT391">
        <v>180.42647181306501</v>
      </c>
      <c r="AU391" t="s">
        <v>88</v>
      </c>
      <c r="AV391" t="s">
        <v>88</v>
      </c>
      <c r="AW391">
        <v>27.62587143540307</v>
      </c>
      <c r="AX391">
        <v>0</v>
      </c>
      <c r="AY391">
        <v>29.05625481999779</v>
      </c>
      <c r="AZ391">
        <v>0</v>
      </c>
      <c r="BA391" t="s">
        <v>88</v>
      </c>
      <c r="BB391" t="s">
        <v>88</v>
      </c>
      <c r="BC391" t="s">
        <v>88</v>
      </c>
      <c r="BD391" t="s">
        <v>88</v>
      </c>
      <c r="BE391" t="s">
        <v>88</v>
      </c>
      <c r="BF391" t="s">
        <v>88</v>
      </c>
      <c r="BG391" t="s">
        <v>88</v>
      </c>
      <c r="BH391" t="s">
        <v>88</v>
      </c>
      <c r="BI391" t="s">
        <v>88</v>
      </c>
      <c r="BJ391" t="s">
        <v>88</v>
      </c>
      <c r="BK391" t="s">
        <v>88</v>
      </c>
      <c r="BL391" t="s">
        <v>88</v>
      </c>
      <c r="BM391" t="s">
        <v>88</v>
      </c>
      <c r="BN391" t="s">
        <v>88</v>
      </c>
      <c r="BO391" t="s">
        <v>88</v>
      </c>
      <c r="BP391" t="s">
        <v>88</v>
      </c>
      <c r="BQ391" t="s">
        <v>88</v>
      </c>
      <c r="BR391" t="s">
        <v>88</v>
      </c>
      <c r="BS391" t="s">
        <v>88</v>
      </c>
      <c r="BT391" t="s">
        <v>88</v>
      </c>
      <c r="BU391" t="s">
        <v>88</v>
      </c>
      <c r="BV391" t="s">
        <v>88</v>
      </c>
      <c r="BW391" t="s">
        <v>88</v>
      </c>
      <c r="BX391">
        <v>0</v>
      </c>
      <c r="BY391">
        <v>0</v>
      </c>
      <c r="BZ391" t="s">
        <v>88</v>
      </c>
      <c r="CA391" t="s">
        <v>88</v>
      </c>
      <c r="CB391" t="s">
        <v>88</v>
      </c>
      <c r="CC391" t="s">
        <v>88</v>
      </c>
      <c r="CD391" t="s">
        <v>88</v>
      </c>
      <c r="CE391" t="s">
        <v>88</v>
      </c>
      <c r="CF391" t="s">
        <v>88</v>
      </c>
      <c r="CG391" t="s">
        <v>88</v>
      </c>
      <c r="CH391" t="s">
        <v>88</v>
      </c>
      <c r="CI391" t="s">
        <v>88</v>
      </c>
      <c r="CJ391" t="s">
        <v>88</v>
      </c>
      <c r="CK391">
        <v>0</v>
      </c>
      <c r="CL391">
        <v>0</v>
      </c>
      <c r="CM391" t="s">
        <v>88</v>
      </c>
    </row>
    <row r="392" spans="1:91">
      <c r="A392" t="s">
        <v>478</v>
      </c>
      <c r="B392">
        <v>1.4343217172199909</v>
      </c>
      <c r="C392">
        <f t="shared" si="24"/>
        <v>0.36069206654063279</v>
      </c>
      <c r="D392">
        <f t="shared" si="25"/>
        <v>15</v>
      </c>
      <c r="E392">
        <f t="shared" si="26"/>
        <v>8</v>
      </c>
      <c r="F392">
        <f t="shared" si="27"/>
        <v>1.35</v>
      </c>
      <c r="G392">
        <v>10960.78023530445</v>
      </c>
      <c r="H392">
        <v>295.94106635322021</v>
      </c>
      <c r="I392">
        <v>24.74602235151178</v>
      </c>
      <c r="J392">
        <v>147.3738807637182</v>
      </c>
      <c r="K392">
        <v>71.668029596409909</v>
      </c>
      <c r="L392" t="s">
        <v>88</v>
      </c>
      <c r="M392" t="s">
        <v>88</v>
      </c>
      <c r="N392" t="s">
        <v>88</v>
      </c>
      <c r="O392" t="s">
        <v>88</v>
      </c>
      <c r="P392" t="s">
        <v>88</v>
      </c>
      <c r="Q392" t="s">
        <v>88</v>
      </c>
      <c r="R392">
        <v>71.668029596409909</v>
      </c>
      <c r="S392">
        <v>71.668029596409909</v>
      </c>
      <c r="T392" t="s">
        <v>88</v>
      </c>
      <c r="U392">
        <v>61.388155460179597</v>
      </c>
      <c r="V392">
        <v>59.936539358788707</v>
      </c>
      <c r="W392" t="s">
        <v>88</v>
      </c>
      <c r="X392">
        <v>0.19655246148829081</v>
      </c>
      <c r="Y392">
        <v>0.1155794466551137</v>
      </c>
      <c r="Z392">
        <v>7.4860690290822277E-2</v>
      </c>
      <c r="AA392">
        <v>3.8993746919092312E-2</v>
      </c>
      <c r="AB392" t="s">
        <v>88</v>
      </c>
      <c r="AC392" t="s">
        <v>88</v>
      </c>
      <c r="AD392">
        <v>123.8799509431657</v>
      </c>
      <c r="AE392">
        <v>177.68370396592971</v>
      </c>
      <c r="AF392">
        <v>30</v>
      </c>
      <c r="AG392">
        <v>36.330524559328168</v>
      </c>
      <c r="AH392">
        <v>-15.260524864503971</v>
      </c>
      <c r="AI392">
        <v>60.339234669762988</v>
      </c>
      <c r="AJ392" t="s">
        <v>88</v>
      </c>
      <c r="AK392">
        <v>29.263874809818471</v>
      </c>
      <c r="AL392">
        <v>112.7166136696256</v>
      </c>
      <c r="AM392">
        <v>58.254233264595257</v>
      </c>
      <c r="AN392">
        <v>220.80426159421199</v>
      </c>
      <c r="AO392" t="s">
        <v>88</v>
      </c>
      <c r="AP392" t="s">
        <v>88</v>
      </c>
      <c r="AQ392">
        <v>0</v>
      </c>
      <c r="AR392">
        <v>0</v>
      </c>
      <c r="AS392">
        <v>61.562253049768188</v>
      </c>
      <c r="AT392">
        <v>183.4926316507549</v>
      </c>
      <c r="AU392" t="s">
        <v>88</v>
      </c>
      <c r="AV392" t="s">
        <v>88</v>
      </c>
      <c r="AW392">
        <v>30.456957638796521</v>
      </c>
      <c r="AX392">
        <v>0</v>
      </c>
      <c r="AY392">
        <v>27.51429280662451</v>
      </c>
      <c r="AZ392">
        <v>0</v>
      </c>
      <c r="BA392" t="s">
        <v>88</v>
      </c>
      <c r="BB392" t="s">
        <v>88</v>
      </c>
      <c r="BC392" t="s">
        <v>88</v>
      </c>
      <c r="BD392" t="s">
        <v>88</v>
      </c>
      <c r="BE392" t="s">
        <v>88</v>
      </c>
      <c r="BF392" t="s">
        <v>88</v>
      </c>
      <c r="BG392" t="s">
        <v>88</v>
      </c>
      <c r="BH392" t="s">
        <v>88</v>
      </c>
      <c r="BI392" t="s">
        <v>88</v>
      </c>
      <c r="BJ392" t="s">
        <v>88</v>
      </c>
      <c r="BK392" t="s">
        <v>88</v>
      </c>
      <c r="BL392" t="s">
        <v>88</v>
      </c>
      <c r="BM392" t="s">
        <v>88</v>
      </c>
      <c r="BN392" t="s">
        <v>88</v>
      </c>
      <c r="BO392" t="s">
        <v>88</v>
      </c>
      <c r="BP392" t="s">
        <v>88</v>
      </c>
      <c r="BQ392" t="s">
        <v>88</v>
      </c>
      <c r="BR392" t="s">
        <v>88</v>
      </c>
      <c r="BS392" t="s">
        <v>88</v>
      </c>
      <c r="BT392" t="s">
        <v>88</v>
      </c>
      <c r="BU392" t="s">
        <v>88</v>
      </c>
      <c r="BV392" t="s">
        <v>88</v>
      </c>
      <c r="BW392" t="s">
        <v>88</v>
      </c>
      <c r="BX392">
        <v>0</v>
      </c>
      <c r="BY392">
        <v>0</v>
      </c>
      <c r="BZ392" t="s">
        <v>88</v>
      </c>
      <c r="CA392" t="s">
        <v>88</v>
      </c>
      <c r="CB392" t="s">
        <v>88</v>
      </c>
      <c r="CC392" t="s">
        <v>88</v>
      </c>
      <c r="CD392" t="s">
        <v>88</v>
      </c>
      <c r="CE392" t="s">
        <v>88</v>
      </c>
      <c r="CF392" t="s">
        <v>88</v>
      </c>
      <c r="CG392" t="s">
        <v>88</v>
      </c>
      <c r="CH392" t="s">
        <v>88</v>
      </c>
      <c r="CI392" t="s">
        <v>88</v>
      </c>
      <c r="CJ392" t="s">
        <v>88</v>
      </c>
      <c r="CK392">
        <v>0</v>
      </c>
      <c r="CL392">
        <v>0</v>
      </c>
      <c r="CM392" t="s">
        <v>88</v>
      </c>
    </row>
    <row r="393" spans="1:91">
      <c r="A393" t="s">
        <v>479</v>
      </c>
      <c r="B393">
        <v>1.039355613784172</v>
      </c>
      <c r="C393">
        <f t="shared" si="24"/>
        <v>3.8600918989950599E-2</v>
      </c>
      <c r="D393">
        <f t="shared" si="25"/>
        <v>11</v>
      </c>
      <c r="E393">
        <f t="shared" si="26"/>
        <v>6</v>
      </c>
      <c r="F393">
        <f t="shared" si="27"/>
        <v>1.05</v>
      </c>
      <c r="G393">
        <v>2660.7270915070371</v>
      </c>
      <c r="H393">
        <v>71.839631470689994</v>
      </c>
      <c r="I393">
        <v>37.548813824924508</v>
      </c>
      <c r="J393">
        <v>169.12952991569841</v>
      </c>
      <c r="K393">
        <v>49.225751547093367</v>
      </c>
      <c r="L393" t="s">
        <v>88</v>
      </c>
      <c r="M393" t="s">
        <v>88</v>
      </c>
      <c r="N393" t="s">
        <v>88</v>
      </c>
      <c r="O393" t="s">
        <v>88</v>
      </c>
      <c r="P393" t="s">
        <v>88</v>
      </c>
      <c r="Q393" t="s">
        <v>88</v>
      </c>
      <c r="R393">
        <v>49.225751547093367</v>
      </c>
      <c r="S393">
        <v>49.225751547093367</v>
      </c>
      <c r="T393" t="s">
        <v>88</v>
      </c>
      <c r="U393">
        <v>42.609414000380582</v>
      </c>
      <c r="V393">
        <v>35.223194824374801</v>
      </c>
      <c r="W393" t="s">
        <v>88</v>
      </c>
      <c r="X393">
        <v>9.5389489216622006E-2</v>
      </c>
      <c r="Y393">
        <v>5.7887826160792633E-2</v>
      </c>
      <c r="Z393">
        <v>6.8281902827998592E-2</v>
      </c>
      <c r="AA393">
        <v>4.0013869490397008E-2</v>
      </c>
      <c r="AB393" t="s">
        <v>88</v>
      </c>
      <c r="AC393" t="s">
        <v>88</v>
      </c>
      <c r="AD393">
        <v>43.781737736576162</v>
      </c>
      <c r="AE393">
        <v>45.504794897736772</v>
      </c>
      <c r="AF393">
        <v>30</v>
      </c>
      <c r="AG393">
        <v>19.73143466185325</v>
      </c>
      <c r="AH393">
        <v>1.3385650329709551</v>
      </c>
      <c r="AI393">
        <v>26.969423532603209</v>
      </c>
      <c r="AJ393" t="s">
        <v>88</v>
      </c>
      <c r="AK393">
        <v>44.755124627599159</v>
      </c>
      <c r="AL393">
        <v>129.9599744264348</v>
      </c>
      <c r="AM393">
        <v>68.508130668811319</v>
      </c>
      <c r="AN393">
        <v>241.51174925526021</v>
      </c>
      <c r="AO393" t="s">
        <v>88</v>
      </c>
      <c r="AP393" t="s">
        <v>88</v>
      </c>
      <c r="AQ393">
        <v>0</v>
      </c>
      <c r="AR393">
        <v>0</v>
      </c>
      <c r="AS393">
        <v>58.70091688858831</v>
      </c>
      <c r="AT393">
        <v>182.49341966614941</v>
      </c>
      <c r="AU393" t="s">
        <v>88</v>
      </c>
      <c r="AV393" t="s">
        <v>88</v>
      </c>
      <c r="AW393">
        <v>31.25178369133079</v>
      </c>
      <c r="AX393">
        <v>0</v>
      </c>
      <c r="AY393">
        <v>30.370723938847291</v>
      </c>
      <c r="AZ393">
        <v>0</v>
      </c>
      <c r="BA393" t="s">
        <v>88</v>
      </c>
      <c r="BB393" t="s">
        <v>88</v>
      </c>
      <c r="BC393" t="s">
        <v>88</v>
      </c>
      <c r="BD393" t="s">
        <v>88</v>
      </c>
      <c r="BE393" t="s">
        <v>88</v>
      </c>
      <c r="BF393" t="s">
        <v>88</v>
      </c>
      <c r="BG393" t="s">
        <v>88</v>
      </c>
      <c r="BH393" t="s">
        <v>88</v>
      </c>
      <c r="BI393" t="s">
        <v>88</v>
      </c>
      <c r="BJ393" t="s">
        <v>88</v>
      </c>
      <c r="BK393" t="s">
        <v>88</v>
      </c>
      <c r="BL393" t="s">
        <v>88</v>
      </c>
      <c r="BM393" t="s">
        <v>88</v>
      </c>
      <c r="BN393" t="s">
        <v>88</v>
      </c>
      <c r="BO393" t="s">
        <v>88</v>
      </c>
      <c r="BP393" t="s">
        <v>88</v>
      </c>
      <c r="BQ393" t="s">
        <v>88</v>
      </c>
      <c r="BR393" t="s">
        <v>88</v>
      </c>
      <c r="BS393" t="s">
        <v>88</v>
      </c>
      <c r="BT393" t="s">
        <v>88</v>
      </c>
      <c r="BU393" t="s">
        <v>88</v>
      </c>
      <c r="BV393" t="s">
        <v>88</v>
      </c>
      <c r="BW393" t="s">
        <v>88</v>
      </c>
      <c r="BX393">
        <v>0</v>
      </c>
      <c r="BY393">
        <v>0</v>
      </c>
      <c r="BZ393" t="s">
        <v>88</v>
      </c>
      <c r="CA393" t="s">
        <v>88</v>
      </c>
      <c r="CB393" t="s">
        <v>88</v>
      </c>
      <c r="CC393" t="s">
        <v>88</v>
      </c>
      <c r="CD393" t="s">
        <v>88</v>
      </c>
      <c r="CE393" t="s">
        <v>88</v>
      </c>
      <c r="CF393" t="s">
        <v>88</v>
      </c>
      <c r="CG393" t="s">
        <v>88</v>
      </c>
      <c r="CH393" t="s">
        <v>88</v>
      </c>
      <c r="CI393" t="s">
        <v>88</v>
      </c>
      <c r="CJ393" t="s">
        <v>88</v>
      </c>
      <c r="CK393">
        <v>0</v>
      </c>
      <c r="CL393">
        <v>0</v>
      </c>
      <c r="CM393" t="s">
        <v>88</v>
      </c>
    </row>
    <row r="394" spans="1:91">
      <c r="A394" t="s">
        <v>480</v>
      </c>
      <c r="B394">
        <v>0.93067894838231491</v>
      </c>
      <c r="C394">
        <f t="shared" si="24"/>
        <v>-7.1840907169190685E-2</v>
      </c>
      <c r="D394">
        <f t="shared" si="25"/>
        <v>10</v>
      </c>
      <c r="E394">
        <f t="shared" si="26"/>
        <v>5</v>
      </c>
      <c r="F394">
        <f t="shared" si="27"/>
        <v>1.05</v>
      </c>
      <c r="G394">
        <v>10052.607720603241</v>
      </c>
      <c r="H394">
        <v>271.42040845628742</v>
      </c>
      <c r="I394">
        <v>30.8542253150591</v>
      </c>
      <c r="J394">
        <v>146.02212624490701</v>
      </c>
      <c r="K394">
        <v>58.496001819756749</v>
      </c>
      <c r="L394" t="s">
        <v>88</v>
      </c>
      <c r="M394" t="s">
        <v>88</v>
      </c>
      <c r="N394" t="s">
        <v>88</v>
      </c>
      <c r="O394" t="s">
        <v>88</v>
      </c>
      <c r="P394" t="s">
        <v>88</v>
      </c>
      <c r="Q394" t="s">
        <v>88</v>
      </c>
      <c r="R394">
        <v>82.789115264951363</v>
      </c>
      <c r="S394">
        <v>58.496001819756749</v>
      </c>
      <c r="T394" t="s">
        <v>88</v>
      </c>
      <c r="U394">
        <v>82.789115264951363</v>
      </c>
      <c r="V394">
        <v>36.381384050507478</v>
      </c>
      <c r="W394" t="s">
        <v>88</v>
      </c>
      <c r="X394">
        <v>0.13988413000966479</v>
      </c>
      <c r="Y394">
        <v>7.7815879049487585E-2</v>
      </c>
      <c r="Z394">
        <v>0</v>
      </c>
      <c r="AA394">
        <v>0</v>
      </c>
      <c r="AB394" t="s">
        <v>88</v>
      </c>
      <c r="AC394" t="s">
        <v>88</v>
      </c>
      <c r="AD394">
        <v>139.2543724788346</v>
      </c>
      <c r="AE394">
        <v>129.60111293624101</v>
      </c>
      <c r="AF394">
        <v>30</v>
      </c>
      <c r="AG394">
        <v>26.92728588346462</v>
      </c>
      <c r="AH394">
        <v>-5.8572861886404191</v>
      </c>
      <c r="AI394">
        <v>75.372024218984407</v>
      </c>
      <c r="AJ394">
        <v>27.587713228783681</v>
      </c>
      <c r="AK394">
        <v>30.867727425581531</v>
      </c>
      <c r="AL394">
        <v>147.8964712497372</v>
      </c>
      <c r="AM394">
        <v>70.558172154632089</v>
      </c>
      <c r="AN394">
        <v>223.8488333479275</v>
      </c>
      <c r="AO394" t="s">
        <v>88</v>
      </c>
      <c r="AP394" t="s">
        <v>88</v>
      </c>
      <c r="AQ394">
        <v>0</v>
      </c>
      <c r="AR394">
        <v>0</v>
      </c>
      <c r="AS394">
        <v>61.151677285166343</v>
      </c>
      <c r="AT394">
        <v>176.1055648192596</v>
      </c>
      <c r="AU394" t="s">
        <v>88</v>
      </c>
      <c r="AV394" t="s">
        <v>88</v>
      </c>
      <c r="AW394">
        <v>29.086667513964318</v>
      </c>
      <c r="AX394">
        <v>0</v>
      </c>
      <c r="AY394">
        <v>30.751024026371638</v>
      </c>
      <c r="AZ394">
        <v>0</v>
      </c>
      <c r="BA394" t="s">
        <v>88</v>
      </c>
      <c r="BB394" t="s">
        <v>88</v>
      </c>
      <c r="BC394" t="s">
        <v>88</v>
      </c>
      <c r="BD394" t="s">
        <v>88</v>
      </c>
      <c r="BE394" t="s">
        <v>88</v>
      </c>
      <c r="BF394" t="s">
        <v>88</v>
      </c>
      <c r="BG394" t="s">
        <v>88</v>
      </c>
      <c r="BH394" t="s">
        <v>88</v>
      </c>
      <c r="BI394" t="s">
        <v>88</v>
      </c>
      <c r="BJ394" t="s">
        <v>88</v>
      </c>
      <c r="BK394" t="s">
        <v>88</v>
      </c>
      <c r="BL394" t="s">
        <v>88</v>
      </c>
      <c r="BM394" t="s">
        <v>88</v>
      </c>
      <c r="BN394" t="s">
        <v>88</v>
      </c>
      <c r="BO394" t="s">
        <v>88</v>
      </c>
      <c r="BP394" t="s">
        <v>88</v>
      </c>
      <c r="BQ394" t="s">
        <v>88</v>
      </c>
      <c r="BR394" t="s">
        <v>88</v>
      </c>
      <c r="BS394" t="s">
        <v>88</v>
      </c>
      <c r="BT394" t="s">
        <v>88</v>
      </c>
      <c r="BU394" t="s">
        <v>88</v>
      </c>
      <c r="BV394" t="s">
        <v>88</v>
      </c>
      <c r="BW394" t="s">
        <v>88</v>
      </c>
      <c r="BX394">
        <v>0</v>
      </c>
      <c r="BY394">
        <v>0</v>
      </c>
      <c r="BZ394" t="s">
        <v>88</v>
      </c>
      <c r="CA394" t="s">
        <v>88</v>
      </c>
      <c r="CB394" t="s">
        <v>88</v>
      </c>
      <c r="CC394" t="s">
        <v>88</v>
      </c>
      <c r="CD394" t="s">
        <v>88</v>
      </c>
      <c r="CE394" t="s">
        <v>88</v>
      </c>
      <c r="CF394" t="s">
        <v>88</v>
      </c>
      <c r="CG394" t="s">
        <v>88</v>
      </c>
      <c r="CH394" t="s">
        <v>88</v>
      </c>
      <c r="CI394" t="s">
        <v>88</v>
      </c>
      <c r="CJ394" t="s">
        <v>88</v>
      </c>
      <c r="CK394">
        <v>0</v>
      </c>
      <c r="CL394">
        <v>0</v>
      </c>
      <c r="CM394" t="s">
        <v>88</v>
      </c>
    </row>
    <row r="395" spans="1:91">
      <c r="A395" t="s">
        <v>481</v>
      </c>
      <c r="B395">
        <v>1.2290456742639499</v>
      </c>
      <c r="C395">
        <f t="shared" si="24"/>
        <v>0.20623799365570999</v>
      </c>
      <c r="D395">
        <f t="shared" si="25"/>
        <v>13</v>
      </c>
      <c r="E395">
        <f t="shared" si="26"/>
        <v>7</v>
      </c>
      <c r="F395">
        <f t="shared" si="27"/>
        <v>1.35</v>
      </c>
      <c r="G395">
        <v>10866.294330365899</v>
      </c>
      <c r="H395">
        <v>293.38994691987921</v>
      </c>
      <c r="I395">
        <v>27.87169421185768</v>
      </c>
      <c r="J395">
        <v>161.11341755842179</v>
      </c>
      <c r="K395">
        <v>64.172063112205905</v>
      </c>
      <c r="L395" t="s">
        <v>88</v>
      </c>
      <c r="M395" t="s">
        <v>88</v>
      </c>
      <c r="N395" t="s">
        <v>88</v>
      </c>
      <c r="O395" t="s">
        <v>88</v>
      </c>
      <c r="P395" t="s">
        <v>88</v>
      </c>
      <c r="Q395" t="s">
        <v>88</v>
      </c>
      <c r="R395">
        <v>64.172063112205905</v>
      </c>
      <c r="S395">
        <v>64.172063112205905</v>
      </c>
      <c r="T395" t="s">
        <v>88</v>
      </c>
      <c r="U395">
        <v>46.686519173604957</v>
      </c>
      <c r="V395">
        <v>61.764659342320947</v>
      </c>
      <c r="W395" t="s">
        <v>88</v>
      </c>
      <c r="X395">
        <v>0.18860744069817109</v>
      </c>
      <c r="Y395">
        <v>0.106586361258624</v>
      </c>
      <c r="Z395">
        <v>0.10803665990639801</v>
      </c>
      <c r="AA395">
        <v>5.7383073532616381E-2</v>
      </c>
      <c r="AB395" t="s">
        <v>88</v>
      </c>
      <c r="AC395" t="s">
        <v>88</v>
      </c>
      <c r="AD395">
        <v>137.15779080074859</v>
      </c>
      <c r="AE395">
        <v>168.57318947525991</v>
      </c>
      <c r="AF395">
        <v>30</v>
      </c>
      <c r="AG395">
        <v>35.143927643205252</v>
      </c>
      <c r="AH395">
        <v>-14.07392794838105</v>
      </c>
      <c r="AI395">
        <v>61.838815744698302</v>
      </c>
      <c r="AJ395" t="s">
        <v>88</v>
      </c>
      <c r="AK395">
        <v>40.689552581814432</v>
      </c>
      <c r="AL395">
        <v>109.0697330086419</v>
      </c>
      <c r="AM395">
        <v>42.809358443231147</v>
      </c>
      <c r="AN395">
        <v>216.2998089931373</v>
      </c>
      <c r="AO395" t="s">
        <v>88</v>
      </c>
      <c r="AP395" t="s">
        <v>88</v>
      </c>
      <c r="AQ395">
        <v>0</v>
      </c>
      <c r="AR395">
        <v>0</v>
      </c>
      <c r="AS395">
        <v>59.051115443825523</v>
      </c>
      <c r="AT395">
        <v>181.61947134293541</v>
      </c>
      <c r="AU395" t="s">
        <v>88</v>
      </c>
      <c r="AV395" t="s">
        <v>88</v>
      </c>
      <c r="AW395">
        <v>29.471780510958808</v>
      </c>
      <c r="AX395">
        <v>0</v>
      </c>
      <c r="AY395">
        <v>27.974758230276009</v>
      </c>
      <c r="AZ395">
        <v>0</v>
      </c>
      <c r="BA395" t="s">
        <v>88</v>
      </c>
      <c r="BB395" t="s">
        <v>88</v>
      </c>
      <c r="BC395" t="s">
        <v>88</v>
      </c>
      <c r="BD395" t="s">
        <v>88</v>
      </c>
      <c r="BE395" t="s">
        <v>88</v>
      </c>
      <c r="BF395" t="s">
        <v>88</v>
      </c>
      <c r="BG395" t="s">
        <v>88</v>
      </c>
      <c r="BH395" t="s">
        <v>88</v>
      </c>
      <c r="BI395" t="s">
        <v>88</v>
      </c>
      <c r="BJ395" t="s">
        <v>88</v>
      </c>
      <c r="BK395" t="s">
        <v>88</v>
      </c>
      <c r="BL395" t="s">
        <v>88</v>
      </c>
      <c r="BM395" t="s">
        <v>88</v>
      </c>
      <c r="BN395" t="s">
        <v>88</v>
      </c>
      <c r="BO395" t="s">
        <v>88</v>
      </c>
      <c r="BP395" t="s">
        <v>88</v>
      </c>
      <c r="BQ395" t="s">
        <v>88</v>
      </c>
      <c r="BR395" t="s">
        <v>88</v>
      </c>
      <c r="BS395" t="s">
        <v>88</v>
      </c>
      <c r="BT395" t="s">
        <v>88</v>
      </c>
      <c r="BU395" t="s">
        <v>88</v>
      </c>
      <c r="BV395" t="s">
        <v>88</v>
      </c>
      <c r="BW395" t="s">
        <v>88</v>
      </c>
      <c r="BX395">
        <v>0</v>
      </c>
      <c r="BY395">
        <v>0</v>
      </c>
      <c r="BZ395" t="s">
        <v>88</v>
      </c>
      <c r="CA395" t="s">
        <v>88</v>
      </c>
      <c r="CB395" t="s">
        <v>88</v>
      </c>
      <c r="CC395" t="s">
        <v>88</v>
      </c>
      <c r="CD395" t="s">
        <v>88</v>
      </c>
      <c r="CE395" t="s">
        <v>88</v>
      </c>
      <c r="CF395" t="s">
        <v>88</v>
      </c>
      <c r="CG395" t="s">
        <v>88</v>
      </c>
      <c r="CH395" t="s">
        <v>88</v>
      </c>
      <c r="CI395" t="s">
        <v>88</v>
      </c>
      <c r="CJ395" t="s">
        <v>88</v>
      </c>
      <c r="CK395">
        <v>0</v>
      </c>
      <c r="CL395">
        <v>0</v>
      </c>
      <c r="CM395" t="s">
        <v>88</v>
      </c>
    </row>
    <row r="396" spans="1:91">
      <c r="A396" t="s">
        <v>482</v>
      </c>
      <c r="B396">
        <v>0.96421790622040027</v>
      </c>
      <c r="C396">
        <f t="shared" si="24"/>
        <v>-3.6437966118545516E-2</v>
      </c>
      <c r="D396">
        <f t="shared" si="25"/>
        <v>10</v>
      </c>
      <c r="E396">
        <f t="shared" si="26"/>
        <v>5</v>
      </c>
      <c r="F396">
        <f t="shared" si="27"/>
        <v>1.05</v>
      </c>
      <c r="G396">
        <v>3850.8630876589132</v>
      </c>
      <c r="H396">
        <v>103.9733033667906</v>
      </c>
      <c r="I396">
        <v>36.283912019848223</v>
      </c>
      <c r="J396">
        <v>161.58702567408821</v>
      </c>
      <c r="K396">
        <v>50.69392717694403</v>
      </c>
      <c r="L396" t="s">
        <v>88</v>
      </c>
      <c r="M396" t="s">
        <v>88</v>
      </c>
      <c r="N396" t="s">
        <v>88</v>
      </c>
      <c r="O396" t="s">
        <v>88</v>
      </c>
      <c r="P396" t="s">
        <v>88</v>
      </c>
      <c r="Q396" t="s">
        <v>88</v>
      </c>
      <c r="R396">
        <v>50.69392717694403</v>
      </c>
      <c r="S396">
        <v>50.69392717694403</v>
      </c>
      <c r="T396" t="s">
        <v>88</v>
      </c>
      <c r="U396">
        <v>47.645138434886483</v>
      </c>
      <c r="V396">
        <v>34.462649216644941</v>
      </c>
      <c r="W396" t="s">
        <v>88</v>
      </c>
      <c r="X396">
        <v>0.11108068602145391</v>
      </c>
      <c r="Y396">
        <v>6.5054970345487073E-2</v>
      </c>
      <c r="Z396">
        <v>6.0142772869725088E-2</v>
      </c>
      <c r="AA396">
        <v>3.4678119451632662E-2</v>
      </c>
      <c r="AB396" t="s">
        <v>88</v>
      </c>
      <c r="AC396" t="s">
        <v>88</v>
      </c>
      <c r="AD396">
        <v>61.530034753795007</v>
      </c>
      <c r="AE396">
        <v>59.328361279972682</v>
      </c>
      <c r="AF396">
        <v>30</v>
      </c>
      <c r="AG396">
        <v>21.725675682750271</v>
      </c>
      <c r="AH396">
        <v>-0.65567598792607029</v>
      </c>
      <c r="AI396">
        <v>35.449880996947961</v>
      </c>
      <c r="AJ396">
        <v>19.957360406670531</v>
      </c>
      <c r="AK396">
        <v>39.957491144089431</v>
      </c>
      <c r="AL396">
        <v>132.77842839317509</v>
      </c>
      <c r="AM396">
        <v>68.232300845330599</v>
      </c>
      <c r="AN396">
        <v>234.5400657876458</v>
      </c>
      <c r="AO396" t="s">
        <v>88</v>
      </c>
      <c r="AP396" t="s">
        <v>88</v>
      </c>
      <c r="AQ396">
        <v>0</v>
      </c>
      <c r="AR396">
        <v>0</v>
      </c>
      <c r="AS396">
        <v>60.777597472626418</v>
      </c>
      <c r="AT396">
        <v>181.1402384381106</v>
      </c>
      <c r="AU396" t="s">
        <v>88</v>
      </c>
      <c r="AV396" t="s">
        <v>88</v>
      </c>
      <c r="AW396">
        <v>30.35559052147936</v>
      </c>
      <c r="AX396">
        <v>0</v>
      </c>
      <c r="AY396">
        <v>29.967603669649691</v>
      </c>
      <c r="AZ396">
        <v>0</v>
      </c>
      <c r="BA396" t="s">
        <v>88</v>
      </c>
      <c r="BB396" t="s">
        <v>88</v>
      </c>
      <c r="BC396" t="s">
        <v>88</v>
      </c>
      <c r="BD396" t="s">
        <v>88</v>
      </c>
      <c r="BE396" t="s">
        <v>88</v>
      </c>
      <c r="BF396" t="s">
        <v>88</v>
      </c>
      <c r="BG396" t="s">
        <v>88</v>
      </c>
      <c r="BH396" t="s">
        <v>88</v>
      </c>
      <c r="BI396" t="s">
        <v>88</v>
      </c>
      <c r="BJ396" t="s">
        <v>88</v>
      </c>
      <c r="BK396" t="s">
        <v>88</v>
      </c>
      <c r="BL396" t="s">
        <v>88</v>
      </c>
      <c r="BM396" t="s">
        <v>88</v>
      </c>
      <c r="BN396" t="s">
        <v>88</v>
      </c>
      <c r="BO396" t="s">
        <v>88</v>
      </c>
      <c r="BP396" t="s">
        <v>88</v>
      </c>
      <c r="BQ396" t="s">
        <v>88</v>
      </c>
      <c r="BR396" t="s">
        <v>88</v>
      </c>
      <c r="BS396" t="s">
        <v>88</v>
      </c>
      <c r="BT396" t="s">
        <v>88</v>
      </c>
      <c r="BU396" t="s">
        <v>88</v>
      </c>
      <c r="BV396" t="s">
        <v>88</v>
      </c>
      <c r="BW396" t="s">
        <v>88</v>
      </c>
      <c r="BX396">
        <v>0</v>
      </c>
      <c r="BY396">
        <v>0</v>
      </c>
      <c r="BZ396" t="s">
        <v>88</v>
      </c>
      <c r="CA396" t="s">
        <v>88</v>
      </c>
      <c r="CB396" t="s">
        <v>88</v>
      </c>
      <c r="CC396" t="s">
        <v>88</v>
      </c>
      <c r="CD396" t="s">
        <v>88</v>
      </c>
      <c r="CE396" t="s">
        <v>88</v>
      </c>
      <c r="CF396" t="s">
        <v>88</v>
      </c>
      <c r="CG396" t="s">
        <v>88</v>
      </c>
      <c r="CH396" t="s">
        <v>88</v>
      </c>
      <c r="CI396" t="s">
        <v>88</v>
      </c>
      <c r="CJ396" t="s">
        <v>88</v>
      </c>
      <c r="CK396">
        <v>0</v>
      </c>
      <c r="CL396">
        <v>0</v>
      </c>
      <c r="CM396" t="s">
        <v>88</v>
      </c>
    </row>
    <row r="397" spans="1:91">
      <c r="A397" t="s">
        <v>483</v>
      </c>
      <c r="B397">
        <v>0.61054172068465606</v>
      </c>
      <c r="C397">
        <f t="shared" si="24"/>
        <v>-0.49340864921654481</v>
      </c>
      <c r="D397">
        <f t="shared" si="25"/>
        <v>7</v>
      </c>
      <c r="E397">
        <f t="shared" si="26"/>
        <v>4</v>
      </c>
      <c r="F397">
        <f t="shared" si="27"/>
        <v>0.75</v>
      </c>
      <c r="G397">
        <v>1182.3543220756501</v>
      </c>
      <c r="H397">
        <v>31.923566696042549</v>
      </c>
      <c r="I397">
        <v>49.110474506749497</v>
      </c>
      <c r="J397">
        <v>169.1468594746668</v>
      </c>
      <c r="K397">
        <v>39.683948949012454</v>
      </c>
      <c r="L397" t="s">
        <v>88</v>
      </c>
      <c r="M397" t="s">
        <v>88</v>
      </c>
      <c r="N397" t="s">
        <v>88</v>
      </c>
      <c r="O397" t="s">
        <v>88</v>
      </c>
      <c r="P397" t="s">
        <v>88</v>
      </c>
      <c r="Q397" t="s">
        <v>88</v>
      </c>
      <c r="R397">
        <v>40.926924174107299</v>
      </c>
      <c r="S397">
        <v>39.683948949012454</v>
      </c>
      <c r="T397" t="s">
        <v>88</v>
      </c>
      <c r="U397">
        <v>40.926924174107299</v>
      </c>
      <c r="V397">
        <v>34.276314150541417</v>
      </c>
      <c r="W397" t="s">
        <v>88</v>
      </c>
      <c r="X397">
        <v>4.7376513395900523E-2</v>
      </c>
      <c r="Y397">
        <v>3.1448636596694619E-2</v>
      </c>
      <c r="Z397">
        <v>2.4810560561082339E-2</v>
      </c>
      <c r="AA397">
        <v>1.2980249261768601E-2</v>
      </c>
      <c r="AB397" t="s">
        <v>88</v>
      </c>
      <c r="AC397" t="s">
        <v>88</v>
      </c>
      <c r="AD397">
        <v>24.13335936178574</v>
      </c>
      <c r="AE397">
        <v>14.73442275064582</v>
      </c>
      <c r="AF397">
        <v>30</v>
      </c>
      <c r="AG397">
        <v>9.1906154022494384</v>
      </c>
      <c r="AH397">
        <v>11.879384292574761</v>
      </c>
      <c r="AI397">
        <v>25.72960069216397</v>
      </c>
      <c r="AJ397">
        <v>13.56757497979924</v>
      </c>
      <c r="AK397">
        <v>50.283329894504973</v>
      </c>
      <c r="AL397">
        <v>152.75405358048911</v>
      </c>
      <c r="AM397">
        <v>66.216838051363069</v>
      </c>
      <c r="AN397">
        <v>228.5530932776793</v>
      </c>
      <c r="AO397" t="s">
        <v>88</v>
      </c>
      <c r="AP397" t="s">
        <v>88</v>
      </c>
      <c r="AQ397">
        <v>0</v>
      </c>
      <c r="AR397">
        <v>0</v>
      </c>
      <c r="AS397">
        <v>61.515821387806767</v>
      </c>
      <c r="AT397">
        <v>180.50387677415489</v>
      </c>
      <c r="AU397" t="s">
        <v>88</v>
      </c>
      <c r="AV397" t="s">
        <v>88</v>
      </c>
      <c r="AW397">
        <v>33.576296771197789</v>
      </c>
      <c r="AX397">
        <v>0</v>
      </c>
      <c r="AY397">
        <v>27.61741125139817</v>
      </c>
      <c r="AZ397">
        <v>0</v>
      </c>
      <c r="BA397" t="s">
        <v>88</v>
      </c>
      <c r="BB397" t="s">
        <v>88</v>
      </c>
      <c r="BC397" t="s">
        <v>88</v>
      </c>
      <c r="BD397" t="s">
        <v>88</v>
      </c>
      <c r="BE397" t="s">
        <v>88</v>
      </c>
      <c r="BF397" t="s">
        <v>88</v>
      </c>
      <c r="BG397" t="s">
        <v>88</v>
      </c>
      <c r="BH397" t="s">
        <v>88</v>
      </c>
      <c r="BI397" t="s">
        <v>88</v>
      </c>
      <c r="BJ397" t="s">
        <v>88</v>
      </c>
      <c r="BK397" t="s">
        <v>88</v>
      </c>
      <c r="BL397" t="s">
        <v>88</v>
      </c>
      <c r="BM397" t="s">
        <v>88</v>
      </c>
      <c r="BN397" t="s">
        <v>88</v>
      </c>
      <c r="BO397" t="s">
        <v>88</v>
      </c>
      <c r="BP397" t="s">
        <v>88</v>
      </c>
      <c r="BQ397" t="s">
        <v>88</v>
      </c>
      <c r="BR397" t="s">
        <v>88</v>
      </c>
      <c r="BS397" t="s">
        <v>88</v>
      </c>
      <c r="BT397" t="s">
        <v>88</v>
      </c>
      <c r="BU397" t="s">
        <v>88</v>
      </c>
      <c r="BV397" t="s">
        <v>88</v>
      </c>
      <c r="BW397" t="s">
        <v>88</v>
      </c>
      <c r="BX397">
        <v>0</v>
      </c>
      <c r="BY397">
        <v>0</v>
      </c>
      <c r="BZ397" t="s">
        <v>88</v>
      </c>
      <c r="CA397" t="s">
        <v>88</v>
      </c>
      <c r="CB397" t="s">
        <v>88</v>
      </c>
      <c r="CC397" t="s">
        <v>88</v>
      </c>
      <c r="CD397" t="s">
        <v>88</v>
      </c>
      <c r="CE397" t="s">
        <v>88</v>
      </c>
      <c r="CF397" t="s">
        <v>88</v>
      </c>
      <c r="CG397" t="s">
        <v>88</v>
      </c>
      <c r="CH397" t="s">
        <v>88</v>
      </c>
      <c r="CI397" t="s">
        <v>88</v>
      </c>
      <c r="CJ397" t="s">
        <v>88</v>
      </c>
      <c r="CK397">
        <v>0</v>
      </c>
      <c r="CL397">
        <v>0</v>
      </c>
      <c r="CM397" t="s">
        <v>88</v>
      </c>
    </row>
    <row r="398" spans="1:91">
      <c r="A398" t="s">
        <v>484</v>
      </c>
      <c r="B398">
        <v>1.4444243182030101</v>
      </c>
      <c r="C398">
        <f t="shared" si="24"/>
        <v>0.36771084647648228</v>
      </c>
      <c r="D398">
        <f t="shared" si="25"/>
        <v>15</v>
      </c>
      <c r="E398">
        <f t="shared" si="26"/>
        <v>8</v>
      </c>
      <c r="F398">
        <f t="shared" si="27"/>
        <v>1.35</v>
      </c>
      <c r="G398">
        <v>12793.0575940454</v>
      </c>
      <c r="H398">
        <v>345.41255503922582</v>
      </c>
      <c r="I398">
        <v>25.057249486936929</v>
      </c>
      <c r="J398">
        <v>167.51686423598599</v>
      </c>
      <c r="K398">
        <v>70.834300963701324</v>
      </c>
      <c r="L398" t="s">
        <v>88</v>
      </c>
      <c r="M398" t="s">
        <v>88</v>
      </c>
      <c r="N398" t="s">
        <v>88</v>
      </c>
      <c r="O398" t="s">
        <v>88</v>
      </c>
      <c r="P398" t="s">
        <v>88</v>
      </c>
      <c r="Q398" t="s">
        <v>88</v>
      </c>
      <c r="R398">
        <v>70.834300963701324</v>
      </c>
      <c r="S398">
        <v>70.834300963701324</v>
      </c>
      <c r="T398" t="s">
        <v>88</v>
      </c>
      <c r="U398">
        <v>59.633182837592337</v>
      </c>
      <c r="V398">
        <v>50.479171227735968</v>
      </c>
      <c r="W398" t="s">
        <v>88</v>
      </c>
      <c r="X398">
        <v>0.16875914763859121</v>
      </c>
      <c r="Y398">
        <v>9.5984955864025195E-2</v>
      </c>
      <c r="Z398">
        <v>0.1238887382492659</v>
      </c>
      <c r="AA398">
        <v>6.5221087615947651E-2</v>
      </c>
      <c r="AB398" t="s">
        <v>88</v>
      </c>
      <c r="AC398" t="s">
        <v>88</v>
      </c>
      <c r="AD398">
        <v>146.29037782820669</v>
      </c>
      <c r="AE398">
        <v>211.30537925416829</v>
      </c>
      <c r="AF398">
        <v>30</v>
      </c>
      <c r="AG398">
        <v>44.726841179563991</v>
      </c>
      <c r="AH398">
        <v>-23.65684148473979</v>
      </c>
      <c r="AI398">
        <v>57.205281019893</v>
      </c>
      <c r="AJ398" t="s">
        <v>88</v>
      </c>
      <c r="AK398">
        <v>31.31783361597935</v>
      </c>
      <c r="AL398">
        <v>127.7276613787823</v>
      </c>
      <c r="AM398">
        <v>61.845642397831632</v>
      </c>
      <c r="AN398">
        <v>243.02720731573541</v>
      </c>
      <c r="AO398" t="s">
        <v>88</v>
      </c>
      <c r="AP398" t="s">
        <v>88</v>
      </c>
      <c r="AQ398">
        <v>0</v>
      </c>
      <c r="AR398">
        <v>0</v>
      </c>
      <c r="AS398">
        <v>59.369666408152028</v>
      </c>
      <c r="AT398">
        <v>180.64675384255671</v>
      </c>
      <c r="AU398" t="s">
        <v>88</v>
      </c>
      <c r="AV398" t="s">
        <v>88</v>
      </c>
      <c r="AW398">
        <v>29.62987289827938</v>
      </c>
      <c r="AX398">
        <v>0</v>
      </c>
      <c r="AY398">
        <v>27.76451171542001</v>
      </c>
      <c r="AZ398">
        <v>0</v>
      </c>
      <c r="BA398" t="s">
        <v>88</v>
      </c>
      <c r="BB398" t="s">
        <v>88</v>
      </c>
      <c r="BC398" t="s">
        <v>88</v>
      </c>
      <c r="BD398" t="s">
        <v>88</v>
      </c>
      <c r="BE398" t="s">
        <v>88</v>
      </c>
      <c r="BF398" t="s">
        <v>88</v>
      </c>
      <c r="BG398" t="s">
        <v>88</v>
      </c>
      <c r="BH398" t="s">
        <v>88</v>
      </c>
      <c r="BI398" t="s">
        <v>88</v>
      </c>
      <c r="BJ398" t="s">
        <v>88</v>
      </c>
      <c r="BK398" t="s">
        <v>88</v>
      </c>
      <c r="BL398" t="s">
        <v>88</v>
      </c>
      <c r="BM398" t="s">
        <v>88</v>
      </c>
      <c r="BN398" t="s">
        <v>88</v>
      </c>
      <c r="BO398" t="s">
        <v>88</v>
      </c>
      <c r="BP398" t="s">
        <v>88</v>
      </c>
      <c r="BQ398" t="s">
        <v>88</v>
      </c>
      <c r="BR398" t="s">
        <v>88</v>
      </c>
      <c r="BS398" t="s">
        <v>88</v>
      </c>
      <c r="BT398" t="s">
        <v>88</v>
      </c>
      <c r="BU398" t="s">
        <v>88</v>
      </c>
      <c r="BV398" t="s">
        <v>88</v>
      </c>
      <c r="BW398" t="s">
        <v>88</v>
      </c>
      <c r="BX398">
        <v>0</v>
      </c>
      <c r="BY398">
        <v>0</v>
      </c>
      <c r="BZ398" t="s">
        <v>88</v>
      </c>
      <c r="CA398" t="s">
        <v>88</v>
      </c>
      <c r="CB398" t="s">
        <v>88</v>
      </c>
      <c r="CC398" t="s">
        <v>88</v>
      </c>
      <c r="CD398" t="s">
        <v>88</v>
      </c>
      <c r="CE398" t="s">
        <v>88</v>
      </c>
      <c r="CF398" t="s">
        <v>88</v>
      </c>
      <c r="CG398" t="s">
        <v>88</v>
      </c>
      <c r="CH398" t="s">
        <v>88</v>
      </c>
      <c r="CI398" t="s">
        <v>88</v>
      </c>
      <c r="CJ398" t="s">
        <v>88</v>
      </c>
      <c r="CK398">
        <v>0</v>
      </c>
      <c r="CL398">
        <v>0</v>
      </c>
      <c r="CM398" t="s">
        <v>88</v>
      </c>
    </row>
    <row r="399" spans="1:91">
      <c r="A399" t="s">
        <v>485</v>
      </c>
      <c r="B399">
        <v>0.99956500237124724</v>
      </c>
      <c r="C399">
        <f t="shared" si="24"/>
        <v>-4.3509226766740559E-4</v>
      </c>
      <c r="D399">
        <f t="shared" si="25"/>
        <v>10</v>
      </c>
      <c r="E399">
        <f t="shared" si="26"/>
        <v>5</v>
      </c>
      <c r="F399">
        <f t="shared" si="27"/>
        <v>1.05</v>
      </c>
      <c r="G399">
        <v>9756.4272754800713</v>
      </c>
      <c r="H399">
        <v>263.4235364379619</v>
      </c>
      <c r="I399">
        <v>30.95824205732734</v>
      </c>
      <c r="J399">
        <v>163.4243013508007</v>
      </c>
      <c r="K399">
        <v>58.318874123957762</v>
      </c>
      <c r="L399" t="s">
        <v>88</v>
      </c>
      <c r="M399" t="s">
        <v>88</v>
      </c>
      <c r="N399" t="s">
        <v>88</v>
      </c>
      <c r="O399" t="s">
        <v>88</v>
      </c>
      <c r="P399" t="s">
        <v>88</v>
      </c>
      <c r="Q399" t="s">
        <v>88</v>
      </c>
      <c r="R399">
        <v>63.214290834528867</v>
      </c>
      <c r="S399">
        <v>58.318874123957762</v>
      </c>
      <c r="T399" t="s">
        <v>88</v>
      </c>
      <c r="U399">
        <v>63.214290834528867</v>
      </c>
      <c r="V399">
        <v>39.92650448066312</v>
      </c>
      <c r="W399" t="s">
        <v>88</v>
      </c>
      <c r="X399">
        <v>0.146542944657966</v>
      </c>
      <c r="Y399">
        <v>8.0618198413951236E-2</v>
      </c>
      <c r="Z399">
        <v>7.1212542665308382E-2</v>
      </c>
      <c r="AA399">
        <v>3.7184076420105502E-2</v>
      </c>
      <c r="AB399" t="s">
        <v>88</v>
      </c>
      <c r="AC399" t="s">
        <v>88</v>
      </c>
      <c r="AD399">
        <v>135.50855039384891</v>
      </c>
      <c r="AE399">
        <v>135.4496044957518</v>
      </c>
      <c r="AF399">
        <v>30</v>
      </c>
      <c r="AG399">
        <v>30.68708516513038</v>
      </c>
      <c r="AH399">
        <v>-9.6170854703061757</v>
      </c>
      <c r="AI399">
        <v>63.586536309849748</v>
      </c>
      <c r="AJ399">
        <v>27.095955582237711</v>
      </c>
      <c r="AK399">
        <v>32.816360172407983</v>
      </c>
      <c r="AL399">
        <v>141.89518740739689</v>
      </c>
      <c r="AM399">
        <v>57.561649817917733</v>
      </c>
      <c r="AN399">
        <v>231.0130468409954</v>
      </c>
      <c r="AO399" t="s">
        <v>88</v>
      </c>
      <c r="AP399" t="s">
        <v>88</v>
      </c>
      <c r="AQ399">
        <v>0</v>
      </c>
      <c r="AR399">
        <v>0</v>
      </c>
      <c r="AS399">
        <v>60.395606138758723</v>
      </c>
      <c r="AT399">
        <v>180.78566683174941</v>
      </c>
      <c r="AU399" t="s">
        <v>88</v>
      </c>
      <c r="AV399" t="s">
        <v>88</v>
      </c>
      <c r="AW399">
        <v>28.816670567305131</v>
      </c>
      <c r="AX399">
        <v>0</v>
      </c>
      <c r="AY399">
        <v>27.5715952920999</v>
      </c>
      <c r="AZ399">
        <v>0</v>
      </c>
      <c r="BA399" t="s">
        <v>88</v>
      </c>
      <c r="BB399" t="s">
        <v>88</v>
      </c>
      <c r="BC399" t="s">
        <v>88</v>
      </c>
      <c r="BD399" t="s">
        <v>88</v>
      </c>
      <c r="BE399" t="s">
        <v>88</v>
      </c>
      <c r="BF399" t="s">
        <v>88</v>
      </c>
      <c r="BG399" t="s">
        <v>88</v>
      </c>
      <c r="BH399" t="s">
        <v>88</v>
      </c>
      <c r="BI399" t="s">
        <v>88</v>
      </c>
      <c r="BJ399" t="s">
        <v>88</v>
      </c>
      <c r="BK399" t="s">
        <v>88</v>
      </c>
      <c r="BL399" t="s">
        <v>88</v>
      </c>
      <c r="BM399" t="s">
        <v>88</v>
      </c>
      <c r="BN399" t="s">
        <v>88</v>
      </c>
      <c r="BO399" t="s">
        <v>88</v>
      </c>
      <c r="BP399" t="s">
        <v>88</v>
      </c>
      <c r="BQ399" t="s">
        <v>88</v>
      </c>
      <c r="BR399" t="s">
        <v>88</v>
      </c>
      <c r="BS399" t="s">
        <v>88</v>
      </c>
      <c r="BT399" t="s">
        <v>88</v>
      </c>
      <c r="BU399" t="s">
        <v>88</v>
      </c>
      <c r="BV399" t="s">
        <v>88</v>
      </c>
      <c r="BW399" t="s">
        <v>88</v>
      </c>
      <c r="BX399">
        <v>0</v>
      </c>
      <c r="BY399">
        <v>0</v>
      </c>
      <c r="BZ399" t="s">
        <v>88</v>
      </c>
      <c r="CA399" t="s">
        <v>88</v>
      </c>
      <c r="CB399" t="s">
        <v>88</v>
      </c>
      <c r="CC399" t="s">
        <v>88</v>
      </c>
      <c r="CD399" t="s">
        <v>88</v>
      </c>
      <c r="CE399" t="s">
        <v>88</v>
      </c>
      <c r="CF399" t="s">
        <v>88</v>
      </c>
      <c r="CG399" t="s">
        <v>88</v>
      </c>
      <c r="CH399" t="s">
        <v>88</v>
      </c>
      <c r="CI399" t="s">
        <v>88</v>
      </c>
      <c r="CJ399" t="s">
        <v>88</v>
      </c>
      <c r="CK399">
        <v>0</v>
      </c>
      <c r="CL399">
        <v>0</v>
      </c>
      <c r="CM399" t="s">
        <v>88</v>
      </c>
    </row>
    <row r="400" spans="1:91">
      <c r="A400" t="s">
        <v>486</v>
      </c>
      <c r="B400">
        <v>0.6872322214208193</v>
      </c>
      <c r="C400">
        <f t="shared" si="24"/>
        <v>-0.37508302142989669</v>
      </c>
      <c r="D400">
        <f t="shared" si="25"/>
        <v>7</v>
      </c>
      <c r="E400">
        <f t="shared" si="26"/>
        <v>4</v>
      </c>
      <c r="F400">
        <f t="shared" si="27"/>
        <v>0.75</v>
      </c>
      <c r="G400">
        <v>562.84806416380786</v>
      </c>
      <c r="H400">
        <v>15.19689773242281</v>
      </c>
      <c r="I400">
        <v>46.940261812505149</v>
      </c>
      <c r="J400">
        <v>183.67188452852261</v>
      </c>
      <c r="K400">
        <v>41.059767175065708</v>
      </c>
      <c r="L400" t="s">
        <v>88</v>
      </c>
      <c r="M400" t="s">
        <v>88</v>
      </c>
      <c r="N400" t="s">
        <v>88</v>
      </c>
      <c r="O400" t="s">
        <v>88</v>
      </c>
      <c r="P400" t="s">
        <v>88</v>
      </c>
      <c r="Q400" t="s">
        <v>88</v>
      </c>
      <c r="R400">
        <v>41.059767175065708</v>
      </c>
      <c r="S400">
        <v>41.059767175065708</v>
      </c>
      <c r="T400" t="s">
        <v>88</v>
      </c>
      <c r="U400">
        <v>36.718340171396918</v>
      </c>
      <c r="V400">
        <v>37.182558778387502</v>
      </c>
      <c r="W400" t="s">
        <v>88</v>
      </c>
      <c r="X400">
        <v>3.3090016493628631E-2</v>
      </c>
      <c r="Y400">
        <v>1.8976779206070611E-2</v>
      </c>
      <c r="Z400">
        <v>3.6307259957150291E-2</v>
      </c>
      <c r="AA400">
        <v>2.1366074974235701E-2</v>
      </c>
      <c r="AB400" t="s">
        <v>88</v>
      </c>
      <c r="AC400" t="s">
        <v>88</v>
      </c>
      <c r="AD400">
        <v>11.10349530305038</v>
      </c>
      <c r="AE400">
        <v>7.6306797426509476</v>
      </c>
      <c r="AF400">
        <v>30</v>
      </c>
      <c r="AG400">
        <v>7.7279697276911357</v>
      </c>
      <c r="AH400">
        <v>13.342029967133071</v>
      </c>
      <c r="AI400">
        <v>14.56651834820188</v>
      </c>
      <c r="AJ400">
        <v>9.9133832951350147</v>
      </c>
      <c r="AK400">
        <v>58.353902188719658</v>
      </c>
      <c r="AL400">
        <v>134.93634508192511</v>
      </c>
      <c r="AM400">
        <v>56.397530363386103</v>
      </c>
      <c r="AN400">
        <v>228.35074971547559</v>
      </c>
      <c r="AO400" t="s">
        <v>88</v>
      </c>
      <c r="AP400" t="s">
        <v>88</v>
      </c>
      <c r="AQ400">
        <v>0</v>
      </c>
      <c r="AR400">
        <v>0</v>
      </c>
      <c r="AS400">
        <v>55.951695240099653</v>
      </c>
      <c r="AT400">
        <v>180.85213558460831</v>
      </c>
      <c r="AU400" t="s">
        <v>88</v>
      </c>
      <c r="AV400" t="s">
        <v>88</v>
      </c>
      <c r="AW400">
        <v>29.8338211701119</v>
      </c>
      <c r="AX400">
        <v>0</v>
      </c>
      <c r="AY400">
        <v>30.47593510531415</v>
      </c>
      <c r="AZ400">
        <v>0</v>
      </c>
      <c r="BA400" t="s">
        <v>88</v>
      </c>
      <c r="BB400" t="s">
        <v>88</v>
      </c>
      <c r="BC400" t="s">
        <v>88</v>
      </c>
      <c r="BD400" t="s">
        <v>88</v>
      </c>
      <c r="BE400" t="s">
        <v>88</v>
      </c>
      <c r="BF400" t="s">
        <v>88</v>
      </c>
      <c r="BG400" t="s">
        <v>88</v>
      </c>
      <c r="BH400" t="s">
        <v>88</v>
      </c>
      <c r="BI400" t="s">
        <v>88</v>
      </c>
      <c r="BJ400" t="s">
        <v>88</v>
      </c>
      <c r="BK400" t="s">
        <v>88</v>
      </c>
      <c r="BL400" t="s">
        <v>88</v>
      </c>
      <c r="BM400" t="s">
        <v>88</v>
      </c>
      <c r="BN400" t="s">
        <v>88</v>
      </c>
      <c r="BO400" t="s">
        <v>88</v>
      </c>
      <c r="BP400" t="s">
        <v>88</v>
      </c>
      <c r="BQ400" t="s">
        <v>88</v>
      </c>
      <c r="BR400" t="s">
        <v>88</v>
      </c>
      <c r="BS400" t="s">
        <v>88</v>
      </c>
      <c r="BT400" t="s">
        <v>88</v>
      </c>
      <c r="BU400" t="s">
        <v>88</v>
      </c>
      <c r="BV400" t="s">
        <v>88</v>
      </c>
      <c r="BW400" t="s">
        <v>88</v>
      </c>
      <c r="BX400">
        <v>0</v>
      </c>
      <c r="BY400">
        <v>0</v>
      </c>
      <c r="BZ400" t="s">
        <v>88</v>
      </c>
      <c r="CA400" t="s">
        <v>88</v>
      </c>
      <c r="CB400" t="s">
        <v>88</v>
      </c>
      <c r="CC400" t="s">
        <v>88</v>
      </c>
      <c r="CD400" t="s">
        <v>88</v>
      </c>
      <c r="CE400" t="s">
        <v>88</v>
      </c>
      <c r="CF400" t="s">
        <v>88</v>
      </c>
      <c r="CG400" t="s">
        <v>88</v>
      </c>
      <c r="CH400" t="s">
        <v>88</v>
      </c>
      <c r="CI400" t="s">
        <v>88</v>
      </c>
      <c r="CJ400" t="s">
        <v>88</v>
      </c>
      <c r="CK400">
        <v>0</v>
      </c>
      <c r="CL400">
        <v>0</v>
      </c>
      <c r="CM400" t="s">
        <v>88</v>
      </c>
    </row>
    <row r="401" spans="1:91">
      <c r="A401" t="s">
        <v>487</v>
      </c>
      <c r="B401">
        <v>1.2394518892113029</v>
      </c>
      <c r="C401">
        <f t="shared" si="24"/>
        <v>0.21466925706557805</v>
      </c>
      <c r="D401">
        <f t="shared" si="25"/>
        <v>13</v>
      </c>
      <c r="E401">
        <f t="shared" si="26"/>
        <v>7</v>
      </c>
      <c r="F401">
        <f t="shared" si="27"/>
        <v>1.35</v>
      </c>
      <c r="G401">
        <v>11429.88944447384</v>
      </c>
      <c r="H401">
        <v>308.60701500079369</v>
      </c>
      <c r="I401">
        <v>28.14235150959712</v>
      </c>
      <c r="J401">
        <v>155.24070489442039</v>
      </c>
      <c r="K401">
        <v>63.604627246194219</v>
      </c>
      <c r="L401" t="s">
        <v>88</v>
      </c>
      <c r="M401" t="s">
        <v>88</v>
      </c>
      <c r="N401" t="s">
        <v>88</v>
      </c>
      <c r="O401" t="s">
        <v>88</v>
      </c>
      <c r="P401" t="s">
        <v>88</v>
      </c>
      <c r="Q401" t="s">
        <v>88</v>
      </c>
      <c r="R401">
        <v>67.863004659238356</v>
      </c>
      <c r="S401">
        <v>63.604627246194219</v>
      </c>
      <c r="T401" t="s">
        <v>88</v>
      </c>
      <c r="U401">
        <v>67.863004659238356</v>
      </c>
      <c r="V401">
        <v>46.225403920880609</v>
      </c>
      <c r="W401" t="s">
        <v>88</v>
      </c>
      <c r="X401">
        <v>0.16743107488260339</v>
      </c>
      <c r="Y401">
        <v>0.10052320547830031</v>
      </c>
      <c r="Z401">
        <v>6.365905967974439E-2</v>
      </c>
      <c r="AA401">
        <v>3.7855430427786413E-2</v>
      </c>
      <c r="AB401" t="s">
        <v>88</v>
      </c>
      <c r="AC401" t="s">
        <v>88</v>
      </c>
      <c r="AD401">
        <v>145.558756506631</v>
      </c>
      <c r="AE401">
        <v>180.41307574339189</v>
      </c>
      <c r="AF401">
        <v>30</v>
      </c>
      <c r="AG401">
        <v>35.394188752404602</v>
      </c>
      <c r="AH401">
        <v>-14.324189057580391</v>
      </c>
      <c r="AI401">
        <v>64.586249027658965</v>
      </c>
      <c r="AJ401" t="s">
        <v>88</v>
      </c>
      <c r="AK401">
        <v>29.653142570699529</v>
      </c>
      <c r="AL401">
        <v>135.21935342305159</v>
      </c>
      <c r="AM401">
        <v>64.750045140189542</v>
      </c>
      <c r="AN401">
        <v>230.62853088723759</v>
      </c>
      <c r="AO401" t="s">
        <v>88</v>
      </c>
      <c r="AP401" t="s">
        <v>88</v>
      </c>
      <c r="AQ401">
        <v>0</v>
      </c>
      <c r="AR401">
        <v>0</v>
      </c>
      <c r="AS401">
        <v>63.037139263371188</v>
      </c>
      <c r="AT401">
        <v>180.66038558052699</v>
      </c>
      <c r="AU401" t="s">
        <v>88</v>
      </c>
      <c r="AV401" t="s">
        <v>88</v>
      </c>
      <c r="AW401">
        <v>30.97999858742665</v>
      </c>
      <c r="AX401">
        <v>0</v>
      </c>
      <c r="AY401">
        <v>30.73821236318123</v>
      </c>
      <c r="AZ401">
        <v>0</v>
      </c>
      <c r="BA401" t="s">
        <v>88</v>
      </c>
      <c r="BB401" t="s">
        <v>88</v>
      </c>
      <c r="BC401" t="s">
        <v>88</v>
      </c>
      <c r="BD401" t="s">
        <v>88</v>
      </c>
      <c r="BE401" t="s">
        <v>88</v>
      </c>
      <c r="BF401" t="s">
        <v>88</v>
      </c>
      <c r="BG401" t="s">
        <v>88</v>
      </c>
      <c r="BH401" t="s">
        <v>88</v>
      </c>
      <c r="BI401" t="s">
        <v>88</v>
      </c>
      <c r="BJ401" t="s">
        <v>88</v>
      </c>
      <c r="BK401" t="s">
        <v>88</v>
      </c>
      <c r="BL401" t="s">
        <v>88</v>
      </c>
      <c r="BM401" t="s">
        <v>88</v>
      </c>
      <c r="BN401" t="s">
        <v>88</v>
      </c>
      <c r="BO401" t="s">
        <v>88</v>
      </c>
      <c r="BP401" t="s">
        <v>88</v>
      </c>
      <c r="BQ401" t="s">
        <v>88</v>
      </c>
      <c r="BR401" t="s">
        <v>88</v>
      </c>
      <c r="BS401" t="s">
        <v>88</v>
      </c>
      <c r="BT401" t="s">
        <v>88</v>
      </c>
      <c r="BU401" t="s">
        <v>88</v>
      </c>
      <c r="BV401" t="s">
        <v>88</v>
      </c>
      <c r="BW401" t="s">
        <v>88</v>
      </c>
      <c r="BX401">
        <v>0</v>
      </c>
      <c r="BY401">
        <v>0</v>
      </c>
      <c r="BZ401" t="s">
        <v>88</v>
      </c>
      <c r="CA401" t="s">
        <v>88</v>
      </c>
      <c r="CB401" t="s">
        <v>88</v>
      </c>
      <c r="CC401" t="s">
        <v>88</v>
      </c>
      <c r="CD401" t="s">
        <v>88</v>
      </c>
      <c r="CE401" t="s">
        <v>88</v>
      </c>
      <c r="CF401" t="s">
        <v>88</v>
      </c>
      <c r="CG401" t="s">
        <v>88</v>
      </c>
      <c r="CH401" t="s">
        <v>88</v>
      </c>
      <c r="CI401" t="s">
        <v>88</v>
      </c>
      <c r="CJ401" t="s">
        <v>88</v>
      </c>
      <c r="CK401">
        <v>0</v>
      </c>
      <c r="CL401">
        <v>0</v>
      </c>
      <c r="CM401" t="s">
        <v>88</v>
      </c>
    </row>
    <row r="402" spans="1:91">
      <c r="A402" t="s">
        <v>488</v>
      </c>
      <c r="B402">
        <v>1.37727995454788</v>
      </c>
      <c r="C402">
        <f t="shared" si="24"/>
        <v>0.32011050666975294</v>
      </c>
      <c r="D402">
        <f t="shared" si="25"/>
        <v>14</v>
      </c>
      <c r="E402">
        <f t="shared" si="26"/>
        <v>7</v>
      </c>
      <c r="F402">
        <f t="shared" si="27"/>
        <v>1.35</v>
      </c>
      <c r="G402">
        <v>11548.815589774131</v>
      </c>
      <c r="H402">
        <v>311.81802092390149</v>
      </c>
      <c r="I402">
        <v>27.425696284558491</v>
      </c>
      <c r="J402">
        <v>163.1052582978391</v>
      </c>
      <c r="K402">
        <v>65.132731472963897</v>
      </c>
      <c r="L402" t="s">
        <v>88</v>
      </c>
      <c r="M402" t="s">
        <v>88</v>
      </c>
      <c r="N402" t="s">
        <v>88</v>
      </c>
      <c r="O402" t="s">
        <v>88</v>
      </c>
      <c r="P402" t="s">
        <v>88</v>
      </c>
      <c r="Q402" t="s">
        <v>88</v>
      </c>
      <c r="R402">
        <v>65.132731472963897</v>
      </c>
      <c r="S402">
        <v>65.132731472963897</v>
      </c>
      <c r="T402" t="s">
        <v>88</v>
      </c>
      <c r="U402">
        <v>61.121421667319623</v>
      </c>
      <c r="V402">
        <v>45.836368950267527</v>
      </c>
      <c r="W402" t="s">
        <v>88</v>
      </c>
      <c r="X402">
        <v>0.1631611199292449</v>
      </c>
      <c r="Y402">
        <v>0.1023460297170261</v>
      </c>
      <c r="Z402">
        <v>0.1055532426632326</v>
      </c>
      <c r="AA402">
        <v>5.5983685140644307E-2</v>
      </c>
      <c r="AB402" t="s">
        <v>88</v>
      </c>
      <c r="AC402" t="s">
        <v>88</v>
      </c>
      <c r="AD402">
        <v>143.6227287903632</v>
      </c>
      <c r="AE402">
        <v>197.80870538043391</v>
      </c>
      <c r="AF402">
        <v>30</v>
      </c>
      <c r="AG402">
        <v>39.601487315009408</v>
      </c>
      <c r="AH402">
        <v>-18.53148762018521</v>
      </c>
      <c r="AI402">
        <v>58.325160860294282</v>
      </c>
      <c r="AJ402" t="s">
        <v>88</v>
      </c>
      <c r="AK402">
        <v>31.677405799835089</v>
      </c>
      <c r="AL402">
        <v>130.3452462673587</v>
      </c>
      <c r="AM402">
        <v>63.996632499009038</v>
      </c>
      <c r="AN402">
        <v>238.4423390408941</v>
      </c>
      <c r="AO402" t="s">
        <v>88</v>
      </c>
      <c r="AP402" t="s">
        <v>88</v>
      </c>
      <c r="AQ402">
        <v>0</v>
      </c>
      <c r="AR402">
        <v>0</v>
      </c>
      <c r="AS402">
        <v>61.79525703108142</v>
      </c>
      <c r="AT402">
        <v>178.6764441512222</v>
      </c>
      <c r="AU402" t="s">
        <v>88</v>
      </c>
      <c r="AV402" t="s">
        <v>88</v>
      </c>
      <c r="AW402">
        <v>32.098803529095818</v>
      </c>
      <c r="AX402">
        <v>0</v>
      </c>
      <c r="AY402">
        <v>27.940735717668719</v>
      </c>
      <c r="AZ402">
        <v>0</v>
      </c>
      <c r="BA402" t="s">
        <v>88</v>
      </c>
      <c r="BB402" t="s">
        <v>88</v>
      </c>
      <c r="BC402" t="s">
        <v>88</v>
      </c>
      <c r="BD402" t="s">
        <v>88</v>
      </c>
      <c r="BE402" t="s">
        <v>88</v>
      </c>
      <c r="BF402" t="s">
        <v>88</v>
      </c>
      <c r="BG402" t="s">
        <v>88</v>
      </c>
      <c r="BH402" t="s">
        <v>88</v>
      </c>
      <c r="BI402" t="s">
        <v>88</v>
      </c>
      <c r="BJ402" t="s">
        <v>88</v>
      </c>
      <c r="BK402" t="s">
        <v>88</v>
      </c>
      <c r="BL402" t="s">
        <v>88</v>
      </c>
      <c r="BM402" t="s">
        <v>88</v>
      </c>
      <c r="BN402" t="s">
        <v>88</v>
      </c>
      <c r="BO402" t="s">
        <v>88</v>
      </c>
      <c r="BP402" t="s">
        <v>88</v>
      </c>
      <c r="BQ402" t="s">
        <v>88</v>
      </c>
      <c r="BR402" t="s">
        <v>88</v>
      </c>
      <c r="BS402" t="s">
        <v>88</v>
      </c>
      <c r="BT402" t="s">
        <v>88</v>
      </c>
      <c r="BU402" t="s">
        <v>88</v>
      </c>
      <c r="BV402" t="s">
        <v>88</v>
      </c>
      <c r="BW402" t="s">
        <v>88</v>
      </c>
      <c r="BX402">
        <v>0</v>
      </c>
      <c r="BY402">
        <v>0</v>
      </c>
      <c r="BZ402" t="s">
        <v>88</v>
      </c>
      <c r="CA402" t="s">
        <v>88</v>
      </c>
      <c r="CB402" t="s">
        <v>88</v>
      </c>
      <c r="CC402" t="s">
        <v>88</v>
      </c>
      <c r="CD402" t="s">
        <v>88</v>
      </c>
      <c r="CE402" t="s">
        <v>88</v>
      </c>
      <c r="CF402" t="s">
        <v>88</v>
      </c>
      <c r="CG402" t="s">
        <v>88</v>
      </c>
      <c r="CH402" t="s">
        <v>88</v>
      </c>
      <c r="CI402" t="s">
        <v>88</v>
      </c>
      <c r="CJ402" t="s">
        <v>88</v>
      </c>
      <c r="CK402">
        <v>0</v>
      </c>
      <c r="CL402">
        <v>0</v>
      </c>
      <c r="CM402" t="s">
        <v>88</v>
      </c>
    </row>
    <row r="403" spans="1:91">
      <c r="A403" t="s">
        <v>489</v>
      </c>
      <c r="B403">
        <v>1.3616276049814551</v>
      </c>
      <c r="C403">
        <f t="shared" si="24"/>
        <v>0.30868075256026006</v>
      </c>
      <c r="D403">
        <f t="shared" si="25"/>
        <v>14</v>
      </c>
      <c r="E403">
        <f t="shared" si="26"/>
        <v>7</v>
      </c>
      <c r="F403">
        <f t="shared" si="27"/>
        <v>1.35</v>
      </c>
      <c r="G403">
        <v>20134.482883978158</v>
      </c>
      <c r="H403">
        <v>543.63103786741033</v>
      </c>
      <c r="I403">
        <v>22.782258345729971</v>
      </c>
      <c r="J403">
        <v>148.87403073188611</v>
      </c>
      <c r="K403">
        <v>77.473313713376243</v>
      </c>
      <c r="L403" t="s">
        <v>88</v>
      </c>
      <c r="M403" t="s">
        <v>88</v>
      </c>
      <c r="N403" t="s">
        <v>88</v>
      </c>
      <c r="O403" t="s">
        <v>88</v>
      </c>
      <c r="P403" t="s">
        <v>88</v>
      </c>
      <c r="Q403" t="s">
        <v>88</v>
      </c>
      <c r="R403">
        <v>98.905537186590834</v>
      </c>
      <c r="S403">
        <v>77.473313713376243</v>
      </c>
      <c r="T403" t="s">
        <v>88</v>
      </c>
      <c r="U403">
        <v>98.905537186590834</v>
      </c>
      <c r="V403">
        <v>59.853415622444622</v>
      </c>
      <c r="W403" t="s">
        <v>88</v>
      </c>
      <c r="X403">
        <v>0.18894265614882619</v>
      </c>
      <c r="Y403">
        <v>0.1054892943766995</v>
      </c>
      <c r="Z403">
        <v>1.7920042583628729E-2</v>
      </c>
      <c r="AA403">
        <v>1.1182796469918359E-2</v>
      </c>
      <c r="AB403" t="s">
        <v>88</v>
      </c>
      <c r="AC403" t="s">
        <v>88</v>
      </c>
      <c r="AD403">
        <v>210.51030805729519</v>
      </c>
      <c r="AE403">
        <v>286.63664658396323</v>
      </c>
      <c r="AF403">
        <v>30</v>
      </c>
      <c r="AG403">
        <v>42.425334448310608</v>
      </c>
      <c r="AH403">
        <v>-21.35533475348641</v>
      </c>
      <c r="AI403">
        <v>94.917261800301119</v>
      </c>
      <c r="AJ403" t="s">
        <v>88</v>
      </c>
      <c r="AK403">
        <v>22.85208453650365</v>
      </c>
      <c r="AL403">
        <v>144.1454192279613</v>
      </c>
      <c r="AM403">
        <v>66.047976138935482</v>
      </c>
      <c r="AN403">
        <v>228.12114815414009</v>
      </c>
      <c r="AO403" t="s">
        <v>88</v>
      </c>
      <c r="AP403" t="s">
        <v>88</v>
      </c>
      <c r="AQ403">
        <v>0</v>
      </c>
      <c r="AR403">
        <v>0</v>
      </c>
      <c r="AS403">
        <v>60.872558176086123</v>
      </c>
      <c r="AT403">
        <v>182.98211056263909</v>
      </c>
      <c r="AU403" t="s">
        <v>88</v>
      </c>
      <c r="AV403" t="s">
        <v>88</v>
      </c>
      <c r="AW403">
        <v>29.175226329245579</v>
      </c>
      <c r="AX403">
        <v>0</v>
      </c>
      <c r="AY403">
        <v>31.965750829646549</v>
      </c>
      <c r="AZ403">
        <v>0</v>
      </c>
      <c r="BA403" t="s">
        <v>88</v>
      </c>
      <c r="BB403" t="s">
        <v>88</v>
      </c>
      <c r="BC403" t="s">
        <v>88</v>
      </c>
      <c r="BD403" t="s">
        <v>88</v>
      </c>
      <c r="BE403" t="s">
        <v>88</v>
      </c>
      <c r="BF403" t="s">
        <v>88</v>
      </c>
      <c r="BG403" t="s">
        <v>88</v>
      </c>
      <c r="BH403" t="s">
        <v>88</v>
      </c>
      <c r="BI403" t="s">
        <v>88</v>
      </c>
      <c r="BJ403" t="s">
        <v>88</v>
      </c>
      <c r="BK403" t="s">
        <v>88</v>
      </c>
      <c r="BL403" t="s">
        <v>88</v>
      </c>
      <c r="BM403" t="s">
        <v>88</v>
      </c>
      <c r="BN403" t="s">
        <v>88</v>
      </c>
      <c r="BO403" t="s">
        <v>88</v>
      </c>
      <c r="BP403" t="s">
        <v>88</v>
      </c>
      <c r="BQ403" t="s">
        <v>88</v>
      </c>
      <c r="BR403" t="s">
        <v>88</v>
      </c>
      <c r="BS403" t="s">
        <v>88</v>
      </c>
      <c r="BT403" t="s">
        <v>88</v>
      </c>
      <c r="BU403" t="s">
        <v>88</v>
      </c>
      <c r="BV403" t="s">
        <v>88</v>
      </c>
      <c r="BW403" t="s">
        <v>88</v>
      </c>
      <c r="BX403">
        <v>0</v>
      </c>
      <c r="BY403">
        <v>0</v>
      </c>
      <c r="BZ403" t="s">
        <v>88</v>
      </c>
      <c r="CA403" t="s">
        <v>88</v>
      </c>
      <c r="CB403" t="s">
        <v>88</v>
      </c>
      <c r="CC403" t="s">
        <v>88</v>
      </c>
      <c r="CD403" t="s">
        <v>88</v>
      </c>
      <c r="CE403" t="s">
        <v>88</v>
      </c>
      <c r="CF403" t="s">
        <v>88</v>
      </c>
      <c r="CG403" t="s">
        <v>88</v>
      </c>
      <c r="CH403" t="s">
        <v>88</v>
      </c>
      <c r="CI403" t="s">
        <v>88</v>
      </c>
      <c r="CJ403" t="s">
        <v>88</v>
      </c>
      <c r="CK403">
        <v>0</v>
      </c>
      <c r="CL403">
        <v>0</v>
      </c>
      <c r="CM403" t="s">
        <v>88</v>
      </c>
    </row>
    <row r="404" spans="1:91">
      <c r="A404" t="s">
        <v>490</v>
      </c>
      <c r="B404">
        <v>0.92710449878893075</v>
      </c>
      <c r="C404">
        <f t="shared" si="24"/>
        <v>-7.5688991841948133E-2</v>
      </c>
      <c r="D404">
        <f t="shared" si="25"/>
        <v>10</v>
      </c>
      <c r="E404">
        <f t="shared" si="26"/>
        <v>5</v>
      </c>
      <c r="F404">
        <f t="shared" si="27"/>
        <v>1.05</v>
      </c>
      <c r="G404">
        <v>7457.5233430134786</v>
      </c>
      <c r="H404">
        <v>201.3531302613639</v>
      </c>
      <c r="I404">
        <v>34.445507610431378</v>
      </c>
      <c r="J404">
        <v>166.78732473423599</v>
      </c>
      <c r="K404">
        <v>53.038938667575913</v>
      </c>
      <c r="L404" t="s">
        <v>88</v>
      </c>
      <c r="M404" t="s">
        <v>88</v>
      </c>
      <c r="N404" t="s">
        <v>88</v>
      </c>
      <c r="O404" t="s">
        <v>88</v>
      </c>
      <c r="P404" t="s">
        <v>88</v>
      </c>
      <c r="Q404" t="s">
        <v>88</v>
      </c>
      <c r="R404">
        <v>53.038938667575913</v>
      </c>
      <c r="S404">
        <v>53.038938667575913</v>
      </c>
      <c r="T404" t="s">
        <v>88</v>
      </c>
      <c r="U404">
        <v>52.816894913862669</v>
      </c>
      <c r="V404">
        <v>38.987068322476198</v>
      </c>
      <c r="W404" t="s">
        <v>88</v>
      </c>
      <c r="X404">
        <v>0.1375389179829872</v>
      </c>
      <c r="Y404">
        <v>7.9195276670339501E-2</v>
      </c>
      <c r="Z404">
        <v>7.2212134162426625E-2</v>
      </c>
      <c r="AA404">
        <v>4.084782367199416E-2</v>
      </c>
      <c r="AB404" t="s">
        <v>88</v>
      </c>
      <c r="AC404" t="s">
        <v>88</v>
      </c>
      <c r="AD404">
        <v>113.8897960553213</v>
      </c>
      <c r="AE404">
        <v>105.5877422890422</v>
      </c>
      <c r="AF404">
        <v>30</v>
      </c>
      <c r="AG404">
        <v>25.84931383270527</v>
      </c>
      <c r="AH404">
        <v>-4.7793141378810731</v>
      </c>
      <c r="AI404">
        <v>57.699971390172912</v>
      </c>
      <c r="AJ404">
        <v>25.07114035967858</v>
      </c>
      <c r="AK404">
        <v>37.478169846078913</v>
      </c>
      <c r="AL404">
        <v>140.2397759270001</v>
      </c>
      <c r="AM404">
        <v>51.680875755137123</v>
      </c>
      <c r="AN404">
        <v>223.96413084434019</v>
      </c>
      <c r="AO404" t="s">
        <v>88</v>
      </c>
      <c r="AP404" t="s">
        <v>88</v>
      </c>
      <c r="AQ404">
        <v>0</v>
      </c>
      <c r="AR404">
        <v>0</v>
      </c>
      <c r="AS404">
        <v>61.528555674219866</v>
      </c>
      <c r="AT404">
        <v>182.43331532994571</v>
      </c>
      <c r="AU404" t="s">
        <v>88</v>
      </c>
      <c r="AV404" t="s">
        <v>88</v>
      </c>
      <c r="AW404">
        <v>29.933452403849088</v>
      </c>
      <c r="AX404">
        <v>0</v>
      </c>
      <c r="AY404">
        <v>29.495289947752021</v>
      </c>
      <c r="AZ404">
        <v>0</v>
      </c>
      <c r="BA404" t="s">
        <v>88</v>
      </c>
      <c r="BB404" t="s">
        <v>88</v>
      </c>
      <c r="BC404" t="s">
        <v>88</v>
      </c>
      <c r="BD404" t="s">
        <v>88</v>
      </c>
      <c r="BE404" t="s">
        <v>88</v>
      </c>
      <c r="BF404" t="s">
        <v>88</v>
      </c>
      <c r="BG404" t="s">
        <v>88</v>
      </c>
      <c r="BH404" t="s">
        <v>88</v>
      </c>
      <c r="BI404" t="s">
        <v>88</v>
      </c>
      <c r="BJ404" t="s">
        <v>88</v>
      </c>
      <c r="BK404" t="s">
        <v>88</v>
      </c>
      <c r="BL404" t="s">
        <v>88</v>
      </c>
      <c r="BM404" t="s">
        <v>88</v>
      </c>
      <c r="BN404" t="s">
        <v>88</v>
      </c>
      <c r="BO404" t="s">
        <v>88</v>
      </c>
      <c r="BP404" t="s">
        <v>88</v>
      </c>
      <c r="BQ404" t="s">
        <v>88</v>
      </c>
      <c r="BR404" t="s">
        <v>88</v>
      </c>
      <c r="BS404" t="s">
        <v>88</v>
      </c>
      <c r="BT404" t="s">
        <v>88</v>
      </c>
      <c r="BU404" t="s">
        <v>88</v>
      </c>
      <c r="BV404" t="s">
        <v>88</v>
      </c>
      <c r="BW404" t="s">
        <v>88</v>
      </c>
      <c r="BX404">
        <v>0</v>
      </c>
      <c r="BY404">
        <v>0</v>
      </c>
      <c r="BZ404" t="s">
        <v>88</v>
      </c>
      <c r="CA404" t="s">
        <v>88</v>
      </c>
      <c r="CB404" t="s">
        <v>88</v>
      </c>
      <c r="CC404" t="s">
        <v>88</v>
      </c>
      <c r="CD404" t="s">
        <v>88</v>
      </c>
      <c r="CE404" t="s">
        <v>88</v>
      </c>
      <c r="CF404" t="s">
        <v>88</v>
      </c>
      <c r="CG404" t="s">
        <v>88</v>
      </c>
      <c r="CH404" t="s">
        <v>88</v>
      </c>
      <c r="CI404" t="s">
        <v>88</v>
      </c>
      <c r="CJ404" t="s">
        <v>88</v>
      </c>
      <c r="CK404">
        <v>0</v>
      </c>
      <c r="CL404">
        <v>0</v>
      </c>
      <c r="CM404" t="s">
        <v>88</v>
      </c>
    </row>
    <row r="405" spans="1:91">
      <c r="A405" t="s">
        <v>491</v>
      </c>
      <c r="B405">
        <v>0.9676429023785279</v>
      </c>
      <c r="C405">
        <f t="shared" si="24"/>
        <v>-3.2892162268347777E-2</v>
      </c>
      <c r="D405">
        <f t="shared" si="25"/>
        <v>10</v>
      </c>
      <c r="E405">
        <f t="shared" si="26"/>
        <v>5</v>
      </c>
      <c r="F405">
        <f t="shared" si="27"/>
        <v>1.05</v>
      </c>
      <c r="G405">
        <v>3316.3783160570529</v>
      </c>
      <c r="H405">
        <v>89.542214533540431</v>
      </c>
      <c r="I405">
        <v>38.308277835038332</v>
      </c>
      <c r="J405">
        <v>176.64475146048491</v>
      </c>
      <c r="K405">
        <v>48.395495245203087</v>
      </c>
      <c r="L405" t="s">
        <v>88</v>
      </c>
      <c r="M405" t="s">
        <v>88</v>
      </c>
      <c r="N405" t="s">
        <v>88</v>
      </c>
      <c r="O405" t="s">
        <v>88</v>
      </c>
      <c r="P405" t="s">
        <v>88</v>
      </c>
      <c r="Q405" t="s">
        <v>88</v>
      </c>
      <c r="R405">
        <v>48.395495245203087</v>
      </c>
      <c r="S405">
        <v>48.395495245203087</v>
      </c>
      <c r="T405" t="s">
        <v>88</v>
      </c>
      <c r="U405">
        <v>36.917278688593342</v>
      </c>
      <c r="V405">
        <v>36.793691933271269</v>
      </c>
      <c r="W405" t="s">
        <v>88</v>
      </c>
      <c r="X405">
        <v>0.1029475639074767</v>
      </c>
      <c r="Y405">
        <v>5.8302317617931899E-2</v>
      </c>
      <c r="Z405">
        <v>9.4280829959671172E-2</v>
      </c>
      <c r="AA405">
        <v>5.1298373538008243E-2</v>
      </c>
      <c r="AB405" t="s">
        <v>88</v>
      </c>
      <c r="AC405" t="s">
        <v>88</v>
      </c>
      <c r="AD405">
        <v>55.506538829612929</v>
      </c>
      <c r="AE405">
        <v>53.710508334073111</v>
      </c>
      <c r="AF405">
        <v>30</v>
      </c>
      <c r="AG405">
        <v>22.416539568865829</v>
      </c>
      <c r="AH405">
        <v>-1.3465398740416279</v>
      </c>
      <c r="AI405">
        <v>29.588673183644691</v>
      </c>
      <c r="AJ405">
        <v>19.36322267101783</v>
      </c>
      <c r="AK405">
        <v>55.560370491824273</v>
      </c>
      <c r="AL405">
        <v>119.4454437317454</v>
      </c>
      <c r="AM405">
        <v>54.965793220153628</v>
      </c>
      <c r="AN405">
        <v>233.01265586519401</v>
      </c>
      <c r="AO405" t="s">
        <v>88</v>
      </c>
      <c r="AP405" t="s">
        <v>88</v>
      </c>
      <c r="AQ405">
        <v>0</v>
      </c>
      <c r="AR405">
        <v>0</v>
      </c>
      <c r="AS405">
        <v>62.7158112060919</v>
      </c>
      <c r="AT405">
        <v>180.48113469190341</v>
      </c>
      <c r="AU405" t="s">
        <v>88</v>
      </c>
      <c r="AV405" t="s">
        <v>88</v>
      </c>
      <c r="AW405">
        <v>29.5241891322969</v>
      </c>
      <c r="AX405">
        <v>0</v>
      </c>
      <c r="AY405">
        <v>28.550693302584861</v>
      </c>
      <c r="AZ405">
        <v>0</v>
      </c>
      <c r="BA405" t="s">
        <v>88</v>
      </c>
      <c r="BB405" t="s">
        <v>88</v>
      </c>
      <c r="BC405" t="s">
        <v>88</v>
      </c>
      <c r="BD405" t="s">
        <v>88</v>
      </c>
      <c r="BE405" t="s">
        <v>88</v>
      </c>
      <c r="BF405" t="s">
        <v>88</v>
      </c>
      <c r="BG405" t="s">
        <v>88</v>
      </c>
      <c r="BH405" t="s">
        <v>88</v>
      </c>
      <c r="BI405" t="s">
        <v>88</v>
      </c>
      <c r="BJ405" t="s">
        <v>88</v>
      </c>
      <c r="BK405" t="s">
        <v>88</v>
      </c>
      <c r="BL405" t="s">
        <v>88</v>
      </c>
      <c r="BM405" t="s">
        <v>88</v>
      </c>
      <c r="BN405" t="s">
        <v>88</v>
      </c>
      <c r="BO405" t="s">
        <v>88</v>
      </c>
      <c r="BP405" t="s">
        <v>88</v>
      </c>
      <c r="BQ405" t="s">
        <v>88</v>
      </c>
      <c r="BR405" t="s">
        <v>88</v>
      </c>
      <c r="BS405" t="s">
        <v>88</v>
      </c>
      <c r="BT405" t="s">
        <v>88</v>
      </c>
      <c r="BU405" t="s">
        <v>88</v>
      </c>
      <c r="BV405" t="s">
        <v>88</v>
      </c>
      <c r="BW405" t="s">
        <v>88</v>
      </c>
      <c r="BX405">
        <v>0</v>
      </c>
      <c r="BY405">
        <v>0</v>
      </c>
      <c r="BZ405" t="s">
        <v>88</v>
      </c>
      <c r="CA405" t="s">
        <v>88</v>
      </c>
      <c r="CB405" t="s">
        <v>88</v>
      </c>
      <c r="CC405" t="s">
        <v>88</v>
      </c>
      <c r="CD405" t="s">
        <v>88</v>
      </c>
      <c r="CE405" t="s">
        <v>88</v>
      </c>
      <c r="CF405" t="s">
        <v>88</v>
      </c>
      <c r="CG405" t="s">
        <v>88</v>
      </c>
      <c r="CH405" t="s">
        <v>88</v>
      </c>
      <c r="CI405" t="s">
        <v>88</v>
      </c>
      <c r="CJ405" t="s">
        <v>88</v>
      </c>
      <c r="CK405">
        <v>0</v>
      </c>
      <c r="CL405">
        <v>0</v>
      </c>
      <c r="CM405" t="s">
        <v>88</v>
      </c>
    </row>
    <row r="406" spans="1:91">
      <c r="A406" t="s">
        <v>492</v>
      </c>
      <c r="B406">
        <v>0.70680802259322695</v>
      </c>
      <c r="C406">
        <f t="shared" si="24"/>
        <v>-0.34699618801636833</v>
      </c>
      <c r="D406">
        <f t="shared" si="25"/>
        <v>8</v>
      </c>
      <c r="E406">
        <f t="shared" si="26"/>
        <v>4</v>
      </c>
      <c r="F406">
        <f t="shared" si="27"/>
        <v>0.75</v>
      </c>
      <c r="G406">
        <v>2900.3889256053299</v>
      </c>
      <c r="H406">
        <v>78.310500991343901</v>
      </c>
      <c r="I406">
        <v>42.463680937772722</v>
      </c>
      <c r="J406">
        <v>184.95770924499931</v>
      </c>
      <c r="K406">
        <v>44.436365502588657</v>
      </c>
      <c r="L406" t="s">
        <v>88</v>
      </c>
      <c r="M406" t="s">
        <v>88</v>
      </c>
      <c r="N406" t="s">
        <v>88</v>
      </c>
      <c r="O406" t="s">
        <v>88</v>
      </c>
      <c r="P406" t="s">
        <v>88</v>
      </c>
      <c r="Q406" t="s">
        <v>88</v>
      </c>
      <c r="R406">
        <v>44.436365502588657</v>
      </c>
      <c r="S406">
        <v>44.436365502588657</v>
      </c>
      <c r="T406" t="s">
        <v>88</v>
      </c>
      <c r="U406">
        <v>43.121230335246921</v>
      </c>
      <c r="V406">
        <v>36.381315999905809</v>
      </c>
      <c r="W406" t="s">
        <v>88</v>
      </c>
      <c r="X406">
        <v>6.3380558267323556E-2</v>
      </c>
      <c r="Y406">
        <v>3.2887491246971483E-2</v>
      </c>
      <c r="Z406">
        <v>9.162998680044751E-2</v>
      </c>
      <c r="AA406">
        <v>4.9728578071802587E-2</v>
      </c>
      <c r="AB406" t="s">
        <v>88</v>
      </c>
      <c r="AC406" t="s">
        <v>88</v>
      </c>
      <c r="AD406">
        <v>52.869198530727182</v>
      </c>
      <c r="AE406">
        <v>37.368373669592017</v>
      </c>
      <c r="AF406">
        <v>30</v>
      </c>
      <c r="AG406">
        <v>15.400357301898801</v>
      </c>
      <c r="AH406">
        <v>5.6696423929254038</v>
      </c>
      <c r="AI406">
        <v>37.66651472752163</v>
      </c>
      <c r="AJ406">
        <v>18.119708892601881</v>
      </c>
      <c r="AK406">
        <v>48.428050889299563</v>
      </c>
      <c r="AL406">
        <v>149.22215518347039</v>
      </c>
      <c r="AM406">
        <v>60.154222300710202</v>
      </c>
      <c r="AN406">
        <v>243.2832854645678</v>
      </c>
      <c r="AO406" t="s">
        <v>88</v>
      </c>
      <c r="AP406" t="s">
        <v>88</v>
      </c>
      <c r="AQ406">
        <v>0</v>
      </c>
      <c r="AR406">
        <v>0</v>
      </c>
      <c r="AS406">
        <v>60.5792182741395</v>
      </c>
      <c r="AT406">
        <v>175.32571593855349</v>
      </c>
      <c r="AU406" t="s">
        <v>88</v>
      </c>
      <c r="AV406" t="s">
        <v>88</v>
      </c>
      <c r="AW406">
        <v>27.424314024296699</v>
      </c>
      <c r="AX406">
        <v>0</v>
      </c>
      <c r="AY406">
        <v>28.48915932601744</v>
      </c>
      <c r="AZ406">
        <v>0</v>
      </c>
      <c r="BA406" t="s">
        <v>88</v>
      </c>
      <c r="BB406" t="s">
        <v>88</v>
      </c>
      <c r="BC406" t="s">
        <v>88</v>
      </c>
      <c r="BD406" t="s">
        <v>88</v>
      </c>
      <c r="BE406" t="s">
        <v>88</v>
      </c>
      <c r="BF406" t="s">
        <v>88</v>
      </c>
      <c r="BG406" t="s">
        <v>88</v>
      </c>
      <c r="BH406" t="s">
        <v>88</v>
      </c>
      <c r="BI406" t="s">
        <v>88</v>
      </c>
      <c r="BJ406" t="s">
        <v>88</v>
      </c>
      <c r="BK406" t="s">
        <v>88</v>
      </c>
      <c r="BL406" t="s">
        <v>88</v>
      </c>
      <c r="BM406" t="s">
        <v>88</v>
      </c>
      <c r="BN406" t="s">
        <v>88</v>
      </c>
      <c r="BO406" t="s">
        <v>88</v>
      </c>
      <c r="BP406" t="s">
        <v>88</v>
      </c>
      <c r="BQ406" t="s">
        <v>88</v>
      </c>
      <c r="BR406" t="s">
        <v>88</v>
      </c>
      <c r="BS406" t="s">
        <v>88</v>
      </c>
      <c r="BT406" t="s">
        <v>88</v>
      </c>
      <c r="BU406" t="s">
        <v>88</v>
      </c>
      <c r="BV406" t="s">
        <v>88</v>
      </c>
      <c r="BW406" t="s">
        <v>88</v>
      </c>
      <c r="BX406">
        <v>0</v>
      </c>
      <c r="BY406">
        <v>0</v>
      </c>
      <c r="BZ406" t="s">
        <v>88</v>
      </c>
      <c r="CA406" t="s">
        <v>88</v>
      </c>
      <c r="CB406" t="s">
        <v>88</v>
      </c>
      <c r="CC406" t="s">
        <v>88</v>
      </c>
      <c r="CD406" t="s">
        <v>88</v>
      </c>
      <c r="CE406" t="s">
        <v>88</v>
      </c>
      <c r="CF406" t="s">
        <v>88</v>
      </c>
      <c r="CG406" t="s">
        <v>88</v>
      </c>
      <c r="CH406" t="s">
        <v>88</v>
      </c>
      <c r="CI406" t="s">
        <v>88</v>
      </c>
      <c r="CJ406" t="s">
        <v>88</v>
      </c>
      <c r="CK406">
        <v>0</v>
      </c>
      <c r="CL406">
        <v>0</v>
      </c>
      <c r="CM406" t="s">
        <v>88</v>
      </c>
    </row>
    <row r="407" spans="1:91">
      <c r="A407" t="s">
        <v>493</v>
      </c>
      <c r="B407">
        <v>1.530521889546818</v>
      </c>
      <c r="C407">
        <f t="shared" si="24"/>
        <v>0.42560878152047155</v>
      </c>
      <c r="D407">
        <f t="shared" si="25"/>
        <v>16</v>
      </c>
      <c r="E407">
        <f t="shared" si="26"/>
        <v>8</v>
      </c>
      <c r="F407">
        <f t="shared" si="27"/>
        <v>1.65</v>
      </c>
      <c r="G407">
        <v>10731.77818319958</v>
      </c>
      <c r="H407">
        <v>289.75801094638871</v>
      </c>
      <c r="I407">
        <v>25.298162976755808</v>
      </c>
      <c r="J407">
        <v>170.5841188311642</v>
      </c>
      <c r="K407">
        <v>70.203540313548316</v>
      </c>
      <c r="L407" t="s">
        <v>88</v>
      </c>
      <c r="M407" t="s">
        <v>88</v>
      </c>
      <c r="N407" t="s">
        <v>88</v>
      </c>
      <c r="O407" t="s">
        <v>88</v>
      </c>
      <c r="P407" t="s">
        <v>88</v>
      </c>
      <c r="Q407" t="s">
        <v>88</v>
      </c>
      <c r="R407">
        <v>70.203540313548316</v>
      </c>
      <c r="S407">
        <v>70.203540313548316</v>
      </c>
      <c r="T407" t="s">
        <v>88</v>
      </c>
      <c r="U407">
        <v>49.793204694064798</v>
      </c>
      <c r="V407">
        <v>50.564671900062152</v>
      </c>
      <c r="W407" t="s">
        <v>88</v>
      </c>
      <c r="X407">
        <v>0.1624923557988795</v>
      </c>
      <c r="Y407">
        <v>9.5711520929967875E-2</v>
      </c>
      <c r="Z407">
        <v>0.14001622375231301</v>
      </c>
      <c r="AA407">
        <v>7.7308766361643008E-2</v>
      </c>
      <c r="AB407" t="s">
        <v>88</v>
      </c>
      <c r="AC407" t="s">
        <v>88</v>
      </c>
      <c r="AD407">
        <v>123.82196523946639</v>
      </c>
      <c r="AE407">
        <v>189.5122282057086</v>
      </c>
      <c r="AF407">
        <v>30</v>
      </c>
      <c r="AG407">
        <v>43.777955659567013</v>
      </c>
      <c r="AH407">
        <v>-22.707955964742808</v>
      </c>
      <c r="AI407">
        <v>49.028229032226669</v>
      </c>
      <c r="AJ407" t="s">
        <v>88</v>
      </c>
      <c r="AK407">
        <v>38.783398857533037</v>
      </c>
      <c r="AL407">
        <v>116.6147495604514</v>
      </c>
      <c r="AM407">
        <v>51.061874240668033</v>
      </c>
      <c r="AN407">
        <v>238.1322626494846</v>
      </c>
      <c r="AO407" t="s">
        <v>88</v>
      </c>
      <c r="AP407" t="s">
        <v>88</v>
      </c>
      <c r="AQ407">
        <v>0</v>
      </c>
      <c r="AR407">
        <v>0</v>
      </c>
      <c r="AS407">
        <v>57.463829460891212</v>
      </c>
      <c r="AT407">
        <v>178.16020430074221</v>
      </c>
      <c r="AU407" t="s">
        <v>88</v>
      </c>
      <c r="AV407" t="s">
        <v>88</v>
      </c>
      <c r="AW407">
        <v>30.49900747521388</v>
      </c>
      <c r="AX407">
        <v>0</v>
      </c>
      <c r="AY407">
        <v>28.90491071591163</v>
      </c>
      <c r="AZ407">
        <v>0</v>
      </c>
      <c r="BA407" t="s">
        <v>88</v>
      </c>
      <c r="BB407" t="s">
        <v>88</v>
      </c>
      <c r="BC407" t="s">
        <v>88</v>
      </c>
      <c r="BD407" t="s">
        <v>88</v>
      </c>
      <c r="BE407" t="s">
        <v>88</v>
      </c>
      <c r="BF407" t="s">
        <v>88</v>
      </c>
      <c r="BG407" t="s">
        <v>88</v>
      </c>
      <c r="BH407" t="s">
        <v>88</v>
      </c>
      <c r="BI407" t="s">
        <v>88</v>
      </c>
      <c r="BJ407" t="s">
        <v>88</v>
      </c>
      <c r="BK407" t="s">
        <v>88</v>
      </c>
      <c r="BL407" t="s">
        <v>88</v>
      </c>
      <c r="BM407" t="s">
        <v>88</v>
      </c>
      <c r="BN407" t="s">
        <v>88</v>
      </c>
      <c r="BO407" t="s">
        <v>88</v>
      </c>
      <c r="BP407" t="s">
        <v>88</v>
      </c>
      <c r="BQ407" t="s">
        <v>88</v>
      </c>
      <c r="BR407" t="s">
        <v>88</v>
      </c>
      <c r="BS407" t="s">
        <v>88</v>
      </c>
      <c r="BT407" t="s">
        <v>88</v>
      </c>
      <c r="BU407" t="s">
        <v>88</v>
      </c>
      <c r="BV407" t="s">
        <v>88</v>
      </c>
      <c r="BW407" t="s">
        <v>88</v>
      </c>
      <c r="BX407">
        <v>0</v>
      </c>
      <c r="BY407">
        <v>0</v>
      </c>
      <c r="BZ407" t="s">
        <v>88</v>
      </c>
      <c r="CA407" t="s">
        <v>88</v>
      </c>
      <c r="CB407" t="s">
        <v>88</v>
      </c>
      <c r="CC407" t="s">
        <v>88</v>
      </c>
      <c r="CD407" t="s">
        <v>88</v>
      </c>
      <c r="CE407" t="s">
        <v>88</v>
      </c>
      <c r="CF407" t="s">
        <v>88</v>
      </c>
      <c r="CG407" t="s">
        <v>88</v>
      </c>
      <c r="CH407" t="s">
        <v>88</v>
      </c>
      <c r="CI407" t="s">
        <v>88</v>
      </c>
      <c r="CJ407" t="s">
        <v>88</v>
      </c>
      <c r="CK407">
        <v>0</v>
      </c>
      <c r="CL407">
        <v>0</v>
      </c>
      <c r="CM407" t="s">
        <v>88</v>
      </c>
    </row>
    <row r="408" spans="1:91">
      <c r="A408" t="s">
        <v>494</v>
      </c>
      <c r="B408">
        <v>0.84007727422090239</v>
      </c>
      <c r="C408">
        <f t="shared" si="24"/>
        <v>-0.17426139825576345</v>
      </c>
      <c r="D408">
        <f t="shared" si="25"/>
        <v>9</v>
      </c>
      <c r="E408">
        <f t="shared" si="26"/>
        <v>5</v>
      </c>
      <c r="F408">
        <f t="shared" si="27"/>
        <v>0.75</v>
      </c>
      <c r="G408">
        <v>5698.9046987406982</v>
      </c>
      <c r="H408">
        <v>153.87042686599881</v>
      </c>
      <c r="I408">
        <v>36.22999957376426</v>
      </c>
      <c r="J408">
        <v>166.04204941382599</v>
      </c>
      <c r="K408">
        <v>50.759007555306368</v>
      </c>
      <c r="L408" t="s">
        <v>88</v>
      </c>
      <c r="M408" t="s">
        <v>88</v>
      </c>
      <c r="N408" t="s">
        <v>88</v>
      </c>
      <c r="O408" t="s">
        <v>88</v>
      </c>
      <c r="P408" t="s">
        <v>88</v>
      </c>
      <c r="Q408" t="s">
        <v>88</v>
      </c>
      <c r="R408">
        <v>55.473133059762567</v>
      </c>
      <c r="S408">
        <v>50.759007555306368</v>
      </c>
      <c r="T408" t="s">
        <v>88</v>
      </c>
      <c r="U408">
        <v>55.473133059762567</v>
      </c>
      <c r="V408">
        <v>34.402213950627647</v>
      </c>
      <c r="W408" t="s">
        <v>88</v>
      </c>
      <c r="X408">
        <v>0.114562071044297</v>
      </c>
      <c r="Y408">
        <v>6.1370772526829341E-2</v>
      </c>
      <c r="Z408">
        <v>5.96062386021124E-2</v>
      </c>
      <c r="AA408">
        <v>3.4327977253154791E-2</v>
      </c>
      <c r="AB408" t="s">
        <v>88</v>
      </c>
      <c r="AC408" t="s">
        <v>88</v>
      </c>
      <c r="AD408">
        <v>90.941746663393815</v>
      </c>
      <c r="AE408">
        <v>76.398094649871723</v>
      </c>
      <c r="AF408">
        <v>30</v>
      </c>
      <c r="AG408">
        <v>23.399602415537469</v>
      </c>
      <c r="AH408">
        <v>-2.3296027207132721</v>
      </c>
      <c r="AI408">
        <v>48.709414780112638</v>
      </c>
      <c r="AJ408">
        <v>22.978128678148941</v>
      </c>
      <c r="AK408">
        <v>37.956861183213881</v>
      </c>
      <c r="AL408">
        <v>145.97003837402781</v>
      </c>
      <c r="AM408">
        <v>66.493003945387343</v>
      </c>
      <c r="AN408">
        <v>237.45828784760371</v>
      </c>
      <c r="AO408" t="s">
        <v>88</v>
      </c>
      <c r="AP408" t="s">
        <v>88</v>
      </c>
      <c r="AQ408">
        <v>0</v>
      </c>
      <c r="AR408">
        <v>0</v>
      </c>
      <c r="AS408">
        <v>61.772520613809867</v>
      </c>
      <c r="AT408">
        <v>181.2869173095294</v>
      </c>
      <c r="AU408" t="s">
        <v>88</v>
      </c>
      <c r="AV408" t="s">
        <v>88</v>
      </c>
      <c r="AW408">
        <v>28.177904013459681</v>
      </c>
      <c r="AX408">
        <v>0</v>
      </c>
      <c r="AY408">
        <v>29.938177496497779</v>
      </c>
      <c r="AZ408">
        <v>0</v>
      </c>
      <c r="BA408" t="s">
        <v>88</v>
      </c>
      <c r="BB408" t="s">
        <v>88</v>
      </c>
      <c r="BC408" t="s">
        <v>88</v>
      </c>
      <c r="BD408" t="s">
        <v>88</v>
      </c>
      <c r="BE408" t="s">
        <v>88</v>
      </c>
      <c r="BF408" t="s">
        <v>88</v>
      </c>
      <c r="BG408" t="s">
        <v>88</v>
      </c>
      <c r="BH408" t="s">
        <v>88</v>
      </c>
      <c r="BI408" t="s">
        <v>88</v>
      </c>
      <c r="BJ408" t="s">
        <v>88</v>
      </c>
      <c r="BK408" t="s">
        <v>88</v>
      </c>
      <c r="BL408" t="s">
        <v>88</v>
      </c>
      <c r="BM408" t="s">
        <v>88</v>
      </c>
      <c r="BN408" t="s">
        <v>88</v>
      </c>
      <c r="BO408" t="s">
        <v>88</v>
      </c>
      <c r="BP408" t="s">
        <v>88</v>
      </c>
      <c r="BQ408" t="s">
        <v>88</v>
      </c>
      <c r="BR408" t="s">
        <v>88</v>
      </c>
      <c r="BS408" t="s">
        <v>88</v>
      </c>
      <c r="BT408" t="s">
        <v>88</v>
      </c>
      <c r="BU408" t="s">
        <v>88</v>
      </c>
      <c r="BV408" t="s">
        <v>88</v>
      </c>
      <c r="BW408" t="s">
        <v>88</v>
      </c>
      <c r="BX408">
        <v>0</v>
      </c>
      <c r="BY408">
        <v>0</v>
      </c>
      <c r="BZ408" t="s">
        <v>88</v>
      </c>
      <c r="CA408" t="s">
        <v>88</v>
      </c>
      <c r="CB408" t="s">
        <v>88</v>
      </c>
      <c r="CC408" t="s">
        <v>88</v>
      </c>
      <c r="CD408" t="s">
        <v>88</v>
      </c>
      <c r="CE408" t="s">
        <v>88</v>
      </c>
      <c r="CF408" t="s">
        <v>88</v>
      </c>
      <c r="CG408" t="s">
        <v>88</v>
      </c>
      <c r="CH408" t="s">
        <v>88</v>
      </c>
      <c r="CI408" t="s">
        <v>88</v>
      </c>
      <c r="CJ408" t="s">
        <v>88</v>
      </c>
      <c r="CK408">
        <v>0</v>
      </c>
      <c r="CL408">
        <v>0</v>
      </c>
      <c r="CM408" t="s">
        <v>88</v>
      </c>
    </row>
    <row r="409" spans="1:91">
      <c r="A409" t="s">
        <v>495</v>
      </c>
      <c r="B409">
        <v>0.52776378008407687</v>
      </c>
      <c r="C409">
        <f t="shared" si="24"/>
        <v>-0.63910648158734218</v>
      </c>
      <c r="D409">
        <f t="shared" si="25"/>
        <v>6</v>
      </c>
      <c r="E409">
        <f t="shared" si="26"/>
        <v>3</v>
      </c>
      <c r="F409">
        <f t="shared" si="27"/>
        <v>0.45</v>
      </c>
      <c r="G409">
        <v>778.78958051895904</v>
      </c>
      <c r="H409">
        <v>21.027318674011891</v>
      </c>
      <c r="I409">
        <v>50.096670535215992</v>
      </c>
      <c r="J409">
        <v>166.48778238250699</v>
      </c>
      <c r="K409">
        <v>39.106908960374078</v>
      </c>
      <c r="L409" t="s">
        <v>88</v>
      </c>
      <c r="M409" t="s">
        <v>88</v>
      </c>
      <c r="N409" t="s">
        <v>88</v>
      </c>
      <c r="O409" t="s">
        <v>88</v>
      </c>
      <c r="P409" t="s">
        <v>88</v>
      </c>
      <c r="Q409" t="s">
        <v>88</v>
      </c>
      <c r="R409">
        <v>39.531169151345047</v>
      </c>
      <c r="S409">
        <v>39.106908960374078</v>
      </c>
      <c r="T409" t="s">
        <v>88</v>
      </c>
      <c r="U409">
        <v>39.531169151345047</v>
      </c>
      <c r="V409">
        <v>34.784109851145793</v>
      </c>
      <c r="W409" t="s">
        <v>88</v>
      </c>
      <c r="X409">
        <v>3.7675305063726863E-2</v>
      </c>
      <c r="Y409">
        <v>2.238528524120165E-2</v>
      </c>
      <c r="Z409">
        <v>1.93295207020527E-2</v>
      </c>
      <c r="AA409">
        <v>9.6883775794979737E-3</v>
      </c>
      <c r="AB409" t="s">
        <v>88</v>
      </c>
      <c r="AC409" t="s">
        <v>88</v>
      </c>
      <c r="AD409">
        <v>16.13064230823122</v>
      </c>
      <c r="AE409">
        <v>8.5131687597762493</v>
      </c>
      <c r="AF409">
        <v>30</v>
      </c>
      <c r="AG409">
        <v>7.2132474136349316</v>
      </c>
      <c r="AH409">
        <v>13.856752281189269</v>
      </c>
      <c r="AI409">
        <v>21.593313964161059</v>
      </c>
      <c r="AJ409">
        <v>11.600338752632609</v>
      </c>
      <c r="AK409">
        <v>51.199030801419262</v>
      </c>
      <c r="AL409">
        <v>150.54107547219181</v>
      </c>
      <c r="AM409">
        <v>64.471512824948249</v>
      </c>
      <c r="AN409">
        <v>221.65948932835241</v>
      </c>
      <c r="AO409" t="s">
        <v>88</v>
      </c>
      <c r="AP409" t="s">
        <v>88</v>
      </c>
      <c r="AQ409">
        <v>0</v>
      </c>
      <c r="AR409">
        <v>0</v>
      </c>
      <c r="AS409">
        <v>59.875256841663649</v>
      </c>
      <c r="AT409">
        <v>177.5473166562868</v>
      </c>
      <c r="AU409" t="s">
        <v>88</v>
      </c>
      <c r="AV409" t="s">
        <v>88</v>
      </c>
      <c r="AW409">
        <v>30.717229303475861</v>
      </c>
      <c r="AX409">
        <v>0</v>
      </c>
      <c r="AY409">
        <v>26.621027984656951</v>
      </c>
      <c r="AZ409">
        <v>0</v>
      </c>
      <c r="BA409" t="s">
        <v>88</v>
      </c>
      <c r="BB409" t="s">
        <v>88</v>
      </c>
      <c r="BC409" t="s">
        <v>88</v>
      </c>
      <c r="BD409" t="s">
        <v>88</v>
      </c>
      <c r="BE409" t="s">
        <v>88</v>
      </c>
      <c r="BF409" t="s">
        <v>88</v>
      </c>
      <c r="BG409" t="s">
        <v>88</v>
      </c>
      <c r="BH409" t="s">
        <v>88</v>
      </c>
      <c r="BI409" t="s">
        <v>88</v>
      </c>
      <c r="BJ409" t="s">
        <v>88</v>
      </c>
      <c r="BK409" t="s">
        <v>88</v>
      </c>
      <c r="BL409" t="s">
        <v>88</v>
      </c>
      <c r="BM409" t="s">
        <v>88</v>
      </c>
      <c r="BN409" t="s">
        <v>88</v>
      </c>
      <c r="BO409" t="s">
        <v>88</v>
      </c>
      <c r="BP409" t="s">
        <v>88</v>
      </c>
      <c r="BQ409" t="s">
        <v>88</v>
      </c>
      <c r="BR409" t="s">
        <v>88</v>
      </c>
      <c r="BS409" t="s">
        <v>88</v>
      </c>
      <c r="BT409" t="s">
        <v>88</v>
      </c>
      <c r="BU409" t="s">
        <v>88</v>
      </c>
      <c r="BV409" t="s">
        <v>88</v>
      </c>
      <c r="BW409" t="s">
        <v>88</v>
      </c>
      <c r="BX409">
        <v>0</v>
      </c>
      <c r="BY409">
        <v>0</v>
      </c>
      <c r="BZ409" t="s">
        <v>88</v>
      </c>
      <c r="CA409" t="s">
        <v>88</v>
      </c>
      <c r="CB409" t="s">
        <v>88</v>
      </c>
      <c r="CC409" t="s">
        <v>88</v>
      </c>
      <c r="CD409" t="s">
        <v>88</v>
      </c>
      <c r="CE409" t="s">
        <v>88</v>
      </c>
      <c r="CF409" t="s">
        <v>88</v>
      </c>
      <c r="CG409" t="s">
        <v>88</v>
      </c>
      <c r="CH409" t="s">
        <v>88</v>
      </c>
      <c r="CI409" t="s">
        <v>88</v>
      </c>
      <c r="CJ409" t="s">
        <v>88</v>
      </c>
      <c r="CK409">
        <v>0</v>
      </c>
      <c r="CL409">
        <v>0</v>
      </c>
      <c r="CM409" t="s">
        <v>88</v>
      </c>
    </row>
    <row r="410" spans="1:91">
      <c r="A410" t="s">
        <v>496</v>
      </c>
      <c r="B410">
        <v>1.1265303601657961</v>
      </c>
      <c r="C410">
        <f t="shared" si="24"/>
        <v>0.11914243140652858</v>
      </c>
      <c r="D410">
        <f t="shared" si="25"/>
        <v>12</v>
      </c>
      <c r="E410">
        <f t="shared" si="26"/>
        <v>6</v>
      </c>
      <c r="F410">
        <f t="shared" si="27"/>
        <v>1.05</v>
      </c>
      <c r="G410">
        <v>5597.2060176791119</v>
      </c>
      <c r="H410">
        <v>151.12456247733601</v>
      </c>
      <c r="I410">
        <v>31.119903765715168</v>
      </c>
      <c r="J410">
        <v>165.57600089770281</v>
      </c>
      <c r="K410">
        <v>58.046081468615377</v>
      </c>
      <c r="L410" t="s">
        <v>88</v>
      </c>
      <c r="M410" t="s">
        <v>88</v>
      </c>
      <c r="N410" t="s">
        <v>88</v>
      </c>
      <c r="O410" t="s">
        <v>88</v>
      </c>
      <c r="P410" t="s">
        <v>88</v>
      </c>
      <c r="Q410" t="s">
        <v>88</v>
      </c>
      <c r="R410">
        <v>58.046081468615377</v>
      </c>
      <c r="S410">
        <v>58.046081468615377</v>
      </c>
      <c r="T410" t="s">
        <v>88</v>
      </c>
      <c r="U410">
        <v>45.442737383338077</v>
      </c>
      <c r="V410">
        <v>37.15287676169261</v>
      </c>
      <c r="W410" t="s">
        <v>88</v>
      </c>
      <c r="X410">
        <v>0.13062532394200699</v>
      </c>
      <c r="Y410">
        <v>6.5562992017817984E-2</v>
      </c>
      <c r="Z410">
        <v>9.9324260360252978E-2</v>
      </c>
      <c r="AA410">
        <v>5.8000093769346783E-2</v>
      </c>
      <c r="AB410" t="s">
        <v>88</v>
      </c>
      <c r="AC410" t="s">
        <v>88</v>
      </c>
      <c r="AD410">
        <v>78.105821437255884</v>
      </c>
      <c r="AE410">
        <v>87.988579154757218</v>
      </c>
      <c r="AF410">
        <v>30</v>
      </c>
      <c r="AG410">
        <v>29.237135107106521</v>
      </c>
      <c r="AH410">
        <v>-8.1671354122823239</v>
      </c>
      <c r="AI410">
        <v>38.288334319860411</v>
      </c>
      <c r="AJ410" t="s">
        <v>88</v>
      </c>
      <c r="AK410">
        <v>41.356654156911233</v>
      </c>
      <c r="AL410">
        <v>118.87633626163741</v>
      </c>
      <c r="AM410">
        <v>57.019668828440437</v>
      </c>
      <c r="AN410">
        <v>232.51189014621141</v>
      </c>
      <c r="AO410" t="s">
        <v>88</v>
      </c>
      <c r="AP410" t="s">
        <v>88</v>
      </c>
      <c r="AQ410">
        <v>0</v>
      </c>
      <c r="AR410">
        <v>0</v>
      </c>
      <c r="AS410">
        <v>57.114738080543788</v>
      </c>
      <c r="AT410">
        <v>177.4229130600898</v>
      </c>
      <c r="AU410" t="s">
        <v>88</v>
      </c>
      <c r="AV410" t="s">
        <v>88</v>
      </c>
      <c r="AW410">
        <v>26.652825016333431</v>
      </c>
      <c r="AX410">
        <v>0</v>
      </c>
      <c r="AY410">
        <v>30.28265956258798</v>
      </c>
      <c r="AZ410">
        <v>0</v>
      </c>
      <c r="BA410" t="s">
        <v>88</v>
      </c>
      <c r="BB410" t="s">
        <v>88</v>
      </c>
      <c r="BC410" t="s">
        <v>88</v>
      </c>
      <c r="BD410" t="s">
        <v>88</v>
      </c>
      <c r="BE410" t="s">
        <v>88</v>
      </c>
      <c r="BF410" t="s">
        <v>88</v>
      </c>
      <c r="BG410" t="s">
        <v>88</v>
      </c>
      <c r="BH410" t="s">
        <v>88</v>
      </c>
      <c r="BI410" t="s">
        <v>88</v>
      </c>
      <c r="BJ410" t="s">
        <v>88</v>
      </c>
      <c r="BK410" t="s">
        <v>88</v>
      </c>
      <c r="BL410" t="s">
        <v>88</v>
      </c>
      <c r="BM410" t="s">
        <v>88</v>
      </c>
      <c r="BN410" t="s">
        <v>88</v>
      </c>
      <c r="BO410" t="s">
        <v>88</v>
      </c>
      <c r="BP410" t="s">
        <v>88</v>
      </c>
      <c r="BQ410" t="s">
        <v>88</v>
      </c>
      <c r="BR410" t="s">
        <v>88</v>
      </c>
      <c r="BS410" t="s">
        <v>88</v>
      </c>
      <c r="BT410" t="s">
        <v>88</v>
      </c>
      <c r="BU410" t="s">
        <v>88</v>
      </c>
      <c r="BV410" t="s">
        <v>88</v>
      </c>
      <c r="BW410" t="s">
        <v>88</v>
      </c>
      <c r="BX410">
        <v>0</v>
      </c>
      <c r="BY410">
        <v>0</v>
      </c>
      <c r="BZ410" t="s">
        <v>88</v>
      </c>
      <c r="CA410" t="s">
        <v>88</v>
      </c>
      <c r="CB410" t="s">
        <v>88</v>
      </c>
      <c r="CC410" t="s">
        <v>88</v>
      </c>
      <c r="CD410" t="s">
        <v>88</v>
      </c>
      <c r="CE410" t="s">
        <v>88</v>
      </c>
      <c r="CF410" t="s">
        <v>88</v>
      </c>
      <c r="CG410" t="s">
        <v>88</v>
      </c>
      <c r="CH410" t="s">
        <v>88</v>
      </c>
      <c r="CI410" t="s">
        <v>88</v>
      </c>
      <c r="CJ410" t="s">
        <v>88</v>
      </c>
      <c r="CK410">
        <v>0</v>
      </c>
      <c r="CL410">
        <v>0</v>
      </c>
      <c r="CM410" t="s">
        <v>88</v>
      </c>
    </row>
    <row r="411" spans="1:91">
      <c r="A411" t="s">
        <v>497</v>
      </c>
      <c r="B411">
        <v>0.87184771734988697</v>
      </c>
      <c r="C411">
        <f t="shared" si="24"/>
        <v>-0.13714050639045425</v>
      </c>
      <c r="D411">
        <f t="shared" si="25"/>
        <v>9</v>
      </c>
      <c r="E411">
        <f t="shared" si="26"/>
        <v>5</v>
      </c>
      <c r="F411">
        <f t="shared" si="27"/>
        <v>0.75</v>
      </c>
      <c r="G411">
        <v>2398.1687768049719</v>
      </c>
      <c r="H411">
        <v>64.750556973734248</v>
      </c>
      <c r="I411">
        <v>40.801860365788492</v>
      </c>
      <c r="J411">
        <v>164.71725717051359</v>
      </c>
      <c r="K411">
        <v>45.910507545141321</v>
      </c>
      <c r="L411" t="s">
        <v>88</v>
      </c>
      <c r="M411" t="s">
        <v>88</v>
      </c>
      <c r="N411" t="s">
        <v>88</v>
      </c>
      <c r="O411" t="s">
        <v>88</v>
      </c>
      <c r="P411" t="s">
        <v>88</v>
      </c>
      <c r="Q411" t="s">
        <v>88</v>
      </c>
      <c r="R411">
        <v>45.910507545141321</v>
      </c>
      <c r="S411">
        <v>45.910507545141321</v>
      </c>
      <c r="T411" t="s">
        <v>88</v>
      </c>
      <c r="U411">
        <v>41.851519166398752</v>
      </c>
      <c r="V411">
        <v>34.992100581811648</v>
      </c>
      <c r="W411" t="s">
        <v>88</v>
      </c>
      <c r="X411">
        <v>8.665482324248204E-2</v>
      </c>
      <c r="Y411">
        <v>5.3202310932189398E-2</v>
      </c>
      <c r="Z411">
        <v>5.4711043495566013E-2</v>
      </c>
      <c r="AA411">
        <v>3.3216022553407998E-2</v>
      </c>
      <c r="AB411" t="s">
        <v>88</v>
      </c>
      <c r="AC411" t="s">
        <v>88</v>
      </c>
      <c r="AD411">
        <v>42.310939544766647</v>
      </c>
      <c r="AE411">
        <v>36.888696061033869</v>
      </c>
      <c r="AF411">
        <v>30</v>
      </c>
      <c r="AG411">
        <v>16.509546564867879</v>
      </c>
      <c r="AH411">
        <v>4.560453129956322</v>
      </c>
      <c r="AI411">
        <v>29.05190360476945</v>
      </c>
      <c r="AJ411">
        <v>16.94113211996018</v>
      </c>
      <c r="AK411">
        <v>45.963178843644222</v>
      </c>
      <c r="AL411">
        <v>131.30058785672529</v>
      </c>
      <c r="AM411">
        <v>63.01568785110949</v>
      </c>
      <c r="AN411">
        <v>228.64260967095831</v>
      </c>
      <c r="AO411" t="s">
        <v>88</v>
      </c>
      <c r="AP411" t="s">
        <v>88</v>
      </c>
      <c r="AQ411">
        <v>0</v>
      </c>
      <c r="AR411">
        <v>0</v>
      </c>
      <c r="AS411">
        <v>60.220674159226533</v>
      </c>
      <c r="AT411">
        <v>179.01671745422939</v>
      </c>
      <c r="AU411" t="s">
        <v>88</v>
      </c>
      <c r="AV411" t="s">
        <v>88</v>
      </c>
      <c r="AW411">
        <v>31.548124057246529</v>
      </c>
      <c r="AX411">
        <v>0</v>
      </c>
      <c r="AY411">
        <v>31.26266294547354</v>
      </c>
      <c r="AZ411">
        <v>0</v>
      </c>
      <c r="BA411" t="s">
        <v>88</v>
      </c>
      <c r="BB411" t="s">
        <v>88</v>
      </c>
      <c r="BC411" t="s">
        <v>88</v>
      </c>
      <c r="BD411" t="s">
        <v>88</v>
      </c>
      <c r="BE411" t="s">
        <v>88</v>
      </c>
      <c r="BF411" t="s">
        <v>88</v>
      </c>
      <c r="BG411" t="s">
        <v>88</v>
      </c>
      <c r="BH411" t="s">
        <v>88</v>
      </c>
      <c r="BI411" t="s">
        <v>88</v>
      </c>
      <c r="BJ411" t="s">
        <v>88</v>
      </c>
      <c r="BK411" t="s">
        <v>88</v>
      </c>
      <c r="BL411" t="s">
        <v>88</v>
      </c>
      <c r="BM411" t="s">
        <v>88</v>
      </c>
      <c r="BN411" t="s">
        <v>88</v>
      </c>
      <c r="BO411" t="s">
        <v>88</v>
      </c>
      <c r="BP411" t="s">
        <v>88</v>
      </c>
      <c r="BQ411" t="s">
        <v>88</v>
      </c>
      <c r="BR411" t="s">
        <v>88</v>
      </c>
      <c r="BS411" t="s">
        <v>88</v>
      </c>
      <c r="BT411" t="s">
        <v>88</v>
      </c>
      <c r="BU411" t="s">
        <v>88</v>
      </c>
      <c r="BV411" t="s">
        <v>88</v>
      </c>
      <c r="BW411" t="s">
        <v>88</v>
      </c>
      <c r="BX411">
        <v>0</v>
      </c>
      <c r="BY411">
        <v>0</v>
      </c>
      <c r="BZ411" t="s">
        <v>88</v>
      </c>
      <c r="CA411" t="s">
        <v>88</v>
      </c>
      <c r="CB411" t="s">
        <v>88</v>
      </c>
      <c r="CC411" t="s">
        <v>88</v>
      </c>
      <c r="CD411" t="s">
        <v>88</v>
      </c>
      <c r="CE411" t="s">
        <v>88</v>
      </c>
      <c r="CF411" t="s">
        <v>88</v>
      </c>
      <c r="CG411" t="s">
        <v>88</v>
      </c>
      <c r="CH411" t="s">
        <v>88</v>
      </c>
      <c r="CI411" t="s">
        <v>88</v>
      </c>
      <c r="CJ411" t="s">
        <v>88</v>
      </c>
      <c r="CK411">
        <v>0</v>
      </c>
      <c r="CL411">
        <v>0</v>
      </c>
      <c r="CM411" t="s">
        <v>88</v>
      </c>
    </row>
    <row r="412" spans="1:91">
      <c r="A412" t="s">
        <v>498</v>
      </c>
      <c r="B412">
        <v>1.1210703079657389</v>
      </c>
      <c r="C412">
        <f t="shared" si="24"/>
        <v>0.11428386109359957</v>
      </c>
      <c r="D412">
        <f t="shared" si="25"/>
        <v>12</v>
      </c>
      <c r="E412">
        <f t="shared" si="26"/>
        <v>6</v>
      </c>
      <c r="F412">
        <f t="shared" si="27"/>
        <v>1.05</v>
      </c>
      <c r="G412">
        <v>4079.24048243778</v>
      </c>
      <c r="H412">
        <v>110.13949302582</v>
      </c>
      <c r="I412">
        <v>33.723127391817563</v>
      </c>
      <c r="J412">
        <v>157.35944191625029</v>
      </c>
      <c r="K412">
        <v>54.036509246639433</v>
      </c>
      <c r="L412" t="s">
        <v>88</v>
      </c>
      <c r="M412" t="s">
        <v>88</v>
      </c>
      <c r="N412" t="s">
        <v>88</v>
      </c>
      <c r="O412" t="s">
        <v>88</v>
      </c>
      <c r="P412" t="s">
        <v>88</v>
      </c>
      <c r="Q412" t="s">
        <v>88</v>
      </c>
      <c r="R412">
        <v>54.036509246639433</v>
      </c>
      <c r="S412">
        <v>54.036509246639433</v>
      </c>
      <c r="T412" t="s">
        <v>88</v>
      </c>
      <c r="U412">
        <v>45.631970202929153</v>
      </c>
      <c r="V412">
        <v>36.299428906099209</v>
      </c>
      <c r="W412" t="s">
        <v>88</v>
      </c>
      <c r="X412">
        <v>0.12840090779473659</v>
      </c>
      <c r="Y412">
        <v>7.501557731320517E-2</v>
      </c>
      <c r="Z412">
        <v>6.6815535632128026E-2</v>
      </c>
      <c r="AA412">
        <v>4.3379564157100203E-2</v>
      </c>
      <c r="AB412" t="s">
        <v>88</v>
      </c>
      <c r="AC412" t="s">
        <v>88</v>
      </c>
      <c r="AD412">
        <v>61.147265743856153</v>
      </c>
      <c r="AE412">
        <v>68.550384038727685</v>
      </c>
      <c r="AF412">
        <v>30</v>
      </c>
      <c r="AG412">
        <v>22.257896932476701</v>
      </c>
      <c r="AH412">
        <v>-1.1878972376525001</v>
      </c>
      <c r="AI412">
        <v>36.654320889461239</v>
      </c>
      <c r="AJ412" t="s">
        <v>88</v>
      </c>
      <c r="AK412">
        <v>41.36875509362509</v>
      </c>
      <c r="AL412">
        <v>116.644431396404</v>
      </c>
      <c r="AM412">
        <v>57.026706918967811</v>
      </c>
      <c r="AN412">
        <v>221.69895096765421</v>
      </c>
      <c r="AO412" t="s">
        <v>88</v>
      </c>
      <c r="AP412" t="s">
        <v>88</v>
      </c>
      <c r="AQ412">
        <v>0</v>
      </c>
      <c r="AR412">
        <v>0</v>
      </c>
      <c r="AS412">
        <v>57.858755689992783</v>
      </c>
      <c r="AT412">
        <v>181.20611364734489</v>
      </c>
      <c r="AU412" t="s">
        <v>88</v>
      </c>
      <c r="AV412" t="s">
        <v>88</v>
      </c>
      <c r="AW412">
        <v>30.294725678149511</v>
      </c>
      <c r="AX412">
        <v>0</v>
      </c>
      <c r="AY412">
        <v>32.993393750634553</v>
      </c>
      <c r="AZ412">
        <v>0</v>
      </c>
      <c r="BA412" t="s">
        <v>88</v>
      </c>
      <c r="BB412" t="s">
        <v>88</v>
      </c>
      <c r="BC412" t="s">
        <v>88</v>
      </c>
      <c r="BD412" t="s">
        <v>88</v>
      </c>
      <c r="BE412" t="s">
        <v>88</v>
      </c>
      <c r="BF412" t="s">
        <v>88</v>
      </c>
      <c r="BG412" t="s">
        <v>88</v>
      </c>
      <c r="BH412" t="s">
        <v>88</v>
      </c>
      <c r="BI412" t="s">
        <v>88</v>
      </c>
      <c r="BJ412" t="s">
        <v>88</v>
      </c>
      <c r="BK412" t="s">
        <v>88</v>
      </c>
      <c r="BL412" t="s">
        <v>88</v>
      </c>
      <c r="BM412" t="s">
        <v>88</v>
      </c>
      <c r="BN412" t="s">
        <v>88</v>
      </c>
      <c r="BO412" t="s">
        <v>88</v>
      </c>
      <c r="BP412" t="s">
        <v>88</v>
      </c>
      <c r="BQ412" t="s">
        <v>88</v>
      </c>
      <c r="BR412" t="s">
        <v>88</v>
      </c>
      <c r="BS412" t="s">
        <v>88</v>
      </c>
      <c r="BT412" t="s">
        <v>88</v>
      </c>
      <c r="BU412" t="s">
        <v>88</v>
      </c>
      <c r="BV412" t="s">
        <v>88</v>
      </c>
      <c r="BW412" t="s">
        <v>88</v>
      </c>
      <c r="BX412">
        <v>0</v>
      </c>
      <c r="BY412">
        <v>0</v>
      </c>
      <c r="BZ412" t="s">
        <v>88</v>
      </c>
      <c r="CA412" t="s">
        <v>88</v>
      </c>
      <c r="CB412" t="s">
        <v>88</v>
      </c>
      <c r="CC412" t="s">
        <v>88</v>
      </c>
      <c r="CD412" t="s">
        <v>88</v>
      </c>
      <c r="CE412" t="s">
        <v>88</v>
      </c>
      <c r="CF412" t="s">
        <v>88</v>
      </c>
      <c r="CG412" t="s">
        <v>88</v>
      </c>
      <c r="CH412" t="s">
        <v>88</v>
      </c>
      <c r="CI412" t="s">
        <v>88</v>
      </c>
      <c r="CJ412" t="s">
        <v>88</v>
      </c>
      <c r="CK412">
        <v>0</v>
      </c>
      <c r="CL412">
        <v>0</v>
      </c>
      <c r="CM412" t="s">
        <v>88</v>
      </c>
    </row>
    <row r="413" spans="1:91">
      <c r="A413" t="s">
        <v>499</v>
      </c>
      <c r="B413">
        <v>1.43249590964595</v>
      </c>
      <c r="C413">
        <f t="shared" si="24"/>
        <v>0.35941831420718351</v>
      </c>
      <c r="D413">
        <f t="shared" si="25"/>
        <v>15</v>
      </c>
      <c r="E413">
        <f t="shared" si="26"/>
        <v>8</v>
      </c>
      <c r="F413">
        <f t="shared" si="27"/>
        <v>1.35</v>
      </c>
      <c r="G413">
        <v>7831.189165063578</v>
      </c>
      <c r="H413">
        <v>211.4421074567166</v>
      </c>
      <c r="I413">
        <v>28.735767697776119</v>
      </c>
      <c r="J413">
        <v>167.6377427979449</v>
      </c>
      <c r="K413">
        <v>62.399773654089898</v>
      </c>
      <c r="L413" t="s">
        <v>88</v>
      </c>
      <c r="M413" t="s">
        <v>88</v>
      </c>
      <c r="N413" t="s">
        <v>88</v>
      </c>
      <c r="O413" t="s">
        <v>88</v>
      </c>
      <c r="P413" t="s">
        <v>88</v>
      </c>
      <c r="Q413" t="s">
        <v>88</v>
      </c>
      <c r="R413">
        <v>62.399773654089898</v>
      </c>
      <c r="S413">
        <v>62.399773654089898</v>
      </c>
      <c r="T413" t="s">
        <v>88</v>
      </c>
      <c r="U413">
        <v>45.658098932702742</v>
      </c>
      <c r="V413">
        <v>45.492836383197883</v>
      </c>
      <c r="W413" t="s">
        <v>88</v>
      </c>
      <c r="X413">
        <v>0.15832549987949829</v>
      </c>
      <c r="Y413">
        <v>0.10203493251343899</v>
      </c>
      <c r="Z413">
        <v>0.11527087972135761</v>
      </c>
      <c r="AA413">
        <v>6.5504255461352801E-2</v>
      </c>
      <c r="AB413" t="s">
        <v>88</v>
      </c>
      <c r="AC413" t="s">
        <v>88</v>
      </c>
      <c r="AD413">
        <v>101.6552280920932</v>
      </c>
      <c r="AE413">
        <v>145.62069843604971</v>
      </c>
      <c r="AF413">
        <v>30</v>
      </c>
      <c r="AG413">
        <v>35.637026031634193</v>
      </c>
      <c r="AH413">
        <v>-14.567026336809979</v>
      </c>
      <c r="AI413">
        <v>43.949734515512077</v>
      </c>
      <c r="AJ413" t="s">
        <v>88</v>
      </c>
      <c r="AK413">
        <v>41.247078465957259</v>
      </c>
      <c r="AL413">
        <v>116.3401683831611</v>
      </c>
      <c r="AM413">
        <v>54.008601302576437</v>
      </c>
      <c r="AN413">
        <v>234.16989586112609</v>
      </c>
      <c r="AO413" t="s">
        <v>88</v>
      </c>
      <c r="AP413" t="s">
        <v>88</v>
      </c>
      <c r="AQ413">
        <v>0</v>
      </c>
      <c r="AR413">
        <v>0</v>
      </c>
      <c r="AS413">
        <v>60.140373052671997</v>
      </c>
      <c r="AT413">
        <v>182.60113506115169</v>
      </c>
      <c r="AU413" t="s">
        <v>88</v>
      </c>
      <c r="AV413" t="s">
        <v>88</v>
      </c>
      <c r="AW413">
        <v>32.800283953358317</v>
      </c>
      <c r="AX413">
        <v>0</v>
      </c>
      <c r="AY413">
        <v>29.607996737026269</v>
      </c>
      <c r="AZ413">
        <v>0</v>
      </c>
      <c r="BA413" t="s">
        <v>88</v>
      </c>
      <c r="BB413" t="s">
        <v>88</v>
      </c>
      <c r="BC413" t="s">
        <v>88</v>
      </c>
      <c r="BD413" t="s">
        <v>88</v>
      </c>
      <c r="BE413" t="s">
        <v>88</v>
      </c>
      <c r="BF413" t="s">
        <v>88</v>
      </c>
      <c r="BG413" t="s">
        <v>88</v>
      </c>
      <c r="BH413" t="s">
        <v>88</v>
      </c>
      <c r="BI413" t="s">
        <v>88</v>
      </c>
      <c r="BJ413" t="s">
        <v>88</v>
      </c>
      <c r="BK413" t="s">
        <v>88</v>
      </c>
      <c r="BL413" t="s">
        <v>88</v>
      </c>
      <c r="BM413" t="s">
        <v>88</v>
      </c>
      <c r="BN413" t="s">
        <v>88</v>
      </c>
      <c r="BO413" t="s">
        <v>88</v>
      </c>
      <c r="BP413" t="s">
        <v>88</v>
      </c>
      <c r="BQ413" t="s">
        <v>88</v>
      </c>
      <c r="BR413" t="s">
        <v>88</v>
      </c>
      <c r="BS413" t="s">
        <v>88</v>
      </c>
      <c r="BT413" t="s">
        <v>88</v>
      </c>
      <c r="BU413" t="s">
        <v>88</v>
      </c>
      <c r="BV413" t="s">
        <v>88</v>
      </c>
      <c r="BW413" t="s">
        <v>88</v>
      </c>
      <c r="BX413">
        <v>0</v>
      </c>
      <c r="BY413">
        <v>0</v>
      </c>
      <c r="BZ413" t="s">
        <v>88</v>
      </c>
      <c r="CA413" t="s">
        <v>88</v>
      </c>
      <c r="CB413" t="s">
        <v>88</v>
      </c>
      <c r="CC413" t="s">
        <v>88</v>
      </c>
      <c r="CD413" t="s">
        <v>88</v>
      </c>
      <c r="CE413" t="s">
        <v>88</v>
      </c>
      <c r="CF413" t="s">
        <v>88</v>
      </c>
      <c r="CG413" t="s">
        <v>88</v>
      </c>
      <c r="CH413" t="s">
        <v>88</v>
      </c>
      <c r="CI413" t="s">
        <v>88</v>
      </c>
      <c r="CJ413" t="s">
        <v>88</v>
      </c>
      <c r="CK413">
        <v>0</v>
      </c>
      <c r="CL413">
        <v>0</v>
      </c>
      <c r="CM413" t="s">
        <v>88</v>
      </c>
    </row>
    <row r="414" spans="1:91">
      <c r="A414" t="s">
        <v>500</v>
      </c>
      <c r="B414">
        <v>1.0749907057559149</v>
      </c>
      <c r="C414">
        <f t="shared" si="24"/>
        <v>7.2312015733799681E-2</v>
      </c>
      <c r="D414">
        <f t="shared" si="25"/>
        <v>11</v>
      </c>
      <c r="E414">
        <f t="shared" si="26"/>
        <v>6</v>
      </c>
      <c r="F414">
        <f t="shared" si="27"/>
        <v>1.05</v>
      </c>
      <c r="G414">
        <v>6364.426361562676</v>
      </c>
      <c r="H414">
        <v>171.83951176219219</v>
      </c>
      <c r="I414">
        <v>35.300648485672873</v>
      </c>
      <c r="J414">
        <v>182.3072044891895</v>
      </c>
      <c r="K414">
        <v>51.915072476805641</v>
      </c>
      <c r="L414" t="s">
        <v>88</v>
      </c>
      <c r="M414" t="s">
        <v>88</v>
      </c>
      <c r="N414" t="s">
        <v>88</v>
      </c>
      <c r="O414" t="s">
        <v>88</v>
      </c>
      <c r="P414" t="s">
        <v>88</v>
      </c>
      <c r="Q414" t="s">
        <v>88</v>
      </c>
      <c r="R414">
        <v>51.915072476805641</v>
      </c>
      <c r="S414">
        <v>51.915072476805641</v>
      </c>
      <c r="T414" t="s">
        <v>88</v>
      </c>
      <c r="U414">
        <v>46.388248416843361</v>
      </c>
      <c r="V414">
        <v>35.293446435932623</v>
      </c>
      <c r="W414" t="s">
        <v>88</v>
      </c>
      <c r="X414">
        <v>0.1169866509917063</v>
      </c>
      <c r="Y414">
        <v>6.9780438251334745E-2</v>
      </c>
      <c r="Z414">
        <v>0.13177792939846</v>
      </c>
      <c r="AA414">
        <v>7.4858419360213993E-2</v>
      </c>
      <c r="AB414" t="s">
        <v>88</v>
      </c>
      <c r="AC414" t="s">
        <v>88</v>
      </c>
      <c r="AD414">
        <v>99.30035935457812</v>
      </c>
      <c r="AE414">
        <v>106.74696338439399</v>
      </c>
      <c r="AF414">
        <v>30</v>
      </c>
      <c r="AG414">
        <v>28.351037825811382</v>
      </c>
      <c r="AH414">
        <v>-7.2810381309871808</v>
      </c>
      <c r="AI414">
        <v>44.897307821079941</v>
      </c>
      <c r="AJ414" t="s">
        <v>88</v>
      </c>
      <c r="AK414">
        <v>43.982280008038501</v>
      </c>
      <c r="AL414">
        <v>139.50197730249519</v>
      </c>
      <c r="AM414">
        <v>61.926726605031533</v>
      </c>
      <c r="AN414">
        <v>250.11946866443941</v>
      </c>
      <c r="AO414" t="s">
        <v>88</v>
      </c>
      <c r="AP414" t="s">
        <v>88</v>
      </c>
      <c r="AQ414">
        <v>0</v>
      </c>
      <c r="AR414">
        <v>0</v>
      </c>
      <c r="AS414">
        <v>65.154844996908309</v>
      </c>
      <c r="AT414">
        <v>177.855617472783</v>
      </c>
      <c r="AU414" t="s">
        <v>88</v>
      </c>
      <c r="AV414" t="s">
        <v>88</v>
      </c>
      <c r="AW414">
        <v>30.815318192958461</v>
      </c>
      <c r="AX414">
        <v>0</v>
      </c>
      <c r="AY414">
        <v>29.599387423393651</v>
      </c>
      <c r="AZ414">
        <v>0</v>
      </c>
      <c r="BA414" t="s">
        <v>88</v>
      </c>
      <c r="BB414" t="s">
        <v>88</v>
      </c>
      <c r="BC414" t="s">
        <v>88</v>
      </c>
      <c r="BD414" t="s">
        <v>88</v>
      </c>
      <c r="BE414" t="s">
        <v>88</v>
      </c>
      <c r="BF414" t="s">
        <v>88</v>
      </c>
      <c r="BG414" t="s">
        <v>88</v>
      </c>
      <c r="BH414" t="s">
        <v>88</v>
      </c>
      <c r="BI414" t="s">
        <v>88</v>
      </c>
      <c r="BJ414" t="s">
        <v>88</v>
      </c>
      <c r="BK414" t="s">
        <v>88</v>
      </c>
      <c r="BL414" t="s">
        <v>88</v>
      </c>
      <c r="BM414" t="s">
        <v>88</v>
      </c>
      <c r="BN414" t="s">
        <v>88</v>
      </c>
      <c r="BO414" t="s">
        <v>88</v>
      </c>
      <c r="BP414" t="s">
        <v>88</v>
      </c>
      <c r="BQ414" t="s">
        <v>88</v>
      </c>
      <c r="BR414" t="s">
        <v>88</v>
      </c>
      <c r="BS414" t="s">
        <v>88</v>
      </c>
      <c r="BT414" t="s">
        <v>88</v>
      </c>
      <c r="BU414" t="s">
        <v>88</v>
      </c>
      <c r="BV414" t="s">
        <v>88</v>
      </c>
      <c r="BW414" t="s">
        <v>88</v>
      </c>
      <c r="BX414">
        <v>0</v>
      </c>
      <c r="BY414">
        <v>0</v>
      </c>
      <c r="BZ414" t="s">
        <v>88</v>
      </c>
      <c r="CA414" t="s">
        <v>88</v>
      </c>
      <c r="CB414" t="s">
        <v>88</v>
      </c>
      <c r="CC414" t="s">
        <v>88</v>
      </c>
      <c r="CD414" t="s">
        <v>88</v>
      </c>
      <c r="CE414" t="s">
        <v>88</v>
      </c>
      <c r="CF414" t="s">
        <v>88</v>
      </c>
      <c r="CG414" t="s">
        <v>88</v>
      </c>
      <c r="CH414" t="s">
        <v>88</v>
      </c>
      <c r="CI414" t="s">
        <v>88</v>
      </c>
      <c r="CJ414" t="s">
        <v>88</v>
      </c>
      <c r="CK414">
        <v>0</v>
      </c>
      <c r="CL414">
        <v>0</v>
      </c>
      <c r="CM414" t="s">
        <v>88</v>
      </c>
    </row>
    <row r="415" spans="1:91">
      <c r="A415" t="s">
        <v>501</v>
      </c>
      <c r="B415">
        <v>0.83256498060040673</v>
      </c>
      <c r="C415">
        <f t="shared" si="24"/>
        <v>-0.18324400539839028</v>
      </c>
      <c r="D415">
        <f t="shared" si="25"/>
        <v>9</v>
      </c>
      <c r="E415">
        <f t="shared" si="26"/>
        <v>5</v>
      </c>
      <c r="F415">
        <f t="shared" si="27"/>
        <v>0.75</v>
      </c>
      <c r="G415">
        <v>1648.253531219736</v>
      </c>
      <c r="H415">
        <v>44.502845342932879</v>
      </c>
      <c r="I415">
        <v>39.404311402099083</v>
      </c>
      <c r="J415">
        <v>150.31134126872709</v>
      </c>
      <c r="K415">
        <v>47.259823585559808</v>
      </c>
      <c r="L415" t="s">
        <v>88</v>
      </c>
      <c r="M415" t="s">
        <v>88</v>
      </c>
      <c r="N415" t="s">
        <v>88</v>
      </c>
      <c r="O415" t="s">
        <v>88</v>
      </c>
      <c r="P415" t="s">
        <v>88</v>
      </c>
      <c r="Q415" t="s">
        <v>88</v>
      </c>
      <c r="R415">
        <v>47.259823585559808</v>
      </c>
      <c r="S415">
        <v>47.259823585559808</v>
      </c>
      <c r="T415" t="s">
        <v>88</v>
      </c>
      <c r="U415">
        <v>45.409947628608897</v>
      </c>
      <c r="V415">
        <v>35.547383184212798</v>
      </c>
      <c r="W415" t="s">
        <v>88</v>
      </c>
      <c r="X415">
        <v>7.7762643227777609E-2</v>
      </c>
      <c r="Y415">
        <v>4.3412014056241302E-2</v>
      </c>
      <c r="Z415">
        <v>3.248763105322288E-2</v>
      </c>
      <c r="AA415">
        <v>1.7647581210291471E-2</v>
      </c>
      <c r="AB415" t="s">
        <v>88</v>
      </c>
      <c r="AC415" t="s">
        <v>88</v>
      </c>
      <c r="AD415">
        <v>28.249901480713959</v>
      </c>
      <c r="AE415">
        <v>23.51987867825402</v>
      </c>
      <c r="AF415">
        <v>30</v>
      </c>
      <c r="AG415">
        <v>14.562079229363929</v>
      </c>
      <c r="AH415">
        <v>6.5079204654602734</v>
      </c>
      <c r="AI415">
        <v>28.9542104442429</v>
      </c>
      <c r="AJ415">
        <v>14.75425807864824</v>
      </c>
      <c r="AK415">
        <v>41.669434843937438</v>
      </c>
      <c r="AL415">
        <v>127.6892429866993</v>
      </c>
      <c r="AM415">
        <v>80.218363592732928</v>
      </c>
      <c r="AN415">
        <v>232.16901032838209</v>
      </c>
      <c r="AO415" t="s">
        <v>88</v>
      </c>
      <c r="AP415" t="s">
        <v>88</v>
      </c>
      <c r="AQ415">
        <v>0</v>
      </c>
      <c r="AR415">
        <v>0</v>
      </c>
      <c r="AS415">
        <v>59.04728497253712</v>
      </c>
      <c r="AT415">
        <v>177.25136289787221</v>
      </c>
      <c r="AU415" t="s">
        <v>88</v>
      </c>
      <c r="AV415" t="s">
        <v>88</v>
      </c>
      <c r="AW415">
        <v>29.173011108487049</v>
      </c>
      <c r="AX415">
        <v>0</v>
      </c>
      <c r="AY415">
        <v>28.511217909962571</v>
      </c>
      <c r="AZ415">
        <v>0</v>
      </c>
      <c r="BA415" t="s">
        <v>88</v>
      </c>
      <c r="BB415" t="s">
        <v>88</v>
      </c>
      <c r="BC415" t="s">
        <v>88</v>
      </c>
      <c r="BD415" t="s">
        <v>88</v>
      </c>
      <c r="BE415" t="s">
        <v>88</v>
      </c>
      <c r="BF415" t="s">
        <v>88</v>
      </c>
      <c r="BG415" t="s">
        <v>88</v>
      </c>
      <c r="BH415" t="s">
        <v>88</v>
      </c>
      <c r="BI415" t="s">
        <v>88</v>
      </c>
      <c r="BJ415" t="s">
        <v>88</v>
      </c>
      <c r="BK415" t="s">
        <v>88</v>
      </c>
      <c r="BL415" t="s">
        <v>88</v>
      </c>
      <c r="BM415" t="s">
        <v>88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88</v>
      </c>
      <c r="BT415" t="s">
        <v>88</v>
      </c>
      <c r="BU415" t="s">
        <v>88</v>
      </c>
      <c r="BV415" t="s">
        <v>88</v>
      </c>
      <c r="BW415" t="s">
        <v>88</v>
      </c>
      <c r="BX415">
        <v>0</v>
      </c>
      <c r="BY415">
        <v>0</v>
      </c>
      <c r="BZ415" t="s">
        <v>88</v>
      </c>
      <c r="CA415" t="s">
        <v>88</v>
      </c>
      <c r="CB415" t="s">
        <v>88</v>
      </c>
      <c r="CC415" t="s">
        <v>88</v>
      </c>
      <c r="CD415" t="s">
        <v>88</v>
      </c>
      <c r="CE415" t="s">
        <v>88</v>
      </c>
      <c r="CF415" t="s">
        <v>88</v>
      </c>
      <c r="CG415" t="s">
        <v>88</v>
      </c>
      <c r="CH415" t="s">
        <v>88</v>
      </c>
      <c r="CI415" t="s">
        <v>88</v>
      </c>
      <c r="CJ415" t="s">
        <v>88</v>
      </c>
      <c r="CK415">
        <v>0</v>
      </c>
      <c r="CL415">
        <v>0</v>
      </c>
      <c r="CM415" t="s">
        <v>88</v>
      </c>
    </row>
    <row r="416" spans="1:91">
      <c r="A416" t="s">
        <v>502</v>
      </c>
      <c r="B416">
        <v>0.69294018045282046</v>
      </c>
      <c r="C416">
        <f t="shared" si="24"/>
        <v>-0.36681160321089268</v>
      </c>
      <c r="D416">
        <f t="shared" si="25"/>
        <v>7</v>
      </c>
      <c r="E416">
        <f t="shared" si="26"/>
        <v>4</v>
      </c>
      <c r="F416">
        <f t="shared" si="27"/>
        <v>0.75</v>
      </c>
      <c r="G416">
        <v>2388.2514862647422</v>
      </c>
      <c r="H416">
        <v>64.482790129148029</v>
      </c>
      <c r="I416">
        <v>43.919488336058997</v>
      </c>
      <c r="J416">
        <v>206.2519120522802</v>
      </c>
      <c r="K416">
        <v>43.249672356646158</v>
      </c>
      <c r="L416" t="s">
        <v>88</v>
      </c>
      <c r="M416" t="s">
        <v>88</v>
      </c>
      <c r="N416" t="s">
        <v>88</v>
      </c>
      <c r="O416" t="s">
        <v>88</v>
      </c>
      <c r="P416" t="s">
        <v>88</v>
      </c>
      <c r="Q416" t="s">
        <v>88</v>
      </c>
      <c r="R416">
        <v>43.249672356646158</v>
      </c>
      <c r="S416">
        <v>43.249672356646158</v>
      </c>
      <c r="T416" t="s">
        <v>88</v>
      </c>
      <c r="U416">
        <v>41.962421435887933</v>
      </c>
      <c r="V416">
        <v>38.939394288372213</v>
      </c>
      <c r="W416" t="s">
        <v>88</v>
      </c>
      <c r="X416">
        <v>3.7247833964496428E-2</v>
      </c>
      <c r="Y416">
        <v>1.9137415708991069E-2</v>
      </c>
      <c r="Z416">
        <v>0.1118843547580996</v>
      </c>
      <c r="AA416">
        <v>7.0576888786332503E-2</v>
      </c>
      <c r="AB416" t="s">
        <v>88</v>
      </c>
      <c r="AC416" t="s">
        <v>88</v>
      </c>
      <c r="AD416">
        <v>44.728285752601067</v>
      </c>
      <c r="AE416">
        <v>30.994026400752698</v>
      </c>
      <c r="AF416">
        <v>30</v>
      </c>
      <c r="AG416">
        <v>11.438613799822861</v>
      </c>
      <c r="AH416">
        <v>9.631385895001344</v>
      </c>
      <c r="AI416">
        <v>41.757708198903018</v>
      </c>
      <c r="AJ416">
        <v>16.922701567164459</v>
      </c>
      <c r="AK416">
        <v>51.896732610706088</v>
      </c>
      <c r="AL416">
        <v>165.29117456375249</v>
      </c>
      <c r="AM416">
        <v>51.756042189816263</v>
      </c>
      <c r="AN416">
        <v>246.87710591434211</v>
      </c>
      <c r="AO416" t="s">
        <v>88</v>
      </c>
      <c r="AP416" t="s">
        <v>88</v>
      </c>
      <c r="AQ416">
        <v>0</v>
      </c>
      <c r="AR416">
        <v>0</v>
      </c>
      <c r="AS416">
        <v>60.247525485639372</v>
      </c>
      <c r="AT416">
        <v>182.83141005355421</v>
      </c>
      <c r="AU416" t="s">
        <v>88</v>
      </c>
      <c r="AV416" t="s">
        <v>88</v>
      </c>
      <c r="AW416">
        <v>27.1934643177329</v>
      </c>
      <c r="AX416">
        <v>0</v>
      </c>
      <c r="AY416">
        <v>32.243816103843947</v>
      </c>
      <c r="AZ416">
        <v>0</v>
      </c>
      <c r="BA416" t="s">
        <v>88</v>
      </c>
      <c r="BB416" t="s">
        <v>88</v>
      </c>
      <c r="BC416" t="s">
        <v>88</v>
      </c>
      <c r="BD416" t="s">
        <v>88</v>
      </c>
      <c r="BE416" t="s">
        <v>88</v>
      </c>
      <c r="BF416" t="s">
        <v>88</v>
      </c>
      <c r="BG416" t="s">
        <v>88</v>
      </c>
      <c r="BH416" t="s">
        <v>88</v>
      </c>
      <c r="BI416" t="s">
        <v>88</v>
      </c>
      <c r="BJ416" t="s">
        <v>88</v>
      </c>
      <c r="BK416" t="s">
        <v>88</v>
      </c>
      <c r="BL416" t="s">
        <v>88</v>
      </c>
      <c r="BM416" t="s">
        <v>88</v>
      </c>
      <c r="BN416" t="s">
        <v>88</v>
      </c>
      <c r="BO416" t="s">
        <v>88</v>
      </c>
      <c r="BP416" t="s">
        <v>88</v>
      </c>
      <c r="BQ416" t="s">
        <v>88</v>
      </c>
      <c r="BR416" t="s">
        <v>88</v>
      </c>
      <c r="BS416" t="s">
        <v>88</v>
      </c>
      <c r="BT416" t="s">
        <v>88</v>
      </c>
      <c r="BU416" t="s">
        <v>88</v>
      </c>
      <c r="BV416" t="s">
        <v>88</v>
      </c>
      <c r="BW416" t="s">
        <v>88</v>
      </c>
      <c r="BX416">
        <v>0</v>
      </c>
      <c r="BY416">
        <v>0</v>
      </c>
      <c r="BZ416" t="s">
        <v>88</v>
      </c>
      <c r="CA416" t="s">
        <v>88</v>
      </c>
      <c r="CB416" t="s">
        <v>88</v>
      </c>
      <c r="CC416" t="s">
        <v>88</v>
      </c>
      <c r="CD416" t="s">
        <v>88</v>
      </c>
      <c r="CE416" t="s">
        <v>88</v>
      </c>
      <c r="CF416" t="s">
        <v>88</v>
      </c>
      <c r="CG416" t="s">
        <v>88</v>
      </c>
      <c r="CH416" t="s">
        <v>88</v>
      </c>
      <c r="CI416" t="s">
        <v>88</v>
      </c>
      <c r="CJ416" t="s">
        <v>88</v>
      </c>
      <c r="CK416">
        <v>0</v>
      </c>
      <c r="CL416">
        <v>0</v>
      </c>
      <c r="CM416" t="s">
        <v>88</v>
      </c>
    </row>
    <row r="417" spans="1:91">
      <c r="A417" t="s">
        <v>503</v>
      </c>
      <c r="B417">
        <v>0.92893449490484536</v>
      </c>
      <c r="C417">
        <f t="shared" si="24"/>
        <v>-7.3717054059247236E-2</v>
      </c>
      <c r="D417">
        <f t="shared" si="25"/>
        <v>10</v>
      </c>
      <c r="E417">
        <f t="shared" si="26"/>
        <v>5</v>
      </c>
      <c r="F417">
        <f t="shared" si="27"/>
        <v>1.05</v>
      </c>
      <c r="G417">
        <v>4605.9402962052318</v>
      </c>
      <c r="H417">
        <v>124.3603879975413</v>
      </c>
      <c r="I417">
        <v>38.02140372203224</v>
      </c>
      <c r="J417">
        <v>178.72345512031299</v>
      </c>
      <c r="K417">
        <v>48.704792959453968</v>
      </c>
      <c r="L417" t="s">
        <v>88</v>
      </c>
      <c r="M417" t="s">
        <v>88</v>
      </c>
      <c r="N417" t="s">
        <v>88</v>
      </c>
      <c r="O417" t="s">
        <v>88</v>
      </c>
      <c r="P417" t="s">
        <v>88</v>
      </c>
      <c r="Q417" t="s">
        <v>88</v>
      </c>
      <c r="R417">
        <v>48.704792959453968</v>
      </c>
      <c r="S417">
        <v>48.704792959453968</v>
      </c>
      <c r="T417" t="s">
        <v>88</v>
      </c>
      <c r="U417">
        <v>48.142250499750567</v>
      </c>
      <c r="V417">
        <v>38.213722376054562</v>
      </c>
      <c r="W417" t="s">
        <v>88</v>
      </c>
      <c r="X417">
        <v>8.8779363734540442E-2</v>
      </c>
      <c r="Y417">
        <v>6.1190427943611521E-2</v>
      </c>
      <c r="Z417">
        <v>7.8852320056376532E-2</v>
      </c>
      <c r="AA417">
        <v>4.3767040131254611E-2</v>
      </c>
      <c r="AB417" t="s">
        <v>88</v>
      </c>
      <c r="AC417" t="s">
        <v>88</v>
      </c>
      <c r="AD417">
        <v>76.600503014807671</v>
      </c>
      <c r="AE417">
        <v>71.156849577517448</v>
      </c>
      <c r="AF417">
        <v>30</v>
      </c>
      <c r="AG417">
        <v>19.565347066656081</v>
      </c>
      <c r="AH417">
        <v>1.5046526281681241</v>
      </c>
      <c r="AI417">
        <v>47.082633193405798</v>
      </c>
      <c r="AJ417">
        <v>20.518224466425</v>
      </c>
      <c r="AK417">
        <v>41.981071517652559</v>
      </c>
      <c r="AL417">
        <v>149.0604285933118</v>
      </c>
      <c r="AM417">
        <v>52.407720827857048</v>
      </c>
      <c r="AN417">
        <v>231.71258543798149</v>
      </c>
      <c r="AO417" t="s">
        <v>88</v>
      </c>
      <c r="AP417" t="s">
        <v>88</v>
      </c>
      <c r="AQ417">
        <v>0</v>
      </c>
      <c r="AR417">
        <v>0</v>
      </c>
      <c r="AS417">
        <v>57.982798475948691</v>
      </c>
      <c r="AT417">
        <v>181.490736225728</v>
      </c>
      <c r="AU417" t="s">
        <v>88</v>
      </c>
      <c r="AV417" t="s">
        <v>88</v>
      </c>
      <c r="AW417">
        <v>34.576226117034857</v>
      </c>
      <c r="AX417">
        <v>0</v>
      </c>
      <c r="AY417">
        <v>29.032498064535901</v>
      </c>
      <c r="AZ417">
        <v>0</v>
      </c>
      <c r="BA417" t="s">
        <v>88</v>
      </c>
      <c r="BB417" t="s">
        <v>88</v>
      </c>
      <c r="BC417" t="s">
        <v>88</v>
      </c>
      <c r="BD417" t="s">
        <v>88</v>
      </c>
      <c r="BE417" t="s">
        <v>88</v>
      </c>
      <c r="BF417" t="s">
        <v>88</v>
      </c>
      <c r="BG417" t="s">
        <v>88</v>
      </c>
      <c r="BH417" t="s">
        <v>88</v>
      </c>
      <c r="BI417" t="s">
        <v>88</v>
      </c>
      <c r="BJ417" t="s">
        <v>88</v>
      </c>
      <c r="BK417" t="s">
        <v>88</v>
      </c>
      <c r="BL417" t="s">
        <v>88</v>
      </c>
      <c r="BM417" t="s">
        <v>88</v>
      </c>
      <c r="BN417" t="s">
        <v>88</v>
      </c>
      <c r="BO417" t="s">
        <v>88</v>
      </c>
      <c r="BP417" t="s">
        <v>88</v>
      </c>
      <c r="BQ417" t="s">
        <v>88</v>
      </c>
      <c r="BR417" t="s">
        <v>88</v>
      </c>
      <c r="BS417" t="s">
        <v>88</v>
      </c>
      <c r="BT417" t="s">
        <v>88</v>
      </c>
      <c r="BU417" t="s">
        <v>88</v>
      </c>
      <c r="BV417" t="s">
        <v>88</v>
      </c>
      <c r="BW417" t="s">
        <v>88</v>
      </c>
      <c r="BX417">
        <v>0</v>
      </c>
      <c r="BY417">
        <v>0</v>
      </c>
      <c r="BZ417" t="s">
        <v>88</v>
      </c>
      <c r="CA417" t="s">
        <v>88</v>
      </c>
      <c r="CB417" t="s">
        <v>88</v>
      </c>
      <c r="CC417" t="s">
        <v>88</v>
      </c>
      <c r="CD417" t="s">
        <v>88</v>
      </c>
      <c r="CE417" t="s">
        <v>88</v>
      </c>
      <c r="CF417" t="s">
        <v>88</v>
      </c>
      <c r="CG417" t="s">
        <v>88</v>
      </c>
      <c r="CH417" t="s">
        <v>88</v>
      </c>
      <c r="CI417" t="s">
        <v>88</v>
      </c>
      <c r="CJ417" t="s">
        <v>88</v>
      </c>
      <c r="CK417">
        <v>0</v>
      </c>
      <c r="CL417">
        <v>0</v>
      </c>
      <c r="CM417" t="s">
        <v>88</v>
      </c>
    </row>
    <row r="418" spans="1:91">
      <c r="A418" t="s">
        <v>504</v>
      </c>
      <c r="B418">
        <v>0.97070694912936795</v>
      </c>
      <c r="C418">
        <f t="shared" si="24"/>
        <v>-2.9730659404891786E-2</v>
      </c>
      <c r="D418">
        <f t="shared" si="25"/>
        <v>10</v>
      </c>
      <c r="E418">
        <f t="shared" si="26"/>
        <v>5</v>
      </c>
      <c r="F418">
        <f t="shared" si="27"/>
        <v>1.05</v>
      </c>
      <c r="G418">
        <v>4113.6846901818808</v>
      </c>
      <c r="H418">
        <v>111.0694866349108</v>
      </c>
      <c r="I418">
        <v>36.516298153327739</v>
      </c>
      <c r="J418">
        <v>177.5654745157369</v>
      </c>
      <c r="K418">
        <v>50.415810705648141</v>
      </c>
      <c r="L418" t="s">
        <v>88</v>
      </c>
      <c r="M418" t="s">
        <v>88</v>
      </c>
      <c r="N418" t="s">
        <v>88</v>
      </c>
      <c r="O418" t="s">
        <v>88</v>
      </c>
      <c r="P418" t="s">
        <v>88</v>
      </c>
      <c r="Q418" t="s">
        <v>88</v>
      </c>
      <c r="R418">
        <v>50.415810705648141</v>
      </c>
      <c r="S418">
        <v>50.415810705648141</v>
      </c>
      <c r="T418" t="s">
        <v>88</v>
      </c>
      <c r="U418">
        <v>42.401810211282182</v>
      </c>
      <c r="V418">
        <v>36.336471288588761</v>
      </c>
      <c r="W418" t="s">
        <v>88</v>
      </c>
      <c r="X418">
        <v>0.10136913229749279</v>
      </c>
      <c r="Y418">
        <v>5.49388251837035E-2</v>
      </c>
      <c r="Z418">
        <v>9.6826810353487461E-2</v>
      </c>
      <c r="AA418">
        <v>5.7249261922688852E-2</v>
      </c>
      <c r="AB418" t="s">
        <v>88</v>
      </c>
      <c r="AC418" t="s">
        <v>88</v>
      </c>
      <c r="AD418">
        <v>66.09205628967554</v>
      </c>
      <c r="AE418">
        <v>64.156018322637394</v>
      </c>
      <c r="AF418">
        <v>30</v>
      </c>
      <c r="AG418">
        <v>23.19873805752378</v>
      </c>
      <c r="AH418">
        <v>-2.1287383626995759</v>
      </c>
      <c r="AI418">
        <v>35.464728124276043</v>
      </c>
      <c r="AJ418">
        <v>20.236499118736759</v>
      </c>
      <c r="AK418">
        <v>45.45497868080902</v>
      </c>
      <c r="AL418">
        <v>134.34591551968219</v>
      </c>
      <c r="AM418">
        <v>59.331948483030388</v>
      </c>
      <c r="AN418">
        <v>241.52155696157041</v>
      </c>
      <c r="AO418" t="s">
        <v>88</v>
      </c>
      <c r="AP418" t="s">
        <v>88</v>
      </c>
      <c r="AQ418">
        <v>0</v>
      </c>
      <c r="AR418">
        <v>0</v>
      </c>
      <c r="AS418">
        <v>60.026687895553408</v>
      </c>
      <c r="AT418">
        <v>179.2707075402468</v>
      </c>
      <c r="AU418" t="s">
        <v>88</v>
      </c>
      <c r="AV418" t="s">
        <v>88</v>
      </c>
      <c r="AW418">
        <v>28.45627523911098</v>
      </c>
      <c r="AX418">
        <v>0</v>
      </c>
      <c r="AY418">
        <v>30.59388210503246</v>
      </c>
      <c r="AZ418">
        <v>0</v>
      </c>
      <c r="BA418" t="s">
        <v>88</v>
      </c>
      <c r="BB418" t="s">
        <v>88</v>
      </c>
      <c r="BC418" t="s">
        <v>88</v>
      </c>
      <c r="BD418" t="s">
        <v>88</v>
      </c>
      <c r="BE418" t="s">
        <v>88</v>
      </c>
      <c r="BF418" t="s">
        <v>88</v>
      </c>
      <c r="BG418" t="s">
        <v>88</v>
      </c>
      <c r="BH418" t="s">
        <v>88</v>
      </c>
      <c r="BI418" t="s">
        <v>88</v>
      </c>
      <c r="BJ418" t="s">
        <v>88</v>
      </c>
      <c r="BK418" t="s">
        <v>88</v>
      </c>
      <c r="BL418" t="s">
        <v>88</v>
      </c>
      <c r="BM418" t="s">
        <v>88</v>
      </c>
      <c r="BN418" t="s">
        <v>88</v>
      </c>
      <c r="BO418" t="s">
        <v>88</v>
      </c>
      <c r="BP418" t="s">
        <v>88</v>
      </c>
      <c r="BQ418" t="s">
        <v>88</v>
      </c>
      <c r="BR418" t="s">
        <v>88</v>
      </c>
      <c r="BS418" t="s">
        <v>88</v>
      </c>
      <c r="BT418" t="s">
        <v>88</v>
      </c>
      <c r="BU418" t="s">
        <v>88</v>
      </c>
      <c r="BV418" t="s">
        <v>88</v>
      </c>
      <c r="BW418" t="s">
        <v>88</v>
      </c>
      <c r="BX418">
        <v>0</v>
      </c>
      <c r="BY418">
        <v>0</v>
      </c>
      <c r="BZ418" t="s">
        <v>88</v>
      </c>
      <c r="CA418" t="s">
        <v>88</v>
      </c>
      <c r="CB418" t="s">
        <v>88</v>
      </c>
      <c r="CC418" t="s">
        <v>88</v>
      </c>
      <c r="CD418" t="s">
        <v>88</v>
      </c>
      <c r="CE418" t="s">
        <v>88</v>
      </c>
      <c r="CF418" t="s">
        <v>88</v>
      </c>
      <c r="CG418" t="s">
        <v>88</v>
      </c>
      <c r="CH418" t="s">
        <v>88</v>
      </c>
      <c r="CI418" t="s">
        <v>88</v>
      </c>
      <c r="CJ418" t="s">
        <v>88</v>
      </c>
      <c r="CK418">
        <v>0</v>
      </c>
      <c r="CL418">
        <v>0</v>
      </c>
      <c r="CM418" t="s">
        <v>88</v>
      </c>
    </row>
    <row r="419" spans="1:91">
      <c r="A419" t="s">
        <v>505</v>
      </c>
      <c r="B419">
        <v>2.5950609446739969</v>
      </c>
      <c r="C419">
        <f t="shared" si="24"/>
        <v>0.95361000176557931</v>
      </c>
      <c r="D419">
        <f t="shared" si="25"/>
        <v>26</v>
      </c>
      <c r="E419">
        <f t="shared" si="26"/>
        <v>13</v>
      </c>
      <c r="F419">
        <f t="shared" si="27"/>
        <v>2.5499999999999998</v>
      </c>
      <c r="G419">
        <v>87810.449514129781</v>
      </c>
      <c r="H419">
        <v>2370.8821368815038</v>
      </c>
      <c r="I419">
        <v>12.63564570350643</v>
      </c>
      <c r="J419">
        <v>145.66540924784101</v>
      </c>
      <c r="K419">
        <v>137.14263708223709</v>
      </c>
      <c r="L419" t="s">
        <v>88</v>
      </c>
      <c r="M419" t="s">
        <v>88</v>
      </c>
      <c r="N419" t="s">
        <v>88</v>
      </c>
      <c r="O419" t="s">
        <v>88</v>
      </c>
      <c r="P419" t="s">
        <v>88</v>
      </c>
      <c r="Q419" t="s">
        <v>88</v>
      </c>
      <c r="R419">
        <v>200.6974207887026</v>
      </c>
      <c r="S419">
        <v>137.14263708223709</v>
      </c>
      <c r="T419" t="s">
        <v>88</v>
      </c>
      <c r="U419">
        <v>200.6974207887026</v>
      </c>
      <c r="V419">
        <v>116.98065964571541</v>
      </c>
      <c r="W419" t="s">
        <v>88</v>
      </c>
      <c r="X419">
        <v>0.22405305765995159</v>
      </c>
      <c r="Y419">
        <v>0.12980190642695991</v>
      </c>
      <c r="Z419">
        <v>8.0585030356375206E-3</v>
      </c>
      <c r="AA419">
        <v>4.5705053565351381E-3</v>
      </c>
      <c r="AB419" t="s">
        <v>88</v>
      </c>
      <c r="AC419" t="s">
        <v>88</v>
      </c>
      <c r="AD419">
        <v>518.63129964311815</v>
      </c>
      <c r="AE419">
        <v>1345.879830389373</v>
      </c>
      <c r="AF419">
        <v>30</v>
      </c>
      <c r="AG419">
        <v>90.064364162976375</v>
      </c>
      <c r="AH419">
        <v>-68.99436446815217</v>
      </c>
      <c r="AI419">
        <v>197.50465025024801</v>
      </c>
      <c r="AJ419" t="s">
        <v>88</v>
      </c>
      <c r="AK419">
        <v>12.640410745845809</v>
      </c>
      <c r="AL419">
        <v>144.06624627779939</v>
      </c>
      <c r="AM419">
        <v>70.939069143339324</v>
      </c>
      <c r="AN419">
        <v>231.22293952061449</v>
      </c>
      <c r="AO419" t="s">
        <v>88</v>
      </c>
      <c r="AP419" t="s">
        <v>88</v>
      </c>
      <c r="AQ419">
        <v>0</v>
      </c>
      <c r="AR419">
        <v>0</v>
      </c>
      <c r="AS419">
        <v>57.284789054910277</v>
      </c>
      <c r="AT419">
        <v>180.8772973025215</v>
      </c>
      <c r="AU419" t="s">
        <v>88</v>
      </c>
      <c r="AV419" t="s">
        <v>88</v>
      </c>
      <c r="AW419">
        <v>30.085238785562989</v>
      </c>
      <c r="AX419">
        <v>0</v>
      </c>
      <c r="AY419">
        <v>29.56041416395777</v>
      </c>
      <c r="AZ419">
        <v>0</v>
      </c>
      <c r="BA419" t="s">
        <v>88</v>
      </c>
      <c r="BB419" t="s">
        <v>88</v>
      </c>
      <c r="BC419" t="s">
        <v>88</v>
      </c>
      <c r="BD419" t="s">
        <v>88</v>
      </c>
      <c r="BE419" t="s">
        <v>88</v>
      </c>
      <c r="BF419" t="s">
        <v>88</v>
      </c>
      <c r="BG419" t="s">
        <v>88</v>
      </c>
      <c r="BH419" t="s">
        <v>88</v>
      </c>
      <c r="BI419" t="s">
        <v>88</v>
      </c>
      <c r="BJ419" t="s">
        <v>88</v>
      </c>
      <c r="BK419" t="s">
        <v>88</v>
      </c>
      <c r="BL419" t="s">
        <v>88</v>
      </c>
      <c r="BM419" t="s">
        <v>88</v>
      </c>
      <c r="BN419" t="s">
        <v>88</v>
      </c>
      <c r="BO419" t="s">
        <v>88</v>
      </c>
      <c r="BP419" t="s">
        <v>88</v>
      </c>
      <c r="BQ419" t="s">
        <v>88</v>
      </c>
      <c r="BR419" t="s">
        <v>88</v>
      </c>
      <c r="BS419" t="s">
        <v>88</v>
      </c>
      <c r="BT419" t="s">
        <v>88</v>
      </c>
      <c r="BU419" t="s">
        <v>88</v>
      </c>
      <c r="BV419" t="s">
        <v>88</v>
      </c>
      <c r="BW419" t="s">
        <v>88</v>
      </c>
      <c r="BX419">
        <v>0</v>
      </c>
      <c r="BY419">
        <v>0</v>
      </c>
      <c r="BZ419" t="s">
        <v>88</v>
      </c>
      <c r="CA419" t="s">
        <v>88</v>
      </c>
      <c r="CB419" t="s">
        <v>88</v>
      </c>
      <c r="CC419" t="s">
        <v>88</v>
      </c>
      <c r="CD419" t="s">
        <v>88</v>
      </c>
      <c r="CE419" t="s">
        <v>88</v>
      </c>
      <c r="CF419" t="s">
        <v>88</v>
      </c>
      <c r="CG419" t="s">
        <v>88</v>
      </c>
      <c r="CH419" t="s">
        <v>88</v>
      </c>
      <c r="CI419" t="s">
        <v>88</v>
      </c>
      <c r="CJ419" t="s">
        <v>88</v>
      </c>
      <c r="CK419">
        <v>0</v>
      </c>
      <c r="CL419">
        <v>0</v>
      </c>
      <c r="CM419" t="s">
        <v>88</v>
      </c>
    </row>
    <row r="420" spans="1:91">
      <c r="A420" t="s">
        <v>506</v>
      </c>
      <c r="B420">
        <v>1.0245529642014279</v>
      </c>
      <c r="C420">
        <f t="shared" si="24"/>
        <v>2.4256384970525357E-2</v>
      </c>
      <c r="D420">
        <f t="shared" si="25"/>
        <v>11</v>
      </c>
      <c r="E420">
        <f t="shared" si="26"/>
        <v>6</v>
      </c>
      <c r="F420">
        <f t="shared" si="27"/>
        <v>1.05</v>
      </c>
      <c r="G420">
        <v>11224.188297722791</v>
      </c>
      <c r="H420">
        <v>303.05308403851541</v>
      </c>
      <c r="I420">
        <v>30.534994182630822</v>
      </c>
      <c r="J420">
        <v>156.91767468749501</v>
      </c>
      <c r="K420">
        <v>59.047618588077519</v>
      </c>
      <c r="L420" t="s">
        <v>88</v>
      </c>
      <c r="M420" t="s">
        <v>88</v>
      </c>
      <c r="N420" t="s">
        <v>88</v>
      </c>
      <c r="O420" t="s">
        <v>88</v>
      </c>
      <c r="P420" t="s">
        <v>88</v>
      </c>
      <c r="Q420" t="s">
        <v>88</v>
      </c>
      <c r="R420">
        <v>59.047618588077519</v>
      </c>
      <c r="S420">
        <v>59.047618588077519</v>
      </c>
      <c r="T420" t="s">
        <v>88</v>
      </c>
      <c r="U420">
        <v>55.638094905624342</v>
      </c>
      <c r="V420">
        <v>54.900991382676899</v>
      </c>
      <c r="W420" t="s">
        <v>88</v>
      </c>
      <c r="X420">
        <v>0.1866277047084304</v>
      </c>
      <c r="Y420">
        <v>0.1008015510702545</v>
      </c>
      <c r="Z420">
        <v>7.9882090487291821E-2</v>
      </c>
      <c r="AA420">
        <v>4.4020802713930357E-2</v>
      </c>
      <c r="AB420" t="s">
        <v>88</v>
      </c>
      <c r="AC420" t="s">
        <v>88</v>
      </c>
      <c r="AD420">
        <v>153.97051970172379</v>
      </c>
      <c r="AE420">
        <v>157.75095236003551</v>
      </c>
      <c r="AF420">
        <v>30</v>
      </c>
      <c r="AG420">
        <v>32.630682035365908</v>
      </c>
      <c r="AH420">
        <v>-11.56068234054171</v>
      </c>
      <c r="AI420">
        <v>68.795303055926013</v>
      </c>
      <c r="AJ420" t="s">
        <v>88</v>
      </c>
      <c r="AK420">
        <v>34.189296955748361</v>
      </c>
      <c r="AL420">
        <v>127.1808921353326</v>
      </c>
      <c r="AM420">
        <v>49.432319347216932</v>
      </c>
      <c r="AN420">
        <v>216.58624723143529</v>
      </c>
      <c r="AO420" t="s">
        <v>88</v>
      </c>
      <c r="AP420" t="s">
        <v>88</v>
      </c>
      <c r="AQ420">
        <v>0</v>
      </c>
      <c r="AR420">
        <v>0</v>
      </c>
      <c r="AS420">
        <v>64.803318013050429</v>
      </c>
      <c r="AT420">
        <v>180.11957778645231</v>
      </c>
      <c r="AU420" t="s">
        <v>88</v>
      </c>
      <c r="AV420" t="s">
        <v>88</v>
      </c>
      <c r="AW420">
        <v>28.37441565766413</v>
      </c>
      <c r="AX420">
        <v>0</v>
      </c>
      <c r="AY420">
        <v>28.857939335049061</v>
      </c>
      <c r="AZ420">
        <v>0</v>
      </c>
      <c r="BA420" t="s">
        <v>88</v>
      </c>
      <c r="BB420" t="s">
        <v>88</v>
      </c>
      <c r="BC420" t="s">
        <v>88</v>
      </c>
      <c r="BD420" t="s">
        <v>88</v>
      </c>
      <c r="BE420" t="s">
        <v>88</v>
      </c>
      <c r="BF420" t="s">
        <v>88</v>
      </c>
      <c r="BG420" t="s">
        <v>88</v>
      </c>
      <c r="BH420" t="s">
        <v>88</v>
      </c>
      <c r="BI420" t="s">
        <v>88</v>
      </c>
      <c r="BJ420" t="s">
        <v>88</v>
      </c>
      <c r="BK420" t="s">
        <v>88</v>
      </c>
      <c r="BL420" t="s">
        <v>88</v>
      </c>
      <c r="BM420" t="s">
        <v>88</v>
      </c>
      <c r="BN420" t="s">
        <v>88</v>
      </c>
      <c r="BO420" t="s">
        <v>88</v>
      </c>
      <c r="BP420" t="s">
        <v>88</v>
      </c>
      <c r="BQ420" t="s">
        <v>88</v>
      </c>
      <c r="BR420" t="s">
        <v>88</v>
      </c>
      <c r="BS420" t="s">
        <v>88</v>
      </c>
      <c r="BT420" t="s">
        <v>88</v>
      </c>
      <c r="BU420" t="s">
        <v>88</v>
      </c>
      <c r="BV420" t="s">
        <v>88</v>
      </c>
      <c r="BW420" t="s">
        <v>88</v>
      </c>
      <c r="BX420">
        <v>0</v>
      </c>
      <c r="BY420">
        <v>0</v>
      </c>
      <c r="BZ420" t="s">
        <v>88</v>
      </c>
      <c r="CA420" t="s">
        <v>88</v>
      </c>
      <c r="CB420" t="s">
        <v>88</v>
      </c>
      <c r="CC420" t="s">
        <v>88</v>
      </c>
      <c r="CD420" t="s">
        <v>88</v>
      </c>
      <c r="CE420" t="s">
        <v>88</v>
      </c>
      <c r="CF420" t="s">
        <v>88</v>
      </c>
      <c r="CG420" t="s">
        <v>88</v>
      </c>
      <c r="CH420" t="s">
        <v>88</v>
      </c>
      <c r="CI420" t="s">
        <v>88</v>
      </c>
      <c r="CJ420" t="s">
        <v>88</v>
      </c>
      <c r="CK420">
        <v>0</v>
      </c>
      <c r="CL420">
        <v>0</v>
      </c>
      <c r="CM420" t="s">
        <v>88</v>
      </c>
    </row>
    <row r="421" spans="1:91">
      <c r="A421" t="s">
        <v>507</v>
      </c>
      <c r="B421">
        <v>0.77932309636563257</v>
      </c>
      <c r="C421">
        <f t="shared" si="24"/>
        <v>-0.24932956124903125</v>
      </c>
      <c r="D421">
        <f t="shared" si="25"/>
        <v>8</v>
      </c>
      <c r="E421">
        <f t="shared" si="26"/>
        <v>4</v>
      </c>
      <c r="F421">
        <f t="shared" si="27"/>
        <v>0.75</v>
      </c>
      <c r="G421">
        <v>2251.141559370199</v>
      </c>
      <c r="H421">
        <v>60.780822102995359</v>
      </c>
      <c r="I421">
        <v>41.871976337174551</v>
      </c>
      <c r="J421">
        <v>158.64357064768561</v>
      </c>
      <c r="K421">
        <v>44.945946052254833</v>
      </c>
      <c r="L421" t="s">
        <v>88</v>
      </c>
      <c r="M421" t="s">
        <v>88</v>
      </c>
      <c r="N421" t="s">
        <v>88</v>
      </c>
      <c r="O421" t="s">
        <v>88</v>
      </c>
      <c r="P421" t="s">
        <v>88</v>
      </c>
      <c r="Q421" t="s">
        <v>88</v>
      </c>
      <c r="R421">
        <v>44.945946052254833</v>
      </c>
      <c r="S421">
        <v>44.945946052254833</v>
      </c>
      <c r="T421" t="s">
        <v>88</v>
      </c>
      <c r="U421">
        <v>39.689017567412392</v>
      </c>
      <c r="V421">
        <v>36.479215606568467</v>
      </c>
      <c r="W421" t="s">
        <v>88</v>
      </c>
      <c r="X421">
        <v>9.8754679896227007E-2</v>
      </c>
      <c r="Y421">
        <v>5.0456530541217591E-2</v>
      </c>
      <c r="Z421">
        <v>4.6953026822117438E-2</v>
      </c>
      <c r="AA421">
        <v>3.07272308659103E-2</v>
      </c>
      <c r="AB421" t="s">
        <v>88</v>
      </c>
      <c r="AC421" t="s">
        <v>88</v>
      </c>
      <c r="AD421">
        <v>40.569279840498183</v>
      </c>
      <c r="AE421">
        <v>31.616576782620879</v>
      </c>
      <c r="AF421">
        <v>30</v>
      </c>
      <c r="AG421">
        <v>14.209200224004199</v>
      </c>
      <c r="AH421">
        <v>6.8607994708200017</v>
      </c>
      <c r="AI421">
        <v>31.685689889389419</v>
      </c>
      <c r="AJ421">
        <v>16.645438643805441</v>
      </c>
      <c r="AK421">
        <v>49.833342938484357</v>
      </c>
      <c r="AL421">
        <v>117.8084567570004</v>
      </c>
      <c r="AM421">
        <v>55.421285493962159</v>
      </c>
      <c r="AN421">
        <v>210.48279353039419</v>
      </c>
      <c r="AO421" t="s">
        <v>88</v>
      </c>
      <c r="AP421" t="s">
        <v>88</v>
      </c>
      <c r="AQ421">
        <v>0</v>
      </c>
      <c r="AR421">
        <v>0</v>
      </c>
      <c r="AS421">
        <v>60.542374138143408</v>
      </c>
      <c r="AT421">
        <v>180.08061063832159</v>
      </c>
      <c r="AU421" t="s">
        <v>88</v>
      </c>
      <c r="AV421" t="s">
        <v>88</v>
      </c>
      <c r="AW421">
        <v>27.063760936353319</v>
      </c>
      <c r="AX421">
        <v>0</v>
      </c>
      <c r="AY421">
        <v>33.201735321720612</v>
      </c>
      <c r="AZ421">
        <v>0</v>
      </c>
      <c r="BA421" t="s">
        <v>88</v>
      </c>
      <c r="BB421" t="s">
        <v>88</v>
      </c>
      <c r="BC421" t="s">
        <v>88</v>
      </c>
      <c r="BD421" t="s">
        <v>88</v>
      </c>
      <c r="BE421" t="s">
        <v>88</v>
      </c>
      <c r="BF421" t="s">
        <v>88</v>
      </c>
      <c r="BG421" t="s">
        <v>88</v>
      </c>
      <c r="BH421" t="s">
        <v>88</v>
      </c>
      <c r="BI421" t="s">
        <v>88</v>
      </c>
      <c r="BJ421" t="s">
        <v>88</v>
      </c>
      <c r="BK421" t="s">
        <v>88</v>
      </c>
      <c r="BL421" t="s">
        <v>88</v>
      </c>
      <c r="BM421" t="s">
        <v>88</v>
      </c>
      <c r="BN421" t="s">
        <v>88</v>
      </c>
      <c r="BO421" t="s">
        <v>88</v>
      </c>
      <c r="BP421" t="s">
        <v>88</v>
      </c>
      <c r="BQ421" t="s">
        <v>88</v>
      </c>
      <c r="BR421" t="s">
        <v>88</v>
      </c>
      <c r="BS421" t="s">
        <v>88</v>
      </c>
      <c r="BT421" t="s">
        <v>88</v>
      </c>
      <c r="BU421" t="s">
        <v>88</v>
      </c>
      <c r="BV421" t="s">
        <v>88</v>
      </c>
      <c r="BW421" t="s">
        <v>88</v>
      </c>
      <c r="BX421">
        <v>0</v>
      </c>
      <c r="BY421">
        <v>0</v>
      </c>
      <c r="BZ421" t="s">
        <v>88</v>
      </c>
      <c r="CA421" t="s">
        <v>88</v>
      </c>
      <c r="CB421" t="s">
        <v>88</v>
      </c>
      <c r="CC421" t="s">
        <v>88</v>
      </c>
      <c r="CD421" t="s">
        <v>88</v>
      </c>
      <c r="CE421" t="s">
        <v>88</v>
      </c>
      <c r="CF421" t="s">
        <v>88</v>
      </c>
      <c r="CG421" t="s">
        <v>88</v>
      </c>
      <c r="CH421" t="s">
        <v>88</v>
      </c>
      <c r="CI421" t="s">
        <v>88</v>
      </c>
      <c r="CJ421" t="s">
        <v>88</v>
      </c>
      <c r="CK421">
        <v>0</v>
      </c>
      <c r="CL421">
        <v>0</v>
      </c>
      <c r="CM421" t="s">
        <v>88</v>
      </c>
    </row>
    <row r="422" spans="1:91">
      <c r="A422" t="s">
        <v>508</v>
      </c>
      <c r="B422">
        <v>1.3783148002255019</v>
      </c>
      <c r="C422">
        <f t="shared" si="24"/>
        <v>0.32086159368969908</v>
      </c>
      <c r="D422">
        <f t="shared" si="25"/>
        <v>14</v>
      </c>
      <c r="E422">
        <f t="shared" si="26"/>
        <v>7</v>
      </c>
      <c r="F422">
        <f t="shared" si="27"/>
        <v>1.35</v>
      </c>
      <c r="G422">
        <v>6365.3922919968954</v>
      </c>
      <c r="H422">
        <v>171.86559188391621</v>
      </c>
      <c r="I422">
        <v>28.696271744035819</v>
      </c>
      <c r="J422">
        <v>162.09938783036969</v>
      </c>
      <c r="K422">
        <v>62.478338210103622</v>
      </c>
      <c r="L422" t="s">
        <v>88</v>
      </c>
      <c r="M422" t="s">
        <v>88</v>
      </c>
      <c r="N422" t="s">
        <v>88</v>
      </c>
      <c r="O422" t="s">
        <v>88</v>
      </c>
      <c r="P422" t="s">
        <v>88</v>
      </c>
      <c r="Q422" t="s">
        <v>88</v>
      </c>
      <c r="R422">
        <v>62.478338210103622</v>
      </c>
      <c r="S422">
        <v>62.478338210103622</v>
      </c>
      <c r="T422" t="s">
        <v>88</v>
      </c>
      <c r="U422">
        <v>52.299229642352493</v>
      </c>
      <c r="V422">
        <v>38.486157894114669</v>
      </c>
      <c r="W422" t="s">
        <v>88</v>
      </c>
      <c r="X422">
        <v>0.14440691703778449</v>
      </c>
      <c r="Y422">
        <v>8.4230397370245041E-2</v>
      </c>
      <c r="Z422">
        <v>9.1621608648241579E-2</v>
      </c>
      <c r="AA422">
        <v>4.9019717262209273E-2</v>
      </c>
      <c r="AB422" t="s">
        <v>88</v>
      </c>
      <c r="AC422" t="s">
        <v>88</v>
      </c>
      <c r="AD422">
        <v>82.524086014882073</v>
      </c>
      <c r="AE422">
        <v>113.74416912939429</v>
      </c>
      <c r="AF422">
        <v>30</v>
      </c>
      <c r="AG422">
        <v>33.450525232984461</v>
      </c>
      <c r="AH422">
        <v>-12.38052553816026</v>
      </c>
      <c r="AI422">
        <v>39.077691402504733</v>
      </c>
      <c r="AJ422" t="s">
        <v>88</v>
      </c>
      <c r="AK422">
        <v>35.12482538838119</v>
      </c>
      <c r="AL422">
        <v>123.1912274098904</v>
      </c>
      <c r="AM422">
        <v>75.43420506920809</v>
      </c>
      <c r="AN422">
        <v>243.92201961217319</v>
      </c>
      <c r="AO422" t="s">
        <v>88</v>
      </c>
      <c r="AP422" t="s">
        <v>88</v>
      </c>
      <c r="AQ422">
        <v>0</v>
      </c>
      <c r="AR422">
        <v>0</v>
      </c>
      <c r="AS422">
        <v>59.666652713086918</v>
      </c>
      <c r="AT422">
        <v>183.56115964184141</v>
      </c>
      <c r="AU422" t="s">
        <v>88</v>
      </c>
      <c r="AV422" t="s">
        <v>88</v>
      </c>
      <c r="AW422">
        <v>30.254373504660901</v>
      </c>
      <c r="AX422">
        <v>0</v>
      </c>
      <c r="AY422">
        <v>28.147829742649151</v>
      </c>
      <c r="AZ422">
        <v>0</v>
      </c>
      <c r="BA422" t="s">
        <v>88</v>
      </c>
      <c r="BB422" t="s">
        <v>88</v>
      </c>
      <c r="BC422" t="s">
        <v>88</v>
      </c>
      <c r="BD422" t="s">
        <v>88</v>
      </c>
      <c r="BE422" t="s">
        <v>88</v>
      </c>
      <c r="BF422" t="s">
        <v>88</v>
      </c>
      <c r="BG422" t="s">
        <v>88</v>
      </c>
      <c r="BH422" t="s">
        <v>88</v>
      </c>
      <c r="BI422" t="s">
        <v>88</v>
      </c>
      <c r="BJ422" t="s">
        <v>88</v>
      </c>
      <c r="BK422" t="s">
        <v>88</v>
      </c>
      <c r="BL422" t="s">
        <v>88</v>
      </c>
      <c r="BM422" t="s">
        <v>88</v>
      </c>
      <c r="BN422" t="s">
        <v>88</v>
      </c>
      <c r="BO422" t="s">
        <v>88</v>
      </c>
      <c r="BP422" t="s">
        <v>88</v>
      </c>
      <c r="BQ422" t="s">
        <v>88</v>
      </c>
      <c r="BR422" t="s">
        <v>88</v>
      </c>
      <c r="BS422" t="s">
        <v>88</v>
      </c>
      <c r="BT422" t="s">
        <v>88</v>
      </c>
      <c r="BU422" t="s">
        <v>88</v>
      </c>
      <c r="BV422" t="s">
        <v>88</v>
      </c>
      <c r="BW422" t="s">
        <v>88</v>
      </c>
      <c r="BX422">
        <v>0</v>
      </c>
      <c r="BY422">
        <v>0</v>
      </c>
      <c r="BZ422" t="s">
        <v>88</v>
      </c>
      <c r="CA422" t="s">
        <v>88</v>
      </c>
      <c r="CB422" t="s">
        <v>88</v>
      </c>
      <c r="CC422" t="s">
        <v>88</v>
      </c>
      <c r="CD422" t="s">
        <v>88</v>
      </c>
      <c r="CE422" t="s">
        <v>88</v>
      </c>
      <c r="CF422" t="s">
        <v>88</v>
      </c>
      <c r="CG422" t="s">
        <v>88</v>
      </c>
      <c r="CH422" t="s">
        <v>88</v>
      </c>
      <c r="CI422" t="s">
        <v>88</v>
      </c>
      <c r="CJ422" t="s">
        <v>88</v>
      </c>
      <c r="CK422">
        <v>0</v>
      </c>
      <c r="CL422">
        <v>0</v>
      </c>
      <c r="CM422" t="s">
        <v>88</v>
      </c>
    </row>
    <row r="423" spans="1:91">
      <c r="A423" t="s">
        <v>509</v>
      </c>
      <c r="B423">
        <v>0.98671596574798104</v>
      </c>
      <c r="C423">
        <f t="shared" si="24"/>
        <v>-1.3373056295248049E-2</v>
      </c>
      <c r="D423">
        <f t="shared" si="25"/>
        <v>10</v>
      </c>
      <c r="E423">
        <f t="shared" si="26"/>
        <v>5</v>
      </c>
      <c r="F423">
        <f t="shared" si="27"/>
        <v>1.05</v>
      </c>
      <c r="G423">
        <v>11601.94216711815</v>
      </c>
      <c r="H423">
        <v>313.25243851218988</v>
      </c>
      <c r="I423">
        <v>32.470529770722322</v>
      </c>
      <c r="J423">
        <v>198.47668941010849</v>
      </c>
      <c r="K423">
        <v>55.879893138058158</v>
      </c>
      <c r="L423" t="s">
        <v>88</v>
      </c>
      <c r="M423" t="s">
        <v>88</v>
      </c>
      <c r="N423" t="s">
        <v>88</v>
      </c>
      <c r="O423" t="s">
        <v>88</v>
      </c>
      <c r="P423" t="s">
        <v>88</v>
      </c>
      <c r="Q423" t="s">
        <v>88</v>
      </c>
      <c r="R423">
        <v>67.373009793632761</v>
      </c>
      <c r="S423">
        <v>55.879893138058158</v>
      </c>
      <c r="T423" t="s">
        <v>88</v>
      </c>
      <c r="U423">
        <v>67.373009793632761</v>
      </c>
      <c r="V423">
        <v>47.219746413028552</v>
      </c>
      <c r="W423" t="s">
        <v>88</v>
      </c>
      <c r="X423">
        <v>9.0244795654393889E-2</v>
      </c>
      <c r="Y423">
        <v>5.1023275637010201E-2</v>
      </c>
      <c r="Z423">
        <v>0.19547081702468139</v>
      </c>
      <c r="AA423">
        <v>0.1097064407650717</v>
      </c>
      <c r="AB423" t="s">
        <v>88</v>
      </c>
      <c r="AC423" t="s">
        <v>88</v>
      </c>
      <c r="AD423">
        <v>168.17450119576699</v>
      </c>
      <c r="AE423">
        <v>165.94046536156631</v>
      </c>
      <c r="AF423">
        <v>30</v>
      </c>
      <c r="AG423">
        <v>29.654493036137641</v>
      </c>
      <c r="AH423">
        <v>-8.5844933413134363</v>
      </c>
      <c r="AI423">
        <v>78.247449066013417</v>
      </c>
      <c r="AJ423">
        <v>29.658547086483878</v>
      </c>
      <c r="AK423">
        <v>42.17328447903305</v>
      </c>
      <c r="AL423">
        <v>153.10069600533171</v>
      </c>
      <c r="AM423">
        <v>39.647174659932602</v>
      </c>
      <c r="AN423">
        <v>238.3088920886818</v>
      </c>
      <c r="AO423" t="s">
        <v>88</v>
      </c>
      <c r="AP423" t="s">
        <v>88</v>
      </c>
      <c r="AQ423">
        <v>0</v>
      </c>
      <c r="AR423">
        <v>0</v>
      </c>
      <c r="AS423">
        <v>63.664035662601613</v>
      </c>
      <c r="AT423">
        <v>179.2143969982113</v>
      </c>
      <c r="AU423" t="s">
        <v>88</v>
      </c>
      <c r="AV423" t="s">
        <v>88</v>
      </c>
      <c r="AW423">
        <v>29.48327333502445</v>
      </c>
      <c r="AX423">
        <v>0</v>
      </c>
      <c r="AY423">
        <v>29.302972317552548</v>
      </c>
      <c r="AZ423">
        <v>0</v>
      </c>
      <c r="BA423" t="s">
        <v>88</v>
      </c>
      <c r="BB423" t="s">
        <v>88</v>
      </c>
      <c r="BC423" t="s">
        <v>88</v>
      </c>
      <c r="BD423" t="s">
        <v>88</v>
      </c>
      <c r="BE423" t="s">
        <v>88</v>
      </c>
      <c r="BF423" t="s">
        <v>88</v>
      </c>
      <c r="BG423" t="s">
        <v>88</v>
      </c>
      <c r="BH423" t="s">
        <v>88</v>
      </c>
      <c r="BI423" t="s">
        <v>88</v>
      </c>
      <c r="BJ423" t="s">
        <v>88</v>
      </c>
      <c r="BK423" t="s">
        <v>88</v>
      </c>
      <c r="BL423" t="s">
        <v>88</v>
      </c>
      <c r="BM423" t="s">
        <v>88</v>
      </c>
      <c r="BN423" t="s">
        <v>88</v>
      </c>
      <c r="BO423" t="s">
        <v>88</v>
      </c>
      <c r="BP423" t="s">
        <v>88</v>
      </c>
      <c r="BQ423" t="s">
        <v>88</v>
      </c>
      <c r="BR423" t="s">
        <v>88</v>
      </c>
      <c r="BS423" t="s">
        <v>88</v>
      </c>
      <c r="BT423" t="s">
        <v>88</v>
      </c>
      <c r="BU423" t="s">
        <v>88</v>
      </c>
      <c r="BV423" t="s">
        <v>88</v>
      </c>
      <c r="BW423" t="s">
        <v>88</v>
      </c>
      <c r="BX423">
        <v>0</v>
      </c>
      <c r="BY423">
        <v>0</v>
      </c>
      <c r="BZ423" t="s">
        <v>88</v>
      </c>
      <c r="CA423" t="s">
        <v>88</v>
      </c>
      <c r="CB423" t="s">
        <v>88</v>
      </c>
      <c r="CC423" t="s">
        <v>88</v>
      </c>
      <c r="CD423" t="s">
        <v>88</v>
      </c>
      <c r="CE423" t="s">
        <v>88</v>
      </c>
      <c r="CF423" t="s">
        <v>88</v>
      </c>
      <c r="CG423" t="s">
        <v>88</v>
      </c>
      <c r="CH423" t="s">
        <v>88</v>
      </c>
      <c r="CI423" t="s">
        <v>88</v>
      </c>
      <c r="CJ423" t="s">
        <v>88</v>
      </c>
      <c r="CK423">
        <v>0</v>
      </c>
      <c r="CL423">
        <v>0</v>
      </c>
      <c r="CM423" t="s">
        <v>88</v>
      </c>
    </row>
    <row r="424" spans="1:91">
      <c r="A424" t="s">
        <v>510</v>
      </c>
      <c r="B424">
        <v>0.7722375265858864</v>
      </c>
      <c r="C424">
        <f t="shared" si="24"/>
        <v>-0.25846309935547607</v>
      </c>
      <c r="D424">
        <f t="shared" si="25"/>
        <v>8</v>
      </c>
      <c r="E424">
        <f t="shared" si="26"/>
        <v>4</v>
      </c>
      <c r="F424">
        <f t="shared" si="27"/>
        <v>0.75</v>
      </c>
      <c r="G424">
        <v>5253.9378649260607</v>
      </c>
      <c r="H424">
        <v>141.85632235300361</v>
      </c>
      <c r="I424">
        <v>41.372738219562628</v>
      </c>
      <c r="J424">
        <v>175.18504373888339</v>
      </c>
      <c r="K424">
        <v>45.388877256085841</v>
      </c>
      <c r="L424" t="s">
        <v>88</v>
      </c>
      <c r="M424" t="s">
        <v>88</v>
      </c>
      <c r="N424" t="s">
        <v>88</v>
      </c>
      <c r="O424" t="s">
        <v>88</v>
      </c>
      <c r="P424" t="s">
        <v>88</v>
      </c>
      <c r="Q424" t="s">
        <v>88</v>
      </c>
      <c r="R424">
        <v>62.155320010371277</v>
      </c>
      <c r="S424">
        <v>45.388877256085841</v>
      </c>
      <c r="T424" t="s">
        <v>88</v>
      </c>
      <c r="U424">
        <v>62.155320010371277</v>
      </c>
      <c r="V424">
        <v>35.403708272780662</v>
      </c>
      <c r="W424" t="s">
        <v>88</v>
      </c>
      <c r="X424">
        <v>8.235216253222831E-2</v>
      </c>
      <c r="Y424">
        <v>5.2682252901758618E-2</v>
      </c>
      <c r="Z424">
        <v>5.5261216955578688E-2</v>
      </c>
      <c r="AA424">
        <v>3.2653678131078438E-2</v>
      </c>
      <c r="AB424" t="s">
        <v>88</v>
      </c>
      <c r="AC424" t="s">
        <v>88</v>
      </c>
      <c r="AD424">
        <v>93.760628767689923</v>
      </c>
      <c r="AE424">
        <v>72.405476050698368</v>
      </c>
      <c r="AF424">
        <v>30</v>
      </c>
      <c r="AG424">
        <v>17.308894444213021</v>
      </c>
      <c r="AH424">
        <v>3.7611052506111839</v>
      </c>
      <c r="AI424">
        <v>60.707954304760818</v>
      </c>
      <c r="AJ424">
        <v>22.203137467042939</v>
      </c>
      <c r="AK424">
        <v>42.221821579617043</v>
      </c>
      <c r="AL424">
        <v>161.26074064904671</v>
      </c>
      <c r="AM424">
        <v>60.730248098923859</v>
      </c>
      <c r="AN424">
        <v>235.60389922483029</v>
      </c>
      <c r="AO424" t="s">
        <v>88</v>
      </c>
      <c r="AP424" t="s">
        <v>88</v>
      </c>
      <c r="AQ424">
        <v>0</v>
      </c>
      <c r="AR424">
        <v>0</v>
      </c>
      <c r="AS424">
        <v>61.06989361712953</v>
      </c>
      <c r="AT424">
        <v>180.92231282747861</v>
      </c>
      <c r="AU424" t="s">
        <v>88</v>
      </c>
      <c r="AV424" t="s">
        <v>88</v>
      </c>
      <c r="AW424">
        <v>32.607824710540712</v>
      </c>
      <c r="AX424">
        <v>0</v>
      </c>
      <c r="AY424">
        <v>30.57870634324162</v>
      </c>
      <c r="AZ424">
        <v>0</v>
      </c>
      <c r="BA424" t="s">
        <v>88</v>
      </c>
      <c r="BB424" t="s">
        <v>88</v>
      </c>
      <c r="BC424" t="s">
        <v>88</v>
      </c>
      <c r="BD424" t="s">
        <v>88</v>
      </c>
      <c r="BE424" t="s">
        <v>88</v>
      </c>
      <c r="BF424" t="s">
        <v>88</v>
      </c>
      <c r="BG424" t="s">
        <v>88</v>
      </c>
      <c r="BH424" t="s">
        <v>88</v>
      </c>
      <c r="BI424" t="s">
        <v>88</v>
      </c>
      <c r="BJ424" t="s">
        <v>88</v>
      </c>
      <c r="BK424" t="s">
        <v>88</v>
      </c>
      <c r="BL424" t="s">
        <v>88</v>
      </c>
      <c r="BM424" t="s">
        <v>88</v>
      </c>
      <c r="BN424" t="s">
        <v>88</v>
      </c>
      <c r="BO424" t="s">
        <v>88</v>
      </c>
      <c r="BP424" t="s">
        <v>88</v>
      </c>
      <c r="BQ424" t="s">
        <v>88</v>
      </c>
      <c r="BR424" t="s">
        <v>88</v>
      </c>
      <c r="BS424" t="s">
        <v>88</v>
      </c>
      <c r="BT424" t="s">
        <v>88</v>
      </c>
      <c r="BU424" t="s">
        <v>88</v>
      </c>
      <c r="BV424" t="s">
        <v>88</v>
      </c>
      <c r="BW424" t="s">
        <v>88</v>
      </c>
      <c r="BX424">
        <v>0</v>
      </c>
      <c r="BY424">
        <v>0</v>
      </c>
      <c r="BZ424" t="s">
        <v>88</v>
      </c>
      <c r="CA424" t="s">
        <v>88</v>
      </c>
      <c r="CB424" t="s">
        <v>88</v>
      </c>
      <c r="CC424" t="s">
        <v>88</v>
      </c>
      <c r="CD424" t="s">
        <v>88</v>
      </c>
      <c r="CE424" t="s">
        <v>88</v>
      </c>
      <c r="CF424" t="s">
        <v>88</v>
      </c>
      <c r="CG424" t="s">
        <v>88</v>
      </c>
      <c r="CH424" t="s">
        <v>88</v>
      </c>
      <c r="CI424" t="s">
        <v>88</v>
      </c>
      <c r="CJ424" t="s">
        <v>88</v>
      </c>
      <c r="CK424">
        <v>0</v>
      </c>
      <c r="CL424">
        <v>0</v>
      </c>
      <c r="CM424" t="s">
        <v>88</v>
      </c>
    </row>
    <row r="425" spans="1:91">
      <c r="A425" t="s">
        <v>511</v>
      </c>
      <c r="B425">
        <v>1.2609413795487601</v>
      </c>
      <c r="C425">
        <f t="shared" si="24"/>
        <v>0.2318585686292261</v>
      </c>
      <c r="D425">
        <f t="shared" si="25"/>
        <v>13</v>
      </c>
      <c r="E425">
        <f t="shared" si="26"/>
        <v>7</v>
      </c>
      <c r="F425">
        <f t="shared" si="27"/>
        <v>1.35</v>
      </c>
      <c r="G425">
        <v>41161.182675680597</v>
      </c>
      <c r="H425">
        <v>1111.351932243376</v>
      </c>
      <c r="I425">
        <v>19.223286279904531</v>
      </c>
      <c r="J425">
        <v>131.1651626066496</v>
      </c>
      <c r="K425">
        <v>91.116052700613537</v>
      </c>
      <c r="L425" t="s">
        <v>88</v>
      </c>
      <c r="M425" t="s">
        <v>88</v>
      </c>
      <c r="N425" t="s">
        <v>88</v>
      </c>
      <c r="O425" t="s">
        <v>88</v>
      </c>
      <c r="P425" t="s">
        <v>88</v>
      </c>
      <c r="Q425" t="s">
        <v>88</v>
      </c>
      <c r="R425">
        <v>224.81487246964431</v>
      </c>
      <c r="S425">
        <v>91.116052700613537</v>
      </c>
      <c r="T425" t="s">
        <v>88</v>
      </c>
      <c r="U425">
        <v>224.81487246964431</v>
      </c>
      <c r="V425">
        <v>72.61634908552216</v>
      </c>
      <c r="W425" t="s">
        <v>88</v>
      </c>
      <c r="X425">
        <v>0.17101175611768971</v>
      </c>
      <c r="Y425">
        <v>9.4844044656478194E-2</v>
      </c>
      <c r="Z425">
        <v>0</v>
      </c>
      <c r="AA425">
        <v>0</v>
      </c>
      <c r="AB425" t="s">
        <v>88</v>
      </c>
      <c r="AC425" t="s">
        <v>88</v>
      </c>
      <c r="AD425">
        <v>447.44320105384543</v>
      </c>
      <c r="AE425">
        <v>564.19964720654912</v>
      </c>
      <c r="AF425">
        <v>30</v>
      </c>
      <c r="AG425">
        <v>37.933571815132659</v>
      </c>
      <c r="AH425">
        <v>-16.863572120308461</v>
      </c>
      <c r="AI425">
        <v>222.23884404551859</v>
      </c>
      <c r="AJ425" t="s">
        <v>88</v>
      </c>
      <c r="AK425">
        <v>23.741545258786498</v>
      </c>
      <c r="AL425">
        <v>168.71894323018839</v>
      </c>
      <c r="AM425">
        <v>70.20362123748248</v>
      </c>
      <c r="AN425">
        <v>213.95482855031759</v>
      </c>
      <c r="AO425" t="s">
        <v>88</v>
      </c>
      <c r="AP425" t="s">
        <v>88</v>
      </c>
      <c r="AQ425">
        <v>0</v>
      </c>
      <c r="AR425">
        <v>0</v>
      </c>
      <c r="AS425">
        <v>62.132156394680393</v>
      </c>
      <c r="AT425">
        <v>182.46257033071061</v>
      </c>
      <c r="AU425" t="s">
        <v>88</v>
      </c>
      <c r="AV425" t="s">
        <v>88</v>
      </c>
      <c r="AW425">
        <v>29.012987336313611</v>
      </c>
      <c r="AX425">
        <v>0</v>
      </c>
      <c r="AY425">
        <v>28.840129992555571</v>
      </c>
      <c r="AZ425">
        <v>0</v>
      </c>
      <c r="BA425" t="s">
        <v>88</v>
      </c>
      <c r="BB425" t="s">
        <v>88</v>
      </c>
      <c r="BC425" t="s">
        <v>88</v>
      </c>
      <c r="BD425" t="s">
        <v>88</v>
      </c>
      <c r="BE425" t="s">
        <v>88</v>
      </c>
      <c r="BF425" t="s">
        <v>88</v>
      </c>
      <c r="BG425" t="s">
        <v>88</v>
      </c>
      <c r="BH425" t="s">
        <v>88</v>
      </c>
      <c r="BI425" t="s">
        <v>88</v>
      </c>
      <c r="BJ425" t="s">
        <v>88</v>
      </c>
      <c r="BK425" t="s">
        <v>88</v>
      </c>
      <c r="BL425" t="s">
        <v>88</v>
      </c>
      <c r="BM425" t="s">
        <v>88</v>
      </c>
      <c r="BN425" t="s">
        <v>88</v>
      </c>
      <c r="BO425" t="s">
        <v>88</v>
      </c>
      <c r="BP425" t="s">
        <v>88</v>
      </c>
      <c r="BQ425" t="s">
        <v>88</v>
      </c>
      <c r="BR425" t="s">
        <v>88</v>
      </c>
      <c r="BS425" t="s">
        <v>88</v>
      </c>
      <c r="BT425" t="s">
        <v>88</v>
      </c>
      <c r="BU425" t="s">
        <v>88</v>
      </c>
      <c r="BV425" t="s">
        <v>88</v>
      </c>
      <c r="BW425" t="s">
        <v>88</v>
      </c>
      <c r="BX425">
        <v>0</v>
      </c>
      <c r="BY425">
        <v>0</v>
      </c>
      <c r="BZ425" t="s">
        <v>88</v>
      </c>
      <c r="CA425" t="s">
        <v>88</v>
      </c>
      <c r="CB425" t="s">
        <v>88</v>
      </c>
      <c r="CC425" t="s">
        <v>88</v>
      </c>
      <c r="CD425" t="s">
        <v>88</v>
      </c>
      <c r="CE425" t="s">
        <v>88</v>
      </c>
      <c r="CF425" t="s">
        <v>88</v>
      </c>
      <c r="CG425" t="s">
        <v>88</v>
      </c>
      <c r="CH425" t="s">
        <v>88</v>
      </c>
      <c r="CI425" t="s">
        <v>88</v>
      </c>
      <c r="CJ425" t="s">
        <v>88</v>
      </c>
      <c r="CK425">
        <v>0</v>
      </c>
      <c r="CL425">
        <v>0</v>
      </c>
      <c r="CM425" t="s">
        <v>88</v>
      </c>
    </row>
    <row r="426" spans="1:91">
      <c r="A426" t="s">
        <v>512</v>
      </c>
      <c r="B426">
        <v>0.73729247174536472</v>
      </c>
      <c r="C426">
        <f t="shared" si="24"/>
        <v>-0.30477062461052434</v>
      </c>
      <c r="D426">
        <f t="shared" si="25"/>
        <v>8</v>
      </c>
      <c r="E426">
        <f t="shared" si="26"/>
        <v>4</v>
      </c>
      <c r="F426">
        <f t="shared" si="27"/>
        <v>0.75</v>
      </c>
      <c r="G426">
        <v>1652.023894273864</v>
      </c>
      <c r="H426">
        <v>44.604645145394343</v>
      </c>
      <c r="I426">
        <v>43.778089801056282</v>
      </c>
      <c r="J426">
        <v>169.55586598563579</v>
      </c>
      <c r="K426">
        <v>43.360927552630052</v>
      </c>
      <c r="L426" t="s">
        <v>88</v>
      </c>
      <c r="M426" t="s">
        <v>88</v>
      </c>
      <c r="N426" t="s">
        <v>88</v>
      </c>
      <c r="O426" t="s">
        <v>88</v>
      </c>
      <c r="P426" t="s">
        <v>88</v>
      </c>
      <c r="Q426" t="s">
        <v>88</v>
      </c>
      <c r="R426">
        <v>43.360927552630052</v>
      </c>
      <c r="S426">
        <v>43.360927552630052</v>
      </c>
      <c r="T426" t="s">
        <v>88</v>
      </c>
      <c r="U426">
        <v>37.230755741903508</v>
      </c>
      <c r="V426">
        <v>36.509960810425348</v>
      </c>
      <c r="W426" t="s">
        <v>88</v>
      </c>
      <c r="X426">
        <v>7.2531597686552193E-2</v>
      </c>
      <c r="Y426">
        <v>3.7855357864701768E-2</v>
      </c>
      <c r="Z426">
        <v>5.2716697795625621E-2</v>
      </c>
      <c r="AA426">
        <v>3.085053487144223E-2</v>
      </c>
      <c r="AB426" t="s">
        <v>88</v>
      </c>
      <c r="AC426" t="s">
        <v>88</v>
      </c>
      <c r="AD426">
        <v>30.860487307095571</v>
      </c>
      <c r="AE426">
        <v>22.75320496591495</v>
      </c>
      <c r="AF426">
        <v>30</v>
      </c>
      <c r="AG426">
        <v>13.341536596892659</v>
      </c>
      <c r="AH426">
        <v>7.7284630979315416</v>
      </c>
      <c r="AI426">
        <v>24.765121802516099</v>
      </c>
      <c r="AJ426">
        <v>14.89123975134464</v>
      </c>
      <c r="AK426">
        <v>55.69274603118</v>
      </c>
      <c r="AL426">
        <v>120.38755241512121</v>
      </c>
      <c r="AM426">
        <v>55.373815703669081</v>
      </c>
      <c r="AN426">
        <v>218.1272587465393</v>
      </c>
      <c r="AO426" t="s">
        <v>88</v>
      </c>
      <c r="AP426" t="s">
        <v>88</v>
      </c>
      <c r="AQ426">
        <v>0</v>
      </c>
      <c r="AR426">
        <v>0</v>
      </c>
      <c r="AS426">
        <v>59.791519400892547</v>
      </c>
      <c r="AT426">
        <v>179.80710246818151</v>
      </c>
      <c r="AU426" t="s">
        <v>88</v>
      </c>
      <c r="AV426" t="s">
        <v>88</v>
      </c>
      <c r="AW426">
        <v>27.560749569911611</v>
      </c>
      <c r="AX426">
        <v>0</v>
      </c>
      <c r="AY426">
        <v>30.336756409295269</v>
      </c>
      <c r="AZ426">
        <v>0</v>
      </c>
      <c r="BA426" t="s">
        <v>88</v>
      </c>
      <c r="BB426" t="s">
        <v>88</v>
      </c>
      <c r="BC426" t="s">
        <v>88</v>
      </c>
      <c r="BD426" t="s">
        <v>88</v>
      </c>
      <c r="BE426" t="s">
        <v>88</v>
      </c>
      <c r="BF426" t="s">
        <v>88</v>
      </c>
      <c r="BG426" t="s">
        <v>88</v>
      </c>
      <c r="BH426" t="s">
        <v>88</v>
      </c>
      <c r="BI426" t="s">
        <v>88</v>
      </c>
      <c r="BJ426" t="s">
        <v>88</v>
      </c>
      <c r="BK426" t="s">
        <v>88</v>
      </c>
      <c r="BL426" t="s">
        <v>88</v>
      </c>
      <c r="BM426" t="s">
        <v>88</v>
      </c>
      <c r="BN426" t="s">
        <v>88</v>
      </c>
      <c r="BO426" t="s">
        <v>88</v>
      </c>
      <c r="BP426" t="s">
        <v>88</v>
      </c>
      <c r="BQ426" t="s">
        <v>88</v>
      </c>
      <c r="BR426" t="s">
        <v>88</v>
      </c>
      <c r="BS426" t="s">
        <v>88</v>
      </c>
      <c r="BT426" t="s">
        <v>88</v>
      </c>
      <c r="BU426" t="s">
        <v>88</v>
      </c>
      <c r="BV426" t="s">
        <v>88</v>
      </c>
      <c r="BW426" t="s">
        <v>88</v>
      </c>
      <c r="BX426">
        <v>0</v>
      </c>
      <c r="BY426">
        <v>0</v>
      </c>
      <c r="BZ426" t="s">
        <v>88</v>
      </c>
      <c r="CA426" t="s">
        <v>88</v>
      </c>
      <c r="CB426" t="s">
        <v>88</v>
      </c>
      <c r="CC426" t="s">
        <v>88</v>
      </c>
      <c r="CD426" t="s">
        <v>88</v>
      </c>
      <c r="CE426" t="s">
        <v>88</v>
      </c>
      <c r="CF426" t="s">
        <v>88</v>
      </c>
      <c r="CG426" t="s">
        <v>88</v>
      </c>
      <c r="CH426" t="s">
        <v>88</v>
      </c>
      <c r="CI426" t="s">
        <v>88</v>
      </c>
      <c r="CJ426" t="s">
        <v>88</v>
      </c>
      <c r="CK426">
        <v>0</v>
      </c>
      <c r="CL426">
        <v>0</v>
      </c>
      <c r="CM426" t="s">
        <v>88</v>
      </c>
    </row>
    <row r="427" spans="1:91">
      <c r="A427" t="s">
        <v>513</v>
      </c>
      <c r="B427">
        <v>1.035389793742316</v>
      </c>
      <c r="C427">
        <f t="shared" si="24"/>
        <v>3.4777968128133059E-2</v>
      </c>
      <c r="D427">
        <f t="shared" si="25"/>
        <v>11</v>
      </c>
      <c r="E427">
        <f t="shared" si="26"/>
        <v>6</v>
      </c>
      <c r="F427">
        <f t="shared" si="27"/>
        <v>1.05</v>
      </c>
      <c r="G427">
        <v>12139.50932604632</v>
      </c>
      <c r="H427">
        <v>327.76675180325049</v>
      </c>
      <c r="I427">
        <v>29.59704846571044</v>
      </c>
      <c r="J427">
        <v>154.6047565549361</v>
      </c>
      <c r="K427">
        <v>60.74140045006579</v>
      </c>
      <c r="L427" t="s">
        <v>88</v>
      </c>
      <c r="M427" t="s">
        <v>88</v>
      </c>
      <c r="N427" t="s">
        <v>88</v>
      </c>
      <c r="O427" t="s">
        <v>88</v>
      </c>
      <c r="P427" t="s">
        <v>88</v>
      </c>
      <c r="Q427" t="s">
        <v>88</v>
      </c>
      <c r="R427">
        <v>77.755332732129489</v>
      </c>
      <c r="S427">
        <v>60.74140045006579</v>
      </c>
      <c r="T427" t="s">
        <v>88</v>
      </c>
      <c r="U427">
        <v>77.755332732129489</v>
      </c>
      <c r="V427">
        <v>45.675758447628887</v>
      </c>
      <c r="W427" t="s">
        <v>88</v>
      </c>
      <c r="X427">
        <v>0.1637813309978669</v>
      </c>
      <c r="Y427">
        <v>9.4624432424612145E-2</v>
      </c>
      <c r="Z427">
        <v>2.481985179918408E-2</v>
      </c>
      <c r="AA427">
        <v>1.2337630659383789E-2</v>
      </c>
      <c r="AB427" t="s">
        <v>88</v>
      </c>
      <c r="AC427" t="s">
        <v>88</v>
      </c>
      <c r="AD427">
        <v>161.88303992399739</v>
      </c>
      <c r="AE427">
        <v>167.61204731728671</v>
      </c>
      <c r="AF427">
        <v>30</v>
      </c>
      <c r="AG427">
        <v>30.248898763471981</v>
      </c>
      <c r="AH427">
        <v>-9.1788990686477838</v>
      </c>
      <c r="AI427">
        <v>80.264140661581834</v>
      </c>
      <c r="AJ427" t="s">
        <v>88</v>
      </c>
      <c r="AK427">
        <v>29.765665226611429</v>
      </c>
      <c r="AL427">
        <v>147.91062744937531</v>
      </c>
      <c r="AM427">
        <v>56.68960325289612</v>
      </c>
      <c r="AN427">
        <v>222.68788370362259</v>
      </c>
      <c r="AO427" t="s">
        <v>88</v>
      </c>
      <c r="AP427" t="s">
        <v>88</v>
      </c>
      <c r="AQ427">
        <v>0</v>
      </c>
      <c r="AR427">
        <v>0</v>
      </c>
      <c r="AS427">
        <v>60.501685427833642</v>
      </c>
      <c r="AT427">
        <v>181.21597269766951</v>
      </c>
      <c r="AU427" t="s">
        <v>88</v>
      </c>
      <c r="AV427" t="s">
        <v>88</v>
      </c>
      <c r="AW427">
        <v>30.017113459120502</v>
      </c>
      <c r="AX427">
        <v>0</v>
      </c>
      <c r="AY427">
        <v>26.43138280693838</v>
      </c>
      <c r="AZ427">
        <v>0</v>
      </c>
      <c r="BA427" t="s">
        <v>88</v>
      </c>
      <c r="BB427" t="s">
        <v>88</v>
      </c>
      <c r="BC427" t="s">
        <v>88</v>
      </c>
      <c r="BD427" t="s">
        <v>88</v>
      </c>
      <c r="BE427" t="s">
        <v>88</v>
      </c>
      <c r="BF427" t="s">
        <v>88</v>
      </c>
      <c r="BG427" t="s">
        <v>88</v>
      </c>
      <c r="BH427" t="s">
        <v>88</v>
      </c>
      <c r="BI427" t="s">
        <v>88</v>
      </c>
      <c r="BJ427" t="s">
        <v>88</v>
      </c>
      <c r="BK427" t="s">
        <v>88</v>
      </c>
      <c r="BL427" t="s">
        <v>88</v>
      </c>
      <c r="BM427" t="s">
        <v>88</v>
      </c>
      <c r="BN427" t="s">
        <v>88</v>
      </c>
      <c r="BO427" t="s">
        <v>88</v>
      </c>
      <c r="BP427" t="s">
        <v>88</v>
      </c>
      <c r="BQ427" t="s">
        <v>88</v>
      </c>
      <c r="BR427" t="s">
        <v>88</v>
      </c>
      <c r="BS427" t="s">
        <v>88</v>
      </c>
      <c r="BT427" t="s">
        <v>88</v>
      </c>
      <c r="BU427" t="s">
        <v>88</v>
      </c>
      <c r="BV427" t="s">
        <v>88</v>
      </c>
      <c r="BW427" t="s">
        <v>88</v>
      </c>
      <c r="BX427">
        <v>0</v>
      </c>
      <c r="BY427">
        <v>0</v>
      </c>
      <c r="BZ427" t="s">
        <v>88</v>
      </c>
      <c r="CA427" t="s">
        <v>88</v>
      </c>
      <c r="CB427" t="s">
        <v>88</v>
      </c>
      <c r="CC427" t="s">
        <v>88</v>
      </c>
      <c r="CD427" t="s">
        <v>88</v>
      </c>
      <c r="CE427" t="s">
        <v>88</v>
      </c>
      <c r="CF427" t="s">
        <v>88</v>
      </c>
      <c r="CG427" t="s">
        <v>88</v>
      </c>
      <c r="CH427" t="s">
        <v>88</v>
      </c>
      <c r="CI427" t="s">
        <v>88</v>
      </c>
      <c r="CJ427" t="s">
        <v>88</v>
      </c>
      <c r="CK427">
        <v>0</v>
      </c>
      <c r="CL427">
        <v>0</v>
      </c>
      <c r="CM427" t="s">
        <v>88</v>
      </c>
    </row>
    <row r="428" spans="1:91">
      <c r="A428" t="s">
        <v>514</v>
      </c>
      <c r="B428">
        <v>1.1283874213094169</v>
      </c>
      <c r="C428">
        <f t="shared" si="24"/>
        <v>0.12078955271510046</v>
      </c>
      <c r="D428">
        <f t="shared" si="25"/>
        <v>12</v>
      </c>
      <c r="E428">
        <f t="shared" si="26"/>
        <v>6</v>
      </c>
      <c r="F428">
        <f t="shared" si="27"/>
        <v>1.05</v>
      </c>
      <c r="G428">
        <v>7449.2808547791274</v>
      </c>
      <c r="H428">
        <v>201.1305830790364</v>
      </c>
      <c r="I428">
        <v>29.072938611901179</v>
      </c>
      <c r="J428">
        <v>155.84927341550821</v>
      </c>
      <c r="K428">
        <v>61.738223055982012</v>
      </c>
      <c r="L428" t="s">
        <v>88</v>
      </c>
      <c r="M428" t="s">
        <v>88</v>
      </c>
      <c r="N428" t="s">
        <v>88</v>
      </c>
      <c r="O428" t="s">
        <v>88</v>
      </c>
      <c r="P428" t="s">
        <v>88</v>
      </c>
      <c r="Q428" t="s">
        <v>88</v>
      </c>
      <c r="R428">
        <v>61.738223055982012</v>
      </c>
      <c r="S428">
        <v>61.738223055982012</v>
      </c>
      <c r="T428" t="s">
        <v>88</v>
      </c>
      <c r="U428">
        <v>48.461362445559232</v>
      </c>
      <c r="V428">
        <v>47.689392682718953</v>
      </c>
      <c r="W428" t="s">
        <v>88</v>
      </c>
      <c r="X428">
        <v>0.16928838531111881</v>
      </c>
      <c r="Y428">
        <v>7.9325865087139499E-2</v>
      </c>
      <c r="Z428">
        <v>9.3083643837704275E-2</v>
      </c>
      <c r="AA428">
        <v>5.226795309690839E-2</v>
      </c>
      <c r="AB428" t="s">
        <v>88</v>
      </c>
      <c r="AC428" t="s">
        <v>88</v>
      </c>
      <c r="AD428">
        <v>97.733902819000036</v>
      </c>
      <c r="AE428">
        <v>110.2817065764366</v>
      </c>
      <c r="AF428">
        <v>30</v>
      </c>
      <c r="AG428">
        <v>32.297321116548723</v>
      </c>
      <c r="AH428">
        <v>-11.227321421724509</v>
      </c>
      <c r="AI428">
        <v>46.129403908748422</v>
      </c>
      <c r="AJ428" t="s">
        <v>88</v>
      </c>
      <c r="AK428">
        <v>38.431462774144258</v>
      </c>
      <c r="AL428">
        <v>110.3304062808063</v>
      </c>
      <c r="AM428">
        <v>56.299962185907013</v>
      </c>
      <c r="AN428">
        <v>224.08496617606681</v>
      </c>
      <c r="AO428" t="s">
        <v>88</v>
      </c>
      <c r="AP428" t="s">
        <v>88</v>
      </c>
      <c r="AQ428">
        <v>0</v>
      </c>
      <c r="AR428">
        <v>0</v>
      </c>
      <c r="AS428">
        <v>61.391859254859277</v>
      </c>
      <c r="AT428">
        <v>181.4563685394038</v>
      </c>
      <c r="AU428" t="s">
        <v>88</v>
      </c>
      <c r="AV428" t="s">
        <v>88</v>
      </c>
      <c r="AW428">
        <v>25.107046744083888</v>
      </c>
      <c r="AX428">
        <v>0</v>
      </c>
      <c r="AY428">
        <v>29.314906479612439</v>
      </c>
      <c r="AZ428">
        <v>0</v>
      </c>
      <c r="BA428" t="s">
        <v>88</v>
      </c>
      <c r="BB428" t="s">
        <v>88</v>
      </c>
      <c r="BC428" t="s">
        <v>88</v>
      </c>
      <c r="BD428" t="s">
        <v>88</v>
      </c>
      <c r="BE428" t="s">
        <v>88</v>
      </c>
      <c r="BF428" t="s">
        <v>88</v>
      </c>
      <c r="BG428" t="s">
        <v>88</v>
      </c>
      <c r="BH428" t="s">
        <v>88</v>
      </c>
      <c r="BI428" t="s">
        <v>88</v>
      </c>
      <c r="BJ428" t="s">
        <v>88</v>
      </c>
      <c r="BK428" t="s">
        <v>88</v>
      </c>
      <c r="BL428" t="s">
        <v>88</v>
      </c>
      <c r="BM428" t="s">
        <v>88</v>
      </c>
      <c r="BN428" t="s">
        <v>88</v>
      </c>
      <c r="BO428" t="s">
        <v>88</v>
      </c>
      <c r="BP428" t="s">
        <v>88</v>
      </c>
      <c r="BQ428" t="s">
        <v>88</v>
      </c>
      <c r="BR428" t="s">
        <v>88</v>
      </c>
      <c r="BS428" t="s">
        <v>88</v>
      </c>
      <c r="BT428" t="s">
        <v>88</v>
      </c>
      <c r="BU428" t="s">
        <v>88</v>
      </c>
      <c r="BV428" t="s">
        <v>88</v>
      </c>
      <c r="BW428" t="s">
        <v>88</v>
      </c>
      <c r="BX428">
        <v>0</v>
      </c>
      <c r="BY428">
        <v>0</v>
      </c>
      <c r="BZ428" t="s">
        <v>88</v>
      </c>
      <c r="CA428" t="s">
        <v>88</v>
      </c>
      <c r="CB428" t="s">
        <v>88</v>
      </c>
      <c r="CC428" t="s">
        <v>88</v>
      </c>
      <c r="CD428" t="s">
        <v>88</v>
      </c>
      <c r="CE428" t="s">
        <v>88</v>
      </c>
      <c r="CF428" t="s">
        <v>88</v>
      </c>
      <c r="CG428" t="s">
        <v>88</v>
      </c>
      <c r="CH428" t="s">
        <v>88</v>
      </c>
      <c r="CI428" t="s">
        <v>88</v>
      </c>
      <c r="CJ428" t="s">
        <v>88</v>
      </c>
      <c r="CK428">
        <v>0</v>
      </c>
      <c r="CL428">
        <v>0</v>
      </c>
      <c r="CM428" t="s">
        <v>88</v>
      </c>
    </row>
    <row r="429" spans="1:91">
      <c r="A429" t="s">
        <v>515</v>
      </c>
      <c r="B429">
        <v>1.49395120603636</v>
      </c>
      <c r="C429">
        <f t="shared" si="24"/>
        <v>0.40142442622838892</v>
      </c>
      <c r="D429">
        <f t="shared" si="25"/>
        <v>15</v>
      </c>
      <c r="E429">
        <f t="shared" si="26"/>
        <v>8</v>
      </c>
      <c r="F429">
        <f t="shared" si="27"/>
        <v>1.35</v>
      </c>
      <c r="G429">
        <v>19013.615951957621</v>
      </c>
      <c r="H429">
        <v>513.36763070285565</v>
      </c>
      <c r="I429">
        <v>24.888567323084221</v>
      </c>
      <c r="J429">
        <v>148.07594163168</v>
      </c>
      <c r="K429">
        <v>71.283489945585345</v>
      </c>
      <c r="L429" t="s">
        <v>88</v>
      </c>
      <c r="M429" t="s">
        <v>88</v>
      </c>
      <c r="N429" t="s">
        <v>88</v>
      </c>
      <c r="O429" t="s">
        <v>88</v>
      </c>
      <c r="P429" t="s">
        <v>88</v>
      </c>
      <c r="Q429" t="s">
        <v>88</v>
      </c>
      <c r="R429">
        <v>71.283489945585345</v>
      </c>
      <c r="S429">
        <v>84.191714714140872</v>
      </c>
      <c r="T429" t="s">
        <v>88</v>
      </c>
      <c r="U429">
        <v>59.788956870474919</v>
      </c>
      <c r="V429">
        <v>84.191714714140872</v>
      </c>
      <c r="W429" t="s">
        <v>88</v>
      </c>
      <c r="X429">
        <v>0.24813852512240919</v>
      </c>
      <c r="Y429">
        <v>0.15145148422017429</v>
      </c>
      <c r="Z429">
        <v>9.493164233959793E-2</v>
      </c>
      <c r="AA429">
        <v>6.2631507503243908E-2</v>
      </c>
      <c r="AB429" t="s">
        <v>88</v>
      </c>
      <c r="AC429" t="s">
        <v>88</v>
      </c>
      <c r="AD429">
        <v>216.053239436539</v>
      </c>
      <c r="AE429">
        <v>322.77299762427992</v>
      </c>
      <c r="AF429">
        <v>30</v>
      </c>
      <c r="AG429">
        <v>41.769224006905489</v>
      </c>
      <c r="AH429">
        <v>-20.699224312081292</v>
      </c>
      <c r="AI429">
        <v>91.04126975791651</v>
      </c>
      <c r="AJ429" t="s">
        <v>88</v>
      </c>
      <c r="AK429">
        <v>30.294737607733008</v>
      </c>
      <c r="AL429">
        <v>110.6471272354819</v>
      </c>
      <c r="AM429">
        <v>42.069825672120551</v>
      </c>
      <c r="AN429">
        <v>207.1453889282985</v>
      </c>
      <c r="AO429" t="s">
        <v>88</v>
      </c>
      <c r="AP429" t="s">
        <v>88</v>
      </c>
      <c r="AQ429">
        <v>0</v>
      </c>
      <c r="AR429">
        <v>0</v>
      </c>
      <c r="AS429">
        <v>64.037995284663481</v>
      </c>
      <c r="AT429">
        <v>177.40173346651329</v>
      </c>
      <c r="AU429" t="s">
        <v>88</v>
      </c>
      <c r="AV429" t="s">
        <v>88</v>
      </c>
      <c r="AW429">
        <v>31.397826767812131</v>
      </c>
      <c r="AX429">
        <v>0</v>
      </c>
      <c r="AY429">
        <v>33.414982263915391</v>
      </c>
      <c r="AZ429">
        <v>0</v>
      </c>
      <c r="BA429" t="s">
        <v>88</v>
      </c>
      <c r="BB429" t="s">
        <v>88</v>
      </c>
      <c r="BC429" t="s">
        <v>88</v>
      </c>
      <c r="BD429" t="s">
        <v>88</v>
      </c>
      <c r="BE429" t="s">
        <v>88</v>
      </c>
      <c r="BF429" t="s">
        <v>88</v>
      </c>
      <c r="BG429" t="s">
        <v>88</v>
      </c>
      <c r="BH429" t="s">
        <v>88</v>
      </c>
      <c r="BI429" t="s">
        <v>88</v>
      </c>
      <c r="BJ429" t="s">
        <v>88</v>
      </c>
      <c r="BK429" t="s">
        <v>88</v>
      </c>
      <c r="BL429" t="s">
        <v>88</v>
      </c>
      <c r="BM429" t="s">
        <v>88</v>
      </c>
      <c r="BN429" t="s">
        <v>88</v>
      </c>
      <c r="BO429" t="s">
        <v>88</v>
      </c>
      <c r="BP429" t="s">
        <v>88</v>
      </c>
      <c r="BQ429" t="s">
        <v>88</v>
      </c>
      <c r="BR429" t="s">
        <v>88</v>
      </c>
      <c r="BS429" t="s">
        <v>88</v>
      </c>
      <c r="BT429" t="s">
        <v>88</v>
      </c>
      <c r="BU429" t="s">
        <v>88</v>
      </c>
      <c r="BV429" t="s">
        <v>88</v>
      </c>
      <c r="BW429" t="s">
        <v>88</v>
      </c>
      <c r="BX429">
        <v>0</v>
      </c>
      <c r="BY429">
        <v>0</v>
      </c>
      <c r="BZ429" t="s">
        <v>88</v>
      </c>
      <c r="CA429" t="s">
        <v>88</v>
      </c>
      <c r="CB429" t="s">
        <v>88</v>
      </c>
      <c r="CC429" t="s">
        <v>88</v>
      </c>
      <c r="CD429" t="s">
        <v>88</v>
      </c>
      <c r="CE429" t="s">
        <v>88</v>
      </c>
      <c r="CF429" t="s">
        <v>88</v>
      </c>
      <c r="CG429" t="s">
        <v>88</v>
      </c>
      <c r="CH429" t="s">
        <v>88</v>
      </c>
      <c r="CI429" t="s">
        <v>88</v>
      </c>
      <c r="CJ429" t="s">
        <v>88</v>
      </c>
      <c r="CK429">
        <v>0</v>
      </c>
      <c r="CL429">
        <v>0</v>
      </c>
      <c r="CM429" t="s">
        <v>88</v>
      </c>
    </row>
    <row r="430" spans="1:91">
      <c r="A430" t="s">
        <v>516</v>
      </c>
      <c r="B430">
        <v>0.72569558697195347</v>
      </c>
      <c r="C430">
        <f t="shared" si="24"/>
        <v>-0.32062465378040012</v>
      </c>
      <c r="D430">
        <f t="shared" si="25"/>
        <v>8</v>
      </c>
      <c r="E430">
        <f t="shared" si="26"/>
        <v>4</v>
      </c>
      <c r="F430">
        <f t="shared" si="27"/>
        <v>0.75</v>
      </c>
      <c r="G430">
        <v>1503.443269400075</v>
      </c>
      <c r="H430">
        <v>40.592968273802008</v>
      </c>
      <c r="I430">
        <v>43.269697992901342</v>
      </c>
      <c r="J430">
        <v>195.9646329160081</v>
      </c>
      <c r="K430">
        <v>43.767930991593232</v>
      </c>
      <c r="L430" t="s">
        <v>88</v>
      </c>
      <c r="M430" t="s">
        <v>88</v>
      </c>
      <c r="N430" t="s">
        <v>88</v>
      </c>
      <c r="O430" t="s">
        <v>88</v>
      </c>
      <c r="P430" t="s">
        <v>88</v>
      </c>
      <c r="Q430" t="s">
        <v>88</v>
      </c>
      <c r="R430">
        <v>43.767930991593232</v>
      </c>
      <c r="S430">
        <v>43.767930991593232</v>
      </c>
      <c r="T430" t="s">
        <v>88</v>
      </c>
      <c r="U430">
        <v>35.003912236993152</v>
      </c>
      <c r="V430">
        <v>40.567954749580899</v>
      </c>
      <c r="W430" t="s">
        <v>88</v>
      </c>
      <c r="X430">
        <v>3.7239238612667973E-2</v>
      </c>
      <c r="Y430">
        <v>2.26835839557387E-2</v>
      </c>
      <c r="Z430">
        <v>7.3319644395054062E-2</v>
      </c>
      <c r="AA430">
        <v>3.9918122317386687E-2</v>
      </c>
      <c r="AB430" t="s">
        <v>88</v>
      </c>
      <c r="AC430" t="s">
        <v>88</v>
      </c>
      <c r="AD430">
        <v>27.823774636456282</v>
      </c>
      <c r="AE430">
        <v>20.191590466578489</v>
      </c>
      <c r="AF430">
        <v>30</v>
      </c>
      <c r="AG430">
        <v>12.38053380088961</v>
      </c>
      <c r="AH430">
        <v>8.6894658939345923</v>
      </c>
      <c r="AI430">
        <v>24.287212386465029</v>
      </c>
      <c r="AJ430">
        <v>14.3779714920997</v>
      </c>
      <c r="AK430">
        <v>62.564357758507711</v>
      </c>
      <c r="AL430">
        <v>135.21946999996399</v>
      </c>
      <c r="AM430">
        <v>47.691207395654523</v>
      </c>
      <c r="AN430">
        <v>227.00206710709111</v>
      </c>
      <c r="AO430" t="s">
        <v>88</v>
      </c>
      <c r="AP430" t="s">
        <v>88</v>
      </c>
      <c r="AQ430">
        <v>0</v>
      </c>
      <c r="AR430">
        <v>0</v>
      </c>
      <c r="AS430">
        <v>59.466438371396357</v>
      </c>
      <c r="AT430">
        <v>176.651530472308</v>
      </c>
      <c r="AU430" t="s">
        <v>88</v>
      </c>
      <c r="AV430" t="s">
        <v>88</v>
      </c>
      <c r="AW430">
        <v>31.346900007368991</v>
      </c>
      <c r="AX430">
        <v>0</v>
      </c>
      <c r="AY430">
        <v>28.565625374039779</v>
      </c>
      <c r="AZ430">
        <v>0</v>
      </c>
      <c r="BA430" t="s">
        <v>88</v>
      </c>
      <c r="BB430" t="s">
        <v>88</v>
      </c>
      <c r="BC430" t="s">
        <v>88</v>
      </c>
      <c r="BD430" t="s">
        <v>88</v>
      </c>
      <c r="BE430" t="s">
        <v>88</v>
      </c>
      <c r="BF430" t="s">
        <v>88</v>
      </c>
      <c r="BG430" t="s">
        <v>88</v>
      </c>
      <c r="BH430" t="s">
        <v>88</v>
      </c>
      <c r="BI430" t="s">
        <v>88</v>
      </c>
      <c r="BJ430" t="s">
        <v>88</v>
      </c>
      <c r="BK430" t="s">
        <v>88</v>
      </c>
      <c r="BL430" t="s">
        <v>88</v>
      </c>
      <c r="BM430" t="s">
        <v>88</v>
      </c>
      <c r="BN430" t="s">
        <v>88</v>
      </c>
      <c r="BO430" t="s">
        <v>88</v>
      </c>
      <c r="BP430" t="s">
        <v>88</v>
      </c>
      <c r="BQ430" t="s">
        <v>88</v>
      </c>
      <c r="BR430" t="s">
        <v>88</v>
      </c>
      <c r="BS430" t="s">
        <v>88</v>
      </c>
      <c r="BT430" t="s">
        <v>88</v>
      </c>
      <c r="BU430" t="s">
        <v>88</v>
      </c>
      <c r="BV430" t="s">
        <v>88</v>
      </c>
      <c r="BW430" t="s">
        <v>88</v>
      </c>
      <c r="BX430">
        <v>0</v>
      </c>
      <c r="BY430">
        <v>0</v>
      </c>
      <c r="BZ430" t="s">
        <v>88</v>
      </c>
      <c r="CA430" t="s">
        <v>88</v>
      </c>
      <c r="CB430" t="s">
        <v>88</v>
      </c>
      <c r="CC430" t="s">
        <v>88</v>
      </c>
      <c r="CD430" t="s">
        <v>88</v>
      </c>
      <c r="CE430" t="s">
        <v>88</v>
      </c>
      <c r="CF430" t="s">
        <v>88</v>
      </c>
      <c r="CG430" t="s">
        <v>88</v>
      </c>
      <c r="CH430" t="s">
        <v>88</v>
      </c>
      <c r="CI430" t="s">
        <v>88</v>
      </c>
      <c r="CJ430" t="s">
        <v>88</v>
      </c>
      <c r="CK430">
        <v>0</v>
      </c>
      <c r="CL430">
        <v>0</v>
      </c>
      <c r="CM430" t="s">
        <v>88</v>
      </c>
    </row>
    <row r="431" spans="1:91">
      <c r="A431" t="s">
        <v>517</v>
      </c>
      <c r="B431">
        <v>1.6987218819796981</v>
      </c>
      <c r="C431">
        <f t="shared" si="24"/>
        <v>0.52987613416356272</v>
      </c>
      <c r="D431">
        <f t="shared" si="25"/>
        <v>17</v>
      </c>
      <c r="E431">
        <f t="shared" si="26"/>
        <v>9</v>
      </c>
      <c r="F431">
        <f t="shared" si="27"/>
        <v>1.65</v>
      </c>
      <c r="G431">
        <v>19322.604768798381</v>
      </c>
      <c r="H431">
        <v>521.71032875755634</v>
      </c>
      <c r="I431">
        <v>21.572072372735569</v>
      </c>
      <c r="J431">
        <v>158.37208556322739</v>
      </c>
      <c r="K431">
        <v>81.594618001047252</v>
      </c>
      <c r="L431" t="s">
        <v>88</v>
      </c>
      <c r="M431" t="s">
        <v>88</v>
      </c>
      <c r="N431" t="s">
        <v>88</v>
      </c>
      <c r="O431" t="s">
        <v>88</v>
      </c>
      <c r="P431" t="s">
        <v>88</v>
      </c>
      <c r="Q431" t="s">
        <v>88</v>
      </c>
      <c r="R431">
        <v>81.594618001047252</v>
      </c>
      <c r="S431">
        <v>81.594618001047252</v>
      </c>
      <c r="T431" t="s">
        <v>88</v>
      </c>
      <c r="U431">
        <v>56.945382813151099</v>
      </c>
      <c r="V431">
        <v>78.022487213877298</v>
      </c>
      <c r="W431" t="s">
        <v>88</v>
      </c>
      <c r="X431">
        <v>0.21928531378279481</v>
      </c>
      <c r="Y431">
        <v>0.13182145405631451</v>
      </c>
      <c r="Z431">
        <v>0.13129202733923059</v>
      </c>
      <c r="AA431">
        <v>7.0563011416403296E-2</v>
      </c>
      <c r="AB431" t="s">
        <v>88</v>
      </c>
      <c r="AC431" t="s">
        <v>88</v>
      </c>
      <c r="AD431">
        <v>191.8179194432384</v>
      </c>
      <c r="AE431">
        <v>325.84529711404798</v>
      </c>
      <c r="AF431">
        <v>30</v>
      </c>
      <c r="AG431">
        <v>53.062619157418951</v>
      </c>
      <c r="AH431">
        <v>-31.99261946259475</v>
      </c>
      <c r="AI431">
        <v>72.829442178399503</v>
      </c>
      <c r="AJ431" t="s">
        <v>88</v>
      </c>
      <c r="AK431">
        <v>31.84741370318029</v>
      </c>
      <c r="AL431">
        <v>107.90197336383309</v>
      </c>
      <c r="AM431">
        <v>44.152837344628907</v>
      </c>
      <c r="AN431">
        <v>224.34100415193259</v>
      </c>
      <c r="AO431" t="s">
        <v>88</v>
      </c>
      <c r="AP431" t="s">
        <v>88</v>
      </c>
      <c r="AQ431">
        <v>0</v>
      </c>
      <c r="AR431">
        <v>0</v>
      </c>
      <c r="AS431">
        <v>60.86244397675484</v>
      </c>
      <c r="AT431">
        <v>181.49002145243119</v>
      </c>
      <c r="AU431" t="s">
        <v>88</v>
      </c>
      <c r="AV431" t="s">
        <v>88</v>
      </c>
      <c r="AW431">
        <v>31.011813563822741</v>
      </c>
      <c r="AX431">
        <v>0</v>
      </c>
      <c r="AY431">
        <v>28.25584461061986</v>
      </c>
      <c r="AZ431">
        <v>0</v>
      </c>
      <c r="BA431" t="s">
        <v>88</v>
      </c>
      <c r="BB431" t="s">
        <v>88</v>
      </c>
      <c r="BC431" t="s">
        <v>88</v>
      </c>
      <c r="BD431" t="s">
        <v>88</v>
      </c>
      <c r="BE431" t="s">
        <v>88</v>
      </c>
      <c r="BF431" t="s">
        <v>88</v>
      </c>
      <c r="BG431" t="s">
        <v>88</v>
      </c>
      <c r="BH431" t="s">
        <v>88</v>
      </c>
      <c r="BI431" t="s">
        <v>88</v>
      </c>
      <c r="BJ431" t="s">
        <v>88</v>
      </c>
      <c r="BK431" t="s">
        <v>88</v>
      </c>
      <c r="BL431" t="s">
        <v>88</v>
      </c>
      <c r="BM431" t="s">
        <v>88</v>
      </c>
      <c r="BN431" t="s">
        <v>88</v>
      </c>
      <c r="BO431" t="s">
        <v>88</v>
      </c>
      <c r="BP431" t="s">
        <v>88</v>
      </c>
      <c r="BQ431" t="s">
        <v>88</v>
      </c>
      <c r="BR431" t="s">
        <v>88</v>
      </c>
      <c r="BS431" t="s">
        <v>88</v>
      </c>
      <c r="BT431" t="s">
        <v>88</v>
      </c>
      <c r="BU431" t="s">
        <v>88</v>
      </c>
      <c r="BV431" t="s">
        <v>88</v>
      </c>
      <c r="BW431" t="s">
        <v>88</v>
      </c>
      <c r="BX431">
        <v>0</v>
      </c>
      <c r="BY431">
        <v>0</v>
      </c>
      <c r="BZ431" t="s">
        <v>88</v>
      </c>
      <c r="CA431" t="s">
        <v>88</v>
      </c>
      <c r="CB431" t="s">
        <v>88</v>
      </c>
      <c r="CC431" t="s">
        <v>88</v>
      </c>
      <c r="CD431" t="s">
        <v>88</v>
      </c>
      <c r="CE431" t="s">
        <v>88</v>
      </c>
      <c r="CF431" t="s">
        <v>88</v>
      </c>
      <c r="CG431" t="s">
        <v>88</v>
      </c>
      <c r="CH431" t="s">
        <v>88</v>
      </c>
      <c r="CI431" t="s">
        <v>88</v>
      </c>
      <c r="CJ431" t="s">
        <v>88</v>
      </c>
      <c r="CK431">
        <v>0</v>
      </c>
      <c r="CL431">
        <v>0</v>
      </c>
      <c r="CM431" t="s">
        <v>88</v>
      </c>
    </row>
    <row r="432" spans="1:91">
      <c r="A432" t="s">
        <v>518</v>
      </c>
      <c r="B432">
        <v>0.59798708513364329</v>
      </c>
      <c r="C432">
        <f t="shared" si="24"/>
        <v>-0.51418612203120162</v>
      </c>
      <c r="D432">
        <f t="shared" si="25"/>
        <v>6</v>
      </c>
      <c r="E432">
        <f t="shared" si="26"/>
        <v>3</v>
      </c>
      <c r="F432">
        <f t="shared" si="27"/>
        <v>0.45</v>
      </c>
      <c r="G432">
        <v>109.2802284500825</v>
      </c>
      <c r="H432">
        <v>2.9505661681522271</v>
      </c>
      <c r="I432">
        <v>50.26948599640118</v>
      </c>
      <c r="J432">
        <v>147.29972071593849</v>
      </c>
      <c r="K432">
        <v>39.008697584928683</v>
      </c>
      <c r="L432" t="s">
        <v>88</v>
      </c>
      <c r="M432" t="s">
        <v>88</v>
      </c>
      <c r="N432" t="s">
        <v>88</v>
      </c>
      <c r="O432" t="s">
        <v>88</v>
      </c>
      <c r="P432" t="s">
        <v>88</v>
      </c>
      <c r="Q432" t="s">
        <v>88</v>
      </c>
      <c r="R432">
        <v>39.008697584928683</v>
      </c>
      <c r="S432">
        <v>39.008697584928683</v>
      </c>
      <c r="T432" t="s">
        <v>88</v>
      </c>
      <c r="U432">
        <v>38.61307608958851</v>
      </c>
      <c r="V432">
        <v>36.038841549234718</v>
      </c>
      <c r="W432" t="s">
        <v>88</v>
      </c>
      <c r="X432">
        <v>2.2663539515307009E-2</v>
      </c>
      <c r="Y432">
        <v>1.461198424271625E-2</v>
      </c>
      <c r="Z432">
        <v>4.0896477573137248E-3</v>
      </c>
      <c r="AA432">
        <v>2.7603831269802101E-3</v>
      </c>
      <c r="AB432" t="s">
        <v>88</v>
      </c>
      <c r="AC432" t="s">
        <v>88</v>
      </c>
      <c r="AD432">
        <v>2.269160226430273</v>
      </c>
      <c r="AE432">
        <v>1.3569285095042369</v>
      </c>
      <c r="AF432">
        <v>30</v>
      </c>
      <c r="AG432">
        <v>2.8777420149870991</v>
      </c>
      <c r="AH432">
        <v>18.192257679837098</v>
      </c>
      <c r="AI432">
        <v>16.448851973579991</v>
      </c>
      <c r="AJ432">
        <v>5.9805823284413986</v>
      </c>
      <c r="AK432">
        <v>51.071829657902967</v>
      </c>
      <c r="AL432">
        <v>133.66984978439831</v>
      </c>
      <c r="AM432">
        <v>69.873956542102931</v>
      </c>
      <c r="AN432">
        <v>211.13652230682351</v>
      </c>
      <c r="AO432" t="s">
        <v>88</v>
      </c>
      <c r="AP432" t="s">
        <v>88</v>
      </c>
      <c r="AQ432">
        <v>0</v>
      </c>
      <c r="AR432">
        <v>0</v>
      </c>
      <c r="AS432">
        <v>59.17708093754419</v>
      </c>
      <c r="AT432">
        <v>180.85828216744599</v>
      </c>
      <c r="AU432" t="s">
        <v>88</v>
      </c>
      <c r="AV432" t="s">
        <v>88</v>
      </c>
      <c r="AW432">
        <v>32.811304911246303</v>
      </c>
      <c r="AX432">
        <v>0</v>
      </c>
      <c r="AY432">
        <v>34.018107334193502</v>
      </c>
      <c r="AZ432">
        <v>0</v>
      </c>
      <c r="BA432" t="s">
        <v>88</v>
      </c>
      <c r="BB432" t="s">
        <v>88</v>
      </c>
      <c r="BC432" t="s">
        <v>88</v>
      </c>
      <c r="BD432" t="s">
        <v>88</v>
      </c>
      <c r="BE432" t="s">
        <v>88</v>
      </c>
      <c r="BF432" t="s">
        <v>88</v>
      </c>
      <c r="BG432" t="s">
        <v>88</v>
      </c>
      <c r="BH432" t="s">
        <v>88</v>
      </c>
      <c r="BI432" t="s">
        <v>88</v>
      </c>
      <c r="BJ432" t="s">
        <v>88</v>
      </c>
      <c r="BK432" t="s">
        <v>88</v>
      </c>
      <c r="BL432" t="s">
        <v>88</v>
      </c>
      <c r="BM432" t="s">
        <v>88</v>
      </c>
      <c r="BN432" t="s">
        <v>88</v>
      </c>
      <c r="BO432" t="s">
        <v>88</v>
      </c>
      <c r="BP432" t="s">
        <v>88</v>
      </c>
      <c r="BQ432" t="s">
        <v>88</v>
      </c>
      <c r="BR432" t="s">
        <v>88</v>
      </c>
      <c r="BS432" t="s">
        <v>88</v>
      </c>
      <c r="BT432" t="s">
        <v>88</v>
      </c>
      <c r="BU432" t="s">
        <v>88</v>
      </c>
      <c r="BV432" t="s">
        <v>88</v>
      </c>
      <c r="BW432" t="s">
        <v>88</v>
      </c>
      <c r="BX432">
        <v>0</v>
      </c>
      <c r="BY432">
        <v>0</v>
      </c>
      <c r="BZ432" t="s">
        <v>88</v>
      </c>
      <c r="CA432" t="s">
        <v>88</v>
      </c>
      <c r="CB432" t="s">
        <v>88</v>
      </c>
      <c r="CC432" t="s">
        <v>88</v>
      </c>
      <c r="CD432" t="s">
        <v>88</v>
      </c>
      <c r="CE432" t="s">
        <v>88</v>
      </c>
      <c r="CF432" t="s">
        <v>88</v>
      </c>
      <c r="CG432" t="s">
        <v>88</v>
      </c>
      <c r="CH432" t="s">
        <v>88</v>
      </c>
      <c r="CI432" t="s">
        <v>88</v>
      </c>
      <c r="CJ432" t="s">
        <v>88</v>
      </c>
      <c r="CK432">
        <v>0</v>
      </c>
      <c r="CL432">
        <v>0</v>
      </c>
      <c r="CM432" t="s">
        <v>88</v>
      </c>
    </row>
    <row r="433" spans="1:91">
      <c r="A433" t="s">
        <v>519</v>
      </c>
      <c r="B433">
        <v>0.89166699644214598</v>
      </c>
      <c r="C433">
        <f t="shared" si="24"/>
        <v>-0.11466253847854918</v>
      </c>
      <c r="D433">
        <f t="shared" si="25"/>
        <v>9</v>
      </c>
      <c r="E433">
        <f t="shared" si="26"/>
        <v>5</v>
      </c>
      <c r="F433">
        <f t="shared" si="27"/>
        <v>0.75</v>
      </c>
      <c r="G433">
        <v>7244.2918885997806</v>
      </c>
      <c r="H433">
        <v>195.59588099219411</v>
      </c>
      <c r="I433">
        <v>34.381219449520707</v>
      </c>
      <c r="J433">
        <v>168.83300354772771</v>
      </c>
      <c r="K433">
        <v>53.125881219107853</v>
      </c>
      <c r="L433" t="s">
        <v>88</v>
      </c>
      <c r="M433" t="s">
        <v>88</v>
      </c>
      <c r="N433" t="s">
        <v>88</v>
      </c>
      <c r="O433" t="s">
        <v>88</v>
      </c>
      <c r="P433" t="s">
        <v>88</v>
      </c>
      <c r="Q433" t="s">
        <v>88</v>
      </c>
      <c r="R433">
        <v>53.125881219107853</v>
      </c>
      <c r="S433">
        <v>53.125881219107853</v>
      </c>
      <c r="T433" t="s">
        <v>88</v>
      </c>
      <c r="U433">
        <v>44.493391818672841</v>
      </c>
      <c r="V433">
        <v>43.732974280654389</v>
      </c>
      <c r="W433" t="s">
        <v>88</v>
      </c>
      <c r="X433">
        <v>0.1354900416506109</v>
      </c>
      <c r="Y433">
        <v>7.7043013472051891E-2</v>
      </c>
      <c r="Z433">
        <v>9.2811388287141083E-2</v>
      </c>
      <c r="AA433">
        <v>4.5516134184973779E-2</v>
      </c>
      <c r="AB433" t="s">
        <v>88</v>
      </c>
      <c r="AC433" t="s">
        <v>88</v>
      </c>
      <c r="AD433">
        <v>110.4523124155787</v>
      </c>
      <c r="AE433">
        <v>98.486681661688579</v>
      </c>
      <c r="AF433">
        <v>30</v>
      </c>
      <c r="AG433">
        <v>26.30141137933299</v>
      </c>
      <c r="AH433">
        <v>-5.2314116845087852</v>
      </c>
      <c r="AI433">
        <v>55.086715949336252</v>
      </c>
      <c r="AJ433">
        <v>24.634016811384772</v>
      </c>
      <c r="AK433">
        <v>42.593529821162221</v>
      </c>
      <c r="AL433">
        <v>126.92913050175321</v>
      </c>
      <c r="AM433">
        <v>45.427150720003603</v>
      </c>
      <c r="AN433">
        <v>216.4482327796824</v>
      </c>
      <c r="AO433" t="s">
        <v>88</v>
      </c>
      <c r="AP433" t="s">
        <v>88</v>
      </c>
      <c r="AQ433">
        <v>0</v>
      </c>
      <c r="AR433">
        <v>0</v>
      </c>
      <c r="AS433">
        <v>60.767377552131933</v>
      </c>
      <c r="AT433">
        <v>179.47734459121591</v>
      </c>
      <c r="AU433" t="s">
        <v>88</v>
      </c>
      <c r="AV433" t="s">
        <v>88</v>
      </c>
      <c r="AW433">
        <v>29.62363896976499</v>
      </c>
      <c r="AX433">
        <v>0</v>
      </c>
      <c r="AY433">
        <v>26.124043433666198</v>
      </c>
      <c r="AZ433">
        <v>0</v>
      </c>
      <c r="BA433" t="s">
        <v>88</v>
      </c>
      <c r="BB433" t="s">
        <v>88</v>
      </c>
      <c r="BC433" t="s">
        <v>88</v>
      </c>
      <c r="BD433" t="s">
        <v>88</v>
      </c>
      <c r="BE433" t="s">
        <v>88</v>
      </c>
      <c r="BF433" t="s">
        <v>88</v>
      </c>
      <c r="BG433" t="s">
        <v>88</v>
      </c>
      <c r="BH433" t="s">
        <v>88</v>
      </c>
      <c r="BI433" t="s">
        <v>88</v>
      </c>
      <c r="BJ433" t="s">
        <v>88</v>
      </c>
      <c r="BK433" t="s">
        <v>88</v>
      </c>
      <c r="BL433" t="s">
        <v>88</v>
      </c>
      <c r="BM433" t="s">
        <v>88</v>
      </c>
      <c r="BN433" t="s">
        <v>88</v>
      </c>
      <c r="BO433" t="s">
        <v>88</v>
      </c>
      <c r="BP433" t="s">
        <v>88</v>
      </c>
      <c r="BQ433" t="s">
        <v>88</v>
      </c>
      <c r="BR433" t="s">
        <v>88</v>
      </c>
      <c r="BS433" t="s">
        <v>88</v>
      </c>
      <c r="BT433" t="s">
        <v>88</v>
      </c>
      <c r="BU433" t="s">
        <v>88</v>
      </c>
      <c r="BV433" t="s">
        <v>88</v>
      </c>
      <c r="BW433" t="s">
        <v>88</v>
      </c>
      <c r="BX433">
        <v>0</v>
      </c>
      <c r="BY433">
        <v>0</v>
      </c>
      <c r="BZ433" t="s">
        <v>88</v>
      </c>
      <c r="CA433" t="s">
        <v>88</v>
      </c>
      <c r="CB433" t="s">
        <v>88</v>
      </c>
      <c r="CC433" t="s">
        <v>88</v>
      </c>
      <c r="CD433" t="s">
        <v>88</v>
      </c>
      <c r="CE433" t="s">
        <v>88</v>
      </c>
      <c r="CF433" t="s">
        <v>88</v>
      </c>
      <c r="CG433" t="s">
        <v>88</v>
      </c>
      <c r="CH433" t="s">
        <v>88</v>
      </c>
      <c r="CI433" t="s">
        <v>88</v>
      </c>
      <c r="CJ433" t="s">
        <v>88</v>
      </c>
      <c r="CK433">
        <v>0</v>
      </c>
      <c r="CL433">
        <v>0</v>
      </c>
      <c r="CM433" t="s">
        <v>88</v>
      </c>
    </row>
    <row r="434" spans="1:91">
      <c r="A434" t="s">
        <v>520</v>
      </c>
      <c r="B434">
        <v>0.92869737478346315</v>
      </c>
      <c r="C434">
        <f t="shared" si="24"/>
        <v>-7.3972346969041952E-2</v>
      </c>
      <c r="D434">
        <f t="shared" si="25"/>
        <v>10</v>
      </c>
      <c r="E434">
        <f t="shared" si="26"/>
        <v>5</v>
      </c>
      <c r="F434">
        <f t="shared" si="27"/>
        <v>1.05</v>
      </c>
      <c r="G434">
        <v>1041.8421443083851</v>
      </c>
      <c r="H434">
        <v>28.1297378963264</v>
      </c>
      <c r="I434">
        <v>43.809526420994374</v>
      </c>
      <c r="J434">
        <v>164.0818225751577</v>
      </c>
      <c r="K434">
        <v>43.336120310017328</v>
      </c>
      <c r="L434" t="s">
        <v>88</v>
      </c>
      <c r="M434" t="s">
        <v>88</v>
      </c>
      <c r="N434" t="s">
        <v>88</v>
      </c>
      <c r="O434" t="s">
        <v>88</v>
      </c>
      <c r="P434" t="s">
        <v>88</v>
      </c>
      <c r="Q434" t="s">
        <v>88</v>
      </c>
      <c r="R434">
        <v>43.336120310017328</v>
      </c>
      <c r="S434">
        <v>43.336120310017328</v>
      </c>
      <c r="T434" t="s">
        <v>88</v>
      </c>
      <c r="U434">
        <v>37.738728736596251</v>
      </c>
      <c r="V434">
        <v>34.703532044714549</v>
      </c>
      <c r="W434" t="s">
        <v>88</v>
      </c>
      <c r="X434">
        <v>6.7336520437377978E-2</v>
      </c>
      <c r="Y434">
        <v>4.0770798025242902E-2</v>
      </c>
      <c r="Z434">
        <v>4.7072324171436197E-2</v>
      </c>
      <c r="AA434">
        <v>2.8567434409704408E-2</v>
      </c>
      <c r="AB434" t="s">
        <v>88</v>
      </c>
      <c r="AC434" t="s">
        <v>88</v>
      </c>
      <c r="AD434">
        <v>19.473181513545011</v>
      </c>
      <c r="AE434">
        <v>18.084692550311122</v>
      </c>
      <c r="AF434">
        <v>30</v>
      </c>
      <c r="AG434">
        <v>12.692147079427031</v>
      </c>
      <c r="AH434">
        <v>8.3778526153971704</v>
      </c>
      <c r="AI434">
        <v>16.41711426425444</v>
      </c>
      <c r="AJ434">
        <v>12.78768375007127</v>
      </c>
      <c r="AK434">
        <v>54.894011696379089</v>
      </c>
      <c r="AL434">
        <v>116.4852377703464</v>
      </c>
      <c r="AM434">
        <v>68.192981229740653</v>
      </c>
      <c r="AN434">
        <v>231.51114230173519</v>
      </c>
      <c r="AO434" t="s">
        <v>88</v>
      </c>
      <c r="AP434" t="s">
        <v>88</v>
      </c>
      <c r="AQ434">
        <v>0</v>
      </c>
      <c r="AR434">
        <v>0</v>
      </c>
      <c r="AS434">
        <v>59.915490265533613</v>
      </c>
      <c r="AT434">
        <v>180.01603040694681</v>
      </c>
      <c r="AU434" t="s">
        <v>88</v>
      </c>
      <c r="AV434" t="s">
        <v>88</v>
      </c>
      <c r="AW434">
        <v>31.193993067787328</v>
      </c>
      <c r="AX434">
        <v>0</v>
      </c>
      <c r="AY434">
        <v>31.252888385052572</v>
      </c>
      <c r="AZ434">
        <v>0</v>
      </c>
      <c r="BA434" t="s">
        <v>88</v>
      </c>
      <c r="BB434" t="s">
        <v>88</v>
      </c>
      <c r="BC434" t="s">
        <v>88</v>
      </c>
      <c r="BD434" t="s">
        <v>88</v>
      </c>
      <c r="BE434" t="s">
        <v>88</v>
      </c>
      <c r="BF434" t="s">
        <v>88</v>
      </c>
      <c r="BG434" t="s">
        <v>88</v>
      </c>
      <c r="BH434" t="s">
        <v>88</v>
      </c>
      <c r="BI434" t="s">
        <v>88</v>
      </c>
      <c r="BJ434" t="s">
        <v>88</v>
      </c>
      <c r="BK434" t="s">
        <v>88</v>
      </c>
      <c r="BL434" t="s">
        <v>88</v>
      </c>
      <c r="BM434" t="s">
        <v>88</v>
      </c>
      <c r="BN434" t="s">
        <v>88</v>
      </c>
      <c r="BO434" t="s">
        <v>88</v>
      </c>
      <c r="BP434" t="s">
        <v>88</v>
      </c>
      <c r="BQ434" t="s">
        <v>88</v>
      </c>
      <c r="BR434" t="s">
        <v>88</v>
      </c>
      <c r="BS434" t="s">
        <v>88</v>
      </c>
      <c r="BT434" t="s">
        <v>88</v>
      </c>
      <c r="BU434" t="s">
        <v>88</v>
      </c>
      <c r="BV434" t="s">
        <v>88</v>
      </c>
      <c r="BW434" t="s">
        <v>88</v>
      </c>
      <c r="BX434">
        <v>0</v>
      </c>
      <c r="BY434">
        <v>0</v>
      </c>
      <c r="BZ434" t="s">
        <v>88</v>
      </c>
      <c r="CA434" t="s">
        <v>88</v>
      </c>
      <c r="CB434" t="s">
        <v>88</v>
      </c>
      <c r="CC434" t="s">
        <v>88</v>
      </c>
      <c r="CD434" t="s">
        <v>88</v>
      </c>
      <c r="CE434" t="s">
        <v>88</v>
      </c>
      <c r="CF434" t="s">
        <v>88</v>
      </c>
      <c r="CG434" t="s">
        <v>88</v>
      </c>
      <c r="CH434" t="s">
        <v>88</v>
      </c>
      <c r="CI434" t="s">
        <v>88</v>
      </c>
      <c r="CJ434" t="s">
        <v>88</v>
      </c>
      <c r="CK434">
        <v>0</v>
      </c>
      <c r="CL434">
        <v>0</v>
      </c>
      <c r="CM434" t="s">
        <v>88</v>
      </c>
    </row>
    <row r="435" spans="1:91">
      <c r="A435" t="s">
        <v>521</v>
      </c>
      <c r="B435">
        <v>1.3941117610811531</v>
      </c>
      <c r="C435">
        <f t="shared" si="24"/>
        <v>0.33225748206665723</v>
      </c>
      <c r="D435">
        <f t="shared" si="25"/>
        <v>14</v>
      </c>
      <c r="E435">
        <f t="shared" si="26"/>
        <v>7</v>
      </c>
      <c r="F435">
        <f t="shared" si="27"/>
        <v>1.35</v>
      </c>
      <c r="G435">
        <v>22698.211821261491</v>
      </c>
      <c r="H435">
        <v>612.85171917406024</v>
      </c>
      <c r="I435">
        <v>26.399114298785239</v>
      </c>
      <c r="J435">
        <v>205.61276549597321</v>
      </c>
      <c r="K435">
        <v>67.473145759999696</v>
      </c>
      <c r="L435" t="s">
        <v>88</v>
      </c>
      <c r="M435" t="s">
        <v>88</v>
      </c>
      <c r="N435" t="s">
        <v>88</v>
      </c>
      <c r="O435" t="s">
        <v>88</v>
      </c>
      <c r="P435" t="s">
        <v>88</v>
      </c>
      <c r="Q435" t="s">
        <v>88</v>
      </c>
      <c r="R435">
        <v>86.804657825271548</v>
      </c>
      <c r="S435">
        <v>79.680873831086117</v>
      </c>
      <c r="T435" t="s">
        <v>88</v>
      </c>
      <c r="U435">
        <v>86.804657825271548</v>
      </c>
      <c r="V435">
        <v>79.680873831086117</v>
      </c>
      <c r="W435" t="s">
        <v>88</v>
      </c>
      <c r="X435">
        <v>4.7128717988534401E-2</v>
      </c>
      <c r="Y435">
        <v>2.9292778810595489E-2</v>
      </c>
      <c r="Z435">
        <v>0.24158319380289231</v>
      </c>
      <c r="AA435">
        <v>0.16554207514906821</v>
      </c>
      <c r="AB435" t="s">
        <v>88</v>
      </c>
      <c r="AC435" t="s">
        <v>88</v>
      </c>
      <c r="AD435">
        <v>272.48694822409431</v>
      </c>
      <c r="AE435">
        <v>379.87725926032101</v>
      </c>
      <c r="AF435">
        <v>30</v>
      </c>
      <c r="AG435">
        <v>36.641585500532607</v>
      </c>
      <c r="AH435">
        <v>-15.571585805708411</v>
      </c>
      <c r="AI435">
        <v>123.89317498791939</v>
      </c>
      <c r="AJ435" t="s">
        <v>88</v>
      </c>
      <c r="AK435">
        <v>38.2276828884767</v>
      </c>
      <c r="AL435">
        <v>154.67514576035001</v>
      </c>
      <c r="AM435">
        <v>27.001823332410229</v>
      </c>
      <c r="AN435">
        <v>218.67279051747781</v>
      </c>
      <c r="AO435" t="s">
        <v>88</v>
      </c>
      <c r="AP435" t="s">
        <v>88</v>
      </c>
      <c r="AQ435">
        <v>0</v>
      </c>
      <c r="AR435">
        <v>0</v>
      </c>
      <c r="AS435">
        <v>59.469413981123417</v>
      </c>
      <c r="AT435">
        <v>179.6433614278647</v>
      </c>
      <c r="AU435" t="s">
        <v>88</v>
      </c>
      <c r="AV435" t="s">
        <v>88</v>
      </c>
      <c r="AW435">
        <v>31.862951198277429</v>
      </c>
      <c r="AX435">
        <v>0</v>
      </c>
      <c r="AY435">
        <v>34.420438327628062</v>
      </c>
      <c r="AZ435">
        <v>0</v>
      </c>
      <c r="BA435" t="s">
        <v>88</v>
      </c>
      <c r="BB435" t="s">
        <v>88</v>
      </c>
      <c r="BC435" t="s">
        <v>88</v>
      </c>
      <c r="BD435" t="s">
        <v>88</v>
      </c>
      <c r="BE435" t="s">
        <v>88</v>
      </c>
      <c r="BF435" t="s">
        <v>88</v>
      </c>
      <c r="BG435" t="s">
        <v>88</v>
      </c>
      <c r="BH435" t="s">
        <v>88</v>
      </c>
      <c r="BI435" t="s">
        <v>88</v>
      </c>
      <c r="BJ435" t="s">
        <v>88</v>
      </c>
      <c r="BK435" t="s">
        <v>88</v>
      </c>
      <c r="BL435" t="s">
        <v>88</v>
      </c>
      <c r="BM435" t="s">
        <v>88</v>
      </c>
      <c r="BN435" t="s">
        <v>88</v>
      </c>
      <c r="BO435" t="s">
        <v>88</v>
      </c>
      <c r="BP435" t="s">
        <v>88</v>
      </c>
      <c r="BQ435" t="s">
        <v>88</v>
      </c>
      <c r="BR435" t="s">
        <v>88</v>
      </c>
      <c r="BS435" t="s">
        <v>88</v>
      </c>
      <c r="BT435" t="s">
        <v>88</v>
      </c>
      <c r="BU435" t="s">
        <v>88</v>
      </c>
      <c r="BV435" t="s">
        <v>88</v>
      </c>
      <c r="BW435" t="s">
        <v>88</v>
      </c>
      <c r="BX435">
        <v>0</v>
      </c>
      <c r="BY435">
        <v>0</v>
      </c>
      <c r="BZ435" t="s">
        <v>88</v>
      </c>
      <c r="CA435" t="s">
        <v>88</v>
      </c>
      <c r="CB435" t="s">
        <v>88</v>
      </c>
      <c r="CC435" t="s">
        <v>88</v>
      </c>
      <c r="CD435" t="s">
        <v>88</v>
      </c>
      <c r="CE435" t="s">
        <v>88</v>
      </c>
      <c r="CF435" t="s">
        <v>88</v>
      </c>
      <c r="CG435" t="s">
        <v>88</v>
      </c>
      <c r="CH435" t="s">
        <v>88</v>
      </c>
      <c r="CI435" t="s">
        <v>88</v>
      </c>
      <c r="CJ435" t="s">
        <v>88</v>
      </c>
      <c r="CK435">
        <v>0</v>
      </c>
      <c r="CL435">
        <v>0</v>
      </c>
      <c r="CM435" t="s">
        <v>88</v>
      </c>
    </row>
    <row r="436" spans="1:91">
      <c r="A436" t="s">
        <v>522</v>
      </c>
      <c r="B436">
        <v>0.76981981544020184</v>
      </c>
      <c r="C436">
        <f t="shared" si="24"/>
        <v>-0.26159879743988107</v>
      </c>
      <c r="D436">
        <f t="shared" si="25"/>
        <v>8</v>
      </c>
      <c r="E436">
        <f t="shared" si="26"/>
        <v>4</v>
      </c>
      <c r="F436">
        <f t="shared" si="27"/>
        <v>0.75</v>
      </c>
      <c r="G436">
        <v>5331.2212610147399</v>
      </c>
      <c r="H436">
        <v>143.942974047398</v>
      </c>
      <c r="I436">
        <v>39.199306390816908</v>
      </c>
      <c r="J436">
        <v>151.08330180060301</v>
      </c>
      <c r="K436">
        <v>47.466858223675857</v>
      </c>
      <c r="L436" t="s">
        <v>88</v>
      </c>
      <c r="M436" t="s">
        <v>88</v>
      </c>
      <c r="N436" t="s">
        <v>88</v>
      </c>
      <c r="O436" t="s">
        <v>88</v>
      </c>
      <c r="P436" t="s">
        <v>88</v>
      </c>
      <c r="Q436" t="s">
        <v>88</v>
      </c>
      <c r="R436">
        <v>50.977518149249327</v>
      </c>
      <c r="S436">
        <v>47.466858223675857</v>
      </c>
      <c r="T436" t="s">
        <v>88</v>
      </c>
      <c r="U436">
        <v>50.977518149249327</v>
      </c>
      <c r="V436">
        <v>42.992540121793972</v>
      </c>
      <c r="W436" t="s">
        <v>88</v>
      </c>
      <c r="X436">
        <v>0.1533811694756485</v>
      </c>
      <c r="Y436">
        <v>9.151901986268042E-2</v>
      </c>
      <c r="Z436">
        <v>2.3823995377657271E-2</v>
      </c>
      <c r="AA436">
        <v>1.449878748420908E-2</v>
      </c>
      <c r="AB436" t="s">
        <v>88</v>
      </c>
      <c r="AC436" t="s">
        <v>88</v>
      </c>
      <c r="AD436">
        <v>90.97482713250298</v>
      </c>
      <c r="AE436">
        <v>70.03422463284771</v>
      </c>
      <c r="AF436">
        <v>30</v>
      </c>
      <c r="AG436">
        <v>17.85791163090893</v>
      </c>
      <c r="AH436">
        <v>3.2120880639152669</v>
      </c>
      <c r="AI436">
        <v>59.707107652916413</v>
      </c>
      <c r="AJ436">
        <v>23.107731684561472</v>
      </c>
      <c r="AK436">
        <v>39.762995563250747</v>
      </c>
      <c r="AL436">
        <v>139.64879591342711</v>
      </c>
      <c r="AM436">
        <v>54.239735929872928</v>
      </c>
      <c r="AN436">
        <v>205.11475870169801</v>
      </c>
      <c r="AO436" t="s">
        <v>88</v>
      </c>
      <c r="AP436" t="s">
        <v>88</v>
      </c>
      <c r="AQ436">
        <v>0</v>
      </c>
      <c r="AR436">
        <v>0</v>
      </c>
      <c r="AS436">
        <v>64.730659224504279</v>
      </c>
      <c r="AT436">
        <v>180.57199253922349</v>
      </c>
      <c r="AU436" t="s">
        <v>88</v>
      </c>
      <c r="AV436" t="s">
        <v>88</v>
      </c>
      <c r="AW436">
        <v>30.823556824256912</v>
      </c>
      <c r="AX436">
        <v>0</v>
      </c>
      <c r="AY436">
        <v>31.323823208591339</v>
      </c>
      <c r="AZ436">
        <v>0</v>
      </c>
      <c r="BA436" t="s">
        <v>88</v>
      </c>
      <c r="BB436" t="s">
        <v>88</v>
      </c>
      <c r="BC436" t="s">
        <v>88</v>
      </c>
      <c r="BD436" t="s">
        <v>88</v>
      </c>
      <c r="BE436" t="s">
        <v>88</v>
      </c>
      <c r="BF436" t="s">
        <v>88</v>
      </c>
      <c r="BG436" t="s">
        <v>88</v>
      </c>
      <c r="BH436" t="s">
        <v>88</v>
      </c>
      <c r="BI436" t="s">
        <v>88</v>
      </c>
      <c r="BJ436" t="s">
        <v>88</v>
      </c>
      <c r="BK436" t="s">
        <v>88</v>
      </c>
      <c r="BL436" t="s">
        <v>88</v>
      </c>
      <c r="BM436" t="s">
        <v>88</v>
      </c>
      <c r="BN436" t="s">
        <v>88</v>
      </c>
      <c r="BO436" t="s">
        <v>88</v>
      </c>
      <c r="BP436" t="s">
        <v>88</v>
      </c>
      <c r="BQ436" t="s">
        <v>88</v>
      </c>
      <c r="BR436" t="s">
        <v>88</v>
      </c>
      <c r="BS436" t="s">
        <v>88</v>
      </c>
      <c r="BT436" t="s">
        <v>88</v>
      </c>
      <c r="BU436" t="s">
        <v>88</v>
      </c>
      <c r="BV436" t="s">
        <v>88</v>
      </c>
      <c r="BW436" t="s">
        <v>88</v>
      </c>
      <c r="BX436">
        <v>0</v>
      </c>
      <c r="BY436">
        <v>0</v>
      </c>
      <c r="BZ436" t="s">
        <v>88</v>
      </c>
      <c r="CA436" t="s">
        <v>88</v>
      </c>
      <c r="CB436" t="s">
        <v>88</v>
      </c>
      <c r="CC436" t="s">
        <v>88</v>
      </c>
      <c r="CD436" t="s">
        <v>88</v>
      </c>
      <c r="CE436" t="s">
        <v>88</v>
      </c>
      <c r="CF436" t="s">
        <v>88</v>
      </c>
      <c r="CG436" t="s">
        <v>88</v>
      </c>
      <c r="CH436" t="s">
        <v>88</v>
      </c>
      <c r="CI436" t="s">
        <v>88</v>
      </c>
      <c r="CJ436" t="s">
        <v>88</v>
      </c>
      <c r="CK436">
        <v>0</v>
      </c>
      <c r="CL436">
        <v>0</v>
      </c>
      <c r="CM436" t="s">
        <v>88</v>
      </c>
    </row>
    <row r="437" spans="1:91">
      <c r="A437" t="s">
        <v>523</v>
      </c>
      <c r="B437">
        <v>1.039548697585164</v>
      </c>
      <c r="C437">
        <f t="shared" si="24"/>
        <v>3.8786674342413216E-2</v>
      </c>
      <c r="D437">
        <f t="shared" si="25"/>
        <v>11</v>
      </c>
      <c r="E437">
        <f t="shared" si="26"/>
        <v>6</v>
      </c>
      <c r="F437">
        <f t="shared" si="27"/>
        <v>1.05</v>
      </c>
      <c r="G437">
        <v>7334.5841805099662</v>
      </c>
      <c r="H437">
        <v>198.0337728737691</v>
      </c>
      <c r="I437">
        <v>29.23469663543834</v>
      </c>
      <c r="J437">
        <v>140.71985849990679</v>
      </c>
      <c r="K437">
        <v>61.426547341722888</v>
      </c>
      <c r="L437" t="s">
        <v>88</v>
      </c>
      <c r="M437" t="s">
        <v>88</v>
      </c>
      <c r="N437" t="s">
        <v>88</v>
      </c>
      <c r="O437" t="s">
        <v>88</v>
      </c>
      <c r="P437" t="s">
        <v>88</v>
      </c>
      <c r="Q437" t="s">
        <v>88</v>
      </c>
      <c r="R437">
        <v>61.426547341722888</v>
      </c>
      <c r="S437">
        <v>61.426547341722888</v>
      </c>
      <c r="T437" t="s">
        <v>88</v>
      </c>
      <c r="U437">
        <v>61.190503933173019</v>
      </c>
      <c r="V437">
        <v>45.715718687725229</v>
      </c>
      <c r="W437" t="s">
        <v>88</v>
      </c>
      <c r="X437">
        <v>0.1673570433826326</v>
      </c>
      <c r="Y437">
        <v>8.7809992023338598E-2</v>
      </c>
      <c r="Z437">
        <v>3.7877495689071207E-2</v>
      </c>
      <c r="AA437">
        <v>2.2104848022776159E-2</v>
      </c>
      <c r="AB437" t="s">
        <v>88</v>
      </c>
      <c r="AC437" t="s">
        <v>88</v>
      </c>
      <c r="AD437">
        <v>96.717355008780459</v>
      </c>
      <c r="AE437">
        <v>100.5424004332597</v>
      </c>
      <c r="AF437">
        <v>30</v>
      </c>
      <c r="AG437">
        <v>26.384768173216258</v>
      </c>
      <c r="AH437">
        <v>-5.3147684783920566</v>
      </c>
      <c r="AI437">
        <v>55.597109152965473</v>
      </c>
      <c r="AJ437" t="s">
        <v>88</v>
      </c>
      <c r="AK437">
        <v>30.464993048498311</v>
      </c>
      <c r="AL437">
        <v>122.7967450892626</v>
      </c>
      <c r="AM437">
        <v>61.931274050559843</v>
      </c>
      <c r="AN437">
        <v>213.35552434716911</v>
      </c>
      <c r="AO437" t="s">
        <v>88</v>
      </c>
      <c r="AP437" t="s">
        <v>88</v>
      </c>
      <c r="AQ437">
        <v>0</v>
      </c>
      <c r="AR437">
        <v>0</v>
      </c>
      <c r="AS437">
        <v>61.621976578676168</v>
      </c>
      <c r="AT437">
        <v>178.1052772228245</v>
      </c>
      <c r="AU437" t="s">
        <v>88</v>
      </c>
      <c r="AV437" t="s">
        <v>88</v>
      </c>
      <c r="AW437">
        <v>27.685392739940379</v>
      </c>
      <c r="AX437">
        <v>0</v>
      </c>
      <c r="AY437">
        <v>30.267318312611959</v>
      </c>
      <c r="AZ437">
        <v>0</v>
      </c>
      <c r="BA437" t="s">
        <v>88</v>
      </c>
      <c r="BB437" t="s">
        <v>88</v>
      </c>
      <c r="BC437" t="s">
        <v>88</v>
      </c>
      <c r="BD437" t="s">
        <v>88</v>
      </c>
      <c r="BE437" t="s">
        <v>88</v>
      </c>
      <c r="BF437" t="s">
        <v>88</v>
      </c>
      <c r="BG437" t="s">
        <v>88</v>
      </c>
      <c r="BH437" t="s">
        <v>88</v>
      </c>
      <c r="BI437" t="s">
        <v>88</v>
      </c>
      <c r="BJ437" t="s">
        <v>88</v>
      </c>
      <c r="BK437" t="s">
        <v>88</v>
      </c>
      <c r="BL437" t="s">
        <v>88</v>
      </c>
      <c r="BM437" t="s">
        <v>88</v>
      </c>
      <c r="BN437" t="s">
        <v>88</v>
      </c>
      <c r="BO437" t="s">
        <v>88</v>
      </c>
      <c r="BP437" t="s">
        <v>88</v>
      </c>
      <c r="BQ437" t="s">
        <v>88</v>
      </c>
      <c r="BR437" t="s">
        <v>88</v>
      </c>
      <c r="BS437" t="s">
        <v>88</v>
      </c>
      <c r="BT437" t="s">
        <v>88</v>
      </c>
      <c r="BU437" t="s">
        <v>88</v>
      </c>
      <c r="BV437" t="s">
        <v>88</v>
      </c>
      <c r="BW437" t="s">
        <v>88</v>
      </c>
      <c r="BX437">
        <v>0</v>
      </c>
      <c r="BY437">
        <v>0</v>
      </c>
      <c r="BZ437" t="s">
        <v>88</v>
      </c>
      <c r="CA437" t="s">
        <v>88</v>
      </c>
      <c r="CB437" t="s">
        <v>88</v>
      </c>
      <c r="CC437" t="s">
        <v>88</v>
      </c>
      <c r="CD437" t="s">
        <v>88</v>
      </c>
      <c r="CE437" t="s">
        <v>88</v>
      </c>
      <c r="CF437" t="s">
        <v>88</v>
      </c>
      <c r="CG437" t="s">
        <v>88</v>
      </c>
      <c r="CH437" t="s">
        <v>88</v>
      </c>
      <c r="CI437" t="s">
        <v>88</v>
      </c>
      <c r="CJ437" t="s">
        <v>88</v>
      </c>
      <c r="CK437">
        <v>0</v>
      </c>
      <c r="CL437">
        <v>0</v>
      </c>
      <c r="CM437" t="s">
        <v>88</v>
      </c>
    </row>
    <row r="438" spans="1:91">
      <c r="A438" t="s">
        <v>524</v>
      </c>
      <c r="B438">
        <v>1.132093423973026</v>
      </c>
      <c r="C438">
        <f t="shared" si="24"/>
        <v>0.12406850638708425</v>
      </c>
      <c r="D438">
        <f t="shared" si="25"/>
        <v>12</v>
      </c>
      <c r="E438">
        <f t="shared" si="26"/>
        <v>6</v>
      </c>
      <c r="F438">
        <f t="shared" si="27"/>
        <v>1.05</v>
      </c>
      <c r="G438">
        <v>3200.1349117018208</v>
      </c>
      <c r="H438">
        <v>86.403642615949167</v>
      </c>
      <c r="I438">
        <v>36.543347708349977</v>
      </c>
      <c r="J438">
        <v>181.44968525629341</v>
      </c>
      <c r="K438">
        <v>50.383690055929563</v>
      </c>
      <c r="L438" t="s">
        <v>88</v>
      </c>
      <c r="M438" t="s">
        <v>88</v>
      </c>
      <c r="N438" t="s">
        <v>88</v>
      </c>
      <c r="O438" t="s">
        <v>88</v>
      </c>
      <c r="P438" t="s">
        <v>88</v>
      </c>
      <c r="Q438" t="s">
        <v>88</v>
      </c>
      <c r="R438">
        <v>50.383690055929563</v>
      </c>
      <c r="S438">
        <v>50.383690055929563</v>
      </c>
      <c r="T438" t="s">
        <v>88</v>
      </c>
      <c r="U438">
        <v>36.934781306607583</v>
      </c>
      <c r="V438">
        <v>39.317602586307693</v>
      </c>
      <c r="W438" t="s">
        <v>88</v>
      </c>
      <c r="X438">
        <v>9.517053907573346E-2</v>
      </c>
      <c r="Y438">
        <v>6.0839132992673788E-2</v>
      </c>
      <c r="Z438">
        <v>9.5427215477305358E-2</v>
      </c>
      <c r="AA438">
        <v>5.710227464780384E-2</v>
      </c>
      <c r="AB438" t="s">
        <v>88</v>
      </c>
      <c r="AC438" t="s">
        <v>88</v>
      </c>
      <c r="AD438">
        <v>51.447388541828623</v>
      </c>
      <c r="AE438">
        <v>58.243250248789387</v>
      </c>
      <c r="AF438">
        <v>30</v>
      </c>
      <c r="AG438">
        <v>22.14130909929829</v>
      </c>
      <c r="AH438">
        <v>-1.071309404474089</v>
      </c>
      <c r="AI438">
        <v>28.90646526228425</v>
      </c>
      <c r="AJ438" t="s">
        <v>88</v>
      </c>
      <c r="AK438">
        <v>58.412023462190589</v>
      </c>
      <c r="AL438">
        <v>118.56181893277321</v>
      </c>
      <c r="AM438">
        <v>49.996031710071478</v>
      </c>
      <c r="AN438">
        <v>232.98943672042259</v>
      </c>
      <c r="AO438" t="s">
        <v>88</v>
      </c>
      <c r="AP438" t="s">
        <v>88</v>
      </c>
      <c r="AQ438">
        <v>0</v>
      </c>
      <c r="AR438">
        <v>0</v>
      </c>
      <c r="AS438">
        <v>58.565065544863188</v>
      </c>
      <c r="AT438">
        <v>181.33151594616771</v>
      </c>
      <c r="AU438" t="s">
        <v>88</v>
      </c>
      <c r="AV438" t="s">
        <v>88</v>
      </c>
      <c r="AW438">
        <v>32.589331320264932</v>
      </c>
      <c r="AX438">
        <v>0</v>
      </c>
      <c r="AY438">
        <v>30.89569597936142</v>
      </c>
      <c r="AZ438">
        <v>0</v>
      </c>
      <c r="BA438" t="s">
        <v>88</v>
      </c>
      <c r="BB438" t="s">
        <v>88</v>
      </c>
      <c r="BC438" t="s">
        <v>88</v>
      </c>
      <c r="BD438" t="s">
        <v>88</v>
      </c>
      <c r="BE438" t="s">
        <v>88</v>
      </c>
      <c r="BF438" t="s">
        <v>88</v>
      </c>
      <c r="BG438" t="s">
        <v>88</v>
      </c>
      <c r="BH438" t="s">
        <v>88</v>
      </c>
      <c r="BI438" t="s">
        <v>88</v>
      </c>
      <c r="BJ438" t="s">
        <v>88</v>
      </c>
      <c r="BK438" t="s">
        <v>88</v>
      </c>
      <c r="BL438" t="s">
        <v>88</v>
      </c>
      <c r="BM438" t="s">
        <v>88</v>
      </c>
      <c r="BN438" t="s">
        <v>88</v>
      </c>
      <c r="BO438" t="s">
        <v>88</v>
      </c>
      <c r="BP438" t="s">
        <v>88</v>
      </c>
      <c r="BQ438" t="s">
        <v>88</v>
      </c>
      <c r="BR438" t="s">
        <v>88</v>
      </c>
      <c r="BS438" t="s">
        <v>88</v>
      </c>
      <c r="BT438" t="s">
        <v>88</v>
      </c>
      <c r="BU438" t="s">
        <v>88</v>
      </c>
      <c r="BV438" t="s">
        <v>88</v>
      </c>
      <c r="BW438" t="s">
        <v>88</v>
      </c>
      <c r="BX438">
        <v>0</v>
      </c>
      <c r="BY438">
        <v>0</v>
      </c>
      <c r="BZ438" t="s">
        <v>88</v>
      </c>
      <c r="CA438" t="s">
        <v>88</v>
      </c>
      <c r="CB438" t="s">
        <v>88</v>
      </c>
      <c r="CC438" t="s">
        <v>88</v>
      </c>
      <c r="CD438" t="s">
        <v>88</v>
      </c>
      <c r="CE438" t="s">
        <v>88</v>
      </c>
      <c r="CF438" t="s">
        <v>88</v>
      </c>
      <c r="CG438" t="s">
        <v>88</v>
      </c>
      <c r="CH438" t="s">
        <v>88</v>
      </c>
      <c r="CI438" t="s">
        <v>88</v>
      </c>
      <c r="CJ438" t="s">
        <v>88</v>
      </c>
      <c r="CK438">
        <v>0</v>
      </c>
      <c r="CL438">
        <v>0</v>
      </c>
      <c r="CM438" t="s">
        <v>88</v>
      </c>
    </row>
    <row r="439" spans="1:91">
      <c r="A439" t="s">
        <v>525</v>
      </c>
      <c r="B439">
        <v>1.004017417804292</v>
      </c>
      <c r="C439">
        <f t="shared" si="24"/>
        <v>4.0093695297049089E-3</v>
      </c>
      <c r="D439">
        <f t="shared" si="25"/>
        <v>11</v>
      </c>
      <c r="E439">
        <f t="shared" si="26"/>
        <v>6</v>
      </c>
      <c r="F439">
        <f t="shared" si="27"/>
        <v>1.05</v>
      </c>
      <c r="G439">
        <v>19602.44549678015</v>
      </c>
      <c r="H439">
        <v>529.26602841306408</v>
      </c>
      <c r="I439">
        <v>30.973473381526301</v>
      </c>
      <c r="J439">
        <v>180.23263507008261</v>
      </c>
      <c r="K439">
        <v>58.293043159472283</v>
      </c>
      <c r="L439" t="s">
        <v>88</v>
      </c>
      <c r="M439" t="s">
        <v>88</v>
      </c>
      <c r="N439" t="s">
        <v>88</v>
      </c>
      <c r="O439" t="s">
        <v>88</v>
      </c>
      <c r="P439" t="s">
        <v>88</v>
      </c>
      <c r="Q439" t="s">
        <v>88</v>
      </c>
      <c r="R439">
        <v>123.4320599154582</v>
      </c>
      <c r="S439">
        <v>58.293043159472283</v>
      </c>
      <c r="T439" t="s">
        <v>88</v>
      </c>
      <c r="U439">
        <v>123.4320599154582</v>
      </c>
      <c r="V439">
        <v>38.842166829839258</v>
      </c>
      <c r="W439" t="s">
        <v>88</v>
      </c>
      <c r="X439">
        <v>0.1157090389805969</v>
      </c>
      <c r="Y439">
        <v>6.5630896360828403E-2</v>
      </c>
      <c r="Z439">
        <v>0.14807576248469401</v>
      </c>
      <c r="AA439">
        <v>7.8006273451083324E-2</v>
      </c>
      <c r="AB439" t="s">
        <v>88</v>
      </c>
      <c r="AC439" t="s">
        <v>88</v>
      </c>
      <c r="AD439">
        <v>272.38208869889547</v>
      </c>
      <c r="AE439">
        <v>273.47636135160491</v>
      </c>
      <c r="AF439">
        <v>30</v>
      </c>
      <c r="AG439">
        <v>29.900372669171499</v>
      </c>
      <c r="AH439">
        <v>-8.8303729743473021</v>
      </c>
      <c r="AI439">
        <v>131.11840252741109</v>
      </c>
      <c r="AJ439" t="s">
        <v>88</v>
      </c>
      <c r="AK439">
        <v>32.19641399165252</v>
      </c>
      <c r="AL439">
        <v>162.65003239273059</v>
      </c>
      <c r="AM439">
        <v>55.492084659454228</v>
      </c>
      <c r="AN439">
        <v>245.86127208267149</v>
      </c>
      <c r="AO439" t="s">
        <v>88</v>
      </c>
      <c r="AP439" t="s">
        <v>88</v>
      </c>
      <c r="AQ439">
        <v>0</v>
      </c>
      <c r="AR439">
        <v>0</v>
      </c>
      <c r="AS439">
        <v>56.331405748691367</v>
      </c>
      <c r="AT439">
        <v>176.66890829633891</v>
      </c>
      <c r="AU439" t="s">
        <v>88</v>
      </c>
      <c r="AV439" t="s">
        <v>88</v>
      </c>
      <c r="AW439">
        <v>29.562180590803042</v>
      </c>
      <c r="AX439">
        <v>0</v>
      </c>
      <c r="AY439">
        <v>27.78024985499302</v>
      </c>
      <c r="AZ439">
        <v>0</v>
      </c>
      <c r="BA439" t="s">
        <v>88</v>
      </c>
      <c r="BB439" t="s">
        <v>88</v>
      </c>
      <c r="BC439" t="s">
        <v>88</v>
      </c>
      <c r="BD439" t="s">
        <v>88</v>
      </c>
      <c r="BE439" t="s">
        <v>88</v>
      </c>
      <c r="BF439" t="s">
        <v>88</v>
      </c>
      <c r="BG439" t="s">
        <v>88</v>
      </c>
      <c r="BH439" t="s">
        <v>88</v>
      </c>
      <c r="BI439" t="s">
        <v>88</v>
      </c>
      <c r="BJ439" t="s">
        <v>88</v>
      </c>
      <c r="BK439" t="s">
        <v>88</v>
      </c>
      <c r="BL439" t="s">
        <v>88</v>
      </c>
      <c r="BM439" t="s">
        <v>88</v>
      </c>
      <c r="BN439" t="s">
        <v>88</v>
      </c>
      <c r="BO439" t="s">
        <v>88</v>
      </c>
      <c r="BP439" t="s">
        <v>88</v>
      </c>
      <c r="BQ439" t="s">
        <v>88</v>
      </c>
      <c r="BR439" t="s">
        <v>88</v>
      </c>
      <c r="BS439" t="s">
        <v>88</v>
      </c>
      <c r="BT439" t="s">
        <v>88</v>
      </c>
      <c r="BU439" t="s">
        <v>88</v>
      </c>
      <c r="BV439" t="s">
        <v>88</v>
      </c>
      <c r="BW439" t="s">
        <v>88</v>
      </c>
      <c r="BX439">
        <v>0</v>
      </c>
      <c r="BY439">
        <v>0</v>
      </c>
      <c r="BZ439" t="s">
        <v>88</v>
      </c>
      <c r="CA439" t="s">
        <v>88</v>
      </c>
      <c r="CB439" t="s">
        <v>88</v>
      </c>
      <c r="CC439" t="s">
        <v>88</v>
      </c>
      <c r="CD439" t="s">
        <v>88</v>
      </c>
      <c r="CE439" t="s">
        <v>88</v>
      </c>
      <c r="CF439" t="s">
        <v>88</v>
      </c>
      <c r="CG439" t="s">
        <v>88</v>
      </c>
      <c r="CH439" t="s">
        <v>88</v>
      </c>
      <c r="CI439" t="s">
        <v>88</v>
      </c>
      <c r="CJ439" t="s">
        <v>88</v>
      </c>
      <c r="CK439">
        <v>0</v>
      </c>
      <c r="CL439">
        <v>0</v>
      </c>
      <c r="CM439" t="s">
        <v>88</v>
      </c>
    </row>
    <row r="440" spans="1:91">
      <c r="A440" t="s">
        <v>526</v>
      </c>
      <c r="B440">
        <v>1.9190178726958009</v>
      </c>
      <c r="C440">
        <f t="shared" si="24"/>
        <v>0.65181353052872715</v>
      </c>
      <c r="D440">
        <f t="shared" si="25"/>
        <v>20</v>
      </c>
      <c r="E440">
        <f t="shared" si="26"/>
        <v>10</v>
      </c>
      <c r="F440">
        <f t="shared" si="27"/>
        <v>1.95</v>
      </c>
      <c r="G440">
        <v>16098.140998569521</v>
      </c>
      <c r="H440">
        <v>434.64980696137701</v>
      </c>
      <c r="I440">
        <v>21.662411733378701</v>
      </c>
      <c r="J440">
        <v>167.91397590365489</v>
      </c>
      <c r="K440">
        <v>81.270610616911938</v>
      </c>
      <c r="L440" t="s">
        <v>88</v>
      </c>
      <c r="M440" t="s">
        <v>88</v>
      </c>
      <c r="N440" t="s">
        <v>88</v>
      </c>
      <c r="O440" t="s">
        <v>88</v>
      </c>
      <c r="P440" t="s">
        <v>88</v>
      </c>
      <c r="Q440" t="s">
        <v>88</v>
      </c>
      <c r="R440">
        <v>81.270610616911938</v>
      </c>
      <c r="S440">
        <v>81.270610616911938</v>
      </c>
      <c r="T440" t="s">
        <v>88</v>
      </c>
      <c r="U440">
        <v>57.729609069837878</v>
      </c>
      <c r="V440">
        <v>73.027609299937112</v>
      </c>
      <c r="W440" t="s">
        <v>88</v>
      </c>
      <c r="X440">
        <v>0.20421250720587811</v>
      </c>
      <c r="Y440">
        <v>0.11373131696568781</v>
      </c>
      <c r="Z440">
        <v>0.16193033227837389</v>
      </c>
      <c r="AA440">
        <v>0.1029388154409964</v>
      </c>
      <c r="AB440" t="s">
        <v>88</v>
      </c>
      <c r="AC440" t="s">
        <v>88</v>
      </c>
      <c r="AD440">
        <v>160.4453825295594</v>
      </c>
      <c r="AE440">
        <v>307.8975566657391</v>
      </c>
      <c r="AF440">
        <v>30</v>
      </c>
      <c r="AG440">
        <v>56.717178608156367</v>
      </c>
      <c r="AH440">
        <v>-35.647178913332169</v>
      </c>
      <c r="AI440">
        <v>56.766367416782877</v>
      </c>
      <c r="AJ440" t="s">
        <v>88</v>
      </c>
      <c r="AK440">
        <v>43.540315457053268</v>
      </c>
      <c r="AL440">
        <v>102.61984068677449</v>
      </c>
      <c r="AM440">
        <v>43.132333758622622</v>
      </c>
      <c r="AN440">
        <v>232.82879617112249</v>
      </c>
      <c r="AO440" t="s">
        <v>88</v>
      </c>
      <c r="AP440" t="s">
        <v>88</v>
      </c>
      <c r="AQ440">
        <v>0</v>
      </c>
      <c r="AR440">
        <v>0</v>
      </c>
      <c r="AS440">
        <v>61.067692513236189</v>
      </c>
      <c r="AT440">
        <v>181.8735724675399</v>
      </c>
      <c r="AU440" t="s">
        <v>88</v>
      </c>
      <c r="AV440" t="s">
        <v>88</v>
      </c>
      <c r="AW440">
        <v>29.11458415793722</v>
      </c>
      <c r="AX440">
        <v>0</v>
      </c>
      <c r="AY440">
        <v>32.444045536135192</v>
      </c>
      <c r="AZ440">
        <v>0</v>
      </c>
      <c r="BA440" t="s">
        <v>88</v>
      </c>
      <c r="BB440" t="s">
        <v>88</v>
      </c>
      <c r="BC440" t="s">
        <v>88</v>
      </c>
      <c r="BD440" t="s">
        <v>88</v>
      </c>
      <c r="BE440" t="s">
        <v>88</v>
      </c>
      <c r="BF440" t="s">
        <v>88</v>
      </c>
      <c r="BG440" t="s">
        <v>88</v>
      </c>
      <c r="BH440" t="s">
        <v>88</v>
      </c>
      <c r="BI440" t="s">
        <v>88</v>
      </c>
      <c r="BJ440" t="s">
        <v>88</v>
      </c>
      <c r="BK440" t="s">
        <v>88</v>
      </c>
      <c r="BL440" t="s">
        <v>88</v>
      </c>
      <c r="BM440" t="s">
        <v>88</v>
      </c>
      <c r="BN440" t="s">
        <v>88</v>
      </c>
      <c r="BO440" t="s">
        <v>88</v>
      </c>
      <c r="BP440" t="s">
        <v>88</v>
      </c>
      <c r="BQ440" t="s">
        <v>88</v>
      </c>
      <c r="BR440" t="s">
        <v>88</v>
      </c>
      <c r="BS440" t="s">
        <v>88</v>
      </c>
      <c r="BT440" t="s">
        <v>88</v>
      </c>
      <c r="BU440" t="s">
        <v>88</v>
      </c>
      <c r="BV440" t="s">
        <v>88</v>
      </c>
      <c r="BW440" t="s">
        <v>88</v>
      </c>
      <c r="BX440">
        <v>0</v>
      </c>
      <c r="BY440">
        <v>0</v>
      </c>
      <c r="BZ440" t="s">
        <v>88</v>
      </c>
      <c r="CA440" t="s">
        <v>88</v>
      </c>
      <c r="CB440" t="s">
        <v>88</v>
      </c>
      <c r="CC440" t="s">
        <v>88</v>
      </c>
      <c r="CD440" t="s">
        <v>88</v>
      </c>
      <c r="CE440" t="s">
        <v>88</v>
      </c>
      <c r="CF440" t="s">
        <v>88</v>
      </c>
      <c r="CG440" t="s">
        <v>88</v>
      </c>
      <c r="CH440" t="s">
        <v>88</v>
      </c>
      <c r="CI440" t="s">
        <v>88</v>
      </c>
      <c r="CJ440" t="s">
        <v>88</v>
      </c>
      <c r="CK440">
        <v>0</v>
      </c>
      <c r="CL440">
        <v>0</v>
      </c>
      <c r="CM440" t="s">
        <v>88</v>
      </c>
    </row>
    <row r="441" spans="1:91">
      <c r="A441" t="s">
        <v>527</v>
      </c>
      <c r="B441">
        <v>1.1091395170542311</v>
      </c>
      <c r="C441">
        <f t="shared" si="24"/>
        <v>0.10358450483264747</v>
      </c>
      <c r="D441">
        <f t="shared" si="25"/>
        <v>12</v>
      </c>
      <c r="E441">
        <f t="shared" si="26"/>
        <v>6</v>
      </c>
      <c r="F441">
        <f t="shared" si="27"/>
        <v>1.05</v>
      </c>
      <c r="G441">
        <v>7462.3796647377376</v>
      </c>
      <c r="H441">
        <v>201.48425094791889</v>
      </c>
      <c r="I441">
        <v>29.869811360742439</v>
      </c>
      <c r="J441">
        <v>157.87603816977969</v>
      </c>
      <c r="K441">
        <v>60.237224991972212</v>
      </c>
      <c r="L441" t="s">
        <v>88</v>
      </c>
      <c r="M441" t="s">
        <v>88</v>
      </c>
      <c r="N441" t="s">
        <v>88</v>
      </c>
      <c r="O441" t="s">
        <v>88</v>
      </c>
      <c r="P441" t="s">
        <v>88</v>
      </c>
      <c r="Q441" t="s">
        <v>88</v>
      </c>
      <c r="R441">
        <v>60.237224991972212</v>
      </c>
      <c r="S441">
        <v>60.237224991972212</v>
      </c>
      <c r="T441" t="s">
        <v>88</v>
      </c>
      <c r="U441">
        <v>54.170280835197183</v>
      </c>
      <c r="V441">
        <v>39.68306518878898</v>
      </c>
      <c r="W441" t="s">
        <v>88</v>
      </c>
      <c r="X441">
        <v>0.14849644356074709</v>
      </c>
      <c r="Y441">
        <v>7.879742761044535E-2</v>
      </c>
      <c r="Z441">
        <v>8.3615693640447394E-2</v>
      </c>
      <c r="AA441">
        <v>4.3930566588468667E-2</v>
      </c>
      <c r="AB441" t="s">
        <v>88</v>
      </c>
      <c r="AC441" t="s">
        <v>88</v>
      </c>
      <c r="AD441">
        <v>100.34538492175091</v>
      </c>
      <c r="AE441">
        <v>111.29703177073171</v>
      </c>
      <c r="AF441">
        <v>30</v>
      </c>
      <c r="AG441">
        <v>31.870537936564741</v>
      </c>
      <c r="AH441">
        <v>-10.80053824174054</v>
      </c>
      <c r="AI441">
        <v>46.829329831776867</v>
      </c>
      <c r="AJ441" t="s">
        <v>88</v>
      </c>
      <c r="AK441">
        <v>34.428247620618272</v>
      </c>
      <c r="AL441">
        <v>124.79437789240851</v>
      </c>
      <c r="AM441">
        <v>64.788617660277282</v>
      </c>
      <c r="AN441">
        <v>232.1882046176554</v>
      </c>
      <c r="AO441" t="s">
        <v>88</v>
      </c>
      <c r="AP441" t="s">
        <v>88</v>
      </c>
      <c r="AQ441">
        <v>0</v>
      </c>
      <c r="AR441">
        <v>0</v>
      </c>
      <c r="AS441">
        <v>60.557301017533923</v>
      </c>
      <c r="AT441">
        <v>178.75845727772401</v>
      </c>
      <c r="AU441" t="s">
        <v>88</v>
      </c>
      <c r="AV441" t="s">
        <v>88</v>
      </c>
      <c r="AW441">
        <v>27.951991561133291</v>
      </c>
      <c r="AX441">
        <v>0</v>
      </c>
      <c r="AY441">
        <v>27.716835371448099</v>
      </c>
      <c r="AZ441">
        <v>0</v>
      </c>
      <c r="BA441" t="s">
        <v>88</v>
      </c>
      <c r="BB441" t="s">
        <v>88</v>
      </c>
      <c r="BC441" t="s">
        <v>88</v>
      </c>
      <c r="BD441" t="s">
        <v>88</v>
      </c>
      <c r="BE441" t="s">
        <v>88</v>
      </c>
      <c r="BF441" t="s">
        <v>88</v>
      </c>
      <c r="BG441" t="s">
        <v>88</v>
      </c>
      <c r="BH441" t="s">
        <v>88</v>
      </c>
      <c r="BI441" t="s">
        <v>88</v>
      </c>
      <c r="BJ441" t="s">
        <v>88</v>
      </c>
      <c r="BK441" t="s">
        <v>88</v>
      </c>
      <c r="BL441" t="s">
        <v>88</v>
      </c>
      <c r="BM441" t="s">
        <v>88</v>
      </c>
      <c r="BN441" t="s">
        <v>88</v>
      </c>
      <c r="BO441" t="s">
        <v>88</v>
      </c>
      <c r="BP441" t="s">
        <v>88</v>
      </c>
      <c r="BQ441" t="s">
        <v>88</v>
      </c>
      <c r="BR441" t="s">
        <v>88</v>
      </c>
      <c r="BS441" t="s">
        <v>88</v>
      </c>
      <c r="BT441" t="s">
        <v>88</v>
      </c>
      <c r="BU441" t="s">
        <v>88</v>
      </c>
      <c r="BV441" t="s">
        <v>88</v>
      </c>
      <c r="BW441" t="s">
        <v>88</v>
      </c>
      <c r="BX441">
        <v>0</v>
      </c>
      <c r="BY441">
        <v>0</v>
      </c>
      <c r="BZ441" t="s">
        <v>88</v>
      </c>
      <c r="CA441" t="s">
        <v>88</v>
      </c>
      <c r="CB441" t="s">
        <v>88</v>
      </c>
      <c r="CC441" t="s">
        <v>88</v>
      </c>
      <c r="CD441" t="s">
        <v>88</v>
      </c>
      <c r="CE441" t="s">
        <v>88</v>
      </c>
      <c r="CF441" t="s">
        <v>88</v>
      </c>
      <c r="CG441" t="s">
        <v>88</v>
      </c>
      <c r="CH441" t="s">
        <v>88</v>
      </c>
      <c r="CI441" t="s">
        <v>88</v>
      </c>
      <c r="CJ441" t="s">
        <v>88</v>
      </c>
      <c r="CK441">
        <v>0</v>
      </c>
      <c r="CL441">
        <v>0</v>
      </c>
      <c r="CM441" t="s">
        <v>88</v>
      </c>
    </row>
    <row r="442" spans="1:91">
      <c r="A442" t="s">
        <v>528</v>
      </c>
      <c r="B442">
        <v>1.0173314443827359</v>
      </c>
      <c r="C442">
        <f t="shared" si="24"/>
        <v>1.7182967985734814E-2</v>
      </c>
      <c r="D442">
        <f t="shared" si="25"/>
        <v>11</v>
      </c>
      <c r="E442">
        <f t="shared" si="26"/>
        <v>6</v>
      </c>
      <c r="F442">
        <f t="shared" si="27"/>
        <v>1.05</v>
      </c>
      <c r="G442">
        <v>8534.9676316480254</v>
      </c>
      <c r="H442">
        <v>230.44412605449671</v>
      </c>
      <c r="I442">
        <v>31.84155461974601</v>
      </c>
      <c r="J442">
        <v>168.27215607440391</v>
      </c>
      <c r="K442">
        <v>56.864270501263398</v>
      </c>
      <c r="L442" t="s">
        <v>88</v>
      </c>
      <c r="M442" t="s">
        <v>88</v>
      </c>
      <c r="N442" t="s">
        <v>88</v>
      </c>
      <c r="O442" t="s">
        <v>88</v>
      </c>
      <c r="P442" t="s">
        <v>88</v>
      </c>
      <c r="Q442" t="s">
        <v>88</v>
      </c>
      <c r="R442">
        <v>56.864270501263398</v>
      </c>
      <c r="S442">
        <v>56.864270501263398</v>
      </c>
      <c r="T442" t="s">
        <v>88</v>
      </c>
      <c r="U442">
        <v>52.45589726300183</v>
      </c>
      <c r="V442">
        <v>43.205966543992467</v>
      </c>
      <c r="W442" t="s">
        <v>88</v>
      </c>
      <c r="X442">
        <v>0.14869389883051981</v>
      </c>
      <c r="Y442">
        <v>8.7630058889963877E-2</v>
      </c>
      <c r="Z442">
        <v>8.5304632573764527E-2</v>
      </c>
      <c r="AA442">
        <v>4.2536272247104108E-2</v>
      </c>
      <c r="AB442" t="s">
        <v>88</v>
      </c>
      <c r="AC442" t="s">
        <v>88</v>
      </c>
      <c r="AD442">
        <v>121.57588096520649</v>
      </c>
      <c r="AE442">
        <v>123.6829665844371</v>
      </c>
      <c r="AF442">
        <v>30</v>
      </c>
      <c r="AG442">
        <v>29.391036250261951</v>
      </c>
      <c r="AH442">
        <v>-8.3210365554377468</v>
      </c>
      <c r="AI442">
        <v>58.078711883266507</v>
      </c>
      <c r="AJ442" t="s">
        <v>88</v>
      </c>
      <c r="AK442">
        <v>36.323314309967188</v>
      </c>
      <c r="AL442">
        <v>135.9130729692435</v>
      </c>
      <c r="AM442">
        <v>49.975156424580781</v>
      </c>
      <c r="AN442">
        <v>226.83481771996739</v>
      </c>
      <c r="AO442" t="s">
        <v>88</v>
      </c>
      <c r="AP442" t="s">
        <v>88</v>
      </c>
      <c r="AQ442">
        <v>0</v>
      </c>
      <c r="AR442">
        <v>0</v>
      </c>
      <c r="AS442">
        <v>60.297119619590212</v>
      </c>
      <c r="AT442">
        <v>183.9713145550806</v>
      </c>
      <c r="AU442" t="s">
        <v>88</v>
      </c>
      <c r="AV442" t="s">
        <v>88</v>
      </c>
      <c r="AW442">
        <v>30.512201817482222</v>
      </c>
      <c r="AX442">
        <v>0</v>
      </c>
      <c r="AY442">
        <v>26.502663466122371</v>
      </c>
      <c r="AZ442">
        <v>0</v>
      </c>
      <c r="BA442" t="s">
        <v>88</v>
      </c>
      <c r="BB442" t="s">
        <v>88</v>
      </c>
      <c r="BC442" t="s">
        <v>88</v>
      </c>
      <c r="BD442" t="s">
        <v>88</v>
      </c>
      <c r="BE442" t="s">
        <v>88</v>
      </c>
      <c r="BF442" t="s">
        <v>88</v>
      </c>
      <c r="BG442" t="s">
        <v>88</v>
      </c>
      <c r="BH442" t="s">
        <v>88</v>
      </c>
      <c r="BI442" t="s">
        <v>88</v>
      </c>
      <c r="BJ442" t="s">
        <v>88</v>
      </c>
      <c r="BK442" t="s">
        <v>88</v>
      </c>
      <c r="BL442" t="s">
        <v>88</v>
      </c>
      <c r="BM442" t="s">
        <v>88</v>
      </c>
      <c r="BN442" t="s">
        <v>88</v>
      </c>
      <c r="BO442" t="s">
        <v>88</v>
      </c>
      <c r="BP442" t="s">
        <v>88</v>
      </c>
      <c r="BQ442" t="s">
        <v>88</v>
      </c>
      <c r="BR442" t="s">
        <v>88</v>
      </c>
      <c r="BS442" t="s">
        <v>88</v>
      </c>
      <c r="BT442" t="s">
        <v>88</v>
      </c>
      <c r="BU442" t="s">
        <v>88</v>
      </c>
      <c r="BV442" t="s">
        <v>88</v>
      </c>
      <c r="BW442" t="s">
        <v>88</v>
      </c>
      <c r="BX442">
        <v>0</v>
      </c>
      <c r="BY442">
        <v>0</v>
      </c>
      <c r="BZ442" t="s">
        <v>88</v>
      </c>
      <c r="CA442" t="s">
        <v>88</v>
      </c>
      <c r="CB442" t="s">
        <v>88</v>
      </c>
      <c r="CC442" t="s">
        <v>88</v>
      </c>
      <c r="CD442" t="s">
        <v>88</v>
      </c>
      <c r="CE442" t="s">
        <v>88</v>
      </c>
      <c r="CF442" t="s">
        <v>88</v>
      </c>
      <c r="CG442" t="s">
        <v>88</v>
      </c>
      <c r="CH442" t="s">
        <v>88</v>
      </c>
      <c r="CI442" t="s">
        <v>88</v>
      </c>
      <c r="CJ442" t="s">
        <v>88</v>
      </c>
      <c r="CK442">
        <v>0</v>
      </c>
      <c r="CL442">
        <v>0</v>
      </c>
      <c r="CM442" t="s">
        <v>88</v>
      </c>
    </row>
    <row r="443" spans="1:91">
      <c r="A443" t="s">
        <v>529</v>
      </c>
      <c r="B443">
        <v>1.0509092997884819</v>
      </c>
      <c r="C443">
        <f t="shared" si="24"/>
        <v>4.9655789206507289E-2</v>
      </c>
      <c r="D443">
        <f t="shared" si="25"/>
        <v>11</v>
      </c>
      <c r="E443">
        <f t="shared" si="26"/>
        <v>6</v>
      </c>
      <c r="F443">
        <f t="shared" si="27"/>
        <v>1.05</v>
      </c>
      <c r="G443">
        <v>29689.648080948438</v>
      </c>
      <c r="H443">
        <v>801.62049818560786</v>
      </c>
      <c r="I443">
        <v>25.569945283695152</v>
      </c>
      <c r="J443">
        <v>165.61611862623749</v>
      </c>
      <c r="K443">
        <v>69.506770499494138</v>
      </c>
      <c r="L443" t="s">
        <v>88</v>
      </c>
      <c r="M443" t="s">
        <v>88</v>
      </c>
      <c r="N443" t="s">
        <v>88</v>
      </c>
      <c r="O443" t="s">
        <v>88</v>
      </c>
      <c r="P443" t="s">
        <v>88</v>
      </c>
      <c r="Q443" t="s">
        <v>88</v>
      </c>
      <c r="R443">
        <v>108.27624211469249</v>
      </c>
      <c r="S443">
        <v>69.506770499494138</v>
      </c>
      <c r="T443" t="s">
        <v>88</v>
      </c>
      <c r="U443">
        <v>108.27624211469249</v>
      </c>
      <c r="V443">
        <v>60.816137676158171</v>
      </c>
      <c r="W443" t="s">
        <v>88</v>
      </c>
      <c r="X443">
        <v>0.18306607669653871</v>
      </c>
      <c r="Y443">
        <v>8.5338719489358172E-2</v>
      </c>
      <c r="Z443">
        <v>9.4056675549111873E-2</v>
      </c>
      <c r="AA443">
        <v>5.3838184758232238E-2</v>
      </c>
      <c r="AB443" t="s">
        <v>88</v>
      </c>
      <c r="AC443" t="s">
        <v>88</v>
      </c>
      <c r="AD443">
        <v>345.98953127513329</v>
      </c>
      <c r="AE443">
        <v>363.60361604649529</v>
      </c>
      <c r="AF443">
        <v>30</v>
      </c>
      <c r="AG443">
        <v>45.23263788368768</v>
      </c>
      <c r="AH443">
        <v>-24.162638188863479</v>
      </c>
      <c r="AI443">
        <v>131.27533334356099</v>
      </c>
      <c r="AJ443" t="s">
        <v>88</v>
      </c>
      <c r="AK443">
        <v>26.391433546822949</v>
      </c>
      <c r="AL443">
        <v>150.2480880240231</v>
      </c>
      <c r="AM443">
        <v>43.067278970620677</v>
      </c>
      <c r="AN443">
        <v>224.82597487286461</v>
      </c>
      <c r="AO443" t="s">
        <v>88</v>
      </c>
      <c r="AP443" t="s">
        <v>88</v>
      </c>
      <c r="AQ443">
        <v>0</v>
      </c>
      <c r="AR443">
        <v>0</v>
      </c>
      <c r="AS443">
        <v>61.51046764183117</v>
      </c>
      <c r="AT443">
        <v>176.77323376125051</v>
      </c>
      <c r="AU443" t="s">
        <v>88</v>
      </c>
      <c r="AV443" t="s">
        <v>88</v>
      </c>
      <c r="AW443">
        <v>24.99321428293322</v>
      </c>
      <c r="AX443">
        <v>0</v>
      </c>
      <c r="AY443">
        <v>29.786887800908591</v>
      </c>
      <c r="AZ443">
        <v>0</v>
      </c>
      <c r="BA443" t="s">
        <v>88</v>
      </c>
      <c r="BB443" t="s">
        <v>88</v>
      </c>
      <c r="BC443" t="s">
        <v>88</v>
      </c>
      <c r="BD443" t="s">
        <v>88</v>
      </c>
      <c r="BE443" t="s">
        <v>88</v>
      </c>
      <c r="BF443" t="s">
        <v>88</v>
      </c>
      <c r="BG443" t="s">
        <v>88</v>
      </c>
      <c r="BH443" t="s">
        <v>88</v>
      </c>
      <c r="BI443" t="s">
        <v>88</v>
      </c>
      <c r="BJ443" t="s">
        <v>88</v>
      </c>
      <c r="BK443" t="s">
        <v>88</v>
      </c>
      <c r="BL443" t="s">
        <v>88</v>
      </c>
      <c r="BM443" t="s">
        <v>88</v>
      </c>
      <c r="BN443" t="s">
        <v>88</v>
      </c>
      <c r="BO443" t="s">
        <v>88</v>
      </c>
      <c r="BP443" t="s">
        <v>88</v>
      </c>
      <c r="BQ443" t="s">
        <v>88</v>
      </c>
      <c r="BR443" t="s">
        <v>88</v>
      </c>
      <c r="BS443" t="s">
        <v>88</v>
      </c>
      <c r="BT443" t="s">
        <v>88</v>
      </c>
      <c r="BU443" t="s">
        <v>88</v>
      </c>
      <c r="BV443" t="s">
        <v>88</v>
      </c>
      <c r="BW443" t="s">
        <v>88</v>
      </c>
      <c r="BX443">
        <v>0</v>
      </c>
      <c r="BY443">
        <v>0</v>
      </c>
      <c r="BZ443" t="s">
        <v>88</v>
      </c>
      <c r="CA443" t="s">
        <v>88</v>
      </c>
      <c r="CB443" t="s">
        <v>88</v>
      </c>
      <c r="CC443" t="s">
        <v>88</v>
      </c>
      <c r="CD443" t="s">
        <v>88</v>
      </c>
      <c r="CE443" t="s">
        <v>88</v>
      </c>
      <c r="CF443" t="s">
        <v>88</v>
      </c>
      <c r="CG443" t="s">
        <v>88</v>
      </c>
      <c r="CH443" t="s">
        <v>88</v>
      </c>
      <c r="CI443" t="s">
        <v>88</v>
      </c>
      <c r="CJ443" t="s">
        <v>88</v>
      </c>
      <c r="CK443">
        <v>0</v>
      </c>
      <c r="CL443">
        <v>0</v>
      </c>
      <c r="CM443" t="s">
        <v>88</v>
      </c>
    </row>
    <row r="444" spans="1:91">
      <c r="A444" t="s">
        <v>530</v>
      </c>
      <c r="B444">
        <v>0.67203035066074746</v>
      </c>
      <c r="C444">
        <f t="shared" si="24"/>
        <v>-0.39745177480514937</v>
      </c>
      <c r="D444">
        <f t="shared" si="25"/>
        <v>7</v>
      </c>
      <c r="E444">
        <f t="shared" si="26"/>
        <v>4</v>
      </c>
      <c r="F444">
        <f t="shared" si="27"/>
        <v>0.75</v>
      </c>
      <c r="G444">
        <v>3051.3819464617809</v>
      </c>
      <c r="H444">
        <v>82.387312554468096</v>
      </c>
      <c r="I444">
        <v>41.46204434523694</v>
      </c>
      <c r="J444">
        <v>163.6611293068101</v>
      </c>
      <c r="K444">
        <v>45.308750388825302</v>
      </c>
      <c r="L444" t="s">
        <v>88</v>
      </c>
      <c r="M444" t="s">
        <v>88</v>
      </c>
      <c r="N444" t="s">
        <v>88</v>
      </c>
      <c r="O444" t="s">
        <v>88</v>
      </c>
      <c r="P444" t="s">
        <v>88</v>
      </c>
      <c r="Q444" t="s">
        <v>88</v>
      </c>
      <c r="R444">
        <v>45.308750388825302</v>
      </c>
      <c r="S444">
        <v>45.308750388825302</v>
      </c>
      <c r="T444" t="s">
        <v>88</v>
      </c>
      <c r="U444">
        <v>40.046959704640692</v>
      </c>
      <c r="V444">
        <v>37.686476348994113</v>
      </c>
      <c r="W444" t="s">
        <v>88</v>
      </c>
      <c r="X444">
        <v>0.1008691139781874</v>
      </c>
      <c r="Y444">
        <v>5.1185857782077578E-2</v>
      </c>
      <c r="Z444">
        <v>5.676384536311227E-2</v>
      </c>
      <c r="AA444">
        <v>2.8145388785049932E-2</v>
      </c>
      <c r="AB444" t="s">
        <v>88</v>
      </c>
      <c r="AC444" t="s">
        <v>88</v>
      </c>
      <c r="AD444">
        <v>54.550596858738992</v>
      </c>
      <c r="AE444">
        <v>36.659656735731431</v>
      </c>
      <c r="AF444">
        <v>30</v>
      </c>
      <c r="AG444">
        <v>16.490597821251502</v>
      </c>
      <c r="AH444">
        <v>4.5794018735727029</v>
      </c>
      <c r="AI444">
        <v>37.007535803577163</v>
      </c>
      <c r="AJ444">
        <v>18.623091359957051</v>
      </c>
      <c r="AK444">
        <v>48.529258359478433</v>
      </c>
      <c r="AL444">
        <v>125.00331791746601</v>
      </c>
      <c r="AM444">
        <v>53.293881310709651</v>
      </c>
      <c r="AN444">
        <v>212.45873365908599</v>
      </c>
      <c r="AO444" t="s">
        <v>88</v>
      </c>
      <c r="AP444" t="s">
        <v>88</v>
      </c>
      <c r="AQ444">
        <v>0</v>
      </c>
      <c r="AR444">
        <v>0</v>
      </c>
      <c r="AS444">
        <v>61.583579503277861</v>
      </c>
      <c r="AT444">
        <v>179.1395329280258</v>
      </c>
      <c r="AU444" t="s">
        <v>88</v>
      </c>
      <c r="AV444" t="s">
        <v>88</v>
      </c>
      <c r="AW444">
        <v>26.905436775659709</v>
      </c>
      <c r="AX444">
        <v>0</v>
      </c>
      <c r="AY444">
        <v>26.373732633579561</v>
      </c>
      <c r="AZ444">
        <v>0</v>
      </c>
      <c r="BA444" t="s">
        <v>88</v>
      </c>
      <c r="BB444" t="s">
        <v>88</v>
      </c>
      <c r="BC444" t="s">
        <v>88</v>
      </c>
      <c r="BD444" t="s">
        <v>88</v>
      </c>
      <c r="BE444" t="s">
        <v>88</v>
      </c>
      <c r="BF444" t="s">
        <v>88</v>
      </c>
      <c r="BG444" t="s">
        <v>88</v>
      </c>
      <c r="BH444" t="s">
        <v>88</v>
      </c>
      <c r="BI444" t="s">
        <v>88</v>
      </c>
      <c r="BJ444" t="s">
        <v>88</v>
      </c>
      <c r="BK444" t="s">
        <v>88</v>
      </c>
      <c r="BL444" t="s">
        <v>88</v>
      </c>
      <c r="BM444" t="s">
        <v>88</v>
      </c>
      <c r="BN444" t="s">
        <v>88</v>
      </c>
      <c r="BO444" t="s">
        <v>88</v>
      </c>
      <c r="BP444" t="s">
        <v>88</v>
      </c>
      <c r="BQ444" t="s">
        <v>88</v>
      </c>
      <c r="BR444" t="s">
        <v>88</v>
      </c>
      <c r="BS444" t="s">
        <v>88</v>
      </c>
      <c r="BT444" t="s">
        <v>88</v>
      </c>
      <c r="BU444" t="s">
        <v>88</v>
      </c>
      <c r="BV444" t="s">
        <v>88</v>
      </c>
      <c r="BW444" t="s">
        <v>88</v>
      </c>
      <c r="BX444">
        <v>0</v>
      </c>
      <c r="BY444">
        <v>0</v>
      </c>
      <c r="BZ444" t="s">
        <v>88</v>
      </c>
      <c r="CA444" t="s">
        <v>88</v>
      </c>
      <c r="CB444" t="s">
        <v>88</v>
      </c>
      <c r="CC444" t="s">
        <v>88</v>
      </c>
      <c r="CD444" t="s">
        <v>88</v>
      </c>
      <c r="CE444" t="s">
        <v>88</v>
      </c>
      <c r="CF444" t="s">
        <v>88</v>
      </c>
      <c r="CG444" t="s">
        <v>88</v>
      </c>
      <c r="CH444" t="s">
        <v>88</v>
      </c>
      <c r="CI444" t="s">
        <v>88</v>
      </c>
      <c r="CJ444" t="s">
        <v>88</v>
      </c>
      <c r="CK444">
        <v>0</v>
      </c>
      <c r="CL444">
        <v>0</v>
      </c>
      <c r="CM444" t="s">
        <v>88</v>
      </c>
    </row>
    <row r="445" spans="1:91">
      <c r="A445" t="s">
        <v>531</v>
      </c>
      <c r="B445">
        <v>0.87456358286401592</v>
      </c>
      <c r="C445">
        <f t="shared" si="24"/>
        <v>-0.13403027948900714</v>
      </c>
      <c r="D445">
        <f t="shared" si="25"/>
        <v>9</v>
      </c>
      <c r="E445">
        <f t="shared" si="26"/>
        <v>5</v>
      </c>
      <c r="F445">
        <f t="shared" si="27"/>
        <v>0.75</v>
      </c>
      <c r="G445">
        <v>976.7873431807576</v>
      </c>
      <c r="H445">
        <v>26.373258265880459</v>
      </c>
      <c r="I445">
        <v>43.503904913262161</v>
      </c>
      <c r="J445">
        <v>154.13889535448291</v>
      </c>
      <c r="K445">
        <v>43.579060438572732</v>
      </c>
      <c r="L445" t="s">
        <v>88</v>
      </c>
      <c r="M445" t="s">
        <v>88</v>
      </c>
      <c r="N445" t="s">
        <v>88</v>
      </c>
      <c r="O445" t="s">
        <v>88</v>
      </c>
      <c r="P445" t="s">
        <v>88</v>
      </c>
      <c r="Q445" t="s">
        <v>88</v>
      </c>
      <c r="R445">
        <v>43.579060438572732</v>
      </c>
      <c r="S445">
        <v>43.579060438572732</v>
      </c>
      <c r="T445" t="s">
        <v>88</v>
      </c>
      <c r="U445">
        <v>39.707634525433058</v>
      </c>
      <c r="V445">
        <v>34.694509997465858</v>
      </c>
      <c r="W445" t="s">
        <v>88</v>
      </c>
      <c r="X445">
        <v>6.5262221894446429E-2</v>
      </c>
      <c r="Y445">
        <v>3.8297577089032031E-2</v>
      </c>
      <c r="Z445">
        <v>3.7186013471310578E-2</v>
      </c>
      <c r="AA445">
        <v>2.244961082286151E-2</v>
      </c>
      <c r="AB445" t="s">
        <v>88</v>
      </c>
      <c r="AC445" t="s">
        <v>88</v>
      </c>
      <c r="AD445">
        <v>18.155456772448169</v>
      </c>
      <c r="AE445">
        <v>15.878101323445041</v>
      </c>
      <c r="AF445">
        <v>30</v>
      </c>
      <c r="AG445">
        <v>12.07256056105795</v>
      </c>
      <c r="AH445">
        <v>8.997439133766246</v>
      </c>
      <c r="AI445">
        <v>19.615768800601209</v>
      </c>
      <c r="AJ445">
        <v>12.573856158994539</v>
      </c>
      <c r="AK445">
        <v>49.462977879538713</v>
      </c>
      <c r="AL445">
        <v>118.39773795405441</v>
      </c>
      <c r="AM445">
        <v>76.389332999099807</v>
      </c>
      <c r="AN445">
        <v>230.85377032301429</v>
      </c>
      <c r="AO445" t="s">
        <v>88</v>
      </c>
      <c r="AP445" t="s">
        <v>88</v>
      </c>
      <c r="AQ445">
        <v>0</v>
      </c>
      <c r="AR445">
        <v>0</v>
      </c>
      <c r="AS445">
        <v>60.337616537894093</v>
      </c>
      <c r="AT445">
        <v>176.8502799441352</v>
      </c>
      <c r="AU445" t="s">
        <v>88</v>
      </c>
      <c r="AV445" t="s">
        <v>88</v>
      </c>
      <c r="AW445">
        <v>30.405524376237111</v>
      </c>
      <c r="AX445">
        <v>0</v>
      </c>
      <c r="AY445">
        <v>31.11984839387879</v>
      </c>
      <c r="AZ445">
        <v>0</v>
      </c>
      <c r="BA445" t="s">
        <v>88</v>
      </c>
      <c r="BB445" t="s">
        <v>88</v>
      </c>
      <c r="BC445" t="s">
        <v>88</v>
      </c>
      <c r="BD445" t="s">
        <v>88</v>
      </c>
      <c r="BE445" t="s">
        <v>88</v>
      </c>
      <c r="BF445" t="s">
        <v>88</v>
      </c>
      <c r="BG445" t="s">
        <v>88</v>
      </c>
      <c r="BH445" t="s">
        <v>88</v>
      </c>
      <c r="BI445" t="s">
        <v>88</v>
      </c>
      <c r="BJ445" t="s">
        <v>88</v>
      </c>
      <c r="BK445" t="s">
        <v>88</v>
      </c>
      <c r="BL445" t="s">
        <v>88</v>
      </c>
      <c r="BM445" t="s">
        <v>88</v>
      </c>
      <c r="BN445" t="s">
        <v>88</v>
      </c>
      <c r="BO445" t="s">
        <v>88</v>
      </c>
      <c r="BP445" t="s">
        <v>88</v>
      </c>
      <c r="BQ445" t="s">
        <v>88</v>
      </c>
      <c r="BR445" t="s">
        <v>88</v>
      </c>
      <c r="BS445" t="s">
        <v>88</v>
      </c>
      <c r="BT445" t="s">
        <v>88</v>
      </c>
      <c r="BU445" t="s">
        <v>88</v>
      </c>
      <c r="BV445" t="s">
        <v>88</v>
      </c>
      <c r="BW445" t="s">
        <v>88</v>
      </c>
      <c r="BX445">
        <v>0</v>
      </c>
      <c r="BY445">
        <v>0</v>
      </c>
      <c r="BZ445" t="s">
        <v>88</v>
      </c>
      <c r="CA445" t="s">
        <v>88</v>
      </c>
      <c r="CB445" t="s">
        <v>88</v>
      </c>
      <c r="CC445" t="s">
        <v>88</v>
      </c>
      <c r="CD445" t="s">
        <v>88</v>
      </c>
      <c r="CE445" t="s">
        <v>88</v>
      </c>
      <c r="CF445" t="s">
        <v>88</v>
      </c>
      <c r="CG445" t="s">
        <v>88</v>
      </c>
      <c r="CH445" t="s">
        <v>88</v>
      </c>
      <c r="CI445" t="s">
        <v>88</v>
      </c>
      <c r="CJ445" t="s">
        <v>88</v>
      </c>
      <c r="CK445">
        <v>0</v>
      </c>
      <c r="CL445">
        <v>0</v>
      </c>
      <c r="CM445" t="s">
        <v>88</v>
      </c>
    </row>
    <row r="446" spans="1:91">
      <c r="A446" t="s">
        <v>532</v>
      </c>
      <c r="B446">
        <v>1.5422690332512841</v>
      </c>
      <c r="C446">
        <f t="shared" si="24"/>
        <v>0.43325473025453154</v>
      </c>
      <c r="D446">
        <f t="shared" si="25"/>
        <v>16</v>
      </c>
      <c r="E446">
        <f t="shared" si="26"/>
        <v>8</v>
      </c>
      <c r="F446">
        <f t="shared" si="27"/>
        <v>1.65</v>
      </c>
      <c r="G446">
        <v>18236.05003917951</v>
      </c>
      <c r="H446">
        <v>492.37335105784678</v>
      </c>
      <c r="I446">
        <v>23.768643472852691</v>
      </c>
      <c r="J446">
        <v>190.89822965134681</v>
      </c>
      <c r="K446">
        <v>74.433467946827093</v>
      </c>
      <c r="L446" t="s">
        <v>88</v>
      </c>
      <c r="M446" t="s">
        <v>88</v>
      </c>
      <c r="N446" t="s">
        <v>88</v>
      </c>
      <c r="O446" t="s">
        <v>88</v>
      </c>
      <c r="P446" t="s">
        <v>88</v>
      </c>
      <c r="Q446" t="s">
        <v>88</v>
      </c>
      <c r="R446">
        <v>74.433467946827093</v>
      </c>
      <c r="S446">
        <v>74.433467946827093</v>
      </c>
      <c r="T446" t="s">
        <v>88</v>
      </c>
      <c r="U446">
        <v>73.152773519923073</v>
      </c>
      <c r="V446">
        <v>55.146300804661188</v>
      </c>
      <c r="W446" t="s">
        <v>88</v>
      </c>
      <c r="X446">
        <v>0.15620899252815629</v>
      </c>
      <c r="Y446">
        <v>9.0282388840758759E-2</v>
      </c>
      <c r="Z446">
        <v>0.20304117916837869</v>
      </c>
      <c r="AA446">
        <v>0.11529487312317541</v>
      </c>
      <c r="AB446" t="s">
        <v>88</v>
      </c>
      <c r="AC446" t="s">
        <v>88</v>
      </c>
      <c r="AD446">
        <v>198.44837193784221</v>
      </c>
      <c r="AE446">
        <v>306.06077873886721</v>
      </c>
      <c r="AF446">
        <v>30</v>
      </c>
      <c r="AG446">
        <v>51.867351547699357</v>
      </c>
      <c r="AH446">
        <v>-30.79735185287516</v>
      </c>
      <c r="AI446">
        <v>70.318030495190754</v>
      </c>
      <c r="AJ446" t="s">
        <v>88</v>
      </c>
      <c r="AK446">
        <v>38.756517211763587</v>
      </c>
      <c r="AL446">
        <v>134.16910619944639</v>
      </c>
      <c r="AM446">
        <v>40.182418852347617</v>
      </c>
      <c r="AN446">
        <v>249.4675705239635</v>
      </c>
      <c r="AO446" t="s">
        <v>88</v>
      </c>
      <c r="AP446" t="s">
        <v>88</v>
      </c>
      <c r="AQ446">
        <v>0</v>
      </c>
      <c r="AR446">
        <v>0</v>
      </c>
      <c r="AS446">
        <v>63.637367803742833</v>
      </c>
      <c r="AT446">
        <v>179.32497725841171</v>
      </c>
      <c r="AU446" t="s">
        <v>88</v>
      </c>
      <c r="AV446" t="s">
        <v>88</v>
      </c>
      <c r="AW446">
        <v>30.026150210184039</v>
      </c>
      <c r="AX446">
        <v>0</v>
      </c>
      <c r="AY446">
        <v>29.589636983196389</v>
      </c>
      <c r="AZ446">
        <v>0</v>
      </c>
      <c r="BA446" t="s">
        <v>88</v>
      </c>
      <c r="BB446" t="s">
        <v>88</v>
      </c>
      <c r="BC446" t="s">
        <v>88</v>
      </c>
      <c r="BD446" t="s">
        <v>88</v>
      </c>
      <c r="BE446" t="s">
        <v>88</v>
      </c>
      <c r="BF446" t="s">
        <v>88</v>
      </c>
      <c r="BG446" t="s">
        <v>88</v>
      </c>
      <c r="BH446" t="s">
        <v>88</v>
      </c>
      <c r="BI446" t="s">
        <v>88</v>
      </c>
      <c r="BJ446" t="s">
        <v>88</v>
      </c>
      <c r="BK446" t="s">
        <v>88</v>
      </c>
      <c r="BL446" t="s">
        <v>88</v>
      </c>
      <c r="BM446" t="s">
        <v>88</v>
      </c>
      <c r="BN446" t="s">
        <v>88</v>
      </c>
      <c r="BO446" t="s">
        <v>88</v>
      </c>
      <c r="BP446" t="s">
        <v>88</v>
      </c>
      <c r="BQ446" t="s">
        <v>88</v>
      </c>
      <c r="BR446" t="s">
        <v>88</v>
      </c>
      <c r="BS446" t="s">
        <v>88</v>
      </c>
      <c r="BT446" t="s">
        <v>88</v>
      </c>
      <c r="BU446" t="s">
        <v>88</v>
      </c>
      <c r="BV446" t="s">
        <v>88</v>
      </c>
      <c r="BW446" t="s">
        <v>88</v>
      </c>
      <c r="BX446">
        <v>0</v>
      </c>
      <c r="BY446">
        <v>0</v>
      </c>
      <c r="BZ446" t="s">
        <v>88</v>
      </c>
      <c r="CA446" t="s">
        <v>88</v>
      </c>
      <c r="CB446" t="s">
        <v>88</v>
      </c>
      <c r="CC446" t="s">
        <v>88</v>
      </c>
      <c r="CD446" t="s">
        <v>88</v>
      </c>
      <c r="CE446" t="s">
        <v>88</v>
      </c>
      <c r="CF446" t="s">
        <v>88</v>
      </c>
      <c r="CG446" t="s">
        <v>88</v>
      </c>
      <c r="CH446" t="s">
        <v>88</v>
      </c>
      <c r="CI446" t="s">
        <v>88</v>
      </c>
      <c r="CJ446" t="s">
        <v>88</v>
      </c>
      <c r="CK446">
        <v>0</v>
      </c>
      <c r="CL446">
        <v>0</v>
      </c>
      <c r="CM446" t="s">
        <v>88</v>
      </c>
    </row>
    <row r="447" spans="1:91">
      <c r="A447" t="s">
        <v>533</v>
      </c>
      <c r="B447">
        <v>1.0378890094228399</v>
      </c>
      <c r="C447">
        <f t="shared" si="24"/>
        <v>3.7188851688256981E-2</v>
      </c>
      <c r="D447">
        <f t="shared" si="25"/>
        <v>11</v>
      </c>
      <c r="E447">
        <f t="shared" si="26"/>
        <v>6</v>
      </c>
      <c r="F447">
        <f t="shared" si="27"/>
        <v>1.05</v>
      </c>
      <c r="G447">
        <v>14279.265656844869</v>
      </c>
      <c r="H447">
        <v>385.54017273481151</v>
      </c>
      <c r="I447">
        <v>30.464088398899388</v>
      </c>
      <c r="J447">
        <v>170.07661020043869</v>
      </c>
      <c r="K447">
        <v>59.171805948068787</v>
      </c>
      <c r="L447" t="s">
        <v>88</v>
      </c>
      <c r="M447" t="s">
        <v>88</v>
      </c>
      <c r="N447" t="s">
        <v>88</v>
      </c>
      <c r="O447" t="s">
        <v>88</v>
      </c>
      <c r="P447" t="s">
        <v>88</v>
      </c>
      <c r="Q447" t="s">
        <v>88</v>
      </c>
      <c r="R447">
        <v>61.040980215515489</v>
      </c>
      <c r="S447">
        <v>59.171805948068787</v>
      </c>
      <c r="T447" t="s">
        <v>88</v>
      </c>
      <c r="U447">
        <v>61.040980215515489</v>
      </c>
      <c r="V447">
        <v>54.334389732417733</v>
      </c>
      <c r="W447" t="s">
        <v>88</v>
      </c>
      <c r="X447">
        <v>0.15997778796172121</v>
      </c>
      <c r="Y447">
        <v>8.7261535407234345E-2</v>
      </c>
      <c r="Z447">
        <v>0.1030113891838678</v>
      </c>
      <c r="AA447">
        <v>6.2493254170699307E-2</v>
      </c>
      <c r="AB447" t="s">
        <v>88</v>
      </c>
      <c r="AC447" t="s">
        <v>88</v>
      </c>
      <c r="AD447">
        <v>195.46817942645259</v>
      </c>
      <c r="AE447">
        <v>202.87427511860679</v>
      </c>
      <c r="AF447">
        <v>30</v>
      </c>
      <c r="AG447">
        <v>33.88020023985645</v>
      </c>
      <c r="AH447">
        <v>-12.81020054503225</v>
      </c>
      <c r="AI447">
        <v>84.292687503345036</v>
      </c>
      <c r="AJ447" t="s">
        <v>88</v>
      </c>
      <c r="AK447">
        <v>33.952995453758163</v>
      </c>
      <c r="AL447">
        <v>140.95503525952529</v>
      </c>
      <c r="AM447">
        <v>41.578353883362752</v>
      </c>
      <c r="AN447">
        <v>218.5466826022336</v>
      </c>
      <c r="AO447" t="s">
        <v>88</v>
      </c>
      <c r="AP447" t="s">
        <v>88</v>
      </c>
      <c r="AQ447">
        <v>0</v>
      </c>
      <c r="AR447">
        <v>0</v>
      </c>
      <c r="AS447">
        <v>61.388742013371584</v>
      </c>
      <c r="AT447">
        <v>179.97085376680769</v>
      </c>
      <c r="AU447" t="s">
        <v>88</v>
      </c>
      <c r="AV447" t="s">
        <v>88</v>
      </c>
      <c r="AW447">
        <v>28.6107146551075</v>
      </c>
      <c r="AX447">
        <v>0</v>
      </c>
      <c r="AY447">
        <v>31.243661435726391</v>
      </c>
      <c r="AZ447">
        <v>0</v>
      </c>
      <c r="BA447" t="s">
        <v>88</v>
      </c>
      <c r="BB447" t="s">
        <v>88</v>
      </c>
      <c r="BC447" t="s">
        <v>88</v>
      </c>
      <c r="BD447" t="s">
        <v>88</v>
      </c>
      <c r="BE447" t="s">
        <v>88</v>
      </c>
      <c r="BF447" t="s">
        <v>88</v>
      </c>
      <c r="BG447" t="s">
        <v>88</v>
      </c>
      <c r="BH447" t="s">
        <v>88</v>
      </c>
      <c r="BI447" t="s">
        <v>88</v>
      </c>
      <c r="BJ447" t="s">
        <v>88</v>
      </c>
      <c r="BK447" t="s">
        <v>88</v>
      </c>
      <c r="BL447" t="s">
        <v>88</v>
      </c>
      <c r="BM447" t="s">
        <v>88</v>
      </c>
      <c r="BN447" t="s">
        <v>88</v>
      </c>
      <c r="BO447" t="s">
        <v>88</v>
      </c>
      <c r="BP447" t="s">
        <v>88</v>
      </c>
      <c r="BQ447" t="s">
        <v>88</v>
      </c>
      <c r="BR447" t="s">
        <v>88</v>
      </c>
      <c r="BS447" t="s">
        <v>88</v>
      </c>
      <c r="BT447" t="s">
        <v>88</v>
      </c>
      <c r="BU447" t="s">
        <v>88</v>
      </c>
      <c r="BV447" t="s">
        <v>88</v>
      </c>
      <c r="BW447" t="s">
        <v>88</v>
      </c>
      <c r="BX447">
        <v>0</v>
      </c>
      <c r="BY447">
        <v>0</v>
      </c>
      <c r="BZ447" t="s">
        <v>88</v>
      </c>
      <c r="CA447" t="s">
        <v>88</v>
      </c>
      <c r="CB447" t="s">
        <v>88</v>
      </c>
      <c r="CC447" t="s">
        <v>88</v>
      </c>
      <c r="CD447" t="s">
        <v>88</v>
      </c>
      <c r="CE447" t="s">
        <v>88</v>
      </c>
      <c r="CF447" t="s">
        <v>88</v>
      </c>
      <c r="CG447" t="s">
        <v>88</v>
      </c>
      <c r="CH447" t="s">
        <v>88</v>
      </c>
      <c r="CI447" t="s">
        <v>88</v>
      </c>
      <c r="CJ447" t="s">
        <v>88</v>
      </c>
      <c r="CK447">
        <v>0</v>
      </c>
      <c r="CL447">
        <v>0</v>
      </c>
      <c r="CM447" t="s">
        <v>88</v>
      </c>
    </row>
    <row r="448" spans="1:91">
      <c r="A448" t="s">
        <v>534</v>
      </c>
      <c r="B448">
        <v>1.0258683450806549</v>
      </c>
      <c r="C448">
        <f t="shared" si="24"/>
        <v>2.5539419880198179E-2</v>
      </c>
      <c r="D448">
        <f t="shared" si="25"/>
        <v>11</v>
      </c>
      <c r="E448">
        <f t="shared" si="26"/>
        <v>6</v>
      </c>
      <c r="F448">
        <f t="shared" si="27"/>
        <v>1.05</v>
      </c>
      <c r="G448">
        <v>5418.6999423743146</v>
      </c>
      <c r="H448">
        <v>146.3048984441065</v>
      </c>
      <c r="I448">
        <v>30.379867904684549</v>
      </c>
      <c r="J448">
        <v>151.6290716850811</v>
      </c>
      <c r="K448">
        <v>59.320111992221989</v>
      </c>
      <c r="L448" t="s">
        <v>88</v>
      </c>
      <c r="M448" t="s">
        <v>88</v>
      </c>
      <c r="N448" t="s">
        <v>88</v>
      </c>
      <c r="O448" t="s">
        <v>88</v>
      </c>
      <c r="P448" t="s">
        <v>88</v>
      </c>
      <c r="Q448" t="s">
        <v>88</v>
      </c>
      <c r="R448">
        <v>59.320111992221989</v>
      </c>
      <c r="S448">
        <v>59.320111992221989</v>
      </c>
      <c r="T448" t="s">
        <v>88</v>
      </c>
      <c r="U448">
        <v>55.435388435474138</v>
      </c>
      <c r="V448">
        <v>35.476332502760187</v>
      </c>
      <c r="W448" t="s">
        <v>88</v>
      </c>
      <c r="X448">
        <v>0.1347368575826588</v>
      </c>
      <c r="Y448">
        <v>6.654633586347658E-2</v>
      </c>
      <c r="Z448">
        <v>5.4823858595277053E-2</v>
      </c>
      <c r="AA448">
        <v>3.2648740909584778E-2</v>
      </c>
      <c r="AB448" t="s">
        <v>88</v>
      </c>
      <c r="AC448" t="s">
        <v>88</v>
      </c>
      <c r="AD448">
        <v>73.990874358070954</v>
      </c>
      <c r="AE448">
        <v>75.904895828784902</v>
      </c>
      <c r="AF448">
        <v>30</v>
      </c>
      <c r="AG448">
        <v>25.82759005644116</v>
      </c>
      <c r="AH448">
        <v>-4.7575903616169546</v>
      </c>
      <c r="AI448">
        <v>42.601918638535381</v>
      </c>
      <c r="AJ448" t="s">
        <v>88</v>
      </c>
      <c r="AK448">
        <v>33.213155988128428</v>
      </c>
      <c r="AL448">
        <v>125.1883902546104</v>
      </c>
      <c r="AM448">
        <v>67.435837557747234</v>
      </c>
      <c r="AN448">
        <v>227.5304591242174</v>
      </c>
      <c r="AO448" t="s">
        <v>88</v>
      </c>
      <c r="AP448" t="s">
        <v>88</v>
      </c>
      <c r="AQ448">
        <v>0</v>
      </c>
      <c r="AR448">
        <v>0</v>
      </c>
      <c r="AS448">
        <v>57.754789508744452</v>
      </c>
      <c r="AT448">
        <v>180.64280223968211</v>
      </c>
      <c r="AU448" t="s">
        <v>88</v>
      </c>
      <c r="AV448" t="s">
        <v>88</v>
      </c>
      <c r="AW448">
        <v>26.284698388152499</v>
      </c>
      <c r="AX448">
        <v>0</v>
      </c>
      <c r="AY448">
        <v>30.77467267089963</v>
      </c>
      <c r="AZ448">
        <v>0</v>
      </c>
      <c r="BA448" t="s">
        <v>88</v>
      </c>
      <c r="BB448" t="s">
        <v>88</v>
      </c>
      <c r="BC448" t="s">
        <v>88</v>
      </c>
      <c r="BD448" t="s">
        <v>88</v>
      </c>
      <c r="BE448" t="s">
        <v>88</v>
      </c>
      <c r="BF448" t="s">
        <v>88</v>
      </c>
      <c r="BG448" t="s">
        <v>88</v>
      </c>
      <c r="BH448" t="s">
        <v>88</v>
      </c>
      <c r="BI448" t="s">
        <v>88</v>
      </c>
      <c r="BJ448" t="s">
        <v>88</v>
      </c>
      <c r="BK448" t="s">
        <v>88</v>
      </c>
      <c r="BL448" t="s">
        <v>88</v>
      </c>
      <c r="BM448" t="s">
        <v>88</v>
      </c>
      <c r="BN448" t="s">
        <v>88</v>
      </c>
      <c r="BO448" t="s">
        <v>88</v>
      </c>
      <c r="BP448" t="s">
        <v>88</v>
      </c>
      <c r="BQ448" t="s">
        <v>88</v>
      </c>
      <c r="BR448" t="s">
        <v>88</v>
      </c>
      <c r="BS448" t="s">
        <v>88</v>
      </c>
      <c r="BT448" t="s">
        <v>88</v>
      </c>
      <c r="BU448" t="s">
        <v>88</v>
      </c>
      <c r="BV448" t="s">
        <v>88</v>
      </c>
      <c r="BW448" t="s">
        <v>88</v>
      </c>
      <c r="BX448">
        <v>0</v>
      </c>
      <c r="BY448">
        <v>0</v>
      </c>
      <c r="BZ448" t="s">
        <v>88</v>
      </c>
      <c r="CA448" t="s">
        <v>88</v>
      </c>
      <c r="CB448" t="s">
        <v>88</v>
      </c>
      <c r="CC448" t="s">
        <v>88</v>
      </c>
      <c r="CD448" t="s">
        <v>88</v>
      </c>
      <c r="CE448" t="s">
        <v>88</v>
      </c>
      <c r="CF448" t="s">
        <v>88</v>
      </c>
      <c r="CG448" t="s">
        <v>88</v>
      </c>
      <c r="CH448" t="s">
        <v>88</v>
      </c>
      <c r="CI448" t="s">
        <v>88</v>
      </c>
      <c r="CJ448" t="s">
        <v>88</v>
      </c>
      <c r="CK448">
        <v>0</v>
      </c>
      <c r="CL448">
        <v>0</v>
      </c>
      <c r="CM448" t="s">
        <v>88</v>
      </c>
    </row>
    <row r="449" spans="1:91">
      <c r="A449" t="s">
        <v>535</v>
      </c>
      <c r="B449">
        <v>1.1414461794641131</v>
      </c>
      <c r="C449">
        <f t="shared" si="24"/>
        <v>0.13229603691787709</v>
      </c>
      <c r="D449">
        <f t="shared" si="25"/>
        <v>12</v>
      </c>
      <c r="E449">
        <f t="shared" si="26"/>
        <v>6</v>
      </c>
      <c r="F449">
        <f t="shared" si="27"/>
        <v>1.05</v>
      </c>
      <c r="G449">
        <v>6614.188417506818</v>
      </c>
      <c r="H449">
        <v>178.58308727268411</v>
      </c>
      <c r="I449">
        <v>32.079853900946887</v>
      </c>
      <c r="J449">
        <v>171.11555838164929</v>
      </c>
      <c r="K449">
        <v>56.486464493071402</v>
      </c>
      <c r="L449" t="s">
        <v>88</v>
      </c>
      <c r="M449" t="s">
        <v>88</v>
      </c>
      <c r="N449" t="s">
        <v>88</v>
      </c>
      <c r="O449" t="s">
        <v>88</v>
      </c>
      <c r="P449" t="s">
        <v>88</v>
      </c>
      <c r="Q449" t="s">
        <v>88</v>
      </c>
      <c r="R449">
        <v>56.486464493071402</v>
      </c>
      <c r="S449">
        <v>56.486464493071402</v>
      </c>
      <c r="T449" t="s">
        <v>88</v>
      </c>
      <c r="U449">
        <v>46.088072225697523</v>
      </c>
      <c r="V449">
        <v>37.853253103012442</v>
      </c>
      <c r="W449" t="s">
        <v>88</v>
      </c>
      <c r="X449">
        <v>0.13343992472422239</v>
      </c>
      <c r="Y449">
        <v>7.8777604616736552E-2</v>
      </c>
      <c r="Z449">
        <v>0.10211085786650111</v>
      </c>
      <c r="AA449">
        <v>5.9698567166989312E-2</v>
      </c>
      <c r="AB449" t="s">
        <v>88</v>
      </c>
      <c r="AC449" t="s">
        <v>88</v>
      </c>
      <c r="AD449">
        <v>94.845600025784393</v>
      </c>
      <c r="AE449">
        <v>108.261147788413</v>
      </c>
      <c r="AF449">
        <v>30</v>
      </c>
      <c r="AG449">
        <v>29.42459611696269</v>
      </c>
      <c r="AH449">
        <v>-8.354596422138485</v>
      </c>
      <c r="AI449">
        <v>44.956867997205038</v>
      </c>
      <c r="AJ449" t="s">
        <v>88</v>
      </c>
      <c r="AK449">
        <v>40.781166822825917</v>
      </c>
      <c r="AL449">
        <v>127.7216650717595</v>
      </c>
      <c r="AM449">
        <v>53.044237058431442</v>
      </c>
      <c r="AN449">
        <v>232.9789045970445</v>
      </c>
      <c r="AO449" t="s">
        <v>88</v>
      </c>
      <c r="AP449" t="s">
        <v>88</v>
      </c>
      <c r="AQ449">
        <v>0</v>
      </c>
      <c r="AR449">
        <v>0</v>
      </c>
      <c r="AS449">
        <v>59.426737510789408</v>
      </c>
      <c r="AT449">
        <v>181.02341258948991</v>
      </c>
      <c r="AU449" t="s">
        <v>88</v>
      </c>
      <c r="AV449" t="s">
        <v>88</v>
      </c>
      <c r="AW449">
        <v>30.55590624056692</v>
      </c>
      <c r="AX449">
        <v>0</v>
      </c>
      <c r="AY449">
        <v>30.31246305666647</v>
      </c>
      <c r="AZ449">
        <v>0</v>
      </c>
      <c r="BA449" t="s">
        <v>88</v>
      </c>
      <c r="BB449" t="s">
        <v>88</v>
      </c>
      <c r="BC449" t="s">
        <v>88</v>
      </c>
      <c r="BD449" t="s">
        <v>88</v>
      </c>
      <c r="BE449" t="s">
        <v>88</v>
      </c>
      <c r="BF449" t="s">
        <v>88</v>
      </c>
      <c r="BG449" t="s">
        <v>88</v>
      </c>
      <c r="BH449" t="s">
        <v>88</v>
      </c>
      <c r="BI449" t="s">
        <v>88</v>
      </c>
      <c r="BJ449" t="s">
        <v>88</v>
      </c>
      <c r="BK449" t="s">
        <v>88</v>
      </c>
      <c r="BL449" t="s">
        <v>88</v>
      </c>
      <c r="BM449" t="s">
        <v>88</v>
      </c>
      <c r="BN449" t="s">
        <v>88</v>
      </c>
      <c r="BO449" t="s">
        <v>88</v>
      </c>
      <c r="BP449" t="s">
        <v>88</v>
      </c>
      <c r="BQ449" t="s">
        <v>88</v>
      </c>
      <c r="BR449" t="s">
        <v>88</v>
      </c>
      <c r="BS449" t="s">
        <v>88</v>
      </c>
      <c r="BT449" t="s">
        <v>88</v>
      </c>
      <c r="BU449" t="s">
        <v>88</v>
      </c>
      <c r="BV449" t="s">
        <v>88</v>
      </c>
      <c r="BW449" t="s">
        <v>88</v>
      </c>
      <c r="BX449">
        <v>0</v>
      </c>
      <c r="BY449">
        <v>0</v>
      </c>
      <c r="BZ449" t="s">
        <v>88</v>
      </c>
      <c r="CA449" t="s">
        <v>88</v>
      </c>
      <c r="CB449" t="s">
        <v>88</v>
      </c>
      <c r="CC449" t="s">
        <v>88</v>
      </c>
      <c r="CD449" t="s">
        <v>88</v>
      </c>
      <c r="CE449" t="s">
        <v>88</v>
      </c>
      <c r="CF449" t="s">
        <v>88</v>
      </c>
      <c r="CG449" t="s">
        <v>88</v>
      </c>
      <c r="CH449" t="s">
        <v>88</v>
      </c>
      <c r="CI449" t="s">
        <v>88</v>
      </c>
      <c r="CJ449" t="s">
        <v>88</v>
      </c>
      <c r="CK449">
        <v>0</v>
      </c>
      <c r="CL449">
        <v>0</v>
      </c>
      <c r="CM449" t="s">
        <v>88</v>
      </c>
    </row>
    <row r="450" spans="1:91">
      <c r="A450" t="s">
        <v>536</v>
      </c>
      <c r="B450">
        <v>0.90053094826210789</v>
      </c>
      <c r="C450">
        <f t="shared" si="24"/>
        <v>-0.1047707470920483</v>
      </c>
      <c r="D450">
        <f t="shared" si="25"/>
        <v>10</v>
      </c>
      <c r="E450">
        <f t="shared" si="26"/>
        <v>5</v>
      </c>
      <c r="F450">
        <f t="shared" si="27"/>
        <v>1.05</v>
      </c>
      <c r="G450">
        <v>65488.187670790787</v>
      </c>
      <c r="H450">
        <v>1768.181067111351</v>
      </c>
      <c r="I450">
        <v>30.549572173040609</v>
      </c>
      <c r="J450">
        <v>185.86547680625</v>
      </c>
      <c r="K450">
        <v>59.022161852508823</v>
      </c>
      <c r="L450" t="s">
        <v>88</v>
      </c>
      <c r="M450" t="s">
        <v>88</v>
      </c>
      <c r="N450" t="s">
        <v>88</v>
      </c>
      <c r="O450" t="s">
        <v>88</v>
      </c>
      <c r="P450" t="s">
        <v>88</v>
      </c>
      <c r="Q450" t="s">
        <v>88</v>
      </c>
      <c r="R450">
        <v>447.23638127733028</v>
      </c>
      <c r="S450">
        <v>59.022161852508823</v>
      </c>
      <c r="T450" t="s">
        <v>88</v>
      </c>
      <c r="U450">
        <v>447.23638127733028</v>
      </c>
      <c r="V450">
        <v>40.176627281382707</v>
      </c>
      <c r="W450" t="s">
        <v>88</v>
      </c>
      <c r="X450">
        <v>0.1177620894545594</v>
      </c>
      <c r="Y450">
        <v>6.2825937256618072E-2</v>
      </c>
      <c r="Z450">
        <v>0</v>
      </c>
      <c r="AA450">
        <v>0</v>
      </c>
      <c r="AB450" t="s">
        <v>88</v>
      </c>
      <c r="AC450" t="s">
        <v>88</v>
      </c>
      <c r="AD450">
        <v>901.23646972427377</v>
      </c>
      <c r="AE450">
        <v>811.5913326891947</v>
      </c>
      <c r="AF450">
        <v>30</v>
      </c>
      <c r="AG450">
        <v>30.629779474859809</v>
      </c>
      <c r="AH450">
        <v>-9.5597797800356048</v>
      </c>
      <c r="AI450">
        <v>445.79931115086669</v>
      </c>
      <c r="AJ450">
        <v>28.798399530259449</v>
      </c>
      <c r="AK450">
        <v>30.643644817825859</v>
      </c>
      <c r="AL450">
        <v>180.90825979842441</v>
      </c>
      <c r="AM450">
        <v>51.962735990526603</v>
      </c>
      <c r="AN450">
        <v>248.36591265391769</v>
      </c>
      <c r="AO450" t="s">
        <v>88</v>
      </c>
      <c r="AP450" t="s">
        <v>88</v>
      </c>
      <c r="AQ450">
        <v>0</v>
      </c>
      <c r="AR450">
        <v>0</v>
      </c>
      <c r="AS450">
        <v>56.869589504139427</v>
      </c>
      <c r="AT450">
        <v>176.90696652181461</v>
      </c>
      <c r="AU450" t="s">
        <v>88</v>
      </c>
      <c r="AV450" t="s">
        <v>88</v>
      </c>
      <c r="AW450">
        <v>28.079868930323698</v>
      </c>
      <c r="AX450">
        <v>0</v>
      </c>
      <c r="AY450">
        <v>28.829936270249739</v>
      </c>
      <c r="AZ450">
        <v>0</v>
      </c>
      <c r="BA450" t="s">
        <v>88</v>
      </c>
      <c r="BB450" t="s">
        <v>88</v>
      </c>
      <c r="BC450" t="s">
        <v>88</v>
      </c>
      <c r="BD450" t="s">
        <v>88</v>
      </c>
      <c r="BE450" t="s">
        <v>88</v>
      </c>
      <c r="BF450" t="s">
        <v>88</v>
      </c>
      <c r="BG450" t="s">
        <v>88</v>
      </c>
      <c r="BH450" t="s">
        <v>88</v>
      </c>
      <c r="BI450" t="s">
        <v>88</v>
      </c>
      <c r="BJ450" t="s">
        <v>88</v>
      </c>
      <c r="BK450" t="s">
        <v>88</v>
      </c>
      <c r="BL450" t="s">
        <v>88</v>
      </c>
      <c r="BM450" t="s">
        <v>88</v>
      </c>
      <c r="BN450" t="s">
        <v>88</v>
      </c>
      <c r="BO450" t="s">
        <v>88</v>
      </c>
      <c r="BP450" t="s">
        <v>88</v>
      </c>
      <c r="BQ450" t="s">
        <v>88</v>
      </c>
      <c r="BR450" t="s">
        <v>88</v>
      </c>
      <c r="BS450" t="s">
        <v>88</v>
      </c>
      <c r="BT450" t="s">
        <v>88</v>
      </c>
      <c r="BU450" t="s">
        <v>88</v>
      </c>
      <c r="BV450" t="s">
        <v>88</v>
      </c>
      <c r="BW450" t="s">
        <v>88</v>
      </c>
      <c r="BX450">
        <v>0</v>
      </c>
      <c r="BY450">
        <v>0</v>
      </c>
      <c r="BZ450" t="s">
        <v>88</v>
      </c>
      <c r="CA450" t="s">
        <v>88</v>
      </c>
      <c r="CB450" t="s">
        <v>88</v>
      </c>
      <c r="CC450" t="s">
        <v>88</v>
      </c>
      <c r="CD450" t="s">
        <v>88</v>
      </c>
      <c r="CE450" t="s">
        <v>88</v>
      </c>
      <c r="CF450" t="s">
        <v>88</v>
      </c>
      <c r="CG450" t="s">
        <v>88</v>
      </c>
      <c r="CH450" t="s">
        <v>88</v>
      </c>
      <c r="CI450" t="s">
        <v>88</v>
      </c>
      <c r="CJ450" t="s">
        <v>88</v>
      </c>
      <c r="CK450">
        <v>0</v>
      </c>
      <c r="CL450">
        <v>0</v>
      </c>
      <c r="CM450" t="s">
        <v>88</v>
      </c>
    </row>
    <row r="451" spans="1:91">
      <c r="A451" t="s">
        <v>537</v>
      </c>
      <c r="B451">
        <v>0.996174374139705</v>
      </c>
      <c r="C451">
        <f t="shared" ref="C451:C514" si="28">IF(B451="N/A","N/A",LN(B451))</f>
        <v>-3.8329622838248209E-3</v>
      </c>
      <c r="D451">
        <f t="shared" ref="D451:D514" si="29">IF(B451="N/A","N/A",IF(B451&lt;=0.1,1,IF(AND(B451&gt;0.1,B451&lt;=0.2),2,IF(AND(B451&gt;0.2,B451&lt;=0.3),3,IF(AND(B451&gt;0.3,B451&lt;=0.4),4,IF(AND(B451&gt;0.4,B451&lt;=0.5),5,IF(AND(B451&gt;0.5,B451&lt;=0.6),6,IF(AND(B451&gt;0.6,B451&lt;=0.7),7,IF(AND(B451&gt;0.7,B451&lt;=0.8),8,IF(AND(B451&gt;0.8,B451&lt;=0.9),9,IF(AND(B451&gt;0.9,B451&lt;=1),10,IF(AND(B451&gt;1,B451&lt;=1.1),11,IF(AND(B451&gt;1.1,B451&lt;=1.2),12,IF(AND(B451&gt;1.2,B451&lt;=1.3),13,IF(AND(B451&gt;1.3,B451&lt;=1.4),14,IF(AND(B451&gt;1.4,B451&lt;=1.5),15,IF(AND(B451&gt;1.5,B451&lt;=1.6),16,IF(AND(B451&gt;1.6,B451&lt;=1.7),17,IF(AND(B451&gt;1.7,B451&lt;=1.8),18,IF(AND(B451&gt;1.8,B451&lt;=1.9),19,IF(AND(B451&gt;1.9,B451&lt;=2),20,IF(AND(B451&gt;2,B451&lt;=2.1),21,IF(AND(B451&gt;2.1,B451&lt;=2.2),22,IF(AND(B451&gt;2.2,B451&lt;=2.3),23,IF(AND(B451&gt;2.3,B451&lt;=2.4),24,IF(AND(B451&gt;2.4,B451&lt;=2.5),25,IF(AND(B451&gt;2.5,B451&lt;=2.6),26,IF(AND(B451&gt;2.6,B451&lt;=2.7),27,IF(AND(B451&gt;2.7,B451&lt;=2.8),28,IF(AND(B451&gt;2.8,B451&lt;=2.9),29,IF(AND(B451&gt;2.9,B451&lt;=3),30,IF(B451&gt;3,31))))))))))))))))))))))))))))))))</f>
        <v>10</v>
      </c>
      <c r="E451">
        <f t="shared" ref="E451:E514" si="30">IF(B451="N/A","N/A",IF(B451&lt;=0.2,1,IF(AND(B451&gt;0.2,B451&lt;=0.4),2,IF(AND(B451&gt;0.4,B451&lt;=0.6),3,IF(AND(B451&gt;0.6,B451&lt;=0.8),4,IF(AND(B451&gt;0.8,B451&lt;=1),5,IF(AND(B451&gt;1,B451&lt;=1.2),6,IF(AND(B451&gt;1.2,B451&lt;=1.4),7,IF(AND(B451&gt;1.4,B451&lt;=1.6),8,IF(AND(B451&gt;1.6,B451&lt;=1.8),9,IF(AND(B451&gt;1.8,B451&lt;=2),10,IF(AND(B451&gt;2,B451&lt;=2.2),11,IF(AND(B451&gt;2.2,B451&lt;=2.4),12,IF(AND(B451&gt;2.4,B451&lt;=2.6),13,IF(AND(B451&gt;2.6,B451&lt;=2.8),14,IF(AND(B451&gt;2.8,B451&lt;=3),15,IF(B451&gt;3,16)))))))))))))))))</f>
        <v>5</v>
      </c>
      <c r="F451">
        <f t="shared" ref="F451:F514" si="31">IF(B451="N/A","N/A",IF(B451&lt;=0.3,0.15,IF(AND(B451&gt;0.3,B451&lt;=0.6),0.45,IF(AND(B451&gt;0.6,B451&lt;=0.9),0.75,IF(AND(B451&gt;0.9,B451&lt;=1.2),1.05,IF(AND(B451&gt;1.2,B451&lt;=1.5),1.35,IF(AND(B451&gt;1.5,B451&lt;=1.8),1.65,IF(AND(B451&gt;1.8,B451&lt;=2.1),1.95,IF(AND(B451&gt;2.1,B451&lt;=2.4),2.25,IF(AND(B451&gt;2.4,B451&lt;=2.7),2.55,IF(AND(B451&gt;2.7,B451&lt;=3),2.85,IF(B451&gt;3,3.05))))))))))))</f>
        <v>1.05</v>
      </c>
      <c r="G451">
        <v>4940.3355464914048</v>
      </c>
      <c r="H451">
        <v>133.38905975526791</v>
      </c>
      <c r="I451">
        <v>35.113395427343299</v>
      </c>
      <c r="J451">
        <v>160.4026477648633</v>
      </c>
      <c r="K451">
        <v>52.156087899785128</v>
      </c>
      <c r="L451" t="s">
        <v>88</v>
      </c>
      <c r="M451" t="s">
        <v>88</v>
      </c>
      <c r="N451" t="s">
        <v>88</v>
      </c>
      <c r="O451" t="s">
        <v>88</v>
      </c>
      <c r="P451" t="s">
        <v>88</v>
      </c>
      <c r="Q451" t="s">
        <v>88</v>
      </c>
      <c r="R451">
        <v>52.156087899785128</v>
      </c>
      <c r="S451">
        <v>52.156087899785128</v>
      </c>
      <c r="T451" t="s">
        <v>88</v>
      </c>
      <c r="U451">
        <v>49.410926608253753</v>
      </c>
      <c r="V451">
        <v>33.957302600818743</v>
      </c>
      <c r="W451" t="s">
        <v>88</v>
      </c>
      <c r="X451">
        <v>0.1219679641285496</v>
      </c>
      <c r="Y451">
        <v>7.1147272255960639E-2</v>
      </c>
      <c r="Z451">
        <v>7.1938450233717796E-2</v>
      </c>
      <c r="AA451">
        <v>3.8566235313700077E-2</v>
      </c>
      <c r="AB451" t="s">
        <v>88</v>
      </c>
      <c r="AC451" t="s">
        <v>88</v>
      </c>
      <c r="AD451">
        <v>76.724922320612251</v>
      </c>
      <c r="AE451">
        <v>76.431401473653395</v>
      </c>
      <c r="AF451">
        <v>30</v>
      </c>
      <c r="AG451">
        <v>25.126378598007129</v>
      </c>
      <c r="AH451">
        <v>-4.0563789031829316</v>
      </c>
      <c r="AI451">
        <v>39.323896416041769</v>
      </c>
      <c r="AJ451">
        <v>22.08430937876216</v>
      </c>
      <c r="AK451">
        <v>39.009315447859272</v>
      </c>
      <c r="AL451">
        <v>130.63466644161969</v>
      </c>
      <c r="AM451">
        <v>69.593922219427697</v>
      </c>
      <c r="AN451">
        <v>235.23832777280941</v>
      </c>
      <c r="AO451" t="s">
        <v>88</v>
      </c>
      <c r="AP451" t="s">
        <v>88</v>
      </c>
      <c r="AQ451">
        <v>0</v>
      </c>
      <c r="AR451">
        <v>0</v>
      </c>
      <c r="AS451">
        <v>62.575043208787598</v>
      </c>
      <c r="AT451">
        <v>177.886340464113</v>
      </c>
      <c r="AU451" t="s">
        <v>88</v>
      </c>
      <c r="AV451" t="s">
        <v>88</v>
      </c>
      <c r="AW451">
        <v>30.256189426247669</v>
      </c>
      <c r="AX451">
        <v>0</v>
      </c>
      <c r="AY451">
        <v>28.195778936926999</v>
      </c>
      <c r="AZ451">
        <v>0</v>
      </c>
      <c r="BA451" t="s">
        <v>88</v>
      </c>
      <c r="BB451" t="s">
        <v>88</v>
      </c>
      <c r="BC451" t="s">
        <v>88</v>
      </c>
      <c r="BD451" t="s">
        <v>88</v>
      </c>
      <c r="BE451" t="s">
        <v>88</v>
      </c>
      <c r="BF451" t="s">
        <v>88</v>
      </c>
      <c r="BG451" t="s">
        <v>88</v>
      </c>
      <c r="BH451" t="s">
        <v>88</v>
      </c>
      <c r="BI451" t="s">
        <v>88</v>
      </c>
      <c r="BJ451" t="s">
        <v>88</v>
      </c>
      <c r="BK451" t="s">
        <v>88</v>
      </c>
      <c r="BL451" t="s">
        <v>88</v>
      </c>
      <c r="BM451" t="s">
        <v>88</v>
      </c>
      <c r="BN451" t="s">
        <v>88</v>
      </c>
      <c r="BO451" t="s">
        <v>88</v>
      </c>
      <c r="BP451" t="s">
        <v>88</v>
      </c>
      <c r="BQ451" t="s">
        <v>88</v>
      </c>
      <c r="BR451" t="s">
        <v>88</v>
      </c>
      <c r="BS451" t="s">
        <v>88</v>
      </c>
      <c r="BT451" t="s">
        <v>88</v>
      </c>
      <c r="BU451" t="s">
        <v>88</v>
      </c>
      <c r="BV451" t="s">
        <v>88</v>
      </c>
      <c r="BW451" t="s">
        <v>88</v>
      </c>
      <c r="BX451">
        <v>0</v>
      </c>
      <c r="BY451">
        <v>0</v>
      </c>
      <c r="BZ451" t="s">
        <v>88</v>
      </c>
      <c r="CA451" t="s">
        <v>88</v>
      </c>
      <c r="CB451" t="s">
        <v>88</v>
      </c>
      <c r="CC451" t="s">
        <v>88</v>
      </c>
      <c r="CD451" t="s">
        <v>88</v>
      </c>
      <c r="CE451" t="s">
        <v>88</v>
      </c>
      <c r="CF451" t="s">
        <v>88</v>
      </c>
      <c r="CG451" t="s">
        <v>88</v>
      </c>
      <c r="CH451" t="s">
        <v>88</v>
      </c>
      <c r="CI451" t="s">
        <v>88</v>
      </c>
      <c r="CJ451" t="s">
        <v>88</v>
      </c>
      <c r="CK451">
        <v>0</v>
      </c>
      <c r="CL451">
        <v>0</v>
      </c>
      <c r="CM451" t="s">
        <v>88</v>
      </c>
    </row>
    <row r="452" spans="1:91">
      <c r="A452" t="s">
        <v>538</v>
      </c>
      <c r="B452">
        <v>1.255510388082941</v>
      </c>
      <c r="C452">
        <f t="shared" si="28"/>
        <v>0.22754217364175947</v>
      </c>
      <c r="D452">
        <f t="shared" si="29"/>
        <v>13</v>
      </c>
      <c r="E452">
        <f t="shared" si="30"/>
        <v>7</v>
      </c>
      <c r="F452">
        <f t="shared" si="31"/>
        <v>1.35</v>
      </c>
      <c r="G452">
        <v>8395.6322749818974</v>
      </c>
      <c r="H452">
        <v>226.68207142451121</v>
      </c>
      <c r="I452">
        <v>29.403080221030141</v>
      </c>
      <c r="J452">
        <v>164.44181389394521</v>
      </c>
      <c r="K452">
        <v>61.105945588466987</v>
      </c>
      <c r="L452" t="s">
        <v>88</v>
      </c>
      <c r="M452" t="s">
        <v>88</v>
      </c>
      <c r="N452" t="s">
        <v>88</v>
      </c>
      <c r="O452" t="s">
        <v>88</v>
      </c>
      <c r="P452" t="s">
        <v>88</v>
      </c>
      <c r="Q452" t="s">
        <v>88</v>
      </c>
      <c r="R452">
        <v>61.105945588466987</v>
      </c>
      <c r="S452">
        <v>61.105945588466987</v>
      </c>
      <c r="T452" t="s">
        <v>88</v>
      </c>
      <c r="U452">
        <v>50.566888036624022</v>
      </c>
      <c r="V452">
        <v>42.398453001195392</v>
      </c>
      <c r="W452" t="s">
        <v>88</v>
      </c>
      <c r="X452">
        <v>0.15155743782067449</v>
      </c>
      <c r="Y452">
        <v>8.7257487921332019E-2</v>
      </c>
      <c r="Z452">
        <v>0.1062401986267264</v>
      </c>
      <c r="AA452">
        <v>6.3054673069181527E-2</v>
      </c>
      <c r="AB452" t="s">
        <v>88</v>
      </c>
      <c r="AC452" t="s">
        <v>88</v>
      </c>
      <c r="AD452">
        <v>111.28969656299439</v>
      </c>
      <c r="AE452">
        <v>139.72537012143781</v>
      </c>
      <c r="AF452">
        <v>30</v>
      </c>
      <c r="AG452">
        <v>34.412976388500418</v>
      </c>
      <c r="AH452">
        <v>-13.342976693676221</v>
      </c>
      <c r="AI452">
        <v>48.793409673145362</v>
      </c>
      <c r="AJ452" t="s">
        <v>88</v>
      </c>
      <c r="AK452">
        <v>36.79703118742902</v>
      </c>
      <c r="AL452">
        <v>123.326124237614</v>
      </c>
      <c r="AM452">
        <v>56.638343105894158</v>
      </c>
      <c r="AN452">
        <v>232.6616392678842</v>
      </c>
      <c r="AO452" t="s">
        <v>88</v>
      </c>
      <c r="AP452" t="s">
        <v>88</v>
      </c>
      <c r="AQ452">
        <v>0</v>
      </c>
      <c r="AR452">
        <v>0</v>
      </c>
      <c r="AS452">
        <v>60.102470551667182</v>
      </c>
      <c r="AT452">
        <v>178.40355443589979</v>
      </c>
      <c r="AU452" t="s">
        <v>88</v>
      </c>
      <c r="AV452" t="s">
        <v>88</v>
      </c>
      <c r="AW452">
        <v>29.930701206171658</v>
      </c>
      <c r="AX452">
        <v>0</v>
      </c>
      <c r="AY452">
        <v>30.68957573541287</v>
      </c>
      <c r="AZ452">
        <v>0</v>
      </c>
      <c r="BA452" t="s">
        <v>88</v>
      </c>
      <c r="BB452" t="s">
        <v>88</v>
      </c>
      <c r="BC452" t="s">
        <v>88</v>
      </c>
      <c r="BD452" t="s">
        <v>88</v>
      </c>
      <c r="BE452" t="s">
        <v>88</v>
      </c>
      <c r="BF452" t="s">
        <v>88</v>
      </c>
      <c r="BG452" t="s">
        <v>88</v>
      </c>
      <c r="BH452" t="s">
        <v>88</v>
      </c>
      <c r="BI452" t="s">
        <v>88</v>
      </c>
      <c r="BJ452" t="s">
        <v>88</v>
      </c>
      <c r="BK452" t="s">
        <v>88</v>
      </c>
      <c r="BL452" t="s">
        <v>88</v>
      </c>
      <c r="BM452" t="s">
        <v>88</v>
      </c>
      <c r="BN452" t="s">
        <v>88</v>
      </c>
      <c r="BO452" t="s">
        <v>88</v>
      </c>
      <c r="BP452" t="s">
        <v>88</v>
      </c>
      <c r="BQ452" t="s">
        <v>88</v>
      </c>
      <c r="BR452" t="s">
        <v>88</v>
      </c>
      <c r="BS452" t="s">
        <v>88</v>
      </c>
      <c r="BT452" t="s">
        <v>88</v>
      </c>
      <c r="BU452" t="s">
        <v>88</v>
      </c>
      <c r="BV452" t="s">
        <v>88</v>
      </c>
      <c r="BW452" t="s">
        <v>88</v>
      </c>
      <c r="BX452">
        <v>0</v>
      </c>
      <c r="BY452">
        <v>0</v>
      </c>
      <c r="BZ452" t="s">
        <v>88</v>
      </c>
      <c r="CA452" t="s">
        <v>88</v>
      </c>
      <c r="CB452" t="s">
        <v>88</v>
      </c>
      <c r="CC452" t="s">
        <v>88</v>
      </c>
      <c r="CD452" t="s">
        <v>88</v>
      </c>
      <c r="CE452" t="s">
        <v>88</v>
      </c>
      <c r="CF452" t="s">
        <v>88</v>
      </c>
      <c r="CG452" t="s">
        <v>88</v>
      </c>
      <c r="CH452" t="s">
        <v>88</v>
      </c>
      <c r="CI452" t="s">
        <v>88</v>
      </c>
      <c r="CJ452" t="s">
        <v>88</v>
      </c>
      <c r="CK452">
        <v>0</v>
      </c>
      <c r="CL452">
        <v>0</v>
      </c>
      <c r="CM452" t="s">
        <v>88</v>
      </c>
    </row>
    <row r="453" spans="1:91">
      <c r="A453" t="s">
        <v>539</v>
      </c>
      <c r="B453">
        <v>1.4780948780620791</v>
      </c>
      <c r="C453">
        <f t="shared" si="28"/>
        <v>0.39075401401243071</v>
      </c>
      <c r="D453">
        <f t="shared" si="29"/>
        <v>15</v>
      </c>
      <c r="E453">
        <f t="shared" si="30"/>
        <v>8</v>
      </c>
      <c r="F453">
        <f t="shared" si="31"/>
        <v>1.35</v>
      </c>
      <c r="G453">
        <v>7857.0675522333722</v>
      </c>
      <c r="H453">
        <v>212.14082391030101</v>
      </c>
      <c r="I453">
        <v>26.471747366689989</v>
      </c>
      <c r="J453">
        <v>168.6911649749178</v>
      </c>
      <c r="K453">
        <v>67.301323315936884</v>
      </c>
      <c r="L453" t="s">
        <v>88</v>
      </c>
      <c r="M453" t="s">
        <v>88</v>
      </c>
      <c r="N453" t="s">
        <v>88</v>
      </c>
      <c r="O453" t="s">
        <v>88</v>
      </c>
      <c r="P453" t="s">
        <v>88</v>
      </c>
      <c r="Q453" t="s">
        <v>88</v>
      </c>
      <c r="R453">
        <v>67.301323315936884</v>
      </c>
      <c r="S453">
        <v>67.301323315936884</v>
      </c>
      <c r="T453" t="s">
        <v>88</v>
      </c>
      <c r="U453">
        <v>48.328734565754409</v>
      </c>
      <c r="V453">
        <v>44.326953923689203</v>
      </c>
      <c r="W453" t="s">
        <v>88</v>
      </c>
      <c r="X453">
        <v>0.15256957884581071</v>
      </c>
      <c r="Y453">
        <v>7.8231143903879793E-2</v>
      </c>
      <c r="Z453">
        <v>0.12079422757316401</v>
      </c>
      <c r="AA453">
        <v>7.6377397983761031E-2</v>
      </c>
      <c r="AB453" t="s">
        <v>88</v>
      </c>
      <c r="AC453" t="s">
        <v>88</v>
      </c>
      <c r="AD453">
        <v>94.563143839431618</v>
      </c>
      <c r="AE453">
        <v>139.77329856251151</v>
      </c>
      <c r="AF453">
        <v>30</v>
      </c>
      <c r="AG453">
        <v>38.70675058974431</v>
      </c>
      <c r="AH453">
        <v>-17.636750894920109</v>
      </c>
      <c r="AI453">
        <v>40.597918618956179</v>
      </c>
      <c r="AJ453" t="s">
        <v>88</v>
      </c>
      <c r="AK453">
        <v>38.51804440522897</v>
      </c>
      <c r="AL453">
        <v>117.419213649501</v>
      </c>
      <c r="AM453">
        <v>60.188913747814468</v>
      </c>
      <c r="AN453">
        <v>242.11343663159099</v>
      </c>
      <c r="AO453" t="s">
        <v>88</v>
      </c>
      <c r="AP453" t="s">
        <v>88</v>
      </c>
      <c r="AQ453">
        <v>0</v>
      </c>
      <c r="AR453">
        <v>0</v>
      </c>
      <c r="AS453">
        <v>56.190995936248846</v>
      </c>
      <c r="AT453">
        <v>181.27957461815041</v>
      </c>
      <c r="AU453" t="s">
        <v>88</v>
      </c>
      <c r="AV453" t="s">
        <v>88</v>
      </c>
      <c r="AW453">
        <v>27.146807585426728</v>
      </c>
      <c r="AX453">
        <v>0</v>
      </c>
      <c r="AY453">
        <v>32.304899146376513</v>
      </c>
      <c r="AZ453">
        <v>0</v>
      </c>
      <c r="BA453" t="s">
        <v>88</v>
      </c>
      <c r="BB453" t="s">
        <v>88</v>
      </c>
      <c r="BC453" t="s">
        <v>88</v>
      </c>
      <c r="BD453" t="s">
        <v>88</v>
      </c>
      <c r="BE453" t="s">
        <v>88</v>
      </c>
      <c r="BF453" t="s">
        <v>88</v>
      </c>
      <c r="BG453" t="s">
        <v>88</v>
      </c>
      <c r="BH453" t="s">
        <v>88</v>
      </c>
      <c r="BI453" t="s">
        <v>88</v>
      </c>
      <c r="BJ453" t="s">
        <v>88</v>
      </c>
      <c r="BK453" t="s">
        <v>88</v>
      </c>
      <c r="BL453" t="s">
        <v>88</v>
      </c>
      <c r="BM453" t="s">
        <v>88</v>
      </c>
      <c r="BN453" t="s">
        <v>88</v>
      </c>
      <c r="BO453" t="s">
        <v>88</v>
      </c>
      <c r="BP453" t="s">
        <v>88</v>
      </c>
      <c r="BQ453" t="s">
        <v>88</v>
      </c>
      <c r="BR453" t="s">
        <v>88</v>
      </c>
      <c r="BS453" t="s">
        <v>88</v>
      </c>
      <c r="BT453" t="s">
        <v>88</v>
      </c>
      <c r="BU453" t="s">
        <v>88</v>
      </c>
      <c r="BV453" t="s">
        <v>88</v>
      </c>
      <c r="BW453" t="s">
        <v>88</v>
      </c>
      <c r="BX453">
        <v>0</v>
      </c>
      <c r="BY453">
        <v>0</v>
      </c>
      <c r="BZ453" t="s">
        <v>88</v>
      </c>
      <c r="CA453" t="s">
        <v>88</v>
      </c>
      <c r="CB453" t="s">
        <v>88</v>
      </c>
      <c r="CC453" t="s">
        <v>88</v>
      </c>
      <c r="CD453" t="s">
        <v>88</v>
      </c>
      <c r="CE453" t="s">
        <v>88</v>
      </c>
      <c r="CF453" t="s">
        <v>88</v>
      </c>
      <c r="CG453" t="s">
        <v>88</v>
      </c>
      <c r="CH453" t="s">
        <v>88</v>
      </c>
      <c r="CI453" t="s">
        <v>88</v>
      </c>
      <c r="CJ453" t="s">
        <v>88</v>
      </c>
      <c r="CK453">
        <v>0</v>
      </c>
      <c r="CL453">
        <v>0</v>
      </c>
      <c r="CM453" t="s">
        <v>88</v>
      </c>
    </row>
    <row r="454" spans="1:91">
      <c r="A454" t="s">
        <v>540</v>
      </c>
      <c r="B454">
        <v>0.70215764397071478</v>
      </c>
      <c r="C454">
        <f t="shared" si="28"/>
        <v>-0.35359733610621313</v>
      </c>
      <c r="D454">
        <f t="shared" si="29"/>
        <v>8</v>
      </c>
      <c r="E454">
        <f t="shared" si="30"/>
        <v>4</v>
      </c>
      <c r="F454">
        <f t="shared" si="31"/>
        <v>0.75</v>
      </c>
      <c r="G454">
        <v>2311.073607293808</v>
      </c>
      <c r="H454">
        <v>62.398987396932803</v>
      </c>
      <c r="I454">
        <v>41.697382361657112</v>
      </c>
      <c r="J454">
        <v>154.50731900182609</v>
      </c>
      <c r="K454">
        <v>45.099473016053011</v>
      </c>
      <c r="L454" t="s">
        <v>88</v>
      </c>
      <c r="M454" t="s">
        <v>88</v>
      </c>
      <c r="N454" t="s">
        <v>88</v>
      </c>
      <c r="O454" t="s">
        <v>88</v>
      </c>
      <c r="P454" t="s">
        <v>88</v>
      </c>
      <c r="Q454" t="s">
        <v>88</v>
      </c>
      <c r="R454">
        <v>45.099473016053011</v>
      </c>
      <c r="S454">
        <v>45.099473016053011</v>
      </c>
      <c r="T454" t="s">
        <v>88</v>
      </c>
      <c r="U454">
        <v>43.262203723790812</v>
      </c>
      <c r="V454">
        <v>33.886246874447693</v>
      </c>
      <c r="W454" t="s">
        <v>88</v>
      </c>
      <c r="X454">
        <v>9.6200441473377363E-2</v>
      </c>
      <c r="Y454">
        <v>5.2357346809642727E-2</v>
      </c>
      <c r="Z454">
        <v>3.5932969167051347E-2</v>
      </c>
      <c r="AA454">
        <v>1.8467337574823581E-2</v>
      </c>
      <c r="AB454" t="s">
        <v>88</v>
      </c>
      <c r="AC454" t="s">
        <v>88</v>
      </c>
      <c r="AD454">
        <v>41.507571967452101</v>
      </c>
      <c r="AE454">
        <v>29.144858939611051</v>
      </c>
      <c r="AF454">
        <v>30</v>
      </c>
      <c r="AG454">
        <v>14.97733130207699</v>
      </c>
      <c r="AH454">
        <v>6.0926683927472123</v>
      </c>
      <c r="AI454">
        <v>30.860953272407329</v>
      </c>
      <c r="AJ454">
        <v>17.206866877808551</v>
      </c>
      <c r="AK454">
        <v>44.36730122788159</v>
      </c>
      <c r="AL454">
        <v>130.12090441660541</v>
      </c>
      <c r="AM454">
        <v>64.63394247742329</v>
      </c>
      <c r="AN454">
        <v>219.52257161456009</v>
      </c>
      <c r="AO454" t="s">
        <v>88</v>
      </c>
      <c r="AP454" t="s">
        <v>88</v>
      </c>
      <c r="AQ454">
        <v>0</v>
      </c>
      <c r="AR454">
        <v>0</v>
      </c>
      <c r="AS454">
        <v>62.957863316782714</v>
      </c>
      <c r="AT454">
        <v>180.41174365262779</v>
      </c>
      <c r="AU454" t="s">
        <v>88</v>
      </c>
      <c r="AV454" t="s">
        <v>88</v>
      </c>
      <c r="AW454">
        <v>28.557360418506811</v>
      </c>
      <c r="AX454">
        <v>0</v>
      </c>
      <c r="AY454">
        <v>27.200378217173991</v>
      </c>
      <c r="AZ454">
        <v>0</v>
      </c>
      <c r="BA454" t="s">
        <v>88</v>
      </c>
      <c r="BB454" t="s">
        <v>88</v>
      </c>
      <c r="BC454" t="s">
        <v>88</v>
      </c>
      <c r="BD454" t="s">
        <v>88</v>
      </c>
      <c r="BE454" t="s">
        <v>88</v>
      </c>
      <c r="BF454" t="s">
        <v>88</v>
      </c>
      <c r="BG454" t="s">
        <v>88</v>
      </c>
      <c r="BH454" t="s">
        <v>88</v>
      </c>
      <c r="BI454" t="s">
        <v>88</v>
      </c>
      <c r="BJ454" t="s">
        <v>88</v>
      </c>
      <c r="BK454" t="s">
        <v>88</v>
      </c>
      <c r="BL454" t="s">
        <v>88</v>
      </c>
      <c r="BM454" t="s">
        <v>88</v>
      </c>
      <c r="BN454" t="s">
        <v>88</v>
      </c>
      <c r="BO454" t="s">
        <v>88</v>
      </c>
      <c r="BP454" t="s">
        <v>88</v>
      </c>
      <c r="BQ454" t="s">
        <v>88</v>
      </c>
      <c r="BR454" t="s">
        <v>88</v>
      </c>
      <c r="BS454" t="s">
        <v>88</v>
      </c>
      <c r="BT454" t="s">
        <v>88</v>
      </c>
      <c r="BU454" t="s">
        <v>88</v>
      </c>
      <c r="BV454" t="s">
        <v>88</v>
      </c>
      <c r="BW454" t="s">
        <v>88</v>
      </c>
      <c r="BX454">
        <v>0</v>
      </c>
      <c r="BY454">
        <v>0</v>
      </c>
      <c r="BZ454" t="s">
        <v>88</v>
      </c>
      <c r="CA454" t="s">
        <v>88</v>
      </c>
      <c r="CB454" t="s">
        <v>88</v>
      </c>
      <c r="CC454" t="s">
        <v>88</v>
      </c>
      <c r="CD454" t="s">
        <v>88</v>
      </c>
      <c r="CE454" t="s">
        <v>88</v>
      </c>
      <c r="CF454" t="s">
        <v>88</v>
      </c>
      <c r="CG454" t="s">
        <v>88</v>
      </c>
      <c r="CH454" t="s">
        <v>88</v>
      </c>
      <c r="CI454" t="s">
        <v>88</v>
      </c>
      <c r="CJ454" t="s">
        <v>88</v>
      </c>
      <c r="CK454">
        <v>0</v>
      </c>
      <c r="CL454">
        <v>0</v>
      </c>
      <c r="CM454" t="s">
        <v>88</v>
      </c>
    </row>
    <row r="455" spans="1:91">
      <c r="A455" t="s">
        <v>541</v>
      </c>
      <c r="B455">
        <v>1.6469052319138351</v>
      </c>
      <c r="C455">
        <f t="shared" si="28"/>
        <v>0.49889790971843045</v>
      </c>
      <c r="D455">
        <f t="shared" si="29"/>
        <v>17</v>
      </c>
      <c r="E455">
        <f t="shared" si="30"/>
        <v>9</v>
      </c>
      <c r="F455">
        <f t="shared" si="31"/>
        <v>1.65</v>
      </c>
      <c r="G455">
        <v>28502.32779883311</v>
      </c>
      <c r="H455">
        <v>769.56285056849401</v>
      </c>
      <c r="I455">
        <v>21.922374253257029</v>
      </c>
      <c r="J455">
        <v>211.04732822005269</v>
      </c>
      <c r="K455">
        <v>80.353538802546964</v>
      </c>
      <c r="L455" t="s">
        <v>88</v>
      </c>
      <c r="M455" t="s">
        <v>88</v>
      </c>
      <c r="N455" t="s">
        <v>88</v>
      </c>
      <c r="O455" t="s">
        <v>88</v>
      </c>
      <c r="P455" t="s">
        <v>88</v>
      </c>
      <c r="Q455" t="s">
        <v>88</v>
      </c>
      <c r="R455">
        <v>118.6658838217112</v>
      </c>
      <c r="S455">
        <v>80.353538802546964</v>
      </c>
      <c r="T455" t="s">
        <v>88</v>
      </c>
      <c r="U455">
        <v>118.6658838217112</v>
      </c>
      <c r="V455">
        <v>60.804418586376258</v>
      </c>
      <c r="W455" t="s">
        <v>88</v>
      </c>
      <c r="X455">
        <v>0.10708200086931099</v>
      </c>
      <c r="Y455">
        <v>5.7461482031842731E-2</v>
      </c>
      <c r="Z455">
        <v>0.29827489738122931</v>
      </c>
      <c r="AA455">
        <v>0.19765134366568851</v>
      </c>
      <c r="AB455" t="s">
        <v>88</v>
      </c>
      <c r="AC455" t="s">
        <v>88</v>
      </c>
      <c r="AD455">
        <v>287.316350481916</v>
      </c>
      <c r="AE455">
        <v>473.1828008230566</v>
      </c>
      <c r="AF455">
        <v>30</v>
      </c>
      <c r="AG455">
        <v>47.024906365127443</v>
      </c>
      <c r="AH455">
        <v>-25.954906670303231</v>
      </c>
      <c r="AI455">
        <v>121.2222628473739</v>
      </c>
      <c r="AJ455" t="s">
        <v>88</v>
      </c>
      <c r="AK455">
        <v>34.234382120810032</v>
      </c>
      <c r="AL455">
        <v>157.3055304382103</v>
      </c>
      <c r="AM455">
        <v>29.63713907470159</v>
      </c>
      <c r="AN455">
        <v>256.0256674260915</v>
      </c>
      <c r="AO455" t="s">
        <v>88</v>
      </c>
      <c r="AP455" t="s">
        <v>88</v>
      </c>
      <c r="AQ455">
        <v>0</v>
      </c>
      <c r="AR455">
        <v>0</v>
      </c>
      <c r="AS455">
        <v>60.069119479270867</v>
      </c>
      <c r="AT455">
        <v>180.65135346232361</v>
      </c>
      <c r="AU455" t="s">
        <v>88</v>
      </c>
      <c r="AV455" t="s">
        <v>88</v>
      </c>
      <c r="AW455">
        <v>28.21853879424965</v>
      </c>
      <c r="AX455">
        <v>0</v>
      </c>
      <c r="AY455">
        <v>33.530376663128841</v>
      </c>
      <c r="AZ455">
        <v>0</v>
      </c>
      <c r="BA455" t="s">
        <v>88</v>
      </c>
      <c r="BB455" t="s">
        <v>88</v>
      </c>
      <c r="BC455" t="s">
        <v>88</v>
      </c>
      <c r="BD455" t="s">
        <v>88</v>
      </c>
      <c r="BE455" t="s">
        <v>88</v>
      </c>
      <c r="BF455" t="s">
        <v>88</v>
      </c>
      <c r="BG455" t="s">
        <v>88</v>
      </c>
      <c r="BH455" t="s">
        <v>88</v>
      </c>
      <c r="BI455" t="s">
        <v>88</v>
      </c>
      <c r="BJ455" t="s">
        <v>88</v>
      </c>
      <c r="BK455" t="s">
        <v>88</v>
      </c>
      <c r="BL455" t="s">
        <v>88</v>
      </c>
      <c r="BM455" t="s">
        <v>88</v>
      </c>
      <c r="BN455" t="s">
        <v>88</v>
      </c>
      <c r="BO455" t="s">
        <v>88</v>
      </c>
      <c r="BP455" t="s">
        <v>88</v>
      </c>
      <c r="BQ455" t="s">
        <v>88</v>
      </c>
      <c r="BR455" t="s">
        <v>88</v>
      </c>
      <c r="BS455" t="s">
        <v>88</v>
      </c>
      <c r="BT455" t="s">
        <v>88</v>
      </c>
      <c r="BU455" t="s">
        <v>88</v>
      </c>
      <c r="BV455" t="s">
        <v>88</v>
      </c>
      <c r="BW455" t="s">
        <v>88</v>
      </c>
      <c r="BX455">
        <v>0</v>
      </c>
      <c r="BY455">
        <v>0</v>
      </c>
      <c r="BZ455" t="s">
        <v>88</v>
      </c>
      <c r="CA455" t="s">
        <v>88</v>
      </c>
      <c r="CB455" t="s">
        <v>88</v>
      </c>
      <c r="CC455" t="s">
        <v>88</v>
      </c>
      <c r="CD455" t="s">
        <v>88</v>
      </c>
      <c r="CE455" t="s">
        <v>88</v>
      </c>
      <c r="CF455" t="s">
        <v>88</v>
      </c>
      <c r="CG455" t="s">
        <v>88</v>
      </c>
      <c r="CH455" t="s">
        <v>88</v>
      </c>
      <c r="CI455" t="s">
        <v>88</v>
      </c>
      <c r="CJ455" t="s">
        <v>88</v>
      </c>
      <c r="CK455">
        <v>0</v>
      </c>
      <c r="CL455">
        <v>0</v>
      </c>
      <c r="CM455" t="s">
        <v>88</v>
      </c>
    </row>
    <row r="456" spans="1:91">
      <c r="A456" t="s">
        <v>542</v>
      </c>
      <c r="B456">
        <v>1.170096503804505</v>
      </c>
      <c r="C456">
        <f t="shared" si="28"/>
        <v>0.15708622729241351</v>
      </c>
      <c r="D456">
        <f t="shared" si="29"/>
        <v>12</v>
      </c>
      <c r="E456">
        <f t="shared" si="30"/>
        <v>6</v>
      </c>
      <c r="F456">
        <f t="shared" si="31"/>
        <v>1.05</v>
      </c>
      <c r="G456">
        <v>6199.6870976293976</v>
      </c>
      <c r="H456">
        <v>167.39155163599369</v>
      </c>
      <c r="I456">
        <v>32.096959163556811</v>
      </c>
      <c r="J456">
        <v>160.48814917492049</v>
      </c>
      <c r="K456">
        <v>56.459575849481944</v>
      </c>
      <c r="L456" t="s">
        <v>88</v>
      </c>
      <c r="M456" t="s">
        <v>88</v>
      </c>
      <c r="N456" t="s">
        <v>88</v>
      </c>
      <c r="O456" t="s">
        <v>88</v>
      </c>
      <c r="P456" t="s">
        <v>88</v>
      </c>
      <c r="Q456" t="s">
        <v>88</v>
      </c>
      <c r="R456">
        <v>56.459575849481944</v>
      </c>
      <c r="S456">
        <v>56.459575849481944</v>
      </c>
      <c r="T456" t="s">
        <v>88</v>
      </c>
      <c r="U456">
        <v>48.311313321059778</v>
      </c>
      <c r="V456">
        <v>37.362802170810319</v>
      </c>
      <c r="W456" t="s">
        <v>88</v>
      </c>
      <c r="X456">
        <v>0.13147919623536219</v>
      </c>
      <c r="Y456">
        <v>8.0161489115154361E-2</v>
      </c>
      <c r="Z456">
        <v>8.7981189494659162E-2</v>
      </c>
      <c r="AA456">
        <v>5.5151031790869873E-2</v>
      </c>
      <c r="AB456" t="s">
        <v>88</v>
      </c>
      <c r="AC456" t="s">
        <v>88</v>
      </c>
      <c r="AD456">
        <v>88.944106885739018</v>
      </c>
      <c r="AE456">
        <v>104.0731885010174</v>
      </c>
      <c r="AF456">
        <v>30</v>
      </c>
      <c r="AG456">
        <v>27.652229585285649</v>
      </c>
      <c r="AH456">
        <v>-6.5822298904614449</v>
      </c>
      <c r="AI456">
        <v>44.840413887843518</v>
      </c>
      <c r="AJ456" t="s">
        <v>88</v>
      </c>
      <c r="AK456">
        <v>38.662214458652649</v>
      </c>
      <c r="AL456">
        <v>122.11307292394289</v>
      </c>
      <c r="AM456">
        <v>54.666349638982012</v>
      </c>
      <c r="AN456">
        <v>224.08699407492389</v>
      </c>
      <c r="AO456" t="s">
        <v>88</v>
      </c>
      <c r="AP456" t="s">
        <v>88</v>
      </c>
      <c r="AQ456">
        <v>0</v>
      </c>
      <c r="AR456">
        <v>0</v>
      </c>
      <c r="AS456">
        <v>57.945080623245786</v>
      </c>
      <c r="AT456">
        <v>174.3421773782313</v>
      </c>
      <c r="AU456" t="s">
        <v>88</v>
      </c>
      <c r="AV456" t="s">
        <v>88</v>
      </c>
      <c r="AW456">
        <v>31.37022466786425</v>
      </c>
      <c r="AX456">
        <v>0</v>
      </c>
      <c r="AY456">
        <v>32.081553365595717</v>
      </c>
      <c r="AZ456">
        <v>0</v>
      </c>
      <c r="BA456" t="s">
        <v>88</v>
      </c>
      <c r="BB456" t="s">
        <v>88</v>
      </c>
      <c r="BC456" t="s">
        <v>88</v>
      </c>
      <c r="BD456" t="s">
        <v>88</v>
      </c>
      <c r="BE456" t="s">
        <v>88</v>
      </c>
      <c r="BF456" t="s">
        <v>88</v>
      </c>
      <c r="BG456" t="s">
        <v>88</v>
      </c>
      <c r="BH456" t="s">
        <v>88</v>
      </c>
      <c r="BI456" t="s">
        <v>88</v>
      </c>
      <c r="BJ456" t="s">
        <v>88</v>
      </c>
      <c r="BK456" t="s">
        <v>88</v>
      </c>
      <c r="BL456" t="s">
        <v>88</v>
      </c>
      <c r="BM456" t="s">
        <v>88</v>
      </c>
      <c r="BN456" t="s">
        <v>88</v>
      </c>
      <c r="BO456" t="s">
        <v>88</v>
      </c>
      <c r="BP456" t="s">
        <v>88</v>
      </c>
      <c r="BQ456" t="s">
        <v>88</v>
      </c>
      <c r="BR456" t="s">
        <v>88</v>
      </c>
      <c r="BS456" t="s">
        <v>88</v>
      </c>
      <c r="BT456" t="s">
        <v>88</v>
      </c>
      <c r="BU456" t="s">
        <v>88</v>
      </c>
      <c r="BV456" t="s">
        <v>88</v>
      </c>
      <c r="BW456" t="s">
        <v>88</v>
      </c>
      <c r="BX456">
        <v>0</v>
      </c>
      <c r="BY456">
        <v>0</v>
      </c>
      <c r="BZ456" t="s">
        <v>88</v>
      </c>
      <c r="CA456" t="s">
        <v>88</v>
      </c>
      <c r="CB456" t="s">
        <v>88</v>
      </c>
      <c r="CC456" t="s">
        <v>88</v>
      </c>
      <c r="CD456" t="s">
        <v>88</v>
      </c>
      <c r="CE456" t="s">
        <v>88</v>
      </c>
      <c r="CF456" t="s">
        <v>88</v>
      </c>
      <c r="CG456" t="s">
        <v>88</v>
      </c>
      <c r="CH456" t="s">
        <v>88</v>
      </c>
      <c r="CI456" t="s">
        <v>88</v>
      </c>
      <c r="CJ456" t="s">
        <v>88</v>
      </c>
      <c r="CK456">
        <v>0</v>
      </c>
      <c r="CL456">
        <v>0</v>
      </c>
      <c r="CM456" t="s">
        <v>88</v>
      </c>
    </row>
    <row r="457" spans="1:91">
      <c r="A457" t="s">
        <v>543</v>
      </c>
      <c r="B457">
        <v>1.3961009684812671</v>
      </c>
      <c r="C457">
        <f t="shared" si="28"/>
        <v>0.33368332871702161</v>
      </c>
      <c r="D457">
        <f t="shared" si="29"/>
        <v>14</v>
      </c>
      <c r="E457">
        <f t="shared" si="30"/>
        <v>7</v>
      </c>
      <c r="F457">
        <f t="shared" si="31"/>
        <v>1.35</v>
      </c>
      <c r="G457">
        <v>5617.32132774196</v>
      </c>
      <c r="H457">
        <v>151.66767584903289</v>
      </c>
      <c r="I457">
        <v>30.946518814908799</v>
      </c>
      <c r="J457">
        <v>182.22950160183561</v>
      </c>
      <c r="K457">
        <v>58.338774100270122</v>
      </c>
      <c r="L457" t="s">
        <v>88</v>
      </c>
      <c r="M457" t="s">
        <v>88</v>
      </c>
      <c r="N457" t="s">
        <v>88</v>
      </c>
      <c r="O457" t="s">
        <v>88</v>
      </c>
      <c r="P457" t="s">
        <v>88</v>
      </c>
      <c r="Q457" t="s">
        <v>88</v>
      </c>
      <c r="R457">
        <v>58.338774100270122</v>
      </c>
      <c r="S457">
        <v>58.338774100270122</v>
      </c>
      <c r="T457" t="s">
        <v>88</v>
      </c>
      <c r="U457">
        <v>39.047436233407261</v>
      </c>
      <c r="V457">
        <v>38.775130390933207</v>
      </c>
      <c r="W457" t="s">
        <v>88</v>
      </c>
      <c r="X457">
        <v>0.1266184826764914</v>
      </c>
      <c r="Y457">
        <v>8.0006146643262291E-2</v>
      </c>
      <c r="Z457">
        <v>0.13040075109644361</v>
      </c>
      <c r="AA457">
        <v>7.5006400980041854E-2</v>
      </c>
      <c r="AB457" t="s">
        <v>88</v>
      </c>
      <c r="AC457" t="s">
        <v>88</v>
      </c>
      <c r="AD457">
        <v>77.993244555509435</v>
      </c>
      <c r="AE457">
        <v>108.886444258943</v>
      </c>
      <c r="AF457">
        <v>30</v>
      </c>
      <c r="AG457">
        <v>32.34193476672602</v>
      </c>
      <c r="AH457">
        <v>-11.271935071901821</v>
      </c>
      <c r="AI457">
        <v>34.737076605084049</v>
      </c>
      <c r="AJ457" t="s">
        <v>88</v>
      </c>
      <c r="AK457">
        <v>51.111192142287067</v>
      </c>
      <c r="AL457">
        <v>121.1513066439536</v>
      </c>
      <c r="AM457">
        <v>52.443873261041773</v>
      </c>
      <c r="AN457">
        <v>244.77680255497609</v>
      </c>
      <c r="AO457" t="s">
        <v>88</v>
      </c>
      <c r="AP457" t="s">
        <v>88</v>
      </c>
      <c r="AQ457">
        <v>0</v>
      </c>
      <c r="AR457">
        <v>0</v>
      </c>
      <c r="AS457">
        <v>59.497163329178321</v>
      </c>
      <c r="AT457">
        <v>180.65761644542479</v>
      </c>
      <c r="AU457" t="s">
        <v>88</v>
      </c>
      <c r="AV457" t="s">
        <v>88</v>
      </c>
      <c r="AW457">
        <v>32.287475063118059</v>
      </c>
      <c r="AX457">
        <v>0</v>
      </c>
      <c r="AY457">
        <v>29.907476290675731</v>
      </c>
      <c r="AZ457">
        <v>0</v>
      </c>
      <c r="BA457" t="s">
        <v>88</v>
      </c>
      <c r="BB457" t="s">
        <v>88</v>
      </c>
      <c r="BC457" t="s">
        <v>88</v>
      </c>
      <c r="BD457" t="s">
        <v>88</v>
      </c>
      <c r="BE457" t="s">
        <v>88</v>
      </c>
      <c r="BF457" t="s">
        <v>88</v>
      </c>
      <c r="BG457" t="s">
        <v>88</v>
      </c>
      <c r="BH457" t="s">
        <v>88</v>
      </c>
      <c r="BI457" t="s">
        <v>88</v>
      </c>
      <c r="BJ457" t="s">
        <v>88</v>
      </c>
      <c r="BK457" t="s">
        <v>88</v>
      </c>
      <c r="BL457" t="s">
        <v>88</v>
      </c>
      <c r="BM457" t="s">
        <v>88</v>
      </c>
      <c r="BN457" t="s">
        <v>88</v>
      </c>
      <c r="BO457" t="s">
        <v>88</v>
      </c>
      <c r="BP457" t="s">
        <v>88</v>
      </c>
      <c r="BQ457" t="s">
        <v>88</v>
      </c>
      <c r="BR457" t="s">
        <v>88</v>
      </c>
      <c r="BS457" t="s">
        <v>88</v>
      </c>
      <c r="BT457" t="s">
        <v>88</v>
      </c>
      <c r="BU457" t="s">
        <v>88</v>
      </c>
      <c r="BV457" t="s">
        <v>88</v>
      </c>
      <c r="BW457" t="s">
        <v>88</v>
      </c>
      <c r="BX457">
        <v>0</v>
      </c>
      <c r="BY457">
        <v>0</v>
      </c>
      <c r="BZ457" t="s">
        <v>88</v>
      </c>
      <c r="CA457" t="s">
        <v>88</v>
      </c>
      <c r="CB457" t="s">
        <v>88</v>
      </c>
      <c r="CC457" t="s">
        <v>88</v>
      </c>
      <c r="CD457" t="s">
        <v>88</v>
      </c>
      <c r="CE457" t="s">
        <v>88</v>
      </c>
      <c r="CF457" t="s">
        <v>88</v>
      </c>
      <c r="CG457" t="s">
        <v>88</v>
      </c>
      <c r="CH457" t="s">
        <v>88</v>
      </c>
      <c r="CI457" t="s">
        <v>88</v>
      </c>
      <c r="CJ457" t="s">
        <v>88</v>
      </c>
      <c r="CK457">
        <v>0</v>
      </c>
      <c r="CL457">
        <v>0</v>
      </c>
      <c r="CM457" t="s">
        <v>88</v>
      </c>
    </row>
    <row r="458" spans="1:91">
      <c r="A458" t="s">
        <v>544</v>
      </c>
      <c r="B458">
        <v>1.223193926177875</v>
      </c>
      <c r="C458">
        <f t="shared" si="28"/>
        <v>0.20146541010197247</v>
      </c>
      <c r="D458">
        <f t="shared" si="29"/>
        <v>13</v>
      </c>
      <c r="E458">
        <f t="shared" si="30"/>
        <v>7</v>
      </c>
      <c r="F458">
        <f t="shared" si="31"/>
        <v>1.35</v>
      </c>
      <c r="G458">
        <v>9627.7595134784333</v>
      </c>
      <c r="H458">
        <v>259.94950686391769</v>
      </c>
      <c r="I458">
        <v>30.457382564744201</v>
      </c>
      <c r="J458">
        <v>175.65799081676329</v>
      </c>
      <c r="K458">
        <v>59.183582565281803</v>
      </c>
      <c r="L458" t="s">
        <v>88</v>
      </c>
      <c r="M458" t="s">
        <v>88</v>
      </c>
      <c r="N458" t="s">
        <v>88</v>
      </c>
      <c r="O458" t="s">
        <v>88</v>
      </c>
      <c r="P458" t="s">
        <v>88</v>
      </c>
      <c r="Q458" t="s">
        <v>88</v>
      </c>
      <c r="R458">
        <v>59.183582565281803</v>
      </c>
      <c r="S458">
        <v>59.183582565281803</v>
      </c>
      <c r="T458" t="s">
        <v>88</v>
      </c>
      <c r="U458">
        <v>42.107113270346503</v>
      </c>
      <c r="V458">
        <v>48.849088875896797</v>
      </c>
      <c r="W458" t="s">
        <v>88</v>
      </c>
      <c r="X458">
        <v>0.14134378783831231</v>
      </c>
      <c r="Y458">
        <v>8.7436681365924876E-2</v>
      </c>
      <c r="Z458">
        <v>0.1292673445887394</v>
      </c>
      <c r="AA458">
        <v>7.7866723591236794E-2</v>
      </c>
      <c r="AB458" t="s">
        <v>88</v>
      </c>
      <c r="AC458" t="s">
        <v>88</v>
      </c>
      <c r="AD458">
        <v>131.76771104242459</v>
      </c>
      <c r="AE458">
        <v>161.17746381345509</v>
      </c>
      <c r="AF458">
        <v>30</v>
      </c>
      <c r="AG458">
        <v>34.090380044919669</v>
      </c>
      <c r="AH458">
        <v>-13.02038035009547</v>
      </c>
      <c r="AI458">
        <v>56.483732365507677</v>
      </c>
      <c r="AJ458" t="s">
        <v>88</v>
      </c>
      <c r="AK458">
        <v>45.464219779668703</v>
      </c>
      <c r="AL458">
        <v>121.0094987448346</v>
      </c>
      <c r="AM458">
        <v>40.968346031907863</v>
      </c>
      <c r="AN458">
        <v>223.03105059697569</v>
      </c>
      <c r="AO458" t="s">
        <v>88</v>
      </c>
      <c r="AP458" t="s">
        <v>88</v>
      </c>
      <c r="AQ458">
        <v>0</v>
      </c>
      <c r="AR458">
        <v>0</v>
      </c>
      <c r="AS458">
        <v>60.677376932429638</v>
      </c>
      <c r="AT458">
        <v>178.77457924577271</v>
      </c>
      <c r="AU458" t="s">
        <v>88</v>
      </c>
      <c r="AV458" t="s">
        <v>88</v>
      </c>
      <c r="AW458">
        <v>31.74134969095341</v>
      </c>
      <c r="AX458">
        <v>0</v>
      </c>
      <c r="AY458">
        <v>31.063483253458791</v>
      </c>
      <c r="AZ458">
        <v>0</v>
      </c>
      <c r="BA458" t="s">
        <v>88</v>
      </c>
      <c r="BB458" t="s">
        <v>88</v>
      </c>
      <c r="BC458" t="s">
        <v>88</v>
      </c>
      <c r="BD458" t="s">
        <v>88</v>
      </c>
      <c r="BE458" t="s">
        <v>88</v>
      </c>
      <c r="BF458" t="s">
        <v>88</v>
      </c>
      <c r="BG458" t="s">
        <v>88</v>
      </c>
      <c r="BH458" t="s">
        <v>88</v>
      </c>
      <c r="BI458" t="s">
        <v>88</v>
      </c>
      <c r="BJ458" t="s">
        <v>88</v>
      </c>
      <c r="BK458" t="s">
        <v>88</v>
      </c>
      <c r="BL458" t="s">
        <v>88</v>
      </c>
      <c r="BM458" t="s">
        <v>88</v>
      </c>
      <c r="BN458" t="s">
        <v>88</v>
      </c>
      <c r="BO458" t="s">
        <v>88</v>
      </c>
      <c r="BP458" t="s">
        <v>88</v>
      </c>
      <c r="BQ458" t="s">
        <v>88</v>
      </c>
      <c r="BR458" t="s">
        <v>88</v>
      </c>
      <c r="BS458" t="s">
        <v>88</v>
      </c>
      <c r="BT458" t="s">
        <v>88</v>
      </c>
      <c r="BU458" t="s">
        <v>88</v>
      </c>
      <c r="BV458" t="s">
        <v>88</v>
      </c>
      <c r="BW458" t="s">
        <v>88</v>
      </c>
      <c r="BX458">
        <v>0</v>
      </c>
      <c r="BY458">
        <v>0</v>
      </c>
      <c r="BZ458" t="s">
        <v>88</v>
      </c>
      <c r="CA458" t="s">
        <v>88</v>
      </c>
      <c r="CB458" t="s">
        <v>88</v>
      </c>
      <c r="CC458" t="s">
        <v>88</v>
      </c>
      <c r="CD458" t="s">
        <v>88</v>
      </c>
      <c r="CE458" t="s">
        <v>88</v>
      </c>
      <c r="CF458" t="s">
        <v>88</v>
      </c>
      <c r="CG458" t="s">
        <v>88</v>
      </c>
      <c r="CH458" t="s">
        <v>88</v>
      </c>
      <c r="CI458" t="s">
        <v>88</v>
      </c>
      <c r="CJ458" t="s">
        <v>88</v>
      </c>
      <c r="CK458">
        <v>0</v>
      </c>
      <c r="CL458">
        <v>0</v>
      </c>
      <c r="CM458" t="s">
        <v>88</v>
      </c>
    </row>
    <row r="459" spans="1:91">
      <c r="A459" t="s">
        <v>545</v>
      </c>
      <c r="B459">
        <v>1.863589628594726</v>
      </c>
      <c r="C459">
        <f t="shared" si="28"/>
        <v>0.62250453569213493</v>
      </c>
      <c r="D459">
        <f t="shared" si="29"/>
        <v>19</v>
      </c>
      <c r="E459">
        <f t="shared" si="30"/>
        <v>10</v>
      </c>
      <c r="F459">
        <f t="shared" si="31"/>
        <v>1.95</v>
      </c>
      <c r="G459">
        <v>10718.578610908389</v>
      </c>
      <c r="H459">
        <v>289.40162249452658</v>
      </c>
      <c r="I459">
        <v>24.083003111014769</v>
      </c>
      <c r="J459">
        <v>174.8127635656559</v>
      </c>
      <c r="K459">
        <v>73.518663510827054</v>
      </c>
      <c r="L459" t="s">
        <v>88</v>
      </c>
      <c r="M459" t="s">
        <v>88</v>
      </c>
      <c r="N459" t="s">
        <v>88</v>
      </c>
      <c r="O459" t="s">
        <v>88</v>
      </c>
      <c r="P459" t="s">
        <v>88</v>
      </c>
      <c r="Q459" t="s">
        <v>88</v>
      </c>
      <c r="R459">
        <v>73.518663510827054</v>
      </c>
      <c r="S459">
        <v>73.518663510827054</v>
      </c>
      <c r="T459" t="s">
        <v>88</v>
      </c>
      <c r="U459">
        <v>55.74242569425126</v>
      </c>
      <c r="V459">
        <v>53.292462373669323</v>
      </c>
      <c r="W459" t="s">
        <v>88</v>
      </c>
      <c r="X459">
        <v>0.16991479613770391</v>
      </c>
      <c r="Y459">
        <v>0.10405359170309279</v>
      </c>
      <c r="Z459">
        <v>0.16476443298910581</v>
      </c>
      <c r="AA459">
        <v>9.621139273785069E-2</v>
      </c>
      <c r="AB459" t="s">
        <v>88</v>
      </c>
      <c r="AC459" t="s">
        <v>88</v>
      </c>
      <c r="AD459">
        <v>118.09312438816571</v>
      </c>
      <c r="AE459">
        <v>220.0771218181325</v>
      </c>
      <c r="AF459">
        <v>30</v>
      </c>
      <c r="AG459">
        <v>50.053546144395391</v>
      </c>
      <c r="AH459">
        <v>-28.98354644957119</v>
      </c>
      <c r="AI459">
        <v>42.828448477904992</v>
      </c>
      <c r="AJ459" t="s">
        <v>88</v>
      </c>
      <c r="AK459">
        <v>43.437491633773512</v>
      </c>
      <c r="AL459">
        <v>112.9791613157721</v>
      </c>
      <c r="AM459">
        <v>55.308291409025188</v>
      </c>
      <c r="AN459">
        <v>246.78980818898961</v>
      </c>
      <c r="AO459" t="s">
        <v>88</v>
      </c>
      <c r="AP459" t="s">
        <v>88</v>
      </c>
      <c r="AQ459">
        <v>0</v>
      </c>
      <c r="AR459">
        <v>0</v>
      </c>
      <c r="AS459">
        <v>60.428672679716513</v>
      </c>
      <c r="AT459">
        <v>176.86820752254019</v>
      </c>
      <c r="AU459" t="s">
        <v>88</v>
      </c>
      <c r="AV459" t="s">
        <v>88</v>
      </c>
      <c r="AW459">
        <v>31.48275594906546</v>
      </c>
      <c r="AX459">
        <v>0</v>
      </c>
      <c r="AY459">
        <v>30.28206653385363</v>
      </c>
      <c r="AZ459">
        <v>0</v>
      </c>
      <c r="BA459" t="s">
        <v>88</v>
      </c>
      <c r="BB459" t="s">
        <v>88</v>
      </c>
      <c r="BC459" t="s">
        <v>88</v>
      </c>
      <c r="BD459" t="s">
        <v>88</v>
      </c>
      <c r="BE459" t="s">
        <v>88</v>
      </c>
      <c r="BF459" t="s">
        <v>88</v>
      </c>
      <c r="BG459" t="s">
        <v>88</v>
      </c>
      <c r="BH459" t="s">
        <v>88</v>
      </c>
      <c r="BI459" t="s">
        <v>88</v>
      </c>
      <c r="BJ459" t="s">
        <v>88</v>
      </c>
      <c r="BK459" t="s">
        <v>88</v>
      </c>
      <c r="BL459" t="s">
        <v>88</v>
      </c>
      <c r="BM459" t="s">
        <v>88</v>
      </c>
      <c r="BN459" t="s">
        <v>88</v>
      </c>
      <c r="BO459" t="s">
        <v>88</v>
      </c>
      <c r="BP459" t="s">
        <v>88</v>
      </c>
      <c r="BQ459" t="s">
        <v>88</v>
      </c>
      <c r="BR459" t="s">
        <v>88</v>
      </c>
      <c r="BS459" t="s">
        <v>88</v>
      </c>
      <c r="BT459" t="s">
        <v>88</v>
      </c>
      <c r="BU459" t="s">
        <v>88</v>
      </c>
      <c r="BV459" t="s">
        <v>88</v>
      </c>
      <c r="BW459" t="s">
        <v>88</v>
      </c>
      <c r="BX459">
        <v>0</v>
      </c>
      <c r="BY459">
        <v>0</v>
      </c>
      <c r="BZ459" t="s">
        <v>88</v>
      </c>
      <c r="CA459" t="s">
        <v>88</v>
      </c>
      <c r="CB459" t="s">
        <v>88</v>
      </c>
      <c r="CC459" t="s">
        <v>88</v>
      </c>
      <c r="CD459" t="s">
        <v>88</v>
      </c>
      <c r="CE459" t="s">
        <v>88</v>
      </c>
      <c r="CF459" t="s">
        <v>88</v>
      </c>
      <c r="CG459" t="s">
        <v>88</v>
      </c>
      <c r="CH459" t="s">
        <v>88</v>
      </c>
      <c r="CI459" t="s">
        <v>88</v>
      </c>
      <c r="CJ459" t="s">
        <v>88</v>
      </c>
      <c r="CK459">
        <v>0</v>
      </c>
      <c r="CL459">
        <v>0</v>
      </c>
      <c r="CM459" t="s">
        <v>88</v>
      </c>
    </row>
    <row r="460" spans="1:91">
      <c r="A460" t="s">
        <v>546</v>
      </c>
      <c r="B460">
        <v>0.57159850343056962</v>
      </c>
      <c r="C460">
        <f t="shared" si="28"/>
        <v>-0.55931845114089207</v>
      </c>
      <c r="D460">
        <f t="shared" si="29"/>
        <v>6</v>
      </c>
      <c r="E460">
        <f t="shared" si="30"/>
        <v>3</v>
      </c>
      <c r="F460">
        <f t="shared" si="31"/>
        <v>0.45</v>
      </c>
      <c r="G460">
        <v>338.22991266668032</v>
      </c>
      <c r="H460">
        <v>9.1322076420003686</v>
      </c>
      <c r="I460">
        <v>53.111716213069023</v>
      </c>
      <c r="J460">
        <v>163.76571143862961</v>
      </c>
      <c r="K460">
        <v>37.50902938014778</v>
      </c>
      <c r="L460" t="s">
        <v>88</v>
      </c>
      <c r="M460" t="s">
        <v>88</v>
      </c>
      <c r="N460" t="s">
        <v>88</v>
      </c>
      <c r="O460" t="s">
        <v>88</v>
      </c>
      <c r="P460" t="s">
        <v>88</v>
      </c>
      <c r="Q460" t="s">
        <v>88</v>
      </c>
      <c r="R460">
        <v>37.50902938014778</v>
      </c>
      <c r="S460">
        <v>37.50902938014778</v>
      </c>
      <c r="T460" t="s">
        <v>88</v>
      </c>
      <c r="U460">
        <v>35.824021993310801</v>
      </c>
      <c r="V460">
        <v>33.671414897651097</v>
      </c>
      <c r="W460" t="s">
        <v>88</v>
      </c>
      <c r="X460">
        <v>3.2566743422914081E-2</v>
      </c>
      <c r="Y460">
        <v>1.8363969642994749E-2</v>
      </c>
      <c r="Z460">
        <v>1.8641003621735559E-2</v>
      </c>
      <c r="AA460">
        <v>1.118984435664379E-2</v>
      </c>
      <c r="AB460" t="s">
        <v>88</v>
      </c>
      <c r="AC460" t="s">
        <v>88</v>
      </c>
      <c r="AD460">
        <v>7.3040074293421151</v>
      </c>
      <c r="AE460">
        <v>4.1749597156577147</v>
      </c>
      <c r="AF460">
        <v>30</v>
      </c>
      <c r="AG460">
        <v>6.2745856067531944</v>
      </c>
      <c r="AH460">
        <v>14.795414088071009</v>
      </c>
      <c r="AI460">
        <v>12.32847100564792</v>
      </c>
      <c r="AJ460">
        <v>9.0812223438108113</v>
      </c>
      <c r="AK460">
        <v>57.210876982671699</v>
      </c>
      <c r="AL460">
        <v>132.8966991184642</v>
      </c>
      <c r="AM460">
        <v>74.190760028841368</v>
      </c>
      <c r="AN460">
        <v>231.60070296942459</v>
      </c>
      <c r="AO460" t="s">
        <v>88</v>
      </c>
      <c r="AP460" t="s">
        <v>88</v>
      </c>
      <c r="AQ460">
        <v>0</v>
      </c>
      <c r="AR460">
        <v>0</v>
      </c>
      <c r="AS460">
        <v>63.113730394380148</v>
      </c>
      <c r="AT460">
        <v>181.1601696412973</v>
      </c>
      <c r="AU460" t="s">
        <v>88</v>
      </c>
      <c r="AV460" t="s">
        <v>88</v>
      </c>
      <c r="AW460">
        <v>29.418094628833</v>
      </c>
      <c r="AX460">
        <v>0</v>
      </c>
      <c r="AY460">
        <v>30.97560256066447</v>
      </c>
      <c r="AZ460">
        <v>0</v>
      </c>
      <c r="BA460" t="s">
        <v>88</v>
      </c>
      <c r="BB460" t="s">
        <v>88</v>
      </c>
      <c r="BC460" t="s">
        <v>88</v>
      </c>
      <c r="BD460" t="s">
        <v>88</v>
      </c>
      <c r="BE460" t="s">
        <v>88</v>
      </c>
      <c r="BF460" t="s">
        <v>88</v>
      </c>
      <c r="BG460" t="s">
        <v>88</v>
      </c>
      <c r="BH460" t="s">
        <v>88</v>
      </c>
      <c r="BI460" t="s">
        <v>88</v>
      </c>
      <c r="BJ460" t="s">
        <v>88</v>
      </c>
      <c r="BK460" t="s">
        <v>88</v>
      </c>
      <c r="BL460" t="s">
        <v>88</v>
      </c>
      <c r="BM460" t="s">
        <v>88</v>
      </c>
      <c r="BN460" t="s">
        <v>88</v>
      </c>
      <c r="BO460" t="s">
        <v>88</v>
      </c>
      <c r="BP460" t="s">
        <v>88</v>
      </c>
      <c r="BQ460" t="s">
        <v>88</v>
      </c>
      <c r="BR460" t="s">
        <v>88</v>
      </c>
      <c r="BS460" t="s">
        <v>88</v>
      </c>
      <c r="BT460" t="s">
        <v>88</v>
      </c>
      <c r="BU460" t="s">
        <v>88</v>
      </c>
      <c r="BV460" t="s">
        <v>88</v>
      </c>
      <c r="BW460" t="s">
        <v>88</v>
      </c>
      <c r="BX460">
        <v>0</v>
      </c>
      <c r="BY460">
        <v>0</v>
      </c>
      <c r="BZ460" t="s">
        <v>88</v>
      </c>
      <c r="CA460" t="s">
        <v>88</v>
      </c>
      <c r="CB460" t="s">
        <v>88</v>
      </c>
      <c r="CC460" t="s">
        <v>88</v>
      </c>
      <c r="CD460" t="s">
        <v>88</v>
      </c>
      <c r="CE460" t="s">
        <v>88</v>
      </c>
      <c r="CF460" t="s">
        <v>88</v>
      </c>
      <c r="CG460" t="s">
        <v>88</v>
      </c>
      <c r="CH460" t="s">
        <v>88</v>
      </c>
      <c r="CI460" t="s">
        <v>88</v>
      </c>
      <c r="CJ460" t="s">
        <v>88</v>
      </c>
      <c r="CK460">
        <v>0</v>
      </c>
      <c r="CL460">
        <v>0</v>
      </c>
      <c r="CM460" t="s">
        <v>88</v>
      </c>
    </row>
    <row r="461" spans="1:91">
      <c r="A461" t="s">
        <v>547</v>
      </c>
      <c r="B461">
        <v>1.278556009963155</v>
      </c>
      <c r="C461">
        <f t="shared" si="28"/>
        <v>0.24573132391204297</v>
      </c>
      <c r="D461">
        <f t="shared" si="29"/>
        <v>13</v>
      </c>
      <c r="E461">
        <f t="shared" si="30"/>
        <v>7</v>
      </c>
      <c r="F461">
        <f t="shared" si="31"/>
        <v>1.35</v>
      </c>
      <c r="G461">
        <v>22169.442879682461</v>
      </c>
      <c r="H461">
        <v>598.5749577514265</v>
      </c>
      <c r="I461">
        <v>24.36271573804542</v>
      </c>
      <c r="J461">
        <v>161.92326545518679</v>
      </c>
      <c r="K461">
        <v>72.725204621359993</v>
      </c>
      <c r="L461" t="s">
        <v>88</v>
      </c>
      <c r="M461" t="s">
        <v>88</v>
      </c>
      <c r="N461" t="s">
        <v>88</v>
      </c>
      <c r="O461" t="s">
        <v>88</v>
      </c>
      <c r="P461" t="s">
        <v>88</v>
      </c>
      <c r="Q461" t="s">
        <v>88</v>
      </c>
      <c r="R461">
        <v>96.094926114476408</v>
      </c>
      <c r="S461">
        <v>72.725204621359993</v>
      </c>
      <c r="T461" t="s">
        <v>88</v>
      </c>
      <c r="U461">
        <v>96.094926114476408</v>
      </c>
      <c r="V461">
        <v>53.578492861752558</v>
      </c>
      <c r="W461" t="s">
        <v>88</v>
      </c>
      <c r="X461">
        <v>0.17720013335148921</v>
      </c>
      <c r="Y461">
        <v>9.5459220221166347E-2</v>
      </c>
      <c r="Z461">
        <v>7.4715070459385718E-2</v>
      </c>
      <c r="AA461">
        <v>4.1291227606232217E-2</v>
      </c>
      <c r="AB461" t="s">
        <v>88</v>
      </c>
      <c r="AC461" t="s">
        <v>88</v>
      </c>
      <c r="AD461">
        <v>246.91919157926441</v>
      </c>
      <c r="AE461">
        <v>315.70001636891209</v>
      </c>
      <c r="AF461">
        <v>30</v>
      </c>
      <c r="AG461">
        <v>46.18195636624921</v>
      </c>
      <c r="AH461">
        <v>-25.111956671425009</v>
      </c>
      <c r="AI461">
        <v>96.009111021049719</v>
      </c>
      <c r="AJ461" t="s">
        <v>88</v>
      </c>
      <c r="AK461">
        <v>25.165335845226512</v>
      </c>
      <c r="AL461">
        <v>146.46783659330561</v>
      </c>
      <c r="AM461">
        <v>65.22246381530978</v>
      </c>
      <c r="AN461">
        <v>239.8580992810835</v>
      </c>
      <c r="AO461" t="s">
        <v>88</v>
      </c>
      <c r="AP461" t="s">
        <v>88</v>
      </c>
      <c r="AQ461">
        <v>0</v>
      </c>
      <c r="AR461">
        <v>0</v>
      </c>
      <c r="AS461">
        <v>60.924765590407283</v>
      </c>
      <c r="AT461">
        <v>180.3219142922236</v>
      </c>
      <c r="AU461" t="s">
        <v>88</v>
      </c>
      <c r="AV461" t="s">
        <v>88</v>
      </c>
      <c r="AW461">
        <v>28.311724564508509</v>
      </c>
      <c r="AX461">
        <v>0</v>
      </c>
      <c r="AY461">
        <v>28.927201407453389</v>
      </c>
      <c r="AZ461">
        <v>0</v>
      </c>
      <c r="BA461" t="s">
        <v>88</v>
      </c>
      <c r="BB461" t="s">
        <v>88</v>
      </c>
      <c r="BC461" t="s">
        <v>88</v>
      </c>
      <c r="BD461" t="s">
        <v>88</v>
      </c>
      <c r="BE461" t="s">
        <v>88</v>
      </c>
      <c r="BF461" t="s">
        <v>88</v>
      </c>
      <c r="BG461" t="s">
        <v>88</v>
      </c>
      <c r="BH461" t="s">
        <v>88</v>
      </c>
      <c r="BI461" t="s">
        <v>88</v>
      </c>
      <c r="BJ461" t="s">
        <v>88</v>
      </c>
      <c r="BK461" t="s">
        <v>88</v>
      </c>
      <c r="BL461" t="s">
        <v>88</v>
      </c>
      <c r="BM461" t="s">
        <v>88</v>
      </c>
      <c r="BN461" t="s">
        <v>88</v>
      </c>
      <c r="BO461" t="s">
        <v>88</v>
      </c>
      <c r="BP461" t="s">
        <v>88</v>
      </c>
      <c r="BQ461" t="s">
        <v>88</v>
      </c>
      <c r="BR461" t="s">
        <v>88</v>
      </c>
      <c r="BS461" t="s">
        <v>88</v>
      </c>
      <c r="BT461" t="s">
        <v>88</v>
      </c>
      <c r="BU461" t="s">
        <v>88</v>
      </c>
      <c r="BV461" t="s">
        <v>88</v>
      </c>
      <c r="BW461" t="s">
        <v>88</v>
      </c>
      <c r="BX461">
        <v>0</v>
      </c>
      <c r="BY461">
        <v>0</v>
      </c>
      <c r="BZ461" t="s">
        <v>88</v>
      </c>
      <c r="CA461" t="s">
        <v>88</v>
      </c>
      <c r="CB461" t="s">
        <v>88</v>
      </c>
      <c r="CC461" t="s">
        <v>88</v>
      </c>
      <c r="CD461" t="s">
        <v>88</v>
      </c>
      <c r="CE461" t="s">
        <v>88</v>
      </c>
      <c r="CF461" t="s">
        <v>88</v>
      </c>
      <c r="CG461" t="s">
        <v>88</v>
      </c>
      <c r="CH461" t="s">
        <v>88</v>
      </c>
      <c r="CI461" t="s">
        <v>88</v>
      </c>
      <c r="CJ461" t="s">
        <v>88</v>
      </c>
      <c r="CK461">
        <v>0</v>
      </c>
      <c r="CL461">
        <v>0</v>
      </c>
      <c r="CM461" t="s">
        <v>88</v>
      </c>
    </row>
    <row r="462" spans="1:91">
      <c r="A462" t="s">
        <v>548</v>
      </c>
      <c r="B462">
        <v>2.5166906610599979</v>
      </c>
      <c r="C462">
        <f t="shared" si="28"/>
        <v>0.92294480874339913</v>
      </c>
      <c r="D462">
        <f t="shared" si="29"/>
        <v>26</v>
      </c>
      <c r="E462">
        <f t="shared" si="30"/>
        <v>13</v>
      </c>
      <c r="F462">
        <f t="shared" si="31"/>
        <v>2.5499999999999998</v>
      </c>
      <c r="G462">
        <v>99003.558403015879</v>
      </c>
      <c r="H462">
        <v>2673.0960768814289</v>
      </c>
      <c r="I462">
        <v>19.757053786971831</v>
      </c>
      <c r="J462">
        <v>144.18509744656211</v>
      </c>
      <c r="K462">
        <v>88.748840504166537</v>
      </c>
      <c r="L462" t="s">
        <v>88</v>
      </c>
      <c r="M462" t="s">
        <v>88</v>
      </c>
      <c r="N462" t="s">
        <v>88</v>
      </c>
      <c r="O462" t="s">
        <v>88</v>
      </c>
      <c r="P462" t="s">
        <v>88</v>
      </c>
      <c r="Q462" t="s">
        <v>88</v>
      </c>
      <c r="R462">
        <v>451.06243022861992</v>
      </c>
      <c r="S462">
        <v>88.748840504166537</v>
      </c>
      <c r="T462" t="s">
        <v>88</v>
      </c>
      <c r="U462">
        <v>451.06243022861992</v>
      </c>
      <c r="V462">
        <v>69.846992256166004</v>
      </c>
      <c r="W462" t="s">
        <v>88</v>
      </c>
      <c r="X462">
        <v>0.19761985113707201</v>
      </c>
      <c r="Y462">
        <v>0.1164361569226264</v>
      </c>
      <c r="Z462">
        <v>0.86815577317283155</v>
      </c>
      <c r="AA462">
        <v>0.41184838359522669</v>
      </c>
      <c r="AB462" t="s">
        <v>88</v>
      </c>
      <c r="AC462" t="s">
        <v>88</v>
      </c>
      <c r="AD462">
        <v>903.5935776837332</v>
      </c>
      <c r="AE462">
        <v>2274.0655183504432</v>
      </c>
      <c r="AF462">
        <v>30</v>
      </c>
      <c r="AG462">
        <v>49.606538885226307</v>
      </c>
      <c r="AH462">
        <v>-28.53653919040211</v>
      </c>
      <c r="AI462">
        <v>448.32634014027911</v>
      </c>
      <c r="AJ462" t="s">
        <v>88</v>
      </c>
      <c r="AK462">
        <v>25.879842451360329</v>
      </c>
      <c r="AL462">
        <v>186.42335710785611</v>
      </c>
      <c r="AM462">
        <v>66.875230378725291</v>
      </c>
      <c r="AN462">
        <v>225.36195578670851</v>
      </c>
      <c r="AO462" t="s">
        <v>88</v>
      </c>
      <c r="AP462" t="s">
        <v>88</v>
      </c>
      <c r="AQ462">
        <v>0</v>
      </c>
      <c r="AR462">
        <v>0</v>
      </c>
      <c r="AS462">
        <v>58.992578445116713</v>
      </c>
      <c r="AT462">
        <v>180.10936150727539</v>
      </c>
      <c r="AU462" t="s">
        <v>88</v>
      </c>
      <c r="AV462" t="s">
        <v>88</v>
      </c>
      <c r="AW462">
        <v>30.50627795758194</v>
      </c>
      <c r="AX462">
        <v>0</v>
      </c>
      <c r="AY462">
        <v>25.379408637782369</v>
      </c>
      <c r="AZ462">
        <v>0</v>
      </c>
      <c r="BA462" t="s">
        <v>88</v>
      </c>
      <c r="BB462" t="s">
        <v>88</v>
      </c>
      <c r="BC462" t="s">
        <v>88</v>
      </c>
      <c r="BD462" t="s">
        <v>88</v>
      </c>
      <c r="BE462" t="s">
        <v>88</v>
      </c>
      <c r="BF462" t="s">
        <v>88</v>
      </c>
      <c r="BG462" t="s">
        <v>88</v>
      </c>
      <c r="BH462" t="s">
        <v>88</v>
      </c>
      <c r="BI462" t="s">
        <v>88</v>
      </c>
      <c r="BJ462" t="s">
        <v>88</v>
      </c>
      <c r="BK462" t="s">
        <v>88</v>
      </c>
      <c r="BL462" t="s">
        <v>88</v>
      </c>
      <c r="BM462" t="s">
        <v>88</v>
      </c>
      <c r="BN462" t="s">
        <v>88</v>
      </c>
      <c r="BO462" t="s">
        <v>88</v>
      </c>
      <c r="BP462" t="s">
        <v>88</v>
      </c>
      <c r="BQ462" t="s">
        <v>88</v>
      </c>
      <c r="BR462" t="s">
        <v>88</v>
      </c>
      <c r="BS462" t="s">
        <v>88</v>
      </c>
      <c r="BT462" t="s">
        <v>88</v>
      </c>
      <c r="BU462" t="s">
        <v>88</v>
      </c>
      <c r="BV462" t="s">
        <v>88</v>
      </c>
      <c r="BW462" t="s">
        <v>88</v>
      </c>
      <c r="BX462">
        <v>0</v>
      </c>
      <c r="BY462">
        <v>0</v>
      </c>
      <c r="BZ462" t="s">
        <v>88</v>
      </c>
      <c r="CA462" t="s">
        <v>88</v>
      </c>
      <c r="CB462" t="s">
        <v>88</v>
      </c>
      <c r="CC462" t="s">
        <v>88</v>
      </c>
      <c r="CD462" t="s">
        <v>88</v>
      </c>
      <c r="CE462" t="s">
        <v>88</v>
      </c>
      <c r="CF462" t="s">
        <v>88</v>
      </c>
      <c r="CG462" t="s">
        <v>88</v>
      </c>
      <c r="CH462" t="s">
        <v>88</v>
      </c>
      <c r="CI462" t="s">
        <v>88</v>
      </c>
      <c r="CJ462" t="s">
        <v>88</v>
      </c>
      <c r="CK462">
        <v>0</v>
      </c>
      <c r="CL462">
        <v>0</v>
      </c>
      <c r="CM462" t="s">
        <v>88</v>
      </c>
    </row>
    <row r="463" spans="1:91">
      <c r="A463" t="s">
        <v>549</v>
      </c>
      <c r="B463">
        <v>1.3071232477895971</v>
      </c>
      <c r="C463">
        <f t="shared" si="28"/>
        <v>0.26782872842857153</v>
      </c>
      <c r="D463">
        <f t="shared" si="29"/>
        <v>14</v>
      </c>
      <c r="E463">
        <f t="shared" si="30"/>
        <v>7</v>
      </c>
      <c r="F463">
        <f t="shared" si="31"/>
        <v>1.35</v>
      </c>
      <c r="G463">
        <v>5890.8371211340846</v>
      </c>
      <c r="H463">
        <v>159.0526022706203</v>
      </c>
      <c r="I463">
        <v>31.80841904696139</v>
      </c>
      <c r="J463">
        <v>186.63186887460901</v>
      </c>
      <c r="K463">
        <v>56.917283311996798</v>
      </c>
      <c r="L463" t="s">
        <v>88</v>
      </c>
      <c r="M463" t="s">
        <v>88</v>
      </c>
      <c r="N463" t="s">
        <v>88</v>
      </c>
      <c r="O463" t="s">
        <v>88</v>
      </c>
      <c r="P463" t="s">
        <v>88</v>
      </c>
      <c r="Q463" t="s">
        <v>88</v>
      </c>
      <c r="R463">
        <v>56.917283311996798</v>
      </c>
      <c r="S463">
        <v>56.917283311996798</v>
      </c>
      <c r="T463" t="s">
        <v>88</v>
      </c>
      <c r="U463">
        <v>37.956664030182203</v>
      </c>
      <c r="V463">
        <v>40.247216476318918</v>
      </c>
      <c r="W463" t="s">
        <v>88</v>
      </c>
      <c r="X463">
        <v>0.1220532878846407</v>
      </c>
      <c r="Y463">
        <v>7.4266158140288738E-2</v>
      </c>
      <c r="Z463">
        <v>0.1326927335718617</v>
      </c>
      <c r="AA463">
        <v>7.9680192331235911E-2</v>
      </c>
      <c r="AB463" t="s">
        <v>88</v>
      </c>
      <c r="AC463" t="s">
        <v>88</v>
      </c>
      <c r="AD463">
        <v>83.833552665590318</v>
      </c>
      <c r="AE463">
        <v>109.58078563398659</v>
      </c>
      <c r="AF463">
        <v>30</v>
      </c>
      <c r="AG463">
        <v>31.60304483311857</v>
      </c>
      <c r="AH463">
        <v>-10.533045138294369</v>
      </c>
      <c r="AI463">
        <v>37.280187097420139</v>
      </c>
      <c r="AJ463" t="s">
        <v>88</v>
      </c>
      <c r="AK463">
        <v>53.032653200291307</v>
      </c>
      <c r="AL463">
        <v>124.4601144434</v>
      </c>
      <c r="AM463">
        <v>48.561614283129337</v>
      </c>
      <c r="AN463">
        <v>243.43311788830971</v>
      </c>
      <c r="AO463" t="s">
        <v>88</v>
      </c>
      <c r="AP463" t="s">
        <v>88</v>
      </c>
      <c r="AQ463">
        <v>0</v>
      </c>
      <c r="AR463">
        <v>0</v>
      </c>
      <c r="AS463">
        <v>60.977362033417663</v>
      </c>
      <c r="AT463">
        <v>182.5722724389951</v>
      </c>
      <c r="AU463" t="s">
        <v>88</v>
      </c>
      <c r="AV463" t="s">
        <v>88</v>
      </c>
      <c r="AW463">
        <v>31.319393273229942</v>
      </c>
      <c r="AX463">
        <v>0</v>
      </c>
      <c r="AY463">
        <v>30.98424711591819</v>
      </c>
      <c r="AZ463">
        <v>0</v>
      </c>
      <c r="BA463" t="s">
        <v>88</v>
      </c>
      <c r="BB463" t="s">
        <v>88</v>
      </c>
      <c r="BC463" t="s">
        <v>88</v>
      </c>
      <c r="BD463" t="s">
        <v>88</v>
      </c>
      <c r="BE463" t="s">
        <v>88</v>
      </c>
      <c r="BF463" t="s">
        <v>88</v>
      </c>
      <c r="BG463" t="s">
        <v>88</v>
      </c>
      <c r="BH463" t="s">
        <v>88</v>
      </c>
      <c r="BI463" t="s">
        <v>88</v>
      </c>
      <c r="BJ463" t="s">
        <v>88</v>
      </c>
      <c r="BK463" t="s">
        <v>88</v>
      </c>
      <c r="BL463" t="s">
        <v>88</v>
      </c>
      <c r="BM463" t="s">
        <v>88</v>
      </c>
      <c r="BN463" t="s">
        <v>88</v>
      </c>
      <c r="BO463" t="s">
        <v>88</v>
      </c>
      <c r="BP463" t="s">
        <v>88</v>
      </c>
      <c r="BQ463" t="s">
        <v>88</v>
      </c>
      <c r="BR463" t="s">
        <v>88</v>
      </c>
      <c r="BS463" t="s">
        <v>88</v>
      </c>
      <c r="BT463" t="s">
        <v>88</v>
      </c>
      <c r="BU463" t="s">
        <v>88</v>
      </c>
      <c r="BV463" t="s">
        <v>88</v>
      </c>
      <c r="BW463" t="s">
        <v>88</v>
      </c>
      <c r="BX463">
        <v>0</v>
      </c>
      <c r="BY463">
        <v>0</v>
      </c>
      <c r="BZ463" t="s">
        <v>88</v>
      </c>
      <c r="CA463" t="s">
        <v>88</v>
      </c>
      <c r="CB463" t="s">
        <v>88</v>
      </c>
      <c r="CC463" t="s">
        <v>88</v>
      </c>
      <c r="CD463" t="s">
        <v>88</v>
      </c>
      <c r="CE463" t="s">
        <v>88</v>
      </c>
      <c r="CF463" t="s">
        <v>88</v>
      </c>
      <c r="CG463" t="s">
        <v>88</v>
      </c>
      <c r="CH463" t="s">
        <v>88</v>
      </c>
      <c r="CI463" t="s">
        <v>88</v>
      </c>
      <c r="CJ463" t="s">
        <v>88</v>
      </c>
      <c r="CK463">
        <v>0</v>
      </c>
      <c r="CL463">
        <v>0</v>
      </c>
      <c r="CM463" t="s">
        <v>88</v>
      </c>
    </row>
    <row r="464" spans="1:91">
      <c r="A464" t="s">
        <v>550</v>
      </c>
      <c r="B464">
        <v>0.80856775248253676</v>
      </c>
      <c r="C464">
        <f t="shared" si="28"/>
        <v>-0.21249080325024616</v>
      </c>
      <c r="D464">
        <f t="shared" si="29"/>
        <v>9</v>
      </c>
      <c r="E464">
        <f t="shared" si="30"/>
        <v>5</v>
      </c>
      <c r="F464">
        <f t="shared" si="31"/>
        <v>0.75</v>
      </c>
      <c r="G464">
        <v>435.38694274525642</v>
      </c>
      <c r="H464">
        <v>11.755447454121921</v>
      </c>
      <c r="I464">
        <v>50.371799753016163</v>
      </c>
      <c r="J464">
        <v>183.716755794812</v>
      </c>
      <c r="K464">
        <v>38.950951294057269</v>
      </c>
      <c r="L464" t="s">
        <v>88</v>
      </c>
      <c r="M464" t="s">
        <v>88</v>
      </c>
      <c r="N464" t="s">
        <v>88</v>
      </c>
      <c r="O464" t="s">
        <v>88</v>
      </c>
      <c r="P464" t="s">
        <v>88</v>
      </c>
      <c r="Q464" t="s">
        <v>88</v>
      </c>
      <c r="R464">
        <v>38.950951294057269</v>
      </c>
      <c r="S464">
        <v>38.950951294057269</v>
      </c>
      <c r="T464" t="s">
        <v>88</v>
      </c>
      <c r="U464">
        <v>34.548280424059911</v>
      </c>
      <c r="V464">
        <v>34.669340477615172</v>
      </c>
      <c r="W464" t="s">
        <v>88</v>
      </c>
      <c r="X464">
        <v>3.6170305231606512E-2</v>
      </c>
      <c r="Y464">
        <v>2.346470673729335E-2</v>
      </c>
      <c r="Z464">
        <v>3.8024699903276928E-2</v>
      </c>
      <c r="AA464">
        <v>2.1806545460310141E-2</v>
      </c>
      <c r="AB464" t="s">
        <v>88</v>
      </c>
      <c r="AC464" t="s">
        <v>88</v>
      </c>
      <c r="AD464">
        <v>9.0540387822944766</v>
      </c>
      <c r="AE464">
        <v>7.3208037890895694</v>
      </c>
      <c r="AF464">
        <v>30</v>
      </c>
      <c r="AG464">
        <v>8.3736212222136182</v>
      </c>
      <c r="AH464">
        <v>12.696378472610579</v>
      </c>
      <c r="AI464">
        <v>10.39901211653229</v>
      </c>
      <c r="AJ464">
        <v>9.6995852792744071</v>
      </c>
      <c r="AK464">
        <v>66.077755442892737</v>
      </c>
      <c r="AL464">
        <v>126.10730720080529</v>
      </c>
      <c r="AM464">
        <v>66.844263582943029</v>
      </c>
      <c r="AN464">
        <v>242.62124340672759</v>
      </c>
      <c r="AO464" t="s">
        <v>88</v>
      </c>
      <c r="AP464" t="s">
        <v>88</v>
      </c>
      <c r="AQ464">
        <v>0</v>
      </c>
      <c r="AR464">
        <v>0</v>
      </c>
      <c r="AS464">
        <v>61.263745294110478</v>
      </c>
      <c r="AT464">
        <v>181.40512648644111</v>
      </c>
      <c r="AU464" t="s">
        <v>88</v>
      </c>
      <c r="AV464" t="s">
        <v>88</v>
      </c>
      <c r="AW464">
        <v>32.972622780991713</v>
      </c>
      <c r="AX464">
        <v>0</v>
      </c>
      <c r="AY464">
        <v>29.833568093977199</v>
      </c>
      <c r="AZ464">
        <v>0</v>
      </c>
      <c r="BA464" t="s">
        <v>88</v>
      </c>
      <c r="BB464" t="s">
        <v>88</v>
      </c>
      <c r="BC464" t="s">
        <v>88</v>
      </c>
      <c r="BD464" t="s">
        <v>88</v>
      </c>
      <c r="BE464" t="s">
        <v>88</v>
      </c>
      <c r="BF464" t="s">
        <v>88</v>
      </c>
      <c r="BG464" t="s">
        <v>88</v>
      </c>
      <c r="BH464" t="s">
        <v>88</v>
      </c>
      <c r="BI464" t="s">
        <v>88</v>
      </c>
      <c r="BJ464" t="s">
        <v>88</v>
      </c>
      <c r="BK464" t="s">
        <v>88</v>
      </c>
      <c r="BL464" t="s">
        <v>88</v>
      </c>
      <c r="BM464" t="s">
        <v>88</v>
      </c>
      <c r="BN464" t="s">
        <v>88</v>
      </c>
      <c r="BO464" t="s">
        <v>88</v>
      </c>
      <c r="BP464" t="s">
        <v>88</v>
      </c>
      <c r="BQ464" t="s">
        <v>88</v>
      </c>
      <c r="BR464" t="s">
        <v>88</v>
      </c>
      <c r="BS464" t="s">
        <v>88</v>
      </c>
      <c r="BT464" t="s">
        <v>88</v>
      </c>
      <c r="BU464" t="s">
        <v>88</v>
      </c>
      <c r="BV464" t="s">
        <v>88</v>
      </c>
      <c r="BW464" t="s">
        <v>88</v>
      </c>
      <c r="BX464">
        <v>0</v>
      </c>
      <c r="BY464">
        <v>0</v>
      </c>
      <c r="BZ464" t="s">
        <v>88</v>
      </c>
      <c r="CA464" t="s">
        <v>88</v>
      </c>
      <c r="CB464" t="s">
        <v>88</v>
      </c>
      <c r="CC464" t="s">
        <v>88</v>
      </c>
      <c r="CD464" t="s">
        <v>88</v>
      </c>
      <c r="CE464" t="s">
        <v>88</v>
      </c>
      <c r="CF464" t="s">
        <v>88</v>
      </c>
      <c r="CG464" t="s">
        <v>88</v>
      </c>
      <c r="CH464" t="s">
        <v>88</v>
      </c>
      <c r="CI464" t="s">
        <v>88</v>
      </c>
      <c r="CJ464" t="s">
        <v>88</v>
      </c>
      <c r="CK464">
        <v>0</v>
      </c>
      <c r="CL464">
        <v>0</v>
      </c>
      <c r="CM464" t="s">
        <v>88</v>
      </c>
    </row>
    <row r="465" spans="1:91">
      <c r="A465" t="s">
        <v>551</v>
      </c>
      <c r="B465">
        <v>1.929132457287849</v>
      </c>
      <c r="C465">
        <f t="shared" si="28"/>
        <v>0.65707039786365495</v>
      </c>
      <c r="D465">
        <f t="shared" si="29"/>
        <v>20</v>
      </c>
      <c r="E465">
        <f t="shared" si="30"/>
        <v>10</v>
      </c>
      <c r="F465">
        <f t="shared" si="31"/>
        <v>1.95</v>
      </c>
      <c r="G465">
        <v>9112.5126825812058</v>
      </c>
      <c r="H465">
        <v>246.03784242969249</v>
      </c>
      <c r="I465">
        <v>24.56834105452624</v>
      </c>
      <c r="J465">
        <v>183.93380667334699</v>
      </c>
      <c r="K465">
        <v>72.153832939241113</v>
      </c>
      <c r="L465" t="s">
        <v>88</v>
      </c>
      <c r="M465" t="s">
        <v>88</v>
      </c>
      <c r="N465" t="s">
        <v>88</v>
      </c>
      <c r="O465" t="s">
        <v>88</v>
      </c>
      <c r="P465" t="s">
        <v>88</v>
      </c>
      <c r="Q465" t="s">
        <v>88</v>
      </c>
      <c r="R465">
        <v>72.153832939241113</v>
      </c>
      <c r="S465">
        <v>72.153832939241113</v>
      </c>
      <c r="T465" t="s">
        <v>88</v>
      </c>
      <c r="U465">
        <v>52.824632101343553</v>
      </c>
      <c r="V465">
        <v>50.534705855541262</v>
      </c>
      <c r="W465" t="s">
        <v>88</v>
      </c>
      <c r="X465">
        <v>0.16088906864327041</v>
      </c>
      <c r="Y465">
        <v>0.1047804036040622</v>
      </c>
      <c r="Z465">
        <v>0.16624975130731889</v>
      </c>
      <c r="AA465">
        <v>9.3237650026353175E-2</v>
      </c>
      <c r="AB465" t="s">
        <v>88</v>
      </c>
      <c r="AC465" t="s">
        <v>88</v>
      </c>
      <c r="AD465">
        <v>102.29720268784951</v>
      </c>
      <c r="AE465">
        <v>197.3448539948842</v>
      </c>
      <c r="AF465">
        <v>30</v>
      </c>
      <c r="AG465">
        <v>47.975131832869018</v>
      </c>
      <c r="AH465">
        <v>-26.90513213804482</v>
      </c>
      <c r="AI465">
        <v>37.988484176870926</v>
      </c>
      <c r="AJ465" t="s">
        <v>88</v>
      </c>
      <c r="AK465">
        <v>50.227452022988828</v>
      </c>
      <c r="AL465">
        <v>116.3001174034697</v>
      </c>
      <c r="AM465">
        <v>52.301961192689767</v>
      </c>
      <c r="AN465">
        <v>253.2436437699015</v>
      </c>
      <c r="AO465" t="s">
        <v>88</v>
      </c>
      <c r="AP465" t="s">
        <v>88</v>
      </c>
      <c r="AQ465">
        <v>0</v>
      </c>
      <c r="AR465">
        <v>0</v>
      </c>
      <c r="AS465">
        <v>59.615640574537338</v>
      </c>
      <c r="AT465">
        <v>181.55737969545169</v>
      </c>
      <c r="AU465" t="s">
        <v>88</v>
      </c>
      <c r="AV465" t="s">
        <v>88</v>
      </c>
      <c r="AW465">
        <v>33.074536084558723</v>
      </c>
      <c r="AX465">
        <v>0</v>
      </c>
      <c r="AY465">
        <v>29.284964034587759</v>
      </c>
      <c r="AZ465">
        <v>0</v>
      </c>
      <c r="BA465" t="s">
        <v>88</v>
      </c>
      <c r="BB465" t="s">
        <v>88</v>
      </c>
      <c r="BC465" t="s">
        <v>88</v>
      </c>
      <c r="BD465" t="s">
        <v>88</v>
      </c>
      <c r="BE465" t="s">
        <v>88</v>
      </c>
      <c r="BF465" t="s">
        <v>88</v>
      </c>
      <c r="BG465" t="s">
        <v>88</v>
      </c>
      <c r="BH465" t="s">
        <v>88</v>
      </c>
      <c r="BI465" t="s">
        <v>88</v>
      </c>
      <c r="BJ465" t="s">
        <v>88</v>
      </c>
      <c r="BK465" t="s">
        <v>88</v>
      </c>
      <c r="BL465" t="s">
        <v>88</v>
      </c>
      <c r="BM465" t="s">
        <v>88</v>
      </c>
      <c r="BN465" t="s">
        <v>88</v>
      </c>
      <c r="BO465" t="s">
        <v>88</v>
      </c>
      <c r="BP465" t="s">
        <v>88</v>
      </c>
      <c r="BQ465" t="s">
        <v>88</v>
      </c>
      <c r="BR465" t="s">
        <v>88</v>
      </c>
      <c r="BS465" t="s">
        <v>88</v>
      </c>
      <c r="BT465" t="s">
        <v>88</v>
      </c>
      <c r="BU465" t="s">
        <v>88</v>
      </c>
      <c r="BV465" t="s">
        <v>88</v>
      </c>
      <c r="BW465" t="s">
        <v>88</v>
      </c>
      <c r="BX465">
        <v>0</v>
      </c>
      <c r="BY465">
        <v>0</v>
      </c>
      <c r="BZ465" t="s">
        <v>88</v>
      </c>
      <c r="CA465" t="s">
        <v>88</v>
      </c>
      <c r="CB465" t="s">
        <v>88</v>
      </c>
      <c r="CC465" t="s">
        <v>88</v>
      </c>
      <c r="CD465" t="s">
        <v>88</v>
      </c>
      <c r="CE465" t="s">
        <v>88</v>
      </c>
      <c r="CF465" t="s">
        <v>88</v>
      </c>
      <c r="CG465" t="s">
        <v>88</v>
      </c>
      <c r="CH465" t="s">
        <v>88</v>
      </c>
      <c r="CI465" t="s">
        <v>88</v>
      </c>
      <c r="CJ465" t="s">
        <v>88</v>
      </c>
      <c r="CK465">
        <v>0</v>
      </c>
      <c r="CL465">
        <v>0</v>
      </c>
      <c r="CM465" t="s">
        <v>88</v>
      </c>
    </row>
    <row r="466" spans="1:91">
      <c r="A466" t="s">
        <v>552</v>
      </c>
      <c r="B466">
        <v>1.3906753373422791</v>
      </c>
      <c r="C466">
        <f t="shared" si="28"/>
        <v>0.32978948335674096</v>
      </c>
      <c r="D466">
        <f t="shared" si="29"/>
        <v>14</v>
      </c>
      <c r="E466">
        <f t="shared" si="30"/>
        <v>7</v>
      </c>
      <c r="F466">
        <f t="shared" si="31"/>
        <v>1.35</v>
      </c>
      <c r="G466">
        <v>15161.09599620597</v>
      </c>
      <c r="H466">
        <v>409.34959189756108</v>
      </c>
      <c r="I466">
        <v>25.015479882594271</v>
      </c>
      <c r="J466">
        <v>175.58376314953099</v>
      </c>
      <c r="K466">
        <v>70.944945151861987</v>
      </c>
      <c r="L466" t="s">
        <v>88</v>
      </c>
      <c r="M466" t="s">
        <v>88</v>
      </c>
      <c r="N466" t="s">
        <v>88</v>
      </c>
      <c r="O466" t="s">
        <v>88</v>
      </c>
      <c r="P466" t="s">
        <v>88</v>
      </c>
      <c r="Q466" t="s">
        <v>88</v>
      </c>
      <c r="R466">
        <v>70.944945151861987</v>
      </c>
      <c r="S466">
        <v>70.944945151861987</v>
      </c>
      <c r="T466" t="s">
        <v>88</v>
      </c>
      <c r="U466">
        <v>61.648997016653858</v>
      </c>
      <c r="V466">
        <v>50.630683863699048</v>
      </c>
      <c r="W466" t="s">
        <v>88</v>
      </c>
      <c r="X466">
        <v>0.15205051549381049</v>
      </c>
      <c r="Y466">
        <v>8.9308948741033817E-2</v>
      </c>
      <c r="Z466">
        <v>0.1454726003120472</v>
      </c>
      <c r="AA466">
        <v>7.930675290527249E-2</v>
      </c>
      <c r="AB466" t="s">
        <v>88</v>
      </c>
      <c r="AC466" t="s">
        <v>88</v>
      </c>
      <c r="AD466">
        <v>173.0988406663744</v>
      </c>
      <c r="AE466">
        <v>240.7242886372677</v>
      </c>
      <c r="AF466">
        <v>30</v>
      </c>
      <c r="AG466">
        <v>43.392544540490888</v>
      </c>
      <c r="AH466">
        <v>-22.322544845666691</v>
      </c>
      <c r="AI466">
        <v>69.878805941231192</v>
      </c>
      <c r="AJ466" t="s">
        <v>88</v>
      </c>
      <c r="AK466">
        <v>32.613476540379978</v>
      </c>
      <c r="AL466">
        <v>132.40994585625359</v>
      </c>
      <c r="AM466">
        <v>43.503955044699168</v>
      </c>
      <c r="AN466">
        <v>236.13372507345699</v>
      </c>
      <c r="AO466" t="s">
        <v>88</v>
      </c>
      <c r="AP466" t="s">
        <v>88</v>
      </c>
      <c r="AQ466">
        <v>0</v>
      </c>
      <c r="AR466">
        <v>0</v>
      </c>
      <c r="AS466">
        <v>55.170632016643317</v>
      </c>
      <c r="AT466">
        <v>177.14783277359749</v>
      </c>
      <c r="AU466" t="s">
        <v>88</v>
      </c>
      <c r="AV466" t="s">
        <v>88</v>
      </c>
      <c r="AW466">
        <v>30.42842852983075</v>
      </c>
      <c r="AX466">
        <v>0</v>
      </c>
      <c r="AY466">
        <v>28.597727881003539</v>
      </c>
      <c r="AZ466">
        <v>0</v>
      </c>
      <c r="BA466" t="s">
        <v>88</v>
      </c>
      <c r="BB466" t="s">
        <v>88</v>
      </c>
      <c r="BC466" t="s">
        <v>88</v>
      </c>
      <c r="BD466" t="s">
        <v>88</v>
      </c>
      <c r="BE466" t="s">
        <v>88</v>
      </c>
      <c r="BF466" t="s">
        <v>88</v>
      </c>
      <c r="BG466" t="s">
        <v>88</v>
      </c>
      <c r="BH466" t="s">
        <v>88</v>
      </c>
      <c r="BI466" t="s">
        <v>88</v>
      </c>
      <c r="BJ466" t="s">
        <v>88</v>
      </c>
      <c r="BK466" t="s">
        <v>88</v>
      </c>
      <c r="BL466" t="s">
        <v>88</v>
      </c>
      <c r="BM466" t="s">
        <v>88</v>
      </c>
      <c r="BN466" t="s">
        <v>88</v>
      </c>
      <c r="BO466" t="s">
        <v>88</v>
      </c>
      <c r="BP466" t="s">
        <v>88</v>
      </c>
      <c r="BQ466" t="s">
        <v>88</v>
      </c>
      <c r="BR466" t="s">
        <v>88</v>
      </c>
      <c r="BS466" t="s">
        <v>88</v>
      </c>
      <c r="BT466" t="s">
        <v>88</v>
      </c>
      <c r="BU466" t="s">
        <v>88</v>
      </c>
      <c r="BV466" t="s">
        <v>88</v>
      </c>
      <c r="BW466" t="s">
        <v>88</v>
      </c>
      <c r="BX466">
        <v>0</v>
      </c>
      <c r="BY466">
        <v>0</v>
      </c>
      <c r="BZ466" t="s">
        <v>88</v>
      </c>
      <c r="CA466" t="s">
        <v>88</v>
      </c>
      <c r="CB466" t="s">
        <v>88</v>
      </c>
      <c r="CC466" t="s">
        <v>88</v>
      </c>
      <c r="CD466" t="s">
        <v>88</v>
      </c>
      <c r="CE466" t="s">
        <v>88</v>
      </c>
      <c r="CF466" t="s">
        <v>88</v>
      </c>
      <c r="CG466" t="s">
        <v>88</v>
      </c>
      <c r="CH466" t="s">
        <v>88</v>
      </c>
      <c r="CI466" t="s">
        <v>88</v>
      </c>
      <c r="CJ466" t="s">
        <v>88</v>
      </c>
      <c r="CK466">
        <v>0</v>
      </c>
      <c r="CL466">
        <v>0</v>
      </c>
      <c r="CM466" t="s">
        <v>88</v>
      </c>
    </row>
    <row r="467" spans="1:91">
      <c r="A467" t="s">
        <v>553</v>
      </c>
      <c r="B467">
        <v>0.94966695662098211</v>
      </c>
      <c r="C467">
        <f t="shared" si="28"/>
        <v>-5.1643927830185579E-2</v>
      </c>
      <c r="D467">
        <f t="shared" si="29"/>
        <v>10</v>
      </c>
      <c r="E467">
        <f t="shared" si="30"/>
        <v>5</v>
      </c>
      <c r="F467">
        <f t="shared" si="31"/>
        <v>1.05</v>
      </c>
      <c r="G467">
        <v>7119.5031716469121</v>
      </c>
      <c r="H467">
        <v>192.2265856344666</v>
      </c>
      <c r="I467">
        <v>34.557893428130747</v>
      </c>
      <c r="J467">
        <v>179.42900232865841</v>
      </c>
      <c r="K467">
        <v>52.887790579310938</v>
      </c>
      <c r="L467" t="s">
        <v>88</v>
      </c>
      <c r="M467" t="s">
        <v>88</v>
      </c>
      <c r="N467" t="s">
        <v>88</v>
      </c>
      <c r="O467" t="s">
        <v>88</v>
      </c>
      <c r="P467" t="s">
        <v>88</v>
      </c>
      <c r="Q467" t="s">
        <v>88</v>
      </c>
      <c r="R467">
        <v>52.887790579310938</v>
      </c>
      <c r="S467">
        <v>52.887790579310938</v>
      </c>
      <c r="T467" t="s">
        <v>88</v>
      </c>
      <c r="U467">
        <v>41.206918084769377</v>
      </c>
      <c r="V467">
        <v>43.039768507985997</v>
      </c>
      <c r="W467" t="s">
        <v>88</v>
      </c>
      <c r="X467">
        <v>0.1138433129747882</v>
      </c>
      <c r="Y467">
        <v>6.8738247359470692E-2</v>
      </c>
      <c r="Z467">
        <v>0.1230864415910832</v>
      </c>
      <c r="AA467">
        <v>6.2371334802200487E-2</v>
      </c>
      <c r="AB467" t="s">
        <v>88</v>
      </c>
      <c r="AC467" t="s">
        <v>88</v>
      </c>
      <c r="AD467">
        <v>109.03835281956169</v>
      </c>
      <c r="AE467">
        <v>103.5501206771181</v>
      </c>
      <c r="AF467">
        <v>30</v>
      </c>
      <c r="AG467">
        <v>28.187382783525479</v>
      </c>
      <c r="AH467">
        <v>-7.1173830887012777</v>
      </c>
      <c r="AI467">
        <v>50.515531905346023</v>
      </c>
      <c r="AJ467">
        <v>25.03192715867992</v>
      </c>
      <c r="AK467">
        <v>47.109378229205859</v>
      </c>
      <c r="AL467">
        <v>129.2084633616262</v>
      </c>
      <c r="AM467">
        <v>44.787175630849752</v>
      </c>
      <c r="AN467">
        <v>225.4889260082347</v>
      </c>
      <c r="AO467" t="s">
        <v>88</v>
      </c>
      <c r="AP467" t="s">
        <v>88</v>
      </c>
      <c r="AQ467">
        <v>0</v>
      </c>
      <c r="AR467">
        <v>0</v>
      </c>
      <c r="AS467">
        <v>62.937098987248568</v>
      </c>
      <c r="AT467">
        <v>176.93467321405791</v>
      </c>
      <c r="AU467" t="s">
        <v>88</v>
      </c>
      <c r="AV467" t="s">
        <v>88</v>
      </c>
      <c r="AW467">
        <v>31.123452077783259</v>
      </c>
      <c r="AX467">
        <v>0</v>
      </c>
      <c r="AY467">
        <v>26.87260503199234</v>
      </c>
      <c r="AZ467">
        <v>0</v>
      </c>
      <c r="BA467" t="s">
        <v>88</v>
      </c>
      <c r="BB467" t="s">
        <v>88</v>
      </c>
      <c r="BC467" t="s">
        <v>88</v>
      </c>
      <c r="BD467" t="s">
        <v>88</v>
      </c>
      <c r="BE467" t="s">
        <v>88</v>
      </c>
      <c r="BF467" t="s">
        <v>88</v>
      </c>
      <c r="BG467" t="s">
        <v>88</v>
      </c>
      <c r="BH467" t="s">
        <v>88</v>
      </c>
      <c r="BI467" t="s">
        <v>88</v>
      </c>
      <c r="BJ467" t="s">
        <v>88</v>
      </c>
      <c r="BK467" t="s">
        <v>88</v>
      </c>
      <c r="BL467" t="s">
        <v>88</v>
      </c>
      <c r="BM467" t="s">
        <v>88</v>
      </c>
      <c r="BN467" t="s">
        <v>88</v>
      </c>
      <c r="BO467" t="s">
        <v>88</v>
      </c>
      <c r="BP467" t="s">
        <v>88</v>
      </c>
      <c r="BQ467" t="s">
        <v>88</v>
      </c>
      <c r="BR467" t="s">
        <v>88</v>
      </c>
      <c r="BS467" t="s">
        <v>88</v>
      </c>
      <c r="BT467" t="s">
        <v>88</v>
      </c>
      <c r="BU467" t="s">
        <v>88</v>
      </c>
      <c r="BV467" t="s">
        <v>88</v>
      </c>
      <c r="BW467" t="s">
        <v>88</v>
      </c>
      <c r="BX467">
        <v>0</v>
      </c>
      <c r="BY467">
        <v>0</v>
      </c>
      <c r="BZ467" t="s">
        <v>88</v>
      </c>
      <c r="CA467" t="s">
        <v>88</v>
      </c>
      <c r="CB467" t="s">
        <v>88</v>
      </c>
      <c r="CC467" t="s">
        <v>88</v>
      </c>
      <c r="CD467" t="s">
        <v>88</v>
      </c>
      <c r="CE467" t="s">
        <v>88</v>
      </c>
      <c r="CF467" t="s">
        <v>88</v>
      </c>
      <c r="CG467" t="s">
        <v>88</v>
      </c>
      <c r="CH467" t="s">
        <v>88</v>
      </c>
      <c r="CI467" t="s">
        <v>88</v>
      </c>
      <c r="CJ467" t="s">
        <v>88</v>
      </c>
      <c r="CK467">
        <v>0</v>
      </c>
      <c r="CL467">
        <v>0</v>
      </c>
      <c r="CM467" t="s">
        <v>88</v>
      </c>
    </row>
    <row r="468" spans="1:91">
      <c r="A468" t="s">
        <v>554</v>
      </c>
      <c r="B468">
        <v>1.79137298716159</v>
      </c>
      <c r="C468">
        <f t="shared" si="28"/>
        <v>0.58298235776785723</v>
      </c>
      <c r="D468">
        <f t="shared" si="29"/>
        <v>18</v>
      </c>
      <c r="E468">
        <f t="shared" si="30"/>
        <v>9</v>
      </c>
      <c r="F468">
        <f t="shared" si="31"/>
        <v>1.65</v>
      </c>
      <c r="G468">
        <v>16351.048300168301</v>
      </c>
      <c r="H468">
        <v>441.47830410454412</v>
      </c>
      <c r="I468">
        <v>19.66658408673884</v>
      </c>
      <c r="J468">
        <v>141.31353825175631</v>
      </c>
      <c r="K468">
        <v>89.140828913193701</v>
      </c>
      <c r="L468" t="s">
        <v>88</v>
      </c>
      <c r="M468" t="s">
        <v>88</v>
      </c>
      <c r="N468" t="s">
        <v>88</v>
      </c>
      <c r="O468" t="s">
        <v>88</v>
      </c>
      <c r="P468" t="s">
        <v>88</v>
      </c>
      <c r="Q468" t="s">
        <v>88</v>
      </c>
      <c r="R468">
        <v>89.140828913193701</v>
      </c>
      <c r="S468">
        <v>89.140828913193701</v>
      </c>
      <c r="T468" t="s">
        <v>88</v>
      </c>
      <c r="U468">
        <v>77.971429515973853</v>
      </c>
      <c r="V468">
        <v>71.015529723287131</v>
      </c>
      <c r="W468" t="s">
        <v>88</v>
      </c>
      <c r="X468">
        <v>0.20034855278848901</v>
      </c>
      <c r="Y468">
        <v>0.1133100506265287</v>
      </c>
      <c r="Z468">
        <v>7.4156439556254061E-2</v>
      </c>
      <c r="AA468">
        <v>4.0006994971707503E-2</v>
      </c>
      <c r="AB468" t="s">
        <v>88</v>
      </c>
      <c r="AC468" t="s">
        <v>88</v>
      </c>
      <c r="AD468">
        <v>148.57780979391401</v>
      </c>
      <c r="AE468">
        <v>266.15827495645033</v>
      </c>
      <c r="AF468">
        <v>30</v>
      </c>
      <c r="AG468">
        <v>47.295331931498112</v>
      </c>
      <c r="AH468">
        <v>-26.225332236673911</v>
      </c>
      <c r="AI468">
        <v>69.880540190095218</v>
      </c>
      <c r="AJ468" t="s">
        <v>88</v>
      </c>
      <c r="AK468">
        <v>22.70747349437568</v>
      </c>
      <c r="AL468">
        <v>109.97011996000541</v>
      </c>
      <c r="AM468">
        <v>67.625754060585933</v>
      </c>
      <c r="AN468">
        <v>222.85351754980331</v>
      </c>
      <c r="AO468" t="s">
        <v>88</v>
      </c>
      <c r="AP468" t="s">
        <v>88</v>
      </c>
      <c r="AQ468">
        <v>0</v>
      </c>
      <c r="AR468">
        <v>0</v>
      </c>
      <c r="AS468">
        <v>60.155628908691888</v>
      </c>
      <c r="AT468">
        <v>181.09552240259561</v>
      </c>
      <c r="AU468" t="s">
        <v>88</v>
      </c>
      <c r="AV468" t="s">
        <v>88</v>
      </c>
      <c r="AW468">
        <v>29.490964036894109</v>
      </c>
      <c r="AX468">
        <v>0</v>
      </c>
      <c r="AY468">
        <v>28.34661962552434</v>
      </c>
      <c r="AZ468">
        <v>0</v>
      </c>
      <c r="BA468" t="s">
        <v>88</v>
      </c>
      <c r="BB468" t="s">
        <v>88</v>
      </c>
      <c r="BC468" t="s">
        <v>88</v>
      </c>
      <c r="BD468" t="s">
        <v>88</v>
      </c>
      <c r="BE468" t="s">
        <v>88</v>
      </c>
      <c r="BF468" t="s">
        <v>88</v>
      </c>
      <c r="BG468" t="s">
        <v>88</v>
      </c>
      <c r="BH468" t="s">
        <v>88</v>
      </c>
      <c r="BI468" t="s">
        <v>88</v>
      </c>
      <c r="BJ468" t="s">
        <v>88</v>
      </c>
      <c r="BK468" t="s">
        <v>88</v>
      </c>
      <c r="BL468" t="s">
        <v>88</v>
      </c>
      <c r="BM468" t="s">
        <v>88</v>
      </c>
      <c r="BN468" t="s">
        <v>88</v>
      </c>
      <c r="BO468" t="s">
        <v>88</v>
      </c>
      <c r="BP468" t="s">
        <v>88</v>
      </c>
      <c r="BQ468" t="s">
        <v>88</v>
      </c>
      <c r="BR468" t="s">
        <v>88</v>
      </c>
      <c r="BS468" t="s">
        <v>88</v>
      </c>
      <c r="BT468" t="s">
        <v>88</v>
      </c>
      <c r="BU468" t="s">
        <v>88</v>
      </c>
      <c r="BV468" t="s">
        <v>88</v>
      </c>
      <c r="BW468" t="s">
        <v>88</v>
      </c>
      <c r="BX468">
        <v>0</v>
      </c>
      <c r="BY468">
        <v>0</v>
      </c>
      <c r="BZ468" t="s">
        <v>88</v>
      </c>
      <c r="CA468" t="s">
        <v>88</v>
      </c>
      <c r="CB468" t="s">
        <v>88</v>
      </c>
      <c r="CC468" t="s">
        <v>88</v>
      </c>
      <c r="CD468" t="s">
        <v>88</v>
      </c>
      <c r="CE468" t="s">
        <v>88</v>
      </c>
      <c r="CF468" t="s">
        <v>88</v>
      </c>
      <c r="CG468" t="s">
        <v>88</v>
      </c>
      <c r="CH468" t="s">
        <v>88</v>
      </c>
      <c r="CI468" t="s">
        <v>88</v>
      </c>
      <c r="CJ468" t="s">
        <v>88</v>
      </c>
      <c r="CK468">
        <v>0</v>
      </c>
      <c r="CL468">
        <v>0</v>
      </c>
      <c r="CM468" t="s">
        <v>88</v>
      </c>
    </row>
    <row r="469" spans="1:91">
      <c r="A469" t="s">
        <v>555</v>
      </c>
      <c r="B469">
        <v>1.110405281831752</v>
      </c>
      <c r="C469">
        <f t="shared" si="28"/>
        <v>0.10472506745195023</v>
      </c>
      <c r="D469">
        <f t="shared" si="29"/>
        <v>12</v>
      </c>
      <c r="E469">
        <f t="shared" si="30"/>
        <v>6</v>
      </c>
      <c r="F469">
        <f t="shared" si="31"/>
        <v>1.05</v>
      </c>
      <c r="G469">
        <v>6541.6610554420367</v>
      </c>
      <c r="H469">
        <v>176.62484849693499</v>
      </c>
      <c r="I469">
        <v>33.663791646717527</v>
      </c>
      <c r="J469">
        <v>173.99963130625599</v>
      </c>
      <c r="K469">
        <v>54.120504366047363</v>
      </c>
      <c r="L469" t="s">
        <v>88</v>
      </c>
      <c r="M469" t="s">
        <v>88</v>
      </c>
      <c r="N469" t="s">
        <v>88</v>
      </c>
      <c r="O469" t="s">
        <v>88</v>
      </c>
      <c r="P469" t="s">
        <v>88</v>
      </c>
      <c r="Q469" t="s">
        <v>88</v>
      </c>
      <c r="R469">
        <v>54.120504366047363</v>
      </c>
      <c r="S469">
        <v>54.120504366047363</v>
      </c>
      <c r="T469" t="s">
        <v>88</v>
      </c>
      <c r="U469">
        <v>40.457863486018553</v>
      </c>
      <c r="V469">
        <v>42.742521898563837</v>
      </c>
      <c r="W469" t="s">
        <v>88</v>
      </c>
      <c r="X469">
        <v>0.12648344100223749</v>
      </c>
      <c r="Y469">
        <v>7.8757363629910301E-2</v>
      </c>
      <c r="Z469">
        <v>0.10975620171007459</v>
      </c>
      <c r="AA469">
        <v>6.5801717133719254E-2</v>
      </c>
      <c r="AB469" t="s">
        <v>88</v>
      </c>
      <c r="AC469" t="s">
        <v>88</v>
      </c>
      <c r="AD469">
        <v>97.90643152675851</v>
      </c>
      <c r="AE469">
        <v>108.71581869261141</v>
      </c>
      <c r="AF469">
        <v>30</v>
      </c>
      <c r="AG469">
        <v>28.040199273223831</v>
      </c>
      <c r="AH469">
        <v>-6.9701995783996296</v>
      </c>
      <c r="AI469">
        <v>46.65916238112333</v>
      </c>
      <c r="AJ469" t="s">
        <v>88</v>
      </c>
      <c r="AK469">
        <v>48.044581868786963</v>
      </c>
      <c r="AL469">
        <v>120.77901232947011</v>
      </c>
      <c r="AM469">
        <v>45.280874206759243</v>
      </c>
      <c r="AN469">
        <v>222.73738469227121</v>
      </c>
      <c r="AO469" t="s">
        <v>88</v>
      </c>
      <c r="AP469" t="s">
        <v>88</v>
      </c>
      <c r="AQ469">
        <v>0</v>
      </c>
      <c r="AR469">
        <v>0</v>
      </c>
      <c r="AS469">
        <v>60.698361770507603</v>
      </c>
      <c r="AT469">
        <v>178.95261370135981</v>
      </c>
      <c r="AU469" t="s">
        <v>88</v>
      </c>
      <c r="AV469" t="s">
        <v>88</v>
      </c>
      <c r="AW469">
        <v>31.90925695939023</v>
      </c>
      <c r="AX469">
        <v>0</v>
      </c>
      <c r="AY469">
        <v>30.943790982001559</v>
      </c>
      <c r="AZ469">
        <v>0</v>
      </c>
      <c r="BA469" t="s">
        <v>88</v>
      </c>
      <c r="BB469" t="s">
        <v>88</v>
      </c>
      <c r="BC469" t="s">
        <v>88</v>
      </c>
      <c r="BD469" t="s">
        <v>88</v>
      </c>
      <c r="BE469" t="s">
        <v>88</v>
      </c>
      <c r="BF469" t="s">
        <v>88</v>
      </c>
      <c r="BG469" t="s">
        <v>88</v>
      </c>
      <c r="BH469" t="s">
        <v>88</v>
      </c>
      <c r="BI469" t="s">
        <v>88</v>
      </c>
      <c r="BJ469" t="s">
        <v>88</v>
      </c>
      <c r="BK469" t="s">
        <v>88</v>
      </c>
      <c r="BL469" t="s">
        <v>88</v>
      </c>
      <c r="BM469" t="s">
        <v>88</v>
      </c>
      <c r="BN469" t="s">
        <v>88</v>
      </c>
      <c r="BO469" t="s">
        <v>88</v>
      </c>
      <c r="BP469" t="s">
        <v>88</v>
      </c>
      <c r="BQ469" t="s">
        <v>88</v>
      </c>
      <c r="BR469" t="s">
        <v>88</v>
      </c>
      <c r="BS469" t="s">
        <v>88</v>
      </c>
      <c r="BT469" t="s">
        <v>88</v>
      </c>
      <c r="BU469" t="s">
        <v>88</v>
      </c>
      <c r="BV469" t="s">
        <v>88</v>
      </c>
      <c r="BW469" t="s">
        <v>88</v>
      </c>
      <c r="BX469">
        <v>0</v>
      </c>
      <c r="BY469">
        <v>0</v>
      </c>
      <c r="BZ469" t="s">
        <v>88</v>
      </c>
      <c r="CA469" t="s">
        <v>88</v>
      </c>
      <c r="CB469" t="s">
        <v>88</v>
      </c>
      <c r="CC469" t="s">
        <v>88</v>
      </c>
      <c r="CD469" t="s">
        <v>88</v>
      </c>
      <c r="CE469" t="s">
        <v>88</v>
      </c>
      <c r="CF469" t="s">
        <v>88</v>
      </c>
      <c r="CG469" t="s">
        <v>88</v>
      </c>
      <c r="CH469" t="s">
        <v>88</v>
      </c>
      <c r="CI469" t="s">
        <v>88</v>
      </c>
      <c r="CJ469" t="s">
        <v>88</v>
      </c>
      <c r="CK469">
        <v>0</v>
      </c>
      <c r="CL469">
        <v>0</v>
      </c>
      <c r="CM469" t="s">
        <v>88</v>
      </c>
    </row>
    <row r="470" spans="1:91">
      <c r="A470" t="s">
        <v>556</v>
      </c>
      <c r="B470">
        <v>0.95364677309990997</v>
      </c>
      <c r="C470">
        <f t="shared" si="28"/>
        <v>-4.7461934901692218E-2</v>
      </c>
      <c r="D470">
        <f t="shared" si="29"/>
        <v>10</v>
      </c>
      <c r="E470">
        <f t="shared" si="30"/>
        <v>5</v>
      </c>
      <c r="F470">
        <f t="shared" si="31"/>
        <v>1.05</v>
      </c>
      <c r="G470">
        <v>6160.4566711748057</v>
      </c>
      <c r="H470">
        <v>166.33233012171979</v>
      </c>
      <c r="I470">
        <v>35.064182770186463</v>
      </c>
      <c r="J470">
        <v>155.08142096217691</v>
      </c>
      <c r="K470">
        <v>52.219894618157902</v>
      </c>
      <c r="L470" t="s">
        <v>88</v>
      </c>
      <c r="M470" t="s">
        <v>88</v>
      </c>
      <c r="N470" t="s">
        <v>88</v>
      </c>
      <c r="O470" t="s">
        <v>88</v>
      </c>
      <c r="P470" t="s">
        <v>88</v>
      </c>
      <c r="Q470" t="s">
        <v>88</v>
      </c>
      <c r="R470">
        <v>52.219894618157902</v>
      </c>
      <c r="S470">
        <v>52.219894618157902</v>
      </c>
      <c r="T470" t="s">
        <v>88</v>
      </c>
      <c r="U470">
        <v>47.460388204912611</v>
      </c>
      <c r="V470">
        <v>44.418964096815557</v>
      </c>
      <c r="W470" t="s">
        <v>88</v>
      </c>
      <c r="X470">
        <v>0.15749236585600571</v>
      </c>
      <c r="Y470">
        <v>9.9928019081797256E-2</v>
      </c>
      <c r="Z470">
        <v>6.1601688065669867E-2</v>
      </c>
      <c r="AA470">
        <v>3.0500431964917699E-2</v>
      </c>
      <c r="AB470" t="s">
        <v>88</v>
      </c>
      <c r="AC470" t="s">
        <v>88</v>
      </c>
      <c r="AD470">
        <v>95.556874255285848</v>
      </c>
      <c r="AE470">
        <v>91.127504781067216</v>
      </c>
      <c r="AF470">
        <v>30</v>
      </c>
      <c r="AG470">
        <v>23.26224998507006</v>
      </c>
      <c r="AH470">
        <v>-2.192250290245862</v>
      </c>
      <c r="AI470">
        <v>52.965269267836497</v>
      </c>
      <c r="AJ470">
        <v>23.838007891897782</v>
      </c>
      <c r="AK470">
        <v>39.503210495760626</v>
      </c>
      <c r="AL470">
        <v>123.44014495580829</v>
      </c>
      <c r="AM470">
        <v>52.121280898784271</v>
      </c>
      <c r="AN470">
        <v>211.98984626469891</v>
      </c>
      <c r="AO470" t="s">
        <v>88</v>
      </c>
      <c r="AP470" t="s">
        <v>88</v>
      </c>
      <c r="AQ470">
        <v>0</v>
      </c>
      <c r="AR470">
        <v>0</v>
      </c>
      <c r="AS470">
        <v>62.86992153247548</v>
      </c>
      <c r="AT470">
        <v>180.40901893531321</v>
      </c>
      <c r="AU470" t="s">
        <v>88</v>
      </c>
      <c r="AV470" t="s">
        <v>88</v>
      </c>
      <c r="AW470">
        <v>32.394896878659402</v>
      </c>
      <c r="AX470">
        <v>0</v>
      </c>
      <c r="AY470">
        <v>26.341084625412002</v>
      </c>
      <c r="AZ470">
        <v>0</v>
      </c>
      <c r="BA470" t="s">
        <v>88</v>
      </c>
      <c r="BB470" t="s">
        <v>88</v>
      </c>
      <c r="BC470" t="s">
        <v>88</v>
      </c>
      <c r="BD470" t="s">
        <v>88</v>
      </c>
      <c r="BE470" t="s">
        <v>88</v>
      </c>
      <c r="BF470" t="s">
        <v>88</v>
      </c>
      <c r="BG470" t="s">
        <v>88</v>
      </c>
      <c r="BH470" t="s">
        <v>88</v>
      </c>
      <c r="BI470" t="s">
        <v>88</v>
      </c>
      <c r="BJ470" t="s">
        <v>88</v>
      </c>
      <c r="BK470" t="s">
        <v>88</v>
      </c>
      <c r="BL470" t="s">
        <v>88</v>
      </c>
      <c r="BM470" t="s">
        <v>88</v>
      </c>
      <c r="BN470" t="s">
        <v>88</v>
      </c>
      <c r="BO470" t="s">
        <v>88</v>
      </c>
      <c r="BP470" t="s">
        <v>88</v>
      </c>
      <c r="BQ470" t="s">
        <v>88</v>
      </c>
      <c r="BR470" t="s">
        <v>88</v>
      </c>
      <c r="BS470" t="s">
        <v>88</v>
      </c>
      <c r="BT470" t="s">
        <v>88</v>
      </c>
      <c r="BU470" t="s">
        <v>88</v>
      </c>
      <c r="BV470" t="s">
        <v>88</v>
      </c>
      <c r="BW470" t="s">
        <v>88</v>
      </c>
      <c r="BX470">
        <v>0</v>
      </c>
      <c r="BY470">
        <v>0</v>
      </c>
      <c r="BZ470" t="s">
        <v>88</v>
      </c>
      <c r="CA470" t="s">
        <v>88</v>
      </c>
      <c r="CB470" t="s">
        <v>88</v>
      </c>
      <c r="CC470" t="s">
        <v>88</v>
      </c>
      <c r="CD470" t="s">
        <v>88</v>
      </c>
      <c r="CE470" t="s">
        <v>88</v>
      </c>
      <c r="CF470" t="s">
        <v>88</v>
      </c>
      <c r="CG470" t="s">
        <v>88</v>
      </c>
      <c r="CH470" t="s">
        <v>88</v>
      </c>
      <c r="CI470" t="s">
        <v>88</v>
      </c>
      <c r="CJ470" t="s">
        <v>88</v>
      </c>
      <c r="CK470">
        <v>0</v>
      </c>
      <c r="CL470">
        <v>0</v>
      </c>
      <c r="CM470" t="s">
        <v>88</v>
      </c>
    </row>
    <row r="471" spans="1:91">
      <c r="A471" t="s">
        <v>557</v>
      </c>
      <c r="B471">
        <v>0.61588240903350033</v>
      </c>
      <c r="C471">
        <f t="shared" si="28"/>
        <v>-0.48469922809741317</v>
      </c>
      <c r="D471">
        <f t="shared" si="29"/>
        <v>7</v>
      </c>
      <c r="E471">
        <f t="shared" si="30"/>
        <v>4</v>
      </c>
      <c r="F471">
        <f t="shared" si="31"/>
        <v>0.75</v>
      </c>
      <c r="G471">
        <v>1346.510937838221</v>
      </c>
      <c r="H471">
        <v>36.35579532163198</v>
      </c>
      <c r="I471">
        <v>44.156373030345591</v>
      </c>
      <c r="J471">
        <v>156.5517767626111</v>
      </c>
      <c r="K471">
        <v>43.065146252031937</v>
      </c>
      <c r="L471" t="s">
        <v>88</v>
      </c>
      <c r="M471" t="s">
        <v>88</v>
      </c>
      <c r="N471" t="s">
        <v>88</v>
      </c>
      <c r="O471" t="s">
        <v>88</v>
      </c>
      <c r="P471" t="s">
        <v>88</v>
      </c>
      <c r="Q471" t="s">
        <v>88</v>
      </c>
      <c r="R471">
        <v>44.234019790109627</v>
      </c>
      <c r="S471">
        <v>43.065146252031937</v>
      </c>
      <c r="T471" t="s">
        <v>88</v>
      </c>
      <c r="U471">
        <v>44.234019790109627</v>
      </c>
      <c r="V471">
        <v>35.107869246654722</v>
      </c>
      <c r="W471" t="s">
        <v>88</v>
      </c>
      <c r="X471">
        <v>6.1175993128007942E-2</v>
      </c>
      <c r="Y471">
        <v>3.3778288596255188E-2</v>
      </c>
      <c r="Z471">
        <v>1.7630465924592529E-2</v>
      </c>
      <c r="AA471">
        <v>9.4528347352683499E-3</v>
      </c>
      <c r="AB471" t="s">
        <v>88</v>
      </c>
      <c r="AC471" t="s">
        <v>88</v>
      </c>
      <c r="AD471">
        <v>25.32613852663971</v>
      </c>
      <c r="AE471">
        <v>15.59792320730301</v>
      </c>
      <c r="AF471">
        <v>30</v>
      </c>
      <c r="AG471">
        <v>10.4380421134912</v>
      </c>
      <c r="AH471">
        <v>10.631957581332999</v>
      </c>
      <c r="AI471">
        <v>26.932671930448429</v>
      </c>
      <c r="AJ471">
        <v>13.74535760732693</v>
      </c>
      <c r="AK471">
        <v>44.810209259685571</v>
      </c>
      <c r="AL471">
        <v>144.355920518223</v>
      </c>
      <c r="AM471">
        <v>68.060229417509206</v>
      </c>
      <c r="AN471">
        <v>223.5279800204095</v>
      </c>
      <c r="AO471" t="s">
        <v>88</v>
      </c>
      <c r="AP471" t="s">
        <v>88</v>
      </c>
      <c r="AQ471">
        <v>0</v>
      </c>
      <c r="AR471">
        <v>0</v>
      </c>
      <c r="AS471">
        <v>58.754685532742258</v>
      </c>
      <c r="AT471">
        <v>178.5903583185507</v>
      </c>
      <c r="AU471" t="s">
        <v>88</v>
      </c>
      <c r="AV471" t="s">
        <v>88</v>
      </c>
      <c r="AW471">
        <v>28.90525855288049</v>
      </c>
      <c r="AX471">
        <v>0</v>
      </c>
      <c r="AY471">
        <v>28.19864162759162</v>
      </c>
      <c r="AZ471">
        <v>0</v>
      </c>
      <c r="BA471" t="s">
        <v>88</v>
      </c>
      <c r="BB471" t="s">
        <v>88</v>
      </c>
      <c r="BC471" t="s">
        <v>88</v>
      </c>
      <c r="BD471" t="s">
        <v>88</v>
      </c>
      <c r="BE471" t="s">
        <v>88</v>
      </c>
      <c r="BF471" t="s">
        <v>88</v>
      </c>
      <c r="BG471" t="s">
        <v>88</v>
      </c>
      <c r="BH471" t="s">
        <v>88</v>
      </c>
      <c r="BI471" t="s">
        <v>88</v>
      </c>
      <c r="BJ471" t="s">
        <v>88</v>
      </c>
      <c r="BK471" t="s">
        <v>88</v>
      </c>
      <c r="BL471" t="s">
        <v>88</v>
      </c>
      <c r="BM471" t="s">
        <v>88</v>
      </c>
      <c r="BN471" t="s">
        <v>88</v>
      </c>
      <c r="BO471" t="s">
        <v>88</v>
      </c>
      <c r="BP471" t="s">
        <v>88</v>
      </c>
      <c r="BQ471" t="s">
        <v>88</v>
      </c>
      <c r="BR471" t="s">
        <v>88</v>
      </c>
      <c r="BS471" t="s">
        <v>88</v>
      </c>
      <c r="BT471" t="s">
        <v>88</v>
      </c>
      <c r="BU471" t="s">
        <v>88</v>
      </c>
      <c r="BV471" t="s">
        <v>88</v>
      </c>
      <c r="BW471" t="s">
        <v>88</v>
      </c>
      <c r="BX471">
        <v>0</v>
      </c>
      <c r="BY471">
        <v>0</v>
      </c>
      <c r="BZ471" t="s">
        <v>88</v>
      </c>
      <c r="CA471" t="s">
        <v>88</v>
      </c>
      <c r="CB471" t="s">
        <v>88</v>
      </c>
      <c r="CC471" t="s">
        <v>88</v>
      </c>
      <c r="CD471" t="s">
        <v>88</v>
      </c>
      <c r="CE471" t="s">
        <v>88</v>
      </c>
      <c r="CF471" t="s">
        <v>88</v>
      </c>
      <c r="CG471" t="s">
        <v>88</v>
      </c>
      <c r="CH471" t="s">
        <v>88</v>
      </c>
      <c r="CI471" t="s">
        <v>88</v>
      </c>
      <c r="CJ471" t="s">
        <v>88</v>
      </c>
      <c r="CK471">
        <v>0</v>
      </c>
      <c r="CL471">
        <v>0</v>
      </c>
      <c r="CM471" t="s">
        <v>88</v>
      </c>
    </row>
    <row r="472" spans="1:91">
      <c r="A472" t="s">
        <v>558</v>
      </c>
      <c r="B472">
        <v>2.2222016697318301</v>
      </c>
      <c r="C472">
        <f t="shared" si="28"/>
        <v>0.79849844755432642</v>
      </c>
      <c r="D472">
        <f t="shared" si="29"/>
        <v>23</v>
      </c>
      <c r="E472">
        <f t="shared" si="30"/>
        <v>12</v>
      </c>
      <c r="F472">
        <f t="shared" si="31"/>
        <v>2.25</v>
      </c>
      <c r="G472">
        <v>22932.10322566218</v>
      </c>
      <c r="H472">
        <v>619.16678709287896</v>
      </c>
      <c r="I472">
        <v>18.650985944205871</v>
      </c>
      <c r="J472">
        <v>176.8726200892041</v>
      </c>
      <c r="K472">
        <v>93.807874757481514</v>
      </c>
      <c r="L472" t="s">
        <v>88</v>
      </c>
      <c r="M472" t="s">
        <v>88</v>
      </c>
      <c r="N472" t="s">
        <v>88</v>
      </c>
      <c r="O472" t="s">
        <v>88</v>
      </c>
      <c r="P472" t="s">
        <v>88</v>
      </c>
      <c r="Q472" t="s">
        <v>88</v>
      </c>
      <c r="R472">
        <v>93.807874757481514</v>
      </c>
      <c r="S472">
        <v>93.807874757481514</v>
      </c>
      <c r="T472" t="s">
        <v>88</v>
      </c>
      <c r="U472">
        <v>81.580551253357285</v>
      </c>
      <c r="V472">
        <v>76.678475586083408</v>
      </c>
      <c r="W472" t="s">
        <v>88</v>
      </c>
      <c r="X472">
        <v>0.20193829440005959</v>
      </c>
      <c r="Y472">
        <v>0.1181862850218675</v>
      </c>
      <c r="Z472">
        <v>0.1884489895135314</v>
      </c>
      <c r="AA472">
        <v>0.11732077928085879</v>
      </c>
      <c r="AB472" t="s">
        <v>88</v>
      </c>
      <c r="AC472" t="s">
        <v>88</v>
      </c>
      <c r="AD472">
        <v>198.011133508863</v>
      </c>
      <c r="AE472">
        <v>440.02067150888757</v>
      </c>
      <c r="AF472">
        <v>30</v>
      </c>
      <c r="AG472">
        <v>72.272622728651655</v>
      </c>
      <c r="AH472">
        <v>-51.20262303382745</v>
      </c>
      <c r="AI472">
        <v>63.460000093703563</v>
      </c>
      <c r="AJ472" t="s">
        <v>88</v>
      </c>
      <c r="AK472">
        <v>32.417127717415909</v>
      </c>
      <c r="AL472">
        <v>118.98001933310709</v>
      </c>
      <c r="AM472">
        <v>52.434684859700937</v>
      </c>
      <c r="AN472">
        <v>251.82591729613111</v>
      </c>
      <c r="AO472" t="s">
        <v>88</v>
      </c>
      <c r="AP472" t="s">
        <v>88</v>
      </c>
      <c r="AQ472">
        <v>0</v>
      </c>
      <c r="AR472">
        <v>0</v>
      </c>
      <c r="AS472">
        <v>61.426636312961541</v>
      </c>
      <c r="AT472">
        <v>181.34312356407031</v>
      </c>
      <c r="AU472" t="s">
        <v>88</v>
      </c>
      <c r="AV472" t="s">
        <v>88</v>
      </c>
      <c r="AW472">
        <v>30.338705918643061</v>
      </c>
      <c r="AX472">
        <v>0</v>
      </c>
      <c r="AY472">
        <v>31.90473620589631</v>
      </c>
      <c r="AZ472">
        <v>0</v>
      </c>
      <c r="BA472" t="s">
        <v>88</v>
      </c>
      <c r="BB472" t="s">
        <v>88</v>
      </c>
      <c r="BC472" t="s">
        <v>88</v>
      </c>
      <c r="BD472" t="s">
        <v>88</v>
      </c>
      <c r="BE472" t="s">
        <v>88</v>
      </c>
      <c r="BF472" t="s">
        <v>88</v>
      </c>
      <c r="BG472" t="s">
        <v>88</v>
      </c>
      <c r="BH472" t="s">
        <v>88</v>
      </c>
      <c r="BI472" t="s">
        <v>88</v>
      </c>
      <c r="BJ472" t="s">
        <v>88</v>
      </c>
      <c r="BK472" t="s">
        <v>88</v>
      </c>
      <c r="BL472" t="s">
        <v>88</v>
      </c>
      <c r="BM472" t="s">
        <v>88</v>
      </c>
      <c r="BN472" t="s">
        <v>88</v>
      </c>
      <c r="BO472" t="s">
        <v>88</v>
      </c>
      <c r="BP472" t="s">
        <v>88</v>
      </c>
      <c r="BQ472" t="s">
        <v>88</v>
      </c>
      <c r="BR472" t="s">
        <v>88</v>
      </c>
      <c r="BS472" t="s">
        <v>88</v>
      </c>
      <c r="BT472" t="s">
        <v>88</v>
      </c>
      <c r="BU472" t="s">
        <v>88</v>
      </c>
      <c r="BV472" t="s">
        <v>88</v>
      </c>
      <c r="BW472" t="s">
        <v>88</v>
      </c>
      <c r="BX472">
        <v>0</v>
      </c>
      <c r="BY472">
        <v>0</v>
      </c>
      <c r="BZ472" t="s">
        <v>88</v>
      </c>
      <c r="CA472" t="s">
        <v>88</v>
      </c>
      <c r="CB472" t="s">
        <v>88</v>
      </c>
      <c r="CC472" t="s">
        <v>88</v>
      </c>
      <c r="CD472" t="s">
        <v>88</v>
      </c>
      <c r="CE472" t="s">
        <v>88</v>
      </c>
      <c r="CF472" t="s">
        <v>88</v>
      </c>
      <c r="CG472" t="s">
        <v>88</v>
      </c>
      <c r="CH472" t="s">
        <v>88</v>
      </c>
      <c r="CI472" t="s">
        <v>88</v>
      </c>
      <c r="CJ472" t="s">
        <v>88</v>
      </c>
      <c r="CK472">
        <v>0</v>
      </c>
      <c r="CL472">
        <v>0</v>
      </c>
      <c r="CM472" t="s">
        <v>88</v>
      </c>
    </row>
    <row r="473" spans="1:91">
      <c r="A473" t="s">
        <v>559</v>
      </c>
      <c r="B473">
        <v>0.69479806362122276</v>
      </c>
      <c r="C473">
        <f t="shared" si="28"/>
        <v>-0.36413403157758722</v>
      </c>
      <c r="D473">
        <f t="shared" si="29"/>
        <v>7</v>
      </c>
      <c r="E473">
        <f t="shared" si="30"/>
        <v>4</v>
      </c>
      <c r="F473">
        <f t="shared" si="31"/>
        <v>0.75</v>
      </c>
      <c r="G473">
        <v>9574.9546255057121</v>
      </c>
      <c r="H473">
        <v>258.5237748886542</v>
      </c>
      <c r="I473">
        <v>40.242771925407148</v>
      </c>
      <c r="J473">
        <v>172.5007163618138</v>
      </c>
      <c r="K473">
        <v>46.437637997483947</v>
      </c>
      <c r="L473" t="s">
        <v>88</v>
      </c>
      <c r="M473" t="s">
        <v>88</v>
      </c>
      <c r="N473" t="s">
        <v>88</v>
      </c>
      <c r="O473" t="s">
        <v>88</v>
      </c>
      <c r="P473" t="s">
        <v>88</v>
      </c>
      <c r="Q473" t="s">
        <v>88</v>
      </c>
      <c r="R473">
        <v>46.437637997483947</v>
      </c>
      <c r="S473">
        <v>79.301933793713658</v>
      </c>
      <c r="T473" t="s">
        <v>88</v>
      </c>
      <c r="U473">
        <v>40.062933456735983</v>
      </c>
      <c r="V473">
        <v>79.301933793713658</v>
      </c>
      <c r="W473" t="s">
        <v>88</v>
      </c>
      <c r="X473">
        <v>0.14389711762338789</v>
      </c>
      <c r="Y473">
        <v>8.3246762867592153E-2</v>
      </c>
      <c r="Z473">
        <v>7.8276456469267577E-2</v>
      </c>
      <c r="AA473">
        <v>4.1193691184153822E-2</v>
      </c>
      <c r="AB473" t="s">
        <v>88</v>
      </c>
      <c r="AC473" t="s">
        <v>88</v>
      </c>
      <c r="AD473">
        <v>167.0135170759512</v>
      </c>
      <c r="AE473">
        <v>116.0406682629409</v>
      </c>
      <c r="AF473">
        <v>30</v>
      </c>
      <c r="AG473">
        <v>20.537177117731719</v>
      </c>
      <c r="AH473">
        <v>0.53282257709247816</v>
      </c>
      <c r="AI473">
        <v>93.245089825307417</v>
      </c>
      <c r="AJ473">
        <v>27.155292772056239</v>
      </c>
      <c r="AK473">
        <v>48.646249550585352</v>
      </c>
      <c r="AL473">
        <v>130.6547488296693</v>
      </c>
      <c r="AM473">
        <v>42.842913498773711</v>
      </c>
      <c r="AN473">
        <v>196.63377127317341</v>
      </c>
      <c r="AO473" t="s">
        <v>88</v>
      </c>
      <c r="AP473" t="s">
        <v>88</v>
      </c>
      <c r="AQ473">
        <v>0</v>
      </c>
      <c r="AR473">
        <v>0</v>
      </c>
      <c r="AS473">
        <v>64.264617078445923</v>
      </c>
      <c r="AT473">
        <v>181.62455111163189</v>
      </c>
      <c r="AU473" t="s">
        <v>88</v>
      </c>
      <c r="AV473" t="s">
        <v>88</v>
      </c>
      <c r="AW473">
        <v>30.05006173299326</v>
      </c>
      <c r="AX473">
        <v>0</v>
      </c>
      <c r="AY473">
        <v>27.755993404933459</v>
      </c>
      <c r="AZ473">
        <v>0</v>
      </c>
      <c r="BA473" t="s">
        <v>88</v>
      </c>
      <c r="BB473" t="s">
        <v>88</v>
      </c>
      <c r="BC473" t="s">
        <v>88</v>
      </c>
      <c r="BD473" t="s">
        <v>88</v>
      </c>
      <c r="BE473" t="s">
        <v>88</v>
      </c>
      <c r="BF473" t="s">
        <v>88</v>
      </c>
      <c r="BG473" t="s">
        <v>88</v>
      </c>
      <c r="BH473" t="s">
        <v>88</v>
      </c>
      <c r="BI473" t="s">
        <v>88</v>
      </c>
      <c r="BJ473" t="s">
        <v>88</v>
      </c>
      <c r="BK473" t="s">
        <v>88</v>
      </c>
      <c r="BL473" t="s">
        <v>88</v>
      </c>
      <c r="BM473" t="s">
        <v>88</v>
      </c>
      <c r="BN473" t="s">
        <v>88</v>
      </c>
      <c r="BO473" t="s">
        <v>88</v>
      </c>
      <c r="BP473" t="s">
        <v>88</v>
      </c>
      <c r="BQ473" t="s">
        <v>88</v>
      </c>
      <c r="BR473" t="s">
        <v>88</v>
      </c>
      <c r="BS473" t="s">
        <v>88</v>
      </c>
      <c r="BT473" t="s">
        <v>88</v>
      </c>
      <c r="BU473" t="s">
        <v>88</v>
      </c>
      <c r="BV473" t="s">
        <v>88</v>
      </c>
      <c r="BW473" t="s">
        <v>88</v>
      </c>
      <c r="BX473">
        <v>0</v>
      </c>
      <c r="BY473">
        <v>0</v>
      </c>
      <c r="BZ473" t="s">
        <v>88</v>
      </c>
      <c r="CA473" t="s">
        <v>88</v>
      </c>
      <c r="CB473" t="s">
        <v>88</v>
      </c>
      <c r="CC473" t="s">
        <v>88</v>
      </c>
      <c r="CD473" t="s">
        <v>88</v>
      </c>
      <c r="CE473" t="s">
        <v>88</v>
      </c>
      <c r="CF473" t="s">
        <v>88</v>
      </c>
      <c r="CG473" t="s">
        <v>88</v>
      </c>
      <c r="CH473" t="s">
        <v>88</v>
      </c>
      <c r="CI473" t="s">
        <v>88</v>
      </c>
      <c r="CJ473" t="s">
        <v>88</v>
      </c>
      <c r="CK473">
        <v>0</v>
      </c>
      <c r="CL473">
        <v>0</v>
      </c>
      <c r="CM473" t="s">
        <v>88</v>
      </c>
    </row>
    <row r="474" spans="1:91">
      <c r="A474" t="s">
        <v>560</v>
      </c>
      <c r="B474">
        <v>1.300090735154108</v>
      </c>
      <c r="C474">
        <f t="shared" si="28"/>
        <v>0.26243405830423533</v>
      </c>
      <c r="D474">
        <f t="shared" si="29"/>
        <v>14</v>
      </c>
      <c r="E474">
        <f t="shared" si="30"/>
        <v>7</v>
      </c>
      <c r="F474">
        <f t="shared" si="31"/>
        <v>1.35</v>
      </c>
      <c r="G474">
        <v>9599.0704982306452</v>
      </c>
      <c r="H474">
        <v>259.1749034522274</v>
      </c>
      <c r="I474">
        <v>28.872621452145179</v>
      </c>
      <c r="J474">
        <v>165.91789215194649</v>
      </c>
      <c r="K474">
        <v>62.129296357603742</v>
      </c>
      <c r="L474" t="s">
        <v>88</v>
      </c>
      <c r="M474" t="s">
        <v>88</v>
      </c>
      <c r="N474" t="s">
        <v>88</v>
      </c>
      <c r="O474" t="s">
        <v>88</v>
      </c>
      <c r="P474" t="s">
        <v>88</v>
      </c>
      <c r="Q474" t="s">
        <v>88</v>
      </c>
      <c r="R474">
        <v>62.129296357603742</v>
      </c>
      <c r="S474">
        <v>62.129296357603742</v>
      </c>
      <c r="T474" t="s">
        <v>88</v>
      </c>
      <c r="U474">
        <v>55.219841332815349</v>
      </c>
      <c r="V474">
        <v>44.596301543336637</v>
      </c>
      <c r="W474" t="s">
        <v>88</v>
      </c>
      <c r="X474">
        <v>0.1525356190214209</v>
      </c>
      <c r="Y474">
        <v>9.7637516887855547E-2</v>
      </c>
      <c r="Z474">
        <v>9.4740454337215299E-2</v>
      </c>
      <c r="AA474">
        <v>5.65085333396056E-2</v>
      </c>
      <c r="AB474" t="s">
        <v>88</v>
      </c>
      <c r="AC474" t="s">
        <v>88</v>
      </c>
      <c r="AD474">
        <v>125.146228259436</v>
      </c>
      <c r="AE474">
        <v>162.7014518995739</v>
      </c>
      <c r="AF474">
        <v>30</v>
      </c>
      <c r="AG474">
        <v>33.474108605064288</v>
      </c>
      <c r="AH474">
        <v>-12.40410891024009</v>
      </c>
      <c r="AI474">
        <v>57.352209801807263</v>
      </c>
      <c r="AJ474" t="s">
        <v>88</v>
      </c>
      <c r="AK474">
        <v>33.897493703815883</v>
      </c>
      <c r="AL474">
        <v>131.06848548856459</v>
      </c>
      <c r="AM474">
        <v>51.512904907648242</v>
      </c>
      <c r="AN474">
        <v>229.91569049429859</v>
      </c>
      <c r="AO474" t="s">
        <v>88</v>
      </c>
      <c r="AP474" t="s">
        <v>88</v>
      </c>
      <c r="AQ474">
        <v>0</v>
      </c>
      <c r="AR474">
        <v>0</v>
      </c>
      <c r="AS474">
        <v>57.666084474253772</v>
      </c>
      <c r="AT474">
        <v>181.27306959319779</v>
      </c>
      <c r="AU474" t="s">
        <v>88</v>
      </c>
      <c r="AV474" t="s">
        <v>88</v>
      </c>
      <c r="AW474">
        <v>32.623165592598241</v>
      </c>
      <c r="AX474">
        <v>0</v>
      </c>
      <c r="AY474">
        <v>30.814226327120029</v>
      </c>
      <c r="AZ474">
        <v>0</v>
      </c>
      <c r="BA474" t="s">
        <v>88</v>
      </c>
      <c r="BB474" t="s">
        <v>88</v>
      </c>
      <c r="BC474" t="s">
        <v>88</v>
      </c>
      <c r="BD474" t="s">
        <v>88</v>
      </c>
      <c r="BE474" t="s">
        <v>88</v>
      </c>
      <c r="BF474" t="s">
        <v>88</v>
      </c>
      <c r="BG474" t="s">
        <v>88</v>
      </c>
      <c r="BH474" t="s">
        <v>88</v>
      </c>
      <c r="BI474" t="s">
        <v>88</v>
      </c>
      <c r="BJ474" t="s">
        <v>88</v>
      </c>
      <c r="BK474" t="s">
        <v>88</v>
      </c>
      <c r="BL474" t="s">
        <v>88</v>
      </c>
      <c r="BM474" t="s">
        <v>88</v>
      </c>
      <c r="BN474" t="s">
        <v>88</v>
      </c>
      <c r="BO474" t="s">
        <v>88</v>
      </c>
      <c r="BP474" t="s">
        <v>88</v>
      </c>
      <c r="BQ474" t="s">
        <v>88</v>
      </c>
      <c r="BR474" t="s">
        <v>88</v>
      </c>
      <c r="BS474" t="s">
        <v>88</v>
      </c>
      <c r="BT474" t="s">
        <v>88</v>
      </c>
      <c r="BU474" t="s">
        <v>88</v>
      </c>
      <c r="BV474" t="s">
        <v>88</v>
      </c>
      <c r="BW474" t="s">
        <v>88</v>
      </c>
      <c r="BX474">
        <v>0</v>
      </c>
      <c r="BY474">
        <v>0</v>
      </c>
      <c r="BZ474" t="s">
        <v>88</v>
      </c>
      <c r="CA474" t="s">
        <v>88</v>
      </c>
      <c r="CB474" t="s">
        <v>88</v>
      </c>
      <c r="CC474" t="s">
        <v>88</v>
      </c>
      <c r="CD474" t="s">
        <v>88</v>
      </c>
      <c r="CE474" t="s">
        <v>88</v>
      </c>
      <c r="CF474" t="s">
        <v>88</v>
      </c>
      <c r="CG474" t="s">
        <v>88</v>
      </c>
      <c r="CH474" t="s">
        <v>88</v>
      </c>
      <c r="CI474" t="s">
        <v>88</v>
      </c>
      <c r="CJ474" t="s">
        <v>88</v>
      </c>
      <c r="CK474">
        <v>0</v>
      </c>
      <c r="CL474">
        <v>0</v>
      </c>
      <c r="CM474" t="s">
        <v>88</v>
      </c>
    </row>
    <row r="475" spans="1:91">
      <c r="A475" t="s">
        <v>561</v>
      </c>
      <c r="B475">
        <v>1.466793969583609</v>
      </c>
      <c r="C475">
        <f t="shared" si="28"/>
        <v>0.3830790459327954</v>
      </c>
      <c r="D475">
        <f t="shared" si="29"/>
        <v>15</v>
      </c>
      <c r="E475">
        <f t="shared" si="30"/>
        <v>8</v>
      </c>
      <c r="F475">
        <f t="shared" si="31"/>
        <v>1.35</v>
      </c>
      <c r="G475">
        <v>14017.34434066691</v>
      </c>
      <c r="H475">
        <v>378.4682971980065</v>
      </c>
      <c r="I475">
        <v>23.524771292857189</v>
      </c>
      <c r="J475">
        <v>141.5096380233949</v>
      </c>
      <c r="K475">
        <v>75.160559119894558</v>
      </c>
      <c r="L475" t="s">
        <v>88</v>
      </c>
      <c r="M475" t="s">
        <v>88</v>
      </c>
      <c r="N475" t="s">
        <v>88</v>
      </c>
      <c r="O475" t="s">
        <v>88</v>
      </c>
      <c r="P475" t="s">
        <v>88</v>
      </c>
      <c r="Q475" t="s">
        <v>88</v>
      </c>
      <c r="R475">
        <v>75.160559119894558</v>
      </c>
      <c r="S475">
        <v>75.160559119894558</v>
      </c>
      <c r="T475" t="s">
        <v>88</v>
      </c>
      <c r="U475">
        <v>74.549357767314291</v>
      </c>
      <c r="V475">
        <v>63.596046289871637</v>
      </c>
      <c r="W475" t="s">
        <v>88</v>
      </c>
      <c r="X475">
        <v>0.20103977896780911</v>
      </c>
      <c r="Y475">
        <v>0.1195742582801482</v>
      </c>
      <c r="Z475">
        <v>4.877913667879135E-2</v>
      </c>
      <c r="AA475">
        <v>2.8874050373814481E-2</v>
      </c>
      <c r="AB475" t="s">
        <v>88</v>
      </c>
      <c r="AC475" t="s">
        <v>88</v>
      </c>
      <c r="AD475">
        <v>151.0639230055281</v>
      </c>
      <c r="AE475">
        <v>221.57965128615129</v>
      </c>
      <c r="AF475">
        <v>30</v>
      </c>
      <c r="AG475">
        <v>37.224140014111747</v>
      </c>
      <c r="AH475">
        <v>-16.154140319287549</v>
      </c>
      <c r="AI475">
        <v>75.313193725109016</v>
      </c>
      <c r="AJ475" t="s">
        <v>88</v>
      </c>
      <c r="AK475">
        <v>24.801325980405661</v>
      </c>
      <c r="AL475">
        <v>121.9127580072776</v>
      </c>
      <c r="AM475">
        <v>57.174207962831403</v>
      </c>
      <c r="AN475">
        <v>215.20011382622241</v>
      </c>
      <c r="AO475" t="s">
        <v>88</v>
      </c>
      <c r="AP475" t="s">
        <v>88</v>
      </c>
      <c r="AQ475">
        <v>0</v>
      </c>
      <c r="AR475">
        <v>0</v>
      </c>
      <c r="AS475">
        <v>60.200729030406357</v>
      </c>
      <c r="AT475">
        <v>179.37440050443851</v>
      </c>
      <c r="AU475" t="s">
        <v>88</v>
      </c>
      <c r="AV475" t="s">
        <v>88</v>
      </c>
      <c r="AW475">
        <v>30.74329711658234</v>
      </c>
      <c r="AX475">
        <v>0</v>
      </c>
      <c r="AY475">
        <v>30.622750637599921</v>
      </c>
      <c r="AZ475">
        <v>0</v>
      </c>
      <c r="BA475" t="s">
        <v>88</v>
      </c>
      <c r="BB475" t="s">
        <v>88</v>
      </c>
      <c r="BC475" t="s">
        <v>88</v>
      </c>
      <c r="BD475" t="s">
        <v>88</v>
      </c>
      <c r="BE475" t="s">
        <v>88</v>
      </c>
      <c r="BF475" t="s">
        <v>88</v>
      </c>
      <c r="BG475" t="s">
        <v>88</v>
      </c>
      <c r="BH475" t="s">
        <v>88</v>
      </c>
      <c r="BI475" t="s">
        <v>88</v>
      </c>
      <c r="BJ475" t="s">
        <v>88</v>
      </c>
      <c r="BK475" t="s">
        <v>88</v>
      </c>
      <c r="BL475" t="s">
        <v>88</v>
      </c>
      <c r="BM475" t="s">
        <v>88</v>
      </c>
      <c r="BN475" t="s">
        <v>88</v>
      </c>
      <c r="BO475" t="s">
        <v>88</v>
      </c>
      <c r="BP475" t="s">
        <v>88</v>
      </c>
      <c r="BQ475" t="s">
        <v>88</v>
      </c>
      <c r="BR475" t="s">
        <v>88</v>
      </c>
      <c r="BS475" t="s">
        <v>88</v>
      </c>
      <c r="BT475" t="s">
        <v>88</v>
      </c>
      <c r="BU475" t="s">
        <v>88</v>
      </c>
      <c r="BV475" t="s">
        <v>88</v>
      </c>
      <c r="BW475" t="s">
        <v>88</v>
      </c>
      <c r="BX475">
        <v>0</v>
      </c>
      <c r="BY475">
        <v>0</v>
      </c>
      <c r="BZ475" t="s">
        <v>88</v>
      </c>
      <c r="CA475" t="s">
        <v>88</v>
      </c>
      <c r="CB475" t="s">
        <v>88</v>
      </c>
      <c r="CC475" t="s">
        <v>88</v>
      </c>
      <c r="CD475" t="s">
        <v>88</v>
      </c>
      <c r="CE475" t="s">
        <v>88</v>
      </c>
      <c r="CF475" t="s">
        <v>88</v>
      </c>
      <c r="CG475" t="s">
        <v>88</v>
      </c>
      <c r="CH475" t="s">
        <v>88</v>
      </c>
      <c r="CI475" t="s">
        <v>88</v>
      </c>
      <c r="CJ475" t="s">
        <v>88</v>
      </c>
      <c r="CK475">
        <v>0</v>
      </c>
      <c r="CL475">
        <v>0</v>
      </c>
      <c r="CM475" t="s">
        <v>88</v>
      </c>
    </row>
    <row r="476" spans="1:91">
      <c r="A476" t="s">
        <v>562</v>
      </c>
      <c r="B476">
        <v>0.92814581323539624</v>
      </c>
      <c r="C476">
        <f t="shared" si="28"/>
        <v>-7.4566432207739577E-2</v>
      </c>
      <c r="D476">
        <f t="shared" si="29"/>
        <v>10</v>
      </c>
      <c r="E476">
        <f t="shared" si="30"/>
        <v>5</v>
      </c>
      <c r="F476">
        <f t="shared" si="31"/>
        <v>1.05</v>
      </c>
      <c r="G476">
        <v>4215.4213900558216</v>
      </c>
      <c r="H476">
        <v>113.8163775315072</v>
      </c>
      <c r="I476">
        <v>35.722356054878993</v>
      </c>
      <c r="J476">
        <v>159.9754329663584</v>
      </c>
      <c r="K476">
        <v>51.382353925641773</v>
      </c>
      <c r="L476" t="s">
        <v>88</v>
      </c>
      <c r="M476" t="s">
        <v>88</v>
      </c>
      <c r="N476" t="s">
        <v>88</v>
      </c>
      <c r="O476" t="s">
        <v>88</v>
      </c>
      <c r="P476" t="s">
        <v>88</v>
      </c>
      <c r="Q476" t="s">
        <v>88</v>
      </c>
      <c r="R476">
        <v>51.382353925641773</v>
      </c>
      <c r="S476">
        <v>51.382353925641773</v>
      </c>
      <c r="T476" t="s">
        <v>88</v>
      </c>
      <c r="U476">
        <v>47.52877091979488</v>
      </c>
      <c r="V476">
        <v>34.592670940707343</v>
      </c>
      <c r="W476" t="s">
        <v>88</v>
      </c>
      <c r="X476">
        <v>0.1175265180890892</v>
      </c>
      <c r="Y476">
        <v>6.2920294098568405E-2</v>
      </c>
      <c r="Z476">
        <v>6.3586748645406366E-2</v>
      </c>
      <c r="AA476">
        <v>3.8079231023686377E-2</v>
      </c>
      <c r="AB476" t="s">
        <v>88</v>
      </c>
      <c r="AC476" t="s">
        <v>88</v>
      </c>
      <c r="AD476">
        <v>66.452606100656936</v>
      </c>
      <c r="AE476">
        <v>61.677708130905692</v>
      </c>
      <c r="AF476">
        <v>30</v>
      </c>
      <c r="AG476">
        <v>22.598407578339071</v>
      </c>
      <c r="AH476">
        <v>-1.528407883514866</v>
      </c>
      <c r="AI476">
        <v>37.307242781977003</v>
      </c>
      <c r="AJ476">
        <v>20.610652556418462</v>
      </c>
      <c r="AK476">
        <v>39.850736694258067</v>
      </c>
      <c r="AL476">
        <v>129.47391486400559</v>
      </c>
      <c r="AM476">
        <v>65.019208828646725</v>
      </c>
      <c r="AN476">
        <v>230.39933577551281</v>
      </c>
      <c r="AO476" t="s">
        <v>88</v>
      </c>
      <c r="AP476" t="s">
        <v>88</v>
      </c>
      <c r="AQ476">
        <v>0</v>
      </c>
      <c r="AR476">
        <v>0</v>
      </c>
      <c r="AS476">
        <v>60.972832799376391</v>
      </c>
      <c r="AT476">
        <v>179.78604992820061</v>
      </c>
      <c r="AU476" t="s">
        <v>88</v>
      </c>
      <c r="AV476" t="s">
        <v>88</v>
      </c>
      <c r="AW476">
        <v>28.163306851005281</v>
      </c>
      <c r="AX476">
        <v>0</v>
      </c>
      <c r="AY476">
        <v>30.915486654586921</v>
      </c>
      <c r="AZ476">
        <v>0</v>
      </c>
      <c r="BA476" t="s">
        <v>88</v>
      </c>
      <c r="BB476" t="s">
        <v>88</v>
      </c>
      <c r="BC476" t="s">
        <v>88</v>
      </c>
      <c r="BD476" t="s">
        <v>88</v>
      </c>
      <c r="BE476" t="s">
        <v>88</v>
      </c>
      <c r="BF476" t="s">
        <v>88</v>
      </c>
      <c r="BG476" t="s">
        <v>88</v>
      </c>
      <c r="BH476" t="s">
        <v>88</v>
      </c>
      <c r="BI476" t="s">
        <v>88</v>
      </c>
      <c r="BJ476" t="s">
        <v>88</v>
      </c>
      <c r="BK476" t="s">
        <v>88</v>
      </c>
      <c r="BL476" t="s">
        <v>88</v>
      </c>
      <c r="BM476" t="s">
        <v>88</v>
      </c>
      <c r="BN476" t="s">
        <v>88</v>
      </c>
      <c r="BO476" t="s">
        <v>88</v>
      </c>
      <c r="BP476" t="s">
        <v>88</v>
      </c>
      <c r="BQ476" t="s">
        <v>88</v>
      </c>
      <c r="BR476" t="s">
        <v>88</v>
      </c>
      <c r="BS476" t="s">
        <v>88</v>
      </c>
      <c r="BT476" t="s">
        <v>88</v>
      </c>
      <c r="BU476" t="s">
        <v>88</v>
      </c>
      <c r="BV476" t="s">
        <v>88</v>
      </c>
      <c r="BW476" t="s">
        <v>88</v>
      </c>
      <c r="BX476">
        <v>0</v>
      </c>
      <c r="BY476">
        <v>0</v>
      </c>
      <c r="BZ476" t="s">
        <v>88</v>
      </c>
      <c r="CA476" t="s">
        <v>88</v>
      </c>
      <c r="CB476" t="s">
        <v>88</v>
      </c>
      <c r="CC476" t="s">
        <v>88</v>
      </c>
      <c r="CD476" t="s">
        <v>88</v>
      </c>
      <c r="CE476" t="s">
        <v>88</v>
      </c>
      <c r="CF476" t="s">
        <v>88</v>
      </c>
      <c r="CG476" t="s">
        <v>88</v>
      </c>
      <c r="CH476" t="s">
        <v>88</v>
      </c>
      <c r="CI476" t="s">
        <v>88</v>
      </c>
      <c r="CJ476" t="s">
        <v>88</v>
      </c>
      <c r="CK476">
        <v>0</v>
      </c>
      <c r="CL476">
        <v>0</v>
      </c>
      <c r="CM476" t="s">
        <v>88</v>
      </c>
    </row>
    <row r="477" spans="1:91">
      <c r="A477" t="s">
        <v>563</v>
      </c>
      <c r="B477">
        <v>1.2183188764470061</v>
      </c>
      <c r="C477">
        <f t="shared" si="28"/>
        <v>0.19747193834586074</v>
      </c>
      <c r="D477">
        <f t="shared" si="29"/>
        <v>13</v>
      </c>
      <c r="E477">
        <f t="shared" si="30"/>
        <v>7</v>
      </c>
      <c r="F477">
        <f t="shared" si="31"/>
        <v>1.35</v>
      </c>
      <c r="G477">
        <v>7076.9051657072732</v>
      </c>
      <c r="H477">
        <v>191.07643947409639</v>
      </c>
      <c r="I477">
        <v>29.372871395070842</v>
      </c>
      <c r="J477">
        <v>161.53949548370181</v>
      </c>
      <c r="K477">
        <v>61.16317767235153</v>
      </c>
      <c r="L477" t="s">
        <v>88</v>
      </c>
      <c r="M477" t="s">
        <v>88</v>
      </c>
      <c r="N477" t="s">
        <v>88</v>
      </c>
      <c r="O477" t="s">
        <v>88</v>
      </c>
      <c r="P477" t="s">
        <v>88</v>
      </c>
      <c r="Q477" t="s">
        <v>88</v>
      </c>
      <c r="R477">
        <v>61.16317767235153</v>
      </c>
      <c r="S477">
        <v>61.16317767235153</v>
      </c>
      <c r="T477" t="s">
        <v>88</v>
      </c>
      <c r="U477">
        <v>45.811469582334503</v>
      </c>
      <c r="V477">
        <v>44.099463236268072</v>
      </c>
      <c r="W477" t="s">
        <v>88</v>
      </c>
      <c r="X477">
        <v>0.15341985430847019</v>
      </c>
      <c r="Y477">
        <v>8.1720787550919466E-2</v>
      </c>
      <c r="Z477">
        <v>0.1044119786112645</v>
      </c>
      <c r="AA477">
        <v>5.8370406811865463E-2</v>
      </c>
      <c r="AB477" t="s">
        <v>88</v>
      </c>
      <c r="AC477" t="s">
        <v>88</v>
      </c>
      <c r="AD477">
        <v>93.721310801255854</v>
      </c>
      <c r="AE477">
        <v>114.1824420745267</v>
      </c>
      <c r="AF477">
        <v>30</v>
      </c>
      <c r="AG477">
        <v>32.60224926131265</v>
      </c>
      <c r="AH477">
        <v>-11.532249566488449</v>
      </c>
      <c r="AI477">
        <v>43.41360075487222</v>
      </c>
      <c r="AJ477" t="s">
        <v>88</v>
      </c>
      <c r="AK477">
        <v>41.275541997688727</v>
      </c>
      <c r="AL477">
        <v>111.422913534953</v>
      </c>
      <c r="AM477">
        <v>52.827234407945987</v>
      </c>
      <c r="AN477">
        <v>226.27466104102771</v>
      </c>
      <c r="AO477" t="s">
        <v>88</v>
      </c>
      <c r="AP477" t="s">
        <v>88</v>
      </c>
      <c r="AQ477">
        <v>0</v>
      </c>
      <c r="AR477">
        <v>0</v>
      </c>
      <c r="AS477">
        <v>58.544933845247947</v>
      </c>
      <c r="AT477">
        <v>178.60377430239311</v>
      </c>
      <c r="AU477" t="s">
        <v>88</v>
      </c>
      <c r="AV477" t="s">
        <v>88</v>
      </c>
      <c r="AW477">
        <v>28.042491722802861</v>
      </c>
      <c r="AX477">
        <v>0</v>
      </c>
      <c r="AY477">
        <v>29.20690905066704</v>
      </c>
      <c r="AZ477">
        <v>0</v>
      </c>
      <c r="BA477" t="s">
        <v>88</v>
      </c>
      <c r="BB477" t="s">
        <v>88</v>
      </c>
      <c r="BC477" t="s">
        <v>88</v>
      </c>
      <c r="BD477" t="s">
        <v>88</v>
      </c>
      <c r="BE477" t="s">
        <v>88</v>
      </c>
      <c r="BF477" t="s">
        <v>88</v>
      </c>
      <c r="BG477" t="s">
        <v>88</v>
      </c>
      <c r="BH477" t="s">
        <v>88</v>
      </c>
      <c r="BI477" t="s">
        <v>88</v>
      </c>
      <c r="BJ477" t="s">
        <v>88</v>
      </c>
      <c r="BK477" t="s">
        <v>88</v>
      </c>
      <c r="BL477" t="s">
        <v>88</v>
      </c>
      <c r="BM477" t="s">
        <v>88</v>
      </c>
      <c r="BN477" t="s">
        <v>88</v>
      </c>
      <c r="BO477" t="s">
        <v>88</v>
      </c>
      <c r="BP477" t="s">
        <v>88</v>
      </c>
      <c r="BQ477" t="s">
        <v>88</v>
      </c>
      <c r="BR477" t="s">
        <v>88</v>
      </c>
      <c r="BS477" t="s">
        <v>88</v>
      </c>
      <c r="BT477" t="s">
        <v>88</v>
      </c>
      <c r="BU477" t="s">
        <v>88</v>
      </c>
      <c r="BV477" t="s">
        <v>88</v>
      </c>
      <c r="BW477" t="s">
        <v>88</v>
      </c>
      <c r="BX477">
        <v>0</v>
      </c>
      <c r="BY477">
        <v>0</v>
      </c>
      <c r="BZ477" t="s">
        <v>88</v>
      </c>
      <c r="CA477" t="s">
        <v>88</v>
      </c>
      <c r="CB477" t="s">
        <v>88</v>
      </c>
      <c r="CC477" t="s">
        <v>88</v>
      </c>
      <c r="CD477" t="s">
        <v>88</v>
      </c>
      <c r="CE477" t="s">
        <v>88</v>
      </c>
      <c r="CF477" t="s">
        <v>88</v>
      </c>
      <c r="CG477" t="s">
        <v>88</v>
      </c>
      <c r="CH477" t="s">
        <v>88</v>
      </c>
      <c r="CI477" t="s">
        <v>88</v>
      </c>
      <c r="CJ477" t="s">
        <v>88</v>
      </c>
      <c r="CK477">
        <v>0</v>
      </c>
      <c r="CL477">
        <v>0</v>
      </c>
      <c r="CM477" t="s">
        <v>88</v>
      </c>
    </row>
    <row r="478" spans="1:91">
      <c r="A478" t="s">
        <v>564</v>
      </c>
      <c r="B478">
        <v>1.7838199237702921</v>
      </c>
      <c r="C478">
        <f t="shared" si="28"/>
        <v>0.57875708947243087</v>
      </c>
      <c r="D478">
        <f t="shared" si="29"/>
        <v>18</v>
      </c>
      <c r="E478">
        <f t="shared" si="30"/>
        <v>9</v>
      </c>
      <c r="F478">
        <f t="shared" si="31"/>
        <v>1.65</v>
      </c>
      <c r="G478">
        <v>11452.47128589639</v>
      </c>
      <c r="H478">
        <v>309.21672471920249</v>
      </c>
      <c r="I478">
        <v>23.809403582720879</v>
      </c>
      <c r="J478">
        <v>153.70866277031959</v>
      </c>
      <c r="K478">
        <v>74.313444600120704</v>
      </c>
      <c r="L478" t="s">
        <v>88</v>
      </c>
      <c r="M478" t="s">
        <v>88</v>
      </c>
      <c r="N478" t="s">
        <v>88</v>
      </c>
      <c r="O478" t="s">
        <v>88</v>
      </c>
      <c r="P478" t="s">
        <v>88</v>
      </c>
      <c r="Q478" t="s">
        <v>88</v>
      </c>
      <c r="R478">
        <v>74.313444600120704</v>
      </c>
      <c r="S478">
        <v>74.313444600120704</v>
      </c>
      <c r="T478" t="s">
        <v>88</v>
      </c>
      <c r="U478">
        <v>49.348158493883318</v>
      </c>
      <c r="V478">
        <v>63.429730774299983</v>
      </c>
      <c r="W478" t="s">
        <v>88</v>
      </c>
      <c r="X478">
        <v>0.19676665960923459</v>
      </c>
      <c r="Y478">
        <v>0.1297271621576308</v>
      </c>
      <c r="Z478">
        <v>0.1239352570103565</v>
      </c>
      <c r="AA478">
        <v>6.905401574328697E-2</v>
      </c>
      <c r="AB478" t="s">
        <v>88</v>
      </c>
      <c r="AC478" t="s">
        <v>88</v>
      </c>
      <c r="AD478">
        <v>124.8293870845681</v>
      </c>
      <c r="AE478">
        <v>222.67314775348649</v>
      </c>
      <c r="AF478">
        <v>30</v>
      </c>
      <c r="AG478">
        <v>44.070830553090389</v>
      </c>
      <c r="AH478">
        <v>-23.000830858266191</v>
      </c>
      <c r="AI478">
        <v>51.973022256070493</v>
      </c>
      <c r="AJ478" t="s">
        <v>88</v>
      </c>
      <c r="AK478">
        <v>38.909450976969957</v>
      </c>
      <c r="AL478">
        <v>96.846897586134119</v>
      </c>
      <c r="AM478">
        <v>50.847696994014463</v>
      </c>
      <c r="AN478">
        <v>222.65376180603599</v>
      </c>
      <c r="AO478" t="s">
        <v>88</v>
      </c>
      <c r="AP478" t="s">
        <v>88</v>
      </c>
      <c r="AQ478">
        <v>0</v>
      </c>
      <c r="AR478">
        <v>0</v>
      </c>
      <c r="AS478">
        <v>59.628162627749063</v>
      </c>
      <c r="AT478">
        <v>178.64266372799051</v>
      </c>
      <c r="AU478" t="s">
        <v>88</v>
      </c>
      <c r="AV478" t="s">
        <v>88</v>
      </c>
      <c r="AW478">
        <v>33.396642157367573</v>
      </c>
      <c r="AX478">
        <v>0</v>
      </c>
      <c r="AY478">
        <v>29.12559608160867</v>
      </c>
      <c r="AZ478">
        <v>0</v>
      </c>
      <c r="BA478" t="s">
        <v>88</v>
      </c>
      <c r="BB478" t="s">
        <v>88</v>
      </c>
      <c r="BC478" t="s">
        <v>88</v>
      </c>
      <c r="BD478" t="s">
        <v>88</v>
      </c>
      <c r="BE478" t="s">
        <v>88</v>
      </c>
      <c r="BF478" t="s">
        <v>88</v>
      </c>
      <c r="BG478" t="s">
        <v>88</v>
      </c>
      <c r="BH478" t="s">
        <v>88</v>
      </c>
      <c r="BI478" t="s">
        <v>88</v>
      </c>
      <c r="BJ478" t="s">
        <v>88</v>
      </c>
      <c r="BK478" t="s">
        <v>88</v>
      </c>
      <c r="BL478" t="s">
        <v>88</v>
      </c>
      <c r="BM478" t="s">
        <v>88</v>
      </c>
      <c r="BN478" t="s">
        <v>88</v>
      </c>
      <c r="BO478" t="s">
        <v>88</v>
      </c>
      <c r="BP478" t="s">
        <v>88</v>
      </c>
      <c r="BQ478" t="s">
        <v>88</v>
      </c>
      <c r="BR478" t="s">
        <v>88</v>
      </c>
      <c r="BS478" t="s">
        <v>88</v>
      </c>
      <c r="BT478" t="s">
        <v>88</v>
      </c>
      <c r="BU478" t="s">
        <v>88</v>
      </c>
      <c r="BV478" t="s">
        <v>88</v>
      </c>
      <c r="BW478" t="s">
        <v>88</v>
      </c>
      <c r="BX478">
        <v>0</v>
      </c>
      <c r="BY478">
        <v>0</v>
      </c>
      <c r="BZ478" t="s">
        <v>88</v>
      </c>
      <c r="CA478" t="s">
        <v>88</v>
      </c>
      <c r="CB478" t="s">
        <v>88</v>
      </c>
      <c r="CC478" t="s">
        <v>88</v>
      </c>
      <c r="CD478" t="s">
        <v>88</v>
      </c>
      <c r="CE478" t="s">
        <v>88</v>
      </c>
      <c r="CF478" t="s">
        <v>88</v>
      </c>
      <c r="CG478" t="s">
        <v>88</v>
      </c>
      <c r="CH478" t="s">
        <v>88</v>
      </c>
      <c r="CI478" t="s">
        <v>88</v>
      </c>
      <c r="CJ478" t="s">
        <v>88</v>
      </c>
      <c r="CK478">
        <v>0</v>
      </c>
      <c r="CL478">
        <v>0</v>
      </c>
      <c r="CM478" t="s">
        <v>88</v>
      </c>
    </row>
    <row r="479" spans="1:91">
      <c r="A479" t="s">
        <v>565</v>
      </c>
      <c r="B479">
        <v>1.1796282775809139</v>
      </c>
      <c r="C479">
        <f t="shared" si="28"/>
        <v>0.16519936984944</v>
      </c>
      <c r="D479">
        <f t="shared" si="29"/>
        <v>12</v>
      </c>
      <c r="E479">
        <f t="shared" si="30"/>
        <v>6</v>
      </c>
      <c r="F479">
        <f t="shared" si="31"/>
        <v>1.05</v>
      </c>
      <c r="G479">
        <v>9466.4254902046341</v>
      </c>
      <c r="H479">
        <v>255.59348823552509</v>
      </c>
      <c r="I479">
        <v>30.81708347003061</v>
      </c>
      <c r="J479">
        <v>174.57899818032169</v>
      </c>
      <c r="K479">
        <v>58.559557623996859</v>
      </c>
      <c r="L479" t="s">
        <v>88</v>
      </c>
      <c r="M479" t="s">
        <v>88</v>
      </c>
      <c r="N479" t="s">
        <v>88</v>
      </c>
      <c r="O479" t="s">
        <v>88</v>
      </c>
      <c r="P479" t="s">
        <v>88</v>
      </c>
      <c r="Q479" t="s">
        <v>88</v>
      </c>
      <c r="R479">
        <v>58.559557623996859</v>
      </c>
      <c r="S479">
        <v>58.559557623996859</v>
      </c>
      <c r="T479" t="s">
        <v>88</v>
      </c>
      <c r="U479">
        <v>41.876088790032853</v>
      </c>
      <c r="V479">
        <v>53.735470666417022</v>
      </c>
      <c r="W479" t="s">
        <v>88</v>
      </c>
      <c r="X479">
        <v>0.16300051228686449</v>
      </c>
      <c r="Y479">
        <v>9.1764725479258624E-2</v>
      </c>
      <c r="Z479">
        <v>0.1183548552553417</v>
      </c>
      <c r="AA479">
        <v>7.1581272214635436E-2</v>
      </c>
      <c r="AB479" t="s">
        <v>88</v>
      </c>
      <c r="AC479" t="s">
        <v>88</v>
      </c>
      <c r="AD479">
        <v>130.94027615952481</v>
      </c>
      <c r="AE479">
        <v>154.4608524320295</v>
      </c>
      <c r="AF479">
        <v>30</v>
      </c>
      <c r="AG479">
        <v>33.457628861698858</v>
      </c>
      <c r="AH479">
        <v>-12.38762916687466</v>
      </c>
      <c r="AI479">
        <v>56.587545574943427</v>
      </c>
      <c r="AJ479" t="s">
        <v>88</v>
      </c>
      <c r="AK479">
        <v>46.137595607132759</v>
      </c>
      <c r="AL479">
        <v>119.5592654524133</v>
      </c>
      <c r="AM479">
        <v>42.863277237235252</v>
      </c>
      <c r="AN479">
        <v>224.5809319212415</v>
      </c>
      <c r="AO479" t="s">
        <v>88</v>
      </c>
      <c r="AP479" t="s">
        <v>88</v>
      </c>
      <c r="AQ479">
        <v>0</v>
      </c>
      <c r="AR479">
        <v>0</v>
      </c>
      <c r="AS479">
        <v>62.18784530657129</v>
      </c>
      <c r="AT479">
        <v>186.0720593527611</v>
      </c>
      <c r="AU479" t="s">
        <v>88</v>
      </c>
      <c r="AV479" t="s">
        <v>88</v>
      </c>
      <c r="AW479">
        <v>29.378293198898501</v>
      </c>
      <c r="AX479">
        <v>0</v>
      </c>
      <c r="AY479">
        <v>31.165639422168969</v>
      </c>
      <c r="AZ479">
        <v>0</v>
      </c>
      <c r="BA479" t="s">
        <v>88</v>
      </c>
      <c r="BB479" t="s">
        <v>88</v>
      </c>
      <c r="BC479" t="s">
        <v>88</v>
      </c>
      <c r="BD479" t="s">
        <v>88</v>
      </c>
      <c r="BE479" t="s">
        <v>88</v>
      </c>
      <c r="BF479" t="s">
        <v>88</v>
      </c>
      <c r="BG479" t="s">
        <v>88</v>
      </c>
      <c r="BH479" t="s">
        <v>88</v>
      </c>
      <c r="BI479" t="s">
        <v>88</v>
      </c>
      <c r="BJ479" t="s">
        <v>88</v>
      </c>
      <c r="BK479" t="s">
        <v>88</v>
      </c>
      <c r="BL479" t="s">
        <v>88</v>
      </c>
      <c r="BM479" t="s">
        <v>88</v>
      </c>
      <c r="BN479" t="s">
        <v>88</v>
      </c>
      <c r="BO479" t="s">
        <v>88</v>
      </c>
      <c r="BP479" t="s">
        <v>88</v>
      </c>
      <c r="BQ479" t="s">
        <v>88</v>
      </c>
      <c r="BR479" t="s">
        <v>88</v>
      </c>
      <c r="BS479" t="s">
        <v>88</v>
      </c>
      <c r="BT479" t="s">
        <v>88</v>
      </c>
      <c r="BU479" t="s">
        <v>88</v>
      </c>
      <c r="BV479" t="s">
        <v>88</v>
      </c>
      <c r="BW479" t="s">
        <v>88</v>
      </c>
      <c r="BX479">
        <v>0</v>
      </c>
      <c r="BY479">
        <v>0</v>
      </c>
      <c r="BZ479" t="s">
        <v>88</v>
      </c>
      <c r="CA479" t="s">
        <v>88</v>
      </c>
      <c r="CB479" t="s">
        <v>88</v>
      </c>
      <c r="CC479" t="s">
        <v>88</v>
      </c>
      <c r="CD479" t="s">
        <v>88</v>
      </c>
      <c r="CE479" t="s">
        <v>88</v>
      </c>
      <c r="CF479" t="s">
        <v>88</v>
      </c>
      <c r="CG479" t="s">
        <v>88</v>
      </c>
      <c r="CH479" t="s">
        <v>88</v>
      </c>
      <c r="CI479" t="s">
        <v>88</v>
      </c>
      <c r="CJ479" t="s">
        <v>88</v>
      </c>
      <c r="CK479">
        <v>0</v>
      </c>
      <c r="CL479">
        <v>0</v>
      </c>
      <c r="CM479" t="s">
        <v>88</v>
      </c>
    </row>
    <row r="480" spans="1:91">
      <c r="A480" t="s">
        <v>566</v>
      </c>
      <c r="B480">
        <v>0.76276766225711112</v>
      </c>
      <c r="C480">
        <f t="shared" si="28"/>
        <v>-0.27080179962971013</v>
      </c>
      <c r="D480">
        <f t="shared" si="29"/>
        <v>8</v>
      </c>
      <c r="E480">
        <f t="shared" si="30"/>
        <v>4</v>
      </c>
      <c r="F480">
        <f t="shared" si="31"/>
        <v>0.75</v>
      </c>
      <c r="G480">
        <v>2776.7081920597652</v>
      </c>
      <c r="H480">
        <v>74.971121185613654</v>
      </c>
      <c r="I480">
        <v>40.388751046268638</v>
      </c>
      <c r="J480">
        <v>170.48554792628559</v>
      </c>
      <c r="K480">
        <v>46.29841296384032</v>
      </c>
      <c r="L480" t="s">
        <v>88</v>
      </c>
      <c r="M480" t="s">
        <v>88</v>
      </c>
      <c r="N480" t="s">
        <v>88</v>
      </c>
      <c r="O480" t="s">
        <v>88</v>
      </c>
      <c r="P480" t="s">
        <v>88</v>
      </c>
      <c r="Q480" t="s">
        <v>88</v>
      </c>
      <c r="R480">
        <v>46.29841296384032</v>
      </c>
      <c r="S480">
        <v>46.29841296384032</v>
      </c>
      <c r="T480" t="s">
        <v>88</v>
      </c>
      <c r="U480">
        <v>40.762301913085047</v>
      </c>
      <c r="V480">
        <v>38.147201101217973</v>
      </c>
      <c r="W480" t="s">
        <v>88</v>
      </c>
      <c r="X480">
        <v>8.366250141705743E-2</v>
      </c>
      <c r="Y480">
        <v>4.1475529631957733E-2</v>
      </c>
      <c r="Z480">
        <v>6.0806481893621672E-2</v>
      </c>
      <c r="AA480">
        <v>3.8281051870321589E-2</v>
      </c>
      <c r="AB480" t="s">
        <v>88</v>
      </c>
      <c r="AC480" t="s">
        <v>88</v>
      </c>
      <c r="AD480">
        <v>48.579065492482712</v>
      </c>
      <c r="AE480">
        <v>37.054540220336143</v>
      </c>
      <c r="AF480">
        <v>30</v>
      </c>
      <c r="AG480">
        <v>16.10391089051117</v>
      </c>
      <c r="AH480">
        <v>4.9660888043130278</v>
      </c>
      <c r="AI480">
        <v>34.484892656675981</v>
      </c>
      <c r="AJ480">
        <v>17.331193083391721</v>
      </c>
      <c r="AK480">
        <v>47.389616531660238</v>
      </c>
      <c r="AL480">
        <v>131.98197108766169</v>
      </c>
      <c r="AM480">
        <v>51.875702320408749</v>
      </c>
      <c r="AN480">
        <v>218.6004525247802</v>
      </c>
      <c r="AO480" t="s">
        <v>88</v>
      </c>
      <c r="AP480" t="s">
        <v>88</v>
      </c>
      <c r="AQ480">
        <v>0</v>
      </c>
      <c r="AR480">
        <v>0</v>
      </c>
      <c r="AS480">
        <v>57.973729085226097</v>
      </c>
      <c r="AT480">
        <v>179.06693098868999</v>
      </c>
      <c r="AU480" t="s">
        <v>88</v>
      </c>
      <c r="AV480" t="s">
        <v>88</v>
      </c>
      <c r="AW480">
        <v>26.36982909350899</v>
      </c>
      <c r="AX480">
        <v>0</v>
      </c>
      <c r="AY480">
        <v>32.192690100916849</v>
      </c>
      <c r="AZ480">
        <v>0</v>
      </c>
      <c r="BA480" t="s">
        <v>88</v>
      </c>
      <c r="BB480" t="s">
        <v>88</v>
      </c>
      <c r="BC480" t="s">
        <v>88</v>
      </c>
      <c r="BD480" t="s">
        <v>88</v>
      </c>
      <c r="BE480" t="s">
        <v>88</v>
      </c>
      <c r="BF480" t="s">
        <v>88</v>
      </c>
      <c r="BG480" t="s">
        <v>88</v>
      </c>
      <c r="BH480" t="s">
        <v>88</v>
      </c>
      <c r="BI480" t="s">
        <v>88</v>
      </c>
      <c r="BJ480" t="s">
        <v>88</v>
      </c>
      <c r="BK480" t="s">
        <v>88</v>
      </c>
      <c r="BL480" t="s">
        <v>88</v>
      </c>
      <c r="BM480" t="s">
        <v>88</v>
      </c>
      <c r="BN480" t="s">
        <v>88</v>
      </c>
      <c r="BO480" t="s">
        <v>88</v>
      </c>
      <c r="BP480" t="s">
        <v>88</v>
      </c>
      <c r="BQ480" t="s">
        <v>88</v>
      </c>
      <c r="BR480" t="s">
        <v>88</v>
      </c>
      <c r="BS480" t="s">
        <v>88</v>
      </c>
      <c r="BT480" t="s">
        <v>88</v>
      </c>
      <c r="BU480" t="s">
        <v>88</v>
      </c>
      <c r="BV480" t="s">
        <v>88</v>
      </c>
      <c r="BW480" t="s">
        <v>88</v>
      </c>
      <c r="BX480">
        <v>0</v>
      </c>
      <c r="BY480">
        <v>0</v>
      </c>
      <c r="BZ480" t="s">
        <v>88</v>
      </c>
      <c r="CA480" t="s">
        <v>88</v>
      </c>
      <c r="CB480" t="s">
        <v>88</v>
      </c>
      <c r="CC480" t="s">
        <v>88</v>
      </c>
      <c r="CD480" t="s">
        <v>88</v>
      </c>
      <c r="CE480" t="s">
        <v>88</v>
      </c>
      <c r="CF480" t="s">
        <v>88</v>
      </c>
      <c r="CG480" t="s">
        <v>88</v>
      </c>
      <c r="CH480" t="s">
        <v>88</v>
      </c>
      <c r="CI480" t="s">
        <v>88</v>
      </c>
      <c r="CJ480" t="s">
        <v>88</v>
      </c>
      <c r="CK480">
        <v>0</v>
      </c>
      <c r="CL480">
        <v>0</v>
      </c>
      <c r="CM480" t="s">
        <v>88</v>
      </c>
    </row>
    <row r="481" spans="1:91">
      <c r="A481" t="s">
        <v>567</v>
      </c>
      <c r="B481">
        <v>1.2668827198911981</v>
      </c>
      <c r="C481">
        <f t="shared" si="28"/>
        <v>0.2365593318542622</v>
      </c>
      <c r="D481">
        <f t="shared" si="29"/>
        <v>13</v>
      </c>
      <c r="E481">
        <f t="shared" si="30"/>
        <v>7</v>
      </c>
      <c r="F481">
        <f t="shared" si="31"/>
        <v>1.35</v>
      </c>
      <c r="G481">
        <v>26287.621779824789</v>
      </c>
      <c r="H481">
        <v>709.76578805526924</v>
      </c>
      <c r="I481">
        <v>25.11101961129415</v>
      </c>
      <c r="J481">
        <v>154.80993142194669</v>
      </c>
      <c r="K481">
        <v>70.692430682935239</v>
      </c>
      <c r="L481" t="s">
        <v>88</v>
      </c>
      <c r="M481" t="s">
        <v>88</v>
      </c>
      <c r="N481" t="s">
        <v>88</v>
      </c>
      <c r="O481" t="s">
        <v>88</v>
      </c>
      <c r="P481" t="s">
        <v>88</v>
      </c>
      <c r="Q481" t="s">
        <v>88</v>
      </c>
      <c r="R481">
        <v>124.2112313885924</v>
      </c>
      <c r="S481">
        <v>70.692430682935239</v>
      </c>
      <c r="T481" t="s">
        <v>88</v>
      </c>
      <c r="U481">
        <v>124.2112313885924</v>
      </c>
      <c r="V481">
        <v>53.432811721245379</v>
      </c>
      <c r="W481" t="s">
        <v>88</v>
      </c>
      <c r="X481">
        <v>0.1791577986703714</v>
      </c>
      <c r="Y481">
        <v>0.1063800055914543</v>
      </c>
      <c r="Z481">
        <v>0</v>
      </c>
      <c r="AA481">
        <v>0</v>
      </c>
      <c r="AB481" t="s">
        <v>88</v>
      </c>
      <c r="AC481" t="s">
        <v>88</v>
      </c>
      <c r="AD481">
        <v>301.21827613790452</v>
      </c>
      <c r="AE481">
        <v>381.60822895452628</v>
      </c>
      <c r="AF481">
        <v>30</v>
      </c>
      <c r="AG481">
        <v>41.807176918904943</v>
      </c>
      <c r="AH481">
        <v>-20.737177224080739</v>
      </c>
      <c r="AI481">
        <v>125.7565026732895</v>
      </c>
      <c r="AJ481" t="s">
        <v>88</v>
      </c>
      <c r="AK481">
        <v>25.11212745527332</v>
      </c>
      <c r="AL481">
        <v>155.38470017572959</v>
      </c>
      <c r="AM481">
        <v>63.32908443229681</v>
      </c>
      <c r="AN481">
        <v>231.1936776175024</v>
      </c>
      <c r="AO481" t="s">
        <v>88</v>
      </c>
      <c r="AP481" t="s">
        <v>88</v>
      </c>
      <c r="AQ481">
        <v>0</v>
      </c>
      <c r="AR481">
        <v>0</v>
      </c>
      <c r="AS481">
        <v>61.552014487717692</v>
      </c>
      <c r="AT481">
        <v>179.71051626532531</v>
      </c>
      <c r="AU481" t="s">
        <v>88</v>
      </c>
      <c r="AV481" t="s">
        <v>88</v>
      </c>
      <c r="AW481">
        <v>30.70091958892656</v>
      </c>
      <c r="AX481">
        <v>0</v>
      </c>
      <c r="AY481">
        <v>30.743846432275809</v>
      </c>
      <c r="AZ481">
        <v>0</v>
      </c>
      <c r="BA481" t="s">
        <v>88</v>
      </c>
      <c r="BB481" t="s">
        <v>88</v>
      </c>
      <c r="BC481" t="s">
        <v>88</v>
      </c>
      <c r="BD481" t="s">
        <v>88</v>
      </c>
      <c r="BE481" t="s">
        <v>88</v>
      </c>
      <c r="BF481" t="s">
        <v>88</v>
      </c>
      <c r="BG481" t="s">
        <v>88</v>
      </c>
      <c r="BH481" t="s">
        <v>88</v>
      </c>
      <c r="BI481" t="s">
        <v>88</v>
      </c>
      <c r="BJ481" t="s">
        <v>88</v>
      </c>
      <c r="BK481" t="s">
        <v>88</v>
      </c>
      <c r="BL481" t="s">
        <v>88</v>
      </c>
      <c r="BM481" t="s">
        <v>88</v>
      </c>
      <c r="BN481" t="s">
        <v>88</v>
      </c>
      <c r="BO481" t="s">
        <v>88</v>
      </c>
      <c r="BP481" t="s">
        <v>88</v>
      </c>
      <c r="BQ481" t="s">
        <v>88</v>
      </c>
      <c r="BR481" t="s">
        <v>88</v>
      </c>
      <c r="BS481" t="s">
        <v>88</v>
      </c>
      <c r="BT481" t="s">
        <v>88</v>
      </c>
      <c r="BU481" t="s">
        <v>88</v>
      </c>
      <c r="BV481" t="s">
        <v>88</v>
      </c>
      <c r="BW481" t="s">
        <v>88</v>
      </c>
      <c r="BX481">
        <v>0</v>
      </c>
      <c r="BY481">
        <v>0</v>
      </c>
      <c r="BZ481" t="s">
        <v>88</v>
      </c>
      <c r="CA481" t="s">
        <v>88</v>
      </c>
      <c r="CB481" t="s">
        <v>88</v>
      </c>
      <c r="CC481" t="s">
        <v>88</v>
      </c>
      <c r="CD481" t="s">
        <v>88</v>
      </c>
      <c r="CE481" t="s">
        <v>88</v>
      </c>
      <c r="CF481" t="s">
        <v>88</v>
      </c>
      <c r="CG481" t="s">
        <v>88</v>
      </c>
      <c r="CH481" t="s">
        <v>88</v>
      </c>
      <c r="CI481" t="s">
        <v>88</v>
      </c>
      <c r="CJ481" t="s">
        <v>88</v>
      </c>
      <c r="CK481">
        <v>0</v>
      </c>
      <c r="CL481">
        <v>0</v>
      </c>
      <c r="CM481" t="s">
        <v>88</v>
      </c>
    </row>
    <row r="482" spans="1:91">
      <c r="A482" t="s">
        <v>568</v>
      </c>
      <c r="B482">
        <v>0.48979380141965839</v>
      </c>
      <c r="C482">
        <f t="shared" si="28"/>
        <v>-0.71377078987355214</v>
      </c>
      <c r="D482">
        <f t="shared" si="29"/>
        <v>5</v>
      </c>
      <c r="E482">
        <f t="shared" si="30"/>
        <v>3</v>
      </c>
      <c r="F482">
        <f t="shared" si="31"/>
        <v>0.45</v>
      </c>
      <c r="G482">
        <v>163.7707521860421</v>
      </c>
      <c r="H482">
        <v>4.4218103090231384</v>
      </c>
      <c r="I482">
        <v>52.705253952382428</v>
      </c>
      <c r="J482">
        <v>145.02772643673109</v>
      </c>
      <c r="K482">
        <v>37.710753811710759</v>
      </c>
      <c r="L482" t="s">
        <v>88</v>
      </c>
      <c r="M482" t="s">
        <v>88</v>
      </c>
      <c r="N482" t="s">
        <v>88</v>
      </c>
      <c r="O482" t="s">
        <v>88</v>
      </c>
      <c r="P482" t="s">
        <v>88</v>
      </c>
      <c r="Q482" t="s">
        <v>88</v>
      </c>
      <c r="R482">
        <v>38.648119202002192</v>
      </c>
      <c r="S482">
        <v>37.710753811710759</v>
      </c>
      <c r="T482" t="s">
        <v>88</v>
      </c>
      <c r="U482">
        <v>38.648119202002192</v>
      </c>
      <c r="V482">
        <v>34.919351515567193</v>
      </c>
      <c r="W482" t="s">
        <v>88</v>
      </c>
      <c r="X482">
        <v>2.129206090204085E-2</v>
      </c>
      <c r="Y482">
        <v>1.3746889947040399E-2</v>
      </c>
      <c r="Z482">
        <v>0</v>
      </c>
      <c r="AA482">
        <v>0</v>
      </c>
      <c r="AB482" t="s">
        <v>88</v>
      </c>
      <c r="AC482" t="s">
        <v>88</v>
      </c>
      <c r="AD482">
        <v>3.5228122063747049</v>
      </c>
      <c r="AE482">
        <v>1.7254515822478409</v>
      </c>
      <c r="AF482">
        <v>30</v>
      </c>
      <c r="AG482">
        <v>3.0245504661252021</v>
      </c>
      <c r="AH482">
        <v>18.045449228698999</v>
      </c>
      <c r="AI482">
        <v>18.080018792886321</v>
      </c>
      <c r="AJ482">
        <v>7.0140150043519904</v>
      </c>
      <c r="AK482">
        <v>52.815176308797859</v>
      </c>
      <c r="AL482">
        <v>150.13762676211721</v>
      </c>
      <c r="AM482">
        <v>71.435714587846746</v>
      </c>
      <c r="AN482">
        <v>208.86376853979641</v>
      </c>
      <c r="AO482" t="s">
        <v>88</v>
      </c>
      <c r="AP482" t="s">
        <v>88</v>
      </c>
      <c r="AQ482">
        <v>0</v>
      </c>
      <c r="AR482">
        <v>0</v>
      </c>
      <c r="AS482">
        <v>61.433610298536287</v>
      </c>
      <c r="AT482">
        <v>177.11865294703369</v>
      </c>
      <c r="AU482" t="s">
        <v>88</v>
      </c>
      <c r="AV482" t="s">
        <v>88</v>
      </c>
      <c r="AW482">
        <v>32.847683673013208</v>
      </c>
      <c r="AX482">
        <v>0</v>
      </c>
      <c r="AY482">
        <v>29.027896418184969</v>
      </c>
      <c r="AZ482">
        <v>0</v>
      </c>
      <c r="BA482" t="s">
        <v>88</v>
      </c>
      <c r="BB482" t="s">
        <v>88</v>
      </c>
      <c r="BC482" t="s">
        <v>88</v>
      </c>
      <c r="BD482" t="s">
        <v>88</v>
      </c>
      <c r="BE482" t="s">
        <v>88</v>
      </c>
      <c r="BF482" t="s">
        <v>88</v>
      </c>
      <c r="BG482" t="s">
        <v>88</v>
      </c>
      <c r="BH482" t="s">
        <v>88</v>
      </c>
      <c r="BI482" t="s">
        <v>88</v>
      </c>
      <c r="BJ482" t="s">
        <v>88</v>
      </c>
      <c r="BK482" t="s">
        <v>88</v>
      </c>
      <c r="BL482" t="s">
        <v>88</v>
      </c>
      <c r="BM482" t="s">
        <v>88</v>
      </c>
      <c r="BN482" t="s">
        <v>88</v>
      </c>
      <c r="BO482" t="s">
        <v>88</v>
      </c>
      <c r="BP482" t="s">
        <v>88</v>
      </c>
      <c r="BQ482" t="s">
        <v>88</v>
      </c>
      <c r="BR482" t="s">
        <v>88</v>
      </c>
      <c r="BS482" t="s">
        <v>88</v>
      </c>
      <c r="BT482" t="s">
        <v>88</v>
      </c>
      <c r="BU482" t="s">
        <v>88</v>
      </c>
      <c r="BV482" t="s">
        <v>88</v>
      </c>
      <c r="BW482" t="s">
        <v>88</v>
      </c>
      <c r="BX482">
        <v>0</v>
      </c>
      <c r="BY482">
        <v>0</v>
      </c>
      <c r="BZ482" t="s">
        <v>88</v>
      </c>
      <c r="CA482" t="s">
        <v>88</v>
      </c>
      <c r="CB482" t="s">
        <v>88</v>
      </c>
      <c r="CC482" t="s">
        <v>88</v>
      </c>
      <c r="CD482" t="s">
        <v>88</v>
      </c>
      <c r="CE482" t="s">
        <v>88</v>
      </c>
      <c r="CF482" t="s">
        <v>88</v>
      </c>
      <c r="CG482" t="s">
        <v>88</v>
      </c>
      <c r="CH482" t="s">
        <v>88</v>
      </c>
      <c r="CI482" t="s">
        <v>88</v>
      </c>
      <c r="CJ482" t="s">
        <v>88</v>
      </c>
      <c r="CK482">
        <v>0</v>
      </c>
      <c r="CL482">
        <v>0</v>
      </c>
      <c r="CM482" t="s">
        <v>88</v>
      </c>
    </row>
    <row r="483" spans="1:91">
      <c r="A483" t="s">
        <v>569</v>
      </c>
      <c r="B483">
        <v>1.3566865243702051</v>
      </c>
      <c r="C483">
        <f t="shared" si="28"/>
        <v>0.30504534780718751</v>
      </c>
      <c r="D483">
        <f t="shared" si="29"/>
        <v>14</v>
      </c>
      <c r="E483">
        <f t="shared" si="30"/>
        <v>7</v>
      </c>
      <c r="F483">
        <f t="shared" si="31"/>
        <v>1.35</v>
      </c>
      <c r="G483">
        <v>9942.860842267135</v>
      </c>
      <c r="H483">
        <v>268.45724274121272</v>
      </c>
      <c r="I483">
        <v>27.129013887733791</v>
      </c>
      <c r="J483">
        <v>167.2436988237811</v>
      </c>
      <c r="K483">
        <v>65.790102474179491</v>
      </c>
      <c r="L483" t="s">
        <v>88</v>
      </c>
      <c r="M483" t="s">
        <v>88</v>
      </c>
      <c r="N483" t="s">
        <v>88</v>
      </c>
      <c r="O483" t="s">
        <v>88</v>
      </c>
      <c r="P483" t="s">
        <v>88</v>
      </c>
      <c r="Q483" t="s">
        <v>88</v>
      </c>
      <c r="R483">
        <v>65.790102474179491</v>
      </c>
      <c r="S483">
        <v>65.790102474179491</v>
      </c>
      <c r="T483" t="s">
        <v>88</v>
      </c>
      <c r="U483">
        <v>48.636472186030261</v>
      </c>
      <c r="V483">
        <v>48.294467922050671</v>
      </c>
      <c r="W483" t="s">
        <v>88</v>
      </c>
      <c r="X483">
        <v>0.16401790865962049</v>
      </c>
      <c r="Y483">
        <v>8.635258790624975E-2</v>
      </c>
      <c r="Z483">
        <v>0.12862508958939639</v>
      </c>
      <c r="AA483">
        <v>7.6862497714576442E-2</v>
      </c>
      <c r="AB483" t="s">
        <v>88</v>
      </c>
      <c r="AC483" t="s">
        <v>88</v>
      </c>
      <c r="AD483">
        <v>122.41533269228761</v>
      </c>
      <c r="AE483">
        <v>166.07923223992199</v>
      </c>
      <c r="AF483">
        <v>30</v>
      </c>
      <c r="AG483">
        <v>40.5141771680631</v>
      </c>
      <c r="AH483">
        <v>-19.444177473238899</v>
      </c>
      <c r="AI483">
        <v>49.083365563721671</v>
      </c>
      <c r="AJ483" t="s">
        <v>88</v>
      </c>
      <c r="AK483">
        <v>38.127601223844351</v>
      </c>
      <c r="AL483">
        <v>117.9963977261402</v>
      </c>
      <c r="AM483">
        <v>54.315798103780352</v>
      </c>
      <c r="AN483">
        <v>235.65399695727399</v>
      </c>
      <c r="AO483" t="s">
        <v>88</v>
      </c>
      <c r="AP483" t="s">
        <v>88</v>
      </c>
      <c r="AQ483">
        <v>0</v>
      </c>
      <c r="AR483">
        <v>0</v>
      </c>
      <c r="AS483">
        <v>60.627101905864592</v>
      </c>
      <c r="AT483">
        <v>178.6299662581836</v>
      </c>
      <c r="AU483" t="s">
        <v>88</v>
      </c>
      <c r="AV483" t="s">
        <v>88</v>
      </c>
      <c r="AW483">
        <v>27.766027937397649</v>
      </c>
      <c r="AX483">
        <v>0</v>
      </c>
      <c r="AY483">
        <v>30.861273657210528</v>
      </c>
      <c r="AZ483">
        <v>0</v>
      </c>
      <c r="BA483" t="s">
        <v>88</v>
      </c>
      <c r="BB483" t="s">
        <v>88</v>
      </c>
      <c r="BC483" t="s">
        <v>88</v>
      </c>
      <c r="BD483" t="s">
        <v>88</v>
      </c>
      <c r="BE483" t="s">
        <v>88</v>
      </c>
      <c r="BF483" t="s">
        <v>88</v>
      </c>
      <c r="BG483" t="s">
        <v>88</v>
      </c>
      <c r="BH483" t="s">
        <v>88</v>
      </c>
      <c r="BI483" t="s">
        <v>88</v>
      </c>
      <c r="BJ483" t="s">
        <v>88</v>
      </c>
      <c r="BK483" t="s">
        <v>88</v>
      </c>
      <c r="BL483" t="s">
        <v>88</v>
      </c>
      <c r="BM483" t="s">
        <v>88</v>
      </c>
      <c r="BN483" t="s">
        <v>88</v>
      </c>
      <c r="BO483" t="s">
        <v>88</v>
      </c>
      <c r="BP483" t="s">
        <v>88</v>
      </c>
      <c r="BQ483" t="s">
        <v>88</v>
      </c>
      <c r="BR483" t="s">
        <v>88</v>
      </c>
      <c r="BS483" t="s">
        <v>88</v>
      </c>
      <c r="BT483" t="s">
        <v>88</v>
      </c>
      <c r="BU483" t="s">
        <v>88</v>
      </c>
      <c r="BV483" t="s">
        <v>88</v>
      </c>
      <c r="BW483" t="s">
        <v>88</v>
      </c>
      <c r="BX483">
        <v>0</v>
      </c>
      <c r="BY483">
        <v>0</v>
      </c>
      <c r="BZ483" t="s">
        <v>88</v>
      </c>
      <c r="CA483" t="s">
        <v>88</v>
      </c>
      <c r="CB483" t="s">
        <v>88</v>
      </c>
      <c r="CC483" t="s">
        <v>88</v>
      </c>
      <c r="CD483" t="s">
        <v>88</v>
      </c>
      <c r="CE483" t="s">
        <v>88</v>
      </c>
      <c r="CF483" t="s">
        <v>88</v>
      </c>
      <c r="CG483" t="s">
        <v>88</v>
      </c>
      <c r="CH483" t="s">
        <v>88</v>
      </c>
      <c r="CI483" t="s">
        <v>88</v>
      </c>
      <c r="CJ483" t="s">
        <v>88</v>
      </c>
      <c r="CK483">
        <v>0</v>
      </c>
      <c r="CL483">
        <v>0</v>
      </c>
      <c r="CM483" t="s">
        <v>88</v>
      </c>
    </row>
    <row r="484" spans="1:91">
      <c r="A484" t="s">
        <v>570</v>
      </c>
      <c r="B484">
        <v>1.8067097039893369</v>
      </c>
      <c r="C484">
        <f t="shared" si="28"/>
        <v>0.59150734789603221</v>
      </c>
      <c r="D484">
        <f t="shared" si="29"/>
        <v>19</v>
      </c>
      <c r="E484">
        <f t="shared" si="30"/>
        <v>10</v>
      </c>
      <c r="F484">
        <f t="shared" si="31"/>
        <v>1.95</v>
      </c>
      <c r="G484">
        <v>14950.762302250951</v>
      </c>
      <c r="H484">
        <v>403.67058216077561</v>
      </c>
      <c r="I484">
        <v>20.826044378274378</v>
      </c>
      <c r="J484">
        <v>154.12681189828629</v>
      </c>
      <c r="K484">
        <v>84.380623391671563</v>
      </c>
      <c r="L484" t="s">
        <v>88</v>
      </c>
      <c r="M484" t="s">
        <v>88</v>
      </c>
      <c r="N484" t="s">
        <v>88</v>
      </c>
      <c r="O484" t="s">
        <v>88</v>
      </c>
      <c r="P484" t="s">
        <v>88</v>
      </c>
      <c r="Q484" t="s">
        <v>88</v>
      </c>
      <c r="R484">
        <v>84.380623391671563</v>
      </c>
      <c r="S484">
        <v>84.380623391671563</v>
      </c>
      <c r="T484" t="s">
        <v>88</v>
      </c>
      <c r="U484">
        <v>59.758071053452319</v>
      </c>
      <c r="V484">
        <v>67.513001014450751</v>
      </c>
      <c r="W484" t="s">
        <v>88</v>
      </c>
      <c r="X484">
        <v>0.1980458959083764</v>
      </c>
      <c r="Y484">
        <v>9.946197670277275E-2</v>
      </c>
      <c r="Z484">
        <v>0.12709164518807969</v>
      </c>
      <c r="AA484">
        <v>8.1466244368470872E-2</v>
      </c>
      <c r="AB484" t="s">
        <v>88</v>
      </c>
      <c r="AC484" t="s">
        <v>88</v>
      </c>
      <c r="AD484">
        <v>143.51775298709799</v>
      </c>
      <c r="AE484">
        <v>259.29491701653473</v>
      </c>
      <c r="AF484">
        <v>30</v>
      </c>
      <c r="AG484">
        <v>54.147730150010673</v>
      </c>
      <c r="AH484">
        <v>-33.077730455186469</v>
      </c>
      <c r="AI484">
        <v>55.222120154737468</v>
      </c>
      <c r="AJ484" t="s">
        <v>88</v>
      </c>
      <c r="AK484">
        <v>30.19181126593686</v>
      </c>
      <c r="AL484">
        <v>104.9541029182991</v>
      </c>
      <c r="AM484">
        <v>62.885558494660117</v>
      </c>
      <c r="AN484">
        <v>232.895311520756</v>
      </c>
      <c r="AO484" t="s">
        <v>88</v>
      </c>
      <c r="AP484" t="s">
        <v>88</v>
      </c>
      <c r="AQ484">
        <v>0</v>
      </c>
      <c r="AR484">
        <v>0</v>
      </c>
      <c r="AS484">
        <v>60.359724337727727</v>
      </c>
      <c r="AT484">
        <v>179.5705239199103</v>
      </c>
      <c r="AU484" t="s">
        <v>88</v>
      </c>
      <c r="AV484" t="s">
        <v>88</v>
      </c>
      <c r="AW484">
        <v>26.66657181783345</v>
      </c>
      <c r="AX484">
        <v>0</v>
      </c>
      <c r="AY484">
        <v>32.660031156597157</v>
      </c>
      <c r="AZ484">
        <v>0</v>
      </c>
      <c r="BA484" t="s">
        <v>88</v>
      </c>
      <c r="BB484" t="s">
        <v>88</v>
      </c>
      <c r="BC484" t="s">
        <v>88</v>
      </c>
      <c r="BD484" t="s">
        <v>88</v>
      </c>
      <c r="BE484" t="s">
        <v>88</v>
      </c>
      <c r="BF484" t="s">
        <v>88</v>
      </c>
      <c r="BG484" t="s">
        <v>88</v>
      </c>
      <c r="BH484" t="s">
        <v>88</v>
      </c>
      <c r="BI484" t="s">
        <v>88</v>
      </c>
      <c r="BJ484" t="s">
        <v>88</v>
      </c>
      <c r="BK484" t="s">
        <v>88</v>
      </c>
      <c r="BL484" t="s">
        <v>88</v>
      </c>
      <c r="BM484" t="s">
        <v>88</v>
      </c>
      <c r="BN484" t="s">
        <v>88</v>
      </c>
      <c r="BO484" t="s">
        <v>88</v>
      </c>
      <c r="BP484" t="s">
        <v>88</v>
      </c>
      <c r="BQ484" t="s">
        <v>88</v>
      </c>
      <c r="BR484" t="s">
        <v>88</v>
      </c>
      <c r="BS484" t="s">
        <v>88</v>
      </c>
      <c r="BT484" t="s">
        <v>88</v>
      </c>
      <c r="BU484" t="s">
        <v>88</v>
      </c>
      <c r="BV484" t="s">
        <v>88</v>
      </c>
      <c r="BW484" t="s">
        <v>88</v>
      </c>
      <c r="BX484">
        <v>0</v>
      </c>
      <c r="BY484">
        <v>0</v>
      </c>
      <c r="BZ484" t="s">
        <v>88</v>
      </c>
      <c r="CA484" t="s">
        <v>88</v>
      </c>
      <c r="CB484" t="s">
        <v>88</v>
      </c>
      <c r="CC484" t="s">
        <v>88</v>
      </c>
      <c r="CD484" t="s">
        <v>88</v>
      </c>
      <c r="CE484" t="s">
        <v>88</v>
      </c>
      <c r="CF484" t="s">
        <v>88</v>
      </c>
      <c r="CG484" t="s">
        <v>88</v>
      </c>
      <c r="CH484" t="s">
        <v>88</v>
      </c>
      <c r="CI484" t="s">
        <v>88</v>
      </c>
      <c r="CJ484" t="s">
        <v>88</v>
      </c>
      <c r="CK484">
        <v>0</v>
      </c>
      <c r="CL484">
        <v>0</v>
      </c>
      <c r="CM484" t="s">
        <v>88</v>
      </c>
    </row>
    <row r="485" spans="1:91">
      <c r="A485" t="s">
        <v>571</v>
      </c>
      <c r="B485">
        <v>1.145622622185869</v>
      </c>
      <c r="C485">
        <f t="shared" si="28"/>
        <v>0.13594826404906216</v>
      </c>
      <c r="D485">
        <f t="shared" si="29"/>
        <v>12</v>
      </c>
      <c r="E485">
        <f t="shared" si="30"/>
        <v>6</v>
      </c>
      <c r="F485">
        <f t="shared" si="31"/>
        <v>1.05</v>
      </c>
      <c r="G485">
        <v>6997.6305099557067</v>
      </c>
      <c r="H485">
        <v>188.93602376880409</v>
      </c>
      <c r="I485">
        <v>33.376352817243031</v>
      </c>
      <c r="J485">
        <v>170.7152141727077</v>
      </c>
      <c r="K485">
        <v>54.531957013537593</v>
      </c>
      <c r="L485" t="s">
        <v>88</v>
      </c>
      <c r="M485" t="s">
        <v>88</v>
      </c>
      <c r="N485" t="s">
        <v>88</v>
      </c>
      <c r="O485" t="s">
        <v>88</v>
      </c>
      <c r="P485" t="s">
        <v>88</v>
      </c>
      <c r="Q485" t="s">
        <v>88</v>
      </c>
      <c r="R485">
        <v>54.531957013537593</v>
      </c>
      <c r="S485">
        <v>54.531957013537593</v>
      </c>
      <c r="T485" t="s">
        <v>88</v>
      </c>
      <c r="U485">
        <v>50.257403956662102</v>
      </c>
      <c r="V485">
        <v>37.478843437371701</v>
      </c>
      <c r="W485" t="s">
        <v>88</v>
      </c>
      <c r="X485">
        <v>0.1270927808466307</v>
      </c>
      <c r="Y485">
        <v>8.312442871900351E-2</v>
      </c>
      <c r="Z485">
        <v>9.325431258915165E-2</v>
      </c>
      <c r="AA485">
        <v>5.9668929867316353E-2</v>
      </c>
      <c r="AB485" t="s">
        <v>88</v>
      </c>
      <c r="AC485" t="s">
        <v>88</v>
      </c>
      <c r="AD485">
        <v>103.94053365180019</v>
      </c>
      <c r="AE485">
        <v>119.0766267135739</v>
      </c>
      <c r="AF485">
        <v>30</v>
      </c>
      <c r="AG485">
        <v>27.606877398853509</v>
      </c>
      <c r="AH485">
        <v>-6.5368777040293082</v>
      </c>
      <c r="AI485">
        <v>50.694835267724379</v>
      </c>
      <c r="AJ485" t="s">
        <v>88</v>
      </c>
      <c r="AK485">
        <v>38.553620049124767</v>
      </c>
      <c r="AL485">
        <v>136.46820128898111</v>
      </c>
      <c r="AM485">
        <v>53.820506807999777</v>
      </c>
      <c r="AN485">
        <v>231.91239172159999</v>
      </c>
      <c r="AO485" t="s">
        <v>88</v>
      </c>
      <c r="AP485" t="s">
        <v>88</v>
      </c>
      <c r="AQ485">
        <v>0</v>
      </c>
      <c r="AR485">
        <v>0</v>
      </c>
      <c r="AS485">
        <v>59.980598717563431</v>
      </c>
      <c r="AT485">
        <v>180.00565284405431</v>
      </c>
      <c r="AU485" t="s">
        <v>88</v>
      </c>
      <c r="AV485" t="s">
        <v>88</v>
      </c>
      <c r="AW485">
        <v>33.186501714641331</v>
      </c>
      <c r="AX485">
        <v>0</v>
      </c>
      <c r="AY485">
        <v>32.613214488847497</v>
      </c>
      <c r="AZ485">
        <v>0</v>
      </c>
      <c r="BA485" t="s">
        <v>88</v>
      </c>
      <c r="BB485" t="s">
        <v>88</v>
      </c>
      <c r="BC485" t="s">
        <v>88</v>
      </c>
      <c r="BD485" t="s">
        <v>88</v>
      </c>
      <c r="BE485" t="s">
        <v>88</v>
      </c>
      <c r="BF485" t="s">
        <v>88</v>
      </c>
      <c r="BG485" t="s">
        <v>88</v>
      </c>
      <c r="BH485" t="s">
        <v>88</v>
      </c>
      <c r="BI485" t="s">
        <v>88</v>
      </c>
      <c r="BJ485" t="s">
        <v>88</v>
      </c>
      <c r="BK485" t="s">
        <v>88</v>
      </c>
      <c r="BL485" t="s">
        <v>88</v>
      </c>
      <c r="BM485" t="s">
        <v>88</v>
      </c>
      <c r="BN485" t="s">
        <v>88</v>
      </c>
      <c r="BO485" t="s">
        <v>88</v>
      </c>
      <c r="BP485" t="s">
        <v>88</v>
      </c>
      <c r="BQ485" t="s">
        <v>88</v>
      </c>
      <c r="BR485" t="s">
        <v>88</v>
      </c>
      <c r="BS485" t="s">
        <v>88</v>
      </c>
      <c r="BT485" t="s">
        <v>88</v>
      </c>
      <c r="BU485" t="s">
        <v>88</v>
      </c>
      <c r="BV485" t="s">
        <v>88</v>
      </c>
      <c r="BW485" t="s">
        <v>88</v>
      </c>
      <c r="BX485">
        <v>0</v>
      </c>
      <c r="BY485">
        <v>0</v>
      </c>
      <c r="BZ485" t="s">
        <v>88</v>
      </c>
      <c r="CA485" t="s">
        <v>88</v>
      </c>
      <c r="CB485" t="s">
        <v>88</v>
      </c>
      <c r="CC485" t="s">
        <v>88</v>
      </c>
      <c r="CD485" t="s">
        <v>88</v>
      </c>
      <c r="CE485" t="s">
        <v>88</v>
      </c>
      <c r="CF485" t="s">
        <v>88</v>
      </c>
      <c r="CG485" t="s">
        <v>88</v>
      </c>
      <c r="CH485" t="s">
        <v>88</v>
      </c>
      <c r="CI485" t="s">
        <v>88</v>
      </c>
      <c r="CJ485" t="s">
        <v>88</v>
      </c>
      <c r="CK485">
        <v>0</v>
      </c>
      <c r="CL485">
        <v>0</v>
      </c>
      <c r="CM485" t="s">
        <v>88</v>
      </c>
    </row>
    <row r="486" spans="1:91">
      <c r="A486" t="s">
        <v>572</v>
      </c>
      <c r="B486">
        <v>0.65532062742554598</v>
      </c>
      <c r="C486">
        <f t="shared" si="28"/>
        <v>-0.42263065559668977</v>
      </c>
      <c r="D486">
        <f t="shared" si="29"/>
        <v>7</v>
      </c>
      <c r="E486">
        <f t="shared" si="30"/>
        <v>4</v>
      </c>
      <c r="F486">
        <f t="shared" si="31"/>
        <v>0.75</v>
      </c>
      <c r="G486">
        <v>3013.2427862399081</v>
      </c>
      <c r="H486">
        <v>81.357555228477509</v>
      </c>
      <c r="I486">
        <v>42.060196500231633</v>
      </c>
      <c r="J486">
        <v>172.46903722615741</v>
      </c>
      <c r="K486">
        <v>44.782067729556132</v>
      </c>
      <c r="L486" t="s">
        <v>88</v>
      </c>
      <c r="M486" t="s">
        <v>88</v>
      </c>
      <c r="N486" t="s">
        <v>88</v>
      </c>
      <c r="O486" t="s">
        <v>88</v>
      </c>
      <c r="P486" t="s">
        <v>88</v>
      </c>
      <c r="Q486" t="s">
        <v>88</v>
      </c>
      <c r="R486">
        <v>49.189161370436167</v>
      </c>
      <c r="S486">
        <v>44.782067729556132</v>
      </c>
      <c r="T486" t="s">
        <v>88</v>
      </c>
      <c r="U486">
        <v>49.189161370436167</v>
      </c>
      <c r="V486">
        <v>34.96732835052822</v>
      </c>
      <c r="W486" t="s">
        <v>88</v>
      </c>
      <c r="X486">
        <v>7.4386861651347988E-2</v>
      </c>
      <c r="Y486">
        <v>3.8384511140139313E-2</v>
      </c>
      <c r="Z486">
        <v>4.826695027878207E-2</v>
      </c>
      <c r="AA486">
        <v>2.6167241419787671E-2</v>
      </c>
      <c r="AB486" t="s">
        <v>88</v>
      </c>
      <c r="AC486" t="s">
        <v>88</v>
      </c>
      <c r="AD486">
        <v>54.502321589841351</v>
      </c>
      <c r="AE486">
        <v>35.716495580403723</v>
      </c>
      <c r="AF486">
        <v>30</v>
      </c>
      <c r="AG486">
        <v>15.417523709237891</v>
      </c>
      <c r="AH486">
        <v>5.6524759855863067</v>
      </c>
      <c r="AI486">
        <v>39.088544218478212</v>
      </c>
      <c r="AJ486">
        <v>18.196780786075092</v>
      </c>
      <c r="AK486">
        <v>43.60916681455182</v>
      </c>
      <c r="AL486">
        <v>153.76961325276869</v>
      </c>
      <c r="AM486">
        <v>67.248276446521331</v>
      </c>
      <c r="AN486">
        <v>240.23435494386661</v>
      </c>
      <c r="AO486" t="s">
        <v>88</v>
      </c>
      <c r="AP486" t="s">
        <v>88</v>
      </c>
      <c r="AQ486">
        <v>0</v>
      </c>
      <c r="AR486">
        <v>0</v>
      </c>
      <c r="AS486">
        <v>59.803456503314372</v>
      </c>
      <c r="AT486">
        <v>181.05421652067821</v>
      </c>
      <c r="AU486" t="s">
        <v>88</v>
      </c>
      <c r="AV486" t="s">
        <v>88</v>
      </c>
      <c r="AW486">
        <v>27.29427573290959</v>
      </c>
      <c r="AX486">
        <v>0</v>
      </c>
      <c r="AY486">
        <v>28.463706175939631</v>
      </c>
      <c r="AZ486">
        <v>0</v>
      </c>
      <c r="BA486" t="s">
        <v>88</v>
      </c>
      <c r="BB486" t="s">
        <v>88</v>
      </c>
      <c r="BC486" t="s">
        <v>88</v>
      </c>
      <c r="BD486" t="s">
        <v>88</v>
      </c>
      <c r="BE486" t="s">
        <v>88</v>
      </c>
      <c r="BF486" t="s">
        <v>88</v>
      </c>
      <c r="BG486" t="s">
        <v>88</v>
      </c>
      <c r="BH486" t="s">
        <v>88</v>
      </c>
      <c r="BI486" t="s">
        <v>88</v>
      </c>
      <c r="BJ486" t="s">
        <v>88</v>
      </c>
      <c r="BK486" t="s">
        <v>88</v>
      </c>
      <c r="BL486" t="s">
        <v>88</v>
      </c>
      <c r="BM486" t="s">
        <v>88</v>
      </c>
      <c r="BN486" t="s">
        <v>88</v>
      </c>
      <c r="BO486" t="s">
        <v>88</v>
      </c>
      <c r="BP486" t="s">
        <v>88</v>
      </c>
      <c r="BQ486" t="s">
        <v>88</v>
      </c>
      <c r="BR486" t="s">
        <v>88</v>
      </c>
      <c r="BS486" t="s">
        <v>88</v>
      </c>
      <c r="BT486" t="s">
        <v>88</v>
      </c>
      <c r="BU486" t="s">
        <v>88</v>
      </c>
      <c r="BV486" t="s">
        <v>88</v>
      </c>
      <c r="BW486" t="s">
        <v>88</v>
      </c>
      <c r="BX486">
        <v>0</v>
      </c>
      <c r="BY486">
        <v>0</v>
      </c>
      <c r="BZ486" t="s">
        <v>88</v>
      </c>
      <c r="CA486" t="s">
        <v>88</v>
      </c>
      <c r="CB486" t="s">
        <v>88</v>
      </c>
      <c r="CC486" t="s">
        <v>88</v>
      </c>
      <c r="CD486" t="s">
        <v>88</v>
      </c>
      <c r="CE486" t="s">
        <v>88</v>
      </c>
      <c r="CF486" t="s">
        <v>88</v>
      </c>
      <c r="CG486" t="s">
        <v>88</v>
      </c>
      <c r="CH486" t="s">
        <v>88</v>
      </c>
      <c r="CI486" t="s">
        <v>88</v>
      </c>
      <c r="CJ486" t="s">
        <v>88</v>
      </c>
      <c r="CK486">
        <v>0</v>
      </c>
      <c r="CL486">
        <v>0</v>
      </c>
      <c r="CM486" t="s">
        <v>88</v>
      </c>
    </row>
    <row r="487" spans="1:91">
      <c r="A487" t="s">
        <v>573</v>
      </c>
      <c r="B487">
        <v>1.0237352234384429</v>
      </c>
      <c r="C487">
        <f t="shared" si="28"/>
        <v>2.3457922321211699E-2</v>
      </c>
      <c r="D487">
        <f t="shared" si="29"/>
        <v>11</v>
      </c>
      <c r="E487">
        <f t="shared" si="30"/>
        <v>6</v>
      </c>
      <c r="F487">
        <f t="shared" si="31"/>
        <v>1.05</v>
      </c>
      <c r="G487">
        <v>6602.616371680765</v>
      </c>
      <c r="H487">
        <v>178.27064203538069</v>
      </c>
      <c r="I487">
        <v>33.509104259239322</v>
      </c>
      <c r="J487">
        <v>163.81127309061171</v>
      </c>
      <c r="K487">
        <v>54.340985992454158</v>
      </c>
      <c r="L487" t="s">
        <v>88</v>
      </c>
      <c r="M487" t="s">
        <v>88</v>
      </c>
      <c r="N487" t="s">
        <v>88</v>
      </c>
      <c r="O487" t="s">
        <v>88</v>
      </c>
      <c r="P487" t="s">
        <v>88</v>
      </c>
      <c r="Q487" t="s">
        <v>88</v>
      </c>
      <c r="R487">
        <v>54.340985992454158</v>
      </c>
      <c r="S487">
        <v>54.340985992454158</v>
      </c>
      <c r="T487" t="s">
        <v>88</v>
      </c>
      <c r="U487">
        <v>49.914612847885792</v>
      </c>
      <c r="V487">
        <v>35.968656302004163</v>
      </c>
      <c r="W487" t="s">
        <v>88</v>
      </c>
      <c r="X487">
        <v>0.13562415041487391</v>
      </c>
      <c r="Y487">
        <v>7.4511707365391588E-2</v>
      </c>
      <c r="Z487">
        <v>8.4155324769321638E-2</v>
      </c>
      <c r="AA487">
        <v>5.3170317629282211E-2</v>
      </c>
      <c r="AB487" t="s">
        <v>88</v>
      </c>
      <c r="AC487" t="s">
        <v>88</v>
      </c>
      <c r="AD487">
        <v>98.417781042914157</v>
      </c>
      <c r="AE487">
        <v>100.7537490662834</v>
      </c>
      <c r="AF487">
        <v>30</v>
      </c>
      <c r="AG487">
        <v>27.71856904360272</v>
      </c>
      <c r="AH487">
        <v>-6.6485693487785191</v>
      </c>
      <c r="AI487">
        <v>47.64038404215249</v>
      </c>
      <c r="AJ487" t="s">
        <v>88</v>
      </c>
      <c r="AK487">
        <v>38.340636956430693</v>
      </c>
      <c r="AL487">
        <v>130.6527450832871</v>
      </c>
      <c r="AM487">
        <v>57.966922878583027</v>
      </c>
      <c r="AN487">
        <v>229.33814067850361</v>
      </c>
      <c r="AO487" t="s">
        <v>88</v>
      </c>
      <c r="AP487" t="s">
        <v>88</v>
      </c>
      <c r="AQ487">
        <v>0</v>
      </c>
      <c r="AR487">
        <v>0</v>
      </c>
      <c r="AS487">
        <v>61.893212698364643</v>
      </c>
      <c r="AT487">
        <v>178.9275360482969</v>
      </c>
      <c r="AU487" t="s">
        <v>88</v>
      </c>
      <c r="AV487" t="s">
        <v>88</v>
      </c>
      <c r="AW487">
        <v>28.78432842167836</v>
      </c>
      <c r="AX487">
        <v>0</v>
      </c>
      <c r="AY487">
        <v>32.285175815982363</v>
      </c>
      <c r="AZ487">
        <v>0</v>
      </c>
      <c r="BA487" t="s">
        <v>88</v>
      </c>
      <c r="BB487" t="s">
        <v>88</v>
      </c>
      <c r="BC487" t="s">
        <v>88</v>
      </c>
      <c r="BD487" t="s">
        <v>88</v>
      </c>
      <c r="BE487" t="s">
        <v>88</v>
      </c>
      <c r="BF487" t="s">
        <v>88</v>
      </c>
      <c r="BG487" t="s">
        <v>88</v>
      </c>
      <c r="BH487" t="s">
        <v>88</v>
      </c>
      <c r="BI487" t="s">
        <v>88</v>
      </c>
      <c r="BJ487" t="s">
        <v>88</v>
      </c>
      <c r="BK487" t="s">
        <v>88</v>
      </c>
      <c r="BL487" t="s">
        <v>88</v>
      </c>
      <c r="BM487" t="s">
        <v>88</v>
      </c>
      <c r="BN487" t="s">
        <v>88</v>
      </c>
      <c r="BO487" t="s">
        <v>88</v>
      </c>
      <c r="BP487" t="s">
        <v>88</v>
      </c>
      <c r="BQ487" t="s">
        <v>88</v>
      </c>
      <c r="BR487" t="s">
        <v>88</v>
      </c>
      <c r="BS487" t="s">
        <v>88</v>
      </c>
      <c r="BT487" t="s">
        <v>88</v>
      </c>
      <c r="BU487" t="s">
        <v>88</v>
      </c>
      <c r="BV487" t="s">
        <v>88</v>
      </c>
      <c r="BW487" t="s">
        <v>88</v>
      </c>
      <c r="BX487">
        <v>0</v>
      </c>
      <c r="BY487">
        <v>0</v>
      </c>
      <c r="BZ487" t="s">
        <v>88</v>
      </c>
      <c r="CA487" t="s">
        <v>88</v>
      </c>
      <c r="CB487" t="s">
        <v>88</v>
      </c>
      <c r="CC487" t="s">
        <v>88</v>
      </c>
      <c r="CD487" t="s">
        <v>88</v>
      </c>
      <c r="CE487" t="s">
        <v>88</v>
      </c>
      <c r="CF487" t="s">
        <v>88</v>
      </c>
      <c r="CG487" t="s">
        <v>88</v>
      </c>
      <c r="CH487" t="s">
        <v>88</v>
      </c>
      <c r="CI487" t="s">
        <v>88</v>
      </c>
      <c r="CJ487" t="s">
        <v>88</v>
      </c>
      <c r="CK487">
        <v>0</v>
      </c>
      <c r="CL487">
        <v>0</v>
      </c>
      <c r="CM487" t="s">
        <v>88</v>
      </c>
    </row>
    <row r="488" spans="1:91">
      <c r="A488" t="s">
        <v>574</v>
      </c>
      <c r="B488">
        <v>2.1065628840153381</v>
      </c>
      <c r="C488">
        <f t="shared" si="28"/>
        <v>0.74505765436037985</v>
      </c>
      <c r="D488">
        <f t="shared" si="29"/>
        <v>22</v>
      </c>
      <c r="E488">
        <f t="shared" si="30"/>
        <v>11</v>
      </c>
      <c r="F488">
        <f t="shared" si="31"/>
        <v>2.25</v>
      </c>
      <c r="G488">
        <v>18222.172795993371</v>
      </c>
      <c r="H488">
        <v>491.99866549182087</v>
      </c>
      <c r="I488">
        <v>19.17740055375835</v>
      </c>
      <c r="J488">
        <v>165.55941504142481</v>
      </c>
      <c r="K488">
        <v>91.325833849136302</v>
      </c>
      <c r="L488" t="s">
        <v>88</v>
      </c>
      <c r="M488" t="s">
        <v>88</v>
      </c>
      <c r="N488" t="s">
        <v>88</v>
      </c>
      <c r="O488" t="s">
        <v>88</v>
      </c>
      <c r="P488" t="s">
        <v>88</v>
      </c>
      <c r="Q488" t="s">
        <v>88</v>
      </c>
      <c r="R488">
        <v>91.325833849136302</v>
      </c>
      <c r="S488">
        <v>91.325833849136302</v>
      </c>
      <c r="T488" t="s">
        <v>88</v>
      </c>
      <c r="U488">
        <v>67.846560032402309</v>
      </c>
      <c r="V488">
        <v>80.87237437489685</v>
      </c>
      <c r="W488" t="s">
        <v>88</v>
      </c>
      <c r="X488">
        <v>0.215115563159332</v>
      </c>
      <c r="Y488">
        <v>0.1129090211651945</v>
      </c>
      <c r="Z488">
        <v>0.17320315451367241</v>
      </c>
      <c r="AA488">
        <v>0.10176326843362039</v>
      </c>
      <c r="AB488" t="s">
        <v>88</v>
      </c>
      <c r="AC488" t="s">
        <v>88</v>
      </c>
      <c r="AD488">
        <v>161.6186717674762</v>
      </c>
      <c r="AE488">
        <v>340.45989530922287</v>
      </c>
      <c r="AF488">
        <v>30</v>
      </c>
      <c r="AG488">
        <v>67.213399830289859</v>
      </c>
      <c r="AH488">
        <v>-46.143400135465647</v>
      </c>
      <c r="AI488">
        <v>54.221845173740199</v>
      </c>
      <c r="AJ488" t="s">
        <v>88</v>
      </c>
      <c r="AK488">
        <v>40.639951953056652</v>
      </c>
      <c r="AL488">
        <v>99.463501779041621</v>
      </c>
      <c r="AM488">
        <v>48.814075887720932</v>
      </c>
      <c r="AN488">
        <v>237.84213905093469</v>
      </c>
      <c r="AO488" t="s">
        <v>88</v>
      </c>
      <c r="AP488" t="s">
        <v>88</v>
      </c>
      <c r="AQ488">
        <v>0</v>
      </c>
      <c r="AR488">
        <v>0</v>
      </c>
      <c r="AS488">
        <v>62.41493953286087</v>
      </c>
      <c r="AT488">
        <v>181.62976738370739</v>
      </c>
      <c r="AU488" t="s">
        <v>88</v>
      </c>
      <c r="AV488" t="s">
        <v>88</v>
      </c>
      <c r="AW488">
        <v>27.69390814491377</v>
      </c>
      <c r="AX488">
        <v>0</v>
      </c>
      <c r="AY488">
        <v>30.43581334420416</v>
      </c>
      <c r="AZ488">
        <v>0</v>
      </c>
      <c r="BA488" t="s">
        <v>88</v>
      </c>
      <c r="BB488" t="s">
        <v>88</v>
      </c>
      <c r="BC488" t="s">
        <v>88</v>
      </c>
      <c r="BD488" t="s">
        <v>88</v>
      </c>
      <c r="BE488" t="s">
        <v>88</v>
      </c>
      <c r="BF488" t="s">
        <v>88</v>
      </c>
      <c r="BG488" t="s">
        <v>88</v>
      </c>
      <c r="BH488" t="s">
        <v>88</v>
      </c>
      <c r="BI488" t="s">
        <v>88</v>
      </c>
      <c r="BJ488" t="s">
        <v>88</v>
      </c>
      <c r="BK488" t="s">
        <v>88</v>
      </c>
      <c r="BL488" t="s">
        <v>88</v>
      </c>
      <c r="BM488" t="s">
        <v>88</v>
      </c>
      <c r="BN488" t="s">
        <v>88</v>
      </c>
      <c r="BO488" t="s">
        <v>88</v>
      </c>
      <c r="BP488" t="s">
        <v>88</v>
      </c>
      <c r="BQ488" t="s">
        <v>88</v>
      </c>
      <c r="BR488" t="s">
        <v>88</v>
      </c>
      <c r="BS488" t="s">
        <v>88</v>
      </c>
      <c r="BT488" t="s">
        <v>88</v>
      </c>
      <c r="BU488" t="s">
        <v>88</v>
      </c>
      <c r="BV488" t="s">
        <v>88</v>
      </c>
      <c r="BW488" t="s">
        <v>88</v>
      </c>
      <c r="BX488">
        <v>0</v>
      </c>
      <c r="BY488">
        <v>0</v>
      </c>
      <c r="BZ488" t="s">
        <v>88</v>
      </c>
      <c r="CA488" t="s">
        <v>88</v>
      </c>
      <c r="CB488" t="s">
        <v>88</v>
      </c>
      <c r="CC488" t="s">
        <v>88</v>
      </c>
      <c r="CD488" t="s">
        <v>88</v>
      </c>
      <c r="CE488" t="s">
        <v>88</v>
      </c>
      <c r="CF488" t="s">
        <v>88</v>
      </c>
      <c r="CG488" t="s">
        <v>88</v>
      </c>
      <c r="CH488" t="s">
        <v>88</v>
      </c>
      <c r="CI488" t="s">
        <v>88</v>
      </c>
      <c r="CJ488" t="s">
        <v>88</v>
      </c>
      <c r="CK488">
        <v>0</v>
      </c>
      <c r="CL488">
        <v>0</v>
      </c>
      <c r="CM488" t="s">
        <v>88</v>
      </c>
    </row>
    <row r="489" spans="1:91">
      <c r="A489" t="s">
        <v>575</v>
      </c>
      <c r="B489">
        <v>1.228022540050189</v>
      </c>
      <c r="C489">
        <f t="shared" si="28"/>
        <v>0.20540518464622853</v>
      </c>
      <c r="D489">
        <f t="shared" si="29"/>
        <v>13</v>
      </c>
      <c r="E489">
        <f t="shared" si="30"/>
        <v>7</v>
      </c>
      <c r="F489">
        <f t="shared" si="31"/>
        <v>1.35</v>
      </c>
      <c r="G489">
        <v>5725.496036085201</v>
      </c>
      <c r="H489">
        <v>154.5883929743004</v>
      </c>
      <c r="I489">
        <v>33.501726562620689</v>
      </c>
      <c r="J489">
        <v>186.3080774918476</v>
      </c>
      <c r="K489">
        <v>54.351556499572077</v>
      </c>
      <c r="L489" t="s">
        <v>88</v>
      </c>
      <c r="M489" t="s">
        <v>88</v>
      </c>
      <c r="N489" t="s">
        <v>88</v>
      </c>
      <c r="O489" t="s">
        <v>88</v>
      </c>
      <c r="P489" t="s">
        <v>88</v>
      </c>
      <c r="Q489" t="s">
        <v>88</v>
      </c>
      <c r="R489">
        <v>54.351556499572077</v>
      </c>
      <c r="S489">
        <v>54.351556499572077</v>
      </c>
      <c r="T489" t="s">
        <v>88</v>
      </c>
      <c r="U489">
        <v>43.091155256435329</v>
      </c>
      <c r="V489">
        <v>36.951588369964597</v>
      </c>
      <c r="W489" t="s">
        <v>88</v>
      </c>
      <c r="X489">
        <v>0.1168575314082919</v>
      </c>
      <c r="Y489">
        <v>7.6448308688990801E-2</v>
      </c>
      <c r="Z489">
        <v>0.1232717775539247</v>
      </c>
      <c r="AA489">
        <v>7.1523399034810031E-2</v>
      </c>
      <c r="AB489" t="s">
        <v>88</v>
      </c>
      <c r="AC489" t="s">
        <v>88</v>
      </c>
      <c r="AD489">
        <v>85.326936115721466</v>
      </c>
      <c r="AE489">
        <v>104.7834008235284</v>
      </c>
      <c r="AF489">
        <v>30</v>
      </c>
      <c r="AG489">
        <v>28.69885549986958</v>
      </c>
      <c r="AH489">
        <v>-7.6288558050453794</v>
      </c>
      <c r="AI489">
        <v>39.900518235726992</v>
      </c>
      <c r="AJ489" t="s">
        <v>88</v>
      </c>
      <c r="AK489">
        <v>44.726877669040768</v>
      </c>
      <c r="AL489">
        <v>138.24174844133501</v>
      </c>
      <c r="AM489">
        <v>57.470376894438409</v>
      </c>
      <c r="AN489">
        <v>251.336001855039</v>
      </c>
      <c r="AO489" t="s">
        <v>88</v>
      </c>
      <c r="AP489" t="s">
        <v>88</v>
      </c>
      <c r="AQ489">
        <v>0</v>
      </c>
      <c r="AR489">
        <v>0</v>
      </c>
      <c r="AS489">
        <v>61.058734683015302</v>
      </c>
      <c r="AT489">
        <v>184.0840042624566</v>
      </c>
      <c r="AU489" t="s">
        <v>88</v>
      </c>
      <c r="AV489" t="s">
        <v>88</v>
      </c>
      <c r="AW489">
        <v>33.192749918954412</v>
      </c>
      <c r="AX489">
        <v>0</v>
      </c>
      <c r="AY489">
        <v>30.122694321049</v>
      </c>
      <c r="AZ489">
        <v>0</v>
      </c>
      <c r="BA489" t="s">
        <v>88</v>
      </c>
      <c r="BB489" t="s">
        <v>88</v>
      </c>
      <c r="BC489" t="s">
        <v>88</v>
      </c>
      <c r="BD489" t="s">
        <v>88</v>
      </c>
      <c r="BE489" t="s">
        <v>88</v>
      </c>
      <c r="BF489" t="s">
        <v>88</v>
      </c>
      <c r="BG489" t="s">
        <v>88</v>
      </c>
      <c r="BH489" t="s">
        <v>88</v>
      </c>
      <c r="BI489" t="s">
        <v>88</v>
      </c>
      <c r="BJ489" t="s">
        <v>88</v>
      </c>
      <c r="BK489" t="s">
        <v>88</v>
      </c>
      <c r="BL489" t="s">
        <v>88</v>
      </c>
      <c r="BM489" t="s">
        <v>88</v>
      </c>
      <c r="BN489" t="s">
        <v>88</v>
      </c>
      <c r="BO489" t="s">
        <v>88</v>
      </c>
      <c r="BP489" t="s">
        <v>88</v>
      </c>
      <c r="BQ489" t="s">
        <v>88</v>
      </c>
      <c r="BR489" t="s">
        <v>88</v>
      </c>
      <c r="BS489" t="s">
        <v>88</v>
      </c>
      <c r="BT489" t="s">
        <v>88</v>
      </c>
      <c r="BU489" t="s">
        <v>88</v>
      </c>
      <c r="BV489" t="s">
        <v>88</v>
      </c>
      <c r="BW489" t="s">
        <v>88</v>
      </c>
      <c r="BX489">
        <v>0</v>
      </c>
      <c r="BY489">
        <v>0</v>
      </c>
      <c r="BZ489" t="s">
        <v>88</v>
      </c>
      <c r="CA489" t="s">
        <v>88</v>
      </c>
      <c r="CB489" t="s">
        <v>88</v>
      </c>
      <c r="CC489" t="s">
        <v>88</v>
      </c>
      <c r="CD489" t="s">
        <v>88</v>
      </c>
      <c r="CE489" t="s">
        <v>88</v>
      </c>
      <c r="CF489" t="s">
        <v>88</v>
      </c>
      <c r="CG489" t="s">
        <v>88</v>
      </c>
      <c r="CH489" t="s">
        <v>88</v>
      </c>
      <c r="CI489" t="s">
        <v>88</v>
      </c>
      <c r="CJ489" t="s">
        <v>88</v>
      </c>
      <c r="CK489">
        <v>0</v>
      </c>
      <c r="CL489">
        <v>0</v>
      </c>
      <c r="CM489" t="s">
        <v>88</v>
      </c>
    </row>
    <row r="490" spans="1:91">
      <c r="A490" t="s">
        <v>576</v>
      </c>
      <c r="B490">
        <v>0.83397860751916153</v>
      </c>
      <c r="C490">
        <f t="shared" si="28"/>
        <v>-0.18154752740900973</v>
      </c>
      <c r="D490">
        <f t="shared" si="29"/>
        <v>9</v>
      </c>
      <c r="E490">
        <f t="shared" si="30"/>
        <v>5</v>
      </c>
      <c r="F490">
        <f t="shared" si="31"/>
        <v>0.75</v>
      </c>
      <c r="G490">
        <v>4136.6472648190447</v>
      </c>
      <c r="H490">
        <v>111.6894761501142</v>
      </c>
      <c r="I490">
        <v>36.971553969663702</v>
      </c>
      <c r="J490">
        <v>154.27152681877311</v>
      </c>
      <c r="K490">
        <v>49.88207503970321</v>
      </c>
      <c r="L490" t="s">
        <v>88</v>
      </c>
      <c r="M490" t="s">
        <v>88</v>
      </c>
      <c r="N490" t="s">
        <v>88</v>
      </c>
      <c r="O490" t="s">
        <v>88</v>
      </c>
      <c r="P490" t="s">
        <v>88</v>
      </c>
      <c r="Q490" t="s">
        <v>88</v>
      </c>
      <c r="R490">
        <v>52.541253588769742</v>
      </c>
      <c r="S490">
        <v>49.88207503970321</v>
      </c>
      <c r="T490" t="s">
        <v>88</v>
      </c>
      <c r="U490">
        <v>52.541253588769742</v>
      </c>
      <c r="V490">
        <v>33.618594991343819</v>
      </c>
      <c r="W490" t="s">
        <v>88</v>
      </c>
      <c r="X490">
        <v>0.1132324662717802</v>
      </c>
      <c r="Y490">
        <v>6.2007803703013092E-2</v>
      </c>
      <c r="Z490">
        <v>3.6210676409223118E-2</v>
      </c>
      <c r="AA490">
        <v>2.2907327910580592E-2</v>
      </c>
      <c r="AB490" t="s">
        <v>88</v>
      </c>
      <c r="AC490" t="s">
        <v>88</v>
      </c>
      <c r="AD490">
        <v>67.172111060666126</v>
      </c>
      <c r="AE490">
        <v>56.020103646496807</v>
      </c>
      <c r="AF490">
        <v>30</v>
      </c>
      <c r="AG490">
        <v>20.56293518470639</v>
      </c>
      <c r="AH490">
        <v>0.50706451011781084</v>
      </c>
      <c r="AI490">
        <v>40.378139770083422</v>
      </c>
      <c r="AJ490">
        <v>20.934620046104069</v>
      </c>
      <c r="AK490">
        <v>38.044379672503787</v>
      </c>
      <c r="AL490">
        <v>138.41994656088821</v>
      </c>
      <c r="AM490">
        <v>72.043113208577324</v>
      </c>
      <c r="AN490">
        <v>230.15081208433969</v>
      </c>
      <c r="AO490" t="s">
        <v>88</v>
      </c>
      <c r="AP490" t="s">
        <v>88</v>
      </c>
      <c r="AQ490">
        <v>0</v>
      </c>
      <c r="AR490">
        <v>0</v>
      </c>
      <c r="AS490">
        <v>63.172776694706592</v>
      </c>
      <c r="AT490">
        <v>180.5465319609375</v>
      </c>
      <c r="AU490" t="s">
        <v>88</v>
      </c>
      <c r="AV490" t="s">
        <v>88</v>
      </c>
      <c r="AW490">
        <v>28.705776736565191</v>
      </c>
      <c r="AX490">
        <v>0</v>
      </c>
      <c r="AY490">
        <v>32.317958343518228</v>
      </c>
      <c r="AZ490">
        <v>0</v>
      </c>
      <c r="BA490" t="s">
        <v>88</v>
      </c>
      <c r="BB490" t="s">
        <v>88</v>
      </c>
      <c r="BC490" t="s">
        <v>88</v>
      </c>
      <c r="BD490" t="s">
        <v>88</v>
      </c>
      <c r="BE490" t="s">
        <v>88</v>
      </c>
      <c r="BF490" t="s">
        <v>88</v>
      </c>
      <c r="BG490" t="s">
        <v>88</v>
      </c>
      <c r="BH490" t="s">
        <v>88</v>
      </c>
      <c r="BI490" t="s">
        <v>88</v>
      </c>
      <c r="BJ490" t="s">
        <v>88</v>
      </c>
      <c r="BK490" t="s">
        <v>88</v>
      </c>
      <c r="BL490" t="s">
        <v>88</v>
      </c>
      <c r="BM490" t="s">
        <v>88</v>
      </c>
      <c r="BN490" t="s">
        <v>88</v>
      </c>
      <c r="BO490" t="s">
        <v>88</v>
      </c>
      <c r="BP490" t="s">
        <v>88</v>
      </c>
      <c r="BQ490" t="s">
        <v>88</v>
      </c>
      <c r="BR490" t="s">
        <v>88</v>
      </c>
      <c r="BS490" t="s">
        <v>88</v>
      </c>
      <c r="BT490" t="s">
        <v>88</v>
      </c>
      <c r="BU490" t="s">
        <v>88</v>
      </c>
      <c r="BV490" t="s">
        <v>88</v>
      </c>
      <c r="BW490" t="s">
        <v>88</v>
      </c>
      <c r="BX490">
        <v>0</v>
      </c>
      <c r="BY490">
        <v>0</v>
      </c>
      <c r="BZ490" t="s">
        <v>88</v>
      </c>
      <c r="CA490" t="s">
        <v>88</v>
      </c>
      <c r="CB490" t="s">
        <v>88</v>
      </c>
      <c r="CC490" t="s">
        <v>88</v>
      </c>
      <c r="CD490" t="s">
        <v>88</v>
      </c>
      <c r="CE490" t="s">
        <v>88</v>
      </c>
      <c r="CF490" t="s">
        <v>88</v>
      </c>
      <c r="CG490" t="s">
        <v>88</v>
      </c>
      <c r="CH490" t="s">
        <v>88</v>
      </c>
      <c r="CI490" t="s">
        <v>88</v>
      </c>
      <c r="CJ490" t="s">
        <v>88</v>
      </c>
      <c r="CK490">
        <v>0</v>
      </c>
      <c r="CL490">
        <v>0</v>
      </c>
      <c r="CM490" t="s">
        <v>88</v>
      </c>
    </row>
    <row r="491" spans="1:91">
      <c r="A491" t="s">
        <v>577</v>
      </c>
      <c r="B491">
        <v>0.81717640538975123</v>
      </c>
      <c r="C491">
        <f t="shared" si="28"/>
        <v>-0.20190028895946432</v>
      </c>
      <c r="D491">
        <f t="shared" si="29"/>
        <v>9</v>
      </c>
      <c r="E491">
        <f t="shared" si="30"/>
        <v>5</v>
      </c>
      <c r="F491">
        <f t="shared" si="31"/>
        <v>0.75</v>
      </c>
      <c r="G491">
        <v>2107.353771333313</v>
      </c>
      <c r="H491">
        <v>56.898551825999441</v>
      </c>
      <c r="I491">
        <v>39.937977751225141</v>
      </c>
      <c r="J491">
        <v>163.09581782116209</v>
      </c>
      <c r="K491">
        <v>46.732029495471153</v>
      </c>
      <c r="L491" t="s">
        <v>88</v>
      </c>
      <c r="M491" t="s">
        <v>88</v>
      </c>
      <c r="N491" t="s">
        <v>88</v>
      </c>
      <c r="O491" t="s">
        <v>88</v>
      </c>
      <c r="P491" t="s">
        <v>88</v>
      </c>
      <c r="Q491" t="s">
        <v>88</v>
      </c>
      <c r="R491">
        <v>46.732029495471153</v>
      </c>
      <c r="S491">
        <v>46.732029495471153</v>
      </c>
      <c r="T491" t="s">
        <v>88</v>
      </c>
      <c r="U491">
        <v>41.719965186017419</v>
      </c>
      <c r="V491">
        <v>36.705099347281397</v>
      </c>
      <c r="W491" t="s">
        <v>88</v>
      </c>
      <c r="X491">
        <v>8.5289577006557857E-2</v>
      </c>
      <c r="Y491">
        <v>5.1487985477819243E-2</v>
      </c>
      <c r="Z491">
        <v>4.7652897835250368E-2</v>
      </c>
      <c r="AA491">
        <v>2.484234626983442E-2</v>
      </c>
      <c r="AB491" t="s">
        <v>88</v>
      </c>
      <c r="AC491" t="s">
        <v>88</v>
      </c>
      <c r="AD491">
        <v>36.526480300741177</v>
      </c>
      <c r="AE491">
        <v>29.848577873699242</v>
      </c>
      <c r="AF491">
        <v>30</v>
      </c>
      <c r="AG491">
        <v>14.553592098187339</v>
      </c>
      <c r="AH491">
        <v>6.5164075966368564</v>
      </c>
      <c r="AI491">
        <v>28.959912537273642</v>
      </c>
      <c r="AJ491">
        <v>15.553457383782179</v>
      </c>
      <c r="AK491">
        <v>46.153882993390361</v>
      </c>
      <c r="AL491">
        <v>126.6283902789978</v>
      </c>
      <c r="AM491">
        <v>56.060377046653947</v>
      </c>
      <c r="AN491">
        <v>218.80081760398321</v>
      </c>
      <c r="AO491" t="s">
        <v>88</v>
      </c>
      <c r="AP491" t="s">
        <v>88</v>
      </c>
      <c r="AQ491">
        <v>0</v>
      </c>
      <c r="AR491">
        <v>0</v>
      </c>
      <c r="AS491">
        <v>56.706971278811629</v>
      </c>
      <c r="AT491">
        <v>180.15568824049771</v>
      </c>
      <c r="AU491" t="s">
        <v>88</v>
      </c>
      <c r="AV491" t="s">
        <v>88</v>
      </c>
      <c r="AW491">
        <v>31.118724454587952</v>
      </c>
      <c r="AX491">
        <v>0</v>
      </c>
      <c r="AY491">
        <v>27.5338732029102</v>
      </c>
      <c r="AZ491">
        <v>0</v>
      </c>
      <c r="BA491" t="s">
        <v>88</v>
      </c>
      <c r="BB491" t="s">
        <v>88</v>
      </c>
      <c r="BC491" t="s">
        <v>88</v>
      </c>
      <c r="BD491" t="s">
        <v>88</v>
      </c>
      <c r="BE491" t="s">
        <v>88</v>
      </c>
      <c r="BF491" t="s">
        <v>88</v>
      </c>
      <c r="BG491" t="s">
        <v>88</v>
      </c>
      <c r="BH491" t="s">
        <v>88</v>
      </c>
      <c r="BI491" t="s">
        <v>88</v>
      </c>
      <c r="BJ491" t="s">
        <v>88</v>
      </c>
      <c r="BK491" t="s">
        <v>88</v>
      </c>
      <c r="BL491" t="s">
        <v>88</v>
      </c>
      <c r="BM491" t="s">
        <v>88</v>
      </c>
      <c r="BN491" t="s">
        <v>88</v>
      </c>
      <c r="BO491" t="s">
        <v>88</v>
      </c>
      <c r="BP491" t="s">
        <v>88</v>
      </c>
      <c r="BQ491" t="s">
        <v>88</v>
      </c>
      <c r="BR491" t="s">
        <v>88</v>
      </c>
      <c r="BS491" t="s">
        <v>88</v>
      </c>
      <c r="BT491" t="s">
        <v>88</v>
      </c>
      <c r="BU491" t="s">
        <v>88</v>
      </c>
      <c r="BV491" t="s">
        <v>88</v>
      </c>
      <c r="BW491" t="s">
        <v>88</v>
      </c>
      <c r="BX491">
        <v>0</v>
      </c>
      <c r="BY491">
        <v>0</v>
      </c>
      <c r="BZ491" t="s">
        <v>88</v>
      </c>
      <c r="CA491" t="s">
        <v>88</v>
      </c>
      <c r="CB491" t="s">
        <v>88</v>
      </c>
      <c r="CC491" t="s">
        <v>88</v>
      </c>
      <c r="CD491" t="s">
        <v>88</v>
      </c>
      <c r="CE491" t="s">
        <v>88</v>
      </c>
      <c r="CF491" t="s">
        <v>88</v>
      </c>
      <c r="CG491" t="s">
        <v>88</v>
      </c>
      <c r="CH491" t="s">
        <v>88</v>
      </c>
      <c r="CI491" t="s">
        <v>88</v>
      </c>
      <c r="CJ491" t="s">
        <v>88</v>
      </c>
      <c r="CK491">
        <v>0</v>
      </c>
      <c r="CL491">
        <v>0</v>
      </c>
      <c r="CM491" t="s">
        <v>88</v>
      </c>
    </row>
    <row r="492" spans="1:91">
      <c r="A492" t="s">
        <v>578</v>
      </c>
      <c r="B492">
        <v>1.337376389233593</v>
      </c>
      <c r="C492">
        <f t="shared" si="28"/>
        <v>0.29070977625249783</v>
      </c>
      <c r="D492">
        <f t="shared" si="29"/>
        <v>14</v>
      </c>
      <c r="E492">
        <f t="shared" si="30"/>
        <v>7</v>
      </c>
      <c r="F492">
        <f t="shared" si="31"/>
        <v>1.35</v>
      </c>
      <c r="G492">
        <v>5589.9952126634644</v>
      </c>
      <c r="H492">
        <v>150.9298707419135</v>
      </c>
      <c r="I492">
        <v>32.405478687630477</v>
      </c>
      <c r="J492">
        <v>177.29520831291589</v>
      </c>
      <c r="K492">
        <v>55.979807010541663</v>
      </c>
      <c r="L492" t="s">
        <v>88</v>
      </c>
      <c r="M492" t="s">
        <v>88</v>
      </c>
      <c r="N492" t="s">
        <v>88</v>
      </c>
      <c r="O492" t="s">
        <v>88</v>
      </c>
      <c r="P492" t="s">
        <v>88</v>
      </c>
      <c r="Q492" t="s">
        <v>88</v>
      </c>
      <c r="R492">
        <v>55.979807010541663</v>
      </c>
      <c r="S492">
        <v>55.979807010541663</v>
      </c>
      <c r="T492" t="s">
        <v>88</v>
      </c>
      <c r="U492">
        <v>38.719178316272803</v>
      </c>
      <c r="V492">
        <v>37.232439243795007</v>
      </c>
      <c r="W492" t="s">
        <v>88</v>
      </c>
      <c r="X492">
        <v>0.13161539215009521</v>
      </c>
      <c r="Y492">
        <v>8.1961459427897607E-2</v>
      </c>
      <c r="Z492">
        <v>0.1284434226753752</v>
      </c>
      <c r="AA492">
        <v>7.5639326527176476E-2</v>
      </c>
      <c r="AB492" t="s">
        <v>88</v>
      </c>
      <c r="AC492" t="s">
        <v>88</v>
      </c>
      <c r="AD492">
        <v>80.884453949702788</v>
      </c>
      <c r="AE492">
        <v>108.17295896838429</v>
      </c>
      <c r="AF492">
        <v>30</v>
      </c>
      <c r="AG492">
        <v>31.95229313007907</v>
      </c>
      <c r="AH492">
        <v>-10.882293435254869</v>
      </c>
      <c r="AI492">
        <v>34.989634014099522</v>
      </c>
      <c r="AJ492" t="s">
        <v>88</v>
      </c>
      <c r="AK492">
        <v>51.151497689375347</v>
      </c>
      <c r="AL492">
        <v>118.0416800912775</v>
      </c>
      <c r="AM492">
        <v>54.757324856775277</v>
      </c>
      <c r="AN492">
        <v>240.64915112201129</v>
      </c>
      <c r="AO492" t="s">
        <v>88</v>
      </c>
      <c r="AP492" t="s">
        <v>88</v>
      </c>
      <c r="AQ492">
        <v>0</v>
      </c>
      <c r="AR492">
        <v>0</v>
      </c>
      <c r="AS492">
        <v>62.980783884177377</v>
      </c>
      <c r="AT492">
        <v>178.5708565950676</v>
      </c>
      <c r="AU492" t="s">
        <v>88</v>
      </c>
      <c r="AV492" t="s">
        <v>88</v>
      </c>
      <c r="AW492">
        <v>31.911950639895629</v>
      </c>
      <c r="AX492">
        <v>0</v>
      </c>
      <c r="AY492">
        <v>30.493498196072739</v>
      </c>
      <c r="AZ492">
        <v>0</v>
      </c>
      <c r="BA492" t="s">
        <v>88</v>
      </c>
      <c r="BB492" t="s">
        <v>88</v>
      </c>
      <c r="BC492" t="s">
        <v>88</v>
      </c>
      <c r="BD492" t="s">
        <v>88</v>
      </c>
      <c r="BE492" t="s">
        <v>88</v>
      </c>
      <c r="BF492" t="s">
        <v>88</v>
      </c>
      <c r="BG492" t="s">
        <v>88</v>
      </c>
      <c r="BH492" t="s">
        <v>88</v>
      </c>
      <c r="BI492" t="s">
        <v>88</v>
      </c>
      <c r="BJ492" t="s">
        <v>88</v>
      </c>
      <c r="BK492" t="s">
        <v>88</v>
      </c>
      <c r="BL492" t="s">
        <v>88</v>
      </c>
      <c r="BM492" t="s">
        <v>88</v>
      </c>
      <c r="BN492" t="s">
        <v>88</v>
      </c>
      <c r="BO492" t="s">
        <v>88</v>
      </c>
      <c r="BP492" t="s">
        <v>88</v>
      </c>
      <c r="BQ492" t="s">
        <v>88</v>
      </c>
      <c r="BR492" t="s">
        <v>88</v>
      </c>
      <c r="BS492" t="s">
        <v>88</v>
      </c>
      <c r="BT492" t="s">
        <v>88</v>
      </c>
      <c r="BU492" t="s">
        <v>88</v>
      </c>
      <c r="BV492" t="s">
        <v>88</v>
      </c>
      <c r="BW492" t="s">
        <v>88</v>
      </c>
      <c r="BX492">
        <v>0</v>
      </c>
      <c r="BY492">
        <v>0</v>
      </c>
      <c r="BZ492" t="s">
        <v>88</v>
      </c>
      <c r="CA492" t="s">
        <v>88</v>
      </c>
      <c r="CB492" t="s">
        <v>88</v>
      </c>
      <c r="CC492" t="s">
        <v>88</v>
      </c>
      <c r="CD492" t="s">
        <v>88</v>
      </c>
      <c r="CE492" t="s">
        <v>88</v>
      </c>
      <c r="CF492" t="s">
        <v>88</v>
      </c>
      <c r="CG492" t="s">
        <v>88</v>
      </c>
      <c r="CH492" t="s">
        <v>88</v>
      </c>
      <c r="CI492" t="s">
        <v>88</v>
      </c>
      <c r="CJ492" t="s">
        <v>88</v>
      </c>
      <c r="CK492">
        <v>0</v>
      </c>
      <c r="CL492">
        <v>0</v>
      </c>
      <c r="CM492" t="s">
        <v>88</v>
      </c>
    </row>
    <row r="493" spans="1:91">
      <c r="A493" t="s">
        <v>579</v>
      </c>
      <c r="B493">
        <v>1.248300370385395</v>
      </c>
      <c r="C493">
        <f t="shared" si="28"/>
        <v>0.2217829223866683</v>
      </c>
      <c r="D493">
        <f t="shared" si="29"/>
        <v>13</v>
      </c>
      <c r="E493">
        <f t="shared" si="30"/>
        <v>7</v>
      </c>
      <c r="F493">
        <f t="shared" si="31"/>
        <v>1.35</v>
      </c>
      <c r="G493">
        <v>13080.50390379987</v>
      </c>
      <c r="H493">
        <v>353.17360540259642</v>
      </c>
      <c r="I493">
        <v>29.614055842454519</v>
      </c>
      <c r="J493">
        <v>156.1132083638295</v>
      </c>
      <c r="K493">
        <v>60.709677080489357</v>
      </c>
      <c r="L493" t="s">
        <v>88</v>
      </c>
      <c r="M493" t="s">
        <v>88</v>
      </c>
      <c r="N493" t="s">
        <v>88</v>
      </c>
      <c r="O493" t="s">
        <v>88</v>
      </c>
      <c r="P493" t="s">
        <v>88</v>
      </c>
      <c r="Q493" t="s">
        <v>88</v>
      </c>
      <c r="R493">
        <v>60.709677080489357</v>
      </c>
      <c r="S493">
        <v>71.558527184596912</v>
      </c>
      <c r="T493" t="s">
        <v>88</v>
      </c>
      <c r="U493">
        <v>50.726233498041118</v>
      </c>
      <c r="V493">
        <v>71.558527184596912</v>
      </c>
      <c r="W493" t="s">
        <v>88</v>
      </c>
      <c r="X493">
        <v>0.21351847889603051</v>
      </c>
      <c r="Y493">
        <v>0.13616921276395019</v>
      </c>
      <c r="Z493">
        <v>8.9705548763701404E-2</v>
      </c>
      <c r="AA493">
        <v>5.7008294994195033E-2</v>
      </c>
      <c r="AB493" t="s">
        <v>88</v>
      </c>
      <c r="AC493" t="s">
        <v>88</v>
      </c>
      <c r="AD493">
        <v>174.52255837287171</v>
      </c>
      <c r="AE493">
        <v>217.85657425746251</v>
      </c>
      <c r="AF493">
        <v>30</v>
      </c>
      <c r="AG493">
        <v>32.533304217054777</v>
      </c>
      <c r="AH493">
        <v>-11.46330452223058</v>
      </c>
      <c r="AI493">
        <v>80.413005801868294</v>
      </c>
      <c r="AJ493" t="s">
        <v>88</v>
      </c>
      <c r="AK493">
        <v>36.334040651194172</v>
      </c>
      <c r="AL493">
        <v>116.7214596296198</v>
      </c>
      <c r="AM493">
        <v>41.789550446207173</v>
      </c>
      <c r="AN493">
        <v>206.62211838552531</v>
      </c>
      <c r="AO493" t="s">
        <v>88</v>
      </c>
      <c r="AP493" t="s">
        <v>88</v>
      </c>
      <c r="AQ493">
        <v>0</v>
      </c>
      <c r="AR493">
        <v>0</v>
      </c>
      <c r="AS493">
        <v>62.105318825828917</v>
      </c>
      <c r="AT493">
        <v>179.58040285328309</v>
      </c>
      <c r="AU493" t="s">
        <v>88</v>
      </c>
      <c r="AV493" t="s">
        <v>88</v>
      </c>
      <c r="AW493">
        <v>32.527275124013158</v>
      </c>
      <c r="AX493">
        <v>0</v>
      </c>
      <c r="AY493">
        <v>32.436148978985713</v>
      </c>
      <c r="AZ493">
        <v>0</v>
      </c>
      <c r="BA493" t="s">
        <v>88</v>
      </c>
      <c r="BB493" t="s">
        <v>88</v>
      </c>
      <c r="BC493" t="s">
        <v>88</v>
      </c>
      <c r="BD493" t="s">
        <v>88</v>
      </c>
      <c r="BE493" t="s">
        <v>88</v>
      </c>
      <c r="BF493" t="s">
        <v>88</v>
      </c>
      <c r="BG493" t="s">
        <v>88</v>
      </c>
      <c r="BH493" t="s">
        <v>88</v>
      </c>
      <c r="BI493" t="s">
        <v>88</v>
      </c>
      <c r="BJ493" t="s">
        <v>88</v>
      </c>
      <c r="BK493" t="s">
        <v>88</v>
      </c>
      <c r="BL493" t="s">
        <v>88</v>
      </c>
      <c r="BM493" t="s">
        <v>88</v>
      </c>
      <c r="BN493" t="s">
        <v>88</v>
      </c>
      <c r="BO493" t="s">
        <v>88</v>
      </c>
      <c r="BP493" t="s">
        <v>88</v>
      </c>
      <c r="BQ493" t="s">
        <v>88</v>
      </c>
      <c r="BR493" t="s">
        <v>88</v>
      </c>
      <c r="BS493" t="s">
        <v>88</v>
      </c>
      <c r="BT493" t="s">
        <v>88</v>
      </c>
      <c r="BU493" t="s">
        <v>88</v>
      </c>
      <c r="BV493" t="s">
        <v>88</v>
      </c>
      <c r="BW493" t="s">
        <v>88</v>
      </c>
      <c r="BX493">
        <v>0</v>
      </c>
      <c r="BY493">
        <v>0</v>
      </c>
      <c r="BZ493" t="s">
        <v>88</v>
      </c>
      <c r="CA493" t="s">
        <v>88</v>
      </c>
      <c r="CB493" t="s">
        <v>88</v>
      </c>
      <c r="CC493" t="s">
        <v>88</v>
      </c>
      <c r="CD493" t="s">
        <v>88</v>
      </c>
      <c r="CE493" t="s">
        <v>88</v>
      </c>
      <c r="CF493" t="s">
        <v>88</v>
      </c>
      <c r="CG493" t="s">
        <v>88</v>
      </c>
      <c r="CH493" t="s">
        <v>88</v>
      </c>
      <c r="CI493" t="s">
        <v>88</v>
      </c>
      <c r="CJ493" t="s">
        <v>88</v>
      </c>
      <c r="CK493">
        <v>0</v>
      </c>
      <c r="CL493">
        <v>0</v>
      </c>
      <c r="CM493" t="s">
        <v>88</v>
      </c>
    </row>
    <row r="494" spans="1:91">
      <c r="A494" t="s">
        <v>580</v>
      </c>
      <c r="B494">
        <v>0.92338940930112579</v>
      </c>
      <c r="C494">
        <f t="shared" si="28"/>
        <v>-7.9704238217899501E-2</v>
      </c>
      <c r="D494">
        <f t="shared" si="29"/>
        <v>10</v>
      </c>
      <c r="E494">
        <f t="shared" si="30"/>
        <v>5</v>
      </c>
      <c r="F494">
        <f t="shared" si="31"/>
        <v>1.05</v>
      </c>
      <c r="G494">
        <v>8422.2353598403988</v>
      </c>
      <c r="H494">
        <v>227.40035471569081</v>
      </c>
      <c r="I494">
        <v>32.655558723415133</v>
      </c>
      <c r="J494">
        <v>162.18486347140029</v>
      </c>
      <c r="K494">
        <v>55.59803213763891</v>
      </c>
      <c r="L494" t="s">
        <v>88</v>
      </c>
      <c r="M494" t="s">
        <v>88</v>
      </c>
      <c r="N494" t="s">
        <v>88</v>
      </c>
      <c r="O494" t="s">
        <v>88</v>
      </c>
      <c r="P494" t="s">
        <v>88</v>
      </c>
      <c r="Q494" t="s">
        <v>88</v>
      </c>
      <c r="R494">
        <v>62.915527256373423</v>
      </c>
      <c r="S494">
        <v>55.59803213763891</v>
      </c>
      <c r="T494" t="s">
        <v>88</v>
      </c>
      <c r="U494">
        <v>62.915527256373423</v>
      </c>
      <c r="V494">
        <v>35.538947653110711</v>
      </c>
      <c r="W494" t="s">
        <v>88</v>
      </c>
      <c r="X494">
        <v>0.13682888495811549</v>
      </c>
      <c r="Y494">
        <v>7.5328477938236882E-2</v>
      </c>
      <c r="Z494">
        <v>6.0308473354119187E-2</v>
      </c>
      <c r="AA494">
        <v>2.903005882587302E-2</v>
      </c>
      <c r="AB494" t="s">
        <v>88</v>
      </c>
      <c r="AC494" t="s">
        <v>88</v>
      </c>
      <c r="AD494">
        <v>122.70237595068291</v>
      </c>
      <c r="AE494">
        <v>113.3020744489458</v>
      </c>
      <c r="AF494">
        <v>30</v>
      </c>
      <c r="AG494">
        <v>28.066718440671831</v>
      </c>
      <c r="AH494">
        <v>-6.9967187458476303</v>
      </c>
      <c r="AI494">
        <v>60.015818220028407</v>
      </c>
      <c r="AJ494">
        <v>26.053739019838009</v>
      </c>
      <c r="AK494">
        <v>33.993965948731621</v>
      </c>
      <c r="AL494">
        <v>144.05985266679039</v>
      </c>
      <c r="AM494">
        <v>62.293344470633947</v>
      </c>
      <c r="AN494">
        <v>232.51672023696969</v>
      </c>
      <c r="AO494" t="s">
        <v>88</v>
      </c>
      <c r="AP494" t="s">
        <v>88</v>
      </c>
      <c r="AQ494">
        <v>0</v>
      </c>
      <c r="AR494">
        <v>0</v>
      </c>
      <c r="AS494">
        <v>61.323203030969879</v>
      </c>
      <c r="AT494">
        <v>180.35500037204761</v>
      </c>
      <c r="AU494" t="s">
        <v>88</v>
      </c>
      <c r="AV494" t="s">
        <v>88</v>
      </c>
      <c r="AW494">
        <v>28.834125844151188</v>
      </c>
      <c r="AX494">
        <v>0</v>
      </c>
      <c r="AY494">
        <v>25.704281525224751</v>
      </c>
      <c r="AZ494">
        <v>0</v>
      </c>
      <c r="BA494" t="s">
        <v>88</v>
      </c>
      <c r="BB494" t="s">
        <v>88</v>
      </c>
      <c r="BC494" t="s">
        <v>88</v>
      </c>
      <c r="BD494" t="s">
        <v>88</v>
      </c>
      <c r="BE494" t="s">
        <v>88</v>
      </c>
      <c r="BF494" t="s">
        <v>88</v>
      </c>
      <c r="BG494" t="s">
        <v>88</v>
      </c>
      <c r="BH494" t="s">
        <v>88</v>
      </c>
      <c r="BI494" t="s">
        <v>88</v>
      </c>
      <c r="BJ494" t="s">
        <v>88</v>
      </c>
      <c r="BK494" t="s">
        <v>88</v>
      </c>
      <c r="BL494" t="s">
        <v>88</v>
      </c>
      <c r="BM494" t="s">
        <v>88</v>
      </c>
      <c r="BN494" t="s">
        <v>88</v>
      </c>
      <c r="BO494" t="s">
        <v>88</v>
      </c>
      <c r="BP494" t="s">
        <v>88</v>
      </c>
      <c r="BQ494" t="s">
        <v>88</v>
      </c>
      <c r="BR494" t="s">
        <v>88</v>
      </c>
      <c r="BS494" t="s">
        <v>88</v>
      </c>
      <c r="BT494" t="s">
        <v>88</v>
      </c>
      <c r="BU494" t="s">
        <v>88</v>
      </c>
      <c r="BV494" t="s">
        <v>88</v>
      </c>
      <c r="BW494" t="s">
        <v>88</v>
      </c>
      <c r="BX494">
        <v>0</v>
      </c>
      <c r="BY494">
        <v>0</v>
      </c>
      <c r="BZ494" t="s">
        <v>88</v>
      </c>
      <c r="CA494" t="s">
        <v>88</v>
      </c>
      <c r="CB494" t="s">
        <v>88</v>
      </c>
      <c r="CC494" t="s">
        <v>88</v>
      </c>
      <c r="CD494" t="s">
        <v>88</v>
      </c>
      <c r="CE494" t="s">
        <v>88</v>
      </c>
      <c r="CF494" t="s">
        <v>88</v>
      </c>
      <c r="CG494" t="s">
        <v>88</v>
      </c>
      <c r="CH494" t="s">
        <v>88</v>
      </c>
      <c r="CI494" t="s">
        <v>88</v>
      </c>
      <c r="CJ494" t="s">
        <v>88</v>
      </c>
      <c r="CK494">
        <v>0</v>
      </c>
      <c r="CL494">
        <v>0</v>
      </c>
      <c r="CM494" t="s">
        <v>88</v>
      </c>
    </row>
    <row r="495" spans="1:91">
      <c r="A495" t="s">
        <v>581</v>
      </c>
      <c r="B495">
        <v>0.75230889499957254</v>
      </c>
      <c r="C495">
        <f t="shared" si="28"/>
        <v>-0.28460827474590017</v>
      </c>
      <c r="D495">
        <f t="shared" si="29"/>
        <v>8</v>
      </c>
      <c r="E495">
        <f t="shared" si="30"/>
        <v>4</v>
      </c>
      <c r="F495">
        <f t="shared" si="31"/>
        <v>0.75</v>
      </c>
      <c r="G495">
        <v>1949.2307566224799</v>
      </c>
      <c r="H495">
        <v>52.629230428806963</v>
      </c>
      <c r="I495">
        <v>41.192070987083063</v>
      </c>
      <c r="J495">
        <v>154.50593837461059</v>
      </c>
      <c r="K495">
        <v>45.552183863248217</v>
      </c>
      <c r="L495" t="s">
        <v>88</v>
      </c>
      <c r="M495" t="s">
        <v>88</v>
      </c>
      <c r="N495" t="s">
        <v>88</v>
      </c>
      <c r="O495" t="s">
        <v>88</v>
      </c>
      <c r="P495" t="s">
        <v>88</v>
      </c>
      <c r="Q495" t="s">
        <v>88</v>
      </c>
      <c r="R495">
        <v>46.970128230906703</v>
      </c>
      <c r="S495">
        <v>45.552183863248217</v>
      </c>
      <c r="T495" t="s">
        <v>88</v>
      </c>
      <c r="U495">
        <v>46.970128230906703</v>
      </c>
      <c r="V495">
        <v>34.760083862041228</v>
      </c>
      <c r="W495" t="s">
        <v>88</v>
      </c>
      <c r="X495">
        <v>8.2015064162723098E-2</v>
      </c>
      <c r="Y495">
        <v>5.1381463812639708E-2</v>
      </c>
      <c r="Z495">
        <v>1.7482504105284472E-2</v>
      </c>
      <c r="AA495">
        <v>9.0392941199735378E-3</v>
      </c>
      <c r="AB495" t="s">
        <v>88</v>
      </c>
      <c r="AC495" t="s">
        <v>88</v>
      </c>
      <c r="AD495">
        <v>34.660839041310069</v>
      </c>
      <c r="AE495">
        <v>26.075657518926018</v>
      </c>
      <c r="AF495">
        <v>30</v>
      </c>
      <c r="AG495">
        <v>12.69869052803023</v>
      </c>
      <c r="AH495">
        <v>8.3713091667939672</v>
      </c>
      <c r="AI495">
        <v>31.602932162464931</v>
      </c>
      <c r="AJ495">
        <v>15.718459785848509</v>
      </c>
      <c r="AK495">
        <v>41.748938816001854</v>
      </c>
      <c r="AL495">
        <v>143.20265977962251</v>
      </c>
      <c r="AM495">
        <v>66.737246376551212</v>
      </c>
      <c r="AN495">
        <v>222.40485170621579</v>
      </c>
      <c r="AO495" t="s">
        <v>88</v>
      </c>
      <c r="AP495" t="s">
        <v>88</v>
      </c>
      <c r="AQ495">
        <v>0</v>
      </c>
      <c r="AR495">
        <v>0</v>
      </c>
      <c r="AS495">
        <v>59.694875066831699</v>
      </c>
      <c r="AT495">
        <v>182.62342594523091</v>
      </c>
      <c r="AU495" t="s">
        <v>88</v>
      </c>
      <c r="AV495" t="s">
        <v>88</v>
      </c>
      <c r="AW495">
        <v>32.066655148483598</v>
      </c>
      <c r="AX495">
        <v>0</v>
      </c>
      <c r="AY495">
        <v>27.341134755149291</v>
      </c>
      <c r="AZ495">
        <v>0</v>
      </c>
      <c r="BA495" t="s">
        <v>88</v>
      </c>
      <c r="BB495" t="s">
        <v>88</v>
      </c>
      <c r="BC495" t="s">
        <v>88</v>
      </c>
      <c r="BD495" t="s">
        <v>88</v>
      </c>
      <c r="BE495" t="s">
        <v>88</v>
      </c>
      <c r="BF495" t="s">
        <v>88</v>
      </c>
      <c r="BG495" t="s">
        <v>88</v>
      </c>
      <c r="BH495" t="s">
        <v>88</v>
      </c>
      <c r="BI495" t="s">
        <v>88</v>
      </c>
      <c r="BJ495" t="s">
        <v>88</v>
      </c>
      <c r="BK495" t="s">
        <v>88</v>
      </c>
      <c r="BL495" t="s">
        <v>88</v>
      </c>
      <c r="BM495" t="s">
        <v>88</v>
      </c>
      <c r="BN495" t="s">
        <v>88</v>
      </c>
      <c r="BO495" t="s">
        <v>88</v>
      </c>
      <c r="BP495" t="s">
        <v>88</v>
      </c>
      <c r="BQ495" t="s">
        <v>88</v>
      </c>
      <c r="BR495" t="s">
        <v>88</v>
      </c>
      <c r="BS495" t="s">
        <v>88</v>
      </c>
      <c r="BT495" t="s">
        <v>88</v>
      </c>
      <c r="BU495" t="s">
        <v>88</v>
      </c>
      <c r="BV495" t="s">
        <v>88</v>
      </c>
      <c r="BW495" t="s">
        <v>88</v>
      </c>
      <c r="BX495">
        <v>0</v>
      </c>
      <c r="BY495">
        <v>0</v>
      </c>
      <c r="BZ495" t="s">
        <v>88</v>
      </c>
      <c r="CA495" t="s">
        <v>88</v>
      </c>
      <c r="CB495" t="s">
        <v>88</v>
      </c>
      <c r="CC495" t="s">
        <v>88</v>
      </c>
      <c r="CD495" t="s">
        <v>88</v>
      </c>
      <c r="CE495" t="s">
        <v>88</v>
      </c>
      <c r="CF495" t="s">
        <v>88</v>
      </c>
      <c r="CG495" t="s">
        <v>88</v>
      </c>
      <c r="CH495" t="s">
        <v>88</v>
      </c>
      <c r="CI495" t="s">
        <v>88</v>
      </c>
      <c r="CJ495" t="s">
        <v>88</v>
      </c>
      <c r="CK495">
        <v>0</v>
      </c>
      <c r="CL495">
        <v>0</v>
      </c>
      <c r="CM495" t="s">
        <v>88</v>
      </c>
    </row>
    <row r="496" spans="1:91">
      <c r="A496" t="s">
        <v>582</v>
      </c>
      <c r="B496">
        <v>0.86158066104265607</v>
      </c>
      <c r="C496">
        <f t="shared" si="28"/>
        <v>-0.14898659879267703</v>
      </c>
      <c r="D496">
        <f t="shared" si="29"/>
        <v>9</v>
      </c>
      <c r="E496">
        <f t="shared" si="30"/>
        <v>5</v>
      </c>
      <c r="F496">
        <f t="shared" si="31"/>
        <v>0.75</v>
      </c>
      <c r="G496">
        <v>4857.4501154668569</v>
      </c>
      <c r="H496">
        <v>131.15115311760511</v>
      </c>
      <c r="I496">
        <v>37.878240906306232</v>
      </c>
      <c r="J496">
        <v>173.44247300870671</v>
      </c>
      <c r="K496">
        <v>48.861089768790038</v>
      </c>
      <c r="L496" t="s">
        <v>88</v>
      </c>
      <c r="M496" t="s">
        <v>88</v>
      </c>
      <c r="N496" t="s">
        <v>88</v>
      </c>
      <c r="O496" t="s">
        <v>88</v>
      </c>
      <c r="P496" t="s">
        <v>88</v>
      </c>
      <c r="Q496" t="s">
        <v>88</v>
      </c>
      <c r="R496">
        <v>48.861089768790038</v>
      </c>
      <c r="S496">
        <v>48.861089768790038</v>
      </c>
      <c r="T496" t="s">
        <v>88</v>
      </c>
      <c r="U496">
        <v>42.026741923687617</v>
      </c>
      <c r="V496">
        <v>37.393822485007199</v>
      </c>
      <c r="W496" t="s">
        <v>88</v>
      </c>
      <c r="X496">
        <v>0.10511183360333889</v>
      </c>
      <c r="Y496">
        <v>5.3669201353566169E-2</v>
      </c>
      <c r="Z496">
        <v>9.7436861987183709E-2</v>
      </c>
      <c r="AA496">
        <v>5.9030250446456788E-2</v>
      </c>
      <c r="AB496" t="s">
        <v>88</v>
      </c>
      <c r="AC496" t="s">
        <v>88</v>
      </c>
      <c r="AD496">
        <v>80.524904625466078</v>
      </c>
      <c r="AE496">
        <v>69.378700557605896</v>
      </c>
      <c r="AF496">
        <v>30</v>
      </c>
      <c r="AG496">
        <v>23.358226132597171</v>
      </c>
      <c r="AH496">
        <v>-2.2882264377729662</v>
      </c>
      <c r="AI496">
        <v>41.590916090054698</v>
      </c>
      <c r="AJ496">
        <v>22.085380567049992</v>
      </c>
      <c r="AK496">
        <v>46.441499937697039</v>
      </c>
      <c r="AL496">
        <v>131.14672549116111</v>
      </c>
      <c r="AM496">
        <v>53.460737866955121</v>
      </c>
      <c r="AN496">
        <v>228.24346877153619</v>
      </c>
      <c r="AO496" t="s">
        <v>88</v>
      </c>
      <c r="AP496" t="s">
        <v>88</v>
      </c>
      <c r="AQ496">
        <v>0</v>
      </c>
      <c r="AR496">
        <v>0</v>
      </c>
      <c r="AS496">
        <v>63.169492798541491</v>
      </c>
      <c r="AT496">
        <v>175.86728644096351</v>
      </c>
      <c r="AU496" t="s">
        <v>88</v>
      </c>
      <c r="AV496" t="s">
        <v>88</v>
      </c>
      <c r="AW496">
        <v>27.04846698885364</v>
      </c>
      <c r="AX496">
        <v>0</v>
      </c>
      <c r="AY496">
        <v>31.208771294320051</v>
      </c>
      <c r="AZ496">
        <v>0</v>
      </c>
      <c r="BA496" t="s">
        <v>88</v>
      </c>
      <c r="BB496" t="s">
        <v>88</v>
      </c>
      <c r="BC496" t="s">
        <v>88</v>
      </c>
      <c r="BD496" t="s">
        <v>88</v>
      </c>
      <c r="BE496" t="s">
        <v>88</v>
      </c>
      <c r="BF496" t="s">
        <v>88</v>
      </c>
      <c r="BG496" t="s">
        <v>88</v>
      </c>
      <c r="BH496" t="s">
        <v>88</v>
      </c>
      <c r="BI496" t="s">
        <v>88</v>
      </c>
      <c r="BJ496" t="s">
        <v>88</v>
      </c>
      <c r="BK496" t="s">
        <v>88</v>
      </c>
      <c r="BL496" t="s">
        <v>88</v>
      </c>
      <c r="BM496" t="s">
        <v>88</v>
      </c>
      <c r="BN496" t="s">
        <v>88</v>
      </c>
      <c r="BO496" t="s">
        <v>88</v>
      </c>
      <c r="BP496" t="s">
        <v>88</v>
      </c>
      <c r="BQ496" t="s">
        <v>88</v>
      </c>
      <c r="BR496" t="s">
        <v>88</v>
      </c>
      <c r="BS496" t="s">
        <v>88</v>
      </c>
      <c r="BT496" t="s">
        <v>88</v>
      </c>
      <c r="BU496" t="s">
        <v>88</v>
      </c>
      <c r="BV496" t="s">
        <v>88</v>
      </c>
      <c r="BW496" t="s">
        <v>88</v>
      </c>
      <c r="BX496">
        <v>0</v>
      </c>
      <c r="BY496">
        <v>0</v>
      </c>
      <c r="BZ496" t="s">
        <v>88</v>
      </c>
      <c r="CA496" t="s">
        <v>88</v>
      </c>
      <c r="CB496" t="s">
        <v>88</v>
      </c>
      <c r="CC496" t="s">
        <v>88</v>
      </c>
      <c r="CD496" t="s">
        <v>88</v>
      </c>
      <c r="CE496" t="s">
        <v>88</v>
      </c>
      <c r="CF496" t="s">
        <v>88</v>
      </c>
      <c r="CG496" t="s">
        <v>88</v>
      </c>
      <c r="CH496" t="s">
        <v>88</v>
      </c>
      <c r="CI496" t="s">
        <v>88</v>
      </c>
      <c r="CJ496" t="s">
        <v>88</v>
      </c>
      <c r="CK496">
        <v>0</v>
      </c>
      <c r="CL496">
        <v>0</v>
      </c>
      <c r="CM496" t="s">
        <v>88</v>
      </c>
    </row>
    <row r="497" spans="1:91">
      <c r="A497" t="s">
        <v>583</v>
      </c>
      <c r="B497">
        <v>0.79924550409035167</v>
      </c>
      <c r="C497">
        <f t="shared" si="28"/>
        <v>-0.22408711621865601</v>
      </c>
      <c r="D497">
        <f t="shared" si="29"/>
        <v>8</v>
      </c>
      <c r="E497">
        <f t="shared" si="30"/>
        <v>4</v>
      </c>
      <c r="F497">
        <f t="shared" si="31"/>
        <v>0.75</v>
      </c>
      <c r="G497">
        <v>548.37814977515052</v>
      </c>
      <c r="H497">
        <v>14.80621004392906</v>
      </c>
      <c r="I497">
        <v>45.568095465960511</v>
      </c>
      <c r="J497">
        <v>179.06551719469999</v>
      </c>
      <c r="K497">
        <v>42.011924811449482</v>
      </c>
      <c r="L497" t="s">
        <v>88</v>
      </c>
      <c r="M497" t="s">
        <v>88</v>
      </c>
      <c r="N497" t="s">
        <v>88</v>
      </c>
      <c r="O497" t="s">
        <v>88</v>
      </c>
      <c r="P497" t="s">
        <v>88</v>
      </c>
      <c r="Q497" t="s">
        <v>88</v>
      </c>
      <c r="R497">
        <v>42.011924811449482</v>
      </c>
      <c r="S497">
        <v>42.011924811449482</v>
      </c>
      <c r="T497" t="s">
        <v>88</v>
      </c>
      <c r="U497">
        <v>37.390263797990357</v>
      </c>
      <c r="V497">
        <v>36.713288495121127</v>
      </c>
      <c r="W497" t="s">
        <v>88</v>
      </c>
      <c r="X497">
        <v>3.8436970702783117E-2</v>
      </c>
      <c r="Y497">
        <v>2.1734523068559709E-2</v>
      </c>
      <c r="Z497">
        <v>4.066725645745884E-2</v>
      </c>
      <c r="AA497">
        <v>2.2656210756643369E-2</v>
      </c>
      <c r="AB497" t="s">
        <v>88</v>
      </c>
      <c r="AC497" t="s">
        <v>88</v>
      </c>
      <c r="AD497">
        <v>10.57286242683216</v>
      </c>
      <c r="AE497">
        <v>8.4503127600114052</v>
      </c>
      <c r="AF497">
        <v>30</v>
      </c>
      <c r="AG497">
        <v>8.674756367616574</v>
      </c>
      <c r="AH497">
        <v>12.395243327207631</v>
      </c>
      <c r="AI497">
        <v>12.64307898772307</v>
      </c>
      <c r="AJ497">
        <v>9.7472509146275854</v>
      </c>
      <c r="AK497">
        <v>55.162945691180482</v>
      </c>
      <c r="AL497">
        <v>134.29374133709379</v>
      </c>
      <c r="AM497">
        <v>69.511061628537163</v>
      </c>
      <c r="AN497">
        <v>246.6606464798339</v>
      </c>
      <c r="AO497" t="s">
        <v>88</v>
      </c>
      <c r="AP497" t="s">
        <v>88</v>
      </c>
      <c r="AQ497">
        <v>0</v>
      </c>
      <c r="AR497">
        <v>0</v>
      </c>
      <c r="AS497">
        <v>55.376807408441287</v>
      </c>
      <c r="AT497">
        <v>176.81845801021689</v>
      </c>
      <c r="AU497" t="s">
        <v>88</v>
      </c>
      <c r="AV497" t="s">
        <v>88</v>
      </c>
      <c r="AW497">
        <v>29.486370388360829</v>
      </c>
      <c r="AX497">
        <v>0</v>
      </c>
      <c r="AY497">
        <v>29.122698030632449</v>
      </c>
      <c r="AZ497">
        <v>0</v>
      </c>
      <c r="BA497" t="s">
        <v>88</v>
      </c>
      <c r="BB497" t="s">
        <v>88</v>
      </c>
      <c r="BC497" t="s">
        <v>88</v>
      </c>
      <c r="BD497" t="s">
        <v>88</v>
      </c>
      <c r="BE497" t="s">
        <v>88</v>
      </c>
      <c r="BF497" t="s">
        <v>88</v>
      </c>
      <c r="BG497" t="s">
        <v>88</v>
      </c>
      <c r="BH497" t="s">
        <v>88</v>
      </c>
      <c r="BI497" t="s">
        <v>88</v>
      </c>
      <c r="BJ497" t="s">
        <v>88</v>
      </c>
      <c r="BK497" t="s">
        <v>88</v>
      </c>
      <c r="BL497" t="s">
        <v>88</v>
      </c>
      <c r="BM497" t="s">
        <v>88</v>
      </c>
      <c r="BN497" t="s">
        <v>88</v>
      </c>
      <c r="BO497" t="s">
        <v>88</v>
      </c>
      <c r="BP497" t="s">
        <v>88</v>
      </c>
      <c r="BQ497" t="s">
        <v>88</v>
      </c>
      <c r="BR497" t="s">
        <v>88</v>
      </c>
      <c r="BS497" t="s">
        <v>88</v>
      </c>
      <c r="BT497" t="s">
        <v>88</v>
      </c>
      <c r="BU497" t="s">
        <v>88</v>
      </c>
      <c r="BV497" t="s">
        <v>88</v>
      </c>
      <c r="BW497" t="s">
        <v>88</v>
      </c>
      <c r="BX497">
        <v>0</v>
      </c>
      <c r="BY497">
        <v>0</v>
      </c>
      <c r="BZ497" t="s">
        <v>88</v>
      </c>
      <c r="CA497" t="s">
        <v>88</v>
      </c>
      <c r="CB497" t="s">
        <v>88</v>
      </c>
      <c r="CC497" t="s">
        <v>88</v>
      </c>
      <c r="CD497" t="s">
        <v>88</v>
      </c>
      <c r="CE497" t="s">
        <v>88</v>
      </c>
      <c r="CF497" t="s">
        <v>88</v>
      </c>
      <c r="CG497" t="s">
        <v>88</v>
      </c>
      <c r="CH497" t="s">
        <v>88</v>
      </c>
      <c r="CI497" t="s">
        <v>88</v>
      </c>
      <c r="CJ497" t="s">
        <v>88</v>
      </c>
      <c r="CK497">
        <v>0</v>
      </c>
      <c r="CL497">
        <v>0</v>
      </c>
      <c r="CM497" t="s">
        <v>88</v>
      </c>
    </row>
    <row r="498" spans="1:91">
      <c r="A498" t="s">
        <v>584</v>
      </c>
      <c r="B498">
        <v>0.82527444767123959</v>
      </c>
      <c r="C498">
        <f t="shared" si="28"/>
        <v>-0.19203928412387744</v>
      </c>
      <c r="D498">
        <f t="shared" si="29"/>
        <v>9</v>
      </c>
      <c r="E498">
        <f t="shared" si="30"/>
        <v>5</v>
      </c>
      <c r="F498">
        <f t="shared" si="31"/>
        <v>0.75</v>
      </c>
      <c r="G498">
        <v>2655.3113827041989</v>
      </c>
      <c r="H498">
        <v>71.693407333013383</v>
      </c>
      <c r="I498">
        <v>36.97248463232841</v>
      </c>
      <c r="J498">
        <v>147.63310551117351</v>
      </c>
      <c r="K498">
        <v>49.880998732088067</v>
      </c>
      <c r="L498" t="s">
        <v>88</v>
      </c>
      <c r="M498" t="s">
        <v>88</v>
      </c>
      <c r="N498" t="s">
        <v>88</v>
      </c>
      <c r="O498" t="s">
        <v>88</v>
      </c>
      <c r="P498" t="s">
        <v>88</v>
      </c>
      <c r="Q498" t="s">
        <v>88</v>
      </c>
      <c r="R498">
        <v>49.880998732088067</v>
      </c>
      <c r="S498">
        <v>49.880998732088067</v>
      </c>
      <c r="T498" t="s">
        <v>88</v>
      </c>
      <c r="U498">
        <v>49.219842255940307</v>
      </c>
      <c r="V498">
        <v>35.400260601945092</v>
      </c>
      <c r="W498" t="s">
        <v>88</v>
      </c>
      <c r="X498">
        <v>0.1092513724849626</v>
      </c>
      <c r="Y498">
        <v>6.2735141484818485E-2</v>
      </c>
      <c r="Z498">
        <v>2.3659016688168319E-2</v>
      </c>
      <c r="AA498">
        <v>1.3013407268450889E-2</v>
      </c>
      <c r="AB498" t="s">
        <v>88</v>
      </c>
      <c r="AC498" t="s">
        <v>88</v>
      </c>
      <c r="AD498">
        <v>43.118667922877947</v>
      </c>
      <c r="AE498">
        <v>35.584734854372691</v>
      </c>
      <c r="AF498">
        <v>30</v>
      </c>
      <c r="AG498">
        <v>14.67250778099662</v>
      </c>
      <c r="AH498">
        <v>6.397491913827583</v>
      </c>
      <c r="AI498">
        <v>36.194376889590437</v>
      </c>
      <c r="AJ498">
        <v>17.095937877162829</v>
      </c>
      <c r="AK498">
        <v>38.138394250775598</v>
      </c>
      <c r="AL498">
        <v>131.12093270427391</v>
      </c>
      <c r="AM498">
        <v>60.575504633224909</v>
      </c>
      <c r="AN498">
        <v>212.5073840440194</v>
      </c>
      <c r="AO498" t="s">
        <v>88</v>
      </c>
      <c r="AP498" t="s">
        <v>88</v>
      </c>
      <c r="AQ498">
        <v>0</v>
      </c>
      <c r="AR498">
        <v>0</v>
      </c>
      <c r="AS498">
        <v>58.073823246605777</v>
      </c>
      <c r="AT498">
        <v>180.7835357968213</v>
      </c>
      <c r="AU498" t="s">
        <v>88</v>
      </c>
      <c r="AV498" t="s">
        <v>88</v>
      </c>
      <c r="AW498">
        <v>29.86562702852228</v>
      </c>
      <c r="AX498">
        <v>0</v>
      </c>
      <c r="AY498">
        <v>28.812556491691659</v>
      </c>
      <c r="AZ498">
        <v>0</v>
      </c>
      <c r="BA498" t="s">
        <v>88</v>
      </c>
      <c r="BB498" t="s">
        <v>88</v>
      </c>
      <c r="BC498" t="s">
        <v>88</v>
      </c>
      <c r="BD498" t="s">
        <v>88</v>
      </c>
      <c r="BE498" t="s">
        <v>88</v>
      </c>
      <c r="BF498" t="s">
        <v>88</v>
      </c>
      <c r="BG498" t="s">
        <v>88</v>
      </c>
      <c r="BH498" t="s">
        <v>88</v>
      </c>
      <c r="BI498" t="s">
        <v>88</v>
      </c>
      <c r="BJ498" t="s">
        <v>88</v>
      </c>
      <c r="BK498" t="s">
        <v>88</v>
      </c>
      <c r="BL498" t="s">
        <v>88</v>
      </c>
      <c r="BM498" t="s">
        <v>88</v>
      </c>
      <c r="BN498" t="s">
        <v>88</v>
      </c>
      <c r="BO498" t="s">
        <v>88</v>
      </c>
      <c r="BP498" t="s">
        <v>88</v>
      </c>
      <c r="BQ498" t="s">
        <v>88</v>
      </c>
      <c r="BR498" t="s">
        <v>88</v>
      </c>
      <c r="BS498" t="s">
        <v>88</v>
      </c>
      <c r="BT498" t="s">
        <v>88</v>
      </c>
      <c r="BU498" t="s">
        <v>88</v>
      </c>
      <c r="BV498" t="s">
        <v>88</v>
      </c>
      <c r="BW498" t="s">
        <v>88</v>
      </c>
      <c r="BX498">
        <v>0</v>
      </c>
      <c r="BY498">
        <v>0</v>
      </c>
      <c r="BZ498" t="s">
        <v>88</v>
      </c>
      <c r="CA498" t="s">
        <v>88</v>
      </c>
      <c r="CB498" t="s">
        <v>88</v>
      </c>
      <c r="CC498" t="s">
        <v>88</v>
      </c>
      <c r="CD498" t="s">
        <v>88</v>
      </c>
      <c r="CE498" t="s">
        <v>88</v>
      </c>
      <c r="CF498" t="s">
        <v>88</v>
      </c>
      <c r="CG498" t="s">
        <v>88</v>
      </c>
      <c r="CH498" t="s">
        <v>88</v>
      </c>
      <c r="CI498" t="s">
        <v>88</v>
      </c>
      <c r="CJ498" t="s">
        <v>88</v>
      </c>
      <c r="CK498">
        <v>0</v>
      </c>
      <c r="CL498">
        <v>0</v>
      </c>
      <c r="CM498" t="s">
        <v>88</v>
      </c>
    </row>
    <row r="499" spans="1:91">
      <c r="A499" t="s">
        <v>585</v>
      </c>
      <c r="B499">
        <v>1.1692893843309371</v>
      </c>
      <c r="C499">
        <f t="shared" si="28"/>
        <v>0.15639620046983044</v>
      </c>
      <c r="D499">
        <f t="shared" si="29"/>
        <v>12</v>
      </c>
      <c r="E499">
        <f t="shared" si="30"/>
        <v>6</v>
      </c>
      <c r="F499">
        <f t="shared" si="31"/>
        <v>1.05</v>
      </c>
      <c r="G499">
        <v>8057.0752693977774</v>
      </c>
      <c r="H499">
        <v>217.54103227374</v>
      </c>
      <c r="I499">
        <v>32.381380356158488</v>
      </c>
      <c r="J499">
        <v>165.62836026307781</v>
      </c>
      <c r="K499">
        <v>56.016929452377298</v>
      </c>
      <c r="L499" t="s">
        <v>88</v>
      </c>
      <c r="M499" t="s">
        <v>88</v>
      </c>
      <c r="N499" t="s">
        <v>88</v>
      </c>
      <c r="O499" t="s">
        <v>88</v>
      </c>
      <c r="P499" t="s">
        <v>88</v>
      </c>
      <c r="Q499" t="s">
        <v>88</v>
      </c>
      <c r="R499">
        <v>56.016929452377298</v>
      </c>
      <c r="S499">
        <v>56.016929452377298</v>
      </c>
      <c r="T499" t="s">
        <v>88</v>
      </c>
      <c r="U499">
        <v>53.199902646042808</v>
      </c>
      <c r="V499">
        <v>39.66785734099625</v>
      </c>
      <c r="W499" t="s">
        <v>88</v>
      </c>
      <c r="X499">
        <v>0.14261257198577981</v>
      </c>
      <c r="Y499">
        <v>9.5318475762074445E-2</v>
      </c>
      <c r="Z499">
        <v>8.438842750913432E-2</v>
      </c>
      <c r="AA499">
        <v>5.1665547576497252E-2</v>
      </c>
      <c r="AB499" t="s">
        <v>88</v>
      </c>
      <c r="AC499" t="s">
        <v>88</v>
      </c>
      <c r="AD499">
        <v>116.5046180148175</v>
      </c>
      <c r="AE499">
        <v>136.22761307025689</v>
      </c>
      <c r="AF499">
        <v>30</v>
      </c>
      <c r="AG499">
        <v>29.05331612459857</v>
      </c>
      <c r="AH499">
        <v>-7.9833164297743693</v>
      </c>
      <c r="AI499">
        <v>55.464066372623783</v>
      </c>
      <c r="AJ499" t="s">
        <v>88</v>
      </c>
      <c r="AK499">
        <v>36.395554481469503</v>
      </c>
      <c r="AL499">
        <v>134.97844575818439</v>
      </c>
      <c r="AM499">
        <v>53.518493304988333</v>
      </c>
      <c r="AN499">
        <v>227.66287172814739</v>
      </c>
      <c r="AO499" t="s">
        <v>88</v>
      </c>
      <c r="AP499" t="s">
        <v>88</v>
      </c>
      <c r="AQ499">
        <v>0</v>
      </c>
      <c r="AR499">
        <v>0</v>
      </c>
      <c r="AS499">
        <v>60.965590244720168</v>
      </c>
      <c r="AT499">
        <v>180.57367314567719</v>
      </c>
      <c r="AU499" t="s">
        <v>88</v>
      </c>
      <c r="AV499" t="s">
        <v>88</v>
      </c>
      <c r="AW499">
        <v>33.757721278886763</v>
      </c>
      <c r="AX499">
        <v>0</v>
      </c>
      <c r="AY499">
        <v>31.476426194805821</v>
      </c>
      <c r="AZ499">
        <v>0</v>
      </c>
      <c r="BA499" t="s">
        <v>88</v>
      </c>
      <c r="BB499" t="s">
        <v>88</v>
      </c>
      <c r="BC499" t="s">
        <v>88</v>
      </c>
      <c r="BD499" t="s">
        <v>88</v>
      </c>
      <c r="BE499" t="s">
        <v>88</v>
      </c>
      <c r="BF499" t="s">
        <v>88</v>
      </c>
      <c r="BG499" t="s">
        <v>88</v>
      </c>
      <c r="BH499" t="s">
        <v>88</v>
      </c>
      <c r="BI499" t="s">
        <v>88</v>
      </c>
      <c r="BJ499" t="s">
        <v>88</v>
      </c>
      <c r="BK499" t="s">
        <v>88</v>
      </c>
      <c r="BL499" t="s">
        <v>88</v>
      </c>
      <c r="BM499" t="s">
        <v>88</v>
      </c>
      <c r="BN499" t="s">
        <v>88</v>
      </c>
      <c r="BO499" t="s">
        <v>88</v>
      </c>
      <c r="BP499" t="s">
        <v>88</v>
      </c>
      <c r="BQ499" t="s">
        <v>88</v>
      </c>
      <c r="BR499" t="s">
        <v>88</v>
      </c>
      <c r="BS499" t="s">
        <v>88</v>
      </c>
      <c r="BT499" t="s">
        <v>88</v>
      </c>
      <c r="BU499" t="s">
        <v>88</v>
      </c>
      <c r="BV499" t="s">
        <v>88</v>
      </c>
      <c r="BW499" t="s">
        <v>88</v>
      </c>
      <c r="BX499">
        <v>0</v>
      </c>
      <c r="BY499">
        <v>0</v>
      </c>
      <c r="BZ499" t="s">
        <v>88</v>
      </c>
      <c r="CA499" t="s">
        <v>88</v>
      </c>
      <c r="CB499" t="s">
        <v>88</v>
      </c>
      <c r="CC499" t="s">
        <v>88</v>
      </c>
      <c r="CD499" t="s">
        <v>88</v>
      </c>
      <c r="CE499" t="s">
        <v>88</v>
      </c>
      <c r="CF499" t="s">
        <v>88</v>
      </c>
      <c r="CG499" t="s">
        <v>88</v>
      </c>
      <c r="CH499" t="s">
        <v>88</v>
      </c>
      <c r="CI499" t="s">
        <v>88</v>
      </c>
      <c r="CJ499" t="s">
        <v>88</v>
      </c>
      <c r="CK499">
        <v>0</v>
      </c>
      <c r="CL499">
        <v>0</v>
      </c>
      <c r="CM499" t="s">
        <v>88</v>
      </c>
    </row>
    <row r="500" spans="1:91">
      <c r="A500" t="s">
        <v>586</v>
      </c>
      <c r="B500">
        <v>1.4321820130253331</v>
      </c>
      <c r="C500">
        <f t="shared" si="28"/>
        <v>0.35919916452938627</v>
      </c>
      <c r="D500">
        <f t="shared" si="29"/>
        <v>15</v>
      </c>
      <c r="E500">
        <f t="shared" si="30"/>
        <v>8</v>
      </c>
      <c r="F500">
        <f t="shared" si="31"/>
        <v>1.35</v>
      </c>
      <c r="G500">
        <v>12183.863951746191</v>
      </c>
      <c r="H500">
        <v>328.96432669714721</v>
      </c>
      <c r="I500">
        <v>26.346320669678679</v>
      </c>
      <c r="J500">
        <v>178.40340572779891</v>
      </c>
      <c r="K500">
        <v>67.598655520721465</v>
      </c>
      <c r="L500" t="s">
        <v>88</v>
      </c>
      <c r="M500" t="s">
        <v>88</v>
      </c>
      <c r="N500" t="s">
        <v>88</v>
      </c>
      <c r="O500" t="s">
        <v>88</v>
      </c>
      <c r="P500" t="s">
        <v>88</v>
      </c>
      <c r="Q500" t="s">
        <v>88</v>
      </c>
      <c r="R500">
        <v>67.598655520721465</v>
      </c>
      <c r="S500">
        <v>67.598655520721465</v>
      </c>
      <c r="T500" t="s">
        <v>88</v>
      </c>
      <c r="U500">
        <v>53.582611260994632</v>
      </c>
      <c r="V500">
        <v>48.729737426722359</v>
      </c>
      <c r="W500" t="s">
        <v>88</v>
      </c>
      <c r="X500">
        <v>0.1575710845679707</v>
      </c>
      <c r="Y500">
        <v>9.6479588253121029E-2</v>
      </c>
      <c r="Z500">
        <v>0.1389851501333168</v>
      </c>
      <c r="AA500">
        <v>7.8831440316771043E-2</v>
      </c>
      <c r="AB500" t="s">
        <v>88</v>
      </c>
      <c r="AC500" t="s">
        <v>88</v>
      </c>
      <c r="AD500">
        <v>145.99298942993369</v>
      </c>
      <c r="AE500">
        <v>209.08853348934849</v>
      </c>
      <c r="AF500">
        <v>30</v>
      </c>
      <c r="AG500">
        <v>41.977632309125191</v>
      </c>
      <c r="AH500">
        <v>-20.90763261430099</v>
      </c>
      <c r="AI500">
        <v>58.049314749453544</v>
      </c>
      <c r="AJ500" t="s">
        <v>88</v>
      </c>
      <c r="AK500">
        <v>35.704501432509787</v>
      </c>
      <c r="AL500">
        <v>131.96082091748329</v>
      </c>
      <c r="AM500">
        <v>49.114420679784828</v>
      </c>
      <c r="AN500">
        <v>243.01389724135271</v>
      </c>
      <c r="AO500" t="s">
        <v>88</v>
      </c>
      <c r="AP500" t="s">
        <v>88</v>
      </c>
      <c r="AQ500">
        <v>0</v>
      </c>
      <c r="AR500">
        <v>0</v>
      </c>
      <c r="AS500">
        <v>58.538141446345271</v>
      </c>
      <c r="AT500">
        <v>183.53550564778271</v>
      </c>
      <c r="AU500" t="s">
        <v>88</v>
      </c>
      <c r="AV500" t="s">
        <v>88</v>
      </c>
      <c r="AW500">
        <v>31.478821759451701</v>
      </c>
      <c r="AX500">
        <v>0</v>
      </c>
      <c r="AY500">
        <v>29.561615106658149</v>
      </c>
      <c r="AZ500">
        <v>0</v>
      </c>
      <c r="BA500" t="s">
        <v>88</v>
      </c>
      <c r="BB500" t="s">
        <v>88</v>
      </c>
      <c r="BC500" t="s">
        <v>88</v>
      </c>
      <c r="BD500" t="s">
        <v>88</v>
      </c>
      <c r="BE500" t="s">
        <v>88</v>
      </c>
      <c r="BF500" t="s">
        <v>88</v>
      </c>
      <c r="BG500" t="s">
        <v>88</v>
      </c>
      <c r="BH500" t="s">
        <v>88</v>
      </c>
      <c r="BI500" t="s">
        <v>88</v>
      </c>
      <c r="BJ500" t="s">
        <v>88</v>
      </c>
      <c r="BK500" t="s">
        <v>88</v>
      </c>
      <c r="BL500" t="s">
        <v>88</v>
      </c>
      <c r="BM500" t="s">
        <v>88</v>
      </c>
      <c r="BN500" t="s">
        <v>88</v>
      </c>
      <c r="BO500" t="s">
        <v>88</v>
      </c>
      <c r="BP500" t="s">
        <v>88</v>
      </c>
      <c r="BQ500" t="s">
        <v>88</v>
      </c>
      <c r="BR500" t="s">
        <v>88</v>
      </c>
      <c r="BS500" t="s">
        <v>88</v>
      </c>
      <c r="BT500" t="s">
        <v>88</v>
      </c>
      <c r="BU500" t="s">
        <v>88</v>
      </c>
      <c r="BV500" t="s">
        <v>88</v>
      </c>
      <c r="BW500" t="s">
        <v>88</v>
      </c>
      <c r="BX500">
        <v>0</v>
      </c>
      <c r="BY500">
        <v>0</v>
      </c>
      <c r="BZ500" t="s">
        <v>88</v>
      </c>
      <c r="CA500" t="s">
        <v>88</v>
      </c>
      <c r="CB500" t="s">
        <v>88</v>
      </c>
      <c r="CC500" t="s">
        <v>88</v>
      </c>
      <c r="CD500" t="s">
        <v>88</v>
      </c>
      <c r="CE500" t="s">
        <v>88</v>
      </c>
      <c r="CF500" t="s">
        <v>88</v>
      </c>
      <c r="CG500" t="s">
        <v>88</v>
      </c>
      <c r="CH500" t="s">
        <v>88</v>
      </c>
      <c r="CI500" t="s">
        <v>88</v>
      </c>
      <c r="CJ500" t="s">
        <v>88</v>
      </c>
      <c r="CK500">
        <v>0</v>
      </c>
      <c r="CL500">
        <v>0</v>
      </c>
      <c r="CM500" t="s">
        <v>88</v>
      </c>
    </row>
    <row r="501" spans="1:91">
      <c r="A501" t="s">
        <v>587</v>
      </c>
      <c r="B501">
        <v>0.66029093528942595</v>
      </c>
      <c r="C501">
        <f t="shared" si="28"/>
        <v>-0.41507473004572704</v>
      </c>
      <c r="D501">
        <f t="shared" si="29"/>
        <v>7</v>
      </c>
      <c r="E501">
        <f t="shared" si="30"/>
        <v>4</v>
      </c>
      <c r="F501">
        <f t="shared" si="31"/>
        <v>0.75</v>
      </c>
      <c r="G501">
        <v>940.80832234929358</v>
      </c>
      <c r="H501">
        <v>25.401824703430929</v>
      </c>
      <c r="I501">
        <v>43.55228887611193</v>
      </c>
      <c r="J501">
        <v>156.2785256268713</v>
      </c>
      <c r="K501">
        <v>43.540335817305873</v>
      </c>
      <c r="L501" t="s">
        <v>88</v>
      </c>
      <c r="M501" t="s">
        <v>88</v>
      </c>
      <c r="N501" t="s">
        <v>88</v>
      </c>
      <c r="O501" t="s">
        <v>88</v>
      </c>
      <c r="P501" t="s">
        <v>88</v>
      </c>
      <c r="Q501" t="s">
        <v>88</v>
      </c>
      <c r="R501">
        <v>43.540335817305873</v>
      </c>
      <c r="S501">
        <v>43.540335817305873</v>
      </c>
      <c r="T501" t="s">
        <v>88</v>
      </c>
      <c r="U501">
        <v>41.150294876117933</v>
      </c>
      <c r="V501">
        <v>36.137034192495918</v>
      </c>
      <c r="W501" t="s">
        <v>88</v>
      </c>
      <c r="X501">
        <v>5.9126852321091751E-2</v>
      </c>
      <c r="Y501">
        <v>2.987545083125645E-2</v>
      </c>
      <c r="Z501">
        <v>2.497489411090234E-2</v>
      </c>
      <c r="AA501">
        <v>1.533425403333926E-2</v>
      </c>
      <c r="AB501" t="s">
        <v>88</v>
      </c>
      <c r="AC501" t="s">
        <v>88</v>
      </c>
      <c r="AD501">
        <v>17.502270637059151</v>
      </c>
      <c r="AE501">
        <v>11.556590648632451</v>
      </c>
      <c r="AF501">
        <v>30</v>
      </c>
      <c r="AG501">
        <v>9.1775432628865197</v>
      </c>
      <c r="AH501">
        <v>11.89245643193768</v>
      </c>
      <c r="AI501">
        <v>20.50240016092043</v>
      </c>
      <c r="AJ501">
        <v>11.79552132410376</v>
      </c>
      <c r="AK501">
        <v>46.894765205677871</v>
      </c>
      <c r="AL501">
        <v>129.12825229380911</v>
      </c>
      <c r="AM501">
        <v>60.896148642773802</v>
      </c>
      <c r="AN501">
        <v>214.32462074809999</v>
      </c>
      <c r="AO501" t="s">
        <v>88</v>
      </c>
      <c r="AP501" t="s">
        <v>88</v>
      </c>
      <c r="AQ501">
        <v>0</v>
      </c>
      <c r="AR501">
        <v>0</v>
      </c>
      <c r="AS501">
        <v>56.13756786156403</v>
      </c>
      <c r="AT501">
        <v>178.03366509894511</v>
      </c>
      <c r="AU501" t="s">
        <v>88</v>
      </c>
      <c r="AV501" t="s">
        <v>88</v>
      </c>
      <c r="AW501">
        <v>26.806429600028149</v>
      </c>
      <c r="AX501">
        <v>0</v>
      </c>
      <c r="AY501">
        <v>31.549373615686601</v>
      </c>
      <c r="AZ501">
        <v>0</v>
      </c>
      <c r="BA501" t="s">
        <v>88</v>
      </c>
      <c r="BB501" t="s">
        <v>88</v>
      </c>
      <c r="BC501" t="s">
        <v>88</v>
      </c>
      <c r="BD501" t="s">
        <v>88</v>
      </c>
      <c r="BE501" t="s">
        <v>88</v>
      </c>
      <c r="BF501" t="s">
        <v>88</v>
      </c>
      <c r="BG501" t="s">
        <v>88</v>
      </c>
      <c r="BH501" t="s">
        <v>88</v>
      </c>
      <c r="BI501" t="s">
        <v>88</v>
      </c>
      <c r="BJ501" t="s">
        <v>88</v>
      </c>
      <c r="BK501" t="s">
        <v>88</v>
      </c>
      <c r="BL501" t="s">
        <v>88</v>
      </c>
      <c r="BM501" t="s">
        <v>88</v>
      </c>
      <c r="BN501" t="s">
        <v>88</v>
      </c>
      <c r="BO501" t="s">
        <v>88</v>
      </c>
      <c r="BP501" t="s">
        <v>88</v>
      </c>
      <c r="BQ501" t="s">
        <v>88</v>
      </c>
      <c r="BR501" t="s">
        <v>88</v>
      </c>
      <c r="BS501" t="s">
        <v>88</v>
      </c>
      <c r="BT501" t="s">
        <v>88</v>
      </c>
      <c r="BU501" t="s">
        <v>88</v>
      </c>
      <c r="BV501" t="s">
        <v>88</v>
      </c>
      <c r="BW501" t="s">
        <v>88</v>
      </c>
      <c r="BX501">
        <v>0</v>
      </c>
      <c r="BY501">
        <v>0</v>
      </c>
      <c r="BZ501" t="s">
        <v>88</v>
      </c>
      <c r="CA501" t="s">
        <v>88</v>
      </c>
      <c r="CB501" t="s">
        <v>88</v>
      </c>
      <c r="CC501" t="s">
        <v>88</v>
      </c>
      <c r="CD501" t="s">
        <v>88</v>
      </c>
      <c r="CE501" t="s">
        <v>88</v>
      </c>
      <c r="CF501" t="s">
        <v>88</v>
      </c>
      <c r="CG501" t="s">
        <v>88</v>
      </c>
      <c r="CH501" t="s">
        <v>88</v>
      </c>
      <c r="CI501" t="s">
        <v>88</v>
      </c>
      <c r="CJ501" t="s">
        <v>88</v>
      </c>
      <c r="CK501">
        <v>0</v>
      </c>
      <c r="CL501">
        <v>0</v>
      </c>
      <c r="CM501" t="s">
        <v>88</v>
      </c>
    </row>
    <row r="502" spans="1:91">
      <c r="A502" t="s">
        <v>588</v>
      </c>
      <c r="B502">
        <v>1.497924795103071</v>
      </c>
      <c r="C502">
        <f t="shared" si="28"/>
        <v>0.40408068029878735</v>
      </c>
      <c r="D502">
        <f t="shared" si="29"/>
        <v>15</v>
      </c>
      <c r="E502">
        <f t="shared" si="30"/>
        <v>8</v>
      </c>
      <c r="F502">
        <f t="shared" si="31"/>
        <v>1.35</v>
      </c>
      <c r="G502">
        <v>9453.5419898210221</v>
      </c>
      <c r="H502">
        <v>255.24563372516761</v>
      </c>
      <c r="I502">
        <v>26.110392368221468</v>
      </c>
      <c r="J502">
        <v>194.64192771834681</v>
      </c>
      <c r="K502">
        <v>68.166008656918777</v>
      </c>
      <c r="L502" t="s">
        <v>88</v>
      </c>
      <c r="M502" t="s">
        <v>88</v>
      </c>
      <c r="N502" t="s">
        <v>88</v>
      </c>
      <c r="O502" t="s">
        <v>88</v>
      </c>
      <c r="P502" t="s">
        <v>88</v>
      </c>
      <c r="Q502" t="s">
        <v>88</v>
      </c>
      <c r="R502">
        <v>68.166008656918777</v>
      </c>
      <c r="S502">
        <v>68.166008656918777</v>
      </c>
      <c r="T502" t="s">
        <v>88</v>
      </c>
      <c r="U502">
        <v>54.780174714551933</v>
      </c>
      <c r="V502">
        <v>44.551588335336199</v>
      </c>
      <c r="W502" t="s">
        <v>88</v>
      </c>
      <c r="X502">
        <v>0.1262997826270679</v>
      </c>
      <c r="Y502">
        <v>7.39742998703075E-2</v>
      </c>
      <c r="Z502">
        <v>0.17345141647261461</v>
      </c>
      <c r="AA502">
        <v>9.6771249851759916E-2</v>
      </c>
      <c r="AB502" t="s">
        <v>88</v>
      </c>
      <c r="AC502" t="s">
        <v>88</v>
      </c>
      <c r="AD502">
        <v>112.33412609347219</v>
      </c>
      <c r="AE502">
        <v>168.26807281164679</v>
      </c>
      <c r="AF502">
        <v>30</v>
      </c>
      <c r="AG502">
        <v>39.852462716399899</v>
      </c>
      <c r="AH502">
        <v>-18.782463021575701</v>
      </c>
      <c r="AI502">
        <v>47.442699122986667</v>
      </c>
      <c r="AJ502" t="s">
        <v>88</v>
      </c>
      <c r="AK502">
        <v>47.097314251537867</v>
      </c>
      <c r="AL502">
        <v>131.73841383160541</v>
      </c>
      <c r="AM502">
        <v>44.32490394303187</v>
      </c>
      <c r="AN502">
        <v>254.52224209871881</v>
      </c>
      <c r="AO502" t="s">
        <v>88</v>
      </c>
      <c r="AP502" t="s">
        <v>88</v>
      </c>
      <c r="AQ502">
        <v>0</v>
      </c>
      <c r="AR502">
        <v>0</v>
      </c>
      <c r="AS502">
        <v>57.763441098514853</v>
      </c>
      <c r="AT502">
        <v>178.41545708622161</v>
      </c>
      <c r="AU502" t="s">
        <v>88</v>
      </c>
      <c r="AV502" t="s">
        <v>88</v>
      </c>
      <c r="AW502">
        <v>30.357680710941271</v>
      </c>
      <c r="AX502">
        <v>0</v>
      </c>
      <c r="AY502">
        <v>29.157829191144579</v>
      </c>
      <c r="AZ502">
        <v>0</v>
      </c>
      <c r="BA502" t="s">
        <v>88</v>
      </c>
      <c r="BB502" t="s">
        <v>88</v>
      </c>
      <c r="BC502" t="s">
        <v>88</v>
      </c>
      <c r="BD502" t="s">
        <v>88</v>
      </c>
      <c r="BE502" t="s">
        <v>88</v>
      </c>
      <c r="BF502" t="s">
        <v>88</v>
      </c>
      <c r="BG502" t="s">
        <v>88</v>
      </c>
      <c r="BH502" t="s">
        <v>88</v>
      </c>
      <c r="BI502" t="s">
        <v>88</v>
      </c>
      <c r="BJ502" t="s">
        <v>88</v>
      </c>
      <c r="BK502" t="s">
        <v>88</v>
      </c>
      <c r="BL502" t="s">
        <v>88</v>
      </c>
      <c r="BM502" t="s">
        <v>88</v>
      </c>
      <c r="BN502" t="s">
        <v>88</v>
      </c>
      <c r="BO502" t="s">
        <v>88</v>
      </c>
      <c r="BP502" t="s">
        <v>88</v>
      </c>
      <c r="BQ502" t="s">
        <v>88</v>
      </c>
      <c r="BR502" t="s">
        <v>88</v>
      </c>
      <c r="BS502" t="s">
        <v>88</v>
      </c>
      <c r="BT502" t="s">
        <v>88</v>
      </c>
      <c r="BU502" t="s">
        <v>88</v>
      </c>
      <c r="BV502" t="s">
        <v>88</v>
      </c>
      <c r="BW502" t="s">
        <v>88</v>
      </c>
      <c r="BX502">
        <v>0</v>
      </c>
      <c r="BY502">
        <v>0</v>
      </c>
      <c r="BZ502" t="s">
        <v>88</v>
      </c>
      <c r="CA502" t="s">
        <v>88</v>
      </c>
      <c r="CB502" t="s">
        <v>88</v>
      </c>
      <c r="CC502" t="s">
        <v>88</v>
      </c>
      <c r="CD502" t="s">
        <v>88</v>
      </c>
      <c r="CE502" t="s">
        <v>88</v>
      </c>
      <c r="CF502" t="s">
        <v>88</v>
      </c>
      <c r="CG502" t="s">
        <v>88</v>
      </c>
      <c r="CH502" t="s">
        <v>88</v>
      </c>
      <c r="CI502" t="s">
        <v>88</v>
      </c>
      <c r="CJ502" t="s">
        <v>88</v>
      </c>
      <c r="CK502">
        <v>0</v>
      </c>
      <c r="CL502">
        <v>0</v>
      </c>
      <c r="CM502" t="s">
        <v>88</v>
      </c>
    </row>
    <row r="503" spans="1:91">
      <c r="A503" t="s">
        <v>589</v>
      </c>
      <c r="B503">
        <v>1.1435055204849851</v>
      </c>
      <c r="C503">
        <f t="shared" si="28"/>
        <v>0.13409856217782121</v>
      </c>
      <c r="D503">
        <f t="shared" si="29"/>
        <v>12</v>
      </c>
      <c r="E503">
        <f t="shared" si="30"/>
        <v>6</v>
      </c>
      <c r="F503">
        <f t="shared" si="31"/>
        <v>1.05</v>
      </c>
      <c r="G503">
        <v>4121.2390210809508</v>
      </c>
      <c r="H503">
        <v>111.2734535691857</v>
      </c>
      <c r="I503">
        <v>33.329794697783441</v>
      </c>
      <c r="J503">
        <v>151.30818235586321</v>
      </c>
      <c r="K503">
        <v>54.599321581667333</v>
      </c>
      <c r="L503" t="s">
        <v>88</v>
      </c>
      <c r="M503" t="s">
        <v>88</v>
      </c>
      <c r="N503" t="s">
        <v>88</v>
      </c>
      <c r="O503" t="s">
        <v>88</v>
      </c>
      <c r="P503" t="s">
        <v>88</v>
      </c>
      <c r="Q503" t="s">
        <v>88</v>
      </c>
      <c r="R503">
        <v>54.599321581667333</v>
      </c>
      <c r="S503">
        <v>54.599321581667333</v>
      </c>
      <c r="T503" t="s">
        <v>88</v>
      </c>
      <c r="U503">
        <v>47.98632530815069</v>
      </c>
      <c r="V503">
        <v>33.830600806339731</v>
      </c>
      <c r="W503" t="s">
        <v>88</v>
      </c>
      <c r="X503">
        <v>0.12899265354180151</v>
      </c>
      <c r="Y503">
        <v>7.5982441813033222E-2</v>
      </c>
      <c r="Z503">
        <v>6.7102983026362029E-2</v>
      </c>
      <c r="AA503">
        <v>3.6812650456514051E-2</v>
      </c>
      <c r="AB503" t="s">
        <v>88</v>
      </c>
      <c r="AC503" t="s">
        <v>88</v>
      </c>
      <c r="AD503">
        <v>61.140019882525984</v>
      </c>
      <c r="AE503">
        <v>69.913950258230201</v>
      </c>
      <c r="AF503">
        <v>30</v>
      </c>
      <c r="AG503">
        <v>25.02974380465362</v>
      </c>
      <c r="AH503">
        <v>-3.959744109829419</v>
      </c>
      <c r="AI503">
        <v>34.050427030008827</v>
      </c>
      <c r="AJ503" t="s">
        <v>88</v>
      </c>
      <c r="AK503">
        <v>38.743793223543328</v>
      </c>
      <c r="AL503">
        <v>116.34912774387359</v>
      </c>
      <c r="AM503">
        <v>73.750086342968146</v>
      </c>
      <c r="AN503">
        <v>230.25744288567881</v>
      </c>
      <c r="AO503" t="s">
        <v>88</v>
      </c>
      <c r="AP503" t="s">
        <v>88</v>
      </c>
      <c r="AQ503">
        <v>0</v>
      </c>
      <c r="AR503">
        <v>0</v>
      </c>
      <c r="AS503">
        <v>62.530588234303572</v>
      </c>
      <c r="AT503">
        <v>178.36442935386981</v>
      </c>
      <c r="AU503" t="s">
        <v>88</v>
      </c>
      <c r="AV503" t="s">
        <v>88</v>
      </c>
      <c r="AW503">
        <v>30.499987498576601</v>
      </c>
      <c r="AX503">
        <v>0</v>
      </c>
      <c r="AY503">
        <v>28.749142411480491</v>
      </c>
      <c r="AZ503">
        <v>0</v>
      </c>
      <c r="BA503" t="s">
        <v>88</v>
      </c>
      <c r="BB503" t="s">
        <v>88</v>
      </c>
      <c r="BC503" t="s">
        <v>88</v>
      </c>
      <c r="BD503" t="s">
        <v>88</v>
      </c>
      <c r="BE503" t="s">
        <v>88</v>
      </c>
      <c r="BF503" t="s">
        <v>88</v>
      </c>
      <c r="BG503" t="s">
        <v>88</v>
      </c>
      <c r="BH503" t="s">
        <v>88</v>
      </c>
      <c r="BI503" t="s">
        <v>88</v>
      </c>
      <c r="BJ503" t="s">
        <v>88</v>
      </c>
      <c r="BK503" t="s">
        <v>88</v>
      </c>
      <c r="BL503" t="s">
        <v>88</v>
      </c>
      <c r="BM503" t="s">
        <v>88</v>
      </c>
      <c r="BN503" t="s">
        <v>88</v>
      </c>
      <c r="BO503" t="s">
        <v>88</v>
      </c>
      <c r="BP503" t="s">
        <v>88</v>
      </c>
      <c r="BQ503" t="s">
        <v>88</v>
      </c>
      <c r="BR503" t="s">
        <v>88</v>
      </c>
      <c r="BS503" t="s">
        <v>88</v>
      </c>
      <c r="BT503" t="s">
        <v>88</v>
      </c>
      <c r="BU503" t="s">
        <v>88</v>
      </c>
      <c r="BV503" t="s">
        <v>88</v>
      </c>
      <c r="BW503" t="s">
        <v>88</v>
      </c>
      <c r="BX503">
        <v>0</v>
      </c>
      <c r="BY503">
        <v>0</v>
      </c>
      <c r="BZ503" t="s">
        <v>88</v>
      </c>
      <c r="CA503" t="s">
        <v>88</v>
      </c>
      <c r="CB503" t="s">
        <v>88</v>
      </c>
      <c r="CC503" t="s">
        <v>88</v>
      </c>
      <c r="CD503" t="s">
        <v>88</v>
      </c>
      <c r="CE503" t="s">
        <v>88</v>
      </c>
      <c r="CF503" t="s">
        <v>88</v>
      </c>
      <c r="CG503" t="s">
        <v>88</v>
      </c>
      <c r="CH503" t="s">
        <v>88</v>
      </c>
      <c r="CI503" t="s">
        <v>88</v>
      </c>
      <c r="CJ503" t="s">
        <v>88</v>
      </c>
      <c r="CK503">
        <v>0</v>
      </c>
      <c r="CL503">
        <v>0</v>
      </c>
      <c r="CM503" t="s">
        <v>88</v>
      </c>
    </row>
    <row r="504" spans="1:91">
      <c r="A504" t="s">
        <v>590</v>
      </c>
      <c r="B504">
        <v>1.234745383379517</v>
      </c>
      <c r="C504">
        <f t="shared" si="28"/>
        <v>0.21086478152050558</v>
      </c>
      <c r="D504">
        <f t="shared" si="29"/>
        <v>13</v>
      </c>
      <c r="E504">
        <f t="shared" si="30"/>
        <v>7</v>
      </c>
      <c r="F504">
        <f t="shared" si="31"/>
        <v>1.35</v>
      </c>
      <c r="G504">
        <v>11173.996838564581</v>
      </c>
      <c r="H504">
        <v>301.69791464124381</v>
      </c>
      <c r="I504">
        <v>28.294284266930319</v>
      </c>
      <c r="J504">
        <v>172.30613645594639</v>
      </c>
      <c r="K504">
        <v>63.291089607690488</v>
      </c>
      <c r="L504" t="s">
        <v>88</v>
      </c>
      <c r="M504" t="s">
        <v>88</v>
      </c>
      <c r="N504" t="s">
        <v>88</v>
      </c>
      <c r="O504" t="s">
        <v>88</v>
      </c>
      <c r="P504" t="s">
        <v>88</v>
      </c>
      <c r="Q504" t="s">
        <v>88</v>
      </c>
      <c r="R504">
        <v>63.291089607690488</v>
      </c>
      <c r="S504">
        <v>63.291089607690488</v>
      </c>
      <c r="T504" t="s">
        <v>88</v>
      </c>
      <c r="U504">
        <v>51.133496860761667</v>
      </c>
      <c r="V504">
        <v>46.338240691942488</v>
      </c>
      <c r="W504" t="s">
        <v>88</v>
      </c>
      <c r="X504">
        <v>0.14706718521071541</v>
      </c>
      <c r="Y504">
        <v>8.7470734642083256E-2</v>
      </c>
      <c r="Z504">
        <v>0.12864081807085201</v>
      </c>
      <c r="AA504">
        <v>7.0188747815526517E-2</v>
      </c>
      <c r="AB504" t="s">
        <v>88</v>
      </c>
      <c r="AC504" t="s">
        <v>88</v>
      </c>
      <c r="AD504">
        <v>143.00492368419481</v>
      </c>
      <c r="AE504">
        <v>176.57466931959959</v>
      </c>
      <c r="AF504">
        <v>30</v>
      </c>
      <c r="AG504">
        <v>37.008995793816119</v>
      </c>
      <c r="AH504">
        <v>-15.93899609899192</v>
      </c>
      <c r="AI504">
        <v>60.385301459228778</v>
      </c>
      <c r="AJ504" t="s">
        <v>88</v>
      </c>
      <c r="AK504">
        <v>36.833159105690093</v>
      </c>
      <c r="AL504">
        <v>128.25455241338611</v>
      </c>
      <c r="AM504">
        <v>45.182413981860691</v>
      </c>
      <c r="AN504">
        <v>229.9690731513455</v>
      </c>
      <c r="AO504" t="s">
        <v>88</v>
      </c>
      <c r="AP504" t="s">
        <v>88</v>
      </c>
      <c r="AQ504">
        <v>0</v>
      </c>
      <c r="AR504">
        <v>0</v>
      </c>
      <c r="AS504">
        <v>58.289215507324897</v>
      </c>
      <c r="AT504">
        <v>176.9657213995136</v>
      </c>
      <c r="AU504" t="s">
        <v>88</v>
      </c>
      <c r="AV504" t="s">
        <v>88</v>
      </c>
      <c r="AW504">
        <v>30.742792620239431</v>
      </c>
      <c r="AX504">
        <v>0</v>
      </c>
      <c r="AY504">
        <v>28.61767764475875</v>
      </c>
      <c r="AZ504">
        <v>0</v>
      </c>
      <c r="BA504" t="s">
        <v>88</v>
      </c>
      <c r="BB504" t="s">
        <v>88</v>
      </c>
      <c r="BC504" t="s">
        <v>88</v>
      </c>
      <c r="BD504" t="s">
        <v>88</v>
      </c>
      <c r="BE504" t="s">
        <v>88</v>
      </c>
      <c r="BF504" t="s">
        <v>88</v>
      </c>
      <c r="BG504" t="s">
        <v>88</v>
      </c>
      <c r="BH504" t="s">
        <v>88</v>
      </c>
      <c r="BI504" t="s">
        <v>88</v>
      </c>
      <c r="BJ504" t="s">
        <v>88</v>
      </c>
      <c r="BK504" t="s">
        <v>88</v>
      </c>
      <c r="BL504" t="s">
        <v>88</v>
      </c>
      <c r="BM504" t="s">
        <v>88</v>
      </c>
      <c r="BN504" t="s">
        <v>88</v>
      </c>
      <c r="BO504" t="s">
        <v>88</v>
      </c>
      <c r="BP504" t="s">
        <v>88</v>
      </c>
      <c r="BQ504" t="s">
        <v>88</v>
      </c>
      <c r="BR504" t="s">
        <v>88</v>
      </c>
      <c r="BS504" t="s">
        <v>88</v>
      </c>
      <c r="BT504" t="s">
        <v>88</v>
      </c>
      <c r="BU504" t="s">
        <v>88</v>
      </c>
      <c r="BV504" t="s">
        <v>88</v>
      </c>
      <c r="BW504" t="s">
        <v>88</v>
      </c>
      <c r="BX504">
        <v>0</v>
      </c>
      <c r="BY504">
        <v>0</v>
      </c>
      <c r="BZ504" t="s">
        <v>88</v>
      </c>
      <c r="CA504" t="s">
        <v>88</v>
      </c>
      <c r="CB504" t="s">
        <v>88</v>
      </c>
      <c r="CC504" t="s">
        <v>88</v>
      </c>
      <c r="CD504" t="s">
        <v>88</v>
      </c>
      <c r="CE504" t="s">
        <v>88</v>
      </c>
      <c r="CF504" t="s">
        <v>88</v>
      </c>
      <c r="CG504" t="s">
        <v>88</v>
      </c>
      <c r="CH504" t="s">
        <v>88</v>
      </c>
      <c r="CI504" t="s">
        <v>88</v>
      </c>
      <c r="CJ504" t="s">
        <v>88</v>
      </c>
      <c r="CK504">
        <v>0</v>
      </c>
      <c r="CL504">
        <v>0</v>
      </c>
      <c r="CM504" t="s">
        <v>88</v>
      </c>
    </row>
    <row r="505" spans="1:91">
      <c r="A505" t="s">
        <v>591</v>
      </c>
      <c r="B505">
        <v>1.928784534936802</v>
      </c>
      <c r="C505">
        <f t="shared" si="28"/>
        <v>0.65689002988129996</v>
      </c>
      <c r="D505">
        <f t="shared" si="29"/>
        <v>20</v>
      </c>
      <c r="E505">
        <f t="shared" si="30"/>
        <v>10</v>
      </c>
      <c r="F505">
        <f t="shared" si="31"/>
        <v>1.95</v>
      </c>
      <c r="G505">
        <v>12677.61599132164</v>
      </c>
      <c r="H505">
        <v>342.29563176568428</v>
      </c>
      <c r="I505">
        <v>22.551554074966841</v>
      </c>
      <c r="J505">
        <v>158.33373490797771</v>
      </c>
      <c r="K505">
        <v>78.223885302703493</v>
      </c>
      <c r="L505" t="s">
        <v>88</v>
      </c>
      <c r="M505" t="s">
        <v>88</v>
      </c>
      <c r="N505" t="s">
        <v>88</v>
      </c>
      <c r="O505" t="s">
        <v>88</v>
      </c>
      <c r="P505" t="s">
        <v>88</v>
      </c>
      <c r="Q505" t="s">
        <v>88</v>
      </c>
      <c r="R505">
        <v>78.223885302703493</v>
      </c>
      <c r="S505">
        <v>78.223885302703493</v>
      </c>
      <c r="T505" t="s">
        <v>88</v>
      </c>
      <c r="U505">
        <v>52.603371032078194</v>
      </c>
      <c r="V505">
        <v>71.401705450497545</v>
      </c>
      <c r="W505" t="s">
        <v>88</v>
      </c>
      <c r="X505">
        <v>0.21132189629916401</v>
      </c>
      <c r="Y505">
        <v>0.1199709657065397</v>
      </c>
      <c r="Z505">
        <v>0.15690684132417909</v>
      </c>
      <c r="AA505">
        <v>8.9771709652096701E-2</v>
      </c>
      <c r="AB505" t="s">
        <v>88</v>
      </c>
      <c r="AC505" t="s">
        <v>88</v>
      </c>
      <c r="AD505">
        <v>131.27536318648731</v>
      </c>
      <c r="AE505">
        <v>253.20189033230869</v>
      </c>
      <c r="AF505">
        <v>30</v>
      </c>
      <c r="AG505">
        <v>52.603309301689393</v>
      </c>
      <c r="AH505">
        <v>-31.533309606865188</v>
      </c>
      <c r="AI505">
        <v>48.281418700680383</v>
      </c>
      <c r="AJ505" t="s">
        <v>88</v>
      </c>
      <c r="AK505">
        <v>49.656401250322368</v>
      </c>
      <c r="AL505">
        <v>88.98729918535885</v>
      </c>
      <c r="AM505">
        <v>48.187254886561263</v>
      </c>
      <c r="AN505">
        <v>226.52812105831089</v>
      </c>
      <c r="AO505" t="s">
        <v>88</v>
      </c>
      <c r="AP505" t="s">
        <v>88</v>
      </c>
      <c r="AQ505">
        <v>0</v>
      </c>
      <c r="AR505">
        <v>0</v>
      </c>
      <c r="AS505">
        <v>63.500614271163627</v>
      </c>
      <c r="AT505">
        <v>179.0750761160416</v>
      </c>
      <c r="AU505" t="s">
        <v>88</v>
      </c>
      <c r="AV505" t="s">
        <v>88</v>
      </c>
      <c r="AW505">
        <v>29.584300251713209</v>
      </c>
      <c r="AX505">
        <v>0</v>
      </c>
      <c r="AY505">
        <v>29.775333045982929</v>
      </c>
      <c r="AZ505">
        <v>0</v>
      </c>
      <c r="BA505" t="s">
        <v>88</v>
      </c>
      <c r="BB505" t="s">
        <v>88</v>
      </c>
      <c r="BC505" t="s">
        <v>88</v>
      </c>
      <c r="BD505" t="s">
        <v>88</v>
      </c>
      <c r="BE505" t="s">
        <v>88</v>
      </c>
      <c r="BF505" t="s">
        <v>88</v>
      </c>
      <c r="BG505" t="s">
        <v>88</v>
      </c>
      <c r="BH505" t="s">
        <v>88</v>
      </c>
      <c r="BI505" t="s">
        <v>88</v>
      </c>
      <c r="BJ505" t="s">
        <v>88</v>
      </c>
      <c r="BK505" t="s">
        <v>88</v>
      </c>
      <c r="BL505" t="s">
        <v>88</v>
      </c>
      <c r="BM505" t="s">
        <v>88</v>
      </c>
      <c r="BN505" t="s">
        <v>88</v>
      </c>
      <c r="BO505" t="s">
        <v>88</v>
      </c>
      <c r="BP505" t="s">
        <v>88</v>
      </c>
      <c r="BQ505" t="s">
        <v>88</v>
      </c>
      <c r="BR505" t="s">
        <v>88</v>
      </c>
      <c r="BS505" t="s">
        <v>88</v>
      </c>
      <c r="BT505" t="s">
        <v>88</v>
      </c>
      <c r="BU505" t="s">
        <v>88</v>
      </c>
      <c r="BV505" t="s">
        <v>88</v>
      </c>
      <c r="BW505" t="s">
        <v>88</v>
      </c>
      <c r="BX505">
        <v>0</v>
      </c>
      <c r="BY505">
        <v>0</v>
      </c>
      <c r="BZ505" t="s">
        <v>88</v>
      </c>
      <c r="CA505" t="s">
        <v>88</v>
      </c>
      <c r="CB505" t="s">
        <v>88</v>
      </c>
      <c r="CC505" t="s">
        <v>88</v>
      </c>
      <c r="CD505" t="s">
        <v>88</v>
      </c>
      <c r="CE505" t="s">
        <v>88</v>
      </c>
      <c r="CF505" t="s">
        <v>88</v>
      </c>
      <c r="CG505" t="s">
        <v>88</v>
      </c>
      <c r="CH505" t="s">
        <v>88</v>
      </c>
      <c r="CI505" t="s">
        <v>88</v>
      </c>
      <c r="CJ505" t="s">
        <v>88</v>
      </c>
      <c r="CK505">
        <v>0</v>
      </c>
      <c r="CL505">
        <v>0</v>
      </c>
      <c r="CM505" t="s">
        <v>88</v>
      </c>
    </row>
    <row r="506" spans="1:91">
      <c r="A506" t="s">
        <v>592</v>
      </c>
      <c r="B506">
        <v>0.83140525486658456</v>
      </c>
      <c r="C506">
        <f t="shared" si="28"/>
        <v>-0.18463793168010476</v>
      </c>
      <c r="D506">
        <f t="shared" si="29"/>
        <v>9</v>
      </c>
      <c r="E506">
        <f t="shared" si="30"/>
        <v>5</v>
      </c>
      <c r="F506">
        <f t="shared" si="31"/>
        <v>0.75</v>
      </c>
      <c r="G506">
        <v>4809.0298202217746</v>
      </c>
      <c r="H506">
        <v>129.84380514598789</v>
      </c>
      <c r="I506">
        <v>37.430865625254668</v>
      </c>
      <c r="J506">
        <v>177.9834839820148</v>
      </c>
      <c r="K506">
        <v>49.358040431977571</v>
      </c>
      <c r="L506" t="s">
        <v>88</v>
      </c>
      <c r="M506" t="s">
        <v>88</v>
      </c>
      <c r="N506" t="s">
        <v>88</v>
      </c>
      <c r="O506" t="s">
        <v>88</v>
      </c>
      <c r="P506" t="s">
        <v>88</v>
      </c>
      <c r="Q506" t="s">
        <v>88</v>
      </c>
      <c r="R506">
        <v>49.358040431977571</v>
      </c>
      <c r="S506">
        <v>49.358040431977571</v>
      </c>
      <c r="T506" t="s">
        <v>88</v>
      </c>
      <c r="U506">
        <v>46.872958003143083</v>
      </c>
      <c r="V506">
        <v>42.555878227143637</v>
      </c>
      <c r="W506" t="s">
        <v>88</v>
      </c>
      <c r="X506">
        <v>8.3256766700075438E-2</v>
      </c>
      <c r="Y506">
        <v>5.2579734128874817E-2</v>
      </c>
      <c r="Z506">
        <v>7.7863717332331425E-2</v>
      </c>
      <c r="AA506">
        <v>4.040806686796556E-2</v>
      </c>
      <c r="AB506" t="s">
        <v>88</v>
      </c>
      <c r="AC506" t="s">
        <v>88</v>
      </c>
      <c r="AD506">
        <v>78.919546243897955</v>
      </c>
      <c r="AE506">
        <v>65.614125458863185</v>
      </c>
      <c r="AF506">
        <v>30</v>
      </c>
      <c r="AG506">
        <v>18.618391427349678</v>
      </c>
      <c r="AH506">
        <v>2.4516082674745192</v>
      </c>
      <c r="AI506">
        <v>51.658918430058357</v>
      </c>
      <c r="AJ506">
        <v>20.156700239225518</v>
      </c>
      <c r="AK506">
        <v>41.964480188738086</v>
      </c>
      <c r="AL506">
        <v>146.31896232957709</v>
      </c>
      <c r="AM506">
        <v>45.113431277957702</v>
      </c>
      <c r="AN506">
        <v>218.3083967143659</v>
      </c>
      <c r="AO506" t="s">
        <v>88</v>
      </c>
      <c r="AP506" t="s">
        <v>88</v>
      </c>
      <c r="AQ506">
        <v>0</v>
      </c>
      <c r="AR506">
        <v>0</v>
      </c>
      <c r="AS506">
        <v>55.569517253407867</v>
      </c>
      <c r="AT506">
        <v>179.36062821218039</v>
      </c>
      <c r="AU506" t="s">
        <v>88</v>
      </c>
      <c r="AV506" t="s">
        <v>88</v>
      </c>
      <c r="AW506">
        <v>32.273928887714447</v>
      </c>
      <c r="AX506">
        <v>0</v>
      </c>
      <c r="AY506">
        <v>27.42745611099172</v>
      </c>
      <c r="AZ506">
        <v>0</v>
      </c>
      <c r="BA506" t="s">
        <v>88</v>
      </c>
      <c r="BB506" t="s">
        <v>88</v>
      </c>
      <c r="BC506" t="s">
        <v>88</v>
      </c>
      <c r="BD506" t="s">
        <v>88</v>
      </c>
      <c r="BE506" t="s">
        <v>88</v>
      </c>
      <c r="BF506" t="s">
        <v>88</v>
      </c>
      <c r="BG506" t="s">
        <v>88</v>
      </c>
      <c r="BH506" t="s">
        <v>88</v>
      </c>
      <c r="BI506" t="s">
        <v>88</v>
      </c>
      <c r="BJ506" t="s">
        <v>88</v>
      </c>
      <c r="BK506" t="s">
        <v>88</v>
      </c>
      <c r="BL506" t="s">
        <v>88</v>
      </c>
      <c r="BM506" t="s">
        <v>88</v>
      </c>
      <c r="BN506" t="s">
        <v>88</v>
      </c>
      <c r="BO506" t="s">
        <v>88</v>
      </c>
      <c r="BP506" t="s">
        <v>88</v>
      </c>
      <c r="BQ506" t="s">
        <v>88</v>
      </c>
      <c r="BR506" t="s">
        <v>88</v>
      </c>
      <c r="BS506" t="s">
        <v>88</v>
      </c>
      <c r="BT506" t="s">
        <v>88</v>
      </c>
      <c r="BU506" t="s">
        <v>88</v>
      </c>
      <c r="BV506" t="s">
        <v>88</v>
      </c>
      <c r="BW506" t="s">
        <v>88</v>
      </c>
      <c r="BX506">
        <v>0</v>
      </c>
      <c r="BY506">
        <v>0</v>
      </c>
      <c r="BZ506" t="s">
        <v>88</v>
      </c>
      <c r="CA506" t="s">
        <v>88</v>
      </c>
      <c r="CB506" t="s">
        <v>88</v>
      </c>
      <c r="CC506" t="s">
        <v>88</v>
      </c>
      <c r="CD506" t="s">
        <v>88</v>
      </c>
      <c r="CE506" t="s">
        <v>88</v>
      </c>
      <c r="CF506" t="s">
        <v>88</v>
      </c>
      <c r="CG506" t="s">
        <v>88</v>
      </c>
      <c r="CH506" t="s">
        <v>88</v>
      </c>
      <c r="CI506" t="s">
        <v>88</v>
      </c>
      <c r="CJ506" t="s">
        <v>88</v>
      </c>
      <c r="CK506">
        <v>0</v>
      </c>
      <c r="CL506">
        <v>0</v>
      </c>
      <c r="CM506" t="s">
        <v>88</v>
      </c>
    </row>
    <row r="507" spans="1:91">
      <c r="A507" t="s">
        <v>593</v>
      </c>
      <c r="B507">
        <v>1.6390610941877539</v>
      </c>
      <c r="C507">
        <f t="shared" si="28"/>
        <v>0.49412357434932574</v>
      </c>
      <c r="D507">
        <f t="shared" si="29"/>
        <v>17</v>
      </c>
      <c r="E507">
        <f t="shared" si="30"/>
        <v>9</v>
      </c>
      <c r="F507">
        <f t="shared" si="31"/>
        <v>1.65</v>
      </c>
      <c r="G507">
        <v>12780.109998076559</v>
      </c>
      <c r="H507">
        <v>345.06296994806718</v>
      </c>
      <c r="I507">
        <v>23.814237383512641</v>
      </c>
      <c r="J507">
        <v>165.1009832296406</v>
      </c>
      <c r="K507">
        <v>74.299239017794335</v>
      </c>
      <c r="L507" t="s">
        <v>88</v>
      </c>
      <c r="M507" t="s">
        <v>88</v>
      </c>
      <c r="N507" t="s">
        <v>88</v>
      </c>
      <c r="O507" t="s">
        <v>88</v>
      </c>
      <c r="P507" t="s">
        <v>88</v>
      </c>
      <c r="Q507" t="s">
        <v>88</v>
      </c>
      <c r="R507">
        <v>74.299239017794335</v>
      </c>
      <c r="S507">
        <v>74.299239017794335</v>
      </c>
      <c r="T507" t="s">
        <v>88</v>
      </c>
      <c r="U507">
        <v>54.801699575052609</v>
      </c>
      <c r="V507">
        <v>56.503732444464262</v>
      </c>
      <c r="W507" t="s">
        <v>88</v>
      </c>
      <c r="X507">
        <v>0.18039588843593521</v>
      </c>
      <c r="Y507">
        <v>0.10753516111421869</v>
      </c>
      <c r="Z507">
        <v>0.13035042499448901</v>
      </c>
      <c r="AA507">
        <v>7.2099094897778784E-2</v>
      </c>
      <c r="AB507" t="s">
        <v>88</v>
      </c>
      <c r="AC507" t="s">
        <v>88</v>
      </c>
      <c r="AD507">
        <v>139.3269868613699</v>
      </c>
      <c r="AE507">
        <v>228.3654435348798</v>
      </c>
      <c r="AF507">
        <v>30</v>
      </c>
      <c r="AG507">
        <v>47.657449096483482</v>
      </c>
      <c r="AH507">
        <v>-26.587449401659271</v>
      </c>
      <c r="AI507">
        <v>53.633210506936621</v>
      </c>
      <c r="AJ507" t="s">
        <v>88</v>
      </c>
      <c r="AK507">
        <v>33.239438133911911</v>
      </c>
      <c r="AL507">
        <v>117.43414072849779</v>
      </c>
      <c r="AM507">
        <v>57.709961925681313</v>
      </c>
      <c r="AN507">
        <v>238.90629227411921</v>
      </c>
      <c r="AO507" t="s">
        <v>88</v>
      </c>
      <c r="AP507" t="s">
        <v>88</v>
      </c>
      <c r="AQ507">
        <v>0</v>
      </c>
      <c r="AR507">
        <v>0</v>
      </c>
      <c r="AS507">
        <v>59.624500650140497</v>
      </c>
      <c r="AT507">
        <v>181.40122561217819</v>
      </c>
      <c r="AU507" t="s">
        <v>88</v>
      </c>
      <c r="AV507" t="s">
        <v>88</v>
      </c>
      <c r="AW507">
        <v>30.799444375888271</v>
      </c>
      <c r="AX507">
        <v>0</v>
      </c>
      <c r="AY507">
        <v>28.94774703569669</v>
      </c>
      <c r="AZ507">
        <v>0</v>
      </c>
      <c r="BA507" t="s">
        <v>88</v>
      </c>
      <c r="BB507" t="s">
        <v>88</v>
      </c>
      <c r="BC507" t="s">
        <v>88</v>
      </c>
      <c r="BD507" t="s">
        <v>88</v>
      </c>
      <c r="BE507" t="s">
        <v>88</v>
      </c>
      <c r="BF507" t="s">
        <v>88</v>
      </c>
      <c r="BG507" t="s">
        <v>88</v>
      </c>
      <c r="BH507" t="s">
        <v>88</v>
      </c>
      <c r="BI507" t="s">
        <v>88</v>
      </c>
      <c r="BJ507" t="s">
        <v>88</v>
      </c>
      <c r="BK507" t="s">
        <v>88</v>
      </c>
      <c r="BL507" t="s">
        <v>88</v>
      </c>
      <c r="BM507" t="s">
        <v>88</v>
      </c>
      <c r="BN507" t="s">
        <v>88</v>
      </c>
      <c r="BO507" t="s">
        <v>88</v>
      </c>
      <c r="BP507" t="s">
        <v>88</v>
      </c>
      <c r="BQ507" t="s">
        <v>88</v>
      </c>
      <c r="BR507" t="s">
        <v>88</v>
      </c>
      <c r="BS507" t="s">
        <v>88</v>
      </c>
      <c r="BT507" t="s">
        <v>88</v>
      </c>
      <c r="BU507" t="s">
        <v>88</v>
      </c>
      <c r="BV507" t="s">
        <v>88</v>
      </c>
      <c r="BW507" t="s">
        <v>88</v>
      </c>
      <c r="BX507">
        <v>0</v>
      </c>
      <c r="BY507">
        <v>0</v>
      </c>
      <c r="BZ507" t="s">
        <v>88</v>
      </c>
      <c r="CA507" t="s">
        <v>88</v>
      </c>
      <c r="CB507" t="s">
        <v>88</v>
      </c>
      <c r="CC507" t="s">
        <v>88</v>
      </c>
      <c r="CD507" t="s">
        <v>88</v>
      </c>
      <c r="CE507" t="s">
        <v>88</v>
      </c>
      <c r="CF507" t="s">
        <v>88</v>
      </c>
      <c r="CG507" t="s">
        <v>88</v>
      </c>
      <c r="CH507" t="s">
        <v>88</v>
      </c>
      <c r="CI507" t="s">
        <v>88</v>
      </c>
      <c r="CJ507" t="s">
        <v>88</v>
      </c>
      <c r="CK507">
        <v>0</v>
      </c>
      <c r="CL507">
        <v>0</v>
      </c>
      <c r="CM507" t="s">
        <v>88</v>
      </c>
    </row>
    <row r="508" spans="1:91">
      <c r="A508" t="s">
        <v>594</v>
      </c>
      <c r="B508">
        <v>0.92376348984004231</v>
      </c>
      <c r="C508">
        <f t="shared" si="28"/>
        <v>-7.9299203481246638E-2</v>
      </c>
      <c r="D508">
        <f t="shared" si="29"/>
        <v>10</v>
      </c>
      <c r="E508">
        <f t="shared" si="30"/>
        <v>5</v>
      </c>
      <c r="F508">
        <f t="shared" si="31"/>
        <v>1.05</v>
      </c>
      <c r="G508">
        <v>2330.7207329493958</v>
      </c>
      <c r="H508">
        <v>62.929459789633697</v>
      </c>
      <c r="I508">
        <v>40.916891696245813</v>
      </c>
      <c r="J508">
        <v>175.50321710013711</v>
      </c>
      <c r="K508">
        <v>45.804070574812798</v>
      </c>
      <c r="L508" t="s">
        <v>88</v>
      </c>
      <c r="M508" t="s">
        <v>88</v>
      </c>
      <c r="N508" t="s">
        <v>88</v>
      </c>
      <c r="O508" t="s">
        <v>88</v>
      </c>
      <c r="P508" t="s">
        <v>88</v>
      </c>
      <c r="Q508" t="s">
        <v>88</v>
      </c>
      <c r="R508">
        <v>45.804070574812798</v>
      </c>
      <c r="S508">
        <v>45.804070574812798</v>
      </c>
      <c r="T508" t="s">
        <v>88</v>
      </c>
      <c r="U508">
        <v>38.407567041664393</v>
      </c>
      <c r="V508">
        <v>36.267860496481077</v>
      </c>
      <c r="W508" t="s">
        <v>88</v>
      </c>
      <c r="X508">
        <v>8.0273654686945875E-2</v>
      </c>
      <c r="Y508">
        <v>4.51171208099048E-2</v>
      </c>
      <c r="Z508">
        <v>7.1825246709183194E-2</v>
      </c>
      <c r="AA508">
        <v>4.9331657962627763E-2</v>
      </c>
      <c r="AB508" t="s">
        <v>88</v>
      </c>
      <c r="AC508" t="s">
        <v>88</v>
      </c>
      <c r="AD508">
        <v>41.216506961002267</v>
      </c>
      <c r="AE508">
        <v>38.074304309311849</v>
      </c>
      <c r="AF508">
        <v>30</v>
      </c>
      <c r="AG508">
        <v>17.151385323966281</v>
      </c>
      <c r="AH508">
        <v>3.9186143708579202</v>
      </c>
      <c r="AI508">
        <v>27.17822133810488</v>
      </c>
      <c r="AJ508">
        <v>16.7253509239797</v>
      </c>
      <c r="AK508">
        <v>51.568920721827823</v>
      </c>
      <c r="AL508">
        <v>128.95454527780649</v>
      </c>
      <c r="AM508">
        <v>57.650917048351168</v>
      </c>
      <c r="AN508">
        <v>232.2066873058528</v>
      </c>
      <c r="AO508" t="s">
        <v>88</v>
      </c>
      <c r="AP508" t="s">
        <v>88</v>
      </c>
      <c r="AQ508">
        <v>0</v>
      </c>
      <c r="AR508">
        <v>0</v>
      </c>
      <c r="AS508">
        <v>59.919787478022492</v>
      </c>
      <c r="AT508">
        <v>179.50490542248929</v>
      </c>
      <c r="AU508" t="s">
        <v>88</v>
      </c>
      <c r="AV508" t="s">
        <v>88</v>
      </c>
      <c r="AW508">
        <v>29.337791269684299</v>
      </c>
      <c r="AX508">
        <v>0</v>
      </c>
      <c r="AY508">
        <v>34.48240621268527</v>
      </c>
      <c r="AZ508">
        <v>0</v>
      </c>
      <c r="BA508" t="s">
        <v>88</v>
      </c>
      <c r="BB508" t="s">
        <v>88</v>
      </c>
      <c r="BC508" t="s">
        <v>88</v>
      </c>
      <c r="BD508" t="s">
        <v>88</v>
      </c>
      <c r="BE508" t="s">
        <v>88</v>
      </c>
      <c r="BF508" t="s">
        <v>88</v>
      </c>
      <c r="BG508" t="s">
        <v>88</v>
      </c>
      <c r="BH508" t="s">
        <v>88</v>
      </c>
      <c r="BI508" t="s">
        <v>88</v>
      </c>
      <c r="BJ508" t="s">
        <v>88</v>
      </c>
      <c r="BK508" t="s">
        <v>88</v>
      </c>
      <c r="BL508" t="s">
        <v>88</v>
      </c>
      <c r="BM508" t="s">
        <v>88</v>
      </c>
      <c r="BN508" t="s">
        <v>88</v>
      </c>
      <c r="BO508" t="s">
        <v>88</v>
      </c>
      <c r="BP508" t="s">
        <v>88</v>
      </c>
      <c r="BQ508" t="s">
        <v>88</v>
      </c>
      <c r="BR508" t="s">
        <v>88</v>
      </c>
      <c r="BS508" t="s">
        <v>88</v>
      </c>
      <c r="BT508" t="s">
        <v>88</v>
      </c>
      <c r="BU508" t="s">
        <v>88</v>
      </c>
      <c r="BV508" t="s">
        <v>88</v>
      </c>
      <c r="BW508" t="s">
        <v>88</v>
      </c>
      <c r="BX508">
        <v>0</v>
      </c>
      <c r="BY508">
        <v>0</v>
      </c>
      <c r="BZ508" t="s">
        <v>88</v>
      </c>
      <c r="CA508" t="s">
        <v>88</v>
      </c>
      <c r="CB508" t="s">
        <v>88</v>
      </c>
      <c r="CC508" t="s">
        <v>88</v>
      </c>
      <c r="CD508" t="s">
        <v>88</v>
      </c>
      <c r="CE508" t="s">
        <v>88</v>
      </c>
      <c r="CF508" t="s">
        <v>88</v>
      </c>
      <c r="CG508" t="s">
        <v>88</v>
      </c>
      <c r="CH508" t="s">
        <v>88</v>
      </c>
      <c r="CI508" t="s">
        <v>88</v>
      </c>
      <c r="CJ508" t="s">
        <v>88</v>
      </c>
      <c r="CK508">
        <v>0</v>
      </c>
      <c r="CL508">
        <v>0</v>
      </c>
      <c r="CM508" t="s">
        <v>88</v>
      </c>
    </row>
    <row r="509" spans="1:91">
      <c r="A509" t="s">
        <v>595</v>
      </c>
      <c r="B509">
        <v>0.832043233957383</v>
      </c>
      <c r="C509">
        <f t="shared" si="28"/>
        <v>-0.18387087561991936</v>
      </c>
      <c r="D509">
        <f t="shared" si="29"/>
        <v>9</v>
      </c>
      <c r="E509">
        <f t="shared" si="30"/>
        <v>5</v>
      </c>
      <c r="F509">
        <f t="shared" si="31"/>
        <v>0.75</v>
      </c>
      <c r="G509">
        <v>1586.3977709914441</v>
      </c>
      <c r="H509">
        <v>42.832739816768999</v>
      </c>
      <c r="I509">
        <v>43.742541664924772</v>
      </c>
      <c r="J509">
        <v>167.89891235333269</v>
      </c>
      <c r="K509">
        <v>43.389029255889312</v>
      </c>
      <c r="L509" t="s">
        <v>88</v>
      </c>
      <c r="M509" t="s">
        <v>88</v>
      </c>
      <c r="N509" t="s">
        <v>88</v>
      </c>
      <c r="O509" t="s">
        <v>88</v>
      </c>
      <c r="P509" t="s">
        <v>88</v>
      </c>
      <c r="Q509" t="s">
        <v>88</v>
      </c>
      <c r="R509">
        <v>43.389029255889312</v>
      </c>
      <c r="S509">
        <v>43.389029255889312</v>
      </c>
      <c r="T509" t="s">
        <v>88</v>
      </c>
      <c r="U509">
        <v>38.349721058623317</v>
      </c>
      <c r="V509">
        <v>34.794233697360013</v>
      </c>
      <c r="W509" t="s">
        <v>88</v>
      </c>
      <c r="X509">
        <v>7.3503405590996607E-2</v>
      </c>
      <c r="Y509">
        <v>4.5790439630730283E-2</v>
      </c>
      <c r="Z509">
        <v>5.0827582962960798E-2</v>
      </c>
      <c r="AA509">
        <v>3.018689553527221E-2</v>
      </c>
      <c r="AB509" t="s">
        <v>88</v>
      </c>
      <c r="AC509" t="s">
        <v>88</v>
      </c>
      <c r="AD509">
        <v>29.615370902280699</v>
      </c>
      <c r="AE509">
        <v>24.64126898038101</v>
      </c>
      <c r="AF509">
        <v>30</v>
      </c>
      <c r="AG509">
        <v>13.899646776569259</v>
      </c>
      <c r="AH509">
        <v>7.1703529182549381</v>
      </c>
      <c r="AI509">
        <v>22.826447268654999</v>
      </c>
      <c r="AJ509">
        <v>14.87491289018595</v>
      </c>
      <c r="AK509">
        <v>51.744121120269568</v>
      </c>
      <c r="AL509">
        <v>126.8920118081068</v>
      </c>
      <c r="AM509">
        <v>62.755604118498198</v>
      </c>
      <c r="AN509">
        <v>228.3747375262966</v>
      </c>
      <c r="AO509" t="s">
        <v>88</v>
      </c>
      <c r="AP509" t="s">
        <v>88</v>
      </c>
      <c r="AQ509">
        <v>0</v>
      </c>
      <c r="AR509">
        <v>0</v>
      </c>
      <c r="AS509">
        <v>60.937509675592942</v>
      </c>
      <c r="AT509">
        <v>180.664846756548</v>
      </c>
      <c r="AU509" t="s">
        <v>88</v>
      </c>
      <c r="AV509" t="s">
        <v>88</v>
      </c>
      <c r="AW509">
        <v>31.921680870349999</v>
      </c>
      <c r="AX509">
        <v>0</v>
      </c>
      <c r="AY509">
        <v>30.706404720700071</v>
      </c>
      <c r="AZ509">
        <v>0</v>
      </c>
      <c r="BA509" t="s">
        <v>88</v>
      </c>
      <c r="BB509" t="s">
        <v>88</v>
      </c>
      <c r="BC509" t="s">
        <v>88</v>
      </c>
      <c r="BD509" t="s">
        <v>88</v>
      </c>
      <c r="BE509" t="s">
        <v>88</v>
      </c>
      <c r="BF509" t="s">
        <v>88</v>
      </c>
      <c r="BG509" t="s">
        <v>88</v>
      </c>
      <c r="BH509" t="s">
        <v>88</v>
      </c>
      <c r="BI509" t="s">
        <v>88</v>
      </c>
      <c r="BJ509" t="s">
        <v>88</v>
      </c>
      <c r="BK509" t="s">
        <v>88</v>
      </c>
      <c r="BL509" t="s">
        <v>88</v>
      </c>
      <c r="BM509" t="s">
        <v>88</v>
      </c>
      <c r="BN509" t="s">
        <v>88</v>
      </c>
      <c r="BO509" t="s">
        <v>88</v>
      </c>
      <c r="BP509" t="s">
        <v>88</v>
      </c>
      <c r="BQ509" t="s">
        <v>88</v>
      </c>
      <c r="BR509" t="s">
        <v>88</v>
      </c>
      <c r="BS509" t="s">
        <v>88</v>
      </c>
      <c r="BT509" t="s">
        <v>88</v>
      </c>
      <c r="BU509" t="s">
        <v>88</v>
      </c>
      <c r="BV509" t="s">
        <v>88</v>
      </c>
      <c r="BW509" t="s">
        <v>88</v>
      </c>
      <c r="BX509">
        <v>0</v>
      </c>
      <c r="BY509">
        <v>0</v>
      </c>
      <c r="BZ509" t="s">
        <v>88</v>
      </c>
      <c r="CA509" t="s">
        <v>88</v>
      </c>
      <c r="CB509" t="s">
        <v>88</v>
      </c>
      <c r="CC509" t="s">
        <v>88</v>
      </c>
      <c r="CD509" t="s">
        <v>88</v>
      </c>
      <c r="CE509" t="s">
        <v>88</v>
      </c>
      <c r="CF509" t="s">
        <v>88</v>
      </c>
      <c r="CG509" t="s">
        <v>88</v>
      </c>
      <c r="CH509" t="s">
        <v>88</v>
      </c>
      <c r="CI509" t="s">
        <v>88</v>
      </c>
      <c r="CJ509" t="s">
        <v>88</v>
      </c>
      <c r="CK509">
        <v>0</v>
      </c>
      <c r="CL509">
        <v>0</v>
      </c>
      <c r="CM509" t="s">
        <v>88</v>
      </c>
    </row>
    <row r="510" spans="1:91">
      <c r="A510" t="s">
        <v>596</v>
      </c>
      <c r="B510">
        <v>1.039934211187439</v>
      </c>
      <c r="C510">
        <f t="shared" si="28"/>
        <v>3.9157452678763333E-2</v>
      </c>
      <c r="D510">
        <f t="shared" si="29"/>
        <v>11</v>
      </c>
      <c r="E510">
        <f t="shared" si="30"/>
        <v>6</v>
      </c>
      <c r="F510">
        <f t="shared" si="31"/>
        <v>1.05</v>
      </c>
      <c r="G510">
        <v>4869.4495457691282</v>
      </c>
      <c r="H510">
        <v>131.47513773576651</v>
      </c>
      <c r="I510">
        <v>33.554275586418022</v>
      </c>
      <c r="J510">
        <v>157.53793726463411</v>
      </c>
      <c r="K510">
        <v>54.276375238527891</v>
      </c>
      <c r="L510" t="s">
        <v>88</v>
      </c>
      <c r="M510" t="s">
        <v>88</v>
      </c>
      <c r="N510" t="s">
        <v>88</v>
      </c>
      <c r="O510" t="s">
        <v>88</v>
      </c>
      <c r="P510" t="s">
        <v>88</v>
      </c>
      <c r="Q510" t="s">
        <v>88</v>
      </c>
      <c r="R510">
        <v>54.276375238527891</v>
      </c>
      <c r="S510">
        <v>54.276375238527891</v>
      </c>
      <c r="T510" t="s">
        <v>88</v>
      </c>
      <c r="U510">
        <v>46.70799542357387</v>
      </c>
      <c r="V510">
        <v>35.006091952448983</v>
      </c>
      <c r="W510" t="s">
        <v>88</v>
      </c>
      <c r="X510">
        <v>0.13405857286641551</v>
      </c>
      <c r="Y510">
        <v>7.3290995780292745E-2</v>
      </c>
      <c r="Z510">
        <v>7.4236331385885146E-2</v>
      </c>
      <c r="AA510">
        <v>4.3001854597019877E-2</v>
      </c>
      <c r="AB510" t="s">
        <v>88</v>
      </c>
      <c r="AC510" t="s">
        <v>88</v>
      </c>
      <c r="AD510">
        <v>72.669814716609508</v>
      </c>
      <c r="AE510">
        <v>75.571826444454629</v>
      </c>
      <c r="AF510">
        <v>30</v>
      </c>
      <c r="AG510">
        <v>25.263757037441739</v>
      </c>
      <c r="AH510">
        <v>-4.1937573426175376</v>
      </c>
      <c r="AI510">
        <v>38.548894675898289</v>
      </c>
      <c r="AJ510" t="s">
        <v>88</v>
      </c>
      <c r="AK510">
        <v>39.989542908536087</v>
      </c>
      <c r="AL510">
        <v>119.7909779939888</v>
      </c>
      <c r="AM510">
        <v>61.277706218578473</v>
      </c>
      <c r="AN510">
        <v>226.2254945603554</v>
      </c>
      <c r="AO510" t="s">
        <v>88</v>
      </c>
      <c r="AP510" t="s">
        <v>88</v>
      </c>
      <c r="AQ510">
        <v>0</v>
      </c>
      <c r="AR510">
        <v>0</v>
      </c>
      <c r="AS510">
        <v>60.926757970670337</v>
      </c>
      <c r="AT510">
        <v>179.5213350199715</v>
      </c>
      <c r="AU510" t="s">
        <v>88</v>
      </c>
      <c r="AV510" t="s">
        <v>88</v>
      </c>
      <c r="AW510">
        <v>28.665813817797378</v>
      </c>
      <c r="AX510">
        <v>0</v>
      </c>
      <c r="AY510">
        <v>30.081833390833211</v>
      </c>
      <c r="AZ510">
        <v>0</v>
      </c>
      <c r="BA510" t="s">
        <v>88</v>
      </c>
      <c r="BB510" t="s">
        <v>88</v>
      </c>
      <c r="BC510" t="s">
        <v>88</v>
      </c>
      <c r="BD510" t="s">
        <v>88</v>
      </c>
      <c r="BE510" t="s">
        <v>88</v>
      </c>
      <c r="BF510" t="s">
        <v>88</v>
      </c>
      <c r="BG510" t="s">
        <v>88</v>
      </c>
      <c r="BH510" t="s">
        <v>88</v>
      </c>
      <c r="BI510" t="s">
        <v>88</v>
      </c>
      <c r="BJ510" t="s">
        <v>88</v>
      </c>
      <c r="BK510" t="s">
        <v>88</v>
      </c>
      <c r="BL510" t="s">
        <v>88</v>
      </c>
      <c r="BM510" t="s">
        <v>88</v>
      </c>
      <c r="BN510" t="s">
        <v>88</v>
      </c>
      <c r="BO510" t="s">
        <v>88</v>
      </c>
      <c r="BP510" t="s">
        <v>88</v>
      </c>
      <c r="BQ510" t="s">
        <v>88</v>
      </c>
      <c r="BR510" t="s">
        <v>88</v>
      </c>
      <c r="BS510" t="s">
        <v>88</v>
      </c>
      <c r="BT510" t="s">
        <v>88</v>
      </c>
      <c r="BU510" t="s">
        <v>88</v>
      </c>
      <c r="BV510" t="s">
        <v>88</v>
      </c>
      <c r="BW510" t="s">
        <v>88</v>
      </c>
      <c r="BX510">
        <v>0</v>
      </c>
      <c r="BY510">
        <v>0</v>
      </c>
      <c r="BZ510" t="s">
        <v>88</v>
      </c>
      <c r="CA510" t="s">
        <v>88</v>
      </c>
      <c r="CB510" t="s">
        <v>88</v>
      </c>
      <c r="CC510" t="s">
        <v>88</v>
      </c>
      <c r="CD510" t="s">
        <v>88</v>
      </c>
      <c r="CE510" t="s">
        <v>88</v>
      </c>
      <c r="CF510" t="s">
        <v>88</v>
      </c>
      <c r="CG510" t="s">
        <v>88</v>
      </c>
      <c r="CH510" t="s">
        <v>88</v>
      </c>
      <c r="CI510" t="s">
        <v>88</v>
      </c>
      <c r="CJ510" t="s">
        <v>88</v>
      </c>
      <c r="CK510">
        <v>0</v>
      </c>
      <c r="CL510">
        <v>0</v>
      </c>
      <c r="CM510" t="s">
        <v>88</v>
      </c>
    </row>
    <row r="511" spans="1:91">
      <c r="A511" t="s">
        <v>597</v>
      </c>
      <c r="B511">
        <v>2.7550562921069761</v>
      </c>
      <c r="C511">
        <f t="shared" si="28"/>
        <v>1.0134378751028392</v>
      </c>
      <c r="D511">
        <f t="shared" si="29"/>
        <v>28</v>
      </c>
      <c r="E511">
        <f t="shared" si="30"/>
        <v>14</v>
      </c>
      <c r="F511">
        <f t="shared" si="31"/>
        <v>2.85</v>
      </c>
      <c r="G511">
        <v>49147.232706476367</v>
      </c>
      <c r="H511">
        <v>1326.9752830748621</v>
      </c>
      <c r="I511">
        <v>13.015098385831751</v>
      </c>
      <c r="J511">
        <v>164.47488110658671</v>
      </c>
      <c r="K511">
        <v>133.21030079504911</v>
      </c>
      <c r="L511" t="s">
        <v>88</v>
      </c>
      <c r="M511" t="s">
        <v>88</v>
      </c>
      <c r="N511" t="s">
        <v>88</v>
      </c>
      <c r="O511" t="s">
        <v>88</v>
      </c>
      <c r="P511" t="s">
        <v>88</v>
      </c>
      <c r="Q511" t="s">
        <v>88</v>
      </c>
      <c r="R511">
        <v>133.21030079504911</v>
      </c>
      <c r="S511">
        <v>133.21030079504911</v>
      </c>
      <c r="T511" t="s">
        <v>88</v>
      </c>
      <c r="U511">
        <v>116.8481155401997</v>
      </c>
      <c r="V511">
        <v>115.94093231824949</v>
      </c>
      <c r="W511" t="s">
        <v>88</v>
      </c>
      <c r="X511">
        <v>0.22674056762816031</v>
      </c>
      <c r="Y511">
        <v>0.12198670439264341</v>
      </c>
      <c r="Z511">
        <v>0.18051226729911579</v>
      </c>
      <c r="AA511">
        <v>0.1028783152929323</v>
      </c>
      <c r="AB511" t="s">
        <v>88</v>
      </c>
      <c r="AC511" t="s">
        <v>88</v>
      </c>
      <c r="AD511">
        <v>298.84519631476888</v>
      </c>
      <c r="AE511">
        <v>823.33533847294848</v>
      </c>
      <c r="AF511">
        <v>30</v>
      </c>
      <c r="AG511">
        <v>106.930203354046</v>
      </c>
      <c r="AH511">
        <v>-85.860203659221781</v>
      </c>
      <c r="AI511">
        <v>91.923948828096457</v>
      </c>
      <c r="AJ511" t="s">
        <v>88</v>
      </c>
      <c r="AK511">
        <v>20.358031528053349</v>
      </c>
      <c r="AL511">
        <v>113.0051853191142</v>
      </c>
      <c r="AM511">
        <v>58.995743247471843</v>
      </c>
      <c r="AN511">
        <v>246.49011718067419</v>
      </c>
      <c r="AO511" t="s">
        <v>88</v>
      </c>
      <c r="AP511" t="s">
        <v>88</v>
      </c>
      <c r="AQ511">
        <v>0</v>
      </c>
      <c r="AR511">
        <v>0</v>
      </c>
      <c r="AS511">
        <v>58.229941611868519</v>
      </c>
      <c r="AT511">
        <v>179.22814926369921</v>
      </c>
      <c r="AU511" t="s">
        <v>88</v>
      </c>
      <c r="AV511" t="s">
        <v>88</v>
      </c>
      <c r="AW511">
        <v>28.280306169209151</v>
      </c>
      <c r="AX511">
        <v>0</v>
      </c>
      <c r="AY511">
        <v>29.679863454384989</v>
      </c>
      <c r="AZ511">
        <v>0</v>
      </c>
      <c r="BA511" t="s">
        <v>88</v>
      </c>
      <c r="BB511" t="s">
        <v>88</v>
      </c>
      <c r="BC511" t="s">
        <v>88</v>
      </c>
      <c r="BD511" t="s">
        <v>88</v>
      </c>
      <c r="BE511" t="s">
        <v>88</v>
      </c>
      <c r="BF511" t="s">
        <v>88</v>
      </c>
      <c r="BG511" t="s">
        <v>88</v>
      </c>
      <c r="BH511" t="s">
        <v>88</v>
      </c>
      <c r="BI511" t="s">
        <v>88</v>
      </c>
      <c r="BJ511" t="s">
        <v>88</v>
      </c>
      <c r="BK511" t="s">
        <v>88</v>
      </c>
      <c r="BL511" t="s">
        <v>88</v>
      </c>
      <c r="BM511" t="s">
        <v>88</v>
      </c>
      <c r="BN511" t="s">
        <v>88</v>
      </c>
      <c r="BO511" t="s">
        <v>88</v>
      </c>
      <c r="BP511" t="s">
        <v>88</v>
      </c>
      <c r="BQ511" t="s">
        <v>88</v>
      </c>
      <c r="BR511" t="s">
        <v>88</v>
      </c>
      <c r="BS511" t="s">
        <v>88</v>
      </c>
      <c r="BT511" t="s">
        <v>88</v>
      </c>
      <c r="BU511" t="s">
        <v>88</v>
      </c>
      <c r="BV511" t="s">
        <v>88</v>
      </c>
      <c r="BW511" t="s">
        <v>88</v>
      </c>
      <c r="BX511">
        <v>0</v>
      </c>
      <c r="BY511">
        <v>0</v>
      </c>
      <c r="BZ511" t="s">
        <v>88</v>
      </c>
      <c r="CA511" t="s">
        <v>88</v>
      </c>
      <c r="CB511" t="s">
        <v>88</v>
      </c>
      <c r="CC511" t="s">
        <v>88</v>
      </c>
      <c r="CD511" t="s">
        <v>88</v>
      </c>
      <c r="CE511" t="s">
        <v>88</v>
      </c>
      <c r="CF511" t="s">
        <v>88</v>
      </c>
      <c r="CG511" t="s">
        <v>88</v>
      </c>
      <c r="CH511" t="s">
        <v>88</v>
      </c>
      <c r="CI511" t="s">
        <v>88</v>
      </c>
      <c r="CJ511" t="s">
        <v>88</v>
      </c>
      <c r="CK511">
        <v>0</v>
      </c>
      <c r="CL511">
        <v>0</v>
      </c>
      <c r="CM511" t="s">
        <v>88</v>
      </c>
    </row>
    <row r="512" spans="1:91">
      <c r="A512" t="s">
        <v>598</v>
      </c>
      <c r="B512">
        <v>2.642018545940203</v>
      </c>
      <c r="C512">
        <f t="shared" si="28"/>
        <v>0.97154322573492169</v>
      </c>
      <c r="D512">
        <f t="shared" si="29"/>
        <v>27</v>
      </c>
      <c r="E512">
        <f t="shared" si="30"/>
        <v>14</v>
      </c>
      <c r="F512">
        <f t="shared" si="31"/>
        <v>2.5499999999999998</v>
      </c>
      <c r="G512">
        <v>27852.187329278051</v>
      </c>
      <c r="H512">
        <v>752.00905789050728</v>
      </c>
      <c r="I512">
        <v>15.444590625076231</v>
      </c>
      <c r="J512">
        <v>164.51404635900931</v>
      </c>
      <c r="K512">
        <v>112.6522153864335</v>
      </c>
      <c r="L512" t="s">
        <v>88</v>
      </c>
      <c r="M512" t="s">
        <v>88</v>
      </c>
      <c r="N512" t="s">
        <v>88</v>
      </c>
      <c r="O512" t="s">
        <v>88</v>
      </c>
      <c r="P512" t="s">
        <v>88</v>
      </c>
      <c r="Q512" t="s">
        <v>88</v>
      </c>
      <c r="R512">
        <v>112.6522153864335</v>
      </c>
      <c r="S512">
        <v>112.6522153864335</v>
      </c>
      <c r="T512" t="s">
        <v>88</v>
      </c>
      <c r="U512">
        <v>84.673647400092051</v>
      </c>
      <c r="V512">
        <v>105.5761252736598</v>
      </c>
      <c r="W512" t="s">
        <v>88</v>
      </c>
      <c r="X512">
        <v>0.22796104567092559</v>
      </c>
      <c r="Y512">
        <v>0.1301031996312394</v>
      </c>
      <c r="Z512">
        <v>0.18633829484566031</v>
      </c>
      <c r="AA512">
        <v>0.1097516387649303</v>
      </c>
      <c r="AB512" t="s">
        <v>88</v>
      </c>
      <c r="AC512" t="s">
        <v>88</v>
      </c>
      <c r="AD512">
        <v>200.26478537795461</v>
      </c>
      <c r="AE512">
        <v>529.10327706729038</v>
      </c>
      <c r="AF512">
        <v>30</v>
      </c>
      <c r="AG512">
        <v>84.630531585469839</v>
      </c>
      <c r="AH512">
        <v>-63.560531890645628</v>
      </c>
      <c r="AI512">
        <v>65.820660245173215</v>
      </c>
      <c r="AJ512" t="s">
        <v>88</v>
      </c>
      <c r="AK512">
        <v>42.239401660301702</v>
      </c>
      <c r="AL512">
        <v>92.228738557325343</v>
      </c>
      <c r="AM512">
        <v>37.845669430639603</v>
      </c>
      <c r="AN512">
        <v>233.68402438763019</v>
      </c>
      <c r="AO512" t="s">
        <v>88</v>
      </c>
      <c r="AP512" t="s">
        <v>88</v>
      </c>
      <c r="AQ512">
        <v>0</v>
      </c>
      <c r="AR512">
        <v>0</v>
      </c>
      <c r="AS512">
        <v>56.566507604626857</v>
      </c>
      <c r="AT512">
        <v>180.40021641144119</v>
      </c>
      <c r="AU512" t="s">
        <v>88</v>
      </c>
      <c r="AV512" t="s">
        <v>88</v>
      </c>
      <c r="AW512">
        <v>29.71450828211589</v>
      </c>
      <c r="AX512">
        <v>0</v>
      </c>
      <c r="AY512">
        <v>30.497715997935611</v>
      </c>
      <c r="AZ512">
        <v>0</v>
      </c>
      <c r="BA512" t="s">
        <v>88</v>
      </c>
      <c r="BB512" t="s">
        <v>88</v>
      </c>
      <c r="BC512" t="s">
        <v>88</v>
      </c>
      <c r="BD512" t="s">
        <v>88</v>
      </c>
      <c r="BE512" t="s">
        <v>88</v>
      </c>
      <c r="BF512" t="s">
        <v>88</v>
      </c>
      <c r="BG512" t="s">
        <v>88</v>
      </c>
      <c r="BH512" t="s">
        <v>88</v>
      </c>
      <c r="BI512" t="s">
        <v>88</v>
      </c>
      <c r="BJ512" t="s">
        <v>88</v>
      </c>
      <c r="BK512" t="s">
        <v>88</v>
      </c>
      <c r="BL512" t="s">
        <v>88</v>
      </c>
      <c r="BM512" t="s">
        <v>88</v>
      </c>
      <c r="BN512" t="s">
        <v>88</v>
      </c>
      <c r="BO512" t="s">
        <v>88</v>
      </c>
      <c r="BP512" t="s">
        <v>88</v>
      </c>
      <c r="BQ512" t="s">
        <v>88</v>
      </c>
      <c r="BR512" t="s">
        <v>88</v>
      </c>
      <c r="BS512" t="s">
        <v>88</v>
      </c>
      <c r="BT512" t="s">
        <v>88</v>
      </c>
      <c r="BU512" t="s">
        <v>88</v>
      </c>
      <c r="BV512" t="s">
        <v>88</v>
      </c>
      <c r="BW512" t="s">
        <v>88</v>
      </c>
      <c r="BX512">
        <v>0</v>
      </c>
      <c r="BY512">
        <v>0</v>
      </c>
      <c r="BZ512" t="s">
        <v>88</v>
      </c>
      <c r="CA512" t="s">
        <v>88</v>
      </c>
      <c r="CB512" t="s">
        <v>88</v>
      </c>
      <c r="CC512" t="s">
        <v>88</v>
      </c>
      <c r="CD512" t="s">
        <v>88</v>
      </c>
      <c r="CE512" t="s">
        <v>88</v>
      </c>
      <c r="CF512" t="s">
        <v>88</v>
      </c>
      <c r="CG512" t="s">
        <v>88</v>
      </c>
      <c r="CH512" t="s">
        <v>88</v>
      </c>
      <c r="CI512" t="s">
        <v>88</v>
      </c>
      <c r="CJ512" t="s">
        <v>88</v>
      </c>
      <c r="CK512">
        <v>0</v>
      </c>
      <c r="CL512">
        <v>0</v>
      </c>
      <c r="CM512" t="s">
        <v>88</v>
      </c>
    </row>
    <row r="513" spans="1:91">
      <c r="A513" t="s">
        <v>599</v>
      </c>
      <c r="B513">
        <v>0.92332830939448474</v>
      </c>
      <c r="C513">
        <f t="shared" si="28"/>
        <v>-7.9770409572671036E-2</v>
      </c>
      <c r="D513">
        <f t="shared" si="29"/>
        <v>10</v>
      </c>
      <c r="E513">
        <f t="shared" si="30"/>
        <v>5</v>
      </c>
      <c r="F513">
        <f t="shared" si="31"/>
        <v>1.05</v>
      </c>
      <c r="G513">
        <v>6624.5669642876092</v>
      </c>
      <c r="H513">
        <v>178.86330803576541</v>
      </c>
      <c r="I513">
        <v>34.895996566508437</v>
      </c>
      <c r="J513">
        <v>167.10778404053929</v>
      </c>
      <c r="K513">
        <v>52.439432999102998</v>
      </c>
      <c r="L513" t="s">
        <v>88</v>
      </c>
      <c r="M513" t="s">
        <v>88</v>
      </c>
      <c r="N513" t="s">
        <v>88</v>
      </c>
      <c r="O513" t="s">
        <v>88</v>
      </c>
      <c r="P513" t="s">
        <v>88</v>
      </c>
      <c r="Q513" t="s">
        <v>88</v>
      </c>
      <c r="R513">
        <v>52.439432999102998</v>
      </c>
      <c r="S513">
        <v>52.439432999102998</v>
      </c>
      <c r="T513" t="s">
        <v>88</v>
      </c>
      <c r="U513">
        <v>49.019166365606118</v>
      </c>
      <c r="V513">
        <v>35.755846547544152</v>
      </c>
      <c r="W513" t="s">
        <v>88</v>
      </c>
      <c r="X513">
        <v>0.13394645587229739</v>
      </c>
      <c r="Y513">
        <v>7.7041348634128218E-2</v>
      </c>
      <c r="Z513">
        <v>8.6468211161419853E-2</v>
      </c>
      <c r="AA513">
        <v>4.1971729504074802E-2</v>
      </c>
      <c r="AB513" t="s">
        <v>88</v>
      </c>
      <c r="AC513" t="s">
        <v>88</v>
      </c>
      <c r="AD513">
        <v>102.32565331445799</v>
      </c>
      <c r="AE513">
        <v>94.480172482524651</v>
      </c>
      <c r="AF513">
        <v>30</v>
      </c>
      <c r="AG513">
        <v>27.204488798172381</v>
      </c>
      <c r="AH513">
        <v>-6.1344891033481836</v>
      </c>
      <c r="AI513">
        <v>48.702013946556143</v>
      </c>
      <c r="AJ513">
        <v>24.67672558760049</v>
      </c>
      <c r="AK513">
        <v>39.745659243794528</v>
      </c>
      <c r="AL513">
        <v>134.12022477658999</v>
      </c>
      <c r="AM513">
        <v>57.356111766270203</v>
      </c>
      <c r="AN513">
        <v>230.5675118161958</v>
      </c>
      <c r="AO513" t="s">
        <v>88</v>
      </c>
      <c r="AP513" t="s">
        <v>88</v>
      </c>
      <c r="AQ513">
        <v>0</v>
      </c>
      <c r="AR513">
        <v>0</v>
      </c>
      <c r="AS513">
        <v>63.981166779430168</v>
      </c>
      <c r="AT513">
        <v>180.4547984391771</v>
      </c>
      <c r="AU513" t="s">
        <v>88</v>
      </c>
      <c r="AV513" t="s">
        <v>88</v>
      </c>
      <c r="AW513">
        <v>29.906017476099809</v>
      </c>
      <c r="AX513">
        <v>0</v>
      </c>
      <c r="AY513">
        <v>25.891968341633099</v>
      </c>
      <c r="AZ513">
        <v>0</v>
      </c>
      <c r="BA513" t="s">
        <v>88</v>
      </c>
      <c r="BB513" t="s">
        <v>88</v>
      </c>
      <c r="BC513" t="s">
        <v>88</v>
      </c>
      <c r="BD513" t="s">
        <v>88</v>
      </c>
      <c r="BE513" t="s">
        <v>88</v>
      </c>
      <c r="BF513" t="s">
        <v>88</v>
      </c>
      <c r="BG513" t="s">
        <v>88</v>
      </c>
      <c r="BH513" t="s">
        <v>88</v>
      </c>
      <c r="BI513" t="s">
        <v>88</v>
      </c>
      <c r="BJ513" t="s">
        <v>88</v>
      </c>
      <c r="BK513" t="s">
        <v>88</v>
      </c>
      <c r="BL513" t="s">
        <v>88</v>
      </c>
      <c r="BM513" t="s">
        <v>88</v>
      </c>
      <c r="BN513" t="s">
        <v>88</v>
      </c>
      <c r="BO513" t="s">
        <v>88</v>
      </c>
      <c r="BP513" t="s">
        <v>88</v>
      </c>
      <c r="BQ513" t="s">
        <v>88</v>
      </c>
      <c r="BR513" t="s">
        <v>88</v>
      </c>
      <c r="BS513" t="s">
        <v>88</v>
      </c>
      <c r="BT513" t="s">
        <v>88</v>
      </c>
      <c r="BU513" t="s">
        <v>88</v>
      </c>
      <c r="BV513" t="s">
        <v>88</v>
      </c>
      <c r="BW513" t="s">
        <v>88</v>
      </c>
      <c r="BX513">
        <v>0</v>
      </c>
      <c r="BY513">
        <v>0</v>
      </c>
      <c r="BZ513" t="s">
        <v>88</v>
      </c>
      <c r="CA513" t="s">
        <v>88</v>
      </c>
      <c r="CB513" t="s">
        <v>88</v>
      </c>
      <c r="CC513" t="s">
        <v>88</v>
      </c>
      <c r="CD513" t="s">
        <v>88</v>
      </c>
      <c r="CE513" t="s">
        <v>88</v>
      </c>
      <c r="CF513" t="s">
        <v>88</v>
      </c>
      <c r="CG513" t="s">
        <v>88</v>
      </c>
      <c r="CH513" t="s">
        <v>88</v>
      </c>
      <c r="CI513" t="s">
        <v>88</v>
      </c>
      <c r="CJ513" t="s">
        <v>88</v>
      </c>
      <c r="CK513">
        <v>0</v>
      </c>
      <c r="CL513">
        <v>0</v>
      </c>
      <c r="CM513" t="s">
        <v>88</v>
      </c>
    </row>
    <row r="514" spans="1:91">
      <c r="A514" t="s">
        <v>600</v>
      </c>
      <c r="B514">
        <v>2.7593644483670512</v>
      </c>
      <c r="C514">
        <f t="shared" si="28"/>
        <v>1.0150003808815362</v>
      </c>
      <c r="D514">
        <f t="shared" si="29"/>
        <v>28</v>
      </c>
      <c r="E514">
        <f t="shared" si="30"/>
        <v>14</v>
      </c>
      <c r="F514">
        <f t="shared" si="31"/>
        <v>2.85</v>
      </c>
      <c r="G514">
        <v>24270.579407107231</v>
      </c>
      <c r="H514">
        <v>655.30564399189529</v>
      </c>
      <c r="I514">
        <v>16.101647737540748</v>
      </c>
      <c r="J514">
        <v>159.0533895594094</v>
      </c>
      <c r="K514">
        <v>108.1695859697565</v>
      </c>
      <c r="L514" t="s">
        <v>88</v>
      </c>
      <c r="M514" t="s">
        <v>88</v>
      </c>
      <c r="N514" t="s">
        <v>88</v>
      </c>
      <c r="O514" t="s">
        <v>88</v>
      </c>
      <c r="P514" t="s">
        <v>88</v>
      </c>
      <c r="Q514" t="s">
        <v>88</v>
      </c>
      <c r="R514">
        <v>108.1695859697565</v>
      </c>
      <c r="S514">
        <v>108.1695859697565</v>
      </c>
      <c r="T514" t="s">
        <v>88</v>
      </c>
      <c r="U514">
        <v>82.893349274934266</v>
      </c>
      <c r="V514">
        <v>92.522260535540397</v>
      </c>
      <c r="W514" t="s">
        <v>88</v>
      </c>
      <c r="X514">
        <v>0.21853330474992291</v>
      </c>
      <c r="Y514">
        <v>0.14255629890781149</v>
      </c>
      <c r="Z514">
        <v>0.1733662546306188</v>
      </c>
      <c r="AA514">
        <v>9.4323404432890987E-2</v>
      </c>
      <c r="AB514" t="s">
        <v>88</v>
      </c>
      <c r="AC514" t="s">
        <v>88</v>
      </c>
      <c r="AD514">
        <v>181.74396382781231</v>
      </c>
      <c r="AE514">
        <v>501.49783249177261</v>
      </c>
      <c r="AF514">
        <v>30</v>
      </c>
      <c r="AG514">
        <v>81.401995894581219</v>
      </c>
      <c r="AH514">
        <v>-60.331996199757008</v>
      </c>
      <c r="AI514">
        <v>59.631411098417253</v>
      </c>
      <c r="AJ514" t="s">
        <v>88</v>
      </c>
      <c r="AK514">
        <v>30.5373952005673</v>
      </c>
      <c r="AL514">
        <v>98.349784888501006</v>
      </c>
      <c r="AM514">
        <v>59.048590491229668</v>
      </c>
      <c r="AN514">
        <v>239.08439630200181</v>
      </c>
      <c r="AO514" t="s">
        <v>88</v>
      </c>
      <c r="AP514" t="s">
        <v>88</v>
      </c>
      <c r="AQ514">
        <v>0</v>
      </c>
      <c r="AR514">
        <v>0</v>
      </c>
      <c r="AS514">
        <v>60.166485118486833</v>
      </c>
      <c r="AT514">
        <v>177.46496240487829</v>
      </c>
      <c r="AU514" t="s">
        <v>88</v>
      </c>
      <c r="AV514" t="s">
        <v>88</v>
      </c>
      <c r="AW514">
        <v>33.117702046706881</v>
      </c>
      <c r="AX514">
        <v>0</v>
      </c>
      <c r="AY514">
        <v>28.549292172902248</v>
      </c>
      <c r="AZ514">
        <v>0</v>
      </c>
      <c r="BA514" t="s">
        <v>88</v>
      </c>
      <c r="BB514" t="s">
        <v>88</v>
      </c>
      <c r="BC514" t="s">
        <v>88</v>
      </c>
      <c r="BD514" t="s">
        <v>88</v>
      </c>
      <c r="BE514" t="s">
        <v>88</v>
      </c>
      <c r="BF514" t="s">
        <v>88</v>
      </c>
      <c r="BG514" t="s">
        <v>88</v>
      </c>
      <c r="BH514" t="s">
        <v>88</v>
      </c>
      <c r="BI514" t="s">
        <v>88</v>
      </c>
      <c r="BJ514" t="s">
        <v>88</v>
      </c>
      <c r="BK514" t="s">
        <v>88</v>
      </c>
      <c r="BL514" t="s">
        <v>88</v>
      </c>
      <c r="BM514" t="s">
        <v>88</v>
      </c>
      <c r="BN514" t="s">
        <v>88</v>
      </c>
      <c r="BO514" t="s">
        <v>88</v>
      </c>
      <c r="BP514" t="s">
        <v>88</v>
      </c>
      <c r="BQ514" t="s">
        <v>88</v>
      </c>
      <c r="BR514" t="s">
        <v>88</v>
      </c>
      <c r="BS514" t="s">
        <v>88</v>
      </c>
      <c r="BT514" t="s">
        <v>88</v>
      </c>
      <c r="BU514" t="s">
        <v>88</v>
      </c>
      <c r="BV514" t="s">
        <v>88</v>
      </c>
      <c r="BW514" t="s">
        <v>88</v>
      </c>
      <c r="BX514">
        <v>0</v>
      </c>
      <c r="BY514">
        <v>0</v>
      </c>
      <c r="BZ514" t="s">
        <v>88</v>
      </c>
      <c r="CA514" t="s">
        <v>88</v>
      </c>
      <c r="CB514" t="s">
        <v>88</v>
      </c>
      <c r="CC514" t="s">
        <v>88</v>
      </c>
      <c r="CD514" t="s">
        <v>88</v>
      </c>
      <c r="CE514" t="s">
        <v>88</v>
      </c>
      <c r="CF514" t="s">
        <v>88</v>
      </c>
      <c r="CG514" t="s">
        <v>88</v>
      </c>
      <c r="CH514" t="s">
        <v>88</v>
      </c>
      <c r="CI514" t="s">
        <v>88</v>
      </c>
      <c r="CJ514" t="s">
        <v>88</v>
      </c>
      <c r="CK514">
        <v>0</v>
      </c>
      <c r="CL514">
        <v>0</v>
      </c>
      <c r="CM514" t="s">
        <v>88</v>
      </c>
    </row>
    <row r="515" spans="1:91">
      <c r="A515" t="s">
        <v>601</v>
      </c>
      <c r="B515">
        <v>1.0856653491504269</v>
      </c>
      <c r="C515">
        <f t="shared" ref="C515:C578" si="32">IF(B515="N/A","N/A",LN(B515))</f>
        <v>8.2193024070224496E-2</v>
      </c>
      <c r="D515">
        <f t="shared" ref="D515:D578" si="33">IF(B515="N/A","N/A",IF(B515&lt;=0.1,1,IF(AND(B515&gt;0.1,B515&lt;=0.2),2,IF(AND(B515&gt;0.2,B515&lt;=0.3),3,IF(AND(B515&gt;0.3,B515&lt;=0.4),4,IF(AND(B515&gt;0.4,B515&lt;=0.5),5,IF(AND(B515&gt;0.5,B515&lt;=0.6),6,IF(AND(B515&gt;0.6,B515&lt;=0.7),7,IF(AND(B515&gt;0.7,B515&lt;=0.8),8,IF(AND(B515&gt;0.8,B515&lt;=0.9),9,IF(AND(B515&gt;0.9,B515&lt;=1),10,IF(AND(B515&gt;1,B515&lt;=1.1),11,IF(AND(B515&gt;1.1,B515&lt;=1.2),12,IF(AND(B515&gt;1.2,B515&lt;=1.3),13,IF(AND(B515&gt;1.3,B515&lt;=1.4),14,IF(AND(B515&gt;1.4,B515&lt;=1.5),15,IF(AND(B515&gt;1.5,B515&lt;=1.6),16,IF(AND(B515&gt;1.6,B515&lt;=1.7),17,IF(AND(B515&gt;1.7,B515&lt;=1.8),18,IF(AND(B515&gt;1.8,B515&lt;=1.9),19,IF(AND(B515&gt;1.9,B515&lt;=2),20,IF(AND(B515&gt;2,B515&lt;=2.1),21,IF(AND(B515&gt;2.1,B515&lt;=2.2),22,IF(AND(B515&gt;2.2,B515&lt;=2.3),23,IF(AND(B515&gt;2.3,B515&lt;=2.4),24,IF(AND(B515&gt;2.4,B515&lt;=2.5),25,IF(AND(B515&gt;2.5,B515&lt;=2.6),26,IF(AND(B515&gt;2.6,B515&lt;=2.7),27,IF(AND(B515&gt;2.7,B515&lt;=2.8),28,IF(AND(B515&gt;2.8,B515&lt;=2.9),29,IF(AND(B515&gt;2.9,B515&lt;=3),30,IF(B515&gt;3,31))))))))))))))))))))))))))))))))</f>
        <v>11</v>
      </c>
      <c r="E515">
        <f t="shared" ref="E515:E578" si="34">IF(B515="N/A","N/A",IF(B515&lt;=0.2,1,IF(AND(B515&gt;0.2,B515&lt;=0.4),2,IF(AND(B515&gt;0.4,B515&lt;=0.6),3,IF(AND(B515&gt;0.6,B515&lt;=0.8),4,IF(AND(B515&gt;0.8,B515&lt;=1),5,IF(AND(B515&gt;1,B515&lt;=1.2),6,IF(AND(B515&gt;1.2,B515&lt;=1.4),7,IF(AND(B515&gt;1.4,B515&lt;=1.6),8,IF(AND(B515&gt;1.6,B515&lt;=1.8),9,IF(AND(B515&gt;1.8,B515&lt;=2),10,IF(AND(B515&gt;2,B515&lt;=2.2),11,IF(AND(B515&gt;2.2,B515&lt;=2.4),12,IF(AND(B515&gt;2.4,B515&lt;=2.6),13,IF(AND(B515&gt;2.6,B515&lt;=2.8),14,IF(AND(B515&gt;2.8,B515&lt;=3),15,IF(B515&gt;3,16)))))))))))))))))</f>
        <v>6</v>
      </c>
      <c r="F515">
        <f t="shared" ref="F515:F578" si="35">IF(B515="N/A","N/A",IF(B515&lt;=0.3,0.15,IF(AND(B515&gt;0.3,B515&lt;=0.6),0.45,IF(AND(B515&gt;0.6,B515&lt;=0.9),0.75,IF(AND(B515&gt;0.9,B515&lt;=1.2),1.05,IF(AND(B515&gt;1.2,B515&lt;=1.5),1.35,IF(AND(B515&gt;1.5,B515&lt;=1.8),1.65,IF(AND(B515&gt;1.8,B515&lt;=2.1),1.95,IF(AND(B515&gt;2.1,B515&lt;=2.4),2.25,IF(AND(B515&gt;2.4,B515&lt;=2.7),2.55,IF(AND(B515&gt;2.7,B515&lt;=3),2.85,IF(B515&gt;3,3.05))))))))))))</f>
        <v>1.05</v>
      </c>
      <c r="G515">
        <v>6717.1861644413366</v>
      </c>
      <c r="H515">
        <v>181.3640264399161</v>
      </c>
      <c r="I515">
        <v>31.660243157199218</v>
      </c>
      <c r="J515">
        <v>207.7082737201379</v>
      </c>
      <c r="K515">
        <v>57.155795346465077</v>
      </c>
      <c r="L515" t="s">
        <v>88</v>
      </c>
      <c r="M515" t="s">
        <v>88</v>
      </c>
      <c r="N515" t="s">
        <v>88</v>
      </c>
      <c r="O515" t="s">
        <v>88</v>
      </c>
      <c r="P515" t="s">
        <v>88</v>
      </c>
      <c r="Q515" t="s">
        <v>88</v>
      </c>
      <c r="R515">
        <v>57.155795346465077</v>
      </c>
      <c r="S515">
        <v>57.155795346465077</v>
      </c>
      <c r="T515" t="s">
        <v>88</v>
      </c>
      <c r="U515">
        <v>40.264342239415647</v>
      </c>
      <c r="V515">
        <v>56.203917543817042</v>
      </c>
      <c r="W515" t="s">
        <v>88</v>
      </c>
      <c r="X515">
        <v>5.046795917409929E-2</v>
      </c>
      <c r="Y515">
        <v>3.114047004442104E-2</v>
      </c>
      <c r="Z515">
        <v>0.1494618814582874</v>
      </c>
      <c r="AA515">
        <v>8.9873363184550567E-2</v>
      </c>
      <c r="AB515" t="s">
        <v>88</v>
      </c>
      <c r="AC515" t="s">
        <v>88</v>
      </c>
      <c r="AD515">
        <v>95.194560065447291</v>
      </c>
      <c r="AE515">
        <v>103.3494352906751</v>
      </c>
      <c r="AF515">
        <v>30</v>
      </c>
      <c r="AG515">
        <v>25.579429490723371</v>
      </c>
      <c r="AH515">
        <v>-4.5094297958991731</v>
      </c>
      <c r="AI515">
        <v>52.520218770925972</v>
      </c>
      <c r="AJ515" t="s">
        <v>88</v>
      </c>
      <c r="AK515">
        <v>58.064514893157387</v>
      </c>
      <c r="AL515">
        <v>140.3125151385523</v>
      </c>
      <c r="AM515">
        <v>33.645214879122577</v>
      </c>
      <c r="AN515">
        <v>229.80465763439531</v>
      </c>
      <c r="AO515" t="s">
        <v>88</v>
      </c>
      <c r="AP515" t="s">
        <v>88</v>
      </c>
      <c r="AQ515">
        <v>0</v>
      </c>
      <c r="AR515">
        <v>0</v>
      </c>
      <c r="AS515">
        <v>59.895167968300022</v>
      </c>
      <c r="AT515">
        <v>179.75381914908871</v>
      </c>
      <c r="AU515" t="s">
        <v>88</v>
      </c>
      <c r="AV515" t="s">
        <v>88</v>
      </c>
      <c r="AW515">
        <v>31.676015897797701</v>
      </c>
      <c r="AX515">
        <v>0</v>
      </c>
      <c r="AY515">
        <v>31.019037622259741</v>
      </c>
      <c r="AZ515">
        <v>0</v>
      </c>
      <c r="BA515" t="s">
        <v>88</v>
      </c>
      <c r="BB515" t="s">
        <v>88</v>
      </c>
      <c r="BC515" t="s">
        <v>88</v>
      </c>
      <c r="BD515" t="s">
        <v>88</v>
      </c>
      <c r="BE515" t="s">
        <v>88</v>
      </c>
      <c r="BF515" t="s">
        <v>88</v>
      </c>
      <c r="BG515" t="s">
        <v>88</v>
      </c>
      <c r="BH515" t="s">
        <v>88</v>
      </c>
      <c r="BI515" t="s">
        <v>88</v>
      </c>
      <c r="BJ515" t="s">
        <v>88</v>
      </c>
      <c r="BK515" t="s">
        <v>88</v>
      </c>
      <c r="BL515" t="s">
        <v>88</v>
      </c>
      <c r="BM515" t="s">
        <v>88</v>
      </c>
      <c r="BN515" t="s">
        <v>88</v>
      </c>
      <c r="BO515" t="s">
        <v>88</v>
      </c>
      <c r="BP515" t="s">
        <v>88</v>
      </c>
      <c r="BQ515" t="s">
        <v>88</v>
      </c>
      <c r="BR515" t="s">
        <v>88</v>
      </c>
      <c r="BS515" t="s">
        <v>88</v>
      </c>
      <c r="BT515" t="s">
        <v>88</v>
      </c>
      <c r="BU515" t="s">
        <v>88</v>
      </c>
      <c r="BV515" t="s">
        <v>88</v>
      </c>
      <c r="BW515" t="s">
        <v>88</v>
      </c>
      <c r="BX515">
        <v>0</v>
      </c>
      <c r="BY515">
        <v>0</v>
      </c>
      <c r="BZ515" t="s">
        <v>88</v>
      </c>
      <c r="CA515" t="s">
        <v>88</v>
      </c>
      <c r="CB515" t="s">
        <v>88</v>
      </c>
      <c r="CC515" t="s">
        <v>88</v>
      </c>
      <c r="CD515" t="s">
        <v>88</v>
      </c>
      <c r="CE515" t="s">
        <v>88</v>
      </c>
      <c r="CF515" t="s">
        <v>88</v>
      </c>
      <c r="CG515" t="s">
        <v>88</v>
      </c>
      <c r="CH515" t="s">
        <v>88</v>
      </c>
      <c r="CI515" t="s">
        <v>88</v>
      </c>
      <c r="CJ515" t="s">
        <v>88</v>
      </c>
      <c r="CK515">
        <v>0</v>
      </c>
      <c r="CL515">
        <v>0</v>
      </c>
      <c r="CM515" t="s">
        <v>88</v>
      </c>
    </row>
    <row r="516" spans="1:91">
      <c r="A516" t="s">
        <v>602</v>
      </c>
      <c r="B516">
        <v>1.1008705162678289</v>
      </c>
      <c r="C516">
        <f t="shared" si="32"/>
        <v>9.6101245254828008E-2</v>
      </c>
      <c r="D516">
        <f t="shared" si="33"/>
        <v>12</v>
      </c>
      <c r="E516">
        <f t="shared" si="34"/>
        <v>6</v>
      </c>
      <c r="F516">
        <f t="shared" si="35"/>
        <v>1.05</v>
      </c>
      <c r="G516">
        <v>7963.9524970466809</v>
      </c>
      <c r="H516">
        <v>215.02671742026041</v>
      </c>
      <c r="I516">
        <v>32.3663851908507</v>
      </c>
      <c r="J516">
        <v>178.7316798621026</v>
      </c>
      <c r="K516">
        <v>56.040058724901897</v>
      </c>
      <c r="L516" t="s">
        <v>88</v>
      </c>
      <c r="M516" t="s">
        <v>88</v>
      </c>
      <c r="N516" t="s">
        <v>88</v>
      </c>
      <c r="O516" t="s">
        <v>88</v>
      </c>
      <c r="P516" t="s">
        <v>88</v>
      </c>
      <c r="Q516" t="s">
        <v>88</v>
      </c>
      <c r="R516">
        <v>56.040058724901897</v>
      </c>
      <c r="S516">
        <v>56.040058724901897</v>
      </c>
      <c r="T516" t="s">
        <v>88</v>
      </c>
      <c r="U516">
        <v>50.383150052293217</v>
      </c>
      <c r="V516">
        <v>36.599226913817681</v>
      </c>
      <c r="W516" t="s">
        <v>88</v>
      </c>
      <c r="X516">
        <v>0.12818138289567599</v>
      </c>
      <c r="Y516">
        <v>7.3646231173390447E-2</v>
      </c>
      <c r="Z516">
        <v>0.12620243383552199</v>
      </c>
      <c r="AA516">
        <v>7.0488125719233616E-2</v>
      </c>
      <c r="AB516" t="s">
        <v>88</v>
      </c>
      <c r="AC516" t="s">
        <v>88</v>
      </c>
      <c r="AD516">
        <v>115.11054180500599</v>
      </c>
      <c r="AE516">
        <v>126.7218015847464</v>
      </c>
      <c r="AF516">
        <v>30</v>
      </c>
      <c r="AG516">
        <v>31.365290372262539</v>
      </c>
      <c r="AH516">
        <v>-10.29529067743834</v>
      </c>
      <c r="AI516">
        <v>50.781946556372347</v>
      </c>
      <c r="AJ516" t="s">
        <v>88</v>
      </c>
      <c r="AK516">
        <v>39.577144035517577</v>
      </c>
      <c r="AL516">
        <v>138.79470793074569</v>
      </c>
      <c r="AM516">
        <v>57.757026957256713</v>
      </c>
      <c r="AN516">
        <v>245.1668022945631</v>
      </c>
      <c r="AO516" t="s">
        <v>88</v>
      </c>
      <c r="AP516" t="s">
        <v>88</v>
      </c>
      <c r="AQ516">
        <v>0</v>
      </c>
      <c r="AR516">
        <v>0</v>
      </c>
      <c r="AS516">
        <v>61.977593900727527</v>
      </c>
      <c r="AT516">
        <v>179.2803566808131</v>
      </c>
      <c r="AU516" t="s">
        <v>88</v>
      </c>
      <c r="AV516" t="s">
        <v>88</v>
      </c>
      <c r="AW516">
        <v>29.879392888765061</v>
      </c>
      <c r="AX516">
        <v>0</v>
      </c>
      <c r="AY516">
        <v>29.184765634875099</v>
      </c>
      <c r="AZ516">
        <v>0</v>
      </c>
      <c r="BA516" t="s">
        <v>88</v>
      </c>
      <c r="BB516" t="s">
        <v>88</v>
      </c>
      <c r="BC516" t="s">
        <v>88</v>
      </c>
      <c r="BD516" t="s">
        <v>88</v>
      </c>
      <c r="BE516" t="s">
        <v>88</v>
      </c>
      <c r="BF516" t="s">
        <v>88</v>
      </c>
      <c r="BG516" t="s">
        <v>88</v>
      </c>
      <c r="BH516" t="s">
        <v>88</v>
      </c>
      <c r="BI516" t="s">
        <v>88</v>
      </c>
      <c r="BJ516" t="s">
        <v>88</v>
      </c>
      <c r="BK516" t="s">
        <v>88</v>
      </c>
      <c r="BL516" t="s">
        <v>88</v>
      </c>
      <c r="BM516" t="s">
        <v>88</v>
      </c>
      <c r="BN516" t="s">
        <v>88</v>
      </c>
      <c r="BO516" t="s">
        <v>88</v>
      </c>
      <c r="BP516" t="s">
        <v>88</v>
      </c>
      <c r="BQ516" t="s">
        <v>88</v>
      </c>
      <c r="BR516" t="s">
        <v>88</v>
      </c>
      <c r="BS516" t="s">
        <v>88</v>
      </c>
      <c r="BT516" t="s">
        <v>88</v>
      </c>
      <c r="BU516" t="s">
        <v>88</v>
      </c>
      <c r="BV516" t="s">
        <v>88</v>
      </c>
      <c r="BW516" t="s">
        <v>88</v>
      </c>
      <c r="BX516">
        <v>0</v>
      </c>
      <c r="BY516">
        <v>0</v>
      </c>
      <c r="BZ516" t="s">
        <v>88</v>
      </c>
      <c r="CA516" t="s">
        <v>88</v>
      </c>
      <c r="CB516" t="s">
        <v>88</v>
      </c>
      <c r="CC516" t="s">
        <v>88</v>
      </c>
      <c r="CD516" t="s">
        <v>88</v>
      </c>
      <c r="CE516" t="s">
        <v>88</v>
      </c>
      <c r="CF516" t="s">
        <v>88</v>
      </c>
      <c r="CG516" t="s">
        <v>88</v>
      </c>
      <c r="CH516" t="s">
        <v>88</v>
      </c>
      <c r="CI516" t="s">
        <v>88</v>
      </c>
      <c r="CJ516" t="s">
        <v>88</v>
      </c>
      <c r="CK516">
        <v>0</v>
      </c>
      <c r="CL516">
        <v>0</v>
      </c>
      <c r="CM516" t="s">
        <v>88</v>
      </c>
    </row>
    <row r="517" spans="1:91">
      <c r="A517" t="s">
        <v>603</v>
      </c>
      <c r="B517">
        <v>1.227927042458518</v>
      </c>
      <c r="C517">
        <f t="shared" si="32"/>
        <v>0.20532741628127579</v>
      </c>
      <c r="D517">
        <f t="shared" si="33"/>
        <v>13</v>
      </c>
      <c r="E517">
        <f t="shared" si="34"/>
        <v>7</v>
      </c>
      <c r="F517">
        <f t="shared" si="35"/>
        <v>1.35</v>
      </c>
      <c r="G517">
        <v>7523.8186122454927</v>
      </c>
      <c r="H517">
        <v>203.14310253062831</v>
      </c>
      <c r="I517">
        <v>30.146337019778969</v>
      </c>
      <c r="J517">
        <v>163.88875633479711</v>
      </c>
      <c r="K517">
        <v>59.735937281414941</v>
      </c>
      <c r="L517" t="s">
        <v>88</v>
      </c>
      <c r="M517" t="s">
        <v>88</v>
      </c>
      <c r="N517" t="s">
        <v>88</v>
      </c>
      <c r="O517" t="s">
        <v>88</v>
      </c>
      <c r="P517" t="s">
        <v>88</v>
      </c>
      <c r="Q517" t="s">
        <v>88</v>
      </c>
      <c r="R517">
        <v>59.735937281414941</v>
      </c>
      <c r="S517">
        <v>59.735937281414941</v>
      </c>
      <c r="T517" t="s">
        <v>88</v>
      </c>
      <c r="U517">
        <v>49.905711130671158</v>
      </c>
      <c r="V517">
        <v>39.498525695910168</v>
      </c>
      <c r="W517" t="s">
        <v>88</v>
      </c>
      <c r="X517">
        <v>0.14217634405170959</v>
      </c>
      <c r="Y517">
        <v>8.5620131908267394E-2</v>
      </c>
      <c r="Z517">
        <v>0.1011008340626265</v>
      </c>
      <c r="AA517">
        <v>5.7015518322118111E-2</v>
      </c>
      <c r="AB517" t="s">
        <v>88</v>
      </c>
      <c r="AC517" t="s">
        <v>88</v>
      </c>
      <c r="AD517">
        <v>102.0205483210005</v>
      </c>
      <c r="AE517">
        <v>125.2737901698024</v>
      </c>
      <c r="AF517">
        <v>30</v>
      </c>
      <c r="AG517">
        <v>32.013316177451493</v>
      </c>
      <c r="AH517">
        <v>-10.94331648262729</v>
      </c>
      <c r="AI517">
        <v>47.004306398878363</v>
      </c>
      <c r="AJ517" t="s">
        <v>88</v>
      </c>
      <c r="AK517">
        <v>37.318879874628472</v>
      </c>
      <c r="AL517">
        <v>123.5151260854169</v>
      </c>
      <c r="AM517">
        <v>56.136997615342239</v>
      </c>
      <c r="AN517">
        <v>230.952244715055</v>
      </c>
      <c r="AO517" t="s">
        <v>88</v>
      </c>
      <c r="AP517" t="s">
        <v>88</v>
      </c>
      <c r="AQ517">
        <v>0</v>
      </c>
      <c r="AR517">
        <v>0</v>
      </c>
      <c r="AS517">
        <v>58.567500762226693</v>
      </c>
      <c r="AT517">
        <v>176.80802477427829</v>
      </c>
      <c r="AU517" t="s">
        <v>88</v>
      </c>
      <c r="AV517" t="s">
        <v>88</v>
      </c>
      <c r="AW517">
        <v>31.056805636318579</v>
      </c>
      <c r="AX517">
        <v>0</v>
      </c>
      <c r="AY517">
        <v>29.420697083307441</v>
      </c>
      <c r="AZ517">
        <v>0</v>
      </c>
      <c r="BA517" t="s">
        <v>88</v>
      </c>
      <c r="BB517" t="s">
        <v>88</v>
      </c>
      <c r="BC517" t="s">
        <v>88</v>
      </c>
      <c r="BD517" t="s">
        <v>88</v>
      </c>
      <c r="BE517" t="s">
        <v>88</v>
      </c>
      <c r="BF517" t="s">
        <v>88</v>
      </c>
      <c r="BG517" t="s">
        <v>88</v>
      </c>
      <c r="BH517" t="s">
        <v>88</v>
      </c>
      <c r="BI517" t="s">
        <v>88</v>
      </c>
      <c r="BJ517" t="s">
        <v>88</v>
      </c>
      <c r="BK517" t="s">
        <v>88</v>
      </c>
      <c r="BL517" t="s">
        <v>88</v>
      </c>
      <c r="BM517" t="s">
        <v>88</v>
      </c>
      <c r="BN517" t="s">
        <v>88</v>
      </c>
      <c r="BO517" t="s">
        <v>88</v>
      </c>
      <c r="BP517" t="s">
        <v>88</v>
      </c>
      <c r="BQ517" t="s">
        <v>88</v>
      </c>
      <c r="BR517" t="s">
        <v>88</v>
      </c>
      <c r="BS517" t="s">
        <v>88</v>
      </c>
      <c r="BT517" t="s">
        <v>88</v>
      </c>
      <c r="BU517" t="s">
        <v>88</v>
      </c>
      <c r="BV517" t="s">
        <v>88</v>
      </c>
      <c r="BW517" t="s">
        <v>88</v>
      </c>
      <c r="BX517">
        <v>0</v>
      </c>
      <c r="BY517">
        <v>0</v>
      </c>
      <c r="BZ517" t="s">
        <v>88</v>
      </c>
      <c r="CA517" t="s">
        <v>88</v>
      </c>
      <c r="CB517" t="s">
        <v>88</v>
      </c>
      <c r="CC517" t="s">
        <v>88</v>
      </c>
      <c r="CD517" t="s">
        <v>88</v>
      </c>
      <c r="CE517" t="s">
        <v>88</v>
      </c>
      <c r="CF517" t="s">
        <v>88</v>
      </c>
      <c r="CG517" t="s">
        <v>88</v>
      </c>
      <c r="CH517" t="s">
        <v>88</v>
      </c>
      <c r="CI517" t="s">
        <v>88</v>
      </c>
      <c r="CJ517" t="s">
        <v>88</v>
      </c>
      <c r="CK517">
        <v>0</v>
      </c>
      <c r="CL517">
        <v>0</v>
      </c>
      <c r="CM517" t="s">
        <v>88</v>
      </c>
    </row>
    <row r="518" spans="1:91">
      <c r="A518" t="s">
        <v>604</v>
      </c>
      <c r="B518">
        <v>1.0905665300737371</v>
      </c>
      <c r="C518">
        <f t="shared" si="32"/>
        <v>8.6697313577804649E-2</v>
      </c>
      <c r="D518">
        <f t="shared" si="33"/>
        <v>11</v>
      </c>
      <c r="E518">
        <f t="shared" si="34"/>
        <v>6</v>
      </c>
      <c r="F518">
        <f t="shared" si="35"/>
        <v>1.05</v>
      </c>
      <c r="G518">
        <v>6060.1004338384582</v>
      </c>
      <c r="H518">
        <v>163.62271171363841</v>
      </c>
      <c r="I518">
        <v>32.251575171618413</v>
      </c>
      <c r="J518">
        <v>201.51483204664351</v>
      </c>
      <c r="K518">
        <v>56.217910141760242</v>
      </c>
      <c r="L518" t="s">
        <v>88</v>
      </c>
      <c r="M518" t="s">
        <v>88</v>
      </c>
      <c r="N518" t="s">
        <v>88</v>
      </c>
      <c r="O518" t="s">
        <v>88</v>
      </c>
      <c r="P518" t="s">
        <v>88</v>
      </c>
      <c r="Q518" t="s">
        <v>88</v>
      </c>
      <c r="R518">
        <v>56.217910141760242</v>
      </c>
      <c r="S518">
        <v>56.217910141760242</v>
      </c>
      <c r="T518" t="s">
        <v>88</v>
      </c>
      <c r="U518">
        <v>38.836342344774003</v>
      </c>
      <c r="V518">
        <v>47.135248272713703</v>
      </c>
      <c r="W518" t="s">
        <v>88</v>
      </c>
      <c r="X518">
        <v>8.6342243124280585E-2</v>
      </c>
      <c r="Y518">
        <v>5.391102182159907E-2</v>
      </c>
      <c r="Z518">
        <v>0.14648683892544781</v>
      </c>
      <c r="AA518">
        <v>7.5898179512082636E-2</v>
      </c>
      <c r="AB518" t="s">
        <v>88</v>
      </c>
      <c r="AC518" t="s">
        <v>88</v>
      </c>
      <c r="AD518">
        <v>87.31525841197795</v>
      </c>
      <c r="AE518">
        <v>95.22309838884243</v>
      </c>
      <c r="AF518">
        <v>30</v>
      </c>
      <c r="AG518">
        <v>28.717578466452739</v>
      </c>
      <c r="AH518">
        <v>-7.6475787716285382</v>
      </c>
      <c r="AI518">
        <v>42.204815011946359</v>
      </c>
      <c r="AJ518" t="s">
        <v>88</v>
      </c>
      <c r="AK518">
        <v>59.54749726021177</v>
      </c>
      <c r="AL518">
        <v>133.2907860748019</v>
      </c>
      <c r="AM518">
        <v>39.579802826618049</v>
      </c>
      <c r="AN518">
        <v>241.76014640262039</v>
      </c>
      <c r="AO518" t="s">
        <v>88</v>
      </c>
      <c r="AP518" t="s">
        <v>88</v>
      </c>
      <c r="AQ518">
        <v>0</v>
      </c>
      <c r="AR518">
        <v>0</v>
      </c>
      <c r="AS518">
        <v>62.219250468153987</v>
      </c>
      <c r="AT518">
        <v>180.97547001721611</v>
      </c>
      <c r="AU518" t="s">
        <v>88</v>
      </c>
      <c r="AV518" t="s">
        <v>88</v>
      </c>
      <c r="AW518">
        <v>31.980142512053639</v>
      </c>
      <c r="AX518">
        <v>0</v>
      </c>
      <c r="AY518">
        <v>27.389706351809661</v>
      </c>
      <c r="AZ518">
        <v>0</v>
      </c>
      <c r="BA518" t="s">
        <v>88</v>
      </c>
      <c r="BB518" t="s">
        <v>88</v>
      </c>
      <c r="BC518" t="s">
        <v>88</v>
      </c>
      <c r="BD518" t="s">
        <v>88</v>
      </c>
      <c r="BE518" t="s">
        <v>88</v>
      </c>
      <c r="BF518" t="s">
        <v>88</v>
      </c>
      <c r="BG518" t="s">
        <v>88</v>
      </c>
      <c r="BH518" t="s">
        <v>88</v>
      </c>
      <c r="BI518" t="s">
        <v>88</v>
      </c>
      <c r="BJ518" t="s">
        <v>88</v>
      </c>
      <c r="BK518" t="s">
        <v>88</v>
      </c>
      <c r="BL518" t="s">
        <v>88</v>
      </c>
      <c r="BM518" t="s">
        <v>88</v>
      </c>
      <c r="BN518" t="s">
        <v>88</v>
      </c>
      <c r="BO518" t="s">
        <v>88</v>
      </c>
      <c r="BP518" t="s">
        <v>88</v>
      </c>
      <c r="BQ518" t="s">
        <v>88</v>
      </c>
      <c r="BR518" t="s">
        <v>88</v>
      </c>
      <c r="BS518" t="s">
        <v>88</v>
      </c>
      <c r="BT518" t="s">
        <v>88</v>
      </c>
      <c r="BU518" t="s">
        <v>88</v>
      </c>
      <c r="BV518" t="s">
        <v>88</v>
      </c>
      <c r="BW518" t="s">
        <v>88</v>
      </c>
      <c r="BX518">
        <v>0</v>
      </c>
      <c r="BY518">
        <v>0</v>
      </c>
      <c r="BZ518" t="s">
        <v>88</v>
      </c>
      <c r="CA518" t="s">
        <v>88</v>
      </c>
      <c r="CB518" t="s">
        <v>88</v>
      </c>
      <c r="CC518" t="s">
        <v>88</v>
      </c>
      <c r="CD518" t="s">
        <v>88</v>
      </c>
      <c r="CE518" t="s">
        <v>88</v>
      </c>
      <c r="CF518" t="s">
        <v>88</v>
      </c>
      <c r="CG518" t="s">
        <v>88</v>
      </c>
      <c r="CH518" t="s">
        <v>88</v>
      </c>
      <c r="CI518" t="s">
        <v>88</v>
      </c>
      <c r="CJ518" t="s">
        <v>88</v>
      </c>
      <c r="CK518">
        <v>0</v>
      </c>
      <c r="CL518">
        <v>0</v>
      </c>
      <c r="CM518" t="s">
        <v>88</v>
      </c>
    </row>
    <row r="519" spans="1:91">
      <c r="A519" t="s">
        <v>605</v>
      </c>
      <c r="B519">
        <v>1.068327008053346</v>
      </c>
      <c r="C519">
        <f t="shared" si="32"/>
        <v>6.6093880988100179E-2</v>
      </c>
      <c r="D519">
        <f t="shared" si="33"/>
        <v>11</v>
      </c>
      <c r="E519">
        <f t="shared" si="34"/>
        <v>6</v>
      </c>
      <c r="F519">
        <f t="shared" si="35"/>
        <v>1.05</v>
      </c>
      <c r="G519">
        <v>3818.396980998873</v>
      </c>
      <c r="H519">
        <v>103.09671848696961</v>
      </c>
      <c r="I519">
        <v>35.662615200308558</v>
      </c>
      <c r="J519">
        <v>169.35489708057511</v>
      </c>
      <c r="K519">
        <v>51.456986340015931</v>
      </c>
      <c r="L519" t="s">
        <v>88</v>
      </c>
      <c r="M519" t="s">
        <v>88</v>
      </c>
      <c r="N519" t="s">
        <v>88</v>
      </c>
      <c r="O519" t="s">
        <v>88</v>
      </c>
      <c r="P519" t="s">
        <v>88</v>
      </c>
      <c r="Q519" t="s">
        <v>88</v>
      </c>
      <c r="R519">
        <v>51.456986340015931</v>
      </c>
      <c r="S519">
        <v>51.456986340015931</v>
      </c>
      <c r="T519" t="s">
        <v>88</v>
      </c>
      <c r="U519">
        <v>41.647581034782512</v>
      </c>
      <c r="V519">
        <v>35.3947079537012</v>
      </c>
      <c r="W519" t="s">
        <v>88</v>
      </c>
      <c r="X519">
        <v>0.11548778568760459</v>
      </c>
      <c r="Y519">
        <v>6.4487129709168686E-2</v>
      </c>
      <c r="Z519">
        <v>8.6978802346588835E-2</v>
      </c>
      <c r="AA519">
        <v>5.2362026364909053E-2</v>
      </c>
      <c r="AB519" t="s">
        <v>88</v>
      </c>
      <c r="AC519" t="s">
        <v>88</v>
      </c>
      <c r="AD519">
        <v>60.106542854490257</v>
      </c>
      <c r="AE519">
        <v>64.213443092167793</v>
      </c>
      <c r="AF519">
        <v>30</v>
      </c>
      <c r="AG519">
        <v>24.028135221303138</v>
      </c>
      <c r="AH519">
        <v>-2.9581355264789368</v>
      </c>
      <c r="AI519">
        <v>31.782715935554709</v>
      </c>
      <c r="AJ519" t="s">
        <v>88</v>
      </c>
      <c r="AK519">
        <v>46.160677586973151</v>
      </c>
      <c r="AL519">
        <v>122.91256211094149</v>
      </c>
      <c r="AM519">
        <v>61.129137228218468</v>
      </c>
      <c r="AN519">
        <v>236.04827590344061</v>
      </c>
      <c r="AO519" t="s">
        <v>88</v>
      </c>
      <c r="AP519" t="s">
        <v>88</v>
      </c>
      <c r="AQ519">
        <v>0</v>
      </c>
      <c r="AR519">
        <v>0</v>
      </c>
      <c r="AS519">
        <v>60.688848391583562</v>
      </c>
      <c r="AT519">
        <v>181.5012986502775</v>
      </c>
      <c r="AU519" t="s">
        <v>88</v>
      </c>
      <c r="AV519" t="s">
        <v>88</v>
      </c>
      <c r="AW519">
        <v>29.178518264915759</v>
      </c>
      <c r="AX519">
        <v>0</v>
      </c>
      <c r="AY519">
        <v>31.04832137985969</v>
      </c>
      <c r="AZ519">
        <v>0</v>
      </c>
      <c r="BA519" t="s">
        <v>88</v>
      </c>
      <c r="BB519" t="s">
        <v>88</v>
      </c>
      <c r="BC519" t="s">
        <v>88</v>
      </c>
      <c r="BD519" t="s">
        <v>88</v>
      </c>
      <c r="BE519" t="s">
        <v>88</v>
      </c>
      <c r="BF519" t="s">
        <v>88</v>
      </c>
      <c r="BG519" t="s">
        <v>88</v>
      </c>
      <c r="BH519" t="s">
        <v>88</v>
      </c>
      <c r="BI519" t="s">
        <v>88</v>
      </c>
      <c r="BJ519" t="s">
        <v>88</v>
      </c>
      <c r="BK519" t="s">
        <v>88</v>
      </c>
      <c r="BL519" t="s">
        <v>88</v>
      </c>
      <c r="BM519" t="s">
        <v>88</v>
      </c>
      <c r="BN519" t="s">
        <v>88</v>
      </c>
      <c r="BO519" t="s">
        <v>88</v>
      </c>
      <c r="BP519" t="s">
        <v>88</v>
      </c>
      <c r="BQ519" t="s">
        <v>88</v>
      </c>
      <c r="BR519" t="s">
        <v>88</v>
      </c>
      <c r="BS519" t="s">
        <v>88</v>
      </c>
      <c r="BT519" t="s">
        <v>88</v>
      </c>
      <c r="BU519" t="s">
        <v>88</v>
      </c>
      <c r="BV519" t="s">
        <v>88</v>
      </c>
      <c r="BW519" t="s">
        <v>88</v>
      </c>
      <c r="BX519">
        <v>0</v>
      </c>
      <c r="BY519">
        <v>0</v>
      </c>
      <c r="BZ519" t="s">
        <v>88</v>
      </c>
      <c r="CA519" t="s">
        <v>88</v>
      </c>
      <c r="CB519" t="s">
        <v>88</v>
      </c>
      <c r="CC519" t="s">
        <v>88</v>
      </c>
      <c r="CD519" t="s">
        <v>88</v>
      </c>
      <c r="CE519" t="s">
        <v>88</v>
      </c>
      <c r="CF519" t="s">
        <v>88</v>
      </c>
      <c r="CG519" t="s">
        <v>88</v>
      </c>
      <c r="CH519" t="s">
        <v>88</v>
      </c>
      <c r="CI519" t="s">
        <v>88</v>
      </c>
      <c r="CJ519" t="s">
        <v>88</v>
      </c>
      <c r="CK519">
        <v>0</v>
      </c>
      <c r="CL519">
        <v>0</v>
      </c>
      <c r="CM519" t="s">
        <v>88</v>
      </c>
    </row>
    <row r="520" spans="1:91">
      <c r="A520" t="s">
        <v>606</v>
      </c>
      <c r="B520">
        <v>0.87412828189212222</v>
      </c>
      <c r="C520">
        <f t="shared" si="32"/>
        <v>-0.13452813847681191</v>
      </c>
      <c r="D520">
        <f t="shared" si="33"/>
        <v>9</v>
      </c>
      <c r="E520">
        <f t="shared" si="34"/>
        <v>5</v>
      </c>
      <c r="F520">
        <f t="shared" si="35"/>
        <v>0.75</v>
      </c>
      <c r="G520">
        <v>6971.5334299524156</v>
      </c>
      <c r="H520">
        <v>188.2314026087152</v>
      </c>
      <c r="I520">
        <v>35.677202262814831</v>
      </c>
      <c r="J520">
        <v>186.42360275481971</v>
      </c>
      <c r="K520">
        <v>51.438738010433447</v>
      </c>
      <c r="L520" t="s">
        <v>88</v>
      </c>
      <c r="M520" t="s">
        <v>88</v>
      </c>
      <c r="N520" t="s">
        <v>88</v>
      </c>
      <c r="O520" t="s">
        <v>88</v>
      </c>
      <c r="P520" t="s">
        <v>88</v>
      </c>
      <c r="Q520" t="s">
        <v>88</v>
      </c>
      <c r="R520">
        <v>51.884603484212839</v>
      </c>
      <c r="S520">
        <v>51.438738010433447</v>
      </c>
      <c r="T520" t="s">
        <v>88</v>
      </c>
      <c r="U520">
        <v>51.884603484212839</v>
      </c>
      <c r="V520">
        <v>40.546362979159781</v>
      </c>
      <c r="W520" t="s">
        <v>88</v>
      </c>
      <c r="X520">
        <v>9.2336649516705588E-2</v>
      </c>
      <c r="Y520">
        <v>5.0957067685718747E-2</v>
      </c>
      <c r="Z520">
        <v>0.12139444295170621</v>
      </c>
      <c r="AA520">
        <v>6.7886938693725571E-2</v>
      </c>
      <c r="AB520" t="s">
        <v>88</v>
      </c>
      <c r="AC520" t="s">
        <v>88</v>
      </c>
      <c r="AD520">
        <v>109.779949833063</v>
      </c>
      <c r="AE520">
        <v>95.961758933778754</v>
      </c>
      <c r="AF520">
        <v>30</v>
      </c>
      <c r="AG520">
        <v>23.6375838009888</v>
      </c>
      <c r="AH520">
        <v>-2.567584106164603</v>
      </c>
      <c r="AI520">
        <v>58.986853213489489</v>
      </c>
      <c r="AJ520">
        <v>23.909450932690952</v>
      </c>
      <c r="AK520">
        <v>41.344942892614483</v>
      </c>
      <c r="AL520">
        <v>151.10560835754481</v>
      </c>
      <c r="AM520">
        <v>47.947534436999007</v>
      </c>
      <c r="AN520">
        <v>236.05862614989229</v>
      </c>
      <c r="AO520" t="s">
        <v>88</v>
      </c>
      <c r="AP520" t="s">
        <v>88</v>
      </c>
      <c r="AQ520">
        <v>0</v>
      </c>
      <c r="AR520">
        <v>0</v>
      </c>
      <c r="AS520">
        <v>59.223240455602507</v>
      </c>
      <c r="AT520">
        <v>179.78918698004389</v>
      </c>
      <c r="AU520" t="s">
        <v>88</v>
      </c>
      <c r="AV520" t="s">
        <v>88</v>
      </c>
      <c r="AW520">
        <v>28.89262730995279</v>
      </c>
      <c r="AX520">
        <v>0</v>
      </c>
      <c r="AY520">
        <v>29.2150589252301</v>
      </c>
      <c r="AZ520">
        <v>0</v>
      </c>
      <c r="BA520" t="s">
        <v>88</v>
      </c>
      <c r="BB520" t="s">
        <v>88</v>
      </c>
      <c r="BC520" t="s">
        <v>88</v>
      </c>
      <c r="BD520" t="s">
        <v>88</v>
      </c>
      <c r="BE520" t="s">
        <v>88</v>
      </c>
      <c r="BF520" t="s">
        <v>88</v>
      </c>
      <c r="BG520" t="s">
        <v>88</v>
      </c>
      <c r="BH520" t="s">
        <v>88</v>
      </c>
      <c r="BI520" t="s">
        <v>88</v>
      </c>
      <c r="BJ520" t="s">
        <v>88</v>
      </c>
      <c r="BK520" t="s">
        <v>88</v>
      </c>
      <c r="BL520" t="s">
        <v>88</v>
      </c>
      <c r="BM520" t="s">
        <v>88</v>
      </c>
      <c r="BN520" t="s">
        <v>88</v>
      </c>
      <c r="BO520" t="s">
        <v>88</v>
      </c>
      <c r="BP520" t="s">
        <v>88</v>
      </c>
      <c r="BQ520" t="s">
        <v>88</v>
      </c>
      <c r="BR520" t="s">
        <v>88</v>
      </c>
      <c r="BS520" t="s">
        <v>88</v>
      </c>
      <c r="BT520" t="s">
        <v>88</v>
      </c>
      <c r="BU520" t="s">
        <v>88</v>
      </c>
      <c r="BV520" t="s">
        <v>88</v>
      </c>
      <c r="BW520" t="s">
        <v>88</v>
      </c>
      <c r="BX520">
        <v>0</v>
      </c>
      <c r="BY520">
        <v>0</v>
      </c>
      <c r="BZ520" t="s">
        <v>88</v>
      </c>
      <c r="CA520" t="s">
        <v>88</v>
      </c>
      <c r="CB520" t="s">
        <v>88</v>
      </c>
      <c r="CC520" t="s">
        <v>88</v>
      </c>
      <c r="CD520" t="s">
        <v>88</v>
      </c>
      <c r="CE520" t="s">
        <v>88</v>
      </c>
      <c r="CF520" t="s">
        <v>88</v>
      </c>
      <c r="CG520" t="s">
        <v>88</v>
      </c>
      <c r="CH520" t="s">
        <v>88</v>
      </c>
      <c r="CI520" t="s">
        <v>88</v>
      </c>
      <c r="CJ520" t="s">
        <v>88</v>
      </c>
      <c r="CK520">
        <v>0</v>
      </c>
      <c r="CL520">
        <v>0</v>
      </c>
      <c r="CM520" t="s">
        <v>88</v>
      </c>
    </row>
    <row r="521" spans="1:91">
      <c r="A521" t="s">
        <v>607</v>
      </c>
      <c r="B521">
        <v>1.149442822887945</v>
      </c>
      <c r="C521">
        <f t="shared" si="32"/>
        <v>0.13927732312964952</v>
      </c>
      <c r="D521">
        <f t="shared" si="33"/>
        <v>12</v>
      </c>
      <c r="E521">
        <f t="shared" si="34"/>
        <v>6</v>
      </c>
      <c r="F521">
        <f t="shared" si="35"/>
        <v>1.05</v>
      </c>
      <c r="G521">
        <v>3904.7729098461882</v>
      </c>
      <c r="H521">
        <v>105.4288685658471</v>
      </c>
      <c r="I521">
        <v>33.746534641316202</v>
      </c>
      <c r="J521">
        <v>162.2205939699588</v>
      </c>
      <c r="K521">
        <v>54.00346175006834</v>
      </c>
      <c r="L521" t="s">
        <v>88</v>
      </c>
      <c r="M521" t="s">
        <v>88</v>
      </c>
      <c r="N521" t="s">
        <v>88</v>
      </c>
      <c r="O521" t="s">
        <v>88</v>
      </c>
      <c r="P521" t="s">
        <v>88</v>
      </c>
      <c r="Q521" t="s">
        <v>88</v>
      </c>
      <c r="R521">
        <v>54.00346175006834</v>
      </c>
      <c r="S521">
        <v>54.00346175006834</v>
      </c>
      <c r="T521" t="s">
        <v>88</v>
      </c>
      <c r="U521">
        <v>42.375882499819028</v>
      </c>
      <c r="V521">
        <v>34.729801533460027</v>
      </c>
      <c r="W521" t="s">
        <v>88</v>
      </c>
      <c r="X521">
        <v>0.1243765407743134</v>
      </c>
      <c r="Y521">
        <v>7.0282665629208235E-2</v>
      </c>
      <c r="Z521">
        <v>9.2012141481322543E-2</v>
      </c>
      <c r="AA521">
        <v>4.6398327238399928E-2</v>
      </c>
      <c r="AB521" t="s">
        <v>88</v>
      </c>
      <c r="AC521" t="s">
        <v>88</v>
      </c>
      <c r="AD521">
        <v>58.567839069527977</v>
      </c>
      <c r="AE521">
        <v>67.320382270525144</v>
      </c>
      <c r="AF521">
        <v>30</v>
      </c>
      <c r="AG521">
        <v>26.47373212832272</v>
      </c>
      <c r="AH521">
        <v>-5.4037324334985222</v>
      </c>
      <c r="AI521">
        <v>29.499225050091809</v>
      </c>
      <c r="AJ521" t="s">
        <v>88</v>
      </c>
      <c r="AK521">
        <v>45.367995716052249</v>
      </c>
      <c r="AL521">
        <v>113.4872127649388</v>
      </c>
      <c r="AM521">
        <v>66.607208321280808</v>
      </c>
      <c r="AN521">
        <v>235.42195394865769</v>
      </c>
      <c r="AO521" t="s">
        <v>88</v>
      </c>
      <c r="AP521" t="s">
        <v>88</v>
      </c>
      <c r="AQ521">
        <v>0</v>
      </c>
      <c r="AR521">
        <v>0</v>
      </c>
      <c r="AS521">
        <v>60.695391796491897</v>
      </c>
      <c r="AT521">
        <v>177.5226084094337</v>
      </c>
      <c r="AU521" t="s">
        <v>88</v>
      </c>
      <c r="AV521" t="s">
        <v>88</v>
      </c>
      <c r="AW521">
        <v>29.469912181438929</v>
      </c>
      <c r="AX521">
        <v>0</v>
      </c>
      <c r="AY521">
        <v>26.76012365670697</v>
      </c>
      <c r="AZ521">
        <v>0</v>
      </c>
      <c r="BA521" t="s">
        <v>88</v>
      </c>
      <c r="BB521" t="s">
        <v>88</v>
      </c>
      <c r="BC521" t="s">
        <v>88</v>
      </c>
      <c r="BD521" t="s">
        <v>88</v>
      </c>
      <c r="BE521" t="s">
        <v>88</v>
      </c>
      <c r="BF521" t="s">
        <v>88</v>
      </c>
      <c r="BG521" t="s">
        <v>88</v>
      </c>
      <c r="BH521" t="s">
        <v>88</v>
      </c>
      <c r="BI521" t="s">
        <v>88</v>
      </c>
      <c r="BJ521" t="s">
        <v>88</v>
      </c>
      <c r="BK521" t="s">
        <v>88</v>
      </c>
      <c r="BL521" t="s">
        <v>88</v>
      </c>
      <c r="BM521" t="s">
        <v>88</v>
      </c>
      <c r="BN521" t="s">
        <v>88</v>
      </c>
      <c r="BO521" t="s">
        <v>88</v>
      </c>
      <c r="BP521" t="s">
        <v>88</v>
      </c>
      <c r="BQ521" t="s">
        <v>88</v>
      </c>
      <c r="BR521" t="s">
        <v>88</v>
      </c>
      <c r="BS521" t="s">
        <v>88</v>
      </c>
      <c r="BT521" t="s">
        <v>88</v>
      </c>
      <c r="BU521" t="s">
        <v>88</v>
      </c>
      <c r="BV521" t="s">
        <v>88</v>
      </c>
      <c r="BW521" t="s">
        <v>88</v>
      </c>
      <c r="BX521">
        <v>0</v>
      </c>
      <c r="BY521">
        <v>0</v>
      </c>
      <c r="BZ521" t="s">
        <v>88</v>
      </c>
      <c r="CA521" t="s">
        <v>88</v>
      </c>
      <c r="CB521" t="s">
        <v>88</v>
      </c>
      <c r="CC521" t="s">
        <v>88</v>
      </c>
      <c r="CD521" t="s">
        <v>88</v>
      </c>
      <c r="CE521" t="s">
        <v>88</v>
      </c>
      <c r="CF521" t="s">
        <v>88</v>
      </c>
      <c r="CG521" t="s">
        <v>88</v>
      </c>
      <c r="CH521" t="s">
        <v>88</v>
      </c>
      <c r="CI521" t="s">
        <v>88</v>
      </c>
      <c r="CJ521" t="s">
        <v>88</v>
      </c>
      <c r="CK521">
        <v>0</v>
      </c>
      <c r="CL521">
        <v>0</v>
      </c>
      <c r="CM521" t="s">
        <v>88</v>
      </c>
    </row>
    <row r="522" spans="1:91">
      <c r="A522" t="s">
        <v>608</v>
      </c>
      <c r="B522">
        <v>0.68387579955817346</v>
      </c>
      <c r="C522">
        <f t="shared" si="32"/>
        <v>-0.3799789574404705</v>
      </c>
      <c r="D522">
        <f t="shared" si="33"/>
        <v>7</v>
      </c>
      <c r="E522">
        <f t="shared" si="34"/>
        <v>4</v>
      </c>
      <c r="F522">
        <f t="shared" si="35"/>
        <v>0.75</v>
      </c>
      <c r="G522">
        <v>4833.9884704719307</v>
      </c>
      <c r="H522">
        <v>130.51768870274211</v>
      </c>
      <c r="I522">
        <v>40.666366467024339</v>
      </c>
      <c r="J522">
        <v>188.11120720708271</v>
      </c>
      <c r="K522">
        <v>46.036753117018513</v>
      </c>
      <c r="L522" t="s">
        <v>88</v>
      </c>
      <c r="M522" t="s">
        <v>88</v>
      </c>
      <c r="N522" t="s">
        <v>88</v>
      </c>
      <c r="O522" t="s">
        <v>88</v>
      </c>
      <c r="P522" t="s">
        <v>88</v>
      </c>
      <c r="Q522" t="s">
        <v>88</v>
      </c>
      <c r="R522">
        <v>46.036753117018513</v>
      </c>
      <c r="S522">
        <v>46.036753117018513</v>
      </c>
      <c r="T522" t="s">
        <v>88</v>
      </c>
      <c r="U522">
        <v>43.481002922525718</v>
      </c>
      <c r="V522">
        <v>44.288717926728673</v>
      </c>
      <c r="W522" t="s">
        <v>88</v>
      </c>
      <c r="X522">
        <v>6.8280792529780837E-2</v>
      </c>
      <c r="Y522">
        <v>3.579753673940457E-2</v>
      </c>
      <c r="Z522">
        <v>9.1645326672540384E-2</v>
      </c>
      <c r="AA522">
        <v>5.0692546225325007E-2</v>
      </c>
      <c r="AB522" t="s">
        <v>88</v>
      </c>
      <c r="AC522" t="s">
        <v>88</v>
      </c>
      <c r="AD522">
        <v>85.052276626233251</v>
      </c>
      <c r="AE522">
        <v>58.165193682008208</v>
      </c>
      <c r="AF522">
        <v>30</v>
      </c>
      <c r="AG522">
        <v>17.79492319721793</v>
      </c>
      <c r="AH522">
        <v>3.2750764976062712</v>
      </c>
      <c r="AI522">
        <v>54.329972845599897</v>
      </c>
      <c r="AJ522">
        <v>21.469045751167361</v>
      </c>
      <c r="AK522">
        <v>46.835546020967222</v>
      </c>
      <c r="AL522">
        <v>151.79494046070249</v>
      </c>
      <c r="AM522">
        <v>44.918999086442938</v>
      </c>
      <c r="AN522">
        <v>218.62042928274761</v>
      </c>
      <c r="AO522" t="s">
        <v>88</v>
      </c>
      <c r="AP522" t="s">
        <v>88</v>
      </c>
      <c r="AQ522">
        <v>0</v>
      </c>
      <c r="AR522">
        <v>0</v>
      </c>
      <c r="AS522">
        <v>60.517356196999891</v>
      </c>
      <c r="AT522">
        <v>182.5637414536366</v>
      </c>
      <c r="AU522" t="s">
        <v>88</v>
      </c>
      <c r="AV522" t="s">
        <v>88</v>
      </c>
      <c r="AW522">
        <v>27.6666517720003</v>
      </c>
      <c r="AX522">
        <v>0</v>
      </c>
      <c r="AY522">
        <v>28.948664596408101</v>
      </c>
      <c r="AZ522">
        <v>0</v>
      </c>
      <c r="BA522" t="s">
        <v>88</v>
      </c>
      <c r="BB522" t="s">
        <v>88</v>
      </c>
      <c r="BC522" t="s">
        <v>88</v>
      </c>
      <c r="BD522" t="s">
        <v>88</v>
      </c>
      <c r="BE522" t="s">
        <v>88</v>
      </c>
      <c r="BF522" t="s">
        <v>88</v>
      </c>
      <c r="BG522" t="s">
        <v>88</v>
      </c>
      <c r="BH522" t="s">
        <v>88</v>
      </c>
      <c r="BI522" t="s">
        <v>88</v>
      </c>
      <c r="BJ522" t="s">
        <v>88</v>
      </c>
      <c r="BK522" t="s">
        <v>88</v>
      </c>
      <c r="BL522" t="s">
        <v>88</v>
      </c>
      <c r="BM522" t="s">
        <v>88</v>
      </c>
      <c r="BN522" t="s">
        <v>88</v>
      </c>
      <c r="BO522" t="s">
        <v>88</v>
      </c>
      <c r="BP522" t="s">
        <v>88</v>
      </c>
      <c r="BQ522" t="s">
        <v>88</v>
      </c>
      <c r="BR522" t="s">
        <v>88</v>
      </c>
      <c r="BS522" t="s">
        <v>88</v>
      </c>
      <c r="BT522" t="s">
        <v>88</v>
      </c>
      <c r="BU522" t="s">
        <v>88</v>
      </c>
      <c r="BV522" t="s">
        <v>88</v>
      </c>
      <c r="BW522" t="s">
        <v>88</v>
      </c>
      <c r="BX522">
        <v>0</v>
      </c>
      <c r="BY522">
        <v>0</v>
      </c>
      <c r="BZ522" t="s">
        <v>88</v>
      </c>
      <c r="CA522" t="s">
        <v>88</v>
      </c>
      <c r="CB522" t="s">
        <v>88</v>
      </c>
      <c r="CC522" t="s">
        <v>88</v>
      </c>
      <c r="CD522" t="s">
        <v>88</v>
      </c>
      <c r="CE522" t="s">
        <v>88</v>
      </c>
      <c r="CF522" t="s">
        <v>88</v>
      </c>
      <c r="CG522" t="s">
        <v>88</v>
      </c>
      <c r="CH522" t="s">
        <v>88</v>
      </c>
      <c r="CI522" t="s">
        <v>88</v>
      </c>
      <c r="CJ522" t="s">
        <v>88</v>
      </c>
      <c r="CK522">
        <v>0</v>
      </c>
      <c r="CL522">
        <v>0</v>
      </c>
      <c r="CM522" t="s">
        <v>88</v>
      </c>
    </row>
    <row r="523" spans="1:91">
      <c r="A523" t="s">
        <v>609</v>
      </c>
      <c r="B523">
        <v>0.77986735502217464</v>
      </c>
      <c r="C523">
        <f t="shared" si="32"/>
        <v>-0.24863143142382238</v>
      </c>
      <c r="D523">
        <f t="shared" si="33"/>
        <v>8</v>
      </c>
      <c r="E523">
        <f t="shared" si="34"/>
        <v>4</v>
      </c>
      <c r="F523">
        <f t="shared" si="35"/>
        <v>0.75</v>
      </c>
      <c r="G523">
        <v>3669.869245184982</v>
      </c>
      <c r="H523">
        <v>99.086469619994503</v>
      </c>
      <c r="I523">
        <v>37.892605459173872</v>
      </c>
      <c r="J523">
        <v>175.53385910952369</v>
      </c>
      <c r="K523">
        <v>48.845348350480847</v>
      </c>
      <c r="L523" t="s">
        <v>88</v>
      </c>
      <c r="M523" t="s">
        <v>88</v>
      </c>
      <c r="N523" t="s">
        <v>88</v>
      </c>
      <c r="O523" t="s">
        <v>88</v>
      </c>
      <c r="P523" t="s">
        <v>88</v>
      </c>
      <c r="Q523" t="s">
        <v>88</v>
      </c>
      <c r="R523">
        <v>48.845348350480847</v>
      </c>
      <c r="S523">
        <v>48.845348350480847</v>
      </c>
      <c r="T523" t="s">
        <v>88</v>
      </c>
      <c r="U523">
        <v>41.062819336769643</v>
      </c>
      <c r="V523">
        <v>39.705983519119307</v>
      </c>
      <c r="W523" t="s">
        <v>88</v>
      </c>
      <c r="X523">
        <v>8.9471725194043242E-2</v>
      </c>
      <c r="Y523">
        <v>4.4139345178147653E-2</v>
      </c>
      <c r="Z523">
        <v>7.9090011097562155E-2</v>
      </c>
      <c r="AA523">
        <v>4.2640994498164733E-2</v>
      </c>
      <c r="AB523" t="s">
        <v>88</v>
      </c>
      <c r="AC523" t="s">
        <v>88</v>
      </c>
      <c r="AD523">
        <v>60.857260496343081</v>
      </c>
      <c r="AE523">
        <v>47.460590777178552</v>
      </c>
      <c r="AF523">
        <v>30</v>
      </c>
      <c r="AG523">
        <v>19.297678653763839</v>
      </c>
      <c r="AH523">
        <v>1.772321041060362</v>
      </c>
      <c r="AI523">
        <v>38.034307763428387</v>
      </c>
      <c r="AJ523">
        <v>18.886773494962419</v>
      </c>
      <c r="AK523">
        <v>46.935722549508696</v>
      </c>
      <c r="AL523">
        <v>132.2013888635374</v>
      </c>
      <c r="AM523">
        <v>49.083246644255681</v>
      </c>
      <c r="AN523">
        <v>223.1139960118733</v>
      </c>
      <c r="AO523" t="s">
        <v>88</v>
      </c>
      <c r="AP523" t="s">
        <v>88</v>
      </c>
      <c r="AQ523">
        <v>0</v>
      </c>
      <c r="AR523">
        <v>0</v>
      </c>
      <c r="AS523">
        <v>57.416345531208847</v>
      </c>
      <c r="AT523">
        <v>179.12136421000201</v>
      </c>
      <c r="AU523" t="s">
        <v>88</v>
      </c>
      <c r="AV523" t="s">
        <v>88</v>
      </c>
      <c r="AW523">
        <v>26.258639339350172</v>
      </c>
      <c r="AX523">
        <v>0</v>
      </c>
      <c r="AY523">
        <v>28.331110542787641</v>
      </c>
      <c r="AZ523">
        <v>0</v>
      </c>
      <c r="BA523" t="s">
        <v>88</v>
      </c>
      <c r="BB523" t="s">
        <v>88</v>
      </c>
      <c r="BC523" t="s">
        <v>88</v>
      </c>
      <c r="BD523" t="s">
        <v>88</v>
      </c>
      <c r="BE523" t="s">
        <v>88</v>
      </c>
      <c r="BF523" t="s">
        <v>88</v>
      </c>
      <c r="BG523" t="s">
        <v>88</v>
      </c>
      <c r="BH523" t="s">
        <v>88</v>
      </c>
      <c r="BI523" t="s">
        <v>88</v>
      </c>
      <c r="BJ523" t="s">
        <v>88</v>
      </c>
      <c r="BK523" t="s">
        <v>88</v>
      </c>
      <c r="BL523" t="s">
        <v>88</v>
      </c>
      <c r="BM523" t="s">
        <v>88</v>
      </c>
      <c r="BN523" t="s">
        <v>88</v>
      </c>
      <c r="BO523" t="s">
        <v>88</v>
      </c>
      <c r="BP523" t="s">
        <v>88</v>
      </c>
      <c r="BQ523" t="s">
        <v>88</v>
      </c>
      <c r="BR523" t="s">
        <v>88</v>
      </c>
      <c r="BS523" t="s">
        <v>88</v>
      </c>
      <c r="BT523" t="s">
        <v>88</v>
      </c>
      <c r="BU523" t="s">
        <v>88</v>
      </c>
      <c r="BV523" t="s">
        <v>88</v>
      </c>
      <c r="BW523" t="s">
        <v>88</v>
      </c>
      <c r="BX523">
        <v>0</v>
      </c>
      <c r="BY523">
        <v>0</v>
      </c>
      <c r="BZ523" t="s">
        <v>88</v>
      </c>
      <c r="CA523" t="s">
        <v>88</v>
      </c>
      <c r="CB523" t="s">
        <v>88</v>
      </c>
      <c r="CC523" t="s">
        <v>88</v>
      </c>
      <c r="CD523" t="s">
        <v>88</v>
      </c>
      <c r="CE523" t="s">
        <v>88</v>
      </c>
      <c r="CF523" t="s">
        <v>88</v>
      </c>
      <c r="CG523" t="s">
        <v>88</v>
      </c>
      <c r="CH523" t="s">
        <v>88</v>
      </c>
      <c r="CI523" t="s">
        <v>88</v>
      </c>
      <c r="CJ523" t="s">
        <v>88</v>
      </c>
      <c r="CK523">
        <v>0</v>
      </c>
      <c r="CL523">
        <v>0</v>
      </c>
      <c r="CM523" t="s">
        <v>88</v>
      </c>
    </row>
    <row r="524" spans="1:91">
      <c r="A524" t="s">
        <v>610</v>
      </c>
      <c r="B524">
        <v>0.96793143454905484</v>
      </c>
      <c r="C524">
        <f t="shared" si="32"/>
        <v>-3.2594026291692786E-2</v>
      </c>
      <c r="D524">
        <f t="shared" si="33"/>
        <v>10</v>
      </c>
      <c r="E524">
        <f t="shared" si="34"/>
        <v>5</v>
      </c>
      <c r="F524">
        <f t="shared" si="35"/>
        <v>1.05</v>
      </c>
      <c r="G524">
        <v>5837.344445678259</v>
      </c>
      <c r="H524">
        <v>157.60830003331299</v>
      </c>
      <c r="I524">
        <v>34.951850493287758</v>
      </c>
      <c r="J524">
        <v>176.79627602551551</v>
      </c>
      <c r="K524">
        <v>52.366270730318178</v>
      </c>
      <c r="L524" t="s">
        <v>88</v>
      </c>
      <c r="M524" t="s">
        <v>88</v>
      </c>
      <c r="N524" t="s">
        <v>88</v>
      </c>
      <c r="O524" t="s">
        <v>88</v>
      </c>
      <c r="P524" t="s">
        <v>88</v>
      </c>
      <c r="Q524" t="s">
        <v>88</v>
      </c>
      <c r="R524">
        <v>52.366270730318178</v>
      </c>
      <c r="S524">
        <v>52.366270730318178</v>
      </c>
      <c r="T524" t="s">
        <v>88</v>
      </c>
      <c r="U524">
        <v>41.909562741263613</v>
      </c>
      <c r="V524">
        <v>42.347262369034297</v>
      </c>
      <c r="W524" t="s">
        <v>88</v>
      </c>
      <c r="X524">
        <v>0.1118507206380172</v>
      </c>
      <c r="Y524">
        <v>6.4961056755491561E-2</v>
      </c>
      <c r="Z524">
        <v>9.946164822611353E-2</v>
      </c>
      <c r="AA524">
        <v>5.7059679783996349E-2</v>
      </c>
      <c r="AB524" t="s">
        <v>88</v>
      </c>
      <c r="AC524" t="s">
        <v>88</v>
      </c>
      <c r="AD524">
        <v>90.291879392165782</v>
      </c>
      <c r="AE524">
        <v>87.396348348189264</v>
      </c>
      <c r="AF524">
        <v>30</v>
      </c>
      <c r="AG524">
        <v>24.858053096184019</v>
      </c>
      <c r="AH524">
        <v>-3.788053401359821</v>
      </c>
      <c r="AI524">
        <v>46.965419400237387</v>
      </c>
      <c r="AJ524">
        <v>22.494234604039271</v>
      </c>
      <c r="AK524">
        <v>45.720614119698027</v>
      </c>
      <c r="AL524">
        <v>129.76442547171521</v>
      </c>
      <c r="AM524">
        <v>45.537658859727479</v>
      </c>
      <c r="AN524">
        <v>223.48515740018991</v>
      </c>
      <c r="AO524" t="s">
        <v>88</v>
      </c>
      <c r="AP524" t="s">
        <v>88</v>
      </c>
      <c r="AQ524">
        <v>0</v>
      </c>
      <c r="AR524">
        <v>0</v>
      </c>
      <c r="AS524">
        <v>59.065164980747227</v>
      </c>
      <c r="AT524">
        <v>180.37504520306311</v>
      </c>
      <c r="AU524" t="s">
        <v>88</v>
      </c>
      <c r="AV524" t="s">
        <v>88</v>
      </c>
      <c r="AW524">
        <v>30.147314336228749</v>
      </c>
      <c r="AX524">
        <v>0</v>
      </c>
      <c r="AY524">
        <v>29.842257139512959</v>
      </c>
      <c r="AZ524">
        <v>0</v>
      </c>
      <c r="BA524" t="s">
        <v>88</v>
      </c>
      <c r="BB524" t="s">
        <v>88</v>
      </c>
      <c r="BC524" t="s">
        <v>88</v>
      </c>
      <c r="BD524" t="s">
        <v>88</v>
      </c>
      <c r="BE524" t="s">
        <v>88</v>
      </c>
      <c r="BF524" t="s">
        <v>88</v>
      </c>
      <c r="BG524" t="s">
        <v>88</v>
      </c>
      <c r="BH524" t="s">
        <v>88</v>
      </c>
      <c r="BI524" t="s">
        <v>88</v>
      </c>
      <c r="BJ524" t="s">
        <v>88</v>
      </c>
      <c r="BK524" t="s">
        <v>88</v>
      </c>
      <c r="BL524" t="s">
        <v>88</v>
      </c>
      <c r="BM524" t="s">
        <v>88</v>
      </c>
      <c r="BN524" t="s">
        <v>88</v>
      </c>
      <c r="BO524" t="s">
        <v>88</v>
      </c>
      <c r="BP524" t="s">
        <v>88</v>
      </c>
      <c r="BQ524" t="s">
        <v>88</v>
      </c>
      <c r="BR524" t="s">
        <v>88</v>
      </c>
      <c r="BS524" t="s">
        <v>88</v>
      </c>
      <c r="BT524" t="s">
        <v>88</v>
      </c>
      <c r="BU524" t="s">
        <v>88</v>
      </c>
      <c r="BV524" t="s">
        <v>88</v>
      </c>
      <c r="BW524" t="s">
        <v>88</v>
      </c>
      <c r="BX524">
        <v>0</v>
      </c>
      <c r="BY524">
        <v>0</v>
      </c>
      <c r="BZ524" t="s">
        <v>88</v>
      </c>
      <c r="CA524" t="s">
        <v>88</v>
      </c>
      <c r="CB524" t="s">
        <v>88</v>
      </c>
      <c r="CC524" t="s">
        <v>88</v>
      </c>
      <c r="CD524" t="s">
        <v>88</v>
      </c>
      <c r="CE524" t="s">
        <v>88</v>
      </c>
      <c r="CF524" t="s">
        <v>88</v>
      </c>
      <c r="CG524" t="s">
        <v>88</v>
      </c>
      <c r="CH524" t="s">
        <v>88</v>
      </c>
      <c r="CI524" t="s">
        <v>88</v>
      </c>
      <c r="CJ524" t="s">
        <v>88</v>
      </c>
      <c r="CK524">
        <v>0</v>
      </c>
      <c r="CL524">
        <v>0</v>
      </c>
      <c r="CM524" t="s">
        <v>88</v>
      </c>
    </row>
    <row r="525" spans="1:91">
      <c r="A525" t="s">
        <v>611</v>
      </c>
      <c r="B525">
        <v>1.0533223718248601</v>
      </c>
      <c r="C525">
        <f t="shared" si="32"/>
        <v>5.1949332381177125E-2</v>
      </c>
      <c r="D525">
        <f t="shared" si="33"/>
        <v>11</v>
      </c>
      <c r="E525">
        <f t="shared" si="34"/>
        <v>6</v>
      </c>
      <c r="F525">
        <f t="shared" si="35"/>
        <v>1.05</v>
      </c>
      <c r="G525">
        <v>2719.40105181222</v>
      </c>
      <c r="H525">
        <v>73.423828398929942</v>
      </c>
      <c r="I525">
        <v>36.485475181292998</v>
      </c>
      <c r="J525">
        <v>165.0881433054671</v>
      </c>
      <c r="K525">
        <v>50.452475867619377</v>
      </c>
      <c r="L525" t="s">
        <v>88</v>
      </c>
      <c r="M525" t="s">
        <v>88</v>
      </c>
      <c r="N525" t="s">
        <v>88</v>
      </c>
      <c r="O525" t="s">
        <v>88</v>
      </c>
      <c r="P525" t="s">
        <v>88</v>
      </c>
      <c r="Q525" t="s">
        <v>88</v>
      </c>
      <c r="R525">
        <v>50.452475867619377</v>
      </c>
      <c r="S525">
        <v>50.452475867619377</v>
      </c>
      <c r="T525" t="s">
        <v>88</v>
      </c>
      <c r="U525">
        <v>43.980471484319459</v>
      </c>
      <c r="V525">
        <v>35.531476661692778</v>
      </c>
      <c r="W525" t="s">
        <v>88</v>
      </c>
      <c r="X525">
        <v>9.6621359782040492E-2</v>
      </c>
      <c r="Y525">
        <v>5.8777010043394799E-2</v>
      </c>
      <c r="Z525">
        <v>6.6720069839978954E-2</v>
      </c>
      <c r="AA525">
        <v>3.5642417440031528E-2</v>
      </c>
      <c r="AB525" t="s">
        <v>88</v>
      </c>
      <c r="AC525" t="s">
        <v>88</v>
      </c>
      <c r="AD525">
        <v>43.65920233027871</v>
      </c>
      <c r="AE525">
        <v>45.987214550510643</v>
      </c>
      <c r="AF525">
        <v>30</v>
      </c>
      <c r="AG525">
        <v>20.18032274417315</v>
      </c>
      <c r="AH525">
        <v>0.88967695065104735</v>
      </c>
      <c r="AI525">
        <v>26.951016455843501</v>
      </c>
      <c r="AJ525" t="s">
        <v>88</v>
      </c>
      <c r="AK525">
        <v>43.01640211108927</v>
      </c>
      <c r="AL525">
        <v>127.52062676271041</v>
      </c>
      <c r="AM525">
        <v>71.092436500183581</v>
      </c>
      <c r="AN525">
        <v>240.41407809795049</v>
      </c>
      <c r="AO525" t="s">
        <v>88</v>
      </c>
      <c r="AP525" t="s">
        <v>88</v>
      </c>
      <c r="AQ525">
        <v>0</v>
      </c>
      <c r="AR525">
        <v>0</v>
      </c>
      <c r="AS525">
        <v>57.636020160253182</v>
      </c>
      <c r="AT525">
        <v>180.03088817077159</v>
      </c>
      <c r="AU525" t="s">
        <v>88</v>
      </c>
      <c r="AV525" t="s">
        <v>88</v>
      </c>
      <c r="AW525">
        <v>31.31311744996124</v>
      </c>
      <c r="AX525">
        <v>0</v>
      </c>
      <c r="AY525">
        <v>28.111504352146039</v>
      </c>
      <c r="AZ525">
        <v>0</v>
      </c>
      <c r="BA525" t="s">
        <v>88</v>
      </c>
      <c r="BB525" t="s">
        <v>88</v>
      </c>
      <c r="BC525" t="s">
        <v>88</v>
      </c>
      <c r="BD525" t="s">
        <v>88</v>
      </c>
      <c r="BE525" t="s">
        <v>88</v>
      </c>
      <c r="BF525" t="s">
        <v>88</v>
      </c>
      <c r="BG525" t="s">
        <v>88</v>
      </c>
      <c r="BH525" t="s">
        <v>88</v>
      </c>
      <c r="BI525" t="s">
        <v>88</v>
      </c>
      <c r="BJ525" t="s">
        <v>88</v>
      </c>
      <c r="BK525" t="s">
        <v>88</v>
      </c>
      <c r="BL525" t="s">
        <v>88</v>
      </c>
      <c r="BM525" t="s">
        <v>88</v>
      </c>
      <c r="BN525" t="s">
        <v>88</v>
      </c>
      <c r="BO525" t="s">
        <v>88</v>
      </c>
      <c r="BP525" t="s">
        <v>88</v>
      </c>
      <c r="BQ525" t="s">
        <v>88</v>
      </c>
      <c r="BR525" t="s">
        <v>88</v>
      </c>
      <c r="BS525" t="s">
        <v>88</v>
      </c>
      <c r="BT525" t="s">
        <v>88</v>
      </c>
      <c r="BU525" t="s">
        <v>88</v>
      </c>
      <c r="BV525" t="s">
        <v>88</v>
      </c>
      <c r="BW525" t="s">
        <v>88</v>
      </c>
      <c r="BX525">
        <v>0</v>
      </c>
      <c r="BY525">
        <v>0</v>
      </c>
      <c r="BZ525" t="s">
        <v>88</v>
      </c>
      <c r="CA525" t="s">
        <v>88</v>
      </c>
      <c r="CB525" t="s">
        <v>88</v>
      </c>
      <c r="CC525" t="s">
        <v>88</v>
      </c>
      <c r="CD525" t="s">
        <v>88</v>
      </c>
      <c r="CE525" t="s">
        <v>88</v>
      </c>
      <c r="CF525" t="s">
        <v>88</v>
      </c>
      <c r="CG525" t="s">
        <v>88</v>
      </c>
      <c r="CH525" t="s">
        <v>88</v>
      </c>
      <c r="CI525" t="s">
        <v>88</v>
      </c>
      <c r="CJ525" t="s">
        <v>88</v>
      </c>
      <c r="CK525">
        <v>0</v>
      </c>
      <c r="CL525">
        <v>0</v>
      </c>
      <c r="CM525" t="s">
        <v>88</v>
      </c>
    </row>
    <row r="526" spans="1:91">
      <c r="A526" t="s">
        <v>612</v>
      </c>
      <c r="B526">
        <v>1.1309045365110379</v>
      </c>
      <c r="C526">
        <f t="shared" si="32"/>
        <v>0.12301778730370296</v>
      </c>
      <c r="D526">
        <f t="shared" si="33"/>
        <v>12</v>
      </c>
      <c r="E526">
        <f t="shared" si="34"/>
        <v>6</v>
      </c>
      <c r="F526">
        <f t="shared" si="35"/>
        <v>1.05</v>
      </c>
      <c r="G526">
        <v>7544.5005066506747</v>
      </c>
      <c r="H526">
        <v>203.70151367956819</v>
      </c>
      <c r="I526">
        <v>31.477720772483469</v>
      </c>
      <c r="J526">
        <v>170.53690523850329</v>
      </c>
      <c r="K526">
        <v>57.452886090709278</v>
      </c>
      <c r="L526" t="s">
        <v>88</v>
      </c>
      <c r="M526" t="s">
        <v>88</v>
      </c>
      <c r="N526" t="s">
        <v>88</v>
      </c>
      <c r="O526" t="s">
        <v>88</v>
      </c>
      <c r="P526" t="s">
        <v>88</v>
      </c>
      <c r="Q526" t="s">
        <v>88</v>
      </c>
      <c r="R526">
        <v>57.452886090709278</v>
      </c>
      <c r="S526">
        <v>57.452886090709278</v>
      </c>
      <c r="T526" t="s">
        <v>88</v>
      </c>
      <c r="U526">
        <v>40.943597468427491</v>
      </c>
      <c r="V526">
        <v>45.245946226729849</v>
      </c>
      <c r="W526" t="s">
        <v>88</v>
      </c>
      <c r="X526">
        <v>0.13924118004613001</v>
      </c>
      <c r="Y526">
        <v>8.1924200462717006E-2</v>
      </c>
      <c r="Z526">
        <v>0.1158738614989258</v>
      </c>
      <c r="AA526">
        <v>6.3733718224060876E-2</v>
      </c>
      <c r="AB526" t="s">
        <v>88</v>
      </c>
      <c r="AC526" t="s">
        <v>88</v>
      </c>
      <c r="AD526">
        <v>106.3662041405308</v>
      </c>
      <c r="AE526">
        <v>120.2900227939854</v>
      </c>
      <c r="AF526">
        <v>30</v>
      </c>
      <c r="AG526">
        <v>31.016960730104209</v>
      </c>
      <c r="AH526">
        <v>-9.9469610352800082</v>
      </c>
      <c r="AI526">
        <v>48.647580736872072</v>
      </c>
      <c r="AJ526" t="s">
        <v>88</v>
      </c>
      <c r="AK526">
        <v>47.787183095333873</v>
      </c>
      <c r="AL526">
        <v>114.2764550938514</v>
      </c>
      <c r="AM526">
        <v>43.702233310724907</v>
      </c>
      <c r="AN526">
        <v>220.69661284314239</v>
      </c>
      <c r="AO526" t="s">
        <v>88</v>
      </c>
      <c r="AP526" t="s">
        <v>88</v>
      </c>
      <c r="AQ526">
        <v>0</v>
      </c>
      <c r="AR526">
        <v>0</v>
      </c>
      <c r="AS526">
        <v>59.561240689357113</v>
      </c>
      <c r="AT526">
        <v>177.42016705090629</v>
      </c>
      <c r="AU526" t="s">
        <v>88</v>
      </c>
      <c r="AV526" t="s">
        <v>88</v>
      </c>
      <c r="AW526">
        <v>30.47093236355974</v>
      </c>
      <c r="AX526">
        <v>0</v>
      </c>
      <c r="AY526">
        <v>28.811968453678219</v>
      </c>
      <c r="AZ526">
        <v>0</v>
      </c>
      <c r="BA526" t="s">
        <v>88</v>
      </c>
      <c r="BB526" t="s">
        <v>88</v>
      </c>
      <c r="BC526" t="s">
        <v>88</v>
      </c>
      <c r="BD526" t="s">
        <v>88</v>
      </c>
      <c r="BE526" t="s">
        <v>88</v>
      </c>
      <c r="BF526" t="s">
        <v>88</v>
      </c>
      <c r="BG526" t="s">
        <v>88</v>
      </c>
      <c r="BH526" t="s">
        <v>88</v>
      </c>
      <c r="BI526" t="s">
        <v>88</v>
      </c>
      <c r="BJ526" t="s">
        <v>88</v>
      </c>
      <c r="BK526" t="s">
        <v>88</v>
      </c>
      <c r="BL526" t="s">
        <v>88</v>
      </c>
      <c r="BM526" t="s">
        <v>88</v>
      </c>
      <c r="BN526" t="s">
        <v>88</v>
      </c>
      <c r="BO526" t="s">
        <v>88</v>
      </c>
      <c r="BP526" t="s">
        <v>88</v>
      </c>
      <c r="BQ526" t="s">
        <v>88</v>
      </c>
      <c r="BR526" t="s">
        <v>88</v>
      </c>
      <c r="BS526" t="s">
        <v>88</v>
      </c>
      <c r="BT526" t="s">
        <v>88</v>
      </c>
      <c r="BU526" t="s">
        <v>88</v>
      </c>
      <c r="BV526" t="s">
        <v>88</v>
      </c>
      <c r="BW526" t="s">
        <v>88</v>
      </c>
      <c r="BX526">
        <v>0</v>
      </c>
      <c r="BY526">
        <v>0</v>
      </c>
      <c r="BZ526" t="s">
        <v>88</v>
      </c>
      <c r="CA526" t="s">
        <v>88</v>
      </c>
      <c r="CB526" t="s">
        <v>88</v>
      </c>
      <c r="CC526" t="s">
        <v>88</v>
      </c>
      <c r="CD526" t="s">
        <v>88</v>
      </c>
      <c r="CE526" t="s">
        <v>88</v>
      </c>
      <c r="CF526" t="s">
        <v>88</v>
      </c>
      <c r="CG526" t="s">
        <v>88</v>
      </c>
      <c r="CH526" t="s">
        <v>88</v>
      </c>
      <c r="CI526" t="s">
        <v>88</v>
      </c>
      <c r="CJ526" t="s">
        <v>88</v>
      </c>
      <c r="CK526">
        <v>0</v>
      </c>
      <c r="CL526">
        <v>0</v>
      </c>
      <c r="CM526" t="s">
        <v>88</v>
      </c>
    </row>
    <row r="527" spans="1:91">
      <c r="A527" t="s">
        <v>613</v>
      </c>
      <c r="B527">
        <v>1.0880533934891421</v>
      </c>
      <c r="C527">
        <f t="shared" si="32"/>
        <v>8.4390222127726011E-2</v>
      </c>
      <c r="D527">
        <f t="shared" si="33"/>
        <v>11</v>
      </c>
      <c r="E527">
        <f t="shared" si="34"/>
        <v>6</v>
      </c>
      <c r="F527">
        <f t="shared" si="35"/>
        <v>1.05</v>
      </c>
      <c r="G527">
        <v>4053.9085627669051</v>
      </c>
      <c r="H527">
        <v>109.4555311947064</v>
      </c>
      <c r="I527">
        <v>34.901492719498087</v>
      </c>
      <c r="J527">
        <v>168.58751542235979</v>
      </c>
      <c r="K527">
        <v>52.432222387557267</v>
      </c>
      <c r="L527" t="s">
        <v>88</v>
      </c>
      <c r="M527" t="s">
        <v>88</v>
      </c>
      <c r="N527" t="s">
        <v>88</v>
      </c>
      <c r="O527" t="s">
        <v>88</v>
      </c>
      <c r="P527" t="s">
        <v>88</v>
      </c>
      <c r="Q527" t="s">
        <v>88</v>
      </c>
      <c r="R527">
        <v>52.432222387557267</v>
      </c>
      <c r="S527">
        <v>52.432222387557267</v>
      </c>
      <c r="T527" t="s">
        <v>88</v>
      </c>
      <c r="U527">
        <v>43.329731149396579</v>
      </c>
      <c r="V527">
        <v>35.627834661126222</v>
      </c>
      <c r="W527" t="s">
        <v>88</v>
      </c>
      <c r="X527">
        <v>0.1131963528379092</v>
      </c>
      <c r="Y527">
        <v>6.6086010157557343E-2</v>
      </c>
      <c r="Z527">
        <v>8.8490066362800088E-2</v>
      </c>
      <c r="AA527">
        <v>5.0487432484012551E-2</v>
      </c>
      <c r="AB527" t="s">
        <v>88</v>
      </c>
      <c r="AC527" t="s">
        <v>88</v>
      </c>
      <c r="AD527">
        <v>62.626869247877679</v>
      </c>
      <c r="AE527">
        <v>68.141377608754112</v>
      </c>
      <c r="AF527">
        <v>30</v>
      </c>
      <c r="AG527">
        <v>24.54746126521654</v>
      </c>
      <c r="AH527">
        <v>-3.477461570392343</v>
      </c>
      <c r="AI527">
        <v>33.029147242295458</v>
      </c>
      <c r="AJ527" t="s">
        <v>88</v>
      </c>
      <c r="AK527">
        <v>43.831179290416053</v>
      </c>
      <c r="AL527">
        <v>125.1987172791094</v>
      </c>
      <c r="AM527">
        <v>62.707698360991692</v>
      </c>
      <c r="AN527">
        <v>237.48950035903269</v>
      </c>
      <c r="AO527" t="s">
        <v>88</v>
      </c>
      <c r="AP527" t="s">
        <v>88</v>
      </c>
      <c r="AQ527">
        <v>0</v>
      </c>
      <c r="AR527">
        <v>0</v>
      </c>
      <c r="AS527">
        <v>59.354268926562852</v>
      </c>
      <c r="AT527">
        <v>178.7893454223416</v>
      </c>
      <c r="AU527" t="s">
        <v>88</v>
      </c>
      <c r="AV527" t="s">
        <v>88</v>
      </c>
      <c r="AW527">
        <v>30.27712994034588</v>
      </c>
      <c r="AX527">
        <v>0</v>
      </c>
      <c r="AY527">
        <v>29.706638686843551</v>
      </c>
      <c r="AZ527">
        <v>0</v>
      </c>
      <c r="BA527" t="s">
        <v>88</v>
      </c>
      <c r="BB527" t="s">
        <v>88</v>
      </c>
      <c r="BC527" t="s">
        <v>88</v>
      </c>
      <c r="BD527" t="s">
        <v>88</v>
      </c>
      <c r="BE527" t="s">
        <v>88</v>
      </c>
      <c r="BF527" t="s">
        <v>88</v>
      </c>
      <c r="BG527" t="s">
        <v>88</v>
      </c>
      <c r="BH527" t="s">
        <v>88</v>
      </c>
      <c r="BI527" t="s">
        <v>88</v>
      </c>
      <c r="BJ527" t="s">
        <v>88</v>
      </c>
      <c r="BK527" t="s">
        <v>88</v>
      </c>
      <c r="BL527" t="s">
        <v>88</v>
      </c>
      <c r="BM527" t="s">
        <v>88</v>
      </c>
      <c r="BN527" t="s">
        <v>88</v>
      </c>
      <c r="BO527" t="s">
        <v>88</v>
      </c>
      <c r="BP527" t="s">
        <v>88</v>
      </c>
      <c r="BQ527" t="s">
        <v>88</v>
      </c>
      <c r="BR527" t="s">
        <v>88</v>
      </c>
      <c r="BS527" t="s">
        <v>88</v>
      </c>
      <c r="BT527" t="s">
        <v>88</v>
      </c>
      <c r="BU527" t="s">
        <v>88</v>
      </c>
      <c r="BV527" t="s">
        <v>88</v>
      </c>
      <c r="BW527" t="s">
        <v>88</v>
      </c>
      <c r="BX527">
        <v>0</v>
      </c>
      <c r="BY527">
        <v>0</v>
      </c>
      <c r="BZ527" t="s">
        <v>88</v>
      </c>
      <c r="CA527" t="s">
        <v>88</v>
      </c>
      <c r="CB527" t="s">
        <v>88</v>
      </c>
      <c r="CC527" t="s">
        <v>88</v>
      </c>
      <c r="CD527" t="s">
        <v>88</v>
      </c>
      <c r="CE527" t="s">
        <v>88</v>
      </c>
      <c r="CF527" t="s">
        <v>88</v>
      </c>
      <c r="CG527" t="s">
        <v>88</v>
      </c>
      <c r="CH527" t="s">
        <v>88</v>
      </c>
      <c r="CI527" t="s">
        <v>88</v>
      </c>
      <c r="CJ527" t="s">
        <v>88</v>
      </c>
      <c r="CK527">
        <v>0</v>
      </c>
      <c r="CL527">
        <v>0</v>
      </c>
      <c r="CM527" t="s">
        <v>88</v>
      </c>
    </row>
    <row r="528" spans="1:91">
      <c r="A528" t="s">
        <v>614</v>
      </c>
      <c r="B528">
        <v>1.2971563819411669</v>
      </c>
      <c r="C528">
        <f t="shared" si="32"/>
        <v>0.26017447011015837</v>
      </c>
      <c r="D528">
        <f t="shared" si="33"/>
        <v>13</v>
      </c>
      <c r="E528">
        <f t="shared" si="34"/>
        <v>7</v>
      </c>
      <c r="F528">
        <f t="shared" si="35"/>
        <v>1.35</v>
      </c>
      <c r="G528">
        <v>8778.3258967305665</v>
      </c>
      <c r="H528">
        <v>237.01479921172529</v>
      </c>
      <c r="I528">
        <v>28.264438275171159</v>
      </c>
      <c r="J528">
        <v>158.57070512396649</v>
      </c>
      <c r="K528">
        <v>63.352402269402333</v>
      </c>
      <c r="L528" t="s">
        <v>88</v>
      </c>
      <c r="M528" t="s">
        <v>88</v>
      </c>
      <c r="N528" t="s">
        <v>88</v>
      </c>
      <c r="O528" t="s">
        <v>88</v>
      </c>
      <c r="P528" t="s">
        <v>88</v>
      </c>
      <c r="Q528" t="s">
        <v>88</v>
      </c>
      <c r="R528">
        <v>63.352402269402333</v>
      </c>
      <c r="S528">
        <v>63.352402269402333</v>
      </c>
      <c r="T528" t="s">
        <v>88</v>
      </c>
      <c r="U528">
        <v>54.921486845892026</v>
      </c>
      <c r="V528">
        <v>47.68400719921766</v>
      </c>
      <c r="W528" t="s">
        <v>88</v>
      </c>
      <c r="X528">
        <v>0.16297349072455031</v>
      </c>
      <c r="Y528">
        <v>9.8657557282311917E-2</v>
      </c>
      <c r="Z528">
        <v>8.0741175327884662E-2</v>
      </c>
      <c r="AA528">
        <v>4.9422669140596828E-2</v>
      </c>
      <c r="AB528" t="s">
        <v>88</v>
      </c>
      <c r="AC528" t="s">
        <v>88</v>
      </c>
      <c r="AD528">
        <v>112.236374969887</v>
      </c>
      <c r="AE528">
        <v>145.5881300781308</v>
      </c>
      <c r="AF528">
        <v>30</v>
      </c>
      <c r="AG528">
        <v>31.954202187543171</v>
      </c>
      <c r="AH528">
        <v>-10.88420249271897</v>
      </c>
      <c r="AI528">
        <v>54.943170511405569</v>
      </c>
      <c r="AJ528" t="s">
        <v>88</v>
      </c>
      <c r="AK528">
        <v>33.292560583828013</v>
      </c>
      <c r="AL528">
        <v>123.5272387363587</v>
      </c>
      <c r="AM528">
        <v>52.435767000204223</v>
      </c>
      <c r="AN528">
        <v>224.14535345472959</v>
      </c>
      <c r="AO528" t="s">
        <v>88</v>
      </c>
      <c r="AP528" t="s">
        <v>88</v>
      </c>
      <c r="AQ528">
        <v>0</v>
      </c>
      <c r="AR528">
        <v>0</v>
      </c>
      <c r="AS528">
        <v>57.356923887587001</v>
      </c>
      <c r="AT528">
        <v>182.06871019115891</v>
      </c>
      <c r="AU528" t="s">
        <v>88</v>
      </c>
      <c r="AV528" t="s">
        <v>88</v>
      </c>
      <c r="AW528">
        <v>31.189016115924549</v>
      </c>
      <c r="AX528">
        <v>0</v>
      </c>
      <c r="AY528">
        <v>31.471314429220129</v>
      </c>
      <c r="AZ528">
        <v>0</v>
      </c>
      <c r="BA528" t="s">
        <v>88</v>
      </c>
      <c r="BB528" t="s">
        <v>88</v>
      </c>
      <c r="BC528" t="s">
        <v>88</v>
      </c>
      <c r="BD528" t="s">
        <v>88</v>
      </c>
      <c r="BE528" t="s">
        <v>88</v>
      </c>
      <c r="BF528" t="s">
        <v>88</v>
      </c>
      <c r="BG528" t="s">
        <v>88</v>
      </c>
      <c r="BH528" t="s">
        <v>88</v>
      </c>
      <c r="BI528" t="s">
        <v>88</v>
      </c>
      <c r="BJ528" t="s">
        <v>88</v>
      </c>
      <c r="BK528" t="s">
        <v>88</v>
      </c>
      <c r="BL528" t="s">
        <v>88</v>
      </c>
      <c r="BM528" t="s">
        <v>88</v>
      </c>
      <c r="BN528" t="s">
        <v>88</v>
      </c>
      <c r="BO528" t="s">
        <v>88</v>
      </c>
      <c r="BP528" t="s">
        <v>88</v>
      </c>
      <c r="BQ528" t="s">
        <v>88</v>
      </c>
      <c r="BR528" t="s">
        <v>88</v>
      </c>
      <c r="BS528" t="s">
        <v>88</v>
      </c>
      <c r="BT528" t="s">
        <v>88</v>
      </c>
      <c r="BU528" t="s">
        <v>88</v>
      </c>
      <c r="BV528" t="s">
        <v>88</v>
      </c>
      <c r="BW528" t="s">
        <v>88</v>
      </c>
      <c r="BX528">
        <v>0</v>
      </c>
      <c r="BY528">
        <v>0</v>
      </c>
      <c r="BZ528" t="s">
        <v>88</v>
      </c>
      <c r="CA528" t="s">
        <v>88</v>
      </c>
      <c r="CB528" t="s">
        <v>88</v>
      </c>
      <c r="CC528" t="s">
        <v>88</v>
      </c>
      <c r="CD528" t="s">
        <v>88</v>
      </c>
      <c r="CE528" t="s">
        <v>88</v>
      </c>
      <c r="CF528" t="s">
        <v>88</v>
      </c>
      <c r="CG528" t="s">
        <v>88</v>
      </c>
      <c r="CH528" t="s">
        <v>88</v>
      </c>
      <c r="CI528" t="s">
        <v>88</v>
      </c>
      <c r="CJ528" t="s">
        <v>88</v>
      </c>
      <c r="CK528">
        <v>0</v>
      </c>
      <c r="CL528">
        <v>0</v>
      </c>
      <c r="CM528" t="s">
        <v>88</v>
      </c>
    </row>
    <row r="529" spans="1:91">
      <c r="A529" t="s">
        <v>615</v>
      </c>
      <c r="B529">
        <v>0.88415440532772094</v>
      </c>
      <c r="C529">
        <f t="shared" si="32"/>
        <v>-0.1231235649366209</v>
      </c>
      <c r="D529">
        <f t="shared" si="33"/>
        <v>9</v>
      </c>
      <c r="E529">
        <f t="shared" si="34"/>
        <v>5</v>
      </c>
      <c r="F529">
        <f t="shared" si="35"/>
        <v>0.75</v>
      </c>
      <c r="G529">
        <v>2248.7802497853941</v>
      </c>
      <c r="H529">
        <v>60.717066744205638</v>
      </c>
      <c r="I529">
        <v>36.006488182090351</v>
      </c>
      <c r="J529">
        <v>148.66183517052031</v>
      </c>
      <c r="K529">
        <v>51.031095036063142</v>
      </c>
      <c r="L529" t="s">
        <v>88</v>
      </c>
      <c r="M529" t="s">
        <v>88</v>
      </c>
      <c r="N529" t="s">
        <v>88</v>
      </c>
      <c r="O529" t="s">
        <v>88</v>
      </c>
      <c r="P529" t="s">
        <v>88</v>
      </c>
      <c r="Q529" t="s">
        <v>88</v>
      </c>
      <c r="R529">
        <v>51.031095036063142</v>
      </c>
      <c r="S529">
        <v>51.031095036063142</v>
      </c>
      <c r="T529" t="s">
        <v>88</v>
      </c>
      <c r="U529">
        <v>47.574627307235609</v>
      </c>
      <c r="V529">
        <v>35.369088940663843</v>
      </c>
      <c r="W529" t="s">
        <v>88</v>
      </c>
      <c r="X529">
        <v>9.9032627077166729E-2</v>
      </c>
      <c r="Y529">
        <v>4.7028217913123158E-2</v>
      </c>
      <c r="Z529">
        <v>3.7883535114074003E-2</v>
      </c>
      <c r="AA529">
        <v>2.5824720008167389E-2</v>
      </c>
      <c r="AB529" t="s">
        <v>88</v>
      </c>
      <c r="AC529" t="s">
        <v>88</v>
      </c>
      <c r="AD529">
        <v>35.694158650503702</v>
      </c>
      <c r="AE529">
        <v>31.559147615309421</v>
      </c>
      <c r="AF529">
        <v>30</v>
      </c>
      <c r="AG529">
        <v>16.971411830915191</v>
      </c>
      <c r="AH529">
        <v>4.0985878639090068</v>
      </c>
      <c r="AI529">
        <v>32.35119450507473</v>
      </c>
      <c r="AJ529">
        <v>16.415988256255979</v>
      </c>
      <c r="AK529">
        <v>39.109455052906178</v>
      </c>
      <c r="AL529">
        <v>122.0321141119755</v>
      </c>
      <c r="AM529">
        <v>74.778569180008375</v>
      </c>
      <c r="AN529">
        <v>227.25722813283519</v>
      </c>
      <c r="AO529" t="s">
        <v>88</v>
      </c>
      <c r="AP529" t="s">
        <v>88</v>
      </c>
      <c r="AQ529">
        <v>0</v>
      </c>
      <c r="AR529">
        <v>0</v>
      </c>
      <c r="AS529">
        <v>59.321686312330087</v>
      </c>
      <c r="AT529">
        <v>181.28514459532511</v>
      </c>
      <c r="AU529" t="s">
        <v>88</v>
      </c>
      <c r="AV529" t="s">
        <v>88</v>
      </c>
      <c r="AW529">
        <v>25.401921097769868</v>
      </c>
      <c r="AX529">
        <v>0</v>
      </c>
      <c r="AY529">
        <v>34.281752564132233</v>
      </c>
      <c r="AZ529">
        <v>0</v>
      </c>
      <c r="BA529" t="s">
        <v>88</v>
      </c>
      <c r="BB529" t="s">
        <v>88</v>
      </c>
      <c r="BC529" t="s">
        <v>88</v>
      </c>
      <c r="BD529" t="s">
        <v>88</v>
      </c>
      <c r="BE529" t="s">
        <v>88</v>
      </c>
      <c r="BF529" t="s">
        <v>88</v>
      </c>
      <c r="BG529" t="s">
        <v>88</v>
      </c>
      <c r="BH529" t="s">
        <v>88</v>
      </c>
      <c r="BI529" t="s">
        <v>88</v>
      </c>
      <c r="BJ529" t="s">
        <v>88</v>
      </c>
      <c r="BK529" t="s">
        <v>88</v>
      </c>
      <c r="BL529" t="s">
        <v>88</v>
      </c>
      <c r="BM529" t="s">
        <v>88</v>
      </c>
      <c r="BN529" t="s">
        <v>88</v>
      </c>
      <c r="BO529" t="s">
        <v>88</v>
      </c>
      <c r="BP529" t="s">
        <v>88</v>
      </c>
      <c r="BQ529" t="s">
        <v>88</v>
      </c>
      <c r="BR529" t="s">
        <v>88</v>
      </c>
      <c r="BS529" t="s">
        <v>88</v>
      </c>
      <c r="BT529" t="s">
        <v>88</v>
      </c>
      <c r="BU529" t="s">
        <v>88</v>
      </c>
      <c r="BV529" t="s">
        <v>88</v>
      </c>
      <c r="BW529" t="s">
        <v>88</v>
      </c>
      <c r="BX529">
        <v>0</v>
      </c>
      <c r="BY529">
        <v>0</v>
      </c>
      <c r="BZ529" t="s">
        <v>88</v>
      </c>
      <c r="CA529" t="s">
        <v>88</v>
      </c>
      <c r="CB529" t="s">
        <v>88</v>
      </c>
      <c r="CC529" t="s">
        <v>88</v>
      </c>
      <c r="CD529" t="s">
        <v>88</v>
      </c>
      <c r="CE529" t="s">
        <v>88</v>
      </c>
      <c r="CF529" t="s">
        <v>88</v>
      </c>
      <c r="CG529" t="s">
        <v>88</v>
      </c>
      <c r="CH529" t="s">
        <v>88</v>
      </c>
      <c r="CI529" t="s">
        <v>88</v>
      </c>
      <c r="CJ529" t="s">
        <v>88</v>
      </c>
      <c r="CK529">
        <v>0</v>
      </c>
      <c r="CL529">
        <v>0</v>
      </c>
      <c r="CM529" t="s">
        <v>88</v>
      </c>
    </row>
    <row r="530" spans="1:91">
      <c r="A530" t="s">
        <v>616</v>
      </c>
      <c r="B530">
        <v>1.1493431318352421</v>
      </c>
      <c r="C530">
        <f t="shared" si="32"/>
        <v>0.13919058947568702</v>
      </c>
      <c r="D530">
        <f t="shared" si="33"/>
        <v>12</v>
      </c>
      <c r="E530">
        <f t="shared" si="34"/>
        <v>6</v>
      </c>
      <c r="F530">
        <f t="shared" si="35"/>
        <v>1.05</v>
      </c>
      <c r="G530">
        <v>6069.4544594642111</v>
      </c>
      <c r="H530">
        <v>163.87527040553371</v>
      </c>
      <c r="I530">
        <v>31.07775922448316</v>
      </c>
      <c r="J530">
        <v>161.60715833611371</v>
      </c>
      <c r="K530">
        <v>58.116906605639478</v>
      </c>
      <c r="L530" t="s">
        <v>88</v>
      </c>
      <c r="M530" t="s">
        <v>88</v>
      </c>
      <c r="N530" t="s">
        <v>88</v>
      </c>
      <c r="O530" t="s">
        <v>88</v>
      </c>
      <c r="P530" t="s">
        <v>88</v>
      </c>
      <c r="Q530" t="s">
        <v>88</v>
      </c>
      <c r="R530">
        <v>58.116906605639478</v>
      </c>
      <c r="S530">
        <v>58.116906605639478</v>
      </c>
      <c r="T530" t="s">
        <v>88</v>
      </c>
      <c r="U530">
        <v>47.662704851459317</v>
      </c>
      <c r="V530">
        <v>37.301426309675001</v>
      </c>
      <c r="W530" t="s">
        <v>88</v>
      </c>
      <c r="X530">
        <v>0.1411709836656084</v>
      </c>
      <c r="Y530">
        <v>7.958454251338791E-2</v>
      </c>
      <c r="Z530">
        <v>9.4967057923633177E-2</v>
      </c>
      <c r="AA530">
        <v>4.7261850837284451E-2</v>
      </c>
      <c r="AB530" t="s">
        <v>88</v>
      </c>
      <c r="AC530" t="s">
        <v>88</v>
      </c>
      <c r="AD530">
        <v>84.592563494922032</v>
      </c>
      <c r="AE530">
        <v>97.225881857225247</v>
      </c>
      <c r="AF530">
        <v>30</v>
      </c>
      <c r="AG530">
        <v>30.562192144698631</v>
      </c>
      <c r="AH530">
        <v>-9.4921924498744339</v>
      </c>
      <c r="AI530">
        <v>39.718711476768391</v>
      </c>
      <c r="AJ530" t="s">
        <v>88</v>
      </c>
      <c r="AK530">
        <v>39.061953687072268</v>
      </c>
      <c r="AL530">
        <v>119.5640013329955</v>
      </c>
      <c r="AM530">
        <v>62.876258091311463</v>
      </c>
      <c r="AN530">
        <v>233.6240181063315</v>
      </c>
      <c r="AO530" t="s">
        <v>88</v>
      </c>
      <c r="AP530" t="s">
        <v>88</v>
      </c>
      <c r="AQ530">
        <v>0</v>
      </c>
      <c r="AR530">
        <v>0</v>
      </c>
      <c r="AS530">
        <v>60.405802799524977</v>
      </c>
      <c r="AT530">
        <v>178.60619887011961</v>
      </c>
      <c r="AU530" t="s">
        <v>88</v>
      </c>
      <c r="AV530" t="s">
        <v>88</v>
      </c>
      <c r="AW530">
        <v>29.411945327404069</v>
      </c>
      <c r="AX530">
        <v>0</v>
      </c>
      <c r="AY530">
        <v>26.457956555427991</v>
      </c>
      <c r="AZ530">
        <v>0</v>
      </c>
      <c r="BA530" t="s">
        <v>88</v>
      </c>
      <c r="BB530" t="s">
        <v>88</v>
      </c>
      <c r="BC530" t="s">
        <v>88</v>
      </c>
      <c r="BD530" t="s">
        <v>88</v>
      </c>
      <c r="BE530" t="s">
        <v>88</v>
      </c>
      <c r="BF530" t="s">
        <v>88</v>
      </c>
      <c r="BG530" t="s">
        <v>88</v>
      </c>
      <c r="BH530" t="s">
        <v>88</v>
      </c>
      <c r="BI530" t="s">
        <v>88</v>
      </c>
      <c r="BJ530" t="s">
        <v>88</v>
      </c>
      <c r="BK530" t="s">
        <v>88</v>
      </c>
      <c r="BL530" t="s">
        <v>88</v>
      </c>
      <c r="BM530" t="s">
        <v>88</v>
      </c>
      <c r="BN530" t="s">
        <v>88</v>
      </c>
      <c r="BO530" t="s">
        <v>88</v>
      </c>
      <c r="BP530" t="s">
        <v>88</v>
      </c>
      <c r="BQ530" t="s">
        <v>88</v>
      </c>
      <c r="BR530" t="s">
        <v>88</v>
      </c>
      <c r="BS530" t="s">
        <v>88</v>
      </c>
      <c r="BT530" t="s">
        <v>88</v>
      </c>
      <c r="BU530" t="s">
        <v>88</v>
      </c>
      <c r="BV530" t="s">
        <v>88</v>
      </c>
      <c r="BW530" t="s">
        <v>88</v>
      </c>
      <c r="BX530">
        <v>0</v>
      </c>
      <c r="BY530">
        <v>0</v>
      </c>
      <c r="BZ530" t="s">
        <v>88</v>
      </c>
      <c r="CA530" t="s">
        <v>88</v>
      </c>
      <c r="CB530" t="s">
        <v>88</v>
      </c>
      <c r="CC530" t="s">
        <v>88</v>
      </c>
      <c r="CD530" t="s">
        <v>88</v>
      </c>
      <c r="CE530" t="s">
        <v>88</v>
      </c>
      <c r="CF530" t="s">
        <v>88</v>
      </c>
      <c r="CG530" t="s">
        <v>88</v>
      </c>
      <c r="CH530" t="s">
        <v>88</v>
      </c>
      <c r="CI530" t="s">
        <v>88</v>
      </c>
      <c r="CJ530" t="s">
        <v>88</v>
      </c>
      <c r="CK530">
        <v>0</v>
      </c>
      <c r="CL530">
        <v>0</v>
      </c>
      <c r="CM530" t="s">
        <v>88</v>
      </c>
    </row>
    <row r="531" spans="1:91">
      <c r="A531" t="s">
        <v>617</v>
      </c>
      <c r="B531">
        <v>0.99346444132490275</v>
      </c>
      <c r="C531">
        <f t="shared" si="32"/>
        <v>-6.5570089494586415E-3</v>
      </c>
      <c r="D531">
        <f t="shared" si="33"/>
        <v>10</v>
      </c>
      <c r="E531">
        <f t="shared" si="34"/>
        <v>5</v>
      </c>
      <c r="F531">
        <f t="shared" si="35"/>
        <v>1.05</v>
      </c>
      <c r="G531">
        <v>7338.4295710924243</v>
      </c>
      <c r="H531">
        <v>198.13759841949539</v>
      </c>
      <c r="I531">
        <v>32.693486041569372</v>
      </c>
      <c r="J531">
        <v>166.32557645539231</v>
      </c>
      <c r="K531">
        <v>55.540678305303317</v>
      </c>
      <c r="L531" t="s">
        <v>88</v>
      </c>
      <c r="M531" t="s">
        <v>88</v>
      </c>
      <c r="N531" t="s">
        <v>88</v>
      </c>
      <c r="O531" t="s">
        <v>88</v>
      </c>
      <c r="P531" t="s">
        <v>88</v>
      </c>
      <c r="Q531" t="s">
        <v>88</v>
      </c>
      <c r="R531">
        <v>56.135780354466164</v>
      </c>
      <c r="S531">
        <v>55.540678305303317</v>
      </c>
      <c r="T531" t="s">
        <v>88</v>
      </c>
      <c r="U531">
        <v>56.135780354466164</v>
      </c>
      <c r="V531">
        <v>36.516348818496994</v>
      </c>
      <c r="W531" t="s">
        <v>88</v>
      </c>
      <c r="X531">
        <v>0.12992994917380091</v>
      </c>
      <c r="Y531">
        <v>7.5002765699970345E-2</v>
      </c>
      <c r="Z531">
        <v>7.4549133883711802E-2</v>
      </c>
      <c r="AA531">
        <v>3.9690432701209283E-2</v>
      </c>
      <c r="AB531" t="s">
        <v>88</v>
      </c>
      <c r="AC531" t="s">
        <v>88</v>
      </c>
      <c r="AD531">
        <v>107.0229628797545</v>
      </c>
      <c r="AE531">
        <v>106.3235080262711</v>
      </c>
      <c r="AF531">
        <v>30</v>
      </c>
      <c r="AG531">
        <v>27.131147562818231</v>
      </c>
      <c r="AH531">
        <v>-6.0611478679940296</v>
      </c>
      <c r="AI531">
        <v>54.095976250922362</v>
      </c>
      <c r="AJ531">
        <v>24.22016244779477</v>
      </c>
      <c r="AK531">
        <v>35.454301188626509</v>
      </c>
      <c r="AL531">
        <v>140.65895721566889</v>
      </c>
      <c r="AM531">
        <v>57.15948467661871</v>
      </c>
      <c r="AN531">
        <v>231.85205962172941</v>
      </c>
      <c r="AO531" t="s">
        <v>88</v>
      </c>
      <c r="AP531" t="s">
        <v>88</v>
      </c>
      <c r="AQ531">
        <v>0</v>
      </c>
      <c r="AR531">
        <v>0</v>
      </c>
      <c r="AS531">
        <v>58.863473147062543</v>
      </c>
      <c r="AT531">
        <v>180.81707579251619</v>
      </c>
      <c r="AU531" t="s">
        <v>88</v>
      </c>
      <c r="AV531" t="s">
        <v>88</v>
      </c>
      <c r="AW531">
        <v>29.995923432928361</v>
      </c>
      <c r="AX531">
        <v>0</v>
      </c>
      <c r="AY531">
        <v>28.03112092692821</v>
      </c>
      <c r="AZ531">
        <v>0</v>
      </c>
      <c r="BA531" t="s">
        <v>88</v>
      </c>
      <c r="BB531" t="s">
        <v>88</v>
      </c>
      <c r="BC531" t="s">
        <v>88</v>
      </c>
      <c r="BD531" t="s">
        <v>88</v>
      </c>
      <c r="BE531" t="s">
        <v>88</v>
      </c>
      <c r="BF531" t="s">
        <v>88</v>
      </c>
      <c r="BG531" t="s">
        <v>88</v>
      </c>
      <c r="BH531" t="s">
        <v>88</v>
      </c>
      <c r="BI531" t="s">
        <v>88</v>
      </c>
      <c r="BJ531" t="s">
        <v>88</v>
      </c>
      <c r="BK531" t="s">
        <v>88</v>
      </c>
      <c r="BL531" t="s">
        <v>88</v>
      </c>
      <c r="BM531" t="s">
        <v>88</v>
      </c>
      <c r="BN531" t="s">
        <v>88</v>
      </c>
      <c r="BO531" t="s">
        <v>88</v>
      </c>
      <c r="BP531" t="s">
        <v>88</v>
      </c>
      <c r="BQ531" t="s">
        <v>88</v>
      </c>
      <c r="BR531" t="s">
        <v>88</v>
      </c>
      <c r="BS531" t="s">
        <v>88</v>
      </c>
      <c r="BT531" t="s">
        <v>88</v>
      </c>
      <c r="BU531" t="s">
        <v>88</v>
      </c>
      <c r="BV531" t="s">
        <v>88</v>
      </c>
      <c r="BW531" t="s">
        <v>88</v>
      </c>
      <c r="BX531">
        <v>0</v>
      </c>
      <c r="BY531">
        <v>0</v>
      </c>
      <c r="BZ531" t="s">
        <v>88</v>
      </c>
      <c r="CA531" t="s">
        <v>88</v>
      </c>
      <c r="CB531" t="s">
        <v>88</v>
      </c>
      <c r="CC531" t="s">
        <v>88</v>
      </c>
      <c r="CD531" t="s">
        <v>88</v>
      </c>
      <c r="CE531" t="s">
        <v>88</v>
      </c>
      <c r="CF531" t="s">
        <v>88</v>
      </c>
      <c r="CG531" t="s">
        <v>88</v>
      </c>
      <c r="CH531" t="s">
        <v>88</v>
      </c>
      <c r="CI531" t="s">
        <v>88</v>
      </c>
      <c r="CJ531" t="s">
        <v>88</v>
      </c>
      <c r="CK531">
        <v>0</v>
      </c>
      <c r="CL531">
        <v>0</v>
      </c>
      <c r="CM531" t="s">
        <v>88</v>
      </c>
    </row>
    <row r="532" spans="1:91">
      <c r="A532" t="s">
        <v>618</v>
      </c>
      <c r="B532">
        <v>0.90969992061095462</v>
      </c>
      <c r="C532">
        <f t="shared" si="32"/>
        <v>-9.4640491423604062E-2</v>
      </c>
      <c r="D532">
        <f t="shared" si="33"/>
        <v>10</v>
      </c>
      <c r="E532">
        <f t="shared" si="34"/>
        <v>5</v>
      </c>
      <c r="F532">
        <f t="shared" si="35"/>
        <v>1.05</v>
      </c>
      <c r="G532">
        <v>3982.5830946588271</v>
      </c>
      <c r="H532">
        <v>107.5297435557883</v>
      </c>
      <c r="I532">
        <v>39.161581765938692</v>
      </c>
      <c r="J532">
        <v>166.7677082237532</v>
      </c>
      <c r="K532">
        <v>47.505220494484462</v>
      </c>
      <c r="L532" t="s">
        <v>88</v>
      </c>
      <c r="M532" t="s">
        <v>88</v>
      </c>
      <c r="N532" t="s">
        <v>88</v>
      </c>
      <c r="O532" t="s">
        <v>88</v>
      </c>
      <c r="P532" t="s">
        <v>88</v>
      </c>
      <c r="Q532" t="s">
        <v>88</v>
      </c>
      <c r="R532">
        <v>47.505220494484462</v>
      </c>
      <c r="S532">
        <v>47.505220494484462</v>
      </c>
      <c r="T532" t="s">
        <v>88</v>
      </c>
      <c r="U532">
        <v>41.968643395182141</v>
      </c>
      <c r="V532">
        <v>36.438049487174872</v>
      </c>
      <c r="W532" t="s">
        <v>88</v>
      </c>
      <c r="X532">
        <v>0.1159983562324718</v>
      </c>
      <c r="Y532">
        <v>7.2872014969080898E-2</v>
      </c>
      <c r="Z532">
        <v>6.7340558188587057E-2</v>
      </c>
      <c r="AA532">
        <v>4.0542382928121949E-2</v>
      </c>
      <c r="AB532" t="s">
        <v>88</v>
      </c>
      <c r="AC532" t="s">
        <v>88</v>
      </c>
      <c r="AD532">
        <v>67.906059020359422</v>
      </c>
      <c r="AE532">
        <v>61.774136499823761</v>
      </c>
      <c r="AF532">
        <v>30</v>
      </c>
      <c r="AG532">
        <v>20.260473578494949</v>
      </c>
      <c r="AH532">
        <v>0.80952611632925553</v>
      </c>
      <c r="AI532">
        <v>39.31382037274841</v>
      </c>
      <c r="AJ532">
        <v>20.6954187795242</v>
      </c>
      <c r="AK532">
        <v>45.748984265047163</v>
      </c>
      <c r="AL532">
        <v>129.27624270096621</v>
      </c>
      <c r="AM532">
        <v>55.469044184101513</v>
      </c>
      <c r="AN532">
        <v>222.6832850907488</v>
      </c>
      <c r="AO532" t="s">
        <v>88</v>
      </c>
      <c r="AP532" t="s">
        <v>88</v>
      </c>
      <c r="AQ532">
        <v>0</v>
      </c>
      <c r="AR532">
        <v>0</v>
      </c>
      <c r="AS532">
        <v>63.296027580109737</v>
      </c>
      <c r="AT532">
        <v>183.07874339060939</v>
      </c>
      <c r="AU532" t="s">
        <v>88</v>
      </c>
      <c r="AV532" t="s">
        <v>88</v>
      </c>
      <c r="AW532">
        <v>32.137692651201341</v>
      </c>
      <c r="AX532">
        <v>0</v>
      </c>
      <c r="AY532">
        <v>31.05004330894209</v>
      </c>
      <c r="AZ532">
        <v>0</v>
      </c>
      <c r="BA532" t="s">
        <v>88</v>
      </c>
      <c r="BB532" t="s">
        <v>88</v>
      </c>
      <c r="BC532" t="s">
        <v>88</v>
      </c>
      <c r="BD532" t="s">
        <v>88</v>
      </c>
      <c r="BE532" t="s">
        <v>88</v>
      </c>
      <c r="BF532" t="s">
        <v>88</v>
      </c>
      <c r="BG532" t="s">
        <v>88</v>
      </c>
      <c r="BH532" t="s">
        <v>88</v>
      </c>
      <c r="BI532" t="s">
        <v>88</v>
      </c>
      <c r="BJ532" t="s">
        <v>88</v>
      </c>
      <c r="BK532" t="s">
        <v>88</v>
      </c>
      <c r="BL532" t="s">
        <v>88</v>
      </c>
      <c r="BM532" t="s">
        <v>88</v>
      </c>
      <c r="BN532" t="s">
        <v>88</v>
      </c>
      <c r="BO532" t="s">
        <v>88</v>
      </c>
      <c r="BP532" t="s">
        <v>88</v>
      </c>
      <c r="BQ532" t="s">
        <v>88</v>
      </c>
      <c r="BR532" t="s">
        <v>88</v>
      </c>
      <c r="BS532" t="s">
        <v>88</v>
      </c>
      <c r="BT532" t="s">
        <v>88</v>
      </c>
      <c r="BU532" t="s">
        <v>88</v>
      </c>
      <c r="BV532" t="s">
        <v>88</v>
      </c>
      <c r="BW532" t="s">
        <v>88</v>
      </c>
      <c r="BX532">
        <v>0</v>
      </c>
      <c r="BY532">
        <v>0</v>
      </c>
      <c r="BZ532" t="s">
        <v>88</v>
      </c>
      <c r="CA532" t="s">
        <v>88</v>
      </c>
      <c r="CB532" t="s">
        <v>88</v>
      </c>
      <c r="CC532" t="s">
        <v>88</v>
      </c>
      <c r="CD532" t="s">
        <v>88</v>
      </c>
      <c r="CE532" t="s">
        <v>88</v>
      </c>
      <c r="CF532" t="s">
        <v>88</v>
      </c>
      <c r="CG532" t="s">
        <v>88</v>
      </c>
      <c r="CH532" t="s">
        <v>88</v>
      </c>
      <c r="CI532" t="s">
        <v>88</v>
      </c>
      <c r="CJ532" t="s">
        <v>88</v>
      </c>
      <c r="CK532">
        <v>0</v>
      </c>
      <c r="CL532">
        <v>0</v>
      </c>
      <c r="CM532" t="s">
        <v>88</v>
      </c>
    </row>
    <row r="533" spans="1:91">
      <c r="A533" t="s">
        <v>619</v>
      </c>
      <c r="B533">
        <v>1.1943398001144609</v>
      </c>
      <c r="C533">
        <f t="shared" si="32"/>
        <v>0.17759356419304392</v>
      </c>
      <c r="D533">
        <f t="shared" si="33"/>
        <v>12</v>
      </c>
      <c r="E533">
        <f t="shared" si="34"/>
        <v>6</v>
      </c>
      <c r="F533">
        <f t="shared" si="35"/>
        <v>1.05</v>
      </c>
      <c r="G533">
        <v>8406.8959435836387</v>
      </c>
      <c r="H533">
        <v>226.98619047675831</v>
      </c>
      <c r="I533">
        <v>30.827624961474829</v>
      </c>
      <c r="J533">
        <v>157.33551659620849</v>
      </c>
      <c r="K533">
        <v>58.541502866358002</v>
      </c>
      <c r="L533" t="s">
        <v>88</v>
      </c>
      <c r="M533" t="s">
        <v>88</v>
      </c>
      <c r="N533" t="s">
        <v>88</v>
      </c>
      <c r="O533" t="s">
        <v>88</v>
      </c>
      <c r="P533" t="s">
        <v>88</v>
      </c>
      <c r="Q533" t="s">
        <v>88</v>
      </c>
      <c r="R533">
        <v>58.541502866358002</v>
      </c>
      <c r="S533">
        <v>58.541502866358002</v>
      </c>
      <c r="T533" t="s">
        <v>88</v>
      </c>
      <c r="U533">
        <v>54.111921345890181</v>
      </c>
      <c r="V533">
        <v>42.096917188104747</v>
      </c>
      <c r="W533" t="s">
        <v>88</v>
      </c>
      <c r="X533">
        <v>0.15979780086824269</v>
      </c>
      <c r="Y533">
        <v>9.7668211442696856E-2</v>
      </c>
      <c r="Z533">
        <v>8.7378944050283472E-2</v>
      </c>
      <c r="AA533">
        <v>4.7848802463473103E-2</v>
      </c>
      <c r="AB533" t="s">
        <v>88</v>
      </c>
      <c r="AC533" t="s">
        <v>88</v>
      </c>
      <c r="AD533">
        <v>116.3206508354948</v>
      </c>
      <c r="AE533">
        <v>138.9263828680489</v>
      </c>
      <c r="AF533">
        <v>30</v>
      </c>
      <c r="AG533">
        <v>33.269895870271149</v>
      </c>
      <c r="AH533">
        <v>-12.19989617544695</v>
      </c>
      <c r="AI533">
        <v>50.537554889648789</v>
      </c>
      <c r="AJ533" t="s">
        <v>88</v>
      </c>
      <c r="AK533">
        <v>35.177718318510102</v>
      </c>
      <c r="AL533">
        <v>125.1877851356533</v>
      </c>
      <c r="AM533">
        <v>64.453796925508414</v>
      </c>
      <c r="AN533">
        <v>230.76248806955689</v>
      </c>
      <c r="AO533" t="s">
        <v>88</v>
      </c>
      <c r="AP533" t="s">
        <v>88</v>
      </c>
      <c r="AQ533">
        <v>0</v>
      </c>
      <c r="AR533">
        <v>0</v>
      </c>
      <c r="AS533">
        <v>65.622215684282025</v>
      </c>
      <c r="AT533">
        <v>178.5473723967213</v>
      </c>
      <c r="AU533" t="s">
        <v>88</v>
      </c>
      <c r="AV533" t="s">
        <v>88</v>
      </c>
      <c r="AW533">
        <v>31.433220230962469</v>
      </c>
      <c r="AX533">
        <v>0</v>
      </c>
      <c r="AY533">
        <v>28.705159728025169</v>
      </c>
      <c r="AZ533">
        <v>0</v>
      </c>
      <c r="BA533" t="s">
        <v>88</v>
      </c>
      <c r="BB533" t="s">
        <v>88</v>
      </c>
      <c r="BC533" t="s">
        <v>88</v>
      </c>
      <c r="BD533" t="s">
        <v>88</v>
      </c>
      <c r="BE533" t="s">
        <v>88</v>
      </c>
      <c r="BF533" t="s">
        <v>88</v>
      </c>
      <c r="BG533" t="s">
        <v>88</v>
      </c>
      <c r="BH533" t="s">
        <v>88</v>
      </c>
      <c r="BI533" t="s">
        <v>88</v>
      </c>
      <c r="BJ533" t="s">
        <v>88</v>
      </c>
      <c r="BK533" t="s">
        <v>88</v>
      </c>
      <c r="BL533" t="s">
        <v>88</v>
      </c>
      <c r="BM533" t="s">
        <v>88</v>
      </c>
      <c r="BN533" t="s">
        <v>88</v>
      </c>
      <c r="BO533" t="s">
        <v>88</v>
      </c>
      <c r="BP533" t="s">
        <v>88</v>
      </c>
      <c r="BQ533" t="s">
        <v>88</v>
      </c>
      <c r="BR533" t="s">
        <v>88</v>
      </c>
      <c r="BS533" t="s">
        <v>88</v>
      </c>
      <c r="BT533" t="s">
        <v>88</v>
      </c>
      <c r="BU533" t="s">
        <v>88</v>
      </c>
      <c r="BV533" t="s">
        <v>88</v>
      </c>
      <c r="BW533" t="s">
        <v>88</v>
      </c>
      <c r="BX533">
        <v>0</v>
      </c>
      <c r="BY533">
        <v>0</v>
      </c>
      <c r="BZ533" t="s">
        <v>88</v>
      </c>
      <c r="CA533" t="s">
        <v>88</v>
      </c>
      <c r="CB533" t="s">
        <v>88</v>
      </c>
      <c r="CC533" t="s">
        <v>88</v>
      </c>
      <c r="CD533" t="s">
        <v>88</v>
      </c>
      <c r="CE533" t="s">
        <v>88</v>
      </c>
      <c r="CF533" t="s">
        <v>88</v>
      </c>
      <c r="CG533" t="s">
        <v>88</v>
      </c>
      <c r="CH533" t="s">
        <v>88</v>
      </c>
      <c r="CI533" t="s">
        <v>88</v>
      </c>
      <c r="CJ533" t="s">
        <v>88</v>
      </c>
      <c r="CK533">
        <v>0</v>
      </c>
      <c r="CL533">
        <v>0</v>
      </c>
      <c r="CM533" t="s">
        <v>88</v>
      </c>
    </row>
    <row r="534" spans="1:91">
      <c r="A534" t="s">
        <v>620</v>
      </c>
      <c r="B534">
        <v>0.88070290766380033</v>
      </c>
      <c r="C534">
        <f t="shared" si="32"/>
        <v>-0.1270349316389866</v>
      </c>
      <c r="D534">
        <f t="shared" si="33"/>
        <v>9</v>
      </c>
      <c r="E534">
        <f t="shared" si="34"/>
        <v>5</v>
      </c>
      <c r="F534">
        <f t="shared" si="35"/>
        <v>0.75</v>
      </c>
      <c r="G534">
        <v>6293.1371952939962</v>
      </c>
      <c r="H534">
        <v>169.91470427293791</v>
      </c>
      <c r="I534">
        <v>37.753283851637683</v>
      </c>
      <c r="J534">
        <v>181.92467941886241</v>
      </c>
      <c r="K534">
        <v>48.998583557366743</v>
      </c>
      <c r="L534" t="s">
        <v>88</v>
      </c>
      <c r="M534" t="s">
        <v>88</v>
      </c>
      <c r="N534" t="s">
        <v>88</v>
      </c>
      <c r="O534" t="s">
        <v>88</v>
      </c>
      <c r="P534" t="s">
        <v>88</v>
      </c>
      <c r="Q534" t="s">
        <v>88</v>
      </c>
      <c r="R534">
        <v>49.596144938914648</v>
      </c>
      <c r="S534">
        <v>48.998583557366743</v>
      </c>
      <c r="T534" t="s">
        <v>88</v>
      </c>
      <c r="U534">
        <v>49.596144938914648</v>
      </c>
      <c r="V534">
        <v>40.607572407592009</v>
      </c>
      <c r="W534" t="s">
        <v>88</v>
      </c>
      <c r="X534">
        <v>9.318823130751086E-2</v>
      </c>
      <c r="Y534">
        <v>5.2767027123784359E-2</v>
      </c>
      <c r="Z534">
        <v>9.9794666090388881E-2</v>
      </c>
      <c r="AA534">
        <v>6.7995136482736279E-2</v>
      </c>
      <c r="AB534" t="s">
        <v>88</v>
      </c>
      <c r="AC534" t="s">
        <v>88</v>
      </c>
      <c r="AD534">
        <v>104.0324180436795</v>
      </c>
      <c r="AE534">
        <v>91.62165306236453</v>
      </c>
      <c r="AF534">
        <v>30</v>
      </c>
      <c r="AG534">
        <v>21.941136913654191</v>
      </c>
      <c r="AH534">
        <v>-0.87113721882998618</v>
      </c>
      <c r="AI534">
        <v>57.363820480767473</v>
      </c>
      <c r="AJ534">
        <v>23.505868336739081</v>
      </c>
      <c r="AK534">
        <v>42.505762705638602</v>
      </c>
      <c r="AL534">
        <v>149.587054017106</v>
      </c>
      <c r="AM534">
        <v>47.751886752874867</v>
      </c>
      <c r="AN534">
        <v>227.22863342929989</v>
      </c>
      <c r="AO534" t="s">
        <v>88</v>
      </c>
      <c r="AP534" t="s">
        <v>88</v>
      </c>
      <c r="AQ534">
        <v>0</v>
      </c>
      <c r="AR534">
        <v>0</v>
      </c>
      <c r="AS534">
        <v>60.771132041712548</v>
      </c>
      <c r="AT534">
        <v>180.40994905824491</v>
      </c>
      <c r="AU534" t="s">
        <v>88</v>
      </c>
      <c r="AV534" t="s">
        <v>88</v>
      </c>
      <c r="AW534">
        <v>29.52033187887027</v>
      </c>
      <c r="AX534">
        <v>0</v>
      </c>
      <c r="AY534">
        <v>34.268576939694007</v>
      </c>
      <c r="AZ534">
        <v>0</v>
      </c>
      <c r="BA534" t="s">
        <v>88</v>
      </c>
      <c r="BB534" t="s">
        <v>88</v>
      </c>
      <c r="BC534" t="s">
        <v>88</v>
      </c>
      <c r="BD534" t="s">
        <v>88</v>
      </c>
      <c r="BE534" t="s">
        <v>88</v>
      </c>
      <c r="BF534" t="s">
        <v>88</v>
      </c>
      <c r="BG534" t="s">
        <v>88</v>
      </c>
      <c r="BH534" t="s">
        <v>88</v>
      </c>
      <c r="BI534" t="s">
        <v>88</v>
      </c>
      <c r="BJ534" t="s">
        <v>88</v>
      </c>
      <c r="BK534" t="s">
        <v>88</v>
      </c>
      <c r="BL534" t="s">
        <v>88</v>
      </c>
      <c r="BM534" t="s">
        <v>88</v>
      </c>
      <c r="BN534" t="s">
        <v>88</v>
      </c>
      <c r="BO534" t="s">
        <v>88</v>
      </c>
      <c r="BP534" t="s">
        <v>88</v>
      </c>
      <c r="BQ534" t="s">
        <v>88</v>
      </c>
      <c r="BR534" t="s">
        <v>88</v>
      </c>
      <c r="BS534" t="s">
        <v>88</v>
      </c>
      <c r="BT534" t="s">
        <v>88</v>
      </c>
      <c r="BU534" t="s">
        <v>88</v>
      </c>
      <c r="BV534" t="s">
        <v>88</v>
      </c>
      <c r="BW534" t="s">
        <v>88</v>
      </c>
      <c r="BX534">
        <v>0</v>
      </c>
      <c r="BY534">
        <v>0</v>
      </c>
      <c r="BZ534" t="s">
        <v>88</v>
      </c>
      <c r="CA534" t="s">
        <v>88</v>
      </c>
      <c r="CB534" t="s">
        <v>88</v>
      </c>
      <c r="CC534" t="s">
        <v>88</v>
      </c>
      <c r="CD534" t="s">
        <v>88</v>
      </c>
      <c r="CE534" t="s">
        <v>88</v>
      </c>
      <c r="CF534" t="s">
        <v>88</v>
      </c>
      <c r="CG534" t="s">
        <v>88</v>
      </c>
      <c r="CH534" t="s">
        <v>88</v>
      </c>
      <c r="CI534" t="s">
        <v>88</v>
      </c>
      <c r="CJ534" t="s">
        <v>88</v>
      </c>
      <c r="CK534">
        <v>0</v>
      </c>
      <c r="CL534">
        <v>0</v>
      </c>
      <c r="CM534" t="s">
        <v>88</v>
      </c>
    </row>
    <row r="535" spans="1:91">
      <c r="A535" t="s">
        <v>621</v>
      </c>
      <c r="B535">
        <v>1.3313415635251149</v>
      </c>
      <c r="C535">
        <f t="shared" si="32"/>
        <v>0.28618712822311704</v>
      </c>
      <c r="D535">
        <f t="shared" si="33"/>
        <v>14</v>
      </c>
      <c r="E535">
        <f t="shared" si="34"/>
        <v>7</v>
      </c>
      <c r="F535">
        <f t="shared" si="35"/>
        <v>1.35</v>
      </c>
      <c r="G535">
        <v>10050.23906895481</v>
      </c>
      <c r="H535">
        <v>271.35645486177998</v>
      </c>
      <c r="I535">
        <v>27.817315850547079</v>
      </c>
      <c r="J535">
        <v>181.795045093569</v>
      </c>
      <c r="K535">
        <v>64.287465311182075</v>
      </c>
      <c r="L535" t="s">
        <v>88</v>
      </c>
      <c r="M535" t="s">
        <v>88</v>
      </c>
      <c r="N535" t="s">
        <v>88</v>
      </c>
      <c r="O535" t="s">
        <v>88</v>
      </c>
      <c r="P535" t="s">
        <v>88</v>
      </c>
      <c r="Q535" t="s">
        <v>88</v>
      </c>
      <c r="R535">
        <v>64.287465311182075</v>
      </c>
      <c r="S535">
        <v>64.287465311182075</v>
      </c>
      <c r="T535" t="s">
        <v>88</v>
      </c>
      <c r="U535">
        <v>50.884094344427822</v>
      </c>
      <c r="V535">
        <v>45.506202143277783</v>
      </c>
      <c r="W535" t="s">
        <v>88</v>
      </c>
      <c r="X535">
        <v>0.15474870298763929</v>
      </c>
      <c r="Y535">
        <v>8.2767320289368909E-2</v>
      </c>
      <c r="Z535">
        <v>0.1519196100713458</v>
      </c>
      <c r="AA535">
        <v>8.5478031793731618E-2</v>
      </c>
      <c r="AB535" t="s">
        <v>88</v>
      </c>
      <c r="AC535" t="s">
        <v>88</v>
      </c>
      <c r="AD535">
        <v>126.62956311076429</v>
      </c>
      <c r="AE535">
        <v>168.5872005403871</v>
      </c>
      <c r="AF535">
        <v>30</v>
      </c>
      <c r="AG535">
        <v>41.368067235138071</v>
      </c>
      <c r="AH535">
        <v>-20.29806754031387</v>
      </c>
      <c r="AI535">
        <v>48.589357640659287</v>
      </c>
      <c r="AJ535" t="s">
        <v>88</v>
      </c>
      <c r="AK535">
        <v>41.567723063675402</v>
      </c>
      <c r="AL535">
        <v>128.30445083735131</v>
      </c>
      <c r="AM535">
        <v>52.671735464193063</v>
      </c>
      <c r="AN535">
        <v>248.06955176824701</v>
      </c>
      <c r="AO535" t="s">
        <v>88</v>
      </c>
      <c r="AP535" t="s">
        <v>88</v>
      </c>
      <c r="AQ535">
        <v>0</v>
      </c>
      <c r="AR535">
        <v>0</v>
      </c>
      <c r="AS535">
        <v>62.701210224286989</v>
      </c>
      <c r="AT535">
        <v>182.69317807003461</v>
      </c>
      <c r="AU535" t="s">
        <v>88</v>
      </c>
      <c r="AV535" t="s">
        <v>88</v>
      </c>
      <c r="AW535">
        <v>28.14009217726273</v>
      </c>
      <c r="AX535">
        <v>0</v>
      </c>
      <c r="AY535">
        <v>29.364414467046579</v>
      </c>
      <c r="AZ535">
        <v>0</v>
      </c>
      <c r="BA535" t="s">
        <v>88</v>
      </c>
      <c r="BB535" t="s">
        <v>88</v>
      </c>
      <c r="BC535" t="s">
        <v>88</v>
      </c>
      <c r="BD535" t="s">
        <v>88</v>
      </c>
      <c r="BE535" t="s">
        <v>88</v>
      </c>
      <c r="BF535" t="s">
        <v>88</v>
      </c>
      <c r="BG535" t="s">
        <v>88</v>
      </c>
      <c r="BH535" t="s">
        <v>88</v>
      </c>
      <c r="BI535" t="s">
        <v>88</v>
      </c>
      <c r="BJ535" t="s">
        <v>88</v>
      </c>
      <c r="BK535" t="s">
        <v>88</v>
      </c>
      <c r="BL535" t="s">
        <v>88</v>
      </c>
      <c r="BM535" t="s">
        <v>88</v>
      </c>
      <c r="BN535" t="s">
        <v>88</v>
      </c>
      <c r="BO535" t="s">
        <v>88</v>
      </c>
      <c r="BP535" t="s">
        <v>88</v>
      </c>
      <c r="BQ535" t="s">
        <v>88</v>
      </c>
      <c r="BR535" t="s">
        <v>88</v>
      </c>
      <c r="BS535" t="s">
        <v>88</v>
      </c>
      <c r="BT535" t="s">
        <v>88</v>
      </c>
      <c r="BU535" t="s">
        <v>88</v>
      </c>
      <c r="BV535" t="s">
        <v>88</v>
      </c>
      <c r="BW535" t="s">
        <v>88</v>
      </c>
      <c r="BX535">
        <v>0</v>
      </c>
      <c r="BY535">
        <v>0</v>
      </c>
      <c r="BZ535" t="s">
        <v>88</v>
      </c>
      <c r="CA535" t="s">
        <v>88</v>
      </c>
      <c r="CB535" t="s">
        <v>88</v>
      </c>
      <c r="CC535" t="s">
        <v>88</v>
      </c>
      <c r="CD535" t="s">
        <v>88</v>
      </c>
      <c r="CE535" t="s">
        <v>88</v>
      </c>
      <c r="CF535" t="s">
        <v>88</v>
      </c>
      <c r="CG535" t="s">
        <v>88</v>
      </c>
      <c r="CH535" t="s">
        <v>88</v>
      </c>
      <c r="CI535" t="s">
        <v>88</v>
      </c>
      <c r="CJ535" t="s">
        <v>88</v>
      </c>
      <c r="CK535">
        <v>0</v>
      </c>
      <c r="CL535">
        <v>0</v>
      </c>
      <c r="CM535" t="s">
        <v>88</v>
      </c>
    </row>
    <row r="536" spans="1:91">
      <c r="A536" t="s">
        <v>622</v>
      </c>
      <c r="B536">
        <v>0.65362260405636408</v>
      </c>
      <c r="C536">
        <f t="shared" si="32"/>
        <v>-0.42522515210478862</v>
      </c>
      <c r="D536">
        <f t="shared" si="33"/>
        <v>7</v>
      </c>
      <c r="E536">
        <f t="shared" si="34"/>
        <v>4</v>
      </c>
      <c r="F536">
        <f t="shared" si="35"/>
        <v>0.75</v>
      </c>
      <c r="G536">
        <v>2028.5998405107291</v>
      </c>
      <c r="H536">
        <v>54.772195693789691</v>
      </c>
      <c r="I536">
        <v>42.02182603484875</v>
      </c>
      <c r="J536">
        <v>218.78444056400059</v>
      </c>
      <c r="K536">
        <v>44.815339611217993</v>
      </c>
      <c r="L536" t="s">
        <v>88</v>
      </c>
      <c r="M536" t="s">
        <v>88</v>
      </c>
      <c r="N536" t="s">
        <v>88</v>
      </c>
      <c r="O536" t="s">
        <v>88</v>
      </c>
      <c r="P536" t="s">
        <v>88</v>
      </c>
      <c r="Q536" t="s">
        <v>88</v>
      </c>
      <c r="R536">
        <v>44.815339611217993</v>
      </c>
      <c r="S536">
        <v>47.038729644644263</v>
      </c>
      <c r="T536" t="s">
        <v>88</v>
      </c>
      <c r="U536">
        <v>36.477440052852472</v>
      </c>
      <c r="V536">
        <v>47.038729644644263</v>
      </c>
      <c r="W536" t="s">
        <v>88</v>
      </c>
      <c r="X536">
        <v>3.51070618706291E-3</v>
      </c>
      <c r="Y536">
        <v>2.3391930031978528E-3</v>
      </c>
      <c r="Z536">
        <v>0.1094080637856048</v>
      </c>
      <c r="AA536">
        <v>6.3189354261700623E-2</v>
      </c>
      <c r="AB536" t="s">
        <v>88</v>
      </c>
      <c r="AC536" t="s">
        <v>88</v>
      </c>
      <c r="AD536">
        <v>36.665255358287652</v>
      </c>
      <c r="AE536">
        <v>23.965239685675531</v>
      </c>
      <c r="AF536">
        <v>30</v>
      </c>
      <c r="AG536">
        <v>9.6478816035326282</v>
      </c>
      <c r="AH536">
        <v>11.422118091291569</v>
      </c>
      <c r="AI536">
        <v>42.052751554661363</v>
      </c>
      <c r="AJ536">
        <v>15.841647720595949</v>
      </c>
      <c r="AK536">
        <v>55.946322777378882</v>
      </c>
      <c r="AL536">
        <v>166.30345248751311</v>
      </c>
      <c r="AM536">
        <v>42.05604855300578</v>
      </c>
      <c r="AN536">
        <v>221.59195746515479</v>
      </c>
      <c r="AO536" t="s">
        <v>88</v>
      </c>
      <c r="AP536" t="s">
        <v>88</v>
      </c>
      <c r="AQ536">
        <v>0</v>
      </c>
      <c r="AR536">
        <v>0</v>
      </c>
      <c r="AS536">
        <v>59.211490031794717</v>
      </c>
      <c r="AT536">
        <v>184.54599851017599</v>
      </c>
      <c r="AU536" t="s">
        <v>88</v>
      </c>
      <c r="AV536" t="s">
        <v>88</v>
      </c>
      <c r="AW536">
        <v>33.675627794318828</v>
      </c>
      <c r="AX536">
        <v>0</v>
      </c>
      <c r="AY536">
        <v>30.008867556945209</v>
      </c>
      <c r="AZ536">
        <v>0</v>
      </c>
      <c r="BA536" t="s">
        <v>88</v>
      </c>
      <c r="BB536" t="s">
        <v>88</v>
      </c>
      <c r="BC536" t="s">
        <v>88</v>
      </c>
      <c r="BD536" t="s">
        <v>88</v>
      </c>
      <c r="BE536" t="s">
        <v>88</v>
      </c>
      <c r="BF536" t="s">
        <v>88</v>
      </c>
      <c r="BG536" t="s">
        <v>88</v>
      </c>
      <c r="BH536" t="s">
        <v>88</v>
      </c>
      <c r="BI536" t="s">
        <v>88</v>
      </c>
      <c r="BJ536" t="s">
        <v>88</v>
      </c>
      <c r="BK536" t="s">
        <v>88</v>
      </c>
      <c r="BL536" t="s">
        <v>88</v>
      </c>
      <c r="BM536" t="s">
        <v>88</v>
      </c>
      <c r="BN536" t="s">
        <v>88</v>
      </c>
      <c r="BO536" t="s">
        <v>88</v>
      </c>
      <c r="BP536" t="s">
        <v>88</v>
      </c>
      <c r="BQ536" t="s">
        <v>88</v>
      </c>
      <c r="BR536" t="s">
        <v>88</v>
      </c>
      <c r="BS536" t="s">
        <v>88</v>
      </c>
      <c r="BT536" t="s">
        <v>88</v>
      </c>
      <c r="BU536" t="s">
        <v>88</v>
      </c>
      <c r="BV536" t="s">
        <v>88</v>
      </c>
      <c r="BW536" t="s">
        <v>88</v>
      </c>
      <c r="BX536">
        <v>0</v>
      </c>
      <c r="BY536">
        <v>0</v>
      </c>
      <c r="BZ536" t="s">
        <v>88</v>
      </c>
      <c r="CA536" t="s">
        <v>88</v>
      </c>
      <c r="CB536" t="s">
        <v>88</v>
      </c>
      <c r="CC536" t="s">
        <v>88</v>
      </c>
      <c r="CD536" t="s">
        <v>88</v>
      </c>
      <c r="CE536" t="s">
        <v>88</v>
      </c>
      <c r="CF536" t="s">
        <v>88</v>
      </c>
      <c r="CG536" t="s">
        <v>88</v>
      </c>
      <c r="CH536" t="s">
        <v>88</v>
      </c>
      <c r="CI536" t="s">
        <v>88</v>
      </c>
      <c r="CJ536" t="s">
        <v>88</v>
      </c>
      <c r="CK536">
        <v>0</v>
      </c>
      <c r="CL536">
        <v>0</v>
      </c>
      <c r="CM536" t="s">
        <v>88</v>
      </c>
    </row>
    <row r="537" spans="1:91">
      <c r="A537" t="s">
        <v>623</v>
      </c>
      <c r="B537">
        <v>0.93263159881084967</v>
      </c>
      <c r="C537">
        <f t="shared" si="32"/>
        <v>-6.9745012691190683E-2</v>
      </c>
      <c r="D537">
        <f t="shared" si="33"/>
        <v>10</v>
      </c>
      <c r="E537">
        <f t="shared" si="34"/>
        <v>5</v>
      </c>
      <c r="F537">
        <f t="shared" si="35"/>
        <v>1.05</v>
      </c>
      <c r="G537">
        <v>17277.063285069831</v>
      </c>
      <c r="H537">
        <v>466.48070869688547</v>
      </c>
      <c r="I537">
        <v>30.56226389575189</v>
      </c>
      <c r="J537">
        <v>165.69750987605201</v>
      </c>
      <c r="K537">
        <v>59.000019977198363</v>
      </c>
      <c r="L537" t="s">
        <v>88</v>
      </c>
      <c r="M537" t="s">
        <v>88</v>
      </c>
      <c r="N537" t="s">
        <v>88</v>
      </c>
      <c r="O537" t="s">
        <v>88</v>
      </c>
      <c r="P537" t="s">
        <v>88</v>
      </c>
      <c r="Q537" t="s">
        <v>88</v>
      </c>
      <c r="R537">
        <v>108.1559016633592</v>
      </c>
      <c r="S537">
        <v>59.000019977198363</v>
      </c>
      <c r="T537" t="s">
        <v>88</v>
      </c>
      <c r="U537">
        <v>108.1559016633592</v>
      </c>
      <c r="V537">
        <v>39.094494621748488</v>
      </c>
      <c r="W537" t="s">
        <v>88</v>
      </c>
      <c r="X537">
        <v>0.14207658283307389</v>
      </c>
      <c r="Y537">
        <v>7.6716248427727354E-2</v>
      </c>
      <c r="Z537">
        <v>2.173800071979419E-2</v>
      </c>
      <c r="AA537">
        <v>1.34990451217652E-2</v>
      </c>
      <c r="AB537" t="s">
        <v>88</v>
      </c>
      <c r="AC537" t="s">
        <v>88</v>
      </c>
      <c r="AD537">
        <v>237.19350038042299</v>
      </c>
      <c r="AE537">
        <v>221.21415348733581</v>
      </c>
      <c r="AF537">
        <v>30</v>
      </c>
      <c r="AG537">
        <v>30.620123561909899</v>
      </c>
      <c r="AH537">
        <v>-9.5501238670856985</v>
      </c>
      <c r="AI537">
        <v>112.8477698670149</v>
      </c>
      <c r="AJ537">
        <v>30.392059884884411</v>
      </c>
      <c r="AK537">
        <v>30.605846667103322</v>
      </c>
      <c r="AL537">
        <v>162.32182820288759</v>
      </c>
      <c r="AM537">
        <v>56.789672203500352</v>
      </c>
      <c r="AN537">
        <v>232.95621926154459</v>
      </c>
      <c r="AO537" t="s">
        <v>88</v>
      </c>
      <c r="AP537" t="s">
        <v>88</v>
      </c>
      <c r="AQ537">
        <v>0</v>
      </c>
      <c r="AR537">
        <v>0</v>
      </c>
      <c r="AS537">
        <v>58.633813369072477</v>
      </c>
      <c r="AT537">
        <v>181.39861329236439</v>
      </c>
      <c r="AU537" t="s">
        <v>88</v>
      </c>
      <c r="AV537" t="s">
        <v>88</v>
      </c>
      <c r="AW537">
        <v>28.367451937917199</v>
      </c>
      <c r="AX537">
        <v>0</v>
      </c>
      <c r="AY537">
        <v>31.839799140133</v>
      </c>
      <c r="AZ537">
        <v>0</v>
      </c>
      <c r="BA537" t="s">
        <v>88</v>
      </c>
      <c r="BB537" t="s">
        <v>88</v>
      </c>
      <c r="BC537" t="s">
        <v>88</v>
      </c>
      <c r="BD537" t="s">
        <v>88</v>
      </c>
      <c r="BE537" t="s">
        <v>88</v>
      </c>
      <c r="BF537" t="s">
        <v>88</v>
      </c>
      <c r="BG537" t="s">
        <v>88</v>
      </c>
      <c r="BH537" t="s">
        <v>88</v>
      </c>
      <c r="BI537" t="s">
        <v>88</v>
      </c>
      <c r="BJ537" t="s">
        <v>88</v>
      </c>
      <c r="BK537" t="s">
        <v>88</v>
      </c>
      <c r="BL537" t="s">
        <v>88</v>
      </c>
      <c r="BM537" t="s">
        <v>88</v>
      </c>
      <c r="BN537" t="s">
        <v>88</v>
      </c>
      <c r="BO537" t="s">
        <v>88</v>
      </c>
      <c r="BP537" t="s">
        <v>88</v>
      </c>
      <c r="BQ537" t="s">
        <v>88</v>
      </c>
      <c r="BR537" t="s">
        <v>88</v>
      </c>
      <c r="BS537" t="s">
        <v>88</v>
      </c>
      <c r="BT537" t="s">
        <v>88</v>
      </c>
      <c r="BU537" t="s">
        <v>88</v>
      </c>
      <c r="BV537" t="s">
        <v>88</v>
      </c>
      <c r="BW537" t="s">
        <v>88</v>
      </c>
      <c r="BX537">
        <v>0</v>
      </c>
      <c r="BY537">
        <v>0</v>
      </c>
      <c r="BZ537" t="s">
        <v>88</v>
      </c>
      <c r="CA537" t="s">
        <v>88</v>
      </c>
      <c r="CB537" t="s">
        <v>88</v>
      </c>
      <c r="CC537" t="s">
        <v>88</v>
      </c>
      <c r="CD537" t="s">
        <v>88</v>
      </c>
      <c r="CE537" t="s">
        <v>88</v>
      </c>
      <c r="CF537" t="s">
        <v>88</v>
      </c>
      <c r="CG537" t="s">
        <v>88</v>
      </c>
      <c r="CH537" t="s">
        <v>88</v>
      </c>
      <c r="CI537" t="s">
        <v>88</v>
      </c>
      <c r="CJ537" t="s">
        <v>88</v>
      </c>
      <c r="CK537">
        <v>0</v>
      </c>
      <c r="CL537">
        <v>0</v>
      </c>
      <c r="CM537" t="s">
        <v>88</v>
      </c>
    </row>
    <row r="538" spans="1:91">
      <c r="A538" t="s">
        <v>624</v>
      </c>
      <c r="B538">
        <v>1.3481987427843489</v>
      </c>
      <c r="C538">
        <f t="shared" si="32"/>
        <v>0.29876943692256175</v>
      </c>
      <c r="D538">
        <f t="shared" si="33"/>
        <v>14</v>
      </c>
      <c r="E538">
        <f t="shared" si="34"/>
        <v>7</v>
      </c>
      <c r="F538">
        <f t="shared" si="35"/>
        <v>1.35</v>
      </c>
      <c r="G538">
        <v>4086.226103032252</v>
      </c>
      <c r="H538">
        <v>110.32810478187081</v>
      </c>
      <c r="I538">
        <v>32.709699148353351</v>
      </c>
      <c r="J538">
        <v>173.712272895258</v>
      </c>
      <c r="K538">
        <v>55.516204289631169</v>
      </c>
      <c r="L538" t="s">
        <v>88</v>
      </c>
      <c r="M538" t="s">
        <v>88</v>
      </c>
      <c r="N538" t="s">
        <v>88</v>
      </c>
      <c r="O538" t="s">
        <v>88</v>
      </c>
      <c r="P538" t="s">
        <v>88</v>
      </c>
      <c r="Q538" t="s">
        <v>88</v>
      </c>
      <c r="R538">
        <v>55.516204289631169</v>
      </c>
      <c r="S538">
        <v>55.516204289631169</v>
      </c>
      <c r="T538" t="s">
        <v>88</v>
      </c>
      <c r="U538">
        <v>39.397702844109837</v>
      </c>
      <c r="V538">
        <v>37.139461657281153</v>
      </c>
      <c r="W538" t="s">
        <v>88</v>
      </c>
      <c r="X538">
        <v>0.12163164971779609</v>
      </c>
      <c r="Y538">
        <v>7.8041978277812174E-2</v>
      </c>
      <c r="Z538">
        <v>0.10746585316927219</v>
      </c>
      <c r="AA538">
        <v>5.9834578933494781E-2</v>
      </c>
      <c r="AB538" t="s">
        <v>88</v>
      </c>
      <c r="AC538" t="s">
        <v>88</v>
      </c>
      <c r="AD538">
        <v>59.619406366265352</v>
      </c>
      <c r="AE538">
        <v>80.378808708548149</v>
      </c>
      <c r="AF538">
        <v>30</v>
      </c>
      <c r="AG538">
        <v>27.883792000213969</v>
      </c>
      <c r="AH538">
        <v>-6.8137923053897724</v>
      </c>
      <c r="AI538">
        <v>29.30896990625159</v>
      </c>
      <c r="AJ538" t="s">
        <v>88</v>
      </c>
      <c r="AK538">
        <v>51.916495662143333</v>
      </c>
      <c r="AL538">
        <v>113.9290040138964</v>
      </c>
      <c r="AM538">
        <v>56.732405738411117</v>
      </c>
      <c r="AN538">
        <v>238.79274378490811</v>
      </c>
      <c r="AO538" t="s">
        <v>88</v>
      </c>
      <c r="AP538" t="s">
        <v>88</v>
      </c>
      <c r="AQ538">
        <v>0</v>
      </c>
      <c r="AR538">
        <v>0</v>
      </c>
      <c r="AS538">
        <v>58.336957449494783</v>
      </c>
      <c r="AT538">
        <v>180.49526833814099</v>
      </c>
      <c r="AU538" t="s">
        <v>88</v>
      </c>
      <c r="AV538" t="s">
        <v>88</v>
      </c>
      <c r="AW538">
        <v>32.685269154435467</v>
      </c>
      <c r="AX538">
        <v>0</v>
      </c>
      <c r="AY538">
        <v>29.108080296152281</v>
      </c>
      <c r="AZ538">
        <v>0</v>
      </c>
      <c r="BA538" t="s">
        <v>88</v>
      </c>
      <c r="BB538" t="s">
        <v>88</v>
      </c>
      <c r="BC538" t="s">
        <v>88</v>
      </c>
      <c r="BD538" t="s">
        <v>88</v>
      </c>
      <c r="BE538" t="s">
        <v>88</v>
      </c>
      <c r="BF538" t="s">
        <v>88</v>
      </c>
      <c r="BG538" t="s">
        <v>88</v>
      </c>
      <c r="BH538" t="s">
        <v>88</v>
      </c>
      <c r="BI538" t="s">
        <v>88</v>
      </c>
      <c r="BJ538" t="s">
        <v>88</v>
      </c>
      <c r="BK538" t="s">
        <v>88</v>
      </c>
      <c r="BL538" t="s">
        <v>88</v>
      </c>
      <c r="BM538" t="s">
        <v>88</v>
      </c>
      <c r="BN538" t="s">
        <v>88</v>
      </c>
      <c r="BO538" t="s">
        <v>88</v>
      </c>
      <c r="BP538" t="s">
        <v>88</v>
      </c>
      <c r="BQ538" t="s">
        <v>88</v>
      </c>
      <c r="BR538" t="s">
        <v>88</v>
      </c>
      <c r="BS538" t="s">
        <v>88</v>
      </c>
      <c r="BT538" t="s">
        <v>88</v>
      </c>
      <c r="BU538" t="s">
        <v>88</v>
      </c>
      <c r="BV538" t="s">
        <v>88</v>
      </c>
      <c r="BW538" t="s">
        <v>88</v>
      </c>
      <c r="BX538">
        <v>0</v>
      </c>
      <c r="BY538">
        <v>0</v>
      </c>
      <c r="BZ538" t="s">
        <v>88</v>
      </c>
      <c r="CA538" t="s">
        <v>88</v>
      </c>
      <c r="CB538" t="s">
        <v>88</v>
      </c>
      <c r="CC538" t="s">
        <v>88</v>
      </c>
      <c r="CD538" t="s">
        <v>88</v>
      </c>
      <c r="CE538" t="s">
        <v>88</v>
      </c>
      <c r="CF538" t="s">
        <v>88</v>
      </c>
      <c r="CG538" t="s">
        <v>88</v>
      </c>
      <c r="CH538" t="s">
        <v>88</v>
      </c>
      <c r="CI538" t="s">
        <v>88</v>
      </c>
      <c r="CJ538" t="s">
        <v>88</v>
      </c>
      <c r="CK538">
        <v>0</v>
      </c>
      <c r="CL538">
        <v>0</v>
      </c>
      <c r="CM538" t="s">
        <v>88</v>
      </c>
    </row>
    <row r="539" spans="1:91">
      <c r="A539" t="s">
        <v>625</v>
      </c>
      <c r="B539">
        <v>2.8833029252865008</v>
      </c>
      <c r="C539">
        <f t="shared" si="32"/>
        <v>1.0589364860766572</v>
      </c>
      <c r="D539">
        <f t="shared" si="33"/>
        <v>29</v>
      </c>
      <c r="E539">
        <f t="shared" si="34"/>
        <v>15</v>
      </c>
      <c r="F539">
        <f t="shared" si="35"/>
        <v>2.85</v>
      </c>
      <c r="G539">
        <v>36708.49526587205</v>
      </c>
      <c r="H539">
        <v>991.1293721785454</v>
      </c>
      <c r="I539">
        <v>14.349591539181199</v>
      </c>
      <c r="J539">
        <v>158.52748176658639</v>
      </c>
      <c r="K539">
        <v>121.0469897649462</v>
      </c>
      <c r="L539" t="s">
        <v>88</v>
      </c>
      <c r="M539" t="s">
        <v>88</v>
      </c>
      <c r="N539" t="s">
        <v>88</v>
      </c>
      <c r="O539" t="s">
        <v>88</v>
      </c>
      <c r="P539" t="s">
        <v>88</v>
      </c>
      <c r="Q539" t="s">
        <v>88</v>
      </c>
      <c r="R539">
        <v>121.0469897649462</v>
      </c>
      <c r="S539">
        <v>121.0469897649462</v>
      </c>
      <c r="T539" t="s">
        <v>88</v>
      </c>
      <c r="U539">
        <v>92.689705169471537</v>
      </c>
      <c r="V539">
        <v>112.535792363349</v>
      </c>
      <c r="W539" t="s">
        <v>88</v>
      </c>
      <c r="X539">
        <v>0.23527375872857281</v>
      </c>
      <c r="Y539">
        <v>0.15871218927401209</v>
      </c>
      <c r="Z539">
        <v>0.17331935344019811</v>
      </c>
      <c r="AA539">
        <v>9.3863886045273098E-2</v>
      </c>
      <c r="AB539" t="s">
        <v>88</v>
      </c>
      <c r="AC539" t="s">
        <v>88</v>
      </c>
      <c r="AD539">
        <v>245.6391623046122</v>
      </c>
      <c r="AE539">
        <v>708.252115237814</v>
      </c>
      <c r="AF539">
        <v>30</v>
      </c>
      <c r="AG539">
        <v>91.511867500800889</v>
      </c>
      <c r="AH539">
        <v>-70.441867805976685</v>
      </c>
      <c r="AI539">
        <v>80.226742756726694</v>
      </c>
      <c r="AJ539" t="s">
        <v>88</v>
      </c>
      <c r="AK539">
        <v>27.038498529576959</v>
      </c>
      <c r="AL539">
        <v>98.609535735086382</v>
      </c>
      <c r="AM539">
        <v>45.319694273950603</v>
      </c>
      <c r="AN539">
        <v>233.87357021444419</v>
      </c>
      <c r="AO539" t="s">
        <v>88</v>
      </c>
      <c r="AP539" t="s">
        <v>88</v>
      </c>
      <c r="AQ539">
        <v>0</v>
      </c>
      <c r="AR539">
        <v>0</v>
      </c>
      <c r="AS539">
        <v>59.015465632848887</v>
      </c>
      <c r="AT539">
        <v>179.46575995366351</v>
      </c>
      <c r="AU539" t="s">
        <v>88</v>
      </c>
      <c r="AV539" t="s">
        <v>88</v>
      </c>
      <c r="AW539">
        <v>34.003018586523723</v>
      </c>
      <c r="AX539">
        <v>0</v>
      </c>
      <c r="AY539">
        <v>28.438473421699388</v>
      </c>
      <c r="AZ539">
        <v>0</v>
      </c>
      <c r="BA539" t="s">
        <v>88</v>
      </c>
      <c r="BB539" t="s">
        <v>88</v>
      </c>
      <c r="BC539" t="s">
        <v>88</v>
      </c>
      <c r="BD539" t="s">
        <v>88</v>
      </c>
      <c r="BE539" t="s">
        <v>88</v>
      </c>
      <c r="BF539" t="s">
        <v>88</v>
      </c>
      <c r="BG539" t="s">
        <v>88</v>
      </c>
      <c r="BH539" t="s">
        <v>88</v>
      </c>
      <c r="BI539" t="s">
        <v>88</v>
      </c>
      <c r="BJ539" t="s">
        <v>88</v>
      </c>
      <c r="BK539" t="s">
        <v>88</v>
      </c>
      <c r="BL539" t="s">
        <v>88</v>
      </c>
      <c r="BM539" t="s">
        <v>88</v>
      </c>
      <c r="BN539" t="s">
        <v>88</v>
      </c>
      <c r="BO539" t="s">
        <v>88</v>
      </c>
      <c r="BP539" t="s">
        <v>88</v>
      </c>
      <c r="BQ539" t="s">
        <v>88</v>
      </c>
      <c r="BR539" t="s">
        <v>88</v>
      </c>
      <c r="BS539" t="s">
        <v>88</v>
      </c>
      <c r="BT539" t="s">
        <v>88</v>
      </c>
      <c r="BU539" t="s">
        <v>88</v>
      </c>
      <c r="BV539" t="s">
        <v>88</v>
      </c>
      <c r="BW539" t="s">
        <v>88</v>
      </c>
      <c r="BX539">
        <v>0</v>
      </c>
      <c r="BY539">
        <v>0</v>
      </c>
      <c r="BZ539" t="s">
        <v>88</v>
      </c>
      <c r="CA539" t="s">
        <v>88</v>
      </c>
      <c r="CB539" t="s">
        <v>88</v>
      </c>
      <c r="CC539" t="s">
        <v>88</v>
      </c>
      <c r="CD539" t="s">
        <v>88</v>
      </c>
      <c r="CE539" t="s">
        <v>88</v>
      </c>
      <c r="CF539" t="s">
        <v>88</v>
      </c>
      <c r="CG539" t="s">
        <v>88</v>
      </c>
      <c r="CH539" t="s">
        <v>88</v>
      </c>
      <c r="CI539" t="s">
        <v>88</v>
      </c>
      <c r="CJ539" t="s">
        <v>88</v>
      </c>
      <c r="CK539">
        <v>0</v>
      </c>
      <c r="CL539">
        <v>0</v>
      </c>
      <c r="CM539" t="s">
        <v>88</v>
      </c>
    </row>
    <row r="540" spans="1:91">
      <c r="A540" t="s">
        <v>626</v>
      </c>
      <c r="B540">
        <v>0.75325619514213227</v>
      </c>
      <c r="C540">
        <f t="shared" si="32"/>
        <v>-0.28334987645575394</v>
      </c>
      <c r="D540">
        <f t="shared" si="33"/>
        <v>8</v>
      </c>
      <c r="E540">
        <f t="shared" si="34"/>
        <v>4</v>
      </c>
      <c r="F540">
        <f t="shared" si="35"/>
        <v>0.75</v>
      </c>
      <c r="G540">
        <v>2472.8857331955369</v>
      </c>
      <c r="H540">
        <v>66.767914796279499</v>
      </c>
      <c r="I540">
        <v>42.225789218661163</v>
      </c>
      <c r="J540">
        <v>155.19312209963761</v>
      </c>
      <c r="K540">
        <v>44.639272553666068</v>
      </c>
      <c r="L540" t="s">
        <v>88</v>
      </c>
      <c r="M540" t="s">
        <v>88</v>
      </c>
      <c r="N540" t="s">
        <v>88</v>
      </c>
      <c r="O540" t="s">
        <v>88</v>
      </c>
      <c r="P540" t="s">
        <v>88</v>
      </c>
      <c r="Q540" t="s">
        <v>88</v>
      </c>
      <c r="R540">
        <v>44.813880297056137</v>
      </c>
      <c r="S540">
        <v>44.639272553666068</v>
      </c>
      <c r="T540" t="s">
        <v>88</v>
      </c>
      <c r="U540">
        <v>44.813880297056137</v>
      </c>
      <c r="V540">
        <v>35.813392895643538</v>
      </c>
      <c r="W540" t="s">
        <v>88</v>
      </c>
      <c r="X540">
        <v>9.5197557444676617E-2</v>
      </c>
      <c r="Y540">
        <v>6.0473907574385088E-2</v>
      </c>
      <c r="Z540">
        <v>2.5763209319535359E-2</v>
      </c>
      <c r="AA540">
        <v>1.602693811992727E-2</v>
      </c>
      <c r="AB540" t="s">
        <v>88</v>
      </c>
      <c r="AC540" t="s">
        <v>88</v>
      </c>
      <c r="AD540">
        <v>44.871641702500867</v>
      </c>
      <c r="AE540">
        <v>33.799842098606838</v>
      </c>
      <c r="AF540">
        <v>30</v>
      </c>
      <c r="AG540">
        <v>13.02993807297652</v>
      </c>
      <c r="AH540">
        <v>8.0400616218476806</v>
      </c>
      <c r="AI540">
        <v>37.956983668620587</v>
      </c>
      <c r="AJ540">
        <v>17.121698843348309</v>
      </c>
      <c r="AK540">
        <v>43.472278252495883</v>
      </c>
      <c r="AL540">
        <v>138.3895168476927</v>
      </c>
      <c r="AM540">
        <v>56.898222024949163</v>
      </c>
      <c r="AN540">
        <v>208.91720275039719</v>
      </c>
      <c r="AO540" t="s">
        <v>88</v>
      </c>
      <c r="AP540" t="s">
        <v>88</v>
      </c>
      <c r="AQ540">
        <v>0</v>
      </c>
      <c r="AR540">
        <v>0</v>
      </c>
      <c r="AS540">
        <v>60.255098700442517</v>
      </c>
      <c r="AT540">
        <v>179.29890022114949</v>
      </c>
      <c r="AU540" t="s">
        <v>88</v>
      </c>
      <c r="AV540" t="s">
        <v>88</v>
      </c>
      <c r="AW540">
        <v>32.425607912137707</v>
      </c>
      <c r="AX540">
        <v>0</v>
      </c>
      <c r="AY540">
        <v>31.885174967049039</v>
      </c>
      <c r="AZ540">
        <v>0</v>
      </c>
      <c r="BA540" t="s">
        <v>88</v>
      </c>
      <c r="BB540" t="s">
        <v>88</v>
      </c>
      <c r="BC540" t="s">
        <v>88</v>
      </c>
      <c r="BD540" t="s">
        <v>88</v>
      </c>
      <c r="BE540" t="s">
        <v>88</v>
      </c>
      <c r="BF540" t="s">
        <v>88</v>
      </c>
      <c r="BG540" t="s">
        <v>88</v>
      </c>
      <c r="BH540" t="s">
        <v>88</v>
      </c>
      <c r="BI540" t="s">
        <v>88</v>
      </c>
      <c r="BJ540" t="s">
        <v>88</v>
      </c>
      <c r="BK540" t="s">
        <v>88</v>
      </c>
      <c r="BL540" t="s">
        <v>88</v>
      </c>
      <c r="BM540" t="s">
        <v>88</v>
      </c>
      <c r="BN540" t="s">
        <v>88</v>
      </c>
      <c r="BO540" t="s">
        <v>88</v>
      </c>
      <c r="BP540" t="s">
        <v>88</v>
      </c>
      <c r="BQ540" t="s">
        <v>88</v>
      </c>
      <c r="BR540" t="s">
        <v>88</v>
      </c>
      <c r="BS540" t="s">
        <v>88</v>
      </c>
      <c r="BT540" t="s">
        <v>88</v>
      </c>
      <c r="BU540" t="s">
        <v>88</v>
      </c>
      <c r="BV540" t="s">
        <v>88</v>
      </c>
      <c r="BW540" t="s">
        <v>88</v>
      </c>
      <c r="BX540">
        <v>0</v>
      </c>
      <c r="BY540">
        <v>0</v>
      </c>
      <c r="BZ540" t="s">
        <v>88</v>
      </c>
      <c r="CA540" t="s">
        <v>88</v>
      </c>
      <c r="CB540" t="s">
        <v>88</v>
      </c>
      <c r="CC540" t="s">
        <v>88</v>
      </c>
      <c r="CD540" t="s">
        <v>88</v>
      </c>
      <c r="CE540" t="s">
        <v>88</v>
      </c>
      <c r="CF540" t="s">
        <v>88</v>
      </c>
      <c r="CG540" t="s">
        <v>88</v>
      </c>
      <c r="CH540" t="s">
        <v>88</v>
      </c>
      <c r="CI540" t="s">
        <v>88</v>
      </c>
      <c r="CJ540" t="s">
        <v>88</v>
      </c>
      <c r="CK540">
        <v>0</v>
      </c>
      <c r="CL540">
        <v>0</v>
      </c>
      <c r="CM540" t="s">
        <v>88</v>
      </c>
    </row>
    <row r="541" spans="1:91">
      <c r="A541" t="s">
        <v>627</v>
      </c>
      <c r="B541">
        <v>1.0285047293899729</v>
      </c>
      <c r="C541">
        <f t="shared" si="32"/>
        <v>2.8106028437660725E-2</v>
      </c>
      <c r="D541">
        <f t="shared" si="33"/>
        <v>11</v>
      </c>
      <c r="E541">
        <f t="shared" si="34"/>
        <v>6</v>
      </c>
      <c r="F541">
        <f t="shared" si="35"/>
        <v>1.05</v>
      </c>
      <c r="G541">
        <v>3985.5440056512598</v>
      </c>
      <c r="H541">
        <v>107.609688152584</v>
      </c>
      <c r="I541">
        <v>34.825072533570172</v>
      </c>
      <c r="J541">
        <v>162.23103374701719</v>
      </c>
      <c r="K541">
        <v>52.532702586092142</v>
      </c>
      <c r="L541" t="s">
        <v>88</v>
      </c>
      <c r="M541" t="s">
        <v>88</v>
      </c>
      <c r="N541" t="s">
        <v>88</v>
      </c>
      <c r="O541" t="s">
        <v>88</v>
      </c>
      <c r="P541" t="s">
        <v>88</v>
      </c>
      <c r="Q541" t="s">
        <v>88</v>
      </c>
      <c r="R541">
        <v>52.532702586092142</v>
      </c>
      <c r="S541">
        <v>52.532702586092142</v>
      </c>
      <c r="T541" t="s">
        <v>88</v>
      </c>
      <c r="U541">
        <v>42.200668702414923</v>
      </c>
      <c r="V541">
        <v>34.804430329025429</v>
      </c>
      <c r="W541" t="s">
        <v>88</v>
      </c>
      <c r="X541">
        <v>0.1304030117783205</v>
      </c>
      <c r="Y541">
        <v>6.5729454270676696E-2</v>
      </c>
      <c r="Z541">
        <v>8.1764598061344937E-2</v>
      </c>
      <c r="AA541">
        <v>4.7245585510412642E-2</v>
      </c>
      <c r="AB541" t="s">
        <v>88</v>
      </c>
      <c r="AC541" t="s">
        <v>88</v>
      </c>
      <c r="AD541">
        <v>61.452970923909803</v>
      </c>
      <c r="AE541">
        <v>63.204671230305692</v>
      </c>
      <c r="AF541">
        <v>30</v>
      </c>
      <c r="AG541">
        <v>24.419430708061039</v>
      </c>
      <c r="AH541">
        <v>-3.3494310132368348</v>
      </c>
      <c r="AI541">
        <v>32.642399024770057</v>
      </c>
      <c r="AJ541" t="s">
        <v>88</v>
      </c>
      <c r="AK541">
        <v>45.79597323772407</v>
      </c>
      <c r="AL541">
        <v>114.80971283031229</v>
      </c>
      <c r="AM541">
        <v>61.298689411532393</v>
      </c>
      <c r="AN541">
        <v>229.84237295430989</v>
      </c>
      <c r="AO541" t="s">
        <v>88</v>
      </c>
      <c r="AP541" t="s">
        <v>88</v>
      </c>
      <c r="AQ541">
        <v>0</v>
      </c>
      <c r="AR541">
        <v>0</v>
      </c>
      <c r="AS541">
        <v>62.03792563388933</v>
      </c>
      <c r="AT541">
        <v>182.9118441424516</v>
      </c>
      <c r="AU541" t="s">
        <v>88</v>
      </c>
      <c r="AV541" t="s">
        <v>88</v>
      </c>
      <c r="AW541">
        <v>26.750324206709951</v>
      </c>
      <c r="AX541">
        <v>0</v>
      </c>
      <c r="AY541">
        <v>30.020373079327339</v>
      </c>
      <c r="AZ541">
        <v>0</v>
      </c>
      <c r="BA541" t="s">
        <v>88</v>
      </c>
      <c r="BB541" t="s">
        <v>88</v>
      </c>
      <c r="BC541" t="s">
        <v>88</v>
      </c>
      <c r="BD541" t="s">
        <v>88</v>
      </c>
      <c r="BE541" t="s">
        <v>88</v>
      </c>
      <c r="BF541" t="s">
        <v>88</v>
      </c>
      <c r="BG541" t="s">
        <v>88</v>
      </c>
      <c r="BH541" t="s">
        <v>88</v>
      </c>
      <c r="BI541" t="s">
        <v>88</v>
      </c>
      <c r="BJ541" t="s">
        <v>88</v>
      </c>
      <c r="BK541" t="s">
        <v>88</v>
      </c>
      <c r="BL541" t="s">
        <v>88</v>
      </c>
      <c r="BM541" t="s">
        <v>88</v>
      </c>
      <c r="BN541" t="s">
        <v>88</v>
      </c>
      <c r="BO541" t="s">
        <v>88</v>
      </c>
      <c r="BP541" t="s">
        <v>88</v>
      </c>
      <c r="BQ541" t="s">
        <v>88</v>
      </c>
      <c r="BR541" t="s">
        <v>88</v>
      </c>
      <c r="BS541" t="s">
        <v>88</v>
      </c>
      <c r="BT541" t="s">
        <v>88</v>
      </c>
      <c r="BU541" t="s">
        <v>88</v>
      </c>
      <c r="BV541" t="s">
        <v>88</v>
      </c>
      <c r="BW541" t="s">
        <v>88</v>
      </c>
      <c r="BX541">
        <v>0</v>
      </c>
      <c r="BY541">
        <v>0</v>
      </c>
      <c r="BZ541" t="s">
        <v>88</v>
      </c>
      <c r="CA541" t="s">
        <v>88</v>
      </c>
      <c r="CB541" t="s">
        <v>88</v>
      </c>
      <c r="CC541" t="s">
        <v>88</v>
      </c>
      <c r="CD541" t="s">
        <v>88</v>
      </c>
      <c r="CE541" t="s">
        <v>88</v>
      </c>
      <c r="CF541" t="s">
        <v>88</v>
      </c>
      <c r="CG541" t="s">
        <v>88</v>
      </c>
      <c r="CH541" t="s">
        <v>88</v>
      </c>
      <c r="CI541" t="s">
        <v>88</v>
      </c>
      <c r="CJ541" t="s">
        <v>88</v>
      </c>
      <c r="CK541">
        <v>0</v>
      </c>
      <c r="CL541">
        <v>0</v>
      </c>
      <c r="CM541" t="s">
        <v>88</v>
      </c>
    </row>
    <row r="542" spans="1:91">
      <c r="A542" t="s">
        <v>628</v>
      </c>
      <c r="B542">
        <v>2.3712923940343251</v>
      </c>
      <c r="C542">
        <f t="shared" si="32"/>
        <v>0.8634351204559586</v>
      </c>
      <c r="D542">
        <f t="shared" si="33"/>
        <v>24</v>
      </c>
      <c r="E542">
        <f t="shared" si="34"/>
        <v>12</v>
      </c>
      <c r="F542">
        <f t="shared" si="35"/>
        <v>2.25</v>
      </c>
      <c r="G542">
        <v>24586.988344997018</v>
      </c>
      <c r="H542">
        <v>663.84868531491963</v>
      </c>
      <c r="I542">
        <v>17.877327362782829</v>
      </c>
      <c r="J542">
        <v>166.05192576223351</v>
      </c>
      <c r="K542">
        <v>97.726224693826822</v>
      </c>
      <c r="L542" t="s">
        <v>88</v>
      </c>
      <c r="M542" t="s">
        <v>88</v>
      </c>
      <c r="N542" t="s">
        <v>88</v>
      </c>
      <c r="O542" t="s">
        <v>88</v>
      </c>
      <c r="P542" t="s">
        <v>88</v>
      </c>
      <c r="Q542" t="s">
        <v>88</v>
      </c>
      <c r="R542">
        <v>97.726224693826822</v>
      </c>
      <c r="S542">
        <v>97.726224693826822</v>
      </c>
      <c r="T542" t="s">
        <v>88</v>
      </c>
      <c r="U542">
        <v>75.366355167089111</v>
      </c>
      <c r="V542">
        <v>83.615414519562478</v>
      </c>
      <c r="W542" t="s">
        <v>88</v>
      </c>
      <c r="X542">
        <v>0.21134581919226161</v>
      </c>
      <c r="Y542">
        <v>0.13961164131984929</v>
      </c>
      <c r="Z542">
        <v>0.1617492419946101</v>
      </c>
      <c r="AA542">
        <v>9.6665014389458959E-2</v>
      </c>
      <c r="AB542" t="s">
        <v>88</v>
      </c>
      <c r="AC542" t="s">
        <v>88</v>
      </c>
      <c r="AD542">
        <v>203.78829348869351</v>
      </c>
      <c r="AE542">
        <v>483.24163034297368</v>
      </c>
      <c r="AF542">
        <v>30</v>
      </c>
      <c r="AG542">
        <v>71.053849504868339</v>
      </c>
      <c r="AH542">
        <v>-49.983849810044127</v>
      </c>
      <c r="AI542">
        <v>69.206632761853129</v>
      </c>
      <c r="AJ542" t="s">
        <v>88</v>
      </c>
      <c r="AK542">
        <v>29.174446158087289</v>
      </c>
      <c r="AL542">
        <v>111.3442165913891</v>
      </c>
      <c r="AM542">
        <v>49.489103628833433</v>
      </c>
      <c r="AN542">
        <v>240.05454150584899</v>
      </c>
      <c r="AO542" t="s">
        <v>88</v>
      </c>
      <c r="AP542" t="s">
        <v>88</v>
      </c>
      <c r="AQ542">
        <v>0</v>
      </c>
      <c r="AR542">
        <v>0</v>
      </c>
      <c r="AS542">
        <v>58.432496171336233</v>
      </c>
      <c r="AT542">
        <v>181.8679070576805</v>
      </c>
      <c r="AU542" t="s">
        <v>88</v>
      </c>
      <c r="AV542" t="s">
        <v>88</v>
      </c>
      <c r="AW542">
        <v>33.44810798910467</v>
      </c>
      <c r="AX542">
        <v>0</v>
      </c>
      <c r="AY542">
        <v>30.86349648540256</v>
      </c>
      <c r="AZ542">
        <v>0</v>
      </c>
      <c r="BA542" t="s">
        <v>88</v>
      </c>
      <c r="BB542" t="s">
        <v>88</v>
      </c>
      <c r="BC542" t="s">
        <v>88</v>
      </c>
      <c r="BD542" t="s">
        <v>88</v>
      </c>
      <c r="BE542" t="s">
        <v>88</v>
      </c>
      <c r="BF542" t="s">
        <v>88</v>
      </c>
      <c r="BG542" t="s">
        <v>88</v>
      </c>
      <c r="BH542" t="s">
        <v>88</v>
      </c>
      <c r="BI542" t="s">
        <v>88</v>
      </c>
      <c r="BJ542" t="s">
        <v>88</v>
      </c>
      <c r="BK542" t="s">
        <v>88</v>
      </c>
      <c r="BL542" t="s">
        <v>88</v>
      </c>
      <c r="BM542" t="s">
        <v>88</v>
      </c>
      <c r="BN542" t="s">
        <v>88</v>
      </c>
      <c r="BO542" t="s">
        <v>88</v>
      </c>
      <c r="BP542" t="s">
        <v>88</v>
      </c>
      <c r="BQ542" t="s">
        <v>88</v>
      </c>
      <c r="BR542" t="s">
        <v>88</v>
      </c>
      <c r="BS542" t="s">
        <v>88</v>
      </c>
      <c r="BT542" t="s">
        <v>88</v>
      </c>
      <c r="BU542" t="s">
        <v>88</v>
      </c>
      <c r="BV542" t="s">
        <v>88</v>
      </c>
      <c r="BW542" t="s">
        <v>88</v>
      </c>
      <c r="BX542">
        <v>0</v>
      </c>
      <c r="BY542">
        <v>0</v>
      </c>
      <c r="BZ542" t="s">
        <v>88</v>
      </c>
      <c r="CA542" t="s">
        <v>88</v>
      </c>
      <c r="CB542" t="s">
        <v>88</v>
      </c>
      <c r="CC542" t="s">
        <v>88</v>
      </c>
      <c r="CD542" t="s">
        <v>88</v>
      </c>
      <c r="CE542" t="s">
        <v>88</v>
      </c>
      <c r="CF542" t="s">
        <v>88</v>
      </c>
      <c r="CG542" t="s">
        <v>88</v>
      </c>
      <c r="CH542" t="s">
        <v>88</v>
      </c>
      <c r="CI542" t="s">
        <v>88</v>
      </c>
      <c r="CJ542" t="s">
        <v>88</v>
      </c>
      <c r="CK542">
        <v>0</v>
      </c>
      <c r="CL542">
        <v>0</v>
      </c>
      <c r="CM542" t="s">
        <v>88</v>
      </c>
    </row>
    <row r="543" spans="1:91">
      <c r="A543" t="s">
        <v>629</v>
      </c>
      <c r="B543">
        <v>1.1830080673578709</v>
      </c>
      <c r="C543">
        <f t="shared" si="32"/>
        <v>0.16806040437948194</v>
      </c>
      <c r="D543">
        <f t="shared" si="33"/>
        <v>12</v>
      </c>
      <c r="E543">
        <f t="shared" si="34"/>
        <v>6</v>
      </c>
      <c r="F543">
        <f t="shared" si="35"/>
        <v>1.05</v>
      </c>
      <c r="G543">
        <v>5535.5395377796131</v>
      </c>
      <c r="H543">
        <v>149.45956752004949</v>
      </c>
      <c r="I543">
        <v>32.535261394765008</v>
      </c>
      <c r="J543">
        <v>164.78132960383911</v>
      </c>
      <c r="K543">
        <v>55.780894585858462</v>
      </c>
      <c r="L543" t="s">
        <v>88</v>
      </c>
      <c r="M543" t="s">
        <v>88</v>
      </c>
      <c r="N543" t="s">
        <v>88</v>
      </c>
      <c r="O543" t="s">
        <v>88</v>
      </c>
      <c r="P543" t="s">
        <v>88</v>
      </c>
      <c r="Q543" t="s">
        <v>88</v>
      </c>
      <c r="R543">
        <v>55.780894585858462</v>
      </c>
      <c r="S543">
        <v>55.780894585858462</v>
      </c>
      <c r="T543" t="s">
        <v>88</v>
      </c>
      <c r="U543">
        <v>43.848846505505783</v>
      </c>
      <c r="V543">
        <v>38.879620646127947</v>
      </c>
      <c r="W543" t="s">
        <v>88</v>
      </c>
      <c r="X543">
        <v>0.14591862701035591</v>
      </c>
      <c r="Y543">
        <v>8.5073802251849281E-2</v>
      </c>
      <c r="Z543">
        <v>9.3954965190236148E-2</v>
      </c>
      <c r="AA543">
        <v>5.3996383785931239E-2</v>
      </c>
      <c r="AB543" t="s">
        <v>88</v>
      </c>
      <c r="AC543" t="s">
        <v>88</v>
      </c>
      <c r="AD543">
        <v>80.382128305597547</v>
      </c>
      <c r="AE543">
        <v>95.092706256917396</v>
      </c>
      <c r="AF543">
        <v>30</v>
      </c>
      <c r="AG543">
        <v>28.71124339189328</v>
      </c>
      <c r="AH543">
        <v>-7.6412436970690756</v>
      </c>
      <c r="AI543">
        <v>38.560082280118813</v>
      </c>
      <c r="AJ543" t="s">
        <v>88</v>
      </c>
      <c r="AK543">
        <v>43.332105366196927</v>
      </c>
      <c r="AL543">
        <v>117.32885145914329</v>
      </c>
      <c r="AM543">
        <v>58.391261048747978</v>
      </c>
      <c r="AN543">
        <v>231.6652735417143</v>
      </c>
      <c r="AO543" t="s">
        <v>88</v>
      </c>
      <c r="AP543" t="s">
        <v>88</v>
      </c>
      <c r="AQ543">
        <v>0</v>
      </c>
      <c r="AR543">
        <v>0</v>
      </c>
      <c r="AS543">
        <v>62.409697012583159</v>
      </c>
      <c r="AT543">
        <v>184.06444330745171</v>
      </c>
      <c r="AU543" t="s">
        <v>88</v>
      </c>
      <c r="AV543" t="s">
        <v>88</v>
      </c>
      <c r="AW543">
        <v>30.243135637069191</v>
      </c>
      <c r="AX543">
        <v>0</v>
      </c>
      <c r="AY543">
        <v>29.886195670773439</v>
      </c>
      <c r="AZ543">
        <v>0</v>
      </c>
      <c r="BA543" t="s">
        <v>88</v>
      </c>
      <c r="BB543" t="s">
        <v>88</v>
      </c>
      <c r="BC543" t="s">
        <v>88</v>
      </c>
      <c r="BD543" t="s">
        <v>88</v>
      </c>
      <c r="BE543" t="s">
        <v>88</v>
      </c>
      <c r="BF543" t="s">
        <v>88</v>
      </c>
      <c r="BG543" t="s">
        <v>88</v>
      </c>
      <c r="BH543" t="s">
        <v>88</v>
      </c>
      <c r="BI543" t="s">
        <v>88</v>
      </c>
      <c r="BJ543" t="s">
        <v>88</v>
      </c>
      <c r="BK543" t="s">
        <v>88</v>
      </c>
      <c r="BL543" t="s">
        <v>88</v>
      </c>
      <c r="BM543" t="s">
        <v>88</v>
      </c>
      <c r="BN543" t="s">
        <v>88</v>
      </c>
      <c r="BO543" t="s">
        <v>88</v>
      </c>
      <c r="BP543" t="s">
        <v>88</v>
      </c>
      <c r="BQ543" t="s">
        <v>88</v>
      </c>
      <c r="BR543" t="s">
        <v>88</v>
      </c>
      <c r="BS543" t="s">
        <v>88</v>
      </c>
      <c r="BT543" t="s">
        <v>88</v>
      </c>
      <c r="BU543" t="s">
        <v>88</v>
      </c>
      <c r="BV543" t="s">
        <v>88</v>
      </c>
      <c r="BW543" t="s">
        <v>88</v>
      </c>
      <c r="BX543">
        <v>0</v>
      </c>
      <c r="BY543">
        <v>0</v>
      </c>
      <c r="BZ543" t="s">
        <v>88</v>
      </c>
      <c r="CA543" t="s">
        <v>88</v>
      </c>
      <c r="CB543" t="s">
        <v>88</v>
      </c>
      <c r="CC543" t="s">
        <v>88</v>
      </c>
      <c r="CD543" t="s">
        <v>88</v>
      </c>
      <c r="CE543" t="s">
        <v>88</v>
      </c>
      <c r="CF543" t="s">
        <v>88</v>
      </c>
      <c r="CG543" t="s">
        <v>88</v>
      </c>
      <c r="CH543" t="s">
        <v>88</v>
      </c>
      <c r="CI543" t="s">
        <v>88</v>
      </c>
      <c r="CJ543" t="s">
        <v>88</v>
      </c>
      <c r="CK543">
        <v>0</v>
      </c>
      <c r="CL543">
        <v>0</v>
      </c>
      <c r="CM543" t="s">
        <v>88</v>
      </c>
    </row>
    <row r="544" spans="1:91">
      <c r="A544" t="s">
        <v>630</v>
      </c>
      <c r="B544">
        <v>1.7890190339534371</v>
      </c>
      <c r="C544">
        <f t="shared" si="32"/>
        <v>0.58166744390734371</v>
      </c>
      <c r="D544">
        <f t="shared" si="33"/>
        <v>18</v>
      </c>
      <c r="E544">
        <f t="shared" si="34"/>
        <v>9</v>
      </c>
      <c r="F544">
        <f t="shared" si="35"/>
        <v>1.65</v>
      </c>
      <c r="G544">
        <v>25491.2296396249</v>
      </c>
      <c r="H544">
        <v>688.26320026987241</v>
      </c>
      <c r="I544">
        <v>19.98733762920731</v>
      </c>
      <c r="J544">
        <v>159.78983516512221</v>
      </c>
      <c r="K544">
        <v>87.767425886193891</v>
      </c>
      <c r="L544" t="s">
        <v>88</v>
      </c>
      <c r="M544" t="s">
        <v>88</v>
      </c>
      <c r="N544" t="s">
        <v>88</v>
      </c>
      <c r="O544" t="s">
        <v>88</v>
      </c>
      <c r="P544" t="s">
        <v>88</v>
      </c>
      <c r="Q544" t="s">
        <v>88</v>
      </c>
      <c r="R544">
        <v>87.767425886193891</v>
      </c>
      <c r="S544">
        <v>87.767425886193891</v>
      </c>
      <c r="T544" t="s">
        <v>88</v>
      </c>
      <c r="U544">
        <v>75.731419216658082</v>
      </c>
      <c r="V544">
        <v>73.236802787249118</v>
      </c>
      <c r="W544" t="s">
        <v>88</v>
      </c>
      <c r="X544">
        <v>0.2042044322492905</v>
      </c>
      <c r="Y544">
        <v>0.1118001848105261</v>
      </c>
      <c r="Z544">
        <v>0.13632361608726759</v>
      </c>
      <c r="AA544">
        <v>8.8064019436228463E-2</v>
      </c>
      <c r="AB544" t="s">
        <v>88</v>
      </c>
      <c r="AC544" t="s">
        <v>88</v>
      </c>
      <c r="AD544">
        <v>235.25693957197569</v>
      </c>
      <c r="AE544">
        <v>420.87914276389819</v>
      </c>
      <c r="AF544">
        <v>30</v>
      </c>
      <c r="AG544">
        <v>62.141486459408327</v>
      </c>
      <c r="AH544">
        <v>-41.071486764584137</v>
      </c>
      <c r="AI544">
        <v>82.042548680505504</v>
      </c>
      <c r="AJ544" t="s">
        <v>88</v>
      </c>
      <c r="AK544">
        <v>24.929829445915519</v>
      </c>
      <c r="AL544">
        <v>121.2799381494408</v>
      </c>
      <c r="AM544">
        <v>54.003360618480798</v>
      </c>
      <c r="AN544">
        <v>234.46890184817099</v>
      </c>
      <c r="AO544" t="s">
        <v>88</v>
      </c>
      <c r="AP544" t="s">
        <v>88</v>
      </c>
      <c r="AQ544">
        <v>0</v>
      </c>
      <c r="AR544">
        <v>0</v>
      </c>
      <c r="AS544">
        <v>60.621116905527991</v>
      </c>
      <c r="AT544">
        <v>176.4199201793775</v>
      </c>
      <c r="AU544" t="s">
        <v>88</v>
      </c>
      <c r="AV544" t="s">
        <v>88</v>
      </c>
      <c r="AW544">
        <v>28.700328939874609</v>
      </c>
      <c r="AX544">
        <v>0</v>
      </c>
      <c r="AY544">
        <v>32.862152671480629</v>
      </c>
      <c r="AZ544">
        <v>0</v>
      </c>
      <c r="BA544" t="s">
        <v>88</v>
      </c>
      <c r="BB544" t="s">
        <v>88</v>
      </c>
      <c r="BC544" t="s">
        <v>88</v>
      </c>
      <c r="BD544" t="s">
        <v>88</v>
      </c>
      <c r="BE544" t="s">
        <v>88</v>
      </c>
      <c r="BF544" t="s">
        <v>88</v>
      </c>
      <c r="BG544" t="s">
        <v>88</v>
      </c>
      <c r="BH544" t="s">
        <v>88</v>
      </c>
      <c r="BI544" t="s">
        <v>88</v>
      </c>
      <c r="BJ544" t="s">
        <v>88</v>
      </c>
      <c r="BK544" t="s">
        <v>88</v>
      </c>
      <c r="BL544" t="s">
        <v>88</v>
      </c>
      <c r="BM544" t="s">
        <v>88</v>
      </c>
      <c r="BN544" t="s">
        <v>88</v>
      </c>
      <c r="BO544" t="s">
        <v>88</v>
      </c>
      <c r="BP544" t="s">
        <v>88</v>
      </c>
      <c r="BQ544" t="s">
        <v>88</v>
      </c>
      <c r="BR544" t="s">
        <v>88</v>
      </c>
      <c r="BS544" t="s">
        <v>88</v>
      </c>
      <c r="BT544" t="s">
        <v>88</v>
      </c>
      <c r="BU544" t="s">
        <v>88</v>
      </c>
      <c r="BV544" t="s">
        <v>88</v>
      </c>
      <c r="BW544" t="s">
        <v>88</v>
      </c>
      <c r="BX544">
        <v>0</v>
      </c>
      <c r="BY544">
        <v>0</v>
      </c>
      <c r="BZ544" t="s">
        <v>88</v>
      </c>
      <c r="CA544" t="s">
        <v>88</v>
      </c>
      <c r="CB544" t="s">
        <v>88</v>
      </c>
      <c r="CC544" t="s">
        <v>88</v>
      </c>
      <c r="CD544" t="s">
        <v>88</v>
      </c>
      <c r="CE544" t="s">
        <v>88</v>
      </c>
      <c r="CF544" t="s">
        <v>88</v>
      </c>
      <c r="CG544" t="s">
        <v>88</v>
      </c>
      <c r="CH544" t="s">
        <v>88</v>
      </c>
      <c r="CI544" t="s">
        <v>88</v>
      </c>
      <c r="CJ544" t="s">
        <v>88</v>
      </c>
      <c r="CK544">
        <v>0</v>
      </c>
      <c r="CL544">
        <v>0</v>
      </c>
      <c r="CM544" t="s">
        <v>88</v>
      </c>
    </row>
    <row r="545" spans="1:91">
      <c r="A545" t="s">
        <v>631</v>
      </c>
      <c r="B545">
        <v>1.1687644688760761</v>
      </c>
      <c r="C545">
        <f t="shared" si="32"/>
        <v>0.15594718133114777</v>
      </c>
      <c r="D545">
        <f t="shared" si="33"/>
        <v>12</v>
      </c>
      <c r="E545">
        <f t="shared" si="34"/>
        <v>6</v>
      </c>
      <c r="F545">
        <f t="shared" si="35"/>
        <v>1.05</v>
      </c>
      <c r="G545">
        <v>13039.823790852701</v>
      </c>
      <c r="H545">
        <v>352.07524235302287</v>
      </c>
      <c r="I545">
        <v>28.036428034583171</v>
      </c>
      <c r="J545">
        <v>164.4127919968536</v>
      </c>
      <c r="K545">
        <v>63.825328103953247</v>
      </c>
      <c r="L545" t="s">
        <v>88</v>
      </c>
      <c r="M545" t="s">
        <v>88</v>
      </c>
      <c r="N545" t="s">
        <v>88</v>
      </c>
      <c r="O545" t="s">
        <v>88</v>
      </c>
      <c r="P545" t="s">
        <v>88</v>
      </c>
      <c r="Q545" t="s">
        <v>88</v>
      </c>
      <c r="R545">
        <v>63.825328103953247</v>
      </c>
      <c r="S545">
        <v>63.825328103953247</v>
      </c>
      <c r="T545" t="s">
        <v>88</v>
      </c>
      <c r="U545">
        <v>57.746560654268393</v>
      </c>
      <c r="V545">
        <v>55.775541598403223</v>
      </c>
      <c r="W545" t="s">
        <v>88</v>
      </c>
      <c r="X545">
        <v>0.171551120857761</v>
      </c>
      <c r="Y545">
        <v>9.5248138677818131E-2</v>
      </c>
      <c r="Z545">
        <v>9.6959006571847139E-2</v>
      </c>
      <c r="AA545">
        <v>5.6887186266716433E-2</v>
      </c>
      <c r="AB545" t="s">
        <v>88</v>
      </c>
      <c r="AC545" t="s">
        <v>88</v>
      </c>
      <c r="AD545">
        <v>165.48692477362249</v>
      </c>
      <c r="AE545">
        <v>193.41523773897811</v>
      </c>
      <c r="AF545">
        <v>30</v>
      </c>
      <c r="AG545">
        <v>35.584974176767624</v>
      </c>
      <c r="AH545">
        <v>-14.514974481943421</v>
      </c>
      <c r="AI545">
        <v>73.288370119801996</v>
      </c>
      <c r="AJ545" t="s">
        <v>88</v>
      </c>
      <c r="AK545">
        <v>32.632416357447347</v>
      </c>
      <c r="AL545">
        <v>130.68134724486609</v>
      </c>
      <c r="AM545">
        <v>43.205876212032237</v>
      </c>
      <c r="AN545">
        <v>219.87391858230279</v>
      </c>
      <c r="AO545" t="s">
        <v>88</v>
      </c>
      <c r="AP545" t="s">
        <v>88</v>
      </c>
      <c r="AQ545">
        <v>0</v>
      </c>
      <c r="AR545">
        <v>0</v>
      </c>
      <c r="AS545">
        <v>58.177519963665098</v>
      </c>
      <c r="AT545">
        <v>180.23083458446649</v>
      </c>
      <c r="AU545" t="s">
        <v>88</v>
      </c>
      <c r="AV545" t="s">
        <v>88</v>
      </c>
      <c r="AW545">
        <v>29.039789331845519</v>
      </c>
      <c r="AX545">
        <v>0</v>
      </c>
      <c r="AY545">
        <v>30.400736332369419</v>
      </c>
      <c r="AZ545">
        <v>0</v>
      </c>
      <c r="BA545" t="s">
        <v>88</v>
      </c>
      <c r="BB545" t="s">
        <v>88</v>
      </c>
      <c r="BC545" t="s">
        <v>88</v>
      </c>
      <c r="BD545" t="s">
        <v>88</v>
      </c>
      <c r="BE545" t="s">
        <v>88</v>
      </c>
      <c r="BF545" t="s">
        <v>88</v>
      </c>
      <c r="BG545" t="s">
        <v>88</v>
      </c>
      <c r="BH545" t="s">
        <v>88</v>
      </c>
      <c r="BI545" t="s">
        <v>88</v>
      </c>
      <c r="BJ545" t="s">
        <v>88</v>
      </c>
      <c r="BK545" t="s">
        <v>88</v>
      </c>
      <c r="BL545" t="s">
        <v>88</v>
      </c>
      <c r="BM545" t="s">
        <v>88</v>
      </c>
      <c r="BN545" t="s">
        <v>88</v>
      </c>
      <c r="BO545" t="s">
        <v>88</v>
      </c>
      <c r="BP545" t="s">
        <v>88</v>
      </c>
      <c r="BQ545" t="s">
        <v>88</v>
      </c>
      <c r="BR545" t="s">
        <v>88</v>
      </c>
      <c r="BS545" t="s">
        <v>88</v>
      </c>
      <c r="BT545" t="s">
        <v>88</v>
      </c>
      <c r="BU545" t="s">
        <v>88</v>
      </c>
      <c r="BV545" t="s">
        <v>88</v>
      </c>
      <c r="BW545" t="s">
        <v>88</v>
      </c>
      <c r="BX545">
        <v>0</v>
      </c>
      <c r="BY545">
        <v>0</v>
      </c>
      <c r="BZ545" t="s">
        <v>88</v>
      </c>
      <c r="CA545" t="s">
        <v>88</v>
      </c>
      <c r="CB545" t="s">
        <v>88</v>
      </c>
      <c r="CC545" t="s">
        <v>88</v>
      </c>
      <c r="CD545" t="s">
        <v>88</v>
      </c>
      <c r="CE545" t="s">
        <v>88</v>
      </c>
      <c r="CF545" t="s">
        <v>88</v>
      </c>
      <c r="CG545" t="s">
        <v>88</v>
      </c>
      <c r="CH545" t="s">
        <v>88</v>
      </c>
      <c r="CI545" t="s">
        <v>88</v>
      </c>
      <c r="CJ545" t="s">
        <v>88</v>
      </c>
      <c r="CK545">
        <v>0</v>
      </c>
      <c r="CL545">
        <v>0</v>
      </c>
      <c r="CM545" t="s">
        <v>88</v>
      </c>
    </row>
    <row r="546" spans="1:91">
      <c r="A546" t="s">
        <v>632</v>
      </c>
      <c r="B546">
        <v>1.389879557779063</v>
      </c>
      <c r="C546">
        <f t="shared" si="32"/>
        <v>0.32921709430854124</v>
      </c>
      <c r="D546">
        <f t="shared" si="33"/>
        <v>14</v>
      </c>
      <c r="E546">
        <f t="shared" si="34"/>
        <v>7</v>
      </c>
      <c r="F546">
        <f t="shared" si="35"/>
        <v>1.35</v>
      </c>
      <c r="G546">
        <v>5898.749691790802</v>
      </c>
      <c r="H546">
        <v>159.26624167835169</v>
      </c>
      <c r="I546">
        <v>30.68221534812972</v>
      </c>
      <c r="J546">
        <v>160.5712924098911</v>
      </c>
      <c r="K546">
        <v>58.791713348469187</v>
      </c>
      <c r="L546" t="s">
        <v>88</v>
      </c>
      <c r="M546" t="s">
        <v>88</v>
      </c>
      <c r="N546" t="s">
        <v>88</v>
      </c>
      <c r="O546" t="s">
        <v>88</v>
      </c>
      <c r="P546" t="s">
        <v>88</v>
      </c>
      <c r="Q546" t="s">
        <v>88</v>
      </c>
      <c r="R546">
        <v>58.791713348469187</v>
      </c>
      <c r="S546">
        <v>58.791713348469187</v>
      </c>
      <c r="T546" t="s">
        <v>88</v>
      </c>
      <c r="U546">
        <v>49.195279562642959</v>
      </c>
      <c r="V546">
        <v>36.714253232315109</v>
      </c>
      <c r="W546" t="s">
        <v>88</v>
      </c>
      <c r="X546">
        <v>0.13997325089747531</v>
      </c>
      <c r="Y546">
        <v>9.1915859584987783E-2</v>
      </c>
      <c r="Z546">
        <v>8.9265884358548625E-2</v>
      </c>
      <c r="AA546">
        <v>5.5167503006544237E-2</v>
      </c>
      <c r="AB546" t="s">
        <v>88</v>
      </c>
      <c r="AC546" t="s">
        <v>88</v>
      </c>
      <c r="AD546">
        <v>81.269739870150573</v>
      </c>
      <c r="AE546">
        <v>112.9551501115444</v>
      </c>
      <c r="AF546">
        <v>30</v>
      </c>
      <c r="AG546">
        <v>30.29684698631559</v>
      </c>
      <c r="AH546">
        <v>-9.2268472914913922</v>
      </c>
      <c r="AI546">
        <v>38.939693588941012</v>
      </c>
      <c r="AJ546" t="s">
        <v>88</v>
      </c>
      <c r="AK546">
        <v>37.659022286292021</v>
      </c>
      <c r="AL546">
        <v>120.8196851392744</v>
      </c>
      <c r="AM546">
        <v>66.242116633843906</v>
      </c>
      <c r="AN546">
        <v>235.4316832390962</v>
      </c>
      <c r="AO546" t="s">
        <v>88</v>
      </c>
      <c r="AP546" t="s">
        <v>88</v>
      </c>
      <c r="AQ546">
        <v>0</v>
      </c>
      <c r="AR546">
        <v>0</v>
      </c>
      <c r="AS546">
        <v>59.832791240931158</v>
      </c>
      <c r="AT546">
        <v>179.82223222288241</v>
      </c>
      <c r="AU546" t="s">
        <v>88</v>
      </c>
      <c r="AV546" t="s">
        <v>88</v>
      </c>
      <c r="AW546">
        <v>33.291597789334531</v>
      </c>
      <c r="AX546">
        <v>0</v>
      </c>
      <c r="AY546">
        <v>31.716616301386011</v>
      </c>
      <c r="AZ546">
        <v>0</v>
      </c>
      <c r="BA546" t="s">
        <v>88</v>
      </c>
      <c r="BB546" t="s">
        <v>88</v>
      </c>
      <c r="BC546" t="s">
        <v>88</v>
      </c>
      <c r="BD546" t="s">
        <v>88</v>
      </c>
      <c r="BE546" t="s">
        <v>88</v>
      </c>
      <c r="BF546" t="s">
        <v>88</v>
      </c>
      <c r="BG546" t="s">
        <v>88</v>
      </c>
      <c r="BH546" t="s">
        <v>88</v>
      </c>
      <c r="BI546" t="s">
        <v>88</v>
      </c>
      <c r="BJ546" t="s">
        <v>88</v>
      </c>
      <c r="BK546" t="s">
        <v>88</v>
      </c>
      <c r="BL546" t="s">
        <v>88</v>
      </c>
      <c r="BM546" t="s">
        <v>88</v>
      </c>
      <c r="BN546" t="s">
        <v>88</v>
      </c>
      <c r="BO546" t="s">
        <v>88</v>
      </c>
      <c r="BP546" t="s">
        <v>88</v>
      </c>
      <c r="BQ546" t="s">
        <v>88</v>
      </c>
      <c r="BR546" t="s">
        <v>88</v>
      </c>
      <c r="BS546" t="s">
        <v>88</v>
      </c>
      <c r="BT546" t="s">
        <v>88</v>
      </c>
      <c r="BU546" t="s">
        <v>88</v>
      </c>
      <c r="BV546" t="s">
        <v>88</v>
      </c>
      <c r="BW546" t="s">
        <v>88</v>
      </c>
      <c r="BX546">
        <v>0</v>
      </c>
      <c r="BY546">
        <v>0</v>
      </c>
      <c r="BZ546" t="s">
        <v>88</v>
      </c>
      <c r="CA546" t="s">
        <v>88</v>
      </c>
      <c r="CB546" t="s">
        <v>88</v>
      </c>
      <c r="CC546" t="s">
        <v>88</v>
      </c>
      <c r="CD546" t="s">
        <v>88</v>
      </c>
      <c r="CE546" t="s">
        <v>88</v>
      </c>
      <c r="CF546" t="s">
        <v>88</v>
      </c>
      <c r="CG546" t="s">
        <v>88</v>
      </c>
      <c r="CH546" t="s">
        <v>88</v>
      </c>
      <c r="CI546" t="s">
        <v>88</v>
      </c>
      <c r="CJ546" t="s">
        <v>88</v>
      </c>
      <c r="CK546">
        <v>0</v>
      </c>
      <c r="CL546">
        <v>0</v>
      </c>
      <c r="CM546" t="s">
        <v>88</v>
      </c>
    </row>
    <row r="547" spans="1:91">
      <c r="A547" t="s">
        <v>633</v>
      </c>
      <c r="B547">
        <v>0.6342951297821714</v>
      </c>
      <c r="C547">
        <f t="shared" si="32"/>
        <v>-0.4552409284701836</v>
      </c>
      <c r="D547">
        <f t="shared" si="33"/>
        <v>7</v>
      </c>
      <c r="E547">
        <f t="shared" si="34"/>
        <v>4</v>
      </c>
      <c r="F547">
        <f t="shared" si="35"/>
        <v>0.75</v>
      </c>
      <c r="G547">
        <v>2104.8590998922818</v>
      </c>
      <c r="H547">
        <v>56.831195697091623</v>
      </c>
      <c r="I547">
        <v>43.738810853755218</v>
      </c>
      <c r="J547">
        <v>183.06106560627811</v>
      </c>
      <c r="K547">
        <v>43.391981637650268</v>
      </c>
      <c r="L547" t="s">
        <v>88</v>
      </c>
      <c r="M547" t="s">
        <v>88</v>
      </c>
      <c r="N547" t="s">
        <v>88</v>
      </c>
      <c r="O547" t="s">
        <v>88</v>
      </c>
      <c r="P547" t="s">
        <v>88</v>
      </c>
      <c r="Q547" t="s">
        <v>88</v>
      </c>
      <c r="R547">
        <v>43.391981637650268</v>
      </c>
      <c r="S547">
        <v>43.391981637650268</v>
      </c>
      <c r="T547" t="s">
        <v>88</v>
      </c>
      <c r="U547">
        <v>40.762851648232832</v>
      </c>
      <c r="V547">
        <v>38.324904008477212</v>
      </c>
      <c r="W547" t="s">
        <v>88</v>
      </c>
      <c r="X547">
        <v>5.1606285789762188E-2</v>
      </c>
      <c r="Y547">
        <v>2.7039971150156949E-2</v>
      </c>
      <c r="Z547">
        <v>6.0953281131589557E-2</v>
      </c>
      <c r="AA547">
        <v>3.4076227739959823E-2</v>
      </c>
      <c r="AB547" t="s">
        <v>88</v>
      </c>
      <c r="AC547" t="s">
        <v>88</v>
      </c>
      <c r="AD547">
        <v>39.291495953100551</v>
      </c>
      <c r="AE547">
        <v>24.922404524907581</v>
      </c>
      <c r="AF547">
        <v>30</v>
      </c>
      <c r="AG547">
        <v>12.25644210964186</v>
      </c>
      <c r="AH547">
        <v>8.8135575851823447</v>
      </c>
      <c r="AI547">
        <v>34.346983913650398</v>
      </c>
      <c r="AJ547">
        <v>15.729324866919001</v>
      </c>
      <c r="AK547">
        <v>48.680814812873358</v>
      </c>
      <c r="AL547">
        <v>150.33241218204671</v>
      </c>
      <c r="AM547">
        <v>51.753319770951023</v>
      </c>
      <c r="AN547">
        <v>224.098299273061</v>
      </c>
      <c r="AO547" t="s">
        <v>88</v>
      </c>
      <c r="AP547" t="s">
        <v>88</v>
      </c>
      <c r="AQ547">
        <v>0</v>
      </c>
      <c r="AR547">
        <v>0</v>
      </c>
      <c r="AS547">
        <v>57.60251739790781</v>
      </c>
      <c r="AT547">
        <v>179.5906610102183</v>
      </c>
      <c r="AU547" t="s">
        <v>88</v>
      </c>
      <c r="AV547" t="s">
        <v>88</v>
      </c>
      <c r="AW547">
        <v>27.653037941996551</v>
      </c>
      <c r="AX547">
        <v>0</v>
      </c>
      <c r="AY547">
        <v>29.20758498225651</v>
      </c>
      <c r="AZ547">
        <v>0</v>
      </c>
      <c r="BA547" t="s">
        <v>88</v>
      </c>
      <c r="BB547" t="s">
        <v>88</v>
      </c>
      <c r="BC547" t="s">
        <v>88</v>
      </c>
      <c r="BD547" t="s">
        <v>88</v>
      </c>
      <c r="BE547" t="s">
        <v>88</v>
      </c>
      <c r="BF547" t="s">
        <v>88</v>
      </c>
      <c r="BG547" t="s">
        <v>88</v>
      </c>
      <c r="BH547" t="s">
        <v>88</v>
      </c>
      <c r="BI547" t="s">
        <v>88</v>
      </c>
      <c r="BJ547" t="s">
        <v>88</v>
      </c>
      <c r="BK547" t="s">
        <v>88</v>
      </c>
      <c r="BL547" t="s">
        <v>88</v>
      </c>
      <c r="BM547" t="s">
        <v>88</v>
      </c>
      <c r="BN547" t="s">
        <v>88</v>
      </c>
      <c r="BO547" t="s">
        <v>88</v>
      </c>
      <c r="BP547" t="s">
        <v>88</v>
      </c>
      <c r="BQ547" t="s">
        <v>88</v>
      </c>
      <c r="BR547" t="s">
        <v>88</v>
      </c>
      <c r="BS547" t="s">
        <v>88</v>
      </c>
      <c r="BT547" t="s">
        <v>88</v>
      </c>
      <c r="BU547" t="s">
        <v>88</v>
      </c>
      <c r="BV547" t="s">
        <v>88</v>
      </c>
      <c r="BW547" t="s">
        <v>88</v>
      </c>
      <c r="BX547">
        <v>0</v>
      </c>
      <c r="BY547">
        <v>0</v>
      </c>
      <c r="BZ547" t="s">
        <v>88</v>
      </c>
      <c r="CA547" t="s">
        <v>88</v>
      </c>
      <c r="CB547" t="s">
        <v>88</v>
      </c>
      <c r="CC547" t="s">
        <v>88</v>
      </c>
      <c r="CD547" t="s">
        <v>88</v>
      </c>
      <c r="CE547" t="s">
        <v>88</v>
      </c>
      <c r="CF547" t="s">
        <v>88</v>
      </c>
      <c r="CG547" t="s">
        <v>88</v>
      </c>
      <c r="CH547" t="s">
        <v>88</v>
      </c>
      <c r="CI547" t="s">
        <v>88</v>
      </c>
      <c r="CJ547" t="s">
        <v>88</v>
      </c>
      <c r="CK547">
        <v>0</v>
      </c>
      <c r="CL547">
        <v>0</v>
      </c>
      <c r="CM547" t="s">
        <v>88</v>
      </c>
    </row>
    <row r="548" spans="1:91">
      <c r="A548" t="s">
        <v>634</v>
      </c>
      <c r="B548">
        <v>1.088889520882647</v>
      </c>
      <c r="C548">
        <f t="shared" si="32"/>
        <v>8.5158388742569341E-2</v>
      </c>
      <c r="D548">
        <f t="shared" si="33"/>
        <v>11</v>
      </c>
      <c r="E548">
        <f t="shared" si="34"/>
        <v>6</v>
      </c>
      <c r="F548">
        <f t="shared" si="35"/>
        <v>1.05</v>
      </c>
      <c r="G548">
        <v>4061.933730122294</v>
      </c>
      <c r="H548">
        <v>109.67221071330189</v>
      </c>
      <c r="I548">
        <v>36.002183697197573</v>
      </c>
      <c r="J548">
        <v>178.0089486385622</v>
      </c>
      <c r="K548">
        <v>51.036371290627272</v>
      </c>
      <c r="L548" t="s">
        <v>88</v>
      </c>
      <c r="M548" t="s">
        <v>88</v>
      </c>
      <c r="N548" t="s">
        <v>88</v>
      </c>
      <c r="O548" t="s">
        <v>88</v>
      </c>
      <c r="P548" t="s">
        <v>88</v>
      </c>
      <c r="Q548" t="s">
        <v>88</v>
      </c>
      <c r="R548">
        <v>51.036371290627272</v>
      </c>
      <c r="S548">
        <v>51.036371290627272</v>
      </c>
      <c r="T548" t="s">
        <v>88</v>
      </c>
      <c r="U548">
        <v>40.747056640924619</v>
      </c>
      <c r="V548">
        <v>37.309139750819419</v>
      </c>
      <c r="W548" t="s">
        <v>88</v>
      </c>
      <c r="X548">
        <v>0.1027606985410313</v>
      </c>
      <c r="Y548">
        <v>6.5579346660280716E-2</v>
      </c>
      <c r="Z548">
        <v>9.807294459772023E-2</v>
      </c>
      <c r="AA548">
        <v>5.7477626959967172E-2</v>
      </c>
      <c r="AB548" t="s">
        <v>88</v>
      </c>
      <c r="AC548" t="s">
        <v>88</v>
      </c>
      <c r="AD548">
        <v>64.467089610724145</v>
      </c>
      <c r="AE548">
        <v>70.197538318920095</v>
      </c>
      <c r="AF548">
        <v>30</v>
      </c>
      <c r="AG548">
        <v>23.556442947568058</v>
      </c>
      <c r="AH548">
        <v>-2.4864432527438569</v>
      </c>
      <c r="AI548">
        <v>34.486817378696323</v>
      </c>
      <c r="AJ548" t="s">
        <v>88</v>
      </c>
      <c r="AK548">
        <v>47.41296196410903</v>
      </c>
      <c r="AL548">
        <v>129.90954804303581</v>
      </c>
      <c r="AM548">
        <v>55.400009692099722</v>
      </c>
      <c r="AN548">
        <v>237.9263400337291</v>
      </c>
      <c r="AO548" t="s">
        <v>88</v>
      </c>
      <c r="AP548" t="s">
        <v>88</v>
      </c>
      <c r="AQ548">
        <v>0</v>
      </c>
      <c r="AR548">
        <v>0</v>
      </c>
      <c r="AS548">
        <v>59.443988991715429</v>
      </c>
      <c r="AT548">
        <v>179.828975376823</v>
      </c>
      <c r="AU548" t="s">
        <v>88</v>
      </c>
      <c r="AV548" t="s">
        <v>88</v>
      </c>
      <c r="AW548">
        <v>32.545016124300901</v>
      </c>
      <c r="AX548">
        <v>0</v>
      </c>
      <c r="AY548">
        <v>30.373295181378491</v>
      </c>
      <c r="AZ548">
        <v>0</v>
      </c>
      <c r="BA548" t="s">
        <v>88</v>
      </c>
      <c r="BB548" t="s">
        <v>88</v>
      </c>
      <c r="BC548" t="s">
        <v>88</v>
      </c>
      <c r="BD548" t="s">
        <v>88</v>
      </c>
      <c r="BE548" t="s">
        <v>88</v>
      </c>
      <c r="BF548" t="s">
        <v>88</v>
      </c>
      <c r="BG548" t="s">
        <v>88</v>
      </c>
      <c r="BH548" t="s">
        <v>88</v>
      </c>
      <c r="BI548" t="s">
        <v>88</v>
      </c>
      <c r="BJ548" t="s">
        <v>88</v>
      </c>
      <c r="BK548" t="s">
        <v>88</v>
      </c>
      <c r="BL548" t="s">
        <v>88</v>
      </c>
      <c r="BM548" t="s">
        <v>88</v>
      </c>
      <c r="BN548" t="s">
        <v>88</v>
      </c>
      <c r="BO548" t="s">
        <v>88</v>
      </c>
      <c r="BP548" t="s">
        <v>88</v>
      </c>
      <c r="BQ548" t="s">
        <v>88</v>
      </c>
      <c r="BR548" t="s">
        <v>88</v>
      </c>
      <c r="BS548" t="s">
        <v>88</v>
      </c>
      <c r="BT548" t="s">
        <v>88</v>
      </c>
      <c r="BU548" t="s">
        <v>88</v>
      </c>
      <c r="BV548" t="s">
        <v>88</v>
      </c>
      <c r="BW548" t="s">
        <v>88</v>
      </c>
      <c r="BX548">
        <v>0</v>
      </c>
      <c r="BY548">
        <v>0</v>
      </c>
      <c r="BZ548" t="s">
        <v>88</v>
      </c>
      <c r="CA548" t="s">
        <v>88</v>
      </c>
      <c r="CB548" t="s">
        <v>88</v>
      </c>
      <c r="CC548" t="s">
        <v>88</v>
      </c>
      <c r="CD548" t="s">
        <v>88</v>
      </c>
      <c r="CE548" t="s">
        <v>88</v>
      </c>
      <c r="CF548" t="s">
        <v>88</v>
      </c>
      <c r="CG548" t="s">
        <v>88</v>
      </c>
      <c r="CH548" t="s">
        <v>88</v>
      </c>
      <c r="CI548" t="s">
        <v>88</v>
      </c>
      <c r="CJ548" t="s">
        <v>88</v>
      </c>
      <c r="CK548">
        <v>0</v>
      </c>
      <c r="CL548">
        <v>0</v>
      </c>
      <c r="CM548" t="s">
        <v>88</v>
      </c>
    </row>
    <row r="549" spans="1:91">
      <c r="A549" t="s">
        <v>635</v>
      </c>
      <c r="B549">
        <v>0.92458949363666354</v>
      </c>
      <c r="C549">
        <f t="shared" si="32"/>
        <v>-7.8405430636999202E-2</v>
      </c>
      <c r="D549">
        <f t="shared" si="33"/>
        <v>10</v>
      </c>
      <c r="E549">
        <f t="shared" si="34"/>
        <v>5</v>
      </c>
      <c r="F549">
        <f t="shared" si="35"/>
        <v>1.05</v>
      </c>
      <c r="G549">
        <v>3878.8890432728108</v>
      </c>
      <c r="H549">
        <v>104.73000416836589</v>
      </c>
      <c r="I549">
        <v>38.38428669207125</v>
      </c>
      <c r="J549">
        <v>181.17657405905291</v>
      </c>
      <c r="K549">
        <v>48.314404650413927</v>
      </c>
      <c r="L549" t="s">
        <v>88</v>
      </c>
      <c r="M549" t="s">
        <v>88</v>
      </c>
      <c r="N549" t="s">
        <v>88</v>
      </c>
      <c r="O549" t="s">
        <v>88</v>
      </c>
      <c r="P549" t="s">
        <v>88</v>
      </c>
      <c r="Q549" t="s">
        <v>88</v>
      </c>
      <c r="R549">
        <v>48.314404650413927</v>
      </c>
      <c r="S549">
        <v>48.314404650413927</v>
      </c>
      <c r="T549" t="s">
        <v>88</v>
      </c>
      <c r="U549">
        <v>45.740402707277113</v>
      </c>
      <c r="V549">
        <v>37.171654815341149</v>
      </c>
      <c r="W549" t="s">
        <v>88</v>
      </c>
      <c r="X549">
        <v>8.2499012137787653E-2</v>
      </c>
      <c r="Y549">
        <v>5.1836500026983527E-2</v>
      </c>
      <c r="Z549">
        <v>8.7805029101868909E-2</v>
      </c>
      <c r="AA549">
        <v>5.1620087391450797E-2</v>
      </c>
      <c r="AB549" t="s">
        <v>88</v>
      </c>
      <c r="AC549" t="s">
        <v>88</v>
      </c>
      <c r="AD549">
        <v>65.030297853914675</v>
      </c>
      <c r="AE549">
        <v>60.126330163792368</v>
      </c>
      <c r="AF549">
        <v>30</v>
      </c>
      <c r="AG549">
        <v>19.151184035048669</v>
      </c>
      <c r="AH549">
        <v>1.918815659775529</v>
      </c>
      <c r="AI549">
        <v>40.508085935303413</v>
      </c>
      <c r="AJ549">
        <v>19.39424851860807</v>
      </c>
      <c r="AK549">
        <v>43.740958070145297</v>
      </c>
      <c r="AL549">
        <v>147.04442973050359</v>
      </c>
      <c r="AM549">
        <v>57.65616242567711</v>
      </c>
      <c r="AN549">
        <v>241.06925662141381</v>
      </c>
      <c r="AO549" t="s">
        <v>88</v>
      </c>
      <c r="AP549" t="s">
        <v>88</v>
      </c>
      <c r="AQ549">
        <v>0</v>
      </c>
      <c r="AR549">
        <v>0</v>
      </c>
      <c r="AS549">
        <v>58.058120897690877</v>
      </c>
      <c r="AT549">
        <v>179.46306440153501</v>
      </c>
      <c r="AU549" t="s">
        <v>88</v>
      </c>
      <c r="AV549" t="s">
        <v>88</v>
      </c>
      <c r="AW549">
        <v>32.142326856681208</v>
      </c>
      <c r="AX549">
        <v>0</v>
      </c>
      <c r="AY549">
        <v>30.45103319804851</v>
      </c>
      <c r="AZ549">
        <v>0</v>
      </c>
      <c r="BA549" t="s">
        <v>88</v>
      </c>
      <c r="BB549" t="s">
        <v>88</v>
      </c>
      <c r="BC549" t="s">
        <v>88</v>
      </c>
      <c r="BD549" t="s">
        <v>88</v>
      </c>
      <c r="BE549" t="s">
        <v>88</v>
      </c>
      <c r="BF549" t="s">
        <v>88</v>
      </c>
      <c r="BG549" t="s">
        <v>88</v>
      </c>
      <c r="BH549" t="s">
        <v>88</v>
      </c>
      <c r="BI549" t="s">
        <v>88</v>
      </c>
      <c r="BJ549" t="s">
        <v>88</v>
      </c>
      <c r="BK549" t="s">
        <v>88</v>
      </c>
      <c r="BL549" t="s">
        <v>88</v>
      </c>
      <c r="BM549" t="s">
        <v>88</v>
      </c>
      <c r="BN549" t="s">
        <v>88</v>
      </c>
      <c r="BO549" t="s">
        <v>88</v>
      </c>
      <c r="BP549" t="s">
        <v>88</v>
      </c>
      <c r="BQ549" t="s">
        <v>88</v>
      </c>
      <c r="BR549" t="s">
        <v>88</v>
      </c>
      <c r="BS549" t="s">
        <v>88</v>
      </c>
      <c r="BT549" t="s">
        <v>88</v>
      </c>
      <c r="BU549" t="s">
        <v>88</v>
      </c>
      <c r="BV549" t="s">
        <v>88</v>
      </c>
      <c r="BW549" t="s">
        <v>88</v>
      </c>
      <c r="BX549">
        <v>0</v>
      </c>
      <c r="BY549">
        <v>0</v>
      </c>
      <c r="BZ549" t="s">
        <v>88</v>
      </c>
      <c r="CA549" t="s">
        <v>88</v>
      </c>
      <c r="CB549" t="s">
        <v>88</v>
      </c>
      <c r="CC549" t="s">
        <v>88</v>
      </c>
      <c r="CD549" t="s">
        <v>88</v>
      </c>
      <c r="CE549" t="s">
        <v>88</v>
      </c>
      <c r="CF549" t="s">
        <v>88</v>
      </c>
      <c r="CG549" t="s">
        <v>88</v>
      </c>
      <c r="CH549" t="s">
        <v>88</v>
      </c>
      <c r="CI549" t="s">
        <v>88</v>
      </c>
      <c r="CJ549" t="s">
        <v>88</v>
      </c>
      <c r="CK549">
        <v>0</v>
      </c>
      <c r="CL549">
        <v>0</v>
      </c>
      <c r="CM549" t="s">
        <v>88</v>
      </c>
    </row>
    <row r="550" spans="1:91">
      <c r="A550" t="s">
        <v>636</v>
      </c>
      <c r="B550">
        <v>0.86382267961574799</v>
      </c>
      <c r="C550">
        <f t="shared" si="32"/>
        <v>-0.14638776316725272</v>
      </c>
      <c r="D550">
        <f t="shared" si="33"/>
        <v>9</v>
      </c>
      <c r="E550">
        <f t="shared" si="34"/>
        <v>5</v>
      </c>
      <c r="F550">
        <f t="shared" si="35"/>
        <v>0.75</v>
      </c>
      <c r="G550">
        <v>5191.0500910330384</v>
      </c>
      <c r="H550">
        <v>140.15835245789199</v>
      </c>
      <c r="I550">
        <v>37.900381256861543</v>
      </c>
      <c r="J550">
        <v>173.0937442343255</v>
      </c>
      <c r="K550">
        <v>48.836832740909671</v>
      </c>
      <c r="L550" t="s">
        <v>88</v>
      </c>
      <c r="M550" t="s">
        <v>88</v>
      </c>
      <c r="N550" t="s">
        <v>88</v>
      </c>
      <c r="O550" t="s">
        <v>88</v>
      </c>
      <c r="P550" t="s">
        <v>88</v>
      </c>
      <c r="Q550" t="s">
        <v>88</v>
      </c>
      <c r="R550">
        <v>48.836832740909671</v>
      </c>
      <c r="S550">
        <v>48.836832740909671</v>
      </c>
      <c r="T550" t="s">
        <v>88</v>
      </c>
      <c r="U550">
        <v>45.384538488156572</v>
      </c>
      <c r="V550">
        <v>36.877303288166402</v>
      </c>
      <c r="W550" t="s">
        <v>88</v>
      </c>
      <c r="X550">
        <v>0.1124245159788121</v>
      </c>
      <c r="Y550">
        <v>6.3962773238662465E-2</v>
      </c>
      <c r="Z550">
        <v>8.1894616604958184E-2</v>
      </c>
      <c r="AA550">
        <v>4.8060592094085967E-2</v>
      </c>
      <c r="AB550" t="s">
        <v>88</v>
      </c>
      <c r="AC550" t="s">
        <v>88</v>
      </c>
      <c r="AD550">
        <v>86.097937514578462</v>
      </c>
      <c r="AE550">
        <v>74.373351093232401</v>
      </c>
      <c r="AF550">
        <v>30</v>
      </c>
      <c r="AG550">
        <v>22.813910525801589</v>
      </c>
      <c r="AH550">
        <v>-1.7439108309773841</v>
      </c>
      <c r="AI550">
        <v>45.507762337913768</v>
      </c>
      <c r="AJ550">
        <v>22.550705898931451</v>
      </c>
      <c r="AK550">
        <v>43.230438670648837</v>
      </c>
      <c r="AL550">
        <v>139.00035230660481</v>
      </c>
      <c r="AM550">
        <v>54.471584157951121</v>
      </c>
      <c r="AN550">
        <v>229.32281885396921</v>
      </c>
      <c r="AO550" t="s">
        <v>88</v>
      </c>
      <c r="AP550" t="s">
        <v>88</v>
      </c>
      <c r="AQ550">
        <v>0</v>
      </c>
      <c r="AR550">
        <v>0</v>
      </c>
      <c r="AS550">
        <v>63.033208072085401</v>
      </c>
      <c r="AT550">
        <v>181.9398473378138</v>
      </c>
      <c r="AU550" t="s">
        <v>88</v>
      </c>
      <c r="AV550" t="s">
        <v>88</v>
      </c>
      <c r="AW550">
        <v>29.637267301414091</v>
      </c>
      <c r="AX550">
        <v>0</v>
      </c>
      <c r="AY550">
        <v>30.406924892606192</v>
      </c>
      <c r="AZ550">
        <v>0</v>
      </c>
      <c r="BA550" t="s">
        <v>88</v>
      </c>
      <c r="BB550" t="s">
        <v>88</v>
      </c>
      <c r="BC550" t="s">
        <v>88</v>
      </c>
      <c r="BD550" t="s">
        <v>88</v>
      </c>
      <c r="BE550" t="s">
        <v>88</v>
      </c>
      <c r="BF550" t="s">
        <v>88</v>
      </c>
      <c r="BG550" t="s">
        <v>88</v>
      </c>
      <c r="BH550" t="s">
        <v>88</v>
      </c>
      <c r="BI550" t="s">
        <v>88</v>
      </c>
      <c r="BJ550" t="s">
        <v>88</v>
      </c>
      <c r="BK550" t="s">
        <v>88</v>
      </c>
      <c r="BL550" t="s">
        <v>88</v>
      </c>
      <c r="BM550" t="s">
        <v>88</v>
      </c>
      <c r="BN550" t="s">
        <v>88</v>
      </c>
      <c r="BO550" t="s">
        <v>88</v>
      </c>
      <c r="BP550" t="s">
        <v>88</v>
      </c>
      <c r="BQ550" t="s">
        <v>88</v>
      </c>
      <c r="BR550" t="s">
        <v>88</v>
      </c>
      <c r="BS550" t="s">
        <v>88</v>
      </c>
      <c r="BT550" t="s">
        <v>88</v>
      </c>
      <c r="BU550" t="s">
        <v>88</v>
      </c>
      <c r="BV550" t="s">
        <v>88</v>
      </c>
      <c r="BW550" t="s">
        <v>88</v>
      </c>
      <c r="BX550">
        <v>0</v>
      </c>
      <c r="BY550">
        <v>0</v>
      </c>
      <c r="BZ550" t="s">
        <v>88</v>
      </c>
      <c r="CA550" t="s">
        <v>88</v>
      </c>
      <c r="CB550" t="s">
        <v>88</v>
      </c>
      <c r="CC550" t="s">
        <v>88</v>
      </c>
      <c r="CD550" t="s">
        <v>88</v>
      </c>
      <c r="CE550" t="s">
        <v>88</v>
      </c>
      <c r="CF550" t="s">
        <v>88</v>
      </c>
      <c r="CG550" t="s">
        <v>88</v>
      </c>
      <c r="CH550" t="s">
        <v>88</v>
      </c>
      <c r="CI550" t="s">
        <v>88</v>
      </c>
      <c r="CJ550" t="s">
        <v>88</v>
      </c>
      <c r="CK550">
        <v>0</v>
      </c>
      <c r="CL550">
        <v>0</v>
      </c>
      <c r="CM550" t="s">
        <v>88</v>
      </c>
    </row>
    <row r="551" spans="1:91">
      <c r="A551" t="s">
        <v>637</v>
      </c>
      <c r="B551">
        <v>1.174768532618121</v>
      </c>
      <c r="C551">
        <f t="shared" si="32"/>
        <v>0.16107113467385814</v>
      </c>
      <c r="D551">
        <f t="shared" si="33"/>
        <v>12</v>
      </c>
      <c r="E551">
        <f t="shared" si="34"/>
        <v>6</v>
      </c>
      <c r="F551">
        <f t="shared" si="35"/>
        <v>1.05</v>
      </c>
      <c r="G551">
        <v>10239.339653264169</v>
      </c>
      <c r="H551">
        <v>276.46217063813259</v>
      </c>
      <c r="I551">
        <v>30.135967521394221</v>
      </c>
      <c r="J551">
        <v>179.92924882740209</v>
      </c>
      <c r="K551">
        <v>59.754559514103008</v>
      </c>
      <c r="L551" t="s">
        <v>88</v>
      </c>
      <c r="M551" t="s">
        <v>88</v>
      </c>
      <c r="N551" t="s">
        <v>88</v>
      </c>
      <c r="O551" t="s">
        <v>88</v>
      </c>
      <c r="P551" t="s">
        <v>88</v>
      </c>
      <c r="Q551" t="s">
        <v>88</v>
      </c>
      <c r="R551">
        <v>59.754559514103008</v>
      </c>
      <c r="S551">
        <v>59.754559514103008</v>
      </c>
      <c r="T551" t="s">
        <v>88</v>
      </c>
      <c r="U551">
        <v>47.123955517894707</v>
      </c>
      <c r="V551">
        <v>44.454872529096733</v>
      </c>
      <c r="W551" t="s">
        <v>88</v>
      </c>
      <c r="X551">
        <v>0.14140731782391089</v>
      </c>
      <c r="Y551">
        <v>7.5040114512445438E-2</v>
      </c>
      <c r="Z551">
        <v>0.13614487484881541</v>
      </c>
      <c r="AA551">
        <v>8.6740409240965904E-2</v>
      </c>
      <c r="AB551" t="s">
        <v>88</v>
      </c>
      <c r="AC551" t="s">
        <v>88</v>
      </c>
      <c r="AD551">
        <v>138.7988663390029</v>
      </c>
      <c r="AE551">
        <v>163.0565405381291</v>
      </c>
      <c r="AF551">
        <v>30</v>
      </c>
      <c r="AG551">
        <v>35.572444954126503</v>
      </c>
      <c r="AH551">
        <v>-14.50244525930229</v>
      </c>
      <c r="AI551">
        <v>57.568939478119219</v>
      </c>
      <c r="AJ551" t="s">
        <v>88</v>
      </c>
      <c r="AK551">
        <v>40.765635746464604</v>
      </c>
      <c r="AL551">
        <v>132.25566629410741</v>
      </c>
      <c r="AM551">
        <v>44.983107361953337</v>
      </c>
      <c r="AN551">
        <v>234.41811563281661</v>
      </c>
      <c r="AO551" t="s">
        <v>88</v>
      </c>
      <c r="AP551" t="s">
        <v>88</v>
      </c>
      <c r="AQ551">
        <v>0</v>
      </c>
      <c r="AR551">
        <v>0</v>
      </c>
      <c r="AS551">
        <v>61.791879280408871</v>
      </c>
      <c r="AT551">
        <v>181.26964979742681</v>
      </c>
      <c r="AU551" t="s">
        <v>88</v>
      </c>
      <c r="AV551" t="s">
        <v>88</v>
      </c>
      <c r="AW551">
        <v>27.953390856112279</v>
      </c>
      <c r="AX551">
        <v>0</v>
      </c>
      <c r="AY551">
        <v>32.501963190332788</v>
      </c>
      <c r="AZ551">
        <v>0</v>
      </c>
      <c r="BA551" t="s">
        <v>88</v>
      </c>
      <c r="BB551" t="s">
        <v>88</v>
      </c>
      <c r="BC551" t="s">
        <v>88</v>
      </c>
      <c r="BD551" t="s">
        <v>88</v>
      </c>
      <c r="BE551" t="s">
        <v>88</v>
      </c>
      <c r="BF551" t="s">
        <v>88</v>
      </c>
      <c r="BG551" t="s">
        <v>88</v>
      </c>
      <c r="BH551" t="s">
        <v>88</v>
      </c>
      <c r="BI551" t="s">
        <v>88</v>
      </c>
      <c r="BJ551" t="s">
        <v>88</v>
      </c>
      <c r="BK551" t="s">
        <v>88</v>
      </c>
      <c r="BL551" t="s">
        <v>88</v>
      </c>
      <c r="BM551" t="s">
        <v>88</v>
      </c>
      <c r="BN551" t="s">
        <v>88</v>
      </c>
      <c r="BO551" t="s">
        <v>88</v>
      </c>
      <c r="BP551" t="s">
        <v>88</v>
      </c>
      <c r="BQ551" t="s">
        <v>88</v>
      </c>
      <c r="BR551" t="s">
        <v>88</v>
      </c>
      <c r="BS551" t="s">
        <v>88</v>
      </c>
      <c r="BT551" t="s">
        <v>88</v>
      </c>
      <c r="BU551" t="s">
        <v>88</v>
      </c>
      <c r="BV551" t="s">
        <v>88</v>
      </c>
      <c r="BW551" t="s">
        <v>88</v>
      </c>
      <c r="BX551">
        <v>0</v>
      </c>
      <c r="BY551">
        <v>0</v>
      </c>
      <c r="BZ551" t="s">
        <v>88</v>
      </c>
      <c r="CA551" t="s">
        <v>88</v>
      </c>
      <c r="CB551" t="s">
        <v>88</v>
      </c>
      <c r="CC551" t="s">
        <v>88</v>
      </c>
      <c r="CD551" t="s">
        <v>88</v>
      </c>
      <c r="CE551" t="s">
        <v>88</v>
      </c>
      <c r="CF551" t="s">
        <v>88</v>
      </c>
      <c r="CG551" t="s">
        <v>88</v>
      </c>
      <c r="CH551" t="s">
        <v>88</v>
      </c>
      <c r="CI551" t="s">
        <v>88</v>
      </c>
      <c r="CJ551" t="s">
        <v>88</v>
      </c>
      <c r="CK551">
        <v>0</v>
      </c>
      <c r="CL551">
        <v>0</v>
      </c>
      <c r="CM551" t="s">
        <v>88</v>
      </c>
    </row>
    <row r="552" spans="1:91">
      <c r="A552" t="s">
        <v>638</v>
      </c>
      <c r="B552">
        <v>1.411951091167682</v>
      </c>
      <c r="C552">
        <f t="shared" si="32"/>
        <v>0.3449725004879135</v>
      </c>
      <c r="D552">
        <f t="shared" si="33"/>
        <v>15</v>
      </c>
      <c r="E552">
        <f t="shared" si="34"/>
        <v>8</v>
      </c>
      <c r="F552">
        <f t="shared" si="35"/>
        <v>1.35</v>
      </c>
      <c r="G552">
        <v>16114.00507659446</v>
      </c>
      <c r="H552">
        <v>435.07813706805052</v>
      </c>
      <c r="I552">
        <v>24.131432642900979</v>
      </c>
      <c r="J552">
        <v>175.50039575315981</v>
      </c>
      <c r="K552">
        <v>73.379921293512226</v>
      </c>
      <c r="L552" t="s">
        <v>88</v>
      </c>
      <c r="M552" t="s">
        <v>88</v>
      </c>
      <c r="N552" t="s">
        <v>88</v>
      </c>
      <c r="O552" t="s">
        <v>88</v>
      </c>
      <c r="P552" t="s">
        <v>88</v>
      </c>
      <c r="Q552" t="s">
        <v>88</v>
      </c>
      <c r="R552">
        <v>73.379921293512226</v>
      </c>
      <c r="S552">
        <v>73.379921293512226</v>
      </c>
      <c r="T552" t="s">
        <v>88</v>
      </c>
      <c r="U552">
        <v>61.844351529753517</v>
      </c>
      <c r="V552">
        <v>54.914149500693291</v>
      </c>
      <c r="W552" t="s">
        <v>88</v>
      </c>
      <c r="X552">
        <v>0.16804861702563001</v>
      </c>
      <c r="Y552">
        <v>8.937150718108175E-2</v>
      </c>
      <c r="Z552">
        <v>0.1408154377258119</v>
      </c>
      <c r="AA552">
        <v>8.2105956679452488E-2</v>
      </c>
      <c r="AB552" t="s">
        <v>88</v>
      </c>
      <c r="AC552" t="s">
        <v>88</v>
      </c>
      <c r="AD552">
        <v>177.8735092919147</v>
      </c>
      <c r="AE552">
        <v>251.1486955345438</v>
      </c>
      <c r="AF552">
        <v>30</v>
      </c>
      <c r="AG552">
        <v>47.018937623479239</v>
      </c>
      <c r="AH552">
        <v>-25.948937928655042</v>
      </c>
      <c r="AI552">
        <v>68.542616618150973</v>
      </c>
      <c r="AJ552" t="s">
        <v>88</v>
      </c>
      <c r="AK552">
        <v>31.362463394413918</v>
      </c>
      <c r="AL552">
        <v>132.80690672679759</v>
      </c>
      <c r="AM552">
        <v>47.419228328476073</v>
      </c>
      <c r="AN552">
        <v>241.1911458728043</v>
      </c>
      <c r="AO552" t="s">
        <v>88</v>
      </c>
      <c r="AP552" t="s">
        <v>88</v>
      </c>
      <c r="AQ552">
        <v>0</v>
      </c>
      <c r="AR552">
        <v>0</v>
      </c>
      <c r="AS552">
        <v>57.005831141524887</v>
      </c>
      <c r="AT552">
        <v>182.2956724251394</v>
      </c>
      <c r="AU552" t="s">
        <v>88</v>
      </c>
      <c r="AV552" t="s">
        <v>88</v>
      </c>
      <c r="AW552">
        <v>28.00490980400032</v>
      </c>
      <c r="AX552">
        <v>0</v>
      </c>
      <c r="AY552">
        <v>30.245390964175861</v>
      </c>
      <c r="AZ552">
        <v>0</v>
      </c>
      <c r="BA552" t="s">
        <v>88</v>
      </c>
      <c r="BB552" t="s">
        <v>88</v>
      </c>
      <c r="BC552" t="s">
        <v>88</v>
      </c>
      <c r="BD552" t="s">
        <v>88</v>
      </c>
      <c r="BE552" t="s">
        <v>88</v>
      </c>
      <c r="BF552" t="s">
        <v>88</v>
      </c>
      <c r="BG552" t="s">
        <v>88</v>
      </c>
      <c r="BH552" t="s">
        <v>88</v>
      </c>
      <c r="BI552" t="s">
        <v>88</v>
      </c>
      <c r="BJ552" t="s">
        <v>88</v>
      </c>
      <c r="BK552" t="s">
        <v>88</v>
      </c>
      <c r="BL552" t="s">
        <v>88</v>
      </c>
      <c r="BM552" t="s">
        <v>88</v>
      </c>
      <c r="BN552" t="s">
        <v>88</v>
      </c>
      <c r="BO552" t="s">
        <v>88</v>
      </c>
      <c r="BP552" t="s">
        <v>88</v>
      </c>
      <c r="BQ552" t="s">
        <v>88</v>
      </c>
      <c r="BR552" t="s">
        <v>88</v>
      </c>
      <c r="BS552" t="s">
        <v>88</v>
      </c>
      <c r="BT552" t="s">
        <v>88</v>
      </c>
      <c r="BU552" t="s">
        <v>88</v>
      </c>
      <c r="BV552" t="s">
        <v>88</v>
      </c>
      <c r="BW552" t="s">
        <v>88</v>
      </c>
      <c r="BX552">
        <v>0</v>
      </c>
      <c r="BY552">
        <v>0</v>
      </c>
      <c r="BZ552" t="s">
        <v>88</v>
      </c>
      <c r="CA552" t="s">
        <v>88</v>
      </c>
      <c r="CB552" t="s">
        <v>88</v>
      </c>
      <c r="CC552" t="s">
        <v>88</v>
      </c>
      <c r="CD552" t="s">
        <v>88</v>
      </c>
      <c r="CE552" t="s">
        <v>88</v>
      </c>
      <c r="CF552" t="s">
        <v>88</v>
      </c>
      <c r="CG552" t="s">
        <v>88</v>
      </c>
      <c r="CH552" t="s">
        <v>88</v>
      </c>
      <c r="CI552" t="s">
        <v>88</v>
      </c>
      <c r="CJ552" t="s">
        <v>88</v>
      </c>
      <c r="CK552">
        <v>0</v>
      </c>
      <c r="CL552">
        <v>0</v>
      </c>
      <c r="CM552" t="s">
        <v>88</v>
      </c>
    </row>
    <row r="553" spans="1:91">
      <c r="A553" t="s">
        <v>639</v>
      </c>
      <c r="B553">
        <v>1.060929386953321</v>
      </c>
      <c r="C553">
        <f t="shared" si="32"/>
        <v>5.9145304121432513E-2</v>
      </c>
      <c r="D553">
        <f t="shared" si="33"/>
        <v>11</v>
      </c>
      <c r="E553">
        <f t="shared" si="34"/>
        <v>6</v>
      </c>
      <c r="F553">
        <f t="shared" si="35"/>
        <v>1.05</v>
      </c>
      <c r="G553">
        <v>6348.2850738684056</v>
      </c>
      <c r="H553">
        <v>171.40369699444699</v>
      </c>
      <c r="I553">
        <v>31.631598564110931</v>
      </c>
      <c r="J553">
        <v>147.548771171456</v>
      </c>
      <c r="K553">
        <v>57.202178220672216</v>
      </c>
      <c r="L553" t="s">
        <v>88</v>
      </c>
      <c r="M553" t="s">
        <v>88</v>
      </c>
      <c r="N553" t="s">
        <v>88</v>
      </c>
      <c r="O553" t="s">
        <v>88</v>
      </c>
      <c r="P553" t="s">
        <v>88</v>
      </c>
      <c r="Q553" t="s">
        <v>88</v>
      </c>
      <c r="R553">
        <v>57.202178220672216</v>
      </c>
      <c r="S553">
        <v>57.202178220672216</v>
      </c>
      <c r="T553" t="s">
        <v>88</v>
      </c>
      <c r="U553">
        <v>51.873874558463122</v>
      </c>
      <c r="V553">
        <v>47.693163987023468</v>
      </c>
      <c r="W553" t="s">
        <v>88</v>
      </c>
      <c r="X553">
        <v>0.1694059183747823</v>
      </c>
      <c r="Y553">
        <v>0.10040733047415309</v>
      </c>
      <c r="Z553">
        <v>5.3251749546516222E-2</v>
      </c>
      <c r="AA553">
        <v>2.902825394958199E-2</v>
      </c>
      <c r="AB553" t="s">
        <v>88</v>
      </c>
      <c r="AC553" t="s">
        <v>88</v>
      </c>
      <c r="AD553">
        <v>89.89362065892638</v>
      </c>
      <c r="AE553">
        <v>95.37078385668913</v>
      </c>
      <c r="AF553">
        <v>30</v>
      </c>
      <c r="AG553">
        <v>23.58439830746206</v>
      </c>
      <c r="AH553">
        <v>-2.514398612637859</v>
      </c>
      <c r="AI553">
        <v>53.834615503926777</v>
      </c>
      <c r="AJ553" t="s">
        <v>88</v>
      </c>
      <c r="AK553">
        <v>35.37674417613183</v>
      </c>
      <c r="AL553">
        <v>117.7172435934293</v>
      </c>
      <c r="AM553">
        <v>52.784227521257513</v>
      </c>
      <c r="AN553">
        <v>209.65654609893119</v>
      </c>
      <c r="AO553" t="s">
        <v>88</v>
      </c>
      <c r="AP553" t="s">
        <v>88</v>
      </c>
      <c r="AQ553">
        <v>0</v>
      </c>
      <c r="AR553">
        <v>0</v>
      </c>
      <c r="AS553">
        <v>59.735658631895177</v>
      </c>
      <c r="AT553">
        <v>180.01958301697991</v>
      </c>
      <c r="AU553" t="s">
        <v>88</v>
      </c>
      <c r="AV553" t="s">
        <v>88</v>
      </c>
      <c r="AW553">
        <v>30.65533311254768</v>
      </c>
      <c r="AX553">
        <v>0</v>
      </c>
      <c r="AY553">
        <v>28.595402944251479</v>
      </c>
      <c r="AZ553">
        <v>0</v>
      </c>
      <c r="BA553" t="s">
        <v>88</v>
      </c>
      <c r="BB553" t="s">
        <v>88</v>
      </c>
      <c r="BC553" t="s">
        <v>88</v>
      </c>
      <c r="BD553" t="s">
        <v>88</v>
      </c>
      <c r="BE553" t="s">
        <v>88</v>
      </c>
      <c r="BF553" t="s">
        <v>88</v>
      </c>
      <c r="BG553" t="s">
        <v>88</v>
      </c>
      <c r="BH553" t="s">
        <v>88</v>
      </c>
      <c r="BI553" t="s">
        <v>88</v>
      </c>
      <c r="BJ553" t="s">
        <v>88</v>
      </c>
      <c r="BK553" t="s">
        <v>88</v>
      </c>
      <c r="BL553" t="s">
        <v>88</v>
      </c>
      <c r="BM553" t="s">
        <v>88</v>
      </c>
      <c r="BN553" t="s">
        <v>88</v>
      </c>
      <c r="BO553" t="s">
        <v>88</v>
      </c>
      <c r="BP553" t="s">
        <v>88</v>
      </c>
      <c r="BQ553" t="s">
        <v>88</v>
      </c>
      <c r="BR553" t="s">
        <v>88</v>
      </c>
      <c r="BS553" t="s">
        <v>88</v>
      </c>
      <c r="BT553" t="s">
        <v>88</v>
      </c>
      <c r="BU553" t="s">
        <v>88</v>
      </c>
      <c r="BV553" t="s">
        <v>88</v>
      </c>
      <c r="BW553" t="s">
        <v>88</v>
      </c>
      <c r="BX553">
        <v>0</v>
      </c>
      <c r="BY553">
        <v>0</v>
      </c>
      <c r="BZ553" t="s">
        <v>88</v>
      </c>
      <c r="CA553" t="s">
        <v>88</v>
      </c>
      <c r="CB553" t="s">
        <v>88</v>
      </c>
      <c r="CC553" t="s">
        <v>88</v>
      </c>
      <c r="CD553" t="s">
        <v>88</v>
      </c>
      <c r="CE553" t="s">
        <v>88</v>
      </c>
      <c r="CF553" t="s">
        <v>88</v>
      </c>
      <c r="CG553" t="s">
        <v>88</v>
      </c>
      <c r="CH553" t="s">
        <v>88</v>
      </c>
      <c r="CI553" t="s">
        <v>88</v>
      </c>
      <c r="CJ553" t="s">
        <v>88</v>
      </c>
      <c r="CK553">
        <v>0</v>
      </c>
      <c r="CL553">
        <v>0</v>
      </c>
      <c r="CM553" t="s">
        <v>88</v>
      </c>
    </row>
    <row r="554" spans="1:91">
      <c r="A554" t="s">
        <v>640</v>
      </c>
      <c r="B554">
        <v>1.1529709330474369</v>
      </c>
      <c r="C554">
        <f t="shared" si="32"/>
        <v>0.14234203112303997</v>
      </c>
      <c r="D554">
        <f t="shared" si="33"/>
        <v>12</v>
      </c>
      <c r="E554">
        <f t="shared" si="34"/>
        <v>6</v>
      </c>
      <c r="F554">
        <f t="shared" si="35"/>
        <v>1.05</v>
      </c>
      <c r="G554">
        <v>8167.619889112676</v>
      </c>
      <c r="H554">
        <v>220.52573700604219</v>
      </c>
      <c r="I554">
        <v>30.354153999402008</v>
      </c>
      <c r="J554">
        <v>186.65620917986831</v>
      </c>
      <c r="K554">
        <v>59.365566119093913</v>
      </c>
      <c r="L554" t="s">
        <v>88</v>
      </c>
      <c r="M554" t="s">
        <v>88</v>
      </c>
      <c r="N554" t="s">
        <v>88</v>
      </c>
      <c r="O554" t="s">
        <v>88</v>
      </c>
      <c r="P554" t="s">
        <v>88</v>
      </c>
      <c r="Q554" t="s">
        <v>88</v>
      </c>
      <c r="R554">
        <v>59.365566119093913</v>
      </c>
      <c r="S554">
        <v>59.365566119093913</v>
      </c>
      <c r="T554" t="s">
        <v>88</v>
      </c>
      <c r="U554">
        <v>48.007215502569821</v>
      </c>
      <c r="V554">
        <v>41.444785775883453</v>
      </c>
      <c r="W554" t="s">
        <v>88</v>
      </c>
      <c r="X554">
        <v>0.119826537791418</v>
      </c>
      <c r="Y554">
        <v>6.0577153948015112E-2</v>
      </c>
      <c r="Z554">
        <v>0.1514225596050901</v>
      </c>
      <c r="AA554">
        <v>8.9170684232280445E-2</v>
      </c>
      <c r="AB554" t="s">
        <v>88</v>
      </c>
      <c r="AC554" t="s">
        <v>88</v>
      </c>
      <c r="AD554">
        <v>111.44123677536059</v>
      </c>
      <c r="AE554">
        <v>128.4885067448478</v>
      </c>
      <c r="AF554">
        <v>30</v>
      </c>
      <c r="AG554">
        <v>33.360694903426122</v>
      </c>
      <c r="AH554">
        <v>-12.290695208601919</v>
      </c>
      <c r="AI554">
        <v>48.965526124420521</v>
      </c>
      <c r="AJ554" t="s">
        <v>88</v>
      </c>
      <c r="AK554">
        <v>44.542143909612832</v>
      </c>
      <c r="AL554">
        <v>133.1728721144074</v>
      </c>
      <c r="AM554">
        <v>47.173760387848858</v>
      </c>
      <c r="AN554">
        <v>243.78245569275211</v>
      </c>
      <c r="AO554" t="s">
        <v>88</v>
      </c>
      <c r="AP554" t="s">
        <v>88</v>
      </c>
      <c r="AQ554">
        <v>0</v>
      </c>
      <c r="AR554">
        <v>0</v>
      </c>
      <c r="AS554">
        <v>60.21635836083901</v>
      </c>
      <c r="AT554">
        <v>177.19291921371351</v>
      </c>
      <c r="AU554" t="s">
        <v>88</v>
      </c>
      <c r="AV554" t="s">
        <v>88</v>
      </c>
      <c r="AW554">
        <v>26.818440475370871</v>
      </c>
      <c r="AX554">
        <v>0</v>
      </c>
      <c r="AY554">
        <v>30.493252020932161</v>
      </c>
      <c r="AZ554">
        <v>0</v>
      </c>
      <c r="BA554" t="s">
        <v>88</v>
      </c>
      <c r="BB554" t="s">
        <v>88</v>
      </c>
      <c r="BC554" t="s">
        <v>88</v>
      </c>
      <c r="BD554" t="s">
        <v>88</v>
      </c>
      <c r="BE554" t="s">
        <v>88</v>
      </c>
      <c r="BF554" t="s">
        <v>88</v>
      </c>
      <c r="BG554" t="s">
        <v>88</v>
      </c>
      <c r="BH554" t="s">
        <v>88</v>
      </c>
      <c r="BI554" t="s">
        <v>88</v>
      </c>
      <c r="BJ554" t="s">
        <v>88</v>
      </c>
      <c r="BK554" t="s">
        <v>88</v>
      </c>
      <c r="BL554" t="s">
        <v>88</v>
      </c>
      <c r="BM554" t="s">
        <v>88</v>
      </c>
      <c r="BN554" t="s">
        <v>88</v>
      </c>
      <c r="BO554" t="s">
        <v>88</v>
      </c>
      <c r="BP554" t="s">
        <v>88</v>
      </c>
      <c r="BQ554" t="s">
        <v>88</v>
      </c>
      <c r="BR554" t="s">
        <v>88</v>
      </c>
      <c r="BS554" t="s">
        <v>88</v>
      </c>
      <c r="BT554" t="s">
        <v>88</v>
      </c>
      <c r="BU554" t="s">
        <v>88</v>
      </c>
      <c r="BV554" t="s">
        <v>88</v>
      </c>
      <c r="BW554" t="s">
        <v>88</v>
      </c>
      <c r="BX554">
        <v>0</v>
      </c>
      <c r="BY554">
        <v>0</v>
      </c>
      <c r="BZ554" t="s">
        <v>88</v>
      </c>
      <c r="CA554" t="s">
        <v>88</v>
      </c>
      <c r="CB554" t="s">
        <v>88</v>
      </c>
      <c r="CC554" t="s">
        <v>88</v>
      </c>
      <c r="CD554" t="s">
        <v>88</v>
      </c>
      <c r="CE554" t="s">
        <v>88</v>
      </c>
      <c r="CF554" t="s">
        <v>88</v>
      </c>
      <c r="CG554" t="s">
        <v>88</v>
      </c>
      <c r="CH554" t="s">
        <v>88</v>
      </c>
      <c r="CI554" t="s">
        <v>88</v>
      </c>
      <c r="CJ554" t="s">
        <v>88</v>
      </c>
      <c r="CK554">
        <v>0</v>
      </c>
      <c r="CL554">
        <v>0</v>
      </c>
      <c r="CM554" t="s">
        <v>88</v>
      </c>
    </row>
    <row r="555" spans="1:91">
      <c r="A555" t="s">
        <v>641</v>
      </c>
      <c r="B555">
        <v>0.43573407194131047</v>
      </c>
      <c r="C555">
        <f t="shared" si="32"/>
        <v>-0.83072314845419815</v>
      </c>
      <c r="D555">
        <f t="shared" si="33"/>
        <v>5</v>
      </c>
      <c r="E555">
        <f t="shared" si="34"/>
        <v>3</v>
      </c>
      <c r="F555">
        <f t="shared" si="35"/>
        <v>0.45</v>
      </c>
      <c r="G555">
        <v>23.937368556553839</v>
      </c>
      <c r="H555">
        <v>0.64630895102695363</v>
      </c>
      <c r="I555">
        <v>56.685101209904083</v>
      </c>
      <c r="J555">
        <v>179.21924948830051</v>
      </c>
      <c r="K555">
        <v>35.899571561979108</v>
      </c>
      <c r="L555" t="s">
        <v>88</v>
      </c>
      <c r="M555" t="s">
        <v>88</v>
      </c>
      <c r="N555" t="s">
        <v>88</v>
      </c>
      <c r="O555" t="s">
        <v>88</v>
      </c>
      <c r="P555" t="s">
        <v>88</v>
      </c>
      <c r="Q555" t="s">
        <v>88</v>
      </c>
      <c r="R555">
        <v>35.899571561979108</v>
      </c>
      <c r="S555">
        <v>35.899571561979108</v>
      </c>
      <c r="T555" t="s">
        <v>88</v>
      </c>
      <c r="U555">
        <v>35.218093750237891</v>
      </c>
      <c r="V555">
        <v>35.245294872195977</v>
      </c>
      <c r="W555" t="s">
        <v>88</v>
      </c>
      <c r="X555">
        <v>5.3664751999016871E-3</v>
      </c>
      <c r="Y555">
        <v>2.7985511212606159E-3</v>
      </c>
      <c r="Z555">
        <v>5.6370427820406216E-3</v>
      </c>
      <c r="AA555">
        <v>3.4204793422165148E-3</v>
      </c>
      <c r="AB555" t="s">
        <v>88</v>
      </c>
      <c r="AC555" t="s">
        <v>88</v>
      </c>
      <c r="AD555">
        <v>0.54009749106152549</v>
      </c>
      <c r="AE555">
        <v>0.235338879025524</v>
      </c>
      <c r="AF555">
        <v>30</v>
      </c>
      <c r="AG555">
        <v>1.330414348606354</v>
      </c>
      <c r="AH555">
        <v>19.739585346217851</v>
      </c>
      <c r="AI555">
        <v>3.598483221656303</v>
      </c>
      <c r="AJ555">
        <v>3.5765411128621878</v>
      </c>
      <c r="AK555">
        <v>62.047431845222746</v>
      </c>
      <c r="AL555">
        <v>143.0596731491687</v>
      </c>
      <c r="AM555">
        <v>62.272366382015591</v>
      </c>
      <c r="AN555">
        <v>216.1142006136271</v>
      </c>
      <c r="AO555" t="s">
        <v>88</v>
      </c>
      <c r="AP555" t="s">
        <v>88</v>
      </c>
      <c r="AQ555">
        <v>0</v>
      </c>
      <c r="AR555">
        <v>0</v>
      </c>
      <c r="AS555">
        <v>58.500304071370287</v>
      </c>
      <c r="AT555">
        <v>178.17629314481221</v>
      </c>
      <c r="AU555" t="s">
        <v>88</v>
      </c>
      <c r="AV555" t="s">
        <v>88</v>
      </c>
      <c r="AW555">
        <v>27.541489518874609</v>
      </c>
      <c r="AX555">
        <v>0</v>
      </c>
      <c r="AY555">
        <v>31.248795127281301</v>
      </c>
      <c r="AZ555">
        <v>0</v>
      </c>
      <c r="BA555" t="s">
        <v>88</v>
      </c>
      <c r="BB555" t="s">
        <v>88</v>
      </c>
      <c r="BC555" t="s">
        <v>88</v>
      </c>
      <c r="BD555" t="s">
        <v>88</v>
      </c>
      <c r="BE555" t="s">
        <v>88</v>
      </c>
      <c r="BF555" t="s">
        <v>88</v>
      </c>
      <c r="BG555" t="s">
        <v>88</v>
      </c>
      <c r="BH555" t="s">
        <v>88</v>
      </c>
      <c r="BI555" t="s">
        <v>88</v>
      </c>
      <c r="BJ555" t="s">
        <v>88</v>
      </c>
      <c r="BK555" t="s">
        <v>88</v>
      </c>
      <c r="BL555" t="s">
        <v>88</v>
      </c>
      <c r="BM555" t="s">
        <v>88</v>
      </c>
      <c r="BN555" t="s">
        <v>88</v>
      </c>
      <c r="BO555" t="s">
        <v>88</v>
      </c>
      <c r="BP555" t="s">
        <v>88</v>
      </c>
      <c r="BQ555" t="s">
        <v>88</v>
      </c>
      <c r="BR555" t="s">
        <v>88</v>
      </c>
      <c r="BS555" t="s">
        <v>88</v>
      </c>
      <c r="BT555" t="s">
        <v>88</v>
      </c>
      <c r="BU555" t="s">
        <v>88</v>
      </c>
      <c r="BV555" t="s">
        <v>88</v>
      </c>
      <c r="BW555" t="s">
        <v>88</v>
      </c>
      <c r="BX555">
        <v>0</v>
      </c>
      <c r="BY555">
        <v>0</v>
      </c>
      <c r="BZ555" t="s">
        <v>88</v>
      </c>
      <c r="CA555" t="s">
        <v>88</v>
      </c>
      <c r="CB555" t="s">
        <v>88</v>
      </c>
      <c r="CC555" t="s">
        <v>88</v>
      </c>
      <c r="CD555" t="s">
        <v>88</v>
      </c>
      <c r="CE555" t="s">
        <v>88</v>
      </c>
      <c r="CF555" t="s">
        <v>88</v>
      </c>
      <c r="CG555" t="s">
        <v>88</v>
      </c>
      <c r="CH555" t="s">
        <v>88</v>
      </c>
      <c r="CI555" t="s">
        <v>88</v>
      </c>
      <c r="CJ555" t="s">
        <v>88</v>
      </c>
      <c r="CK555">
        <v>0</v>
      </c>
      <c r="CL555">
        <v>0</v>
      </c>
      <c r="CM555" t="s">
        <v>88</v>
      </c>
    </row>
    <row r="556" spans="1:91">
      <c r="A556" t="s">
        <v>642</v>
      </c>
      <c r="B556">
        <v>1.894979230707629</v>
      </c>
      <c r="C556">
        <f t="shared" si="32"/>
        <v>0.63920787842558324</v>
      </c>
      <c r="D556">
        <f t="shared" si="33"/>
        <v>19</v>
      </c>
      <c r="E556">
        <f t="shared" si="34"/>
        <v>10</v>
      </c>
      <c r="F556">
        <f t="shared" si="35"/>
        <v>1.95</v>
      </c>
      <c r="G556">
        <v>12283.25283600142</v>
      </c>
      <c r="H556">
        <v>331.64782657203818</v>
      </c>
      <c r="I556">
        <v>22.996108723210121</v>
      </c>
      <c r="J556">
        <v>158.6508933714386</v>
      </c>
      <c r="K556">
        <v>76.791426694311681</v>
      </c>
      <c r="L556" t="s">
        <v>88</v>
      </c>
      <c r="M556" t="s">
        <v>88</v>
      </c>
      <c r="N556" t="s">
        <v>88</v>
      </c>
      <c r="O556" t="s">
        <v>88</v>
      </c>
      <c r="P556" t="s">
        <v>88</v>
      </c>
      <c r="Q556" t="s">
        <v>88</v>
      </c>
      <c r="R556">
        <v>76.791426694311681</v>
      </c>
      <c r="S556">
        <v>76.791426694311681</v>
      </c>
      <c r="T556" t="s">
        <v>88</v>
      </c>
      <c r="U556">
        <v>48.98856724195641</v>
      </c>
      <c r="V556">
        <v>67.57116532600287</v>
      </c>
      <c r="W556" t="s">
        <v>88</v>
      </c>
      <c r="X556">
        <v>0.20473356989225619</v>
      </c>
      <c r="Y556">
        <v>0.1166686431463532</v>
      </c>
      <c r="Z556">
        <v>0.1408626612743713</v>
      </c>
      <c r="AA556">
        <v>9.0581047524721375E-2</v>
      </c>
      <c r="AB556" t="s">
        <v>88</v>
      </c>
      <c r="AC556" t="s">
        <v>88</v>
      </c>
      <c r="AD556">
        <v>129.56439573349081</v>
      </c>
      <c r="AE556">
        <v>245.52183895414919</v>
      </c>
      <c r="AF556">
        <v>30</v>
      </c>
      <c r="AG556">
        <v>48.855800487414839</v>
      </c>
      <c r="AH556">
        <v>-27.785800792590639</v>
      </c>
      <c r="AI556">
        <v>50.283703115930138</v>
      </c>
      <c r="AJ556" t="s">
        <v>88</v>
      </c>
      <c r="AK556">
        <v>42.753056870232648</v>
      </c>
      <c r="AL556">
        <v>95.977259461767233</v>
      </c>
      <c r="AM556">
        <v>50.355651410340478</v>
      </c>
      <c r="AN556">
        <v>228.06302368265059</v>
      </c>
      <c r="AO556" t="s">
        <v>88</v>
      </c>
      <c r="AP556" t="s">
        <v>88</v>
      </c>
      <c r="AQ556">
        <v>0</v>
      </c>
      <c r="AR556">
        <v>0</v>
      </c>
      <c r="AS556">
        <v>61.687275159517768</v>
      </c>
      <c r="AT556">
        <v>181.75803079196811</v>
      </c>
      <c r="AU556" t="s">
        <v>88</v>
      </c>
      <c r="AV556" t="s">
        <v>88</v>
      </c>
      <c r="AW556">
        <v>29.676910336441399</v>
      </c>
      <c r="AX556">
        <v>0</v>
      </c>
      <c r="AY556">
        <v>32.742846653650084</v>
      </c>
      <c r="AZ556">
        <v>0</v>
      </c>
      <c r="BA556" t="s">
        <v>88</v>
      </c>
      <c r="BB556" t="s">
        <v>88</v>
      </c>
      <c r="BC556" t="s">
        <v>88</v>
      </c>
      <c r="BD556" t="s">
        <v>88</v>
      </c>
      <c r="BE556" t="s">
        <v>88</v>
      </c>
      <c r="BF556" t="s">
        <v>88</v>
      </c>
      <c r="BG556" t="s">
        <v>88</v>
      </c>
      <c r="BH556" t="s">
        <v>88</v>
      </c>
      <c r="BI556" t="s">
        <v>88</v>
      </c>
      <c r="BJ556" t="s">
        <v>88</v>
      </c>
      <c r="BK556" t="s">
        <v>88</v>
      </c>
      <c r="BL556" t="s">
        <v>88</v>
      </c>
      <c r="BM556" t="s">
        <v>88</v>
      </c>
      <c r="BN556" t="s">
        <v>88</v>
      </c>
      <c r="BO556" t="s">
        <v>88</v>
      </c>
      <c r="BP556" t="s">
        <v>88</v>
      </c>
      <c r="BQ556" t="s">
        <v>88</v>
      </c>
      <c r="BR556" t="s">
        <v>88</v>
      </c>
      <c r="BS556" t="s">
        <v>88</v>
      </c>
      <c r="BT556" t="s">
        <v>88</v>
      </c>
      <c r="BU556" t="s">
        <v>88</v>
      </c>
      <c r="BV556" t="s">
        <v>88</v>
      </c>
      <c r="BW556" t="s">
        <v>88</v>
      </c>
      <c r="BX556">
        <v>0</v>
      </c>
      <c r="BY556">
        <v>0</v>
      </c>
      <c r="BZ556" t="s">
        <v>88</v>
      </c>
      <c r="CA556" t="s">
        <v>88</v>
      </c>
      <c r="CB556" t="s">
        <v>88</v>
      </c>
      <c r="CC556" t="s">
        <v>88</v>
      </c>
      <c r="CD556" t="s">
        <v>88</v>
      </c>
      <c r="CE556" t="s">
        <v>88</v>
      </c>
      <c r="CF556" t="s">
        <v>88</v>
      </c>
      <c r="CG556" t="s">
        <v>88</v>
      </c>
      <c r="CH556" t="s">
        <v>88</v>
      </c>
      <c r="CI556" t="s">
        <v>88</v>
      </c>
      <c r="CJ556" t="s">
        <v>88</v>
      </c>
      <c r="CK556">
        <v>0</v>
      </c>
      <c r="CL556">
        <v>0</v>
      </c>
      <c r="CM556" t="s">
        <v>88</v>
      </c>
    </row>
    <row r="557" spans="1:91">
      <c r="A557" t="s">
        <v>643</v>
      </c>
      <c r="B557">
        <v>0.86398639715018832</v>
      </c>
      <c r="C557">
        <f t="shared" si="32"/>
        <v>-0.14619825434115399</v>
      </c>
      <c r="D557">
        <f t="shared" si="33"/>
        <v>9</v>
      </c>
      <c r="E557">
        <f t="shared" si="34"/>
        <v>5</v>
      </c>
      <c r="F557">
        <f t="shared" si="35"/>
        <v>0.75</v>
      </c>
      <c r="G557">
        <v>5152.2079174970986</v>
      </c>
      <c r="H557">
        <v>139.10961377242171</v>
      </c>
      <c r="I557">
        <v>37.530535750856622</v>
      </c>
      <c r="J557">
        <v>163.01780932141429</v>
      </c>
      <c r="K557">
        <v>49.246191847914737</v>
      </c>
      <c r="L557" t="s">
        <v>88</v>
      </c>
      <c r="M557" t="s">
        <v>88</v>
      </c>
      <c r="N557" t="s">
        <v>88</v>
      </c>
      <c r="O557" t="s">
        <v>88</v>
      </c>
      <c r="P557" t="s">
        <v>88</v>
      </c>
      <c r="Q557" t="s">
        <v>88</v>
      </c>
      <c r="R557">
        <v>49.246191847914737</v>
      </c>
      <c r="S557">
        <v>49.246191847914737</v>
      </c>
      <c r="T557" t="s">
        <v>88</v>
      </c>
      <c r="U557">
        <v>45.689146055054373</v>
      </c>
      <c r="V557">
        <v>39.214146768088057</v>
      </c>
      <c r="W557" t="s">
        <v>88</v>
      </c>
      <c r="X557">
        <v>0.1181478027943579</v>
      </c>
      <c r="Y557">
        <v>6.721182554581133E-2</v>
      </c>
      <c r="Z557">
        <v>6.7529743777677745E-2</v>
      </c>
      <c r="AA557">
        <v>4.1979524627996118E-2</v>
      </c>
      <c r="AB557" t="s">
        <v>88</v>
      </c>
      <c r="AC557" t="s">
        <v>88</v>
      </c>
      <c r="AD557">
        <v>84.743373174130255</v>
      </c>
      <c r="AE557">
        <v>73.217121671070714</v>
      </c>
      <c r="AF557">
        <v>30</v>
      </c>
      <c r="AG557">
        <v>21.083168093112381</v>
      </c>
      <c r="AH557">
        <v>-1.316839828817962E-2</v>
      </c>
      <c r="AI557">
        <v>48.875082670144472</v>
      </c>
      <c r="AJ557">
        <v>21.969248140613502</v>
      </c>
      <c r="AK557">
        <v>42.066840985802507</v>
      </c>
      <c r="AL557">
        <v>131.3542152219718</v>
      </c>
      <c r="AM557">
        <v>50.460567356758887</v>
      </c>
      <c r="AN557">
        <v>213.66289314070369</v>
      </c>
      <c r="AO557" t="s">
        <v>88</v>
      </c>
      <c r="AP557" t="s">
        <v>88</v>
      </c>
      <c r="AQ557">
        <v>0</v>
      </c>
      <c r="AR557">
        <v>0</v>
      </c>
      <c r="AS557">
        <v>60.683778983023053</v>
      </c>
      <c r="AT557">
        <v>176.79801232136589</v>
      </c>
      <c r="AU557" t="s">
        <v>88</v>
      </c>
      <c r="AV557" t="s">
        <v>88</v>
      </c>
      <c r="AW557">
        <v>29.634646677703611</v>
      </c>
      <c r="AX557">
        <v>0</v>
      </c>
      <c r="AY557">
        <v>31.8669420319914</v>
      </c>
      <c r="AZ557">
        <v>0</v>
      </c>
      <c r="BA557" t="s">
        <v>88</v>
      </c>
      <c r="BB557" t="s">
        <v>88</v>
      </c>
      <c r="BC557" t="s">
        <v>88</v>
      </c>
      <c r="BD557" t="s">
        <v>88</v>
      </c>
      <c r="BE557" t="s">
        <v>88</v>
      </c>
      <c r="BF557" t="s">
        <v>88</v>
      </c>
      <c r="BG557" t="s">
        <v>88</v>
      </c>
      <c r="BH557" t="s">
        <v>88</v>
      </c>
      <c r="BI557" t="s">
        <v>88</v>
      </c>
      <c r="BJ557" t="s">
        <v>88</v>
      </c>
      <c r="BK557" t="s">
        <v>88</v>
      </c>
      <c r="BL557" t="s">
        <v>88</v>
      </c>
      <c r="BM557" t="s">
        <v>88</v>
      </c>
      <c r="BN557" t="s">
        <v>88</v>
      </c>
      <c r="BO557" t="s">
        <v>88</v>
      </c>
      <c r="BP557" t="s">
        <v>88</v>
      </c>
      <c r="BQ557" t="s">
        <v>88</v>
      </c>
      <c r="BR557" t="s">
        <v>88</v>
      </c>
      <c r="BS557" t="s">
        <v>88</v>
      </c>
      <c r="BT557" t="s">
        <v>88</v>
      </c>
      <c r="BU557" t="s">
        <v>88</v>
      </c>
      <c r="BV557" t="s">
        <v>88</v>
      </c>
      <c r="BW557" t="s">
        <v>88</v>
      </c>
      <c r="BX557">
        <v>0</v>
      </c>
      <c r="BY557">
        <v>0</v>
      </c>
      <c r="BZ557" t="s">
        <v>88</v>
      </c>
      <c r="CA557" t="s">
        <v>88</v>
      </c>
      <c r="CB557" t="s">
        <v>88</v>
      </c>
      <c r="CC557" t="s">
        <v>88</v>
      </c>
      <c r="CD557" t="s">
        <v>88</v>
      </c>
      <c r="CE557" t="s">
        <v>88</v>
      </c>
      <c r="CF557" t="s">
        <v>88</v>
      </c>
      <c r="CG557" t="s">
        <v>88</v>
      </c>
      <c r="CH557" t="s">
        <v>88</v>
      </c>
      <c r="CI557" t="s">
        <v>88</v>
      </c>
      <c r="CJ557" t="s">
        <v>88</v>
      </c>
      <c r="CK557">
        <v>0</v>
      </c>
      <c r="CL557">
        <v>0</v>
      </c>
      <c r="CM557" t="s">
        <v>88</v>
      </c>
    </row>
    <row r="558" spans="1:91">
      <c r="A558" t="s">
        <v>644</v>
      </c>
      <c r="B558">
        <v>1.0318964932294841</v>
      </c>
      <c r="C558">
        <f t="shared" si="32"/>
        <v>3.1398364771012773E-2</v>
      </c>
      <c r="D558">
        <f t="shared" si="33"/>
        <v>11</v>
      </c>
      <c r="E558">
        <f t="shared" si="34"/>
        <v>6</v>
      </c>
      <c r="F558">
        <f t="shared" si="35"/>
        <v>1.05</v>
      </c>
      <c r="G558">
        <v>7203.4632389473627</v>
      </c>
      <c r="H558">
        <v>194.49350745157881</v>
      </c>
      <c r="I558">
        <v>30.555667194365029</v>
      </c>
      <c r="J558">
        <v>153.89276879731011</v>
      </c>
      <c r="K558">
        <v>59.011526093168818</v>
      </c>
      <c r="L558" t="s">
        <v>88</v>
      </c>
      <c r="M558" t="s">
        <v>88</v>
      </c>
      <c r="N558" t="s">
        <v>88</v>
      </c>
      <c r="O558" t="s">
        <v>88</v>
      </c>
      <c r="P558" t="s">
        <v>88</v>
      </c>
      <c r="Q558" t="s">
        <v>88</v>
      </c>
      <c r="R558">
        <v>59.011526093168818</v>
      </c>
      <c r="S558">
        <v>59.011526093168818</v>
      </c>
      <c r="T558" t="s">
        <v>88</v>
      </c>
      <c r="U558">
        <v>56.882266755788208</v>
      </c>
      <c r="V558">
        <v>41.937586469104723</v>
      </c>
      <c r="W558" t="s">
        <v>88</v>
      </c>
      <c r="X558">
        <v>0.1561508419610815</v>
      </c>
      <c r="Y558">
        <v>8.4507832504373492E-2</v>
      </c>
      <c r="Z558">
        <v>5.5681645489970441E-2</v>
      </c>
      <c r="AA558">
        <v>2.9983167069021741E-2</v>
      </c>
      <c r="AB558" t="s">
        <v>88</v>
      </c>
      <c r="AC558" t="s">
        <v>88</v>
      </c>
      <c r="AD558">
        <v>98.875687680661443</v>
      </c>
      <c r="AE558">
        <v>102.0294753833282</v>
      </c>
      <c r="AF558">
        <v>30</v>
      </c>
      <c r="AG558">
        <v>27.772241085809782</v>
      </c>
      <c r="AH558">
        <v>-6.7022413909855771</v>
      </c>
      <c r="AI558">
        <v>51.875275147513889</v>
      </c>
      <c r="AJ558" t="s">
        <v>88</v>
      </c>
      <c r="AK558">
        <v>32.910088112758913</v>
      </c>
      <c r="AL558">
        <v>129.70349420581201</v>
      </c>
      <c r="AM558">
        <v>61.017462787950208</v>
      </c>
      <c r="AN558">
        <v>224.80575950004041</v>
      </c>
      <c r="AO558" t="s">
        <v>88</v>
      </c>
      <c r="AP558" t="s">
        <v>88</v>
      </c>
      <c r="AQ558">
        <v>0</v>
      </c>
      <c r="AR558">
        <v>0</v>
      </c>
      <c r="AS558">
        <v>61.216424126525169</v>
      </c>
      <c r="AT558">
        <v>183.33574993312931</v>
      </c>
      <c r="AU558" t="s">
        <v>88</v>
      </c>
      <c r="AV558" t="s">
        <v>88</v>
      </c>
      <c r="AW558">
        <v>28.421967259228818</v>
      </c>
      <c r="AX558">
        <v>0</v>
      </c>
      <c r="AY558">
        <v>28.301348115949111</v>
      </c>
      <c r="AZ558">
        <v>0</v>
      </c>
      <c r="BA558" t="s">
        <v>88</v>
      </c>
      <c r="BB558" t="s">
        <v>88</v>
      </c>
      <c r="BC558" t="s">
        <v>88</v>
      </c>
      <c r="BD558" t="s">
        <v>88</v>
      </c>
      <c r="BE558" t="s">
        <v>88</v>
      </c>
      <c r="BF558" t="s">
        <v>88</v>
      </c>
      <c r="BG558" t="s">
        <v>88</v>
      </c>
      <c r="BH558" t="s">
        <v>88</v>
      </c>
      <c r="BI558" t="s">
        <v>88</v>
      </c>
      <c r="BJ558" t="s">
        <v>88</v>
      </c>
      <c r="BK558" t="s">
        <v>88</v>
      </c>
      <c r="BL558" t="s">
        <v>88</v>
      </c>
      <c r="BM558" t="s">
        <v>88</v>
      </c>
      <c r="BN558" t="s">
        <v>88</v>
      </c>
      <c r="BO558" t="s">
        <v>88</v>
      </c>
      <c r="BP558" t="s">
        <v>88</v>
      </c>
      <c r="BQ558" t="s">
        <v>88</v>
      </c>
      <c r="BR558" t="s">
        <v>88</v>
      </c>
      <c r="BS558" t="s">
        <v>88</v>
      </c>
      <c r="BT558" t="s">
        <v>88</v>
      </c>
      <c r="BU558" t="s">
        <v>88</v>
      </c>
      <c r="BV558" t="s">
        <v>88</v>
      </c>
      <c r="BW558" t="s">
        <v>88</v>
      </c>
      <c r="BX558">
        <v>0</v>
      </c>
      <c r="BY558">
        <v>0</v>
      </c>
      <c r="BZ558" t="s">
        <v>88</v>
      </c>
      <c r="CA558" t="s">
        <v>88</v>
      </c>
      <c r="CB558" t="s">
        <v>88</v>
      </c>
      <c r="CC558" t="s">
        <v>88</v>
      </c>
      <c r="CD558" t="s">
        <v>88</v>
      </c>
      <c r="CE558" t="s">
        <v>88</v>
      </c>
      <c r="CF558" t="s">
        <v>88</v>
      </c>
      <c r="CG558" t="s">
        <v>88</v>
      </c>
      <c r="CH558" t="s">
        <v>88</v>
      </c>
      <c r="CI558" t="s">
        <v>88</v>
      </c>
      <c r="CJ558" t="s">
        <v>88</v>
      </c>
      <c r="CK558">
        <v>0</v>
      </c>
      <c r="CL558">
        <v>0</v>
      </c>
      <c r="CM558" t="s">
        <v>88</v>
      </c>
    </row>
    <row r="559" spans="1:91">
      <c r="A559" t="s">
        <v>645</v>
      </c>
      <c r="B559">
        <v>0.59573401170728502</v>
      </c>
      <c r="C559">
        <f t="shared" si="32"/>
        <v>-0.51796100061513572</v>
      </c>
      <c r="D559">
        <f t="shared" si="33"/>
        <v>6</v>
      </c>
      <c r="E559">
        <f t="shared" si="34"/>
        <v>3</v>
      </c>
      <c r="F559">
        <f t="shared" si="35"/>
        <v>0.45</v>
      </c>
      <c r="G559">
        <v>1613.2775529975429</v>
      </c>
      <c r="H559">
        <v>43.558493930933658</v>
      </c>
      <c r="I559">
        <v>44.51597137941917</v>
      </c>
      <c r="J559">
        <v>148.7614736666317</v>
      </c>
      <c r="K559">
        <v>42.789409796124232</v>
      </c>
      <c r="L559" t="s">
        <v>88</v>
      </c>
      <c r="M559" t="s">
        <v>88</v>
      </c>
      <c r="N559" t="s">
        <v>88</v>
      </c>
      <c r="O559" t="s">
        <v>88</v>
      </c>
      <c r="P559" t="s">
        <v>88</v>
      </c>
      <c r="Q559" t="s">
        <v>88</v>
      </c>
      <c r="R559">
        <v>42.789409796124232</v>
      </c>
      <c r="S559">
        <v>42.789409796124232</v>
      </c>
      <c r="T559" t="s">
        <v>88</v>
      </c>
      <c r="U559">
        <v>41.247282745786578</v>
      </c>
      <c r="V559">
        <v>36.661783756145716</v>
      </c>
      <c r="W559" t="s">
        <v>88</v>
      </c>
      <c r="X559">
        <v>0.10051715317606991</v>
      </c>
      <c r="Y559">
        <v>5.5002181999978222E-2</v>
      </c>
      <c r="Z559">
        <v>1.936386585325902E-2</v>
      </c>
      <c r="AA559">
        <v>9.5719744815743434E-3</v>
      </c>
      <c r="AB559" t="s">
        <v>88</v>
      </c>
      <c r="AC559" t="s">
        <v>88</v>
      </c>
      <c r="AD559">
        <v>30.5392110841027</v>
      </c>
      <c r="AE559">
        <v>18.19324673350809</v>
      </c>
      <c r="AF559">
        <v>30</v>
      </c>
      <c r="AG559">
        <v>9.1892719899886117</v>
      </c>
      <c r="AH559">
        <v>11.880727704835589</v>
      </c>
      <c r="AI559">
        <v>35.112195063007221</v>
      </c>
      <c r="AJ559">
        <v>14.88543815905158</v>
      </c>
      <c r="AK559">
        <v>46.662636331427443</v>
      </c>
      <c r="AL559">
        <v>126.8520487453426</v>
      </c>
      <c r="AM559">
        <v>56.283650512268999</v>
      </c>
      <c r="AN559">
        <v>197.75467489144631</v>
      </c>
      <c r="AO559" t="s">
        <v>88</v>
      </c>
      <c r="AP559" t="s">
        <v>88</v>
      </c>
      <c r="AQ559">
        <v>0</v>
      </c>
      <c r="AR559">
        <v>0</v>
      </c>
      <c r="AS559">
        <v>60.477584374014398</v>
      </c>
      <c r="AT559">
        <v>179.67113030213599</v>
      </c>
      <c r="AU559" t="s">
        <v>88</v>
      </c>
      <c r="AV559" t="s">
        <v>88</v>
      </c>
      <c r="AW559">
        <v>28.687125921328601</v>
      </c>
      <c r="AX559">
        <v>0</v>
      </c>
      <c r="AY559">
        <v>26.304175416777369</v>
      </c>
      <c r="AZ559">
        <v>0</v>
      </c>
      <c r="BA559" t="s">
        <v>88</v>
      </c>
      <c r="BB559" t="s">
        <v>88</v>
      </c>
      <c r="BC559" t="s">
        <v>88</v>
      </c>
      <c r="BD559" t="s">
        <v>88</v>
      </c>
      <c r="BE559" t="s">
        <v>88</v>
      </c>
      <c r="BF559" t="s">
        <v>88</v>
      </c>
      <c r="BG559" t="s">
        <v>88</v>
      </c>
      <c r="BH559" t="s">
        <v>88</v>
      </c>
      <c r="BI559" t="s">
        <v>88</v>
      </c>
      <c r="BJ559" t="s">
        <v>88</v>
      </c>
      <c r="BK559" t="s">
        <v>88</v>
      </c>
      <c r="BL559" t="s">
        <v>88</v>
      </c>
      <c r="BM559" t="s">
        <v>88</v>
      </c>
      <c r="BN559" t="s">
        <v>88</v>
      </c>
      <c r="BO559" t="s">
        <v>88</v>
      </c>
      <c r="BP559" t="s">
        <v>88</v>
      </c>
      <c r="BQ559" t="s">
        <v>88</v>
      </c>
      <c r="BR559" t="s">
        <v>88</v>
      </c>
      <c r="BS559" t="s">
        <v>88</v>
      </c>
      <c r="BT559" t="s">
        <v>88</v>
      </c>
      <c r="BU559" t="s">
        <v>88</v>
      </c>
      <c r="BV559" t="s">
        <v>88</v>
      </c>
      <c r="BW559" t="s">
        <v>88</v>
      </c>
      <c r="BX559">
        <v>0</v>
      </c>
      <c r="BY559">
        <v>0</v>
      </c>
      <c r="BZ559" t="s">
        <v>88</v>
      </c>
      <c r="CA559" t="s">
        <v>88</v>
      </c>
      <c r="CB559" t="s">
        <v>88</v>
      </c>
      <c r="CC559" t="s">
        <v>88</v>
      </c>
      <c r="CD559" t="s">
        <v>88</v>
      </c>
      <c r="CE559" t="s">
        <v>88</v>
      </c>
      <c r="CF559" t="s">
        <v>88</v>
      </c>
      <c r="CG559" t="s">
        <v>88</v>
      </c>
      <c r="CH559" t="s">
        <v>88</v>
      </c>
      <c r="CI559" t="s">
        <v>88</v>
      </c>
      <c r="CJ559" t="s">
        <v>88</v>
      </c>
      <c r="CK559">
        <v>0</v>
      </c>
      <c r="CL559">
        <v>0</v>
      </c>
      <c r="CM559" t="s">
        <v>88</v>
      </c>
    </row>
    <row r="560" spans="1:91">
      <c r="A560" t="s">
        <v>646</v>
      </c>
      <c r="B560">
        <v>1.5863370746196359</v>
      </c>
      <c r="C560">
        <f t="shared" si="32"/>
        <v>0.46142763191710712</v>
      </c>
      <c r="D560">
        <f t="shared" si="33"/>
        <v>16</v>
      </c>
      <c r="E560">
        <f t="shared" si="34"/>
        <v>8</v>
      </c>
      <c r="F560">
        <f t="shared" si="35"/>
        <v>1.65</v>
      </c>
      <c r="G560">
        <v>14639.32408195857</v>
      </c>
      <c r="H560">
        <v>395.26175021288128</v>
      </c>
      <c r="I560">
        <v>22.70436877246301</v>
      </c>
      <c r="J560">
        <v>154.47322966961079</v>
      </c>
      <c r="K560">
        <v>77.724962524071046</v>
      </c>
      <c r="L560" t="s">
        <v>88</v>
      </c>
      <c r="M560" t="s">
        <v>88</v>
      </c>
      <c r="N560" t="s">
        <v>88</v>
      </c>
      <c r="O560" t="s">
        <v>88</v>
      </c>
      <c r="P560" t="s">
        <v>88</v>
      </c>
      <c r="Q560" t="s">
        <v>88</v>
      </c>
      <c r="R560">
        <v>77.724962524071046</v>
      </c>
      <c r="S560">
        <v>77.724962524071046</v>
      </c>
      <c r="T560" t="s">
        <v>88</v>
      </c>
      <c r="U560">
        <v>68.224792399925647</v>
      </c>
      <c r="V560">
        <v>61.693285853077917</v>
      </c>
      <c r="W560" t="s">
        <v>88</v>
      </c>
      <c r="X560">
        <v>0.19233980378678611</v>
      </c>
      <c r="Y560">
        <v>0.1131620855018904</v>
      </c>
      <c r="Z560">
        <v>8.7643847260606575E-2</v>
      </c>
      <c r="AA560">
        <v>4.7640008970530189E-2</v>
      </c>
      <c r="AB560" t="s">
        <v>88</v>
      </c>
      <c r="AC560" t="s">
        <v>88</v>
      </c>
      <c r="AD560">
        <v>152.56170117437011</v>
      </c>
      <c r="AE560">
        <v>242.01428273994529</v>
      </c>
      <c r="AF560">
        <v>30</v>
      </c>
      <c r="AG560">
        <v>44.831064786748641</v>
      </c>
      <c r="AH560">
        <v>-23.76106509192444</v>
      </c>
      <c r="AI560">
        <v>65.308839536132197</v>
      </c>
      <c r="AJ560" t="s">
        <v>88</v>
      </c>
      <c r="AK560">
        <v>26.487509653386969</v>
      </c>
      <c r="AL560">
        <v>121.5749535934691</v>
      </c>
      <c r="AM560">
        <v>61.062439430774617</v>
      </c>
      <c r="AN560">
        <v>231.09805084021471</v>
      </c>
      <c r="AO560" t="s">
        <v>88</v>
      </c>
      <c r="AP560" t="s">
        <v>88</v>
      </c>
      <c r="AQ560">
        <v>0</v>
      </c>
      <c r="AR560">
        <v>0</v>
      </c>
      <c r="AS560">
        <v>60.094740584509758</v>
      </c>
      <c r="AT560">
        <v>184.4895536493992</v>
      </c>
      <c r="AU560" t="s">
        <v>88</v>
      </c>
      <c r="AV560" t="s">
        <v>88</v>
      </c>
      <c r="AW560">
        <v>30.470197625551439</v>
      </c>
      <c r="AX560">
        <v>0</v>
      </c>
      <c r="AY560">
        <v>28.526895063613861</v>
      </c>
      <c r="AZ560">
        <v>0</v>
      </c>
      <c r="BA560" t="s">
        <v>88</v>
      </c>
      <c r="BB560" t="s">
        <v>88</v>
      </c>
      <c r="BC560" t="s">
        <v>88</v>
      </c>
      <c r="BD560" t="s">
        <v>88</v>
      </c>
      <c r="BE560" t="s">
        <v>88</v>
      </c>
      <c r="BF560" t="s">
        <v>88</v>
      </c>
      <c r="BG560" t="s">
        <v>88</v>
      </c>
      <c r="BH560" t="s">
        <v>88</v>
      </c>
      <c r="BI560" t="s">
        <v>88</v>
      </c>
      <c r="BJ560" t="s">
        <v>88</v>
      </c>
      <c r="BK560" t="s">
        <v>88</v>
      </c>
      <c r="BL560" t="s">
        <v>88</v>
      </c>
      <c r="BM560" t="s">
        <v>88</v>
      </c>
      <c r="BN560" t="s">
        <v>88</v>
      </c>
      <c r="BO560" t="s">
        <v>88</v>
      </c>
      <c r="BP560" t="s">
        <v>88</v>
      </c>
      <c r="BQ560" t="s">
        <v>88</v>
      </c>
      <c r="BR560" t="s">
        <v>88</v>
      </c>
      <c r="BS560" t="s">
        <v>88</v>
      </c>
      <c r="BT560" t="s">
        <v>88</v>
      </c>
      <c r="BU560" t="s">
        <v>88</v>
      </c>
      <c r="BV560" t="s">
        <v>88</v>
      </c>
      <c r="BW560" t="s">
        <v>88</v>
      </c>
      <c r="BX560">
        <v>0</v>
      </c>
      <c r="BY560">
        <v>0</v>
      </c>
      <c r="BZ560" t="s">
        <v>88</v>
      </c>
      <c r="CA560" t="s">
        <v>88</v>
      </c>
      <c r="CB560" t="s">
        <v>88</v>
      </c>
      <c r="CC560" t="s">
        <v>88</v>
      </c>
      <c r="CD560" t="s">
        <v>88</v>
      </c>
      <c r="CE560" t="s">
        <v>88</v>
      </c>
      <c r="CF560" t="s">
        <v>88</v>
      </c>
      <c r="CG560" t="s">
        <v>88</v>
      </c>
      <c r="CH560" t="s">
        <v>88</v>
      </c>
      <c r="CI560" t="s">
        <v>88</v>
      </c>
      <c r="CJ560" t="s">
        <v>88</v>
      </c>
      <c r="CK560">
        <v>0</v>
      </c>
      <c r="CL560">
        <v>0</v>
      </c>
      <c r="CM560" t="s">
        <v>88</v>
      </c>
    </row>
    <row r="561" spans="1:91">
      <c r="A561" t="s">
        <v>647</v>
      </c>
      <c r="B561">
        <v>1.275556969624283</v>
      </c>
      <c r="C561">
        <f t="shared" si="32"/>
        <v>0.24338292214505225</v>
      </c>
      <c r="D561">
        <f t="shared" si="33"/>
        <v>13</v>
      </c>
      <c r="E561">
        <f t="shared" si="34"/>
        <v>7</v>
      </c>
      <c r="F561">
        <f t="shared" si="35"/>
        <v>1.35</v>
      </c>
      <c r="G561">
        <v>22293.76062889372</v>
      </c>
      <c r="H561">
        <v>601.93153698013043</v>
      </c>
      <c r="I561">
        <v>27.46388381782177</v>
      </c>
      <c r="J561">
        <v>174.64272616768491</v>
      </c>
      <c r="K561">
        <v>65.049197053401002</v>
      </c>
      <c r="L561" t="s">
        <v>88</v>
      </c>
      <c r="M561" t="s">
        <v>88</v>
      </c>
      <c r="N561" t="s">
        <v>88</v>
      </c>
      <c r="O561" t="s">
        <v>88</v>
      </c>
      <c r="P561" t="s">
        <v>88</v>
      </c>
      <c r="Q561" t="s">
        <v>88</v>
      </c>
      <c r="R561">
        <v>95.910236409565812</v>
      </c>
      <c r="S561">
        <v>65.049197053401002</v>
      </c>
      <c r="T561" t="s">
        <v>88</v>
      </c>
      <c r="U561">
        <v>95.910236409565812</v>
      </c>
      <c r="V561">
        <v>46.575622947584257</v>
      </c>
      <c r="W561" t="s">
        <v>88</v>
      </c>
      <c r="X561">
        <v>0.15522439139461061</v>
      </c>
      <c r="Y561">
        <v>9.9084067518132896E-2</v>
      </c>
      <c r="Z561">
        <v>0.13459326371464109</v>
      </c>
      <c r="AA561">
        <v>7.026058635049727E-2</v>
      </c>
      <c r="AB561" t="s">
        <v>88</v>
      </c>
      <c r="AC561" t="s">
        <v>88</v>
      </c>
      <c r="AD561">
        <v>277.60444290464568</v>
      </c>
      <c r="AE561">
        <v>354.10028194568741</v>
      </c>
      <c r="AF561">
        <v>30</v>
      </c>
      <c r="AG561">
        <v>41.068118929817402</v>
      </c>
      <c r="AH561">
        <v>-19.998119234993201</v>
      </c>
      <c r="AI561">
        <v>108.5696701472606</v>
      </c>
      <c r="AJ561" t="s">
        <v>88</v>
      </c>
      <c r="AK561">
        <v>29.346555098902819</v>
      </c>
      <c r="AL561">
        <v>152.22851892698961</v>
      </c>
      <c r="AM561">
        <v>50.688972173511068</v>
      </c>
      <c r="AN561">
        <v>239.45466446172881</v>
      </c>
      <c r="AO561" t="s">
        <v>88</v>
      </c>
      <c r="AP561" t="s">
        <v>88</v>
      </c>
      <c r="AQ561">
        <v>0</v>
      </c>
      <c r="AR561">
        <v>0</v>
      </c>
      <c r="AS561">
        <v>61.081888271512042</v>
      </c>
      <c r="AT561">
        <v>177.60030834089841</v>
      </c>
      <c r="AU561" t="s">
        <v>88</v>
      </c>
      <c r="AV561" t="s">
        <v>88</v>
      </c>
      <c r="AW561">
        <v>32.55122791913746</v>
      </c>
      <c r="AX561">
        <v>0</v>
      </c>
      <c r="AY561">
        <v>27.565529989704171</v>
      </c>
      <c r="AZ561">
        <v>0</v>
      </c>
      <c r="BA561" t="s">
        <v>88</v>
      </c>
      <c r="BB561" t="s">
        <v>88</v>
      </c>
      <c r="BC561" t="s">
        <v>88</v>
      </c>
      <c r="BD561" t="s">
        <v>88</v>
      </c>
      <c r="BE561" t="s">
        <v>88</v>
      </c>
      <c r="BF561" t="s">
        <v>88</v>
      </c>
      <c r="BG561" t="s">
        <v>88</v>
      </c>
      <c r="BH561" t="s">
        <v>88</v>
      </c>
      <c r="BI561" t="s">
        <v>88</v>
      </c>
      <c r="BJ561" t="s">
        <v>88</v>
      </c>
      <c r="BK561" t="s">
        <v>88</v>
      </c>
      <c r="BL561" t="s">
        <v>88</v>
      </c>
      <c r="BM561" t="s">
        <v>88</v>
      </c>
      <c r="BN561" t="s">
        <v>88</v>
      </c>
      <c r="BO561" t="s">
        <v>88</v>
      </c>
      <c r="BP561" t="s">
        <v>88</v>
      </c>
      <c r="BQ561" t="s">
        <v>88</v>
      </c>
      <c r="BR561" t="s">
        <v>88</v>
      </c>
      <c r="BS561" t="s">
        <v>88</v>
      </c>
      <c r="BT561" t="s">
        <v>88</v>
      </c>
      <c r="BU561" t="s">
        <v>88</v>
      </c>
      <c r="BV561" t="s">
        <v>88</v>
      </c>
      <c r="BW561" t="s">
        <v>88</v>
      </c>
      <c r="BX561">
        <v>0</v>
      </c>
      <c r="BY561">
        <v>0</v>
      </c>
      <c r="BZ561" t="s">
        <v>88</v>
      </c>
      <c r="CA561" t="s">
        <v>88</v>
      </c>
      <c r="CB561" t="s">
        <v>88</v>
      </c>
      <c r="CC561" t="s">
        <v>88</v>
      </c>
      <c r="CD561" t="s">
        <v>88</v>
      </c>
      <c r="CE561" t="s">
        <v>88</v>
      </c>
      <c r="CF561" t="s">
        <v>88</v>
      </c>
      <c r="CG561" t="s">
        <v>88</v>
      </c>
      <c r="CH561" t="s">
        <v>88</v>
      </c>
      <c r="CI561" t="s">
        <v>88</v>
      </c>
      <c r="CJ561" t="s">
        <v>88</v>
      </c>
      <c r="CK561">
        <v>0</v>
      </c>
      <c r="CL561">
        <v>0</v>
      </c>
      <c r="CM561" t="s">
        <v>88</v>
      </c>
    </row>
    <row r="562" spans="1:91">
      <c r="A562" t="s">
        <v>648</v>
      </c>
      <c r="B562">
        <v>0.86850996353553567</v>
      </c>
      <c r="C562">
        <f t="shared" si="32"/>
        <v>-0.14097622124756964</v>
      </c>
      <c r="D562">
        <f t="shared" si="33"/>
        <v>9</v>
      </c>
      <c r="E562">
        <f t="shared" si="34"/>
        <v>5</v>
      </c>
      <c r="F562">
        <f t="shared" si="35"/>
        <v>0.75</v>
      </c>
      <c r="G562">
        <v>4859.2741815266263</v>
      </c>
      <c r="H562">
        <v>131.20040290121889</v>
      </c>
      <c r="I562">
        <v>38.223634163828827</v>
      </c>
      <c r="J562">
        <v>199.00495753984731</v>
      </c>
      <c r="K562">
        <v>48.486219501146842</v>
      </c>
      <c r="L562" t="s">
        <v>88</v>
      </c>
      <c r="M562" t="s">
        <v>88</v>
      </c>
      <c r="N562" t="s">
        <v>88</v>
      </c>
      <c r="O562" t="s">
        <v>88</v>
      </c>
      <c r="P562" t="s">
        <v>88</v>
      </c>
      <c r="Q562" t="s">
        <v>88</v>
      </c>
      <c r="R562">
        <v>50.934006698368833</v>
      </c>
      <c r="S562">
        <v>48.486219501146842</v>
      </c>
      <c r="T562" t="s">
        <v>88</v>
      </c>
      <c r="U562">
        <v>50.934006698368833</v>
      </c>
      <c r="V562">
        <v>38.908122197919198</v>
      </c>
      <c r="W562" t="s">
        <v>88</v>
      </c>
      <c r="X562">
        <v>6.9509207559648553E-2</v>
      </c>
      <c r="Y562">
        <v>3.7111804423084017E-2</v>
      </c>
      <c r="Z562">
        <v>0.15413220580818021</v>
      </c>
      <c r="AA562">
        <v>8.9587080581726E-2</v>
      </c>
      <c r="AB562" t="s">
        <v>88</v>
      </c>
      <c r="AC562" t="s">
        <v>88</v>
      </c>
      <c r="AD562">
        <v>81.177953808988335</v>
      </c>
      <c r="AE562">
        <v>70.503861702533854</v>
      </c>
      <c r="AF562">
        <v>30</v>
      </c>
      <c r="AG562">
        <v>18.854244925393619</v>
      </c>
      <c r="AH562">
        <v>2.2157547694305819</v>
      </c>
      <c r="AI562">
        <v>51.545677917676471</v>
      </c>
      <c r="AJ562">
        <v>21.675130048497401</v>
      </c>
      <c r="AK562">
        <v>47.48178245330746</v>
      </c>
      <c r="AL562">
        <v>155.23761301955329</v>
      </c>
      <c r="AM562">
        <v>54.149907808195778</v>
      </c>
      <c r="AN562">
        <v>254.3191666314892</v>
      </c>
      <c r="AO562" t="s">
        <v>88</v>
      </c>
      <c r="AP562" t="s">
        <v>88</v>
      </c>
      <c r="AQ562">
        <v>0</v>
      </c>
      <c r="AR562">
        <v>0</v>
      </c>
      <c r="AS562">
        <v>61.258601707558157</v>
      </c>
      <c r="AT562">
        <v>176.963719461567</v>
      </c>
      <c r="AU562" t="s">
        <v>88</v>
      </c>
      <c r="AV562" t="s">
        <v>88</v>
      </c>
      <c r="AW562">
        <v>28.09829639253568</v>
      </c>
      <c r="AX562">
        <v>0</v>
      </c>
      <c r="AY562">
        <v>30.166666525867601</v>
      </c>
      <c r="AZ562">
        <v>0</v>
      </c>
      <c r="BA562" t="s">
        <v>88</v>
      </c>
      <c r="BB562" t="s">
        <v>88</v>
      </c>
      <c r="BC562" t="s">
        <v>88</v>
      </c>
      <c r="BD562" t="s">
        <v>88</v>
      </c>
      <c r="BE562" t="s">
        <v>88</v>
      </c>
      <c r="BF562" t="s">
        <v>88</v>
      </c>
      <c r="BG562" t="s">
        <v>88</v>
      </c>
      <c r="BH562" t="s">
        <v>88</v>
      </c>
      <c r="BI562" t="s">
        <v>88</v>
      </c>
      <c r="BJ562" t="s">
        <v>88</v>
      </c>
      <c r="BK562" t="s">
        <v>88</v>
      </c>
      <c r="BL562" t="s">
        <v>88</v>
      </c>
      <c r="BM562" t="s">
        <v>88</v>
      </c>
      <c r="BN562" t="s">
        <v>88</v>
      </c>
      <c r="BO562" t="s">
        <v>88</v>
      </c>
      <c r="BP562" t="s">
        <v>88</v>
      </c>
      <c r="BQ562" t="s">
        <v>88</v>
      </c>
      <c r="BR562" t="s">
        <v>88</v>
      </c>
      <c r="BS562" t="s">
        <v>88</v>
      </c>
      <c r="BT562" t="s">
        <v>88</v>
      </c>
      <c r="BU562" t="s">
        <v>88</v>
      </c>
      <c r="BV562" t="s">
        <v>88</v>
      </c>
      <c r="BW562" t="s">
        <v>88</v>
      </c>
      <c r="BX562">
        <v>0</v>
      </c>
      <c r="BY562">
        <v>0</v>
      </c>
      <c r="BZ562" t="s">
        <v>88</v>
      </c>
      <c r="CA562" t="s">
        <v>88</v>
      </c>
      <c r="CB562" t="s">
        <v>88</v>
      </c>
      <c r="CC562" t="s">
        <v>88</v>
      </c>
      <c r="CD562" t="s">
        <v>88</v>
      </c>
      <c r="CE562" t="s">
        <v>88</v>
      </c>
      <c r="CF562" t="s">
        <v>88</v>
      </c>
      <c r="CG562" t="s">
        <v>88</v>
      </c>
      <c r="CH562" t="s">
        <v>88</v>
      </c>
      <c r="CI562" t="s">
        <v>88</v>
      </c>
      <c r="CJ562" t="s">
        <v>88</v>
      </c>
      <c r="CK562">
        <v>0</v>
      </c>
      <c r="CL562">
        <v>0</v>
      </c>
      <c r="CM562" t="s">
        <v>88</v>
      </c>
    </row>
    <row r="563" spans="1:91">
      <c r="A563" t="s">
        <v>649</v>
      </c>
      <c r="B563">
        <v>1.09592692316663</v>
      </c>
      <c r="C563">
        <f t="shared" si="32"/>
        <v>9.1600510360028448E-2</v>
      </c>
      <c r="D563">
        <f t="shared" si="33"/>
        <v>11</v>
      </c>
      <c r="E563">
        <f t="shared" si="34"/>
        <v>6</v>
      </c>
      <c r="F563">
        <f t="shared" si="35"/>
        <v>1.05</v>
      </c>
      <c r="G563">
        <v>6527.2468934024</v>
      </c>
      <c r="H563">
        <v>176.2356661218648</v>
      </c>
      <c r="I563">
        <v>34.28728789056921</v>
      </c>
      <c r="J563">
        <v>173.26792647612211</v>
      </c>
      <c r="K563">
        <v>53.253547669947217</v>
      </c>
      <c r="L563" t="s">
        <v>88</v>
      </c>
      <c r="M563" t="s">
        <v>88</v>
      </c>
      <c r="N563" t="s">
        <v>88</v>
      </c>
      <c r="O563" t="s">
        <v>88</v>
      </c>
      <c r="P563" t="s">
        <v>88</v>
      </c>
      <c r="Q563" t="s">
        <v>88</v>
      </c>
      <c r="R563">
        <v>53.253547669947217</v>
      </c>
      <c r="S563">
        <v>53.253547669947217</v>
      </c>
      <c r="T563" t="s">
        <v>88</v>
      </c>
      <c r="U563">
        <v>47.500879824233522</v>
      </c>
      <c r="V563">
        <v>36.467128033011953</v>
      </c>
      <c r="W563" t="s">
        <v>88</v>
      </c>
      <c r="X563">
        <v>0.1227067480768374</v>
      </c>
      <c r="Y563">
        <v>7.4589109432677408E-2</v>
      </c>
      <c r="Z563">
        <v>0.1068174487734425</v>
      </c>
      <c r="AA563">
        <v>6.7168093032396473E-2</v>
      </c>
      <c r="AB563" t="s">
        <v>88</v>
      </c>
      <c r="AC563" t="s">
        <v>88</v>
      </c>
      <c r="AD563">
        <v>99.281084828825726</v>
      </c>
      <c r="AE563">
        <v>108.8048138251002</v>
      </c>
      <c r="AF563">
        <v>30</v>
      </c>
      <c r="AG563">
        <v>28.006139608110558</v>
      </c>
      <c r="AH563">
        <v>-6.9361399132863566</v>
      </c>
      <c r="AI563">
        <v>46.612971189446718</v>
      </c>
      <c r="AJ563" t="s">
        <v>88</v>
      </c>
      <c r="AK563">
        <v>41.136647597559332</v>
      </c>
      <c r="AL563">
        <v>134.58222824662781</v>
      </c>
      <c r="AM563">
        <v>56.785781000494893</v>
      </c>
      <c r="AN563">
        <v>236.7538353881026</v>
      </c>
      <c r="AO563" t="s">
        <v>88</v>
      </c>
      <c r="AP563" t="s">
        <v>88</v>
      </c>
      <c r="AQ563">
        <v>0</v>
      </c>
      <c r="AR563">
        <v>0</v>
      </c>
      <c r="AS563">
        <v>62.155096976669221</v>
      </c>
      <c r="AT563">
        <v>177.93547022151461</v>
      </c>
      <c r="AU563" t="s">
        <v>88</v>
      </c>
      <c r="AV563" t="s">
        <v>88</v>
      </c>
      <c r="AW563">
        <v>31.29394413446704</v>
      </c>
      <c r="AX563">
        <v>0</v>
      </c>
      <c r="AY563">
        <v>32.16217393848482</v>
      </c>
      <c r="AZ563">
        <v>0</v>
      </c>
      <c r="BA563" t="s">
        <v>88</v>
      </c>
      <c r="BB563" t="s">
        <v>88</v>
      </c>
      <c r="BC563" t="s">
        <v>88</v>
      </c>
      <c r="BD563" t="s">
        <v>88</v>
      </c>
      <c r="BE563" t="s">
        <v>88</v>
      </c>
      <c r="BF563" t="s">
        <v>88</v>
      </c>
      <c r="BG563" t="s">
        <v>88</v>
      </c>
      <c r="BH563" t="s">
        <v>88</v>
      </c>
      <c r="BI563" t="s">
        <v>88</v>
      </c>
      <c r="BJ563" t="s">
        <v>88</v>
      </c>
      <c r="BK563" t="s">
        <v>88</v>
      </c>
      <c r="BL563" t="s">
        <v>88</v>
      </c>
      <c r="BM563" t="s">
        <v>88</v>
      </c>
      <c r="BN563" t="s">
        <v>88</v>
      </c>
      <c r="BO563" t="s">
        <v>88</v>
      </c>
      <c r="BP563" t="s">
        <v>88</v>
      </c>
      <c r="BQ563" t="s">
        <v>88</v>
      </c>
      <c r="BR563" t="s">
        <v>88</v>
      </c>
      <c r="BS563" t="s">
        <v>88</v>
      </c>
      <c r="BT563" t="s">
        <v>88</v>
      </c>
      <c r="BU563" t="s">
        <v>88</v>
      </c>
      <c r="BV563" t="s">
        <v>88</v>
      </c>
      <c r="BW563" t="s">
        <v>88</v>
      </c>
      <c r="BX563">
        <v>0</v>
      </c>
      <c r="BY563">
        <v>0</v>
      </c>
      <c r="BZ563" t="s">
        <v>88</v>
      </c>
      <c r="CA563" t="s">
        <v>88</v>
      </c>
      <c r="CB563" t="s">
        <v>88</v>
      </c>
      <c r="CC563" t="s">
        <v>88</v>
      </c>
      <c r="CD563" t="s">
        <v>88</v>
      </c>
      <c r="CE563" t="s">
        <v>88</v>
      </c>
      <c r="CF563" t="s">
        <v>88</v>
      </c>
      <c r="CG563" t="s">
        <v>88</v>
      </c>
      <c r="CH563" t="s">
        <v>88</v>
      </c>
      <c r="CI563" t="s">
        <v>88</v>
      </c>
      <c r="CJ563" t="s">
        <v>88</v>
      </c>
      <c r="CK563">
        <v>0</v>
      </c>
      <c r="CL563">
        <v>0</v>
      </c>
      <c r="CM563" t="s">
        <v>88</v>
      </c>
    </row>
    <row r="564" spans="1:91">
      <c r="A564" t="s">
        <v>650</v>
      </c>
      <c r="B564">
        <v>2.078905032588799</v>
      </c>
      <c r="C564">
        <f t="shared" si="32"/>
        <v>0.73184132846207461</v>
      </c>
      <c r="D564">
        <f t="shared" si="33"/>
        <v>21</v>
      </c>
      <c r="E564">
        <f t="shared" si="34"/>
        <v>11</v>
      </c>
      <c r="F564">
        <f t="shared" si="35"/>
        <v>1.95</v>
      </c>
      <c r="G564">
        <v>35955.631435524709</v>
      </c>
      <c r="H564">
        <v>970.80204875916718</v>
      </c>
      <c r="I564">
        <v>15.96163580446718</v>
      </c>
      <c r="J564">
        <v>143.1610550190577</v>
      </c>
      <c r="K564">
        <v>109.0934277600701</v>
      </c>
      <c r="L564" t="s">
        <v>88</v>
      </c>
      <c r="M564" t="s">
        <v>88</v>
      </c>
      <c r="N564" t="s">
        <v>88</v>
      </c>
      <c r="O564" t="s">
        <v>88</v>
      </c>
      <c r="P564" t="s">
        <v>88</v>
      </c>
      <c r="Q564" t="s">
        <v>88</v>
      </c>
      <c r="R564">
        <v>109.0934277600701</v>
      </c>
      <c r="S564">
        <v>114.60328683295759</v>
      </c>
      <c r="T564" t="s">
        <v>88</v>
      </c>
      <c r="U564">
        <v>93.632093211153219</v>
      </c>
      <c r="V564">
        <v>114.60328683295759</v>
      </c>
      <c r="W564" t="s">
        <v>88</v>
      </c>
      <c r="X564">
        <v>0.2600755779219534</v>
      </c>
      <c r="Y564">
        <v>0.14325887105516991</v>
      </c>
      <c r="Z564">
        <v>8.3496207345366821E-2</v>
      </c>
      <c r="AA564">
        <v>4.8399193193172069E-2</v>
      </c>
      <c r="AB564" t="s">
        <v>88</v>
      </c>
      <c r="AC564" t="s">
        <v>88</v>
      </c>
      <c r="AD564">
        <v>266.96439978793018</v>
      </c>
      <c r="AE564">
        <v>554.99363424117632</v>
      </c>
      <c r="AF564">
        <v>30</v>
      </c>
      <c r="AG564">
        <v>61.976947165441018</v>
      </c>
      <c r="AH564">
        <v>-40.906947470616807</v>
      </c>
      <c r="AI564">
        <v>116.0290497676334</v>
      </c>
      <c r="AJ564" t="s">
        <v>88</v>
      </c>
      <c r="AK564">
        <v>18.76575755076664</v>
      </c>
      <c r="AL564">
        <v>110.49489014203461</v>
      </c>
      <c r="AM564">
        <v>43.561568572686497</v>
      </c>
      <c r="AN564">
        <v>215.65808648438619</v>
      </c>
      <c r="AO564" t="s">
        <v>88</v>
      </c>
      <c r="AP564" t="s">
        <v>88</v>
      </c>
      <c r="AQ564">
        <v>0</v>
      </c>
      <c r="AR564">
        <v>0</v>
      </c>
      <c r="AS564">
        <v>58.126493976670858</v>
      </c>
      <c r="AT564">
        <v>182.92027488757171</v>
      </c>
      <c r="AU564" t="s">
        <v>88</v>
      </c>
      <c r="AV564" t="s">
        <v>88</v>
      </c>
      <c r="AW564">
        <v>28.847535353271891</v>
      </c>
      <c r="AX564">
        <v>0</v>
      </c>
      <c r="AY564">
        <v>30.09904194916782</v>
      </c>
      <c r="AZ564">
        <v>0</v>
      </c>
      <c r="BA564" t="s">
        <v>88</v>
      </c>
      <c r="BB564" t="s">
        <v>88</v>
      </c>
      <c r="BC564" t="s">
        <v>88</v>
      </c>
      <c r="BD564" t="s">
        <v>88</v>
      </c>
      <c r="BE564" t="s">
        <v>88</v>
      </c>
      <c r="BF564" t="s">
        <v>88</v>
      </c>
      <c r="BG564" t="s">
        <v>88</v>
      </c>
      <c r="BH564" t="s">
        <v>88</v>
      </c>
      <c r="BI564" t="s">
        <v>88</v>
      </c>
      <c r="BJ564" t="s">
        <v>88</v>
      </c>
      <c r="BK564" t="s">
        <v>88</v>
      </c>
      <c r="BL564" t="s">
        <v>88</v>
      </c>
      <c r="BM564" t="s">
        <v>88</v>
      </c>
      <c r="BN564" t="s">
        <v>88</v>
      </c>
      <c r="BO564" t="s">
        <v>88</v>
      </c>
      <c r="BP564" t="s">
        <v>88</v>
      </c>
      <c r="BQ564" t="s">
        <v>88</v>
      </c>
      <c r="BR564" t="s">
        <v>88</v>
      </c>
      <c r="BS564" t="s">
        <v>88</v>
      </c>
      <c r="BT564" t="s">
        <v>88</v>
      </c>
      <c r="BU564" t="s">
        <v>88</v>
      </c>
      <c r="BV564" t="s">
        <v>88</v>
      </c>
      <c r="BW564" t="s">
        <v>88</v>
      </c>
      <c r="BX564">
        <v>0</v>
      </c>
      <c r="BY564">
        <v>0</v>
      </c>
      <c r="BZ564" t="s">
        <v>88</v>
      </c>
      <c r="CA564" t="s">
        <v>88</v>
      </c>
      <c r="CB564" t="s">
        <v>88</v>
      </c>
      <c r="CC564" t="s">
        <v>88</v>
      </c>
      <c r="CD564" t="s">
        <v>88</v>
      </c>
      <c r="CE564" t="s">
        <v>88</v>
      </c>
      <c r="CF564" t="s">
        <v>88</v>
      </c>
      <c r="CG564" t="s">
        <v>88</v>
      </c>
      <c r="CH564" t="s">
        <v>88</v>
      </c>
      <c r="CI564" t="s">
        <v>88</v>
      </c>
      <c r="CJ564" t="s">
        <v>88</v>
      </c>
      <c r="CK564">
        <v>0</v>
      </c>
      <c r="CL564">
        <v>0</v>
      </c>
      <c r="CM564" t="s">
        <v>88</v>
      </c>
    </row>
    <row r="565" spans="1:91">
      <c r="A565" t="s">
        <v>651</v>
      </c>
      <c r="B565">
        <v>2.358698007068099</v>
      </c>
      <c r="C565">
        <f t="shared" si="32"/>
        <v>0.85810977487923934</v>
      </c>
      <c r="D565">
        <f t="shared" si="33"/>
        <v>24</v>
      </c>
      <c r="E565">
        <f t="shared" si="34"/>
        <v>12</v>
      </c>
      <c r="F565">
        <f t="shared" si="35"/>
        <v>2.25</v>
      </c>
      <c r="G565">
        <v>20131.641896340949</v>
      </c>
      <c r="H565">
        <v>543.55433120120551</v>
      </c>
      <c r="I565">
        <v>18.067830400642091</v>
      </c>
      <c r="J565">
        <v>177.56547202238451</v>
      </c>
      <c r="K565">
        <v>96.729667020613931</v>
      </c>
      <c r="L565" t="s">
        <v>88</v>
      </c>
      <c r="M565" t="s">
        <v>88</v>
      </c>
      <c r="N565" t="s">
        <v>88</v>
      </c>
      <c r="O565" t="s">
        <v>88</v>
      </c>
      <c r="P565" t="s">
        <v>88</v>
      </c>
      <c r="Q565" t="s">
        <v>88</v>
      </c>
      <c r="R565">
        <v>96.729667020613931</v>
      </c>
      <c r="S565">
        <v>96.729667020613931</v>
      </c>
      <c r="T565" t="s">
        <v>88</v>
      </c>
      <c r="U565">
        <v>78.218382165311269</v>
      </c>
      <c r="V565">
        <v>79.960818138472177</v>
      </c>
      <c r="W565" t="s">
        <v>88</v>
      </c>
      <c r="X565">
        <v>0.20363663397552831</v>
      </c>
      <c r="Y565">
        <v>0.1127212149473877</v>
      </c>
      <c r="Z565">
        <v>0.18998376584821919</v>
      </c>
      <c r="AA565">
        <v>0.11844343610449989</v>
      </c>
      <c r="AB565" t="s">
        <v>88</v>
      </c>
      <c r="AC565" t="s">
        <v>88</v>
      </c>
      <c r="AD565">
        <v>168.57940731421189</v>
      </c>
      <c r="AE565">
        <v>397.62791206475288</v>
      </c>
      <c r="AF565">
        <v>30</v>
      </c>
      <c r="AG565">
        <v>74.259859008312162</v>
      </c>
      <c r="AH565">
        <v>-53.189859313487958</v>
      </c>
      <c r="AI565">
        <v>54.219445512514483</v>
      </c>
      <c r="AJ565" t="s">
        <v>88</v>
      </c>
      <c r="AK565">
        <v>39.006419402974018</v>
      </c>
      <c r="AL565">
        <v>111.3167463552692</v>
      </c>
      <c r="AM565">
        <v>49.257235101752997</v>
      </c>
      <c r="AN565">
        <v>251.24407308004859</v>
      </c>
      <c r="AO565" t="s">
        <v>88</v>
      </c>
      <c r="AP565" t="s">
        <v>88</v>
      </c>
      <c r="AQ565">
        <v>0</v>
      </c>
      <c r="AR565">
        <v>0</v>
      </c>
      <c r="AS565">
        <v>60.050723520984697</v>
      </c>
      <c r="AT565">
        <v>183.01052826080331</v>
      </c>
      <c r="AU565" t="s">
        <v>88</v>
      </c>
      <c r="AV565" t="s">
        <v>88</v>
      </c>
      <c r="AW565">
        <v>28.966323760026569</v>
      </c>
      <c r="AX565">
        <v>0</v>
      </c>
      <c r="AY565">
        <v>31.941054551099999</v>
      </c>
      <c r="AZ565">
        <v>0</v>
      </c>
      <c r="BA565" t="s">
        <v>88</v>
      </c>
      <c r="BB565" t="s">
        <v>88</v>
      </c>
      <c r="BC565" t="s">
        <v>88</v>
      </c>
      <c r="BD565" t="s">
        <v>88</v>
      </c>
      <c r="BE565" t="s">
        <v>88</v>
      </c>
      <c r="BF565" t="s">
        <v>88</v>
      </c>
      <c r="BG565" t="s">
        <v>88</v>
      </c>
      <c r="BH565" t="s">
        <v>88</v>
      </c>
      <c r="BI565" t="s">
        <v>88</v>
      </c>
      <c r="BJ565" t="s">
        <v>88</v>
      </c>
      <c r="BK565" t="s">
        <v>88</v>
      </c>
      <c r="BL565" t="s">
        <v>88</v>
      </c>
      <c r="BM565" t="s">
        <v>88</v>
      </c>
      <c r="BN565" t="s">
        <v>88</v>
      </c>
      <c r="BO565" t="s">
        <v>88</v>
      </c>
      <c r="BP565" t="s">
        <v>88</v>
      </c>
      <c r="BQ565" t="s">
        <v>88</v>
      </c>
      <c r="BR565" t="s">
        <v>88</v>
      </c>
      <c r="BS565" t="s">
        <v>88</v>
      </c>
      <c r="BT565" t="s">
        <v>88</v>
      </c>
      <c r="BU565" t="s">
        <v>88</v>
      </c>
      <c r="BV565" t="s">
        <v>88</v>
      </c>
      <c r="BW565" t="s">
        <v>88</v>
      </c>
      <c r="BX565">
        <v>0</v>
      </c>
      <c r="BY565">
        <v>0</v>
      </c>
      <c r="BZ565" t="s">
        <v>88</v>
      </c>
      <c r="CA565" t="s">
        <v>88</v>
      </c>
      <c r="CB565" t="s">
        <v>88</v>
      </c>
      <c r="CC565" t="s">
        <v>88</v>
      </c>
      <c r="CD565" t="s">
        <v>88</v>
      </c>
      <c r="CE565" t="s">
        <v>88</v>
      </c>
      <c r="CF565" t="s">
        <v>88</v>
      </c>
      <c r="CG565" t="s">
        <v>88</v>
      </c>
      <c r="CH565" t="s">
        <v>88</v>
      </c>
      <c r="CI565" t="s">
        <v>88</v>
      </c>
      <c r="CJ565" t="s">
        <v>88</v>
      </c>
      <c r="CK565">
        <v>0</v>
      </c>
      <c r="CL565">
        <v>0</v>
      </c>
      <c r="CM565" t="s">
        <v>88</v>
      </c>
    </row>
    <row r="566" spans="1:91">
      <c r="A566" t="s">
        <v>652</v>
      </c>
      <c r="B566">
        <v>1.2000508475523031</v>
      </c>
      <c r="C566">
        <f t="shared" si="32"/>
        <v>0.18236392885649866</v>
      </c>
      <c r="D566">
        <f t="shared" si="33"/>
        <v>13</v>
      </c>
      <c r="E566">
        <f t="shared" si="34"/>
        <v>7</v>
      </c>
      <c r="F566">
        <f t="shared" si="35"/>
        <v>1.35</v>
      </c>
      <c r="G566">
        <v>4638.8764476073757</v>
      </c>
      <c r="H566">
        <v>125.2496640853991</v>
      </c>
      <c r="I566">
        <v>34.453320678902017</v>
      </c>
      <c r="J566">
        <v>177.43345418142269</v>
      </c>
      <c r="K566">
        <v>53.028396302435091</v>
      </c>
      <c r="L566" t="s">
        <v>88</v>
      </c>
      <c r="M566" t="s">
        <v>88</v>
      </c>
      <c r="N566" t="s">
        <v>88</v>
      </c>
      <c r="O566" t="s">
        <v>88</v>
      </c>
      <c r="P566" t="s">
        <v>88</v>
      </c>
      <c r="Q566" t="s">
        <v>88</v>
      </c>
      <c r="R566">
        <v>53.028396302435091</v>
      </c>
      <c r="S566">
        <v>53.028396302435091</v>
      </c>
      <c r="T566" t="s">
        <v>88</v>
      </c>
      <c r="U566">
        <v>40.747083398875297</v>
      </c>
      <c r="V566">
        <v>36.484580226688593</v>
      </c>
      <c r="W566" t="s">
        <v>88</v>
      </c>
      <c r="X566">
        <v>0.12084477340321161</v>
      </c>
      <c r="Y566">
        <v>6.9664930248722751E-2</v>
      </c>
      <c r="Z566">
        <v>0.1034280853702918</v>
      </c>
      <c r="AA566">
        <v>6.9655214871538224E-2</v>
      </c>
      <c r="AB566" t="s">
        <v>88</v>
      </c>
      <c r="AC566" t="s">
        <v>88</v>
      </c>
      <c r="AD566">
        <v>70.858071987167165</v>
      </c>
      <c r="AE566">
        <v>85.033289344122025</v>
      </c>
      <c r="AF566">
        <v>30</v>
      </c>
      <c r="AG566">
        <v>26.84458282765527</v>
      </c>
      <c r="AH566">
        <v>-5.7745831328310722</v>
      </c>
      <c r="AI566">
        <v>34.560987424460237</v>
      </c>
      <c r="AJ566" t="s">
        <v>88</v>
      </c>
      <c r="AK566">
        <v>47.517130919412253</v>
      </c>
      <c r="AL566">
        <v>126.3583485600078</v>
      </c>
      <c r="AM566">
        <v>56.866855865316737</v>
      </c>
      <c r="AN566">
        <v>240.8297405328596</v>
      </c>
      <c r="AO566" t="s">
        <v>88</v>
      </c>
      <c r="AP566" t="s">
        <v>88</v>
      </c>
      <c r="AQ566">
        <v>0</v>
      </c>
      <c r="AR566">
        <v>0</v>
      </c>
      <c r="AS566">
        <v>61.092761519385839</v>
      </c>
      <c r="AT566">
        <v>184.32725106298571</v>
      </c>
      <c r="AU566" t="s">
        <v>88</v>
      </c>
      <c r="AV566" t="s">
        <v>88</v>
      </c>
      <c r="AW566">
        <v>29.962708156405341</v>
      </c>
      <c r="AX566">
        <v>0</v>
      </c>
      <c r="AY566">
        <v>33.958894242299358</v>
      </c>
      <c r="AZ566">
        <v>0</v>
      </c>
      <c r="BA566" t="s">
        <v>88</v>
      </c>
      <c r="BB566" t="s">
        <v>88</v>
      </c>
      <c r="BC566" t="s">
        <v>88</v>
      </c>
      <c r="BD566" t="s">
        <v>88</v>
      </c>
      <c r="BE566" t="s">
        <v>88</v>
      </c>
      <c r="BF566" t="s">
        <v>88</v>
      </c>
      <c r="BG566" t="s">
        <v>88</v>
      </c>
      <c r="BH566" t="s">
        <v>88</v>
      </c>
      <c r="BI566" t="s">
        <v>88</v>
      </c>
      <c r="BJ566" t="s">
        <v>88</v>
      </c>
      <c r="BK566" t="s">
        <v>88</v>
      </c>
      <c r="BL566" t="s">
        <v>88</v>
      </c>
      <c r="BM566" t="s">
        <v>88</v>
      </c>
      <c r="BN566" t="s">
        <v>88</v>
      </c>
      <c r="BO566" t="s">
        <v>88</v>
      </c>
      <c r="BP566" t="s">
        <v>88</v>
      </c>
      <c r="BQ566" t="s">
        <v>88</v>
      </c>
      <c r="BR566" t="s">
        <v>88</v>
      </c>
      <c r="BS566" t="s">
        <v>88</v>
      </c>
      <c r="BT566" t="s">
        <v>88</v>
      </c>
      <c r="BU566" t="s">
        <v>88</v>
      </c>
      <c r="BV566" t="s">
        <v>88</v>
      </c>
      <c r="BW566" t="s">
        <v>88</v>
      </c>
      <c r="BX566">
        <v>0</v>
      </c>
      <c r="BY566">
        <v>0</v>
      </c>
      <c r="BZ566" t="s">
        <v>88</v>
      </c>
      <c r="CA566" t="s">
        <v>88</v>
      </c>
      <c r="CB566" t="s">
        <v>88</v>
      </c>
      <c r="CC566" t="s">
        <v>88</v>
      </c>
      <c r="CD566" t="s">
        <v>88</v>
      </c>
      <c r="CE566" t="s">
        <v>88</v>
      </c>
      <c r="CF566" t="s">
        <v>88</v>
      </c>
      <c r="CG566" t="s">
        <v>88</v>
      </c>
      <c r="CH566" t="s">
        <v>88</v>
      </c>
      <c r="CI566" t="s">
        <v>88</v>
      </c>
      <c r="CJ566" t="s">
        <v>88</v>
      </c>
      <c r="CK566">
        <v>0</v>
      </c>
      <c r="CL566">
        <v>0</v>
      </c>
      <c r="CM566" t="s">
        <v>88</v>
      </c>
    </row>
    <row r="567" spans="1:91">
      <c r="A567" t="s">
        <v>653</v>
      </c>
      <c r="B567">
        <v>1.2219072512964571</v>
      </c>
      <c r="C567">
        <f t="shared" si="32"/>
        <v>0.20041295876618528</v>
      </c>
      <c r="D567">
        <f t="shared" si="33"/>
        <v>13</v>
      </c>
      <c r="E567">
        <f t="shared" si="34"/>
        <v>7</v>
      </c>
      <c r="F567">
        <f t="shared" si="35"/>
        <v>1.35</v>
      </c>
      <c r="G567">
        <v>6888.6977714048426</v>
      </c>
      <c r="H567">
        <v>185.9948398279308</v>
      </c>
      <c r="I567">
        <v>29.56310053989672</v>
      </c>
      <c r="J567">
        <v>167.80907871630379</v>
      </c>
      <c r="K567">
        <v>60.804837810424729</v>
      </c>
      <c r="L567" t="s">
        <v>88</v>
      </c>
      <c r="M567" t="s">
        <v>88</v>
      </c>
      <c r="N567" t="s">
        <v>88</v>
      </c>
      <c r="O567" t="s">
        <v>88</v>
      </c>
      <c r="P567" t="s">
        <v>88</v>
      </c>
      <c r="Q567" t="s">
        <v>88</v>
      </c>
      <c r="R567">
        <v>60.804837810424729</v>
      </c>
      <c r="S567">
        <v>60.804837810424729</v>
      </c>
      <c r="T567" t="s">
        <v>88</v>
      </c>
      <c r="U567">
        <v>46.623856199998137</v>
      </c>
      <c r="V567">
        <v>39.434023046563127</v>
      </c>
      <c r="W567" t="s">
        <v>88</v>
      </c>
      <c r="X567">
        <v>0.14026146455985949</v>
      </c>
      <c r="Y567">
        <v>8.2575956365970524E-2</v>
      </c>
      <c r="Z567">
        <v>0.1095632760399209</v>
      </c>
      <c r="AA567">
        <v>5.3157143527877579E-2</v>
      </c>
      <c r="AB567" t="s">
        <v>88</v>
      </c>
      <c r="AC567" t="s">
        <v>88</v>
      </c>
      <c r="AD567">
        <v>91.766467862879196</v>
      </c>
      <c r="AE567">
        <v>112.13011250751541</v>
      </c>
      <c r="AF567">
        <v>30</v>
      </c>
      <c r="AG567">
        <v>32.756228973770732</v>
      </c>
      <c r="AH567">
        <v>-11.686229278946531</v>
      </c>
      <c r="AI567">
        <v>42.060383549772517</v>
      </c>
      <c r="AJ567" t="s">
        <v>88</v>
      </c>
      <c r="AK567">
        <v>40.053386397052662</v>
      </c>
      <c r="AL567">
        <v>120.2413093502057</v>
      </c>
      <c r="AM567">
        <v>55.504294323766437</v>
      </c>
      <c r="AN567">
        <v>234.8681378912913</v>
      </c>
      <c r="AO567" t="s">
        <v>88</v>
      </c>
      <c r="AP567" t="s">
        <v>88</v>
      </c>
      <c r="AQ567">
        <v>0</v>
      </c>
      <c r="AR567">
        <v>0</v>
      </c>
      <c r="AS567">
        <v>57.408247361280068</v>
      </c>
      <c r="AT567">
        <v>178.70163766220429</v>
      </c>
      <c r="AU567" t="s">
        <v>88</v>
      </c>
      <c r="AV567" t="s">
        <v>88</v>
      </c>
      <c r="AW567">
        <v>30.486545119045509</v>
      </c>
      <c r="AX567">
        <v>0</v>
      </c>
      <c r="AY567">
        <v>25.881409353088699</v>
      </c>
      <c r="AZ567">
        <v>0</v>
      </c>
      <c r="BA567" t="s">
        <v>88</v>
      </c>
      <c r="BB567" t="s">
        <v>88</v>
      </c>
      <c r="BC567" t="s">
        <v>88</v>
      </c>
      <c r="BD567" t="s">
        <v>88</v>
      </c>
      <c r="BE567" t="s">
        <v>88</v>
      </c>
      <c r="BF567" t="s">
        <v>88</v>
      </c>
      <c r="BG567" t="s">
        <v>88</v>
      </c>
      <c r="BH567" t="s">
        <v>88</v>
      </c>
      <c r="BI567" t="s">
        <v>88</v>
      </c>
      <c r="BJ567" t="s">
        <v>88</v>
      </c>
      <c r="BK567" t="s">
        <v>88</v>
      </c>
      <c r="BL567" t="s">
        <v>88</v>
      </c>
      <c r="BM567" t="s">
        <v>88</v>
      </c>
      <c r="BN567" t="s">
        <v>88</v>
      </c>
      <c r="BO567" t="s">
        <v>88</v>
      </c>
      <c r="BP567" t="s">
        <v>88</v>
      </c>
      <c r="BQ567" t="s">
        <v>88</v>
      </c>
      <c r="BR567" t="s">
        <v>88</v>
      </c>
      <c r="BS567" t="s">
        <v>88</v>
      </c>
      <c r="BT567" t="s">
        <v>88</v>
      </c>
      <c r="BU567" t="s">
        <v>88</v>
      </c>
      <c r="BV567" t="s">
        <v>88</v>
      </c>
      <c r="BW567" t="s">
        <v>88</v>
      </c>
      <c r="BX567">
        <v>0</v>
      </c>
      <c r="BY567">
        <v>0</v>
      </c>
      <c r="BZ567" t="s">
        <v>88</v>
      </c>
      <c r="CA567" t="s">
        <v>88</v>
      </c>
      <c r="CB567" t="s">
        <v>88</v>
      </c>
      <c r="CC567" t="s">
        <v>88</v>
      </c>
      <c r="CD567" t="s">
        <v>88</v>
      </c>
      <c r="CE567" t="s">
        <v>88</v>
      </c>
      <c r="CF567" t="s">
        <v>88</v>
      </c>
      <c r="CG567" t="s">
        <v>88</v>
      </c>
      <c r="CH567" t="s">
        <v>88</v>
      </c>
      <c r="CI567" t="s">
        <v>88</v>
      </c>
      <c r="CJ567" t="s">
        <v>88</v>
      </c>
      <c r="CK567">
        <v>0</v>
      </c>
      <c r="CL567">
        <v>0</v>
      </c>
      <c r="CM567" t="s">
        <v>88</v>
      </c>
    </row>
    <row r="568" spans="1:91">
      <c r="A568" t="s">
        <v>654</v>
      </c>
      <c r="B568">
        <v>1.258942713041675</v>
      </c>
      <c r="C568">
        <f t="shared" si="32"/>
        <v>0.23027225207436364</v>
      </c>
      <c r="D568">
        <f t="shared" si="33"/>
        <v>13</v>
      </c>
      <c r="E568">
        <f t="shared" si="34"/>
        <v>7</v>
      </c>
      <c r="F568">
        <f t="shared" si="35"/>
        <v>1.35</v>
      </c>
      <c r="G568">
        <v>7906.8154646755866</v>
      </c>
      <c r="H568">
        <v>213.48401754624081</v>
      </c>
      <c r="I568">
        <v>29.374719734142001</v>
      </c>
      <c r="J568">
        <v>173.83390301944749</v>
      </c>
      <c r="K568">
        <v>61.159672337108539</v>
      </c>
      <c r="L568" t="s">
        <v>88</v>
      </c>
      <c r="M568" t="s">
        <v>88</v>
      </c>
      <c r="N568" t="s">
        <v>88</v>
      </c>
      <c r="O568" t="s">
        <v>88</v>
      </c>
      <c r="P568" t="s">
        <v>88</v>
      </c>
      <c r="Q568" t="s">
        <v>88</v>
      </c>
      <c r="R568">
        <v>61.159672337108539</v>
      </c>
      <c r="S568">
        <v>61.159672337108539</v>
      </c>
      <c r="T568" t="s">
        <v>88</v>
      </c>
      <c r="U568">
        <v>45.148339026106711</v>
      </c>
      <c r="V568">
        <v>42.832906583418463</v>
      </c>
      <c r="W568" t="s">
        <v>88</v>
      </c>
      <c r="X568">
        <v>0.15277454696298379</v>
      </c>
      <c r="Y568">
        <v>8.5768818954338091E-2</v>
      </c>
      <c r="Z568">
        <v>0.125408892894255</v>
      </c>
      <c r="AA568">
        <v>6.5208121908077593E-2</v>
      </c>
      <c r="AB568" t="s">
        <v>88</v>
      </c>
      <c r="AC568" t="s">
        <v>88</v>
      </c>
      <c r="AD568">
        <v>104.7180320242051</v>
      </c>
      <c r="AE568">
        <v>131.83400334093781</v>
      </c>
      <c r="AF568">
        <v>30</v>
      </c>
      <c r="AG568">
        <v>36.534101796956293</v>
      </c>
      <c r="AH568">
        <v>-15.46410210213209</v>
      </c>
      <c r="AI568">
        <v>43.284575647261789</v>
      </c>
      <c r="AJ568" t="s">
        <v>88</v>
      </c>
      <c r="AK568">
        <v>41.650920100585317</v>
      </c>
      <c r="AL568">
        <v>123.0956716505649</v>
      </c>
      <c r="AM568">
        <v>56.347170087500302</v>
      </c>
      <c r="AN568">
        <v>241.82617058277091</v>
      </c>
      <c r="AO568" t="s">
        <v>88</v>
      </c>
      <c r="AP568" t="s">
        <v>88</v>
      </c>
      <c r="AQ568">
        <v>0</v>
      </c>
      <c r="AR568">
        <v>0</v>
      </c>
      <c r="AS568">
        <v>61.871534959263109</v>
      </c>
      <c r="AT568">
        <v>183.29275720541571</v>
      </c>
      <c r="AU568" t="s">
        <v>88</v>
      </c>
      <c r="AV568" t="s">
        <v>88</v>
      </c>
      <c r="AW568">
        <v>29.31019306277588</v>
      </c>
      <c r="AX568">
        <v>0</v>
      </c>
      <c r="AY568">
        <v>27.47281241330106</v>
      </c>
      <c r="AZ568">
        <v>0</v>
      </c>
      <c r="BA568" t="s">
        <v>88</v>
      </c>
      <c r="BB568" t="s">
        <v>88</v>
      </c>
      <c r="BC568" t="s">
        <v>88</v>
      </c>
      <c r="BD568" t="s">
        <v>88</v>
      </c>
      <c r="BE568" t="s">
        <v>88</v>
      </c>
      <c r="BF568" t="s">
        <v>88</v>
      </c>
      <c r="BG568" t="s">
        <v>88</v>
      </c>
      <c r="BH568" t="s">
        <v>88</v>
      </c>
      <c r="BI568" t="s">
        <v>88</v>
      </c>
      <c r="BJ568" t="s">
        <v>88</v>
      </c>
      <c r="BK568" t="s">
        <v>88</v>
      </c>
      <c r="BL568" t="s">
        <v>88</v>
      </c>
      <c r="BM568" t="s">
        <v>88</v>
      </c>
      <c r="BN568" t="s">
        <v>88</v>
      </c>
      <c r="BO568" t="s">
        <v>88</v>
      </c>
      <c r="BP568" t="s">
        <v>88</v>
      </c>
      <c r="BQ568" t="s">
        <v>88</v>
      </c>
      <c r="BR568" t="s">
        <v>88</v>
      </c>
      <c r="BS568" t="s">
        <v>88</v>
      </c>
      <c r="BT568" t="s">
        <v>88</v>
      </c>
      <c r="BU568" t="s">
        <v>88</v>
      </c>
      <c r="BV568" t="s">
        <v>88</v>
      </c>
      <c r="BW568" t="s">
        <v>88</v>
      </c>
      <c r="BX568">
        <v>0</v>
      </c>
      <c r="BY568">
        <v>0</v>
      </c>
      <c r="BZ568" t="s">
        <v>88</v>
      </c>
      <c r="CA568" t="s">
        <v>88</v>
      </c>
      <c r="CB568" t="s">
        <v>88</v>
      </c>
      <c r="CC568" t="s">
        <v>88</v>
      </c>
      <c r="CD568" t="s">
        <v>88</v>
      </c>
      <c r="CE568" t="s">
        <v>88</v>
      </c>
      <c r="CF568" t="s">
        <v>88</v>
      </c>
      <c r="CG568" t="s">
        <v>88</v>
      </c>
      <c r="CH568" t="s">
        <v>88</v>
      </c>
      <c r="CI568" t="s">
        <v>88</v>
      </c>
      <c r="CJ568" t="s">
        <v>88</v>
      </c>
      <c r="CK568">
        <v>0</v>
      </c>
      <c r="CL568">
        <v>0</v>
      </c>
      <c r="CM568" t="s">
        <v>88</v>
      </c>
    </row>
    <row r="569" spans="1:91">
      <c r="A569" t="s">
        <v>655</v>
      </c>
      <c r="B569">
        <v>0.61721748352820305</v>
      </c>
      <c r="C569">
        <f t="shared" si="32"/>
        <v>-0.48253383172615411</v>
      </c>
      <c r="D569">
        <f t="shared" si="33"/>
        <v>7</v>
      </c>
      <c r="E569">
        <f t="shared" si="34"/>
        <v>4</v>
      </c>
      <c r="F569">
        <f t="shared" si="35"/>
        <v>0.75</v>
      </c>
      <c r="G569">
        <v>1720.6910344377859</v>
      </c>
      <c r="H569">
        <v>46.458657929820227</v>
      </c>
      <c r="I569">
        <v>47.621895534980943</v>
      </c>
      <c r="J569">
        <v>185.00312918134841</v>
      </c>
      <c r="K569">
        <v>40.611172655437301</v>
      </c>
      <c r="L569" t="s">
        <v>88</v>
      </c>
      <c r="M569" t="s">
        <v>88</v>
      </c>
      <c r="N569" t="s">
        <v>88</v>
      </c>
      <c r="O569" t="s">
        <v>88</v>
      </c>
      <c r="P569" t="s">
        <v>88</v>
      </c>
      <c r="Q569" t="s">
        <v>88</v>
      </c>
      <c r="R569">
        <v>40.611172655437301</v>
      </c>
      <c r="S569">
        <v>40.611172655437301</v>
      </c>
      <c r="T569" t="s">
        <v>88</v>
      </c>
      <c r="U569">
        <v>35.484539737365893</v>
      </c>
      <c r="V569">
        <v>37.898942523746072</v>
      </c>
      <c r="W569" t="s">
        <v>88</v>
      </c>
      <c r="X569">
        <v>4.6529850875825653E-2</v>
      </c>
      <c r="Y569">
        <v>2.835958000486721E-2</v>
      </c>
      <c r="Z569">
        <v>6.0098540881977532E-2</v>
      </c>
      <c r="AA569">
        <v>3.3345939783144582E-2</v>
      </c>
      <c r="AB569" t="s">
        <v>88</v>
      </c>
      <c r="AC569" t="s">
        <v>88</v>
      </c>
      <c r="AD569">
        <v>34.319613218753013</v>
      </c>
      <c r="AE569">
        <v>21.182665306539992</v>
      </c>
      <c r="AF569">
        <v>30</v>
      </c>
      <c r="AG569">
        <v>11.985171750518241</v>
      </c>
      <c r="AH569">
        <v>9.0848279443059567</v>
      </c>
      <c r="AI569">
        <v>28.713665023004491</v>
      </c>
      <c r="AJ569">
        <v>15.61314317575895</v>
      </c>
      <c r="AK569">
        <v>57.774466272334671</v>
      </c>
      <c r="AL569">
        <v>138.701202393057</v>
      </c>
      <c r="AM569">
        <v>52.706973443921257</v>
      </c>
      <c r="AN569">
        <v>218.4182386618817</v>
      </c>
      <c r="AO569" t="s">
        <v>88</v>
      </c>
      <c r="AP569" t="s">
        <v>88</v>
      </c>
      <c r="AQ569">
        <v>0</v>
      </c>
      <c r="AR569">
        <v>0</v>
      </c>
      <c r="AS569">
        <v>63.077090633784387</v>
      </c>
      <c r="AT569">
        <v>178.94987329607241</v>
      </c>
      <c r="AU569" t="s">
        <v>88</v>
      </c>
      <c r="AV569" t="s">
        <v>88</v>
      </c>
      <c r="AW569">
        <v>31.36198064311786</v>
      </c>
      <c r="AX569">
        <v>0</v>
      </c>
      <c r="AY569">
        <v>29.023896488696131</v>
      </c>
      <c r="AZ569">
        <v>0</v>
      </c>
      <c r="BA569" t="s">
        <v>88</v>
      </c>
      <c r="BB569" t="s">
        <v>88</v>
      </c>
      <c r="BC569" t="s">
        <v>88</v>
      </c>
      <c r="BD569" t="s">
        <v>88</v>
      </c>
      <c r="BE569" t="s">
        <v>88</v>
      </c>
      <c r="BF569" t="s">
        <v>88</v>
      </c>
      <c r="BG569" t="s">
        <v>88</v>
      </c>
      <c r="BH569" t="s">
        <v>88</v>
      </c>
      <c r="BI569" t="s">
        <v>88</v>
      </c>
      <c r="BJ569" t="s">
        <v>88</v>
      </c>
      <c r="BK569" t="s">
        <v>88</v>
      </c>
      <c r="BL569" t="s">
        <v>88</v>
      </c>
      <c r="BM569" t="s">
        <v>88</v>
      </c>
      <c r="BN569" t="s">
        <v>88</v>
      </c>
      <c r="BO569" t="s">
        <v>88</v>
      </c>
      <c r="BP569" t="s">
        <v>88</v>
      </c>
      <c r="BQ569" t="s">
        <v>88</v>
      </c>
      <c r="BR569" t="s">
        <v>88</v>
      </c>
      <c r="BS569" t="s">
        <v>88</v>
      </c>
      <c r="BT569" t="s">
        <v>88</v>
      </c>
      <c r="BU569" t="s">
        <v>88</v>
      </c>
      <c r="BV569" t="s">
        <v>88</v>
      </c>
      <c r="BW569" t="s">
        <v>88</v>
      </c>
      <c r="BX569">
        <v>0</v>
      </c>
      <c r="BY569">
        <v>0</v>
      </c>
      <c r="BZ569" t="s">
        <v>88</v>
      </c>
      <c r="CA569" t="s">
        <v>88</v>
      </c>
      <c r="CB569" t="s">
        <v>88</v>
      </c>
      <c r="CC569" t="s">
        <v>88</v>
      </c>
      <c r="CD569" t="s">
        <v>88</v>
      </c>
      <c r="CE569" t="s">
        <v>88</v>
      </c>
      <c r="CF569" t="s">
        <v>88</v>
      </c>
      <c r="CG569" t="s">
        <v>88</v>
      </c>
      <c r="CH569" t="s">
        <v>88</v>
      </c>
      <c r="CI569" t="s">
        <v>88</v>
      </c>
      <c r="CJ569" t="s">
        <v>88</v>
      </c>
      <c r="CK569">
        <v>0</v>
      </c>
      <c r="CL569">
        <v>0</v>
      </c>
      <c r="CM569" t="s">
        <v>88</v>
      </c>
    </row>
    <row r="570" spans="1:91">
      <c r="A570" t="s">
        <v>656</v>
      </c>
      <c r="B570">
        <v>0.53673983844729456</v>
      </c>
      <c r="C570">
        <f t="shared" si="32"/>
        <v>-0.62224177403301661</v>
      </c>
      <c r="D570">
        <f t="shared" si="33"/>
        <v>6</v>
      </c>
      <c r="E570">
        <f t="shared" si="34"/>
        <v>3</v>
      </c>
      <c r="F570">
        <f t="shared" si="35"/>
        <v>0.45</v>
      </c>
      <c r="G570">
        <v>407.91662565945279</v>
      </c>
      <c r="H570">
        <v>11.01374889280522</v>
      </c>
      <c r="I570">
        <v>52.551600186143588</v>
      </c>
      <c r="J570">
        <v>161.05849648548389</v>
      </c>
      <c r="K570">
        <v>37.788074321203723</v>
      </c>
      <c r="L570" t="s">
        <v>88</v>
      </c>
      <c r="M570" t="s">
        <v>88</v>
      </c>
      <c r="N570" t="s">
        <v>88</v>
      </c>
      <c r="O570" t="s">
        <v>88</v>
      </c>
      <c r="P570" t="s">
        <v>88</v>
      </c>
      <c r="Q570" t="s">
        <v>88</v>
      </c>
      <c r="R570">
        <v>37.788074321203723</v>
      </c>
      <c r="S570">
        <v>37.788074321203723</v>
      </c>
      <c r="T570" t="s">
        <v>88</v>
      </c>
      <c r="U570">
        <v>36.205624877301886</v>
      </c>
      <c r="V570">
        <v>35.140332142374987</v>
      </c>
      <c r="W570" t="s">
        <v>88</v>
      </c>
      <c r="X570">
        <v>4.0684743870439653E-2</v>
      </c>
      <c r="Y570">
        <v>2.591948958787927E-2</v>
      </c>
      <c r="Z570">
        <v>1.3972700040446699E-2</v>
      </c>
      <c r="AA570">
        <v>7.9667787511462865E-3</v>
      </c>
      <c r="AB570" t="s">
        <v>88</v>
      </c>
      <c r="AC570" t="s">
        <v>88</v>
      </c>
      <c r="AD570">
        <v>8.7438291767822367</v>
      </c>
      <c r="AE570">
        <v>4.6931614597568378</v>
      </c>
      <c r="AF570">
        <v>30</v>
      </c>
      <c r="AG570">
        <v>4.5745124665037658</v>
      </c>
      <c r="AH570">
        <v>16.495487228320439</v>
      </c>
      <c r="AI570">
        <v>17.83432130293075</v>
      </c>
      <c r="AJ570">
        <v>9.4119883857678222</v>
      </c>
      <c r="AK570">
        <v>58.049062658139732</v>
      </c>
      <c r="AL570">
        <v>125.5779016545093</v>
      </c>
      <c r="AM570">
        <v>58.696890100927888</v>
      </c>
      <c r="AN570">
        <v>198.50232148817491</v>
      </c>
      <c r="AO570" t="s">
        <v>88</v>
      </c>
      <c r="AP570" t="s">
        <v>88</v>
      </c>
      <c r="AQ570">
        <v>0</v>
      </c>
      <c r="AR570">
        <v>0</v>
      </c>
      <c r="AS570">
        <v>60.47019782437394</v>
      </c>
      <c r="AT570">
        <v>181.22504770531091</v>
      </c>
      <c r="AU570" t="s">
        <v>88</v>
      </c>
      <c r="AV570" t="s">
        <v>88</v>
      </c>
      <c r="AW570">
        <v>32.500449973020281</v>
      </c>
      <c r="AX570">
        <v>0</v>
      </c>
      <c r="AY570">
        <v>29.690381091595992</v>
      </c>
      <c r="AZ570">
        <v>0</v>
      </c>
      <c r="BA570" t="s">
        <v>88</v>
      </c>
      <c r="BB570" t="s">
        <v>88</v>
      </c>
      <c r="BC570" t="s">
        <v>88</v>
      </c>
      <c r="BD570" t="s">
        <v>88</v>
      </c>
      <c r="BE570" t="s">
        <v>88</v>
      </c>
      <c r="BF570" t="s">
        <v>88</v>
      </c>
      <c r="BG570" t="s">
        <v>88</v>
      </c>
      <c r="BH570" t="s">
        <v>88</v>
      </c>
      <c r="BI570" t="s">
        <v>88</v>
      </c>
      <c r="BJ570" t="s">
        <v>88</v>
      </c>
      <c r="BK570" t="s">
        <v>88</v>
      </c>
      <c r="BL570" t="s">
        <v>88</v>
      </c>
      <c r="BM570" t="s">
        <v>88</v>
      </c>
      <c r="BN570" t="s">
        <v>88</v>
      </c>
      <c r="BO570" t="s">
        <v>88</v>
      </c>
      <c r="BP570" t="s">
        <v>88</v>
      </c>
      <c r="BQ570" t="s">
        <v>88</v>
      </c>
      <c r="BR570" t="s">
        <v>88</v>
      </c>
      <c r="BS570" t="s">
        <v>88</v>
      </c>
      <c r="BT570" t="s">
        <v>88</v>
      </c>
      <c r="BU570" t="s">
        <v>88</v>
      </c>
      <c r="BV570" t="s">
        <v>88</v>
      </c>
      <c r="BW570" t="s">
        <v>88</v>
      </c>
      <c r="BX570">
        <v>0</v>
      </c>
      <c r="BY570">
        <v>0</v>
      </c>
      <c r="BZ570" t="s">
        <v>88</v>
      </c>
      <c r="CA570" t="s">
        <v>88</v>
      </c>
      <c r="CB570" t="s">
        <v>88</v>
      </c>
      <c r="CC570" t="s">
        <v>88</v>
      </c>
      <c r="CD570" t="s">
        <v>88</v>
      </c>
      <c r="CE570" t="s">
        <v>88</v>
      </c>
      <c r="CF570" t="s">
        <v>88</v>
      </c>
      <c r="CG570" t="s">
        <v>88</v>
      </c>
      <c r="CH570" t="s">
        <v>88</v>
      </c>
      <c r="CI570" t="s">
        <v>88</v>
      </c>
      <c r="CJ570" t="s">
        <v>88</v>
      </c>
      <c r="CK570">
        <v>0</v>
      </c>
      <c r="CL570">
        <v>0</v>
      </c>
      <c r="CM570" t="s">
        <v>88</v>
      </c>
    </row>
    <row r="571" spans="1:91">
      <c r="A571" t="s">
        <v>657</v>
      </c>
      <c r="B571">
        <v>0.9176860044383095</v>
      </c>
      <c r="C571">
        <f t="shared" si="32"/>
        <v>-8.5899989967251969E-2</v>
      </c>
      <c r="D571">
        <f t="shared" si="33"/>
        <v>10</v>
      </c>
      <c r="E571">
        <f t="shared" si="34"/>
        <v>5</v>
      </c>
      <c r="F571">
        <f t="shared" si="35"/>
        <v>1.05</v>
      </c>
      <c r="G571">
        <v>6319.5939468811057</v>
      </c>
      <c r="H571">
        <v>170.62903656578979</v>
      </c>
      <c r="I571">
        <v>34.614817921015891</v>
      </c>
      <c r="J571">
        <v>173.55569510625841</v>
      </c>
      <c r="K571">
        <v>52.811638205126513</v>
      </c>
      <c r="L571" t="s">
        <v>88</v>
      </c>
      <c r="M571" t="s">
        <v>88</v>
      </c>
      <c r="N571" t="s">
        <v>88</v>
      </c>
      <c r="O571" t="s">
        <v>88</v>
      </c>
      <c r="P571" t="s">
        <v>88</v>
      </c>
      <c r="Q571" t="s">
        <v>88</v>
      </c>
      <c r="R571">
        <v>52.811638205126513</v>
      </c>
      <c r="S571">
        <v>52.811638205126513</v>
      </c>
      <c r="T571" t="s">
        <v>88</v>
      </c>
      <c r="U571">
        <v>47.323076510311637</v>
      </c>
      <c r="V571">
        <v>37.020953008278902</v>
      </c>
      <c r="W571" t="s">
        <v>88</v>
      </c>
      <c r="X571">
        <v>0.11846152728190409</v>
      </c>
      <c r="Y571">
        <v>6.6746986533915351E-2</v>
      </c>
      <c r="Z571">
        <v>0.1038759752952791</v>
      </c>
      <c r="AA571">
        <v>4.8337486047418887E-2</v>
      </c>
      <c r="AB571" t="s">
        <v>88</v>
      </c>
      <c r="AC571" t="s">
        <v>88</v>
      </c>
      <c r="AD571">
        <v>96.926951538435702</v>
      </c>
      <c r="AE571">
        <v>88.948506879692715</v>
      </c>
      <c r="AF571">
        <v>30</v>
      </c>
      <c r="AG571">
        <v>26.94197459028376</v>
      </c>
      <c r="AH571">
        <v>-5.8719748954595623</v>
      </c>
      <c r="AI571">
        <v>46.912626435036273</v>
      </c>
      <c r="AJ571">
        <v>23.677230333752711</v>
      </c>
      <c r="AK571">
        <v>41.278691678166354</v>
      </c>
      <c r="AL571">
        <v>135.3938185598239</v>
      </c>
      <c r="AM571">
        <v>55.233558981876797</v>
      </c>
      <c r="AN571">
        <v>234.92730207249389</v>
      </c>
      <c r="AO571" t="s">
        <v>88</v>
      </c>
      <c r="AP571" t="s">
        <v>88</v>
      </c>
      <c r="AQ571">
        <v>0</v>
      </c>
      <c r="AR571">
        <v>0</v>
      </c>
      <c r="AS571">
        <v>61.332181452660599</v>
      </c>
      <c r="AT571">
        <v>177.79332828315449</v>
      </c>
      <c r="AU571" t="s">
        <v>88</v>
      </c>
      <c r="AV571" t="s">
        <v>88</v>
      </c>
      <c r="AW571">
        <v>29.39902581821184</v>
      </c>
      <c r="AX571">
        <v>0</v>
      </c>
      <c r="AY571">
        <v>24.954370132658632</v>
      </c>
      <c r="AZ571">
        <v>0</v>
      </c>
      <c r="BA571" t="s">
        <v>88</v>
      </c>
      <c r="BB571" t="s">
        <v>88</v>
      </c>
      <c r="BC571" t="s">
        <v>88</v>
      </c>
      <c r="BD571" t="s">
        <v>88</v>
      </c>
      <c r="BE571" t="s">
        <v>88</v>
      </c>
      <c r="BF571" t="s">
        <v>88</v>
      </c>
      <c r="BG571" t="s">
        <v>88</v>
      </c>
      <c r="BH571" t="s">
        <v>88</v>
      </c>
      <c r="BI571" t="s">
        <v>88</v>
      </c>
      <c r="BJ571" t="s">
        <v>88</v>
      </c>
      <c r="BK571" t="s">
        <v>88</v>
      </c>
      <c r="BL571" t="s">
        <v>88</v>
      </c>
      <c r="BM571" t="s">
        <v>88</v>
      </c>
      <c r="BN571" t="s">
        <v>88</v>
      </c>
      <c r="BO571" t="s">
        <v>88</v>
      </c>
      <c r="BP571" t="s">
        <v>88</v>
      </c>
      <c r="BQ571" t="s">
        <v>88</v>
      </c>
      <c r="BR571" t="s">
        <v>88</v>
      </c>
      <c r="BS571" t="s">
        <v>88</v>
      </c>
      <c r="BT571" t="s">
        <v>88</v>
      </c>
      <c r="BU571" t="s">
        <v>88</v>
      </c>
      <c r="BV571" t="s">
        <v>88</v>
      </c>
      <c r="BW571" t="s">
        <v>88</v>
      </c>
      <c r="BX571">
        <v>0</v>
      </c>
      <c r="BY571">
        <v>0</v>
      </c>
      <c r="BZ571" t="s">
        <v>88</v>
      </c>
      <c r="CA571" t="s">
        <v>88</v>
      </c>
      <c r="CB571" t="s">
        <v>88</v>
      </c>
      <c r="CC571" t="s">
        <v>88</v>
      </c>
      <c r="CD571" t="s">
        <v>88</v>
      </c>
      <c r="CE571" t="s">
        <v>88</v>
      </c>
      <c r="CF571" t="s">
        <v>88</v>
      </c>
      <c r="CG571" t="s">
        <v>88</v>
      </c>
      <c r="CH571" t="s">
        <v>88</v>
      </c>
      <c r="CI571" t="s">
        <v>88</v>
      </c>
      <c r="CJ571" t="s">
        <v>88</v>
      </c>
      <c r="CK571">
        <v>0</v>
      </c>
      <c r="CL571">
        <v>0</v>
      </c>
      <c r="CM571" t="s">
        <v>88</v>
      </c>
    </row>
    <row r="572" spans="1:91">
      <c r="A572" t="s">
        <v>658</v>
      </c>
      <c r="B572">
        <v>0.93094227987355249</v>
      </c>
      <c r="C572">
        <f t="shared" si="32"/>
        <v>-7.1558001614615965E-2</v>
      </c>
      <c r="D572">
        <f t="shared" si="33"/>
        <v>10</v>
      </c>
      <c r="E572">
        <f t="shared" si="34"/>
        <v>5</v>
      </c>
      <c r="F572">
        <f t="shared" si="35"/>
        <v>1.05</v>
      </c>
      <c r="G572">
        <v>5629.4564014606849</v>
      </c>
      <c r="H572">
        <v>151.9953228394385</v>
      </c>
      <c r="I572">
        <v>36.806278419443899</v>
      </c>
      <c r="J572">
        <v>159.00885915709219</v>
      </c>
      <c r="K572">
        <v>50.074164984726643</v>
      </c>
      <c r="L572" t="s">
        <v>88</v>
      </c>
      <c r="M572" t="s">
        <v>88</v>
      </c>
      <c r="N572" t="s">
        <v>88</v>
      </c>
      <c r="O572" t="s">
        <v>88</v>
      </c>
      <c r="P572" t="s">
        <v>88</v>
      </c>
      <c r="Q572" t="s">
        <v>88</v>
      </c>
      <c r="R572">
        <v>50.074164984726643</v>
      </c>
      <c r="S572">
        <v>50.074164984726643</v>
      </c>
      <c r="T572" t="s">
        <v>88</v>
      </c>
      <c r="U572">
        <v>47.383400711527578</v>
      </c>
      <c r="V572">
        <v>39.858982183943198</v>
      </c>
      <c r="W572" t="s">
        <v>88</v>
      </c>
      <c r="X572">
        <v>0.1287859899386761</v>
      </c>
      <c r="Y572">
        <v>7.8816870136481865E-2</v>
      </c>
      <c r="Z572">
        <v>6.1947605398512018E-2</v>
      </c>
      <c r="AA572">
        <v>4.0546095377576662E-2</v>
      </c>
      <c r="AB572" t="s">
        <v>88</v>
      </c>
      <c r="AC572" t="s">
        <v>88</v>
      </c>
      <c r="AD572">
        <v>91.062121286974616</v>
      </c>
      <c r="AE572">
        <v>84.773578801018104</v>
      </c>
      <c r="AF572">
        <v>30</v>
      </c>
      <c r="AG572">
        <v>21.401570932838759</v>
      </c>
      <c r="AH572">
        <v>-0.33157123801455768</v>
      </c>
      <c r="AI572">
        <v>52.607880226425813</v>
      </c>
      <c r="AJ572">
        <v>22.60338640295339</v>
      </c>
      <c r="AK572">
        <v>40.487795593795127</v>
      </c>
      <c r="AL572">
        <v>130.23013191338029</v>
      </c>
      <c r="AM572">
        <v>49.936464702863923</v>
      </c>
      <c r="AN572">
        <v>210.01143652393759</v>
      </c>
      <c r="AO572" t="s">
        <v>88</v>
      </c>
      <c r="AP572" t="s">
        <v>88</v>
      </c>
      <c r="AQ572">
        <v>0</v>
      </c>
      <c r="AR572">
        <v>0</v>
      </c>
      <c r="AS572">
        <v>60.583299844176878</v>
      </c>
      <c r="AT572">
        <v>176.1237597109581</v>
      </c>
      <c r="AU572" t="s">
        <v>88</v>
      </c>
      <c r="AV572" t="s">
        <v>88</v>
      </c>
      <c r="AW572">
        <v>31.46658186651802</v>
      </c>
      <c r="AX572">
        <v>0</v>
      </c>
      <c r="AY572">
        <v>33.205645575486997</v>
      </c>
      <c r="AZ572">
        <v>0</v>
      </c>
      <c r="BA572" t="s">
        <v>88</v>
      </c>
      <c r="BB572" t="s">
        <v>88</v>
      </c>
      <c r="BC572" t="s">
        <v>88</v>
      </c>
      <c r="BD572" t="s">
        <v>88</v>
      </c>
      <c r="BE572" t="s">
        <v>88</v>
      </c>
      <c r="BF572" t="s">
        <v>88</v>
      </c>
      <c r="BG572" t="s">
        <v>88</v>
      </c>
      <c r="BH572" t="s">
        <v>88</v>
      </c>
      <c r="BI572" t="s">
        <v>88</v>
      </c>
      <c r="BJ572" t="s">
        <v>88</v>
      </c>
      <c r="BK572" t="s">
        <v>88</v>
      </c>
      <c r="BL572" t="s">
        <v>88</v>
      </c>
      <c r="BM572" t="s">
        <v>88</v>
      </c>
      <c r="BN572" t="s">
        <v>88</v>
      </c>
      <c r="BO572" t="s">
        <v>88</v>
      </c>
      <c r="BP572" t="s">
        <v>88</v>
      </c>
      <c r="BQ572" t="s">
        <v>88</v>
      </c>
      <c r="BR572" t="s">
        <v>88</v>
      </c>
      <c r="BS572" t="s">
        <v>88</v>
      </c>
      <c r="BT572" t="s">
        <v>88</v>
      </c>
      <c r="BU572" t="s">
        <v>88</v>
      </c>
      <c r="BV572" t="s">
        <v>88</v>
      </c>
      <c r="BW572" t="s">
        <v>88</v>
      </c>
      <c r="BX572">
        <v>0</v>
      </c>
      <c r="BY572">
        <v>0</v>
      </c>
      <c r="BZ572" t="s">
        <v>88</v>
      </c>
      <c r="CA572" t="s">
        <v>88</v>
      </c>
      <c r="CB572" t="s">
        <v>88</v>
      </c>
      <c r="CC572" t="s">
        <v>88</v>
      </c>
      <c r="CD572" t="s">
        <v>88</v>
      </c>
      <c r="CE572" t="s">
        <v>88</v>
      </c>
      <c r="CF572" t="s">
        <v>88</v>
      </c>
      <c r="CG572" t="s">
        <v>88</v>
      </c>
      <c r="CH572" t="s">
        <v>88</v>
      </c>
      <c r="CI572" t="s">
        <v>88</v>
      </c>
      <c r="CJ572" t="s">
        <v>88</v>
      </c>
      <c r="CK572">
        <v>0</v>
      </c>
      <c r="CL572">
        <v>0</v>
      </c>
      <c r="CM572" t="s">
        <v>88</v>
      </c>
    </row>
    <row r="573" spans="1:91">
      <c r="A573" t="s">
        <v>659</v>
      </c>
      <c r="B573">
        <v>0.95354967806941959</v>
      </c>
      <c r="C573">
        <f t="shared" si="32"/>
        <v>-4.7563754544356435E-2</v>
      </c>
      <c r="D573">
        <f t="shared" si="33"/>
        <v>10</v>
      </c>
      <c r="E573">
        <f t="shared" si="34"/>
        <v>5</v>
      </c>
      <c r="F573">
        <f t="shared" si="35"/>
        <v>1.05</v>
      </c>
      <c r="G573">
        <v>2661.8867717156409</v>
      </c>
      <c r="H573">
        <v>71.870942836322314</v>
      </c>
      <c r="I573">
        <v>40.729331082867887</v>
      </c>
      <c r="J573">
        <v>178.8412050672103</v>
      </c>
      <c r="K573">
        <v>45.977968011755713</v>
      </c>
      <c r="L573" t="s">
        <v>88</v>
      </c>
      <c r="M573" t="s">
        <v>88</v>
      </c>
      <c r="N573" t="s">
        <v>88</v>
      </c>
      <c r="O573" t="s">
        <v>88</v>
      </c>
      <c r="P573" t="s">
        <v>88</v>
      </c>
      <c r="Q573" t="s">
        <v>88</v>
      </c>
      <c r="R573">
        <v>45.977968011755713</v>
      </c>
      <c r="S573">
        <v>45.977968011755713</v>
      </c>
      <c r="T573" t="s">
        <v>88</v>
      </c>
      <c r="U573">
        <v>38.914855750928858</v>
      </c>
      <c r="V573">
        <v>35.274595906518122</v>
      </c>
      <c r="W573" t="s">
        <v>88</v>
      </c>
      <c r="X573">
        <v>8.3532267946340069E-2</v>
      </c>
      <c r="Y573">
        <v>5.0754784272613943E-2</v>
      </c>
      <c r="Z573">
        <v>8.4254915300149585E-2</v>
      </c>
      <c r="AA573">
        <v>5.1719220858342081E-2</v>
      </c>
      <c r="AB573" t="s">
        <v>88</v>
      </c>
      <c r="AC573" t="s">
        <v>88</v>
      </c>
      <c r="AD573">
        <v>46.894814588987217</v>
      </c>
      <c r="AE573">
        <v>44.716535354453882</v>
      </c>
      <c r="AF573">
        <v>30</v>
      </c>
      <c r="AG573">
        <v>18.823856910256499</v>
      </c>
      <c r="AH573">
        <v>2.2461427845677022</v>
      </c>
      <c r="AI573">
        <v>28.282054888180379</v>
      </c>
      <c r="AJ573">
        <v>17.851554194735709</v>
      </c>
      <c r="AK573">
        <v>50.551232539724083</v>
      </c>
      <c r="AL573">
        <v>133.95287090837681</v>
      </c>
      <c r="AM573">
        <v>62.776045739071073</v>
      </c>
      <c r="AN573">
        <v>242.54813241768099</v>
      </c>
      <c r="AO573" t="s">
        <v>88</v>
      </c>
      <c r="AP573" t="s">
        <v>88</v>
      </c>
      <c r="AQ573">
        <v>0</v>
      </c>
      <c r="AR573">
        <v>0</v>
      </c>
      <c r="AS573">
        <v>61.901213231403133</v>
      </c>
      <c r="AT573">
        <v>178.51222343785841</v>
      </c>
      <c r="AU573" t="s">
        <v>88</v>
      </c>
      <c r="AV573" t="s">
        <v>88</v>
      </c>
      <c r="AW573">
        <v>31.28315525701964</v>
      </c>
      <c r="AX573">
        <v>0</v>
      </c>
      <c r="AY573">
        <v>31.543357749843899</v>
      </c>
      <c r="AZ573">
        <v>0</v>
      </c>
      <c r="BA573" t="s">
        <v>88</v>
      </c>
      <c r="BB573" t="s">
        <v>88</v>
      </c>
      <c r="BC573" t="s">
        <v>88</v>
      </c>
      <c r="BD573" t="s">
        <v>88</v>
      </c>
      <c r="BE573" t="s">
        <v>88</v>
      </c>
      <c r="BF573" t="s">
        <v>88</v>
      </c>
      <c r="BG573" t="s">
        <v>88</v>
      </c>
      <c r="BH573" t="s">
        <v>88</v>
      </c>
      <c r="BI573" t="s">
        <v>88</v>
      </c>
      <c r="BJ573" t="s">
        <v>88</v>
      </c>
      <c r="BK573" t="s">
        <v>88</v>
      </c>
      <c r="BL573" t="s">
        <v>88</v>
      </c>
      <c r="BM573" t="s">
        <v>88</v>
      </c>
      <c r="BN573" t="s">
        <v>88</v>
      </c>
      <c r="BO573" t="s">
        <v>88</v>
      </c>
      <c r="BP573" t="s">
        <v>88</v>
      </c>
      <c r="BQ573" t="s">
        <v>88</v>
      </c>
      <c r="BR573" t="s">
        <v>88</v>
      </c>
      <c r="BS573" t="s">
        <v>88</v>
      </c>
      <c r="BT573" t="s">
        <v>88</v>
      </c>
      <c r="BU573" t="s">
        <v>88</v>
      </c>
      <c r="BV573" t="s">
        <v>88</v>
      </c>
      <c r="BW573" t="s">
        <v>88</v>
      </c>
      <c r="BX573">
        <v>0</v>
      </c>
      <c r="BY573">
        <v>0</v>
      </c>
      <c r="BZ573" t="s">
        <v>88</v>
      </c>
      <c r="CA573" t="s">
        <v>88</v>
      </c>
      <c r="CB573" t="s">
        <v>88</v>
      </c>
      <c r="CC573" t="s">
        <v>88</v>
      </c>
      <c r="CD573" t="s">
        <v>88</v>
      </c>
      <c r="CE573" t="s">
        <v>88</v>
      </c>
      <c r="CF573" t="s">
        <v>88</v>
      </c>
      <c r="CG573" t="s">
        <v>88</v>
      </c>
      <c r="CH573" t="s">
        <v>88</v>
      </c>
      <c r="CI573" t="s">
        <v>88</v>
      </c>
      <c r="CJ573" t="s">
        <v>88</v>
      </c>
      <c r="CK573">
        <v>0</v>
      </c>
      <c r="CL573">
        <v>0</v>
      </c>
      <c r="CM573" t="s">
        <v>88</v>
      </c>
    </row>
    <row r="574" spans="1:91">
      <c r="A574" t="s">
        <v>660</v>
      </c>
      <c r="B574">
        <v>0.94218218796272368</v>
      </c>
      <c r="C574">
        <f t="shared" si="32"/>
        <v>-5.9556617625604429E-2</v>
      </c>
      <c r="D574">
        <f t="shared" si="33"/>
        <v>10</v>
      </c>
      <c r="E574">
        <f t="shared" si="34"/>
        <v>5</v>
      </c>
      <c r="F574">
        <f t="shared" si="35"/>
        <v>1.05</v>
      </c>
      <c r="G574">
        <v>5694.8100423804462</v>
      </c>
      <c r="H574">
        <v>153.75987114427201</v>
      </c>
      <c r="I574">
        <v>36.407334427537343</v>
      </c>
      <c r="J574">
        <v>186.25382631548231</v>
      </c>
      <c r="K574">
        <v>50.545732491140043</v>
      </c>
      <c r="L574" t="s">
        <v>88</v>
      </c>
      <c r="M574" t="s">
        <v>88</v>
      </c>
      <c r="N574" t="s">
        <v>88</v>
      </c>
      <c r="O574" t="s">
        <v>88</v>
      </c>
      <c r="P574" t="s">
        <v>88</v>
      </c>
      <c r="Q574" t="s">
        <v>88</v>
      </c>
      <c r="R574">
        <v>50.545732491140043</v>
      </c>
      <c r="S574">
        <v>50.545732491140043</v>
      </c>
      <c r="T574" t="s">
        <v>88</v>
      </c>
      <c r="U574">
        <v>45.175439929089713</v>
      </c>
      <c r="V574">
        <v>37.858635868886367</v>
      </c>
      <c r="W574" t="s">
        <v>88</v>
      </c>
      <c r="X574">
        <v>0.1001546064560115</v>
      </c>
      <c r="Y574">
        <v>5.8311984379351207E-2</v>
      </c>
      <c r="Z574">
        <v>0.1176139561987871</v>
      </c>
      <c r="AA574">
        <v>6.616335247584762E-2</v>
      </c>
      <c r="AB574" t="s">
        <v>88</v>
      </c>
      <c r="AC574" t="s">
        <v>88</v>
      </c>
      <c r="AD574">
        <v>91.25985334442862</v>
      </c>
      <c r="AE574">
        <v>85.983408297211042</v>
      </c>
      <c r="AF574">
        <v>30</v>
      </c>
      <c r="AG574">
        <v>24.537379708306851</v>
      </c>
      <c r="AH574">
        <v>-3.467380013482646</v>
      </c>
      <c r="AI574">
        <v>46.417426066504852</v>
      </c>
      <c r="AJ574">
        <v>23.012967987284849</v>
      </c>
      <c r="AK574">
        <v>44.510245461358899</v>
      </c>
      <c r="AL574">
        <v>144.8595896204742</v>
      </c>
      <c r="AM574">
        <v>53.460696484622183</v>
      </c>
      <c r="AN574">
        <v>243.12825063202129</v>
      </c>
      <c r="AO574" t="s">
        <v>88</v>
      </c>
      <c r="AP574" t="s">
        <v>88</v>
      </c>
      <c r="AQ574">
        <v>0</v>
      </c>
      <c r="AR574">
        <v>0</v>
      </c>
      <c r="AS574">
        <v>61.947253369200297</v>
      </c>
      <c r="AT574">
        <v>181.23446535558799</v>
      </c>
      <c r="AU574" t="s">
        <v>88</v>
      </c>
      <c r="AV574" t="s">
        <v>88</v>
      </c>
      <c r="AW574">
        <v>30.20880694106026</v>
      </c>
      <c r="AX574">
        <v>0</v>
      </c>
      <c r="AY574">
        <v>29.359789622348639</v>
      </c>
      <c r="AZ574">
        <v>0</v>
      </c>
      <c r="BA574" t="s">
        <v>88</v>
      </c>
      <c r="BB574" t="s">
        <v>88</v>
      </c>
      <c r="BC574" t="s">
        <v>88</v>
      </c>
      <c r="BD574" t="s">
        <v>88</v>
      </c>
      <c r="BE574" t="s">
        <v>88</v>
      </c>
      <c r="BF574" t="s">
        <v>88</v>
      </c>
      <c r="BG574" t="s">
        <v>88</v>
      </c>
      <c r="BH574" t="s">
        <v>88</v>
      </c>
      <c r="BI574" t="s">
        <v>88</v>
      </c>
      <c r="BJ574" t="s">
        <v>88</v>
      </c>
      <c r="BK574" t="s">
        <v>88</v>
      </c>
      <c r="BL574" t="s">
        <v>88</v>
      </c>
      <c r="BM574" t="s">
        <v>88</v>
      </c>
      <c r="BN574" t="s">
        <v>88</v>
      </c>
      <c r="BO574" t="s">
        <v>88</v>
      </c>
      <c r="BP574" t="s">
        <v>88</v>
      </c>
      <c r="BQ574" t="s">
        <v>88</v>
      </c>
      <c r="BR574" t="s">
        <v>88</v>
      </c>
      <c r="BS574" t="s">
        <v>88</v>
      </c>
      <c r="BT574" t="s">
        <v>88</v>
      </c>
      <c r="BU574" t="s">
        <v>88</v>
      </c>
      <c r="BV574" t="s">
        <v>88</v>
      </c>
      <c r="BW574" t="s">
        <v>88</v>
      </c>
      <c r="BX574">
        <v>0</v>
      </c>
      <c r="BY574">
        <v>0</v>
      </c>
      <c r="BZ574" t="s">
        <v>88</v>
      </c>
      <c r="CA574" t="s">
        <v>88</v>
      </c>
      <c r="CB574" t="s">
        <v>88</v>
      </c>
      <c r="CC574" t="s">
        <v>88</v>
      </c>
      <c r="CD574" t="s">
        <v>88</v>
      </c>
      <c r="CE574" t="s">
        <v>88</v>
      </c>
      <c r="CF574" t="s">
        <v>88</v>
      </c>
      <c r="CG574" t="s">
        <v>88</v>
      </c>
      <c r="CH574" t="s">
        <v>88</v>
      </c>
      <c r="CI574" t="s">
        <v>88</v>
      </c>
      <c r="CJ574" t="s">
        <v>88</v>
      </c>
      <c r="CK574">
        <v>0</v>
      </c>
      <c r="CL574">
        <v>0</v>
      </c>
      <c r="CM574" t="s">
        <v>88</v>
      </c>
    </row>
    <row r="575" spans="1:91">
      <c r="A575" t="s">
        <v>661</v>
      </c>
      <c r="B575">
        <v>1.2972908948739761</v>
      </c>
      <c r="C575">
        <f t="shared" si="32"/>
        <v>0.26027816305017826</v>
      </c>
      <c r="D575">
        <f t="shared" si="33"/>
        <v>13</v>
      </c>
      <c r="E575">
        <f t="shared" si="34"/>
        <v>7</v>
      </c>
      <c r="F575">
        <f t="shared" si="35"/>
        <v>1.35</v>
      </c>
      <c r="G575">
        <v>6522.8377551130316</v>
      </c>
      <c r="H575">
        <v>176.11661938805179</v>
      </c>
      <c r="I575">
        <v>30.228635770603599</v>
      </c>
      <c r="J575">
        <v>151.2363928267975</v>
      </c>
      <c r="K575">
        <v>59.588619433064672</v>
      </c>
      <c r="L575" t="s">
        <v>88</v>
      </c>
      <c r="M575" t="s">
        <v>88</v>
      </c>
      <c r="N575" t="s">
        <v>88</v>
      </c>
      <c r="O575" t="s">
        <v>88</v>
      </c>
      <c r="P575" t="s">
        <v>88</v>
      </c>
      <c r="Q575" t="s">
        <v>88</v>
      </c>
      <c r="R575">
        <v>59.588619433064672</v>
      </c>
      <c r="S575">
        <v>59.588619433064672</v>
      </c>
      <c r="T575" t="s">
        <v>88</v>
      </c>
      <c r="U575">
        <v>52.434006710922382</v>
      </c>
      <c r="V575">
        <v>41.99428417442126</v>
      </c>
      <c r="W575" t="s">
        <v>88</v>
      </c>
      <c r="X575">
        <v>0.1536116837337988</v>
      </c>
      <c r="Y575">
        <v>9.2046209702853571E-2</v>
      </c>
      <c r="Z575">
        <v>6.9039438833151376E-2</v>
      </c>
      <c r="AA575">
        <v>5.1901115109700711E-2</v>
      </c>
      <c r="AB575" t="s">
        <v>88</v>
      </c>
      <c r="AC575" t="s">
        <v>88</v>
      </c>
      <c r="AD575">
        <v>88.666235799882216</v>
      </c>
      <c r="AE575">
        <v>115.0259003859362</v>
      </c>
      <c r="AF575">
        <v>30</v>
      </c>
      <c r="AG575">
        <v>27.890445144440459</v>
      </c>
      <c r="AH575">
        <v>-6.8204454496162548</v>
      </c>
      <c r="AI575">
        <v>46.774712424504003</v>
      </c>
      <c r="AJ575" t="s">
        <v>88</v>
      </c>
      <c r="AK575">
        <v>34.981648699116732</v>
      </c>
      <c r="AL575">
        <v>117.6161172847809</v>
      </c>
      <c r="AM575">
        <v>58.550358258920298</v>
      </c>
      <c r="AN575">
        <v>220.35928944075641</v>
      </c>
      <c r="AO575" t="s">
        <v>88</v>
      </c>
      <c r="AP575" t="s">
        <v>88</v>
      </c>
      <c r="AQ575">
        <v>0</v>
      </c>
      <c r="AR575">
        <v>0</v>
      </c>
      <c r="AS575">
        <v>59.352233585970318</v>
      </c>
      <c r="AT575">
        <v>178.74224783743821</v>
      </c>
      <c r="AU575" t="s">
        <v>88</v>
      </c>
      <c r="AV575" t="s">
        <v>88</v>
      </c>
      <c r="AW575">
        <v>30.930614510650479</v>
      </c>
      <c r="AX575">
        <v>0</v>
      </c>
      <c r="AY575">
        <v>36.93439519876658</v>
      </c>
      <c r="AZ575">
        <v>0</v>
      </c>
      <c r="BA575" t="s">
        <v>88</v>
      </c>
      <c r="BB575" t="s">
        <v>88</v>
      </c>
      <c r="BC575" t="s">
        <v>88</v>
      </c>
      <c r="BD575" t="s">
        <v>88</v>
      </c>
      <c r="BE575" t="s">
        <v>88</v>
      </c>
      <c r="BF575" t="s">
        <v>88</v>
      </c>
      <c r="BG575" t="s">
        <v>88</v>
      </c>
      <c r="BH575" t="s">
        <v>88</v>
      </c>
      <c r="BI575" t="s">
        <v>88</v>
      </c>
      <c r="BJ575" t="s">
        <v>88</v>
      </c>
      <c r="BK575" t="s">
        <v>88</v>
      </c>
      <c r="BL575" t="s">
        <v>88</v>
      </c>
      <c r="BM575" t="s">
        <v>88</v>
      </c>
      <c r="BN575" t="s">
        <v>88</v>
      </c>
      <c r="BO575" t="s">
        <v>88</v>
      </c>
      <c r="BP575" t="s">
        <v>88</v>
      </c>
      <c r="BQ575" t="s">
        <v>88</v>
      </c>
      <c r="BR575" t="s">
        <v>88</v>
      </c>
      <c r="BS575" t="s">
        <v>88</v>
      </c>
      <c r="BT575" t="s">
        <v>88</v>
      </c>
      <c r="BU575" t="s">
        <v>88</v>
      </c>
      <c r="BV575" t="s">
        <v>88</v>
      </c>
      <c r="BW575" t="s">
        <v>88</v>
      </c>
      <c r="BX575">
        <v>0</v>
      </c>
      <c r="BY575">
        <v>0</v>
      </c>
      <c r="BZ575" t="s">
        <v>88</v>
      </c>
      <c r="CA575" t="s">
        <v>88</v>
      </c>
      <c r="CB575" t="s">
        <v>88</v>
      </c>
      <c r="CC575" t="s">
        <v>88</v>
      </c>
      <c r="CD575" t="s">
        <v>88</v>
      </c>
      <c r="CE575" t="s">
        <v>88</v>
      </c>
      <c r="CF575" t="s">
        <v>88</v>
      </c>
      <c r="CG575" t="s">
        <v>88</v>
      </c>
      <c r="CH575" t="s">
        <v>88</v>
      </c>
      <c r="CI575" t="s">
        <v>88</v>
      </c>
      <c r="CJ575" t="s">
        <v>88</v>
      </c>
      <c r="CK575">
        <v>0</v>
      </c>
      <c r="CL575">
        <v>0</v>
      </c>
      <c r="CM575" t="s">
        <v>88</v>
      </c>
    </row>
    <row r="576" spans="1:91">
      <c r="A576" t="s">
        <v>662</v>
      </c>
      <c r="B576">
        <v>1.239897496875106</v>
      </c>
      <c r="C576">
        <f t="shared" si="32"/>
        <v>0.21502871238970603</v>
      </c>
      <c r="D576">
        <f t="shared" si="33"/>
        <v>13</v>
      </c>
      <c r="E576">
        <f t="shared" si="34"/>
        <v>7</v>
      </c>
      <c r="F576">
        <f t="shared" si="35"/>
        <v>1.35</v>
      </c>
      <c r="G576">
        <v>15069.813987235921</v>
      </c>
      <c r="H576">
        <v>406.88497765536988</v>
      </c>
      <c r="I576">
        <v>26.481430808545749</v>
      </c>
      <c r="J576">
        <v>165.85668110080661</v>
      </c>
      <c r="K576">
        <v>67.278490193035296</v>
      </c>
      <c r="L576" t="s">
        <v>88</v>
      </c>
      <c r="M576" t="s">
        <v>88</v>
      </c>
      <c r="N576" t="s">
        <v>88</v>
      </c>
      <c r="O576" t="s">
        <v>88</v>
      </c>
      <c r="P576" t="s">
        <v>88</v>
      </c>
      <c r="Q576" t="s">
        <v>88</v>
      </c>
      <c r="R576">
        <v>67.278490193035296</v>
      </c>
      <c r="S576">
        <v>67.278490193035296</v>
      </c>
      <c r="T576" t="s">
        <v>88</v>
      </c>
      <c r="U576">
        <v>64.142046626336423</v>
      </c>
      <c r="V576">
        <v>53.67488430090566</v>
      </c>
      <c r="W576" t="s">
        <v>88</v>
      </c>
      <c r="X576">
        <v>0.1730927272490376</v>
      </c>
      <c r="Y576">
        <v>8.9807166105381975E-2</v>
      </c>
      <c r="Z576">
        <v>0.10731175798162319</v>
      </c>
      <c r="AA576">
        <v>6.9590623081756717E-2</v>
      </c>
      <c r="AB576" t="s">
        <v>88</v>
      </c>
      <c r="AC576" t="s">
        <v>88</v>
      </c>
      <c r="AD576">
        <v>181.43316377401001</v>
      </c>
      <c r="AE576">
        <v>224.95852561352629</v>
      </c>
      <c r="AF576">
        <v>30</v>
      </c>
      <c r="AG576">
        <v>40.817861642879571</v>
      </c>
      <c r="AH576">
        <v>-19.74786194805537</v>
      </c>
      <c r="AI576">
        <v>73.839311422453008</v>
      </c>
      <c r="AJ576" t="s">
        <v>88</v>
      </c>
      <c r="AK576">
        <v>30.419900773055542</v>
      </c>
      <c r="AL576">
        <v>133.89981964817221</v>
      </c>
      <c r="AM576">
        <v>48.516708629949868</v>
      </c>
      <c r="AN576">
        <v>229.72147667224161</v>
      </c>
      <c r="AO576" t="s">
        <v>88</v>
      </c>
      <c r="AP576" t="s">
        <v>88</v>
      </c>
      <c r="AQ576">
        <v>0</v>
      </c>
      <c r="AR576">
        <v>0</v>
      </c>
      <c r="AS576">
        <v>59.714596725476632</v>
      </c>
      <c r="AT576">
        <v>180.2162834468057</v>
      </c>
      <c r="AU576" t="s">
        <v>88</v>
      </c>
      <c r="AV576" t="s">
        <v>88</v>
      </c>
      <c r="AW576">
        <v>27.422021130222902</v>
      </c>
      <c r="AX576">
        <v>0</v>
      </c>
      <c r="AY576">
        <v>32.963013409129992</v>
      </c>
      <c r="AZ576">
        <v>0</v>
      </c>
      <c r="BA576" t="s">
        <v>88</v>
      </c>
      <c r="BB576" t="s">
        <v>88</v>
      </c>
      <c r="BC576" t="s">
        <v>88</v>
      </c>
      <c r="BD576" t="s">
        <v>88</v>
      </c>
      <c r="BE576" t="s">
        <v>88</v>
      </c>
      <c r="BF576" t="s">
        <v>88</v>
      </c>
      <c r="BG576" t="s">
        <v>88</v>
      </c>
      <c r="BH576" t="s">
        <v>88</v>
      </c>
      <c r="BI576" t="s">
        <v>88</v>
      </c>
      <c r="BJ576" t="s">
        <v>88</v>
      </c>
      <c r="BK576" t="s">
        <v>88</v>
      </c>
      <c r="BL576" t="s">
        <v>88</v>
      </c>
      <c r="BM576" t="s">
        <v>88</v>
      </c>
      <c r="BN576" t="s">
        <v>88</v>
      </c>
      <c r="BO576" t="s">
        <v>88</v>
      </c>
      <c r="BP576" t="s">
        <v>88</v>
      </c>
      <c r="BQ576" t="s">
        <v>88</v>
      </c>
      <c r="BR576" t="s">
        <v>88</v>
      </c>
      <c r="BS576" t="s">
        <v>88</v>
      </c>
      <c r="BT576" t="s">
        <v>88</v>
      </c>
      <c r="BU576" t="s">
        <v>88</v>
      </c>
      <c r="BV576" t="s">
        <v>88</v>
      </c>
      <c r="BW576" t="s">
        <v>88</v>
      </c>
      <c r="BX576">
        <v>0</v>
      </c>
      <c r="BY576">
        <v>0</v>
      </c>
      <c r="BZ576" t="s">
        <v>88</v>
      </c>
      <c r="CA576" t="s">
        <v>88</v>
      </c>
      <c r="CB576" t="s">
        <v>88</v>
      </c>
      <c r="CC576" t="s">
        <v>88</v>
      </c>
      <c r="CD576" t="s">
        <v>88</v>
      </c>
      <c r="CE576" t="s">
        <v>88</v>
      </c>
      <c r="CF576" t="s">
        <v>88</v>
      </c>
      <c r="CG576" t="s">
        <v>88</v>
      </c>
      <c r="CH576" t="s">
        <v>88</v>
      </c>
      <c r="CI576" t="s">
        <v>88</v>
      </c>
      <c r="CJ576" t="s">
        <v>88</v>
      </c>
      <c r="CK576">
        <v>0</v>
      </c>
      <c r="CL576">
        <v>0</v>
      </c>
      <c r="CM576" t="s">
        <v>88</v>
      </c>
    </row>
    <row r="577" spans="1:91">
      <c r="A577" t="s">
        <v>663</v>
      </c>
      <c r="B577">
        <v>1.553881137713141</v>
      </c>
      <c r="C577">
        <f t="shared" si="32"/>
        <v>0.44075576106202091</v>
      </c>
      <c r="D577">
        <f t="shared" si="33"/>
        <v>16</v>
      </c>
      <c r="E577">
        <f t="shared" si="34"/>
        <v>8</v>
      </c>
      <c r="F577">
        <f t="shared" si="35"/>
        <v>1.65</v>
      </c>
      <c r="G577">
        <v>9203.3100844078326</v>
      </c>
      <c r="H577">
        <v>248.48937227901149</v>
      </c>
      <c r="I577">
        <v>26.031931439863509</v>
      </c>
      <c r="J577">
        <v>170.39724769897251</v>
      </c>
      <c r="K577">
        <v>68.357063245767321</v>
      </c>
      <c r="L577" t="s">
        <v>88</v>
      </c>
      <c r="M577" t="s">
        <v>88</v>
      </c>
      <c r="N577" t="s">
        <v>88</v>
      </c>
      <c r="O577" t="s">
        <v>88</v>
      </c>
      <c r="P577" t="s">
        <v>88</v>
      </c>
      <c r="Q577" t="s">
        <v>88</v>
      </c>
      <c r="R577">
        <v>68.357063245767321</v>
      </c>
      <c r="S577">
        <v>68.357063245767321</v>
      </c>
      <c r="T577" t="s">
        <v>88</v>
      </c>
      <c r="U577">
        <v>46.957044712037309</v>
      </c>
      <c r="V577">
        <v>49.650237080531667</v>
      </c>
      <c r="W577" t="s">
        <v>88</v>
      </c>
      <c r="X577">
        <v>0.16394797592159449</v>
      </c>
      <c r="Y577">
        <v>9.6881287737123359E-2</v>
      </c>
      <c r="Z577">
        <v>0.14339884181425791</v>
      </c>
      <c r="AA577">
        <v>7.608059059446981E-2</v>
      </c>
      <c r="AB577" t="s">
        <v>88</v>
      </c>
      <c r="AC577" t="s">
        <v>88</v>
      </c>
      <c r="AD577">
        <v>109.0550239346618</v>
      </c>
      <c r="AE577">
        <v>169.45854466492611</v>
      </c>
      <c r="AF577">
        <v>30</v>
      </c>
      <c r="AG577">
        <v>43.285410024714743</v>
      </c>
      <c r="AH577">
        <v>-22.215410329890531</v>
      </c>
      <c r="AI577">
        <v>42.523843850170337</v>
      </c>
      <c r="AJ577" t="s">
        <v>88</v>
      </c>
      <c r="AK577">
        <v>43.787467234592938</v>
      </c>
      <c r="AL577">
        <v>111.03080834182261</v>
      </c>
      <c r="AM577">
        <v>53.109910594675569</v>
      </c>
      <c r="AN577">
        <v>238.89202640613709</v>
      </c>
      <c r="AO577" t="s">
        <v>88</v>
      </c>
      <c r="AP577" t="s">
        <v>88</v>
      </c>
      <c r="AQ577">
        <v>0</v>
      </c>
      <c r="AR577">
        <v>0</v>
      </c>
      <c r="AS577">
        <v>59.651315607895569</v>
      </c>
      <c r="AT577">
        <v>178.22275150121209</v>
      </c>
      <c r="AU577" t="s">
        <v>88</v>
      </c>
      <c r="AV577" t="s">
        <v>88</v>
      </c>
      <c r="AW577">
        <v>30.579987979552289</v>
      </c>
      <c r="AX577">
        <v>0</v>
      </c>
      <c r="AY577">
        <v>27.948290569905922</v>
      </c>
      <c r="AZ577">
        <v>0</v>
      </c>
      <c r="BA577" t="s">
        <v>88</v>
      </c>
      <c r="BB577" t="s">
        <v>88</v>
      </c>
      <c r="BC577" t="s">
        <v>88</v>
      </c>
      <c r="BD577" t="s">
        <v>88</v>
      </c>
      <c r="BE577" t="s">
        <v>88</v>
      </c>
      <c r="BF577" t="s">
        <v>88</v>
      </c>
      <c r="BG577" t="s">
        <v>88</v>
      </c>
      <c r="BH577" t="s">
        <v>88</v>
      </c>
      <c r="BI577" t="s">
        <v>88</v>
      </c>
      <c r="BJ577" t="s">
        <v>88</v>
      </c>
      <c r="BK577" t="s">
        <v>88</v>
      </c>
      <c r="BL577" t="s">
        <v>88</v>
      </c>
      <c r="BM577" t="s">
        <v>88</v>
      </c>
      <c r="BN577" t="s">
        <v>88</v>
      </c>
      <c r="BO577" t="s">
        <v>88</v>
      </c>
      <c r="BP577" t="s">
        <v>88</v>
      </c>
      <c r="BQ577" t="s">
        <v>88</v>
      </c>
      <c r="BR577" t="s">
        <v>88</v>
      </c>
      <c r="BS577" t="s">
        <v>88</v>
      </c>
      <c r="BT577" t="s">
        <v>88</v>
      </c>
      <c r="BU577" t="s">
        <v>88</v>
      </c>
      <c r="BV577" t="s">
        <v>88</v>
      </c>
      <c r="BW577" t="s">
        <v>88</v>
      </c>
      <c r="BX577">
        <v>0</v>
      </c>
      <c r="BY577">
        <v>0</v>
      </c>
      <c r="BZ577" t="s">
        <v>88</v>
      </c>
      <c r="CA577" t="s">
        <v>88</v>
      </c>
      <c r="CB577" t="s">
        <v>88</v>
      </c>
      <c r="CC577" t="s">
        <v>88</v>
      </c>
      <c r="CD577" t="s">
        <v>88</v>
      </c>
      <c r="CE577" t="s">
        <v>88</v>
      </c>
      <c r="CF577" t="s">
        <v>88</v>
      </c>
      <c r="CG577" t="s">
        <v>88</v>
      </c>
      <c r="CH577" t="s">
        <v>88</v>
      </c>
      <c r="CI577" t="s">
        <v>88</v>
      </c>
      <c r="CJ577" t="s">
        <v>88</v>
      </c>
      <c r="CK577">
        <v>0</v>
      </c>
      <c r="CL577">
        <v>0</v>
      </c>
      <c r="CM577" t="s">
        <v>88</v>
      </c>
    </row>
    <row r="578" spans="1:91">
      <c r="A578" t="s">
        <v>664</v>
      </c>
      <c r="B578">
        <v>1.2366395500766081</v>
      </c>
      <c r="C578">
        <f t="shared" si="32"/>
        <v>0.21239766054905793</v>
      </c>
      <c r="D578">
        <f t="shared" si="33"/>
        <v>13</v>
      </c>
      <c r="E578">
        <f t="shared" si="34"/>
        <v>7</v>
      </c>
      <c r="F578">
        <f t="shared" si="35"/>
        <v>1.35</v>
      </c>
      <c r="G578">
        <v>8548.4367268069673</v>
      </c>
      <c r="H578">
        <v>230.80779162378809</v>
      </c>
      <c r="I578">
        <v>30.543949950185532</v>
      </c>
      <c r="J578">
        <v>175.05619510357499</v>
      </c>
      <c r="K578">
        <v>59.031976574843817</v>
      </c>
      <c r="L578" t="s">
        <v>88</v>
      </c>
      <c r="M578" t="s">
        <v>88</v>
      </c>
      <c r="N578" t="s">
        <v>88</v>
      </c>
      <c r="O578" t="s">
        <v>88</v>
      </c>
      <c r="P578" t="s">
        <v>88</v>
      </c>
      <c r="Q578" t="s">
        <v>88</v>
      </c>
      <c r="R578">
        <v>59.031976574843817</v>
      </c>
      <c r="S578">
        <v>59.031976574843817</v>
      </c>
      <c r="T578" t="s">
        <v>88</v>
      </c>
      <c r="U578">
        <v>45.781614211330371</v>
      </c>
      <c r="V578">
        <v>42.139992675701833</v>
      </c>
      <c r="W578" t="s">
        <v>88</v>
      </c>
      <c r="X578">
        <v>0.13560780129726141</v>
      </c>
      <c r="Y578">
        <v>7.6033645455502494E-2</v>
      </c>
      <c r="Z578">
        <v>0.1205929971969877</v>
      </c>
      <c r="AA578">
        <v>8.2667651634717246E-2</v>
      </c>
      <c r="AB578" t="s">
        <v>88</v>
      </c>
      <c r="AC578" t="s">
        <v>88</v>
      </c>
      <c r="AD578">
        <v>117.2963222726371</v>
      </c>
      <c r="AE578">
        <v>145.05327120087469</v>
      </c>
      <c r="AF578">
        <v>30</v>
      </c>
      <c r="AG578">
        <v>32.570178582709737</v>
      </c>
      <c r="AH578">
        <v>-11.500178887885539</v>
      </c>
      <c r="AI578">
        <v>52.492415447454768</v>
      </c>
      <c r="AJ578" t="s">
        <v>88</v>
      </c>
      <c r="AK578">
        <v>41.135914929636947</v>
      </c>
      <c r="AL578">
        <v>127.5542061305067</v>
      </c>
      <c r="AM578">
        <v>45.655771206608257</v>
      </c>
      <c r="AN578">
        <v>229.83576542646719</v>
      </c>
      <c r="AO578" t="s">
        <v>88</v>
      </c>
      <c r="AP578" t="s">
        <v>88</v>
      </c>
      <c r="AQ578">
        <v>0</v>
      </c>
      <c r="AR578">
        <v>0</v>
      </c>
      <c r="AS578">
        <v>58.845245187555257</v>
      </c>
      <c r="AT578">
        <v>179.22035812136849</v>
      </c>
      <c r="AU578" t="s">
        <v>88</v>
      </c>
      <c r="AV578" t="s">
        <v>88</v>
      </c>
      <c r="AW578">
        <v>29.278819395116539</v>
      </c>
      <c r="AX578">
        <v>0</v>
      </c>
      <c r="AY578">
        <v>34.431009854872542</v>
      </c>
      <c r="AZ578">
        <v>0</v>
      </c>
      <c r="BA578" t="s">
        <v>88</v>
      </c>
      <c r="BB578" t="s">
        <v>88</v>
      </c>
      <c r="BC578" t="s">
        <v>88</v>
      </c>
      <c r="BD578" t="s">
        <v>88</v>
      </c>
      <c r="BE578" t="s">
        <v>88</v>
      </c>
      <c r="BF578" t="s">
        <v>88</v>
      </c>
      <c r="BG578" t="s">
        <v>88</v>
      </c>
      <c r="BH578" t="s">
        <v>88</v>
      </c>
      <c r="BI578" t="s">
        <v>88</v>
      </c>
      <c r="BJ578" t="s">
        <v>88</v>
      </c>
      <c r="BK578" t="s">
        <v>88</v>
      </c>
      <c r="BL578" t="s">
        <v>88</v>
      </c>
      <c r="BM578" t="s">
        <v>88</v>
      </c>
      <c r="BN578" t="s">
        <v>88</v>
      </c>
      <c r="BO578" t="s">
        <v>88</v>
      </c>
      <c r="BP578" t="s">
        <v>88</v>
      </c>
      <c r="BQ578" t="s">
        <v>88</v>
      </c>
      <c r="BR578" t="s">
        <v>88</v>
      </c>
      <c r="BS578" t="s">
        <v>88</v>
      </c>
      <c r="BT578" t="s">
        <v>88</v>
      </c>
      <c r="BU578" t="s">
        <v>88</v>
      </c>
      <c r="BV578" t="s">
        <v>88</v>
      </c>
      <c r="BW578" t="s">
        <v>88</v>
      </c>
      <c r="BX578">
        <v>0</v>
      </c>
      <c r="BY578">
        <v>0</v>
      </c>
      <c r="BZ578" t="s">
        <v>88</v>
      </c>
      <c r="CA578" t="s">
        <v>88</v>
      </c>
      <c r="CB578" t="s">
        <v>88</v>
      </c>
      <c r="CC578" t="s">
        <v>88</v>
      </c>
      <c r="CD578" t="s">
        <v>88</v>
      </c>
      <c r="CE578" t="s">
        <v>88</v>
      </c>
      <c r="CF578" t="s">
        <v>88</v>
      </c>
      <c r="CG578" t="s">
        <v>88</v>
      </c>
      <c r="CH578" t="s">
        <v>88</v>
      </c>
      <c r="CI578" t="s">
        <v>88</v>
      </c>
      <c r="CJ578" t="s">
        <v>88</v>
      </c>
      <c r="CK578">
        <v>0</v>
      </c>
      <c r="CL578">
        <v>0</v>
      </c>
      <c r="CM578" t="s">
        <v>88</v>
      </c>
    </row>
    <row r="579" spans="1:91">
      <c r="A579" t="s">
        <v>665</v>
      </c>
      <c r="B579">
        <v>0.85658502875494058</v>
      </c>
      <c r="C579">
        <f t="shared" ref="C579:C642" si="36">IF(B579="N/A","N/A",LN(B579))</f>
        <v>-0.15480169147526648</v>
      </c>
      <c r="D579">
        <f t="shared" ref="D579:D642" si="37">IF(B579="N/A","N/A",IF(B579&lt;=0.1,1,IF(AND(B579&gt;0.1,B579&lt;=0.2),2,IF(AND(B579&gt;0.2,B579&lt;=0.3),3,IF(AND(B579&gt;0.3,B579&lt;=0.4),4,IF(AND(B579&gt;0.4,B579&lt;=0.5),5,IF(AND(B579&gt;0.5,B579&lt;=0.6),6,IF(AND(B579&gt;0.6,B579&lt;=0.7),7,IF(AND(B579&gt;0.7,B579&lt;=0.8),8,IF(AND(B579&gt;0.8,B579&lt;=0.9),9,IF(AND(B579&gt;0.9,B579&lt;=1),10,IF(AND(B579&gt;1,B579&lt;=1.1),11,IF(AND(B579&gt;1.1,B579&lt;=1.2),12,IF(AND(B579&gt;1.2,B579&lt;=1.3),13,IF(AND(B579&gt;1.3,B579&lt;=1.4),14,IF(AND(B579&gt;1.4,B579&lt;=1.5),15,IF(AND(B579&gt;1.5,B579&lt;=1.6),16,IF(AND(B579&gt;1.6,B579&lt;=1.7),17,IF(AND(B579&gt;1.7,B579&lt;=1.8),18,IF(AND(B579&gt;1.8,B579&lt;=1.9),19,IF(AND(B579&gt;1.9,B579&lt;=2),20,IF(AND(B579&gt;2,B579&lt;=2.1),21,IF(AND(B579&gt;2.1,B579&lt;=2.2),22,IF(AND(B579&gt;2.2,B579&lt;=2.3),23,IF(AND(B579&gt;2.3,B579&lt;=2.4),24,IF(AND(B579&gt;2.4,B579&lt;=2.5),25,IF(AND(B579&gt;2.5,B579&lt;=2.6),26,IF(AND(B579&gt;2.6,B579&lt;=2.7),27,IF(AND(B579&gt;2.7,B579&lt;=2.8),28,IF(AND(B579&gt;2.8,B579&lt;=2.9),29,IF(AND(B579&gt;2.9,B579&lt;=3),30,IF(B579&gt;3,31))))))))))))))))))))))))))))))))</f>
        <v>9</v>
      </c>
      <c r="E579">
        <f t="shared" ref="E579:E642" si="38">IF(B579="N/A","N/A",IF(B579&lt;=0.2,1,IF(AND(B579&gt;0.2,B579&lt;=0.4),2,IF(AND(B579&gt;0.4,B579&lt;=0.6),3,IF(AND(B579&gt;0.6,B579&lt;=0.8),4,IF(AND(B579&gt;0.8,B579&lt;=1),5,IF(AND(B579&gt;1,B579&lt;=1.2),6,IF(AND(B579&gt;1.2,B579&lt;=1.4),7,IF(AND(B579&gt;1.4,B579&lt;=1.6),8,IF(AND(B579&gt;1.6,B579&lt;=1.8),9,IF(AND(B579&gt;1.8,B579&lt;=2),10,IF(AND(B579&gt;2,B579&lt;=2.2),11,IF(AND(B579&gt;2.2,B579&lt;=2.4),12,IF(AND(B579&gt;2.4,B579&lt;=2.6),13,IF(AND(B579&gt;2.6,B579&lt;=2.8),14,IF(AND(B579&gt;2.8,B579&lt;=3),15,IF(B579&gt;3,16)))))))))))))))))</f>
        <v>5</v>
      </c>
      <c r="F579">
        <f t="shared" ref="F579:F642" si="39">IF(B579="N/A","N/A",IF(B579&lt;=0.3,0.15,IF(AND(B579&gt;0.3,B579&lt;=0.6),0.45,IF(AND(B579&gt;0.6,B579&lt;=0.9),0.75,IF(AND(B579&gt;0.9,B579&lt;=1.2),1.05,IF(AND(B579&gt;1.2,B579&lt;=1.5),1.35,IF(AND(B579&gt;1.5,B579&lt;=1.8),1.65,IF(AND(B579&gt;1.8,B579&lt;=2.1),1.95,IF(AND(B579&gt;2.1,B579&lt;=2.4),2.25,IF(AND(B579&gt;2.4,B579&lt;=2.7),2.55,IF(AND(B579&gt;2.7,B579&lt;=3),2.85,IF(B579&gt;3,3.05))))))))))))</f>
        <v>0.75</v>
      </c>
      <c r="G579">
        <v>7704.0660582475284</v>
      </c>
      <c r="H579">
        <v>208.0097835726832</v>
      </c>
      <c r="I579">
        <v>36.406222955548238</v>
      </c>
      <c r="J579">
        <v>192.94072726611151</v>
      </c>
      <c r="K579">
        <v>50.547062136256272</v>
      </c>
      <c r="L579" t="s">
        <v>88</v>
      </c>
      <c r="M579" t="s">
        <v>88</v>
      </c>
      <c r="N579" t="s">
        <v>88</v>
      </c>
      <c r="O579" t="s">
        <v>88</v>
      </c>
      <c r="P579" t="s">
        <v>88</v>
      </c>
      <c r="Q579" t="s">
        <v>88</v>
      </c>
      <c r="R579">
        <v>57.840558524883392</v>
      </c>
      <c r="S579">
        <v>50.547062136256272</v>
      </c>
      <c r="T579" t="s">
        <v>88</v>
      </c>
      <c r="U579">
        <v>57.840558524883392</v>
      </c>
      <c r="V579">
        <v>39.575703589755108</v>
      </c>
      <c r="W579" t="s">
        <v>88</v>
      </c>
      <c r="X579">
        <v>8.976271518971049E-2</v>
      </c>
      <c r="Y579">
        <v>4.6596945633403997E-2</v>
      </c>
      <c r="Z579">
        <v>0.14958718494718981</v>
      </c>
      <c r="AA579">
        <v>8.8294904903550547E-2</v>
      </c>
      <c r="AB579" t="s">
        <v>88</v>
      </c>
      <c r="AC579" t="s">
        <v>88</v>
      </c>
      <c r="AD579">
        <v>123.45511773481439</v>
      </c>
      <c r="AE579">
        <v>105.7498055748206</v>
      </c>
      <c r="AF579">
        <v>30</v>
      </c>
      <c r="AG579">
        <v>23.968612677334239</v>
      </c>
      <c r="AH579">
        <v>-2.8986129825100408</v>
      </c>
      <c r="AI579">
        <v>64.284622242928776</v>
      </c>
      <c r="AJ579">
        <v>25.541707163906189</v>
      </c>
      <c r="AK579">
        <v>42.711821913653999</v>
      </c>
      <c r="AL579">
        <v>155.95789681583091</v>
      </c>
      <c r="AM579">
        <v>49.884419481236733</v>
      </c>
      <c r="AN579">
        <v>244.5283125661158</v>
      </c>
      <c r="AO579" t="s">
        <v>88</v>
      </c>
      <c r="AP579" t="s">
        <v>88</v>
      </c>
      <c r="AQ579">
        <v>0</v>
      </c>
      <c r="AR579">
        <v>0</v>
      </c>
      <c r="AS579">
        <v>62.302711575608242</v>
      </c>
      <c r="AT579">
        <v>180.43887382577071</v>
      </c>
      <c r="AU579" t="s">
        <v>88</v>
      </c>
      <c r="AV579" t="s">
        <v>88</v>
      </c>
      <c r="AW579">
        <v>27.434389387342499</v>
      </c>
      <c r="AX579">
        <v>0</v>
      </c>
      <c r="AY579">
        <v>30.551532627401802</v>
      </c>
      <c r="AZ579">
        <v>0</v>
      </c>
      <c r="BA579" t="s">
        <v>88</v>
      </c>
      <c r="BB579" t="s">
        <v>88</v>
      </c>
      <c r="BC579" t="s">
        <v>88</v>
      </c>
      <c r="BD579" t="s">
        <v>88</v>
      </c>
      <c r="BE579" t="s">
        <v>88</v>
      </c>
      <c r="BF579" t="s">
        <v>88</v>
      </c>
      <c r="BG579" t="s">
        <v>88</v>
      </c>
      <c r="BH579" t="s">
        <v>88</v>
      </c>
      <c r="BI579" t="s">
        <v>88</v>
      </c>
      <c r="BJ579" t="s">
        <v>88</v>
      </c>
      <c r="BK579" t="s">
        <v>88</v>
      </c>
      <c r="BL579" t="s">
        <v>88</v>
      </c>
      <c r="BM579" t="s">
        <v>88</v>
      </c>
      <c r="BN579" t="s">
        <v>88</v>
      </c>
      <c r="BO579" t="s">
        <v>88</v>
      </c>
      <c r="BP579" t="s">
        <v>88</v>
      </c>
      <c r="BQ579" t="s">
        <v>88</v>
      </c>
      <c r="BR579" t="s">
        <v>88</v>
      </c>
      <c r="BS579" t="s">
        <v>88</v>
      </c>
      <c r="BT579" t="s">
        <v>88</v>
      </c>
      <c r="BU579" t="s">
        <v>88</v>
      </c>
      <c r="BV579" t="s">
        <v>88</v>
      </c>
      <c r="BW579" t="s">
        <v>88</v>
      </c>
      <c r="BX579">
        <v>0</v>
      </c>
      <c r="BY579">
        <v>0</v>
      </c>
      <c r="BZ579" t="s">
        <v>88</v>
      </c>
      <c r="CA579" t="s">
        <v>88</v>
      </c>
      <c r="CB579" t="s">
        <v>88</v>
      </c>
      <c r="CC579" t="s">
        <v>88</v>
      </c>
      <c r="CD579" t="s">
        <v>88</v>
      </c>
      <c r="CE579" t="s">
        <v>88</v>
      </c>
      <c r="CF579" t="s">
        <v>88</v>
      </c>
      <c r="CG579" t="s">
        <v>88</v>
      </c>
      <c r="CH579" t="s">
        <v>88</v>
      </c>
      <c r="CI579" t="s">
        <v>88</v>
      </c>
      <c r="CJ579" t="s">
        <v>88</v>
      </c>
      <c r="CK579">
        <v>0</v>
      </c>
      <c r="CL579">
        <v>0</v>
      </c>
      <c r="CM579" t="s">
        <v>88</v>
      </c>
    </row>
    <row r="580" spans="1:91">
      <c r="A580" t="s">
        <v>666</v>
      </c>
      <c r="B580">
        <v>0.88961250533141534</v>
      </c>
      <c r="C580">
        <f t="shared" si="36"/>
        <v>-0.11696929833258074</v>
      </c>
      <c r="D580">
        <f t="shared" si="37"/>
        <v>9</v>
      </c>
      <c r="E580">
        <f t="shared" si="38"/>
        <v>5</v>
      </c>
      <c r="F580">
        <f t="shared" si="39"/>
        <v>0.75</v>
      </c>
      <c r="G580">
        <v>3777.746605422798</v>
      </c>
      <c r="H580">
        <v>101.9991583464156</v>
      </c>
      <c r="I580">
        <v>38.413061329815733</v>
      </c>
      <c r="J580">
        <v>181.7963865339247</v>
      </c>
      <c r="K580">
        <v>48.28379923856658</v>
      </c>
      <c r="L580" t="s">
        <v>88</v>
      </c>
      <c r="M580" t="s">
        <v>88</v>
      </c>
      <c r="N580" t="s">
        <v>88</v>
      </c>
      <c r="O580" t="s">
        <v>88</v>
      </c>
      <c r="P580" t="s">
        <v>88</v>
      </c>
      <c r="Q580" t="s">
        <v>88</v>
      </c>
      <c r="R580">
        <v>48.28379923856658</v>
      </c>
      <c r="S580">
        <v>48.28379923856658</v>
      </c>
      <c r="T580" t="s">
        <v>88</v>
      </c>
      <c r="U580">
        <v>39.404925668916832</v>
      </c>
      <c r="V580">
        <v>36.875136329267427</v>
      </c>
      <c r="W580" t="s">
        <v>88</v>
      </c>
      <c r="X580">
        <v>9.3823975112739599E-2</v>
      </c>
      <c r="Y580">
        <v>4.7479819435543823E-2</v>
      </c>
      <c r="Z580">
        <v>9.9716398284752455E-2</v>
      </c>
      <c r="AA580">
        <v>5.9904436584925107E-2</v>
      </c>
      <c r="AB580" t="s">
        <v>88</v>
      </c>
      <c r="AC580" t="s">
        <v>88</v>
      </c>
      <c r="AD580">
        <v>63.37477163454691</v>
      </c>
      <c r="AE580">
        <v>56.378989368615592</v>
      </c>
      <c r="AF580">
        <v>30</v>
      </c>
      <c r="AG580">
        <v>21.935402202064569</v>
      </c>
      <c r="AH580">
        <v>-0.86540250724037193</v>
      </c>
      <c r="AI580">
        <v>34.444288466862339</v>
      </c>
      <c r="AJ580">
        <v>20.105652504541052</v>
      </c>
      <c r="AK580">
        <v>49.738063561422408</v>
      </c>
      <c r="AL580">
        <v>133.98513314444659</v>
      </c>
      <c r="AM580">
        <v>55.674322755771939</v>
      </c>
      <c r="AN580">
        <v>239.01449423866589</v>
      </c>
      <c r="AO580" t="s">
        <v>88</v>
      </c>
      <c r="AP580" t="s">
        <v>88</v>
      </c>
      <c r="AQ580">
        <v>0</v>
      </c>
      <c r="AR580">
        <v>0</v>
      </c>
      <c r="AS580">
        <v>62.123233036620768</v>
      </c>
      <c r="AT580">
        <v>179.55880081786719</v>
      </c>
      <c r="AU580" t="s">
        <v>88</v>
      </c>
      <c r="AV580" t="s">
        <v>88</v>
      </c>
      <c r="AW580">
        <v>26.841786819189309</v>
      </c>
      <c r="AX580">
        <v>0</v>
      </c>
      <c r="AY580">
        <v>30.99526292766506</v>
      </c>
      <c r="AZ580">
        <v>0</v>
      </c>
      <c r="BA580" t="s">
        <v>88</v>
      </c>
      <c r="BB580" t="s">
        <v>88</v>
      </c>
      <c r="BC580" t="s">
        <v>88</v>
      </c>
      <c r="BD580" t="s">
        <v>88</v>
      </c>
      <c r="BE580" t="s">
        <v>88</v>
      </c>
      <c r="BF580" t="s">
        <v>88</v>
      </c>
      <c r="BG580" t="s">
        <v>88</v>
      </c>
      <c r="BH580" t="s">
        <v>88</v>
      </c>
      <c r="BI580" t="s">
        <v>88</v>
      </c>
      <c r="BJ580" t="s">
        <v>88</v>
      </c>
      <c r="BK580" t="s">
        <v>88</v>
      </c>
      <c r="BL580" t="s">
        <v>88</v>
      </c>
      <c r="BM580" t="s">
        <v>88</v>
      </c>
      <c r="BN580" t="s">
        <v>88</v>
      </c>
      <c r="BO580" t="s">
        <v>88</v>
      </c>
      <c r="BP580" t="s">
        <v>88</v>
      </c>
      <c r="BQ580" t="s">
        <v>88</v>
      </c>
      <c r="BR580" t="s">
        <v>88</v>
      </c>
      <c r="BS580" t="s">
        <v>88</v>
      </c>
      <c r="BT580" t="s">
        <v>88</v>
      </c>
      <c r="BU580" t="s">
        <v>88</v>
      </c>
      <c r="BV580" t="s">
        <v>88</v>
      </c>
      <c r="BW580" t="s">
        <v>88</v>
      </c>
      <c r="BX580">
        <v>0</v>
      </c>
      <c r="BY580">
        <v>0</v>
      </c>
      <c r="BZ580" t="s">
        <v>88</v>
      </c>
      <c r="CA580" t="s">
        <v>88</v>
      </c>
      <c r="CB580" t="s">
        <v>88</v>
      </c>
      <c r="CC580" t="s">
        <v>88</v>
      </c>
      <c r="CD580" t="s">
        <v>88</v>
      </c>
      <c r="CE580" t="s">
        <v>88</v>
      </c>
      <c r="CF580" t="s">
        <v>88</v>
      </c>
      <c r="CG580" t="s">
        <v>88</v>
      </c>
      <c r="CH580" t="s">
        <v>88</v>
      </c>
      <c r="CI580" t="s">
        <v>88</v>
      </c>
      <c r="CJ580" t="s">
        <v>88</v>
      </c>
      <c r="CK580">
        <v>0</v>
      </c>
      <c r="CL580">
        <v>0</v>
      </c>
      <c r="CM580" t="s">
        <v>88</v>
      </c>
    </row>
    <row r="581" spans="1:91">
      <c r="A581" t="s">
        <v>667</v>
      </c>
      <c r="B581">
        <v>1.179313994059572</v>
      </c>
      <c r="C581">
        <f t="shared" si="36"/>
        <v>0.16493290845529754</v>
      </c>
      <c r="D581">
        <f t="shared" si="37"/>
        <v>12</v>
      </c>
      <c r="E581">
        <f t="shared" si="38"/>
        <v>6</v>
      </c>
      <c r="F581">
        <f t="shared" si="39"/>
        <v>1.05</v>
      </c>
      <c r="G581">
        <v>11488.022398340539</v>
      </c>
      <c r="H581">
        <v>310.17660475519472</v>
      </c>
      <c r="I581">
        <v>29.087940732414658</v>
      </c>
      <c r="J581">
        <v>163.46476265582271</v>
      </c>
      <c r="K581">
        <v>61.709163212637378</v>
      </c>
      <c r="L581" t="s">
        <v>88</v>
      </c>
      <c r="M581" t="s">
        <v>88</v>
      </c>
      <c r="N581" t="s">
        <v>88</v>
      </c>
      <c r="O581" t="s">
        <v>88</v>
      </c>
      <c r="P581" t="s">
        <v>88</v>
      </c>
      <c r="Q581" t="s">
        <v>88</v>
      </c>
      <c r="R581">
        <v>61.709163212637378</v>
      </c>
      <c r="S581">
        <v>61.709163212637378</v>
      </c>
      <c r="T581" t="s">
        <v>88</v>
      </c>
      <c r="U581">
        <v>57.417231902527249</v>
      </c>
      <c r="V581">
        <v>51.141850205832071</v>
      </c>
      <c r="W581" t="s">
        <v>88</v>
      </c>
      <c r="X581">
        <v>0.16754361677261839</v>
      </c>
      <c r="Y581">
        <v>0.1033218225803407</v>
      </c>
      <c r="Z581">
        <v>8.9683509816091175E-2</v>
      </c>
      <c r="AA581">
        <v>4.8167205441784933E-2</v>
      </c>
      <c r="AB581" t="s">
        <v>88</v>
      </c>
      <c r="AC581" t="s">
        <v>88</v>
      </c>
      <c r="AD581">
        <v>150.79281030908899</v>
      </c>
      <c r="AE581">
        <v>177.83207140107919</v>
      </c>
      <c r="AF581">
        <v>30</v>
      </c>
      <c r="AG581">
        <v>33.879175615102596</v>
      </c>
      <c r="AH581">
        <v>-12.809175920278401</v>
      </c>
      <c r="AI581">
        <v>67.817602936120025</v>
      </c>
      <c r="AJ581" t="s">
        <v>88</v>
      </c>
      <c r="AK581">
        <v>33.115153755603657</v>
      </c>
      <c r="AL581">
        <v>131.99279668748491</v>
      </c>
      <c r="AM581">
        <v>47.174246070826911</v>
      </c>
      <c r="AN581">
        <v>222.42585255209769</v>
      </c>
      <c r="AO581" t="s">
        <v>88</v>
      </c>
      <c r="AP581" t="s">
        <v>88</v>
      </c>
      <c r="AQ581">
        <v>0</v>
      </c>
      <c r="AR581">
        <v>0</v>
      </c>
      <c r="AS581">
        <v>59.660323952024108</v>
      </c>
      <c r="AT581">
        <v>180.93847580702649</v>
      </c>
      <c r="AU581" t="s">
        <v>88</v>
      </c>
      <c r="AV581" t="s">
        <v>88</v>
      </c>
      <c r="AW581">
        <v>31.66155851017832</v>
      </c>
      <c r="AX581">
        <v>0</v>
      </c>
      <c r="AY581">
        <v>28.239349128129142</v>
      </c>
      <c r="AZ581">
        <v>0</v>
      </c>
      <c r="BA581" t="s">
        <v>88</v>
      </c>
      <c r="BB581" t="s">
        <v>88</v>
      </c>
      <c r="BC581" t="s">
        <v>88</v>
      </c>
      <c r="BD581" t="s">
        <v>88</v>
      </c>
      <c r="BE581" t="s">
        <v>88</v>
      </c>
      <c r="BF581" t="s">
        <v>88</v>
      </c>
      <c r="BG581" t="s">
        <v>88</v>
      </c>
      <c r="BH581" t="s">
        <v>88</v>
      </c>
      <c r="BI581" t="s">
        <v>88</v>
      </c>
      <c r="BJ581" t="s">
        <v>88</v>
      </c>
      <c r="BK581" t="s">
        <v>88</v>
      </c>
      <c r="BL581" t="s">
        <v>88</v>
      </c>
      <c r="BM581" t="s">
        <v>88</v>
      </c>
      <c r="BN581" t="s">
        <v>88</v>
      </c>
      <c r="BO581" t="s">
        <v>88</v>
      </c>
      <c r="BP581" t="s">
        <v>88</v>
      </c>
      <c r="BQ581" t="s">
        <v>88</v>
      </c>
      <c r="BR581" t="s">
        <v>88</v>
      </c>
      <c r="BS581" t="s">
        <v>88</v>
      </c>
      <c r="BT581" t="s">
        <v>88</v>
      </c>
      <c r="BU581" t="s">
        <v>88</v>
      </c>
      <c r="BV581" t="s">
        <v>88</v>
      </c>
      <c r="BW581" t="s">
        <v>88</v>
      </c>
      <c r="BX581">
        <v>0</v>
      </c>
      <c r="BY581">
        <v>0</v>
      </c>
      <c r="BZ581" t="s">
        <v>88</v>
      </c>
      <c r="CA581" t="s">
        <v>88</v>
      </c>
      <c r="CB581" t="s">
        <v>88</v>
      </c>
      <c r="CC581" t="s">
        <v>88</v>
      </c>
      <c r="CD581" t="s">
        <v>88</v>
      </c>
      <c r="CE581" t="s">
        <v>88</v>
      </c>
      <c r="CF581" t="s">
        <v>88</v>
      </c>
      <c r="CG581" t="s">
        <v>88</v>
      </c>
      <c r="CH581" t="s">
        <v>88</v>
      </c>
      <c r="CI581" t="s">
        <v>88</v>
      </c>
      <c r="CJ581" t="s">
        <v>88</v>
      </c>
      <c r="CK581">
        <v>0</v>
      </c>
      <c r="CL581">
        <v>0</v>
      </c>
      <c r="CM581" t="s">
        <v>88</v>
      </c>
    </row>
    <row r="582" spans="1:91">
      <c r="A582" t="s">
        <v>668</v>
      </c>
      <c r="B582">
        <v>1.155990149301646</v>
      </c>
      <c r="C582">
        <f t="shared" si="36"/>
        <v>0.14495724884852057</v>
      </c>
      <c r="D582">
        <f t="shared" si="37"/>
        <v>12</v>
      </c>
      <c r="E582">
        <f t="shared" si="38"/>
        <v>6</v>
      </c>
      <c r="F582">
        <f t="shared" si="39"/>
        <v>1.05</v>
      </c>
      <c r="G582">
        <v>3798.3154957472038</v>
      </c>
      <c r="H582">
        <v>102.5545183851745</v>
      </c>
      <c r="I582">
        <v>33.916992503359928</v>
      </c>
      <c r="J582">
        <v>160.42795686960139</v>
      </c>
      <c r="K582">
        <v>53.764284376534363</v>
      </c>
      <c r="L582" t="s">
        <v>88</v>
      </c>
      <c r="M582" t="s">
        <v>88</v>
      </c>
      <c r="N582" t="s">
        <v>88</v>
      </c>
      <c r="O582" t="s">
        <v>88</v>
      </c>
      <c r="P582" t="s">
        <v>88</v>
      </c>
      <c r="Q582" t="s">
        <v>88</v>
      </c>
      <c r="R582">
        <v>53.764284376534363</v>
      </c>
      <c r="S582">
        <v>53.764284376534363</v>
      </c>
      <c r="T582" t="s">
        <v>88</v>
      </c>
      <c r="U582">
        <v>46.870558996805762</v>
      </c>
      <c r="V582">
        <v>34.994408739013608</v>
      </c>
      <c r="W582" t="s">
        <v>88</v>
      </c>
      <c r="X582">
        <v>0.11469786159967189</v>
      </c>
      <c r="Y582">
        <v>6.4050709131981881E-2</v>
      </c>
      <c r="Z582">
        <v>7.3812620229126921E-2</v>
      </c>
      <c r="AA582">
        <v>4.8967421869551421E-2</v>
      </c>
      <c r="AB582" t="s">
        <v>88</v>
      </c>
      <c r="AC582" t="s">
        <v>88</v>
      </c>
      <c r="AD582">
        <v>57.224523440286767</v>
      </c>
      <c r="AE582">
        <v>66.150985395452679</v>
      </c>
      <c r="AF582">
        <v>30</v>
      </c>
      <c r="AG582">
        <v>24.33806476545843</v>
      </c>
      <c r="AH582">
        <v>-3.2680650706342331</v>
      </c>
      <c r="AI582">
        <v>31.212962348082211</v>
      </c>
      <c r="AJ582" t="s">
        <v>88</v>
      </c>
      <c r="AK582">
        <v>39.910894974004108</v>
      </c>
      <c r="AL582">
        <v>123.9296000298441</v>
      </c>
      <c r="AM582">
        <v>73.23376850830941</v>
      </c>
      <c r="AN582">
        <v>238.74020282096259</v>
      </c>
      <c r="AO582" t="s">
        <v>88</v>
      </c>
      <c r="AP582" t="s">
        <v>88</v>
      </c>
      <c r="AQ582">
        <v>0</v>
      </c>
      <c r="AR582">
        <v>0</v>
      </c>
      <c r="AS582">
        <v>59.012558532745608</v>
      </c>
      <c r="AT582">
        <v>178.74736311257391</v>
      </c>
      <c r="AU582" t="s">
        <v>88</v>
      </c>
      <c r="AV582" t="s">
        <v>88</v>
      </c>
      <c r="AW582">
        <v>29.180294483306088</v>
      </c>
      <c r="AX582">
        <v>0</v>
      </c>
      <c r="AY582">
        <v>33.560365343406623</v>
      </c>
      <c r="AZ582">
        <v>0</v>
      </c>
      <c r="BA582" t="s">
        <v>88</v>
      </c>
      <c r="BB582" t="s">
        <v>88</v>
      </c>
      <c r="BC582" t="s">
        <v>88</v>
      </c>
      <c r="BD582" t="s">
        <v>88</v>
      </c>
      <c r="BE582" t="s">
        <v>88</v>
      </c>
      <c r="BF582" t="s">
        <v>88</v>
      </c>
      <c r="BG582" t="s">
        <v>88</v>
      </c>
      <c r="BH582" t="s">
        <v>88</v>
      </c>
      <c r="BI582" t="s">
        <v>88</v>
      </c>
      <c r="BJ582" t="s">
        <v>88</v>
      </c>
      <c r="BK582" t="s">
        <v>88</v>
      </c>
      <c r="BL582" t="s">
        <v>88</v>
      </c>
      <c r="BM582" t="s">
        <v>88</v>
      </c>
      <c r="BN582" t="s">
        <v>88</v>
      </c>
      <c r="BO582" t="s">
        <v>88</v>
      </c>
      <c r="BP582" t="s">
        <v>88</v>
      </c>
      <c r="BQ582" t="s">
        <v>88</v>
      </c>
      <c r="BR582" t="s">
        <v>88</v>
      </c>
      <c r="BS582" t="s">
        <v>88</v>
      </c>
      <c r="BT582" t="s">
        <v>88</v>
      </c>
      <c r="BU582" t="s">
        <v>88</v>
      </c>
      <c r="BV582" t="s">
        <v>88</v>
      </c>
      <c r="BW582" t="s">
        <v>88</v>
      </c>
      <c r="BX582">
        <v>0</v>
      </c>
      <c r="BY582">
        <v>0</v>
      </c>
      <c r="BZ582" t="s">
        <v>88</v>
      </c>
      <c r="CA582" t="s">
        <v>88</v>
      </c>
      <c r="CB582" t="s">
        <v>88</v>
      </c>
      <c r="CC582" t="s">
        <v>88</v>
      </c>
      <c r="CD582" t="s">
        <v>88</v>
      </c>
      <c r="CE582" t="s">
        <v>88</v>
      </c>
      <c r="CF582" t="s">
        <v>88</v>
      </c>
      <c r="CG582" t="s">
        <v>88</v>
      </c>
      <c r="CH582" t="s">
        <v>88</v>
      </c>
      <c r="CI582" t="s">
        <v>88</v>
      </c>
      <c r="CJ582" t="s">
        <v>88</v>
      </c>
      <c r="CK582">
        <v>0</v>
      </c>
      <c r="CL582">
        <v>0</v>
      </c>
      <c r="CM582" t="s">
        <v>88</v>
      </c>
    </row>
    <row r="583" spans="1:91">
      <c r="A583" t="s">
        <v>669</v>
      </c>
      <c r="B583">
        <v>1.0868312102288189</v>
      </c>
      <c r="C583">
        <f t="shared" si="36"/>
        <v>8.3266315703554791E-2</v>
      </c>
      <c r="D583">
        <f t="shared" si="37"/>
        <v>11</v>
      </c>
      <c r="E583">
        <f t="shared" si="38"/>
        <v>6</v>
      </c>
      <c r="F583">
        <f t="shared" si="39"/>
        <v>1.05</v>
      </c>
      <c r="G583">
        <v>4940.5043862887587</v>
      </c>
      <c r="H583">
        <v>133.3936184297965</v>
      </c>
      <c r="I583">
        <v>34.458820447063793</v>
      </c>
      <c r="J583">
        <v>170.24429740413439</v>
      </c>
      <c r="K583">
        <v>53.020978434381639</v>
      </c>
      <c r="L583" t="s">
        <v>88</v>
      </c>
      <c r="M583" t="s">
        <v>88</v>
      </c>
      <c r="N583" t="s">
        <v>88</v>
      </c>
      <c r="O583" t="s">
        <v>88</v>
      </c>
      <c r="P583" t="s">
        <v>88</v>
      </c>
      <c r="Q583" t="s">
        <v>88</v>
      </c>
      <c r="R583">
        <v>53.020978434381639</v>
      </c>
      <c r="S583">
        <v>53.020978434381639</v>
      </c>
      <c r="T583" t="s">
        <v>88</v>
      </c>
      <c r="U583">
        <v>43.486410936700921</v>
      </c>
      <c r="V583">
        <v>35.523231447597652</v>
      </c>
      <c r="W583" t="s">
        <v>88</v>
      </c>
      <c r="X583">
        <v>0.1267636565869476</v>
      </c>
      <c r="Y583">
        <v>7.3660957251646578E-2</v>
      </c>
      <c r="Z583">
        <v>9.2949972850047996E-2</v>
      </c>
      <c r="AA583">
        <v>5.3936403062635488E-2</v>
      </c>
      <c r="AB583" t="s">
        <v>88</v>
      </c>
      <c r="AC583" t="s">
        <v>88</v>
      </c>
      <c r="AD583">
        <v>75.475946899895533</v>
      </c>
      <c r="AE583">
        <v>82.029614712379555</v>
      </c>
      <c r="AF583">
        <v>30</v>
      </c>
      <c r="AG583">
        <v>26.576492150041322</v>
      </c>
      <c r="AH583">
        <v>-5.5064924552171206</v>
      </c>
      <c r="AI583">
        <v>37.179507050038417</v>
      </c>
      <c r="AJ583" t="s">
        <v>88</v>
      </c>
      <c r="AK583">
        <v>43.652168037449151</v>
      </c>
      <c r="AL583">
        <v>126.24042770569351</v>
      </c>
      <c r="AM583">
        <v>59.446629897761071</v>
      </c>
      <c r="AN583">
        <v>236.34829074439881</v>
      </c>
      <c r="AO583" t="s">
        <v>88</v>
      </c>
      <c r="AP583" t="s">
        <v>88</v>
      </c>
      <c r="AQ583">
        <v>0</v>
      </c>
      <c r="AR583">
        <v>0</v>
      </c>
      <c r="AS583">
        <v>61.774295264190947</v>
      </c>
      <c r="AT583">
        <v>182.75389470244559</v>
      </c>
      <c r="AU583" t="s">
        <v>88</v>
      </c>
      <c r="AV583" t="s">
        <v>88</v>
      </c>
      <c r="AW583">
        <v>30.16039692241506</v>
      </c>
      <c r="AX583">
        <v>0</v>
      </c>
      <c r="AY583">
        <v>30.125456199406901</v>
      </c>
      <c r="AZ583">
        <v>0</v>
      </c>
      <c r="BA583" t="s">
        <v>88</v>
      </c>
      <c r="BB583" t="s">
        <v>88</v>
      </c>
      <c r="BC583" t="s">
        <v>88</v>
      </c>
      <c r="BD583" t="s">
        <v>88</v>
      </c>
      <c r="BE583" t="s">
        <v>88</v>
      </c>
      <c r="BF583" t="s">
        <v>88</v>
      </c>
      <c r="BG583" t="s">
        <v>88</v>
      </c>
      <c r="BH583" t="s">
        <v>88</v>
      </c>
      <c r="BI583" t="s">
        <v>88</v>
      </c>
      <c r="BJ583" t="s">
        <v>88</v>
      </c>
      <c r="BK583" t="s">
        <v>88</v>
      </c>
      <c r="BL583" t="s">
        <v>88</v>
      </c>
      <c r="BM583" t="s">
        <v>88</v>
      </c>
      <c r="BN583" t="s">
        <v>88</v>
      </c>
      <c r="BO583" t="s">
        <v>88</v>
      </c>
      <c r="BP583" t="s">
        <v>88</v>
      </c>
      <c r="BQ583" t="s">
        <v>88</v>
      </c>
      <c r="BR583" t="s">
        <v>88</v>
      </c>
      <c r="BS583" t="s">
        <v>88</v>
      </c>
      <c r="BT583" t="s">
        <v>88</v>
      </c>
      <c r="BU583" t="s">
        <v>88</v>
      </c>
      <c r="BV583" t="s">
        <v>88</v>
      </c>
      <c r="BW583" t="s">
        <v>88</v>
      </c>
      <c r="BX583">
        <v>0</v>
      </c>
      <c r="BY583">
        <v>0</v>
      </c>
      <c r="BZ583" t="s">
        <v>88</v>
      </c>
      <c r="CA583" t="s">
        <v>88</v>
      </c>
      <c r="CB583" t="s">
        <v>88</v>
      </c>
      <c r="CC583" t="s">
        <v>88</v>
      </c>
      <c r="CD583" t="s">
        <v>88</v>
      </c>
      <c r="CE583" t="s">
        <v>88</v>
      </c>
      <c r="CF583" t="s">
        <v>88</v>
      </c>
      <c r="CG583" t="s">
        <v>88</v>
      </c>
      <c r="CH583" t="s">
        <v>88</v>
      </c>
      <c r="CI583" t="s">
        <v>88</v>
      </c>
      <c r="CJ583" t="s">
        <v>88</v>
      </c>
      <c r="CK583">
        <v>0</v>
      </c>
      <c r="CL583">
        <v>0</v>
      </c>
      <c r="CM583" t="s">
        <v>88</v>
      </c>
    </row>
    <row r="584" spans="1:91">
      <c r="A584" t="s">
        <v>670</v>
      </c>
      <c r="B584">
        <v>0.90248358581449495</v>
      </c>
      <c r="C584">
        <f t="shared" si="36"/>
        <v>-0.10260477640365848</v>
      </c>
      <c r="D584">
        <f t="shared" si="37"/>
        <v>10</v>
      </c>
      <c r="E584">
        <f t="shared" si="38"/>
        <v>5</v>
      </c>
      <c r="F584">
        <f t="shared" si="39"/>
        <v>1.05</v>
      </c>
      <c r="G584">
        <v>8160.8568373088156</v>
      </c>
      <c r="H584">
        <v>220.34313460733799</v>
      </c>
      <c r="I584">
        <v>33.923700900919521</v>
      </c>
      <c r="J584">
        <v>171.255978654068</v>
      </c>
      <c r="K584">
        <v>53.754924548348903</v>
      </c>
      <c r="L584" t="s">
        <v>88</v>
      </c>
      <c r="M584" t="s">
        <v>88</v>
      </c>
      <c r="N584" t="s">
        <v>88</v>
      </c>
      <c r="O584" t="s">
        <v>88</v>
      </c>
      <c r="P584" t="s">
        <v>88</v>
      </c>
      <c r="Q584" t="s">
        <v>88</v>
      </c>
      <c r="R584">
        <v>53.754924548348903</v>
      </c>
      <c r="S584">
        <v>53.754924548348903</v>
      </c>
      <c r="T584" t="s">
        <v>88</v>
      </c>
      <c r="U584">
        <v>46.112155022585299</v>
      </c>
      <c r="V584">
        <v>42.048474003517263</v>
      </c>
      <c r="W584" t="s">
        <v>88</v>
      </c>
      <c r="X584">
        <v>0.14224981857296939</v>
      </c>
      <c r="Y584">
        <v>7.4610039914878523E-2</v>
      </c>
      <c r="Z584">
        <v>0.10665580563126389</v>
      </c>
      <c r="AA584">
        <v>5.4373406579481781E-2</v>
      </c>
      <c r="AB584" t="s">
        <v>88</v>
      </c>
      <c r="AC584" t="s">
        <v>88</v>
      </c>
      <c r="AD584">
        <v>122.9709481272666</v>
      </c>
      <c r="AE584">
        <v>110.97926221690381</v>
      </c>
      <c r="AF584">
        <v>30</v>
      </c>
      <c r="AG584">
        <v>29.872201418911949</v>
      </c>
      <c r="AH584">
        <v>-8.8022017240877481</v>
      </c>
      <c r="AI584">
        <v>54.638469544746819</v>
      </c>
      <c r="AJ584">
        <v>26.622910889188471</v>
      </c>
      <c r="AK584">
        <v>41.719371164785571</v>
      </c>
      <c r="AL584">
        <v>130.22593216476341</v>
      </c>
      <c r="AM584">
        <v>49.027929474516249</v>
      </c>
      <c r="AN584">
        <v>225.51773032510431</v>
      </c>
      <c r="AO584" t="s">
        <v>88</v>
      </c>
      <c r="AP584" t="s">
        <v>88</v>
      </c>
      <c r="AQ584">
        <v>0</v>
      </c>
      <c r="AR584">
        <v>0</v>
      </c>
      <c r="AS584">
        <v>64.694584358960242</v>
      </c>
      <c r="AT584">
        <v>180.24839127849469</v>
      </c>
      <c r="AU584" t="s">
        <v>88</v>
      </c>
      <c r="AV584" t="s">
        <v>88</v>
      </c>
      <c r="AW584">
        <v>27.677013444478021</v>
      </c>
      <c r="AX584">
        <v>0</v>
      </c>
      <c r="AY584">
        <v>27.0126050615705</v>
      </c>
      <c r="AZ584">
        <v>0</v>
      </c>
      <c r="BA584" t="s">
        <v>88</v>
      </c>
      <c r="BB584" t="s">
        <v>88</v>
      </c>
      <c r="BC584" t="s">
        <v>88</v>
      </c>
      <c r="BD584" t="s">
        <v>88</v>
      </c>
      <c r="BE584" t="s">
        <v>88</v>
      </c>
      <c r="BF584" t="s">
        <v>88</v>
      </c>
      <c r="BG584" t="s">
        <v>88</v>
      </c>
      <c r="BH584" t="s">
        <v>88</v>
      </c>
      <c r="BI584" t="s">
        <v>88</v>
      </c>
      <c r="BJ584" t="s">
        <v>88</v>
      </c>
      <c r="BK584" t="s">
        <v>88</v>
      </c>
      <c r="BL584" t="s">
        <v>88</v>
      </c>
      <c r="BM584" t="s">
        <v>88</v>
      </c>
      <c r="BN584" t="s">
        <v>88</v>
      </c>
      <c r="BO584" t="s">
        <v>88</v>
      </c>
      <c r="BP584" t="s">
        <v>88</v>
      </c>
      <c r="BQ584" t="s">
        <v>88</v>
      </c>
      <c r="BR584" t="s">
        <v>88</v>
      </c>
      <c r="BS584" t="s">
        <v>88</v>
      </c>
      <c r="BT584" t="s">
        <v>88</v>
      </c>
      <c r="BU584" t="s">
        <v>88</v>
      </c>
      <c r="BV584" t="s">
        <v>88</v>
      </c>
      <c r="BW584" t="s">
        <v>88</v>
      </c>
      <c r="BX584">
        <v>0</v>
      </c>
      <c r="BY584">
        <v>0</v>
      </c>
      <c r="BZ584" t="s">
        <v>88</v>
      </c>
      <c r="CA584" t="s">
        <v>88</v>
      </c>
      <c r="CB584" t="s">
        <v>88</v>
      </c>
      <c r="CC584" t="s">
        <v>88</v>
      </c>
      <c r="CD584" t="s">
        <v>88</v>
      </c>
      <c r="CE584" t="s">
        <v>88</v>
      </c>
      <c r="CF584" t="s">
        <v>88</v>
      </c>
      <c r="CG584" t="s">
        <v>88</v>
      </c>
      <c r="CH584" t="s">
        <v>88</v>
      </c>
      <c r="CI584" t="s">
        <v>88</v>
      </c>
      <c r="CJ584" t="s">
        <v>88</v>
      </c>
      <c r="CK584">
        <v>0</v>
      </c>
      <c r="CL584">
        <v>0</v>
      </c>
      <c r="CM584" t="s">
        <v>88</v>
      </c>
    </row>
    <row r="585" spans="1:91">
      <c r="A585" t="s">
        <v>671</v>
      </c>
      <c r="B585">
        <v>0.75125544068547556</v>
      </c>
      <c r="C585">
        <f t="shared" si="36"/>
        <v>-0.28600955098193842</v>
      </c>
      <c r="D585">
        <f t="shared" si="37"/>
        <v>8</v>
      </c>
      <c r="E585">
        <f t="shared" si="38"/>
        <v>4</v>
      </c>
      <c r="F585">
        <f t="shared" si="39"/>
        <v>0.75</v>
      </c>
      <c r="G585">
        <v>3431.8033153216779</v>
      </c>
      <c r="H585">
        <v>92.658689513685317</v>
      </c>
      <c r="I585">
        <v>40.667118943298057</v>
      </c>
      <c r="J585">
        <v>177.93874196397431</v>
      </c>
      <c r="K585">
        <v>46.03604937331172</v>
      </c>
      <c r="L585" t="s">
        <v>88</v>
      </c>
      <c r="M585" t="s">
        <v>88</v>
      </c>
      <c r="N585" t="s">
        <v>88</v>
      </c>
      <c r="O585" t="s">
        <v>88</v>
      </c>
      <c r="P585" t="s">
        <v>88</v>
      </c>
      <c r="Q585" t="s">
        <v>88</v>
      </c>
      <c r="R585">
        <v>46.03604937331172</v>
      </c>
      <c r="S585">
        <v>46.03604937331172</v>
      </c>
      <c r="T585" t="s">
        <v>88</v>
      </c>
      <c r="U585">
        <v>45.607838585187679</v>
      </c>
      <c r="V585">
        <v>35.647848936236286</v>
      </c>
      <c r="W585" t="s">
        <v>88</v>
      </c>
      <c r="X585">
        <v>8.1774440718316896E-2</v>
      </c>
      <c r="Y585">
        <v>4.5784188053949952E-2</v>
      </c>
      <c r="Z585">
        <v>7.147417135409001E-2</v>
      </c>
      <c r="AA585">
        <v>3.6815616276407129E-2</v>
      </c>
      <c r="AB585" t="s">
        <v>88</v>
      </c>
      <c r="AC585" t="s">
        <v>88</v>
      </c>
      <c r="AD585">
        <v>60.382259625910862</v>
      </c>
      <c r="AE585">
        <v>45.362501064848459</v>
      </c>
      <c r="AF585">
        <v>30</v>
      </c>
      <c r="AG585">
        <v>17.758010976785719</v>
      </c>
      <c r="AH585">
        <v>3.311988718038485</v>
      </c>
      <c r="AI585">
        <v>38.650762405856462</v>
      </c>
      <c r="AJ585">
        <v>19.111354636891988</v>
      </c>
      <c r="AK585">
        <v>44.551307922221334</v>
      </c>
      <c r="AL585">
        <v>148.71270566771261</v>
      </c>
      <c r="AM585">
        <v>61.17276241885606</v>
      </c>
      <c r="AN585">
        <v>239.71948381884269</v>
      </c>
      <c r="AO585" t="s">
        <v>88</v>
      </c>
      <c r="AP585" t="s">
        <v>88</v>
      </c>
      <c r="AQ585">
        <v>0</v>
      </c>
      <c r="AR585">
        <v>0</v>
      </c>
      <c r="AS585">
        <v>60.319729294444492</v>
      </c>
      <c r="AT585">
        <v>181.37311219931141</v>
      </c>
      <c r="AU585" t="s">
        <v>88</v>
      </c>
      <c r="AV585" t="s">
        <v>88</v>
      </c>
      <c r="AW585">
        <v>29.243759582820729</v>
      </c>
      <c r="AX585">
        <v>0</v>
      </c>
      <c r="AY585">
        <v>27.252533652927831</v>
      </c>
      <c r="AZ585">
        <v>0</v>
      </c>
      <c r="BA585" t="s">
        <v>88</v>
      </c>
      <c r="BB585" t="s">
        <v>88</v>
      </c>
      <c r="BC585" t="s">
        <v>88</v>
      </c>
      <c r="BD585" t="s">
        <v>88</v>
      </c>
      <c r="BE585" t="s">
        <v>88</v>
      </c>
      <c r="BF585" t="s">
        <v>88</v>
      </c>
      <c r="BG585" t="s">
        <v>88</v>
      </c>
      <c r="BH585" t="s">
        <v>88</v>
      </c>
      <c r="BI585" t="s">
        <v>88</v>
      </c>
      <c r="BJ585" t="s">
        <v>88</v>
      </c>
      <c r="BK585" t="s">
        <v>88</v>
      </c>
      <c r="BL585" t="s">
        <v>88</v>
      </c>
      <c r="BM585" t="s">
        <v>88</v>
      </c>
      <c r="BN585" t="s">
        <v>88</v>
      </c>
      <c r="BO585" t="s">
        <v>88</v>
      </c>
      <c r="BP585" t="s">
        <v>88</v>
      </c>
      <c r="BQ585" t="s">
        <v>88</v>
      </c>
      <c r="BR585" t="s">
        <v>88</v>
      </c>
      <c r="BS585" t="s">
        <v>88</v>
      </c>
      <c r="BT585" t="s">
        <v>88</v>
      </c>
      <c r="BU585" t="s">
        <v>88</v>
      </c>
      <c r="BV585" t="s">
        <v>88</v>
      </c>
      <c r="BW585" t="s">
        <v>88</v>
      </c>
      <c r="BX585">
        <v>0</v>
      </c>
      <c r="BY585">
        <v>0</v>
      </c>
      <c r="BZ585" t="s">
        <v>88</v>
      </c>
      <c r="CA585" t="s">
        <v>88</v>
      </c>
      <c r="CB585" t="s">
        <v>88</v>
      </c>
      <c r="CC585" t="s">
        <v>88</v>
      </c>
      <c r="CD585" t="s">
        <v>88</v>
      </c>
      <c r="CE585" t="s">
        <v>88</v>
      </c>
      <c r="CF585" t="s">
        <v>88</v>
      </c>
      <c r="CG585" t="s">
        <v>88</v>
      </c>
      <c r="CH585" t="s">
        <v>88</v>
      </c>
      <c r="CI585" t="s">
        <v>88</v>
      </c>
      <c r="CJ585" t="s">
        <v>88</v>
      </c>
      <c r="CK585">
        <v>0</v>
      </c>
      <c r="CL585">
        <v>0</v>
      </c>
      <c r="CM585" t="s">
        <v>88</v>
      </c>
    </row>
    <row r="586" spans="1:91">
      <c r="A586" t="s">
        <v>672</v>
      </c>
      <c r="B586">
        <v>1.0011920478800529</v>
      </c>
      <c r="C586">
        <f t="shared" si="36"/>
        <v>1.1913379550990734E-3</v>
      </c>
      <c r="D586">
        <f t="shared" si="37"/>
        <v>11</v>
      </c>
      <c r="E586">
        <f t="shared" si="38"/>
        <v>6</v>
      </c>
      <c r="F586">
        <f t="shared" si="39"/>
        <v>1.05</v>
      </c>
      <c r="G586">
        <v>5052.4079574730786</v>
      </c>
      <c r="H586">
        <v>136.41501485177321</v>
      </c>
      <c r="I586">
        <v>32.039568360932783</v>
      </c>
      <c r="J586">
        <v>144.9422749774277</v>
      </c>
      <c r="K586">
        <v>56.549912642958503</v>
      </c>
      <c r="L586" t="s">
        <v>88</v>
      </c>
      <c r="M586" t="s">
        <v>88</v>
      </c>
      <c r="N586" t="s">
        <v>88</v>
      </c>
      <c r="O586" t="s">
        <v>88</v>
      </c>
      <c r="P586" t="s">
        <v>88</v>
      </c>
      <c r="Q586" t="s">
        <v>88</v>
      </c>
      <c r="R586">
        <v>58.92375819052311</v>
      </c>
      <c r="S586">
        <v>56.549912642958503</v>
      </c>
      <c r="T586" t="s">
        <v>88</v>
      </c>
      <c r="U586">
        <v>58.92375819052311</v>
      </c>
      <c r="V586">
        <v>35.180779192755168</v>
      </c>
      <c r="W586" t="s">
        <v>88</v>
      </c>
      <c r="X586">
        <v>0.13609515446590609</v>
      </c>
      <c r="Y586">
        <v>7.969507215424175E-2</v>
      </c>
      <c r="Z586">
        <v>2.357216946852711E-2</v>
      </c>
      <c r="AA586">
        <v>1.4402788178949671E-2</v>
      </c>
      <c r="AB586" t="s">
        <v>88</v>
      </c>
      <c r="AC586" t="s">
        <v>88</v>
      </c>
      <c r="AD586">
        <v>72.368819937740071</v>
      </c>
      <c r="AE586">
        <v>72.455087036128759</v>
      </c>
      <c r="AF586">
        <v>30</v>
      </c>
      <c r="AG586">
        <v>21.24142020518757</v>
      </c>
      <c r="AH586">
        <v>-0.17142051036337241</v>
      </c>
      <c r="AI586">
        <v>47.571282039222432</v>
      </c>
      <c r="AJ586" t="s">
        <v>88</v>
      </c>
      <c r="AK586">
        <v>32.57790554250068</v>
      </c>
      <c r="AL586">
        <v>133.29670797360831</v>
      </c>
      <c r="AM586">
        <v>64.83857517002609</v>
      </c>
      <c r="AN586">
        <v>217.84596511001811</v>
      </c>
      <c r="AO586" t="s">
        <v>88</v>
      </c>
      <c r="AP586" t="s">
        <v>88</v>
      </c>
      <c r="AQ586">
        <v>0</v>
      </c>
      <c r="AR586">
        <v>0</v>
      </c>
      <c r="AS586">
        <v>59.52137150459783</v>
      </c>
      <c r="AT586">
        <v>180.70492512753151</v>
      </c>
      <c r="AU586" t="s">
        <v>88</v>
      </c>
      <c r="AV586" t="s">
        <v>88</v>
      </c>
      <c r="AW586">
        <v>30.3525342621265</v>
      </c>
      <c r="AX586">
        <v>0</v>
      </c>
      <c r="AY586">
        <v>31.425271164403402</v>
      </c>
      <c r="AZ586">
        <v>0</v>
      </c>
      <c r="BA586" t="s">
        <v>88</v>
      </c>
      <c r="BB586" t="s">
        <v>88</v>
      </c>
      <c r="BC586" t="s">
        <v>88</v>
      </c>
      <c r="BD586" t="s">
        <v>88</v>
      </c>
      <c r="BE586" t="s">
        <v>88</v>
      </c>
      <c r="BF586" t="s">
        <v>88</v>
      </c>
      <c r="BG586" t="s">
        <v>88</v>
      </c>
      <c r="BH586" t="s">
        <v>88</v>
      </c>
      <c r="BI586" t="s">
        <v>88</v>
      </c>
      <c r="BJ586" t="s">
        <v>88</v>
      </c>
      <c r="BK586" t="s">
        <v>88</v>
      </c>
      <c r="BL586" t="s">
        <v>88</v>
      </c>
      <c r="BM586" t="s">
        <v>88</v>
      </c>
      <c r="BN586" t="s">
        <v>88</v>
      </c>
      <c r="BO586" t="s">
        <v>88</v>
      </c>
      <c r="BP586" t="s">
        <v>88</v>
      </c>
      <c r="BQ586" t="s">
        <v>88</v>
      </c>
      <c r="BR586" t="s">
        <v>88</v>
      </c>
      <c r="BS586" t="s">
        <v>88</v>
      </c>
      <c r="BT586" t="s">
        <v>88</v>
      </c>
      <c r="BU586" t="s">
        <v>88</v>
      </c>
      <c r="BV586" t="s">
        <v>88</v>
      </c>
      <c r="BW586" t="s">
        <v>88</v>
      </c>
      <c r="BX586">
        <v>0</v>
      </c>
      <c r="BY586">
        <v>0</v>
      </c>
      <c r="BZ586" t="s">
        <v>88</v>
      </c>
      <c r="CA586" t="s">
        <v>88</v>
      </c>
      <c r="CB586" t="s">
        <v>88</v>
      </c>
      <c r="CC586" t="s">
        <v>88</v>
      </c>
      <c r="CD586" t="s">
        <v>88</v>
      </c>
      <c r="CE586" t="s">
        <v>88</v>
      </c>
      <c r="CF586" t="s">
        <v>88</v>
      </c>
      <c r="CG586" t="s">
        <v>88</v>
      </c>
      <c r="CH586" t="s">
        <v>88</v>
      </c>
      <c r="CI586" t="s">
        <v>88</v>
      </c>
      <c r="CJ586" t="s">
        <v>88</v>
      </c>
      <c r="CK586">
        <v>0</v>
      </c>
      <c r="CL586">
        <v>0</v>
      </c>
      <c r="CM586" t="s">
        <v>88</v>
      </c>
    </row>
    <row r="587" spans="1:91">
      <c r="A587" t="s">
        <v>673</v>
      </c>
      <c r="B587">
        <v>0.90691420443015758</v>
      </c>
      <c r="C587">
        <f t="shared" si="36"/>
        <v>-9.7707426031184805E-2</v>
      </c>
      <c r="D587">
        <f t="shared" si="37"/>
        <v>10</v>
      </c>
      <c r="E587">
        <f t="shared" si="38"/>
        <v>5</v>
      </c>
      <c r="F587">
        <f t="shared" si="39"/>
        <v>1.05</v>
      </c>
      <c r="G587">
        <v>3814.829034582554</v>
      </c>
      <c r="H587">
        <v>103.000383933729</v>
      </c>
      <c r="I587">
        <v>37.106511140960563</v>
      </c>
      <c r="J587">
        <v>158.84667511372919</v>
      </c>
      <c r="K587">
        <v>49.726617810492947</v>
      </c>
      <c r="L587" t="s">
        <v>88</v>
      </c>
      <c r="M587" t="s">
        <v>88</v>
      </c>
      <c r="N587" t="s">
        <v>88</v>
      </c>
      <c r="O587" t="s">
        <v>88</v>
      </c>
      <c r="P587" t="s">
        <v>88</v>
      </c>
      <c r="Q587" t="s">
        <v>88</v>
      </c>
      <c r="R587">
        <v>49.726617810492947</v>
      </c>
      <c r="S587">
        <v>49.726617810492947</v>
      </c>
      <c r="T587" t="s">
        <v>88</v>
      </c>
      <c r="U587">
        <v>47.001284469782448</v>
      </c>
      <c r="V587">
        <v>34.88022967050626</v>
      </c>
      <c r="W587" t="s">
        <v>88</v>
      </c>
      <c r="X587">
        <v>0.11312509514657509</v>
      </c>
      <c r="Y587">
        <v>6.6379046418027624E-2</v>
      </c>
      <c r="Z587">
        <v>5.349857289740103E-2</v>
      </c>
      <c r="AA587">
        <v>3.1463077754584672E-2</v>
      </c>
      <c r="AB587" t="s">
        <v>88</v>
      </c>
      <c r="AC587" t="s">
        <v>88</v>
      </c>
      <c r="AD587">
        <v>62.13998968897976</v>
      </c>
      <c r="AE587">
        <v>56.355639312079283</v>
      </c>
      <c r="AF587">
        <v>30</v>
      </c>
      <c r="AG587">
        <v>20.138647006203851</v>
      </c>
      <c r="AH587">
        <v>0.93135268862035403</v>
      </c>
      <c r="AI587">
        <v>37.885653722490588</v>
      </c>
      <c r="AJ587">
        <v>19.88720014313844</v>
      </c>
      <c r="AK587">
        <v>40.456490205774998</v>
      </c>
      <c r="AL587">
        <v>131.35512710126429</v>
      </c>
      <c r="AM587">
        <v>61.868446518098011</v>
      </c>
      <c r="AN587">
        <v>224.98973709295129</v>
      </c>
      <c r="AO587" t="s">
        <v>88</v>
      </c>
      <c r="AP587" t="s">
        <v>88</v>
      </c>
      <c r="AQ587">
        <v>0</v>
      </c>
      <c r="AR587">
        <v>0</v>
      </c>
      <c r="AS587">
        <v>60.741040829067927</v>
      </c>
      <c r="AT587">
        <v>180.1592139439627</v>
      </c>
      <c r="AU587" t="s">
        <v>88</v>
      </c>
      <c r="AV587" t="s">
        <v>88</v>
      </c>
      <c r="AW587">
        <v>30.403371108940831</v>
      </c>
      <c r="AX587">
        <v>0</v>
      </c>
      <c r="AY587">
        <v>30.46023676144527</v>
      </c>
      <c r="AZ587">
        <v>0</v>
      </c>
      <c r="BA587" t="s">
        <v>88</v>
      </c>
      <c r="BB587" t="s">
        <v>88</v>
      </c>
      <c r="BC587" t="s">
        <v>88</v>
      </c>
      <c r="BD587" t="s">
        <v>88</v>
      </c>
      <c r="BE587" t="s">
        <v>88</v>
      </c>
      <c r="BF587" t="s">
        <v>88</v>
      </c>
      <c r="BG587" t="s">
        <v>88</v>
      </c>
      <c r="BH587" t="s">
        <v>88</v>
      </c>
      <c r="BI587" t="s">
        <v>88</v>
      </c>
      <c r="BJ587" t="s">
        <v>88</v>
      </c>
      <c r="BK587" t="s">
        <v>88</v>
      </c>
      <c r="BL587" t="s">
        <v>88</v>
      </c>
      <c r="BM587" t="s">
        <v>88</v>
      </c>
      <c r="BN587" t="s">
        <v>88</v>
      </c>
      <c r="BO587" t="s">
        <v>88</v>
      </c>
      <c r="BP587" t="s">
        <v>88</v>
      </c>
      <c r="BQ587" t="s">
        <v>88</v>
      </c>
      <c r="BR587" t="s">
        <v>88</v>
      </c>
      <c r="BS587" t="s">
        <v>88</v>
      </c>
      <c r="BT587" t="s">
        <v>88</v>
      </c>
      <c r="BU587" t="s">
        <v>88</v>
      </c>
      <c r="BV587" t="s">
        <v>88</v>
      </c>
      <c r="BW587" t="s">
        <v>88</v>
      </c>
      <c r="BX587">
        <v>0</v>
      </c>
      <c r="BY587">
        <v>0</v>
      </c>
      <c r="BZ587" t="s">
        <v>88</v>
      </c>
      <c r="CA587" t="s">
        <v>88</v>
      </c>
      <c r="CB587" t="s">
        <v>88</v>
      </c>
      <c r="CC587" t="s">
        <v>88</v>
      </c>
      <c r="CD587" t="s">
        <v>88</v>
      </c>
      <c r="CE587" t="s">
        <v>88</v>
      </c>
      <c r="CF587" t="s">
        <v>88</v>
      </c>
      <c r="CG587" t="s">
        <v>88</v>
      </c>
      <c r="CH587" t="s">
        <v>88</v>
      </c>
      <c r="CI587" t="s">
        <v>88</v>
      </c>
      <c r="CJ587" t="s">
        <v>88</v>
      </c>
      <c r="CK587">
        <v>0</v>
      </c>
      <c r="CL587">
        <v>0</v>
      </c>
      <c r="CM587" t="s">
        <v>88</v>
      </c>
    </row>
    <row r="588" spans="1:91">
      <c r="A588" t="s">
        <v>674</v>
      </c>
      <c r="B588">
        <v>1.5734589549557869</v>
      </c>
      <c r="C588">
        <f t="shared" si="36"/>
        <v>0.45327635199353122</v>
      </c>
      <c r="D588">
        <f t="shared" si="37"/>
        <v>16</v>
      </c>
      <c r="E588">
        <f t="shared" si="38"/>
        <v>8</v>
      </c>
      <c r="F588">
        <f t="shared" si="39"/>
        <v>1.65</v>
      </c>
      <c r="G588">
        <v>15011.43492639738</v>
      </c>
      <c r="H588">
        <v>405.30874301272928</v>
      </c>
      <c r="I588">
        <v>24.076249893776989</v>
      </c>
      <c r="J588">
        <v>181.76218777725839</v>
      </c>
      <c r="K588">
        <v>73.538056176963423</v>
      </c>
      <c r="L588" t="s">
        <v>88</v>
      </c>
      <c r="M588" t="s">
        <v>88</v>
      </c>
      <c r="N588" t="s">
        <v>88</v>
      </c>
      <c r="O588" t="s">
        <v>88</v>
      </c>
      <c r="P588" t="s">
        <v>88</v>
      </c>
      <c r="Q588" t="s">
        <v>88</v>
      </c>
      <c r="R588">
        <v>73.538056176963423</v>
      </c>
      <c r="S588">
        <v>73.538056176963423</v>
      </c>
      <c r="T588" t="s">
        <v>88</v>
      </c>
      <c r="U588">
        <v>65.683851200228986</v>
      </c>
      <c r="V588">
        <v>53.188465556313851</v>
      </c>
      <c r="W588" t="s">
        <v>88</v>
      </c>
      <c r="X588">
        <v>0.16577586288255611</v>
      </c>
      <c r="Y588">
        <v>9.661750947486826E-2</v>
      </c>
      <c r="Z588">
        <v>0.17434161583946681</v>
      </c>
      <c r="AA588">
        <v>9.5714694725093807E-2</v>
      </c>
      <c r="AB588" t="s">
        <v>88</v>
      </c>
      <c r="AC588" t="s">
        <v>88</v>
      </c>
      <c r="AD588">
        <v>165.3465283488265</v>
      </c>
      <c r="AE588">
        <v>260.16597570131188</v>
      </c>
      <c r="AF588">
        <v>30</v>
      </c>
      <c r="AG588">
        <v>50.245608953366592</v>
      </c>
      <c r="AH588">
        <v>-29.175609258542391</v>
      </c>
      <c r="AI588">
        <v>59.752226071454857</v>
      </c>
      <c r="AJ588" t="s">
        <v>88</v>
      </c>
      <c r="AK588">
        <v>36.188127016259052</v>
      </c>
      <c r="AL588">
        <v>129.40763637622379</v>
      </c>
      <c r="AM588">
        <v>50.516485473051212</v>
      </c>
      <c r="AN588">
        <v>250.16261549175579</v>
      </c>
      <c r="AO588" t="s">
        <v>88</v>
      </c>
      <c r="AP588" t="s">
        <v>88</v>
      </c>
      <c r="AQ588">
        <v>0</v>
      </c>
      <c r="AR588">
        <v>0</v>
      </c>
      <c r="AS588">
        <v>60.702547792329057</v>
      </c>
      <c r="AT588">
        <v>179.31119202436119</v>
      </c>
      <c r="AU588" t="s">
        <v>88</v>
      </c>
      <c r="AV588" t="s">
        <v>88</v>
      </c>
      <c r="AW588">
        <v>30.234493115964469</v>
      </c>
      <c r="AX588">
        <v>0</v>
      </c>
      <c r="AY588">
        <v>28.767075894878801</v>
      </c>
      <c r="AZ588">
        <v>0</v>
      </c>
      <c r="BA588" t="s">
        <v>88</v>
      </c>
      <c r="BB588" t="s">
        <v>88</v>
      </c>
      <c r="BC588" t="s">
        <v>88</v>
      </c>
      <c r="BD588" t="s">
        <v>88</v>
      </c>
      <c r="BE588" t="s">
        <v>88</v>
      </c>
      <c r="BF588" t="s">
        <v>88</v>
      </c>
      <c r="BG588" t="s">
        <v>88</v>
      </c>
      <c r="BH588" t="s">
        <v>88</v>
      </c>
      <c r="BI588" t="s">
        <v>88</v>
      </c>
      <c r="BJ588" t="s">
        <v>88</v>
      </c>
      <c r="BK588" t="s">
        <v>88</v>
      </c>
      <c r="BL588" t="s">
        <v>88</v>
      </c>
      <c r="BM588" t="s">
        <v>88</v>
      </c>
      <c r="BN588" t="s">
        <v>88</v>
      </c>
      <c r="BO588" t="s">
        <v>88</v>
      </c>
      <c r="BP588" t="s">
        <v>88</v>
      </c>
      <c r="BQ588" t="s">
        <v>88</v>
      </c>
      <c r="BR588" t="s">
        <v>88</v>
      </c>
      <c r="BS588" t="s">
        <v>88</v>
      </c>
      <c r="BT588" t="s">
        <v>88</v>
      </c>
      <c r="BU588" t="s">
        <v>88</v>
      </c>
      <c r="BV588" t="s">
        <v>88</v>
      </c>
      <c r="BW588" t="s">
        <v>88</v>
      </c>
      <c r="BX588">
        <v>0</v>
      </c>
      <c r="BY588">
        <v>0</v>
      </c>
      <c r="BZ588" t="s">
        <v>88</v>
      </c>
      <c r="CA588" t="s">
        <v>88</v>
      </c>
      <c r="CB588" t="s">
        <v>88</v>
      </c>
      <c r="CC588" t="s">
        <v>88</v>
      </c>
      <c r="CD588" t="s">
        <v>88</v>
      </c>
      <c r="CE588" t="s">
        <v>88</v>
      </c>
      <c r="CF588" t="s">
        <v>88</v>
      </c>
      <c r="CG588" t="s">
        <v>88</v>
      </c>
      <c r="CH588" t="s">
        <v>88</v>
      </c>
      <c r="CI588" t="s">
        <v>88</v>
      </c>
      <c r="CJ588" t="s">
        <v>88</v>
      </c>
      <c r="CK588">
        <v>0</v>
      </c>
      <c r="CL588">
        <v>0</v>
      </c>
      <c r="CM588" t="s">
        <v>88</v>
      </c>
    </row>
    <row r="589" spans="1:91">
      <c r="A589" t="s">
        <v>675</v>
      </c>
      <c r="B589">
        <v>1.2839878457831959</v>
      </c>
      <c r="C589">
        <f t="shared" si="36"/>
        <v>0.24997073932202973</v>
      </c>
      <c r="D589">
        <f t="shared" si="37"/>
        <v>13</v>
      </c>
      <c r="E589">
        <f t="shared" si="38"/>
        <v>7</v>
      </c>
      <c r="F589">
        <f t="shared" si="39"/>
        <v>1.35</v>
      </c>
      <c r="G589">
        <v>15259.69426764261</v>
      </c>
      <c r="H589">
        <v>412.01174522635051</v>
      </c>
      <c r="I589">
        <v>27.23346231977489</v>
      </c>
      <c r="J589">
        <v>163.33084057978479</v>
      </c>
      <c r="K589">
        <v>65.556963143325262</v>
      </c>
      <c r="L589" t="s">
        <v>88</v>
      </c>
      <c r="M589" t="s">
        <v>88</v>
      </c>
      <c r="N589" t="s">
        <v>88</v>
      </c>
      <c r="O589" t="s">
        <v>88</v>
      </c>
      <c r="P589" t="s">
        <v>88</v>
      </c>
      <c r="Q589" t="s">
        <v>88</v>
      </c>
      <c r="R589">
        <v>65.556963143325262</v>
      </c>
      <c r="S589">
        <v>65.556963143325262</v>
      </c>
      <c r="T589" t="s">
        <v>88</v>
      </c>
      <c r="U589">
        <v>65.453099289648506</v>
      </c>
      <c r="V589">
        <v>52.142341915336097</v>
      </c>
      <c r="W589" t="s">
        <v>88</v>
      </c>
      <c r="X589">
        <v>0.16362436432457489</v>
      </c>
      <c r="Y589">
        <v>9.7243576209959062E-2</v>
      </c>
      <c r="Z589">
        <v>0.10805965934681271</v>
      </c>
      <c r="AA589">
        <v>6.8021834373546017E-2</v>
      </c>
      <c r="AB589" t="s">
        <v>88</v>
      </c>
      <c r="AC589" t="s">
        <v>88</v>
      </c>
      <c r="AD589">
        <v>188.54369946587431</v>
      </c>
      <c r="AE589">
        <v>242.08781851318221</v>
      </c>
      <c r="AF589">
        <v>30</v>
      </c>
      <c r="AG589">
        <v>38.679140049296763</v>
      </c>
      <c r="AH589">
        <v>-17.609140354472551</v>
      </c>
      <c r="AI589">
        <v>78.903999665939111</v>
      </c>
      <c r="AJ589" t="s">
        <v>88</v>
      </c>
      <c r="AK589">
        <v>30.791896604012909</v>
      </c>
      <c r="AL589">
        <v>133.05889243390331</v>
      </c>
      <c r="AM589">
        <v>44.956128548714091</v>
      </c>
      <c r="AN589">
        <v>222.3028030374243</v>
      </c>
      <c r="AO589" t="s">
        <v>88</v>
      </c>
      <c r="AP589" t="s">
        <v>88</v>
      </c>
      <c r="AQ589">
        <v>0</v>
      </c>
      <c r="AR589">
        <v>0</v>
      </c>
      <c r="AS589">
        <v>58.307618327933099</v>
      </c>
      <c r="AT589">
        <v>174.41790910952619</v>
      </c>
      <c r="AU589" t="s">
        <v>88</v>
      </c>
      <c r="AV589" t="s">
        <v>88</v>
      </c>
      <c r="AW589">
        <v>30.72343412911372</v>
      </c>
      <c r="AX589">
        <v>0</v>
      </c>
      <c r="AY589">
        <v>32.189761297119723</v>
      </c>
      <c r="AZ589">
        <v>0</v>
      </c>
      <c r="BA589" t="s">
        <v>88</v>
      </c>
      <c r="BB589" t="s">
        <v>88</v>
      </c>
      <c r="BC589" t="s">
        <v>88</v>
      </c>
      <c r="BD589" t="s">
        <v>88</v>
      </c>
      <c r="BE589" t="s">
        <v>88</v>
      </c>
      <c r="BF589" t="s">
        <v>88</v>
      </c>
      <c r="BG589" t="s">
        <v>88</v>
      </c>
      <c r="BH589" t="s">
        <v>88</v>
      </c>
      <c r="BI589" t="s">
        <v>88</v>
      </c>
      <c r="BJ589" t="s">
        <v>88</v>
      </c>
      <c r="BK589" t="s">
        <v>88</v>
      </c>
      <c r="BL589" t="s">
        <v>88</v>
      </c>
      <c r="BM589" t="s">
        <v>88</v>
      </c>
      <c r="BN589" t="s">
        <v>88</v>
      </c>
      <c r="BO589" t="s">
        <v>88</v>
      </c>
      <c r="BP589" t="s">
        <v>88</v>
      </c>
      <c r="BQ589" t="s">
        <v>88</v>
      </c>
      <c r="BR589" t="s">
        <v>88</v>
      </c>
      <c r="BS589" t="s">
        <v>88</v>
      </c>
      <c r="BT589" t="s">
        <v>88</v>
      </c>
      <c r="BU589" t="s">
        <v>88</v>
      </c>
      <c r="BV589" t="s">
        <v>88</v>
      </c>
      <c r="BW589" t="s">
        <v>88</v>
      </c>
      <c r="BX589">
        <v>0</v>
      </c>
      <c r="BY589">
        <v>0</v>
      </c>
      <c r="BZ589" t="s">
        <v>88</v>
      </c>
      <c r="CA589" t="s">
        <v>88</v>
      </c>
      <c r="CB589" t="s">
        <v>88</v>
      </c>
      <c r="CC589" t="s">
        <v>88</v>
      </c>
      <c r="CD589" t="s">
        <v>88</v>
      </c>
      <c r="CE589" t="s">
        <v>88</v>
      </c>
      <c r="CF589" t="s">
        <v>88</v>
      </c>
      <c r="CG589" t="s">
        <v>88</v>
      </c>
      <c r="CH589" t="s">
        <v>88</v>
      </c>
      <c r="CI589" t="s">
        <v>88</v>
      </c>
      <c r="CJ589" t="s">
        <v>88</v>
      </c>
      <c r="CK589">
        <v>0</v>
      </c>
      <c r="CL589">
        <v>0</v>
      </c>
      <c r="CM589" t="s">
        <v>88</v>
      </c>
    </row>
    <row r="590" spans="1:91">
      <c r="A590" t="s">
        <v>676</v>
      </c>
      <c r="B590">
        <v>1.0520004491077051</v>
      </c>
      <c r="C590">
        <f t="shared" si="36"/>
        <v>5.0693541223891886E-2</v>
      </c>
      <c r="D590">
        <f t="shared" si="37"/>
        <v>11</v>
      </c>
      <c r="E590">
        <f t="shared" si="38"/>
        <v>6</v>
      </c>
      <c r="F590">
        <f t="shared" si="39"/>
        <v>1.05</v>
      </c>
      <c r="G590">
        <v>4631.8705645889431</v>
      </c>
      <c r="H590">
        <v>125.0605052439015</v>
      </c>
      <c r="I590">
        <v>34.783459452810618</v>
      </c>
      <c r="J590">
        <v>159.63135994967899</v>
      </c>
      <c r="K590">
        <v>52.587618576968303</v>
      </c>
      <c r="L590" t="s">
        <v>88</v>
      </c>
      <c r="M590" t="s">
        <v>88</v>
      </c>
      <c r="N590" t="s">
        <v>88</v>
      </c>
      <c r="O590" t="s">
        <v>88</v>
      </c>
      <c r="P590" t="s">
        <v>88</v>
      </c>
      <c r="Q590" t="s">
        <v>88</v>
      </c>
      <c r="R590">
        <v>52.587618576968303</v>
      </c>
      <c r="S590">
        <v>52.587618576968303</v>
      </c>
      <c r="T590" t="s">
        <v>88</v>
      </c>
      <c r="U590">
        <v>41.426691728023961</v>
      </c>
      <c r="V590">
        <v>39.180526485412358</v>
      </c>
      <c r="W590" t="s">
        <v>88</v>
      </c>
      <c r="X590">
        <v>0.14351828789188531</v>
      </c>
      <c r="Y590">
        <v>7.7630331095551744E-2</v>
      </c>
      <c r="Z590">
        <v>8.2499652601975684E-2</v>
      </c>
      <c r="AA590">
        <v>4.8667542515430783E-2</v>
      </c>
      <c r="AB590" t="s">
        <v>88</v>
      </c>
      <c r="AC590" t="s">
        <v>88</v>
      </c>
      <c r="AD590">
        <v>71.344077918755929</v>
      </c>
      <c r="AE590">
        <v>75.054002011706302</v>
      </c>
      <c r="AF590">
        <v>30</v>
      </c>
      <c r="AG590">
        <v>24.181370073766342</v>
      </c>
      <c r="AH590">
        <v>-3.1113703789421412</v>
      </c>
      <c r="AI590">
        <v>38.30941382112939</v>
      </c>
      <c r="AJ590" t="s">
        <v>88</v>
      </c>
      <c r="AK590">
        <v>47.588316634217662</v>
      </c>
      <c r="AL590">
        <v>109.0148378224042</v>
      </c>
      <c r="AM590">
        <v>54.501612461857299</v>
      </c>
      <c r="AN590">
        <v>219.9341230517999</v>
      </c>
      <c r="AO590" t="s">
        <v>88</v>
      </c>
      <c r="AP590" t="s">
        <v>88</v>
      </c>
      <c r="AQ590">
        <v>0</v>
      </c>
      <c r="AR590">
        <v>0</v>
      </c>
      <c r="AS590">
        <v>62.210738926617751</v>
      </c>
      <c r="AT590">
        <v>181.8237537539629</v>
      </c>
      <c r="AU590" t="s">
        <v>88</v>
      </c>
      <c r="AV590" t="s">
        <v>88</v>
      </c>
      <c r="AW590">
        <v>28.40935372289243</v>
      </c>
      <c r="AX590">
        <v>0</v>
      </c>
      <c r="AY590">
        <v>30.536868443930238</v>
      </c>
      <c r="AZ590">
        <v>0</v>
      </c>
      <c r="BA590" t="s">
        <v>88</v>
      </c>
      <c r="BB590" t="s">
        <v>88</v>
      </c>
      <c r="BC590" t="s">
        <v>88</v>
      </c>
      <c r="BD590" t="s">
        <v>88</v>
      </c>
      <c r="BE590" t="s">
        <v>88</v>
      </c>
      <c r="BF590" t="s">
        <v>88</v>
      </c>
      <c r="BG590" t="s">
        <v>88</v>
      </c>
      <c r="BH590" t="s">
        <v>88</v>
      </c>
      <c r="BI590" t="s">
        <v>88</v>
      </c>
      <c r="BJ590" t="s">
        <v>88</v>
      </c>
      <c r="BK590" t="s">
        <v>88</v>
      </c>
      <c r="BL590" t="s">
        <v>88</v>
      </c>
      <c r="BM590" t="s">
        <v>88</v>
      </c>
      <c r="BN590" t="s">
        <v>88</v>
      </c>
      <c r="BO590" t="s">
        <v>88</v>
      </c>
      <c r="BP590" t="s">
        <v>88</v>
      </c>
      <c r="BQ590" t="s">
        <v>88</v>
      </c>
      <c r="BR590" t="s">
        <v>88</v>
      </c>
      <c r="BS590" t="s">
        <v>88</v>
      </c>
      <c r="BT590" t="s">
        <v>88</v>
      </c>
      <c r="BU590" t="s">
        <v>88</v>
      </c>
      <c r="BV590" t="s">
        <v>88</v>
      </c>
      <c r="BW590" t="s">
        <v>88</v>
      </c>
      <c r="BX590">
        <v>0</v>
      </c>
      <c r="BY590">
        <v>0</v>
      </c>
      <c r="BZ590" t="s">
        <v>88</v>
      </c>
      <c r="CA590" t="s">
        <v>88</v>
      </c>
      <c r="CB590" t="s">
        <v>88</v>
      </c>
      <c r="CC590" t="s">
        <v>88</v>
      </c>
      <c r="CD590" t="s">
        <v>88</v>
      </c>
      <c r="CE590" t="s">
        <v>88</v>
      </c>
      <c r="CF590" t="s">
        <v>88</v>
      </c>
      <c r="CG590" t="s">
        <v>88</v>
      </c>
      <c r="CH590" t="s">
        <v>88</v>
      </c>
      <c r="CI590" t="s">
        <v>88</v>
      </c>
      <c r="CJ590" t="s">
        <v>88</v>
      </c>
      <c r="CK590">
        <v>0</v>
      </c>
      <c r="CL590">
        <v>0</v>
      </c>
      <c r="CM590" t="s">
        <v>88</v>
      </c>
    </row>
    <row r="591" spans="1:91">
      <c r="A591" t="s">
        <v>677</v>
      </c>
      <c r="B591">
        <v>1.554216261822331</v>
      </c>
      <c r="C591">
        <f t="shared" si="36"/>
        <v>0.44097140688479258</v>
      </c>
      <c r="D591">
        <f t="shared" si="37"/>
        <v>16</v>
      </c>
      <c r="E591">
        <f t="shared" si="38"/>
        <v>8</v>
      </c>
      <c r="F591">
        <f t="shared" si="39"/>
        <v>1.65</v>
      </c>
      <c r="G591">
        <v>16260.513733736099</v>
      </c>
      <c r="H591">
        <v>439.0338708108747</v>
      </c>
      <c r="I591">
        <v>23.004448845053791</v>
      </c>
      <c r="J591">
        <v>160.3987915933165</v>
      </c>
      <c r="K591">
        <v>76.76509794445694</v>
      </c>
      <c r="L591" t="s">
        <v>88</v>
      </c>
      <c r="M591" t="s">
        <v>88</v>
      </c>
      <c r="N591" t="s">
        <v>88</v>
      </c>
      <c r="O591" t="s">
        <v>88</v>
      </c>
      <c r="P591" t="s">
        <v>88</v>
      </c>
      <c r="Q591" t="s">
        <v>88</v>
      </c>
      <c r="R591">
        <v>76.76509794445694</v>
      </c>
      <c r="S591">
        <v>76.76509794445694</v>
      </c>
      <c r="T591" t="s">
        <v>88</v>
      </c>
      <c r="U591">
        <v>59.739059166383903</v>
      </c>
      <c r="V591">
        <v>69.488178643959088</v>
      </c>
      <c r="W591" t="s">
        <v>88</v>
      </c>
      <c r="X591">
        <v>0.20268986491811691</v>
      </c>
      <c r="Y591">
        <v>0.12030348503328379</v>
      </c>
      <c r="Z591">
        <v>0.108297561973831</v>
      </c>
      <c r="AA591">
        <v>6.0741560641027127E-2</v>
      </c>
      <c r="AB591" t="s">
        <v>88</v>
      </c>
      <c r="AC591" t="s">
        <v>88</v>
      </c>
      <c r="AD591">
        <v>171.57557896761989</v>
      </c>
      <c r="AE591">
        <v>266.66555496305642</v>
      </c>
      <c r="AF591">
        <v>30</v>
      </c>
      <c r="AG591">
        <v>45.080419157870772</v>
      </c>
      <c r="AH591">
        <v>-24.010419463046571</v>
      </c>
      <c r="AI591">
        <v>72.140029030307304</v>
      </c>
      <c r="AJ591" t="s">
        <v>88</v>
      </c>
      <c r="AK591">
        <v>30.147628455555392</v>
      </c>
      <c r="AL591">
        <v>117.3702896843098</v>
      </c>
      <c r="AM591">
        <v>44.378043888300859</v>
      </c>
      <c r="AN591">
        <v>224.68439551867959</v>
      </c>
      <c r="AO591" t="s">
        <v>88</v>
      </c>
      <c r="AP591" t="s">
        <v>88</v>
      </c>
      <c r="AQ591">
        <v>0</v>
      </c>
      <c r="AR591">
        <v>0</v>
      </c>
      <c r="AS591">
        <v>56.906526998701167</v>
      </c>
      <c r="AT591">
        <v>184.23701192583189</v>
      </c>
      <c r="AU591" t="s">
        <v>88</v>
      </c>
      <c r="AV591" t="s">
        <v>88</v>
      </c>
      <c r="AW591">
        <v>30.69060475227278</v>
      </c>
      <c r="AX591">
        <v>0</v>
      </c>
      <c r="AY591">
        <v>29.287043933987341</v>
      </c>
      <c r="AZ591">
        <v>0</v>
      </c>
      <c r="BA591" t="s">
        <v>88</v>
      </c>
      <c r="BB591" t="s">
        <v>88</v>
      </c>
      <c r="BC591" t="s">
        <v>88</v>
      </c>
      <c r="BD591" t="s">
        <v>88</v>
      </c>
      <c r="BE591" t="s">
        <v>88</v>
      </c>
      <c r="BF591" t="s">
        <v>88</v>
      </c>
      <c r="BG591" t="s">
        <v>88</v>
      </c>
      <c r="BH591" t="s">
        <v>88</v>
      </c>
      <c r="BI591" t="s">
        <v>88</v>
      </c>
      <c r="BJ591" t="s">
        <v>88</v>
      </c>
      <c r="BK591" t="s">
        <v>88</v>
      </c>
      <c r="BL591" t="s">
        <v>88</v>
      </c>
      <c r="BM591" t="s">
        <v>88</v>
      </c>
      <c r="BN591" t="s">
        <v>88</v>
      </c>
      <c r="BO591" t="s">
        <v>88</v>
      </c>
      <c r="BP591" t="s">
        <v>88</v>
      </c>
      <c r="BQ591" t="s">
        <v>88</v>
      </c>
      <c r="BR591" t="s">
        <v>88</v>
      </c>
      <c r="BS591" t="s">
        <v>88</v>
      </c>
      <c r="BT591" t="s">
        <v>88</v>
      </c>
      <c r="BU591" t="s">
        <v>88</v>
      </c>
      <c r="BV591" t="s">
        <v>88</v>
      </c>
      <c r="BW591" t="s">
        <v>88</v>
      </c>
      <c r="BX591">
        <v>0</v>
      </c>
      <c r="BY591">
        <v>0</v>
      </c>
      <c r="BZ591" t="s">
        <v>88</v>
      </c>
      <c r="CA591" t="s">
        <v>88</v>
      </c>
      <c r="CB591" t="s">
        <v>88</v>
      </c>
      <c r="CC591" t="s">
        <v>88</v>
      </c>
      <c r="CD591" t="s">
        <v>88</v>
      </c>
      <c r="CE591" t="s">
        <v>88</v>
      </c>
      <c r="CF591" t="s">
        <v>88</v>
      </c>
      <c r="CG591" t="s">
        <v>88</v>
      </c>
      <c r="CH591" t="s">
        <v>88</v>
      </c>
      <c r="CI591" t="s">
        <v>88</v>
      </c>
      <c r="CJ591" t="s">
        <v>88</v>
      </c>
      <c r="CK591">
        <v>0</v>
      </c>
      <c r="CL591">
        <v>0</v>
      </c>
      <c r="CM591" t="s">
        <v>88</v>
      </c>
    </row>
    <row r="592" spans="1:91">
      <c r="A592" t="s">
        <v>678</v>
      </c>
      <c r="B592">
        <v>0.98746779574919052</v>
      </c>
      <c r="C592">
        <f t="shared" si="36"/>
        <v>-1.2611394638193576E-2</v>
      </c>
      <c r="D592">
        <f t="shared" si="37"/>
        <v>10</v>
      </c>
      <c r="E592">
        <f t="shared" si="38"/>
        <v>5</v>
      </c>
      <c r="F592">
        <f t="shared" si="39"/>
        <v>1.05</v>
      </c>
      <c r="G592">
        <v>2792.7718956182021</v>
      </c>
      <c r="H592">
        <v>75.404841181691438</v>
      </c>
      <c r="I592">
        <v>38.495660721646829</v>
      </c>
      <c r="J592">
        <v>160.45630282495009</v>
      </c>
      <c r="K592">
        <v>48.196226946379731</v>
      </c>
      <c r="L592" t="s">
        <v>88</v>
      </c>
      <c r="M592" t="s">
        <v>88</v>
      </c>
      <c r="N592" t="s">
        <v>88</v>
      </c>
      <c r="O592" t="s">
        <v>88</v>
      </c>
      <c r="P592" t="s">
        <v>88</v>
      </c>
      <c r="Q592" t="s">
        <v>88</v>
      </c>
      <c r="R592">
        <v>48.196226946379731</v>
      </c>
      <c r="S592">
        <v>48.196226946379731</v>
      </c>
      <c r="T592" t="s">
        <v>88</v>
      </c>
      <c r="U592">
        <v>42.816180197745517</v>
      </c>
      <c r="V592">
        <v>35.668718092416533</v>
      </c>
      <c r="W592" t="s">
        <v>88</v>
      </c>
      <c r="X592">
        <v>9.7374495389631582E-2</v>
      </c>
      <c r="Y592">
        <v>6.423180571017903E-2</v>
      </c>
      <c r="Z592">
        <v>5.8139536973375719E-2</v>
      </c>
      <c r="AA592">
        <v>3.5281824337868493E-2</v>
      </c>
      <c r="AB592" t="s">
        <v>88</v>
      </c>
      <c r="AC592" t="s">
        <v>88</v>
      </c>
      <c r="AD592">
        <v>46.936147884926179</v>
      </c>
      <c r="AE592">
        <v>46.347934492886083</v>
      </c>
      <c r="AF592">
        <v>30</v>
      </c>
      <c r="AG592">
        <v>17.966503263185729</v>
      </c>
      <c r="AH592">
        <v>3.1034964316384759</v>
      </c>
      <c r="AI592">
        <v>31.088652641059351</v>
      </c>
      <c r="AJ592">
        <v>17.541716089762051</v>
      </c>
      <c r="AK592">
        <v>44.484095624722897</v>
      </c>
      <c r="AL592">
        <v>124.529294860691</v>
      </c>
      <c r="AM592">
        <v>60.011148506754473</v>
      </c>
      <c r="AN592">
        <v>223.13580429544271</v>
      </c>
      <c r="AO592" t="s">
        <v>88</v>
      </c>
      <c r="AP592" t="s">
        <v>88</v>
      </c>
      <c r="AQ592">
        <v>0</v>
      </c>
      <c r="AR592">
        <v>0</v>
      </c>
      <c r="AS592">
        <v>58.814700216916563</v>
      </c>
      <c r="AT592">
        <v>177.1849431205969</v>
      </c>
      <c r="AU592" t="s">
        <v>88</v>
      </c>
      <c r="AV592" t="s">
        <v>88</v>
      </c>
      <c r="AW592">
        <v>33.410315320882937</v>
      </c>
      <c r="AX592">
        <v>0</v>
      </c>
      <c r="AY592">
        <v>31.251359296143239</v>
      </c>
      <c r="AZ592">
        <v>0</v>
      </c>
      <c r="BA592" t="s">
        <v>88</v>
      </c>
      <c r="BB592" t="s">
        <v>88</v>
      </c>
      <c r="BC592" t="s">
        <v>88</v>
      </c>
      <c r="BD592" t="s">
        <v>88</v>
      </c>
      <c r="BE592" t="s">
        <v>88</v>
      </c>
      <c r="BF592" t="s">
        <v>88</v>
      </c>
      <c r="BG592" t="s">
        <v>88</v>
      </c>
      <c r="BH592" t="s">
        <v>88</v>
      </c>
      <c r="BI592" t="s">
        <v>88</v>
      </c>
      <c r="BJ592" t="s">
        <v>88</v>
      </c>
      <c r="BK592" t="s">
        <v>88</v>
      </c>
      <c r="BL592" t="s">
        <v>88</v>
      </c>
      <c r="BM592" t="s">
        <v>88</v>
      </c>
      <c r="BN592" t="s">
        <v>88</v>
      </c>
      <c r="BO592" t="s">
        <v>88</v>
      </c>
      <c r="BP592" t="s">
        <v>88</v>
      </c>
      <c r="BQ592" t="s">
        <v>88</v>
      </c>
      <c r="BR592" t="s">
        <v>88</v>
      </c>
      <c r="BS592" t="s">
        <v>88</v>
      </c>
      <c r="BT592" t="s">
        <v>88</v>
      </c>
      <c r="BU592" t="s">
        <v>88</v>
      </c>
      <c r="BV592" t="s">
        <v>88</v>
      </c>
      <c r="BW592" t="s">
        <v>88</v>
      </c>
      <c r="BX592">
        <v>0</v>
      </c>
      <c r="BY592">
        <v>0</v>
      </c>
      <c r="BZ592" t="s">
        <v>88</v>
      </c>
      <c r="CA592" t="s">
        <v>88</v>
      </c>
      <c r="CB592" t="s">
        <v>88</v>
      </c>
      <c r="CC592" t="s">
        <v>88</v>
      </c>
      <c r="CD592" t="s">
        <v>88</v>
      </c>
      <c r="CE592" t="s">
        <v>88</v>
      </c>
      <c r="CF592" t="s">
        <v>88</v>
      </c>
      <c r="CG592" t="s">
        <v>88</v>
      </c>
      <c r="CH592" t="s">
        <v>88</v>
      </c>
      <c r="CI592" t="s">
        <v>88</v>
      </c>
      <c r="CJ592" t="s">
        <v>88</v>
      </c>
      <c r="CK592">
        <v>0</v>
      </c>
      <c r="CL592">
        <v>0</v>
      </c>
      <c r="CM592" t="s">
        <v>88</v>
      </c>
    </row>
    <row r="593" spans="1:91">
      <c r="A593" t="s">
        <v>679</v>
      </c>
      <c r="B593">
        <v>1.5177721577385801</v>
      </c>
      <c r="C593">
        <f t="shared" si="36"/>
        <v>0.41724357399189871</v>
      </c>
      <c r="D593">
        <f t="shared" si="37"/>
        <v>16</v>
      </c>
      <c r="E593">
        <f t="shared" si="38"/>
        <v>8</v>
      </c>
      <c r="F593">
        <f t="shared" si="39"/>
        <v>1.65</v>
      </c>
      <c r="G593">
        <v>9587.2527110001793</v>
      </c>
      <c r="H593">
        <v>258.85582319700478</v>
      </c>
      <c r="I593">
        <v>26.235722688785991</v>
      </c>
      <c r="J593">
        <v>165.57495975902751</v>
      </c>
      <c r="K593">
        <v>67.863294363448915</v>
      </c>
      <c r="L593" t="s">
        <v>88</v>
      </c>
      <c r="M593" t="s">
        <v>88</v>
      </c>
      <c r="N593" t="s">
        <v>88</v>
      </c>
      <c r="O593" t="s">
        <v>88</v>
      </c>
      <c r="P593" t="s">
        <v>88</v>
      </c>
      <c r="Q593" t="s">
        <v>88</v>
      </c>
      <c r="R593">
        <v>67.863294363448915</v>
      </c>
      <c r="S593">
        <v>67.863294363448915</v>
      </c>
      <c r="T593" t="s">
        <v>88</v>
      </c>
      <c r="U593">
        <v>54.631302836889773</v>
      </c>
      <c r="V593">
        <v>46.601718454510383</v>
      </c>
      <c r="W593" t="s">
        <v>88</v>
      </c>
      <c r="X593">
        <v>0.16200682293411389</v>
      </c>
      <c r="Y593">
        <v>0.1000067966153443</v>
      </c>
      <c r="Z593">
        <v>0.11233446178450369</v>
      </c>
      <c r="AA593">
        <v>5.9909600101276057E-2</v>
      </c>
      <c r="AB593" t="s">
        <v>88</v>
      </c>
      <c r="AC593" t="s">
        <v>88</v>
      </c>
      <c r="AD593">
        <v>114.4311482186566</v>
      </c>
      <c r="AE593">
        <v>173.68041074433361</v>
      </c>
      <c r="AF593">
        <v>30</v>
      </c>
      <c r="AG593">
        <v>40.325236198268719</v>
      </c>
      <c r="AH593">
        <v>-19.255236503444522</v>
      </c>
      <c r="AI593">
        <v>47.54964193569581</v>
      </c>
      <c r="AJ593" t="s">
        <v>88</v>
      </c>
      <c r="AK593">
        <v>33.559228720689987</v>
      </c>
      <c r="AL593">
        <v>123.55603076648281</v>
      </c>
      <c r="AM593">
        <v>65.367664000521827</v>
      </c>
      <c r="AN593">
        <v>242.51478141503711</v>
      </c>
      <c r="AO593" t="s">
        <v>88</v>
      </c>
      <c r="AP593" t="s">
        <v>88</v>
      </c>
      <c r="AQ593">
        <v>0</v>
      </c>
      <c r="AR593">
        <v>0</v>
      </c>
      <c r="AS593">
        <v>59.204155185591127</v>
      </c>
      <c r="AT593">
        <v>182.59591561755011</v>
      </c>
      <c r="AU593" t="s">
        <v>88</v>
      </c>
      <c r="AV593" t="s">
        <v>88</v>
      </c>
      <c r="AW593">
        <v>31.687029642943859</v>
      </c>
      <c r="AX593">
        <v>0</v>
      </c>
      <c r="AY593">
        <v>28.071647927178869</v>
      </c>
      <c r="AZ593">
        <v>0</v>
      </c>
      <c r="BA593" t="s">
        <v>88</v>
      </c>
      <c r="BB593" t="s">
        <v>88</v>
      </c>
      <c r="BC593" t="s">
        <v>88</v>
      </c>
      <c r="BD593" t="s">
        <v>88</v>
      </c>
      <c r="BE593" t="s">
        <v>88</v>
      </c>
      <c r="BF593" t="s">
        <v>88</v>
      </c>
      <c r="BG593" t="s">
        <v>88</v>
      </c>
      <c r="BH593" t="s">
        <v>88</v>
      </c>
      <c r="BI593" t="s">
        <v>88</v>
      </c>
      <c r="BJ593" t="s">
        <v>88</v>
      </c>
      <c r="BK593" t="s">
        <v>88</v>
      </c>
      <c r="BL593" t="s">
        <v>88</v>
      </c>
      <c r="BM593" t="s">
        <v>88</v>
      </c>
      <c r="BN593" t="s">
        <v>88</v>
      </c>
      <c r="BO593" t="s">
        <v>88</v>
      </c>
      <c r="BP593" t="s">
        <v>88</v>
      </c>
      <c r="BQ593" t="s">
        <v>88</v>
      </c>
      <c r="BR593" t="s">
        <v>88</v>
      </c>
      <c r="BS593" t="s">
        <v>88</v>
      </c>
      <c r="BT593" t="s">
        <v>88</v>
      </c>
      <c r="BU593" t="s">
        <v>88</v>
      </c>
      <c r="BV593" t="s">
        <v>88</v>
      </c>
      <c r="BW593" t="s">
        <v>88</v>
      </c>
      <c r="BX593">
        <v>0</v>
      </c>
      <c r="BY593">
        <v>0</v>
      </c>
      <c r="BZ593" t="s">
        <v>88</v>
      </c>
      <c r="CA593" t="s">
        <v>88</v>
      </c>
      <c r="CB593" t="s">
        <v>88</v>
      </c>
      <c r="CC593" t="s">
        <v>88</v>
      </c>
      <c r="CD593" t="s">
        <v>88</v>
      </c>
      <c r="CE593" t="s">
        <v>88</v>
      </c>
      <c r="CF593" t="s">
        <v>88</v>
      </c>
      <c r="CG593" t="s">
        <v>88</v>
      </c>
      <c r="CH593" t="s">
        <v>88</v>
      </c>
      <c r="CI593" t="s">
        <v>88</v>
      </c>
      <c r="CJ593" t="s">
        <v>88</v>
      </c>
      <c r="CK593">
        <v>0</v>
      </c>
      <c r="CL593">
        <v>0</v>
      </c>
      <c r="CM593" t="s">
        <v>88</v>
      </c>
    </row>
    <row r="594" spans="1:91">
      <c r="A594" t="s">
        <v>680</v>
      </c>
      <c r="B594">
        <v>0.7763294933464262</v>
      </c>
      <c r="C594">
        <f t="shared" si="36"/>
        <v>-0.25317824409017031</v>
      </c>
      <c r="D594">
        <f t="shared" si="37"/>
        <v>8</v>
      </c>
      <c r="E594">
        <f t="shared" si="38"/>
        <v>4</v>
      </c>
      <c r="F594">
        <f t="shared" si="39"/>
        <v>0.75</v>
      </c>
      <c r="G594">
        <v>1264.4414683502</v>
      </c>
      <c r="H594">
        <v>34.1399196454554</v>
      </c>
      <c r="I594">
        <v>45.952457437555999</v>
      </c>
      <c r="J594">
        <v>192.93516278733321</v>
      </c>
      <c r="K594">
        <v>41.738367202790478</v>
      </c>
      <c r="L594" t="s">
        <v>88</v>
      </c>
      <c r="M594" t="s">
        <v>88</v>
      </c>
      <c r="N594" t="s">
        <v>88</v>
      </c>
      <c r="O594" t="s">
        <v>88</v>
      </c>
      <c r="P594" t="s">
        <v>88</v>
      </c>
      <c r="Q594" t="s">
        <v>88</v>
      </c>
      <c r="R594">
        <v>41.738367202790478</v>
      </c>
      <c r="S594">
        <v>41.738367202790478</v>
      </c>
      <c r="T594" t="s">
        <v>88</v>
      </c>
      <c r="U594">
        <v>34.617522861753407</v>
      </c>
      <c r="V594">
        <v>40.139978679437469</v>
      </c>
      <c r="W594" t="s">
        <v>88</v>
      </c>
      <c r="X594">
        <v>4.0267063145720372E-2</v>
      </c>
      <c r="Y594">
        <v>2.5767684947619891E-2</v>
      </c>
      <c r="Z594">
        <v>5.5143770174881791E-2</v>
      </c>
      <c r="AA594">
        <v>3.5353123886058553E-2</v>
      </c>
      <c r="AB594" t="s">
        <v>88</v>
      </c>
      <c r="AC594" t="s">
        <v>88</v>
      </c>
      <c r="AD594">
        <v>24.538515950743459</v>
      </c>
      <c r="AE594">
        <v>19.04997365551387</v>
      </c>
      <c r="AF594">
        <v>30</v>
      </c>
      <c r="AG594">
        <v>11.49198770178279</v>
      </c>
      <c r="AH594">
        <v>9.5780119930414145</v>
      </c>
      <c r="AI594">
        <v>22.005618195258659</v>
      </c>
      <c r="AJ594">
        <v>13.679658405830621</v>
      </c>
      <c r="AK594">
        <v>72.634238889564116</v>
      </c>
      <c r="AL594">
        <v>121.7977018787458</v>
      </c>
      <c r="AM594">
        <v>49.244738306169879</v>
      </c>
      <c r="AN594">
        <v>219.9416587587273</v>
      </c>
      <c r="AO594" t="s">
        <v>88</v>
      </c>
      <c r="AP594" t="s">
        <v>88</v>
      </c>
      <c r="AQ594">
        <v>0</v>
      </c>
      <c r="AR594">
        <v>0</v>
      </c>
      <c r="AS594">
        <v>60.177059812536349</v>
      </c>
      <c r="AT594">
        <v>184.2900117081781</v>
      </c>
      <c r="AU594" t="s">
        <v>88</v>
      </c>
      <c r="AV594" t="s">
        <v>88</v>
      </c>
      <c r="AW594">
        <v>32.615976971616739</v>
      </c>
      <c r="AX594">
        <v>0</v>
      </c>
      <c r="AY594">
        <v>32.664265709209829</v>
      </c>
      <c r="AZ594">
        <v>0</v>
      </c>
      <c r="BA594" t="s">
        <v>88</v>
      </c>
      <c r="BB594" t="s">
        <v>88</v>
      </c>
      <c r="BC594" t="s">
        <v>88</v>
      </c>
      <c r="BD594" t="s">
        <v>88</v>
      </c>
      <c r="BE594" t="s">
        <v>88</v>
      </c>
      <c r="BF594" t="s">
        <v>88</v>
      </c>
      <c r="BG594" t="s">
        <v>88</v>
      </c>
      <c r="BH594" t="s">
        <v>88</v>
      </c>
      <c r="BI594" t="s">
        <v>88</v>
      </c>
      <c r="BJ594" t="s">
        <v>88</v>
      </c>
      <c r="BK594" t="s">
        <v>88</v>
      </c>
      <c r="BL594" t="s">
        <v>88</v>
      </c>
      <c r="BM594" t="s">
        <v>88</v>
      </c>
      <c r="BN594" t="s">
        <v>88</v>
      </c>
      <c r="BO594" t="s">
        <v>88</v>
      </c>
      <c r="BP594" t="s">
        <v>88</v>
      </c>
      <c r="BQ594" t="s">
        <v>88</v>
      </c>
      <c r="BR594" t="s">
        <v>88</v>
      </c>
      <c r="BS594" t="s">
        <v>88</v>
      </c>
      <c r="BT594" t="s">
        <v>88</v>
      </c>
      <c r="BU594" t="s">
        <v>88</v>
      </c>
      <c r="BV594" t="s">
        <v>88</v>
      </c>
      <c r="BW594" t="s">
        <v>88</v>
      </c>
      <c r="BX594">
        <v>0</v>
      </c>
      <c r="BY594">
        <v>0</v>
      </c>
      <c r="BZ594" t="s">
        <v>88</v>
      </c>
      <c r="CA594" t="s">
        <v>88</v>
      </c>
      <c r="CB594" t="s">
        <v>88</v>
      </c>
      <c r="CC594" t="s">
        <v>88</v>
      </c>
      <c r="CD594" t="s">
        <v>88</v>
      </c>
      <c r="CE594" t="s">
        <v>88</v>
      </c>
      <c r="CF594" t="s">
        <v>88</v>
      </c>
      <c r="CG594" t="s">
        <v>88</v>
      </c>
      <c r="CH594" t="s">
        <v>88</v>
      </c>
      <c r="CI594" t="s">
        <v>88</v>
      </c>
      <c r="CJ594" t="s">
        <v>88</v>
      </c>
      <c r="CK594">
        <v>0</v>
      </c>
      <c r="CL594">
        <v>0</v>
      </c>
      <c r="CM594" t="s">
        <v>88</v>
      </c>
    </row>
    <row r="595" spans="1:91">
      <c r="A595" t="s">
        <v>681</v>
      </c>
      <c r="B595">
        <v>1.6221195819624341</v>
      </c>
      <c r="C595">
        <f t="shared" si="36"/>
        <v>0.48373367798333228</v>
      </c>
      <c r="D595">
        <f t="shared" si="37"/>
        <v>17</v>
      </c>
      <c r="E595">
        <f t="shared" si="38"/>
        <v>9</v>
      </c>
      <c r="F595">
        <f t="shared" si="39"/>
        <v>1.65</v>
      </c>
      <c r="G595">
        <v>14609.002233564521</v>
      </c>
      <c r="H595">
        <v>394.44306030624199</v>
      </c>
      <c r="I595">
        <v>21.360300153689469</v>
      </c>
      <c r="J595">
        <v>144.97855448711391</v>
      </c>
      <c r="K595">
        <v>82.365182160600668</v>
      </c>
      <c r="L595" t="s">
        <v>88</v>
      </c>
      <c r="M595" t="s">
        <v>88</v>
      </c>
      <c r="N595" t="s">
        <v>88</v>
      </c>
      <c r="O595" t="s">
        <v>88</v>
      </c>
      <c r="P595" t="s">
        <v>88</v>
      </c>
      <c r="Q595" t="s">
        <v>88</v>
      </c>
      <c r="R595">
        <v>82.365182160600668</v>
      </c>
      <c r="S595">
        <v>82.365182160600668</v>
      </c>
      <c r="T595" t="s">
        <v>88</v>
      </c>
      <c r="U595">
        <v>64.894084299085321</v>
      </c>
      <c r="V595">
        <v>70.371495801973438</v>
      </c>
      <c r="W595" t="s">
        <v>88</v>
      </c>
      <c r="X595">
        <v>0.20788845231165029</v>
      </c>
      <c r="Y595">
        <v>0.1113547723710382</v>
      </c>
      <c r="Z595">
        <v>9.4382068935338959E-2</v>
      </c>
      <c r="AA595">
        <v>5.1830159877591687E-2</v>
      </c>
      <c r="AB595" t="s">
        <v>88</v>
      </c>
      <c r="AC595" t="s">
        <v>88</v>
      </c>
      <c r="AD595">
        <v>143.6686169905384</v>
      </c>
      <c r="AE595">
        <v>233.04767693381311</v>
      </c>
      <c r="AF595">
        <v>30</v>
      </c>
      <c r="AG595">
        <v>45.359568199742043</v>
      </c>
      <c r="AH595">
        <v>-24.289568504917838</v>
      </c>
      <c r="AI595">
        <v>64.414203280037398</v>
      </c>
      <c r="AJ595" t="s">
        <v>88</v>
      </c>
      <c r="AK595">
        <v>27.601578177037279</v>
      </c>
      <c r="AL595">
        <v>103.4001824014827</v>
      </c>
      <c r="AM595">
        <v>57.175403956930481</v>
      </c>
      <c r="AN595">
        <v>220.36594875546541</v>
      </c>
      <c r="AO595" t="s">
        <v>88</v>
      </c>
      <c r="AP595" t="s">
        <v>88</v>
      </c>
      <c r="AQ595">
        <v>0</v>
      </c>
      <c r="AR595">
        <v>0</v>
      </c>
      <c r="AS595">
        <v>60.058066039511978</v>
      </c>
      <c r="AT595">
        <v>180.2322785641658</v>
      </c>
      <c r="AU595" t="s">
        <v>88</v>
      </c>
      <c r="AV595" t="s">
        <v>88</v>
      </c>
      <c r="AW595">
        <v>28.175583072943581</v>
      </c>
      <c r="AX595">
        <v>0</v>
      </c>
      <c r="AY595">
        <v>28.773504676310971</v>
      </c>
      <c r="AZ595">
        <v>0</v>
      </c>
      <c r="BA595" t="s">
        <v>88</v>
      </c>
      <c r="BB595" t="s">
        <v>88</v>
      </c>
      <c r="BC595" t="s">
        <v>88</v>
      </c>
      <c r="BD595" t="s">
        <v>88</v>
      </c>
      <c r="BE595" t="s">
        <v>88</v>
      </c>
      <c r="BF595" t="s">
        <v>88</v>
      </c>
      <c r="BG595" t="s">
        <v>88</v>
      </c>
      <c r="BH595" t="s">
        <v>88</v>
      </c>
      <c r="BI595" t="s">
        <v>88</v>
      </c>
      <c r="BJ595" t="s">
        <v>88</v>
      </c>
      <c r="BK595" t="s">
        <v>88</v>
      </c>
      <c r="BL595" t="s">
        <v>88</v>
      </c>
      <c r="BM595" t="s">
        <v>88</v>
      </c>
      <c r="BN595" t="s">
        <v>88</v>
      </c>
      <c r="BO595" t="s">
        <v>88</v>
      </c>
      <c r="BP595" t="s">
        <v>88</v>
      </c>
      <c r="BQ595" t="s">
        <v>88</v>
      </c>
      <c r="BR595" t="s">
        <v>88</v>
      </c>
      <c r="BS595" t="s">
        <v>88</v>
      </c>
      <c r="BT595" t="s">
        <v>88</v>
      </c>
      <c r="BU595" t="s">
        <v>88</v>
      </c>
      <c r="BV595" t="s">
        <v>88</v>
      </c>
      <c r="BW595" t="s">
        <v>88</v>
      </c>
      <c r="BX595">
        <v>0</v>
      </c>
      <c r="BY595">
        <v>0</v>
      </c>
      <c r="BZ595" t="s">
        <v>88</v>
      </c>
      <c r="CA595" t="s">
        <v>88</v>
      </c>
      <c r="CB595" t="s">
        <v>88</v>
      </c>
      <c r="CC595" t="s">
        <v>88</v>
      </c>
      <c r="CD595" t="s">
        <v>88</v>
      </c>
      <c r="CE595" t="s">
        <v>88</v>
      </c>
      <c r="CF595" t="s">
        <v>88</v>
      </c>
      <c r="CG595" t="s">
        <v>88</v>
      </c>
      <c r="CH595" t="s">
        <v>88</v>
      </c>
      <c r="CI595" t="s">
        <v>88</v>
      </c>
      <c r="CJ595" t="s">
        <v>88</v>
      </c>
      <c r="CK595">
        <v>0</v>
      </c>
      <c r="CL595">
        <v>0</v>
      </c>
      <c r="CM595" t="s">
        <v>88</v>
      </c>
    </row>
    <row r="596" spans="1:91">
      <c r="A596" t="s">
        <v>682</v>
      </c>
      <c r="B596">
        <v>1.700432678527791</v>
      </c>
      <c r="C596">
        <f t="shared" si="36"/>
        <v>0.53088273545932274</v>
      </c>
      <c r="D596">
        <f t="shared" si="37"/>
        <v>18</v>
      </c>
      <c r="E596">
        <f t="shared" si="38"/>
        <v>9</v>
      </c>
      <c r="F596">
        <f t="shared" si="39"/>
        <v>1.65</v>
      </c>
      <c r="G596">
        <v>9026.3149051398759</v>
      </c>
      <c r="H596">
        <v>243.71050243877659</v>
      </c>
      <c r="I596">
        <v>24.967626006033989</v>
      </c>
      <c r="J596">
        <v>178.86349714390491</v>
      </c>
      <c r="K596">
        <v>71.072178182050095</v>
      </c>
      <c r="L596" t="s">
        <v>88</v>
      </c>
      <c r="M596" t="s">
        <v>88</v>
      </c>
      <c r="N596" t="s">
        <v>88</v>
      </c>
      <c r="O596" t="s">
        <v>88</v>
      </c>
      <c r="P596" t="s">
        <v>88</v>
      </c>
      <c r="Q596" t="s">
        <v>88</v>
      </c>
      <c r="R596">
        <v>71.072178182050095</v>
      </c>
      <c r="S596">
        <v>71.072178182050095</v>
      </c>
      <c r="T596" t="s">
        <v>88</v>
      </c>
      <c r="U596">
        <v>48.155752175355097</v>
      </c>
      <c r="V596">
        <v>49.208714263265087</v>
      </c>
      <c r="W596" t="s">
        <v>88</v>
      </c>
      <c r="X596">
        <v>0.15088551322351559</v>
      </c>
      <c r="Y596">
        <v>9.3417628960891258E-2</v>
      </c>
      <c r="Z596">
        <v>0.15317709980440039</v>
      </c>
      <c r="AA596">
        <v>8.47770710360429E-2</v>
      </c>
      <c r="AB596" t="s">
        <v>88</v>
      </c>
      <c r="AC596" t="s">
        <v>88</v>
      </c>
      <c r="AD596">
        <v>102.87168988173541</v>
      </c>
      <c r="AE596">
        <v>174.92638317027959</v>
      </c>
      <c r="AF596">
        <v>30</v>
      </c>
      <c r="AG596">
        <v>44.1710016188472</v>
      </c>
      <c r="AH596">
        <v>-23.101001924022999</v>
      </c>
      <c r="AI596">
        <v>40.869867443931653</v>
      </c>
      <c r="AJ596" t="s">
        <v>88</v>
      </c>
      <c r="AK596">
        <v>50.537281874645402</v>
      </c>
      <c r="AL596">
        <v>111.402910944421</v>
      </c>
      <c r="AM596">
        <v>45.641124233743568</v>
      </c>
      <c r="AN596">
        <v>241.77832513777599</v>
      </c>
      <c r="AO596" t="s">
        <v>88</v>
      </c>
      <c r="AP596" t="s">
        <v>88</v>
      </c>
      <c r="AQ596">
        <v>0</v>
      </c>
      <c r="AR596">
        <v>0</v>
      </c>
      <c r="AS596">
        <v>55.979746792057682</v>
      </c>
      <c r="AT596">
        <v>177.93062812804439</v>
      </c>
      <c r="AU596" t="s">
        <v>88</v>
      </c>
      <c r="AV596" t="s">
        <v>88</v>
      </c>
      <c r="AW596">
        <v>31.76285972271867</v>
      </c>
      <c r="AX596">
        <v>0</v>
      </c>
      <c r="AY596">
        <v>28.9626800377387</v>
      </c>
      <c r="AZ596">
        <v>0</v>
      </c>
      <c r="BA596" t="s">
        <v>88</v>
      </c>
      <c r="BB596" t="s">
        <v>88</v>
      </c>
      <c r="BC596" t="s">
        <v>88</v>
      </c>
      <c r="BD596" t="s">
        <v>88</v>
      </c>
      <c r="BE596" t="s">
        <v>88</v>
      </c>
      <c r="BF596" t="s">
        <v>88</v>
      </c>
      <c r="BG596" t="s">
        <v>88</v>
      </c>
      <c r="BH596" t="s">
        <v>88</v>
      </c>
      <c r="BI596" t="s">
        <v>88</v>
      </c>
      <c r="BJ596" t="s">
        <v>88</v>
      </c>
      <c r="BK596" t="s">
        <v>88</v>
      </c>
      <c r="BL596" t="s">
        <v>88</v>
      </c>
      <c r="BM596" t="s">
        <v>88</v>
      </c>
      <c r="BN596" t="s">
        <v>88</v>
      </c>
      <c r="BO596" t="s">
        <v>88</v>
      </c>
      <c r="BP596" t="s">
        <v>88</v>
      </c>
      <c r="BQ596" t="s">
        <v>88</v>
      </c>
      <c r="BR596" t="s">
        <v>88</v>
      </c>
      <c r="BS596" t="s">
        <v>88</v>
      </c>
      <c r="BT596" t="s">
        <v>88</v>
      </c>
      <c r="BU596" t="s">
        <v>88</v>
      </c>
      <c r="BV596" t="s">
        <v>88</v>
      </c>
      <c r="BW596" t="s">
        <v>88</v>
      </c>
      <c r="BX596">
        <v>0</v>
      </c>
      <c r="BY596">
        <v>0</v>
      </c>
      <c r="BZ596" t="s">
        <v>88</v>
      </c>
      <c r="CA596" t="s">
        <v>88</v>
      </c>
      <c r="CB596" t="s">
        <v>88</v>
      </c>
      <c r="CC596" t="s">
        <v>88</v>
      </c>
      <c r="CD596" t="s">
        <v>88</v>
      </c>
      <c r="CE596" t="s">
        <v>88</v>
      </c>
      <c r="CF596" t="s">
        <v>88</v>
      </c>
      <c r="CG596" t="s">
        <v>88</v>
      </c>
      <c r="CH596" t="s">
        <v>88</v>
      </c>
      <c r="CI596" t="s">
        <v>88</v>
      </c>
      <c r="CJ596" t="s">
        <v>88</v>
      </c>
      <c r="CK596">
        <v>0</v>
      </c>
      <c r="CL596">
        <v>0</v>
      </c>
      <c r="CM596" t="s">
        <v>88</v>
      </c>
    </row>
    <row r="597" spans="1:91">
      <c r="A597" t="s">
        <v>683</v>
      </c>
      <c r="B597">
        <v>0.67102540264733812</v>
      </c>
      <c r="C597">
        <f t="shared" si="36"/>
        <v>-0.39894828483235556</v>
      </c>
      <c r="D597">
        <f t="shared" si="37"/>
        <v>7</v>
      </c>
      <c r="E597">
        <f t="shared" si="38"/>
        <v>4</v>
      </c>
      <c r="F597">
        <f t="shared" si="39"/>
        <v>0.75</v>
      </c>
      <c r="G597">
        <v>3101.2933478628552</v>
      </c>
      <c r="H597">
        <v>83.73492039229707</v>
      </c>
      <c r="I597">
        <v>42.594709586154792</v>
      </c>
      <c r="J597">
        <v>175.3159255127452</v>
      </c>
      <c r="K597">
        <v>44.325717244500161</v>
      </c>
      <c r="L597" t="s">
        <v>88</v>
      </c>
      <c r="M597" t="s">
        <v>88</v>
      </c>
      <c r="N597" t="s">
        <v>88</v>
      </c>
      <c r="O597" t="s">
        <v>88</v>
      </c>
      <c r="P597" t="s">
        <v>88</v>
      </c>
      <c r="Q597" t="s">
        <v>88</v>
      </c>
      <c r="R597">
        <v>44.325717244500161</v>
      </c>
      <c r="S597">
        <v>44.325717244500161</v>
      </c>
      <c r="T597" t="s">
        <v>88</v>
      </c>
      <c r="U597">
        <v>43.083998745407357</v>
      </c>
      <c r="V597">
        <v>38.982565657115472</v>
      </c>
      <c r="W597" t="s">
        <v>88</v>
      </c>
      <c r="X597">
        <v>6.7279830027187432E-2</v>
      </c>
      <c r="Y597">
        <v>3.4869391935265052E-2</v>
      </c>
      <c r="Z597">
        <v>6.3382003047102481E-2</v>
      </c>
      <c r="AA597">
        <v>3.8898579568623567E-2</v>
      </c>
      <c r="AB597" t="s">
        <v>88</v>
      </c>
      <c r="AC597" t="s">
        <v>88</v>
      </c>
      <c r="AD597">
        <v>56.672463931321971</v>
      </c>
      <c r="AE597">
        <v>38.028662928532071</v>
      </c>
      <c r="AF597">
        <v>30</v>
      </c>
      <c r="AG597">
        <v>14.640149624388521</v>
      </c>
      <c r="AH597">
        <v>6.429850070435684</v>
      </c>
      <c r="AI597">
        <v>42.366962461866081</v>
      </c>
      <c r="AJ597">
        <v>18.21725016647256</v>
      </c>
      <c r="AK597">
        <v>46.625440494693073</v>
      </c>
      <c r="AL597">
        <v>145.61672313263509</v>
      </c>
      <c r="AM597">
        <v>50.400047948224653</v>
      </c>
      <c r="AN597">
        <v>215.80116152559529</v>
      </c>
      <c r="AO597" t="s">
        <v>88</v>
      </c>
      <c r="AP597" t="s">
        <v>88</v>
      </c>
      <c r="AQ597">
        <v>0</v>
      </c>
      <c r="AR597">
        <v>0</v>
      </c>
      <c r="AS597">
        <v>59.059022249867169</v>
      </c>
      <c r="AT597">
        <v>176.49154932286891</v>
      </c>
      <c r="AU597" t="s">
        <v>88</v>
      </c>
      <c r="AV597" t="s">
        <v>88</v>
      </c>
      <c r="AW597">
        <v>27.396536598286801</v>
      </c>
      <c r="AX597">
        <v>0</v>
      </c>
      <c r="AY597">
        <v>31.538126293989901</v>
      </c>
      <c r="AZ597">
        <v>0</v>
      </c>
      <c r="BA597" t="s">
        <v>88</v>
      </c>
      <c r="BB597" t="s">
        <v>88</v>
      </c>
      <c r="BC597" t="s">
        <v>88</v>
      </c>
      <c r="BD597" t="s">
        <v>88</v>
      </c>
      <c r="BE597" t="s">
        <v>88</v>
      </c>
      <c r="BF597" t="s">
        <v>88</v>
      </c>
      <c r="BG597" t="s">
        <v>88</v>
      </c>
      <c r="BH597" t="s">
        <v>88</v>
      </c>
      <c r="BI597" t="s">
        <v>88</v>
      </c>
      <c r="BJ597" t="s">
        <v>88</v>
      </c>
      <c r="BK597" t="s">
        <v>88</v>
      </c>
      <c r="BL597" t="s">
        <v>88</v>
      </c>
      <c r="BM597" t="s">
        <v>88</v>
      </c>
      <c r="BN597" t="s">
        <v>88</v>
      </c>
      <c r="BO597" t="s">
        <v>88</v>
      </c>
      <c r="BP597" t="s">
        <v>88</v>
      </c>
      <c r="BQ597" t="s">
        <v>88</v>
      </c>
      <c r="BR597" t="s">
        <v>88</v>
      </c>
      <c r="BS597" t="s">
        <v>88</v>
      </c>
      <c r="BT597" t="s">
        <v>88</v>
      </c>
      <c r="BU597" t="s">
        <v>88</v>
      </c>
      <c r="BV597" t="s">
        <v>88</v>
      </c>
      <c r="BW597" t="s">
        <v>88</v>
      </c>
      <c r="BX597">
        <v>0</v>
      </c>
      <c r="BY597">
        <v>0</v>
      </c>
      <c r="BZ597" t="s">
        <v>88</v>
      </c>
      <c r="CA597" t="s">
        <v>88</v>
      </c>
      <c r="CB597" t="s">
        <v>88</v>
      </c>
      <c r="CC597" t="s">
        <v>88</v>
      </c>
      <c r="CD597" t="s">
        <v>88</v>
      </c>
      <c r="CE597" t="s">
        <v>88</v>
      </c>
      <c r="CF597" t="s">
        <v>88</v>
      </c>
      <c r="CG597" t="s">
        <v>88</v>
      </c>
      <c r="CH597" t="s">
        <v>88</v>
      </c>
      <c r="CI597" t="s">
        <v>88</v>
      </c>
      <c r="CJ597" t="s">
        <v>88</v>
      </c>
      <c r="CK597">
        <v>0</v>
      </c>
      <c r="CL597">
        <v>0</v>
      </c>
      <c r="CM597" t="s">
        <v>88</v>
      </c>
    </row>
    <row r="598" spans="1:91">
      <c r="A598" t="s">
        <v>684</v>
      </c>
      <c r="B598">
        <v>0.75736249142546064</v>
      </c>
      <c r="C598">
        <f t="shared" si="36"/>
        <v>-0.27791328754842065</v>
      </c>
      <c r="D598">
        <f t="shared" si="37"/>
        <v>8</v>
      </c>
      <c r="E598">
        <f t="shared" si="38"/>
        <v>4</v>
      </c>
      <c r="F598">
        <f t="shared" si="39"/>
        <v>0.75</v>
      </c>
      <c r="G598">
        <v>1786.067356879732</v>
      </c>
      <c r="H598">
        <v>48.223818635752771</v>
      </c>
      <c r="I598">
        <v>44.54394833883952</v>
      </c>
      <c r="J598">
        <v>176.8624504327816</v>
      </c>
      <c r="K598">
        <v>42.768175766519597</v>
      </c>
      <c r="L598" t="s">
        <v>88</v>
      </c>
      <c r="M598" t="s">
        <v>88</v>
      </c>
      <c r="N598" t="s">
        <v>88</v>
      </c>
      <c r="O598" t="s">
        <v>88</v>
      </c>
      <c r="P598" t="s">
        <v>88</v>
      </c>
      <c r="Q598" t="s">
        <v>88</v>
      </c>
      <c r="R598">
        <v>42.768175766519597</v>
      </c>
      <c r="S598">
        <v>42.768175766519597</v>
      </c>
      <c r="T598" t="s">
        <v>88</v>
      </c>
      <c r="U598">
        <v>35.211688169875607</v>
      </c>
      <c r="V598">
        <v>37.303437444998501</v>
      </c>
      <c r="W598" t="s">
        <v>88</v>
      </c>
      <c r="X598">
        <v>6.6733087433270041E-2</v>
      </c>
      <c r="Y598">
        <v>3.6805583523755479E-2</v>
      </c>
      <c r="Z598">
        <v>6.4513818612198959E-2</v>
      </c>
      <c r="AA598">
        <v>3.7354886490020507E-2</v>
      </c>
      <c r="AB598" t="s">
        <v>88</v>
      </c>
      <c r="AC598" t="s">
        <v>88</v>
      </c>
      <c r="AD598">
        <v>33.826894253580043</v>
      </c>
      <c r="AE598">
        <v>25.619220909076979</v>
      </c>
      <c r="AF598">
        <v>30</v>
      </c>
      <c r="AG598">
        <v>14.513756624945859</v>
      </c>
      <c r="AH598">
        <v>6.5562430698783452</v>
      </c>
      <c r="AI598">
        <v>24.612061550072941</v>
      </c>
      <c r="AJ598">
        <v>15.641374995121479</v>
      </c>
      <c r="AK598">
        <v>61.810202040049333</v>
      </c>
      <c r="AL598">
        <v>118.6992202864982</v>
      </c>
      <c r="AM598">
        <v>53.547133479754613</v>
      </c>
      <c r="AN598">
        <v>220.22512971096069</v>
      </c>
      <c r="AO598" t="s">
        <v>88</v>
      </c>
      <c r="AP598" t="s">
        <v>88</v>
      </c>
      <c r="AQ598">
        <v>0</v>
      </c>
      <c r="AR598">
        <v>0</v>
      </c>
      <c r="AS598">
        <v>61.984730055104649</v>
      </c>
      <c r="AT598">
        <v>178.01075249280299</v>
      </c>
      <c r="AU598" t="s">
        <v>88</v>
      </c>
      <c r="AV598" t="s">
        <v>88</v>
      </c>
      <c r="AW598">
        <v>28.878240394279331</v>
      </c>
      <c r="AX598">
        <v>0</v>
      </c>
      <c r="AY598">
        <v>30.071762863519069</v>
      </c>
      <c r="AZ598">
        <v>0</v>
      </c>
      <c r="BA598" t="s">
        <v>88</v>
      </c>
      <c r="BB598" t="s">
        <v>88</v>
      </c>
      <c r="BC598" t="s">
        <v>88</v>
      </c>
      <c r="BD598" t="s">
        <v>88</v>
      </c>
      <c r="BE598" t="s">
        <v>88</v>
      </c>
      <c r="BF598" t="s">
        <v>88</v>
      </c>
      <c r="BG598" t="s">
        <v>88</v>
      </c>
      <c r="BH598" t="s">
        <v>88</v>
      </c>
      <c r="BI598" t="s">
        <v>88</v>
      </c>
      <c r="BJ598" t="s">
        <v>88</v>
      </c>
      <c r="BK598" t="s">
        <v>88</v>
      </c>
      <c r="BL598" t="s">
        <v>88</v>
      </c>
      <c r="BM598" t="s">
        <v>88</v>
      </c>
      <c r="BN598" t="s">
        <v>88</v>
      </c>
      <c r="BO598" t="s">
        <v>88</v>
      </c>
      <c r="BP598" t="s">
        <v>88</v>
      </c>
      <c r="BQ598" t="s">
        <v>88</v>
      </c>
      <c r="BR598" t="s">
        <v>88</v>
      </c>
      <c r="BS598" t="s">
        <v>88</v>
      </c>
      <c r="BT598" t="s">
        <v>88</v>
      </c>
      <c r="BU598" t="s">
        <v>88</v>
      </c>
      <c r="BV598" t="s">
        <v>88</v>
      </c>
      <c r="BW598" t="s">
        <v>88</v>
      </c>
      <c r="BX598">
        <v>0</v>
      </c>
      <c r="BY598">
        <v>0</v>
      </c>
      <c r="BZ598" t="s">
        <v>88</v>
      </c>
      <c r="CA598" t="s">
        <v>88</v>
      </c>
      <c r="CB598" t="s">
        <v>88</v>
      </c>
      <c r="CC598" t="s">
        <v>88</v>
      </c>
      <c r="CD598" t="s">
        <v>88</v>
      </c>
      <c r="CE598" t="s">
        <v>88</v>
      </c>
      <c r="CF598" t="s">
        <v>88</v>
      </c>
      <c r="CG598" t="s">
        <v>88</v>
      </c>
      <c r="CH598" t="s">
        <v>88</v>
      </c>
      <c r="CI598" t="s">
        <v>88</v>
      </c>
      <c r="CJ598" t="s">
        <v>88</v>
      </c>
      <c r="CK598">
        <v>0</v>
      </c>
      <c r="CL598">
        <v>0</v>
      </c>
      <c r="CM598" t="s">
        <v>88</v>
      </c>
    </row>
    <row r="599" spans="1:91">
      <c r="A599" t="s">
        <v>685</v>
      </c>
      <c r="B599">
        <v>0.7793031346214776</v>
      </c>
      <c r="C599">
        <f t="shared" si="36"/>
        <v>-0.24935517578542132</v>
      </c>
      <c r="D599">
        <f t="shared" si="37"/>
        <v>8</v>
      </c>
      <c r="E599">
        <f t="shared" si="38"/>
        <v>4</v>
      </c>
      <c r="F599">
        <f t="shared" si="39"/>
        <v>0.75</v>
      </c>
      <c r="G599">
        <v>2429.387538342005</v>
      </c>
      <c r="H599">
        <v>65.593463535234136</v>
      </c>
      <c r="I599">
        <v>42.113213223103919</v>
      </c>
      <c r="J599">
        <v>177.29443618742869</v>
      </c>
      <c r="K599">
        <v>44.736209940965281</v>
      </c>
      <c r="L599" t="s">
        <v>88</v>
      </c>
      <c r="M599" t="s">
        <v>88</v>
      </c>
      <c r="N599" t="s">
        <v>88</v>
      </c>
      <c r="O599" t="s">
        <v>88</v>
      </c>
      <c r="P599" t="s">
        <v>88</v>
      </c>
      <c r="Q599" t="s">
        <v>88</v>
      </c>
      <c r="R599">
        <v>44.736209940965281</v>
      </c>
      <c r="S599">
        <v>44.736209940965281</v>
      </c>
      <c r="T599" t="s">
        <v>88</v>
      </c>
      <c r="U599">
        <v>38.68350872500983</v>
      </c>
      <c r="V599">
        <v>39.226567100846559</v>
      </c>
      <c r="W599" t="s">
        <v>88</v>
      </c>
      <c r="X599">
        <v>7.016527764363796E-2</v>
      </c>
      <c r="Y599">
        <v>4.1861902605871172E-2</v>
      </c>
      <c r="Z599">
        <v>6.1980069163749853E-2</v>
      </c>
      <c r="AA599">
        <v>3.790493649767436E-2</v>
      </c>
      <c r="AB599" t="s">
        <v>88</v>
      </c>
      <c r="AC599" t="s">
        <v>88</v>
      </c>
      <c r="AD599">
        <v>43.986826524950907</v>
      </c>
      <c r="AE599">
        <v>34.279071792945402</v>
      </c>
      <c r="AF599">
        <v>30</v>
      </c>
      <c r="AG599">
        <v>14.644036535789519</v>
      </c>
      <c r="AH599">
        <v>6.42596315903468</v>
      </c>
      <c r="AI599">
        <v>33.179206189559359</v>
      </c>
      <c r="AJ599">
        <v>16.652751038955611</v>
      </c>
      <c r="AK599">
        <v>50.970648341886907</v>
      </c>
      <c r="AL599">
        <v>134.41628280910609</v>
      </c>
      <c r="AM599">
        <v>50.015074649771798</v>
      </c>
      <c r="AN599">
        <v>217.99472461356041</v>
      </c>
      <c r="AO599" t="s">
        <v>88</v>
      </c>
      <c r="AP599" t="s">
        <v>88</v>
      </c>
      <c r="AQ599">
        <v>0</v>
      </c>
      <c r="AR599">
        <v>0</v>
      </c>
      <c r="AS599">
        <v>58.350574633691487</v>
      </c>
      <c r="AT599">
        <v>180.453093929484</v>
      </c>
      <c r="AU599" t="s">
        <v>88</v>
      </c>
      <c r="AV599" t="s">
        <v>88</v>
      </c>
      <c r="AW599">
        <v>30.821083867821091</v>
      </c>
      <c r="AX599">
        <v>0</v>
      </c>
      <c r="AY599">
        <v>31.448560687855679</v>
      </c>
      <c r="AZ599">
        <v>0</v>
      </c>
      <c r="BA599" t="s">
        <v>88</v>
      </c>
      <c r="BB599" t="s">
        <v>88</v>
      </c>
      <c r="BC599" t="s">
        <v>88</v>
      </c>
      <c r="BD599" t="s">
        <v>88</v>
      </c>
      <c r="BE599" t="s">
        <v>88</v>
      </c>
      <c r="BF599" t="s">
        <v>88</v>
      </c>
      <c r="BG599" t="s">
        <v>88</v>
      </c>
      <c r="BH599" t="s">
        <v>88</v>
      </c>
      <c r="BI599" t="s">
        <v>88</v>
      </c>
      <c r="BJ599" t="s">
        <v>88</v>
      </c>
      <c r="BK599" t="s">
        <v>88</v>
      </c>
      <c r="BL599" t="s">
        <v>88</v>
      </c>
      <c r="BM599" t="s">
        <v>88</v>
      </c>
      <c r="BN599" t="s">
        <v>88</v>
      </c>
      <c r="BO599" t="s">
        <v>88</v>
      </c>
      <c r="BP599" t="s">
        <v>88</v>
      </c>
      <c r="BQ599" t="s">
        <v>88</v>
      </c>
      <c r="BR599" t="s">
        <v>88</v>
      </c>
      <c r="BS599" t="s">
        <v>88</v>
      </c>
      <c r="BT599" t="s">
        <v>88</v>
      </c>
      <c r="BU599" t="s">
        <v>88</v>
      </c>
      <c r="BV599" t="s">
        <v>88</v>
      </c>
      <c r="BW599" t="s">
        <v>88</v>
      </c>
      <c r="BX599">
        <v>0</v>
      </c>
      <c r="BY599">
        <v>0</v>
      </c>
      <c r="BZ599" t="s">
        <v>88</v>
      </c>
      <c r="CA599" t="s">
        <v>88</v>
      </c>
      <c r="CB599" t="s">
        <v>88</v>
      </c>
      <c r="CC599" t="s">
        <v>88</v>
      </c>
      <c r="CD599" t="s">
        <v>88</v>
      </c>
      <c r="CE599" t="s">
        <v>88</v>
      </c>
      <c r="CF599" t="s">
        <v>88</v>
      </c>
      <c r="CG599" t="s">
        <v>88</v>
      </c>
      <c r="CH599" t="s">
        <v>88</v>
      </c>
      <c r="CI599" t="s">
        <v>88</v>
      </c>
      <c r="CJ599" t="s">
        <v>88</v>
      </c>
      <c r="CK599">
        <v>0</v>
      </c>
      <c r="CL599">
        <v>0</v>
      </c>
      <c r="CM599" t="s">
        <v>88</v>
      </c>
    </row>
    <row r="600" spans="1:91">
      <c r="A600" t="s">
        <v>686</v>
      </c>
      <c r="B600">
        <v>1.3844352432769109</v>
      </c>
      <c r="C600">
        <f t="shared" si="36"/>
        <v>0.32529228989283193</v>
      </c>
      <c r="D600">
        <f t="shared" si="37"/>
        <v>14</v>
      </c>
      <c r="E600">
        <f t="shared" si="38"/>
        <v>7</v>
      </c>
      <c r="F600">
        <f t="shared" si="39"/>
        <v>1.35</v>
      </c>
      <c r="G600">
        <v>12454.587578761801</v>
      </c>
      <c r="H600">
        <v>336.27386462656858</v>
      </c>
      <c r="I600">
        <v>27.133510144752272</v>
      </c>
      <c r="J600">
        <v>173.86865041103911</v>
      </c>
      <c r="K600">
        <v>65.780027722462592</v>
      </c>
      <c r="L600" t="s">
        <v>88</v>
      </c>
      <c r="M600" t="s">
        <v>88</v>
      </c>
      <c r="N600" t="s">
        <v>88</v>
      </c>
      <c r="O600" t="s">
        <v>88</v>
      </c>
      <c r="P600" t="s">
        <v>88</v>
      </c>
      <c r="Q600" t="s">
        <v>88</v>
      </c>
      <c r="R600">
        <v>65.780027722462592</v>
      </c>
      <c r="S600">
        <v>65.780027722462592</v>
      </c>
      <c r="T600" t="s">
        <v>88</v>
      </c>
      <c r="U600">
        <v>59.503808734697721</v>
      </c>
      <c r="V600">
        <v>44.641573275836222</v>
      </c>
      <c r="W600" t="s">
        <v>88</v>
      </c>
      <c r="X600">
        <v>0.15298748103268919</v>
      </c>
      <c r="Y600">
        <v>9.1578695947829719E-2</v>
      </c>
      <c r="Z600">
        <v>0.1413948980767355</v>
      </c>
      <c r="AA600">
        <v>8.1900517192659242E-2</v>
      </c>
      <c r="AB600" t="s">
        <v>88</v>
      </c>
      <c r="AC600" t="s">
        <v>88</v>
      </c>
      <c r="AD600">
        <v>153.36290190331019</v>
      </c>
      <c r="AE600">
        <v>212.32100640616241</v>
      </c>
      <c r="AF600">
        <v>30</v>
      </c>
      <c r="AG600">
        <v>41.016736030988</v>
      </c>
      <c r="AH600">
        <v>-19.946736336163799</v>
      </c>
      <c r="AI600">
        <v>60.729296301648191</v>
      </c>
      <c r="AJ600" t="s">
        <v>88</v>
      </c>
      <c r="AK600">
        <v>34.009215154630233</v>
      </c>
      <c r="AL600">
        <v>133.288413743462</v>
      </c>
      <c r="AM600">
        <v>55.961182538754343</v>
      </c>
      <c r="AN600">
        <v>243.61561415047879</v>
      </c>
      <c r="AO600" t="s">
        <v>88</v>
      </c>
      <c r="AP600" t="s">
        <v>88</v>
      </c>
      <c r="AQ600">
        <v>0</v>
      </c>
      <c r="AR600">
        <v>0</v>
      </c>
      <c r="AS600">
        <v>59.823477989808147</v>
      </c>
      <c r="AT600">
        <v>176.86414806619811</v>
      </c>
      <c r="AU600" t="s">
        <v>88</v>
      </c>
      <c r="AV600" t="s">
        <v>88</v>
      </c>
      <c r="AW600">
        <v>30.904846626463769</v>
      </c>
      <c r="AX600">
        <v>0</v>
      </c>
      <c r="AY600">
        <v>30.080816046334181</v>
      </c>
      <c r="AZ600">
        <v>0</v>
      </c>
      <c r="BA600" t="s">
        <v>88</v>
      </c>
      <c r="BB600" t="s">
        <v>88</v>
      </c>
      <c r="BC600" t="s">
        <v>88</v>
      </c>
      <c r="BD600" t="s">
        <v>88</v>
      </c>
      <c r="BE600" t="s">
        <v>88</v>
      </c>
      <c r="BF600" t="s">
        <v>88</v>
      </c>
      <c r="BG600" t="s">
        <v>88</v>
      </c>
      <c r="BH600" t="s">
        <v>88</v>
      </c>
      <c r="BI600" t="s">
        <v>88</v>
      </c>
      <c r="BJ600" t="s">
        <v>88</v>
      </c>
      <c r="BK600" t="s">
        <v>88</v>
      </c>
      <c r="BL600" t="s">
        <v>88</v>
      </c>
      <c r="BM600" t="s">
        <v>88</v>
      </c>
      <c r="BN600" t="s">
        <v>88</v>
      </c>
      <c r="BO600" t="s">
        <v>88</v>
      </c>
      <c r="BP600" t="s">
        <v>88</v>
      </c>
      <c r="BQ600" t="s">
        <v>88</v>
      </c>
      <c r="BR600" t="s">
        <v>88</v>
      </c>
      <c r="BS600" t="s">
        <v>88</v>
      </c>
      <c r="BT600" t="s">
        <v>88</v>
      </c>
      <c r="BU600" t="s">
        <v>88</v>
      </c>
      <c r="BV600" t="s">
        <v>88</v>
      </c>
      <c r="BW600" t="s">
        <v>88</v>
      </c>
      <c r="BX600">
        <v>0</v>
      </c>
      <c r="BY600">
        <v>0</v>
      </c>
      <c r="BZ600" t="s">
        <v>88</v>
      </c>
      <c r="CA600" t="s">
        <v>88</v>
      </c>
      <c r="CB600" t="s">
        <v>88</v>
      </c>
      <c r="CC600" t="s">
        <v>88</v>
      </c>
      <c r="CD600" t="s">
        <v>88</v>
      </c>
      <c r="CE600" t="s">
        <v>88</v>
      </c>
      <c r="CF600" t="s">
        <v>88</v>
      </c>
      <c r="CG600" t="s">
        <v>88</v>
      </c>
      <c r="CH600" t="s">
        <v>88</v>
      </c>
      <c r="CI600" t="s">
        <v>88</v>
      </c>
      <c r="CJ600" t="s">
        <v>88</v>
      </c>
      <c r="CK600">
        <v>0</v>
      </c>
      <c r="CL600">
        <v>0</v>
      </c>
      <c r="CM600" t="s">
        <v>88</v>
      </c>
    </row>
    <row r="601" spans="1:91">
      <c r="A601" t="s">
        <v>687</v>
      </c>
      <c r="B601">
        <v>1.9200229859989559</v>
      </c>
      <c r="C601">
        <f t="shared" si="36"/>
        <v>0.65233715784248403</v>
      </c>
      <c r="D601">
        <f t="shared" si="37"/>
        <v>20</v>
      </c>
      <c r="E601">
        <f t="shared" si="38"/>
        <v>10</v>
      </c>
      <c r="F601">
        <f t="shared" si="39"/>
        <v>1.95</v>
      </c>
      <c r="G601">
        <v>11520.87087781091</v>
      </c>
      <c r="H601">
        <v>311.06351370089459</v>
      </c>
      <c r="I601">
        <v>23.41556511470522</v>
      </c>
      <c r="J601">
        <v>158.20840397745221</v>
      </c>
      <c r="K601">
        <v>75.49122223368957</v>
      </c>
      <c r="L601" t="s">
        <v>88</v>
      </c>
      <c r="M601" t="s">
        <v>88</v>
      </c>
      <c r="N601" t="s">
        <v>88</v>
      </c>
      <c r="O601" t="s">
        <v>88</v>
      </c>
      <c r="P601" t="s">
        <v>88</v>
      </c>
      <c r="Q601" t="s">
        <v>88</v>
      </c>
      <c r="R601">
        <v>75.49122223368957</v>
      </c>
      <c r="S601">
        <v>75.49122223368957</v>
      </c>
      <c r="T601" t="s">
        <v>88</v>
      </c>
      <c r="U601">
        <v>56.787366521181887</v>
      </c>
      <c r="V601">
        <v>55.804882557221951</v>
      </c>
      <c r="W601" t="s">
        <v>88</v>
      </c>
      <c r="X601">
        <v>0.1788675326296405</v>
      </c>
      <c r="Y601">
        <v>0.121254967647177</v>
      </c>
      <c r="Z601">
        <v>0.1166504537953299</v>
      </c>
      <c r="AA601">
        <v>7.1608553727770821E-2</v>
      </c>
      <c r="AB601" t="s">
        <v>88</v>
      </c>
      <c r="AC601" t="s">
        <v>88</v>
      </c>
      <c r="AD601">
        <v>123.6157679649049</v>
      </c>
      <c r="AE601">
        <v>237.3451159245308</v>
      </c>
      <c r="AF601">
        <v>30</v>
      </c>
      <c r="AG601">
        <v>45.924640547727222</v>
      </c>
      <c r="AH601">
        <v>-24.854640852903021</v>
      </c>
      <c r="AI601">
        <v>50.17293871179168</v>
      </c>
      <c r="AJ601" t="s">
        <v>88</v>
      </c>
      <c r="AK601">
        <v>31.890077427681021</v>
      </c>
      <c r="AL601">
        <v>112.31620651393069</v>
      </c>
      <c r="AM601">
        <v>63.590174620070961</v>
      </c>
      <c r="AN601">
        <v>235.78900308396581</v>
      </c>
      <c r="AO601" t="s">
        <v>88</v>
      </c>
      <c r="AP601" t="s">
        <v>88</v>
      </c>
      <c r="AQ601">
        <v>0</v>
      </c>
      <c r="AR601">
        <v>0</v>
      </c>
      <c r="AS601">
        <v>58.735754364709528</v>
      </c>
      <c r="AT601">
        <v>180.40778081658891</v>
      </c>
      <c r="AU601" t="s">
        <v>88</v>
      </c>
      <c r="AV601" t="s">
        <v>88</v>
      </c>
      <c r="AW601">
        <v>34.133491727183262</v>
      </c>
      <c r="AX601">
        <v>0</v>
      </c>
      <c r="AY601">
        <v>31.54463664982503</v>
      </c>
      <c r="AZ601">
        <v>0</v>
      </c>
      <c r="BA601" t="s">
        <v>88</v>
      </c>
      <c r="BB601" t="s">
        <v>88</v>
      </c>
      <c r="BC601" t="s">
        <v>88</v>
      </c>
      <c r="BD601" t="s">
        <v>88</v>
      </c>
      <c r="BE601" t="s">
        <v>88</v>
      </c>
      <c r="BF601" t="s">
        <v>88</v>
      </c>
      <c r="BG601" t="s">
        <v>88</v>
      </c>
      <c r="BH601" t="s">
        <v>88</v>
      </c>
      <c r="BI601" t="s">
        <v>88</v>
      </c>
      <c r="BJ601" t="s">
        <v>88</v>
      </c>
      <c r="BK601" t="s">
        <v>88</v>
      </c>
      <c r="BL601" t="s">
        <v>88</v>
      </c>
      <c r="BM601" t="s">
        <v>88</v>
      </c>
      <c r="BN601" t="s">
        <v>88</v>
      </c>
      <c r="BO601" t="s">
        <v>88</v>
      </c>
      <c r="BP601" t="s">
        <v>88</v>
      </c>
      <c r="BQ601" t="s">
        <v>88</v>
      </c>
      <c r="BR601" t="s">
        <v>88</v>
      </c>
      <c r="BS601" t="s">
        <v>88</v>
      </c>
      <c r="BT601" t="s">
        <v>88</v>
      </c>
      <c r="BU601" t="s">
        <v>88</v>
      </c>
      <c r="BV601" t="s">
        <v>88</v>
      </c>
      <c r="BW601" t="s">
        <v>88</v>
      </c>
      <c r="BX601">
        <v>0</v>
      </c>
      <c r="BY601">
        <v>0</v>
      </c>
      <c r="BZ601" t="s">
        <v>88</v>
      </c>
      <c r="CA601" t="s">
        <v>88</v>
      </c>
      <c r="CB601" t="s">
        <v>88</v>
      </c>
      <c r="CC601" t="s">
        <v>88</v>
      </c>
      <c r="CD601" t="s">
        <v>88</v>
      </c>
      <c r="CE601" t="s">
        <v>88</v>
      </c>
      <c r="CF601" t="s">
        <v>88</v>
      </c>
      <c r="CG601" t="s">
        <v>88</v>
      </c>
      <c r="CH601" t="s">
        <v>88</v>
      </c>
      <c r="CI601" t="s">
        <v>88</v>
      </c>
      <c r="CJ601" t="s">
        <v>88</v>
      </c>
      <c r="CK601">
        <v>0</v>
      </c>
      <c r="CL601">
        <v>0</v>
      </c>
      <c r="CM601" t="s">
        <v>88</v>
      </c>
    </row>
    <row r="602" spans="1:91">
      <c r="A602" t="s">
        <v>688</v>
      </c>
      <c r="B602">
        <v>1.178832856053853</v>
      </c>
      <c r="C602">
        <f t="shared" si="36"/>
        <v>0.16452484395128048</v>
      </c>
      <c r="D602">
        <f t="shared" si="37"/>
        <v>12</v>
      </c>
      <c r="E602">
        <f t="shared" si="38"/>
        <v>6</v>
      </c>
      <c r="F602">
        <f t="shared" si="39"/>
        <v>1.05</v>
      </c>
      <c r="G602">
        <v>7547.4761373785113</v>
      </c>
      <c r="H602">
        <v>203.7818557092198</v>
      </c>
      <c r="I602">
        <v>28.530082339431502</v>
      </c>
      <c r="J602">
        <v>159.890987838792</v>
      </c>
      <c r="K602">
        <v>62.811426251361382</v>
      </c>
      <c r="L602" t="s">
        <v>88</v>
      </c>
      <c r="M602" t="s">
        <v>88</v>
      </c>
      <c r="N602" t="s">
        <v>88</v>
      </c>
      <c r="O602" t="s">
        <v>88</v>
      </c>
      <c r="P602" t="s">
        <v>88</v>
      </c>
      <c r="Q602" t="s">
        <v>88</v>
      </c>
      <c r="R602">
        <v>62.811426251361382</v>
      </c>
      <c r="S602">
        <v>62.811426251361382</v>
      </c>
      <c r="T602" t="s">
        <v>88</v>
      </c>
      <c r="U602">
        <v>48.732980925572882</v>
      </c>
      <c r="V602">
        <v>44.51413566857282</v>
      </c>
      <c r="W602" t="s">
        <v>88</v>
      </c>
      <c r="X602">
        <v>0.1576265557769588</v>
      </c>
      <c r="Y602">
        <v>7.8763683836211587E-2</v>
      </c>
      <c r="Z602">
        <v>0.10214522465919949</v>
      </c>
      <c r="AA602">
        <v>5.3768139480386397E-2</v>
      </c>
      <c r="AB602" t="s">
        <v>88</v>
      </c>
      <c r="AC602" t="s">
        <v>88</v>
      </c>
      <c r="AD602">
        <v>97.330311316471494</v>
      </c>
      <c r="AE602">
        <v>114.7361688698067</v>
      </c>
      <c r="AF602">
        <v>30</v>
      </c>
      <c r="AG602">
        <v>34.205680635277083</v>
      </c>
      <c r="AH602">
        <v>-13.135680940452881</v>
      </c>
      <c r="AI602">
        <v>44.129957347462522</v>
      </c>
      <c r="AJ602" t="s">
        <v>88</v>
      </c>
      <c r="AK602">
        <v>38.035889537135823</v>
      </c>
      <c r="AL602">
        <v>113.9121729799302</v>
      </c>
      <c r="AM602">
        <v>57.402689179024527</v>
      </c>
      <c r="AN602">
        <v>229.54834472778811</v>
      </c>
      <c r="AO602" t="s">
        <v>88</v>
      </c>
      <c r="AP602" t="s">
        <v>88</v>
      </c>
      <c r="AQ602">
        <v>0</v>
      </c>
      <c r="AR602">
        <v>0</v>
      </c>
      <c r="AS602">
        <v>59.274505342569057</v>
      </c>
      <c r="AT602">
        <v>179.335868789664</v>
      </c>
      <c r="AU602" t="s">
        <v>88</v>
      </c>
      <c r="AV602" t="s">
        <v>88</v>
      </c>
      <c r="AW602">
        <v>26.55062778265868</v>
      </c>
      <c r="AX602">
        <v>0</v>
      </c>
      <c r="AY602">
        <v>27.761832639346391</v>
      </c>
      <c r="AZ602">
        <v>0</v>
      </c>
      <c r="BA602" t="s">
        <v>88</v>
      </c>
      <c r="BB602" t="s">
        <v>88</v>
      </c>
      <c r="BC602" t="s">
        <v>88</v>
      </c>
      <c r="BD602" t="s">
        <v>88</v>
      </c>
      <c r="BE602" t="s">
        <v>88</v>
      </c>
      <c r="BF602" t="s">
        <v>88</v>
      </c>
      <c r="BG602" t="s">
        <v>88</v>
      </c>
      <c r="BH602" t="s">
        <v>88</v>
      </c>
      <c r="BI602" t="s">
        <v>88</v>
      </c>
      <c r="BJ602" t="s">
        <v>88</v>
      </c>
      <c r="BK602" t="s">
        <v>88</v>
      </c>
      <c r="BL602" t="s">
        <v>88</v>
      </c>
      <c r="BM602" t="s">
        <v>88</v>
      </c>
      <c r="BN602" t="s">
        <v>88</v>
      </c>
      <c r="BO602" t="s">
        <v>88</v>
      </c>
      <c r="BP602" t="s">
        <v>88</v>
      </c>
      <c r="BQ602" t="s">
        <v>88</v>
      </c>
      <c r="BR602" t="s">
        <v>88</v>
      </c>
      <c r="BS602" t="s">
        <v>88</v>
      </c>
      <c r="BT602" t="s">
        <v>88</v>
      </c>
      <c r="BU602" t="s">
        <v>88</v>
      </c>
      <c r="BV602" t="s">
        <v>88</v>
      </c>
      <c r="BW602" t="s">
        <v>88</v>
      </c>
      <c r="BX602">
        <v>0</v>
      </c>
      <c r="BY602">
        <v>0</v>
      </c>
      <c r="BZ602" t="s">
        <v>88</v>
      </c>
      <c r="CA602" t="s">
        <v>88</v>
      </c>
      <c r="CB602" t="s">
        <v>88</v>
      </c>
      <c r="CC602" t="s">
        <v>88</v>
      </c>
      <c r="CD602" t="s">
        <v>88</v>
      </c>
      <c r="CE602" t="s">
        <v>88</v>
      </c>
      <c r="CF602" t="s">
        <v>88</v>
      </c>
      <c r="CG602" t="s">
        <v>88</v>
      </c>
      <c r="CH602" t="s">
        <v>88</v>
      </c>
      <c r="CI602" t="s">
        <v>88</v>
      </c>
      <c r="CJ602" t="s">
        <v>88</v>
      </c>
      <c r="CK602">
        <v>0</v>
      </c>
      <c r="CL602">
        <v>0</v>
      </c>
      <c r="CM602" t="s">
        <v>88</v>
      </c>
    </row>
    <row r="603" spans="1:91">
      <c r="A603" t="s">
        <v>689</v>
      </c>
      <c r="B603">
        <v>0.99849175485356734</v>
      </c>
      <c r="C603">
        <f t="shared" si="36"/>
        <v>-1.5093836930925174E-3</v>
      </c>
      <c r="D603">
        <f t="shared" si="37"/>
        <v>10</v>
      </c>
      <c r="E603">
        <f t="shared" si="38"/>
        <v>5</v>
      </c>
      <c r="F603">
        <f t="shared" si="39"/>
        <v>1.05</v>
      </c>
      <c r="G603">
        <v>3819.0233101361978</v>
      </c>
      <c r="H603">
        <v>103.1136293736773</v>
      </c>
      <c r="I603">
        <v>38.790424237335003</v>
      </c>
      <c r="J603">
        <v>172.13317712957999</v>
      </c>
      <c r="K603">
        <v>47.88709732150658</v>
      </c>
      <c r="L603" t="s">
        <v>88</v>
      </c>
      <c r="M603" t="s">
        <v>88</v>
      </c>
      <c r="N603" t="s">
        <v>88</v>
      </c>
      <c r="O603" t="s">
        <v>88</v>
      </c>
      <c r="P603" t="s">
        <v>88</v>
      </c>
      <c r="Q603" t="s">
        <v>88</v>
      </c>
      <c r="R603">
        <v>47.88709732150658</v>
      </c>
      <c r="S603">
        <v>47.88709732150658</v>
      </c>
      <c r="T603" t="s">
        <v>88</v>
      </c>
      <c r="U603">
        <v>39.051128734956002</v>
      </c>
      <c r="V603">
        <v>36.950871161092572</v>
      </c>
      <c r="W603" t="s">
        <v>88</v>
      </c>
      <c r="X603">
        <v>0.10255762035331439</v>
      </c>
      <c r="Y603">
        <v>6.970169079383573E-2</v>
      </c>
      <c r="Z603">
        <v>8.9584705355674199E-2</v>
      </c>
      <c r="AA603">
        <v>5.1556915220832382E-2</v>
      </c>
      <c r="AB603" t="s">
        <v>88</v>
      </c>
      <c r="AC603" t="s">
        <v>88</v>
      </c>
      <c r="AD603">
        <v>64.597961752445556</v>
      </c>
      <c r="AE603">
        <v>64.500532190162986</v>
      </c>
      <c r="AF603">
        <v>30</v>
      </c>
      <c r="AG603">
        <v>21.86541987597742</v>
      </c>
      <c r="AH603">
        <v>-0.79542018115322222</v>
      </c>
      <c r="AI603">
        <v>34.932083004104477</v>
      </c>
      <c r="AJ603">
        <v>20.339233409486049</v>
      </c>
      <c r="AK603">
        <v>50.196242282128409</v>
      </c>
      <c r="AL603">
        <v>124.18055034415281</v>
      </c>
      <c r="AM603">
        <v>54.396752583532347</v>
      </c>
      <c r="AN603">
        <v>226.99893015560471</v>
      </c>
      <c r="AO603" t="s">
        <v>88</v>
      </c>
      <c r="AP603" t="s">
        <v>88</v>
      </c>
      <c r="AQ603">
        <v>0</v>
      </c>
      <c r="AR603">
        <v>0</v>
      </c>
      <c r="AS603">
        <v>62.938546419527043</v>
      </c>
      <c r="AT603">
        <v>176.9807521671502</v>
      </c>
      <c r="AU603" t="s">
        <v>88</v>
      </c>
      <c r="AV603" t="s">
        <v>88</v>
      </c>
      <c r="AW603">
        <v>34.201377288464819</v>
      </c>
      <c r="AX603">
        <v>0</v>
      </c>
      <c r="AY603">
        <v>29.92086754275492</v>
      </c>
      <c r="AZ603">
        <v>0</v>
      </c>
      <c r="BA603" t="s">
        <v>88</v>
      </c>
      <c r="BB603" t="s">
        <v>88</v>
      </c>
      <c r="BC603" t="s">
        <v>88</v>
      </c>
      <c r="BD603" t="s">
        <v>88</v>
      </c>
      <c r="BE603" t="s">
        <v>88</v>
      </c>
      <c r="BF603" t="s">
        <v>88</v>
      </c>
      <c r="BG603" t="s">
        <v>88</v>
      </c>
      <c r="BH603" t="s">
        <v>88</v>
      </c>
      <c r="BI603" t="s">
        <v>88</v>
      </c>
      <c r="BJ603" t="s">
        <v>88</v>
      </c>
      <c r="BK603" t="s">
        <v>88</v>
      </c>
      <c r="BL603" t="s">
        <v>88</v>
      </c>
      <c r="BM603" t="s">
        <v>88</v>
      </c>
      <c r="BN603" t="s">
        <v>88</v>
      </c>
      <c r="BO603" t="s">
        <v>88</v>
      </c>
      <c r="BP603" t="s">
        <v>88</v>
      </c>
      <c r="BQ603" t="s">
        <v>88</v>
      </c>
      <c r="BR603" t="s">
        <v>88</v>
      </c>
      <c r="BS603" t="s">
        <v>88</v>
      </c>
      <c r="BT603" t="s">
        <v>88</v>
      </c>
      <c r="BU603" t="s">
        <v>88</v>
      </c>
      <c r="BV603" t="s">
        <v>88</v>
      </c>
      <c r="BW603" t="s">
        <v>88</v>
      </c>
      <c r="BX603">
        <v>0</v>
      </c>
      <c r="BY603">
        <v>0</v>
      </c>
      <c r="BZ603" t="s">
        <v>88</v>
      </c>
      <c r="CA603" t="s">
        <v>88</v>
      </c>
      <c r="CB603" t="s">
        <v>88</v>
      </c>
      <c r="CC603" t="s">
        <v>88</v>
      </c>
      <c r="CD603" t="s">
        <v>88</v>
      </c>
      <c r="CE603" t="s">
        <v>88</v>
      </c>
      <c r="CF603" t="s">
        <v>88</v>
      </c>
      <c r="CG603" t="s">
        <v>88</v>
      </c>
      <c r="CH603" t="s">
        <v>88</v>
      </c>
      <c r="CI603" t="s">
        <v>88</v>
      </c>
      <c r="CJ603" t="s">
        <v>88</v>
      </c>
      <c r="CK603">
        <v>0</v>
      </c>
      <c r="CL603">
        <v>0</v>
      </c>
      <c r="CM603" t="s">
        <v>88</v>
      </c>
    </row>
    <row r="604" spans="1:91">
      <c r="A604" t="s">
        <v>690</v>
      </c>
      <c r="B604">
        <v>1.750577824590956</v>
      </c>
      <c r="C604">
        <f t="shared" si="36"/>
        <v>0.55994591891673939</v>
      </c>
      <c r="D604">
        <f t="shared" si="37"/>
        <v>18</v>
      </c>
      <c r="E604">
        <f t="shared" si="38"/>
        <v>9</v>
      </c>
      <c r="F604">
        <f t="shared" si="39"/>
        <v>1.65</v>
      </c>
      <c r="G604">
        <v>33423.523652195749</v>
      </c>
      <c r="H604">
        <v>902.43513860928522</v>
      </c>
      <c r="I604">
        <v>18.086705689485768</v>
      </c>
      <c r="J604">
        <v>161.39699846444219</v>
      </c>
      <c r="K604">
        <v>96.632090265164607</v>
      </c>
      <c r="L604" t="s">
        <v>88</v>
      </c>
      <c r="M604" t="s">
        <v>88</v>
      </c>
      <c r="N604" t="s">
        <v>88</v>
      </c>
      <c r="O604" t="s">
        <v>88</v>
      </c>
      <c r="P604" t="s">
        <v>88</v>
      </c>
      <c r="Q604" t="s">
        <v>88</v>
      </c>
      <c r="R604">
        <v>98.597060068729547</v>
      </c>
      <c r="S604">
        <v>96.632090265164607</v>
      </c>
      <c r="T604" t="s">
        <v>88</v>
      </c>
      <c r="U604">
        <v>98.597060068729547</v>
      </c>
      <c r="V604">
        <v>78.035754694435127</v>
      </c>
      <c r="W604" t="s">
        <v>88</v>
      </c>
      <c r="X604">
        <v>0.20510098194900631</v>
      </c>
      <c r="Y604">
        <v>0.1046445132697665</v>
      </c>
      <c r="Z604">
        <v>0.1145181502633595</v>
      </c>
      <c r="AA604">
        <v>6.1686568005777417E-2</v>
      </c>
      <c r="AB604" t="s">
        <v>88</v>
      </c>
      <c r="AC604" t="s">
        <v>88</v>
      </c>
      <c r="AD604">
        <v>280.16628931433002</v>
      </c>
      <c r="AE604">
        <v>490.45289327160032</v>
      </c>
      <c r="AF604">
        <v>30</v>
      </c>
      <c r="AG604">
        <v>68.433436397986469</v>
      </c>
      <c r="AH604">
        <v>-47.363436703162257</v>
      </c>
      <c r="AI604">
        <v>97.681850894686804</v>
      </c>
      <c r="AJ604" t="s">
        <v>88</v>
      </c>
      <c r="AK604">
        <v>20.340265621553929</v>
      </c>
      <c r="AL604">
        <v>133.15949159480289</v>
      </c>
      <c r="AM604">
        <v>66.182669661584086</v>
      </c>
      <c r="AN604">
        <v>243.10818792270749</v>
      </c>
      <c r="AO604" t="s">
        <v>88</v>
      </c>
      <c r="AP604" t="s">
        <v>88</v>
      </c>
      <c r="AQ604">
        <v>0</v>
      </c>
      <c r="AR604">
        <v>0</v>
      </c>
      <c r="AS604">
        <v>59.539669968748008</v>
      </c>
      <c r="AT604">
        <v>181.8316121596699</v>
      </c>
      <c r="AU604" t="s">
        <v>88</v>
      </c>
      <c r="AV604" t="s">
        <v>88</v>
      </c>
      <c r="AW604">
        <v>27.0311163005094</v>
      </c>
      <c r="AX604">
        <v>0</v>
      </c>
      <c r="AY604">
        <v>28.309655950565269</v>
      </c>
      <c r="AZ604">
        <v>0</v>
      </c>
      <c r="BA604" t="s">
        <v>88</v>
      </c>
      <c r="BB604" t="s">
        <v>88</v>
      </c>
      <c r="BC604" t="s">
        <v>88</v>
      </c>
      <c r="BD604" t="s">
        <v>88</v>
      </c>
      <c r="BE604" t="s">
        <v>88</v>
      </c>
      <c r="BF604" t="s">
        <v>88</v>
      </c>
      <c r="BG604" t="s">
        <v>88</v>
      </c>
      <c r="BH604" t="s">
        <v>88</v>
      </c>
      <c r="BI604" t="s">
        <v>88</v>
      </c>
      <c r="BJ604" t="s">
        <v>88</v>
      </c>
      <c r="BK604" t="s">
        <v>88</v>
      </c>
      <c r="BL604" t="s">
        <v>88</v>
      </c>
      <c r="BM604" t="s">
        <v>88</v>
      </c>
      <c r="BN604" t="s">
        <v>88</v>
      </c>
      <c r="BO604" t="s">
        <v>88</v>
      </c>
      <c r="BP604" t="s">
        <v>88</v>
      </c>
      <c r="BQ604" t="s">
        <v>88</v>
      </c>
      <c r="BR604" t="s">
        <v>88</v>
      </c>
      <c r="BS604" t="s">
        <v>88</v>
      </c>
      <c r="BT604" t="s">
        <v>88</v>
      </c>
      <c r="BU604" t="s">
        <v>88</v>
      </c>
      <c r="BV604" t="s">
        <v>88</v>
      </c>
      <c r="BW604" t="s">
        <v>88</v>
      </c>
      <c r="BX604">
        <v>0</v>
      </c>
      <c r="BY604">
        <v>0</v>
      </c>
      <c r="BZ604" t="s">
        <v>88</v>
      </c>
      <c r="CA604" t="s">
        <v>88</v>
      </c>
      <c r="CB604" t="s">
        <v>88</v>
      </c>
      <c r="CC604" t="s">
        <v>88</v>
      </c>
      <c r="CD604" t="s">
        <v>88</v>
      </c>
      <c r="CE604" t="s">
        <v>88</v>
      </c>
      <c r="CF604" t="s">
        <v>88</v>
      </c>
      <c r="CG604" t="s">
        <v>88</v>
      </c>
      <c r="CH604" t="s">
        <v>88</v>
      </c>
      <c r="CI604" t="s">
        <v>88</v>
      </c>
      <c r="CJ604" t="s">
        <v>88</v>
      </c>
      <c r="CK604">
        <v>0</v>
      </c>
      <c r="CL604">
        <v>0</v>
      </c>
      <c r="CM604" t="s">
        <v>88</v>
      </c>
    </row>
    <row r="605" spans="1:91">
      <c r="A605" t="s">
        <v>691</v>
      </c>
      <c r="B605">
        <v>0.77351887183333401</v>
      </c>
      <c r="C605">
        <f t="shared" si="36"/>
        <v>-0.25680521129206668</v>
      </c>
      <c r="D605">
        <f t="shared" si="37"/>
        <v>8</v>
      </c>
      <c r="E605">
        <f t="shared" si="38"/>
        <v>4</v>
      </c>
      <c r="F605">
        <f t="shared" si="39"/>
        <v>0.75</v>
      </c>
      <c r="G605">
        <v>4605.0564001817374</v>
      </c>
      <c r="H605">
        <v>124.33652280490691</v>
      </c>
      <c r="I605">
        <v>39.754594432388089</v>
      </c>
      <c r="J605">
        <v>179.83299226003859</v>
      </c>
      <c r="K605">
        <v>46.911601913022757</v>
      </c>
      <c r="L605" t="s">
        <v>88</v>
      </c>
      <c r="M605" t="s">
        <v>88</v>
      </c>
      <c r="N605" t="s">
        <v>88</v>
      </c>
      <c r="O605" t="s">
        <v>88</v>
      </c>
      <c r="P605" t="s">
        <v>88</v>
      </c>
      <c r="Q605" t="s">
        <v>88</v>
      </c>
      <c r="R605">
        <v>46.911601913022757</v>
      </c>
      <c r="S605">
        <v>46.911601913022757</v>
      </c>
      <c r="T605" t="s">
        <v>88</v>
      </c>
      <c r="U605">
        <v>42.265307186333757</v>
      </c>
      <c r="V605">
        <v>40.758216172239997</v>
      </c>
      <c r="W605" t="s">
        <v>88</v>
      </c>
      <c r="X605">
        <v>8.2867804797068109E-2</v>
      </c>
      <c r="Y605">
        <v>4.6499856369361173E-2</v>
      </c>
      <c r="Z605">
        <v>9.147876733866335E-2</v>
      </c>
      <c r="AA605">
        <v>5.2369099398437792E-2</v>
      </c>
      <c r="AB605" t="s">
        <v>88</v>
      </c>
      <c r="AC605" t="s">
        <v>88</v>
      </c>
      <c r="AD605">
        <v>79.513287375328886</v>
      </c>
      <c r="AE605">
        <v>61.505028346324082</v>
      </c>
      <c r="AF605">
        <v>30</v>
      </c>
      <c r="AG605">
        <v>19.60097464213527</v>
      </c>
      <c r="AH605">
        <v>1.469025052688927</v>
      </c>
      <c r="AI605">
        <v>46.988034873352348</v>
      </c>
      <c r="AJ605">
        <v>21.296635735237359</v>
      </c>
      <c r="AK605">
        <v>46.966768768930713</v>
      </c>
      <c r="AL605">
        <v>140.7827301119024</v>
      </c>
      <c r="AM605">
        <v>47.829296981091481</v>
      </c>
      <c r="AN605">
        <v>220.9402708279319</v>
      </c>
      <c r="AO605" t="s">
        <v>88</v>
      </c>
      <c r="AP605" t="s">
        <v>88</v>
      </c>
      <c r="AQ605">
        <v>0</v>
      </c>
      <c r="AR605">
        <v>0</v>
      </c>
      <c r="AS605">
        <v>61.287134543682747</v>
      </c>
      <c r="AT605">
        <v>177.45932550228571</v>
      </c>
      <c r="AU605" t="s">
        <v>88</v>
      </c>
      <c r="AV605" t="s">
        <v>88</v>
      </c>
      <c r="AW605">
        <v>29.298219087076379</v>
      </c>
      <c r="AX605">
        <v>0</v>
      </c>
      <c r="AY605">
        <v>29.78996038973834</v>
      </c>
      <c r="AZ605">
        <v>0</v>
      </c>
      <c r="BA605" t="s">
        <v>88</v>
      </c>
      <c r="BB605" t="s">
        <v>88</v>
      </c>
      <c r="BC605" t="s">
        <v>88</v>
      </c>
      <c r="BD605" t="s">
        <v>88</v>
      </c>
      <c r="BE605" t="s">
        <v>88</v>
      </c>
      <c r="BF605" t="s">
        <v>88</v>
      </c>
      <c r="BG605" t="s">
        <v>88</v>
      </c>
      <c r="BH605" t="s">
        <v>88</v>
      </c>
      <c r="BI605" t="s">
        <v>88</v>
      </c>
      <c r="BJ605" t="s">
        <v>88</v>
      </c>
      <c r="BK605" t="s">
        <v>88</v>
      </c>
      <c r="BL605" t="s">
        <v>88</v>
      </c>
      <c r="BM605" t="s">
        <v>88</v>
      </c>
      <c r="BN605" t="s">
        <v>88</v>
      </c>
      <c r="BO605" t="s">
        <v>88</v>
      </c>
      <c r="BP605" t="s">
        <v>88</v>
      </c>
      <c r="BQ605" t="s">
        <v>88</v>
      </c>
      <c r="BR605" t="s">
        <v>88</v>
      </c>
      <c r="BS605" t="s">
        <v>88</v>
      </c>
      <c r="BT605" t="s">
        <v>88</v>
      </c>
      <c r="BU605" t="s">
        <v>88</v>
      </c>
      <c r="BV605" t="s">
        <v>88</v>
      </c>
      <c r="BW605" t="s">
        <v>88</v>
      </c>
      <c r="BX605">
        <v>0</v>
      </c>
      <c r="BY605">
        <v>0</v>
      </c>
      <c r="BZ605" t="s">
        <v>88</v>
      </c>
      <c r="CA605" t="s">
        <v>88</v>
      </c>
      <c r="CB605" t="s">
        <v>88</v>
      </c>
      <c r="CC605" t="s">
        <v>88</v>
      </c>
      <c r="CD605" t="s">
        <v>88</v>
      </c>
      <c r="CE605" t="s">
        <v>88</v>
      </c>
      <c r="CF605" t="s">
        <v>88</v>
      </c>
      <c r="CG605" t="s">
        <v>88</v>
      </c>
      <c r="CH605" t="s">
        <v>88</v>
      </c>
      <c r="CI605" t="s">
        <v>88</v>
      </c>
      <c r="CJ605" t="s">
        <v>88</v>
      </c>
      <c r="CK605">
        <v>0</v>
      </c>
      <c r="CL605">
        <v>0</v>
      </c>
      <c r="CM605" t="s">
        <v>88</v>
      </c>
    </row>
    <row r="606" spans="1:91">
      <c r="A606" t="s">
        <v>692</v>
      </c>
      <c r="B606">
        <v>0.92881566177323271</v>
      </c>
      <c r="C606">
        <f t="shared" si="36"/>
        <v>-7.3844986366341986E-2</v>
      </c>
      <c r="D606">
        <f t="shared" si="37"/>
        <v>10</v>
      </c>
      <c r="E606">
        <f t="shared" si="38"/>
        <v>5</v>
      </c>
      <c r="F606">
        <f t="shared" si="39"/>
        <v>1.05</v>
      </c>
      <c r="G606">
        <v>4242.926116161485</v>
      </c>
      <c r="H606">
        <v>114.5590051363601</v>
      </c>
      <c r="I606">
        <v>36.787592107608482</v>
      </c>
      <c r="J606">
        <v>167.40146131999049</v>
      </c>
      <c r="K606">
        <v>50.096002373745478</v>
      </c>
      <c r="L606" t="s">
        <v>88</v>
      </c>
      <c r="M606" t="s">
        <v>88</v>
      </c>
      <c r="N606" t="s">
        <v>88</v>
      </c>
      <c r="O606" t="s">
        <v>88</v>
      </c>
      <c r="P606" t="s">
        <v>88</v>
      </c>
      <c r="Q606" t="s">
        <v>88</v>
      </c>
      <c r="R606">
        <v>50.096002373745478</v>
      </c>
      <c r="S606">
        <v>50.096002373745478</v>
      </c>
      <c r="T606" t="s">
        <v>88</v>
      </c>
      <c r="U606">
        <v>47.171450130041478</v>
      </c>
      <c r="V606">
        <v>37.44962421388535</v>
      </c>
      <c r="W606" t="s">
        <v>88</v>
      </c>
      <c r="X606">
        <v>0.1070572802473188</v>
      </c>
      <c r="Y606">
        <v>6.6020183952070613E-2</v>
      </c>
      <c r="Z606">
        <v>5.9463937031770983E-2</v>
      </c>
      <c r="AA606">
        <v>3.6113559768803809E-2</v>
      </c>
      <c r="AB606" t="s">
        <v>88</v>
      </c>
      <c r="AC606" t="s">
        <v>88</v>
      </c>
      <c r="AD606">
        <v>68.603680757807524</v>
      </c>
      <c r="AE606">
        <v>63.720173143142588</v>
      </c>
      <c r="AF606">
        <v>30</v>
      </c>
      <c r="AG606">
        <v>19.766973198338349</v>
      </c>
      <c r="AH606">
        <v>1.303026496485852</v>
      </c>
      <c r="AI606">
        <v>42.92944674522203</v>
      </c>
      <c r="AJ606">
        <v>19.879829746922439</v>
      </c>
      <c r="AK606">
        <v>40.457670073677967</v>
      </c>
      <c r="AL606">
        <v>138.66291596697349</v>
      </c>
      <c r="AM606">
        <v>53.626504376341522</v>
      </c>
      <c r="AN606">
        <v>223.98223085524651</v>
      </c>
      <c r="AO606" t="s">
        <v>88</v>
      </c>
      <c r="AP606" t="s">
        <v>88</v>
      </c>
      <c r="AQ606">
        <v>0</v>
      </c>
      <c r="AR606">
        <v>0</v>
      </c>
      <c r="AS606">
        <v>57.642969768014943</v>
      </c>
      <c r="AT606">
        <v>182.2844664738171</v>
      </c>
      <c r="AU606" t="s">
        <v>88</v>
      </c>
      <c r="AV606" t="s">
        <v>88</v>
      </c>
      <c r="AW606">
        <v>31.661343480938449</v>
      </c>
      <c r="AX606">
        <v>0</v>
      </c>
      <c r="AY606">
        <v>31.271091754960711</v>
      </c>
      <c r="AZ606">
        <v>0</v>
      </c>
      <c r="BA606" t="s">
        <v>88</v>
      </c>
      <c r="BB606" t="s">
        <v>88</v>
      </c>
      <c r="BC606" t="s">
        <v>88</v>
      </c>
      <c r="BD606" t="s">
        <v>88</v>
      </c>
      <c r="BE606" t="s">
        <v>88</v>
      </c>
      <c r="BF606" t="s">
        <v>88</v>
      </c>
      <c r="BG606" t="s">
        <v>88</v>
      </c>
      <c r="BH606" t="s">
        <v>88</v>
      </c>
      <c r="BI606" t="s">
        <v>88</v>
      </c>
      <c r="BJ606" t="s">
        <v>88</v>
      </c>
      <c r="BK606" t="s">
        <v>88</v>
      </c>
      <c r="BL606" t="s">
        <v>88</v>
      </c>
      <c r="BM606" t="s">
        <v>88</v>
      </c>
      <c r="BN606" t="s">
        <v>88</v>
      </c>
      <c r="BO606" t="s">
        <v>88</v>
      </c>
      <c r="BP606" t="s">
        <v>88</v>
      </c>
      <c r="BQ606" t="s">
        <v>88</v>
      </c>
      <c r="BR606" t="s">
        <v>88</v>
      </c>
      <c r="BS606" t="s">
        <v>88</v>
      </c>
      <c r="BT606" t="s">
        <v>88</v>
      </c>
      <c r="BU606" t="s">
        <v>88</v>
      </c>
      <c r="BV606" t="s">
        <v>88</v>
      </c>
      <c r="BW606" t="s">
        <v>88</v>
      </c>
      <c r="BX606">
        <v>0</v>
      </c>
      <c r="BY606">
        <v>0</v>
      </c>
      <c r="BZ606" t="s">
        <v>88</v>
      </c>
      <c r="CA606" t="s">
        <v>88</v>
      </c>
      <c r="CB606" t="s">
        <v>88</v>
      </c>
      <c r="CC606" t="s">
        <v>88</v>
      </c>
      <c r="CD606" t="s">
        <v>88</v>
      </c>
      <c r="CE606" t="s">
        <v>88</v>
      </c>
      <c r="CF606" t="s">
        <v>88</v>
      </c>
      <c r="CG606" t="s">
        <v>88</v>
      </c>
      <c r="CH606" t="s">
        <v>88</v>
      </c>
      <c r="CI606" t="s">
        <v>88</v>
      </c>
      <c r="CJ606" t="s">
        <v>88</v>
      </c>
      <c r="CK606">
        <v>0</v>
      </c>
      <c r="CL606">
        <v>0</v>
      </c>
      <c r="CM606" t="s">
        <v>88</v>
      </c>
    </row>
    <row r="607" spans="1:91">
      <c r="A607" t="s">
        <v>693</v>
      </c>
      <c r="B607">
        <v>0.95305604654445186</v>
      </c>
      <c r="C607">
        <f t="shared" si="36"/>
        <v>-4.8081566412457741E-2</v>
      </c>
      <c r="D607">
        <f t="shared" si="37"/>
        <v>10</v>
      </c>
      <c r="E607">
        <f t="shared" si="38"/>
        <v>5</v>
      </c>
      <c r="F607">
        <f t="shared" si="39"/>
        <v>1.05</v>
      </c>
      <c r="G607">
        <v>2080.7974768277732</v>
      </c>
      <c r="H607">
        <v>56.181531874349872</v>
      </c>
      <c r="I607">
        <v>40.70891825071039</v>
      </c>
      <c r="J607">
        <v>176.2959267591348</v>
      </c>
      <c r="K607">
        <v>45.99700332923679</v>
      </c>
      <c r="L607" t="s">
        <v>88</v>
      </c>
      <c r="M607" t="s">
        <v>88</v>
      </c>
      <c r="N607" t="s">
        <v>88</v>
      </c>
      <c r="O607" t="s">
        <v>88</v>
      </c>
      <c r="P607" t="s">
        <v>88</v>
      </c>
      <c r="Q607" t="s">
        <v>88</v>
      </c>
      <c r="R607">
        <v>45.99700332923679</v>
      </c>
      <c r="S607">
        <v>45.99700332923679</v>
      </c>
      <c r="T607" t="s">
        <v>88</v>
      </c>
      <c r="U607">
        <v>37.359796192202573</v>
      </c>
      <c r="V607">
        <v>35.215276512766337</v>
      </c>
      <c r="W607" t="s">
        <v>88</v>
      </c>
      <c r="X607">
        <v>8.3020487627576148E-2</v>
      </c>
      <c r="Y607">
        <v>4.676811380036279E-2</v>
      </c>
      <c r="Z607">
        <v>7.8183385986570264E-2</v>
      </c>
      <c r="AA607">
        <v>4.4725175418065317E-2</v>
      </c>
      <c r="AB607" t="s">
        <v>88</v>
      </c>
      <c r="AC607" t="s">
        <v>88</v>
      </c>
      <c r="AD607">
        <v>36.642516560620948</v>
      </c>
      <c r="AE607">
        <v>34.922371968705008</v>
      </c>
      <c r="AF607">
        <v>30</v>
      </c>
      <c r="AG607">
        <v>18.21816811094185</v>
      </c>
      <c r="AH607">
        <v>2.8518315838823511</v>
      </c>
      <c r="AI607">
        <v>22.843103259959971</v>
      </c>
      <c r="AJ607">
        <v>16.298320317974589</v>
      </c>
      <c r="AK607">
        <v>54.06083030763692</v>
      </c>
      <c r="AL607">
        <v>124.8847651026267</v>
      </c>
      <c r="AM607">
        <v>63.636160762767297</v>
      </c>
      <c r="AN607">
        <v>241.05453206995969</v>
      </c>
      <c r="AO607" t="s">
        <v>88</v>
      </c>
      <c r="AP607" t="s">
        <v>88</v>
      </c>
      <c r="AQ607">
        <v>0</v>
      </c>
      <c r="AR607">
        <v>0</v>
      </c>
      <c r="AS607">
        <v>61.028797783573452</v>
      </c>
      <c r="AT607">
        <v>179.02361396701679</v>
      </c>
      <c r="AU607" t="s">
        <v>88</v>
      </c>
      <c r="AV607" t="s">
        <v>88</v>
      </c>
      <c r="AW607">
        <v>29.39396158675412</v>
      </c>
      <c r="AX607">
        <v>0</v>
      </c>
      <c r="AY607">
        <v>29.771918980782111</v>
      </c>
      <c r="AZ607">
        <v>0</v>
      </c>
      <c r="BA607" t="s">
        <v>88</v>
      </c>
      <c r="BB607" t="s">
        <v>88</v>
      </c>
      <c r="BC607" t="s">
        <v>88</v>
      </c>
      <c r="BD607" t="s">
        <v>88</v>
      </c>
      <c r="BE607" t="s">
        <v>88</v>
      </c>
      <c r="BF607" t="s">
        <v>88</v>
      </c>
      <c r="BG607" t="s">
        <v>88</v>
      </c>
      <c r="BH607" t="s">
        <v>88</v>
      </c>
      <c r="BI607" t="s">
        <v>88</v>
      </c>
      <c r="BJ607" t="s">
        <v>88</v>
      </c>
      <c r="BK607" t="s">
        <v>88</v>
      </c>
      <c r="BL607" t="s">
        <v>88</v>
      </c>
      <c r="BM607" t="s">
        <v>88</v>
      </c>
      <c r="BN607" t="s">
        <v>88</v>
      </c>
      <c r="BO607" t="s">
        <v>88</v>
      </c>
      <c r="BP607" t="s">
        <v>88</v>
      </c>
      <c r="BQ607" t="s">
        <v>88</v>
      </c>
      <c r="BR607" t="s">
        <v>88</v>
      </c>
      <c r="BS607" t="s">
        <v>88</v>
      </c>
      <c r="BT607" t="s">
        <v>88</v>
      </c>
      <c r="BU607" t="s">
        <v>88</v>
      </c>
      <c r="BV607" t="s">
        <v>88</v>
      </c>
      <c r="BW607" t="s">
        <v>88</v>
      </c>
      <c r="BX607">
        <v>0</v>
      </c>
      <c r="BY607">
        <v>0</v>
      </c>
      <c r="BZ607" t="s">
        <v>88</v>
      </c>
      <c r="CA607" t="s">
        <v>88</v>
      </c>
      <c r="CB607" t="s">
        <v>88</v>
      </c>
      <c r="CC607" t="s">
        <v>88</v>
      </c>
      <c r="CD607" t="s">
        <v>88</v>
      </c>
      <c r="CE607" t="s">
        <v>88</v>
      </c>
      <c r="CF607" t="s">
        <v>88</v>
      </c>
      <c r="CG607" t="s">
        <v>88</v>
      </c>
      <c r="CH607" t="s">
        <v>88</v>
      </c>
      <c r="CI607" t="s">
        <v>88</v>
      </c>
      <c r="CJ607" t="s">
        <v>88</v>
      </c>
      <c r="CK607">
        <v>0</v>
      </c>
      <c r="CL607">
        <v>0</v>
      </c>
      <c r="CM607" t="s">
        <v>88</v>
      </c>
    </row>
    <row r="608" spans="1:91">
      <c r="A608" t="s">
        <v>694</v>
      </c>
      <c r="B608">
        <v>0.90053374723267021</v>
      </c>
      <c r="C608">
        <f t="shared" si="36"/>
        <v>-0.10476763896320725</v>
      </c>
      <c r="D608">
        <f t="shared" si="37"/>
        <v>10</v>
      </c>
      <c r="E608">
        <f t="shared" si="38"/>
        <v>5</v>
      </c>
      <c r="F608">
        <f t="shared" si="39"/>
        <v>1.05</v>
      </c>
      <c r="G608">
        <v>6659.643187773022</v>
      </c>
      <c r="H608">
        <v>179.81036606987161</v>
      </c>
      <c r="I608">
        <v>36.032554862727629</v>
      </c>
      <c r="J608">
        <v>150.50340987366161</v>
      </c>
      <c r="K608">
        <v>50.999173045781603</v>
      </c>
      <c r="L608" t="s">
        <v>88</v>
      </c>
      <c r="M608" t="s">
        <v>88</v>
      </c>
      <c r="N608" t="s">
        <v>88</v>
      </c>
      <c r="O608" t="s">
        <v>88</v>
      </c>
      <c r="P608" t="s">
        <v>88</v>
      </c>
      <c r="Q608" t="s">
        <v>88</v>
      </c>
      <c r="R608">
        <v>50.999173045781603</v>
      </c>
      <c r="S608">
        <v>61.551689928036843</v>
      </c>
      <c r="T608" t="s">
        <v>88</v>
      </c>
      <c r="U608">
        <v>45.854252232330587</v>
      </c>
      <c r="V608">
        <v>61.551689928036843</v>
      </c>
      <c r="W608" t="s">
        <v>88</v>
      </c>
      <c r="X608">
        <v>0.19377720865900799</v>
      </c>
      <c r="Y608">
        <v>0.11133166856416719</v>
      </c>
      <c r="Z608">
        <v>5.0907846752481833E-2</v>
      </c>
      <c r="AA608">
        <v>3.105333871722513E-2</v>
      </c>
      <c r="AB608" t="s">
        <v>88</v>
      </c>
      <c r="AC608" t="s">
        <v>88</v>
      </c>
      <c r="AD608">
        <v>105.77251864954189</v>
      </c>
      <c r="AE608">
        <v>95.251722573709429</v>
      </c>
      <c r="AF608">
        <v>30</v>
      </c>
      <c r="AG608">
        <v>19.355092654621359</v>
      </c>
      <c r="AH608">
        <v>1.7149070402028419</v>
      </c>
      <c r="AI608">
        <v>68.815410048506479</v>
      </c>
      <c r="AJ608">
        <v>23.980470415284191</v>
      </c>
      <c r="AK608">
        <v>40.864093981835943</v>
      </c>
      <c r="AL608">
        <v>117.72920210328959</v>
      </c>
      <c r="AM608">
        <v>47.025935983470923</v>
      </c>
      <c r="AN608">
        <v>197.83873906803959</v>
      </c>
      <c r="AO608" t="s">
        <v>88</v>
      </c>
      <c r="AP608" t="s">
        <v>88</v>
      </c>
      <c r="AQ608">
        <v>0</v>
      </c>
      <c r="AR608">
        <v>0</v>
      </c>
      <c r="AS608">
        <v>60.877127486883339</v>
      </c>
      <c r="AT608">
        <v>179.51096449124901</v>
      </c>
      <c r="AU608" t="s">
        <v>88</v>
      </c>
      <c r="AV608" t="s">
        <v>88</v>
      </c>
      <c r="AW608">
        <v>29.878848562543858</v>
      </c>
      <c r="AX608">
        <v>0</v>
      </c>
      <c r="AY608">
        <v>31.382823740514539</v>
      </c>
      <c r="AZ608">
        <v>0</v>
      </c>
      <c r="BA608" t="s">
        <v>88</v>
      </c>
      <c r="BB608" t="s">
        <v>88</v>
      </c>
      <c r="BC608" t="s">
        <v>88</v>
      </c>
      <c r="BD608" t="s">
        <v>88</v>
      </c>
      <c r="BE608" t="s">
        <v>88</v>
      </c>
      <c r="BF608" t="s">
        <v>88</v>
      </c>
      <c r="BG608" t="s">
        <v>88</v>
      </c>
      <c r="BH608" t="s">
        <v>88</v>
      </c>
      <c r="BI608" t="s">
        <v>88</v>
      </c>
      <c r="BJ608" t="s">
        <v>88</v>
      </c>
      <c r="BK608" t="s">
        <v>88</v>
      </c>
      <c r="BL608" t="s">
        <v>88</v>
      </c>
      <c r="BM608" t="s">
        <v>88</v>
      </c>
      <c r="BN608" t="s">
        <v>88</v>
      </c>
      <c r="BO608" t="s">
        <v>88</v>
      </c>
      <c r="BP608" t="s">
        <v>88</v>
      </c>
      <c r="BQ608" t="s">
        <v>88</v>
      </c>
      <c r="BR608" t="s">
        <v>88</v>
      </c>
      <c r="BS608" t="s">
        <v>88</v>
      </c>
      <c r="BT608" t="s">
        <v>88</v>
      </c>
      <c r="BU608" t="s">
        <v>88</v>
      </c>
      <c r="BV608" t="s">
        <v>88</v>
      </c>
      <c r="BW608" t="s">
        <v>88</v>
      </c>
      <c r="BX608">
        <v>0</v>
      </c>
      <c r="BY608">
        <v>0</v>
      </c>
      <c r="BZ608" t="s">
        <v>88</v>
      </c>
      <c r="CA608" t="s">
        <v>88</v>
      </c>
      <c r="CB608" t="s">
        <v>88</v>
      </c>
      <c r="CC608" t="s">
        <v>88</v>
      </c>
      <c r="CD608" t="s">
        <v>88</v>
      </c>
      <c r="CE608" t="s">
        <v>88</v>
      </c>
      <c r="CF608" t="s">
        <v>88</v>
      </c>
      <c r="CG608" t="s">
        <v>88</v>
      </c>
      <c r="CH608" t="s">
        <v>88</v>
      </c>
      <c r="CI608" t="s">
        <v>88</v>
      </c>
      <c r="CJ608" t="s">
        <v>88</v>
      </c>
      <c r="CK608">
        <v>0</v>
      </c>
      <c r="CL608">
        <v>0</v>
      </c>
      <c r="CM608" t="s">
        <v>88</v>
      </c>
    </row>
    <row r="609" spans="1:91">
      <c r="A609" t="s">
        <v>695</v>
      </c>
      <c r="B609">
        <v>1.599730740048005</v>
      </c>
      <c r="C609">
        <f t="shared" si="36"/>
        <v>0.46983532761381352</v>
      </c>
      <c r="D609">
        <f t="shared" si="37"/>
        <v>16</v>
      </c>
      <c r="E609">
        <f t="shared" si="38"/>
        <v>8</v>
      </c>
      <c r="F609">
        <f t="shared" si="39"/>
        <v>1.65</v>
      </c>
      <c r="G609">
        <v>12493.98034635771</v>
      </c>
      <c r="H609">
        <v>337.33746935165829</v>
      </c>
      <c r="I609">
        <v>25.586669065928579</v>
      </c>
      <c r="J609">
        <v>193.5678047736676</v>
      </c>
      <c r="K609">
        <v>69.464397945751614</v>
      </c>
      <c r="L609" t="s">
        <v>88</v>
      </c>
      <c r="M609" t="s">
        <v>88</v>
      </c>
      <c r="N609" t="s">
        <v>88</v>
      </c>
      <c r="O609" t="s">
        <v>88</v>
      </c>
      <c r="P609" t="s">
        <v>88</v>
      </c>
      <c r="Q609" t="s">
        <v>88</v>
      </c>
      <c r="R609">
        <v>69.464397945751614</v>
      </c>
      <c r="S609">
        <v>69.464397945751614</v>
      </c>
      <c r="T609" t="s">
        <v>88</v>
      </c>
      <c r="U609">
        <v>60.798818618309042</v>
      </c>
      <c r="V609">
        <v>46.5783021406031</v>
      </c>
      <c r="W609" t="s">
        <v>88</v>
      </c>
      <c r="X609">
        <v>0.13831793620775931</v>
      </c>
      <c r="Y609">
        <v>8.8434677443984783E-2</v>
      </c>
      <c r="Z609">
        <v>0.18491319851745569</v>
      </c>
      <c r="AA609">
        <v>0.1118774785168471</v>
      </c>
      <c r="AB609" t="s">
        <v>88</v>
      </c>
      <c r="AC609" t="s">
        <v>88</v>
      </c>
      <c r="AD609">
        <v>145.68792618706749</v>
      </c>
      <c r="AE609">
        <v>233.0614539752967</v>
      </c>
      <c r="AF609">
        <v>30</v>
      </c>
      <c r="AG609">
        <v>44.166539638673157</v>
      </c>
      <c r="AH609">
        <v>-23.09653994384896</v>
      </c>
      <c r="AI609">
        <v>56.576677496453549</v>
      </c>
      <c r="AJ609" t="s">
        <v>88</v>
      </c>
      <c r="AK609">
        <v>43.913837283967908</v>
      </c>
      <c r="AL609">
        <v>133.3920655084986</v>
      </c>
      <c r="AM609">
        <v>42.016967098531971</v>
      </c>
      <c r="AN609">
        <v>251.46215729229939</v>
      </c>
      <c r="AO609" t="s">
        <v>88</v>
      </c>
      <c r="AP609" t="s">
        <v>88</v>
      </c>
      <c r="AQ609">
        <v>0</v>
      </c>
      <c r="AR609">
        <v>0</v>
      </c>
      <c r="AS609">
        <v>60.849720739417073</v>
      </c>
      <c r="AT609">
        <v>179.9806251539477</v>
      </c>
      <c r="AU609" t="s">
        <v>88</v>
      </c>
      <c r="AV609" t="s">
        <v>88</v>
      </c>
      <c r="AW609">
        <v>32.593139721316057</v>
      </c>
      <c r="AX609">
        <v>0</v>
      </c>
      <c r="AY609">
        <v>31.175070830349931</v>
      </c>
      <c r="AZ609">
        <v>0</v>
      </c>
      <c r="BA609" t="s">
        <v>88</v>
      </c>
      <c r="BB609" t="s">
        <v>88</v>
      </c>
      <c r="BC609" t="s">
        <v>88</v>
      </c>
      <c r="BD609" t="s">
        <v>88</v>
      </c>
      <c r="BE609" t="s">
        <v>88</v>
      </c>
      <c r="BF609" t="s">
        <v>88</v>
      </c>
      <c r="BG609" t="s">
        <v>88</v>
      </c>
      <c r="BH609" t="s">
        <v>88</v>
      </c>
      <c r="BI609" t="s">
        <v>88</v>
      </c>
      <c r="BJ609" t="s">
        <v>88</v>
      </c>
      <c r="BK609" t="s">
        <v>88</v>
      </c>
      <c r="BL609" t="s">
        <v>88</v>
      </c>
      <c r="BM609" t="s">
        <v>88</v>
      </c>
      <c r="BN609" t="s">
        <v>88</v>
      </c>
      <c r="BO609" t="s">
        <v>88</v>
      </c>
      <c r="BP609" t="s">
        <v>88</v>
      </c>
      <c r="BQ609" t="s">
        <v>88</v>
      </c>
      <c r="BR609" t="s">
        <v>88</v>
      </c>
      <c r="BS609" t="s">
        <v>88</v>
      </c>
      <c r="BT609" t="s">
        <v>88</v>
      </c>
      <c r="BU609" t="s">
        <v>88</v>
      </c>
      <c r="BV609" t="s">
        <v>88</v>
      </c>
      <c r="BW609" t="s">
        <v>88</v>
      </c>
      <c r="BX609">
        <v>0</v>
      </c>
      <c r="BY609">
        <v>0</v>
      </c>
      <c r="BZ609" t="s">
        <v>88</v>
      </c>
      <c r="CA609" t="s">
        <v>88</v>
      </c>
      <c r="CB609" t="s">
        <v>88</v>
      </c>
      <c r="CC609" t="s">
        <v>88</v>
      </c>
      <c r="CD609" t="s">
        <v>88</v>
      </c>
      <c r="CE609" t="s">
        <v>88</v>
      </c>
      <c r="CF609" t="s">
        <v>88</v>
      </c>
      <c r="CG609" t="s">
        <v>88</v>
      </c>
      <c r="CH609" t="s">
        <v>88</v>
      </c>
      <c r="CI609" t="s">
        <v>88</v>
      </c>
      <c r="CJ609" t="s">
        <v>88</v>
      </c>
      <c r="CK609">
        <v>0</v>
      </c>
      <c r="CL609">
        <v>0</v>
      </c>
      <c r="CM609" t="s">
        <v>88</v>
      </c>
    </row>
    <row r="610" spans="1:91">
      <c r="A610" t="s">
        <v>696</v>
      </c>
      <c r="B610">
        <v>0.79129270871304658</v>
      </c>
      <c r="C610">
        <f t="shared" si="36"/>
        <v>-0.23408733072380189</v>
      </c>
      <c r="D610">
        <f t="shared" si="37"/>
        <v>8</v>
      </c>
      <c r="E610">
        <f t="shared" si="38"/>
        <v>4</v>
      </c>
      <c r="F610">
        <f t="shared" si="39"/>
        <v>0.75</v>
      </c>
      <c r="G610">
        <v>1974.5314698610671</v>
      </c>
      <c r="H610">
        <v>53.312349686248801</v>
      </c>
      <c r="I610">
        <v>41.426294559106907</v>
      </c>
      <c r="J610">
        <v>165.80532589964741</v>
      </c>
      <c r="K610">
        <v>45.340778460449982</v>
      </c>
      <c r="L610" t="s">
        <v>88</v>
      </c>
      <c r="M610" t="s">
        <v>88</v>
      </c>
      <c r="N610" t="s">
        <v>88</v>
      </c>
      <c r="O610" t="s">
        <v>88</v>
      </c>
      <c r="P610" t="s">
        <v>88</v>
      </c>
      <c r="Q610" t="s">
        <v>88</v>
      </c>
      <c r="R610">
        <v>45.340778460449982</v>
      </c>
      <c r="S610">
        <v>45.340778460449982</v>
      </c>
      <c r="T610" t="s">
        <v>88</v>
      </c>
      <c r="U610">
        <v>40.196244256659149</v>
      </c>
      <c r="V610">
        <v>35.349889097364439</v>
      </c>
      <c r="W610" t="s">
        <v>88</v>
      </c>
      <c r="X610">
        <v>7.979684277660283E-2</v>
      </c>
      <c r="Y610">
        <v>4.1380943464683483E-2</v>
      </c>
      <c r="Z610">
        <v>5.4758645562898008E-2</v>
      </c>
      <c r="AA610">
        <v>3.3242881819245049E-2</v>
      </c>
      <c r="AB610" t="s">
        <v>88</v>
      </c>
      <c r="AC610" t="s">
        <v>88</v>
      </c>
      <c r="AD610">
        <v>35.274438262734478</v>
      </c>
      <c r="AE610">
        <v>27.912405801250301</v>
      </c>
      <c r="AF610">
        <v>30</v>
      </c>
      <c r="AG610">
        <v>15.374108626028811</v>
      </c>
      <c r="AH610">
        <v>5.6958910687953903</v>
      </c>
      <c r="AI610">
        <v>25.686451395538171</v>
      </c>
      <c r="AJ610">
        <v>15.71815571434718</v>
      </c>
      <c r="AK610">
        <v>48.301182988545328</v>
      </c>
      <c r="AL610">
        <v>127.6359971217356</v>
      </c>
      <c r="AM610">
        <v>62.05917276008158</v>
      </c>
      <c r="AN610">
        <v>227.8988031816105</v>
      </c>
      <c r="AO610" t="s">
        <v>88</v>
      </c>
      <c r="AP610" t="s">
        <v>88</v>
      </c>
      <c r="AQ610">
        <v>0</v>
      </c>
      <c r="AR610">
        <v>0</v>
      </c>
      <c r="AS610">
        <v>59.314086459080698</v>
      </c>
      <c r="AT610">
        <v>178.4151384398692</v>
      </c>
      <c r="AU610" t="s">
        <v>88</v>
      </c>
      <c r="AV610" t="s">
        <v>88</v>
      </c>
      <c r="AW610">
        <v>27.410293149858148</v>
      </c>
      <c r="AX610">
        <v>0</v>
      </c>
      <c r="AY610">
        <v>31.261102680976471</v>
      </c>
      <c r="AZ610">
        <v>0</v>
      </c>
      <c r="BA610" t="s">
        <v>88</v>
      </c>
      <c r="BB610" t="s">
        <v>88</v>
      </c>
      <c r="BC610" t="s">
        <v>88</v>
      </c>
      <c r="BD610" t="s">
        <v>88</v>
      </c>
      <c r="BE610" t="s">
        <v>88</v>
      </c>
      <c r="BF610" t="s">
        <v>88</v>
      </c>
      <c r="BG610" t="s">
        <v>88</v>
      </c>
      <c r="BH610" t="s">
        <v>88</v>
      </c>
      <c r="BI610" t="s">
        <v>88</v>
      </c>
      <c r="BJ610" t="s">
        <v>88</v>
      </c>
      <c r="BK610" t="s">
        <v>88</v>
      </c>
      <c r="BL610" t="s">
        <v>88</v>
      </c>
      <c r="BM610" t="s">
        <v>88</v>
      </c>
      <c r="BN610" t="s">
        <v>88</v>
      </c>
      <c r="BO610" t="s">
        <v>88</v>
      </c>
      <c r="BP610" t="s">
        <v>88</v>
      </c>
      <c r="BQ610" t="s">
        <v>88</v>
      </c>
      <c r="BR610" t="s">
        <v>88</v>
      </c>
      <c r="BS610" t="s">
        <v>88</v>
      </c>
      <c r="BT610" t="s">
        <v>88</v>
      </c>
      <c r="BU610" t="s">
        <v>88</v>
      </c>
      <c r="BV610" t="s">
        <v>88</v>
      </c>
      <c r="BW610" t="s">
        <v>88</v>
      </c>
      <c r="BX610">
        <v>0</v>
      </c>
      <c r="BY610">
        <v>0</v>
      </c>
      <c r="BZ610" t="s">
        <v>88</v>
      </c>
      <c r="CA610" t="s">
        <v>88</v>
      </c>
      <c r="CB610" t="s">
        <v>88</v>
      </c>
      <c r="CC610" t="s">
        <v>88</v>
      </c>
      <c r="CD610" t="s">
        <v>88</v>
      </c>
      <c r="CE610" t="s">
        <v>88</v>
      </c>
      <c r="CF610" t="s">
        <v>88</v>
      </c>
      <c r="CG610" t="s">
        <v>88</v>
      </c>
      <c r="CH610" t="s">
        <v>88</v>
      </c>
      <c r="CI610" t="s">
        <v>88</v>
      </c>
      <c r="CJ610" t="s">
        <v>88</v>
      </c>
      <c r="CK610">
        <v>0</v>
      </c>
      <c r="CL610">
        <v>0</v>
      </c>
      <c r="CM610" t="s">
        <v>88</v>
      </c>
    </row>
    <row r="611" spans="1:91">
      <c r="A611" t="s">
        <v>697</v>
      </c>
      <c r="B611">
        <v>0.8122232814950765</v>
      </c>
      <c r="C611">
        <f t="shared" si="36"/>
        <v>-0.20797999940907783</v>
      </c>
      <c r="D611">
        <f t="shared" si="37"/>
        <v>9</v>
      </c>
      <c r="E611">
        <f t="shared" si="38"/>
        <v>5</v>
      </c>
      <c r="F611">
        <f t="shared" si="39"/>
        <v>0.75</v>
      </c>
      <c r="G611">
        <v>3504.8387823415119</v>
      </c>
      <c r="H611">
        <v>94.630647123220825</v>
      </c>
      <c r="I611">
        <v>40.777110450341951</v>
      </c>
      <c r="J611">
        <v>164.1771844103784</v>
      </c>
      <c r="K611">
        <v>45.933497242824792</v>
      </c>
      <c r="L611" t="s">
        <v>88</v>
      </c>
      <c r="M611" t="s">
        <v>88</v>
      </c>
      <c r="N611" t="s">
        <v>88</v>
      </c>
      <c r="O611" t="s">
        <v>88</v>
      </c>
      <c r="P611" t="s">
        <v>88</v>
      </c>
      <c r="Q611" t="s">
        <v>88</v>
      </c>
      <c r="R611">
        <v>46.754711279149511</v>
      </c>
      <c r="S611">
        <v>45.933497242824792</v>
      </c>
      <c r="T611" t="s">
        <v>88</v>
      </c>
      <c r="U611">
        <v>46.754711279149511</v>
      </c>
      <c r="V611">
        <v>34.802620985981832</v>
      </c>
      <c r="W611" t="s">
        <v>88</v>
      </c>
      <c r="X611">
        <v>9.6195991897075186E-2</v>
      </c>
      <c r="Y611">
        <v>6.071779273988543E-2</v>
      </c>
      <c r="Z611">
        <v>4.7795419531642971E-2</v>
      </c>
      <c r="AA611">
        <v>2.806682825049257E-2</v>
      </c>
      <c r="AB611" t="s">
        <v>88</v>
      </c>
      <c r="AC611" t="s">
        <v>88</v>
      </c>
      <c r="AD611">
        <v>61.804991653233813</v>
      </c>
      <c r="AE611">
        <v>50.199453133365367</v>
      </c>
      <c r="AF611">
        <v>30</v>
      </c>
      <c r="AG611">
        <v>17.5892852166095</v>
      </c>
      <c r="AH611">
        <v>3.480714478214697</v>
      </c>
      <c r="AI611">
        <v>39.851975099384987</v>
      </c>
      <c r="AJ611">
        <v>19.607692265248499</v>
      </c>
      <c r="AK611">
        <v>42.925203104890443</v>
      </c>
      <c r="AL611">
        <v>142.19810892840181</v>
      </c>
      <c r="AM611">
        <v>61.044757381209322</v>
      </c>
      <c r="AN611">
        <v>225.67449150422499</v>
      </c>
      <c r="AO611" t="s">
        <v>88</v>
      </c>
      <c r="AP611" t="s">
        <v>88</v>
      </c>
      <c r="AQ611">
        <v>0</v>
      </c>
      <c r="AR611">
        <v>0</v>
      </c>
      <c r="AS611">
        <v>62.114693903136548</v>
      </c>
      <c r="AT611">
        <v>180.01110204975049</v>
      </c>
      <c r="AU611" t="s">
        <v>88</v>
      </c>
      <c r="AV611" t="s">
        <v>88</v>
      </c>
      <c r="AW611">
        <v>32.25964483839175</v>
      </c>
      <c r="AX611">
        <v>0</v>
      </c>
      <c r="AY611">
        <v>30.422666267572492</v>
      </c>
      <c r="AZ611">
        <v>0</v>
      </c>
      <c r="BA611" t="s">
        <v>88</v>
      </c>
      <c r="BB611" t="s">
        <v>88</v>
      </c>
      <c r="BC611" t="s">
        <v>88</v>
      </c>
      <c r="BD611" t="s">
        <v>88</v>
      </c>
      <c r="BE611" t="s">
        <v>88</v>
      </c>
      <c r="BF611" t="s">
        <v>88</v>
      </c>
      <c r="BG611" t="s">
        <v>88</v>
      </c>
      <c r="BH611" t="s">
        <v>88</v>
      </c>
      <c r="BI611" t="s">
        <v>88</v>
      </c>
      <c r="BJ611" t="s">
        <v>88</v>
      </c>
      <c r="BK611" t="s">
        <v>88</v>
      </c>
      <c r="BL611" t="s">
        <v>88</v>
      </c>
      <c r="BM611" t="s">
        <v>88</v>
      </c>
      <c r="BN611" t="s">
        <v>88</v>
      </c>
      <c r="BO611" t="s">
        <v>88</v>
      </c>
      <c r="BP611" t="s">
        <v>88</v>
      </c>
      <c r="BQ611" t="s">
        <v>88</v>
      </c>
      <c r="BR611" t="s">
        <v>88</v>
      </c>
      <c r="BS611" t="s">
        <v>88</v>
      </c>
      <c r="BT611" t="s">
        <v>88</v>
      </c>
      <c r="BU611" t="s">
        <v>88</v>
      </c>
      <c r="BV611" t="s">
        <v>88</v>
      </c>
      <c r="BW611" t="s">
        <v>88</v>
      </c>
      <c r="BX611">
        <v>0</v>
      </c>
      <c r="BY611">
        <v>0</v>
      </c>
      <c r="BZ611" t="s">
        <v>88</v>
      </c>
      <c r="CA611" t="s">
        <v>88</v>
      </c>
      <c r="CB611" t="s">
        <v>88</v>
      </c>
      <c r="CC611" t="s">
        <v>88</v>
      </c>
      <c r="CD611" t="s">
        <v>88</v>
      </c>
      <c r="CE611" t="s">
        <v>88</v>
      </c>
      <c r="CF611" t="s">
        <v>88</v>
      </c>
      <c r="CG611" t="s">
        <v>88</v>
      </c>
      <c r="CH611" t="s">
        <v>88</v>
      </c>
      <c r="CI611" t="s">
        <v>88</v>
      </c>
      <c r="CJ611" t="s">
        <v>88</v>
      </c>
      <c r="CK611">
        <v>0</v>
      </c>
      <c r="CL611">
        <v>0</v>
      </c>
      <c r="CM611" t="s">
        <v>88</v>
      </c>
    </row>
    <row r="612" spans="1:91">
      <c r="A612" t="s">
        <v>698</v>
      </c>
      <c r="B612">
        <v>2.1468317701410569</v>
      </c>
      <c r="C612">
        <f t="shared" si="36"/>
        <v>0.76399316004700335</v>
      </c>
      <c r="D612">
        <f t="shared" si="37"/>
        <v>22</v>
      </c>
      <c r="E612">
        <f t="shared" si="38"/>
        <v>11</v>
      </c>
      <c r="F612">
        <f t="shared" si="39"/>
        <v>2.25</v>
      </c>
      <c r="G612">
        <v>83830.355261734439</v>
      </c>
      <c r="H612">
        <v>2263.4195920668299</v>
      </c>
      <c r="I612">
        <v>15.959131109375489</v>
      </c>
      <c r="J612">
        <v>149.63939479430601</v>
      </c>
      <c r="K612">
        <v>109.1101041548074</v>
      </c>
      <c r="L612" t="s">
        <v>88</v>
      </c>
      <c r="M612" t="s">
        <v>88</v>
      </c>
      <c r="N612" t="s">
        <v>88</v>
      </c>
      <c r="O612" t="s">
        <v>88</v>
      </c>
      <c r="P612" t="s">
        <v>88</v>
      </c>
      <c r="Q612" t="s">
        <v>88</v>
      </c>
      <c r="R612">
        <v>221.18546862020369</v>
      </c>
      <c r="S612">
        <v>109.1101041548074</v>
      </c>
      <c r="T612" t="s">
        <v>88</v>
      </c>
      <c r="U612">
        <v>221.18546862020369</v>
      </c>
      <c r="V612">
        <v>99.615273998322607</v>
      </c>
      <c r="W612" t="s">
        <v>88</v>
      </c>
      <c r="X612">
        <v>0.22495583589491519</v>
      </c>
      <c r="Y612">
        <v>0.1393927561567711</v>
      </c>
      <c r="Z612">
        <v>0</v>
      </c>
      <c r="AA612">
        <v>0</v>
      </c>
      <c r="AB612" t="s">
        <v>88</v>
      </c>
      <c r="AC612" t="s">
        <v>88</v>
      </c>
      <c r="AD612">
        <v>627.67365705033296</v>
      </c>
      <c r="AE612">
        <v>1347.5097482362769</v>
      </c>
      <c r="AF612">
        <v>30</v>
      </c>
      <c r="AG612">
        <v>72.258005981307747</v>
      </c>
      <c r="AH612">
        <v>-51.188006286483542</v>
      </c>
      <c r="AI612">
        <v>232.03063556284781</v>
      </c>
      <c r="AJ612" t="s">
        <v>88</v>
      </c>
      <c r="AK612">
        <v>16.09984817708073</v>
      </c>
      <c r="AL612">
        <v>157.4221582470783</v>
      </c>
      <c r="AM612">
        <v>54.274820022736009</v>
      </c>
      <c r="AN612">
        <v>227.76988095518411</v>
      </c>
      <c r="AO612" t="s">
        <v>88</v>
      </c>
      <c r="AP612" t="s">
        <v>88</v>
      </c>
      <c r="AQ612">
        <v>0</v>
      </c>
      <c r="AR612">
        <v>0</v>
      </c>
      <c r="AS612">
        <v>60.370687821339928</v>
      </c>
      <c r="AT612">
        <v>181.27018237771821</v>
      </c>
      <c r="AU612" t="s">
        <v>88</v>
      </c>
      <c r="AV612" t="s">
        <v>88</v>
      </c>
      <c r="AW612">
        <v>31.78421769072115</v>
      </c>
      <c r="AX612">
        <v>0</v>
      </c>
      <c r="AY612">
        <v>30.091066871981379</v>
      </c>
      <c r="AZ612">
        <v>0</v>
      </c>
      <c r="BA612" t="s">
        <v>88</v>
      </c>
      <c r="BB612" t="s">
        <v>88</v>
      </c>
      <c r="BC612" t="s">
        <v>88</v>
      </c>
      <c r="BD612" t="s">
        <v>88</v>
      </c>
      <c r="BE612" t="s">
        <v>88</v>
      </c>
      <c r="BF612" t="s">
        <v>88</v>
      </c>
      <c r="BG612" t="s">
        <v>88</v>
      </c>
      <c r="BH612" t="s">
        <v>88</v>
      </c>
      <c r="BI612" t="s">
        <v>88</v>
      </c>
      <c r="BJ612" t="s">
        <v>88</v>
      </c>
      <c r="BK612" t="s">
        <v>88</v>
      </c>
      <c r="BL612" t="s">
        <v>88</v>
      </c>
      <c r="BM612" t="s">
        <v>88</v>
      </c>
      <c r="BN612" t="s">
        <v>88</v>
      </c>
      <c r="BO612" t="s">
        <v>88</v>
      </c>
      <c r="BP612" t="s">
        <v>88</v>
      </c>
      <c r="BQ612" t="s">
        <v>88</v>
      </c>
      <c r="BR612" t="s">
        <v>88</v>
      </c>
      <c r="BS612" t="s">
        <v>88</v>
      </c>
      <c r="BT612" t="s">
        <v>88</v>
      </c>
      <c r="BU612" t="s">
        <v>88</v>
      </c>
      <c r="BV612" t="s">
        <v>88</v>
      </c>
      <c r="BW612" t="s">
        <v>88</v>
      </c>
      <c r="BX612">
        <v>0</v>
      </c>
      <c r="BY612">
        <v>0</v>
      </c>
      <c r="BZ612" t="s">
        <v>88</v>
      </c>
      <c r="CA612" t="s">
        <v>88</v>
      </c>
      <c r="CB612" t="s">
        <v>88</v>
      </c>
      <c r="CC612" t="s">
        <v>88</v>
      </c>
      <c r="CD612" t="s">
        <v>88</v>
      </c>
      <c r="CE612" t="s">
        <v>88</v>
      </c>
      <c r="CF612" t="s">
        <v>88</v>
      </c>
      <c r="CG612" t="s">
        <v>88</v>
      </c>
      <c r="CH612" t="s">
        <v>88</v>
      </c>
      <c r="CI612" t="s">
        <v>88</v>
      </c>
      <c r="CJ612" t="s">
        <v>88</v>
      </c>
      <c r="CK612">
        <v>0</v>
      </c>
      <c r="CL612">
        <v>0</v>
      </c>
      <c r="CM612" t="s">
        <v>88</v>
      </c>
    </row>
    <row r="613" spans="1:91">
      <c r="A613" t="s">
        <v>699</v>
      </c>
      <c r="B613">
        <v>0.95533549898518333</v>
      </c>
      <c r="C613">
        <f t="shared" si="36"/>
        <v>-4.5692692357668312E-2</v>
      </c>
      <c r="D613">
        <f t="shared" si="37"/>
        <v>10</v>
      </c>
      <c r="E613">
        <f t="shared" si="38"/>
        <v>5</v>
      </c>
      <c r="F613">
        <f t="shared" si="39"/>
        <v>1.05</v>
      </c>
      <c r="G613">
        <v>9618.1976483509807</v>
      </c>
      <c r="H613">
        <v>259.6913365054765</v>
      </c>
      <c r="I613">
        <v>32.904698582254298</v>
      </c>
      <c r="J613">
        <v>179.78089447325601</v>
      </c>
      <c r="K613">
        <v>55.223874647981503</v>
      </c>
      <c r="L613" t="s">
        <v>88</v>
      </c>
      <c r="M613" t="s">
        <v>88</v>
      </c>
      <c r="N613" t="s">
        <v>88</v>
      </c>
      <c r="O613" t="s">
        <v>88</v>
      </c>
      <c r="P613" t="s">
        <v>88</v>
      </c>
      <c r="Q613" t="s">
        <v>88</v>
      </c>
      <c r="R613">
        <v>55.223874647981503</v>
      </c>
      <c r="S613">
        <v>55.223874647981503</v>
      </c>
      <c r="T613" t="s">
        <v>88</v>
      </c>
      <c r="U613">
        <v>44.071729073540801</v>
      </c>
      <c r="V613">
        <v>47.14919437649742</v>
      </c>
      <c r="W613" t="s">
        <v>88</v>
      </c>
      <c r="X613">
        <v>0.12927493418170799</v>
      </c>
      <c r="Y613">
        <v>6.6092787288003246E-2</v>
      </c>
      <c r="Z613">
        <v>0.12728020376235721</v>
      </c>
      <c r="AA613">
        <v>7.2266881332179192E-2</v>
      </c>
      <c r="AB613" t="s">
        <v>88</v>
      </c>
      <c r="AC613" t="s">
        <v>88</v>
      </c>
      <c r="AD613">
        <v>141.0755790828787</v>
      </c>
      <c r="AE613">
        <v>134.77450873776559</v>
      </c>
      <c r="AF613">
        <v>30</v>
      </c>
      <c r="AG613">
        <v>31.230406015863249</v>
      </c>
      <c r="AH613">
        <v>-10.16040632103905</v>
      </c>
      <c r="AI613">
        <v>61.59508552956683</v>
      </c>
      <c r="AJ613">
        <v>27.749661324934351</v>
      </c>
      <c r="AK613">
        <v>43.77161090739623</v>
      </c>
      <c r="AL613">
        <v>132.26628698168631</v>
      </c>
      <c r="AM613">
        <v>41.730316573219589</v>
      </c>
      <c r="AN613">
        <v>223.2742179617058</v>
      </c>
      <c r="AO613" t="s">
        <v>88</v>
      </c>
      <c r="AP613" t="s">
        <v>88</v>
      </c>
      <c r="AQ613">
        <v>0</v>
      </c>
      <c r="AR613">
        <v>0</v>
      </c>
      <c r="AS613">
        <v>63.232476126635618</v>
      </c>
      <c r="AT613">
        <v>180.2329260081932</v>
      </c>
      <c r="AU613" t="s">
        <v>88</v>
      </c>
      <c r="AV613" t="s">
        <v>88</v>
      </c>
      <c r="AW613">
        <v>27.078732725533492</v>
      </c>
      <c r="AX613">
        <v>0</v>
      </c>
      <c r="AY613">
        <v>29.586950934299299</v>
      </c>
      <c r="AZ613">
        <v>0</v>
      </c>
      <c r="BA613" t="s">
        <v>88</v>
      </c>
      <c r="BB613" t="s">
        <v>88</v>
      </c>
      <c r="BC613" t="s">
        <v>88</v>
      </c>
      <c r="BD613" t="s">
        <v>88</v>
      </c>
      <c r="BE613" t="s">
        <v>88</v>
      </c>
      <c r="BF613" t="s">
        <v>88</v>
      </c>
      <c r="BG613" t="s">
        <v>88</v>
      </c>
      <c r="BH613" t="s">
        <v>88</v>
      </c>
      <c r="BI613" t="s">
        <v>88</v>
      </c>
      <c r="BJ613" t="s">
        <v>88</v>
      </c>
      <c r="BK613" t="s">
        <v>88</v>
      </c>
      <c r="BL613" t="s">
        <v>88</v>
      </c>
      <c r="BM613" t="s">
        <v>88</v>
      </c>
      <c r="BN613" t="s">
        <v>88</v>
      </c>
      <c r="BO613" t="s">
        <v>88</v>
      </c>
      <c r="BP613" t="s">
        <v>88</v>
      </c>
      <c r="BQ613" t="s">
        <v>88</v>
      </c>
      <c r="BR613" t="s">
        <v>88</v>
      </c>
      <c r="BS613" t="s">
        <v>88</v>
      </c>
      <c r="BT613" t="s">
        <v>88</v>
      </c>
      <c r="BU613" t="s">
        <v>88</v>
      </c>
      <c r="BV613" t="s">
        <v>88</v>
      </c>
      <c r="BW613" t="s">
        <v>88</v>
      </c>
      <c r="BX613">
        <v>0</v>
      </c>
      <c r="BY613">
        <v>0</v>
      </c>
      <c r="BZ613" t="s">
        <v>88</v>
      </c>
      <c r="CA613" t="s">
        <v>88</v>
      </c>
      <c r="CB613" t="s">
        <v>88</v>
      </c>
      <c r="CC613" t="s">
        <v>88</v>
      </c>
      <c r="CD613" t="s">
        <v>88</v>
      </c>
      <c r="CE613" t="s">
        <v>88</v>
      </c>
      <c r="CF613" t="s">
        <v>88</v>
      </c>
      <c r="CG613" t="s">
        <v>88</v>
      </c>
      <c r="CH613" t="s">
        <v>88</v>
      </c>
      <c r="CI613" t="s">
        <v>88</v>
      </c>
      <c r="CJ613" t="s">
        <v>88</v>
      </c>
      <c r="CK613">
        <v>0</v>
      </c>
      <c r="CL613">
        <v>0</v>
      </c>
      <c r="CM613" t="s">
        <v>88</v>
      </c>
    </row>
    <row r="614" spans="1:91">
      <c r="A614" t="s">
        <v>700</v>
      </c>
      <c r="B614">
        <v>1.266101968842644</v>
      </c>
      <c r="C614">
        <f t="shared" si="36"/>
        <v>0.23594286458799527</v>
      </c>
      <c r="D614">
        <f t="shared" si="37"/>
        <v>13</v>
      </c>
      <c r="E614">
        <f t="shared" si="38"/>
        <v>7</v>
      </c>
      <c r="F614">
        <f t="shared" si="39"/>
        <v>1.35</v>
      </c>
      <c r="G614">
        <v>6106.8833696739594</v>
      </c>
      <c r="H614">
        <v>164.88585098119691</v>
      </c>
      <c r="I614">
        <v>31.40151483945991</v>
      </c>
      <c r="J614">
        <v>177.85557737821921</v>
      </c>
      <c r="K614">
        <v>57.578015482875763</v>
      </c>
      <c r="L614" t="s">
        <v>88</v>
      </c>
      <c r="M614" t="s">
        <v>88</v>
      </c>
      <c r="N614" t="s">
        <v>88</v>
      </c>
      <c r="O614" t="s">
        <v>88</v>
      </c>
      <c r="P614" t="s">
        <v>88</v>
      </c>
      <c r="Q614" t="s">
        <v>88</v>
      </c>
      <c r="R614">
        <v>57.578015482875763</v>
      </c>
      <c r="S614">
        <v>57.578015482875763</v>
      </c>
      <c r="T614" t="s">
        <v>88</v>
      </c>
      <c r="U614">
        <v>39.405747794305427</v>
      </c>
      <c r="V614">
        <v>38.280363818065517</v>
      </c>
      <c r="W614" t="s">
        <v>88</v>
      </c>
      <c r="X614">
        <v>0.136772731685291</v>
      </c>
      <c r="Y614">
        <v>7.5592031225485079E-2</v>
      </c>
      <c r="Z614">
        <v>0.12993068820070111</v>
      </c>
      <c r="AA614">
        <v>7.4029408595362153E-2</v>
      </c>
      <c r="AB614" t="s">
        <v>88</v>
      </c>
      <c r="AC614" t="s">
        <v>88</v>
      </c>
      <c r="AD614">
        <v>85.910837460298794</v>
      </c>
      <c r="AE614">
        <v>108.77188045340471</v>
      </c>
      <c r="AF614">
        <v>30</v>
      </c>
      <c r="AG614">
        <v>33.329945574545206</v>
      </c>
      <c r="AH614">
        <v>-12.259945879721011</v>
      </c>
      <c r="AI614">
        <v>36.645024553162877</v>
      </c>
      <c r="AJ614" t="s">
        <v>88</v>
      </c>
      <c r="AK614">
        <v>50.00896581154165</v>
      </c>
      <c r="AL614">
        <v>118.6564732194976</v>
      </c>
      <c r="AM614">
        <v>53.560865472165538</v>
      </c>
      <c r="AN614">
        <v>241.067084047468</v>
      </c>
      <c r="AO614" t="s">
        <v>88</v>
      </c>
      <c r="AP614" t="s">
        <v>88</v>
      </c>
      <c r="AQ614">
        <v>0</v>
      </c>
      <c r="AR614">
        <v>0</v>
      </c>
      <c r="AS614">
        <v>62.283281468934447</v>
      </c>
      <c r="AT614">
        <v>180.52933261821931</v>
      </c>
      <c r="AU614" t="s">
        <v>88</v>
      </c>
      <c r="AV614" t="s">
        <v>88</v>
      </c>
      <c r="AW614">
        <v>28.928704402454159</v>
      </c>
      <c r="AX614">
        <v>0</v>
      </c>
      <c r="AY614">
        <v>29.67279340648567</v>
      </c>
      <c r="AZ614">
        <v>0</v>
      </c>
      <c r="BA614" t="s">
        <v>88</v>
      </c>
      <c r="BB614" t="s">
        <v>88</v>
      </c>
      <c r="BC614" t="s">
        <v>88</v>
      </c>
      <c r="BD614" t="s">
        <v>88</v>
      </c>
      <c r="BE614" t="s">
        <v>88</v>
      </c>
      <c r="BF614" t="s">
        <v>88</v>
      </c>
      <c r="BG614" t="s">
        <v>88</v>
      </c>
      <c r="BH614" t="s">
        <v>88</v>
      </c>
      <c r="BI614" t="s">
        <v>88</v>
      </c>
      <c r="BJ614" t="s">
        <v>88</v>
      </c>
      <c r="BK614" t="s">
        <v>88</v>
      </c>
      <c r="BL614" t="s">
        <v>88</v>
      </c>
      <c r="BM614" t="s">
        <v>88</v>
      </c>
      <c r="BN614" t="s">
        <v>88</v>
      </c>
      <c r="BO614" t="s">
        <v>88</v>
      </c>
      <c r="BP614" t="s">
        <v>88</v>
      </c>
      <c r="BQ614" t="s">
        <v>88</v>
      </c>
      <c r="BR614" t="s">
        <v>88</v>
      </c>
      <c r="BS614" t="s">
        <v>88</v>
      </c>
      <c r="BT614" t="s">
        <v>88</v>
      </c>
      <c r="BU614" t="s">
        <v>88</v>
      </c>
      <c r="BV614" t="s">
        <v>88</v>
      </c>
      <c r="BW614" t="s">
        <v>88</v>
      </c>
      <c r="BX614">
        <v>0</v>
      </c>
      <c r="BY614">
        <v>0</v>
      </c>
      <c r="BZ614" t="s">
        <v>88</v>
      </c>
      <c r="CA614" t="s">
        <v>88</v>
      </c>
      <c r="CB614" t="s">
        <v>88</v>
      </c>
      <c r="CC614" t="s">
        <v>88</v>
      </c>
      <c r="CD614" t="s">
        <v>88</v>
      </c>
      <c r="CE614" t="s">
        <v>88</v>
      </c>
      <c r="CF614" t="s">
        <v>88</v>
      </c>
      <c r="CG614" t="s">
        <v>88</v>
      </c>
      <c r="CH614" t="s">
        <v>88</v>
      </c>
      <c r="CI614" t="s">
        <v>88</v>
      </c>
      <c r="CJ614" t="s">
        <v>88</v>
      </c>
      <c r="CK614">
        <v>0</v>
      </c>
      <c r="CL614">
        <v>0</v>
      </c>
      <c r="CM614" t="s">
        <v>88</v>
      </c>
    </row>
    <row r="615" spans="1:91">
      <c r="A615" t="s">
        <v>701</v>
      </c>
      <c r="B615">
        <v>1.2083100180987041</v>
      </c>
      <c r="C615">
        <f t="shared" si="36"/>
        <v>0.18922270408578071</v>
      </c>
      <c r="D615">
        <f t="shared" si="37"/>
        <v>13</v>
      </c>
      <c r="E615">
        <f t="shared" si="38"/>
        <v>7</v>
      </c>
      <c r="F615">
        <f t="shared" si="39"/>
        <v>1.35</v>
      </c>
      <c r="G615">
        <v>9076.3318720808911</v>
      </c>
      <c r="H615">
        <v>245.06096054618399</v>
      </c>
      <c r="I615">
        <v>28.11350285118915</v>
      </c>
      <c r="J615">
        <v>169.3755064321771</v>
      </c>
      <c r="K615">
        <v>63.664563025679684</v>
      </c>
      <c r="L615" t="s">
        <v>88</v>
      </c>
      <c r="M615" t="s">
        <v>88</v>
      </c>
      <c r="N615" t="s">
        <v>88</v>
      </c>
      <c r="O615" t="s">
        <v>88</v>
      </c>
      <c r="P615" t="s">
        <v>88</v>
      </c>
      <c r="Q615" t="s">
        <v>88</v>
      </c>
      <c r="R615">
        <v>63.664563025679684</v>
      </c>
      <c r="S615">
        <v>63.664563025679684</v>
      </c>
      <c r="T615" t="s">
        <v>88</v>
      </c>
      <c r="U615">
        <v>49.210974109178181</v>
      </c>
      <c r="V615">
        <v>45.970284077731748</v>
      </c>
      <c r="W615" t="s">
        <v>88</v>
      </c>
      <c r="X615">
        <v>0.1592141876599292</v>
      </c>
      <c r="Y615">
        <v>7.9377624387087675E-2</v>
      </c>
      <c r="Z615">
        <v>0.1165077680384793</v>
      </c>
      <c r="AA615">
        <v>6.5456942565983417E-2</v>
      </c>
      <c r="AB615" t="s">
        <v>88</v>
      </c>
      <c r="AC615" t="s">
        <v>88</v>
      </c>
      <c r="AD615">
        <v>115.4775665925814</v>
      </c>
      <c r="AE615">
        <v>139.53270057947631</v>
      </c>
      <c r="AF615">
        <v>30</v>
      </c>
      <c r="AG615">
        <v>37.301500698927157</v>
      </c>
      <c r="AH615">
        <v>-16.231501004102959</v>
      </c>
      <c r="AI615">
        <v>48.664700894148979</v>
      </c>
      <c r="AJ615" t="s">
        <v>88</v>
      </c>
      <c r="AK615">
        <v>37.629553151715832</v>
      </c>
      <c r="AL615">
        <v>123.2437342477895</v>
      </c>
      <c r="AM615">
        <v>54.735285408760816</v>
      </c>
      <c r="AN615">
        <v>237.17935566991679</v>
      </c>
      <c r="AO615" t="s">
        <v>88</v>
      </c>
      <c r="AP615" t="s">
        <v>88</v>
      </c>
      <c r="AQ615">
        <v>0</v>
      </c>
      <c r="AR615">
        <v>0</v>
      </c>
      <c r="AS615">
        <v>60.051653610727051</v>
      </c>
      <c r="AT615">
        <v>182.94382911698921</v>
      </c>
      <c r="AU615" t="s">
        <v>88</v>
      </c>
      <c r="AV615" t="s">
        <v>88</v>
      </c>
      <c r="AW615">
        <v>26.498950490910669</v>
      </c>
      <c r="AX615">
        <v>0</v>
      </c>
      <c r="AY615">
        <v>29.328353317517209</v>
      </c>
      <c r="AZ615">
        <v>0</v>
      </c>
      <c r="BA615" t="s">
        <v>88</v>
      </c>
      <c r="BB615" t="s">
        <v>88</v>
      </c>
      <c r="BC615" t="s">
        <v>88</v>
      </c>
      <c r="BD615" t="s">
        <v>88</v>
      </c>
      <c r="BE615" t="s">
        <v>88</v>
      </c>
      <c r="BF615" t="s">
        <v>88</v>
      </c>
      <c r="BG615" t="s">
        <v>88</v>
      </c>
      <c r="BH615" t="s">
        <v>88</v>
      </c>
      <c r="BI615" t="s">
        <v>88</v>
      </c>
      <c r="BJ615" t="s">
        <v>88</v>
      </c>
      <c r="BK615" t="s">
        <v>88</v>
      </c>
      <c r="BL615" t="s">
        <v>88</v>
      </c>
      <c r="BM615" t="s">
        <v>88</v>
      </c>
      <c r="BN615" t="s">
        <v>88</v>
      </c>
      <c r="BO615" t="s">
        <v>88</v>
      </c>
      <c r="BP615" t="s">
        <v>88</v>
      </c>
      <c r="BQ615" t="s">
        <v>88</v>
      </c>
      <c r="BR615" t="s">
        <v>88</v>
      </c>
      <c r="BS615" t="s">
        <v>88</v>
      </c>
      <c r="BT615" t="s">
        <v>88</v>
      </c>
      <c r="BU615" t="s">
        <v>88</v>
      </c>
      <c r="BV615" t="s">
        <v>88</v>
      </c>
      <c r="BW615" t="s">
        <v>88</v>
      </c>
      <c r="BX615">
        <v>0</v>
      </c>
      <c r="BY615">
        <v>0</v>
      </c>
      <c r="BZ615" t="s">
        <v>88</v>
      </c>
      <c r="CA615" t="s">
        <v>88</v>
      </c>
      <c r="CB615" t="s">
        <v>88</v>
      </c>
      <c r="CC615" t="s">
        <v>88</v>
      </c>
      <c r="CD615" t="s">
        <v>88</v>
      </c>
      <c r="CE615" t="s">
        <v>88</v>
      </c>
      <c r="CF615" t="s">
        <v>88</v>
      </c>
      <c r="CG615" t="s">
        <v>88</v>
      </c>
      <c r="CH615" t="s">
        <v>88</v>
      </c>
      <c r="CI615" t="s">
        <v>88</v>
      </c>
      <c r="CJ615" t="s">
        <v>88</v>
      </c>
      <c r="CK615">
        <v>0</v>
      </c>
      <c r="CL615">
        <v>0</v>
      </c>
      <c r="CM615" t="s">
        <v>88</v>
      </c>
    </row>
    <row r="616" spans="1:91">
      <c r="A616" t="s">
        <v>702</v>
      </c>
      <c r="B616">
        <v>0.87227608380912325</v>
      </c>
      <c r="C616">
        <f t="shared" si="36"/>
        <v>-0.1366492953106388</v>
      </c>
      <c r="D616">
        <f t="shared" si="37"/>
        <v>9</v>
      </c>
      <c r="E616">
        <f t="shared" si="38"/>
        <v>5</v>
      </c>
      <c r="F616">
        <f t="shared" si="39"/>
        <v>0.75</v>
      </c>
      <c r="G616">
        <v>4866.0951591355188</v>
      </c>
      <c r="H616">
        <v>131.38456929665901</v>
      </c>
      <c r="I616">
        <v>36.522530980697539</v>
      </c>
      <c r="J616">
        <v>165.34230637969779</v>
      </c>
      <c r="K616">
        <v>50.408404756740588</v>
      </c>
      <c r="L616" t="s">
        <v>88</v>
      </c>
      <c r="M616" t="s">
        <v>88</v>
      </c>
      <c r="N616" t="s">
        <v>88</v>
      </c>
      <c r="O616" t="s">
        <v>88</v>
      </c>
      <c r="P616" t="s">
        <v>88</v>
      </c>
      <c r="Q616" t="s">
        <v>88</v>
      </c>
      <c r="R616">
        <v>50.408404756740588</v>
      </c>
      <c r="S616">
        <v>50.408404756740588</v>
      </c>
      <c r="T616" t="s">
        <v>88</v>
      </c>
      <c r="U616">
        <v>49.846175210993238</v>
      </c>
      <c r="V616">
        <v>36.319981193970612</v>
      </c>
      <c r="W616" t="s">
        <v>88</v>
      </c>
      <c r="X616">
        <v>0.113567852926763</v>
      </c>
      <c r="Y616">
        <v>6.5467197927174522E-2</v>
      </c>
      <c r="Z616">
        <v>5.8286753096365503E-2</v>
      </c>
      <c r="AA616">
        <v>3.3249475871430727E-2</v>
      </c>
      <c r="AB616" t="s">
        <v>88</v>
      </c>
      <c r="AC616" t="s">
        <v>88</v>
      </c>
      <c r="AD616">
        <v>78.192061381841469</v>
      </c>
      <c r="AE616">
        <v>68.205065087115258</v>
      </c>
      <c r="AF616">
        <v>30</v>
      </c>
      <c r="AG616">
        <v>21.188145811366901</v>
      </c>
      <c r="AH616">
        <v>-0.1181461165426967</v>
      </c>
      <c r="AI616">
        <v>45.932241569953547</v>
      </c>
      <c r="AJ616">
        <v>21.264516203979731</v>
      </c>
      <c r="AK616">
        <v>39.211988912125697</v>
      </c>
      <c r="AL616">
        <v>140.52359803786359</v>
      </c>
      <c r="AM616">
        <v>56.524309234822461</v>
      </c>
      <c r="AN616">
        <v>226.02007862892111</v>
      </c>
      <c r="AO616" t="s">
        <v>88</v>
      </c>
      <c r="AP616" t="s">
        <v>88</v>
      </c>
      <c r="AQ616">
        <v>0</v>
      </c>
      <c r="AR616">
        <v>0</v>
      </c>
      <c r="AS616">
        <v>59.451626403703649</v>
      </c>
      <c r="AT616">
        <v>181.57897579503731</v>
      </c>
      <c r="AU616" t="s">
        <v>88</v>
      </c>
      <c r="AV616" t="s">
        <v>88</v>
      </c>
      <c r="AW616">
        <v>29.961680822896319</v>
      </c>
      <c r="AX616">
        <v>0</v>
      </c>
      <c r="AY616">
        <v>29.70244668921109</v>
      </c>
      <c r="AZ616">
        <v>0</v>
      </c>
      <c r="BA616" t="s">
        <v>88</v>
      </c>
      <c r="BB616" t="s">
        <v>88</v>
      </c>
      <c r="BC616" t="s">
        <v>88</v>
      </c>
      <c r="BD616" t="s">
        <v>88</v>
      </c>
      <c r="BE616" t="s">
        <v>88</v>
      </c>
      <c r="BF616" t="s">
        <v>88</v>
      </c>
      <c r="BG616" t="s">
        <v>88</v>
      </c>
      <c r="BH616" t="s">
        <v>88</v>
      </c>
      <c r="BI616" t="s">
        <v>88</v>
      </c>
      <c r="BJ616" t="s">
        <v>88</v>
      </c>
      <c r="BK616" t="s">
        <v>88</v>
      </c>
      <c r="BL616" t="s">
        <v>88</v>
      </c>
      <c r="BM616" t="s">
        <v>88</v>
      </c>
      <c r="BN616" t="s">
        <v>88</v>
      </c>
      <c r="BO616" t="s">
        <v>88</v>
      </c>
      <c r="BP616" t="s">
        <v>88</v>
      </c>
      <c r="BQ616" t="s">
        <v>88</v>
      </c>
      <c r="BR616" t="s">
        <v>88</v>
      </c>
      <c r="BS616" t="s">
        <v>88</v>
      </c>
      <c r="BT616" t="s">
        <v>88</v>
      </c>
      <c r="BU616" t="s">
        <v>88</v>
      </c>
      <c r="BV616" t="s">
        <v>88</v>
      </c>
      <c r="BW616" t="s">
        <v>88</v>
      </c>
      <c r="BX616">
        <v>0</v>
      </c>
      <c r="BY616">
        <v>0</v>
      </c>
      <c r="BZ616" t="s">
        <v>88</v>
      </c>
      <c r="CA616" t="s">
        <v>88</v>
      </c>
      <c r="CB616" t="s">
        <v>88</v>
      </c>
      <c r="CC616" t="s">
        <v>88</v>
      </c>
      <c r="CD616" t="s">
        <v>88</v>
      </c>
      <c r="CE616" t="s">
        <v>88</v>
      </c>
      <c r="CF616" t="s">
        <v>88</v>
      </c>
      <c r="CG616" t="s">
        <v>88</v>
      </c>
      <c r="CH616" t="s">
        <v>88</v>
      </c>
      <c r="CI616" t="s">
        <v>88</v>
      </c>
      <c r="CJ616" t="s">
        <v>88</v>
      </c>
      <c r="CK616">
        <v>0</v>
      </c>
      <c r="CL616">
        <v>0</v>
      </c>
      <c r="CM616" t="s">
        <v>88</v>
      </c>
    </row>
    <row r="617" spans="1:91">
      <c r="A617" t="s">
        <v>703</v>
      </c>
      <c r="B617">
        <v>0.80964458366227687</v>
      </c>
      <c r="C617">
        <f t="shared" si="36"/>
        <v>-0.21115991321235172</v>
      </c>
      <c r="D617">
        <f t="shared" si="37"/>
        <v>9</v>
      </c>
      <c r="E617">
        <f t="shared" si="38"/>
        <v>5</v>
      </c>
      <c r="F617">
        <f t="shared" si="39"/>
        <v>0.75</v>
      </c>
      <c r="G617">
        <v>3246.163007761666</v>
      </c>
      <c r="H617">
        <v>87.646401209564999</v>
      </c>
      <c r="I617">
        <v>39.962208954772287</v>
      </c>
      <c r="J617">
        <v>180.25887077138279</v>
      </c>
      <c r="K617">
        <v>46.708440349984812</v>
      </c>
      <c r="L617" t="s">
        <v>88</v>
      </c>
      <c r="M617" t="s">
        <v>88</v>
      </c>
      <c r="N617" t="s">
        <v>88</v>
      </c>
      <c r="O617" t="s">
        <v>88</v>
      </c>
      <c r="P617" t="s">
        <v>88</v>
      </c>
      <c r="Q617" t="s">
        <v>88</v>
      </c>
      <c r="R617">
        <v>46.708440349984812</v>
      </c>
      <c r="S617">
        <v>46.708440349984812</v>
      </c>
      <c r="T617" t="s">
        <v>88</v>
      </c>
      <c r="U617">
        <v>40.267566604082752</v>
      </c>
      <c r="V617">
        <v>38.606607066138068</v>
      </c>
      <c r="W617" t="s">
        <v>88</v>
      </c>
      <c r="X617">
        <v>7.923303749389625E-2</v>
      </c>
      <c r="Y617">
        <v>4.8710859659906798E-2</v>
      </c>
      <c r="Z617">
        <v>7.8936770797493422E-2</v>
      </c>
      <c r="AA617">
        <v>4.1492027455237959E-2</v>
      </c>
      <c r="AB617" t="s">
        <v>88</v>
      </c>
      <c r="AC617" t="s">
        <v>88</v>
      </c>
      <c r="AD617">
        <v>56.293723716420452</v>
      </c>
      <c r="AE617">
        <v>45.577908501180481</v>
      </c>
      <c r="AF617">
        <v>30</v>
      </c>
      <c r="AG617">
        <v>17.852925597443949</v>
      </c>
      <c r="AH617">
        <v>3.2170740973802552</v>
      </c>
      <c r="AI617">
        <v>36.365614028284853</v>
      </c>
      <c r="AJ617">
        <v>18.507539520442869</v>
      </c>
      <c r="AK617">
        <v>48.327650845688979</v>
      </c>
      <c r="AL617">
        <v>138.49399827760519</v>
      </c>
      <c r="AM617">
        <v>51.098024651674137</v>
      </c>
      <c r="AN617">
        <v>227.71073975719699</v>
      </c>
      <c r="AO617" t="s">
        <v>88</v>
      </c>
      <c r="AP617" t="s">
        <v>88</v>
      </c>
      <c r="AQ617">
        <v>0</v>
      </c>
      <c r="AR617">
        <v>0</v>
      </c>
      <c r="AS617">
        <v>59.109955991239808</v>
      </c>
      <c r="AT617">
        <v>180.3642250607478</v>
      </c>
      <c r="AU617" t="s">
        <v>88</v>
      </c>
      <c r="AV617" t="s">
        <v>88</v>
      </c>
      <c r="AW617">
        <v>31.582354691959651</v>
      </c>
      <c r="AX617">
        <v>0</v>
      </c>
      <c r="AY617">
        <v>27.728042615759119</v>
      </c>
      <c r="AZ617">
        <v>0</v>
      </c>
      <c r="BA617" t="s">
        <v>88</v>
      </c>
      <c r="BB617" t="s">
        <v>88</v>
      </c>
      <c r="BC617" t="s">
        <v>88</v>
      </c>
      <c r="BD617" t="s">
        <v>88</v>
      </c>
      <c r="BE617" t="s">
        <v>88</v>
      </c>
      <c r="BF617" t="s">
        <v>88</v>
      </c>
      <c r="BG617" t="s">
        <v>88</v>
      </c>
      <c r="BH617" t="s">
        <v>88</v>
      </c>
      <c r="BI617" t="s">
        <v>88</v>
      </c>
      <c r="BJ617" t="s">
        <v>88</v>
      </c>
      <c r="BK617" t="s">
        <v>88</v>
      </c>
      <c r="BL617" t="s">
        <v>88</v>
      </c>
      <c r="BM617" t="s">
        <v>88</v>
      </c>
      <c r="BN617" t="s">
        <v>88</v>
      </c>
      <c r="BO617" t="s">
        <v>88</v>
      </c>
      <c r="BP617" t="s">
        <v>88</v>
      </c>
      <c r="BQ617" t="s">
        <v>88</v>
      </c>
      <c r="BR617" t="s">
        <v>88</v>
      </c>
      <c r="BS617" t="s">
        <v>88</v>
      </c>
      <c r="BT617" t="s">
        <v>88</v>
      </c>
      <c r="BU617" t="s">
        <v>88</v>
      </c>
      <c r="BV617" t="s">
        <v>88</v>
      </c>
      <c r="BW617" t="s">
        <v>88</v>
      </c>
      <c r="BX617">
        <v>0</v>
      </c>
      <c r="BY617">
        <v>0</v>
      </c>
      <c r="BZ617" t="s">
        <v>88</v>
      </c>
      <c r="CA617" t="s">
        <v>88</v>
      </c>
      <c r="CB617" t="s">
        <v>88</v>
      </c>
      <c r="CC617" t="s">
        <v>88</v>
      </c>
      <c r="CD617" t="s">
        <v>88</v>
      </c>
      <c r="CE617" t="s">
        <v>88</v>
      </c>
      <c r="CF617" t="s">
        <v>88</v>
      </c>
      <c r="CG617" t="s">
        <v>88</v>
      </c>
      <c r="CH617" t="s">
        <v>88</v>
      </c>
      <c r="CI617" t="s">
        <v>88</v>
      </c>
      <c r="CJ617" t="s">
        <v>88</v>
      </c>
      <c r="CK617">
        <v>0</v>
      </c>
      <c r="CL617">
        <v>0</v>
      </c>
      <c r="CM617" t="s">
        <v>88</v>
      </c>
    </row>
    <row r="618" spans="1:91">
      <c r="A618" t="s">
        <v>704</v>
      </c>
      <c r="B618">
        <v>1.374297983107857</v>
      </c>
      <c r="C618">
        <f t="shared" si="36"/>
        <v>0.31794304299981224</v>
      </c>
      <c r="D618">
        <f t="shared" si="37"/>
        <v>14</v>
      </c>
      <c r="E618">
        <f t="shared" si="38"/>
        <v>7</v>
      </c>
      <c r="F618">
        <f t="shared" si="39"/>
        <v>1.35</v>
      </c>
      <c r="G618">
        <v>10720.292494712419</v>
      </c>
      <c r="H618">
        <v>289.44789735723549</v>
      </c>
      <c r="I618">
        <v>24.49845653900336</v>
      </c>
      <c r="J618">
        <v>156.9381587956357</v>
      </c>
      <c r="K618">
        <v>72.346906972205247</v>
      </c>
      <c r="L618" t="s">
        <v>88</v>
      </c>
      <c r="M618" t="s">
        <v>88</v>
      </c>
      <c r="N618" t="s">
        <v>88</v>
      </c>
      <c r="O618" t="s">
        <v>88</v>
      </c>
      <c r="P618" t="s">
        <v>88</v>
      </c>
      <c r="Q618" t="s">
        <v>88</v>
      </c>
      <c r="R618">
        <v>72.346906972205247</v>
      </c>
      <c r="S618">
        <v>72.346906972205247</v>
      </c>
      <c r="T618" t="s">
        <v>88</v>
      </c>
      <c r="U618">
        <v>55.585539299444491</v>
      </c>
      <c r="V618">
        <v>55.638845983629139</v>
      </c>
      <c r="W618" t="s">
        <v>88</v>
      </c>
      <c r="X618">
        <v>0.1783274892740413</v>
      </c>
      <c r="Y618">
        <v>8.6610216780561661E-2</v>
      </c>
      <c r="Z618">
        <v>0.1023846295399438</v>
      </c>
      <c r="AA618">
        <v>6.0464356679003253E-2</v>
      </c>
      <c r="AB618" t="s">
        <v>88</v>
      </c>
      <c r="AC618" t="s">
        <v>88</v>
      </c>
      <c r="AD618">
        <v>120.0249918638972</v>
      </c>
      <c r="AE618">
        <v>164.95010424109091</v>
      </c>
      <c r="AF618">
        <v>30</v>
      </c>
      <c r="AG618">
        <v>40.033761921646366</v>
      </c>
      <c r="AH618">
        <v>-18.963762226822169</v>
      </c>
      <c r="AI618">
        <v>53.556258418552112</v>
      </c>
      <c r="AJ618" t="s">
        <v>88</v>
      </c>
      <c r="AK618">
        <v>32.747034835493167</v>
      </c>
      <c r="AL618">
        <v>112.05406971966779</v>
      </c>
      <c r="AM618">
        <v>54.040375261458173</v>
      </c>
      <c r="AN618">
        <v>227.63353879064289</v>
      </c>
      <c r="AO618" t="s">
        <v>88</v>
      </c>
      <c r="AP618" t="s">
        <v>88</v>
      </c>
      <c r="AQ618">
        <v>0</v>
      </c>
      <c r="AR618">
        <v>0</v>
      </c>
      <c r="AS618">
        <v>56.593295367783632</v>
      </c>
      <c r="AT618">
        <v>181.61793321686241</v>
      </c>
      <c r="AU618" t="s">
        <v>88</v>
      </c>
      <c r="AV618" t="s">
        <v>88</v>
      </c>
      <c r="AW618">
        <v>25.90495019305385</v>
      </c>
      <c r="AX618">
        <v>0</v>
      </c>
      <c r="AY618">
        <v>30.564436934739589</v>
      </c>
      <c r="AZ618">
        <v>0</v>
      </c>
      <c r="BA618" t="s">
        <v>88</v>
      </c>
      <c r="BB618" t="s">
        <v>88</v>
      </c>
      <c r="BC618" t="s">
        <v>88</v>
      </c>
      <c r="BD618" t="s">
        <v>88</v>
      </c>
      <c r="BE618" t="s">
        <v>88</v>
      </c>
      <c r="BF618" t="s">
        <v>88</v>
      </c>
      <c r="BG618" t="s">
        <v>88</v>
      </c>
      <c r="BH618" t="s">
        <v>88</v>
      </c>
      <c r="BI618" t="s">
        <v>88</v>
      </c>
      <c r="BJ618" t="s">
        <v>88</v>
      </c>
      <c r="BK618" t="s">
        <v>88</v>
      </c>
      <c r="BL618" t="s">
        <v>88</v>
      </c>
      <c r="BM618" t="s">
        <v>88</v>
      </c>
      <c r="BN618" t="s">
        <v>88</v>
      </c>
      <c r="BO618" t="s">
        <v>88</v>
      </c>
      <c r="BP618" t="s">
        <v>88</v>
      </c>
      <c r="BQ618" t="s">
        <v>88</v>
      </c>
      <c r="BR618" t="s">
        <v>88</v>
      </c>
      <c r="BS618" t="s">
        <v>88</v>
      </c>
      <c r="BT618" t="s">
        <v>88</v>
      </c>
      <c r="BU618" t="s">
        <v>88</v>
      </c>
      <c r="BV618" t="s">
        <v>88</v>
      </c>
      <c r="BW618" t="s">
        <v>88</v>
      </c>
      <c r="BX618">
        <v>0</v>
      </c>
      <c r="BY618">
        <v>0</v>
      </c>
      <c r="BZ618" t="s">
        <v>88</v>
      </c>
      <c r="CA618" t="s">
        <v>88</v>
      </c>
      <c r="CB618" t="s">
        <v>88</v>
      </c>
      <c r="CC618" t="s">
        <v>88</v>
      </c>
      <c r="CD618" t="s">
        <v>88</v>
      </c>
      <c r="CE618" t="s">
        <v>88</v>
      </c>
      <c r="CF618" t="s">
        <v>88</v>
      </c>
      <c r="CG618" t="s">
        <v>88</v>
      </c>
      <c r="CH618" t="s">
        <v>88</v>
      </c>
      <c r="CI618" t="s">
        <v>88</v>
      </c>
      <c r="CJ618" t="s">
        <v>88</v>
      </c>
      <c r="CK618">
        <v>0</v>
      </c>
      <c r="CL618">
        <v>0</v>
      </c>
      <c r="CM618" t="s">
        <v>88</v>
      </c>
    </row>
    <row r="619" spans="1:91">
      <c r="A619" t="s">
        <v>705</v>
      </c>
      <c r="B619">
        <v>1.446194890431834</v>
      </c>
      <c r="C619">
        <f t="shared" si="36"/>
        <v>0.36893589365320184</v>
      </c>
      <c r="D619">
        <f t="shared" si="37"/>
        <v>15</v>
      </c>
      <c r="E619">
        <f t="shared" si="38"/>
        <v>8</v>
      </c>
      <c r="F619">
        <f t="shared" si="39"/>
        <v>1.35</v>
      </c>
      <c r="G619">
        <v>7955.432943346299</v>
      </c>
      <c r="H619">
        <v>214.79668947035009</v>
      </c>
      <c r="I619">
        <v>28.836315951583469</v>
      </c>
      <c r="J619">
        <v>185.89131289154739</v>
      </c>
      <c r="K619">
        <v>62.200787089262953</v>
      </c>
      <c r="L619" t="s">
        <v>88</v>
      </c>
      <c r="M619" t="s">
        <v>88</v>
      </c>
      <c r="N619" t="s">
        <v>88</v>
      </c>
      <c r="O619" t="s">
        <v>88</v>
      </c>
      <c r="P619" t="s">
        <v>88</v>
      </c>
      <c r="Q619" t="s">
        <v>88</v>
      </c>
      <c r="R619">
        <v>62.200787089262953</v>
      </c>
      <c r="S619">
        <v>62.200787089262953</v>
      </c>
      <c r="T619" t="s">
        <v>88</v>
      </c>
      <c r="U619">
        <v>46.353758104015277</v>
      </c>
      <c r="V619">
        <v>40.023565872513927</v>
      </c>
      <c r="W619" t="s">
        <v>88</v>
      </c>
      <c r="X619">
        <v>0.13888659568969819</v>
      </c>
      <c r="Y619">
        <v>8.3272723351814168E-2</v>
      </c>
      <c r="Z619">
        <v>0.1445353983141579</v>
      </c>
      <c r="AA619">
        <v>8.8666697108473122E-2</v>
      </c>
      <c r="AB619" t="s">
        <v>88</v>
      </c>
      <c r="AC619" t="s">
        <v>88</v>
      </c>
      <c r="AD619">
        <v>103.5983785038444</v>
      </c>
      <c r="AE619">
        <v>149.82344564928289</v>
      </c>
      <c r="AF619">
        <v>30</v>
      </c>
      <c r="AG619">
        <v>37.069320530975823</v>
      </c>
      <c r="AH619">
        <v>-15.999320836151609</v>
      </c>
      <c r="AI619">
        <v>42.921924812183107</v>
      </c>
      <c r="AJ619" t="s">
        <v>88</v>
      </c>
      <c r="AK619">
        <v>43.889086434158571</v>
      </c>
      <c r="AL619">
        <v>130.80597863520191</v>
      </c>
      <c r="AM619">
        <v>53.400250857642277</v>
      </c>
      <c r="AN619">
        <v>251.7559800924958</v>
      </c>
      <c r="AO619" t="s">
        <v>88</v>
      </c>
      <c r="AP619" t="s">
        <v>88</v>
      </c>
      <c r="AQ619">
        <v>0</v>
      </c>
      <c r="AR619">
        <v>0</v>
      </c>
      <c r="AS619">
        <v>59.9062838949339</v>
      </c>
      <c r="AT619">
        <v>183.90789592267021</v>
      </c>
      <c r="AU619" t="s">
        <v>88</v>
      </c>
      <c r="AV619" t="s">
        <v>88</v>
      </c>
      <c r="AW619">
        <v>30.945785351152171</v>
      </c>
      <c r="AX619">
        <v>0</v>
      </c>
      <c r="AY619">
        <v>31.52745394643626</v>
      </c>
      <c r="AZ619">
        <v>0</v>
      </c>
      <c r="BA619" t="s">
        <v>88</v>
      </c>
      <c r="BB619" t="s">
        <v>88</v>
      </c>
      <c r="BC619" t="s">
        <v>88</v>
      </c>
      <c r="BD619" t="s">
        <v>88</v>
      </c>
      <c r="BE619" t="s">
        <v>88</v>
      </c>
      <c r="BF619" t="s">
        <v>88</v>
      </c>
      <c r="BG619" t="s">
        <v>88</v>
      </c>
      <c r="BH619" t="s">
        <v>88</v>
      </c>
      <c r="BI619" t="s">
        <v>88</v>
      </c>
      <c r="BJ619" t="s">
        <v>88</v>
      </c>
      <c r="BK619" t="s">
        <v>88</v>
      </c>
      <c r="BL619" t="s">
        <v>88</v>
      </c>
      <c r="BM619" t="s">
        <v>88</v>
      </c>
      <c r="BN619" t="s">
        <v>88</v>
      </c>
      <c r="BO619" t="s">
        <v>88</v>
      </c>
      <c r="BP619" t="s">
        <v>88</v>
      </c>
      <c r="BQ619" t="s">
        <v>88</v>
      </c>
      <c r="BR619" t="s">
        <v>88</v>
      </c>
      <c r="BS619" t="s">
        <v>88</v>
      </c>
      <c r="BT619" t="s">
        <v>88</v>
      </c>
      <c r="BU619" t="s">
        <v>88</v>
      </c>
      <c r="BV619" t="s">
        <v>88</v>
      </c>
      <c r="BW619" t="s">
        <v>88</v>
      </c>
      <c r="BX619">
        <v>0</v>
      </c>
      <c r="BY619">
        <v>0</v>
      </c>
      <c r="BZ619" t="s">
        <v>88</v>
      </c>
      <c r="CA619" t="s">
        <v>88</v>
      </c>
      <c r="CB619" t="s">
        <v>88</v>
      </c>
      <c r="CC619" t="s">
        <v>88</v>
      </c>
      <c r="CD619" t="s">
        <v>88</v>
      </c>
      <c r="CE619" t="s">
        <v>88</v>
      </c>
      <c r="CF619" t="s">
        <v>88</v>
      </c>
      <c r="CG619" t="s">
        <v>88</v>
      </c>
      <c r="CH619" t="s">
        <v>88</v>
      </c>
      <c r="CI619" t="s">
        <v>88</v>
      </c>
      <c r="CJ619" t="s">
        <v>88</v>
      </c>
      <c r="CK619">
        <v>0</v>
      </c>
      <c r="CL619">
        <v>0</v>
      </c>
      <c r="CM619" t="s">
        <v>88</v>
      </c>
    </row>
    <row r="620" spans="1:91">
      <c r="A620" t="s">
        <v>706</v>
      </c>
      <c r="B620">
        <v>0.94941318066847225</v>
      </c>
      <c r="C620">
        <f t="shared" si="36"/>
        <v>-5.1911189805114825E-2</v>
      </c>
      <c r="D620">
        <f t="shared" si="37"/>
        <v>10</v>
      </c>
      <c r="E620">
        <f t="shared" si="38"/>
        <v>5</v>
      </c>
      <c r="F620">
        <f t="shared" si="39"/>
        <v>1.05</v>
      </c>
      <c r="G620">
        <v>4800.5080540946192</v>
      </c>
      <c r="H620">
        <v>129.61371746055471</v>
      </c>
      <c r="I620">
        <v>36.664586358476647</v>
      </c>
      <c r="J620">
        <v>168.5731319804413</v>
      </c>
      <c r="K620">
        <v>50.240360970078953</v>
      </c>
      <c r="L620" t="s">
        <v>88</v>
      </c>
      <c r="M620" t="s">
        <v>88</v>
      </c>
      <c r="N620" t="s">
        <v>88</v>
      </c>
      <c r="O620" t="s">
        <v>88</v>
      </c>
      <c r="P620" t="s">
        <v>88</v>
      </c>
      <c r="Q620" t="s">
        <v>88</v>
      </c>
      <c r="R620">
        <v>50.240360970078953</v>
      </c>
      <c r="S620">
        <v>50.240360970078953</v>
      </c>
      <c r="T620" t="s">
        <v>88</v>
      </c>
      <c r="U620">
        <v>43.686506701591099</v>
      </c>
      <c r="V620">
        <v>38.255112079215152</v>
      </c>
      <c r="W620" t="s">
        <v>88</v>
      </c>
      <c r="X620">
        <v>0.1206851758200054</v>
      </c>
      <c r="Y620">
        <v>7.328624810784895E-2</v>
      </c>
      <c r="Z620">
        <v>7.4221967695512717E-2</v>
      </c>
      <c r="AA620">
        <v>4.4038874374104732E-2</v>
      </c>
      <c r="AB620" t="s">
        <v>88</v>
      </c>
      <c r="AC620" t="s">
        <v>88</v>
      </c>
      <c r="AD620">
        <v>77.396170105792351</v>
      </c>
      <c r="AE620">
        <v>73.480944031698442</v>
      </c>
      <c r="AF620">
        <v>30</v>
      </c>
      <c r="AG620">
        <v>22.087928822081501</v>
      </c>
      <c r="AH620">
        <v>-1.0179291272573039</v>
      </c>
      <c r="AI620">
        <v>43.467253926456927</v>
      </c>
      <c r="AJ620">
        <v>21.421909396067001</v>
      </c>
      <c r="AK620">
        <v>43.483301350559891</v>
      </c>
      <c r="AL620">
        <v>130.28537525317441</v>
      </c>
      <c r="AM620">
        <v>51.742357959630269</v>
      </c>
      <c r="AN620">
        <v>222.62792847366819</v>
      </c>
      <c r="AO620" t="s">
        <v>88</v>
      </c>
      <c r="AP620" t="s">
        <v>88</v>
      </c>
      <c r="AQ620">
        <v>0</v>
      </c>
      <c r="AR620">
        <v>0</v>
      </c>
      <c r="AS620">
        <v>60.52841175694612</v>
      </c>
      <c r="AT620">
        <v>182.9300120992998</v>
      </c>
      <c r="AU620" t="s">
        <v>88</v>
      </c>
      <c r="AV620" t="s">
        <v>88</v>
      </c>
      <c r="AW620">
        <v>31.268277622311999</v>
      </c>
      <c r="AX620">
        <v>0</v>
      </c>
      <c r="AY620">
        <v>30.682358036901679</v>
      </c>
      <c r="AZ620">
        <v>0</v>
      </c>
      <c r="BA620" t="s">
        <v>88</v>
      </c>
      <c r="BB620" t="s">
        <v>88</v>
      </c>
      <c r="BC620" t="s">
        <v>88</v>
      </c>
      <c r="BD620" t="s">
        <v>88</v>
      </c>
      <c r="BE620" t="s">
        <v>88</v>
      </c>
      <c r="BF620" t="s">
        <v>88</v>
      </c>
      <c r="BG620" t="s">
        <v>88</v>
      </c>
      <c r="BH620" t="s">
        <v>88</v>
      </c>
      <c r="BI620" t="s">
        <v>88</v>
      </c>
      <c r="BJ620" t="s">
        <v>88</v>
      </c>
      <c r="BK620" t="s">
        <v>88</v>
      </c>
      <c r="BL620" t="s">
        <v>88</v>
      </c>
      <c r="BM620" t="s">
        <v>88</v>
      </c>
      <c r="BN620" t="s">
        <v>88</v>
      </c>
      <c r="BO620" t="s">
        <v>88</v>
      </c>
      <c r="BP620" t="s">
        <v>88</v>
      </c>
      <c r="BQ620" t="s">
        <v>88</v>
      </c>
      <c r="BR620" t="s">
        <v>88</v>
      </c>
      <c r="BS620" t="s">
        <v>88</v>
      </c>
      <c r="BT620" t="s">
        <v>88</v>
      </c>
      <c r="BU620" t="s">
        <v>88</v>
      </c>
      <c r="BV620" t="s">
        <v>88</v>
      </c>
      <c r="BW620" t="s">
        <v>88</v>
      </c>
      <c r="BX620">
        <v>0</v>
      </c>
      <c r="BY620">
        <v>0</v>
      </c>
      <c r="BZ620" t="s">
        <v>88</v>
      </c>
      <c r="CA620" t="s">
        <v>88</v>
      </c>
      <c r="CB620" t="s">
        <v>88</v>
      </c>
      <c r="CC620" t="s">
        <v>88</v>
      </c>
      <c r="CD620" t="s">
        <v>88</v>
      </c>
      <c r="CE620" t="s">
        <v>88</v>
      </c>
      <c r="CF620" t="s">
        <v>88</v>
      </c>
      <c r="CG620" t="s">
        <v>88</v>
      </c>
      <c r="CH620" t="s">
        <v>88</v>
      </c>
      <c r="CI620" t="s">
        <v>88</v>
      </c>
      <c r="CJ620" t="s">
        <v>88</v>
      </c>
      <c r="CK620">
        <v>0</v>
      </c>
      <c r="CL620">
        <v>0</v>
      </c>
      <c r="CM620" t="s">
        <v>88</v>
      </c>
    </row>
    <row r="621" spans="1:91">
      <c r="A621" t="s">
        <v>707</v>
      </c>
      <c r="B621">
        <v>1.2452834765443981</v>
      </c>
      <c r="C621">
        <f t="shared" si="36"/>
        <v>0.21936319600231341</v>
      </c>
      <c r="D621">
        <f t="shared" si="37"/>
        <v>13</v>
      </c>
      <c r="E621">
        <f t="shared" si="38"/>
        <v>7</v>
      </c>
      <c r="F621">
        <f t="shared" si="39"/>
        <v>1.35</v>
      </c>
      <c r="G621">
        <v>4817.5843703093606</v>
      </c>
      <c r="H621">
        <v>130.0747779983528</v>
      </c>
      <c r="I621">
        <v>32.885816972361283</v>
      </c>
      <c r="J621">
        <v>176.4927711940374</v>
      </c>
      <c r="K621">
        <v>55.252018018465343</v>
      </c>
      <c r="L621" t="s">
        <v>88</v>
      </c>
      <c r="M621" t="s">
        <v>88</v>
      </c>
      <c r="N621" t="s">
        <v>88</v>
      </c>
      <c r="O621" t="s">
        <v>88</v>
      </c>
      <c r="P621" t="s">
        <v>88</v>
      </c>
      <c r="Q621" t="s">
        <v>88</v>
      </c>
      <c r="R621">
        <v>55.252018018465343</v>
      </c>
      <c r="S621">
        <v>55.252018018465343</v>
      </c>
      <c r="T621" t="s">
        <v>88</v>
      </c>
      <c r="U621">
        <v>41.876472825334787</v>
      </c>
      <c r="V621">
        <v>37.165946143305497</v>
      </c>
      <c r="W621" t="s">
        <v>88</v>
      </c>
      <c r="X621">
        <v>0.11484869948540601</v>
      </c>
      <c r="Y621">
        <v>6.6061109622505818E-2</v>
      </c>
      <c r="Z621">
        <v>0.1142215856337476</v>
      </c>
      <c r="AA621">
        <v>7.1928040219006228E-2</v>
      </c>
      <c r="AB621" t="s">
        <v>88</v>
      </c>
      <c r="AC621" t="s">
        <v>88</v>
      </c>
      <c r="AD621">
        <v>70.626259092409001</v>
      </c>
      <c r="AE621">
        <v>87.949713457920467</v>
      </c>
      <c r="AF621">
        <v>30</v>
      </c>
      <c r="AG621">
        <v>27.933987371573519</v>
      </c>
      <c r="AH621">
        <v>-6.8639876767493142</v>
      </c>
      <c r="AI621">
        <v>34.49263655937559</v>
      </c>
      <c r="AJ621" t="s">
        <v>88</v>
      </c>
      <c r="AK621">
        <v>45.758225809962177</v>
      </c>
      <c r="AL621">
        <v>125.5198372063323</v>
      </c>
      <c r="AM621">
        <v>58.763237794146697</v>
      </c>
      <c r="AN621">
        <v>243.40450394662679</v>
      </c>
      <c r="AO621" t="s">
        <v>88</v>
      </c>
      <c r="AP621" t="s">
        <v>88</v>
      </c>
      <c r="AQ621">
        <v>0</v>
      </c>
      <c r="AR621">
        <v>0</v>
      </c>
      <c r="AS621">
        <v>58.389535733422584</v>
      </c>
      <c r="AT621">
        <v>176.74662062866719</v>
      </c>
      <c r="AU621" t="s">
        <v>88</v>
      </c>
      <c r="AV621" t="s">
        <v>88</v>
      </c>
      <c r="AW621">
        <v>29.907564563839681</v>
      </c>
      <c r="AX621">
        <v>0</v>
      </c>
      <c r="AY621">
        <v>32.199593735217903</v>
      </c>
      <c r="AZ621">
        <v>0</v>
      </c>
      <c r="BA621" t="s">
        <v>88</v>
      </c>
      <c r="BB621" t="s">
        <v>88</v>
      </c>
      <c r="BC621" t="s">
        <v>88</v>
      </c>
      <c r="BD621" t="s">
        <v>88</v>
      </c>
      <c r="BE621" t="s">
        <v>88</v>
      </c>
      <c r="BF621" t="s">
        <v>88</v>
      </c>
      <c r="BG621" t="s">
        <v>88</v>
      </c>
      <c r="BH621" t="s">
        <v>88</v>
      </c>
      <c r="BI621" t="s">
        <v>88</v>
      </c>
      <c r="BJ621" t="s">
        <v>88</v>
      </c>
      <c r="BK621" t="s">
        <v>88</v>
      </c>
      <c r="BL621" t="s">
        <v>88</v>
      </c>
      <c r="BM621" t="s">
        <v>88</v>
      </c>
      <c r="BN621" t="s">
        <v>88</v>
      </c>
      <c r="BO621" t="s">
        <v>88</v>
      </c>
      <c r="BP621" t="s">
        <v>88</v>
      </c>
      <c r="BQ621" t="s">
        <v>88</v>
      </c>
      <c r="BR621" t="s">
        <v>88</v>
      </c>
      <c r="BS621" t="s">
        <v>88</v>
      </c>
      <c r="BT621" t="s">
        <v>88</v>
      </c>
      <c r="BU621" t="s">
        <v>88</v>
      </c>
      <c r="BV621" t="s">
        <v>88</v>
      </c>
      <c r="BW621" t="s">
        <v>88</v>
      </c>
      <c r="BX621">
        <v>0</v>
      </c>
      <c r="BY621">
        <v>0</v>
      </c>
      <c r="BZ621" t="s">
        <v>88</v>
      </c>
      <c r="CA621" t="s">
        <v>88</v>
      </c>
      <c r="CB621" t="s">
        <v>88</v>
      </c>
      <c r="CC621" t="s">
        <v>88</v>
      </c>
      <c r="CD621" t="s">
        <v>88</v>
      </c>
      <c r="CE621" t="s">
        <v>88</v>
      </c>
      <c r="CF621" t="s">
        <v>88</v>
      </c>
      <c r="CG621" t="s">
        <v>88</v>
      </c>
      <c r="CH621" t="s">
        <v>88</v>
      </c>
      <c r="CI621" t="s">
        <v>88</v>
      </c>
      <c r="CJ621" t="s">
        <v>88</v>
      </c>
      <c r="CK621">
        <v>0</v>
      </c>
      <c r="CL621">
        <v>0</v>
      </c>
      <c r="CM621" t="s">
        <v>88</v>
      </c>
    </row>
    <row r="622" spans="1:91">
      <c r="A622" t="s">
        <v>708</v>
      </c>
      <c r="B622">
        <v>1.7928720344415841</v>
      </c>
      <c r="C622">
        <f t="shared" si="36"/>
        <v>0.58381882255101936</v>
      </c>
      <c r="D622">
        <f t="shared" si="37"/>
        <v>18</v>
      </c>
      <c r="E622">
        <f t="shared" si="38"/>
        <v>9</v>
      </c>
      <c r="F622">
        <f t="shared" si="39"/>
        <v>1.65</v>
      </c>
      <c r="G622">
        <v>9597.396922983924</v>
      </c>
      <c r="H622">
        <v>259.12971692056601</v>
      </c>
      <c r="I622">
        <v>23.81625361378444</v>
      </c>
      <c r="J622">
        <v>163.8129535718727</v>
      </c>
      <c r="K622">
        <v>74.29331547795033</v>
      </c>
      <c r="L622" t="s">
        <v>88</v>
      </c>
      <c r="M622" t="s">
        <v>88</v>
      </c>
      <c r="N622" t="s">
        <v>88</v>
      </c>
      <c r="O622" t="s">
        <v>88</v>
      </c>
      <c r="P622" t="s">
        <v>88</v>
      </c>
      <c r="Q622" t="s">
        <v>88</v>
      </c>
      <c r="R622">
        <v>74.29331547795033</v>
      </c>
      <c r="S622">
        <v>74.29331547795033</v>
      </c>
      <c r="T622" t="s">
        <v>88</v>
      </c>
      <c r="U622">
        <v>47.835798239848877</v>
      </c>
      <c r="V622">
        <v>55.76348418800837</v>
      </c>
      <c r="W622" t="s">
        <v>88</v>
      </c>
      <c r="X622">
        <v>0.17947038654699429</v>
      </c>
      <c r="Y622">
        <v>9.7916451062915216E-2</v>
      </c>
      <c r="Z622">
        <v>0.13562202046238001</v>
      </c>
      <c r="AA622">
        <v>8.1847100640730794E-2</v>
      </c>
      <c r="AB622" t="s">
        <v>88</v>
      </c>
      <c r="AC622" t="s">
        <v>88</v>
      </c>
      <c r="AD622">
        <v>104.6378325910654</v>
      </c>
      <c r="AE622">
        <v>187.60224379710141</v>
      </c>
      <c r="AF622">
        <v>30</v>
      </c>
      <c r="AG622">
        <v>46.647866128717872</v>
      </c>
      <c r="AH622">
        <v>-25.577866433893671</v>
      </c>
      <c r="AI622">
        <v>41.148278450728391</v>
      </c>
      <c r="AJ622" t="s">
        <v>88</v>
      </c>
      <c r="AK622">
        <v>40.198768242254303</v>
      </c>
      <c r="AL622">
        <v>105.3022338597315</v>
      </c>
      <c r="AM622">
        <v>60.384887863153317</v>
      </c>
      <c r="AN622">
        <v>239.2822214838323</v>
      </c>
      <c r="AO622" t="s">
        <v>88</v>
      </c>
      <c r="AP622" t="s">
        <v>88</v>
      </c>
      <c r="AQ622">
        <v>0</v>
      </c>
      <c r="AR622">
        <v>0</v>
      </c>
      <c r="AS622">
        <v>59.412023260375207</v>
      </c>
      <c r="AT622">
        <v>182.50665893139561</v>
      </c>
      <c r="AU622" t="s">
        <v>88</v>
      </c>
      <c r="AV622" t="s">
        <v>88</v>
      </c>
      <c r="AW622">
        <v>28.616244603657211</v>
      </c>
      <c r="AX622">
        <v>0</v>
      </c>
      <c r="AY622">
        <v>31.110737002701129</v>
      </c>
      <c r="AZ622">
        <v>0</v>
      </c>
      <c r="BA622" t="s">
        <v>88</v>
      </c>
      <c r="BB622" t="s">
        <v>88</v>
      </c>
      <c r="BC622" t="s">
        <v>88</v>
      </c>
      <c r="BD622" t="s">
        <v>88</v>
      </c>
      <c r="BE622" t="s">
        <v>88</v>
      </c>
      <c r="BF622" t="s">
        <v>88</v>
      </c>
      <c r="BG622" t="s">
        <v>88</v>
      </c>
      <c r="BH622" t="s">
        <v>88</v>
      </c>
      <c r="BI622" t="s">
        <v>88</v>
      </c>
      <c r="BJ622" t="s">
        <v>88</v>
      </c>
      <c r="BK622" t="s">
        <v>88</v>
      </c>
      <c r="BL622" t="s">
        <v>88</v>
      </c>
      <c r="BM622" t="s">
        <v>88</v>
      </c>
      <c r="BN622" t="s">
        <v>88</v>
      </c>
      <c r="BO622" t="s">
        <v>88</v>
      </c>
      <c r="BP622" t="s">
        <v>88</v>
      </c>
      <c r="BQ622" t="s">
        <v>88</v>
      </c>
      <c r="BR622" t="s">
        <v>88</v>
      </c>
      <c r="BS622" t="s">
        <v>88</v>
      </c>
      <c r="BT622" t="s">
        <v>88</v>
      </c>
      <c r="BU622" t="s">
        <v>88</v>
      </c>
      <c r="BV622" t="s">
        <v>88</v>
      </c>
      <c r="BW622" t="s">
        <v>88</v>
      </c>
      <c r="BX622">
        <v>0</v>
      </c>
      <c r="BY622">
        <v>0</v>
      </c>
      <c r="BZ622" t="s">
        <v>88</v>
      </c>
      <c r="CA622" t="s">
        <v>88</v>
      </c>
      <c r="CB622" t="s">
        <v>88</v>
      </c>
      <c r="CC622" t="s">
        <v>88</v>
      </c>
      <c r="CD622" t="s">
        <v>88</v>
      </c>
      <c r="CE622" t="s">
        <v>88</v>
      </c>
      <c r="CF622" t="s">
        <v>88</v>
      </c>
      <c r="CG622" t="s">
        <v>88</v>
      </c>
      <c r="CH622" t="s">
        <v>88</v>
      </c>
      <c r="CI622" t="s">
        <v>88</v>
      </c>
      <c r="CJ622" t="s">
        <v>88</v>
      </c>
      <c r="CK622">
        <v>0</v>
      </c>
      <c r="CL622">
        <v>0</v>
      </c>
      <c r="CM622" t="s">
        <v>88</v>
      </c>
    </row>
    <row r="623" spans="1:91">
      <c r="A623" t="s">
        <v>709</v>
      </c>
      <c r="B623">
        <v>1.5318966687479689</v>
      </c>
      <c r="C623">
        <f t="shared" si="36"/>
        <v>0.42650662044570908</v>
      </c>
      <c r="D623">
        <f t="shared" si="37"/>
        <v>16</v>
      </c>
      <c r="E623">
        <f t="shared" si="38"/>
        <v>8</v>
      </c>
      <c r="F623">
        <f t="shared" si="39"/>
        <v>1.65</v>
      </c>
      <c r="G623">
        <v>21209.47301111967</v>
      </c>
      <c r="H623">
        <v>572.65577130023098</v>
      </c>
      <c r="I623">
        <v>22.354359132410568</v>
      </c>
      <c r="J623">
        <v>179.48421161448709</v>
      </c>
      <c r="K623">
        <v>78.878084923122017</v>
      </c>
      <c r="L623" t="s">
        <v>88</v>
      </c>
      <c r="M623" t="s">
        <v>88</v>
      </c>
      <c r="N623" t="s">
        <v>88</v>
      </c>
      <c r="O623" t="s">
        <v>88</v>
      </c>
      <c r="P623" t="s">
        <v>88</v>
      </c>
      <c r="Q623" t="s">
        <v>88</v>
      </c>
      <c r="R623">
        <v>78.878084923122017</v>
      </c>
      <c r="S623">
        <v>78.878084923122017</v>
      </c>
      <c r="T623" t="s">
        <v>88</v>
      </c>
      <c r="U623">
        <v>73.052151832877442</v>
      </c>
      <c r="V623">
        <v>63.258511773075597</v>
      </c>
      <c r="W623" t="s">
        <v>88</v>
      </c>
      <c r="X623">
        <v>0.17870176193796619</v>
      </c>
      <c r="Y623">
        <v>9.6244139625607614E-2</v>
      </c>
      <c r="Z623">
        <v>0.1776935152586776</v>
      </c>
      <c r="AA623">
        <v>9.8339672585191329E-2</v>
      </c>
      <c r="AB623" t="s">
        <v>88</v>
      </c>
      <c r="AC623" t="s">
        <v>88</v>
      </c>
      <c r="AD623">
        <v>217.8003327001534</v>
      </c>
      <c r="AE623">
        <v>333.64760411556438</v>
      </c>
      <c r="AF623">
        <v>30</v>
      </c>
      <c r="AG623">
        <v>56.326992283275352</v>
      </c>
      <c r="AH623">
        <v>-35.256992588451148</v>
      </c>
      <c r="AI623">
        <v>75.308381120208338</v>
      </c>
      <c r="AJ623" t="s">
        <v>88</v>
      </c>
      <c r="AK623">
        <v>32.722071188607323</v>
      </c>
      <c r="AL623">
        <v>129.2780876696898</v>
      </c>
      <c r="AM623">
        <v>42.337013474896438</v>
      </c>
      <c r="AN623">
        <v>242.65328474706519</v>
      </c>
      <c r="AO623" t="s">
        <v>88</v>
      </c>
      <c r="AP623" t="s">
        <v>88</v>
      </c>
      <c r="AQ623">
        <v>0</v>
      </c>
      <c r="AR623">
        <v>0</v>
      </c>
      <c r="AS623">
        <v>61.009606725545837</v>
      </c>
      <c r="AT623">
        <v>179.72652033230119</v>
      </c>
      <c r="AU623" t="s">
        <v>88</v>
      </c>
      <c r="AV623" t="s">
        <v>88</v>
      </c>
      <c r="AW623">
        <v>28.305754975426979</v>
      </c>
      <c r="AX623">
        <v>0</v>
      </c>
      <c r="AY623">
        <v>28.961149288301321</v>
      </c>
      <c r="AZ623">
        <v>0</v>
      </c>
      <c r="BA623" t="s">
        <v>88</v>
      </c>
      <c r="BB623" t="s">
        <v>88</v>
      </c>
      <c r="BC623" t="s">
        <v>88</v>
      </c>
      <c r="BD623" t="s">
        <v>88</v>
      </c>
      <c r="BE623" t="s">
        <v>88</v>
      </c>
      <c r="BF623" t="s">
        <v>88</v>
      </c>
      <c r="BG623" t="s">
        <v>88</v>
      </c>
      <c r="BH623" t="s">
        <v>88</v>
      </c>
      <c r="BI623" t="s">
        <v>88</v>
      </c>
      <c r="BJ623" t="s">
        <v>88</v>
      </c>
      <c r="BK623" t="s">
        <v>88</v>
      </c>
      <c r="BL623" t="s">
        <v>88</v>
      </c>
      <c r="BM623" t="s">
        <v>88</v>
      </c>
      <c r="BN623" t="s">
        <v>88</v>
      </c>
      <c r="BO623" t="s">
        <v>88</v>
      </c>
      <c r="BP623" t="s">
        <v>88</v>
      </c>
      <c r="BQ623" t="s">
        <v>88</v>
      </c>
      <c r="BR623" t="s">
        <v>88</v>
      </c>
      <c r="BS623" t="s">
        <v>88</v>
      </c>
      <c r="BT623" t="s">
        <v>88</v>
      </c>
      <c r="BU623" t="s">
        <v>88</v>
      </c>
      <c r="BV623" t="s">
        <v>88</v>
      </c>
      <c r="BW623" t="s">
        <v>88</v>
      </c>
      <c r="BX623">
        <v>0</v>
      </c>
      <c r="BY623">
        <v>0</v>
      </c>
      <c r="BZ623" t="s">
        <v>88</v>
      </c>
      <c r="CA623" t="s">
        <v>88</v>
      </c>
      <c r="CB623" t="s">
        <v>88</v>
      </c>
      <c r="CC623" t="s">
        <v>88</v>
      </c>
      <c r="CD623" t="s">
        <v>88</v>
      </c>
      <c r="CE623" t="s">
        <v>88</v>
      </c>
      <c r="CF623" t="s">
        <v>88</v>
      </c>
      <c r="CG623" t="s">
        <v>88</v>
      </c>
      <c r="CH623" t="s">
        <v>88</v>
      </c>
      <c r="CI623" t="s">
        <v>88</v>
      </c>
      <c r="CJ623" t="s">
        <v>88</v>
      </c>
      <c r="CK623">
        <v>0</v>
      </c>
      <c r="CL623">
        <v>0</v>
      </c>
      <c r="CM623" t="s">
        <v>88</v>
      </c>
    </row>
    <row r="624" spans="1:91">
      <c r="A624" t="s">
        <v>710</v>
      </c>
      <c r="B624">
        <v>0.90662029645433073</v>
      </c>
      <c r="C624">
        <f t="shared" si="36"/>
        <v>-9.8031553284630077E-2</v>
      </c>
      <c r="D624">
        <f t="shared" si="37"/>
        <v>10</v>
      </c>
      <c r="E624">
        <f t="shared" si="38"/>
        <v>5</v>
      </c>
      <c r="F624">
        <f t="shared" si="39"/>
        <v>1.05</v>
      </c>
      <c r="G624">
        <v>2681.976354775547</v>
      </c>
      <c r="H624">
        <v>72.413361578939771</v>
      </c>
      <c r="I624">
        <v>40.73160328807527</v>
      </c>
      <c r="J624">
        <v>178.34743697548711</v>
      </c>
      <c r="K624">
        <v>45.975850476589983</v>
      </c>
      <c r="L624" t="s">
        <v>88</v>
      </c>
      <c r="M624" t="s">
        <v>88</v>
      </c>
      <c r="N624" t="s">
        <v>88</v>
      </c>
      <c r="O624" t="s">
        <v>88</v>
      </c>
      <c r="P624" t="s">
        <v>88</v>
      </c>
      <c r="Q624" t="s">
        <v>88</v>
      </c>
      <c r="R624">
        <v>45.975850476589983</v>
      </c>
      <c r="S624">
        <v>45.975850476589983</v>
      </c>
      <c r="T624" t="s">
        <v>88</v>
      </c>
      <c r="U624">
        <v>36.522305265955573</v>
      </c>
      <c r="V624">
        <v>36.231114618921538</v>
      </c>
      <c r="W624" t="s">
        <v>88</v>
      </c>
      <c r="X624">
        <v>8.3843063359563055E-2</v>
      </c>
      <c r="Y624">
        <v>4.5996500419784432E-2</v>
      </c>
      <c r="Z624">
        <v>9.0515271487360008E-2</v>
      </c>
      <c r="AA624">
        <v>5.3791545863183493E-2</v>
      </c>
      <c r="AB624" t="s">
        <v>88</v>
      </c>
      <c r="AC624" t="s">
        <v>88</v>
      </c>
      <c r="AD624">
        <v>47.250911616617891</v>
      </c>
      <c r="AE624">
        <v>42.83863549759549</v>
      </c>
      <c r="AF624">
        <v>30</v>
      </c>
      <c r="AG624">
        <v>19.494730941414129</v>
      </c>
      <c r="AH624">
        <v>1.575268753410068</v>
      </c>
      <c r="AI624">
        <v>27.51488453813969</v>
      </c>
      <c r="AJ624">
        <v>18.087509403163899</v>
      </c>
      <c r="AK624">
        <v>55.475201981466498</v>
      </c>
      <c r="AL624">
        <v>124.67235673237479</v>
      </c>
      <c r="AM624">
        <v>57.270394914516629</v>
      </c>
      <c r="AN624">
        <v>234.7439522668403</v>
      </c>
      <c r="AO624" t="s">
        <v>88</v>
      </c>
      <c r="AP624" t="s">
        <v>88</v>
      </c>
      <c r="AQ624">
        <v>0</v>
      </c>
      <c r="AR624">
        <v>0</v>
      </c>
      <c r="AS624">
        <v>62.989279128941241</v>
      </c>
      <c r="AT624">
        <v>175.2237631141796</v>
      </c>
      <c r="AU624" t="s">
        <v>88</v>
      </c>
      <c r="AV624" t="s">
        <v>88</v>
      </c>
      <c r="AW624">
        <v>28.749275504715101</v>
      </c>
      <c r="AX624">
        <v>0</v>
      </c>
      <c r="AY624">
        <v>30.722229962767301</v>
      </c>
      <c r="AZ624">
        <v>0</v>
      </c>
      <c r="BA624" t="s">
        <v>88</v>
      </c>
      <c r="BB624" t="s">
        <v>88</v>
      </c>
      <c r="BC624" t="s">
        <v>88</v>
      </c>
      <c r="BD624" t="s">
        <v>88</v>
      </c>
      <c r="BE624" t="s">
        <v>88</v>
      </c>
      <c r="BF624" t="s">
        <v>88</v>
      </c>
      <c r="BG624" t="s">
        <v>88</v>
      </c>
      <c r="BH624" t="s">
        <v>88</v>
      </c>
      <c r="BI624" t="s">
        <v>88</v>
      </c>
      <c r="BJ624" t="s">
        <v>88</v>
      </c>
      <c r="BK624" t="s">
        <v>88</v>
      </c>
      <c r="BL624" t="s">
        <v>88</v>
      </c>
      <c r="BM624" t="s">
        <v>88</v>
      </c>
      <c r="BN624" t="s">
        <v>88</v>
      </c>
      <c r="BO624" t="s">
        <v>88</v>
      </c>
      <c r="BP624" t="s">
        <v>88</v>
      </c>
      <c r="BQ624" t="s">
        <v>88</v>
      </c>
      <c r="BR624" t="s">
        <v>88</v>
      </c>
      <c r="BS624" t="s">
        <v>88</v>
      </c>
      <c r="BT624" t="s">
        <v>88</v>
      </c>
      <c r="BU624" t="s">
        <v>88</v>
      </c>
      <c r="BV624" t="s">
        <v>88</v>
      </c>
      <c r="BW624" t="s">
        <v>88</v>
      </c>
      <c r="BX624">
        <v>0</v>
      </c>
      <c r="BY624">
        <v>0</v>
      </c>
      <c r="BZ624" t="s">
        <v>88</v>
      </c>
      <c r="CA624" t="s">
        <v>88</v>
      </c>
      <c r="CB624" t="s">
        <v>88</v>
      </c>
      <c r="CC624" t="s">
        <v>88</v>
      </c>
      <c r="CD624" t="s">
        <v>88</v>
      </c>
      <c r="CE624" t="s">
        <v>88</v>
      </c>
      <c r="CF624" t="s">
        <v>88</v>
      </c>
      <c r="CG624" t="s">
        <v>88</v>
      </c>
      <c r="CH624" t="s">
        <v>88</v>
      </c>
      <c r="CI624" t="s">
        <v>88</v>
      </c>
      <c r="CJ624" t="s">
        <v>88</v>
      </c>
      <c r="CK624">
        <v>0</v>
      </c>
      <c r="CL624">
        <v>0</v>
      </c>
      <c r="CM624" t="s">
        <v>88</v>
      </c>
    </row>
    <row r="625" spans="1:91">
      <c r="A625" t="s">
        <v>711</v>
      </c>
      <c r="B625">
        <v>1.4283819525257611</v>
      </c>
      <c r="C625">
        <f t="shared" si="36"/>
        <v>0.3565423019102002</v>
      </c>
      <c r="D625">
        <f t="shared" si="37"/>
        <v>15</v>
      </c>
      <c r="E625">
        <f t="shared" si="38"/>
        <v>8</v>
      </c>
      <c r="F625">
        <f t="shared" si="39"/>
        <v>1.35</v>
      </c>
      <c r="G625">
        <v>18971.515037634861</v>
      </c>
      <c r="H625">
        <v>512.23090601614115</v>
      </c>
      <c r="I625">
        <v>25.232023913664719</v>
      </c>
      <c r="J625">
        <v>175.0697600369468</v>
      </c>
      <c r="K625">
        <v>70.375460728236916</v>
      </c>
      <c r="L625" t="s">
        <v>88</v>
      </c>
      <c r="M625" t="s">
        <v>88</v>
      </c>
      <c r="N625" t="s">
        <v>88</v>
      </c>
      <c r="O625" t="s">
        <v>88</v>
      </c>
      <c r="P625" t="s">
        <v>88</v>
      </c>
      <c r="Q625" t="s">
        <v>88</v>
      </c>
      <c r="R625">
        <v>70.375460728236916</v>
      </c>
      <c r="S625">
        <v>71.873293011468903</v>
      </c>
      <c r="T625" t="s">
        <v>88</v>
      </c>
      <c r="U625">
        <v>54.118869113527893</v>
      </c>
      <c r="V625">
        <v>71.873293011468903</v>
      </c>
      <c r="W625" t="s">
        <v>88</v>
      </c>
      <c r="X625">
        <v>0.18667133178636139</v>
      </c>
      <c r="Y625">
        <v>0.10725381009452099</v>
      </c>
      <c r="Z625">
        <v>0.1524613997014968</v>
      </c>
      <c r="AA625">
        <v>9.30726886651147E-2</v>
      </c>
      <c r="AB625" t="s">
        <v>88</v>
      </c>
      <c r="AC625" t="s">
        <v>88</v>
      </c>
      <c r="AD625">
        <v>218.35632792267501</v>
      </c>
      <c r="AE625">
        <v>311.89623802454588</v>
      </c>
      <c r="AF625">
        <v>30</v>
      </c>
      <c r="AG625">
        <v>47.494636464254349</v>
      </c>
      <c r="AH625">
        <v>-26.424636769430151</v>
      </c>
      <c r="AI625">
        <v>79.889084115480244</v>
      </c>
      <c r="AJ625" t="s">
        <v>88</v>
      </c>
      <c r="AK625">
        <v>38.900249330723668</v>
      </c>
      <c r="AL625">
        <v>120.8033916967464</v>
      </c>
      <c r="AM625">
        <v>35.392964153951503</v>
      </c>
      <c r="AN625">
        <v>223.51912840772019</v>
      </c>
      <c r="AO625" t="s">
        <v>88</v>
      </c>
      <c r="AP625" t="s">
        <v>88</v>
      </c>
      <c r="AQ625">
        <v>0</v>
      </c>
      <c r="AR625">
        <v>0</v>
      </c>
      <c r="AS625">
        <v>62.405781495314137</v>
      </c>
      <c r="AT625">
        <v>182.1574025723132</v>
      </c>
      <c r="AU625" t="s">
        <v>88</v>
      </c>
      <c r="AV625" t="s">
        <v>88</v>
      </c>
      <c r="AW625">
        <v>29.87993592336414</v>
      </c>
      <c r="AX625">
        <v>0</v>
      </c>
      <c r="AY625">
        <v>31.4026975514988</v>
      </c>
      <c r="AZ625">
        <v>0</v>
      </c>
      <c r="BA625" t="s">
        <v>88</v>
      </c>
      <c r="BB625" t="s">
        <v>88</v>
      </c>
      <c r="BC625" t="s">
        <v>88</v>
      </c>
      <c r="BD625" t="s">
        <v>88</v>
      </c>
      <c r="BE625" t="s">
        <v>88</v>
      </c>
      <c r="BF625" t="s">
        <v>88</v>
      </c>
      <c r="BG625" t="s">
        <v>88</v>
      </c>
      <c r="BH625" t="s">
        <v>88</v>
      </c>
      <c r="BI625" t="s">
        <v>88</v>
      </c>
      <c r="BJ625" t="s">
        <v>88</v>
      </c>
      <c r="BK625" t="s">
        <v>88</v>
      </c>
      <c r="BL625" t="s">
        <v>88</v>
      </c>
      <c r="BM625" t="s">
        <v>88</v>
      </c>
      <c r="BN625" t="s">
        <v>88</v>
      </c>
      <c r="BO625" t="s">
        <v>88</v>
      </c>
      <c r="BP625" t="s">
        <v>88</v>
      </c>
      <c r="BQ625" t="s">
        <v>88</v>
      </c>
      <c r="BR625" t="s">
        <v>88</v>
      </c>
      <c r="BS625" t="s">
        <v>88</v>
      </c>
      <c r="BT625" t="s">
        <v>88</v>
      </c>
      <c r="BU625" t="s">
        <v>88</v>
      </c>
      <c r="BV625" t="s">
        <v>88</v>
      </c>
      <c r="BW625" t="s">
        <v>88</v>
      </c>
      <c r="BX625">
        <v>0</v>
      </c>
      <c r="BY625">
        <v>0</v>
      </c>
      <c r="BZ625" t="s">
        <v>88</v>
      </c>
      <c r="CA625" t="s">
        <v>88</v>
      </c>
      <c r="CB625" t="s">
        <v>88</v>
      </c>
      <c r="CC625" t="s">
        <v>88</v>
      </c>
      <c r="CD625" t="s">
        <v>88</v>
      </c>
      <c r="CE625" t="s">
        <v>88</v>
      </c>
      <c r="CF625" t="s">
        <v>88</v>
      </c>
      <c r="CG625" t="s">
        <v>88</v>
      </c>
      <c r="CH625" t="s">
        <v>88</v>
      </c>
      <c r="CI625" t="s">
        <v>88</v>
      </c>
      <c r="CJ625" t="s">
        <v>88</v>
      </c>
      <c r="CK625">
        <v>0</v>
      </c>
      <c r="CL625">
        <v>0</v>
      </c>
      <c r="CM625" t="s">
        <v>88</v>
      </c>
    </row>
    <row r="626" spans="1:91">
      <c r="A626" t="s">
        <v>712</v>
      </c>
      <c r="B626">
        <v>1.5827315063373539</v>
      </c>
      <c r="C626">
        <f t="shared" si="36"/>
        <v>0.45915215586102692</v>
      </c>
      <c r="D626">
        <f t="shared" si="37"/>
        <v>16</v>
      </c>
      <c r="E626">
        <f t="shared" si="38"/>
        <v>8</v>
      </c>
      <c r="F626">
        <f t="shared" si="39"/>
        <v>1.65</v>
      </c>
      <c r="G626">
        <v>18608.38837272349</v>
      </c>
      <c r="H626">
        <v>502.42648606353418</v>
      </c>
      <c r="I626">
        <v>22.19329864999909</v>
      </c>
      <c r="J626">
        <v>182.3866737212652</v>
      </c>
      <c r="K626">
        <v>79.421284876557053</v>
      </c>
      <c r="L626" t="s">
        <v>88</v>
      </c>
      <c r="M626" t="s">
        <v>88</v>
      </c>
      <c r="N626" t="s">
        <v>88</v>
      </c>
      <c r="O626" t="s">
        <v>88</v>
      </c>
      <c r="P626" t="s">
        <v>88</v>
      </c>
      <c r="Q626" t="s">
        <v>88</v>
      </c>
      <c r="R626">
        <v>79.421284876557053</v>
      </c>
      <c r="S626">
        <v>79.421284876557053</v>
      </c>
      <c r="T626" t="s">
        <v>88</v>
      </c>
      <c r="U626">
        <v>73.029452217620943</v>
      </c>
      <c r="V626">
        <v>58.734941519607929</v>
      </c>
      <c r="W626" t="s">
        <v>88</v>
      </c>
      <c r="X626">
        <v>0.17103287792419941</v>
      </c>
      <c r="Y626">
        <v>9.7348126156490453E-2</v>
      </c>
      <c r="Z626">
        <v>0.1814690195281603</v>
      </c>
      <c r="AA626">
        <v>8.9486894319654578E-2</v>
      </c>
      <c r="AB626" t="s">
        <v>88</v>
      </c>
      <c r="AC626" t="s">
        <v>88</v>
      </c>
      <c r="AD626">
        <v>189.7828095495228</v>
      </c>
      <c r="AE626">
        <v>300.37523203525137</v>
      </c>
      <c r="AF626">
        <v>30</v>
      </c>
      <c r="AG626">
        <v>55.369281771268923</v>
      </c>
      <c r="AH626">
        <v>-34.299282076444712</v>
      </c>
      <c r="AI626">
        <v>67.215567106667322</v>
      </c>
      <c r="AJ626" t="s">
        <v>88</v>
      </c>
      <c r="AK626">
        <v>33.607145049574832</v>
      </c>
      <c r="AL626">
        <v>130.25559294563379</v>
      </c>
      <c r="AM626">
        <v>47.051386393949031</v>
      </c>
      <c r="AN626">
        <v>250.0689923359383</v>
      </c>
      <c r="AO626" t="s">
        <v>88</v>
      </c>
      <c r="AP626" t="s">
        <v>88</v>
      </c>
      <c r="AQ626">
        <v>0</v>
      </c>
      <c r="AR626">
        <v>0</v>
      </c>
      <c r="AS626">
        <v>58.926068223243753</v>
      </c>
      <c r="AT626">
        <v>179.55937871960251</v>
      </c>
      <c r="AU626" t="s">
        <v>88</v>
      </c>
      <c r="AV626" t="s">
        <v>88</v>
      </c>
      <c r="AW626">
        <v>29.647573535853319</v>
      </c>
      <c r="AX626">
        <v>0</v>
      </c>
      <c r="AY626">
        <v>26.249054558087419</v>
      </c>
      <c r="AZ626">
        <v>0</v>
      </c>
      <c r="BA626" t="s">
        <v>88</v>
      </c>
      <c r="BB626" t="s">
        <v>88</v>
      </c>
      <c r="BC626" t="s">
        <v>88</v>
      </c>
      <c r="BD626" t="s">
        <v>88</v>
      </c>
      <c r="BE626" t="s">
        <v>88</v>
      </c>
      <c r="BF626" t="s">
        <v>88</v>
      </c>
      <c r="BG626" t="s">
        <v>88</v>
      </c>
      <c r="BH626" t="s">
        <v>88</v>
      </c>
      <c r="BI626" t="s">
        <v>88</v>
      </c>
      <c r="BJ626" t="s">
        <v>88</v>
      </c>
      <c r="BK626" t="s">
        <v>88</v>
      </c>
      <c r="BL626" t="s">
        <v>88</v>
      </c>
      <c r="BM626" t="s">
        <v>88</v>
      </c>
      <c r="BN626" t="s">
        <v>88</v>
      </c>
      <c r="BO626" t="s">
        <v>88</v>
      </c>
      <c r="BP626" t="s">
        <v>88</v>
      </c>
      <c r="BQ626" t="s">
        <v>88</v>
      </c>
      <c r="BR626" t="s">
        <v>88</v>
      </c>
      <c r="BS626" t="s">
        <v>88</v>
      </c>
      <c r="BT626" t="s">
        <v>88</v>
      </c>
      <c r="BU626" t="s">
        <v>88</v>
      </c>
      <c r="BV626" t="s">
        <v>88</v>
      </c>
      <c r="BW626" t="s">
        <v>88</v>
      </c>
      <c r="BX626">
        <v>0</v>
      </c>
      <c r="BY626">
        <v>0</v>
      </c>
      <c r="BZ626" t="s">
        <v>88</v>
      </c>
      <c r="CA626" t="s">
        <v>88</v>
      </c>
      <c r="CB626" t="s">
        <v>88</v>
      </c>
      <c r="CC626" t="s">
        <v>88</v>
      </c>
      <c r="CD626" t="s">
        <v>88</v>
      </c>
      <c r="CE626" t="s">
        <v>88</v>
      </c>
      <c r="CF626" t="s">
        <v>88</v>
      </c>
      <c r="CG626" t="s">
        <v>88</v>
      </c>
      <c r="CH626" t="s">
        <v>88</v>
      </c>
      <c r="CI626" t="s">
        <v>88</v>
      </c>
      <c r="CJ626" t="s">
        <v>88</v>
      </c>
      <c r="CK626">
        <v>0</v>
      </c>
      <c r="CL626">
        <v>0</v>
      </c>
      <c r="CM626" t="s">
        <v>88</v>
      </c>
    </row>
    <row r="627" spans="1:91">
      <c r="A627" t="s">
        <v>713</v>
      </c>
      <c r="B627">
        <v>1.119132108699342</v>
      </c>
      <c r="C627">
        <f t="shared" si="36"/>
        <v>0.11255348196750507</v>
      </c>
      <c r="D627">
        <f t="shared" si="37"/>
        <v>12</v>
      </c>
      <c r="E627">
        <f t="shared" si="38"/>
        <v>6</v>
      </c>
      <c r="F627">
        <f t="shared" si="39"/>
        <v>1.05</v>
      </c>
      <c r="G627">
        <v>11562.68088358726</v>
      </c>
      <c r="H627">
        <v>312.19238385685588</v>
      </c>
      <c r="I627">
        <v>27.802317646424552</v>
      </c>
      <c r="J627">
        <v>190.96696241756499</v>
      </c>
      <c r="K627">
        <v>64.319377887362478</v>
      </c>
      <c r="L627" t="s">
        <v>88</v>
      </c>
      <c r="M627" t="s">
        <v>88</v>
      </c>
      <c r="N627" t="s">
        <v>88</v>
      </c>
      <c r="O627" t="s">
        <v>88</v>
      </c>
      <c r="P627" t="s">
        <v>88</v>
      </c>
      <c r="Q627" t="s">
        <v>88</v>
      </c>
      <c r="R627">
        <v>64.319377887362478</v>
      </c>
      <c r="S627">
        <v>64.319377887362478</v>
      </c>
      <c r="T627" t="s">
        <v>88</v>
      </c>
      <c r="U627">
        <v>56.121068034578919</v>
      </c>
      <c r="V627">
        <v>48.69438664478092</v>
      </c>
      <c r="W627" t="s">
        <v>88</v>
      </c>
      <c r="X627">
        <v>0.1155151383412597</v>
      </c>
      <c r="Y627">
        <v>5.9499249782426968E-2</v>
      </c>
      <c r="Z627">
        <v>0.1693162689110391</v>
      </c>
      <c r="AA627">
        <v>8.6099024474054695E-2</v>
      </c>
      <c r="AB627" t="s">
        <v>88</v>
      </c>
      <c r="AC627" t="s">
        <v>88</v>
      </c>
      <c r="AD627">
        <v>145.61352773198811</v>
      </c>
      <c r="AE627">
        <v>162.9607743458499</v>
      </c>
      <c r="AF627">
        <v>30</v>
      </c>
      <c r="AG627">
        <v>36.820640363098697</v>
      </c>
      <c r="AH627">
        <v>-15.750640668274499</v>
      </c>
      <c r="AI627">
        <v>62.805430701717349</v>
      </c>
      <c r="AJ627" t="s">
        <v>88</v>
      </c>
      <c r="AK627">
        <v>42.129420081073597</v>
      </c>
      <c r="AL627">
        <v>136.62620978803281</v>
      </c>
      <c r="AM627">
        <v>38.031067790303148</v>
      </c>
      <c r="AN627">
        <v>238.5788593062606</v>
      </c>
      <c r="AO627" t="s">
        <v>88</v>
      </c>
      <c r="AP627" t="s">
        <v>88</v>
      </c>
      <c r="AQ627">
        <v>0</v>
      </c>
      <c r="AR627">
        <v>0</v>
      </c>
      <c r="AS627">
        <v>58.285126760183182</v>
      </c>
      <c r="AT627">
        <v>177.62878947777261</v>
      </c>
      <c r="AU627" t="s">
        <v>88</v>
      </c>
      <c r="AV627" t="s">
        <v>88</v>
      </c>
      <c r="AW627">
        <v>27.251977343913921</v>
      </c>
      <c r="AX627">
        <v>0</v>
      </c>
      <c r="AY627">
        <v>26.953793890449429</v>
      </c>
      <c r="AZ627">
        <v>0</v>
      </c>
      <c r="BA627" t="s">
        <v>88</v>
      </c>
      <c r="BB627" t="s">
        <v>88</v>
      </c>
      <c r="BC627" t="s">
        <v>88</v>
      </c>
      <c r="BD627" t="s">
        <v>88</v>
      </c>
      <c r="BE627" t="s">
        <v>88</v>
      </c>
      <c r="BF627" t="s">
        <v>88</v>
      </c>
      <c r="BG627" t="s">
        <v>88</v>
      </c>
      <c r="BH627" t="s">
        <v>88</v>
      </c>
      <c r="BI627" t="s">
        <v>88</v>
      </c>
      <c r="BJ627" t="s">
        <v>88</v>
      </c>
      <c r="BK627" t="s">
        <v>88</v>
      </c>
      <c r="BL627" t="s">
        <v>88</v>
      </c>
      <c r="BM627" t="s">
        <v>88</v>
      </c>
      <c r="BN627" t="s">
        <v>88</v>
      </c>
      <c r="BO627" t="s">
        <v>88</v>
      </c>
      <c r="BP627" t="s">
        <v>88</v>
      </c>
      <c r="BQ627" t="s">
        <v>88</v>
      </c>
      <c r="BR627" t="s">
        <v>88</v>
      </c>
      <c r="BS627" t="s">
        <v>88</v>
      </c>
      <c r="BT627" t="s">
        <v>88</v>
      </c>
      <c r="BU627" t="s">
        <v>88</v>
      </c>
      <c r="BV627" t="s">
        <v>88</v>
      </c>
      <c r="BW627" t="s">
        <v>88</v>
      </c>
      <c r="BX627">
        <v>0</v>
      </c>
      <c r="BY627">
        <v>0</v>
      </c>
      <c r="BZ627" t="s">
        <v>88</v>
      </c>
      <c r="CA627" t="s">
        <v>88</v>
      </c>
      <c r="CB627" t="s">
        <v>88</v>
      </c>
      <c r="CC627" t="s">
        <v>88</v>
      </c>
      <c r="CD627" t="s">
        <v>88</v>
      </c>
      <c r="CE627" t="s">
        <v>88</v>
      </c>
      <c r="CF627" t="s">
        <v>88</v>
      </c>
      <c r="CG627" t="s">
        <v>88</v>
      </c>
      <c r="CH627" t="s">
        <v>88</v>
      </c>
      <c r="CI627" t="s">
        <v>88</v>
      </c>
      <c r="CJ627" t="s">
        <v>88</v>
      </c>
      <c r="CK627">
        <v>0</v>
      </c>
      <c r="CL627">
        <v>0</v>
      </c>
      <c r="CM627" t="s">
        <v>88</v>
      </c>
    </row>
    <row r="628" spans="1:91">
      <c r="A628" t="s">
        <v>714</v>
      </c>
      <c r="B628">
        <v>0.76237888021173095</v>
      </c>
      <c r="C628">
        <f t="shared" si="36"/>
        <v>-0.27131162874183207</v>
      </c>
      <c r="D628">
        <f t="shared" si="37"/>
        <v>8</v>
      </c>
      <c r="E628">
        <f t="shared" si="38"/>
        <v>4</v>
      </c>
      <c r="F628">
        <f t="shared" si="39"/>
        <v>0.75</v>
      </c>
      <c r="G628">
        <v>1798.5395071433611</v>
      </c>
      <c r="H628">
        <v>48.560566692870751</v>
      </c>
      <c r="I628">
        <v>43.037671892034332</v>
      </c>
      <c r="J628">
        <v>185.9214371446034</v>
      </c>
      <c r="K628">
        <v>43.957391556872963</v>
      </c>
      <c r="L628" t="s">
        <v>88</v>
      </c>
      <c r="M628" t="s">
        <v>88</v>
      </c>
      <c r="N628" t="s">
        <v>88</v>
      </c>
      <c r="O628" t="s">
        <v>88</v>
      </c>
      <c r="P628" t="s">
        <v>88</v>
      </c>
      <c r="Q628" t="s">
        <v>88</v>
      </c>
      <c r="R628">
        <v>43.957391556872963</v>
      </c>
      <c r="S628">
        <v>43.957391556872963</v>
      </c>
      <c r="T628" t="s">
        <v>88</v>
      </c>
      <c r="U628">
        <v>36.171027503589528</v>
      </c>
      <c r="V628">
        <v>39.014333450546971</v>
      </c>
      <c r="W628" t="s">
        <v>88</v>
      </c>
      <c r="X628">
        <v>5.6171709800280398E-2</v>
      </c>
      <c r="Y628">
        <v>3.1357755369619093E-2</v>
      </c>
      <c r="Z628">
        <v>6.664939738839111E-2</v>
      </c>
      <c r="AA628">
        <v>3.9328138134402377E-2</v>
      </c>
      <c r="AB628" t="s">
        <v>88</v>
      </c>
      <c r="AC628" t="s">
        <v>88</v>
      </c>
      <c r="AD628">
        <v>33.141570716298382</v>
      </c>
      <c r="AE628">
        <v>25.266433571149449</v>
      </c>
      <c r="AF628">
        <v>30</v>
      </c>
      <c r="AG628">
        <v>13.84515152866358</v>
      </c>
      <c r="AH628">
        <v>7.2248481661606228</v>
      </c>
      <c r="AI628">
        <v>25.980784730594671</v>
      </c>
      <c r="AJ628">
        <v>15.149527066344749</v>
      </c>
      <c r="AK628">
        <v>58.313867396455088</v>
      </c>
      <c r="AL628">
        <v>131.11780870970881</v>
      </c>
      <c r="AM628">
        <v>50.263339030113023</v>
      </c>
      <c r="AN628">
        <v>225.0056718694803</v>
      </c>
      <c r="AO628" t="s">
        <v>88</v>
      </c>
      <c r="AP628" t="s">
        <v>88</v>
      </c>
      <c r="AQ628">
        <v>0</v>
      </c>
      <c r="AR628">
        <v>0</v>
      </c>
      <c r="AS628">
        <v>58.820973629598321</v>
      </c>
      <c r="AT628">
        <v>180.76762280629461</v>
      </c>
      <c r="AU628" t="s">
        <v>88</v>
      </c>
      <c r="AV628" t="s">
        <v>88</v>
      </c>
      <c r="AW628">
        <v>29.172359962353472</v>
      </c>
      <c r="AX628">
        <v>0</v>
      </c>
      <c r="AY628">
        <v>30.543789123099469</v>
      </c>
      <c r="AZ628">
        <v>0</v>
      </c>
      <c r="BA628" t="s">
        <v>88</v>
      </c>
      <c r="BB628" t="s">
        <v>88</v>
      </c>
      <c r="BC628" t="s">
        <v>88</v>
      </c>
      <c r="BD628" t="s">
        <v>88</v>
      </c>
      <c r="BE628" t="s">
        <v>88</v>
      </c>
      <c r="BF628" t="s">
        <v>88</v>
      </c>
      <c r="BG628" t="s">
        <v>88</v>
      </c>
      <c r="BH628" t="s">
        <v>88</v>
      </c>
      <c r="BI628" t="s">
        <v>88</v>
      </c>
      <c r="BJ628" t="s">
        <v>88</v>
      </c>
      <c r="BK628" t="s">
        <v>88</v>
      </c>
      <c r="BL628" t="s">
        <v>88</v>
      </c>
      <c r="BM628" t="s">
        <v>88</v>
      </c>
      <c r="BN628" t="s">
        <v>88</v>
      </c>
      <c r="BO628" t="s">
        <v>88</v>
      </c>
      <c r="BP628" t="s">
        <v>88</v>
      </c>
      <c r="BQ628" t="s">
        <v>88</v>
      </c>
      <c r="BR628" t="s">
        <v>88</v>
      </c>
      <c r="BS628" t="s">
        <v>88</v>
      </c>
      <c r="BT628" t="s">
        <v>88</v>
      </c>
      <c r="BU628" t="s">
        <v>88</v>
      </c>
      <c r="BV628" t="s">
        <v>88</v>
      </c>
      <c r="BW628" t="s">
        <v>88</v>
      </c>
      <c r="BX628">
        <v>0</v>
      </c>
      <c r="BY628">
        <v>0</v>
      </c>
      <c r="BZ628" t="s">
        <v>88</v>
      </c>
      <c r="CA628" t="s">
        <v>88</v>
      </c>
      <c r="CB628" t="s">
        <v>88</v>
      </c>
      <c r="CC628" t="s">
        <v>88</v>
      </c>
      <c r="CD628" t="s">
        <v>88</v>
      </c>
      <c r="CE628" t="s">
        <v>88</v>
      </c>
      <c r="CF628" t="s">
        <v>88</v>
      </c>
      <c r="CG628" t="s">
        <v>88</v>
      </c>
      <c r="CH628" t="s">
        <v>88</v>
      </c>
      <c r="CI628" t="s">
        <v>88</v>
      </c>
      <c r="CJ628" t="s">
        <v>88</v>
      </c>
      <c r="CK628">
        <v>0</v>
      </c>
      <c r="CL628">
        <v>0</v>
      </c>
      <c r="CM628" t="s">
        <v>88</v>
      </c>
    </row>
    <row r="629" spans="1:91">
      <c r="A629" t="s">
        <v>715</v>
      </c>
      <c r="B629">
        <v>1.209206099535491</v>
      </c>
      <c r="C629">
        <f t="shared" si="36"/>
        <v>0.18996402818392277</v>
      </c>
      <c r="D629">
        <f t="shared" si="37"/>
        <v>13</v>
      </c>
      <c r="E629">
        <f t="shared" si="38"/>
        <v>7</v>
      </c>
      <c r="F629">
        <f t="shared" si="39"/>
        <v>1.35</v>
      </c>
      <c r="G629">
        <v>6798.2968989628107</v>
      </c>
      <c r="H629">
        <v>183.55401627199589</v>
      </c>
      <c r="I629">
        <v>31.800875167487749</v>
      </c>
      <c r="J629">
        <v>179.9674346406546</v>
      </c>
      <c r="K629">
        <v>56.929369062946463</v>
      </c>
      <c r="L629" t="s">
        <v>88</v>
      </c>
      <c r="M629" t="s">
        <v>88</v>
      </c>
      <c r="N629" t="s">
        <v>88</v>
      </c>
      <c r="O629" t="s">
        <v>88</v>
      </c>
      <c r="P629" t="s">
        <v>88</v>
      </c>
      <c r="Q629" t="s">
        <v>88</v>
      </c>
      <c r="R629">
        <v>56.929369062946463</v>
      </c>
      <c r="S629">
        <v>56.929369062946463</v>
      </c>
      <c r="T629" t="s">
        <v>88</v>
      </c>
      <c r="U629">
        <v>41.471993238599332</v>
      </c>
      <c r="V629">
        <v>38.874851288910477</v>
      </c>
      <c r="W629" t="s">
        <v>88</v>
      </c>
      <c r="X629">
        <v>0.13224208219123559</v>
      </c>
      <c r="Y629">
        <v>7.5049540947940363E-2</v>
      </c>
      <c r="Z629">
        <v>0.1266026776641353</v>
      </c>
      <c r="AA629">
        <v>7.6583407239365173E-2</v>
      </c>
      <c r="AB629" t="s">
        <v>88</v>
      </c>
      <c r="AC629" t="s">
        <v>88</v>
      </c>
      <c r="AD629">
        <v>96.727235498978388</v>
      </c>
      <c r="AE629">
        <v>116.9631631565705</v>
      </c>
      <c r="AF629">
        <v>30</v>
      </c>
      <c r="AG629">
        <v>32.154926273963639</v>
      </c>
      <c r="AH629">
        <v>-11.08492657913944</v>
      </c>
      <c r="AI629">
        <v>42.284636830080387</v>
      </c>
      <c r="AJ629" t="s">
        <v>88</v>
      </c>
      <c r="AK629">
        <v>46.334249173456961</v>
      </c>
      <c r="AL629">
        <v>126.2538068955631</v>
      </c>
      <c r="AM629">
        <v>50.833271397194459</v>
      </c>
      <c r="AN629">
        <v>239.62950642417101</v>
      </c>
      <c r="AO629" t="s">
        <v>88</v>
      </c>
      <c r="AP629" t="s">
        <v>88</v>
      </c>
      <c r="AQ629">
        <v>0</v>
      </c>
      <c r="AR629">
        <v>0</v>
      </c>
      <c r="AS629">
        <v>61.628028287821387</v>
      </c>
      <c r="AT629">
        <v>181.8635518280274</v>
      </c>
      <c r="AU629" t="s">
        <v>88</v>
      </c>
      <c r="AV629" t="s">
        <v>88</v>
      </c>
      <c r="AW629">
        <v>29.57561813950414</v>
      </c>
      <c r="AX629">
        <v>0</v>
      </c>
      <c r="AY629">
        <v>31.17022327335879</v>
      </c>
      <c r="AZ629">
        <v>0</v>
      </c>
      <c r="BA629" t="s">
        <v>88</v>
      </c>
      <c r="BB629" t="s">
        <v>88</v>
      </c>
      <c r="BC629" t="s">
        <v>88</v>
      </c>
      <c r="BD629" t="s">
        <v>88</v>
      </c>
      <c r="BE629" t="s">
        <v>88</v>
      </c>
      <c r="BF629" t="s">
        <v>88</v>
      </c>
      <c r="BG629" t="s">
        <v>88</v>
      </c>
      <c r="BH629" t="s">
        <v>88</v>
      </c>
      <c r="BI629" t="s">
        <v>88</v>
      </c>
      <c r="BJ629" t="s">
        <v>88</v>
      </c>
      <c r="BK629" t="s">
        <v>88</v>
      </c>
      <c r="BL629" t="s">
        <v>88</v>
      </c>
      <c r="BM629" t="s">
        <v>88</v>
      </c>
      <c r="BN629" t="s">
        <v>88</v>
      </c>
      <c r="BO629" t="s">
        <v>88</v>
      </c>
      <c r="BP629" t="s">
        <v>88</v>
      </c>
      <c r="BQ629" t="s">
        <v>88</v>
      </c>
      <c r="BR629" t="s">
        <v>88</v>
      </c>
      <c r="BS629" t="s">
        <v>88</v>
      </c>
      <c r="BT629" t="s">
        <v>88</v>
      </c>
      <c r="BU629" t="s">
        <v>88</v>
      </c>
      <c r="BV629" t="s">
        <v>88</v>
      </c>
      <c r="BW629" t="s">
        <v>88</v>
      </c>
      <c r="BX629">
        <v>0</v>
      </c>
      <c r="BY629">
        <v>0</v>
      </c>
      <c r="BZ629" t="s">
        <v>88</v>
      </c>
      <c r="CA629" t="s">
        <v>88</v>
      </c>
      <c r="CB629" t="s">
        <v>88</v>
      </c>
      <c r="CC629" t="s">
        <v>88</v>
      </c>
      <c r="CD629" t="s">
        <v>88</v>
      </c>
      <c r="CE629" t="s">
        <v>88</v>
      </c>
      <c r="CF629" t="s">
        <v>88</v>
      </c>
      <c r="CG629" t="s">
        <v>88</v>
      </c>
      <c r="CH629" t="s">
        <v>88</v>
      </c>
      <c r="CI629" t="s">
        <v>88</v>
      </c>
      <c r="CJ629" t="s">
        <v>88</v>
      </c>
      <c r="CK629">
        <v>0</v>
      </c>
      <c r="CL629">
        <v>0</v>
      </c>
      <c r="CM629" t="s">
        <v>88</v>
      </c>
    </row>
    <row r="630" spans="1:91">
      <c r="A630" t="s">
        <v>716</v>
      </c>
      <c r="B630">
        <v>0.79274142142182424</v>
      </c>
      <c r="C630">
        <f t="shared" si="36"/>
        <v>-0.23225818691289729</v>
      </c>
      <c r="D630">
        <f t="shared" si="37"/>
        <v>8</v>
      </c>
      <c r="E630">
        <f t="shared" si="38"/>
        <v>4</v>
      </c>
      <c r="F630">
        <f t="shared" si="39"/>
        <v>0.75</v>
      </c>
      <c r="G630">
        <v>4346.4973315216221</v>
      </c>
      <c r="H630">
        <v>117.3554279510838</v>
      </c>
      <c r="I630">
        <v>39.21938394814827</v>
      </c>
      <c r="J630">
        <v>177.52039548197499</v>
      </c>
      <c r="K630">
        <v>47.446474935853459</v>
      </c>
      <c r="L630" t="s">
        <v>88</v>
      </c>
      <c r="M630" t="s">
        <v>88</v>
      </c>
      <c r="N630" t="s">
        <v>88</v>
      </c>
      <c r="O630" t="s">
        <v>88</v>
      </c>
      <c r="P630" t="s">
        <v>88</v>
      </c>
      <c r="Q630" t="s">
        <v>88</v>
      </c>
      <c r="R630">
        <v>47.446474935853459</v>
      </c>
      <c r="S630">
        <v>47.446474935853459</v>
      </c>
      <c r="T630" t="s">
        <v>88</v>
      </c>
      <c r="U630">
        <v>46.110509712649574</v>
      </c>
      <c r="V630">
        <v>38.424751001210161</v>
      </c>
      <c r="W630" t="s">
        <v>88</v>
      </c>
      <c r="X630">
        <v>8.9578810686047575E-2</v>
      </c>
      <c r="Y630">
        <v>5.3098513558265698E-2</v>
      </c>
      <c r="Z630">
        <v>7.2775742265463905E-2</v>
      </c>
      <c r="AA630">
        <v>3.9829525505179493E-2</v>
      </c>
      <c r="AB630" t="s">
        <v>88</v>
      </c>
      <c r="AC630" t="s">
        <v>88</v>
      </c>
      <c r="AD630">
        <v>74.202832629660463</v>
      </c>
      <c r="AE630">
        <v>58.823659012362747</v>
      </c>
      <c r="AF630">
        <v>30</v>
      </c>
      <c r="AG630">
        <v>18.806601442096088</v>
      </c>
      <c r="AH630">
        <v>2.2633982527281091</v>
      </c>
      <c r="AI630">
        <v>46.223102509021793</v>
      </c>
      <c r="AJ630">
        <v>20.438998368146521</v>
      </c>
      <c r="AK630">
        <v>43.307597369392703</v>
      </c>
      <c r="AL630">
        <v>147.499214099711</v>
      </c>
      <c r="AM630">
        <v>51.355133101578929</v>
      </c>
      <c r="AN630">
        <v>226.78505414011551</v>
      </c>
      <c r="AO630" t="s">
        <v>88</v>
      </c>
      <c r="AP630" t="s">
        <v>88</v>
      </c>
      <c r="AQ630">
        <v>0</v>
      </c>
      <c r="AR630">
        <v>0</v>
      </c>
      <c r="AS630">
        <v>59.280562403367817</v>
      </c>
      <c r="AT630">
        <v>182.25011028438809</v>
      </c>
      <c r="AU630" t="s">
        <v>88</v>
      </c>
      <c r="AV630" t="s">
        <v>88</v>
      </c>
      <c r="AW630">
        <v>30.657661095988491</v>
      </c>
      <c r="AX630">
        <v>0</v>
      </c>
      <c r="AY630">
        <v>28.691501163983279</v>
      </c>
      <c r="AZ630">
        <v>0</v>
      </c>
      <c r="BA630" t="s">
        <v>88</v>
      </c>
      <c r="BB630" t="s">
        <v>88</v>
      </c>
      <c r="BC630" t="s">
        <v>88</v>
      </c>
      <c r="BD630" t="s">
        <v>88</v>
      </c>
      <c r="BE630" t="s">
        <v>88</v>
      </c>
      <c r="BF630" t="s">
        <v>88</v>
      </c>
      <c r="BG630" t="s">
        <v>88</v>
      </c>
      <c r="BH630" t="s">
        <v>88</v>
      </c>
      <c r="BI630" t="s">
        <v>88</v>
      </c>
      <c r="BJ630" t="s">
        <v>88</v>
      </c>
      <c r="BK630" t="s">
        <v>88</v>
      </c>
      <c r="BL630" t="s">
        <v>88</v>
      </c>
      <c r="BM630" t="s">
        <v>88</v>
      </c>
      <c r="BN630" t="s">
        <v>88</v>
      </c>
      <c r="BO630" t="s">
        <v>88</v>
      </c>
      <c r="BP630" t="s">
        <v>88</v>
      </c>
      <c r="BQ630" t="s">
        <v>88</v>
      </c>
      <c r="BR630" t="s">
        <v>88</v>
      </c>
      <c r="BS630" t="s">
        <v>88</v>
      </c>
      <c r="BT630" t="s">
        <v>88</v>
      </c>
      <c r="BU630" t="s">
        <v>88</v>
      </c>
      <c r="BV630" t="s">
        <v>88</v>
      </c>
      <c r="BW630" t="s">
        <v>88</v>
      </c>
      <c r="BX630">
        <v>0</v>
      </c>
      <c r="BY630">
        <v>0</v>
      </c>
      <c r="BZ630" t="s">
        <v>88</v>
      </c>
      <c r="CA630" t="s">
        <v>88</v>
      </c>
      <c r="CB630" t="s">
        <v>88</v>
      </c>
      <c r="CC630" t="s">
        <v>88</v>
      </c>
      <c r="CD630" t="s">
        <v>88</v>
      </c>
      <c r="CE630" t="s">
        <v>88</v>
      </c>
      <c r="CF630" t="s">
        <v>88</v>
      </c>
      <c r="CG630" t="s">
        <v>88</v>
      </c>
      <c r="CH630" t="s">
        <v>88</v>
      </c>
      <c r="CI630" t="s">
        <v>88</v>
      </c>
      <c r="CJ630" t="s">
        <v>88</v>
      </c>
      <c r="CK630">
        <v>0</v>
      </c>
      <c r="CL630">
        <v>0</v>
      </c>
      <c r="CM630" t="s">
        <v>88</v>
      </c>
    </row>
    <row r="631" spans="1:91">
      <c r="A631" t="s">
        <v>717</v>
      </c>
      <c r="B631">
        <v>0.87642081658158344</v>
      </c>
      <c r="C631">
        <f t="shared" si="36"/>
        <v>-0.13190891916775654</v>
      </c>
      <c r="D631">
        <f t="shared" si="37"/>
        <v>9</v>
      </c>
      <c r="E631">
        <f t="shared" si="38"/>
        <v>5</v>
      </c>
      <c r="F631">
        <f t="shared" si="39"/>
        <v>0.75</v>
      </c>
      <c r="G631">
        <v>11094.622684942269</v>
      </c>
      <c r="H631">
        <v>299.55481249344137</v>
      </c>
      <c r="I631">
        <v>35.176305264737152</v>
      </c>
      <c r="J631">
        <v>189.7050550887646</v>
      </c>
      <c r="K631">
        <v>52.0748046666167</v>
      </c>
      <c r="L631" t="s">
        <v>88</v>
      </c>
      <c r="M631" t="s">
        <v>88</v>
      </c>
      <c r="N631" t="s">
        <v>88</v>
      </c>
      <c r="O631" t="s">
        <v>88</v>
      </c>
      <c r="P631" t="s">
        <v>88</v>
      </c>
      <c r="Q631" t="s">
        <v>88</v>
      </c>
      <c r="R631">
        <v>77.987438436290404</v>
      </c>
      <c r="S631">
        <v>52.0748046666167</v>
      </c>
      <c r="T631" t="s">
        <v>88</v>
      </c>
      <c r="U631">
        <v>77.987438436290404</v>
      </c>
      <c r="V631">
        <v>39.221545991472951</v>
      </c>
      <c r="W631" t="s">
        <v>88</v>
      </c>
      <c r="X631">
        <v>9.9107231234557711E-2</v>
      </c>
      <c r="Y631">
        <v>5.3434837446325538E-2</v>
      </c>
      <c r="Z631">
        <v>0.16279629081060579</v>
      </c>
      <c r="AA631">
        <v>9.3802779384955487E-2</v>
      </c>
      <c r="AB631" t="s">
        <v>88</v>
      </c>
      <c r="AC631" t="s">
        <v>88</v>
      </c>
      <c r="AD631">
        <v>172.57183070269409</v>
      </c>
      <c r="AE631">
        <v>151.2455447834339</v>
      </c>
      <c r="AF631">
        <v>30</v>
      </c>
      <c r="AG631">
        <v>25.908239693529961</v>
      </c>
      <c r="AH631">
        <v>-4.8382399987057632</v>
      </c>
      <c r="AI631">
        <v>85.645515219723094</v>
      </c>
      <c r="AJ631">
        <v>28.737846407189782</v>
      </c>
      <c r="AK631">
        <v>39.002585757338608</v>
      </c>
      <c r="AL631">
        <v>160.1961563916706</v>
      </c>
      <c r="AM631">
        <v>50.779244049477178</v>
      </c>
      <c r="AN631">
        <v>244.58799914922739</v>
      </c>
      <c r="AO631" t="s">
        <v>88</v>
      </c>
      <c r="AP631" t="s">
        <v>88</v>
      </c>
      <c r="AQ631">
        <v>0</v>
      </c>
      <c r="AR631">
        <v>0</v>
      </c>
      <c r="AS631">
        <v>61.93280865065028</v>
      </c>
      <c r="AT631">
        <v>179.59915042354271</v>
      </c>
      <c r="AU631" t="s">
        <v>88</v>
      </c>
      <c r="AV631" t="s">
        <v>88</v>
      </c>
      <c r="AW631">
        <v>28.33185235823974</v>
      </c>
      <c r="AX631">
        <v>0</v>
      </c>
      <c r="AY631">
        <v>29.950429051186191</v>
      </c>
      <c r="AZ631">
        <v>0</v>
      </c>
      <c r="BA631" t="s">
        <v>88</v>
      </c>
      <c r="BB631" t="s">
        <v>88</v>
      </c>
      <c r="BC631" t="s">
        <v>88</v>
      </c>
      <c r="BD631" t="s">
        <v>88</v>
      </c>
      <c r="BE631" t="s">
        <v>88</v>
      </c>
      <c r="BF631" t="s">
        <v>88</v>
      </c>
      <c r="BG631" t="s">
        <v>88</v>
      </c>
      <c r="BH631" t="s">
        <v>88</v>
      </c>
      <c r="BI631" t="s">
        <v>88</v>
      </c>
      <c r="BJ631" t="s">
        <v>88</v>
      </c>
      <c r="BK631" t="s">
        <v>88</v>
      </c>
      <c r="BL631" t="s">
        <v>88</v>
      </c>
      <c r="BM631" t="s">
        <v>88</v>
      </c>
      <c r="BN631" t="s">
        <v>88</v>
      </c>
      <c r="BO631" t="s">
        <v>88</v>
      </c>
      <c r="BP631" t="s">
        <v>88</v>
      </c>
      <c r="BQ631" t="s">
        <v>88</v>
      </c>
      <c r="BR631" t="s">
        <v>88</v>
      </c>
      <c r="BS631" t="s">
        <v>88</v>
      </c>
      <c r="BT631" t="s">
        <v>88</v>
      </c>
      <c r="BU631" t="s">
        <v>88</v>
      </c>
      <c r="BV631" t="s">
        <v>88</v>
      </c>
      <c r="BW631" t="s">
        <v>88</v>
      </c>
      <c r="BX631">
        <v>0</v>
      </c>
      <c r="BY631">
        <v>0</v>
      </c>
      <c r="BZ631" t="s">
        <v>88</v>
      </c>
      <c r="CA631" t="s">
        <v>88</v>
      </c>
      <c r="CB631" t="s">
        <v>88</v>
      </c>
      <c r="CC631" t="s">
        <v>88</v>
      </c>
      <c r="CD631" t="s">
        <v>88</v>
      </c>
      <c r="CE631" t="s">
        <v>88</v>
      </c>
      <c r="CF631" t="s">
        <v>88</v>
      </c>
      <c r="CG631" t="s">
        <v>88</v>
      </c>
      <c r="CH631" t="s">
        <v>88</v>
      </c>
      <c r="CI631" t="s">
        <v>88</v>
      </c>
      <c r="CJ631" t="s">
        <v>88</v>
      </c>
      <c r="CK631">
        <v>0</v>
      </c>
      <c r="CL631">
        <v>0</v>
      </c>
      <c r="CM631" t="s">
        <v>88</v>
      </c>
    </row>
    <row r="632" spans="1:91">
      <c r="A632" t="s">
        <v>718</v>
      </c>
      <c r="B632">
        <v>0.86927244232864098</v>
      </c>
      <c r="C632">
        <f t="shared" si="36"/>
        <v>-0.14009869039047051</v>
      </c>
      <c r="D632">
        <f t="shared" si="37"/>
        <v>9</v>
      </c>
      <c r="E632">
        <f t="shared" si="38"/>
        <v>5</v>
      </c>
      <c r="F632">
        <f t="shared" si="39"/>
        <v>0.75</v>
      </c>
      <c r="G632">
        <v>4643.8008946169848</v>
      </c>
      <c r="H632">
        <v>125.3826241546586</v>
      </c>
      <c r="I632">
        <v>36.894944332308427</v>
      </c>
      <c r="J632">
        <v>193.53460679051409</v>
      </c>
      <c r="K632">
        <v>49.970878606329997</v>
      </c>
      <c r="L632" t="s">
        <v>88</v>
      </c>
      <c r="M632" t="s">
        <v>88</v>
      </c>
      <c r="N632" t="s">
        <v>88</v>
      </c>
      <c r="O632" t="s">
        <v>88</v>
      </c>
      <c r="P632" t="s">
        <v>88</v>
      </c>
      <c r="Q632" t="s">
        <v>88</v>
      </c>
      <c r="R632">
        <v>49.970878606329997</v>
      </c>
      <c r="S632">
        <v>49.970878606329997</v>
      </c>
      <c r="T632" t="s">
        <v>88</v>
      </c>
      <c r="U632">
        <v>39.038058368786359</v>
      </c>
      <c r="V632">
        <v>42.7185343591049</v>
      </c>
      <c r="W632" t="s">
        <v>88</v>
      </c>
      <c r="X632">
        <v>7.3978040553684662E-2</v>
      </c>
      <c r="Y632">
        <v>4.1941935874145117E-2</v>
      </c>
      <c r="Z632">
        <v>0.1197068581054898</v>
      </c>
      <c r="AA632">
        <v>6.5177796124135615E-2</v>
      </c>
      <c r="AB632" t="s">
        <v>88</v>
      </c>
      <c r="AC632" t="s">
        <v>88</v>
      </c>
      <c r="AD632">
        <v>75.273415828299605</v>
      </c>
      <c r="AE632">
        <v>65.433106019485379</v>
      </c>
      <c r="AF632">
        <v>30</v>
      </c>
      <c r="AG632">
        <v>21.520423772098109</v>
      </c>
      <c r="AH632">
        <v>-0.45042407727390449</v>
      </c>
      <c r="AI632">
        <v>43.15715102820436</v>
      </c>
      <c r="AJ632">
        <v>21.097102619660362</v>
      </c>
      <c r="AK632">
        <v>50.547724083796183</v>
      </c>
      <c r="AL632">
        <v>141.68779156273931</v>
      </c>
      <c r="AM632">
        <v>44.612701662663923</v>
      </c>
      <c r="AN632">
        <v>233.99089873356311</v>
      </c>
      <c r="AO632" t="s">
        <v>88</v>
      </c>
      <c r="AP632" t="s">
        <v>88</v>
      </c>
      <c r="AQ632">
        <v>0</v>
      </c>
      <c r="AR632">
        <v>0</v>
      </c>
      <c r="AS632">
        <v>60.139791008240358</v>
      </c>
      <c r="AT632">
        <v>179.3402050816469</v>
      </c>
      <c r="AU632" t="s">
        <v>88</v>
      </c>
      <c r="AV632" t="s">
        <v>88</v>
      </c>
      <c r="AW632">
        <v>29.551119036574839</v>
      </c>
      <c r="AX632">
        <v>0</v>
      </c>
      <c r="AY632">
        <v>28.56733654835195</v>
      </c>
      <c r="AZ632">
        <v>0</v>
      </c>
      <c r="BA632" t="s">
        <v>88</v>
      </c>
      <c r="BB632" t="s">
        <v>88</v>
      </c>
      <c r="BC632" t="s">
        <v>88</v>
      </c>
      <c r="BD632" t="s">
        <v>88</v>
      </c>
      <c r="BE632" t="s">
        <v>88</v>
      </c>
      <c r="BF632" t="s">
        <v>88</v>
      </c>
      <c r="BG632" t="s">
        <v>88</v>
      </c>
      <c r="BH632" t="s">
        <v>88</v>
      </c>
      <c r="BI632" t="s">
        <v>88</v>
      </c>
      <c r="BJ632" t="s">
        <v>88</v>
      </c>
      <c r="BK632" t="s">
        <v>88</v>
      </c>
      <c r="BL632" t="s">
        <v>88</v>
      </c>
      <c r="BM632" t="s">
        <v>88</v>
      </c>
      <c r="BN632" t="s">
        <v>88</v>
      </c>
      <c r="BO632" t="s">
        <v>88</v>
      </c>
      <c r="BP632" t="s">
        <v>88</v>
      </c>
      <c r="BQ632" t="s">
        <v>88</v>
      </c>
      <c r="BR632" t="s">
        <v>88</v>
      </c>
      <c r="BS632" t="s">
        <v>88</v>
      </c>
      <c r="BT632" t="s">
        <v>88</v>
      </c>
      <c r="BU632" t="s">
        <v>88</v>
      </c>
      <c r="BV632" t="s">
        <v>88</v>
      </c>
      <c r="BW632" t="s">
        <v>88</v>
      </c>
      <c r="BX632">
        <v>0</v>
      </c>
      <c r="BY632">
        <v>0</v>
      </c>
      <c r="BZ632" t="s">
        <v>88</v>
      </c>
      <c r="CA632" t="s">
        <v>88</v>
      </c>
      <c r="CB632" t="s">
        <v>88</v>
      </c>
      <c r="CC632" t="s">
        <v>88</v>
      </c>
      <c r="CD632" t="s">
        <v>88</v>
      </c>
      <c r="CE632" t="s">
        <v>88</v>
      </c>
      <c r="CF632" t="s">
        <v>88</v>
      </c>
      <c r="CG632" t="s">
        <v>88</v>
      </c>
      <c r="CH632" t="s">
        <v>88</v>
      </c>
      <c r="CI632" t="s">
        <v>88</v>
      </c>
      <c r="CJ632" t="s">
        <v>88</v>
      </c>
      <c r="CK632">
        <v>0</v>
      </c>
      <c r="CL632">
        <v>0</v>
      </c>
      <c r="CM632" t="s">
        <v>88</v>
      </c>
    </row>
    <row r="633" spans="1:91">
      <c r="A633" t="s">
        <v>719</v>
      </c>
      <c r="B633">
        <v>1.4537135273091419</v>
      </c>
      <c r="C633">
        <f t="shared" si="36"/>
        <v>0.37412133584066537</v>
      </c>
      <c r="D633">
        <f t="shared" si="37"/>
        <v>15</v>
      </c>
      <c r="E633">
        <f t="shared" si="38"/>
        <v>8</v>
      </c>
      <c r="F633">
        <f t="shared" si="39"/>
        <v>1.35</v>
      </c>
      <c r="G633">
        <v>16896.162692913538</v>
      </c>
      <c r="H633">
        <v>456.1963927086656</v>
      </c>
      <c r="I633">
        <v>23.206484391355509</v>
      </c>
      <c r="J633">
        <v>160.08151102332641</v>
      </c>
      <c r="K633">
        <v>76.133256992294776</v>
      </c>
      <c r="L633" t="s">
        <v>88</v>
      </c>
      <c r="M633" t="s">
        <v>88</v>
      </c>
      <c r="N633" t="s">
        <v>88</v>
      </c>
      <c r="O633" t="s">
        <v>88</v>
      </c>
      <c r="P633" t="s">
        <v>88</v>
      </c>
      <c r="Q633" t="s">
        <v>88</v>
      </c>
      <c r="R633">
        <v>76.133256992294776</v>
      </c>
      <c r="S633">
        <v>76.133256992294776</v>
      </c>
      <c r="T633" t="s">
        <v>88</v>
      </c>
      <c r="U633">
        <v>76.018605164492499</v>
      </c>
      <c r="V633">
        <v>58.472637391913892</v>
      </c>
      <c r="W633" t="s">
        <v>88</v>
      </c>
      <c r="X633">
        <v>0.1841376231283163</v>
      </c>
      <c r="Y633">
        <v>0.1033918214896497</v>
      </c>
      <c r="Z633">
        <v>8.0599788301966832E-2</v>
      </c>
      <c r="AA633">
        <v>4.7285934736909778E-2</v>
      </c>
      <c r="AB633" t="s">
        <v>88</v>
      </c>
      <c r="AC633" t="s">
        <v>88</v>
      </c>
      <c r="AD633">
        <v>179.76233149522389</v>
      </c>
      <c r="AE633">
        <v>261.32293299523718</v>
      </c>
      <c r="AF633">
        <v>30</v>
      </c>
      <c r="AG633">
        <v>44.862080380755131</v>
      </c>
      <c r="AH633">
        <v>-23.79208068593093</v>
      </c>
      <c r="AI633">
        <v>75.324918280702988</v>
      </c>
      <c r="AJ633" t="s">
        <v>88</v>
      </c>
      <c r="AK633">
        <v>25.303089372804369</v>
      </c>
      <c r="AL633">
        <v>135.15761313044061</v>
      </c>
      <c r="AM633">
        <v>58.961549383945773</v>
      </c>
      <c r="AN633">
        <v>235.1300032865021</v>
      </c>
      <c r="AO633" t="s">
        <v>88</v>
      </c>
      <c r="AP633" t="s">
        <v>88</v>
      </c>
      <c r="AQ633">
        <v>0</v>
      </c>
      <c r="AR633">
        <v>0</v>
      </c>
      <c r="AS633">
        <v>58.221829400977413</v>
      </c>
      <c r="AT633">
        <v>185.0240290530181</v>
      </c>
      <c r="AU633" t="s">
        <v>88</v>
      </c>
      <c r="AV633" t="s">
        <v>88</v>
      </c>
      <c r="AW633">
        <v>29.313866604179282</v>
      </c>
      <c r="AX633">
        <v>0</v>
      </c>
      <c r="AY633">
        <v>30.39911144565745</v>
      </c>
      <c r="AZ633">
        <v>0</v>
      </c>
      <c r="BA633" t="s">
        <v>88</v>
      </c>
      <c r="BB633" t="s">
        <v>88</v>
      </c>
      <c r="BC633" t="s">
        <v>88</v>
      </c>
      <c r="BD633" t="s">
        <v>88</v>
      </c>
      <c r="BE633" t="s">
        <v>88</v>
      </c>
      <c r="BF633" t="s">
        <v>88</v>
      </c>
      <c r="BG633" t="s">
        <v>88</v>
      </c>
      <c r="BH633" t="s">
        <v>88</v>
      </c>
      <c r="BI633" t="s">
        <v>88</v>
      </c>
      <c r="BJ633" t="s">
        <v>88</v>
      </c>
      <c r="BK633" t="s">
        <v>88</v>
      </c>
      <c r="BL633" t="s">
        <v>88</v>
      </c>
      <c r="BM633" t="s">
        <v>88</v>
      </c>
      <c r="BN633" t="s">
        <v>88</v>
      </c>
      <c r="BO633" t="s">
        <v>88</v>
      </c>
      <c r="BP633" t="s">
        <v>88</v>
      </c>
      <c r="BQ633" t="s">
        <v>88</v>
      </c>
      <c r="BR633" t="s">
        <v>88</v>
      </c>
      <c r="BS633" t="s">
        <v>88</v>
      </c>
      <c r="BT633" t="s">
        <v>88</v>
      </c>
      <c r="BU633" t="s">
        <v>88</v>
      </c>
      <c r="BV633" t="s">
        <v>88</v>
      </c>
      <c r="BW633" t="s">
        <v>88</v>
      </c>
      <c r="BX633">
        <v>0</v>
      </c>
      <c r="BY633">
        <v>0</v>
      </c>
      <c r="BZ633" t="s">
        <v>88</v>
      </c>
      <c r="CA633" t="s">
        <v>88</v>
      </c>
      <c r="CB633" t="s">
        <v>88</v>
      </c>
      <c r="CC633" t="s">
        <v>88</v>
      </c>
      <c r="CD633" t="s">
        <v>88</v>
      </c>
      <c r="CE633" t="s">
        <v>88</v>
      </c>
      <c r="CF633" t="s">
        <v>88</v>
      </c>
      <c r="CG633" t="s">
        <v>88</v>
      </c>
      <c r="CH633" t="s">
        <v>88</v>
      </c>
      <c r="CI633" t="s">
        <v>88</v>
      </c>
      <c r="CJ633" t="s">
        <v>88</v>
      </c>
      <c r="CK633">
        <v>0</v>
      </c>
      <c r="CL633">
        <v>0</v>
      </c>
      <c r="CM633" t="s">
        <v>88</v>
      </c>
    </row>
    <row r="634" spans="1:91">
      <c r="A634" t="s">
        <v>720</v>
      </c>
      <c r="B634">
        <v>2.757707646200525</v>
      </c>
      <c r="C634">
        <f t="shared" si="36"/>
        <v>1.0143997716497073</v>
      </c>
      <c r="D634">
        <f t="shared" si="37"/>
        <v>28</v>
      </c>
      <c r="E634">
        <f t="shared" si="38"/>
        <v>14</v>
      </c>
      <c r="F634">
        <f t="shared" si="39"/>
        <v>2.85</v>
      </c>
      <c r="G634">
        <v>9347.1933110307637</v>
      </c>
      <c r="H634">
        <v>252.37421939783059</v>
      </c>
      <c r="I634">
        <v>20.765907041762439</v>
      </c>
      <c r="J634">
        <v>174.1121944469534</v>
      </c>
      <c r="K634">
        <v>84.614145607926716</v>
      </c>
      <c r="L634" t="s">
        <v>88</v>
      </c>
      <c r="M634" t="s">
        <v>88</v>
      </c>
      <c r="N634" t="s">
        <v>88</v>
      </c>
      <c r="O634" t="s">
        <v>88</v>
      </c>
      <c r="P634" t="s">
        <v>88</v>
      </c>
      <c r="Q634" t="s">
        <v>88</v>
      </c>
      <c r="R634">
        <v>84.614145607926716</v>
      </c>
      <c r="S634">
        <v>84.614145607926716</v>
      </c>
      <c r="T634" t="s">
        <v>88</v>
      </c>
      <c r="U634">
        <v>61.681625447096629</v>
      </c>
      <c r="V634">
        <v>62.286995569726763</v>
      </c>
      <c r="W634" t="s">
        <v>88</v>
      </c>
      <c r="X634">
        <v>0.18330628239803459</v>
      </c>
      <c r="Y634">
        <v>0.1050634278251029</v>
      </c>
      <c r="Z634">
        <v>0.173332250414334</v>
      </c>
      <c r="AA634">
        <v>0.1147301022632902</v>
      </c>
      <c r="AB634" t="s">
        <v>88</v>
      </c>
      <c r="AC634" t="s">
        <v>88</v>
      </c>
      <c r="AD634">
        <v>89.479442562918706</v>
      </c>
      <c r="AE634">
        <v>246.75814293352161</v>
      </c>
      <c r="AF634">
        <v>30</v>
      </c>
      <c r="AG634">
        <v>59.982145922128808</v>
      </c>
      <c r="AH634">
        <v>-38.912146227304603</v>
      </c>
      <c r="AI634">
        <v>31.166585214092411</v>
      </c>
      <c r="AJ634" t="s">
        <v>88</v>
      </c>
      <c r="AK634">
        <v>48.44859903840711</v>
      </c>
      <c r="AL634">
        <v>103.75043525863239</v>
      </c>
      <c r="AM634">
        <v>66.525865335867067</v>
      </c>
      <c r="AN634">
        <v>254.6341163393999</v>
      </c>
      <c r="AO634" t="s">
        <v>88</v>
      </c>
      <c r="AP634" t="s">
        <v>88</v>
      </c>
      <c r="AQ634">
        <v>0</v>
      </c>
      <c r="AR634">
        <v>0</v>
      </c>
      <c r="AS634">
        <v>58.092533916852133</v>
      </c>
      <c r="AT634">
        <v>180.2695030314764</v>
      </c>
      <c r="AU634" t="s">
        <v>88</v>
      </c>
      <c r="AV634" t="s">
        <v>88</v>
      </c>
      <c r="AW634">
        <v>29.819515388153871</v>
      </c>
      <c r="AX634">
        <v>0</v>
      </c>
      <c r="AY634">
        <v>33.50091675483921</v>
      </c>
      <c r="AZ634">
        <v>0</v>
      </c>
      <c r="BA634" t="s">
        <v>88</v>
      </c>
      <c r="BB634" t="s">
        <v>88</v>
      </c>
      <c r="BC634" t="s">
        <v>88</v>
      </c>
      <c r="BD634" t="s">
        <v>88</v>
      </c>
      <c r="BE634" t="s">
        <v>88</v>
      </c>
      <c r="BF634" t="s">
        <v>88</v>
      </c>
      <c r="BG634" t="s">
        <v>88</v>
      </c>
      <c r="BH634" t="s">
        <v>88</v>
      </c>
      <c r="BI634" t="s">
        <v>88</v>
      </c>
      <c r="BJ634" t="s">
        <v>88</v>
      </c>
      <c r="BK634" t="s">
        <v>88</v>
      </c>
      <c r="BL634" t="s">
        <v>88</v>
      </c>
      <c r="BM634" t="s">
        <v>88</v>
      </c>
      <c r="BN634" t="s">
        <v>88</v>
      </c>
      <c r="BO634" t="s">
        <v>88</v>
      </c>
      <c r="BP634" t="s">
        <v>88</v>
      </c>
      <c r="BQ634" t="s">
        <v>88</v>
      </c>
      <c r="BR634" t="s">
        <v>88</v>
      </c>
      <c r="BS634" t="s">
        <v>88</v>
      </c>
      <c r="BT634" t="s">
        <v>88</v>
      </c>
      <c r="BU634" t="s">
        <v>88</v>
      </c>
      <c r="BV634" t="s">
        <v>88</v>
      </c>
      <c r="BW634" t="s">
        <v>88</v>
      </c>
      <c r="BX634">
        <v>0</v>
      </c>
      <c r="BY634">
        <v>0</v>
      </c>
      <c r="BZ634" t="s">
        <v>88</v>
      </c>
      <c r="CA634" t="s">
        <v>88</v>
      </c>
      <c r="CB634" t="s">
        <v>88</v>
      </c>
      <c r="CC634" t="s">
        <v>88</v>
      </c>
      <c r="CD634" t="s">
        <v>88</v>
      </c>
      <c r="CE634" t="s">
        <v>88</v>
      </c>
      <c r="CF634" t="s">
        <v>88</v>
      </c>
      <c r="CG634" t="s">
        <v>88</v>
      </c>
      <c r="CH634" t="s">
        <v>88</v>
      </c>
      <c r="CI634" t="s">
        <v>88</v>
      </c>
      <c r="CJ634" t="s">
        <v>88</v>
      </c>
      <c r="CK634">
        <v>0</v>
      </c>
      <c r="CL634">
        <v>0</v>
      </c>
      <c r="CM634" t="s">
        <v>88</v>
      </c>
    </row>
    <row r="635" spans="1:91">
      <c r="A635" t="s">
        <v>721</v>
      </c>
      <c r="B635">
        <v>0.49296536163348992</v>
      </c>
      <c r="C635">
        <f t="shared" si="36"/>
        <v>-0.70731636778613949</v>
      </c>
      <c r="D635">
        <f t="shared" si="37"/>
        <v>5</v>
      </c>
      <c r="E635">
        <f t="shared" si="38"/>
        <v>3</v>
      </c>
      <c r="F635">
        <f t="shared" si="39"/>
        <v>0.45</v>
      </c>
      <c r="G635">
        <v>16362.526295966371</v>
      </c>
      <c r="H635">
        <v>441.78820999109212</v>
      </c>
      <c r="I635">
        <v>43.098835651838769</v>
      </c>
      <c r="J635">
        <v>148.86645882724599</v>
      </c>
      <c r="K635">
        <v>43.907219424337939</v>
      </c>
      <c r="L635" t="s">
        <v>88</v>
      </c>
      <c r="M635" t="s">
        <v>88</v>
      </c>
      <c r="N635" t="s">
        <v>88</v>
      </c>
      <c r="O635" t="s">
        <v>88</v>
      </c>
      <c r="P635" t="s">
        <v>88</v>
      </c>
      <c r="Q635" t="s">
        <v>88</v>
      </c>
      <c r="R635">
        <v>290.46522982713537</v>
      </c>
      <c r="S635">
        <v>43.907219424337939</v>
      </c>
      <c r="T635" t="s">
        <v>88</v>
      </c>
      <c r="U635">
        <v>290.46522982713537</v>
      </c>
      <c r="V635">
        <v>34.604130972551403</v>
      </c>
      <c r="W635" t="s">
        <v>88</v>
      </c>
      <c r="X635">
        <v>5.3992064357669123E-2</v>
      </c>
      <c r="Y635">
        <v>2.8362223937780429E-2</v>
      </c>
      <c r="Z635">
        <v>0</v>
      </c>
      <c r="AA635">
        <v>0</v>
      </c>
      <c r="AB635" t="s">
        <v>88</v>
      </c>
      <c r="AC635" t="s">
        <v>88</v>
      </c>
      <c r="AD635">
        <v>322.14995775381982</v>
      </c>
      <c r="AE635">
        <v>158.80877042432519</v>
      </c>
      <c r="AF635">
        <v>30</v>
      </c>
      <c r="AG635">
        <v>11.617375718581901</v>
      </c>
      <c r="AH635">
        <v>9.4526239762422986</v>
      </c>
      <c r="AI635">
        <v>288.47643178471282</v>
      </c>
      <c r="AJ635">
        <v>19.585457530896761</v>
      </c>
      <c r="AK635">
        <v>46.818989110082057</v>
      </c>
      <c r="AL635">
        <v>177.44766696798081</v>
      </c>
      <c r="AM635">
        <v>80.563396078065793</v>
      </c>
      <c r="AN635">
        <v>229.9191612147666</v>
      </c>
      <c r="AO635" t="s">
        <v>88</v>
      </c>
      <c r="AP635" t="s">
        <v>88</v>
      </c>
      <c r="AQ635">
        <v>0</v>
      </c>
      <c r="AR635">
        <v>0</v>
      </c>
      <c r="AS635">
        <v>62.142747051230771</v>
      </c>
      <c r="AT635">
        <v>179.89377540016179</v>
      </c>
      <c r="AU635" t="s">
        <v>88</v>
      </c>
      <c r="AV635" t="s">
        <v>88</v>
      </c>
      <c r="AW635">
        <v>27.713106024878211</v>
      </c>
      <c r="AX635">
        <v>0</v>
      </c>
      <c r="AY635">
        <v>29.809269246767158</v>
      </c>
      <c r="AZ635">
        <v>0</v>
      </c>
      <c r="BA635" t="s">
        <v>88</v>
      </c>
      <c r="BB635" t="s">
        <v>88</v>
      </c>
      <c r="BC635" t="s">
        <v>88</v>
      </c>
      <c r="BD635" t="s">
        <v>88</v>
      </c>
      <c r="BE635" t="s">
        <v>88</v>
      </c>
      <c r="BF635" t="s">
        <v>88</v>
      </c>
      <c r="BG635" t="s">
        <v>88</v>
      </c>
      <c r="BH635" t="s">
        <v>88</v>
      </c>
      <c r="BI635" t="s">
        <v>88</v>
      </c>
      <c r="BJ635" t="s">
        <v>88</v>
      </c>
      <c r="BK635" t="s">
        <v>88</v>
      </c>
      <c r="BL635" t="s">
        <v>88</v>
      </c>
      <c r="BM635" t="s">
        <v>88</v>
      </c>
      <c r="BN635" t="s">
        <v>88</v>
      </c>
      <c r="BO635" t="s">
        <v>88</v>
      </c>
      <c r="BP635" t="s">
        <v>88</v>
      </c>
      <c r="BQ635" t="s">
        <v>88</v>
      </c>
      <c r="BR635" t="s">
        <v>88</v>
      </c>
      <c r="BS635" t="s">
        <v>88</v>
      </c>
      <c r="BT635" t="s">
        <v>88</v>
      </c>
      <c r="BU635" t="s">
        <v>88</v>
      </c>
      <c r="BV635" t="s">
        <v>88</v>
      </c>
      <c r="BW635" t="s">
        <v>88</v>
      </c>
      <c r="BX635">
        <v>0</v>
      </c>
      <c r="BY635">
        <v>0</v>
      </c>
      <c r="BZ635" t="s">
        <v>88</v>
      </c>
      <c r="CA635" t="s">
        <v>88</v>
      </c>
      <c r="CB635" t="s">
        <v>88</v>
      </c>
      <c r="CC635" t="s">
        <v>88</v>
      </c>
      <c r="CD635" t="s">
        <v>88</v>
      </c>
      <c r="CE635" t="s">
        <v>88</v>
      </c>
      <c r="CF635" t="s">
        <v>88</v>
      </c>
      <c r="CG635" t="s">
        <v>88</v>
      </c>
      <c r="CH635" t="s">
        <v>88</v>
      </c>
      <c r="CI635" t="s">
        <v>88</v>
      </c>
      <c r="CJ635" t="s">
        <v>88</v>
      </c>
      <c r="CK635">
        <v>0</v>
      </c>
      <c r="CL635">
        <v>0</v>
      </c>
      <c r="CM635" t="s">
        <v>88</v>
      </c>
    </row>
    <row r="636" spans="1:91">
      <c r="A636" t="s">
        <v>722</v>
      </c>
      <c r="B636">
        <v>0.88282297893526174</v>
      </c>
      <c r="C636">
        <f t="shared" si="36"/>
        <v>-0.12463057533335656</v>
      </c>
      <c r="D636">
        <f t="shared" si="37"/>
        <v>9</v>
      </c>
      <c r="E636">
        <f t="shared" si="38"/>
        <v>5</v>
      </c>
      <c r="F636">
        <f t="shared" si="39"/>
        <v>0.75</v>
      </c>
      <c r="G636">
        <v>3150.983887952169</v>
      </c>
      <c r="H636">
        <v>85.07656497470856</v>
      </c>
      <c r="I636">
        <v>39.022441752795459</v>
      </c>
      <c r="J636">
        <v>177.1701751841579</v>
      </c>
      <c r="K636">
        <v>47.64742905801117</v>
      </c>
      <c r="L636" t="s">
        <v>88</v>
      </c>
      <c r="M636" t="s">
        <v>88</v>
      </c>
      <c r="N636" t="s">
        <v>88</v>
      </c>
      <c r="O636" t="s">
        <v>88</v>
      </c>
      <c r="P636" t="s">
        <v>88</v>
      </c>
      <c r="Q636" t="s">
        <v>88</v>
      </c>
      <c r="R636">
        <v>47.64742905801117</v>
      </c>
      <c r="S636">
        <v>47.64742905801117</v>
      </c>
      <c r="T636" t="s">
        <v>88</v>
      </c>
      <c r="U636">
        <v>42.153136063653037</v>
      </c>
      <c r="V636">
        <v>36.126281722050017</v>
      </c>
      <c r="W636" t="s">
        <v>88</v>
      </c>
      <c r="X636">
        <v>8.5473491190632564E-2</v>
      </c>
      <c r="Y636">
        <v>4.9363493210929137E-2</v>
      </c>
      <c r="Z636">
        <v>8.161215156720858E-2</v>
      </c>
      <c r="AA636">
        <v>4.5110204077235587E-2</v>
      </c>
      <c r="AB636" t="s">
        <v>88</v>
      </c>
      <c r="AC636" t="s">
        <v>88</v>
      </c>
      <c r="AD636">
        <v>53.566309866033123</v>
      </c>
      <c r="AE636">
        <v>47.289569246500648</v>
      </c>
      <c r="AF636">
        <v>30</v>
      </c>
      <c r="AG636">
        <v>19.14819427465368</v>
      </c>
      <c r="AH636">
        <v>1.921805420170525</v>
      </c>
      <c r="AI636">
        <v>32.911551269595222</v>
      </c>
      <c r="AJ636">
        <v>18.352187439676371</v>
      </c>
      <c r="AK636">
        <v>46.080648225972567</v>
      </c>
      <c r="AL636">
        <v>138.46961203642209</v>
      </c>
      <c r="AM636">
        <v>61.002887265569044</v>
      </c>
      <c r="AN636">
        <v>240.4792925713698</v>
      </c>
      <c r="AO636" t="s">
        <v>88</v>
      </c>
      <c r="AP636" t="s">
        <v>88</v>
      </c>
      <c r="AQ636">
        <v>0</v>
      </c>
      <c r="AR636">
        <v>0</v>
      </c>
      <c r="AS636">
        <v>59.239008685489011</v>
      </c>
      <c r="AT636">
        <v>178.6973003011976</v>
      </c>
      <c r="AU636" t="s">
        <v>88</v>
      </c>
      <c r="AV636" t="s">
        <v>88</v>
      </c>
      <c r="AW636">
        <v>30.007716650903021</v>
      </c>
      <c r="AX636">
        <v>0</v>
      </c>
      <c r="AY636">
        <v>28.931132421737178</v>
      </c>
      <c r="AZ636">
        <v>0</v>
      </c>
      <c r="BA636" t="s">
        <v>88</v>
      </c>
      <c r="BB636" t="s">
        <v>88</v>
      </c>
      <c r="BC636" t="s">
        <v>88</v>
      </c>
      <c r="BD636" t="s">
        <v>88</v>
      </c>
      <c r="BE636" t="s">
        <v>88</v>
      </c>
      <c r="BF636" t="s">
        <v>88</v>
      </c>
      <c r="BG636" t="s">
        <v>88</v>
      </c>
      <c r="BH636" t="s">
        <v>88</v>
      </c>
      <c r="BI636" t="s">
        <v>88</v>
      </c>
      <c r="BJ636" t="s">
        <v>88</v>
      </c>
      <c r="BK636" t="s">
        <v>88</v>
      </c>
      <c r="BL636" t="s">
        <v>88</v>
      </c>
      <c r="BM636" t="s">
        <v>88</v>
      </c>
      <c r="BN636" t="s">
        <v>88</v>
      </c>
      <c r="BO636" t="s">
        <v>88</v>
      </c>
      <c r="BP636" t="s">
        <v>88</v>
      </c>
      <c r="BQ636" t="s">
        <v>88</v>
      </c>
      <c r="BR636" t="s">
        <v>88</v>
      </c>
      <c r="BS636" t="s">
        <v>88</v>
      </c>
      <c r="BT636" t="s">
        <v>88</v>
      </c>
      <c r="BU636" t="s">
        <v>88</v>
      </c>
      <c r="BV636" t="s">
        <v>88</v>
      </c>
      <c r="BW636" t="s">
        <v>88</v>
      </c>
      <c r="BX636">
        <v>0</v>
      </c>
      <c r="BY636">
        <v>0</v>
      </c>
      <c r="BZ636" t="s">
        <v>88</v>
      </c>
      <c r="CA636" t="s">
        <v>88</v>
      </c>
      <c r="CB636" t="s">
        <v>88</v>
      </c>
      <c r="CC636" t="s">
        <v>88</v>
      </c>
      <c r="CD636" t="s">
        <v>88</v>
      </c>
      <c r="CE636" t="s">
        <v>88</v>
      </c>
      <c r="CF636" t="s">
        <v>88</v>
      </c>
      <c r="CG636" t="s">
        <v>88</v>
      </c>
      <c r="CH636" t="s">
        <v>88</v>
      </c>
      <c r="CI636" t="s">
        <v>88</v>
      </c>
      <c r="CJ636" t="s">
        <v>88</v>
      </c>
      <c r="CK636">
        <v>0</v>
      </c>
      <c r="CL636">
        <v>0</v>
      </c>
      <c r="CM636" t="s">
        <v>88</v>
      </c>
    </row>
    <row r="637" spans="1:91">
      <c r="A637" t="s">
        <v>723</v>
      </c>
      <c r="B637">
        <v>1.2615714735336641</v>
      </c>
      <c r="C637">
        <f t="shared" si="36"/>
        <v>0.2323581450712163</v>
      </c>
      <c r="D637">
        <f t="shared" si="37"/>
        <v>13</v>
      </c>
      <c r="E637">
        <f t="shared" si="38"/>
        <v>7</v>
      </c>
      <c r="F637">
        <f t="shared" si="39"/>
        <v>1.35</v>
      </c>
      <c r="G637">
        <v>11886.71251644183</v>
      </c>
      <c r="H637">
        <v>320.94123794392931</v>
      </c>
      <c r="I637">
        <v>27.689206092891322</v>
      </c>
      <c r="J637">
        <v>167.57595323736609</v>
      </c>
      <c r="K637">
        <v>64.561219300919049</v>
      </c>
      <c r="L637" t="s">
        <v>88</v>
      </c>
      <c r="M637" t="s">
        <v>88</v>
      </c>
      <c r="N637" t="s">
        <v>88</v>
      </c>
      <c r="O637" t="s">
        <v>88</v>
      </c>
      <c r="P637" t="s">
        <v>88</v>
      </c>
      <c r="Q637" t="s">
        <v>88</v>
      </c>
      <c r="R637">
        <v>64.561219300919049</v>
      </c>
      <c r="S637">
        <v>64.561219300919049</v>
      </c>
      <c r="T637" t="s">
        <v>88</v>
      </c>
      <c r="U637">
        <v>60.849833290562493</v>
      </c>
      <c r="V637">
        <v>48.61789078623972</v>
      </c>
      <c r="W637" t="s">
        <v>88</v>
      </c>
      <c r="X637">
        <v>0.16335161122182679</v>
      </c>
      <c r="Y637">
        <v>9.4978791387251252E-2</v>
      </c>
      <c r="Z637">
        <v>9.3370170364325586E-2</v>
      </c>
      <c r="AA637">
        <v>5.761115015683245E-2</v>
      </c>
      <c r="AB637" t="s">
        <v>88</v>
      </c>
      <c r="AC637" t="s">
        <v>88</v>
      </c>
      <c r="AD637">
        <v>149.13344640287511</v>
      </c>
      <c r="AE637">
        <v>188.1425017316289</v>
      </c>
      <c r="AF637">
        <v>30</v>
      </c>
      <c r="AG637">
        <v>36.328852164757791</v>
      </c>
      <c r="AH637">
        <v>-15.25885246993359</v>
      </c>
      <c r="AI637">
        <v>65.439516021775063</v>
      </c>
      <c r="AJ637" t="s">
        <v>88</v>
      </c>
      <c r="AK637">
        <v>31.436119941457829</v>
      </c>
      <c r="AL637">
        <v>136.72410384081081</v>
      </c>
      <c r="AM637">
        <v>51.297336355067863</v>
      </c>
      <c r="AN637">
        <v>232.7122409781791</v>
      </c>
      <c r="AO637" t="s">
        <v>88</v>
      </c>
      <c r="AP637" t="s">
        <v>88</v>
      </c>
      <c r="AQ637">
        <v>0</v>
      </c>
      <c r="AR637">
        <v>0</v>
      </c>
      <c r="AS637">
        <v>58.47332791229794</v>
      </c>
      <c r="AT637">
        <v>184.36105537090401</v>
      </c>
      <c r="AU637" t="s">
        <v>88</v>
      </c>
      <c r="AV637" t="s">
        <v>88</v>
      </c>
      <c r="AW637">
        <v>30.175335170939221</v>
      </c>
      <c r="AX637">
        <v>0</v>
      </c>
      <c r="AY637">
        <v>31.675365825316291</v>
      </c>
      <c r="AZ637">
        <v>0</v>
      </c>
      <c r="BA637" t="s">
        <v>88</v>
      </c>
      <c r="BB637" t="s">
        <v>88</v>
      </c>
      <c r="BC637" t="s">
        <v>88</v>
      </c>
      <c r="BD637" t="s">
        <v>88</v>
      </c>
      <c r="BE637" t="s">
        <v>88</v>
      </c>
      <c r="BF637" t="s">
        <v>88</v>
      </c>
      <c r="BG637" t="s">
        <v>88</v>
      </c>
      <c r="BH637" t="s">
        <v>88</v>
      </c>
      <c r="BI637" t="s">
        <v>88</v>
      </c>
      <c r="BJ637" t="s">
        <v>88</v>
      </c>
      <c r="BK637" t="s">
        <v>88</v>
      </c>
      <c r="BL637" t="s">
        <v>88</v>
      </c>
      <c r="BM637" t="s">
        <v>88</v>
      </c>
      <c r="BN637" t="s">
        <v>88</v>
      </c>
      <c r="BO637" t="s">
        <v>88</v>
      </c>
      <c r="BP637" t="s">
        <v>88</v>
      </c>
      <c r="BQ637" t="s">
        <v>88</v>
      </c>
      <c r="BR637" t="s">
        <v>88</v>
      </c>
      <c r="BS637" t="s">
        <v>88</v>
      </c>
      <c r="BT637" t="s">
        <v>88</v>
      </c>
      <c r="BU637" t="s">
        <v>88</v>
      </c>
      <c r="BV637" t="s">
        <v>88</v>
      </c>
      <c r="BW637" t="s">
        <v>88</v>
      </c>
      <c r="BX637">
        <v>0</v>
      </c>
      <c r="BY637">
        <v>0</v>
      </c>
      <c r="BZ637" t="s">
        <v>88</v>
      </c>
      <c r="CA637" t="s">
        <v>88</v>
      </c>
      <c r="CB637" t="s">
        <v>88</v>
      </c>
      <c r="CC637" t="s">
        <v>88</v>
      </c>
      <c r="CD637" t="s">
        <v>88</v>
      </c>
      <c r="CE637" t="s">
        <v>88</v>
      </c>
      <c r="CF637" t="s">
        <v>88</v>
      </c>
      <c r="CG637" t="s">
        <v>88</v>
      </c>
      <c r="CH637" t="s">
        <v>88</v>
      </c>
      <c r="CI637" t="s">
        <v>88</v>
      </c>
      <c r="CJ637" t="s">
        <v>88</v>
      </c>
      <c r="CK637">
        <v>0</v>
      </c>
      <c r="CL637">
        <v>0</v>
      </c>
      <c r="CM637" t="s">
        <v>88</v>
      </c>
    </row>
    <row r="638" spans="1:91">
      <c r="A638" t="s">
        <v>724</v>
      </c>
      <c r="B638">
        <v>2.0767138708392512</v>
      </c>
      <c r="C638">
        <f t="shared" si="36"/>
        <v>0.73078677461412511</v>
      </c>
      <c r="D638">
        <f t="shared" si="37"/>
        <v>21</v>
      </c>
      <c r="E638">
        <f t="shared" si="38"/>
        <v>11</v>
      </c>
      <c r="F638">
        <f t="shared" si="39"/>
        <v>1.95</v>
      </c>
      <c r="G638">
        <v>81485.805759684314</v>
      </c>
      <c r="H638">
        <v>2200.1167555114771</v>
      </c>
      <c r="I638">
        <v>15.238493191721041</v>
      </c>
      <c r="J638">
        <v>146.1163478162652</v>
      </c>
      <c r="K638">
        <v>114.1389862121315</v>
      </c>
      <c r="L638" t="s">
        <v>88</v>
      </c>
      <c r="M638" t="s">
        <v>88</v>
      </c>
      <c r="N638" t="s">
        <v>88</v>
      </c>
      <c r="O638" t="s">
        <v>88</v>
      </c>
      <c r="P638" t="s">
        <v>88</v>
      </c>
      <c r="Q638" t="s">
        <v>88</v>
      </c>
      <c r="R638">
        <v>236.9981244269934</v>
      </c>
      <c r="S638">
        <v>114.1389862121315</v>
      </c>
      <c r="T638" t="s">
        <v>88</v>
      </c>
      <c r="U638">
        <v>236.9981244269934</v>
      </c>
      <c r="V638">
        <v>96.866558854860344</v>
      </c>
      <c r="W638" t="s">
        <v>88</v>
      </c>
      <c r="X638">
        <v>0.2112978395034866</v>
      </c>
      <c r="Y638">
        <v>0.1237045496229032</v>
      </c>
      <c r="Z638">
        <v>0</v>
      </c>
      <c r="AA638">
        <v>0</v>
      </c>
      <c r="AB638" t="s">
        <v>88</v>
      </c>
      <c r="AC638" t="s">
        <v>88</v>
      </c>
      <c r="AD638">
        <v>596.97134242657069</v>
      </c>
      <c r="AE638">
        <v>1239.7386673107869</v>
      </c>
      <c r="AF638">
        <v>30</v>
      </c>
      <c r="AG638">
        <v>69.285588773259207</v>
      </c>
      <c r="AH638">
        <v>-48.215589078435002</v>
      </c>
      <c r="AI638">
        <v>235.2171849945621</v>
      </c>
      <c r="AJ638" t="s">
        <v>88</v>
      </c>
      <c r="AK638">
        <v>15.74379461845459</v>
      </c>
      <c r="AL638">
        <v>161.0303419946751</v>
      </c>
      <c r="AM638">
        <v>66.046047876428702</v>
      </c>
      <c r="AN638">
        <v>229.16508750217591</v>
      </c>
      <c r="AO638" t="s">
        <v>88</v>
      </c>
      <c r="AP638" t="s">
        <v>88</v>
      </c>
      <c r="AQ638">
        <v>0</v>
      </c>
      <c r="AR638">
        <v>0</v>
      </c>
      <c r="AS638">
        <v>58.729371788207153</v>
      </c>
      <c r="AT638">
        <v>183.49988749274149</v>
      </c>
      <c r="AU638" t="s">
        <v>88</v>
      </c>
      <c r="AV638" t="s">
        <v>88</v>
      </c>
      <c r="AW638">
        <v>30.346885919041821</v>
      </c>
      <c r="AX638">
        <v>0</v>
      </c>
      <c r="AY638">
        <v>25.505336852058772</v>
      </c>
      <c r="AZ638">
        <v>0</v>
      </c>
      <c r="BA638" t="s">
        <v>88</v>
      </c>
      <c r="BB638" t="s">
        <v>88</v>
      </c>
      <c r="BC638" t="s">
        <v>88</v>
      </c>
      <c r="BD638" t="s">
        <v>88</v>
      </c>
      <c r="BE638" t="s">
        <v>88</v>
      </c>
      <c r="BF638" t="s">
        <v>88</v>
      </c>
      <c r="BG638" t="s">
        <v>88</v>
      </c>
      <c r="BH638" t="s">
        <v>88</v>
      </c>
      <c r="BI638" t="s">
        <v>88</v>
      </c>
      <c r="BJ638" t="s">
        <v>88</v>
      </c>
      <c r="BK638" t="s">
        <v>88</v>
      </c>
      <c r="BL638" t="s">
        <v>88</v>
      </c>
      <c r="BM638" t="s">
        <v>88</v>
      </c>
      <c r="BN638" t="s">
        <v>88</v>
      </c>
      <c r="BO638" t="s">
        <v>88</v>
      </c>
      <c r="BP638" t="s">
        <v>88</v>
      </c>
      <c r="BQ638" t="s">
        <v>88</v>
      </c>
      <c r="BR638" t="s">
        <v>88</v>
      </c>
      <c r="BS638" t="s">
        <v>88</v>
      </c>
      <c r="BT638" t="s">
        <v>88</v>
      </c>
      <c r="BU638" t="s">
        <v>88</v>
      </c>
      <c r="BV638" t="s">
        <v>88</v>
      </c>
      <c r="BW638" t="s">
        <v>88</v>
      </c>
      <c r="BX638">
        <v>0</v>
      </c>
      <c r="BY638">
        <v>0</v>
      </c>
      <c r="BZ638" t="s">
        <v>88</v>
      </c>
      <c r="CA638" t="s">
        <v>88</v>
      </c>
      <c r="CB638" t="s">
        <v>88</v>
      </c>
      <c r="CC638" t="s">
        <v>88</v>
      </c>
      <c r="CD638" t="s">
        <v>88</v>
      </c>
      <c r="CE638" t="s">
        <v>88</v>
      </c>
      <c r="CF638" t="s">
        <v>88</v>
      </c>
      <c r="CG638" t="s">
        <v>88</v>
      </c>
      <c r="CH638" t="s">
        <v>88</v>
      </c>
      <c r="CI638" t="s">
        <v>88</v>
      </c>
      <c r="CJ638" t="s">
        <v>88</v>
      </c>
      <c r="CK638">
        <v>0</v>
      </c>
      <c r="CL638">
        <v>0</v>
      </c>
      <c r="CM638" t="s">
        <v>88</v>
      </c>
    </row>
    <row r="639" spans="1:91">
      <c r="A639" t="s">
        <v>725</v>
      </c>
      <c r="B639">
        <v>0.84690477852794377</v>
      </c>
      <c r="C639">
        <f t="shared" si="36"/>
        <v>-0.16616701269484502</v>
      </c>
      <c r="D639">
        <f t="shared" si="37"/>
        <v>9</v>
      </c>
      <c r="E639">
        <f t="shared" si="38"/>
        <v>5</v>
      </c>
      <c r="F639">
        <f t="shared" si="39"/>
        <v>0.75</v>
      </c>
      <c r="G639">
        <v>4030.0050147582242</v>
      </c>
      <c r="H639">
        <v>108.8101353984721</v>
      </c>
      <c r="I639">
        <v>36.215851890730981</v>
      </c>
      <c r="J639">
        <v>167.26443518206111</v>
      </c>
      <c r="K639">
        <v>50.776121062233308</v>
      </c>
      <c r="L639" t="s">
        <v>88</v>
      </c>
      <c r="M639" t="s">
        <v>88</v>
      </c>
      <c r="N639" t="s">
        <v>88</v>
      </c>
      <c r="O639" t="s">
        <v>88</v>
      </c>
      <c r="P639" t="s">
        <v>88</v>
      </c>
      <c r="Q639" t="s">
        <v>88</v>
      </c>
      <c r="R639">
        <v>50.776121062233308</v>
      </c>
      <c r="S639">
        <v>50.776121062233308</v>
      </c>
      <c r="T639" t="s">
        <v>88</v>
      </c>
      <c r="U639">
        <v>42.509316777271451</v>
      </c>
      <c r="V639">
        <v>38.808821993666861</v>
      </c>
      <c r="W639" t="s">
        <v>88</v>
      </c>
      <c r="X639">
        <v>0.1081876646326743</v>
      </c>
      <c r="Y639">
        <v>5.1418271009676178E-2</v>
      </c>
      <c r="Z639">
        <v>7.4971099675161537E-2</v>
      </c>
      <c r="AA639">
        <v>4.3160817026755838E-2</v>
      </c>
      <c r="AB639" t="s">
        <v>88</v>
      </c>
      <c r="AC639" t="s">
        <v>88</v>
      </c>
      <c r="AD639">
        <v>64.288173134637375</v>
      </c>
      <c r="AE639">
        <v>54.44596103055617</v>
      </c>
      <c r="AF639">
        <v>30</v>
      </c>
      <c r="AG639">
        <v>20.904117436410651</v>
      </c>
      <c r="AH639">
        <v>0.16588225841355</v>
      </c>
      <c r="AI639">
        <v>38.557045299973183</v>
      </c>
      <c r="AJ639">
        <v>19.46724573965145</v>
      </c>
      <c r="AK639">
        <v>44.961590222923107</v>
      </c>
      <c r="AL639">
        <v>124.4279307199205</v>
      </c>
      <c r="AM639">
        <v>50.661398741629426</v>
      </c>
      <c r="AN639">
        <v>220.37901772365441</v>
      </c>
      <c r="AO639" t="s">
        <v>88</v>
      </c>
      <c r="AP639" t="s">
        <v>88</v>
      </c>
      <c r="AQ639">
        <v>0</v>
      </c>
      <c r="AR639">
        <v>0</v>
      </c>
      <c r="AS639">
        <v>57.343593652004152</v>
      </c>
      <c r="AT639">
        <v>178.84868862652721</v>
      </c>
      <c r="AU639" t="s">
        <v>88</v>
      </c>
      <c r="AV639" t="s">
        <v>88</v>
      </c>
      <c r="AW639">
        <v>25.420304089162389</v>
      </c>
      <c r="AX639">
        <v>0</v>
      </c>
      <c r="AY639">
        <v>29.929008368102782</v>
      </c>
      <c r="AZ639">
        <v>0</v>
      </c>
      <c r="BA639" t="s">
        <v>88</v>
      </c>
      <c r="BB639" t="s">
        <v>88</v>
      </c>
      <c r="BC639" t="s">
        <v>88</v>
      </c>
      <c r="BD639" t="s">
        <v>88</v>
      </c>
      <c r="BE639" t="s">
        <v>88</v>
      </c>
      <c r="BF639" t="s">
        <v>88</v>
      </c>
      <c r="BG639" t="s">
        <v>88</v>
      </c>
      <c r="BH639" t="s">
        <v>88</v>
      </c>
      <c r="BI639" t="s">
        <v>88</v>
      </c>
      <c r="BJ639" t="s">
        <v>88</v>
      </c>
      <c r="BK639" t="s">
        <v>88</v>
      </c>
      <c r="BL639" t="s">
        <v>88</v>
      </c>
      <c r="BM639" t="s">
        <v>88</v>
      </c>
      <c r="BN639" t="s">
        <v>88</v>
      </c>
      <c r="BO639" t="s">
        <v>88</v>
      </c>
      <c r="BP639" t="s">
        <v>88</v>
      </c>
      <c r="BQ639" t="s">
        <v>88</v>
      </c>
      <c r="BR639" t="s">
        <v>88</v>
      </c>
      <c r="BS639" t="s">
        <v>88</v>
      </c>
      <c r="BT639" t="s">
        <v>88</v>
      </c>
      <c r="BU639" t="s">
        <v>88</v>
      </c>
      <c r="BV639" t="s">
        <v>88</v>
      </c>
      <c r="BW639" t="s">
        <v>88</v>
      </c>
      <c r="BX639">
        <v>0</v>
      </c>
      <c r="BY639">
        <v>0</v>
      </c>
      <c r="BZ639" t="s">
        <v>88</v>
      </c>
      <c r="CA639" t="s">
        <v>88</v>
      </c>
      <c r="CB639" t="s">
        <v>88</v>
      </c>
      <c r="CC639" t="s">
        <v>88</v>
      </c>
      <c r="CD639" t="s">
        <v>88</v>
      </c>
      <c r="CE639" t="s">
        <v>88</v>
      </c>
      <c r="CF639" t="s">
        <v>88</v>
      </c>
      <c r="CG639" t="s">
        <v>88</v>
      </c>
      <c r="CH639" t="s">
        <v>88</v>
      </c>
      <c r="CI639" t="s">
        <v>88</v>
      </c>
      <c r="CJ639" t="s">
        <v>88</v>
      </c>
      <c r="CK639">
        <v>0</v>
      </c>
      <c r="CL639">
        <v>0</v>
      </c>
      <c r="CM639" t="s">
        <v>88</v>
      </c>
    </row>
    <row r="640" spans="1:91">
      <c r="A640" t="s">
        <v>726</v>
      </c>
      <c r="B640">
        <v>0.83457580715209922</v>
      </c>
      <c r="C640">
        <f t="shared" si="36"/>
        <v>-0.18083169860152512</v>
      </c>
      <c r="D640">
        <f t="shared" si="37"/>
        <v>9</v>
      </c>
      <c r="E640">
        <f t="shared" si="38"/>
        <v>5</v>
      </c>
      <c r="F640">
        <f t="shared" si="39"/>
        <v>0.75</v>
      </c>
      <c r="G640">
        <v>8754.4558983797069</v>
      </c>
      <c r="H640">
        <v>236.37030925625211</v>
      </c>
      <c r="I640">
        <v>37.590707448390518</v>
      </c>
      <c r="J640">
        <v>164.20329674737229</v>
      </c>
      <c r="K640">
        <v>49.178984888412778</v>
      </c>
      <c r="L640" t="s">
        <v>88</v>
      </c>
      <c r="M640" t="s">
        <v>88</v>
      </c>
      <c r="N640" t="s">
        <v>88</v>
      </c>
      <c r="O640" t="s">
        <v>88</v>
      </c>
      <c r="P640" t="s">
        <v>88</v>
      </c>
      <c r="Q640" t="s">
        <v>88</v>
      </c>
      <c r="R640">
        <v>67.605574574040745</v>
      </c>
      <c r="S640">
        <v>49.178984888412778</v>
      </c>
      <c r="T640" t="s">
        <v>88</v>
      </c>
      <c r="U640">
        <v>67.605574574040745</v>
      </c>
      <c r="V640">
        <v>40.636151301423347</v>
      </c>
      <c r="W640" t="s">
        <v>88</v>
      </c>
      <c r="X640">
        <v>0.1333041292017127</v>
      </c>
      <c r="Y640">
        <v>8.3314977317842279E-2</v>
      </c>
      <c r="Z640">
        <v>2.9598867082744409E-2</v>
      </c>
      <c r="AA640">
        <v>1.8757746761183181E-2</v>
      </c>
      <c r="AB640" t="s">
        <v>88</v>
      </c>
      <c r="AC640" t="s">
        <v>88</v>
      </c>
      <c r="AD640">
        <v>144.18982607667289</v>
      </c>
      <c r="AE640">
        <v>120.3373404810601</v>
      </c>
      <c r="AF640">
        <v>30</v>
      </c>
      <c r="AG640">
        <v>21.604980527517998</v>
      </c>
      <c r="AH640">
        <v>-0.53498083269380103</v>
      </c>
      <c r="AI640">
        <v>81.041090384036792</v>
      </c>
      <c r="AJ640">
        <v>26.695991263693809</v>
      </c>
      <c r="AK640">
        <v>37.832052051658671</v>
      </c>
      <c r="AL640">
        <v>156.65436141176789</v>
      </c>
      <c r="AM640">
        <v>49.884072113080919</v>
      </c>
      <c r="AN640">
        <v>213.7644694709609</v>
      </c>
      <c r="AO640" t="s">
        <v>88</v>
      </c>
      <c r="AP640" t="s">
        <v>88</v>
      </c>
      <c r="AQ640">
        <v>0</v>
      </c>
      <c r="AR640">
        <v>0</v>
      </c>
      <c r="AS640">
        <v>62.465706988533483</v>
      </c>
      <c r="AT640">
        <v>181.31004388697841</v>
      </c>
      <c r="AU640" t="s">
        <v>88</v>
      </c>
      <c r="AV640" t="s">
        <v>88</v>
      </c>
      <c r="AW640">
        <v>32.0053512390705</v>
      </c>
      <c r="AX640">
        <v>0</v>
      </c>
      <c r="AY640">
        <v>32.363739863058562</v>
      </c>
      <c r="AZ640">
        <v>0</v>
      </c>
      <c r="BA640" t="s">
        <v>88</v>
      </c>
      <c r="BB640" t="s">
        <v>88</v>
      </c>
      <c r="BC640" t="s">
        <v>88</v>
      </c>
      <c r="BD640" t="s">
        <v>88</v>
      </c>
      <c r="BE640" t="s">
        <v>88</v>
      </c>
      <c r="BF640" t="s">
        <v>88</v>
      </c>
      <c r="BG640" t="s">
        <v>88</v>
      </c>
      <c r="BH640" t="s">
        <v>88</v>
      </c>
      <c r="BI640" t="s">
        <v>88</v>
      </c>
      <c r="BJ640" t="s">
        <v>88</v>
      </c>
      <c r="BK640" t="s">
        <v>88</v>
      </c>
      <c r="BL640" t="s">
        <v>88</v>
      </c>
      <c r="BM640" t="s">
        <v>88</v>
      </c>
      <c r="BN640" t="s">
        <v>88</v>
      </c>
      <c r="BO640" t="s">
        <v>88</v>
      </c>
      <c r="BP640" t="s">
        <v>88</v>
      </c>
      <c r="BQ640" t="s">
        <v>88</v>
      </c>
      <c r="BR640" t="s">
        <v>88</v>
      </c>
      <c r="BS640" t="s">
        <v>88</v>
      </c>
      <c r="BT640" t="s">
        <v>88</v>
      </c>
      <c r="BU640" t="s">
        <v>88</v>
      </c>
      <c r="BV640" t="s">
        <v>88</v>
      </c>
      <c r="BW640" t="s">
        <v>88</v>
      </c>
      <c r="BX640">
        <v>0</v>
      </c>
      <c r="BY640">
        <v>0</v>
      </c>
      <c r="BZ640" t="s">
        <v>88</v>
      </c>
      <c r="CA640" t="s">
        <v>88</v>
      </c>
      <c r="CB640" t="s">
        <v>88</v>
      </c>
      <c r="CC640" t="s">
        <v>88</v>
      </c>
      <c r="CD640" t="s">
        <v>88</v>
      </c>
      <c r="CE640" t="s">
        <v>88</v>
      </c>
      <c r="CF640" t="s">
        <v>88</v>
      </c>
      <c r="CG640" t="s">
        <v>88</v>
      </c>
      <c r="CH640" t="s">
        <v>88</v>
      </c>
      <c r="CI640" t="s">
        <v>88</v>
      </c>
      <c r="CJ640" t="s">
        <v>88</v>
      </c>
      <c r="CK640">
        <v>0</v>
      </c>
      <c r="CL640">
        <v>0</v>
      </c>
      <c r="CM640" t="s">
        <v>88</v>
      </c>
    </row>
    <row r="641" spans="1:91">
      <c r="A641" t="s">
        <v>727</v>
      </c>
      <c r="B641">
        <v>0.7903610856893668</v>
      </c>
      <c r="C641">
        <f t="shared" si="36"/>
        <v>-0.23526536745309976</v>
      </c>
      <c r="D641">
        <f t="shared" si="37"/>
        <v>8</v>
      </c>
      <c r="E641">
        <f t="shared" si="38"/>
        <v>4</v>
      </c>
      <c r="F641">
        <f t="shared" si="39"/>
        <v>0.75</v>
      </c>
      <c r="G641">
        <v>3732.6148775371398</v>
      </c>
      <c r="H641">
        <v>100.7806016935028</v>
      </c>
      <c r="I641">
        <v>35.90593141033257</v>
      </c>
      <c r="J641">
        <v>148.20380054967819</v>
      </c>
      <c r="K641">
        <v>51.154714409872952</v>
      </c>
      <c r="L641" t="s">
        <v>88</v>
      </c>
      <c r="M641" t="s">
        <v>88</v>
      </c>
      <c r="N641" t="s">
        <v>88</v>
      </c>
      <c r="O641" t="s">
        <v>88</v>
      </c>
      <c r="P641" t="s">
        <v>88</v>
      </c>
      <c r="Q641" t="s">
        <v>88</v>
      </c>
      <c r="R641">
        <v>51.154714409872952</v>
      </c>
      <c r="S641">
        <v>51.154714409872952</v>
      </c>
      <c r="T641" t="s">
        <v>88</v>
      </c>
      <c r="U641">
        <v>47.113221024214923</v>
      </c>
      <c r="V641">
        <v>34.525311703059721</v>
      </c>
      <c r="W641" t="s">
        <v>88</v>
      </c>
      <c r="X641">
        <v>0.1294027877014842</v>
      </c>
      <c r="Y641">
        <v>6.3347848717030364E-2</v>
      </c>
      <c r="Z641">
        <v>4.7306635645038002E-2</v>
      </c>
      <c r="AA641">
        <v>2.2687207541041421E-2</v>
      </c>
      <c r="AB641" t="s">
        <v>88</v>
      </c>
      <c r="AC641" t="s">
        <v>88</v>
      </c>
      <c r="AD641">
        <v>59.103409835898887</v>
      </c>
      <c r="AE641">
        <v>46.713035165844637</v>
      </c>
      <c r="AF641">
        <v>30</v>
      </c>
      <c r="AG641">
        <v>19.610197208452991</v>
      </c>
      <c r="AH641">
        <v>1.4598024863712129</v>
      </c>
      <c r="AI641">
        <v>38.068101384805992</v>
      </c>
      <c r="AJ641">
        <v>19.936712574022241</v>
      </c>
      <c r="AK641">
        <v>39.628316929620702</v>
      </c>
      <c r="AL641">
        <v>119.1696141896612</v>
      </c>
      <c r="AM641">
        <v>61.50913181404124</v>
      </c>
      <c r="AN641">
        <v>215.06433229346061</v>
      </c>
      <c r="AO641" t="s">
        <v>88</v>
      </c>
      <c r="AP641" t="s">
        <v>88</v>
      </c>
      <c r="AQ641">
        <v>0</v>
      </c>
      <c r="AR641">
        <v>0</v>
      </c>
      <c r="AS641">
        <v>61.680993435868629</v>
      </c>
      <c r="AT641">
        <v>178.4979220870365</v>
      </c>
      <c r="AU641" t="s">
        <v>88</v>
      </c>
      <c r="AV641" t="s">
        <v>88</v>
      </c>
      <c r="AW641">
        <v>26.083599840976579</v>
      </c>
      <c r="AX641">
        <v>0</v>
      </c>
      <c r="AY641">
        <v>25.62133745228018</v>
      </c>
      <c r="AZ641">
        <v>0</v>
      </c>
      <c r="BA641" t="s">
        <v>88</v>
      </c>
      <c r="BB641" t="s">
        <v>88</v>
      </c>
      <c r="BC641" t="s">
        <v>88</v>
      </c>
      <c r="BD641" t="s">
        <v>88</v>
      </c>
      <c r="BE641" t="s">
        <v>88</v>
      </c>
      <c r="BF641" t="s">
        <v>88</v>
      </c>
      <c r="BG641" t="s">
        <v>88</v>
      </c>
      <c r="BH641" t="s">
        <v>88</v>
      </c>
      <c r="BI641" t="s">
        <v>88</v>
      </c>
      <c r="BJ641" t="s">
        <v>88</v>
      </c>
      <c r="BK641" t="s">
        <v>88</v>
      </c>
      <c r="BL641" t="s">
        <v>88</v>
      </c>
      <c r="BM641" t="s">
        <v>88</v>
      </c>
      <c r="BN641" t="s">
        <v>88</v>
      </c>
      <c r="BO641" t="s">
        <v>88</v>
      </c>
      <c r="BP641" t="s">
        <v>88</v>
      </c>
      <c r="BQ641" t="s">
        <v>88</v>
      </c>
      <c r="BR641" t="s">
        <v>88</v>
      </c>
      <c r="BS641" t="s">
        <v>88</v>
      </c>
      <c r="BT641" t="s">
        <v>88</v>
      </c>
      <c r="BU641" t="s">
        <v>88</v>
      </c>
      <c r="BV641" t="s">
        <v>88</v>
      </c>
      <c r="BW641" t="s">
        <v>88</v>
      </c>
      <c r="BX641">
        <v>0</v>
      </c>
      <c r="BY641">
        <v>0</v>
      </c>
      <c r="BZ641" t="s">
        <v>88</v>
      </c>
      <c r="CA641" t="s">
        <v>88</v>
      </c>
      <c r="CB641" t="s">
        <v>88</v>
      </c>
      <c r="CC641" t="s">
        <v>88</v>
      </c>
      <c r="CD641" t="s">
        <v>88</v>
      </c>
      <c r="CE641" t="s">
        <v>88</v>
      </c>
      <c r="CF641" t="s">
        <v>88</v>
      </c>
      <c r="CG641" t="s">
        <v>88</v>
      </c>
      <c r="CH641" t="s">
        <v>88</v>
      </c>
      <c r="CI641" t="s">
        <v>88</v>
      </c>
      <c r="CJ641" t="s">
        <v>88</v>
      </c>
      <c r="CK641">
        <v>0</v>
      </c>
      <c r="CL641">
        <v>0</v>
      </c>
      <c r="CM641" t="s">
        <v>88</v>
      </c>
    </row>
    <row r="642" spans="1:91">
      <c r="A642" t="s">
        <v>728</v>
      </c>
      <c r="B642">
        <v>0.59254715495840082</v>
      </c>
      <c r="C642">
        <f t="shared" si="36"/>
        <v>-0.52332482271200176</v>
      </c>
      <c r="D642">
        <f t="shared" si="37"/>
        <v>6</v>
      </c>
      <c r="E642">
        <f t="shared" si="38"/>
        <v>3</v>
      </c>
      <c r="F642">
        <f t="shared" si="39"/>
        <v>0.45</v>
      </c>
      <c r="G642">
        <v>1000.978767520503</v>
      </c>
      <c r="H642">
        <v>27.026426723053572</v>
      </c>
      <c r="I642">
        <v>44.658665975682631</v>
      </c>
      <c r="J642">
        <v>145.6653766280497</v>
      </c>
      <c r="K642">
        <v>42.68143324095179</v>
      </c>
      <c r="L642" t="s">
        <v>88</v>
      </c>
      <c r="M642" t="s">
        <v>88</v>
      </c>
      <c r="N642" t="s">
        <v>88</v>
      </c>
      <c r="O642" t="s">
        <v>88</v>
      </c>
      <c r="P642" t="s">
        <v>88</v>
      </c>
      <c r="Q642" t="s">
        <v>88</v>
      </c>
      <c r="R642">
        <v>42.68143324095179</v>
      </c>
      <c r="S642">
        <v>42.68143324095179</v>
      </c>
      <c r="T642" t="s">
        <v>88</v>
      </c>
      <c r="U642">
        <v>42.118948143629872</v>
      </c>
      <c r="V642">
        <v>34.244552227946578</v>
      </c>
      <c r="W642" t="s">
        <v>88</v>
      </c>
      <c r="X642">
        <v>6.5769163167447006E-2</v>
      </c>
      <c r="Y642">
        <v>3.2976802642547869E-2</v>
      </c>
      <c r="Z642">
        <v>1.6021045195089779E-2</v>
      </c>
      <c r="AA642">
        <v>9.4255875061608815E-3</v>
      </c>
      <c r="AB642" t="s">
        <v>88</v>
      </c>
      <c r="AC642" t="s">
        <v>88</v>
      </c>
      <c r="AD642">
        <v>18.996381801763661</v>
      </c>
      <c r="AE642">
        <v>11.256251991138599</v>
      </c>
      <c r="AF642">
        <v>30</v>
      </c>
      <c r="AG642">
        <v>9.6845484427642496</v>
      </c>
      <c r="AH642">
        <v>11.38545125205995</v>
      </c>
      <c r="AI642">
        <v>24.88029286735145</v>
      </c>
      <c r="AJ642">
        <v>12.894634744634271</v>
      </c>
      <c r="AK642">
        <v>45.778977922265049</v>
      </c>
      <c r="AL642">
        <v>129.74525124604909</v>
      </c>
      <c r="AM642">
        <v>71.912150401565086</v>
      </c>
      <c r="AN642">
        <v>216.83623614057021</v>
      </c>
      <c r="AO642" t="s">
        <v>88</v>
      </c>
      <c r="AP642" t="s">
        <v>88</v>
      </c>
      <c r="AQ642">
        <v>0</v>
      </c>
      <c r="AR642">
        <v>0</v>
      </c>
      <c r="AS642">
        <v>61.975124933742379</v>
      </c>
      <c r="AT642">
        <v>177.99807077909509</v>
      </c>
      <c r="AU642" t="s">
        <v>88</v>
      </c>
      <c r="AV642" t="s">
        <v>88</v>
      </c>
      <c r="AW642">
        <v>26.629286913595351</v>
      </c>
      <c r="AX642">
        <v>0</v>
      </c>
      <c r="AY642">
        <v>30.46937944508586</v>
      </c>
      <c r="AZ642">
        <v>0</v>
      </c>
      <c r="BA642" t="s">
        <v>88</v>
      </c>
      <c r="BB642" t="s">
        <v>88</v>
      </c>
      <c r="BC642" t="s">
        <v>88</v>
      </c>
      <c r="BD642" t="s">
        <v>88</v>
      </c>
      <c r="BE642" t="s">
        <v>88</v>
      </c>
      <c r="BF642" t="s">
        <v>88</v>
      </c>
      <c r="BG642" t="s">
        <v>88</v>
      </c>
      <c r="BH642" t="s">
        <v>88</v>
      </c>
      <c r="BI642" t="s">
        <v>88</v>
      </c>
      <c r="BJ642" t="s">
        <v>88</v>
      </c>
      <c r="BK642" t="s">
        <v>88</v>
      </c>
      <c r="BL642" t="s">
        <v>88</v>
      </c>
      <c r="BM642" t="s">
        <v>88</v>
      </c>
      <c r="BN642" t="s">
        <v>88</v>
      </c>
      <c r="BO642" t="s">
        <v>88</v>
      </c>
      <c r="BP642" t="s">
        <v>88</v>
      </c>
      <c r="BQ642" t="s">
        <v>88</v>
      </c>
      <c r="BR642" t="s">
        <v>88</v>
      </c>
      <c r="BS642" t="s">
        <v>88</v>
      </c>
      <c r="BT642" t="s">
        <v>88</v>
      </c>
      <c r="BU642" t="s">
        <v>88</v>
      </c>
      <c r="BV642" t="s">
        <v>88</v>
      </c>
      <c r="BW642" t="s">
        <v>88</v>
      </c>
      <c r="BX642">
        <v>0</v>
      </c>
      <c r="BY642">
        <v>0</v>
      </c>
      <c r="BZ642" t="s">
        <v>88</v>
      </c>
      <c r="CA642" t="s">
        <v>88</v>
      </c>
      <c r="CB642" t="s">
        <v>88</v>
      </c>
      <c r="CC642" t="s">
        <v>88</v>
      </c>
      <c r="CD642" t="s">
        <v>88</v>
      </c>
      <c r="CE642" t="s">
        <v>88</v>
      </c>
      <c r="CF642" t="s">
        <v>88</v>
      </c>
      <c r="CG642" t="s">
        <v>88</v>
      </c>
      <c r="CH642" t="s">
        <v>88</v>
      </c>
      <c r="CI642" t="s">
        <v>88</v>
      </c>
      <c r="CJ642" t="s">
        <v>88</v>
      </c>
      <c r="CK642">
        <v>0</v>
      </c>
      <c r="CL642">
        <v>0</v>
      </c>
      <c r="CM642" t="s">
        <v>88</v>
      </c>
    </row>
    <row r="643" spans="1:91">
      <c r="A643" t="s">
        <v>729</v>
      </c>
      <c r="B643">
        <v>0.99451256869879645</v>
      </c>
      <c r="C643">
        <f t="shared" ref="C643:C706" si="40">IF(B643="N/A","N/A",LN(B643))</f>
        <v>-5.502542559026E-3</v>
      </c>
      <c r="D643">
        <f t="shared" ref="D643:D706" si="41">IF(B643="N/A","N/A",IF(B643&lt;=0.1,1,IF(AND(B643&gt;0.1,B643&lt;=0.2),2,IF(AND(B643&gt;0.2,B643&lt;=0.3),3,IF(AND(B643&gt;0.3,B643&lt;=0.4),4,IF(AND(B643&gt;0.4,B643&lt;=0.5),5,IF(AND(B643&gt;0.5,B643&lt;=0.6),6,IF(AND(B643&gt;0.6,B643&lt;=0.7),7,IF(AND(B643&gt;0.7,B643&lt;=0.8),8,IF(AND(B643&gt;0.8,B643&lt;=0.9),9,IF(AND(B643&gt;0.9,B643&lt;=1),10,IF(AND(B643&gt;1,B643&lt;=1.1),11,IF(AND(B643&gt;1.1,B643&lt;=1.2),12,IF(AND(B643&gt;1.2,B643&lt;=1.3),13,IF(AND(B643&gt;1.3,B643&lt;=1.4),14,IF(AND(B643&gt;1.4,B643&lt;=1.5),15,IF(AND(B643&gt;1.5,B643&lt;=1.6),16,IF(AND(B643&gt;1.6,B643&lt;=1.7),17,IF(AND(B643&gt;1.7,B643&lt;=1.8),18,IF(AND(B643&gt;1.8,B643&lt;=1.9),19,IF(AND(B643&gt;1.9,B643&lt;=2),20,IF(AND(B643&gt;2,B643&lt;=2.1),21,IF(AND(B643&gt;2.1,B643&lt;=2.2),22,IF(AND(B643&gt;2.2,B643&lt;=2.3),23,IF(AND(B643&gt;2.3,B643&lt;=2.4),24,IF(AND(B643&gt;2.4,B643&lt;=2.5),25,IF(AND(B643&gt;2.5,B643&lt;=2.6),26,IF(AND(B643&gt;2.6,B643&lt;=2.7),27,IF(AND(B643&gt;2.7,B643&lt;=2.8),28,IF(AND(B643&gt;2.8,B643&lt;=2.9),29,IF(AND(B643&gt;2.9,B643&lt;=3),30,IF(B643&gt;3,31))))))))))))))))))))))))))))))))</f>
        <v>10</v>
      </c>
      <c r="E643">
        <f t="shared" ref="E643:E706" si="42">IF(B643="N/A","N/A",IF(B643&lt;=0.2,1,IF(AND(B643&gt;0.2,B643&lt;=0.4),2,IF(AND(B643&gt;0.4,B643&lt;=0.6),3,IF(AND(B643&gt;0.6,B643&lt;=0.8),4,IF(AND(B643&gt;0.8,B643&lt;=1),5,IF(AND(B643&gt;1,B643&lt;=1.2),6,IF(AND(B643&gt;1.2,B643&lt;=1.4),7,IF(AND(B643&gt;1.4,B643&lt;=1.6),8,IF(AND(B643&gt;1.6,B643&lt;=1.8),9,IF(AND(B643&gt;1.8,B643&lt;=2),10,IF(AND(B643&gt;2,B643&lt;=2.2),11,IF(AND(B643&gt;2.2,B643&lt;=2.4),12,IF(AND(B643&gt;2.4,B643&lt;=2.6),13,IF(AND(B643&gt;2.6,B643&lt;=2.8),14,IF(AND(B643&gt;2.8,B643&lt;=3),15,IF(B643&gt;3,16)))))))))))))))))</f>
        <v>5</v>
      </c>
      <c r="F643">
        <f t="shared" ref="F643:F706" si="43">IF(B643="N/A","N/A",IF(B643&lt;=0.3,0.15,IF(AND(B643&gt;0.3,B643&lt;=0.6),0.45,IF(AND(B643&gt;0.6,B643&lt;=0.9),0.75,IF(AND(B643&gt;0.9,B643&lt;=1.2),1.05,IF(AND(B643&gt;1.2,B643&lt;=1.5),1.35,IF(AND(B643&gt;1.5,B643&lt;=1.8),1.65,IF(AND(B643&gt;1.8,B643&lt;=2.1),1.95,IF(AND(B643&gt;2.1,B643&lt;=2.4),2.25,IF(AND(B643&gt;2.4,B643&lt;=2.7),2.55,IF(AND(B643&gt;2.7,B643&lt;=3),2.85,IF(B643&gt;3,3.05))))))))))))</f>
        <v>1.05</v>
      </c>
      <c r="G643">
        <v>13440.791128780151</v>
      </c>
      <c r="H643">
        <v>362.90136047706397</v>
      </c>
      <c r="I643">
        <v>30.27097060222362</v>
      </c>
      <c r="J643">
        <v>167.8567475949545</v>
      </c>
      <c r="K643">
        <v>59.513168909172293</v>
      </c>
      <c r="L643" t="s">
        <v>88</v>
      </c>
      <c r="M643" t="s">
        <v>88</v>
      </c>
      <c r="N643" t="s">
        <v>88</v>
      </c>
      <c r="O643" t="s">
        <v>88</v>
      </c>
      <c r="P643" t="s">
        <v>88</v>
      </c>
      <c r="Q643" t="s">
        <v>88</v>
      </c>
      <c r="R643">
        <v>68.478976488263186</v>
      </c>
      <c r="S643">
        <v>59.513168909172293</v>
      </c>
      <c r="T643" t="s">
        <v>88</v>
      </c>
      <c r="U643">
        <v>68.478976488263186</v>
      </c>
      <c r="V643">
        <v>46.476546422031632</v>
      </c>
      <c r="W643" t="s">
        <v>88</v>
      </c>
      <c r="X643">
        <v>0.15724161374498871</v>
      </c>
      <c r="Y643">
        <v>8.5227345450707828E-2</v>
      </c>
      <c r="Z643">
        <v>8.6371138086796403E-2</v>
      </c>
      <c r="AA643">
        <v>4.541550752792671E-2</v>
      </c>
      <c r="AB643" t="s">
        <v>88</v>
      </c>
      <c r="AC643" t="s">
        <v>88</v>
      </c>
      <c r="AD643">
        <v>182.93498756430679</v>
      </c>
      <c r="AE643">
        <v>181.9311443874611</v>
      </c>
      <c r="AF643">
        <v>30</v>
      </c>
      <c r="AG643">
        <v>33.757148708830449</v>
      </c>
      <c r="AH643">
        <v>-12.68714901400625</v>
      </c>
      <c r="AI643">
        <v>79.632265418579038</v>
      </c>
      <c r="AJ643">
        <v>30.49738744719869</v>
      </c>
      <c r="AK643">
        <v>32.221270166897831</v>
      </c>
      <c r="AL643">
        <v>145.6907927250308</v>
      </c>
      <c r="AM643">
        <v>49.166504305026699</v>
      </c>
      <c r="AN643">
        <v>227.56461387295749</v>
      </c>
      <c r="AO643" t="s">
        <v>88</v>
      </c>
      <c r="AP643" t="s">
        <v>88</v>
      </c>
      <c r="AQ643">
        <v>0</v>
      </c>
      <c r="AR643">
        <v>0</v>
      </c>
      <c r="AS643">
        <v>61.486165059855153</v>
      </c>
      <c r="AT643">
        <v>180.98530220205231</v>
      </c>
      <c r="AU643" t="s">
        <v>88</v>
      </c>
      <c r="AV643" t="s">
        <v>88</v>
      </c>
      <c r="AW643">
        <v>28.458366073420049</v>
      </c>
      <c r="AX643">
        <v>0</v>
      </c>
      <c r="AY643">
        <v>27.736205989060721</v>
      </c>
      <c r="AZ643">
        <v>0</v>
      </c>
      <c r="BA643" t="s">
        <v>88</v>
      </c>
      <c r="BB643" t="s">
        <v>88</v>
      </c>
      <c r="BC643" t="s">
        <v>88</v>
      </c>
      <c r="BD643" t="s">
        <v>88</v>
      </c>
      <c r="BE643" t="s">
        <v>88</v>
      </c>
      <c r="BF643" t="s">
        <v>88</v>
      </c>
      <c r="BG643" t="s">
        <v>88</v>
      </c>
      <c r="BH643" t="s">
        <v>88</v>
      </c>
      <c r="BI643" t="s">
        <v>88</v>
      </c>
      <c r="BJ643" t="s">
        <v>88</v>
      </c>
      <c r="BK643" t="s">
        <v>88</v>
      </c>
      <c r="BL643" t="s">
        <v>88</v>
      </c>
      <c r="BM643" t="s">
        <v>88</v>
      </c>
      <c r="BN643" t="s">
        <v>88</v>
      </c>
      <c r="BO643" t="s">
        <v>88</v>
      </c>
      <c r="BP643" t="s">
        <v>88</v>
      </c>
      <c r="BQ643" t="s">
        <v>88</v>
      </c>
      <c r="BR643" t="s">
        <v>88</v>
      </c>
      <c r="BS643" t="s">
        <v>88</v>
      </c>
      <c r="BT643" t="s">
        <v>88</v>
      </c>
      <c r="BU643" t="s">
        <v>88</v>
      </c>
      <c r="BV643" t="s">
        <v>88</v>
      </c>
      <c r="BW643" t="s">
        <v>88</v>
      </c>
      <c r="BX643">
        <v>0</v>
      </c>
      <c r="BY643">
        <v>0</v>
      </c>
      <c r="BZ643" t="s">
        <v>88</v>
      </c>
      <c r="CA643" t="s">
        <v>88</v>
      </c>
      <c r="CB643" t="s">
        <v>88</v>
      </c>
      <c r="CC643" t="s">
        <v>88</v>
      </c>
      <c r="CD643" t="s">
        <v>88</v>
      </c>
      <c r="CE643" t="s">
        <v>88</v>
      </c>
      <c r="CF643" t="s">
        <v>88</v>
      </c>
      <c r="CG643" t="s">
        <v>88</v>
      </c>
      <c r="CH643" t="s">
        <v>88</v>
      </c>
      <c r="CI643" t="s">
        <v>88</v>
      </c>
      <c r="CJ643" t="s">
        <v>88</v>
      </c>
      <c r="CK643">
        <v>0</v>
      </c>
      <c r="CL643">
        <v>0</v>
      </c>
      <c r="CM643" t="s">
        <v>88</v>
      </c>
    </row>
    <row r="644" spans="1:91">
      <c r="A644" t="s">
        <v>730</v>
      </c>
      <c r="B644">
        <v>1.0555641775279481</v>
      </c>
      <c r="C644">
        <f t="shared" si="40"/>
        <v>5.4075389421288186E-2</v>
      </c>
      <c r="D644">
        <f t="shared" si="41"/>
        <v>11</v>
      </c>
      <c r="E644">
        <f t="shared" si="42"/>
        <v>6</v>
      </c>
      <c r="F644">
        <f t="shared" si="43"/>
        <v>1.05</v>
      </c>
      <c r="G644">
        <v>6716.7707054694583</v>
      </c>
      <c r="H644">
        <v>181.35280904767541</v>
      </c>
      <c r="I644">
        <v>31.359600448572991</v>
      </c>
      <c r="J644">
        <v>143.67457789449179</v>
      </c>
      <c r="K644">
        <v>57.647114651613762</v>
      </c>
      <c r="L644" t="s">
        <v>88</v>
      </c>
      <c r="M644" t="s">
        <v>88</v>
      </c>
      <c r="N644" t="s">
        <v>88</v>
      </c>
      <c r="O644" t="s">
        <v>88</v>
      </c>
      <c r="P644" t="s">
        <v>88</v>
      </c>
      <c r="Q644" t="s">
        <v>88</v>
      </c>
      <c r="R644">
        <v>72.640664650811644</v>
      </c>
      <c r="S644">
        <v>57.647114651613762</v>
      </c>
      <c r="T644" t="s">
        <v>88</v>
      </c>
      <c r="U644">
        <v>72.640664650811644</v>
      </c>
      <c r="V644">
        <v>35.130282703422949</v>
      </c>
      <c r="W644" t="s">
        <v>88</v>
      </c>
      <c r="X644">
        <v>0.1269278362882009</v>
      </c>
      <c r="Y644">
        <v>8.1713026178509118E-2</v>
      </c>
      <c r="Z644">
        <v>0</v>
      </c>
      <c r="AA644">
        <v>0</v>
      </c>
      <c r="AB644" t="s">
        <v>88</v>
      </c>
      <c r="AC644" t="s">
        <v>88</v>
      </c>
      <c r="AD644">
        <v>94.428455870087134</v>
      </c>
      <c r="AE644">
        <v>99.675295355742662</v>
      </c>
      <c r="AF644">
        <v>30</v>
      </c>
      <c r="AG644">
        <v>22.803549671287179</v>
      </c>
      <c r="AH644">
        <v>-1.733549976462978</v>
      </c>
      <c r="AI644">
        <v>63.766073358189779</v>
      </c>
      <c r="AJ644" t="s">
        <v>88</v>
      </c>
      <c r="AK644">
        <v>31.37849555209775</v>
      </c>
      <c r="AL644">
        <v>145.88146655146389</v>
      </c>
      <c r="AM644">
        <v>72.995422528626591</v>
      </c>
      <c r="AN644">
        <v>222.93319474194831</v>
      </c>
      <c r="AO644" t="s">
        <v>88</v>
      </c>
      <c r="AP644" t="s">
        <v>88</v>
      </c>
      <c r="AQ644">
        <v>0</v>
      </c>
      <c r="AR644">
        <v>0</v>
      </c>
      <c r="AS644">
        <v>59.569251719739263</v>
      </c>
      <c r="AT644">
        <v>178.46584890880831</v>
      </c>
      <c r="AU644" t="s">
        <v>88</v>
      </c>
      <c r="AV644" t="s">
        <v>88</v>
      </c>
      <c r="AW644">
        <v>32.772440596206103</v>
      </c>
      <c r="AX644">
        <v>0</v>
      </c>
      <c r="AY644">
        <v>32.360646763122908</v>
      </c>
      <c r="AZ644">
        <v>0</v>
      </c>
      <c r="BA644" t="s">
        <v>88</v>
      </c>
      <c r="BB644" t="s">
        <v>88</v>
      </c>
      <c r="BC644" t="s">
        <v>88</v>
      </c>
      <c r="BD644" t="s">
        <v>88</v>
      </c>
      <c r="BE644" t="s">
        <v>88</v>
      </c>
      <c r="BF644" t="s">
        <v>88</v>
      </c>
      <c r="BG644" t="s">
        <v>88</v>
      </c>
      <c r="BH644" t="s">
        <v>88</v>
      </c>
      <c r="BI644" t="s">
        <v>88</v>
      </c>
      <c r="BJ644" t="s">
        <v>88</v>
      </c>
      <c r="BK644" t="s">
        <v>88</v>
      </c>
      <c r="BL644" t="s">
        <v>88</v>
      </c>
      <c r="BM644" t="s">
        <v>88</v>
      </c>
      <c r="BN644" t="s">
        <v>88</v>
      </c>
      <c r="BO644" t="s">
        <v>88</v>
      </c>
      <c r="BP644" t="s">
        <v>88</v>
      </c>
      <c r="BQ644" t="s">
        <v>88</v>
      </c>
      <c r="BR644" t="s">
        <v>88</v>
      </c>
      <c r="BS644" t="s">
        <v>88</v>
      </c>
      <c r="BT644" t="s">
        <v>88</v>
      </c>
      <c r="BU644" t="s">
        <v>88</v>
      </c>
      <c r="BV644" t="s">
        <v>88</v>
      </c>
      <c r="BW644" t="s">
        <v>88</v>
      </c>
      <c r="BX644">
        <v>0</v>
      </c>
      <c r="BY644">
        <v>0</v>
      </c>
      <c r="BZ644" t="s">
        <v>88</v>
      </c>
      <c r="CA644" t="s">
        <v>88</v>
      </c>
      <c r="CB644" t="s">
        <v>88</v>
      </c>
      <c r="CC644" t="s">
        <v>88</v>
      </c>
      <c r="CD644" t="s">
        <v>88</v>
      </c>
      <c r="CE644" t="s">
        <v>88</v>
      </c>
      <c r="CF644" t="s">
        <v>88</v>
      </c>
      <c r="CG644" t="s">
        <v>88</v>
      </c>
      <c r="CH644" t="s">
        <v>88</v>
      </c>
      <c r="CI644" t="s">
        <v>88</v>
      </c>
      <c r="CJ644" t="s">
        <v>88</v>
      </c>
      <c r="CK644">
        <v>0</v>
      </c>
      <c r="CL644">
        <v>0</v>
      </c>
      <c r="CM644" t="s">
        <v>88</v>
      </c>
    </row>
    <row r="645" spans="1:91">
      <c r="A645" t="s">
        <v>731</v>
      </c>
      <c r="B645">
        <v>0.70041859242751003</v>
      </c>
      <c r="C645">
        <f t="shared" si="40"/>
        <v>-0.35607713348085962</v>
      </c>
      <c r="D645">
        <f t="shared" si="41"/>
        <v>8</v>
      </c>
      <c r="E645">
        <f t="shared" si="42"/>
        <v>4</v>
      </c>
      <c r="F645">
        <f t="shared" si="43"/>
        <v>0.75</v>
      </c>
      <c r="G645">
        <v>654.50530632692937</v>
      </c>
      <c r="H645">
        <v>17.67164327082709</v>
      </c>
      <c r="I645">
        <v>44.979580629399052</v>
      </c>
      <c r="J645">
        <v>176.246374959088</v>
      </c>
      <c r="K645">
        <v>42.44153510315229</v>
      </c>
      <c r="L645" t="s">
        <v>88</v>
      </c>
      <c r="M645" t="s">
        <v>88</v>
      </c>
      <c r="N645" t="s">
        <v>88</v>
      </c>
      <c r="O645" t="s">
        <v>88</v>
      </c>
      <c r="P645" t="s">
        <v>88</v>
      </c>
      <c r="Q645" t="s">
        <v>88</v>
      </c>
      <c r="R645">
        <v>42.44153510315229</v>
      </c>
      <c r="S645">
        <v>42.44153510315229</v>
      </c>
      <c r="T645" t="s">
        <v>88</v>
      </c>
      <c r="U645">
        <v>38.128910066864897</v>
      </c>
      <c r="V645">
        <v>37.642709963347777</v>
      </c>
      <c r="W645" t="s">
        <v>88</v>
      </c>
      <c r="X645">
        <v>4.03116551845022E-2</v>
      </c>
      <c r="Y645">
        <v>2.2993703709956421E-2</v>
      </c>
      <c r="Z645">
        <v>3.4422166596453231E-2</v>
      </c>
      <c r="AA645">
        <v>1.9098485500799778E-2</v>
      </c>
      <c r="AB645" t="s">
        <v>88</v>
      </c>
      <c r="AC645" t="s">
        <v>88</v>
      </c>
      <c r="AD645">
        <v>12.491284701090761</v>
      </c>
      <c r="AE645">
        <v>8.7491280479492826</v>
      </c>
      <c r="AF645">
        <v>30</v>
      </c>
      <c r="AG645">
        <v>8.2237935513069935</v>
      </c>
      <c r="AH645">
        <v>12.846206143517209</v>
      </c>
      <c r="AI645">
        <v>15.917357415250549</v>
      </c>
      <c r="AJ645">
        <v>10.144235507445471</v>
      </c>
      <c r="AK645">
        <v>55.357799099979033</v>
      </c>
      <c r="AL645">
        <v>129.9120446959127</v>
      </c>
      <c r="AM645">
        <v>55.338150466566731</v>
      </c>
      <c r="AN645">
        <v>222.5405814316216</v>
      </c>
      <c r="AO645" t="s">
        <v>88</v>
      </c>
      <c r="AP645" t="s">
        <v>88</v>
      </c>
      <c r="AQ645">
        <v>0</v>
      </c>
      <c r="AR645">
        <v>0</v>
      </c>
      <c r="AS645">
        <v>54.125617507610251</v>
      </c>
      <c r="AT645">
        <v>180.96274003767769</v>
      </c>
      <c r="AU645" t="s">
        <v>88</v>
      </c>
      <c r="AV645" t="s">
        <v>88</v>
      </c>
      <c r="AW645">
        <v>29.700366276086481</v>
      </c>
      <c r="AX645">
        <v>0</v>
      </c>
      <c r="AY645">
        <v>29.022871889258479</v>
      </c>
      <c r="AZ645">
        <v>0</v>
      </c>
      <c r="BA645" t="s">
        <v>88</v>
      </c>
      <c r="BB645" t="s">
        <v>88</v>
      </c>
      <c r="BC645" t="s">
        <v>88</v>
      </c>
      <c r="BD645" t="s">
        <v>88</v>
      </c>
      <c r="BE645" t="s">
        <v>88</v>
      </c>
      <c r="BF645" t="s">
        <v>88</v>
      </c>
      <c r="BG645" t="s">
        <v>88</v>
      </c>
      <c r="BH645" t="s">
        <v>88</v>
      </c>
      <c r="BI645" t="s">
        <v>88</v>
      </c>
      <c r="BJ645" t="s">
        <v>88</v>
      </c>
      <c r="BK645" t="s">
        <v>88</v>
      </c>
      <c r="BL645" t="s">
        <v>88</v>
      </c>
      <c r="BM645" t="s">
        <v>88</v>
      </c>
      <c r="BN645" t="s">
        <v>88</v>
      </c>
      <c r="BO645" t="s">
        <v>88</v>
      </c>
      <c r="BP645" t="s">
        <v>88</v>
      </c>
      <c r="BQ645" t="s">
        <v>88</v>
      </c>
      <c r="BR645" t="s">
        <v>88</v>
      </c>
      <c r="BS645" t="s">
        <v>88</v>
      </c>
      <c r="BT645" t="s">
        <v>88</v>
      </c>
      <c r="BU645" t="s">
        <v>88</v>
      </c>
      <c r="BV645" t="s">
        <v>88</v>
      </c>
      <c r="BW645" t="s">
        <v>88</v>
      </c>
      <c r="BX645">
        <v>0</v>
      </c>
      <c r="BY645">
        <v>0</v>
      </c>
      <c r="BZ645" t="s">
        <v>88</v>
      </c>
      <c r="CA645" t="s">
        <v>88</v>
      </c>
      <c r="CB645" t="s">
        <v>88</v>
      </c>
      <c r="CC645" t="s">
        <v>88</v>
      </c>
      <c r="CD645" t="s">
        <v>88</v>
      </c>
      <c r="CE645" t="s">
        <v>88</v>
      </c>
      <c r="CF645" t="s">
        <v>88</v>
      </c>
      <c r="CG645" t="s">
        <v>88</v>
      </c>
      <c r="CH645" t="s">
        <v>88</v>
      </c>
      <c r="CI645" t="s">
        <v>88</v>
      </c>
      <c r="CJ645" t="s">
        <v>88</v>
      </c>
      <c r="CK645">
        <v>0</v>
      </c>
      <c r="CL645">
        <v>0</v>
      </c>
      <c r="CM645" t="s">
        <v>88</v>
      </c>
    </row>
    <row r="646" spans="1:91">
      <c r="A646" t="s">
        <v>732</v>
      </c>
      <c r="B646">
        <v>0.63101063960999071</v>
      </c>
      <c r="C646">
        <f t="shared" si="40"/>
        <v>-0.46043255507754544</v>
      </c>
      <c r="D646">
        <f t="shared" si="41"/>
        <v>7</v>
      </c>
      <c r="E646">
        <f t="shared" si="42"/>
        <v>4</v>
      </c>
      <c r="F646">
        <f t="shared" si="43"/>
        <v>0.75</v>
      </c>
      <c r="G646">
        <v>820.54026338227652</v>
      </c>
      <c r="H646">
        <v>22.154587111321469</v>
      </c>
      <c r="I646">
        <v>46.166394706932778</v>
      </c>
      <c r="J646">
        <v>152.4403692622555</v>
      </c>
      <c r="K646">
        <v>41.588448840447207</v>
      </c>
      <c r="L646" t="s">
        <v>88</v>
      </c>
      <c r="M646" t="s">
        <v>88</v>
      </c>
      <c r="N646" t="s">
        <v>88</v>
      </c>
      <c r="O646" t="s">
        <v>88</v>
      </c>
      <c r="P646" t="s">
        <v>88</v>
      </c>
      <c r="Q646" t="s">
        <v>88</v>
      </c>
      <c r="R646">
        <v>41.588448840447207</v>
      </c>
      <c r="S646">
        <v>41.588448840447207</v>
      </c>
      <c r="T646" t="s">
        <v>88</v>
      </c>
      <c r="U646">
        <v>40.376244936393491</v>
      </c>
      <c r="V646">
        <v>34.670366182798382</v>
      </c>
      <c r="W646" t="s">
        <v>88</v>
      </c>
      <c r="X646">
        <v>6.5435231477532427E-2</v>
      </c>
      <c r="Y646">
        <v>3.9301587445570267E-2</v>
      </c>
      <c r="Z646">
        <v>1.4945469249873999E-2</v>
      </c>
      <c r="AA646">
        <v>8.2106903800553376E-3</v>
      </c>
      <c r="AB646" t="s">
        <v>88</v>
      </c>
      <c r="AC646" t="s">
        <v>88</v>
      </c>
      <c r="AD646">
        <v>15.98130326739296</v>
      </c>
      <c r="AE646">
        <v>10.084372396558861</v>
      </c>
      <c r="AF646">
        <v>30</v>
      </c>
      <c r="AG646">
        <v>7.4493250025861037</v>
      </c>
      <c r="AH646">
        <v>13.620674692238101</v>
      </c>
      <c r="AI646">
        <v>22.029922525797101</v>
      </c>
      <c r="AJ646">
        <v>11.81844930784284</v>
      </c>
      <c r="AK646">
        <v>47.991327586692137</v>
      </c>
      <c r="AL646">
        <v>132.17797773665981</v>
      </c>
      <c r="AM646">
        <v>61.549449610589363</v>
      </c>
      <c r="AN646">
        <v>208.08242343482931</v>
      </c>
      <c r="AO646" t="s">
        <v>88</v>
      </c>
      <c r="AP646" t="s">
        <v>88</v>
      </c>
      <c r="AQ646">
        <v>0</v>
      </c>
      <c r="AR646">
        <v>0</v>
      </c>
      <c r="AS646">
        <v>59.985362824102772</v>
      </c>
      <c r="AT646">
        <v>183.08603724450131</v>
      </c>
      <c r="AU646" t="s">
        <v>88</v>
      </c>
      <c r="AV646" t="s">
        <v>88</v>
      </c>
      <c r="AW646">
        <v>30.989791478291028</v>
      </c>
      <c r="AX646">
        <v>0</v>
      </c>
      <c r="AY646">
        <v>28.78336166374357</v>
      </c>
      <c r="AZ646">
        <v>0</v>
      </c>
      <c r="BA646" t="s">
        <v>88</v>
      </c>
      <c r="BB646" t="s">
        <v>88</v>
      </c>
      <c r="BC646" t="s">
        <v>88</v>
      </c>
      <c r="BD646" t="s">
        <v>88</v>
      </c>
      <c r="BE646" t="s">
        <v>88</v>
      </c>
      <c r="BF646" t="s">
        <v>88</v>
      </c>
      <c r="BG646" t="s">
        <v>88</v>
      </c>
      <c r="BH646" t="s">
        <v>88</v>
      </c>
      <c r="BI646" t="s">
        <v>88</v>
      </c>
      <c r="BJ646" t="s">
        <v>88</v>
      </c>
      <c r="BK646" t="s">
        <v>88</v>
      </c>
      <c r="BL646" t="s">
        <v>88</v>
      </c>
      <c r="BM646" t="s">
        <v>88</v>
      </c>
      <c r="BN646" t="s">
        <v>88</v>
      </c>
      <c r="BO646" t="s">
        <v>88</v>
      </c>
      <c r="BP646" t="s">
        <v>88</v>
      </c>
      <c r="BQ646" t="s">
        <v>88</v>
      </c>
      <c r="BR646" t="s">
        <v>88</v>
      </c>
      <c r="BS646" t="s">
        <v>88</v>
      </c>
      <c r="BT646" t="s">
        <v>88</v>
      </c>
      <c r="BU646" t="s">
        <v>88</v>
      </c>
      <c r="BV646" t="s">
        <v>88</v>
      </c>
      <c r="BW646" t="s">
        <v>88</v>
      </c>
      <c r="BX646">
        <v>0</v>
      </c>
      <c r="BY646">
        <v>0</v>
      </c>
      <c r="BZ646" t="s">
        <v>88</v>
      </c>
      <c r="CA646" t="s">
        <v>88</v>
      </c>
      <c r="CB646" t="s">
        <v>88</v>
      </c>
      <c r="CC646" t="s">
        <v>88</v>
      </c>
      <c r="CD646" t="s">
        <v>88</v>
      </c>
      <c r="CE646" t="s">
        <v>88</v>
      </c>
      <c r="CF646" t="s">
        <v>88</v>
      </c>
      <c r="CG646" t="s">
        <v>88</v>
      </c>
      <c r="CH646" t="s">
        <v>88</v>
      </c>
      <c r="CI646" t="s">
        <v>88</v>
      </c>
      <c r="CJ646" t="s">
        <v>88</v>
      </c>
      <c r="CK646">
        <v>0</v>
      </c>
      <c r="CL646">
        <v>0</v>
      </c>
      <c r="CM646" t="s">
        <v>88</v>
      </c>
    </row>
    <row r="647" spans="1:91">
      <c r="A647" t="s">
        <v>733</v>
      </c>
      <c r="B647">
        <v>1.194391465224369</v>
      </c>
      <c r="C647">
        <f t="shared" si="40"/>
        <v>0.17763682155787669</v>
      </c>
      <c r="D647">
        <f t="shared" si="41"/>
        <v>12</v>
      </c>
      <c r="E647">
        <f t="shared" si="42"/>
        <v>6</v>
      </c>
      <c r="F647">
        <f t="shared" si="43"/>
        <v>1.05</v>
      </c>
      <c r="G647">
        <v>9196.4361437398074</v>
      </c>
      <c r="H647">
        <v>248.3037758809748</v>
      </c>
      <c r="I647">
        <v>27.111919612054049</v>
      </c>
      <c r="J647">
        <v>148.27659875065049</v>
      </c>
      <c r="K647">
        <v>65.828437462857849</v>
      </c>
      <c r="L647" t="s">
        <v>88</v>
      </c>
      <c r="M647" t="s">
        <v>88</v>
      </c>
      <c r="N647" t="s">
        <v>88</v>
      </c>
      <c r="O647" t="s">
        <v>88</v>
      </c>
      <c r="P647" t="s">
        <v>88</v>
      </c>
      <c r="Q647" t="s">
        <v>88</v>
      </c>
      <c r="R647">
        <v>65.828437462857849</v>
      </c>
      <c r="S647">
        <v>65.828437462857849</v>
      </c>
      <c r="T647" t="s">
        <v>88</v>
      </c>
      <c r="U647">
        <v>61.53661657259898</v>
      </c>
      <c r="V647">
        <v>50.40262792956554</v>
      </c>
      <c r="W647" t="s">
        <v>88</v>
      </c>
      <c r="X647">
        <v>0.17621048518007959</v>
      </c>
      <c r="Y647">
        <v>9.8511131177739616E-2</v>
      </c>
      <c r="Z647">
        <v>5.9669770485866781E-2</v>
      </c>
      <c r="AA647">
        <v>2.865971617248806E-2</v>
      </c>
      <c r="AB647" t="s">
        <v>88</v>
      </c>
      <c r="AC647" t="s">
        <v>88</v>
      </c>
      <c r="AD647">
        <v>113.15950314986939</v>
      </c>
      <c r="AE647">
        <v>135.15674477123409</v>
      </c>
      <c r="AF647">
        <v>30</v>
      </c>
      <c r="AG647">
        <v>32.039937120804908</v>
      </c>
      <c r="AH647">
        <v>-10.96993742598071</v>
      </c>
      <c r="AI647">
        <v>57.406081098506093</v>
      </c>
      <c r="AJ647" t="s">
        <v>88</v>
      </c>
      <c r="AK647">
        <v>29.713312028881671</v>
      </c>
      <c r="AL647">
        <v>122.05953301863561</v>
      </c>
      <c r="AM647">
        <v>60.630993305385438</v>
      </c>
      <c r="AN647">
        <v>221.53081150711111</v>
      </c>
      <c r="AO647" t="s">
        <v>88</v>
      </c>
      <c r="AP647" t="s">
        <v>88</v>
      </c>
      <c r="AQ647">
        <v>0</v>
      </c>
      <c r="AR647">
        <v>0</v>
      </c>
      <c r="AS647">
        <v>60.953832329375061</v>
      </c>
      <c r="AT647">
        <v>182.06038240085451</v>
      </c>
      <c r="AU647" t="s">
        <v>88</v>
      </c>
      <c r="AV647" t="s">
        <v>88</v>
      </c>
      <c r="AW647">
        <v>29.207536414855291</v>
      </c>
      <c r="AX647">
        <v>0</v>
      </c>
      <c r="AY647">
        <v>25.655228117754461</v>
      </c>
      <c r="AZ647">
        <v>0</v>
      </c>
      <c r="BA647" t="s">
        <v>88</v>
      </c>
      <c r="BB647" t="s">
        <v>88</v>
      </c>
      <c r="BC647" t="s">
        <v>88</v>
      </c>
      <c r="BD647" t="s">
        <v>88</v>
      </c>
      <c r="BE647" t="s">
        <v>88</v>
      </c>
      <c r="BF647" t="s">
        <v>88</v>
      </c>
      <c r="BG647" t="s">
        <v>88</v>
      </c>
      <c r="BH647" t="s">
        <v>88</v>
      </c>
      <c r="BI647" t="s">
        <v>88</v>
      </c>
      <c r="BJ647" t="s">
        <v>88</v>
      </c>
      <c r="BK647" t="s">
        <v>88</v>
      </c>
      <c r="BL647" t="s">
        <v>88</v>
      </c>
      <c r="BM647" t="s">
        <v>88</v>
      </c>
      <c r="BN647" t="s">
        <v>88</v>
      </c>
      <c r="BO647" t="s">
        <v>88</v>
      </c>
      <c r="BP647" t="s">
        <v>88</v>
      </c>
      <c r="BQ647" t="s">
        <v>88</v>
      </c>
      <c r="BR647" t="s">
        <v>88</v>
      </c>
      <c r="BS647" t="s">
        <v>88</v>
      </c>
      <c r="BT647" t="s">
        <v>88</v>
      </c>
      <c r="BU647" t="s">
        <v>88</v>
      </c>
      <c r="BV647" t="s">
        <v>88</v>
      </c>
      <c r="BW647" t="s">
        <v>88</v>
      </c>
      <c r="BX647">
        <v>0</v>
      </c>
      <c r="BY647">
        <v>0</v>
      </c>
      <c r="BZ647" t="s">
        <v>88</v>
      </c>
      <c r="CA647" t="s">
        <v>88</v>
      </c>
      <c r="CB647" t="s">
        <v>88</v>
      </c>
      <c r="CC647" t="s">
        <v>88</v>
      </c>
      <c r="CD647" t="s">
        <v>88</v>
      </c>
      <c r="CE647" t="s">
        <v>88</v>
      </c>
      <c r="CF647" t="s">
        <v>88</v>
      </c>
      <c r="CG647" t="s">
        <v>88</v>
      </c>
      <c r="CH647" t="s">
        <v>88</v>
      </c>
      <c r="CI647" t="s">
        <v>88</v>
      </c>
      <c r="CJ647" t="s">
        <v>88</v>
      </c>
      <c r="CK647">
        <v>0</v>
      </c>
      <c r="CL647">
        <v>0</v>
      </c>
      <c r="CM647" t="s">
        <v>88</v>
      </c>
    </row>
    <row r="648" spans="1:91">
      <c r="A648" t="s">
        <v>734</v>
      </c>
      <c r="B648">
        <v>1.8176562726648959</v>
      </c>
      <c r="C648">
        <f t="shared" si="40"/>
        <v>0.59754790893830023</v>
      </c>
      <c r="D648">
        <f t="shared" si="41"/>
        <v>19</v>
      </c>
      <c r="E648">
        <f t="shared" si="42"/>
        <v>10</v>
      </c>
      <c r="F648">
        <f t="shared" si="43"/>
        <v>1.95</v>
      </c>
      <c r="G648">
        <v>13826.583461004589</v>
      </c>
      <c r="H648">
        <v>373.31775344712378</v>
      </c>
      <c r="I648">
        <v>23.3473714974823</v>
      </c>
      <c r="J648">
        <v>162.40087958550731</v>
      </c>
      <c r="K648">
        <v>75.699323926692244</v>
      </c>
      <c r="L648" t="s">
        <v>88</v>
      </c>
      <c r="M648" t="s">
        <v>88</v>
      </c>
      <c r="N648" t="s">
        <v>88</v>
      </c>
      <c r="O648" t="s">
        <v>88</v>
      </c>
      <c r="P648" t="s">
        <v>88</v>
      </c>
      <c r="Q648" t="s">
        <v>88</v>
      </c>
      <c r="R648">
        <v>75.699323926692244</v>
      </c>
      <c r="S648">
        <v>75.699323926692244</v>
      </c>
      <c r="T648" t="s">
        <v>88</v>
      </c>
      <c r="U648">
        <v>56.949901666129023</v>
      </c>
      <c r="V648">
        <v>58.452007743419713</v>
      </c>
      <c r="W648" t="s">
        <v>88</v>
      </c>
      <c r="X648">
        <v>0.18616257013622689</v>
      </c>
      <c r="Y648">
        <v>0.11714284626210519</v>
      </c>
      <c r="Z648">
        <v>0.1370076737275292</v>
      </c>
      <c r="AA648">
        <v>8.283231108794567E-2</v>
      </c>
      <c r="AB648" t="s">
        <v>88</v>
      </c>
      <c r="AC648" t="s">
        <v>88</v>
      </c>
      <c r="AD648">
        <v>147.94759084320779</v>
      </c>
      <c r="AE648">
        <v>268.91786652181622</v>
      </c>
      <c r="AF648">
        <v>30</v>
      </c>
      <c r="AG648">
        <v>50.88236312018644</v>
      </c>
      <c r="AH648">
        <v>-29.812363425362239</v>
      </c>
      <c r="AI648">
        <v>54.347253598837661</v>
      </c>
      <c r="AJ648" t="s">
        <v>88</v>
      </c>
      <c r="AK648">
        <v>32.465827894409337</v>
      </c>
      <c r="AL648">
        <v>115.12313316388629</v>
      </c>
      <c r="AM648">
        <v>61.681547344142068</v>
      </c>
      <c r="AN648">
        <v>238.95079625928719</v>
      </c>
      <c r="AO648" t="s">
        <v>88</v>
      </c>
      <c r="AP648" t="s">
        <v>88</v>
      </c>
      <c r="AQ648">
        <v>0</v>
      </c>
      <c r="AR648">
        <v>0</v>
      </c>
      <c r="AS648">
        <v>62.05387378107848</v>
      </c>
      <c r="AT648">
        <v>178.4342197805461</v>
      </c>
      <c r="AU648" t="s">
        <v>88</v>
      </c>
      <c r="AV648" t="s">
        <v>88</v>
      </c>
      <c r="AW648">
        <v>32.180165837831439</v>
      </c>
      <c r="AX648">
        <v>0</v>
      </c>
      <c r="AY648">
        <v>31.156383515661851</v>
      </c>
      <c r="AZ648">
        <v>0</v>
      </c>
      <c r="BA648" t="s">
        <v>88</v>
      </c>
      <c r="BB648" t="s">
        <v>88</v>
      </c>
      <c r="BC648" t="s">
        <v>88</v>
      </c>
      <c r="BD648" t="s">
        <v>88</v>
      </c>
      <c r="BE648" t="s">
        <v>88</v>
      </c>
      <c r="BF648" t="s">
        <v>88</v>
      </c>
      <c r="BG648" t="s">
        <v>88</v>
      </c>
      <c r="BH648" t="s">
        <v>88</v>
      </c>
      <c r="BI648" t="s">
        <v>88</v>
      </c>
      <c r="BJ648" t="s">
        <v>88</v>
      </c>
      <c r="BK648" t="s">
        <v>88</v>
      </c>
      <c r="BL648" t="s">
        <v>88</v>
      </c>
      <c r="BM648" t="s">
        <v>88</v>
      </c>
      <c r="BN648" t="s">
        <v>88</v>
      </c>
      <c r="BO648" t="s">
        <v>88</v>
      </c>
      <c r="BP648" t="s">
        <v>88</v>
      </c>
      <c r="BQ648" t="s">
        <v>88</v>
      </c>
      <c r="BR648" t="s">
        <v>88</v>
      </c>
      <c r="BS648" t="s">
        <v>88</v>
      </c>
      <c r="BT648" t="s">
        <v>88</v>
      </c>
      <c r="BU648" t="s">
        <v>88</v>
      </c>
      <c r="BV648" t="s">
        <v>88</v>
      </c>
      <c r="BW648" t="s">
        <v>88</v>
      </c>
      <c r="BX648">
        <v>0</v>
      </c>
      <c r="BY648">
        <v>0</v>
      </c>
      <c r="BZ648" t="s">
        <v>88</v>
      </c>
      <c r="CA648" t="s">
        <v>88</v>
      </c>
      <c r="CB648" t="s">
        <v>88</v>
      </c>
      <c r="CC648" t="s">
        <v>88</v>
      </c>
      <c r="CD648" t="s">
        <v>88</v>
      </c>
      <c r="CE648" t="s">
        <v>88</v>
      </c>
      <c r="CF648" t="s">
        <v>88</v>
      </c>
      <c r="CG648" t="s">
        <v>88</v>
      </c>
      <c r="CH648" t="s">
        <v>88</v>
      </c>
      <c r="CI648" t="s">
        <v>88</v>
      </c>
      <c r="CJ648" t="s">
        <v>88</v>
      </c>
      <c r="CK648">
        <v>0</v>
      </c>
      <c r="CL648">
        <v>0</v>
      </c>
      <c r="CM648" t="s">
        <v>88</v>
      </c>
    </row>
    <row r="649" spans="1:91">
      <c r="A649" t="s">
        <v>735</v>
      </c>
      <c r="B649">
        <v>0.77598872092538018</v>
      </c>
      <c r="C649">
        <f t="shared" si="40"/>
        <v>-0.25361729379452486</v>
      </c>
      <c r="D649">
        <f t="shared" si="41"/>
        <v>8</v>
      </c>
      <c r="E649">
        <f t="shared" si="42"/>
        <v>4</v>
      </c>
      <c r="F649">
        <f t="shared" si="43"/>
        <v>0.75</v>
      </c>
      <c r="G649">
        <v>3426.1159301593711</v>
      </c>
      <c r="H649">
        <v>92.505130114303014</v>
      </c>
      <c r="I649">
        <v>39.945357181520578</v>
      </c>
      <c r="J649">
        <v>151.08643528735831</v>
      </c>
      <c r="K649">
        <v>46.724842191274398</v>
      </c>
      <c r="L649" t="s">
        <v>88</v>
      </c>
      <c r="M649" t="s">
        <v>88</v>
      </c>
      <c r="N649" t="s">
        <v>88</v>
      </c>
      <c r="O649" t="s">
        <v>88</v>
      </c>
      <c r="P649" t="s">
        <v>88</v>
      </c>
      <c r="Q649" t="s">
        <v>88</v>
      </c>
      <c r="R649">
        <v>46.724842191274398</v>
      </c>
      <c r="S649">
        <v>46.724842191274398</v>
      </c>
      <c r="T649" t="s">
        <v>88</v>
      </c>
      <c r="U649">
        <v>46.111671923395932</v>
      </c>
      <c r="V649">
        <v>37.247481230337733</v>
      </c>
      <c r="W649" t="s">
        <v>88</v>
      </c>
      <c r="X649">
        <v>0.12903023402725999</v>
      </c>
      <c r="Y649">
        <v>7.6652183642223926E-2</v>
      </c>
      <c r="Z649">
        <v>2.818457860390753E-2</v>
      </c>
      <c r="AA649">
        <v>1.7346323480335941E-2</v>
      </c>
      <c r="AB649" t="s">
        <v>88</v>
      </c>
      <c r="AC649" t="s">
        <v>88</v>
      </c>
      <c r="AD649">
        <v>59.393542562832572</v>
      </c>
      <c r="AE649">
        <v>46.088719124559567</v>
      </c>
      <c r="AF649">
        <v>30</v>
      </c>
      <c r="AG649">
        <v>14.897515144360931</v>
      </c>
      <c r="AH649">
        <v>6.1724845504632739</v>
      </c>
      <c r="AI649">
        <v>45.995803957363201</v>
      </c>
      <c r="AJ649">
        <v>19.356848326395731</v>
      </c>
      <c r="AK649">
        <v>41.460612643883401</v>
      </c>
      <c r="AL649">
        <v>132.51123522175661</v>
      </c>
      <c r="AM649">
        <v>55.040950900635252</v>
      </c>
      <c r="AN649">
        <v>205.24703778226231</v>
      </c>
      <c r="AO649" t="s">
        <v>88</v>
      </c>
      <c r="AP649" t="s">
        <v>88</v>
      </c>
      <c r="AQ649">
        <v>0</v>
      </c>
      <c r="AR649">
        <v>0</v>
      </c>
      <c r="AS649">
        <v>61.586836326342343</v>
      </c>
      <c r="AT649">
        <v>180.74992466649451</v>
      </c>
      <c r="AU649" t="s">
        <v>88</v>
      </c>
      <c r="AV649" t="s">
        <v>88</v>
      </c>
      <c r="AW649">
        <v>30.71301134254988</v>
      </c>
      <c r="AX649">
        <v>0</v>
      </c>
      <c r="AY649">
        <v>31.610403091917991</v>
      </c>
      <c r="AZ649">
        <v>0</v>
      </c>
      <c r="BA649" t="s">
        <v>88</v>
      </c>
      <c r="BB649" t="s">
        <v>88</v>
      </c>
      <c r="BC649" t="s">
        <v>88</v>
      </c>
      <c r="BD649" t="s">
        <v>88</v>
      </c>
      <c r="BE649" t="s">
        <v>88</v>
      </c>
      <c r="BF649" t="s">
        <v>88</v>
      </c>
      <c r="BG649" t="s">
        <v>88</v>
      </c>
      <c r="BH649" t="s">
        <v>88</v>
      </c>
      <c r="BI649" t="s">
        <v>88</v>
      </c>
      <c r="BJ649" t="s">
        <v>88</v>
      </c>
      <c r="BK649" t="s">
        <v>88</v>
      </c>
      <c r="BL649" t="s">
        <v>88</v>
      </c>
      <c r="BM649" t="s">
        <v>88</v>
      </c>
      <c r="BN649" t="s">
        <v>88</v>
      </c>
      <c r="BO649" t="s">
        <v>88</v>
      </c>
      <c r="BP649" t="s">
        <v>88</v>
      </c>
      <c r="BQ649" t="s">
        <v>88</v>
      </c>
      <c r="BR649" t="s">
        <v>88</v>
      </c>
      <c r="BS649" t="s">
        <v>88</v>
      </c>
      <c r="BT649" t="s">
        <v>88</v>
      </c>
      <c r="BU649" t="s">
        <v>88</v>
      </c>
      <c r="BV649" t="s">
        <v>88</v>
      </c>
      <c r="BW649" t="s">
        <v>88</v>
      </c>
      <c r="BX649">
        <v>0</v>
      </c>
      <c r="BY649">
        <v>0</v>
      </c>
      <c r="BZ649" t="s">
        <v>88</v>
      </c>
      <c r="CA649" t="s">
        <v>88</v>
      </c>
      <c r="CB649" t="s">
        <v>88</v>
      </c>
      <c r="CC649" t="s">
        <v>88</v>
      </c>
      <c r="CD649" t="s">
        <v>88</v>
      </c>
      <c r="CE649" t="s">
        <v>88</v>
      </c>
      <c r="CF649" t="s">
        <v>88</v>
      </c>
      <c r="CG649" t="s">
        <v>88</v>
      </c>
      <c r="CH649" t="s">
        <v>88</v>
      </c>
      <c r="CI649" t="s">
        <v>88</v>
      </c>
      <c r="CJ649" t="s">
        <v>88</v>
      </c>
      <c r="CK649">
        <v>0</v>
      </c>
      <c r="CL649">
        <v>0</v>
      </c>
      <c r="CM649" t="s">
        <v>88</v>
      </c>
    </row>
    <row r="650" spans="1:91">
      <c r="A650" t="s">
        <v>736</v>
      </c>
      <c r="B650">
        <v>1.6826787763840481</v>
      </c>
      <c r="C650">
        <f t="shared" si="40"/>
        <v>0.5203870332866144</v>
      </c>
      <c r="D650">
        <f t="shared" si="41"/>
        <v>17</v>
      </c>
      <c r="E650">
        <f t="shared" si="42"/>
        <v>9</v>
      </c>
      <c r="F650">
        <f t="shared" si="43"/>
        <v>1.65</v>
      </c>
      <c r="G650">
        <v>11176.086454305911</v>
      </c>
      <c r="H650">
        <v>301.75433426625949</v>
      </c>
      <c r="I650">
        <v>25.411416958848491</v>
      </c>
      <c r="J650">
        <v>165.73017757039739</v>
      </c>
      <c r="K650">
        <v>69.911308495674731</v>
      </c>
      <c r="L650" t="s">
        <v>88</v>
      </c>
      <c r="M650" t="s">
        <v>88</v>
      </c>
      <c r="N650" t="s">
        <v>88</v>
      </c>
      <c r="O650" t="s">
        <v>88</v>
      </c>
      <c r="P650" t="s">
        <v>88</v>
      </c>
      <c r="Q650" t="s">
        <v>88</v>
      </c>
      <c r="R650">
        <v>69.911308495674731</v>
      </c>
      <c r="S650">
        <v>69.911308495674731</v>
      </c>
      <c r="T650" t="s">
        <v>88</v>
      </c>
      <c r="U650">
        <v>52.273493613029089</v>
      </c>
      <c r="V650">
        <v>52.054225869263739</v>
      </c>
      <c r="W650" t="s">
        <v>88</v>
      </c>
      <c r="X650">
        <v>0.1762995570151952</v>
      </c>
      <c r="Y650">
        <v>0.1109918108655961</v>
      </c>
      <c r="Z650">
        <v>0.1333160744703408</v>
      </c>
      <c r="AA650">
        <v>7.8484715110254649E-2</v>
      </c>
      <c r="AB650" t="s">
        <v>88</v>
      </c>
      <c r="AC650" t="s">
        <v>88</v>
      </c>
      <c r="AD650">
        <v>129.48734936849101</v>
      </c>
      <c r="AE650">
        <v>217.88561459258619</v>
      </c>
      <c r="AF650">
        <v>30</v>
      </c>
      <c r="AG650">
        <v>45.759572431272012</v>
      </c>
      <c r="AH650">
        <v>-24.689572736447801</v>
      </c>
      <c r="AI650">
        <v>48.846988118569882</v>
      </c>
      <c r="AJ650" t="s">
        <v>88</v>
      </c>
      <c r="AK650">
        <v>35.207838682419052</v>
      </c>
      <c r="AL650">
        <v>118.0502835232307</v>
      </c>
      <c r="AM650">
        <v>63.244497344554858</v>
      </c>
      <c r="AN650">
        <v>241.87215352876211</v>
      </c>
      <c r="AO650" t="s">
        <v>88</v>
      </c>
      <c r="AP650" t="s">
        <v>88</v>
      </c>
      <c r="AQ650">
        <v>0</v>
      </c>
      <c r="AR650">
        <v>0</v>
      </c>
      <c r="AS650">
        <v>62.90924308888637</v>
      </c>
      <c r="AT650">
        <v>180.34116293611569</v>
      </c>
      <c r="AU650" t="s">
        <v>88</v>
      </c>
      <c r="AV650" t="s">
        <v>88</v>
      </c>
      <c r="AW650">
        <v>32.193030953938617</v>
      </c>
      <c r="AX650">
        <v>0</v>
      </c>
      <c r="AY650">
        <v>30.485814107101088</v>
      </c>
      <c r="AZ650">
        <v>0</v>
      </c>
      <c r="BA650" t="s">
        <v>88</v>
      </c>
      <c r="BB650" t="s">
        <v>88</v>
      </c>
      <c r="BC650" t="s">
        <v>88</v>
      </c>
      <c r="BD650" t="s">
        <v>88</v>
      </c>
      <c r="BE650" t="s">
        <v>88</v>
      </c>
      <c r="BF650" t="s">
        <v>88</v>
      </c>
      <c r="BG650" t="s">
        <v>88</v>
      </c>
      <c r="BH650" t="s">
        <v>88</v>
      </c>
      <c r="BI650" t="s">
        <v>88</v>
      </c>
      <c r="BJ650" t="s">
        <v>88</v>
      </c>
      <c r="BK650" t="s">
        <v>88</v>
      </c>
      <c r="BL650" t="s">
        <v>88</v>
      </c>
      <c r="BM650" t="s">
        <v>88</v>
      </c>
      <c r="BN650" t="s">
        <v>88</v>
      </c>
      <c r="BO650" t="s">
        <v>88</v>
      </c>
      <c r="BP650" t="s">
        <v>88</v>
      </c>
      <c r="BQ650" t="s">
        <v>88</v>
      </c>
      <c r="BR650" t="s">
        <v>88</v>
      </c>
      <c r="BS650" t="s">
        <v>88</v>
      </c>
      <c r="BT650" t="s">
        <v>88</v>
      </c>
      <c r="BU650" t="s">
        <v>88</v>
      </c>
      <c r="BV650" t="s">
        <v>88</v>
      </c>
      <c r="BW650" t="s">
        <v>88</v>
      </c>
      <c r="BX650">
        <v>0</v>
      </c>
      <c r="BY650">
        <v>0</v>
      </c>
      <c r="BZ650" t="s">
        <v>88</v>
      </c>
      <c r="CA650" t="s">
        <v>88</v>
      </c>
      <c r="CB650" t="s">
        <v>88</v>
      </c>
      <c r="CC650" t="s">
        <v>88</v>
      </c>
      <c r="CD650" t="s">
        <v>88</v>
      </c>
      <c r="CE650" t="s">
        <v>88</v>
      </c>
      <c r="CF650" t="s">
        <v>88</v>
      </c>
      <c r="CG650" t="s">
        <v>88</v>
      </c>
      <c r="CH650" t="s">
        <v>88</v>
      </c>
      <c r="CI650" t="s">
        <v>88</v>
      </c>
      <c r="CJ650" t="s">
        <v>88</v>
      </c>
      <c r="CK650">
        <v>0</v>
      </c>
      <c r="CL650">
        <v>0</v>
      </c>
      <c r="CM650" t="s">
        <v>88</v>
      </c>
    </row>
    <row r="651" spans="1:91">
      <c r="A651" t="s">
        <v>737</v>
      </c>
      <c r="B651">
        <v>0.64206290157493351</v>
      </c>
      <c r="C651">
        <f t="shared" si="40"/>
        <v>-0.4430690025606116</v>
      </c>
      <c r="D651">
        <f t="shared" si="41"/>
        <v>7</v>
      </c>
      <c r="E651">
        <f t="shared" si="42"/>
        <v>4</v>
      </c>
      <c r="F651">
        <f t="shared" si="43"/>
        <v>0.75</v>
      </c>
      <c r="G651">
        <v>2561.2748929112909</v>
      </c>
      <c r="H651">
        <v>69.154422108604862</v>
      </c>
      <c r="I651">
        <v>44.084762940977051</v>
      </c>
      <c r="J651">
        <v>175.99029399323669</v>
      </c>
      <c r="K651">
        <v>43.120684422436447</v>
      </c>
      <c r="L651" t="s">
        <v>88</v>
      </c>
      <c r="M651" t="s">
        <v>88</v>
      </c>
      <c r="N651" t="s">
        <v>88</v>
      </c>
      <c r="O651" t="s">
        <v>88</v>
      </c>
      <c r="P651" t="s">
        <v>88</v>
      </c>
      <c r="Q651" t="s">
        <v>88</v>
      </c>
      <c r="R651">
        <v>52.242822874879131</v>
      </c>
      <c r="S651">
        <v>43.120684422436447</v>
      </c>
      <c r="T651" t="s">
        <v>88</v>
      </c>
      <c r="U651">
        <v>52.242822874879131</v>
      </c>
      <c r="V651">
        <v>36.71900671990484</v>
      </c>
      <c r="W651" t="s">
        <v>88</v>
      </c>
      <c r="X651">
        <v>5.7012923093909297E-2</v>
      </c>
      <c r="Y651">
        <v>3.3696396365132483E-2</v>
      </c>
      <c r="Z651">
        <v>2.8864523914536911E-2</v>
      </c>
      <c r="AA651">
        <v>1.7588064098661919E-2</v>
      </c>
      <c r="AB651" t="s">
        <v>88</v>
      </c>
      <c r="AC651" t="s">
        <v>88</v>
      </c>
      <c r="AD651">
        <v>48.112238732896323</v>
      </c>
      <c r="AE651">
        <v>30.891083602109319</v>
      </c>
      <c r="AF651">
        <v>30</v>
      </c>
      <c r="AG651">
        <v>11.112467936755211</v>
      </c>
      <c r="AH651">
        <v>9.9575317580689955</v>
      </c>
      <c r="AI651">
        <v>46.09731893020286</v>
      </c>
      <c r="AJ651">
        <v>16.635691680608321</v>
      </c>
      <c r="AK651">
        <v>44.557800714303298</v>
      </c>
      <c r="AL651">
        <v>165.60529519931691</v>
      </c>
      <c r="AM651">
        <v>56.406710558205297</v>
      </c>
      <c r="AN651">
        <v>225.94890394063131</v>
      </c>
      <c r="AO651" t="s">
        <v>88</v>
      </c>
      <c r="AP651" t="s">
        <v>88</v>
      </c>
      <c r="AQ651">
        <v>0</v>
      </c>
      <c r="AR651">
        <v>0</v>
      </c>
      <c r="AS651">
        <v>56.875789365272439</v>
      </c>
      <c r="AT651">
        <v>183.7931410159874</v>
      </c>
      <c r="AU651" t="s">
        <v>88</v>
      </c>
      <c r="AV651" t="s">
        <v>88</v>
      </c>
      <c r="AW651">
        <v>30.584397354653401</v>
      </c>
      <c r="AX651">
        <v>0</v>
      </c>
      <c r="AY651">
        <v>31.355268362398711</v>
      </c>
      <c r="AZ651">
        <v>0</v>
      </c>
      <c r="BA651" t="s">
        <v>88</v>
      </c>
      <c r="BB651" t="s">
        <v>88</v>
      </c>
      <c r="BC651" t="s">
        <v>88</v>
      </c>
      <c r="BD651" t="s">
        <v>88</v>
      </c>
      <c r="BE651" t="s">
        <v>88</v>
      </c>
      <c r="BF651" t="s">
        <v>88</v>
      </c>
      <c r="BG651" t="s">
        <v>88</v>
      </c>
      <c r="BH651" t="s">
        <v>88</v>
      </c>
      <c r="BI651" t="s">
        <v>88</v>
      </c>
      <c r="BJ651" t="s">
        <v>88</v>
      </c>
      <c r="BK651" t="s">
        <v>88</v>
      </c>
      <c r="BL651" t="s">
        <v>88</v>
      </c>
      <c r="BM651" t="s">
        <v>88</v>
      </c>
      <c r="BN651" t="s">
        <v>88</v>
      </c>
      <c r="BO651" t="s">
        <v>88</v>
      </c>
      <c r="BP651" t="s">
        <v>88</v>
      </c>
      <c r="BQ651" t="s">
        <v>88</v>
      </c>
      <c r="BR651" t="s">
        <v>88</v>
      </c>
      <c r="BS651" t="s">
        <v>88</v>
      </c>
      <c r="BT651" t="s">
        <v>88</v>
      </c>
      <c r="BU651" t="s">
        <v>88</v>
      </c>
      <c r="BV651" t="s">
        <v>88</v>
      </c>
      <c r="BW651" t="s">
        <v>88</v>
      </c>
      <c r="BX651">
        <v>0</v>
      </c>
      <c r="BY651">
        <v>0</v>
      </c>
      <c r="BZ651" t="s">
        <v>88</v>
      </c>
      <c r="CA651" t="s">
        <v>88</v>
      </c>
      <c r="CB651" t="s">
        <v>88</v>
      </c>
      <c r="CC651" t="s">
        <v>88</v>
      </c>
      <c r="CD651" t="s">
        <v>88</v>
      </c>
      <c r="CE651" t="s">
        <v>88</v>
      </c>
      <c r="CF651" t="s">
        <v>88</v>
      </c>
      <c r="CG651" t="s">
        <v>88</v>
      </c>
      <c r="CH651" t="s">
        <v>88</v>
      </c>
      <c r="CI651" t="s">
        <v>88</v>
      </c>
      <c r="CJ651" t="s">
        <v>88</v>
      </c>
      <c r="CK651">
        <v>0</v>
      </c>
      <c r="CL651">
        <v>0</v>
      </c>
      <c r="CM651" t="s">
        <v>88</v>
      </c>
    </row>
    <row r="652" spans="1:91">
      <c r="A652" t="s">
        <v>738</v>
      </c>
      <c r="B652">
        <v>1.0699722435164709</v>
      </c>
      <c r="C652">
        <f t="shared" si="40"/>
        <v>6.7632707498538377E-2</v>
      </c>
      <c r="D652">
        <f t="shared" si="41"/>
        <v>11</v>
      </c>
      <c r="E652">
        <f t="shared" si="42"/>
        <v>6</v>
      </c>
      <c r="F652">
        <f t="shared" si="43"/>
        <v>1.05</v>
      </c>
      <c r="G652">
        <v>4708.6165041367794</v>
      </c>
      <c r="H652">
        <v>127.13264561169311</v>
      </c>
      <c r="I652">
        <v>36.21738230222131</v>
      </c>
      <c r="J652">
        <v>181.73763464464409</v>
      </c>
      <c r="K652">
        <v>50.774269119750848</v>
      </c>
      <c r="L652" t="s">
        <v>88</v>
      </c>
      <c r="M652" t="s">
        <v>88</v>
      </c>
      <c r="N652" t="s">
        <v>88</v>
      </c>
      <c r="O652" t="s">
        <v>88</v>
      </c>
      <c r="P652" t="s">
        <v>88</v>
      </c>
      <c r="Q652" t="s">
        <v>88</v>
      </c>
      <c r="R652">
        <v>50.774269119750848</v>
      </c>
      <c r="S652">
        <v>50.774269119750848</v>
      </c>
      <c r="T652" t="s">
        <v>88</v>
      </c>
      <c r="U652">
        <v>38.90108665286126</v>
      </c>
      <c r="V652">
        <v>38.685658006280747</v>
      </c>
      <c r="W652" t="s">
        <v>88</v>
      </c>
      <c r="X652">
        <v>0.10314420735855349</v>
      </c>
      <c r="Y652">
        <v>6.1091557201577697E-2</v>
      </c>
      <c r="Z652">
        <v>0.1126730300279907</v>
      </c>
      <c r="AA652">
        <v>7.1717423583322781E-2</v>
      </c>
      <c r="AB652" t="s">
        <v>88</v>
      </c>
      <c r="AC652" t="s">
        <v>88</v>
      </c>
      <c r="AD652">
        <v>75.116381475734116</v>
      </c>
      <c r="AE652">
        <v>80.372443212430312</v>
      </c>
      <c r="AF652">
        <v>30</v>
      </c>
      <c r="AG652">
        <v>25.040160540137801</v>
      </c>
      <c r="AH652">
        <v>-3.9701608453135968</v>
      </c>
      <c r="AI652">
        <v>37.608516898996427</v>
      </c>
      <c r="AJ652" t="s">
        <v>88</v>
      </c>
      <c r="AK652">
        <v>50.463170729482769</v>
      </c>
      <c r="AL652">
        <v>128.93037785833951</v>
      </c>
      <c r="AM652">
        <v>51.09765434183452</v>
      </c>
      <c r="AN652">
        <v>235.51064138814169</v>
      </c>
      <c r="AO652" t="s">
        <v>88</v>
      </c>
      <c r="AP652" t="s">
        <v>88</v>
      </c>
      <c r="AQ652">
        <v>0</v>
      </c>
      <c r="AR652">
        <v>0</v>
      </c>
      <c r="AS652">
        <v>62.14793667382952</v>
      </c>
      <c r="AT652">
        <v>178.35190206688151</v>
      </c>
      <c r="AU652" t="s">
        <v>88</v>
      </c>
      <c r="AV652" t="s">
        <v>88</v>
      </c>
      <c r="AW652">
        <v>30.63794784185442</v>
      </c>
      <c r="AX652">
        <v>0</v>
      </c>
      <c r="AY652">
        <v>32.477129369371497</v>
      </c>
      <c r="AZ652">
        <v>0</v>
      </c>
      <c r="BA652" t="s">
        <v>88</v>
      </c>
      <c r="BB652" t="s">
        <v>88</v>
      </c>
      <c r="BC652" t="s">
        <v>88</v>
      </c>
      <c r="BD652" t="s">
        <v>88</v>
      </c>
      <c r="BE652" t="s">
        <v>88</v>
      </c>
      <c r="BF652" t="s">
        <v>88</v>
      </c>
      <c r="BG652" t="s">
        <v>88</v>
      </c>
      <c r="BH652" t="s">
        <v>88</v>
      </c>
      <c r="BI652" t="s">
        <v>88</v>
      </c>
      <c r="BJ652" t="s">
        <v>88</v>
      </c>
      <c r="BK652" t="s">
        <v>88</v>
      </c>
      <c r="BL652" t="s">
        <v>88</v>
      </c>
      <c r="BM652" t="s">
        <v>88</v>
      </c>
      <c r="BN652" t="s">
        <v>88</v>
      </c>
      <c r="BO652" t="s">
        <v>88</v>
      </c>
      <c r="BP652" t="s">
        <v>88</v>
      </c>
      <c r="BQ652" t="s">
        <v>88</v>
      </c>
      <c r="BR652" t="s">
        <v>88</v>
      </c>
      <c r="BS652" t="s">
        <v>88</v>
      </c>
      <c r="BT652" t="s">
        <v>88</v>
      </c>
      <c r="BU652" t="s">
        <v>88</v>
      </c>
      <c r="BV652" t="s">
        <v>88</v>
      </c>
      <c r="BW652" t="s">
        <v>88</v>
      </c>
      <c r="BX652">
        <v>0</v>
      </c>
      <c r="BY652">
        <v>0</v>
      </c>
      <c r="BZ652" t="s">
        <v>88</v>
      </c>
      <c r="CA652" t="s">
        <v>88</v>
      </c>
      <c r="CB652" t="s">
        <v>88</v>
      </c>
      <c r="CC652" t="s">
        <v>88</v>
      </c>
      <c r="CD652" t="s">
        <v>88</v>
      </c>
      <c r="CE652" t="s">
        <v>88</v>
      </c>
      <c r="CF652" t="s">
        <v>88</v>
      </c>
      <c r="CG652" t="s">
        <v>88</v>
      </c>
      <c r="CH652" t="s">
        <v>88</v>
      </c>
      <c r="CI652" t="s">
        <v>88</v>
      </c>
      <c r="CJ652" t="s">
        <v>88</v>
      </c>
      <c r="CK652">
        <v>0</v>
      </c>
      <c r="CL652">
        <v>0</v>
      </c>
      <c r="CM652" t="s">
        <v>88</v>
      </c>
    </row>
    <row r="653" spans="1:91">
      <c r="A653" t="s">
        <v>739</v>
      </c>
      <c r="B653">
        <v>1.0555253420733299</v>
      </c>
      <c r="C653">
        <f t="shared" si="40"/>
        <v>5.4038597561670738E-2</v>
      </c>
      <c r="D653">
        <f t="shared" si="41"/>
        <v>11</v>
      </c>
      <c r="E653">
        <f t="shared" si="42"/>
        <v>6</v>
      </c>
      <c r="F653">
        <f t="shared" si="43"/>
        <v>1.05</v>
      </c>
      <c r="G653">
        <v>12552.23262674644</v>
      </c>
      <c r="H653">
        <v>338.91028092215379</v>
      </c>
      <c r="I653">
        <v>31.74770850830928</v>
      </c>
      <c r="J653">
        <v>166.68949366190151</v>
      </c>
      <c r="K653">
        <v>57.01471909417257</v>
      </c>
      <c r="L653" t="s">
        <v>88</v>
      </c>
      <c r="M653" t="s">
        <v>88</v>
      </c>
      <c r="N653" t="s">
        <v>88</v>
      </c>
      <c r="O653" t="s">
        <v>88</v>
      </c>
      <c r="P653" t="s">
        <v>88</v>
      </c>
      <c r="Q653" t="s">
        <v>88</v>
      </c>
      <c r="R653">
        <v>79.219209100704447</v>
      </c>
      <c r="S653">
        <v>57.01471909417257</v>
      </c>
      <c r="T653" t="s">
        <v>88</v>
      </c>
      <c r="U653">
        <v>79.219209100704447</v>
      </c>
      <c r="V653">
        <v>36.624532624818812</v>
      </c>
      <c r="W653" t="s">
        <v>88</v>
      </c>
      <c r="X653">
        <v>0.13427366395237031</v>
      </c>
      <c r="Y653">
        <v>8.1730931216364294E-2</v>
      </c>
      <c r="Z653">
        <v>7.5884272232243102E-2</v>
      </c>
      <c r="AA653">
        <v>4.6589265091304982E-2</v>
      </c>
      <c r="AB653" t="s">
        <v>88</v>
      </c>
      <c r="AC653" t="s">
        <v>88</v>
      </c>
      <c r="AD653">
        <v>178.32778253052561</v>
      </c>
      <c r="AE653">
        <v>188.22949365671141</v>
      </c>
      <c r="AF653">
        <v>30</v>
      </c>
      <c r="AG653">
        <v>30.28187180184743</v>
      </c>
      <c r="AH653">
        <v>-9.2118721070232326</v>
      </c>
      <c r="AI653">
        <v>82.902620477910148</v>
      </c>
      <c r="AJ653" t="s">
        <v>88</v>
      </c>
      <c r="AK653">
        <v>32.729968128992248</v>
      </c>
      <c r="AL653">
        <v>150.99445408697801</v>
      </c>
      <c r="AM653">
        <v>57.101235502542202</v>
      </c>
      <c r="AN653">
        <v>233.09399035428851</v>
      </c>
      <c r="AO653" t="s">
        <v>88</v>
      </c>
      <c r="AP653" t="s">
        <v>88</v>
      </c>
      <c r="AQ653">
        <v>0</v>
      </c>
      <c r="AR653">
        <v>0</v>
      </c>
      <c r="AS653">
        <v>59.808244537134861</v>
      </c>
      <c r="AT653">
        <v>176.76208654825379</v>
      </c>
      <c r="AU653" t="s">
        <v>88</v>
      </c>
      <c r="AV653" t="s">
        <v>88</v>
      </c>
      <c r="AW653">
        <v>31.328423787755771</v>
      </c>
      <c r="AX653">
        <v>0</v>
      </c>
      <c r="AY653">
        <v>31.547908181183018</v>
      </c>
      <c r="AZ653">
        <v>0</v>
      </c>
      <c r="BA653" t="s">
        <v>88</v>
      </c>
      <c r="BB653" t="s">
        <v>88</v>
      </c>
      <c r="BC653" t="s">
        <v>88</v>
      </c>
      <c r="BD653" t="s">
        <v>88</v>
      </c>
      <c r="BE653" t="s">
        <v>88</v>
      </c>
      <c r="BF653" t="s">
        <v>88</v>
      </c>
      <c r="BG653" t="s">
        <v>88</v>
      </c>
      <c r="BH653" t="s">
        <v>88</v>
      </c>
      <c r="BI653" t="s">
        <v>88</v>
      </c>
      <c r="BJ653" t="s">
        <v>88</v>
      </c>
      <c r="BK653" t="s">
        <v>88</v>
      </c>
      <c r="BL653" t="s">
        <v>88</v>
      </c>
      <c r="BM653" t="s">
        <v>88</v>
      </c>
      <c r="BN653" t="s">
        <v>88</v>
      </c>
      <c r="BO653" t="s">
        <v>88</v>
      </c>
      <c r="BP653" t="s">
        <v>88</v>
      </c>
      <c r="BQ653" t="s">
        <v>88</v>
      </c>
      <c r="BR653" t="s">
        <v>88</v>
      </c>
      <c r="BS653" t="s">
        <v>88</v>
      </c>
      <c r="BT653" t="s">
        <v>88</v>
      </c>
      <c r="BU653" t="s">
        <v>88</v>
      </c>
      <c r="BV653" t="s">
        <v>88</v>
      </c>
      <c r="BW653" t="s">
        <v>88</v>
      </c>
      <c r="BX653">
        <v>0</v>
      </c>
      <c r="BY653">
        <v>0</v>
      </c>
      <c r="BZ653" t="s">
        <v>88</v>
      </c>
      <c r="CA653" t="s">
        <v>88</v>
      </c>
      <c r="CB653" t="s">
        <v>88</v>
      </c>
      <c r="CC653" t="s">
        <v>88</v>
      </c>
      <c r="CD653" t="s">
        <v>88</v>
      </c>
      <c r="CE653" t="s">
        <v>88</v>
      </c>
      <c r="CF653" t="s">
        <v>88</v>
      </c>
      <c r="CG653" t="s">
        <v>88</v>
      </c>
      <c r="CH653" t="s">
        <v>88</v>
      </c>
      <c r="CI653" t="s">
        <v>88</v>
      </c>
      <c r="CJ653" t="s">
        <v>88</v>
      </c>
      <c r="CK653">
        <v>0</v>
      </c>
      <c r="CL653">
        <v>0</v>
      </c>
      <c r="CM653" t="s">
        <v>88</v>
      </c>
    </row>
    <row r="654" spans="1:91">
      <c r="A654" t="s">
        <v>740</v>
      </c>
      <c r="B654">
        <v>0.6007522125444138</v>
      </c>
      <c r="C654">
        <f t="shared" si="40"/>
        <v>-0.5095727214020308</v>
      </c>
      <c r="D654">
        <f t="shared" si="41"/>
        <v>7</v>
      </c>
      <c r="E654">
        <f t="shared" si="42"/>
        <v>4</v>
      </c>
      <c r="F654">
        <f t="shared" si="43"/>
        <v>0.75</v>
      </c>
      <c r="G654">
        <v>2640.1457702350031</v>
      </c>
      <c r="H654">
        <v>71.283935796345077</v>
      </c>
      <c r="I654">
        <v>43.923912160033709</v>
      </c>
      <c r="J654">
        <v>158.07536534689291</v>
      </c>
      <c r="K654">
        <v>43.246205058233492</v>
      </c>
      <c r="L654" t="s">
        <v>88</v>
      </c>
      <c r="M654" t="s">
        <v>88</v>
      </c>
      <c r="N654" t="s">
        <v>88</v>
      </c>
      <c r="O654" t="s">
        <v>88</v>
      </c>
      <c r="P654" t="s">
        <v>88</v>
      </c>
      <c r="Q654" t="s">
        <v>88</v>
      </c>
      <c r="R654">
        <v>43.534374459372032</v>
      </c>
      <c r="S654">
        <v>43.246205058233492</v>
      </c>
      <c r="T654" t="s">
        <v>88</v>
      </c>
      <c r="U654">
        <v>43.534374459372032</v>
      </c>
      <c r="V654">
        <v>34.713517383051112</v>
      </c>
      <c r="W654" t="s">
        <v>88</v>
      </c>
      <c r="X654">
        <v>9.2849647625183634E-2</v>
      </c>
      <c r="Y654">
        <v>4.897872649558882E-2</v>
      </c>
      <c r="Z654">
        <v>3.27962282116111E-2</v>
      </c>
      <c r="AA654">
        <v>1.6643359091603319E-2</v>
      </c>
      <c r="AB654" t="s">
        <v>88</v>
      </c>
      <c r="AC654" t="s">
        <v>88</v>
      </c>
      <c r="AD654">
        <v>49.449843541432479</v>
      </c>
      <c r="AE654">
        <v>29.707102917490651</v>
      </c>
      <c r="AF654">
        <v>30</v>
      </c>
      <c r="AG654">
        <v>14.237475152469409</v>
      </c>
      <c r="AH654">
        <v>6.8325245423547862</v>
      </c>
      <c r="AI654">
        <v>37.087274842788183</v>
      </c>
      <c r="AJ654">
        <v>18.114472374890589</v>
      </c>
      <c r="AK654">
        <v>45.608353217444552</v>
      </c>
      <c r="AL654">
        <v>138.61760052690201</v>
      </c>
      <c r="AM654">
        <v>59.825392492340519</v>
      </c>
      <c r="AN654">
        <v>214.0208650803624</v>
      </c>
      <c r="AO654" t="s">
        <v>88</v>
      </c>
      <c r="AP654" t="s">
        <v>88</v>
      </c>
      <c r="AQ654">
        <v>0</v>
      </c>
      <c r="AR654">
        <v>0</v>
      </c>
      <c r="AS654">
        <v>63.708128012729333</v>
      </c>
      <c r="AT654">
        <v>179.18086964547891</v>
      </c>
      <c r="AU654" t="s">
        <v>88</v>
      </c>
      <c r="AV654" t="s">
        <v>88</v>
      </c>
      <c r="AW654">
        <v>27.81190628728028</v>
      </c>
      <c r="AX654">
        <v>0</v>
      </c>
      <c r="AY654">
        <v>26.90678393484778</v>
      </c>
      <c r="AZ654">
        <v>0</v>
      </c>
      <c r="BA654" t="s">
        <v>88</v>
      </c>
      <c r="BB654" t="s">
        <v>88</v>
      </c>
      <c r="BC654" t="s">
        <v>88</v>
      </c>
      <c r="BD654" t="s">
        <v>88</v>
      </c>
      <c r="BE654" t="s">
        <v>88</v>
      </c>
      <c r="BF654" t="s">
        <v>88</v>
      </c>
      <c r="BG654" t="s">
        <v>88</v>
      </c>
      <c r="BH654" t="s">
        <v>88</v>
      </c>
      <c r="BI654" t="s">
        <v>88</v>
      </c>
      <c r="BJ654" t="s">
        <v>88</v>
      </c>
      <c r="BK654" t="s">
        <v>88</v>
      </c>
      <c r="BL654" t="s">
        <v>88</v>
      </c>
      <c r="BM654" t="s">
        <v>88</v>
      </c>
      <c r="BN654" t="s">
        <v>88</v>
      </c>
      <c r="BO654" t="s">
        <v>88</v>
      </c>
      <c r="BP654" t="s">
        <v>88</v>
      </c>
      <c r="BQ654" t="s">
        <v>88</v>
      </c>
      <c r="BR654" t="s">
        <v>88</v>
      </c>
      <c r="BS654" t="s">
        <v>88</v>
      </c>
      <c r="BT654" t="s">
        <v>88</v>
      </c>
      <c r="BU654" t="s">
        <v>88</v>
      </c>
      <c r="BV654" t="s">
        <v>88</v>
      </c>
      <c r="BW654" t="s">
        <v>88</v>
      </c>
      <c r="BX654">
        <v>0</v>
      </c>
      <c r="BY654">
        <v>0</v>
      </c>
      <c r="BZ654" t="s">
        <v>88</v>
      </c>
      <c r="CA654" t="s">
        <v>88</v>
      </c>
      <c r="CB654" t="s">
        <v>88</v>
      </c>
      <c r="CC654" t="s">
        <v>88</v>
      </c>
      <c r="CD654" t="s">
        <v>88</v>
      </c>
      <c r="CE654" t="s">
        <v>88</v>
      </c>
      <c r="CF654" t="s">
        <v>88</v>
      </c>
      <c r="CG654" t="s">
        <v>88</v>
      </c>
      <c r="CH654" t="s">
        <v>88</v>
      </c>
      <c r="CI654" t="s">
        <v>88</v>
      </c>
      <c r="CJ654" t="s">
        <v>88</v>
      </c>
      <c r="CK654">
        <v>0</v>
      </c>
      <c r="CL654">
        <v>0</v>
      </c>
      <c r="CM654" t="s">
        <v>88</v>
      </c>
    </row>
    <row r="655" spans="1:91">
      <c r="A655" t="s">
        <v>741</v>
      </c>
      <c r="B655">
        <v>0.85333650016905738</v>
      </c>
      <c r="C655">
        <f t="shared" si="40"/>
        <v>-0.15860131904791072</v>
      </c>
      <c r="D655">
        <f t="shared" si="41"/>
        <v>9</v>
      </c>
      <c r="E655">
        <f t="shared" si="42"/>
        <v>5</v>
      </c>
      <c r="F655">
        <f t="shared" si="43"/>
        <v>0.75</v>
      </c>
      <c r="G655">
        <v>1237.089399596706</v>
      </c>
      <c r="H655">
        <v>33.401413789111068</v>
      </c>
      <c r="I655">
        <v>44.820202463160378</v>
      </c>
      <c r="J655">
        <v>175.34246316504129</v>
      </c>
      <c r="K655">
        <v>42.560172538330697</v>
      </c>
      <c r="L655" t="s">
        <v>88</v>
      </c>
      <c r="M655" t="s">
        <v>88</v>
      </c>
      <c r="N655" t="s">
        <v>88</v>
      </c>
      <c r="O655" t="s">
        <v>88</v>
      </c>
      <c r="P655" t="s">
        <v>88</v>
      </c>
      <c r="Q655" t="s">
        <v>88</v>
      </c>
      <c r="R655">
        <v>42.560172538330697</v>
      </c>
      <c r="S655">
        <v>42.560172538330697</v>
      </c>
      <c r="T655" t="s">
        <v>88</v>
      </c>
      <c r="U655">
        <v>37.033877702822068</v>
      </c>
      <c r="V655">
        <v>35.88353329207505</v>
      </c>
      <c r="W655" t="s">
        <v>88</v>
      </c>
      <c r="X655">
        <v>5.8981827277053062E-2</v>
      </c>
      <c r="Y655">
        <v>3.862292871198713E-2</v>
      </c>
      <c r="Z655">
        <v>5.0360803824992723E-2</v>
      </c>
      <c r="AA655">
        <v>3.2415145188726111E-2</v>
      </c>
      <c r="AB655" t="s">
        <v>88</v>
      </c>
      <c r="AC655" t="s">
        <v>88</v>
      </c>
      <c r="AD655">
        <v>23.544134196609971</v>
      </c>
      <c r="AE655">
        <v>20.09106907484578</v>
      </c>
      <c r="AF655">
        <v>30</v>
      </c>
      <c r="AG655">
        <v>12.1298441723893</v>
      </c>
      <c r="AH655">
        <v>8.9401555224348996</v>
      </c>
      <c r="AI655">
        <v>20.397449167774891</v>
      </c>
      <c r="AJ655">
        <v>13.42294677525849</v>
      </c>
      <c r="AK655">
        <v>55.428553865292258</v>
      </c>
      <c r="AL655">
        <v>128.5628972945014</v>
      </c>
      <c r="AM655">
        <v>58.944008096044463</v>
      </c>
      <c r="AN655">
        <v>228.5853659284333</v>
      </c>
      <c r="AO655" t="s">
        <v>88</v>
      </c>
      <c r="AP655" t="s">
        <v>88</v>
      </c>
      <c r="AQ655">
        <v>0</v>
      </c>
      <c r="AR655">
        <v>0</v>
      </c>
      <c r="AS655">
        <v>59.14087020869966</v>
      </c>
      <c r="AT655">
        <v>180.73188601079909</v>
      </c>
      <c r="AU655" t="s">
        <v>88</v>
      </c>
      <c r="AV655" t="s">
        <v>88</v>
      </c>
      <c r="AW655">
        <v>33.217886207454427</v>
      </c>
      <c r="AX655">
        <v>0</v>
      </c>
      <c r="AY655">
        <v>32.76769111411727</v>
      </c>
      <c r="AZ655">
        <v>0</v>
      </c>
      <c r="BA655" t="s">
        <v>88</v>
      </c>
      <c r="BB655" t="s">
        <v>88</v>
      </c>
      <c r="BC655" t="s">
        <v>88</v>
      </c>
      <c r="BD655" t="s">
        <v>88</v>
      </c>
      <c r="BE655" t="s">
        <v>88</v>
      </c>
      <c r="BF655" t="s">
        <v>88</v>
      </c>
      <c r="BG655" t="s">
        <v>88</v>
      </c>
      <c r="BH655" t="s">
        <v>88</v>
      </c>
      <c r="BI655" t="s">
        <v>88</v>
      </c>
      <c r="BJ655" t="s">
        <v>88</v>
      </c>
      <c r="BK655" t="s">
        <v>88</v>
      </c>
      <c r="BL655" t="s">
        <v>88</v>
      </c>
      <c r="BM655" t="s">
        <v>88</v>
      </c>
      <c r="BN655" t="s">
        <v>88</v>
      </c>
      <c r="BO655" t="s">
        <v>88</v>
      </c>
      <c r="BP655" t="s">
        <v>88</v>
      </c>
      <c r="BQ655" t="s">
        <v>88</v>
      </c>
      <c r="BR655" t="s">
        <v>88</v>
      </c>
      <c r="BS655" t="s">
        <v>88</v>
      </c>
      <c r="BT655" t="s">
        <v>88</v>
      </c>
      <c r="BU655" t="s">
        <v>88</v>
      </c>
      <c r="BV655" t="s">
        <v>88</v>
      </c>
      <c r="BW655" t="s">
        <v>88</v>
      </c>
      <c r="BX655">
        <v>0</v>
      </c>
      <c r="BY655">
        <v>0</v>
      </c>
      <c r="BZ655" t="s">
        <v>88</v>
      </c>
      <c r="CA655" t="s">
        <v>88</v>
      </c>
      <c r="CB655" t="s">
        <v>88</v>
      </c>
      <c r="CC655" t="s">
        <v>88</v>
      </c>
      <c r="CD655" t="s">
        <v>88</v>
      </c>
      <c r="CE655" t="s">
        <v>88</v>
      </c>
      <c r="CF655" t="s">
        <v>88</v>
      </c>
      <c r="CG655" t="s">
        <v>88</v>
      </c>
      <c r="CH655" t="s">
        <v>88</v>
      </c>
      <c r="CI655" t="s">
        <v>88</v>
      </c>
      <c r="CJ655" t="s">
        <v>88</v>
      </c>
      <c r="CK655">
        <v>0</v>
      </c>
      <c r="CL655">
        <v>0</v>
      </c>
      <c r="CM655" t="s">
        <v>88</v>
      </c>
    </row>
    <row r="656" spans="1:91">
      <c r="A656" t="s">
        <v>742</v>
      </c>
      <c r="B656">
        <v>1.0267371904159921</v>
      </c>
      <c r="C656">
        <f t="shared" si="40"/>
        <v>2.6385997921817176E-2</v>
      </c>
      <c r="D656">
        <f t="shared" si="41"/>
        <v>11</v>
      </c>
      <c r="E656">
        <f t="shared" si="42"/>
        <v>6</v>
      </c>
      <c r="F656">
        <f t="shared" si="43"/>
        <v>1.05</v>
      </c>
      <c r="G656">
        <v>873.63517975243883</v>
      </c>
      <c r="H656">
        <v>23.588149853315851</v>
      </c>
      <c r="I656">
        <v>43.303900841926499</v>
      </c>
      <c r="J656">
        <v>157.64859094401999</v>
      </c>
      <c r="K656">
        <v>43.740201286701677</v>
      </c>
      <c r="L656" t="s">
        <v>88</v>
      </c>
      <c r="M656" t="s">
        <v>88</v>
      </c>
      <c r="N656" t="s">
        <v>88</v>
      </c>
      <c r="O656" t="s">
        <v>88</v>
      </c>
      <c r="P656" t="s">
        <v>88</v>
      </c>
      <c r="Q656" t="s">
        <v>88</v>
      </c>
      <c r="R656">
        <v>43.740201286701677</v>
      </c>
      <c r="S656">
        <v>43.740201286701677</v>
      </c>
      <c r="T656" t="s">
        <v>88</v>
      </c>
      <c r="U656">
        <v>38.854171395545492</v>
      </c>
      <c r="V656">
        <v>34.853818876078172</v>
      </c>
      <c r="W656" t="s">
        <v>88</v>
      </c>
      <c r="X656">
        <v>6.4979449924575758E-2</v>
      </c>
      <c r="Y656">
        <v>4.2711564277076307E-2</v>
      </c>
      <c r="Z656">
        <v>4.1138992834191569E-2</v>
      </c>
      <c r="AA656">
        <v>2.4907195299770341E-2</v>
      </c>
      <c r="AB656" t="s">
        <v>88</v>
      </c>
      <c r="AC656" t="s">
        <v>88</v>
      </c>
      <c r="AD656">
        <v>16.17835480365337</v>
      </c>
      <c r="AE656">
        <v>16.61091855665612</v>
      </c>
      <c r="AF656">
        <v>30</v>
      </c>
      <c r="AG656">
        <v>12.11278431169098</v>
      </c>
      <c r="AH656">
        <v>8.9572153831332173</v>
      </c>
      <c r="AI656">
        <v>17.43287725722864</v>
      </c>
      <c r="AJ656" t="s">
        <v>88</v>
      </c>
      <c r="AK656">
        <v>52.246842699388687</v>
      </c>
      <c r="AL656">
        <v>114.5207134891359</v>
      </c>
      <c r="AM656">
        <v>75.496971172803526</v>
      </c>
      <c r="AN656">
        <v>233.53794103345231</v>
      </c>
      <c r="AO656" t="s">
        <v>88</v>
      </c>
      <c r="AP656" t="s">
        <v>88</v>
      </c>
      <c r="AQ656">
        <v>0</v>
      </c>
      <c r="AR656">
        <v>0</v>
      </c>
      <c r="AS656">
        <v>59.764281665478229</v>
      </c>
      <c r="AT656">
        <v>179.2356803665962</v>
      </c>
      <c r="AU656" t="s">
        <v>88</v>
      </c>
      <c r="AV656" t="s">
        <v>88</v>
      </c>
      <c r="AW656">
        <v>33.317270632616342</v>
      </c>
      <c r="AX656">
        <v>0</v>
      </c>
      <c r="AY656">
        <v>31.19239325890625</v>
      </c>
      <c r="AZ656">
        <v>0</v>
      </c>
      <c r="BA656" t="s">
        <v>88</v>
      </c>
      <c r="BB656" t="s">
        <v>88</v>
      </c>
      <c r="BC656" t="s">
        <v>88</v>
      </c>
      <c r="BD656" t="s">
        <v>88</v>
      </c>
      <c r="BE656" t="s">
        <v>88</v>
      </c>
      <c r="BF656" t="s">
        <v>88</v>
      </c>
      <c r="BG656" t="s">
        <v>88</v>
      </c>
      <c r="BH656" t="s">
        <v>88</v>
      </c>
      <c r="BI656" t="s">
        <v>88</v>
      </c>
      <c r="BJ656" t="s">
        <v>88</v>
      </c>
      <c r="BK656" t="s">
        <v>88</v>
      </c>
      <c r="BL656" t="s">
        <v>88</v>
      </c>
      <c r="BM656" t="s">
        <v>88</v>
      </c>
      <c r="BN656" t="s">
        <v>88</v>
      </c>
      <c r="BO656" t="s">
        <v>88</v>
      </c>
      <c r="BP656" t="s">
        <v>88</v>
      </c>
      <c r="BQ656" t="s">
        <v>88</v>
      </c>
      <c r="BR656" t="s">
        <v>88</v>
      </c>
      <c r="BS656" t="s">
        <v>88</v>
      </c>
      <c r="BT656" t="s">
        <v>88</v>
      </c>
      <c r="BU656" t="s">
        <v>88</v>
      </c>
      <c r="BV656" t="s">
        <v>88</v>
      </c>
      <c r="BW656" t="s">
        <v>88</v>
      </c>
      <c r="BX656">
        <v>0</v>
      </c>
      <c r="BY656">
        <v>0</v>
      </c>
      <c r="BZ656" t="s">
        <v>88</v>
      </c>
      <c r="CA656" t="s">
        <v>88</v>
      </c>
      <c r="CB656" t="s">
        <v>88</v>
      </c>
      <c r="CC656" t="s">
        <v>88</v>
      </c>
      <c r="CD656" t="s">
        <v>88</v>
      </c>
      <c r="CE656" t="s">
        <v>88</v>
      </c>
      <c r="CF656" t="s">
        <v>88</v>
      </c>
      <c r="CG656" t="s">
        <v>88</v>
      </c>
      <c r="CH656" t="s">
        <v>88</v>
      </c>
      <c r="CI656" t="s">
        <v>88</v>
      </c>
      <c r="CJ656" t="s">
        <v>88</v>
      </c>
      <c r="CK656">
        <v>0</v>
      </c>
      <c r="CL656">
        <v>0</v>
      </c>
      <c r="CM656" t="s">
        <v>88</v>
      </c>
    </row>
    <row r="657" spans="1:91">
      <c r="A657" t="s">
        <v>743</v>
      </c>
      <c r="B657">
        <v>1.241403499162091</v>
      </c>
      <c r="C657">
        <f t="shared" si="40"/>
        <v>0.21624259371592622</v>
      </c>
      <c r="D657">
        <f t="shared" si="41"/>
        <v>13</v>
      </c>
      <c r="E657">
        <f t="shared" si="42"/>
        <v>7</v>
      </c>
      <c r="F657">
        <f t="shared" si="43"/>
        <v>1.35</v>
      </c>
      <c r="G657">
        <v>5800.4482795973372</v>
      </c>
      <c r="H657">
        <v>156.61210354912811</v>
      </c>
      <c r="I657">
        <v>31.076233148842839</v>
      </c>
      <c r="J657">
        <v>158.09481073357361</v>
      </c>
      <c r="K657">
        <v>58.119475053371488</v>
      </c>
      <c r="L657" t="s">
        <v>88</v>
      </c>
      <c r="M657" t="s">
        <v>88</v>
      </c>
      <c r="N657" t="s">
        <v>88</v>
      </c>
      <c r="O657" t="s">
        <v>88</v>
      </c>
      <c r="P657" t="s">
        <v>88</v>
      </c>
      <c r="Q657" t="s">
        <v>88</v>
      </c>
      <c r="R657">
        <v>58.119475053371488</v>
      </c>
      <c r="S657">
        <v>58.119475053371488</v>
      </c>
      <c r="T657" t="s">
        <v>88</v>
      </c>
      <c r="U657">
        <v>48.363497386870328</v>
      </c>
      <c r="V657">
        <v>37.720693264277621</v>
      </c>
      <c r="W657" t="s">
        <v>88</v>
      </c>
      <c r="X657">
        <v>0.14476313300044491</v>
      </c>
      <c r="Y657">
        <v>8.7837425033168853E-2</v>
      </c>
      <c r="Z657">
        <v>8.7626792337226034E-2</v>
      </c>
      <c r="AA657">
        <v>4.5739086218875021E-2</v>
      </c>
      <c r="AB657" t="s">
        <v>88</v>
      </c>
      <c r="AC657" t="s">
        <v>88</v>
      </c>
      <c r="AD657">
        <v>80.83973749176684</v>
      </c>
      <c r="AE657">
        <v>100.3547329936242</v>
      </c>
      <c r="AF657">
        <v>30</v>
      </c>
      <c r="AG657">
        <v>30.064451934987702</v>
      </c>
      <c r="AH657">
        <v>-8.9944522401635005</v>
      </c>
      <c r="AI657">
        <v>38.586755495429657</v>
      </c>
      <c r="AJ657" t="s">
        <v>88</v>
      </c>
      <c r="AK657">
        <v>38.365944044640727</v>
      </c>
      <c r="AL657">
        <v>117.6749126692073</v>
      </c>
      <c r="AM657">
        <v>66.348074000026287</v>
      </c>
      <c r="AN657">
        <v>232.79011867527501</v>
      </c>
      <c r="AO657" t="s">
        <v>88</v>
      </c>
      <c r="AP657" t="s">
        <v>88</v>
      </c>
      <c r="AQ657">
        <v>0</v>
      </c>
      <c r="AR657">
        <v>0</v>
      </c>
      <c r="AS657">
        <v>61.72209803950463</v>
      </c>
      <c r="AT657">
        <v>179.94288340225989</v>
      </c>
      <c r="AU657" t="s">
        <v>88</v>
      </c>
      <c r="AV657" t="s">
        <v>88</v>
      </c>
      <c r="AW657">
        <v>31.24797490096902</v>
      </c>
      <c r="AX657">
        <v>0</v>
      </c>
      <c r="AY657">
        <v>27.56348016407415</v>
      </c>
      <c r="AZ657">
        <v>0</v>
      </c>
      <c r="BA657" t="s">
        <v>88</v>
      </c>
      <c r="BB657" t="s">
        <v>88</v>
      </c>
      <c r="BC657" t="s">
        <v>88</v>
      </c>
      <c r="BD657" t="s">
        <v>88</v>
      </c>
      <c r="BE657" t="s">
        <v>88</v>
      </c>
      <c r="BF657" t="s">
        <v>88</v>
      </c>
      <c r="BG657" t="s">
        <v>88</v>
      </c>
      <c r="BH657" t="s">
        <v>88</v>
      </c>
      <c r="BI657" t="s">
        <v>88</v>
      </c>
      <c r="BJ657" t="s">
        <v>88</v>
      </c>
      <c r="BK657" t="s">
        <v>88</v>
      </c>
      <c r="BL657" t="s">
        <v>88</v>
      </c>
      <c r="BM657" t="s">
        <v>88</v>
      </c>
      <c r="BN657" t="s">
        <v>88</v>
      </c>
      <c r="BO657" t="s">
        <v>88</v>
      </c>
      <c r="BP657" t="s">
        <v>88</v>
      </c>
      <c r="BQ657" t="s">
        <v>88</v>
      </c>
      <c r="BR657" t="s">
        <v>88</v>
      </c>
      <c r="BS657" t="s">
        <v>88</v>
      </c>
      <c r="BT657" t="s">
        <v>88</v>
      </c>
      <c r="BU657" t="s">
        <v>88</v>
      </c>
      <c r="BV657" t="s">
        <v>88</v>
      </c>
      <c r="BW657" t="s">
        <v>88</v>
      </c>
      <c r="BX657">
        <v>0</v>
      </c>
      <c r="BY657">
        <v>0</v>
      </c>
      <c r="BZ657" t="s">
        <v>88</v>
      </c>
      <c r="CA657" t="s">
        <v>88</v>
      </c>
      <c r="CB657" t="s">
        <v>88</v>
      </c>
      <c r="CC657" t="s">
        <v>88</v>
      </c>
      <c r="CD657" t="s">
        <v>88</v>
      </c>
      <c r="CE657" t="s">
        <v>88</v>
      </c>
      <c r="CF657" t="s">
        <v>88</v>
      </c>
      <c r="CG657" t="s">
        <v>88</v>
      </c>
      <c r="CH657" t="s">
        <v>88</v>
      </c>
      <c r="CI657" t="s">
        <v>88</v>
      </c>
      <c r="CJ657" t="s">
        <v>88</v>
      </c>
      <c r="CK657">
        <v>0</v>
      </c>
      <c r="CL657">
        <v>0</v>
      </c>
      <c r="CM657" t="s">
        <v>88</v>
      </c>
    </row>
    <row r="658" spans="1:91">
      <c r="A658" t="s">
        <v>744</v>
      </c>
      <c r="B658">
        <v>0.92969202881954816</v>
      </c>
      <c r="C658">
        <f t="shared" si="40"/>
        <v>-7.2901899484640389E-2</v>
      </c>
      <c r="D658">
        <f t="shared" si="41"/>
        <v>10</v>
      </c>
      <c r="E658">
        <f t="shared" si="42"/>
        <v>5</v>
      </c>
      <c r="F658">
        <f t="shared" si="43"/>
        <v>1.05</v>
      </c>
      <c r="G658">
        <v>7466.2927466734982</v>
      </c>
      <c r="H658">
        <v>201.58990416018449</v>
      </c>
      <c r="I658">
        <v>35.532480777884388</v>
      </c>
      <c r="J658">
        <v>161.97224397433931</v>
      </c>
      <c r="K658">
        <v>51.620506948430076</v>
      </c>
      <c r="L658" t="s">
        <v>88</v>
      </c>
      <c r="M658" t="s">
        <v>88</v>
      </c>
      <c r="N658" t="s">
        <v>88</v>
      </c>
      <c r="O658" t="s">
        <v>88</v>
      </c>
      <c r="P658" t="s">
        <v>88</v>
      </c>
      <c r="Q658" t="s">
        <v>88</v>
      </c>
      <c r="R658">
        <v>52.786644658179</v>
      </c>
      <c r="S658">
        <v>51.620506948430076</v>
      </c>
      <c r="T658" t="s">
        <v>88</v>
      </c>
      <c r="U658">
        <v>52.786644658179</v>
      </c>
      <c r="V658">
        <v>42.912709942182779</v>
      </c>
      <c r="W658" t="s">
        <v>88</v>
      </c>
      <c r="X658">
        <v>0.1381472633577418</v>
      </c>
      <c r="Y658">
        <v>8.1462461386851689E-2</v>
      </c>
      <c r="Z658">
        <v>6.1353831033968791E-2</v>
      </c>
      <c r="AA658">
        <v>4.1504375611371443E-2</v>
      </c>
      <c r="AB658" t="s">
        <v>88</v>
      </c>
      <c r="AC658" t="s">
        <v>88</v>
      </c>
      <c r="AD658">
        <v>117.1568719936692</v>
      </c>
      <c r="AE658">
        <v>108.9198100139464</v>
      </c>
      <c r="AF658">
        <v>30</v>
      </c>
      <c r="AG658">
        <v>23.25880520599835</v>
      </c>
      <c r="AH658">
        <v>-2.1888055111741491</v>
      </c>
      <c r="AI658">
        <v>64.201859730507337</v>
      </c>
      <c r="AJ658">
        <v>24.779965567087569</v>
      </c>
      <c r="AK658">
        <v>37.857979119872418</v>
      </c>
      <c r="AL658">
        <v>138.71680949460111</v>
      </c>
      <c r="AM658">
        <v>47.508408619537057</v>
      </c>
      <c r="AN658">
        <v>211.11292573255099</v>
      </c>
      <c r="AO658" t="s">
        <v>88</v>
      </c>
      <c r="AP658" t="s">
        <v>88</v>
      </c>
      <c r="AQ658">
        <v>0</v>
      </c>
      <c r="AR658">
        <v>0</v>
      </c>
      <c r="AS658">
        <v>60.379595816769339</v>
      </c>
      <c r="AT658">
        <v>178.29284920086931</v>
      </c>
      <c r="AU658" t="s">
        <v>88</v>
      </c>
      <c r="AV658" t="s">
        <v>88</v>
      </c>
      <c r="AW658">
        <v>30.526935842917151</v>
      </c>
      <c r="AX658">
        <v>0</v>
      </c>
      <c r="AY658">
        <v>34.0773960941887</v>
      </c>
      <c r="AZ658">
        <v>0</v>
      </c>
      <c r="BA658" t="s">
        <v>88</v>
      </c>
      <c r="BB658" t="s">
        <v>88</v>
      </c>
      <c r="BC658" t="s">
        <v>88</v>
      </c>
      <c r="BD658" t="s">
        <v>88</v>
      </c>
      <c r="BE658" t="s">
        <v>88</v>
      </c>
      <c r="BF658" t="s">
        <v>88</v>
      </c>
      <c r="BG658" t="s">
        <v>88</v>
      </c>
      <c r="BH658" t="s">
        <v>88</v>
      </c>
      <c r="BI658" t="s">
        <v>88</v>
      </c>
      <c r="BJ658" t="s">
        <v>88</v>
      </c>
      <c r="BK658" t="s">
        <v>88</v>
      </c>
      <c r="BL658" t="s">
        <v>88</v>
      </c>
      <c r="BM658" t="s">
        <v>88</v>
      </c>
      <c r="BN658" t="s">
        <v>88</v>
      </c>
      <c r="BO658" t="s">
        <v>88</v>
      </c>
      <c r="BP658" t="s">
        <v>88</v>
      </c>
      <c r="BQ658" t="s">
        <v>88</v>
      </c>
      <c r="BR658" t="s">
        <v>88</v>
      </c>
      <c r="BS658" t="s">
        <v>88</v>
      </c>
      <c r="BT658" t="s">
        <v>88</v>
      </c>
      <c r="BU658" t="s">
        <v>88</v>
      </c>
      <c r="BV658" t="s">
        <v>88</v>
      </c>
      <c r="BW658" t="s">
        <v>88</v>
      </c>
      <c r="BX658">
        <v>0</v>
      </c>
      <c r="BY658">
        <v>0</v>
      </c>
      <c r="BZ658" t="s">
        <v>88</v>
      </c>
      <c r="CA658" t="s">
        <v>88</v>
      </c>
      <c r="CB658" t="s">
        <v>88</v>
      </c>
      <c r="CC658" t="s">
        <v>88</v>
      </c>
      <c r="CD658" t="s">
        <v>88</v>
      </c>
      <c r="CE658" t="s">
        <v>88</v>
      </c>
      <c r="CF658" t="s">
        <v>88</v>
      </c>
      <c r="CG658" t="s">
        <v>88</v>
      </c>
      <c r="CH658" t="s">
        <v>88</v>
      </c>
      <c r="CI658" t="s">
        <v>88</v>
      </c>
      <c r="CJ658" t="s">
        <v>88</v>
      </c>
      <c r="CK658">
        <v>0</v>
      </c>
      <c r="CL658">
        <v>0</v>
      </c>
      <c r="CM658" t="s">
        <v>88</v>
      </c>
    </row>
    <row r="659" spans="1:91">
      <c r="A659" t="s">
        <v>745</v>
      </c>
      <c r="B659">
        <v>1.0558002493957379</v>
      </c>
      <c r="C659">
        <f t="shared" si="40"/>
        <v>5.429900962229494E-2</v>
      </c>
      <c r="D659">
        <f t="shared" si="41"/>
        <v>11</v>
      </c>
      <c r="E659">
        <f t="shared" si="42"/>
        <v>6</v>
      </c>
      <c r="F659">
        <f t="shared" si="43"/>
        <v>1.05</v>
      </c>
      <c r="G659">
        <v>7777.6813981431033</v>
      </c>
      <c r="H659">
        <v>209.99739774986381</v>
      </c>
      <c r="I659">
        <v>31.32595707289174</v>
      </c>
      <c r="J659">
        <v>160.7495020271061</v>
      </c>
      <c r="K659">
        <v>57.702720870325543</v>
      </c>
      <c r="L659" t="s">
        <v>88</v>
      </c>
      <c r="M659" t="s">
        <v>88</v>
      </c>
      <c r="N659" t="s">
        <v>88</v>
      </c>
      <c r="O659" t="s">
        <v>88</v>
      </c>
      <c r="P659" t="s">
        <v>88</v>
      </c>
      <c r="Q659" t="s">
        <v>88</v>
      </c>
      <c r="R659">
        <v>57.702720870325543</v>
      </c>
      <c r="S659">
        <v>57.702720870325543</v>
      </c>
      <c r="T659" t="s">
        <v>88</v>
      </c>
      <c r="U659">
        <v>45.636895188129358</v>
      </c>
      <c r="V659">
        <v>52.653866566630093</v>
      </c>
      <c r="W659" t="s">
        <v>88</v>
      </c>
      <c r="X659">
        <v>0.1675475412599102</v>
      </c>
      <c r="Y659">
        <v>8.3006740679840332E-2</v>
      </c>
      <c r="Z659">
        <v>8.6896041225536874E-2</v>
      </c>
      <c r="AA659">
        <v>5.3003350045226841E-2</v>
      </c>
      <c r="AB659" t="s">
        <v>88</v>
      </c>
      <c r="AC659" t="s">
        <v>88</v>
      </c>
      <c r="AD659">
        <v>109.17894056770101</v>
      </c>
      <c r="AE659">
        <v>115.2711526801412</v>
      </c>
      <c r="AF659">
        <v>30</v>
      </c>
      <c r="AG659">
        <v>27.681057486665189</v>
      </c>
      <c r="AH659">
        <v>-6.6110577918409854</v>
      </c>
      <c r="AI659">
        <v>56.194973056140277</v>
      </c>
      <c r="AJ659" t="s">
        <v>88</v>
      </c>
      <c r="AK659">
        <v>41.516865220961193</v>
      </c>
      <c r="AL659">
        <v>114.18388632537879</v>
      </c>
      <c r="AM659">
        <v>45.16370804761069</v>
      </c>
      <c r="AN659">
        <v>213.50899441990649</v>
      </c>
      <c r="AO659" t="s">
        <v>88</v>
      </c>
      <c r="AP659" t="s">
        <v>88</v>
      </c>
      <c r="AQ659">
        <v>0</v>
      </c>
      <c r="AR659">
        <v>0</v>
      </c>
      <c r="AS659">
        <v>58.58505961246923</v>
      </c>
      <c r="AT659">
        <v>181.7924389109082</v>
      </c>
      <c r="AU659" t="s">
        <v>88</v>
      </c>
      <c r="AV659" t="s">
        <v>88</v>
      </c>
      <c r="AW659">
        <v>26.354827833134731</v>
      </c>
      <c r="AX659">
        <v>0</v>
      </c>
      <c r="AY659">
        <v>31.381636408296679</v>
      </c>
      <c r="AZ659">
        <v>0</v>
      </c>
      <c r="BA659" t="s">
        <v>88</v>
      </c>
      <c r="BB659" t="s">
        <v>88</v>
      </c>
      <c r="BC659" t="s">
        <v>88</v>
      </c>
      <c r="BD659" t="s">
        <v>88</v>
      </c>
      <c r="BE659" t="s">
        <v>88</v>
      </c>
      <c r="BF659" t="s">
        <v>88</v>
      </c>
      <c r="BG659" t="s">
        <v>88</v>
      </c>
      <c r="BH659" t="s">
        <v>88</v>
      </c>
      <c r="BI659" t="s">
        <v>88</v>
      </c>
      <c r="BJ659" t="s">
        <v>88</v>
      </c>
      <c r="BK659" t="s">
        <v>88</v>
      </c>
      <c r="BL659" t="s">
        <v>88</v>
      </c>
      <c r="BM659" t="s">
        <v>88</v>
      </c>
      <c r="BN659" t="s">
        <v>88</v>
      </c>
      <c r="BO659" t="s">
        <v>88</v>
      </c>
      <c r="BP659" t="s">
        <v>88</v>
      </c>
      <c r="BQ659" t="s">
        <v>88</v>
      </c>
      <c r="BR659" t="s">
        <v>88</v>
      </c>
      <c r="BS659" t="s">
        <v>88</v>
      </c>
      <c r="BT659" t="s">
        <v>88</v>
      </c>
      <c r="BU659" t="s">
        <v>88</v>
      </c>
      <c r="BV659" t="s">
        <v>88</v>
      </c>
      <c r="BW659" t="s">
        <v>88</v>
      </c>
      <c r="BX659">
        <v>0</v>
      </c>
      <c r="BY659">
        <v>0</v>
      </c>
      <c r="BZ659" t="s">
        <v>88</v>
      </c>
      <c r="CA659" t="s">
        <v>88</v>
      </c>
      <c r="CB659" t="s">
        <v>88</v>
      </c>
      <c r="CC659" t="s">
        <v>88</v>
      </c>
      <c r="CD659" t="s">
        <v>88</v>
      </c>
      <c r="CE659" t="s">
        <v>88</v>
      </c>
      <c r="CF659" t="s">
        <v>88</v>
      </c>
      <c r="CG659" t="s">
        <v>88</v>
      </c>
      <c r="CH659" t="s">
        <v>88</v>
      </c>
      <c r="CI659" t="s">
        <v>88</v>
      </c>
      <c r="CJ659" t="s">
        <v>88</v>
      </c>
      <c r="CK659">
        <v>0</v>
      </c>
      <c r="CL659">
        <v>0</v>
      </c>
      <c r="CM659" t="s">
        <v>88</v>
      </c>
    </row>
    <row r="660" spans="1:91">
      <c r="A660" t="s">
        <v>746</v>
      </c>
      <c r="B660">
        <v>1.245726676226091</v>
      </c>
      <c r="C660">
        <f t="shared" si="40"/>
        <v>0.21971903532787904</v>
      </c>
      <c r="D660">
        <f t="shared" si="41"/>
        <v>13</v>
      </c>
      <c r="E660">
        <f t="shared" si="42"/>
        <v>7</v>
      </c>
      <c r="F660">
        <f t="shared" si="43"/>
        <v>1.35</v>
      </c>
      <c r="G660">
        <v>6819.6110412881389</v>
      </c>
      <c r="H660">
        <v>184.12949811477981</v>
      </c>
      <c r="I660">
        <v>30.22678216412848</v>
      </c>
      <c r="J660">
        <v>164.9157003576768</v>
      </c>
      <c r="K660">
        <v>59.59192810687972</v>
      </c>
      <c r="L660" t="s">
        <v>88</v>
      </c>
      <c r="M660" t="s">
        <v>88</v>
      </c>
      <c r="N660" t="s">
        <v>88</v>
      </c>
      <c r="O660" t="s">
        <v>88</v>
      </c>
      <c r="P660" t="s">
        <v>88</v>
      </c>
      <c r="Q660" t="s">
        <v>88</v>
      </c>
      <c r="R660">
        <v>59.59192810687972</v>
      </c>
      <c r="S660">
        <v>59.59192810687972</v>
      </c>
      <c r="T660" t="s">
        <v>88</v>
      </c>
      <c r="U660">
        <v>43.952669794377442</v>
      </c>
      <c r="V660">
        <v>44.796083792622838</v>
      </c>
      <c r="W660" t="s">
        <v>88</v>
      </c>
      <c r="X660">
        <v>0.1472154512123855</v>
      </c>
      <c r="Y660">
        <v>8.1544375378722042E-2</v>
      </c>
      <c r="Z660">
        <v>0.1015681084365585</v>
      </c>
      <c r="AA660">
        <v>6.3665338251828615E-2</v>
      </c>
      <c r="AB660" t="s">
        <v>88</v>
      </c>
      <c r="AC660" t="s">
        <v>88</v>
      </c>
      <c r="AD660">
        <v>92.695187400819748</v>
      </c>
      <c r="AE660">
        <v>115.47286770297779</v>
      </c>
      <c r="AF660">
        <v>30</v>
      </c>
      <c r="AG660">
        <v>30.080267591214572</v>
      </c>
      <c r="AH660">
        <v>-9.0102678963903706</v>
      </c>
      <c r="AI660">
        <v>45.342755150754819</v>
      </c>
      <c r="AJ660" t="s">
        <v>88</v>
      </c>
      <c r="AK660">
        <v>44.143294037319983</v>
      </c>
      <c r="AL660">
        <v>111.80918748282539</v>
      </c>
      <c r="AM660">
        <v>46.99521618509106</v>
      </c>
      <c r="AN660">
        <v>221.99952928654409</v>
      </c>
      <c r="AO660" t="s">
        <v>88</v>
      </c>
      <c r="AP660" t="s">
        <v>88</v>
      </c>
      <c r="AQ660">
        <v>0</v>
      </c>
      <c r="AR660">
        <v>0</v>
      </c>
      <c r="AS660">
        <v>56.737926008235583</v>
      </c>
      <c r="AT660">
        <v>179.81711038464411</v>
      </c>
      <c r="AU660" t="s">
        <v>88</v>
      </c>
      <c r="AV660" t="s">
        <v>88</v>
      </c>
      <c r="AW660">
        <v>28.982585893207659</v>
      </c>
      <c r="AX660">
        <v>0</v>
      </c>
      <c r="AY660">
        <v>32.080477221040653</v>
      </c>
      <c r="AZ660">
        <v>0</v>
      </c>
      <c r="BA660" t="s">
        <v>88</v>
      </c>
      <c r="BB660" t="s">
        <v>88</v>
      </c>
      <c r="BC660" t="s">
        <v>88</v>
      </c>
      <c r="BD660" t="s">
        <v>88</v>
      </c>
      <c r="BE660" t="s">
        <v>88</v>
      </c>
      <c r="BF660" t="s">
        <v>88</v>
      </c>
      <c r="BG660" t="s">
        <v>88</v>
      </c>
      <c r="BH660" t="s">
        <v>88</v>
      </c>
      <c r="BI660" t="s">
        <v>88</v>
      </c>
      <c r="BJ660" t="s">
        <v>88</v>
      </c>
      <c r="BK660" t="s">
        <v>88</v>
      </c>
      <c r="BL660" t="s">
        <v>88</v>
      </c>
      <c r="BM660" t="s">
        <v>88</v>
      </c>
      <c r="BN660" t="s">
        <v>88</v>
      </c>
      <c r="BO660" t="s">
        <v>88</v>
      </c>
      <c r="BP660" t="s">
        <v>88</v>
      </c>
      <c r="BQ660" t="s">
        <v>88</v>
      </c>
      <c r="BR660" t="s">
        <v>88</v>
      </c>
      <c r="BS660" t="s">
        <v>88</v>
      </c>
      <c r="BT660" t="s">
        <v>88</v>
      </c>
      <c r="BU660" t="s">
        <v>88</v>
      </c>
      <c r="BV660" t="s">
        <v>88</v>
      </c>
      <c r="BW660" t="s">
        <v>88</v>
      </c>
      <c r="BX660">
        <v>0</v>
      </c>
      <c r="BY660">
        <v>0</v>
      </c>
      <c r="BZ660" t="s">
        <v>88</v>
      </c>
      <c r="CA660" t="s">
        <v>88</v>
      </c>
      <c r="CB660" t="s">
        <v>88</v>
      </c>
      <c r="CC660" t="s">
        <v>88</v>
      </c>
      <c r="CD660" t="s">
        <v>88</v>
      </c>
      <c r="CE660" t="s">
        <v>88</v>
      </c>
      <c r="CF660" t="s">
        <v>88</v>
      </c>
      <c r="CG660" t="s">
        <v>88</v>
      </c>
      <c r="CH660" t="s">
        <v>88</v>
      </c>
      <c r="CI660" t="s">
        <v>88</v>
      </c>
      <c r="CJ660" t="s">
        <v>88</v>
      </c>
      <c r="CK660">
        <v>0</v>
      </c>
      <c r="CL660">
        <v>0</v>
      </c>
      <c r="CM660" t="s">
        <v>88</v>
      </c>
    </row>
    <row r="661" spans="1:91">
      <c r="A661" t="s">
        <v>747</v>
      </c>
      <c r="B661">
        <v>1.061463874885709</v>
      </c>
      <c r="C661">
        <f t="shared" si="40"/>
        <v>5.9648969444252069E-2</v>
      </c>
      <c r="D661">
        <f t="shared" si="41"/>
        <v>11</v>
      </c>
      <c r="E661">
        <f t="shared" si="42"/>
        <v>6</v>
      </c>
      <c r="F661">
        <f t="shared" si="43"/>
        <v>1.05</v>
      </c>
      <c r="G661">
        <v>4426.2734097542188</v>
      </c>
      <c r="H661">
        <v>119.5093820633639</v>
      </c>
      <c r="I661">
        <v>35.329148578288709</v>
      </c>
      <c r="J661">
        <v>157.6695857187481</v>
      </c>
      <c r="K661">
        <v>51.878633365852281</v>
      </c>
      <c r="L661" t="s">
        <v>88</v>
      </c>
      <c r="M661" t="s">
        <v>88</v>
      </c>
      <c r="N661" t="s">
        <v>88</v>
      </c>
      <c r="O661" t="s">
        <v>88</v>
      </c>
      <c r="P661" t="s">
        <v>88</v>
      </c>
      <c r="Q661" t="s">
        <v>88</v>
      </c>
      <c r="R661">
        <v>51.878633365852281</v>
      </c>
      <c r="S661">
        <v>51.878633365852281</v>
      </c>
      <c r="T661" t="s">
        <v>88</v>
      </c>
      <c r="U661">
        <v>46.479232137311129</v>
      </c>
      <c r="V661">
        <v>35.239715778599063</v>
      </c>
      <c r="W661" t="s">
        <v>88</v>
      </c>
      <c r="X661">
        <v>0.13062236943294689</v>
      </c>
      <c r="Y661">
        <v>8.9213445928732635E-2</v>
      </c>
      <c r="Z661">
        <v>6.1390936613893422E-2</v>
      </c>
      <c r="AA661">
        <v>3.1816770793443742E-2</v>
      </c>
      <c r="AB661" t="s">
        <v>88</v>
      </c>
      <c r="AC661" t="s">
        <v>88</v>
      </c>
      <c r="AD661">
        <v>69.109019056404691</v>
      </c>
      <c r="AE661">
        <v>73.356727157161643</v>
      </c>
      <c r="AF661">
        <v>30</v>
      </c>
      <c r="AG661">
        <v>22.183366302768029</v>
      </c>
      <c r="AH661">
        <v>-1.113366607943824</v>
      </c>
      <c r="AI661">
        <v>39.906237397359412</v>
      </c>
      <c r="AJ661" t="s">
        <v>88</v>
      </c>
      <c r="AK661">
        <v>40.30562445221566</v>
      </c>
      <c r="AL661">
        <v>124.35067610914921</v>
      </c>
      <c r="AM661">
        <v>59.075492458940367</v>
      </c>
      <c r="AN661">
        <v>222.54284361269461</v>
      </c>
      <c r="AO661" t="s">
        <v>88</v>
      </c>
      <c r="AP661" t="s">
        <v>88</v>
      </c>
      <c r="AQ661">
        <v>0</v>
      </c>
      <c r="AR661">
        <v>0</v>
      </c>
      <c r="AS661">
        <v>61.266370163699357</v>
      </c>
      <c r="AT661">
        <v>181.7854465184592</v>
      </c>
      <c r="AU661" t="s">
        <v>88</v>
      </c>
      <c r="AV661" t="s">
        <v>88</v>
      </c>
      <c r="AW661">
        <v>34.332587813168637</v>
      </c>
      <c r="AX661">
        <v>0</v>
      </c>
      <c r="AY661">
        <v>27.39612436956806</v>
      </c>
      <c r="AZ661">
        <v>0</v>
      </c>
      <c r="BA661" t="s">
        <v>88</v>
      </c>
      <c r="BB661" t="s">
        <v>88</v>
      </c>
      <c r="BC661" t="s">
        <v>88</v>
      </c>
      <c r="BD661" t="s">
        <v>88</v>
      </c>
      <c r="BE661" t="s">
        <v>88</v>
      </c>
      <c r="BF661" t="s">
        <v>88</v>
      </c>
      <c r="BG661" t="s">
        <v>88</v>
      </c>
      <c r="BH661" t="s">
        <v>88</v>
      </c>
      <c r="BI661" t="s">
        <v>88</v>
      </c>
      <c r="BJ661" t="s">
        <v>88</v>
      </c>
      <c r="BK661" t="s">
        <v>88</v>
      </c>
      <c r="BL661" t="s">
        <v>88</v>
      </c>
      <c r="BM661" t="s">
        <v>88</v>
      </c>
      <c r="BN661" t="s">
        <v>88</v>
      </c>
      <c r="BO661" t="s">
        <v>88</v>
      </c>
      <c r="BP661" t="s">
        <v>88</v>
      </c>
      <c r="BQ661" t="s">
        <v>88</v>
      </c>
      <c r="BR661" t="s">
        <v>88</v>
      </c>
      <c r="BS661" t="s">
        <v>88</v>
      </c>
      <c r="BT661" t="s">
        <v>88</v>
      </c>
      <c r="BU661" t="s">
        <v>88</v>
      </c>
      <c r="BV661" t="s">
        <v>88</v>
      </c>
      <c r="BW661" t="s">
        <v>88</v>
      </c>
      <c r="BX661">
        <v>0</v>
      </c>
      <c r="BY661">
        <v>0</v>
      </c>
      <c r="BZ661" t="s">
        <v>88</v>
      </c>
      <c r="CA661" t="s">
        <v>88</v>
      </c>
      <c r="CB661" t="s">
        <v>88</v>
      </c>
      <c r="CC661" t="s">
        <v>88</v>
      </c>
      <c r="CD661" t="s">
        <v>88</v>
      </c>
      <c r="CE661" t="s">
        <v>88</v>
      </c>
      <c r="CF661" t="s">
        <v>88</v>
      </c>
      <c r="CG661" t="s">
        <v>88</v>
      </c>
      <c r="CH661" t="s">
        <v>88</v>
      </c>
      <c r="CI661" t="s">
        <v>88</v>
      </c>
      <c r="CJ661" t="s">
        <v>88</v>
      </c>
      <c r="CK661">
        <v>0</v>
      </c>
      <c r="CL661">
        <v>0</v>
      </c>
      <c r="CM661" t="s">
        <v>88</v>
      </c>
    </row>
    <row r="662" spans="1:91">
      <c r="A662" t="s">
        <v>748</v>
      </c>
      <c r="B662">
        <v>0.93001212107619025</v>
      </c>
      <c r="C662">
        <f t="shared" si="40"/>
        <v>-7.2557659504511318E-2</v>
      </c>
      <c r="D662">
        <f t="shared" si="41"/>
        <v>10</v>
      </c>
      <c r="E662">
        <f t="shared" si="42"/>
        <v>5</v>
      </c>
      <c r="F662">
        <f t="shared" si="43"/>
        <v>1.05</v>
      </c>
      <c r="G662">
        <v>2438.2509150721448</v>
      </c>
      <c r="H662">
        <v>65.832774706947916</v>
      </c>
      <c r="I662">
        <v>38.752772619019467</v>
      </c>
      <c r="J662">
        <v>168.5713478316554</v>
      </c>
      <c r="K662">
        <v>47.92629234536836</v>
      </c>
      <c r="L662" t="s">
        <v>88</v>
      </c>
      <c r="M662" t="s">
        <v>88</v>
      </c>
      <c r="N662" t="s">
        <v>88</v>
      </c>
      <c r="O662" t="s">
        <v>88</v>
      </c>
      <c r="P662" t="s">
        <v>88</v>
      </c>
      <c r="Q662" t="s">
        <v>88</v>
      </c>
      <c r="R662">
        <v>47.92629234536836</v>
      </c>
      <c r="S662">
        <v>47.92629234536836</v>
      </c>
      <c r="T662" t="s">
        <v>88</v>
      </c>
      <c r="U662">
        <v>39.047285901374252</v>
      </c>
      <c r="V662">
        <v>37.679734646248363</v>
      </c>
      <c r="W662" t="s">
        <v>88</v>
      </c>
      <c r="X662">
        <v>9.0208414177320104E-2</v>
      </c>
      <c r="Y662">
        <v>5.1078830342912433E-2</v>
      </c>
      <c r="Z662">
        <v>6.820451230130696E-2</v>
      </c>
      <c r="AA662">
        <v>4.0201550164435003E-2</v>
      </c>
      <c r="AB662" t="s">
        <v>88</v>
      </c>
      <c r="AC662" t="s">
        <v>88</v>
      </c>
      <c r="AD662">
        <v>41.20876338558039</v>
      </c>
      <c r="AE662">
        <v>38.324649443150463</v>
      </c>
      <c r="AF662">
        <v>30</v>
      </c>
      <c r="AG662">
        <v>17.447061524759011</v>
      </c>
      <c r="AH662">
        <v>3.6229381700651899</v>
      </c>
      <c r="AI662">
        <v>27.95027588585091</v>
      </c>
      <c r="AJ662">
        <v>16.437462947371628</v>
      </c>
      <c r="AK662">
        <v>52.505025389417177</v>
      </c>
      <c r="AL662">
        <v>116.5810005377629</v>
      </c>
      <c r="AM662">
        <v>53.261092664728231</v>
      </c>
      <c r="AN662">
        <v>221.76330941750729</v>
      </c>
      <c r="AO662" t="s">
        <v>88</v>
      </c>
      <c r="AP662" t="s">
        <v>88</v>
      </c>
      <c r="AQ662">
        <v>0</v>
      </c>
      <c r="AR662">
        <v>0</v>
      </c>
      <c r="AS662">
        <v>57.213704473173813</v>
      </c>
      <c r="AT662">
        <v>178.8938466033365</v>
      </c>
      <c r="AU662" t="s">
        <v>88</v>
      </c>
      <c r="AV662" t="s">
        <v>88</v>
      </c>
      <c r="AW662">
        <v>29.51989845247952</v>
      </c>
      <c r="AX662">
        <v>0</v>
      </c>
      <c r="AY662">
        <v>30.51622632272203</v>
      </c>
      <c r="AZ662">
        <v>0</v>
      </c>
      <c r="BA662" t="s">
        <v>88</v>
      </c>
      <c r="BB662" t="s">
        <v>88</v>
      </c>
      <c r="BC662" t="s">
        <v>88</v>
      </c>
      <c r="BD662" t="s">
        <v>88</v>
      </c>
      <c r="BE662" t="s">
        <v>88</v>
      </c>
      <c r="BF662" t="s">
        <v>88</v>
      </c>
      <c r="BG662" t="s">
        <v>88</v>
      </c>
      <c r="BH662" t="s">
        <v>88</v>
      </c>
      <c r="BI662" t="s">
        <v>88</v>
      </c>
      <c r="BJ662" t="s">
        <v>88</v>
      </c>
      <c r="BK662" t="s">
        <v>88</v>
      </c>
      <c r="BL662" t="s">
        <v>88</v>
      </c>
      <c r="BM662" t="s">
        <v>88</v>
      </c>
      <c r="BN662" t="s">
        <v>88</v>
      </c>
      <c r="BO662" t="s">
        <v>88</v>
      </c>
      <c r="BP662" t="s">
        <v>88</v>
      </c>
      <c r="BQ662" t="s">
        <v>88</v>
      </c>
      <c r="BR662" t="s">
        <v>88</v>
      </c>
      <c r="BS662" t="s">
        <v>88</v>
      </c>
      <c r="BT662" t="s">
        <v>88</v>
      </c>
      <c r="BU662" t="s">
        <v>88</v>
      </c>
      <c r="BV662" t="s">
        <v>88</v>
      </c>
      <c r="BW662" t="s">
        <v>88</v>
      </c>
      <c r="BX662">
        <v>0</v>
      </c>
      <c r="BY662">
        <v>0</v>
      </c>
      <c r="BZ662" t="s">
        <v>88</v>
      </c>
      <c r="CA662" t="s">
        <v>88</v>
      </c>
      <c r="CB662" t="s">
        <v>88</v>
      </c>
      <c r="CC662" t="s">
        <v>88</v>
      </c>
      <c r="CD662" t="s">
        <v>88</v>
      </c>
      <c r="CE662" t="s">
        <v>88</v>
      </c>
      <c r="CF662" t="s">
        <v>88</v>
      </c>
      <c r="CG662" t="s">
        <v>88</v>
      </c>
      <c r="CH662" t="s">
        <v>88</v>
      </c>
      <c r="CI662" t="s">
        <v>88</v>
      </c>
      <c r="CJ662" t="s">
        <v>88</v>
      </c>
      <c r="CK662">
        <v>0</v>
      </c>
      <c r="CL662">
        <v>0</v>
      </c>
      <c r="CM662" t="s">
        <v>88</v>
      </c>
    </row>
    <row r="663" spans="1:91">
      <c r="A663" t="s">
        <v>749</v>
      </c>
      <c r="B663">
        <v>1.1260848174046689</v>
      </c>
      <c r="C663">
        <f t="shared" si="40"/>
        <v>0.11874685317250668</v>
      </c>
      <c r="D663">
        <f t="shared" si="41"/>
        <v>12</v>
      </c>
      <c r="E663">
        <f t="shared" si="42"/>
        <v>6</v>
      </c>
      <c r="F663">
        <f t="shared" si="43"/>
        <v>1.05</v>
      </c>
      <c r="G663">
        <v>7449.8922027653271</v>
      </c>
      <c r="H663">
        <v>201.1470894746638</v>
      </c>
      <c r="I663">
        <v>31.95443136523739</v>
      </c>
      <c r="J663">
        <v>160.29465109812591</v>
      </c>
      <c r="K663">
        <v>56.684562477332193</v>
      </c>
      <c r="L663" t="s">
        <v>88</v>
      </c>
      <c r="M663" t="s">
        <v>88</v>
      </c>
      <c r="N663" t="s">
        <v>88</v>
      </c>
      <c r="O663" t="s">
        <v>88</v>
      </c>
      <c r="P663" t="s">
        <v>88</v>
      </c>
      <c r="Q663" t="s">
        <v>88</v>
      </c>
      <c r="R663">
        <v>56.684562477332193</v>
      </c>
      <c r="S663">
        <v>56.684562477332193</v>
      </c>
      <c r="T663" t="s">
        <v>88</v>
      </c>
      <c r="U663">
        <v>52.013595278674472</v>
      </c>
      <c r="V663">
        <v>41.516975088597412</v>
      </c>
      <c r="W663" t="s">
        <v>88</v>
      </c>
      <c r="X663">
        <v>0.15179965730580891</v>
      </c>
      <c r="Y663">
        <v>9.834698060410231E-2</v>
      </c>
      <c r="Z663">
        <v>7.6088953604986367E-2</v>
      </c>
      <c r="AA663">
        <v>3.9301860715409441E-2</v>
      </c>
      <c r="AB663" t="s">
        <v>88</v>
      </c>
      <c r="AC663" t="s">
        <v>88</v>
      </c>
      <c r="AD663">
        <v>106.4560158976801</v>
      </c>
      <c r="AE663">
        <v>119.87850322376759</v>
      </c>
      <c r="AF663">
        <v>30</v>
      </c>
      <c r="AG663">
        <v>28.6628341695579</v>
      </c>
      <c r="AH663">
        <v>-7.5928344747336958</v>
      </c>
      <c r="AI663">
        <v>51.982941803275537</v>
      </c>
      <c r="AJ663" t="s">
        <v>88</v>
      </c>
      <c r="AK663">
        <v>36.168789605181679</v>
      </c>
      <c r="AL663">
        <v>128.86052191068489</v>
      </c>
      <c r="AM663">
        <v>55.667272631429171</v>
      </c>
      <c r="AN663">
        <v>225.07907424004631</v>
      </c>
      <c r="AO663" t="s">
        <v>88</v>
      </c>
      <c r="AP663" t="s">
        <v>88</v>
      </c>
      <c r="AQ663">
        <v>0</v>
      </c>
      <c r="AR663">
        <v>0</v>
      </c>
      <c r="AS663">
        <v>61.63015083177342</v>
      </c>
      <c r="AT663">
        <v>181.4182195946824</v>
      </c>
      <c r="AU663" t="s">
        <v>88</v>
      </c>
      <c r="AV663" t="s">
        <v>88</v>
      </c>
      <c r="AW663">
        <v>32.938134076203667</v>
      </c>
      <c r="AX663">
        <v>0</v>
      </c>
      <c r="AY663">
        <v>27.31749255048512</v>
      </c>
      <c r="AZ663">
        <v>0</v>
      </c>
      <c r="BA663" t="s">
        <v>88</v>
      </c>
      <c r="BB663" t="s">
        <v>88</v>
      </c>
      <c r="BC663" t="s">
        <v>88</v>
      </c>
      <c r="BD663" t="s">
        <v>88</v>
      </c>
      <c r="BE663" t="s">
        <v>88</v>
      </c>
      <c r="BF663" t="s">
        <v>88</v>
      </c>
      <c r="BG663" t="s">
        <v>88</v>
      </c>
      <c r="BH663" t="s">
        <v>88</v>
      </c>
      <c r="BI663" t="s">
        <v>88</v>
      </c>
      <c r="BJ663" t="s">
        <v>88</v>
      </c>
      <c r="BK663" t="s">
        <v>88</v>
      </c>
      <c r="BL663" t="s">
        <v>88</v>
      </c>
      <c r="BM663" t="s">
        <v>88</v>
      </c>
      <c r="BN663" t="s">
        <v>88</v>
      </c>
      <c r="BO663" t="s">
        <v>88</v>
      </c>
      <c r="BP663" t="s">
        <v>88</v>
      </c>
      <c r="BQ663" t="s">
        <v>88</v>
      </c>
      <c r="BR663" t="s">
        <v>88</v>
      </c>
      <c r="BS663" t="s">
        <v>88</v>
      </c>
      <c r="BT663" t="s">
        <v>88</v>
      </c>
      <c r="BU663" t="s">
        <v>88</v>
      </c>
      <c r="BV663" t="s">
        <v>88</v>
      </c>
      <c r="BW663" t="s">
        <v>88</v>
      </c>
      <c r="BX663">
        <v>0</v>
      </c>
      <c r="BY663">
        <v>0</v>
      </c>
      <c r="BZ663" t="s">
        <v>88</v>
      </c>
      <c r="CA663" t="s">
        <v>88</v>
      </c>
      <c r="CB663" t="s">
        <v>88</v>
      </c>
      <c r="CC663" t="s">
        <v>88</v>
      </c>
      <c r="CD663" t="s">
        <v>88</v>
      </c>
      <c r="CE663" t="s">
        <v>88</v>
      </c>
      <c r="CF663" t="s">
        <v>88</v>
      </c>
      <c r="CG663" t="s">
        <v>88</v>
      </c>
      <c r="CH663" t="s">
        <v>88</v>
      </c>
      <c r="CI663" t="s">
        <v>88</v>
      </c>
      <c r="CJ663" t="s">
        <v>88</v>
      </c>
      <c r="CK663">
        <v>0</v>
      </c>
      <c r="CL663">
        <v>0</v>
      </c>
      <c r="CM663" t="s">
        <v>88</v>
      </c>
    </row>
    <row r="664" spans="1:91">
      <c r="A664" t="s">
        <v>750</v>
      </c>
      <c r="B664">
        <v>2.2627125106807271</v>
      </c>
      <c r="C664">
        <f t="shared" si="40"/>
        <v>0.81656431955374176</v>
      </c>
      <c r="D664">
        <f t="shared" si="41"/>
        <v>23</v>
      </c>
      <c r="E664">
        <f t="shared" si="42"/>
        <v>12</v>
      </c>
      <c r="F664">
        <f t="shared" si="43"/>
        <v>2.25</v>
      </c>
      <c r="G664">
        <v>27937.898248899961</v>
      </c>
      <c r="H664">
        <v>754.32325272029902</v>
      </c>
      <c r="I664">
        <v>18.89345719146197</v>
      </c>
      <c r="J664">
        <v>175.26664726382</v>
      </c>
      <c r="K664">
        <v>92.64710018734921</v>
      </c>
      <c r="L664" t="s">
        <v>88</v>
      </c>
      <c r="M664" t="s">
        <v>88</v>
      </c>
      <c r="N664" t="s">
        <v>88</v>
      </c>
      <c r="O664" t="s">
        <v>88</v>
      </c>
      <c r="P664" t="s">
        <v>88</v>
      </c>
      <c r="Q664" t="s">
        <v>88</v>
      </c>
      <c r="R664">
        <v>92.64710018734921</v>
      </c>
      <c r="S664">
        <v>92.64710018734921</v>
      </c>
      <c r="T664" t="s">
        <v>88</v>
      </c>
      <c r="U664">
        <v>89.378758775498852</v>
      </c>
      <c r="V664">
        <v>73.75773562088672</v>
      </c>
      <c r="W664" t="s">
        <v>88</v>
      </c>
      <c r="X664">
        <v>0.19688114204563659</v>
      </c>
      <c r="Y664">
        <v>0.13386657930901141</v>
      </c>
      <c r="Z664">
        <v>0.1789478094118693</v>
      </c>
      <c r="AA664">
        <v>0.1093432037513693</v>
      </c>
      <c r="AB664" t="s">
        <v>88</v>
      </c>
      <c r="AC664" t="s">
        <v>88</v>
      </c>
      <c r="AD664">
        <v>244.2569442092373</v>
      </c>
      <c r="AE664">
        <v>552.68324348288547</v>
      </c>
      <c r="AF664">
        <v>30</v>
      </c>
      <c r="AG664">
        <v>69.670284308572988</v>
      </c>
      <c r="AH664">
        <v>-48.600284613748777</v>
      </c>
      <c r="AI664">
        <v>80.200327948029326</v>
      </c>
      <c r="AJ664" t="s">
        <v>88</v>
      </c>
      <c r="AK664">
        <v>26.4628866399818</v>
      </c>
      <c r="AL664">
        <v>128.70393059958059</v>
      </c>
      <c r="AM664">
        <v>53.789011323564843</v>
      </c>
      <c r="AN664">
        <v>250.7542676809542</v>
      </c>
      <c r="AO664" t="s">
        <v>88</v>
      </c>
      <c r="AP664" t="s">
        <v>88</v>
      </c>
      <c r="AQ664">
        <v>0</v>
      </c>
      <c r="AR664">
        <v>0</v>
      </c>
      <c r="AS664">
        <v>59.464371541465873</v>
      </c>
      <c r="AT664">
        <v>179.9182803798688</v>
      </c>
      <c r="AU664" t="s">
        <v>88</v>
      </c>
      <c r="AV664" t="s">
        <v>88</v>
      </c>
      <c r="AW664">
        <v>34.213195203015417</v>
      </c>
      <c r="AX664">
        <v>0</v>
      </c>
      <c r="AY664">
        <v>31.426350559837399</v>
      </c>
      <c r="AZ664">
        <v>0</v>
      </c>
      <c r="BA664" t="s">
        <v>88</v>
      </c>
      <c r="BB664" t="s">
        <v>88</v>
      </c>
      <c r="BC664" t="s">
        <v>88</v>
      </c>
      <c r="BD664" t="s">
        <v>88</v>
      </c>
      <c r="BE664" t="s">
        <v>88</v>
      </c>
      <c r="BF664" t="s">
        <v>88</v>
      </c>
      <c r="BG664" t="s">
        <v>88</v>
      </c>
      <c r="BH664" t="s">
        <v>88</v>
      </c>
      <c r="BI664" t="s">
        <v>88</v>
      </c>
      <c r="BJ664" t="s">
        <v>88</v>
      </c>
      <c r="BK664" t="s">
        <v>88</v>
      </c>
      <c r="BL664" t="s">
        <v>88</v>
      </c>
      <c r="BM664" t="s">
        <v>88</v>
      </c>
      <c r="BN664" t="s">
        <v>88</v>
      </c>
      <c r="BO664" t="s">
        <v>88</v>
      </c>
      <c r="BP664" t="s">
        <v>88</v>
      </c>
      <c r="BQ664" t="s">
        <v>88</v>
      </c>
      <c r="BR664" t="s">
        <v>88</v>
      </c>
      <c r="BS664" t="s">
        <v>88</v>
      </c>
      <c r="BT664" t="s">
        <v>88</v>
      </c>
      <c r="BU664" t="s">
        <v>88</v>
      </c>
      <c r="BV664" t="s">
        <v>88</v>
      </c>
      <c r="BW664" t="s">
        <v>88</v>
      </c>
      <c r="BX664">
        <v>0</v>
      </c>
      <c r="BY664">
        <v>0</v>
      </c>
      <c r="BZ664" t="s">
        <v>88</v>
      </c>
      <c r="CA664" t="s">
        <v>88</v>
      </c>
      <c r="CB664" t="s">
        <v>88</v>
      </c>
      <c r="CC664" t="s">
        <v>88</v>
      </c>
      <c r="CD664" t="s">
        <v>88</v>
      </c>
      <c r="CE664" t="s">
        <v>88</v>
      </c>
      <c r="CF664" t="s">
        <v>88</v>
      </c>
      <c r="CG664" t="s">
        <v>88</v>
      </c>
      <c r="CH664" t="s">
        <v>88</v>
      </c>
      <c r="CI664" t="s">
        <v>88</v>
      </c>
      <c r="CJ664" t="s">
        <v>88</v>
      </c>
      <c r="CK664">
        <v>0</v>
      </c>
      <c r="CL664">
        <v>0</v>
      </c>
      <c r="CM664" t="s">
        <v>88</v>
      </c>
    </row>
    <row r="665" spans="1:91">
      <c r="A665" t="s">
        <v>751</v>
      </c>
      <c r="B665">
        <v>0.95232577652215389</v>
      </c>
      <c r="C665">
        <f t="shared" si="40"/>
        <v>-4.8848100499447177E-2</v>
      </c>
      <c r="D665">
        <f t="shared" si="41"/>
        <v>10</v>
      </c>
      <c r="E665">
        <f t="shared" si="42"/>
        <v>5</v>
      </c>
      <c r="F665">
        <f t="shared" si="43"/>
        <v>1.05</v>
      </c>
      <c r="G665">
        <v>4704.1452048402289</v>
      </c>
      <c r="H665">
        <v>127.0119205306862</v>
      </c>
      <c r="I665">
        <v>36.119729204423919</v>
      </c>
      <c r="J665">
        <v>167.80324758606</v>
      </c>
      <c r="K665">
        <v>50.892782798873377</v>
      </c>
      <c r="L665" t="s">
        <v>88</v>
      </c>
      <c r="M665" t="s">
        <v>88</v>
      </c>
      <c r="N665" t="s">
        <v>88</v>
      </c>
      <c r="O665" t="s">
        <v>88</v>
      </c>
      <c r="P665" t="s">
        <v>88</v>
      </c>
      <c r="Q665" t="s">
        <v>88</v>
      </c>
      <c r="R665">
        <v>50.892782798873377</v>
      </c>
      <c r="S665">
        <v>50.892782798873377</v>
      </c>
      <c r="T665" t="s">
        <v>88</v>
      </c>
      <c r="U665">
        <v>43.076142614345272</v>
      </c>
      <c r="V665">
        <v>36.867424294337162</v>
      </c>
      <c r="W665" t="s">
        <v>88</v>
      </c>
      <c r="X665">
        <v>0.1210603108464031</v>
      </c>
      <c r="Y665">
        <v>6.5907012403564516E-2</v>
      </c>
      <c r="Z665">
        <v>8.1884456789228052E-2</v>
      </c>
      <c r="AA665">
        <v>4.9795192376432547E-2</v>
      </c>
      <c r="AB665" t="s">
        <v>88</v>
      </c>
      <c r="AC665" t="s">
        <v>88</v>
      </c>
      <c r="AD665">
        <v>74.87029410395958</v>
      </c>
      <c r="AE665">
        <v>71.300910970995346</v>
      </c>
      <c r="AF665">
        <v>30</v>
      </c>
      <c r="AG665">
        <v>23.572083310425349</v>
      </c>
      <c r="AH665">
        <v>-2.5020836156011441</v>
      </c>
      <c r="AI665">
        <v>39.912850662289159</v>
      </c>
      <c r="AJ665">
        <v>21.444273138010161</v>
      </c>
      <c r="AK665">
        <v>44.188813779670909</v>
      </c>
      <c r="AL665">
        <v>126.4544209709946</v>
      </c>
      <c r="AM665">
        <v>54.592909003593491</v>
      </c>
      <c r="AN665">
        <v>226.55579514969301</v>
      </c>
      <c r="AO665" t="s">
        <v>88</v>
      </c>
      <c r="AP665" t="s">
        <v>88</v>
      </c>
      <c r="AQ665">
        <v>0</v>
      </c>
      <c r="AR665">
        <v>0</v>
      </c>
      <c r="AS665">
        <v>61.268956326842371</v>
      </c>
      <c r="AT665">
        <v>181.04349603336519</v>
      </c>
      <c r="AU665" t="s">
        <v>88</v>
      </c>
      <c r="AV665" t="s">
        <v>88</v>
      </c>
      <c r="AW665">
        <v>28.564522061062011</v>
      </c>
      <c r="AX665">
        <v>0</v>
      </c>
      <c r="AY665">
        <v>31.304425017130669</v>
      </c>
      <c r="AZ665">
        <v>0</v>
      </c>
      <c r="BA665" t="s">
        <v>88</v>
      </c>
      <c r="BB665" t="s">
        <v>88</v>
      </c>
      <c r="BC665" t="s">
        <v>88</v>
      </c>
      <c r="BD665" t="s">
        <v>88</v>
      </c>
      <c r="BE665" t="s">
        <v>88</v>
      </c>
      <c r="BF665" t="s">
        <v>88</v>
      </c>
      <c r="BG665" t="s">
        <v>88</v>
      </c>
      <c r="BH665" t="s">
        <v>88</v>
      </c>
      <c r="BI665" t="s">
        <v>88</v>
      </c>
      <c r="BJ665" t="s">
        <v>88</v>
      </c>
      <c r="BK665" t="s">
        <v>88</v>
      </c>
      <c r="BL665" t="s">
        <v>88</v>
      </c>
      <c r="BM665" t="s">
        <v>88</v>
      </c>
      <c r="BN665" t="s">
        <v>88</v>
      </c>
      <c r="BO665" t="s">
        <v>88</v>
      </c>
      <c r="BP665" t="s">
        <v>88</v>
      </c>
      <c r="BQ665" t="s">
        <v>88</v>
      </c>
      <c r="BR665" t="s">
        <v>88</v>
      </c>
      <c r="BS665" t="s">
        <v>88</v>
      </c>
      <c r="BT665" t="s">
        <v>88</v>
      </c>
      <c r="BU665" t="s">
        <v>88</v>
      </c>
      <c r="BV665" t="s">
        <v>88</v>
      </c>
      <c r="BW665" t="s">
        <v>88</v>
      </c>
      <c r="BX665">
        <v>0</v>
      </c>
      <c r="BY665">
        <v>0</v>
      </c>
      <c r="BZ665" t="s">
        <v>88</v>
      </c>
      <c r="CA665" t="s">
        <v>88</v>
      </c>
      <c r="CB665" t="s">
        <v>88</v>
      </c>
      <c r="CC665" t="s">
        <v>88</v>
      </c>
      <c r="CD665" t="s">
        <v>88</v>
      </c>
      <c r="CE665" t="s">
        <v>88</v>
      </c>
      <c r="CF665" t="s">
        <v>88</v>
      </c>
      <c r="CG665" t="s">
        <v>88</v>
      </c>
      <c r="CH665" t="s">
        <v>88</v>
      </c>
      <c r="CI665" t="s">
        <v>88</v>
      </c>
      <c r="CJ665" t="s">
        <v>88</v>
      </c>
      <c r="CK665">
        <v>0</v>
      </c>
      <c r="CL665">
        <v>0</v>
      </c>
      <c r="CM665" t="s">
        <v>88</v>
      </c>
    </row>
    <row r="666" spans="1:91">
      <c r="A666" t="s">
        <v>752</v>
      </c>
      <c r="B666">
        <v>1.255333436929196</v>
      </c>
      <c r="C666">
        <f t="shared" si="40"/>
        <v>0.22740122409143279</v>
      </c>
      <c r="D666">
        <f t="shared" si="41"/>
        <v>13</v>
      </c>
      <c r="E666">
        <f t="shared" si="42"/>
        <v>7</v>
      </c>
      <c r="F666">
        <f t="shared" si="43"/>
        <v>1.35</v>
      </c>
      <c r="G666">
        <v>4183.6150679881584</v>
      </c>
      <c r="H666">
        <v>112.95760683568029</v>
      </c>
      <c r="I666">
        <v>34.592830717739133</v>
      </c>
      <c r="J666">
        <v>173.19641594881551</v>
      </c>
      <c r="K666">
        <v>52.841020027264022</v>
      </c>
      <c r="L666" t="s">
        <v>88</v>
      </c>
      <c r="M666" t="s">
        <v>88</v>
      </c>
      <c r="N666" t="s">
        <v>88</v>
      </c>
      <c r="O666" t="s">
        <v>88</v>
      </c>
      <c r="P666" t="s">
        <v>88</v>
      </c>
      <c r="Q666" t="s">
        <v>88</v>
      </c>
      <c r="R666">
        <v>52.841020027264022</v>
      </c>
      <c r="S666">
        <v>52.841020027264022</v>
      </c>
      <c r="T666" t="s">
        <v>88</v>
      </c>
      <c r="U666">
        <v>42.520565722470209</v>
      </c>
      <c r="V666">
        <v>35.350867030695937</v>
      </c>
      <c r="W666" t="s">
        <v>88</v>
      </c>
      <c r="X666">
        <v>0.1137202960650775</v>
      </c>
      <c r="Y666">
        <v>7.4100915081155072E-2</v>
      </c>
      <c r="Z666">
        <v>0.1013220590104211</v>
      </c>
      <c r="AA666">
        <v>5.9863264545567743E-2</v>
      </c>
      <c r="AB666" t="s">
        <v>88</v>
      </c>
      <c r="AC666" t="s">
        <v>88</v>
      </c>
      <c r="AD666">
        <v>64.130635694048848</v>
      </c>
      <c r="AE666">
        <v>80.505331318264481</v>
      </c>
      <c r="AF666">
        <v>30</v>
      </c>
      <c r="AG666">
        <v>26.10554897926761</v>
      </c>
      <c r="AH666">
        <v>-5.0355492844434089</v>
      </c>
      <c r="AI666">
        <v>32.051538707810217</v>
      </c>
      <c r="AJ666" t="s">
        <v>88</v>
      </c>
      <c r="AK666">
        <v>44.930853714294592</v>
      </c>
      <c r="AL666">
        <v>126.9323559467109</v>
      </c>
      <c r="AM666">
        <v>65.681567625365787</v>
      </c>
      <c r="AN666">
        <v>245.03683453619701</v>
      </c>
      <c r="AO666" t="s">
        <v>88</v>
      </c>
      <c r="AP666" t="s">
        <v>88</v>
      </c>
      <c r="AQ666">
        <v>0</v>
      </c>
      <c r="AR666">
        <v>0</v>
      </c>
      <c r="AS666">
        <v>60.159631330713331</v>
      </c>
      <c r="AT666">
        <v>178.4729152792525</v>
      </c>
      <c r="AU666" t="s">
        <v>88</v>
      </c>
      <c r="AV666" t="s">
        <v>88</v>
      </c>
      <c r="AW666">
        <v>33.088537994497877</v>
      </c>
      <c r="AX666">
        <v>0</v>
      </c>
      <c r="AY666">
        <v>30.57551270390098</v>
      </c>
      <c r="AZ666">
        <v>0</v>
      </c>
      <c r="BA666" t="s">
        <v>88</v>
      </c>
      <c r="BB666" t="s">
        <v>88</v>
      </c>
      <c r="BC666" t="s">
        <v>88</v>
      </c>
      <c r="BD666" t="s">
        <v>88</v>
      </c>
      <c r="BE666" t="s">
        <v>88</v>
      </c>
      <c r="BF666" t="s">
        <v>88</v>
      </c>
      <c r="BG666" t="s">
        <v>88</v>
      </c>
      <c r="BH666" t="s">
        <v>88</v>
      </c>
      <c r="BI666" t="s">
        <v>88</v>
      </c>
      <c r="BJ666" t="s">
        <v>88</v>
      </c>
      <c r="BK666" t="s">
        <v>88</v>
      </c>
      <c r="BL666" t="s">
        <v>88</v>
      </c>
      <c r="BM666" t="s">
        <v>88</v>
      </c>
      <c r="BN666" t="s">
        <v>88</v>
      </c>
      <c r="BO666" t="s">
        <v>88</v>
      </c>
      <c r="BP666" t="s">
        <v>88</v>
      </c>
      <c r="BQ666" t="s">
        <v>88</v>
      </c>
      <c r="BR666" t="s">
        <v>88</v>
      </c>
      <c r="BS666" t="s">
        <v>88</v>
      </c>
      <c r="BT666" t="s">
        <v>88</v>
      </c>
      <c r="BU666" t="s">
        <v>88</v>
      </c>
      <c r="BV666" t="s">
        <v>88</v>
      </c>
      <c r="BW666" t="s">
        <v>88</v>
      </c>
      <c r="BX666">
        <v>0</v>
      </c>
      <c r="BY666">
        <v>0</v>
      </c>
      <c r="BZ666" t="s">
        <v>88</v>
      </c>
      <c r="CA666" t="s">
        <v>88</v>
      </c>
      <c r="CB666" t="s">
        <v>88</v>
      </c>
      <c r="CC666" t="s">
        <v>88</v>
      </c>
      <c r="CD666" t="s">
        <v>88</v>
      </c>
      <c r="CE666" t="s">
        <v>88</v>
      </c>
      <c r="CF666" t="s">
        <v>88</v>
      </c>
      <c r="CG666" t="s">
        <v>88</v>
      </c>
      <c r="CH666" t="s">
        <v>88</v>
      </c>
      <c r="CI666" t="s">
        <v>88</v>
      </c>
      <c r="CJ666" t="s">
        <v>88</v>
      </c>
      <c r="CK666">
        <v>0</v>
      </c>
      <c r="CL666">
        <v>0</v>
      </c>
      <c r="CM666" t="s">
        <v>88</v>
      </c>
    </row>
    <row r="667" spans="1:91">
      <c r="A667" t="s">
        <v>753</v>
      </c>
      <c r="B667">
        <v>0.99622222192688381</v>
      </c>
      <c r="C667">
        <f t="shared" si="40"/>
        <v>-3.7849318994299954E-3</v>
      </c>
      <c r="D667">
        <f t="shared" si="41"/>
        <v>10</v>
      </c>
      <c r="E667">
        <f t="shared" si="42"/>
        <v>5</v>
      </c>
      <c r="F667">
        <f t="shared" si="43"/>
        <v>1.05</v>
      </c>
      <c r="G667">
        <v>4000.6211896723448</v>
      </c>
      <c r="H667">
        <v>108.01677212115329</v>
      </c>
      <c r="I667">
        <v>31.40268259665935</v>
      </c>
      <c r="J667">
        <v>146.54585363355869</v>
      </c>
      <c r="K667">
        <v>57.576093156111973</v>
      </c>
      <c r="L667" t="s">
        <v>88</v>
      </c>
      <c r="M667" t="s">
        <v>88</v>
      </c>
      <c r="N667" t="s">
        <v>88</v>
      </c>
      <c r="O667" t="s">
        <v>88</v>
      </c>
      <c r="P667" t="s">
        <v>88</v>
      </c>
      <c r="Q667" t="s">
        <v>88</v>
      </c>
      <c r="R667">
        <v>57.576093156111973</v>
      </c>
      <c r="S667">
        <v>57.576093156111973</v>
      </c>
      <c r="T667" t="s">
        <v>88</v>
      </c>
      <c r="U667">
        <v>54.128313712029893</v>
      </c>
      <c r="V667">
        <v>35.988770835156458</v>
      </c>
      <c r="W667" t="s">
        <v>88</v>
      </c>
      <c r="X667">
        <v>0.12974072052363811</v>
      </c>
      <c r="Y667">
        <v>6.7159434117470884E-2</v>
      </c>
      <c r="Z667">
        <v>3.8259406450809962E-2</v>
      </c>
      <c r="AA667">
        <v>2.320170199063434E-2</v>
      </c>
      <c r="AB667" t="s">
        <v>88</v>
      </c>
      <c r="AC667" t="s">
        <v>88</v>
      </c>
      <c r="AD667">
        <v>56.282095328147577</v>
      </c>
      <c r="AE667">
        <v>56.069474062507872</v>
      </c>
      <c r="AF667">
        <v>30</v>
      </c>
      <c r="AG667">
        <v>20.239021173604371</v>
      </c>
      <c r="AH667">
        <v>0.83097852121983351</v>
      </c>
      <c r="AI667">
        <v>40.44139656596122</v>
      </c>
      <c r="AJ667">
        <v>19.204282108218269</v>
      </c>
      <c r="AK667">
        <v>33.742684618170813</v>
      </c>
      <c r="AL667">
        <v>122.59313769113371</v>
      </c>
      <c r="AM667">
        <v>62.741326507652232</v>
      </c>
      <c r="AN667">
        <v>218.21352952535679</v>
      </c>
      <c r="AO667" t="s">
        <v>88</v>
      </c>
      <c r="AP667" t="s">
        <v>88</v>
      </c>
      <c r="AQ667">
        <v>0</v>
      </c>
      <c r="AR667">
        <v>0</v>
      </c>
      <c r="AS667">
        <v>56.497173047488687</v>
      </c>
      <c r="AT667">
        <v>181.86501826894249</v>
      </c>
      <c r="AU667" t="s">
        <v>88</v>
      </c>
      <c r="AV667" t="s">
        <v>88</v>
      </c>
      <c r="AW667">
        <v>27.36804733435029</v>
      </c>
      <c r="AX667">
        <v>0</v>
      </c>
      <c r="AY667">
        <v>31.233934220167392</v>
      </c>
      <c r="AZ667">
        <v>0</v>
      </c>
      <c r="BA667" t="s">
        <v>88</v>
      </c>
      <c r="BB667" t="s">
        <v>88</v>
      </c>
      <c r="BC667" t="s">
        <v>88</v>
      </c>
      <c r="BD667" t="s">
        <v>88</v>
      </c>
      <c r="BE667" t="s">
        <v>88</v>
      </c>
      <c r="BF667" t="s">
        <v>88</v>
      </c>
      <c r="BG667" t="s">
        <v>88</v>
      </c>
      <c r="BH667" t="s">
        <v>88</v>
      </c>
      <c r="BI667" t="s">
        <v>88</v>
      </c>
      <c r="BJ667" t="s">
        <v>88</v>
      </c>
      <c r="BK667" t="s">
        <v>88</v>
      </c>
      <c r="BL667" t="s">
        <v>88</v>
      </c>
      <c r="BM667" t="s">
        <v>88</v>
      </c>
      <c r="BN667" t="s">
        <v>88</v>
      </c>
      <c r="BO667" t="s">
        <v>88</v>
      </c>
      <c r="BP667" t="s">
        <v>88</v>
      </c>
      <c r="BQ667" t="s">
        <v>88</v>
      </c>
      <c r="BR667" t="s">
        <v>88</v>
      </c>
      <c r="BS667" t="s">
        <v>88</v>
      </c>
      <c r="BT667" t="s">
        <v>88</v>
      </c>
      <c r="BU667" t="s">
        <v>88</v>
      </c>
      <c r="BV667" t="s">
        <v>88</v>
      </c>
      <c r="BW667" t="s">
        <v>88</v>
      </c>
      <c r="BX667">
        <v>0</v>
      </c>
      <c r="BY667">
        <v>0</v>
      </c>
      <c r="BZ667" t="s">
        <v>88</v>
      </c>
      <c r="CA667" t="s">
        <v>88</v>
      </c>
      <c r="CB667" t="s">
        <v>88</v>
      </c>
      <c r="CC667" t="s">
        <v>88</v>
      </c>
      <c r="CD667" t="s">
        <v>88</v>
      </c>
      <c r="CE667" t="s">
        <v>88</v>
      </c>
      <c r="CF667" t="s">
        <v>88</v>
      </c>
      <c r="CG667" t="s">
        <v>88</v>
      </c>
      <c r="CH667" t="s">
        <v>88</v>
      </c>
      <c r="CI667" t="s">
        <v>88</v>
      </c>
      <c r="CJ667" t="s">
        <v>88</v>
      </c>
      <c r="CK667">
        <v>0</v>
      </c>
      <c r="CL667">
        <v>0</v>
      </c>
      <c r="CM667" t="s">
        <v>88</v>
      </c>
    </row>
    <row r="668" spans="1:91">
      <c r="A668" t="s">
        <v>754</v>
      </c>
      <c r="B668">
        <v>1.194163920578883</v>
      </c>
      <c r="C668">
        <f t="shared" si="40"/>
        <v>0.1774462924644114</v>
      </c>
      <c r="D668">
        <f t="shared" si="41"/>
        <v>12</v>
      </c>
      <c r="E668">
        <f t="shared" si="42"/>
        <v>6</v>
      </c>
      <c r="F668">
        <f t="shared" si="43"/>
        <v>1.05</v>
      </c>
      <c r="G668">
        <v>14560.587220616269</v>
      </c>
      <c r="H668">
        <v>393.13585495663921</v>
      </c>
      <c r="I668">
        <v>29.62636546722624</v>
      </c>
      <c r="J668">
        <v>179.85162053133271</v>
      </c>
      <c r="K668">
        <v>60.686740289780722</v>
      </c>
      <c r="L668" t="s">
        <v>88</v>
      </c>
      <c r="M668" t="s">
        <v>88</v>
      </c>
      <c r="N668" t="s">
        <v>88</v>
      </c>
      <c r="O668" t="s">
        <v>88</v>
      </c>
      <c r="P668" t="s">
        <v>88</v>
      </c>
      <c r="Q668" t="s">
        <v>88</v>
      </c>
      <c r="R668">
        <v>67.856407427576485</v>
      </c>
      <c r="S668">
        <v>60.686740289780722</v>
      </c>
      <c r="T668" t="s">
        <v>88</v>
      </c>
      <c r="U668">
        <v>67.856407427576485</v>
      </c>
      <c r="V668">
        <v>42.931206914682342</v>
      </c>
      <c r="W668" t="s">
        <v>88</v>
      </c>
      <c r="X668">
        <v>0.1396899974357457</v>
      </c>
      <c r="Y668">
        <v>8.1233379916957144E-2</v>
      </c>
      <c r="Z668">
        <v>0.1358975672358568</v>
      </c>
      <c r="AA668">
        <v>9.3110980867781523E-2</v>
      </c>
      <c r="AB668" t="s">
        <v>88</v>
      </c>
      <c r="AC668" t="s">
        <v>88</v>
      </c>
      <c r="AD668">
        <v>194.3435352167898</v>
      </c>
      <c r="AE668">
        <v>232.078037953642</v>
      </c>
      <c r="AF668">
        <v>30</v>
      </c>
      <c r="AG668">
        <v>35.836859162149644</v>
      </c>
      <c r="AH668">
        <v>-14.766859467325441</v>
      </c>
      <c r="AI668">
        <v>81.260398154506504</v>
      </c>
      <c r="AJ668" t="s">
        <v>88</v>
      </c>
      <c r="AK668">
        <v>33.614442128543253</v>
      </c>
      <c r="AL668">
        <v>148.66400198136549</v>
      </c>
      <c r="AM668">
        <v>46.454980732812849</v>
      </c>
      <c r="AN668">
        <v>237.13294915246141</v>
      </c>
      <c r="AO668" t="s">
        <v>88</v>
      </c>
      <c r="AP668" t="s">
        <v>88</v>
      </c>
      <c r="AQ668">
        <v>0</v>
      </c>
      <c r="AR668">
        <v>0</v>
      </c>
      <c r="AS668">
        <v>60.588140611636383</v>
      </c>
      <c r="AT668">
        <v>180.5430508293924</v>
      </c>
      <c r="AU668" t="s">
        <v>88</v>
      </c>
      <c r="AV668" t="s">
        <v>88</v>
      </c>
      <c r="AW668">
        <v>30.179118799311961</v>
      </c>
      <c r="AX668">
        <v>0</v>
      </c>
      <c r="AY668">
        <v>34.417211393942608</v>
      </c>
      <c r="AZ668">
        <v>0</v>
      </c>
      <c r="BA668" t="s">
        <v>88</v>
      </c>
      <c r="BB668" t="s">
        <v>88</v>
      </c>
      <c r="BC668" t="s">
        <v>88</v>
      </c>
      <c r="BD668" t="s">
        <v>88</v>
      </c>
      <c r="BE668" t="s">
        <v>88</v>
      </c>
      <c r="BF668" t="s">
        <v>88</v>
      </c>
      <c r="BG668" t="s">
        <v>88</v>
      </c>
      <c r="BH668" t="s">
        <v>88</v>
      </c>
      <c r="BI668" t="s">
        <v>88</v>
      </c>
      <c r="BJ668" t="s">
        <v>88</v>
      </c>
      <c r="BK668" t="s">
        <v>88</v>
      </c>
      <c r="BL668" t="s">
        <v>88</v>
      </c>
      <c r="BM668" t="s">
        <v>88</v>
      </c>
      <c r="BN668" t="s">
        <v>88</v>
      </c>
      <c r="BO668" t="s">
        <v>88</v>
      </c>
      <c r="BP668" t="s">
        <v>88</v>
      </c>
      <c r="BQ668" t="s">
        <v>88</v>
      </c>
      <c r="BR668" t="s">
        <v>88</v>
      </c>
      <c r="BS668" t="s">
        <v>88</v>
      </c>
      <c r="BT668" t="s">
        <v>88</v>
      </c>
      <c r="BU668" t="s">
        <v>88</v>
      </c>
      <c r="BV668" t="s">
        <v>88</v>
      </c>
      <c r="BW668" t="s">
        <v>88</v>
      </c>
      <c r="BX668">
        <v>0</v>
      </c>
      <c r="BY668">
        <v>0</v>
      </c>
      <c r="BZ668" t="s">
        <v>88</v>
      </c>
      <c r="CA668" t="s">
        <v>88</v>
      </c>
      <c r="CB668" t="s">
        <v>88</v>
      </c>
      <c r="CC668" t="s">
        <v>88</v>
      </c>
      <c r="CD668" t="s">
        <v>88</v>
      </c>
      <c r="CE668" t="s">
        <v>88</v>
      </c>
      <c r="CF668" t="s">
        <v>88</v>
      </c>
      <c r="CG668" t="s">
        <v>88</v>
      </c>
      <c r="CH668" t="s">
        <v>88</v>
      </c>
      <c r="CI668" t="s">
        <v>88</v>
      </c>
      <c r="CJ668" t="s">
        <v>88</v>
      </c>
      <c r="CK668">
        <v>0</v>
      </c>
      <c r="CL668">
        <v>0</v>
      </c>
      <c r="CM668" t="s">
        <v>88</v>
      </c>
    </row>
    <row r="669" spans="1:91">
      <c r="A669" t="s">
        <v>755</v>
      </c>
      <c r="B669">
        <v>0.78938956054075771</v>
      </c>
      <c r="C669">
        <f t="shared" si="40"/>
        <v>-0.23649534039016695</v>
      </c>
      <c r="D669">
        <f t="shared" si="41"/>
        <v>8</v>
      </c>
      <c r="E669">
        <f t="shared" si="42"/>
        <v>4</v>
      </c>
      <c r="F669">
        <f t="shared" si="43"/>
        <v>0.75</v>
      </c>
      <c r="G669">
        <v>1585.604333135567</v>
      </c>
      <c r="H669">
        <v>42.811316994660302</v>
      </c>
      <c r="I669">
        <v>42.211093546126548</v>
      </c>
      <c r="J669">
        <v>163.51161510492261</v>
      </c>
      <c r="K669">
        <v>44.651893137398979</v>
      </c>
      <c r="L669" t="s">
        <v>88</v>
      </c>
      <c r="M669" t="s">
        <v>88</v>
      </c>
      <c r="N669" t="s">
        <v>88</v>
      </c>
      <c r="O669" t="s">
        <v>88</v>
      </c>
      <c r="P669" t="s">
        <v>88</v>
      </c>
      <c r="Q669" t="s">
        <v>88</v>
      </c>
      <c r="R669">
        <v>44.651893137398979</v>
      </c>
      <c r="S669">
        <v>44.651893137398979</v>
      </c>
      <c r="T669" t="s">
        <v>88</v>
      </c>
      <c r="U669">
        <v>40.446621944035513</v>
      </c>
      <c r="V669">
        <v>34.520438862424513</v>
      </c>
      <c r="W669" t="s">
        <v>88</v>
      </c>
      <c r="X669">
        <v>7.7881469213776158E-2</v>
      </c>
      <c r="Y669">
        <v>4.3674963590813923E-2</v>
      </c>
      <c r="Z669">
        <v>4.4967409182017228E-2</v>
      </c>
      <c r="AA669">
        <v>2.4087041867295989E-2</v>
      </c>
      <c r="AB669" t="s">
        <v>88</v>
      </c>
      <c r="AC669" t="s">
        <v>88</v>
      </c>
      <c r="AD669">
        <v>28.763383131097029</v>
      </c>
      <c r="AE669">
        <v>22.705514369522131</v>
      </c>
      <c r="AF669">
        <v>30</v>
      </c>
      <c r="AG669">
        <v>14.1971156441472</v>
      </c>
      <c r="AH669">
        <v>6.8728840506770048</v>
      </c>
      <c r="AI669">
        <v>22.33699256777183</v>
      </c>
      <c r="AJ669">
        <v>14.78934538466982</v>
      </c>
      <c r="AK669">
        <v>47.92016008506711</v>
      </c>
      <c r="AL669">
        <v>128.50101530328871</v>
      </c>
      <c r="AM669">
        <v>68.226240796224801</v>
      </c>
      <c r="AN669">
        <v>232.26817658448891</v>
      </c>
      <c r="AO669" t="s">
        <v>88</v>
      </c>
      <c r="AP669" t="s">
        <v>88</v>
      </c>
      <c r="AQ669">
        <v>0</v>
      </c>
      <c r="AR669">
        <v>0</v>
      </c>
      <c r="AS669">
        <v>60.411842971606333</v>
      </c>
      <c r="AT669">
        <v>182.7201455276282</v>
      </c>
      <c r="AU669" t="s">
        <v>88</v>
      </c>
      <c r="AV669" t="s">
        <v>88</v>
      </c>
      <c r="AW669">
        <v>29.283168619540401</v>
      </c>
      <c r="AX669">
        <v>0</v>
      </c>
      <c r="AY669">
        <v>28.17597475204391</v>
      </c>
      <c r="AZ669">
        <v>0</v>
      </c>
      <c r="BA669" t="s">
        <v>88</v>
      </c>
      <c r="BB669" t="s">
        <v>88</v>
      </c>
      <c r="BC669" t="s">
        <v>88</v>
      </c>
      <c r="BD669" t="s">
        <v>88</v>
      </c>
      <c r="BE669" t="s">
        <v>88</v>
      </c>
      <c r="BF669" t="s">
        <v>88</v>
      </c>
      <c r="BG669" t="s">
        <v>88</v>
      </c>
      <c r="BH669" t="s">
        <v>88</v>
      </c>
      <c r="BI669" t="s">
        <v>88</v>
      </c>
      <c r="BJ669" t="s">
        <v>88</v>
      </c>
      <c r="BK669" t="s">
        <v>88</v>
      </c>
      <c r="BL669" t="s">
        <v>88</v>
      </c>
      <c r="BM669" t="s">
        <v>88</v>
      </c>
      <c r="BN669" t="s">
        <v>88</v>
      </c>
      <c r="BO669" t="s">
        <v>88</v>
      </c>
      <c r="BP669" t="s">
        <v>88</v>
      </c>
      <c r="BQ669" t="s">
        <v>88</v>
      </c>
      <c r="BR669" t="s">
        <v>88</v>
      </c>
      <c r="BS669" t="s">
        <v>88</v>
      </c>
      <c r="BT669" t="s">
        <v>88</v>
      </c>
      <c r="BU669" t="s">
        <v>88</v>
      </c>
      <c r="BV669" t="s">
        <v>88</v>
      </c>
      <c r="BW669" t="s">
        <v>88</v>
      </c>
      <c r="BX669">
        <v>0</v>
      </c>
      <c r="BY669">
        <v>0</v>
      </c>
      <c r="BZ669" t="s">
        <v>88</v>
      </c>
      <c r="CA669" t="s">
        <v>88</v>
      </c>
      <c r="CB669" t="s">
        <v>88</v>
      </c>
      <c r="CC669" t="s">
        <v>88</v>
      </c>
      <c r="CD669" t="s">
        <v>88</v>
      </c>
      <c r="CE669" t="s">
        <v>88</v>
      </c>
      <c r="CF669" t="s">
        <v>88</v>
      </c>
      <c r="CG669" t="s">
        <v>88</v>
      </c>
      <c r="CH669" t="s">
        <v>88</v>
      </c>
      <c r="CI669" t="s">
        <v>88</v>
      </c>
      <c r="CJ669" t="s">
        <v>88</v>
      </c>
      <c r="CK669">
        <v>0</v>
      </c>
      <c r="CL669">
        <v>0</v>
      </c>
      <c r="CM669" t="s">
        <v>88</v>
      </c>
    </row>
    <row r="670" spans="1:91">
      <c r="A670" t="s">
        <v>756</v>
      </c>
      <c r="B670">
        <v>0.67112932032917139</v>
      </c>
      <c r="C670">
        <f t="shared" si="40"/>
        <v>-0.3987934328167691</v>
      </c>
      <c r="D670">
        <f t="shared" si="41"/>
        <v>7</v>
      </c>
      <c r="E670">
        <f t="shared" si="42"/>
        <v>4</v>
      </c>
      <c r="F670">
        <f t="shared" si="43"/>
        <v>0.75</v>
      </c>
      <c r="G670">
        <v>2679.8197060082739</v>
      </c>
      <c r="H670">
        <v>72.355132062223404</v>
      </c>
      <c r="I670">
        <v>41.653644468988183</v>
      </c>
      <c r="J670">
        <v>195.13523067861689</v>
      </c>
      <c r="K670">
        <v>45.138163557053737</v>
      </c>
      <c r="L670" t="s">
        <v>88</v>
      </c>
      <c r="M670" t="s">
        <v>88</v>
      </c>
      <c r="N670" t="s">
        <v>88</v>
      </c>
      <c r="O670" t="s">
        <v>88</v>
      </c>
      <c r="P670" t="s">
        <v>88</v>
      </c>
      <c r="Q670" t="s">
        <v>88</v>
      </c>
      <c r="R670">
        <v>45.138163557053737</v>
      </c>
      <c r="S670">
        <v>45.138163557053737</v>
      </c>
      <c r="T670" t="s">
        <v>88</v>
      </c>
      <c r="U670">
        <v>40.155951025817409</v>
      </c>
      <c r="V670">
        <v>41.063583331705587</v>
      </c>
      <c r="W670" t="s">
        <v>88</v>
      </c>
      <c r="X670">
        <v>4.1780696511328312E-2</v>
      </c>
      <c r="Y670">
        <v>2.3551652614633399E-2</v>
      </c>
      <c r="Z670">
        <v>0.1000337790162002</v>
      </c>
      <c r="AA670">
        <v>5.0169072245810943E-2</v>
      </c>
      <c r="AB670" t="s">
        <v>88</v>
      </c>
      <c r="AC670" t="s">
        <v>88</v>
      </c>
      <c r="AD670">
        <v>48.089106662991263</v>
      </c>
      <c r="AE670">
        <v>32.274009469970352</v>
      </c>
      <c r="AF670">
        <v>30</v>
      </c>
      <c r="AG670">
        <v>13.336171202003699</v>
      </c>
      <c r="AH670">
        <v>7.7338284928204963</v>
      </c>
      <c r="AI670">
        <v>40.188741812277321</v>
      </c>
      <c r="AJ670">
        <v>17.184660514111599</v>
      </c>
      <c r="AK670">
        <v>50.486524040155139</v>
      </c>
      <c r="AL670">
        <v>152.32536631794221</v>
      </c>
      <c r="AM670">
        <v>47.018923611148963</v>
      </c>
      <c r="AN670">
        <v>229.1453137170532</v>
      </c>
      <c r="AO670" t="s">
        <v>88</v>
      </c>
      <c r="AP670" t="s">
        <v>88</v>
      </c>
      <c r="AQ670">
        <v>0</v>
      </c>
      <c r="AR670">
        <v>0</v>
      </c>
      <c r="AS670">
        <v>58.246606701392871</v>
      </c>
      <c r="AT670">
        <v>176.2109434969932</v>
      </c>
      <c r="AU670" t="s">
        <v>88</v>
      </c>
      <c r="AV670" t="s">
        <v>88</v>
      </c>
      <c r="AW670">
        <v>29.409824896202029</v>
      </c>
      <c r="AX670">
        <v>0</v>
      </c>
      <c r="AY670">
        <v>26.634740608845139</v>
      </c>
      <c r="AZ670">
        <v>0</v>
      </c>
      <c r="BA670" t="s">
        <v>88</v>
      </c>
      <c r="BB670" t="s">
        <v>88</v>
      </c>
      <c r="BC670" t="s">
        <v>88</v>
      </c>
      <c r="BD670" t="s">
        <v>88</v>
      </c>
      <c r="BE670" t="s">
        <v>88</v>
      </c>
      <c r="BF670" t="s">
        <v>88</v>
      </c>
      <c r="BG670" t="s">
        <v>88</v>
      </c>
      <c r="BH670" t="s">
        <v>88</v>
      </c>
      <c r="BI670" t="s">
        <v>88</v>
      </c>
      <c r="BJ670" t="s">
        <v>88</v>
      </c>
      <c r="BK670" t="s">
        <v>88</v>
      </c>
      <c r="BL670" t="s">
        <v>88</v>
      </c>
      <c r="BM670" t="s">
        <v>88</v>
      </c>
      <c r="BN670" t="s">
        <v>88</v>
      </c>
      <c r="BO670" t="s">
        <v>88</v>
      </c>
      <c r="BP670" t="s">
        <v>88</v>
      </c>
      <c r="BQ670" t="s">
        <v>88</v>
      </c>
      <c r="BR670" t="s">
        <v>88</v>
      </c>
      <c r="BS670" t="s">
        <v>88</v>
      </c>
      <c r="BT670" t="s">
        <v>88</v>
      </c>
      <c r="BU670" t="s">
        <v>88</v>
      </c>
      <c r="BV670" t="s">
        <v>88</v>
      </c>
      <c r="BW670" t="s">
        <v>88</v>
      </c>
      <c r="BX670">
        <v>0</v>
      </c>
      <c r="BY670">
        <v>0</v>
      </c>
      <c r="BZ670" t="s">
        <v>88</v>
      </c>
      <c r="CA670" t="s">
        <v>88</v>
      </c>
      <c r="CB670" t="s">
        <v>88</v>
      </c>
      <c r="CC670" t="s">
        <v>88</v>
      </c>
      <c r="CD670" t="s">
        <v>88</v>
      </c>
      <c r="CE670" t="s">
        <v>88</v>
      </c>
      <c r="CF670" t="s">
        <v>88</v>
      </c>
      <c r="CG670" t="s">
        <v>88</v>
      </c>
      <c r="CH670" t="s">
        <v>88</v>
      </c>
      <c r="CI670" t="s">
        <v>88</v>
      </c>
      <c r="CJ670" t="s">
        <v>88</v>
      </c>
      <c r="CK670">
        <v>0</v>
      </c>
      <c r="CL670">
        <v>0</v>
      </c>
      <c r="CM670" t="s">
        <v>88</v>
      </c>
    </row>
    <row r="671" spans="1:91">
      <c r="A671" t="s">
        <v>757</v>
      </c>
      <c r="B671">
        <v>0.90620398899520704</v>
      </c>
      <c r="C671">
        <f t="shared" si="40"/>
        <v>-9.8490844866040844E-2</v>
      </c>
      <c r="D671">
        <f t="shared" si="41"/>
        <v>10</v>
      </c>
      <c r="E671">
        <f t="shared" si="42"/>
        <v>5</v>
      </c>
      <c r="F671">
        <f t="shared" si="43"/>
        <v>1.05</v>
      </c>
      <c r="G671">
        <v>2153.8659359224089</v>
      </c>
      <c r="H671">
        <v>58.15438026990504</v>
      </c>
      <c r="I671">
        <v>38.810492927009008</v>
      </c>
      <c r="J671">
        <v>146.5895472850568</v>
      </c>
      <c r="K671">
        <v>47.866240602075543</v>
      </c>
      <c r="L671" t="s">
        <v>88</v>
      </c>
      <c r="M671" t="s">
        <v>88</v>
      </c>
      <c r="N671" t="s">
        <v>88</v>
      </c>
      <c r="O671" t="s">
        <v>88</v>
      </c>
      <c r="P671" t="s">
        <v>88</v>
      </c>
      <c r="Q671" t="s">
        <v>88</v>
      </c>
      <c r="R671">
        <v>47.866240602075543</v>
      </c>
      <c r="S671">
        <v>47.866240602075543</v>
      </c>
      <c r="T671" t="s">
        <v>88</v>
      </c>
      <c r="U671">
        <v>43.769539621761751</v>
      </c>
      <c r="V671">
        <v>34.26170362863629</v>
      </c>
      <c r="W671" t="s">
        <v>88</v>
      </c>
      <c r="X671">
        <v>0.1073261263379371</v>
      </c>
      <c r="Y671">
        <v>6.2616165098598339E-2</v>
      </c>
      <c r="Z671">
        <v>3.8011868059611813E-2</v>
      </c>
      <c r="AA671">
        <v>2.3909507009120499E-2</v>
      </c>
      <c r="AB671" t="s">
        <v>88</v>
      </c>
      <c r="AC671" t="s">
        <v>88</v>
      </c>
      <c r="AD671">
        <v>36.448055793658916</v>
      </c>
      <c r="AE671">
        <v>33.029373551333578</v>
      </c>
      <c r="AF671">
        <v>30</v>
      </c>
      <c r="AG671">
        <v>14.848036134661079</v>
      </c>
      <c r="AH671">
        <v>6.2219635601631218</v>
      </c>
      <c r="AI671">
        <v>29.012132195643709</v>
      </c>
      <c r="AJ671">
        <v>16.524735737250818</v>
      </c>
      <c r="AK671">
        <v>43.414202746924957</v>
      </c>
      <c r="AL671">
        <v>114.8147788214345</v>
      </c>
      <c r="AM671">
        <v>64.043321898458231</v>
      </c>
      <c r="AN671">
        <v>213.53909061530729</v>
      </c>
      <c r="AO671" t="s">
        <v>88</v>
      </c>
      <c r="AP671" t="s">
        <v>88</v>
      </c>
      <c r="AQ671">
        <v>0</v>
      </c>
      <c r="AR671">
        <v>0</v>
      </c>
      <c r="AS671">
        <v>61.249019497504392</v>
      </c>
      <c r="AT671">
        <v>179.51578639704601</v>
      </c>
      <c r="AU671" t="s">
        <v>88</v>
      </c>
      <c r="AV671" t="s">
        <v>88</v>
      </c>
      <c r="AW671">
        <v>30.260124615972451</v>
      </c>
      <c r="AX671">
        <v>0</v>
      </c>
      <c r="AY671">
        <v>32.169938205428558</v>
      </c>
      <c r="AZ671">
        <v>0</v>
      </c>
      <c r="BA671" t="s">
        <v>88</v>
      </c>
      <c r="BB671" t="s">
        <v>88</v>
      </c>
      <c r="BC671" t="s">
        <v>88</v>
      </c>
      <c r="BD671" t="s">
        <v>88</v>
      </c>
      <c r="BE671" t="s">
        <v>88</v>
      </c>
      <c r="BF671" t="s">
        <v>88</v>
      </c>
      <c r="BG671" t="s">
        <v>88</v>
      </c>
      <c r="BH671" t="s">
        <v>88</v>
      </c>
      <c r="BI671" t="s">
        <v>88</v>
      </c>
      <c r="BJ671" t="s">
        <v>88</v>
      </c>
      <c r="BK671" t="s">
        <v>88</v>
      </c>
      <c r="BL671" t="s">
        <v>88</v>
      </c>
      <c r="BM671" t="s">
        <v>88</v>
      </c>
      <c r="BN671" t="s">
        <v>88</v>
      </c>
      <c r="BO671" t="s">
        <v>88</v>
      </c>
      <c r="BP671" t="s">
        <v>88</v>
      </c>
      <c r="BQ671" t="s">
        <v>88</v>
      </c>
      <c r="BR671" t="s">
        <v>88</v>
      </c>
      <c r="BS671" t="s">
        <v>88</v>
      </c>
      <c r="BT671" t="s">
        <v>88</v>
      </c>
      <c r="BU671" t="s">
        <v>88</v>
      </c>
      <c r="BV671" t="s">
        <v>88</v>
      </c>
      <c r="BW671" t="s">
        <v>88</v>
      </c>
      <c r="BX671">
        <v>0</v>
      </c>
      <c r="BY671">
        <v>0</v>
      </c>
      <c r="BZ671" t="s">
        <v>88</v>
      </c>
      <c r="CA671" t="s">
        <v>88</v>
      </c>
      <c r="CB671" t="s">
        <v>88</v>
      </c>
      <c r="CC671" t="s">
        <v>88</v>
      </c>
      <c r="CD671" t="s">
        <v>88</v>
      </c>
      <c r="CE671" t="s">
        <v>88</v>
      </c>
      <c r="CF671" t="s">
        <v>88</v>
      </c>
      <c r="CG671" t="s">
        <v>88</v>
      </c>
      <c r="CH671" t="s">
        <v>88</v>
      </c>
      <c r="CI671" t="s">
        <v>88</v>
      </c>
      <c r="CJ671" t="s">
        <v>88</v>
      </c>
      <c r="CK671">
        <v>0</v>
      </c>
      <c r="CL671">
        <v>0</v>
      </c>
      <c r="CM671" t="s">
        <v>88</v>
      </c>
    </row>
    <row r="672" spans="1:91">
      <c r="A672" t="s">
        <v>758</v>
      </c>
      <c r="B672">
        <v>0.82756305778648287</v>
      </c>
      <c r="C672">
        <f t="shared" si="40"/>
        <v>-0.18926997187108086</v>
      </c>
      <c r="D672">
        <f t="shared" si="41"/>
        <v>9</v>
      </c>
      <c r="E672">
        <f t="shared" si="42"/>
        <v>5</v>
      </c>
      <c r="F672">
        <f t="shared" si="43"/>
        <v>0.75</v>
      </c>
      <c r="G672">
        <v>3118.2708189976761</v>
      </c>
      <c r="H672">
        <v>84.193312112937249</v>
      </c>
      <c r="I672">
        <v>38.910306648659827</v>
      </c>
      <c r="J672">
        <v>170.98083244522519</v>
      </c>
      <c r="K672">
        <v>47.762863745692258</v>
      </c>
      <c r="L672" t="s">
        <v>88</v>
      </c>
      <c r="M672" t="s">
        <v>88</v>
      </c>
      <c r="N672" t="s">
        <v>88</v>
      </c>
      <c r="O672" t="s">
        <v>88</v>
      </c>
      <c r="P672" t="s">
        <v>88</v>
      </c>
      <c r="Q672" t="s">
        <v>88</v>
      </c>
      <c r="R672">
        <v>47.762863745692258</v>
      </c>
      <c r="S672">
        <v>47.762863745692258</v>
      </c>
      <c r="T672" t="s">
        <v>88</v>
      </c>
      <c r="U672">
        <v>43.679846709115012</v>
      </c>
      <c r="V672">
        <v>35.276655212868597</v>
      </c>
      <c r="W672" t="s">
        <v>88</v>
      </c>
      <c r="X672">
        <v>9.0207930916756648E-2</v>
      </c>
      <c r="Y672">
        <v>4.9034606123603178E-2</v>
      </c>
      <c r="Z672">
        <v>7.1625764100446368E-2</v>
      </c>
      <c r="AA672">
        <v>3.6512374102885693E-2</v>
      </c>
      <c r="AB672" t="s">
        <v>88</v>
      </c>
      <c r="AC672" t="s">
        <v>88</v>
      </c>
      <c r="AD672">
        <v>52.882075430745488</v>
      </c>
      <c r="AE672">
        <v>43.763252045563178</v>
      </c>
      <c r="AF672">
        <v>30</v>
      </c>
      <c r="AG672">
        <v>19.26465901596082</v>
      </c>
      <c r="AH672">
        <v>1.8053406788633839</v>
      </c>
      <c r="AI672">
        <v>32.372966647519483</v>
      </c>
      <c r="AJ672">
        <v>18.369012184886721</v>
      </c>
      <c r="AK672">
        <v>44.320565423856159</v>
      </c>
      <c r="AL672">
        <v>136.728825111546</v>
      </c>
      <c r="AM672">
        <v>65.339658772232809</v>
      </c>
      <c r="AN672">
        <v>239.22872106381891</v>
      </c>
      <c r="AO672" t="s">
        <v>88</v>
      </c>
      <c r="AP672" t="s">
        <v>88</v>
      </c>
      <c r="AQ672">
        <v>0</v>
      </c>
      <c r="AR672">
        <v>0</v>
      </c>
      <c r="AS672">
        <v>59.625049380085237</v>
      </c>
      <c r="AT672">
        <v>178.47893121478421</v>
      </c>
      <c r="AU672" t="s">
        <v>88</v>
      </c>
      <c r="AV672" t="s">
        <v>88</v>
      </c>
      <c r="AW672">
        <v>28.527314014155159</v>
      </c>
      <c r="AX672">
        <v>0</v>
      </c>
      <c r="AY672">
        <v>27.01093750722044</v>
      </c>
      <c r="AZ672">
        <v>0</v>
      </c>
      <c r="BA672" t="s">
        <v>88</v>
      </c>
      <c r="BB672" t="s">
        <v>88</v>
      </c>
      <c r="BC672" t="s">
        <v>88</v>
      </c>
      <c r="BD672" t="s">
        <v>88</v>
      </c>
      <c r="BE672" t="s">
        <v>88</v>
      </c>
      <c r="BF672" t="s">
        <v>88</v>
      </c>
      <c r="BG672" t="s">
        <v>88</v>
      </c>
      <c r="BH672" t="s">
        <v>88</v>
      </c>
      <c r="BI672" t="s">
        <v>88</v>
      </c>
      <c r="BJ672" t="s">
        <v>88</v>
      </c>
      <c r="BK672" t="s">
        <v>88</v>
      </c>
      <c r="BL672" t="s">
        <v>88</v>
      </c>
      <c r="BM672" t="s">
        <v>88</v>
      </c>
      <c r="BN672" t="s">
        <v>88</v>
      </c>
      <c r="BO672" t="s">
        <v>88</v>
      </c>
      <c r="BP672" t="s">
        <v>88</v>
      </c>
      <c r="BQ672" t="s">
        <v>88</v>
      </c>
      <c r="BR672" t="s">
        <v>88</v>
      </c>
      <c r="BS672" t="s">
        <v>88</v>
      </c>
      <c r="BT672" t="s">
        <v>88</v>
      </c>
      <c r="BU672" t="s">
        <v>88</v>
      </c>
      <c r="BV672" t="s">
        <v>88</v>
      </c>
      <c r="BW672" t="s">
        <v>88</v>
      </c>
      <c r="BX672">
        <v>0</v>
      </c>
      <c r="BY672">
        <v>0</v>
      </c>
      <c r="BZ672" t="s">
        <v>88</v>
      </c>
      <c r="CA672" t="s">
        <v>88</v>
      </c>
      <c r="CB672" t="s">
        <v>88</v>
      </c>
      <c r="CC672" t="s">
        <v>88</v>
      </c>
      <c r="CD672" t="s">
        <v>88</v>
      </c>
      <c r="CE672" t="s">
        <v>88</v>
      </c>
      <c r="CF672" t="s">
        <v>88</v>
      </c>
      <c r="CG672" t="s">
        <v>88</v>
      </c>
      <c r="CH672" t="s">
        <v>88</v>
      </c>
      <c r="CI672" t="s">
        <v>88</v>
      </c>
      <c r="CJ672" t="s">
        <v>88</v>
      </c>
      <c r="CK672">
        <v>0</v>
      </c>
      <c r="CL672">
        <v>0</v>
      </c>
      <c r="CM672" t="s">
        <v>88</v>
      </c>
    </row>
    <row r="673" spans="1:91">
      <c r="A673" t="s">
        <v>759</v>
      </c>
      <c r="B673">
        <v>1.646340377589689</v>
      </c>
      <c r="C673">
        <f t="shared" si="40"/>
        <v>0.498554871635844</v>
      </c>
      <c r="D673">
        <f t="shared" si="41"/>
        <v>17</v>
      </c>
      <c r="E673">
        <f t="shared" si="42"/>
        <v>9</v>
      </c>
      <c r="F673">
        <f t="shared" si="43"/>
        <v>1.65</v>
      </c>
      <c r="G673">
        <v>13981.48863483686</v>
      </c>
      <c r="H673">
        <v>377.50019314059529</v>
      </c>
      <c r="I673">
        <v>23.866144491353602</v>
      </c>
      <c r="J673">
        <v>180.87253686996601</v>
      </c>
      <c r="K673">
        <v>74.14706912178022</v>
      </c>
      <c r="L673" t="s">
        <v>88</v>
      </c>
      <c r="M673" t="s">
        <v>88</v>
      </c>
      <c r="N673" t="s">
        <v>88</v>
      </c>
      <c r="O673" t="s">
        <v>88</v>
      </c>
      <c r="P673" t="s">
        <v>88</v>
      </c>
      <c r="Q673" t="s">
        <v>88</v>
      </c>
      <c r="R673">
        <v>74.14706912178022</v>
      </c>
      <c r="S673">
        <v>74.14706912178022</v>
      </c>
      <c r="T673" t="s">
        <v>88</v>
      </c>
      <c r="U673">
        <v>65.348701459395102</v>
      </c>
      <c r="V673">
        <v>51.368983594628169</v>
      </c>
      <c r="W673" t="s">
        <v>88</v>
      </c>
      <c r="X673">
        <v>0.16426505814751871</v>
      </c>
      <c r="Y673">
        <v>0.10509288797142</v>
      </c>
      <c r="Z673">
        <v>0.16620387880407811</v>
      </c>
      <c r="AA673">
        <v>7.6007252743443707E-2</v>
      </c>
      <c r="AB673" t="s">
        <v>88</v>
      </c>
      <c r="AC673" t="s">
        <v>88</v>
      </c>
      <c r="AD673">
        <v>152.73706605472839</v>
      </c>
      <c r="AE673">
        <v>251.4571990004828</v>
      </c>
      <c r="AF673">
        <v>30</v>
      </c>
      <c r="AG673">
        <v>49.473213261476758</v>
      </c>
      <c r="AH673">
        <v>-28.40321356665256</v>
      </c>
      <c r="AI673">
        <v>56.521449540548893</v>
      </c>
      <c r="AJ673" t="s">
        <v>88</v>
      </c>
      <c r="AK673">
        <v>34.426866986593851</v>
      </c>
      <c r="AL673">
        <v>131.07619817433439</v>
      </c>
      <c r="AM673">
        <v>57.757963652658717</v>
      </c>
      <c r="AN673">
        <v>254.6679488711529</v>
      </c>
      <c r="AO673" t="s">
        <v>88</v>
      </c>
      <c r="AP673" t="s">
        <v>88</v>
      </c>
      <c r="AQ673">
        <v>0</v>
      </c>
      <c r="AR673">
        <v>0</v>
      </c>
      <c r="AS673">
        <v>58.574820897092458</v>
      </c>
      <c r="AT673">
        <v>180.2823297977329</v>
      </c>
      <c r="AU673" t="s">
        <v>88</v>
      </c>
      <c r="AV673" t="s">
        <v>88</v>
      </c>
      <c r="AW673">
        <v>32.610148671043348</v>
      </c>
      <c r="AX673">
        <v>0</v>
      </c>
      <c r="AY673">
        <v>24.575250812819711</v>
      </c>
      <c r="AZ673">
        <v>0</v>
      </c>
      <c r="BA673" t="s">
        <v>88</v>
      </c>
      <c r="BB673" t="s">
        <v>88</v>
      </c>
      <c r="BC673" t="s">
        <v>88</v>
      </c>
      <c r="BD673" t="s">
        <v>88</v>
      </c>
      <c r="BE673" t="s">
        <v>88</v>
      </c>
      <c r="BF673" t="s">
        <v>88</v>
      </c>
      <c r="BG673" t="s">
        <v>88</v>
      </c>
      <c r="BH673" t="s">
        <v>88</v>
      </c>
      <c r="BI673" t="s">
        <v>88</v>
      </c>
      <c r="BJ673" t="s">
        <v>88</v>
      </c>
      <c r="BK673" t="s">
        <v>88</v>
      </c>
      <c r="BL673" t="s">
        <v>88</v>
      </c>
      <c r="BM673" t="s">
        <v>88</v>
      </c>
      <c r="BN673" t="s">
        <v>88</v>
      </c>
      <c r="BO673" t="s">
        <v>88</v>
      </c>
      <c r="BP673" t="s">
        <v>88</v>
      </c>
      <c r="BQ673" t="s">
        <v>88</v>
      </c>
      <c r="BR673" t="s">
        <v>88</v>
      </c>
      <c r="BS673" t="s">
        <v>88</v>
      </c>
      <c r="BT673" t="s">
        <v>88</v>
      </c>
      <c r="BU673" t="s">
        <v>88</v>
      </c>
      <c r="BV673" t="s">
        <v>88</v>
      </c>
      <c r="BW673" t="s">
        <v>88</v>
      </c>
      <c r="BX673">
        <v>0</v>
      </c>
      <c r="BY673">
        <v>0</v>
      </c>
      <c r="BZ673" t="s">
        <v>88</v>
      </c>
      <c r="CA673" t="s">
        <v>88</v>
      </c>
      <c r="CB673" t="s">
        <v>88</v>
      </c>
      <c r="CC673" t="s">
        <v>88</v>
      </c>
      <c r="CD673" t="s">
        <v>88</v>
      </c>
      <c r="CE673" t="s">
        <v>88</v>
      </c>
      <c r="CF673" t="s">
        <v>88</v>
      </c>
      <c r="CG673" t="s">
        <v>88</v>
      </c>
      <c r="CH673" t="s">
        <v>88</v>
      </c>
      <c r="CI673" t="s">
        <v>88</v>
      </c>
      <c r="CJ673" t="s">
        <v>88</v>
      </c>
      <c r="CK673">
        <v>0</v>
      </c>
      <c r="CL673">
        <v>0</v>
      </c>
      <c r="CM673" t="s">
        <v>88</v>
      </c>
    </row>
    <row r="674" spans="1:91">
      <c r="A674" t="s">
        <v>760</v>
      </c>
      <c r="B674">
        <v>0.88254330987235241</v>
      </c>
      <c r="C674">
        <f t="shared" si="40"/>
        <v>-0.12494741503628055</v>
      </c>
      <c r="D674">
        <f t="shared" si="41"/>
        <v>9</v>
      </c>
      <c r="E674">
        <f t="shared" si="42"/>
        <v>5</v>
      </c>
      <c r="F674">
        <f t="shared" si="43"/>
        <v>0.75</v>
      </c>
      <c r="G674">
        <v>1448.5894995759261</v>
      </c>
      <c r="H674">
        <v>39.111916488549987</v>
      </c>
      <c r="I674">
        <v>40.781731276860903</v>
      </c>
      <c r="J674">
        <v>159.2152027675051</v>
      </c>
      <c r="K674">
        <v>45.92920265158574</v>
      </c>
      <c r="L674" t="s">
        <v>88</v>
      </c>
      <c r="M674" t="s">
        <v>88</v>
      </c>
      <c r="N674" t="s">
        <v>88</v>
      </c>
      <c r="O674" t="s">
        <v>88</v>
      </c>
      <c r="P674" t="s">
        <v>88</v>
      </c>
      <c r="Q674" t="s">
        <v>88</v>
      </c>
      <c r="R674">
        <v>45.92920265158574</v>
      </c>
      <c r="S674">
        <v>45.92920265158574</v>
      </c>
      <c r="T674" t="s">
        <v>88</v>
      </c>
      <c r="U674">
        <v>39.412889070513287</v>
      </c>
      <c r="V674">
        <v>35.280337763134803</v>
      </c>
      <c r="W674" t="s">
        <v>88</v>
      </c>
      <c r="X674">
        <v>7.9253683379205117E-2</v>
      </c>
      <c r="Y674">
        <v>4.3979220215630541E-2</v>
      </c>
      <c r="Z674">
        <v>5.268282047917984E-2</v>
      </c>
      <c r="AA674">
        <v>2.748661176762781E-2</v>
      </c>
      <c r="AB674" t="s">
        <v>88</v>
      </c>
      <c r="AC674" t="s">
        <v>88</v>
      </c>
      <c r="AD674">
        <v>25.54709045479127</v>
      </c>
      <c r="AE674">
        <v>22.546413767579871</v>
      </c>
      <c r="AF674">
        <v>30</v>
      </c>
      <c r="AG674">
        <v>14.691694778326641</v>
      </c>
      <c r="AH674">
        <v>6.3783049164975658</v>
      </c>
      <c r="AI674">
        <v>19.719842011867861</v>
      </c>
      <c r="AJ674">
        <v>14.025131346559339</v>
      </c>
      <c r="AK674">
        <v>51.359799363608367</v>
      </c>
      <c r="AL674">
        <v>112.8146426407737</v>
      </c>
      <c r="AM674">
        <v>65.712116889172989</v>
      </c>
      <c r="AN674">
        <v>226.30620984790761</v>
      </c>
      <c r="AO674" t="s">
        <v>88</v>
      </c>
      <c r="AP674" t="s">
        <v>88</v>
      </c>
      <c r="AQ674">
        <v>0</v>
      </c>
      <c r="AR674">
        <v>0</v>
      </c>
      <c r="AS674">
        <v>58.402295872597072</v>
      </c>
      <c r="AT674">
        <v>176.8351477711503</v>
      </c>
      <c r="AU674" t="s">
        <v>88</v>
      </c>
      <c r="AV674" t="s">
        <v>88</v>
      </c>
      <c r="AW674">
        <v>29.02664109125114</v>
      </c>
      <c r="AX674">
        <v>0</v>
      </c>
      <c r="AY674">
        <v>27.55274560038395</v>
      </c>
      <c r="AZ674">
        <v>0</v>
      </c>
      <c r="BA674" t="s">
        <v>88</v>
      </c>
      <c r="BB674" t="s">
        <v>88</v>
      </c>
      <c r="BC674" t="s">
        <v>88</v>
      </c>
      <c r="BD674" t="s">
        <v>88</v>
      </c>
      <c r="BE674" t="s">
        <v>88</v>
      </c>
      <c r="BF674" t="s">
        <v>88</v>
      </c>
      <c r="BG674" t="s">
        <v>88</v>
      </c>
      <c r="BH674" t="s">
        <v>88</v>
      </c>
      <c r="BI674" t="s">
        <v>88</v>
      </c>
      <c r="BJ674" t="s">
        <v>88</v>
      </c>
      <c r="BK674" t="s">
        <v>88</v>
      </c>
      <c r="BL674" t="s">
        <v>88</v>
      </c>
      <c r="BM674" t="s">
        <v>88</v>
      </c>
      <c r="BN674" t="s">
        <v>88</v>
      </c>
      <c r="BO674" t="s">
        <v>88</v>
      </c>
      <c r="BP674" t="s">
        <v>88</v>
      </c>
      <c r="BQ674" t="s">
        <v>88</v>
      </c>
      <c r="BR674" t="s">
        <v>88</v>
      </c>
      <c r="BS674" t="s">
        <v>88</v>
      </c>
      <c r="BT674" t="s">
        <v>88</v>
      </c>
      <c r="BU674" t="s">
        <v>88</v>
      </c>
      <c r="BV674" t="s">
        <v>88</v>
      </c>
      <c r="BW674" t="s">
        <v>88</v>
      </c>
      <c r="BX674">
        <v>0</v>
      </c>
      <c r="BY674">
        <v>0</v>
      </c>
      <c r="BZ674" t="s">
        <v>88</v>
      </c>
      <c r="CA674" t="s">
        <v>88</v>
      </c>
      <c r="CB674" t="s">
        <v>88</v>
      </c>
      <c r="CC674" t="s">
        <v>88</v>
      </c>
      <c r="CD674" t="s">
        <v>88</v>
      </c>
      <c r="CE674" t="s">
        <v>88</v>
      </c>
      <c r="CF674" t="s">
        <v>88</v>
      </c>
      <c r="CG674" t="s">
        <v>88</v>
      </c>
      <c r="CH674" t="s">
        <v>88</v>
      </c>
      <c r="CI674" t="s">
        <v>88</v>
      </c>
      <c r="CJ674" t="s">
        <v>88</v>
      </c>
      <c r="CK674">
        <v>0</v>
      </c>
      <c r="CL674">
        <v>0</v>
      </c>
      <c r="CM674" t="s">
        <v>88</v>
      </c>
    </row>
    <row r="675" spans="1:91">
      <c r="A675" t="s">
        <v>761</v>
      </c>
      <c r="B675">
        <v>0.90001293319609899</v>
      </c>
      <c r="C675">
        <f t="shared" si="40"/>
        <v>-0.10534614554318913</v>
      </c>
      <c r="D675">
        <f t="shared" si="41"/>
        <v>10</v>
      </c>
      <c r="E675">
        <f t="shared" si="42"/>
        <v>5</v>
      </c>
      <c r="F675">
        <f t="shared" si="43"/>
        <v>1.05</v>
      </c>
      <c r="G675">
        <v>4937.1842170799964</v>
      </c>
      <c r="H675">
        <v>133.3039738611599</v>
      </c>
      <c r="I675">
        <v>37.418827965428733</v>
      </c>
      <c r="J675">
        <v>177.12376894811541</v>
      </c>
      <c r="K675">
        <v>49.371593462064432</v>
      </c>
      <c r="L675" t="s">
        <v>88</v>
      </c>
      <c r="M675" t="s">
        <v>88</v>
      </c>
      <c r="N675" t="s">
        <v>88</v>
      </c>
      <c r="O675" t="s">
        <v>88</v>
      </c>
      <c r="P675" t="s">
        <v>88</v>
      </c>
      <c r="Q675" t="s">
        <v>88</v>
      </c>
      <c r="R675">
        <v>49.371593462064432</v>
      </c>
      <c r="S675">
        <v>49.371593462064432</v>
      </c>
      <c r="T675" t="s">
        <v>88</v>
      </c>
      <c r="U675">
        <v>43.507035974751624</v>
      </c>
      <c r="V675">
        <v>36.525649932262013</v>
      </c>
      <c r="W675" t="s">
        <v>88</v>
      </c>
      <c r="X675">
        <v>0.106349175472157</v>
      </c>
      <c r="Y675">
        <v>5.8983768332778921E-2</v>
      </c>
      <c r="Z675">
        <v>9.7972518762832639E-2</v>
      </c>
      <c r="AA675">
        <v>5.6359960818287078E-2</v>
      </c>
      <c r="AB675" t="s">
        <v>88</v>
      </c>
      <c r="AC675" t="s">
        <v>88</v>
      </c>
      <c r="AD675">
        <v>81.000408036406455</v>
      </c>
      <c r="AE675">
        <v>72.901414826927038</v>
      </c>
      <c r="AF675">
        <v>30</v>
      </c>
      <c r="AG675">
        <v>23.774657561474239</v>
      </c>
      <c r="AH675">
        <v>-2.704657866650042</v>
      </c>
      <c r="AI675">
        <v>41.533167864259617</v>
      </c>
      <c r="AJ675">
        <v>22.135048795244131</v>
      </c>
      <c r="AK675">
        <v>45.023086253935013</v>
      </c>
      <c r="AL675">
        <v>136.98294498830819</v>
      </c>
      <c r="AM675">
        <v>56.015821085325122</v>
      </c>
      <c r="AN675">
        <v>236.0765251609908</v>
      </c>
      <c r="AO675" t="s">
        <v>88</v>
      </c>
      <c r="AP675" t="s">
        <v>88</v>
      </c>
      <c r="AQ675">
        <v>0</v>
      </c>
      <c r="AR675">
        <v>0</v>
      </c>
      <c r="AS675">
        <v>62.835064919191588</v>
      </c>
      <c r="AT675">
        <v>179.785289311833</v>
      </c>
      <c r="AU675" t="s">
        <v>88</v>
      </c>
      <c r="AV675" t="s">
        <v>88</v>
      </c>
      <c r="AW675">
        <v>29.013786875940738</v>
      </c>
      <c r="AX675">
        <v>0</v>
      </c>
      <c r="AY675">
        <v>29.91022328287869</v>
      </c>
      <c r="AZ675">
        <v>0</v>
      </c>
      <c r="BA675" t="s">
        <v>88</v>
      </c>
      <c r="BB675" t="s">
        <v>88</v>
      </c>
      <c r="BC675" t="s">
        <v>88</v>
      </c>
      <c r="BD675" t="s">
        <v>88</v>
      </c>
      <c r="BE675" t="s">
        <v>88</v>
      </c>
      <c r="BF675" t="s">
        <v>88</v>
      </c>
      <c r="BG675" t="s">
        <v>88</v>
      </c>
      <c r="BH675" t="s">
        <v>88</v>
      </c>
      <c r="BI675" t="s">
        <v>88</v>
      </c>
      <c r="BJ675" t="s">
        <v>88</v>
      </c>
      <c r="BK675" t="s">
        <v>88</v>
      </c>
      <c r="BL675" t="s">
        <v>88</v>
      </c>
      <c r="BM675" t="s">
        <v>88</v>
      </c>
      <c r="BN675" t="s">
        <v>88</v>
      </c>
      <c r="BO675" t="s">
        <v>88</v>
      </c>
      <c r="BP675" t="s">
        <v>88</v>
      </c>
      <c r="BQ675" t="s">
        <v>88</v>
      </c>
      <c r="BR675" t="s">
        <v>88</v>
      </c>
      <c r="BS675" t="s">
        <v>88</v>
      </c>
      <c r="BT675" t="s">
        <v>88</v>
      </c>
      <c r="BU675" t="s">
        <v>88</v>
      </c>
      <c r="BV675" t="s">
        <v>88</v>
      </c>
      <c r="BW675" t="s">
        <v>88</v>
      </c>
      <c r="BX675">
        <v>0</v>
      </c>
      <c r="BY675">
        <v>0</v>
      </c>
      <c r="BZ675" t="s">
        <v>88</v>
      </c>
      <c r="CA675" t="s">
        <v>88</v>
      </c>
      <c r="CB675" t="s">
        <v>88</v>
      </c>
      <c r="CC675" t="s">
        <v>88</v>
      </c>
      <c r="CD675" t="s">
        <v>88</v>
      </c>
      <c r="CE675" t="s">
        <v>88</v>
      </c>
      <c r="CF675" t="s">
        <v>88</v>
      </c>
      <c r="CG675" t="s">
        <v>88</v>
      </c>
      <c r="CH675" t="s">
        <v>88</v>
      </c>
      <c r="CI675" t="s">
        <v>88</v>
      </c>
      <c r="CJ675" t="s">
        <v>88</v>
      </c>
      <c r="CK675">
        <v>0</v>
      </c>
      <c r="CL675">
        <v>0</v>
      </c>
      <c r="CM675" t="s">
        <v>88</v>
      </c>
    </row>
    <row r="676" spans="1:91">
      <c r="A676" t="s">
        <v>762</v>
      </c>
      <c r="B676">
        <v>0.89562210644610218</v>
      </c>
      <c r="C676">
        <f t="shared" si="40"/>
        <v>-0.11023671116991376</v>
      </c>
      <c r="D676">
        <f t="shared" si="41"/>
        <v>9</v>
      </c>
      <c r="E676">
        <f t="shared" si="42"/>
        <v>5</v>
      </c>
      <c r="F676">
        <f t="shared" si="43"/>
        <v>0.75</v>
      </c>
      <c r="G676">
        <v>2407.9275488317389</v>
      </c>
      <c r="H676">
        <v>65.014043818456955</v>
      </c>
      <c r="I676">
        <v>40.392750738305857</v>
      </c>
      <c r="J676">
        <v>183.09507713853341</v>
      </c>
      <c r="K676">
        <v>46.294614301850309</v>
      </c>
      <c r="L676" t="s">
        <v>88</v>
      </c>
      <c r="M676" t="s">
        <v>88</v>
      </c>
      <c r="N676" t="s">
        <v>88</v>
      </c>
      <c r="O676" t="s">
        <v>88</v>
      </c>
      <c r="P676" t="s">
        <v>88</v>
      </c>
      <c r="Q676" t="s">
        <v>88</v>
      </c>
      <c r="R676">
        <v>46.294614301850309</v>
      </c>
      <c r="S676">
        <v>46.294614301850309</v>
      </c>
      <c r="T676" t="s">
        <v>88</v>
      </c>
      <c r="U676">
        <v>40.62715416299757</v>
      </c>
      <c r="V676">
        <v>37.215551166320942</v>
      </c>
      <c r="W676" t="s">
        <v>88</v>
      </c>
      <c r="X676">
        <v>6.8867856520936563E-2</v>
      </c>
      <c r="Y676">
        <v>4.573462745878721E-2</v>
      </c>
      <c r="Z676">
        <v>7.5408691868125641E-2</v>
      </c>
      <c r="AA676">
        <v>4.0744816062649278E-2</v>
      </c>
      <c r="AB676" t="s">
        <v>88</v>
      </c>
      <c r="AC676" t="s">
        <v>88</v>
      </c>
      <c r="AD676">
        <v>42.130631045688467</v>
      </c>
      <c r="AE676">
        <v>37.73312452304306</v>
      </c>
      <c r="AF676">
        <v>30</v>
      </c>
      <c r="AG676">
        <v>15.96057752900629</v>
      </c>
      <c r="AH676">
        <v>5.1094221658179144</v>
      </c>
      <c r="AI676">
        <v>30.173438830213271</v>
      </c>
      <c r="AJ676">
        <v>16.388236299120909</v>
      </c>
      <c r="AK676">
        <v>47.903127601789663</v>
      </c>
      <c r="AL676">
        <v>143.33383167364181</v>
      </c>
      <c r="AM676">
        <v>57.998147408511201</v>
      </c>
      <c r="AN676">
        <v>240.9741843083481</v>
      </c>
      <c r="AO676" t="s">
        <v>88</v>
      </c>
      <c r="AP676" t="s">
        <v>88</v>
      </c>
      <c r="AQ676">
        <v>0</v>
      </c>
      <c r="AR676">
        <v>0</v>
      </c>
      <c r="AS676">
        <v>57.304502250646458</v>
      </c>
      <c r="AT676">
        <v>180.29782399017401</v>
      </c>
      <c r="AU676" t="s">
        <v>88</v>
      </c>
      <c r="AV676" t="s">
        <v>88</v>
      </c>
      <c r="AW676">
        <v>33.587838749279541</v>
      </c>
      <c r="AX676">
        <v>0</v>
      </c>
      <c r="AY676">
        <v>28.38323479657058</v>
      </c>
      <c r="AZ676">
        <v>0</v>
      </c>
      <c r="BA676" t="s">
        <v>88</v>
      </c>
      <c r="BB676" t="s">
        <v>88</v>
      </c>
      <c r="BC676" t="s">
        <v>88</v>
      </c>
      <c r="BD676" t="s">
        <v>88</v>
      </c>
      <c r="BE676" t="s">
        <v>88</v>
      </c>
      <c r="BF676" t="s">
        <v>88</v>
      </c>
      <c r="BG676" t="s">
        <v>88</v>
      </c>
      <c r="BH676" t="s">
        <v>88</v>
      </c>
      <c r="BI676" t="s">
        <v>88</v>
      </c>
      <c r="BJ676" t="s">
        <v>88</v>
      </c>
      <c r="BK676" t="s">
        <v>88</v>
      </c>
      <c r="BL676" t="s">
        <v>88</v>
      </c>
      <c r="BM676" t="s">
        <v>88</v>
      </c>
      <c r="BN676" t="s">
        <v>88</v>
      </c>
      <c r="BO676" t="s">
        <v>88</v>
      </c>
      <c r="BP676" t="s">
        <v>88</v>
      </c>
      <c r="BQ676" t="s">
        <v>88</v>
      </c>
      <c r="BR676" t="s">
        <v>88</v>
      </c>
      <c r="BS676" t="s">
        <v>88</v>
      </c>
      <c r="BT676" t="s">
        <v>88</v>
      </c>
      <c r="BU676" t="s">
        <v>88</v>
      </c>
      <c r="BV676" t="s">
        <v>88</v>
      </c>
      <c r="BW676" t="s">
        <v>88</v>
      </c>
      <c r="BX676">
        <v>0</v>
      </c>
      <c r="BY676">
        <v>0</v>
      </c>
      <c r="BZ676" t="s">
        <v>88</v>
      </c>
      <c r="CA676" t="s">
        <v>88</v>
      </c>
      <c r="CB676" t="s">
        <v>88</v>
      </c>
      <c r="CC676" t="s">
        <v>88</v>
      </c>
      <c r="CD676" t="s">
        <v>88</v>
      </c>
      <c r="CE676" t="s">
        <v>88</v>
      </c>
      <c r="CF676" t="s">
        <v>88</v>
      </c>
      <c r="CG676" t="s">
        <v>88</v>
      </c>
      <c r="CH676" t="s">
        <v>88</v>
      </c>
      <c r="CI676" t="s">
        <v>88</v>
      </c>
      <c r="CJ676" t="s">
        <v>88</v>
      </c>
      <c r="CK676">
        <v>0</v>
      </c>
      <c r="CL676">
        <v>0</v>
      </c>
      <c r="CM676" t="s">
        <v>88</v>
      </c>
    </row>
    <row r="677" spans="1:91">
      <c r="A677" t="s">
        <v>763</v>
      </c>
      <c r="B677">
        <v>0.82415451781515414</v>
      </c>
      <c r="C677">
        <f t="shared" si="40"/>
        <v>-0.19339724503231398</v>
      </c>
      <c r="D677">
        <f t="shared" si="41"/>
        <v>9</v>
      </c>
      <c r="E677">
        <f t="shared" si="42"/>
        <v>5</v>
      </c>
      <c r="F677">
        <f t="shared" si="43"/>
        <v>0.75</v>
      </c>
      <c r="G677">
        <v>1072.387356696416</v>
      </c>
      <c r="H677">
        <v>28.954458630803241</v>
      </c>
      <c r="I677">
        <v>44.637851513044723</v>
      </c>
      <c r="J677">
        <v>183.16273846354119</v>
      </c>
      <c r="K677">
        <v>42.697133032154113</v>
      </c>
      <c r="L677" t="s">
        <v>88</v>
      </c>
      <c r="M677" t="s">
        <v>88</v>
      </c>
      <c r="N677" t="s">
        <v>88</v>
      </c>
      <c r="O677" t="s">
        <v>88</v>
      </c>
      <c r="P677" t="s">
        <v>88</v>
      </c>
      <c r="Q677" t="s">
        <v>88</v>
      </c>
      <c r="R677">
        <v>42.697133032154113</v>
      </c>
      <c r="S677">
        <v>42.697133032154113</v>
      </c>
      <c r="T677" t="s">
        <v>88</v>
      </c>
      <c r="U677">
        <v>35.138607436695693</v>
      </c>
      <c r="V677">
        <v>37.354127975780841</v>
      </c>
      <c r="W677" t="s">
        <v>88</v>
      </c>
      <c r="X677">
        <v>4.9132123350037429E-2</v>
      </c>
      <c r="Y677">
        <v>2.8818067763142038E-2</v>
      </c>
      <c r="Z677">
        <v>5.9770731685937308E-2</v>
      </c>
      <c r="AA677">
        <v>3.454080111936135E-2</v>
      </c>
      <c r="AB677" t="s">
        <v>88</v>
      </c>
      <c r="AC677" t="s">
        <v>88</v>
      </c>
      <c r="AD677">
        <v>20.344076925960149</v>
      </c>
      <c r="AE677">
        <v>16.76666290930909</v>
      </c>
      <c r="AF677">
        <v>30</v>
      </c>
      <c r="AG677">
        <v>12.27998790319001</v>
      </c>
      <c r="AH677">
        <v>8.7900117916341891</v>
      </c>
      <c r="AI677">
        <v>17.46560933366781</v>
      </c>
      <c r="AJ677">
        <v>12.820213195127931</v>
      </c>
      <c r="AK677">
        <v>65.980153628429903</v>
      </c>
      <c r="AL677">
        <v>119.2695265783825</v>
      </c>
      <c r="AM677">
        <v>54.548726198070277</v>
      </c>
      <c r="AN677">
        <v>228.48920008661281</v>
      </c>
      <c r="AO677" t="s">
        <v>88</v>
      </c>
      <c r="AP677" t="s">
        <v>88</v>
      </c>
      <c r="AQ677">
        <v>0</v>
      </c>
      <c r="AR677">
        <v>0</v>
      </c>
      <c r="AS677">
        <v>59.286850926427412</v>
      </c>
      <c r="AT677">
        <v>175.38270762543601</v>
      </c>
      <c r="AU677" t="s">
        <v>88</v>
      </c>
      <c r="AV677" t="s">
        <v>88</v>
      </c>
      <c r="AW677">
        <v>30.393425523317589</v>
      </c>
      <c r="AX677">
        <v>0</v>
      </c>
      <c r="AY677">
        <v>30.023110900970231</v>
      </c>
      <c r="AZ677">
        <v>0</v>
      </c>
      <c r="BA677" t="s">
        <v>88</v>
      </c>
      <c r="BB677" t="s">
        <v>88</v>
      </c>
      <c r="BC677" t="s">
        <v>88</v>
      </c>
      <c r="BD677" t="s">
        <v>88</v>
      </c>
      <c r="BE677" t="s">
        <v>88</v>
      </c>
      <c r="BF677" t="s">
        <v>88</v>
      </c>
      <c r="BG677" t="s">
        <v>88</v>
      </c>
      <c r="BH677" t="s">
        <v>88</v>
      </c>
      <c r="BI677" t="s">
        <v>88</v>
      </c>
      <c r="BJ677" t="s">
        <v>88</v>
      </c>
      <c r="BK677" t="s">
        <v>88</v>
      </c>
      <c r="BL677" t="s">
        <v>88</v>
      </c>
      <c r="BM677" t="s">
        <v>88</v>
      </c>
      <c r="BN677" t="s">
        <v>88</v>
      </c>
      <c r="BO677" t="s">
        <v>88</v>
      </c>
      <c r="BP677" t="s">
        <v>88</v>
      </c>
      <c r="BQ677" t="s">
        <v>88</v>
      </c>
      <c r="BR677" t="s">
        <v>88</v>
      </c>
      <c r="BS677" t="s">
        <v>88</v>
      </c>
      <c r="BT677" t="s">
        <v>88</v>
      </c>
      <c r="BU677" t="s">
        <v>88</v>
      </c>
      <c r="BV677" t="s">
        <v>88</v>
      </c>
      <c r="BW677" t="s">
        <v>88</v>
      </c>
      <c r="BX677">
        <v>0</v>
      </c>
      <c r="BY677">
        <v>0</v>
      </c>
      <c r="BZ677" t="s">
        <v>88</v>
      </c>
      <c r="CA677" t="s">
        <v>88</v>
      </c>
      <c r="CB677" t="s">
        <v>88</v>
      </c>
      <c r="CC677" t="s">
        <v>88</v>
      </c>
      <c r="CD677" t="s">
        <v>88</v>
      </c>
      <c r="CE677" t="s">
        <v>88</v>
      </c>
      <c r="CF677" t="s">
        <v>88</v>
      </c>
      <c r="CG677" t="s">
        <v>88</v>
      </c>
      <c r="CH677" t="s">
        <v>88</v>
      </c>
      <c r="CI677" t="s">
        <v>88</v>
      </c>
      <c r="CJ677" t="s">
        <v>88</v>
      </c>
      <c r="CK677">
        <v>0</v>
      </c>
      <c r="CL677">
        <v>0</v>
      </c>
      <c r="CM677" t="s">
        <v>88</v>
      </c>
    </row>
    <row r="678" spans="1:91">
      <c r="A678" t="s">
        <v>764</v>
      </c>
      <c r="B678">
        <v>1.261360731188397</v>
      </c>
      <c r="C678">
        <f t="shared" si="40"/>
        <v>0.23219108362948371</v>
      </c>
      <c r="D678">
        <f t="shared" si="41"/>
        <v>13</v>
      </c>
      <c r="E678">
        <f t="shared" si="42"/>
        <v>7</v>
      </c>
      <c r="F678">
        <f t="shared" si="43"/>
        <v>1.35</v>
      </c>
      <c r="G678">
        <v>8937.4639168181293</v>
      </c>
      <c r="H678">
        <v>241.3115257540895</v>
      </c>
      <c r="I678">
        <v>29.505855628148399</v>
      </c>
      <c r="J678">
        <v>183.0332974295689</v>
      </c>
      <c r="K678">
        <v>60.912158615791817</v>
      </c>
      <c r="L678" t="s">
        <v>88</v>
      </c>
      <c r="M678" t="s">
        <v>88</v>
      </c>
      <c r="N678" t="s">
        <v>88</v>
      </c>
      <c r="O678" t="s">
        <v>88</v>
      </c>
      <c r="P678" t="s">
        <v>88</v>
      </c>
      <c r="Q678" t="s">
        <v>88</v>
      </c>
      <c r="R678">
        <v>60.912158615791817</v>
      </c>
      <c r="S678">
        <v>60.912158615791817</v>
      </c>
      <c r="T678" t="s">
        <v>88</v>
      </c>
      <c r="U678">
        <v>52.096449597392777</v>
      </c>
      <c r="V678">
        <v>37.258479046286318</v>
      </c>
      <c r="W678" t="s">
        <v>88</v>
      </c>
      <c r="X678">
        <v>0.13502942106628329</v>
      </c>
      <c r="Y678">
        <v>7.371808654557932E-2</v>
      </c>
      <c r="Z678">
        <v>0.1370220069828775</v>
      </c>
      <c r="AA678">
        <v>8.5346486613679204E-2</v>
      </c>
      <c r="AB678" t="s">
        <v>88</v>
      </c>
      <c r="AC678" t="s">
        <v>88</v>
      </c>
      <c r="AD678">
        <v>118.8489447285134</v>
      </c>
      <c r="AE678">
        <v>149.911391823727</v>
      </c>
      <c r="AF678">
        <v>30</v>
      </c>
      <c r="AG678">
        <v>35.13014309984564</v>
      </c>
      <c r="AH678">
        <v>-14.06014340502144</v>
      </c>
      <c r="AI678">
        <v>50.882023972497848</v>
      </c>
      <c r="AJ678" t="s">
        <v>88</v>
      </c>
      <c r="AK678">
        <v>37.724671919213698</v>
      </c>
      <c r="AL678">
        <v>140.0496019505604</v>
      </c>
      <c r="AM678">
        <v>58.802153816848417</v>
      </c>
      <c r="AN678">
        <v>252.99203366348931</v>
      </c>
      <c r="AO678" t="s">
        <v>88</v>
      </c>
      <c r="AP678" t="s">
        <v>88</v>
      </c>
      <c r="AQ678">
        <v>0</v>
      </c>
      <c r="AR678">
        <v>0</v>
      </c>
      <c r="AS678">
        <v>59.206038897293652</v>
      </c>
      <c r="AT678">
        <v>182.45166135476171</v>
      </c>
      <c r="AU678" t="s">
        <v>88</v>
      </c>
      <c r="AV678" t="s">
        <v>88</v>
      </c>
      <c r="AW678">
        <v>28.63193260941204</v>
      </c>
      <c r="AX678">
        <v>0</v>
      </c>
      <c r="AY678">
        <v>31.91741629181822</v>
      </c>
      <c r="AZ678">
        <v>0</v>
      </c>
      <c r="BA678" t="s">
        <v>88</v>
      </c>
      <c r="BB678" t="s">
        <v>88</v>
      </c>
      <c r="BC678" t="s">
        <v>88</v>
      </c>
      <c r="BD678" t="s">
        <v>88</v>
      </c>
      <c r="BE678" t="s">
        <v>88</v>
      </c>
      <c r="BF678" t="s">
        <v>88</v>
      </c>
      <c r="BG678" t="s">
        <v>88</v>
      </c>
      <c r="BH678" t="s">
        <v>88</v>
      </c>
      <c r="BI678" t="s">
        <v>88</v>
      </c>
      <c r="BJ678" t="s">
        <v>88</v>
      </c>
      <c r="BK678" t="s">
        <v>88</v>
      </c>
      <c r="BL678" t="s">
        <v>88</v>
      </c>
      <c r="BM678" t="s">
        <v>88</v>
      </c>
      <c r="BN678" t="s">
        <v>88</v>
      </c>
      <c r="BO678" t="s">
        <v>88</v>
      </c>
      <c r="BP678" t="s">
        <v>88</v>
      </c>
      <c r="BQ678" t="s">
        <v>88</v>
      </c>
      <c r="BR678" t="s">
        <v>88</v>
      </c>
      <c r="BS678" t="s">
        <v>88</v>
      </c>
      <c r="BT678" t="s">
        <v>88</v>
      </c>
      <c r="BU678" t="s">
        <v>88</v>
      </c>
      <c r="BV678" t="s">
        <v>88</v>
      </c>
      <c r="BW678" t="s">
        <v>88</v>
      </c>
      <c r="BX678">
        <v>0</v>
      </c>
      <c r="BY678">
        <v>0</v>
      </c>
      <c r="BZ678" t="s">
        <v>88</v>
      </c>
      <c r="CA678" t="s">
        <v>88</v>
      </c>
      <c r="CB678" t="s">
        <v>88</v>
      </c>
      <c r="CC678" t="s">
        <v>88</v>
      </c>
      <c r="CD678" t="s">
        <v>88</v>
      </c>
      <c r="CE678" t="s">
        <v>88</v>
      </c>
      <c r="CF678" t="s">
        <v>88</v>
      </c>
      <c r="CG678" t="s">
        <v>88</v>
      </c>
      <c r="CH678" t="s">
        <v>88</v>
      </c>
      <c r="CI678" t="s">
        <v>88</v>
      </c>
      <c r="CJ678" t="s">
        <v>88</v>
      </c>
      <c r="CK678">
        <v>0</v>
      </c>
      <c r="CL678">
        <v>0</v>
      </c>
      <c r="CM678" t="s">
        <v>88</v>
      </c>
    </row>
    <row r="679" spans="1:91">
      <c r="A679" t="s">
        <v>765</v>
      </c>
      <c r="B679">
        <v>0.81083036720086321</v>
      </c>
      <c r="C679">
        <f t="shared" si="40"/>
        <v>-0.20969641172520939</v>
      </c>
      <c r="D679">
        <f t="shared" si="41"/>
        <v>9</v>
      </c>
      <c r="E679">
        <f t="shared" si="42"/>
        <v>5</v>
      </c>
      <c r="F679">
        <f t="shared" si="43"/>
        <v>0.75</v>
      </c>
      <c r="G679">
        <v>1885.799536263989</v>
      </c>
      <c r="H679">
        <v>50.916587479127713</v>
      </c>
      <c r="I679">
        <v>43.034179939070619</v>
      </c>
      <c r="J679">
        <v>159.49270079871451</v>
      </c>
      <c r="K679">
        <v>43.960260949913291</v>
      </c>
      <c r="L679" t="s">
        <v>88</v>
      </c>
      <c r="M679" t="s">
        <v>88</v>
      </c>
      <c r="N679" t="s">
        <v>88</v>
      </c>
      <c r="O679" t="s">
        <v>88</v>
      </c>
      <c r="P679" t="s">
        <v>88</v>
      </c>
      <c r="Q679" t="s">
        <v>88</v>
      </c>
      <c r="R679">
        <v>43.960260949913291</v>
      </c>
      <c r="S679">
        <v>43.960260949913291</v>
      </c>
      <c r="T679" t="s">
        <v>88</v>
      </c>
      <c r="U679">
        <v>41.247616585681193</v>
      </c>
      <c r="V679">
        <v>34.691399670399392</v>
      </c>
      <c r="W679" t="s">
        <v>88</v>
      </c>
      <c r="X679">
        <v>8.0339592419792397E-2</v>
      </c>
      <c r="Y679">
        <v>4.935671171654913E-2</v>
      </c>
      <c r="Z679">
        <v>3.975025241645451E-2</v>
      </c>
      <c r="AA679">
        <v>2.7366213241476419E-2</v>
      </c>
      <c r="AB679" t="s">
        <v>88</v>
      </c>
      <c r="AC679" t="s">
        <v>88</v>
      </c>
      <c r="AD679">
        <v>34.74723742232117</v>
      </c>
      <c r="AE679">
        <v>28.174115278356251</v>
      </c>
      <c r="AF679">
        <v>30</v>
      </c>
      <c r="AG679">
        <v>13.63210677724793</v>
      </c>
      <c r="AH679">
        <v>7.4378929175762742</v>
      </c>
      <c r="AI679">
        <v>27.6670300061235</v>
      </c>
      <c r="AJ679">
        <v>15.74174863977122</v>
      </c>
      <c r="AK679">
        <v>46.812956547781361</v>
      </c>
      <c r="AL679">
        <v>130.69674199504161</v>
      </c>
      <c r="AM679">
        <v>62.342745732490471</v>
      </c>
      <c r="AN679">
        <v>220.19949374083089</v>
      </c>
      <c r="AO679" t="s">
        <v>88</v>
      </c>
      <c r="AP679" t="s">
        <v>88</v>
      </c>
      <c r="AQ679">
        <v>0</v>
      </c>
      <c r="AR679">
        <v>0</v>
      </c>
      <c r="AS679">
        <v>60.843731965426102</v>
      </c>
      <c r="AT679">
        <v>178.56636832974121</v>
      </c>
      <c r="AU679" t="s">
        <v>88</v>
      </c>
      <c r="AV679" t="s">
        <v>88</v>
      </c>
      <c r="AW679">
        <v>31.564528996628809</v>
      </c>
      <c r="AX679">
        <v>0</v>
      </c>
      <c r="AY679">
        <v>34.545616301756269</v>
      </c>
      <c r="AZ679">
        <v>0</v>
      </c>
      <c r="BA679" t="s">
        <v>88</v>
      </c>
      <c r="BB679" t="s">
        <v>88</v>
      </c>
      <c r="BC679" t="s">
        <v>88</v>
      </c>
      <c r="BD679" t="s">
        <v>88</v>
      </c>
      <c r="BE679" t="s">
        <v>88</v>
      </c>
      <c r="BF679" t="s">
        <v>88</v>
      </c>
      <c r="BG679" t="s">
        <v>88</v>
      </c>
      <c r="BH679" t="s">
        <v>88</v>
      </c>
      <c r="BI679" t="s">
        <v>88</v>
      </c>
      <c r="BJ679" t="s">
        <v>88</v>
      </c>
      <c r="BK679" t="s">
        <v>88</v>
      </c>
      <c r="BL679" t="s">
        <v>88</v>
      </c>
      <c r="BM679" t="s">
        <v>88</v>
      </c>
      <c r="BN679" t="s">
        <v>88</v>
      </c>
      <c r="BO679" t="s">
        <v>88</v>
      </c>
      <c r="BP679" t="s">
        <v>88</v>
      </c>
      <c r="BQ679" t="s">
        <v>88</v>
      </c>
      <c r="BR679" t="s">
        <v>88</v>
      </c>
      <c r="BS679" t="s">
        <v>88</v>
      </c>
      <c r="BT679" t="s">
        <v>88</v>
      </c>
      <c r="BU679" t="s">
        <v>88</v>
      </c>
      <c r="BV679" t="s">
        <v>88</v>
      </c>
      <c r="BW679" t="s">
        <v>88</v>
      </c>
      <c r="BX679">
        <v>0</v>
      </c>
      <c r="BY679">
        <v>0</v>
      </c>
      <c r="BZ679" t="s">
        <v>88</v>
      </c>
      <c r="CA679" t="s">
        <v>88</v>
      </c>
      <c r="CB679" t="s">
        <v>88</v>
      </c>
      <c r="CC679" t="s">
        <v>88</v>
      </c>
      <c r="CD679" t="s">
        <v>88</v>
      </c>
      <c r="CE679" t="s">
        <v>88</v>
      </c>
      <c r="CF679" t="s">
        <v>88</v>
      </c>
      <c r="CG679" t="s">
        <v>88</v>
      </c>
      <c r="CH679" t="s">
        <v>88</v>
      </c>
      <c r="CI679" t="s">
        <v>88</v>
      </c>
      <c r="CJ679" t="s">
        <v>88</v>
      </c>
      <c r="CK679">
        <v>0</v>
      </c>
      <c r="CL679">
        <v>0</v>
      </c>
      <c r="CM679" t="s">
        <v>88</v>
      </c>
    </row>
    <row r="680" spans="1:91">
      <c r="A680" t="s">
        <v>766</v>
      </c>
      <c r="B680">
        <v>1.130484925881277</v>
      </c>
      <c r="C680">
        <f t="shared" si="40"/>
        <v>0.12264667861892753</v>
      </c>
      <c r="D680">
        <f t="shared" si="41"/>
        <v>12</v>
      </c>
      <c r="E680">
        <f t="shared" si="42"/>
        <v>6</v>
      </c>
      <c r="F680">
        <f t="shared" si="43"/>
        <v>1.05</v>
      </c>
      <c r="G680">
        <v>13151.45388326079</v>
      </c>
      <c r="H680">
        <v>355.08925484804132</v>
      </c>
      <c r="I680">
        <v>29.802738378069829</v>
      </c>
      <c r="J680">
        <v>162.6563258172423</v>
      </c>
      <c r="K680">
        <v>60.360298566356512</v>
      </c>
      <c r="L680" t="s">
        <v>88</v>
      </c>
      <c r="M680" t="s">
        <v>88</v>
      </c>
      <c r="N680" t="s">
        <v>88</v>
      </c>
      <c r="O680" t="s">
        <v>88</v>
      </c>
      <c r="P680" t="s">
        <v>88</v>
      </c>
      <c r="Q680" t="s">
        <v>88</v>
      </c>
      <c r="R680">
        <v>60.360298566356512</v>
      </c>
      <c r="S680">
        <v>63.677525560571667</v>
      </c>
      <c r="T680" t="s">
        <v>88</v>
      </c>
      <c r="U680">
        <v>52.678929995775327</v>
      </c>
      <c r="V680">
        <v>63.677525560571667</v>
      </c>
      <c r="W680" t="s">
        <v>88</v>
      </c>
      <c r="X680">
        <v>0.18177688465475089</v>
      </c>
      <c r="Y680">
        <v>9.9560083610879882E-2</v>
      </c>
      <c r="Z680">
        <v>9.6109078245262491E-2</v>
      </c>
      <c r="AA680">
        <v>6.2648569918343444E-2</v>
      </c>
      <c r="AB680" t="s">
        <v>88</v>
      </c>
      <c r="AC680" t="s">
        <v>88</v>
      </c>
      <c r="AD680">
        <v>176.48484017570459</v>
      </c>
      <c r="AE680">
        <v>199.51345146520049</v>
      </c>
      <c r="AF680">
        <v>30</v>
      </c>
      <c r="AG680">
        <v>33.035670697683472</v>
      </c>
      <c r="AH680">
        <v>-11.965671002859271</v>
      </c>
      <c r="AI680">
        <v>79.619717750625242</v>
      </c>
      <c r="AJ680" t="s">
        <v>88</v>
      </c>
      <c r="AK680">
        <v>35.502316126817028</v>
      </c>
      <c r="AL680">
        <v>126.06653355206591</v>
      </c>
      <c r="AM680">
        <v>40.208125870228038</v>
      </c>
      <c r="AN680">
        <v>210.00107478556299</v>
      </c>
      <c r="AO680" t="s">
        <v>88</v>
      </c>
      <c r="AP680" t="s">
        <v>88</v>
      </c>
      <c r="AQ680">
        <v>0</v>
      </c>
      <c r="AR680">
        <v>0</v>
      </c>
      <c r="AS680">
        <v>60.045259656480432</v>
      </c>
      <c r="AT680">
        <v>178.74952415901291</v>
      </c>
      <c r="AU680" t="s">
        <v>88</v>
      </c>
      <c r="AV680" t="s">
        <v>88</v>
      </c>
      <c r="AW680">
        <v>28.7097349127271</v>
      </c>
      <c r="AX680">
        <v>0</v>
      </c>
      <c r="AY680">
        <v>33.098263764560308</v>
      </c>
      <c r="AZ680">
        <v>0</v>
      </c>
      <c r="BA680" t="s">
        <v>88</v>
      </c>
      <c r="BB680" t="s">
        <v>88</v>
      </c>
      <c r="BC680" t="s">
        <v>88</v>
      </c>
      <c r="BD680" t="s">
        <v>88</v>
      </c>
      <c r="BE680" t="s">
        <v>88</v>
      </c>
      <c r="BF680" t="s">
        <v>88</v>
      </c>
      <c r="BG680" t="s">
        <v>88</v>
      </c>
      <c r="BH680" t="s">
        <v>88</v>
      </c>
      <c r="BI680" t="s">
        <v>88</v>
      </c>
      <c r="BJ680" t="s">
        <v>88</v>
      </c>
      <c r="BK680" t="s">
        <v>88</v>
      </c>
      <c r="BL680" t="s">
        <v>88</v>
      </c>
      <c r="BM680" t="s">
        <v>88</v>
      </c>
      <c r="BN680" t="s">
        <v>88</v>
      </c>
      <c r="BO680" t="s">
        <v>88</v>
      </c>
      <c r="BP680" t="s">
        <v>88</v>
      </c>
      <c r="BQ680" t="s">
        <v>88</v>
      </c>
      <c r="BR680" t="s">
        <v>88</v>
      </c>
      <c r="BS680" t="s">
        <v>88</v>
      </c>
      <c r="BT680" t="s">
        <v>88</v>
      </c>
      <c r="BU680" t="s">
        <v>88</v>
      </c>
      <c r="BV680" t="s">
        <v>88</v>
      </c>
      <c r="BW680" t="s">
        <v>88</v>
      </c>
      <c r="BX680">
        <v>0</v>
      </c>
      <c r="BY680">
        <v>0</v>
      </c>
      <c r="BZ680" t="s">
        <v>88</v>
      </c>
      <c r="CA680" t="s">
        <v>88</v>
      </c>
      <c r="CB680" t="s">
        <v>88</v>
      </c>
      <c r="CC680" t="s">
        <v>88</v>
      </c>
      <c r="CD680" t="s">
        <v>88</v>
      </c>
      <c r="CE680" t="s">
        <v>88</v>
      </c>
      <c r="CF680" t="s">
        <v>88</v>
      </c>
      <c r="CG680" t="s">
        <v>88</v>
      </c>
      <c r="CH680" t="s">
        <v>88</v>
      </c>
      <c r="CI680" t="s">
        <v>88</v>
      </c>
      <c r="CJ680" t="s">
        <v>88</v>
      </c>
      <c r="CK680">
        <v>0</v>
      </c>
      <c r="CL680">
        <v>0</v>
      </c>
      <c r="CM680" t="s">
        <v>88</v>
      </c>
    </row>
    <row r="681" spans="1:91">
      <c r="A681" t="s">
        <v>767</v>
      </c>
      <c r="B681">
        <v>0.75789304528409829</v>
      </c>
      <c r="C681">
        <f t="shared" si="40"/>
        <v>-0.27721300450379099</v>
      </c>
      <c r="D681">
        <f t="shared" si="41"/>
        <v>8</v>
      </c>
      <c r="E681">
        <f t="shared" si="42"/>
        <v>4</v>
      </c>
      <c r="F681">
        <f t="shared" si="43"/>
        <v>0.75</v>
      </c>
      <c r="G681">
        <v>1630.479614522236</v>
      </c>
      <c r="H681">
        <v>44.022949592100382</v>
      </c>
      <c r="I681">
        <v>44.300911280654198</v>
      </c>
      <c r="J681">
        <v>180.3026201660052</v>
      </c>
      <c r="K681">
        <v>42.953686278725478</v>
      </c>
      <c r="L681" t="s">
        <v>88</v>
      </c>
      <c r="M681" t="s">
        <v>88</v>
      </c>
      <c r="N681" t="s">
        <v>88</v>
      </c>
      <c r="O681" t="s">
        <v>88</v>
      </c>
      <c r="P681" t="s">
        <v>88</v>
      </c>
      <c r="Q681" t="s">
        <v>88</v>
      </c>
      <c r="R681">
        <v>42.953686278725478</v>
      </c>
      <c r="S681">
        <v>42.953686278725478</v>
      </c>
      <c r="T681" t="s">
        <v>88</v>
      </c>
      <c r="U681">
        <v>37.246016453413091</v>
      </c>
      <c r="V681">
        <v>35.915254933297717</v>
      </c>
      <c r="W681" t="s">
        <v>88</v>
      </c>
      <c r="X681">
        <v>6.0961273744776188E-2</v>
      </c>
      <c r="Y681">
        <v>3.4742808948072863E-2</v>
      </c>
      <c r="Z681">
        <v>6.2124471314212171E-2</v>
      </c>
      <c r="AA681">
        <v>3.6103217695318712E-2</v>
      </c>
      <c r="AB681" t="s">
        <v>88</v>
      </c>
      <c r="AC681" t="s">
        <v>88</v>
      </c>
      <c r="AD681">
        <v>30.74680201352438</v>
      </c>
      <c r="AE681">
        <v>23.302787410777238</v>
      </c>
      <c r="AF681">
        <v>30</v>
      </c>
      <c r="AG681">
        <v>13.655391610455929</v>
      </c>
      <c r="AH681">
        <v>7.4146080843682682</v>
      </c>
      <c r="AI681">
        <v>23.880378696335281</v>
      </c>
      <c r="AJ681">
        <v>14.91596277242871</v>
      </c>
      <c r="AK681">
        <v>53.733651445356358</v>
      </c>
      <c r="AL681">
        <v>136.02623545594909</v>
      </c>
      <c r="AM681">
        <v>59.158705645950732</v>
      </c>
      <c r="AN681">
        <v>234.6618786470425</v>
      </c>
      <c r="AO681" t="s">
        <v>88</v>
      </c>
      <c r="AP681" t="s">
        <v>88</v>
      </c>
      <c r="AQ681">
        <v>0</v>
      </c>
      <c r="AR681">
        <v>0</v>
      </c>
      <c r="AS681">
        <v>60.339972027585809</v>
      </c>
      <c r="AT681">
        <v>179.68223671470139</v>
      </c>
      <c r="AU681" t="s">
        <v>88</v>
      </c>
      <c r="AV681" t="s">
        <v>88</v>
      </c>
      <c r="AW681">
        <v>29.679510034420389</v>
      </c>
      <c r="AX681">
        <v>0</v>
      </c>
      <c r="AY681">
        <v>30.162724013426139</v>
      </c>
      <c r="AZ681">
        <v>0</v>
      </c>
      <c r="BA681" t="s">
        <v>88</v>
      </c>
      <c r="BB681" t="s">
        <v>88</v>
      </c>
      <c r="BC681" t="s">
        <v>88</v>
      </c>
      <c r="BD681" t="s">
        <v>88</v>
      </c>
      <c r="BE681" t="s">
        <v>88</v>
      </c>
      <c r="BF681" t="s">
        <v>88</v>
      </c>
      <c r="BG681" t="s">
        <v>88</v>
      </c>
      <c r="BH681" t="s">
        <v>88</v>
      </c>
      <c r="BI681" t="s">
        <v>88</v>
      </c>
      <c r="BJ681" t="s">
        <v>88</v>
      </c>
      <c r="BK681" t="s">
        <v>88</v>
      </c>
      <c r="BL681" t="s">
        <v>88</v>
      </c>
      <c r="BM681" t="s">
        <v>88</v>
      </c>
      <c r="BN681" t="s">
        <v>88</v>
      </c>
      <c r="BO681" t="s">
        <v>88</v>
      </c>
      <c r="BP681" t="s">
        <v>88</v>
      </c>
      <c r="BQ681" t="s">
        <v>88</v>
      </c>
      <c r="BR681" t="s">
        <v>88</v>
      </c>
      <c r="BS681" t="s">
        <v>88</v>
      </c>
      <c r="BT681" t="s">
        <v>88</v>
      </c>
      <c r="BU681" t="s">
        <v>88</v>
      </c>
      <c r="BV681" t="s">
        <v>88</v>
      </c>
      <c r="BW681" t="s">
        <v>88</v>
      </c>
      <c r="BX681">
        <v>0</v>
      </c>
      <c r="BY681">
        <v>0</v>
      </c>
      <c r="BZ681" t="s">
        <v>88</v>
      </c>
      <c r="CA681" t="s">
        <v>88</v>
      </c>
      <c r="CB681" t="s">
        <v>88</v>
      </c>
      <c r="CC681" t="s">
        <v>88</v>
      </c>
      <c r="CD681" t="s">
        <v>88</v>
      </c>
      <c r="CE681" t="s">
        <v>88</v>
      </c>
      <c r="CF681" t="s">
        <v>88</v>
      </c>
      <c r="CG681" t="s">
        <v>88</v>
      </c>
      <c r="CH681" t="s">
        <v>88</v>
      </c>
      <c r="CI681" t="s">
        <v>88</v>
      </c>
      <c r="CJ681" t="s">
        <v>88</v>
      </c>
      <c r="CK681">
        <v>0</v>
      </c>
      <c r="CL681">
        <v>0</v>
      </c>
      <c r="CM681" t="s">
        <v>88</v>
      </c>
    </row>
    <row r="682" spans="1:91">
      <c r="A682" t="s">
        <v>768</v>
      </c>
      <c r="B682">
        <v>1.2101578737220491</v>
      </c>
      <c r="C682">
        <f t="shared" si="40"/>
        <v>0.19075082524809184</v>
      </c>
      <c r="D682">
        <f t="shared" si="41"/>
        <v>13</v>
      </c>
      <c r="E682">
        <f t="shared" si="42"/>
        <v>7</v>
      </c>
      <c r="F682">
        <f t="shared" si="43"/>
        <v>1.35</v>
      </c>
      <c r="G682">
        <v>9186.1678941552836</v>
      </c>
      <c r="H682">
        <v>248.02653314219259</v>
      </c>
      <c r="I682">
        <v>30.853612464955521</v>
      </c>
      <c r="J682">
        <v>173.675361008365</v>
      </c>
      <c r="K682">
        <v>58.497049188269322</v>
      </c>
      <c r="L682" t="s">
        <v>88</v>
      </c>
      <c r="M682" t="s">
        <v>88</v>
      </c>
      <c r="N682" t="s">
        <v>88</v>
      </c>
      <c r="O682" t="s">
        <v>88</v>
      </c>
      <c r="P682" t="s">
        <v>88</v>
      </c>
      <c r="Q682" t="s">
        <v>88</v>
      </c>
      <c r="R682">
        <v>58.497049188269322</v>
      </c>
      <c r="S682">
        <v>58.497049188269322</v>
      </c>
      <c r="T682" t="s">
        <v>88</v>
      </c>
      <c r="U682">
        <v>54.79006450430132</v>
      </c>
      <c r="V682">
        <v>39.454981147949603</v>
      </c>
      <c r="W682" t="s">
        <v>88</v>
      </c>
      <c r="X682">
        <v>0.13904129416079419</v>
      </c>
      <c r="Y682">
        <v>9.1692669858017356E-2</v>
      </c>
      <c r="Z682">
        <v>0.1032455667555674</v>
      </c>
      <c r="AA682">
        <v>5.8318874755342302E-2</v>
      </c>
      <c r="AB682" t="s">
        <v>88</v>
      </c>
      <c r="AC682" t="s">
        <v>88</v>
      </c>
      <c r="AD682">
        <v>127.19951001832609</v>
      </c>
      <c r="AE682">
        <v>153.93148858226411</v>
      </c>
      <c r="AF682">
        <v>30</v>
      </c>
      <c r="AG682">
        <v>31.833919423986071</v>
      </c>
      <c r="AH682">
        <v>-10.76391972916187</v>
      </c>
      <c r="AI682">
        <v>57.713081269117829</v>
      </c>
      <c r="AJ682" t="s">
        <v>88</v>
      </c>
      <c r="AK682">
        <v>35.703257332052893</v>
      </c>
      <c r="AL682">
        <v>139.9031774489479</v>
      </c>
      <c r="AM682">
        <v>52.572597374135078</v>
      </c>
      <c r="AN682">
        <v>236.46936882150351</v>
      </c>
      <c r="AO682" t="s">
        <v>88</v>
      </c>
      <c r="AP682" t="s">
        <v>88</v>
      </c>
      <c r="AQ682">
        <v>0</v>
      </c>
      <c r="AR682">
        <v>0</v>
      </c>
      <c r="AS682">
        <v>59.366521599554893</v>
      </c>
      <c r="AT682">
        <v>182.6808854359999</v>
      </c>
      <c r="AU682" t="s">
        <v>88</v>
      </c>
      <c r="AV682" t="s">
        <v>88</v>
      </c>
      <c r="AW682">
        <v>33.40339708265801</v>
      </c>
      <c r="AX682">
        <v>0</v>
      </c>
      <c r="AY682">
        <v>29.460192464627202</v>
      </c>
      <c r="AZ682">
        <v>0</v>
      </c>
      <c r="BA682" t="s">
        <v>88</v>
      </c>
      <c r="BB682" t="s">
        <v>88</v>
      </c>
      <c r="BC682" t="s">
        <v>88</v>
      </c>
      <c r="BD682" t="s">
        <v>88</v>
      </c>
      <c r="BE682" t="s">
        <v>88</v>
      </c>
      <c r="BF682" t="s">
        <v>88</v>
      </c>
      <c r="BG682" t="s">
        <v>88</v>
      </c>
      <c r="BH682" t="s">
        <v>88</v>
      </c>
      <c r="BI682" t="s">
        <v>88</v>
      </c>
      <c r="BJ682" t="s">
        <v>88</v>
      </c>
      <c r="BK682" t="s">
        <v>88</v>
      </c>
      <c r="BL682" t="s">
        <v>88</v>
      </c>
      <c r="BM682" t="s">
        <v>88</v>
      </c>
      <c r="BN682" t="s">
        <v>88</v>
      </c>
      <c r="BO682" t="s">
        <v>88</v>
      </c>
      <c r="BP682" t="s">
        <v>88</v>
      </c>
      <c r="BQ682" t="s">
        <v>88</v>
      </c>
      <c r="BR682" t="s">
        <v>88</v>
      </c>
      <c r="BS682" t="s">
        <v>88</v>
      </c>
      <c r="BT682" t="s">
        <v>88</v>
      </c>
      <c r="BU682" t="s">
        <v>88</v>
      </c>
      <c r="BV682" t="s">
        <v>88</v>
      </c>
      <c r="BW682" t="s">
        <v>88</v>
      </c>
      <c r="BX682">
        <v>0</v>
      </c>
      <c r="BY682">
        <v>0</v>
      </c>
      <c r="BZ682" t="s">
        <v>88</v>
      </c>
      <c r="CA682" t="s">
        <v>88</v>
      </c>
      <c r="CB682" t="s">
        <v>88</v>
      </c>
      <c r="CC682" t="s">
        <v>88</v>
      </c>
      <c r="CD682" t="s">
        <v>88</v>
      </c>
      <c r="CE682" t="s">
        <v>88</v>
      </c>
      <c r="CF682" t="s">
        <v>88</v>
      </c>
      <c r="CG682" t="s">
        <v>88</v>
      </c>
      <c r="CH682" t="s">
        <v>88</v>
      </c>
      <c r="CI682" t="s">
        <v>88</v>
      </c>
      <c r="CJ682" t="s">
        <v>88</v>
      </c>
      <c r="CK682">
        <v>0</v>
      </c>
      <c r="CL682">
        <v>0</v>
      </c>
      <c r="CM682" t="s">
        <v>88</v>
      </c>
    </row>
    <row r="683" spans="1:91">
      <c r="A683" t="s">
        <v>769</v>
      </c>
      <c r="B683">
        <v>1.220686938441119</v>
      </c>
      <c r="C683">
        <f t="shared" si="40"/>
        <v>0.19941376457994342</v>
      </c>
      <c r="D683">
        <f t="shared" si="41"/>
        <v>13</v>
      </c>
      <c r="E683">
        <f t="shared" si="42"/>
        <v>7</v>
      </c>
      <c r="F683">
        <f t="shared" si="43"/>
        <v>1.35</v>
      </c>
      <c r="G683">
        <v>5400.0202322811811</v>
      </c>
      <c r="H683">
        <v>145.80054627159191</v>
      </c>
      <c r="I683">
        <v>30.009728763058121</v>
      </c>
      <c r="J683">
        <v>146.6535413019202</v>
      </c>
      <c r="K683">
        <v>59.982360028454117</v>
      </c>
      <c r="L683" t="s">
        <v>88</v>
      </c>
      <c r="M683" t="s">
        <v>88</v>
      </c>
      <c r="N683" t="s">
        <v>88</v>
      </c>
      <c r="O683" t="s">
        <v>88</v>
      </c>
      <c r="P683" t="s">
        <v>88</v>
      </c>
      <c r="Q683" t="s">
        <v>88</v>
      </c>
      <c r="R683">
        <v>59.982360028454117</v>
      </c>
      <c r="S683">
        <v>59.982360028454117</v>
      </c>
      <c r="T683" t="s">
        <v>88</v>
      </c>
      <c r="U683">
        <v>50.190629924009187</v>
      </c>
      <c r="V683">
        <v>42.312402854477327</v>
      </c>
      <c r="W683" t="s">
        <v>88</v>
      </c>
      <c r="X683">
        <v>0.15453528040709921</v>
      </c>
      <c r="Y683">
        <v>8.8691903393156288E-2</v>
      </c>
      <c r="Z683">
        <v>6.803932318277997E-2</v>
      </c>
      <c r="AA683">
        <v>3.9333860672972301E-2</v>
      </c>
      <c r="AB683" t="s">
        <v>88</v>
      </c>
      <c r="AC683" t="s">
        <v>88</v>
      </c>
      <c r="AD683">
        <v>72.921712084566778</v>
      </c>
      <c r="AE683">
        <v>89.014581470394546</v>
      </c>
      <c r="AF683">
        <v>30</v>
      </c>
      <c r="AG683">
        <v>25.789312954602519</v>
      </c>
      <c r="AH683">
        <v>-4.7193132597783212</v>
      </c>
      <c r="AI683">
        <v>41.877968922917432</v>
      </c>
      <c r="AJ683" t="s">
        <v>88</v>
      </c>
      <c r="AK683">
        <v>37.053800274453053</v>
      </c>
      <c r="AL683">
        <v>106.5582729936111</v>
      </c>
      <c r="AM683">
        <v>58.830334673411407</v>
      </c>
      <c r="AN683">
        <v>216.2044454741407</v>
      </c>
      <c r="AO683" t="s">
        <v>88</v>
      </c>
      <c r="AP683" t="s">
        <v>88</v>
      </c>
      <c r="AQ683">
        <v>0</v>
      </c>
      <c r="AR683">
        <v>0</v>
      </c>
      <c r="AS683">
        <v>58.671983996984849</v>
      </c>
      <c r="AT683">
        <v>178.65125196107249</v>
      </c>
      <c r="AU683" t="s">
        <v>88</v>
      </c>
      <c r="AV683" t="s">
        <v>88</v>
      </c>
      <c r="AW683">
        <v>29.85265924574022</v>
      </c>
      <c r="AX683">
        <v>0</v>
      </c>
      <c r="AY683">
        <v>30.032413833227441</v>
      </c>
      <c r="AZ683">
        <v>0</v>
      </c>
      <c r="BA683" t="s">
        <v>88</v>
      </c>
      <c r="BB683" t="s">
        <v>88</v>
      </c>
      <c r="BC683" t="s">
        <v>88</v>
      </c>
      <c r="BD683" t="s">
        <v>88</v>
      </c>
      <c r="BE683" t="s">
        <v>88</v>
      </c>
      <c r="BF683" t="s">
        <v>88</v>
      </c>
      <c r="BG683" t="s">
        <v>88</v>
      </c>
      <c r="BH683" t="s">
        <v>88</v>
      </c>
      <c r="BI683" t="s">
        <v>88</v>
      </c>
      <c r="BJ683" t="s">
        <v>88</v>
      </c>
      <c r="BK683" t="s">
        <v>88</v>
      </c>
      <c r="BL683" t="s">
        <v>88</v>
      </c>
      <c r="BM683" t="s">
        <v>88</v>
      </c>
      <c r="BN683" t="s">
        <v>88</v>
      </c>
      <c r="BO683" t="s">
        <v>88</v>
      </c>
      <c r="BP683" t="s">
        <v>88</v>
      </c>
      <c r="BQ683" t="s">
        <v>88</v>
      </c>
      <c r="BR683" t="s">
        <v>88</v>
      </c>
      <c r="BS683" t="s">
        <v>88</v>
      </c>
      <c r="BT683" t="s">
        <v>88</v>
      </c>
      <c r="BU683" t="s">
        <v>88</v>
      </c>
      <c r="BV683" t="s">
        <v>88</v>
      </c>
      <c r="BW683" t="s">
        <v>88</v>
      </c>
      <c r="BX683">
        <v>0</v>
      </c>
      <c r="BY683">
        <v>0</v>
      </c>
      <c r="BZ683" t="s">
        <v>88</v>
      </c>
      <c r="CA683" t="s">
        <v>88</v>
      </c>
      <c r="CB683" t="s">
        <v>88</v>
      </c>
      <c r="CC683" t="s">
        <v>88</v>
      </c>
      <c r="CD683" t="s">
        <v>88</v>
      </c>
      <c r="CE683" t="s">
        <v>88</v>
      </c>
      <c r="CF683" t="s">
        <v>88</v>
      </c>
      <c r="CG683" t="s">
        <v>88</v>
      </c>
      <c r="CH683" t="s">
        <v>88</v>
      </c>
      <c r="CI683" t="s">
        <v>88</v>
      </c>
      <c r="CJ683" t="s">
        <v>88</v>
      </c>
      <c r="CK683">
        <v>0</v>
      </c>
      <c r="CL683">
        <v>0</v>
      </c>
      <c r="CM683" t="s">
        <v>88</v>
      </c>
    </row>
    <row r="684" spans="1:91">
      <c r="A684" t="s">
        <v>770</v>
      </c>
      <c r="B684">
        <v>1.019872323572018</v>
      </c>
      <c r="C684">
        <f t="shared" si="40"/>
        <v>1.9677446492780023E-2</v>
      </c>
      <c r="D684">
        <f t="shared" si="41"/>
        <v>11</v>
      </c>
      <c r="E684">
        <f t="shared" si="42"/>
        <v>6</v>
      </c>
      <c r="F684">
        <f t="shared" si="43"/>
        <v>1.05</v>
      </c>
      <c r="G684">
        <v>7462.3522044918573</v>
      </c>
      <c r="H684">
        <v>201.48350952128021</v>
      </c>
      <c r="I684">
        <v>33.981440474605712</v>
      </c>
      <c r="J684">
        <v>174.15068565880711</v>
      </c>
      <c r="K684">
        <v>53.674528879335988</v>
      </c>
      <c r="L684" t="s">
        <v>88</v>
      </c>
      <c r="M684" t="s">
        <v>88</v>
      </c>
      <c r="N684" t="s">
        <v>88</v>
      </c>
      <c r="O684" t="s">
        <v>88</v>
      </c>
      <c r="P684" t="s">
        <v>88</v>
      </c>
      <c r="Q684" t="s">
        <v>88</v>
      </c>
      <c r="R684">
        <v>53.674528879335988</v>
      </c>
      <c r="S684">
        <v>53.674528879335988</v>
      </c>
      <c r="T684" t="s">
        <v>88</v>
      </c>
      <c r="U684">
        <v>49.989807589592871</v>
      </c>
      <c r="V684">
        <v>41.100458990044167</v>
      </c>
      <c r="W684" t="s">
        <v>88</v>
      </c>
      <c r="X684">
        <v>0.1214304077307256</v>
      </c>
      <c r="Y684">
        <v>7.458312697845533E-2</v>
      </c>
      <c r="Z684">
        <v>9.3056814484388406E-2</v>
      </c>
      <c r="AA684">
        <v>5.7041481154428551E-2</v>
      </c>
      <c r="AB684" t="s">
        <v>88</v>
      </c>
      <c r="AC684" t="s">
        <v>88</v>
      </c>
      <c r="AD684">
        <v>112.6140352200737</v>
      </c>
      <c r="AE684">
        <v>114.8519377667176</v>
      </c>
      <c r="AF684">
        <v>30</v>
      </c>
      <c r="AG684">
        <v>26.1083421817602</v>
      </c>
      <c r="AH684">
        <v>-5.0383424869359992</v>
      </c>
      <c r="AI684">
        <v>57.164504375963048</v>
      </c>
      <c r="AJ684" t="s">
        <v>88</v>
      </c>
      <c r="AK684">
        <v>39.063678278483742</v>
      </c>
      <c r="AL684">
        <v>140.29854192898591</v>
      </c>
      <c r="AM684">
        <v>47.020148097910941</v>
      </c>
      <c r="AN684">
        <v>225.2400892637439</v>
      </c>
      <c r="AO684" t="s">
        <v>88</v>
      </c>
      <c r="AP684" t="s">
        <v>88</v>
      </c>
      <c r="AQ684">
        <v>0</v>
      </c>
      <c r="AR684">
        <v>0</v>
      </c>
      <c r="AS684">
        <v>58.919335542716148</v>
      </c>
      <c r="AT684">
        <v>180.9847048616611</v>
      </c>
      <c r="AU684" t="s">
        <v>88</v>
      </c>
      <c r="AV684" t="s">
        <v>88</v>
      </c>
      <c r="AW684">
        <v>31.55844157543903</v>
      </c>
      <c r="AX684">
        <v>0</v>
      </c>
      <c r="AY684">
        <v>31.507247197208141</v>
      </c>
      <c r="AZ684">
        <v>0</v>
      </c>
      <c r="BA684" t="s">
        <v>88</v>
      </c>
      <c r="BB684" t="s">
        <v>88</v>
      </c>
      <c r="BC684" t="s">
        <v>88</v>
      </c>
      <c r="BD684" t="s">
        <v>88</v>
      </c>
      <c r="BE684" t="s">
        <v>88</v>
      </c>
      <c r="BF684" t="s">
        <v>88</v>
      </c>
      <c r="BG684" t="s">
        <v>88</v>
      </c>
      <c r="BH684" t="s">
        <v>88</v>
      </c>
      <c r="BI684" t="s">
        <v>88</v>
      </c>
      <c r="BJ684" t="s">
        <v>88</v>
      </c>
      <c r="BK684" t="s">
        <v>88</v>
      </c>
      <c r="BL684" t="s">
        <v>88</v>
      </c>
      <c r="BM684" t="s">
        <v>88</v>
      </c>
      <c r="BN684" t="s">
        <v>88</v>
      </c>
      <c r="BO684" t="s">
        <v>88</v>
      </c>
      <c r="BP684" t="s">
        <v>88</v>
      </c>
      <c r="BQ684" t="s">
        <v>88</v>
      </c>
      <c r="BR684" t="s">
        <v>88</v>
      </c>
      <c r="BS684" t="s">
        <v>88</v>
      </c>
      <c r="BT684" t="s">
        <v>88</v>
      </c>
      <c r="BU684" t="s">
        <v>88</v>
      </c>
      <c r="BV684" t="s">
        <v>88</v>
      </c>
      <c r="BW684" t="s">
        <v>88</v>
      </c>
      <c r="BX684">
        <v>0</v>
      </c>
      <c r="BY684">
        <v>0</v>
      </c>
      <c r="BZ684" t="s">
        <v>88</v>
      </c>
      <c r="CA684" t="s">
        <v>88</v>
      </c>
      <c r="CB684" t="s">
        <v>88</v>
      </c>
      <c r="CC684" t="s">
        <v>88</v>
      </c>
      <c r="CD684" t="s">
        <v>88</v>
      </c>
      <c r="CE684" t="s">
        <v>88</v>
      </c>
      <c r="CF684" t="s">
        <v>88</v>
      </c>
      <c r="CG684" t="s">
        <v>88</v>
      </c>
      <c r="CH684" t="s">
        <v>88</v>
      </c>
      <c r="CI684" t="s">
        <v>88</v>
      </c>
      <c r="CJ684" t="s">
        <v>88</v>
      </c>
      <c r="CK684">
        <v>0</v>
      </c>
      <c r="CL684">
        <v>0</v>
      </c>
      <c r="CM684" t="s">
        <v>88</v>
      </c>
    </row>
    <row r="685" spans="1:91">
      <c r="A685" t="s">
        <v>771</v>
      </c>
      <c r="B685">
        <v>1.298679486751267</v>
      </c>
      <c r="C685">
        <f t="shared" si="40"/>
        <v>0.26134796879184213</v>
      </c>
      <c r="D685">
        <f t="shared" si="41"/>
        <v>13</v>
      </c>
      <c r="E685">
        <f t="shared" si="42"/>
        <v>7</v>
      </c>
      <c r="F685">
        <f t="shared" si="43"/>
        <v>1.35</v>
      </c>
      <c r="G685">
        <v>11999.52643321317</v>
      </c>
      <c r="H685">
        <v>323.98721369675559</v>
      </c>
      <c r="I685">
        <v>27.6573967327774</v>
      </c>
      <c r="J685">
        <v>173.0608081136817</v>
      </c>
      <c r="K685">
        <v>64.629603668527253</v>
      </c>
      <c r="L685" t="s">
        <v>88</v>
      </c>
      <c r="M685" t="s">
        <v>88</v>
      </c>
      <c r="N685" t="s">
        <v>88</v>
      </c>
      <c r="O685" t="s">
        <v>88</v>
      </c>
      <c r="P685" t="s">
        <v>88</v>
      </c>
      <c r="Q685" t="s">
        <v>88</v>
      </c>
      <c r="R685">
        <v>64.629603668527253</v>
      </c>
      <c r="S685">
        <v>64.629603668527253</v>
      </c>
      <c r="T685" t="s">
        <v>88</v>
      </c>
      <c r="U685">
        <v>59.720441188770202</v>
      </c>
      <c r="V685">
        <v>44.232226087455139</v>
      </c>
      <c r="W685" t="s">
        <v>88</v>
      </c>
      <c r="X685">
        <v>0.15313981686603789</v>
      </c>
      <c r="Y685">
        <v>9.0067715574231821E-2</v>
      </c>
      <c r="Z685">
        <v>0.1218975633365583</v>
      </c>
      <c r="AA685">
        <v>6.9292653828045739E-2</v>
      </c>
      <c r="AB685" t="s">
        <v>88</v>
      </c>
      <c r="AC685" t="s">
        <v>88</v>
      </c>
      <c r="AD685">
        <v>150.38954069334389</v>
      </c>
      <c r="AE685">
        <v>195.3078115203906</v>
      </c>
      <c r="AF685">
        <v>30</v>
      </c>
      <c r="AG685">
        <v>38.862599035876912</v>
      </c>
      <c r="AH685">
        <v>-17.792599341052711</v>
      </c>
      <c r="AI685">
        <v>61.753597190633229</v>
      </c>
      <c r="AJ685" t="s">
        <v>88</v>
      </c>
      <c r="AK685">
        <v>32.890563313071702</v>
      </c>
      <c r="AL685">
        <v>137.19306089822479</v>
      </c>
      <c r="AM685">
        <v>56.040883639594021</v>
      </c>
      <c r="AN685">
        <v>242.39346975276769</v>
      </c>
      <c r="AO685" t="s">
        <v>88</v>
      </c>
      <c r="AP685" t="s">
        <v>88</v>
      </c>
      <c r="AQ685">
        <v>0</v>
      </c>
      <c r="AR685">
        <v>0</v>
      </c>
      <c r="AS685">
        <v>59.254700137674682</v>
      </c>
      <c r="AT685">
        <v>180.91908098721379</v>
      </c>
      <c r="AU685" t="s">
        <v>88</v>
      </c>
      <c r="AV685" t="s">
        <v>88</v>
      </c>
      <c r="AW685">
        <v>30.46150608880577</v>
      </c>
      <c r="AX685">
        <v>0</v>
      </c>
      <c r="AY685">
        <v>29.616059469020559</v>
      </c>
      <c r="AZ685">
        <v>0</v>
      </c>
      <c r="BA685" t="s">
        <v>88</v>
      </c>
      <c r="BB685" t="s">
        <v>88</v>
      </c>
      <c r="BC685" t="s">
        <v>88</v>
      </c>
      <c r="BD685" t="s">
        <v>88</v>
      </c>
      <c r="BE685" t="s">
        <v>88</v>
      </c>
      <c r="BF685" t="s">
        <v>88</v>
      </c>
      <c r="BG685" t="s">
        <v>88</v>
      </c>
      <c r="BH685" t="s">
        <v>88</v>
      </c>
      <c r="BI685" t="s">
        <v>88</v>
      </c>
      <c r="BJ685" t="s">
        <v>88</v>
      </c>
      <c r="BK685" t="s">
        <v>88</v>
      </c>
      <c r="BL685" t="s">
        <v>88</v>
      </c>
      <c r="BM685" t="s">
        <v>88</v>
      </c>
      <c r="BN685" t="s">
        <v>88</v>
      </c>
      <c r="BO685" t="s">
        <v>88</v>
      </c>
      <c r="BP685" t="s">
        <v>88</v>
      </c>
      <c r="BQ685" t="s">
        <v>88</v>
      </c>
      <c r="BR685" t="s">
        <v>88</v>
      </c>
      <c r="BS685" t="s">
        <v>88</v>
      </c>
      <c r="BT685" t="s">
        <v>88</v>
      </c>
      <c r="BU685" t="s">
        <v>88</v>
      </c>
      <c r="BV685" t="s">
        <v>88</v>
      </c>
      <c r="BW685" t="s">
        <v>88</v>
      </c>
      <c r="BX685">
        <v>0</v>
      </c>
      <c r="BY685">
        <v>0</v>
      </c>
      <c r="BZ685" t="s">
        <v>88</v>
      </c>
      <c r="CA685" t="s">
        <v>88</v>
      </c>
      <c r="CB685" t="s">
        <v>88</v>
      </c>
      <c r="CC685" t="s">
        <v>88</v>
      </c>
      <c r="CD685" t="s">
        <v>88</v>
      </c>
      <c r="CE685" t="s">
        <v>88</v>
      </c>
      <c r="CF685" t="s">
        <v>88</v>
      </c>
      <c r="CG685" t="s">
        <v>88</v>
      </c>
      <c r="CH685" t="s">
        <v>88</v>
      </c>
      <c r="CI685" t="s">
        <v>88</v>
      </c>
      <c r="CJ685" t="s">
        <v>88</v>
      </c>
      <c r="CK685">
        <v>0</v>
      </c>
      <c r="CL685">
        <v>0</v>
      </c>
      <c r="CM685" t="s">
        <v>88</v>
      </c>
    </row>
    <row r="686" spans="1:91">
      <c r="A686" t="s">
        <v>772</v>
      </c>
      <c r="B686">
        <v>1.22557779016304</v>
      </c>
      <c r="C686">
        <f t="shared" si="40"/>
        <v>0.20341239823672788</v>
      </c>
      <c r="D686">
        <f t="shared" si="41"/>
        <v>13</v>
      </c>
      <c r="E686">
        <f t="shared" si="42"/>
        <v>7</v>
      </c>
      <c r="F686">
        <f t="shared" si="43"/>
        <v>1.35</v>
      </c>
      <c r="G686">
        <v>9556.2373760941064</v>
      </c>
      <c r="H686">
        <v>258.01840915454079</v>
      </c>
      <c r="I686">
        <v>29.387568737077189</v>
      </c>
      <c r="J686">
        <v>176.41232057067259</v>
      </c>
      <c r="K686">
        <v>61.135317338146663</v>
      </c>
      <c r="L686" t="s">
        <v>88</v>
      </c>
      <c r="M686" t="s">
        <v>88</v>
      </c>
      <c r="N686" t="s">
        <v>88</v>
      </c>
      <c r="O686" t="s">
        <v>88</v>
      </c>
      <c r="P686" t="s">
        <v>88</v>
      </c>
      <c r="Q686" t="s">
        <v>88</v>
      </c>
      <c r="R686">
        <v>61.135317338146663</v>
      </c>
      <c r="S686">
        <v>61.135317338146663</v>
      </c>
      <c r="T686" t="s">
        <v>88</v>
      </c>
      <c r="U686">
        <v>45.617765804440062</v>
      </c>
      <c r="V686">
        <v>47.18550349373411</v>
      </c>
      <c r="W686" t="s">
        <v>88</v>
      </c>
      <c r="X686">
        <v>0.15880477723497149</v>
      </c>
      <c r="Y686">
        <v>9.1048102654610136E-2</v>
      </c>
      <c r="Z686">
        <v>0.12778965260600411</v>
      </c>
      <c r="AA686">
        <v>6.9857959897813141E-2</v>
      </c>
      <c r="AB686" t="s">
        <v>88</v>
      </c>
      <c r="AC686" t="s">
        <v>88</v>
      </c>
      <c r="AD686">
        <v>126.6134308557248</v>
      </c>
      <c r="AE686">
        <v>155.17460879312</v>
      </c>
      <c r="AF686">
        <v>30</v>
      </c>
      <c r="AG686">
        <v>37.171626756549998</v>
      </c>
      <c r="AH686">
        <v>-16.1016270617258</v>
      </c>
      <c r="AI686">
        <v>51.416837033693717</v>
      </c>
      <c r="AJ686" t="s">
        <v>88</v>
      </c>
      <c r="AK686">
        <v>41.200977894820703</v>
      </c>
      <c r="AL686">
        <v>126.4505911713353</v>
      </c>
      <c r="AM686">
        <v>49.274063263731577</v>
      </c>
      <c r="AN686">
        <v>237.40905651566499</v>
      </c>
      <c r="AO686" t="s">
        <v>88</v>
      </c>
      <c r="AP686" t="s">
        <v>88</v>
      </c>
      <c r="AQ686">
        <v>0</v>
      </c>
      <c r="AR686">
        <v>0</v>
      </c>
      <c r="AS686">
        <v>62.769205128722213</v>
      </c>
      <c r="AT686">
        <v>185.4308596919177</v>
      </c>
      <c r="AU686" t="s">
        <v>88</v>
      </c>
      <c r="AV686" t="s">
        <v>88</v>
      </c>
      <c r="AW686">
        <v>29.827092901919119</v>
      </c>
      <c r="AX686">
        <v>0</v>
      </c>
      <c r="AY686">
        <v>28.663824716962441</v>
      </c>
      <c r="AZ686">
        <v>0</v>
      </c>
      <c r="BA686" t="s">
        <v>88</v>
      </c>
      <c r="BB686" t="s">
        <v>88</v>
      </c>
      <c r="BC686" t="s">
        <v>88</v>
      </c>
      <c r="BD686" t="s">
        <v>88</v>
      </c>
      <c r="BE686" t="s">
        <v>88</v>
      </c>
      <c r="BF686" t="s">
        <v>88</v>
      </c>
      <c r="BG686" t="s">
        <v>88</v>
      </c>
      <c r="BH686" t="s">
        <v>88</v>
      </c>
      <c r="BI686" t="s">
        <v>88</v>
      </c>
      <c r="BJ686" t="s">
        <v>88</v>
      </c>
      <c r="BK686" t="s">
        <v>88</v>
      </c>
      <c r="BL686" t="s">
        <v>88</v>
      </c>
      <c r="BM686" t="s">
        <v>88</v>
      </c>
      <c r="BN686" t="s">
        <v>88</v>
      </c>
      <c r="BO686" t="s">
        <v>88</v>
      </c>
      <c r="BP686" t="s">
        <v>88</v>
      </c>
      <c r="BQ686" t="s">
        <v>88</v>
      </c>
      <c r="BR686" t="s">
        <v>88</v>
      </c>
      <c r="BS686" t="s">
        <v>88</v>
      </c>
      <c r="BT686" t="s">
        <v>88</v>
      </c>
      <c r="BU686" t="s">
        <v>88</v>
      </c>
      <c r="BV686" t="s">
        <v>88</v>
      </c>
      <c r="BW686" t="s">
        <v>88</v>
      </c>
      <c r="BX686">
        <v>0</v>
      </c>
      <c r="BY686">
        <v>0</v>
      </c>
      <c r="BZ686" t="s">
        <v>88</v>
      </c>
      <c r="CA686" t="s">
        <v>88</v>
      </c>
      <c r="CB686" t="s">
        <v>88</v>
      </c>
      <c r="CC686" t="s">
        <v>88</v>
      </c>
      <c r="CD686" t="s">
        <v>88</v>
      </c>
      <c r="CE686" t="s">
        <v>88</v>
      </c>
      <c r="CF686" t="s">
        <v>88</v>
      </c>
      <c r="CG686" t="s">
        <v>88</v>
      </c>
      <c r="CH686" t="s">
        <v>88</v>
      </c>
      <c r="CI686" t="s">
        <v>88</v>
      </c>
      <c r="CJ686" t="s">
        <v>88</v>
      </c>
      <c r="CK686">
        <v>0</v>
      </c>
      <c r="CL686">
        <v>0</v>
      </c>
      <c r="CM686" t="s">
        <v>88</v>
      </c>
    </row>
    <row r="687" spans="1:91">
      <c r="A687" t="s">
        <v>773</v>
      </c>
      <c r="B687">
        <v>1.7250028833419859</v>
      </c>
      <c r="C687">
        <f t="shared" si="40"/>
        <v>0.54522872198452665</v>
      </c>
      <c r="D687">
        <f t="shared" si="41"/>
        <v>18</v>
      </c>
      <c r="E687">
        <f t="shared" si="42"/>
        <v>9</v>
      </c>
      <c r="F687">
        <f t="shared" si="43"/>
        <v>1.65</v>
      </c>
      <c r="G687">
        <v>17305.956826936599</v>
      </c>
      <c r="H687">
        <v>467.26083432728819</v>
      </c>
      <c r="I687">
        <v>20.857703099805882</v>
      </c>
      <c r="J687">
        <v>183.74631809864499</v>
      </c>
      <c r="K687">
        <v>84.258242239869702</v>
      </c>
      <c r="L687" t="s">
        <v>88</v>
      </c>
      <c r="M687" t="s">
        <v>88</v>
      </c>
      <c r="N687" t="s">
        <v>88</v>
      </c>
      <c r="O687" t="s">
        <v>88</v>
      </c>
      <c r="P687" t="s">
        <v>88</v>
      </c>
      <c r="Q687" t="s">
        <v>88</v>
      </c>
      <c r="R687">
        <v>84.258242239869702</v>
      </c>
      <c r="S687">
        <v>84.258242239869702</v>
      </c>
      <c r="T687" t="s">
        <v>88</v>
      </c>
      <c r="U687">
        <v>69.316491605578179</v>
      </c>
      <c r="V687">
        <v>64.757004129960947</v>
      </c>
      <c r="W687" t="s">
        <v>88</v>
      </c>
      <c r="X687">
        <v>0.17702546386036899</v>
      </c>
      <c r="Y687">
        <v>9.2192610339426023E-2</v>
      </c>
      <c r="Z687">
        <v>0.18597606200332881</v>
      </c>
      <c r="AA687">
        <v>9.8197935304582498E-2</v>
      </c>
      <c r="AB687" t="s">
        <v>88</v>
      </c>
      <c r="AC687" t="s">
        <v>88</v>
      </c>
      <c r="AD687">
        <v>166.36740403285589</v>
      </c>
      <c r="AE687">
        <v>286.98425165079749</v>
      </c>
      <c r="AF687">
        <v>30</v>
      </c>
      <c r="AG687">
        <v>60.416510716313923</v>
      </c>
      <c r="AH687">
        <v>-39.346511021489718</v>
      </c>
      <c r="AI687">
        <v>57.288832545119398</v>
      </c>
      <c r="AJ687" t="s">
        <v>88</v>
      </c>
      <c r="AK687">
        <v>40.630162069527138</v>
      </c>
      <c r="AL687">
        <v>120.10998685100471</v>
      </c>
      <c r="AM687">
        <v>43.031881818428978</v>
      </c>
      <c r="AN687">
        <v>249.65856013985561</v>
      </c>
      <c r="AO687" t="s">
        <v>88</v>
      </c>
      <c r="AP687" t="s">
        <v>88</v>
      </c>
      <c r="AQ687">
        <v>0</v>
      </c>
      <c r="AR687">
        <v>0</v>
      </c>
      <c r="AS687">
        <v>58.73828630117017</v>
      </c>
      <c r="AT687">
        <v>180.75552508408791</v>
      </c>
      <c r="AU687" t="s">
        <v>88</v>
      </c>
      <c r="AV687" t="s">
        <v>88</v>
      </c>
      <c r="AW687">
        <v>27.509927103294832</v>
      </c>
      <c r="AX687">
        <v>0</v>
      </c>
      <c r="AY687">
        <v>27.83467419527048</v>
      </c>
      <c r="AZ687">
        <v>0</v>
      </c>
      <c r="BA687" t="s">
        <v>88</v>
      </c>
      <c r="BB687" t="s">
        <v>88</v>
      </c>
      <c r="BC687" t="s">
        <v>88</v>
      </c>
      <c r="BD687" t="s">
        <v>88</v>
      </c>
      <c r="BE687" t="s">
        <v>88</v>
      </c>
      <c r="BF687" t="s">
        <v>88</v>
      </c>
      <c r="BG687" t="s">
        <v>88</v>
      </c>
      <c r="BH687" t="s">
        <v>88</v>
      </c>
      <c r="BI687" t="s">
        <v>88</v>
      </c>
      <c r="BJ687" t="s">
        <v>88</v>
      </c>
      <c r="BK687" t="s">
        <v>88</v>
      </c>
      <c r="BL687" t="s">
        <v>88</v>
      </c>
      <c r="BM687" t="s">
        <v>88</v>
      </c>
      <c r="BN687" t="s">
        <v>88</v>
      </c>
      <c r="BO687" t="s">
        <v>88</v>
      </c>
      <c r="BP687" t="s">
        <v>88</v>
      </c>
      <c r="BQ687" t="s">
        <v>88</v>
      </c>
      <c r="BR687" t="s">
        <v>88</v>
      </c>
      <c r="BS687" t="s">
        <v>88</v>
      </c>
      <c r="BT687" t="s">
        <v>88</v>
      </c>
      <c r="BU687" t="s">
        <v>88</v>
      </c>
      <c r="BV687" t="s">
        <v>88</v>
      </c>
      <c r="BW687" t="s">
        <v>88</v>
      </c>
      <c r="BX687">
        <v>0</v>
      </c>
      <c r="BY687">
        <v>0</v>
      </c>
      <c r="BZ687" t="s">
        <v>88</v>
      </c>
      <c r="CA687" t="s">
        <v>88</v>
      </c>
      <c r="CB687" t="s">
        <v>88</v>
      </c>
      <c r="CC687" t="s">
        <v>88</v>
      </c>
      <c r="CD687" t="s">
        <v>88</v>
      </c>
      <c r="CE687" t="s">
        <v>88</v>
      </c>
      <c r="CF687" t="s">
        <v>88</v>
      </c>
      <c r="CG687" t="s">
        <v>88</v>
      </c>
      <c r="CH687" t="s">
        <v>88</v>
      </c>
      <c r="CI687" t="s">
        <v>88</v>
      </c>
      <c r="CJ687" t="s">
        <v>88</v>
      </c>
      <c r="CK687">
        <v>0</v>
      </c>
      <c r="CL687">
        <v>0</v>
      </c>
      <c r="CM687" t="s">
        <v>88</v>
      </c>
    </row>
    <row r="688" spans="1:91">
      <c r="A688" t="s">
        <v>774</v>
      </c>
      <c r="B688">
        <v>0.82883461738686093</v>
      </c>
      <c r="C688">
        <f t="shared" si="40"/>
        <v>-0.18773464026657805</v>
      </c>
      <c r="D688">
        <f t="shared" si="41"/>
        <v>9</v>
      </c>
      <c r="E688">
        <f t="shared" si="42"/>
        <v>5</v>
      </c>
      <c r="F688">
        <f t="shared" si="43"/>
        <v>0.75</v>
      </c>
      <c r="G688">
        <v>5768.3790914161727</v>
      </c>
      <c r="H688">
        <v>155.74623546823659</v>
      </c>
      <c r="I688">
        <v>36.180759650265593</v>
      </c>
      <c r="J688">
        <v>167.27030780251889</v>
      </c>
      <c r="K688">
        <v>50.818633036757888</v>
      </c>
      <c r="L688" t="s">
        <v>88</v>
      </c>
      <c r="M688" t="s">
        <v>88</v>
      </c>
      <c r="N688" t="s">
        <v>88</v>
      </c>
      <c r="O688" t="s">
        <v>88</v>
      </c>
      <c r="P688" t="s">
        <v>88</v>
      </c>
      <c r="Q688" t="s">
        <v>88</v>
      </c>
      <c r="R688">
        <v>51.172861401462633</v>
      </c>
      <c r="S688">
        <v>50.818633036757888</v>
      </c>
      <c r="T688" t="s">
        <v>88</v>
      </c>
      <c r="U688">
        <v>51.172861401462633</v>
      </c>
      <c r="V688">
        <v>37.038013279398228</v>
      </c>
      <c r="W688" t="s">
        <v>88</v>
      </c>
      <c r="X688">
        <v>0.1202818706021463</v>
      </c>
      <c r="Y688">
        <v>6.4258322103056695E-2</v>
      </c>
      <c r="Z688">
        <v>6.294993227293548E-2</v>
      </c>
      <c r="AA688">
        <v>3.6109120750343157E-2</v>
      </c>
      <c r="AB688" t="s">
        <v>88</v>
      </c>
      <c r="AC688" t="s">
        <v>88</v>
      </c>
      <c r="AD688">
        <v>91.942399565676823</v>
      </c>
      <c r="AE688">
        <v>76.205043565647642</v>
      </c>
      <c r="AF688">
        <v>30</v>
      </c>
      <c r="AG688">
        <v>22.527076840679701</v>
      </c>
      <c r="AH688">
        <v>-1.4570771458555001</v>
      </c>
      <c r="AI688">
        <v>51.212850492874892</v>
      </c>
      <c r="AJ688">
        <v>22.733338029738231</v>
      </c>
      <c r="AK688">
        <v>38.81985594671697</v>
      </c>
      <c r="AL688">
        <v>142.63787077607279</v>
      </c>
      <c r="AM688">
        <v>54.190101780196777</v>
      </c>
      <c r="AN688">
        <v>225.4217747696145</v>
      </c>
      <c r="AO688" t="s">
        <v>88</v>
      </c>
      <c r="AP688" t="s">
        <v>88</v>
      </c>
      <c r="AQ688">
        <v>0</v>
      </c>
      <c r="AR688">
        <v>0</v>
      </c>
      <c r="AS688">
        <v>60.361067674216898</v>
      </c>
      <c r="AT688">
        <v>182.40247957838889</v>
      </c>
      <c r="AU688" t="s">
        <v>88</v>
      </c>
      <c r="AV688" t="s">
        <v>88</v>
      </c>
      <c r="AW688">
        <v>28.11252132595471</v>
      </c>
      <c r="AX688">
        <v>0</v>
      </c>
      <c r="AY688">
        <v>29.839294316784031</v>
      </c>
      <c r="AZ688">
        <v>0</v>
      </c>
      <c r="BA688" t="s">
        <v>88</v>
      </c>
      <c r="BB688" t="s">
        <v>88</v>
      </c>
      <c r="BC688" t="s">
        <v>88</v>
      </c>
      <c r="BD688" t="s">
        <v>88</v>
      </c>
      <c r="BE688" t="s">
        <v>88</v>
      </c>
      <c r="BF688" t="s">
        <v>88</v>
      </c>
      <c r="BG688" t="s">
        <v>88</v>
      </c>
      <c r="BH688" t="s">
        <v>88</v>
      </c>
      <c r="BI688" t="s">
        <v>88</v>
      </c>
      <c r="BJ688" t="s">
        <v>88</v>
      </c>
      <c r="BK688" t="s">
        <v>88</v>
      </c>
      <c r="BL688" t="s">
        <v>88</v>
      </c>
      <c r="BM688" t="s">
        <v>88</v>
      </c>
      <c r="BN688" t="s">
        <v>88</v>
      </c>
      <c r="BO688" t="s">
        <v>88</v>
      </c>
      <c r="BP688" t="s">
        <v>88</v>
      </c>
      <c r="BQ688" t="s">
        <v>88</v>
      </c>
      <c r="BR688" t="s">
        <v>88</v>
      </c>
      <c r="BS688" t="s">
        <v>88</v>
      </c>
      <c r="BT688" t="s">
        <v>88</v>
      </c>
      <c r="BU688" t="s">
        <v>88</v>
      </c>
      <c r="BV688" t="s">
        <v>88</v>
      </c>
      <c r="BW688" t="s">
        <v>88</v>
      </c>
      <c r="BX688">
        <v>0</v>
      </c>
      <c r="BY688">
        <v>0</v>
      </c>
      <c r="BZ688" t="s">
        <v>88</v>
      </c>
      <c r="CA688" t="s">
        <v>88</v>
      </c>
      <c r="CB688" t="s">
        <v>88</v>
      </c>
      <c r="CC688" t="s">
        <v>88</v>
      </c>
      <c r="CD688" t="s">
        <v>88</v>
      </c>
      <c r="CE688" t="s">
        <v>88</v>
      </c>
      <c r="CF688" t="s">
        <v>88</v>
      </c>
      <c r="CG688" t="s">
        <v>88</v>
      </c>
      <c r="CH688" t="s">
        <v>88</v>
      </c>
      <c r="CI688" t="s">
        <v>88</v>
      </c>
      <c r="CJ688" t="s">
        <v>88</v>
      </c>
      <c r="CK688">
        <v>0</v>
      </c>
      <c r="CL688">
        <v>0</v>
      </c>
      <c r="CM688" t="s">
        <v>88</v>
      </c>
    </row>
    <row r="689" spans="1:91">
      <c r="A689" t="s">
        <v>775</v>
      </c>
      <c r="B689">
        <v>1.318222997958628</v>
      </c>
      <c r="C689">
        <f t="shared" si="40"/>
        <v>0.2762846159708881</v>
      </c>
      <c r="D689">
        <f t="shared" si="41"/>
        <v>14</v>
      </c>
      <c r="E689">
        <f t="shared" si="42"/>
        <v>7</v>
      </c>
      <c r="F689">
        <f t="shared" si="43"/>
        <v>1.35</v>
      </c>
      <c r="G689">
        <v>6778.5199593892758</v>
      </c>
      <c r="H689">
        <v>183.02003890351051</v>
      </c>
      <c r="I689">
        <v>27.54886452116499</v>
      </c>
      <c r="J689">
        <v>143.79704027852841</v>
      </c>
      <c r="K689">
        <v>64.864173510681113</v>
      </c>
      <c r="L689" t="s">
        <v>88</v>
      </c>
      <c r="M689" t="s">
        <v>88</v>
      </c>
      <c r="N689" t="s">
        <v>88</v>
      </c>
      <c r="O689" t="s">
        <v>88</v>
      </c>
      <c r="P689" t="s">
        <v>88</v>
      </c>
      <c r="Q689" t="s">
        <v>88</v>
      </c>
      <c r="R689">
        <v>64.864173510681113</v>
      </c>
      <c r="S689">
        <v>64.864173510681113</v>
      </c>
      <c r="T689" t="s">
        <v>88</v>
      </c>
      <c r="U689">
        <v>55.740034668665871</v>
      </c>
      <c r="V689">
        <v>42.093464568226509</v>
      </c>
      <c r="W689" t="s">
        <v>88</v>
      </c>
      <c r="X689">
        <v>0.15407701934053911</v>
      </c>
      <c r="Y689">
        <v>8.4331657241030408E-2</v>
      </c>
      <c r="Z689">
        <v>7.8060116744188571E-2</v>
      </c>
      <c r="AA689">
        <v>3.9893495400589347E-2</v>
      </c>
      <c r="AB689" t="s">
        <v>88</v>
      </c>
      <c r="AC689" t="s">
        <v>88</v>
      </c>
      <c r="AD689">
        <v>84.647670199654684</v>
      </c>
      <c r="AE689">
        <v>111.584505580802</v>
      </c>
      <c r="AF689">
        <v>30</v>
      </c>
      <c r="AG689">
        <v>33.293935911560887</v>
      </c>
      <c r="AH689">
        <v>-12.223936216736689</v>
      </c>
      <c r="AI689">
        <v>44.05405930802899</v>
      </c>
      <c r="AJ689" t="s">
        <v>88</v>
      </c>
      <c r="AK689">
        <v>32.621676937845201</v>
      </c>
      <c r="AL689">
        <v>108.38481770121921</v>
      </c>
      <c r="AM689">
        <v>76.242117166796163</v>
      </c>
      <c r="AN689">
        <v>226.4589855386308</v>
      </c>
      <c r="AO689" t="s">
        <v>88</v>
      </c>
      <c r="AP689" t="s">
        <v>88</v>
      </c>
      <c r="AQ689">
        <v>0</v>
      </c>
      <c r="AR689">
        <v>0</v>
      </c>
      <c r="AS689">
        <v>61.460631945024609</v>
      </c>
      <c r="AT689">
        <v>174.18436129345699</v>
      </c>
      <c r="AU689" t="s">
        <v>88</v>
      </c>
      <c r="AV689" t="s">
        <v>88</v>
      </c>
      <c r="AW689">
        <v>28.693405709815291</v>
      </c>
      <c r="AX689">
        <v>0</v>
      </c>
      <c r="AY689">
        <v>27.069811920473349</v>
      </c>
      <c r="AZ689">
        <v>0</v>
      </c>
      <c r="BA689" t="s">
        <v>88</v>
      </c>
      <c r="BB689" t="s">
        <v>88</v>
      </c>
      <c r="BC689" t="s">
        <v>88</v>
      </c>
      <c r="BD689" t="s">
        <v>88</v>
      </c>
      <c r="BE689" t="s">
        <v>88</v>
      </c>
      <c r="BF689" t="s">
        <v>88</v>
      </c>
      <c r="BG689" t="s">
        <v>88</v>
      </c>
      <c r="BH689" t="s">
        <v>88</v>
      </c>
      <c r="BI689" t="s">
        <v>88</v>
      </c>
      <c r="BJ689" t="s">
        <v>88</v>
      </c>
      <c r="BK689" t="s">
        <v>88</v>
      </c>
      <c r="BL689" t="s">
        <v>88</v>
      </c>
      <c r="BM689" t="s">
        <v>88</v>
      </c>
      <c r="BN689" t="s">
        <v>88</v>
      </c>
      <c r="BO689" t="s">
        <v>88</v>
      </c>
      <c r="BP689" t="s">
        <v>88</v>
      </c>
      <c r="BQ689" t="s">
        <v>88</v>
      </c>
      <c r="BR689" t="s">
        <v>88</v>
      </c>
      <c r="BS689" t="s">
        <v>88</v>
      </c>
      <c r="BT689" t="s">
        <v>88</v>
      </c>
      <c r="BU689" t="s">
        <v>88</v>
      </c>
      <c r="BV689" t="s">
        <v>88</v>
      </c>
      <c r="BW689" t="s">
        <v>88</v>
      </c>
      <c r="BX689">
        <v>0</v>
      </c>
      <c r="BY689">
        <v>0</v>
      </c>
      <c r="BZ689" t="s">
        <v>88</v>
      </c>
      <c r="CA689" t="s">
        <v>88</v>
      </c>
      <c r="CB689" t="s">
        <v>88</v>
      </c>
      <c r="CC689" t="s">
        <v>88</v>
      </c>
      <c r="CD689" t="s">
        <v>88</v>
      </c>
      <c r="CE689" t="s">
        <v>88</v>
      </c>
      <c r="CF689" t="s">
        <v>88</v>
      </c>
      <c r="CG689" t="s">
        <v>88</v>
      </c>
      <c r="CH689" t="s">
        <v>88</v>
      </c>
      <c r="CI689" t="s">
        <v>88</v>
      </c>
      <c r="CJ689" t="s">
        <v>88</v>
      </c>
      <c r="CK689">
        <v>0</v>
      </c>
      <c r="CL689">
        <v>0</v>
      </c>
      <c r="CM689" t="s">
        <v>88</v>
      </c>
    </row>
    <row r="690" spans="1:91">
      <c r="A690" t="s">
        <v>776</v>
      </c>
      <c r="B690">
        <v>1.2342832429958619</v>
      </c>
      <c r="C690">
        <f t="shared" si="40"/>
        <v>0.21049043155621983</v>
      </c>
      <c r="D690">
        <f t="shared" si="41"/>
        <v>13</v>
      </c>
      <c r="E690">
        <f t="shared" si="42"/>
        <v>7</v>
      </c>
      <c r="F690">
        <f t="shared" si="43"/>
        <v>1.35</v>
      </c>
      <c r="G690">
        <v>10807.8540665859</v>
      </c>
      <c r="H690">
        <v>291.81205979781942</v>
      </c>
      <c r="I690">
        <v>29.792418516424171</v>
      </c>
      <c r="J690">
        <v>186.8723856018955</v>
      </c>
      <c r="K690">
        <v>60.379286697062298</v>
      </c>
      <c r="L690" t="s">
        <v>88</v>
      </c>
      <c r="M690" t="s">
        <v>88</v>
      </c>
      <c r="N690" t="s">
        <v>88</v>
      </c>
      <c r="O690" t="s">
        <v>88</v>
      </c>
      <c r="P690" t="s">
        <v>88</v>
      </c>
      <c r="Q690" t="s">
        <v>88</v>
      </c>
      <c r="R690">
        <v>62.48320710468326</v>
      </c>
      <c r="S690">
        <v>60.379286697062298</v>
      </c>
      <c r="T690" t="s">
        <v>88</v>
      </c>
      <c r="U690">
        <v>62.48320710468326</v>
      </c>
      <c r="V690">
        <v>42.116772505221427</v>
      </c>
      <c r="W690" t="s">
        <v>88</v>
      </c>
      <c r="X690">
        <v>0.114720830565034</v>
      </c>
      <c r="Y690">
        <v>6.5639549287459853E-2</v>
      </c>
      <c r="Z690">
        <v>0.1601053647464297</v>
      </c>
      <c r="AA690">
        <v>0.1076875455633418</v>
      </c>
      <c r="AB690" t="s">
        <v>88</v>
      </c>
      <c r="AC690" t="s">
        <v>88</v>
      </c>
      <c r="AD690">
        <v>144.9894868393753</v>
      </c>
      <c r="AE690">
        <v>178.95809401641009</v>
      </c>
      <c r="AF690">
        <v>30</v>
      </c>
      <c r="AG690">
        <v>32.39380569487561</v>
      </c>
      <c r="AH690">
        <v>-11.323806000051411</v>
      </c>
      <c r="AI690">
        <v>66.72790575079361</v>
      </c>
      <c r="AJ690" t="s">
        <v>88</v>
      </c>
      <c r="AK690">
        <v>37.319767159533662</v>
      </c>
      <c r="AL690">
        <v>145.55076286387259</v>
      </c>
      <c r="AM690">
        <v>46.887147305557903</v>
      </c>
      <c r="AN690">
        <v>244.46030841043179</v>
      </c>
      <c r="AO690" t="s">
        <v>88</v>
      </c>
      <c r="AP690" t="s">
        <v>88</v>
      </c>
      <c r="AQ690">
        <v>0</v>
      </c>
      <c r="AR690">
        <v>0</v>
      </c>
      <c r="AS690">
        <v>57.388647935545443</v>
      </c>
      <c r="AT690">
        <v>176.77844336124841</v>
      </c>
      <c r="AU690" t="s">
        <v>88</v>
      </c>
      <c r="AV690" t="s">
        <v>88</v>
      </c>
      <c r="AW690">
        <v>29.776794038324901</v>
      </c>
      <c r="AX690">
        <v>0</v>
      </c>
      <c r="AY690">
        <v>33.92494376716791</v>
      </c>
      <c r="AZ690">
        <v>0</v>
      </c>
      <c r="BA690" t="s">
        <v>88</v>
      </c>
      <c r="BB690" t="s">
        <v>88</v>
      </c>
      <c r="BC690" t="s">
        <v>88</v>
      </c>
      <c r="BD690" t="s">
        <v>88</v>
      </c>
      <c r="BE690" t="s">
        <v>88</v>
      </c>
      <c r="BF690" t="s">
        <v>88</v>
      </c>
      <c r="BG690" t="s">
        <v>88</v>
      </c>
      <c r="BH690" t="s">
        <v>88</v>
      </c>
      <c r="BI690" t="s">
        <v>88</v>
      </c>
      <c r="BJ690" t="s">
        <v>88</v>
      </c>
      <c r="BK690" t="s">
        <v>88</v>
      </c>
      <c r="BL690" t="s">
        <v>88</v>
      </c>
      <c r="BM690" t="s">
        <v>88</v>
      </c>
      <c r="BN690" t="s">
        <v>88</v>
      </c>
      <c r="BO690" t="s">
        <v>88</v>
      </c>
      <c r="BP690" t="s">
        <v>88</v>
      </c>
      <c r="BQ690" t="s">
        <v>88</v>
      </c>
      <c r="BR690" t="s">
        <v>88</v>
      </c>
      <c r="BS690" t="s">
        <v>88</v>
      </c>
      <c r="BT690" t="s">
        <v>88</v>
      </c>
      <c r="BU690" t="s">
        <v>88</v>
      </c>
      <c r="BV690" t="s">
        <v>88</v>
      </c>
      <c r="BW690" t="s">
        <v>88</v>
      </c>
      <c r="BX690">
        <v>0</v>
      </c>
      <c r="BY690">
        <v>0</v>
      </c>
      <c r="BZ690" t="s">
        <v>88</v>
      </c>
      <c r="CA690" t="s">
        <v>88</v>
      </c>
      <c r="CB690" t="s">
        <v>88</v>
      </c>
      <c r="CC690" t="s">
        <v>88</v>
      </c>
      <c r="CD690" t="s">
        <v>88</v>
      </c>
      <c r="CE690" t="s">
        <v>88</v>
      </c>
      <c r="CF690" t="s">
        <v>88</v>
      </c>
      <c r="CG690" t="s">
        <v>88</v>
      </c>
      <c r="CH690" t="s">
        <v>88</v>
      </c>
      <c r="CI690" t="s">
        <v>88</v>
      </c>
      <c r="CJ690" t="s">
        <v>88</v>
      </c>
      <c r="CK690">
        <v>0</v>
      </c>
      <c r="CL690">
        <v>0</v>
      </c>
      <c r="CM690" t="s">
        <v>88</v>
      </c>
    </row>
    <row r="691" spans="1:91">
      <c r="A691" t="s">
        <v>777</v>
      </c>
      <c r="B691">
        <v>0.59385737414524287</v>
      </c>
      <c r="C691">
        <f t="shared" si="40"/>
        <v>-0.52111609931731595</v>
      </c>
      <c r="D691">
        <f t="shared" si="41"/>
        <v>6</v>
      </c>
      <c r="E691">
        <f t="shared" si="42"/>
        <v>3</v>
      </c>
      <c r="F691">
        <f t="shared" si="43"/>
        <v>0.45</v>
      </c>
      <c r="G691">
        <v>309.84874058174807</v>
      </c>
      <c r="H691">
        <v>8.3659159957071996</v>
      </c>
      <c r="I691">
        <v>50.492839966090109</v>
      </c>
      <c r="J691">
        <v>196.89551163234529</v>
      </c>
      <c r="K691">
        <v>38.883015942402679</v>
      </c>
      <c r="L691" t="s">
        <v>88</v>
      </c>
      <c r="M691" t="s">
        <v>88</v>
      </c>
      <c r="N691" t="s">
        <v>88</v>
      </c>
      <c r="O691" t="s">
        <v>88</v>
      </c>
      <c r="P691" t="s">
        <v>88</v>
      </c>
      <c r="Q691" t="s">
        <v>88</v>
      </c>
      <c r="R691">
        <v>38.883015942402679</v>
      </c>
      <c r="S691">
        <v>38.883015942402679</v>
      </c>
      <c r="T691" t="s">
        <v>88</v>
      </c>
      <c r="U691">
        <v>34.886048069351233</v>
      </c>
      <c r="V691">
        <v>36.460203257782069</v>
      </c>
      <c r="W691" t="s">
        <v>88</v>
      </c>
      <c r="X691">
        <v>2.168220476255988E-2</v>
      </c>
      <c r="Y691">
        <v>1.1443100339748999E-2</v>
      </c>
      <c r="Z691">
        <v>3.2300597230014563E-2</v>
      </c>
      <c r="AA691">
        <v>1.6907750426966899E-2</v>
      </c>
      <c r="AB691" t="s">
        <v>88</v>
      </c>
      <c r="AC691" t="s">
        <v>88</v>
      </c>
      <c r="AD691">
        <v>6.4546814023631383</v>
      </c>
      <c r="AE691">
        <v>3.833160148551507</v>
      </c>
      <c r="AF691">
        <v>30</v>
      </c>
      <c r="AG691">
        <v>6.2133743333755511</v>
      </c>
      <c r="AH691">
        <v>14.85662536144865</v>
      </c>
      <c r="AI691">
        <v>10.617167362727191</v>
      </c>
      <c r="AJ691">
        <v>8.4792846380443763</v>
      </c>
      <c r="AK691">
        <v>69.726611264864516</v>
      </c>
      <c r="AL691">
        <v>133.50990658536429</v>
      </c>
      <c r="AM691">
        <v>57.426243914665307</v>
      </c>
      <c r="AN691">
        <v>236.10607764337581</v>
      </c>
      <c r="AO691" t="s">
        <v>88</v>
      </c>
      <c r="AP691" t="s">
        <v>88</v>
      </c>
      <c r="AQ691">
        <v>0</v>
      </c>
      <c r="AR691">
        <v>0</v>
      </c>
      <c r="AS691">
        <v>59.32657654459701</v>
      </c>
      <c r="AT691">
        <v>182.94963684350131</v>
      </c>
      <c r="AU691" t="s">
        <v>88</v>
      </c>
      <c r="AV691" t="s">
        <v>88</v>
      </c>
      <c r="AW691">
        <v>27.82350629046217</v>
      </c>
      <c r="AX691">
        <v>0</v>
      </c>
      <c r="AY691">
        <v>27.62981274479505</v>
      </c>
      <c r="AZ691">
        <v>0</v>
      </c>
      <c r="BA691" t="s">
        <v>88</v>
      </c>
      <c r="BB691" t="s">
        <v>88</v>
      </c>
      <c r="BC691" t="s">
        <v>88</v>
      </c>
      <c r="BD691" t="s">
        <v>88</v>
      </c>
      <c r="BE691" t="s">
        <v>88</v>
      </c>
      <c r="BF691" t="s">
        <v>88</v>
      </c>
      <c r="BG691" t="s">
        <v>88</v>
      </c>
      <c r="BH691" t="s">
        <v>88</v>
      </c>
      <c r="BI691" t="s">
        <v>88</v>
      </c>
      <c r="BJ691" t="s">
        <v>88</v>
      </c>
      <c r="BK691" t="s">
        <v>88</v>
      </c>
      <c r="BL691" t="s">
        <v>88</v>
      </c>
      <c r="BM691" t="s">
        <v>88</v>
      </c>
      <c r="BN691" t="s">
        <v>88</v>
      </c>
      <c r="BO691" t="s">
        <v>88</v>
      </c>
      <c r="BP691" t="s">
        <v>88</v>
      </c>
      <c r="BQ691" t="s">
        <v>88</v>
      </c>
      <c r="BR691" t="s">
        <v>88</v>
      </c>
      <c r="BS691" t="s">
        <v>88</v>
      </c>
      <c r="BT691" t="s">
        <v>88</v>
      </c>
      <c r="BU691" t="s">
        <v>88</v>
      </c>
      <c r="BV691" t="s">
        <v>88</v>
      </c>
      <c r="BW691" t="s">
        <v>88</v>
      </c>
      <c r="BX691">
        <v>0</v>
      </c>
      <c r="BY691">
        <v>0</v>
      </c>
      <c r="BZ691" t="s">
        <v>88</v>
      </c>
      <c r="CA691" t="s">
        <v>88</v>
      </c>
      <c r="CB691" t="s">
        <v>88</v>
      </c>
      <c r="CC691" t="s">
        <v>88</v>
      </c>
      <c r="CD691" t="s">
        <v>88</v>
      </c>
      <c r="CE691" t="s">
        <v>88</v>
      </c>
      <c r="CF691" t="s">
        <v>88</v>
      </c>
      <c r="CG691" t="s">
        <v>88</v>
      </c>
      <c r="CH691" t="s">
        <v>88</v>
      </c>
      <c r="CI691" t="s">
        <v>88</v>
      </c>
      <c r="CJ691" t="s">
        <v>88</v>
      </c>
      <c r="CK691">
        <v>0</v>
      </c>
      <c r="CL691">
        <v>0</v>
      </c>
      <c r="CM691" t="s">
        <v>88</v>
      </c>
    </row>
    <row r="692" spans="1:91">
      <c r="A692" t="s">
        <v>778</v>
      </c>
      <c r="B692">
        <v>2.1016178128631631</v>
      </c>
      <c r="C692">
        <f t="shared" si="40"/>
        <v>0.74270743521126859</v>
      </c>
      <c r="D692">
        <f t="shared" si="41"/>
        <v>22</v>
      </c>
      <c r="E692">
        <f t="shared" si="42"/>
        <v>11</v>
      </c>
      <c r="F692">
        <f t="shared" si="43"/>
        <v>2.25</v>
      </c>
      <c r="G692">
        <v>20653.770678593231</v>
      </c>
      <c r="H692">
        <v>557.65180832201713</v>
      </c>
      <c r="I692">
        <v>18.838033179906041</v>
      </c>
      <c r="J692">
        <v>166.7816419398946</v>
      </c>
      <c r="K692">
        <v>92.90974345680138</v>
      </c>
      <c r="L692" t="s">
        <v>88</v>
      </c>
      <c r="M692" t="s">
        <v>88</v>
      </c>
      <c r="N692" t="s">
        <v>88</v>
      </c>
      <c r="O692" t="s">
        <v>88</v>
      </c>
      <c r="P692" t="s">
        <v>88</v>
      </c>
      <c r="Q692" t="s">
        <v>88</v>
      </c>
      <c r="R692">
        <v>92.90974345680138</v>
      </c>
      <c r="S692">
        <v>92.90974345680138</v>
      </c>
      <c r="T692" t="s">
        <v>88</v>
      </c>
      <c r="U692">
        <v>71.215316602114257</v>
      </c>
      <c r="V692">
        <v>81.416456564264934</v>
      </c>
      <c r="W692" t="s">
        <v>88</v>
      </c>
      <c r="X692">
        <v>0.2120363783566073</v>
      </c>
      <c r="Y692">
        <v>0.1144303020306638</v>
      </c>
      <c r="Z692">
        <v>0.17501783737681939</v>
      </c>
      <c r="AA692">
        <v>0.10510827909448101</v>
      </c>
      <c r="AB692" t="s">
        <v>88</v>
      </c>
      <c r="AC692" t="s">
        <v>88</v>
      </c>
      <c r="AD692">
        <v>180.06243077658439</v>
      </c>
      <c r="AE692">
        <v>378.42241194750989</v>
      </c>
      <c r="AF692">
        <v>30</v>
      </c>
      <c r="AG692">
        <v>69.204989301720701</v>
      </c>
      <c r="AH692">
        <v>-48.134989606896497</v>
      </c>
      <c r="AI692">
        <v>59.6886753021424</v>
      </c>
      <c r="AJ692" t="s">
        <v>88</v>
      </c>
      <c r="AK692">
        <v>37.230462284837657</v>
      </c>
      <c r="AL692">
        <v>103.4597262523787</v>
      </c>
      <c r="AM692">
        <v>46.697992509417944</v>
      </c>
      <c r="AN692">
        <v>238.0265475343918</v>
      </c>
      <c r="AO692" t="s">
        <v>88</v>
      </c>
      <c r="AP692" t="s">
        <v>88</v>
      </c>
      <c r="AQ692">
        <v>0</v>
      </c>
      <c r="AR692">
        <v>0</v>
      </c>
      <c r="AS692">
        <v>61.243030155060502</v>
      </c>
      <c r="AT692">
        <v>179.81354057827949</v>
      </c>
      <c r="AU692" t="s">
        <v>88</v>
      </c>
      <c r="AV692" t="s">
        <v>88</v>
      </c>
      <c r="AW692">
        <v>28.35453715158329</v>
      </c>
      <c r="AX692">
        <v>0</v>
      </c>
      <c r="AY692">
        <v>30.98723882836342</v>
      </c>
      <c r="AZ692">
        <v>0</v>
      </c>
      <c r="BA692" t="s">
        <v>88</v>
      </c>
      <c r="BB692" t="s">
        <v>88</v>
      </c>
      <c r="BC692" t="s">
        <v>88</v>
      </c>
      <c r="BD692" t="s">
        <v>88</v>
      </c>
      <c r="BE692" t="s">
        <v>88</v>
      </c>
      <c r="BF692" t="s">
        <v>88</v>
      </c>
      <c r="BG692" t="s">
        <v>88</v>
      </c>
      <c r="BH692" t="s">
        <v>88</v>
      </c>
      <c r="BI692" t="s">
        <v>88</v>
      </c>
      <c r="BJ692" t="s">
        <v>88</v>
      </c>
      <c r="BK692" t="s">
        <v>88</v>
      </c>
      <c r="BL692" t="s">
        <v>88</v>
      </c>
      <c r="BM692" t="s">
        <v>88</v>
      </c>
      <c r="BN692" t="s">
        <v>88</v>
      </c>
      <c r="BO692" t="s">
        <v>88</v>
      </c>
      <c r="BP692" t="s">
        <v>88</v>
      </c>
      <c r="BQ692" t="s">
        <v>88</v>
      </c>
      <c r="BR692" t="s">
        <v>88</v>
      </c>
      <c r="BS692" t="s">
        <v>88</v>
      </c>
      <c r="BT692" t="s">
        <v>88</v>
      </c>
      <c r="BU692" t="s">
        <v>88</v>
      </c>
      <c r="BV692" t="s">
        <v>88</v>
      </c>
      <c r="BW692" t="s">
        <v>88</v>
      </c>
      <c r="BX692">
        <v>0</v>
      </c>
      <c r="BY692">
        <v>0</v>
      </c>
      <c r="BZ692" t="s">
        <v>88</v>
      </c>
      <c r="CA692" t="s">
        <v>88</v>
      </c>
      <c r="CB692" t="s">
        <v>88</v>
      </c>
      <c r="CC692" t="s">
        <v>88</v>
      </c>
      <c r="CD692" t="s">
        <v>88</v>
      </c>
      <c r="CE692" t="s">
        <v>88</v>
      </c>
      <c r="CF692" t="s">
        <v>88</v>
      </c>
      <c r="CG692" t="s">
        <v>88</v>
      </c>
      <c r="CH692" t="s">
        <v>88</v>
      </c>
      <c r="CI692" t="s">
        <v>88</v>
      </c>
      <c r="CJ692" t="s">
        <v>88</v>
      </c>
      <c r="CK692">
        <v>0</v>
      </c>
      <c r="CL692">
        <v>0</v>
      </c>
      <c r="CM692" t="s">
        <v>88</v>
      </c>
    </row>
    <row r="693" spans="1:91">
      <c r="A693" t="s">
        <v>779</v>
      </c>
      <c r="B693">
        <v>0.84195842543101462</v>
      </c>
      <c r="C693">
        <f t="shared" si="40"/>
        <v>-0.17202464193151051</v>
      </c>
      <c r="D693">
        <f t="shared" si="41"/>
        <v>9</v>
      </c>
      <c r="E693">
        <f t="shared" si="42"/>
        <v>5</v>
      </c>
      <c r="F693">
        <f t="shared" si="43"/>
        <v>0.75</v>
      </c>
      <c r="G693">
        <v>4459.5095737908441</v>
      </c>
      <c r="H693">
        <v>120.40675849235279</v>
      </c>
      <c r="I693">
        <v>36.285440522968877</v>
      </c>
      <c r="J693">
        <v>164.60525722293451</v>
      </c>
      <c r="K693">
        <v>50.692085131969577</v>
      </c>
      <c r="L693" t="s">
        <v>88</v>
      </c>
      <c r="M693" t="s">
        <v>88</v>
      </c>
      <c r="N693" t="s">
        <v>88</v>
      </c>
      <c r="O693" t="s">
        <v>88</v>
      </c>
      <c r="P693" t="s">
        <v>88</v>
      </c>
      <c r="Q693" t="s">
        <v>88</v>
      </c>
      <c r="R693">
        <v>50.692085131969577</v>
      </c>
      <c r="S693">
        <v>50.692085131969577</v>
      </c>
      <c r="T693" t="s">
        <v>88</v>
      </c>
      <c r="U693">
        <v>42.310149370215107</v>
      </c>
      <c r="V693">
        <v>42.077918437061349</v>
      </c>
      <c r="W693" t="s">
        <v>88</v>
      </c>
      <c r="X693">
        <v>0.1236717079165898</v>
      </c>
      <c r="Y693">
        <v>7.5123217053435068E-2</v>
      </c>
      <c r="Z693">
        <v>6.784284407037415E-2</v>
      </c>
      <c r="AA693">
        <v>3.0198623900946981E-2</v>
      </c>
      <c r="AB693" t="s">
        <v>88</v>
      </c>
      <c r="AC693" t="s">
        <v>88</v>
      </c>
      <c r="AD693">
        <v>71.257726829873548</v>
      </c>
      <c r="AE693">
        <v>59.996043481473698</v>
      </c>
      <c r="AF693">
        <v>30</v>
      </c>
      <c r="AG693">
        <v>19.803320750144859</v>
      </c>
      <c r="AH693">
        <v>1.2666789446793381</v>
      </c>
      <c r="AI693">
        <v>45.037997718218257</v>
      </c>
      <c r="AJ693">
        <v>20.10375295220253</v>
      </c>
      <c r="AK693">
        <v>45.732242133947082</v>
      </c>
      <c r="AL693">
        <v>120.301910366653</v>
      </c>
      <c r="AM693">
        <v>47.071629755550909</v>
      </c>
      <c r="AN693">
        <v>211.53288127426271</v>
      </c>
      <c r="AO693" t="s">
        <v>88</v>
      </c>
      <c r="AP693" t="s">
        <v>88</v>
      </c>
      <c r="AQ693">
        <v>0</v>
      </c>
      <c r="AR693">
        <v>0</v>
      </c>
      <c r="AS693">
        <v>57.220738110728583</v>
      </c>
      <c r="AT693">
        <v>181.38666847036529</v>
      </c>
      <c r="AU693" t="s">
        <v>88</v>
      </c>
      <c r="AV693" t="s">
        <v>88</v>
      </c>
      <c r="AW693">
        <v>31.276194905678079</v>
      </c>
      <c r="AX693">
        <v>0</v>
      </c>
      <c r="AY693">
        <v>23.995096815202249</v>
      </c>
      <c r="AZ693">
        <v>0</v>
      </c>
      <c r="BA693" t="s">
        <v>88</v>
      </c>
      <c r="BB693" t="s">
        <v>88</v>
      </c>
      <c r="BC693" t="s">
        <v>88</v>
      </c>
      <c r="BD693" t="s">
        <v>88</v>
      </c>
      <c r="BE693" t="s">
        <v>88</v>
      </c>
      <c r="BF693" t="s">
        <v>88</v>
      </c>
      <c r="BG693" t="s">
        <v>88</v>
      </c>
      <c r="BH693" t="s">
        <v>88</v>
      </c>
      <c r="BI693" t="s">
        <v>88</v>
      </c>
      <c r="BJ693" t="s">
        <v>88</v>
      </c>
      <c r="BK693" t="s">
        <v>88</v>
      </c>
      <c r="BL693" t="s">
        <v>88</v>
      </c>
      <c r="BM693" t="s">
        <v>88</v>
      </c>
      <c r="BN693" t="s">
        <v>88</v>
      </c>
      <c r="BO693" t="s">
        <v>88</v>
      </c>
      <c r="BP693" t="s">
        <v>88</v>
      </c>
      <c r="BQ693" t="s">
        <v>88</v>
      </c>
      <c r="BR693" t="s">
        <v>88</v>
      </c>
      <c r="BS693" t="s">
        <v>88</v>
      </c>
      <c r="BT693" t="s">
        <v>88</v>
      </c>
      <c r="BU693" t="s">
        <v>88</v>
      </c>
      <c r="BV693" t="s">
        <v>88</v>
      </c>
      <c r="BW693" t="s">
        <v>88</v>
      </c>
      <c r="BX693">
        <v>0</v>
      </c>
      <c r="BY693">
        <v>0</v>
      </c>
      <c r="BZ693" t="s">
        <v>88</v>
      </c>
      <c r="CA693" t="s">
        <v>88</v>
      </c>
      <c r="CB693" t="s">
        <v>88</v>
      </c>
      <c r="CC693" t="s">
        <v>88</v>
      </c>
      <c r="CD693" t="s">
        <v>88</v>
      </c>
      <c r="CE693" t="s">
        <v>88</v>
      </c>
      <c r="CF693" t="s">
        <v>88</v>
      </c>
      <c r="CG693" t="s">
        <v>88</v>
      </c>
      <c r="CH693" t="s">
        <v>88</v>
      </c>
      <c r="CI693" t="s">
        <v>88</v>
      </c>
      <c r="CJ693" t="s">
        <v>88</v>
      </c>
      <c r="CK693">
        <v>0</v>
      </c>
      <c r="CL693">
        <v>0</v>
      </c>
      <c r="CM693" t="s">
        <v>88</v>
      </c>
    </row>
    <row r="694" spans="1:91">
      <c r="A694" t="s">
        <v>780</v>
      </c>
      <c r="B694">
        <v>1.485802143373844</v>
      </c>
      <c r="C694">
        <f t="shared" si="40"/>
        <v>0.39595479030677488</v>
      </c>
      <c r="D694">
        <f t="shared" si="41"/>
        <v>15</v>
      </c>
      <c r="E694">
        <f t="shared" si="42"/>
        <v>8</v>
      </c>
      <c r="F694">
        <f t="shared" si="43"/>
        <v>1.35</v>
      </c>
      <c r="G694">
        <v>18357.73026532734</v>
      </c>
      <c r="H694">
        <v>495.65871716383822</v>
      </c>
      <c r="I694">
        <v>22.232830920183879</v>
      </c>
      <c r="J694">
        <v>168.08953095117801</v>
      </c>
      <c r="K694">
        <v>79.287206807508667</v>
      </c>
      <c r="L694" t="s">
        <v>88</v>
      </c>
      <c r="M694" t="s">
        <v>88</v>
      </c>
      <c r="N694" t="s">
        <v>88</v>
      </c>
      <c r="O694" t="s">
        <v>88</v>
      </c>
      <c r="P694" t="s">
        <v>88</v>
      </c>
      <c r="Q694" t="s">
        <v>88</v>
      </c>
      <c r="R694">
        <v>79.287206807508667</v>
      </c>
      <c r="S694">
        <v>79.287206807508667</v>
      </c>
      <c r="T694" t="s">
        <v>88</v>
      </c>
      <c r="U694">
        <v>65.287356573247507</v>
      </c>
      <c r="V694">
        <v>64.654926719988694</v>
      </c>
      <c r="W694" t="s">
        <v>88</v>
      </c>
      <c r="X694">
        <v>0.18928705569586651</v>
      </c>
      <c r="Y694">
        <v>9.1572372139988367E-2</v>
      </c>
      <c r="Z694">
        <v>0.16065572831045541</v>
      </c>
      <c r="AA694">
        <v>8.7703955784249471E-2</v>
      </c>
      <c r="AB694" t="s">
        <v>88</v>
      </c>
      <c r="AC694" t="s">
        <v>88</v>
      </c>
      <c r="AD694">
        <v>187.54301120753999</v>
      </c>
      <c r="AE694">
        <v>278.65180802694789</v>
      </c>
      <c r="AF694">
        <v>30</v>
      </c>
      <c r="AG694">
        <v>56.139605002084707</v>
      </c>
      <c r="AH694">
        <v>-35.069605307260503</v>
      </c>
      <c r="AI694">
        <v>65.400282971872159</v>
      </c>
      <c r="AJ694" t="s">
        <v>88</v>
      </c>
      <c r="AK694">
        <v>33.186857891018199</v>
      </c>
      <c r="AL694">
        <v>116.7691608772371</v>
      </c>
      <c r="AM694">
        <v>47.799620000786767</v>
      </c>
      <c r="AN694">
        <v>236.3340175909787</v>
      </c>
      <c r="AO694" t="s">
        <v>88</v>
      </c>
      <c r="AP694" t="s">
        <v>88</v>
      </c>
      <c r="AQ694">
        <v>0</v>
      </c>
      <c r="AR694">
        <v>0</v>
      </c>
      <c r="AS694">
        <v>61.12819087249715</v>
      </c>
      <c r="AT694">
        <v>176.07281063846449</v>
      </c>
      <c r="AU694" t="s">
        <v>88</v>
      </c>
      <c r="AV694" t="s">
        <v>88</v>
      </c>
      <c r="AW694">
        <v>25.816542973995141</v>
      </c>
      <c r="AX694">
        <v>0</v>
      </c>
      <c r="AY694">
        <v>28.630674097800782</v>
      </c>
      <c r="AZ694">
        <v>0</v>
      </c>
      <c r="BA694" t="s">
        <v>88</v>
      </c>
      <c r="BB694" t="s">
        <v>88</v>
      </c>
      <c r="BC694" t="s">
        <v>88</v>
      </c>
      <c r="BD694" t="s">
        <v>88</v>
      </c>
      <c r="BE694" t="s">
        <v>88</v>
      </c>
      <c r="BF694" t="s">
        <v>88</v>
      </c>
      <c r="BG694" t="s">
        <v>88</v>
      </c>
      <c r="BH694" t="s">
        <v>88</v>
      </c>
      <c r="BI694" t="s">
        <v>88</v>
      </c>
      <c r="BJ694" t="s">
        <v>88</v>
      </c>
      <c r="BK694" t="s">
        <v>88</v>
      </c>
      <c r="BL694" t="s">
        <v>88</v>
      </c>
      <c r="BM694" t="s">
        <v>88</v>
      </c>
      <c r="BN694" t="s">
        <v>88</v>
      </c>
      <c r="BO694" t="s">
        <v>88</v>
      </c>
      <c r="BP694" t="s">
        <v>88</v>
      </c>
      <c r="BQ694" t="s">
        <v>88</v>
      </c>
      <c r="BR694" t="s">
        <v>88</v>
      </c>
      <c r="BS694" t="s">
        <v>88</v>
      </c>
      <c r="BT694" t="s">
        <v>88</v>
      </c>
      <c r="BU694" t="s">
        <v>88</v>
      </c>
      <c r="BV694" t="s">
        <v>88</v>
      </c>
      <c r="BW694" t="s">
        <v>88</v>
      </c>
      <c r="BX694">
        <v>0</v>
      </c>
      <c r="BY694">
        <v>0</v>
      </c>
      <c r="BZ694" t="s">
        <v>88</v>
      </c>
      <c r="CA694" t="s">
        <v>88</v>
      </c>
      <c r="CB694" t="s">
        <v>88</v>
      </c>
      <c r="CC694" t="s">
        <v>88</v>
      </c>
      <c r="CD694" t="s">
        <v>88</v>
      </c>
      <c r="CE694" t="s">
        <v>88</v>
      </c>
      <c r="CF694" t="s">
        <v>88</v>
      </c>
      <c r="CG694" t="s">
        <v>88</v>
      </c>
      <c r="CH694" t="s">
        <v>88</v>
      </c>
      <c r="CI694" t="s">
        <v>88</v>
      </c>
      <c r="CJ694" t="s">
        <v>88</v>
      </c>
      <c r="CK694">
        <v>0</v>
      </c>
      <c r="CL694">
        <v>0</v>
      </c>
      <c r="CM694" t="s">
        <v>88</v>
      </c>
    </row>
    <row r="695" spans="1:91">
      <c r="A695" t="s">
        <v>781</v>
      </c>
      <c r="B695">
        <v>0.59915447148299228</v>
      </c>
      <c r="C695">
        <f t="shared" si="40"/>
        <v>-0.51223583183715993</v>
      </c>
      <c r="D695">
        <f t="shared" si="41"/>
        <v>6</v>
      </c>
      <c r="E695">
        <f t="shared" si="42"/>
        <v>3</v>
      </c>
      <c r="F695">
        <f t="shared" si="43"/>
        <v>0.45</v>
      </c>
      <c r="G695">
        <v>837.42334463497343</v>
      </c>
      <c r="H695">
        <v>22.610430305144281</v>
      </c>
      <c r="I695">
        <v>47.535517705894968</v>
      </c>
      <c r="J695">
        <v>182.13134512229061</v>
      </c>
      <c r="K695">
        <v>40.667158612190242</v>
      </c>
      <c r="L695" t="s">
        <v>88</v>
      </c>
      <c r="M695" t="s">
        <v>88</v>
      </c>
      <c r="N695" t="s">
        <v>88</v>
      </c>
      <c r="O695" t="s">
        <v>88</v>
      </c>
      <c r="P695" t="s">
        <v>88</v>
      </c>
      <c r="Q695" t="s">
        <v>88</v>
      </c>
      <c r="R695">
        <v>40.667158612190242</v>
      </c>
      <c r="S695">
        <v>40.667158612190242</v>
      </c>
      <c r="T695" t="s">
        <v>88</v>
      </c>
      <c r="U695">
        <v>36.658908125262847</v>
      </c>
      <c r="V695">
        <v>36.089820644774129</v>
      </c>
      <c r="W695" t="s">
        <v>88</v>
      </c>
      <c r="X695">
        <v>3.9498944611778497E-2</v>
      </c>
      <c r="Y695">
        <v>2.065341541432654E-2</v>
      </c>
      <c r="Z695">
        <v>4.2579333629212367E-2</v>
      </c>
      <c r="AA695">
        <v>2.2500133022829449E-2</v>
      </c>
      <c r="AB695" t="s">
        <v>88</v>
      </c>
      <c r="AC695" t="s">
        <v>88</v>
      </c>
      <c r="AD695">
        <v>16.679623861181192</v>
      </c>
      <c r="AE695">
        <v>9.9936712190811221</v>
      </c>
      <c r="AF695">
        <v>30</v>
      </c>
      <c r="AG695">
        <v>9.0819961972580039</v>
      </c>
      <c r="AH695">
        <v>11.988003497566201</v>
      </c>
      <c r="AI695">
        <v>18.441393862019101</v>
      </c>
      <c r="AJ695">
        <v>11.70297099535189</v>
      </c>
      <c r="AK695">
        <v>55.27038076303311</v>
      </c>
      <c r="AL695">
        <v>141.36992824762609</v>
      </c>
      <c r="AM695">
        <v>59.504202274703523</v>
      </c>
      <c r="AN695">
        <v>232.07636037043309</v>
      </c>
      <c r="AO695" t="s">
        <v>88</v>
      </c>
      <c r="AP695" t="s">
        <v>88</v>
      </c>
      <c r="AQ695">
        <v>0</v>
      </c>
      <c r="AR695">
        <v>0</v>
      </c>
      <c r="AS695">
        <v>58.540766010395387</v>
      </c>
      <c r="AT695">
        <v>179.9957165276987</v>
      </c>
      <c r="AU695" t="s">
        <v>88</v>
      </c>
      <c r="AV695" t="s">
        <v>88</v>
      </c>
      <c r="AW695">
        <v>27.60440423151238</v>
      </c>
      <c r="AX695">
        <v>0</v>
      </c>
      <c r="AY695">
        <v>27.853249042607789</v>
      </c>
      <c r="AZ695">
        <v>0</v>
      </c>
      <c r="BA695" t="s">
        <v>88</v>
      </c>
      <c r="BB695" t="s">
        <v>88</v>
      </c>
      <c r="BC695" t="s">
        <v>88</v>
      </c>
      <c r="BD695" t="s">
        <v>88</v>
      </c>
      <c r="BE695" t="s">
        <v>88</v>
      </c>
      <c r="BF695" t="s">
        <v>88</v>
      </c>
      <c r="BG695" t="s">
        <v>88</v>
      </c>
      <c r="BH695" t="s">
        <v>88</v>
      </c>
      <c r="BI695" t="s">
        <v>88</v>
      </c>
      <c r="BJ695" t="s">
        <v>88</v>
      </c>
      <c r="BK695" t="s">
        <v>88</v>
      </c>
      <c r="BL695" t="s">
        <v>88</v>
      </c>
      <c r="BM695" t="s">
        <v>88</v>
      </c>
      <c r="BN695" t="s">
        <v>88</v>
      </c>
      <c r="BO695" t="s">
        <v>88</v>
      </c>
      <c r="BP695" t="s">
        <v>88</v>
      </c>
      <c r="BQ695" t="s">
        <v>88</v>
      </c>
      <c r="BR695" t="s">
        <v>88</v>
      </c>
      <c r="BS695" t="s">
        <v>88</v>
      </c>
      <c r="BT695" t="s">
        <v>88</v>
      </c>
      <c r="BU695" t="s">
        <v>88</v>
      </c>
      <c r="BV695" t="s">
        <v>88</v>
      </c>
      <c r="BW695" t="s">
        <v>88</v>
      </c>
      <c r="BX695">
        <v>0</v>
      </c>
      <c r="BY695">
        <v>0</v>
      </c>
      <c r="BZ695" t="s">
        <v>88</v>
      </c>
      <c r="CA695" t="s">
        <v>88</v>
      </c>
      <c r="CB695" t="s">
        <v>88</v>
      </c>
      <c r="CC695" t="s">
        <v>88</v>
      </c>
      <c r="CD695" t="s">
        <v>88</v>
      </c>
      <c r="CE695" t="s">
        <v>88</v>
      </c>
      <c r="CF695" t="s">
        <v>88</v>
      </c>
      <c r="CG695" t="s">
        <v>88</v>
      </c>
      <c r="CH695" t="s">
        <v>88</v>
      </c>
      <c r="CI695" t="s">
        <v>88</v>
      </c>
      <c r="CJ695" t="s">
        <v>88</v>
      </c>
      <c r="CK695">
        <v>0</v>
      </c>
      <c r="CL695">
        <v>0</v>
      </c>
      <c r="CM695" t="s">
        <v>88</v>
      </c>
    </row>
    <row r="696" spans="1:91">
      <c r="A696" t="s">
        <v>782</v>
      </c>
      <c r="B696">
        <v>1.1106972008234479</v>
      </c>
      <c r="C696">
        <f t="shared" si="40"/>
        <v>0.10498792699639391</v>
      </c>
      <c r="D696">
        <f t="shared" si="41"/>
        <v>12</v>
      </c>
      <c r="E696">
        <f t="shared" si="42"/>
        <v>6</v>
      </c>
      <c r="F696">
        <f t="shared" si="43"/>
        <v>1.05</v>
      </c>
      <c r="G696">
        <v>10054.804001344921</v>
      </c>
      <c r="H696">
        <v>271.47970803631267</v>
      </c>
      <c r="I696">
        <v>30.443642713643609</v>
      </c>
      <c r="J696">
        <v>157.0544798525186</v>
      </c>
      <c r="K696">
        <v>59.207729328331993</v>
      </c>
      <c r="L696" t="s">
        <v>88</v>
      </c>
      <c r="M696" t="s">
        <v>88</v>
      </c>
      <c r="N696" t="s">
        <v>88</v>
      </c>
      <c r="O696" t="s">
        <v>88</v>
      </c>
      <c r="P696" t="s">
        <v>88</v>
      </c>
      <c r="Q696" t="s">
        <v>88</v>
      </c>
      <c r="R696">
        <v>67.221175789521752</v>
      </c>
      <c r="S696">
        <v>59.207729328331993</v>
      </c>
      <c r="T696" t="s">
        <v>88</v>
      </c>
      <c r="U696">
        <v>67.221175789521752</v>
      </c>
      <c r="V696">
        <v>43.511525667879908</v>
      </c>
      <c r="W696" t="s">
        <v>88</v>
      </c>
      <c r="X696">
        <v>0.16109499301811731</v>
      </c>
      <c r="Y696">
        <v>9.8897979830865415E-2</v>
      </c>
      <c r="Z696">
        <v>4.4059690410351883E-2</v>
      </c>
      <c r="AA696">
        <v>2.6295727710197211E-2</v>
      </c>
      <c r="AB696" t="s">
        <v>88</v>
      </c>
      <c r="AC696" t="s">
        <v>88</v>
      </c>
      <c r="AD696">
        <v>137.5562166203888</v>
      </c>
      <c r="AE696">
        <v>152.7833047561297</v>
      </c>
      <c r="AF696">
        <v>30</v>
      </c>
      <c r="AG696">
        <v>30.140155643852491</v>
      </c>
      <c r="AH696">
        <v>-9.0701559490282939</v>
      </c>
      <c r="AI696">
        <v>66.720319033227909</v>
      </c>
      <c r="AJ696" t="s">
        <v>88</v>
      </c>
      <c r="AK696">
        <v>31.199711471288818</v>
      </c>
      <c r="AL696">
        <v>143.0919036342431</v>
      </c>
      <c r="AM696">
        <v>60.21366777087843</v>
      </c>
      <c r="AN696">
        <v>227.396496578469</v>
      </c>
      <c r="AO696" t="s">
        <v>88</v>
      </c>
      <c r="AP696" t="s">
        <v>88</v>
      </c>
      <c r="AQ696">
        <v>0</v>
      </c>
      <c r="AR696">
        <v>0</v>
      </c>
      <c r="AS696">
        <v>62.612651578955898</v>
      </c>
      <c r="AT696">
        <v>183.55278536364091</v>
      </c>
      <c r="AU696" t="s">
        <v>88</v>
      </c>
      <c r="AV696" t="s">
        <v>88</v>
      </c>
      <c r="AW696">
        <v>31.546219449462878</v>
      </c>
      <c r="AX696">
        <v>0</v>
      </c>
      <c r="AY696">
        <v>30.829619867867141</v>
      </c>
      <c r="AZ696">
        <v>0</v>
      </c>
      <c r="BA696" t="s">
        <v>88</v>
      </c>
      <c r="BB696" t="s">
        <v>88</v>
      </c>
      <c r="BC696" t="s">
        <v>88</v>
      </c>
      <c r="BD696" t="s">
        <v>88</v>
      </c>
      <c r="BE696" t="s">
        <v>88</v>
      </c>
      <c r="BF696" t="s">
        <v>88</v>
      </c>
      <c r="BG696" t="s">
        <v>88</v>
      </c>
      <c r="BH696" t="s">
        <v>88</v>
      </c>
      <c r="BI696" t="s">
        <v>88</v>
      </c>
      <c r="BJ696" t="s">
        <v>88</v>
      </c>
      <c r="BK696" t="s">
        <v>88</v>
      </c>
      <c r="BL696" t="s">
        <v>88</v>
      </c>
      <c r="BM696" t="s">
        <v>88</v>
      </c>
      <c r="BN696" t="s">
        <v>88</v>
      </c>
      <c r="BO696" t="s">
        <v>88</v>
      </c>
      <c r="BP696" t="s">
        <v>88</v>
      </c>
      <c r="BQ696" t="s">
        <v>88</v>
      </c>
      <c r="BR696" t="s">
        <v>88</v>
      </c>
      <c r="BS696" t="s">
        <v>88</v>
      </c>
      <c r="BT696" t="s">
        <v>88</v>
      </c>
      <c r="BU696" t="s">
        <v>88</v>
      </c>
      <c r="BV696" t="s">
        <v>88</v>
      </c>
      <c r="BW696" t="s">
        <v>88</v>
      </c>
      <c r="BX696">
        <v>0</v>
      </c>
      <c r="BY696">
        <v>0</v>
      </c>
      <c r="BZ696" t="s">
        <v>88</v>
      </c>
      <c r="CA696" t="s">
        <v>88</v>
      </c>
      <c r="CB696" t="s">
        <v>88</v>
      </c>
      <c r="CC696" t="s">
        <v>88</v>
      </c>
      <c r="CD696" t="s">
        <v>88</v>
      </c>
      <c r="CE696" t="s">
        <v>88</v>
      </c>
      <c r="CF696" t="s">
        <v>88</v>
      </c>
      <c r="CG696" t="s">
        <v>88</v>
      </c>
      <c r="CH696" t="s">
        <v>88</v>
      </c>
      <c r="CI696" t="s">
        <v>88</v>
      </c>
      <c r="CJ696" t="s">
        <v>88</v>
      </c>
      <c r="CK696">
        <v>0</v>
      </c>
      <c r="CL696">
        <v>0</v>
      </c>
      <c r="CM696" t="s">
        <v>88</v>
      </c>
    </row>
    <row r="697" spans="1:91">
      <c r="A697" t="s">
        <v>783</v>
      </c>
      <c r="B697">
        <v>1.0825352359768581</v>
      </c>
      <c r="C697">
        <f t="shared" si="40"/>
        <v>7.930573092073899E-2</v>
      </c>
      <c r="D697">
        <f t="shared" si="41"/>
        <v>11</v>
      </c>
      <c r="E697">
        <f t="shared" si="42"/>
        <v>6</v>
      </c>
      <c r="F697">
        <f t="shared" si="43"/>
        <v>1.05</v>
      </c>
      <c r="G697">
        <v>6686.3438494183392</v>
      </c>
      <c r="H697">
        <v>180.53128393429509</v>
      </c>
      <c r="I697">
        <v>31.050304126870461</v>
      </c>
      <c r="J697">
        <v>165.82546002865959</v>
      </c>
      <c r="K697">
        <v>58.163155691120991</v>
      </c>
      <c r="L697" t="s">
        <v>88</v>
      </c>
      <c r="M697" t="s">
        <v>88</v>
      </c>
      <c r="N697" t="s">
        <v>88</v>
      </c>
      <c r="O697" t="s">
        <v>88</v>
      </c>
      <c r="P697" t="s">
        <v>88</v>
      </c>
      <c r="Q697" t="s">
        <v>88</v>
      </c>
      <c r="R697">
        <v>58.163155691120991</v>
      </c>
      <c r="S697">
        <v>58.163155691120991</v>
      </c>
      <c r="T697" t="s">
        <v>88</v>
      </c>
      <c r="U697">
        <v>46.292492541377818</v>
      </c>
      <c r="V697">
        <v>39.555436245844149</v>
      </c>
      <c r="W697" t="s">
        <v>88</v>
      </c>
      <c r="X697">
        <v>0.1412207511491668</v>
      </c>
      <c r="Y697">
        <v>6.7477263367119622E-2</v>
      </c>
      <c r="Z697">
        <v>0.10039636034972819</v>
      </c>
      <c r="AA697">
        <v>6.1228742984407551E-2</v>
      </c>
      <c r="AB697" t="s">
        <v>88</v>
      </c>
      <c r="AC697" t="s">
        <v>88</v>
      </c>
      <c r="AD697">
        <v>93.116311411824512</v>
      </c>
      <c r="AE697">
        <v>100.801688147494</v>
      </c>
      <c r="AF697">
        <v>30</v>
      </c>
      <c r="AG697">
        <v>30.45216633784872</v>
      </c>
      <c r="AH697">
        <v>-9.3821666430245223</v>
      </c>
      <c r="AI697">
        <v>43.913748370065527</v>
      </c>
      <c r="AJ697" t="s">
        <v>88</v>
      </c>
      <c r="AK697">
        <v>40.397859352759383</v>
      </c>
      <c r="AL697">
        <v>120.8546711073018</v>
      </c>
      <c r="AM697">
        <v>53.804303578126436</v>
      </c>
      <c r="AN697">
        <v>229.6852632684635</v>
      </c>
      <c r="AO697" t="s">
        <v>88</v>
      </c>
      <c r="AP697" t="s">
        <v>88</v>
      </c>
      <c r="AQ697">
        <v>0</v>
      </c>
      <c r="AR697">
        <v>0</v>
      </c>
      <c r="AS697">
        <v>59.041107988166139</v>
      </c>
      <c r="AT697">
        <v>179.34390334493631</v>
      </c>
      <c r="AU697" t="s">
        <v>88</v>
      </c>
      <c r="AV697" t="s">
        <v>88</v>
      </c>
      <c r="AW697">
        <v>25.539127800420449</v>
      </c>
      <c r="AX697">
        <v>0</v>
      </c>
      <c r="AY697">
        <v>31.377768351883859</v>
      </c>
      <c r="AZ697">
        <v>0</v>
      </c>
      <c r="BA697" t="s">
        <v>88</v>
      </c>
      <c r="BB697" t="s">
        <v>88</v>
      </c>
      <c r="BC697" t="s">
        <v>88</v>
      </c>
      <c r="BD697" t="s">
        <v>88</v>
      </c>
      <c r="BE697" t="s">
        <v>88</v>
      </c>
      <c r="BF697" t="s">
        <v>88</v>
      </c>
      <c r="BG697" t="s">
        <v>88</v>
      </c>
      <c r="BH697" t="s">
        <v>88</v>
      </c>
      <c r="BI697" t="s">
        <v>88</v>
      </c>
      <c r="BJ697" t="s">
        <v>88</v>
      </c>
      <c r="BK697" t="s">
        <v>88</v>
      </c>
      <c r="BL697" t="s">
        <v>88</v>
      </c>
      <c r="BM697" t="s">
        <v>88</v>
      </c>
      <c r="BN697" t="s">
        <v>88</v>
      </c>
      <c r="BO697" t="s">
        <v>88</v>
      </c>
      <c r="BP697" t="s">
        <v>88</v>
      </c>
      <c r="BQ697" t="s">
        <v>88</v>
      </c>
      <c r="BR697" t="s">
        <v>88</v>
      </c>
      <c r="BS697" t="s">
        <v>88</v>
      </c>
      <c r="BT697" t="s">
        <v>88</v>
      </c>
      <c r="BU697" t="s">
        <v>88</v>
      </c>
      <c r="BV697" t="s">
        <v>88</v>
      </c>
      <c r="BW697" t="s">
        <v>88</v>
      </c>
      <c r="BX697">
        <v>0</v>
      </c>
      <c r="BY697">
        <v>0</v>
      </c>
      <c r="BZ697" t="s">
        <v>88</v>
      </c>
      <c r="CA697" t="s">
        <v>88</v>
      </c>
      <c r="CB697" t="s">
        <v>88</v>
      </c>
      <c r="CC697" t="s">
        <v>88</v>
      </c>
      <c r="CD697" t="s">
        <v>88</v>
      </c>
      <c r="CE697" t="s">
        <v>88</v>
      </c>
      <c r="CF697" t="s">
        <v>88</v>
      </c>
      <c r="CG697" t="s">
        <v>88</v>
      </c>
      <c r="CH697" t="s">
        <v>88</v>
      </c>
      <c r="CI697" t="s">
        <v>88</v>
      </c>
      <c r="CJ697" t="s">
        <v>88</v>
      </c>
      <c r="CK697">
        <v>0</v>
      </c>
      <c r="CL697">
        <v>0</v>
      </c>
      <c r="CM697" t="s">
        <v>88</v>
      </c>
    </row>
    <row r="698" spans="1:91">
      <c r="A698" t="s">
        <v>784</v>
      </c>
      <c r="B698">
        <v>0.93380436268453104</v>
      </c>
      <c r="C698">
        <f t="shared" si="40"/>
        <v>-6.8488324487343766E-2</v>
      </c>
      <c r="D698">
        <f t="shared" si="41"/>
        <v>10</v>
      </c>
      <c r="E698">
        <f t="shared" si="42"/>
        <v>5</v>
      </c>
      <c r="F698">
        <f t="shared" si="43"/>
        <v>1.05</v>
      </c>
      <c r="G698">
        <v>3707.147286384929</v>
      </c>
      <c r="H698">
        <v>100.0929767323931</v>
      </c>
      <c r="I698">
        <v>38.04581274745798</v>
      </c>
      <c r="J698">
        <v>167.510377484613</v>
      </c>
      <c r="K698">
        <v>48.67827461413254</v>
      </c>
      <c r="L698" t="s">
        <v>88</v>
      </c>
      <c r="M698" t="s">
        <v>88</v>
      </c>
      <c r="N698" t="s">
        <v>88</v>
      </c>
      <c r="O698" t="s">
        <v>88</v>
      </c>
      <c r="P698" t="s">
        <v>88</v>
      </c>
      <c r="Q698" t="s">
        <v>88</v>
      </c>
      <c r="R698">
        <v>48.67827461413254</v>
      </c>
      <c r="S698">
        <v>48.67827461413254</v>
      </c>
      <c r="T698" t="s">
        <v>88</v>
      </c>
      <c r="U698">
        <v>37.923647235271467</v>
      </c>
      <c r="V698">
        <v>38.293250904671631</v>
      </c>
      <c r="W698" t="s">
        <v>88</v>
      </c>
      <c r="X698">
        <v>0.11336965684398929</v>
      </c>
      <c r="Y698">
        <v>5.97696553025878E-2</v>
      </c>
      <c r="Z698">
        <v>8.4682441702721642E-2</v>
      </c>
      <c r="AA698">
        <v>5.0042677895798672E-2</v>
      </c>
      <c r="AB698" t="s">
        <v>88</v>
      </c>
      <c r="AC698" t="s">
        <v>88</v>
      </c>
      <c r="AD698">
        <v>61.686436624440397</v>
      </c>
      <c r="AE698">
        <v>57.603063638365278</v>
      </c>
      <c r="AF698">
        <v>30</v>
      </c>
      <c r="AG698">
        <v>21.588581970608729</v>
      </c>
      <c r="AH698">
        <v>-0.51858227578452443</v>
      </c>
      <c r="AI698">
        <v>34.343592288108027</v>
      </c>
      <c r="AJ698">
        <v>19.929125011077939</v>
      </c>
      <c r="AK698">
        <v>54.019490994913852</v>
      </c>
      <c r="AL698">
        <v>112.13286112520539</v>
      </c>
      <c r="AM698">
        <v>51.767461476046243</v>
      </c>
      <c r="AN698">
        <v>219.44610583109119</v>
      </c>
      <c r="AO698" t="s">
        <v>88</v>
      </c>
      <c r="AP698" t="s">
        <v>88</v>
      </c>
      <c r="AQ698">
        <v>0</v>
      </c>
      <c r="AR698">
        <v>0</v>
      </c>
      <c r="AS698">
        <v>61.869566766302952</v>
      </c>
      <c r="AT698">
        <v>178.53488604159671</v>
      </c>
      <c r="AU698" t="s">
        <v>88</v>
      </c>
      <c r="AV698" t="s">
        <v>88</v>
      </c>
      <c r="AW698">
        <v>27.7986617633034</v>
      </c>
      <c r="AX698">
        <v>0</v>
      </c>
      <c r="AY698">
        <v>30.580758021348771</v>
      </c>
      <c r="AZ698">
        <v>0</v>
      </c>
      <c r="BA698" t="s">
        <v>88</v>
      </c>
      <c r="BB698" t="s">
        <v>88</v>
      </c>
      <c r="BC698" t="s">
        <v>88</v>
      </c>
      <c r="BD698" t="s">
        <v>88</v>
      </c>
      <c r="BE698" t="s">
        <v>88</v>
      </c>
      <c r="BF698" t="s">
        <v>88</v>
      </c>
      <c r="BG698" t="s">
        <v>88</v>
      </c>
      <c r="BH698" t="s">
        <v>88</v>
      </c>
      <c r="BI698" t="s">
        <v>88</v>
      </c>
      <c r="BJ698" t="s">
        <v>88</v>
      </c>
      <c r="BK698" t="s">
        <v>88</v>
      </c>
      <c r="BL698" t="s">
        <v>88</v>
      </c>
      <c r="BM698" t="s">
        <v>88</v>
      </c>
      <c r="BN698" t="s">
        <v>88</v>
      </c>
      <c r="BO698" t="s">
        <v>88</v>
      </c>
      <c r="BP698" t="s">
        <v>88</v>
      </c>
      <c r="BQ698" t="s">
        <v>88</v>
      </c>
      <c r="BR698" t="s">
        <v>88</v>
      </c>
      <c r="BS698" t="s">
        <v>88</v>
      </c>
      <c r="BT698" t="s">
        <v>88</v>
      </c>
      <c r="BU698" t="s">
        <v>88</v>
      </c>
      <c r="BV698" t="s">
        <v>88</v>
      </c>
      <c r="BW698" t="s">
        <v>88</v>
      </c>
      <c r="BX698">
        <v>0</v>
      </c>
      <c r="BY698">
        <v>0</v>
      </c>
      <c r="BZ698" t="s">
        <v>88</v>
      </c>
      <c r="CA698" t="s">
        <v>88</v>
      </c>
      <c r="CB698" t="s">
        <v>88</v>
      </c>
      <c r="CC698" t="s">
        <v>88</v>
      </c>
      <c r="CD698" t="s">
        <v>88</v>
      </c>
      <c r="CE698" t="s">
        <v>88</v>
      </c>
      <c r="CF698" t="s">
        <v>88</v>
      </c>
      <c r="CG698" t="s">
        <v>88</v>
      </c>
      <c r="CH698" t="s">
        <v>88</v>
      </c>
      <c r="CI698" t="s">
        <v>88</v>
      </c>
      <c r="CJ698" t="s">
        <v>88</v>
      </c>
      <c r="CK698">
        <v>0</v>
      </c>
      <c r="CL698">
        <v>0</v>
      </c>
      <c r="CM698" t="s">
        <v>88</v>
      </c>
    </row>
    <row r="699" spans="1:91">
      <c r="A699" t="s">
        <v>785</v>
      </c>
      <c r="B699">
        <v>0.67282896247365487</v>
      </c>
      <c r="C699">
        <f t="shared" si="40"/>
        <v>-0.39626412357802238</v>
      </c>
      <c r="D699">
        <f t="shared" si="41"/>
        <v>7</v>
      </c>
      <c r="E699">
        <f t="shared" si="42"/>
        <v>4</v>
      </c>
      <c r="F699">
        <f t="shared" si="43"/>
        <v>0.75</v>
      </c>
      <c r="G699">
        <v>2216.6900390622018</v>
      </c>
      <c r="H699">
        <v>59.850631054679447</v>
      </c>
      <c r="I699">
        <v>44.288958494878187</v>
      </c>
      <c r="J699">
        <v>179.76621155624599</v>
      </c>
      <c r="K699">
        <v>42.962871361165192</v>
      </c>
      <c r="L699" t="s">
        <v>88</v>
      </c>
      <c r="M699" t="s">
        <v>88</v>
      </c>
      <c r="N699" t="s">
        <v>88</v>
      </c>
      <c r="O699" t="s">
        <v>88</v>
      </c>
      <c r="P699" t="s">
        <v>88</v>
      </c>
      <c r="Q699" t="s">
        <v>88</v>
      </c>
      <c r="R699">
        <v>42.962871361165192</v>
      </c>
      <c r="S699">
        <v>42.962871361165192</v>
      </c>
      <c r="T699" t="s">
        <v>88</v>
      </c>
      <c r="U699">
        <v>36.835261670118108</v>
      </c>
      <c r="V699">
        <v>40.776934584271608</v>
      </c>
      <c r="W699" t="s">
        <v>88</v>
      </c>
      <c r="X699">
        <v>6.0031721405826292E-2</v>
      </c>
      <c r="Y699">
        <v>3.6486562254859488E-2</v>
      </c>
      <c r="Z699">
        <v>5.9117754937356277E-2</v>
      </c>
      <c r="AA699">
        <v>3.228121949145156E-2</v>
      </c>
      <c r="AB699" t="s">
        <v>88</v>
      </c>
      <c r="AC699" t="s">
        <v>88</v>
      </c>
      <c r="AD699">
        <v>41.792340100978002</v>
      </c>
      <c r="AE699">
        <v>28.119096829487152</v>
      </c>
      <c r="AF699">
        <v>30</v>
      </c>
      <c r="AG699">
        <v>13.21441457208152</v>
      </c>
      <c r="AH699">
        <v>7.8555851227426814</v>
      </c>
      <c r="AI699">
        <v>33.549576138552027</v>
      </c>
      <c r="AJ699">
        <v>16.40553249441442</v>
      </c>
      <c r="AK699">
        <v>55.213613580568413</v>
      </c>
      <c r="AL699">
        <v>132.42529274526549</v>
      </c>
      <c r="AM699">
        <v>48.966270161194082</v>
      </c>
      <c r="AN699">
        <v>211.6649704422112</v>
      </c>
      <c r="AO699" t="s">
        <v>88</v>
      </c>
      <c r="AP699" t="s">
        <v>88</v>
      </c>
      <c r="AQ699">
        <v>0</v>
      </c>
      <c r="AR699">
        <v>0</v>
      </c>
      <c r="AS699">
        <v>59.687994342662932</v>
      </c>
      <c r="AT699">
        <v>180.11317984311211</v>
      </c>
      <c r="AU699" t="s">
        <v>88</v>
      </c>
      <c r="AV699" t="s">
        <v>88</v>
      </c>
      <c r="AW699">
        <v>31.290733765156219</v>
      </c>
      <c r="AX699">
        <v>0</v>
      </c>
      <c r="AY699">
        <v>28.636724263180401</v>
      </c>
      <c r="AZ699">
        <v>0</v>
      </c>
      <c r="BA699" t="s">
        <v>88</v>
      </c>
      <c r="BB699" t="s">
        <v>88</v>
      </c>
      <c r="BC699" t="s">
        <v>88</v>
      </c>
      <c r="BD699" t="s">
        <v>88</v>
      </c>
      <c r="BE699" t="s">
        <v>88</v>
      </c>
      <c r="BF699" t="s">
        <v>88</v>
      </c>
      <c r="BG699" t="s">
        <v>88</v>
      </c>
      <c r="BH699" t="s">
        <v>88</v>
      </c>
      <c r="BI699" t="s">
        <v>88</v>
      </c>
      <c r="BJ699" t="s">
        <v>88</v>
      </c>
      <c r="BK699" t="s">
        <v>88</v>
      </c>
      <c r="BL699" t="s">
        <v>88</v>
      </c>
      <c r="BM699" t="s">
        <v>88</v>
      </c>
      <c r="BN699" t="s">
        <v>88</v>
      </c>
      <c r="BO699" t="s">
        <v>88</v>
      </c>
      <c r="BP699" t="s">
        <v>88</v>
      </c>
      <c r="BQ699" t="s">
        <v>88</v>
      </c>
      <c r="BR699" t="s">
        <v>88</v>
      </c>
      <c r="BS699" t="s">
        <v>88</v>
      </c>
      <c r="BT699" t="s">
        <v>88</v>
      </c>
      <c r="BU699" t="s">
        <v>88</v>
      </c>
      <c r="BV699" t="s">
        <v>88</v>
      </c>
      <c r="BW699" t="s">
        <v>88</v>
      </c>
      <c r="BX699">
        <v>0</v>
      </c>
      <c r="BY699">
        <v>0</v>
      </c>
      <c r="BZ699" t="s">
        <v>88</v>
      </c>
      <c r="CA699" t="s">
        <v>88</v>
      </c>
      <c r="CB699" t="s">
        <v>88</v>
      </c>
      <c r="CC699" t="s">
        <v>88</v>
      </c>
      <c r="CD699" t="s">
        <v>88</v>
      </c>
      <c r="CE699" t="s">
        <v>88</v>
      </c>
      <c r="CF699" t="s">
        <v>88</v>
      </c>
      <c r="CG699" t="s">
        <v>88</v>
      </c>
      <c r="CH699" t="s">
        <v>88</v>
      </c>
      <c r="CI699" t="s">
        <v>88</v>
      </c>
      <c r="CJ699" t="s">
        <v>88</v>
      </c>
      <c r="CK699">
        <v>0</v>
      </c>
      <c r="CL699">
        <v>0</v>
      </c>
      <c r="CM699" t="s">
        <v>88</v>
      </c>
    </row>
    <row r="700" spans="1:91">
      <c r="A700" t="s">
        <v>786</v>
      </c>
      <c r="B700">
        <v>1.140625783254523</v>
      </c>
      <c r="C700">
        <f t="shared" si="40"/>
        <v>0.13157704447738039</v>
      </c>
      <c r="D700">
        <f t="shared" si="41"/>
        <v>12</v>
      </c>
      <c r="E700">
        <f t="shared" si="42"/>
        <v>6</v>
      </c>
      <c r="F700">
        <f t="shared" si="43"/>
        <v>1.05</v>
      </c>
      <c r="G700">
        <v>5620.0105028305288</v>
      </c>
      <c r="H700">
        <v>151.7402835764243</v>
      </c>
      <c r="I700">
        <v>31.651793491057798</v>
      </c>
      <c r="J700">
        <v>146.02336890780211</v>
      </c>
      <c r="K700">
        <v>57.169468193624837</v>
      </c>
      <c r="L700" t="s">
        <v>88</v>
      </c>
      <c r="M700" t="s">
        <v>88</v>
      </c>
      <c r="N700" t="s">
        <v>88</v>
      </c>
      <c r="O700" t="s">
        <v>88</v>
      </c>
      <c r="P700" t="s">
        <v>88</v>
      </c>
      <c r="Q700" t="s">
        <v>88</v>
      </c>
      <c r="R700">
        <v>61.366883407351118</v>
      </c>
      <c r="S700">
        <v>57.169468193624837</v>
      </c>
      <c r="T700" t="s">
        <v>88</v>
      </c>
      <c r="U700">
        <v>61.366883407351118</v>
      </c>
      <c r="V700">
        <v>38.762071528371393</v>
      </c>
      <c r="W700" t="s">
        <v>88</v>
      </c>
      <c r="X700">
        <v>0.14443496436703621</v>
      </c>
      <c r="Y700">
        <v>9.9381950015543979E-2</v>
      </c>
      <c r="Z700">
        <v>1.6407517475041131E-2</v>
      </c>
      <c r="AA700">
        <v>9.4345833193056824E-3</v>
      </c>
      <c r="AB700" t="s">
        <v>88</v>
      </c>
      <c r="AC700" t="s">
        <v>88</v>
      </c>
      <c r="AD700">
        <v>79.626567311681939</v>
      </c>
      <c r="AE700">
        <v>90.824115707756221</v>
      </c>
      <c r="AF700">
        <v>30</v>
      </c>
      <c r="AG700">
        <v>20.636837144777811</v>
      </c>
      <c r="AH700">
        <v>0.43316255004638998</v>
      </c>
      <c r="AI700">
        <v>54.465812405295651</v>
      </c>
      <c r="AJ700" t="s">
        <v>88</v>
      </c>
      <c r="AK700">
        <v>31.8927567575445</v>
      </c>
      <c r="AL700">
        <v>138.18171361514399</v>
      </c>
      <c r="AM700">
        <v>58.656857238910213</v>
      </c>
      <c r="AN700">
        <v>213.97160639507041</v>
      </c>
      <c r="AO700" t="s">
        <v>88</v>
      </c>
      <c r="AP700" t="s">
        <v>88</v>
      </c>
      <c r="AQ700">
        <v>0</v>
      </c>
      <c r="AR700">
        <v>0</v>
      </c>
      <c r="AS700">
        <v>57.866042129628767</v>
      </c>
      <c r="AT700">
        <v>181.80400605692751</v>
      </c>
      <c r="AU700" t="s">
        <v>88</v>
      </c>
      <c r="AV700" t="s">
        <v>88</v>
      </c>
      <c r="AW700">
        <v>34.530850995560357</v>
      </c>
      <c r="AX700">
        <v>0</v>
      </c>
      <c r="AY700">
        <v>29.899586192361401</v>
      </c>
      <c r="AZ700">
        <v>0</v>
      </c>
      <c r="BA700" t="s">
        <v>88</v>
      </c>
      <c r="BB700" t="s">
        <v>88</v>
      </c>
      <c r="BC700" t="s">
        <v>88</v>
      </c>
      <c r="BD700" t="s">
        <v>88</v>
      </c>
      <c r="BE700" t="s">
        <v>88</v>
      </c>
      <c r="BF700" t="s">
        <v>88</v>
      </c>
      <c r="BG700" t="s">
        <v>88</v>
      </c>
      <c r="BH700" t="s">
        <v>88</v>
      </c>
      <c r="BI700" t="s">
        <v>88</v>
      </c>
      <c r="BJ700" t="s">
        <v>88</v>
      </c>
      <c r="BK700" t="s">
        <v>88</v>
      </c>
      <c r="BL700" t="s">
        <v>88</v>
      </c>
      <c r="BM700" t="s">
        <v>88</v>
      </c>
      <c r="BN700" t="s">
        <v>88</v>
      </c>
      <c r="BO700" t="s">
        <v>88</v>
      </c>
      <c r="BP700" t="s">
        <v>88</v>
      </c>
      <c r="BQ700" t="s">
        <v>88</v>
      </c>
      <c r="BR700" t="s">
        <v>88</v>
      </c>
      <c r="BS700" t="s">
        <v>88</v>
      </c>
      <c r="BT700" t="s">
        <v>88</v>
      </c>
      <c r="BU700" t="s">
        <v>88</v>
      </c>
      <c r="BV700" t="s">
        <v>88</v>
      </c>
      <c r="BW700" t="s">
        <v>88</v>
      </c>
      <c r="BX700">
        <v>0</v>
      </c>
      <c r="BY700">
        <v>0</v>
      </c>
      <c r="BZ700" t="s">
        <v>88</v>
      </c>
      <c r="CA700" t="s">
        <v>88</v>
      </c>
      <c r="CB700" t="s">
        <v>88</v>
      </c>
      <c r="CC700" t="s">
        <v>88</v>
      </c>
      <c r="CD700" t="s">
        <v>88</v>
      </c>
      <c r="CE700" t="s">
        <v>88</v>
      </c>
      <c r="CF700" t="s">
        <v>88</v>
      </c>
      <c r="CG700" t="s">
        <v>88</v>
      </c>
      <c r="CH700" t="s">
        <v>88</v>
      </c>
      <c r="CI700" t="s">
        <v>88</v>
      </c>
      <c r="CJ700" t="s">
        <v>88</v>
      </c>
      <c r="CK700">
        <v>0</v>
      </c>
      <c r="CL700">
        <v>0</v>
      </c>
      <c r="CM700" t="s">
        <v>88</v>
      </c>
    </row>
    <row r="701" spans="1:91">
      <c r="A701" t="s">
        <v>787</v>
      </c>
      <c r="B701">
        <v>1.002225640325896</v>
      </c>
      <c r="C701">
        <f t="shared" si="40"/>
        <v>2.2231672572270195E-3</v>
      </c>
      <c r="D701">
        <f t="shared" si="41"/>
        <v>11</v>
      </c>
      <c r="E701">
        <f t="shared" si="42"/>
        <v>6</v>
      </c>
      <c r="F701">
        <f t="shared" si="43"/>
        <v>1.05</v>
      </c>
      <c r="G701">
        <v>7658.548282853907</v>
      </c>
      <c r="H701">
        <v>206.7808036370555</v>
      </c>
      <c r="I701">
        <v>29.260919698114741</v>
      </c>
      <c r="J701">
        <v>147.46903990600251</v>
      </c>
      <c r="K701">
        <v>61.376362850241371</v>
      </c>
      <c r="L701" t="s">
        <v>88</v>
      </c>
      <c r="M701" t="s">
        <v>88</v>
      </c>
      <c r="N701" t="s">
        <v>88</v>
      </c>
      <c r="O701" t="s">
        <v>88</v>
      </c>
      <c r="P701" t="s">
        <v>88</v>
      </c>
      <c r="Q701" t="s">
        <v>88</v>
      </c>
      <c r="R701">
        <v>66.292579763235238</v>
      </c>
      <c r="S701">
        <v>61.376362850241371</v>
      </c>
      <c r="T701" t="s">
        <v>88</v>
      </c>
      <c r="U701">
        <v>66.292579763235238</v>
      </c>
      <c r="V701">
        <v>38.251725175803472</v>
      </c>
      <c r="W701" t="s">
        <v>88</v>
      </c>
      <c r="X701">
        <v>0.1426833097322355</v>
      </c>
      <c r="Y701">
        <v>7.3465159514705156E-2</v>
      </c>
      <c r="Z701">
        <v>3.497272686250924E-2</v>
      </c>
      <c r="AA701">
        <v>2.0591787450793701E-2</v>
      </c>
      <c r="AB701" t="s">
        <v>88</v>
      </c>
      <c r="AC701" t="s">
        <v>88</v>
      </c>
      <c r="AD701">
        <v>101.07187557281701</v>
      </c>
      <c r="AE701">
        <v>101.29682521490589</v>
      </c>
      <c r="AF701">
        <v>30</v>
      </c>
      <c r="AG701">
        <v>27.551394190442679</v>
      </c>
      <c r="AH701">
        <v>-6.4813944956184777</v>
      </c>
      <c r="AI701">
        <v>56.090584907085884</v>
      </c>
      <c r="AJ701" t="s">
        <v>88</v>
      </c>
      <c r="AK701">
        <v>29.914996013300581</v>
      </c>
      <c r="AL701">
        <v>134.31511382025261</v>
      </c>
      <c r="AM701">
        <v>67.227612046035972</v>
      </c>
      <c r="AN701">
        <v>223.86555498494161</v>
      </c>
      <c r="AO701" t="s">
        <v>88</v>
      </c>
      <c r="AP701" t="s">
        <v>88</v>
      </c>
      <c r="AQ701">
        <v>0</v>
      </c>
      <c r="AR701">
        <v>0</v>
      </c>
      <c r="AS701">
        <v>58.105226790643151</v>
      </c>
      <c r="AT701">
        <v>177.78915816313821</v>
      </c>
      <c r="AU701" t="s">
        <v>88</v>
      </c>
      <c r="AV701" t="s">
        <v>88</v>
      </c>
      <c r="AW701">
        <v>27.243152619348539</v>
      </c>
      <c r="AX701">
        <v>0</v>
      </c>
      <c r="AY701">
        <v>30.48938920166232</v>
      </c>
      <c r="AZ701">
        <v>0</v>
      </c>
      <c r="BA701" t="s">
        <v>88</v>
      </c>
      <c r="BB701" t="s">
        <v>88</v>
      </c>
      <c r="BC701" t="s">
        <v>88</v>
      </c>
      <c r="BD701" t="s">
        <v>88</v>
      </c>
      <c r="BE701" t="s">
        <v>88</v>
      </c>
      <c r="BF701" t="s">
        <v>88</v>
      </c>
      <c r="BG701" t="s">
        <v>88</v>
      </c>
      <c r="BH701" t="s">
        <v>88</v>
      </c>
      <c r="BI701" t="s">
        <v>88</v>
      </c>
      <c r="BJ701" t="s">
        <v>88</v>
      </c>
      <c r="BK701" t="s">
        <v>88</v>
      </c>
      <c r="BL701" t="s">
        <v>88</v>
      </c>
      <c r="BM701" t="s">
        <v>88</v>
      </c>
      <c r="BN701" t="s">
        <v>88</v>
      </c>
      <c r="BO701" t="s">
        <v>88</v>
      </c>
      <c r="BP701" t="s">
        <v>88</v>
      </c>
      <c r="BQ701" t="s">
        <v>88</v>
      </c>
      <c r="BR701" t="s">
        <v>88</v>
      </c>
      <c r="BS701" t="s">
        <v>88</v>
      </c>
      <c r="BT701" t="s">
        <v>88</v>
      </c>
      <c r="BU701" t="s">
        <v>88</v>
      </c>
      <c r="BV701" t="s">
        <v>88</v>
      </c>
      <c r="BW701" t="s">
        <v>88</v>
      </c>
      <c r="BX701">
        <v>0</v>
      </c>
      <c r="BY701">
        <v>0</v>
      </c>
      <c r="BZ701" t="s">
        <v>88</v>
      </c>
      <c r="CA701" t="s">
        <v>88</v>
      </c>
      <c r="CB701" t="s">
        <v>88</v>
      </c>
      <c r="CC701" t="s">
        <v>88</v>
      </c>
      <c r="CD701" t="s">
        <v>88</v>
      </c>
      <c r="CE701" t="s">
        <v>88</v>
      </c>
      <c r="CF701" t="s">
        <v>88</v>
      </c>
      <c r="CG701" t="s">
        <v>88</v>
      </c>
      <c r="CH701" t="s">
        <v>88</v>
      </c>
      <c r="CI701" t="s">
        <v>88</v>
      </c>
      <c r="CJ701" t="s">
        <v>88</v>
      </c>
      <c r="CK701">
        <v>0</v>
      </c>
      <c r="CL701">
        <v>0</v>
      </c>
      <c r="CM701" t="s">
        <v>88</v>
      </c>
    </row>
    <row r="702" spans="1:91">
      <c r="A702" t="s">
        <v>788</v>
      </c>
      <c r="B702">
        <v>0.98720292462216297</v>
      </c>
      <c r="C702">
        <f t="shared" si="40"/>
        <v>-1.2879663292692353E-2</v>
      </c>
      <c r="D702">
        <f t="shared" si="41"/>
        <v>10</v>
      </c>
      <c r="E702">
        <f t="shared" si="42"/>
        <v>5</v>
      </c>
      <c r="F702">
        <f t="shared" si="43"/>
        <v>1.05</v>
      </c>
      <c r="G702">
        <v>2728.9484705623659</v>
      </c>
      <c r="H702">
        <v>73.681608705183876</v>
      </c>
      <c r="I702">
        <v>37.322819053156138</v>
      </c>
      <c r="J702">
        <v>162.05761973965741</v>
      </c>
      <c r="K702">
        <v>49.480033826321801</v>
      </c>
      <c r="L702" t="s">
        <v>88</v>
      </c>
      <c r="M702" t="s">
        <v>88</v>
      </c>
      <c r="N702" t="s">
        <v>88</v>
      </c>
      <c r="O702" t="s">
        <v>88</v>
      </c>
      <c r="P702" t="s">
        <v>88</v>
      </c>
      <c r="Q702" t="s">
        <v>88</v>
      </c>
      <c r="R702">
        <v>49.480033826321801</v>
      </c>
      <c r="S702">
        <v>49.480033826321801</v>
      </c>
      <c r="T702" t="s">
        <v>88</v>
      </c>
      <c r="U702">
        <v>44.133431124140188</v>
      </c>
      <c r="V702">
        <v>34.718086486986607</v>
      </c>
      <c r="W702" t="s">
        <v>88</v>
      </c>
      <c r="X702">
        <v>9.8005215284387395E-2</v>
      </c>
      <c r="Y702">
        <v>5.3217922782179031E-2</v>
      </c>
      <c r="Z702">
        <v>6.3704088671158871E-2</v>
      </c>
      <c r="AA702">
        <v>3.9217192336046022E-2</v>
      </c>
      <c r="AB702" t="s">
        <v>88</v>
      </c>
      <c r="AC702" t="s">
        <v>88</v>
      </c>
      <c r="AD702">
        <v>44.673539814348892</v>
      </c>
      <c r="AE702">
        <v>44.101849157949857</v>
      </c>
      <c r="AF702">
        <v>30</v>
      </c>
      <c r="AG702">
        <v>20.16024832936349</v>
      </c>
      <c r="AH702">
        <v>0.90975136546071411</v>
      </c>
      <c r="AI702">
        <v>27.247842753233151</v>
      </c>
      <c r="AJ702">
        <v>17.60121876410896</v>
      </c>
      <c r="AK702">
        <v>42.9490661986652</v>
      </c>
      <c r="AL702">
        <v>127.0484024205055</v>
      </c>
      <c r="AM702">
        <v>74.360706740947307</v>
      </c>
      <c r="AN702">
        <v>239.7337889942996</v>
      </c>
      <c r="AO702" t="s">
        <v>88</v>
      </c>
      <c r="AP702" t="s">
        <v>88</v>
      </c>
      <c r="AQ702">
        <v>0</v>
      </c>
      <c r="AR702">
        <v>0</v>
      </c>
      <c r="AS702">
        <v>59.78168167327722</v>
      </c>
      <c r="AT702">
        <v>179.03407875157421</v>
      </c>
      <c r="AU702" t="s">
        <v>88</v>
      </c>
      <c r="AV702" t="s">
        <v>88</v>
      </c>
      <c r="AW702">
        <v>28.502452810694411</v>
      </c>
      <c r="AX702">
        <v>0</v>
      </c>
      <c r="AY702">
        <v>31.617075420818949</v>
      </c>
      <c r="AZ702">
        <v>0</v>
      </c>
      <c r="BA702" t="s">
        <v>88</v>
      </c>
      <c r="BB702" t="s">
        <v>88</v>
      </c>
      <c r="BC702" t="s">
        <v>88</v>
      </c>
      <c r="BD702" t="s">
        <v>88</v>
      </c>
      <c r="BE702" t="s">
        <v>88</v>
      </c>
      <c r="BF702" t="s">
        <v>88</v>
      </c>
      <c r="BG702" t="s">
        <v>88</v>
      </c>
      <c r="BH702" t="s">
        <v>88</v>
      </c>
      <c r="BI702" t="s">
        <v>88</v>
      </c>
      <c r="BJ702" t="s">
        <v>88</v>
      </c>
      <c r="BK702" t="s">
        <v>88</v>
      </c>
      <c r="BL702" t="s">
        <v>88</v>
      </c>
      <c r="BM702" t="s">
        <v>88</v>
      </c>
      <c r="BN702" t="s">
        <v>88</v>
      </c>
      <c r="BO702" t="s">
        <v>88</v>
      </c>
      <c r="BP702" t="s">
        <v>88</v>
      </c>
      <c r="BQ702" t="s">
        <v>88</v>
      </c>
      <c r="BR702" t="s">
        <v>88</v>
      </c>
      <c r="BS702" t="s">
        <v>88</v>
      </c>
      <c r="BT702" t="s">
        <v>88</v>
      </c>
      <c r="BU702" t="s">
        <v>88</v>
      </c>
      <c r="BV702" t="s">
        <v>88</v>
      </c>
      <c r="BW702" t="s">
        <v>88</v>
      </c>
      <c r="BX702">
        <v>0</v>
      </c>
      <c r="BY702">
        <v>0</v>
      </c>
      <c r="BZ702" t="s">
        <v>88</v>
      </c>
      <c r="CA702" t="s">
        <v>88</v>
      </c>
      <c r="CB702" t="s">
        <v>88</v>
      </c>
      <c r="CC702" t="s">
        <v>88</v>
      </c>
      <c r="CD702" t="s">
        <v>88</v>
      </c>
      <c r="CE702" t="s">
        <v>88</v>
      </c>
      <c r="CF702" t="s">
        <v>88</v>
      </c>
      <c r="CG702" t="s">
        <v>88</v>
      </c>
      <c r="CH702" t="s">
        <v>88</v>
      </c>
      <c r="CI702" t="s">
        <v>88</v>
      </c>
      <c r="CJ702" t="s">
        <v>88</v>
      </c>
      <c r="CK702">
        <v>0</v>
      </c>
      <c r="CL702">
        <v>0</v>
      </c>
      <c r="CM702" t="s">
        <v>88</v>
      </c>
    </row>
    <row r="703" spans="1:91">
      <c r="A703" t="s">
        <v>789</v>
      </c>
      <c r="B703">
        <v>0.91591057804992637</v>
      </c>
      <c r="C703">
        <f t="shared" si="40"/>
        <v>-8.7836541289603068E-2</v>
      </c>
      <c r="D703">
        <f t="shared" si="41"/>
        <v>10</v>
      </c>
      <c r="E703">
        <f t="shared" si="42"/>
        <v>5</v>
      </c>
      <c r="F703">
        <f t="shared" si="43"/>
        <v>1.05</v>
      </c>
      <c r="G703">
        <v>12597.582906502001</v>
      </c>
      <c r="H703">
        <v>340.13473847555389</v>
      </c>
      <c r="I703">
        <v>32.22588960664288</v>
      </c>
      <c r="J703">
        <v>167.35801263119021</v>
      </c>
      <c r="K703">
        <v>56.257885082116339</v>
      </c>
      <c r="L703" t="s">
        <v>88</v>
      </c>
      <c r="M703" t="s">
        <v>88</v>
      </c>
      <c r="N703" t="s">
        <v>88</v>
      </c>
      <c r="O703" t="s">
        <v>88</v>
      </c>
      <c r="P703" t="s">
        <v>88</v>
      </c>
      <c r="Q703" t="s">
        <v>88</v>
      </c>
      <c r="R703">
        <v>62.167568849408347</v>
      </c>
      <c r="S703">
        <v>56.257885082116339</v>
      </c>
      <c r="T703" t="s">
        <v>88</v>
      </c>
      <c r="U703">
        <v>62.167568849408347</v>
      </c>
      <c r="V703">
        <v>53.310819390698413</v>
      </c>
      <c r="W703" t="s">
        <v>88</v>
      </c>
      <c r="X703">
        <v>0.1605951202228342</v>
      </c>
      <c r="Y703">
        <v>8.7701010205296123E-2</v>
      </c>
      <c r="Z703">
        <v>7.7644718250898428E-2</v>
      </c>
      <c r="AA703">
        <v>4.1881426510688533E-2</v>
      </c>
      <c r="AB703" t="s">
        <v>88</v>
      </c>
      <c r="AC703" t="s">
        <v>88</v>
      </c>
      <c r="AD703">
        <v>181.3797681760054</v>
      </c>
      <c r="AE703">
        <v>166.1276483166468</v>
      </c>
      <c r="AF703">
        <v>30</v>
      </c>
      <c r="AG703">
        <v>29.760751732989799</v>
      </c>
      <c r="AH703">
        <v>-8.6907520381655985</v>
      </c>
      <c r="AI703">
        <v>84.659036972762863</v>
      </c>
      <c r="AJ703">
        <v>29.788997324912401</v>
      </c>
      <c r="AK703">
        <v>34.285163949246957</v>
      </c>
      <c r="AL703">
        <v>144.9652988953612</v>
      </c>
      <c r="AM703">
        <v>43.236041535349713</v>
      </c>
      <c r="AN703">
        <v>215.25815673511829</v>
      </c>
      <c r="AO703" t="s">
        <v>88</v>
      </c>
      <c r="AP703" t="s">
        <v>88</v>
      </c>
      <c r="AQ703">
        <v>0</v>
      </c>
      <c r="AR703">
        <v>0</v>
      </c>
      <c r="AS703">
        <v>61.300722123937199</v>
      </c>
      <c r="AT703">
        <v>181.32331404926629</v>
      </c>
      <c r="AU703" t="s">
        <v>88</v>
      </c>
      <c r="AV703" t="s">
        <v>88</v>
      </c>
      <c r="AW703">
        <v>28.638957981727319</v>
      </c>
      <c r="AX703">
        <v>0</v>
      </c>
      <c r="AY703">
        <v>28.342346539720911</v>
      </c>
      <c r="AZ703">
        <v>0</v>
      </c>
      <c r="BA703" t="s">
        <v>88</v>
      </c>
      <c r="BB703" t="s">
        <v>88</v>
      </c>
      <c r="BC703" t="s">
        <v>88</v>
      </c>
      <c r="BD703" t="s">
        <v>88</v>
      </c>
      <c r="BE703" t="s">
        <v>88</v>
      </c>
      <c r="BF703" t="s">
        <v>88</v>
      </c>
      <c r="BG703" t="s">
        <v>88</v>
      </c>
      <c r="BH703" t="s">
        <v>88</v>
      </c>
      <c r="BI703" t="s">
        <v>88</v>
      </c>
      <c r="BJ703" t="s">
        <v>88</v>
      </c>
      <c r="BK703" t="s">
        <v>88</v>
      </c>
      <c r="BL703" t="s">
        <v>88</v>
      </c>
      <c r="BM703" t="s">
        <v>88</v>
      </c>
      <c r="BN703" t="s">
        <v>88</v>
      </c>
      <c r="BO703" t="s">
        <v>88</v>
      </c>
      <c r="BP703" t="s">
        <v>88</v>
      </c>
      <c r="BQ703" t="s">
        <v>88</v>
      </c>
      <c r="BR703" t="s">
        <v>88</v>
      </c>
      <c r="BS703" t="s">
        <v>88</v>
      </c>
      <c r="BT703" t="s">
        <v>88</v>
      </c>
      <c r="BU703" t="s">
        <v>88</v>
      </c>
      <c r="BV703" t="s">
        <v>88</v>
      </c>
      <c r="BW703" t="s">
        <v>88</v>
      </c>
      <c r="BX703">
        <v>0</v>
      </c>
      <c r="BY703">
        <v>0</v>
      </c>
      <c r="BZ703" t="s">
        <v>88</v>
      </c>
      <c r="CA703" t="s">
        <v>88</v>
      </c>
      <c r="CB703" t="s">
        <v>88</v>
      </c>
      <c r="CC703" t="s">
        <v>88</v>
      </c>
      <c r="CD703" t="s">
        <v>88</v>
      </c>
      <c r="CE703" t="s">
        <v>88</v>
      </c>
      <c r="CF703" t="s">
        <v>88</v>
      </c>
      <c r="CG703" t="s">
        <v>88</v>
      </c>
      <c r="CH703" t="s">
        <v>88</v>
      </c>
      <c r="CI703" t="s">
        <v>88</v>
      </c>
      <c r="CJ703" t="s">
        <v>88</v>
      </c>
      <c r="CK703">
        <v>0</v>
      </c>
      <c r="CL703">
        <v>0</v>
      </c>
      <c r="CM703" t="s">
        <v>88</v>
      </c>
    </row>
    <row r="704" spans="1:91">
      <c r="A704" t="s">
        <v>790</v>
      </c>
      <c r="B704">
        <v>0.7809648788894199</v>
      </c>
      <c r="C704">
        <f t="shared" si="40"/>
        <v>-0.24722509956535968</v>
      </c>
      <c r="D704">
        <f t="shared" si="41"/>
        <v>8</v>
      </c>
      <c r="E704">
        <f t="shared" si="42"/>
        <v>4</v>
      </c>
      <c r="F704">
        <f t="shared" si="43"/>
        <v>0.75</v>
      </c>
      <c r="G704">
        <v>4002.851449175957</v>
      </c>
      <c r="H704">
        <v>108.07698912775081</v>
      </c>
      <c r="I704">
        <v>41.044784385514298</v>
      </c>
      <c r="J704">
        <v>175.8115617235338</v>
      </c>
      <c r="K704">
        <v>45.686526690112423</v>
      </c>
      <c r="L704" t="s">
        <v>88</v>
      </c>
      <c r="M704" t="s">
        <v>88</v>
      </c>
      <c r="N704" t="s">
        <v>88</v>
      </c>
      <c r="O704" t="s">
        <v>88</v>
      </c>
      <c r="P704" t="s">
        <v>88</v>
      </c>
      <c r="Q704" t="s">
        <v>88</v>
      </c>
      <c r="R704">
        <v>45.686526690112423</v>
      </c>
      <c r="S704">
        <v>45.686526690112423</v>
      </c>
      <c r="T704" t="s">
        <v>88</v>
      </c>
      <c r="U704">
        <v>45.196948049211827</v>
      </c>
      <c r="V704">
        <v>37.276645348403001</v>
      </c>
      <c r="W704" t="s">
        <v>88</v>
      </c>
      <c r="X704">
        <v>8.3488303613806117E-2</v>
      </c>
      <c r="Y704">
        <v>5.018417379618887E-2</v>
      </c>
      <c r="Z704">
        <v>7.4734915324213697E-2</v>
      </c>
      <c r="AA704">
        <v>4.4289636490490003E-2</v>
      </c>
      <c r="AB704" t="s">
        <v>88</v>
      </c>
      <c r="AC704" t="s">
        <v>88</v>
      </c>
      <c r="AD704">
        <v>70.968618293634322</v>
      </c>
      <c r="AE704">
        <v>55.4239983906376</v>
      </c>
      <c r="AF704">
        <v>30</v>
      </c>
      <c r="AG704">
        <v>18.024660369424119</v>
      </c>
      <c r="AH704">
        <v>3.0453393254000791</v>
      </c>
      <c r="AI704">
        <v>44.415277371507493</v>
      </c>
      <c r="AJ704">
        <v>20.3354189476252</v>
      </c>
      <c r="AK704">
        <v>45.211361289778303</v>
      </c>
      <c r="AL704">
        <v>145.60986365631129</v>
      </c>
      <c r="AM704">
        <v>53.719732016928027</v>
      </c>
      <c r="AN704">
        <v>226.08668648242161</v>
      </c>
      <c r="AO704" t="s">
        <v>88</v>
      </c>
      <c r="AP704" t="s">
        <v>88</v>
      </c>
      <c r="AQ704">
        <v>0</v>
      </c>
      <c r="AR704">
        <v>0</v>
      </c>
      <c r="AS704">
        <v>61.338599926210421</v>
      </c>
      <c r="AT704">
        <v>178.34580264454121</v>
      </c>
      <c r="AU704" t="s">
        <v>88</v>
      </c>
      <c r="AV704" t="s">
        <v>88</v>
      </c>
      <c r="AW704">
        <v>31.009750802440859</v>
      </c>
      <c r="AX704">
        <v>0</v>
      </c>
      <c r="AY704">
        <v>30.651961195763761</v>
      </c>
      <c r="AZ704">
        <v>0</v>
      </c>
      <c r="BA704" t="s">
        <v>88</v>
      </c>
      <c r="BB704" t="s">
        <v>88</v>
      </c>
      <c r="BC704" t="s">
        <v>88</v>
      </c>
      <c r="BD704" t="s">
        <v>88</v>
      </c>
      <c r="BE704" t="s">
        <v>88</v>
      </c>
      <c r="BF704" t="s">
        <v>88</v>
      </c>
      <c r="BG704" t="s">
        <v>88</v>
      </c>
      <c r="BH704" t="s">
        <v>88</v>
      </c>
      <c r="BI704" t="s">
        <v>88</v>
      </c>
      <c r="BJ704" t="s">
        <v>88</v>
      </c>
      <c r="BK704" t="s">
        <v>88</v>
      </c>
      <c r="BL704" t="s">
        <v>88</v>
      </c>
      <c r="BM704" t="s">
        <v>88</v>
      </c>
      <c r="BN704" t="s">
        <v>88</v>
      </c>
      <c r="BO704" t="s">
        <v>88</v>
      </c>
      <c r="BP704" t="s">
        <v>88</v>
      </c>
      <c r="BQ704" t="s">
        <v>88</v>
      </c>
      <c r="BR704" t="s">
        <v>88</v>
      </c>
      <c r="BS704" t="s">
        <v>88</v>
      </c>
      <c r="BT704" t="s">
        <v>88</v>
      </c>
      <c r="BU704" t="s">
        <v>88</v>
      </c>
      <c r="BV704" t="s">
        <v>88</v>
      </c>
      <c r="BW704" t="s">
        <v>88</v>
      </c>
      <c r="BX704">
        <v>0</v>
      </c>
      <c r="BY704">
        <v>0</v>
      </c>
      <c r="BZ704" t="s">
        <v>88</v>
      </c>
      <c r="CA704" t="s">
        <v>88</v>
      </c>
      <c r="CB704" t="s">
        <v>88</v>
      </c>
      <c r="CC704" t="s">
        <v>88</v>
      </c>
      <c r="CD704" t="s">
        <v>88</v>
      </c>
      <c r="CE704" t="s">
        <v>88</v>
      </c>
      <c r="CF704" t="s">
        <v>88</v>
      </c>
      <c r="CG704" t="s">
        <v>88</v>
      </c>
      <c r="CH704" t="s">
        <v>88</v>
      </c>
      <c r="CI704" t="s">
        <v>88</v>
      </c>
      <c r="CJ704" t="s">
        <v>88</v>
      </c>
      <c r="CK704">
        <v>0</v>
      </c>
      <c r="CL704">
        <v>0</v>
      </c>
      <c r="CM704" t="s">
        <v>88</v>
      </c>
    </row>
    <row r="705" spans="1:91">
      <c r="A705" t="s">
        <v>791</v>
      </c>
      <c r="B705">
        <v>1.239470883752813</v>
      </c>
      <c r="C705">
        <f t="shared" si="40"/>
        <v>0.21468458190079892</v>
      </c>
      <c r="D705">
        <f t="shared" si="41"/>
        <v>13</v>
      </c>
      <c r="E705">
        <f t="shared" si="42"/>
        <v>7</v>
      </c>
      <c r="F705">
        <f t="shared" si="43"/>
        <v>1.35</v>
      </c>
      <c r="G705">
        <v>4361.8844056687658</v>
      </c>
      <c r="H705">
        <v>117.77087895305669</v>
      </c>
      <c r="I705">
        <v>30.858170790741891</v>
      </c>
      <c r="J705">
        <v>155.03293931159831</v>
      </c>
      <c r="K705">
        <v>58.489260010404038</v>
      </c>
      <c r="L705" t="s">
        <v>88</v>
      </c>
      <c r="M705" t="s">
        <v>88</v>
      </c>
      <c r="N705" t="s">
        <v>88</v>
      </c>
      <c r="O705" t="s">
        <v>88</v>
      </c>
      <c r="P705" t="s">
        <v>88</v>
      </c>
      <c r="Q705" t="s">
        <v>88</v>
      </c>
      <c r="R705">
        <v>58.489260010404038</v>
      </c>
      <c r="S705">
        <v>58.489260010404038</v>
      </c>
      <c r="T705" t="s">
        <v>88</v>
      </c>
      <c r="U705">
        <v>46.448075655587232</v>
      </c>
      <c r="V705">
        <v>37.434542681804068</v>
      </c>
      <c r="W705" t="s">
        <v>88</v>
      </c>
      <c r="X705">
        <v>0.13482589148187171</v>
      </c>
      <c r="Y705">
        <v>8.3827799269750716E-2</v>
      </c>
      <c r="Z705">
        <v>7.5579777663909303E-2</v>
      </c>
      <c r="AA705">
        <v>3.9377695847855117E-2</v>
      </c>
      <c r="AB705" t="s">
        <v>88</v>
      </c>
      <c r="AC705" t="s">
        <v>88</v>
      </c>
      <c r="AD705">
        <v>60.406412527073002</v>
      </c>
      <c r="AE705">
        <v>74.871989519268169</v>
      </c>
      <c r="AF705">
        <v>30</v>
      </c>
      <c r="AG705">
        <v>24.42367785778843</v>
      </c>
      <c r="AH705">
        <v>-3.3536781629642292</v>
      </c>
      <c r="AI705">
        <v>35.71848950077608</v>
      </c>
      <c r="AJ705" t="s">
        <v>88</v>
      </c>
      <c r="AK705">
        <v>41.952944991336103</v>
      </c>
      <c r="AL705">
        <v>106.6910336483329</v>
      </c>
      <c r="AM705">
        <v>55.28662686253589</v>
      </c>
      <c r="AN705">
        <v>220.5808259607455</v>
      </c>
      <c r="AO705" t="s">
        <v>88</v>
      </c>
      <c r="AP705" t="s">
        <v>88</v>
      </c>
      <c r="AQ705">
        <v>0</v>
      </c>
      <c r="AR705">
        <v>0</v>
      </c>
      <c r="AS705">
        <v>54.783285673764233</v>
      </c>
      <c r="AT705">
        <v>179.77735739766581</v>
      </c>
      <c r="AU705" t="s">
        <v>88</v>
      </c>
      <c r="AV705" t="s">
        <v>88</v>
      </c>
      <c r="AW705">
        <v>31.871221916152631</v>
      </c>
      <c r="AX705">
        <v>0</v>
      </c>
      <c r="AY705">
        <v>27.519890380362941</v>
      </c>
      <c r="AZ705">
        <v>0</v>
      </c>
      <c r="BA705" t="s">
        <v>88</v>
      </c>
      <c r="BB705" t="s">
        <v>88</v>
      </c>
      <c r="BC705" t="s">
        <v>88</v>
      </c>
      <c r="BD705" t="s">
        <v>88</v>
      </c>
      <c r="BE705" t="s">
        <v>88</v>
      </c>
      <c r="BF705" t="s">
        <v>88</v>
      </c>
      <c r="BG705" t="s">
        <v>88</v>
      </c>
      <c r="BH705" t="s">
        <v>88</v>
      </c>
      <c r="BI705" t="s">
        <v>88</v>
      </c>
      <c r="BJ705" t="s">
        <v>88</v>
      </c>
      <c r="BK705" t="s">
        <v>88</v>
      </c>
      <c r="BL705" t="s">
        <v>88</v>
      </c>
      <c r="BM705" t="s">
        <v>88</v>
      </c>
      <c r="BN705" t="s">
        <v>88</v>
      </c>
      <c r="BO705" t="s">
        <v>88</v>
      </c>
      <c r="BP705" t="s">
        <v>88</v>
      </c>
      <c r="BQ705" t="s">
        <v>88</v>
      </c>
      <c r="BR705" t="s">
        <v>88</v>
      </c>
      <c r="BS705" t="s">
        <v>88</v>
      </c>
      <c r="BT705" t="s">
        <v>88</v>
      </c>
      <c r="BU705" t="s">
        <v>88</v>
      </c>
      <c r="BV705" t="s">
        <v>88</v>
      </c>
      <c r="BW705" t="s">
        <v>88</v>
      </c>
      <c r="BX705">
        <v>0</v>
      </c>
      <c r="BY705">
        <v>0</v>
      </c>
      <c r="BZ705" t="s">
        <v>88</v>
      </c>
      <c r="CA705" t="s">
        <v>88</v>
      </c>
      <c r="CB705" t="s">
        <v>88</v>
      </c>
      <c r="CC705" t="s">
        <v>88</v>
      </c>
      <c r="CD705" t="s">
        <v>88</v>
      </c>
      <c r="CE705" t="s">
        <v>88</v>
      </c>
      <c r="CF705" t="s">
        <v>88</v>
      </c>
      <c r="CG705" t="s">
        <v>88</v>
      </c>
      <c r="CH705" t="s">
        <v>88</v>
      </c>
      <c r="CI705" t="s">
        <v>88</v>
      </c>
      <c r="CJ705" t="s">
        <v>88</v>
      </c>
      <c r="CK705">
        <v>0</v>
      </c>
      <c r="CL705">
        <v>0</v>
      </c>
      <c r="CM705" t="s">
        <v>88</v>
      </c>
    </row>
    <row r="706" spans="1:91">
      <c r="A706" t="s">
        <v>792</v>
      </c>
      <c r="B706">
        <v>0.90040112707367137</v>
      </c>
      <c r="C706">
        <f t="shared" si="40"/>
        <v>-0.10491491820259634</v>
      </c>
      <c r="D706">
        <f t="shared" si="41"/>
        <v>10</v>
      </c>
      <c r="E706">
        <f t="shared" si="42"/>
        <v>5</v>
      </c>
      <c r="F706">
        <f t="shared" si="43"/>
        <v>1.05</v>
      </c>
      <c r="G706">
        <v>2386.239155419968</v>
      </c>
      <c r="H706">
        <v>64.428457196339139</v>
      </c>
      <c r="I706">
        <v>40.955855042860073</v>
      </c>
      <c r="J706">
        <v>183.34327059336991</v>
      </c>
      <c r="K706">
        <v>45.768171882284733</v>
      </c>
      <c r="L706" t="s">
        <v>88</v>
      </c>
      <c r="M706" t="s">
        <v>88</v>
      </c>
      <c r="N706" t="s">
        <v>88</v>
      </c>
      <c r="O706" t="s">
        <v>88</v>
      </c>
      <c r="P706" t="s">
        <v>88</v>
      </c>
      <c r="Q706" t="s">
        <v>88</v>
      </c>
      <c r="R706">
        <v>45.768171882284733</v>
      </c>
      <c r="S706">
        <v>45.768171882284733</v>
      </c>
      <c r="T706" t="s">
        <v>88</v>
      </c>
      <c r="U706">
        <v>36.629569310610627</v>
      </c>
      <c r="V706">
        <v>36.055365511922282</v>
      </c>
      <c r="W706" t="s">
        <v>88</v>
      </c>
      <c r="X706">
        <v>8.3244305752396872E-2</v>
      </c>
      <c r="Y706">
        <v>4.8177021597111853E-2</v>
      </c>
      <c r="Z706">
        <v>8.2308227181174046E-2</v>
      </c>
      <c r="AA706">
        <v>4.5614265084000467E-2</v>
      </c>
      <c r="AB706" t="s">
        <v>88</v>
      </c>
      <c r="AC706" t="s">
        <v>88</v>
      </c>
      <c r="AD706">
        <v>42.231394359850221</v>
      </c>
      <c r="AE706">
        <v>38.025195079501827</v>
      </c>
      <c r="AF706">
        <v>30</v>
      </c>
      <c r="AG706">
        <v>18.5845040572942</v>
      </c>
      <c r="AH706">
        <v>2.485495637530001</v>
      </c>
      <c r="AI706">
        <v>25.679879840359771</v>
      </c>
      <c r="AJ706">
        <v>17.222650480142949</v>
      </c>
      <c r="AK706">
        <v>55.765696434262651</v>
      </c>
      <c r="AL706">
        <v>129.5434314996391</v>
      </c>
      <c r="AM706">
        <v>57.855817245786483</v>
      </c>
      <c r="AN706">
        <v>240.29210995508939</v>
      </c>
      <c r="AO706" t="s">
        <v>88</v>
      </c>
      <c r="AP706" t="s">
        <v>88</v>
      </c>
      <c r="AQ706">
        <v>0</v>
      </c>
      <c r="AR706">
        <v>0</v>
      </c>
      <c r="AS706">
        <v>61.958537125024577</v>
      </c>
      <c r="AT706">
        <v>183.8120581597191</v>
      </c>
      <c r="AU706" t="s">
        <v>88</v>
      </c>
      <c r="AV706" t="s">
        <v>88</v>
      </c>
      <c r="AW706">
        <v>30.05979269501324</v>
      </c>
      <c r="AX706">
        <v>0</v>
      </c>
      <c r="AY706">
        <v>28.994711891354989</v>
      </c>
      <c r="AZ706">
        <v>0</v>
      </c>
      <c r="BA706" t="s">
        <v>88</v>
      </c>
      <c r="BB706" t="s">
        <v>88</v>
      </c>
      <c r="BC706" t="s">
        <v>88</v>
      </c>
      <c r="BD706" t="s">
        <v>88</v>
      </c>
      <c r="BE706" t="s">
        <v>88</v>
      </c>
      <c r="BF706" t="s">
        <v>88</v>
      </c>
      <c r="BG706" t="s">
        <v>88</v>
      </c>
      <c r="BH706" t="s">
        <v>88</v>
      </c>
      <c r="BI706" t="s">
        <v>88</v>
      </c>
      <c r="BJ706" t="s">
        <v>88</v>
      </c>
      <c r="BK706" t="s">
        <v>88</v>
      </c>
      <c r="BL706" t="s">
        <v>88</v>
      </c>
      <c r="BM706" t="s">
        <v>88</v>
      </c>
      <c r="BN706" t="s">
        <v>88</v>
      </c>
      <c r="BO706" t="s">
        <v>88</v>
      </c>
      <c r="BP706" t="s">
        <v>88</v>
      </c>
      <c r="BQ706" t="s">
        <v>88</v>
      </c>
      <c r="BR706" t="s">
        <v>88</v>
      </c>
      <c r="BS706" t="s">
        <v>88</v>
      </c>
      <c r="BT706" t="s">
        <v>88</v>
      </c>
      <c r="BU706" t="s">
        <v>88</v>
      </c>
      <c r="BV706" t="s">
        <v>88</v>
      </c>
      <c r="BW706" t="s">
        <v>88</v>
      </c>
      <c r="BX706">
        <v>0</v>
      </c>
      <c r="BY706">
        <v>0</v>
      </c>
      <c r="BZ706" t="s">
        <v>88</v>
      </c>
      <c r="CA706" t="s">
        <v>88</v>
      </c>
      <c r="CB706" t="s">
        <v>88</v>
      </c>
      <c r="CC706" t="s">
        <v>88</v>
      </c>
      <c r="CD706" t="s">
        <v>88</v>
      </c>
      <c r="CE706" t="s">
        <v>88</v>
      </c>
      <c r="CF706" t="s">
        <v>88</v>
      </c>
      <c r="CG706" t="s">
        <v>88</v>
      </c>
      <c r="CH706" t="s">
        <v>88</v>
      </c>
      <c r="CI706" t="s">
        <v>88</v>
      </c>
      <c r="CJ706" t="s">
        <v>88</v>
      </c>
      <c r="CK706">
        <v>0</v>
      </c>
      <c r="CL706">
        <v>0</v>
      </c>
      <c r="CM706" t="s">
        <v>88</v>
      </c>
    </row>
    <row r="707" spans="1:91">
      <c r="A707" t="s">
        <v>793</v>
      </c>
      <c r="B707">
        <v>1.6488296487649321</v>
      </c>
      <c r="C707">
        <f t="shared" ref="C707:C770" si="44">IF(B707="N/A","N/A",LN(B707))</f>
        <v>0.50006573245871855</v>
      </c>
      <c r="D707">
        <f t="shared" ref="D707:D770" si="45">IF(B707="N/A","N/A",IF(B707&lt;=0.1,1,IF(AND(B707&gt;0.1,B707&lt;=0.2),2,IF(AND(B707&gt;0.2,B707&lt;=0.3),3,IF(AND(B707&gt;0.3,B707&lt;=0.4),4,IF(AND(B707&gt;0.4,B707&lt;=0.5),5,IF(AND(B707&gt;0.5,B707&lt;=0.6),6,IF(AND(B707&gt;0.6,B707&lt;=0.7),7,IF(AND(B707&gt;0.7,B707&lt;=0.8),8,IF(AND(B707&gt;0.8,B707&lt;=0.9),9,IF(AND(B707&gt;0.9,B707&lt;=1),10,IF(AND(B707&gt;1,B707&lt;=1.1),11,IF(AND(B707&gt;1.1,B707&lt;=1.2),12,IF(AND(B707&gt;1.2,B707&lt;=1.3),13,IF(AND(B707&gt;1.3,B707&lt;=1.4),14,IF(AND(B707&gt;1.4,B707&lt;=1.5),15,IF(AND(B707&gt;1.5,B707&lt;=1.6),16,IF(AND(B707&gt;1.6,B707&lt;=1.7),17,IF(AND(B707&gt;1.7,B707&lt;=1.8),18,IF(AND(B707&gt;1.8,B707&lt;=1.9),19,IF(AND(B707&gt;1.9,B707&lt;=2),20,IF(AND(B707&gt;2,B707&lt;=2.1),21,IF(AND(B707&gt;2.1,B707&lt;=2.2),22,IF(AND(B707&gt;2.2,B707&lt;=2.3),23,IF(AND(B707&gt;2.3,B707&lt;=2.4),24,IF(AND(B707&gt;2.4,B707&lt;=2.5),25,IF(AND(B707&gt;2.5,B707&lt;=2.6),26,IF(AND(B707&gt;2.6,B707&lt;=2.7),27,IF(AND(B707&gt;2.7,B707&lt;=2.8),28,IF(AND(B707&gt;2.8,B707&lt;=2.9),29,IF(AND(B707&gt;2.9,B707&lt;=3),30,IF(B707&gt;3,31))))))))))))))))))))))))))))))))</f>
        <v>17</v>
      </c>
      <c r="E707">
        <f t="shared" ref="E707:E770" si="46">IF(B707="N/A","N/A",IF(B707&lt;=0.2,1,IF(AND(B707&gt;0.2,B707&lt;=0.4),2,IF(AND(B707&gt;0.4,B707&lt;=0.6),3,IF(AND(B707&gt;0.6,B707&lt;=0.8),4,IF(AND(B707&gt;0.8,B707&lt;=1),5,IF(AND(B707&gt;1,B707&lt;=1.2),6,IF(AND(B707&gt;1.2,B707&lt;=1.4),7,IF(AND(B707&gt;1.4,B707&lt;=1.6),8,IF(AND(B707&gt;1.6,B707&lt;=1.8),9,IF(AND(B707&gt;1.8,B707&lt;=2),10,IF(AND(B707&gt;2,B707&lt;=2.2),11,IF(AND(B707&gt;2.2,B707&lt;=2.4),12,IF(AND(B707&gt;2.4,B707&lt;=2.6),13,IF(AND(B707&gt;2.6,B707&lt;=2.8),14,IF(AND(B707&gt;2.8,B707&lt;=3),15,IF(B707&gt;3,16)))))))))))))))))</f>
        <v>9</v>
      </c>
      <c r="F707">
        <f t="shared" ref="F707:F770" si="47">IF(B707="N/A","N/A",IF(B707&lt;=0.3,0.15,IF(AND(B707&gt;0.3,B707&lt;=0.6),0.45,IF(AND(B707&gt;0.6,B707&lt;=0.9),0.75,IF(AND(B707&gt;0.9,B707&lt;=1.2),1.05,IF(AND(B707&gt;1.2,B707&lt;=1.5),1.35,IF(AND(B707&gt;1.5,B707&lt;=1.8),1.65,IF(AND(B707&gt;1.8,B707&lt;=2.1),1.95,IF(AND(B707&gt;2.1,B707&lt;=2.4),2.25,IF(AND(B707&gt;2.4,B707&lt;=2.7),2.55,IF(AND(B707&gt;2.7,B707&lt;=3),2.85,IF(B707&gt;3,3.05))))))))))))</f>
        <v>1.65</v>
      </c>
      <c r="G707">
        <v>6308.2706010047268</v>
      </c>
      <c r="H707">
        <v>170.3233062271276</v>
      </c>
      <c r="I707">
        <v>27.679257472123389</v>
      </c>
      <c r="J707">
        <v>157.44079028584451</v>
      </c>
      <c r="K707">
        <v>64.582589338496945</v>
      </c>
      <c r="L707" t="s">
        <v>88</v>
      </c>
      <c r="M707" t="s">
        <v>88</v>
      </c>
      <c r="N707" t="s">
        <v>88</v>
      </c>
      <c r="O707" t="s">
        <v>88</v>
      </c>
      <c r="P707" t="s">
        <v>88</v>
      </c>
      <c r="Q707" t="s">
        <v>88</v>
      </c>
      <c r="R707">
        <v>64.582589338496945</v>
      </c>
      <c r="S707">
        <v>64.582589338496945</v>
      </c>
      <c r="T707" t="s">
        <v>88</v>
      </c>
      <c r="U707">
        <v>48.705322027513738</v>
      </c>
      <c r="V707">
        <v>42.987766085931192</v>
      </c>
      <c r="W707" t="s">
        <v>88</v>
      </c>
      <c r="X707">
        <v>0.156360999414353</v>
      </c>
      <c r="Y707">
        <v>9.9775613460863111E-2</v>
      </c>
      <c r="Z707">
        <v>0.1027429954821093</v>
      </c>
      <c r="AA707">
        <v>5.9844665556746918E-2</v>
      </c>
      <c r="AB707" t="s">
        <v>88</v>
      </c>
      <c r="AC707" t="s">
        <v>88</v>
      </c>
      <c r="AD707">
        <v>79.118834335247016</v>
      </c>
      <c r="AE707">
        <v>130.45347982767609</v>
      </c>
      <c r="AF707">
        <v>30</v>
      </c>
      <c r="AG707">
        <v>35.348507500302297</v>
      </c>
      <c r="AH707">
        <v>-14.2785078054781</v>
      </c>
      <c r="AI707">
        <v>35.691863940511631</v>
      </c>
      <c r="AJ707" t="s">
        <v>88</v>
      </c>
      <c r="AK707">
        <v>38.331957729417802</v>
      </c>
      <c r="AL707">
        <v>109.003117812979</v>
      </c>
      <c r="AM707">
        <v>70.431797257804448</v>
      </c>
      <c r="AN707">
        <v>236.69476372215379</v>
      </c>
      <c r="AO707" t="s">
        <v>88</v>
      </c>
      <c r="AP707" t="s">
        <v>88</v>
      </c>
      <c r="AQ707">
        <v>0</v>
      </c>
      <c r="AR707">
        <v>0</v>
      </c>
      <c r="AS707">
        <v>60.571804021304587</v>
      </c>
      <c r="AT707">
        <v>181.37984284549921</v>
      </c>
      <c r="AU707" t="s">
        <v>88</v>
      </c>
      <c r="AV707" t="s">
        <v>88</v>
      </c>
      <c r="AW707">
        <v>32.542379649719692</v>
      </c>
      <c r="AX707">
        <v>0</v>
      </c>
      <c r="AY707">
        <v>30.219496921856571</v>
      </c>
      <c r="AZ707">
        <v>0</v>
      </c>
      <c r="BA707" t="s">
        <v>88</v>
      </c>
      <c r="BB707" t="s">
        <v>88</v>
      </c>
      <c r="BC707" t="s">
        <v>88</v>
      </c>
      <c r="BD707" t="s">
        <v>88</v>
      </c>
      <c r="BE707" t="s">
        <v>88</v>
      </c>
      <c r="BF707" t="s">
        <v>88</v>
      </c>
      <c r="BG707" t="s">
        <v>88</v>
      </c>
      <c r="BH707" t="s">
        <v>88</v>
      </c>
      <c r="BI707" t="s">
        <v>88</v>
      </c>
      <c r="BJ707" t="s">
        <v>88</v>
      </c>
      <c r="BK707" t="s">
        <v>88</v>
      </c>
      <c r="BL707" t="s">
        <v>88</v>
      </c>
      <c r="BM707" t="s">
        <v>88</v>
      </c>
      <c r="BN707" t="s">
        <v>88</v>
      </c>
      <c r="BO707" t="s">
        <v>88</v>
      </c>
      <c r="BP707" t="s">
        <v>88</v>
      </c>
      <c r="BQ707" t="s">
        <v>88</v>
      </c>
      <c r="BR707" t="s">
        <v>88</v>
      </c>
      <c r="BS707" t="s">
        <v>88</v>
      </c>
      <c r="BT707" t="s">
        <v>88</v>
      </c>
      <c r="BU707" t="s">
        <v>88</v>
      </c>
      <c r="BV707" t="s">
        <v>88</v>
      </c>
      <c r="BW707" t="s">
        <v>88</v>
      </c>
      <c r="BX707">
        <v>0</v>
      </c>
      <c r="BY707">
        <v>0</v>
      </c>
      <c r="BZ707" t="s">
        <v>88</v>
      </c>
      <c r="CA707" t="s">
        <v>88</v>
      </c>
      <c r="CB707" t="s">
        <v>88</v>
      </c>
      <c r="CC707" t="s">
        <v>88</v>
      </c>
      <c r="CD707" t="s">
        <v>88</v>
      </c>
      <c r="CE707" t="s">
        <v>88</v>
      </c>
      <c r="CF707" t="s">
        <v>88</v>
      </c>
      <c r="CG707" t="s">
        <v>88</v>
      </c>
      <c r="CH707" t="s">
        <v>88</v>
      </c>
      <c r="CI707" t="s">
        <v>88</v>
      </c>
      <c r="CJ707" t="s">
        <v>88</v>
      </c>
      <c r="CK707">
        <v>0</v>
      </c>
      <c r="CL707">
        <v>0</v>
      </c>
      <c r="CM707" t="s">
        <v>88</v>
      </c>
    </row>
    <row r="708" spans="1:91">
      <c r="A708" t="s">
        <v>794</v>
      </c>
      <c r="B708">
        <v>1.3088649980966049</v>
      </c>
      <c r="C708">
        <f t="shared" si="44"/>
        <v>0.2691603479930868</v>
      </c>
      <c r="D708">
        <f t="shared" si="45"/>
        <v>14</v>
      </c>
      <c r="E708">
        <f t="shared" si="46"/>
        <v>7</v>
      </c>
      <c r="F708">
        <f t="shared" si="47"/>
        <v>1.35</v>
      </c>
      <c r="G708">
        <v>15513.18503536674</v>
      </c>
      <c r="H708">
        <v>418.85599595490191</v>
      </c>
      <c r="I708">
        <v>22.84329655368126</v>
      </c>
      <c r="J708">
        <v>136.54784256798169</v>
      </c>
      <c r="K708">
        <v>77.27734446846496</v>
      </c>
      <c r="L708" t="s">
        <v>88</v>
      </c>
      <c r="M708" t="s">
        <v>88</v>
      </c>
      <c r="N708" t="s">
        <v>88</v>
      </c>
      <c r="O708" t="s">
        <v>88</v>
      </c>
      <c r="P708" t="s">
        <v>88</v>
      </c>
      <c r="Q708" t="s">
        <v>88</v>
      </c>
      <c r="R708">
        <v>86.747179254600866</v>
      </c>
      <c r="S708">
        <v>77.27734446846496</v>
      </c>
      <c r="T708" t="s">
        <v>88</v>
      </c>
      <c r="U708">
        <v>86.747179254600866</v>
      </c>
      <c r="V708">
        <v>62.791627675729821</v>
      </c>
      <c r="W708" t="s">
        <v>88</v>
      </c>
      <c r="X708">
        <v>0.1982470581886856</v>
      </c>
      <c r="Y708">
        <v>0.10546862124839219</v>
      </c>
      <c r="Z708">
        <v>2.03482465900298E-2</v>
      </c>
      <c r="AA708">
        <v>1.1911494862103021E-2</v>
      </c>
      <c r="AB708" t="s">
        <v>88</v>
      </c>
      <c r="AC708" t="s">
        <v>88</v>
      </c>
      <c r="AD708">
        <v>162.6049648196026</v>
      </c>
      <c r="AE708">
        <v>212.8279469691077</v>
      </c>
      <c r="AF708">
        <v>30</v>
      </c>
      <c r="AG708">
        <v>37.544433853137043</v>
      </c>
      <c r="AH708">
        <v>-16.474434158312839</v>
      </c>
      <c r="AI708">
        <v>82.639067596809852</v>
      </c>
      <c r="AJ708" t="s">
        <v>88</v>
      </c>
      <c r="AK708">
        <v>23.011989850229259</v>
      </c>
      <c r="AL708">
        <v>129.2177252532918</v>
      </c>
      <c r="AM708">
        <v>65.012337757994345</v>
      </c>
      <c r="AN708">
        <v>215.22587882907251</v>
      </c>
      <c r="AO708" t="s">
        <v>88</v>
      </c>
      <c r="AP708" t="s">
        <v>88</v>
      </c>
      <c r="AQ708">
        <v>0</v>
      </c>
      <c r="AR708">
        <v>0</v>
      </c>
      <c r="AS708">
        <v>62.80353004747775</v>
      </c>
      <c r="AT708">
        <v>178.5047327482792</v>
      </c>
      <c r="AU708" t="s">
        <v>88</v>
      </c>
      <c r="AV708" t="s">
        <v>88</v>
      </c>
      <c r="AW708">
        <v>28.013244644709548</v>
      </c>
      <c r="AX708">
        <v>0</v>
      </c>
      <c r="AY708">
        <v>30.34393281922144</v>
      </c>
      <c r="AZ708">
        <v>0</v>
      </c>
      <c r="BA708" t="s">
        <v>88</v>
      </c>
      <c r="BB708" t="s">
        <v>88</v>
      </c>
      <c r="BC708" t="s">
        <v>88</v>
      </c>
      <c r="BD708" t="s">
        <v>88</v>
      </c>
      <c r="BE708" t="s">
        <v>88</v>
      </c>
      <c r="BF708" t="s">
        <v>88</v>
      </c>
      <c r="BG708" t="s">
        <v>88</v>
      </c>
      <c r="BH708" t="s">
        <v>88</v>
      </c>
      <c r="BI708" t="s">
        <v>88</v>
      </c>
      <c r="BJ708" t="s">
        <v>88</v>
      </c>
      <c r="BK708" t="s">
        <v>88</v>
      </c>
      <c r="BL708" t="s">
        <v>88</v>
      </c>
      <c r="BM708" t="s">
        <v>88</v>
      </c>
      <c r="BN708" t="s">
        <v>88</v>
      </c>
      <c r="BO708" t="s">
        <v>88</v>
      </c>
      <c r="BP708" t="s">
        <v>88</v>
      </c>
      <c r="BQ708" t="s">
        <v>88</v>
      </c>
      <c r="BR708" t="s">
        <v>88</v>
      </c>
      <c r="BS708" t="s">
        <v>88</v>
      </c>
      <c r="BT708" t="s">
        <v>88</v>
      </c>
      <c r="BU708" t="s">
        <v>88</v>
      </c>
      <c r="BV708" t="s">
        <v>88</v>
      </c>
      <c r="BW708" t="s">
        <v>88</v>
      </c>
      <c r="BX708">
        <v>0</v>
      </c>
      <c r="BY708">
        <v>0</v>
      </c>
      <c r="BZ708" t="s">
        <v>88</v>
      </c>
      <c r="CA708" t="s">
        <v>88</v>
      </c>
      <c r="CB708" t="s">
        <v>88</v>
      </c>
      <c r="CC708" t="s">
        <v>88</v>
      </c>
      <c r="CD708" t="s">
        <v>88</v>
      </c>
      <c r="CE708" t="s">
        <v>88</v>
      </c>
      <c r="CF708" t="s">
        <v>88</v>
      </c>
      <c r="CG708" t="s">
        <v>88</v>
      </c>
      <c r="CH708" t="s">
        <v>88</v>
      </c>
      <c r="CI708" t="s">
        <v>88</v>
      </c>
      <c r="CJ708" t="s">
        <v>88</v>
      </c>
      <c r="CK708">
        <v>0</v>
      </c>
      <c r="CL708">
        <v>0</v>
      </c>
      <c r="CM708" t="s">
        <v>88</v>
      </c>
    </row>
    <row r="709" spans="1:91">
      <c r="A709" t="s">
        <v>795</v>
      </c>
      <c r="B709">
        <v>0.95150213122221172</v>
      </c>
      <c r="C709">
        <f t="shared" si="44"/>
        <v>-4.9713352393252988E-2</v>
      </c>
      <c r="D709">
        <f t="shared" si="45"/>
        <v>10</v>
      </c>
      <c r="E709">
        <f t="shared" si="46"/>
        <v>5</v>
      </c>
      <c r="F709">
        <f t="shared" si="47"/>
        <v>1.05</v>
      </c>
      <c r="G709">
        <v>8707.3325755031819</v>
      </c>
      <c r="H709">
        <v>235.09797953858589</v>
      </c>
      <c r="I709">
        <v>33.017959158110578</v>
      </c>
      <c r="J709">
        <v>170.31610827604371</v>
      </c>
      <c r="K709">
        <v>55.055782958324301</v>
      </c>
      <c r="L709" t="s">
        <v>88</v>
      </c>
      <c r="M709" t="s">
        <v>88</v>
      </c>
      <c r="N709" t="s">
        <v>88</v>
      </c>
      <c r="O709" t="s">
        <v>88</v>
      </c>
      <c r="P709" t="s">
        <v>88</v>
      </c>
      <c r="Q709" t="s">
        <v>88</v>
      </c>
      <c r="R709">
        <v>64.369899126522583</v>
      </c>
      <c r="S709">
        <v>55.055782958324301</v>
      </c>
      <c r="T709" t="s">
        <v>88</v>
      </c>
      <c r="U709">
        <v>64.369899126522583</v>
      </c>
      <c r="V709">
        <v>36.145029220266473</v>
      </c>
      <c r="W709" t="s">
        <v>88</v>
      </c>
      <c r="X709">
        <v>0.12226218615417769</v>
      </c>
      <c r="Y709">
        <v>6.5162817193102171E-2</v>
      </c>
      <c r="Z709">
        <v>8.2822226100235652E-2</v>
      </c>
      <c r="AA709">
        <v>5.2587101812780063E-2</v>
      </c>
      <c r="AB709" t="s">
        <v>88</v>
      </c>
      <c r="AC709" t="s">
        <v>88</v>
      </c>
      <c r="AD709">
        <v>128.1053325768967</v>
      </c>
      <c r="AE709">
        <v>121.89249696784751</v>
      </c>
      <c r="AF709">
        <v>30</v>
      </c>
      <c r="AG709">
        <v>27.610209192529769</v>
      </c>
      <c r="AH709">
        <v>-6.5402094977055683</v>
      </c>
      <c r="AI709">
        <v>63.073282167373392</v>
      </c>
      <c r="AJ709">
        <v>25.685794078520331</v>
      </c>
      <c r="AK709">
        <v>34.966339444268307</v>
      </c>
      <c r="AL709">
        <v>148.63402712782221</v>
      </c>
      <c r="AM709">
        <v>60.633463836234718</v>
      </c>
      <c r="AN709">
        <v>238.86706302607979</v>
      </c>
      <c r="AO709" t="s">
        <v>88</v>
      </c>
      <c r="AP709" t="s">
        <v>88</v>
      </c>
      <c r="AQ709">
        <v>0</v>
      </c>
      <c r="AR709">
        <v>0</v>
      </c>
      <c r="AS709">
        <v>59.012106779329997</v>
      </c>
      <c r="AT709">
        <v>179.06268258863159</v>
      </c>
      <c r="AU709" t="s">
        <v>88</v>
      </c>
      <c r="AV709" t="s">
        <v>88</v>
      </c>
      <c r="AW709">
        <v>28.056547131976881</v>
      </c>
      <c r="AX709">
        <v>0</v>
      </c>
      <c r="AY709">
        <v>32.413076455554673</v>
      </c>
      <c r="AZ709">
        <v>0</v>
      </c>
      <c r="BA709" t="s">
        <v>88</v>
      </c>
      <c r="BB709" t="s">
        <v>88</v>
      </c>
      <c r="BC709" t="s">
        <v>88</v>
      </c>
      <c r="BD709" t="s">
        <v>88</v>
      </c>
      <c r="BE709" t="s">
        <v>88</v>
      </c>
      <c r="BF709" t="s">
        <v>88</v>
      </c>
      <c r="BG709" t="s">
        <v>88</v>
      </c>
      <c r="BH709" t="s">
        <v>88</v>
      </c>
      <c r="BI709" t="s">
        <v>88</v>
      </c>
      <c r="BJ709" t="s">
        <v>88</v>
      </c>
      <c r="BK709" t="s">
        <v>88</v>
      </c>
      <c r="BL709" t="s">
        <v>88</v>
      </c>
      <c r="BM709" t="s">
        <v>88</v>
      </c>
      <c r="BN709" t="s">
        <v>88</v>
      </c>
      <c r="BO709" t="s">
        <v>88</v>
      </c>
      <c r="BP709" t="s">
        <v>88</v>
      </c>
      <c r="BQ709" t="s">
        <v>88</v>
      </c>
      <c r="BR709" t="s">
        <v>88</v>
      </c>
      <c r="BS709" t="s">
        <v>88</v>
      </c>
      <c r="BT709" t="s">
        <v>88</v>
      </c>
      <c r="BU709" t="s">
        <v>88</v>
      </c>
      <c r="BV709" t="s">
        <v>88</v>
      </c>
      <c r="BW709" t="s">
        <v>88</v>
      </c>
      <c r="BX709">
        <v>0</v>
      </c>
      <c r="BY709">
        <v>0</v>
      </c>
      <c r="BZ709" t="s">
        <v>88</v>
      </c>
      <c r="CA709" t="s">
        <v>88</v>
      </c>
      <c r="CB709" t="s">
        <v>88</v>
      </c>
      <c r="CC709" t="s">
        <v>88</v>
      </c>
      <c r="CD709" t="s">
        <v>88</v>
      </c>
      <c r="CE709" t="s">
        <v>88</v>
      </c>
      <c r="CF709" t="s">
        <v>88</v>
      </c>
      <c r="CG709" t="s">
        <v>88</v>
      </c>
      <c r="CH709" t="s">
        <v>88</v>
      </c>
      <c r="CI709" t="s">
        <v>88</v>
      </c>
      <c r="CJ709" t="s">
        <v>88</v>
      </c>
      <c r="CK709">
        <v>0</v>
      </c>
      <c r="CL709">
        <v>0</v>
      </c>
      <c r="CM709" t="s">
        <v>88</v>
      </c>
    </row>
    <row r="710" spans="1:91">
      <c r="A710" t="s">
        <v>796</v>
      </c>
      <c r="B710">
        <v>1.5701761597778221</v>
      </c>
      <c r="C710">
        <f t="shared" si="44"/>
        <v>0.45118781674599606</v>
      </c>
      <c r="D710">
        <f t="shared" si="45"/>
        <v>16</v>
      </c>
      <c r="E710">
        <f t="shared" si="46"/>
        <v>8</v>
      </c>
      <c r="F710">
        <f t="shared" si="47"/>
        <v>1.65</v>
      </c>
      <c r="G710">
        <v>9485.2386006342476</v>
      </c>
      <c r="H710">
        <v>256.10144221712471</v>
      </c>
      <c r="I710">
        <v>27.358741176001601</v>
      </c>
      <c r="J710">
        <v>168.7467759028429</v>
      </c>
      <c r="K710">
        <v>65.279783507722271</v>
      </c>
      <c r="L710" t="s">
        <v>88</v>
      </c>
      <c r="M710" t="s">
        <v>88</v>
      </c>
      <c r="N710" t="s">
        <v>88</v>
      </c>
      <c r="O710" t="s">
        <v>88</v>
      </c>
      <c r="P710" t="s">
        <v>88</v>
      </c>
      <c r="Q710" t="s">
        <v>88</v>
      </c>
      <c r="R710">
        <v>65.279783507722271</v>
      </c>
      <c r="S710">
        <v>65.279783507722271</v>
      </c>
      <c r="T710" t="s">
        <v>88</v>
      </c>
      <c r="U710">
        <v>50.557536011409837</v>
      </c>
      <c r="V710">
        <v>45.465279686413709</v>
      </c>
      <c r="W710" t="s">
        <v>88</v>
      </c>
      <c r="X710">
        <v>0.15953297635436059</v>
      </c>
      <c r="Y710">
        <v>0.1106880248923067</v>
      </c>
      <c r="Z710">
        <v>0.12585014304198849</v>
      </c>
      <c r="AA710">
        <v>6.6800083858511675E-2</v>
      </c>
      <c r="AB710" t="s">
        <v>88</v>
      </c>
      <c r="AC710" t="s">
        <v>88</v>
      </c>
      <c r="AD710">
        <v>117.69406780592151</v>
      </c>
      <c r="AE710">
        <v>184.8004194161324</v>
      </c>
      <c r="AF710">
        <v>30</v>
      </c>
      <c r="AG710">
        <v>40.007695962886523</v>
      </c>
      <c r="AH710">
        <v>-18.937696268062311</v>
      </c>
      <c r="AI710">
        <v>47.417070002897972</v>
      </c>
      <c r="AJ710" t="s">
        <v>88</v>
      </c>
      <c r="AK710">
        <v>36.688588520511964</v>
      </c>
      <c r="AL710">
        <v>122.7329141436564</v>
      </c>
      <c r="AM710">
        <v>60.235451228764838</v>
      </c>
      <c r="AN710">
        <v>241.53440836225121</v>
      </c>
      <c r="AO710" t="s">
        <v>88</v>
      </c>
      <c r="AP710" t="s">
        <v>88</v>
      </c>
      <c r="AQ710">
        <v>0</v>
      </c>
      <c r="AR710">
        <v>0</v>
      </c>
      <c r="AS710">
        <v>60.640855334285703</v>
      </c>
      <c r="AT710">
        <v>179.89668815211689</v>
      </c>
      <c r="AU710" t="s">
        <v>88</v>
      </c>
      <c r="AV710" t="s">
        <v>88</v>
      </c>
      <c r="AW710">
        <v>34.753894047947377</v>
      </c>
      <c r="AX710">
        <v>0</v>
      </c>
      <c r="AY710">
        <v>27.958946256530091</v>
      </c>
      <c r="AZ710">
        <v>0</v>
      </c>
      <c r="BA710" t="s">
        <v>88</v>
      </c>
      <c r="BB710" t="s">
        <v>88</v>
      </c>
      <c r="BC710" t="s">
        <v>88</v>
      </c>
      <c r="BD710" t="s">
        <v>88</v>
      </c>
      <c r="BE710" t="s">
        <v>88</v>
      </c>
      <c r="BF710" t="s">
        <v>88</v>
      </c>
      <c r="BG710" t="s">
        <v>88</v>
      </c>
      <c r="BH710" t="s">
        <v>88</v>
      </c>
      <c r="BI710" t="s">
        <v>88</v>
      </c>
      <c r="BJ710" t="s">
        <v>88</v>
      </c>
      <c r="BK710" t="s">
        <v>88</v>
      </c>
      <c r="BL710" t="s">
        <v>88</v>
      </c>
      <c r="BM710" t="s">
        <v>88</v>
      </c>
      <c r="BN710" t="s">
        <v>88</v>
      </c>
      <c r="BO710" t="s">
        <v>88</v>
      </c>
      <c r="BP710" t="s">
        <v>88</v>
      </c>
      <c r="BQ710" t="s">
        <v>88</v>
      </c>
      <c r="BR710" t="s">
        <v>88</v>
      </c>
      <c r="BS710" t="s">
        <v>88</v>
      </c>
      <c r="BT710" t="s">
        <v>88</v>
      </c>
      <c r="BU710" t="s">
        <v>88</v>
      </c>
      <c r="BV710" t="s">
        <v>88</v>
      </c>
      <c r="BW710" t="s">
        <v>88</v>
      </c>
      <c r="BX710">
        <v>0</v>
      </c>
      <c r="BY710">
        <v>0</v>
      </c>
      <c r="BZ710" t="s">
        <v>88</v>
      </c>
      <c r="CA710" t="s">
        <v>88</v>
      </c>
      <c r="CB710" t="s">
        <v>88</v>
      </c>
      <c r="CC710" t="s">
        <v>88</v>
      </c>
      <c r="CD710" t="s">
        <v>88</v>
      </c>
      <c r="CE710" t="s">
        <v>88</v>
      </c>
      <c r="CF710" t="s">
        <v>88</v>
      </c>
      <c r="CG710" t="s">
        <v>88</v>
      </c>
      <c r="CH710" t="s">
        <v>88</v>
      </c>
      <c r="CI710" t="s">
        <v>88</v>
      </c>
      <c r="CJ710" t="s">
        <v>88</v>
      </c>
      <c r="CK710">
        <v>0</v>
      </c>
      <c r="CL710">
        <v>0</v>
      </c>
      <c r="CM710" t="s">
        <v>88</v>
      </c>
    </row>
    <row r="711" spans="1:91">
      <c r="A711" t="s">
        <v>797</v>
      </c>
      <c r="B711">
        <v>1.902559555634153</v>
      </c>
      <c r="C711">
        <f t="shared" si="44"/>
        <v>0.64320011414503697</v>
      </c>
      <c r="D711">
        <f t="shared" si="45"/>
        <v>20</v>
      </c>
      <c r="E711">
        <f t="shared" si="46"/>
        <v>10</v>
      </c>
      <c r="F711">
        <f t="shared" si="47"/>
        <v>1.95</v>
      </c>
      <c r="G711">
        <v>32446.381718155779</v>
      </c>
      <c r="H711">
        <v>876.05230639020613</v>
      </c>
      <c r="I711">
        <v>19.551259488730299</v>
      </c>
      <c r="J711">
        <v>163.509347331393</v>
      </c>
      <c r="K711">
        <v>89.645883491329954</v>
      </c>
      <c r="L711" t="s">
        <v>88</v>
      </c>
      <c r="M711" t="s">
        <v>88</v>
      </c>
      <c r="N711" t="s">
        <v>88</v>
      </c>
      <c r="O711" t="s">
        <v>88</v>
      </c>
      <c r="P711" t="s">
        <v>88</v>
      </c>
      <c r="Q711" t="s">
        <v>88</v>
      </c>
      <c r="R711">
        <v>89.645883491329954</v>
      </c>
      <c r="S711">
        <v>89.645883491329954</v>
      </c>
      <c r="T711" t="s">
        <v>88</v>
      </c>
      <c r="U711">
        <v>82.780832984635794</v>
      </c>
      <c r="V711">
        <v>81.800460446925186</v>
      </c>
      <c r="W711" t="s">
        <v>88</v>
      </c>
      <c r="X711">
        <v>0.21883896387014429</v>
      </c>
      <c r="Y711">
        <v>0.13684455627548359</v>
      </c>
      <c r="Z711">
        <v>0.13845649776664079</v>
      </c>
      <c r="AA711">
        <v>8.0455057088196641E-2</v>
      </c>
      <c r="AB711" t="s">
        <v>88</v>
      </c>
      <c r="AC711" t="s">
        <v>88</v>
      </c>
      <c r="AD711">
        <v>293.1709540711704</v>
      </c>
      <c r="AE711">
        <v>557.77520010248679</v>
      </c>
      <c r="AF711">
        <v>30</v>
      </c>
      <c r="AG711">
        <v>65.974376465226655</v>
      </c>
      <c r="AH711">
        <v>-44.90437677040245</v>
      </c>
      <c r="AI711">
        <v>98.360555890232348</v>
      </c>
      <c r="AJ711" t="s">
        <v>88</v>
      </c>
      <c r="AK711">
        <v>23.72843320900861</v>
      </c>
      <c r="AL711">
        <v>127.4015231574395</v>
      </c>
      <c r="AM711">
        <v>46.762033079359881</v>
      </c>
      <c r="AN711">
        <v>234.00196137760011</v>
      </c>
      <c r="AO711" t="s">
        <v>88</v>
      </c>
      <c r="AP711" t="s">
        <v>88</v>
      </c>
      <c r="AQ711">
        <v>0</v>
      </c>
      <c r="AR711">
        <v>0</v>
      </c>
      <c r="AS711">
        <v>63.549540610606989</v>
      </c>
      <c r="AT711">
        <v>180.24386243512501</v>
      </c>
      <c r="AU711" t="s">
        <v>88</v>
      </c>
      <c r="AV711" t="s">
        <v>88</v>
      </c>
      <c r="AW711">
        <v>32.018598790293318</v>
      </c>
      <c r="AX711">
        <v>0</v>
      </c>
      <c r="AY711">
        <v>30.16024821230965</v>
      </c>
      <c r="AZ711">
        <v>0</v>
      </c>
      <c r="BA711" t="s">
        <v>88</v>
      </c>
      <c r="BB711" t="s">
        <v>88</v>
      </c>
      <c r="BC711" t="s">
        <v>88</v>
      </c>
      <c r="BD711" t="s">
        <v>88</v>
      </c>
      <c r="BE711" t="s">
        <v>88</v>
      </c>
      <c r="BF711" t="s">
        <v>88</v>
      </c>
      <c r="BG711" t="s">
        <v>88</v>
      </c>
      <c r="BH711" t="s">
        <v>88</v>
      </c>
      <c r="BI711" t="s">
        <v>88</v>
      </c>
      <c r="BJ711" t="s">
        <v>88</v>
      </c>
      <c r="BK711" t="s">
        <v>88</v>
      </c>
      <c r="BL711" t="s">
        <v>88</v>
      </c>
      <c r="BM711" t="s">
        <v>88</v>
      </c>
      <c r="BN711" t="s">
        <v>88</v>
      </c>
      <c r="BO711" t="s">
        <v>88</v>
      </c>
      <c r="BP711" t="s">
        <v>88</v>
      </c>
      <c r="BQ711" t="s">
        <v>88</v>
      </c>
      <c r="BR711" t="s">
        <v>88</v>
      </c>
      <c r="BS711" t="s">
        <v>88</v>
      </c>
      <c r="BT711" t="s">
        <v>88</v>
      </c>
      <c r="BU711" t="s">
        <v>88</v>
      </c>
      <c r="BV711" t="s">
        <v>88</v>
      </c>
      <c r="BW711" t="s">
        <v>88</v>
      </c>
      <c r="BX711">
        <v>0</v>
      </c>
      <c r="BY711">
        <v>0</v>
      </c>
      <c r="BZ711" t="s">
        <v>88</v>
      </c>
      <c r="CA711" t="s">
        <v>88</v>
      </c>
      <c r="CB711" t="s">
        <v>88</v>
      </c>
      <c r="CC711" t="s">
        <v>88</v>
      </c>
      <c r="CD711" t="s">
        <v>88</v>
      </c>
      <c r="CE711" t="s">
        <v>88</v>
      </c>
      <c r="CF711" t="s">
        <v>88</v>
      </c>
      <c r="CG711" t="s">
        <v>88</v>
      </c>
      <c r="CH711" t="s">
        <v>88</v>
      </c>
      <c r="CI711" t="s">
        <v>88</v>
      </c>
      <c r="CJ711" t="s">
        <v>88</v>
      </c>
      <c r="CK711">
        <v>0</v>
      </c>
      <c r="CL711">
        <v>0</v>
      </c>
      <c r="CM711" t="s">
        <v>88</v>
      </c>
    </row>
    <row r="712" spans="1:91">
      <c r="A712" t="s">
        <v>798</v>
      </c>
      <c r="B712">
        <v>0.62260926747631418</v>
      </c>
      <c r="C712">
        <f t="shared" si="44"/>
        <v>-0.47383613596444435</v>
      </c>
      <c r="D712">
        <f t="shared" si="45"/>
        <v>7</v>
      </c>
      <c r="E712">
        <f t="shared" si="46"/>
        <v>4</v>
      </c>
      <c r="F712">
        <f t="shared" si="47"/>
        <v>0.75</v>
      </c>
      <c r="G712">
        <v>710.11692683933268</v>
      </c>
      <c r="H712">
        <v>19.173157024661979</v>
      </c>
      <c r="I712">
        <v>44.079924259189269</v>
      </c>
      <c r="J712">
        <v>144.67496075291649</v>
      </c>
      <c r="K712">
        <v>43.124444725258073</v>
      </c>
      <c r="L712" t="s">
        <v>88</v>
      </c>
      <c r="M712" t="s">
        <v>88</v>
      </c>
      <c r="N712" t="s">
        <v>88</v>
      </c>
      <c r="O712" t="s">
        <v>88</v>
      </c>
      <c r="P712" t="s">
        <v>88</v>
      </c>
      <c r="Q712" t="s">
        <v>88</v>
      </c>
      <c r="R712">
        <v>43.124444725258073</v>
      </c>
      <c r="S712">
        <v>43.124444725258073</v>
      </c>
      <c r="T712" t="s">
        <v>88</v>
      </c>
      <c r="U712">
        <v>42.351898368755727</v>
      </c>
      <c r="V712">
        <v>35.301248485453279</v>
      </c>
      <c r="W712" t="s">
        <v>88</v>
      </c>
      <c r="X712">
        <v>5.7282982916093031E-2</v>
      </c>
      <c r="Y712">
        <v>2.918219610224344E-2</v>
      </c>
      <c r="Z712">
        <v>1.3133332265428911E-2</v>
      </c>
      <c r="AA712">
        <v>8.17923004190238E-3</v>
      </c>
      <c r="AB712" t="s">
        <v>88</v>
      </c>
      <c r="AC712" t="s">
        <v>88</v>
      </c>
      <c r="AD712">
        <v>13.33802010447608</v>
      </c>
      <c r="AE712">
        <v>8.3043749268322014</v>
      </c>
      <c r="AF712">
        <v>30</v>
      </c>
      <c r="AG712">
        <v>8.3186646290385333</v>
      </c>
      <c r="AH712">
        <v>12.751335065785669</v>
      </c>
      <c r="AI712">
        <v>24.5708018349174</v>
      </c>
      <c r="AJ712">
        <v>11.31621840703219</v>
      </c>
      <c r="AK712">
        <v>45.184365622131828</v>
      </c>
      <c r="AL712">
        <v>128.86613647323611</v>
      </c>
      <c r="AM712">
        <v>74.097771846594398</v>
      </c>
      <c r="AN712">
        <v>218.65970141566029</v>
      </c>
      <c r="AO712" t="s">
        <v>88</v>
      </c>
      <c r="AP712" t="s">
        <v>88</v>
      </c>
      <c r="AQ712">
        <v>0</v>
      </c>
      <c r="AR712">
        <v>0</v>
      </c>
      <c r="AS712">
        <v>60.420492513238543</v>
      </c>
      <c r="AT712">
        <v>179.77131925086951</v>
      </c>
      <c r="AU712" t="s">
        <v>88</v>
      </c>
      <c r="AV712" t="s">
        <v>88</v>
      </c>
      <c r="AW712">
        <v>26.996075953219979</v>
      </c>
      <c r="AX712">
        <v>0</v>
      </c>
      <c r="AY712">
        <v>31.913992469178101</v>
      </c>
      <c r="AZ712">
        <v>0</v>
      </c>
      <c r="BA712" t="s">
        <v>88</v>
      </c>
      <c r="BB712" t="s">
        <v>88</v>
      </c>
      <c r="BC712" t="s">
        <v>88</v>
      </c>
      <c r="BD712" t="s">
        <v>88</v>
      </c>
      <c r="BE712" t="s">
        <v>88</v>
      </c>
      <c r="BF712" t="s">
        <v>88</v>
      </c>
      <c r="BG712" t="s">
        <v>88</v>
      </c>
      <c r="BH712" t="s">
        <v>88</v>
      </c>
      <c r="BI712" t="s">
        <v>88</v>
      </c>
      <c r="BJ712" t="s">
        <v>88</v>
      </c>
      <c r="BK712" t="s">
        <v>88</v>
      </c>
      <c r="BL712" t="s">
        <v>88</v>
      </c>
      <c r="BM712" t="s">
        <v>88</v>
      </c>
      <c r="BN712" t="s">
        <v>88</v>
      </c>
      <c r="BO712" t="s">
        <v>88</v>
      </c>
      <c r="BP712" t="s">
        <v>88</v>
      </c>
      <c r="BQ712" t="s">
        <v>88</v>
      </c>
      <c r="BR712" t="s">
        <v>88</v>
      </c>
      <c r="BS712" t="s">
        <v>88</v>
      </c>
      <c r="BT712" t="s">
        <v>88</v>
      </c>
      <c r="BU712" t="s">
        <v>88</v>
      </c>
      <c r="BV712" t="s">
        <v>88</v>
      </c>
      <c r="BW712" t="s">
        <v>88</v>
      </c>
      <c r="BX712">
        <v>0</v>
      </c>
      <c r="BY712">
        <v>0</v>
      </c>
      <c r="BZ712" t="s">
        <v>88</v>
      </c>
      <c r="CA712" t="s">
        <v>88</v>
      </c>
      <c r="CB712" t="s">
        <v>88</v>
      </c>
      <c r="CC712" t="s">
        <v>88</v>
      </c>
      <c r="CD712" t="s">
        <v>88</v>
      </c>
      <c r="CE712" t="s">
        <v>88</v>
      </c>
      <c r="CF712" t="s">
        <v>88</v>
      </c>
      <c r="CG712" t="s">
        <v>88</v>
      </c>
      <c r="CH712" t="s">
        <v>88</v>
      </c>
      <c r="CI712" t="s">
        <v>88</v>
      </c>
      <c r="CJ712" t="s">
        <v>88</v>
      </c>
      <c r="CK712">
        <v>0</v>
      </c>
      <c r="CL712">
        <v>0</v>
      </c>
      <c r="CM712" t="s">
        <v>88</v>
      </c>
    </row>
    <row r="713" spans="1:91">
      <c r="A713" t="s">
        <v>799</v>
      </c>
      <c r="B713">
        <v>1.2811580043966371</v>
      </c>
      <c r="C713">
        <f t="shared" si="44"/>
        <v>0.24776435988020684</v>
      </c>
      <c r="D713">
        <f t="shared" si="45"/>
        <v>13</v>
      </c>
      <c r="E713">
        <f t="shared" si="46"/>
        <v>7</v>
      </c>
      <c r="F713">
        <f t="shared" si="47"/>
        <v>1.35</v>
      </c>
      <c r="G713">
        <v>13937.76829448954</v>
      </c>
      <c r="H713">
        <v>376.31974395121762</v>
      </c>
      <c r="I713">
        <v>28.42171656611384</v>
      </c>
      <c r="J713">
        <v>177.0343159436232</v>
      </c>
      <c r="K713">
        <v>63.030826685595187</v>
      </c>
      <c r="L713" t="s">
        <v>88</v>
      </c>
      <c r="M713" t="s">
        <v>88</v>
      </c>
      <c r="N713" t="s">
        <v>88</v>
      </c>
      <c r="O713" t="s">
        <v>88</v>
      </c>
      <c r="P713" t="s">
        <v>88</v>
      </c>
      <c r="Q713" t="s">
        <v>88</v>
      </c>
      <c r="R713">
        <v>63.030826685595187</v>
      </c>
      <c r="S713">
        <v>63.030826685595187</v>
      </c>
      <c r="T713" t="s">
        <v>88</v>
      </c>
      <c r="U713">
        <v>60.961200376669957</v>
      </c>
      <c r="V713">
        <v>46.149058298977792</v>
      </c>
      <c r="W713" t="s">
        <v>88</v>
      </c>
      <c r="X713">
        <v>0.1516772155761365</v>
      </c>
      <c r="Y713">
        <v>9.2382536803140361E-2</v>
      </c>
      <c r="Z713">
        <v>0.13826514048695349</v>
      </c>
      <c r="AA713">
        <v>8.4593631597779217E-2</v>
      </c>
      <c r="AB713" t="s">
        <v>88</v>
      </c>
      <c r="AC713" t="s">
        <v>88</v>
      </c>
      <c r="AD713">
        <v>179.11223622133781</v>
      </c>
      <c r="AE713">
        <v>229.47107512034819</v>
      </c>
      <c r="AF713">
        <v>30</v>
      </c>
      <c r="AG713">
        <v>39.085336545129032</v>
      </c>
      <c r="AH713">
        <v>-18.015336850304831</v>
      </c>
      <c r="AI713">
        <v>71.319679074000604</v>
      </c>
      <c r="AJ713" t="s">
        <v>88</v>
      </c>
      <c r="AK713">
        <v>34.128917166552903</v>
      </c>
      <c r="AL713">
        <v>140.01788319278879</v>
      </c>
      <c r="AM713">
        <v>47.914420300909647</v>
      </c>
      <c r="AN713">
        <v>237.77563335947099</v>
      </c>
      <c r="AO713" t="s">
        <v>88</v>
      </c>
      <c r="AP713" t="s">
        <v>88</v>
      </c>
      <c r="AQ713">
        <v>0</v>
      </c>
      <c r="AR713">
        <v>0</v>
      </c>
      <c r="AS713">
        <v>61.514022090909997</v>
      </c>
      <c r="AT713">
        <v>179.89558590582681</v>
      </c>
      <c r="AU713" t="s">
        <v>88</v>
      </c>
      <c r="AV713" t="s">
        <v>88</v>
      </c>
      <c r="AW713">
        <v>31.344476731797979</v>
      </c>
      <c r="AX713">
        <v>0</v>
      </c>
      <c r="AY713">
        <v>31.459205024451339</v>
      </c>
      <c r="AZ713">
        <v>0</v>
      </c>
      <c r="BA713" t="s">
        <v>88</v>
      </c>
      <c r="BB713" t="s">
        <v>88</v>
      </c>
      <c r="BC713" t="s">
        <v>88</v>
      </c>
      <c r="BD713" t="s">
        <v>88</v>
      </c>
      <c r="BE713" t="s">
        <v>88</v>
      </c>
      <c r="BF713" t="s">
        <v>88</v>
      </c>
      <c r="BG713" t="s">
        <v>88</v>
      </c>
      <c r="BH713" t="s">
        <v>88</v>
      </c>
      <c r="BI713" t="s">
        <v>88</v>
      </c>
      <c r="BJ713" t="s">
        <v>88</v>
      </c>
      <c r="BK713" t="s">
        <v>88</v>
      </c>
      <c r="BL713" t="s">
        <v>88</v>
      </c>
      <c r="BM713" t="s">
        <v>88</v>
      </c>
      <c r="BN713" t="s">
        <v>88</v>
      </c>
      <c r="BO713" t="s">
        <v>88</v>
      </c>
      <c r="BP713" t="s">
        <v>88</v>
      </c>
      <c r="BQ713" t="s">
        <v>88</v>
      </c>
      <c r="BR713" t="s">
        <v>88</v>
      </c>
      <c r="BS713" t="s">
        <v>88</v>
      </c>
      <c r="BT713" t="s">
        <v>88</v>
      </c>
      <c r="BU713" t="s">
        <v>88</v>
      </c>
      <c r="BV713" t="s">
        <v>88</v>
      </c>
      <c r="BW713" t="s">
        <v>88</v>
      </c>
      <c r="BX713">
        <v>0</v>
      </c>
      <c r="BY713">
        <v>0</v>
      </c>
      <c r="BZ713" t="s">
        <v>88</v>
      </c>
      <c r="CA713" t="s">
        <v>88</v>
      </c>
      <c r="CB713" t="s">
        <v>88</v>
      </c>
      <c r="CC713" t="s">
        <v>88</v>
      </c>
      <c r="CD713" t="s">
        <v>88</v>
      </c>
      <c r="CE713" t="s">
        <v>88</v>
      </c>
      <c r="CF713" t="s">
        <v>88</v>
      </c>
      <c r="CG713" t="s">
        <v>88</v>
      </c>
      <c r="CH713" t="s">
        <v>88</v>
      </c>
      <c r="CI713" t="s">
        <v>88</v>
      </c>
      <c r="CJ713" t="s">
        <v>88</v>
      </c>
      <c r="CK713">
        <v>0</v>
      </c>
      <c r="CL713">
        <v>0</v>
      </c>
      <c r="CM713" t="s">
        <v>88</v>
      </c>
    </row>
    <row r="714" spans="1:91">
      <c r="A714" t="s">
        <v>800</v>
      </c>
      <c r="B714">
        <v>1.3065440353043629</v>
      </c>
      <c r="C714">
        <f t="shared" si="44"/>
        <v>0.26738551019764939</v>
      </c>
      <c r="D714">
        <f t="shared" si="45"/>
        <v>14</v>
      </c>
      <c r="E714">
        <f t="shared" si="46"/>
        <v>7</v>
      </c>
      <c r="F714">
        <f t="shared" si="47"/>
        <v>1.35</v>
      </c>
      <c r="G714">
        <v>6712.7656156393996</v>
      </c>
      <c r="H714">
        <v>181.24467162226381</v>
      </c>
      <c r="I714">
        <v>29.91935844676286</v>
      </c>
      <c r="J714">
        <v>170.89561713536409</v>
      </c>
      <c r="K714">
        <v>60.146684710225863</v>
      </c>
      <c r="L714" t="s">
        <v>88</v>
      </c>
      <c r="M714" t="s">
        <v>88</v>
      </c>
      <c r="N714" t="s">
        <v>88</v>
      </c>
      <c r="O714" t="s">
        <v>88</v>
      </c>
      <c r="P714" t="s">
        <v>88</v>
      </c>
      <c r="Q714" t="s">
        <v>88</v>
      </c>
      <c r="R714">
        <v>60.146684710225863</v>
      </c>
      <c r="S714">
        <v>60.146684710225863</v>
      </c>
      <c r="T714" t="s">
        <v>88</v>
      </c>
      <c r="U714">
        <v>42.195936138019377</v>
      </c>
      <c r="V714">
        <v>41.228923515549567</v>
      </c>
      <c r="W714" t="s">
        <v>88</v>
      </c>
      <c r="X714">
        <v>0.1405290954944419</v>
      </c>
      <c r="Y714">
        <v>8.105425664648519E-2</v>
      </c>
      <c r="Z714">
        <v>0.1188356857526295</v>
      </c>
      <c r="AA714">
        <v>6.9569872040512931E-2</v>
      </c>
      <c r="AB714" t="s">
        <v>88</v>
      </c>
      <c r="AC714" t="s">
        <v>88</v>
      </c>
      <c r="AD714">
        <v>90.401327602076179</v>
      </c>
      <c r="AE714">
        <v>118.1133153620883</v>
      </c>
      <c r="AF714">
        <v>30</v>
      </c>
      <c r="AG714">
        <v>33.048129018228792</v>
      </c>
      <c r="AH714">
        <v>-11.978129323404589</v>
      </c>
      <c r="AI714">
        <v>40.624179431983869</v>
      </c>
      <c r="AJ714" t="s">
        <v>88</v>
      </c>
      <c r="AK714">
        <v>46.056644104867807</v>
      </c>
      <c r="AL714">
        <v>114.5809528846416</v>
      </c>
      <c r="AM714">
        <v>50.038695356608017</v>
      </c>
      <c r="AN714">
        <v>232.06518267826931</v>
      </c>
      <c r="AO714" t="s">
        <v>88</v>
      </c>
      <c r="AP714" t="s">
        <v>88</v>
      </c>
      <c r="AQ714">
        <v>0</v>
      </c>
      <c r="AR714">
        <v>0</v>
      </c>
      <c r="AS714">
        <v>58.215754811135298</v>
      </c>
      <c r="AT714">
        <v>178.784287573759</v>
      </c>
      <c r="AU714" t="s">
        <v>88</v>
      </c>
      <c r="AV714" t="s">
        <v>88</v>
      </c>
      <c r="AW714">
        <v>29.975453236520739</v>
      </c>
      <c r="AX714">
        <v>0</v>
      </c>
      <c r="AY714">
        <v>30.34594900629348</v>
      </c>
      <c r="AZ714">
        <v>0</v>
      </c>
      <c r="BA714" t="s">
        <v>88</v>
      </c>
      <c r="BB714" t="s">
        <v>88</v>
      </c>
      <c r="BC714" t="s">
        <v>88</v>
      </c>
      <c r="BD714" t="s">
        <v>88</v>
      </c>
      <c r="BE714" t="s">
        <v>88</v>
      </c>
      <c r="BF714" t="s">
        <v>88</v>
      </c>
      <c r="BG714" t="s">
        <v>88</v>
      </c>
      <c r="BH714" t="s">
        <v>88</v>
      </c>
      <c r="BI714" t="s">
        <v>88</v>
      </c>
      <c r="BJ714" t="s">
        <v>88</v>
      </c>
      <c r="BK714" t="s">
        <v>88</v>
      </c>
      <c r="BL714" t="s">
        <v>88</v>
      </c>
      <c r="BM714" t="s">
        <v>88</v>
      </c>
      <c r="BN714" t="s">
        <v>88</v>
      </c>
      <c r="BO714" t="s">
        <v>88</v>
      </c>
      <c r="BP714" t="s">
        <v>88</v>
      </c>
      <c r="BQ714" t="s">
        <v>88</v>
      </c>
      <c r="BR714" t="s">
        <v>88</v>
      </c>
      <c r="BS714" t="s">
        <v>88</v>
      </c>
      <c r="BT714" t="s">
        <v>88</v>
      </c>
      <c r="BU714" t="s">
        <v>88</v>
      </c>
      <c r="BV714" t="s">
        <v>88</v>
      </c>
      <c r="BW714" t="s">
        <v>88</v>
      </c>
      <c r="BX714">
        <v>0</v>
      </c>
      <c r="BY714">
        <v>0</v>
      </c>
      <c r="BZ714" t="s">
        <v>88</v>
      </c>
      <c r="CA714" t="s">
        <v>88</v>
      </c>
      <c r="CB714" t="s">
        <v>88</v>
      </c>
      <c r="CC714" t="s">
        <v>88</v>
      </c>
      <c r="CD714" t="s">
        <v>88</v>
      </c>
      <c r="CE714" t="s">
        <v>88</v>
      </c>
      <c r="CF714" t="s">
        <v>88</v>
      </c>
      <c r="CG714" t="s">
        <v>88</v>
      </c>
      <c r="CH714" t="s">
        <v>88</v>
      </c>
      <c r="CI714" t="s">
        <v>88</v>
      </c>
      <c r="CJ714" t="s">
        <v>88</v>
      </c>
      <c r="CK714">
        <v>0</v>
      </c>
      <c r="CL714">
        <v>0</v>
      </c>
      <c r="CM714" t="s">
        <v>88</v>
      </c>
    </row>
    <row r="715" spans="1:91">
      <c r="A715" t="s">
        <v>801</v>
      </c>
      <c r="B715">
        <v>0.95969275540412968</v>
      </c>
      <c r="C715">
        <f t="shared" si="44"/>
        <v>-4.1142092200083129E-2</v>
      </c>
      <c r="D715">
        <f t="shared" si="45"/>
        <v>10</v>
      </c>
      <c r="E715">
        <f t="shared" si="46"/>
        <v>5</v>
      </c>
      <c r="F715">
        <f t="shared" si="47"/>
        <v>1.05</v>
      </c>
      <c r="G715">
        <v>2717.9290987953691</v>
      </c>
      <c r="H715">
        <v>73.384085667474949</v>
      </c>
      <c r="I715">
        <v>37.417761218293798</v>
      </c>
      <c r="J715">
        <v>162.6914580255596</v>
      </c>
      <c r="K715">
        <v>49.37279496165425</v>
      </c>
      <c r="L715" t="s">
        <v>88</v>
      </c>
      <c r="M715" t="s">
        <v>88</v>
      </c>
      <c r="N715" t="s">
        <v>88</v>
      </c>
      <c r="O715" t="s">
        <v>88</v>
      </c>
      <c r="P715" t="s">
        <v>88</v>
      </c>
      <c r="Q715" t="s">
        <v>88</v>
      </c>
      <c r="R715">
        <v>49.37279496165425</v>
      </c>
      <c r="S715">
        <v>49.37279496165425</v>
      </c>
      <c r="T715" t="s">
        <v>88</v>
      </c>
      <c r="U715">
        <v>42.424806738121212</v>
      </c>
      <c r="V715">
        <v>36.243387672323912</v>
      </c>
      <c r="W715" t="s">
        <v>88</v>
      </c>
      <c r="X715">
        <v>0.1026434995676576</v>
      </c>
      <c r="Y715">
        <v>6.0443409495881638E-2</v>
      </c>
      <c r="Z715">
        <v>5.8802390952801153E-2</v>
      </c>
      <c r="AA715">
        <v>3.4611303460557512E-2</v>
      </c>
      <c r="AB715" t="s">
        <v>88</v>
      </c>
      <c r="AC715" t="s">
        <v>88</v>
      </c>
      <c r="AD715">
        <v>44.589790222207938</v>
      </c>
      <c r="AE715">
        <v>42.792498641242858</v>
      </c>
      <c r="AF715">
        <v>30</v>
      </c>
      <c r="AG715">
        <v>17.931862889338799</v>
      </c>
      <c r="AH715">
        <v>3.1381368054854022</v>
      </c>
      <c r="AI715">
        <v>30.313962532150342</v>
      </c>
      <c r="AJ715">
        <v>17.126317147598929</v>
      </c>
      <c r="AK715">
        <v>45.43787536724075</v>
      </c>
      <c r="AL715">
        <v>121.5810476611325</v>
      </c>
      <c r="AM715">
        <v>57.682539812705457</v>
      </c>
      <c r="AN715">
        <v>223.7464264827303</v>
      </c>
      <c r="AO715" t="s">
        <v>88</v>
      </c>
      <c r="AP715" t="s">
        <v>88</v>
      </c>
      <c r="AQ715">
        <v>0</v>
      </c>
      <c r="AR715">
        <v>0</v>
      </c>
      <c r="AS715">
        <v>57.593215371002771</v>
      </c>
      <c r="AT715">
        <v>182.14122400301801</v>
      </c>
      <c r="AU715" t="s">
        <v>88</v>
      </c>
      <c r="AV715" t="s">
        <v>88</v>
      </c>
      <c r="AW715">
        <v>30.492443697205761</v>
      </c>
      <c r="AX715">
        <v>0</v>
      </c>
      <c r="AY715">
        <v>30.48122321969938</v>
      </c>
      <c r="AZ715">
        <v>0</v>
      </c>
      <c r="BA715" t="s">
        <v>88</v>
      </c>
      <c r="BB715" t="s">
        <v>88</v>
      </c>
      <c r="BC715" t="s">
        <v>88</v>
      </c>
      <c r="BD715" t="s">
        <v>88</v>
      </c>
      <c r="BE715" t="s">
        <v>88</v>
      </c>
      <c r="BF715" t="s">
        <v>88</v>
      </c>
      <c r="BG715" t="s">
        <v>88</v>
      </c>
      <c r="BH715" t="s">
        <v>88</v>
      </c>
      <c r="BI715" t="s">
        <v>88</v>
      </c>
      <c r="BJ715" t="s">
        <v>88</v>
      </c>
      <c r="BK715" t="s">
        <v>88</v>
      </c>
      <c r="BL715" t="s">
        <v>88</v>
      </c>
      <c r="BM715" t="s">
        <v>88</v>
      </c>
      <c r="BN715" t="s">
        <v>88</v>
      </c>
      <c r="BO715" t="s">
        <v>88</v>
      </c>
      <c r="BP715" t="s">
        <v>88</v>
      </c>
      <c r="BQ715" t="s">
        <v>88</v>
      </c>
      <c r="BR715" t="s">
        <v>88</v>
      </c>
      <c r="BS715" t="s">
        <v>88</v>
      </c>
      <c r="BT715" t="s">
        <v>88</v>
      </c>
      <c r="BU715" t="s">
        <v>88</v>
      </c>
      <c r="BV715" t="s">
        <v>88</v>
      </c>
      <c r="BW715" t="s">
        <v>88</v>
      </c>
      <c r="BX715">
        <v>0</v>
      </c>
      <c r="BY715">
        <v>0</v>
      </c>
      <c r="BZ715" t="s">
        <v>88</v>
      </c>
      <c r="CA715" t="s">
        <v>88</v>
      </c>
      <c r="CB715" t="s">
        <v>88</v>
      </c>
      <c r="CC715" t="s">
        <v>88</v>
      </c>
      <c r="CD715" t="s">
        <v>88</v>
      </c>
      <c r="CE715" t="s">
        <v>88</v>
      </c>
      <c r="CF715" t="s">
        <v>88</v>
      </c>
      <c r="CG715" t="s">
        <v>88</v>
      </c>
      <c r="CH715" t="s">
        <v>88</v>
      </c>
      <c r="CI715" t="s">
        <v>88</v>
      </c>
      <c r="CJ715" t="s">
        <v>88</v>
      </c>
      <c r="CK715">
        <v>0</v>
      </c>
      <c r="CL715">
        <v>0</v>
      </c>
      <c r="CM715" t="s">
        <v>88</v>
      </c>
    </row>
    <row r="716" spans="1:91">
      <c r="A716" t="s">
        <v>802</v>
      </c>
      <c r="B716">
        <v>1.907172532254364</v>
      </c>
      <c r="C716">
        <f t="shared" si="44"/>
        <v>0.64562179565345157</v>
      </c>
      <c r="D716">
        <f t="shared" si="45"/>
        <v>20</v>
      </c>
      <c r="E716">
        <f t="shared" si="46"/>
        <v>10</v>
      </c>
      <c r="F716">
        <f t="shared" si="47"/>
        <v>1.95</v>
      </c>
      <c r="G716">
        <v>54477.851087271782</v>
      </c>
      <c r="H716">
        <v>1470.901979356338</v>
      </c>
      <c r="I716">
        <v>17.96906649684334</v>
      </c>
      <c r="J716">
        <v>151.50412581273099</v>
      </c>
      <c r="K716">
        <v>97.243634983544595</v>
      </c>
      <c r="L716" t="s">
        <v>88</v>
      </c>
      <c r="M716" t="s">
        <v>88</v>
      </c>
      <c r="N716" t="s">
        <v>88</v>
      </c>
      <c r="O716" t="s">
        <v>88</v>
      </c>
      <c r="P716" t="s">
        <v>88</v>
      </c>
      <c r="Q716" t="s">
        <v>88</v>
      </c>
      <c r="R716">
        <v>166.04846260818391</v>
      </c>
      <c r="S716">
        <v>97.243634983544595</v>
      </c>
      <c r="T716" t="s">
        <v>88</v>
      </c>
      <c r="U716">
        <v>166.04846260818391</v>
      </c>
      <c r="V716">
        <v>85.108809670402437</v>
      </c>
      <c r="W716" t="s">
        <v>88</v>
      </c>
      <c r="X716">
        <v>0.21771090363366699</v>
      </c>
      <c r="Y716">
        <v>0.13470832855333009</v>
      </c>
      <c r="Z716">
        <v>0</v>
      </c>
      <c r="AA716">
        <v>0</v>
      </c>
      <c r="AB716" t="s">
        <v>88</v>
      </c>
      <c r="AC716" t="s">
        <v>88</v>
      </c>
      <c r="AD716">
        <v>453.91704834061062</v>
      </c>
      <c r="AE716">
        <v>865.69812651718871</v>
      </c>
      <c r="AF716">
        <v>30</v>
      </c>
      <c r="AG716">
        <v>62.545121592249501</v>
      </c>
      <c r="AH716">
        <v>-41.475121897425304</v>
      </c>
      <c r="AI716">
        <v>174.20335815294851</v>
      </c>
      <c r="AJ716" t="s">
        <v>88</v>
      </c>
      <c r="AK716">
        <v>17.974744992127238</v>
      </c>
      <c r="AL716">
        <v>152.99303279709801</v>
      </c>
      <c r="AM716">
        <v>55.294750993752622</v>
      </c>
      <c r="AN716">
        <v>228.52383945777439</v>
      </c>
      <c r="AO716" t="s">
        <v>88</v>
      </c>
      <c r="AP716" t="s">
        <v>88</v>
      </c>
      <c r="AQ716">
        <v>0</v>
      </c>
      <c r="AR716">
        <v>0</v>
      </c>
      <c r="AS716">
        <v>59.33797094543926</v>
      </c>
      <c r="AT716">
        <v>181.22640532574979</v>
      </c>
      <c r="AU716" t="s">
        <v>88</v>
      </c>
      <c r="AV716" t="s">
        <v>88</v>
      </c>
      <c r="AW716">
        <v>31.74709468252772</v>
      </c>
      <c r="AX716">
        <v>0</v>
      </c>
      <c r="AY716">
        <v>27.270318508077871</v>
      </c>
      <c r="AZ716">
        <v>0</v>
      </c>
      <c r="BA716" t="s">
        <v>88</v>
      </c>
      <c r="BB716" t="s">
        <v>88</v>
      </c>
      <c r="BC716" t="s">
        <v>88</v>
      </c>
      <c r="BD716" t="s">
        <v>88</v>
      </c>
      <c r="BE716" t="s">
        <v>88</v>
      </c>
      <c r="BF716" t="s">
        <v>88</v>
      </c>
      <c r="BG716" t="s">
        <v>88</v>
      </c>
      <c r="BH716" t="s">
        <v>88</v>
      </c>
      <c r="BI716" t="s">
        <v>88</v>
      </c>
      <c r="BJ716" t="s">
        <v>88</v>
      </c>
      <c r="BK716" t="s">
        <v>88</v>
      </c>
      <c r="BL716" t="s">
        <v>88</v>
      </c>
      <c r="BM716" t="s">
        <v>88</v>
      </c>
      <c r="BN716" t="s">
        <v>88</v>
      </c>
      <c r="BO716" t="s">
        <v>88</v>
      </c>
      <c r="BP716" t="s">
        <v>88</v>
      </c>
      <c r="BQ716" t="s">
        <v>88</v>
      </c>
      <c r="BR716" t="s">
        <v>88</v>
      </c>
      <c r="BS716" t="s">
        <v>88</v>
      </c>
      <c r="BT716" t="s">
        <v>88</v>
      </c>
      <c r="BU716" t="s">
        <v>88</v>
      </c>
      <c r="BV716" t="s">
        <v>88</v>
      </c>
      <c r="BW716" t="s">
        <v>88</v>
      </c>
      <c r="BX716">
        <v>0</v>
      </c>
      <c r="BY716">
        <v>0</v>
      </c>
      <c r="BZ716" t="s">
        <v>88</v>
      </c>
      <c r="CA716" t="s">
        <v>88</v>
      </c>
      <c r="CB716" t="s">
        <v>88</v>
      </c>
      <c r="CC716" t="s">
        <v>88</v>
      </c>
      <c r="CD716" t="s">
        <v>88</v>
      </c>
      <c r="CE716" t="s">
        <v>88</v>
      </c>
      <c r="CF716" t="s">
        <v>88</v>
      </c>
      <c r="CG716" t="s">
        <v>88</v>
      </c>
      <c r="CH716" t="s">
        <v>88</v>
      </c>
      <c r="CI716" t="s">
        <v>88</v>
      </c>
      <c r="CJ716" t="s">
        <v>88</v>
      </c>
      <c r="CK716">
        <v>0</v>
      </c>
      <c r="CL716">
        <v>0</v>
      </c>
      <c r="CM716" t="s">
        <v>88</v>
      </c>
    </row>
    <row r="717" spans="1:91">
      <c r="A717" t="s">
        <v>803</v>
      </c>
      <c r="B717">
        <v>1.442213393173476</v>
      </c>
      <c r="C717">
        <f t="shared" si="44"/>
        <v>0.36617901208441311</v>
      </c>
      <c r="D717">
        <f t="shared" si="45"/>
        <v>15</v>
      </c>
      <c r="E717">
        <f t="shared" si="46"/>
        <v>8</v>
      </c>
      <c r="F717">
        <f t="shared" si="47"/>
        <v>1.35</v>
      </c>
      <c r="G717">
        <v>9088.936582270484</v>
      </c>
      <c r="H717">
        <v>245.40128772130311</v>
      </c>
      <c r="I717">
        <v>27.204159376800941</v>
      </c>
      <c r="J717">
        <v>163.69630034732259</v>
      </c>
      <c r="K717">
        <v>65.622181319577237</v>
      </c>
      <c r="L717" t="s">
        <v>88</v>
      </c>
      <c r="M717" t="s">
        <v>88</v>
      </c>
      <c r="N717" t="s">
        <v>88</v>
      </c>
      <c r="O717" t="s">
        <v>88</v>
      </c>
      <c r="P717" t="s">
        <v>88</v>
      </c>
      <c r="Q717" t="s">
        <v>88</v>
      </c>
      <c r="R717">
        <v>65.622181319577237</v>
      </c>
      <c r="S717">
        <v>65.622181319577237</v>
      </c>
      <c r="T717" t="s">
        <v>88</v>
      </c>
      <c r="U717">
        <v>48.72017880336336</v>
      </c>
      <c r="V717">
        <v>51.187623076495768</v>
      </c>
      <c r="W717" t="s">
        <v>88</v>
      </c>
      <c r="X717">
        <v>0.16984405469228381</v>
      </c>
      <c r="Y717">
        <v>0.11464683155315659</v>
      </c>
      <c r="Z717">
        <v>0.1082611542641462</v>
      </c>
      <c r="AA717">
        <v>5.3901707041392508E-2</v>
      </c>
      <c r="AB717" t="s">
        <v>88</v>
      </c>
      <c r="AC717" t="s">
        <v>88</v>
      </c>
      <c r="AD717">
        <v>112.1882644495811</v>
      </c>
      <c r="AE717">
        <v>161.79941754607361</v>
      </c>
      <c r="AF717">
        <v>30</v>
      </c>
      <c r="AG717">
        <v>36.418559266638603</v>
      </c>
      <c r="AH717">
        <v>-15.3485595718144</v>
      </c>
      <c r="AI717">
        <v>49.913762462297363</v>
      </c>
      <c r="AJ717" t="s">
        <v>88</v>
      </c>
      <c r="AK717">
        <v>38.273128159255002</v>
      </c>
      <c r="AL717">
        <v>114.35053780450561</v>
      </c>
      <c r="AM717">
        <v>50.635622017945181</v>
      </c>
      <c r="AN717">
        <v>228.7551297776298</v>
      </c>
      <c r="AO717" t="s">
        <v>88</v>
      </c>
      <c r="AP717" t="s">
        <v>88</v>
      </c>
      <c r="AQ717">
        <v>0</v>
      </c>
      <c r="AR717">
        <v>0</v>
      </c>
      <c r="AS717">
        <v>58.301415614034937</v>
      </c>
      <c r="AT717">
        <v>183.40032400207869</v>
      </c>
      <c r="AU717" t="s">
        <v>88</v>
      </c>
      <c r="AV717" t="s">
        <v>88</v>
      </c>
      <c r="AW717">
        <v>34.019835422303863</v>
      </c>
      <c r="AX717">
        <v>0</v>
      </c>
      <c r="AY717">
        <v>26.468068091449901</v>
      </c>
      <c r="AZ717">
        <v>0</v>
      </c>
      <c r="BA717" t="s">
        <v>88</v>
      </c>
      <c r="BB717" t="s">
        <v>88</v>
      </c>
      <c r="BC717" t="s">
        <v>88</v>
      </c>
      <c r="BD717" t="s">
        <v>88</v>
      </c>
      <c r="BE717" t="s">
        <v>88</v>
      </c>
      <c r="BF717" t="s">
        <v>88</v>
      </c>
      <c r="BG717" t="s">
        <v>88</v>
      </c>
      <c r="BH717" t="s">
        <v>88</v>
      </c>
      <c r="BI717" t="s">
        <v>88</v>
      </c>
      <c r="BJ717" t="s">
        <v>88</v>
      </c>
      <c r="BK717" t="s">
        <v>88</v>
      </c>
      <c r="BL717" t="s">
        <v>88</v>
      </c>
      <c r="BM717" t="s">
        <v>88</v>
      </c>
      <c r="BN717" t="s">
        <v>88</v>
      </c>
      <c r="BO717" t="s">
        <v>88</v>
      </c>
      <c r="BP717" t="s">
        <v>88</v>
      </c>
      <c r="BQ717" t="s">
        <v>88</v>
      </c>
      <c r="BR717" t="s">
        <v>88</v>
      </c>
      <c r="BS717" t="s">
        <v>88</v>
      </c>
      <c r="BT717" t="s">
        <v>88</v>
      </c>
      <c r="BU717" t="s">
        <v>88</v>
      </c>
      <c r="BV717" t="s">
        <v>88</v>
      </c>
      <c r="BW717" t="s">
        <v>88</v>
      </c>
      <c r="BX717">
        <v>0</v>
      </c>
      <c r="BY717">
        <v>0</v>
      </c>
      <c r="BZ717" t="s">
        <v>88</v>
      </c>
      <c r="CA717" t="s">
        <v>88</v>
      </c>
      <c r="CB717" t="s">
        <v>88</v>
      </c>
      <c r="CC717" t="s">
        <v>88</v>
      </c>
      <c r="CD717" t="s">
        <v>88</v>
      </c>
      <c r="CE717" t="s">
        <v>88</v>
      </c>
      <c r="CF717" t="s">
        <v>88</v>
      </c>
      <c r="CG717" t="s">
        <v>88</v>
      </c>
      <c r="CH717" t="s">
        <v>88</v>
      </c>
      <c r="CI717" t="s">
        <v>88</v>
      </c>
      <c r="CJ717" t="s">
        <v>88</v>
      </c>
      <c r="CK717">
        <v>0</v>
      </c>
      <c r="CL717">
        <v>0</v>
      </c>
      <c r="CM717" t="s">
        <v>88</v>
      </c>
    </row>
    <row r="718" spans="1:91">
      <c r="A718" t="s">
        <v>804</v>
      </c>
      <c r="B718">
        <v>0.71667369490066357</v>
      </c>
      <c r="C718">
        <f t="shared" si="44"/>
        <v>-0.33313463973848978</v>
      </c>
      <c r="D718">
        <f t="shared" si="45"/>
        <v>8</v>
      </c>
      <c r="E718">
        <f t="shared" si="46"/>
        <v>4</v>
      </c>
      <c r="F718">
        <f t="shared" si="47"/>
        <v>0.75</v>
      </c>
      <c r="G718">
        <v>3406.9988511567531</v>
      </c>
      <c r="H718">
        <v>91.988968981232333</v>
      </c>
      <c r="I718">
        <v>40.288430037308871</v>
      </c>
      <c r="J718">
        <v>170.85606993358491</v>
      </c>
      <c r="K718">
        <v>46.393970087048018</v>
      </c>
      <c r="L718" t="s">
        <v>88</v>
      </c>
      <c r="M718" t="s">
        <v>88</v>
      </c>
      <c r="N718" t="s">
        <v>88</v>
      </c>
      <c r="O718" t="s">
        <v>88</v>
      </c>
      <c r="P718" t="s">
        <v>88</v>
      </c>
      <c r="Q718" t="s">
        <v>88</v>
      </c>
      <c r="R718">
        <v>46.393970087048018</v>
      </c>
      <c r="S718">
        <v>46.393970087048018</v>
      </c>
      <c r="T718" t="s">
        <v>88</v>
      </c>
      <c r="U718">
        <v>44.783301681904753</v>
      </c>
      <c r="V718">
        <v>39.181923119528612</v>
      </c>
      <c r="W718" t="s">
        <v>88</v>
      </c>
      <c r="X718">
        <v>8.2783869432069931E-2</v>
      </c>
      <c r="Y718">
        <v>4.4746436768810453E-2</v>
      </c>
      <c r="Z718">
        <v>5.5025829715442537E-2</v>
      </c>
      <c r="AA718">
        <v>3.1508311937044141E-2</v>
      </c>
      <c r="AB718" t="s">
        <v>88</v>
      </c>
      <c r="AC718" t="s">
        <v>88</v>
      </c>
      <c r="AD718">
        <v>59.483356657321231</v>
      </c>
      <c r="AE718">
        <v>42.630157000696393</v>
      </c>
      <c r="AF718">
        <v>30</v>
      </c>
      <c r="AG718">
        <v>15.732714655287589</v>
      </c>
      <c r="AH718">
        <v>5.33728503953661</v>
      </c>
      <c r="AI718">
        <v>43.311010538307812</v>
      </c>
      <c r="AJ718">
        <v>18.388737481687979</v>
      </c>
      <c r="AK718">
        <v>43.650102655559067</v>
      </c>
      <c r="AL718">
        <v>143.55775198766261</v>
      </c>
      <c r="AM718">
        <v>50.023585126705719</v>
      </c>
      <c r="AN718">
        <v>215.56233628870601</v>
      </c>
      <c r="AO718" t="s">
        <v>88</v>
      </c>
      <c r="AP718" t="s">
        <v>88</v>
      </c>
      <c r="AQ718">
        <v>0</v>
      </c>
      <c r="AR718">
        <v>0</v>
      </c>
      <c r="AS718">
        <v>57.264647444238037</v>
      </c>
      <c r="AT718">
        <v>179.1568924546325</v>
      </c>
      <c r="AU718" t="s">
        <v>88</v>
      </c>
      <c r="AV718" t="s">
        <v>88</v>
      </c>
      <c r="AW718">
        <v>28.39216202269423</v>
      </c>
      <c r="AX718">
        <v>0</v>
      </c>
      <c r="AY718">
        <v>29.79586154728419</v>
      </c>
      <c r="AZ718">
        <v>0</v>
      </c>
      <c r="BA718" t="s">
        <v>88</v>
      </c>
      <c r="BB718" t="s">
        <v>88</v>
      </c>
      <c r="BC718" t="s">
        <v>88</v>
      </c>
      <c r="BD718" t="s">
        <v>88</v>
      </c>
      <c r="BE718" t="s">
        <v>88</v>
      </c>
      <c r="BF718" t="s">
        <v>88</v>
      </c>
      <c r="BG718" t="s">
        <v>88</v>
      </c>
      <c r="BH718" t="s">
        <v>88</v>
      </c>
      <c r="BI718" t="s">
        <v>88</v>
      </c>
      <c r="BJ718" t="s">
        <v>88</v>
      </c>
      <c r="BK718" t="s">
        <v>88</v>
      </c>
      <c r="BL718" t="s">
        <v>88</v>
      </c>
      <c r="BM718" t="s">
        <v>88</v>
      </c>
      <c r="BN718" t="s">
        <v>88</v>
      </c>
      <c r="BO718" t="s">
        <v>88</v>
      </c>
      <c r="BP718" t="s">
        <v>88</v>
      </c>
      <c r="BQ718" t="s">
        <v>88</v>
      </c>
      <c r="BR718" t="s">
        <v>88</v>
      </c>
      <c r="BS718" t="s">
        <v>88</v>
      </c>
      <c r="BT718" t="s">
        <v>88</v>
      </c>
      <c r="BU718" t="s">
        <v>88</v>
      </c>
      <c r="BV718" t="s">
        <v>88</v>
      </c>
      <c r="BW718" t="s">
        <v>88</v>
      </c>
      <c r="BX718">
        <v>0</v>
      </c>
      <c r="BY718">
        <v>0</v>
      </c>
      <c r="BZ718" t="s">
        <v>88</v>
      </c>
      <c r="CA718" t="s">
        <v>88</v>
      </c>
      <c r="CB718" t="s">
        <v>88</v>
      </c>
      <c r="CC718" t="s">
        <v>88</v>
      </c>
      <c r="CD718" t="s">
        <v>88</v>
      </c>
      <c r="CE718" t="s">
        <v>88</v>
      </c>
      <c r="CF718" t="s">
        <v>88</v>
      </c>
      <c r="CG718" t="s">
        <v>88</v>
      </c>
      <c r="CH718" t="s">
        <v>88</v>
      </c>
      <c r="CI718" t="s">
        <v>88</v>
      </c>
      <c r="CJ718" t="s">
        <v>88</v>
      </c>
      <c r="CK718">
        <v>0</v>
      </c>
      <c r="CL718">
        <v>0</v>
      </c>
      <c r="CM718" t="s">
        <v>88</v>
      </c>
    </row>
    <row r="719" spans="1:91">
      <c r="A719" t="s">
        <v>805</v>
      </c>
      <c r="B719">
        <v>1.196522549786508</v>
      </c>
      <c r="C719">
        <f t="shared" si="44"/>
        <v>0.17941947464628999</v>
      </c>
      <c r="D719">
        <f t="shared" si="45"/>
        <v>12</v>
      </c>
      <c r="E719">
        <f t="shared" si="46"/>
        <v>6</v>
      </c>
      <c r="F719">
        <f t="shared" si="47"/>
        <v>1.05</v>
      </c>
      <c r="G719">
        <v>9825.5310356276877</v>
      </c>
      <c r="H719">
        <v>265.28933796194758</v>
      </c>
      <c r="I719">
        <v>28.50980825745193</v>
      </c>
      <c r="J719">
        <v>150.0824702639805</v>
      </c>
      <c r="K719">
        <v>62.852340426833813</v>
      </c>
      <c r="L719" t="s">
        <v>88</v>
      </c>
      <c r="M719" t="s">
        <v>88</v>
      </c>
      <c r="N719" t="s">
        <v>88</v>
      </c>
      <c r="O719" t="s">
        <v>88</v>
      </c>
      <c r="P719" t="s">
        <v>88</v>
      </c>
      <c r="Q719" t="s">
        <v>88</v>
      </c>
      <c r="R719">
        <v>62.852340426833813</v>
      </c>
      <c r="S719">
        <v>62.852340426833813</v>
      </c>
      <c r="T719" t="s">
        <v>88</v>
      </c>
      <c r="U719">
        <v>60.005697239093628</v>
      </c>
      <c r="V719">
        <v>49.730721758990953</v>
      </c>
      <c r="W719" t="s">
        <v>88</v>
      </c>
      <c r="X719">
        <v>0.17424263984513491</v>
      </c>
      <c r="Y719">
        <v>0.1034810435120109</v>
      </c>
      <c r="Z719">
        <v>6.5594395914627013E-2</v>
      </c>
      <c r="AA719">
        <v>3.6073800814402521E-2</v>
      </c>
      <c r="AB719" t="s">
        <v>88</v>
      </c>
      <c r="AC719" t="s">
        <v>88</v>
      </c>
      <c r="AD719">
        <v>126.6250402898377</v>
      </c>
      <c r="AE719">
        <v>151.50971607441599</v>
      </c>
      <c r="AF719">
        <v>30</v>
      </c>
      <c r="AG719">
        <v>32.061814481023482</v>
      </c>
      <c r="AH719">
        <v>-10.99181478619928</v>
      </c>
      <c r="AI719">
        <v>61.291172659258912</v>
      </c>
      <c r="AJ719" t="s">
        <v>88</v>
      </c>
      <c r="AK719">
        <v>31.149233717355351</v>
      </c>
      <c r="AL719">
        <v>124.0686818997976</v>
      </c>
      <c r="AM719">
        <v>55.583769418870581</v>
      </c>
      <c r="AN719">
        <v>218.2343585086536</v>
      </c>
      <c r="AO719" t="s">
        <v>88</v>
      </c>
      <c r="AP719" t="s">
        <v>88</v>
      </c>
      <c r="AQ719">
        <v>0</v>
      </c>
      <c r="AR719">
        <v>0</v>
      </c>
      <c r="AS719">
        <v>60.896424973236293</v>
      </c>
      <c r="AT719">
        <v>178.0905420443745</v>
      </c>
      <c r="AU719" t="s">
        <v>88</v>
      </c>
      <c r="AV719" t="s">
        <v>88</v>
      </c>
      <c r="AW719">
        <v>30.70567278256404</v>
      </c>
      <c r="AX719">
        <v>0</v>
      </c>
      <c r="AY719">
        <v>28.80870341163773</v>
      </c>
      <c r="AZ719">
        <v>0</v>
      </c>
      <c r="BA719" t="s">
        <v>88</v>
      </c>
      <c r="BB719" t="s">
        <v>88</v>
      </c>
      <c r="BC719" t="s">
        <v>88</v>
      </c>
      <c r="BD719" t="s">
        <v>88</v>
      </c>
      <c r="BE719" t="s">
        <v>88</v>
      </c>
      <c r="BF719" t="s">
        <v>88</v>
      </c>
      <c r="BG719" t="s">
        <v>88</v>
      </c>
      <c r="BH719" t="s">
        <v>88</v>
      </c>
      <c r="BI719" t="s">
        <v>88</v>
      </c>
      <c r="BJ719" t="s">
        <v>88</v>
      </c>
      <c r="BK719" t="s">
        <v>88</v>
      </c>
      <c r="BL719" t="s">
        <v>88</v>
      </c>
      <c r="BM719" t="s">
        <v>88</v>
      </c>
      <c r="BN719" t="s">
        <v>88</v>
      </c>
      <c r="BO719" t="s">
        <v>88</v>
      </c>
      <c r="BP719" t="s">
        <v>88</v>
      </c>
      <c r="BQ719" t="s">
        <v>88</v>
      </c>
      <c r="BR719" t="s">
        <v>88</v>
      </c>
      <c r="BS719" t="s">
        <v>88</v>
      </c>
      <c r="BT719" t="s">
        <v>88</v>
      </c>
      <c r="BU719" t="s">
        <v>88</v>
      </c>
      <c r="BV719" t="s">
        <v>88</v>
      </c>
      <c r="BW719" t="s">
        <v>88</v>
      </c>
      <c r="BX719">
        <v>0</v>
      </c>
      <c r="BY719">
        <v>0</v>
      </c>
      <c r="BZ719" t="s">
        <v>88</v>
      </c>
      <c r="CA719" t="s">
        <v>88</v>
      </c>
      <c r="CB719" t="s">
        <v>88</v>
      </c>
      <c r="CC719" t="s">
        <v>88</v>
      </c>
      <c r="CD719" t="s">
        <v>88</v>
      </c>
      <c r="CE719" t="s">
        <v>88</v>
      </c>
      <c r="CF719" t="s">
        <v>88</v>
      </c>
      <c r="CG719" t="s">
        <v>88</v>
      </c>
      <c r="CH719" t="s">
        <v>88</v>
      </c>
      <c r="CI719" t="s">
        <v>88</v>
      </c>
      <c r="CJ719" t="s">
        <v>88</v>
      </c>
      <c r="CK719">
        <v>0</v>
      </c>
      <c r="CL719">
        <v>0</v>
      </c>
      <c r="CM719" t="s">
        <v>88</v>
      </c>
    </row>
    <row r="720" spans="1:91">
      <c r="A720" t="s">
        <v>806</v>
      </c>
      <c r="B720">
        <v>0.82399605595722714</v>
      </c>
      <c r="C720">
        <f t="shared" si="44"/>
        <v>-0.19358953554379629</v>
      </c>
      <c r="D720">
        <f t="shared" si="45"/>
        <v>9</v>
      </c>
      <c r="E720">
        <f t="shared" si="46"/>
        <v>5</v>
      </c>
      <c r="F720">
        <f t="shared" si="47"/>
        <v>0.75</v>
      </c>
      <c r="G720">
        <v>11274.446505919919</v>
      </c>
      <c r="H720">
        <v>304.41005565983789</v>
      </c>
      <c r="I720">
        <v>34.663402778149504</v>
      </c>
      <c r="J720">
        <v>180.75637304319059</v>
      </c>
      <c r="K720">
        <v>52.746856796484508</v>
      </c>
      <c r="L720" t="s">
        <v>88</v>
      </c>
      <c r="M720" t="s">
        <v>88</v>
      </c>
      <c r="N720" t="s">
        <v>88</v>
      </c>
      <c r="O720" t="s">
        <v>88</v>
      </c>
      <c r="P720" t="s">
        <v>88</v>
      </c>
      <c r="Q720" t="s">
        <v>88</v>
      </c>
      <c r="R720">
        <v>76.870199904543213</v>
      </c>
      <c r="S720">
        <v>52.746856796484508</v>
      </c>
      <c r="T720" t="s">
        <v>88</v>
      </c>
      <c r="U720">
        <v>76.870199904543213</v>
      </c>
      <c r="V720">
        <v>39.72010974181881</v>
      </c>
      <c r="W720" t="s">
        <v>88</v>
      </c>
      <c r="X720">
        <v>0.10855526365029571</v>
      </c>
      <c r="Y720">
        <v>5.4505047735084931E-2</v>
      </c>
      <c r="Z720">
        <v>0.1073921546566259</v>
      </c>
      <c r="AA720">
        <v>6.6020313155685184E-2</v>
      </c>
      <c r="AB720" t="s">
        <v>88</v>
      </c>
      <c r="AC720" t="s">
        <v>88</v>
      </c>
      <c r="AD720">
        <v>173.13451880233731</v>
      </c>
      <c r="AE720">
        <v>142.66216064317831</v>
      </c>
      <c r="AF720">
        <v>30</v>
      </c>
      <c r="AG720">
        <v>25.723042811642198</v>
      </c>
      <c r="AH720">
        <v>-4.6530431168180009</v>
      </c>
      <c r="AI720">
        <v>87.660286448049064</v>
      </c>
      <c r="AJ720">
        <v>28.157979509491209</v>
      </c>
      <c r="AK720">
        <v>36.423625822500782</v>
      </c>
      <c r="AL720">
        <v>160.32690582084109</v>
      </c>
      <c r="AM720">
        <v>49.200632495672963</v>
      </c>
      <c r="AN720">
        <v>234.11079438052801</v>
      </c>
      <c r="AO720" t="s">
        <v>88</v>
      </c>
      <c r="AP720" t="s">
        <v>88</v>
      </c>
      <c r="AQ720">
        <v>0</v>
      </c>
      <c r="AR720">
        <v>0</v>
      </c>
      <c r="AS720">
        <v>59.514072649276812</v>
      </c>
      <c r="AT720">
        <v>180.9369381528152</v>
      </c>
      <c r="AU720" t="s">
        <v>88</v>
      </c>
      <c r="AV720" t="s">
        <v>88</v>
      </c>
      <c r="AW720">
        <v>26.6609953043818</v>
      </c>
      <c r="AX720">
        <v>0</v>
      </c>
      <c r="AY720">
        <v>31.581503304891051</v>
      </c>
      <c r="AZ720">
        <v>0</v>
      </c>
      <c r="BA720" t="s">
        <v>88</v>
      </c>
      <c r="BB720" t="s">
        <v>88</v>
      </c>
      <c r="BC720" t="s">
        <v>88</v>
      </c>
      <c r="BD720" t="s">
        <v>88</v>
      </c>
      <c r="BE720" t="s">
        <v>88</v>
      </c>
      <c r="BF720" t="s">
        <v>88</v>
      </c>
      <c r="BG720" t="s">
        <v>88</v>
      </c>
      <c r="BH720" t="s">
        <v>88</v>
      </c>
      <c r="BI720" t="s">
        <v>88</v>
      </c>
      <c r="BJ720" t="s">
        <v>88</v>
      </c>
      <c r="BK720" t="s">
        <v>88</v>
      </c>
      <c r="BL720" t="s">
        <v>88</v>
      </c>
      <c r="BM720" t="s">
        <v>88</v>
      </c>
      <c r="BN720" t="s">
        <v>88</v>
      </c>
      <c r="BO720" t="s">
        <v>88</v>
      </c>
      <c r="BP720" t="s">
        <v>88</v>
      </c>
      <c r="BQ720" t="s">
        <v>88</v>
      </c>
      <c r="BR720" t="s">
        <v>88</v>
      </c>
      <c r="BS720" t="s">
        <v>88</v>
      </c>
      <c r="BT720" t="s">
        <v>88</v>
      </c>
      <c r="BU720" t="s">
        <v>88</v>
      </c>
      <c r="BV720" t="s">
        <v>88</v>
      </c>
      <c r="BW720" t="s">
        <v>88</v>
      </c>
      <c r="BX720">
        <v>0</v>
      </c>
      <c r="BY720">
        <v>0</v>
      </c>
      <c r="BZ720" t="s">
        <v>88</v>
      </c>
      <c r="CA720" t="s">
        <v>88</v>
      </c>
      <c r="CB720" t="s">
        <v>88</v>
      </c>
      <c r="CC720" t="s">
        <v>88</v>
      </c>
      <c r="CD720" t="s">
        <v>88</v>
      </c>
      <c r="CE720" t="s">
        <v>88</v>
      </c>
      <c r="CF720" t="s">
        <v>88</v>
      </c>
      <c r="CG720" t="s">
        <v>88</v>
      </c>
      <c r="CH720" t="s">
        <v>88</v>
      </c>
      <c r="CI720" t="s">
        <v>88</v>
      </c>
      <c r="CJ720" t="s">
        <v>88</v>
      </c>
      <c r="CK720">
        <v>0</v>
      </c>
      <c r="CL720">
        <v>0</v>
      </c>
      <c r="CM720" t="s">
        <v>88</v>
      </c>
    </row>
    <row r="721" spans="1:91">
      <c r="A721" t="s">
        <v>807</v>
      </c>
      <c r="B721">
        <v>1.282075383924808</v>
      </c>
      <c r="C721">
        <f t="shared" si="44"/>
        <v>0.24848015858314224</v>
      </c>
      <c r="D721">
        <f t="shared" si="45"/>
        <v>13</v>
      </c>
      <c r="E721">
        <f t="shared" si="46"/>
        <v>7</v>
      </c>
      <c r="F721">
        <f t="shared" si="47"/>
        <v>1.35</v>
      </c>
      <c r="G721">
        <v>6140.1427066479473</v>
      </c>
      <c r="H721">
        <v>165.78385307949461</v>
      </c>
      <c r="I721">
        <v>30.006829636539479</v>
      </c>
      <c r="J721">
        <v>157.57143936591561</v>
      </c>
      <c r="K721">
        <v>59.987615392708783</v>
      </c>
      <c r="L721" t="s">
        <v>88</v>
      </c>
      <c r="M721" t="s">
        <v>88</v>
      </c>
      <c r="N721" t="s">
        <v>88</v>
      </c>
      <c r="O721" t="s">
        <v>88</v>
      </c>
      <c r="P721" t="s">
        <v>88</v>
      </c>
      <c r="Q721" t="s">
        <v>88</v>
      </c>
      <c r="R721">
        <v>59.987615392708783</v>
      </c>
      <c r="S721">
        <v>59.987615392708783</v>
      </c>
      <c r="T721" t="s">
        <v>88</v>
      </c>
      <c r="U721">
        <v>48.670256618294466</v>
      </c>
      <c r="V721">
        <v>40.324688585041137</v>
      </c>
      <c r="W721" t="s">
        <v>88</v>
      </c>
      <c r="X721">
        <v>0.15112670961651919</v>
      </c>
      <c r="Y721">
        <v>8.6048303563007009E-2</v>
      </c>
      <c r="Z721">
        <v>8.9604928394817637E-2</v>
      </c>
      <c r="AA721">
        <v>5.2301304534437487E-2</v>
      </c>
      <c r="AB721" t="s">
        <v>88</v>
      </c>
      <c r="AC721" t="s">
        <v>88</v>
      </c>
      <c r="AD721">
        <v>82.909039804728522</v>
      </c>
      <c r="AE721">
        <v>106.2956390384845</v>
      </c>
      <c r="AF721">
        <v>30</v>
      </c>
      <c r="AG721">
        <v>31.110091951322371</v>
      </c>
      <c r="AH721">
        <v>-10.04009225649817</v>
      </c>
      <c r="AI721">
        <v>39.473639076704522</v>
      </c>
      <c r="AJ721" t="s">
        <v>88</v>
      </c>
      <c r="AK721">
        <v>38.063489039798711</v>
      </c>
      <c r="AL721">
        <v>115.089662155629</v>
      </c>
      <c r="AM721">
        <v>64.564078318679265</v>
      </c>
      <c r="AN721">
        <v>231.62936575163829</v>
      </c>
      <c r="AO721" t="s">
        <v>88</v>
      </c>
      <c r="AP721" t="s">
        <v>88</v>
      </c>
      <c r="AQ721">
        <v>0</v>
      </c>
      <c r="AR721">
        <v>0</v>
      </c>
      <c r="AS721">
        <v>61.184409978118993</v>
      </c>
      <c r="AT721">
        <v>181.14149158098169</v>
      </c>
      <c r="AU721" t="s">
        <v>88</v>
      </c>
      <c r="AV721" t="s">
        <v>88</v>
      </c>
      <c r="AW721">
        <v>29.656257240705411</v>
      </c>
      <c r="AX721">
        <v>0</v>
      </c>
      <c r="AY721">
        <v>30.271588467996949</v>
      </c>
      <c r="AZ721">
        <v>0</v>
      </c>
      <c r="BA721" t="s">
        <v>88</v>
      </c>
      <c r="BB721" t="s">
        <v>88</v>
      </c>
      <c r="BC721" t="s">
        <v>88</v>
      </c>
      <c r="BD721" t="s">
        <v>88</v>
      </c>
      <c r="BE721" t="s">
        <v>88</v>
      </c>
      <c r="BF721" t="s">
        <v>88</v>
      </c>
      <c r="BG721" t="s">
        <v>88</v>
      </c>
      <c r="BH721" t="s">
        <v>88</v>
      </c>
      <c r="BI721" t="s">
        <v>88</v>
      </c>
      <c r="BJ721" t="s">
        <v>88</v>
      </c>
      <c r="BK721" t="s">
        <v>88</v>
      </c>
      <c r="BL721" t="s">
        <v>88</v>
      </c>
      <c r="BM721" t="s">
        <v>88</v>
      </c>
      <c r="BN721" t="s">
        <v>88</v>
      </c>
      <c r="BO721" t="s">
        <v>88</v>
      </c>
      <c r="BP721" t="s">
        <v>88</v>
      </c>
      <c r="BQ721" t="s">
        <v>88</v>
      </c>
      <c r="BR721" t="s">
        <v>88</v>
      </c>
      <c r="BS721" t="s">
        <v>88</v>
      </c>
      <c r="BT721" t="s">
        <v>88</v>
      </c>
      <c r="BU721" t="s">
        <v>88</v>
      </c>
      <c r="BV721" t="s">
        <v>88</v>
      </c>
      <c r="BW721" t="s">
        <v>88</v>
      </c>
      <c r="BX721">
        <v>0</v>
      </c>
      <c r="BY721">
        <v>0</v>
      </c>
      <c r="BZ721" t="s">
        <v>88</v>
      </c>
      <c r="CA721" t="s">
        <v>88</v>
      </c>
      <c r="CB721" t="s">
        <v>88</v>
      </c>
      <c r="CC721" t="s">
        <v>88</v>
      </c>
      <c r="CD721" t="s">
        <v>88</v>
      </c>
      <c r="CE721" t="s">
        <v>88</v>
      </c>
      <c r="CF721" t="s">
        <v>88</v>
      </c>
      <c r="CG721" t="s">
        <v>88</v>
      </c>
      <c r="CH721" t="s">
        <v>88</v>
      </c>
      <c r="CI721" t="s">
        <v>88</v>
      </c>
      <c r="CJ721" t="s">
        <v>88</v>
      </c>
      <c r="CK721">
        <v>0</v>
      </c>
      <c r="CL721">
        <v>0</v>
      </c>
      <c r="CM721" t="s">
        <v>88</v>
      </c>
    </row>
    <row r="722" spans="1:91">
      <c r="A722" t="s">
        <v>808</v>
      </c>
      <c r="B722">
        <v>0.73393896633326638</v>
      </c>
      <c r="C722">
        <f t="shared" si="44"/>
        <v>-0.30932940595946634</v>
      </c>
      <c r="D722">
        <f t="shared" si="45"/>
        <v>8</v>
      </c>
      <c r="E722">
        <f t="shared" si="46"/>
        <v>4</v>
      </c>
      <c r="F722">
        <f t="shared" si="47"/>
        <v>0.75</v>
      </c>
      <c r="G722">
        <v>2590.7653615620952</v>
      </c>
      <c r="H722">
        <v>69.950664762176572</v>
      </c>
      <c r="I722">
        <v>40.784370579958008</v>
      </c>
      <c r="J722">
        <v>164.1286802041177</v>
      </c>
      <c r="K722">
        <v>45.926750180447122</v>
      </c>
      <c r="L722" t="s">
        <v>88</v>
      </c>
      <c r="M722" t="s">
        <v>88</v>
      </c>
      <c r="N722" t="s">
        <v>88</v>
      </c>
      <c r="O722" t="s">
        <v>88</v>
      </c>
      <c r="P722" t="s">
        <v>88</v>
      </c>
      <c r="Q722" t="s">
        <v>88</v>
      </c>
      <c r="R722">
        <v>45.926750180447122</v>
      </c>
      <c r="S722">
        <v>45.926750180447122</v>
      </c>
      <c r="T722" t="s">
        <v>88</v>
      </c>
      <c r="U722">
        <v>44.870979775730383</v>
      </c>
      <c r="V722">
        <v>37.530766668684613</v>
      </c>
      <c r="W722" t="s">
        <v>88</v>
      </c>
      <c r="X722">
        <v>8.244276900500766E-2</v>
      </c>
      <c r="Y722">
        <v>4.62683959402388E-2</v>
      </c>
      <c r="Z722">
        <v>3.8329467868574323E-2</v>
      </c>
      <c r="AA722">
        <v>2.3651256086370601E-2</v>
      </c>
      <c r="AB722" t="s">
        <v>88</v>
      </c>
      <c r="AC722" t="s">
        <v>88</v>
      </c>
      <c r="AD722">
        <v>45.692759331330222</v>
      </c>
      <c r="AE722">
        <v>33.535696552551208</v>
      </c>
      <c r="AF722">
        <v>30</v>
      </c>
      <c r="AG722">
        <v>13.75563386024003</v>
      </c>
      <c r="AH722">
        <v>7.3143658345841693</v>
      </c>
      <c r="AI722">
        <v>37.668425721195923</v>
      </c>
      <c r="AJ722">
        <v>16.634274132217111</v>
      </c>
      <c r="AK722">
        <v>43.054784053440137</v>
      </c>
      <c r="AL722">
        <v>141.55129409558421</v>
      </c>
      <c r="AM722">
        <v>53.216068226387812</v>
      </c>
      <c r="AN722">
        <v>213.96259313103329</v>
      </c>
      <c r="AO722" t="s">
        <v>88</v>
      </c>
      <c r="AP722" t="s">
        <v>88</v>
      </c>
      <c r="AQ722">
        <v>0</v>
      </c>
      <c r="AR722">
        <v>0</v>
      </c>
      <c r="AS722">
        <v>56.583377999624467</v>
      </c>
      <c r="AT722">
        <v>179.38197074135019</v>
      </c>
      <c r="AU722" t="s">
        <v>88</v>
      </c>
      <c r="AV722" t="s">
        <v>88</v>
      </c>
      <c r="AW722">
        <v>29.301940566974491</v>
      </c>
      <c r="AX722">
        <v>0</v>
      </c>
      <c r="AY722">
        <v>31.676723387532629</v>
      </c>
      <c r="AZ722">
        <v>0</v>
      </c>
      <c r="BA722" t="s">
        <v>88</v>
      </c>
      <c r="BB722" t="s">
        <v>88</v>
      </c>
      <c r="BC722" t="s">
        <v>88</v>
      </c>
      <c r="BD722" t="s">
        <v>88</v>
      </c>
      <c r="BE722" t="s">
        <v>88</v>
      </c>
      <c r="BF722" t="s">
        <v>88</v>
      </c>
      <c r="BG722" t="s">
        <v>88</v>
      </c>
      <c r="BH722" t="s">
        <v>88</v>
      </c>
      <c r="BI722" t="s">
        <v>88</v>
      </c>
      <c r="BJ722" t="s">
        <v>88</v>
      </c>
      <c r="BK722" t="s">
        <v>88</v>
      </c>
      <c r="BL722" t="s">
        <v>88</v>
      </c>
      <c r="BM722" t="s">
        <v>88</v>
      </c>
      <c r="BN722" t="s">
        <v>88</v>
      </c>
      <c r="BO722" t="s">
        <v>88</v>
      </c>
      <c r="BP722" t="s">
        <v>88</v>
      </c>
      <c r="BQ722" t="s">
        <v>88</v>
      </c>
      <c r="BR722" t="s">
        <v>88</v>
      </c>
      <c r="BS722" t="s">
        <v>88</v>
      </c>
      <c r="BT722" t="s">
        <v>88</v>
      </c>
      <c r="BU722" t="s">
        <v>88</v>
      </c>
      <c r="BV722" t="s">
        <v>88</v>
      </c>
      <c r="BW722" t="s">
        <v>88</v>
      </c>
      <c r="BX722">
        <v>0</v>
      </c>
      <c r="BY722">
        <v>0</v>
      </c>
      <c r="BZ722" t="s">
        <v>88</v>
      </c>
      <c r="CA722" t="s">
        <v>88</v>
      </c>
      <c r="CB722" t="s">
        <v>88</v>
      </c>
      <c r="CC722" t="s">
        <v>88</v>
      </c>
      <c r="CD722" t="s">
        <v>88</v>
      </c>
      <c r="CE722" t="s">
        <v>88</v>
      </c>
      <c r="CF722" t="s">
        <v>88</v>
      </c>
      <c r="CG722" t="s">
        <v>88</v>
      </c>
      <c r="CH722" t="s">
        <v>88</v>
      </c>
      <c r="CI722" t="s">
        <v>88</v>
      </c>
      <c r="CJ722" t="s">
        <v>88</v>
      </c>
      <c r="CK722">
        <v>0</v>
      </c>
      <c r="CL722">
        <v>0</v>
      </c>
      <c r="CM722" t="s">
        <v>88</v>
      </c>
    </row>
    <row r="723" spans="1:91">
      <c r="A723" t="s">
        <v>809</v>
      </c>
      <c r="B723">
        <v>0.76881233822104011</v>
      </c>
      <c r="C723">
        <f t="shared" si="44"/>
        <v>-0.262908372780223</v>
      </c>
      <c r="D723">
        <f t="shared" si="45"/>
        <v>8</v>
      </c>
      <c r="E723">
        <f t="shared" si="46"/>
        <v>4</v>
      </c>
      <c r="F723">
        <f t="shared" si="47"/>
        <v>0.75</v>
      </c>
      <c r="G723">
        <v>2018.681420857858</v>
      </c>
      <c r="H723">
        <v>54.50439836316216</v>
      </c>
      <c r="I723">
        <v>40.611795681183601</v>
      </c>
      <c r="J723">
        <v>154.63028093589759</v>
      </c>
      <c r="K723">
        <v>46.087868371338217</v>
      </c>
      <c r="L723" t="s">
        <v>88</v>
      </c>
      <c r="M723" t="s">
        <v>88</v>
      </c>
      <c r="N723" t="s">
        <v>88</v>
      </c>
      <c r="O723" t="s">
        <v>88</v>
      </c>
      <c r="P723" t="s">
        <v>88</v>
      </c>
      <c r="Q723" t="s">
        <v>88</v>
      </c>
      <c r="R723">
        <v>46.087868371338217</v>
      </c>
      <c r="S723">
        <v>46.087868371338217</v>
      </c>
      <c r="T723" t="s">
        <v>88</v>
      </c>
      <c r="U723">
        <v>43.458114562401491</v>
      </c>
      <c r="V723">
        <v>36.84302959560587</v>
      </c>
      <c r="W723" t="s">
        <v>88</v>
      </c>
      <c r="X723">
        <v>8.903008536476345E-2</v>
      </c>
      <c r="Y723">
        <v>4.9492177376117198E-2</v>
      </c>
      <c r="Z723">
        <v>3.195355219261499E-2</v>
      </c>
      <c r="AA723">
        <v>2.0962378152866539E-2</v>
      </c>
      <c r="AB723" t="s">
        <v>88</v>
      </c>
      <c r="AC723" t="s">
        <v>88</v>
      </c>
      <c r="AD723">
        <v>35.478576221410663</v>
      </c>
      <c r="AE723">
        <v>27.276367141536131</v>
      </c>
      <c r="AF723">
        <v>30</v>
      </c>
      <c r="AG723">
        <v>12.386717519073891</v>
      </c>
      <c r="AH723">
        <v>8.6832821757503069</v>
      </c>
      <c r="AI723">
        <v>32.594291712059423</v>
      </c>
      <c r="AJ723">
        <v>15.3122205351467</v>
      </c>
      <c r="AK723">
        <v>43.669122438294821</v>
      </c>
      <c r="AL723">
        <v>128.55928594088621</v>
      </c>
      <c r="AM723">
        <v>54.72119679151222</v>
      </c>
      <c r="AN723">
        <v>207.28333410365141</v>
      </c>
      <c r="AO723" t="s">
        <v>88</v>
      </c>
      <c r="AP723" t="s">
        <v>88</v>
      </c>
      <c r="AQ723">
        <v>0</v>
      </c>
      <c r="AR723">
        <v>0</v>
      </c>
      <c r="AS723">
        <v>56.609800130120739</v>
      </c>
      <c r="AT723">
        <v>177.81820489374189</v>
      </c>
      <c r="AU723" t="s">
        <v>88</v>
      </c>
      <c r="AV723" t="s">
        <v>88</v>
      </c>
      <c r="AW723">
        <v>29.06985608195653</v>
      </c>
      <c r="AX723">
        <v>0</v>
      </c>
      <c r="AY723">
        <v>33.265937689845202</v>
      </c>
      <c r="AZ723">
        <v>0</v>
      </c>
      <c r="BA723" t="s">
        <v>88</v>
      </c>
      <c r="BB723" t="s">
        <v>88</v>
      </c>
      <c r="BC723" t="s">
        <v>88</v>
      </c>
      <c r="BD723" t="s">
        <v>88</v>
      </c>
      <c r="BE723" t="s">
        <v>88</v>
      </c>
      <c r="BF723" t="s">
        <v>88</v>
      </c>
      <c r="BG723" t="s">
        <v>88</v>
      </c>
      <c r="BH723" t="s">
        <v>88</v>
      </c>
      <c r="BI723" t="s">
        <v>88</v>
      </c>
      <c r="BJ723" t="s">
        <v>88</v>
      </c>
      <c r="BK723" t="s">
        <v>88</v>
      </c>
      <c r="BL723" t="s">
        <v>88</v>
      </c>
      <c r="BM723" t="s">
        <v>88</v>
      </c>
      <c r="BN723" t="s">
        <v>88</v>
      </c>
      <c r="BO723" t="s">
        <v>88</v>
      </c>
      <c r="BP723" t="s">
        <v>88</v>
      </c>
      <c r="BQ723" t="s">
        <v>88</v>
      </c>
      <c r="BR723" t="s">
        <v>88</v>
      </c>
      <c r="BS723" t="s">
        <v>88</v>
      </c>
      <c r="BT723" t="s">
        <v>88</v>
      </c>
      <c r="BU723" t="s">
        <v>88</v>
      </c>
      <c r="BV723" t="s">
        <v>88</v>
      </c>
      <c r="BW723" t="s">
        <v>88</v>
      </c>
      <c r="BX723">
        <v>0</v>
      </c>
      <c r="BY723">
        <v>0</v>
      </c>
      <c r="BZ723" t="s">
        <v>88</v>
      </c>
      <c r="CA723" t="s">
        <v>88</v>
      </c>
      <c r="CB723" t="s">
        <v>88</v>
      </c>
      <c r="CC723" t="s">
        <v>88</v>
      </c>
      <c r="CD723" t="s">
        <v>88</v>
      </c>
      <c r="CE723" t="s">
        <v>88</v>
      </c>
      <c r="CF723" t="s">
        <v>88</v>
      </c>
      <c r="CG723" t="s">
        <v>88</v>
      </c>
      <c r="CH723" t="s">
        <v>88</v>
      </c>
      <c r="CI723" t="s">
        <v>88</v>
      </c>
      <c r="CJ723" t="s">
        <v>88</v>
      </c>
      <c r="CK723">
        <v>0</v>
      </c>
      <c r="CL723">
        <v>0</v>
      </c>
      <c r="CM723" t="s">
        <v>88</v>
      </c>
    </row>
    <row r="724" spans="1:91">
      <c r="A724" t="s">
        <v>810</v>
      </c>
      <c r="B724">
        <v>0.77637473798937295</v>
      </c>
      <c r="C724">
        <f t="shared" si="44"/>
        <v>-0.25311996558220151</v>
      </c>
      <c r="D724">
        <f t="shared" si="45"/>
        <v>8</v>
      </c>
      <c r="E724">
        <f t="shared" si="46"/>
        <v>4</v>
      </c>
      <c r="F724">
        <f t="shared" si="47"/>
        <v>0.75</v>
      </c>
      <c r="G724">
        <v>872.02808299102787</v>
      </c>
      <c r="H724">
        <v>23.544758240757751</v>
      </c>
      <c r="I724">
        <v>45.413272138931092</v>
      </c>
      <c r="J724">
        <v>189.09643818846041</v>
      </c>
      <c r="K724">
        <v>42.12366896106019</v>
      </c>
      <c r="L724" t="s">
        <v>88</v>
      </c>
      <c r="M724" t="s">
        <v>88</v>
      </c>
      <c r="N724" t="s">
        <v>88</v>
      </c>
      <c r="O724" t="s">
        <v>88</v>
      </c>
      <c r="P724" t="s">
        <v>88</v>
      </c>
      <c r="Q724" t="s">
        <v>88</v>
      </c>
      <c r="R724">
        <v>42.12366896106019</v>
      </c>
      <c r="S724">
        <v>42.12366896106019</v>
      </c>
      <c r="T724" t="s">
        <v>88</v>
      </c>
      <c r="U724">
        <v>36.112947556263123</v>
      </c>
      <c r="V724">
        <v>36.80642171061433</v>
      </c>
      <c r="W724" t="s">
        <v>88</v>
      </c>
      <c r="X724">
        <v>4.3221100067233342E-2</v>
      </c>
      <c r="Y724">
        <v>2.7061547789103441E-2</v>
      </c>
      <c r="Z724">
        <v>5.2353274404560043E-2</v>
      </c>
      <c r="AA724">
        <v>2.8132338292931679E-2</v>
      </c>
      <c r="AB724" t="s">
        <v>88</v>
      </c>
      <c r="AC724" t="s">
        <v>88</v>
      </c>
      <c r="AD724">
        <v>16.768310183894179</v>
      </c>
      <c r="AE724">
        <v>13.01849242554538</v>
      </c>
      <c r="AF724">
        <v>30</v>
      </c>
      <c r="AG724">
        <v>10.44509476729676</v>
      </c>
      <c r="AH724">
        <v>10.624904927527449</v>
      </c>
      <c r="AI724">
        <v>16.697370438826809</v>
      </c>
      <c r="AJ724">
        <v>11.752235560052791</v>
      </c>
      <c r="AK724">
        <v>58.763852707718023</v>
      </c>
      <c r="AL724">
        <v>137.06993873140209</v>
      </c>
      <c r="AM724">
        <v>58.776239267534791</v>
      </c>
      <c r="AN724">
        <v>241.14473659291221</v>
      </c>
      <c r="AO724" t="s">
        <v>88</v>
      </c>
      <c r="AP724" t="s">
        <v>88</v>
      </c>
      <c r="AQ724">
        <v>0</v>
      </c>
      <c r="AR724">
        <v>0</v>
      </c>
      <c r="AS724">
        <v>57.78092315923648</v>
      </c>
      <c r="AT724">
        <v>182.11481044982699</v>
      </c>
      <c r="AU724" t="s">
        <v>88</v>
      </c>
      <c r="AV724" t="s">
        <v>88</v>
      </c>
      <c r="AW724">
        <v>32.051460490666138</v>
      </c>
      <c r="AX724">
        <v>0</v>
      </c>
      <c r="AY724">
        <v>28.25162134742418</v>
      </c>
      <c r="AZ724">
        <v>0</v>
      </c>
      <c r="BA724" t="s">
        <v>88</v>
      </c>
      <c r="BB724" t="s">
        <v>88</v>
      </c>
      <c r="BC724" t="s">
        <v>88</v>
      </c>
      <c r="BD724" t="s">
        <v>88</v>
      </c>
      <c r="BE724" t="s">
        <v>88</v>
      </c>
      <c r="BF724" t="s">
        <v>88</v>
      </c>
      <c r="BG724" t="s">
        <v>88</v>
      </c>
      <c r="BH724" t="s">
        <v>88</v>
      </c>
      <c r="BI724" t="s">
        <v>88</v>
      </c>
      <c r="BJ724" t="s">
        <v>88</v>
      </c>
      <c r="BK724" t="s">
        <v>88</v>
      </c>
      <c r="BL724" t="s">
        <v>88</v>
      </c>
      <c r="BM724" t="s">
        <v>88</v>
      </c>
      <c r="BN724" t="s">
        <v>88</v>
      </c>
      <c r="BO724" t="s">
        <v>88</v>
      </c>
      <c r="BP724" t="s">
        <v>88</v>
      </c>
      <c r="BQ724" t="s">
        <v>88</v>
      </c>
      <c r="BR724" t="s">
        <v>88</v>
      </c>
      <c r="BS724" t="s">
        <v>88</v>
      </c>
      <c r="BT724" t="s">
        <v>88</v>
      </c>
      <c r="BU724" t="s">
        <v>88</v>
      </c>
      <c r="BV724" t="s">
        <v>88</v>
      </c>
      <c r="BW724" t="s">
        <v>88</v>
      </c>
      <c r="BX724">
        <v>0</v>
      </c>
      <c r="BY724">
        <v>0</v>
      </c>
      <c r="BZ724" t="s">
        <v>88</v>
      </c>
      <c r="CA724" t="s">
        <v>88</v>
      </c>
      <c r="CB724" t="s">
        <v>88</v>
      </c>
      <c r="CC724" t="s">
        <v>88</v>
      </c>
      <c r="CD724" t="s">
        <v>88</v>
      </c>
      <c r="CE724" t="s">
        <v>88</v>
      </c>
      <c r="CF724" t="s">
        <v>88</v>
      </c>
      <c r="CG724" t="s">
        <v>88</v>
      </c>
      <c r="CH724" t="s">
        <v>88</v>
      </c>
      <c r="CI724" t="s">
        <v>88</v>
      </c>
      <c r="CJ724" t="s">
        <v>88</v>
      </c>
      <c r="CK724">
        <v>0</v>
      </c>
      <c r="CL724">
        <v>0</v>
      </c>
      <c r="CM724" t="s">
        <v>88</v>
      </c>
    </row>
    <row r="725" spans="1:91">
      <c r="A725" t="s">
        <v>811</v>
      </c>
      <c r="B725">
        <v>0.76674091625265628</v>
      </c>
      <c r="C725">
        <f t="shared" si="44"/>
        <v>-0.26560632313632793</v>
      </c>
      <c r="D725">
        <f t="shared" si="45"/>
        <v>8</v>
      </c>
      <c r="E725">
        <f t="shared" si="46"/>
        <v>4</v>
      </c>
      <c r="F725">
        <f t="shared" si="47"/>
        <v>0.75</v>
      </c>
      <c r="G725">
        <v>751.9616076955258</v>
      </c>
      <c r="H725">
        <v>20.302963407779199</v>
      </c>
      <c r="I725">
        <v>47.143265756080837</v>
      </c>
      <c r="J725">
        <v>165.38487031789191</v>
      </c>
      <c r="K725">
        <v>40.924527497862499</v>
      </c>
      <c r="L725" t="s">
        <v>88</v>
      </c>
      <c r="M725" t="s">
        <v>88</v>
      </c>
      <c r="N725" t="s">
        <v>88</v>
      </c>
      <c r="O725" t="s">
        <v>88</v>
      </c>
      <c r="P725" t="s">
        <v>88</v>
      </c>
      <c r="Q725" t="s">
        <v>88</v>
      </c>
      <c r="R725">
        <v>40.924527497862499</v>
      </c>
      <c r="S725">
        <v>40.924527497862499</v>
      </c>
      <c r="T725" t="s">
        <v>88</v>
      </c>
      <c r="U725">
        <v>37.022811542829537</v>
      </c>
      <c r="V725">
        <v>34.974575499976012</v>
      </c>
      <c r="W725" t="s">
        <v>88</v>
      </c>
      <c r="X725">
        <v>5.1823987181835701E-2</v>
      </c>
      <c r="Y725">
        <v>3.1616816249243347E-2</v>
      </c>
      <c r="Z725">
        <v>3.4367207534173272E-2</v>
      </c>
      <c r="AA725">
        <v>2.1901915649673819E-2</v>
      </c>
      <c r="AB725" t="s">
        <v>88</v>
      </c>
      <c r="AC725" t="s">
        <v>88</v>
      </c>
      <c r="AD725">
        <v>14.883223814011989</v>
      </c>
      <c r="AE725">
        <v>11.41157666394891</v>
      </c>
      <c r="AF725">
        <v>30</v>
      </c>
      <c r="AG725">
        <v>9.3614802903172425</v>
      </c>
      <c r="AH725">
        <v>11.70851940450696</v>
      </c>
      <c r="AI725">
        <v>16.06501502702076</v>
      </c>
      <c r="AJ725">
        <v>11.42209128941851</v>
      </c>
      <c r="AK725">
        <v>56.210450164156057</v>
      </c>
      <c r="AL725">
        <v>121.5395230750176</v>
      </c>
      <c r="AM725">
        <v>62.94740294056912</v>
      </c>
      <c r="AN725">
        <v>221.99092573577329</v>
      </c>
      <c r="AO725" t="s">
        <v>88</v>
      </c>
      <c r="AP725" t="s">
        <v>88</v>
      </c>
      <c r="AQ725">
        <v>0</v>
      </c>
      <c r="AR725">
        <v>0</v>
      </c>
      <c r="AS725">
        <v>59.536488705439247</v>
      </c>
      <c r="AT725">
        <v>179.39842411104081</v>
      </c>
      <c r="AU725" t="s">
        <v>88</v>
      </c>
      <c r="AV725" t="s">
        <v>88</v>
      </c>
      <c r="AW725">
        <v>31.3865622928882</v>
      </c>
      <c r="AX725">
        <v>0</v>
      </c>
      <c r="AY725">
        <v>32.508999588371637</v>
      </c>
      <c r="AZ725">
        <v>0</v>
      </c>
      <c r="BA725" t="s">
        <v>88</v>
      </c>
      <c r="BB725" t="s">
        <v>88</v>
      </c>
      <c r="BC725" t="s">
        <v>88</v>
      </c>
      <c r="BD725" t="s">
        <v>88</v>
      </c>
      <c r="BE725" t="s">
        <v>88</v>
      </c>
      <c r="BF725" t="s">
        <v>88</v>
      </c>
      <c r="BG725" t="s">
        <v>88</v>
      </c>
      <c r="BH725" t="s">
        <v>88</v>
      </c>
      <c r="BI725" t="s">
        <v>88</v>
      </c>
      <c r="BJ725" t="s">
        <v>88</v>
      </c>
      <c r="BK725" t="s">
        <v>88</v>
      </c>
      <c r="BL725" t="s">
        <v>88</v>
      </c>
      <c r="BM725" t="s">
        <v>88</v>
      </c>
      <c r="BN725" t="s">
        <v>88</v>
      </c>
      <c r="BO725" t="s">
        <v>88</v>
      </c>
      <c r="BP725" t="s">
        <v>88</v>
      </c>
      <c r="BQ725" t="s">
        <v>88</v>
      </c>
      <c r="BR725" t="s">
        <v>88</v>
      </c>
      <c r="BS725" t="s">
        <v>88</v>
      </c>
      <c r="BT725" t="s">
        <v>88</v>
      </c>
      <c r="BU725" t="s">
        <v>88</v>
      </c>
      <c r="BV725" t="s">
        <v>88</v>
      </c>
      <c r="BW725" t="s">
        <v>88</v>
      </c>
      <c r="BX725">
        <v>0</v>
      </c>
      <c r="BY725">
        <v>0</v>
      </c>
      <c r="BZ725" t="s">
        <v>88</v>
      </c>
      <c r="CA725" t="s">
        <v>88</v>
      </c>
      <c r="CB725" t="s">
        <v>88</v>
      </c>
      <c r="CC725" t="s">
        <v>88</v>
      </c>
      <c r="CD725" t="s">
        <v>88</v>
      </c>
      <c r="CE725" t="s">
        <v>88</v>
      </c>
      <c r="CF725" t="s">
        <v>88</v>
      </c>
      <c r="CG725" t="s">
        <v>88</v>
      </c>
      <c r="CH725" t="s">
        <v>88</v>
      </c>
      <c r="CI725" t="s">
        <v>88</v>
      </c>
      <c r="CJ725" t="s">
        <v>88</v>
      </c>
      <c r="CK725">
        <v>0</v>
      </c>
      <c r="CL725">
        <v>0</v>
      </c>
      <c r="CM725" t="s">
        <v>88</v>
      </c>
    </row>
    <row r="726" spans="1:91">
      <c r="A726" t="s">
        <v>812</v>
      </c>
      <c r="B726">
        <v>1.3277480733436759</v>
      </c>
      <c r="C726">
        <f t="shared" si="44"/>
        <v>0.28348432925072592</v>
      </c>
      <c r="D726">
        <f t="shared" si="45"/>
        <v>14</v>
      </c>
      <c r="E726">
        <f t="shared" si="46"/>
        <v>7</v>
      </c>
      <c r="F726">
        <f t="shared" si="47"/>
        <v>1.35</v>
      </c>
      <c r="G726">
        <v>5205.5920144583451</v>
      </c>
      <c r="H726">
        <v>140.55098439037531</v>
      </c>
      <c r="I726">
        <v>29.390317166960159</v>
      </c>
      <c r="J726">
        <v>200.8125795154109</v>
      </c>
      <c r="K726">
        <v>61.130110667658982</v>
      </c>
      <c r="L726" t="s">
        <v>88</v>
      </c>
      <c r="M726" t="s">
        <v>88</v>
      </c>
      <c r="N726" t="s">
        <v>88</v>
      </c>
      <c r="O726" t="s">
        <v>88</v>
      </c>
      <c r="P726" t="s">
        <v>88</v>
      </c>
      <c r="Q726" t="s">
        <v>88</v>
      </c>
      <c r="R726">
        <v>61.130110667658982</v>
      </c>
      <c r="S726">
        <v>61.130110667658982</v>
      </c>
      <c r="T726" t="s">
        <v>88</v>
      </c>
      <c r="U726">
        <v>40.805194671624129</v>
      </c>
      <c r="V726">
        <v>46.237184171521598</v>
      </c>
      <c r="W726" t="s">
        <v>88</v>
      </c>
      <c r="X726">
        <v>9.0743563665643429E-2</v>
      </c>
      <c r="Y726">
        <v>5.0875007514392549E-2</v>
      </c>
      <c r="Z726">
        <v>0.14855003560673319</v>
      </c>
      <c r="AA726">
        <v>8.2194666046737891E-2</v>
      </c>
      <c r="AB726" t="s">
        <v>88</v>
      </c>
      <c r="AC726" t="s">
        <v>88</v>
      </c>
      <c r="AD726">
        <v>68.976311111800811</v>
      </c>
      <c r="AE726">
        <v>91.583164185047536</v>
      </c>
      <c r="AF726">
        <v>30</v>
      </c>
      <c r="AG726">
        <v>29.361665581441478</v>
      </c>
      <c r="AH726">
        <v>-8.2916658866172774</v>
      </c>
      <c r="AI726">
        <v>35.45842452308716</v>
      </c>
      <c r="AJ726" t="s">
        <v>88</v>
      </c>
      <c r="AK726">
        <v>60.07412782116328</v>
      </c>
      <c r="AL726">
        <v>129.73094894999849</v>
      </c>
      <c r="AM726">
        <v>42.01527811632355</v>
      </c>
      <c r="AN726">
        <v>252.1145817708196</v>
      </c>
      <c r="AO726" t="s">
        <v>88</v>
      </c>
      <c r="AP726" t="s">
        <v>88</v>
      </c>
      <c r="AQ726">
        <v>0</v>
      </c>
      <c r="AR726">
        <v>0</v>
      </c>
      <c r="AS726">
        <v>57.808949853851082</v>
      </c>
      <c r="AT726">
        <v>175.74887087597901</v>
      </c>
      <c r="AU726" t="s">
        <v>88</v>
      </c>
      <c r="AV726" t="s">
        <v>88</v>
      </c>
      <c r="AW726">
        <v>29.276991324732119</v>
      </c>
      <c r="AX726">
        <v>0</v>
      </c>
      <c r="AY726">
        <v>28.95632572250711</v>
      </c>
      <c r="AZ726">
        <v>0</v>
      </c>
      <c r="BA726" t="s">
        <v>88</v>
      </c>
      <c r="BB726" t="s">
        <v>88</v>
      </c>
      <c r="BC726" t="s">
        <v>88</v>
      </c>
      <c r="BD726" t="s">
        <v>88</v>
      </c>
      <c r="BE726" t="s">
        <v>88</v>
      </c>
      <c r="BF726" t="s">
        <v>88</v>
      </c>
      <c r="BG726" t="s">
        <v>88</v>
      </c>
      <c r="BH726" t="s">
        <v>88</v>
      </c>
      <c r="BI726" t="s">
        <v>88</v>
      </c>
      <c r="BJ726" t="s">
        <v>88</v>
      </c>
      <c r="BK726" t="s">
        <v>88</v>
      </c>
      <c r="BL726" t="s">
        <v>88</v>
      </c>
      <c r="BM726" t="s">
        <v>88</v>
      </c>
      <c r="BN726" t="s">
        <v>88</v>
      </c>
      <c r="BO726" t="s">
        <v>88</v>
      </c>
      <c r="BP726" t="s">
        <v>88</v>
      </c>
      <c r="BQ726" t="s">
        <v>88</v>
      </c>
      <c r="BR726" t="s">
        <v>88</v>
      </c>
      <c r="BS726" t="s">
        <v>88</v>
      </c>
      <c r="BT726" t="s">
        <v>88</v>
      </c>
      <c r="BU726" t="s">
        <v>88</v>
      </c>
      <c r="BV726" t="s">
        <v>88</v>
      </c>
      <c r="BW726" t="s">
        <v>88</v>
      </c>
      <c r="BX726">
        <v>0</v>
      </c>
      <c r="BY726">
        <v>0</v>
      </c>
      <c r="BZ726" t="s">
        <v>88</v>
      </c>
      <c r="CA726" t="s">
        <v>88</v>
      </c>
      <c r="CB726" t="s">
        <v>88</v>
      </c>
      <c r="CC726" t="s">
        <v>88</v>
      </c>
      <c r="CD726" t="s">
        <v>88</v>
      </c>
      <c r="CE726" t="s">
        <v>88</v>
      </c>
      <c r="CF726" t="s">
        <v>88</v>
      </c>
      <c r="CG726" t="s">
        <v>88</v>
      </c>
      <c r="CH726" t="s">
        <v>88</v>
      </c>
      <c r="CI726" t="s">
        <v>88</v>
      </c>
      <c r="CJ726" t="s">
        <v>88</v>
      </c>
      <c r="CK726">
        <v>0</v>
      </c>
      <c r="CL726">
        <v>0</v>
      </c>
      <c r="CM726" t="s">
        <v>88</v>
      </c>
    </row>
    <row r="727" spans="1:91">
      <c r="A727" t="s">
        <v>813</v>
      </c>
      <c r="B727">
        <v>0.71320805750376626</v>
      </c>
      <c r="C727">
        <f t="shared" si="44"/>
        <v>-0.33798209537922708</v>
      </c>
      <c r="D727">
        <f t="shared" si="45"/>
        <v>8</v>
      </c>
      <c r="E727">
        <f t="shared" si="46"/>
        <v>4</v>
      </c>
      <c r="F727">
        <f t="shared" si="47"/>
        <v>0.75</v>
      </c>
      <c r="G727">
        <v>1142.5607335730799</v>
      </c>
      <c r="H727">
        <v>30.849139806473168</v>
      </c>
      <c r="I727">
        <v>46.040227236963119</v>
      </c>
      <c r="J727">
        <v>168.0708023741301</v>
      </c>
      <c r="K727">
        <v>41.676660899536152</v>
      </c>
      <c r="L727" t="s">
        <v>88</v>
      </c>
      <c r="M727" t="s">
        <v>88</v>
      </c>
      <c r="N727" t="s">
        <v>88</v>
      </c>
      <c r="O727" t="s">
        <v>88</v>
      </c>
      <c r="P727" t="s">
        <v>88</v>
      </c>
      <c r="Q727" t="s">
        <v>88</v>
      </c>
      <c r="R727">
        <v>41.676660899536152</v>
      </c>
      <c r="S727">
        <v>41.676660899536152</v>
      </c>
      <c r="T727" t="s">
        <v>88</v>
      </c>
      <c r="U727">
        <v>37.672875484765143</v>
      </c>
      <c r="V727">
        <v>35.086671482774001</v>
      </c>
      <c r="W727" t="s">
        <v>88</v>
      </c>
      <c r="X727">
        <v>6.0586301277741533E-2</v>
      </c>
      <c r="Y727">
        <v>3.7852599441487243E-2</v>
      </c>
      <c r="Z727">
        <v>3.9596466006146948E-2</v>
      </c>
      <c r="AA727">
        <v>2.1228624823338121E-2</v>
      </c>
      <c r="AB727" t="s">
        <v>88</v>
      </c>
      <c r="AC727" t="s">
        <v>88</v>
      </c>
      <c r="AD727">
        <v>22.206054281198309</v>
      </c>
      <c r="AE727">
        <v>15.837536838716639</v>
      </c>
      <c r="AF727">
        <v>30</v>
      </c>
      <c r="AG727">
        <v>10.97723703945778</v>
      </c>
      <c r="AH727">
        <v>10.092762655366419</v>
      </c>
      <c r="AI727">
        <v>20.816909199758278</v>
      </c>
      <c r="AJ727">
        <v>13.22123199810075</v>
      </c>
      <c r="AK727">
        <v>53.340141694636557</v>
      </c>
      <c r="AL727">
        <v>128.58806834737999</v>
      </c>
      <c r="AM727">
        <v>60.769853306643583</v>
      </c>
      <c r="AN727">
        <v>222.60138438074259</v>
      </c>
      <c r="AO727" t="s">
        <v>88</v>
      </c>
      <c r="AP727" t="s">
        <v>88</v>
      </c>
      <c r="AQ727">
        <v>0</v>
      </c>
      <c r="AR727">
        <v>0</v>
      </c>
      <c r="AS727">
        <v>60.149670131030867</v>
      </c>
      <c r="AT727">
        <v>181.02758383474739</v>
      </c>
      <c r="AU727" t="s">
        <v>88</v>
      </c>
      <c r="AV727" t="s">
        <v>88</v>
      </c>
      <c r="AW727">
        <v>31.99597118536132</v>
      </c>
      <c r="AX727">
        <v>0</v>
      </c>
      <c r="AY727">
        <v>28.196837366687252</v>
      </c>
      <c r="AZ727">
        <v>0</v>
      </c>
      <c r="BA727" t="s">
        <v>88</v>
      </c>
      <c r="BB727" t="s">
        <v>88</v>
      </c>
      <c r="BC727" t="s">
        <v>88</v>
      </c>
      <c r="BD727" t="s">
        <v>88</v>
      </c>
      <c r="BE727" t="s">
        <v>88</v>
      </c>
      <c r="BF727" t="s">
        <v>88</v>
      </c>
      <c r="BG727" t="s">
        <v>88</v>
      </c>
      <c r="BH727" t="s">
        <v>88</v>
      </c>
      <c r="BI727" t="s">
        <v>88</v>
      </c>
      <c r="BJ727" t="s">
        <v>88</v>
      </c>
      <c r="BK727" t="s">
        <v>88</v>
      </c>
      <c r="BL727" t="s">
        <v>88</v>
      </c>
      <c r="BM727" t="s">
        <v>88</v>
      </c>
      <c r="BN727" t="s">
        <v>88</v>
      </c>
      <c r="BO727" t="s">
        <v>88</v>
      </c>
      <c r="BP727" t="s">
        <v>88</v>
      </c>
      <c r="BQ727" t="s">
        <v>88</v>
      </c>
      <c r="BR727" t="s">
        <v>88</v>
      </c>
      <c r="BS727" t="s">
        <v>88</v>
      </c>
      <c r="BT727" t="s">
        <v>88</v>
      </c>
      <c r="BU727" t="s">
        <v>88</v>
      </c>
      <c r="BV727" t="s">
        <v>88</v>
      </c>
      <c r="BW727" t="s">
        <v>88</v>
      </c>
      <c r="BX727">
        <v>0</v>
      </c>
      <c r="BY727">
        <v>0</v>
      </c>
      <c r="BZ727" t="s">
        <v>88</v>
      </c>
      <c r="CA727" t="s">
        <v>88</v>
      </c>
      <c r="CB727" t="s">
        <v>88</v>
      </c>
      <c r="CC727" t="s">
        <v>88</v>
      </c>
      <c r="CD727" t="s">
        <v>88</v>
      </c>
      <c r="CE727" t="s">
        <v>88</v>
      </c>
      <c r="CF727" t="s">
        <v>88</v>
      </c>
      <c r="CG727" t="s">
        <v>88</v>
      </c>
      <c r="CH727" t="s">
        <v>88</v>
      </c>
      <c r="CI727" t="s">
        <v>88</v>
      </c>
      <c r="CJ727" t="s">
        <v>88</v>
      </c>
      <c r="CK727">
        <v>0</v>
      </c>
      <c r="CL727">
        <v>0</v>
      </c>
      <c r="CM727" t="s">
        <v>88</v>
      </c>
    </row>
    <row r="728" spans="1:91">
      <c r="A728" t="s">
        <v>814</v>
      </c>
      <c r="B728">
        <v>0.83133376381487678</v>
      </c>
      <c r="C728">
        <f t="shared" si="44"/>
        <v>-0.18472392358977743</v>
      </c>
      <c r="D728">
        <f t="shared" si="45"/>
        <v>9</v>
      </c>
      <c r="E728">
        <f t="shared" si="46"/>
        <v>5</v>
      </c>
      <c r="F728">
        <f t="shared" si="47"/>
        <v>0.75</v>
      </c>
      <c r="G728">
        <v>1450.8209810967171</v>
      </c>
      <c r="H728">
        <v>39.172166489611371</v>
      </c>
      <c r="I728">
        <v>42.62565152381184</v>
      </c>
      <c r="J728">
        <v>154.15438549679271</v>
      </c>
      <c r="K728">
        <v>44.299702215130189</v>
      </c>
      <c r="L728" t="s">
        <v>88</v>
      </c>
      <c r="M728" t="s">
        <v>88</v>
      </c>
      <c r="N728" t="s">
        <v>88</v>
      </c>
      <c r="O728" t="s">
        <v>88</v>
      </c>
      <c r="P728" t="s">
        <v>88</v>
      </c>
      <c r="Q728" t="s">
        <v>88</v>
      </c>
      <c r="R728">
        <v>44.299702215130189</v>
      </c>
      <c r="S728">
        <v>44.299702215130189</v>
      </c>
      <c r="T728" t="s">
        <v>88</v>
      </c>
      <c r="U728">
        <v>40.417251941405347</v>
      </c>
      <c r="V728">
        <v>34.448831629352043</v>
      </c>
      <c r="W728" t="s">
        <v>88</v>
      </c>
      <c r="X728">
        <v>8.3709529481887951E-2</v>
      </c>
      <c r="Y728">
        <v>5.1238766419249328E-2</v>
      </c>
      <c r="Z728">
        <v>3.6006323061077407E-2</v>
      </c>
      <c r="AA728">
        <v>2.19205408835603E-2</v>
      </c>
      <c r="AB728" t="s">
        <v>88</v>
      </c>
      <c r="AC728" t="s">
        <v>88</v>
      </c>
      <c r="AD728">
        <v>26.527604835388111</v>
      </c>
      <c r="AE728">
        <v>22.053293572796921</v>
      </c>
      <c r="AF728">
        <v>30</v>
      </c>
      <c r="AG728">
        <v>12.311496760759651</v>
      </c>
      <c r="AH728">
        <v>8.7585029340645519</v>
      </c>
      <c r="AI728">
        <v>23.568555623893079</v>
      </c>
      <c r="AJ728">
        <v>14.415590417070099</v>
      </c>
      <c r="AK728">
        <v>48.381969855463879</v>
      </c>
      <c r="AL728">
        <v>119.0060281547694</v>
      </c>
      <c r="AM728">
        <v>63.523521955356102</v>
      </c>
      <c r="AN728">
        <v>216.86984667100319</v>
      </c>
      <c r="AO728" t="s">
        <v>88</v>
      </c>
      <c r="AP728" t="s">
        <v>88</v>
      </c>
      <c r="AQ728">
        <v>0</v>
      </c>
      <c r="AR728">
        <v>0</v>
      </c>
      <c r="AS728">
        <v>60.787144766039958</v>
      </c>
      <c r="AT728">
        <v>180.98351418350859</v>
      </c>
      <c r="AU728" t="s">
        <v>88</v>
      </c>
      <c r="AV728" t="s">
        <v>88</v>
      </c>
      <c r="AW728">
        <v>31.470881795634131</v>
      </c>
      <c r="AX728">
        <v>0</v>
      </c>
      <c r="AY728">
        <v>31.332928970767458</v>
      </c>
      <c r="AZ728">
        <v>0</v>
      </c>
      <c r="BA728" t="s">
        <v>88</v>
      </c>
      <c r="BB728" t="s">
        <v>88</v>
      </c>
      <c r="BC728" t="s">
        <v>88</v>
      </c>
      <c r="BD728" t="s">
        <v>88</v>
      </c>
      <c r="BE728" t="s">
        <v>88</v>
      </c>
      <c r="BF728" t="s">
        <v>88</v>
      </c>
      <c r="BG728" t="s">
        <v>88</v>
      </c>
      <c r="BH728" t="s">
        <v>88</v>
      </c>
      <c r="BI728" t="s">
        <v>88</v>
      </c>
      <c r="BJ728" t="s">
        <v>88</v>
      </c>
      <c r="BK728" t="s">
        <v>88</v>
      </c>
      <c r="BL728" t="s">
        <v>88</v>
      </c>
      <c r="BM728" t="s">
        <v>88</v>
      </c>
      <c r="BN728" t="s">
        <v>88</v>
      </c>
      <c r="BO728" t="s">
        <v>88</v>
      </c>
      <c r="BP728" t="s">
        <v>88</v>
      </c>
      <c r="BQ728" t="s">
        <v>88</v>
      </c>
      <c r="BR728" t="s">
        <v>88</v>
      </c>
      <c r="BS728" t="s">
        <v>88</v>
      </c>
      <c r="BT728" t="s">
        <v>88</v>
      </c>
      <c r="BU728" t="s">
        <v>88</v>
      </c>
      <c r="BV728" t="s">
        <v>88</v>
      </c>
      <c r="BW728" t="s">
        <v>88</v>
      </c>
      <c r="BX728">
        <v>0</v>
      </c>
      <c r="BY728">
        <v>0</v>
      </c>
      <c r="BZ728" t="s">
        <v>88</v>
      </c>
      <c r="CA728" t="s">
        <v>88</v>
      </c>
      <c r="CB728" t="s">
        <v>88</v>
      </c>
      <c r="CC728" t="s">
        <v>88</v>
      </c>
      <c r="CD728" t="s">
        <v>88</v>
      </c>
      <c r="CE728" t="s">
        <v>88</v>
      </c>
      <c r="CF728" t="s">
        <v>88</v>
      </c>
      <c r="CG728" t="s">
        <v>88</v>
      </c>
      <c r="CH728" t="s">
        <v>88</v>
      </c>
      <c r="CI728" t="s">
        <v>88</v>
      </c>
      <c r="CJ728" t="s">
        <v>88</v>
      </c>
      <c r="CK728">
        <v>0</v>
      </c>
      <c r="CL728">
        <v>0</v>
      </c>
      <c r="CM728" t="s">
        <v>88</v>
      </c>
    </row>
    <row r="729" spans="1:91">
      <c r="A729" t="s">
        <v>815</v>
      </c>
      <c r="B729">
        <v>1.578638344324625</v>
      </c>
      <c r="C729">
        <f t="shared" si="44"/>
        <v>0.45656266807991308</v>
      </c>
      <c r="D729">
        <f t="shared" si="45"/>
        <v>16</v>
      </c>
      <c r="E729">
        <f t="shared" si="46"/>
        <v>8</v>
      </c>
      <c r="F729">
        <f t="shared" si="47"/>
        <v>1.65</v>
      </c>
      <c r="G729">
        <v>19322.854891530129</v>
      </c>
      <c r="H729">
        <v>521.7170820713136</v>
      </c>
      <c r="I729">
        <v>24.341521281186061</v>
      </c>
      <c r="J729">
        <v>159.16509690278269</v>
      </c>
      <c r="K729">
        <v>72.784666036944699</v>
      </c>
      <c r="L729" t="s">
        <v>88</v>
      </c>
      <c r="M729" t="s">
        <v>88</v>
      </c>
      <c r="N729" t="s">
        <v>88</v>
      </c>
      <c r="O729" t="s">
        <v>88</v>
      </c>
      <c r="P729" t="s">
        <v>88</v>
      </c>
      <c r="Q729" t="s">
        <v>88</v>
      </c>
      <c r="R729">
        <v>72.784666036944699</v>
      </c>
      <c r="S729">
        <v>82.332049510945538</v>
      </c>
      <c r="T729" t="s">
        <v>88</v>
      </c>
      <c r="U729">
        <v>58.449689447833563</v>
      </c>
      <c r="V729">
        <v>82.332049510945538</v>
      </c>
      <c r="W729" t="s">
        <v>88</v>
      </c>
      <c r="X729">
        <v>0.22686564637919879</v>
      </c>
      <c r="Y729">
        <v>0.1432512325197754</v>
      </c>
      <c r="Z729">
        <v>0.10463316399697099</v>
      </c>
      <c r="AA729">
        <v>7.0980368810248842E-2</v>
      </c>
      <c r="AB729" t="s">
        <v>88</v>
      </c>
      <c r="AC729" t="s">
        <v>88</v>
      </c>
      <c r="AD729">
        <v>215.03859692362769</v>
      </c>
      <c r="AE729">
        <v>339.46817461340601</v>
      </c>
      <c r="AF729">
        <v>30</v>
      </c>
      <c r="AG729">
        <v>42.572542932158967</v>
      </c>
      <c r="AH729">
        <v>-21.50254323733477</v>
      </c>
      <c r="AI729">
        <v>90.776136733583783</v>
      </c>
      <c r="AJ729" t="s">
        <v>88</v>
      </c>
      <c r="AK729">
        <v>30.948054652237079</v>
      </c>
      <c r="AL729">
        <v>118.1426015661018</v>
      </c>
      <c r="AM729">
        <v>37.998464597657467</v>
      </c>
      <c r="AN729">
        <v>213.7803038894684</v>
      </c>
      <c r="AO729" t="s">
        <v>88</v>
      </c>
      <c r="AP729" t="s">
        <v>88</v>
      </c>
      <c r="AQ729">
        <v>0</v>
      </c>
      <c r="AR729">
        <v>0</v>
      </c>
      <c r="AS729">
        <v>58.683987978733647</v>
      </c>
      <c r="AT729">
        <v>182.64348403553689</v>
      </c>
      <c r="AU729" t="s">
        <v>88</v>
      </c>
      <c r="AV729" t="s">
        <v>88</v>
      </c>
      <c r="AW729">
        <v>32.269806478181877</v>
      </c>
      <c r="AX729">
        <v>0</v>
      </c>
      <c r="AY729">
        <v>34.151930002407042</v>
      </c>
      <c r="AZ729">
        <v>0</v>
      </c>
      <c r="BA729" t="s">
        <v>88</v>
      </c>
      <c r="BB729" t="s">
        <v>88</v>
      </c>
      <c r="BC729" t="s">
        <v>88</v>
      </c>
      <c r="BD729" t="s">
        <v>88</v>
      </c>
      <c r="BE729" t="s">
        <v>88</v>
      </c>
      <c r="BF729" t="s">
        <v>88</v>
      </c>
      <c r="BG729" t="s">
        <v>88</v>
      </c>
      <c r="BH729" t="s">
        <v>88</v>
      </c>
      <c r="BI729" t="s">
        <v>88</v>
      </c>
      <c r="BJ729" t="s">
        <v>88</v>
      </c>
      <c r="BK729" t="s">
        <v>88</v>
      </c>
      <c r="BL729" t="s">
        <v>88</v>
      </c>
      <c r="BM729" t="s">
        <v>88</v>
      </c>
      <c r="BN729" t="s">
        <v>88</v>
      </c>
      <c r="BO729" t="s">
        <v>88</v>
      </c>
      <c r="BP729" t="s">
        <v>88</v>
      </c>
      <c r="BQ729" t="s">
        <v>88</v>
      </c>
      <c r="BR729" t="s">
        <v>88</v>
      </c>
      <c r="BS729" t="s">
        <v>88</v>
      </c>
      <c r="BT729" t="s">
        <v>88</v>
      </c>
      <c r="BU729" t="s">
        <v>88</v>
      </c>
      <c r="BV729" t="s">
        <v>88</v>
      </c>
      <c r="BW729" t="s">
        <v>88</v>
      </c>
      <c r="BX729">
        <v>0</v>
      </c>
      <c r="BY729">
        <v>0</v>
      </c>
      <c r="BZ729" t="s">
        <v>88</v>
      </c>
      <c r="CA729" t="s">
        <v>88</v>
      </c>
      <c r="CB729" t="s">
        <v>88</v>
      </c>
      <c r="CC729" t="s">
        <v>88</v>
      </c>
      <c r="CD729" t="s">
        <v>88</v>
      </c>
      <c r="CE729" t="s">
        <v>88</v>
      </c>
      <c r="CF729" t="s">
        <v>88</v>
      </c>
      <c r="CG729" t="s">
        <v>88</v>
      </c>
      <c r="CH729" t="s">
        <v>88</v>
      </c>
      <c r="CI729" t="s">
        <v>88</v>
      </c>
      <c r="CJ729" t="s">
        <v>88</v>
      </c>
      <c r="CK729">
        <v>0</v>
      </c>
      <c r="CL729">
        <v>0</v>
      </c>
      <c r="CM729" t="s">
        <v>88</v>
      </c>
    </row>
    <row r="730" spans="1:91">
      <c r="A730" t="s">
        <v>816</v>
      </c>
      <c r="B730">
        <v>1.123692410711276</v>
      </c>
      <c r="C730">
        <f t="shared" si="44"/>
        <v>0.11662005807005502</v>
      </c>
      <c r="D730">
        <f t="shared" si="45"/>
        <v>12</v>
      </c>
      <c r="E730">
        <f t="shared" si="46"/>
        <v>6</v>
      </c>
      <c r="F730">
        <f t="shared" si="47"/>
        <v>1.05</v>
      </c>
      <c r="G730">
        <v>13762.289253791971</v>
      </c>
      <c r="H730">
        <v>371.58180985238317</v>
      </c>
      <c r="I730">
        <v>27.19999506737992</v>
      </c>
      <c r="J730">
        <v>152.17629174908271</v>
      </c>
      <c r="K730">
        <v>65.631461552365295</v>
      </c>
      <c r="L730" t="s">
        <v>88</v>
      </c>
      <c r="M730" t="s">
        <v>88</v>
      </c>
      <c r="N730" t="s">
        <v>88</v>
      </c>
      <c r="O730" t="s">
        <v>88</v>
      </c>
      <c r="P730" t="s">
        <v>88</v>
      </c>
      <c r="Q730" t="s">
        <v>88</v>
      </c>
      <c r="R730">
        <v>72.652620255438137</v>
      </c>
      <c r="S730">
        <v>65.631461552365295</v>
      </c>
      <c r="T730" t="s">
        <v>88</v>
      </c>
      <c r="U730">
        <v>72.652620255438137</v>
      </c>
      <c r="V730">
        <v>51.878219568640823</v>
      </c>
      <c r="W730" t="s">
        <v>88</v>
      </c>
      <c r="X730">
        <v>0.1776582880832884</v>
      </c>
      <c r="Y730">
        <v>9.3744042503853195E-2</v>
      </c>
      <c r="Z730">
        <v>5.8076725574265388E-2</v>
      </c>
      <c r="AA730">
        <v>3.5251920579542767E-2</v>
      </c>
      <c r="AB730" t="s">
        <v>88</v>
      </c>
      <c r="AC730" t="s">
        <v>88</v>
      </c>
      <c r="AD730">
        <v>169.84924656412369</v>
      </c>
      <c r="AE730">
        <v>190.85830932913399</v>
      </c>
      <c r="AF730">
        <v>30</v>
      </c>
      <c r="AG730">
        <v>36.057119934325698</v>
      </c>
      <c r="AH730">
        <v>-14.9871202395015</v>
      </c>
      <c r="AI730">
        <v>76.33604280574022</v>
      </c>
      <c r="AJ730" t="s">
        <v>88</v>
      </c>
      <c r="AK730">
        <v>28.30300962588672</v>
      </c>
      <c r="AL730">
        <v>134.7976325865755</v>
      </c>
      <c r="AM730">
        <v>55.578026214699939</v>
      </c>
      <c r="AN730">
        <v>221.55528279342579</v>
      </c>
      <c r="AO730" t="s">
        <v>88</v>
      </c>
      <c r="AP730" t="s">
        <v>88</v>
      </c>
      <c r="AQ730">
        <v>0</v>
      </c>
      <c r="AR730">
        <v>0</v>
      </c>
      <c r="AS730">
        <v>60.90240493054516</v>
      </c>
      <c r="AT730">
        <v>177.52536618503589</v>
      </c>
      <c r="AU730" t="s">
        <v>88</v>
      </c>
      <c r="AV730" t="s">
        <v>88</v>
      </c>
      <c r="AW730">
        <v>27.819037665156689</v>
      </c>
      <c r="AX730">
        <v>0</v>
      </c>
      <c r="AY730">
        <v>31.257280833059511</v>
      </c>
      <c r="AZ730">
        <v>0</v>
      </c>
      <c r="BA730" t="s">
        <v>88</v>
      </c>
      <c r="BB730" t="s">
        <v>88</v>
      </c>
      <c r="BC730" t="s">
        <v>88</v>
      </c>
      <c r="BD730" t="s">
        <v>88</v>
      </c>
      <c r="BE730" t="s">
        <v>88</v>
      </c>
      <c r="BF730" t="s">
        <v>88</v>
      </c>
      <c r="BG730" t="s">
        <v>88</v>
      </c>
      <c r="BH730" t="s">
        <v>88</v>
      </c>
      <c r="BI730" t="s">
        <v>88</v>
      </c>
      <c r="BJ730" t="s">
        <v>88</v>
      </c>
      <c r="BK730" t="s">
        <v>88</v>
      </c>
      <c r="BL730" t="s">
        <v>88</v>
      </c>
      <c r="BM730" t="s">
        <v>88</v>
      </c>
      <c r="BN730" t="s">
        <v>88</v>
      </c>
      <c r="BO730" t="s">
        <v>88</v>
      </c>
      <c r="BP730" t="s">
        <v>88</v>
      </c>
      <c r="BQ730" t="s">
        <v>88</v>
      </c>
      <c r="BR730" t="s">
        <v>88</v>
      </c>
      <c r="BS730" t="s">
        <v>88</v>
      </c>
      <c r="BT730" t="s">
        <v>88</v>
      </c>
      <c r="BU730" t="s">
        <v>88</v>
      </c>
      <c r="BV730" t="s">
        <v>88</v>
      </c>
      <c r="BW730" t="s">
        <v>88</v>
      </c>
      <c r="BX730">
        <v>0</v>
      </c>
      <c r="BY730">
        <v>0</v>
      </c>
      <c r="BZ730" t="s">
        <v>88</v>
      </c>
      <c r="CA730" t="s">
        <v>88</v>
      </c>
      <c r="CB730" t="s">
        <v>88</v>
      </c>
      <c r="CC730" t="s">
        <v>88</v>
      </c>
      <c r="CD730" t="s">
        <v>88</v>
      </c>
      <c r="CE730" t="s">
        <v>88</v>
      </c>
      <c r="CF730" t="s">
        <v>88</v>
      </c>
      <c r="CG730" t="s">
        <v>88</v>
      </c>
      <c r="CH730" t="s">
        <v>88</v>
      </c>
      <c r="CI730" t="s">
        <v>88</v>
      </c>
      <c r="CJ730" t="s">
        <v>88</v>
      </c>
      <c r="CK730">
        <v>0</v>
      </c>
      <c r="CL730">
        <v>0</v>
      </c>
      <c r="CM730" t="s">
        <v>88</v>
      </c>
    </row>
    <row r="731" spans="1:91">
      <c r="A731" t="s">
        <v>817</v>
      </c>
      <c r="B731">
        <v>0.78423339464836672</v>
      </c>
      <c r="C731">
        <f t="shared" si="44"/>
        <v>-0.24304860567919501</v>
      </c>
      <c r="D731">
        <f t="shared" si="45"/>
        <v>8</v>
      </c>
      <c r="E731">
        <f t="shared" si="46"/>
        <v>4</v>
      </c>
      <c r="F731">
        <f t="shared" si="47"/>
        <v>0.75</v>
      </c>
      <c r="G731">
        <v>752.20224373435087</v>
      </c>
      <c r="H731">
        <v>20.309460580827469</v>
      </c>
      <c r="I731">
        <v>43.906835403085928</v>
      </c>
      <c r="J731">
        <v>158.57475683320021</v>
      </c>
      <c r="K731">
        <v>43.259593948195381</v>
      </c>
      <c r="L731" t="s">
        <v>88</v>
      </c>
      <c r="M731" t="s">
        <v>88</v>
      </c>
      <c r="N731" t="s">
        <v>88</v>
      </c>
      <c r="O731" t="s">
        <v>88</v>
      </c>
      <c r="P731" t="s">
        <v>88</v>
      </c>
      <c r="Q731" t="s">
        <v>88</v>
      </c>
      <c r="R731">
        <v>43.259593948195381</v>
      </c>
      <c r="S731">
        <v>43.259593948195381</v>
      </c>
      <c r="T731" t="s">
        <v>88</v>
      </c>
      <c r="U731">
        <v>40.838227477978833</v>
      </c>
      <c r="V731">
        <v>35.411904291323388</v>
      </c>
      <c r="W731" t="s">
        <v>88</v>
      </c>
      <c r="X731">
        <v>5.741000738813018E-2</v>
      </c>
      <c r="Y731">
        <v>3.3249754888137389E-2</v>
      </c>
      <c r="Z731">
        <v>2.4175820880409631E-2</v>
      </c>
      <c r="AA731">
        <v>1.566972151126703E-2</v>
      </c>
      <c r="AB731" t="s">
        <v>88</v>
      </c>
      <c r="AC731" t="s">
        <v>88</v>
      </c>
      <c r="AD731">
        <v>14.08436283878344</v>
      </c>
      <c r="AE731">
        <v>11.045427680518451</v>
      </c>
      <c r="AF731">
        <v>30</v>
      </c>
      <c r="AG731">
        <v>9.4720888629957578</v>
      </c>
      <c r="AH731">
        <v>11.59791083182844</v>
      </c>
      <c r="AI731">
        <v>20.966839825833809</v>
      </c>
      <c r="AJ731">
        <v>11.33653345333844</v>
      </c>
      <c r="AK731">
        <v>47.45904607327779</v>
      </c>
      <c r="AL731">
        <v>130.6156345266451</v>
      </c>
      <c r="AM731">
        <v>73.007031040759571</v>
      </c>
      <c r="AN731">
        <v>231.46804355893789</v>
      </c>
      <c r="AO731" t="s">
        <v>88</v>
      </c>
      <c r="AP731" t="s">
        <v>88</v>
      </c>
      <c r="AQ731">
        <v>0</v>
      </c>
      <c r="AR731">
        <v>0</v>
      </c>
      <c r="AS731">
        <v>58.875050982131768</v>
      </c>
      <c r="AT731">
        <v>186.30695465919851</v>
      </c>
      <c r="AU731" t="s">
        <v>88</v>
      </c>
      <c r="AV731" t="s">
        <v>88</v>
      </c>
      <c r="AW731">
        <v>30.077837302064911</v>
      </c>
      <c r="AX731">
        <v>0</v>
      </c>
      <c r="AY731">
        <v>32.949562203865433</v>
      </c>
      <c r="AZ731">
        <v>0</v>
      </c>
      <c r="BA731" t="s">
        <v>88</v>
      </c>
      <c r="BB731" t="s">
        <v>88</v>
      </c>
      <c r="BC731" t="s">
        <v>88</v>
      </c>
      <c r="BD731" t="s">
        <v>88</v>
      </c>
      <c r="BE731" t="s">
        <v>88</v>
      </c>
      <c r="BF731" t="s">
        <v>88</v>
      </c>
      <c r="BG731" t="s">
        <v>88</v>
      </c>
      <c r="BH731" t="s">
        <v>88</v>
      </c>
      <c r="BI731" t="s">
        <v>88</v>
      </c>
      <c r="BJ731" t="s">
        <v>88</v>
      </c>
      <c r="BK731" t="s">
        <v>88</v>
      </c>
      <c r="BL731" t="s">
        <v>88</v>
      </c>
      <c r="BM731" t="s">
        <v>88</v>
      </c>
      <c r="BN731" t="s">
        <v>88</v>
      </c>
      <c r="BO731" t="s">
        <v>88</v>
      </c>
      <c r="BP731" t="s">
        <v>88</v>
      </c>
      <c r="BQ731" t="s">
        <v>88</v>
      </c>
      <c r="BR731" t="s">
        <v>88</v>
      </c>
      <c r="BS731" t="s">
        <v>88</v>
      </c>
      <c r="BT731" t="s">
        <v>88</v>
      </c>
      <c r="BU731" t="s">
        <v>88</v>
      </c>
      <c r="BV731" t="s">
        <v>88</v>
      </c>
      <c r="BW731" t="s">
        <v>88</v>
      </c>
      <c r="BX731">
        <v>0</v>
      </c>
      <c r="BY731">
        <v>0</v>
      </c>
      <c r="BZ731" t="s">
        <v>88</v>
      </c>
      <c r="CA731" t="s">
        <v>88</v>
      </c>
      <c r="CB731" t="s">
        <v>88</v>
      </c>
      <c r="CC731" t="s">
        <v>88</v>
      </c>
      <c r="CD731" t="s">
        <v>88</v>
      </c>
      <c r="CE731" t="s">
        <v>88</v>
      </c>
      <c r="CF731" t="s">
        <v>88</v>
      </c>
      <c r="CG731" t="s">
        <v>88</v>
      </c>
      <c r="CH731" t="s">
        <v>88</v>
      </c>
      <c r="CI731" t="s">
        <v>88</v>
      </c>
      <c r="CJ731" t="s">
        <v>88</v>
      </c>
      <c r="CK731">
        <v>0</v>
      </c>
      <c r="CL731">
        <v>0</v>
      </c>
      <c r="CM731" t="s">
        <v>88</v>
      </c>
    </row>
    <row r="732" spans="1:91">
      <c r="A732" t="s">
        <v>818</v>
      </c>
      <c r="B732">
        <v>0.74533885669402966</v>
      </c>
      <c r="C732">
        <f t="shared" si="44"/>
        <v>-0.29391632281144114</v>
      </c>
      <c r="D732">
        <f t="shared" si="45"/>
        <v>8</v>
      </c>
      <c r="E732">
        <f t="shared" si="46"/>
        <v>4</v>
      </c>
      <c r="F732">
        <f t="shared" si="47"/>
        <v>0.75</v>
      </c>
      <c r="G732">
        <v>2025.574487175187</v>
      </c>
      <c r="H732">
        <v>54.690511153730057</v>
      </c>
      <c r="I732">
        <v>44.22870560748521</v>
      </c>
      <c r="J732">
        <v>177.21277070916281</v>
      </c>
      <c r="K732">
        <v>43.009260908939069</v>
      </c>
      <c r="L732" t="s">
        <v>88</v>
      </c>
      <c r="M732" t="s">
        <v>88</v>
      </c>
      <c r="N732" t="s">
        <v>88</v>
      </c>
      <c r="O732" t="s">
        <v>88</v>
      </c>
      <c r="P732" t="s">
        <v>88</v>
      </c>
      <c r="Q732" t="s">
        <v>88</v>
      </c>
      <c r="R732">
        <v>43.009260908939069</v>
      </c>
      <c r="S732">
        <v>43.009260908939069</v>
      </c>
      <c r="T732" t="s">
        <v>88</v>
      </c>
      <c r="U732">
        <v>38.425238863423793</v>
      </c>
      <c r="V732">
        <v>34.511050340669463</v>
      </c>
      <c r="W732" t="s">
        <v>88</v>
      </c>
      <c r="X732">
        <v>7.5470384055490947E-2</v>
      </c>
      <c r="Y732">
        <v>4.3348408519358117E-2</v>
      </c>
      <c r="Z732">
        <v>5.9958884749957843E-2</v>
      </c>
      <c r="AA732">
        <v>3.3115195782286222E-2</v>
      </c>
      <c r="AB732" t="s">
        <v>88</v>
      </c>
      <c r="AC732" t="s">
        <v>88</v>
      </c>
      <c r="AD732">
        <v>38.147954648318418</v>
      </c>
      <c r="AE732">
        <v>28.433152902793349</v>
      </c>
      <c r="AF732">
        <v>30</v>
      </c>
      <c r="AG732">
        <v>15.366090303119419</v>
      </c>
      <c r="AH732">
        <v>5.7039093917047854</v>
      </c>
      <c r="AI732">
        <v>26.364214282457809</v>
      </c>
      <c r="AJ732">
        <v>16.496772118957232</v>
      </c>
      <c r="AK732">
        <v>51.40427161352499</v>
      </c>
      <c r="AL732">
        <v>138.19605835651231</v>
      </c>
      <c r="AM732">
        <v>62.810696313849022</v>
      </c>
      <c r="AN732">
        <v>237.20967488958951</v>
      </c>
      <c r="AO732" t="s">
        <v>88</v>
      </c>
      <c r="AP732" t="s">
        <v>88</v>
      </c>
      <c r="AQ732">
        <v>0</v>
      </c>
      <c r="AR732">
        <v>0</v>
      </c>
      <c r="AS732">
        <v>63.148522352946777</v>
      </c>
      <c r="AT732">
        <v>184.72817854898651</v>
      </c>
      <c r="AU732" t="s">
        <v>88</v>
      </c>
      <c r="AV732" t="s">
        <v>88</v>
      </c>
      <c r="AW732">
        <v>29.872043405667689</v>
      </c>
      <c r="AX732">
        <v>0</v>
      </c>
      <c r="AY732">
        <v>28.91179987230052</v>
      </c>
      <c r="AZ732">
        <v>0</v>
      </c>
      <c r="BA732" t="s">
        <v>88</v>
      </c>
      <c r="BB732" t="s">
        <v>88</v>
      </c>
      <c r="BC732" t="s">
        <v>88</v>
      </c>
      <c r="BD732" t="s">
        <v>88</v>
      </c>
      <c r="BE732" t="s">
        <v>88</v>
      </c>
      <c r="BF732" t="s">
        <v>88</v>
      </c>
      <c r="BG732" t="s">
        <v>88</v>
      </c>
      <c r="BH732" t="s">
        <v>88</v>
      </c>
      <c r="BI732" t="s">
        <v>88</v>
      </c>
      <c r="BJ732" t="s">
        <v>88</v>
      </c>
      <c r="BK732" t="s">
        <v>88</v>
      </c>
      <c r="BL732" t="s">
        <v>88</v>
      </c>
      <c r="BM732" t="s">
        <v>88</v>
      </c>
      <c r="BN732" t="s">
        <v>88</v>
      </c>
      <c r="BO732" t="s">
        <v>88</v>
      </c>
      <c r="BP732" t="s">
        <v>88</v>
      </c>
      <c r="BQ732" t="s">
        <v>88</v>
      </c>
      <c r="BR732" t="s">
        <v>88</v>
      </c>
      <c r="BS732" t="s">
        <v>88</v>
      </c>
      <c r="BT732" t="s">
        <v>88</v>
      </c>
      <c r="BU732" t="s">
        <v>88</v>
      </c>
      <c r="BV732" t="s">
        <v>88</v>
      </c>
      <c r="BW732" t="s">
        <v>88</v>
      </c>
      <c r="BX732">
        <v>0</v>
      </c>
      <c r="BY732">
        <v>0</v>
      </c>
      <c r="BZ732" t="s">
        <v>88</v>
      </c>
      <c r="CA732" t="s">
        <v>88</v>
      </c>
      <c r="CB732" t="s">
        <v>88</v>
      </c>
      <c r="CC732" t="s">
        <v>88</v>
      </c>
      <c r="CD732" t="s">
        <v>88</v>
      </c>
      <c r="CE732" t="s">
        <v>88</v>
      </c>
      <c r="CF732" t="s">
        <v>88</v>
      </c>
      <c r="CG732" t="s">
        <v>88</v>
      </c>
      <c r="CH732" t="s">
        <v>88</v>
      </c>
      <c r="CI732" t="s">
        <v>88</v>
      </c>
      <c r="CJ732" t="s">
        <v>88</v>
      </c>
      <c r="CK732">
        <v>0</v>
      </c>
      <c r="CL732">
        <v>0</v>
      </c>
      <c r="CM732" t="s">
        <v>88</v>
      </c>
    </row>
    <row r="733" spans="1:91">
      <c r="A733" t="s">
        <v>819</v>
      </c>
      <c r="B733">
        <v>0.85043615134007877</v>
      </c>
      <c r="C733">
        <f t="shared" si="44"/>
        <v>-0.16200594187480569</v>
      </c>
      <c r="D733">
        <f t="shared" si="45"/>
        <v>9</v>
      </c>
      <c r="E733">
        <f t="shared" si="46"/>
        <v>5</v>
      </c>
      <c r="F733">
        <f t="shared" si="47"/>
        <v>0.75</v>
      </c>
      <c r="G733">
        <v>2650.991420050842</v>
      </c>
      <c r="H733">
        <v>71.576768341372741</v>
      </c>
      <c r="I733">
        <v>40.015485047299087</v>
      </c>
      <c r="J733">
        <v>160.84502966711469</v>
      </c>
      <c r="K733">
        <v>46.656688887074978</v>
      </c>
      <c r="L733" t="s">
        <v>88</v>
      </c>
      <c r="M733" t="s">
        <v>88</v>
      </c>
      <c r="N733" t="s">
        <v>88</v>
      </c>
      <c r="O733" t="s">
        <v>88</v>
      </c>
      <c r="P733" t="s">
        <v>88</v>
      </c>
      <c r="Q733" t="s">
        <v>88</v>
      </c>
      <c r="R733">
        <v>46.656688887074978</v>
      </c>
      <c r="S733">
        <v>46.656688887074978</v>
      </c>
      <c r="T733" t="s">
        <v>88</v>
      </c>
      <c r="U733">
        <v>42.977398292548159</v>
      </c>
      <c r="V733">
        <v>36.027971039908707</v>
      </c>
      <c r="W733" t="s">
        <v>88</v>
      </c>
      <c r="X733">
        <v>9.941014338884871E-2</v>
      </c>
      <c r="Y733">
        <v>6.2214458717288958E-2</v>
      </c>
      <c r="Z733">
        <v>4.458794488875454E-2</v>
      </c>
      <c r="AA733">
        <v>2.645268060412196E-2</v>
      </c>
      <c r="AB733" t="s">
        <v>88</v>
      </c>
      <c r="AC733" t="s">
        <v>88</v>
      </c>
      <c r="AD733">
        <v>46.02347705038359</v>
      </c>
      <c r="AE733">
        <v>39.140028694016657</v>
      </c>
      <c r="AF733">
        <v>30</v>
      </c>
      <c r="AG733">
        <v>15.523019104331739</v>
      </c>
      <c r="AH733">
        <v>5.5469805904924598</v>
      </c>
      <c r="AI733">
        <v>34.155616278421967</v>
      </c>
      <c r="AJ733">
        <v>17.345160851071199</v>
      </c>
      <c r="AK733">
        <v>44.304370802490531</v>
      </c>
      <c r="AL733">
        <v>130.18386313099089</v>
      </c>
      <c r="AM733">
        <v>56.652207206733173</v>
      </c>
      <c r="AN733">
        <v>217.30695046150859</v>
      </c>
      <c r="AO733" t="s">
        <v>88</v>
      </c>
      <c r="AP733" t="s">
        <v>88</v>
      </c>
      <c r="AQ733">
        <v>0</v>
      </c>
      <c r="AR733">
        <v>0</v>
      </c>
      <c r="AS733">
        <v>59.339967044770262</v>
      </c>
      <c r="AT733">
        <v>182.07735068605101</v>
      </c>
      <c r="AU733" t="s">
        <v>88</v>
      </c>
      <c r="AV733" t="s">
        <v>88</v>
      </c>
      <c r="AW733">
        <v>32.039819747697749</v>
      </c>
      <c r="AX733">
        <v>0</v>
      </c>
      <c r="AY733">
        <v>30.679375685139512</v>
      </c>
      <c r="AZ733">
        <v>0</v>
      </c>
      <c r="BA733" t="s">
        <v>88</v>
      </c>
      <c r="BB733" t="s">
        <v>88</v>
      </c>
      <c r="BC733" t="s">
        <v>88</v>
      </c>
      <c r="BD733" t="s">
        <v>88</v>
      </c>
      <c r="BE733" t="s">
        <v>88</v>
      </c>
      <c r="BF733" t="s">
        <v>88</v>
      </c>
      <c r="BG733" t="s">
        <v>88</v>
      </c>
      <c r="BH733" t="s">
        <v>88</v>
      </c>
      <c r="BI733" t="s">
        <v>88</v>
      </c>
      <c r="BJ733" t="s">
        <v>88</v>
      </c>
      <c r="BK733" t="s">
        <v>88</v>
      </c>
      <c r="BL733" t="s">
        <v>88</v>
      </c>
      <c r="BM733" t="s">
        <v>88</v>
      </c>
      <c r="BN733" t="s">
        <v>88</v>
      </c>
      <c r="BO733" t="s">
        <v>88</v>
      </c>
      <c r="BP733" t="s">
        <v>88</v>
      </c>
      <c r="BQ733" t="s">
        <v>88</v>
      </c>
      <c r="BR733" t="s">
        <v>88</v>
      </c>
      <c r="BS733" t="s">
        <v>88</v>
      </c>
      <c r="BT733" t="s">
        <v>88</v>
      </c>
      <c r="BU733" t="s">
        <v>88</v>
      </c>
      <c r="BV733" t="s">
        <v>88</v>
      </c>
      <c r="BW733" t="s">
        <v>88</v>
      </c>
      <c r="BX733">
        <v>0</v>
      </c>
      <c r="BY733">
        <v>0</v>
      </c>
      <c r="BZ733" t="s">
        <v>88</v>
      </c>
      <c r="CA733" t="s">
        <v>88</v>
      </c>
      <c r="CB733" t="s">
        <v>88</v>
      </c>
      <c r="CC733" t="s">
        <v>88</v>
      </c>
      <c r="CD733" t="s">
        <v>88</v>
      </c>
      <c r="CE733" t="s">
        <v>88</v>
      </c>
      <c r="CF733" t="s">
        <v>88</v>
      </c>
      <c r="CG733" t="s">
        <v>88</v>
      </c>
      <c r="CH733" t="s">
        <v>88</v>
      </c>
      <c r="CI733" t="s">
        <v>88</v>
      </c>
      <c r="CJ733" t="s">
        <v>88</v>
      </c>
      <c r="CK733">
        <v>0</v>
      </c>
      <c r="CL733">
        <v>0</v>
      </c>
      <c r="CM733" t="s">
        <v>88</v>
      </c>
    </row>
    <row r="734" spans="1:91">
      <c r="A734" t="s">
        <v>820</v>
      </c>
      <c r="B734">
        <v>0.785786158634736</v>
      </c>
      <c r="C734">
        <f t="shared" si="44"/>
        <v>-0.24107058637440892</v>
      </c>
      <c r="D734">
        <f t="shared" si="45"/>
        <v>8</v>
      </c>
      <c r="E734">
        <f t="shared" si="46"/>
        <v>4</v>
      </c>
      <c r="F734">
        <f t="shared" si="47"/>
        <v>0.75</v>
      </c>
      <c r="G734">
        <v>1055.1855343925149</v>
      </c>
      <c r="H734">
        <v>28.490009428597919</v>
      </c>
      <c r="I734">
        <v>40.692610722204357</v>
      </c>
      <c r="J734">
        <v>152.43264188245359</v>
      </c>
      <c r="K734">
        <v>46.012225907723959</v>
      </c>
      <c r="L734" t="s">
        <v>88</v>
      </c>
      <c r="M734" t="s">
        <v>88</v>
      </c>
      <c r="N734" t="s">
        <v>88</v>
      </c>
      <c r="O734" t="s">
        <v>88</v>
      </c>
      <c r="P734" t="s">
        <v>88</v>
      </c>
      <c r="Q734" t="s">
        <v>88</v>
      </c>
      <c r="R734">
        <v>46.012225907723959</v>
      </c>
      <c r="S734">
        <v>46.012225907723959</v>
      </c>
      <c r="T734" t="s">
        <v>88</v>
      </c>
      <c r="U734">
        <v>43.801658335361623</v>
      </c>
      <c r="V734">
        <v>36.091725717791732</v>
      </c>
      <c r="W734" t="s">
        <v>88</v>
      </c>
      <c r="X734">
        <v>6.7523005945053796E-2</v>
      </c>
      <c r="Y734">
        <v>3.7313913453000239E-2</v>
      </c>
      <c r="Z734">
        <v>2.4636177731672669E-2</v>
      </c>
      <c r="AA734">
        <v>1.395374575142579E-2</v>
      </c>
      <c r="AB734" t="s">
        <v>88</v>
      </c>
      <c r="AC734" t="s">
        <v>88</v>
      </c>
      <c r="AD734">
        <v>18.575503923066261</v>
      </c>
      <c r="AE734">
        <v>14.596373872410711</v>
      </c>
      <c r="AF734">
        <v>30</v>
      </c>
      <c r="AG734">
        <v>11.149452869079401</v>
      </c>
      <c r="AH734">
        <v>9.9205468257447968</v>
      </c>
      <c r="AI734">
        <v>25.735457272736301</v>
      </c>
      <c r="AJ734">
        <v>12.52992621359178</v>
      </c>
      <c r="AK734">
        <v>43.230330711901722</v>
      </c>
      <c r="AL734">
        <v>128.60171273441961</v>
      </c>
      <c r="AM734">
        <v>74.399462642296925</v>
      </c>
      <c r="AN734">
        <v>228.54018442925451</v>
      </c>
      <c r="AO734" t="s">
        <v>88</v>
      </c>
      <c r="AP734" t="s">
        <v>88</v>
      </c>
      <c r="AQ734">
        <v>0</v>
      </c>
      <c r="AR734">
        <v>0</v>
      </c>
      <c r="AS734">
        <v>57.823052071128771</v>
      </c>
      <c r="AT734">
        <v>183.04674327382639</v>
      </c>
      <c r="AU734" t="s">
        <v>88</v>
      </c>
      <c r="AV734" t="s">
        <v>88</v>
      </c>
      <c r="AW734">
        <v>28.925495038795891</v>
      </c>
      <c r="AX734">
        <v>0</v>
      </c>
      <c r="AY734">
        <v>29.526889462206061</v>
      </c>
      <c r="AZ734">
        <v>0</v>
      </c>
      <c r="BA734" t="s">
        <v>88</v>
      </c>
      <c r="BB734" t="s">
        <v>88</v>
      </c>
      <c r="BC734" t="s">
        <v>88</v>
      </c>
      <c r="BD734" t="s">
        <v>88</v>
      </c>
      <c r="BE734" t="s">
        <v>88</v>
      </c>
      <c r="BF734" t="s">
        <v>88</v>
      </c>
      <c r="BG734" t="s">
        <v>88</v>
      </c>
      <c r="BH734" t="s">
        <v>88</v>
      </c>
      <c r="BI734" t="s">
        <v>88</v>
      </c>
      <c r="BJ734" t="s">
        <v>88</v>
      </c>
      <c r="BK734" t="s">
        <v>88</v>
      </c>
      <c r="BL734" t="s">
        <v>88</v>
      </c>
      <c r="BM734" t="s">
        <v>88</v>
      </c>
      <c r="BN734" t="s">
        <v>88</v>
      </c>
      <c r="BO734" t="s">
        <v>88</v>
      </c>
      <c r="BP734" t="s">
        <v>88</v>
      </c>
      <c r="BQ734" t="s">
        <v>88</v>
      </c>
      <c r="BR734" t="s">
        <v>88</v>
      </c>
      <c r="BS734" t="s">
        <v>88</v>
      </c>
      <c r="BT734" t="s">
        <v>88</v>
      </c>
      <c r="BU734" t="s">
        <v>88</v>
      </c>
      <c r="BV734" t="s">
        <v>88</v>
      </c>
      <c r="BW734" t="s">
        <v>88</v>
      </c>
      <c r="BX734">
        <v>0</v>
      </c>
      <c r="BY734">
        <v>0</v>
      </c>
      <c r="BZ734" t="s">
        <v>88</v>
      </c>
      <c r="CA734" t="s">
        <v>88</v>
      </c>
      <c r="CB734" t="s">
        <v>88</v>
      </c>
      <c r="CC734" t="s">
        <v>88</v>
      </c>
      <c r="CD734" t="s">
        <v>88</v>
      </c>
      <c r="CE734" t="s">
        <v>88</v>
      </c>
      <c r="CF734" t="s">
        <v>88</v>
      </c>
      <c r="CG734" t="s">
        <v>88</v>
      </c>
      <c r="CH734" t="s">
        <v>88</v>
      </c>
      <c r="CI734" t="s">
        <v>88</v>
      </c>
      <c r="CJ734" t="s">
        <v>88</v>
      </c>
      <c r="CK734">
        <v>0</v>
      </c>
      <c r="CL734">
        <v>0</v>
      </c>
      <c r="CM734" t="s">
        <v>88</v>
      </c>
    </row>
    <row r="735" spans="1:91">
      <c r="A735" t="s">
        <v>821</v>
      </c>
      <c r="B735">
        <v>1.342043175010837</v>
      </c>
      <c r="C735">
        <f t="shared" si="44"/>
        <v>0.2941932101712007</v>
      </c>
      <c r="D735">
        <f t="shared" si="45"/>
        <v>14</v>
      </c>
      <c r="E735">
        <f t="shared" si="46"/>
        <v>7</v>
      </c>
      <c r="F735">
        <f t="shared" si="47"/>
        <v>1.35</v>
      </c>
      <c r="G735">
        <v>12463.304254088191</v>
      </c>
      <c r="H735">
        <v>336.50921486038118</v>
      </c>
      <c r="I735">
        <v>28.00863696771161</v>
      </c>
      <c r="J735">
        <v>165.92489643250309</v>
      </c>
      <c r="K735">
        <v>63.883523324139119</v>
      </c>
      <c r="L735" t="s">
        <v>88</v>
      </c>
      <c r="M735" t="s">
        <v>88</v>
      </c>
      <c r="N735" t="s">
        <v>88</v>
      </c>
      <c r="O735" t="s">
        <v>88</v>
      </c>
      <c r="P735" t="s">
        <v>88</v>
      </c>
      <c r="Q735" t="s">
        <v>88</v>
      </c>
      <c r="R735">
        <v>63.883523324139119</v>
      </c>
      <c r="S735">
        <v>63.883523324139119</v>
      </c>
      <c r="T735" t="s">
        <v>88</v>
      </c>
      <c r="U735">
        <v>61.62589721712785</v>
      </c>
      <c r="V735">
        <v>47.348747270005752</v>
      </c>
      <c r="W735" t="s">
        <v>88</v>
      </c>
      <c r="X735">
        <v>0.1617059318319358</v>
      </c>
      <c r="Y735">
        <v>0.1074598632948438</v>
      </c>
      <c r="Z735">
        <v>0.10261389242986969</v>
      </c>
      <c r="AA735">
        <v>5.6136497036259662E-2</v>
      </c>
      <c r="AB735" t="s">
        <v>88</v>
      </c>
      <c r="AC735" t="s">
        <v>88</v>
      </c>
      <c r="AD735">
        <v>158.02629411325569</v>
      </c>
      <c r="AE735">
        <v>212.07810948695001</v>
      </c>
      <c r="AF735">
        <v>30</v>
      </c>
      <c r="AG735">
        <v>37.536779539483888</v>
      </c>
      <c r="AH735">
        <v>-16.46677984465969</v>
      </c>
      <c r="AI735">
        <v>66.405826003151887</v>
      </c>
      <c r="AJ735" t="s">
        <v>88</v>
      </c>
      <c r="AK735">
        <v>31.874149889048681</v>
      </c>
      <c r="AL735">
        <v>134.7285837834024</v>
      </c>
      <c r="AM735">
        <v>52.859010964160007</v>
      </c>
      <c r="AN735">
        <v>232.16696275150849</v>
      </c>
      <c r="AO735" t="s">
        <v>88</v>
      </c>
      <c r="AP735" t="s">
        <v>88</v>
      </c>
      <c r="AQ735">
        <v>0</v>
      </c>
      <c r="AR735">
        <v>0</v>
      </c>
      <c r="AS735">
        <v>60.119458257517692</v>
      </c>
      <c r="AT735">
        <v>179.721607029133</v>
      </c>
      <c r="AU735" t="s">
        <v>88</v>
      </c>
      <c r="AV735" t="s">
        <v>88</v>
      </c>
      <c r="AW735">
        <v>33.605579357669797</v>
      </c>
      <c r="AX735">
        <v>0</v>
      </c>
      <c r="AY735">
        <v>28.681537819816789</v>
      </c>
      <c r="AZ735">
        <v>0</v>
      </c>
      <c r="BA735" t="s">
        <v>88</v>
      </c>
      <c r="BB735" t="s">
        <v>88</v>
      </c>
      <c r="BC735" t="s">
        <v>88</v>
      </c>
      <c r="BD735" t="s">
        <v>88</v>
      </c>
      <c r="BE735" t="s">
        <v>88</v>
      </c>
      <c r="BF735" t="s">
        <v>88</v>
      </c>
      <c r="BG735" t="s">
        <v>88</v>
      </c>
      <c r="BH735" t="s">
        <v>88</v>
      </c>
      <c r="BI735" t="s">
        <v>88</v>
      </c>
      <c r="BJ735" t="s">
        <v>88</v>
      </c>
      <c r="BK735" t="s">
        <v>88</v>
      </c>
      <c r="BL735" t="s">
        <v>88</v>
      </c>
      <c r="BM735" t="s">
        <v>88</v>
      </c>
      <c r="BN735" t="s">
        <v>88</v>
      </c>
      <c r="BO735" t="s">
        <v>88</v>
      </c>
      <c r="BP735" t="s">
        <v>88</v>
      </c>
      <c r="BQ735" t="s">
        <v>88</v>
      </c>
      <c r="BR735" t="s">
        <v>88</v>
      </c>
      <c r="BS735" t="s">
        <v>88</v>
      </c>
      <c r="BT735" t="s">
        <v>88</v>
      </c>
      <c r="BU735" t="s">
        <v>88</v>
      </c>
      <c r="BV735" t="s">
        <v>88</v>
      </c>
      <c r="BW735" t="s">
        <v>88</v>
      </c>
      <c r="BX735">
        <v>0</v>
      </c>
      <c r="BY735">
        <v>0</v>
      </c>
      <c r="BZ735" t="s">
        <v>88</v>
      </c>
      <c r="CA735" t="s">
        <v>88</v>
      </c>
      <c r="CB735" t="s">
        <v>88</v>
      </c>
      <c r="CC735" t="s">
        <v>88</v>
      </c>
      <c r="CD735" t="s">
        <v>88</v>
      </c>
      <c r="CE735" t="s">
        <v>88</v>
      </c>
      <c r="CF735" t="s">
        <v>88</v>
      </c>
      <c r="CG735" t="s">
        <v>88</v>
      </c>
      <c r="CH735" t="s">
        <v>88</v>
      </c>
      <c r="CI735" t="s">
        <v>88</v>
      </c>
      <c r="CJ735" t="s">
        <v>88</v>
      </c>
      <c r="CK735">
        <v>0</v>
      </c>
      <c r="CL735">
        <v>0</v>
      </c>
      <c r="CM735" t="s">
        <v>88</v>
      </c>
    </row>
    <row r="736" spans="1:91">
      <c r="A736" t="s">
        <v>822</v>
      </c>
      <c r="B736">
        <v>1.414972991894728</v>
      </c>
      <c r="C736">
        <f t="shared" si="44"/>
        <v>0.34711044391284962</v>
      </c>
      <c r="D736">
        <f t="shared" si="45"/>
        <v>15</v>
      </c>
      <c r="E736">
        <f t="shared" si="46"/>
        <v>8</v>
      </c>
      <c r="F736">
        <f t="shared" si="47"/>
        <v>1.35</v>
      </c>
      <c r="G736">
        <v>16364.71441601775</v>
      </c>
      <c r="H736">
        <v>441.84728923247923</v>
      </c>
      <c r="I736">
        <v>25.151603999138501</v>
      </c>
      <c r="J736">
        <v>168.76604722881029</v>
      </c>
      <c r="K736">
        <v>70.585767300437269</v>
      </c>
      <c r="L736" t="s">
        <v>88</v>
      </c>
      <c r="M736" t="s">
        <v>88</v>
      </c>
      <c r="N736" t="s">
        <v>88</v>
      </c>
      <c r="O736" t="s">
        <v>88</v>
      </c>
      <c r="P736" t="s">
        <v>88</v>
      </c>
      <c r="Q736" t="s">
        <v>88</v>
      </c>
      <c r="R736">
        <v>70.585767300437269</v>
      </c>
      <c r="S736">
        <v>70.585767300437269</v>
      </c>
      <c r="T736" t="s">
        <v>88</v>
      </c>
      <c r="U736">
        <v>60.990052005401459</v>
      </c>
      <c r="V736">
        <v>55.501546830830009</v>
      </c>
      <c r="W736" t="s">
        <v>88</v>
      </c>
      <c r="X736">
        <v>0.17374689466251819</v>
      </c>
      <c r="Y736">
        <v>9.9062143474139941E-2</v>
      </c>
      <c r="Z736">
        <v>0.13464893177641971</v>
      </c>
      <c r="AA736">
        <v>8.177043997295147E-2</v>
      </c>
      <c r="AB736" t="s">
        <v>88</v>
      </c>
      <c r="AC736" t="s">
        <v>88</v>
      </c>
      <c r="AD736">
        <v>187.7916637295273</v>
      </c>
      <c r="AE736">
        <v>265.72013228025793</v>
      </c>
      <c r="AF736">
        <v>30</v>
      </c>
      <c r="AG736">
        <v>45.802323402522923</v>
      </c>
      <c r="AH736">
        <v>-24.732323707698711</v>
      </c>
      <c r="AI736">
        <v>71.458009988708724</v>
      </c>
      <c r="AJ736" t="s">
        <v>88</v>
      </c>
      <c r="AK736">
        <v>31.392950113049299</v>
      </c>
      <c r="AL736">
        <v>129.06890249176919</v>
      </c>
      <c r="AM736">
        <v>47.697934136646232</v>
      </c>
      <c r="AN736">
        <v>233.47141947319901</v>
      </c>
      <c r="AO736" t="s">
        <v>88</v>
      </c>
      <c r="AP736" t="s">
        <v>88</v>
      </c>
      <c r="AQ736">
        <v>0</v>
      </c>
      <c r="AR736">
        <v>0</v>
      </c>
      <c r="AS736">
        <v>60.046347911968468</v>
      </c>
      <c r="AT736">
        <v>177.85817355090279</v>
      </c>
      <c r="AU736" t="s">
        <v>88</v>
      </c>
      <c r="AV736" t="s">
        <v>88</v>
      </c>
      <c r="AW736">
        <v>29.68971403683236</v>
      </c>
      <c r="AX736">
        <v>0</v>
      </c>
      <c r="AY736">
        <v>31.26973277234077</v>
      </c>
      <c r="AZ736">
        <v>0</v>
      </c>
      <c r="BA736" t="s">
        <v>88</v>
      </c>
      <c r="BB736" t="s">
        <v>88</v>
      </c>
      <c r="BC736" t="s">
        <v>88</v>
      </c>
      <c r="BD736" t="s">
        <v>88</v>
      </c>
      <c r="BE736" t="s">
        <v>88</v>
      </c>
      <c r="BF736" t="s">
        <v>88</v>
      </c>
      <c r="BG736" t="s">
        <v>88</v>
      </c>
      <c r="BH736" t="s">
        <v>88</v>
      </c>
      <c r="BI736" t="s">
        <v>88</v>
      </c>
      <c r="BJ736" t="s">
        <v>88</v>
      </c>
      <c r="BK736" t="s">
        <v>88</v>
      </c>
      <c r="BL736" t="s">
        <v>88</v>
      </c>
      <c r="BM736" t="s">
        <v>88</v>
      </c>
      <c r="BN736" t="s">
        <v>88</v>
      </c>
      <c r="BO736" t="s">
        <v>88</v>
      </c>
      <c r="BP736" t="s">
        <v>88</v>
      </c>
      <c r="BQ736" t="s">
        <v>88</v>
      </c>
      <c r="BR736" t="s">
        <v>88</v>
      </c>
      <c r="BS736" t="s">
        <v>88</v>
      </c>
      <c r="BT736" t="s">
        <v>88</v>
      </c>
      <c r="BU736" t="s">
        <v>88</v>
      </c>
      <c r="BV736" t="s">
        <v>88</v>
      </c>
      <c r="BW736" t="s">
        <v>88</v>
      </c>
      <c r="BX736">
        <v>0</v>
      </c>
      <c r="BY736">
        <v>0</v>
      </c>
      <c r="BZ736" t="s">
        <v>88</v>
      </c>
      <c r="CA736" t="s">
        <v>88</v>
      </c>
      <c r="CB736" t="s">
        <v>88</v>
      </c>
      <c r="CC736" t="s">
        <v>88</v>
      </c>
      <c r="CD736" t="s">
        <v>88</v>
      </c>
      <c r="CE736" t="s">
        <v>88</v>
      </c>
      <c r="CF736" t="s">
        <v>88</v>
      </c>
      <c r="CG736" t="s">
        <v>88</v>
      </c>
      <c r="CH736" t="s">
        <v>88</v>
      </c>
      <c r="CI736" t="s">
        <v>88</v>
      </c>
      <c r="CJ736" t="s">
        <v>88</v>
      </c>
      <c r="CK736">
        <v>0</v>
      </c>
      <c r="CL736">
        <v>0</v>
      </c>
      <c r="CM736" t="s">
        <v>88</v>
      </c>
    </row>
    <row r="737" spans="1:91">
      <c r="A737" t="s">
        <v>823</v>
      </c>
      <c r="B737">
        <v>0.93066243794768488</v>
      </c>
      <c r="C737">
        <f t="shared" si="44"/>
        <v>-7.1858647530794115E-2</v>
      </c>
      <c r="D737">
        <f t="shared" si="45"/>
        <v>10</v>
      </c>
      <c r="E737">
        <f t="shared" si="46"/>
        <v>5</v>
      </c>
      <c r="F737">
        <f t="shared" si="47"/>
        <v>1.05</v>
      </c>
      <c r="G737">
        <v>3601.3267873866612</v>
      </c>
      <c r="H737">
        <v>97.23582325943984</v>
      </c>
      <c r="I737">
        <v>33.839466928144972</v>
      </c>
      <c r="J737">
        <v>140.3466828030497</v>
      </c>
      <c r="K737">
        <v>53.872741825933097</v>
      </c>
      <c r="L737" t="s">
        <v>88</v>
      </c>
      <c r="M737" t="s">
        <v>88</v>
      </c>
      <c r="N737" t="s">
        <v>88</v>
      </c>
      <c r="O737" t="s">
        <v>88</v>
      </c>
      <c r="P737" t="s">
        <v>88</v>
      </c>
      <c r="Q737" t="s">
        <v>88</v>
      </c>
      <c r="R737">
        <v>61.177675051980273</v>
      </c>
      <c r="S737">
        <v>53.872741825933097</v>
      </c>
      <c r="T737" t="s">
        <v>88</v>
      </c>
      <c r="U737">
        <v>61.177675051980273</v>
      </c>
      <c r="V737">
        <v>35.096100908727777</v>
      </c>
      <c r="W737" t="s">
        <v>88</v>
      </c>
      <c r="X737">
        <v>0.1135766918859439</v>
      </c>
      <c r="Y737">
        <v>7.0995699101114793E-2</v>
      </c>
      <c r="Z737">
        <v>0</v>
      </c>
      <c r="AA737">
        <v>0</v>
      </c>
      <c r="AB737" t="s">
        <v>88</v>
      </c>
      <c r="AC737" t="s">
        <v>88</v>
      </c>
      <c r="AD737">
        <v>54.215546680282692</v>
      </c>
      <c r="AE737">
        <v>50.4563728481384</v>
      </c>
      <c r="AF737">
        <v>30</v>
      </c>
      <c r="AG737">
        <v>16.380686079255309</v>
      </c>
      <c r="AH737">
        <v>4.6893136155688921</v>
      </c>
      <c r="AI737">
        <v>50.538176491675863</v>
      </c>
      <c r="AJ737">
        <v>19.454297974116059</v>
      </c>
      <c r="AK737">
        <v>33.887748899044048</v>
      </c>
      <c r="AL737">
        <v>143.80360527340511</v>
      </c>
      <c r="AM737">
        <v>71.387762630518125</v>
      </c>
      <c r="AN737">
        <v>217.29750485656879</v>
      </c>
      <c r="AO737" t="s">
        <v>88</v>
      </c>
      <c r="AP737" t="s">
        <v>88</v>
      </c>
      <c r="AQ737">
        <v>0</v>
      </c>
      <c r="AR737">
        <v>0</v>
      </c>
      <c r="AS737">
        <v>60.47820678427955</v>
      </c>
      <c r="AT737">
        <v>182.1249657407773</v>
      </c>
      <c r="AU737" t="s">
        <v>88</v>
      </c>
      <c r="AV737" t="s">
        <v>88</v>
      </c>
      <c r="AW737">
        <v>32.009107429085738</v>
      </c>
      <c r="AX737">
        <v>0</v>
      </c>
      <c r="AY737">
        <v>26.737960701797011</v>
      </c>
      <c r="AZ737">
        <v>0</v>
      </c>
      <c r="BA737" t="s">
        <v>88</v>
      </c>
      <c r="BB737" t="s">
        <v>88</v>
      </c>
      <c r="BC737" t="s">
        <v>88</v>
      </c>
      <c r="BD737" t="s">
        <v>88</v>
      </c>
      <c r="BE737" t="s">
        <v>88</v>
      </c>
      <c r="BF737" t="s">
        <v>88</v>
      </c>
      <c r="BG737" t="s">
        <v>88</v>
      </c>
      <c r="BH737" t="s">
        <v>88</v>
      </c>
      <c r="BI737" t="s">
        <v>88</v>
      </c>
      <c r="BJ737" t="s">
        <v>88</v>
      </c>
      <c r="BK737" t="s">
        <v>88</v>
      </c>
      <c r="BL737" t="s">
        <v>88</v>
      </c>
      <c r="BM737" t="s">
        <v>88</v>
      </c>
      <c r="BN737" t="s">
        <v>88</v>
      </c>
      <c r="BO737" t="s">
        <v>88</v>
      </c>
      <c r="BP737" t="s">
        <v>88</v>
      </c>
      <c r="BQ737" t="s">
        <v>88</v>
      </c>
      <c r="BR737" t="s">
        <v>88</v>
      </c>
      <c r="BS737" t="s">
        <v>88</v>
      </c>
      <c r="BT737" t="s">
        <v>88</v>
      </c>
      <c r="BU737" t="s">
        <v>88</v>
      </c>
      <c r="BV737" t="s">
        <v>88</v>
      </c>
      <c r="BW737" t="s">
        <v>88</v>
      </c>
      <c r="BX737">
        <v>0</v>
      </c>
      <c r="BY737">
        <v>0</v>
      </c>
      <c r="BZ737" t="s">
        <v>88</v>
      </c>
      <c r="CA737" t="s">
        <v>88</v>
      </c>
      <c r="CB737" t="s">
        <v>88</v>
      </c>
      <c r="CC737" t="s">
        <v>88</v>
      </c>
      <c r="CD737" t="s">
        <v>88</v>
      </c>
      <c r="CE737" t="s">
        <v>88</v>
      </c>
      <c r="CF737" t="s">
        <v>88</v>
      </c>
      <c r="CG737" t="s">
        <v>88</v>
      </c>
      <c r="CH737" t="s">
        <v>88</v>
      </c>
      <c r="CI737" t="s">
        <v>88</v>
      </c>
      <c r="CJ737" t="s">
        <v>88</v>
      </c>
      <c r="CK737">
        <v>0</v>
      </c>
      <c r="CL737">
        <v>0</v>
      </c>
      <c r="CM737" t="s">
        <v>88</v>
      </c>
    </row>
    <row r="738" spans="1:91">
      <c r="A738" t="s">
        <v>824</v>
      </c>
      <c r="B738">
        <v>0.95171399904801124</v>
      </c>
      <c r="C738">
        <f t="shared" si="44"/>
        <v>-4.9490710494306263E-2</v>
      </c>
      <c r="D738">
        <f t="shared" si="45"/>
        <v>10</v>
      </c>
      <c r="E738">
        <f t="shared" si="46"/>
        <v>5</v>
      </c>
      <c r="F738">
        <f t="shared" si="47"/>
        <v>1.05</v>
      </c>
      <c r="G738">
        <v>3552.9491437472188</v>
      </c>
      <c r="H738">
        <v>95.929626881174912</v>
      </c>
      <c r="I738">
        <v>39.843756143160327</v>
      </c>
      <c r="J738">
        <v>172.63736421044919</v>
      </c>
      <c r="K738">
        <v>46.824061109061013</v>
      </c>
      <c r="L738" t="s">
        <v>88</v>
      </c>
      <c r="M738" t="s">
        <v>88</v>
      </c>
      <c r="N738" t="s">
        <v>88</v>
      </c>
      <c r="O738" t="s">
        <v>88</v>
      </c>
      <c r="P738" t="s">
        <v>88</v>
      </c>
      <c r="Q738" t="s">
        <v>88</v>
      </c>
      <c r="R738">
        <v>46.824061109061013</v>
      </c>
      <c r="S738">
        <v>46.824061109061013</v>
      </c>
      <c r="T738" t="s">
        <v>88</v>
      </c>
      <c r="U738">
        <v>40.995817625496748</v>
      </c>
      <c r="V738">
        <v>37.715489331414062</v>
      </c>
      <c r="W738" t="s">
        <v>88</v>
      </c>
      <c r="X738">
        <v>9.4150899580504863E-2</v>
      </c>
      <c r="Y738">
        <v>6.4863003591195165E-2</v>
      </c>
      <c r="Z738">
        <v>7.2476526173226766E-2</v>
      </c>
      <c r="AA738">
        <v>4.675760919847316E-2</v>
      </c>
      <c r="AB738" t="s">
        <v>88</v>
      </c>
      <c r="AC738" t="s">
        <v>88</v>
      </c>
      <c r="AD738">
        <v>61.461751464320159</v>
      </c>
      <c r="AE738">
        <v>58.494009274603101</v>
      </c>
      <c r="AF738">
        <v>30</v>
      </c>
      <c r="AG738">
        <v>18.81591109421289</v>
      </c>
      <c r="AH738">
        <v>2.2540886006113112</v>
      </c>
      <c r="AI738">
        <v>37.765369170350503</v>
      </c>
      <c r="AJ738">
        <v>19.41379460690445</v>
      </c>
      <c r="AK738">
        <v>47.198728724470918</v>
      </c>
      <c r="AL738">
        <v>133.2393721614622</v>
      </c>
      <c r="AM738">
        <v>52.696861999178779</v>
      </c>
      <c r="AN738">
        <v>223.16077695153839</v>
      </c>
      <c r="AO738" t="s">
        <v>88</v>
      </c>
      <c r="AP738" t="s">
        <v>88</v>
      </c>
      <c r="AQ738">
        <v>0</v>
      </c>
      <c r="AR738">
        <v>0</v>
      </c>
      <c r="AS738">
        <v>60.704681774236519</v>
      </c>
      <c r="AT738">
        <v>180.08570791087701</v>
      </c>
      <c r="AU738" t="s">
        <v>88</v>
      </c>
      <c r="AV738" t="s">
        <v>88</v>
      </c>
      <c r="AW738">
        <v>34.563967003166397</v>
      </c>
      <c r="AX738">
        <v>0</v>
      </c>
      <c r="AY738">
        <v>32.827738005251618</v>
      </c>
      <c r="AZ738">
        <v>0</v>
      </c>
      <c r="BA738" t="s">
        <v>88</v>
      </c>
      <c r="BB738" t="s">
        <v>88</v>
      </c>
      <c r="BC738" t="s">
        <v>88</v>
      </c>
      <c r="BD738" t="s">
        <v>88</v>
      </c>
      <c r="BE738" t="s">
        <v>88</v>
      </c>
      <c r="BF738" t="s">
        <v>88</v>
      </c>
      <c r="BG738" t="s">
        <v>88</v>
      </c>
      <c r="BH738" t="s">
        <v>88</v>
      </c>
      <c r="BI738" t="s">
        <v>88</v>
      </c>
      <c r="BJ738" t="s">
        <v>88</v>
      </c>
      <c r="BK738" t="s">
        <v>88</v>
      </c>
      <c r="BL738" t="s">
        <v>88</v>
      </c>
      <c r="BM738" t="s">
        <v>88</v>
      </c>
      <c r="BN738" t="s">
        <v>88</v>
      </c>
      <c r="BO738" t="s">
        <v>88</v>
      </c>
      <c r="BP738" t="s">
        <v>88</v>
      </c>
      <c r="BQ738" t="s">
        <v>88</v>
      </c>
      <c r="BR738" t="s">
        <v>88</v>
      </c>
      <c r="BS738" t="s">
        <v>88</v>
      </c>
      <c r="BT738" t="s">
        <v>88</v>
      </c>
      <c r="BU738" t="s">
        <v>88</v>
      </c>
      <c r="BV738" t="s">
        <v>88</v>
      </c>
      <c r="BW738" t="s">
        <v>88</v>
      </c>
      <c r="BX738">
        <v>0</v>
      </c>
      <c r="BY738">
        <v>0</v>
      </c>
      <c r="BZ738" t="s">
        <v>88</v>
      </c>
      <c r="CA738" t="s">
        <v>88</v>
      </c>
      <c r="CB738" t="s">
        <v>88</v>
      </c>
      <c r="CC738" t="s">
        <v>88</v>
      </c>
      <c r="CD738" t="s">
        <v>88</v>
      </c>
      <c r="CE738" t="s">
        <v>88</v>
      </c>
      <c r="CF738" t="s">
        <v>88</v>
      </c>
      <c r="CG738" t="s">
        <v>88</v>
      </c>
      <c r="CH738" t="s">
        <v>88</v>
      </c>
      <c r="CI738" t="s">
        <v>88</v>
      </c>
      <c r="CJ738" t="s">
        <v>88</v>
      </c>
      <c r="CK738">
        <v>0</v>
      </c>
      <c r="CL738">
        <v>0</v>
      </c>
      <c r="CM738" t="s">
        <v>88</v>
      </c>
    </row>
    <row r="739" spans="1:91">
      <c r="A739" t="s">
        <v>825</v>
      </c>
      <c r="B739">
        <v>0.95313665469090614</v>
      </c>
      <c r="C739">
        <f t="shared" si="44"/>
        <v>-4.7996991388694316E-2</v>
      </c>
      <c r="D739">
        <f t="shared" si="45"/>
        <v>10</v>
      </c>
      <c r="E739">
        <f t="shared" si="46"/>
        <v>5</v>
      </c>
      <c r="F739">
        <f t="shared" si="47"/>
        <v>1.05</v>
      </c>
      <c r="G739">
        <v>2003.132894418299</v>
      </c>
      <c r="H739">
        <v>54.084588149294063</v>
      </c>
      <c r="I739">
        <v>40.663067047708331</v>
      </c>
      <c r="J739">
        <v>172.72506548203819</v>
      </c>
      <c r="K739">
        <v>46.039839204050388</v>
      </c>
      <c r="L739" t="s">
        <v>88</v>
      </c>
      <c r="M739" t="s">
        <v>88</v>
      </c>
      <c r="N739" t="s">
        <v>88</v>
      </c>
      <c r="O739" t="s">
        <v>88</v>
      </c>
      <c r="P739" t="s">
        <v>88</v>
      </c>
      <c r="Q739" t="s">
        <v>88</v>
      </c>
      <c r="R739">
        <v>46.039839204050388</v>
      </c>
      <c r="S739">
        <v>46.039839204050388</v>
      </c>
      <c r="T739" t="s">
        <v>88</v>
      </c>
      <c r="U739">
        <v>38.535245676674087</v>
      </c>
      <c r="V739">
        <v>34.86502818981571</v>
      </c>
      <c r="W739" t="s">
        <v>88</v>
      </c>
      <c r="X739">
        <v>8.4363533174207028E-2</v>
      </c>
      <c r="Y739">
        <v>4.85857528057691E-2</v>
      </c>
      <c r="Z739">
        <v>6.9814537138197449E-2</v>
      </c>
      <c r="AA739">
        <v>4.0399224572079659E-2</v>
      </c>
      <c r="AB739" t="s">
        <v>88</v>
      </c>
      <c r="AC739" t="s">
        <v>88</v>
      </c>
      <c r="AD739">
        <v>35.242035431263567</v>
      </c>
      <c r="AE739">
        <v>33.590475755452943</v>
      </c>
      <c r="AF739">
        <v>30</v>
      </c>
      <c r="AG739">
        <v>17.64293861688655</v>
      </c>
      <c r="AH739">
        <v>3.4270610779376511</v>
      </c>
      <c r="AI739">
        <v>22.707474507688239</v>
      </c>
      <c r="AJ739">
        <v>16.017004881566759</v>
      </c>
      <c r="AK739">
        <v>51.518100016940743</v>
      </c>
      <c r="AL739">
        <v>125.79168638738849</v>
      </c>
      <c r="AM739">
        <v>66.111491551703963</v>
      </c>
      <c r="AN739">
        <v>240.36308057627991</v>
      </c>
      <c r="AO739" t="s">
        <v>88</v>
      </c>
      <c r="AP739" t="s">
        <v>88</v>
      </c>
      <c r="AQ739">
        <v>0</v>
      </c>
      <c r="AR739">
        <v>0</v>
      </c>
      <c r="AS739">
        <v>60.581840760165427</v>
      </c>
      <c r="AT739">
        <v>181.00607181563609</v>
      </c>
      <c r="AU739" t="s">
        <v>88</v>
      </c>
      <c r="AV739" t="s">
        <v>88</v>
      </c>
      <c r="AW739">
        <v>29.938045103790181</v>
      </c>
      <c r="AX739">
        <v>0</v>
      </c>
      <c r="AY739">
        <v>30.056461427709628</v>
      </c>
      <c r="AZ739">
        <v>0</v>
      </c>
      <c r="BA739" t="s">
        <v>88</v>
      </c>
      <c r="BB739" t="s">
        <v>88</v>
      </c>
      <c r="BC739" t="s">
        <v>88</v>
      </c>
      <c r="BD739" t="s">
        <v>88</v>
      </c>
      <c r="BE739" t="s">
        <v>88</v>
      </c>
      <c r="BF739" t="s">
        <v>88</v>
      </c>
      <c r="BG739" t="s">
        <v>88</v>
      </c>
      <c r="BH739" t="s">
        <v>88</v>
      </c>
      <c r="BI739" t="s">
        <v>88</v>
      </c>
      <c r="BJ739" t="s">
        <v>88</v>
      </c>
      <c r="BK739" t="s">
        <v>88</v>
      </c>
      <c r="BL739" t="s">
        <v>88</v>
      </c>
      <c r="BM739" t="s">
        <v>88</v>
      </c>
      <c r="BN739" t="s">
        <v>88</v>
      </c>
      <c r="BO739" t="s">
        <v>88</v>
      </c>
      <c r="BP739" t="s">
        <v>88</v>
      </c>
      <c r="BQ739" t="s">
        <v>88</v>
      </c>
      <c r="BR739" t="s">
        <v>88</v>
      </c>
      <c r="BS739" t="s">
        <v>88</v>
      </c>
      <c r="BT739" t="s">
        <v>88</v>
      </c>
      <c r="BU739" t="s">
        <v>88</v>
      </c>
      <c r="BV739" t="s">
        <v>88</v>
      </c>
      <c r="BW739" t="s">
        <v>88</v>
      </c>
      <c r="BX739">
        <v>0</v>
      </c>
      <c r="BY739">
        <v>0</v>
      </c>
      <c r="BZ739" t="s">
        <v>88</v>
      </c>
      <c r="CA739" t="s">
        <v>88</v>
      </c>
      <c r="CB739" t="s">
        <v>88</v>
      </c>
      <c r="CC739" t="s">
        <v>88</v>
      </c>
      <c r="CD739" t="s">
        <v>88</v>
      </c>
      <c r="CE739" t="s">
        <v>88</v>
      </c>
      <c r="CF739" t="s">
        <v>88</v>
      </c>
      <c r="CG739" t="s">
        <v>88</v>
      </c>
      <c r="CH739" t="s">
        <v>88</v>
      </c>
      <c r="CI739" t="s">
        <v>88</v>
      </c>
      <c r="CJ739" t="s">
        <v>88</v>
      </c>
      <c r="CK739">
        <v>0</v>
      </c>
      <c r="CL739">
        <v>0</v>
      </c>
      <c r="CM739" t="s">
        <v>88</v>
      </c>
    </row>
    <row r="740" spans="1:91">
      <c r="A740" t="s">
        <v>826</v>
      </c>
      <c r="B740">
        <v>1.6387236827454641</v>
      </c>
      <c r="C740">
        <f t="shared" si="44"/>
        <v>0.49391769662003976</v>
      </c>
      <c r="D740">
        <f t="shared" si="45"/>
        <v>17</v>
      </c>
      <c r="E740">
        <f t="shared" si="46"/>
        <v>9</v>
      </c>
      <c r="F740">
        <f t="shared" si="47"/>
        <v>1.65</v>
      </c>
      <c r="G740">
        <v>19434.12096261125</v>
      </c>
      <c r="H740">
        <v>524.72126599050387</v>
      </c>
      <c r="I740">
        <v>22.416827250165611</v>
      </c>
      <c r="J740">
        <v>152.3670793293783</v>
      </c>
      <c r="K740">
        <v>78.66956327821309</v>
      </c>
      <c r="L740" t="s">
        <v>88</v>
      </c>
      <c r="M740" t="s">
        <v>88</v>
      </c>
      <c r="N740" t="s">
        <v>88</v>
      </c>
      <c r="O740" t="s">
        <v>88</v>
      </c>
      <c r="P740" t="s">
        <v>88</v>
      </c>
      <c r="Q740" t="s">
        <v>88</v>
      </c>
      <c r="R740">
        <v>78.66956327821309</v>
      </c>
      <c r="S740">
        <v>78.66956327821309</v>
      </c>
      <c r="T740" t="s">
        <v>88</v>
      </c>
      <c r="U740">
        <v>64.49409621079667</v>
      </c>
      <c r="V740">
        <v>75.495353675797176</v>
      </c>
      <c r="W740" t="s">
        <v>88</v>
      </c>
      <c r="X740">
        <v>0.2196828616082675</v>
      </c>
      <c r="Y740">
        <v>0.13338314105039681</v>
      </c>
      <c r="Z740">
        <v>0.1065034743722283</v>
      </c>
      <c r="AA740">
        <v>6.3385879449749577E-2</v>
      </c>
      <c r="AB740" t="s">
        <v>88</v>
      </c>
      <c r="AC740" t="s">
        <v>88</v>
      </c>
      <c r="AD740">
        <v>200.09819965626579</v>
      </c>
      <c r="AE740">
        <v>327.905658651453</v>
      </c>
      <c r="AF740">
        <v>30</v>
      </c>
      <c r="AG740">
        <v>48.569479391759501</v>
      </c>
      <c r="AH740">
        <v>-27.4994796969353</v>
      </c>
      <c r="AI740">
        <v>80.026062481981356</v>
      </c>
      <c r="AJ740" t="s">
        <v>88</v>
      </c>
      <c r="AK740">
        <v>27.93820967212649</v>
      </c>
      <c r="AL740">
        <v>113.4310698035704</v>
      </c>
      <c r="AM740">
        <v>45.987822417059689</v>
      </c>
      <c r="AN740">
        <v>218.88079687325941</v>
      </c>
      <c r="AO740" t="s">
        <v>88</v>
      </c>
      <c r="AP740" t="s">
        <v>88</v>
      </c>
      <c r="AQ740">
        <v>0</v>
      </c>
      <c r="AR740">
        <v>0</v>
      </c>
      <c r="AS740">
        <v>61.144850720625847</v>
      </c>
      <c r="AT740">
        <v>178.83917273474611</v>
      </c>
      <c r="AU740" t="s">
        <v>88</v>
      </c>
      <c r="AV740" t="s">
        <v>88</v>
      </c>
      <c r="AW740">
        <v>31.26454364385966</v>
      </c>
      <c r="AX740">
        <v>0</v>
      </c>
      <c r="AY740">
        <v>30.759126154391261</v>
      </c>
      <c r="AZ740">
        <v>0</v>
      </c>
      <c r="BA740" t="s">
        <v>88</v>
      </c>
      <c r="BB740" t="s">
        <v>88</v>
      </c>
      <c r="BC740" t="s">
        <v>88</v>
      </c>
      <c r="BD740" t="s">
        <v>88</v>
      </c>
      <c r="BE740" t="s">
        <v>88</v>
      </c>
      <c r="BF740" t="s">
        <v>88</v>
      </c>
      <c r="BG740" t="s">
        <v>88</v>
      </c>
      <c r="BH740" t="s">
        <v>88</v>
      </c>
      <c r="BI740" t="s">
        <v>88</v>
      </c>
      <c r="BJ740" t="s">
        <v>88</v>
      </c>
      <c r="BK740" t="s">
        <v>88</v>
      </c>
      <c r="BL740" t="s">
        <v>88</v>
      </c>
      <c r="BM740" t="s">
        <v>88</v>
      </c>
      <c r="BN740" t="s">
        <v>88</v>
      </c>
      <c r="BO740" t="s">
        <v>88</v>
      </c>
      <c r="BP740" t="s">
        <v>88</v>
      </c>
      <c r="BQ740" t="s">
        <v>88</v>
      </c>
      <c r="BR740" t="s">
        <v>88</v>
      </c>
      <c r="BS740" t="s">
        <v>88</v>
      </c>
      <c r="BT740" t="s">
        <v>88</v>
      </c>
      <c r="BU740" t="s">
        <v>88</v>
      </c>
      <c r="BV740" t="s">
        <v>88</v>
      </c>
      <c r="BW740" t="s">
        <v>88</v>
      </c>
      <c r="BX740">
        <v>0</v>
      </c>
      <c r="BY740">
        <v>0</v>
      </c>
      <c r="BZ740" t="s">
        <v>88</v>
      </c>
      <c r="CA740" t="s">
        <v>88</v>
      </c>
      <c r="CB740" t="s">
        <v>88</v>
      </c>
      <c r="CC740" t="s">
        <v>88</v>
      </c>
      <c r="CD740" t="s">
        <v>88</v>
      </c>
      <c r="CE740" t="s">
        <v>88</v>
      </c>
      <c r="CF740" t="s">
        <v>88</v>
      </c>
      <c r="CG740" t="s">
        <v>88</v>
      </c>
      <c r="CH740" t="s">
        <v>88</v>
      </c>
      <c r="CI740" t="s">
        <v>88</v>
      </c>
      <c r="CJ740" t="s">
        <v>88</v>
      </c>
      <c r="CK740">
        <v>0</v>
      </c>
      <c r="CL740">
        <v>0</v>
      </c>
      <c r="CM740" t="s">
        <v>88</v>
      </c>
    </row>
    <row r="741" spans="1:91">
      <c r="A741" t="s">
        <v>827</v>
      </c>
      <c r="B741">
        <v>0.88669209188850184</v>
      </c>
      <c r="C741">
        <f t="shared" si="44"/>
        <v>-0.1202574912234036</v>
      </c>
      <c r="D741">
        <f t="shared" si="45"/>
        <v>9</v>
      </c>
      <c r="E741">
        <f t="shared" si="46"/>
        <v>5</v>
      </c>
      <c r="F741">
        <f t="shared" si="47"/>
        <v>0.75</v>
      </c>
      <c r="G741">
        <v>5606.286215499892</v>
      </c>
      <c r="H741">
        <v>151.3697278184971</v>
      </c>
      <c r="I741">
        <v>36.204711392457497</v>
      </c>
      <c r="J741">
        <v>164.3172919779571</v>
      </c>
      <c r="K741">
        <v>50.789607281914833</v>
      </c>
      <c r="L741" t="s">
        <v>88</v>
      </c>
      <c r="M741" t="s">
        <v>88</v>
      </c>
      <c r="N741" t="s">
        <v>88</v>
      </c>
      <c r="O741" t="s">
        <v>88</v>
      </c>
      <c r="P741" t="s">
        <v>88</v>
      </c>
      <c r="Q741" t="s">
        <v>88</v>
      </c>
      <c r="R741">
        <v>50.789607281914833</v>
      </c>
      <c r="S741">
        <v>50.789607281914833</v>
      </c>
      <c r="T741" t="s">
        <v>88</v>
      </c>
      <c r="U741">
        <v>49.537789130916472</v>
      </c>
      <c r="V741">
        <v>36.15669953316835</v>
      </c>
      <c r="W741" t="s">
        <v>88</v>
      </c>
      <c r="X741">
        <v>0.12530283086598309</v>
      </c>
      <c r="Y741">
        <v>6.9703734059798614E-2</v>
      </c>
      <c r="Z741">
        <v>6.5305334112562785E-2</v>
      </c>
      <c r="AA741">
        <v>3.9892331689549691E-2</v>
      </c>
      <c r="AB741" t="s">
        <v>88</v>
      </c>
      <c r="AC741" t="s">
        <v>88</v>
      </c>
      <c r="AD741">
        <v>89.409863111343768</v>
      </c>
      <c r="AE741">
        <v>79.279018557661999</v>
      </c>
      <c r="AF741">
        <v>30</v>
      </c>
      <c r="AG741">
        <v>23.212768380382091</v>
      </c>
      <c r="AH741">
        <v>-2.1427686855578929</v>
      </c>
      <c r="AI741">
        <v>48.303469225479851</v>
      </c>
      <c r="AJ741">
        <v>22.883727942296989</v>
      </c>
      <c r="AK741">
        <v>39.412558902921319</v>
      </c>
      <c r="AL741">
        <v>137.28774350249171</v>
      </c>
      <c r="AM741">
        <v>56.234873168706947</v>
      </c>
      <c r="AN741">
        <v>225.01634848637471</v>
      </c>
      <c r="AO741" t="s">
        <v>88</v>
      </c>
      <c r="AP741" t="s">
        <v>88</v>
      </c>
      <c r="AQ741">
        <v>0</v>
      </c>
      <c r="AR741">
        <v>0</v>
      </c>
      <c r="AS741">
        <v>61.906334945525217</v>
      </c>
      <c r="AT741">
        <v>181.14895930559851</v>
      </c>
      <c r="AU741" t="s">
        <v>88</v>
      </c>
      <c r="AV741" t="s">
        <v>88</v>
      </c>
      <c r="AW741">
        <v>29.0864085592574</v>
      </c>
      <c r="AX741">
        <v>0</v>
      </c>
      <c r="AY741">
        <v>31.419034851473391</v>
      </c>
      <c r="AZ741">
        <v>0</v>
      </c>
      <c r="BA741" t="s">
        <v>88</v>
      </c>
      <c r="BB741" t="s">
        <v>88</v>
      </c>
      <c r="BC741" t="s">
        <v>88</v>
      </c>
      <c r="BD741" t="s">
        <v>88</v>
      </c>
      <c r="BE741" t="s">
        <v>88</v>
      </c>
      <c r="BF741" t="s">
        <v>88</v>
      </c>
      <c r="BG741" t="s">
        <v>88</v>
      </c>
      <c r="BH741" t="s">
        <v>88</v>
      </c>
      <c r="BI741" t="s">
        <v>88</v>
      </c>
      <c r="BJ741" t="s">
        <v>88</v>
      </c>
      <c r="BK741" t="s">
        <v>88</v>
      </c>
      <c r="BL741" t="s">
        <v>88</v>
      </c>
      <c r="BM741" t="s">
        <v>88</v>
      </c>
      <c r="BN741" t="s">
        <v>88</v>
      </c>
      <c r="BO741" t="s">
        <v>88</v>
      </c>
      <c r="BP741" t="s">
        <v>88</v>
      </c>
      <c r="BQ741" t="s">
        <v>88</v>
      </c>
      <c r="BR741" t="s">
        <v>88</v>
      </c>
      <c r="BS741" t="s">
        <v>88</v>
      </c>
      <c r="BT741" t="s">
        <v>88</v>
      </c>
      <c r="BU741" t="s">
        <v>88</v>
      </c>
      <c r="BV741" t="s">
        <v>88</v>
      </c>
      <c r="BW741" t="s">
        <v>88</v>
      </c>
      <c r="BX741">
        <v>0</v>
      </c>
      <c r="BY741">
        <v>0</v>
      </c>
      <c r="BZ741" t="s">
        <v>88</v>
      </c>
      <c r="CA741" t="s">
        <v>88</v>
      </c>
      <c r="CB741" t="s">
        <v>88</v>
      </c>
      <c r="CC741" t="s">
        <v>88</v>
      </c>
      <c r="CD741" t="s">
        <v>88</v>
      </c>
      <c r="CE741" t="s">
        <v>88</v>
      </c>
      <c r="CF741" t="s">
        <v>88</v>
      </c>
      <c r="CG741" t="s">
        <v>88</v>
      </c>
      <c r="CH741" t="s">
        <v>88</v>
      </c>
      <c r="CI741" t="s">
        <v>88</v>
      </c>
      <c r="CJ741" t="s">
        <v>88</v>
      </c>
      <c r="CK741">
        <v>0</v>
      </c>
      <c r="CL741">
        <v>0</v>
      </c>
      <c r="CM741" t="s">
        <v>88</v>
      </c>
    </row>
    <row r="742" spans="1:91">
      <c r="A742" t="s">
        <v>828</v>
      </c>
      <c r="B742">
        <v>0.61158139746653728</v>
      </c>
      <c r="C742">
        <f t="shared" si="44"/>
        <v>-0.49170722156617264</v>
      </c>
      <c r="D742">
        <f t="shared" si="45"/>
        <v>7</v>
      </c>
      <c r="E742">
        <f t="shared" si="46"/>
        <v>4</v>
      </c>
      <c r="F742">
        <f t="shared" si="47"/>
        <v>0.75</v>
      </c>
      <c r="G742">
        <v>1870.238358116623</v>
      </c>
      <c r="H742">
        <v>50.496435669148831</v>
      </c>
      <c r="I742">
        <v>44.220609604543718</v>
      </c>
      <c r="J742">
        <v>168.59110298925199</v>
      </c>
      <c r="K742">
        <v>43.015505398639597</v>
      </c>
      <c r="L742" t="s">
        <v>88</v>
      </c>
      <c r="M742" t="s">
        <v>88</v>
      </c>
      <c r="N742" t="s">
        <v>88</v>
      </c>
      <c r="O742" t="s">
        <v>88</v>
      </c>
      <c r="P742" t="s">
        <v>88</v>
      </c>
      <c r="Q742" t="s">
        <v>88</v>
      </c>
      <c r="R742">
        <v>43.015505398639597</v>
      </c>
      <c r="S742">
        <v>43.015505398639597</v>
      </c>
      <c r="T742" t="s">
        <v>88</v>
      </c>
      <c r="U742">
        <v>39.615708760283553</v>
      </c>
      <c r="V742">
        <v>38.462125193149618</v>
      </c>
      <c r="W742" t="s">
        <v>88</v>
      </c>
      <c r="X742">
        <v>6.7937696646338544E-2</v>
      </c>
      <c r="Y742">
        <v>3.6994137337847857E-2</v>
      </c>
      <c r="Z742">
        <v>4.0511348366572671E-2</v>
      </c>
      <c r="AA742">
        <v>2.076819506391845E-2</v>
      </c>
      <c r="AB742" t="s">
        <v>88</v>
      </c>
      <c r="AC742" t="s">
        <v>88</v>
      </c>
      <c r="AD742">
        <v>35.217372341331938</v>
      </c>
      <c r="AE742">
        <v>21.53828979161116</v>
      </c>
      <c r="AF742">
        <v>30</v>
      </c>
      <c r="AG742">
        <v>11.439921380610521</v>
      </c>
      <c r="AH742">
        <v>9.6300783142136801</v>
      </c>
      <c r="AI742">
        <v>32.69669949456965</v>
      </c>
      <c r="AJ742">
        <v>15.17099772137052</v>
      </c>
      <c r="AK742">
        <v>49.225425612166347</v>
      </c>
      <c r="AL742">
        <v>135.6525100568314</v>
      </c>
      <c r="AM742">
        <v>51.649776701520622</v>
      </c>
      <c r="AN742">
        <v>208.24263619419531</v>
      </c>
      <c r="AO742" t="s">
        <v>88</v>
      </c>
      <c r="AP742" t="s">
        <v>88</v>
      </c>
      <c r="AQ742">
        <v>0</v>
      </c>
      <c r="AR742">
        <v>0</v>
      </c>
      <c r="AS742">
        <v>57.861784895989508</v>
      </c>
      <c r="AT742">
        <v>179.33803503597639</v>
      </c>
      <c r="AU742" t="s">
        <v>88</v>
      </c>
      <c r="AV742" t="s">
        <v>88</v>
      </c>
      <c r="AW742">
        <v>28.56963302944482</v>
      </c>
      <c r="AX742">
        <v>0</v>
      </c>
      <c r="AY742">
        <v>27.142004385867061</v>
      </c>
      <c r="AZ742">
        <v>0</v>
      </c>
      <c r="BA742" t="s">
        <v>88</v>
      </c>
      <c r="BB742" t="s">
        <v>88</v>
      </c>
      <c r="BC742" t="s">
        <v>88</v>
      </c>
      <c r="BD742" t="s">
        <v>88</v>
      </c>
      <c r="BE742" t="s">
        <v>88</v>
      </c>
      <c r="BF742" t="s">
        <v>88</v>
      </c>
      <c r="BG742" t="s">
        <v>88</v>
      </c>
      <c r="BH742" t="s">
        <v>88</v>
      </c>
      <c r="BI742" t="s">
        <v>88</v>
      </c>
      <c r="BJ742" t="s">
        <v>88</v>
      </c>
      <c r="BK742" t="s">
        <v>88</v>
      </c>
      <c r="BL742" t="s">
        <v>88</v>
      </c>
      <c r="BM742" t="s">
        <v>88</v>
      </c>
      <c r="BN742" t="s">
        <v>88</v>
      </c>
      <c r="BO742" t="s">
        <v>88</v>
      </c>
      <c r="BP742" t="s">
        <v>88</v>
      </c>
      <c r="BQ742" t="s">
        <v>88</v>
      </c>
      <c r="BR742" t="s">
        <v>88</v>
      </c>
      <c r="BS742" t="s">
        <v>88</v>
      </c>
      <c r="BT742" t="s">
        <v>88</v>
      </c>
      <c r="BU742" t="s">
        <v>88</v>
      </c>
      <c r="BV742" t="s">
        <v>88</v>
      </c>
      <c r="BW742" t="s">
        <v>88</v>
      </c>
      <c r="BX742">
        <v>0</v>
      </c>
      <c r="BY742">
        <v>0</v>
      </c>
      <c r="BZ742" t="s">
        <v>88</v>
      </c>
      <c r="CA742" t="s">
        <v>88</v>
      </c>
      <c r="CB742" t="s">
        <v>88</v>
      </c>
      <c r="CC742" t="s">
        <v>88</v>
      </c>
      <c r="CD742" t="s">
        <v>88</v>
      </c>
      <c r="CE742" t="s">
        <v>88</v>
      </c>
      <c r="CF742" t="s">
        <v>88</v>
      </c>
      <c r="CG742" t="s">
        <v>88</v>
      </c>
      <c r="CH742" t="s">
        <v>88</v>
      </c>
      <c r="CI742" t="s">
        <v>88</v>
      </c>
      <c r="CJ742" t="s">
        <v>88</v>
      </c>
      <c r="CK742">
        <v>0</v>
      </c>
      <c r="CL742">
        <v>0</v>
      </c>
      <c r="CM742" t="s">
        <v>88</v>
      </c>
    </row>
    <row r="743" spans="1:91">
      <c r="A743" t="s">
        <v>829</v>
      </c>
      <c r="B743">
        <v>1.453026124436797</v>
      </c>
      <c r="C743">
        <f t="shared" si="44"/>
        <v>0.37364836408019381</v>
      </c>
      <c r="D743">
        <f t="shared" si="45"/>
        <v>15</v>
      </c>
      <c r="E743">
        <f t="shared" si="46"/>
        <v>8</v>
      </c>
      <c r="F743">
        <f t="shared" si="47"/>
        <v>1.35</v>
      </c>
      <c r="G743">
        <v>11560.711485357409</v>
      </c>
      <c r="H743">
        <v>312.13921010464998</v>
      </c>
      <c r="I743">
        <v>26.67431751111485</v>
      </c>
      <c r="J743">
        <v>173.0735486210661</v>
      </c>
      <c r="K743">
        <v>66.827274119793714</v>
      </c>
      <c r="L743" t="s">
        <v>88</v>
      </c>
      <c r="M743" t="s">
        <v>88</v>
      </c>
      <c r="N743" t="s">
        <v>88</v>
      </c>
      <c r="O743" t="s">
        <v>88</v>
      </c>
      <c r="P743" t="s">
        <v>88</v>
      </c>
      <c r="Q743" t="s">
        <v>88</v>
      </c>
      <c r="R743">
        <v>66.827274119793714</v>
      </c>
      <c r="S743">
        <v>66.827274119793714</v>
      </c>
      <c r="T743" t="s">
        <v>88</v>
      </c>
      <c r="U743">
        <v>51.585969585299672</v>
      </c>
      <c r="V743">
        <v>50.947777831536058</v>
      </c>
      <c r="W743" t="s">
        <v>88</v>
      </c>
      <c r="X743">
        <v>0.16581326745071451</v>
      </c>
      <c r="Y743">
        <v>9.4665331065946115E-2</v>
      </c>
      <c r="Z743">
        <v>0.1507384447835331</v>
      </c>
      <c r="AA743">
        <v>9.0132607208455062E-2</v>
      </c>
      <c r="AB743" t="s">
        <v>88</v>
      </c>
      <c r="AC743" t="s">
        <v>88</v>
      </c>
      <c r="AD743">
        <v>140.1250675937103</v>
      </c>
      <c r="AE743">
        <v>203.6053839021331</v>
      </c>
      <c r="AF743">
        <v>30</v>
      </c>
      <c r="AG743">
        <v>44.029371347510853</v>
      </c>
      <c r="AH743">
        <v>-22.959371652686649</v>
      </c>
      <c r="AI743">
        <v>52.513634110794463</v>
      </c>
      <c r="AJ743" t="s">
        <v>88</v>
      </c>
      <c r="AK743">
        <v>40.544940226508857</v>
      </c>
      <c r="AL743">
        <v>119.0381391182048</v>
      </c>
      <c r="AM743">
        <v>49.253551417752739</v>
      </c>
      <c r="AN743">
        <v>237.42629942932791</v>
      </c>
      <c r="AO743" t="s">
        <v>88</v>
      </c>
      <c r="AP743" t="s">
        <v>88</v>
      </c>
      <c r="AQ743">
        <v>0</v>
      </c>
      <c r="AR743">
        <v>0</v>
      </c>
      <c r="AS743">
        <v>62.681254138917993</v>
      </c>
      <c r="AT743">
        <v>177.63414410765529</v>
      </c>
      <c r="AU743" t="s">
        <v>88</v>
      </c>
      <c r="AV743" t="s">
        <v>88</v>
      </c>
      <c r="AW743">
        <v>29.722707002577081</v>
      </c>
      <c r="AX743">
        <v>0</v>
      </c>
      <c r="AY743">
        <v>30.876908628529112</v>
      </c>
      <c r="AZ743">
        <v>0</v>
      </c>
      <c r="BA743" t="s">
        <v>88</v>
      </c>
      <c r="BB743" t="s">
        <v>88</v>
      </c>
      <c r="BC743" t="s">
        <v>88</v>
      </c>
      <c r="BD743" t="s">
        <v>88</v>
      </c>
      <c r="BE743" t="s">
        <v>88</v>
      </c>
      <c r="BF743" t="s">
        <v>88</v>
      </c>
      <c r="BG743" t="s">
        <v>88</v>
      </c>
      <c r="BH743" t="s">
        <v>88</v>
      </c>
      <c r="BI743" t="s">
        <v>88</v>
      </c>
      <c r="BJ743" t="s">
        <v>88</v>
      </c>
      <c r="BK743" t="s">
        <v>88</v>
      </c>
      <c r="BL743" t="s">
        <v>88</v>
      </c>
      <c r="BM743" t="s">
        <v>88</v>
      </c>
      <c r="BN743" t="s">
        <v>88</v>
      </c>
      <c r="BO743" t="s">
        <v>88</v>
      </c>
      <c r="BP743" t="s">
        <v>88</v>
      </c>
      <c r="BQ743" t="s">
        <v>88</v>
      </c>
      <c r="BR743" t="s">
        <v>88</v>
      </c>
      <c r="BS743" t="s">
        <v>88</v>
      </c>
      <c r="BT743" t="s">
        <v>88</v>
      </c>
      <c r="BU743" t="s">
        <v>88</v>
      </c>
      <c r="BV743" t="s">
        <v>88</v>
      </c>
      <c r="BW743" t="s">
        <v>88</v>
      </c>
      <c r="BX743">
        <v>0</v>
      </c>
      <c r="BY743">
        <v>0</v>
      </c>
      <c r="BZ743" t="s">
        <v>88</v>
      </c>
      <c r="CA743" t="s">
        <v>88</v>
      </c>
      <c r="CB743" t="s">
        <v>88</v>
      </c>
      <c r="CC743" t="s">
        <v>88</v>
      </c>
      <c r="CD743" t="s">
        <v>88</v>
      </c>
      <c r="CE743" t="s">
        <v>88</v>
      </c>
      <c r="CF743" t="s">
        <v>88</v>
      </c>
      <c r="CG743" t="s">
        <v>88</v>
      </c>
      <c r="CH743" t="s">
        <v>88</v>
      </c>
      <c r="CI743" t="s">
        <v>88</v>
      </c>
      <c r="CJ743" t="s">
        <v>88</v>
      </c>
      <c r="CK743">
        <v>0</v>
      </c>
      <c r="CL743">
        <v>0</v>
      </c>
      <c r="CM743" t="s">
        <v>88</v>
      </c>
    </row>
    <row r="744" spans="1:91">
      <c r="A744" t="s">
        <v>830</v>
      </c>
      <c r="B744">
        <v>1.1996963036366</v>
      </c>
      <c r="C744">
        <f t="shared" si="44"/>
        <v>0.18206844446089715</v>
      </c>
      <c r="D744">
        <f t="shared" si="45"/>
        <v>12</v>
      </c>
      <c r="E744">
        <f t="shared" si="46"/>
        <v>6</v>
      </c>
      <c r="F744">
        <f t="shared" si="47"/>
        <v>1.05</v>
      </c>
      <c r="G744">
        <v>15048.988341682159</v>
      </c>
      <c r="H744">
        <v>406.32268522541841</v>
      </c>
      <c r="I744">
        <v>28.556295276440089</v>
      </c>
      <c r="J744">
        <v>207.52432301281249</v>
      </c>
      <c r="K744">
        <v>62.758617680132588</v>
      </c>
      <c r="L744" t="s">
        <v>88</v>
      </c>
      <c r="M744" t="s">
        <v>88</v>
      </c>
      <c r="N744" t="s">
        <v>88</v>
      </c>
      <c r="O744" t="s">
        <v>88</v>
      </c>
      <c r="P744" t="s">
        <v>88</v>
      </c>
      <c r="Q744" t="s">
        <v>88</v>
      </c>
      <c r="R744">
        <v>97.84741032331037</v>
      </c>
      <c r="S744">
        <v>62.758617680132588</v>
      </c>
      <c r="T744" t="s">
        <v>88</v>
      </c>
      <c r="U744">
        <v>97.84741032331037</v>
      </c>
      <c r="V744">
        <v>45.335419256938231</v>
      </c>
      <c r="W744" t="s">
        <v>88</v>
      </c>
      <c r="X744">
        <v>9.8377695461816239E-2</v>
      </c>
      <c r="Y744">
        <v>5.7862805016229181E-2</v>
      </c>
      <c r="Z744">
        <v>0.26481328794371078</v>
      </c>
      <c r="AA744">
        <v>0.14042784890649779</v>
      </c>
      <c r="AB744" t="s">
        <v>88</v>
      </c>
      <c r="AC744" t="s">
        <v>88</v>
      </c>
      <c r="AD744">
        <v>194.23118302080491</v>
      </c>
      <c r="AE744">
        <v>233.0184323210236</v>
      </c>
      <c r="AF744">
        <v>30</v>
      </c>
      <c r="AG744">
        <v>31.188045747482121</v>
      </c>
      <c r="AH744">
        <v>-10.11804605265792</v>
      </c>
      <c r="AI744">
        <v>96.504849733312341</v>
      </c>
      <c r="AJ744" t="s">
        <v>88</v>
      </c>
      <c r="AK744">
        <v>37.947559561895751</v>
      </c>
      <c r="AL744">
        <v>161.7828043318423</v>
      </c>
      <c r="AM744">
        <v>44.200181522879149</v>
      </c>
      <c r="AN744">
        <v>263.49348906166858</v>
      </c>
      <c r="AO744" t="s">
        <v>88</v>
      </c>
      <c r="AP744" t="s">
        <v>88</v>
      </c>
      <c r="AQ744">
        <v>0</v>
      </c>
      <c r="AR744">
        <v>0</v>
      </c>
      <c r="AS744">
        <v>59.233296238315248</v>
      </c>
      <c r="AT744">
        <v>180.36964705821501</v>
      </c>
      <c r="AU744" t="s">
        <v>88</v>
      </c>
      <c r="AV744" t="s">
        <v>88</v>
      </c>
      <c r="AW744">
        <v>30.462763695021721</v>
      </c>
      <c r="AX744">
        <v>0</v>
      </c>
      <c r="AY744">
        <v>27.936561876215212</v>
      </c>
      <c r="AZ744">
        <v>0</v>
      </c>
      <c r="BA744" t="s">
        <v>88</v>
      </c>
      <c r="BB744" t="s">
        <v>88</v>
      </c>
      <c r="BC744" t="s">
        <v>88</v>
      </c>
      <c r="BD744" t="s">
        <v>88</v>
      </c>
      <c r="BE744" t="s">
        <v>88</v>
      </c>
      <c r="BF744" t="s">
        <v>88</v>
      </c>
      <c r="BG744" t="s">
        <v>88</v>
      </c>
      <c r="BH744" t="s">
        <v>88</v>
      </c>
      <c r="BI744" t="s">
        <v>88</v>
      </c>
      <c r="BJ744" t="s">
        <v>88</v>
      </c>
      <c r="BK744" t="s">
        <v>88</v>
      </c>
      <c r="BL744" t="s">
        <v>88</v>
      </c>
      <c r="BM744" t="s">
        <v>88</v>
      </c>
      <c r="BN744" t="s">
        <v>88</v>
      </c>
      <c r="BO744" t="s">
        <v>88</v>
      </c>
      <c r="BP744" t="s">
        <v>88</v>
      </c>
      <c r="BQ744" t="s">
        <v>88</v>
      </c>
      <c r="BR744" t="s">
        <v>88</v>
      </c>
      <c r="BS744" t="s">
        <v>88</v>
      </c>
      <c r="BT744" t="s">
        <v>88</v>
      </c>
      <c r="BU744" t="s">
        <v>88</v>
      </c>
      <c r="BV744" t="s">
        <v>88</v>
      </c>
      <c r="BW744" t="s">
        <v>88</v>
      </c>
      <c r="BX744">
        <v>0</v>
      </c>
      <c r="BY744">
        <v>0</v>
      </c>
      <c r="BZ744" t="s">
        <v>88</v>
      </c>
      <c r="CA744" t="s">
        <v>88</v>
      </c>
      <c r="CB744" t="s">
        <v>88</v>
      </c>
      <c r="CC744" t="s">
        <v>88</v>
      </c>
      <c r="CD744" t="s">
        <v>88</v>
      </c>
      <c r="CE744" t="s">
        <v>88</v>
      </c>
      <c r="CF744" t="s">
        <v>88</v>
      </c>
      <c r="CG744" t="s">
        <v>88</v>
      </c>
      <c r="CH744" t="s">
        <v>88</v>
      </c>
      <c r="CI744" t="s">
        <v>88</v>
      </c>
      <c r="CJ744" t="s">
        <v>88</v>
      </c>
      <c r="CK744">
        <v>0</v>
      </c>
      <c r="CL744">
        <v>0</v>
      </c>
      <c r="CM744" t="s">
        <v>88</v>
      </c>
    </row>
    <row r="745" spans="1:91">
      <c r="A745" t="s">
        <v>831</v>
      </c>
      <c r="B745">
        <v>1.082739958953219</v>
      </c>
      <c r="C745">
        <f t="shared" si="44"/>
        <v>7.9494827417526337E-2</v>
      </c>
      <c r="D745">
        <f t="shared" si="45"/>
        <v>11</v>
      </c>
      <c r="E745">
        <f t="shared" si="46"/>
        <v>6</v>
      </c>
      <c r="F745">
        <f t="shared" si="47"/>
        <v>1.05</v>
      </c>
      <c r="G745">
        <v>15383.351672552129</v>
      </c>
      <c r="H745">
        <v>415.35049515890739</v>
      </c>
      <c r="I745">
        <v>29.46420304362816</v>
      </c>
      <c r="J745">
        <v>182.86486335554409</v>
      </c>
      <c r="K745">
        <v>60.990524199313732</v>
      </c>
      <c r="L745" t="s">
        <v>88</v>
      </c>
      <c r="M745" t="s">
        <v>88</v>
      </c>
      <c r="N745" t="s">
        <v>88</v>
      </c>
      <c r="O745" t="s">
        <v>88</v>
      </c>
      <c r="P745" t="s">
        <v>88</v>
      </c>
      <c r="Q745" t="s">
        <v>88</v>
      </c>
      <c r="R745">
        <v>60.990524199313732</v>
      </c>
      <c r="S745">
        <v>72.76281066407536</v>
      </c>
      <c r="T745" t="s">
        <v>88</v>
      </c>
      <c r="U745">
        <v>42.967164866373928</v>
      </c>
      <c r="V745">
        <v>72.76281066407536</v>
      </c>
      <c r="W745" t="s">
        <v>88</v>
      </c>
      <c r="X745">
        <v>0.13769271195583069</v>
      </c>
      <c r="Y745">
        <v>7.3370028139876087E-2</v>
      </c>
      <c r="Z745">
        <v>0.1335973283674147</v>
      </c>
      <c r="AA745">
        <v>7.6871851560360999E-2</v>
      </c>
      <c r="AB745" t="s">
        <v>88</v>
      </c>
      <c r="AC745" t="s">
        <v>88</v>
      </c>
      <c r="AD745">
        <v>204.30247187328541</v>
      </c>
      <c r="AE745">
        <v>221.20645001012221</v>
      </c>
      <c r="AF745">
        <v>30</v>
      </c>
      <c r="AG745">
        <v>34.956091022292803</v>
      </c>
      <c r="AH745">
        <v>-13.88609132746859</v>
      </c>
      <c r="AI745">
        <v>88.015285592096632</v>
      </c>
      <c r="AJ745" t="s">
        <v>88</v>
      </c>
      <c r="AK745">
        <v>44.292533277907452</v>
      </c>
      <c r="AL745">
        <v>128.2503721394902</v>
      </c>
      <c r="AM745">
        <v>32.96286587388348</v>
      </c>
      <c r="AN745">
        <v>212.26884503397309</v>
      </c>
      <c r="AO745" t="s">
        <v>88</v>
      </c>
      <c r="AP745" t="s">
        <v>88</v>
      </c>
      <c r="AQ745">
        <v>0</v>
      </c>
      <c r="AR745">
        <v>0</v>
      </c>
      <c r="AS745">
        <v>58.836908077407188</v>
      </c>
      <c r="AT745">
        <v>183.55656385311519</v>
      </c>
      <c r="AU745" t="s">
        <v>88</v>
      </c>
      <c r="AV745" t="s">
        <v>88</v>
      </c>
      <c r="AW745">
        <v>28.051073559541219</v>
      </c>
      <c r="AX745">
        <v>0</v>
      </c>
      <c r="AY745">
        <v>29.916106090329858</v>
      </c>
      <c r="AZ745">
        <v>0</v>
      </c>
      <c r="BA745" t="s">
        <v>88</v>
      </c>
      <c r="BB745" t="s">
        <v>88</v>
      </c>
      <c r="BC745" t="s">
        <v>88</v>
      </c>
      <c r="BD745" t="s">
        <v>88</v>
      </c>
      <c r="BE745" t="s">
        <v>88</v>
      </c>
      <c r="BF745" t="s">
        <v>88</v>
      </c>
      <c r="BG745" t="s">
        <v>88</v>
      </c>
      <c r="BH745" t="s">
        <v>88</v>
      </c>
      <c r="BI745" t="s">
        <v>88</v>
      </c>
      <c r="BJ745" t="s">
        <v>88</v>
      </c>
      <c r="BK745" t="s">
        <v>88</v>
      </c>
      <c r="BL745" t="s">
        <v>88</v>
      </c>
      <c r="BM745" t="s">
        <v>88</v>
      </c>
      <c r="BN745" t="s">
        <v>88</v>
      </c>
      <c r="BO745" t="s">
        <v>88</v>
      </c>
      <c r="BP745" t="s">
        <v>88</v>
      </c>
      <c r="BQ745" t="s">
        <v>88</v>
      </c>
      <c r="BR745" t="s">
        <v>88</v>
      </c>
      <c r="BS745" t="s">
        <v>88</v>
      </c>
      <c r="BT745" t="s">
        <v>88</v>
      </c>
      <c r="BU745" t="s">
        <v>88</v>
      </c>
      <c r="BV745" t="s">
        <v>88</v>
      </c>
      <c r="BW745" t="s">
        <v>88</v>
      </c>
      <c r="BX745">
        <v>0</v>
      </c>
      <c r="BY745">
        <v>0</v>
      </c>
      <c r="BZ745" t="s">
        <v>88</v>
      </c>
      <c r="CA745" t="s">
        <v>88</v>
      </c>
      <c r="CB745" t="s">
        <v>88</v>
      </c>
      <c r="CC745" t="s">
        <v>88</v>
      </c>
      <c r="CD745" t="s">
        <v>88</v>
      </c>
      <c r="CE745" t="s">
        <v>88</v>
      </c>
      <c r="CF745" t="s">
        <v>88</v>
      </c>
      <c r="CG745" t="s">
        <v>88</v>
      </c>
      <c r="CH745" t="s">
        <v>88</v>
      </c>
      <c r="CI745" t="s">
        <v>88</v>
      </c>
      <c r="CJ745" t="s">
        <v>88</v>
      </c>
      <c r="CK745">
        <v>0</v>
      </c>
      <c r="CL745">
        <v>0</v>
      </c>
      <c r="CM745" t="s">
        <v>88</v>
      </c>
    </row>
    <row r="746" spans="1:91">
      <c r="A746" t="s">
        <v>832</v>
      </c>
      <c r="B746">
        <v>0.68018182488931778</v>
      </c>
      <c r="C746">
        <f t="shared" si="44"/>
        <v>-0.38539512701108292</v>
      </c>
      <c r="D746">
        <f t="shared" si="45"/>
        <v>7</v>
      </c>
      <c r="E746">
        <f t="shared" si="46"/>
        <v>4</v>
      </c>
      <c r="F746">
        <f t="shared" si="47"/>
        <v>0.75</v>
      </c>
      <c r="G746">
        <v>1133.983293740172</v>
      </c>
      <c r="H746">
        <v>30.61754893098464</v>
      </c>
      <c r="I746">
        <v>42.689888992042071</v>
      </c>
      <c r="J746">
        <v>146.77195056298399</v>
      </c>
      <c r="K746">
        <v>44.245831876221352</v>
      </c>
      <c r="L746" t="s">
        <v>88</v>
      </c>
      <c r="M746" t="s">
        <v>88</v>
      </c>
      <c r="N746" t="s">
        <v>88</v>
      </c>
      <c r="O746" t="s">
        <v>88</v>
      </c>
      <c r="P746" t="s">
        <v>88</v>
      </c>
      <c r="Q746" t="s">
        <v>88</v>
      </c>
      <c r="R746">
        <v>44.497318820953062</v>
      </c>
      <c r="S746">
        <v>44.245831876221352</v>
      </c>
      <c r="T746" t="s">
        <v>88</v>
      </c>
      <c r="U746">
        <v>44.497318820953062</v>
      </c>
      <c r="V746">
        <v>35.130506104902487</v>
      </c>
      <c r="W746" t="s">
        <v>88</v>
      </c>
      <c r="X746">
        <v>7.3493900015879091E-2</v>
      </c>
      <c r="Y746">
        <v>4.2949818354668587E-2</v>
      </c>
      <c r="Z746">
        <v>9.8934307598883015E-3</v>
      </c>
      <c r="AA746">
        <v>6.3847339699264526E-3</v>
      </c>
      <c r="AB746" t="s">
        <v>88</v>
      </c>
      <c r="AC746" t="s">
        <v>88</v>
      </c>
      <c r="AD746">
        <v>20.75961574186551</v>
      </c>
      <c r="AE746">
        <v>14.12031331930309</v>
      </c>
      <c r="AF746">
        <v>30</v>
      </c>
      <c r="AG746">
        <v>8.8710879594507226</v>
      </c>
      <c r="AH746">
        <v>12.19891173537348</v>
      </c>
      <c r="AI746">
        <v>27.36994289426832</v>
      </c>
      <c r="AJ746">
        <v>12.98265626982152</v>
      </c>
      <c r="AK746">
        <v>43.115381172433452</v>
      </c>
      <c r="AL746">
        <v>136.90817671627451</v>
      </c>
      <c r="AM746">
        <v>63.286149112945672</v>
      </c>
      <c r="AN746">
        <v>209.11207913786299</v>
      </c>
      <c r="AO746" t="s">
        <v>88</v>
      </c>
      <c r="AP746" t="s">
        <v>88</v>
      </c>
      <c r="AQ746">
        <v>0</v>
      </c>
      <c r="AR746">
        <v>0</v>
      </c>
      <c r="AS746">
        <v>58.769344662355003</v>
      </c>
      <c r="AT746">
        <v>180.45702753950391</v>
      </c>
      <c r="AU746" t="s">
        <v>88</v>
      </c>
      <c r="AV746" t="s">
        <v>88</v>
      </c>
      <c r="AW746">
        <v>30.302005351082322</v>
      </c>
      <c r="AX746">
        <v>0</v>
      </c>
      <c r="AY746">
        <v>32.836210123181942</v>
      </c>
      <c r="AZ746">
        <v>0</v>
      </c>
      <c r="BA746" t="s">
        <v>88</v>
      </c>
      <c r="BB746" t="s">
        <v>88</v>
      </c>
      <c r="BC746" t="s">
        <v>88</v>
      </c>
      <c r="BD746" t="s">
        <v>88</v>
      </c>
      <c r="BE746" t="s">
        <v>88</v>
      </c>
      <c r="BF746" t="s">
        <v>88</v>
      </c>
      <c r="BG746" t="s">
        <v>88</v>
      </c>
      <c r="BH746" t="s">
        <v>88</v>
      </c>
      <c r="BI746" t="s">
        <v>88</v>
      </c>
      <c r="BJ746" t="s">
        <v>88</v>
      </c>
      <c r="BK746" t="s">
        <v>88</v>
      </c>
      <c r="BL746" t="s">
        <v>88</v>
      </c>
      <c r="BM746" t="s">
        <v>88</v>
      </c>
      <c r="BN746" t="s">
        <v>88</v>
      </c>
      <c r="BO746" t="s">
        <v>88</v>
      </c>
      <c r="BP746" t="s">
        <v>88</v>
      </c>
      <c r="BQ746" t="s">
        <v>88</v>
      </c>
      <c r="BR746" t="s">
        <v>88</v>
      </c>
      <c r="BS746" t="s">
        <v>88</v>
      </c>
      <c r="BT746" t="s">
        <v>88</v>
      </c>
      <c r="BU746" t="s">
        <v>88</v>
      </c>
      <c r="BV746" t="s">
        <v>88</v>
      </c>
      <c r="BW746" t="s">
        <v>88</v>
      </c>
      <c r="BX746">
        <v>0</v>
      </c>
      <c r="BY746">
        <v>0</v>
      </c>
      <c r="BZ746" t="s">
        <v>88</v>
      </c>
      <c r="CA746" t="s">
        <v>88</v>
      </c>
      <c r="CB746" t="s">
        <v>88</v>
      </c>
      <c r="CC746" t="s">
        <v>88</v>
      </c>
      <c r="CD746" t="s">
        <v>88</v>
      </c>
      <c r="CE746" t="s">
        <v>88</v>
      </c>
      <c r="CF746" t="s">
        <v>88</v>
      </c>
      <c r="CG746" t="s">
        <v>88</v>
      </c>
      <c r="CH746" t="s">
        <v>88</v>
      </c>
      <c r="CI746" t="s">
        <v>88</v>
      </c>
      <c r="CJ746" t="s">
        <v>88</v>
      </c>
      <c r="CK746">
        <v>0</v>
      </c>
      <c r="CL746">
        <v>0</v>
      </c>
      <c r="CM746" t="s">
        <v>88</v>
      </c>
    </row>
    <row r="747" spans="1:91">
      <c r="A747" t="s">
        <v>833</v>
      </c>
      <c r="B747">
        <v>1.445854924002778</v>
      </c>
      <c r="C747">
        <f t="shared" si="44"/>
        <v>0.36870078952122937</v>
      </c>
      <c r="D747">
        <f t="shared" si="45"/>
        <v>15</v>
      </c>
      <c r="E747">
        <f t="shared" si="46"/>
        <v>8</v>
      </c>
      <c r="F747">
        <f t="shared" si="47"/>
        <v>1.35</v>
      </c>
      <c r="G747">
        <v>5561.347783674878</v>
      </c>
      <c r="H747">
        <v>150.1563901592217</v>
      </c>
      <c r="I747">
        <v>27.749420200100449</v>
      </c>
      <c r="J747">
        <v>150.49296725144191</v>
      </c>
      <c r="K747">
        <v>64.432219611929725</v>
      </c>
      <c r="L747" t="s">
        <v>88</v>
      </c>
      <c r="M747" t="s">
        <v>88</v>
      </c>
      <c r="N747" t="s">
        <v>88</v>
      </c>
      <c r="O747" t="s">
        <v>88</v>
      </c>
      <c r="P747" t="s">
        <v>88</v>
      </c>
      <c r="Q747" t="s">
        <v>88</v>
      </c>
      <c r="R747">
        <v>64.432219611929725</v>
      </c>
      <c r="S747">
        <v>64.432219611929725</v>
      </c>
      <c r="T747" t="s">
        <v>88</v>
      </c>
      <c r="U747">
        <v>50.625201651246307</v>
      </c>
      <c r="V747">
        <v>41.891632904603568</v>
      </c>
      <c r="W747" t="s">
        <v>88</v>
      </c>
      <c r="X747">
        <v>0.1497350577917331</v>
      </c>
      <c r="Y747">
        <v>8.5858330832175103E-2</v>
      </c>
      <c r="Z747">
        <v>8.2692354508147575E-2</v>
      </c>
      <c r="AA747">
        <v>5.0170273730694957E-2</v>
      </c>
      <c r="AB747" t="s">
        <v>88</v>
      </c>
      <c r="AC747" t="s">
        <v>88</v>
      </c>
      <c r="AD747">
        <v>69.913650839720574</v>
      </c>
      <c r="AE747">
        <v>101.08499632162091</v>
      </c>
      <c r="AF747">
        <v>30</v>
      </c>
      <c r="AG747">
        <v>29.874783477200591</v>
      </c>
      <c r="AH747">
        <v>-8.8047837823763935</v>
      </c>
      <c r="AI747">
        <v>37.231049978448233</v>
      </c>
      <c r="AJ747" t="s">
        <v>88</v>
      </c>
      <c r="AK747">
        <v>37.240499807812377</v>
      </c>
      <c r="AL747">
        <v>104.2904331138987</v>
      </c>
      <c r="AM747">
        <v>63.131088513866828</v>
      </c>
      <c r="AN747">
        <v>225.03369795284149</v>
      </c>
      <c r="AO747" t="s">
        <v>88</v>
      </c>
      <c r="AP747" t="s">
        <v>88</v>
      </c>
      <c r="AQ747">
        <v>0</v>
      </c>
      <c r="AR747">
        <v>0</v>
      </c>
      <c r="AS747">
        <v>56.34439380744972</v>
      </c>
      <c r="AT747">
        <v>179.5423661407136</v>
      </c>
      <c r="AU747" t="s">
        <v>88</v>
      </c>
      <c r="AV747" t="s">
        <v>88</v>
      </c>
      <c r="AW747">
        <v>29.830030942440452</v>
      </c>
      <c r="AX747">
        <v>0</v>
      </c>
      <c r="AY747">
        <v>31.245604789564819</v>
      </c>
      <c r="AZ747">
        <v>0</v>
      </c>
      <c r="BA747" t="s">
        <v>88</v>
      </c>
      <c r="BB747" t="s">
        <v>88</v>
      </c>
      <c r="BC747" t="s">
        <v>88</v>
      </c>
      <c r="BD747" t="s">
        <v>88</v>
      </c>
      <c r="BE747" t="s">
        <v>88</v>
      </c>
      <c r="BF747" t="s">
        <v>88</v>
      </c>
      <c r="BG747" t="s">
        <v>88</v>
      </c>
      <c r="BH747" t="s">
        <v>88</v>
      </c>
      <c r="BI747" t="s">
        <v>88</v>
      </c>
      <c r="BJ747" t="s">
        <v>88</v>
      </c>
      <c r="BK747" t="s">
        <v>88</v>
      </c>
      <c r="BL747" t="s">
        <v>88</v>
      </c>
      <c r="BM747" t="s">
        <v>88</v>
      </c>
      <c r="BN747" t="s">
        <v>88</v>
      </c>
      <c r="BO747" t="s">
        <v>88</v>
      </c>
      <c r="BP747" t="s">
        <v>88</v>
      </c>
      <c r="BQ747" t="s">
        <v>88</v>
      </c>
      <c r="BR747" t="s">
        <v>88</v>
      </c>
      <c r="BS747" t="s">
        <v>88</v>
      </c>
      <c r="BT747" t="s">
        <v>88</v>
      </c>
      <c r="BU747" t="s">
        <v>88</v>
      </c>
      <c r="BV747" t="s">
        <v>88</v>
      </c>
      <c r="BW747" t="s">
        <v>88</v>
      </c>
      <c r="BX747">
        <v>0</v>
      </c>
      <c r="BY747">
        <v>0</v>
      </c>
      <c r="BZ747" t="s">
        <v>88</v>
      </c>
      <c r="CA747" t="s">
        <v>88</v>
      </c>
      <c r="CB747" t="s">
        <v>88</v>
      </c>
      <c r="CC747" t="s">
        <v>88</v>
      </c>
      <c r="CD747" t="s">
        <v>88</v>
      </c>
      <c r="CE747" t="s">
        <v>88</v>
      </c>
      <c r="CF747" t="s">
        <v>88</v>
      </c>
      <c r="CG747" t="s">
        <v>88</v>
      </c>
      <c r="CH747" t="s">
        <v>88</v>
      </c>
      <c r="CI747" t="s">
        <v>88</v>
      </c>
      <c r="CJ747" t="s">
        <v>88</v>
      </c>
      <c r="CK747">
        <v>0</v>
      </c>
      <c r="CL747">
        <v>0</v>
      </c>
      <c r="CM747" t="s">
        <v>88</v>
      </c>
    </row>
    <row r="748" spans="1:91">
      <c r="A748" t="s">
        <v>834</v>
      </c>
      <c r="B748">
        <v>0.94690513406837606</v>
      </c>
      <c r="C748">
        <f t="shared" si="44"/>
        <v>-5.4556366032118983E-2</v>
      </c>
      <c r="D748">
        <f t="shared" si="45"/>
        <v>10</v>
      </c>
      <c r="E748">
        <f t="shared" si="46"/>
        <v>5</v>
      </c>
      <c r="F748">
        <f t="shared" si="47"/>
        <v>1.05</v>
      </c>
      <c r="G748">
        <v>6583.5520604676212</v>
      </c>
      <c r="H748">
        <v>177.7559056326258</v>
      </c>
      <c r="I748">
        <v>34.469330111750253</v>
      </c>
      <c r="J748">
        <v>163.38861598879649</v>
      </c>
      <c r="K748">
        <v>53.006810546135007</v>
      </c>
      <c r="L748" t="s">
        <v>88</v>
      </c>
      <c r="M748" t="s">
        <v>88</v>
      </c>
      <c r="N748" t="s">
        <v>88</v>
      </c>
      <c r="O748" t="s">
        <v>88</v>
      </c>
      <c r="P748" t="s">
        <v>88</v>
      </c>
      <c r="Q748" t="s">
        <v>88</v>
      </c>
      <c r="R748">
        <v>56.474896023083808</v>
      </c>
      <c r="S748">
        <v>53.006810546135007</v>
      </c>
      <c r="T748" t="s">
        <v>88</v>
      </c>
      <c r="U748">
        <v>56.474896023083808</v>
      </c>
      <c r="V748">
        <v>35.282253607478957</v>
      </c>
      <c r="W748" t="s">
        <v>88</v>
      </c>
      <c r="X748">
        <v>0.13059024920063289</v>
      </c>
      <c r="Y748">
        <v>7.6499442606838247E-2</v>
      </c>
      <c r="Z748">
        <v>5.4394023713709189E-2</v>
      </c>
      <c r="AA748">
        <v>3.2978378366717881E-2</v>
      </c>
      <c r="AB748" t="s">
        <v>88</v>
      </c>
      <c r="AC748" t="s">
        <v>88</v>
      </c>
      <c r="AD748">
        <v>100.60362270499991</v>
      </c>
      <c r="AE748">
        <v>95.262086845242237</v>
      </c>
      <c r="AF748">
        <v>30</v>
      </c>
      <c r="AG748">
        <v>24.624448066987309</v>
      </c>
      <c r="AH748">
        <v>-3.5544483721631122</v>
      </c>
      <c r="AI748">
        <v>53.471672076125358</v>
      </c>
      <c r="AJ748">
        <v>23.973110994722219</v>
      </c>
      <c r="AK748">
        <v>36.057687436603302</v>
      </c>
      <c r="AL748">
        <v>143.92940445115559</v>
      </c>
      <c r="AM748">
        <v>59.669813318764547</v>
      </c>
      <c r="AN748">
        <v>229.70790305503851</v>
      </c>
      <c r="AO748" t="s">
        <v>88</v>
      </c>
      <c r="AP748" t="s">
        <v>88</v>
      </c>
      <c r="AQ748">
        <v>0</v>
      </c>
      <c r="AR748">
        <v>0</v>
      </c>
      <c r="AS748">
        <v>61.214084787146668</v>
      </c>
      <c r="AT748">
        <v>183.2247679725057</v>
      </c>
      <c r="AU748" t="s">
        <v>88</v>
      </c>
      <c r="AV748" t="s">
        <v>88</v>
      </c>
      <c r="AW748">
        <v>30.36166565972519</v>
      </c>
      <c r="AX748">
        <v>0</v>
      </c>
      <c r="AY748">
        <v>31.22788009056659</v>
      </c>
      <c r="AZ748">
        <v>0</v>
      </c>
      <c r="BA748" t="s">
        <v>88</v>
      </c>
      <c r="BB748" t="s">
        <v>88</v>
      </c>
      <c r="BC748" t="s">
        <v>88</v>
      </c>
      <c r="BD748" t="s">
        <v>88</v>
      </c>
      <c r="BE748" t="s">
        <v>88</v>
      </c>
      <c r="BF748" t="s">
        <v>88</v>
      </c>
      <c r="BG748" t="s">
        <v>88</v>
      </c>
      <c r="BH748" t="s">
        <v>88</v>
      </c>
      <c r="BI748" t="s">
        <v>88</v>
      </c>
      <c r="BJ748" t="s">
        <v>88</v>
      </c>
      <c r="BK748" t="s">
        <v>88</v>
      </c>
      <c r="BL748" t="s">
        <v>88</v>
      </c>
      <c r="BM748" t="s">
        <v>88</v>
      </c>
      <c r="BN748" t="s">
        <v>88</v>
      </c>
      <c r="BO748" t="s">
        <v>88</v>
      </c>
      <c r="BP748" t="s">
        <v>88</v>
      </c>
      <c r="BQ748" t="s">
        <v>88</v>
      </c>
      <c r="BR748" t="s">
        <v>88</v>
      </c>
      <c r="BS748" t="s">
        <v>88</v>
      </c>
      <c r="BT748" t="s">
        <v>88</v>
      </c>
      <c r="BU748" t="s">
        <v>88</v>
      </c>
      <c r="BV748" t="s">
        <v>88</v>
      </c>
      <c r="BW748" t="s">
        <v>88</v>
      </c>
      <c r="BX748">
        <v>0</v>
      </c>
      <c r="BY748">
        <v>0</v>
      </c>
      <c r="BZ748" t="s">
        <v>88</v>
      </c>
      <c r="CA748" t="s">
        <v>88</v>
      </c>
      <c r="CB748" t="s">
        <v>88</v>
      </c>
      <c r="CC748" t="s">
        <v>88</v>
      </c>
      <c r="CD748" t="s">
        <v>88</v>
      </c>
      <c r="CE748" t="s">
        <v>88</v>
      </c>
      <c r="CF748" t="s">
        <v>88</v>
      </c>
      <c r="CG748" t="s">
        <v>88</v>
      </c>
      <c r="CH748" t="s">
        <v>88</v>
      </c>
      <c r="CI748" t="s">
        <v>88</v>
      </c>
      <c r="CJ748" t="s">
        <v>88</v>
      </c>
      <c r="CK748">
        <v>0</v>
      </c>
      <c r="CL748">
        <v>0</v>
      </c>
      <c r="CM748" t="s">
        <v>88</v>
      </c>
    </row>
    <row r="749" spans="1:91">
      <c r="A749" t="s">
        <v>835</v>
      </c>
      <c r="B749">
        <v>0.67183012314144364</v>
      </c>
      <c r="C749">
        <f t="shared" si="44"/>
        <v>-0.39774976336079004</v>
      </c>
      <c r="D749">
        <f t="shared" si="45"/>
        <v>7</v>
      </c>
      <c r="E749">
        <f t="shared" si="46"/>
        <v>4</v>
      </c>
      <c r="F749">
        <f t="shared" si="47"/>
        <v>0.75</v>
      </c>
      <c r="G749">
        <v>1510.036072373244</v>
      </c>
      <c r="H749">
        <v>40.770973954077583</v>
      </c>
      <c r="I749">
        <v>44.99639023948113</v>
      </c>
      <c r="J749">
        <v>183.44441874505901</v>
      </c>
      <c r="K749">
        <v>42.429080081052298</v>
      </c>
      <c r="L749" t="s">
        <v>88</v>
      </c>
      <c r="M749" t="s">
        <v>88</v>
      </c>
      <c r="N749" t="s">
        <v>88</v>
      </c>
      <c r="O749" t="s">
        <v>88</v>
      </c>
      <c r="P749" t="s">
        <v>88</v>
      </c>
      <c r="Q749" t="s">
        <v>88</v>
      </c>
      <c r="R749">
        <v>42.429080081052298</v>
      </c>
      <c r="S749">
        <v>42.429080081052298</v>
      </c>
      <c r="T749" t="s">
        <v>88</v>
      </c>
      <c r="U749">
        <v>36.186406136844447</v>
      </c>
      <c r="V749">
        <v>38.009499575650153</v>
      </c>
      <c r="W749" t="s">
        <v>88</v>
      </c>
      <c r="X749">
        <v>5.0232370422401917E-2</v>
      </c>
      <c r="Y749">
        <v>2.5564936614498931E-2</v>
      </c>
      <c r="Z749">
        <v>5.857099075342314E-2</v>
      </c>
      <c r="AA749">
        <v>3.4417171741449912E-2</v>
      </c>
      <c r="AB749" t="s">
        <v>88</v>
      </c>
      <c r="AC749" t="s">
        <v>88</v>
      </c>
      <c r="AD749">
        <v>28.82761578346226</v>
      </c>
      <c r="AE749">
        <v>19.36726066167768</v>
      </c>
      <c r="AF749">
        <v>30</v>
      </c>
      <c r="AG749">
        <v>12.159300057591871</v>
      </c>
      <c r="AH749">
        <v>8.9106996372323302</v>
      </c>
      <c r="AI749">
        <v>24.837549286900391</v>
      </c>
      <c r="AJ749">
        <v>14.3836787238463</v>
      </c>
      <c r="AK749">
        <v>57.163633040187719</v>
      </c>
      <c r="AL749">
        <v>133.63059717060619</v>
      </c>
      <c r="AM749">
        <v>52.152318610757263</v>
      </c>
      <c r="AN749">
        <v>222.46540666959081</v>
      </c>
      <c r="AO749" t="s">
        <v>88</v>
      </c>
      <c r="AP749" t="s">
        <v>88</v>
      </c>
      <c r="AQ749">
        <v>0</v>
      </c>
      <c r="AR749">
        <v>0</v>
      </c>
      <c r="AS749">
        <v>59.373247164140857</v>
      </c>
      <c r="AT749">
        <v>179.16584237594961</v>
      </c>
      <c r="AU749" t="s">
        <v>88</v>
      </c>
      <c r="AV749" t="s">
        <v>88</v>
      </c>
      <c r="AW749">
        <v>26.97306819890343</v>
      </c>
      <c r="AX749">
        <v>0</v>
      </c>
      <c r="AY749">
        <v>30.439118571061229</v>
      </c>
      <c r="AZ749">
        <v>0</v>
      </c>
      <c r="BA749" t="s">
        <v>88</v>
      </c>
      <c r="BB749" t="s">
        <v>88</v>
      </c>
      <c r="BC749" t="s">
        <v>88</v>
      </c>
      <c r="BD749" t="s">
        <v>88</v>
      </c>
      <c r="BE749" t="s">
        <v>88</v>
      </c>
      <c r="BF749" t="s">
        <v>88</v>
      </c>
      <c r="BG749" t="s">
        <v>88</v>
      </c>
      <c r="BH749" t="s">
        <v>88</v>
      </c>
      <c r="BI749" t="s">
        <v>88</v>
      </c>
      <c r="BJ749" t="s">
        <v>88</v>
      </c>
      <c r="BK749" t="s">
        <v>88</v>
      </c>
      <c r="BL749" t="s">
        <v>88</v>
      </c>
      <c r="BM749" t="s">
        <v>88</v>
      </c>
      <c r="BN749" t="s">
        <v>88</v>
      </c>
      <c r="BO749" t="s">
        <v>88</v>
      </c>
      <c r="BP749" t="s">
        <v>88</v>
      </c>
      <c r="BQ749" t="s">
        <v>88</v>
      </c>
      <c r="BR749" t="s">
        <v>88</v>
      </c>
      <c r="BS749" t="s">
        <v>88</v>
      </c>
      <c r="BT749" t="s">
        <v>88</v>
      </c>
      <c r="BU749" t="s">
        <v>88</v>
      </c>
      <c r="BV749" t="s">
        <v>88</v>
      </c>
      <c r="BW749" t="s">
        <v>88</v>
      </c>
      <c r="BX749">
        <v>0</v>
      </c>
      <c r="BY749">
        <v>0</v>
      </c>
      <c r="BZ749" t="s">
        <v>88</v>
      </c>
      <c r="CA749" t="s">
        <v>88</v>
      </c>
      <c r="CB749" t="s">
        <v>88</v>
      </c>
      <c r="CC749" t="s">
        <v>88</v>
      </c>
      <c r="CD749" t="s">
        <v>88</v>
      </c>
      <c r="CE749" t="s">
        <v>88</v>
      </c>
      <c r="CF749" t="s">
        <v>88</v>
      </c>
      <c r="CG749" t="s">
        <v>88</v>
      </c>
      <c r="CH749" t="s">
        <v>88</v>
      </c>
      <c r="CI749" t="s">
        <v>88</v>
      </c>
      <c r="CJ749" t="s">
        <v>88</v>
      </c>
      <c r="CK749">
        <v>0</v>
      </c>
      <c r="CL749">
        <v>0</v>
      </c>
      <c r="CM749" t="s">
        <v>88</v>
      </c>
    </row>
    <row r="750" spans="1:91">
      <c r="A750" t="s">
        <v>836</v>
      </c>
      <c r="B750">
        <v>0.70052455298898864</v>
      </c>
      <c r="C750">
        <f t="shared" si="44"/>
        <v>-0.35592586315696767</v>
      </c>
      <c r="D750">
        <f t="shared" si="45"/>
        <v>8</v>
      </c>
      <c r="E750">
        <f t="shared" si="46"/>
        <v>4</v>
      </c>
      <c r="F750">
        <f t="shared" si="47"/>
        <v>0.75</v>
      </c>
      <c r="G750">
        <v>1728.5391567019301</v>
      </c>
      <c r="H750">
        <v>46.670557230952113</v>
      </c>
      <c r="I750">
        <v>45.233751323178048</v>
      </c>
      <c r="J750">
        <v>186.7220163255117</v>
      </c>
      <c r="K750">
        <v>42.254372553348333</v>
      </c>
      <c r="L750" t="s">
        <v>88</v>
      </c>
      <c r="M750" t="s">
        <v>88</v>
      </c>
      <c r="N750" t="s">
        <v>88</v>
      </c>
      <c r="O750" t="s">
        <v>88</v>
      </c>
      <c r="P750" t="s">
        <v>88</v>
      </c>
      <c r="Q750" t="s">
        <v>88</v>
      </c>
      <c r="R750">
        <v>42.254372553348333</v>
      </c>
      <c r="S750">
        <v>42.254372553348333</v>
      </c>
      <c r="T750" t="s">
        <v>88</v>
      </c>
      <c r="U750">
        <v>38.670506572430249</v>
      </c>
      <c r="V750">
        <v>36.472000835586726</v>
      </c>
      <c r="W750" t="s">
        <v>88</v>
      </c>
      <c r="X750">
        <v>4.9853566611620791E-2</v>
      </c>
      <c r="Y750">
        <v>2.9228410070527198E-2</v>
      </c>
      <c r="Z750">
        <v>6.6242030412611536E-2</v>
      </c>
      <c r="AA750">
        <v>3.837402596216944E-2</v>
      </c>
      <c r="AB750" t="s">
        <v>88</v>
      </c>
      <c r="AC750" t="s">
        <v>88</v>
      </c>
      <c r="AD750">
        <v>33.135427940879822</v>
      </c>
      <c r="AE750">
        <v>23.212180846383681</v>
      </c>
      <c r="AF750">
        <v>30</v>
      </c>
      <c r="AG750">
        <v>12.14174188689914</v>
      </c>
      <c r="AH750">
        <v>8.9282578079250605</v>
      </c>
      <c r="AI750">
        <v>28.472671760005241</v>
      </c>
      <c r="AJ750">
        <v>15.14083465573702</v>
      </c>
      <c r="AK750">
        <v>51.782454940178049</v>
      </c>
      <c r="AL750">
        <v>149.27063584797571</v>
      </c>
      <c r="AM750">
        <v>57.943155364146619</v>
      </c>
      <c r="AN750">
        <v>237.5699662981761</v>
      </c>
      <c r="AO750" t="s">
        <v>88</v>
      </c>
      <c r="AP750" t="s">
        <v>88</v>
      </c>
      <c r="AQ750">
        <v>0</v>
      </c>
      <c r="AR750">
        <v>0</v>
      </c>
      <c r="AS750">
        <v>59.929108575234203</v>
      </c>
      <c r="AT750">
        <v>179.3730533881332</v>
      </c>
      <c r="AU750" t="s">
        <v>88</v>
      </c>
      <c r="AV750" t="s">
        <v>88</v>
      </c>
      <c r="AW750">
        <v>30.382466471676409</v>
      </c>
      <c r="AX750">
        <v>0</v>
      </c>
      <c r="AY750">
        <v>30.08372426650779</v>
      </c>
      <c r="AZ750">
        <v>0</v>
      </c>
      <c r="BA750" t="s">
        <v>88</v>
      </c>
      <c r="BB750" t="s">
        <v>88</v>
      </c>
      <c r="BC750" t="s">
        <v>88</v>
      </c>
      <c r="BD750" t="s">
        <v>88</v>
      </c>
      <c r="BE750" t="s">
        <v>88</v>
      </c>
      <c r="BF750" t="s">
        <v>88</v>
      </c>
      <c r="BG750" t="s">
        <v>88</v>
      </c>
      <c r="BH750" t="s">
        <v>88</v>
      </c>
      <c r="BI750" t="s">
        <v>88</v>
      </c>
      <c r="BJ750" t="s">
        <v>88</v>
      </c>
      <c r="BK750" t="s">
        <v>88</v>
      </c>
      <c r="BL750" t="s">
        <v>88</v>
      </c>
      <c r="BM750" t="s">
        <v>88</v>
      </c>
      <c r="BN750" t="s">
        <v>88</v>
      </c>
      <c r="BO750" t="s">
        <v>88</v>
      </c>
      <c r="BP750" t="s">
        <v>88</v>
      </c>
      <c r="BQ750" t="s">
        <v>88</v>
      </c>
      <c r="BR750" t="s">
        <v>88</v>
      </c>
      <c r="BS750" t="s">
        <v>88</v>
      </c>
      <c r="BT750" t="s">
        <v>88</v>
      </c>
      <c r="BU750" t="s">
        <v>88</v>
      </c>
      <c r="BV750" t="s">
        <v>88</v>
      </c>
      <c r="BW750" t="s">
        <v>88</v>
      </c>
      <c r="BX750">
        <v>0</v>
      </c>
      <c r="BY750">
        <v>0</v>
      </c>
      <c r="BZ750" t="s">
        <v>88</v>
      </c>
      <c r="CA750" t="s">
        <v>88</v>
      </c>
      <c r="CB750" t="s">
        <v>88</v>
      </c>
      <c r="CC750" t="s">
        <v>88</v>
      </c>
      <c r="CD750" t="s">
        <v>88</v>
      </c>
      <c r="CE750" t="s">
        <v>88</v>
      </c>
      <c r="CF750" t="s">
        <v>88</v>
      </c>
      <c r="CG750" t="s">
        <v>88</v>
      </c>
      <c r="CH750" t="s">
        <v>88</v>
      </c>
      <c r="CI750" t="s">
        <v>88</v>
      </c>
      <c r="CJ750" t="s">
        <v>88</v>
      </c>
      <c r="CK750">
        <v>0</v>
      </c>
      <c r="CL750">
        <v>0</v>
      </c>
      <c r="CM750" t="s">
        <v>88</v>
      </c>
    </row>
    <row r="751" spans="1:91">
      <c r="A751" t="s">
        <v>837</v>
      </c>
      <c r="B751">
        <v>0.97503855283207541</v>
      </c>
      <c r="C751">
        <f t="shared" si="44"/>
        <v>-2.52782673997979E-2</v>
      </c>
      <c r="D751">
        <f t="shared" si="45"/>
        <v>10</v>
      </c>
      <c r="E751">
        <f t="shared" si="46"/>
        <v>5</v>
      </c>
      <c r="F751">
        <f t="shared" si="47"/>
        <v>1.05</v>
      </c>
      <c r="G751">
        <v>2535.4029727574712</v>
      </c>
      <c r="H751">
        <v>68.455880264451721</v>
      </c>
      <c r="I751">
        <v>39.791412879140218</v>
      </c>
      <c r="J751">
        <v>179.5017392682374</v>
      </c>
      <c r="K751">
        <v>46.875399398118027</v>
      </c>
      <c r="L751" t="s">
        <v>88</v>
      </c>
      <c r="M751" t="s">
        <v>88</v>
      </c>
      <c r="N751" t="s">
        <v>88</v>
      </c>
      <c r="O751" t="s">
        <v>88</v>
      </c>
      <c r="P751" t="s">
        <v>88</v>
      </c>
      <c r="Q751" t="s">
        <v>88</v>
      </c>
      <c r="R751">
        <v>46.875399398118027</v>
      </c>
      <c r="S751">
        <v>46.875399398118027</v>
      </c>
      <c r="T751" t="s">
        <v>88</v>
      </c>
      <c r="U751">
        <v>38.57018656106063</v>
      </c>
      <c r="V751">
        <v>35.413012924174993</v>
      </c>
      <c r="W751" t="s">
        <v>88</v>
      </c>
      <c r="X751">
        <v>8.5600778266780364E-2</v>
      </c>
      <c r="Y751">
        <v>4.6937295056633133E-2</v>
      </c>
      <c r="Z751">
        <v>8.5311183944937766E-2</v>
      </c>
      <c r="AA751">
        <v>5.3929026446708231E-2</v>
      </c>
      <c r="AB751" t="s">
        <v>88</v>
      </c>
      <c r="AC751" t="s">
        <v>88</v>
      </c>
      <c r="AD751">
        <v>43.811390074598563</v>
      </c>
      <c r="AE751">
        <v>42.717794375898137</v>
      </c>
      <c r="AF751">
        <v>30</v>
      </c>
      <c r="AG751">
        <v>19.31940219564104</v>
      </c>
      <c r="AH751">
        <v>1.750597499183165</v>
      </c>
      <c r="AI751">
        <v>26.247219733636729</v>
      </c>
      <c r="AJ751">
        <v>17.38424864595579</v>
      </c>
      <c r="AK751">
        <v>51.068134106944697</v>
      </c>
      <c r="AL751">
        <v>131.78858092147891</v>
      </c>
      <c r="AM751">
        <v>63.744964427717463</v>
      </c>
      <c r="AN751">
        <v>245.24418334868369</v>
      </c>
      <c r="AO751" t="s">
        <v>88</v>
      </c>
      <c r="AP751" t="s">
        <v>88</v>
      </c>
      <c r="AQ751">
        <v>0</v>
      </c>
      <c r="AR751">
        <v>0</v>
      </c>
      <c r="AS751">
        <v>60.898842663976531</v>
      </c>
      <c r="AT751">
        <v>179.64457448324671</v>
      </c>
      <c r="AU751" t="s">
        <v>88</v>
      </c>
      <c r="AV751" t="s">
        <v>88</v>
      </c>
      <c r="AW751">
        <v>28.737187704845748</v>
      </c>
      <c r="AX751">
        <v>0</v>
      </c>
      <c r="AY751">
        <v>32.298817034378132</v>
      </c>
      <c r="AZ751">
        <v>0</v>
      </c>
      <c r="BA751" t="s">
        <v>88</v>
      </c>
      <c r="BB751" t="s">
        <v>88</v>
      </c>
      <c r="BC751" t="s">
        <v>88</v>
      </c>
      <c r="BD751" t="s">
        <v>88</v>
      </c>
      <c r="BE751" t="s">
        <v>88</v>
      </c>
      <c r="BF751" t="s">
        <v>88</v>
      </c>
      <c r="BG751" t="s">
        <v>88</v>
      </c>
      <c r="BH751" t="s">
        <v>88</v>
      </c>
      <c r="BI751" t="s">
        <v>88</v>
      </c>
      <c r="BJ751" t="s">
        <v>88</v>
      </c>
      <c r="BK751" t="s">
        <v>88</v>
      </c>
      <c r="BL751" t="s">
        <v>88</v>
      </c>
      <c r="BM751" t="s">
        <v>88</v>
      </c>
      <c r="BN751" t="s">
        <v>88</v>
      </c>
      <c r="BO751" t="s">
        <v>88</v>
      </c>
      <c r="BP751" t="s">
        <v>88</v>
      </c>
      <c r="BQ751" t="s">
        <v>88</v>
      </c>
      <c r="BR751" t="s">
        <v>88</v>
      </c>
      <c r="BS751" t="s">
        <v>88</v>
      </c>
      <c r="BT751" t="s">
        <v>88</v>
      </c>
      <c r="BU751" t="s">
        <v>88</v>
      </c>
      <c r="BV751" t="s">
        <v>88</v>
      </c>
      <c r="BW751" t="s">
        <v>88</v>
      </c>
      <c r="BX751">
        <v>0</v>
      </c>
      <c r="BY751">
        <v>0</v>
      </c>
      <c r="BZ751" t="s">
        <v>88</v>
      </c>
      <c r="CA751" t="s">
        <v>88</v>
      </c>
      <c r="CB751" t="s">
        <v>88</v>
      </c>
      <c r="CC751" t="s">
        <v>88</v>
      </c>
      <c r="CD751" t="s">
        <v>88</v>
      </c>
      <c r="CE751" t="s">
        <v>88</v>
      </c>
      <c r="CF751" t="s">
        <v>88</v>
      </c>
      <c r="CG751" t="s">
        <v>88</v>
      </c>
      <c r="CH751" t="s">
        <v>88</v>
      </c>
      <c r="CI751" t="s">
        <v>88</v>
      </c>
      <c r="CJ751" t="s">
        <v>88</v>
      </c>
      <c r="CK751">
        <v>0</v>
      </c>
      <c r="CL751">
        <v>0</v>
      </c>
      <c r="CM751" t="s">
        <v>88</v>
      </c>
    </row>
    <row r="752" spans="1:91">
      <c r="A752" t="s">
        <v>838</v>
      </c>
      <c r="B752">
        <v>0.93972420979304561</v>
      </c>
      <c r="C752">
        <f t="shared" si="44"/>
        <v>-6.2168840603665142E-2</v>
      </c>
      <c r="D752">
        <f t="shared" si="45"/>
        <v>10</v>
      </c>
      <c r="E752">
        <f t="shared" si="46"/>
        <v>5</v>
      </c>
      <c r="F752">
        <f t="shared" si="47"/>
        <v>1.05</v>
      </c>
      <c r="G752">
        <v>6714.6369653409238</v>
      </c>
      <c r="H752">
        <v>181.29519806420501</v>
      </c>
      <c r="I752">
        <v>33.809047150158527</v>
      </c>
      <c r="J752">
        <v>173.73753024185959</v>
      </c>
      <c r="K752">
        <v>53.91544539640465</v>
      </c>
      <c r="L752" t="s">
        <v>88</v>
      </c>
      <c r="M752" t="s">
        <v>88</v>
      </c>
      <c r="N752" t="s">
        <v>88</v>
      </c>
      <c r="O752" t="s">
        <v>88</v>
      </c>
      <c r="P752" t="s">
        <v>88</v>
      </c>
      <c r="Q752" t="s">
        <v>88</v>
      </c>
      <c r="R752">
        <v>53.91544539640465</v>
      </c>
      <c r="S752">
        <v>53.91544539640465</v>
      </c>
      <c r="T752" t="s">
        <v>88</v>
      </c>
      <c r="U752">
        <v>44.697548137201252</v>
      </c>
      <c r="V752">
        <v>39.541682276045179</v>
      </c>
      <c r="W752" t="s">
        <v>88</v>
      </c>
      <c r="X752">
        <v>0.12793091334019421</v>
      </c>
      <c r="Y752">
        <v>6.3618096288026518E-2</v>
      </c>
      <c r="Z752">
        <v>0.1027565596103371</v>
      </c>
      <c r="AA752">
        <v>5.9050688051480567E-2</v>
      </c>
      <c r="AB752" t="s">
        <v>88</v>
      </c>
      <c r="AC752" t="s">
        <v>88</v>
      </c>
      <c r="AD752">
        <v>100.8775111090678</v>
      </c>
      <c r="AE752">
        <v>94.797039412857941</v>
      </c>
      <c r="AF752">
        <v>30</v>
      </c>
      <c r="AG752">
        <v>27.799428239823818</v>
      </c>
      <c r="AH752">
        <v>-6.729428544999621</v>
      </c>
      <c r="AI752">
        <v>48.307734298807851</v>
      </c>
      <c r="AJ752">
        <v>24.071208846771981</v>
      </c>
      <c r="AK752">
        <v>42.551319374122023</v>
      </c>
      <c r="AL752">
        <v>130.58236283358761</v>
      </c>
      <c r="AM752">
        <v>49.366604184217849</v>
      </c>
      <c r="AN752">
        <v>228.66210295197089</v>
      </c>
      <c r="AO752" t="s">
        <v>88</v>
      </c>
      <c r="AP752" t="s">
        <v>88</v>
      </c>
      <c r="AQ752">
        <v>0</v>
      </c>
      <c r="AR752">
        <v>0</v>
      </c>
      <c r="AS752">
        <v>60.975548743554491</v>
      </c>
      <c r="AT752">
        <v>180.93216331377229</v>
      </c>
      <c r="AU752" t="s">
        <v>88</v>
      </c>
      <c r="AV752" t="s">
        <v>88</v>
      </c>
      <c r="AW752">
        <v>26.440459607705961</v>
      </c>
      <c r="AX752">
        <v>0</v>
      </c>
      <c r="AY752">
        <v>29.88451249388914</v>
      </c>
      <c r="AZ752">
        <v>0</v>
      </c>
      <c r="BA752" t="s">
        <v>88</v>
      </c>
      <c r="BB752" t="s">
        <v>88</v>
      </c>
      <c r="BC752" t="s">
        <v>88</v>
      </c>
      <c r="BD752" t="s">
        <v>88</v>
      </c>
      <c r="BE752" t="s">
        <v>88</v>
      </c>
      <c r="BF752" t="s">
        <v>88</v>
      </c>
      <c r="BG752" t="s">
        <v>88</v>
      </c>
      <c r="BH752" t="s">
        <v>88</v>
      </c>
      <c r="BI752" t="s">
        <v>88</v>
      </c>
      <c r="BJ752" t="s">
        <v>88</v>
      </c>
      <c r="BK752" t="s">
        <v>88</v>
      </c>
      <c r="BL752" t="s">
        <v>88</v>
      </c>
      <c r="BM752" t="s">
        <v>88</v>
      </c>
      <c r="BN752" t="s">
        <v>88</v>
      </c>
      <c r="BO752" t="s">
        <v>88</v>
      </c>
      <c r="BP752" t="s">
        <v>88</v>
      </c>
      <c r="BQ752" t="s">
        <v>88</v>
      </c>
      <c r="BR752" t="s">
        <v>88</v>
      </c>
      <c r="BS752" t="s">
        <v>88</v>
      </c>
      <c r="BT752" t="s">
        <v>88</v>
      </c>
      <c r="BU752" t="s">
        <v>88</v>
      </c>
      <c r="BV752" t="s">
        <v>88</v>
      </c>
      <c r="BW752" t="s">
        <v>88</v>
      </c>
      <c r="BX752">
        <v>0</v>
      </c>
      <c r="BY752">
        <v>0</v>
      </c>
      <c r="BZ752" t="s">
        <v>88</v>
      </c>
      <c r="CA752" t="s">
        <v>88</v>
      </c>
      <c r="CB752" t="s">
        <v>88</v>
      </c>
      <c r="CC752" t="s">
        <v>88</v>
      </c>
      <c r="CD752" t="s">
        <v>88</v>
      </c>
      <c r="CE752" t="s">
        <v>88</v>
      </c>
      <c r="CF752" t="s">
        <v>88</v>
      </c>
      <c r="CG752" t="s">
        <v>88</v>
      </c>
      <c r="CH752" t="s">
        <v>88</v>
      </c>
      <c r="CI752" t="s">
        <v>88</v>
      </c>
      <c r="CJ752" t="s">
        <v>88</v>
      </c>
      <c r="CK752">
        <v>0</v>
      </c>
      <c r="CL752">
        <v>0</v>
      </c>
      <c r="CM752" t="s">
        <v>88</v>
      </c>
    </row>
    <row r="753" spans="1:91">
      <c r="A753" t="s">
        <v>839</v>
      </c>
      <c r="B753">
        <v>0.80011300924497575</v>
      </c>
      <c r="C753">
        <f t="shared" si="44"/>
        <v>-0.2230022997344642</v>
      </c>
      <c r="D753">
        <f t="shared" si="45"/>
        <v>9</v>
      </c>
      <c r="E753">
        <f t="shared" si="46"/>
        <v>5</v>
      </c>
      <c r="F753">
        <f t="shared" si="47"/>
        <v>0.75</v>
      </c>
      <c r="G753">
        <v>1795.2972577773739</v>
      </c>
      <c r="H753">
        <v>48.473025959989101</v>
      </c>
      <c r="I753">
        <v>42.80260798764035</v>
      </c>
      <c r="J753">
        <v>194.09211224643471</v>
      </c>
      <c r="K753">
        <v>44.151754194631657</v>
      </c>
      <c r="L753" t="s">
        <v>88</v>
      </c>
      <c r="M753" t="s">
        <v>88</v>
      </c>
      <c r="N753" t="s">
        <v>88</v>
      </c>
      <c r="O753" t="s">
        <v>88</v>
      </c>
      <c r="P753" t="s">
        <v>88</v>
      </c>
      <c r="Q753" t="s">
        <v>88</v>
      </c>
      <c r="R753">
        <v>44.151754194631657</v>
      </c>
      <c r="S753">
        <v>44.151754194631657</v>
      </c>
      <c r="T753" t="s">
        <v>88</v>
      </c>
      <c r="U753">
        <v>34.061947219272881</v>
      </c>
      <c r="V753">
        <v>40.011436121028296</v>
      </c>
      <c r="W753" t="s">
        <v>88</v>
      </c>
      <c r="X753">
        <v>4.8127931466860563E-2</v>
      </c>
      <c r="Y753">
        <v>2.7785659739182171E-2</v>
      </c>
      <c r="Z753">
        <v>8.1655165395319779E-2</v>
      </c>
      <c r="AA753">
        <v>4.6803289780026007E-2</v>
      </c>
      <c r="AB753" t="s">
        <v>88</v>
      </c>
      <c r="AC753" t="s">
        <v>88</v>
      </c>
      <c r="AD753">
        <v>32.936194842661202</v>
      </c>
      <c r="AE753">
        <v>26.35267796864051</v>
      </c>
      <c r="AF753">
        <v>30</v>
      </c>
      <c r="AG753">
        <v>14.920184582562809</v>
      </c>
      <c r="AH753">
        <v>6.1498151122613933</v>
      </c>
      <c r="AI753">
        <v>24.06534916297932</v>
      </c>
      <c r="AJ753">
        <v>15.6889243076229</v>
      </c>
      <c r="AK753">
        <v>67.265053846496073</v>
      </c>
      <c r="AL753">
        <v>126.925807708446</v>
      </c>
      <c r="AM753">
        <v>48.571868779090821</v>
      </c>
      <c r="AN753">
        <v>229.27959893767951</v>
      </c>
      <c r="AO753" t="s">
        <v>88</v>
      </c>
      <c r="AP753" t="s">
        <v>88</v>
      </c>
      <c r="AQ753">
        <v>0</v>
      </c>
      <c r="AR753">
        <v>0</v>
      </c>
      <c r="AS753">
        <v>62.117127343039471</v>
      </c>
      <c r="AT753">
        <v>176.00230461894569</v>
      </c>
      <c r="AU753" t="s">
        <v>88</v>
      </c>
      <c r="AV753" t="s">
        <v>88</v>
      </c>
      <c r="AW753">
        <v>29.999094224071939</v>
      </c>
      <c r="AX753">
        <v>0</v>
      </c>
      <c r="AY753">
        <v>29.820568447682181</v>
      </c>
      <c r="AZ753">
        <v>0</v>
      </c>
      <c r="BA753" t="s">
        <v>88</v>
      </c>
      <c r="BB753" t="s">
        <v>88</v>
      </c>
      <c r="BC753" t="s">
        <v>88</v>
      </c>
      <c r="BD753" t="s">
        <v>88</v>
      </c>
      <c r="BE753" t="s">
        <v>88</v>
      </c>
      <c r="BF753" t="s">
        <v>88</v>
      </c>
      <c r="BG753" t="s">
        <v>88</v>
      </c>
      <c r="BH753" t="s">
        <v>88</v>
      </c>
      <c r="BI753" t="s">
        <v>88</v>
      </c>
      <c r="BJ753" t="s">
        <v>88</v>
      </c>
      <c r="BK753" t="s">
        <v>88</v>
      </c>
      <c r="BL753" t="s">
        <v>88</v>
      </c>
      <c r="BM753" t="s">
        <v>88</v>
      </c>
      <c r="BN753" t="s">
        <v>88</v>
      </c>
      <c r="BO753" t="s">
        <v>88</v>
      </c>
      <c r="BP753" t="s">
        <v>88</v>
      </c>
      <c r="BQ753" t="s">
        <v>88</v>
      </c>
      <c r="BR753" t="s">
        <v>88</v>
      </c>
      <c r="BS753" t="s">
        <v>88</v>
      </c>
      <c r="BT753" t="s">
        <v>88</v>
      </c>
      <c r="BU753" t="s">
        <v>88</v>
      </c>
      <c r="BV753" t="s">
        <v>88</v>
      </c>
      <c r="BW753" t="s">
        <v>88</v>
      </c>
      <c r="BX753">
        <v>0</v>
      </c>
      <c r="BY753">
        <v>0</v>
      </c>
      <c r="BZ753" t="s">
        <v>88</v>
      </c>
      <c r="CA753" t="s">
        <v>88</v>
      </c>
      <c r="CB753" t="s">
        <v>88</v>
      </c>
      <c r="CC753" t="s">
        <v>88</v>
      </c>
      <c r="CD753" t="s">
        <v>88</v>
      </c>
      <c r="CE753" t="s">
        <v>88</v>
      </c>
      <c r="CF753" t="s">
        <v>88</v>
      </c>
      <c r="CG753" t="s">
        <v>88</v>
      </c>
      <c r="CH753" t="s">
        <v>88</v>
      </c>
      <c r="CI753" t="s">
        <v>88</v>
      </c>
      <c r="CJ753" t="s">
        <v>88</v>
      </c>
      <c r="CK753">
        <v>0</v>
      </c>
      <c r="CL753">
        <v>0</v>
      </c>
      <c r="CM753" t="s">
        <v>88</v>
      </c>
    </row>
    <row r="754" spans="1:91">
      <c r="A754" t="s">
        <v>840</v>
      </c>
      <c r="B754">
        <v>1.42685902891474</v>
      </c>
      <c r="C754">
        <f t="shared" si="44"/>
        <v>0.35547554518784968</v>
      </c>
      <c r="D754">
        <f t="shared" si="45"/>
        <v>15</v>
      </c>
      <c r="E754">
        <f t="shared" si="46"/>
        <v>8</v>
      </c>
      <c r="F754">
        <f t="shared" si="47"/>
        <v>1.35</v>
      </c>
      <c r="G754">
        <v>13062.713760092831</v>
      </c>
      <c r="H754">
        <v>352.69327152250639</v>
      </c>
      <c r="I754">
        <v>24.328610334936521</v>
      </c>
      <c r="J754">
        <v>163.9785926485313</v>
      </c>
      <c r="K754">
        <v>72.820940487189333</v>
      </c>
      <c r="L754" t="s">
        <v>88</v>
      </c>
      <c r="M754" t="s">
        <v>88</v>
      </c>
      <c r="N754" t="s">
        <v>88</v>
      </c>
      <c r="O754" t="s">
        <v>88</v>
      </c>
      <c r="P754" t="s">
        <v>88</v>
      </c>
      <c r="Q754" t="s">
        <v>88</v>
      </c>
      <c r="R754">
        <v>72.820940487189333</v>
      </c>
      <c r="S754">
        <v>72.820940487189333</v>
      </c>
      <c r="T754" t="s">
        <v>88</v>
      </c>
      <c r="U754">
        <v>65.173086438235927</v>
      </c>
      <c r="V754">
        <v>51.29605558222103</v>
      </c>
      <c r="W754" t="s">
        <v>88</v>
      </c>
      <c r="X754">
        <v>0.17236331173225419</v>
      </c>
      <c r="Y754">
        <v>8.5008702529089195E-2</v>
      </c>
      <c r="Z754">
        <v>0.1135277818876889</v>
      </c>
      <c r="AA754">
        <v>6.7888989692856644E-2</v>
      </c>
      <c r="AB754" t="s">
        <v>88</v>
      </c>
      <c r="AC754" t="s">
        <v>88</v>
      </c>
      <c r="AD754">
        <v>145.29883952180711</v>
      </c>
      <c r="AE754">
        <v>207.32096106252439</v>
      </c>
      <c r="AF754">
        <v>30</v>
      </c>
      <c r="AG754">
        <v>46.807494725016838</v>
      </c>
      <c r="AH754">
        <v>-25.73749503019264</v>
      </c>
      <c r="AI754">
        <v>55.814624716974251</v>
      </c>
      <c r="AJ754" t="s">
        <v>88</v>
      </c>
      <c r="AK754">
        <v>28.94516041296529</v>
      </c>
      <c r="AL754">
        <v>128.81269411790231</v>
      </c>
      <c r="AM754">
        <v>77.051592563406444</v>
      </c>
      <c r="AN754">
        <v>248.0118556636703</v>
      </c>
      <c r="AO754" t="s">
        <v>88</v>
      </c>
      <c r="AP754" t="s">
        <v>88</v>
      </c>
      <c r="AQ754">
        <v>0</v>
      </c>
      <c r="AR754">
        <v>0</v>
      </c>
      <c r="AS754">
        <v>61.580340073759317</v>
      </c>
      <c r="AT754">
        <v>182.15912958949349</v>
      </c>
      <c r="AU754" t="s">
        <v>88</v>
      </c>
      <c r="AV754" t="s">
        <v>88</v>
      </c>
      <c r="AW754">
        <v>26.252279086222021</v>
      </c>
      <c r="AX754">
        <v>0</v>
      </c>
      <c r="AY754">
        <v>30.879191757767199</v>
      </c>
      <c r="AZ754">
        <v>0</v>
      </c>
      <c r="BA754" t="s">
        <v>88</v>
      </c>
      <c r="BB754" t="s">
        <v>88</v>
      </c>
      <c r="BC754" t="s">
        <v>88</v>
      </c>
      <c r="BD754" t="s">
        <v>88</v>
      </c>
      <c r="BE754" t="s">
        <v>88</v>
      </c>
      <c r="BF754" t="s">
        <v>88</v>
      </c>
      <c r="BG754" t="s">
        <v>88</v>
      </c>
      <c r="BH754" t="s">
        <v>88</v>
      </c>
      <c r="BI754" t="s">
        <v>88</v>
      </c>
      <c r="BJ754" t="s">
        <v>88</v>
      </c>
      <c r="BK754" t="s">
        <v>88</v>
      </c>
      <c r="BL754" t="s">
        <v>88</v>
      </c>
      <c r="BM754" t="s">
        <v>88</v>
      </c>
      <c r="BN754" t="s">
        <v>88</v>
      </c>
      <c r="BO754" t="s">
        <v>88</v>
      </c>
      <c r="BP754" t="s">
        <v>88</v>
      </c>
      <c r="BQ754" t="s">
        <v>88</v>
      </c>
      <c r="BR754" t="s">
        <v>88</v>
      </c>
      <c r="BS754" t="s">
        <v>88</v>
      </c>
      <c r="BT754" t="s">
        <v>88</v>
      </c>
      <c r="BU754" t="s">
        <v>88</v>
      </c>
      <c r="BV754" t="s">
        <v>88</v>
      </c>
      <c r="BW754" t="s">
        <v>88</v>
      </c>
      <c r="BX754">
        <v>0</v>
      </c>
      <c r="BY754">
        <v>0</v>
      </c>
      <c r="BZ754" t="s">
        <v>88</v>
      </c>
      <c r="CA754" t="s">
        <v>88</v>
      </c>
      <c r="CB754" t="s">
        <v>88</v>
      </c>
      <c r="CC754" t="s">
        <v>88</v>
      </c>
      <c r="CD754" t="s">
        <v>88</v>
      </c>
      <c r="CE754" t="s">
        <v>88</v>
      </c>
      <c r="CF754" t="s">
        <v>88</v>
      </c>
      <c r="CG754" t="s">
        <v>88</v>
      </c>
      <c r="CH754" t="s">
        <v>88</v>
      </c>
      <c r="CI754" t="s">
        <v>88</v>
      </c>
      <c r="CJ754" t="s">
        <v>88</v>
      </c>
      <c r="CK754">
        <v>0</v>
      </c>
      <c r="CL754">
        <v>0</v>
      </c>
      <c r="CM754" t="s">
        <v>88</v>
      </c>
    </row>
    <row r="755" spans="1:91">
      <c r="A755" t="s">
        <v>841</v>
      </c>
      <c r="B755">
        <v>0.85448506132049651</v>
      </c>
      <c r="C755">
        <f t="shared" si="44"/>
        <v>-0.15725625894268425</v>
      </c>
      <c r="D755">
        <f t="shared" si="45"/>
        <v>9</v>
      </c>
      <c r="E755">
        <f t="shared" si="46"/>
        <v>5</v>
      </c>
      <c r="F755">
        <f t="shared" si="47"/>
        <v>0.75</v>
      </c>
      <c r="G755">
        <v>2057.6947902448651</v>
      </c>
      <c r="H755">
        <v>55.557759336611348</v>
      </c>
      <c r="I755">
        <v>42.137412670747793</v>
      </c>
      <c r="J755">
        <v>189.41800686020011</v>
      </c>
      <c r="K755">
        <v>44.715322105629447</v>
      </c>
      <c r="L755" t="s">
        <v>88</v>
      </c>
      <c r="M755" t="s">
        <v>88</v>
      </c>
      <c r="N755" t="s">
        <v>88</v>
      </c>
      <c r="O755" t="s">
        <v>88</v>
      </c>
      <c r="P755" t="s">
        <v>88</v>
      </c>
      <c r="Q755" t="s">
        <v>88</v>
      </c>
      <c r="R755">
        <v>44.715322105629447</v>
      </c>
      <c r="S755">
        <v>44.715322105629447</v>
      </c>
      <c r="T755" t="s">
        <v>88</v>
      </c>
      <c r="U755">
        <v>36.641058040528073</v>
      </c>
      <c r="V755">
        <v>38.747236272680837</v>
      </c>
      <c r="W755" t="s">
        <v>88</v>
      </c>
      <c r="X755">
        <v>5.4904052437240662E-2</v>
      </c>
      <c r="Y755">
        <v>3.4651711768215111E-2</v>
      </c>
      <c r="Z755">
        <v>8.0886860082155981E-2</v>
      </c>
      <c r="AA755">
        <v>5.0222650312197602E-2</v>
      </c>
      <c r="AB755" t="s">
        <v>88</v>
      </c>
      <c r="AC755" t="s">
        <v>88</v>
      </c>
      <c r="AD755">
        <v>37.274310048825683</v>
      </c>
      <c r="AE755">
        <v>31.850341107750008</v>
      </c>
      <c r="AF755">
        <v>30</v>
      </c>
      <c r="AG755">
        <v>14.648451737220141</v>
      </c>
      <c r="AH755">
        <v>6.4215479576040622</v>
      </c>
      <c r="AI755">
        <v>28.09436556378833</v>
      </c>
      <c r="AJ755">
        <v>15.937886633991729</v>
      </c>
      <c r="AK755">
        <v>55.149800127365033</v>
      </c>
      <c r="AL755">
        <v>138.46799847414161</v>
      </c>
      <c r="AM755">
        <v>51.370291200012829</v>
      </c>
      <c r="AN755">
        <v>233.11314771597191</v>
      </c>
      <c r="AO755" t="s">
        <v>88</v>
      </c>
      <c r="AP755" t="s">
        <v>88</v>
      </c>
      <c r="AQ755">
        <v>0</v>
      </c>
      <c r="AR755">
        <v>0</v>
      </c>
      <c r="AS755">
        <v>59.325514634107293</v>
      </c>
      <c r="AT755">
        <v>177.49773244286729</v>
      </c>
      <c r="AU755" t="s">
        <v>88</v>
      </c>
      <c r="AV755" t="s">
        <v>88</v>
      </c>
      <c r="AW755">
        <v>32.257340044006483</v>
      </c>
      <c r="AX755">
        <v>0</v>
      </c>
      <c r="AY755">
        <v>31.836145293702021</v>
      </c>
      <c r="AZ755">
        <v>0</v>
      </c>
      <c r="BA755" t="s">
        <v>88</v>
      </c>
      <c r="BB755" t="s">
        <v>88</v>
      </c>
      <c r="BC755" t="s">
        <v>88</v>
      </c>
      <c r="BD755" t="s">
        <v>88</v>
      </c>
      <c r="BE755" t="s">
        <v>88</v>
      </c>
      <c r="BF755" t="s">
        <v>88</v>
      </c>
      <c r="BG755" t="s">
        <v>88</v>
      </c>
      <c r="BH755" t="s">
        <v>88</v>
      </c>
      <c r="BI755" t="s">
        <v>88</v>
      </c>
      <c r="BJ755" t="s">
        <v>88</v>
      </c>
      <c r="BK755" t="s">
        <v>88</v>
      </c>
      <c r="BL755" t="s">
        <v>88</v>
      </c>
      <c r="BM755" t="s">
        <v>88</v>
      </c>
      <c r="BN755" t="s">
        <v>88</v>
      </c>
      <c r="BO755" t="s">
        <v>88</v>
      </c>
      <c r="BP755" t="s">
        <v>88</v>
      </c>
      <c r="BQ755" t="s">
        <v>88</v>
      </c>
      <c r="BR755" t="s">
        <v>88</v>
      </c>
      <c r="BS755" t="s">
        <v>88</v>
      </c>
      <c r="BT755" t="s">
        <v>88</v>
      </c>
      <c r="BU755" t="s">
        <v>88</v>
      </c>
      <c r="BV755" t="s">
        <v>88</v>
      </c>
      <c r="BW755" t="s">
        <v>88</v>
      </c>
      <c r="BX755">
        <v>0</v>
      </c>
      <c r="BY755">
        <v>0</v>
      </c>
      <c r="BZ755" t="s">
        <v>88</v>
      </c>
      <c r="CA755" t="s">
        <v>88</v>
      </c>
      <c r="CB755" t="s">
        <v>88</v>
      </c>
      <c r="CC755" t="s">
        <v>88</v>
      </c>
      <c r="CD755" t="s">
        <v>88</v>
      </c>
      <c r="CE755" t="s">
        <v>88</v>
      </c>
      <c r="CF755" t="s">
        <v>88</v>
      </c>
      <c r="CG755" t="s">
        <v>88</v>
      </c>
      <c r="CH755" t="s">
        <v>88</v>
      </c>
      <c r="CI755" t="s">
        <v>88</v>
      </c>
      <c r="CJ755" t="s">
        <v>88</v>
      </c>
      <c r="CK755">
        <v>0</v>
      </c>
      <c r="CL755">
        <v>0</v>
      </c>
      <c r="CM755" t="s">
        <v>88</v>
      </c>
    </row>
    <row r="756" spans="1:91">
      <c r="A756" t="s">
        <v>842</v>
      </c>
      <c r="B756">
        <v>0.91615813770652388</v>
      </c>
      <c r="C756">
        <f t="shared" si="44"/>
        <v>-8.7566289790873636E-2</v>
      </c>
      <c r="D756">
        <f t="shared" si="45"/>
        <v>10</v>
      </c>
      <c r="E756">
        <f t="shared" si="46"/>
        <v>5</v>
      </c>
      <c r="F756">
        <f t="shared" si="47"/>
        <v>1.05</v>
      </c>
      <c r="G756">
        <v>6371.0722823837787</v>
      </c>
      <c r="H756">
        <v>172.01895162436199</v>
      </c>
      <c r="I756">
        <v>36.034589112891133</v>
      </c>
      <c r="J756">
        <v>157.9788425744097</v>
      </c>
      <c r="K756">
        <v>50.996683969593143</v>
      </c>
      <c r="L756" t="s">
        <v>88</v>
      </c>
      <c r="M756" t="s">
        <v>88</v>
      </c>
      <c r="N756" t="s">
        <v>88</v>
      </c>
      <c r="O756" t="s">
        <v>88</v>
      </c>
      <c r="P756" t="s">
        <v>88</v>
      </c>
      <c r="Q756" t="s">
        <v>88</v>
      </c>
      <c r="R756">
        <v>53.865253169336462</v>
      </c>
      <c r="S756">
        <v>50.996683969593143</v>
      </c>
      <c r="T756" t="s">
        <v>88</v>
      </c>
      <c r="U756">
        <v>53.865253169336462</v>
      </c>
      <c r="V756">
        <v>41.023758449855222</v>
      </c>
      <c r="W756" t="s">
        <v>88</v>
      </c>
      <c r="X756">
        <v>0.14576805994193551</v>
      </c>
      <c r="Y756">
        <v>9.2638898694458668E-2</v>
      </c>
      <c r="Z756">
        <v>3.9431916473287698E-2</v>
      </c>
      <c r="AA756">
        <v>2.2989360116224419E-2</v>
      </c>
      <c r="AB756" t="s">
        <v>88</v>
      </c>
      <c r="AC756" t="s">
        <v>88</v>
      </c>
      <c r="AD756">
        <v>101.1941982699867</v>
      </c>
      <c r="AE756">
        <v>92.709888233735768</v>
      </c>
      <c r="AF756">
        <v>30</v>
      </c>
      <c r="AG756">
        <v>21.3982289991784</v>
      </c>
      <c r="AH756">
        <v>-0.32822930435419551</v>
      </c>
      <c r="AI756">
        <v>59.547659599571567</v>
      </c>
      <c r="AJ756">
        <v>23.855941620435591</v>
      </c>
      <c r="AK756">
        <v>37.177807841253241</v>
      </c>
      <c r="AL756">
        <v>141.5499241121951</v>
      </c>
      <c r="AM756">
        <v>52.516191115136408</v>
      </c>
      <c r="AN756">
        <v>214.0697230243286</v>
      </c>
      <c r="AO756" t="s">
        <v>88</v>
      </c>
      <c r="AP756" t="s">
        <v>88</v>
      </c>
      <c r="AQ756">
        <v>0</v>
      </c>
      <c r="AR756">
        <v>0</v>
      </c>
      <c r="AS756">
        <v>61.804863866654912</v>
      </c>
      <c r="AT756">
        <v>182.62969807670251</v>
      </c>
      <c r="AU756" t="s">
        <v>88</v>
      </c>
      <c r="AV756" t="s">
        <v>88</v>
      </c>
      <c r="AW756">
        <v>32.43688145285946</v>
      </c>
      <c r="AX756">
        <v>0</v>
      </c>
      <c r="AY756">
        <v>30.242784857317371</v>
      </c>
      <c r="AZ756">
        <v>0</v>
      </c>
      <c r="BA756" t="s">
        <v>88</v>
      </c>
      <c r="BB756" t="s">
        <v>88</v>
      </c>
      <c r="BC756" t="s">
        <v>88</v>
      </c>
      <c r="BD756" t="s">
        <v>88</v>
      </c>
      <c r="BE756" t="s">
        <v>88</v>
      </c>
      <c r="BF756" t="s">
        <v>88</v>
      </c>
      <c r="BG756" t="s">
        <v>88</v>
      </c>
      <c r="BH756" t="s">
        <v>88</v>
      </c>
      <c r="BI756" t="s">
        <v>88</v>
      </c>
      <c r="BJ756" t="s">
        <v>88</v>
      </c>
      <c r="BK756" t="s">
        <v>88</v>
      </c>
      <c r="BL756" t="s">
        <v>88</v>
      </c>
      <c r="BM756" t="s">
        <v>88</v>
      </c>
      <c r="BN756" t="s">
        <v>88</v>
      </c>
      <c r="BO756" t="s">
        <v>88</v>
      </c>
      <c r="BP756" t="s">
        <v>88</v>
      </c>
      <c r="BQ756" t="s">
        <v>88</v>
      </c>
      <c r="BR756" t="s">
        <v>88</v>
      </c>
      <c r="BS756" t="s">
        <v>88</v>
      </c>
      <c r="BT756" t="s">
        <v>88</v>
      </c>
      <c r="BU756" t="s">
        <v>88</v>
      </c>
      <c r="BV756" t="s">
        <v>88</v>
      </c>
      <c r="BW756" t="s">
        <v>88</v>
      </c>
      <c r="BX756">
        <v>0</v>
      </c>
      <c r="BY756">
        <v>0</v>
      </c>
      <c r="BZ756" t="s">
        <v>88</v>
      </c>
      <c r="CA756" t="s">
        <v>88</v>
      </c>
      <c r="CB756" t="s">
        <v>88</v>
      </c>
      <c r="CC756" t="s">
        <v>88</v>
      </c>
      <c r="CD756" t="s">
        <v>88</v>
      </c>
      <c r="CE756" t="s">
        <v>88</v>
      </c>
      <c r="CF756" t="s">
        <v>88</v>
      </c>
      <c r="CG756" t="s">
        <v>88</v>
      </c>
      <c r="CH756" t="s">
        <v>88</v>
      </c>
      <c r="CI756" t="s">
        <v>88</v>
      </c>
      <c r="CJ756" t="s">
        <v>88</v>
      </c>
      <c r="CK756">
        <v>0</v>
      </c>
      <c r="CL756">
        <v>0</v>
      </c>
      <c r="CM756" t="s">
        <v>88</v>
      </c>
    </row>
    <row r="757" spans="1:91">
      <c r="A757" t="s">
        <v>843</v>
      </c>
      <c r="B757">
        <v>1.1156193718776659</v>
      </c>
      <c r="C757">
        <f t="shared" si="44"/>
        <v>0.10940974115760416</v>
      </c>
      <c r="D757">
        <f t="shared" si="45"/>
        <v>12</v>
      </c>
      <c r="E757">
        <f t="shared" si="46"/>
        <v>6</v>
      </c>
      <c r="F757">
        <f t="shared" si="47"/>
        <v>1.05</v>
      </c>
      <c r="G757">
        <v>3588.1945058852039</v>
      </c>
      <c r="H757">
        <v>96.88125165890051</v>
      </c>
      <c r="I757">
        <v>32.778770135818853</v>
      </c>
      <c r="J757">
        <v>155.66068489520791</v>
      </c>
      <c r="K757">
        <v>55.412231091853833</v>
      </c>
      <c r="L757" t="s">
        <v>88</v>
      </c>
      <c r="M757" t="s">
        <v>88</v>
      </c>
      <c r="N757" t="s">
        <v>88</v>
      </c>
      <c r="O757" t="s">
        <v>88</v>
      </c>
      <c r="P757" t="s">
        <v>88</v>
      </c>
      <c r="Q757" t="s">
        <v>88</v>
      </c>
      <c r="R757">
        <v>55.412231091853833</v>
      </c>
      <c r="S757">
        <v>55.412231091853833</v>
      </c>
      <c r="T757" t="s">
        <v>88</v>
      </c>
      <c r="U757">
        <v>51.659985388912958</v>
      </c>
      <c r="V757">
        <v>36.502309577786313</v>
      </c>
      <c r="W757" t="s">
        <v>88</v>
      </c>
      <c r="X757">
        <v>0.1078587882323665</v>
      </c>
      <c r="Y757">
        <v>6.2783181013126993E-2</v>
      </c>
      <c r="Z757">
        <v>5.2275350509078722E-2</v>
      </c>
      <c r="AA757">
        <v>3.2281804284598647E-2</v>
      </c>
      <c r="AB757" t="s">
        <v>88</v>
      </c>
      <c r="AC757" t="s">
        <v>88</v>
      </c>
      <c r="AD757">
        <v>52.451191596114803</v>
      </c>
      <c r="AE757">
        <v>58.515565422692703</v>
      </c>
      <c r="AF757">
        <v>30</v>
      </c>
      <c r="AG757">
        <v>21.996182533428481</v>
      </c>
      <c r="AH757">
        <v>-0.92618283860428363</v>
      </c>
      <c r="AI757">
        <v>36.792659248360181</v>
      </c>
      <c r="AJ757" t="s">
        <v>88</v>
      </c>
      <c r="AK757">
        <v>35.868221836935852</v>
      </c>
      <c r="AL757">
        <v>128.60895962883521</v>
      </c>
      <c r="AM757">
        <v>74.786740953510119</v>
      </c>
      <c r="AN757">
        <v>235.5754855723309</v>
      </c>
      <c r="AO757" t="s">
        <v>88</v>
      </c>
      <c r="AP757" t="s">
        <v>88</v>
      </c>
      <c r="AQ757">
        <v>0</v>
      </c>
      <c r="AR757">
        <v>0</v>
      </c>
      <c r="AS757">
        <v>55.819728378360679</v>
      </c>
      <c r="AT757">
        <v>180.23451370577439</v>
      </c>
      <c r="AU757" t="s">
        <v>88</v>
      </c>
      <c r="AV757" t="s">
        <v>88</v>
      </c>
      <c r="AW757">
        <v>30.203121605798351</v>
      </c>
      <c r="AX757">
        <v>0</v>
      </c>
      <c r="AY757">
        <v>31.696738834726659</v>
      </c>
      <c r="AZ757">
        <v>0</v>
      </c>
      <c r="BA757" t="s">
        <v>88</v>
      </c>
      <c r="BB757" t="s">
        <v>88</v>
      </c>
      <c r="BC757" t="s">
        <v>88</v>
      </c>
      <c r="BD757" t="s">
        <v>88</v>
      </c>
      <c r="BE757" t="s">
        <v>88</v>
      </c>
      <c r="BF757" t="s">
        <v>88</v>
      </c>
      <c r="BG757" t="s">
        <v>88</v>
      </c>
      <c r="BH757" t="s">
        <v>88</v>
      </c>
      <c r="BI757" t="s">
        <v>88</v>
      </c>
      <c r="BJ757" t="s">
        <v>88</v>
      </c>
      <c r="BK757" t="s">
        <v>88</v>
      </c>
      <c r="BL757" t="s">
        <v>88</v>
      </c>
      <c r="BM757" t="s">
        <v>88</v>
      </c>
      <c r="BN757" t="s">
        <v>88</v>
      </c>
      <c r="BO757" t="s">
        <v>88</v>
      </c>
      <c r="BP757" t="s">
        <v>88</v>
      </c>
      <c r="BQ757" t="s">
        <v>88</v>
      </c>
      <c r="BR757" t="s">
        <v>88</v>
      </c>
      <c r="BS757" t="s">
        <v>88</v>
      </c>
      <c r="BT757" t="s">
        <v>88</v>
      </c>
      <c r="BU757" t="s">
        <v>88</v>
      </c>
      <c r="BV757" t="s">
        <v>88</v>
      </c>
      <c r="BW757" t="s">
        <v>88</v>
      </c>
      <c r="BX757">
        <v>0</v>
      </c>
      <c r="BY757">
        <v>0</v>
      </c>
      <c r="BZ757" t="s">
        <v>88</v>
      </c>
      <c r="CA757" t="s">
        <v>88</v>
      </c>
      <c r="CB757" t="s">
        <v>88</v>
      </c>
      <c r="CC757" t="s">
        <v>88</v>
      </c>
      <c r="CD757" t="s">
        <v>88</v>
      </c>
      <c r="CE757" t="s">
        <v>88</v>
      </c>
      <c r="CF757" t="s">
        <v>88</v>
      </c>
      <c r="CG757" t="s">
        <v>88</v>
      </c>
      <c r="CH757" t="s">
        <v>88</v>
      </c>
      <c r="CI757" t="s">
        <v>88</v>
      </c>
      <c r="CJ757" t="s">
        <v>88</v>
      </c>
      <c r="CK757">
        <v>0</v>
      </c>
      <c r="CL757">
        <v>0</v>
      </c>
      <c r="CM757" t="s">
        <v>88</v>
      </c>
    </row>
    <row r="758" spans="1:91">
      <c r="A758" t="s">
        <v>844</v>
      </c>
      <c r="B758">
        <v>1.8243308146894051</v>
      </c>
      <c r="C758">
        <f t="shared" si="44"/>
        <v>0.60121324290953093</v>
      </c>
      <c r="D758">
        <f t="shared" si="45"/>
        <v>19</v>
      </c>
      <c r="E758">
        <f t="shared" si="46"/>
        <v>10</v>
      </c>
      <c r="F758">
        <f t="shared" si="47"/>
        <v>1.95</v>
      </c>
      <c r="G758">
        <v>12189.91965535642</v>
      </c>
      <c r="H758">
        <v>329.1278306946233</v>
      </c>
      <c r="I758">
        <v>24.037000662392629</v>
      </c>
      <c r="J758">
        <v>180.01497140484071</v>
      </c>
      <c r="K758">
        <v>73.650988118692382</v>
      </c>
      <c r="L758" t="s">
        <v>88</v>
      </c>
      <c r="M758" t="s">
        <v>88</v>
      </c>
      <c r="N758" t="s">
        <v>88</v>
      </c>
      <c r="O758" t="s">
        <v>88</v>
      </c>
      <c r="P758" t="s">
        <v>88</v>
      </c>
      <c r="Q758" t="s">
        <v>88</v>
      </c>
      <c r="R758">
        <v>73.650988118692382</v>
      </c>
      <c r="S758">
        <v>73.650988118692382</v>
      </c>
      <c r="T758" t="s">
        <v>88</v>
      </c>
      <c r="U758">
        <v>59.463892009765424</v>
      </c>
      <c r="V758">
        <v>52.295874206655157</v>
      </c>
      <c r="W758" t="s">
        <v>88</v>
      </c>
      <c r="X758">
        <v>0.16592417692399319</v>
      </c>
      <c r="Y758">
        <v>0.10348770561364309</v>
      </c>
      <c r="Z758">
        <v>0.1669544084541319</v>
      </c>
      <c r="AA758">
        <v>0.102477947599786</v>
      </c>
      <c r="AB758" t="s">
        <v>88</v>
      </c>
      <c r="AC758" t="s">
        <v>88</v>
      </c>
      <c r="AD758">
        <v>134.06249085112751</v>
      </c>
      <c r="AE758">
        <v>244.57433315372839</v>
      </c>
      <c r="AF758">
        <v>30</v>
      </c>
      <c r="AG758">
        <v>49.662318978217712</v>
      </c>
      <c r="AH758">
        <v>-28.592319283393511</v>
      </c>
      <c r="AI758">
        <v>49.091222102226077</v>
      </c>
      <c r="AJ758" t="s">
        <v>88</v>
      </c>
      <c r="AK758">
        <v>39.308203402844462</v>
      </c>
      <c r="AL758">
        <v>123.0225303426112</v>
      </c>
      <c r="AM758">
        <v>54.401777734890992</v>
      </c>
      <c r="AN758">
        <v>251.39524224082339</v>
      </c>
      <c r="AO758" t="s">
        <v>88</v>
      </c>
      <c r="AP758" t="s">
        <v>88</v>
      </c>
      <c r="AQ758">
        <v>0</v>
      </c>
      <c r="AR758">
        <v>0</v>
      </c>
      <c r="AS758">
        <v>59.600525244613372</v>
      </c>
      <c r="AT758">
        <v>179.65582948623339</v>
      </c>
      <c r="AU758" t="s">
        <v>88</v>
      </c>
      <c r="AV758" t="s">
        <v>88</v>
      </c>
      <c r="AW758">
        <v>31.951988018763409</v>
      </c>
      <c r="AX758">
        <v>0</v>
      </c>
      <c r="AY758">
        <v>31.541934352804621</v>
      </c>
      <c r="AZ758">
        <v>0</v>
      </c>
      <c r="BA758" t="s">
        <v>88</v>
      </c>
      <c r="BB758" t="s">
        <v>88</v>
      </c>
      <c r="BC758" t="s">
        <v>88</v>
      </c>
      <c r="BD758" t="s">
        <v>88</v>
      </c>
      <c r="BE758" t="s">
        <v>88</v>
      </c>
      <c r="BF758" t="s">
        <v>88</v>
      </c>
      <c r="BG758" t="s">
        <v>88</v>
      </c>
      <c r="BH758" t="s">
        <v>88</v>
      </c>
      <c r="BI758" t="s">
        <v>88</v>
      </c>
      <c r="BJ758" t="s">
        <v>88</v>
      </c>
      <c r="BK758" t="s">
        <v>88</v>
      </c>
      <c r="BL758" t="s">
        <v>88</v>
      </c>
      <c r="BM758" t="s">
        <v>88</v>
      </c>
      <c r="BN758" t="s">
        <v>88</v>
      </c>
      <c r="BO758" t="s">
        <v>88</v>
      </c>
      <c r="BP758" t="s">
        <v>88</v>
      </c>
      <c r="BQ758" t="s">
        <v>88</v>
      </c>
      <c r="BR758" t="s">
        <v>88</v>
      </c>
      <c r="BS758" t="s">
        <v>88</v>
      </c>
      <c r="BT758" t="s">
        <v>88</v>
      </c>
      <c r="BU758" t="s">
        <v>88</v>
      </c>
      <c r="BV758" t="s">
        <v>88</v>
      </c>
      <c r="BW758" t="s">
        <v>88</v>
      </c>
      <c r="BX758">
        <v>0</v>
      </c>
      <c r="BY758">
        <v>0</v>
      </c>
      <c r="BZ758" t="s">
        <v>88</v>
      </c>
      <c r="CA758" t="s">
        <v>88</v>
      </c>
      <c r="CB758" t="s">
        <v>88</v>
      </c>
      <c r="CC758" t="s">
        <v>88</v>
      </c>
      <c r="CD758" t="s">
        <v>88</v>
      </c>
      <c r="CE758" t="s">
        <v>88</v>
      </c>
      <c r="CF758" t="s">
        <v>88</v>
      </c>
      <c r="CG758" t="s">
        <v>88</v>
      </c>
      <c r="CH758" t="s">
        <v>88</v>
      </c>
      <c r="CI758" t="s">
        <v>88</v>
      </c>
      <c r="CJ758" t="s">
        <v>88</v>
      </c>
      <c r="CK758">
        <v>0</v>
      </c>
      <c r="CL758">
        <v>0</v>
      </c>
      <c r="CM758" t="s">
        <v>88</v>
      </c>
    </row>
    <row r="759" spans="1:91">
      <c r="A759" t="s">
        <v>845</v>
      </c>
      <c r="B759">
        <v>1.142667774572228</v>
      </c>
      <c r="C759">
        <f t="shared" si="44"/>
        <v>0.13336568164591631</v>
      </c>
      <c r="D759">
        <f t="shared" si="45"/>
        <v>12</v>
      </c>
      <c r="E759">
        <f t="shared" si="46"/>
        <v>6</v>
      </c>
      <c r="F759">
        <f t="shared" si="47"/>
        <v>1.05</v>
      </c>
      <c r="G759">
        <v>4403.698299076862</v>
      </c>
      <c r="H759">
        <v>118.8998540750753</v>
      </c>
      <c r="I759">
        <v>33.475553814127302</v>
      </c>
      <c r="J759">
        <v>160.96020166654151</v>
      </c>
      <c r="K759">
        <v>54.389096376118033</v>
      </c>
      <c r="L759" t="s">
        <v>88</v>
      </c>
      <c r="M759" t="s">
        <v>88</v>
      </c>
      <c r="N759" t="s">
        <v>88</v>
      </c>
      <c r="O759" t="s">
        <v>88</v>
      </c>
      <c r="P759" t="s">
        <v>88</v>
      </c>
      <c r="Q759" t="s">
        <v>88</v>
      </c>
      <c r="R759">
        <v>54.389096376118033</v>
      </c>
      <c r="S759">
        <v>54.389096376118033</v>
      </c>
      <c r="T759" t="s">
        <v>88</v>
      </c>
      <c r="U759">
        <v>47.043460611464283</v>
      </c>
      <c r="V759">
        <v>35.414488567298569</v>
      </c>
      <c r="W759" t="s">
        <v>88</v>
      </c>
      <c r="X759">
        <v>0.121606608578245</v>
      </c>
      <c r="Y759">
        <v>7.3918830728423424E-2</v>
      </c>
      <c r="Z759">
        <v>7.4991371671077986E-2</v>
      </c>
      <c r="AA759">
        <v>4.4360379119424601E-2</v>
      </c>
      <c r="AB759" t="s">
        <v>88</v>
      </c>
      <c r="AC759" t="s">
        <v>88</v>
      </c>
      <c r="AD759">
        <v>65.582917531582794</v>
      </c>
      <c r="AE759">
        <v>74.939486425767655</v>
      </c>
      <c r="AF759">
        <v>30</v>
      </c>
      <c r="AG759">
        <v>24.72967309660681</v>
      </c>
      <c r="AH759">
        <v>-3.6596734017826118</v>
      </c>
      <c r="AI759">
        <v>35.614690755302362</v>
      </c>
      <c r="AJ759" t="s">
        <v>88</v>
      </c>
      <c r="AK759">
        <v>39.691218142026038</v>
      </c>
      <c r="AL759">
        <v>123.78149944374189</v>
      </c>
      <c r="AM759">
        <v>64.194944141501495</v>
      </c>
      <c r="AN759">
        <v>232.31279186091129</v>
      </c>
      <c r="AO759" t="s">
        <v>88</v>
      </c>
      <c r="AP759" t="s">
        <v>88</v>
      </c>
      <c r="AQ759">
        <v>0</v>
      </c>
      <c r="AR759">
        <v>0</v>
      </c>
      <c r="AS759">
        <v>58.601020553890102</v>
      </c>
      <c r="AT759">
        <v>179.3871318882712</v>
      </c>
      <c r="AU759" t="s">
        <v>88</v>
      </c>
      <c r="AV759" t="s">
        <v>88</v>
      </c>
      <c r="AW759">
        <v>31.293413401706921</v>
      </c>
      <c r="AX759">
        <v>0</v>
      </c>
      <c r="AY759">
        <v>30.60600293151742</v>
      </c>
      <c r="AZ759">
        <v>0</v>
      </c>
      <c r="BA759" t="s">
        <v>88</v>
      </c>
      <c r="BB759" t="s">
        <v>88</v>
      </c>
      <c r="BC759" t="s">
        <v>88</v>
      </c>
      <c r="BD759" t="s">
        <v>88</v>
      </c>
      <c r="BE759" t="s">
        <v>88</v>
      </c>
      <c r="BF759" t="s">
        <v>88</v>
      </c>
      <c r="BG759" t="s">
        <v>88</v>
      </c>
      <c r="BH759" t="s">
        <v>88</v>
      </c>
      <c r="BI759" t="s">
        <v>88</v>
      </c>
      <c r="BJ759" t="s">
        <v>88</v>
      </c>
      <c r="BK759" t="s">
        <v>88</v>
      </c>
      <c r="BL759" t="s">
        <v>88</v>
      </c>
      <c r="BM759" t="s">
        <v>88</v>
      </c>
      <c r="BN759" t="s">
        <v>88</v>
      </c>
      <c r="BO759" t="s">
        <v>88</v>
      </c>
      <c r="BP759" t="s">
        <v>88</v>
      </c>
      <c r="BQ759" t="s">
        <v>88</v>
      </c>
      <c r="BR759" t="s">
        <v>88</v>
      </c>
      <c r="BS759" t="s">
        <v>88</v>
      </c>
      <c r="BT759" t="s">
        <v>88</v>
      </c>
      <c r="BU759" t="s">
        <v>88</v>
      </c>
      <c r="BV759" t="s">
        <v>88</v>
      </c>
      <c r="BW759" t="s">
        <v>88</v>
      </c>
      <c r="BX759">
        <v>0</v>
      </c>
      <c r="BY759">
        <v>0</v>
      </c>
      <c r="BZ759" t="s">
        <v>88</v>
      </c>
      <c r="CA759" t="s">
        <v>88</v>
      </c>
      <c r="CB759" t="s">
        <v>88</v>
      </c>
      <c r="CC759" t="s">
        <v>88</v>
      </c>
      <c r="CD759" t="s">
        <v>88</v>
      </c>
      <c r="CE759" t="s">
        <v>88</v>
      </c>
      <c r="CF759" t="s">
        <v>88</v>
      </c>
      <c r="CG759" t="s">
        <v>88</v>
      </c>
      <c r="CH759" t="s">
        <v>88</v>
      </c>
      <c r="CI759" t="s">
        <v>88</v>
      </c>
      <c r="CJ759" t="s">
        <v>88</v>
      </c>
      <c r="CK759">
        <v>0</v>
      </c>
      <c r="CL759">
        <v>0</v>
      </c>
      <c r="CM759" t="s">
        <v>88</v>
      </c>
    </row>
    <row r="760" spans="1:91">
      <c r="A760" t="s">
        <v>846</v>
      </c>
      <c r="B760">
        <v>1.873669187922808</v>
      </c>
      <c r="C760">
        <f t="shared" si="44"/>
        <v>0.62789864097775516</v>
      </c>
      <c r="D760">
        <f t="shared" si="45"/>
        <v>19</v>
      </c>
      <c r="E760">
        <f t="shared" si="46"/>
        <v>10</v>
      </c>
      <c r="F760">
        <f t="shared" si="47"/>
        <v>1.95</v>
      </c>
      <c r="G760">
        <v>15747.83039213106</v>
      </c>
      <c r="H760">
        <v>425.19142058753857</v>
      </c>
      <c r="I760">
        <v>21.338026471372618</v>
      </c>
      <c r="J760">
        <v>168.92648498611931</v>
      </c>
      <c r="K760">
        <v>82.447140646079291</v>
      </c>
      <c r="L760" t="s">
        <v>88</v>
      </c>
      <c r="M760" t="s">
        <v>88</v>
      </c>
      <c r="N760" t="s">
        <v>88</v>
      </c>
      <c r="O760" t="s">
        <v>88</v>
      </c>
      <c r="P760" t="s">
        <v>88</v>
      </c>
      <c r="Q760" t="s">
        <v>88</v>
      </c>
      <c r="R760">
        <v>82.447140646079291</v>
      </c>
      <c r="S760">
        <v>82.447140646079291</v>
      </c>
      <c r="T760" t="s">
        <v>88</v>
      </c>
      <c r="U760">
        <v>61.682008681405023</v>
      </c>
      <c r="V760">
        <v>66.715467441524623</v>
      </c>
      <c r="W760" t="s">
        <v>88</v>
      </c>
      <c r="X760">
        <v>0.1936558178108862</v>
      </c>
      <c r="Y760">
        <v>0.1090752746040244</v>
      </c>
      <c r="Z760">
        <v>0.15948986969263129</v>
      </c>
      <c r="AA760">
        <v>9.399300656393153E-2</v>
      </c>
      <c r="AB760" t="s">
        <v>88</v>
      </c>
      <c r="AC760" t="s">
        <v>88</v>
      </c>
      <c r="AD760">
        <v>154.71419042150549</v>
      </c>
      <c r="AE760">
        <v>289.88321152719692</v>
      </c>
      <c r="AF760">
        <v>30</v>
      </c>
      <c r="AG760">
        <v>57.903977154488203</v>
      </c>
      <c r="AH760">
        <v>-36.833977459663998</v>
      </c>
      <c r="AI760">
        <v>54.392914497447187</v>
      </c>
      <c r="AJ760" t="s">
        <v>88</v>
      </c>
      <c r="AK760">
        <v>36.365895529990652</v>
      </c>
      <c r="AL760">
        <v>110.96732134964201</v>
      </c>
      <c r="AM760">
        <v>51.807575805575283</v>
      </c>
      <c r="AN760">
        <v>241.02830373597871</v>
      </c>
      <c r="AO760" t="s">
        <v>88</v>
      </c>
      <c r="AP760" t="s">
        <v>88</v>
      </c>
      <c r="AQ760">
        <v>0</v>
      </c>
      <c r="AR760">
        <v>0</v>
      </c>
      <c r="AS760">
        <v>60.107479910348609</v>
      </c>
      <c r="AT760">
        <v>180.80998223474799</v>
      </c>
      <c r="AU760" t="s">
        <v>88</v>
      </c>
      <c r="AV760" t="s">
        <v>88</v>
      </c>
      <c r="AW760">
        <v>29.390079834149709</v>
      </c>
      <c r="AX760">
        <v>0</v>
      </c>
      <c r="AY760">
        <v>30.512345157022761</v>
      </c>
      <c r="AZ760">
        <v>0</v>
      </c>
      <c r="BA760" t="s">
        <v>88</v>
      </c>
      <c r="BB760" t="s">
        <v>88</v>
      </c>
      <c r="BC760" t="s">
        <v>88</v>
      </c>
      <c r="BD760" t="s">
        <v>88</v>
      </c>
      <c r="BE760" t="s">
        <v>88</v>
      </c>
      <c r="BF760" t="s">
        <v>88</v>
      </c>
      <c r="BG760" t="s">
        <v>88</v>
      </c>
      <c r="BH760" t="s">
        <v>88</v>
      </c>
      <c r="BI760" t="s">
        <v>88</v>
      </c>
      <c r="BJ760" t="s">
        <v>88</v>
      </c>
      <c r="BK760" t="s">
        <v>88</v>
      </c>
      <c r="BL760" t="s">
        <v>88</v>
      </c>
      <c r="BM760" t="s">
        <v>88</v>
      </c>
      <c r="BN760" t="s">
        <v>88</v>
      </c>
      <c r="BO760" t="s">
        <v>88</v>
      </c>
      <c r="BP760" t="s">
        <v>88</v>
      </c>
      <c r="BQ760" t="s">
        <v>88</v>
      </c>
      <c r="BR760" t="s">
        <v>88</v>
      </c>
      <c r="BS760" t="s">
        <v>88</v>
      </c>
      <c r="BT760" t="s">
        <v>88</v>
      </c>
      <c r="BU760" t="s">
        <v>88</v>
      </c>
      <c r="BV760" t="s">
        <v>88</v>
      </c>
      <c r="BW760" t="s">
        <v>88</v>
      </c>
      <c r="BX760">
        <v>0</v>
      </c>
      <c r="BY760">
        <v>0</v>
      </c>
      <c r="BZ760" t="s">
        <v>88</v>
      </c>
      <c r="CA760" t="s">
        <v>88</v>
      </c>
      <c r="CB760" t="s">
        <v>88</v>
      </c>
      <c r="CC760" t="s">
        <v>88</v>
      </c>
      <c r="CD760" t="s">
        <v>88</v>
      </c>
      <c r="CE760" t="s">
        <v>88</v>
      </c>
      <c r="CF760" t="s">
        <v>88</v>
      </c>
      <c r="CG760" t="s">
        <v>88</v>
      </c>
      <c r="CH760" t="s">
        <v>88</v>
      </c>
      <c r="CI760" t="s">
        <v>88</v>
      </c>
      <c r="CJ760" t="s">
        <v>88</v>
      </c>
      <c r="CK760">
        <v>0</v>
      </c>
      <c r="CL760">
        <v>0</v>
      </c>
      <c r="CM760" t="s">
        <v>88</v>
      </c>
    </row>
    <row r="761" spans="1:91">
      <c r="A761" t="s">
        <v>847</v>
      </c>
      <c r="B761">
        <v>1.1276162036315831</v>
      </c>
      <c r="C761">
        <f t="shared" si="44"/>
        <v>0.12010585017193978</v>
      </c>
      <c r="D761">
        <f t="shared" si="45"/>
        <v>12</v>
      </c>
      <c r="E761">
        <f t="shared" si="46"/>
        <v>6</v>
      </c>
      <c r="F761">
        <f t="shared" si="47"/>
        <v>1.05</v>
      </c>
      <c r="G761">
        <v>5519.5580418652253</v>
      </c>
      <c r="H761">
        <v>149.02806713036111</v>
      </c>
      <c r="I761">
        <v>33.365102008653857</v>
      </c>
      <c r="J761">
        <v>197.38144587148329</v>
      </c>
      <c r="K761">
        <v>54.548217182570959</v>
      </c>
      <c r="L761" t="s">
        <v>88</v>
      </c>
      <c r="M761" t="s">
        <v>88</v>
      </c>
      <c r="N761" t="s">
        <v>88</v>
      </c>
      <c r="O761" t="s">
        <v>88</v>
      </c>
      <c r="P761" t="s">
        <v>88</v>
      </c>
      <c r="Q761" t="s">
        <v>88</v>
      </c>
      <c r="R761">
        <v>54.548217182570959</v>
      </c>
      <c r="S761">
        <v>54.548217182570959</v>
      </c>
      <c r="T761" t="s">
        <v>88</v>
      </c>
      <c r="U761">
        <v>41.959351150994557</v>
      </c>
      <c r="V761">
        <v>43.39778366232472</v>
      </c>
      <c r="W761" t="s">
        <v>88</v>
      </c>
      <c r="X761">
        <v>8.4751775779170466E-2</v>
      </c>
      <c r="Y761">
        <v>5.7756886443716453E-2</v>
      </c>
      <c r="Z761">
        <v>0.12777834594712209</v>
      </c>
      <c r="AA761">
        <v>7.3851821028933839E-2</v>
      </c>
      <c r="AB761" t="s">
        <v>88</v>
      </c>
      <c r="AC761" t="s">
        <v>88</v>
      </c>
      <c r="AD761">
        <v>81.961285718047975</v>
      </c>
      <c r="AE761">
        <v>92.420873846148766</v>
      </c>
      <c r="AF761">
        <v>30</v>
      </c>
      <c r="AG761">
        <v>24.27255713415455</v>
      </c>
      <c r="AH761">
        <v>-3.2025574393303451</v>
      </c>
      <c r="AI761">
        <v>45.479823253550101</v>
      </c>
      <c r="AJ761" t="s">
        <v>88</v>
      </c>
      <c r="AK761">
        <v>46.034698447839858</v>
      </c>
      <c r="AL761">
        <v>146.81185981630981</v>
      </c>
      <c r="AM761">
        <v>44.208560415749403</v>
      </c>
      <c r="AN761">
        <v>244.77544071052591</v>
      </c>
      <c r="AO761" t="s">
        <v>88</v>
      </c>
      <c r="AP761" t="s">
        <v>88</v>
      </c>
      <c r="AQ761">
        <v>0</v>
      </c>
      <c r="AR761">
        <v>0</v>
      </c>
      <c r="AS761">
        <v>56.209365566327151</v>
      </c>
      <c r="AT761">
        <v>184.15200188861121</v>
      </c>
      <c r="AU761" t="s">
        <v>88</v>
      </c>
      <c r="AV761" t="s">
        <v>88</v>
      </c>
      <c r="AW761">
        <v>34.273761267222191</v>
      </c>
      <c r="AX761">
        <v>0</v>
      </c>
      <c r="AY761">
        <v>30.026546657742269</v>
      </c>
      <c r="AZ761">
        <v>0</v>
      </c>
      <c r="BA761" t="s">
        <v>88</v>
      </c>
      <c r="BB761" t="s">
        <v>88</v>
      </c>
      <c r="BC761" t="s">
        <v>88</v>
      </c>
      <c r="BD761" t="s">
        <v>88</v>
      </c>
      <c r="BE761" t="s">
        <v>88</v>
      </c>
      <c r="BF761" t="s">
        <v>88</v>
      </c>
      <c r="BG761" t="s">
        <v>88</v>
      </c>
      <c r="BH761" t="s">
        <v>88</v>
      </c>
      <c r="BI761" t="s">
        <v>88</v>
      </c>
      <c r="BJ761" t="s">
        <v>88</v>
      </c>
      <c r="BK761" t="s">
        <v>88</v>
      </c>
      <c r="BL761" t="s">
        <v>88</v>
      </c>
      <c r="BM761" t="s">
        <v>88</v>
      </c>
      <c r="BN761" t="s">
        <v>88</v>
      </c>
      <c r="BO761" t="s">
        <v>88</v>
      </c>
      <c r="BP761" t="s">
        <v>88</v>
      </c>
      <c r="BQ761" t="s">
        <v>88</v>
      </c>
      <c r="BR761" t="s">
        <v>88</v>
      </c>
      <c r="BS761" t="s">
        <v>88</v>
      </c>
      <c r="BT761" t="s">
        <v>88</v>
      </c>
      <c r="BU761" t="s">
        <v>88</v>
      </c>
      <c r="BV761" t="s">
        <v>88</v>
      </c>
      <c r="BW761" t="s">
        <v>88</v>
      </c>
      <c r="BX761">
        <v>0</v>
      </c>
      <c r="BY761">
        <v>0</v>
      </c>
      <c r="BZ761" t="s">
        <v>88</v>
      </c>
      <c r="CA761" t="s">
        <v>88</v>
      </c>
      <c r="CB761" t="s">
        <v>88</v>
      </c>
      <c r="CC761" t="s">
        <v>88</v>
      </c>
      <c r="CD761" t="s">
        <v>88</v>
      </c>
      <c r="CE761" t="s">
        <v>88</v>
      </c>
      <c r="CF761" t="s">
        <v>88</v>
      </c>
      <c r="CG761" t="s">
        <v>88</v>
      </c>
      <c r="CH761" t="s">
        <v>88</v>
      </c>
      <c r="CI761" t="s">
        <v>88</v>
      </c>
      <c r="CJ761" t="s">
        <v>88</v>
      </c>
      <c r="CK761">
        <v>0</v>
      </c>
      <c r="CL761">
        <v>0</v>
      </c>
      <c r="CM761" t="s">
        <v>88</v>
      </c>
    </row>
    <row r="762" spans="1:91">
      <c r="A762" t="s">
        <v>848</v>
      </c>
      <c r="B762">
        <v>1.468655316455971</v>
      </c>
      <c r="C762">
        <f t="shared" si="44"/>
        <v>0.38434723144067007</v>
      </c>
      <c r="D762">
        <f t="shared" si="45"/>
        <v>15</v>
      </c>
      <c r="E762">
        <f t="shared" si="46"/>
        <v>8</v>
      </c>
      <c r="F762">
        <f t="shared" si="47"/>
        <v>1.35</v>
      </c>
      <c r="G762">
        <v>13004.073939827589</v>
      </c>
      <c r="H762">
        <v>351.10999637534479</v>
      </c>
      <c r="I762">
        <v>24.644456796165169</v>
      </c>
      <c r="J762">
        <v>164.8522795918023</v>
      </c>
      <c r="K762">
        <v>71.944834014936333</v>
      </c>
      <c r="L762" t="s">
        <v>88</v>
      </c>
      <c r="M762" t="s">
        <v>88</v>
      </c>
      <c r="N762" t="s">
        <v>88</v>
      </c>
      <c r="O762" t="s">
        <v>88</v>
      </c>
      <c r="P762" t="s">
        <v>88</v>
      </c>
      <c r="Q762" t="s">
        <v>88</v>
      </c>
      <c r="R762">
        <v>71.944834014936333</v>
      </c>
      <c r="S762">
        <v>71.944834014936333</v>
      </c>
      <c r="T762" t="s">
        <v>88</v>
      </c>
      <c r="U762">
        <v>53.969013600547541</v>
      </c>
      <c r="V762">
        <v>56.186442020043103</v>
      </c>
      <c r="W762" t="s">
        <v>88</v>
      </c>
      <c r="X762">
        <v>0.17894292240008719</v>
      </c>
      <c r="Y762">
        <v>0.1033688931161016</v>
      </c>
      <c r="Z762">
        <v>0.1280742550685218</v>
      </c>
      <c r="AA762">
        <v>6.7204840831041557E-2</v>
      </c>
      <c r="AB762" t="s">
        <v>88</v>
      </c>
      <c r="AC762" t="s">
        <v>88</v>
      </c>
      <c r="AD762">
        <v>146.40800879564961</v>
      </c>
      <c r="AE762">
        <v>215.02290048946321</v>
      </c>
      <c r="AF762">
        <v>30</v>
      </c>
      <c r="AG762">
        <v>45.411076926836827</v>
      </c>
      <c r="AH762">
        <v>-24.34107723201263</v>
      </c>
      <c r="AI762">
        <v>57.272695649913139</v>
      </c>
      <c r="AJ762" t="s">
        <v>88</v>
      </c>
      <c r="AK762">
        <v>33.862804979459611</v>
      </c>
      <c r="AL762">
        <v>117.9847146436713</v>
      </c>
      <c r="AM762">
        <v>52.024628682593843</v>
      </c>
      <c r="AN762">
        <v>233.8677072024991</v>
      </c>
      <c r="AO762" t="s">
        <v>88</v>
      </c>
      <c r="AP762" t="s">
        <v>88</v>
      </c>
      <c r="AQ762">
        <v>0</v>
      </c>
      <c r="AR762">
        <v>0</v>
      </c>
      <c r="AS762">
        <v>59.424258230917879</v>
      </c>
      <c r="AT762">
        <v>179.94520127979979</v>
      </c>
      <c r="AU762" t="s">
        <v>88</v>
      </c>
      <c r="AV762" t="s">
        <v>88</v>
      </c>
      <c r="AW762">
        <v>30.01348186750462</v>
      </c>
      <c r="AX762">
        <v>0</v>
      </c>
      <c r="AY762">
        <v>27.687497460881989</v>
      </c>
      <c r="AZ762">
        <v>0</v>
      </c>
      <c r="BA762" t="s">
        <v>88</v>
      </c>
      <c r="BB762" t="s">
        <v>88</v>
      </c>
      <c r="BC762" t="s">
        <v>88</v>
      </c>
      <c r="BD762" t="s">
        <v>88</v>
      </c>
      <c r="BE762" t="s">
        <v>88</v>
      </c>
      <c r="BF762" t="s">
        <v>88</v>
      </c>
      <c r="BG762" t="s">
        <v>88</v>
      </c>
      <c r="BH762" t="s">
        <v>88</v>
      </c>
      <c r="BI762" t="s">
        <v>88</v>
      </c>
      <c r="BJ762" t="s">
        <v>88</v>
      </c>
      <c r="BK762" t="s">
        <v>88</v>
      </c>
      <c r="BL762" t="s">
        <v>88</v>
      </c>
      <c r="BM762" t="s">
        <v>88</v>
      </c>
      <c r="BN762" t="s">
        <v>88</v>
      </c>
      <c r="BO762" t="s">
        <v>88</v>
      </c>
      <c r="BP762" t="s">
        <v>88</v>
      </c>
      <c r="BQ762" t="s">
        <v>88</v>
      </c>
      <c r="BR762" t="s">
        <v>88</v>
      </c>
      <c r="BS762" t="s">
        <v>88</v>
      </c>
      <c r="BT762" t="s">
        <v>88</v>
      </c>
      <c r="BU762" t="s">
        <v>88</v>
      </c>
      <c r="BV762" t="s">
        <v>88</v>
      </c>
      <c r="BW762" t="s">
        <v>88</v>
      </c>
      <c r="BX762">
        <v>0</v>
      </c>
      <c r="BY762">
        <v>0</v>
      </c>
      <c r="BZ762" t="s">
        <v>88</v>
      </c>
      <c r="CA762" t="s">
        <v>88</v>
      </c>
      <c r="CB762" t="s">
        <v>88</v>
      </c>
      <c r="CC762" t="s">
        <v>88</v>
      </c>
      <c r="CD762" t="s">
        <v>88</v>
      </c>
      <c r="CE762" t="s">
        <v>88</v>
      </c>
      <c r="CF762" t="s">
        <v>88</v>
      </c>
      <c r="CG762" t="s">
        <v>88</v>
      </c>
      <c r="CH762" t="s">
        <v>88</v>
      </c>
      <c r="CI762" t="s">
        <v>88</v>
      </c>
      <c r="CJ762" t="s">
        <v>88</v>
      </c>
      <c r="CK762">
        <v>0</v>
      </c>
      <c r="CL762">
        <v>0</v>
      </c>
      <c r="CM762" t="s">
        <v>88</v>
      </c>
    </row>
    <row r="763" spans="1:91">
      <c r="A763" t="s">
        <v>849</v>
      </c>
      <c r="B763">
        <v>1.6073399269509669</v>
      </c>
      <c r="C763">
        <f t="shared" si="44"/>
        <v>0.47458059329168428</v>
      </c>
      <c r="D763">
        <f t="shared" si="45"/>
        <v>17</v>
      </c>
      <c r="E763">
        <f t="shared" si="46"/>
        <v>9</v>
      </c>
      <c r="F763">
        <f t="shared" si="47"/>
        <v>1.65</v>
      </c>
      <c r="G763">
        <v>10930.288601738181</v>
      </c>
      <c r="H763">
        <v>295.11779224693089</v>
      </c>
      <c r="I763">
        <v>26.068363905501968</v>
      </c>
      <c r="J763">
        <v>178.04394440788309</v>
      </c>
      <c r="K763">
        <v>68.268200217925411</v>
      </c>
      <c r="L763" t="s">
        <v>88</v>
      </c>
      <c r="M763" t="s">
        <v>88</v>
      </c>
      <c r="N763" t="s">
        <v>88</v>
      </c>
      <c r="O763" t="s">
        <v>88</v>
      </c>
      <c r="P763" t="s">
        <v>88</v>
      </c>
      <c r="Q763" t="s">
        <v>88</v>
      </c>
      <c r="R763">
        <v>68.268200217925411</v>
      </c>
      <c r="S763">
        <v>68.268200217925411</v>
      </c>
      <c r="T763" t="s">
        <v>88</v>
      </c>
      <c r="U763">
        <v>51.126914068606318</v>
      </c>
      <c r="V763">
        <v>51.376473792963168</v>
      </c>
      <c r="W763" t="s">
        <v>88</v>
      </c>
      <c r="X763">
        <v>0.16358165928499949</v>
      </c>
      <c r="Y763">
        <v>9.4468336418761095E-2</v>
      </c>
      <c r="Z763">
        <v>0.1573080313393061</v>
      </c>
      <c r="AA763">
        <v>0.1008039708095229</v>
      </c>
      <c r="AB763" t="s">
        <v>88</v>
      </c>
      <c r="AC763" t="s">
        <v>88</v>
      </c>
      <c r="AD763">
        <v>129.68752272867479</v>
      </c>
      <c r="AE763">
        <v>208.4519333091601</v>
      </c>
      <c r="AF763">
        <v>30</v>
      </c>
      <c r="AG763">
        <v>45.182479527184967</v>
      </c>
      <c r="AH763">
        <v>-24.112479832360769</v>
      </c>
      <c r="AI763">
        <v>48.382863074886117</v>
      </c>
      <c r="AJ763" t="s">
        <v>88</v>
      </c>
      <c r="AK763">
        <v>44.378709540357377</v>
      </c>
      <c r="AL763">
        <v>118.0397607380358</v>
      </c>
      <c r="AM763">
        <v>47.79954262115475</v>
      </c>
      <c r="AN763">
        <v>241.71039347348301</v>
      </c>
      <c r="AO763" t="s">
        <v>88</v>
      </c>
      <c r="AP763" t="s">
        <v>88</v>
      </c>
      <c r="AQ763">
        <v>0</v>
      </c>
      <c r="AR763">
        <v>0</v>
      </c>
      <c r="AS763">
        <v>61.779084409301937</v>
      </c>
      <c r="AT763">
        <v>180.13561803819431</v>
      </c>
      <c r="AU763" t="s">
        <v>88</v>
      </c>
      <c r="AV763" t="s">
        <v>88</v>
      </c>
      <c r="AW763">
        <v>30.006414926696191</v>
      </c>
      <c r="AX763">
        <v>0</v>
      </c>
      <c r="AY763">
        <v>32.652002884336071</v>
      </c>
      <c r="AZ763">
        <v>0</v>
      </c>
      <c r="BA763" t="s">
        <v>88</v>
      </c>
      <c r="BB763" t="s">
        <v>88</v>
      </c>
      <c r="BC763" t="s">
        <v>88</v>
      </c>
      <c r="BD763" t="s">
        <v>88</v>
      </c>
      <c r="BE763" t="s">
        <v>88</v>
      </c>
      <c r="BF763" t="s">
        <v>88</v>
      </c>
      <c r="BG763" t="s">
        <v>88</v>
      </c>
      <c r="BH763" t="s">
        <v>88</v>
      </c>
      <c r="BI763" t="s">
        <v>88</v>
      </c>
      <c r="BJ763" t="s">
        <v>88</v>
      </c>
      <c r="BK763" t="s">
        <v>88</v>
      </c>
      <c r="BL763" t="s">
        <v>88</v>
      </c>
      <c r="BM763" t="s">
        <v>88</v>
      </c>
      <c r="BN763" t="s">
        <v>88</v>
      </c>
      <c r="BO763" t="s">
        <v>88</v>
      </c>
      <c r="BP763" t="s">
        <v>88</v>
      </c>
      <c r="BQ763" t="s">
        <v>88</v>
      </c>
      <c r="BR763" t="s">
        <v>88</v>
      </c>
      <c r="BS763" t="s">
        <v>88</v>
      </c>
      <c r="BT763" t="s">
        <v>88</v>
      </c>
      <c r="BU763" t="s">
        <v>88</v>
      </c>
      <c r="BV763" t="s">
        <v>88</v>
      </c>
      <c r="BW763" t="s">
        <v>88</v>
      </c>
      <c r="BX763">
        <v>0</v>
      </c>
      <c r="BY763">
        <v>0</v>
      </c>
      <c r="BZ763" t="s">
        <v>88</v>
      </c>
      <c r="CA763" t="s">
        <v>88</v>
      </c>
      <c r="CB763" t="s">
        <v>88</v>
      </c>
      <c r="CC763" t="s">
        <v>88</v>
      </c>
      <c r="CD763" t="s">
        <v>88</v>
      </c>
      <c r="CE763" t="s">
        <v>88</v>
      </c>
      <c r="CF763" t="s">
        <v>88</v>
      </c>
      <c r="CG763" t="s">
        <v>88</v>
      </c>
      <c r="CH763" t="s">
        <v>88</v>
      </c>
      <c r="CI763" t="s">
        <v>88</v>
      </c>
      <c r="CJ763" t="s">
        <v>88</v>
      </c>
      <c r="CK763">
        <v>0</v>
      </c>
      <c r="CL763">
        <v>0</v>
      </c>
      <c r="CM763" t="s">
        <v>88</v>
      </c>
    </row>
    <row r="764" spans="1:91">
      <c r="A764" t="s">
        <v>850</v>
      </c>
      <c r="B764">
        <v>0.84126299435737395</v>
      </c>
      <c r="C764">
        <f t="shared" si="44"/>
        <v>-0.17285095165527509</v>
      </c>
      <c r="D764">
        <f t="shared" si="45"/>
        <v>9</v>
      </c>
      <c r="E764">
        <f t="shared" si="46"/>
        <v>5</v>
      </c>
      <c r="F764">
        <f t="shared" si="47"/>
        <v>0.75</v>
      </c>
      <c r="G764">
        <v>3419.2561766928102</v>
      </c>
      <c r="H764">
        <v>92.319916770705859</v>
      </c>
      <c r="I764">
        <v>38.949744319213544</v>
      </c>
      <c r="J764">
        <v>173.22963692991351</v>
      </c>
      <c r="K764">
        <v>47.722181064490002</v>
      </c>
      <c r="L764" t="s">
        <v>88</v>
      </c>
      <c r="M764" t="s">
        <v>88</v>
      </c>
      <c r="N764" t="s">
        <v>88</v>
      </c>
      <c r="O764" t="s">
        <v>88</v>
      </c>
      <c r="P764" t="s">
        <v>88</v>
      </c>
      <c r="Q764" t="s">
        <v>88</v>
      </c>
      <c r="R764">
        <v>47.722181064490002</v>
      </c>
      <c r="S764">
        <v>47.722181064490002</v>
      </c>
      <c r="T764" t="s">
        <v>88</v>
      </c>
      <c r="U764">
        <v>42.22369363115294</v>
      </c>
      <c r="V764">
        <v>35.665575372185991</v>
      </c>
      <c r="W764" t="s">
        <v>88</v>
      </c>
      <c r="X764">
        <v>9.2968584287291808E-2</v>
      </c>
      <c r="Y764">
        <v>4.7241225347265367E-2</v>
      </c>
      <c r="Z764">
        <v>8.0579414317285422E-2</v>
      </c>
      <c r="AA764">
        <v>4.8534302376133868E-2</v>
      </c>
      <c r="AB764" t="s">
        <v>88</v>
      </c>
      <c r="AC764" t="s">
        <v>88</v>
      </c>
      <c r="AD764">
        <v>58.035853377666101</v>
      </c>
      <c r="AE764">
        <v>48.823415792580903</v>
      </c>
      <c r="AF764">
        <v>30</v>
      </c>
      <c r="AG764">
        <v>20.1601405768977</v>
      </c>
      <c r="AH764">
        <v>0.90985911792650498</v>
      </c>
      <c r="AI764">
        <v>33.920955696222357</v>
      </c>
      <c r="AJ764">
        <v>19.169179953256201</v>
      </c>
      <c r="AK764">
        <v>45.933322219299569</v>
      </c>
      <c r="AL764">
        <v>134.71212579881831</v>
      </c>
      <c r="AM764">
        <v>60.626906328926168</v>
      </c>
      <c r="AN764">
        <v>236.16649674956551</v>
      </c>
      <c r="AO764" t="s">
        <v>88</v>
      </c>
      <c r="AP764" t="s">
        <v>88</v>
      </c>
      <c r="AQ764">
        <v>0</v>
      </c>
      <c r="AR764">
        <v>0</v>
      </c>
      <c r="AS764">
        <v>60.71454094952</v>
      </c>
      <c r="AT764">
        <v>177.99112276784351</v>
      </c>
      <c r="AU764" t="s">
        <v>88</v>
      </c>
      <c r="AV764" t="s">
        <v>88</v>
      </c>
      <c r="AW764">
        <v>26.937027910341129</v>
      </c>
      <c r="AX764">
        <v>0</v>
      </c>
      <c r="AY764">
        <v>31.061244811462011</v>
      </c>
      <c r="AZ764">
        <v>0</v>
      </c>
      <c r="BA764" t="s">
        <v>88</v>
      </c>
      <c r="BB764" t="s">
        <v>88</v>
      </c>
      <c r="BC764" t="s">
        <v>88</v>
      </c>
      <c r="BD764" t="s">
        <v>88</v>
      </c>
      <c r="BE764" t="s">
        <v>88</v>
      </c>
      <c r="BF764" t="s">
        <v>88</v>
      </c>
      <c r="BG764" t="s">
        <v>88</v>
      </c>
      <c r="BH764" t="s">
        <v>88</v>
      </c>
      <c r="BI764" t="s">
        <v>88</v>
      </c>
      <c r="BJ764" t="s">
        <v>88</v>
      </c>
      <c r="BK764" t="s">
        <v>88</v>
      </c>
      <c r="BL764" t="s">
        <v>88</v>
      </c>
      <c r="BM764" t="s">
        <v>88</v>
      </c>
      <c r="BN764" t="s">
        <v>88</v>
      </c>
      <c r="BO764" t="s">
        <v>88</v>
      </c>
      <c r="BP764" t="s">
        <v>88</v>
      </c>
      <c r="BQ764" t="s">
        <v>88</v>
      </c>
      <c r="BR764" t="s">
        <v>88</v>
      </c>
      <c r="BS764" t="s">
        <v>88</v>
      </c>
      <c r="BT764" t="s">
        <v>88</v>
      </c>
      <c r="BU764" t="s">
        <v>88</v>
      </c>
      <c r="BV764" t="s">
        <v>88</v>
      </c>
      <c r="BW764" t="s">
        <v>88</v>
      </c>
      <c r="BX764">
        <v>0</v>
      </c>
      <c r="BY764">
        <v>0</v>
      </c>
      <c r="BZ764" t="s">
        <v>88</v>
      </c>
      <c r="CA764" t="s">
        <v>88</v>
      </c>
      <c r="CB764" t="s">
        <v>88</v>
      </c>
      <c r="CC764" t="s">
        <v>88</v>
      </c>
      <c r="CD764" t="s">
        <v>88</v>
      </c>
      <c r="CE764" t="s">
        <v>88</v>
      </c>
      <c r="CF764" t="s">
        <v>88</v>
      </c>
      <c r="CG764" t="s">
        <v>88</v>
      </c>
      <c r="CH764" t="s">
        <v>88</v>
      </c>
      <c r="CI764" t="s">
        <v>88</v>
      </c>
      <c r="CJ764" t="s">
        <v>88</v>
      </c>
      <c r="CK764">
        <v>0</v>
      </c>
      <c r="CL764">
        <v>0</v>
      </c>
      <c r="CM764" t="s">
        <v>88</v>
      </c>
    </row>
    <row r="765" spans="1:91">
      <c r="A765" t="s">
        <v>851</v>
      </c>
      <c r="B765">
        <v>1.052581948229055</v>
      </c>
      <c r="C765">
        <f t="shared" si="44"/>
        <v>5.1246144093595181E-2</v>
      </c>
      <c r="D765">
        <f t="shared" si="45"/>
        <v>11</v>
      </c>
      <c r="E765">
        <f t="shared" si="46"/>
        <v>6</v>
      </c>
      <c r="F765">
        <f t="shared" si="47"/>
        <v>1.05</v>
      </c>
      <c r="G765">
        <v>2808.15888010157</v>
      </c>
      <c r="H765">
        <v>75.820289762742377</v>
      </c>
      <c r="I765">
        <v>38.396043157769668</v>
      </c>
      <c r="J765">
        <v>160.15559357243311</v>
      </c>
      <c r="K765">
        <v>48.301894026079687</v>
      </c>
      <c r="L765" t="s">
        <v>88</v>
      </c>
      <c r="M765" t="s">
        <v>88</v>
      </c>
      <c r="N765" t="s">
        <v>88</v>
      </c>
      <c r="O765" t="s">
        <v>88</v>
      </c>
      <c r="P765" t="s">
        <v>88</v>
      </c>
      <c r="Q765" t="s">
        <v>88</v>
      </c>
      <c r="R765">
        <v>48.301894026079687</v>
      </c>
      <c r="S765">
        <v>48.301894026079687</v>
      </c>
      <c r="T765" t="s">
        <v>88</v>
      </c>
      <c r="U765">
        <v>42.245812281318337</v>
      </c>
      <c r="V765">
        <v>33.61773971050917</v>
      </c>
      <c r="W765" t="s">
        <v>88</v>
      </c>
      <c r="X765">
        <v>0.10971112184190029</v>
      </c>
      <c r="Y765">
        <v>7.1753941310707933E-2</v>
      </c>
      <c r="Z765">
        <v>6.1652531001654402E-2</v>
      </c>
      <c r="AA765">
        <v>3.5646280594415478E-2</v>
      </c>
      <c r="AB765" t="s">
        <v>88</v>
      </c>
      <c r="AC765" t="s">
        <v>88</v>
      </c>
      <c r="AD765">
        <v>47.091501042467193</v>
      </c>
      <c r="AE765">
        <v>49.567663912310692</v>
      </c>
      <c r="AF765">
        <v>30</v>
      </c>
      <c r="AG765">
        <v>19.912070387185249</v>
      </c>
      <c r="AH765">
        <v>1.157929307638955</v>
      </c>
      <c r="AI765">
        <v>28.205594149655159</v>
      </c>
      <c r="AJ765" t="s">
        <v>88</v>
      </c>
      <c r="AK765">
        <v>45.253102267524874</v>
      </c>
      <c r="AL765">
        <v>121.9231924284469</v>
      </c>
      <c r="AM765">
        <v>68.728573074145814</v>
      </c>
      <c r="AN765">
        <v>232.18559288996869</v>
      </c>
      <c r="AO765" t="s">
        <v>88</v>
      </c>
      <c r="AP765" t="s">
        <v>88</v>
      </c>
      <c r="AQ765">
        <v>0</v>
      </c>
      <c r="AR765">
        <v>0</v>
      </c>
      <c r="AS765">
        <v>63.490813804476318</v>
      </c>
      <c r="AT765">
        <v>183.04323796248499</v>
      </c>
      <c r="AU765" t="s">
        <v>88</v>
      </c>
      <c r="AV765" t="s">
        <v>88</v>
      </c>
      <c r="AW765">
        <v>33.18573503855503</v>
      </c>
      <c r="AX765">
        <v>0</v>
      </c>
      <c r="AY765">
        <v>30.035656328021378</v>
      </c>
      <c r="AZ765">
        <v>0</v>
      </c>
      <c r="BA765" t="s">
        <v>88</v>
      </c>
      <c r="BB765" t="s">
        <v>88</v>
      </c>
      <c r="BC765" t="s">
        <v>88</v>
      </c>
      <c r="BD765" t="s">
        <v>88</v>
      </c>
      <c r="BE765" t="s">
        <v>88</v>
      </c>
      <c r="BF765" t="s">
        <v>88</v>
      </c>
      <c r="BG765" t="s">
        <v>88</v>
      </c>
      <c r="BH765" t="s">
        <v>88</v>
      </c>
      <c r="BI765" t="s">
        <v>88</v>
      </c>
      <c r="BJ765" t="s">
        <v>88</v>
      </c>
      <c r="BK765" t="s">
        <v>88</v>
      </c>
      <c r="BL765" t="s">
        <v>88</v>
      </c>
      <c r="BM765" t="s">
        <v>88</v>
      </c>
      <c r="BN765" t="s">
        <v>88</v>
      </c>
      <c r="BO765" t="s">
        <v>88</v>
      </c>
      <c r="BP765" t="s">
        <v>88</v>
      </c>
      <c r="BQ765" t="s">
        <v>88</v>
      </c>
      <c r="BR765" t="s">
        <v>88</v>
      </c>
      <c r="BS765" t="s">
        <v>88</v>
      </c>
      <c r="BT765" t="s">
        <v>88</v>
      </c>
      <c r="BU765" t="s">
        <v>88</v>
      </c>
      <c r="BV765" t="s">
        <v>88</v>
      </c>
      <c r="BW765" t="s">
        <v>88</v>
      </c>
      <c r="BX765">
        <v>0</v>
      </c>
      <c r="BY765">
        <v>0</v>
      </c>
      <c r="BZ765" t="s">
        <v>88</v>
      </c>
      <c r="CA765" t="s">
        <v>88</v>
      </c>
      <c r="CB765" t="s">
        <v>88</v>
      </c>
      <c r="CC765" t="s">
        <v>88</v>
      </c>
      <c r="CD765" t="s">
        <v>88</v>
      </c>
      <c r="CE765" t="s">
        <v>88</v>
      </c>
      <c r="CF765" t="s">
        <v>88</v>
      </c>
      <c r="CG765" t="s">
        <v>88</v>
      </c>
      <c r="CH765" t="s">
        <v>88</v>
      </c>
      <c r="CI765" t="s">
        <v>88</v>
      </c>
      <c r="CJ765" t="s">
        <v>88</v>
      </c>
      <c r="CK765">
        <v>0</v>
      </c>
      <c r="CL765">
        <v>0</v>
      </c>
      <c r="CM765" t="s">
        <v>88</v>
      </c>
    </row>
    <row r="766" spans="1:91">
      <c r="A766" t="s">
        <v>852</v>
      </c>
      <c r="B766">
        <v>1.3660388787095501</v>
      </c>
      <c r="C766">
        <f t="shared" si="44"/>
        <v>0.31191522246359327</v>
      </c>
      <c r="D766">
        <f t="shared" si="45"/>
        <v>14</v>
      </c>
      <c r="E766">
        <f t="shared" si="46"/>
        <v>7</v>
      </c>
      <c r="F766">
        <f t="shared" si="47"/>
        <v>1.35</v>
      </c>
      <c r="G766">
        <v>6412.1255902418843</v>
      </c>
      <c r="H766">
        <v>173.1273909365309</v>
      </c>
      <c r="I766">
        <v>29.87327434196483</v>
      </c>
      <c r="J766">
        <v>162.1228868523778</v>
      </c>
      <c r="K766">
        <v>60.230886560510527</v>
      </c>
      <c r="L766" t="s">
        <v>88</v>
      </c>
      <c r="M766" t="s">
        <v>88</v>
      </c>
      <c r="N766" t="s">
        <v>88</v>
      </c>
      <c r="O766" t="s">
        <v>88</v>
      </c>
      <c r="P766" t="s">
        <v>88</v>
      </c>
      <c r="Q766" t="s">
        <v>88</v>
      </c>
      <c r="R766">
        <v>60.230886560510527</v>
      </c>
      <c r="S766">
        <v>60.230886560510527</v>
      </c>
      <c r="T766" t="s">
        <v>88</v>
      </c>
      <c r="U766">
        <v>47.767998477617773</v>
      </c>
      <c r="V766">
        <v>40.802819488065772</v>
      </c>
      <c r="W766" t="s">
        <v>88</v>
      </c>
      <c r="X766">
        <v>0.15076120914791349</v>
      </c>
      <c r="Y766">
        <v>9.279403893838821E-2</v>
      </c>
      <c r="Z766">
        <v>9.6051088815018421E-2</v>
      </c>
      <c r="AA766">
        <v>5.7414012903565938E-2</v>
      </c>
      <c r="AB766" t="s">
        <v>88</v>
      </c>
      <c r="AC766" t="s">
        <v>88</v>
      </c>
      <c r="AD766">
        <v>86.231865819839641</v>
      </c>
      <c r="AE766">
        <v>117.7960812935661</v>
      </c>
      <c r="AF766">
        <v>30</v>
      </c>
      <c r="AG766">
        <v>31.894721121448988</v>
      </c>
      <c r="AH766">
        <v>-10.824721426624791</v>
      </c>
      <c r="AI766">
        <v>40.208068073871772</v>
      </c>
      <c r="AJ766" t="s">
        <v>88</v>
      </c>
      <c r="AK766">
        <v>38.93055822526005</v>
      </c>
      <c r="AL766">
        <v>117.4466817856442</v>
      </c>
      <c r="AM766">
        <v>61.598638695010543</v>
      </c>
      <c r="AN766">
        <v>234.0276593497743</v>
      </c>
      <c r="AO766" t="s">
        <v>88</v>
      </c>
      <c r="AP766" t="s">
        <v>88</v>
      </c>
      <c r="AQ766">
        <v>0</v>
      </c>
      <c r="AR766">
        <v>0</v>
      </c>
      <c r="AS766">
        <v>60.419470693307709</v>
      </c>
      <c r="AT766">
        <v>182.61306670360099</v>
      </c>
      <c r="AU766" t="s">
        <v>88</v>
      </c>
      <c r="AV766" t="s">
        <v>88</v>
      </c>
      <c r="AW766">
        <v>31.61243900592082</v>
      </c>
      <c r="AX766">
        <v>0</v>
      </c>
      <c r="AY766">
        <v>30.868640698809561</v>
      </c>
      <c r="AZ766">
        <v>0</v>
      </c>
      <c r="BA766" t="s">
        <v>88</v>
      </c>
      <c r="BB766" t="s">
        <v>88</v>
      </c>
      <c r="BC766" t="s">
        <v>88</v>
      </c>
      <c r="BD766" t="s">
        <v>88</v>
      </c>
      <c r="BE766" t="s">
        <v>88</v>
      </c>
      <c r="BF766" t="s">
        <v>88</v>
      </c>
      <c r="BG766" t="s">
        <v>88</v>
      </c>
      <c r="BH766" t="s">
        <v>88</v>
      </c>
      <c r="BI766" t="s">
        <v>88</v>
      </c>
      <c r="BJ766" t="s">
        <v>88</v>
      </c>
      <c r="BK766" t="s">
        <v>88</v>
      </c>
      <c r="BL766" t="s">
        <v>88</v>
      </c>
      <c r="BM766" t="s">
        <v>88</v>
      </c>
      <c r="BN766" t="s">
        <v>88</v>
      </c>
      <c r="BO766" t="s">
        <v>88</v>
      </c>
      <c r="BP766" t="s">
        <v>88</v>
      </c>
      <c r="BQ766" t="s">
        <v>88</v>
      </c>
      <c r="BR766" t="s">
        <v>88</v>
      </c>
      <c r="BS766" t="s">
        <v>88</v>
      </c>
      <c r="BT766" t="s">
        <v>88</v>
      </c>
      <c r="BU766" t="s">
        <v>88</v>
      </c>
      <c r="BV766" t="s">
        <v>88</v>
      </c>
      <c r="BW766" t="s">
        <v>88</v>
      </c>
      <c r="BX766">
        <v>0</v>
      </c>
      <c r="BY766">
        <v>0</v>
      </c>
      <c r="BZ766" t="s">
        <v>88</v>
      </c>
      <c r="CA766" t="s">
        <v>88</v>
      </c>
      <c r="CB766" t="s">
        <v>88</v>
      </c>
      <c r="CC766" t="s">
        <v>88</v>
      </c>
      <c r="CD766" t="s">
        <v>88</v>
      </c>
      <c r="CE766" t="s">
        <v>88</v>
      </c>
      <c r="CF766" t="s">
        <v>88</v>
      </c>
      <c r="CG766" t="s">
        <v>88</v>
      </c>
      <c r="CH766" t="s">
        <v>88</v>
      </c>
      <c r="CI766" t="s">
        <v>88</v>
      </c>
      <c r="CJ766" t="s">
        <v>88</v>
      </c>
      <c r="CK766">
        <v>0</v>
      </c>
      <c r="CL766">
        <v>0</v>
      </c>
      <c r="CM766" t="s">
        <v>88</v>
      </c>
    </row>
    <row r="767" spans="1:91">
      <c r="A767" t="s">
        <v>853</v>
      </c>
      <c r="B767">
        <v>1.154613260103508</v>
      </c>
      <c r="C767">
        <f t="shared" si="44"/>
        <v>0.14376544816519254</v>
      </c>
      <c r="D767">
        <f t="shared" si="45"/>
        <v>12</v>
      </c>
      <c r="E767">
        <f t="shared" si="46"/>
        <v>6</v>
      </c>
      <c r="F767">
        <f t="shared" si="47"/>
        <v>1.05</v>
      </c>
      <c r="G767">
        <v>21331.87627572607</v>
      </c>
      <c r="H767">
        <v>575.96065944460383</v>
      </c>
      <c r="I767">
        <v>24.826578528439239</v>
      </c>
      <c r="J767">
        <v>169.20516184132629</v>
      </c>
      <c r="K767">
        <v>71.450152830208168</v>
      </c>
      <c r="L767" t="s">
        <v>88</v>
      </c>
      <c r="M767" t="s">
        <v>88</v>
      </c>
      <c r="N767" t="s">
        <v>88</v>
      </c>
      <c r="O767" t="s">
        <v>88</v>
      </c>
      <c r="P767" t="s">
        <v>88</v>
      </c>
      <c r="Q767" t="s">
        <v>88</v>
      </c>
      <c r="R767">
        <v>72.400512925646595</v>
      </c>
      <c r="S767">
        <v>71.450152830208168</v>
      </c>
      <c r="T767" t="s">
        <v>88</v>
      </c>
      <c r="U767">
        <v>72.400512925646595</v>
      </c>
      <c r="V767">
        <v>63.249771567898833</v>
      </c>
      <c r="W767" t="s">
        <v>88</v>
      </c>
      <c r="X767">
        <v>0.17912325582137789</v>
      </c>
      <c r="Y767">
        <v>9.0996577072313789E-2</v>
      </c>
      <c r="Z767">
        <v>0.11727716023018291</v>
      </c>
      <c r="AA767">
        <v>5.6108172222054102E-2</v>
      </c>
      <c r="AB767" t="s">
        <v>88</v>
      </c>
      <c r="AC767" t="s">
        <v>88</v>
      </c>
      <c r="AD767">
        <v>241.8304104177208</v>
      </c>
      <c r="AE767">
        <v>279.22059856457389</v>
      </c>
      <c r="AF767">
        <v>30</v>
      </c>
      <c r="AG767">
        <v>44.571905737176543</v>
      </c>
      <c r="AH767">
        <v>-23.501906042352331</v>
      </c>
      <c r="AI767">
        <v>95.718932914881321</v>
      </c>
      <c r="AJ767" t="s">
        <v>88</v>
      </c>
      <c r="AK767">
        <v>28.203151652404429</v>
      </c>
      <c r="AL767">
        <v>138.82439261356271</v>
      </c>
      <c r="AM767">
        <v>39.358591753089748</v>
      </c>
      <c r="AN767">
        <v>224.86929613065399</v>
      </c>
      <c r="AO767" t="s">
        <v>88</v>
      </c>
      <c r="AP767" t="s">
        <v>88</v>
      </c>
      <c r="AQ767">
        <v>0</v>
      </c>
      <c r="AR767">
        <v>0</v>
      </c>
      <c r="AS767">
        <v>57.497644267353976</v>
      </c>
      <c r="AT767">
        <v>180.06424946213099</v>
      </c>
      <c r="AU767" t="s">
        <v>88</v>
      </c>
      <c r="AV767" t="s">
        <v>88</v>
      </c>
      <c r="AW767">
        <v>26.931068660446702</v>
      </c>
      <c r="AX767">
        <v>0</v>
      </c>
      <c r="AY767">
        <v>25.567557186996961</v>
      </c>
      <c r="AZ767">
        <v>0</v>
      </c>
      <c r="BA767" t="s">
        <v>88</v>
      </c>
      <c r="BB767" t="s">
        <v>88</v>
      </c>
      <c r="BC767" t="s">
        <v>88</v>
      </c>
      <c r="BD767" t="s">
        <v>88</v>
      </c>
      <c r="BE767" t="s">
        <v>88</v>
      </c>
      <c r="BF767" t="s">
        <v>88</v>
      </c>
      <c r="BG767" t="s">
        <v>88</v>
      </c>
      <c r="BH767" t="s">
        <v>88</v>
      </c>
      <c r="BI767" t="s">
        <v>88</v>
      </c>
      <c r="BJ767" t="s">
        <v>88</v>
      </c>
      <c r="BK767" t="s">
        <v>88</v>
      </c>
      <c r="BL767" t="s">
        <v>88</v>
      </c>
      <c r="BM767" t="s">
        <v>88</v>
      </c>
      <c r="BN767" t="s">
        <v>88</v>
      </c>
      <c r="BO767" t="s">
        <v>88</v>
      </c>
      <c r="BP767" t="s">
        <v>88</v>
      </c>
      <c r="BQ767" t="s">
        <v>88</v>
      </c>
      <c r="BR767" t="s">
        <v>88</v>
      </c>
      <c r="BS767" t="s">
        <v>88</v>
      </c>
      <c r="BT767" t="s">
        <v>88</v>
      </c>
      <c r="BU767" t="s">
        <v>88</v>
      </c>
      <c r="BV767" t="s">
        <v>88</v>
      </c>
      <c r="BW767" t="s">
        <v>88</v>
      </c>
      <c r="BX767">
        <v>0</v>
      </c>
      <c r="BY767">
        <v>0</v>
      </c>
      <c r="BZ767" t="s">
        <v>88</v>
      </c>
      <c r="CA767" t="s">
        <v>88</v>
      </c>
      <c r="CB767" t="s">
        <v>88</v>
      </c>
      <c r="CC767" t="s">
        <v>88</v>
      </c>
      <c r="CD767" t="s">
        <v>88</v>
      </c>
      <c r="CE767" t="s">
        <v>88</v>
      </c>
      <c r="CF767" t="s">
        <v>88</v>
      </c>
      <c r="CG767" t="s">
        <v>88</v>
      </c>
      <c r="CH767" t="s">
        <v>88</v>
      </c>
      <c r="CI767" t="s">
        <v>88</v>
      </c>
      <c r="CJ767" t="s">
        <v>88</v>
      </c>
      <c r="CK767">
        <v>0</v>
      </c>
      <c r="CL767">
        <v>0</v>
      </c>
      <c r="CM767" t="s">
        <v>88</v>
      </c>
    </row>
    <row r="768" spans="1:91">
      <c r="A768" t="s">
        <v>854</v>
      </c>
      <c r="B768">
        <v>0.86604203172845062</v>
      </c>
      <c r="C768">
        <f t="shared" si="44"/>
        <v>-0.14382183611431101</v>
      </c>
      <c r="D768">
        <f t="shared" si="45"/>
        <v>9</v>
      </c>
      <c r="E768">
        <f t="shared" si="46"/>
        <v>5</v>
      </c>
      <c r="F768">
        <f t="shared" si="47"/>
        <v>0.75</v>
      </c>
      <c r="G768">
        <v>2673.371651480013</v>
      </c>
      <c r="H768">
        <v>72.181034589960362</v>
      </c>
      <c r="I768">
        <v>37.580737753517496</v>
      </c>
      <c r="J768">
        <v>144.10741082208489</v>
      </c>
      <c r="K768">
        <v>49.190103807682704</v>
      </c>
      <c r="L768" t="s">
        <v>88</v>
      </c>
      <c r="M768" t="s">
        <v>88</v>
      </c>
      <c r="N768" t="s">
        <v>88</v>
      </c>
      <c r="O768" t="s">
        <v>88</v>
      </c>
      <c r="P768" t="s">
        <v>88</v>
      </c>
      <c r="Q768" t="s">
        <v>88</v>
      </c>
      <c r="R768">
        <v>49.190103807682704</v>
      </c>
      <c r="S768">
        <v>49.190103807682704</v>
      </c>
      <c r="T768" t="s">
        <v>88</v>
      </c>
      <c r="U768">
        <v>47.514908873134161</v>
      </c>
      <c r="V768">
        <v>34.496854999491312</v>
      </c>
      <c r="W768" t="s">
        <v>88</v>
      </c>
      <c r="X768">
        <v>0.12225769330547739</v>
      </c>
      <c r="Y768">
        <v>7.6008283526327811E-2</v>
      </c>
      <c r="Z768">
        <v>2.5751146786991801E-2</v>
      </c>
      <c r="AA768">
        <v>1.315482150130867E-2</v>
      </c>
      <c r="AB768" t="s">
        <v>88</v>
      </c>
      <c r="AC768" t="s">
        <v>88</v>
      </c>
      <c r="AD768">
        <v>44.021680583658487</v>
      </c>
      <c r="AE768">
        <v>38.124625692772483</v>
      </c>
      <c r="AF768">
        <v>30</v>
      </c>
      <c r="AG768">
        <v>14.526874060516359</v>
      </c>
      <c r="AH768">
        <v>6.5431256343078417</v>
      </c>
      <c r="AI768">
        <v>36.805876341231112</v>
      </c>
      <c r="AJ768">
        <v>17.726757964865751</v>
      </c>
      <c r="AK768">
        <v>39.316255773699623</v>
      </c>
      <c r="AL768">
        <v>124.106066097286</v>
      </c>
      <c r="AM768">
        <v>61.228676591249538</v>
      </c>
      <c r="AN768">
        <v>209.1103177666198</v>
      </c>
      <c r="AO768" t="s">
        <v>88</v>
      </c>
      <c r="AP768" t="s">
        <v>88</v>
      </c>
      <c r="AQ768">
        <v>0</v>
      </c>
      <c r="AR768">
        <v>0</v>
      </c>
      <c r="AS768">
        <v>61.075053506442522</v>
      </c>
      <c r="AT768">
        <v>181.176509753174</v>
      </c>
      <c r="AU768" t="s">
        <v>88</v>
      </c>
      <c r="AV768" t="s">
        <v>88</v>
      </c>
      <c r="AW768">
        <v>31.869445048181358</v>
      </c>
      <c r="AX768">
        <v>0</v>
      </c>
      <c r="AY768">
        <v>27.059949227833979</v>
      </c>
      <c r="AZ768">
        <v>0</v>
      </c>
      <c r="BA768" t="s">
        <v>88</v>
      </c>
      <c r="BB768" t="s">
        <v>88</v>
      </c>
      <c r="BC768" t="s">
        <v>88</v>
      </c>
      <c r="BD768" t="s">
        <v>88</v>
      </c>
      <c r="BE768" t="s">
        <v>88</v>
      </c>
      <c r="BF768" t="s">
        <v>88</v>
      </c>
      <c r="BG768" t="s">
        <v>88</v>
      </c>
      <c r="BH768" t="s">
        <v>88</v>
      </c>
      <c r="BI768" t="s">
        <v>88</v>
      </c>
      <c r="BJ768" t="s">
        <v>88</v>
      </c>
      <c r="BK768" t="s">
        <v>88</v>
      </c>
      <c r="BL768" t="s">
        <v>88</v>
      </c>
      <c r="BM768" t="s">
        <v>88</v>
      </c>
      <c r="BN768" t="s">
        <v>88</v>
      </c>
      <c r="BO768" t="s">
        <v>88</v>
      </c>
      <c r="BP768" t="s">
        <v>88</v>
      </c>
      <c r="BQ768" t="s">
        <v>88</v>
      </c>
      <c r="BR768" t="s">
        <v>88</v>
      </c>
      <c r="BS768" t="s">
        <v>88</v>
      </c>
      <c r="BT768" t="s">
        <v>88</v>
      </c>
      <c r="BU768" t="s">
        <v>88</v>
      </c>
      <c r="BV768" t="s">
        <v>88</v>
      </c>
      <c r="BW768" t="s">
        <v>88</v>
      </c>
      <c r="BX768">
        <v>0</v>
      </c>
      <c r="BY768">
        <v>0</v>
      </c>
      <c r="BZ768" t="s">
        <v>88</v>
      </c>
      <c r="CA768" t="s">
        <v>88</v>
      </c>
      <c r="CB768" t="s">
        <v>88</v>
      </c>
      <c r="CC768" t="s">
        <v>88</v>
      </c>
      <c r="CD768" t="s">
        <v>88</v>
      </c>
      <c r="CE768" t="s">
        <v>88</v>
      </c>
      <c r="CF768" t="s">
        <v>88</v>
      </c>
      <c r="CG768" t="s">
        <v>88</v>
      </c>
      <c r="CH768" t="s">
        <v>88</v>
      </c>
      <c r="CI768" t="s">
        <v>88</v>
      </c>
      <c r="CJ768" t="s">
        <v>88</v>
      </c>
      <c r="CK768">
        <v>0</v>
      </c>
      <c r="CL768">
        <v>0</v>
      </c>
      <c r="CM768" t="s">
        <v>88</v>
      </c>
    </row>
    <row r="769" spans="1:91">
      <c r="A769" t="s">
        <v>855</v>
      </c>
      <c r="B769">
        <v>0.89882231891123898</v>
      </c>
      <c r="C769">
        <f t="shared" si="44"/>
        <v>-0.10666990707980464</v>
      </c>
      <c r="D769">
        <f t="shared" si="45"/>
        <v>9</v>
      </c>
      <c r="E769">
        <f t="shared" si="46"/>
        <v>5</v>
      </c>
      <c r="F769">
        <f t="shared" si="47"/>
        <v>0.75</v>
      </c>
      <c r="G769">
        <v>7749.9462583234681</v>
      </c>
      <c r="H769">
        <v>209.24854897473361</v>
      </c>
      <c r="I769">
        <v>34.188611998321768</v>
      </c>
      <c r="J769">
        <v>190.3819708757724</v>
      </c>
      <c r="K769">
        <v>53.388479811126167</v>
      </c>
      <c r="L769" t="s">
        <v>88</v>
      </c>
      <c r="M769" t="s">
        <v>88</v>
      </c>
      <c r="N769" t="s">
        <v>88</v>
      </c>
      <c r="O769" t="s">
        <v>88</v>
      </c>
      <c r="P769" t="s">
        <v>88</v>
      </c>
      <c r="Q769" t="s">
        <v>88</v>
      </c>
      <c r="R769">
        <v>53.388479811126167</v>
      </c>
      <c r="S769">
        <v>53.388479811126167</v>
      </c>
      <c r="T769" t="s">
        <v>88</v>
      </c>
      <c r="U769">
        <v>44.959083963528677</v>
      </c>
      <c r="V769">
        <v>45.485521213188129</v>
      </c>
      <c r="W769" t="s">
        <v>88</v>
      </c>
      <c r="X769">
        <v>9.3359052840851067E-2</v>
      </c>
      <c r="Y769">
        <v>5.7030357814375432E-2</v>
      </c>
      <c r="Z769">
        <v>0.1395032898904052</v>
      </c>
      <c r="AA769">
        <v>6.6388730334013435E-2</v>
      </c>
      <c r="AB769" t="s">
        <v>88</v>
      </c>
      <c r="AC769" t="s">
        <v>88</v>
      </c>
      <c r="AD769">
        <v>117.58073073910199</v>
      </c>
      <c r="AE769">
        <v>105.6841850621976</v>
      </c>
      <c r="AF769">
        <v>30</v>
      </c>
      <c r="AG769">
        <v>26.94609880361898</v>
      </c>
      <c r="AH769">
        <v>-5.8760991087947758</v>
      </c>
      <c r="AI769">
        <v>57.521842510891538</v>
      </c>
      <c r="AJ769">
        <v>25.345764286024188</v>
      </c>
      <c r="AK769">
        <v>45.36529731322689</v>
      </c>
      <c r="AL769">
        <v>142.50319970584201</v>
      </c>
      <c r="AM769">
        <v>41.698239622137883</v>
      </c>
      <c r="AN769">
        <v>230.69806425119509</v>
      </c>
      <c r="AO769" t="s">
        <v>88</v>
      </c>
      <c r="AP769" t="s">
        <v>88</v>
      </c>
      <c r="AQ769">
        <v>0</v>
      </c>
      <c r="AR769">
        <v>0</v>
      </c>
      <c r="AS769">
        <v>61.340676232710209</v>
      </c>
      <c r="AT769">
        <v>179.32635465124139</v>
      </c>
      <c r="AU769" t="s">
        <v>88</v>
      </c>
      <c r="AV769" t="s">
        <v>88</v>
      </c>
      <c r="AW769">
        <v>31.419556824946199</v>
      </c>
      <c r="AX769">
        <v>0</v>
      </c>
      <c r="AY769">
        <v>25.44948035338064</v>
      </c>
      <c r="AZ769">
        <v>0</v>
      </c>
      <c r="BA769" t="s">
        <v>88</v>
      </c>
      <c r="BB769" t="s">
        <v>88</v>
      </c>
      <c r="BC769" t="s">
        <v>88</v>
      </c>
      <c r="BD769" t="s">
        <v>88</v>
      </c>
      <c r="BE769" t="s">
        <v>88</v>
      </c>
      <c r="BF769" t="s">
        <v>88</v>
      </c>
      <c r="BG769" t="s">
        <v>88</v>
      </c>
      <c r="BH769" t="s">
        <v>88</v>
      </c>
      <c r="BI769" t="s">
        <v>88</v>
      </c>
      <c r="BJ769" t="s">
        <v>88</v>
      </c>
      <c r="BK769" t="s">
        <v>88</v>
      </c>
      <c r="BL769" t="s">
        <v>88</v>
      </c>
      <c r="BM769" t="s">
        <v>88</v>
      </c>
      <c r="BN769" t="s">
        <v>88</v>
      </c>
      <c r="BO769" t="s">
        <v>88</v>
      </c>
      <c r="BP769" t="s">
        <v>88</v>
      </c>
      <c r="BQ769" t="s">
        <v>88</v>
      </c>
      <c r="BR769" t="s">
        <v>88</v>
      </c>
      <c r="BS769" t="s">
        <v>88</v>
      </c>
      <c r="BT769" t="s">
        <v>88</v>
      </c>
      <c r="BU769" t="s">
        <v>88</v>
      </c>
      <c r="BV769" t="s">
        <v>88</v>
      </c>
      <c r="BW769" t="s">
        <v>88</v>
      </c>
      <c r="BX769">
        <v>0</v>
      </c>
      <c r="BY769">
        <v>0</v>
      </c>
      <c r="BZ769" t="s">
        <v>88</v>
      </c>
      <c r="CA769" t="s">
        <v>88</v>
      </c>
      <c r="CB769" t="s">
        <v>88</v>
      </c>
      <c r="CC769" t="s">
        <v>88</v>
      </c>
      <c r="CD769" t="s">
        <v>88</v>
      </c>
      <c r="CE769" t="s">
        <v>88</v>
      </c>
      <c r="CF769" t="s">
        <v>88</v>
      </c>
      <c r="CG769" t="s">
        <v>88</v>
      </c>
      <c r="CH769" t="s">
        <v>88</v>
      </c>
      <c r="CI769" t="s">
        <v>88</v>
      </c>
      <c r="CJ769" t="s">
        <v>88</v>
      </c>
      <c r="CK769">
        <v>0</v>
      </c>
      <c r="CL769">
        <v>0</v>
      </c>
      <c r="CM769" t="s">
        <v>88</v>
      </c>
    </row>
    <row r="770" spans="1:91">
      <c r="A770" t="s">
        <v>856</v>
      </c>
      <c r="B770">
        <v>1.084338157505204</v>
      </c>
      <c r="C770">
        <f t="shared" si="44"/>
        <v>8.09698077881887E-2</v>
      </c>
      <c r="D770">
        <f t="shared" si="45"/>
        <v>11</v>
      </c>
      <c r="E770">
        <f t="shared" si="46"/>
        <v>6</v>
      </c>
      <c r="F770">
        <f t="shared" si="47"/>
        <v>1.05</v>
      </c>
      <c r="G770">
        <v>9971.4769244924846</v>
      </c>
      <c r="H770">
        <v>269.22987696129712</v>
      </c>
      <c r="I770">
        <v>29.045210808076071</v>
      </c>
      <c r="J770">
        <v>177.14127496433241</v>
      </c>
      <c r="K770">
        <v>61.7920164348021</v>
      </c>
      <c r="L770" t="s">
        <v>88</v>
      </c>
      <c r="M770" t="s">
        <v>88</v>
      </c>
      <c r="N770" t="s">
        <v>88</v>
      </c>
      <c r="O770" t="s">
        <v>88</v>
      </c>
      <c r="P770" t="s">
        <v>88</v>
      </c>
      <c r="Q770" t="s">
        <v>88</v>
      </c>
      <c r="R770">
        <v>61.7920164348021</v>
      </c>
      <c r="S770">
        <v>61.7920164348021</v>
      </c>
      <c r="T770" t="s">
        <v>88</v>
      </c>
      <c r="U770">
        <v>45.482087116764212</v>
      </c>
      <c r="V770">
        <v>45.406800418786148</v>
      </c>
      <c r="W770" t="s">
        <v>88</v>
      </c>
      <c r="X770">
        <v>0.13515743250715201</v>
      </c>
      <c r="Y770">
        <v>6.3492372713406117E-2</v>
      </c>
      <c r="Z770">
        <v>0.13320404263255459</v>
      </c>
      <c r="AA770">
        <v>7.4988729195018852E-2</v>
      </c>
      <c r="AB770" t="s">
        <v>88</v>
      </c>
      <c r="AC770" t="s">
        <v>88</v>
      </c>
      <c r="AD770">
        <v>130.71100078698669</v>
      </c>
      <c r="AE770">
        <v>141.7349257590225</v>
      </c>
      <c r="AF770">
        <v>30</v>
      </c>
      <c r="AG770">
        <v>35.12401598082333</v>
      </c>
      <c r="AH770">
        <v>-14.054016285999131</v>
      </c>
      <c r="AI770">
        <v>56.77868345087083</v>
      </c>
      <c r="AJ770" t="s">
        <v>88</v>
      </c>
      <c r="AK770">
        <v>41.378144803998858</v>
      </c>
      <c r="AL770">
        <v>126.2205706090667</v>
      </c>
      <c r="AM770">
        <v>41.542836123391787</v>
      </c>
      <c r="AN770">
        <v>228.3302306118573</v>
      </c>
      <c r="AO770" t="s">
        <v>88</v>
      </c>
      <c r="AP770" t="s">
        <v>88</v>
      </c>
      <c r="AQ770">
        <v>0</v>
      </c>
      <c r="AR770">
        <v>0</v>
      </c>
      <c r="AS770">
        <v>57.796383467953582</v>
      </c>
      <c r="AT770">
        <v>177.65730097905501</v>
      </c>
      <c r="AU770" t="s">
        <v>88</v>
      </c>
      <c r="AV770" t="s">
        <v>88</v>
      </c>
      <c r="AW770">
        <v>25.162544296964779</v>
      </c>
      <c r="AX770">
        <v>0</v>
      </c>
      <c r="AY770">
        <v>29.377830061235851</v>
      </c>
      <c r="AZ770">
        <v>0</v>
      </c>
      <c r="BA770" t="s">
        <v>88</v>
      </c>
      <c r="BB770" t="s">
        <v>88</v>
      </c>
      <c r="BC770" t="s">
        <v>88</v>
      </c>
      <c r="BD770" t="s">
        <v>88</v>
      </c>
      <c r="BE770" t="s">
        <v>88</v>
      </c>
      <c r="BF770" t="s">
        <v>88</v>
      </c>
      <c r="BG770" t="s">
        <v>88</v>
      </c>
      <c r="BH770" t="s">
        <v>88</v>
      </c>
      <c r="BI770" t="s">
        <v>88</v>
      </c>
      <c r="BJ770" t="s">
        <v>88</v>
      </c>
      <c r="BK770" t="s">
        <v>88</v>
      </c>
      <c r="BL770" t="s">
        <v>88</v>
      </c>
      <c r="BM770" t="s">
        <v>88</v>
      </c>
      <c r="BN770" t="s">
        <v>88</v>
      </c>
      <c r="BO770" t="s">
        <v>88</v>
      </c>
      <c r="BP770" t="s">
        <v>88</v>
      </c>
      <c r="BQ770" t="s">
        <v>88</v>
      </c>
      <c r="BR770" t="s">
        <v>88</v>
      </c>
      <c r="BS770" t="s">
        <v>88</v>
      </c>
      <c r="BT770" t="s">
        <v>88</v>
      </c>
      <c r="BU770" t="s">
        <v>88</v>
      </c>
      <c r="BV770" t="s">
        <v>88</v>
      </c>
      <c r="BW770" t="s">
        <v>88</v>
      </c>
      <c r="BX770">
        <v>0</v>
      </c>
      <c r="BY770">
        <v>0</v>
      </c>
      <c r="BZ770" t="s">
        <v>88</v>
      </c>
      <c r="CA770" t="s">
        <v>88</v>
      </c>
      <c r="CB770" t="s">
        <v>88</v>
      </c>
      <c r="CC770" t="s">
        <v>88</v>
      </c>
      <c r="CD770" t="s">
        <v>88</v>
      </c>
      <c r="CE770" t="s">
        <v>88</v>
      </c>
      <c r="CF770" t="s">
        <v>88</v>
      </c>
      <c r="CG770" t="s">
        <v>88</v>
      </c>
      <c r="CH770" t="s">
        <v>88</v>
      </c>
      <c r="CI770" t="s">
        <v>88</v>
      </c>
      <c r="CJ770" t="s">
        <v>88</v>
      </c>
      <c r="CK770">
        <v>0</v>
      </c>
      <c r="CL770">
        <v>0</v>
      </c>
      <c r="CM770" t="s">
        <v>88</v>
      </c>
    </row>
    <row r="771" spans="1:91">
      <c r="A771" t="s">
        <v>857</v>
      </c>
      <c r="B771">
        <v>1.076845844214144</v>
      </c>
      <c r="C771">
        <f t="shared" ref="C771:C834" si="48">IF(B771="N/A","N/A",LN(B771))</f>
        <v>7.4036253495134055E-2</v>
      </c>
      <c r="D771">
        <f t="shared" ref="D771:D834" si="49">IF(B771="N/A","N/A",IF(B771&lt;=0.1,1,IF(AND(B771&gt;0.1,B771&lt;=0.2),2,IF(AND(B771&gt;0.2,B771&lt;=0.3),3,IF(AND(B771&gt;0.3,B771&lt;=0.4),4,IF(AND(B771&gt;0.4,B771&lt;=0.5),5,IF(AND(B771&gt;0.5,B771&lt;=0.6),6,IF(AND(B771&gt;0.6,B771&lt;=0.7),7,IF(AND(B771&gt;0.7,B771&lt;=0.8),8,IF(AND(B771&gt;0.8,B771&lt;=0.9),9,IF(AND(B771&gt;0.9,B771&lt;=1),10,IF(AND(B771&gt;1,B771&lt;=1.1),11,IF(AND(B771&gt;1.1,B771&lt;=1.2),12,IF(AND(B771&gt;1.2,B771&lt;=1.3),13,IF(AND(B771&gt;1.3,B771&lt;=1.4),14,IF(AND(B771&gt;1.4,B771&lt;=1.5),15,IF(AND(B771&gt;1.5,B771&lt;=1.6),16,IF(AND(B771&gt;1.6,B771&lt;=1.7),17,IF(AND(B771&gt;1.7,B771&lt;=1.8),18,IF(AND(B771&gt;1.8,B771&lt;=1.9),19,IF(AND(B771&gt;1.9,B771&lt;=2),20,IF(AND(B771&gt;2,B771&lt;=2.1),21,IF(AND(B771&gt;2.1,B771&lt;=2.2),22,IF(AND(B771&gt;2.2,B771&lt;=2.3),23,IF(AND(B771&gt;2.3,B771&lt;=2.4),24,IF(AND(B771&gt;2.4,B771&lt;=2.5),25,IF(AND(B771&gt;2.5,B771&lt;=2.6),26,IF(AND(B771&gt;2.6,B771&lt;=2.7),27,IF(AND(B771&gt;2.7,B771&lt;=2.8),28,IF(AND(B771&gt;2.8,B771&lt;=2.9),29,IF(AND(B771&gt;2.9,B771&lt;=3),30,IF(B771&gt;3,31))))))))))))))))))))))))))))))))</f>
        <v>11</v>
      </c>
      <c r="E771">
        <f t="shared" ref="E771:E834" si="50">IF(B771="N/A","N/A",IF(B771&lt;=0.2,1,IF(AND(B771&gt;0.2,B771&lt;=0.4),2,IF(AND(B771&gt;0.4,B771&lt;=0.6),3,IF(AND(B771&gt;0.6,B771&lt;=0.8),4,IF(AND(B771&gt;0.8,B771&lt;=1),5,IF(AND(B771&gt;1,B771&lt;=1.2),6,IF(AND(B771&gt;1.2,B771&lt;=1.4),7,IF(AND(B771&gt;1.4,B771&lt;=1.6),8,IF(AND(B771&gt;1.6,B771&lt;=1.8),9,IF(AND(B771&gt;1.8,B771&lt;=2),10,IF(AND(B771&gt;2,B771&lt;=2.2),11,IF(AND(B771&gt;2.2,B771&lt;=2.4),12,IF(AND(B771&gt;2.4,B771&lt;=2.6),13,IF(AND(B771&gt;2.6,B771&lt;=2.8),14,IF(AND(B771&gt;2.8,B771&lt;=3),15,IF(B771&gt;3,16)))))))))))))))))</f>
        <v>6</v>
      </c>
      <c r="F771">
        <f t="shared" ref="F771:F834" si="51">IF(B771="N/A","N/A",IF(B771&lt;=0.3,0.15,IF(AND(B771&gt;0.3,B771&lt;=0.6),0.45,IF(AND(B771&gt;0.6,B771&lt;=0.9),0.75,IF(AND(B771&gt;0.9,B771&lt;=1.2),1.05,IF(AND(B771&gt;1.2,B771&lt;=1.5),1.35,IF(AND(B771&gt;1.5,B771&lt;=1.8),1.65,IF(AND(B771&gt;1.8,B771&lt;=2.1),1.95,IF(AND(B771&gt;2.1,B771&lt;=2.4),2.25,IF(AND(B771&gt;2.4,B771&lt;=2.7),2.55,IF(AND(B771&gt;2.7,B771&lt;=3),2.85,IF(B771&gt;3,3.05))))))))))))</f>
        <v>1.05</v>
      </c>
      <c r="G771">
        <v>3701.034659694481</v>
      </c>
      <c r="H771">
        <v>99.92793581175097</v>
      </c>
      <c r="I771">
        <v>33.804865043493628</v>
      </c>
      <c r="J771">
        <v>155.48374325830389</v>
      </c>
      <c r="K771">
        <v>53.921322759993487</v>
      </c>
      <c r="L771" t="s">
        <v>88</v>
      </c>
      <c r="M771" t="s">
        <v>88</v>
      </c>
      <c r="N771" t="s">
        <v>88</v>
      </c>
      <c r="O771" t="s">
        <v>88</v>
      </c>
      <c r="P771" t="s">
        <v>88</v>
      </c>
      <c r="Q771" t="s">
        <v>88</v>
      </c>
      <c r="R771">
        <v>53.921322759993487</v>
      </c>
      <c r="S771">
        <v>53.921322759993487</v>
      </c>
      <c r="T771" t="s">
        <v>88</v>
      </c>
      <c r="U771">
        <v>43.242224931071902</v>
      </c>
      <c r="V771">
        <v>36.421051565932551</v>
      </c>
      <c r="W771" t="s">
        <v>88</v>
      </c>
      <c r="X771">
        <v>0.1339020851892454</v>
      </c>
      <c r="Y771">
        <v>7.6031481263231698E-2</v>
      </c>
      <c r="Z771">
        <v>7.1305294219256493E-2</v>
      </c>
      <c r="AA771">
        <v>3.7702692098191479E-2</v>
      </c>
      <c r="AB771" t="s">
        <v>88</v>
      </c>
      <c r="AC771" t="s">
        <v>88</v>
      </c>
      <c r="AD771">
        <v>55.596523247325678</v>
      </c>
      <c r="AE771">
        <v>59.868885011637701</v>
      </c>
      <c r="AF771">
        <v>30</v>
      </c>
      <c r="AG771">
        <v>21.684349570263588</v>
      </c>
      <c r="AH771">
        <v>-0.61434987543938746</v>
      </c>
      <c r="AI771">
        <v>34.135537685389679</v>
      </c>
      <c r="AJ771" t="s">
        <v>88</v>
      </c>
      <c r="AK771">
        <v>46.267016969359041</v>
      </c>
      <c r="AL771">
        <v>105.31939940771581</v>
      </c>
      <c r="AM771">
        <v>55.929458564352757</v>
      </c>
      <c r="AN771">
        <v>218.55850829500011</v>
      </c>
      <c r="AO771" t="s">
        <v>88</v>
      </c>
      <c r="AP771" t="s">
        <v>88</v>
      </c>
      <c r="AQ771">
        <v>0</v>
      </c>
      <c r="AR771">
        <v>0</v>
      </c>
      <c r="AS771">
        <v>58.291425310525113</v>
      </c>
      <c r="AT771">
        <v>181.63429236935619</v>
      </c>
      <c r="AU771" t="s">
        <v>88</v>
      </c>
      <c r="AV771" t="s">
        <v>88</v>
      </c>
      <c r="AW771">
        <v>29.588517776863899</v>
      </c>
      <c r="AX771">
        <v>0</v>
      </c>
      <c r="AY771">
        <v>27.867658368239749</v>
      </c>
      <c r="AZ771">
        <v>0</v>
      </c>
      <c r="BA771" t="s">
        <v>88</v>
      </c>
      <c r="BB771" t="s">
        <v>88</v>
      </c>
      <c r="BC771" t="s">
        <v>88</v>
      </c>
      <c r="BD771" t="s">
        <v>88</v>
      </c>
      <c r="BE771" t="s">
        <v>88</v>
      </c>
      <c r="BF771" t="s">
        <v>88</v>
      </c>
      <c r="BG771" t="s">
        <v>88</v>
      </c>
      <c r="BH771" t="s">
        <v>88</v>
      </c>
      <c r="BI771" t="s">
        <v>88</v>
      </c>
      <c r="BJ771" t="s">
        <v>88</v>
      </c>
      <c r="BK771" t="s">
        <v>88</v>
      </c>
      <c r="BL771" t="s">
        <v>88</v>
      </c>
      <c r="BM771" t="s">
        <v>88</v>
      </c>
      <c r="BN771" t="s">
        <v>88</v>
      </c>
      <c r="BO771" t="s">
        <v>88</v>
      </c>
      <c r="BP771" t="s">
        <v>88</v>
      </c>
      <c r="BQ771" t="s">
        <v>88</v>
      </c>
      <c r="BR771" t="s">
        <v>88</v>
      </c>
      <c r="BS771" t="s">
        <v>88</v>
      </c>
      <c r="BT771" t="s">
        <v>88</v>
      </c>
      <c r="BU771" t="s">
        <v>88</v>
      </c>
      <c r="BV771" t="s">
        <v>88</v>
      </c>
      <c r="BW771" t="s">
        <v>88</v>
      </c>
      <c r="BX771">
        <v>0</v>
      </c>
      <c r="BY771">
        <v>0</v>
      </c>
      <c r="BZ771" t="s">
        <v>88</v>
      </c>
      <c r="CA771" t="s">
        <v>88</v>
      </c>
      <c r="CB771" t="s">
        <v>88</v>
      </c>
      <c r="CC771" t="s">
        <v>88</v>
      </c>
      <c r="CD771" t="s">
        <v>88</v>
      </c>
      <c r="CE771" t="s">
        <v>88</v>
      </c>
      <c r="CF771" t="s">
        <v>88</v>
      </c>
      <c r="CG771" t="s">
        <v>88</v>
      </c>
      <c r="CH771" t="s">
        <v>88</v>
      </c>
      <c r="CI771" t="s">
        <v>88</v>
      </c>
      <c r="CJ771" t="s">
        <v>88</v>
      </c>
      <c r="CK771">
        <v>0</v>
      </c>
      <c r="CL771">
        <v>0</v>
      </c>
      <c r="CM771" t="s">
        <v>88</v>
      </c>
    </row>
    <row r="772" spans="1:91">
      <c r="A772" t="s">
        <v>858</v>
      </c>
      <c r="B772">
        <v>0.96904131699567397</v>
      </c>
      <c r="C772">
        <f t="shared" si="48"/>
        <v>-3.1448029201953394E-2</v>
      </c>
      <c r="D772">
        <f t="shared" si="49"/>
        <v>10</v>
      </c>
      <c r="E772">
        <f t="shared" si="50"/>
        <v>5</v>
      </c>
      <c r="F772">
        <f t="shared" si="51"/>
        <v>1.05</v>
      </c>
      <c r="G772">
        <v>10151.31465505457</v>
      </c>
      <c r="H772">
        <v>274.08549568647339</v>
      </c>
      <c r="I772">
        <v>32.239421290821362</v>
      </c>
      <c r="J772">
        <v>164.17712978885399</v>
      </c>
      <c r="K772">
        <v>56.236816969126139</v>
      </c>
      <c r="L772" t="s">
        <v>88</v>
      </c>
      <c r="M772" t="s">
        <v>88</v>
      </c>
      <c r="N772" t="s">
        <v>88</v>
      </c>
      <c r="O772" t="s">
        <v>88</v>
      </c>
      <c r="P772" t="s">
        <v>88</v>
      </c>
      <c r="Q772" t="s">
        <v>88</v>
      </c>
      <c r="R772">
        <v>56.236816969126139</v>
      </c>
      <c r="S772">
        <v>56.236816969126139</v>
      </c>
      <c r="T772" t="s">
        <v>88</v>
      </c>
      <c r="U772">
        <v>55.056166118205368</v>
      </c>
      <c r="V772">
        <v>44.633670289110867</v>
      </c>
      <c r="W772" t="s">
        <v>88</v>
      </c>
      <c r="X772">
        <v>0.16020645033601849</v>
      </c>
      <c r="Y772">
        <v>8.3395664963648697E-2</v>
      </c>
      <c r="Z772">
        <v>9.4129671810152318E-2</v>
      </c>
      <c r="AA772">
        <v>5.435443508143812E-2</v>
      </c>
      <c r="AB772" t="s">
        <v>88</v>
      </c>
      <c r="AC772" t="s">
        <v>88</v>
      </c>
      <c r="AD772">
        <v>146.2131982880249</v>
      </c>
      <c r="AE772">
        <v>141.6866302311773</v>
      </c>
      <c r="AF772">
        <v>30</v>
      </c>
      <c r="AG772">
        <v>32.620969310267093</v>
      </c>
      <c r="AH772">
        <v>-11.55096961544289</v>
      </c>
      <c r="AI772">
        <v>62.237970665448962</v>
      </c>
      <c r="AJ772">
        <v>28.979752358460381</v>
      </c>
      <c r="AK772">
        <v>36.230902324773368</v>
      </c>
      <c r="AL772">
        <v>133.57924621763459</v>
      </c>
      <c r="AM772">
        <v>53.439898736496581</v>
      </c>
      <c r="AN772">
        <v>226.29110136954341</v>
      </c>
      <c r="AO772" t="s">
        <v>88</v>
      </c>
      <c r="AP772" t="s">
        <v>88</v>
      </c>
      <c r="AQ772">
        <v>0</v>
      </c>
      <c r="AR772">
        <v>0</v>
      </c>
      <c r="AS772">
        <v>66.104654362884801</v>
      </c>
      <c r="AT772">
        <v>179.3325524696094</v>
      </c>
      <c r="AU772" t="s">
        <v>88</v>
      </c>
      <c r="AV772" t="s">
        <v>88</v>
      </c>
      <c r="AW772">
        <v>27.499286863238002</v>
      </c>
      <c r="AX772">
        <v>0</v>
      </c>
      <c r="AY772">
        <v>30.003945853246019</v>
      </c>
      <c r="AZ772">
        <v>0</v>
      </c>
      <c r="BA772" t="s">
        <v>88</v>
      </c>
      <c r="BB772" t="s">
        <v>88</v>
      </c>
      <c r="BC772" t="s">
        <v>88</v>
      </c>
      <c r="BD772" t="s">
        <v>88</v>
      </c>
      <c r="BE772" t="s">
        <v>88</v>
      </c>
      <c r="BF772" t="s">
        <v>88</v>
      </c>
      <c r="BG772" t="s">
        <v>88</v>
      </c>
      <c r="BH772" t="s">
        <v>88</v>
      </c>
      <c r="BI772" t="s">
        <v>88</v>
      </c>
      <c r="BJ772" t="s">
        <v>88</v>
      </c>
      <c r="BK772" t="s">
        <v>88</v>
      </c>
      <c r="BL772" t="s">
        <v>88</v>
      </c>
      <c r="BM772" t="s">
        <v>88</v>
      </c>
      <c r="BN772" t="s">
        <v>88</v>
      </c>
      <c r="BO772" t="s">
        <v>88</v>
      </c>
      <c r="BP772" t="s">
        <v>88</v>
      </c>
      <c r="BQ772" t="s">
        <v>88</v>
      </c>
      <c r="BR772" t="s">
        <v>88</v>
      </c>
      <c r="BS772" t="s">
        <v>88</v>
      </c>
      <c r="BT772" t="s">
        <v>88</v>
      </c>
      <c r="BU772" t="s">
        <v>88</v>
      </c>
      <c r="BV772" t="s">
        <v>88</v>
      </c>
      <c r="BW772" t="s">
        <v>88</v>
      </c>
      <c r="BX772">
        <v>0</v>
      </c>
      <c r="BY772">
        <v>0</v>
      </c>
      <c r="BZ772" t="s">
        <v>88</v>
      </c>
      <c r="CA772" t="s">
        <v>88</v>
      </c>
      <c r="CB772" t="s">
        <v>88</v>
      </c>
      <c r="CC772" t="s">
        <v>88</v>
      </c>
      <c r="CD772" t="s">
        <v>88</v>
      </c>
      <c r="CE772" t="s">
        <v>88</v>
      </c>
      <c r="CF772" t="s">
        <v>88</v>
      </c>
      <c r="CG772" t="s">
        <v>88</v>
      </c>
      <c r="CH772" t="s">
        <v>88</v>
      </c>
      <c r="CI772" t="s">
        <v>88</v>
      </c>
      <c r="CJ772" t="s">
        <v>88</v>
      </c>
      <c r="CK772">
        <v>0</v>
      </c>
      <c r="CL772">
        <v>0</v>
      </c>
      <c r="CM772" t="s">
        <v>88</v>
      </c>
    </row>
    <row r="773" spans="1:91">
      <c r="A773" t="s">
        <v>859</v>
      </c>
      <c r="B773">
        <v>1.0304982859935039</v>
      </c>
      <c r="C773">
        <f t="shared" si="48"/>
        <v>3.0042458070432439E-2</v>
      </c>
      <c r="D773">
        <f t="shared" si="49"/>
        <v>11</v>
      </c>
      <c r="E773">
        <f t="shared" si="50"/>
        <v>6</v>
      </c>
      <c r="F773">
        <f t="shared" si="51"/>
        <v>1.05</v>
      </c>
      <c r="G773">
        <v>3752.6555036710502</v>
      </c>
      <c r="H773">
        <v>101.32169859911831</v>
      </c>
      <c r="I773">
        <v>36.07681989173571</v>
      </c>
      <c r="J773">
        <v>169.26490810844481</v>
      </c>
      <c r="K773">
        <v>50.945080376289759</v>
      </c>
      <c r="L773" t="s">
        <v>88</v>
      </c>
      <c r="M773" t="s">
        <v>88</v>
      </c>
      <c r="N773" t="s">
        <v>88</v>
      </c>
      <c r="O773" t="s">
        <v>88</v>
      </c>
      <c r="P773" t="s">
        <v>88</v>
      </c>
      <c r="Q773" t="s">
        <v>88</v>
      </c>
      <c r="R773">
        <v>50.945080376289759</v>
      </c>
      <c r="S773">
        <v>50.945080376289759</v>
      </c>
      <c r="T773" t="s">
        <v>88</v>
      </c>
      <c r="U773">
        <v>39.926007664127717</v>
      </c>
      <c r="V773">
        <v>36.056098233369518</v>
      </c>
      <c r="W773" t="s">
        <v>88</v>
      </c>
      <c r="X773">
        <v>0.114747836185003</v>
      </c>
      <c r="Y773">
        <v>7.0250753774847352E-2</v>
      </c>
      <c r="Z773">
        <v>9.0411160713967653E-2</v>
      </c>
      <c r="AA773">
        <v>4.4260694459405669E-2</v>
      </c>
      <c r="AB773" t="s">
        <v>88</v>
      </c>
      <c r="AC773" t="s">
        <v>88</v>
      </c>
      <c r="AD773">
        <v>59.665250020652202</v>
      </c>
      <c r="AE773">
        <v>61.484937879655988</v>
      </c>
      <c r="AF773">
        <v>30</v>
      </c>
      <c r="AG773">
        <v>23.840968370034059</v>
      </c>
      <c r="AH773">
        <v>-2.7709686752098541</v>
      </c>
      <c r="AI773">
        <v>31.48073052592779</v>
      </c>
      <c r="AJ773" t="s">
        <v>88</v>
      </c>
      <c r="AK773">
        <v>49.204422922899667</v>
      </c>
      <c r="AL773">
        <v>118.2270302089596</v>
      </c>
      <c r="AM773">
        <v>57.709259796196342</v>
      </c>
      <c r="AN773">
        <v>231.84988228390651</v>
      </c>
      <c r="AO773" t="s">
        <v>88</v>
      </c>
      <c r="AP773" t="s">
        <v>88</v>
      </c>
      <c r="AQ773">
        <v>0</v>
      </c>
      <c r="AR773">
        <v>0</v>
      </c>
      <c r="AS773">
        <v>60.957820666057401</v>
      </c>
      <c r="AT773">
        <v>179.6624307728589</v>
      </c>
      <c r="AU773" t="s">
        <v>88</v>
      </c>
      <c r="AV773" t="s">
        <v>88</v>
      </c>
      <c r="AW773">
        <v>31.47574126159094</v>
      </c>
      <c r="AX773">
        <v>0</v>
      </c>
      <c r="AY773">
        <v>26.08401353135228</v>
      </c>
      <c r="AZ773">
        <v>0</v>
      </c>
      <c r="BA773" t="s">
        <v>88</v>
      </c>
      <c r="BB773" t="s">
        <v>88</v>
      </c>
      <c r="BC773" t="s">
        <v>88</v>
      </c>
      <c r="BD773" t="s">
        <v>88</v>
      </c>
      <c r="BE773" t="s">
        <v>88</v>
      </c>
      <c r="BF773" t="s">
        <v>88</v>
      </c>
      <c r="BG773" t="s">
        <v>88</v>
      </c>
      <c r="BH773" t="s">
        <v>88</v>
      </c>
      <c r="BI773" t="s">
        <v>88</v>
      </c>
      <c r="BJ773" t="s">
        <v>88</v>
      </c>
      <c r="BK773" t="s">
        <v>88</v>
      </c>
      <c r="BL773" t="s">
        <v>88</v>
      </c>
      <c r="BM773" t="s">
        <v>88</v>
      </c>
      <c r="BN773" t="s">
        <v>88</v>
      </c>
      <c r="BO773" t="s">
        <v>88</v>
      </c>
      <c r="BP773" t="s">
        <v>88</v>
      </c>
      <c r="BQ773" t="s">
        <v>88</v>
      </c>
      <c r="BR773" t="s">
        <v>88</v>
      </c>
      <c r="BS773" t="s">
        <v>88</v>
      </c>
      <c r="BT773" t="s">
        <v>88</v>
      </c>
      <c r="BU773" t="s">
        <v>88</v>
      </c>
      <c r="BV773" t="s">
        <v>88</v>
      </c>
      <c r="BW773" t="s">
        <v>88</v>
      </c>
      <c r="BX773">
        <v>0</v>
      </c>
      <c r="BY773">
        <v>0</v>
      </c>
      <c r="BZ773" t="s">
        <v>88</v>
      </c>
      <c r="CA773" t="s">
        <v>88</v>
      </c>
      <c r="CB773" t="s">
        <v>88</v>
      </c>
      <c r="CC773" t="s">
        <v>88</v>
      </c>
      <c r="CD773" t="s">
        <v>88</v>
      </c>
      <c r="CE773" t="s">
        <v>88</v>
      </c>
      <c r="CF773" t="s">
        <v>88</v>
      </c>
      <c r="CG773" t="s">
        <v>88</v>
      </c>
      <c r="CH773" t="s">
        <v>88</v>
      </c>
      <c r="CI773" t="s">
        <v>88</v>
      </c>
      <c r="CJ773" t="s">
        <v>88</v>
      </c>
      <c r="CK773">
        <v>0</v>
      </c>
      <c r="CL773">
        <v>0</v>
      </c>
      <c r="CM773" t="s">
        <v>88</v>
      </c>
    </row>
    <row r="774" spans="1:91">
      <c r="A774" t="s">
        <v>860</v>
      </c>
      <c r="B774">
        <v>1.62875402604941</v>
      </c>
      <c r="C774">
        <f t="shared" si="48"/>
        <v>0.48781532131842764</v>
      </c>
      <c r="D774">
        <f t="shared" si="49"/>
        <v>17</v>
      </c>
      <c r="E774">
        <f t="shared" si="50"/>
        <v>9</v>
      </c>
      <c r="F774">
        <f t="shared" si="51"/>
        <v>1.65</v>
      </c>
      <c r="G774">
        <v>10972.08088547883</v>
      </c>
      <c r="H774">
        <v>296.24618390792853</v>
      </c>
      <c r="I774">
        <v>26.267994823295641</v>
      </c>
      <c r="J774">
        <v>172.5875063962325</v>
      </c>
      <c r="K774">
        <v>67.785833639008601</v>
      </c>
      <c r="L774" t="s">
        <v>88</v>
      </c>
      <c r="M774" t="s">
        <v>88</v>
      </c>
      <c r="N774" t="s">
        <v>88</v>
      </c>
      <c r="O774" t="s">
        <v>88</v>
      </c>
      <c r="P774" t="s">
        <v>88</v>
      </c>
      <c r="Q774" t="s">
        <v>88</v>
      </c>
      <c r="R774">
        <v>67.785833639008601</v>
      </c>
      <c r="S774">
        <v>67.785833639008601</v>
      </c>
      <c r="T774" t="s">
        <v>88</v>
      </c>
      <c r="U774">
        <v>51.667286513038761</v>
      </c>
      <c r="V774">
        <v>49.043108387889028</v>
      </c>
      <c r="W774" t="s">
        <v>88</v>
      </c>
      <c r="X774">
        <v>0.166869394200821</v>
      </c>
      <c r="Y774">
        <v>0.1056192475474573</v>
      </c>
      <c r="Z774">
        <v>0.13652369033895531</v>
      </c>
      <c r="AA774">
        <v>8.6958205920849491E-2</v>
      </c>
      <c r="AB774" t="s">
        <v>88</v>
      </c>
      <c r="AC774" t="s">
        <v>88</v>
      </c>
      <c r="AD774">
        <v>131.10977677972301</v>
      </c>
      <c r="AE774">
        <v>213.5455767844133</v>
      </c>
      <c r="AF774">
        <v>30</v>
      </c>
      <c r="AG774">
        <v>43.53521973469428</v>
      </c>
      <c r="AH774">
        <v>-22.465220039870079</v>
      </c>
      <c r="AI774">
        <v>50.40553810153353</v>
      </c>
      <c r="AJ774" t="s">
        <v>88</v>
      </c>
      <c r="AK774">
        <v>36.260228117946937</v>
      </c>
      <c r="AL774">
        <v>124.8746216962254</v>
      </c>
      <c r="AM774">
        <v>58.349336294774908</v>
      </c>
      <c r="AN774">
        <v>244.87582759760701</v>
      </c>
      <c r="AO774" t="s">
        <v>88</v>
      </c>
      <c r="AP774" t="s">
        <v>88</v>
      </c>
      <c r="AQ774">
        <v>0</v>
      </c>
      <c r="AR774">
        <v>0</v>
      </c>
      <c r="AS774">
        <v>61.364042239225107</v>
      </c>
      <c r="AT774">
        <v>182.29107173999131</v>
      </c>
      <c r="AU774" t="s">
        <v>88</v>
      </c>
      <c r="AV774" t="s">
        <v>88</v>
      </c>
      <c r="AW774">
        <v>32.331584786299423</v>
      </c>
      <c r="AX774">
        <v>0</v>
      </c>
      <c r="AY774">
        <v>32.494931718654307</v>
      </c>
      <c r="AZ774">
        <v>0</v>
      </c>
      <c r="BA774" t="s">
        <v>88</v>
      </c>
      <c r="BB774" t="s">
        <v>88</v>
      </c>
      <c r="BC774" t="s">
        <v>88</v>
      </c>
      <c r="BD774" t="s">
        <v>88</v>
      </c>
      <c r="BE774" t="s">
        <v>88</v>
      </c>
      <c r="BF774" t="s">
        <v>88</v>
      </c>
      <c r="BG774" t="s">
        <v>88</v>
      </c>
      <c r="BH774" t="s">
        <v>88</v>
      </c>
      <c r="BI774" t="s">
        <v>88</v>
      </c>
      <c r="BJ774" t="s">
        <v>88</v>
      </c>
      <c r="BK774" t="s">
        <v>88</v>
      </c>
      <c r="BL774" t="s">
        <v>88</v>
      </c>
      <c r="BM774" t="s">
        <v>88</v>
      </c>
      <c r="BN774" t="s">
        <v>88</v>
      </c>
      <c r="BO774" t="s">
        <v>88</v>
      </c>
      <c r="BP774" t="s">
        <v>88</v>
      </c>
      <c r="BQ774" t="s">
        <v>88</v>
      </c>
      <c r="BR774" t="s">
        <v>88</v>
      </c>
      <c r="BS774" t="s">
        <v>88</v>
      </c>
      <c r="BT774" t="s">
        <v>88</v>
      </c>
      <c r="BU774" t="s">
        <v>88</v>
      </c>
      <c r="BV774" t="s">
        <v>88</v>
      </c>
      <c r="BW774" t="s">
        <v>88</v>
      </c>
      <c r="BX774">
        <v>0</v>
      </c>
      <c r="BY774">
        <v>0</v>
      </c>
      <c r="BZ774" t="s">
        <v>88</v>
      </c>
      <c r="CA774" t="s">
        <v>88</v>
      </c>
      <c r="CB774" t="s">
        <v>88</v>
      </c>
      <c r="CC774" t="s">
        <v>88</v>
      </c>
      <c r="CD774" t="s">
        <v>88</v>
      </c>
      <c r="CE774" t="s">
        <v>88</v>
      </c>
      <c r="CF774" t="s">
        <v>88</v>
      </c>
      <c r="CG774" t="s">
        <v>88</v>
      </c>
      <c r="CH774" t="s">
        <v>88</v>
      </c>
      <c r="CI774" t="s">
        <v>88</v>
      </c>
      <c r="CJ774" t="s">
        <v>88</v>
      </c>
      <c r="CK774">
        <v>0</v>
      </c>
      <c r="CL774">
        <v>0</v>
      </c>
      <c r="CM774" t="s">
        <v>88</v>
      </c>
    </row>
    <row r="775" spans="1:91">
      <c r="A775" t="s">
        <v>861</v>
      </c>
      <c r="B775">
        <v>1.079511398025959</v>
      </c>
      <c r="C775">
        <f t="shared" si="48"/>
        <v>7.6508529532971131E-2</v>
      </c>
      <c r="D775">
        <f t="shared" si="49"/>
        <v>11</v>
      </c>
      <c r="E775">
        <f t="shared" si="50"/>
        <v>6</v>
      </c>
      <c r="F775">
        <f t="shared" si="51"/>
        <v>1.05</v>
      </c>
      <c r="G775">
        <v>6032.2157763873001</v>
      </c>
      <c r="H775">
        <v>162.8698259624571</v>
      </c>
      <c r="I775">
        <v>31.611931243795489</v>
      </c>
      <c r="J775">
        <v>141.31599408987469</v>
      </c>
      <c r="K775">
        <v>57.23407650999583</v>
      </c>
      <c r="L775" t="s">
        <v>88</v>
      </c>
      <c r="M775" t="s">
        <v>88</v>
      </c>
      <c r="N775" t="s">
        <v>88</v>
      </c>
      <c r="O775" t="s">
        <v>88</v>
      </c>
      <c r="P775" t="s">
        <v>88</v>
      </c>
      <c r="Q775" t="s">
        <v>88</v>
      </c>
      <c r="R775">
        <v>58.457822914277841</v>
      </c>
      <c r="S775">
        <v>57.23407650999583</v>
      </c>
      <c r="T775" t="s">
        <v>88</v>
      </c>
      <c r="U775">
        <v>58.457822914277841</v>
      </c>
      <c r="V775">
        <v>43.603631126834017</v>
      </c>
      <c r="W775" t="s">
        <v>88</v>
      </c>
      <c r="X775">
        <v>0.1603975763386396</v>
      </c>
      <c r="Y775">
        <v>0.10027754508618331</v>
      </c>
      <c r="Z775">
        <v>2.6700154955769231E-2</v>
      </c>
      <c r="AA775">
        <v>1.6874079875921929E-2</v>
      </c>
      <c r="AB775" t="s">
        <v>88</v>
      </c>
      <c r="AC775" t="s">
        <v>88</v>
      </c>
      <c r="AD775">
        <v>85.370378571939838</v>
      </c>
      <c r="AE775">
        <v>92.158296722200106</v>
      </c>
      <c r="AF775">
        <v>30</v>
      </c>
      <c r="AG775">
        <v>21.608699784527872</v>
      </c>
      <c r="AH775">
        <v>-0.53870008970367067</v>
      </c>
      <c r="AI775">
        <v>55.831362706112017</v>
      </c>
      <c r="AJ775" t="s">
        <v>88</v>
      </c>
      <c r="AK775">
        <v>32.352921855763142</v>
      </c>
      <c r="AL775">
        <v>127.6337972203758</v>
      </c>
      <c r="AM775">
        <v>56.848940988242013</v>
      </c>
      <c r="AN775">
        <v>207.61174387439519</v>
      </c>
      <c r="AO775" t="s">
        <v>88</v>
      </c>
      <c r="AP775" t="s">
        <v>88</v>
      </c>
      <c r="AQ775">
        <v>0</v>
      </c>
      <c r="AR775">
        <v>0</v>
      </c>
      <c r="AS775">
        <v>59.703976098287022</v>
      </c>
      <c r="AT775">
        <v>177.9043269861252</v>
      </c>
      <c r="AU775" t="s">
        <v>88</v>
      </c>
      <c r="AV775" t="s">
        <v>88</v>
      </c>
      <c r="AW775">
        <v>32.012847234518638</v>
      </c>
      <c r="AX775">
        <v>0</v>
      </c>
      <c r="AY775">
        <v>32.292245440876172</v>
      </c>
      <c r="AZ775">
        <v>0</v>
      </c>
      <c r="BA775" t="s">
        <v>88</v>
      </c>
      <c r="BB775" t="s">
        <v>88</v>
      </c>
      <c r="BC775" t="s">
        <v>88</v>
      </c>
      <c r="BD775" t="s">
        <v>88</v>
      </c>
      <c r="BE775" t="s">
        <v>88</v>
      </c>
      <c r="BF775" t="s">
        <v>88</v>
      </c>
      <c r="BG775" t="s">
        <v>88</v>
      </c>
      <c r="BH775" t="s">
        <v>88</v>
      </c>
      <c r="BI775" t="s">
        <v>88</v>
      </c>
      <c r="BJ775" t="s">
        <v>88</v>
      </c>
      <c r="BK775" t="s">
        <v>88</v>
      </c>
      <c r="BL775" t="s">
        <v>88</v>
      </c>
      <c r="BM775" t="s">
        <v>88</v>
      </c>
      <c r="BN775" t="s">
        <v>88</v>
      </c>
      <c r="BO775" t="s">
        <v>88</v>
      </c>
      <c r="BP775" t="s">
        <v>88</v>
      </c>
      <c r="BQ775" t="s">
        <v>88</v>
      </c>
      <c r="BR775" t="s">
        <v>88</v>
      </c>
      <c r="BS775" t="s">
        <v>88</v>
      </c>
      <c r="BT775" t="s">
        <v>88</v>
      </c>
      <c r="BU775" t="s">
        <v>88</v>
      </c>
      <c r="BV775" t="s">
        <v>88</v>
      </c>
      <c r="BW775" t="s">
        <v>88</v>
      </c>
      <c r="BX775">
        <v>0</v>
      </c>
      <c r="BY775">
        <v>0</v>
      </c>
      <c r="BZ775" t="s">
        <v>88</v>
      </c>
      <c r="CA775" t="s">
        <v>88</v>
      </c>
      <c r="CB775" t="s">
        <v>88</v>
      </c>
      <c r="CC775" t="s">
        <v>88</v>
      </c>
      <c r="CD775" t="s">
        <v>88</v>
      </c>
      <c r="CE775" t="s">
        <v>88</v>
      </c>
      <c r="CF775" t="s">
        <v>88</v>
      </c>
      <c r="CG775" t="s">
        <v>88</v>
      </c>
      <c r="CH775" t="s">
        <v>88</v>
      </c>
      <c r="CI775" t="s">
        <v>88</v>
      </c>
      <c r="CJ775" t="s">
        <v>88</v>
      </c>
      <c r="CK775">
        <v>0</v>
      </c>
      <c r="CL775">
        <v>0</v>
      </c>
      <c r="CM775" t="s">
        <v>88</v>
      </c>
    </row>
    <row r="776" spans="1:91">
      <c r="A776" t="s">
        <v>862</v>
      </c>
      <c r="B776">
        <v>0.92156343304416521</v>
      </c>
      <c r="C776">
        <f t="shared" si="48"/>
        <v>-8.168366751414316E-2</v>
      </c>
      <c r="D776">
        <f t="shared" si="49"/>
        <v>10</v>
      </c>
      <c r="E776">
        <f t="shared" si="50"/>
        <v>5</v>
      </c>
      <c r="F776">
        <f t="shared" si="51"/>
        <v>1.05</v>
      </c>
      <c r="G776">
        <v>2517.6673598302182</v>
      </c>
      <c r="H776">
        <v>67.977018715415895</v>
      </c>
      <c r="I776">
        <v>38.986142388004843</v>
      </c>
      <c r="J776">
        <v>193.2527567163369</v>
      </c>
      <c r="K776">
        <v>47.684715422930019</v>
      </c>
      <c r="L776" t="s">
        <v>88</v>
      </c>
      <c r="M776" t="s">
        <v>88</v>
      </c>
      <c r="N776" t="s">
        <v>88</v>
      </c>
      <c r="O776" t="s">
        <v>88</v>
      </c>
      <c r="P776" t="s">
        <v>88</v>
      </c>
      <c r="Q776" t="s">
        <v>88</v>
      </c>
      <c r="R776">
        <v>47.684715422930019</v>
      </c>
      <c r="S776">
        <v>47.684715422930019</v>
      </c>
      <c r="T776" t="s">
        <v>88</v>
      </c>
      <c r="U776">
        <v>34.965576727483743</v>
      </c>
      <c r="V776">
        <v>42.380353026863013</v>
      </c>
      <c r="W776" t="s">
        <v>88</v>
      </c>
      <c r="X776">
        <v>5.8535362576727583E-2</v>
      </c>
      <c r="Y776">
        <v>3.2902341002980097E-2</v>
      </c>
      <c r="Z776">
        <v>9.3890035332027708E-2</v>
      </c>
      <c r="AA776">
        <v>5.6278041517679712E-2</v>
      </c>
      <c r="AB776" t="s">
        <v>88</v>
      </c>
      <c r="AC776" t="s">
        <v>88</v>
      </c>
      <c r="AD776">
        <v>42.766545702857201</v>
      </c>
      <c r="AE776">
        <v>39.412084677365272</v>
      </c>
      <c r="AF776">
        <v>30</v>
      </c>
      <c r="AG776">
        <v>17.956554815103331</v>
      </c>
      <c r="AH776">
        <v>3.1134448797208698</v>
      </c>
      <c r="AI776">
        <v>28.041763977047509</v>
      </c>
      <c r="AJ776">
        <v>17.112293766408481</v>
      </c>
      <c r="AK776">
        <v>65.064054191493383</v>
      </c>
      <c r="AL776">
        <v>125.3587239999827</v>
      </c>
      <c r="AM776">
        <v>45.069587807019481</v>
      </c>
      <c r="AN776">
        <v>229.40813947691481</v>
      </c>
      <c r="AO776" t="s">
        <v>88</v>
      </c>
      <c r="AP776" t="s">
        <v>88</v>
      </c>
      <c r="AQ776">
        <v>0</v>
      </c>
      <c r="AR776">
        <v>0</v>
      </c>
      <c r="AS776">
        <v>59.664789875753833</v>
      </c>
      <c r="AT776">
        <v>176.60640794258589</v>
      </c>
      <c r="AU776" t="s">
        <v>88</v>
      </c>
      <c r="AV776" t="s">
        <v>88</v>
      </c>
      <c r="AW776">
        <v>29.340053474812041</v>
      </c>
      <c r="AX776">
        <v>0</v>
      </c>
      <c r="AY776">
        <v>30.9386313701444</v>
      </c>
      <c r="AZ776">
        <v>0</v>
      </c>
      <c r="BA776" t="s">
        <v>88</v>
      </c>
      <c r="BB776" t="s">
        <v>88</v>
      </c>
      <c r="BC776" t="s">
        <v>88</v>
      </c>
      <c r="BD776" t="s">
        <v>88</v>
      </c>
      <c r="BE776" t="s">
        <v>88</v>
      </c>
      <c r="BF776" t="s">
        <v>88</v>
      </c>
      <c r="BG776" t="s">
        <v>88</v>
      </c>
      <c r="BH776" t="s">
        <v>88</v>
      </c>
      <c r="BI776" t="s">
        <v>88</v>
      </c>
      <c r="BJ776" t="s">
        <v>88</v>
      </c>
      <c r="BK776" t="s">
        <v>88</v>
      </c>
      <c r="BL776" t="s">
        <v>88</v>
      </c>
      <c r="BM776" t="s">
        <v>88</v>
      </c>
      <c r="BN776" t="s">
        <v>88</v>
      </c>
      <c r="BO776" t="s">
        <v>88</v>
      </c>
      <c r="BP776" t="s">
        <v>88</v>
      </c>
      <c r="BQ776" t="s">
        <v>88</v>
      </c>
      <c r="BR776" t="s">
        <v>88</v>
      </c>
      <c r="BS776" t="s">
        <v>88</v>
      </c>
      <c r="BT776" t="s">
        <v>88</v>
      </c>
      <c r="BU776" t="s">
        <v>88</v>
      </c>
      <c r="BV776" t="s">
        <v>88</v>
      </c>
      <c r="BW776" t="s">
        <v>88</v>
      </c>
      <c r="BX776">
        <v>0</v>
      </c>
      <c r="BY776">
        <v>0</v>
      </c>
      <c r="BZ776" t="s">
        <v>88</v>
      </c>
      <c r="CA776" t="s">
        <v>88</v>
      </c>
      <c r="CB776" t="s">
        <v>88</v>
      </c>
      <c r="CC776" t="s">
        <v>88</v>
      </c>
      <c r="CD776" t="s">
        <v>88</v>
      </c>
      <c r="CE776" t="s">
        <v>88</v>
      </c>
      <c r="CF776" t="s">
        <v>88</v>
      </c>
      <c r="CG776" t="s">
        <v>88</v>
      </c>
      <c r="CH776" t="s">
        <v>88</v>
      </c>
      <c r="CI776" t="s">
        <v>88</v>
      </c>
      <c r="CJ776" t="s">
        <v>88</v>
      </c>
      <c r="CK776">
        <v>0</v>
      </c>
      <c r="CL776">
        <v>0</v>
      </c>
      <c r="CM776" t="s">
        <v>88</v>
      </c>
    </row>
    <row r="777" spans="1:91">
      <c r="A777" t="s">
        <v>863</v>
      </c>
      <c r="B777">
        <v>1.120825631327929</v>
      </c>
      <c r="C777">
        <f t="shared" si="48"/>
        <v>0.11406558455855356</v>
      </c>
      <c r="D777">
        <f t="shared" si="49"/>
        <v>12</v>
      </c>
      <c r="E777">
        <f t="shared" si="50"/>
        <v>6</v>
      </c>
      <c r="F777">
        <f t="shared" si="51"/>
        <v>1.05</v>
      </c>
      <c r="G777">
        <v>6836.4901226113698</v>
      </c>
      <c r="H777">
        <v>184.58523331050699</v>
      </c>
      <c r="I777">
        <v>31.56153519726055</v>
      </c>
      <c r="J777">
        <v>142.43181143271451</v>
      </c>
      <c r="K777">
        <v>57.316006972033122</v>
      </c>
      <c r="L777" t="s">
        <v>88</v>
      </c>
      <c r="M777" t="s">
        <v>88</v>
      </c>
      <c r="N777" t="s">
        <v>88</v>
      </c>
      <c r="O777" t="s">
        <v>88</v>
      </c>
      <c r="P777" t="s">
        <v>88</v>
      </c>
      <c r="Q777" t="s">
        <v>88</v>
      </c>
      <c r="R777">
        <v>62.544373530605462</v>
      </c>
      <c r="S777">
        <v>57.316006972033122</v>
      </c>
      <c r="T777" t="s">
        <v>88</v>
      </c>
      <c r="U777">
        <v>62.544373530605462</v>
      </c>
      <c r="V777">
        <v>43.197394017804783</v>
      </c>
      <c r="W777" t="s">
        <v>88</v>
      </c>
      <c r="X777">
        <v>0.1588720495873048</v>
      </c>
      <c r="Y777">
        <v>0.10798531820780199</v>
      </c>
      <c r="Z777">
        <v>1.858864091500927E-2</v>
      </c>
      <c r="AA777">
        <v>9.5276902334297166E-3</v>
      </c>
      <c r="AB777" t="s">
        <v>88</v>
      </c>
      <c r="AC777" t="s">
        <v>88</v>
      </c>
      <c r="AD777">
        <v>96.614493783860681</v>
      </c>
      <c r="AE777">
        <v>108.2880009907239</v>
      </c>
      <c r="AF777">
        <v>30</v>
      </c>
      <c r="AG777">
        <v>22.466542685185331</v>
      </c>
      <c r="AH777">
        <v>-1.3965429903611271</v>
      </c>
      <c r="AI777">
        <v>60.859298365648577</v>
      </c>
      <c r="AJ777" t="s">
        <v>88</v>
      </c>
      <c r="AK777">
        <v>31.818623766745329</v>
      </c>
      <c r="AL777">
        <v>134.32708401786141</v>
      </c>
      <c r="AM777">
        <v>56.89198860161784</v>
      </c>
      <c r="AN777">
        <v>208.8182518193984</v>
      </c>
      <c r="AO777" t="s">
        <v>88</v>
      </c>
      <c r="AP777" t="s">
        <v>88</v>
      </c>
      <c r="AQ777">
        <v>0</v>
      </c>
      <c r="AR777">
        <v>0</v>
      </c>
      <c r="AS777">
        <v>59.721563087263277</v>
      </c>
      <c r="AT777">
        <v>177.47994753000299</v>
      </c>
      <c r="AU777" t="s">
        <v>88</v>
      </c>
      <c r="AV777" t="s">
        <v>88</v>
      </c>
      <c r="AW777">
        <v>34.203943280663623</v>
      </c>
      <c r="AX777">
        <v>0</v>
      </c>
      <c r="AY777">
        <v>27.137609410204622</v>
      </c>
      <c r="AZ777">
        <v>0</v>
      </c>
      <c r="BA777" t="s">
        <v>88</v>
      </c>
      <c r="BB777" t="s">
        <v>88</v>
      </c>
      <c r="BC777" t="s">
        <v>88</v>
      </c>
      <c r="BD777" t="s">
        <v>88</v>
      </c>
      <c r="BE777" t="s">
        <v>88</v>
      </c>
      <c r="BF777" t="s">
        <v>88</v>
      </c>
      <c r="BG777" t="s">
        <v>88</v>
      </c>
      <c r="BH777" t="s">
        <v>88</v>
      </c>
      <c r="BI777" t="s">
        <v>88</v>
      </c>
      <c r="BJ777" t="s">
        <v>88</v>
      </c>
      <c r="BK777" t="s">
        <v>88</v>
      </c>
      <c r="BL777" t="s">
        <v>88</v>
      </c>
      <c r="BM777" t="s">
        <v>88</v>
      </c>
      <c r="BN777" t="s">
        <v>88</v>
      </c>
      <c r="BO777" t="s">
        <v>88</v>
      </c>
      <c r="BP777" t="s">
        <v>88</v>
      </c>
      <c r="BQ777" t="s">
        <v>88</v>
      </c>
      <c r="BR777" t="s">
        <v>88</v>
      </c>
      <c r="BS777" t="s">
        <v>88</v>
      </c>
      <c r="BT777" t="s">
        <v>88</v>
      </c>
      <c r="BU777" t="s">
        <v>88</v>
      </c>
      <c r="BV777" t="s">
        <v>88</v>
      </c>
      <c r="BW777" t="s">
        <v>88</v>
      </c>
      <c r="BX777">
        <v>0</v>
      </c>
      <c r="BY777">
        <v>0</v>
      </c>
      <c r="BZ777" t="s">
        <v>88</v>
      </c>
      <c r="CA777" t="s">
        <v>88</v>
      </c>
      <c r="CB777" t="s">
        <v>88</v>
      </c>
      <c r="CC777" t="s">
        <v>88</v>
      </c>
      <c r="CD777" t="s">
        <v>88</v>
      </c>
      <c r="CE777" t="s">
        <v>88</v>
      </c>
      <c r="CF777" t="s">
        <v>88</v>
      </c>
      <c r="CG777" t="s">
        <v>88</v>
      </c>
      <c r="CH777" t="s">
        <v>88</v>
      </c>
      <c r="CI777" t="s">
        <v>88</v>
      </c>
      <c r="CJ777" t="s">
        <v>88</v>
      </c>
      <c r="CK777">
        <v>0</v>
      </c>
      <c r="CL777">
        <v>0</v>
      </c>
      <c r="CM777" t="s">
        <v>88</v>
      </c>
    </row>
    <row r="778" spans="1:91">
      <c r="A778" t="s">
        <v>864</v>
      </c>
      <c r="B778">
        <v>1.198193337715995</v>
      </c>
      <c r="C778">
        <f t="shared" si="48"/>
        <v>0.18081487040852623</v>
      </c>
      <c r="D778">
        <f t="shared" si="49"/>
        <v>12</v>
      </c>
      <c r="E778">
        <f t="shared" si="50"/>
        <v>6</v>
      </c>
      <c r="F778">
        <f t="shared" si="51"/>
        <v>1.05</v>
      </c>
      <c r="G778">
        <v>18007.53567346252</v>
      </c>
      <c r="H778">
        <v>486.20346318348811</v>
      </c>
      <c r="I778">
        <v>27.859482943737159</v>
      </c>
      <c r="J778">
        <v>163.7163941661687</v>
      </c>
      <c r="K778">
        <v>64.197936843539367</v>
      </c>
      <c r="L778" t="s">
        <v>88</v>
      </c>
      <c r="M778" t="s">
        <v>88</v>
      </c>
      <c r="N778" t="s">
        <v>88</v>
      </c>
      <c r="O778" t="s">
        <v>88</v>
      </c>
      <c r="P778" t="s">
        <v>88</v>
      </c>
      <c r="Q778" t="s">
        <v>88</v>
      </c>
      <c r="R778">
        <v>90.565378942365101</v>
      </c>
      <c r="S778">
        <v>64.197936843539367</v>
      </c>
      <c r="T778" t="s">
        <v>88</v>
      </c>
      <c r="U778">
        <v>90.565378942365101</v>
      </c>
      <c r="V778">
        <v>45.085030471793289</v>
      </c>
      <c r="W778" t="s">
        <v>88</v>
      </c>
      <c r="X778">
        <v>0.16053957058495619</v>
      </c>
      <c r="Y778">
        <v>9.417862603404703E-2</v>
      </c>
      <c r="Z778">
        <v>7.5609473436018482E-2</v>
      </c>
      <c r="AA778">
        <v>4.7775718840549597E-2</v>
      </c>
      <c r="AB778" t="s">
        <v>88</v>
      </c>
      <c r="AC778" t="s">
        <v>88</v>
      </c>
      <c r="AD778">
        <v>227.20518154739631</v>
      </c>
      <c r="AE778">
        <v>272.23573482464332</v>
      </c>
      <c r="AF778">
        <v>30</v>
      </c>
      <c r="AG778">
        <v>38.673017233061387</v>
      </c>
      <c r="AH778">
        <v>-17.603017538237189</v>
      </c>
      <c r="AI778">
        <v>93.127130810305431</v>
      </c>
      <c r="AJ778" t="s">
        <v>88</v>
      </c>
      <c r="AK778">
        <v>28.65880082033874</v>
      </c>
      <c r="AL778">
        <v>148.9783123116444</v>
      </c>
      <c r="AM778">
        <v>61.421257272162748</v>
      </c>
      <c r="AN778">
        <v>236.98231895576271</v>
      </c>
      <c r="AO778" t="s">
        <v>88</v>
      </c>
      <c r="AP778" t="s">
        <v>88</v>
      </c>
      <c r="AQ778">
        <v>0</v>
      </c>
      <c r="AR778">
        <v>0</v>
      </c>
      <c r="AS778">
        <v>61.408888443068477</v>
      </c>
      <c r="AT778">
        <v>177.91414111391811</v>
      </c>
      <c r="AU778" t="s">
        <v>88</v>
      </c>
      <c r="AV778" t="s">
        <v>88</v>
      </c>
      <c r="AW778">
        <v>30.39750934255482</v>
      </c>
      <c r="AX778">
        <v>0</v>
      </c>
      <c r="AY778">
        <v>32.287759101869582</v>
      </c>
      <c r="AZ778">
        <v>0</v>
      </c>
      <c r="BA778" t="s">
        <v>88</v>
      </c>
      <c r="BB778" t="s">
        <v>88</v>
      </c>
      <c r="BC778" t="s">
        <v>88</v>
      </c>
      <c r="BD778" t="s">
        <v>88</v>
      </c>
      <c r="BE778" t="s">
        <v>88</v>
      </c>
      <c r="BF778" t="s">
        <v>88</v>
      </c>
      <c r="BG778" t="s">
        <v>88</v>
      </c>
      <c r="BH778" t="s">
        <v>88</v>
      </c>
      <c r="BI778" t="s">
        <v>88</v>
      </c>
      <c r="BJ778" t="s">
        <v>88</v>
      </c>
      <c r="BK778" t="s">
        <v>88</v>
      </c>
      <c r="BL778" t="s">
        <v>88</v>
      </c>
      <c r="BM778" t="s">
        <v>88</v>
      </c>
      <c r="BN778" t="s">
        <v>88</v>
      </c>
      <c r="BO778" t="s">
        <v>88</v>
      </c>
      <c r="BP778" t="s">
        <v>88</v>
      </c>
      <c r="BQ778" t="s">
        <v>88</v>
      </c>
      <c r="BR778" t="s">
        <v>88</v>
      </c>
      <c r="BS778" t="s">
        <v>88</v>
      </c>
      <c r="BT778" t="s">
        <v>88</v>
      </c>
      <c r="BU778" t="s">
        <v>88</v>
      </c>
      <c r="BV778" t="s">
        <v>88</v>
      </c>
      <c r="BW778" t="s">
        <v>88</v>
      </c>
      <c r="BX778">
        <v>0</v>
      </c>
      <c r="BY778">
        <v>0</v>
      </c>
      <c r="BZ778" t="s">
        <v>88</v>
      </c>
      <c r="CA778" t="s">
        <v>88</v>
      </c>
      <c r="CB778" t="s">
        <v>88</v>
      </c>
      <c r="CC778" t="s">
        <v>88</v>
      </c>
      <c r="CD778" t="s">
        <v>88</v>
      </c>
      <c r="CE778" t="s">
        <v>88</v>
      </c>
      <c r="CF778" t="s">
        <v>88</v>
      </c>
      <c r="CG778" t="s">
        <v>88</v>
      </c>
      <c r="CH778" t="s">
        <v>88</v>
      </c>
      <c r="CI778" t="s">
        <v>88</v>
      </c>
      <c r="CJ778" t="s">
        <v>88</v>
      </c>
      <c r="CK778">
        <v>0</v>
      </c>
      <c r="CL778">
        <v>0</v>
      </c>
      <c r="CM778" t="s">
        <v>88</v>
      </c>
    </row>
    <row r="779" spans="1:91">
      <c r="A779" t="s">
        <v>865</v>
      </c>
      <c r="B779">
        <v>0.80335659394997527</v>
      </c>
      <c r="C779">
        <f t="shared" si="48"/>
        <v>-0.21895658646028704</v>
      </c>
      <c r="D779">
        <f t="shared" si="49"/>
        <v>9</v>
      </c>
      <c r="E779">
        <f t="shared" si="50"/>
        <v>5</v>
      </c>
      <c r="F779">
        <f t="shared" si="51"/>
        <v>0.75</v>
      </c>
      <c r="G779">
        <v>2732.638910826272</v>
      </c>
      <c r="H779">
        <v>73.781250592309334</v>
      </c>
      <c r="I779">
        <v>38.989299987189177</v>
      </c>
      <c r="J779">
        <v>160.1936662132303</v>
      </c>
      <c r="K779">
        <v>47.68146888948575</v>
      </c>
      <c r="L779" t="s">
        <v>88</v>
      </c>
      <c r="M779" t="s">
        <v>88</v>
      </c>
      <c r="N779" t="s">
        <v>88</v>
      </c>
      <c r="O779" t="s">
        <v>88</v>
      </c>
      <c r="P779" t="s">
        <v>88</v>
      </c>
      <c r="Q779" t="s">
        <v>88</v>
      </c>
      <c r="R779">
        <v>47.68146888948575</v>
      </c>
      <c r="S779">
        <v>47.68146888948575</v>
      </c>
      <c r="T779" t="s">
        <v>88</v>
      </c>
      <c r="U779">
        <v>44.843072843365533</v>
      </c>
      <c r="V779">
        <v>35.195227550228637</v>
      </c>
      <c r="W779" t="s">
        <v>88</v>
      </c>
      <c r="X779">
        <v>9.1722001131364195E-2</v>
      </c>
      <c r="Y779">
        <v>5.0322757612198413E-2</v>
      </c>
      <c r="Z779">
        <v>5.0719377167918828E-2</v>
      </c>
      <c r="AA779">
        <v>2.710058337774535E-2</v>
      </c>
      <c r="AB779" t="s">
        <v>88</v>
      </c>
      <c r="AC779" t="s">
        <v>88</v>
      </c>
      <c r="AD779">
        <v>46.421336618204847</v>
      </c>
      <c r="AE779">
        <v>37.29288687220631</v>
      </c>
      <c r="AF779">
        <v>30</v>
      </c>
      <c r="AG779">
        <v>17.339281146134301</v>
      </c>
      <c r="AH779">
        <v>3.7307185486899002</v>
      </c>
      <c r="AI779">
        <v>31.519633228111061</v>
      </c>
      <c r="AJ779">
        <v>17.441274785826739</v>
      </c>
      <c r="AK779">
        <v>42.58922333267882</v>
      </c>
      <c r="AL779">
        <v>131.9120818442899</v>
      </c>
      <c r="AM779">
        <v>64.563978517461805</v>
      </c>
      <c r="AN779">
        <v>227.55049907706319</v>
      </c>
      <c r="AO779" t="s">
        <v>88</v>
      </c>
      <c r="AP779" t="s">
        <v>88</v>
      </c>
      <c r="AQ779">
        <v>0</v>
      </c>
      <c r="AR779">
        <v>0</v>
      </c>
      <c r="AS779">
        <v>58.943606349010523</v>
      </c>
      <c r="AT779">
        <v>177.3848862456457</v>
      </c>
      <c r="AU779" t="s">
        <v>88</v>
      </c>
      <c r="AV779" t="s">
        <v>88</v>
      </c>
      <c r="AW779">
        <v>28.751125770751511</v>
      </c>
      <c r="AX779">
        <v>0</v>
      </c>
      <c r="AY779">
        <v>28.116662402567169</v>
      </c>
      <c r="AZ779">
        <v>0</v>
      </c>
      <c r="BA779" t="s">
        <v>88</v>
      </c>
      <c r="BB779" t="s">
        <v>88</v>
      </c>
      <c r="BC779" t="s">
        <v>88</v>
      </c>
      <c r="BD779" t="s">
        <v>88</v>
      </c>
      <c r="BE779" t="s">
        <v>88</v>
      </c>
      <c r="BF779" t="s">
        <v>88</v>
      </c>
      <c r="BG779" t="s">
        <v>88</v>
      </c>
      <c r="BH779" t="s">
        <v>88</v>
      </c>
      <c r="BI779" t="s">
        <v>88</v>
      </c>
      <c r="BJ779" t="s">
        <v>88</v>
      </c>
      <c r="BK779" t="s">
        <v>88</v>
      </c>
      <c r="BL779" t="s">
        <v>88</v>
      </c>
      <c r="BM779" t="s">
        <v>88</v>
      </c>
      <c r="BN779" t="s">
        <v>88</v>
      </c>
      <c r="BO779" t="s">
        <v>88</v>
      </c>
      <c r="BP779" t="s">
        <v>88</v>
      </c>
      <c r="BQ779" t="s">
        <v>88</v>
      </c>
      <c r="BR779" t="s">
        <v>88</v>
      </c>
      <c r="BS779" t="s">
        <v>88</v>
      </c>
      <c r="BT779" t="s">
        <v>88</v>
      </c>
      <c r="BU779" t="s">
        <v>88</v>
      </c>
      <c r="BV779" t="s">
        <v>88</v>
      </c>
      <c r="BW779" t="s">
        <v>88</v>
      </c>
      <c r="BX779">
        <v>0</v>
      </c>
      <c r="BY779">
        <v>0</v>
      </c>
      <c r="BZ779" t="s">
        <v>88</v>
      </c>
      <c r="CA779" t="s">
        <v>88</v>
      </c>
      <c r="CB779" t="s">
        <v>88</v>
      </c>
      <c r="CC779" t="s">
        <v>88</v>
      </c>
      <c r="CD779" t="s">
        <v>88</v>
      </c>
      <c r="CE779" t="s">
        <v>88</v>
      </c>
      <c r="CF779" t="s">
        <v>88</v>
      </c>
      <c r="CG779" t="s">
        <v>88</v>
      </c>
      <c r="CH779" t="s">
        <v>88</v>
      </c>
      <c r="CI779" t="s">
        <v>88</v>
      </c>
      <c r="CJ779" t="s">
        <v>88</v>
      </c>
      <c r="CK779">
        <v>0</v>
      </c>
      <c r="CL779">
        <v>0</v>
      </c>
      <c r="CM779" t="s">
        <v>88</v>
      </c>
    </row>
    <row r="780" spans="1:91">
      <c r="A780" t="s">
        <v>866</v>
      </c>
      <c r="B780">
        <v>1.4482569190123029</v>
      </c>
      <c r="C780">
        <f t="shared" si="48"/>
        <v>0.37036070848175351</v>
      </c>
      <c r="D780">
        <f t="shared" si="49"/>
        <v>15</v>
      </c>
      <c r="E780">
        <f t="shared" si="50"/>
        <v>8</v>
      </c>
      <c r="F780">
        <f t="shared" si="51"/>
        <v>1.35</v>
      </c>
      <c r="G780">
        <v>13921.879334020199</v>
      </c>
      <c r="H780">
        <v>375.89074201854532</v>
      </c>
      <c r="I780">
        <v>24.54592009825264</v>
      </c>
      <c r="J780">
        <v>180.10272603136349</v>
      </c>
      <c r="K780">
        <v>72.215652553001533</v>
      </c>
      <c r="L780" t="s">
        <v>88</v>
      </c>
      <c r="M780" t="s">
        <v>88</v>
      </c>
      <c r="N780" t="s">
        <v>88</v>
      </c>
      <c r="O780" t="s">
        <v>88</v>
      </c>
      <c r="P780" t="s">
        <v>88</v>
      </c>
      <c r="Q780" t="s">
        <v>88</v>
      </c>
      <c r="R780">
        <v>72.215652553001533</v>
      </c>
      <c r="S780">
        <v>72.215652553001533</v>
      </c>
      <c r="T780" t="s">
        <v>88</v>
      </c>
      <c r="U780">
        <v>54.084604918870411</v>
      </c>
      <c r="V780">
        <v>58.209154724837909</v>
      </c>
      <c r="W780" t="s">
        <v>88</v>
      </c>
      <c r="X780">
        <v>0.1600872475182496</v>
      </c>
      <c r="Y780">
        <v>8.4326685147027833E-2</v>
      </c>
      <c r="Z780">
        <v>0.16511438597675671</v>
      </c>
      <c r="AA780">
        <v>9.2063694748319727E-2</v>
      </c>
      <c r="AB780" t="s">
        <v>88</v>
      </c>
      <c r="AC780" t="s">
        <v>88</v>
      </c>
      <c r="AD780">
        <v>156.15343574275661</v>
      </c>
      <c r="AE780">
        <v>226.1502937419902</v>
      </c>
      <c r="AF780">
        <v>30</v>
      </c>
      <c r="AG780">
        <v>47.927760433563087</v>
      </c>
      <c r="AH780">
        <v>-26.857760738738889</v>
      </c>
      <c r="AI780">
        <v>58.095263405092957</v>
      </c>
      <c r="AJ780" t="s">
        <v>88</v>
      </c>
      <c r="AK780">
        <v>46.022601835237332</v>
      </c>
      <c r="AL780">
        <v>116.2497939585156</v>
      </c>
      <c r="AM780">
        <v>37.823494708003352</v>
      </c>
      <c r="AN780">
        <v>234.06847538631831</v>
      </c>
      <c r="AO780" t="s">
        <v>88</v>
      </c>
      <c r="AP780" t="s">
        <v>88</v>
      </c>
      <c r="AQ780">
        <v>0</v>
      </c>
      <c r="AR780">
        <v>0</v>
      </c>
      <c r="AS780">
        <v>59.402198131563473</v>
      </c>
      <c r="AT780">
        <v>178.64474093514511</v>
      </c>
      <c r="AU780" t="s">
        <v>88</v>
      </c>
      <c r="AV780" t="s">
        <v>88</v>
      </c>
      <c r="AW780">
        <v>27.778222748065911</v>
      </c>
      <c r="AX780">
        <v>0</v>
      </c>
      <c r="AY780">
        <v>29.142955719989139</v>
      </c>
      <c r="AZ780">
        <v>0</v>
      </c>
      <c r="BA780" t="s">
        <v>88</v>
      </c>
      <c r="BB780" t="s">
        <v>88</v>
      </c>
      <c r="BC780" t="s">
        <v>88</v>
      </c>
      <c r="BD780" t="s">
        <v>88</v>
      </c>
      <c r="BE780" t="s">
        <v>88</v>
      </c>
      <c r="BF780" t="s">
        <v>88</v>
      </c>
      <c r="BG780" t="s">
        <v>88</v>
      </c>
      <c r="BH780" t="s">
        <v>88</v>
      </c>
      <c r="BI780" t="s">
        <v>88</v>
      </c>
      <c r="BJ780" t="s">
        <v>88</v>
      </c>
      <c r="BK780" t="s">
        <v>88</v>
      </c>
      <c r="BL780" t="s">
        <v>88</v>
      </c>
      <c r="BM780" t="s">
        <v>88</v>
      </c>
      <c r="BN780" t="s">
        <v>88</v>
      </c>
      <c r="BO780" t="s">
        <v>88</v>
      </c>
      <c r="BP780" t="s">
        <v>88</v>
      </c>
      <c r="BQ780" t="s">
        <v>88</v>
      </c>
      <c r="BR780" t="s">
        <v>88</v>
      </c>
      <c r="BS780" t="s">
        <v>88</v>
      </c>
      <c r="BT780" t="s">
        <v>88</v>
      </c>
      <c r="BU780" t="s">
        <v>88</v>
      </c>
      <c r="BV780" t="s">
        <v>88</v>
      </c>
      <c r="BW780" t="s">
        <v>88</v>
      </c>
      <c r="BX780">
        <v>0</v>
      </c>
      <c r="BY780">
        <v>0</v>
      </c>
      <c r="BZ780" t="s">
        <v>88</v>
      </c>
      <c r="CA780" t="s">
        <v>88</v>
      </c>
      <c r="CB780" t="s">
        <v>88</v>
      </c>
      <c r="CC780" t="s">
        <v>88</v>
      </c>
      <c r="CD780" t="s">
        <v>88</v>
      </c>
      <c r="CE780" t="s">
        <v>88</v>
      </c>
      <c r="CF780" t="s">
        <v>88</v>
      </c>
      <c r="CG780" t="s">
        <v>88</v>
      </c>
      <c r="CH780" t="s">
        <v>88</v>
      </c>
      <c r="CI780" t="s">
        <v>88</v>
      </c>
      <c r="CJ780" t="s">
        <v>88</v>
      </c>
      <c r="CK780">
        <v>0</v>
      </c>
      <c r="CL780">
        <v>0</v>
      </c>
      <c r="CM780" t="s">
        <v>88</v>
      </c>
    </row>
    <row r="781" spans="1:91">
      <c r="A781" t="s">
        <v>867</v>
      </c>
      <c r="B781">
        <v>1.219545482203638</v>
      </c>
      <c r="C781">
        <f t="shared" si="48"/>
        <v>0.19847823375830859</v>
      </c>
      <c r="D781">
        <f t="shared" si="49"/>
        <v>13</v>
      </c>
      <c r="E781">
        <f t="shared" si="50"/>
        <v>7</v>
      </c>
      <c r="F781">
        <f t="shared" si="51"/>
        <v>1.35</v>
      </c>
      <c r="G781">
        <v>7893.5536046582238</v>
      </c>
      <c r="H781">
        <v>213.12594732577199</v>
      </c>
      <c r="I781">
        <v>31.75626862403286</v>
      </c>
      <c r="J781">
        <v>166.20148216043449</v>
      </c>
      <c r="K781">
        <v>57.000956686873579</v>
      </c>
      <c r="L781" t="s">
        <v>88</v>
      </c>
      <c r="M781" t="s">
        <v>88</v>
      </c>
      <c r="N781" t="s">
        <v>88</v>
      </c>
      <c r="O781" t="s">
        <v>88</v>
      </c>
      <c r="P781" t="s">
        <v>88</v>
      </c>
      <c r="Q781" t="s">
        <v>88</v>
      </c>
      <c r="R781">
        <v>57.000956686873579</v>
      </c>
      <c r="S781">
        <v>57.000956686873579</v>
      </c>
      <c r="T781" t="s">
        <v>88</v>
      </c>
      <c r="U781">
        <v>56.659489701048138</v>
      </c>
      <c r="V781">
        <v>35.465583956617287</v>
      </c>
      <c r="W781" t="s">
        <v>88</v>
      </c>
      <c r="X781">
        <v>0.1304343543137588</v>
      </c>
      <c r="Y781">
        <v>8.2243399561307454E-2</v>
      </c>
      <c r="Z781">
        <v>9.6651403015153001E-2</v>
      </c>
      <c r="AA781">
        <v>6.2935673987733337E-2</v>
      </c>
      <c r="AB781" t="s">
        <v>88</v>
      </c>
      <c r="AC781" t="s">
        <v>88</v>
      </c>
      <c r="AD781">
        <v>112.16966857058991</v>
      </c>
      <c r="AE781">
        <v>136.79601254554231</v>
      </c>
      <c r="AF781">
        <v>30</v>
      </c>
      <c r="AG781">
        <v>30.354927918624679</v>
      </c>
      <c r="AH781">
        <v>-9.2849282238004776</v>
      </c>
      <c r="AI781">
        <v>52.008383125265297</v>
      </c>
      <c r="AJ781" t="s">
        <v>88</v>
      </c>
      <c r="AK781">
        <v>35.586148491326547</v>
      </c>
      <c r="AL781">
        <v>136.08533044581441</v>
      </c>
      <c r="AM781">
        <v>64.601127034683401</v>
      </c>
      <c r="AN781">
        <v>239.11027224893559</v>
      </c>
      <c r="AO781" t="s">
        <v>88</v>
      </c>
      <c r="AP781" t="s">
        <v>88</v>
      </c>
      <c r="AQ781">
        <v>0</v>
      </c>
      <c r="AR781">
        <v>0</v>
      </c>
      <c r="AS781">
        <v>59.774640531479818</v>
      </c>
      <c r="AT781">
        <v>175.48252361196691</v>
      </c>
      <c r="AU781" t="s">
        <v>88</v>
      </c>
      <c r="AV781" t="s">
        <v>88</v>
      </c>
      <c r="AW781">
        <v>32.232858008536212</v>
      </c>
      <c r="AX781">
        <v>0</v>
      </c>
      <c r="AY781">
        <v>33.070626483455477</v>
      </c>
      <c r="AZ781">
        <v>0</v>
      </c>
      <c r="BA781" t="s">
        <v>88</v>
      </c>
      <c r="BB781" t="s">
        <v>88</v>
      </c>
      <c r="BC781" t="s">
        <v>88</v>
      </c>
      <c r="BD781" t="s">
        <v>88</v>
      </c>
      <c r="BE781" t="s">
        <v>88</v>
      </c>
      <c r="BF781" t="s">
        <v>88</v>
      </c>
      <c r="BG781" t="s">
        <v>88</v>
      </c>
      <c r="BH781" t="s">
        <v>88</v>
      </c>
      <c r="BI781" t="s">
        <v>88</v>
      </c>
      <c r="BJ781" t="s">
        <v>88</v>
      </c>
      <c r="BK781" t="s">
        <v>88</v>
      </c>
      <c r="BL781" t="s">
        <v>88</v>
      </c>
      <c r="BM781" t="s">
        <v>88</v>
      </c>
      <c r="BN781" t="s">
        <v>88</v>
      </c>
      <c r="BO781" t="s">
        <v>88</v>
      </c>
      <c r="BP781" t="s">
        <v>88</v>
      </c>
      <c r="BQ781" t="s">
        <v>88</v>
      </c>
      <c r="BR781" t="s">
        <v>88</v>
      </c>
      <c r="BS781" t="s">
        <v>88</v>
      </c>
      <c r="BT781" t="s">
        <v>88</v>
      </c>
      <c r="BU781" t="s">
        <v>88</v>
      </c>
      <c r="BV781" t="s">
        <v>88</v>
      </c>
      <c r="BW781" t="s">
        <v>88</v>
      </c>
      <c r="BX781">
        <v>0</v>
      </c>
      <c r="BY781">
        <v>0</v>
      </c>
      <c r="BZ781" t="s">
        <v>88</v>
      </c>
      <c r="CA781" t="s">
        <v>88</v>
      </c>
      <c r="CB781" t="s">
        <v>88</v>
      </c>
      <c r="CC781" t="s">
        <v>88</v>
      </c>
      <c r="CD781" t="s">
        <v>88</v>
      </c>
      <c r="CE781" t="s">
        <v>88</v>
      </c>
      <c r="CF781" t="s">
        <v>88</v>
      </c>
      <c r="CG781" t="s">
        <v>88</v>
      </c>
      <c r="CH781" t="s">
        <v>88</v>
      </c>
      <c r="CI781" t="s">
        <v>88</v>
      </c>
      <c r="CJ781" t="s">
        <v>88</v>
      </c>
      <c r="CK781">
        <v>0</v>
      </c>
      <c r="CL781">
        <v>0</v>
      </c>
      <c r="CM781" t="s">
        <v>88</v>
      </c>
    </row>
    <row r="782" spans="1:91">
      <c r="A782" t="s">
        <v>868</v>
      </c>
      <c r="B782">
        <v>0.80115201389952306</v>
      </c>
      <c r="C782">
        <f t="shared" si="48"/>
        <v>-0.22170456977053496</v>
      </c>
      <c r="D782">
        <f t="shared" si="49"/>
        <v>9</v>
      </c>
      <c r="E782">
        <f t="shared" si="50"/>
        <v>5</v>
      </c>
      <c r="F782">
        <f t="shared" si="51"/>
        <v>0.75</v>
      </c>
      <c r="G782">
        <v>4601.7788387475166</v>
      </c>
      <c r="H782">
        <v>124.2480286461829</v>
      </c>
      <c r="I782">
        <v>37.29351172357417</v>
      </c>
      <c r="J782">
        <v>199.40409924854299</v>
      </c>
      <c r="K782">
        <v>49.513258628462921</v>
      </c>
      <c r="L782" t="s">
        <v>88</v>
      </c>
      <c r="M782" t="s">
        <v>88</v>
      </c>
      <c r="N782" t="s">
        <v>88</v>
      </c>
      <c r="O782" t="s">
        <v>88</v>
      </c>
      <c r="P782" t="s">
        <v>88</v>
      </c>
      <c r="Q782" t="s">
        <v>88</v>
      </c>
      <c r="R782">
        <v>49.513258628462921</v>
      </c>
      <c r="S782">
        <v>49.513258628462921</v>
      </c>
      <c r="T782" t="s">
        <v>88</v>
      </c>
      <c r="U782">
        <v>36.938945396475269</v>
      </c>
      <c r="V782">
        <v>45.198441992307558</v>
      </c>
      <c r="W782" t="s">
        <v>88</v>
      </c>
      <c r="X782">
        <v>6.1939821693467782E-2</v>
      </c>
      <c r="Y782">
        <v>3.8060263707083417E-2</v>
      </c>
      <c r="Z782">
        <v>0.12500914866788529</v>
      </c>
      <c r="AA782">
        <v>6.0264426023094737E-2</v>
      </c>
      <c r="AB782" t="s">
        <v>88</v>
      </c>
      <c r="AC782" t="s">
        <v>88</v>
      </c>
      <c r="AD782">
        <v>75.281671266183892</v>
      </c>
      <c r="AE782">
        <v>60.312062544625093</v>
      </c>
      <c r="AF782">
        <v>30</v>
      </c>
      <c r="AG782">
        <v>20.96896330623224</v>
      </c>
      <c r="AH782">
        <v>0.1010363885919574</v>
      </c>
      <c r="AI782">
        <v>43.891333792165199</v>
      </c>
      <c r="AJ782">
        <v>21.36755297138124</v>
      </c>
      <c r="AK782">
        <v>54.363611619837833</v>
      </c>
      <c r="AL782">
        <v>142.49685987961499</v>
      </c>
      <c r="AM782">
        <v>42.002823411587748</v>
      </c>
      <c r="AN782">
        <v>231.64876977129981</v>
      </c>
      <c r="AO782" t="s">
        <v>88</v>
      </c>
      <c r="AP782" t="s">
        <v>88</v>
      </c>
      <c r="AQ782">
        <v>0</v>
      </c>
      <c r="AR782">
        <v>0</v>
      </c>
      <c r="AS782">
        <v>61.634923145676098</v>
      </c>
      <c r="AT782">
        <v>180.06045013090531</v>
      </c>
      <c r="AU782" t="s">
        <v>88</v>
      </c>
      <c r="AV782" t="s">
        <v>88</v>
      </c>
      <c r="AW782">
        <v>31.56954538587809</v>
      </c>
      <c r="AX782">
        <v>0</v>
      </c>
      <c r="AY782">
        <v>25.737791939552672</v>
      </c>
      <c r="AZ782">
        <v>0</v>
      </c>
      <c r="BA782" t="s">
        <v>88</v>
      </c>
      <c r="BB782" t="s">
        <v>88</v>
      </c>
      <c r="BC782" t="s">
        <v>88</v>
      </c>
      <c r="BD782" t="s">
        <v>88</v>
      </c>
      <c r="BE782" t="s">
        <v>88</v>
      </c>
      <c r="BF782" t="s">
        <v>88</v>
      </c>
      <c r="BG782" t="s">
        <v>88</v>
      </c>
      <c r="BH782" t="s">
        <v>88</v>
      </c>
      <c r="BI782" t="s">
        <v>88</v>
      </c>
      <c r="BJ782" t="s">
        <v>88</v>
      </c>
      <c r="BK782" t="s">
        <v>88</v>
      </c>
      <c r="BL782" t="s">
        <v>88</v>
      </c>
      <c r="BM782" t="s">
        <v>88</v>
      </c>
      <c r="BN782" t="s">
        <v>88</v>
      </c>
      <c r="BO782" t="s">
        <v>88</v>
      </c>
      <c r="BP782" t="s">
        <v>88</v>
      </c>
      <c r="BQ782" t="s">
        <v>88</v>
      </c>
      <c r="BR782" t="s">
        <v>88</v>
      </c>
      <c r="BS782" t="s">
        <v>88</v>
      </c>
      <c r="BT782" t="s">
        <v>88</v>
      </c>
      <c r="BU782" t="s">
        <v>88</v>
      </c>
      <c r="BV782" t="s">
        <v>88</v>
      </c>
      <c r="BW782" t="s">
        <v>88</v>
      </c>
      <c r="BX782">
        <v>0</v>
      </c>
      <c r="BY782">
        <v>0</v>
      </c>
      <c r="BZ782" t="s">
        <v>88</v>
      </c>
      <c r="CA782" t="s">
        <v>88</v>
      </c>
      <c r="CB782" t="s">
        <v>88</v>
      </c>
      <c r="CC782" t="s">
        <v>88</v>
      </c>
      <c r="CD782" t="s">
        <v>88</v>
      </c>
      <c r="CE782" t="s">
        <v>88</v>
      </c>
      <c r="CF782" t="s">
        <v>88</v>
      </c>
      <c r="CG782" t="s">
        <v>88</v>
      </c>
      <c r="CH782" t="s">
        <v>88</v>
      </c>
      <c r="CI782" t="s">
        <v>88</v>
      </c>
      <c r="CJ782" t="s">
        <v>88</v>
      </c>
      <c r="CK782">
        <v>0</v>
      </c>
      <c r="CL782">
        <v>0</v>
      </c>
      <c r="CM782" t="s">
        <v>88</v>
      </c>
    </row>
    <row r="783" spans="1:91">
      <c r="A783" t="s">
        <v>869</v>
      </c>
      <c r="B783">
        <v>1.098512027051803</v>
      </c>
      <c r="C783">
        <f t="shared" si="48"/>
        <v>9.3956561395976787E-2</v>
      </c>
      <c r="D783">
        <f t="shared" si="49"/>
        <v>11</v>
      </c>
      <c r="E783">
        <f t="shared" si="50"/>
        <v>6</v>
      </c>
      <c r="F783">
        <f t="shared" si="51"/>
        <v>1.05</v>
      </c>
      <c r="G783">
        <v>4638.9289060218662</v>
      </c>
      <c r="H783">
        <v>125.25108046259039</v>
      </c>
      <c r="I783">
        <v>33.430156759651638</v>
      </c>
      <c r="J783">
        <v>167.6743422718969</v>
      </c>
      <c r="K783">
        <v>54.454359999559792</v>
      </c>
      <c r="L783" t="s">
        <v>88</v>
      </c>
      <c r="M783" t="s">
        <v>88</v>
      </c>
      <c r="N783" t="s">
        <v>88</v>
      </c>
      <c r="O783" t="s">
        <v>88</v>
      </c>
      <c r="P783" t="s">
        <v>88</v>
      </c>
      <c r="Q783" t="s">
        <v>88</v>
      </c>
      <c r="R783">
        <v>54.454359999559792</v>
      </c>
      <c r="S783">
        <v>54.454359999559792</v>
      </c>
      <c r="T783" t="s">
        <v>88</v>
      </c>
      <c r="U783">
        <v>41.196618277915903</v>
      </c>
      <c r="V783">
        <v>37.53264001808693</v>
      </c>
      <c r="W783" t="s">
        <v>88</v>
      </c>
      <c r="X783">
        <v>0.1285273543344165</v>
      </c>
      <c r="Y783">
        <v>6.8477827156723098E-2</v>
      </c>
      <c r="Z783">
        <v>9.490572848503985E-2</v>
      </c>
      <c r="AA783">
        <v>5.4592508423890899E-2</v>
      </c>
      <c r="AB783" t="s">
        <v>88</v>
      </c>
      <c r="AC783" t="s">
        <v>88</v>
      </c>
      <c r="AD783">
        <v>69.003334423691456</v>
      </c>
      <c r="AE783">
        <v>75.800992771102756</v>
      </c>
      <c r="AF783">
        <v>30</v>
      </c>
      <c r="AG783">
        <v>26.237736523607008</v>
      </c>
      <c r="AH783">
        <v>-5.1677368287828074</v>
      </c>
      <c r="AI783">
        <v>35.360740068778867</v>
      </c>
      <c r="AJ783" t="s">
        <v>88</v>
      </c>
      <c r="AK783">
        <v>47.901639324759287</v>
      </c>
      <c r="AL783">
        <v>114.2898743635635</v>
      </c>
      <c r="AM783">
        <v>53.51934262451482</v>
      </c>
      <c r="AN783">
        <v>228.4566862758129</v>
      </c>
      <c r="AO783" t="s">
        <v>88</v>
      </c>
      <c r="AP783" t="s">
        <v>88</v>
      </c>
      <c r="AQ783">
        <v>0</v>
      </c>
      <c r="AR783">
        <v>0</v>
      </c>
      <c r="AS783">
        <v>59.048039482334168</v>
      </c>
      <c r="AT783">
        <v>180.9583843017993</v>
      </c>
      <c r="AU783" t="s">
        <v>88</v>
      </c>
      <c r="AV783" t="s">
        <v>88</v>
      </c>
      <c r="AW783">
        <v>28.048153800501129</v>
      </c>
      <c r="AX783">
        <v>0</v>
      </c>
      <c r="AY783">
        <v>29.908752883970571</v>
      </c>
      <c r="AZ783">
        <v>0</v>
      </c>
      <c r="BA783" t="s">
        <v>88</v>
      </c>
      <c r="BB783" t="s">
        <v>88</v>
      </c>
      <c r="BC783" t="s">
        <v>88</v>
      </c>
      <c r="BD783" t="s">
        <v>88</v>
      </c>
      <c r="BE783" t="s">
        <v>88</v>
      </c>
      <c r="BF783" t="s">
        <v>88</v>
      </c>
      <c r="BG783" t="s">
        <v>88</v>
      </c>
      <c r="BH783" t="s">
        <v>88</v>
      </c>
      <c r="BI783" t="s">
        <v>88</v>
      </c>
      <c r="BJ783" t="s">
        <v>88</v>
      </c>
      <c r="BK783" t="s">
        <v>88</v>
      </c>
      <c r="BL783" t="s">
        <v>88</v>
      </c>
      <c r="BM783" t="s">
        <v>88</v>
      </c>
      <c r="BN783" t="s">
        <v>88</v>
      </c>
      <c r="BO783" t="s">
        <v>88</v>
      </c>
      <c r="BP783" t="s">
        <v>88</v>
      </c>
      <c r="BQ783" t="s">
        <v>88</v>
      </c>
      <c r="BR783" t="s">
        <v>88</v>
      </c>
      <c r="BS783" t="s">
        <v>88</v>
      </c>
      <c r="BT783" t="s">
        <v>88</v>
      </c>
      <c r="BU783" t="s">
        <v>88</v>
      </c>
      <c r="BV783" t="s">
        <v>88</v>
      </c>
      <c r="BW783" t="s">
        <v>88</v>
      </c>
      <c r="BX783">
        <v>0</v>
      </c>
      <c r="BY783">
        <v>0</v>
      </c>
      <c r="BZ783" t="s">
        <v>88</v>
      </c>
      <c r="CA783" t="s">
        <v>88</v>
      </c>
      <c r="CB783" t="s">
        <v>88</v>
      </c>
      <c r="CC783" t="s">
        <v>88</v>
      </c>
      <c r="CD783" t="s">
        <v>88</v>
      </c>
      <c r="CE783" t="s">
        <v>88</v>
      </c>
      <c r="CF783" t="s">
        <v>88</v>
      </c>
      <c r="CG783" t="s">
        <v>88</v>
      </c>
      <c r="CH783" t="s">
        <v>88</v>
      </c>
      <c r="CI783" t="s">
        <v>88</v>
      </c>
      <c r="CJ783" t="s">
        <v>88</v>
      </c>
      <c r="CK783">
        <v>0</v>
      </c>
      <c r="CL783">
        <v>0</v>
      </c>
      <c r="CM783" t="s">
        <v>88</v>
      </c>
    </row>
    <row r="784" spans="1:91">
      <c r="A784" t="s">
        <v>870</v>
      </c>
      <c r="B784">
        <v>1.7364800073805591</v>
      </c>
      <c r="C784">
        <f t="shared" si="48"/>
        <v>0.55186007996586672</v>
      </c>
      <c r="D784">
        <f t="shared" si="49"/>
        <v>18</v>
      </c>
      <c r="E784">
        <f t="shared" si="50"/>
        <v>9</v>
      </c>
      <c r="F784">
        <f t="shared" si="51"/>
        <v>1.65</v>
      </c>
      <c r="G784">
        <v>9930.3161028000704</v>
      </c>
      <c r="H784">
        <v>268.11853477560192</v>
      </c>
      <c r="I784">
        <v>23.786500322700419</v>
      </c>
      <c r="J784">
        <v>154.1106190265694</v>
      </c>
      <c r="K784">
        <v>74.380833853645896</v>
      </c>
      <c r="L784" t="s">
        <v>88</v>
      </c>
      <c r="M784" t="s">
        <v>88</v>
      </c>
      <c r="N784" t="s">
        <v>88</v>
      </c>
      <c r="O784" t="s">
        <v>88</v>
      </c>
      <c r="P784" t="s">
        <v>88</v>
      </c>
      <c r="Q784" t="s">
        <v>88</v>
      </c>
      <c r="R784">
        <v>74.380833853645896</v>
      </c>
      <c r="S784">
        <v>74.380833853645896</v>
      </c>
      <c r="T784" t="s">
        <v>88</v>
      </c>
      <c r="U784">
        <v>50.770128809280813</v>
      </c>
      <c r="V784">
        <v>56.888021252159703</v>
      </c>
      <c r="W784" t="s">
        <v>88</v>
      </c>
      <c r="X784">
        <v>0.18343120143672059</v>
      </c>
      <c r="Y784">
        <v>0.10922556034355529</v>
      </c>
      <c r="Z784">
        <v>0.12316985060054191</v>
      </c>
      <c r="AA784">
        <v>6.4980487973091375E-2</v>
      </c>
      <c r="AB784" t="s">
        <v>88</v>
      </c>
      <c r="AC784" t="s">
        <v>88</v>
      </c>
      <c r="AD784">
        <v>108.1401703440811</v>
      </c>
      <c r="AE784">
        <v>187.7832437972248</v>
      </c>
      <c r="AF784">
        <v>30</v>
      </c>
      <c r="AG784">
        <v>44.797718484078302</v>
      </c>
      <c r="AH784">
        <v>-23.727718789254091</v>
      </c>
      <c r="AI784">
        <v>44.334026101482991</v>
      </c>
      <c r="AJ784" t="s">
        <v>88</v>
      </c>
      <c r="AK784">
        <v>36.966367126022703</v>
      </c>
      <c r="AL784">
        <v>99.958692650402838</v>
      </c>
      <c r="AM784">
        <v>61.418063968987433</v>
      </c>
      <c r="AN784">
        <v>230.21605280555639</v>
      </c>
      <c r="AO784" t="s">
        <v>88</v>
      </c>
      <c r="AP784" t="s">
        <v>88</v>
      </c>
      <c r="AQ784">
        <v>0</v>
      </c>
      <c r="AR784">
        <v>0</v>
      </c>
      <c r="AS784">
        <v>60.022057729208569</v>
      </c>
      <c r="AT784">
        <v>178.26617201108411</v>
      </c>
      <c r="AU784" t="s">
        <v>88</v>
      </c>
      <c r="AV784" t="s">
        <v>88</v>
      </c>
      <c r="AW784">
        <v>30.772018302431349</v>
      </c>
      <c r="AX784">
        <v>0</v>
      </c>
      <c r="AY784">
        <v>27.81470068123631</v>
      </c>
      <c r="AZ784">
        <v>0</v>
      </c>
      <c r="BA784" t="s">
        <v>88</v>
      </c>
      <c r="BB784" t="s">
        <v>88</v>
      </c>
      <c r="BC784" t="s">
        <v>88</v>
      </c>
      <c r="BD784" t="s">
        <v>88</v>
      </c>
      <c r="BE784" t="s">
        <v>88</v>
      </c>
      <c r="BF784" t="s">
        <v>88</v>
      </c>
      <c r="BG784" t="s">
        <v>88</v>
      </c>
      <c r="BH784" t="s">
        <v>88</v>
      </c>
      <c r="BI784" t="s">
        <v>88</v>
      </c>
      <c r="BJ784" t="s">
        <v>88</v>
      </c>
      <c r="BK784" t="s">
        <v>88</v>
      </c>
      <c r="BL784" t="s">
        <v>88</v>
      </c>
      <c r="BM784" t="s">
        <v>88</v>
      </c>
      <c r="BN784" t="s">
        <v>88</v>
      </c>
      <c r="BO784" t="s">
        <v>88</v>
      </c>
      <c r="BP784" t="s">
        <v>88</v>
      </c>
      <c r="BQ784" t="s">
        <v>88</v>
      </c>
      <c r="BR784" t="s">
        <v>88</v>
      </c>
      <c r="BS784" t="s">
        <v>88</v>
      </c>
      <c r="BT784" t="s">
        <v>88</v>
      </c>
      <c r="BU784" t="s">
        <v>88</v>
      </c>
      <c r="BV784" t="s">
        <v>88</v>
      </c>
      <c r="BW784" t="s">
        <v>88</v>
      </c>
      <c r="BX784">
        <v>0</v>
      </c>
      <c r="BY784">
        <v>0</v>
      </c>
      <c r="BZ784" t="s">
        <v>88</v>
      </c>
      <c r="CA784" t="s">
        <v>88</v>
      </c>
      <c r="CB784" t="s">
        <v>88</v>
      </c>
      <c r="CC784" t="s">
        <v>88</v>
      </c>
      <c r="CD784" t="s">
        <v>88</v>
      </c>
      <c r="CE784" t="s">
        <v>88</v>
      </c>
      <c r="CF784" t="s">
        <v>88</v>
      </c>
      <c r="CG784" t="s">
        <v>88</v>
      </c>
      <c r="CH784" t="s">
        <v>88</v>
      </c>
      <c r="CI784" t="s">
        <v>88</v>
      </c>
      <c r="CJ784" t="s">
        <v>88</v>
      </c>
      <c r="CK784">
        <v>0</v>
      </c>
      <c r="CL784">
        <v>0</v>
      </c>
      <c r="CM784" t="s">
        <v>88</v>
      </c>
    </row>
    <row r="785" spans="1:91">
      <c r="A785" t="s">
        <v>871</v>
      </c>
      <c r="B785">
        <v>0.71286553456717672</v>
      </c>
      <c r="C785">
        <f t="shared" si="48"/>
        <v>-0.33846246742325148</v>
      </c>
      <c r="D785">
        <f t="shared" si="49"/>
        <v>8</v>
      </c>
      <c r="E785">
        <f t="shared" si="50"/>
        <v>4</v>
      </c>
      <c r="F785">
        <f t="shared" si="51"/>
        <v>0.75</v>
      </c>
      <c r="G785">
        <v>1689.398425731822</v>
      </c>
      <c r="H785">
        <v>45.613757494759192</v>
      </c>
      <c r="I785">
        <v>42.822670570696033</v>
      </c>
      <c r="J785">
        <v>155.61297886200671</v>
      </c>
      <c r="K785">
        <v>44.13506934888504</v>
      </c>
      <c r="L785" t="s">
        <v>88</v>
      </c>
      <c r="M785" t="s">
        <v>88</v>
      </c>
      <c r="N785" t="s">
        <v>88</v>
      </c>
      <c r="O785" t="s">
        <v>88</v>
      </c>
      <c r="P785" t="s">
        <v>88</v>
      </c>
      <c r="Q785" t="s">
        <v>88</v>
      </c>
      <c r="R785">
        <v>44.13506934888504</v>
      </c>
      <c r="S785">
        <v>44.13506934888504</v>
      </c>
      <c r="T785" t="s">
        <v>88</v>
      </c>
      <c r="U785">
        <v>43.583242920180723</v>
      </c>
      <c r="V785">
        <v>34.96878430713339</v>
      </c>
      <c r="W785" t="s">
        <v>88</v>
      </c>
      <c r="X785">
        <v>7.9742017110886979E-2</v>
      </c>
      <c r="Y785">
        <v>4.7867581236472667E-2</v>
      </c>
      <c r="Z785">
        <v>2.2911226265314659E-2</v>
      </c>
      <c r="AA785">
        <v>1.3619149662377931E-2</v>
      </c>
      <c r="AB785" t="s">
        <v>88</v>
      </c>
      <c r="AC785" t="s">
        <v>88</v>
      </c>
      <c r="AD785">
        <v>31.005111015586191</v>
      </c>
      <c r="AE785">
        <v>22.10247503844051</v>
      </c>
      <c r="AF785">
        <v>30</v>
      </c>
      <c r="AG785">
        <v>11.512413392525</v>
      </c>
      <c r="AH785">
        <v>9.5575863022991996</v>
      </c>
      <c r="AI785">
        <v>29.34916195467315</v>
      </c>
      <c r="AJ785">
        <v>14.94921677983579</v>
      </c>
      <c r="AK785">
        <v>44.209353362522428</v>
      </c>
      <c r="AL785">
        <v>137.9168424971117</v>
      </c>
      <c r="AM785">
        <v>61.285765396952208</v>
      </c>
      <c r="AN785">
        <v>215.10372128109159</v>
      </c>
      <c r="AO785" t="s">
        <v>88</v>
      </c>
      <c r="AP785" t="s">
        <v>88</v>
      </c>
      <c r="AQ785">
        <v>0</v>
      </c>
      <c r="AR785">
        <v>0</v>
      </c>
      <c r="AS785">
        <v>59.474375008877232</v>
      </c>
      <c r="AT785">
        <v>181.1789408503694</v>
      </c>
      <c r="AU785" t="s">
        <v>88</v>
      </c>
      <c r="AV785" t="s">
        <v>88</v>
      </c>
      <c r="AW785">
        <v>30.975574085281391</v>
      </c>
      <c r="AX785">
        <v>0</v>
      </c>
      <c r="AY785">
        <v>30.728574259013321</v>
      </c>
      <c r="AZ785">
        <v>0</v>
      </c>
      <c r="BA785" t="s">
        <v>88</v>
      </c>
      <c r="BB785" t="s">
        <v>88</v>
      </c>
      <c r="BC785" t="s">
        <v>88</v>
      </c>
      <c r="BD785" t="s">
        <v>88</v>
      </c>
      <c r="BE785" t="s">
        <v>88</v>
      </c>
      <c r="BF785" t="s">
        <v>88</v>
      </c>
      <c r="BG785" t="s">
        <v>88</v>
      </c>
      <c r="BH785" t="s">
        <v>88</v>
      </c>
      <c r="BI785" t="s">
        <v>88</v>
      </c>
      <c r="BJ785" t="s">
        <v>88</v>
      </c>
      <c r="BK785" t="s">
        <v>88</v>
      </c>
      <c r="BL785" t="s">
        <v>88</v>
      </c>
      <c r="BM785" t="s">
        <v>88</v>
      </c>
      <c r="BN785" t="s">
        <v>88</v>
      </c>
      <c r="BO785" t="s">
        <v>88</v>
      </c>
      <c r="BP785" t="s">
        <v>88</v>
      </c>
      <c r="BQ785" t="s">
        <v>88</v>
      </c>
      <c r="BR785" t="s">
        <v>88</v>
      </c>
      <c r="BS785" t="s">
        <v>88</v>
      </c>
      <c r="BT785" t="s">
        <v>88</v>
      </c>
      <c r="BU785" t="s">
        <v>88</v>
      </c>
      <c r="BV785" t="s">
        <v>88</v>
      </c>
      <c r="BW785" t="s">
        <v>88</v>
      </c>
      <c r="BX785">
        <v>0</v>
      </c>
      <c r="BY785">
        <v>0</v>
      </c>
      <c r="BZ785" t="s">
        <v>88</v>
      </c>
      <c r="CA785" t="s">
        <v>88</v>
      </c>
      <c r="CB785" t="s">
        <v>88</v>
      </c>
      <c r="CC785" t="s">
        <v>88</v>
      </c>
      <c r="CD785" t="s">
        <v>88</v>
      </c>
      <c r="CE785" t="s">
        <v>88</v>
      </c>
      <c r="CF785" t="s">
        <v>88</v>
      </c>
      <c r="CG785" t="s">
        <v>88</v>
      </c>
      <c r="CH785" t="s">
        <v>88</v>
      </c>
      <c r="CI785" t="s">
        <v>88</v>
      </c>
      <c r="CJ785" t="s">
        <v>88</v>
      </c>
      <c r="CK785">
        <v>0</v>
      </c>
      <c r="CL785">
        <v>0</v>
      </c>
      <c r="CM785" t="s">
        <v>88</v>
      </c>
    </row>
    <row r="786" spans="1:91">
      <c r="A786" t="s">
        <v>872</v>
      </c>
      <c r="B786">
        <v>1.0505643242835561</v>
      </c>
      <c r="C786">
        <f t="shared" si="48"/>
        <v>4.9327471492620213E-2</v>
      </c>
      <c r="D786">
        <f t="shared" si="49"/>
        <v>11</v>
      </c>
      <c r="E786">
        <f t="shared" si="50"/>
        <v>6</v>
      </c>
      <c r="F786">
        <f t="shared" si="51"/>
        <v>1.05</v>
      </c>
      <c r="G786">
        <v>14143.13685583466</v>
      </c>
      <c r="H786">
        <v>381.86469510753579</v>
      </c>
      <c r="I786">
        <v>24.34699387369692</v>
      </c>
      <c r="J786">
        <v>151.58172015627471</v>
      </c>
      <c r="K786">
        <v>72.769302320263037</v>
      </c>
      <c r="L786" t="s">
        <v>88</v>
      </c>
      <c r="M786" t="s">
        <v>88</v>
      </c>
      <c r="N786" t="s">
        <v>88</v>
      </c>
      <c r="O786" t="s">
        <v>88</v>
      </c>
      <c r="P786" t="s">
        <v>88</v>
      </c>
      <c r="Q786" t="s">
        <v>88</v>
      </c>
      <c r="R786">
        <v>83.175034719466751</v>
      </c>
      <c r="S786">
        <v>72.769302320263037</v>
      </c>
      <c r="T786" t="s">
        <v>88</v>
      </c>
      <c r="U786">
        <v>83.175034719466751</v>
      </c>
      <c r="V786">
        <v>49.952415962780762</v>
      </c>
      <c r="W786" t="s">
        <v>88</v>
      </c>
      <c r="X786">
        <v>0.16726010858980661</v>
      </c>
      <c r="Y786">
        <v>7.3133372850883033E-2</v>
      </c>
      <c r="Z786">
        <v>4.0862426356371197E-2</v>
      </c>
      <c r="AA786">
        <v>2.1880659908615711E-2</v>
      </c>
      <c r="AB786" t="s">
        <v>88</v>
      </c>
      <c r="AC786" t="s">
        <v>88</v>
      </c>
      <c r="AD786">
        <v>157.42820788369849</v>
      </c>
      <c r="AE786">
        <v>165.38845883850891</v>
      </c>
      <c r="AF786">
        <v>30</v>
      </c>
      <c r="AG786">
        <v>38.907681023607708</v>
      </c>
      <c r="AH786">
        <v>-17.837681328783511</v>
      </c>
      <c r="AI786">
        <v>75.471312795958951</v>
      </c>
      <c r="AJ786" t="s">
        <v>88</v>
      </c>
      <c r="AK786">
        <v>24.849640882465639</v>
      </c>
      <c r="AL786">
        <v>139.29275865729289</v>
      </c>
      <c r="AM786">
        <v>73.127400918267242</v>
      </c>
      <c r="AN786">
        <v>233.69325044048469</v>
      </c>
      <c r="AO786" t="s">
        <v>88</v>
      </c>
      <c r="AP786" t="s">
        <v>88</v>
      </c>
      <c r="AQ786">
        <v>0</v>
      </c>
      <c r="AR786">
        <v>0</v>
      </c>
      <c r="AS786">
        <v>59.107887744370728</v>
      </c>
      <c r="AT786">
        <v>182.5337477367629</v>
      </c>
      <c r="AU786" t="s">
        <v>88</v>
      </c>
      <c r="AV786" t="s">
        <v>88</v>
      </c>
      <c r="AW786">
        <v>23.617034804182541</v>
      </c>
      <c r="AX786">
        <v>0</v>
      </c>
      <c r="AY786">
        <v>28.167775128448501</v>
      </c>
      <c r="AZ786">
        <v>0</v>
      </c>
      <c r="BA786" t="s">
        <v>88</v>
      </c>
      <c r="BB786" t="s">
        <v>88</v>
      </c>
      <c r="BC786" t="s">
        <v>88</v>
      </c>
      <c r="BD786" t="s">
        <v>88</v>
      </c>
      <c r="BE786" t="s">
        <v>88</v>
      </c>
      <c r="BF786" t="s">
        <v>88</v>
      </c>
      <c r="BG786" t="s">
        <v>88</v>
      </c>
      <c r="BH786" t="s">
        <v>88</v>
      </c>
      <c r="BI786" t="s">
        <v>88</v>
      </c>
      <c r="BJ786" t="s">
        <v>88</v>
      </c>
      <c r="BK786" t="s">
        <v>88</v>
      </c>
      <c r="BL786" t="s">
        <v>88</v>
      </c>
      <c r="BM786" t="s">
        <v>88</v>
      </c>
      <c r="BN786" t="s">
        <v>88</v>
      </c>
      <c r="BO786" t="s">
        <v>88</v>
      </c>
      <c r="BP786" t="s">
        <v>88</v>
      </c>
      <c r="BQ786" t="s">
        <v>88</v>
      </c>
      <c r="BR786" t="s">
        <v>88</v>
      </c>
      <c r="BS786" t="s">
        <v>88</v>
      </c>
      <c r="BT786" t="s">
        <v>88</v>
      </c>
      <c r="BU786" t="s">
        <v>88</v>
      </c>
      <c r="BV786" t="s">
        <v>88</v>
      </c>
      <c r="BW786" t="s">
        <v>88</v>
      </c>
      <c r="BX786">
        <v>0</v>
      </c>
      <c r="BY786">
        <v>0</v>
      </c>
      <c r="BZ786" t="s">
        <v>88</v>
      </c>
      <c r="CA786" t="s">
        <v>88</v>
      </c>
      <c r="CB786" t="s">
        <v>88</v>
      </c>
      <c r="CC786" t="s">
        <v>88</v>
      </c>
      <c r="CD786" t="s">
        <v>88</v>
      </c>
      <c r="CE786" t="s">
        <v>88</v>
      </c>
      <c r="CF786" t="s">
        <v>88</v>
      </c>
      <c r="CG786" t="s">
        <v>88</v>
      </c>
      <c r="CH786" t="s">
        <v>88</v>
      </c>
      <c r="CI786" t="s">
        <v>88</v>
      </c>
      <c r="CJ786" t="s">
        <v>88</v>
      </c>
      <c r="CK786">
        <v>0</v>
      </c>
      <c r="CL786">
        <v>0</v>
      </c>
      <c r="CM786" t="s">
        <v>88</v>
      </c>
    </row>
    <row r="787" spans="1:91">
      <c r="A787" t="s">
        <v>873</v>
      </c>
      <c r="B787">
        <v>1.090502642833062</v>
      </c>
      <c r="C787">
        <f t="shared" si="48"/>
        <v>8.6638730162398161E-2</v>
      </c>
      <c r="D787">
        <f t="shared" si="49"/>
        <v>11</v>
      </c>
      <c r="E787">
        <f t="shared" si="50"/>
        <v>6</v>
      </c>
      <c r="F787">
        <f t="shared" si="51"/>
        <v>1.05</v>
      </c>
      <c r="G787">
        <v>7445.2290635509571</v>
      </c>
      <c r="H787">
        <v>201.02118471587579</v>
      </c>
      <c r="I787">
        <v>32.453747890009261</v>
      </c>
      <c r="J787">
        <v>169.63435802258931</v>
      </c>
      <c r="K787">
        <v>55.90562787445468</v>
      </c>
      <c r="L787" t="s">
        <v>88</v>
      </c>
      <c r="M787" t="s">
        <v>88</v>
      </c>
      <c r="N787" t="s">
        <v>88</v>
      </c>
      <c r="O787" t="s">
        <v>88</v>
      </c>
      <c r="P787" t="s">
        <v>88</v>
      </c>
      <c r="Q787" t="s">
        <v>88</v>
      </c>
      <c r="R787">
        <v>55.90562787445468</v>
      </c>
      <c r="S787">
        <v>55.90562787445468</v>
      </c>
      <c r="T787" t="s">
        <v>88</v>
      </c>
      <c r="U787">
        <v>52.741289979372212</v>
      </c>
      <c r="V787">
        <v>38.010404681077851</v>
      </c>
      <c r="W787" t="s">
        <v>88</v>
      </c>
      <c r="X787">
        <v>0.13028271583086529</v>
      </c>
      <c r="Y787">
        <v>8.1797543251923857E-2</v>
      </c>
      <c r="Z787">
        <v>8.669014439743529E-2</v>
      </c>
      <c r="AA787">
        <v>4.9195446364058017E-2</v>
      </c>
      <c r="AB787" t="s">
        <v>88</v>
      </c>
      <c r="AC787" t="s">
        <v>88</v>
      </c>
      <c r="AD787">
        <v>107.8717075679583</v>
      </c>
      <c r="AE787">
        <v>117.6343821897738</v>
      </c>
      <c r="AF787">
        <v>30</v>
      </c>
      <c r="AG787">
        <v>27.790144609233</v>
      </c>
      <c r="AH787">
        <v>-6.7201449144087988</v>
      </c>
      <c r="AI787">
        <v>53.58179432486547</v>
      </c>
      <c r="AJ787" t="s">
        <v>88</v>
      </c>
      <c r="AK787">
        <v>36.69944112585457</v>
      </c>
      <c r="AL787">
        <v>138.19480381127281</v>
      </c>
      <c r="AM787">
        <v>52.694643414524947</v>
      </c>
      <c r="AN787">
        <v>230.65153818986761</v>
      </c>
      <c r="AO787" t="s">
        <v>88</v>
      </c>
      <c r="AP787" t="s">
        <v>88</v>
      </c>
      <c r="AQ787">
        <v>0</v>
      </c>
      <c r="AR787">
        <v>0</v>
      </c>
      <c r="AS787">
        <v>58.429528303744483</v>
      </c>
      <c r="AT787">
        <v>181.14991925960061</v>
      </c>
      <c r="AU787" t="s">
        <v>88</v>
      </c>
      <c r="AV787" t="s">
        <v>88</v>
      </c>
      <c r="AW787">
        <v>32.122511923603383</v>
      </c>
      <c r="AX787">
        <v>0</v>
      </c>
      <c r="AY787">
        <v>29.574305296147489</v>
      </c>
      <c r="AZ787">
        <v>0</v>
      </c>
      <c r="BA787" t="s">
        <v>88</v>
      </c>
      <c r="BB787" t="s">
        <v>88</v>
      </c>
      <c r="BC787" t="s">
        <v>88</v>
      </c>
      <c r="BD787" t="s">
        <v>88</v>
      </c>
      <c r="BE787" t="s">
        <v>88</v>
      </c>
      <c r="BF787" t="s">
        <v>88</v>
      </c>
      <c r="BG787" t="s">
        <v>88</v>
      </c>
      <c r="BH787" t="s">
        <v>88</v>
      </c>
      <c r="BI787" t="s">
        <v>88</v>
      </c>
      <c r="BJ787" t="s">
        <v>88</v>
      </c>
      <c r="BK787" t="s">
        <v>88</v>
      </c>
      <c r="BL787" t="s">
        <v>88</v>
      </c>
      <c r="BM787" t="s">
        <v>88</v>
      </c>
      <c r="BN787" t="s">
        <v>88</v>
      </c>
      <c r="BO787" t="s">
        <v>88</v>
      </c>
      <c r="BP787" t="s">
        <v>88</v>
      </c>
      <c r="BQ787" t="s">
        <v>88</v>
      </c>
      <c r="BR787" t="s">
        <v>88</v>
      </c>
      <c r="BS787" t="s">
        <v>88</v>
      </c>
      <c r="BT787" t="s">
        <v>88</v>
      </c>
      <c r="BU787" t="s">
        <v>88</v>
      </c>
      <c r="BV787" t="s">
        <v>88</v>
      </c>
      <c r="BW787" t="s">
        <v>88</v>
      </c>
      <c r="BX787">
        <v>0</v>
      </c>
      <c r="BY787">
        <v>0</v>
      </c>
      <c r="BZ787" t="s">
        <v>88</v>
      </c>
      <c r="CA787" t="s">
        <v>88</v>
      </c>
      <c r="CB787" t="s">
        <v>88</v>
      </c>
      <c r="CC787" t="s">
        <v>88</v>
      </c>
      <c r="CD787" t="s">
        <v>88</v>
      </c>
      <c r="CE787" t="s">
        <v>88</v>
      </c>
      <c r="CF787" t="s">
        <v>88</v>
      </c>
      <c r="CG787" t="s">
        <v>88</v>
      </c>
      <c r="CH787" t="s">
        <v>88</v>
      </c>
      <c r="CI787" t="s">
        <v>88</v>
      </c>
      <c r="CJ787" t="s">
        <v>88</v>
      </c>
      <c r="CK787">
        <v>0</v>
      </c>
      <c r="CL787">
        <v>0</v>
      </c>
      <c r="CM787" t="s">
        <v>88</v>
      </c>
    </row>
    <row r="788" spans="1:91">
      <c r="A788" t="s">
        <v>874</v>
      </c>
      <c r="B788">
        <v>0.55365208743081684</v>
      </c>
      <c r="C788">
        <f t="shared" si="48"/>
        <v>-0.59121879053750193</v>
      </c>
      <c r="D788">
        <f t="shared" si="49"/>
        <v>6</v>
      </c>
      <c r="E788">
        <f t="shared" si="50"/>
        <v>3</v>
      </c>
      <c r="F788">
        <f t="shared" si="51"/>
        <v>0.45</v>
      </c>
      <c r="G788">
        <v>2593.9173362281881</v>
      </c>
      <c r="H788">
        <v>70.035768078161084</v>
      </c>
      <c r="I788">
        <v>47.76367626692857</v>
      </c>
      <c r="J788">
        <v>173.4725370052914</v>
      </c>
      <c r="K788">
        <v>40.519809861687783</v>
      </c>
      <c r="L788" t="s">
        <v>88</v>
      </c>
      <c r="M788" t="s">
        <v>88</v>
      </c>
      <c r="N788" t="s">
        <v>88</v>
      </c>
      <c r="O788" t="s">
        <v>88</v>
      </c>
      <c r="P788" t="s">
        <v>88</v>
      </c>
      <c r="Q788" t="s">
        <v>88</v>
      </c>
      <c r="R788">
        <v>49.611763410457598</v>
      </c>
      <c r="S788">
        <v>40.519809861687783</v>
      </c>
      <c r="T788" t="s">
        <v>88</v>
      </c>
      <c r="U788">
        <v>49.611763410457598</v>
      </c>
      <c r="V788">
        <v>35.037405433515147</v>
      </c>
      <c r="W788" t="s">
        <v>88</v>
      </c>
      <c r="X788">
        <v>5.8210885449220241E-2</v>
      </c>
      <c r="Y788">
        <v>3.315167853825407E-2</v>
      </c>
      <c r="Z788">
        <v>3.1238324506491021E-2</v>
      </c>
      <c r="AA788">
        <v>1.8953620891650771E-2</v>
      </c>
      <c r="AB788" t="s">
        <v>88</v>
      </c>
      <c r="AC788" t="s">
        <v>88</v>
      </c>
      <c r="AD788">
        <v>51.852983750830383</v>
      </c>
      <c r="AE788">
        <v>28.70851269316347</v>
      </c>
      <c r="AF788">
        <v>30</v>
      </c>
      <c r="AG788">
        <v>11.403036996701109</v>
      </c>
      <c r="AH788">
        <v>9.6669626981230916</v>
      </c>
      <c r="AI788">
        <v>45.495201620035211</v>
      </c>
      <c r="AJ788">
        <v>17.8092011860643</v>
      </c>
      <c r="AK788">
        <v>48.353296351471833</v>
      </c>
      <c r="AL788">
        <v>161.8547899509266</v>
      </c>
      <c r="AM788">
        <v>59.380842233450153</v>
      </c>
      <c r="AN788">
        <v>222.78841061581321</v>
      </c>
      <c r="AO788" t="s">
        <v>88</v>
      </c>
      <c r="AP788" t="s">
        <v>88</v>
      </c>
      <c r="AQ788">
        <v>0</v>
      </c>
      <c r="AR788">
        <v>0</v>
      </c>
      <c r="AS788">
        <v>62.534098512826738</v>
      </c>
      <c r="AT788">
        <v>181.0787260570315</v>
      </c>
      <c r="AU788" t="s">
        <v>88</v>
      </c>
      <c r="AV788" t="s">
        <v>88</v>
      </c>
      <c r="AW788">
        <v>29.661943378673861</v>
      </c>
      <c r="AX788">
        <v>0</v>
      </c>
      <c r="AY788">
        <v>31.246970626336939</v>
      </c>
      <c r="AZ788">
        <v>0</v>
      </c>
      <c r="BA788" t="s">
        <v>88</v>
      </c>
      <c r="BB788" t="s">
        <v>88</v>
      </c>
      <c r="BC788" t="s">
        <v>88</v>
      </c>
      <c r="BD788" t="s">
        <v>88</v>
      </c>
      <c r="BE788" t="s">
        <v>88</v>
      </c>
      <c r="BF788" t="s">
        <v>88</v>
      </c>
      <c r="BG788" t="s">
        <v>88</v>
      </c>
      <c r="BH788" t="s">
        <v>88</v>
      </c>
      <c r="BI788" t="s">
        <v>88</v>
      </c>
      <c r="BJ788" t="s">
        <v>88</v>
      </c>
      <c r="BK788" t="s">
        <v>88</v>
      </c>
      <c r="BL788" t="s">
        <v>88</v>
      </c>
      <c r="BM788" t="s">
        <v>88</v>
      </c>
      <c r="BN788" t="s">
        <v>88</v>
      </c>
      <c r="BO788" t="s">
        <v>88</v>
      </c>
      <c r="BP788" t="s">
        <v>88</v>
      </c>
      <c r="BQ788" t="s">
        <v>88</v>
      </c>
      <c r="BR788" t="s">
        <v>88</v>
      </c>
      <c r="BS788" t="s">
        <v>88</v>
      </c>
      <c r="BT788" t="s">
        <v>88</v>
      </c>
      <c r="BU788" t="s">
        <v>88</v>
      </c>
      <c r="BV788" t="s">
        <v>88</v>
      </c>
      <c r="BW788" t="s">
        <v>88</v>
      </c>
      <c r="BX788">
        <v>0</v>
      </c>
      <c r="BY788">
        <v>0</v>
      </c>
      <c r="BZ788" t="s">
        <v>88</v>
      </c>
      <c r="CA788" t="s">
        <v>88</v>
      </c>
      <c r="CB788" t="s">
        <v>88</v>
      </c>
      <c r="CC788" t="s">
        <v>88</v>
      </c>
      <c r="CD788" t="s">
        <v>88</v>
      </c>
      <c r="CE788" t="s">
        <v>88</v>
      </c>
      <c r="CF788" t="s">
        <v>88</v>
      </c>
      <c r="CG788" t="s">
        <v>88</v>
      </c>
      <c r="CH788" t="s">
        <v>88</v>
      </c>
      <c r="CI788" t="s">
        <v>88</v>
      </c>
      <c r="CJ788" t="s">
        <v>88</v>
      </c>
      <c r="CK788">
        <v>0</v>
      </c>
      <c r="CL788">
        <v>0</v>
      </c>
      <c r="CM788" t="s">
        <v>88</v>
      </c>
    </row>
    <row r="789" spans="1:91">
      <c r="A789" t="s">
        <v>875</v>
      </c>
      <c r="B789">
        <v>0.97536620786560091</v>
      </c>
      <c r="C789">
        <f t="shared" si="48"/>
        <v>-2.4942280692617561E-2</v>
      </c>
      <c r="D789">
        <f t="shared" si="49"/>
        <v>10</v>
      </c>
      <c r="E789">
        <f t="shared" si="50"/>
        <v>5</v>
      </c>
      <c r="F789">
        <f t="shared" si="51"/>
        <v>1.05</v>
      </c>
      <c r="G789">
        <v>5589.0039165474273</v>
      </c>
      <c r="H789">
        <v>150.90310574678051</v>
      </c>
      <c r="I789">
        <v>34.444628511577342</v>
      </c>
      <c r="J789">
        <v>163.58174550723669</v>
      </c>
      <c r="K789">
        <v>53.040125181342532</v>
      </c>
      <c r="L789" t="s">
        <v>88</v>
      </c>
      <c r="M789" t="s">
        <v>88</v>
      </c>
      <c r="N789" t="s">
        <v>88</v>
      </c>
      <c r="O789" t="s">
        <v>88</v>
      </c>
      <c r="P789" t="s">
        <v>88</v>
      </c>
      <c r="Q789" t="s">
        <v>88</v>
      </c>
      <c r="R789">
        <v>53.040125181342532</v>
      </c>
      <c r="S789">
        <v>53.040125181342532</v>
      </c>
      <c r="T789" t="s">
        <v>88</v>
      </c>
      <c r="U789">
        <v>47.308875382744063</v>
      </c>
      <c r="V789">
        <v>36.523265384958137</v>
      </c>
      <c r="W789" t="s">
        <v>88</v>
      </c>
      <c r="X789">
        <v>0.12655404562468539</v>
      </c>
      <c r="Y789">
        <v>6.9357807651731093E-2</v>
      </c>
      <c r="Z789">
        <v>8.0305465358174039E-2</v>
      </c>
      <c r="AA789">
        <v>4.8100206054780742E-2</v>
      </c>
      <c r="AB789" t="s">
        <v>88</v>
      </c>
      <c r="AC789" t="s">
        <v>88</v>
      </c>
      <c r="AD789">
        <v>85.352233934694269</v>
      </c>
      <c r="AE789">
        <v>83.24968474574041</v>
      </c>
      <c r="AF789">
        <v>30</v>
      </c>
      <c r="AG789">
        <v>25.266151336278401</v>
      </c>
      <c r="AH789">
        <v>-4.1961516414542039</v>
      </c>
      <c r="AI789">
        <v>44.241038867858407</v>
      </c>
      <c r="AJ789">
        <v>22.48558212409154</v>
      </c>
      <c r="AK789">
        <v>40.026873981911429</v>
      </c>
      <c r="AL789">
        <v>128.32729950103331</v>
      </c>
      <c r="AM789">
        <v>55.929229764769801</v>
      </c>
      <c r="AN789">
        <v>225.9458373841978</v>
      </c>
      <c r="AO789" t="s">
        <v>88</v>
      </c>
      <c r="AP789" t="s">
        <v>88</v>
      </c>
      <c r="AQ789">
        <v>0</v>
      </c>
      <c r="AR789">
        <v>0</v>
      </c>
      <c r="AS789">
        <v>60.321580347201348</v>
      </c>
      <c r="AT789">
        <v>178.00119800923011</v>
      </c>
      <c r="AU789" t="s">
        <v>88</v>
      </c>
      <c r="AV789" t="s">
        <v>88</v>
      </c>
      <c r="AW789">
        <v>28.724896690345521</v>
      </c>
      <c r="AX789">
        <v>0</v>
      </c>
      <c r="AY789">
        <v>30.92015542488295</v>
      </c>
      <c r="AZ789">
        <v>0</v>
      </c>
      <c r="BA789" t="s">
        <v>88</v>
      </c>
      <c r="BB789" t="s">
        <v>88</v>
      </c>
      <c r="BC789" t="s">
        <v>88</v>
      </c>
      <c r="BD789" t="s">
        <v>88</v>
      </c>
      <c r="BE789" t="s">
        <v>88</v>
      </c>
      <c r="BF789" t="s">
        <v>88</v>
      </c>
      <c r="BG789" t="s">
        <v>88</v>
      </c>
      <c r="BH789" t="s">
        <v>88</v>
      </c>
      <c r="BI789" t="s">
        <v>88</v>
      </c>
      <c r="BJ789" t="s">
        <v>88</v>
      </c>
      <c r="BK789" t="s">
        <v>88</v>
      </c>
      <c r="BL789" t="s">
        <v>88</v>
      </c>
      <c r="BM789" t="s">
        <v>88</v>
      </c>
      <c r="BN789" t="s">
        <v>88</v>
      </c>
      <c r="BO789" t="s">
        <v>88</v>
      </c>
      <c r="BP789" t="s">
        <v>88</v>
      </c>
      <c r="BQ789" t="s">
        <v>88</v>
      </c>
      <c r="BR789" t="s">
        <v>88</v>
      </c>
      <c r="BS789" t="s">
        <v>88</v>
      </c>
      <c r="BT789" t="s">
        <v>88</v>
      </c>
      <c r="BU789" t="s">
        <v>88</v>
      </c>
      <c r="BV789" t="s">
        <v>88</v>
      </c>
      <c r="BW789" t="s">
        <v>88</v>
      </c>
      <c r="BX789">
        <v>0</v>
      </c>
      <c r="BY789">
        <v>0</v>
      </c>
      <c r="BZ789" t="s">
        <v>88</v>
      </c>
      <c r="CA789" t="s">
        <v>88</v>
      </c>
      <c r="CB789" t="s">
        <v>88</v>
      </c>
      <c r="CC789" t="s">
        <v>88</v>
      </c>
      <c r="CD789" t="s">
        <v>88</v>
      </c>
      <c r="CE789" t="s">
        <v>88</v>
      </c>
      <c r="CF789" t="s">
        <v>88</v>
      </c>
      <c r="CG789" t="s">
        <v>88</v>
      </c>
      <c r="CH789" t="s">
        <v>88</v>
      </c>
      <c r="CI789" t="s">
        <v>88</v>
      </c>
      <c r="CJ789" t="s">
        <v>88</v>
      </c>
      <c r="CK789">
        <v>0</v>
      </c>
      <c r="CL789">
        <v>0</v>
      </c>
      <c r="CM789" t="s">
        <v>88</v>
      </c>
    </row>
    <row r="790" spans="1:91">
      <c r="A790" t="s">
        <v>876</v>
      </c>
      <c r="B790">
        <v>0.79689539623312189</v>
      </c>
      <c r="C790">
        <f t="shared" si="48"/>
        <v>-0.22703185568996223</v>
      </c>
      <c r="D790">
        <f t="shared" si="49"/>
        <v>8</v>
      </c>
      <c r="E790">
        <f t="shared" si="50"/>
        <v>4</v>
      </c>
      <c r="F790">
        <f t="shared" si="51"/>
        <v>0.75</v>
      </c>
      <c r="G790">
        <v>3380.6355372502771</v>
      </c>
      <c r="H790">
        <v>91.277159505757467</v>
      </c>
      <c r="I790">
        <v>39.56510217271839</v>
      </c>
      <c r="J790">
        <v>179.23250065779689</v>
      </c>
      <c r="K790">
        <v>47.099120738900133</v>
      </c>
      <c r="L790" t="s">
        <v>88</v>
      </c>
      <c r="M790" t="s">
        <v>88</v>
      </c>
      <c r="N790" t="s">
        <v>88</v>
      </c>
      <c r="O790" t="s">
        <v>88</v>
      </c>
      <c r="P790" t="s">
        <v>88</v>
      </c>
      <c r="Q790" t="s">
        <v>88</v>
      </c>
      <c r="R790">
        <v>47.099120738900133</v>
      </c>
      <c r="S790">
        <v>47.099120738900133</v>
      </c>
      <c r="T790" t="s">
        <v>88</v>
      </c>
      <c r="U790">
        <v>42.370749094444108</v>
      </c>
      <c r="V790">
        <v>37.87365065843592</v>
      </c>
      <c r="W790" t="s">
        <v>88</v>
      </c>
      <c r="X790">
        <v>8.521524352800447E-2</v>
      </c>
      <c r="Y790">
        <v>4.6799579887703807E-2</v>
      </c>
      <c r="Z790">
        <v>7.1002181178030116E-2</v>
      </c>
      <c r="AA790">
        <v>4.1760790515873343E-2</v>
      </c>
      <c r="AB790" t="s">
        <v>88</v>
      </c>
      <c r="AC790" t="s">
        <v>88</v>
      </c>
      <c r="AD790">
        <v>58.139403500819363</v>
      </c>
      <c r="AE790">
        <v>46.331022989542802</v>
      </c>
      <c r="AF790">
        <v>30</v>
      </c>
      <c r="AG790">
        <v>17.882638443362691</v>
      </c>
      <c r="AH790">
        <v>3.1873612514615139</v>
      </c>
      <c r="AI790">
        <v>37.809135916462388</v>
      </c>
      <c r="AJ790">
        <v>18.65294383559554</v>
      </c>
      <c r="AK790">
        <v>45.639107615798039</v>
      </c>
      <c r="AL790">
        <v>143.13507379383299</v>
      </c>
      <c r="AM790">
        <v>52.680848936947051</v>
      </c>
      <c r="AN790">
        <v>230.192135162721</v>
      </c>
      <c r="AO790" t="s">
        <v>88</v>
      </c>
      <c r="AP790" t="s">
        <v>88</v>
      </c>
      <c r="AQ790">
        <v>0</v>
      </c>
      <c r="AR790">
        <v>0</v>
      </c>
      <c r="AS790">
        <v>58.624411845696862</v>
      </c>
      <c r="AT790">
        <v>184.11215331401371</v>
      </c>
      <c r="AU790" t="s">
        <v>88</v>
      </c>
      <c r="AV790" t="s">
        <v>88</v>
      </c>
      <c r="AW790">
        <v>28.775264195996289</v>
      </c>
      <c r="AX790">
        <v>0</v>
      </c>
      <c r="AY790">
        <v>30.462428299790311</v>
      </c>
      <c r="AZ790">
        <v>0</v>
      </c>
      <c r="BA790" t="s">
        <v>88</v>
      </c>
      <c r="BB790" t="s">
        <v>88</v>
      </c>
      <c r="BC790" t="s">
        <v>88</v>
      </c>
      <c r="BD790" t="s">
        <v>88</v>
      </c>
      <c r="BE790" t="s">
        <v>88</v>
      </c>
      <c r="BF790" t="s">
        <v>88</v>
      </c>
      <c r="BG790" t="s">
        <v>88</v>
      </c>
      <c r="BH790" t="s">
        <v>88</v>
      </c>
      <c r="BI790" t="s">
        <v>88</v>
      </c>
      <c r="BJ790" t="s">
        <v>88</v>
      </c>
      <c r="BK790" t="s">
        <v>88</v>
      </c>
      <c r="BL790" t="s">
        <v>88</v>
      </c>
      <c r="BM790" t="s">
        <v>88</v>
      </c>
      <c r="BN790" t="s">
        <v>88</v>
      </c>
      <c r="BO790" t="s">
        <v>88</v>
      </c>
      <c r="BP790" t="s">
        <v>88</v>
      </c>
      <c r="BQ790" t="s">
        <v>88</v>
      </c>
      <c r="BR790" t="s">
        <v>88</v>
      </c>
      <c r="BS790" t="s">
        <v>88</v>
      </c>
      <c r="BT790" t="s">
        <v>88</v>
      </c>
      <c r="BU790" t="s">
        <v>88</v>
      </c>
      <c r="BV790" t="s">
        <v>88</v>
      </c>
      <c r="BW790" t="s">
        <v>88</v>
      </c>
      <c r="BX790">
        <v>0</v>
      </c>
      <c r="BY790">
        <v>0</v>
      </c>
      <c r="BZ790" t="s">
        <v>88</v>
      </c>
      <c r="CA790" t="s">
        <v>88</v>
      </c>
      <c r="CB790" t="s">
        <v>88</v>
      </c>
      <c r="CC790" t="s">
        <v>88</v>
      </c>
      <c r="CD790" t="s">
        <v>88</v>
      </c>
      <c r="CE790" t="s">
        <v>88</v>
      </c>
      <c r="CF790" t="s">
        <v>88</v>
      </c>
      <c r="CG790" t="s">
        <v>88</v>
      </c>
      <c r="CH790" t="s">
        <v>88</v>
      </c>
      <c r="CI790" t="s">
        <v>88</v>
      </c>
      <c r="CJ790" t="s">
        <v>88</v>
      </c>
      <c r="CK790">
        <v>0</v>
      </c>
      <c r="CL790">
        <v>0</v>
      </c>
      <c r="CM790" t="s">
        <v>88</v>
      </c>
    </row>
    <row r="791" spans="1:91">
      <c r="A791" t="s">
        <v>877</v>
      </c>
      <c r="B791">
        <v>2.4282460800147971</v>
      </c>
      <c r="C791">
        <f t="shared" si="48"/>
        <v>0.88716921897378509</v>
      </c>
      <c r="D791">
        <f t="shared" si="49"/>
        <v>25</v>
      </c>
      <c r="E791">
        <f t="shared" si="50"/>
        <v>13</v>
      </c>
      <c r="F791">
        <f t="shared" si="51"/>
        <v>2.5499999999999998</v>
      </c>
      <c r="G791">
        <v>74648.977796411564</v>
      </c>
      <c r="H791">
        <v>2015.5224005031121</v>
      </c>
      <c r="I791">
        <v>14.05744130462717</v>
      </c>
      <c r="J791">
        <v>158.86380421570041</v>
      </c>
      <c r="K791">
        <v>123.51039565121209</v>
      </c>
      <c r="L791" t="s">
        <v>88</v>
      </c>
      <c r="M791" t="s">
        <v>88</v>
      </c>
      <c r="N791" t="s">
        <v>88</v>
      </c>
      <c r="O791" t="s">
        <v>88</v>
      </c>
      <c r="P791" t="s">
        <v>88</v>
      </c>
      <c r="Q791" t="s">
        <v>88</v>
      </c>
      <c r="R791">
        <v>131.33992878274881</v>
      </c>
      <c r="S791">
        <v>123.51039565121209</v>
      </c>
      <c r="T791" t="s">
        <v>88</v>
      </c>
      <c r="U791">
        <v>131.33992878274881</v>
      </c>
      <c r="V791">
        <v>117.92414991860841</v>
      </c>
      <c r="W791" t="s">
        <v>88</v>
      </c>
      <c r="X791">
        <v>0.24069924617665689</v>
      </c>
      <c r="Y791">
        <v>0.1371604192292834</v>
      </c>
      <c r="Z791">
        <v>0.1441325077971839</v>
      </c>
      <c r="AA791">
        <v>8.6911650760373979E-2</v>
      </c>
      <c r="AB791" t="s">
        <v>88</v>
      </c>
      <c r="AC791" t="s">
        <v>88</v>
      </c>
      <c r="AD791">
        <v>489.55937430437632</v>
      </c>
      <c r="AE791">
        <v>1188.770631589098</v>
      </c>
      <c r="AF791">
        <v>30</v>
      </c>
      <c r="AG791">
        <v>98.628813415719151</v>
      </c>
      <c r="AH791">
        <v>-77.558813720894946</v>
      </c>
      <c r="AI791">
        <v>151.3735696723169</v>
      </c>
      <c r="AJ791" t="s">
        <v>88</v>
      </c>
      <c r="AK791">
        <v>16.310713343104471</v>
      </c>
      <c r="AL791">
        <v>127.6991601897457</v>
      </c>
      <c r="AM791">
        <v>42.719991943452797</v>
      </c>
      <c r="AN791">
        <v>233.13058603360071</v>
      </c>
      <c r="AO791" t="s">
        <v>88</v>
      </c>
      <c r="AP791" t="s">
        <v>88</v>
      </c>
      <c r="AQ791">
        <v>0</v>
      </c>
      <c r="AR791">
        <v>0</v>
      </c>
      <c r="AS791">
        <v>62.476249978135137</v>
      </c>
      <c r="AT791">
        <v>176.3712985715938</v>
      </c>
      <c r="AU791" t="s">
        <v>88</v>
      </c>
      <c r="AV791" t="s">
        <v>88</v>
      </c>
      <c r="AW791">
        <v>29.676285275038101</v>
      </c>
      <c r="AX791">
        <v>0</v>
      </c>
      <c r="AY791">
        <v>31.089903719365811</v>
      </c>
      <c r="AZ791">
        <v>0</v>
      </c>
      <c r="BA791" t="s">
        <v>88</v>
      </c>
      <c r="BB791" t="s">
        <v>88</v>
      </c>
      <c r="BC791" t="s">
        <v>88</v>
      </c>
      <c r="BD791" t="s">
        <v>88</v>
      </c>
      <c r="BE791" t="s">
        <v>88</v>
      </c>
      <c r="BF791" t="s">
        <v>88</v>
      </c>
      <c r="BG791" t="s">
        <v>88</v>
      </c>
      <c r="BH791" t="s">
        <v>88</v>
      </c>
      <c r="BI791" t="s">
        <v>88</v>
      </c>
      <c r="BJ791" t="s">
        <v>88</v>
      </c>
      <c r="BK791" t="s">
        <v>88</v>
      </c>
      <c r="BL791" t="s">
        <v>88</v>
      </c>
      <c r="BM791" t="s">
        <v>88</v>
      </c>
      <c r="BN791" t="s">
        <v>88</v>
      </c>
      <c r="BO791" t="s">
        <v>88</v>
      </c>
      <c r="BP791" t="s">
        <v>88</v>
      </c>
      <c r="BQ791" t="s">
        <v>88</v>
      </c>
      <c r="BR791" t="s">
        <v>88</v>
      </c>
      <c r="BS791" t="s">
        <v>88</v>
      </c>
      <c r="BT791" t="s">
        <v>88</v>
      </c>
      <c r="BU791" t="s">
        <v>88</v>
      </c>
      <c r="BV791" t="s">
        <v>88</v>
      </c>
      <c r="BW791" t="s">
        <v>88</v>
      </c>
      <c r="BX791">
        <v>0</v>
      </c>
      <c r="BY791">
        <v>0</v>
      </c>
      <c r="BZ791" t="s">
        <v>88</v>
      </c>
      <c r="CA791" t="s">
        <v>88</v>
      </c>
      <c r="CB791" t="s">
        <v>88</v>
      </c>
      <c r="CC791" t="s">
        <v>88</v>
      </c>
      <c r="CD791" t="s">
        <v>88</v>
      </c>
      <c r="CE791" t="s">
        <v>88</v>
      </c>
      <c r="CF791" t="s">
        <v>88</v>
      </c>
      <c r="CG791" t="s">
        <v>88</v>
      </c>
      <c r="CH791" t="s">
        <v>88</v>
      </c>
      <c r="CI791" t="s">
        <v>88</v>
      </c>
      <c r="CJ791" t="s">
        <v>88</v>
      </c>
      <c r="CK791">
        <v>0</v>
      </c>
      <c r="CL791">
        <v>0</v>
      </c>
      <c r="CM791" t="s">
        <v>88</v>
      </c>
    </row>
    <row r="792" spans="1:91">
      <c r="A792" t="s">
        <v>878</v>
      </c>
      <c r="B792">
        <v>0.77720564509132972</v>
      </c>
      <c r="C792">
        <f t="shared" si="48"/>
        <v>-0.25205029813501695</v>
      </c>
      <c r="D792">
        <f t="shared" si="49"/>
        <v>8</v>
      </c>
      <c r="E792">
        <f t="shared" si="50"/>
        <v>4</v>
      </c>
      <c r="F792">
        <f t="shared" si="51"/>
        <v>0.75</v>
      </c>
      <c r="G792">
        <v>2697.8828517541911</v>
      </c>
      <c r="H792">
        <v>72.84283699736315</v>
      </c>
      <c r="I792">
        <v>40.492727900522787</v>
      </c>
      <c r="J792">
        <v>176.8126844984252</v>
      </c>
      <c r="K792">
        <v>46.199937287221623</v>
      </c>
      <c r="L792" t="s">
        <v>88</v>
      </c>
      <c r="M792" t="s">
        <v>88</v>
      </c>
      <c r="N792" t="s">
        <v>88</v>
      </c>
      <c r="O792" t="s">
        <v>88</v>
      </c>
      <c r="P792" t="s">
        <v>88</v>
      </c>
      <c r="Q792" t="s">
        <v>88</v>
      </c>
      <c r="R792">
        <v>46.199937287221623</v>
      </c>
      <c r="S792">
        <v>46.199937287221623</v>
      </c>
      <c r="T792" t="s">
        <v>88</v>
      </c>
      <c r="U792">
        <v>40.194003269569038</v>
      </c>
      <c r="V792">
        <v>36.740798938168197</v>
      </c>
      <c r="W792" t="s">
        <v>88</v>
      </c>
      <c r="X792">
        <v>7.9825761277183382E-2</v>
      </c>
      <c r="Y792">
        <v>4.2867461758648868E-2</v>
      </c>
      <c r="Z792">
        <v>7.1786402877866765E-2</v>
      </c>
      <c r="AA792">
        <v>3.9091698047700817E-2</v>
      </c>
      <c r="AB792" t="s">
        <v>88</v>
      </c>
      <c r="AC792" t="s">
        <v>88</v>
      </c>
      <c r="AD792">
        <v>47.300607711545958</v>
      </c>
      <c r="AE792">
        <v>36.762299329664003</v>
      </c>
      <c r="AF792">
        <v>30</v>
      </c>
      <c r="AG792">
        <v>17.212679460184209</v>
      </c>
      <c r="AH792">
        <v>3.857320234639996</v>
      </c>
      <c r="AI792">
        <v>31.347622059596741</v>
      </c>
      <c r="AJ792">
        <v>17.42454712711146</v>
      </c>
      <c r="AK792">
        <v>48.354255984734529</v>
      </c>
      <c r="AL792">
        <v>136.21638971787581</v>
      </c>
      <c r="AM792">
        <v>56.291896767692549</v>
      </c>
      <c r="AN792">
        <v>232.08831712601989</v>
      </c>
      <c r="AO792" t="s">
        <v>88</v>
      </c>
      <c r="AP792" t="s">
        <v>88</v>
      </c>
      <c r="AQ792">
        <v>0</v>
      </c>
      <c r="AR792">
        <v>0</v>
      </c>
      <c r="AS792">
        <v>59.228606654592468</v>
      </c>
      <c r="AT792">
        <v>180.12068647606461</v>
      </c>
      <c r="AU792" t="s">
        <v>88</v>
      </c>
      <c r="AV792" t="s">
        <v>88</v>
      </c>
      <c r="AW792">
        <v>28.236371146298811</v>
      </c>
      <c r="AX792">
        <v>0</v>
      </c>
      <c r="AY792">
        <v>28.57075550332296</v>
      </c>
      <c r="AZ792">
        <v>0</v>
      </c>
      <c r="BA792" t="s">
        <v>88</v>
      </c>
      <c r="BB792" t="s">
        <v>88</v>
      </c>
      <c r="BC792" t="s">
        <v>88</v>
      </c>
      <c r="BD792" t="s">
        <v>88</v>
      </c>
      <c r="BE792" t="s">
        <v>88</v>
      </c>
      <c r="BF792" t="s">
        <v>88</v>
      </c>
      <c r="BG792" t="s">
        <v>88</v>
      </c>
      <c r="BH792" t="s">
        <v>88</v>
      </c>
      <c r="BI792" t="s">
        <v>88</v>
      </c>
      <c r="BJ792" t="s">
        <v>88</v>
      </c>
      <c r="BK792" t="s">
        <v>88</v>
      </c>
      <c r="BL792" t="s">
        <v>88</v>
      </c>
      <c r="BM792" t="s">
        <v>88</v>
      </c>
      <c r="BN792" t="s">
        <v>88</v>
      </c>
      <c r="BO792" t="s">
        <v>88</v>
      </c>
      <c r="BP792" t="s">
        <v>88</v>
      </c>
      <c r="BQ792" t="s">
        <v>88</v>
      </c>
      <c r="BR792" t="s">
        <v>88</v>
      </c>
      <c r="BS792" t="s">
        <v>88</v>
      </c>
      <c r="BT792" t="s">
        <v>88</v>
      </c>
      <c r="BU792" t="s">
        <v>88</v>
      </c>
      <c r="BV792" t="s">
        <v>88</v>
      </c>
      <c r="BW792" t="s">
        <v>88</v>
      </c>
      <c r="BX792">
        <v>0</v>
      </c>
      <c r="BY792">
        <v>0</v>
      </c>
      <c r="BZ792" t="s">
        <v>88</v>
      </c>
      <c r="CA792" t="s">
        <v>88</v>
      </c>
      <c r="CB792" t="s">
        <v>88</v>
      </c>
      <c r="CC792" t="s">
        <v>88</v>
      </c>
      <c r="CD792" t="s">
        <v>88</v>
      </c>
      <c r="CE792" t="s">
        <v>88</v>
      </c>
      <c r="CF792" t="s">
        <v>88</v>
      </c>
      <c r="CG792" t="s">
        <v>88</v>
      </c>
      <c r="CH792" t="s">
        <v>88</v>
      </c>
      <c r="CI792" t="s">
        <v>88</v>
      </c>
      <c r="CJ792" t="s">
        <v>88</v>
      </c>
      <c r="CK792">
        <v>0</v>
      </c>
      <c r="CL792">
        <v>0</v>
      </c>
      <c r="CM792" t="s">
        <v>88</v>
      </c>
    </row>
    <row r="793" spans="1:91">
      <c r="A793" t="s">
        <v>879</v>
      </c>
      <c r="B793">
        <v>0.96133332388058501</v>
      </c>
      <c r="C793">
        <f t="shared" si="48"/>
        <v>-3.9434079078363049E-2</v>
      </c>
      <c r="D793">
        <f t="shared" si="49"/>
        <v>10</v>
      </c>
      <c r="E793">
        <f t="shared" si="50"/>
        <v>5</v>
      </c>
      <c r="F793">
        <f t="shared" si="51"/>
        <v>1.05</v>
      </c>
      <c r="G793">
        <v>5261.0540555678408</v>
      </c>
      <c r="H793">
        <v>142.04845950033169</v>
      </c>
      <c r="I793">
        <v>34.031052270475953</v>
      </c>
      <c r="J793">
        <v>168.3382175302396</v>
      </c>
      <c r="K793">
        <v>53.605685462614943</v>
      </c>
      <c r="L793" t="s">
        <v>88</v>
      </c>
      <c r="M793" t="s">
        <v>88</v>
      </c>
      <c r="N793" t="s">
        <v>88</v>
      </c>
      <c r="O793" t="s">
        <v>88</v>
      </c>
      <c r="P793" t="s">
        <v>88</v>
      </c>
      <c r="Q793" t="s">
        <v>88</v>
      </c>
      <c r="R793">
        <v>53.605685462614943</v>
      </c>
      <c r="S793">
        <v>53.605685462614943</v>
      </c>
      <c r="T793" t="s">
        <v>88</v>
      </c>
      <c r="U793">
        <v>42.396500618160331</v>
      </c>
      <c r="V793">
        <v>38.3545816357449</v>
      </c>
      <c r="W793" t="s">
        <v>88</v>
      </c>
      <c r="X793">
        <v>0.13089319632214419</v>
      </c>
      <c r="Y793">
        <v>6.8901920977079797E-2</v>
      </c>
      <c r="Z793">
        <v>9.101727862196482E-2</v>
      </c>
      <c r="AA793">
        <v>4.7268163408882312E-2</v>
      </c>
      <c r="AB793" t="s">
        <v>88</v>
      </c>
      <c r="AC793" t="s">
        <v>88</v>
      </c>
      <c r="AD793">
        <v>79.496302458102576</v>
      </c>
      <c r="AE793">
        <v>76.422444678264071</v>
      </c>
      <c r="AF793">
        <v>30</v>
      </c>
      <c r="AG793">
        <v>25.799118736842171</v>
      </c>
      <c r="AH793">
        <v>-4.7291190420179738</v>
      </c>
      <c r="AI793">
        <v>40.784757876670007</v>
      </c>
      <c r="AJ793">
        <v>21.93532262600224</v>
      </c>
      <c r="AK793">
        <v>45.255887841508581</v>
      </c>
      <c r="AL793">
        <v>120.3506813941469</v>
      </c>
      <c r="AM793">
        <v>51.461729812406453</v>
      </c>
      <c r="AN793">
        <v>225.79792334770801</v>
      </c>
      <c r="AO793" t="s">
        <v>88</v>
      </c>
      <c r="AP793" t="s">
        <v>88</v>
      </c>
      <c r="AQ793">
        <v>0</v>
      </c>
      <c r="AR793">
        <v>0</v>
      </c>
      <c r="AS793">
        <v>59.900705282814428</v>
      </c>
      <c r="AT793">
        <v>181.8845198005852</v>
      </c>
      <c r="AU793" t="s">
        <v>88</v>
      </c>
      <c r="AV793" t="s">
        <v>88</v>
      </c>
      <c r="AW793">
        <v>27.762230477956681</v>
      </c>
      <c r="AX793">
        <v>0</v>
      </c>
      <c r="AY793">
        <v>27.444285326581671</v>
      </c>
      <c r="AZ793">
        <v>0</v>
      </c>
      <c r="BA793" t="s">
        <v>88</v>
      </c>
      <c r="BB793" t="s">
        <v>88</v>
      </c>
      <c r="BC793" t="s">
        <v>88</v>
      </c>
      <c r="BD793" t="s">
        <v>88</v>
      </c>
      <c r="BE793" t="s">
        <v>88</v>
      </c>
      <c r="BF793" t="s">
        <v>88</v>
      </c>
      <c r="BG793" t="s">
        <v>88</v>
      </c>
      <c r="BH793" t="s">
        <v>88</v>
      </c>
      <c r="BI793" t="s">
        <v>88</v>
      </c>
      <c r="BJ793" t="s">
        <v>88</v>
      </c>
      <c r="BK793" t="s">
        <v>88</v>
      </c>
      <c r="BL793" t="s">
        <v>88</v>
      </c>
      <c r="BM793" t="s">
        <v>88</v>
      </c>
      <c r="BN793" t="s">
        <v>88</v>
      </c>
      <c r="BO793" t="s">
        <v>88</v>
      </c>
      <c r="BP793" t="s">
        <v>88</v>
      </c>
      <c r="BQ793" t="s">
        <v>88</v>
      </c>
      <c r="BR793" t="s">
        <v>88</v>
      </c>
      <c r="BS793" t="s">
        <v>88</v>
      </c>
      <c r="BT793" t="s">
        <v>88</v>
      </c>
      <c r="BU793" t="s">
        <v>88</v>
      </c>
      <c r="BV793" t="s">
        <v>88</v>
      </c>
      <c r="BW793" t="s">
        <v>88</v>
      </c>
      <c r="BX793">
        <v>0</v>
      </c>
      <c r="BY793">
        <v>0</v>
      </c>
      <c r="BZ793" t="s">
        <v>88</v>
      </c>
      <c r="CA793" t="s">
        <v>88</v>
      </c>
      <c r="CB793" t="s">
        <v>88</v>
      </c>
      <c r="CC793" t="s">
        <v>88</v>
      </c>
      <c r="CD793" t="s">
        <v>88</v>
      </c>
      <c r="CE793" t="s">
        <v>88</v>
      </c>
      <c r="CF793" t="s">
        <v>88</v>
      </c>
      <c r="CG793" t="s">
        <v>88</v>
      </c>
      <c r="CH793" t="s">
        <v>88</v>
      </c>
      <c r="CI793" t="s">
        <v>88</v>
      </c>
      <c r="CJ793" t="s">
        <v>88</v>
      </c>
      <c r="CK793">
        <v>0</v>
      </c>
      <c r="CL793">
        <v>0</v>
      </c>
      <c r="CM793" t="s">
        <v>88</v>
      </c>
    </row>
    <row r="794" spans="1:91">
      <c r="A794" t="s">
        <v>880</v>
      </c>
      <c r="B794">
        <v>1.3600323661066911</v>
      </c>
      <c r="C794">
        <f t="shared" si="48"/>
        <v>0.30750849807263936</v>
      </c>
      <c r="D794">
        <f t="shared" si="49"/>
        <v>14</v>
      </c>
      <c r="E794">
        <f t="shared" si="50"/>
        <v>7</v>
      </c>
      <c r="F794">
        <f t="shared" si="51"/>
        <v>1.35</v>
      </c>
      <c r="G794">
        <v>11102.88374615628</v>
      </c>
      <c r="H794">
        <v>299.77786114621961</v>
      </c>
      <c r="I794">
        <v>26.782312632914561</v>
      </c>
      <c r="J794">
        <v>161.58645563925981</v>
      </c>
      <c r="K794">
        <v>66.57760425550785</v>
      </c>
      <c r="L794" t="s">
        <v>88</v>
      </c>
      <c r="M794" t="s">
        <v>88</v>
      </c>
      <c r="N794" t="s">
        <v>88</v>
      </c>
      <c r="O794" t="s">
        <v>88</v>
      </c>
      <c r="P794" t="s">
        <v>88</v>
      </c>
      <c r="Q794" t="s">
        <v>88</v>
      </c>
      <c r="R794">
        <v>66.57760425550785</v>
      </c>
      <c r="S794">
        <v>66.57760425550785</v>
      </c>
      <c r="T794" t="s">
        <v>88</v>
      </c>
      <c r="U794">
        <v>56.382522106704513</v>
      </c>
      <c r="V794">
        <v>49.874842072665501</v>
      </c>
      <c r="W794" t="s">
        <v>88</v>
      </c>
      <c r="X794">
        <v>0.1696004618114286</v>
      </c>
      <c r="Y794">
        <v>9.8914863950828644E-2</v>
      </c>
      <c r="Z794">
        <v>0.1050744084651368</v>
      </c>
      <c r="AA794">
        <v>6.0932947816249423E-2</v>
      </c>
      <c r="AB794" t="s">
        <v>88</v>
      </c>
      <c r="AC794" t="s">
        <v>88</v>
      </c>
      <c r="AD794">
        <v>135.0804964364963</v>
      </c>
      <c r="AE794">
        <v>183.71384718339439</v>
      </c>
      <c r="AF794">
        <v>30</v>
      </c>
      <c r="AG794">
        <v>39.106433446370517</v>
      </c>
      <c r="AH794">
        <v>-18.036433751546319</v>
      </c>
      <c r="AI794">
        <v>56.782901265503931</v>
      </c>
      <c r="AJ794" t="s">
        <v>88</v>
      </c>
      <c r="AK794">
        <v>32.735032581160382</v>
      </c>
      <c r="AL794">
        <v>123.3229379385549</v>
      </c>
      <c r="AM794">
        <v>55.789007374587257</v>
      </c>
      <c r="AN794">
        <v>231.51641487351571</v>
      </c>
      <c r="AO794" t="s">
        <v>88</v>
      </c>
      <c r="AP794" t="s">
        <v>88</v>
      </c>
      <c r="AQ794">
        <v>0</v>
      </c>
      <c r="AR794">
        <v>0</v>
      </c>
      <c r="AS794">
        <v>59.993085153184687</v>
      </c>
      <c r="AT794">
        <v>179.8796954861651</v>
      </c>
      <c r="AU794" t="s">
        <v>88</v>
      </c>
      <c r="AV794" t="s">
        <v>88</v>
      </c>
      <c r="AW794">
        <v>30.251713675624611</v>
      </c>
      <c r="AX794">
        <v>0</v>
      </c>
      <c r="AY794">
        <v>30.109567386554168</v>
      </c>
      <c r="AZ794">
        <v>0</v>
      </c>
      <c r="BA794" t="s">
        <v>88</v>
      </c>
      <c r="BB794" t="s">
        <v>88</v>
      </c>
      <c r="BC794" t="s">
        <v>88</v>
      </c>
      <c r="BD794" t="s">
        <v>88</v>
      </c>
      <c r="BE794" t="s">
        <v>88</v>
      </c>
      <c r="BF794" t="s">
        <v>88</v>
      </c>
      <c r="BG794" t="s">
        <v>88</v>
      </c>
      <c r="BH794" t="s">
        <v>88</v>
      </c>
      <c r="BI794" t="s">
        <v>88</v>
      </c>
      <c r="BJ794" t="s">
        <v>88</v>
      </c>
      <c r="BK794" t="s">
        <v>88</v>
      </c>
      <c r="BL794" t="s">
        <v>88</v>
      </c>
      <c r="BM794" t="s">
        <v>88</v>
      </c>
      <c r="BN794" t="s">
        <v>88</v>
      </c>
      <c r="BO794" t="s">
        <v>88</v>
      </c>
      <c r="BP794" t="s">
        <v>88</v>
      </c>
      <c r="BQ794" t="s">
        <v>88</v>
      </c>
      <c r="BR794" t="s">
        <v>88</v>
      </c>
      <c r="BS794" t="s">
        <v>88</v>
      </c>
      <c r="BT794" t="s">
        <v>88</v>
      </c>
      <c r="BU794" t="s">
        <v>88</v>
      </c>
      <c r="BV794" t="s">
        <v>88</v>
      </c>
      <c r="BW794" t="s">
        <v>88</v>
      </c>
      <c r="BX794">
        <v>0</v>
      </c>
      <c r="BY794">
        <v>0</v>
      </c>
      <c r="BZ794" t="s">
        <v>88</v>
      </c>
      <c r="CA794" t="s">
        <v>88</v>
      </c>
      <c r="CB794" t="s">
        <v>88</v>
      </c>
      <c r="CC794" t="s">
        <v>88</v>
      </c>
      <c r="CD794" t="s">
        <v>88</v>
      </c>
      <c r="CE794" t="s">
        <v>88</v>
      </c>
      <c r="CF794" t="s">
        <v>88</v>
      </c>
      <c r="CG794" t="s">
        <v>88</v>
      </c>
      <c r="CH794" t="s">
        <v>88</v>
      </c>
      <c r="CI794" t="s">
        <v>88</v>
      </c>
      <c r="CJ794" t="s">
        <v>88</v>
      </c>
      <c r="CK794">
        <v>0</v>
      </c>
      <c r="CL794">
        <v>0</v>
      </c>
      <c r="CM794" t="s">
        <v>88</v>
      </c>
    </row>
    <row r="795" spans="1:91">
      <c r="A795" t="s">
        <v>881</v>
      </c>
      <c r="B795">
        <v>0.67546150799822591</v>
      </c>
      <c r="C795">
        <f t="shared" si="48"/>
        <v>-0.39235910618367509</v>
      </c>
      <c r="D795">
        <f t="shared" si="49"/>
        <v>7</v>
      </c>
      <c r="E795">
        <f t="shared" si="50"/>
        <v>4</v>
      </c>
      <c r="F795">
        <f t="shared" si="51"/>
        <v>0.75</v>
      </c>
      <c r="G795">
        <v>838.11166797283033</v>
      </c>
      <c r="H795">
        <v>22.62901503526642</v>
      </c>
      <c r="I795">
        <v>45.087831517619897</v>
      </c>
      <c r="J795">
        <v>152.81050078277559</v>
      </c>
      <c r="K795">
        <v>42.361518615205483</v>
      </c>
      <c r="L795" t="s">
        <v>88</v>
      </c>
      <c r="M795" t="s">
        <v>88</v>
      </c>
      <c r="N795" t="s">
        <v>88</v>
      </c>
      <c r="O795" t="s">
        <v>88</v>
      </c>
      <c r="P795" t="s">
        <v>88</v>
      </c>
      <c r="Q795" t="s">
        <v>88</v>
      </c>
      <c r="R795">
        <v>42.361518615205483</v>
      </c>
      <c r="S795">
        <v>42.361518615205483</v>
      </c>
      <c r="T795" t="s">
        <v>88</v>
      </c>
      <c r="U795">
        <v>40.924388568009121</v>
      </c>
      <c r="V795">
        <v>34.908457749546322</v>
      </c>
      <c r="W795" t="s">
        <v>88</v>
      </c>
      <c r="X795">
        <v>5.861838498440658E-2</v>
      </c>
      <c r="Y795">
        <v>3.4701074179779932E-2</v>
      </c>
      <c r="Z795">
        <v>1.9421515661563159E-2</v>
      </c>
      <c r="AA795">
        <v>1.070667980761289E-2</v>
      </c>
      <c r="AB795" t="s">
        <v>88</v>
      </c>
      <c r="AC795" t="s">
        <v>88</v>
      </c>
      <c r="AD795">
        <v>16.02564009153145</v>
      </c>
      <c r="AE795">
        <v>10.824703022862661</v>
      </c>
      <c r="AF795">
        <v>30</v>
      </c>
      <c r="AG795">
        <v>8.8809409118191844</v>
      </c>
      <c r="AH795">
        <v>12.18905878300502</v>
      </c>
      <c r="AI795">
        <v>21.522490536091961</v>
      </c>
      <c r="AJ795">
        <v>11.841431961089031</v>
      </c>
      <c r="AK795">
        <v>47.155214874044759</v>
      </c>
      <c r="AL795">
        <v>131.2938450329336</v>
      </c>
      <c r="AM795">
        <v>67.935598902788129</v>
      </c>
      <c r="AN795">
        <v>218.82039155919881</v>
      </c>
      <c r="AO795" t="s">
        <v>88</v>
      </c>
      <c r="AP795" t="s">
        <v>88</v>
      </c>
      <c r="AQ795">
        <v>0</v>
      </c>
      <c r="AR795">
        <v>0</v>
      </c>
      <c r="AS795">
        <v>59.527650462047767</v>
      </c>
      <c r="AT795">
        <v>180.2941891172749</v>
      </c>
      <c r="AU795" t="s">
        <v>88</v>
      </c>
      <c r="AV795" t="s">
        <v>88</v>
      </c>
      <c r="AW795">
        <v>30.624801891437649</v>
      </c>
      <c r="AX795">
        <v>0</v>
      </c>
      <c r="AY795">
        <v>28.86703913689222</v>
      </c>
      <c r="AZ795">
        <v>0</v>
      </c>
      <c r="BA795" t="s">
        <v>88</v>
      </c>
      <c r="BB795" t="s">
        <v>88</v>
      </c>
      <c r="BC795" t="s">
        <v>88</v>
      </c>
      <c r="BD795" t="s">
        <v>88</v>
      </c>
      <c r="BE795" t="s">
        <v>88</v>
      </c>
      <c r="BF795" t="s">
        <v>88</v>
      </c>
      <c r="BG795" t="s">
        <v>88</v>
      </c>
      <c r="BH795" t="s">
        <v>88</v>
      </c>
      <c r="BI795" t="s">
        <v>88</v>
      </c>
      <c r="BJ795" t="s">
        <v>88</v>
      </c>
      <c r="BK795" t="s">
        <v>88</v>
      </c>
      <c r="BL795" t="s">
        <v>88</v>
      </c>
      <c r="BM795" t="s">
        <v>88</v>
      </c>
      <c r="BN795" t="s">
        <v>88</v>
      </c>
      <c r="BO795" t="s">
        <v>88</v>
      </c>
      <c r="BP795" t="s">
        <v>88</v>
      </c>
      <c r="BQ795" t="s">
        <v>88</v>
      </c>
      <c r="BR795" t="s">
        <v>88</v>
      </c>
      <c r="BS795" t="s">
        <v>88</v>
      </c>
      <c r="BT795" t="s">
        <v>88</v>
      </c>
      <c r="BU795" t="s">
        <v>88</v>
      </c>
      <c r="BV795" t="s">
        <v>88</v>
      </c>
      <c r="BW795" t="s">
        <v>88</v>
      </c>
      <c r="BX795">
        <v>0</v>
      </c>
      <c r="BY795">
        <v>0</v>
      </c>
      <c r="BZ795" t="s">
        <v>88</v>
      </c>
      <c r="CA795" t="s">
        <v>88</v>
      </c>
      <c r="CB795" t="s">
        <v>88</v>
      </c>
      <c r="CC795" t="s">
        <v>88</v>
      </c>
      <c r="CD795" t="s">
        <v>88</v>
      </c>
      <c r="CE795" t="s">
        <v>88</v>
      </c>
      <c r="CF795" t="s">
        <v>88</v>
      </c>
      <c r="CG795" t="s">
        <v>88</v>
      </c>
      <c r="CH795" t="s">
        <v>88</v>
      </c>
      <c r="CI795" t="s">
        <v>88</v>
      </c>
      <c r="CJ795" t="s">
        <v>88</v>
      </c>
      <c r="CK795">
        <v>0</v>
      </c>
      <c r="CL795">
        <v>0</v>
      </c>
      <c r="CM795" t="s">
        <v>88</v>
      </c>
    </row>
    <row r="796" spans="1:91">
      <c r="A796" t="s">
        <v>882</v>
      </c>
      <c r="B796">
        <v>0.80395085390917376</v>
      </c>
      <c r="C796">
        <f t="shared" si="48"/>
        <v>-0.2182171386501402</v>
      </c>
      <c r="D796">
        <f t="shared" si="49"/>
        <v>9</v>
      </c>
      <c r="E796">
        <f t="shared" si="50"/>
        <v>5</v>
      </c>
      <c r="F796">
        <f t="shared" si="51"/>
        <v>0.75</v>
      </c>
      <c r="G796">
        <v>3911.1366878925578</v>
      </c>
      <c r="H796">
        <v>105.6006905730991</v>
      </c>
      <c r="I796">
        <v>42.259358397168697</v>
      </c>
      <c r="J796">
        <v>176.61429666329971</v>
      </c>
      <c r="K796">
        <v>44.610481227027833</v>
      </c>
      <c r="L796" t="s">
        <v>88</v>
      </c>
      <c r="M796" t="s">
        <v>88</v>
      </c>
      <c r="N796" t="s">
        <v>88</v>
      </c>
      <c r="O796" t="s">
        <v>88</v>
      </c>
      <c r="P796" t="s">
        <v>88</v>
      </c>
      <c r="Q796" t="s">
        <v>88</v>
      </c>
      <c r="R796">
        <v>44.610481227027833</v>
      </c>
      <c r="S796">
        <v>44.610481227027833</v>
      </c>
      <c r="T796" t="s">
        <v>88</v>
      </c>
      <c r="U796">
        <v>35.596250865900082</v>
      </c>
      <c r="V796">
        <v>42.901023505362538</v>
      </c>
      <c r="W796" t="s">
        <v>88</v>
      </c>
      <c r="X796">
        <v>9.1377643148607107E-2</v>
      </c>
      <c r="Y796">
        <v>4.5976477551492069E-2</v>
      </c>
      <c r="Z796">
        <v>8.374611933006533E-2</v>
      </c>
      <c r="AA796">
        <v>5.5787970680211803E-2</v>
      </c>
      <c r="AB796" t="s">
        <v>88</v>
      </c>
      <c r="AC796" t="s">
        <v>88</v>
      </c>
      <c r="AD796">
        <v>71.015165720148872</v>
      </c>
      <c r="AE796">
        <v>57.092703121215173</v>
      </c>
      <c r="AF796">
        <v>30</v>
      </c>
      <c r="AG796">
        <v>19.211952414574789</v>
      </c>
      <c r="AH796">
        <v>1.8580472802494119</v>
      </c>
      <c r="AI796">
        <v>40.715660787556899</v>
      </c>
      <c r="AJ796">
        <v>20.950820385300819</v>
      </c>
      <c r="AK796">
        <v>58.227862378622042</v>
      </c>
      <c r="AL796">
        <v>120.8615654830507</v>
      </c>
      <c r="AM796">
        <v>48.363406766711769</v>
      </c>
      <c r="AN796">
        <v>212.7364962512242</v>
      </c>
      <c r="AO796" t="s">
        <v>88</v>
      </c>
      <c r="AP796" t="s">
        <v>88</v>
      </c>
      <c r="AQ796">
        <v>0</v>
      </c>
      <c r="AR796">
        <v>0</v>
      </c>
      <c r="AS796">
        <v>65.335857173151538</v>
      </c>
      <c r="AT796">
        <v>179.01245080633419</v>
      </c>
      <c r="AU796" t="s">
        <v>88</v>
      </c>
      <c r="AV796" t="s">
        <v>88</v>
      </c>
      <c r="AW796">
        <v>26.70916267616774</v>
      </c>
      <c r="AX796">
        <v>0</v>
      </c>
      <c r="AY796">
        <v>33.669802135660802</v>
      </c>
      <c r="AZ796">
        <v>0</v>
      </c>
      <c r="BA796" t="s">
        <v>88</v>
      </c>
      <c r="BB796" t="s">
        <v>88</v>
      </c>
      <c r="BC796" t="s">
        <v>88</v>
      </c>
      <c r="BD796" t="s">
        <v>88</v>
      </c>
      <c r="BE796" t="s">
        <v>88</v>
      </c>
      <c r="BF796" t="s">
        <v>88</v>
      </c>
      <c r="BG796" t="s">
        <v>88</v>
      </c>
      <c r="BH796" t="s">
        <v>88</v>
      </c>
      <c r="BI796" t="s">
        <v>88</v>
      </c>
      <c r="BJ796" t="s">
        <v>88</v>
      </c>
      <c r="BK796" t="s">
        <v>88</v>
      </c>
      <c r="BL796" t="s">
        <v>88</v>
      </c>
      <c r="BM796" t="s">
        <v>88</v>
      </c>
      <c r="BN796" t="s">
        <v>88</v>
      </c>
      <c r="BO796" t="s">
        <v>88</v>
      </c>
      <c r="BP796" t="s">
        <v>88</v>
      </c>
      <c r="BQ796" t="s">
        <v>88</v>
      </c>
      <c r="BR796" t="s">
        <v>88</v>
      </c>
      <c r="BS796" t="s">
        <v>88</v>
      </c>
      <c r="BT796" t="s">
        <v>88</v>
      </c>
      <c r="BU796" t="s">
        <v>88</v>
      </c>
      <c r="BV796" t="s">
        <v>88</v>
      </c>
      <c r="BW796" t="s">
        <v>88</v>
      </c>
      <c r="BX796">
        <v>0</v>
      </c>
      <c r="BY796">
        <v>0</v>
      </c>
      <c r="BZ796" t="s">
        <v>88</v>
      </c>
      <c r="CA796" t="s">
        <v>88</v>
      </c>
      <c r="CB796" t="s">
        <v>88</v>
      </c>
      <c r="CC796" t="s">
        <v>88</v>
      </c>
      <c r="CD796" t="s">
        <v>88</v>
      </c>
      <c r="CE796" t="s">
        <v>88</v>
      </c>
      <c r="CF796" t="s">
        <v>88</v>
      </c>
      <c r="CG796" t="s">
        <v>88</v>
      </c>
      <c r="CH796" t="s">
        <v>88</v>
      </c>
      <c r="CI796" t="s">
        <v>88</v>
      </c>
      <c r="CJ796" t="s">
        <v>88</v>
      </c>
      <c r="CK796">
        <v>0</v>
      </c>
      <c r="CL796">
        <v>0</v>
      </c>
      <c r="CM796" t="s">
        <v>88</v>
      </c>
    </row>
    <row r="797" spans="1:91">
      <c r="A797" t="s">
        <v>883</v>
      </c>
      <c r="B797">
        <v>2.0687936888289649</v>
      </c>
      <c r="C797">
        <f t="shared" si="48"/>
        <v>0.72696567838741766</v>
      </c>
      <c r="D797">
        <f t="shared" si="49"/>
        <v>21</v>
      </c>
      <c r="E797">
        <f t="shared" si="50"/>
        <v>11</v>
      </c>
      <c r="F797">
        <f t="shared" si="51"/>
        <v>1.95</v>
      </c>
      <c r="G797">
        <v>26230.26112860554</v>
      </c>
      <c r="H797">
        <v>708.21705047234968</v>
      </c>
      <c r="I797">
        <v>19.389604264469771</v>
      </c>
      <c r="J797">
        <v>169.60751921085969</v>
      </c>
      <c r="K797">
        <v>90.36417078700272</v>
      </c>
      <c r="L797" t="s">
        <v>88</v>
      </c>
      <c r="M797" t="s">
        <v>88</v>
      </c>
      <c r="N797" t="s">
        <v>88</v>
      </c>
      <c r="O797" t="s">
        <v>88</v>
      </c>
      <c r="P797" t="s">
        <v>88</v>
      </c>
      <c r="Q797" t="s">
        <v>88</v>
      </c>
      <c r="R797">
        <v>90.36417078700272</v>
      </c>
      <c r="S797">
        <v>90.36417078700272</v>
      </c>
      <c r="T797" t="s">
        <v>88</v>
      </c>
      <c r="U797">
        <v>70.710865653729797</v>
      </c>
      <c r="V797">
        <v>82.984491015544208</v>
      </c>
      <c r="W797" t="s">
        <v>88</v>
      </c>
      <c r="X797">
        <v>0.20285770928366861</v>
      </c>
      <c r="Y797">
        <v>0.1323623655369901</v>
      </c>
      <c r="Z797">
        <v>0.16612475025465931</v>
      </c>
      <c r="AA797">
        <v>0.104423192295482</v>
      </c>
      <c r="AB797" t="s">
        <v>88</v>
      </c>
      <c r="AC797" t="s">
        <v>88</v>
      </c>
      <c r="AD797">
        <v>235.12097028202271</v>
      </c>
      <c r="AE797">
        <v>486.41677943079111</v>
      </c>
      <c r="AF797">
        <v>30</v>
      </c>
      <c r="AG797">
        <v>64.434971206868752</v>
      </c>
      <c r="AH797">
        <v>-43.364971512044548</v>
      </c>
      <c r="AI797">
        <v>81.416226739337489</v>
      </c>
      <c r="AJ797" t="s">
        <v>88</v>
      </c>
      <c r="AK797">
        <v>32.501405177228861</v>
      </c>
      <c r="AL797">
        <v>113.1409572648699</v>
      </c>
      <c r="AM797">
        <v>35.26460108153335</v>
      </c>
      <c r="AN797">
        <v>229.7575272148776</v>
      </c>
      <c r="AO797" t="s">
        <v>88</v>
      </c>
      <c r="AP797" t="s">
        <v>88</v>
      </c>
      <c r="AQ797">
        <v>0</v>
      </c>
      <c r="AR797">
        <v>0</v>
      </c>
      <c r="AS797">
        <v>56.702054570429382</v>
      </c>
      <c r="AT797">
        <v>178.81902482936681</v>
      </c>
      <c r="AU797" t="s">
        <v>88</v>
      </c>
      <c r="AV797" t="s">
        <v>88</v>
      </c>
      <c r="AW797">
        <v>33.12399451665059</v>
      </c>
      <c r="AX797">
        <v>0</v>
      </c>
      <c r="AY797">
        <v>32.152769974548868</v>
      </c>
      <c r="AZ797">
        <v>0</v>
      </c>
      <c r="BA797" t="s">
        <v>88</v>
      </c>
      <c r="BB797" t="s">
        <v>88</v>
      </c>
      <c r="BC797" t="s">
        <v>88</v>
      </c>
      <c r="BD797" t="s">
        <v>88</v>
      </c>
      <c r="BE797" t="s">
        <v>88</v>
      </c>
      <c r="BF797" t="s">
        <v>88</v>
      </c>
      <c r="BG797" t="s">
        <v>88</v>
      </c>
      <c r="BH797" t="s">
        <v>88</v>
      </c>
      <c r="BI797" t="s">
        <v>88</v>
      </c>
      <c r="BJ797" t="s">
        <v>88</v>
      </c>
      <c r="BK797" t="s">
        <v>88</v>
      </c>
      <c r="BL797" t="s">
        <v>88</v>
      </c>
      <c r="BM797" t="s">
        <v>88</v>
      </c>
      <c r="BN797" t="s">
        <v>88</v>
      </c>
      <c r="BO797" t="s">
        <v>88</v>
      </c>
      <c r="BP797" t="s">
        <v>88</v>
      </c>
      <c r="BQ797" t="s">
        <v>88</v>
      </c>
      <c r="BR797" t="s">
        <v>88</v>
      </c>
      <c r="BS797" t="s">
        <v>88</v>
      </c>
      <c r="BT797" t="s">
        <v>88</v>
      </c>
      <c r="BU797" t="s">
        <v>88</v>
      </c>
      <c r="BV797" t="s">
        <v>88</v>
      </c>
      <c r="BW797" t="s">
        <v>88</v>
      </c>
      <c r="BX797">
        <v>0</v>
      </c>
      <c r="BY797">
        <v>0</v>
      </c>
      <c r="BZ797" t="s">
        <v>88</v>
      </c>
      <c r="CA797" t="s">
        <v>88</v>
      </c>
      <c r="CB797" t="s">
        <v>88</v>
      </c>
      <c r="CC797" t="s">
        <v>88</v>
      </c>
      <c r="CD797" t="s">
        <v>88</v>
      </c>
      <c r="CE797" t="s">
        <v>88</v>
      </c>
      <c r="CF797" t="s">
        <v>88</v>
      </c>
      <c r="CG797" t="s">
        <v>88</v>
      </c>
      <c r="CH797" t="s">
        <v>88</v>
      </c>
      <c r="CI797" t="s">
        <v>88</v>
      </c>
      <c r="CJ797" t="s">
        <v>88</v>
      </c>
      <c r="CK797">
        <v>0</v>
      </c>
      <c r="CL797">
        <v>0</v>
      </c>
      <c r="CM797" t="s">
        <v>88</v>
      </c>
    </row>
    <row r="798" spans="1:91">
      <c r="A798" t="s">
        <v>884</v>
      </c>
      <c r="B798">
        <v>0.81988520985128821</v>
      </c>
      <c r="C798">
        <f t="shared" si="48"/>
        <v>-0.19859093650930482</v>
      </c>
      <c r="D798">
        <f t="shared" si="49"/>
        <v>9</v>
      </c>
      <c r="E798">
        <f t="shared" si="50"/>
        <v>5</v>
      </c>
      <c r="F798">
        <f t="shared" si="51"/>
        <v>0.75</v>
      </c>
      <c r="G798">
        <v>2949.3124522322678</v>
      </c>
      <c r="H798">
        <v>79.631436210271247</v>
      </c>
      <c r="I798">
        <v>42.656650746293387</v>
      </c>
      <c r="J798">
        <v>178.3179917002258</v>
      </c>
      <c r="K798">
        <v>44.273682566386142</v>
      </c>
      <c r="L798" t="s">
        <v>88</v>
      </c>
      <c r="M798" t="s">
        <v>88</v>
      </c>
      <c r="N798" t="s">
        <v>88</v>
      </c>
      <c r="O798" t="s">
        <v>88</v>
      </c>
      <c r="P798" t="s">
        <v>88</v>
      </c>
      <c r="Q798" t="s">
        <v>88</v>
      </c>
      <c r="R798">
        <v>44.273682566386142</v>
      </c>
      <c r="S798">
        <v>44.273682566386142</v>
      </c>
      <c r="T798" t="s">
        <v>88</v>
      </c>
      <c r="U798">
        <v>39.399340991513633</v>
      </c>
      <c r="V798">
        <v>34.168051352863387</v>
      </c>
      <c r="W798" t="s">
        <v>88</v>
      </c>
      <c r="X798">
        <v>8.7803193163124488E-2</v>
      </c>
      <c r="Y798">
        <v>4.768697389429867E-2</v>
      </c>
      <c r="Z798">
        <v>8.0738854739624139E-2</v>
      </c>
      <c r="AA798">
        <v>5.0723390950214317E-2</v>
      </c>
      <c r="AB798" t="s">
        <v>88</v>
      </c>
      <c r="AC798" t="s">
        <v>88</v>
      </c>
      <c r="AD798">
        <v>53.958535812466913</v>
      </c>
      <c r="AE798">
        <v>44.239805457872677</v>
      </c>
      <c r="AF798">
        <v>30</v>
      </c>
      <c r="AG798">
        <v>19.046149287105969</v>
      </c>
      <c r="AH798">
        <v>2.023850407718232</v>
      </c>
      <c r="AI798">
        <v>30.970170481955851</v>
      </c>
      <c r="AJ798">
        <v>19.14768499091161</v>
      </c>
      <c r="AK798">
        <v>50.519698655663532</v>
      </c>
      <c r="AL798">
        <v>137.69322153158001</v>
      </c>
      <c r="AM798">
        <v>63.823621621770208</v>
      </c>
      <c r="AN798">
        <v>241.3880763035296</v>
      </c>
      <c r="AO798" t="s">
        <v>88</v>
      </c>
      <c r="AP798" t="s">
        <v>88</v>
      </c>
      <c r="AQ798">
        <v>0</v>
      </c>
      <c r="AR798">
        <v>0</v>
      </c>
      <c r="AS798">
        <v>65.817066930308883</v>
      </c>
      <c r="AT798">
        <v>181.23326968811909</v>
      </c>
      <c r="AU798" t="s">
        <v>88</v>
      </c>
      <c r="AV798" t="s">
        <v>88</v>
      </c>
      <c r="AW798">
        <v>28.506918987276929</v>
      </c>
      <c r="AX798">
        <v>0</v>
      </c>
      <c r="AY798">
        <v>32.138688126981528</v>
      </c>
      <c r="AZ798">
        <v>0</v>
      </c>
      <c r="BA798" t="s">
        <v>88</v>
      </c>
      <c r="BB798" t="s">
        <v>88</v>
      </c>
      <c r="BC798" t="s">
        <v>88</v>
      </c>
      <c r="BD798" t="s">
        <v>88</v>
      </c>
      <c r="BE798" t="s">
        <v>88</v>
      </c>
      <c r="BF798" t="s">
        <v>88</v>
      </c>
      <c r="BG798" t="s">
        <v>88</v>
      </c>
      <c r="BH798" t="s">
        <v>88</v>
      </c>
      <c r="BI798" t="s">
        <v>88</v>
      </c>
      <c r="BJ798" t="s">
        <v>88</v>
      </c>
      <c r="BK798" t="s">
        <v>88</v>
      </c>
      <c r="BL798" t="s">
        <v>88</v>
      </c>
      <c r="BM798" t="s">
        <v>88</v>
      </c>
      <c r="BN798" t="s">
        <v>88</v>
      </c>
      <c r="BO798" t="s">
        <v>88</v>
      </c>
      <c r="BP798" t="s">
        <v>88</v>
      </c>
      <c r="BQ798" t="s">
        <v>88</v>
      </c>
      <c r="BR798" t="s">
        <v>88</v>
      </c>
      <c r="BS798" t="s">
        <v>88</v>
      </c>
      <c r="BT798" t="s">
        <v>88</v>
      </c>
      <c r="BU798" t="s">
        <v>88</v>
      </c>
      <c r="BV798" t="s">
        <v>88</v>
      </c>
      <c r="BW798" t="s">
        <v>88</v>
      </c>
      <c r="BX798">
        <v>0</v>
      </c>
      <c r="BY798">
        <v>0</v>
      </c>
      <c r="BZ798" t="s">
        <v>88</v>
      </c>
      <c r="CA798" t="s">
        <v>88</v>
      </c>
      <c r="CB798" t="s">
        <v>88</v>
      </c>
      <c r="CC798" t="s">
        <v>88</v>
      </c>
      <c r="CD798" t="s">
        <v>88</v>
      </c>
      <c r="CE798" t="s">
        <v>88</v>
      </c>
      <c r="CF798" t="s">
        <v>88</v>
      </c>
      <c r="CG798" t="s">
        <v>88</v>
      </c>
      <c r="CH798" t="s">
        <v>88</v>
      </c>
      <c r="CI798" t="s">
        <v>88</v>
      </c>
      <c r="CJ798" t="s">
        <v>88</v>
      </c>
      <c r="CK798">
        <v>0</v>
      </c>
      <c r="CL798">
        <v>0</v>
      </c>
      <c r="CM798" t="s">
        <v>88</v>
      </c>
    </row>
    <row r="799" spans="1:91">
      <c r="A799" t="s">
        <v>885</v>
      </c>
      <c r="B799">
        <v>1.045449300871679</v>
      </c>
      <c r="C799">
        <f t="shared" si="48"/>
        <v>4.4446746000726414E-2</v>
      </c>
      <c r="D799">
        <f t="shared" si="49"/>
        <v>11</v>
      </c>
      <c r="E799">
        <f t="shared" si="50"/>
        <v>6</v>
      </c>
      <c r="F799">
        <f t="shared" si="51"/>
        <v>1.05</v>
      </c>
      <c r="G799">
        <v>7286.0357967447053</v>
      </c>
      <c r="H799">
        <v>196.72296651210701</v>
      </c>
      <c r="I799">
        <v>31.55371069146188</v>
      </c>
      <c r="J799">
        <v>155.3475256244688</v>
      </c>
      <c r="K799">
        <v>57.328752542445748</v>
      </c>
      <c r="L799" t="s">
        <v>88</v>
      </c>
      <c r="M799" t="s">
        <v>88</v>
      </c>
      <c r="N799" t="s">
        <v>88</v>
      </c>
      <c r="O799" t="s">
        <v>88</v>
      </c>
      <c r="P799" t="s">
        <v>88</v>
      </c>
      <c r="Q799" t="s">
        <v>88</v>
      </c>
      <c r="R799">
        <v>57.328752542445748</v>
      </c>
      <c r="S799">
        <v>57.328752542445748</v>
      </c>
      <c r="T799" t="s">
        <v>88</v>
      </c>
      <c r="U799">
        <v>46.212959550013629</v>
      </c>
      <c r="V799">
        <v>48.577239082546967</v>
      </c>
      <c r="W799" t="s">
        <v>88</v>
      </c>
      <c r="X799">
        <v>0.17137900908465931</v>
      </c>
      <c r="Y799">
        <v>9.7276226448459055E-2</v>
      </c>
      <c r="Z799">
        <v>8.7164505458393576E-2</v>
      </c>
      <c r="AA799">
        <v>4.0887664542112533E-2</v>
      </c>
      <c r="AB799" t="s">
        <v>88</v>
      </c>
      <c r="AC799" t="s">
        <v>88</v>
      </c>
      <c r="AD799">
        <v>102.94466098828239</v>
      </c>
      <c r="AE799">
        <v>107.6234238586718</v>
      </c>
      <c r="AF799">
        <v>30</v>
      </c>
      <c r="AG799">
        <v>29.080510646814719</v>
      </c>
      <c r="AH799">
        <v>-8.010510951990522</v>
      </c>
      <c r="AI799">
        <v>50.109407535749497</v>
      </c>
      <c r="AJ799" t="s">
        <v>88</v>
      </c>
      <c r="AK799">
        <v>40.57464620846541</v>
      </c>
      <c r="AL799">
        <v>111.1642617648682</v>
      </c>
      <c r="AM799">
        <v>52.178033557559473</v>
      </c>
      <c r="AN799">
        <v>216.87645340273991</v>
      </c>
      <c r="AO799" t="s">
        <v>88</v>
      </c>
      <c r="AP799" t="s">
        <v>88</v>
      </c>
      <c r="AQ799">
        <v>0</v>
      </c>
      <c r="AR799">
        <v>0</v>
      </c>
      <c r="AS799">
        <v>63.004828611523557</v>
      </c>
      <c r="AT799">
        <v>180.1035546420444</v>
      </c>
      <c r="AU799" t="s">
        <v>88</v>
      </c>
      <c r="AV799" t="s">
        <v>88</v>
      </c>
      <c r="AW799">
        <v>29.57962366139683</v>
      </c>
      <c r="AX799">
        <v>0</v>
      </c>
      <c r="AY799">
        <v>25.13062446864437</v>
      </c>
      <c r="AZ799">
        <v>0</v>
      </c>
      <c r="BA799" t="s">
        <v>88</v>
      </c>
      <c r="BB799" t="s">
        <v>88</v>
      </c>
      <c r="BC799" t="s">
        <v>88</v>
      </c>
      <c r="BD799" t="s">
        <v>88</v>
      </c>
      <c r="BE799" t="s">
        <v>88</v>
      </c>
      <c r="BF799" t="s">
        <v>88</v>
      </c>
      <c r="BG799" t="s">
        <v>88</v>
      </c>
      <c r="BH799" t="s">
        <v>88</v>
      </c>
      <c r="BI799" t="s">
        <v>88</v>
      </c>
      <c r="BJ799" t="s">
        <v>88</v>
      </c>
      <c r="BK799" t="s">
        <v>88</v>
      </c>
      <c r="BL799" t="s">
        <v>88</v>
      </c>
      <c r="BM799" t="s">
        <v>88</v>
      </c>
      <c r="BN799" t="s">
        <v>88</v>
      </c>
      <c r="BO799" t="s">
        <v>88</v>
      </c>
      <c r="BP799" t="s">
        <v>88</v>
      </c>
      <c r="BQ799" t="s">
        <v>88</v>
      </c>
      <c r="BR799" t="s">
        <v>88</v>
      </c>
      <c r="BS799" t="s">
        <v>88</v>
      </c>
      <c r="BT799" t="s">
        <v>88</v>
      </c>
      <c r="BU799" t="s">
        <v>88</v>
      </c>
      <c r="BV799" t="s">
        <v>88</v>
      </c>
      <c r="BW799" t="s">
        <v>88</v>
      </c>
      <c r="BX799">
        <v>0</v>
      </c>
      <c r="BY799">
        <v>0</v>
      </c>
      <c r="BZ799" t="s">
        <v>88</v>
      </c>
      <c r="CA799" t="s">
        <v>88</v>
      </c>
      <c r="CB799" t="s">
        <v>88</v>
      </c>
      <c r="CC799" t="s">
        <v>88</v>
      </c>
      <c r="CD799" t="s">
        <v>88</v>
      </c>
      <c r="CE799" t="s">
        <v>88</v>
      </c>
      <c r="CF799" t="s">
        <v>88</v>
      </c>
      <c r="CG799" t="s">
        <v>88</v>
      </c>
      <c r="CH799" t="s">
        <v>88</v>
      </c>
      <c r="CI799" t="s">
        <v>88</v>
      </c>
      <c r="CJ799" t="s">
        <v>88</v>
      </c>
      <c r="CK799">
        <v>0</v>
      </c>
      <c r="CL799">
        <v>0</v>
      </c>
      <c r="CM799" t="s">
        <v>88</v>
      </c>
    </row>
    <row r="800" spans="1:91">
      <c r="A800" t="s">
        <v>886</v>
      </c>
      <c r="B800">
        <v>0.96504463501636173</v>
      </c>
      <c r="C800">
        <f t="shared" si="48"/>
        <v>-3.5580924809864391E-2</v>
      </c>
      <c r="D800">
        <f t="shared" si="49"/>
        <v>10</v>
      </c>
      <c r="E800">
        <f t="shared" si="50"/>
        <v>5</v>
      </c>
      <c r="F800">
        <f t="shared" si="51"/>
        <v>1.05</v>
      </c>
      <c r="G800">
        <v>6028.8745436473682</v>
      </c>
      <c r="H800">
        <v>162.77961267847891</v>
      </c>
      <c r="I800">
        <v>34.779599960862797</v>
      </c>
      <c r="J800">
        <v>173.62658528569321</v>
      </c>
      <c r="K800">
        <v>52.592719100209592</v>
      </c>
      <c r="L800" t="s">
        <v>88</v>
      </c>
      <c r="M800" t="s">
        <v>88</v>
      </c>
      <c r="N800" t="s">
        <v>88</v>
      </c>
      <c r="O800" t="s">
        <v>88</v>
      </c>
      <c r="P800" t="s">
        <v>88</v>
      </c>
      <c r="Q800" t="s">
        <v>88</v>
      </c>
      <c r="R800">
        <v>52.592719100209592</v>
      </c>
      <c r="S800">
        <v>52.592719100209592</v>
      </c>
      <c r="T800" t="s">
        <v>88</v>
      </c>
      <c r="U800">
        <v>52.256352989672394</v>
      </c>
      <c r="V800">
        <v>35.351227622586393</v>
      </c>
      <c r="W800" t="s">
        <v>88</v>
      </c>
      <c r="X800">
        <v>0.1112907471006505</v>
      </c>
      <c r="Y800">
        <v>5.9632456444876802E-2</v>
      </c>
      <c r="Z800">
        <v>0.10112034037784071</v>
      </c>
      <c r="AA800">
        <v>5.7524881753929218E-2</v>
      </c>
      <c r="AB800" t="s">
        <v>88</v>
      </c>
      <c r="AC800" t="s">
        <v>88</v>
      </c>
      <c r="AD800">
        <v>92.852935993851403</v>
      </c>
      <c r="AE800">
        <v>89.607227726383925</v>
      </c>
      <c r="AF800">
        <v>30</v>
      </c>
      <c r="AG800">
        <v>25.93197005882007</v>
      </c>
      <c r="AH800">
        <v>-4.8619703639958729</v>
      </c>
      <c r="AI800">
        <v>46.497620735890123</v>
      </c>
      <c r="AJ800">
        <v>23.02076994186919</v>
      </c>
      <c r="AK800">
        <v>39.345711937484857</v>
      </c>
      <c r="AL800">
        <v>141.5265295533637</v>
      </c>
      <c r="AM800">
        <v>66.853738003276845</v>
      </c>
      <c r="AN800">
        <v>246.35579047202671</v>
      </c>
      <c r="AO800" t="s">
        <v>88</v>
      </c>
      <c r="AP800" t="s">
        <v>88</v>
      </c>
      <c r="AQ800">
        <v>0</v>
      </c>
      <c r="AR800">
        <v>0</v>
      </c>
      <c r="AS800">
        <v>60.16281531716642</v>
      </c>
      <c r="AT800">
        <v>176.60001401490379</v>
      </c>
      <c r="AU800" t="s">
        <v>88</v>
      </c>
      <c r="AV800" t="s">
        <v>88</v>
      </c>
      <c r="AW800">
        <v>28.18355554712624</v>
      </c>
      <c r="AX800">
        <v>0</v>
      </c>
      <c r="AY800">
        <v>29.63448620031361</v>
      </c>
      <c r="AZ800">
        <v>0</v>
      </c>
      <c r="BA800" t="s">
        <v>88</v>
      </c>
      <c r="BB800" t="s">
        <v>88</v>
      </c>
      <c r="BC800" t="s">
        <v>88</v>
      </c>
      <c r="BD800" t="s">
        <v>88</v>
      </c>
      <c r="BE800" t="s">
        <v>88</v>
      </c>
      <c r="BF800" t="s">
        <v>88</v>
      </c>
      <c r="BG800" t="s">
        <v>88</v>
      </c>
      <c r="BH800" t="s">
        <v>88</v>
      </c>
      <c r="BI800" t="s">
        <v>88</v>
      </c>
      <c r="BJ800" t="s">
        <v>88</v>
      </c>
      <c r="BK800" t="s">
        <v>88</v>
      </c>
      <c r="BL800" t="s">
        <v>88</v>
      </c>
      <c r="BM800" t="s">
        <v>88</v>
      </c>
      <c r="BN800" t="s">
        <v>88</v>
      </c>
      <c r="BO800" t="s">
        <v>88</v>
      </c>
      <c r="BP800" t="s">
        <v>88</v>
      </c>
      <c r="BQ800" t="s">
        <v>88</v>
      </c>
      <c r="BR800" t="s">
        <v>88</v>
      </c>
      <c r="BS800" t="s">
        <v>88</v>
      </c>
      <c r="BT800" t="s">
        <v>88</v>
      </c>
      <c r="BU800" t="s">
        <v>88</v>
      </c>
      <c r="BV800" t="s">
        <v>88</v>
      </c>
      <c r="BW800" t="s">
        <v>88</v>
      </c>
      <c r="BX800">
        <v>0</v>
      </c>
      <c r="BY800">
        <v>0</v>
      </c>
      <c r="BZ800" t="s">
        <v>88</v>
      </c>
      <c r="CA800" t="s">
        <v>88</v>
      </c>
      <c r="CB800" t="s">
        <v>88</v>
      </c>
      <c r="CC800" t="s">
        <v>88</v>
      </c>
      <c r="CD800" t="s">
        <v>88</v>
      </c>
      <c r="CE800" t="s">
        <v>88</v>
      </c>
      <c r="CF800" t="s">
        <v>88</v>
      </c>
      <c r="CG800" t="s">
        <v>88</v>
      </c>
      <c r="CH800" t="s">
        <v>88</v>
      </c>
      <c r="CI800" t="s">
        <v>88</v>
      </c>
      <c r="CJ800" t="s">
        <v>88</v>
      </c>
      <c r="CK800">
        <v>0</v>
      </c>
      <c r="CL800">
        <v>0</v>
      </c>
      <c r="CM800" t="s">
        <v>88</v>
      </c>
    </row>
    <row r="801" spans="1:91">
      <c r="A801" t="s">
        <v>887</v>
      </c>
      <c r="B801">
        <v>0.85598270872922644</v>
      </c>
      <c r="C801">
        <f t="shared" si="48"/>
        <v>-0.15550510312709875</v>
      </c>
      <c r="D801">
        <f t="shared" si="49"/>
        <v>9</v>
      </c>
      <c r="E801">
        <f t="shared" si="50"/>
        <v>5</v>
      </c>
      <c r="F801">
        <f t="shared" si="51"/>
        <v>0.75</v>
      </c>
      <c r="G801">
        <v>7445.4518411259887</v>
      </c>
      <c r="H801">
        <v>201.0271997104017</v>
      </c>
      <c r="I801">
        <v>37.230247919687017</v>
      </c>
      <c r="J801">
        <v>173.71931732626169</v>
      </c>
      <c r="K801">
        <v>49.58517544054726</v>
      </c>
      <c r="L801" t="s">
        <v>88</v>
      </c>
      <c r="M801" t="s">
        <v>88</v>
      </c>
      <c r="N801" t="s">
        <v>88</v>
      </c>
      <c r="O801" t="s">
        <v>88</v>
      </c>
      <c r="P801" t="s">
        <v>88</v>
      </c>
      <c r="Q801" t="s">
        <v>88</v>
      </c>
      <c r="R801">
        <v>61.364291304167018</v>
      </c>
      <c r="S801">
        <v>49.58517544054726</v>
      </c>
      <c r="T801" t="s">
        <v>88</v>
      </c>
      <c r="U801">
        <v>61.364291304167018</v>
      </c>
      <c r="V801">
        <v>38.114470228204233</v>
      </c>
      <c r="W801" t="s">
        <v>88</v>
      </c>
      <c r="X801">
        <v>0.10622532763796511</v>
      </c>
      <c r="Y801">
        <v>6.3510028905559124E-2</v>
      </c>
      <c r="Z801">
        <v>7.2343123708326934E-2</v>
      </c>
      <c r="AA801">
        <v>4.5147238052331062E-2</v>
      </c>
      <c r="AB801" t="s">
        <v>88</v>
      </c>
      <c r="AC801" t="s">
        <v>88</v>
      </c>
      <c r="AD801">
        <v>121.62538375089579</v>
      </c>
      <c r="AE801">
        <v>104.1092254333234</v>
      </c>
      <c r="AF801">
        <v>30</v>
      </c>
      <c r="AG801">
        <v>22.220890413418012</v>
      </c>
      <c r="AH801">
        <v>-1.1508907185938071</v>
      </c>
      <c r="AI801">
        <v>67.013082757746545</v>
      </c>
      <c r="AJ801">
        <v>24.78259076066044</v>
      </c>
      <c r="AK801">
        <v>38.788892461813347</v>
      </c>
      <c r="AL801">
        <v>154.7103481177455</v>
      </c>
      <c r="AM801">
        <v>51.956121978805058</v>
      </c>
      <c r="AN801">
        <v>227.23404625834641</v>
      </c>
      <c r="AO801" t="s">
        <v>88</v>
      </c>
      <c r="AP801" t="s">
        <v>88</v>
      </c>
      <c r="AQ801">
        <v>0</v>
      </c>
      <c r="AR801">
        <v>0</v>
      </c>
      <c r="AS801">
        <v>60.475726946211722</v>
      </c>
      <c r="AT801">
        <v>180.41637700293799</v>
      </c>
      <c r="AU801" t="s">
        <v>88</v>
      </c>
      <c r="AV801" t="s">
        <v>88</v>
      </c>
      <c r="AW801">
        <v>30.874370909548251</v>
      </c>
      <c r="AX801">
        <v>0</v>
      </c>
      <c r="AY801">
        <v>31.96708679293749</v>
      </c>
      <c r="AZ801">
        <v>0</v>
      </c>
      <c r="BA801" t="s">
        <v>88</v>
      </c>
      <c r="BB801" t="s">
        <v>88</v>
      </c>
      <c r="BC801" t="s">
        <v>88</v>
      </c>
      <c r="BD801" t="s">
        <v>88</v>
      </c>
      <c r="BE801" t="s">
        <v>88</v>
      </c>
      <c r="BF801" t="s">
        <v>88</v>
      </c>
      <c r="BG801" t="s">
        <v>88</v>
      </c>
      <c r="BH801" t="s">
        <v>88</v>
      </c>
      <c r="BI801" t="s">
        <v>88</v>
      </c>
      <c r="BJ801" t="s">
        <v>88</v>
      </c>
      <c r="BK801" t="s">
        <v>88</v>
      </c>
      <c r="BL801" t="s">
        <v>88</v>
      </c>
      <c r="BM801" t="s">
        <v>88</v>
      </c>
      <c r="BN801" t="s">
        <v>88</v>
      </c>
      <c r="BO801" t="s">
        <v>88</v>
      </c>
      <c r="BP801" t="s">
        <v>88</v>
      </c>
      <c r="BQ801" t="s">
        <v>88</v>
      </c>
      <c r="BR801" t="s">
        <v>88</v>
      </c>
      <c r="BS801" t="s">
        <v>88</v>
      </c>
      <c r="BT801" t="s">
        <v>88</v>
      </c>
      <c r="BU801" t="s">
        <v>88</v>
      </c>
      <c r="BV801" t="s">
        <v>88</v>
      </c>
      <c r="BW801" t="s">
        <v>88</v>
      </c>
      <c r="BX801">
        <v>0</v>
      </c>
      <c r="BY801">
        <v>0</v>
      </c>
      <c r="BZ801" t="s">
        <v>88</v>
      </c>
      <c r="CA801" t="s">
        <v>88</v>
      </c>
      <c r="CB801" t="s">
        <v>88</v>
      </c>
      <c r="CC801" t="s">
        <v>88</v>
      </c>
      <c r="CD801" t="s">
        <v>88</v>
      </c>
      <c r="CE801" t="s">
        <v>88</v>
      </c>
      <c r="CF801" t="s">
        <v>88</v>
      </c>
      <c r="CG801" t="s">
        <v>88</v>
      </c>
      <c r="CH801" t="s">
        <v>88</v>
      </c>
      <c r="CI801" t="s">
        <v>88</v>
      </c>
      <c r="CJ801" t="s">
        <v>88</v>
      </c>
      <c r="CK801">
        <v>0</v>
      </c>
      <c r="CL801">
        <v>0</v>
      </c>
      <c r="CM801" t="s">
        <v>88</v>
      </c>
    </row>
    <row r="802" spans="1:91">
      <c r="A802" t="s">
        <v>888</v>
      </c>
      <c r="B802">
        <v>0.98193640703827045</v>
      </c>
      <c r="C802">
        <f t="shared" si="48"/>
        <v>-1.8228731341433452E-2</v>
      </c>
      <c r="D802">
        <f t="shared" si="49"/>
        <v>10</v>
      </c>
      <c r="E802">
        <f t="shared" si="50"/>
        <v>5</v>
      </c>
      <c r="F802">
        <f t="shared" si="51"/>
        <v>1.05</v>
      </c>
      <c r="G802">
        <v>3429.7125243503888</v>
      </c>
      <c r="H802">
        <v>92.602238157460491</v>
      </c>
      <c r="I802">
        <v>37.152068423714312</v>
      </c>
      <c r="J802">
        <v>181.3072442667607</v>
      </c>
      <c r="K802">
        <v>49.674420990196481</v>
      </c>
      <c r="L802" t="s">
        <v>88</v>
      </c>
      <c r="M802" t="s">
        <v>88</v>
      </c>
      <c r="N802" t="s">
        <v>88</v>
      </c>
      <c r="O802" t="s">
        <v>88</v>
      </c>
      <c r="P802" t="s">
        <v>88</v>
      </c>
      <c r="Q802" t="s">
        <v>88</v>
      </c>
      <c r="R802">
        <v>49.674420990196481</v>
      </c>
      <c r="S802">
        <v>49.674420990196481</v>
      </c>
      <c r="T802" t="s">
        <v>88</v>
      </c>
      <c r="U802">
        <v>39.059151782476953</v>
      </c>
      <c r="V802">
        <v>38.417564933315987</v>
      </c>
      <c r="W802" t="s">
        <v>88</v>
      </c>
      <c r="X802">
        <v>8.8922691238957977E-2</v>
      </c>
      <c r="Y802">
        <v>5.093642400926273E-2</v>
      </c>
      <c r="Z802">
        <v>9.5354841790365519E-2</v>
      </c>
      <c r="AA802">
        <v>5.6437644374074551E-2</v>
      </c>
      <c r="AB802" t="s">
        <v>88</v>
      </c>
      <c r="AC802" t="s">
        <v>88</v>
      </c>
      <c r="AD802">
        <v>55.925506313844728</v>
      </c>
      <c r="AE802">
        <v>54.915290731612799</v>
      </c>
      <c r="AF802">
        <v>30</v>
      </c>
      <c r="AG802">
        <v>21.172288338513461</v>
      </c>
      <c r="AH802">
        <v>-0.10228864368926339</v>
      </c>
      <c r="AI802">
        <v>32.398127868980211</v>
      </c>
      <c r="AJ802">
        <v>18.716678596267489</v>
      </c>
      <c r="AK802">
        <v>50.320815226722303</v>
      </c>
      <c r="AL802">
        <v>130.25484399954109</v>
      </c>
      <c r="AM802">
        <v>52.619142577728446</v>
      </c>
      <c r="AN802">
        <v>235.93245834899221</v>
      </c>
      <c r="AO802" t="s">
        <v>88</v>
      </c>
      <c r="AP802" t="s">
        <v>88</v>
      </c>
      <c r="AQ802">
        <v>0</v>
      </c>
      <c r="AR802">
        <v>0</v>
      </c>
      <c r="AS802">
        <v>58.507825917236381</v>
      </c>
      <c r="AT802">
        <v>178.68059263927651</v>
      </c>
      <c r="AU802" t="s">
        <v>88</v>
      </c>
      <c r="AV802" t="s">
        <v>88</v>
      </c>
      <c r="AW802">
        <v>29.804812186509949</v>
      </c>
      <c r="AX802">
        <v>0</v>
      </c>
      <c r="AY802">
        <v>30.620005431874421</v>
      </c>
      <c r="AZ802">
        <v>0</v>
      </c>
      <c r="BA802" t="s">
        <v>88</v>
      </c>
      <c r="BB802" t="s">
        <v>88</v>
      </c>
      <c r="BC802" t="s">
        <v>88</v>
      </c>
      <c r="BD802" t="s">
        <v>88</v>
      </c>
      <c r="BE802" t="s">
        <v>88</v>
      </c>
      <c r="BF802" t="s">
        <v>88</v>
      </c>
      <c r="BG802" t="s">
        <v>88</v>
      </c>
      <c r="BH802" t="s">
        <v>88</v>
      </c>
      <c r="BI802" t="s">
        <v>88</v>
      </c>
      <c r="BJ802" t="s">
        <v>88</v>
      </c>
      <c r="BK802" t="s">
        <v>88</v>
      </c>
      <c r="BL802" t="s">
        <v>88</v>
      </c>
      <c r="BM802" t="s">
        <v>88</v>
      </c>
      <c r="BN802" t="s">
        <v>88</v>
      </c>
      <c r="BO802" t="s">
        <v>88</v>
      </c>
      <c r="BP802" t="s">
        <v>88</v>
      </c>
      <c r="BQ802" t="s">
        <v>88</v>
      </c>
      <c r="BR802" t="s">
        <v>88</v>
      </c>
      <c r="BS802" t="s">
        <v>88</v>
      </c>
      <c r="BT802" t="s">
        <v>88</v>
      </c>
      <c r="BU802" t="s">
        <v>88</v>
      </c>
      <c r="BV802" t="s">
        <v>88</v>
      </c>
      <c r="BW802" t="s">
        <v>88</v>
      </c>
      <c r="BX802">
        <v>0</v>
      </c>
      <c r="BY802">
        <v>0</v>
      </c>
      <c r="BZ802" t="s">
        <v>88</v>
      </c>
      <c r="CA802" t="s">
        <v>88</v>
      </c>
      <c r="CB802" t="s">
        <v>88</v>
      </c>
      <c r="CC802" t="s">
        <v>88</v>
      </c>
      <c r="CD802" t="s">
        <v>88</v>
      </c>
      <c r="CE802" t="s">
        <v>88</v>
      </c>
      <c r="CF802" t="s">
        <v>88</v>
      </c>
      <c r="CG802" t="s">
        <v>88</v>
      </c>
      <c r="CH802" t="s">
        <v>88</v>
      </c>
      <c r="CI802" t="s">
        <v>88</v>
      </c>
      <c r="CJ802" t="s">
        <v>88</v>
      </c>
      <c r="CK802">
        <v>0</v>
      </c>
      <c r="CL802">
        <v>0</v>
      </c>
      <c r="CM802" t="s">
        <v>88</v>
      </c>
    </row>
    <row r="803" spans="1:91">
      <c r="A803" t="s">
        <v>889</v>
      </c>
      <c r="B803">
        <v>1.0914350628812459</v>
      </c>
      <c r="C803">
        <f t="shared" si="48"/>
        <v>8.7493401771491536E-2</v>
      </c>
      <c r="D803">
        <f t="shared" si="49"/>
        <v>11</v>
      </c>
      <c r="E803">
        <f t="shared" si="50"/>
        <v>6</v>
      </c>
      <c r="F803">
        <f t="shared" si="51"/>
        <v>1.05</v>
      </c>
      <c r="G803">
        <v>5907.0810762643096</v>
      </c>
      <c r="H803">
        <v>159.49118905913639</v>
      </c>
      <c r="I803">
        <v>32.337209412672173</v>
      </c>
      <c r="J803">
        <v>168.69062786476479</v>
      </c>
      <c r="K803">
        <v>56.085126659165503</v>
      </c>
      <c r="L803" t="s">
        <v>88</v>
      </c>
      <c r="M803" t="s">
        <v>88</v>
      </c>
      <c r="N803" t="s">
        <v>88</v>
      </c>
      <c r="O803" t="s">
        <v>88</v>
      </c>
      <c r="P803" t="s">
        <v>88</v>
      </c>
      <c r="Q803" t="s">
        <v>88</v>
      </c>
      <c r="R803">
        <v>56.085126659165503</v>
      </c>
      <c r="S803">
        <v>56.085126659165503</v>
      </c>
      <c r="T803" t="s">
        <v>88</v>
      </c>
      <c r="U803">
        <v>44.051782697067068</v>
      </c>
      <c r="V803">
        <v>35.712680358307281</v>
      </c>
      <c r="W803" t="s">
        <v>88</v>
      </c>
      <c r="X803">
        <v>0.13482467037897281</v>
      </c>
      <c r="Y803">
        <v>6.8909775921164471E-2</v>
      </c>
      <c r="Z803">
        <v>0.1096280944527393</v>
      </c>
      <c r="AA803">
        <v>6.0458601416900751E-2</v>
      </c>
      <c r="AB803" t="s">
        <v>88</v>
      </c>
      <c r="AC803" t="s">
        <v>88</v>
      </c>
      <c r="AD803">
        <v>85.31202400328651</v>
      </c>
      <c r="AE803">
        <v>93.112534282553355</v>
      </c>
      <c r="AF803">
        <v>30</v>
      </c>
      <c r="AG803">
        <v>30.60851196540121</v>
      </c>
      <c r="AH803">
        <v>-9.5385122705770087</v>
      </c>
      <c r="AI803">
        <v>38.59763638912905</v>
      </c>
      <c r="AJ803" t="s">
        <v>88</v>
      </c>
      <c r="AK803">
        <v>42.976287408504973</v>
      </c>
      <c r="AL803">
        <v>121.4922493214188</v>
      </c>
      <c r="AM803">
        <v>59.799559454439532</v>
      </c>
      <c r="AN803">
        <v>237.06935858133119</v>
      </c>
      <c r="AO803" t="s">
        <v>88</v>
      </c>
      <c r="AP803" t="s">
        <v>88</v>
      </c>
      <c r="AQ803">
        <v>0</v>
      </c>
      <c r="AR803">
        <v>0</v>
      </c>
      <c r="AS803">
        <v>61.683674741053643</v>
      </c>
      <c r="AT803">
        <v>177.92605127482139</v>
      </c>
      <c r="AU803" t="s">
        <v>88</v>
      </c>
      <c r="AV803" t="s">
        <v>88</v>
      </c>
      <c r="AW803">
        <v>27.071874310595678</v>
      </c>
      <c r="AX803">
        <v>0</v>
      </c>
      <c r="AY803">
        <v>28.876217529364052</v>
      </c>
      <c r="AZ803">
        <v>0</v>
      </c>
      <c r="BA803" t="s">
        <v>88</v>
      </c>
      <c r="BB803" t="s">
        <v>88</v>
      </c>
      <c r="BC803" t="s">
        <v>88</v>
      </c>
      <c r="BD803" t="s">
        <v>88</v>
      </c>
      <c r="BE803" t="s">
        <v>88</v>
      </c>
      <c r="BF803" t="s">
        <v>88</v>
      </c>
      <c r="BG803" t="s">
        <v>88</v>
      </c>
      <c r="BH803" t="s">
        <v>88</v>
      </c>
      <c r="BI803" t="s">
        <v>88</v>
      </c>
      <c r="BJ803" t="s">
        <v>88</v>
      </c>
      <c r="BK803" t="s">
        <v>88</v>
      </c>
      <c r="BL803" t="s">
        <v>88</v>
      </c>
      <c r="BM803" t="s">
        <v>88</v>
      </c>
      <c r="BN803" t="s">
        <v>88</v>
      </c>
      <c r="BO803" t="s">
        <v>88</v>
      </c>
      <c r="BP803" t="s">
        <v>88</v>
      </c>
      <c r="BQ803" t="s">
        <v>88</v>
      </c>
      <c r="BR803" t="s">
        <v>88</v>
      </c>
      <c r="BS803" t="s">
        <v>88</v>
      </c>
      <c r="BT803" t="s">
        <v>88</v>
      </c>
      <c r="BU803" t="s">
        <v>88</v>
      </c>
      <c r="BV803" t="s">
        <v>88</v>
      </c>
      <c r="BW803" t="s">
        <v>88</v>
      </c>
      <c r="BX803">
        <v>0</v>
      </c>
      <c r="BY803">
        <v>0</v>
      </c>
      <c r="BZ803" t="s">
        <v>88</v>
      </c>
      <c r="CA803" t="s">
        <v>88</v>
      </c>
      <c r="CB803" t="s">
        <v>88</v>
      </c>
      <c r="CC803" t="s">
        <v>88</v>
      </c>
      <c r="CD803" t="s">
        <v>88</v>
      </c>
      <c r="CE803" t="s">
        <v>88</v>
      </c>
      <c r="CF803" t="s">
        <v>88</v>
      </c>
      <c r="CG803" t="s">
        <v>88</v>
      </c>
      <c r="CH803" t="s">
        <v>88</v>
      </c>
      <c r="CI803" t="s">
        <v>88</v>
      </c>
      <c r="CJ803" t="s">
        <v>88</v>
      </c>
      <c r="CK803">
        <v>0</v>
      </c>
      <c r="CL803">
        <v>0</v>
      </c>
      <c r="CM803" t="s">
        <v>88</v>
      </c>
    </row>
    <row r="804" spans="1:91">
      <c r="A804" t="s">
        <v>890</v>
      </c>
      <c r="B804">
        <v>0.76405924612460574</v>
      </c>
      <c r="C804">
        <f t="shared" si="48"/>
        <v>-0.26910994553873635</v>
      </c>
      <c r="D804">
        <f t="shared" si="49"/>
        <v>8</v>
      </c>
      <c r="E804">
        <f t="shared" si="50"/>
        <v>4</v>
      </c>
      <c r="F804">
        <f t="shared" si="51"/>
        <v>0.75</v>
      </c>
      <c r="G804">
        <v>6805.5249827532034</v>
      </c>
      <c r="H804">
        <v>183.7491745343365</v>
      </c>
      <c r="I804">
        <v>36.041877235400079</v>
      </c>
      <c r="J804">
        <v>152.31674301261401</v>
      </c>
      <c r="K804">
        <v>50.987768860427387</v>
      </c>
      <c r="L804" t="s">
        <v>88</v>
      </c>
      <c r="M804" t="s">
        <v>88</v>
      </c>
      <c r="N804" t="s">
        <v>88</v>
      </c>
      <c r="O804" t="s">
        <v>88</v>
      </c>
      <c r="P804" t="s">
        <v>88</v>
      </c>
      <c r="Q804" t="s">
        <v>88</v>
      </c>
      <c r="R804">
        <v>71.148054999612015</v>
      </c>
      <c r="S804">
        <v>50.987768860427387</v>
      </c>
      <c r="T804" t="s">
        <v>88</v>
      </c>
      <c r="U804">
        <v>71.148054999612015</v>
      </c>
      <c r="V804">
        <v>34.190958783004177</v>
      </c>
      <c r="W804" t="s">
        <v>88</v>
      </c>
      <c r="X804">
        <v>0.11809709432872439</v>
      </c>
      <c r="Y804">
        <v>6.5660498454263277E-2</v>
      </c>
      <c r="Z804">
        <v>0</v>
      </c>
      <c r="AA804">
        <v>0</v>
      </c>
      <c r="AB804" t="s">
        <v>88</v>
      </c>
      <c r="AC804" t="s">
        <v>88</v>
      </c>
      <c r="AD804">
        <v>108.1152287353603</v>
      </c>
      <c r="AE804">
        <v>82.606440162128692</v>
      </c>
      <c r="AF804">
        <v>30</v>
      </c>
      <c r="AG804">
        <v>20.979835989636729</v>
      </c>
      <c r="AH804">
        <v>9.0163705187475074E-2</v>
      </c>
      <c r="AI804">
        <v>64.876817779842355</v>
      </c>
      <c r="AJ804">
        <v>24.33612518119326</v>
      </c>
      <c r="AK804">
        <v>36.042475160073003</v>
      </c>
      <c r="AL804">
        <v>152.69623812352859</v>
      </c>
      <c r="AM804">
        <v>66.560589268217868</v>
      </c>
      <c r="AN804">
        <v>223.9268921922779</v>
      </c>
      <c r="AO804" t="s">
        <v>88</v>
      </c>
      <c r="AP804" t="s">
        <v>88</v>
      </c>
      <c r="AQ804">
        <v>0</v>
      </c>
      <c r="AR804">
        <v>0</v>
      </c>
      <c r="AS804">
        <v>61.601251181092081</v>
      </c>
      <c r="AT804">
        <v>177.85515446516951</v>
      </c>
      <c r="AU804" t="s">
        <v>88</v>
      </c>
      <c r="AV804" t="s">
        <v>88</v>
      </c>
      <c r="AW804">
        <v>29.073508668315259</v>
      </c>
      <c r="AX804">
        <v>0</v>
      </c>
      <c r="AY804">
        <v>31.387298291047792</v>
      </c>
      <c r="AZ804">
        <v>0</v>
      </c>
      <c r="BA804" t="s">
        <v>88</v>
      </c>
      <c r="BB804" t="s">
        <v>88</v>
      </c>
      <c r="BC804" t="s">
        <v>88</v>
      </c>
      <c r="BD804" t="s">
        <v>88</v>
      </c>
      <c r="BE804" t="s">
        <v>88</v>
      </c>
      <c r="BF804" t="s">
        <v>88</v>
      </c>
      <c r="BG804" t="s">
        <v>88</v>
      </c>
      <c r="BH804" t="s">
        <v>88</v>
      </c>
      <c r="BI804" t="s">
        <v>88</v>
      </c>
      <c r="BJ804" t="s">
        <v>88</v>
      </c>
      <c r="BK804" t="s">
        <v>88</v>
      </c>
      <c r="BL804" t="s">
        <v>88</v>
      </c>
      <c r="BM804" t="s">
        <v>88</v>
      </c>
      <c r="BN804" t="s">
        <v>88</v>
      </c>
      <c r="BO804" t="s">
        <v>88</v>
      </c>
      <c r="BP804" t="s">
        <v>88</v>
      </c>
      <c r="BQ804" t="s">
        <v>88</v>
      </c>
      <c r="BR804" t="s">
        <v>88</v>
      </c>
      <c r="BS804" t="s">
        <v>88</v>
      </c>
      <c r="BT804" t="s">
        <v>88</v>
      </c>
      <c r="BU804" t="s">
        <v>88</v>
      </c>
      <c r="BV804" t="s">
        <v>88</v>
      </c>
      <c r="BW804" t="s">
        <v>88</v>
      </c>
      <c r="BX804">
        <v>0</v>
      </c>
      <c r="BY804">
        <v>0</v>
      </c>
      <c r="BZ804" t="s">
        <v>88</v>
      </c>
      <c r="CA804" t="s">
        <v>88</v>
      </c>
      <c r="CB804" t="s">
        <v>88</v>
      </c>
      <c r="CC804" t="s">
        <v>88</v>
      </c>
      <c r="CD804" t="s">
        <v>88</v>
      </c>
      <c r="CE804" t="s">
        <v>88</v>
      </c>
      <c r="CF804" t="s">
        <v>88</v>
      </c>
      <c r="CG804" t="s">
        <v>88</v>
      </c>
      <c r="CH804" t="s">
        <v>88</v>
      </c>
      <c r="CI804" t="s">
        <v>88</v>
      </c>
      <c r="CJ804" t="s">
        <v>88</v>
      </c>
      <c r="CK804">
        <v>0</v>
      </c>
      <c r="CL804">
        <v>0</v>
      </c>
      <c r="CM804" t="s">
        <v>88</v>
      </c>
    </row>
    <row r="805" spans="1:91">
      <c r="A805" t="s">
        <v>891</v>
      </c>
      <c r="B805">
        <v>1.0521732148844549</v>
      </c>
      <c r="C805">
        <f t="shared" si="48"/>
        <v>5.0857753693703246E-2</v>
      </c>
      <c r="D805">
        <f t="shared" si="49"/>
        <v>11</v>
      </c>
      <c r="E805">
        <f t="shared" si="50"/>
        <v>6</v>
      </c>
      <c r="F805">
        <f t="shared" si="51"/>
        <v>1.05</v>
      </c>
      <c r="G805">
        <v>6057.5278794519954</v>
      </c>
      <c r="H805">
        <v>163.55325274520379</v>
      </c>
      <c r="I805">
        <v>31.990390694547951</v>
      </c>
      <c r="J805">
        <v>179.17807811430819</v>
      </c>
      <c r="K805">
        <v>56.627597004443011</v>
      </c>
      <c r="L805" t="s">
        <v>88</v>
      </c>
      <c r="M805" t="s">
        <v>88</v>
      </c>
      <c r="N805" t="s">
        <v>88</v>
      </c>
      <c r="O805" t="s">
        <v>88</v>
      </c>
      <c r="P805" t="s">
        <v>88</v>
      </c>
      <c r="Q805" t="s">
        <v>88</v>
      </c>
      <c r="R805">
        <v>56.627597004443011</v>
      </c>
      <c r="S805">
        <v>56.627597004443011</v>
      </c>
      <c r="T805" t="s">
        <v>88</v>
      </c>
      <c r="U805">
        <v>43.465212987647583</v>
      </c>
      <c r="V805">
        <v>38.789673483043529</v>
      </c>
      <c r="W805" t="s">
        <v>88</v>
      </c>
      <c r="X805">
        <v>0.1204675184039863</v>
      </c>
      <c r="Y805">
        <v>5.9394690547932928E-2</v>
      </c>
      <c r="Z805">
        <v>0.11595912617957781</v>
      </c>
      <c r="AA805">
        <v>6.5399204319274193E-2</v>
      </c>
      <c r="AB805" t="s">
        <v>88</v>
      </c>
      <c r="AC805" t="s">
        <v>88</v>
      </c>
      <c r="AD805">
        <v>86.646756032595604</v>
      </c>
      <c r="AE805">
        <v>91.167395854125189</v>
      </c>
      <c r="AF805">
        <v>30</v>
      </c>
      <c r="AG805">
        <v>29.333796124171482</v>
      </c>
      <c r="AH805">
        <v>-8.263796429347277</v>
      </c>
      <c r="AI805">
        <v>41.300674851697792</v>
      </c>
      <c r="AJ805" t="s">
        <v>88</v>
      </c>
      <c r="AK805">
        <v>43.68247833569162</v>
      </c>
      <c r="AL805">
        <v>130.02533514779711</v>
      </c>
      <c r="AM805">
        <v>52.209071545748188</v>
      </c>
      <c r="AN805">
        <v>240.20758712121139</v>
      </c>
      <c r="AO805" t="s">
        <v>88</v>
      </c>
      <c r="AP805" t="s">
        <v>88</v>
      </c>
      <c r="AQ805">
        <v>0</v>
      </c>
      <c r="AR805">
        <v>0</v>
      </c>
      <c r="AS805">
        <v>58.095450555272627</v>
      </c>
      <c r="AT805">
        <v>180.72489289214849</v>
      </c>
      <c r="AU805" t="s">
        <v>88</v>
      </c>
      <c r="AV805" t="s">
        <v>88</v>
      </c>
      <c r="AW805">
        <v>26.24490576422647</v>
      </c>
      <c r="AX805">
        <v>0</v>
      </c>
      <c r="AY805">
        <v>29.422344951747551</v>
      </c>
      <c r="AZ805">
        <v>0</v>
      </c>
      <c r="BA805" t="s">
        <v>88</v>
      </c>
      <c r="BB805" t="s">
        <v>88</v>
      </c>
      <c r="BC805" t="s">
        <v>88</v>
      </c>
      <c r="BD805" t="s">
        <v>88</v>
      </c>
      <c r="BE805" t="s">
        <v>88</v>
      </c>
      <c r="BF805" t="s">
        <v>88</v>
      </c>
      <c r="BG805" t="s">
        <v>88</v>
      </c>
      <c r="BH805" t="s">
        <v>88</v>
      </c>
      <c r="BI805" t="s">
        <v>88</v>
      </c>
      <c r="BJ805" t="s">
        <v>88</v>
      </c>
      <c r="BK805" t="s">
        <v>88</v>
      </c>
      <c r="BL805" t="s">
        <v>88</v>
      </c>
      <c r="BM805" t="s">
        <v>88</v>
      </c>
      <c r="BN805" t="s">
        <v>88</v>
      </c>
      <c r="BO805" t="s">
        <v>88</v>
      </c>
      <c r="BP805" t="s">
        <v>88</v>
      </c>
      <c r="BQ805" t="s">
        <v>88</v>
      </c>
      <c r="BR805" t="s">
        <v>88</v>
      </c>
      <c r="BS805" t="s">
        <v>88</v>
      </c>
      <c r="BT805" t="s">
        <v>88</v>
      </c>
      <c r="BU805" t="s">
        <v>88</v>
      </c>
      <c r="BV805" t="s">
        <v>88</v>
      </c>
      <c r="BW805" t="s">
        <v>88</v>
      </c>
      <c r="BX805">
        <v>0</v>
      </c>
      <c r="BY805">
        <v>0</v>
      </c>
      <c r="BZ805" t="s">
        <v>88</v>
      </c>
      <c r="CA805" t="s">
        <v>88</v>
      </c>
      <c r="CB805" t="s">
        <v>88</v>
      </c>
      <c r="CC805" t="s">
        <v>88</v>
      </c>
      <c r="CD805" t="s">
        <v>88</v>
      </c>
      <c r="CE805" t="s">
        <v>88</v>
      </c>
      <c r="CF805" t="s">
        <v>88</v>
      </c>
      <c r="CG805" t="s">
        <v>88</v>
      </c>
      <c r="CH805" t="s">
        <v>88</v>
      </c>
      <c r="CI805" t="s">
        <v>88</v>
      </c>
      <c r="CJ805" t="s">
        <v>88</v>
      </c>
      <c r="CK805">
        <v>0</v>
      </c>
      <c r="CL805">
        <v>0</v>
      </c>
      <c r="CM805" t="s">
        <v>88</v>
      </c>
    </row>
    <row r="806" spans="1:91">
      <c r="A806" t="s">
        <v>892</v>
      </c>
      <c r="B806">
        <v>0.99650208580392352</v>
      </c>
      <c r="C806">
        <f t="shared" si="48"/>
        <v>-3.5040462016001418E-3</v>
      </c>
      <c r="D806">
        <f t="shared" si="49"/>
        <v>10</v>
      </c>
      <c r="E806">
        <f t="shared" si="50"/>
        <v>5</v>
      </c>
      <c r="F806">
        <f t="shared" si="51"/>
        <v>1.05</v>
      </c>
      <c r="G806">
        <v>6130.773652341315</v>
      </c>
      <c r="H806">
        <v>165.5308886132155</v>
      </c>
      <c r="I806">
        <v>34.057426887005917</v>
      </c>
      <c r="J806">
        <v>168.02116743339869</v>
      </c>
      <c r="K806">
        <v>53.569175119211707</v>
      </c>
      <c r="L806" t="s">
        <v>88</v>
      </c>
      <c r="M806" t="s">
        <v>88</v>
      </c>
      <c r="N806" t="s">
        <v>88</v>
      </c>
      <c r="O806" t="s">
        <v>88</v>
      </c>
      <c r="P806" t="s">
        <v>88</v>
      </c>
      <c r="Q806" t="s">
        <v>88</v>
      </c>
      <c r="R806">
        <v>53.569175119211707</v>
      </c>
      <c r="S806">
        <v>53.569175119211707</v>
      </c>
      <c r="T806" t="s">
        <v>88</v>
      </c>
      <c r="U806">
        <v>47.126237122758162</v>
      </c>
      <c r="V806">
        <v>35.103557699019923</v>
      </c>
      <c r="W806" t="s">
        <v>88</v>
      </c>
      <c r="X806">
        <v>0.136338684764164</v>
      </c>
      <c r="Y806">
        <v>7.5628258338104076E-2</v>
      </c>
      <c r="Z806">
        <v>9.2692501959528065E-2</v>
      </c>
      <c r="AA806">
        <v>4.8152084135802589E-2</v>
      </c>
      <c r="AB806" t="s">
        <v>88</v>
      </c>
      <c r="AC806" t="s">
        <v>88</v>
      </c>
      <c r="AD806">
        <v>92.701197047469876</v>
      </c>
      <c r="AE806">
        <v>92.376936214324246</v>
      </c>
      <c r="AF806">
        <v>30</v>
      </c>
      <c r="AG806">
        <v>28.534038615166558</v>
      </c>
      <c r="AH806">
        <v>-7.4640389203423574</v>
      </c>
      <c r="AI806">
        <v>42.971650350838551</v>
      </c>
      <c r="AJ806">
        <v>24.091599676894059</v>
      </c>
      <c r="AK806">
        <v>40.483321112354183</v>
      </c>
      <c r="AL806">
        <v>130.38677842710271</v>
      </c>
      <c r="AM806">
        <v>61.484566736736078</v>
      </c>
      <c r="AN806">
        <v>236.47465845159249</v>
      </c>
      <c r="AO806" t="s">
        <v>88</v>
      </c>
      <c r="AP806" t="s">
        <v>88</v>
      </c>
      <c r="AQ806">
        <v>0</v>
      </c>
      <c r="AR806">
        <v>0</v>
      </c>
      <c r="AS806">
        <v>64.18254167149648</v>
      </c>
      <c r="AT806">
        <v>182.09901921293559</v>
      </c>
      <c r="AU806" t="s">
        <v>88</v>
      </c>
      <c r="AV806" t="s">
        <v>88</v>
      </c>
      <c r="AW806">
        <v>29.017514417242769</v>
      </c>
      <c r="AX806">
        <v>0</v>
      </c>
      <c r="AY806">
        <v>27.45106351668408</v>
      </c>
      <c r="AZ806">
        <v>0</v>
      </c>
      <c r="BA806" t="s">
        <v>88</v>
      </c>
      <c r="BB806" t="s">
        <v>88</v>
      </c>
      <c r="BC806" t="s">
        <v>88</v>
      </c>
      <c r="BD806" t="s">
        <v>88</v>
      </c>
      <c r="BE806" t="s">
        <v>88</v>
      </c>
      <c r="BF806" t="s">
        <v>88</v>
      </c>
      <c r="BG806" t="s">
        <v>88</v>
      </c>
      <c r="BH806" t="s">
        <v>88</v>
      </c>
      <c r="BI806" t="s">
        <v>88</v>
      </c>
      <c r="BJ806" t="s">
        <v>88</v>
      </c>
      <c r="BK806" t="s">
        <v>88</v>
      </c>
      <c r="BL806" t="s">
        <v>88</v>
      </c>
      <c r="BM806" t="s">
        <v>88</v>
      </c>
      <c r="BN806" t="s">
        <v>88</v>
      </c>
      <c r="BO806" t="s">
        <v>88</v>
      </c>
      <c r="BP806" t="s">
        <v>88</v>
      </c>
      <c r="BQ806" t="s">
        <v>88</v>
      </c>
      <c r="BR806" t="s">
        <v>88</v>
      </c>
      <c r="BS806" t="s">
        <v>88</v>
      </c>
      <c r="BT806" t="s">
        <v>88</v>
      </c>
      <c r="BU806" t="s">
        <v>88</v>
      </c>
      <c r="BV806" t="s">
        <v>88</v>
      </c>
      <c r="BW806" t="s">
        <v>88</v>
      </c>
      <c r="BX806">
        <v>0</v>
      </c>
      <c r="BY806">
        <v>0</v>
      </c>
      <c r="BZ806" t="s">
        <v>88</v>
      </c>
      <c r="CA806" t="s">
        <v>88</v>
      </c>
      <c r="CB806" t="s">
        <v>88</v>
      </c>
      <c r="CC806" t="s">
        <v>88</v>
      </c>
      <c r="CD806" t="s">
        <v>88</v>
      </c>
      <c r="CE806" t="s">
        <v>88</v>
      </c>
      <c r="CF806" t="s">
        <v>88</v>
      </c>
      <c r="CG806" t="s">
        <v>88</v>
      </c>
      <c r="CH806" t="s">
        <v>88</v>
      </c>
      <c r="CI806" t="s">
        <v>88</v>
      </c>
      <c r="CJ806" t="s">
        <v>88</v>
      </c>
      <c r="CK806">
        <v>0</v>
      </c>
      <c r="CL806">
        <v>0</v>
      </c>
      <c r="CM806" t="s">
        <v>88</v>
      </c>
    </row>
    <row r="807" spans="1:91">
      <c r="A807" t="s">
        <v>893</v>
      </c>
      <c r="B807">
        <v>1.014908753808488</v>
      </c>
      <c r="C807">
        <f t="shared" si="48"/>
        <v>1.4798710727080338E-2</v>
      </c>
      <c r="D807">
        <f t="shared" si="49"/>
        <v>11</v>
      </c>
      <c r="E807">
        <f t="shared" si="50"/>
        <v>6</v>
      </c>
      <c r="F807">
        <f t="shared" si="51"/>
        <v>1.05</v>
      </c>
      <c r="G807">
        <v>1466.9873073779579</v>
      </c>
      <c r="H807">
        <v>39.608657299204879</v>
      </c>
      <c r="I807">
        <v>33.877554404163277</v>
      </c>
      <c r="J807">
        <v>131.88693931652281</v>
      </c>
      <c r="K807">
        <v>53.819390915392567</v>
      </c>
      <c r="L807" t="s">
        <v>88</v>
      </c>
      <c r="M807" t="s">
        <v>88</v>
      </c>
      <c r="N807" t="s">
        <v>88</v>
      </c>
      <c r="O807" t="s">
        <v>88</v>
      </c>
      <c r="P807" t="s">
        <v>88</v>
      </c>
      <c r="Q807" t="s">
        <v>88</v>
      </c>
      <c r="R807">
        <v>53.819390915392567</v>
      </c>
      <c r="S807">
        <v>53.819390915392567</v>
      </c>
      <c r="T807" t="s">
        <v>88</v>
      </c>
      <c r="U807">
        <v>51.542003750575468</v>
      </c>
      <c r="V807">
        <v>36.845495980370181</v>
      </c>
      <c r="W807" t="s">
        <v>88</v>
      </c>
      <c r="X807">
        <v>9.8563111882021534E-2</v>
      </c>
      <c r="Y807">
        <v>5.9235284926222313E-2</v>
      </c>
      <c r="Z807">
        <v>1.8426597067473391E-2</v>
      </c>
      <c r="AA807">
        <v>9.2209470613134319E-3</v>
      </c>
      <c r="AB807" t="s">
        <v>88</v>
      </c>
      <c r="AC807" t="s">
        <v>88</v>
      </c>
      <c r="AD807">
        <v>22.07865415727511</v>
      </c>
      <c r="AE807">
        <v>22.407819376528678</v>
      </c>
      <c r="AF807">
        <v>30</v>
      </c>
      <c r="AG807">
        <v>11.835331664874341</v>
      </c>
      <c r="AH807">
        <v>9.2346680299498622</v>
      </c>
      <c r="AI807">
        <v>38.594849419137908</v>
      </c>
      <c r="AJ807" t="s">
        <v>88</v>
      </c>
      <c r="AK807">
        <v>35.683912975479792</v>
      </c>
      <c r="AL807">
        <v>111.1006814298978</v>
      </c>
      <c r="AM807">
        <v>76.132981537440813</v>
      </c>
      <c r="AN807">
        <v>212.3463943915589</v>
      </c>
      <c r="AO807" t="s">
        <v>88</v>
      </c>
      <c r="AP807" t="s">
        <v>88</v>
      </c>
      <c r="AQ807">
        <v>0</v>
      </c>
      <c r="AR807">
        <v>0</v>
      </c>
      <c r="AS807">
        <v>61.423434826275127</v>
      </c>
      <c r="AT807">
        <v>182.79392973078819</v>
      </c>
      <c r="AU807" t="s">
        <v>88</v>
      </c>
      <c r="AV807" t="s">
        <v>88</v>
      </c>
      <c r="AW807">
        <v>31.00537807851612</v>
      </c>
      <c r="AX807">
        <v>0</v>
      </c>
      <c r="AY807">
        <v>26.584073922685668</v>
      </c>
      <c r="AZ807">
        <v>0</v>
      </c>
      <c r="BA807" t="s">
        <v>88</v>
      </c>
      <c r="BB807" t="s">
        <v>88</v>
      </c>
      <c r="BC807" t="s">
        <v>88</v>
      </c>
      <c r="BD807" t="s">
        <v>88</v>
      </c>
      <c r="BE807" t="s">
        <v>88</v>
      </c>
      <c r="BF807" t="s">
        <v>88</v>
      </c>
      <c r="BG807" t="s">
        <v>88</v>
      </c>
      <c r="BH807" t="s">
        <v>88</v>
      </c>
      <c r="BI807" t="s">
        <v>88</v>
      </c>
      <c r="BJ807" t="s">
        <v>88</v>
      </c>
      <c r="BK807" t="s">
        <v>88</v>
      </c>
      <c r="BL807" t="s">
        <v>88</v>
      </c>
      <c r="BM807" t="s">
        <v>88</v>
      </c>
      <c r="BN807" t="s">
        <v>88</v>
      </c>
      <c r="BO807" t="s">
        <v>88</v>
      </c>
      <c r="BP807" t="s">
        <v>88</v>
      </c>
      <c r="BQ807" t="s">
        <v>88</v>
      </c>
      <c r="BR807" t="s">
        <v>88</v>
      </c>
      <c r="BS807" t="s">
        <v>88</v>
      </c>
      <c r="BT807" t="s">
        <v>88</v>
      </c>
      <c r="BU807" t="s">
        <v>88</v>
      </c>
      <c r="BV807" t="s">
        <v>88</v>
      </c>
      <c r="BW807" t="s">
        <v>88</v>
      </c>
      <c r="BX807">
        <v>0</v>
      </c>
      <c r="BY807">
        <v>0</v>
      </c>
      <c r="BZ807" t="s">
        <v>88</v>
      </c>
      <c r="CA807" t="s">
        <v>88</v>
      </c>
      <c r="CB807" t="s">
        <v>88</v>
      </c>
      <c r="CC807" t="s">
        <v>88</v>
      </c>
      <c r="CD807" t="s">
        <v>88</v>
      </c>
      <c r="CE807" t="s">
        <v>88</v>
      </c>
      <c r="CF807" t="s">
        <v>88</v>
      </c>
      <c r="CG807" t="s">
        <v>88</v>
      </c>
      <c r="CH807" t="s">
        <v>88</v>
      </c>
      <c r="CI807" t="s">
        <v>88</v>
      </c>
      <c r="CJ807" t="s">
        <v>88</v>
      </c>
      <c r="CK807">
        <v>0</v>
      </c>
      <c r="CL807">
        <v>0</v>
      </c>
      <c r="CM807" t="s">
        <v>88</v>
      </c>
    </row>
    <row r="808" spans="1:91">
      <c r="A808" t="s">
        <v>894</v>
      </c>
      <c r="B808">
        <v>0.71839836959404579</v>
      </c>
      <c r="C808">
        <f t="shared" si="48"/>
        <v>-0.33073103149276123</v>
      </c>
      <c r="D808">
        <f t="shared" si="49"/>
        <v>8</v>
      </c>
      <c r="E808">
        <f t="shared" si="50"/>
        <v>4</v>
      </c>
      <c r="F808">
        <f t="shared" si="51"/>
        <v>0.75</v>
      </c>
      <c r="G808">
        <v>4452.9013989854566</v>
      </c>
      <c r="H808">
        <v>120.2283377726073</v>
      </c>
      <c r="I808">
        <v>38.699414368951658</v>
      </c>
      <c r="J808">
        <v>172.0034776970551</v>
      </c>
      <c r="K808">
        <v>47.981983388959208</v>
      </c>
      <c r="L808" t="s">
        <v>88</v>
      </c>
      <c r="M808" t="s">
        <v>88</v>
      </c>
      <c r="N808" t="s">
        <v>88</v>
      </c>
      <c r="O808" t="s">
        <v>88</v>
      </c>
      <c r="P808" t="s">
        <v>88</v>
      </c>
      <c r="Q808" t="s">
        <v>88</v>
      </c>
      <c r="R808">
        <v>49.114401340644868</v>
      </c>
      <c r="S808">
        <v>47.981983388959208</v>
      </c>
      <c r="T808" t="s">
        <v>88</v>
      </c>
      <c r="U808">
        <v>49.114401340644868</v>
      </c>
      <c r="V808">
        <v>37.654062981989433</v>
      </c>
      <c r="W808" t="s">
        <v>88</v>
      </c>
      <c r="X808">
        <v>9.8051460253041997E-2</v>
      </c>
      <c r="Y808">
        <v>5.0181086519335311E-2</v>
      </c>
      <c r="Z808">
        <v>5.6376984289120267E-2</v>
      </c>
      <c r="AA808">
        <v>3.1235860602533808E-2</v>
      </c>
      <c r="AB808" t="s">
        <v>88</v>
      </c>
      <c r="AC808" t="s">
        <v>88</v>
      </c>
      <c r="AD808">
        <v>75.170926219114264</v>
      </c>
      <c r="AE808">
        <v>54.002670836686001</v>
      </c>
      <c r="AF808">
        <v>30</v>
      </c>
      <c r="AG808">
        <v>18.529700362433289</v>
      </c>
      <c r="AH808">
        <v>2.5402993323909091</v>
      </c>
      <c r="AI808">
        <v>48.062314143116652</v>
      </c>
      <c r="AJ808">
        <v>20.485713069207971</v>
      </c>
      <c r="AK808">
        <v>41.05293511308313</v>
      </c>
      <c r="AL808">
        <v>148.9122782422908</v>
      </c>
      <c r="AM808">
        <v>52.897956863873922</v>
      </c>
      <c r="AN808">
        <v>224.70710681540379</v>
      </c>
      <c r="AO808" t="s">
        <v>88</v>
      </c>
      <c r="AP808" t="s">
        <v>88</v>
      </c>
      <c r="AQ808">
        <v>0</v>
      </c>
      <c r="AR808">
        <v>0</v>
      </c>
      <c r="AS808">
        <v>58.784084280199103</v>
      </c>
      <c r="AT808">
        <v>183.39096122627029</v>
      </c>
      <c r="AU808" t="s">
        <v>88</v>
      </c>
      <c r="AV808" t="s">
        <v>88</v>
      </c>
      <c r="AW808">
        <v>27.102602142338618</v>
      </c>
      <c r="AX808">
        <v>0</v>
      </c>
      <c r="AY808">
        <v>28.988794451423871</v>
      </c>
      <c r="AZ808">
        <v>0</v>
      </c>
      <c r="BA808" t="s">
        <v>88</v>
      </c>
      <c r="BB808" t="s">
        <v>88</v>
      </c>
      <c r="BC808" t="s">
        <v>88</v>
      </c>
      <c r="BD808" t="s">
        <v>88</v>
      </c>
      <c r="BE808" t="s">
        <v>88</v>
      </c>
      <c r="BF808" t="s">
        <v>88</v>
      </c>
      <c r="BG808" t="s">
        <v>88</v>
      </c>
      <c r="BH808" t="s">
        <v>88</v>
      </c>
      <c r="BI808" t="s">
        <v>88</v>
      </c>
      <c r="BJ808" t="s">
        <v>88</v>
      </c>
      <c r="BK808" t="s">
        <v>88</v>
      </c>
      <c r="BL808" t="s">
        <v>88</v>
      </c>
      <c r="BM808" t="s">
        <v>88</v>
      </c>
      <c r="BN808" t="s">
        <v>88</v>
      </c>
      <c r="BO808" t="s">
        <v>88</v>
      </c>
      <c r="BP808" t="s">
        <v>88</v>
      </c>
      <c r="BQ808" t="s">
        <v>88</v>
      </c>
      <c r="BR808" t="s">
        <v>88</v>
      </c>
      <c r="BS808" t="s">
        <v>88</v>
      </c>
      <c r="BT808" t="s">
        <v>88</v>
      </c>
      <c r="BU808" t="s">
        <v>88</v>
      </c>
      <c r="BV808" t="s">
        <v>88</v>
      </c>
      <c r="BW808" t="s">
        <v>88</v>
      </c>
      <c r="BX808">
        <v>0</v>
      </c>
      <c r="BY808">
        <v>0</v>
      </c>
      <c r="BZ808" t="s">
        <v>88</v>
      </c>
      <c r="CA808" t="s">
        <v>88</v>
      </c>
      <c r="CB808" t="s">
        <v>88</v>
      </c>
      <c r="CC808" t="s">
        <v>88</v>
      </c>
      <c r="CD808" t="s">
        <v>88</v>
      </c>
      <c r="CE808" t="s">
        <v>88</v>
      </c>
      <c r="CF808" t="s">
        <v>88</v>
      </c>
      <c r="CG808" t="s">
        <v>88</v>
      </c>
      <c r="CH808" t="s">
        <v>88</v>
      </c>
      <c r="CI808" t="s">
        <v>88</v>
      </c>
      <c r="CJ808" t="s">
        <v>88</v>
      </c>
      <c r="CK808">
        <v>0</v>
      </c>
      <c r="CL808">
        <v>0</v>
      </c>
      <c r="CM808" t="s">
        <v>88</v>
      </c>
    </row>
    <row r="809" spans="1:91">
      <c r="A809" t="s">
        <v>895</v>
      </c>
      <c r="B809">
        <v>1.0746831954027289</v>
      </c>
      <c r="C809">
        <f t="shared" si="48"/>
        <v>7.2025916195522913E-2</v>
      </c>
      <c r="D809">
        <f t="shared" si="49"/>
        <v>11</v>
      </c>
      <c r="E809">
        <f t="shared" si="50"/>
        <v>6</v>
      </c>
      <c r="F809">
        <f t="shared" si="51"/>
        <v>1.05</v>
      </c>
      <c r="G809">
        <v>11001.90529537868</v>
      </c>
      <c r="H809">
        <v>297.0514429752244</v>
      </c>
      <c r="I809">
        <v>31.600584394323349</v>
      </c>
      <c r="J809">
        <v>174.77544907595561</v>
      </c>
      <c r="K809">
        <v>57.252499144274239</v>
      </c>
      <c r="L809" t="s">
        <v>88</v>
      </c>
      <c r="M809" t="s">
        <v>88</v>
      </c>
      <c r="N809" t="s">
        <v>88</v>
      </c>
      <c r="O809" t="s">
        <v>88</v>
      </c>
      <c r="P809" t="s">
        <v>88</v>
      </c>
      <c r="Q809" t="s">
        <v>88</v>
      </c>
      <c r="R809">
        <v>57.252499144274239</v>
      </c>
      <c r="S809">
        <v>57.252499144274239</v>
      </c>
      <c r="T809" t="s">
        <v>88</v>
      </c>
      <c r="U809">
        <v>53.956805647179777</v>
      </c>
      <c r="V809">
        <v>45.344984116543692</v>
      </c>
      <c r="W809" t="s">
        <v>88</v>
      </c>
      <c r="X809">
        <v>0.1397709848059531</v>
      </c>
      <c r="Y809">
        <v>8.7385889516172446E-2</v>
      </c>
      <c r="Z809">
        <v>0.1127250483134498</v>
      </c>
      <c r="AA809">
        <v>6.2267606993169473E-2</v>
      </c>
      <c r="AB809" t="s">
        <v>88</v>
      </c>
      <c r="AC809" t="s">
        <v>88</v>
      </c>
      <c r="AD809">
        <v>155.6533500275676</v>
      </c>
      <c r="AE809">
        <v>167.27803958276581</v>
      </c>
      <c r="AF809">
        <v>30</v>
      </c>
      <c r="AG809">
        <v>31.80298988757129</v>
      </c>
      <c r="AH809">
        <v>-10.73299019274708</v>
      </c>
      <c r="AI809">
        <v>69.187867771377469</v>
      </c>
      <c r="AJ809" t="s">
        <v>88</v>
      </c>
      <c r="AK809">
        <v>36.975184917695692</v>
      </c>
      <c r="AL809">
        <v>139.5767707516714</v>
      </c>
      <c r="AM809">
        <v>43.816638308969331</v>
      </c>
      <c r="AN809">
        <v>224.8962737421738</v>
      </c>
      <c r="AO809" t="s">
        <v>88</v>
      </c>
      <c r="AP809" t="s">
        <v>88</v>
      </c>
      <c r="AQ809">
        <v>0</v>
      </c>
      <c r="AR809">
        <v>0</v>
      </c>
      <c r="AS809">
        <v>60.854906847165147</v>
      </c>
      <c r="AT809">
        <v>180.36035276570931</v>
      </c>
      <c r="AU809" t="s">
        <v>88</v>
      </c>
      <c r="AV809" t="s">
        <v>88</v>
      </c>
      <c r="AW809">
        <v>32.013938059939157</v>
      </c>
      <c r="AX809">
        <v>0</v>
      </c>
      <c r="AY809">
        <v>28.91559470510667</v>
      </c>
      <c r="AZ809">
        <v>0</v>
      </c>
      <c r="BA809" t="s">
        <v>88</v>
      </c>
      <c r="BB809" t="s">
        <v>88</v>
      </c>
      <c r="BC809" t="s">
        <v>88</v>
      </c>
      <c r="BD809" t="s">
        <v>88</v>
      </c>
      <c r="BE809" t="s">
        <v>88</v>
      </c>
      <c r="BF809" t="s">
        <v>88</v>
      </c>
      <c r="BG809" t="s">
        <v>88</v>
      </c>
      <c r="BH809" t="s">
        <v>88</v>
      </c>
      <c r="BI809" t="s">
        <v>88</v>
      </c>
      <c r="BJ809" t="s">
        <v>88</v>
      </c>
      <c r="BK809" t="s">
        <v>88</v>
      </c>
      <c r="BL809" t="s">
        <v>88</v>
      </c>
      <c r="BM809" t="s">
        <v>88</v>
      </c>
      <c r="BN809" t="s">
        <v>88</v>
      </c>
      <c r="BO809" t="s">
        <v>88</v>
      </c>
      <c r="BP809" t="s">
        <v>88</v>
      </c>
      <c r="BQ809" t="s">
        <v>88</v>
      </c>
      <c r="BR809" t="s">
        <v>88</v>
      </c>
      <c r="BS809" t="s">
        <v>88</v>
      </c>
      <c r="BT809" t="s">
        <v>88</v>
      </c>
      <c r="BU809" t="s">
        <v>88</v>
      </c>
      <c r="BV809" t="s">
        <v>88</v>
      </c>
      <c r="BW809" t="s">
        <v>88</v>
      </c>
      <c r="BX809">
        <v>0</v>
      </c>
      <c r="BY809">
        <v>0</v>
      </c>
      <c r="BZ809" t="s">
        <v>88</v>
      </c>
      <c r="CA809" t="s">
        <v>88</v>
      </c>
      <c r="CB809" t="s">
        <v>88</v>
      </c>
      <c r="CC809" t="s">
        <v>88</v>
      </c>
      <c r="CD809" t="s">
        <v>88</v>
      </c>
      <c r="CE809" t="s">
        <v>88</v>
      </c>
      <c r="CF809" t="s">
        <v>88</v>
      </c>
      <c r="CG809" t="s">
        <v>88</v>
      </c>
      <c r="CH809" t="s">
        <v>88</v>
      </c>
      <c r="CI809" t="s">
        <v>88</v>
      </c>
      <c r="CJ809" t="s">
        <v>88</v>
      </c>
      <c r="CK809">
        <v>0</v>
      </c>
      <c r="CL809">
        <v>0</v>
      </c>
      <c r="CM809" t="s">
        <v>88</v>
      </c>
    </row>
    <row r="810" spans="1:91">
      <c r="A810" t="s">
        <v>896</v>
      </c>
      <c r="B810">
        <v>1.0955475769066001</v>
      </c>
      <c r="C810">
        <f t="shared" si="48"/>
        <v>9.1254308509351095E-2</v>
      </c>
      <c r="D810">
        <f t="shared" si="49"/>
        <v>11</v>
      </c>
      <c r="E810">
        <f t="shared" si="50"/>
        <v>6</v>
      </c>
      <c r="F810">
        <f t="shared" si="51"/>
        <v>1.05</v>
      </c>
      <c r="G810">
        <v>8505.810848419711</v>
      </c>
      <c r="H810">
        <v>229.65689290733221</v>
      </c>
      <c r="I810">
        <v>31.06628629957989</v>
      </c>
      <c r="J810">
        <v>194.46102773495849</v>
      </c>
      <c r="K810">
        <v>58.13622258209012</v>
      </c>
      <c r="L810" t="s">
        <v>88</v>
      </c>
      <c r="M810" t="s">
        <v>88</v>
      </c>
      <c r="N810" t="s">
        <v>88</v>
      </c>
      <c r="O810" t="s">
        <v>88</v>
      </c>
      <c r="P810" t="s">
        <v>88</v>
      </c>
      <c r="Q810" t="s">
        <v>88</v>
      </c>
      <c r="R810">
        <v>58.13622258209012</v>
      </c>
      <c r="S810">
        <v>58.13622258209012</v>
      </c>
      <c r="T810" t="s">
        <v>88</v>
      </c>
      <c r="U810">
        <v>48.611120644270052</v>
      </c>
      <c r="V810">
        <v>44.738233659544747</v>
      </c>
      <c r="W810" t="s">
        <v>88</v>
      </c>
      <c r="X810">
        <v>0.1052694340315404</v>
      </c>
      <c r="Y810">
        <v>5.8832489383921348E-2</v>
      </c>
      <c r="Z810">
        <v>0.15024710244752981</v>
      </c>
      <c r="AA810">
        <v>8.5525383980072145E-2</v>
      </c>
      <c r="AB810" t="s">
        <v>88</v>
      </c>
      <c r="AC810" t="s">
        <v>88</v>
      </c>
      <c r="AD810">
        <v>118.5097084264718</v>
      </c>
      <c r="AE810">
        <v>129.83302390652889</v>
      </c>
      <c r="AF810">
        <v>30</v>
      </c>
      <c r="AG810">
        <v>30.72331435568076</v>
      </c>
      <c r="AH810">
        <v>-9.6533146608565588</v>
      </c>
      <c r="AI810">
        <v>55.370398844009991</v>
      </c>
      <c r="AJ810" t="s">
        <v>88</v>
      </c>
      <c r="AK810">
        <v>43.738385889936801</v>
      </c>
      <c r="AL810">
        <v>143.47933026410939</v>
      </c>
      <c r="AM810">
        <v>42.148670183265963</v>
      </c>
      <c r="AN810">
        <v>242.73326915833309</v>
      </c>
      <c r="AO810" t="s">
        <v>88</v>
      </c>
      <c r="AP810" t="s">
        <v>88</v>
      </c>
      <c r="AQ810">
        <v>0</v>
      </c>
      <c r="AR810">
        <v>0</v>
      </c>
      <c r="AS810">
        <v>59.00075254515707</v>
      </c>
      <c r="AT810">
        <v>182.67881568599509</v>
      </c>
      <c r="AU810" t="s">
        <v>88</v>
      </c>
      <c r="AV810" t="s">
        <v>88</v>
      </c>
      <c r="AW810">
        <v>29.199747543785008</v>
      </c>
      <c r="AX810">
        <v>0</v>
      </c>
      <c r="AY810">
        <v>29.649895270035682</v>
      </c>
      <c r="AZ810">
        <v>0</v>
      </c>
      <c r="BA810" t="s">
        <v>88</v>
      </c>
      <c r="BB810" t="s">
        <v>88</v>
      </c>
      <c r="BC810" t="s">
        <v>88</v>
      </c>
      <c r="BD810" t="s">
        <v>88</v>
      </c>
      <c r="BE810" t="s">
        <v>88</v>
      </c>
      <c r="BF810" t="s">
        <v>88</v>
      </c>
      <c r="BG810" t="s">
        <v>88</v>
      </c>
      <c r="BH810" t="s">
        <v>88</v>
      </c>
      <c r="BI810" t="s">
        <v>88</v>
      </c>
      <c r="BJ810" t="s">
        <v>88</v>
      </c>
      <c r="BK810" t="s">
        <v>88</v>
      </c>
      <c r="BL810" t="s">
        <v>88</v>
      </c>
      <c r="BM810" t="s">
        <v>88</v>
      </c>
      <c r="BN810" t="s">
        <v>88</v>
      </c>
      <c r="BO810" t="s">
        <v>88</v>
      </c>
      <c r="BP810" t="s">
        <v>88</v>
      </c>
      <c r="BQ810" t="s">
        <v>88</v>
      </c>
      <c r="BR810" t="s">
        <v>88</v>
      </c>
      <c r="BS810" t="s">
        <v>88</v>
      </c>
      <c r="BT810" t="s">
        <v>88</v>
      </c>
      <c r="BU810" t="s">
        <v>88</v>
      </c>
      <c r="BV810" t="s">
        <v>88</v>
      </c>
      <c r="BW810" t="s">
        <v>88</v>
      </c>
      <c r="BX810">
        <v>0</v>
      </c>
      <c r="BY810">
        <v>0</v>
      </c>
      <c r="BZ810" t="s">
        <v>88</v>
      </c>
      <c r="CA810" t="s">
        <v>88</v>
      </c>
      <c r="CB810" t="s">
        <v>88</v>
      </c>
      <c r="CC810" t="s">
        <v>88</v>
      </c>
      <c r="CD810" t="s">
        <v>88</v>
      </c>
      <c r="CE810" t="s">
        <v>88</v>
      </c>
      <c r="CF810" t="s">
        <v>88</v>
      </c>
      <c r="CG810" t="s">
        <v>88</v>
      </c>
      <c r="CH810" t="s">
        <v>88</v>
      </c>
      <c r="CI810" t="s">
        <v>88</v>
      </c>
      <c r="CJ810" t="s">
        <v>88</v>
      </c>
      <c r="CK810">
        <v>0</v>
      </c>
      <c r="CL810">
        <v>0</v>
      </c>
      <c r="CM810" t="s">
        <v>88</v>
      </c>
    </row>
    <row r="811" spans="1:91">
      <c r="A811" t="s">
        <v>897</v>
      </c>
      <c r="B811">
        <v>0.82582059852080136</v>
      </c>
      <c r="C811">
        <f t="shared" si="48"/>
        <v>-0.19137772212508083</v>
      </c>
      <c r="D811">
        <f t="shared" si="49"/>
        <v>9</v>
      </c>
      <c r="E811">
        <f t="shared" si="50"/>
        <v>5</v>
      </c>
      <c r="F811">
        <f t="shared" si="51"/>
        <v>0.75</v>
      </c>
      <c r="G811">
        <v>3395.8126540177832</v>
      </c>
      <c r="H811">
        <v>91.686941658480151</v>
      </c>
      <c r="I811">
        <v>41.047620922937703</v>
      </c>
      <c r="J811">
        <v>174.6417757991907</v>
      </c>
      <c r="K811">
        <v>45.683929095328892</v>
      </c>
      <c r="L811" t="s">
        <v>88</v>
      </c>
      <c r="M811" t="s">
        <v>88</v>
      </c>
      <c r="N811" t="s">
        <v>88</v>
      </c>
      <c r="O811" t="s">
        <v>88</v>
      </c>
      <c r="P811" t="s">
        <v>88</v>
      </c>
      <c r="Q811" t="s">
        <v>88</v>
      </c>
      <c r="R811">
        <v>49.667065567319213</v>
      </c>
      <c r="S811">
        <v>45.683929095328892</v>
      </c>
      <c r="T811" t="s">
        <v>88</v>
      </c>
      <c r="U811">
        <v>49.667065567319213</v>
      </c>
      <c r="V811">
        <v>34.981378688684913</v>
      </c>
      <c r="W811" t="s">
        <v>88</v>
      </c>
      <c r="X811">
        <v>7.9260107128773308E-2</v>
      </c>
      <c r="Y811">
        <v>4.9498441254928673E-2</v>
      </c>
      <c r="Z811">
        <v>5.78634664780752E-2</v>
      </c>
      <c r="AA811">
        <v>3.5385720999562442E-2</v>
      </c>
      <c r="AB811" t="s">
        <v>88</v>
      </c>
      <c r="AC811" t="s">
        <v>88</v>
      </c>
      <c r="AD811">
        <v>60.209537669465703</v>
      </c>
      <c r="AE811">
        <v>49.722276434858898</v>
      </c>
      <c r="AF811">
        <v>30</v>
      </c>
      <c r="AG811">
        <v>16.849935666761759</v>
      </c>
      <c r="AH811">
        <v>4.2200640280624464</v>
      </c>
      <c r="AI811">
        <v>40.306535540267667</v>
      </c>
      <c r="AJ811">
        <v>18.966501786425351</v>
      </c>
      <c r="AK811">
        <v>43.068355344298183</v>
      </c>
      <c r="AL811">
        <v>153.31655516640731</v>
      </c>
      <c r="AM811">
        <v>67.784465846235918</v>
      </c>
      <c r="AN811">
        <v>243.8102858317545</v>
      </c>
      <c r="AO811" t="s">
        <v>88</v>
      </c>
      <c r="AP811" t="s">
        <v>88</v>
      </c>
      <c r="AQ811">
        <v>0</v>
      </c>
      <c r="AR811">
        <v>0</v>
      </c>
      <c r="AS811">
        <v>59.946295609652942</v>
      </c>
      <c r="AT811">
        <v>181.48181661959009</v>
      </c>
      <c r="AU811" t="s">
        <v>88</v>
      </c>
      <c r="AV811" t="s">
        <v>88</v>
      </c>
      <c r="AW811">
        <v>31.98504014170468</v>
      </c>
      <c r="AX811">
        <v>0</v>
      </c>
      <c r="AY811">
        <v>31.447379495813632</v>
      </c>
      <c r="AZ811">
        <v>0</v>
      </c>
      <c r="BA811" t="s">
        <v>88</v>
      </c>
      <c r="BB811" t="s">
        <v>88</v>
      </c>
      <c r="BC811" t="s">
        <v>88</v>
      </c>
      <c r="BD811" t="s">
        <v>88</v>
      </c>
      <c r="BE811" t="s">
        <v>88</v>
      </c>
      <c r="BF811" t="s">
        <v>88</v>
      </c>
      <c r="BG811" t="s">
        <v>88</v>
      </c>
      <c r="BH811" t="s">
        <v>88</v>
      </c>
      <c r="BI811" t="s">
        <v>88</v>
      </c>
      <c r="BJ811" t="s">
        <v>88</v>
      </c>
      <c r="BK811" t="s">
        <v>88</v>
      </c>
      <c r="BL811" t="s">
        <v>88</v>
      </c>
      <c r="BM811" t="s">
        <v>88</v>
      </c>
      <c r="BN811" t="s">
        <v>88</v>
      </c>
      <c r="BO811" t="s">
        <v>88</v>
      </c>
      <c r="BP811" t="s">
        <v>88</v>
      </c>
      <c r="BQ811" t="s">
        <v>88</v>
      </c>
      <c r="BR811" t="s">
        <v>88</v>
      </c>
      <c r="BS811" t="s">
        <v>88</v>
      </c>
      <c r="BT811" t="s">
        <v>88</v>
      </c>
      <c r="BU811" t="s">
        <v>88</v>
      </c>
      <c r="BV811" t="s">
        <v>88</v>
      </c>
      <c r="BW811" t="s">
        <v>88</v>
      </c>
      <c r="BX811">
        <v>0</v>
      </c>
      <c r="BY811">
        <v>0</v>
      </c>
      <c r="BZ811" t="s">
        <v>88</v>
      </c>
      <c r="CA811" t="s">
        <v>88</v>
      </c>
      <c r="CB811" t="s">
        <v>88</v>
      </c>
      <c r="CC811" t="s">
        <v>88</v>
      </c>
      <c r="CD811" t="s">
        <v>88</v>
      </c>
      <c r="CE811" t="s">
        <v>88</v>
      </c>
      <c r="CF811" t="s">
        <v>88</v>
      </c>
      <c r="CG811" t="s">
        <v>88</v>
      </c>
      <c r="CH811" t="s">
        <v>88</v>
      </c>
      <c r="CI811" t="s">
        <v>88</v>
      </c>
      <c r="CJ811" t="s">
        <v>88</v>
      </c>
      <c r="CK811">
        <v>0</v>
      </c>
      <c r="CL811">
        <v>0</v>
      </c>
      <c r="CM811" t="s">
        <v>88</v>
      </c>
    </row>
    <row r="812" spans="1:91">
      <c r="A812" t="s">
        <v>898</v>
      </c>
      <c r="B812">
        <v>1.223213074314756</v>
      </c>
      <c r="C812">
        <f t="shared" si="48"/>
        <v>0.20148106419131862</v>
      </c>
      <c r="D812">
        <f t="shared" si="49"/>
        <v>13</v>
      </c>
      <c r="E812">
        <f t="shared" si="50"/>
        <v>7</v>
      </c>
      <c r="F812">
        <f t="shared" si="51"/>
        <v>1.35</v>
      </c>
      <c r="G812">
        <v>2144.512217071856</v>
      </c>
      <c r="H812">
        <v>57.901829860940133</v>
      </c>
      <c r="I812">
        <v>38.463762706414542</v>
      </c>
      <c r="J812">
        <v>182.52197580112329</v>
      </c>
      <c r="K812">
        <v>48.229995828436273</v>
      </c>
      <c r="L812" t="s">
        <v>88</v>
      </c>
      <c r="M812" t="s">
        <v>88</v>
      </c>
      <c r="N812" t="s">
        <v>88</v>
      </c>
      <c r="O812" t="s">
        <v>88</v>
      </c>
      <c r="P812" t="s">
        <v>88</v>
      </c>
      <c r="Q812" t="s">
        <v>88</v>
      </c>
      <c r="R812">
        <v>48.229995828436273</v>
      </c>
      <c r="S812">
        <v>48.229995828436273</v>
      </c>
      <c r="T812" t="s">
        <v>88</v>
      </c>
      <c r="U812">
        <v>35.852838298424381</v>
      </c>
      <c r="V812">
        <v>37.077391173252401</v>
      </c>
      <c r="W812" t="s">
        <v>88</v>
      </c>
      <c r="X812">
        <v>8.8532025901859143E-2</v>
      </c>
      <c r="Y812">
        <v>5.281103990833097E-2</v>
      </c>
      <c r="Z812">
        <v>8.7849373945364823E-2</v>
      </c>
      <c r="AA812">
        <v>5.7317940815359271E-2</v>
      </c>
      <c r="AB812" t="s">
        <v>88</v>
      </c>
      <c r="AC812" t="s">
        <v>88</v>
      </c>
      <c r="AD812">
        <v>36.01606979206997</v>
      </c>
      <c r="AE812">
        <v>44.055327455092723</v>
      </c>
      <c r="AF812">
        <v>30</v>
      </c>
      <c r="AG812">
        <v>20.102577687901501</v>
      </c>
      <c r="AH812">
        <v>0.9674220069227033</v>
      </c>
      <c r="AI812">
        <v>21.33569386340444</v>
      </c>
      <c r="AJ812" t="s">
        <v>88</v>
      </c>
      <c r="AK812">
        <v>63.948436410426879</v>
      </c>
      <c r="AL812">
        <v>115.3733495004189</v>
      </c>
      <c r="AM812">
        <v>55.894603111566937</v>
      </c>
      <c r="AN812">
        <v>239.97703651152651</v>
      </c>
      <c r="AO812" t="s">
        <v>88</v>
      </c>
      <c r="AP812" t="s">
        <v>88</v>
      </c>
      <c r="AQ812">
        <v>0</v>
      </c>
      <c r="AR812">
        <v>0</v>
      </c>
      <c r="AS812">
        <v>59.515265602244909</v>
      </c>
      <c r="AT812">
        <v>182.94020062163969</v>
      </c>
      <c r="AU812" t="s">
        <v>88</v>
      </c>
      <c r="AV812" t="s">
        <v>88</v>
      </c>
      <c r="AW812">
        <v>30.816881446943299</v>
      </c>
      <c r="AX812">
        <v>0</v>
      </c>
      <c r="AY812">
        <v>33.122720923055752</v>
      </c>
      <c r="AZ812">
        <v>0</v>
      </c>
      <c r="BA812" t="s">
        <v>88</v>
      </c>
      <c r="BB812" t="s">
        <v>88</v>
      </c>
      <c r="BC812" t="s">
        <v>88</v>
      </c>
      <c r="BD812" t="s">
        <v>88</v>
      </c>
      <c r="BE812" t="s">
        <v>88</v>
      </c>
      <c r="BF812" t="s">
        <v>88</v>
      </c>
      <c r="BG812" t="s">
        <v>88</v>
      </c>
      <c r="BH812" t="s">
        <v>88</v>
      </c>
      <c r="BI812" t="s">
        <v>88</v>
      </c>
      <c r="BJ812" t="s">
        <v>88</v>
      </c>
      <c r="BK812" t="s">
        <v>88</v>
      </c>
      <c r="BL812" t="s">
        <v>88</v>
      </c>
      <c r="BM812" t="s">
        <v>88</v>
      </c>
      <c r="BN812" t="s">
        <v>88</v>
      </c>
      <c r="BO812" t="s">
        <v>88</v>
      </c>
      <c r="BP812" t="s">
        <v>88</v>
      </c>
      <c r="BQ812" t="s">
        <v>88</v>
      </c>
      <c r="BR812" t="s">
        <v>88</v>
      </c>
      <c r="BS812" t="s">
        <v>88</v>
      </c>
      <c r="BT812" t="s">
        <v>88</v>
      </c>
      <c r="BU812" t="s">
        <v>88</v>
      </c>
      <c r="BV812" t="s">
        <v>88</v>
      </c>
      <c r="BW812" t="s">
        <v>88</v>
      </c>
      <c r="BX812">
        <v>0</v>
      </c>
      <c r="BY812">
        <v>0</v>
      </c>
      <c r="BZ812" t="s">
        <v>88</v>
      </c>
      <c r="CA812" t="s">
        <v>88</v>
      </c>
      <c r="CB812" t="s">
        <v>88</v>
      </c>
      <c r="CC812" t="s">
        <v>88</v>
      </c>
      <c r="CD812" t="s">
        <v>88</v>
      </c>
      <c r="CE812" t="s">
        <v>88</v>
      </c>
      <c r="CF812" t="s">
        <v>88</v>
      </c>
      <c r="CG812" t="s">
        <v>88</v>
      </c>
      <c r="CH812" t="s">
        <v>88</v>
      </c>
      <c r="CI812" t="s">
        <v>88</v>
      </c>
      <c r="CJ812" t="s">
        <v>88</v>
      </c>
      <c r="CK812">
        <v>0</v>
      </c>
      <c r="CL812">
        <v>0</v>
      </c>
      <c r="CM812" t="s">
        <v>88</v>
      </c>
    </row>
    <row r="813" spans="1:91">
      <c r="A813" t="s">
        <v>899</v>
      </c>
      <c r="B813">
        <v>0.61343051097169699</v>
      </c>
      <c r="C813">
        <f t="shared" si="48"/>
        <v>-0.48868828779611218</v>
      </c>
      <c r="D813">
        <f t="shared" si="49"/>
        <v>7</v>
      </c>
      <c r="E813">
        <f t="shared" si="50"/>
        <v>4</v>
      </c>
      <c r="F813">
        <f t="shared" si="51"/>
        <v>0.75</v>
      </c>
      <c r="G813">
        <v>397.76432200552932</v>
      </c>
      <c r="H813">
        <v>10.73963669414929</v>
      </c>
      <c r="I813">
        <v>47.398329801586627</v>
      </c>
      <c r="J813">
        <v>155.31744662885541</v>
      </c>
      <c r="K813">
        <v>40.756585939492467</v>
      </c>
      <c r="L813" t="s">
        <v>88</v>
      </c>
      <c r="M813" t="s">
        <v>88</v>
      </c>
      <c r="N813" t="s">
        <v>88</v>
      </c>
      <c r="O813" t="s">
        <v>88</v>
      </c>
      <c r="P813" t="s">
        <v>88</v>
      </c>
      <c r="Q813" t="s">
        <v>88</v>
      </c>
      <c r="R813">
        <v>40.756585939492467</v>
      </c>
      <c r="S813">
        <v>40.756585939492467</v>
      </c>
      <c r="T813" t="s">
        <v>88</v>
      </c>
      <c r="U813">
        <v>40.365559339067573</v>
      </c>
      <c r="V813">
        <v>36.130315348470191</v>
      </c>
      <c r="W813" t="s">
        <v>88</v>
      </c>
      <c r="X813">
        <v>3.3874466236580178E-2</v>
      </c>
      <c r="Y813">
        <v>1.9634343776672059E-2</v>
      </c>
      <c r="Z813">
        <v>1.099744356385552E-2</v>
      </c>
      <c r="AA813">
        <v>6.8998168180252704E-3</v>
      </c>
      <c r="AB813" t="s">
        <v>88</v>
      </c>
      <c r="AC813" t="s">
        <v>88</v>
      </c>
      <c r="AD813">
        <v>7.9052033775057371</v>
      </c>
      <c r="AE813">
        <v>4.8492929471985304</v>
      </c>
      <c r="AF813">
        <v>30</v>
      </c>
      <c r="AG813">
        <v>6.1491543410509131</v>
      </c>
      <c r="AH813">
        <v>14.92084535377329</v>
      </c>
      <c r="AI813">
        <v>18.989804149137829</v>
      </c>
      <c r="AJ813">
        <v>9.0003756146476057</v>
      </c>
      <c r="AK813">
        <v>48.250872141447651</v>
      </c>
      <c r="AL813">
        <v>141.37471428100471</v>
      </c>
      <c r="AM813">
        <v>76.693320330177258</v>
      </c>
      <c r="AN813">
        <v>230.41399566697851</v>
      </c>
      <c r="AO813" t="s">
        <v>88</v>
      </c>
      <c r="AP813" t="s">
        <v>88</v>
      </c>
      <c r="AQ813">
        <v>0</v>
      </c>
      <c r="AR813">
        <v>0</v>
      </c>
      <c r="AS813">
        <v>57.376321689063857</v>
      </c>
      <c r="AT813">
        <v>178.54223128259071</v>
      </c>
      <c r="AU813" t="s">
        <v>88</v>
      </c>
      <c r="AV813" t="s">
        <v>88</v>
      </c>
      <c r="AW813">
        <v>30.097471121172109</v>
      </c>
      <c r="AX813">
        <v>0</v>
      </c>
      <c r="AY813">
        <v>32.104237548695863</v>
      </c>
      <c r="AZ813">
        <v>0</v>
      </c>
      <c r="BA813" t="s">
        <v>88</v>
      </c>
      <c r="BB813" t="s">
        <v>88</v>
      </c>
      <c r="BC813" t="s">
        <v>88</v>
      </c>
      <c r="BD813" t="s">
        <v>88</v>
      </c>
      <c r="BE813" t="s">
        <v>88</v>
      </c>
      <c r="BF813" t="s">
        <v>88</v>
      </c>
      <c r="BG813" t="s">
        <v>88</v>
      </c>
      <c r="BH813" t="s">
        <v>88</v>
      </c>
      <c r="BI813" t="s">
        <v>88</v>
      </c>
      <c r="BJ813" t="s">
        <v>88</v>
      </c>
      <c r="BK813" t="s">
        <v>88</v>
      </c>
      <c r="BL813" t="s">
        <v>88</v>
      </c>
      <c r="BM813" t="s">
        <v>88</v>
      </c>
      <c r="BN813" t="s">
        <v>88</v>
      </c>
      <c r="BO813" t="s">
        <v>88</v>
      </c>
      <c r="BP813" t="s">
        <v>88</v>
      </c>
      <c r="BQ813" t="s">
        <v>88</v>
      </c>
      <c r="BR813" t="s">
        <v>88</v>
      </c>
      <c r="BS813" t="s">
        <v>88</v>
      </c>
      <c r="BT813" t="s">
        <v>88</v>
      </c>
      <c r="BU813" t="s">
        <v>88</v>
      </c>
      <c r="BV813" t="s">
        <v>88</v>
      </c>
      <c r="BW813" t="s">
        <v>88</v>
      </c>
      <c r="BX813">
        <v>0</v>
      </c>
      <c r="BY813">
        <v>0</v>
      </c>
      <c r="BZ813" t="s">
        <v>88</v>
      </c>
      <c r="CA813" t="s">
        <v>88</v>
      </c>
      <c r="CB813" t="s">
        <v>88</v>
      </c>
      <c r="CC813" t="s">
        <v>88</v>
      </c>
      <c r="CD813" t="s">
        <v>88</v>
      </c>
      <c r="CE813" t="s">
        <v>88</v>
      </c>
      <c r="CF813" t="s">
        <v>88</v>
      </c>
      <c r="CG813" t="s">
        <v>88</v>
      </c>
      <c r="CH813" t="s">
        <v>88</v>
      </c>
      <c r="CI813" t="s">
        <v>88</v>
      </c>
      <c r="CJ813" t="s">
        <v>88</v>
      </c>
      <c r="CK813">
        <v>0</v>
      </c>
      <c r="CL813">
        <v>0</v>
      </c>
      <c r="CM813" t="s">
        <v>88</v>
      </c>
    </row>
    <row r="814" spans="1:91">
      <c r="A814" t="s">
        <v>900</v>
      </c>
      <c r="B814">
        <v>0.67691899408180844</v>
      </c>
      <c r="C814">
        <f t="shared" si="48"/>
        <v>-0.39020366746562102</v>
      </c>
      <c r="D814">
        <f t="shared" si="49"/>
        <v>7</v>
      </c>
      <c r="E814">
        <f t="shared" si="50"/>
        <v>4</v>
      </c>
      <c r="F814">
        <f t="shared" si="51"/>
        <v>0.75</v>
      </c>
      <c r="G814">
        <v>4710.1621640637177</v>
      </c>
      <c r="H814">
        <v>127.17437842972041</v>
      </c>
      <c r="I814">
        <v>43.254439643980128</v>
      </c>
      <c r="J814">
        <v>187.52174092214929</v>
      </c>
      <c r="K814">
        <v>43.780317963027088</v>
      </c>
      <c r="L814" t="s">
        <v>88</v>
      </c>
      <c r="M814" t="s">
        <v>88</v>
      </c>
      <c r="N814" t="s">
        <v>88</v>
      </c>
      <c r="O814" t="s">
        <v>88</v>
      </c>
      <c r="P814" t="s">
        <v>88</v>
      </c>
      <c r="Q814" t="s">
        <v>88</v>
      </c>
      <c r="R814">
        <v>50.883018060731168</v>
      </c>
      <c r="S814">
        <v>43.780317963027088</v>
      </c>
      <c r="T814" t="s">
        <v>88</v>
      </c>
      <c r="U814">
        <v>50.883018060731168</v>
      </c>
      <c r="V814">
        <v>40.000584362576973</v>
      </c>
      <c r="W814" t="s">
        <v>88</v>
      </c>
      <c r="X814">
        <v>6.0254436502078859E-2</v>
      </c>
      <c r="Y814">
        <v>3.8945228776975607E-2</v>
      </c>
      <c r="Z814">
        <v>9.6833389476291609E-2</v>
      </c>
      <c r="AA814">
        <v>4.9496847940184593E-2</v>
      </c>
      <c r="AB814" t="s">
        <v>88</v>
      </c>
      <c r="AC814" t="s">
        <v>88</v>
      </c>
      <c r="AD814">
        <v>87.144898219186345</v>
      </c>
      <c r="AE814">
        <v>58.9900368418932</v>
      </c>
      <c r="AF814">
        <v>30</v>
      </c>
      <c r="AG814">
        <v>15.889805925891769</v>
      </c>
      <c r="AH814">
        <v>5.1801937689324351</v>
      </c>
      <c r="AI814">
        <v>59.285332823212237</v>
      </c>
      <c r="AJ814">
        <v>21.695549774183231</v>
      </c>
      <c r="AK814">
        <v>46.940465274761713</v>
      </c>
      <c r="AL814">
        <v>159.06634647380639</v>
      </c>
      <c r="AM814">
        <v>49.061523651604183</v>
      </c>
      <c r="AN814">
        <v>222.82564319896321</v>
      </c>
      <c r="AO814" t="s">
        <v>88</v>
      </c>
      <c r="AP814" t="s">
        <v>88</v>
      </c>
      <c r="AQ814">
        <v>0</v>
      </c>
      <c r="AR814">
        <v>0</v>
      </c>
      <c r="AS814">
        <v>62.384560451489968</v>
      </c>
      <c r="AT814">
        <v>179.62630387836219</v>
      </c>
      <c r="AU814" t="s">
        <v>88</v>
      </c>
      <c r="AV814" t="s">
        <v>88</v>
      </c>
      <c r="AW814">
        <v>32.876454989352212</v>
      </c>
      <c r="AX814">
        <v>0</v>
      </c>
      <c r="AY814">
        <v>27.074063090788449</v>
      </c>
      <c r="AZ814">
        <v>0</v>
      </c>
      <c r="BA814" t="s">
        <v>88</v>
      </c>
      <c r="BB814" t="s">
        <v>88</v>
      </c>
      <c r="BC814" t="s">
        <v>88</v>
      </c>
      <c r="BD814" t="s">
        <v>88</v>
      </c>
      <c r="BE814" t="s">
        <v>88</v>
      </c>
      <c r="BF814" t="s">
        <v>88</v>
      </c>
      <c r="BG814" t="s">
        <v>88</v>
      </c>
      <c r="BH814" t="s">
        <v>88</v>
      </c>
      <c r="BI814" t="s">
        <v>88</v>
      </c>
      <c r="BJ814" t="s">
        <v>88</v>
      </c>
      <c r="BK814" t="s">
        <v>88</v>
      </c>
      <c r="BL814" t="s">
        <v>88</v>
      </c>
      <c r="BM814" t="s">
        <v>88</v>
      </c>
      <c r="BN814" t="s">
        <v>88</v>
      </c>
      <c r="BO814" t="s">
        <v>88</v>
      </c>
      <c r="BP814" t="s">
        <v>88</v>
      </c>
      <c r="BQ814" t="s">
        <v>88</v>
      </c>
      <c r="BR814" t="s">
        <v>88</v>
      </c>
      <c r="BS814" t="s">
        <v>88</v>
      </c>
      <c r="BT814" t="s">
        <v>88</v>
      </c>
      <c r="BU814" t="s">
        <v>88</v>
      </c>
      <c r="BV814" t="s">
        <v>88</v>
      </c>
      <c r="BW814" t="s">
        <v>88</v>
      </c>
      <c r="BX814">
        <v>0</v>
      </c>
      <c r="BY814">
        <v>0</v>
      </c>
      <c r="BZ814" t="s">
        <v>88</v>
      </c>
      <c r="CA814" t="s">
        <v>88</v>
      </c>
      <c r="CB814" t="s">
        <v>88</v>
      </c>
      <c r="CC814" t="s">
        <v>88</v>
      </c>
      <c r="CD814" t="s">
        <v>88</v>
      </c>
      <c r="CE814" t="s">
        <v>88</v>
      </c>
      <c r="CF814" t="s">
        <v>88</v>
      </c>
      <c r="CG814" t="s">
        <v>88</v>
      </c>
      <c r="CH814" t="s">
        <v>88</v>
      </c>
      <c r="CI814" t="s">
        <v>88</v>
      </c>
      <c r="CJ814" t="s">
        <v>88</v>
      </c>
      <c r="CK814">
        <v>0</v>
      </c>
      <c r="CL814">
        <v>0</v>
      </c>
      <c r="CM814" t="s">
        <v>88</v>
      </c>
    </row>
    <row r="815" spans="1:91">
      <c r="A815" t="s">
        <v>901</v>
      </c>
      <c r="B815">
        <v>1.0289836391308429</v>
      </c>
      <c r="C815">
        <f t="shared" si="48"/>
        <v>2.8571556949846904E-2</v>
      </c>
      <c r="D815">
        <f t="shared" si="49"/>
        <v>11</v>
      </c>
      <c r="E815">
        <f t="shared" si="50"/>
        <v>6</v>
      </c>
      <c r="F815">
        <f t="shared" si="51"/>
        <v>1.05</v>
      </c>
      <c r="G815">
        <v>5340.587038319838</v>
      </c>
      <c r="H815">
        <v>144.19585003463561</v>
      </c>
      <c r="I815">
        <v>35.005338571634113</v>
      </c>
      <c r="J815">
        <v>169.57484793921131</v>
      </c>
      <c r="K815">
        <v>52.296445079760993</v>
      </c>
      <c r="L815" t="s">
        <v>88</v>
      </c>
      <c r="M815" t="s">
        <v>88</v>
      </c>
      <c r="N815" t="s">
        <v>88</v>
      </c>
      <c r="O815" t="s">
        <v>88</v>
      </c>
      <c r="P815" t="s">
        <v>88</v>
      </c>
      <c r="Q815" t="s">
        <v>88</v>
      </c>
      <c r="R815">
        <v>52.296445079760993</v>
      </c>
      <c r="S815">
        <v>52.296445079760993</v>
      </c>
      <c r="T815" t="s">
        <v>88</v>
      </c>
      <c r="U815">
        <v>46.901156301090531</v>
      </c>
      <c r="V815">
        <v>37.145667082186939</v>
      </c>
      <c r="W815" t="s">
        <v>88</v>
      </c>
      <c r="X815">
        <v>0.11358235371394219</v>
      </c>
      <c r="Y815">
        <v>6.6733883354137907E-2</v>
      </c>
      <c r="Z815">
        <v>8.6794951161695E-2</v>
      </c>
      <c r="AA815">
        <v>5.6231171177345537E-2</v>
      </c>
      <c r="AB815" t="s">
        <v>88</v>
      </c>
      <c r="AC815" t="s">
        <v>88</v>
      </c>
      <c r="AD815">
        <v>82.71834719245966</v>
      </c>
      <c r="AE815">
        <v>85.115825916985671</v>
      </c>
      <c r="AF815">
        <v>30</v>
      </c>
      <c r="AG815">
        <v>24.406899814969741</v>
      </c>
      <c r="AH815">
        <v>-3.3369001201455362</v>
      </c>
      <c r="AI815">
        <v>43.762928342453733</v>
      </c>
      <c r="AJ815" t="s">
        <v>88</v>
      </c>
      <c r="AK815">
        <v>40.858167976190892</v>
      </c>
      <c r="AL815">
        <v>133.64106798785389</v>
      </c>
      <c r="AM815">
        <v>55.175364873657948</v>
      </c>
      <c r="AN815">
        <v>230.41812701310221</v>
      </c>
      <c r="AO815" t="s">
        <v>88</v>
      </c>
      <c r="AP815" t="s">
        <v>88</v>
      </c>
      <c r="AQ815">
        <v>0</v>
      </c>
      <c r="AR815">
        <v>0</v>
      </c>
      <c r="AS815">
        <v>59.067212657227323</v>
      </c>
      <c r="AT815">
        <v>177.89722353012019</v>
      </c>
      <c r="AU815" t="s">
        <v>88</v>
      </c>
      <c r="AV815" t="s">
        <v>88</v>
      </c>
      <c r="AW815">
        <v>30.43582971109538</v>
      </c>
      <c r="AX815">
        <v>0</v>
      </c>
      <c r="AY815">
        <v>32.93767810240589</v>
      </c>
      <c r="AZ815">
        <v>0</v>
      </c>
      <c r="BA815" t="s">
        <v>88</v>
      </c>
      <c r="BB815" t="s">
        <v>88</v>
      </c>
      <c r="BC815" t="s">
        <v>88</v>
      </c>
      <c r="BD815" t="s">
        <v>88</v>
      </c>
      <c r="BE815" t="s">
        <v>88</v>
      </c>
      <c r="BF815" t="s">
        <v>88</v>
      </c>
      <c r="BG815" t="s">
        <v>88</v>
      </c>
      <c r="BH815" t="s">
        <v>88</v>
      </c>
      <c r="BI815" t="s">
        <v>88</v>
      </c>
      <c r="BJ815" t="s">
        <v>88</v>
      </c>
      <c r="BK815" t="s">
        <v>88</v>
      </c>
      <c r="BL815" t="s">
        <v>88</v>
      </c>
      <c r="BM815" t="s">
        <v>88</v>
      </c>
      <c r="BN815" t="s">
        <v>88</v>
      </c>
      <c r="BO815" t="s">
        <v>88</v>
      </c>
      <c r="BP815" t="s">
        <v>88</v>
      </c>
      <c r="BQ815" t="s">
        <v>88</v>
      </c>
      <c r="BR815" t="s">
        <v>88</v>
      </c>
      <c r="BS815" t="s">
        <v>88</v>
      </c>
      <c r="BT815" t="s">
        <v>88</v>
      </c>
      <c r="BU815" t="s">
        <v>88</v>
      </c>
      <c r="BV815" t="s">
        <v>88</v>
      </c>
      <c r="BW815" t="s">
        <v>88</v>
      </c>
      <c r="BX815">
        <v>0</v>
      </c>
      <c r="BY815">
        <v>0</v>
      </c>
      <c r="BZ815" t="s">
        <v>88</v>
      </c>
      <c r="CA815" t="s">
        <v>88</v>
      </c>
      <c r="CB815" t="s">
        <v>88</v>
      </c>
      <c r="CC815" t="s">
        <v>88</v>
      </c>
      <c r="CD815" t="s">
        <v>88</v>
      </c>
      <c r="CE815" t="s">
        <v>88</v>
      </c>
      <c r="CF815" t="s">
        <v>88</v>
      </c>
      <c r="CG815" t="s">
        <v>88</v>
      </c>
      <c r="CH815" t="s">
        <v>88</v>
      </c>
      <c r="CI815" t="s">
        <v>88</v>
      </c>
      <c r="CJ815" t="s">
        <v>88</v>
      </c>
      <c r="CK815">
        <v>0</v>
      </c>
      <c r="CL815">
        <v>0</v>
      </c>
      <c r="CM815" t="s">
        <v>88</v>
      </c>
    </row>
    <row r="816" spans="1:91">
      <c r="A816" t="s">
        <v>902</v>
      </c>
      <c r="B816">
        <v>1.7433830144541129</v>
      </c>
      <c r="C816">
        <f t="shared" si="48"/>
        <v>0.55582748677749372</v>
      </c>
      <c r="D816">
        <f t="shared" si="49"/>
        <v>18</v>
      </c>
      <c r="E816">
        <f t="shared" si="50"/>
        <v>9</v>
      </c>
      <c r="F816">
        <f t="shared" si="51"/>
        <v>1.65</v>
      </c>
      <c r="G816">
        <v>14383.80850731248</v>
      </c>
      <c r="H816">
        <v>388.36282969743701</v>
      </c>
      <c r="I816">
        <v>23.699351653234149</v>
      </c>
      <c r="J816">
        <v>176.8434728508864</v>
      </c>
      <c r="K816">
        <v>74.638485660587691</v>
      </c>
      <c r="L816" t="s">
        <v>88</v>
      </c>
      <c r="M816" t="s">
        <v>88</v>
      </c>
      <c r="N816" t="s">
        <v>88</v>
      </c>
      <c r="O816" t="s">
        <v>88</v>
      </c>
      <c r="P816" t="s">
        <v>88</v>
      </c>
      <c r="Q816" t="s">
        <v>88</v>
      </c>
      <c r="R816">
        <v>74.638485660587691</v>
      </c>
      <c r="S816">
        <v>74.638485660587691</v>
      </c>
      <c r="T816" t="s">
        <v>88</v>
      </c>
      <c r="U816">
        <v>61.436007080598579</v>
      </c>
      <c r="V816">
        <v>57.126329074191347</v>
      </c>
      <c r="W816" t="s">
        <v>88</v>
      </c>
      <c r="X816">
        <v>0.17616213995200031</v>
      </c>
      <c r="Y816">
        <v>0.10462461897198649</v>
      </c>
      <c r="Z816">
        <v>0.16941965362120029</v>
      </c>
      <c r="AA816">
        <v>0.1048777212226541</v>
      </c>
      <c r="AB816" t="s">
        <v>88</v>
      </c>
      <c r="AC816" t="s">
        <v>88</v>
      </c>
      <c r="AD816">
        <v>156.09755192387669</v>
      </c>
      <c r="AE816">
        <v>272.13782062195548</v>
      </c>
      <c r="AF816">
        <v>30</v>
      </c>
      <c r="AG816">
        <v>52.373715310299318</v>
      </c>
      <c r="AH816">
        <v>-31.30371561547512</v>
      </c>
      <c r="AI816">
        <v>54.927585038000537</v>
      </c>
      <c r="AJ816" t="s">
        <v>88</v>
      </c>
      <c r="AK816">
        <v>38.392506812456652</v>
      </c>
      <c r="AL816">
        <v>120.4834945912169</v>
      </c>
      <c r="AM816">
        <v>50.249300871909668</v>
      </c>
      <c r="AN816">
        <v>245.43067391796549</v>
      </c>
      <c r="AO816" t="s">
        <v>88</v>
      </c>
      <c r="AP816" t="s">
        <v>88</v>
      </c>
      <c r="AQ816">
        <v>0</v>
      </c>
      <c r="AR816">
        <v>0</v>
      </c>
      <c r="AS816">
        <v>62.041610164264704</v>
      </c>
      <c r="AT816">
        <v>178.96727024656479</v>
      </c>
      <c r="AU816" t="s">
        <v>88</v>
      </c>
      <c r="AV816" t="s">
        <v>88</v>
      </c>
      <c r="AW816">
        <v>30.70653899266237</v>
      </c>
      <c r="AX816">
        <v>0</v>
      </c>
      <c r="AY816">
        <v>31.759208214054151</v>
      </c>
      <c r="AZ816">
        <v>0</v>
      </c>
      <c r="BA816" t="s">
        <v>88</v>
      </c>
      <c r="BB816" t="s">
        <v>88</v>
      </c>
      <c r="BC816" t="s">
        <v>88</v>
      </c>
      <c r="BD816" t="s">
        <v>88</v>
      </c>
      <c r="BE816" t="s">
        <v>88</v>
      </c>
      <c r="BF816" t="s">
        <v>88</v>
      </c>
      <c r="BG816" t="s">
        <v>88</v>
      </c>
      <c r="BH816" t="s">
        <v>88</v>
      </c>
      <c r="BI816" t="s">
        <v>88</v>
      </c>
      <c r="BJ816" t="s">
        <v>88</v>
      </c>
      <c r="BK816" t="s">
        <v>88</v>
      </c>
      <c r="BL816" t="s">
        <v>88</v>
      </c>
      <c r="BM816" t="s">
        <v>88</v>
      </c>
      <c r="BN816" t="s">
        <v>88</v>
      </c>
      <c r="BO816" t="s">
        <v>88</v>
      </c>
      <c r="BP816" t="s">
        <v>88</v>
      </c>
      <c r="BQ816" t="s">
        <v>88</v>
      </c>
      <c r="BR816" t="s">
        <v>88</v>
      </c>
      <c r="BS816" t="s">
        <v>88</v>
      </c>
      <c r="BT816" t="s">
        <v>88</v>
      </c>
      <c r="BU816" t="s">
        <v>88</v>
      </c>
      <c r="BV816" t="s">
        <v>88</v>
      </c>
      <c r="BW816" t="s">
        <v>88</v>
      </c>
      <c r="BX816">
        <v>0</v>
      </c>
      <c r="BY816">
        <v>0</v>
      </c>
      <c r="BZ816" t="s">
        <v>88</v>
      </c>
      <c r="CA816" t="s">
        <v>88</v>
      </c>
      <c r="CB816" t="s">
        <v>88</v>
      </c>
      <c r="CC816" t="s">
        <v>88</v>
      </c>
      <c r="CD816" t="s">
        <v>88</v>
      </c>
      <c r="CE816" t="s">
        <v>88</v>
      </c>
      <c r="CF816" t="s">
        <v>88</v>
      </c>
      <c r="CG816" t="s">
        <v>88</v>
      </c>
      <c r="CH816" t="s">
        <v>88</v>
      </c>
      <c r="CI816" t="s">
        <v>88</v>
      </c>
      <c r="CJ816" t="s">
        <v>88</v>
      </c>
      <c r="CK816">
        <v>0</v>
      </c>
      <c r="CL816">
        <v>0</v>
      </c>
      <c r="CM816" t="s">
        <v>88</v>
      </c>
    </row>
    <row r="817" spans="1:91">
      <c r="A817" t="s">
        <v>903</v>
      </c>
      <c r="B817">
        <v>0.59107010809384197</v>
      </c>
      <c r="C817">
        <f t="shared" si="48"/>
        <v>-0.52582064239525739</v>
      </c>
      <c r="D817">
        <f t="shared" si="49"/>
        <v>6</v>
      </c>
      <c r="E817">
        <f t="shared" si="50"/>
        <v>3</v>
      </c>
      <c r="F817">
        <f t="shared" si="51"/>
        <v>0.45</v>
      </c>
      <c r="G817">
        <v>381.54419476499731</v>
      </c>
      <c r="H817">
        <v>10.301693258654931</v>
      </c>
      <c r="I817">
        <v>51.873733687814997</v>
      </c>
      <c r="J817">
        <v>161.8050103537912</v>
      </c>
      <c r="K817">
        <v>38.13630087736864</v>
      </c>
      <c r="L817" t="s">
        <v>88</v>
      </c>
      <c r="M817" t="s">
        <v>88</v>
      </c>
      <c r="N817" t="s">
        <v>88</v>
      </c>
      <c r="O817" t="s">
        <v>88</v>
      </c>
      <c r="P817" t="s">
        <v>88</v>
      </c>
      <c r="Q817" t="s">
        <v>88</v>
      </c>
      <c r="R817">
        <v>38.13630087736864</v>
      </c>
      <c r="S817">
        <v>38.13630087736864</v>
      </c>
      <c r="T817" t="s">
        <v>88</v>
      </c>
      <c r="U817">
        <v>36.844149319141742</v>
      </c>
      <c r="V817">
        <v>34.071324587960412</v>
      </c>
      <c r="W817" t="s">
        <v>88</v>
      </c>
      <c r="X817">
        <v>3.2772082969064732E-2</v>
      </c>
      <c r="Y817">
        <v>1.9682106998451531E-2</v>
      </c>
      <c r="Z817">
        <v>1.8418128598395759E-2</v>
      </c>
      <c r="AA817">
        <v>9.6541729660772485E-3</v>
      </c>
      <c r="AB817" t="s">
        <v>88</v>
      </c>
      <c r="AC817" t="s">
        <v>88</v>
      </c>
      <c r="AD817">
        <v>8.1038483190447241</v>
      </c>
      <c r="AE817">
        <v>4.7899425019138651</v>
      </c>
      <c r="AF817">
        <v>30</v>
      </c>
      <c r="AG817">
        <v>6.6602992011085522</v>
      </c>
      <c r="AH817">
        <v>14.409700493715651</v>
      </c>
      <c r="AI817">
        <v>14.309919464135881</v>
      </c>
      <c r="AJ817">
        <v>9.3592142071016031</v>
      </c>
      <c r="AK817">
        <v>54.513912659658111</v>
      </c>
      <c r="AL817">
        <v>137.08624734191</v>
      </c>
      <c r="AM817">
        <v>79.492824579396597</v>
      </c>
      <c r="AN817">
        <v>238.13593886135931</v>
      </c>
      <c r="AO817" t="s">
        <v>88</v>
      </c>
      <c r="AP817" t="s">
        <v>88</v>
      </c>
      <c r="AQ817">
        <v>0</v>
      </c>
      <c r="AR817">
        <v>0</v>
      </c>
      <c r="AS817">
        <v>62.080745906244857</v>
      </c>
      <c r="AT817">
        <v>178.46050352567039</v>
      </c>
      <c r="AU817" t="s">
        <v>88</v>
      </c>
      <c r="AV817" t="s">
        <v>88</v>
      </c>
      <c r="AW817">
        <v>30.987991754927581</v>
      </c>
      <c r="AX817">
        <v>0</v>
      </c>
      <c r="AY817">
        <v>27.66203959661928</v>
      </c>
      <c r="AZ817">
        <v>0</v>
      </c>
      <c r="BA817" t="s">
        <v>88</v>
      </c>
      <c r="BB817" t="s">
        <v>88</v>
      </c>
      <c r="BC817" t="s">
        <v>88</v>
      </c>
      <c r="BD817" t="s">
        <v>88</v>
      </c>
      <c r="BE817" t="s">
        <v>88</v>
      </c>
      <c r="BF817" t="s">
        <v>88</v>
      </c>
      <c r="BG817" t="s">
        <v>88</v>
      </c>
      <c r="BH817" t="s">
        <v>88</v>
      </c>
      <c r="BI817" t="s">
        <v>88</v>
      </c>
      <c r="BJ817" t="s">
        <v>88</v>
      </c>
      <c r="BK817" t="s">
        <v>88</v>
      </c>
      <c r="BL817" t="s">
        <v>88</v>
      </c>
      <c r="BM817" t="s">
        <v>88</v>
      </c>
      <c r="BN817" t="s">
        <v>88</v>
      </c>
      <c r="BO817" t="s">
        <v>88</v>
      </c>
      <c r="BP817" t="s">
        <v>88</v>
      </c>
      <c r="BQ817" t="s">
        <v>88</v>
      </c>
      <c r="BR817" t="s">
        <v>88</v>
      </c>
      <c r="BS817" t="s">
        <v>88</v>
      </c>
      <c r="BT817" t="s">
        <v>88</v>
      </c>
      <c r="BU817" t="s">
        <v>88</v>
      </c>
      <c r="BV817" t="s">
        <v>88</v>
      </c>
      <c r="BW817" t="s">
        <v>88</v>
      </c>
      <c r="BX817">
        <v>0</v>
      </c>
      <c r="BY817">
        <v>0</v>
      </c>
      <c r="BZ817" t="s">
        <v>88</v>
      </c>
      <c r="CA817" t="s">
        <v>88</v>
      </c>
      <c r="CB817" t="s">
        <v>88</v>
      </c>
      <c r="CC817" t="s">
        <v>88</v>
      </c>
      <c r="CD817" t="s">
        <v>88</v>
      </c>
      <c r="CE817" t="s">
        <v>88</v>
      </c>
      <c r="CF817" t="s">
        <v>88</v>
      </c>
      <c r="CG817" t="s">
        <v>88</v>
      </c>
      <c r="CH817" t="s">
        <v>88</v>
      </c>
      <c r="CI817" t="s">
        <v>88</v>
      </c>
      <c r="CJ817" t="s">
        <v>88</v>
      </c>
      <c r="CK817">
        <v>0</v>
      </c>
      <c r="CL817">
        <v>0</v>
      </c>
      <c r="CM817" t="s">
        <v>88</v>
      </c>
    </row>
    <row r="818" spans="1:91">
      <c r="A818" t="s">
        <v>904</v>
      </c>
      <c r="B818">
        <v>0.76234094500793326</v>
      </c>
      <c r="C818">
        <f t="shared" si="48"/>
        <v>-0.27136138897079748</v>
      </c>
      <c r="D818">
        <f t="shared" si="49"/>
        <v>8</v>
      </c>
      <c r="E818">
        <f t="shared" si="50"/>
        <v>4</v>
      </c>
      <c r="F818">
        <f t="shared" si="51"/>
        <v>0.75</v>
      </c>
      <c r="G818">
        <v>3329.699610546576</v>
      </c>
      <c r="H818">
        <v>89.901889484757533</v>
      </c>
      <c r="I818">
        <v>39.994910133497292</v>
      </c>
      <c r="J818">
        <v>172.10340340996029</v>
      </c>
      <c r="K818">
        <v>46.676656617080823</v>
      </c>
      <c r="L818" t="s">
        <v>88</v>
      </c>
      <c r="M818" t="s">
        <v>88</v>
      </c>
      <c r="N818" t="s">
        <v>88</v>
      </c>
      <c r="O818" t="s">
        <v>88</v>
      </c>
      <c r="P818" t="s">
        <v>88</v>
      </c>
      <c r="Q818" t="s">
        <v>88</v>
      </c>
      <c r="R818">
        <v>46.676656617080823</v>
      </c>
      <c r="S818">
        <v>46.676656617080823</v>
      </c>
      <c r="T818" t="s">
        <v>88</v>
      </c>
      <c r="U818">
        <v>46.1613242758296</v>
      </c>
      <c r="V818">
        <v>35.005845195796468</v>
      </c>
      <c r="W818" t="s">
        <v>88</v>
      </c>
      <c r="X818">
        <v>8.9477356376395992E-2</v>
      </c>
      <c r="Y818">
        <v>4.9993757750662907E-2</v>
      </c>
      <c r="Z818">
        <v>5.9027978595573093E-2</v>
      </c>
      <c r="AA818">
        <v>2.9816143226015172E-2</v>
      </c>
      <c r="AB818" t="s">
        <v>88</v>
      </c>
      <c r="AC818" t="s">
        <v>88</v>
      </c>
      <c r="AD818">
        <v>57.781702461434818</v>
      </c>
      <c r="AE818">
        <v>44.049357658617453</v>
      </c>
      <c r="AF818">
        <v>30</v>
      </c>
      <c r="AG818">
        <v>18.130034263452849</v>
      </c>
      <c r="AH818">
        <v>2.9399654313713479</v>
      </c>
      <c r="AI818">
        <v>36.731310731813657</v>
      </c>
      <c r="AJ818">
        <v>18.949534825842761</v>
      </c>
      <c r="AK818">
        <v>43.09722056630811</v>
      </c>
      <c r="AL818">
        <v>145.8189781104615</v>
      </c>
      <c r="AM818">
        <v>63.878519840812523</v>
      </c>
      <c r="AN818">
        <v>237.81143546295471</v>
      </c>
      <c r="AO818" t="s">
        <v>88</v>
      </c>
      <c r="AP818" t="s">
        <v>88</v>
      </c>
      <c r="AQ818">
        <v>0</v>
      </c>
      <c r="AR818">
        <v>0</v>
      </c>
      <c r="AS818">
        <v>60.464410436169963</v>
      </c>
      <c r="AT818">
        <v>182.88493101790451</v>
      </c>
      <c r="AU818" t="s">
        <v>88</v>
      </c>
      <c r="AV818" t="s">
        <v>88</v>
      </c>
      <c r="AW818">
        <v>29.193438602287529</v>
      </c>
      <c r="AX818">
        <v>0</v>
      </c>
      <c r="AY818">
        <v>26.79920012641837</v>
      </c>
      <c r="AZ818">
        <v>0</v>
      </c>
      <c r="BA818" t="s">
        <v>88</v>
      </c>
      <c r="BB818" t="s">
        <v>88</v>
      </c>
      <c r="BC818" t="s">
        <v>88</v>
      </c>
      <c r="BD818" t="s">
        <v>88</v>
      </c>
      <c r="BE818" t="s">
        <v>88</v>
      </c>
      <c r="BF818" t="s">
        <v>88</v>
      </c>
      <c r="BG818" t="s">
        <v>88</v>
      </c>
      <c r="BH818" t="s">
        <v>88</v>
      </c>
      <c r="BI818" t="s">
        <v>88</v>
      </c>
      <c r="BJ818" t="s">
        <v>88</v>
      </c>
      <c r="BK818" t="s">
        <v>88</v>
      </c>
      <c r="BL818" t="s">
        <v>88</v>
      </c>
      <c r="BM818" t="s">
        <v>88</v>
      </c>
      <c r="BN818" t="s">
        <v>88</v>
      </c>
      <c r="BO818" t="s">
        <v>88</v>
      </c>
      <c r="BP818" t="s">
        <v>88</v>
      </c>
      <c r="BQ818" t="s">
        <v>88</v>
      </c>
      <c r="BR818" t="s">
        <v>88</v>
      </c>
      <c r="BS818" t="s">
        <v>88</v>
      </c>
      <c r="BT818" t="s">
        <v>88</v>
      </c>
      <c r="BU818" t="s">
        <v>88</v>
      </c>
      <c r="BV818" t="s">
        <v>88</v>
      </c>
      <c r="BW818" t="s">
        <v>88</v>
      </c>
      <c r="BX818">
        <v>0</v>
      </c>
      <c r="BY818">
        <v>0</v>
      </c>
      <c r="BZ818" t="s">
        <v>88</v>
      </c>
      <c r="CA818" t="s">
        <v>88</v>
      </c>
      <c r="CB818" t="s">
        <v>88</v>
      </c>
      <c r="CC818" t="s">
        <v>88</v>
      </c>
      <c r="CD818" t="s">
        <v>88</v>
      </c>
      <c r="CE818" t="s">
        <v>88</v>
      </c>
      <c r="CF818" t="s">
        <v>88</v>
      </c>
      <c r="CG818" t="s">
        <v>88</v>
      </c>
      <c r="CH818" t="s">
        <v>88</v>
      </c>
      <c r="CI818" t="s">
        <v>88</v>
      </c>
      <c r="CJ818" t="s">
        <v>88</v>
      </c>
      <c r="CK818">
        <v>0</v>
      </c>
      <c r="CL818">
        <v>0</v>
      </c>
      <c r="CM818" t="s">
        <v>88</v>
      </c>
    </row>
    <row r="819" spans="1:91">
      <c r="A819" t="s">
        <v>905</v>
      </c>
      <c r="B819">
        <v>1.1236729215407371</v>
      </c>
      <c r="C819">
        <f t="shared" si="48"/>
        <v>0.11660271405369974</v>
      </c>
      <c r="D819">
        <f t="shared" si="49"/>
        <v>12</v>
      </c>
      <c r="E819">
        <f t="shared" si="50"/>
        <v>6</v>
      </c>
      <c r="F819">
        <f t="shared" si="51"/>
        <v>1.05</v>
      </c>
      <c r="G819">
        <v>23327.966860532069</v>
      </c>
      <c r="H819">
        <v>629.85510523436596</v>
      </c>
      <c r="I819">
        <v>26.594772172837079</v>
      </c>
      <c r="J819">
        <v>161.49198165047989</v>
      </c>
      <c r="K819">
        <v>67.012525631936583</v>
      </c>
      <c r="L819" t="s">
        <v>88</v>
      </c>
      <c r="M819" t="s">
        <v>88</v>
      </c>
      <c r="N819" t="s">
        <v>88</v>
      </c>
      <c r="O819" t="s">
        <v>88</v>
      </c>
      <c r="P819" t="s">
        <v>88</v>
      </c>
      <c r="Q819" t="s">
        <v>88</v>
      </c>
      <c r="R819">
        <v>109.22040725519309</v>
      </c>
      <c r="S819">
        <v>67.012525631936583</v>
      </c>
      <c r="T819" t="s">
        <v>88</v>
      </c>
      <c r="U819">
        <v>109.22040725519309</v>
      </c>
      <c r="V819">
        <v>48.508411144939778</v>
      </c>
      <c r="W819" t="s">
        <v>88</v>
      </c>
      <c r="X819">
        <v>0.168274596104101</v>
      </c>
      <c r="Y819">
        <v>9.0261307986738509E-2</v>
      </c>
      <c r="Z819">
        <v>5.7698345182302373E-2</v>
      </c>
      <c r="AA819">
        <v>3.3275936841488288E-2</v>
      </c>
      <c r="AB819" t="s">
        <v>88</v>
      </c>
      <c r="AC819" t="s">
        <v>88</v>
      </c>
      <c r="AD819">
        <v>281.97195940374701</v>
      </c>
      <c r="AE819">
        <v>316.84425541577451</v>
      </c>
      <c r="AF819">
        <v>30</v>
      </c>
      <c r="AG819">
        <v>41.377836746705611</v>
      </c>
      <c r="AH819">
        <v>-20.30783705188141</v>
      </c>
      <c r="AI819">
        <v>112.7558552823058</v>
      </c>
      <c r="AJ819" t="s">
        <v>88</v>
      </c>
      <c r="AK819">
        <v>26.914800088562281</v>
      </c>
      <c r="AL819">
        <v>151.96259014280429</v>
      </c>
      <c r="AM819">
        <v>61.660704854646603</v>
      </c>
      <c r="AN819">
        <v>235.82684857022139</v>
      </c>
      <c r="AO819" t="s">
        <v>88</v>
      </c>
      <c r="AP819" t="s">
        <v>88</v>
      </c>
      <c r="AQ819">
        <v>0</v>
      </c>
      <c r="AR819">
        <v>0</v>
      </c>
      <c r="AS819">
        <v>61.510034138748999</v>
      </c>
      <c r="AT819">
        <v>177.28700104663039</v>
      </c>
      <c r="AU819" t="s">
        <v>88</v>
      </c>
      <c r="AV819" t="s">
        <v>88</v>
      </c>
      <c r="AW819">
        <v>28.20879543485238</v>
      </c>
      <c r="AX819">
        <v>0</v>
      </c>
      <c r="AY819">
        <v>29.9730184804129</v>
      </c>
      <c r="AZ819">
        <v>0</v>
      </c>
      <c r="BA819" t="s">
        <v>88</v>
      </c>
      <c r="BB819" t="s">
        <v>88</v>
      </c>
      <c r="BC819" t="s">
        <v>88</v>
      </c>
      <c r="BD819" t="s">
        <v>88</v>
      </c>
      <c r="BE819" t="s">
        <v>88</v>
      </c>
      <c r="BF819" t="s">
        <v>88</v>
      </c>
      <c r="BG819" t="s">
        <v>88</v>
      </c>
      <c r="BH819" t="s">
        <v>88</v>
      </c>
      <c r="BI819" t="s">
        <v>88</v>
      </c>
      <c r="BJ819" t="s">
        <v>88</v>
      </c>
      <c r="BK819" t="s">
        <v>88</v>
      </c>
      <c r="BL819" t="s">
        <v>88</v>
      </c>
      <c r="BM819" t="s">
        <v>88</v>
      </c>
      <c r="BN819" t="s">
        <v>88</v>
      </c>
      <c r="BO819" t="s">
        <v>88</v>
      </c>
      <c r="BP819" t="s">
        <v>88</v>
      </c>
      <c r="BQ819" t="s">
        <v>88</v>
      </c>
      <c r="BR819" t="s">
        <v>88</v>
      </c>
      <c r="BS819" t="s">
        <v>88</v>
      </c>
      <c r="BT819" t="s">
        <v>88</v>
      </c>
      <c r="BU819" t="s">
        <v>88</v>
      </c>
      <c r="BV819" t="s">
        <v>88</v>
      </c>
      <c r="BW819" t="s">
        <v>88</v>
      </c>
      <c r="BX819">
        <v>0</v>
      </c>
      <c r="BY819">
        <v>0</v>
      </c>
      <c r="BZ819" t="s">
        <v>88</v>
      </c>
      <c r="CA819" t="s">
        <v>88</v>
      </c>
      <c r="CB819" t="s">
        <v>88</v>
      </c>
      <c r="CC819" t="s">
        <v>88</v>
      </c>
      <c r="CD819" t="s">
        <v>88</v>
      </c>
      <c r="CE819" t="s">
        <v>88</v>
      </c>
      <c r="CF819" t="s">
        <v>88</v>
      </c>
      <c r="CG819" t="s">
        <v>88</v>
      </c>
      <c r="CH819" t="s">
        <v>88</v>
      </c>
      <c r="CI819" t="s">
        <v>88</v>
      </c>
      <c r="CJ819" t="s">
        <v>88</v>
      </c>
      <c r="CK819">
        <v>0</v>
      </c>
      <c r="CL819">
        <v>0</v>
      </c>
      <c r="CM819" t="s">
        <v>88</v>
      </c>
    </row>
    <row r="820" spans="1:91">
      <c r="A820" t="s">
        <v>906</v>
      </c>
      <c r="B820">
        <v>1.2575156605364859</v>
      </c>
      <c r="C820">
        <f t="shared" si="48"/>
        <v>0.22913807662115748</v>
      </c>
      <c r="D820">
        <f t="shared" si="49"/>
        <v>13</v>
      </c>
      <c r="E820">
        <f t="shared" si="50"/>
        <v>7</v>
      </c>
      <c r="F820">
        <f t="shared" si="51"/>
        <v>1.35</v>
      </c>
      <c r="G820">
        <v>3965.1156258456572</v>
      </c>
      <c r="H820">
        <v>107.05812189783271</v>
      </c>
      <c r="I820">
        <v>34.429966576066469</v>
      </c>
      <c r="J820">
        <v>193.34123307170239</v>
      </c>
      <c r="K820">
        <v>53.059923967328672</v>
      </c>
      <c r="L820" t="s">
        <v>88</v>
      </c>
      <c r="M820" t="s">
        <v>88</v>
      </c>
      <c r="N820" t="s">
        <v>88</v>
      </c>
      <c r="O820" t="s">
        <v>88</v>
      </c>
      <c r="P820" t="s">
        <v>88</v>
      </c>
      <c r="Q820" t="s">
        <v>88</v>
      </c>
      <c r="R820">
        <v>53.059923967328672</v>
      </c>
      <c r="S820">
        <v>53.059923967328672</v>
      </c>
      <c r="T820" t="s">
        <v>88</v>
      </c>
      <c r="U820">
        <v>37.85143763390419</v>
      </c>
      <c r="V820">
        <v>38.55804973630466</v>
      </c>
      <c r="W820" t="s">
        <v>88</v>
      </c>
      <c r="X820">
        <v>9.5215414628276457E-2</v>
      </c>
      <c r="Y820">
        <v>5.7960622987321672E-2</v>
      </c>
      <c r="Z820">
        <v>0.12809893382954821</v>
      </c>
      <c r="AA820">
        <v>7.9094048703592754E-2</v>
      </c>
      <c r="AB820" t="s">
        <v>88</v>
      </c>
      <c r="AC820" t="s">
        <v>88</v>
      </c>
      <c r="AD820">
        <v>60.530498666236213</v>
      </c>
      <c r="AE820">
        <v>76.118050012874932</v>
      </c>
      <c r="AF820">
        <v>30</v>
      </c>
      <c r="AG820">
        <v>24.925633376115321</v>
      </c>
      <c r="AH820">
        <v>-3.8556336812911201</v>
      </c>
      <c r="AI820">
        <v>31.81556565495486</v>
      </c>
      <c r="AJ820" t="s">
        <v>88</v>
      </c>
      <c r="AK820">
        <v>52.47097683185509</v>
      </c>
      <c r="AL820">
        <v>135.11329634432889</v>
      </c>
      <c r="AM820">
        <v>55.818151387345253</v>
      </c>
      <c r="AN820">
        <v>255.59630156355499</v>
      </c>
      <c r="AO820" t="s">
        <v>88</v>
      </c>
      <c r="AP820" t="s">
        <v>88</v>
      </c>
      <c r="AQ820">
        <v>0</v>
      </c>
      <c r="AR820">
        <v>0</v>
      </c>
      <c r="AS820">
        <v>59.755792169076052</v>
      </c>
      <c r="AT820">
        <v>179.085275397461</v>
      </c>
      <c r="AU820" t="s">
        <v>88</v>
      </c>
      <c r="AV820" t="s">
        <v>88</v>
      </c>
      <c r="AW820">
        <v>31.3301918629043</v>
      </c>
      <c r="AX820">
        <v>0</v>
      </c>
      <c r="AY820">
        <v>31.693049543242481</v>
      </c>
      <c r="AZ820">
        <v>0</v>
      </c>
      <c r="BA820" t="s">
        <v>88</v>
      </c>
      <c r="BB820" t="s">
        <v>88</v>
      </c>
      <c r="BC820" t="s">
        <v>88</v>
      </c>
      <c r="BD820" t="s">
        <v>88</v>
      </c>
      <c r="BE820" t="s">
        <v>88</v>
      </c>
      <c r="BF820" t="s">
        <v>88</v>
      </c>
      <c r="BG820" t="s">
        <v>88</v>
      </c>
      <c r="BH820" t="s">
        <v>88</v>
      </c>
      <c r="BI820" t="s">
        <v>88</v>
      </c>
      <c r="BJ820" t="s">
        <v>88</v>
      </c>
      <c r="BK820" t="s">
        <v>88</v>
      </c>
      <c r="BL820" t="s">
        <v>88</v>
      </c>
      <c r="BM820" t="s">
        <v>88</v>
      </c>
      <c r="BN820" t="s">
        <v>88</v>
      </c>
      <c r="BO820" t="s">
        <v>88</v>
      </c>
      <c r="BP820" t="s">
        <v>88</v>
      </c>
      <c r="BQ820" t="s">
        <v>88</v>
      </c>
      <c r="BR820" t="s">
        <v>88</v>
      </c>
      <c r="BS820" t="s">
        <v>88</v>
      </c>
      <c r="BT820" t="s">
        <v>88</v>
      </c>
      <c r="BU820" t="s">
        <v>88</v>
      </c>
      <c r="BV820" t="s">
        <v>88</v>
      </c>
      <c r="BW820" t="s">
        <v>88</v>
      </c>
      <c r="BX820">
        <v>0</v>
      </c>
      <c r="BY820">
        <v>0</v>
      </c>
      <c r="BZ820" t="s">
        <v>88</v>
      </c>
      <c r="CA820" t="s">
        <v>88</v>
      </c>
      <c r="CB820" t="s">
        <v>88</v>
      </c>
      <c r="CC820" t="s">
        <v>88</v>
      </c>
      <c r="CD820" t="s">
        <v>88</v>
      </c>
      <c r="CE820" t="s">
        <v>88</v>
      </c>
      <c r="CF820" t="s">
        <v>88</v>
      </c>
      <c r="CG820" t="s">
        <v>88</v>
      </c>
      <c r="CH820" t="s">
        <v>88</v>
      </c>
      <c r="CI820" t="s">
        <v>88</v>
      </c>
      <c r="CJ820" t="s">
        <v>88</v>
      </c>
      <c r="CK820">
        <v>0</v>
      </c>
      <c r="CL820">
        <v>0</v>
      </c>
      <c r="CM820" t="s">
        <v>88</v>
      </c>
    </row>
    <row r="821" spans="1:91">
      <c r="A821" t="s">
        <v>907</v>
      </c>
      <c r="B821">
        <v>0.85895743821624893</v>
      </c>
      <c r="C821">
        <f t="shared" si="48"/>
        <v>-0.15203590628567309</v>
      </c>
      <c r="D821">
        <f t="shared" si="49"/>
        <v>9</v>
      </c>
      <c r="E821">
        <f t="shared" si="50"/>
        <v>5</v>
      </c>
      <c r="F821">
        <f t="shared" si="51"/>
        <v>0.75</v>
      </c>
      <c r="G821">
        <v>4248.192866643868</v>
      </c>
      <c r="H821">
        <v>114.7012073993844</v>
      </c>
      <c r="I821">
        <v>39.073030391917023</v>
      </c>
      <c r="J821">
        <v>167.45806265936471</v>
      </c>
      <c r="K821">
        <v>47.595593872672993</v>
      </c>
      <c r="L821" t="s">
        <v>88</v>
      </c>
      <c r="M821" t="s">
        <v>88</v>
      </c>
      <c r="N821" t="s">
        <v>88</v>
      </c>
      <c r="O821" t="s">
        <v>88</v>
      </c>
      <c r="P821" t="s">
        <v>88</v>
      </c>
      <c r="Q821" t="s">
        <v>88</v>
      </c>
      <c r="R821">
        <v>47.815838895671099</v>
      </c>
      <c r="S821">
        <v>47.595593872672993</v>
      </c>
      <c r="T821" t="s">
        <v>88</v>
      </c>
      <c r="U821">
        <v>47.815838895671099</v>
      </c>
      <c r="V821">
        <v>34.512677801345127</v>
      </c>
      <c r="W821" t="s">
        <v>88</v>
      </c>
      <c r="X821">
        <v>0.1058781208457891</v>
      </c>
      <c r="Y821">
        <v>6.3182343583346331E-2</v>
      </c>
      <c r="Z821">
        <v>5.9991342865254191E-2</v>
      </c>
      <c r="AA821">
        <v>3.7061855073271859E-2</v>
      </c>
      <c r="AB821" t="s">
        <v>88</v>
      </c>
      <c r="AC821" t="s">
        <v>88</v>
      </c>
      <c r="AD821">
        <v>72.297369188982927</v>
      </c>
      <c r="AE821">
        <v>62.100363028343139</v>
      </c>
      <c r="AF821">
        <v>30</v>
      </c>
      <c r="AG821">
        <v>20.47058999046375</v>
      </c>
      <c r="AH821">
        <v>0.59940970436045049</v>
      </c>
      <c r="AI821">
        <v>41.505329046430923</v>
      </c>
      <c r="AJ821">
        <v>21.083249956959829</v>
      </c>
      <c r="AK821">
        <v>41.88876147751342</v>
      </c>
      <c r="AL821">
        <v>142.3124446688731</v>
      </c>
      <c r="AM821">
        <v>62.594285863598728</v>
      </c>
      <c r="AN821">
        <v>232.56348367372871</v>
      </c>
      <c r="AO821" t="s">
        <v>88</v>
      </c>
      <c r="AP821" t="s">
        <v>88</v>
      </c>
      <c r="AQ821">
        <v>0</v>
      </c>
      <c r="AR821">
        <v>0</v>
      </c>
      <c r="AS821">
        <v>62.983415164881009</v>
      </c>
      <c r="AT821">
        <v>181.99678365691031</v>
      </c>
      <c r="AU821" t="s">
        <v>88</v>
      </c>
      <c r="AV821" t="s">
        <v>88</v>
      </c>
      <c r="AW821">
        <v>30.826470524674349</v>
      </c>
      <c r="AX821">
        <v>0</v>
      </c>
      <c r="AY821">
        <v>31.707221704604422</v>
      </c>
      <c r="AZ821">
        <v>0</v>
      </c>
      <c r="BA821" t="s">
        <v>88</v>
      </c>
      <c r="BB821" t="s">
        <v>88</v>
      </c>
      <c r="BC821" t="s">
        <v>88</v>
      </c>
      <c r="BD821" t="s">
        <v>88</v>
      </c>
      <c r="BE821" t="s">
        <v>88</v>
      </c>
      <c r="BF821" t="s">
        <v>88</v>
      </c>
      <c r="BG821" t="s">
        <v>88</v>
      </c>
      <c r="BH821" t="s">
        <v>88</v>
      </c>
      <c r="BI821" t="s">
        <v>88</v>
      </c>
      <c r="BJ821" t="s">
        <v>88</v>
      </c>
      <c r="BK821" t="s">
        <v>88</v>
      </c>
      <c r="BL821" t="s">
        <v>88</v>
      </c>
      <c r="BM821" t="s">
        <v>88</v>
      </c>
      <c r="BN821" t="s">
        <v>88</v>
      </c>
      <c r="BO821" t="s">
        <v>88</v>
      </c>
      <c r="BP821" t="s">
        <v>88</v>
      </c>
      <c r="BQ821" t="s">
        <v>88</v>
      </c>
      <c r="BR821" t="s">
        <v>88</v>
      </c>
      <c r="BS821" t="s">
        <v>88</v>
      </c>
      <c r="BT821" t="s">
        <v>88</v>
      </c>
      <c r="BU821" t="s">
        <v>88</v>
      </c>
      <c r="BV821" t="s">
        <v>88</v>
      </c>
      <c r="BW821" t="s">
        <v>88</v>
      </c>
      <c r="BX821">
        <v>0</v>
      </c>
      <c r="BY821">
        <v>0</v>
      </c>
      <c r="BZ821" t="s">
        <v>88</v>
      </c>
      <c r="CA821" t="s">
        <v>88</v>
      </c>
      <c r="CB821" t="s">
        <v>88</v>
      </c>
      <c r="CC821" t="s">
        <v>88</v>
      </c>
      <c r="CD821" t="s">
        <v>88</v>
      </c>
      <c r="CE821" t="s">
        <v>88</v>
      </c>
      <c r="CF821" t="s">
        <v>88</v>
      </c>
      <c r="CG821" t="s">
        <v>88</v>
      </c>
      <c r="CH821" t="s">
        <v>88</v>
      </c>
      <c r="CI821" t="s">
        <v>88</v>
      </c>
      <c r="CJ821" t="s">
        <v>88</v>
      </c>
      <c r="CK821">
        <v>0</v>
      </c>
      <c r="CL821">
        <v>0</v>
      </c>
      <c r="CM821" t="s">
        <v>88</v>
      </c>
    </row>
    <row r="822" spans="1:91">
      <c r="A822" t="s">
        <v>908</v>
      </c>
      <c r="B822">
        <v>1.1660414077204659</v>
      </c>
      <c r="C822">
        <f t="shared" si="48"/>
        <v>0.15361459992249868</v>
      </c>
      <c r="D822">
        <f t="shared" si="49"/>
        <v>12</v>
      </c>
      <c r="E822">
        <f t="shared" si="50"/>
        <v>6</v>
      </c>
      <c r="F822">
        <f t="shared" si="51"/>
        <v>1.05</v>
      </c>
      <c r="G822">
        <v>8783.5945704148144</v>
      </c>
      <c r="H822">
        <v>237.15705340119999</v>
      </c>
      <c r="I822">
        <v>30.521180530257329</v>
      </c>
      <c r="J822">
        <v>168.04094719594451</v>
      </c>
      <c r="K822">
        <v>59.071764403465878</v>
      </c>
      <c r="L822" t="s">
        <v>88</v>
      </c>
      <c r="M822" t="s">
        <v>88</v>
      </c>
      <c r="N822" t="s">
        <v>88</v>
      </c>
      <c r="O822" t="s">
        <v>88</v>
      </c>
      <c r="P822" t="s">
        <v>88</v>
      </c>
      <c r="Q822" t="s">
        <v>88</v>
      </c>
      <c r="R822">
        <v>59.071764403465878</v>
      </c>
      <c r="S822">
        <v>59.071764403465878</v>
      </c>
      <c r="T822" t="s">
        <v>88</v>
      </c>
      <c r="U822">
        <v>46.474304057933161</v>
      </c>
      <c r="V822">
        <v>48.439734811631858</v>
      </c>
      <c r="W822" t="s">
        <v>88</v>
      </c>
      <c r="X822">
        <v>0.15338261290023819</v>
      </c>
      <c r="Y822">
        <v>8.7725890016139896E-2</v>
      </c>
      <c r="Z822">
        <v>0.10368953068372221</v>
      </c>
      <c r="AA822">
        <v>6.3509630618725194E-2</v>
      </c>
      <c r="AB822" t="s">
        <v>88</v>
      </c>
      <c r="AC822" t="s">
        <v>88</v>
      </c>
      <c r="AD822">
        <v>120.4418333172145</v>
      </c>
      <c r="AE822">
        <v>140.44016486963849</v>
      </c>
      <c r="AF822">
        <v>30</v>
      </c>
      <c r="AG822">
        <v>31.444345467336291</v>
      </c>
      <c r="AH822">
        <v>-10.37434577251209</v>
      </c>
      <c r="AI822">
        <v>55.867561813547823</v>
      </c>
      <c r="AJ822" t="s">
        <v>88</v>
      </c>
      <c r="AK822">
        <v>40.205434467647031</v>
      </c>
      <c r="AL822">
        <v>122.267382478355</v>
      </c>
      <c r="AM822">
        <v>44.767026198595232</v>
      </c>
      <c r="AN822">
        <v>221.57413852498851</v>
      </c>
      <c r="AO822" t="s">
        <v>88</v>
      </c>
      <c r="AP822" t="s">
        <v>88</v>
      </c>
      <c r="AQ822">
        <v>0</v>
      </c>
      <c r="AR822">
        <v>0</v>
      </c>
      <c r="AS822">
        <v>58.858147275364153</v>
      </c>
      <c r="AT822">
        <v>181.09707192957771</v>
      </c>
      <c r="AU822" t="s">
        <v>88</v>
      </c>
      <c r="AV822" t="s">
        <v>88</v>
      </c>
      <c r="AW822">
        <v>29.76703325866006</v>
      </c>
      <c r="AX822">
        <v>0</v>
      </c>
      <c r="AY822">
        <v>31.487386216724438</v>
      </c>
      <c r="AZ822">
        <v>0</v>
      </c>
      <c r="BA822" t="s">
        <v>88</v>
      </c>
      <c r="BB822" t="s">
        <v>88</v>
      </c>
      <c r="BC822" t="s">
        <v>88</v>
      </c>
      <c r="BD822" t="s">
        <v>88</v>
      </c>
      <c r="BE822" t="s">
        <v>88</v>
      </c>
      <c r="BF822" t="s">
        <v>88</v>
      </c>
      <c r="BG822" t="s">
        <v>88</v>
      </c>
      <c r="BH822" t="s">
        <v>88</v>
      </c>
      <c r="BI822" t="s">
        <v>88</v>
      </c>
      <c r="BJ822" t="s">
        <v>88</v>
      </c>
      <c r="BK822" t="s">
        <v>88</v>
      </c>
      <c r="BL822" t="s">
        <v>88</v>
      </c>
      <c r="BM822" t="s">
        <v>88</v>
      </c>
      <c r="BN822" t="s">
        <v>88</v>
      </c>
      <c r="BO822" t="s">
        <v>88</v>
      </c>
      <c r="BP822" t="s">
        <v>88</v>
      </c>
      <c r="BQ822" t="s">
        <v>88</v>
      </c>
      <c r="BR822" t="s">
        <v>88</v>
      </c>
      <c r="BS822" t="s">
        <v>88</v>
      </c>
      <c r="BT822" t="s">
        <v>88</v>
      </c>
      <c r="BU822" t="s">
        <v>88</v>
      </c>
      <c r="BV822" t="s">
        <v>88</v>
      </c>
      <c r="BW822" t="s">
        <v>88</v>
      </c>
      <c r="BX822">
        <v>0</v>
      </c>
      <c r="BY822">
        <v>0</v>
      </c>
      <c r="BZ822" t="s">
        <v>88</v>
      </c>
      <c r="CA822" t="s">
        <v>88</v>
      </c>
      <c r="CB822" t="s">
        <v>88</v>
      </c>
      <c r="CC822" t="s">
        <v>88</v>
      </c>
      <c r="CD822" t="s">
        <v>88</v>
      </c>
      <c r="CE822" t="s">
        <v>88</v>
      </c>
      <c r="CF822" t="s">
        <v>88</v>
      </c>
      <c r="CG822" t="s">
        <v>88</v>
      </c>
      <c r="CH822" t="s">
        <v>88</v>
      </c>
      <c r="CI822" t="s">
        <v>88</v>
      </c>
      <c r="CJ822" t="s">
        <v>88</v>
      </c>
      <c r="CK822">
        <v>0</v>
      </c>
      <c r="CL822">
        <v>0</v>
      </c>
      <c r="CM822" t="s">
        <v>88</v>
      </c>
    </row>
    <row r="823" spans="1:91">
      <c r="A823" t="s">
        <v>909</v>
      </c>
      <c r="B823">
        <v>1.258347600616907</v>
      </c>
      <c r="C823">
        <f t="shared" si="48"/>
        <v>0.22979943220720256</v>
      </c>
      <c r="D823">
        <f t="shared" si="49"/>
        <v>13</v>
      </c>
      <c r="E823">
        <f t="shared" si="50"/>
        <v>7</v>
      </c>
      <c r="F823">
        <f t="shared" si="51"/>
        <v>1.35</v>
      </c>
      <c r="G823">
        <v>4665.6363040455217</v>
      </c>
      <c r="H823">
        <v>125.97218020922909</v>
      </c>
      <c r="I823">
        <v>28.323707504483639</v>
      </c>
      <c r="J823">
        <v>138.59790714769821</v>
      </c>
      <c r="K823">
        <v>63.230778246021792</v>
      </c>
      <c r="L823" t="s">
        <v>88</v>
      </c>
      <c r="M823" t="s">
        <v>88</v>
      </c>
      <c r="N823" t="s">
        <v>88</v>
      </c>
      <c r="O823" t="s">
        <v>88</v>
      </c>
      <c r="P823" t="s">
        <v>88</v>
      </c>
      <c r="Q823" t="s">
        <v>88</v>
      </c>
      <c r="R823">
        <v>63.230778246021792</v>
      </c>
      <c r="S823">
        <v>63.230778246021792</v>
      </c>
      <c r="T823" t="s">
        <v>88</v>
      </c>
      <c r="U823">
        <v>58.443760754710389</v>
      </c>
      <c r="V823">
        <v>38.673907131969329</v>
      </c>
      <c r="W823" t="s">
        <v>88</v>
      </c>
      <c r="X823">
        <v>0.14216779573304089</v>
      </c>
      <c r="Y823">
        <v>8.3192691678172809E-2</v>
      </c>
      <c r="Z823">
        <v>4.0485228313364978E-2</v>
      </c>
      <c r="AA823">
        <v>2.3869785639489039E-2</v>
      </c>
      <c r="AB823" t="s">
        <v>88</v>
      </c>
      <c r="AC823" t="s">
        <v>88</v>
      </c>
      <c r="AD823">
        <v>59.767814205491632</v>
      </c>
      <c r="AE823">
        <v>75.208685599597445</v>
      </c>
      <c r="AF823">
        <v>30</v>
      </c>
      <c r="AG823">
        <v>22.911720080308381</v>
      </c>
      <c r="AH823">
        <v>-1.8417203854841799</v>
      </c>
      <c r="AI823">
        <v>46.541234217694161</v>
      </c>
      <c r="AJ823" t="s">
        <v>88</v>
      </c>
      <c r="AK823">
        <v>30.88718977960561</v>
      </c>
      <c r="AL823">
        <v>112.89094946287609</v>
      </c>
      <c r="AM823">
        <v>68.829692714467583</v>
      </c>
      <c r="AN823">
        <v>216.54969675518501</v>
      </c>
      <c r="AO823" t="s">
        <v>88</v>
      </c>
      <c r="AP823" t="s">
        <v>88</v>
      </c>
      <c r="AQ823">
        <v>0</v>
      </c>
      <c r="AR823">
        <v>0</v>
      </c>
      <c r="AS823">
        <v>58.067137198238569</v>
      </c>
      <c r="AT823">
        <v>180.21980564439099</v>
      </c>
      <c r="AU823" t="s">
        <v>88</v>
      </c>
      <c r="AV823" t="s">
        <v>88</v>
      </c>
      <c r="AW823">
        <v>30.33499927183696</v>
      </c>
      <c r="AX823">
        <v>0</v>
      </c>
      <c r="AY823">
        <v>30.52328114672477</v>
      </c>
      <c r="AZ823">
        <v>0</v>
      </c>
      <c r="BA823" t="s">
        <v>88</v>
      </c>
      <c r="BB823" t="s">
        <v>88</v>
      </c>
      <c r="BC823" t="s">
        <v>88</v>
      </c>
      <c r="BD823" t="s">
        <v>88</v>
      </c>
      <c r="BE823" t="s">
        <v>88</v>
      </c>
      <c r="BF823" t="s">
        <v>88</v>
      </c>
      <c r="BG823" t="s">
        <v>88</v>
      </c>
      <c r="BH823" t="s">
        <v>88</v>
      </c>
      <c r="BI823" t="s">
        <v>88</v>
      </c>
      <c r="BJ823" t="s">
        <v>88</v>
      </c>
      <c r="BK823" t="s">
        <v>88</v>
      </c>
      <c r="BL823" t="s">
        <v>88</v>
      </c>
      <c r="BM823" t="s">
        <v>88</v>
      </c>
      <c r="BN823" t="s">
        <v>88</v>
      </c>
      <c r="BO823" t="s">
        <v>88</v>
      </c>
      <c r="BP823" t="s">
        <v>88</v>
      </c>
      <c r="BQ823" t="s">
        <v>88</v>
      </c>
      <c r="BR823" t="s">
        <v>88</v>
      </c>
      <c r="BS823" t="s">
        <v>88</v>
      </c>
      <c r="BT823" t="s">
        <v>88</v>
      </c>
      <c r="BU823" t="s">
        <v>88</v>
      </c>
      <c r="BV823" t="s">
        <v>88</v>
      </c>
      <c r="BW823" t="s">
        <v>88</v>
      </c>
      <c r="BX823">
        <v>0</v>
      </c>
      <c r="BY823">
        <v>0</v>
      </c>
      <c r="BZ823" t="s">
        <v>88</v>
      </c>
      <c r="CA823" t="s">
        <v>88</v>
      </c>
      <c r="CB823" t="s">
        <v>88</v>
      </c>
      <c r="CC823" t="s">
        <v>88</v>
      </c>
      <c r="CD823" t="s">
        <v>88</v>
      </c>
      <c r="CE823" t="s">
        <v>88</v>
      </c>
      <c r="CF823" t="s">
        <v>88</v>
      </c>
      <c r="CG823" t="s">
        <v>88</v>
      </c>
      <c r="CH823" t="s">
        <v>88</v>
      </c>
      <c r="CI823" t="s">
        <v>88</v>
      </c>
      <c r="CJ823" t="s">
        <v>88</v>
      </c>
      <c r="CK823">
        <v>0</v>
      </c>
      <c r="CL823">
        <v>0</v>
      </c>
      <c r="CM823" t="s">
        <v>88</v>
      </c>
    </row>
    <row r="824" spans="1:91">
      <c r="A824" t="s">
        <v>910</v>
      </c>
      <c r="B824">
        <v>1.03258674507459</v>
      </c>
      <c r="C824">
        <f t="shared" si="48"/>
        <v>3.2067056924109105E-2</v>
      </c>
      <c r="D824">
        <f t="shared" si="49"/>
        <v>11</v>
      </c>
      <c r="E824">
        <f t="shared" si="50"/>
        <v>6</v>
      </c>
      <c r="F824">
        <f t="shared" si="51"/>
        <v>1.05</v>
      </c>
      <c r="G824">
        <v>5753.8906736961326</v>
      </c>
      <c r="H824">
        <v>155.35504818979561</v>
      </c>
      <c r="I824">
        <v>33.164743456955229</v>
      </c>
      <c r="J824">
        <v>180.81977205969929</v>
      </c>
      <c r="K824">
        <v>54.839772325062732</v>
      </c>
      <c r="L824" t="s">
        <v>88</v>
      </c>
      <c r="M824" t="s">
        <v>88</v>
      </c>
      <c r="N824" t="s">
        <v>88</v>
      </c>
      <c r="O824" t="s">
        <v>88</v>
      </c>
      <c r="P824" t="s">
        <v>88</v>
      </c>
      <c r="Q824" t="s">
        <v>88</v>
      </c>
      <c r="R824">
        <v>54.839772325062732</v>
      </c>
      <c r="S824">
        <v>54.839772325062732</v>
      </c>
      <c r="T824" t="s">
        <v>88</v>
      </c>
      <c r="U824">
        <v>46.806505976082633</v>
      </c>
      <c r="V824">
        <v>40.000473288273682</v>
      </c>
      <c r="W824" t="s">
        <v>88</v>
      </c>
      <c r="X824">
        <v>0.10118430259017019</v>
      </c>
      <c r="Y824">
        <v>5.7004583151894772E-2</v>
      </c>
      <c r="Z824">
        <v>0.108500324072993</v>
      </c>
      <c r="AA824">
        <v>6.2966180992823209E-2</v>
      </c>
      <c r="AB824" t="s">
        <v>88</v>
      </c>
      <c r="AC824" t="s">
        <v>88</v>
      </c>
      <c r="AD824">
        <v>84.986703045881697</v>
      </c>
      <c r="AE824">
        <v>87.756143072767685</v>
      </c>
      <c r="AF824">
        <v>30</v>
      </c>
      <c r="AG824">
        <v>25.138101193579988</v>
      </c>
      <c r="AH824">
        <v>-4.0681014987557909</v>
      </c>
      <c r="AI824">
        <v>45.778244183101783</v>
      </c>
      <c r="AJ824" t="s">
        <v>88</v>
      </c>
      <c r="AK824">
        <v>40.954390493786313</v>
      </c>
      <c r="AL824">
        <v>139.6688761925671</v>
      </c>
      <c r="AM824">
        <v>50.600171875143687</v>
      </c>
      <c r="AN824">
        <v>238.35436682882971</v>
      </c>
      <c r="AO824" t="s">
        <v>88</v>
      </c>
      <c r="AP824" t="s">
        <v>88</v>
      </c>
      <c r="AQ824">
        <v>0</v>
      </c>
      <c r="AR824">
        <v>0</v>
      </c>
      <c r="AS824">
        <v>55.350607167187732</v>
      </c>
      <c r="AT824">
        <v>178.59747895585619</v>
      </c>
      <c r="AU824" t="s">
        <v>88</v>
      </c>
      <c r="AV824" t="s">
        <v>88</v>
      </c>
      <c r="AW824">
        <v>29.395770138679129</v>
      </c>
      <c r="AX824">
        <v>0</v>
      </c>
      <c r="AY824">
        <v>30.127953524817229</v>
      </c>
      <c r="AZ824">
        <v>0</v>
      </c>
      <c r="BA824" t="s">
        <v>88</v>
      </c>
      <c r="BB824" t="s">
        <v>88</v>
      </c>
      <c r="BC824" t="s">
        <v>88</v>
      </c>
      <c r="BD824" t="s">
        <v>88</v>
      </c>
      <c r="BE824" t="s">
        <v>88</v>
      </c>
      <c r="BF824" t="s">
        <v>88</v>
      </c>
      <c r="BG824" t="s">
        <v>88</v>
      </c>
      <c r="BH824" t="s">
        <v>88</v>
      </c>
      <c r="BI824" t="s">
        <v>88</v>
      </c>
      <c r="BJ824" t="s">
        <v>88</v>
      </c>
      <c r="BK824" t="s">
        <v>88</v>
      </c>
      <c r="BL824" t="s">
        <v>88</v>
      </c>
      <c r="BM824" t="s">
        <v>88</v>
      </c>
      <c r="BN824" t="s">
        <v>88</v>
      </c>
      <c r="BO824" t="s">
        <v>88</v>
      </c>
      <c r="BP824" t="s">
        <v>88</v>
      </c>
      <c r="BQ824" t="s">
        <v>88</v>
      </c>
      <c r="BR824" t="s">
        <v>88</v>
      </c>
      <c r="BS824" t="s">
        <v>88</v>
      </c>
      <c r="BT824" t="s">
        <v>88</v>
      </c>
      <c r="BU824" t="s">
        <v>88</v>
      </c>
      <c r="BV824" t="s">
        <v>88</v>
      </c>
      <c r="BW824" t="s">
        <v>88</v>
      </c>
      <c r="BX824">
        <v>0</v>
      </c>
      <c r="BY824">
        <v>0</v>
      </c>
      <c r="BZ824" t="s">
        <v>88</v>
      </c>
      <c r="CA824" t="s">
        <v>88</v>
      </c>
      <c r="CB824" t="s">
        <v>88</v>
      </c>
      <c r="CC824" t="s">
        <v>88</v>
      </c>
      <c r="CD824" t="s">
        <v>88</v>
      </c>
      <c r="CE824" t="s">
        <v>88</v>
      </c>
      <c r="CF824" t="s">
        <v>88</v>
      </c>
      <c r="CG824" t="s">
        <v>88</v>
      </c>
      <c r="CH824" t="s">
        <v>88</v>
      </c>
      <c r="CI824" t="s">
        <v>88</v>
      </c>
      <c r="CJ824" t="s">
        <v>88</v>
      </c>
      <c r="CK824">
        <v>0</v>
      </c>
      <c r="CL824">
        <v>0</v>
      </c>
      <c r="CM824" t="s">
        <v>88</v>
      </c>
    </row>
    <row r="825" spans="1:91">
      <c r="A825" t="s">
        <v>911</v>
      </c>
      <c r="B825">
        <v>1.280743145588559</v>
      </c>
      <c r="C825">
        <f t="shared" si="48"/>
        <v>0.2474404919497781</v>
      </c>
      <c r="D825">
        <f t="shared" si="49"/>
        <v>13</v>
      </c>
      <c r="E825">
        <f t="shared" si="50"/>
        <v>7</v>
      </c>
      <c r="F825">
        <f t="shared" si="51"/>
        <v>1.35</v>
      </c>
      <c r="G825">
        <v>10215.78472129586</v>
      </c>
      <c r="H825">
        <v>275.82618747498822</v>
      </c>
      <c r="I825">
        <v>28.8401387434123</v>
      </c>
      <c r="J825">
        <v>176.166916451297</v>
      </c>
      <c r="K825">
        <v>62.193250539025428</v>
      </c>
      <c r="L825" t="s">
        <v>88</v>
      </c>
      <c r="M825" t="s">
        <v>88</v>
      </c>
      <c r="N825" t="s">
        <v>88</v>
      </c>
      <c r="O825" t="s">
        <v>88</v>
      </c>
      <c r="P825" t="s">
        <v>88</v>
      </c>
      <c r="Q825" t="s">
        <v>88</v>
      </c>
      <c r="R825">
        <v>62.193250539025428</v>
      </c>
      <c r="S825">
        <v>62.193250539025428</v>
      </c>
      <c r="T825" t="s">
        <v>88</v>
      </c>
      <c r="U825">
        <v>53.338302167452753</v>
      </c>
      <c r="V825">
        <v>41.181167301902533</v>
      </c>
      <c r="W825" t="s">
        <v>88</v>
      </c>
      <c r="X825">
        <v>0.1432360434886123</v>
      </c>
      <c r="Y825">
        <v>8.5264986329809375E-2</v>
      </c>
      <c r="Z825">
        <v>0.12991705697300809</v>
      </c>
      <c r="AA825">
        <v>7.5414730726803866E-2</v>
      </c>
      <c r="AB825" t="s">
        <v>88</v>
      </c>
      <c r="AC825" t="s">
        <v>88</v>
      </c>
      <c r="AD825">
        <v>133.0495761603155</v>
      </c>
      <c r="AE825">
        <v>170.40233269078701</v>
      </c>
      <c r="AF825">
        <v>30</v>
      </c>
      <c r="AG825">
        <v>36.548347422188428</v>
      </c>
      <c r="AH825">
        <v>-15.47834772736423</v>
      </c>
      <c r="AI825">
        <v>55.90285439332277</v>
      </c>
      <c r="AJ825" t="s">
        <v>88</v>
      </c>
      <c r="AK825">
        <v>36.163006813182641</v>
      </c>
      <c r="AL825">
        <v>135.05368928662611</v>
      </c>
      <c r="AM825">
        <v>53.71409980499206</v>
      </c>
      <c r="AN825">
        <v>242.31985180908151</v>
      </c>
      <c r="AO825" t="s">
        <v>88</v>
      </c>
      <c r="AP825" t="s">
        <v>88</v>
      </c>
      <c r="AQ825">
        <v>0</v>
      </c>
      <c r="AR825">
        <v>0</v>
      </c>
      <c r="AS825">
        <v>59.284062185338023</v>
      </c>
      <c r="AT825">
        <v>179.7589064489753</v>
      </c>
      <c r="AU825" t="s">
        <v>88</v>
      </c>
      <c r="AV825" t="s">
        <v>88</v>
      </c>
      <c r="AW825">
        <v>30.76432527567885</v>
      </c>
      <c r="AX825">
        <v>0</v>
      </c>
      <c r="AY825">
        <v>30.13446552218694</v>
      </c>
      <c r="AZ825">
        <v>0</v>
      </c>
      <c r="BA825" t="s">
        <v>88</v>
      </c>
      <c r="BB825" t="s">
        <v>88</v>
      </c>
      <c r="BC825" t="s">
        <v>88</v>
      </c>
      <c r="BD825" t="s">
        <v>88</v>
      </c>
      <c r="BE825" t="s">
        <v>88</v>
      </c>
      <c r="BF825" t="s">
        <v>88</v>
      </c>
      <c r="BG825" t="s">
        <v>88</v>
      </c>
      <c r="BH825" t="s">
        <v>88</v>
      </c>
      <c r="BI825" t="s">
        <v>88</v>
      </c>
      <c r="BJ825" t="s">
        <v>88</v>
      </c>
      <c r="BK825" t="s">
        <v>88</v>
      </c>
      <c r="BL825" t="s">
        <v>88</v>
      </c>
      <c r="BM825" t="s">
        <v>88</v>
      </c>
      <c r="BN825" t="s">
        <v>88</v>
      </c>
      <c r="BO825" t="s">
        <v>88</v>
      </c>
      <c r="BP825" t="s">
        <v>88</v>
      </c>
      <c r="BQ825" t="s">
        <v>88</v>
      </c>
      <c r="BR825" t="s">
        <v>88</v>
      </c>
      <c r="BS825" t="s">
        <v>88</v>
      </c>
      <c r="BT825" t="s">
        <v>88</v>
      </c>
      <c r="BU825" t="s">
        <v>88</v>
      </c>
      <c r="BV825" t="s">
        <v>88</v>
      </c>
      <c r="BW825" t="s">
        <v>88</v>
      </c>
      <c r="BX825">
        <v>0</v>
      </c>
      <c r="BY825">
        <v>0</v>
      </c>
      <c r="BZ825" t="s">
        <v>88</v>
      </c>
      <c r="CA825" t="s">
        <v>88</v>
      </c>
      <c r="CB825" t="s">
        <v>88</v>
      </c>
      <c r="CC825" t="s">
        <v>88</v>
      </c>
      <c r="CD825" t="s">
        <v>88</v>
      </c>
      <c r="CE825" t="s">
        <v>88</v>
      </c>
      <c r="CF825" t="s">
        <v>88</v>
      </c>
      <c r="CG825" t="s">
        <v>88</v>
      </c>
      <c r="CH825" t="s">
        <v>88</v>
      </c>
      <c r="CI825" t="s">
        <v>88</v>
      </c>
      <c r="CJ825" t="s">
        <v>88</v>
      </c>
      <c r="CK825">
        <v>0</v>
      </c>
      <c r="CL825">
        <v>0</v>
      </c>
      <c r="CM825" t="s">
        <v>88</v>
      </c>
    </row>
    <row r="826" spans="1:91">
      <c r="A826" t="s">
        <v>912</v>
      </c>
      <c r="B826">
        <v>2.372740303444731</v>
      </c>
      <c r="C826">
        <f t="shared" si="48"/>
        <v>0.86404553338845513</v>
      </c>
      <c r="D826">
        <f t="shared" si="49"/>
        <v>24</v>
      </c>
      <c r="E826">
        <f t="shared" si="50"/>
        <v>12</v>
      </c>
      <c r="F826">
        <f t="shared" si="51"/>
        <v>2.25</v>
      </c>
      <c r="G826">
        <v>106777.5408677482</v>
      </c>
      <c r="H826">
        <v>2882.9936034292</v>
      </c>
      <c r="I826">
        <v>12.593959453548511</v>
      </c>
      <c r="J826">
        <v>156.39052983698011</v>
      </c>
      <c r="K826">
        <v>137.58921113990931</v>
      </c>
      <c r="L826" t="s">
        <v>88</v>
      </c>
      <c r="M826" t="s">
        <v>88</v>
      </c>
      <c r="N826" t="s">
        <v>88</v>
      </c>
      <c r="O826" t="s">
        <v>88</v>
      </c>
      <c r="P826" t="s">
        <v>88</v>
      </c>
      <c r="Q826" t="s">
        <v>88</v>
      </c>
      <c r="R826">
        <v>182.90773912445491</v>
      </c>
      <c r="S826">
        <v>137.58921113990931</v>
      </c>
      <c r="T826" t="s">
        <v>88</v>
      </c>
      <c r="U826">
        <v>182.90773912445491</v>
      </c>
      <c r="V826">
        <v>129.02802063978501</v>
      </c>
      <c r="W826" t="s">
        <v>88</v>
      </c>
      <c r="X826">
        <v>0.24319460185727079</v>
      </c>
      <c r="Y826">
        <v>0.1226587123983329</v>
      </c>
      <c r="Z826">
        <v>9.4760966248328179E-2</v>
      </c>
      <c r="AA826">
        <v>5.8509217239820437E-2</v>
      </c>
      <c r="AB826" t="s">
        <v>88</v>
      </c>
      <c r="AC826" t="s">
        <v>88</v>
      </c>
      <c r="AD826">
        <v>628.60893951145499</v>
      </c>
      <c r="AE826">
        <v>1491.5257658844801</v>
      </c>
      <c r="AF826">
        <v>30</v>
      </c>
      <c r="AG826">
        <v>107.8896643028604</v>
      </c>
      <c r="AH826">
        <v>-86.819664608036234</v>
      </c>
      <c r="AI826">
        <v>197.93840597744301</v>
      </c>
      <c r="AJ826" t="s">
        <v>88</v>
      </c>
      <c r="AK826">
        <v>13.167516024877131</v>
      </c>
      <c r="AL826">
        <v>139.13148578142889</v>
      </c>
      <c r="AM826">
        <v>51.571220254317197</v>
      </c>
      <c r="AN826">
        <v>236.18032875164101</v>
      </c>
      <c r="AO826" t="s">
        <v>88</v>
      </c>
      <c r="AP826" t="s">
        <v>88</v>
      </c>
      <c r="AQ826">
        <v>0</v>
      </c>
      <c r="AR826">
        <v>0</v>
      </c>
      <c r="AS826">
        <v>62.424601755543158</v>
      </c>
      <c r="AT826">
        <v>179.44221853656919</v>
      </c>
      <c r="AU826" t="s">
        <v>88</v>
      </c>
      <c r="AV826" t="s">
        <v>88</v>
      </c>
      <c r="AW826">
        <v>26.764753531077851</v>
      </c>
      <c r="AX826">
        <v>0</v>
      </c>
      <c r="AY826">
        <v>31.692844055566621</v>
      </c>
      <c r="AZ826">
        <v>0</v>
      </c>
      <c r="BA826" t="s">
        <v>88</v>
      </c>
      <c r="BB826" t="s">
        <v>88</v>
      </c>
      <c r="BC826" t="s">
        <v>88</v>
      </c>
      <c r="BD826" t="s">
        <v>88</v>
      </c>
      <c r="BE826" t="s">
        <v>88</v>
      </c>
      <c r="BF826" t="s">
        <v>88</v>
      </c>
      <c r="BG826" t="s">
        <v>88</v>
      </c>
      <c r="BH826" t="s">
        <v>88</v>
      </c>
      <c r="BI826" t="s">
        <v>88</v>
      </c>
      <c r="BJ826" t="s">
        <v>88</v>
      </c>
      <c r="BK826" t="s">
        <v>88</v>
      </c>
      <c r="BL826" t="s">
        <v>88</v>
      </c>
      <c r="BM826" t="s">
        <v>88</v>
      </c>
      <c r="BN826" t="s">
        <v>88</v>
      </c>
      <c r="BO826" t="s">
        <v>88</v>
      </c>
      <c r="BP826" t="s">
        <v>88</v>
      </c>
      <c r="BQ826" t="s">
        <v>88</v>
      </c>
      <c r="BR826" t="s">
        <v>88</v>
      </c>
      <c r="BS826" t="s">
        <v>88</v>
      </c>
      <c r="BT826" t="s">
        <v>88</v>
      </c>
      <c r="BU826" t="s">
        <v>88</v>
      </c>
      <c r="BV826" t="s">
        <v>88</v>
      </c>
      <c r="BW826" t="s">
        <v>88</v>
      </c>
      <c r="BX826">
        <v>0</v>
      </c>
      <c r="BY826">
        <v>0</v>
      </c>
      <c r="BZ826" t="s">
        <v>88</v>
      </c>
      <c r="CA826" t="s">
        <v>88</v>
      </c>
      <c r="CB826" t="s">
        <v>88</v>
      </c>
      <c r="CC826" t="s">
        <v>88</v>
      </c>
      <c r="CD826" t="s">
        <v>88</v>
      </c>
      <c r="CE826" t="s">
        <v>88</v>
      </c>
      <c r="CF826" t="s">
        <v>88</v>
      </c>
      <c r="CG826" t="s">
        <v>88</v>
      </c>
      <c r="CH826" t="s">
        <v>88</v>
      </c>
      <c r="CI826" t="s">
        <v>88</v>
      </c>
      <c r="CJ826" t="s">
        <v>88</v>
      </c>
      <c r="CK826">
        <v>0</v>
      </c>
      <c r="CL826">
        <v>0</v>
      </c>
      <c r="CM826" t="s">
        <v>88</v>
      </c>
    </row>
    <row r="827" spans="1:91">
      <c r="A827" t="s">
        <v>913</v>
      </c>
      <c r="B827">
        <v>0.78373472948286071</v>
      </c>
      <c r="C827">
        <f t="shared" si="48"/>
        <v>-0.24368467113823586</v>
      </c>
      <c r="D827">
        <f t="shared" si="49"/>
        <v>8</v>
      </c>
      <c r="E827">
        <f t="shared" si="50"/>
        <v>4</v>
      </c>
      <c r="F827">
        <f t="shared" si="51"/>
        <v>0.75</v>
      </c>
      <c r="G827">
        <v>1508.5411596491449</v>
      </c>
      <c r="H827">
        <v>40.730611310526903</v>
      </c>
      <c r="I827">
        <v>45.094524032620782</v>
      </c>
      <c r="J827">
        <v>180.47172285830661</v>
      </c>
      <c r="K827">
        <v>42.356586528239291</v>
      </c>
      <c r="L827" t="s">
        <v>88</v>
      </c>
      <c r="M827" t="s">
        <v>88</v>
      </c>
      <c r="N827" t="s">
        <v>88</v>
      </c>
      <c r="O827" t="s">
        <v>88</v>
      </c>
      <c r="P827" t="s">
        <v>88</v>
      </c>
      <c r="Q827" t="s">
        <v>88</v>
      </c>
      <c r="R827">
        <v>42.356586528239291</v>
      </c>
      <c r="S827">
        <v>42.356586528239291</v>
      </c>
      <c r="T827" t="s">
        <v>88</v>
      </c>
      <c r="U827">
        <v>36.361934059000653</v>
      </c>
      <c r="V827">
        <v>35.759975496242618</v>
      </c>
      <c r="W827" t="s">
        <v>88</v>
      </c>
      <c r="X827">
        <v>5.9215617279459627E-2</v>
      </c>
      <c r="Y827">
        <v>3.4505337155143437E-2</v>
      </c>
      <c r="Z827">
        <v>6.1557944960770793E-2</v>
      </c>
      <c r="AA827">
        <v>3.8108626261203628E-2</v>
      </c>
      <c r="AB827" t="s">
        <v>88</v>
      </c>
      <c r="AC827" t="s">
        <v>88</v>
      </c>
      <c r="AD827">
        <v>28.8483666761284</v>
      </c>
      <c r="AE827">
        <v>22.60946685293786</v>
      </c>
      <c r="AF827">
        <v>30</v>
      </c>
      <c r="AG827">
        <v>13.384744842134641</v>
      </c>
      <c r="AH827">
        <v>7.6852548526895639</v>
      </c>
      <c r="AI827">
        <v>22.541201605880719</v>
      </c>
      <c r="AJ827">
        <v>14.66410440683857</v>
      </c>
      <c r="AK827">
        <v>55.957471198622137</v>
      </c>
      <c r="AL827">
        <v>133.14538945604369</v>
      </c>
      <c r="AM827">
        <v>59.031033467233733</v>
      </c>
      <c r="AN827">
        <v>233.45076845815811</v>
      </c>
      <c r="AO827" t="s">
        <v>88</v>
      </c>
      <c r="AP827" t="s">
        <v>88</v>
      </c>
      <c r="AQ827">
        <v>0</v>
      </c>
      <c r="AR827">
        <v>0</v>
      </c>
      <c r="AS827">
        <v>61.176803568974513</v>
      </c>
      <c r="AT827">
        <v>179.14853448899899</v>
      </c>
      <c r="AU827" t="s">
        <v>88</v>
      </c>
      <c r="AV827" t="s">
        <v>88</v>
      </c>
      <c r="AW827">
        <v>30.22964195490804</v>
      </c>
      <c r="AX827">
        <v>0</v>
      </c>
      <c r="AY827">
        <v>31.760373007654849</v>
      </c>
      <c r="AZ827">
        <v>0</v>
      </c>
      <c r="BA827" t="s">
        <v>88</v>
      </c>
      <c r="BB827" t="s">
        <v>88</v>
      </c>
      <c r="BC827" t="s">
        <v>88</v>
      </c>
      <c r="BD827" t="s">
        <v>88</v>
      </c>
      <c r="BE827" t="s">
        <v>88</v>
      </c>
      <c r="BF827" t="s">
        <v>88</v>
      </c>
      <c r="BG827" t="s">
        <v>88</v>
      </c>
      <c r="BH827" t="s">
        <v>88</v>
      </c>
      <c r="BI827" t="s">
        <v>88</v>
      </c>
      <c r="BJ827" t="s">
        <v>88</v>
      </c>
      <c r="BK827" t="s">
        <v>88</v>
      </c>
      <c r="BL827" t="s">
        <v>88</v>
      </c>
      <c r="BM827" t="s">
        <v>88</v>
      </c>
      <c r="BN827" t="s">
        <v>88</v>
      </c>
      <c r="BO827" t="s">
        <v>88</v>
      </c>
      <c r="BP827" t="s">
        <v>88</v>
      </c>
      <c r="BQ827" t="s">
        <v>88</v>
      </c>
      <c r="BR827" t="s">
        <v>88</v>
      </c>
      <c r="BS827" t="s">
        <v>88</v>
      </c>
      <c r="BT827" t="s">
        <v>88</v>
      </c>
      <c r="BU827" t="s">
        <v>88</v>
      </c>
      <c r="BV827" t="s">
        <v>88</v>
      </c>
      <c r="BW827" t="s">
        <v>88</v>
      </c>
      <c r="BX827">
        <v>0</v>
      </c>
      <c r="BY827">
        <v>0</v>
      </c>
      <c r="BZ827" t="s">
        <v>88</v>
      </c>
      <c r="CA827" t="s">
        <v>88</v>
      </c>
      <c r="CB827" t="s">
        <v>88</v>
      </c>
      <c r="CC827" t="s">
        <v>88</v>
      </c>
      <c r="CD827" t="s">
        <v>88</v>
      </c>
      <c r="CE827" t="s">
        <v>88</v>
      </c>
      <c r="CF827" t="s">
        <v>88</v>
      </c>
      <c r="CG827" t="s">
        <v>88</v>
      </c>
      <c r="CH827" t="s">
        <v>88</v>
      </c>
      <c r="CI827" t="s">
        <v>88</v>
      </c>
      <c r="CJ827" t="s">
        <v>88</v>
      </c>
      <c r="CK827">
        <v>0</v>
      </c>
      <c r="CL827">
        <v>0</v>
      </c>
      <c r="CM827" t="s">
        <v>88</v>
      </c>
    </row>
    <row r="828" spans="1:91">
      <c r="A828" t="s">
        <v>914</v>
      </c>
      <c r="B828">
        <v>1.2667262873582601</v>
      </c>
      <c r="C828">
        <f t="shared" si="48"/>
        <v>0.23643584592356875</v>
      </c>
      <c r="D828">
        <f t="shared" si="49"/>
        <v>13</v>
      </c>
      <c r="E828">
        <f t="shared" si="50"/>
        <v>7</v>
      </c>
      <c r="F828">
        <f t="shared" si="51"/>
        <v>1.35</v>
      </c>
      <c r="G828">
        <v>4151.8889243445801</v>
      </c>
      <c r="H828">
        <v>112.1010009573037</v>
      </c>
      <c r="I828">
        <v>31.59972039438556</v>
      </c>
      <c r="J828">
        <v>156.06723706703011</v>
      </c>
      <c r="K828">
        <v>57.25390250409319</v>
      </c>
      <c r="L828" t="s">
        <v>88</v>
      </c>
      <c r="M828" t="s">
        <v>88</v>
      </c>
      <c r="N828" t="s">
        <v>88</v>
      </c>
      <c r="O828" t="s">
        <v>88</v>
      </c>
      <c r="P828" t="s">
        <v>88</v>
      </c>
      <c r="Q828" t="s">
        <v>88</v>
      </c>
      <c r="R828">
        <v>57.25390250409319</v>
      </c>
      <c r="S828">
        <v>57.25390250409319</v>
      </c>
      <c r="T828" t="s">
        <v>88</v>
      </c>
      <c r="U828">
        <v>44.975701807996757</v>
      </c>
      <c r="V828">
        <v>37.778353143668909</v>
      </c>
      <c r="W828" t="s">
        <v>88</v>
      </c>
      <c r="X828">
        <v>0.14148985480034201</v>
      </c>
      <c r="Y828">
        <v>8.1110422285442657E-2</v>
      </c>
      <c r="Z828">
        <v>7.7767447476574283E-2</v>
      </c>
      <c r="AA828">
        <v>4.6072992802873913E-2</v>
      </c>
      <c r="AB828" t="s">
        <v>88</v>
      </c>
      <c r="AC828" t="s">
        <v>88</v>
      </c>
      <c r="AD828">
        <v>58.738878602706272</v>
      </c>
      <c r="AE828">
        <v>74.406081615993671</v>
      </c>
      <c r="AF828">
        <v>30</v>
      </c>
      <c r="AG828">
        <v>24.647935573665091</v>
      </c>
      <c r="AH828">
        <v>-3.577935878840893</v>
      </c>
      <c r="AI828">
        <v>33.689547036796348</v>
      </c>
      <c r="AJ828" t="s">
        <v>88</v>
      </c>
      <c r="AK828">
        <v>43.927268448755193</v>
      </c>
      <c r="AL828">
        <v>105.760400924187</v>
      </c>
      <c r="AM828">
        <v>59.573332909408279</v>
      </c>
      <c r="AN828">
        <v>224.88600529160809</v>
      </c>
      <c r="AO828" t="s">
        <v>88</v>
      </c>
      <c r="AP828" t="s">
        <v>88</v>
      </c>
      <c r="AQ828">
        <v>0</v>
      </c>
      <c r="AR828">
        <v>0</v>
      </c>
      <c r="AS828">
        <v>58.517356217992607</v>
      </c>
      <c r="AT828">
        <v>184.16053077489221</v>
      </c>
      <c r="AU828" t="s">
        <v>88</v>
      </c>
      <c r="AV828" t="s">
        <v>88</v>
      </c>
      <c r="AW828">
        <v>29.823906512660461</v>
      </c>
      <c r="AX828">
        <v>0</v>
      </c>
      <c r="AY828">
        <v>30.64444022663022</v>
      </c>
      <c r="AZ828">
        <v>0</v>
      </c>
      <c r="BA828" t="s">
        <v>88</v>
      </c>
      <c r="BB828" t="s">
        <v>88</v>
      </c>
      <c r="BC828" t="s">
        <v>88</v>
      </c>
      <c r="BD828" t="s">
        <v>88</v>
      </c>
      <c r="BE828" t="s">
        <v>88</v>
      </c>
      <c r="BF828" t="s">
        <v>88</v>
      </c>
      <c r="BG828" t="s">
        <v>88</v>
      </c>
      <c r="BH828" t="s">
        <v>88</v>
      </c>
      <c r="BI828" t="s">
        <v>88</v>
      </c>
      <c r="BJ828" t="s">
        <v>88</v>
      </c>
      <c r="BK828" t="s">
        <v>88</v>
      </c>
      <c r="BL828" t="s">
        <v>88</v>
      </c>
      <c r="BM828" t="s">
        <v>88</v>
      </c>
      <c r="BN828" t="s">
        <v>88</v>
      </c>
      <c r="BO828" t="s">
        <v>88</v>
      </c>
      <c r="BP828" t="s">
        <v>88</v>
      </c>
      <c r="BQ828" t="s">
        <v>88</v>
      </c>
      <c r="BR828" t="s">
        <v>88</v>
      </c>
      <c r="BS828" t="s">
        <v>88</v>
      </c>
      <c r="BT828" t="s">
        <v>88</v>
      </c>
      <c r="BU828" t="s">
        <v>88</v>
      </c>
      <c r="BV828" t="s">
        <v>88</v>
      </c>
      <c r="BW828" t="s">
        <v>88</v>
      </c>
      <c r="BX828">
        <v>0</v>
      </c>
      <c r="BY828">
        <v>0</v>
      </c>
      <c r="BZ828" t="s">
        <v>88</v>
      </c>
      <c r="CA828" t="s">
        <v>88</v>
      </c>
      <c r="CB828" t="s">
        <v>88</v>
      </c>
      <c r="CC828" t="s">
        <v>88</v>
      </c>
      <c r="CD828" t="s">
        <v>88</v>
      </c>
      <c r="CE828" t="s">
        <v>88</v>
      </c>
      <c r="CF828" t="s">
        <v>88</v>
      </c>
      <c r="CG828" t="s">
        <v>88</v>
      </c>
      <c r="CH828" t="s">
        <v>88</v>
      </c>
      <c r="CI828" t="s">
        <v>88</v>
      </c>
      <c r="CJ828" t="s">
        <v>88</v>
      </c>
      <c r="CK828">
        <v>0</v>
      </c>
      <c r="CL828">
        <v>0</v>
      </c>
      <c r="CM828" t="s">
        <v>88</v>
      </c>
    </row>
    <row r="829" spans="1:91">
      <c r="A829" t="s">
        <v>915</v>
      </c>
      <c r="B829">
        <v>1.020163634971347</v>
      </c>
      <c r="C829">
        <f t="shared" si="48"/>
        <v>1.9963040871731147E-2</v>
      </c>
      <c r="D829">
        <f t="shared" si="49"/>
        <v>11</v>
      </c>
      <c r="E829">
        <f t="shared" si="50"/>
        <v>6</v>
      </c>
      <c r="F829">
        <f t="shared" si="51"/>
        <v>1.05</v>
      </c>
      <c r="G829">
        <v>2745.5084971478718</v>
      </c>
      <c r="H829">
        <v>74.128729422992535</v>
      </c>
      <c r="I829">
        <v>36.725437191427069</v>
      </c>
      <c r="J829">
        <v>152.81466430316331</v>
      </c>
      <c r="K829">
        <v>50.168814164793801</v>
      </c>
      <c r="L829" t="s">
        <v>88</v>
      </c>
      <c r="M829" t="s">
        <v>88</v>
      </c>
      <c r="N829" t="s">
        <v>88</v>
      </c>
      <c r="O829" t="s">
        <v>88</v>
      </c>
      <c r="P829" t="s">
        <v>88</v>
      </c>
      <c r="Q829" t="s">
        <v>88</v>
      </c>
      <c r="R829">
        <v>50.168814164793801</v>
      </c>
      <c r="S829">
        <v>50.168814164793801</v>
      </c>
      <c r="T829" t="s">
        <v>88</v>
      </c>
      <c r="U829">
        <v>43.826880864145359</v>
      </c>
      <c r="V829">
        <v>34.823672092829817</v>
      </c>
      <c r="W829" t="s">
        <v>88</v>
      </c>
      <c r="X829">
        <v>0.1138991450196855</v>
      </c>
      <c r="Y829">
        <v>7.124602626649576E-2</v>
      </c>
      <c r="Z829">
        <v>5.3251360003993269E-2</v>
      </c>
      <c r="AA829">
        <v>2.964214095152375E-2</v>
      </c>
      <c r="AB829" t="s">
        <v>88</v>
      </c>
      <c r="AC829" t="s">
        <v>88</v>
      </c>
      <c r="AD829">
        <v>44.327575202094003</v>
      </c>
      <c r="AE829">
        <v>45.221380247633959</v>
      </c>
      <c r="AF829">
        <v>30</v>
      </c>
      <c r="AG829">
        <v>18.208198921627329</v>
      </c>
      <c r="AH829">
        <v>2.861800773196872</v>
      </c>
      <c r="AI829">
        <v>30.15683768576158</v>
      </c>
      <c r="AJ829" t="s">
        <v>88</v>
      </c>
      <c r="AK829">
        <v>43.552697254398751</v>
      </c>
      <c r="AL829">
        <v>114.51173994232261</v>
      </c>
      <c r="AM829">
        <v>62.643042818543769</v>
      </c>
      <c r="AN829">
        <v>220.1079551829979</v>
      </c>
      <c r="AO829" t="s">
        <v>88</v>
      </c>
      <c r="AP829" t="s">
        <v>88</v>
      </c>
      <c r="AQ829">
        <v>0</v>
      </c>
      <c r="AR829">
        <v>0</v>
      </c>
      <c r="AS829">
        <v>59.936203109338763</v>
      </c>
      <c r="AT829">
        <v>180.60381849510469</v>
      </c>
      <c r="AU829" t="s">
        <v>88</v>
      </c>
      <c r="AV829" t="s">
        <v>88</v>
      </c>
      <c r="AW829">
        <v>32.026742604926334</v>
      </c>
      <c r="AX829">
        <v>0</v>
      </c>
      <c r="AY829">
        <v>29.102311710720461</v>
      </c>
      <c r="AZ829">
        <v>0</v>
      </c>
      <c r="BA829" t="s">
        <v>88</v>
      </c>
      <c r="BB829" t="s">
        <v>88</v>
      </c>
      <c r="BC829" t="s">
        <v>88</v>
      </c>
      <c r="BD829" t="s">
        <v>88</v>
      </c>
      <c r="BE829" t="s">
        <v>88</v>
      </c>
      <c r="BF829" t="s">
        <v>88</v>
      </c>
      <c r="BG829" t="s">
        <v>88</v>
      </c>
      <c r="BH829" t="s">
        <v>88</v>
      </c>
      <c r="BI829" t="s">
        <v>88</v>
      </c>
      <c r="BJ829" t="s">
        <v>88</v>
      </c>
      <c r="BK829" t="s">
        <v>88</v>
      </c>
      <c r="BL829" t="s">
        <v>88</v>
      </c>
      <c r="BM829" t="s">
        <v>88</v>
      </c>
      <c r="BN829" t="s">
        <v>88</v>
      </c>
      <c r="BO829" t="s">
        <v>88</v>
      </c>
      <c r="BP829" t="s">
        <v>88</v>
      </c>
      <c r="BQ829" t="s">
        <v>88</v>
      </c>
      <c r="BR829" t="s">
        <v>88</v>
      </c>
      <c r="BS829" t="s">
        <v>88</v>
      </c>
      <c r="BT829" t="s">
        <v>88</v>
      </c>
      <c r="BU829" t="s">
        <v>88</v>
      </c>
      <c r="BV829" t="s">
        <v>88</v>
      </c>
      <c r="BW829" t="s">
        <v>88</v>
      </c>
      <c r="BX829">
        <v>0</v>
      </c>
      <c r="BY829">
        <v>0</v>
      </c>
      <c r="BZ829" t="s">
        <v>88</v>
      </c>
      <c r="CA829" t="s">
        <v>88</v>
      </c>
      <c r="CB829" t="s">
        <v>88</v>
      </c>
      <c r="CC829" t="s">
        <v>88</v>
      </c>
      <c r="CD829" t="s">
        <v>88</v>
      </c>
      <c r="CE829" t="s">
        <v>88</v>
      </c>
      <c r="CF829" t="s">
        <v>88</v>
      </c>
      <c r="CG829" t="s">
        <v>88</v>
      </c>
      <c r="CH829" t="s">
        <v>88</v>
      </c>
      <c r="CI829" t="s">
        <v>88</v>
      </c>
      <c r="CJ829" t="s">
        <v>88</v>
      </c>
      <c r="CK829">
        <v>0</v>
      </c>
      <c r="CL829">
        <v>0</v>
      </c>
      <c r="CM829" t="s">
        <v>88</v>
      </c>
    </row>
    <row r="830" spans="1:91">
      <c r="A830" t="s">
        <v>916</v>
      </c>
      <c r="B830">
        <v>1.1639533057057381</v>
      </c>
      <c r="C830">
        <f t="shared" si="48"/>
        <v>0.15182223313152574</v>
      </c>
      <c r="D830">
        <f t="shared" si="49"/>
        <v>12</v>
      </c>
      <c r="E830">
        <f t="shared" si="50"/>
        <v>6</v>
      </c>
      <c r="F830">
        <f t="shared" si="51"/>
        <v>1.05</v>
      </c>
      <c r="G830">
        <v>18408.68749510192</v>
      </c>
      <c r="H830">
        <v>497.03456236775168</v>
      </c>
      <c r="I830">
        <v>27.76284547552876</v>
      </c>
      <c r="J830">
        <v>177.1756716385789</v>
      </c>
      <c r="K830">
        <v>64.403537912694873</v>
      </c>
      <c r="L830" t="s">
        <v>88</v>
      </c>
      <c r="M830" t="s">
        <v>88</v>
      </c>
      <c r="N830" t="s">
        <v>88</v>
      </c>
      <c r="O830" t="s">
        <v>88</v>
      </c>
      <c r="P830" t="s">
        <v>88</v>
      </c>
      <c r="Q830" t="s">
        <v>88</v>
      </c>
      <c r="R830">
        <v>64.403537912694873</v>
      </c>
      <c r="S830">
        <v>72.910730146385944</v>
      </c>
      <c r="T830" t="s">
        <v>88</v>
      </c>
      <c r="U830">
        <v>50.789542943869272</v>
      </c>
      <c r="V830">
        <v>72.910730146385944</v>
      </c>
      <c r="W830" t="s">
        <v>88</v>
      </c>
      <c r="X830">
        <v>0.15105683099343259</v>
      </c>
      <c r="Y830">
        <v>8.2566169354376981E-2</v>
      </c>
      <c r="Z830">
        <v>0.14410419536282301</v>
      </c>
      <c r="AA830">
        <v>8.3322858245398798E-2</v>
      </c>
      <c r="AB830" t="s">
        <v>88</v>
      </c>
      <c r="AC830" t="s">
        <v>88</v>
      </c>
      <c r="AD830">
        <v>231.5251204249972</v>
      </c>
      <c r="AE830">
        <v>269.48442927259458</v>
      </c>
      <c r="AF830">
        <v>30</v>
      </c>
      <c r="AG830">
        <v>39.495122768212781</v>
      </c>
      <c r="AH830">
        <v>-18.42512307338858</v>
      </c>
      <c r="AI830">
        <v>93.220054552750753</v>
      </c>
      <c r="AJ830" t="s">
        <v>88</v>
      </c>
      <c r="AK830">
        <v>39.252536252188008</v>
      </c>
      <c r="AL830">
        <v>127.2842078013157</v>
      </c>
      <c r="AM830">
        <v>32.399228414119662</v>
      </c>
      <c r="AN830">
        <v>211.1265313619657</v>
      </c>
      <c r="AO830" t="s">
        <v>88</v>
      </c>
      <c r="AP830" t="s">
        <v>88</v>
      </c>
      <c r="AQ830">
        <v>0</v>
      </c>
      <c r="AR830">
        <v>0</v>
      </c>
      <c r="AS830">
        <v>59.767837854525503</v>
      </c>
      <c r="AT830">
        <v>178.32767039257541</v>
      </c>
      <c r="AU830" t="s">
        <v>88</v>
      </c>
      <c r="AV830" t="s">
        <v>88</v>
      </c>
      <c r="AW830">
        <v>28.660579715522079</v>
      </c>
      <c r="AX830">
        <v>0</v>
      </c>
      <c r="AY830">
        <v>30.037041138946108</v>
      </c>
      <c r="AZ830">
        <v>0</v>
      </c>
      <c r="BA830" t="s">
        <v>88</v>
      </c>
      <c r="BB830" t="s">
        <v>88</v>
      </c>
      <c r="BC830" t="s">
        <v>88</v>
      </c>
      <c r="BD830" t="s">
        <v>88</v>
      </c>
      <c r="BE830" t="s">
        <v>88</v>
      </c>
      <c r="BF830" t="s">
        <v>88</v>
      </c>
      <c r="BG830" t="s">
        <v>88</v>
      </c>
      <c r="BH830" t="s">
        <v>88</v>
      </c>
      <c r="BI830" t="s">
        <v>88</v>
      </c>
      <c r="BJ830" t="s">
        <v>88</v>
      </c>
      <c r="BK830" t="s">
        <v>88</v>
      </c>
      <c r="BL830" t="s">
        <v>88</v>
      </c>
      <c r="BM830" t="s">
        <v>88</v>
      </c>
      <c r="BN830" t="s">
        <v>88</v>
      </c>
      <c r="BO830" t="s">
        <v>88</v>
      </c>
      <c r="BP830" t="s">
        <v>88</v>
      </c>
      <c r="BQ830" t="s">
        <v>88</v>
      </c>
      <c r="BR830" t="s">
        <v>88</v>
      </c>
      <c r="BS830" t="s">
        <v>88</v>
      </c>
      <c r="BT830" t="s">
        <v>88</v>
      </c>
      <c r="BU830" t="s">
        <v>88</v>
      </c>
      <c r="BV830" t="s">
        <v>88</v>
      </c>
      <c r="BW830" t="s">
        <v>88</v>
      </c>
      <c r="BX830">
        <v>0</v>
      </c>
      <c r="BY830">
        <v>0</v>
      </c>
      <c r="BZ830" t="s">
        <v>88</v>
      </c>
      <c r="CA830" t="s">
        <v>88</v>
      </c>
      <c r="CB830" t="s">
        <v>88</v>
      </c>
      <c r="CC830" t="s">
        <v>88</v>
      </c>
      <c r="CD830" t="s">
        <v>88</v>
      </c>
      <c r="CE830" t="s">
        <v>88</v>
      </c>
      <c r="CF830" t="s">
        <v>88</v>
      </c>
      <c r="CG830" t="s">
        <v>88</v>
      </c>
      <c r="CH830" t="s">
        <v>88</v>
      </c>
      <c r="CI830" t="s">
        <v>88</v>
      </c>
      <c r="CJ830" t="s">
        <v>88</v>
      </c>
      <c r="CK830">
        <v>0</v>
      </c>
      <c r="CL830">
        <v>0</v>
      </c>
      <c r="CM830" t="s">
        <v>88</v>
      </c>
    </row>
    <row r="831" spans="1:91">
      <c r="A831" t="s">
        <v>917</v>
      </c>
      <c r="B831">
        <v>1.2701560621281101</v>
      </c>
      <c r="C831">
        <f t="shared" si="48"/>
        <v>0.23913977648637402</v>
      </c>
      <c r="D831">
        <f t="shared" si="49"/>
        <v>13</v>
      </c>
      <c r="E831">
        <f t="shared" si="50"/>
        <v>7</v>
      </c>
      <c r="F831">
        <f t="shared" si="51"/>
        <v>1.35</v>
      </c>
      <c r="G831">
        <v>9857.8478376823277</v>
      </c>
      <c r="H831">
        <v>266.16189161742278</v>
      </c>
      <c r="I831">
        <v>27.414172631750962</v>
      </c>
      <c r="J831">
        <v>202.90174196842079</v>
      </c>
      <c r="K831">
        <v>65.157987064104077</v>
      </c>
      <c r="L831" t="s">
        <v>88</v>
      </c>
      <c r="M831" t="s">
        <v>88</v>
      </c>
      <c r="N831" t="s">
        <v>88</v>
      </c>
      <c r="O831" t="s">
        <v>88</v>
      </c>
      <c r="P831" t="s">
        <v>88</v>
      </c>
      <c r="Q831" t="s">
        <v>88</v>
      </c>
      <c r="R831">
        <v>65.157987064104077</v>
      </c>
      <c r="S831">
        <v>65.157987064104077</v>
      </c>
      <c r="T831" t="s">
        <v>88</v>
      </c>
      <c r="U831">
        <v>45.5221808738508</v>
      </c>
      <c r="V831">
        <v>59.105676773300146</v>
      </c>
      <c r="W831" t="s">
        <v>88</v>
      </c>
      <c r="X831">
        <v>8.8929008367313697E-2</v>
      </c>
      <c r="Y831">
        <v>5.4303581663124698E-2</v>
      </c>
      <c r="Z831">
        <v>0.16126621521231299</v>
      </c>
      <c r="AA831">
        <v>8.7821691635329241E-2</v>
      </c>
      <c r="AB831" t="s">
        <v>88</v>
      </c>
      <c r="AC831" t="s">
        <v>88</v>
      </c>
      <c r="AD831">
        <v>122.5460930931918</v>
      </c>
      <c r="AE831">
        <v>155.65266303243331</v>
      </c>
      <c r="AF831">
        <v>30</v>
      </c>
      <c r="AG831">
        <v>36.399403914904887</v>
      </c>
      <c r="AH831">
        <v>-15.32940422008069</v>
      </c>
      <c r="AI831">
        <v>54.164886110377857</v>
      </c>
      <c r="AJ831" t="s">
        <v>88</v>
      </c>
      <c r="AK831">
        <v>62.564692803853603</v>
      </c>
      <c r="AL831">
        <v>128.5217310631669</v>
      </c>
      <c r="AM831">
        <v>31.539682406686651</v>
      </c>
      <c r="AN831">
        <v>235.2223668225318</v>
      </c>
      <c r="AO831" t="s">
        <v>88</v>
      </c>
      <c r="AP831" t="s">
        <v>88</v>
      </c>
      <c r="AQ831">
        <v>0</v>
      </c>
      <c r="AR831">
        <v>0</v>
      </c>
      <c r="AS831">
        <v>59.751160209626782</v>
      </c>
      <c r="AT831">
        <v>181.61337672149091</v>
      </c>
      <c r="AU831" t="s">
        <v>88</v>
      </c>
      <c r="AV831" t="s">
        <v>88</v>
      </c>
      <c r="AW831">
        <v>31.40989525573454</v>
      </c>
      <c r="AX831">
        <v>0</v>
      </c>
      <c r="AY831">
        <v>28.57164547573327</v>
      </c>
      <c r="AZ831">
        <v>0</v>
      </c>
      <c r="BA831" t="s">
        <v>88</v>
      </c>
      <c r="BB831" t="s">
        <v>88</v>
      </c>
      <c r="BC831" t="s">
        <v>88</v>
      </c>
      <c r="BD831" t="s">
        <v>88</v>
      </c>
      <c r="BE831" t="s">
        <v>88</v>
      </c>
      <c r="BF831" t="s">
        <v>88</v>
      </c>
      <c r="BG831" t="s">
        <v>88</v>
      </c>
      <c r="BH831" t="s">
        <v>88</v>
      </c>
      <c r="BI831" t="s">
        <v>88</v>
      </c>
      <c r="BJ831" t="s">
        <v>88</v>
      </c>
      <c r="BK831" t="s">
        <v>88</v>
      </c>
      <c r="BL831" t="s">
        <v>88</v>
      </c>
      <c r="BM831" t="s">
        <v>88</v>
      </c>
      <c r="BN831" t="s">
        <v>88</v>
      </c>
      <c r="BO831" t="s">
        <v>88</v>
      </c>
      <c r="BP831" t="s">
        <v>88</v>
      </c>
      <c r="BQ831" t="s">
        <v>88</v>
      </c>
      <c r="BR831" t="s">
        <v>88</v>
      </c>
      <c r="BS831" t="s">
        <v>88</v>
      </c>
      <c r="BT831" t="s">
        <v>88</v>
      </c>
      <c r="BU831" t="s">
        <v>88</v>
      </c>
      <c r="BV831" t="s">
        <v>88</v>
      </c>
      <c r="BW831" t="s">
        <v>88</v>
      </c>
      <c r="BX831">
        <v>0</v>
      </c>
      <c r="BY831">
        <v>0</v>
      </c>
      <c r="BZ831" t="s">
        <v>88</v>
      </c>
      <c r="CA831" t="s">
        <v>88</v>
      </c>
      <c r="CB831" t="s">
        <v>88</v>
      </c>
      <c r="CC831" t="s">
        <v>88</v>
      </c>
      <c r="CD831" t="s">
        <v>88</v>
      </c>
      <c r="CE831" t="s">
        <v>88</v>
      </c>
      <c r="CF831" t="s">
        <v>88</v>
      </c>
      <c r="CG831" t="s">
        <v>88</v>
      </c>
      <c r="CH831" t="s">
        <v>88</v>
      </c>
      <c r="CI831" t="s">
        <v>88</v>
      </c>
      <c r="CJ831" t="s">
        <v>88</v>
      </c>
      <c r="CK831">
        <v>0</v>
      </c>
      <c r="CL831">
        <v>0</v>
      </c>
      <c r="CM831" t="s">
        <v>88</v>
      </c>
    </row>
    <row r="832" spans="1:91">
      <c r="A832" t="s">
        <v>918</v>
      </c>
      <c r="B832">
        <v>0.89351455204154162</v>
      </c>
      <c r="C832">
        <f t="shared" si="48"/>
        <v>-0.11259265795507563</v>
      </c>
      <c r="D832">
        <f t="shared" si="49"/>
        <v>9</v>
      </c>
      <c r="E832">
        <f t="shared" si="50"/>
        <v>5</v>
      </c>
      <c r="F832">
        <f t="shared" si="51"/>
        <v>0.75</v>
      </c>
      <c r="G832">
        <v>1867.918670064746</v>
      </c>
      <c r="H832">
        <v>50.433804091748151</v>
      </c>
      <c r="I832">
        <v>40.414141988089042</v>
      </c>
      <c r="J832">
        <v>162.74453404052781</v>
      </c>
      <c r="K832">
        <v>46.27431260977481</v>
      </c>
      <c r="L832" t="s">
        <v>88</v>
      </c>
      <c r="M832" t="s">
        <v>88</v>
      </c>
      <c r="N832" t="s">
        <v>88</v>
      </c>
      <c r="O832" t="s">
        <v>88</v>
      </c>
      <c r="P832" t="s">
        <v>88</v>
      </c>
      <c r="Q832" t="s">
        <v>88</v>
      </c>
      <c r="R832">
        <v>46.27431260977481</v>
      </c>
      <c r="S832">
        <v>46.27431260977481</v>
      </c>
      <c r="T832" t="s">
        <v>88</v>
      </c>
      <c r="U832">
        <v>43.830307143503269</v>
      </c>
      <c r="V832">
        <v>34.980725785517123</v>
      </c>
      <c r="W832" t="s">
        <v>88</v>
      </c>
      <c r="X832">
        <v>7.7719127559827836E-2</v>
      </c>
      <c r="Y832">
        <v>4.6084607507167953E-2</v>
      </c>
      <c r="Z832">
        <v>4.4516403843899807E-2</v>
      </c>
      <c r="AA832">
        <v>2.639048853546402E-2</v>
      </c>
      <c r="AB832" t="s">
        <v>88</v>
      </c>
      <c r="AC832" t="s">
        <v>88</v>
      </c>
      <c r="AD832">
        <v>32.696630969140337</v>
      </c>
      <c r="AE832">
        <v>29.214915573659031</v>
      </c>
      <c r="AF832">
        <v>30</v>
      </c>
      <c r="AG832">
        <v>15.670708273340921</v>
      </c>
      <c r="AH832">
        <v>5.3992914214832801</v>
      </c>
      <c r="AI832">
        <v>26.547657393378991</v>
      </c>
      <c r="AJ832">
        <v>15.43435463842397</v>
      </c>
      <c r="AK832">
        <v>43.710930325556063</v>
      </c>
      <c r="AL832">
        <v>135.7053267198059</v>
      </c>
      <c r="AM832">
        <v>78.757755266285116</v>
      </c>
      <c r="AN832">
        <v>243.00016994827001</v>
      </c>
      <c r="AO832" t="s">
        <v>88</v>
      </c>
      <c r="AP832" t="s">
        <v>88</v>
      </c>
      <c r="AQ832">
        <v>0</v>
      </c>
      <c r="AR832">
        <v>0</v>
      </c>
      <c r="AS832">
        <v>59.338668243851558</v>
      </c>
      <c r="AT832">
        <v>181.01536428155489</v>
      </c>
      <c r="AU832" t="s">
        <v>88</v>
      </c>
      <c r="AV832" t="s">
        <v>88</v>
      </c>
      <c r="AW832">
        <v>30.666394492957089</v>
      </c>
      <c r="AX832">
        <v>0</v>
      </c>
      <c r="AY832">
        <v>30.660571094630509</v>
      </c>
      <c r="AZ832">
        <v>0</v>
      </c>
      <c r="BA832" t="s">
        <v>88</v>
      </c>
      <c r="BB832" t="s">
        <v>88</v>
      </c>
      <c r="BC832" t="s">
        <v>88</v>
      </c>
      <c r="BD832" t="s">
        <v>88</v>
      </c>
      <c r="BE832" t="s">
        <v>88</v>
      </c>
      <c r="BF832" t="s">
        <v>88</v>
      </c>
      <c r="BG832" t="s">
        <v>88</v>
      </c>
      <c r="BH832" t="s">
        <v>88</v>
      </c>
      <c r="BI832" t="s">
        <v>88</v>
      </c>
      <c r="BJ832" t="s">
        <v>88</v>
      </c>
      <c r="BK832" t="s">
        <v>88</v>
      </c>
      <c r="BL832" t="s">
        <v>88</v>
      </c>
      <c r="BM832" t="s">
        <v>88</v>
      </c>
      <c r="BN832" t="s">
        <v>88</v>
      </c>
      <c r="BO832" t="s">
        <v>88</v>
      </c>
      <c r="BP832" t="s">
        <v>88</v>
      </c>
      <c r="BQ832" t="s">
        <v>88</v>
      </c>
      <c r="BR832" t="s">
        <v>88</v>
      </c>
      <c r="BS832" t="s">
        <v>88</v>
      </c>
      <c r="BT832" t="s">
        <v>88</v>
      </c>
      <c r="BU832" t="s">
        <v>88</v>
      </c>
      <c r="BV832" t="s">
        <v>88</v>
      </c>
      <c r="BW832" t="s">
        <v>88</v>
      </c>
      <c r="BX832">
        <v>0</v>
      </c>
      <c r="BY832">
        <v>0</v>
      </c>
      <c r="BZ832" t="s">
        <v>88</v>
      </c>
      <c r="CA832" t="s">
        <v>88</v>
      </c>
      <c r="CB832" t="s">
        <v>88</v>
      </c>
      <c r="CC832" t="s">
        <v>88</v>
      </c>
      <c r="CD832" t="s">
        <v>88</v>
      </c>
      <c r="CE832" t="s">
        <v>88</v>
      </c>
      <c r="CF832" t="s">
        <v>88</v>
      </c>
      <c r="CG832" t="s">
        <v>88</v>
      </c>
      <c r="CH832" t="s">
        <v>88</v>
      </c>
      <c r="CI832" t="s">
        <v>88</v>
      </c>
      <c r="CJ832" t="s">
        <v>88</v>
      </c>
      <c r="CK832">
        <v>0</v>
      </c>
      <c r="CL832">
        <v>0</v>
      </c>
      <c r="CM832" t="s">
        <v>88</v>
      </c>
    </row>
    <row r="833" spans="1:91">
      <c r="A833" t="s">
        <v>919</v>
      </c>
      <c r="B833">
        <v>1.2147533853622929</v>
      </c>
      <c r="C833">
        <f t="shared" si="48"/>
        <v>0.19454108117983798</v>
      </c>
      <c r="D833">
        <f t="shared" si="49"/>
        <v>13</v>
      </c>
      <c r="E833">
        <f t="shared" si="50"/>
        <v>7</v>
      </c>
      <c r="F833">
        <f t="shared" si="51"/>
        <v>1.35</v>
      </c>
      <c r="G833">
        <v>8407.3024272859311</v>
      </c>
      <c r="H833">
        <v>226.9971655367201</v>
      </c>
      <c r="I833">
        <v>30.224591063522649</v>
      </c>
      <c r="J833">
        <v>148.45364996270021</v>
      </c>
      <c r="K833">
        <v>59.595839759564939</v>
      </c>
      <c r="L833" t="s">
        <v>88</v>
      </c>
      <c r="M833" t="s">
        <v>88</v>
      </c>
      <c r="N833" t="s">
        <v>88</v>
      </c>
      <c r="O833" t="s">
        <v>88</v>
      </c>
      <c r="P833" t="s">
        <v>88</v>
      </c>
      <c r="Q833" t="s">
        <v>88</v>
      </c>
      <c r="R833">
        <v>59.595839759564939</v>
      </c>
      <c r="S833">
        <v>71.769961672190419</v>
      </c>
      <c r="T833" t="s">
        <v>88</v>
      </c>
      <c r="U833">
        <v>48.354150083956917</v>
      </c>
      <c r="V833">
        <v>71.769961672190419</v>
      </c>
      <c r="W833" t="s">
        <v>88</v>
      </c>
      <c r="X833">
        <v>0.2275327300879483</v>
      </c>
      <c r="Y833">
        <v>0.1378997190959193</v>
      </c>
      <c r="Z833">
        <v>6.7723744786416532E-2</v>
      </c>
      <c r="AA833">
        <v>4.091935567615626E-2</v>
      </c>
      <c r="AB833" t="s">
        <v>88</v>
      </c>
      <c r="AC833" t="s">
        <v>88</v>
      </c>
      <c r="AD833">
        <v>114.2682944577291</v>
      </c>
      <c r="AE833">
        <v>138.8077975321018</v>
      </c>
      <c r="AF833">
        <v>30</v>
      </c>
      <c r="AG833">
        <v>23.571155010223251</v>
      </c>
      <c r="AH833">
        <v>-2.5011553153990498</v>
      </c>
      <c r="AI833">
        <v>71.335515155193093</v>
      </c>
      <c r="AJ833" t="s">
        <v>88</v>
      </c>
      <c r="AK833">
        <v>40.26064043213804</v>
      </c>
      <c r="AL833">
        <v>101.9195207733685</v>
      </c>
      <c r="AM833">
        <v>44.802301530496678</v>
      </c>
      <c r="AN833">
        <v>202.535920173417</v>
      </c>
      <c r="AO833" t="s">
        <v>88</v>
      </c>
      <c r="AP833" t="s">
        <v>88</v>
      </c>
      <c r="AQ833">
        <v>0</v>
      </c>
      <c r="AR833">
        <v>0</v>
      </c>
      <c r="AS833">
        <v>58.12198751696851</v>
      </c>
      <c r="AT833">
        <v>183.36262387690411</v>
      </c>
      <c r="AU833" t="s">
        <v>88</v>
      </c>
      <c r="AV833" t="s">
        <v>88</v>
      </c>
      <c r="AW833">
        <v>31.218604390040579</v>
      </c>
      <c r="AX833">
        <v>0</v>
      </c>
      <c r="AY833">
        <v>31.140786234543061</v>
      </c>
      <c r="AZ833">
        <v>0</v>
      </c>
      <c r="BA833" t="s">
        <v>88</v>
      </c>
      <c r="BB833" t="s">
        <v>88</v>
      </c>
      <c r="BC833" t="s">
        <v>88</v>
      </c>
      <c r="BD833" t="s">
        <v>88</v>
      </c>
      <c r="BE833" t="s">
        <v>88</v>
      </c>
      <c r="BF833" t="s">
        <v>88</v>
      </c>
      <c r="BG833" t="s">
        <v>88</v>
      </c>
      <c r="BH833" t="s">
        <v>88</v>
      </c>
      <c r="BI833" t="s">
        <v>88</v>
      </c>
      <c r="BJ833" t="s">
        <v>88</v>
      </c>
      <c r="BK833" t="s">
        <v>88</v>
      </c>
      <c r="BL833" t="s">
        <v>88</v>
      </c>
      <c r="BM833" t="s">
        <v>88</v>
      </c>
      <c r="BN833" t="s">
        <v>88</v>
      </c>
      <c r="BO833" t="s">
        <v>88</v>
      </c>
      <c r="BP833" t="s">
        <v>88</v>
      </c>
      <c r="BQ833" t="s">
        <v>88</v>
      </c>
      <c r="BR833" t="s">
        <v>88</v>
      </c>
      <c r="BS833" t="s">
        <v>88</v>
      </c>
      <c r="BT833" t="s">
        <v>88</v>
      </c>
      <c r="BU833" t="s">
        <v>88</v>
      </c>
      <c r="BV833" t="s">
        <v>88</v>
      </c>
      <c r="BW833" t="s">
        <v>88</v>
      </c>
      <c r="BX833">
        <v>0</v>
      </c>
      <c r="BY833">
        <v>0</v>
      </c>
      <c r="BZ833" t="s">
        <v>88</v>
      </c>
      <c r="CA833" t="s">
        <v>88</v>
      </c>
      <c r="CB833" t="s">
        <v>88</v>
      </c>
      <c r="CC833" t="s">
        <v>88</v>
      </c>
      <c r="CD833" t="s">
        <v>88</v>
      </c>
      <c r="CE833" t="s">
        <v>88</v>
      </c>
      <c r="CF833" t="s">
        <v>88</v>
      </c>
      <c r="CG833" t="s">
        <v>88</v>
      </c>
      <c r="CH833" t="s">
        <v>88</v>
      </c>
      <c r="CI833" t="s">
        <v>88</v>
      </c>
      <c r="CJ833" t="s">
        <v>88</v>
      </c>
      <c r="CK833">
        <v>0</v>
      </c>
      <c r="CL833">
        <v>0</v>
      </c>
      <c r="CM833" t="s">
        <v>88</v>
      </c>
    </row>
    <row r="834" spans="1:91">
      <c r="A834" t="s">
        <v>920</v>
      </c>
      <c r="B834">
        <v>1.0043535649850679</v>
      </c>
      <c r="C834">
        <f t="shared" si="48"/>
        <v>4.3441156366696224E-3</v>
      </c>
      <c r="D834">
        <f t="shared" si="49"/>
        <v>11</v>
      </c>
      <c r="E834">
        <f t="shared" si="50"/>
        <v>6</v>
      </c>
      <c r="F834">
        <f t="shared" si="51"/>
        <v>1.05</v>
      </c>
      <c r="G834">
        <v>9736.8395295425398</v>
      </c>
      <c r="H834">
        <v>262.8946672976486</v>
      </c>
      <c r="I834">
        <v>30.215289372230622</v>
      </c>
      <c r="J834">
        <v>174.58054165225471</v>
      </c>
      <c r="K834">
        <v>59.612452252667858</v>
      </c>
      <c r="L834" t="s">
        <v>88</v>
      </c>
      <c r="M834" t="s">
        <v>88</v>
      </c>
      <c r="N834" t="s">
        <v>88</v>
      </c>
      <c r="O834" t="s">
        <v>88</v>
      </c>
      <c r="P834" t="s">
        <v>88</v>
      </c>
      <c r="Q834" t="s">
        <v>88</v>
      </c>
      <c r="R834">
        <v>59.612452252667858</v>
      </c>
      <c r="S834">
        <v>59.612452252667858</v>
      </c>
      <c r="T834" t="s">
        <v>88</v>
      </c>
      <c r="U834">
        <v>54.778226776033762</v>
      </c>
      <c r="V834">
        <v>38.93468809018961</v>
      </c>
      <c r="W834" t="s">
        <v>88</v>
      </c>
      <c r="X834">
        <v>0.14223020239628381</v>
      </c>
      <c r="Y834">
        <v>6.6215051906019395E-2</v>
      </c>
      <c r="Z834">
        <v>0.12437535971038791</v>
      </c>
      <c r="AA834">
        <v>6.6100059124070437E-2</v>
      </c>
      <c r="AB834" t="s">
        <v>88</v>
      </c>
      <c r="AC834" t="s">
        <v>88</v>
      </c>
      <c r="AD834">
        <v>132.30188863060059</v>
      </c>
      <c r="AE834">
        <v>132.87787350040111</v>
      </c>
      <c r="AF834">
        <v>30</v>
      </c>
      <c r="AG834">
        <v>35.068626978682673</v>
      </c>
      <c r="AH834">
        <v>-13.99862728385847</v>
      </c>
      <c r="AI834">
        <v>55.53020102818008</v>
      </c>
      <c r="AJ834" t="s">
        <v>88</v>
      </c>
      <c r="AK834">
        <v>36.292638964309212</v>
      </c>
      <c r="AL834">
        <v>137.04878705118841</v>
      </c>
      <c r="AM834">
        <v>58.350520629662093</v>
      </c>
      <c r="AN834">
        <v>243.54353970869761</v>
      </c>
      <c r="AO834" t="s">
        <v>88</v>
      </c>
      <c r="AP834" t="s">
        <v>88</v>
      </c>
      <c r="AQ834">
        <v>0</v>
      </c>
      <c r="AR834">
        <v>0</v>
      </c>
      <c r="AS834">
        <v>61.526386919666187</v>
      </c>
      <c r="AT834">
        <v>179.29278783355059</v>
      </c>
      <c r="AU834" t="s">
        <v>88</v>
      </c>
      <c r="AV834" t="s">
        <v>88</v>
      </c>
      <c r="AW834">
        <v>24.964259996963172</v>
      </c>
      <c r="AX834">
        <v>0</v>
      </c>
      <c r="AY834">
        <v>27.988688671490252</v>
      </c>
      <c r="AZ834">
        <v>0</v>
      </c>
      <c r="BA834" t="s">
        <v>88</v>
      </c>
      <c r="BB834" t="s">
        <v>88</v>
      </c>
      <c r="BC834" t="s">
        <v>88</v>
      </c>
      <c r="BD834" t="s">
        <v>88</v>
      </c>
      <c r="BE834" t="s">
        <v>88</v>
      </c>
      <c r="BF834" t="s">
        <v>88</v>
      </c>
      <c r="BG834" t="s">
        <v>88</v>
      </c>
      <c r="BH834" t="s">
        <v>88</v>
      </c>
      <c r="BI834" t="s">
        <v>88</v>
      </c>
      <c r="BJ834" t="s">
        <v>88</v>
      </c>
      <c r="BK834" t="s">
        <v>88</v>
      </c>
      <c r="BL834" t="s">
        <v>88</v>
      </c>
      <c r="BM834" t="s">
        <v>88</v>
      </c>
      <c r="BN834" t="s">
        <v>88</v>
      </c>
      <c r="BO834" t="s">
        <v>88</v>
      </c>
      <c r="BP834" t="s">
        <v>88</v>
      </c>
      <c r="BQ834" t="s">
        <v>88</v>
      </c>
      <c r="BR834" t="s">
        <v>88</v>
      </c>
      <c r="BS834" t="s">
        <v>88</v>
      </c>
      <c r="BT834" t="s">
        <v>88</v>
      </c>
      <c r="BU834" t="s">
        <v>88</v>
      </c>
      <c r="BV834" t="s">
        <v>88</v>
      </c>
      <c r="BW834" t="s">
        <v>88</v>
      </c>
      <c r="BX834">
        <v>0</v>
      </c>
      <c r="BY834">
        <v>0</v>
      </c>
      <c r="BZ834" t="s">
        <v>88</v>
      </c>
      <c r="CA834" t="s">
        <v>88</v>
      </c>
      <c r="CB834" t="s">
        <v>88</v>
      </c>
      <c r="CC834" t="s">
        <v>88</v>
      </c>
      <c r="CD834" t="s">
        <v>88</v>
      </c>
      <c r="CE834" t="s">
        <v>88</v>
      </c>
      <c r="CF834" t="s">
        <v>88</v>
      </c>
      <c r="CG834" t="s">
        <v>88</v>
      </c>
      <c r="CH834" t="s">
        <v>88</v>
      </c>
      <c r="CI834" t="s">
        <v>88</v>
      </c>
      <c r="CJ834" t="s">
        <v>88</v>
      </c>
      <c r="CK834">
        <v>0</v>
      </c>
      <c r="CL834">
        <v>0</v>
      </c>
      <c r="CM834" t="s">
        <v>88</v>
      </c>
    </row>
    <row r="835" spans="1:91">
      <c r="A835" t="s">
        <v>921</v>
      </c>
      <c r="B835">
        <v>0.87165837848621985</v>
      </c>
      <c r="C835">
        <f t="shared" ref="C835:C898" si="52">IF(B835="N/A","N/A",LN(B835))</f>
        <v>-0.13735769962523975</v>
      </c>
      <c r="D835">
        <f t="shared" ref="D835:D898" si="53">IF(B835="N/A","N/A",IF(B835&lt;=0.1,1,IF(AND(B835&gt;0.1,B835&lt;=0.2),2,IF(AND(B835&gt;0.2,B835&lt;=0.3),3,IF(AND(B835&gt;0.3,B835&lt;=0.4),4,IF(AND(B835&gt;0.4,B835&lt;=0.5),5,IF(AND(B835&gt;0.5,B835&lt;=0.6),6,IF(AND(B835&gt;0.6,B835&lt;=0.7),7,IF(AND(B835&gt;0.7,B835&lt;=0.8),8,IF(AND(B835&gt;0.8,B835&lt;=0.9),9,IF(AND(B835&gt;0.9,B835&lt;=1),10,IF(AND(B835&gt;1,B835&lt;=1.1),11,IF(AND(B835&gt;1.1,B835&lt;=1.2),12,IF(AND(B835&gt;1.2,B835&lt;=1.3),13,IF(AND(B835&gt;1.3,B835&lt;=1.4),14,IF(AND(B835&gt;1.4,B835&lt;=1.5),15,IF(AND(B835&gt;1.5,B835&lt;=1.6),16,IF(AND(B835&gt;1.6,B835&lt;=1.7),17,IF(AND(B835&gt;1.7,B835&lt;=1.8),18,IF(AND(B835&gt;1.8,B835&lt;=1.9),19,IF(AND(B835&gt;1.9,B835&lt;=2),20,IF(AND(B835&gt;2,B835&lt;=2.1),21,IF(AND(B835&gt;2.1,B835&lt;=2.2),22,IF(AND(B835&gt;2.2,B835&lt;=2.3),23,IF(AND(B835&gt;2.3,B835&lt;=2.4),24,IF(AND(B835&gt;2.4,B835&lt;=2.5),25,IF(AND(B835&gt;2.5,B835&lt;=2.6),26,IF(AND(B835&gt;2.6,B835&lt;=2.7),27,IF(AND(B835&gt;2.7,B835&lt;=2.8),28,IF(AND(B835&gt;2.8,B835&lt;=2.9),29,IF(AND(B835&gt;2.9,B835&lt;=3),30,IF(B835&gt;3,31))))))))))))))))))))))))))))))))</f>
        <v>9</v>
      </c>
      <c r="E835">
        <f t="shared" ref="E835:E898" si="54">IF(B835="N/A","N/A",IF(B835&lt;=0.2,1,IF(AND(B835&gt;0.2,B835&lt;=0.4),2,IF(AND(B835&gt;0.4,B835&lt;=0.6),3,IF(AND(B835&gt;0.6,B835&lt;=0.8),4,IF(AND(B835&gt;0.8,B835&lt;=1),5,IF(AND(B835&gt;1,B835&lt;=1.2),6,IF(AND(B835&gt;1.2,B835&lt;=1.4),7,IF(AND(B835&gt;1.4,B835&lt;=1.6),8,IF(AND(B835&gt;1.6,B835&lt;=1.8),9,IF(AND(B835&gt;1.8,B835&lt;=2),10,IF(AND(B835&gt;2,B835&lt;=2.2),11,IF(AND(B835&gt;2.2,B835&lt;=2.4),12,IF(AND(B835&gt;2.4,B835&lt;=2.6),13,IF(AND(B835&gt;2.6,B835&lt;=2.8),14,IF(AND(B835&gt;2.8,B835&lt;=3),15,IF(B835&gt;3,16)))))))))))))))))</f>
        <v>5</v>
      </c>
      <c r="F835">
        <f t="shared" ref="F835:F898" si="55">IF(B835="N/A","N/A",IF(B835&lt;=0.3,0.15,IF(AND(B835&gt;0.3,B835&lt;=0.6),0.45,IF(AND(B835&gt;0.6,B835&lt;=0.9),0.75,IF(AND(B835&gt;0.9,B835&lt;=1.2),1.05,IF(AND(B835&gt;1.2,B835&lt;=1.5),1.35,IF(AND(B835&gt;1.5,B835&lt;=1.8),1.65,IF(AND(B835&gt;1.8,B835&lt;=2.1),1.95,IF(AND(B835&gt;2.1,B835&lt;=2.4),2.25,IF(AND(B835&gt;2.4,B835&lt;=2.7),2.55,IF(AND(B835&gt;2.7,B835&lt;=3),2.85,IF(B835&gt;3,3.05))))))))))))</f>
        <v>0.75</v>
      </c>
      <c r="G835">
        <v>4323.4777881456457</v>
      </c>
      <c r="H835">
        <v>116.7339002799324</v>
      </c>
      <c r="I835">
        <v>35.410894524214143</v>
      </c>
      <c r="J835">
        <v>149.26630517247159</v>
      </c>
      <c r="K835">
        <v>51.774470339224742</v>
      </c>
      <c r="L835" t="s">
        <v>88</v>
      </c>
      <c r="M835" t="s">
        <v>88</v>
      </c>
      <c r="N835" t="s">
        <v>88</v>
      </c>
      <c r="O835" t="s">
        <v>88</v>
      </c>
      <c r="P835" t="s">
        <v>88</v>
      </c>
      <c r="Q835" t="s">
        <v>88</v>
      </c>
      <c r="R835">
        <v>53.903598238603969</v>
      </c>
      <c r="S835">
        <v>51.774470339224742</v>
      </c>
      <c r="T835" t="s">
        <v>88</v>
      </c>
      <c r="U835">
        <v>53.903598238603969</v>
      </c>
      <c r="V835">
        <v>33.554791780247953</v>
      </c>
      <c r="W835" t="s">
        <v>88</v>
      </c>
      <c r="X835">
        <v>0.12766041091891031</v>
      </c>
      <c r="Y835">
        <v>7.443641941454468E-2</v>
      </c>
      <c r="Z835">
        <v>2.719162155619766E-2</v>
      </c>
      <c r="AA835">
        <v>1.3102848508922949E-2</v>
      </c>
      <c r="AB835" t="s">
        <v>88</v>
      </c>
      <c r="AC835" t="s">
        <v>88</v>
      </c>
      <c r="AD835">
        <v>67.639842290087472</v>
      </c>
      <c r="AE835">
        <v>58.958835251641283</v>
      </c>
      <c r="AF835">
        <v>30</v>
      </c>
      <c r="AG835">
        <v>20.179377210291619</v>
      </c>
      <c r="AH835">
        <v>0.89062248453258519</v>
      </c>
      <c r="AI835">
        <v>42.850458099773682</v>
      </c>
      <c r="AJ835">
        <v>21.292518998451019</v>
      </c>
      <c r="AK835">
        <v>36.158179670807741</v>
      </c>
      <c r="AL835">
        <v>135.89159928029679</v>
      </c>
      <c r="AM835">
        <v>68.353844405660979</v>
      </c>
      <c r="AN835">
        <v>222.87789393186259</v>
      </c>
      <c r="AO835" t="s">
        <v>88</v>
      </c>
      <c r="AP835" t="s">
        <v>88</v>
      </c>
      <c r="AQ835">
        <v>0</v>
      </c>
      <c r="AR835">
        <v>0</v>
      </c>
      <c r="AS835">
        <v>63.410032610574028</v>
      </c>
      <c r="AT835">
        <v>182.74632469913419</v>
      </c>
      <c r="AU835" t="s">
        <v>88</v>
      </c>
      <c r="AV835" t="s">
        <v>88</v>
      </c>
      <c r="AW835">
        <v>30.24566881563528</v>
      </c>
      <c r="AX835">
        <v>0</v>
      </c>
      <c r="AY835">
        <v>25.72805950583907</v>
      </c>
      <c r="AZ835">
        <v>0</v>
      </c>
      <c r="BA835" t="s">
        <v>88</v>
      </c>
      <c r="BB835" t="s">
        <v>88</v>
      </c>
      <c r="BC835" t="s">
        <v>88</v>
      </c>
      <c r="BD835" t="s">
        <v>88</v>
      </c>
      <c r="BE835" t="s">
        <v>88</v>
      </c>
      <c r="BF835" t="s">
        <v>88</v>
      </c>
      <c r="BG835" t="s">
        <v>88</v>
      </c>
      <c r="BH835" t="s">
        <v>88</v>
      </c>
      <c r="BI835" t="s">
        <v>88</v>
      </c>
      <c r="BJ835" t="s">
        <v>88</v>
      </c>
      <c r="BK835" t="s">
        <v>88</v>
      </c>
      <c r="BL835" t="s">
        <v>88</v>
      </c>
      <c r="BM835" t="s">
        <v>88</v>
      </c>
      <c r="BN835" t="s">
        <v>88</v>
      </c>
      <c r="BO835" t="s">
        <v>88</v>
      </c>
      <c r="BP835" t="s">
        <v>88</v>
      </c>
      <c r="BQ835" t="s">
        <v>88</v>
      </c>
      <c r="BR835" t="s">
        <v>88</v>
      </c>
      <c r="BS835" t="s">
        <v>88</v>
      </c>
      <c r="BT835" t="s">
        <v>88</v>
      </c>
      <c r="BU835" t="s">
        <v>88</v>
      </c>
      <c r="BV835" t="s">
        <v>88</v>
      </c>
      <c r="BW835" t="s">
        <v>88</v>
      </c>
      <c r="BX835">
        <v>0</v>
      </c>
      <c r="BY835">
        <v>0</v>
      </c>
      <c r="BZ835" t="s">
        <v>88</v>
      </c>
      <c r="CA835" t="s">
        <v>88</v>
      </c>
      <c r="CB835" t="s">
        <v>88</v>
      </c>
      <c r="CC835" t="s">
        <v>88</v>
      </c>
      <c r="CD835" t="s">
        <v>88</v>
      </c>
      <c r="CE835" t="s">
        <v>88</v>
      </c>
      <c r="CF835" t="s">
        <v>88</v>
      </c>
      <c r="CG835" t="s">
        <v>88</v>
      </c>
      <c r="CH835" t="s">
        <v>88</v>
      </c>
      <c r="CI835" t="s">
        <v>88</v>
      </c>
      <c r="CJ835" t="s">
        <v>88</v>
      </c>
      <c r="CK835">
        <v>0</v>
      </c>
      <c r="CL835">
        <v>0</v>
      </c>
      <c r="CM835" t="s">
        <v>88</v>
      </c>
    </row>
    <row r="836" spans="1:91">
      <c r="A836" t="s">
        <v>922</v>
      </c>
      <c r="B836">
        <v>1.736711241543291</v>
      </c>
      <c r="C836">
        <f t="shared" si="52"/>
        <v>0.55199323368329889</v>
      </c>
      <c r="D836">
        <f t="shared" si="53"/>
        <v>18</v>
      </c>
      <c r="E836">
        <f t="shared" si="54"/>
        <v>9</v>
      </c>
      <c r="F836">
        <f t="shared" si="55"/>
        <v>1.65</v>
      </c>
      <c r="G836">
        <v>25354.43950528494</v>
      </c>
      <c r="H836">
        <v>684.56986664269346</v>
      </c>
      <c r="I836">
        <v>19.07810641930848</v>
      </c>
      <c r="J836">
        <v>153.95739603053681</v>
      </c>
      <c r="K836">
        <v>91.783314216031727</v>
      </c>
      <c r="L836" t="s">
        <v>88</v>
      </c>
      <c r="M836" t="s">
        <v>88</v>
      </c>
      <c r="N836" t="s">
        <v>88</v>
      </c>
      <c r="O836" t="s">
        <v>88</v>
      </c>
      <c r="P836" t="s">
        <v>88</v>
      </c>
      <c r="Q836" t="s">
        <v>88</v>
      </c>
      <c r="R836">
        <v>91.783314216031727</v>
      </c>
      <c r="S836">
        <v>91.783314216031727</v>
      </c>
      <c r="T836" t="s">
        <v>88</v>
      </c>
      <c r="U836">
        <v>64.933389775044233</v>
      </c>
      <c r="V836">
        <v>89.370551793288243</v>
      </c>
      <c r="W836" t="s">
        <v>88</v>
      </c>
      <c r="X836">
        <v>0.2289070617154961</v>
      </c>
      <c r="Y836">
        <v>0.13048856035531711</v>
      </c>
      <c r="Z836">
        <v>0.13081393142132611</v>
      </c>
      <c r="AA836">
        <v>6.0626133293697537E-2</v>
      </c>
      <c r="AB836" t="s">
        <v>88</v>
      </c>
      <c r="AC836" t="s">
        <v>88</v>
      </c>
      <c r="AD836">
        <v>223.7563131675802</v>
      </c>
      <c r="AE836">
        <v>388.60010444441758</v>
      </c>
      <c r="AF836">
        <v>30</v>
      </c>
      <c r="AG836">
        <v>60.205406692897952</v>
      </c>
      <c r="AH836">
        <v>-39.135406998073748</v>
      </c>
      <c r="AI836">
        <v>84.226453729033111</v>
      </c>
      <c r="AJ836" t="s">
        <v>88</v>
      </c>
      <c r="AK836">
        <v>27.53130772365326</v>
      </c>
      <c r="AL836">
        <v>105.5241605988876</v>
      </c>
      <c r="AM836">
        <v>41.649752992741931</v>
      </c>
      <c r="AN836">
        <v>221.0736163407534</v>
      </c>
      <c r="AO836" t="s">
        <v>88</v>
      </c>
      <c r="AP836" t="s">
        <v>88</v>
      </c>
      <c r="AQ836">
        <v>0</v>
      </c>
      <c r="AR836">
        <v>0</v>
      </c>
      <c r="AS836">
        <v>58.258220630771063</v>
      </c>
      <c r="AT836">
        <v>178.7234032068651</v>
      </c>
      <c r="AU836" t="s">
        <v>88</v>
      </c>
      <c r="AV836" t="s">
        <v>88</v>
      </c>
      <c r="AW836">
        <v>29.685319369674339</v>
      </c>
      <c r="AX836">
        <v>0</v>
      </c>
      <c r="AY836">
        <v>24.865514906212969</v>
      </c>
      <c r="AZ836">
        <v>0</v>
      </c>
      <c r="BA836" t="s">
        <v>88</v>
      </c>
      <c r="BB836" t="s">
        <v>88</v>
      </c>
      <c r="BC836" t="s">
        <v>88</v>
      </c>
      <c r="BD836" t="s">
        <v>88</v>
      </c>
      <c r="BE836" t="s">
        <v>88</v>
      </c>
      <c r="BF836" t="s">
        <v>88</v>
      </c>
      <c r="BG836" t="s">
        <v>88</v>
      </c>
      <c r="BH836" t="s">
        <v>88</v>
      </c>
      <c r="BI836" t="s">
        <v>88</v>
      </c>
      <c r="BJ836" t="s">
        <v>88</v>
      </c>
      <c r="BK836" t="s">
        <v>88</v>
      </c>
      <c r="BL836" t="s">
        <v>88</v>
      </c>
      <c r="BM836" t="s">
        <v>88</v>
      </c>
      <c r="BN836" t="s">
        <v>88</v>
      </c>
      <c r="BO836" t="s">
        <v>88</v>
      </c>
      <c r="BP836" t="s">
        <v>88</v>
      </c>
      <c r="BQ836" t="s">
        <v>88</v>
      </c>
      <c r="BR836" t="s">
        <v>88</v>
      </c>
      <c r="BS836" t="s">
        <v>88</v>
      </c>
      <c r="BT836" t="s">
        <v>88</v>
      </c>
      <c r="BU836" t="s">
        <v>88</v>
      </c>
      <c r="BV836" t="s">
        <v>88</v>
      </c>
      <c r="BW836" t="s">
        <v>88</v>
      </c>
      <c r="BX836">
        <v>0</v>
      </c>
      <c r="BY836">
        <v>0</v>
      </c>
      <c r="BZ836" t="s">
        <v>88</v>
      </c>
      <c r="CA836" t="s">
        <v>88</v>
      </c>
      <c r="CB836" t="s">
        <v>88</v>
      </c>
      <c r="CC836" t="s">
        <v>88</v>
      </c>
      <c r="CD836" t="s">
        <v>88</v>
      </c>
      <c r="CE836" t="s">
        <v>88</v>
      </c>
      <c r="CF836" t="s">
        <v>88</v>
      </c>
      <c r="CG836" t="s">
        <v>88</v>
      </c>
      <c r="CH836" t="s">
        <v>88</v>
      </c>
      <c r="CI836" t="s">
        <v>88</v>
      </c>
      <c r="CJ836" t="s">
        <v>88</v>
      </c>
      <c r="CK836">
        <v>0</v>
      </c>
      <c r="CL836">
        <v>0</v>
      </c>
      <c r="CM836" t="s">
        <v>88</v>
      </c>
    </row>
    <row r="837" spans="1:91">
      <c r="A837" t="s">
        <v>923</v>
      </c>
      <c r="B837">
        <v>0.68299353408366259</v>
      </c>
      <c r="C837">
        <f t="shared" si="52"/>
        <v>-0.38126988639076692</v>
      </c>
      <c r="D837">
        <f t="shared" si="53"/>
        <v>7</v>
      </c>
      <c r="E837">
        <f t="shared" si="54"/>
        <v>4</v>
      </c>
      <c r="F837">
        <f t="shared" si="55"/>
        <v>0.75</v>
      </c>
      <c r="G837">
        <v>2997.626114782589</v>
      </c>
      <c r="H837">
        <v>80.935905099129911</v>
      </c>
      <c r="I837">
        <v>42.199873749930447</v>
      </c>
      <c r="J837">
        <v>161.50213399745229</v>
      </c>
      <c r="K837">
        <v>44.661535436128503</v>
      </c>
      <c r="L837" t="s">
        <v>88</v>
      </c>
      <c r="M837" t="s">
        <v>88</v>
      </c>
      <c r="N837" t="s">
        <v>88</v>
      </c>
      <c r="O837" t="s">
        <v>88</v>
      </c>
      <c r="P837" t="s">
        <v>88</v>
      </c>
      <c r="Q837" t="s">
        <v>88</v>
      </c>
      <c r="R837">
        <v>51.137035617079249</v>
      </c>
      <c r="S837">
        <v>44.661535436128503</v>
      </c>
      <c r="T837" t="s">
        <v>88</v>
      </c>
      <c r="U837">
        <v>51.137035617079249</v>
      </c>
      <c r="V837">
        <v>34.886185736484649</v>
      </c>
      <c r="W837" t="s">
        <v>88</v>
      </c>
      <c r="X837">
        <v>8.1603357477077448E-2</v>
      </c>
      <c r="Y837">
        <v>4.8202826273228867E-2</v>
      </c>
      <c r="Z837">
        <v>2.171853994674457E-2</v>
      </c>
      <c r="AA837">
        <v>1.2380259384910041E-2</v>
      </c>
      <c r="AB837" t="s">
        <v>88</v>
      </c>
      <c r="AC837" t="s">
        <v>88</v>
      </c>
      <c r="AD837">
        <v>54.366181754909597</v>
      </c>
      <c r="AE837">
        <v>37.131750611420451</v>
      </c>
      <c r="AF837">
        <v>30</v>
      </c>
      <c r="AG837">
        <v>14.18408420186188</v>
      </c>
      <c r="AH837">
        <v>6.8859154929623223</v>
      </c>
      <c r="AI837">
        <v>42.267460797914687</v>
      </c>
      <c r="AJ837">
        <v>18.23895707415284</v>
      </c>
      <c r="AK837">
        <v>42.560798049852153</v>
      </c>
      <c r="AL837">
        <v>152.40731940485571</v>
      </c>
      <c r="AM837">
        <v>62.412714982739061</v>
      </c>
      <c r="AN837">
        <v>223.22242585619631</v>
      </c>
      <c r="AO837" t="s">
        <v>88</v>
      </c>
      <c r="AP837" t="s">
        <v>88</v>
      </c>
      <c r="AQ837">
        <v>0</v>
      </c>
      <c r="AR837">
        <v>0</v>
      </c>
      <c r="AS837">
        <v>60.16975510205976</v>
      </c>
      <c r="AT837">
        <v>179.94482091892641</v>
      </c>
      <c r="AU837" t="s">
        <v>88</v>
      </c>
      <c r="AV837" t="s">
        <v>88</v>
      </c>
      <c r="AW837">
        <v>30.570202355059831</v>
      </c>
      <c r="AX837">
        <v>0</v>
      </c>
      <c r="AY837">
        <v>29.684517285619702</v>
      </c>
      <c r="AZ837">
        <v>0</v>
      </c>
      <c r="BA837" t="s">
        <v>88</v>
      </c>
      <c r="BB837" t="s">
        <v>88</v>
      </c>
      <c r="BC837" t="s">
        <v>88</v>
      </c>
      <c r="BD837" t="s">
        <v>88</v>
      </c>
      <c r="BE837" t="s">
        <v>88</v>
      </c>
      <c r="BF837" t="s">
        <v>88</v>
      </c>
      <c r="BG837" t="s">
        <v>88</v>
      </c>
      <c r="BH837" t="s">
        <v>88</v>
      </c>
      <c r="BI837" t="s">
        <v>88</v>
      </c>
      <c r="BJ837" t="s">
        <v>88</v>
      </c>
      <c r="BK837" t="s">
        <v>88</v>
      </c>
      <c r="BL837" t="s">
        <v>88</v>
      </c>
      <c r="BM837" t="s">
        <v>88</v>
      </c>
      <c r="BN837" t="s">
        <v>88</v>
      </c>
      <c r="BO837" t="s">
        <v>88</v>
      </c>
      <c r="BP837" t="s">
        <v>88</v>
      </c>
      <c r="BQ837" t="s">
        <v>88</v>
      </c>
      <c r="BR837" t="s">
        <v>88</v>
      </c>
      <c r="BS837" t="s">
        <v>88</v>
      </c>
      <c r="BT837" t="s">
        <v>88</v>
      </c>
      <c r="BU837" t="s">
        <v>88</v>
      </c>
      <c r="BV837" t="s">
        <v>88</v>
      </c>
      <c r="BW837" t="s">
        <v>88</v>
      </c>
      <c r="BX837">
        <v>0</v>
      </c>
      <c r="BY837">
        <v>0</v>
      </c>
      <c r="BZ837" t="s">
        <v>88</v>
      </c>
      <c r="CA837" t="s">
        <v>88</v>
      </c>
      <c r="CB837" t="s">
        <v>88</v>
      </c>
      <c r="CC837" t="s">
        <v>88</v>
      </c>
      <c r="CD837" t="s">
        <v>88</v>
      </c>
      <c r="CE837" t="s">
        <v>88</v>
      </c>
      <c r="CF837" t="s">
        <v>88</v>
      </c>
      <c r="CG837" t="s">
        <v>88</v>
      </c>
      <c r="CH837" t="s">
        <v>88</v>
      </c>
      <c r="CI837" t="s">
        <v>88</v>
      </c>
      <c r="CJ837" t="s">
        <v>88</v>
      </c>
      <c r="CK837">
        <v>0</v>
      </c>
      <c r="CL837">
        <v>0</v>
      </c>
      <c r="CM837" t="s">
        <v>88</v>
      </c>
    </row>
    <row r="838" spans="1:91">
      <c r="A838" t="s">
        <v>924</v>
      </c>
      <c r="B838">
        <v>1.023119201624187</v>
      </c>
      <c r="C838">
        <f t="shared" si="52"/>
        <v>2.2856001808143254E-2</v>
      </c>
      <c r="D838">
        <f t="shared" si="53"/>
        <v>11</v>
      </c>
      <c r="E838">
        <f t="shared" si="54"/>
        <v>6</v>
      </c>
      <c r="F838">
        <f t="shared" si="55"/>
        <v>1.05</v>
      </c>
      <c r="G838">
        <v>7428.5817867298174</v>
      </c>
      <c r="H838">
        <v>200.5717082417051</v>
      </c>
      <c r="I838">
        <v>33.793534529130874</v>
      </c>
      <c r="J838">
        <v>171.71773181853621</v>
      </c>
      <c r="K838">
        <v>53.937254091541917</v>
      </c>
      <c r="L838" t="s">
        <v>88</v>
      </c>
      <c r="M838" t="s">
        <v>88</v>
      </c>
      <c r="N838" t="s">
        <v>88</v>
      </c>
      <c r="O838" t="s">
        <v>88</v>
      </c>
      <c r="P838" t="s">
        <v>88</v>
      </c>
      <c r="Q838" t="s">
        <v>88</v>
      </c>
      <c r="R838">
        <v>53.937254091541917</v>
      </c>
      <c r="S838">
        <v>53.937254091541917</v>
      </c>
      <c r="T838" t="s">
        <v>88</v>
      </c>
      <c r="U838">
        <v>46.003482678437251</v>
      </c>
      <c r="V838">
        <v>40.911729407511217</v>
      </c>
      <c r="W838" t="s">
        <v>88</v>
      </c>
      <c r="X838">
        <v>0.13186958948120489</v>
      </c>
      <c r="Y838">
        <v>7.9635947170649909E-2</v>
      </c>
      <c r="Z838">
        <v>0.10073531915004851</v>
      </c>
      <c r="AA838">
        <v>5.7877918191230129E-2</v>
      </c>
      <c r="AB838" t="s">
        <v>88</v>
      </c>
      <c r="AC838" t="s">
        <v>88</v>
      </c>
      <c r="AD838">
        <v>111.5583532865594</v>
      </c>
      <c r="AE838">
        <v>114.1374933490536</v>
      </c>
      <c r="AF838">
        <v>30</v>
      </c>
      <c r="AG838">
        <v>27.932654826989971</v>
      </c>
      <c r="AH838">
        <v>-6.8626551321657701</v>
      </c>
      <c r="AI838">
        <v>53.189228397666938</v>
      </c>
      <c r="AJ838" t="s">
        <v>88</v>
      </c>
      <c r="AK838">
        <v>41.44548899667496</v>
      </c>
      <c r="AL838">
        <v>131.0000665227827</v>
      </c>
      <c r="AM838">
        <v>47.563045196383086</v>
      </c>
      <c r="AN838">
        <v>223.98875685667741</v>
      </c>
      <c r="AO838" t="s">
        <v>88</v>
      </c>
      <c r="AP838" t="s">
        <v>88</v>
      </c>
      <c r="AQ838">
        <v>0</v>
      </c>
      <c r="AR838">
        <v>0</v>
      </c>
      <c r="AS838">
        <v>61.268727838807827</v>
      </c>
      <c r="AT838">
        <v>179.80646597078501</v>
      </c>
      <c r="AU838" t="s">
        <v>88</v>
      </c>
      <c r="AV838" t="s">
        <v>88</v>
      </c>
      <c r="AW838">
        <v>31.127746768943371</v>
      </c>
      <c r="AX838">
        <v>0</v>
      </c>
      <c r="AY838">
        <v>29.87970978220303</v>
      </c>
      <c r="AZ838">
        <v>0</v>
      </c>
      <c r="BA838" t="s">
        <v>88</v>
      </c>
      <c r="BB838" t="s">
        <v>88</v>
      </c>
      <c r="BC838" t="s">
        <v>88</v>
      </c>
      <c r="BD838" t="s">
        <v>88</v>
      </c>
      <c r="BE838" t="s">
        <v>88</v>
      </c>
      <c r="BF838" t="s">
        <v>88</v>
      </c>
      <c r="BG838" t="s">
        <v>88</v>
      </c>
      <c r="BH838" t="s">
        <v>88</v>
      </c>
      <c r="BI838" t="s">
        <v>88</v>
      </c>
      <c r="BJ838" t="s">
        <v>88</v>
      </c>
      <c r="BK838" t="s">
        <v>88</v>
      </c>
      <c r="BL838" t="s">
        <v>88</v>
      </c>
      <c r="BM838" t="s">
        <v>88</v>
      </c>
      <c r="BN838" t="s">
        <v>88</v>
      </c>
      <c r="BO838" t="s">
        <v>88</v>
      </c>
      <c r="BP838" t="s">
        <v>88</v>
      </c>
      <c r="BQ838" t="s">
        <v>88</v>
      </c>
      <c r="BR838" t="s">
        <v>88</v>
      </c>
      <c r="BS838" t="s">
        <v>88</v>
      </c>
      <c r="BT838" t="s">
        <v>88</v>
      </c>
      <c r="BU838" t="s">
        <v>88</v>
      </c>
      <c r="BV838" t="s">
        <v>88</v>
      </c>
      <c r="BW838" t="s">
        <v>88</v>
      </c>
      <c r="BX838">
        <v>0</v>
      </c>
      <c r="BY838">
        <v>0</v>
      </c>
      <c r="BZ838" t="s">
        <v>88</v>
      </c>
      <c r="CA838" t="s">
        <v>88</v>
      </c>
      <c r="CB838" t="s">
        <v>88</v>
      </c>
      <c r="CC838" t="s">
        <v>88</v>
      </c>
      <c r="CD838" t="s">
        <v>88</v>
      </c>
      <c r="CE838" t="s">
        <v>88</v>
      </c>
      <c r="CF838" t="s">
        <v>88</v>
      </c>
      <c r="CG838" t="s">
        <v>88</v>
      </c>
      <c r="CH838" t="s">
        <v>88</v>
      </c>
      <c r="CI838" t="s">
        <v>88</v>
      </c>
      <c r="CJ838" t="s">
        <v>88</v>
      </c>
      <c r="CK838">
        <v>0</v>
      </c>
      <c r="CL838">
        <v>0</v>
      </c>
      <c r="CM838" t="s">
        <v>88</v>
      </c>
    </row>
    <row r="839" spans="1:91">
      <c r="A839" t="s">
        <v>925</v>
      </c>
      <c r="B839">
        <v>0.94229639841888102</v>
      </c>
      <c r="C839">
        <f t="shared" si="52"/>
        <v>-5.9435405894017211E-2</v>
      </c>
      <c r="D839">
        <f t="shared" si="53"/>
        <v>10</v>
      </c>
      <c r="E839">
        <f t="shared" si="54"/>
        <v>5</v>
      </c>
      <c r="F839">
        <f t="shared" si="55"/>
        <v>1.05</v>
      </c>
      <c r="G839">
        <v>5934.6442836447104</v>
      </c>
      <c r="H839">
        <v>160.23539565840721</v>
      </c>
      <c r="I839">
        <v>35.244404624240367</v>
      </c>
      <c r="J839">
        <v>160.39976725734709</v>
      </c>
      <c r="K839">
        <v>51.987171874054667</v>
      </c>
      <c r="L839" t="s">
        <v>88</v>
      </c>
      <c r="M839" t="s">
        <v>88</v>
      </c>
      <c r="N839" t="s">
        <v>88</v>
      </c>
      <c r="O839" t="s">
        <v>88</v>
      </c>
      <c r="P839" t="s">
        <v>88</v>
      </c>
      <c r="Q839" t="s">
        <v>88</v>
      </c>
      <c r="R839">
        <v>51.987171874054667</v>
      </c>
      <c r="S839">
        <v>51.987171874054667</v>
      </c>
      <c r="T839" t="s">
        <v>88</v>
      </c>
      <c r="U839">
        <v>44.44092471702443</v>
      </c>
      <c r="V839">
        <v>43.063179554084407</v>
      </c>
      <c r="W839" t="s">
        <v>88</v>
      </c>
      <c r="X839">
        <v>0.1429940702345672</v>
      </c>
      <c r="Y839">
        <v>7.5663106134609123E-2</v>
      </c>
      <c r="Z839">
        <v>7.4305816474557279E-2</v>
      </c>
      <c r="AA839">
        <v>4.7389755736565203E-2</v>
      </c>
      <c r="AB839" t="s">
        <v>88</v>
      </c>
      <c r="AC839" t="s">
        <v>88</v>
      </c>
      <c r="AD839">
        <v>92.466308446205048</v>
      </c>
      <c r="AE839">
        <v>87.130669423948376</v>
      </c>
      <c r="AF839">
        <v>30</v>
      </c>
      <c r="AG839">
        <v>23.395955759595029</v>
      </c>
      <c r="AH839">
        <v>-2.3259560647708248</v>
      </c>
      <c r="AI839">
        <v>50.732223505858087</v>
      </c>
      <c r="AJ839">
        <v>23.031403031401169</v>
      </c>
      <c r="AK839">
        <v>42.462841973598287</v>
      </c>
      <c r="AL839">
        <v>120.9431062082492</v>
      </c>
      <c r="AM839">
        <v>48.633631913211467</v>
      </c>
      <c r="AN839">
        <v>211.92275572786431</v>
      </c>
      <c r="AO839" t="s">
        <v>88</v>
      </c>
      <c r="AP839" t="s">
        <v>88</v>
      </c>
      <c r="AQ839">
        <v>0</v>
      </c>
      <c r="AR839">
        <v>0</v>
      </c>
      <c r="AS839">
        <v>60.692020419913028</v>
      </c>
      <c r="AT839">
        <v>179.01461516853209</v>
      </c>
      <c r="AU839" t="s">
        <v>88</v>
      </c>
      <c r="AV839" t="s">
        <v>88</v>
      </c>
      <c r="AW839">
        <v>27.884864495608038</v>
      </c>
      <c r="AX839">
        <v>0</v>
      </c>
      <c r="AY839">
        <v>32.528363671636818</v>
      </c>
      <c r="AZ839">
        <v>0</v>
      </c>
      <c r="BA839" t="s">
        <v>88</v>
      </c>
      <c r="BB839" t="s">
        <v>88</v>
      </c>
      <c r="BC839" t="s">
        <v>88</v>
      </c>
      <c r="BD839" t="s">
        <v>88</v>
      </c>
      <c r="BE839" t="s">
        <v>88</v>
      </c>
      <c r="BF839" t="s">
        <v>88</v>
      </c>
      <c r="BG839" t="s">
        <v>88</v>
      </c>
      <c r="BH839" t="s">
        <v>88</v>
      </c>
      <c r="BI839" t="s">
        <v>88</v>
      </c>
      <c r="BJ839" t="s">
        <v>88</v>
      </c>
      <c r="BK839" t="s">
        <v>88</v>
      </c>
      <c r="BL839" t="s">
        <v>88</v>
      </c>
      <c r="BM839" t="s">
        <v>88</v>
      </c>
      <c r="BN839" t="s">
        <v>88</v>
      </c>
      <c r="BO839" t="s">
        <v>88</v>
      </c>
      <c r="BP839" t="s">
        <v>88</v>
      </c>
      <c r="BQ839" t="s">
        <v>88</v>
      </c>
      <c r="BR839" t="s">
        <v>88</v>
      </c>
      <c r="BS839" t="s">
        <v>88</v>
      </c>
      <c r="BT839" t="s">
        <v>88</v>
      </c>
      <c r="BU839" t="s">
        <v>88</v>
      </c>
      <c r="BV839" t="s">
        <v>88</v>
      </c>
      <c r="BW839" t="s">
        <v>88</v>
      </c>
      <c r="BX839">
        <v>0</v>
      </c>
      <c r="BY839">
        <v>0</v>
      </c>
      <c r="BZ839" t="s">
        <v>88</v>
      </c>
      <c r="CA839" t="s">
        <v>88</v>
      </c>
      <c r="CB839" t="s">
        <v>88</v>
      </c>
      <c r="CC839" t="s">
        <v>88</v>
      </c>
      <c r="CD839" t="s">
        <v>88</v>
      </c>
      <c r="CE839" t="s">
        <v>88</v>
      </c>
      <c r="CF839" t="s">
        <v>88</v>
      </c>
      <c r="CG839" t="s">
        <v>88</v>
      </c>
      <c r="CH839" t="s">
        <v>88</v>
      </c>
      <c r="CI839" t="s">
        <v>88</v>
      </c>
      <c r="CJ839" t="s">
        <v>88</v>
      </c>
      <c r="CK839">
        <v>0</v>
      </c>
      <c r="CL839">
        <v>0</v>
      </c>
      <c r="CM839" t="s">
        <v>88</v>
      </c>
    </row>
    <row r="840" spans="1:91">
      <c r="A840" t="s">
        <v>926</v>
      </c>
      <c r="B840">
        <v>1.027448368215008</v>
      </c>
      <c r="C840">
        <f t="shared" si="52"/>
        <v>2.7078416213282459E-2</v>
      </c>
      <c r="D840">
        <f t="shared" si="53"/>
        <v>11</v>
      </c>
      <c r="E840">
        <f t="shared" si="54"/>
        <v>6</v>
      </c>
      <c r="F840">
        <f t="shared" si="55"/>
        <v>1.05</v>
      </c>
      <c r="G840">
        <v>3989.9166947645008</v>
      </c>
      <c r="H840">
        <v>107.72775075864151</v>
      </c>
      <c r="I840">
        <v>35.522918762204817</v>
      </c>
      <c r="J840">
        <v>157.77112002664009</v>
      </c>
      <c r="K840">
        <v>51.632573628419543</v>
      </c>
      <c r="L840" t="s">
        <v>88</v>
      </c>
      <c r="M840" t="s">
        <v>88</v>
      </c>
      <c r="N840" t="s">
        <v>88</v>
      </c>
      <c r="O840" t="s">
        <v>88</v>
      </c>
      <c r="P840" t="s">
        <v>88</v>
      </c>
      <c r="Q840" t="s">
        <v>88</v>
      </c>
      <c r="R840">
        <v>51.632573628419543</v>
      </c>
      <c r="S840">
        <v>51.632573628419543</v>
      </c>
      <c r="T840" t="s">
        <v>88</v>
      </c>
      <c r="U840">
        <v>49.940253039912648</v>
      </c>
      <c r="V840">
        <v>34.511568311973143</v>
      </c>
      <c r="W840" t="s">
        <v>88</v>
      </c>
      <c r="X840">
        <v>0.1154549299618594</v>
      </c>
      <c r="Y840">
        <v>7.6252623340479719E-2</v>
      </c>
      <c r="Z840">
        <v>4.9382596968676813E-2</v>
      </c>
      <c r="AA840">
        <v>2.5441453759939139E-2</v>
      </c>
      <c r="AB840" t="s">
        <v>88</v>
      </c>
      <c r="AC840" t="s">
        <v>88</v>
      </c>
      <c r="AD840">
        <v>62.592900094764687</v>
      </c>
      <c r="AE840">
        <v>64.310973064210998</v>
      </c>
      <c r="AF840">
        <v>30</v>
      </c>
      <c r="AG840">
        <v>21.258823452203959</v>
      </c>
      <c r="AH840">
        <v>-0.18882375737975471</v>
      </c>
      <c r="AI840">
        <v>37.536571144071061</v>
      </c>
      <c r="AJ840" t="s">
        <v>88</v>
      </c>
      <c r="AK840">
        <v>38.042195111003728</v>
      </c>
      <c r="AL840">
        <v>133.60473428471701</v>
      </c>
      <c r="AM840">
        <v>67.676610425217234</v>
      </c>
      <c r="AN840">
        <v>230.72562767292911</v>
      </c>
      <c r="AO840" t="s">
        <v>88</v>
      </c>
      <c r="AP840" t="s">
        <v>88</v>
      </c>
      <c r="AQ840">
        <v>0</v>
      </c>
      <c r="AR840">
        <v>0</v>
      </c>
      <c r="AS840">
        <v>60.458912807594189</v>
      </c>
      <c r="AT840">
        <v>182.20125128622351</v>
      </c>
      <c r="AU840" t="s">
        <v>88</v>
      </c>
      <c r="AV840" t="s">
        <v>88</v>
      </c>
      <c r="AW840">
        <v>33.442910621119971</v>
      </c>
      <c r="AX840">
        <v>0</v>
      </c>
      <c r="AY840">
        <v>27.25710175361975</v>
      </c>
      <c r="AZ840">
        <v>0</v>
      </c>
      <c r="BA840" t="s">
        <v>88</v>
      </c>
      <c r="BB840" t="s">
        <v>88</v>
      </c>
      <c r="BC840" t="s">
        <v>88</v>
      </c>
      <c r="BD840" t="s">
        <v>88</v>
      </c>
      <c r="BE840" t="s">
        <v>88</v>
      </c>
      <c r="BF840" t="s">
        <v>88</v>
      </c>
      <c r="BG840" t="s">
        <v>88</v>
      </c>
      <c r="BH840" t="s">
        <v>88</v>
      </c>
      <c r="BI840" t="s">
        <v>88</v>
      </c>
      <c r="BJ840" t="s">
        <v>88</v>
      </c>
      <c r="BK840" t="s">
        <v>88</v>
      </c>
      <c r="BL840" t="s">
        <v>88</v>
      </c>
      <c r="BM840" t="s">
        <v>88</v>
      </c>
      <c r="BN840" t="s">
        <v>88</v>
      </c>
      <c r="BO840" t="s">
        <v>88</v>
      </c>
      <c r="BP840" t="s">
        <v>88</v>
      </c>
      <c r="BQ840" t="s">
        <v>88</v>
      </c>
      <c r="BR840" t="s">
        <v>88</v>
      </c>
      <c r="BS840" t="s">
        <v>88</v>
      </c>
      <c r="BT840" t="s">
        <v>88</v>
      </c>
      <c r="BU840" t="s">
        <v>88</v>
      </c>
      <c r="BV840" t="s">
        <v>88</v>
      </c>
      <c r="BW840" t="s">
        <v>88</v>
      </c>
      <c r="BX840">
        <v>0</v>
      </c>
      <c r="BY840">
        <v>0</v>
      </c>
      <c r="BZ840" t="s">
        <v>88</v>
      </c>
      <c r="CA840" t="s">
        <v>88</v>
      </c>
      <c r="CB840" t="s">
        <v>88</v>
      </c>
      <c r="CC840" t="s">
        <v>88</v>
      </c>
      <c r="CD840" t="s">
        <v>88</v>
      </c>
      <c r="CE840" t="s">
        <v>88</v>
      </c>
      <c r="CF840" t="s">
        <v>88</v>
      </c>
      <c r="CG840" t="s">
        <v>88</v>
      </c>
      <c r="CH840" t="s">
        <v>88</v>
      </c>
      <c r="CI840" t="s">
        <v>88</v>
      </c>
      <c r="CJ840" t="s">
        <v>88</v>
      </c>
      <c r="CK840">
        <v>0</v>
      </c>
      <c r="CL840">
        <v>0</v>
      </c>
      <c r="CM840" t="s">
        <v>88</v>
      </c>
    </row>
    <row r="841" spans="1:91">
      <c r="A841" t="s">
        <v>927</v>
      </c>
      <c r="B841">
        <v>1.499783917399236</v>
      </c>
      <c r="C841">
        <f t="shared" si="52"/>
        <v>0.4053210426640606</v>
      </c>
      <c r="D841">
        <f t="shared" si="53"/>
        <v>15</v>
      </c>
      <c r="E841">
        <f t="shared" si="54"/>
        <v>8</v>
      </c>
      <c r="F841">
        <f t="shared" si="55"/>
        <v>1.35</v>
      </c>
      <c r="G841">
        <v>11350.049491968461</v>
      </c>
      <c r="H841">
        <v>306.45133628314829</v>
      </c>
      <c r="I841">
        <v>25.670787730179551</v>
      </c>
      <c r="J841">
        <v>179.10358333840739</v>
      </c>
      <c r="K841">
        <v>69.252139291010224</v>
      </c>
      <c r="L841" t="s">
        <v>88</v>
      </c>
      <c r="M841" t="s">
        <v>88</v>
      </c>
      <c r="N841" t="s">
        <v>88</v>
      </c>
      <c r="O841" t="s">
        <v>88</v>
      </c>
      <c r="P841" t="s">
        <v>88</v>
      </c>
      <c r="Q841" t="s">
        <v>88</v>
      </c>
      <c r="R841">
        <v>69.252139291010224</v>
      </c>
      <c r="S841">
        <v>69.252139291010224</v>
      </c>
      <c r="T841" t="s">
        <v>88</v>
      </c>
      <c r="U841">
        <v>54.619891613652229</v>
      </c>
      <c r="V841">
        <v>47.961435637620887</v>
      </c>
      <c r="W841" t="s">
        <v>88</v>
      </c>
      <c r="X841">
        <v>0.15423828257846639</v>
      </c>
      <c r="Y841">
        <v>9.1068210375850542E-2</v>
      </c>
      <c r="Z841">
        <v>0.1547085007073592</v>
      </c>
      <c r="AA841">
        <v>8.6001898355831621E-2</v>
      </c>
      <c r="AB841" t="s">
        <v>88</v>
      </c>
      <c r="AC841" t="s">
        <v>88</v>
      </c>
      <c r="AD841">
        <v>132.7546005454287</v>
      </c>
      <c r="AE841">
        <v>199.10321485879379</v>
      </c>
      <c r="AF841">
        <v>30</v>
      </c>
      <c r="AG841">
        <v>43.942720593312501</v>
      </c>
      <c r="AH841">
        <v>-22.8727208984883</v>
      </c>
      <c r="AI841">
        <v>51.658383180288482</v>
      </c>
      <c r="AJ841" t="s">
        <v>88</v>
      </c>
      <c r="AK841">
        <v>39.080359855406499</v>
      </c>
      <c r="AL841">
        <v>125.39137391503751</v>
      </c>
      <c r="AM841">
        <v>50.016299525001678</v>
      </c>
      <c r="AN841">
        <v>245.33323980712211</v>
      </c>
      <c r="AO841" t="s">
        <v>88</v>
      </c>
      <c r="AP841" t="s">
        <v>88</v>
      </c>
      <c r="AQ841">
        <v>0</v>
      </c>
      <c r="AR841">
        <v>0</v>
      </c>
      <c r="AS841">
        <v>58.375397677929193</v>
      </c>
      <c r="AT841">
        <v>178.95516666351821</v>
      </c>
      <c r="AU841" t="s">
        <v>88</v>
      </c>
      <c r="AV841" t="s">
        <v>88</v>
      </c>
      <c r="AW841">
        <v>30.559235312310609</v>
      </c>
      <c r="AX841">
        <v>0</v>
      </c>
      <c r="AY841">
        <v>29.069524936864109</v>
      </c>
      <c r="AZ841">
        <v>0</v>
      </c>
      <c r="BA841" t="s">
        <v>88</v>
      </c>
      <c r="BB841" t="s">
        <v>88</v>
      </c>
      <c r="BC841" t="s">
        <v>88</v>
      </c>
      <c r="BD841" t="s">
        <v>88</v>
      </c>
      <c r="BE841" t="s">
        <v>88</v>
      </c>
      <c r="BF841" t="s">
        <v>88</v>
      </c>
      <c r="BG841" t="s">
        <v>88</v>
      </c>
      <c r="BH841" t="s">
        <v>88</v>
      </c>
      <c r="BI841" t="s">
        <v>88</v>
      </c>
      <c r="BJ841" t="s">
        <v>88</v>
      </c>
      <c r="BK841" t="s">
        <v>88</v>
      </c>
      <c r="BL841" t="s">
        <v>88</v>
      </c>
      <c r="BM841" t="s">
        <v>88</v>
      </c>
      <c r="BN841" t="s">
        <v>88</v>
      </c>
      <c r="BO841" t="s">
        <v>88</v>
      </c>
      <c r="BP841" t="s">
        <v>88</v>
      </c>
      <c r="BQ841" t="s">
        <v>88</v>
      </c>
      <c r="BR841" t="s">
        <v>88</v>
      </c>
      <c r="BS841" t="s">
        <v>88</v>
      </c>
      <c r="BT841" t="s">
        <v>88</v>
      </c>
      <c r="BU841" t="s">
        <v>88</v>
      </c>
      <c r="BV841" t="s">
        <v>88</v>
      </c>
      <c r="BW841" t="s">
        <v>88</v>
      </c>
      <c r="BX841">
        <v>0</v>
      </c>
      <c r="BY841">
        <v>0</v>
      </c>
      <c r="BZ841" t="s">
        <v>88</v>
      </c>
      <c r="CA841" t="s">
        <v>88</v>
      </c>
      <c r="CB841" t="s">
        <v>88</v>
      </c>
      <c r="CC841" t="s">
        <v>88</v>
      </c>
      <c r="CD841" t="s">
        <v>88</v>
      </c>
      <c r="CE841" t="s">
        <v>88</v>
      </c>
      <c r="CF841" t="s">
        <v>88</v>
      </c>
      <c r="CG841" t="s">
        <v>88</v>
      </c>
      <c r="CH841" t="s">
        <v>88</v>
      </c>
      <c r="CI841" t="s">
        <v>88</v>
      </c>
      <c r="CJ841" t="s">
        <v>88</v>
      </c>
      <c r="CK841">
        <v>0</v>
      </c>
      <c r="CL841">
        <v>0</v>
      </c>
      <c r="CM841" t="s">
        <v>88</v>
      </c>
    </row>
    <row r="842" spans="1:91">
      <c r="A842" t="s">
        <v>928</v>
      </c>
      <c r="B842">
        <v>1.293027235069736</v>
      </c>
      <c r="C842">
        <f t="shared" si="52"/>
        <v>0.25698616304022892</v>
      </c>
      <c r="D842">
        <f t="shared" si="53"/>
        <v>13</v>
      </c>
      <c r="E842">
        <f t="shared" si="54"/>
        <v>7</v>
      </c>
      <c r="F842">
        <f t="shared" si="55"/>
        <v>1.35</v>
      </c>
      <c r="G842">
        <v>6155.6951345927746</v>
      </c>
      <c r="H842">
        <v>166.20376863400489</v>
      </c>
      <c r="I842">
        <v>31.642516988707229</v>
      </c>
      <c r="J842">
        <v>178.2194765638578</v>
      </c>
      <c r="K842">
        <v>57.184487955450358</v>
      </c>
      <c r="L842" t="s">
        <v>88</v>
      </c>
      <c r="M842" t="s">
        <v>88</v>
      </c>
      <c r="N842" t="s">
        <v>88</v>
      </c>
      <c r="O842" t="s">
        <v>88</v>
      </c>
      <c r="P842" t="s">
        <v>88</v>
      </c>
      <c r="Q842" t="s">
        <v>88</v>
      </c>
      <c r="R842">
        <v>57.184487955450358</v>
      </c>
      <c r="S842">
        <v>57.184487955450358</v>
      </c>
      <c r="T842" t="s">
        <v>88</v>
      </c>
      <c r="U842">
        <v>38.290753461834313</v>
      </c>
      <c r="V842">
        <v>39.332330288360069</v>
      </c>
      <c r="W842" t="s">
        <v>88</v>
      </c>
      <c r="X842">
        <v>0.13135819801397039</v>
      </c>
      <c r="Y842">
        <v>7.7309089703830963E-2</v>
      </c>
      <c r="Z842">
        <v>0.1321451178613017</v>
      </c>
      <c r="AA842">
        <v>7.7494070911268823E-2</v>
      </c>
      <c r="AB842" t="s">
        <v>88</v>
      </c>
      <c r="AC842" t="s">
        <v>88</v>
      </c>
      <c r="AD842">
        <v>87.19345468135667</v>
      </c>
      <c r="AE842">
        <v>112.7435116228129</v>
      </c>
      <c r="AF842">
        <v>30</v>
      </c>
      <c r="AG842">
        <v>32.781688883959653</v>
      </c>
      <c r="AH842">
        <v>-11.71168918913544</v>
      </c>
      <c r="AI842">
        <v>37.555692486635778</v>
      </c>
      <c r="AJ842" t="s">
        <v>88</v>
      </c>
      <c r="AK842">
        <v>52.327359035451451</v>
      </c>
      <c r="AL842">
        <v>116.63124477234921</v>
      </c>
      <c r="AM842">
        <v>49.969101409206743</v>
      </c>
      <c r="AN842">
        <v>237.0452078952905</v>
      </c>
      <c r="AO842" t="s">
        <v>88</v>
      </c>
      <c r="AP842" t="s">
        <v>88</v>
      </c>
      <c r="AQ842">
        <v>0</v>
      </c>
      <c r="AR842">
        <v>0</v>
      </c>
      <c r="AS842">
        <v>62.07496422975079</v>
      </c>
      <c r="AT842">
        <v>177.92080639739061</v>
      </c>
      <c r="AU842" t="s">
        <v>88</v>
      </c>
      <c r="AV842" t="s">
        <v>88</v>
      </c>
      <c r="AW842">
        <v>30.47836317252936</v>
      </c>
      <c r="AX842">
        <v>0</v>
      </c>
      <c r="AY842">
        <v>30.388706292750332</v>
      </c>
      <c r="AZ842">
        <v>0</v>
      </c>
      <c r="BA842" t="s">
        <v>88</v>
      </c>
      <c r="BB842" t="s">
        <v>88</v>
      </c>
      <c r="BC842" t="s">
        <v>88</v>
      </c>
      <c r="BD842" t="s">
        <v>88</v>
      </c>
      <c r="BE842" t="s">
        <v>88</v>
      </c>
      <c r="BF842" t="s">
        <v>88</v>
      </c>
      <c r="BG842" t="s">
        <v>88</v>
      </c>
      <c r="BH842" t="s">
        <v>88</v>
      </c>
      <c r="BI842" t="s">
        <v>88</v>
      </c>
      <c r="BJ842" t="s">
        <v>88</v>
      </c>
      <c r="BK842" t="s">
        <v>88</v>
      </c>
      <c r="BL842" t="s">
        <v>88</v>
      </c>
      <c r="BM842" t="s">
        <v>88</v>
      </c>
      <c r="BN842" t="s">
        <v>88</v>
      </c>
      <c r="BO842" t="s">
        <v>88</v>
      </c>
      <c r="BP842" t="s">
        <v>88</v>
      </c>
      <c r="BQ842" t="s">
        <v>88</v>
      </c>
      <c r="BR842" t="s">
        <v>88</v>
      </c>
      <c r="BS842" t="s">
        <v>88</v>
      </c>
      <c r="BT842" t="s">
        <v>88</v>
      </c>
      <c r="BU842" t="s">
        <v>88</v>
      </c>
      <c r="BV842" t="s">
        <v>88</v>
      </c>
      <c r="BW842" t="s">
        <v>88</v>
      </c>
      <c r="BX842">
        <v>0</v>
      </c>
      <c r="BY842">
        <v>0</v>
      </c>
      <c r="BZ842" t="s">
        <v>88</v>
      </c>
      <c r="CA842" t="s">
        <v>88</v>
      </c>
      <c r="CB842" t="s">
        <v>88</v>
      </c>
      <c r="CC842" t="s">
        <v>88</v>
      </c>
      <c r="CD842" t="s">
        <v>88</v>
      </c>
      <c r="CE842" t="s">
        <v>88</v>
      </c>
      <c r="CF842" t="s">
        <v>88</v>
      </c>
      <c r="CG842" t="s">
        <v>88</v>
      </c>
      <c r="CH842" t="s">
        <v>88</v>
      </c>
      <c r="CI842" t="s">
        <v>88</v>
      </c>
      <c r="CJ842" t="s">
        <v>88</v>
      </c>
      <c r="CK842">
        <v>0</v>
      </c>
      <c r="CL842">
        <v>0</v>
      </c>
      <c r="CM842" t="s">
        <v>88</v>
      </c>
    </row>
    <row r="843" spans="1:91">
      <c r="A843" t="s">
        <v>929</v>
      </c>
      <c r="B843">
        <v>1.132021011962179</v>
      </c>
      <c r="C843">
        <f t="shared" si="52"/>
        <v>0.12400454141276807</v>
      </c>
      <c r="D843">
        <f t="shared" si="53"/>
        <v>12</v>
      </c>
      <c r="E843">
        <f t="shared" si="54"/>
        <v>6</v>
      </c>
      <c r="F843">
        <f t="shared" si="55"/>
        <v>1.05</v>
      </c>
      <c r="G843">
        <v>3401.6493323432169</v>
      </c>
      <c r="H843">
        <v>91.844531973266854</v>
      </c>
      <c r="I843">
        <v>34.635401257814053</v>
      </c>
      <c r="J843">
        <v>162.6473415970822</v>
      </c>
      <c r="K843">
        <v>52.78416902798326</v>
      </c>
      <c r="L843" t="s">
        <v>88</v>
      </c>
      <c r="M843" t="s">
        <v>88</v>
      </c>
      <c r="N843" t="s">
        <v>88</v>
      </c>
      <c r="O843" t="s">
        <v>88</v>
      </c>
      <c r="P843" t="s">
        <v>88</v>
      </c>
      <c r="Q843" t="s">
        <v>88</v>
      </c>
      <c r="R843">
        <v>52.78416902798326</v>
      </c>
      <c r="S843">
        <v>52.78416902798326</v>
      </c>
      <c r="T843" t="s">
        <v>88</v>
      </c>
      <c r="U843">
        <v>43.948541292372731</v>
      </c>
      <c r="V843">
        <v>33.966025783774342</v>
      </c>
      <c r="W843" t="s">
        <v>88</v>
      </c>
      <c r="X843">
        <v>0.1192443337440964</v>
      </c>
      <c r="Y843">
        <v>6.4494656383519727E-2</v>
      </c>
      <c r="Z843">
        <v>7.9222152478694671E-2</v>
      </c>
      <c r="AA843">
        <v>4.3807064578772807E-2</v>
      </c>
      <c r="AB843" t="s">
        <v>88</v>
      </c>
      <c r="AC843" t="s">
        <v>88</v>
      </c>
      <c r="AD843">
        <v>52.200044254505137</v>
      </c>
      <c r="AE843">
        <v>59.091546921455453</v>
      </c>
      <c r="AF843">
        <v>30</v>
      </c>
      <c r="AG843">
        <v>24.813571670510701</v>
      </c>
      <c r="AH843">
        <v>-3.7435719756864958</v>
      </c>
      <c r="AI843">
        <v>27.892815468375669</v>
      </c>
      <c r="AJ843" t="s">
        <v>88</v>
      </c>
      <c r="AK843">
        <v>43.073024860169198</v>
      </c>
      <c r="AL843">
        <v>120.2822209440593</v>
      </c>
      <c r="AM843">
        <v>75.678253011974093</v>
      </c>
      <c r="AN843">
        <v>242.48991926570011</v>
      </c>
      <c r="AO843" t="s">
        <v>88</v>
      </c>
      <c r="AP843" t="s">
        <v>88</v>
      </c>
      <c r="AQ843">
        <v>0</v>
      </c>
      <c r="AR843">
        <v>0</v>
      </c>
      <c r="AS843">
        <v>62.045721472275702</v>
      </c>
      <c r="AT843">
        <v>182.94123934369921</v>
      </c>
      <c r="AU843" t="s">
        <v>88</v>
      </c>
      <c r="AV843" t="s">
        <v>88</v>
      </c>
      <c r="AW843">
        <v>28.40724416673801</v>
      </c>
      <c r="AX843">
        <v>0</v>
      </c>
      <c r="AY843">
        <v>28.941050872094159</v>
      </c>
      <c r="AZ843">
        <v>0</v>
      </c>
      <c r="BA843" t="s">
        <v>88</v>
      </c>
      <c r="BB843" t="s">
        <v>88</v>
      </c>
      <c r="BC843" t="s">
        <v>88</v>
      </c>
      <c r="BD843" t="s">
        <v>88</v>
      </c>
      <c r="BE843" t="s">
        <v>88</v>
      </c>
      <c r="BF843" t="s">
        <v>88</v>
      </c>
      <c r="BG843" t="s">
        <v>88</v>
      </c>
      <c r="BH843" t="s">
        <v>88</v>
      </c>
      <c r="BI843" t="s">
        <v>88</v>
      </c>
      <c r="BJ843" t="s">
        <v>88</v>
      </c>
      <c r="BK843" t="s">
        <v>88</v>
      </c>
      <c r="BL843" t="s">
        <v>88</v>
      </c>
      <c r="BM843" t="s">
        <v>88</v>
      </c>
      <c r="BN843" t="s">
        <v>88</v>
      </c>
      <c r="BO843" t="s">
        <v>88</v>
      </c>
      <c r="BP843" t="s">
        <v>88</v>
      </c>
      <c r="BQ843" t="s">
        <v>88</v>
      </c>
      <c r="BR843" t="s">
        <v>88</v>
      </c>
      <c r="BS843" t="s">
        <v>88</v>
      </c>
      <c r="BT843" t="s">
        <v>88</v>
      </c>
      <c r="BU843" t="s">
        <v>88</v>
      </c>
      <c r="BV843" t="s">
        <v>88</v>
      </c>
      <c r="BW843" t="s">
        <v>88</v>
      </c>
      <c r="BX843">
        <v>0</v>
      </c>
      <c r="BY843">
        <v>0</v>
      </c>
      <c r="BZ843" t="s">
        <v>88</v>
      </c>
      <c r="CA843" t="s">
        <v>88</v>
      </c>
      <c r="CB843" t="s">
        <v>88</v>
      </c>
      <c r="CC843" t="s">
        <v>88</v>
      </c>
      <c r="CD843" t="s">
        <v>88</v>
      </c>
      <c r="CE843" t="s">
        <v>88</v>
      </c>
      <c r="CF843" t="s">
        <v>88</v>
      </c>
      <c r="CG843" t="s">
        <v>88</v>
      </c>
      <c r="CH843" t="s">
        <v>88</v>
      </c>
      <c r="CI843" t="s">
        <v>88</v>
      </c>
      <c r="CJ843" t="s">
        <v>88</v>
      </c>
      <c r="CK843">
        <v>0</v>
      </c>
      <c r="CL843">
        <v>0</v>
      </c>
      <c r="CM843" t="s">
        <v>88</v>
      </c>
    </row>
    <row r="844" spans="1:91">
      <c r="A844" t="s">
        <v>930</v>
      </c>
      <c r="B844">
        <v>1.5376583789211871</v>
      </c>
      <c r="C844">
        <f t="shared" si="52"/>
        <v>0.43026072607374694</v>
      </c>
      <c r="D844">
        <f t="shared" si="53"/>
        <v>16</v>
      </c>
      <c r="E844">
        <f t="shared" si="54"/>
        <v>8</v>
      </c>
      <c r="F844">
        <f t="shared" si="55"/>
        <v>1.65</v>
      </c>
      <c r="G844">
        <v>7448.8647235589333</v>
      </c>
      <c r="H844">
        <v>201.1193475360912</v>
      </c>
      <c r="I844">
        <v>28.535246702339059</v>
      </c>
      <c r="J844">
        <v>187.44916765177189</v>
      </c>
      <c r="K844">
        <v>62.801014059571592</v>
      </c>
      <c r="L844" t="s">
        <v>88</v>
      </c>
      <c r="M844" t="s">
        <v>88</v>
      </c>
      <c r="N844" t="s">
        <v>88</v>
      </c>
      <c r="O844" t="s">
        <v>88</v>
      </c>
      <c r="P844" t="s">
        <v>88</v>
      </c>
      <c r="Q844" t="s">
        <v>88</v>
      </c>
      <c r="R844">
        <v>62.801014059571592</v>
      </c>
      <c r="S844">
        <v>62.801014059571592</v>
      </c>
      <c r="T844" t="s">
        <v>88</v>
      </c>
      <c r="U844">
        <v>40.670613786597713</v>
      </c>
      <c r="V844">
        <v>44.5867492572931</v>
      </c>
      <c r="W844" t="s">
        <v>88</v>
      </c>
      <c r="X844">
        <v>0.12860559155098741</v>
      </c>
      <c r="Y844">
        <v>8.0817374784492399E-2</v>
      </c>
      <c r="Z844">
        <v>0.1413855825751453</v>
      </c>
      <c r="AA844">
        <v>9.2033938911417423E-2</v>
      </c>
      <c r="AB844" t="s">
        <v>88</v>
      </c>
      <c r="AC844" t="s">
        <v>88</v>
      </c>
      <c r="AD844">
        <v>96.07457007556313</v>
      </c>
      <c r="AE844">
        <v>147.7298676779404</v>
      </c>
      <c r="AF844">
        <v>30</v>
      </c>
      <c r="AG844">
        <v>36.007158278662047</v>
      </c>
      <c r="AH844">
        <v>-14.937158583837849</v>
      </c>
      <c r="AI844">
        <v>41.374354876392204</v>
      </c>
      <c r="AJ844" t="s">
        <v>88</v>
      </c>
      <c r="AK844">
        <v>54.281553460088517</v>
      </c>
      <c r="AL844">
        <v>120.4653638419512</v>
      </c>
      <c r="AM844">
        <v>42.330749697971243</v>
      </c>
      <c r="AN844">
        <v>240.79866436369531</v>
      </c>
      <c r="AO844" t="s">
        <v>88</v>
      </c>
      <c r="AP844" t="s">
        <v>88</v>
      </c>
      <c r="AQ844">
        <v>0</v>
      </c>
      <c r="AR844">
        <v>0</v>
      </c>
      <c r="AS844">
        <v>57.679558044706319</v>
      </c>
      <c r="AT844">
        <v>182.7582610569637</v>
      </c>
      <c r="AU844" t="s">
        <v>88</v>
      </c>
      <c r="AV844" t="s">
        <v>88</v>
      </c>
      <c r="AW844">
        <v>32.145771904990049</v>
      </c>
      <c r="AX844">
        <v>0</v>
      </c>
      <c r="AY844">
        <v>33.061828901361451</v>
      </c>
      <c r="AZ844">
        <v>0</v>
      </c>
      <c r="BA844" t="s">
        <v>88</v>
      </c>
      <c r="BB844" t="s">
        <v>88</v>
      </c>
      <c r="BC844" t="s">
        <v>88</v>
      </c>
      <c r="BD844" t="s">
        <v>88</v>
      </c>
      <c r="BE844" t="s">
        <v>88</v>
      </c>
      <c r="BF844" t="s">
        <v>88</v>
      </c>
      <c r="BG844" t="s">
        <v>88</v>
      </c>
      <c r="BH844" t="s">
        <v>88</v>
      </c>
      <c r="BI844" t="s">
        <v>88</v>
      </c>
      <c r="BJ844" t="s">
        <v>88</v>
      </c>
      <c r="BK844" t="s">
        <v>88</v>
      </c>
      <c r="BL844" t="s">
        <v>88</v>
      </c>
      <c r="BM844" t="s">
        <v>88</v>
      </c>
      <c r="BN844" t="s">
        <v>88</v>
      </c>
      <c r="BO844" t="s">
        <v>88</v>
      </c>
      <c r="BP844" t="s">
        <v>88</v>
      </c>
      <c r="BQ844" t="s">
        <v>88</v>
      </c>
      <c r="BR844" t="s">
        <v>88</v>
      </c>
      <c r="BS844" t="s">
        <v>88</v>
      </c>
      <c r="BT844" t="s">
        <v>88</v>
      </c>
      <c r="BU844" t="s">
        <v>88</v>
      </c>
      <c r="BV844" t="s">
        <v>88</v>
      </c>
      <c r="BW844" t="s">
        <v>88</v>
      </c>
      <c r="BX844">
        <v>0</v>
      </c>
      <c r="BY844">
        <v>0</v>
      </c>
      <c r="BZ844" t="s">
        <v>88</v>
      </c>
      <c r="CA844" t="s">
        <v>88</v>
      </c>
      <c r="CB844" t="s">
        <v>88</v>
      </c>
      <c r="CC844" t="s">
        <v>88</v>
      </c>
      <c r="CD844" t="s">
        <v>88</v>
      </c>
      <c r="CE844" t="s">
        <v>88</v>
      </c>
      <c r="CF844" t="s">
        <v>88</v>
      </c>
      <c r="CG844" t="s">
        <v>88</v>
      </c>
      <c r="CH844" t="s">
        <v>88</v>
      </c>
      <c r="CI844" t="s">
        <v>88</v>
      </c>
      <c r="CJ844" t="s">
        <v>88</v>
      </c>
      <c r="CK844">
        <v>0</v>
      </c>
      <c r="CL844">
        <v>0</v>
      </c>
      <c r="CM844" t="s">
        <v>88</v>
      </c>
    </row>
    <row r="845" spans="1:91">
      <c r="A845" t="s">
        <v>931</v>
      </c>
      <c r="B845">
        <v>1.008593390626366</v>
      </c>
      <c r="C845">
        <f t="shared" si="52"/>
        <v>8.5566776213348156E-3</v>
      </c>
      <c r="D845">
        <f t="shared" si="53"/>
        <v>11</v>
      </c>
      <c r="E845">
        <f t="shared" si="54"/>
        <v>6</v>
      </c>
      <c r="F845">
        <f t="shared" si="55"/>
        <v>1.05</v>
      </c>
      <c r="G845">
        <v>2835.8889954200909</v>
      </c>
      <c r="H845">
        <v>76.569002876342466</v>
      </c>
      <c r="I845">
        <v>38.39606447705355</v>
      </c>
      <c r="J845">
        <v>186.3369505267668</v>
      </c>
      <c r="K845">
        <v>48.301871346929872</v>
      </c>
      <c r="L845" t="s">
        <v>88</v>
      </c>
      <c r="M845" t="s">
        <v>88</v>
      </c>
      <c r="N845" t="s">
        <v>88</v>
      </c>
      <c r="O845" t="s">
        <v>88</v>
      </c>
      <c r="P845" t="s">
        <v>88</v>
      </c>
      <c r="Q845" t="s">
        <v>88</v>
      </c>
      <c r="R845">
        <v>48.301871346929872</v>
      </c>
      <c r="S845">
        <v>48.301871346929872</v>
      </c>
      <c r="T845" t="s">
        <v>88</v>
      </c>
      <c r="U845">
        <v>36.742988945349218</v>
      </c>
      <c r="V845">
        <v>39.054971769579268</v>
      </c>
      <c r="W845" t="s">
        <v>88</v>
      </c>
      <c r="X845">
        <v>7.7097161687764509E-2</v>
      </c>
      <c r="Y845">
        <v>4.5273990581256467E-2</v>
      </c>
      <c r="Z845">
        <v>9.5954515431678544E-2</v>
      </c>
      <c r="AA845">
        <v>6.0308698612724233E-2</v>
      </c>
      <c r="AB845" t="s">
        <v>88</v>
      </c>
      <c r="AC845" t="s">
        <v>88</v>
      </c>
      <c r="AD845">
        <v>47.556544337412689</v>
      </c>
      <c r="AE845">
        <v>47.965216299744178</v>
      </c>
      <c r="AF845">
        <v>30</v>
      </c>
      <c r="AG845">
        <v>19.581379639190089</v>
      </c>
      <c r="AH845">
        <v>1.4886200556341149</v>
      </c>
      <c r="AI845">
        <v>28.96516024585269</v>
      </c>
      <c r="AJ845" t="s">
        <v>88</v>
      </c>
      <c r="AK845">
        <v>55.822090644914439</v>
      </c>
      <c r="AL845">
        <v>128.89278419654289</v>
      </c>
      <c r="AM845">
        <v>51.073647486348662</v>
      </c>
      <c r="AN845">
        <v>236.54129156708049</v>
      </c>
      <c r="AO845" t="s">
        <v>88</v>
      </c>
      <c r="AP845" t="s">
        <v>88</v>
      </c>
      <c r="AQ845">
        <v>0</v>
      </c>
      <c r="AR845">
        <v>0</v>
      </c>
      <c r="AS845">
        <v>59.241416359171069</v>
      </c>
      <c r="AT845">
        <v>177.7908235023616</v>
      </c>
      <c r="AU845" t="s">
        <v>88</v>
      </c>
      <c r="AV845" t="s">
        <v>88</v>
      </c>
      <c r="AW845">
        <v>30.42285794008756</v>
      </c>
      <c r="AX845">
        <v>0</v>
      </c>
      <c r="AY845">
        <v>32.149911835503772</v>
      </c>
      <c r="AZ845">
        <v>0</v>
      </c>
      <c r="BA845" t="s">
        <v>88</v>
      </c>
      <c r="BB845" t="s">
        <v>88</v>
      </c>
      <c r="BC845" t="s">
        <v>88</v>
      </c>
      <c r="BD845" t="s">
        <v>88</v>
      </c>
      <c r="BE845" t="s">
        <v>88</v>
      </c>
      <c r="BF845" t="s">
        <v>88</v>
      </c>
      <c r="BG845" t="s">
        <v>88</v>
      </c>
      <c r="BH845" t="s">
        <v>88</v>
      </c>
      <c r="BI845" t="s">
        <v>88</v>
      </c>
      <c r="BJ845" t="s">
        <v>88</v>
      </c>
      <c r="BK845" t="s">
        <v>88</v>
      </c>
      <c r="BL845" t="s">
        <v>88</v>
      </c>
      <c r="BM845" t="s">
        <v>88</v>
      </c>
      <c r="BN845" t="s">
        <v>88</v>
      </c>
      <c r="BO845" t="s">
        <v>88</v>
      </c>
      <c r="BP845" t="s">
        <v>88</v>
      </c>
      <c r="BQ845" t="s">
        <v>88</v>
      </c>
      <c r="BR845" t="s">
        <v>88</v>
      </c>
      <c r="BS845" t="s">
        <v>88</v>
      </c>
      <c r="BT845" t="s">
        <v>88</v>
      </c>
      <c r="BU845" t="s">
        <v>88</v>
      </c>
      <c r="BV845" t="s">
        <v>88</v>
      </c>
      <c r="BW845" t="s">
        <v>88</v>
      </c>
      <c r="BX845">
        <v>0</v>
      </c>
      <c r="BY845">
        <v>0</v>
      </c>
      <c r="BZ845" t="s">
        <v>88</v>
      </c>
      <c r="CA845" t="s">
        <v>88</v>
      </c>
      <c r="CB845" t="s">
        <v>88</v>
      </c>
      <c r="CC845" t="s">
        <v>88</v>
      </c>
      <c r="CD845" t="s">
        <v>88</v>
      </c>
      <c r="CE845" t="s">
        <v>88</v>
      </c>
      <c r="CF845" t="s">
        <v>88</v>
      </c>
      <c r="CG845" t="s">
        <v>88</v>
      </c>
      <c r="CH845" t="s">
        <v>88</v>
      </c>
      <c r="CI845" t="s">
        <v>88</v>
      </c>
      <c r="CJ845" t="s">
        <v>88</v>
      </c>
      <c r="CK845">
        <v>0</v>
      </c>
      <c r="CL845">
        <v>0</v>
      </c>
      <c r="CM845" t="s">
        <v>88</v>
      </c>
    </row>
    <row r="846" spans="1:91">
      <c r="A846" t="s">
        <v>932</v>
      </c>
      <c r="B846">
        <v>0.95943583780973163</v>
      </c>
      <c r="C846">
        <f t="shared" si="52"/>
        <v>-4.140983621352895E-2</v>
      </c>
      <c r="D846">
        <f t="shared" si="53"/>
        <v>10</v>
      </c>
      <c r="E846">
        <f t="shared" si="54"/>
        <v>5</v>
      </c>
      <c r="F846">
        <f t="shared" si="55"/>
        <v>1.05</v>
      </c>
      <c r="G846">
        <v>11143.427307390701</v>
      </c>
      <c r="H846">
        <v>300.87253729954881</v>
      </c>
      <c r="I846">
        <v>31.894855737472849</v>
      </c>
      <c r="J846">
        <v>155.89340985120481</v>
      </c>
      <c r="K846">
        <v>56.779241985159302</v>
      </c>
      <c r="L846" t="s">
        <v>88</v>
      </c>
      <c r="M846" t="s">
        <v>88</v>
      </c>
      <c r="N846" t="s">
        <v>88</v>
      </c>
      <c r="O846" t="s">
        <v>88</v>
      </c>
      <c r="P846" t="s">
        <v>88</v>
      </c>
      <c r="Q846" t="s">
        <v>88</v>
      </c>
      <c r="R846">
        <v>62.443136616721169</v>
      </c>
      <c r="S846">
        <v>58.554947613760397</v>
      </c>
      <c r="T846" t="s">
        <v>88</v>
      </c>
      <c r="U846">
        <v>62.443136616721169</v>
      </c>
      <c r="V846">
        <v>58.554947613760397</v>
      </c>
      <c r="W846" t="s">
        <v>88</v>
      </c>
      <c r="X846">
        <v>0.1887114430818268</v>
      </c>
      <c r="Y846">
        <v>0.1092193481889497</v>
      </c>
      <c r="Z846">
        <v>4.2491476001916141E-2</v>
      </c>
      <c r="AA846">
        <v>2.2989558636208472E-2</v>
      </c>
      <c r="AB846" t="s">
        <v>88</v>
      </c>
      <c r="AC846" t="s">
        <v>88</v>
      </c>
      <c r="AD846">
        <v>158.96964812150341</v>
      </c>
      <c r="AE846">
        <v>152.52117753177279</v>
      </c>
      <c r="AF846">
        <v>30</v>
      </c>
      <c r="AG846">
        <v>26.756875955757081</v>
      </c>
      <c r="AH846">
        <v>-5.6868762609328769</v>
      </c>
      <c r="AI846">
        <v>83.293934058793184</v>
      </c>
      <c r="AJ846">
        <v>28.495422900421541</v>
      </c>
      <c r="AK846">
        <v>32.772470543783697</v>
      </c>
      <c r="AL846">
        <v>141.0595580325265</v>
      </c>
      <c r="AM846">
        <v>45.935833737638383</v>
      </c>
      <c r="AN846">
        <v>208.85743321683611</v>
      </c>
      <c r="AO846" t="s">
        <v>88</v>
      </c>
      <c r="AP846" t="s">
        <v>88</v>
      </c>
      <c r="AQ846">
        <v>0</v>
      </c>
      <c r="AR846">
        <v>0</v>
      </c>
      <c r="AS846">
        <v>60.963527490524903</v>
      </c>
      <c r="AT846">
        <v>181.66675028038739</v>
      </c>
      <c r="AU846" t="s">
        <v>88</v>
      </c>
      <c r="AV846" t="s">
        <v>88</v>
      </c>
      <c r="AW846">
        <v>30.060703989124409</v>
      </c>
      <c r="AX846">
        <v>0</v>
      </c>
      <c r="AY846">
        <v>28.415130144868421</v>
      </c>
      <c r="AZ846">
        <v>0</v>
      </c>
      <c r="BA846" t="s">
        <v>88</v>
      </c>
      <c r="BB846" t="s">
        <v>88</v>
      </c>
      <c r="BC846" t="s">
        <v>88</v>
      </c>
      <c r="BD846" t="s">
        <v>88</v>
      </c>
      <c r="BE846" t="s">
        <v>88</v>
      </c>
      <c r="BF846" t="s">
        <v>88</v>
      </c>
      <c r="BG846" t="s">
        <v>88</v>
      </c>
      <c r="BH846" t="s">
        <v>88</v>
      </c>
      <c r="BI846" t="s">
        <v>88</v>
      </c>
      <c r="BJ846" t="s">
        <v>88</v>
      </c>
      <c r="BK846" t="s">
        <v>88</v>
      </c>
      <c r="BL846" t="s">
        <v>88</v>
      </c>
      <c r="BM846" t="s">
        <v>88</v>
      </c>
      <c r="BN846" t="s">
        <v>88</v>
      </c>
      <c r="BO846" t="s">
        <v>88</v>
      </c>
      <c r="BP846" t="s">
        <v>88</v>
      </c>
      <c r="BQ846" t="s">
        <v>88</v>
      </c>
      <c r="BR846" t="s">
        <v>88</v>
      </c>
      <c r="BS846" t="s">
        <v>88</v>
      </c>
      <c r="BT846" t="s">
        <v>88</v>
      </c>
      <c r="BU846" t="s">
        <v>88</v>
      </c>
      <c r="BV846" t="s">
        <v>88</v>
      </c>
      <c r="BW846" t="s">
        <v>88</v>
      </c>
      <c r="BX846">
        <v>0</v>
      </c>
      <c r="BY846">
        <v>0</v>
      </c>
      <c r="BZ846" t="s">
        <v>88</v>
      </c>
      <c r="CA846" t="s">
        <v>88</v>
      </c>
      <c r="CB846" t="s">
        <v>88</v>
      </c>
      <c r="CC846" t="s">
        <v>88</v>
      </c>
      <c r="CD846" t="s">
        <v>88</v>
      </c>
      <c r="CE846" t="s">
        <v>88</v>
      </c>
      <c r="CF846" t="s">
        <v>88</v>
      </c>
      <c r="CG846" t="s">
        <v>88</v>
      </c>
      <c r="CH846" t="s">
        <v>88</v>
      </c>
      <c r="CI846" t="s">
        <v>88</v>
      </c>
      <c r="CJ846" t="s">
        <v>88</v>
      </c>
      <c r="CK846">
        <v>0</v>
      </c>
      <c r="CL846">
        <v>0</v>
      </c>
      <c r="CM846" t="s">
        <v>88</v>
      </c>
    </row>
    <row r="847" spans="1:91">
      <c r="A847" t="s">
        <v>933</v>
      </c>
      <c r="B847">
        <v>0.71133055183567295</v>
      </c>
      <c r="C847">
        <f t="shared" si="52"/>
        <v>-0.34061804605532209</v>
      </c>
      <c r="D847">
        <f t="shared" si="53"/>
        <v>8</v>
      </c>
      <c r="E847">
        <f t="shared" si="54"/>
        <v>4</v>
      </c>
      <c r="F847">
        <f t="shared" si="55"/>
        <v>0.75</v>
      </c>
      <c r="G847">
        <v>913.59871714886413</v>
      </c>
      <c r="H847">
        <v>24.667165363019329</v>
      </c>
      <c r="I847">
        <v>45.187027864237812</v>
      </c>
      <c r="J847">
        <v>182.42543526305639</v>
      </c>
      <c r="K847">
        <v>42.288591794472531</v>
      </c>
      <c r="L847" t="s">
        <v>88</v>
      </c>
      <c r="M847" t="s">
        <v>88</v>
      </c>
      <c r="N847" t="s">
        <v>88</v>
      </c>
      <c r="O847" t="s">
        <v>88</v>
      </c>
      <c r="P847" t="s">
        <v>88</v>
      </c>
      <c r="Q847" t="s">
        <v>88</v>
      </c>
      <c r="R847">
        <v>42.288591794472531</v>
      </c>
      <c r="S847">
        <v>42.288591794472531</v>
      </c>
      <c r="T847" t="s">
        <v>88</v>
      </c>
      <c r="U847">
        <v>37.781836653984257</v>
      </c>
      <c r="V847">
        <v>36.73508497867811</v>
      </c>
      <c r="W847" t="s">
        <v>88</v>
      </c>
      <c r="X847">
        <v>4.2548643316221768E-2</v>
      </c>
      <c r="Y847">
        <v>2.5009548463150951E-2</v>
      </c>
      <c r="Z847">
        <v>4.7827902208769438E-2</v>
      </c>
      <c r="AA847">
        <v>2.4611104334460961E-2</v>
      </c>
      <c r="AB847" t="s">
        <v>88</v>
      </c>
      <c r="AC847" t="s">
        <v>88</v>
      </c>
      <c r="AD847">
        <v>17.499163000913789</v>
      </c>
      <c r="AE847">
        <v>12.447689274102389</v>
      </c>
      <c r="AF847">
        <v>30</v>
      </c>
      <c r="AG847">
        <v>9.8113360438303303</v>
      </c>
      <c r="AH847">
        <v>11.258663650993871</v>
      </c>
      <c r="AI847">
        <v>18.62332944397237</v>
      </c>
      <c r="AJ847">
        <v>11.72239902406432</v>
      </c>
      <c r="AK847">
        <v>52.751779444808612</v>
      </c>
      <c r="AL847">
        <v>142.36348588112361</v>
      </c>
      <c r="AM847">
        <v>62.122914181185983</v>
      </c>
      <c r="AN847">
        <v>240.25595533830219</v>
      </c>
      <c r="AO847" t="s">
        <v>88</v>
      </c>
      <c r="AP847" t="s">
        <v>88</v>
      </c>
      <c r="AQ847">
        <v>0</v>
      </c>
      <c r="AR847">
        <v>0</v>
      </c>
      <c r="AS847">
        <v>56.396960162590638</v>
      </c>
      <c r="AT847">
        <v>178.81364373116239</v>
      </c>
      <c r="AU847" t="s">
        <v>88</v>
      </c>
      <c r="AV847" t="s">
        <v>88</v>
      </c>
      <c r="AW847">
        <v>30.446467802214869</v>
      </c>
      <c r="AX847">
        <v>0</v>
      </c>
      <c r="AY847">
        <v>27.229276253202329</v>
      </c>
      <c r="AZ847">
        <v>0</v>
      </c>
      <c r="BA847" t="s">
        <v>88</v>
      </c>
      <c r="BB847" t="s">
        <v>88</v>
      </c>
      <c r="BC847" t="s">
        <v>88</v>
      </c>
      <c r="BD847" t="s">
        <v>88</v>
      </c>
      <c r="BE847" t="s">
        <v>88</v>
      </c>
      <c r="BF847" t="s">
        <v>88</v>
      </c>
      <c r="BG847" t="s">
        <v>88</v>
      </c>
      <c r="BH847" t="s">
        <v>88</v>
      </c>
      <c r="BI847" t="s">
        <v>88</v>
      </c>
      <c r="BJ847" t="s">
        <v>88</v>
      </c>
      <c r="BK847" t="s">
        <v>88</v>
      </c>
      <c r="BL847" t="s">
        <v>88</v>
      </c>
      <c r="BM847" t="s">
        <v>88</v>
      </c>
      <c r="BN847" t="s">
        <v>88</v>
      </c>
      <c r="BO847" t="s">
        <v>88</v>
      </c>
      <c r="BP847" t="s">
        <v>88</v>
      </c>
      <c r="BQ847" t="s">
        <v>88</v>
      </c>
      <c r="BR847" t="s">
        <v>88</v>
      </c>
      <c r="BS847" t="s">
        <v>88</v>
      </c>
      <c r="BT847" t="s">
        <v>88</v>
      </c>
      <c r="BU847" t="s">
        <v>88</v>
      </c>
      <c r="BV847" t="s">
        <v>88</v>
      </c>
      <c r="BW847" t="s">
        <v>88</v>
      </c>
      <c r="BX847">
        <v>0</v>
      </c>
      <c r="BY847">
        <v>0</v>
      </c>
      <c r="BZ847" t="s">
        <v>88</v>
      </c>
      <c r="CA847" t="s">
        <v>88</v>
      </c>
      <c r="CB847" t="s">
        <v>88</v>
      </c>
      <c r="CC847" t="s">
        <v>88</v>
      </c>
      <c r="CD847" t="s">
        <v>88</v>
      </c>
      <c r="CE847" t="s">
        <v>88</v>
      </c>
      <c r="CF847" t="s">
        <v>88</v>
      </c>
      <c r="CG847" t="s">
        <v>88</v>
      </c>
      <c r="CH847" t="s">
        <v>88</v>
      </c>
      <c r="CI847" t="s">
        <v>88</v>
      </c>
      <c r="CJ847" t="s">
        <v>88</v>
      </c>
      <c r="CK847">
        <v>0</v>
      </c>
      <c r="CL847">
        <v>0</v>
      </c>
      <c r="CM847" t="s">
        <v>88</v>
      </c>
    </row>
    <row r="848" spans="1:91">
      <c r="A848" t="s">
        <v>934</v>
      </c>
      <c r="B848">
        <v>2.2707493892982602</v>
      </c>
      <c r="C848">
        <f t="shared" si="52"/>
        <v>0.82010990445740406</v>
      </c>
      <c r="D848">
        <f t="shared" si="53"/>
        <v>23</v>
      </c>
      <c r="E848">
        <f t="shared" si="54"/>
        <v>12</v>
      </c>
      <c r="F848">
        <f t="shared" si="55"/>
        <v>2.25</v>
      </c>
      <c r="G848">
        <v>15474.47322668466</v>
      </c>
      <c r="H848">
        <v>417.81077712048591</v>
      </c>
      <c r="I848">
        <v>20.011388930229781</v>
      </c>
      <c r="J848">
        <v>178.653833713502</v>
      </c>
      <c r="K848">
        <v>87.666256740926443</v>
      </c>
      <c r="L848" t="s">
        <v>88</v>
      </c>
      <c r="M848" t="s">
        <v>88</v>
      </c>
      <c r="N848" t="s">
        <v>88</v>
      </c>
      <c r="O848" t="s">
        <v>88</v>
      </c>
      <c r="P848" t="s">
        <v>88</v>
      </c>
      <c r="Q848" t="s">
        <v>88</v>
      </c>
      <c r="R848">
        <v>87.666256740926443</v>
      </c>
      <c r="S848">
        <v>87.666256740926443</v>
      </c>
      <c r="T848" t="s">
        <v>88</v>
      </c>
      <c r="U848">
        <v>74.959504659402754</v>
      </c>
      <c r="V848">
        <v>65.669708999824053</v>
      </c>
      <c r="W848" t="s">
        <v>88</v>
      </c>
      <c r="X848">
        <v>0.18665888448448489</v>
      </c>
      <c r="Y848">
        <v>0.1095558373398184</v>
      </c>
      <c r="Z848">
        <v>0.19130780135954889</v>
      </c>
      <c r="AA848">
        <v>0.1111280965401296</v>
      </c>
      <c r="AB848" t="s">
        <v>88</v>
      </c>
      <c r="AC848" t="s">
        <v>88</v>
      </c>
      <c r="AD848">
        <v>142.97774057647209</v>
      </c>
      <c r="AE848">
        <v>324.66661709726912</v>
      </c>
      <c r="AF848">
        <v>30</v>
      </c>
      <c r="AG848">
        <v>64.879361337225092</v>
      </c>
      <c r="AH848">
        <v>-43.809361642400887</v>
      </c>
      <c r="AI848">
        <v>47.702298258617567</v>
      </c>
      <c r="AJ848" t="s">
        <v>88</v>
      </c>
      <c r="AK848">
        <v>37.687107122866983</v>
      </c>
      <c r="AL848">
        <v>116.7811856069207</v>
      </c>
      <c r="AM848">
        <v>62.71403443410604</v>
      </c>
      <c r="AN848">
        <v>257.82577810613708</v>
      </c>
      <c r="AO848" t="s">
        <v>88</v>
      </c>
      <c r="AP848" t="s">
        <v>88</v>
      </c>
      <c r="AQ848">
        <v>0</v>
      </c>
      <c r="AR848">
        <v>0</v>
      </c>
      <c r="AS848">
        <v>59.818733015051912</v>
      </c>
      <c r="AT848">
        <v>176.7239482020664</v>
      </c>
      <c r="AU848" t="s">
        <v>88</v>
      </c>
      <c r="AV848" t="s">
        <v>88</v>
      </c>
      <c r="AW848">
        <v>30.409982614674529</v>
      </c>
      <c r="AX848">
        <v>0</v>
      </c>
      <c r="AY848">
        <v>30.151720579017201</v>
      </c>
      <c r="AZ848">
        <v>0</v>
      </c>
      <c r="BA848" t="s">
        <v>88</v>
      </c>
      <c r="BB848" t="s">
        <v>88</v>
      </c>
      <c r="BC848" t="s">
        <v>88</v>
      </c>
      <c r="BD848" t="s">
        <v>88</v>
      </c>
      <c r="BE848" t="s">
        <v>88</v>
      </c>
      <c r="BF848" t="s">
        <v>88</v>
      </c>
      <c r="BG848" t="s">
        <v>88</v>
      </c>
      <c r="BH848" t="s">
        <v>88</v>
      </c>
      <c r="BI848" t="s">
        <v>88</v>
      </c>
      <c r="BJ848" t="s">
        <v>88</v>
      </c>
      <c r="BK848" t="s">
        <v>88</v>
      </c>
      <c r="BL848" t="s">
        <v>88</v>
      </c>
      <c r="BM848" t="s">
        <v>88</v>
      </c>
      <c r="BN848" t="s">
        <v>88</v>
      </c>
      <c r="BO848" t="s">
        <v>88</v>
      </c>
      <c r="BP848" t="s">
        <v>88</v>
      </c>
      <c r="BQ848" t="s">
        <v>88</v>
      </c>
      <c r="BR848" t="s">
        <v>88</v>
      </c>
      <c r="BS848" t="s">
        <v>88</v>
      </c>
      <c r="BT848" t="s">
        <v>88</v>
      </c>
      <c r="BU848" t="s">
        <v>88</v>
      </c>
      <c r="BV848" t="s">
        <v>88</v>
      </c>
      <c r="BW848" t="s">
        <v>88</v>
      </c>
      <c r="BX848">
        <v>0</v>
      </c>
      <c r="BY848">
        <v>0</v>
      </c>
      <c r="BZ848" t="s">
        <v>88</v>
      </c>
      <c r="CA848" t="s">
        <v>88</v>
      </c>
      <c r="CB848" t="s">
        <v>88</v>
      </c>
      <c r="CC848" t="s">
        <v>88</v>
      </c>
      <c r="CD848" t="s">
        <v>88</v>
      </c>
      <c r="CE848" t="s">
        <v>88</v>
      </c>
      <c r="CF848" t="s">
        <v>88</v>
      </c>
      <c r="CG848" t="s">
        <v>88</v>
      </c>
      <c r="CH848" t="s">
        <v>88</v>
      </c>
      <c r="CI848" t="s">
        <v>88</v>
      </c>
      <c r="CJ848" t="s">
        <v>88</v>
      </c>
      <c r="CK848">
        <v>0</v>
      </c>
      <c r="CL848">
        <v>0</v>
      </c>
      <c r="CM848" t="s">
        <v>88</v>
      </c>
    </row>
    <row r="849" spans="1:91">
      <c r="A849" t="s">
        <v>935</v>
      </c>
      <c r="B849">
        <v>0.87956290531504489</v>
      </c>
      <c r="C849">
        <f t="shared" si="52"/>
        <v>-0.1283301934110804</v>
      </c>
      <c r="D849">
        <f t="shared" si="53"/>
        <v>9</v>
      </c>
      <c r="E849">
        <f t="shared" si="54"/>
        <v>5</v>
      </c>
      <c r="F849">
        <f t="shared" si="55"/>
        <v>0.75</v>
      </c>
      <c r="G849">
        <v>4913.5103559231966</v>
      </c>
      <c r="H849">
        <v>132.66477960992631</v>
      </c>
      <c r="I849">
        <v>36.177375007909561</v>
      </c>
      <c r="J849">
        <v>164.6259021240628</v>
      </c>
      <c r="K849">
        <v>50.822738084322552</v>
      </c>
      <c r="L849" t="s">
        <v>88</v>
      </c>
      <c r="M849" t="s">
        <v>88</v>
      </c>
      <c r="N849" t="s">
        <v>88</v>
      </c>
      <c r="O849" t="s">
        <v>88</v>
      </c>
      <c r="P849" t="s">
        <v>88</v>
      </c>
      <c r="Q849" t="s">
        <v>88</v>
      </c>
      <c r="R849">
        <v>50.822738084322552</v>
      </c>
      <c r="S849">
        <v>50.822738084322552</v>
      </c>
      <c r="T849" t="s">
        <v>88</v>
      </c>
      <c r="U849">
        <v>44.136779781630338</v>
      </c>
      <c r="V849">
        <v>37.119051414857523</v>
      </c>
      <c r="W849" t="s">
        <v>88</v>
      </c>
      <c r="X849">
        <v>0.12838814328750889</v>
      </c>
      <c r="Y849">
        <v>6.1544150282287581E-2</v>
      </c>
      <c r="Z849">
        <v>7.3957483997354675E-2</v>
      </c>
      <c r="AA849">
        <v>4.7240281327739907E-2</v>
      </c>
      <c r="AB849" t="s">
        <v>88</v>
      </c>
      <c r="AC849" t="s">
        <v>88</v>
      </c>
      <c r="AD849">
        <v>78.310290596592154</v>
      </c>
      <c r="AE849">
        <v>68.878826713204035</v>
      </c>
      <c r="AF849">
        <v>30</v>
      </c>
      <c r="AG849">
        <v>22.993155417722459</v>
      </c>
      <c r="AH849">
        <v>-1.9231557228982621</v>
      </c>
      <c r="AI849">
        <v>42.738895698813103</v>
      </c>
      <c r="AJ849">
        <v>21.845314833386951</v>
      </c>
      <c r="AK849">
        <v>42.913039094785653</v>
      </c>
      <c r="AL849">
        <v>126.49436934937501</v>
      </c>
      <c r="AM849">
        <v>53.9336099168126</v>
      </c>
      <c r="AN849">
        <v>222.44433382278669</v>
      </c>
      <c r="AO849" t="s">
        <v>88</v>
      </c>
      <c r="AP849" t="s">
        <v>88</v>
      </c>
      <c r="AQ849">
        <v>0</v>
      </c>
      <c r="AR849">
        <v>0</v>
      </c>
      <c r="AS849">
        <v>61.660978719574317</v>
      </c>
      <c r="AT849">
        <v>181.9026071303999</v>
      </c>
      <c r="AU849" t="s">
        <v>88</v>
      </c>
      <c r="AV849" t="s">
        <v>88</v>
      </c>
      <c r="AW849">
        <v>25.611199236324339</v>
      </c>
      <c r="AX849">
        <v>0</v>
      </c>
      <c r="AY849">
        <v>32.568371807689417</v>
      </c>
      <c r="AZ849">
        <v>0</v>
      </c>
      <c r="BA849" t="s">
        <v>88</v>
      </c>
      <c r="BB849" t="s">
        <v>88</v>
      </c>
      <c r="BC849" t="s">
        <v>88</v>
      </c>
      <c r="BD849" t="s">
        <v>88</v>
      </c>
      <c r="BE849" t="s">
        <v>88</v>
      </c>
      <c r="BF849" t="s">
        <v>88</v>
      </c>
      <c r="BG849" t="s">
        <v>88</v>
      </c>
      <c r="BH849" t="s">
        <v>88</v>
      </c>
      <c r="BI849" t="s">
        <v>88</v>
      </c>
      <c r="BJ849" t="s">
        <v>88</v>
      </c>
      <c r="BK849" t="s">
        <v>88</v>
      </c>
      <c r="BL849" t="s">
        <v>88</v>
      </c>
      <c r="BM849" t="s">
        <v>88</v>
      </c>
      <c r="BN849" t="s">
        <v>88</v>
      </c>
      <c r="BO849" t="s">
        <v>88</v>
      </c>
      <c r="BP849" t="s">
        <v>88</v>
      </c>
      <c r="BQ849" t="s">
        <v>88</v>
      </c>
      <c r="BR849" t="s">
        <v>88</v>
      </c>
      <c r="BS849" t="s">
        <v>88</v>
      </c>
      <c r="BT849" t="s">
        <v>88</v>
      </c>
      <c r="BU849" t="s">
        <v>88</v>
      </c>
      <c r="BV849" t="s">
        <v>88</v>
      </c>
      <c r="BW849" t="s">
        <v>88</v>
      </c>
      <c r="BX849">
        <v>0</v>
      </c>
      <c r="BY849">
        <v>0</v>
      </c>
      <c r="BZ849" t="s">
        <v>88</v>
      </c>
      <c r="CA849" t="s">
        <v>88</v>
      </c>
      <c r="CB849" t="s">
        <v>88</v>
      </c>
      <c r="CC849" t="s">
        <v>88</v>
      </c>
      <c r="CD849" t="s">
        <v>88</v>
      </c>
      <c r="CE849" t="s">
        <v>88</v>
      </c>
      <c r="CF849" t="s">
        <v>88</v>
      </c>
      <c r="CG849" t="s">
        <v>88</v>
      </c>
      <c r="CH849" t="s">
        <v>88</v>
      </c>
      <c r="CI849" t="s">
        <v>88</v>
      </c>
      <c r="CJ849" t="s">
        <v>88</v>
      </c>
      <c r="CK849">
        <v>0</v>
      </c>
      <c r="CL849">
        <v>0</v>
      </c>
      <c r="CM849" t="s">
        <v>88</v>
      </c>
    </row>
    <row r="850" spans="1:91">
      <c r="A850" t="s">
        <v>936</v>
      </c>
      <c r="B850">
        <v>1.3707770008007649</v>
      </c>
      <c r="C850">
        <f t="shared" si="52"/>
        <v>0.3153777329382344</v>
      </c>
      <c r="D850">
        <f t="shared" si="53"/>
        <v>14</v>
      </c>
      <c r="E850">
        <f t="shared" si="54"/>
        <v>7</v>
      </c>
      <c r="F850">
        <f t="shared" si="55"/>
        <v>1.35</v>
      </c>
      <c r="G850">
        <v>8666.9571984036247</v>
      </c>
      <c r="H850">
        <v>234.00784435689789</v>
      </c>
      <c r="I850">
        <v>27.771812843021021</v>
      </c>
      <c r="J850">
        <v>172.3707011642837</v>
      </c>
      <c r="K850">
        <v>64.384396256835075</v>
      </c>
      <c r="L850" t="s">
        <v>88</v>
      </c>
      <c r="M850" t="s">
        <v>88</v>
      </c>
      <c r="N850" t="s">
        <v>88</v>
      </c>
      <c r="O850" t="s">
        <v>88</v>
      </c>
      <c r="P850" t="s">
        <v>88</v>
      </c>
      <c r="Q850" t="s">
        <v>88</v>
      </c>
      <c r="R850">
        <v>64.384396256835075</v>
      </c>
      <c r="S850">
        <v>64.384396256835075</v>
      </c>
      <c r="T850" t="s">
        <v>88</v>
      </c>
      <c r="U850">
        <v>43.330602179837172</v>
      </c>
      <c r="V850">
        <v>47.831322010836487</v>
      </c>
      <c r="W850" t="s">
        <v>88</v>
      </c>
      <c r="X850">
        <v>0.1544130094420795</v>
      </c>
      <c r="Y850">
        <v>9.1242718727241684E-2</v>
      </c>
      <c r="Z850">
        <v>0.1288578051380819</v>
      </c>
      <c r="AA850">
        <v>7.0518088765594483E-2</v>
      </c>
      <c r="AB850" t="s">
        <v>88</v>
      </c>
      <c r="AC850" t="s">
        <v>88</v>
      </c>
      <c r="AD850">
        <v>109.0362842372955</v>
      </c>
      <c r="AE850">
        <v>149.46443068525971</v>
      </c>
      <c r="AF850">
        <v>30</v>
      </c>
      <c r="AG850">
        <v>37.622598589689659</v>
      </c>
      <c r="AH850">
        <v>-16.552598894865461</v>
      </c>
      <c r="AI850">
        <v>46.07314498886727</v>
      </c>
      <c r="AJ850" t="s">
        <v>88</v>
      </c>
      <c r="AK850">
        <v>44.56210278344988</v>
      </c>
      <c r="AL850">
        <v>114.69585015746939</v>
      </c>
      <c r="AM850">
        <v>46.888962558509149</v>
      </c>
      <c r="AN850">
        <v>232.83374976932541</v>
      </c>
      <c r="AO850" t="s">
        <v>88</v>
      </c>
      <c r="AP850" t="s">
        <v>88</v>
      </c>
      <c r="AQ850">
        <v>0</v>
      </c>
      <c r="AR850">
        <v>0</v>
      </c>
      <c r="AS850">
        <v>58.056068942627739</v>
      </c>
      <c r="AT850">
        <v>180.9677953049233</v>
      </c>
      <c r="AU850" t="s">
        <v>88</v>
      </c>
      <c r="AV850" t="s">
        <v>88</v>
      </c>
      <c r="AW850">
        <v>30.57886045450303</v>
      </c>
      <c r="AX850">
        <v>0</v>
      </c>
      <c r="AY850">
        <v>28.689907398022751</v>
      </c>
      <c r="AZ850">
        <v>0</v>
      </c>
      <c r="BA850" t="s">
        <v>88</v>
      </c>
      <c r="BB850" t="s">
        <v>88</v>
      </c>
      <c r="BC850" t="s">
        <v>88</v>
      </c>
      <c r="BD850" t="s">
        <v>88</v>
      </c>
      <c r="BE850" t="s">
        <v>88</v>
      </c>
      <c r="BF850" t="s">
        <v>88</v>
      </c>
      <c r="BG850" t="s">
        <v>88</v>
      </c>
      <c r="BH850" t="s">
        <v>88</v>
      </c>
      <c r="BI850" t="s">
        <v>88</v>
      </c>
      <c r="BJ850" t="s">
        <v>88</v>
      </c>
      <c r="BK850" t="s">
        <v>88</v>
      </c>
      <c r="BL850" t="s">
        <v>88</v>
      </c>
      <c r="BM850" t="s">
        <v>88</v>
      </c>
      <c r="BN850" t="s">
        <v>88</v>
      </c>
      <c r="BO850" t="s">
        <v>88</v>
      </c>
      <c r="BP850" t="s">
        <v>88</v>
      </c>
      <c r="BQ850" t="s">
        <v>88</v>
      </c>
      <c r="BR850" t="s">
        <v>88</v>
      </c>
      <c r="BS850" t="s">
        <v>88</v>
      </c>
      <c r="BT850" t="s">
        <v>88</v>
      </c>
      <c r="BU850" t="s">
        <v>88</v>
      </c>
      <c r="BV850" t="s">
        <v>88</v>
      </c>
      <c r="BW850" t="s">
        <v>88</v>
      </c>
      <c r="BX850">
        <v>0</v>
      </c>
      <c r="BY850">
        <v>0</v>
      </c>
      <c r="BZ850" t="s">
        <v>88</v>
      </c>
      <c r="CA850" t="s">
        <v>88</v>
      </c>
      <c r="CB850" t="s">
        <v>88</v>
      </c>
      <c r="CC850" t="s">
        <v>88</v>
      </c>
      <c r="CD850" t="s">
        <v>88</v>
      </c>
      <c r="CE850" t="s">
        <v>88</v>
      </c>
      <c r="CF850" t="s">
        <v>88</v>
      </c>
      <c r="CG850" t="s">
        <v>88</v>
      </c>
      <c r="CH850" t="s">
        <v>88</v>
      </c>
      <c r="CI850" t="s">
        <v>88</v>
      </c>
      <c r="CJ850" t="s">
        <v>88</v>
      </c>
      <c r="CK850">
        <v>0</v>
      </c>
      <c r="CL850">
        <v>0</v>
      </c>
      <c r="CM850" t="s">
        <v>88</v>
      </c>
    </row>
    <row r="851" spans="1:91">
      <c r="A851" t="s">
        <v>937</v>
      </c>
      <c r="B851">
        <v>1.4587903342673909</v>
      </c>
      <c r="C851">
        <f t="shared" si="52"/>
        <v>0.37760755411976477</v>
      </c>
      <c r="D851">
        <f t="shared" si="53"/>
        <v>15</v>
      </c>
      <c r="E851">
        <f t="shared" si="54"/>
        <v>8</v>
      </c>
      <c r="F851">
        <f t="shared" si="55"/>
        <v>1.35</v>
      </c>
      <c r="G851">
        <v>9483.9678295298017</v>
      </c>
      <c r="H851">
        <v>256.06713139730459</v>
      </c>
      <c r="I851">
        <v>25.88036033464396</v>
      </c>
      <c r="J851">
        <v>150.0620921544934</v>
      </c>
      <c r="K851">
        <v>68.729559160567263</v>
      </c>
      <c r="L851" t="s">
        <v>88</v>
      </c>
      <c r="M851" t="s">
        <v>88</v>
      </c>
      <c r="N851" t="s">
        <v>88</v>
      </c>
      <c r="O851" t="s">
        <v>88</v>
      </c>
      <c r="P851" t="s">
        <v>88</v>
      </c>
      <c r="Q851" t="s">
        <v>88</v>
      </c>
      <c r="R851">
        <v>68.729559160567263</v>
      </c>
      <c r="S851">
        <v>68.729559160567263</v>
      </c>
      <c r="T851" t="s">
        <v>88</v>
      </c>
      <c r="U851">
        <v>53.741332190323668</v>
      </c>
      <c r="V851">
        <v>54.722507670801207</v>
      </c>
      <c r="W851" t="s">
        <v>88</v>
      </c>
      <c r="X851">
        <v>0.1851233548874287</v>
      </c>
      <c r="Y851">
        <v>0.1070236647125056</v>
      </c>
      <c r="Z851">
        <v>9.5916719673961842E-2</v>
      </c>
      <c r="AA851">
        <v>5.358635904918211E-2</v>
      </c>
      <c r="AB851" t="s">
        <v>88</v>
      </c>
      <c r="AC851" t="s">
        <v>88</v>
      </c>
      <c r="AD851">
        <v>111.7716166922048</v>
      </c>
      <c r="AE851">
        <v>163.05135407602819</v>
      </c>
      <c r="AF851">
        <v>30</v>
      </c>
      <c r="AG851">
        <v>37.488596265588342</v>
      </c>
      <c r="AH851">
        <v>-16.418596570764141</v>
      </c>
      <c r="AI851">
        <v>50.596548146751303</v>
      </c>
      <c r="AJ851" t="s">
        <v>88</v>
      </c>
      <c r="AK851">
        <v>34.042887421201073</v>
      </c>
      <c r="AL851">
        <v>105.960335968783</v>
      </c>
      <c r="AM851">
        <v>59.162471572754093</v>
      </c>
      <c r="AN851">
        <v>223.2257753369382</v>
      </c>
      <c r="AO851" t="s">
        <v>88</v>
      </c>
      <c r="AP851" t="s">
        <v>88</v>
      </c>
      <c r="AQ851">
        <v>0</v>
      </c>
      <c r="AR851">
        <v>0</v>
      </c>
      <c r="AS851">
        <v>61.771618654234317</v>
      </c>
      <c r="AT851">
        <v>179.984881394767</v>
      </c>
      <c r="AU851" t="s">
        <v>88</v>
      </c>
      <c r="AV851" t="s">
        <v>88</v>
      </c>
      <c r="AW851">
        <v>30.033100698195859</v>
      </c>
      <c r="AX851">
        <v>0</v>
      </c>
      <c r="AY851">
        <v>29.191039683950208</v>
      </c>
      <c r="AZ851">
        <v>0</v>
      </c>
      <c r="BA851" t="s">
        <v>88</v>
      </c>
      <c r="BB851" t="s">
        <v>88</v>
      </c>
      <c r="BC851" t="s">
        <v>88</v>
      </c>
      <c r="BD851" t="s">
        <v>88</v>
      </c>
      <c r="BE851" t="s">
        <v>88</v>
      </c>
      <c r="BF851" t="s">
        <v>88</v>
      </c>
      <c r="BG851" t="s">
        <v>88</v>
      </c>
      <c r="BH851" t="s">
        <v>88</v>
      </c>
      <c r="BI851" t="s">
        <v>88</v>
      </c>
      <c r="BJ851" t="s">
        <v>88</v>
      </c>
      <c r="BK851" t="s">
        <v>88</v>
      </c>
      <c r="BL851" t="s">
        <v>88</v>
      </c>
      <c r="BM851" t="s">
        <v>88</v>
      </c>
      <c r="BN851" t="s">
        <v>88</v>
      </c>
      <c r="BO851" t="s">
        <v>88</v>
      </c>
      <c r="BP851" t="s">
        <v>88</v>
      </c>
      <c r="BQ851" t="s">
        <v>88</v>
      </c>
      <c r="BR851" t="s">
        <v>88</v>
      </c>
      <c r="BS851" t="s">
        <v>88</v>
      </c>
      <c r="BT851" t="s">
        <v>88</v>
      </c>
      <c r="BU851" t="s">
        <v>88</v>
      </c>
      <c r="BV851" t="s">
        <v>88</v>
      </c>
      <c r="BW851" t="s">
        <v>88</v>
      </c>
      <c r="BX851">
        <v>0</v>
      </c>
      <c r="BY851">
        <v>0</v>
      </c>
      <c r="BZ851" t="s">
        <v>88</v>
      </c>
      <c r="CA851" t="s">
        <v>88</v>
      </c>
      <c r="CB851" t="s">
        <v>88</v>
      </c>
      <c r="CC851" t="s">
        <v>88</v>
      </c>
      <c r="CD851" t="s">
        <v>88</v>
      </c>
      <c r="CE851" t="s">
        <v>88</v>
      </c>
      <c r="CF851" t="s">
        <v>88</v>
      </c>
      <c r="CG851" t="s">
        <v>88</v>
      </c>
      <c r="CH851" t="s">
        <v>88</v>
      </c>
      <c r="CI851" t="s">
        <v>88</v>
      </c>
      <c r="CJ851" t="s">
        <v>88</v>
      </c>
      <c r="CK851">
        <v>0</v>
      </c>
      <c r="CL851">
        <v>0</v>
      </c>
      <c r="CM851" t="s">
        <v>88</v>
      </c>
    </row>
    <row r="852" spans="1:91">
      <c r="A852" t="s">
        <v>938</v>
      </c>
      <c r="B852">
        <v>0.90519486055163934</v>
      </c>
      <c r="C852">
        <f t="shared" si="52"/>
        <v>-9.9605042932598781E-2</v>
      </c>
      <c r="D852">
        <f t="shared" si="53"/>
        <v>10</v>
      </c>
      <c r="E852">
        <f t="shared" si="54"/>
        <v>5</v>
      </c>
      <c r="F852">
        <f t="shared" si="55"/>
        <v>1.05</v>
      </c>
      <c r="G852">
        <v>3050.8181550958088</v>
      </c>
      <c r="H852">
        <v>82.372090187586835</v>
      </c>
      <c r="I852">
        <v>39.869681298138502</v>
      </c>
      <c r="J852">
        <v>170.28865445416949</v>
      </c>
      <c r="K852">
        <v>46.7986897807492</v>
      </c>
      <c r="L852" t="s">
        <v>88</v>
      </c>
      <c r="M852" t="s">
        <v>88</v>
      </c>
      <c r="N852" t="s">
        <v>88</v>
      </c>
      <c r="O852" t="s">
        <v>88</v>
      </c>
      <c r="P852" t="s">
        <v>88</v>
      </c>
      <c r="Q852" t="s">
        <v>88</v>
      </c>
      <c r="R852">
        <v>46.7986897807492</v>
      </c>
      <c r="S852">
        <v>46.7986897807492</v>
      </c>
      <c r="T852" t="s">
        <v>88</v>
      </c>
      <c r="U852">
        <v>40.876531534530592</v>
      </c>
      <c r="V852">
        <v>37.307609638997413</v>
      </c>
      <c r="W852" t="s">
        <v>88</v>
      </c>
      <c r="X852">
        <v>9.2588510221165696E-2</v>
      </c>
      <c r="Y852">
        <v>6.095274822188481E-2</v>
      </c>
      <c r="Z852">
        <v>6.463100883015499E-2</v>
      </c>
      <c r="AA852">
        <v>3.8716316476956343E-2</v>
      </c>
      <c r="AB852" t="s">
        <v>88</v>
      </c>
      <c r="AC852" t="s">
        <v>88</v>
      </c>
      <c r="AD852">
        <v>52.80410022598808</v>
      </c>
      <c r="AE852">
        <v>47.798000140618058</v>
      </c>
      <c r="AF852">
        <v>30</v>
      </c>
      <c r="AG852">
        <v>17.58869318781429</v>
      </c>
      <c r="AH852">
        <v>3.481306507009915</v>
      </c>
      <c r="AI852">
        <v>34.690674543228283</v>
      </c>
      <c r="AJ852">
        <v>18.19275904254247</v>
      </c>
      <c r="AK852">
        <v>47.216707341295397</v>
      </c>
      <c r="AL852">
        <v>130.91092055591369</v>
      </c>
      <c r="AM852">
        <v>53.614346042716292</v>
      </c>
      <c r="AN852">
        <v>222.30310495051111</v>
      </c>
      <c r="AO852" t="s">
        <v>88</v>
      </c>
      <c r="AP852" t="s">
        <v>88</v>
      </c>
      <c r="AQ852">
        <v>0</v>
      </c>
      <c r="AR852">
        <v>0</v>
      </c>
      <c r="AS852">
        <v>59.417457826092999</v>
      </c>
      <c r="AT852">
        <v>180.77500936083891</v>
      </c>
      <c r="AU852" t="s">
        <v>88</v>
      </c>
      <c r="AV852" t="s">
        <v>88</v>
      </c>
      <c r="AW852">
        <v>33.357657703846769</v>
      </c>
      <c r="AX852">
        <v>0</v>
      </c>
      <c r="AY852">
        <v>30.923136756061918</v>
      </c>
      <c r="AZ852">
        <v>0</v>
      </c>
      <c r="BA852" t="s">
        <v>88</v>
      </c>
      <c r="BB852" t="s">
        <v>88</v>
      </c>
      <c r="BC852" t="s">
        <v>88</v>
      </c>
      <c r="BD852" t="s">
        <v>88</v>
      </c>
      <c r="BE852" t="s">
        <v>88</v>
      </c>
      <c r="BF852" t="s">
        <v>88</v>
      </c>
      <c r="BG852" t="s">
        <v>88</v>
      </c>
      <c r="BH852" t="s">
        <v>88</v>
      </c>
      <c r="BI852" t="s">
        <v>88</v>
      </c>
      <c r="BJ852" t="s">
        <v>88</v>
      </c>
      <c r="BK852" t="s">
        <v>88</v>
      </c>
      <c r="BL852" t="s">
        <v>88</v>
      </c>
      <c r="BM852" t="s">
        <v>88</v>
      </c>
      <c r="BN852" t="s">
        <v>88</v>
      </c>
      <c r="BO852" t="s">
        <v>88</v>
      </c>
      <c r="BP852" t="s">
        <v>88</v>
      </c>
      <c r="BQ852" t="s">
        <v>88</v>
      </c>
      <c r="BR852" t="s">
        <v>88</v>
      </c>
      <c r="BS852" t="s">
        <v>88</v>
      </c>
      <c r="BT852" t="s">
        <v>88</v>
      </c>
      <c r="BU852" t="s">
        <v>88</v>
      </c>
      <c r="BV852" t="s">
        <v>88</v>
      </c>
      <c r="BW852" t="s">
        <v>88</v>
      </c>
      <c r="BX852">
        <v>0</v>
      </c>
      <c r="BY852">
        <v>0</v>
      </c>
      <c r="BZ852" t="s">
        <v>88</v>
      </c>
      <c r="CA852" t="s">
        <v>88</v>
      </c>
      <c r="CB852" t="s">
        <v>88</v>
      </c>
      <c r="CC852" t="s">
        <v>88</v>
      </c>
      <c r="CD852" t="s">
        <v>88</v>
      </c>
      <c r="CE852" t="s">
        <v>88</v>
      </c>
      <c r="CF852" t="s">
        <v>88</v>
      </c>
      <c r="CG852" t="s">
        <v>88</v>
      </c>
      <c r="CH852" t="s">
        <v>88</v>
      </c>
      <c r="CI852" t="s">
        <v>88</v>
      </c>
      <c r="CJ852" t="s">
        <v>88</v>
      </c>
      <c r="CK852">
        <v>0</v>
      </c>
      <c r="CL852">
        <v>0</v>
      </c>
      <c r="CM852" t="s">
        <v>88</v>
      </c>
    </row>
    <row r="853" spans="1:91">
      <c r="A853" t="s">
        <v>939</v>
      </c>
      <c r="B853">
        <v>1.084835020579189</v>
      </c>
      <c r="C853">
        <f t="shared" si="52"/>
        <v>8.1427920665200576E-2</v>
      </c>
      <c r="D853">
        <f t="shared" si="53"/>
        <v>11</v>
      </c>
      <c r="E853">
        <f t="shared" si="54"/>
        <v>6</v>
      </c>
      <c r="F853">
        <f t="shared" si="55"/>
        <v>1.05</v>
      </c>
      <c r="G853">
        <v>4821.7402365093794</v>
      </c>
      <c r="H853">
        <v>130.18698638575319</v>
      </c>
      <c r="I853">
        <v>33.437033100189353</v>
      </c>
      <c r="J853">
        <v>151.28259871875301</v>
      </c>
      <c r="K853">
        <v>54.444462187928927</v>
      </c>
      <c r="L853" t="s">
        <v>88</v>
      </c>
      <c r="M853" t="s">
        <v>88</v>
      </c>
      <c r="N853" t="s">
        <v>88</v>
      </c>
      <c r="O853" t="s">
        <v>88</v>
      </c>
      <c r="P853" t="s">
        <v>88</v>
      </c>
      <c r="Q853" t="s">
        <v>88</v>
      </c>
      <c r="R853">
        <v>54.444462187928927</v>
      </c>
      <c r="S853">
        <v>54.444462187928927</v>
      </c>
      <c r="T853" t="s">
        <v>88</v>
      </c>
      <c r="U853">
        <v>48.713505846703143</v>
      </c>
      <c r="V853">
        <v>35.598940830830259</v>
      </c>
      <c r="W853" t="s">
        <v>88</v>
      </c>
      <c r="X853">
        <v>0.13889656717459381</v>
      </c>
      <c r="Y853">
        <v>8.0308167965138844E-2</v>
      </c>
      <c r="Z853">
        <v>6.2188929027131759E-2</v>
      </c>
      <c r="AA853">
        <v>3.9314134413127678E-2</v>
      </c>
      <c r="AB853" t="s">
        <v>88</v>
      </c>
      <c r="AC853" t="s">
        <v>88</v>
      </c>
      <c r="AD853">
        <v>71.735662997117871</v>
      </c>
      <c r="AE853">
        <v>77.821359443740164</v>
      </c>
      <c r="AF853">
        <v>30</v>
      </c>
      <c r="AG853">
        <v>24.194468943787399</v>
      </c>
      <c r="AH853">
        <v>-3.124469248963202</v>
      </c>
      <c r="AI853">
        <v>39.858202696757203</v>
      </c>
      <c r="AJ853" t="s">
        <v>88</v>
      </c>
      <c r="AK853">
        <v>38.115957411345143</v>
      </c>
      <c r="AL853">
        <v>118.5959831687465</v>
      </c>
      <c r="AM853">
        <v>63.213988443960162</v>
      </c>
      <c r="AN853">
        <v>221.8108282836688</v>
      </c>
      <c r="AO853" t="s">
        <v>88</v>
      </c>
      <c r="AP853" t="s">
        <v>88</v>
      </c>
      <c r="AQ853">
        <v>0</v>
      </c>
      <c r="AR853">
        <v>0</v>
      </c>
      <c r="AS853">
        <v>61.886867381561927</v>
      </c>
      <c r="AT853">
        <v>178.99529998212941</v>
      </c>
      <c r="AU853" t="s">
        <v>88</v>
      </c>
      <c r="AV853" t="s">
        <v>88</v>
      </c>
      <c r="AW853">
        <v>30.035936177685731</v>
      </c>
      <c r="AX853">
        <v>0</v>
      </c>
      <c r="AY853">
        <v>32.299950933650777</v>
      </c>
      <c r="AZ853">
        <v>0</v>
      </c>
      <c r="BA853" t="s">
        <v>88</v>
      </c>
      <c r="BB853" t="s">
        <v>88</v>
      </c>
      <c r="BC853" t="s">
        <v>88</v>
      </c>
      <c r="BD853" t="s">
        <v>88</v>
      </c>
      <c r="BE853" t="s">
        <v>88</v>
      </c>
      <c r="BF853" t="s">
        <v>88</v>
      </c>
      <c r="BG853" t="s">
        <v>88</v>
      </c>
      <c r="BH853" t="s">
        <v>88</v>
      </c>
      <c r="BI853" t="s">
        <v>88</v>
      </c>
      <c r="BJ853" t="s">
        <v>88</v>
      </c>
      <c r="BK853" t="s">
        <v>88</v>
      </c>
      <c r="BL853" t="s">
        <v>88</v>
      </c>
      <c r="BM853" t="s">
        <v>88</v>
      </c>
      <c r="BN853" t="s">
        <v>88</v>
      </c>
      <c r="BO853" t="s">
        <v>88</v>
      </c>
      <c r="BP853" t="s">
        <v>88</v>
      </c>
      <c r="BQ853" t="s">
        <v>88</v>
      </c>
      <c r="BR853" t="s">
        <v>88</v>
      </c>
      <c r="BS853" t="s">
        <v>88</v>
      </c>
      <c r="BT853" t="s">
        <v>88</v>
      </c>
      <c r="BU853" t="s">
        <v>88</v>
      </c>
      <c r="BV853" t="s">
        <v>88</v>
      </c>
      <c r="BW853" t="s">
        <v>88</v>
      </c>
      <c r="BX853">
        <v>0</v>
      </c>
      <c r="BY853">
        <v>0</v>
      </c>
      <c r="BZ853" t="s">
        <v>88</v>
      </c>
      <c r="CA853" t="s">
        <v>88</v>
      </c>
      <c r="CB853" t="s">
        <v>88</v>
      </c>
      <c r="CC853" t="s">
        <v>88</v>
      </c>
      <c r="CD853" t="s">
        <v>88</v>
      </c>
      <c r="CE853" t="s">
        <v>88</v>
      </c>
      <c r="CF853" t="s">
        <v>88</v>
      </c>
      <c r="CG853" t="s">
        <v>88</v>
      </c>
      <c r="CH853" t="s">
        <v>88</v>
      </c>
      <c r="CI853" t="s">
        <v>88</v>
      </c>
      <c r="CJ853" t="s">
        <v>88</v>
      </c>
      <c r="CK853">
        <v>0</v>
      </c>
      <c r="CL853">
        <v>0</v>
      </c>
      <c r="CM853" t="s">
        <v>88</v>
      </c>
    </row>
    <row r="854" spans="1:91">
      <c r="A854" t="s">
        <v>940</v>
      </c>
      <c r="B854">
        <v>0.82198223143871141</v>
      </c>
      <c r="C854">
        <f t="shared" si="52"/>
        <v>-0.19603650041420073</v>
      </c>
      <c r="D854">
        <f t="shared" si="53"/>
        <v>9</v>
      </c>
      <c r="E854">
        <f t="shared" si="54"/>
        <v>5</v>
      </c>
      <c r="F854">
        <f t="shared" si="55"/>
        <v>0.75</v>
      </c>
      <c r="G854">
        <v>909.40553174370098</v>
      </c>
      <c r="H854">
        <v>24.553949357079929</v>
      </c>
      <c r="I854">
        <v>39.575875194358247</v>
      </c>
      <c r="J854">
        <v>134.1888937210197</v>
      </c>
      <c r="K854">
        <v>47.088405903672587</v>
      </c>
      <c r="L854" t="s">
        <v>88</v>
      </c>
      <c r="M854" t="s">
        <v>88</v>
      </c>
      <c r="N854" t="s">
        <v>88</v>
      </c>
      <c r="O854" t="s">
        <v>88</v>
      </c>
      <c r="P854" t="s">
        <v>88</v>
      </c>
      <c r="Q854" t="s">
        <v>88</v>
      </c>
      <c r="R854">
        <v>47.088405903672587</v>
      </c>
      <c r="S854">
        <v>47.088405903672587</v>
      </c>
      <c r="T854" t="s">
        <v>88</v>
      </c>
      <c r="U854">
        <v>45.733402502687262</v>
      </c>
      <c r="V854">
        <v>35.912060003108977</v>
      </c>
      <c r="W854" t="s">
        <v>88</v>
      </c>
      <c r="X854">
        <v>7.5188353437252844E-2</v>
      </c>
      <c r="Y854">
        <v>4.3504802353004343E-2</v>
      </c>
      <c r="Z854">
        <v>1.424558875864021E-2</v>
      </c>
      <c r="AA854">
        <v>9.1714892916075642E-3</v>
      </c>
      <c r="AB854" t="s">
        <v>88</v>
      </c>
      <c r="AC854" t="s">
        <v>88</v>
      </c>
      <c r="AD854">
        <v>15.643308932973371</v>
      </c>
      <c r="AE854">
        <v>12.858521983810579</v>
      </c>
      <c r="AF854">
        <v>30</v>
      </c>
      <c r="AG854">
        <v>9.2165452076070373</v>
      </c>
      <c r="AH854">
        <v>11.85345448721716</v>
      </c>
      <c r="AI854">
        <v>30.183812653838821</v>
      </c>
      <c r="AJ854">
        <v>12.342381948323061</v>
      </c>
      <c r="AK854">
        <v>41.002166125036197</v>
      </c>
      <c r="AL854">
        <v>116.13757075395201</v>
      </c>
      <c r="AM854">
        <v>73.736303035343482</v>
      </c>
      <c r="AN854">
        <v>210.2353235384966</v>
      </c>
      <c r="AO854" t="s">
        <v>88</v>
      </c>
      <c r="AP854" t="s">
        <v>88</v>
      </c>
      <c r="AQ854">
        <v>0</v>
      </c>
      <c r="AR854">
        <v>0</v>
      </c>
      <c r="AS854">
        <v>60.827439204199493</v>
      </c>
      <c r="AT854">
        <v>178.5156708964636</v>
      </c>
      <c r="AU854" t="s">
        <v>88</v>
      </c>
      <c r="AV854" t="s">
        <v>88</v>
      </c>
      <c r="AW854">
        <v>30.05414290512946</v>
      </c>
      <c r="AX854">
        <v>0</v>
      </c>
      <c r="AY854">
        <v>32.77394432756001</v>
      </c>
      <c r="AZ854">
        <v>0</v>
      </c>
      <c r="BA854" t="s">
        <v>88</v>
      </c>
      <c r="BB854" t="s">
        <v>88</v>
      </c>
      <c r="BC854" t="s">
        <v>88</v>
      </c>
      <c r="BD854" t="s">
        <v>88</v>
      </c>
      <c r="BE854" t="s">
        <v>88</v>
      </c>
      <c r="BF854" t="s">
        <v>88</v>
      </c>
      <c r="BG854" t="s">
        <v>88</v>
      </c>
      <c r="BH854" t="s">
        <v>88</v>
      </c>
      <c r="BI854" t="s">
        <v>88</v>
      </c>
      <c r="BJ854" t="s">
        <v>88</v>
      </c>
      <c r="BK854" t="s">
        <v>88</v>
      </c>
      <c r="BL854" t="s">
        <v>88</v>
      </c>
      <c r="BM854" t="s">
        <v>88</v>
      </c>
      <c r="BN854" t="s">
        <v>88</v>
      </c>
      <c r="BO854" t="s">
        <v>88</v>
      </c>
      <c r="BP854" t="s">
        <v>88</v>
      </c>
      <c r="BQ854" t="s">
        <v>88</v>
      </c>
      <c r="BR854" t="s">
        <v>88</v>
      </c>
      <c r="BS854" t="s">
        <v>88</v>
      </c>
      <c r="BT854" t="s">
        <v>88</v>
      </c>
      <c r="BU854" t="s">
        <v>88</v>
      </c>
      <c r="BV854" t="s">
        <v>88</v>
      </c>
      <c r="BW854" t="s">
        <v>88</v>
      </c>
      <c r="BX854">
        <v>0</v>
      </c>
      <c r="BY854">
        <v>0</v>
      </c>
      <c r="BZ854" t="s">
        <v>88</v>
      </c>
      <c r="CA854" t="s">
        <v>88</v>
      </c>
      <c r="CB854" t="s">
        <v>88</v>
      </c>
      <c r="CC854" t="s">
        <v>88</v>
      </c>
      <c r="CD854" t="s">
        <v>88</v>
      </c>
      <c r="CE854" t="s">
        <v>88</v>
      </c>
      <c r="CF854" t="s">
        <v>88</v>
      </c>
      <c r="CG854" t="s">
        <v>88</v>
      </c>
      <c r="CH854" t="s">
        <v>88</v>
      </c>
      <c r="CI854" t="s">
        <v>88</v>
      </c>
      <c r="CJ854" t="s">
        <v>88</v>
      </c>
      <c r="CK854">
        <v>0</v>
      </c>
      <c r="CL854">
        <v>0</v>
      </c>
      <c r="CM854" t="s">
        <v>88</v>
      </c>
    </row>
    <row r="855" spans="1:91">
      <c r="A855" t="s">
        <v>941</v>
      </c>
      <c r="B855">
        <v>1.8700983813076071</v>
      </c>
      <c r="C855">
        <f t="shared" si="52"/>
        <v>0.62599103980754423</v>
      </c>
      <c r="D855">
        <f t="shared" si="53"/>
        <v>19</v>
      </c>
      <c r="E855">
        <f t="shared" si="54"/>
        <v>10</v>
      </c>
      <c r="F855">
        <f t="shared" si="55"/>
        <v>1.95</v>
      </c>
      <c r="G855">
        <v>27832.91270617352</v>
      </c>
      <c r="H855">
        <v>751.48864306668497</v>
      </c>
      <c r="I855">
        <v>18.524751174830911</v>
      </c>
      <c r="J855">
        <v>154.35364478759519</v>
      </c>
      <c r="K855">
        <v>94.424458372764335</v>
      </c>
      <c r="L855" t="s">
        <v>88</v>
      </c>
      <c r="M855" t="s">
        <v>88</v>
      </c>
      <c r="N855" t="s">
        <v>88</v>
      </c>
      <c r="O855" t="s">
        <v>88</v>
      </c>
      <c r="P855" t="s">
        <v>88</v>
      </c>
      <c r="Q855" t="s">
        <v>88</v>
      </c>
      <c r="R855">
        <v>94.424458372764335</v>
      </c>
      <c r="S855">
        <v>94.424458372764335</v>
      </c>
      <c r="T855" t="s">
        <v>88</v>
      </c>
      <c r="U855">
        <v>77.708979526939018</v>
      </c>
      <c r="V855">
        <v>88.256913806994746</v>
      </c>
      <c r="W855" t="s">
        <v>88</v>
      </c>
      <c r="X855">
        <v>0.23033960515314111</v>
      </c>
      <c r="Y855">
        <v>0.12783115655682381</v>
      </c>
      <c r="Z855">
        <v>0.1139715839072544</v>
      </c>
      <c r="AA855">
        <v>6.6132281927124822E-2</v>
      </c>
      <c r="AB855" t="s">
        <v>88</v>
      </c>
      <c r="AC855" t="s">
        <v>88</v>
      </c>
      <c r="AD855">
        <v>238.75868266037421</v>
      </c>
      <c r="AE855">
        <v>446.50222596630238</v>
      </c>
      <c r="AF855">
        <v>30</v>
      </c>
      <c r="AG855">
        <v>62.771008056309839</v>
      </c>
      <c r="AH855">
        <v>-41.701008361485627</v>
      </c>
      <c r="AI855">
        <v>88.680789326198223</v>
      </c>
      <c r="AJ855" t="s">
        <v>88</v>
      </c>
      <c r="AK855">
        <v>23.05233291876652</v>
      </c>
      <c r="AL855">
        <v>116.295784869977</v>
      </c>
      <c r="AM855">
        <v>51.043422172559147</v>
      </c>
      <c r="AN855">
        <v>228.63469779803921</v>
      </c>
      <c r="AO855" t="s">
        <v>88</v>
      </c>
      <c r="AP855" t="s">
        <v>88</v>
      </c>
      <c r="AQ855">
        <v>0</v>
      </c>
      <c r="AR855">
        <v>0</v>
      </c>
      <c r="AS855">
        <v>62.561111441415314</v>
      </c>
      <c r="AT855">
        <v>183.29957802912091</v>
      </c>
      <c r="AU855" t="s">
        <v>88</v>
      </c>
      <c r="AV855" t="s">
        <v>88</v>
      </c>
      <c r="AW855">
        <v>29.028881813907759</v>
      </c>
      <c r="AX855">
        <v>0</v>
      </c>
      <c r="AY855">
        <v>30.124551976871501</v>
      </c>
      <c r="AZ855">
        <v>0</v>
      </c>
      <c r="BA855" t="s">
        <v>88</v>
      </c>
      <c r="BB855" t="s">
        <v>88</v>
      </c>
      <c r="BC855" t="s">
        <v>88</v>
      </c>
      <c r="BD855" t="s">
        <v>88</v>
      </c>
      <c r="BE855" t="s">
        <v>88</v>
      </c>
      <c r="BF855" t="s">
        <v>88</v>
      </c>
      <c r="BG855" t="s">
        <v>88</v>
      </c>
      <c r="BH855" t="s">
        <v>88</v>
      </c>
      <c r="BI855" t="s">
        <v>88</v>
      </c>
      <c r="BJ855" t="s">
        <v>88</v>
      </c>
      <c r="BK855" t="s">
        <v>88</v>
      </c>
      <c r="BL855" t="s">
        <v>88</v>
      </c>
      <c r="BM855" t="s">
        <v>88</v>
      </c>
      <c r="BN855" t="s">
        <v>88</v>
      </c>
      <c r="BO855" t="s">
        <v>88</v>
      </c>
      <c r="BP855" t="s">
        <v>88</v>
      </c>
      <c r="BQ855" t="s">
        <v>88</v>
      </c>
      <c r="BR855" t="s">
        <v>88</v>
      </c>
      <c r="BS855" t="s">
        <v>88</v>
      </c>
      <c r="BT855" t="s">
        <v>88</v>
      </c>
      <c r="BU855" t="s">
        <v>88</v>
      </c>
      <c r="BV855" t="s">
        <v>88</v>
      </c>
      <c r="BW855" t="s">
        <v>88</v>
      </c>
      <c r="BX855">
        <v>0</v>
      </c>
      <c r="BY855">
        <v>0</v>
      </c>
      <c r="BZ855" t="s">
        <v>88</v>
      </c>
      <c r="CA855" t="s">
        <v>88</v>
      </c>
      <c r="CB855" t="s">
        <v>88</v>
      </c>
      <c r="CC855" t="s">
        <v>88</v>
      </c>
      <c r="CD855" t="s">
        <v>88</v>
      </c>
      <c r="CE855" t="s">
        <v>88</v>
      </c>
      <c r="CF855" t="s">
        <v>88</v>
      </c>
      <c r="CG855" t="s">
        <v>88</v>
      </c>
      <c r="CH855" t="s">
        <v>88</v>
      </c>
      <c r="CI855" t="s">
        <v>88</v>
      </c>
      <c r="CJ855" t="s">
        <v>88</v>
      </c>
      <c r="CK855">
        <v>0</v>
      </c>
      <c r="CL855">
        <v>0</v>
      </c>
      <c r="CM855" t="s">
        <v>88</v>
      </c>
    </row>
    <row r="856" spans="1:91">
      <c r="A856" t="s">
        <v>942</v>
      </c>
      <c r="B856">
        <v>0.59998068232624391</v>
      </c>
      <c r="C856">
        <f t="shared" si="52"/>
        <v>-0.51085782040722383</v>
      </c>
      <c r="D856">
        <f t="shared" si="53"/>
        <v>6</v>
      </c>
      <c r="E856">
        <f t="shared" si="54"/>
        <v>3</v>
      </c>
      <c r="F856">
        <f t="shared" si="55"/>
        <v>0.45</v>
      </c>
      <c r="G856">
        <v>2273.6938613430889</v>
      </c>
      <c r="H856">
        <v>61.389734256263409</v>
      </c>
      <c r="I856">
        <v>45.876904365111109</v>
      </c>
      <c r="J856">
        <v>186.0098638000855</v>
      </c>
      <c r="K856">
        <v>41.791709752151142</v>
      </c>
      <c r="L856" t="s">
        <v>88</v>
      </c>
      <c r="M856" t="s">
        <v>88</v>
      </c>
      <c r="N856" t="s">
        <v>88</v>
      </c>
      <c r="O856" t="s">
        <v>88</v>
      </c>
      <c r="P856" t="s">
        <v>88</v>
      </c>
      <c r="Q856" t="s">
        <v>88</v>
      </c>
      <c r="R856">
        <v>41.791709752151142</v>
      </c>
      <c r="S856">
        <v>41.791709752151142</v>
      </c>
      <c r="T856" t="s">
        <v>88</v>
      </c>
      <c r="U856">
        <v>38.584898472255688</v>
      </c>
      <c r="V856">
        <v>38.800609385365043</v>
      </c>
      <c r="W856" t="s">
        <v>88</v>
      </c>
      <c r="X856">
        <v>4.8109475953876837E-2</v>
      </c>
      <c r="Y856">
        <v>2.5697817944165788E-2</v>
      </c>
      <c r="Z856">
        <v>6.7168849021787519E-2</v>
      </c>
      <c r="AA856">
        <v>3.8160800901452678E-2</v>
      </c>
      <c r="AB856" t="s">
        <v>88</v>
      </c>
      <c r="AC856" t="s">
        <v>88</v>
      </c>
      <c r="AD856">
        <v>44.068358021487867</v>
      </c>
      <c r="AE856">
        <v>26.440163514729491</v>
      </c>
      <c r="AF856">
        <v>30</v>
      </c>
      <c r="AG856">
        <v>12.530590420630739</v>
      </c>
      <c r="AH856">
        <v>8.5394092741934564</v>
      </c>
      <c r="AI856">
        <v>36.29029096026651</v>
      </c>
      <c r="AJ856">
        <v>16.84950087950627</v>
      </c>
      <c r="AK856">
        <v>52.298232837995563</v>
      </c>
      <c r="AL856">
        <v>148.85122250578311</v>
      </c>
      <c r="AM856">
        <v>50.942901405548177</v>
      </c>
      <c r="AN856">
        <v>219.22064227012029</v>
      </c>
      <c r="AO856" t="s">
        <v>88</v>
      </c>
      <c r="AP856" t="s">
        <v>88</v>
      </c>
      <c r="AQ856">
        <v>0</v>
      </c>
      <c r="AR856">
        <v>0</v>
      </c>
      <c r="AS856">
        <v>61.38625546585979</v>
      </c>
      <c r="AT856">
        <v>179.30448078848571</v>
      </c>
      <c r="AU856" t="s">
        <v>88</v>
      </c>
      <c r="AV856" t="s">
        <v>88</v>
      </c>
      <c r="AW856">
        <v>28.109034975964221</v>
      </c>
      <c r="AX856">
        <v>0</v>
      </c>
      <c r="AY856">
        <v>29.602311218408879</v>
      </c>
      <c r="AZ856">
        <v>0</v>
      </c>
      <c r="BA856" t="s">
        <v>88</v>
      </c>
      <c r="BB856" t="s">
        <v>88</v>
      </c>
      <c r="BC856" t="s">
        <v>88</v>
      </c>
      <c r="BD856" t="s">
        <v>88</v>
      </c>
      <c r="BE856" t="s">
        <v>88</v>
      </c>
      <c r="BF856" t="s">
        <v>88</v>
      </c>
      <c r="BG856" t="s">
        <v>88</v>
      </c>
      <c r="BH856" t="s">
        <v>88</v>
      </c>
      <c r="BI856" t="s">
        <v>88</v>
      </c>
      <c r="BJ856" t="s">
        <v>88</v>
      </c>
      <c r="BK856" t="s">
        <v>88</v>
      </c>
      <c r="BL856" t="s">
        <v>88</v>
      </c>
      <c r="BM856" t="s">
        <v>88</v>
      </c>
      <c r="BN856" t="s">
        <v>88</v>
      </c>
      <c r="BO856" t="s">
        <v>88</v>
      </c>
      <c r="BP856" t="s">
        <v>88</v>
      </c>
      <c r="BQ856" t="s">
        <v>88</v>
      </c>
      <c r="BR856" t="s">
        <v>88</v>
      </c>
      <c r="BS856" t="s">
        <v>88</v>
      </c>
      <c r="BT856" t="s">
        <v>88</v>
      </c>
      <c r="BU856" t="s">
        <v>88</v>
      </c>
      <c r="BV856" t="s">
        <v>88</v>
      </c>
      <c r="BW856" t="s">
        <v>88</v>
      </c>
      <c r="BX856">
        <v>0</v>
      </c>
      <c r="BY856">
        <v>0</v>
      </c>
      <c r="BZ856" t="s">
        <v>88</v>
      </c>
      <c r="CA856" t="s">
        <v>88</v>
      </c>
      <c r="CB856" t="s">
        <v>88</v>
      </c>
      <c r="CC856" t="s">
        <v>88</v>
      </c>
      <c r="CD856" t="s">
        <v>88</v>
      </c>
      <c r="CE856" t="s">
        <v>88</v>
      </c>
      <c r="CF856" t="s">
        <v>88</v>
      </c>
      <c r="CG856" t="s">
        <v>88</v>
      </c>
      <c r="CH856" t="s">
        <v>88</v>
      </c>
      <c r="CI856" t="s">
        <v>88</v>
      </c>
      <c r="CJ856" t="s">
        <v>88</v>
      </c>
      <c r="CK856">
        <v>0</v>
      </c>
      <c r="CL856">
        <v>0</v>
      </c>
      <c r="CM856" t="s">
        <v>88</v>
      </c>
    </row>
    <row r="857" spans="1:91">
      <c r="A857" t="s">
        <v>943</v>
      </c>
      <c r="B857">
        <v>1.109146551009387</v>
      </c>
      <c r="C857">
        <f t="shared" si="52"/>
        <v>0.1035908466253109</v>
      </c>
      <c r="D857">
        <f t="shared" si="53"/>
        <v>12</v>
      </c>
      <c r="E857">
        <f t="shared" si="54"/>
        <v>6</v>
      </c>
      <c r="F857">
        <f t="shared" si="55"/>
        <v>1.05</v>
      </c>
      <c r="G857">
        <v>11538.05032693606</v>
      </c>
      <c r="H857">
        <v>311.52735882727359</v>
      </c>
      <c r="I857">
        <v>30.552721993421599</v>
      </c>
      <c r="J857">
        <v>164.54633720079389</v>
      </c>
      <c r="K857">
        <v>59.016664881238789</v>
      </c>
      <c r="L857" t="s">
        <v>88</v>
      </c>
      <c r="M857" t="s">
        <v>88</v>
      </c>
      <c r="N857" t="s">
        <v>88</v>
      </c>
      <c r="O857" t="s">
        <v>88</v>
      </c>
      <c r="P857" t="s">
        <v>88</v>
      </c>
      <c r="Q857" t="s">
        <v>88</v>
      </c>
      <c r="R857">
        <v>73.122761736403532</v>
      </c>
      <c r="S857">
        <v>59.016664881238789</v>
      </c>
      <c r="T857" t="s">
        <v>88</v>
      </c>
      <c r="U857">
        <v>73.122761736403532</v>
      </c>
      <c r="V857">
        <v>37.30996874699747</v>
      </c>
      <c r="W857" t="s">
        <v>88</v>
      </c>
      <c r="X857">
        <v>0.13868334522845571</v>
      </c>
      <c r="Y857">
        <v>8.5044313028071167E-2</v>
      </c>
      <c r="Z857">
        <v>7.6086074850053531E-2</v>
      </c>
      <c r="AA857">
        <v>4.0684730292365683E-2</v>
      </c>
      <c r="AB857" t="s">
        <v>88</v>
      </c>
      <c r="AC857" t="s">
        <v>88</v>
      </c>
      <c r="AD857">
        <v>158.35901238446999</v>
      </c>
      <c r="AE857">
        <v>175.64335240748761</v>
      </c>
      <c r="AF857">
        <v>30</v>
      </c>
      <c r="AG857">
        <v>31.658436353687609</v>
      </c>
      <c r="AH857">
        <v>-10.58843665886341</v>
      </c>
      <c r="AI857">
        <v>72.89084146818324</v>
      </c>
      <c r="AJ857" t="s">
        <v>88</v>
      </c>
      <c r="AK857">
        <v>31.854235417213129</v>
      </c>
      <c r="AL857">
        <v>146.35574427745291</v>
      </c>
      <c r="AM857">
        <v>60.683695040361833</v>
      </c>
      <c r="AN857">
        <v>235.1881027151168</v>
      </c>
      <c r="AO857" t="s">
        <v>88</v>
      </c>
      <c r="AP857" t="s">
        <v>88</v>
      </c>
      <c r="AQ857">
        <v>0</v>
      </c>
      <c r="AR857">
        <v>0</v>
      </c>
      <c r="AS857">
        <v>59.117229447965492</v>
      </c>
      <c r="AT857">
        <v>177.13651601611679</v>
      </c>
      <c r="AU857" t="s">
        <v>88</v>
      </c>
      <c r="AV857" t="s">
        <v>88</v>
      </c>
      <c r="AW857">
        <v>31.517732326575651</v>
      </c>
      <c r="AX857">
        <v>0</v>
      </c>
      <c r="AY857">
        <v>28.134297802935059</v>
      </c>
      <c r="AZ857">
        <v>0</v>
      </c>
      <c r="BA857" t="s">
        <v>88</v>
      </c>
      <c r="BB857" t="s">
        <v>88</v>
      </c>
      <c r="BC857" t="s">
        <v>88</v>
      </c>
      <c r="BD857" t="s">
        <v>88</v>
      </c>
      <c r="BE857" t="s">
        <v>88</v>
      </c>
      <c r="BF857" t="s">
        <v>88</v>
      </c>
      <c r="BG857" t="s">
        <v>88</v>
      </c>
      <c r="BH857" t="s">
        <v>88</v>
      </c>
      <c r="BI857" t="s">
        <v>88</v>
      </c>
      <c r="BJ857" t="s">
        <v>88</v>
      </c>
      <c r="BK857" t="s">
        <v>88</v>
      </c>
      <c r="BL857" t="s">
        <v>88</v>
      </c>
      <c r="BM857" t="s">
        <v>88</v>
      </c>
      <c r="BN857" t="s">
        <v>88</v>
      </c>
      <c r="BO857" t="s">
        <v>88</v>
      </c>
      <c r="BP857" t="s">
        <v>88</v>
      </c>
      <c r="BQ857" t="s">
        <v>88</v>
      </c>
      <c r="BR857" t="s">
        <v>88</v>
      </c>
      <c r="BS857" t="s">
        <v>88</v>
      </c>
      <c r="BT857" t="s">
        <v>88</v>
      </c>
      <c r="BU857" t="s">
        <v>88</v>
      </c>
      <c r="BV857" t="s">
        <v>88</v>
      </c>
      <c r="BW857" t="s">
        <v>88</v>
      </c>
      <c r="BX857">
        <v>0</v>
      </c>
      <c r="BY857">
        <v>0</v>
      </c>
      <c r="BZ857" t="s">
        <v>88</v>
      </c>
      <c r="CA857" t="s">
        <v>88</v>
      </c>
      <c r="CB857" t="s">
        <v>88</v>
      </c>
      <c r="CC857" t="s">
        <v>88</v>
      </c>
      <c r="CD857" t="s">
        <v>88</v>
      </c>
      <c r="CE857" t="s">
        <v>88</v>
      </c>
      <c r="CF857" t="s">
        <v>88</v>
      </c>
      <c r="CG857" t="s">
        <v>88</v>
      </c>
      <c r="CH857" t="s">
        <v>88</v>
      </c>
      <c r="CI857" t="s">
        <v>88</v>
      </c>
      <c r="CJ857" t="s">
        <v>88</v>
      </c>
      <c r="CK857">
        <v>0</v>
      </c>
      <c r="CL857">
        <v>0</v>
      </c>
      <c r="CM857" t="s">
        <v>88</v>
      </c>
    </row>
    <row r="858" spans="1:91">
      <c r="A858" t="s">
        <v>944</v>
      </c>
      <c r="B858">
        <v>0.70027154555237747</v>
      </c>
      <c r="C858">
        <f t="shared" si="52"/>
        <v>-0.35628709694342076</v>
      </c>
      <c r="D858">
        <f t="shared" si="53"/>
        <v>8</v>
      </c>
      <c r="E858">
        <f t="shared" si="54"/>
        <v>4</v>
      </c>
      <c r="F858">
        <f t="shared" si="55"/>
        <v>0.75</v>
      </c>
      <c r="G858">
        <v>2023.6059433246969</v>
      </c>
      <c r="H858">
        <v>54.637360469766833</v>
      </c>
      <c r="I858">
        <v>46.177529166148233</v>
      </c>
      <c r="J858">
        <v>182.21249167593439</v>
      </c>
      <c r="K858">
        <v>41.580691602336209</v>
      </c>
      <c r="L858" t="s">
        <v>88</v>
      </c>
      <c r="M858" t="s">
        <v>88</v>
      </c>
      <c r="N858" t="s">
        <v>88</v>
      </c>
      <c r="O858" t="s">
        <v>88</v>
      </c>
      <c r="P858" t="s">
        <v>88</v>
      </c>
      <c r="Q858" t="s">
        <v>88</v>
      </c>
      <c r="R858">
        <v>41.580691602336209</v>
      </c>
      <c r="S858">
        <v>41.580691602336209</v>
      </c>
      <c r="T858" t="s">
        <v>88</v>
      </c>
      <c r="U858">
        <v>38.49898890213418</v>
      </c>
      <c r="V858">
        <v>34.599490647626247</v>
      </c>
      <c r="W858" t="s">
        <v>88</v>
      </c>
      <c r="X858">
        <v>6.1785900719793452E-2</v>
      </c>
      <c r="Y858">
        <v>3.6141814800526403E-2</v>
      </c>
      <c r="Z858">
        <v>6.9110530799347702E-2</v>
      </c>
      <c r="AA858">
        <v>3.8440949042863139E-2</v>
      </c>
      <c r="AB858" t="s">
        <v>88</v>
      </c>
      <c r="AC858" t="s">
        <v>88</v>
      </c>
      <c r="AD858">
        <v>39.420239320909012</v>
      </c>
      <c r="AE858">
        <v>27.604871915297561</v>
      </c>
      <c r="AF858">
        <v>30</v>
      </c>
      <c r="AG858">
        <v>14.19969136554062</v>
      </c>
      <c r="AH858">
        <v>6.8703083292835831</v>
      </c>
      <c r="AI858">
        <v>28.502111647799939</v>
      </c>
      <c r="AJ858">
        <v>16.642361084128531</v>
      </c>
      <c r="AK858">
        <v>52.70447034170855</v>
      </c>
      <c r="AL858">
        <v>144.73962171646309</v>
      </c>
      <c r="AM858">
        <v>63.401869690490237</v>
      </c>
      <c r="AN858">
        <v>240.76357295158471</v>
      </c>
      <c r="AO858" t="s">
        <v>88</v>
      </c>
      <c r="AP858" t="s">
        <v>88</v>
      </c>
      <c r="AQ858">
        <v>0</v>
      </c>
      <c r="AR858">
        <v>0</v>
      </c>
      <c r="AS858">
        <v>64.134653200886675</v>
      </c>
      <c r="AT858">
        <v>178.9358986997739</v>
      </c>
      <c r="AU858" t="s">
        <v>88</v>
      </c>
      <c r="AV858" t="s">
        <v>88</v>
      </c>
      <c r="AW858">
        <v>30.325604854452081</v>
      </c>
      <c r="AX858">
        <v>0</v>
      </c>
      <c r="AY858">
        <v>29.08387037769306</v>
      </c>
      <c r="AZ858">
        <v>0</v>
      </c>
      <c r="BA858" t="s">
        <v>88</v>
      </c>
      <c r="BB858" t="s">
        <v>88</v>
      </c>
      <c r="BC858" t="s">
        <v>88</v>
      </c>
      <c r="BD858" t="s">
        <v>88</v>
      </c>
      <c r="BE858" t="s">
        <v>88</v>
      </c>
      <c r="BF858" t="s">
        <v>88</v>
      </c>
      <c r="BG858" t="s">
        <v>88</v>
      </c>
      <c r="BH858" t="s">
        <v>88</v>
      </c>
      <c r="BI858" t="s">
        <v>88</v>
      </c>
      <c r="BJ858" t="s">
        <v>88</v>
      </c>
      <c r="BK858" t="s">
        <v>88</v>
      </c>
      <c r="BL858" t="s">
        <v>88</v>
      </c>
      <c r="BM858" t="s">
        <v>88</v>
      </c>
      <c r="BN858" t="s">
        <v>88</v>
      </c>
      <c r="BO858" t="s">
        <v>88</v>
      </c>
      <c r="BP858" t="s">
        <v>88</v>
      </c>
      <c r="BQ858" t="s">
        <v>88</v>
      </c>
      <c r="BR858" t="s">
        <v>88</v>
      </c>
      <c r="BS858" t="s">
        <v>88</v>
      </c>
      <c r="BT858" t="s">
        <v>88</v>
      </c>
      <c r="BU858" t="s">
        <v>88</v>
      </c>
      <c r="BV858" t="s">
        <v>88</v>
      </c>
      <c r="BW858" t="s">
        <v>88</v>
      </c>
      <c r="BX858">
        <v>0</v>
      </c>
      <c r="BY858">
        <v>0</v>
      </c>
      <c r="BZ858" t="s">
        <v>88</v>
      </c>
      <c r="CA858" t="s">
        <v>88</v>
      </c>
      <c r="CB858" t="s">
        <v>88</v>
      </c>
      <c r="CC858" t="s">
        <v>88</v>
      </c>
      <c r="CD858" t="s">
        <v>88</v>
      </c>
      <c r="CE858" t="s">
        <v>88</v>
      </c>
      <c r="CF858" t="s">
        <v>88</v>
      </c>
      <c r="CG858" t="s">
        <v>88</v>
      </c>
      <c r="CH858" t="s">
        <v>88</v>
      </c>
      <c r="CI858" t="s">
        <v>88</v>
      </c>
      <c r="CJ858" t="s">
        <v>88</v>
      </c>
      <c r="CK858">
        <v>0</v>
      </c>
      <c r="CL858">
        <v>0</v>
      </c>
      <c r="CM858" t="s">
        <v>88</v>
      </c>
    </row>
    <row r="859" spans="1:91">
      <c r="A859" t="s">
        <v>945</v>
      </c>
      <c r="B859">
        <v>1.0370924160897359</v>
      </c>
      <c r="C859">
        <f t="shared" si="52"/>
        <v>3.6421043974468152E-2</v>
      </c>
      <c r="D859">
        <f t="shared" si="53"/>
        <v>11</v>
      </c>
      <c r="E859">
        <f t="shared" si="54"/>
        <v>6</v>
      </c>
      <c r="F859">
        <f t="shared" si="55"/>
        <v>1.05</v>
      </c>
      <c r="G859">
        <v>4292.0494821901157</v>
      </c>
      <c r="H859">
        <v>115.88533601913311</v>
      </c>
      <c r="I859">
        <v>31.3013043576676</v>
      </c>
      <c r="J859">
        <v>138.4719888501858</v>
      </c>
      <c r="K859">
        <v>57.743548007898568</v>
      </c>
      <c r="L859" t="s">
        <v>88</v>
      </c>
      <c r="M859" t="s">
        <v>88</v>
      </c>
      <c r="N859" t="s">
        <v>88</v>
      </c>
      <c r="O859" t="s">
        <v>88</v>
      </c>
      <c r="P859" t="s">
        <v>88</v>
      </c>
      <c r="Q859" t="s">
        <v>88</v>
      </c>
      <c r="R859">
        <v>57.743548007898568</v>
      </c>
      <c r="S859">
        <v>57.743548007898568</v>
      </c>
      <c r="T859" t="s">
        <v>88</v>
      </c>
      <c r="U859">
        <v>54.187037735062873</v>
      </c>
      <c r="V859">
        <v>42.139890062340427</v>
      </c>
      <c r="W859" t="s">
        <v>88</v>
      </c>
      <c r="X859">
        <v>0.15477917106080211</v>
      </c>
      <c r="Y859">
        <v>8.6494639368966161E-2</v>
      </c>
      <c r="Z859">
        <v>3.2920773054135863E-2</v>
      </c>
      <c r="AA859">
        <v>1.952571050418004E-2</v>
      </c>
      <c r="AB859" t="s">
        <v>88</v>
      </c>
      <c r="AC859" t="s">
        <v>88</v>
      </c>
      <c r="AD859">
        <v>60.206901039375772</v>
      </c>
      <c r="AE859">
        <v>62.440120464201861</v>
      </c>
      <c r="AF859">
        <v>30</v>
      </c>
      <c r="AG859">
        <v>18.42661830617369</v>
      </c>
      <c r="AH859">
        <v>2.6433813886505111</v>
      </c>
      <c r="AI859">
        <v>46.585319247125227</v>
      </c>
      <c r="AJ859" t="s">
        <v>88</v>
      </c>
      <c r="AK859">
        <v>33.618071229703958</v>
      </c>
      <c r="AL859">
        <v>114.6137363729315</v>
      </c>
      <c r="AM859">
        <v>57.092222784471353</v>
      </c>
      <c r="AN859">
        <v>205.30101247921351</v>
      </c>
      <c r="AO859" t="s">
        <v>88</v>
      </c>
      <c r="AP859" t="s">
        <v>88</v>
      </c>
      <c r="AQ859">
        <v>0</v>
      </c>
      <c r="AR859">
        <v>0</v>
      </c>
      <c r="AS859">
        <v>57.83444429082175</v>
      </c>
      <c r="AT859">
        <v>179.37102262169091</v>
      </c>
      <c r="AU859" t="s">
        <v>88</v>
      </c>
      <c r="AV859" t="s">
        <v>88</v>
      </c>
      <c r="AW859">
        <v>29.197597954565929</v>
      </c>
      <c r="AX859">
        <v>0</v>
      </c>
      <c r="AY859">
        <v>30.672694633193249</v>
      </c>
      <c r="AZ859">
        <v>0</v>
      </c>
      <c r="BA859" t="s">
        <v>88</v>
      </c>
      <c r="BB859" t="s">
        <v>88</v>
      </c>
      <c r="BC859" t="s">
        <v>88</v>
      </c>
      <c r="BD859" t="s">
        <v>88</v>
      </c>
      <c r="BE859" t="s">
        <v>88</v>
      </c>
      <c r="BF859" t="s">
        <v>88</v>
      </c>
      <c r="BG859" t="s">
        <v>88</v>
      </c>
      <c r="BH859" t="s">
        <v>88</v>
      </c>
      <c r="BI859" t="s">
        <v>88</v>
      </c>
      <c r="BJ859" t="s">
        <v>88</v>
      </c>
      <c r="BK859" t="s">
        <v>88</v>
      </c>
      <c r="BL859" t="s">
        <v>88</v>
      </c>
      <c r="BM859" t="s">
        <v>88</v>
      </c>
      <c r="BN859" t="s">
        <v>88</v>
      </c>
      <c r="BO859" t="s">
        <v>88</v>
      </c>
      <c r="BP859" t="s">
        <v>88</v>
      </c>
      <c r="BQ859" t="s">
        <v>88</v>
      </c>
      <c r="BR859" t="s">
        <v>88</v>
      </c>
      <c r="BS859" t="s">
        <v>88</v>
      </c>
      <c r="BT859" t="s">
        <v>88</v>
      </c>
      <c r="BU859" t="s">
        <v>88</v>
      </c>
      <c r="BV859" t="s">
        <v>88</v>
      </c>
      <c r="BW859" t="s">
        <v>88</v>
      </c>
      <c r="BX859">
        <v>0</v>
      </c>
      <c r="BY859">
        <v>0</v>
      </c>
      <c r="BZ859" t="s">
        <v>88</v>
      </c>
      <c r="CA859" t="s">
        <v>88</v>
      </c>
      <c r="CB859" t="s">
        <v>88</v>
      </c>
      <c r="CC859" t="s">
        <v>88</v>
      </c>
      <c r="CD859" t="s">
        <v>88</v>
      </c>
      <c r="CE859" t="s">
        <v>88</v>
      </c>
      <c r="CF859" t="s">
        <v>88</v>
      </c>
      <c r="CG859" t="s">
        <v>88</v>
      </c>
      <c r="CH859" t="s">
        <v>88</v>
      </c>
      <c r="CI859" t="s">
        <v>88</v>
      </c>
      <c r="CJ859" t="s">
        <v>88</v>
      </c>
      <c r="CK859">
        <v>0</v>
      </c>
      <c r="CL859">
        <v>0</v>
      </c>
      <c r="CM859" t="s">
        <v>88</v>
      </c>
    </row>
    <row r="860" spans="1:91">
      <c r="A860" t="s">
        <v>946</v>
      </c>
      <c r="B860">
        <v>0.93836228939320732</v>
      </c>
      <c r="C860">
        <f t="shared" si="52"/>
        <v>-6.3619168518972688E-2</v>
      </c>
      <c r="D860">
        <f t="shared" si="53"/>
        <v>10</v>
      </c>
      <c r="E860">
        <f t="shared" si="54"/>
        <v>5</v>
      </c>
      <c r="F860">
        <f t="shared" si="55"/>
        <v>1.05</v>
      </c>
      <c r="G860">
        <v>3902.3304250551382</v>
      </c>
      <c r="H860">
        <v>105.36292147648869</v>
      </c>
      <c r="I860">
        <v>31.41249140927782</v>
      </c>
      <c r="J860">
        <v>134.1450037794541</v>
      </c>
      <c r="K860">
        <v>57.559952193514178</v>
      </c>
      <c r="L860" t="s">
        <v>88</v>
      </c>
      <c r="M860" t="s">
        <v>88</v>
      </c>
      <c r="N860" t="s">
        <v>88</v>
      </c>
      <c r="O860" t="s">
        <v>88</v>
      </c>
      <c r="P860" t="s">
        <v>88</v>
      </c>
      <c r="Q860" t="s">
        <v>88</v>
      </c>
      <c r="R860">
        <v>65.270030900784917</v>
      </c>
      <c r="S860">
        <v>57.559952193514178</v>
      </c>
      <c r="T860" t="s">
        <v>88</v>
      </c>
      <c r="U860">
        <v>65.270030900784917</v>
      </c>
      <c r="V860">
        <v>36.538548996313118</v>
      </c>
      <c r="W860" t="s">
        <v>88</v>
      </c>
      <c r="X860">
        <v>0.11361313293901661</v>
      </c>
      <c r="Y860">
        <v>6.5266727250283166E-2</v>
      </c>
      <c r="Z860">
        <v>0</v>
      </c>
      <c r="AA860">
        <v>0</v>
      </c>
      <c r="AB860" t="s">
        <v>88</v>
      </c>
      <c r="AC860" t="s">
        <v>88</v>
      </c>
      <c r="AD860">
        <v>55.012668869923367</v>
      </c>
      <c r="AE860">
        <v>51.621813906411717</v>
      </c>
      <c r="AF860">
        <v>30</v>
      </c>
      <c r="AG860">
        <v>17.671105972700911</v>
      </c>
      <c r="AH860">
        <v>3.3988937221232942</v>
      </c>
      <c r="AI860">
        <v>55.197911396867823</v>
      </c>
      <c r="AJ860">
        <v>19.757245658427529</v>
      </c>
      <c r="AK860">
        <v>31.474934645684272</v>
      </c>
      <c r="AL860">
        <v>138.15306449230681</v>
      </c>
      <c r="AM860">
        <v>76.253977827444629</v>
      </c>
      <c r="AN860">
        <v>215.55325987087039</v>
      </c>
      <c r="AO860" t="s">
        <v>88</v>
      </c>
      <c r="AP860" t="s">
        <v>88</v>
      </c>
      <c r="AQ860">
        <v>0</v>
      </c>
      <c r="AR860">
        <v>0</v>
      </c>
      <c r="AS860">
        <v>59.456293450187033</v>
      </c>
      <c r="AT860">
        <v>178.08353676650901</v>
      </c>
      <c r="AU860" t="s">
        <v>88</v>
      </c>
      <c r="AV860" t="s">
        <v>88</v>
      </c>
      <c r="AW860">
        <v>29.875844179760779</v>
      </c>
      <c r="AX860">
        <v>0</v>
      </c>
      <c r="AY860">
        <v>33.276458141752201</v>
      </c>
      <c r="AZ860">
        <v>0</v>
      </c>
      <c r="BA860" t="s">
        <v>88</v>
      </c>
      <c r="BB860" t="s">
        <v>88</v>
      </c>
      <c r="BC860" t="s">
        <v>88</v>
      </c>
      <c r="BD860" t="s">
        <v>88</v>
      </c>
      <c r="BE860" t="s">
        <v>88</v>
      </c>
      <c r="BF860" t="s">
        <v>88</v>
      </c>
      <c r="BG860" t="s">
        <v>88</v>
      </c>
      <c r="BH860" t="s">
        <v>88</v>
      </c>
      <c r="BI860" t="s">
        <v>88</v>
      </c>
      <c r="BJ860" t="s">
        <v>88</v>
      </c>
      <c r="BK860" t="s">
        <v>88</v>
      </c>
      <c r="BL860" t="s">
        <v>88</v>
      </c>
      <c r="BM860" t="s">
        <v>88</v>
      </c>
      <c r="BN860" t="s">
        <v>88</v>
      </c>
      <c r="BO860" t="s">
        <v>88</v>
      </c>
      <c r="BP860" t="s">
        <v>88</v>
      </c>
      <c r="BQ860" t="s">
        <v>88</v>
      </c>
      <c r="BR860" t="s">
        <v>88</v>
      </c>
      <c r="BS860" t="s">
        <v>88</v>
      </c>
      <c r="BT860" t="s">
        <v>88</v>
      </c>
      <c r="BU860" t="s">
        <v>88</v>
      </c>
      <c r="BV860" t="s">
        <v>88</v>
      </c>
      <c r="BW860" t="s">
        <v>88</v>
      </c>
      <c r="BX860">
        <v>0</v>
      </c>
      <c r="BY860">
        <v>0</v>
      </c>
      <c r="BZ860" t="s">
        <v>88</v>
      </c>
      <c r="CA860" t="s">
        <v>88</v>
      </c>
      <c r="CB860" t="s">
        <v>88</v>
      </c>
      <c r="CC860" t="s">
        <v>88</v>
      </c>
      <c r="CD860" t="s">
        <v>88</v>
      </c>
      <c r="CE860" t="s">
        <v>88</v>
      </c>
      <c r="CF860" t="s">
        <v>88</v>
      </c>
      <c r="CG860" t="s">
        <v>88</v>
      </c>
      <c r="CH860" t="s">
        <v>88</v>
      </c>
      <c r="CI860" t="s">
        <v>88</v>
      </c>
      <c r="CJ860" t="s">
        <v>88</v>
      </c>
      <c r="CK860">
        <v>0</v>
      </c>
      <c r="CL860">
        <v>0</v>
      </c>
      <c r="CM860" t="s">
        <v>88</v>
      </c>
    </row>
    <row r="861" spans="1:91">
      <c r="A861" t="s">
        <v>947</v>
      </c>
      <c r="B861">
        <v>1.0642623205590731</v>
      </c>
      <c r="C861">
        <f t="shared" si="52"/>
        <v>6.228190241182599E-2</v>
      </c>
      <c r="D861">
        <f t="shared" si="53"/>
        <v>11</v>
      </c>
      <c r="E861">
        <f t="shared" si="54"/>
        <v>6</v>
      </c>
      <c r="F861">
        <f t="shared" si="55"/>
        <v>1.05</v>
      </c>
      <c r="G861">
        <v>11100.388000062219</v>
      </c>
      <c r="H861">
        <v>299.71047600167992</v>
      </c>
      <c r="I861">
        <v>30.81420680669267</v>
      </c>
      <c r="J861">
        <v>169.7672812883221</v>
      </c>
      <c r="K861">
        <v>58.564486858210657</v>
      </c>
      <c r="L861" t="s">
        <v>88</v>
      </c>
      <c r="M861" t="s">
        <v>88</v>
      </c>
      <c r="N861" t="s">
        <v>88</v>
      </c>
      <c r="O861" t="s">
        <v>88</v>
      </c>
      <c r="P861" t="s">
        <v>88</v>
      </c>
      <c r="Q861" t="s">
        <v>88</v>
      </c>
      <c r="R861">
        <v>58.564486858210657</v>
      </c>
      <c r="S861">
        <v>58.564486858210657</v>
      </c>
      <c r="T861" t="s">
        <v>88</v>
      </c>
      <c r="U861">
        <v>45.507122987088657</v>
      </c>
      <c r="V861">
        <v>54.718335550452082</v>
      </c>
      <c r="W861" t="s">
        <v>88</v>
      </c>
      <c r="X861">
        <v>0.16642865688514399</v>
      </c>
      <c r="Y861">
        <v>9.5396856720679393E-2</v>
      </c>
      <c r="Z861">
        <v>0.119454184969163</v>
      </c>
      <c r="AA861">
        <v>6.2166332224153541E-2</v>
      </c>
      <c r="AB861" t="s">
        <v>88</v>
      </c>
      <c r="AC861" t="s">
        <v>88</v>
      </c>
      <c r="AD861">
        <v>153.52843954424279</v>
      </c>
      <c r="AE861">
        <v>163.39453334116919</v>
      </c>
      <c r="AF861">
        <v>30</v>
      </c>
      <c r="AG861">
        <v>34.787587515071252</v>
      </c>
      <c r="AH861">
        <v>-13.717587820247051</v>
      </c>
      <c r="AI861">
        <v>63.818096010556211</v>
      </c>
      <c r="AJ861" t="s">
        <v>88</v>
      </c>
      <c r="AK861">
        <v>41.424841269355753</v>
      </c>
      <c r="AL861">
        <v>122.2956550167182</v>
      </c>
      <c r="AM861">
        <v>42.972050268262038</v>
      </c>
      <c r="AN861">
        <v>219.95708764849101</v>
      </c>
      <c r="AO861" t="s">
        <v>88</v>
      </c>
      <c r="AP861" t="s">
        <v>88</v>
      </c>
      <c r="AQ861">
        <v>0</v>
      </c>
      <c r="AR861">
        <v>0</v>
      </c>
      <c r="AS861">
        <v>63.998772788549097</v>
      </c>
      <c r="AT861">
        <v>180.48090452854001</v>
      </c>
      <c r="AU861" t="s">
        <v>88</v>
      </c>
      <c r="AV861" t="s">
        <v>88</v>
      </c>
      <c r="AW861">
        <v>29.821322011667629</v>
      </c>
      <c r="AX861">
        <v>0</v>
      </c>
      <c r="AY861">
        <v>27.49336505942793</v>
      </c>
      <c r="AZ861">
        <v>0</v>
      </c>
      <c r="BA861" t="s">
        <v>88</v>
      </c>
      <c r="BB861" t="s">
        <v>88</v>
      </c>
      <c r="BC861" t="s">
        <v>88</v>
      </c>
      <c r="BD861" t="s">
        <v>88</v>
      </c>
      <c r="BE861" t="s">
        <v>88</v>
      </c>
      <c r="BF861" t="s">
        <v>88</v>
      </c>
      <c r="BG861" t="s">
        <v>88</v>
      </c>
      <c r="BH861" t="s">
        <v>88</v>
      </c>
      <c r="BI861" t="s">
        <v>88</v>
      </c>
      <c r="BJ861" t="s">
        <v>88</v>
      </c>
      <c r="BK861" t="s">
        <v>88</v>
      </c>
      <c r="BL861" t="s">
        <v>88</v>
      </c>
      <c r="BM861" t="s">
        <v>88</v>
      </c>
      <c r="BN861" t="s">
        <v>88</v>
      </c>
      <c r="BO861" t="s">
        <v>88</v>
      </c>
      <c r="BP861" t="s">
        <v>88</v>
      </c>
      <c r="BQ861" t="s">
        <v>88</v>
      </c>
      <c r="BR861" t="s">
        <v>88</v>
      </c>
      <c r="BS861" t="s">
        <v>88</v>
      </c>
      <c r="BT861" t="s">
        <v>88</v>
      </c>
      <c r="BU861" t="s">
        <v>88</v>
      </c>
      <c r="BV861" t="s">
        <v>88</v>
      </c>
      <c r="BW861" t="s">
        <v>88</v>
      </c>
      <c r="BX861">
        <v>0</v>
      </c>
      <c r="BY861">
        <v>0</v>
      </c>
      <c r="BZ861" t="s">
        <v>88</v>
      </c>
      <c r="CA861" t="s">
        <v>88</v>
      </c>
      <c r="CB861" t="s">
        <v>88</v>
      </c>
      <c r="CC861" t="s">
        <v>88</v>
      </c>
      <c r="CD861" t="s">
        <v>88</v>
      </c>
      <c r="CE861" t="s">
        <v>88</v>
      </c>
      <c r="CF861" t="s">
        <v>88</v>
      </c>
      <c r="CG861" t="s">
        <v>88</v>
      </c>
      <c r="CH861" t="s">
        <v>88</v>
      </c>
      <c r="CI861" t="s">
        <v>88</v>
      </c>
      <c r="CJ861" t="s">
        <v>88</v>
      </c>
      <c r="CK861">
        <v>0</v>
      </c>
      <c r="CL861">
        <v>0</v>
      </c>
      <c r="CM861" t="s">
        <v>88</v>
      </c>
    </row>
    <row r="862" spans="1:91">
      <c r="A862" t="s">
        <v>948</v>
      </c>
      <c r="B862">
        <v>1.617147634418294</v>
      </c>
      <c r="C862">
        <f t="shared" si="52"/>
        <v>0.48066387786094827</v>
      </c>
      <c r="D862">
        <f t="shared" si="53"/>
        <v>17</v>
      </c>
      <c r="E862">
        <f t="shared" si="54"/>
        <v>9</v>
      </c>
      <c r="F862">
        <f t="shared" si="55"/>
        <v>1.65</v>
      </c>
      <c r="G862">
        <v>11246.791225463039</v>
      </c>
      <c r="H862">
        <v>303.66336308750209</v>
      </c>
      <c r="I862">
        <v>25.88822802055714</v>
      </c>
      <c r="J862">
        <v>205.22999131759019</v>
      </c>
      <c r="K862">
        <v>68.710112089920713</v>
      </c>
      <c r="L862" t="s">
        <v>88</v>
      </c>
      <c r="M862" t="s">
        <v>88</v>
      </c>
      <c r="N862" t="s">
        <v>88</v>
      </c>
      <c r="O862" t="s">
        <v>88</v>
      </c>
      <c r="P862" t="s">
        <v>88</v>
      </c>
      <c r="Q862" t="s">
        <v>88</v>
      </c>
      <c r="R862">
        <v>68.710112089920713</v>
      </c>
      <c r="S862">
        <v>68.710112089920713</v>
      </c>
      <c r="T862" t="s">
        <v>88</v>
      </c>
      <c r="U862">
        <v>53.247326203490033</v>
      </c>
      <c r="V862">
        <v>55.304735195768011</v>
      </c>
      <c r="W862" t="s">
        <v>88</v>
      </c>
      <c r="X862">
        <v>0.1103406680122645</v>
      </c>
      <c r="Y862">
        <v>6.6063785355693364E-2</v>
      </c>
      <c r="Z862">
        <v>0.1808549878805272</v>
      </c>
      <c r="AA862">
        <v>0.1191867440202915</v>
      </c>
      <c r="AB862" t="s">
        <v>88</v>
      </c>
      <c r="AC862" t="s">
        <v>88</v>
      </c>
      <c r="AD862">
        <v>132.584573296911</v>
      </c>
      <c r="AE862">
        <v>214.40882906745861</v>
      </c>
      <c r="AF862">
        <v>30</v>
      </c>
      <c r="AG862">
        <v>41.982681129845133</v>
      </c>
      <c r="AH862">
        <v>-20.912681435020929</v>
      </c>
      <c r="AI862">
        <v>53.578241897789589</v>
      </c>
      <c r="AJ862" t="s">
        <v>88</v>
      </c>
      <c r="AK862">
        <v>60.251758346622097</v>
      </c>
      <c r="AL862">
        <v>131.33290381351651</v>
      </c>
      <c r="AM862">
        <v>33.048459750966479</v>
      </c>
      <c r="AN862">
        <v>246.98963163206071</v>
      </c>
      <c r="AO862" t="s">
        <v>88</v>
      </c>
      <c r="AP862" t="s">
        <v>88</v>
      </c>
      <c r="AQ862">
        <v>0</v>
      </c>
      <c r="AR862">
        <v>0</v>
      </c>
      <c r="AS862">
        <v>62.843844079247773</v>
      </c>
      <c r="AT862">
        <v>183.37349740956279</v>
      </c>
      <c r="AU862" t="s">
        <v>88</v>
      </c>
      <c r="AV862" t="s">
        <v>88</v>
      </c>
      <c r="AW862">
        <v>30.91003785933421</v>
      </c>
      <c r="AX862">
        <v>0</v>
      </c>
      <c r="AY862">
        <v>33.385612595179637</v>
      </c>
      <c r="AZ862">
        <v>0</v>
      </c>
      <c r="BA862" t="s">
        <v>88</v>
      </c>
      <c r="BB862" t="s">
        <v>88</v>
      </c>
      <c r="BC862" t="s">
        <v>88</v>
      </c>
      <c r="BD862" t="s">
        <v>88</v>
      </c>
      <c r="BE862" t="s">
        <v>88</v>
      </c>
      <c r="BF862" t="s">
        <v>88</v>
      </c>
      <c r="BG862" t="s">
        <v>88</v>
      </c>
      <c r="BH862" t="s">
        <v>88</v>
      </c>
      <c r="BI862" t="s">
        <v>88</v>
      </c>
      <c r="BJ862" t="s">
        <v>88</v>
      </c>
      <c r="BK862" t="s">
        <v>88</v>
      </c>
      <c r="BL862" t="s">
        <v>88</v>
      </c>
      <c r="BM862" t="s">
        <v>88</v>
      </c>
      <c r="BN862" t="s">
        <v>88</v>
      </c>
      <c r="BO862" t="s">
        <v>88</v>
      </c>
      <c r="BP862" t="s">
        <v>88</v>
      </c>
      <c r="BQ862" t="s">
        <v>88</v>
      </c>
      <c r="BR862" t="s">
        <v>88</v>
      </c>
      <c r="BS862" t="s">
        <v>88</v>
      </c>
      <c r="BT862" t="s">
        <v>88</v>
      </c>
      <c r="BU862" t="s">
        <v>88</v>
      </c>
      <c r="BV862" t="s">
        <v>88</v>
      </c>
      <c r="BW862" t="s">
        <v>88</v>
      </c>
      <c r="BX862">
        <v>0</v>
      </c>
      <c r="BY862">
        <v>0</v>
      </c>
      <c r="BZ862" t="s">
        <v>88</v>
      </c>
      <c r="CA862" t="s">
        <v>88</v>
      </c>
      <c r="CB862" t="s">
        <v>88</v>
      </c>
      <c r="CC862" t="s">
        <v>88</v>
      </c>
      <c r="CD862" t="s">
        <v>88</v>
      </c>
      <c r="CE862" t="s">
        <v>88</v>
      </c>
      <c r="CF862" t="s">
        <v>88</v>
      </c>
      <c r="CG862" t="s">
        <v>88</v>
      </c>
      <c r="CH862" t="s">
        <v>88</v>
      </c>
      <c r="CI862" t="s">
        <v>88</v>
      </c>
      <c r="CJ862" t="s">
        <v>88</v>
      </c>
      <c r="CK862">
        <v>0</v>
      </c>
      <c r="CL862">
        <v>0</v>
      </c>
      <c r="CM862" t="s">
        <v>88</v>
      </c>
    </row>
    <row r="863" spans="1:91">
      <c r="A863" t="s">
        <v>949</v>
      </c>
      <c r="B863">
        <v>0.54433881971729947</v>
      </c>
      <c r="C863">
        <f t="shared" si="52"/>
        <v>-0.60818339564184387</v>
      </c>
      <c r="D863">
        <f t="shared" si="53"/>
        <v>6</v>
      </c>
      <c r="E863">
        <f t="shared" si="54"/>
        <v>3</v>
      </c>
      <c r="F863">
        <f t="shared" si="55"/>
        <v>0.45</v>
      </c>
      <c r="G863">
        <v>219.45280870747101</v>
      </c>
      <c r="H863">
        <v>5.9252258351017169</v>
      </c>
      <c r="I863">
        <v>52.748185142940457</v>
      </c>
      <c r="J863">
        <v>197.17927000548991</v>
      </c>
      <c r="K863">
        <v>37.689255214297518</v>
      </c>
      <c r="L863" t="s">
        <v>88</v>
      </c>
      <c r="M863" t="s">
        <v>88</v>
      </c>
      <c r="N863" t="s">
        <v>88</v>
      </c>
      <c r="O863" t="s">
        <v>88</v>
      </c>
      <c r="P863" t="s">
        <v>88</v>
      </c>
      <c r="Q863" t="s">
        <v>88</v>
      </c>
      <c r="R863">
        <v>37.689255214297518</v>
      </c>
      <c r="S863">
        <v>37.689255214297518</v>
      </c>
      <c r="T863" t="s">
        <v>88</v>
      </c>
      <c r="U863">
        <v>34.893775126059559</v>
      </c>
      <c r="V863">
        <v>35.889777602581653</v>
      </c>
      <c r="W863" t="s">
        <v>88</v>
      </c>
      <c r="X863">
        <v>1.516715414579365E-2</v>
      </c>
      <c r="Y863">
        <v>8.3979793905560336E-3</v>
      </c>
      <c r="Z863">
        <v>2.6030198899199899E-2</v>
      </c>
      <c r="AA863">
        <v>1.519408937036467E-2</v>
      </c>
      <c r="AB863" t="s">
        <v>88</v>
      </c>
      <c r="AC863" t="s">
        <v>88</v>
      </c>
      <c r="AD863">
        <v>4.7163780245150333</v>
      </c>
      <c r="AE863">
        <v>2.5673076472051219</v>
      </c>
      <c r="AF863">
        <v>30</v>
      </c>
      <c r="AG863">
        <v>4.3477992848495974</v>
      </c>
      <c r="AH863">
        <v>16.722200409974601</v>
      </c>
      <c r="AI863">
        <v>10.09489143034634</v>
      </c>
      <c r="AJ863">
        <v>7.5633223874878874</v>
      </c>
      <c r="AK863">
        <v>61.914070651635058</v>
      </c>
      <c r="AL863">
        <v>151.74436475930241</v>
      </c>
      <c r="AM863">
        <v>60.577674995302637</v>
      </c>
      <c r="AN863">
        <v>239.30894362478429</v>
      </c>
      <c r="AO863" t="s">
        <v>88</v>
      </c>
      <c r="AP863" t="s">
        <v>88</v>
      </c>
      <c r="AQ863">
        <v>0</v>
      </c>
      <c r="AR863">
        <v>0</v>
      </c>
      <c r="AS863">
        <v>59.384893972794359</v>
      </c>
      <c r="AT863">
        <v>182.81103610807401</v>
      </c>
      <c r="AU863" t="s">
        <v>88</v>
      </c>
      <c r="AV863" t="s">
        <v>88</v>
      </c>
      <c r="AW863">
        <v>28.973085469598072</v>
      </c>
      <c r="AX863">
        <v>0</v>
      </c>
      <c r="AY863">
        <v>30.27253995166075</v>
      </c>
      <c r="AZ863">
        <v>0</v>
      </c>
      <c r="BA863" t="s">
        <v>88</v>
      </c>
      <c r="BB863" t="s">
        <v>88</v>
      </c>
      <c r="BC863" t="s">
        <v>88</v>
      </c>
      <c r="BD863" t="s">
        <v>88</v>
      </c>
      <c r="BE863" t="s">
        <v>88</v>
      </c>
      <c r="BF863" t="s">
        <v>88</v>
      </c>
      <c r="BG863" t="s">
        <v>88</v>
      </c>
      <c r="BH863" t="s">
        <v>88</v>
      </c>
      <c r="BI863" t="s">
        <v>88</v>
      </c>
      <c r="BJ863" t="s">
        <v>88</v>
      </c>
      <c r="BK863" t="s">
        <v>88</v>
      </c>
      <c r="BL863" t="s">
        <v>88</v>
      </c>
      <c r="BM863" t="s">
        <v>88</v>
      </c>
      <c r="BN863" t="s">
        <v>88</v>
      </c>
      <c r="BO863" t="s">
        <v>88</v>
      </c>
      <c r="BP863" t="s">
        <v>88</v>
      </c>
      <c r="BQ863" t="s">
        <v>88</v>
      </c>
      <c r="BR863" t="s">
        <v>88</v>
      </c>
      <c r="BS863" t="s">
        <v>88</v>
      </c>
      <c r="BT863" t="s">
        <v>88</v>
      </c>
      <c r="BU863" t="s">
        <v>88</v>
      </c>
      <c r="BV863" t="s">
        <v>88</v>
      </c>
      <c r="BW863" t="s">
        <v>88</v>
      </c>
      <c r="BX863">
        <v>0</v>
      </c>
      <c r="BY863">
        <v>0</v>
      </c>
      <c r="BZ863" t="s">
        <v>88</v>
      </c>
      <c r="CA863" t="s">
        <v>88</v>
      </c>
      <c r="CB863" t="s">
        <v>88</v>
      </c>
      <c r="CC863" t="s">
        <v>88</v>
      </c>
      <c r="CD863" t="s">
        <v>88</v>
      </c>
      <c r="CE863" t="s">
        <v>88</v>
      </c>
      <c r="CF863" t="s">
        <v>88</v>
      </c>
      <c r="CG863" t="s">
        <v>88</v>
      </c>
      <c r="CH863" t="s">
        <v>88</v>
      </c>
      <c r="CI863" t="s">
        <v>88</v>
      </c>
      <c r="CJ863" t="s">
        <v>88</v>
      </c>
      <c r="CK863">
        <v>0</v>
      </c>
      <c r="CL863">
        <v>0</v>
      </c>
      <c r="CM863" t="s">
        <v>88</v>
      </c>
    </row>
    <row r="864" spans="1:91">
      <c r="A864" t="s">
        <v>950</v>
      </c>
      <c r="B864">
        <v>0.71198780735161138</v>
      </c>
      <c r="C864">
        <f t="shared" si="52"/>
        <v>-0.33969449222295112</v>
      </c>
      <c r="D864">
        <f t="shared" si="53"/>
        <v>8</v>
      </c>
      <c r="E864">
        <f t="shared" si="54"/>
        <v>4</v>
      </c>
      <c r="F864">
        <f t="shared" si="55"/>
        <v>0.75</v>
      </c>
      <c r="G864">
        <v>24202.93483275918</v>
      </c>
      <c r="H864">
        <v>653.47924048449772</v>
      </c>
      <c r="I864">
        <v>34.638748522293639</v>
      </c>
      <c r="J864">
        <v>163.45196519193181</v>
      </c>
      <c r="K864">
        <v>52.779705332248618</v>
      </c>
      <c r="L864" t="s">
        <v>88</v>
      </c>
      <c r="M864" t="s">
        <v>88</v>
      </c>
      <c r="N864" t="s">
        <v>88</v>
      </c>
      <c r="O864" t="s">
        <v>88</v>
      </c>
      <c r="P864" t="s">
        <v>88</v>
      </c>
      <c r="Q864" t="s">
        <v>88</v>
      </c>
      <c r="R864">
        <v>205.62780800969961</v>
      </c>
      <c r="S864">
        <v>52.779705332248618</v>
      </c>
      <c r="T864" t="s">
        <v>88</v>
      </c>
      <c r="U864">
        <v>205.62780800969961</v>
      </c>
      <c r="V864">
        <v>36.672470992501033</v>
      </c>
      <c r="W864" t="s">
        <v>88</v>
      </c>
      <c r="X864">
        <v>0.1059861325032726</v>
      </c>
      <c r="Y864">
        <v>5.2630468177459151E-2</v>
      </c>
      <c r="Z864">
        <v>0</v>
      </c>
      <c r="AA864">
        <v>0</v>
      </c>
      <c r="AB864" t="s">
        <v>88</v>
      </c>
      <c r="AC864" t="s">
        <v>88</v>
      </c>
      <c r="AD864">
        <v>373.82936338675489</v>
      </c>
      <c r="AE864">
        <v>266.16194876138439</v>
      </c>
      <c r="AF864">
        <v>30</v>
      </c>
      <c r="AG864">
        <v>22.891914907756519</v>
      </c>
      <c r="AH864">
        <v>-1.8219152129323211</v>
      </c>
      <c r="AI864">
        <v>211.45399963511511</v>
      </c>
      <c r="AJ864">
        <v>25.735443112301802</v>
      </c>
      <c r="AK864">
        <v>34.894004211408543</v>
      </c>
      <c r="AL864">
        <v>171.3414955366712</v>
      </c>
      <c r="AM864">
        <v>57.266318451973703</v>
      </c>
      <c r="AN864">
        <v>227.08663681035881</v>
      </c>
      <c r="AO864" t="s">
        <v>88</v>
      </c>
      <c r="AP864" t="s">
        <v>88</v>
      </c>
      <c r="AQ864">
        <v>0</v>
      </c>
      <c r="AR864">
        <v>0</v>
      </c>
      <c r="AS864">
        <v>57.502689528652461</v>
      </c>
      <c r="AT864">
        <v>178.15814072052109</v>
      </c>
      <c r="AU864" t="s">
        <v>88</v>
      </c>
      <c r="AV864" t="s">
        <v>88</v>
      </c>
      <c r="AW864">
        <v>26.408021149136129</v>
      </c>
      <c r="AX864">
        <v>0</v>
      </c>
      <c r="AY864">
        <v>28.616711645195579</v>
      </c>
      <c r="AZ864">
        <v>0</v>
      </c>
      <c r="BA864" t="s">
        <v>88</v>
      </c>
      <c r="BB864" t="s">
        <v>88</v>
      </c>
      <c r="BC864" t="s">
        <v>88</v>
      </c>
      <c r="BD864" t="s">
        <v>88</v>
      </c>
      <c r="BE864" t="s">
        <v>88</v>
      </c>
      <c r="BF864" t="s">
        <v>88</v>
      </c>
      <c r="BG864" t="s">
        <v>88</v>
      </c>
      <c r="BH864" t="s">
        <v>88</v>
      </c>
      <c r="BI864" t="s">
        <v>88</v>
      </c>
      <c r="BJ864" t="s">
        <v>88</v>
      </c>
      <c r="BK864" t="s">
        <v>88</v>
      </c>
      <c r="BL864" t="s">
        <v>88</v>
      </c>
      <c r="BM864" t="s">
        <v>88</v>
      </c>
      <c r="BN864" t="s">
        <v>88</v>
      </c>
      <c r="BO864" t="s">
        <v>88</v>
      </c>
      <c r="BP864" t="s">
        <v>88</v>
      </c>
      <c r="BQ864" t="s">
        <v>88</v>
      </c>
      <c r="BR864" t="s">
        <v>88</v>
      </c>
      <c r="BS864" t="s">
        <v>88</v>
      </c>
      <c r="BT864" t="s">
        <v>88</v>
      </c>
      <c r="BU864" t="s">
        <v>88</v>
      </c>
      <c r="BV864" t="s">
        <v>88</v>
      </c>
      <c r="BW864" t="s">
        <v>88</v>
      </c>
      <c r="BX864">
        <v>0</v>
      </c>
      <c r="BY864">
        <v>0</v>
      </c>
      <c r="BZ864" t="s">
        <v>88</v>
      </c>
      <c r="CA864" t="s">
        <v>88</v>
      </c>
      <c r="CB864" t="s">
        <v>88</v>
      </c>
      <c r="CC864" t="s">
        <v>88</v>
      </c>
      <c r="CD864" t="s">
        <v>88</v>
      </c>
      <c r="CE864" t="s">
        <v>88</v>
      </c>
      <c r="CF864" t="s">
        <v>88</v>
      </c>
      <c r="CG864" t="s">
        <v>88</v>
      </c>
      <c r="CH864" t="s">
        <v>88</v>
      </c>
      <c r="CI864" t="s">
        <v>88</v>
      </c>
      <c r="CJ864" t="s">
        <v>88</v>
      </c>
      <c r="CK864">
        <v>0</v>
      </c>
      <c r="CL864">
        <v>0</v>
      </c>
      <c r="CM864" t="s">
        <v>88</v>
      </c>
    </row>
    <row r="865" spans="1:91">
      <c r="A865" t="s">
        <v>951</v>
      </c>
      <c r="B865">
        <v>1.464704457155829</v>
      </c>
      <c r="C865">
        <f t="shared" si="52"/>
        <v>0.38165348638783159</v>
      </c>
      <c r="D865">
        <f t="shared" si="53"/>
        <v>15</v>
      </c>
      <c r="E865">
        <f t="shared" si="54"/>
        <v>8</v>
      </c>
      <c r="F865">
        <f t="shared" si="55"/>
        <v>1.35</v>
      </c>
      <c r="G865">
        <v>6379.0628068080159</v>
      </c>
      <c r="H865">
        <v>172.23469578381639</v>
      </c>
      <c r="I865">
        <v>26.934582026706909</v>
      </c>
      <c r="J865">
        <v>146.49848857038481</v>
      </c>
      <c r="K865">
        <v>66.229129177883792</v>
      </c>
      <c r="L865" t="s">
        <v>88</v>
      </c>
      <c r="M865" t="s">
        <v>88</v>
      </c>
      <c r="N865" t="s">
        <v>88</v>
      </c>
      <c r="O865" t="s">
        <v>88</v>
      </c>
      <c r="P865" t="s">
        <v>88</v>
      </c>
      <c r="Q865" t="s">
        <v>88</v>
      </c>
      <c r="R865">
        <v>66.229129177883792</v>
      </c>
      <c r="S865">
        <v>66.229129177883792</v>
      </c>
      <c r="T865" t="s">
        <v>88</v>
      </c>
      <c r="U865">
        <v>52.146613620046587</v>
      </c>
      <c r="V865">
        <v>44.99786411258205</v>
      </c>
      <c r="W865" t="s">
        <v>88</v>
      </c>
      <c r="X865">
        <v>0.16117575423980779</v>
      </c>
      <c r="Y865">
        <v>8.9622309135978628E-2</v>
      </c>
      <c r="Z865">
        <v>8.7967811819485334E-2</v>
      </c>
      <c r="AA865">
        <v>4.8247690584376238E-2</v>
      </c>
      <c r="AB865" t="s">
        <v>88</v>
      </c>
      <c r="AC865" t="s">
        <v>88</v>
      </c>
      <c r="AD865">
        <v>78.017647788126851</v>
      </c>
      <c r="AE865">
        <v>114.272796452083</v>
      </c>
      <c r="AF865">
        <v>30</v>
      </c>
      <c r="AG865">
        <v>33.563316736430522</v>
      </c>
      <c r="AH865">
        <v>-12.49331704160632</v>
      </c>
      <c r="AI865">
        <v>39.327741908151097</v>
      </c>
      <c r="AJ865" t="s">
        <v>88</v>
      </c>
      <c r="AK865">
        <v>35.478393827771832</v>
      </c>
      <c r="AL865">
        <v>101.9683561818385</v>
      </c>
      <c r="AM865">
        <v>71.537708469276936</v>
      </c>
      <c r="AN865">
        <v>226.73205603149731</v>
      </c>
      <c r="AO865" t="s">
        <v>88</v>
      </c>
      <c r="AP865" t="s">
        <v>88</v>
      </c>
      <c r="AQ865">
        <v>0</v>
      </c>
      <c r="AR865">
        <v>0</v>
      </c>
      <c r="AS865">
        <v>61.173749397341084</v>
      </c>
      <c r="AT865">
        <v>178.49672366334289</v>
      </c>
      <c r="AU865" t="s">
        <v>88</v>
      </c>
      <c r="AV865" t="s">
        <v>88</v>
      </c>
      <c r="AW865">
        <v>29.076391810525809</v>
      </c>
      <c r="AX865">
        <v>0</v>
      </c>
      <c r="AY865">
        <v>28.7434393750342</v>
      </c>
      <c r="AZ865">
        <v>0</v>
      </c>
      <c r="BA865" t="s">
        <v>88</v>
      </c>
      <c r="BB865" t="s">
        <v>88</v>
      </c>
      <c r="BC865" t="s">
        <v>88</v>
      </c>
      <c r="BD865" t="s">
        <v>88</v>
      </c>
      <c r="BE865" t="s">
        <v>88</v>
      </c>
      <c r="BF865" t="s">
        <v>88</v>
      </c>
      <c r="BG865" t="s">
        <v>88</v>
      </c>
      <c r="BH865" t="s">
        <v>88</v>
      </c>
      <c r="BI865" t="s">
        <v>88</v>
      </c>
      <c r="BJ865" t="s">
        <v>88</v>
      </c>
      <c r="BK865" t="s">
        <v>88</v>
      </c>
      <c r="BL865" t="s">
        <v>88</v>
      </c>
      <c r="BM865" t="s">
        <v>88</v>
      </c>
      <c r="BN865" t="s">
        <v>88</v>
      </c>
      <c r="BO865" t="s">
        <v>88</v>
      </c>
      <c r="BP865" t="s">
        <v>88</v>
      </c>
      <c r="BQ865" t="s">
        <v>88</v>
      </c>
      <c r="BR865" t="s">
        <v>88</v>
      </c>
      <c r="BS865" t="s">
        <v>88</v>
      </c>
      <c r="BT865" t="s">
        <v>88</v>
      </c>
      <c r="BU865" t="s">
        <v>88</v>
      </c>
      <c r="BV865" t="s">
        <v>88</v>
      </c>
      <c r="BW865" t="s">
        <v>88</v>
      </c>
      <c r="BX865">
        <v>0</v>
      </c>
      <c r="BY865">
        <v>0</v>
      </c>
      <c r="BZ865" t="s">
        <v>88</v>
      </c>
      <c r="CA865" t="s">
        <v>88</v>
      </c>
      <c r="CB865" t="s">
        <v>88</v>
      </c>
      <c r="CC865" t="s">
        <v>88</v>
      </c>
      <c r="CD865" t="s">
        <v>88</v>
      </c>
      <c r="CE865" t="s">
        <v>88</v>
      </c>
      <c r="CF865" t="s">
        <v>88</v>
      </c>
      <c r="CG865" t="s">
        <v>88</v>
      </c>
      <c r="CH865" t="s">
        <v>88</v>
      </c>
      <c r="CI865" t="s">
        <v>88</v>
      </c>
      <c r="CJ865" t="s">
        <v>88</v>
      </c>
      <c r="CK865">
        <v>0</v>
      </c>
      <c r="CL865">
        <v>0</v>
      </c>
      <c r="CM865" t="s">
        <v>88</v>
      </c>
    </row>
    <row r="866" spans="1:91">
      <c r="A866" t="s">
        <v>952</v>
      </c>
      <c r="B866">
        <v>1.1390992057313349</v>
      </c>
      <c r="C866">
        <f t="shared" si="52"/>
        <v>0.13023777964610486</v>
      </c>
      <c r="D866">
        <f t="shared" si="53"/>
        <v>12</v>
      </c>
      <c r="E866">
        <f t="shared" si="54"/>
        <v>6</v>
      </c>
      <c r="F866">
        <f t="shared" si="55"/>
        <v>1.05</v>
      </c>
      <c r="G866">
        <v>7411.566303740281</v>
      </c>
      <c r="H866">
        <v>200.11229020098759</v>
      </c>
      <c r="I866">
        <v>30.939661674106041</v>
      </c>
      <c r="J866">
        <v>173.37757333909329</v>
      </c>
      <c r="K866">
        <v>58.350421392486197</v>
      </c>
      <c r="L866" t="s">
        <v>88</v>
      </c>
      <c r="M866" t="s">
        <v>88</v>
      </c>
      <c r="N866" t="s">
        <v>88</v>
      </c>
      <c r="O866" t="s">
        <v>88</v>
      </c>
      <c r="P866" t="s">
        <v>88</v>
      </c>
      <c r="Q866" t="s">
        <v>88</v>
      </c>
      <c r="R866">
        <v>58.350421392486197</v>
      </c>
      <c r="S866">
        <v>58.350421392486197</v>
      </c>
      <c r="T866" t="s">
        <v>88</v>
      </c>
      <c r="U866">
        <v>47.056768785595963</v>
      </c>
      <c r="V866">
        <v>38.570170740571982</v>
      </c>
      <c r="W866" t="s">
        <v>88</v>
      </c>
      <c r="X866">
        <v>0.140368114574043</v>
      </c>
      <c r="Y866">
        <v>8.0334872012148978E-2</v>
      </c>
      <c r="Z866">
        <v>0.1143242518250329</v>
      </c>
      <c r="AA866">
        <v>5.7676653406952973E-2</v>
      </c>
      <c r="AB866" t="s">
        <v>88</v>
      </c>
      <c r="AC866" t="s">
        <v>88</v>
      </c>
      <c r="AD866">
        <v>102.8847532333791</v>
      </c>
      <c r="AE866">
        <v>117.19594069000649</v>
      </c>
      <c r="AF866">
        <v>30</v>
      </c>
      <c r="AG866">
        <v>32.762134095972797</v>
      </c>
      <c r="AH866">
        <v>-11.6921344011486</v>
      </c>
      <c r="AI866">
        <v>45.244710140242873</v>
      </c>
      <c r="AJ866" t="s">
        <v>88</v>
      </c>
      <c r="AK866">
        <v>40.013160684204571</v>
      </c>
      <c r="AL866">
        <v>128.94195426651359</v>
      </c>
      <c r="AM866">
        <v>56.354426873674058</v>
      </c>
      <c r="AN866">
        <v>239.8652208557418</v>
      </c>
      <c r="AO866" t="s">
        <v>88</v>
      </c>
      <c r="AP866" t="s">
        <v>88</v>
      </c>
      <c r="AQ866">
        <v>0</v>
      </c>
      <c r="AR866">
        <v>0</v>
      </c>
      <c r="AS866">
        <v>60.814647444967811</v>
      </c>
      <c r="AT866">
        <v>181.71697456628351</v>
      </c>
      <c r="AU866" t="s">
        <v>88</v>
      </c>
      <c r="AV866" t="s">
        <v>88</v>
      </c>
      <c r="AW866">
        <v>29.783182542101891</v>
      </c>
      <c r="AX866">
        <v>0</v>
      </c>
      <c r="AY866">
        <v>26.770971797169679</v>
      </c>
      <c r="AZ866">
        <v>0</v>
      </c>
      <c r="BA866" t="s">
        <v>88</v>
      </c>
      <c r="BB866" t="s">
        <v>88</v>
      </c>
      <c r="BC866" t="s">
        <v>88</v>
      </c>
      <c r="BD866" t="s">
        <v>88</v>
      </c>
      <c r="BE866" t="s">
        <v>88</v>
      </c>
      <c r="BF866" t="s">
        <v>88</v>
      </c>
      <c r="BG866" t="s">
        <v>88</v>
      </c>
      <c r="BH866" t="s">
        <v>88</v>
      </c>
      <c r="BI866" t="s">
        <v>88</v>
      </c>
      <c r="BJ866" t="s">
        <v>88</v>
      </c>
      <c r="BK866" t="s">
        <v>88</v>
      </c>
      <c r="BL866" t="s">
        <v>88</v>
      </c>
      <c r="BM866" t="s">
        <v>88</v>
      </c>
      <c r="BN866" t="s">
        <v>88</v>
      </c>
      <c r="BO866" t="s">
        <v>88</v>
      </c>
      <c r="BP866" t="s">
        <v>88</v>
      </c>
      <c r="BQ866" t="s">
        <v>88</v>
      </c>
      <c r="BR866" t="s">
        <v>88</v>
      </c>
      <c r="BS866" t="s">
        <v>88</v>
      </c>
      <c r="BT866" t="s">
        <v>88</v>
      </c>
      <c r="BU866" t="s">
        <v>88</v>
      </c>
      <c r="BV866" t="s">
        <v>88</v>
      </c>
      <c r="BW866" t="s">
        <v>88</v>
      </c>
      <c r="BX866">
        <v>0</v>
      </c>
      <c r="BY866">
        <v>0</v>
      </c>
      <c r="BZ866" t="s">
        <v>88</v>
      </c>
      <c r="CA866" t="s">
        <v>88</v>
      </c>
      <c r="CB866" t="s">
        <v>88</v>
      </c>
      <c r="CC866" t="s">
        <v>88</v>
      </c>
      <c r="CD866" t="s">
        <v>88</v>
      </c>
      <c r="CE866" t="s">
        <v>88</v>
      </c>
      <c r="CF866" t="s">
        <v>88</v>
      </c>
      <c r="CG866" t="s">
        <v>88</v>
      </c>
      <c r="CH866" t="s">
        <v>88</v>
      </c>
      <c r="CI866" t="s">
        <v>88</v>
      </c>
      <c r="CJ866" t="s">
        <v>88</v>
      </c>
      <c r="CK866">
        <v>0</v>
      </c>
      <c r="CL866">
        <v>0</v>
      </c>
      <c r="CM866" t="s">
        <v>88</v>
      </c>
    </row>
    <row r="867" spans="1:91">
      <c r="A867" t="s">
        <v>953</v>
      </c>
      <c r="B867">
        <v>1.846013285197335</v>
      </c>
      <c r="C867">
        <f t="shared" si="52"/>
        <v>0.61302833280304947</v>
      </c>
      <c r="D867">
        <f t="shared" si="53"/>
        <v>19</v>
      </c>
      <c r="E867">
        <f t="shared" si="54"/>
        <v>10</v>
      </c>
      <c r="F867">
        <f t="shared" si="55"/>
        <v>1.95</v>
      </c>
      <c r="G867">
        <v>31489.787843904662</v>
      </c>
      <c r="H867">
        <v>850.22427178542591</v>
      </c>
      <c r="I867">
        <v>18.971194404450991</v>
      </c>
      <c r="J867">
        <v>185.528048552466</v>
      </c>
      <c r="K867">
        <v>92.281356197303921</v>
      </c>
      <c r="L867" t="s">
        <v>88</v>
      </c>
      <c r="M867" t="s">
        <v>88</v>
      </c>
      <c r="N867" t="s">
        <v>88</v>
      </c>
      <c r="O867" t="s">
        <v>88</v>
      </c>
      <c r="P867" t="s">
        <v>88</v>
      </c>
      <c r="Q867" t="s">
        <v>88</v>
      </c>
      <c r="R867">
        <v>92.281356197303921</v>
      </c>
      <c r="S867">
        <v>92.281356197303921</v>
      </c>
      <c r="T867" t="s">
        <v>88</v>
      </c>
      <c r="U867">
        <v>89.701700978533751</v>
      </c>
      <c r="V867">
        <v>78.681749266677485</v>
      </c>
      <c r="W867" t="s">
        <v>88</v>
      </c>
      <c r="X867">
        <v>0.18745081760571039</v>
      </c>
      <c r="Y867">
        <v>0.1069431214579555</v>
      </c>
      <c r="Z867">
        <v>0.20909412105970601</v>
      </c>
      <c r="AA867">
        <v>0.1151741900685436</v>
      </c>
      <c r="AB867" t="s">
        <v>88</v>
      </c>
      <c r="AC867" t="s">
        <v>88</v>
      </c>
      <c r="AD867">
        <v>276.40174792216573</v>
      </c>
      <c r="AE867">
        <v>510.24129871608278</v>
      </c>
      <c r="AF867">
        <v>30</v>
      </c>
      <c r="AG867">
        <v>71.012525259235076</v>
      </c>
      <c r="AH867">
        <v>-49.942525564410872</v>
      </c>
      <c r="AI867">
        <v>88.687982095973865</v>
      </c>
      <c r="AJ867" t="s">
        <v>88</v>
      </c>
      <c r="AK867">
        <v>32.540227853205508</v>
      </c>
      <c r="AL867">
        <v>128.12788509893431</v>
      </c>
      <c r="AM867">
        <v>34.057370215904797</v>
      </c>
      <c r="AN867">
        <v>244.96049237650311</v>
      </c>
      <c r="AO867" t="s">
        <v>88</v>
      </c>
      <c r="AP867" t="s">
        <v>88</v>
      </c>
      <c r="AQ867">
        <v>0</v>
      </c>
      <c r="AR867">
        <v>0</v>
      </c>
      <c r="AS867">
        <v>62.052250561199934</v>
      </c>
      <c r="AT867">
        <v>180.46804167620189</v>
      </c>
      <c r="AU867" t="s">
        <v>88</v>
      </c>
      <c r="AV867" t="s">
        <v>88</v>
      </c>
      <c r="AW867">
        <v>29.70531857443132</v>
      </c>
      <c r="AX867">
        <v>0</v>
      </c>
      <c r="AY867">
        <v>28.84705544976649</v>
      </c>
      <c r="AZ867">
        <v>0</v>
      </c>
      <c r="BA867" t="s">
        <v>88</v>
      </c>
      <c r="BB867" t="s">
        <v>88</v>
      </c>
      <c r="BC867" t="s">
        <v>88</v>
      </c>
      <c r="BD867" t="s">
        <v>88</v>
      </c>
      <c r="BE867" t="s">
        <v>88</v>
      </c>
      <c r="BF867" t="s">
        <v>88</v>
      </c>
      <c r="BG867" t="s">
        <v>88</v>
      </c>
      <c r="BH867" t="s">
        <v>88</v>
      </c>
      <c r="BI867" t="s">
        <v>88</v>
      </c>
      <c r="BJ867" t="s">
        <v>88</v>
      </c>
      <c r="BK867" t="s">
        <v>88</v>
      </c>
      <c r="BL867" t="s">
        <v>88</v>
      </c>
      <c r="BM867" t="s">
        <v>88</v>
      </c>
      <c r="BN867" t="s">
        <v>88</v>
      </c>
      <c r="BO867" t="s">
        <v>88</v>
      </c>
      <c r="BP867" t="s">
        <v>88</v>
      </c>
      <c r="BQ867" t="s">
        <v>88</v>
      </c>
      <c r="BR867" t="s">
        <v>88</v>
      </c>
      <c r="BS867" t="s">
        <v>88</v>
      </c>
      <c r="BT867" t="s">
        <v>88</v>
      </c>
      <c r="BU867" t="s">
        <v>88</v>
      </c>
      <c r="BV867" t="s">
        <v>88</v>
      </c>
      <c r="BW867" t="s">
        <v>88</v>
      </c>
      <c r="BX867">
        <v>0</v>
      </c>
      <c r="BY867">
        <v>0</v>
      </c>
      <c r="BZ867" t="s">
        <v>88</v>
      </c>
      <c r="CA867" t="s">
        <v>88</v>
      </c>
      <c r="CB867" t="s">
        <v>88</v>
      </c>
      <c r="CC867" t="s">
        <v>88</v>
      </c>
      <c r="CD867" t="s">
        <v>88</v>
      </c>
      <c r="CE867" t="s">
        <v>88</v>
      </c>
      <c r="CF867" t="s">
        <v>88</v>
      </c>
      <c r="CG867" t="s">
        <v>88</v>
      </c>
      <c r="CH867" t="s">
        <v>88</v>
      </c>
      <c r="CI867" t="s">
        <v>88</v>
      </c>
      <c r="CJ867" t="s">
        <v>88</v>
      </c>
      <c r="CK867">
        <v>0</v>
      </c>
      <c r="CL867">
        <v>0</v>
      </c>
      <c r="CM867" t="s">
        <v>88</v>
      </c>
    </row>
    <row r="868" spans="1:91">
      <c r="A868" t="s">
        <v>954</v>
      </c>
      <c r="B868">
        <v>1.191996319840398</v>
      </c>
      <c r="C868">
        <f t="shared" si="52"/>
        <v>0.17562948125617561</v>
      </c>
      <c r="D868">
        <f t="shared" si="53"/>
        <v>12</v>
      </c>
      <c r="E868">
        <f t="shared" si="54"/>
        <v>6</v>
      </c>
      <c r="F868">
        <f t="shared" si="55"/>
        <v>1.05</v>
      </c>
      <c r="G868">
        <v>6618.0837694611864</v>
      </c>
      <c r="H868">
        <v>178.68826177545199</v>
      </c>
      <c r="I868">
        <v>32.024563700922101</v>
      </c>
      <c r="J868">
        <v>166.105322755369</v>
      </c>
      <c r="K868">
        <v>56.573587994866877</v>
      </c>
      <c r="L868" t="s">
        <v>88</v>
      </c>
      <c r="M868" t="s">
        <v>88</v>
      </c>
      <c r="N868" t="s">
        <v>88</v>
      </c>
      <c r="O868" t="s">
        <v>88</v>
      </c>
      <c r="P868" t="s">
        <v>88</v>
      </c>
      <c r="Q868" t="s">
        <v>88</v>
      </c>
      <c r="R868">
        <v>56.573587994866877</v>
      </c>
      <c r="S868">
        <v>56.573587994866877</v>
      </c>
      <c r="T868" t="s">
        <v>88</v>
      </c>
      <c r="U868">
        <v>50.206181056679448</v>
      </c>
      <c r="V868">
        <v>36.1436827995051</v>
      </c>
      <c r="W868" t="s">
        <v>88</v>
      </c>
      <c r="X868">
        <v>0.13180578626757211</v>
      </c>
      <c r="Y868">
        <v>8.391571376856849E-2</v>
      </c>
      <c r="Z868">
        <v>9.258155220346477E-2</v>
      </c>
      <c r="AA868">
        <v>5.368438758919105E-2</v>
      </c>
      <c r="AB868" t="s">
        <v>88</v>
      </c>
      <c r="AC868" t="s">
        <v>88</v>
      </c>
      <c r="AD868">
        <v>94.755309734817459</v>
      </c>
      <c r="AE868">
        <v>112.9479804892395</v>
      </c>
      <c r="AF868">
        <v>30</v>
      </c>
      <c r="AG868">
        <v>29.057625448675822</v>
      </c>
      <c r="AH868">
        <v>-7.9876257538516207</v>
      </c>
      <c r="AI868">
        <v>45.551442468350572</v>
      </c>
      <c r="AJ868" t="s">
        <v>88</v>
      </c>
      <c r="AK868">
        <v>37.709750582177357</v>
      </c>
      <c r="AL868">
        <v>130.10107251738</v>
      </c>
      <c r="AM868">
        <v>59.314920695472843</v>
      </c>
      <c r="AN868">
        <v>234.3185150597825</v>
      </c>
      <c r="AO868" t="s">
        <v>88</v>
      </c>
      <c r="AP868" t="s">
        <v>88</v>
      </c>
      <c r="AQ868">
        <v>0</v>
      </c>
      <c r="AR868">
        <v>0</v>
      </c>
      <c r="AS868">
        <v>59.306744062282441</v>
      </c>
      <c r="AT868">
        <v>178.3925768212963</v>
      </c>
      <c r="AU868" t="s">
        <v>88</v>
      </c>
      <c r="AV868" t="s">
        <v>88</v>
      </c>
      <c r="AW868">
        <v>32.483351526979213</v>
      </c>
      <c r="AX868">
        <v>0</v>
      </c>
      <c r="AY868">
        <v>30.107753102835321</v>
      </c>
      <c r="AZ868">
        <v>0</v>
      </c>
      <c r="BA868" t="s">
        <v>88</v>
      </c>
      <c r="BB868" t="s">
        <v>88</v>
      </c>
      <c r="BC868" t="s">
        <v>88</v>
      </c>
      <c r="BD868" t="s">
        <v>88</v>
      </c>
      <c r="BE868" t="s">
        <v>88</v>
      </c>
      <c r="BF868" t="s">
        <v>88</v>
      </c>
      <c r="BG868" t="s">
        <v>88</v>
      </c>
      <c r="BH868" t="s">
        <v>88</v>
      </c>
      <c r="BI868" t="s">
        <v>88</v>
      </c>
      <c r="BJ868" t="s">
        <v>88</v>
      </c>
      <c r="BK868" t="s">
        <v>88</v>
      </c>
      <c r="BL868" t="s">
        <v>88</v>
      </c>
      <c r="BM868" t="s">
        <v>88</v>
      </c>
      <c r="BN868" t="s">
        <v>88</v>
      </c>
      <c r="BO868" t="s">
        <v>88</v>
      </c>
      <c r="BP868" t="s">
        <v>88</v>
      </c>
      <c r="BQ868" t="s">
        <v>88</v>
      </c>
      <c r="BR868" t="s">
        <v>88</v>
      </c>
      <c r="BS868" t="s">
        <v>88</v>
      </c>
      <c r="BT868" t="s">
        <v>88</v>
      </c>
      <c r="BU868" t="s">
        <v>88</v>
      </c>
      <c r="BV868" t="s">
        <v>88</v>
      </c>
      <c r="BW868" t="s">
        <v>88</v>
      </c>
      <c r="BX868">
        <v>0</v>
      </c>
      <c r="BY868">
        <v>0</v>
      </c>
      <c r="BZ868" t="s">
        <v>88</v>
      </c>
      <c r="CA868" t="s">
        <v>88</v>
      </c>
      <c r="CB868" t="s">
        <v>88</v>
      </c>
      <c r="CC868" t="s">
        <v>88</v>
      </c>
      <c r="CD868" t="s">
        <v>88</v>
      </c>
      <c r="CE868" t="s">
        <v>88</v>
      </c>
      <c r="CF868" t="s">
        <v>88</v>
      </c>
      <c r="CG868" t="s">
        <v>88</v>
      </c>
      <c r="CH868" t="s">
        <v>88</v>
      </c>
      <c r="CI868" t="s">
        <v>88</v>
      </c>
      <c r="CJ868" t="s">
        <v>88</v>
      </c>
      <c r="CK868">
        <v>0</v>
      </c>
      <c r="CL868">
        <v>0</v>
      </c>
      <c r="CM868" t="s">
        <v>88</v>
      </c>
    </row>
    <row r="869" spans="1:91">
      <c r="A869" t="s">
        <v>955</v>
      </c>
      <c r="B869">
        <v>1.1433630723796799</v>
      </c>
      <c r="C869">
        <f t="shared" si="52"/>
        <v>0.13397398299917154</v>
      </c>
      <c r="D869">
        <f t="shared" si="53"/>
        <v>12</v>
      </c>
      <c r="E869">
        <f t="shared" si="54"/>
        <v>6</v>
      </c>
      <c r="F869">
        <f t="shared" si="55"/>
        <v>1.05</v>
      </c>
      <c r="G869">
        <v>8340.0219152104419</v>
      </c>
      <c r="H869">
        <v>225.18059171068191</v>
      </c>
      <c r="I869">
        <v>31.935239557312581</v>
      </c>
      <c r="J869">
        <v>163.26846346283381</v>
      </c>
      <c r="K869">
        <v>56.715021529591972</v>
      </c>
      <c r="L869" t="s">
        <v>88</v>
      </c>
      <c r="M869" t="s">
        <v>88</v>
      </c>
      <c r="N869" t="s">
        <v>88</v>
      </c>
      <c r="O869" t="s">
        <v>88</v>
      </c>
      <c r="P869" t="s">
        <v>88</v>
      </c>
      <c r="Q869" t="s">
        <v>88</v>
      </c>
      <c r="R869">
        <v>56.715021529591972</v>
      </c>
      <c r="S869">
        <v>56.715021529591972</v>
      </c>
      <c r="T869" t="s">
        <v>88</v>
      </c>
      <c r="U869">
        <v>53.800499314216147</v>
      </c>
      <c r="V869">
        <v>42.384792178813584</v>
      </c>
      <c r="W869" t="s">
        <v>88</v>
      </c>
      <c r="X869">
        <v>0.15100058202655239</v>
      </c>
      <c r="Y869">
        <v>9.5604886488907304E-2</v>
      </c>
      <c r="Z869">
        <v>7.8560620959840982E-2</v>
      </c>
      <c r="AA869">
        <v>4.9282016199674782E-2</v>
      </c>
      <c r="AB869" t="s">
        <v>88</v>
      </c>
      <c r="AC869" t="s">
        <v>88</v>
      </c>
      <c r="AD869">
        <v>119.1116139803581</v>
      </c>
      <c r="AE869">
        <v>136.1878209166847</v>
      </c>
      <c r="AF869">
        <v>30</v>
      </c>
      <c r="AG869">
        <v>29.209151951197509</v>
      </c>
      <c r="AH869">
        <v>-8.1391522563733041</v>
      </c>
      <c r="AI869">
        <v>57.105539586667277</v>
      </c>
      <c r="AJ869" t="s">
        <v>88</v>
      </c>
      <c r="AK869">
        <v>35.635068575366518</v>
      </c>
      <c r="AL869">
        <v>133.66786539149271</v>
      </c>
      <c r="AM869">
        <v>52.888093822227098</v>
      </c>
      <c r="AN869">
        <v>225.13020178840159</v>
      </c>
      <c r="AO869" t="s">
        <v>88</v>
      </c>
      <c r="AP869" t="s">
        <v>88</v>
      </c>
      <c r="AQ869">
        <v>0</v>
      </c>
      <c r="AR869">
        <v>0</v>
      </c>
      <c r="AS869">
        <v>61.207119051636937</v>
      </c>
      <c r="AT869">
        <v>181.5679512828159</v>
      </c>
      <c r="AU869" t="s">
        <v>88</v>
      </c>
      <c r="AV869" t="s">
        <v>88</v>
      </c>
      <c r="AW869">
        <v>32.339639190185743</v>
      </c>
      <c r="AX869">
        <v>0</v>
      </c>
      <c r="AY869">
        <v>32.100539892358711</v>
      </c>
      <c r="AZ869">
        <v>0</v>
      </c>
      <c r="BA869" t="s">
        <v>88</v>
      </c>
      <c r="BB869" t="s">
        <v>88</v>
      </c>
      <c r="BC869" t="s">
        <v>88</v>
      </c>
      <c r="BD869" t="s">
        <v>88</v>
      </c>
      <c r="BE869" t="s">
        <v>88</v>
      </c>
      <c r="BF869" t="s">
        <v>88</v>
      </c>
      <c r="BG869" t="s">
        <v>88</v>
      </c>
      <c r="BH869" t="s">
        <v>88</v>
      </c>
      <c r="BI869" t="s">
        <v>88</v>
      </c>
      <c r="BJ869" t="s">
        <v>88</v>
      </c>
      <c r="BK869" t="s">
        <v>88</v>
      </c>
      <c r="BL869" t="s">
        <v>88</v>
      </c>
      <c r="BM869" t="s">
        <v>88</v>
      </c>
      <c r="BN869" t="s">
        <v>88</v>
      </c>
      <c r="BO869" t="s">
        <v>88</v>
      </c>
      <c r="BP869" t="s">
        <v>88</v>
      </c>
      <c r="BQ869" t="s">
        <v>88</v>
      </c>
      <c r="BR869" t="s">
        <v>88</v>
      </c>
      <c r="BS869" t="s">
        <v>88</v>
      </c>
      <c r="BT869" t="s">
        <v>88</v>
      </c>
      <c r="BU869" t="s">
        <v>88</v>
      </c>
      <c r="BV869" t="s">
        <v>88</v>
      </c>
      <c r="BW869" t="s">
        <v>88</v>
      </c>
      <c r="BX869">
        <v>0</v>
      </c>
      <c r="BY869">
        <v>0</v>
      </c>
      <c r="BZ869" t="s">
        <v>88</v>
      </c>
      <c r="CA869" t="s">
        <v>88</v>
      </c>
      <c r="CB869" t="s">
        <v>88</v>
      </c>
      <c r="CC869" t="s">
        <v>88</v>
      </c>
      <c r="CD869" t="s">
        <v>88</v>
      </c>
      <c r="CE869" t="s">
        <v>88</v>
      </c>
      <c r="CF869" t="s">
        <v>88</v>
      </c>
      <c r="CG869" t="s">
        <v>88</v>
      </c>
      <c r="CH869" t="s">
        <v>88</v>
      </c>
      <c r="CI869" t="s">
        <v>88</v>
      </c>
      <c r="CJ869" t="s">
        <v>88</v>
      </c>
      <c r="CK869">
        <v>0</v>
      </c>
      <c r="CL869">
        <v>0</v>
      </c>
      <c r="CM869" t="s">
        <v>88</v>
      </c>
    </row>
    <row r="870" spans="1:91">
      <c r="A870" t="s">
        <v>956</v>
      </c>
      <c r="B870">
        <v>1.425100578563375</v>
      </c>
      <c r="C870">
        <f t="shared" si="52"/>
        <v>0.35424239267784313</v>
      </c>
      <c r="D870">
        <f t="shared" si="53"/>
        <v>15</v>
      </c>
      <c r="E870">
        <f t="shared" si="54"/>
        <v>8</v>
      </c>
      <c r="F870">
        <f t="shared" si="55"/>
        <v>1.35</v>
      </c>
      <c r="G870">
        <v>13442.49085592476</v>
      </c>
      <c r="H870">
        <v>362.94725310996841</v>
      </c>
      <c r="I870">
        <v>23.814556221899561</v>
      </c>
      <c r="J870">
        <v>149.39110823408919</v>
      </c>
      <c r="K870">
        <v>74.298302224495274</v>
      </c>
      <c r="L870" t="s">
        <v>88</v>
      </c>
      <c r="M870" t="s">
        <v>88</v>
      </c>
      <c r="N870" t="s">
        <v>88</v>
      </c>
      <c r="O870" t="s">
        <v>88</v>
      </c>
      <c r="P870" t="s">
        <v>88</v>
      </c>
      <c r="Q870" t="s">
        <v>88</v>
      </c>
      <c r="R870">
        <v>76.369308663523384</v>
      </c>
      <c r="S870">
        <v>74.298302224495274</v>
      </c>
      <c r="T870" t="s">
        <v>88</v>
      </c>
      <c r="U870">
        <v>76.369308663523384</v>
      </c>
      <c r="V870">
        <v>53.342735362836137</v>
      </c>
      <c r="W870" t="s">
        <v>88</v>
      </c>
      <c r="X870">
        <v>0.17384464343927489</v>
      </c>
      <c r="Y870">
        <v>9.9517676822890935E-2</v>
      </c>
      <c r="Z870">
        <v>5.5661293341400797E-2</v>
      </c>
      <c r="AA870">
        <v>3.3646807255663908E-2</v>
      </c>
      <c r="AB870" t="s">
        <v>88</v>
      </c>
      <c r="AC870" t="s">
        <v>88</v>
      </c>
      <c r="AD870">
        <v>146.55001887390731</v>
      </c>
      <c r="AE870">
        <v>208.84851668567879</v>
      </c>
      <c r="AF870">
        <v>30</v>
      </c>
      <c r="AG870">
        <v>39.234592613517783</v>
      </c>
      <c r="AH870">
        <v>-18.164592918693579</v>
      </c>
      <c r="AI870">
        <v>68.523667307269633</v>
      </c>
      <c r="AJ870" t="s">
        <v>88</v>
      </c>
      <c r="AK870">
        <v>25.05101589251521</v>
      </c>
      <c r="AL870">
        <v>130.1769457133484</v>
      </c>
      <c r="AM870">
        <v>65.877210858617545</v>
      </c>
      <c r="AN870">
        <v>227.9921908440684</v>
      </c>
      <c r="AO870" t="s">
        <v>88</v>
      </c>
      <c r="AP870" t="s">
        <v>88</v>
      </c>
      <c r="AQ870">
        <v>0</v>
      </c>
      <c r="AR870">
        <v>0</v>
      </c>
      <c r="AS870">
        <v>57.822224312395292</v>
      </c>
      <c r="AT870">
        <v>180.64110608106719</v>
      </c>
      <c r="AU870" t="s">
        <v>88</v>
      </c>
      <c r="AV870" t="s">
        <v>88</v>
      </c>
      <c r="AW870">
        <v>29.78905675805083</v>
      </c>
      <c r="AX870">
        <v>0</v>
      </c>
      <c r="AY870">
        <v>31.15262668453482</v>
      </c>
      <c r="AZ870">
        <v>0</v>
      </c>
      <c r="BA870" t="s">
        <v>88</v>
      </c>
      <c r="BB870" t="s">
        <v>88</v>
      </c>
      <c r="BC870" t="s">
        <v>88</v>
      </c>
      <c r="BD870" t="s">
        <v>88</v>
      </c>
      <c r="BE870" t="s">
        <v>88</v>
      </c>
      <c r="BF870" t="s">
        <v>88</v>
      </c>
      <c r="BG870" t="s">
        <v>88</v>
      </c>
      <c r="BH870" t="s">
        <v>88</v>
      </c>
      <c r="BI870" t="s">
        <v>88</v>
      </c>
      <c r="BJ870" t="s">
        <v>88</v>
      </c>
      <c r="BK870" t="s">
        <v>88</v>
      </c>
      <c r="BL870" t="s">
        <v>88</v>
      </c>
      <c r="BM870" t="s">
        <v>88</v>
      </c>
      <c r="BN870" t="s">
        <v>88</v>
      </c>
      <c r="BO870" t="s">
        <v>88</v>
      </c>
      <c r="BP870" t="s">
        <v>88</v>
      </c>
      <c r="BQ870" t="s">
        <v>88</v>
      </c>
      <c r="BR870" t="s">
        <v>88</v>
      </c>
      <c r="BS870" t="s">
        <v>88</v>
      </c>
      <c r="BT870" t="s">
        <v>88</v>
      </c>
      <c r="BU870" t="s">
        <v>88</v>
      </c>
      <c r="BV870" t="s">
        <v>88</v>
      </c>
      <c r="BW870" t="s">
        <v>88</v>
      </c>
      <c r="BX870">
        <v>0</v>
      </c>
      <c r="BY870">
        <v>0</v>
      </c>
      <c r="BZ870" t="s">
        <v>88</v>
      </c>
      <c r="CA870" t="s">
        <v>88</v>
      </c>
      <c r="CB870" t="s">
        <v>88</v>
      </c>
      <c r="CC870" t="s">
        <v>88</v>
      </c>
      <c r="CD870" t="s">
        <v>88</v>
      </c>
      <c r="CE870" t="s">
        <v>88</v>
      </c>
      <c r="CF870" t="s">
        <v>88</v>
      </c>
      <c r="CG870" t="s">
        <v>88</v>
      </c>
      <c r="CH870" t="s">
        <v>88</v>
      </c>
      <c r="CI870" t="s">
        <v>88</v>
      </c>
      <c r="CJ870" t="s">
        <v>88</v>
      </c>
      <c r="CK870">
        <v>0</v>
      </c>
      <c r="CL870">
        <v>0</v>
      </c>
      <c r="CM870" t="s">
        <v>88</v>
      </c>
    </row>
    <row r="871" spans="1:91">
      <c r="A871" t="s">
        <v>957</v>
      </c>
      <c r="B871">
        <v>2.0391755508667382</v>
      </c>
      <c r="C871">
        <f t="shared" si="52"/>
        <v>0.71254558443685456</v>
      </c>
      <c r="D871">
        <f t="shared" si="53"/>
        <v>21</v>
      </c>
      <c r="E871">
        <f t="shared" si="54"/>
        <v>11</v>
      </c>
      <c r="F871">
        <f t="shared" si="55"/>
        <v>1.95</v>
      </c>
      <c r="G871">
        <v>17531.001445499562</v>
      </c>
      <c r="H871">
        <v>473.33703902848811</v>
      </c>
      <c r="I871">
        <v>20.98745945322208</v>
      </c>
      <c r="J871">
        <v>169.0625228798722</v>
      </c>
      <c r="K871">
        <v>83.760604403960727</v>
      </c>
      <c r="L871" t="s">
        <v>88</v>
      </c>
      <c r="M871" t="s">
        <v>88</v>
      </c>
      <c r="N871" t="s">
        <v>88</v>
      </c>
      <c r="O871" t="s">
        <v>88</v>
      </c>
      <c r="P871" t="s">
        <v>88</v>
      </c>
      <c r="Q871" t="s">
        <v>88</v>
      </c>
      <c r="R871">
        <v>83.760604403960727</v>
      </c>
      <c r="S871">
        <v>83.760604403960727</v>
      </c>
      <c r="T871" t="s">
        <v>88</v>
      </c>
      <c r="U871">
        <v>63.944240859544252</v>
      </c>
      <c r="V871">
        <v>73.036478791453376</v>
      </c>
      <c r="W871" t="s">
        <v>88</v>
      </c>
      <c r="X871">
        <v>0.20147793349548229</v>
      </c>
      <c r="Y871">
        <v>0.126798980202493</v>
      </c>
      <c r="Z871">
        <v>0.1742919920291906</v>
      </c>
      <c r="AA871">
        <v>0.1039073287208888</v>
      </c>
      <c r="AB871" t="s">
        <v>88</v>
      </c>
      <c r="AC871" t="s">
        <v>88</v>
      </c>
      <c r="AD871">
        <v>169.53210010723339</v>
      </c>
      <c r="AE871">
        <v>345.70571362576271</v>
      </c>
      <c r="AF871">
        <v>30</v>
      </c>
      <c r="AG871">
        <v>61.474723388503421</v>
      </c>
      <c r="AH871">
        <v>-40.404723693679223</v>
      </c>
      <c r="AI871">
        <v>57.034828232437697</v>
      </c>
      <c r="AJ871" t="s">
        <v>88</v>
      </c>
      <c r="AK871">
        <v>42.136417249129778</v>
      </c>
      <c r="AL871">
        <v>104.1505863434656</v>
      </c>
      <c r="AM871">
        <v>43.814402037835862</v>
      </c>
      <c r="AN871">
        <v>235.49518168978841</v>
      </c>
      <c r="AO871" t="s">
        <v>88</v>
      </c>
      <c r="AP871" t="s">
        <v>88</v>
      </c>
      <c r="AQ871">
        <v>0</v>
      </c>
      <c r="AR871">
        <v>0</v>
      </c>
      <c r="AS871">
        <v>62.312396964836161</v>
      </c>
      <c r="AT871">
        <v>178.1752258922717</v>
      </c>
      <c r="AU871" t="s">
        <v>88</v>
      </c>
      <c r="AV871" t="s">
        <v>88</v>
      </c>
      <c r="AW871">
        <v>32.184023534171303</v>
      </c>
      <c r="AX871">
        <v>0</v>
      </c>
      <c r="AY871">
        <v>30.802049239076329</v>
      </c>
      <c r="AZ871">
        <v>0</v>
      </c>
      <c r="BA871" t="s">
        <v>88</v>
      </c>
      <c r="BB871" t="s">
        <v>88</v>
      </c>
      <c r="BC871" t="s">
        <v>88</v>
      </c>
      <c r="BD871" t="s">
        <v>88</v>
      </c>
      <c r="BE871" t="s">
        <v>88</v>
      </c>
      <c r="BF871" t="s">
        <v>88</v>
      </c>
      <c r="BG871" t="s">
        <v>88</v>
      </c>
      <c r="BH871" t="s">
        <v>88</v>
      </c>
      <c r="BI871" t="s">
        <v>88</v>
      </c>
      <c r="BJ871" t="s">
        <v>88</v>
      </c>
      <c r="BK871" t="s">
        <v>88</v>
      </c>
      <c r="BL871" t="s">
        <v>88</v>
      </c>
      <c r="BM871" t="s">
        <v>88</v>
      </c>
      <c r="BN871" t="s">
        <v>88</v>
      </c>
      <c r="BO871" t="s">
        <v>88</v>
      </c>
      <c r="BP871" t="s">
        <v>88</v>
      </c>
      <c r="BQ871" t="s">
        <v>88</v>
      </c>
      <c r="BR871" t="s">
        <v>88</v>
      </c>
      <c r="BS871" t="s">
        <v>88</v>
      </c>
      <c r="BT871" t="s">
        <v>88</v>
      </c>
      <c r="BU871" t="s">
        <v>88</v>
      </c>
      <c r="BV871" t="s">
        <v>88</v>
      </c>
      <c r="BW871" t="s">
        <v>88</v>
      </c>
      <c r="BX871">
        <v>0</v>
      </c>
      <c r="BY871">
        <v>0</v>
      </c>
      <c r="BZ871" t="s">
        <v>88</v>
      </c>
      <c r="CA871" t="s">
        <v>88</v>
      </c>
      <c r="CB871" t="s">
        <v>88</v>
      </c>
      <c r="CC871" t="s">
        <v>88</v>
      </c>
      <c r="CD871" t="s">
        <v>88</v>
      </c>
      <c r="CE871" t="s">
        <v>88</v>
      </c>
      <c r="CF871" t="s">
        <v>88</v>
      </c>
      <c r="CG871" t="s">
        <v>88</v>
      </c>
      <c r="CH871" t="s">
        <v>88</v>
      </c>
      <c r="CI871" t="s">
        <v>88</v>
      </c>
      <c r="CJ871" t="s">
        <v>88</v>
      </c>
      <c r="CK871">
        <v>0</v>
      </c>
      <c r="CL871">
        <v>0</v>
      </c>
      <c r="CM871" t="s">
        <v>88</v>
      </c>
    </row>
    <row r="872" spans="1:91">
      <c r="A872" t="s">
        <v>958</v>
      </c>
      <c r="B872">
        <v>0.70972566890565891</v>
      </c>
      <c r="C872">
        <f t="shared" si="52"/>
        <v>-0.34287676543448148</v>
      </c>
      <c r="D872">
        <f t="shared" si="53"/>
        <v>8</v>
      </c>
      <c r="E872">
        <f t="shared" si="54"/>
        <v>4</v>
      </c>
      <c r="F872">
        <f t="shared" si="55"/>
        <v>0.75</v>
      </c>
      <c r="G872">
        <v>4251.4886137999156</v>
      </c>
      <c r="H872">
        <v>114.7901925725977</v>
      </c>
      <c r="I872">
        <v>38.417408599340007</v>
      </c>
      <c r="J872">
        <v>161.227670350539</v>
      </c>
      <c r="K872">
        <v>48.279179805626733</v>
      </c>
      <c r="L872" t="s">
        <v>88</v>
      </c>
      <c r="M872" t="s">
        <v>88</v>
      </c>
      <c r="N872" t="s">
        <v>88</v>
      </c>
      <c r="O872" t="s">
        <v>88</v>
      </c>
      <c r="P872" t="s">
        <v>88</v>
      </c>
      <c r="Q872" t="s">
        <v>88</v>
      </c>
      <c r="R872">
        <v>50.288838228074248</v>
      </c>
      <c r="S872">
        <v>48.279179805626733</v>
      </c>
      <c r="T872" t="s">
        <v>88</v>
      </c>
      <c r="U872">
        <v>50.288838228074248</v>
      </c>
      <c r="V872">
        <v>35.756259184743989</v>
      </c>
      <c r="W872" t="s">
        <v>88</v>
      </c>
      <c r="X872">
        <v>0.10691958875114251</v>
      </c>
      <c r="Y872">
        <v>5.4065504921544008E-2</v>
      </c>
      <c r="Z872">
        <v>4.3365750898909441E-2</v>
      </c>
      <c r="AA872">
        <v>2.3545154453900052E-2</v>
      </c>
      <c r="AB872" t="s">
        <v>88</v>
      </c>
      <c r="AC872" t="s">
        <v>88</v>
      </c>
      <c r="AD872">
        <v>71.32900333109184</v>
      </c>
      <c r="AE872">
        <v>50.624024601533129</v>
      </c>
      <c r="AF872">
        <v>30</v>
      </c>
      <c r="AG872">
        <v>18.652975168356999</v>
      </c>
      <c r="AH872">
        <v>2.4170245264671979</v>
      </c>
      <c r="AI872">
        <v>45.585099164364557</v>
      </c>
      <c r="AJ872">
        <v>20.49025182627441</v>
      </c>
      <c r="AK872">
        <v>39.949270304304392</v>
      </c>
      <c r="AL872">
        <v>142.4657579305489</v>
      </c>
      <c r="AM872">
        <v>57.78107914129356</v>
      </c>
      <c r="AN872">
        <v>221.2410233828308</v>
      </c>
      <c r="AO872" t="s">
        <v>88</v>
      </c>
      <c r="AP872" t="s">
        <v>88</v>
      </c>
      <c r="AQ872">
        <v>0</v>
      </c>
      <c r="AR872">
        <v>0</v>
      </c>
      <c r="AS872">
        <v>60.161232599980707</v>
      </c>
      <c r="AT872">
        <v>179.78058790300139</v>
      </c>
      <c r="AU872" t="s">
        <v>88</v>
      </c>
      <c r="AV872" t="s">
        <v>88</v>
      </c>
      <c r="AW872">
        <v>26.824131541365109</v>
      </c>
      <c r="AX872">
        <v>0</v>
      </c>
      <c r="AY872">
        <v>28.499462074437009</v>
      </c>
      <c r="AZ872">
        <v>0</v>
      </c>
      <c r="BA872" t="s">
        <v>88</v>
      </c>
      <c r="BB872" t="s">
        <v>88</v>
      </c>
      <c r="BC872" t="s">
        <v>88</v>
      </c>
      <c r="BD872" t="s">
        <v>88</v>
      </c>
      <c r="BE872" t="s">
        <v>88</v>
      </c>
      <c r="BF872" t="s">
        <v>88</v>
      </c>
      <c r="BG872" t="s">
        <v>88</v>
      </c>
      <c r="BH872" t="s">
        <v>88</v>
      </c>
      <c r="BI872" t="s">
        <v>88</v>
      </c>
      <c r="BJ872" t="s">
        <v>88</v>
      </c>
      <c r="BK872" t="s">
        <v>88</v>
      </c>
      <c r="BL872" t="s">
        <v>88</v>
      </c>
      <c r="BM872" t="s">
        <v>88</v>
      </c>
      <c r="BN872" t="s">
        <v>88</v>
      </c>
      <c r="BO872" t="s">
        <v>88</v>
      </c>
      <c r="BP872" t="s">
        <v>88</v>
      </c>
      <c r="BQ872" t="s">
        <v>88</v>
      </c>
      <c r="BR872" t="s">
        <v>88</v>
      </c>
      <c r="BS872" t="s">
        <v>88</v>
      </c>
      <c r="BT872" t="s">
        <v>88</v>
      </c>
      <c r="BU872" t="s">
        <v>88</v>
      </c>
      <c r="BV872" t="s">
        <v>88</v>
      </c>
      <c r="BW872" t="s">
        <v>88</v>
      </c>
      <c r="BX872">
        <v>0</v>
      </c>
      <c r="BY872">
        <v>0</v>
      </c>
      <c r="BZ872" t="s">
        <v>88</v>
      </c>
      <c r="CA872" t="s">
        <v>88</v>
      </c>
      <c r="CB872" t="s">
        <v>88</v>
      </c>
      <c r="CC872" t="s">
        <v>88</v>
      </c>
      <c r="CD872" t="s">
        <v>88</v>
      </c>
      <c r="CE872" t="s">
        <v>88</v>
      </c>
      <c r="CF872" t="s">
        <v>88</v>
      </c>
      <c r="CG872" t="s">
        <v>88</v>
      </c>
      <c r="CH872" t="s">
        <v>88</v>
      </c>
      <c r="CI872" t="s">
        <v>88</v>
      </c>
      <c r="CJ872" t="s">
        <v>88</v>
      </c>
      <c r="CK872">
        <v>0</v>
      </c>
      <c r="CL872">
        <v>0</v>
      </c>
      <c r="CM872" t="s">
        <v>88</v>
      </c>
    </row>
    <row r="873" spans="1:91">
      <c r="A873" t="s">
        <v>959</v>
      </c>
      <c r="B873">
        <v>1.4883974815301271</v>
      </c>
      <c r="C873">
        <f t="shared" si="52"/>
        <v>0.39770002542367922</v>
      </c>
      <c r="D873">
        <f t="shared" si="53"/>
        <v>15</v>
      </c>
      <c r="E873">
        <f t="shared" si="54"/>
        <v>8</v>
      </c>
      <c r="F873">
        <f t="shared" si="55"/>
        <v>1.35</v>
      </c>
      <c r="G873">
        <v>11846.407265950849</v>
      </c>
      <c r="H873">
        <v>319.85299618067279</v>
      </c>
      <c r="I873">
        <v>25.271066664461319</v>
      </c>
      <c r="J873">
        <v>188.04250841645259</v>
      </c>
      <c r="K873">
        <v>70.273860873236657</v>
      </c>
      <c r="L873" t="s">
        <v>88</v>
      </c>
      <c r="M873" t="s">
        <v>88</v>
      </c>
      <c r="N873" t="s">
        <v>88</v>
      </c>
      <c r="O873" t="s">
        <v>88</v>
      </c>
      <c r="P873" t="s">
        <v>88</v>
      </c>
      <c r="Q873" t="s">
        <v>88</v>
      </c>
      <c r="R873">
        <v>70.273860873236657</v>
      </c>
      <c r="S873">
        <v>70.273860873236657</v>
      </c>
      <c r="T873" t="s">
        <v>88</v>
      </c>
      <c r="U873">
        <v>55.297276590925087</v>
      </c>
      <c r="V873">
        <v>49.290223325366483</v>
      </c>
      <c r="W873" t="s">
        <v>88</v>
      </c>
      <c r="X873">
        <v>0.14755578106966841</v>
      </c>
      <c r="Y873">
        <v>8.7914071705630634E-2</v>
      </c>
      <c r="Z873">
        <v>0.1666001461479405</v>
      </c>
      <c r="AA873">
        <v>8.956489779359858E-2</v>
      </c>
      <c r="AB873" t="s">
        <v>88</v>
      </c>
      <c r="AC873" t="s">
        <v>88</v>
      </c>
      <c r="AD873">
        <v>136.54564821376709</v>
      </c>
      <c r="AE873">
        <v>203.23419891526959</v>
      </c>
      <c r="AF873">
        <v>30</v>
      </c>
      <c r="AG873">
        <v>44.83515702019065</v>
      </c>
      <c r="AH873">
        <v>-23.765157325366449</v>
      </c>
      <c r="AI873">
        <v>52.844276916956211</v>
      </c>
      <c r="AJ873" t="s">
        <v>88</v>
      </c>
      <c r="AK873">
        <v>43.465914812135154</v>
      </c>
      <c r="AL873">
        <v>127.9143585633244</v>
      </c>
      <c r="AM873">
        <v>42.925783422296867</v>
      </c>
      <c r="AN873">
        <v>247.54103440954941</v>
      </c>
      <c r="AO873" t="s">
        <v>88</v>
      </c>
      <c r="AP873" t="s">
        <v>88</v>
      </c>
      <c r="AQ873">
        <v>0</v>
      </c>
      <c r="AR873">
        <v>0</v>
      </c>
      <c r="AS873">
        <v>58.518660579169577</v>
      </c>
      <c r="AT873">
        <v>182.088747498581</v>
      </c>
      <c r="AU873" t="s">
        <v>88</v>
      </c>
      <c r="AV873" t="s">
        <v>88</v>
      </c>
      <c r="AW873">
        <v>30.78658244934951</v>
      </c>
      <c r="AX873">
        <v>0</v>
      </c>
      <c r="AY873">
        <v>28.262650614020551</v>
      </c>
      <c r="AZ873">
        <v>0</v>
      </c>
      <c r="BA873" t="s">
        <v>88</v>
      </c>
      <c r="BB873" t="s">
        <v>88</v>
      </c>
      <c r="BC873" t="s">
        <v>88</v>
      </c>
      <c r="BD873" t="s">
        <v>88</v>
      </c>
      <c r="BE873" t="s">
        <v>88</v>
      </c>
      <c r="BF873" t="s">
        <v>88</v>
      </c>
      <c r="BG873" t="s">
        <v>88</v>
      </c>
      <c r="BH873" t="s">
        <v>88</v>
      </c>
      <c r="BI873" t="s">
        <v>88</v>
      </c>
      <c r="BJ873" t="s">
        <v>88</v>
      </c>
      <c r="BK873" t="s">
        <v>88</v>
      </c>
      <c r="BL873" t="s">
        <v>88</v>
      </c>
      <c r="BM873" t="s">
        <v>88</v>
      </c>
      <c r="BN873" t="s">
        <v>88</v>
      </c>
      <c r="BO873" t="s">
        <v>88</v>
      </c>
      <c r="BP873" t="s">
        <v>88</v>
      </c>
      <c r="BQ873" t="s">
        <v>88</v>
      </c>
      <c r="BR873" t="s">
        <v>88</v>
      </c>
      <c r="BS873" t="s">
        <v>88</v>
      </c>
      <c r="BT873" t="s">
        <v>88</v>
      </c>
      <c r="BU873" t="s">
        <v>88</v>
      </c>
      <c r="BV873" t="s">
        <v>88</v>
      </c>
      <c r="BW873" t="s">
        <v>88</v>
      </c>
      <c r="BX873">
        <v>0</v>
      </c>
      <c r="BY873">
        <v>0</v>
      </c>
      <c r="BZ873" t="s">
        <v>88</v>
      </c>
      <c r="CA873" t="s">
        <v>88</v>
      </c>
      <c r="CB873" t="s">
        <v>88</v>
      </c>
      <c r="CC873" t="s">
        <v>88</v>
      </c>
      <c r="CD873" t="s">
        <v>88</v>
      </c>
      <c r="CE873" t="s">
        <v>88</v>
      </c>
      <c r="CF873" t="s">
        <v>88</v>
      </c>
      <c r="CG873" t="s">
        <v>88</v>
      </c>
      <c r="CH873" t="s">
        <v>88</v>
      </c>
      <c r="CI873" t="s">
        <v>88</v>
      </c>
      <c r="CJ873" t="s">
        <v>88</v>
      </c>
      <c r="CK873">
        <v>0</v>
      </c>
      <c r="CL873">
        <v>0</v>
      </c>
      <c r="CM873" t="s">
        <v>88</v>
      </c>
    </row>
    <row r="874" spans="1:91">
      <c r="A874" t="s">
        <v>960</v>
      </c>
      <c r="B874">
        <v>1.2844622087196489</v>
      </c>
      <c r="C874">
        <f t="shared" si="52"/>
        <v>0.25034011613043983</v>
      </c>
      <c r="D874">
        <f t="shared" si="53"/>
        <v>13</v>
      </c>
      <c r="E874">
        <f t="shared" si="54"/>
        <v>7</v>
      </c>
      <c r="F874">
        <f t="shared" si="55"/>
        <v>1.35</v>
      </c>
      <c r="G874">
        <v>7052.1712496344544</v>
      </c>
      <c r="H874">
        <v>190.40862374013031</v>
      </c>
      <c r="I874">
        <v>30.17945086976086</v>
      </c>
      <c r="J874">
        <v>182.48303211619049</v>
      </c>
      <c r="K874">
        <v>59.676559950384522</v>
      </c>
      <c r="L874" t="s">
        <v>88</v>
      </c>
      <c r="M874" t="s">
        <v>88</v>
      </c>
      <c r="N874" t="s">
        <v>88</v>
      </c>
      <c r="O874" t="s">
        <v>88</v>
      </c>
      <c r="P874" t="s">
        <v>88</v>
      </c>
      <c r="Q874" t="s">
        <v>88</v>
      </c>
      <c r="R874">
        <v>59.676559950384522</v>
      </c>
      <c r="S874">
        <v>59.676559950384522</v>
      </c>
      <c r="T874" t="s">
        <v>88</v>
      </c>
      <c r="U874">
        <v>42.269279505677261</v>
      </c>
      <c r="V874">
        <v>39.196813167158247</v>
      </c>
      <c r="W874" t="s">
        <v>88</v>
      </c>
      <c r="X874">
        <v>0.13242655677058041</v>
      </c>
      <c r="Y874">
        <v>7.6351157965564853E-2</v>
      </c>
      <c r="Z874">
        <v>0.13176850089582531</v>
      </c>
      <c r="AA874">
        <v>7.6422688557262544E-2</v>
      </c>
      <c r="AB874" t="s">
        <v>88</v>
      </c>
      <c r="AC874" t="s">
        <v>88</v>
      </c>
      <c r="AD874">
        <v>95.720308224085258</v>
      </c>
      <c r="AE874">
        <v>122.94911852083411</v>
      </c>
      <c r="AF874">
        <v>30</v>
      </c>
      <c r="AG874">
        <v>33.78627690293807</v>
      </c>
      <c r="AH874">
        <v>-12.716277208113871</v>
      </c>
      <c r="AI874">
        <v>41.745773113113813</v>
      </c>
      <c r="AJ874" t="s">
        <v>88</v>
      </c>
      <c r="AK874">
        <v>45.226091059480829</v>
      </c>
      <c r="AL874">
        <v>127.7202064817605</v>
      </c>
      <c r="AM874">
        <v>51.154796533644237</v>
      </c>
      <c r="AN874">
        <v>244.5576615983847</v>
      </c>
      <c r="AO874" t="s">
        <v>88</v>
      </c>
      <c r="AP874" t="s">
        <v>88</v>
      </c>
      <c r="AQ874">
        <v>0</v>
      </c>
      <c r="AR874">
        <v>0</v>
      </c>
      <c r="AS874">
        <v>59.316499111988058</v>
      </c>
      <c r="AT874">
        <v>182.71395747036459</v>
      </c>
      <c r="AU874" t="s">
        <v>88</v>
      </c>
      <c r="AV874" t="s">
        <v>88</v>
      </c>
      <c r="AW874">
        <v>29.96580253676208</v>
      </c>
      <c r="AX874">
        <v>0</v>
      </c>
      <c r="AY874">
        <v>30.11274338450318</v>
      </c>
      <c r="AZ874">
        <v>0</v>
      </c>
      <c r="BA874" t="s">
        <v>88</v>
      </c>
      <c r="BB874" t="s">
        <v>88</v>
      </c>
      <c r="BC874" t="s">
        <v>88</v>
      </c>
      <c r="BD874" t="s">
        <v>88</v>
      </c>
      <c r="BE874" t="s">
        <v>88</v>
      </c>
      <c r="BF874" t="s">
        <v>88</v>
      </c>
      <c r="BG874" t="s">
        <v>88</v>
      </c>
      <c r="BH874" t="s">
        <v>88</v>
      </c>
      <c r="BI874" t="s">
        <v>88</v>
      </c>
      <c r="BJ874" t="s">
        <v>88</v>
      </c>
      <c r="BK874" t="s">
        <v>88</v>
      </c>
      <c r="BL874" t="s">
        <v>88</v>
      </c>
      <c r="BM874" t="s">
        <v>88</v>
      </c>
      <c r="BN874" t="s">
        <v>88</v>
      </c>
      <c r="BO874" t="s">
        <v>88</v>
      </c>
      <c r="BP874" t="s">
        <v>88</v>
      </c>
      <c r="BQ874" t="s">
        <v>88</v>
      </c>
      <c r="BR874" t="s">
        <v>88</v>
      </c>
      <c r="BS874" t="s">
        <v>88</v>
      </c>
      <c r="BT874" t="s">
        <v>88</v>
      </c>
      <c r="BU874" t="s">
        <v>88</v>
      </c>
      <c r="BV874" t="s">
        <v>88</v>
      </c>
      <c r="BW874" t="s">
        <v>88</v>
      </c>
      <c r="BX874">
        <v>0</v>
      </c>
      <c r="BY874">
        <v>0</v>
      </c>
      <c r="BZ874" t="s">
        <v>88</v>
      </c>
      <c r="CA874" t="s">
        <v>88</v>
      </c>
      <c r="CB874" t="s">
        <v>88</v>
      </c>
      <c r="CC874" t="s">
        <v>88</v>
      </c>
      <c r="CD874" t="s">
        <v>88</v>
      </c>
      <c r="CE874" t="s">
        <v>88</v>
      </c>
      <c r="CF874" t="s">
        <v>88</v>
      </c>
      <c r="CG874" t="s">
        <v>88</v>
      </c>
      <c r="CH874" t="s">
        <v>88</v>
      </c>
      <c r="CI874" t="s">
        <v>88</v>
      </c>
      <c r="CJ874" t="s">
        <v>88</v>
      </c>
      <c r="CK874">
        <v>0</v>
      </c>
      <c r="CL874">
        <v>0</v>
      </c>
      <c r="CM874" t="s">
        <v>88</v>
      </c>
    </row>
    <row r="875" spans="1:91">
      <c r="A875" t="s">
        <v>961</v>
      </c>
      <c r="B875">
        <v>0.79026928828197873</v>
      </c>
      <c r="C875">
        <f t="shared" si="52"/>
        <v>-0.23538152036146204</v>
      </c>
      <c r="D875">
        <f t="shared" si="53"/>
        <v>8</v>
      </c>
      <c r="E875">
        <f t="shared" si="54"/>
        <v>4</v>
      </c>
      <c r="F875">
        <f t="shared" si="55"/>
        <v>0.75</v>
      </c>
      <c r="G875">
        <v>957.74251319094037</v>
      </c>
      <c r="H875">
        <v>25.859047856155389</v>
      </c>
      <c r="I875">
        <v>44.521346190406533</v>
      </c>
      <c r="J875">
        <v>175.38933183697841</v>
      </c>
      <c r="K875">
        <v>42.785327979451672</v>
      </c>
      <c r="L875" t="s">
        <v>88</v>
      </c>
      <c r="M875" t="s">
        <v>88</v>
      </c>
      <c r="N875" t="s">
        <v>88</v>
      </c>
      <c r="O875" t="s">
        <v>88</v>
      </c>
      <c r="P875" t="s">
        <v>88</v>
      </c>
      <c r="Q875" t="s">
        <v>88</v>
      </c>
      <c r="R875">
        <v>42.785327979451672</v>
      </c>
      <c r="S875">
        <v>42.785327979451672</v>
      </c>
      <c r="T875" t="s">
        <v>88</v>
      </c>
      <c r="U875">
        <v>37.632959246045743</v>
      </c>
      <c r="V875">
        <v>36.606836387302423</v>
      </c>
      <c r="W875" t="s">
        <v>88</v>
      </c>
      <c r="X875">
        <v>5.1147153704236288E-2</v>
      </c>
      <c r="Y875">
        <v>3.0159446597586299E-2</v>
      </c>
      <c r="Z875">
        <v>4.4228911320636582E-2</v>
      </c>
      <c r="AA875">
        <v>2.71130514772179E-2</v>
      </c>
      <c r="AB875" t="s">
        <v>88</v>
      </c>
      <c r="AC875" t="s">
        <v>88</v>
      </c>
      <c r="AD875">
        <v>18.131716462644349</v>
      </c>
      <c r="AE875">
        <v>14.328938664264591</v>
      </c>
      <c r="AF875">
        <v>30</v>
      </c>
      <c r="AG875">
        <v>10.595738668504961</v>
      </c>
      <c r="AH875">
        <v>10.47426102631924</v>
      </c>
      <c r="AI875">
        <v>18.077880988849941</v>
      </c>
      <c r="AJ875">
        <v>11.937202494862399</v>
      </c>
      <c r="AK875">
        <v>54.869568255374233</v>
      </c>
      <c r="AL875">
        <v>129.17373861870121</v>
      </c>
      <c r="AM875">
        <v>58.488340432504693</v>
      </c>
      <c r="AN875">
        <v>228.3098796680643</v>
      </c>
      <c r="AO875" t="s">
        <v>88</v>
      </c>
      <c r="AP875" t="s">
        <v>88</v>
      </c>
      <c r="AQ875">
        <v>0</v>
      </c>
      <c r="AR875">
        <v>0</v>
      </c>
      <c r="AS875">
        <v>56.576254722548427</v>
      </c>
      <c r="AT875">
        <v>180.26848012641389</v>
      </c>
      <c r="AU875" t="s">
        <v>88</v>
      </c>
      <c r="AV875" t="s">
        <v>88</v>
      </c>
      <c r="AW875">
        <v>30.52616556669058</v>
      </c>
      <c r="AX875">
        <v>0</v>
      </c>
      <c r="AY875">
        <v>31.508983461971649</v>
      </c>
      <c r="AZ875">
        <v>0</v>
      </c>
      <c r="BA875" t="s">
        <v>88</v>
      </c>
      <c r="BB875" t="s">
        <v>88</v>
      </c>
      <c r="BC875" t="s">
        <v>88</v>
      </c>
      <c r="BD875" t="s">
        <v>88</v>
      </c>
      <c r="BE875" t="s">
        <v>88</v>
      </c>
      <c r="BF875" t="s">
        <v>88</v>
      </c>
      <c r="BG875" t="s">
        <v>88</v>
      </c>
      <c r="BH875" t="s">
        <v>88</v>
      </c>
      <c r="BI875" t="s">
        <v>88</v>
      </c>
      <c r="BJ875" t="s">
        <v>88</v>
      </c>
      <c r="BK875" t="s">
        <v>88</v>
      </c>
      <c r="BL875" t="s">
        <v>88</v>
      </c>
      <c r="BM875" t="s">
        <v>88</v>
      </c>
      <c r="BN875" t="s">
        <v>88</v>
      </c>
      <c r="BO875" t="s">
        <v>88</v>
      </c>
      <c r="BP875" t="s">
        <v>88</v>
      </c>
      <c r="BQ875" t="s">
        <v>88</v>
      </c>
      <c r="BR875" t="s">
        <v>88</v>
      </c>
      <c r="BS875" t="s">
        <v>88</v>
      </c>
      <c r="BT875" t="s">
        <v>88</v>
      </c>
      <c r="BU875" t="s">
        <v>88</v>
      </c>
      <c r="BV875" t="s">
        <v>88</v>
      </c>
      <c r="BW875" t="s">
        <v>88</v>
      </c>
      <c r="BX875">
        <v>0</v>
      </c>
      <c r="BY875">
        <v>0</v>
      </c>
      <c r="BZ875" t="s">
        <v>88</v>
      </c>
      <c r="CA875" t="s">
        <v>88</v>
      </c>
      <c r="CB875" t="s">
        <v>88</v>
      </c>
      <c r="CC875" t="s">
        <v>88</v>
      </c>
      <c r="CD875" t="s">
        <v>88</v>
      </c>
      <c r="CE875" t="s">
        <v>88</v>
      </c>
      <c r="CF875" t="s">
        <v>88</v>
      </c>
      <c r="CG875" t="s">
        <v>88</v>
      </c>
      <c r="CH875" t="s">
        <v>88</v>
      </c>
      <c r="CI875" t="s">
        <v>88</v>
      </c>
      <c r="CJ875" t="s">
        <v>88</v>
      </c>
      <c r="CK875">
        <v>0</v>
      </c>
      <c r="CL875">
        <v>0</v>
      </c>
      <c r="CM875" t="s">
        <v>88</v>
      </c>
    </row>
    <row r="876" spans="1:91">
      <c r="A876" t="s">
        <v>962</v>
      </c>
      <c r="B876">
        <v>0.93712467097692653</v>
      </c>
      <c r="C876">
        <f t="shared" si="52"/>
        <v>-6.4938952257356922E-2</v>
      </c>
      <c r="D876">
        <f t="shared" si="53"/>
        <v>10</v>
      </c>
      <c r="E876">
        <f t="shared" si="54"/>
        <v>5</v>
      </c>
      <c r="F876">
        <f t="shared" si="55"/>
        <v>1.05</v>
      </c>
      <c r="G876">
        <v>3502.710457259981</v>
      </c>
      <c r="H876">
        <v>94.573182346019493</v>
      </c>
      <c r="I876">
        <v>38.160117462421198</v>
      </c>
      <c r="J876">
        <v>167.2675623159987</v>
      </c>
      <c r="K876">
        <v>48.554592492689132</v>
      </c>
      <c r="L876" t="s">
        <v>88</v>
      </c>
      <c r="M876" t="s">
        <v>88</v>
      </c>
      <c r="N876" t="s">
        <v>88</v>
      </c>
      <c r="O876" t="s">
        <v>88</v>
      </c>
      <c r="P876" t="s">
        <v>88</v>
      </c>
      <c r="Q876" t="s">
        <v>88</v>
      </c>
      <c r="R876">
        <v>48.554592492689132</v>
      </c>
      <c r="S876">
        <v>48.554592492689132</v>
      </c>
      <c r="T876" t="s">
        <v>88</v>
      </c>
      <c r="U876">
        <v>43.381689794805112</v>
      </c>
      <c r="V876">
        <v>35.794032976163777</v>
      </c>
      <c r="W876" t="s">
        <v>88</v>
      </c>
      <c r="X876">
        <v>0.1005323606306448</v>
      </c>
      <c r="Y876">
        <v>6.2463111863742357E-2</v>
      </c>
      <c r="Z876">
        <v>6.9359204537479166E-2</v>
      </c>
      <c r="AA876">
        <v>4.0010653020370462E-2</v>
      </c>
      <c r="AB876" t="s">
        <v>88</v>
      </c>
      <c r="AC876" t="s">
        <v>88</v>
      </c>
      <c r="AD876">
        <v>58.433102302481103</v>
      </c>
      <c r="AE876">
        <v>54.759101769373693</v>
      </c>
      <c r="AF876">
        <v>30</v>
      </c>
      <c r="AG876">
        <v>20.011343567359109</v>
      </c>
      <c r="AH876">
        <v>1.0586561274650881</v>
      </c>
      <c r="AI876">
        <v>35.007249218121693</v>
      </c>
      <c r="AJ876">
        <v>19.16093547266679</v>
      </c>
      <c r="AK876">
        <v>44.090886343584707</v>
      </c>
      <c r="AL876">
        <v>131.474690694104</v>
      </c>
      <c r="AM876">
        <v>59.067649525853078</v>
      </c>
      <c r="AN876">
        <v>229.17535234141459</v>
      </c>
      <c r="AO876" t="s">
        <v>88</v>
      </c>
      <c r="AP876" t="s">
        <v>88</v>
      </c>
      <c r="AQ876">
        <v>0</v>
      </c>
      <c r="AR876">
        <v>0</v>
      </c>
      <c r="AS876">
        <v>59.934370338125689</v>
      </c>
      <c r="AT876">
        <v>179.01869644788769</v>
      </c>
      <c r="AU876" t="s">
        <v>88</v>
      </c>
      <c r="AV876" t="s">
        <v>88</v>
      </c>
      <c r="AW876">
        <v>31.853653095000531</v>
      </c>
      <c r="AX876">
        <v>0</v>
      </c>
      <c r="AY876">
        <v>29.978991162605439</v>
      </c>
      <c r="AZ876">
        <v>0</v>
      </c>
      <c r="BA876" t="s">
        <v>88</v>
      </c>
      <c r="BB876" t="s">
        <v>88</v>
      </c>
      <c r="BC876" t="s">
        <v>88</v>
      </c>
      <c r="BD876" t="s">
        <v>88</v>
      </c>
      <c r="BE876" t="s">
        <v>88</v>
      </c>
      <c r="BF876" t="s">
        <v>88</v>
      </c>
      <c r="BG876" t="s">
        <v>88</v>
      </c>
      <c r="BH876" t="s">
        <v>88</v>
      </c>
      <c r="BI876" t="s">
        <v>88</v>
      </c>
      <c r="BJ876" t="s">
        <v>88</v>
      </c>
      <c r="BK876" t="s">
        <v>88</v>
      </c>
      <c r="BL876" t="s">
        <v>88</v>
      </c>
      <c r="BM876" t="s">
        <v>88</v>
      </c>
      <c r="BN876" t="s">
        <v>88</v>
      </c>
      <c r="BO876" t="s">
        <v>88</v>
      </c>
      <c r="BP876" t="s">
        <v>88</v>
      </c>
      <c r="BQ876" t="s">
        <v>88</v>
      </c>
      <c r="BR876" t="s">
        <v>88</v>
      </c>
      <c r="BS876" t="s">
        <v>88</v>
      </c>
      <c r="BT876" t="s">
        <v>88</v>
      </c>
      <c r="BU876" t="s">
        <v>88</v>
      </c>
      <c r="BV876" t="s">
        <v>88</v>
      </c>
      <c r="BW876" t="s">
        <v>88</v>
      </c>
      <c r="BX876">
        <v>0</v>
      </c>
      <c r="BY876">
        <v>0</v>
      </c>
      <c r="BZ876" t="s">
        <v>88</v>
      </c>
      <c r="CA876" t="s">
        <v>88</v>
      </c>
      <c r="CB876" t="s">
        <v>88</v>
      </c>
      <c r="CC876" t="s">
        <v>88</v>
      </c>
      <c r="CD876" t="s">
        <v>88</v>
      </c>
      <c r="CE876" t="s">
        <v>88</v>
      </c>
      <c r="CF876" t="s">
        <v>88</v>
      </c>
      <c r="CG876" t="s">
        <v>88</v>
      </c>
      <c r="CH876" t="s">
        <v>88</v>
      </c>
      <c r="CI876" t="s">
        <v>88</v>
      </c>
      <c r="CJ876" t="s">
        <v>88</v>
      </c>
      <c r="CK876">
        <v>0</v>
      </c>
      <c r="CL876">
        <v>0</v>
      </c>
      <c r="CM876" t="s">
        <v>88</v>
      </c>
    </row>
    <row r="877" spans="1:91">
      <c r="A877" t="s">
        <v>963</v>
      </c>
      <c r="B877">
        <v>1.04933786173226</v>
      </c>
      <c r="C877">
        <f t="shared" si="52"/>
        <v>4.8159357378618414E-2</v>
      </c>
      <c r="D877">
        <f t="shared" si="53"/>
        <v>11</v>
      </c>
      <c r="E877">
        <f t="shared" si="54"/>
        <v>6</v>
      </c>
      <c r="F877">
        <f t="shared" si="55"/>
        <v>1.05</v>
      </c>
      <c r="G877">
        <v>3752.1057490896201</v>
      </c>
      <c r="H877">
        <v>101.3068552254197</v>
      </c>
      <c r="I877">
        <v>35.234198096577842</v>
      </c>
      <c r="J877">
        <v>161.09891741875671</v>
      </c>
      <c r="K877">
        <v>52.000282541474427</v>
      </c>
      <c r="L877" t="s">
        <v>88</v>
      </c>
      <c r="M877" t="s">
        <v>88</v>
      </c>
      <c r="N877" t="s">
        <v>88</v>
      </c>
      <c r="O877" t="s">
        <v>88</v>
      </c>
      <c r="P877" t="s">
        <v>88</v>
      </c>
      <c r="Q877" t="s">
        <v>88</v>
      </c>
      <c r="R877">
        <v>52.000282541474427</v>
      </c>
      <c r="S877">
        <v>52.000282541474427</v>
      </c>
      <c r="T877" t="s">
        <v>88</v>
      </c>
      <c r="U877">
        <v>43.757242200638338</v>
      </c>
      <c r="V877">
        <v>36.014079827039517</v>
      </c>
      <c r="W877" t="s">
        <v>88</v>
      </c>
      <c r="X877">
        <v>0.12206653702649919</v>
      </c>
      <c r="Y877">
        <v>7.1964839211103374E-2</v>
      </c>
      <c r="Z877">
        <v>6.8520054314521212E-2</v>
      </c>
      <c r="AA877">
        <v>4.1013298410198892E-2</v>
      </c>
      <c r="AB877" t="s">
        <v>88</v>
      </c>
      <c r="AC877" t="s">
        <v>88</v>
      </c>
      <c r="AD877">
        <v>58.445945064598057</v>
      </c>
      <c r="AE877">
        <v>61.329543021006472</v>
      </c>
      <c r="AF877">
        <v>30</v>
      </c>
      <c r="AG877">
        <v>21.567467184924631</v>
      </c>
      <c r="AH877">
        <v>-0.4974674901004299</v>
      </c>
      <c r="AI877">
        <v>34.794125030242689</v>
      </c>
      <c r="AJ877" t="s">
        <v>88</v>
      </c>
      <c r="AK877">
        <v>43.542195929210898</v>
      </c>
      <c r="AL877">
        <v>119.1041140931824</v>
      </c>
      <c r="AM877">
        <v>57.537865329138697</v>
      </c>
      <c r="AN877">
        <v>224.39902124422099</v>
      </c>
      <c r="AO877" t="s">
        <v>88</v>
      </c>
      <c r="AP877" t="s">
        <v>88</v>
      </c>
      <c r="AQ877">
        <v>0</v>
      </c>
      <c r="AR877">
        <v>0</v>
      </c>
      <c r="AS877">
        <v>59.020273255032777</v>
      </c>
      <c r="AT877">
        <v>182.37546483045031</v>
      </c>
      <c r="AU877" t="s">
        <v>88</v>
      </c>
      <c r="AV877" t="s">
        <v>88</v>
      </c>
      <c r="AW877">
        <v>30.521654017504559</v>
      </c>
      <c r="AX877">
        <v>0</v>
      </c>
      <c r="AY877">
        <v>30.90301166934157</v>
      </c>
      <c r="AZ877">
        <v>0</v>
      </c>
      <c r="BA877" t="s">
        <v>88</v>
      </c>
      <c r="BB877" t="s">
        <v>88</v>
      </c>
      <c r="BC877" t="s">
        <v>88</v>
      </c>
      <c r="BD877" t="s">
        <v>88</v>
      </c>
      <c r="BE877" t="s">
        <v>88</v>
      </c>
      <c r="BF877" t="s">
        <v>88</v>
      </c>
      <c r="BG877" t="s">
        <v>88</v>
      </c>
      <c r="BH877" t="s">
        <v>88</v>
      </c>
      <c r="BI877" t="s">
        <v>88</v>
      </c>
      <c r="BJ877" t="s">
        <v>88</v>
      </c>
      <c r="BK877" t="s">
        <v>88</v>
      </c>
      <c r="BL877" t="s">
        <v>88</v>
      </c>
      <c r="BM877" t="s">
        <v>88</v>
      </c>
      <c r="BN877" t="s">
        <v>88</v>
      </c>
      <c r="BO877" t="s">
        <v>88</v>
      </c>
      <c r="BP877" t="s">
        <v>88</v>
      </c>
      <c r="BQ877" t="s">
        <v>88</v>
      </c>
      <c r="BR877" t="s">
        <v>88</v>
      </c>
      <c r="BS877" t="s">
        <v>88</v>
      </c>
      <c r="BT877" t="s">
        <v>88</v>
      </c>
      <c r="BU877" t="s">
        <v>88</v>
      </c>
      <c r="BV877" t="s">
        <v>88</v>
      </c>
      <c r="BW877" t="s">
        <v>88</v>
      </c>
      <c r="BX877">
        <v>0</v>
      </c>
      <c r="BY877">
        <v>0</v>
      </c>
      <c r="BZ877" t="s">
        <v>88</v>
      </c>
      <c r="CA877" t="s">
        <v>88</v>
      </c>
      <c r="CB877" t="s">
        <v>88</v>
      </c>
      <c r="CC877" t="s">
        <v>88</v>
      </c>
      <c r="CD877" t="s">
        <v>88</v>
      </c>
      <c r="CE877" t="s">
        <v>88</v>
      </c>
      <c r="CF877" t="s">
        <v>88</v>
      </c>
      <c r="CG877" t="s">
        <v>88</v>
      </c>
      <c r="CH877" t="s">
        <v>88</v>
      </c>
      <c r="CI877" t="s">
        <v>88</v>
      </c>
      <c r="CJ877" t="s">
        <v>88</v>
      </c>
      <c r="CK877">
        <v>0</v>
      </c>
      <c r="CL877">
        <v>0</v>
      </c>
      <c r="CM877" t="s">
        <v>88</v>
      </c>
    </row>
    <row r="878" spans="1:91">
      <c r="A878" t="s">
        <v>964</v>
      </c>
      <c r="B878">
        <v>0.79804500104422427</v>
      </c>
      <c r="C878">
        <f t="shared" si="52"/>
        <v>-0.22559029083631815</v>
      </c>
      <c r="D878">
        <f t="shared" si="53"/>
        <v>8</v>
      </c>
      <c r="E878">
        <f t="shared" si="54"/>
        <v>4</v>
      </c>
      <c r="F878">
        <f t="shared" si="55"/>
        <v>0.75</v>
      </c>
      <c r="G878">
        <v>3050.129963755001</v>
      </c>
      <c r="H878">
        <v>82.353509021385037</v>
      </c>
      <c r="I878">
        <v>39.848330313209203</v>
      </c>
      <c r="J878">
        <v>175.31196572148059</v>
      </c>
      <c r="K878">
        <v>46.819581959821349</v>
      </c>
      <c r="L878" t="s">
        <v>88</v>
      </c>
      <c r="M878" t="s">
        <v>88</v>
      </c>
      <c r="N878" t="s">
        <v>88</v>
      </c>
      <c r="O878" t="s">
        <v>88</v>
      </c>
      <c r="P878" t="s">
        <v>88</v>
      </c>
      <c r="Q878" t="s">
        <v>88</v>
      </c>
      <c r="R878">
        <v>46.819581959821349</v>
      </c>
      <c r="S878">
        <v>46.819581959821349</v>
      </c>
      <c r="T878" t="s">
        <v>88</v>
      </c>
      <c r="U878">
        <v>39.879595639750832</v>
      </c>
      <c r="V878">
        <v>37.391753687424391</v>
      </c>
      <c r="W878" t="s">
        <v>88</v>
      </c>
      <c r="X878">
        <v>8.7626458068502791E-2</v>
      </c>
      <c r="Y878">
        <v>4.5559821629165977E-2</v>
      </c>
      <c r="Z878">
        <v>7.3791343926079264E-2</v>
      </c>
      <c r="AA878">
        <v>4.2660934674219712E-2</v>
      </c>
      <c r="AB878" t="s">
        <v>88</v>
      </c>
      <c r="AC878" t="s">
        <v>88</v>
      </c>
      <c r="AD878">
        <v>52.768631568768022</v>
      </c>
      <c r="AE878">
        <v>42.111742635399757</v>
      </c>
      <c r="AF878">
        <v>30</v>
      </c>
      <c r="AG878">
        <v>18.26398170130296</v>
      </c>
      <c r="AH878">
        <v>2.806017993521237</v>
      </c>
      <c r="AI878">
        <v>33.400492988200952</v>
      </c>
      <c r="AJ878">
        <v>18.251580144840911</v>
      </c>
      <c r="AK878">
        <v>48.78714170771655</v>
      </c>
      <c r="AL878">
        <v>132.27947221991101</v>
      </c>
      <c r="AM878">
        <v>53.652763286952577</v>
      </c>
      <c r="AN878">
        <v>227.4229677448472</v>
      </c>
      <c r="AO878" t="s">
        <v>88</v>
      </c>
      <c r="AP878" t="s">
        <v>88</v>
      </c>
      <c r="AQ878">
        <v>0</v>
      </c>
      <c r="AR878">
        <v>0</v>
      </c>
      <c r="AS878">
        <v>59.709690761635237</v>
      </c>
      <c r="AT878">
        <v>180.68025408751311</v>
      </c>
      <c r="AU878" t="s">
        <v>88</v>
      </c>
      <c r="AV878" t="s">
        <v>88</v>
      </c>
      <c r="AW878">
        <v>27.471376041999751</v>
      </c>
      <c r="AX878">
        <v>0</v>
      </c>
      <c r="AY878">
        <v>30.033463149283818</v>
      </c>
      <c r="AZ878">
        <v>0</v>
      </c>
      <c r="BA878" t="s">
        <v>88</v>
      </c>
      <c r="BB878" t="s">
        <v>88</v>
      </c>
      <c r="BC878" t="s">
        <v>88</v>
      </c>
      <c r="BD878" t="s">
        <v>88</v>
      </c>
      <c r="BE878" t="s">
        <v>88</v>
      </c>
      <c r="BF878" t="s">
        <v>88</v>
      </c>
      <c r="BG878" t="s">
        <v>88</v>
      </c>
      <c r="BH878" t="s">
        <v>88</v>
      </c>
      <c r="BI878" t="s">
        <v>88</v>
      </c>
      <c r="BJ878" t="s">
        <v>88</v>
      </c>
      <c r="BK878" t="s">
        <v>88</v>
      </c>
      <c r="BL878" t="s">
        <v>88</v>
      </c>
      <c r="BM878" t="s">
        <v>88</v>
      </c>
      <c r="BN878" t="s">
        <v>88</v>
      </c>
      <c r="BO878" t="s">
        <v>88</v>
      </c>
      <c r="BP878" t="s">
        <v>88</v>
      </c>
      <c r="BQ878" t="s">
        <v>88</v>
      </c>
      <c r="BR878" t="s">
        <v>88</v>
      </c>
      <c r="BS878" t="s">
        <v>88</v>
      </c>
      <c r="BT878" t="s">
        <v>88</v>
      </c>
      <c r="BU878" t="s">
        <v>88</v>
      </c>
      <c r="BV878" t="s">
        <v>88</v>
      </c>
      <c r="BW878" t="s">
        <v>88</v>
      </c>
      <c r="BX878">
        <v>0</v>
      </c>
      <c r="BY878">
        <v>0</v>
      </c>
      <c r="BZ878" t="s">
        <v>88</v>
      </c>
      <c r="CA878" t="s">
        <v>88</v>
      </c>
      <c r="CB878" t="s">
        <v>88</v>
      </c>
      <c r="CC878" t="s">
        <v>88</v>
      </c>
      <c r="CD878" t="s">
        <v>88</v>
      </c>
      <c r="CE878" t="s">
        <v>88</v>
      </c>
      <c r="CF878" t="s">
        <v>88</v>
      </c>
      <c r="CG878" t="s">
        <v>88</v>
      </c>
      <c r="CH878" t="s">
        <v>88</v>
      </c>
      <c r="CI878" t="s">
        <v>88</v>
      </c>
      <c r="CJ878" t="s">
        <v>88</v>
      </c>
      <c r="CK878">
        <v>0</v>
      </c>
      <c r="CL878">
        <v>0</v>
      </c>
      <c r="CM878" t="s">
        <v>88</v>
      </c>
    </row>
    <row r="879" spans="1:91">
      <c r="A879" t="s">
        <v>965</v>
      </c>
      <c r="B879">
        <v>1.889284069179739</v>
      </c>
      <c r="C879">
        <f t="shared" si="52"/>
        <v>0.63619795793314504</v>
      </c>
      <c r="D879">
        <f t="shared" si="53"/>
        <v>19</v>
      </c>
      <c r="E879">
        <f t="shared" si="54"/>
        <v>10</v>
      </c>
      <c r="F879">
        <f t="shared" si="55"/>
        <v>1.95</v>
      </c>
      <c r="G879">
        <v>16452.678945669431</v>
      </c>
      <c r="H879">
        <v>444.22233153307462</v>
      </c>
      <c r="I879">
        <v>21.767228717598499</v>
      </c>
      <c r="J879">
        <v>155.87447890079179</v>
      </c>
      <c r="K879">
        <v>80.898139387187655</v>
      </c>
      <c r="L879" t="s">
        <v>88</v>
      </c>
      <c r="M879" t="s">
        <v>88</v>
      </c>
      <c r="N879" t="s">
        <v>88</v>
      </c>
      <c r="O879" t="s">
        <v>88</v>
      </c>
      <c r="P879" t="s">
        <v>88</v>
      </c>
      <c r="Q879" t="s">
        <v>88</v>
      </c>
      <c r="R879">
        <v>80.898139387187655</v>
      </c>
      <c r="S879">
        <v>80.898139387187655</v>
      </c>
      <c r="T879" t="s">
        <v>88</v>
      </c>
      <c r="U879">
        <v>60.452581073487657</v>
      </c>
      <c r="V879">
        <v>68.802940258890686</v>
      </c>
      <c r="W879" t="s">
        <v>88</v>
      </c>
      <c r="X879">
        <v>0.20672020584207459</v>
      </c>
      <c r="Y879">
        <v>0.1271664758853967</v>
      </c>
      <c r="Z879">
        <v>0.12453762147855151</v>
      </c>
      <c r="AA879">
        <v>7.9010738793420979E-2</v>
      </c>
      <c r="AB879" t="s">
        <v>88</v>
      </c>
      <c r="AC879" t="s">
        <v>88</v>
      </c>
      <c r="AD879">
        <v>164.73394872790939</v>
      </c>
      <c r="AE879">
        <v>311.22922498471121</v>
      </c>
      <c r="AF879">
        <v>30</v>
      </c>
      <c r="AG879">
        <v>53.06162121728503</v>
      </c>
      <c r="AH879">
        <v>-31.991621522460829</v>
      </c>
      <c r="AI879">
        <v>62.013480056692707</v>
      </c>
      <c r="AJ879" t="s">
        <v>88</v>
      </c>
      <c r="AK879">
        <v>29.776251147323791</v>
      </c>
      <c r="AL879">
        <v>110.1333972956691</v>
      </c>
      <c r="AM879">
        <v>58.393005332467887</v>
      </c>
      <c r="AN879">
        <v>231.64990147670019</v>
      </c>
      <c r="AO879" t="s">
        <v>88</v>
      </c>
      <c r="AP879" t="s">
        <v>88</v>
      </c>
      <c r="AQ879">
        <v>0</v>
      </c>
      <c r="AR879">
        <v>0</v>
      </c>
      <c r="AS879">
        <v>63.656947013879353</v>
      </c>
      <c r="AT879">
        <v>181.18709277884901</v>
      </c>
      <c r="AU879" t="s">
        <v>88</v>
      </c>
      <c r="AV879" t="s">
        <v>88</v>
      </c>
      <c r="AW879">
        <v>31.59826209182809</v>
      </c>
      <c r="AX879">
        <v>0</v>
      </c>
      <c r="AY879">
        <v>32.39237745976466</v>
      </c>
      <c r="AZ879">
        <v>0</v>
      </c>
      <c r="BA879" t="s">
        <v>88</v>
      </c>
      <c r="BB879" t="s">
        <v>88</v>
      </c>
      <c r="BC879" t="s">
        <v>88</v>
      </c>
      <c r="BD879" t="s">
        <v>88</v>
      </c>
      <c r="BE879" t="s">
        <v>88</v>
      </c>
      <c r="BF879" t="s">
        <v>88</v>
      </c>
      <c r="BG879" t="s">
        <v>88</v>
      </c>
      <c r="BH879" t="s">
        <v>88</v>
      </c>
      <c r="BI879" t="s">
        <v>88</v>
      </c>
      <c r="BJ879" t="s">
        <v>88</v>
      </c>
      <c r="BK879" t="s">
        <v>88</v>
      </c>
      <c r="BL879" t="s">
        <v>88</v>
      </c>
      <c r="BM879" t="s">
        <v>88</v>
      </c>
      <c r="BN879" t="s">
        <v>88</v>
      </c>
      <c r="BO879" t="s">
        <v>88</v>
      </c>
      <c r="BP879" t="s">
        <v>88</v>
      </c>
      <c r="BQ879" t="s">
        <v>88</v>
      </c>
      <c r="BR879" t="s">
        <v>88</v>
      </c>
      <c r="BS879" t="s">
        <v>88</v>
      </c>
      <c r="BT879" t="s">
        <v>88</v>
      </c>
      <c r="BU879" t="s">
        <v>88</v>
      </c>
      <c r="BV879" t="s">
        <v>88</v>
      </c>
      <c r="BW879" t="s">
        <v>88</v>
      </c>
      <c r="BX879">
        <v>0</v>
      </c>
      <c r="BY879">
        <v>0</v>
      </c>
      <c r="BZ879" t="s">
        <v>88</v>
      </c>
      <c r="CA879" t="s">
        <v>88</v>
      </c>
      <c r="CB879" t="s">
        <v>88</v>
      </c>
      <c r="CC879" t="s">
        <v>88</v>
      </c>
      <c r="CD879" t="s">
        <v>88</v>
      </c>
      <c r="CE879" t="s">
        <v>88</v>
      </c>
      <c r="CF879" t="s">
        <v>88</v>
      </c>
      <c r="CG879" t="s">
        <v>88</v>
      </c>
      <c r="CH879" t="s">
        <v>88</v>
      </c>
      <c r="CI879" t="s">
        <v>88</v>
      </c>
      <c r="CJ879" t="s">
        <v>88</v>
      </c>
      <c r="CK879">
        <v>0</v>
      </c>
      <c r="CL879">
        <v>0</v>
      </c>
      <c r="CM879" t="s">
        <v>88</v>
      </c>
    </row>
    <row r="880" spans="1:91">
      <c r="A880" t="s">
        <v>966</v>
      </c>
      <c r="B880">
        <v>0.76569471671998035</v>
      </c>
      <c r="C880">
        <f t="shared" si="52"/>
        <v>-0.26697173082158987</v>
      </c>
      <c r="D880">
        <f t="shared" si="53"/>
        <v>8</v>
      </c>
      <c r="E880">
        <f t="shared" si="54"/>
        <v>4</v>
      </c>
      <c r="F880">
        <f t="shared" si="55"/>
        <v>0.75</v>
      </c>
      <c r="G880">
        <v>1579.25259148384</v>
      </c>
      <c r="H880">
        <v>42.63981997006367</v>
      </c>
      <c r="I880">
        <v>43.716402595360307</v>
      </c>
      <c r="J880">
        <v>193.23955591768879</v>
      </c>
      <c r="K880">
        <v>43.409726770169293</v>
      </c>
      <c r="L880" t="s">
        <v>88</v>
      </c>
      <c r="M880" t="s">
        <v>88</v>
      </c>
      <c r="N880" t="s">
        <v>88</v>
      </c>
      <c r="O880" t="s">
        <v>88</v>
      </c>
      <c r="P880" t="s">
        <v>88</v>
      </c>
      <c r="Q880" t="s">
        <v>88</v>
      </c>
      <c r="R880">
        <v>43.409726770169293</v>
      </c>
      <c r="S880">
        <v>43.409726770169293</v>
      </c>
      <c r="T880" t="s">
        <v>88</v>
      </c>
      <c r="U880">
        <v>36.875015134888322</v>
      </c>
      <c r="V880">
        <v>37.532724742609808</v>
      </c>
      <c r="W880" t="s">
        <v>88</v>
      </c>
      <c r="X880">
        <v>4.8412839736369867E-2</v>
      </c>
      <c r="Y880">
        <v>2.9569123006528669E-2</v>
      </c>
      <c r="Z880">
        <v>7.3768535121335035E-2</v>
      </c>
      <c r="AA880">
        <v>4.0227229068682362E-2</v>
      </c>
      <c r="AB880" t="s">
        <v>88</v>
      </c>
      <c r="AC880" t="s">
        <v>88</v>
      </c>
      <c r="AD880">
        <v>29.467925607423059</v>
      </c>
      <c r="AE880">
        <v>22.56343495030125</v>
      </c>
      <c r="AF880">
        <v>30</v>
      </c>
      <c r="AG880">
        <v>12.550557445434441</v>
      </c>
      <c r="AH880">
        <v>8.5194422493897584</v>
      </c>
      <c r="AI880">
        <v>25.16625414209517</v>
      </c>
      <c r="AJ880">
        <v>14.537255485686909</v>
      </c>
      <c r="AK880">
        <v>54.450716993075282</v>
      </c>
      <c r="AL880">
        <v>146.33926847750439</v>
      </c>
      <c r="AM880">
        <v>55.860680064800484</v>
      </c>
      <c r="AN880">
        <v>242.8235779827796</v>
      </c>
      <c r="AO880" t="s">
        <v>88</v>
      </c>
      <c r="AP880" t="s">
        <v>88</v>
      </c>
      <c r="AQ880">
        <v>0</v>
      </c>
      <c r="AR880">
        <v>0</v>
      </c>
      <c r="AS880">
        <v>58.999008284312843</v>
      </c>
      <c r="AT880">
        <v>180.2884223658358</v>
      </c>
      <c r="AU880" t="s">
        <v>88</v>
      </c>
      <c r="AV880" t="s">
        <v>88</v>
      </c>
      <c r="AW880">
        <v>31.415344603475429</v>
      </c>
      <c r="AX880">
        <v>0</v>
      </c>
      <c r="AY880">
        <v>28.60438128793249</v>
      </c>
      <c r="AZ880">
        <v>0</v>
      </c>
      <c r="BA880" t="s">
        <v>88</v>
      </c>
      <c r="BB880" t="s">
        <v>88</v>
      </c>
      <c r="BC880" t="s">
        <v>88</v>
      </c>
      <c r="BD880" t="s">
        <v>88</v>
      </c>
      <c r="BE880" t="s">
        <v>88</v>
      </c>
      <c r="BF880" t="s">
        <v>88</v>
      </c>
      <c r="BG880" t="s">
        <v>88</v>
      </c>
      <c r="BH880" t="s">
        <v>88</v>
      </c>
      <c r="BI880" t="s">
        <v>88</v>
      </c>
      <c r="BJ880" t="s">
        <v>88</v>
      </c>
      <c r="BK880" t="s">
        <v>88</v>
      </c>
      <c r="BL880" t="s">
        <v>88</v>
      </c>
      <c r="BM880" t="s">
        <v>88</v>
      </c>
      <c r="BN880" t="s">
        <v>88</v>
      </c>
      <c r="BO880" t="s">
        <v>88</v>
      </c>
      <c r="BP880" t="s">
        <v>88</v>
      </c>
      <c r="BQ880" t="s">
        <v>88</v>
      </c>
      <c r="BR880" t="s">
        <v>88</v>
      </c>
      <c r="BS880" t="s">
        <v>88</v>
      </c>
      <c r="BT880" t="s">
        <v>88</v>
      </c>
      <c r="BU880" t="s">
        <v>88</v>
      </c>
      <c r="BV880" t="s">
        <v>88</v>
      </c>
      <c r="BW880" t="s">
        <v>88</v>
      </c>
      <c r="BX880">
        <v>0</v>
      </c>
      <c r="BY880">
        <v>0</v>
      </c>
      <c r="BZ880" t="s">
        <v>88</v>
      </c>
      <c r="CA880" t="s">
        <v>88</v>
      </c>
      <c r="CB880" t="s">
        <v>88</v>
      </c>
      <c r="CC880" t="s">
        <v>88</v>
      </c>
      <c r="CD880" t="s">
        <v>88</v>
      </c>
      <c r="CE880" t="s">
        <v>88</v>
      </c>
      <c r="CF880" t="s">
        <v>88</v>
      </c>
      <c r="CG880" t="s">
        <v>88</v>
      </c>
      <c r="CH880" t="s">
        <v>88</v>
      </c>
      <c r="CI880" t="s">
        <v>88</v>
      </c>
      <c r="CJ880" t="s">
        <v>88</v>
      </c>
      <c r="CK880">
        <v>0</v>
      </c>
      <c r="CL880">
        <v>0</v>
      </c>
      <c r="CM880" t="s">
        <v>88</v>
      </c>
    </row>
    <row r="881" spans="1:91">
      <c r="A881" t="s">
        <v>967</v>
      </c>
      <c r="B881">
        <v>1.36159433925002</v>
      </c>
      <c r="C881">
        <f t="shared" si="52"/>
        <v>0.30865632140325711</v>
      </c>
      <c r="D881">
        <f t="shared" si="53"/>
        <v>14</v>
      </c>
      <c r="E881">
        <f t="shared" si="54"/>
        <v>7</v>
      </c>
      <c r="F881">
        <f t="shared" si="55"/>
        <v>1.35</v>
      </c>
      <c r="G881">
        <v>18746.502857688531</v>
      </c>
      <c r="H881">
        <v>506.15557715759041</v>
      </c>
      <c r="I881">
        <v>24.441143462476241</v>
      </c>
      <c r="J881">
        <v>145.45051897606669</v>
      </c>
      <c r="K881">
        <v>72.50610273493966</v>
      </c>
      <c r="L881" t="s">
        <v>88</v>
      </c>
      <c r="M881" t="s">
        <v>88</v>
      </c>
      <c r="N881" t="s">
        <v>88</v>
      </c>
      <c r="O881" t="s">
        <v>88</v>
      </c>
      <c r="P881" t="s">
        <v>88</v>
      </c>
      <c r="Q881" t="s">
        <v>88</v>
      </c>
      <c r="R881">
        <v>78.770032894137074</v>
      </c>
      <c r="S881">
        <v>73.379331342670284</v>
      </c>
      <c r="T881" t="s">
        <v>88</v>
      </c>
      <c r="U881">
        <v>78.770032894137074</v>
      </c>
      <c r="V881">
        <v>73.379331342670284</v>
      </c>
      <c r="W881" t="s">
        <v>88</v>
      </c>
      <c r="X881">
        <v>0.22935818662130941</v>
      </c>
      <c r="Y881">
        <v>0.1380342619762169</v>
      </c>
      <c r="Z881">
        <v>4.4095004194894337E-2</v>
      </c>
      <c r="AA881">
        <v>2.3320739068295869E-2</v>
      </c>
      <c r="AB881" t="s">
        <v>88</v>
      </c>
      <c r="AC881" t="s">
        <v>88</v>
      </c>
      <c r="AD881">
        <v>209.42605852418049</v>
      </c>
      <c r="AE881">
        <v>285.15333577796741</v>
      </c>
      <c r="AF881">
        <v>30</v>
      </c>
      <c r="AG881">
        <v>39.24274770796449</v>
      </c>
      <c r="AH881">
        <v>-18.172748013140289</v>
      </c>
      <c r="AI881">
        <v>95.541234763659773</v>
      </c>
      <c r="AJ881" t="s">
        <v>88</v>
      </c>
      <c r="AK881">
        <v>25.156586025550421</v>
      </c>
      <c r="AL881">
        <v>130.856413007291</v>
      </c>
      <c r="AM881">
        <v>49.569313560392843</v>
      </c>
      <c r="AN881">
        <v>212.66901143391669</v>
      </c>
      <c r="AO881" t="s">
        <v>88</v>
      </c>
      <c r="AP881" t="s">
        <v>88</v>
      </c>
      <c r="AQ881">
        <v>0</v>
      </c>
      <c r="AR881">
        <v>0</v>
      </c>
      <c r="AS881">
        <v>63.585144692113673</v>
      </c>
      <c r="AT881">
        <v>180.33914181672969</v>
      </c>
      <c r="AU881" t="s">
        <v>88</v>
      </c>
      <c r="AV881" t="s">
        <v>88</v>
      </c>
      <c r="AW881">
        <v>31.040721960886909</v>
      </c>
      <c r="AX881">
        <v>0</v>
      </c>
      <c r="AY881">
        <v>27.873237684949402</v>
      </c>
      <c r="AZ881">
        <v>0</v>
      </c>
      <c r="BA881" t="s">
        <v>88</v>
      </c>
      <c r="BB881" t="s">
        <v>88</v>
      </c>
      <c r="BC881" t="s">
        <v>88</v>
      </c>
      <c r="BD881" t="s">
        <v>88</v>
      </c>
      <c r="BE881" t="s">
        <v>88</v>
      </c>
      <c r="BF881" t="s">
        <v>88</v>
      </c>
      <c r="BG881" t="s">
        <v>88</v>
      </c>
      <c r="BH881" t="s">
        <v>88</v>
      </c>
      <c r="BI881" t="s">
        <v>88</v>
      </c>
      <c r="BJ881" t="s">
        <v>88</v>
      </c>
      <c r="BK881" t="s">
        <v>88</v>
      </c>
      <c r="BL881" t="s">
        <v>88</v>
      </c>
      <c r="BM881" t="s">
        <v>88</v>
      </c>
      <c r="BN881" t="s">
        <v>88</v>
      </c>
      <c r="BO881" t="s">
        <v>88</v>
      </c>
      <c r="BP881" t="s">
        <v>88</v>
      </c>
      <c r="BQ881" t="s">
        <v>88</v>
      </c>
      <c r="BR881" t="s">
        <v>88</v>
      </c>
      <c r="BS881" t="s">
        <v>88</v>
      </c>
      <c r="BT881" t="s">
        <v>88</v>
      </c>
      <c r="BU881" t="s">
        <v>88</v>
      </c>
      <c r="BV881" t="s">
        <v>88</v>
      </c>
      <c r="BW881" t="s">
        <v>88</v>
      </c>
      <c r="BX881">
        <v>0</v>
      </c>
      <c r="BY881">
        <v>0</v>
      </c>
      <c r="BZ881" t="s">
        <v>88</v>
      </c>
      <c r="CA881" t="s">
        <v>88</v>
      </c>
      <c r="CB881" t="s">
        <v>88</v>
      </c>
      <c r="CC881" t="s">
        <v>88</v>
      </c>
      <c r="CD881" t="s">
        <v>88</v>
      </c>
      <c r="CE881" t="s">
        <v>88</v>
      </c>
      <c r="CF881" t="s">
        <v>88</v>
      </c>
      <c r="CG881" t="s">
        <v>88</v>
      </c>
      <c r="CH881" t="s">
        <v>88</v>
      </c>
      <c r="CI881" t="s">
        <v>88</v>
      </c>
      <c r="CJ881" t="s">
        <v>88</v>
      </c>
      <c r="CK881">
        <v>0</v>
      </c>
      <c r="CL881">
        <v>0</v>
      </c>
      <c r="CM881" t="s">
        <v>88</v>
      </c>
    </row>
    <row r="882" spans="1:91">
      <c r="A882" t="s">
        <v>968</v>
      </c>
      <c r="B882">
        <v>0.77047146355868967</v>
      </c>
      <c r="C882">
        <f t="shared" si="52"/>
        <v>-0.26075266117169399</v>
      </c>
      <c r="D882">
        <f t="shared" si="53"/>
        <v>8</v>
      </c>
      <c r="E882">
        <f t="shared" si="54"/>
        <v>4</v>
      </c>
      <c r="F882">
        <f t="shared" si="55"/>
        <v>0.75</v>
      </c>
      <c r="G882">
        <v>2792.6890466391801</v>
      </c>
      <c r="H882">
        <v>75.402604259257856</v>
      </c>
      <c r="I882">
        <v>40.199165501181518</v>
      </c>
      <c r="J882">
        <v>182.9031918943613</v>
      </c>
      <c r="K882">
        <v>46.479448048064278</v>
      </c>
      <c r="L882" t="s">
        <v>88</v>
      </c>
      <c r="M882" t="s">
        <v>88</v>
      </c>
      <c r="N882" t="s">
        <v>88</v>
      </c>
      <c r="O882" t="s">
        <v>88</v>
      </c>
      <c r="P882" t="s">
        <v>88</v>
      </c>
      <c r="Q882" t="s">
        <v>88</v>
      </c>
      <c r="R882">
        <v>46.479448048064278</v>
      </c>
      <c r="S882">
        <v>46.479448048064278</v>
      </c>
      <c r="T882" t="s">
        <v>88</v>
      </c>
      <c r="U882">
        <v>44.547305820609253</v>
      </c>
      <c r="V882">
        <v>37.367477969697767</v>
      </c>
      <c r="W882" t="s">
        <v>88</v>
      </c>
      <c r="X882">
        <v>6.6764866985124058E-2</v>
      </c>
      <c r="Y882">
        <v>3.57176555899784E-2</v>
      </c>
      <c r="Z882">
        <v>7.5078136567420281E-2</v>
      </c>
      <c r="AA882">
        <v>4.3193222703510323E-2</v>
      </c>
      <c r="AB882" t="s">
        <v>88</v>
      </c>
      <c r="AC882" t="s">
        <v>88</v>
      </c>
      <c r="AD882">
        <v>48.668351772132198</v>
      </c>
      <c r="AE882">
        <v>37.497576218863841</v>
      </c>
      <c r="AF882">
        <v>30</v>
      </c>
      <c r="AG882">
        <v>15.48581882451141</v>
      </c>
      <c r="AH882">
        <v>5.584180870312796</v>
      </c>
      <c r="AI882">
        <v>36.067696235975973</v>
      </c>
      <c r="AJ882">
        <v>17.002432887929039</v>
      </c>
      <c r="AK882">
        <v>44.865829124943311</v>
      </c>
      <c r="AL882">
        <v>151.00708084288061</v>
      </c>
      <c r="AM882">
        <v>59.081900307024128</v>
      </c>
      <c r="AN882">
        <v>242.49819580762431</v>
      </c>
      <c r="AO882" t="s">
        <v>88</v>
      </c>
      <c r="AP882" t="s">
        <v>88</v>
      </c>
      <c r="AQ882">
        <v>0</v>
      </c>
      <c r="AR882">
        <v>0</v>
      </c>
      <c r="AS882">
        <v>56.352923088683923</v>
      </c>
      <c r="AT882">
        <v>179.92545670450659</v>
      </c>
      <c r="AU882" t="s">
        <v>88</v>
      </c>
      <c r="AV882" t="s">
        <v>88</v>
      </c>
      <c r="AW882">
        <v>28.145748209769181</v>
      </c>
      <c r="AX882">
        <v>0</v>
      </c>
      <c r="AY882">
        <v>29.91225987470791</v>
      </c>
      <c r="AZ882">
        <v>0</v>
      </c>
      <c r="BA882" t="s">
        <v>88</v>
      </c>
      <c r="BB882" t="s">
        <v>88</v>
      </c>
      <c r="BC882" t="s">
        <v>88</v>
      </c>
      <c r="BD882" t="s">
        <v>88</v>
      </c>
      <c r="BE882" t="s">
        <v>88</v>
      </c>
      <c r="BF882" t="s">
        <v>88</v>
      </c>
      <c r="BG882" t="s">
        <v>88</v>
      </c>
      <c r="BH882" t="s">
        <v>88</v>
      </c>
      <c r="BI882" t="s">
        <v>88</v>
      </c>
      <c r="BJ882" t="s">
        <v>88</v>
      </c>
      <c r="BK882" t="s">
        <v>88</v>
      </c>
      <c r="BL882" t="s">
        <v>88</v>
      </c>
      <c r="BM882" t="s">
        <v>88</v>
      </c>
      <c r="BN882" t="s">
        <v>88</v>
      </c>
      <c r="BO882" t="s">
        <v>88</v>
      </c>
      <c r="BP882" t="s">
        <v>88</v>
      </c>
      <c r="BQ882" t="s">
        <v>88</v>
      </c>
      <c r="BR882" t="s">
        <v>88</v>
      </c>
      <c r="BS882" t="s">
        <v>88</v>
      </c>
      <c r="BT882" t="s">
        <v>88</v>
      </c>
      <c r="BU882" t="s">
        <v>88</v>
      </c>
      <c r="BV882" t="s">
        <v>88</v>
      </c>
      <c r="BW882" t="s">
        <v>88</v>
      </c>
      <c r="BX882">
        <v>0</v>
      </c>
      <c r="BY882">
        <v>0</v>
      </c>
      <c r="BZ882" t="s">
        <v>88</v>
      </c>
      <c r="CA882" t="s">
        <v>88</v>
      </c>
      <c r="CB882" t="s">
        <v>88</v>
      </c>
      <c r="CC882" t="s">
        <v>88</v>
      </c>
      <c r="CD882" t="s">
        <v>88</v>
      </c>
      <c r="CE882" t="s">
        <v>88</v>
      </c>
      <c r="CF882" t="s">
        <v>88</v>
      </c>
      <c r="CG882" t="s">
        <v>88</v>
      </c>
      <c r="CH882" t="s">
        <v>88</v>
      </c>
      <c r="CI882" t="s">
        <v>88</v>
      </c>
      <c r="CJ882" t="s">
        <v>88</v>
      </c>
      <c r="CK882">
        <v>0</v>
      </c>
      <c r="CL882">
        <v>0</v>
      </c>
      <c r="CM882" t="s">
        <v>88</v>
      </c>
    </row>
    <row r="883" spans="1:91">
      <c r="A883" t="s">
        <v>969</v>
      </c>
      <c r="B883">
        <v>1.0780927042305719</v>
      </c>
      <c r="C883">
        <f t="shared" si="52"/>
        <v>7.5193465292631559E-2</v>
      </c>
      <c r="D883">
        <f t="shared" si="53"/>
        <v>11</v>
      </c>
      <c r="E883">
        <f t="shared" si="54"/>
        <v>6</v>
      </c>
      <c r="F883">
        <f t="shared" si="55"/>
        <v>1.05</v>
      </c>
      <c r="G883">
        <v>3855.970468482592</v>
      </c>
      <c r="H883">
        <v>104.11120264903001</v>
      </c>
      <c r="I883">
        <v>33.08818466502894</v>
      </c>
      <c r="J883">
        <v>164.36004909812559</v>
      </c>
      <c r="K883">
        <v>54.952180815308758</v>
      </c>
      <c r="L883" t="s">
        <v>88</v>
      </c>
      <c r="M883" t="s">
        <v>88</v>
      </c>
      <c r="N883" t="s">
        <v>88</v>
      </c>
      <c r="O883" t="s">
        <v>88</v>
      </c>
      <c r="P883" t="s">
        <v>88</v>
      </c>
      <c r="Q883" t="s">
        <v>88</v>
      </c>
      <c r="R883">
        <v>54.952180815308758</v>
      </c>
      <c r="S883">
        <v>54.952180815308758</v>
      </c>
      <c r="T883" t="s">
        <v>88</v>
      </c>
      <c r="U883">
        <v>42.205109798776377</v>
      </c>
      <c r="V883">
        <v>38.502932549468603</v>
      </c>
      <c r="W883" t="s">
        <v>88</v>
      </c>
      <c r="X883">
        <v>0.11592124371547829</v>
      </c>
      <c r="Y883">
        <v>6.3277364192251925E-2</v>
      </c>
      <c r="Z883">
        <v>8.5226790200854968E-2</v>
      </c>
      <c r="AA883">
        <v>4.556232764435645E-2</v>
      </c>
      <c r="AB883" t="s">
        <v>88</v>
      </c>
      <c r="AC883" t="s">
        <v>88</v>
      </c>
      <c r="AD883">
        <v>56.837345363385268</v>
      </c>
      <c r="AE883">
        <v>61.275927364098983</v>
      </c>
      <c r="AF883">
        <v>30</v>
      </c>
      <c r="AG883">
        <v>23.696813777723762</v>
      </c>
      <c r="AH883">
        <v>-2.626814082899557</v>
      </c>
      <c r="AI883">
        <v>32.544210412856458</v>
      </c>
      <c r="AJ883" t="s">
        <v>88</v>
      </c>
      <c r="AK883">
        <v>47.429706925412781</v>
      </c>
      <c r="AL883">
        <v>111.1263008729932</v>
      </c>
      <c r="AM883">
        <v>52.561468650664771</v>
      </c>
      <c r="AN883">
        <v>224.43418728031261</v>
      </c>
      <c r="AO883" t="s">
        <v>88</v>
      </c>
      <c r="AP883" t="s">
        <v>88</v>
      </c>
      <c r="AQ883">
        <v>0</v>
      </c>
      <c r="AR883">
        <v>0</v>
      </c>
      <c r="AS883">
        <v>54.855541144638337</v>
      </c>
      <c r="AT883">
        <v>177.6049365857036</v>
      </c>
      <c r="AU883" t="s">
        <v>88</v>
      </c>
      <c r="AV883" t="s">
        <v>88</v>
      </c>
      <c r="AW883">
        <v>28.628586865063141</v>
      </c>
      <c r="AX883">
        <v>0</v>
      </c>
      <c r="AY883">
        <v>28.12900473099905</v>
      </c>
      <c r="AZ883">
        <v>0</v>
      </c>
      <c r="BA883" t="s">
        <v>88</v>
      </c>
      <c r="BB883" t="s">
        <v>88</v>
      </c>
      <c r="BC883" t="s">
        <v>88</v>
      </c>
      <c r="BD883" t="s">
        <v>88</v>
      </c>
      <c r="BE883" t="s">
        <v>88</v>
      </c>
      <c r="BF883" t="s">
        <v>88</v>
      </c>
      <c r="BG883" t="s">
        <v>88</v>
      </c>
      <c r="BH883" t="s">
        <v>88</v>
      </c>
      <c r="BI883" t="s">
        <v>88</v>
      </c>
      <c r="BJ883" t="s">
        <v>88</v>
      </c>
      <c r="BK883" t="s">
        <v>88</v>
      </c>
      <c r="BL883" t="s">
        <v>88</v>
      </c>
      <c r="BM883" t="s">
        <v>88</v>
      </c>
      <c r="BN883" t="s">
        <v>88</v>
      </c>
      <c r="BO883" t="s">
        <v>88</v>
      </c>
      <c r="BP883" t="s">
        <v>88</v>
      </c>
      <c r="BQ883" t="s">
        <v>88</v>
      </c>
      <c r="BR883" t="s">
        <v>88</v>
      </c>
      <c r="BS883" t="s">
        <v>88</v>
      </c>
      <c r="BT883" t="s">
        <v>88</v>
      </c>
      <c r="BU883" t="s">
        <v>88</v>
      </c>
      <c r="BV883" t="s">
        <v>88</v>
      </c>
      <c r="BW883" t="s">
        <v>88</v>
      </c>
      <c r="BX883">
        <v>0</v>
      </c>
      <c r="BY883">
        <v>0</v>
      </c>
      <c r="BZ883" t="s">
        <v>88</v>
      </c>
      <c r="CA883" t="s">
        <v>88</v>
      </c>
      <c r="CB883" t="s">
        <v>88</v>
      </c>
      <c r="CC883" t="s">
        <v>88</v>
      </c>
      <c r="CD883" t="s">
        <v>88</v>
      </c>
      <c r="CE883" t="s">
        <v>88</v>
      </c>
      <c r="CF883" t="s">
        <v>88</v>
      </c>
      <c r="CG883" t="s">
        <v>88</v>
      </c>
      <c r="CH883" t="s">
        <v>88</v>
      </c>
      <c r="CI883" t="s">
        <v>88</v>
      </c>
      <c r="CJ883" t="s">
        <v>88</v>
      </c>
      <c r="CK883">
        <v>0</v>
      </c>
      <c r="CL883">
        <v>0</v>
      </c>
      <c r="CM883" t="s">
        <v>88</v>
      </c>
    </row>
    <row r="884" spans="1:91">
      <c r="A884" t="s">
        <v>970</v>
      </c>
      <c r="B884">
        <v>0.95370713976011168</v>
      </c>
      <c r="C884">
        <f t="shared" si="52"/>
        <v>-4.739863604581146E-2</v>
      </c>
      <c r="D884">
        <f t="shared" si="53"/>
        <v>10</v>
      </c>
      <c r="E884">
        <f t="shared" si="54"/>
        <v>5</v>
      </c>
      <c r="F884">
        <f t="shared" si="55"/>
        <v>1.05</v>
      </c>
      <c r="G884">
        <v>3813.8696892993698</v>
      </c>
      <c r="H884">
        <v>102.97448161108299</v>
      </c>
      <c r="I884">
        <v>35.220697998497158</v>
      </c>
      <c r="J884">
        <v>158.92976045475481</v>
      </c>
      <c r="K884">
        <v>52.017636621247313</v>
      </c>
      <c r="L884" t="s">
        <v>88</v>
      </c>
      <c r="M884" t="s">
        <v>88</v>
      </c>
      <c r="N884" t="s">
        <v>88</v>
      </c>
      <c r="O884" t="s">
        <v>88</v>
      </c>
      <c r="P884" t="s">
        <v>88</v>
      </c>
      <c r="Q884" t="s">
        <v>88</v>
      </c>
      <c r="R884">
        <v>52.017636621247313</v>
      </c>
      <c r="S884">
        <v>52.017636621247313</v>
      </c>
      <c r="T884" t="s">
        <v>88</v>
      </c>
      <c r="U884">
        <v>45.847700330714133</v>
      </c>
      <c r="V884">
        <v>34.929299803378818</v>
      </c>
      <c r="W884" t="s">
        <v>88</v>
      </c>
      <c r="X884">
        <v>0.1233779701201972</v>
      </c>
      <c r="Y884">
        <v>6.3684362989857843E-2</v>
      </c>
      <c r="Z884">
        <v>6.1142395569476787E-2</v>
      </c>
      <c r="AA884">
        <v>3.7877455320894191E-2</v>
      </c>
      <c r="AB884" t="s">
        <v>88</v>
      </c>
      <c r="AC884" t="s">
        <v>88</v>
      </c>
      <c r="AD884">
        <v>59.38821232548365</v>
      </c>
      <c r="AE884">
        <v>56.63896211240322</v>
      </c>
      <c r="AF884">
        <v>30</v>
      </c>
      <c r="AG884">
        <v>21.557698486417639</v>
      </c>
      <c r="AH884">
        <v>-0.48769879159343432</v>
      </c>
      <c r="AI884">
        <v>35.382902230516741</v>
      </c>
      <c r="AJ884">
        <v>19.79235965369622</v>
      </c>
      <c r="AK884">
        <v>40.871160479792763</v>
      </c>
      <c r="AL884">
        <v>123.597887663865</v>
      </c>
      <c r="AM884">
        <v>61.877517828114449</v>
      </c>
      <c r="AN884">
        <v>226.76288212387021</v>
      </c>
      <c r="AO884" t="s">
        <v>88</v>
      </c>
      <c r="AP884" t="s">
        <v>88</v>
      </c>
      <c r="AQ884">
        <v>0</v>
      </c>
      <c r="AR884">
        <v>0</v>
      </c>
      <c r="AS884">
        <v>60.30381997430802</v>
      </c>
      <c r="AT884">
        <v>183.4367831303837</v>
      </c>
      <c r="AU884" t="s">
        <v>88</v>
      </c>
      <c r="AV884" t="s">
        <v>88</v>
      </c>
      <c r="AW884">
        <v>27.301556300043551</v>
      </c>
      <c r="AX884">
        <v>0</v>
      </c>
      <c r="AY884">
        <v>31.778039615159301</v>
      </c>
      <c r="AZ884">
        <v>0</v>
      </c>
      <c r="BA884" t="s">
        <v>88</v>
      </c>
      <c r="BB884" t="s">
        <v>88</v>
      </c>
      <c r="BC884" t="s">
        <v>88</v>
      </c>
      <c r="BD884" t="s">
        <v>88</v>
      </c>
      <c r="BE884" t="s">
        <v>88</v>
      </c>
      <c r="BF884" t="s">
        <v>88</v>
      </c>
      <c r="BG884" t="s">
        <v>88</v>
      </c>
      <c r="BH884" t="s">
        <v>88</v>
      </c>
      <c r="BI884" t="s">
        <v>88</v>
      </c>
      <c r="BJ884" t="s">
        <v>88</v>
      </c>
      <c r="BK884" t="s">
        <v>88</v>
      </c>
      <c r="BL884" t="s">
        <v>88</v>
      </c>
      <c r="BM884" t="s">
        <v>88</v>
      </c>
      <c r="BN884" t="s">
        <v>88</v>
      </c>
      <c r="BO884" t="s">
        <v>88</v>
      </c>
      <c r="BP884" t="s">
        <v>88</v>
      </c>
      <c r="BQ884" t="s">
        <v>88</v>
      </c>
      <c r="BR884" t="s">
        <v>88</v>
      </c>
      <c r="BS884" t="s">
        <v>88</v>
      </c>
      <c r="BT884" t="s">
        <v>88</v>
      </c>
      <c r="BU884" t="s">
        <v>88</v>
      </c>
      <c r="BV884" t="s">
        <v>88</v>
      </c>
      <c r="BW884" t="s">
        <v>88</v>
      </c>
      <c r="BX884">
        <v>0</v>
      </c>
      <c r="BY884">
        <v>0</v>
      </c>
      <c r="BZ884" t="s">
        <v>88</v>
      </c>
      <c r="CA884" t="s">
        <v>88</v>
      </c>
      <c r="CB884" t="s">
        <v>88</v>
      </c>
      <c r="CC884" t="s">
        <v>88</v>
      </c>
      <c r="CD884" t="s">
        <v>88</v>
      </c>
      <c r="CE884" t="s">
        <v>88</v>
      </c>
      <c r="CF884" t="s">
        <v>88</v>
      </c>
      <c r="CG884" t="s">
        <v>88</v>
      </c>
      <c r="CH884" t="s">
        <v>88</v>
      </c>
      <c r="CI884" t="s">
        <v>88</v>
      </c>
      <c r="CJ884" t="s">
        <v>88</v>
      </c>
      <c r="CK884">
        <v>0</v>
      </c>
      <c r="CL884">
        <v>0</v>
      </c>
      <c r="CM884" t="s">
        <v>88</v>
      </c>
    </row>
    <row r="885" spans="1:91">
      <c r="A885" t="s">
        <v>971</v>
      </c>
      <c r="B885">
        <v>1.446554430364861</v>
      </c>
      <c r="C885">
        <f t="shared" si="52"/>
        <v>0.36918447373740998</v>
      </c>
      <c r="D885">
        <f t="shared" si="53"/>
        <v>15</v>
      </c>
      <c r="E885">
        <f t="shared" si="54"/>
        <v>8</v>
      </c>
      <c r="F885">
        <f t="shared" si="55"/>
        <v>1.35</v>
      </c>
      <c r="G885">
        <v>17442.63704311318</v>
      </c>
      <c r="H885">
        <v>470.95120016405582</v>
      </c>
      <c r="I885">
        <v>24.087449001877459</v>
      </c>
      <c r="J885">
        <v>172.45556166727681</v>
      </c>
      <c r="K885">
        <v>73.50590274622941</v>
      </c>
      <c r="L885" t="s">
        <v>88</v>
      </c>
      <c r="M885" t="s">
        <v>88</v>
      </c>
      <c r="N885" t="s">
        <v>88</v>
      </c>
      <c r="O885" t="s">
        <v>88</v>
      </c>
      <c r="P885" t="s">
        <v>88</v>
      </c>
      <c r="Q885" t="s">
        <v>88</v>
      </c>
      <c r="R885">
        <v>73.50590274622941</v>
      </c>
      <c r="S885">
        <v>73.50590274622941</v>
      </c>
      <c r="T885" t="s">
        <v>88</v>
      </c>
      <c r="U885">
        <v>66.517550243555576</v>
      </c>
      <c r="V885">
        <v>57.108143683285668</v>
      </c>
      <c r="W885" t="s">
        <v>88</v>
      </c>
      <c r="X885">
        <v>0.18081034881758251</v>
      </c>
      <c r="Y885">
        <v>9.7625546050253031E-2</v>
      </c>
      <c r="Z885">
        <v>0.12630716711079559</v>
      </c>
      <c r="AA885">
        <v>7.9890134747300792E-2</v>
      </c>
      <c r="AB885" t="s">
        <v>88</v>
      </c>
      <c r="AC885" t="s">
        <v>88</v>
      </c>
      <c r="AD885">
        <v>192.2095434117557</v>
      </c>
      <c r="AE885">
        <v>278.04156658068229</v>
      </c>
      <c r="AF885">
        <v>30</v>
      </c>
      <c r="AG885">
        <v>48.302274310801351</v>
      </c>
      <c r="AH885">
        <v>-27.23227461597715</v>
      </c>
      <c r="AI885">
        <v>72.222839574295804</v>
      </c>
      <c r="AJ885" t="s">
        <v>88</v>
      </c>
      <c r="AK885">
        <v>28.971700055522021</v>
      </c>
      <c r="AL885">
        <v>136.30364337266781</v>
      </c>
      <c r="AM885">
        <v>53.611261864285623</v>
      </c>
      <c r="AN885">
        <v>243.21928418724491</v>
      </c>
      <c r="AO885" t="s">
        <v>88</v>
      </c>
      <c r="AP885" t="s">
        <v>88</v>
      </c>
      <c r="AQ885">
        <v>0</v>
      </c>
      <c r="AR885">
        <v>0</v>
      </c>
      <c r="AS885">
        <v>60.343355961572883</v>
      </c>
      <c r="AT885">
        <v>185.46114523657801</v>
      </c>
      <c r="AU885" t="s">
        <v>88</v>
      </c>
      <c r="AV885" t="s">
        <v>88</v>
      </c>
      <c r="AW885">
        <v>28.36609173029434</v>
      </c>
      <c r="AX885">
        <v>0</v>
      </c>
      <c r="AY885">
        <v>32.313628981048318</v>
      </c>
      <c r="AZ885">
        <v>0</v>
      </c>
      <c r="BA885" t="s">
        <v>88</v>
      </c>
      <c r="BB885" t="s">
        <v>88</v>
      </c>
      <c r="BC885" t="s">
        <v>88</v>
      </c>
      <c r="BD885" t="s">
        <v>88</v>
      </c>
      <c r="BE885" t="s">
        <v>88</v>
      </c>
      <c r="BF885" t="s">
        <v>88</v>
      </c>
      <c r="BG885" t="s">
        <v>88</v>
      </c>
      <c r="BH885" t="s">
        <v>88</v>
      </c>
      <c r="BI885" t="s">
        <v>88</v>
      </c>
      <c r="BJ885" t="s">
        <v>88</v>
      </c>
      <c r="BK885" t="s">
        <v>88</v>
      </c>
      <c r="BL885" t="s">
        <v>88</v>
      </c>
      <c r="BM885" t="s">
        <v>88</v>
      </c>
      <c r="BN885" t="s">
        <v>88</v>
      </c>
      <c r="BO885" t="s">
        <v>88</v>
      </c>
      <c r="BP885" t="s">
        <v>88</v>
      </c>
      <c r="BQ885" t="s">
        <v>88</v>
      </c>
      <c r="BR885" t="s">
        <v>88</v>
      </c>
      <c r="BS885" t="s">
        <v>88</v>
      </c>
      <c r="BT885" t="s">
        <v>88</v>
      </c>
      <c r="BU885" t="s">
        <v>88</v>
      </c>
      <c r="BV885" t="s">
        <v>88</v>
      </c>
      <c r="BW885" t="s">
        <v>88</v>
      </c>
      <c r="BX885">
        <v>0</v>
      </c>
      <c r="BY885">
        <v>0</v>
      </c>
      <c r="BZ885" t="s">
        <v>88</v>
      </c>
      <c r="CA885" t="s">
        <v>88</v>
      </c>
      <c r="CB885" t="s">
        <v>88</v>
      </c>
      <c r="CC885" t="s">
        <v>88</v>
      </c>
      <c r="CD885" t="s">
        <v>88</v>
      </c>
      <c r="CE885" t="s">
        <v>88</v>
      </c>
      <c r="CF885" t="s">
        <v>88</v>
      </c>
      <c r="CG885" t="s">
        <v>88</v>
      </c>
      <c r="CH885" t="s">
        <v>88</v>
      </c>
      <c r="CI885" t="s">
        <v>88</v>
      </c>
      <c r="CJ885" t="s">
        <v>88</v>
      </c>
      <c r="CK885">
        <v>0</v>
      </c>
      <c r="CL885">
        <v>0</v>
      </c>
      <c r="CM885" t="s">
        <v>88</v>
      </c>
    </row>
    <row r="886" spans="1:91">
      <c r="A886" t="s">
        <v>972</v>
      </c>
      <c r="B886">
        <v>0.99673254995926752</v>
      </c>
      <c r="C886">
        <f t="shared" si="52"/>
        <v>-3.2727998122027767E-3</v>
      </c>
      <c r="D886">
        <f t="shared" si="53"/>
        <v>10</v>
      </c>
      <c r="E886">
        <f t="shared" si="54"/>
        <v>5</v>
      </c>
      <c r="F886">
        <f t="shared" si="55"/>
        <v>1.05</v>
      </c>
      <c r="G886">
        <v>7734.1233291382932</v>
      </c>
      <c r="H886">
        <v>208.82132988673391</v>
      </c>
      <c r="I886">
        <v>32.264835473663602</v>
      </c>
      <c r="J886">
        <v>176.1561618760812</v>
      </c>
      <c r="K886">
        <v>56.19729952246464</v>
      </c>
      <c r="L886" t="s">
        <v>88</v>
      </c>
      <c r="M886" t="s">
        <v>88</v>
      </c>
      <c r="N886" t="s">
        <v>88</v>
      </c>
      <c r="O886" t="s">
        <v>88</v>
      </c>
      <c r="P886" t="s">
        <v>88</v>
      </c>
      <c r="Q886" t="s">
        <v>88</v>
      </c>
      <c r="R886">
        <v>56.19729952246464</v>
      </c>
      <c r="S886">
        <v>56.19729952246464</v>
      </c>
      <c r="T886" t="s">
        <v>88</v>
      </c>
      <c r="U886">
        <v>48.906973735622891</v>
      </c>
      <c r="V886">
        <v>37.513389576000513</v>
      </c>
      <c r="W886" t="s">
        <v>88</v>
      </c>
      <c r="X886">
        <v>0.1319764194456397</v>
      </c>
      <c r="Y886">
        <v>6.5986062238633458E-2</v>
      </c>
      <c r="Z886">
        <v>0.1131366580168819</v>
      </c>
      <c r="AA886">
        <v>6.4317255466195836E-2</v>
      </c>
      <c r="AB886" t="s">
        <v>88</v>
      </c>
      <c r="AC886" t="s">
        <v>88</v>
      </c>
      <c r="AD886">
        <v>111.4758173406135</v>
      </c>
      <c r="AE886">
        <v>111.1115756767033</v>
      </c>
      <c r="AF886">
        <v>30</v>
      </c>
      <c r="AG886">
        <v>30.798269456317399</v>
      </c>
      <c r="AH886">
        <v>-9.7282697614932019</v>
      </c>
      <c r="AI886">
        <v>50.224401991858358</v>
      </c>
      <c r="AJ886">
        <v>25.281699132897032</v>
      </c>
      <c r="AK886">
        <v>39.474493866827054</v>
      </c>
      <c r="AL886">
        <v>136.20048147702741</v>
      </c>
      <c r="AM886">
        <v>53.99825442821421</v>
      </c>
      <c r="AN886">
        <v>238.852481100387</v>
      </c>
      <c r="AO886" t="s">
        <v>88</v>
      </c>
      <c r="AP886" t="s">
        <v>88</v>
      </c>
      <c r="AQ886">
        <v>0</v>
      </c>
      <c r="AR886">
        <v>0</v>
      </c>
      <c r="AS886">
        <v>61.161951930705698</v>
      </c>
      <c r="AT886">
        <v>181.45394660378761</v>
      </c>
      <c r="AU886" t="s">
        <v>88</v>
      </c>
      <c r="AV886" t="s">
        <v>88</v>
      </c>
      <c r="AW886">
        <v>26.564305331225789</v>
      </c>
      <c r="AX886">
        <v>0</v>
      </c>
      <c r="AY886">
        <v>29.61787256597361</v>
      </c>
      <c r="AZ886">
        <v>0</v>
      </c>
      <c r="BA886" t="s">
        <v>88</v>
      </c>
      <c r="BB886" t="s">
        <v>88</v>
      </c>
      <c r="BC886" t="s">
        <v>88</v>
      </c>
      <c r="BD886" t="s">
        <v>88</v>
      </c>
      <c r="BE886" t="s">
        <v>88</v>
      </c>
      <c r="BF886" t="s">
        <v>88</v>
      </c>
      <c r="BG886" t="s">
        <v>88</v>
      </c>
      <c r="BH886" t="s">
        <v>88</v>
      </c>
      <c r="BI886" t="s">
        <v>88</v>
      </c>
      <c r="BJ886" t="s">
        <v>88</v>
      </c>
      <c r="BK886" t="s">
        <v>88</v>
      </c>
      <c r="BL886" t="s">
        <v>88</v>
      </c>
      <c r="BM886" t="s">
        <v>88</v>
      </c>
      <c r="BN886" t="s">
        <v>88</v>
      </c>
      <c r="BO886" t="s">
        <v>88</v>
      </c>
      <c r="BP886" t="s">
        <v>88</v>
      </c>
      <c r="BQ886" t="s">
        <v>88</v>
      </c>
      <c r="BR886" t="s">
        <v>88</v>
      </c>
      <c r="BS886" t="s">
        <v>88</v>
      </c>
      <c r="BT886" t="s">
        <v>88</v>
      </c>
      <c r="BU886" t="s">
        <v>88</v>
      </c>
      <c r="BV886" t="s">
        <v>88</v>
      </c>
      <c r="BW886" t="s">
        <v>88</v>
      </c>
      <c r="BX886">
        <v>0</v>
      </c>
      <c r="BY886">
        <v>0</v>
      </c>
      <c r="BZ886" t="s">
        <v>88</v>
      </c>
      <c r="CA886" t="s">
        <v>88</v>
      </c>
      <c r="CB886" t="s">
        <v>88</v>
      </c>
      <c r="CC886" t="s">
        <v>88</v>
      </c>
      <c r="CD886" t="s">
        <v>88</v>
      </c>
      <c r="CE886" t="s">
        <v>88</v>
      </c>
      <c r="CF886" t="s">
        <v>88</v>
      </c>
      <c r="CG886" t="s">
        <v>88</v>
      </c>
      <c r="CH886" t="s">
        <v>88</v>
      </c>
      <c r="CI886" t="s">
        <v>88</v>
      </c>
      <c r="CJ886" t="s">
        <v>88</v>
      </c>
      <c r="CK886">
        <v>0</v>
      </c>
      <c r="CL886">
        <v>0</v>
      </c>
      <c r="CM886" t="s">
        <v>88</v>
      </c>
    </row>
    <row r="887" spans="1:91">
      <c r="A887" t="s">
        <v>973</v>
      </c>
      <c r="B887">
        <v>1.0054585588121709</v>
      </c>
      <c r="C887">
        <f t="shared" si="52"/>
        <v>5.4437148731936481E-3</v>
      </c>
      <c r="D887">
        <f t="shared" si="53"/>
        <v>11</v>
      </c>
      <c r="E887">
        <f t="shared" si="54"/>
        <v>6</v>
      </c>
      <c r="F887">
        <f t="shared" si="55"/>
        <v>1.05</v>
      </c>
      <c r="G887">
        <v>10384.29758398247</v>
      </c>
      <c r="H887">
        <v>280.37603476752668</v>
      </c>
      <c r="I887">
        <v>31.341431591551011</v>
      </c>
      <c r="J887">
        <v>167.40188160898279</v>
      </c>
      <c r="K887">
        <v>57.677128592696398</v>
      </c>
      <c r="L887" t="s">
        <v>88</v>
      </c>
      <c r="M887" t="s">
        <v>88</v>
      </c>
      <c r="N887" t="s">
        <v>88</v>
      </c>
      <c r="O887" t="s">
        <v>88</v>
      </c>
      <c r="P887" t="s">
        <v>88</v>
      </c>
      <c r="Q887" t="s">
        <v>88</v>
      </c>
      <c r="R887">
        <v>57.677128592696398</v>
      </c>
      <c r="S887">
        <v>57.677128592696398</v>
      </c>
      <c r="T887" t="s">
        <v>88</v>
      </c>
      <c r="U887">
        <v>54.670108056814783</v>
      </c>
      <c r="V887">
        <v>45.292314567744299</v>
      </c>
      <c r="W887" t="s">
        <v>88</v>
      </c>
      <c r="X887">
        <v>0.15360954378102659</v>
      </c>
      <c r="Y887">
        <v>7.3318035953189878E-2</v>
      </c>
      <c r="Z887">
        <v>9.9051253096795036E-2</v>
      </c>
      <c r="AA887">
        <v>6.7316512123148042E-2</v>
      </c>
      <c r="AB887" t="s">
        <v>88</v>
      </c>
      <c r="AC887" t="s">
        <v>88</v>
      </c>
      <c r="AD887">
        <v>145.83390762089559</v>
      </c>
      <c r="AE887">
        <v>146.62995058245289</v>
      </c>
      <c r="AF887">
        <v>30</v>
      </c>
      <c r="AG887">
        <v>32.427516883680148</v>
      </c>
      <c r="AH887">
        <v>-11.357517188855949</v>
      </c>
      <c r="AI887">
        <v>64.046208787627506</v>
      </c>
      <c r="AJ887" t="s">
        <v>88</v>
      </c>
      <c r="AK887">
        <v>35.893102590965171</v>
      </c>
      <c r="AL887">
        <v>134.7022566621504</v>
      </c>
      <c r="AM887">
        <v>48.990897639797502</v>
      </c>
      <c r="AN887">
        <v>225.4257554439038</v>
      </c>
      <c r="AO887" t="s">
        <v>88</v>
      </c>
      <c r="AP887" t="s">
        <v>88</v>
      </c>
      <c r="AQ887">
        <v>0</v>
      </c>
      <c r="AR887">
        <v>0</v>
      </c>
      <c r="AS887">
        <v>62.371795971642072</v>
      </c>
      <c r="AT887">
        <v>179.7037686635548</v>
      </c>
      <c r="AU887" t="s">
        <v>88</v>
      </c>
      <c r="AV887" t="s">
        <v>88</v>
      </c>
      <c r="AW887">
        <v>25.51520409024312</v>
      </c>
      <c r="AX887">
        <v>0</v>
      </c>
      <c r="AY887">
        <v>34.200534194073548</v>
      </c>
      <c r="AZ887">
        <v>0</v>
      </c>
      <c r="BA887" t="s">
        <v>88</v>
      </c>
      <c r="BB887" t="s">
        <v>88</v>
      </c>
      <c r="BC887" t="s">
        <v>88</v>
      </c>
      <c r="BD887" t="s">
        <v>88</v>
      </c>
      <c r="BE887" t="s">
        <v>88</v>
      </c>
      <c r="BF887" t="s">
        <v>88</v>
      </c>
      <c r="BG887" t="s">
        <v>88</v>
      </c>
      <c r="BH887" t="s">
        <v>88</v>
      </c>
      <c r="BI887" t="s">
        <v>88</v>
      </c>
      <c r="BJ887" t="s">
        <v>88</v>
      </c>
      <c r="BK887" t="s">
        <v>88</v>
      </c>
      <c r="BL887" t="s">
        <v>88</v>
      </c>
      <c r="BM887" t="s">
        <v>88</v>
      </c>
      <c r="BN887" t="s">
        <v>88</v>
      </c>
      <c r="BO887" t="s">
        <v>88</v>
      </c>
      <c r="BP887" t="s">
        <v>88</v>
      </c>
      <c r="BQ887" t="s">
        <v>88</v>
      </c>
      <c r="BR887" t="s">
        <v>88</v>
      </c>
      <c r="BS887" t="s">
        <v>88</v>
      </c>
      <c r="BT887" t="s">
        <v>88</v>
      </c>
      <c r="BU887" t="s">
        <v>88</v>
      </c>
      <c r="BV887" t="s">
        <v>88</v>
      </c>
      <c r="BW887" t="s">
        <v>88</v>
      </c>
      <c r="BX887">
        <v>0</v>
      </c>
      <c r="BY887">
        <v>0</v>
      </c>
      <c r="BZ887" t="s">
        <v>88</v>
      </c>
      <c r="CA887" t="s">
        <v>88</v>
      </c>
      <c r="CB887" t="s">
        <v>88</v>
      </c>
      <c r="CC887" t="s">
        <v>88</v>
      </c>
      <c r="CD887" t="s">
        <v>88</v>
      </c>
      <c r="CE887" t="s">
        <v>88</v>
      </c>
      <c r="CF887" t="s">
        <v>88</v>
      </c>
      <c r="CG887" t="s">
        <v>88</v>
      </c>
      <c r="CH887" t="s">
        <v>88</v>
      </c>
      <c r="CI887" t="s">
        <v>88</v>
      </c>
      <c r="CJ887" t="s">
        <v>88</v>
      </c>
      <c r="CK887">
        <v>0</v>
      </c>
      <c r="CL887">
        <v>0</v>
      </c>
      <c r="CM887" t="s">
        <v>88</v>
      </c>
    </row>
    <row r="888" spans="1:91">
      <c r="A888" t="s">
        <v>974</v>
      </c>
      <c r="B888">
        <v>1.005552209704885</v>
      </c>
      <c r="C888">
        <f t="shared" si="52"/>
        <v>5.5368530047719576E-3</v>
      </c>
      <c r="D888">
        <f t="shared" si="53"/>
        <v>11</v>
      </c>
      <c r="E888">
        <f t="shared" si="54"/>
        <v>6</v>
      </c>
      <c r="F888">
        <f t="shared" si="55"/>
        <v>1.05</v>
      </c>
      <c r="G888">
        <v>4739.7247952352582</v>
      </c>
      <c r="H888">
        <v>127.972569471352</v>
      </c>
      <c r="I888">
        <v>35.414947558176209</v>
      </c>
      <c r="J888">
        <v>188.85465924152729</v>
      </c>
      <c r="K888">
        <v>51.769319469565787</v>
      </c>
      <c r="L888" t="s">
        <v>88</v>
      </c>
      <c r="M888" t="s">
        <v>88</v>
      </c>
      <c r="N888" t="s">
        <v>88</v>
      </c>
      <c r="O888" t="s">
        <v>88</v>
      </c>
      <c r="P888" t="s">
        <v>88</v>
      </c>
      <c r="Q888" t="s">
        <v>88</v>
      </c>
      <c r="R888">
        <v>51.769319469565787</v>
      </c>
      <c r="S888">
        <v>51.769319469565787</v>
      </c>
      <c r="T888" t="s">
        <v>88</v>
      </c>
      <c r="U888">
        <v>39.645119407043723</v>
      </c>
      <c r="V888">
        <v>41.463661580819227</v>
      </c>
      <c r="W888" t="s">
        <v>88</v>
      </c>
      <c r="X888">
        <v>8.2522736490136833E-2</v>
      </c>
      <c r="Y888">
        <v>5.0809464546447497E-2</v>
      </c>
      <c r="Z888">
        <v>0.1250613395111711</v>
      </c>
      <c r="AA888">
        <v>6.988781222145482E-2</v>
      </c>
      <c r="AB888" t="s">
        <v>88</v>
      </c>
      <c r="AC888" t="s">
        <v>88</v>
      </c>
      <c r="AD888">
        <v>74.159311412187662</v>
      </c>
      <c r="AE888">
        <v>74.571059460718004</v>
      </c>
      <c r="AF888">
        <v>30</v>
      </c>
      <c r="AG888">
        <v>23.04978506363647</v>
      </c>
      <c r="AH888">
        <v>-1.9797853688122731</v>
      </c>
      <c r="AI888">
        <v>41.125978243612202</v>
      </c>
      <c r="AJ888" t="s">
        <v>88</v>
      </c>
      <c r="AK888">
        <v>49.449505615666453</v>
      </c>
      <c r="AL888">
        <v>136.32737291587941</v>
      </c>
      <c r="AM888">
        <v>46.873239589866792</v>
      </c>
      <c r="AN888">
        <v>237.09423627980371</v>
      </c>
      <c r="AO888" t="s">
        <v>88</v>
      </c>
      <c r="AP888" t="s">
        <v>88</v>
      </c>
      <c r="AQ888">
        <v>0</v>
      </c>
      <c r="AR888">
        <v>0</v>
      </c>
      <c r="AS888">
        <v>59.215361298227087</v>
      </c>
      <c r="AT888">
        <v>174.77034219817139</v>
      </c>
      <c r="AU888" t="s">
        <v>88</v>
      </c>
      <c r="AV888" t="s">
        <v>88</v>
      </c>
      <c r="AW888">
        <v>31.620715707186449</v>
      </c>
      <c r="AX888">
        <v>0</v>
      </c>
      <c r="AY888">
        <v>29.197693101342349</v>
      </c>
      <c r="AZ888">
        <v>0</v>
      </c>
      <c r="BA888" t="s">
        <v>88</v>
      </c>
      <c r="BB888" t="s">
        <v>88</v>
      </c>
      <c r="BC888" t="s">
        <v>88</v>
      </c>
      <c r="BD888" t="s">
        <v>88</v>
      </c>
      <c r="BE888" t="s">
        <v>88</v>
      </c>
      <c r="BF888" t="s">
        <v>88</v>
      </c>
      <c r="BG888" t="s">
        <v>88</v>
      </c>
      <c r="BH888" t="s">
        <v>88</v>
      </c>
      <c r="BI888" t="s">
        <v>88</v>
      </c>
      <c r="BJ888" t="s">
        <v>88</v>
      </c>
      <c r="BK888" t="s">
        <v>88</v>
      </c>
      <c r="BL888" t="s">
        <v>88</v>
      </c>
      <c r="BM888" t="s">
        <v>88</v>
      </c>
      <c r="BN888" t="s">
        <v>88</v>
      </c>
      <c r="BO888" t="s">
        <v>88</v>
      </c>
      <c r="BP888" t="s">
        <v>88</v>
      </c>
      <c r="BQ888" t="s">
        <v>88</v>
      </c>
      <c r="BR888" t="s">
        <v>88</v>
      </c>
      <c r="BS888" t="s">
        <v>88</v>
      </c>
      <c r="BT888" t="s">
        <v>88</v>
      </c>
      <c r="BU888" t="s">
        <v>88</v>
      </c>
      <c r="BV888" t="s">
        <v>88</v>
      </c>
      <c r="BW888" t="s">
        <v>88</v>
      </c>
      <c r="BX888">
        <v>0</v>
      </c>
      <c r="BY888">
        <v>0</v>
      </c>
      <c r="BZ888" t="s">
        <v>88</v>
      </c>
      <c r="CA888" t="s">
        <v>88</v>
      </c>
      <c r="CB888" t="s">
        <v>88</v>
      </c>
      <c r="CC888" t="s">
        <v>88</v>
      </c>
      <c r="CD888" t="s">
        <v>88</v>
      </c>
      <c r="CE888" t="s">
        <v>88</v>
      </c>
      <c r="CF888" t="s">
        <v>88</v>
      </c>
      <c r="CG888" t="s">
        <v>88</v>
      </c>
      <c r="CH888" t="s">
        <v>88</v>
      </c>
      <c r="CI888" t="s">
        <v>88</v>
      </c>
      <c r="CJ888" t="s">
        <v>88</v>
      </c>
      <c r="CK888">
        <v>0</v>
      </c>
      <c r="CL888">
        <v>0</v>
      </c>
      <c r="CM888" t="s">
        <v>88</v>
      </c>
    </row>
    <row r="889" spans="1:91">
      <c r="A889" t="s">
        <v>975</v>
      </c>
      <c r="B889">
        <v>0.60694970609624355</v>
      </c>
      <c r="C889">
        <f t="shared" si="52"/>
        <v>-0.49930934786903142</v>
      </c>
      <c r="D889">
        <f t="shared" si="53"/>
        <v>7</v>
      </c>
      <c r="E889">
        <f t="shared" si="54"/>
        <v>4</v>
      </c>
      <c r="F889">
        <f t="shared" si="55"/>
        <v>0.75</v>
      </c>
      <c r="G889">
        <v>803.83956984702047</v>
      </c>
      <c r="H889">
        <v>21.703668385869548</v>
      </c>
      <c r="I889">
        <v>48.99516629350687</v>
      </c>
      <c r="J889">
        <v>163.50615436053491</v>
      </c>
      <c r="K889">
        <v>39.753305313683462</v>
      </c>
      <c r="L889" t="s">
        <v>88</v>
      </c>
      <c r="M889" t="s">
        <v>88</v>
      </c>
      <c r="N889" t="s">
        <v>88</v>
      </c>
      <c r="O889" t="s">
        <v>88</v>
      </c>
      <c r="P889" t="s">
        <v>88</v>
      </c>
      <c r="Q889" t="s">
        <v>88</v>
      </c>
      <c r="R889">
        <v>39.753305313683462</v>
      </c>
      <c r="S889">
        <v>39.753305313683462</v>
      </c>
      <c r="T889" t="s">
        <v>88</v>
      </c>
      <c r="U889">
        <v>36.418965222461779</v>
      </c>
      <c r="V889">
        <v>34.012770585117032</v>
      </c>
      <c r="W889" t="s">
        <v>88</v>
      </c>
      <c r="X889">
        <v>5.3277724580881113E-2</v>
      </c>
      <c r="Y889">
        <v>2.8879237153515439E-2</v>
      </c>
      <c r="Z889">
        <v>3.2930437941704957E-2</v>
      </c>
      <c r="AA889">
        <v>1.6985034998136719E-2</v>
      </c>
      <c r="AB889" t="s">
        <v>88</v>
      </c>
      <c r="AC889" t="s">
        <v>88</v>
      </c>
      <c r="AD889">
        <v>16.378765147661021</v>
      </c>
      <c r="AE889">
        <v>9.9410866925922559</v>
      </c>
      <c r="AF889">
        <v>30</v>
      </c>
      <c r="AG889">
        <v>9.4771954146619741</v>
      </c>
      <c r="AH889">
        <v>11.59280428016223</v>
      </c>
      <c r="AI889">
        <v>16.963659282648472</v>
      </c>
      <c r="AJ889">
        <v>12.043092537300771</v>
      </c>
      <c r="AK889">
        <v>56.382100903013118</v>
      </c>
      <c r="AL889">
        <v>123.38564257669189</v>
      </c>
      <c r="AM889">
        <v>65.059332956241235</v>
      </c>
      <c r="AN889">
        <v>221.1700517822558</v>
      </c>
      <c r="AO889" t="s">
        <v>88</v>
      </c>
      <c r="AP889" t="s">
        <v>88</v>
      </c>
      <c r="AQ889">
        <v>0</v>
      </c>
      <c r="AR889">
        <v>0</v>
      </c>
      <c r="AS889">
        <v>62.460565448868202</v>
      </c>
      <c r="AT889">
        <v>179.1204741915667</v>
      </c>
      <c r="AU889" t="s">
        <v>88</v>
      </c>
      <c r="AV889" t="s">
        <v>88</v>
      </c>
      <c r="AW889">
        <v>28.45994567050208</v>
      </c>
      <c r="AX889">
        <v>0</v>
      </c>
      <c r="AY889">
        <v>27.284017289569739</v>
      </c>
      <c r="AZ889">
        <v>0</v>
      </c>
      <c r="BA889" t="s">
        <v>88</v>
      </c>
      <c r="BB889" t="s">
        <v>88</v>
      </c>
      <c r="BC889" t="s">
        <v>88</v>
      </c>
      <c r="BD889" t="s">
        <v>88</v>
      </c>
      <c r="BE889" t="s">
        <v>88</v>
      </c>
      <c r="BF889" t="s">
        <v>88</v>
      </c>
      <c r="BG889" t="s">
        <v>88</v>
      </c>
      <c r="BH889" t="s">
        <v>88</v>
      </c>
      <c r="BI889" t="s">
        <v>88</v>
      </c>
      <c r="BJ889" t="s">
        <v>88</v>
      </c>
      <c r="BK889" t="s">
        <v>88</v>
      </c>
      <c r="BL889" t="s">
        <v>88</v>
      </c>
      <c r="BM889" t="s">
        <v>88</v>
      </c>
      <c r="BN889" t="s">
        <v>88</v>
      </c>
      <c r="BO889" t="s">
        <v>88</v>
      </c>
      <c r="BP889" t="s">
        <v>88</v>
      </c>
      <c r="BQ889" t="s">
        <v>88</v>
      </c>
      <c r="BR889" t="s">
        <v>88</v>
      </c>
      <c r="BS889" t="s">
        <v>88</v>
      </c>
      <c r="BT889" t="s">
        <v>88</v>
      </c>
      <c r="BU889" t="s">
        <v>88</v>
      </c>
      <c r="BV889" t="s">
        <v>88</v>
      </c>
      <c r="BW889" t="s">
        <v>88</v>
      </c>
      <c r="BX889">
        <v>0</v>
      </c>
      <c r="BY889">
        <v>0</v>
      </c>
      <c r="BZ889" t="s">
        <v>88</v>
      </c>
      <c r="CA889" t="s">
        <v>88</v>
      </c>
      <c r="CB889" t="s">
        <v>88</v>
      </c>
      <c r="CC889" t="s">
        <v>88</v>
      </c>
      <c r="CD889" t="s">
        <v>88</v>
      </c>
      <c r="CE889" t="s">
        <v>88</v>
      </c>
      <c r="CF889" t="s">
        <v>88</v>
      </c>
      <c r="CG889" t="s">
        <v>88</v>
      </c>
      <c r="CH889" t="s">
        <v>88</v>
      </c>
      <c r="CI889" t="s">
        <v>88</v>
      </c>
      <c r="CJ889" t="s">
        <v>88</v>
      </c>
      <c r="CK889">
        <v>0</v>
      </c>
      <c r="CL889">
        <v>0</v>
      </c>
      <c r="CM889" t="s">
        <v>88</v>
      </c>
    </row>
    <row r="890" spans="1:91">
      <c r="A890" t="s">
        <v>976</v>
      </c>
      <c r="B890">
        <v>2.3051821408149209</v>
      </c>
      <c r="C890">
        <f t="shared" si="52"/>
        <v>0.8351596932030273</v>
      </c>
      <c r="D890">
        <f t="shared" si="53"/>
        <v>24</v>
      </c>
      <c r="E890">
        <f t="shared" si="54"/>
        <v>12</v>
      </c>
      <c r="F890">
        <f t="shared" si="55"/>
        <v>2.25</v>
      </c>
      <c r="G890">
        <v>21158.733921337709</v>
      </c>
      <c r="H890">
        <v>571.28581587611802</v>
      </c>
      <c r="I890">
        <v>18.125662201492741</v>
      </c>
      <c r="J890">
        <v>186.68289916783851</v>
      </c>
      <c r="K890">
        <v>96.431356788479789</v>
      </c>
      <c r="L890" t="s">
        <v>88</v>
      </c>
      <c r="M890" t="s">
        <v>88</v>
      </c>
      <c r="N890" t="s">
        <v>88</v>
      </c>
      <c r="O890" t="s">
        <v>88</v>
      </c>
      <c r="P890" t="s">
        <v>88</v>
      </c>
      <c r="Q890" t="s">
        <v>88</v>
      </c>
      <c r="R890">
        <v>96.431356788479789</v>
      </c>
      <c r="S890">
        <v>96.431356788479789</v>
      </c>
      <c r="T890" t="s">
        <v>88</v>
      </c>
      <c r="U890">
        <v>84.175691969731986</v>
      </c>
      <c r="V890">
        <v>76.281798468304657</v>
      </c>
      <c r="W890" t="s">
        <v>88</v>
      </c>
      <c r="X890">
        <v>0.19096812689596851</v>
      </c>
      <c r="Y890">
        <v>0.110078465540806</v>
      </c>
      <c r="Z890">
        <v>0.20852739399758141</v>
      </c>
      <c r="AA890">
        <v>0.1223303589438885</v>
      </c>
      <c r="AB890" t="s">
        <v>88</v>
      </c>
      <c r="AC890" t="s">
        <v>88</v>
      </c>
      <c r="AD890">
        <v>177.72823122126809</v>
      </c>
      <c r="AE890">
        <v>409.69594452989207</v>
      </c>
      <c r="AF890">
        <v>30</v>
      </c>
      <c r="AG890">
        <v>74.277930190278056</v>
      </c>
      <c r="AH890">
        <v>-53.207930495453851</v>
      </c>
      <c r="AI890">
        <v>56.97179193640774</v>
      </c>
      <c r="AJ890" t="s">
        <v>88</v>
      </c>
      <c r="AK890">
        <v>41.879339082088521</v>
      </c>
      <c r="AL890">
        <v>118.0965171904338</v>
      </c>
      <c r="AM890">
        <v>44.001998339685379</v>
      </c>
      <c r="AN890">
        <v>256.86978612690632</v>
      </c>
      <c r="AO890" t="s">
        <v>88</v>
      </c>
      <c r="AP890" t="s">
        <v>88</v>
      </c>
      <c r="AQ890">
        <v>0</v>
      </c>
      <c r="AR890">
        <v>0</v>
      </c>
      <c r="AS890">
        <v>60.821964518699403</v>
      </c>
      <c r="AT890">
        <v>180.03164054408941</v>
      </c>
      <c r="AU890" t="s">
        <v>88</v>
      </c>
      <c r="AV890" t="s">
        <v>88</v>
      </c>
      <c r="AW890">
        <v>29.960147661150192</v>
      </c>
      <c r="AX890">
        <v>0</v>
      </c>
      <c r="AY890">
        <v>30.397560067332819</v>
      </c>
      <c r="AZ890">
        <v>0</v>
      </c>
      <c r="BA890" t="s">
        <v>88</v>
      </c>
      <c r="BB890" t="s">
        <v>88</v>
      </c>
      <c r="BC890" t="s">
        <v>88</v>
      </c>
      <c r="BD890" t="s">
        <v>88</v>
      </c>
      <c r="BE890" t="s">
        <v>88</v>
      </c>
      <c r="BF890" t="s">
        <v>88</v>
      </c>
      <c r="BG890" t="s">
        <v>88</v>
      </c>
      <c r="BH890" t="s">
        <v>88</v>
      </c>
      <c r="BI890" t="s">
        <v>88</v>
      </c>
      <c r="BJ890" t="s">
        <v>88</v>
      </c>
      <c r="BK890" t="s">
        <v>88</v>
      </c>
      <c r="BL890" t="s">
        <v>88</v>
      </c>
      <c r="BM890" t="s">
        <v>88</v>
      </c>
      <c r="BN890" t="s">
        <v>88</v>
      </c>
      <c r="BO890" t="s">
        <v>88</v>
      </c>
      <c r="BP890" t="s">
        <v>88</v>
      </c>
      <c r="BQ890" t="s">
        <v>88</v>
      </c>
      <c r="BR890" t="s">
        <v>88</v>
      </c>
      <c r="BS890" t="s">
        <v>88</v>
      </c>
      <c r="BT890" t="s">
        <v>88</v>
      </c>
      <c r="BU890" t="s">
        <v>88</v>
      </c>
      <c r="BV890" t="s">
        <v>88</v>
      </c>
      <c r="BW890" t="s">
        <v>88</v>
      </c>
      <c r="BX890">
        <v>0</v>
      </c>
      <c r="BY890">
        <v>0</v>
      </c>
      <c r="BZ890" t="s">
        <v>88</v>
      </c>
      <c r="CA890" t="s">
        <v>88</v>
      </c>
      <c r="CB890" t="s">
        <v>88</v>
      </c>
      <c r="CC890" t="s">
        <v>88</v>
      </c>
      <c r="CD890" t="s">
        <v>88</v>
      </c>
      <c r="CE890" t="s">
        <v>88</v>
      </c>
      <c r="CF890" t="s">
        <v>88</v>
      </c>
      <c r="CG890" t="s">
        <v>88</v>
      </c>
      <c r="CH890" t="s">
        <v>88</v>
      </c>
      <c r="CI890" t="s">
        <v>88</v>
      </c>
      <c r="CJ890" t="s">
        <v>88</v>
      </c>
      <c r="CK890">
        <v>0</v>
      </c>
      <c r="CL890">
        <v>0</v>
      </c>
      <c r="CM890" t="s">
        <v>88</v>
      </c>
    </row>
    <row r="891" spans="1:91">
      <c r="A891" t="s">
        <v>977</v>
      </c>
      <c r="B891">
        <v>0.71098766604856301</v>
      </c>
      <c r="C891">
        <f t="shared" si="52"/>
        <v>-0.34110019665909136</v>
      </c>
      <c r="D891">
        <f t="shared" si="53"/>
        <v>8</v>
      </c>
      <c r="E891">
        <f t="shared" si="54"/>
        <v>4</v>
      </c>
      <c r="F891">
        <f t="shared" si="55"/>
        <v>0.75</v>
      </c>
      <c r="G891">
        <v>1674.8660859073329</v>
      </c>
      <c r="H891">
        <v>45.221384319498</v>
      </c>
      <c r="I891">
        <v>45.174970448653987</v>
      </c>
      <c r="J891">
        <v>164.09091894712009</v>
      </c>
      <c r="K891">
        <v>42.297435948878537</v>
      </c>
      <c r="L891" t="s">
        <v>88</v>
      </c>
      <c r="M891" t="s">
        <v>88</v>
      </c>
      <c r="N891" t="s">
        <v>88</v>
      </c>
      <c r="O891" t="s">
        <v>88</v>
      </c>
      <c r="P891" t="s">
        <v>88</v>
      </c>
      <c r="Q891" t="s">
        <v>88</v>
      </c>
      <c r="R891">
        <v>42.297435948878537</v>
      </c>
      <c r="S891">
        <v>42.297435948878537</v>
      </c>
      <c r="T891" t="s">
        <v>88</v>
      </c>
      <c r="U891">
        <v>38.426715748182083</v>
      </c>
      <c r="V891">
        <v>36.392876924594603</v>
      </c>
      <c r="W891" t="s">
        <v>88</v>
      </c>
      <c r="X891">
        <v>7.7804027421420563E-2</v>
      </c>
      <c r="Y891">
        <v>4.3935343738930828E-2</v>
      </c>
      <c r="Z891">
        <v>3.8689751359100549E-2</v>
      </c>
      <c r="AA891">
        <v>2.526228123747893E-2</v>
      </c>
      <c r="AB891" t="s">
        <v>88</v>
      </c>
      <c r="AC891" t="s">
        <v>88</v>
      </c>
      <c r="AD891">
        <v>32.073847956755642</v>
      </c>
      <c r="AE891">
        <v>22.804110299970159</v>
      </c>
      <c r="AF891">
        <v>30</v>
      </c>
      <c r="AG891">
        <v>11.57764813756908</v>
      </c>
      <c r="AH891">
        <v>9.4923515572551231</v>
      </c>
      <c r="AI891">
        <v>28.9327515572433</v>
      </c>
      <c r="AJ891">
        <v>15.10211097228043</v>
      </c>
      <c r="AK891">
        <v>51.710858189607151</v>
      </c>
      <c r="AL891">
        <v>126.6783310913128</v>
      </c>
      <c r="AM891">
        <v>55.666119323401091</v>
      </c>
      <c r="AN891">
        <v>210.6816520657861</v>
      </c>
      <c r="AO891" t="s">
        <v>88</v>
      </c>
      <c r="AP891" t="s">
        <v>88</v>
      </c>
      <c r="AQ891">
        <v>0</v>
      </c>
      <c r="AR891">
        <v>0</v>
      </c>
      <c r="AS891">
        <v>60.660748854811587</v>
      </c>
      <c r="AT891">
        <v>181.57426124550949</v>
      </c>
      <c r="AU891" t="s">
        <v>88</v>
      </c>
      <c r="AV891" t="s">
        <v>88</v>
      </c>
      <c r="AW891">
        <v>29.453087445610389</v>
      </c>
      <c r="AX891">
        <v>0</v>
      </c>
      <c r="AY891">
        <v>33.142328953033868</v>
      </c>
      <c r="AZ891">
        <v>0</v>
      </c>
      <c r="BA891" t="s">
        <v>88</v>
      </c>
      <c r="BB891" t="s">
        <v>88</v>
      </c>
      <c r="BC891" t="s">
        <v>88</v>
      </c>
      <c r="BD891" t="s">
        <v>88</v>
      </c>
      <c r="BE891" t="s">
        <v>88</v>
      </c>
      <c r="BF891" t="s">
        <v>88</v>
      </c>
      <c r="BG891" t="s">
        <v>88</v>
      </c>
      <c r="BH891" t="s">
        <v>88</v>
      </c>
      <c r="BI891" t="s">
        <v>88</v>
      </c>
      <c r="BJ891" t="s">
        <v>88</v>
      </c>
      <c r="BK891" t="s">
        <v>88</v>
      </c>
      <c r="BL891" t="s">
        <v>88</v>
      </c>
      <c r="BM891" t="s">
        <v>88</v>
      </c>
      <c r="BN891" t="s">
        <v>88</v>
      </c>
      <c r="BO891" t="s">
        <v>88</v>
      </c>
      <c r="BP891" t="s">
        <v>88</v>
      </c>
      <c r="BQ891" t="s">
        <v>88</v>
      </c>
      <c r="BR891" t="s">
        <v>88</v>
      </c>
      <c r="BS891" t="s">
        <v>88</v>
      </c>
      <c r="BT891" t="s">
        <v>88</v>
      </c>
      <c r="BU891" t="s">
        <v>88</v>
      </c>
      <c r="BV891" t="s">
        <v>88</v>
      </c>
      <c r="BW891" t="s">
        <v>88</v>
      </c>
      <c r="BX891">
        <v>0</v>
      </c>
      <c r="BY891">
        <v>0</v>
      </c>
      <c r="BZ891" t="s">
        <v>88</v>
      </c>
      <c r="CA891" t="s">
        <v>88</v>
      </c>
      <c r="CB891" t="s">
        <v>88</v>
      </c>
      <c r="CC891" t="s">
        <v>88</v>
      </c>
      <c r="CD891" t="s">
        <v>88</v>
      </c>
      <c r="CE891" t="s">
        <v>88</v>
      </c>
      <c r="CF891" t="s">
        <v>88</v>
      </c>
      <c r="CG891" t="s">
        <v>88</v>
      </c>
      <c r="CH891" t="s">
        <v>88</v>
      </c>
      <c r="CI891" t="s">
        <v>88</v>
      </c>
      <c r="CJ891" t="s">
        <v>88</v>
      </c>
      <c r="CK891">
        <v>0</v>
      </c>
      <c r="CL891">
        <v>0</v>
      </c>
      <c r="CM891" t="s">
        <v>88</v>
      </c>
    </row>
    <row r="892" spans="1:91">
      <c r="A892" t="s">
        <v>978</v>
      </c>
      <c r="B892">
        <v>1.1655659331279311</v>
      </c>
      <c r="C892">
        <f t="shared" si="52"/>
        <v>0.15320674857394975</v>
      </c>
      <c r="D892">
        <f t="shared" si="53"/>
        <v>12</v>
      </c>
      <c r="E892">
        <f t="shared" si="54"/>
        <v>6</v>
      </c>
      <c r="F892">
        <f t="shared" si="55"/>
        <v>1.05</v>
      </c>
      <c r="G892">
        <v>10936.401541094991</v>
      </c>
      <c r="H892">
        <v>295.2828416095648</v>
      </c>
      <c r="I892">
        <v>28.299719246894469</v>
      </c>
      <c r="J892">
        <v>178.89887749493909</v>
      </c>
      <c r="K892">
        <v>63.279939139282838</v>
      </c>
      <c r="L892" t="s">
        <v>88</v>
      </c>
      <c r="M892" t="s">
        <v>88</v>
      </c>
      <c r="N892" t="s">
        <v>88</v>
      </c>
      <c r="O892" t="s">
        <v>88</v>
      </c>
      <c r="P892" t="s">
        <v>88</v>
      </c>
      <c r="Q892" t="s">
        <v>88</v>
      </c>
      <c r="R892">
        <v>63.279939139282838</v>
      </c>
      <c r="S892">
        <v>63.279939139282838</v>
      </c>
      <c r="T892" t="s">
        <v>88</v>
      </c>
      <c r="U892">
        <v>49.202804931455233</v>
      </c>
      <c r="V892">
        <v>46.12658523365463</v>
      </c>
      <c r="W892" t="s">
        <v>88</v>
      </c>
      <c r="X892">
        <v>0.14361123163323869</v>
      </c>
      <c r="Y892">
        <v>7.4818738887919997E-2</v>
      </c>
      <c r="Z892">
        <v>0.14056748850206369</v>
      </c>
      <c r="AA892">
        <v>7.6812803866948859E-2</v>
      </c>
      <c r="AB892" t="s">
        <v>88</v>
      </c>
      <c r="AC892" t="s">
        <v>88</v>
      </c>
      <c r="AD892">
        <v>139.98883957187289</v>
      </c>
      <c r="AE892">
        <v>163.1662224230862</v>
      </c>
      <c r="AF892">
        <v>30</v>
      </c>
      <c r="AG892">
        <v>37.861320204535623</v>
      </c>
      <c r="AH892">
        <v>-16.791320509711419</v>
      </c>
      <c r="AI892">
        <v>57.770840963886222</v>
      </c>
      <c r="AJ892" t="s">
        <v>88</v>
      </c>
      <c r="AK892">
        <v>39.664009902639052</v>
      </c>
      <c r="AL892">
        <v>129.3938628192729</v>
      </c>
      <c r="AM892">
        <v>43.894434757143763</v>
      </c>
      <c r="AN892">
        <v>234.8687423696704</v>
      </c>
      <c r="AO892" t="s">
        <v>88</v>
      </c>
      <c r="AP892" t="s">
        <v>88</v>
      </c>
      <c r="AQ892">
        <v>0</v>
      </c>
      <c r="AR892">
        <v>0</v>
      </c>
      <c r="AS892">
        <v>59.247494600553601</v>
      </c>
      <c r="AT892">
        <v>179.70243901453841</v>
      </c>
      <c r="AU892" t="s">
        <v>88</v>
      </c>
      <c r="AV892" t="s">
        <v>88</v>
      </c>
      <c r="AW892">
        <v>27.518662494295508</v>
      </c>
      <c r="AX892">
        <v>0</v>
      </c>
      <c r="AY892">
        <v>28.654304212417799</v>
      </c>
      <c r="AZ892">
        <v>0</v>
      </c>
      <c r="BA892" t="s">
        <v>88</v>
      </c>
      <c r="BB892" t="s">
        <v>88</v>
      </c>
      <c r="BC892" t="s">
        <v>88</v>
      </c>
      <c r="BD892" t="s">
        <v>88</v>
      </c>
      <c r="BE892" t="s">
        <v>88</v>
      </c>
      <c r="BF892" t="s">
        <v>88</v>
      </c>
      <c r="BG892" t="s">
        <v>88</v>
      </c>
      <c r="BH892" t="s">
        <v>88</v>
      </c>
      <c r="BI892" t="s">
        <v>88</v>
      </c>
      <c r="BJ892" t="s">
        <v>88</v>
      </c>
      <c r="BK892" t="s">
        <v>88</v>
      </c>
      <c r="BL892" t="s">
        <v>88</v>
      </c>
      <c r="BM892" t="s">
        <v>88</v>
      </c>
      <c r="BN892" t="s">
        <v>88</v>
      </c>
      <c r="BO892" t="s">
        <v>88</v>
      </c>
      <c r="BP892" t="s">
        <v>88</v>
      </c>
      <c r="BQ892" t="s">
        <v>88</v>
      </c>
      <c r="BR892" t="s">
        <v>88</v>
      </c>
      <c r="BS892" t="s">
        <v>88</v>
      </c>
      <c r="BT892" t="s">
        <v>88</v>
      </c>
      <c r="BU892" t="s">
        <v>88</v>
      </c>
      <c r="BV892" t="s">
        <v>88</v>
      </c>
      <c r="BW892" t="s">
        <v>88</v>
      </c>
      <c r="BX892">
        <v>0</v>
      </c>
      <c r="BY892">
        <v>0</v>
      </c>
      <c r="BZ892" t="s">
        <v>88</v>
      </c>
      <c r="CA892" t="s">
        <v>88</v>
      </c>
      <c r="CB892" t="s">
        <v>88</v>
      </c>
      <c r="CC892" t="s">
        <v>88</v>
      </c>
      <c r="CD892" t="s">
        <v>88</v>
      </c>
      <c r="CE892" t="s">
        <v>88</v>
      </c>
      <c r="CF892" t="s">
        <v>88</v>
      </c>
      <c r="CG892" t="s">
        <v>88</v>
      </c>
      <c r="CH892" t="s">
        <v>88</v>
      </c>
      <c r="CI892" t="s">
        <v>88</v>
      </c>
      <c r="CJ892" t="s">
        <v>88</v>
      </c>
      <c r="CK892">
        <v>0</v>
      </c>
      <c r="CL892">
        <v>0</v>
      </c>
      <c r="CM892" t="s">
        <v>88</v>
      </c>
    </row>
    <row r="893" spans="1:91">
      <c r="A893" t="s">
        <v>979</v>
      </c>
      <c r="B893">
        <v>1.2926319626829179</v>
      </c>
      <c r="C893">
        <f t="shared" si="52"/>
        <v>0.25668042097627802</v>
      </c>
      <c r="D893">
        <f t="shared" si="53"/>
        <v>13</v>
      </c>
      <c r="E893">
        <f t="shared" si="54"/>
        <v>7</v>
      </c>
      <c r="F893">
        <f t="shared" si="55"/>
        <v>1.35</v>
      </c>
      <c r="G893">
        <v>4093.7686232170822</v>
      </c>
      <c r="H893">
        <v>110.53175282686119</v>
      </c>
      <c r="I893">
        <v>32.884032817294873</v>
      </c>
      <c r="J893">
        <v>167.27099224526631</v>
      </c>
      <c r="K893">
        <v>55.25467912660222</v>
      </c>
      <c r="L893" t="s">
        <v>88</v>
      </c>
      <c r="M893" t="s">
        <v>88</v>
      </c>
      <c r="N893" t="s">
        <v>88</v>
      </c>
      <c r="O893" t="s">
        <v>88</v>
      </c>
      <c r="P893" t="s">
        <v>88</v>
      </c>
      <c r="Q893" t="s">
        <v>88</v>
      </c>
      <c r="R893">
        <v>55.25467912660222</v>
      </c>
      <c r="S893">
        <v>55.25467912660222</v>
      </c>
      <c r="T893" t="s">
        <v>88</v>
      </c>
      <c r="U893">
        <v>41.595251030280103</v>
      </c>
      <c r="V893">
        <v>36.929011594503422</v>
      </c>
      <c r="W893" t="s">
        <v>88</v>
      </c>
      <c r="X893">
        <v>0.124461717929642</v>
      </c>
      <c r="Y893">
        <v>7.7658520147751472E-2</v>
      </c>
      <c r="Z893">
        <v>9.2899599693983648E-2</v>
      </c>
      <c r="AA893">
        <v>5.6006598570223172E-2</v>
      </c>
      <c r="AB893" t="s">
        <v>88</v>
      </c>
      <c r="AC893" t="s">
        <v>88</v>
      </c>
      <c r="AD893">
        <v>60.012158919757077</v>
      </c>
      <c r="AE893">
        <v>77.57363476928478</v>
      </c>
      <c r="AF893">
        <v>30</v>
      </c>
      <c r="AG893">
        <v>25.92597439655168</v>
      </c>
      <c r="AH893">
        <v>-4.8559747017274759</v>
      </c>
      <c r="AI893">
        <v>31.580441765471932</v>
      </c>
      <c r="AJ893" t="s">
        <v>88</v>
      </c>
      <c r="AK893">
        <v>47.900420165564533</v>
      </c>
      <c r="AL893">
        <v>113.0160373793</v>
      </c>
      <c r="AM893">
        <v>56.539121225180793</v>
      </c>
      <c r="AN893">
        <v>231.97486142768199</v>
      </c>
      <c r="AO893" t="s">
        <v>88</v>
      </c>
      <c r="AP893" t="s">
        <v>88</v>
      </c>
      <c r="AQ893">
        <v>0</v>
      </c>
      <c r="AR893">
        <v>0</v>
      </c>
      <c r="AS893">
        <v>57.546267773829022</v>
      </c>
      <c r="AT893">
        <v>181.36728836891339</v>
      </c>
      <c r="AU893" t="s">
        <v>88</v>
      </c>
      <c r="AV893" t="s">
        <v>88</v>
      </c>
      <c r="AW893">
        <v>31.96231042126055</v>
      </c>
      <c r="AX893">
        <v>0</v>
      </c>
      <c r="AY893">
        <v>31.08461251328961</v>
      </c>
      <c r="AZ893">
        <v>0</v>
      </c>
      <c r="BA893" t="s">
        <v>88</v>
      </c>
      <c r="BB893" t="s">
        <v>88</v>
      </c>
      <c r="BC893" t="s">
        <v>88</v>
      </c>
      <c r="BD893" t="s">
        <v>88</v>
      </c>
      <c r="BE893" t="s">
        <v>88</v>
      </c>
      <c r="BF893" t="s">
        <v>88</v>
      </c>
      <c r="BG893" t="s">
        <v>88</v>
      </c>
      <c r="BH893" t="s">
        <v>88</v>
      </c>
      <c r="BI893" t="s">
        <v>88</v>
      </c>
      <c r="BJ893" t="s">
        <v>88</v>
      </c>
      <c r="BK893" t="s">
        <v>88</v>
      </c>
      <c r="BL893" t="s">
        <v>88</v>
      </c>
      <c r="BM893" t="s">
        <v>88</v>
      </c>
      <c r="BN893" t="s">
        <v>88</v>
      </c>
      <c r="BO893" t="s">
        <v>88</v>
      </c>
      <c r="BP893" t="s">
        <v>88</v>
      </c>
      <c r="BQ893" t="s">
        <v>88</v>
      </c>
      <c r="BR893" t="s">
        <v>88</v>
      </c>
      <c r="BS893" t="s">
        <v>88</v>
      </c>
      <c r="BT893" t="s">
        <v>88</v>
      </c>
      <c r="BU893" t="s">
        <v>88</v>
      </c>
      <c r="BV893" t="s">
        <v>88</v>
      </c>
      <c r="BW893" t="s">
        <v>88</v>
      </c>
      <c r="BX893">
        <v>0</v>
      </c>
      <c r="BY893">
        <v>0</v>
      </c>
      <c r="BZ893" t="s">
        <v>88</v>
      </c>
      <c r="CA893" t="s">
        <v>88</v>
      </c>
      <c r="CB893" t="s">
        <v>88</v>
      </c>
      <c r="CC893" t="s">
        <v>88</v>
      </c>
      <c r="CD893" t="s">
        <v>88</v>
      </c>
      <c r="CE893" t="s">
        <v>88</v>
      </c>
      <c r="CF893" t="s">
        <v>88</v>
      </c>
      <c r="CG893" t="s">
        <v>88</v>
      </c>
      <c r="CH893" t="s">
        <v>88</v>
      </c>
      <c r="CI893" t="s">
        <v>88</v>
      </c>
      <c r="CJ893" t="s">
        <v>88</v>
      </c>
      <c r="CK893">
        <v>0</v>
      </c>
      <c r="CL893">
        <v>0</v>
      </c>
      <c r="CM893" t="s">
        <v>88</v>
      </c>
    </row>
    <row r="894" spans="1:91">
      <c r="A894" t="s">
        <v>980</v>
      </c>
      <c r="B894">
        <v>1.8496643949775311</v>
      </c>
      <c r="C894">
        <f t="shared" si="52"/>
        <v>0.61500421451353671</v>
      </c>
      <c r="D894">
        <f t="shared" si="53"/>
        <v>19</v>
      </c>
      <c r="E894">
        <f t="shared" si="54"/>
        <v>10</v>
      </c>
      <c r="F894">
        <f t="shared" si="55"/>
        <v>1.95</v>
      </c>
      <c r="G894">
        <v>12545.78835203109</v>
      </c>
      <c r="H894">
        <v>338.73628550483937</v>
      </c>
      <c r="I894">
        <v>22.900246379928781</v>
      </c>
      <c r="J894">
        <v>180.8527817539113</v>
      </c>
      <c r="K894">
        <v>77.095472012953564</v>
      </c>
      <c r="L894" t="s">
        <v>88</v>
      </c>
      <c r="M894" t="s">
        <v>88</v>
      </c>
      <c r="N894" t="s">
        <v>88</v>
      </c>
      <c r="O894" t="s">
        <v>88</v>
      </c>
      <c r="P894" t="s">
        <v>88</v>
      </c>
      <c r="Q894" t="s">
        <v>88</v>
      </c>
      <c r="R894">
        <v>77.095472012953564</v>
      </c>
      <c r="S894">
        <v>77.095472012953564</v>
      </c>
      <c r="T894" t="s">
        <v>88</v>
      </c>
      <c r="U894">
        <v>58.241766926052101</v>
      </c>
      <c r="V894">
        <v>54.656821125593588</v>
      </c>
      <c r="W894" t="s">
        <v>88</v>
      </c>
      <c r="X894">
        <v>0.1642990220914293</v>
      </c>
      <c r="Y894">
        <v>0.10162452618587151</v>
      </c>
      <c r="Z894">
        <v>0.16150780719118041</v>
      </c>
      <c r="AA894">
        <v>9.6628609069934007E-2</v>
      </c>
      <c r="AB894" t="s">
        <v>88</v>
      </c>
      <c r="AC894" t="s">
        <v>88</v>
      </c>
      <c r="AD894">
        <v>131.8117432815996</v>
      </c>
      <c r="AE894">
        <v>243.8074883878935</v>
      </c>
      <c r="AF894">
        <v>30</v>
      </c>
      <c r="AG894">
        <v>50.573896599613192</v>
      </c>
      <c r="AH894">
        <v>-29.503896904788991</v>
      </c>
      <c r="AI894">
        <v>49.613690838791491</v>
      </c>
      <c r="AJ894" t="s">
        <v>88</v>
      </c>
      <c r="AK894">
        <v>39.577448024136828</v>
      </c>
      <c r="AL894">
        <v>121.58520468158549</v>
      </c>
      <c r="AM894">
        <v>49.322991568671732</v>
      </c>
      <c r="AN894">
        <v>249.5654583764202</v>
      </c>
      <c r="AO894" t="s">
        <v>88</v>
      </c>
      <c r="AP894" t="s">
        <v>88</v>
      </c>
      <c r="AQ894">
        <v>0</v>
      </c>
      <c r="AR894">
        <v>0</v>
      </c>
      <c r="AS894">
        <v>55.739397994090808</v>
      </c>
      <c r="AT894">
        <v>181.85198821362931</v>
      </c>
      <c r="AU894" t="s">
        <v>88</v>
      </c>
      <c r="AV894" t="s">
        <v>88</v>
      </c>
      <c r="AW894">
        <v>31.73819875267575</v>
      </c>
      <c r="AX894">
        <v>0</v>
      </c>
      <c r="AY894">
        <v>30.891688099224709</v>
      </c>
      <c r="AZ894">
        <v>0</v>
      </c>
      <c r="BA894" t="s">
        <v>88</v>
      </c>
      <c r="BB894" t="s">
        <v>88</v>
      </c>
      <c r="BC894" t="s">
        <v>88</v>
      </c>
      <c r="BD894" t="s">
        <v>88</v>
      </c>
      <c r="BE894" t="s">
        <v>88</v>
      </c>
      <c r="BF894" t="s">
        <v>88</v>
      </c>
      <c r="BG894" t="s">
        <v>88</v>
      </c>
      <c r="BH894" t="s">
        <v>88</v>
      </c>
      <c r="BI894" t="s">
        <v>88</v>
      </c>
      <c r="BJ894" t="s">
        <v>88</v>
      </c>
      <c r="BK894" t="s">
        <v>88</v>
      </c>
      <c r="BL894" t="s">
        <v>88</v>
      </c>
      <c r="BM894" t="s">
        <v>88</v>
      </c>
      <c r="BN894" t="s">
        <v>88</v>
      </c>
      <c r="BO894" t="s">
        <v>88</v>
      </c>
      <c r="BP894" t="s">
        <v>88</v>
      </c>
      <c r="BQ894" t="s">
        <v>88</v>
      </c>
      <c r="BR894" t="s">
        <v>88</v>
      </c>
      <c r="BS894" t="s">
        <v>88</v>
      </c>
      <c r="BT894" t="s">
        <v>88</v>
      </c>
      <c r="BU894" t="s">
        <v>88</v>
      </c>
      <c r="BV894" t="s">
        <v>88</v>
      </c>
      <c r="BW894" t="s">
        <v>88</v>
      </c>
      <c r="BX894">
        <v>0</v>
      </c>
      <c r="BY894">
        <v>0</v>
      </c>
      <c r="BZ894" t="s">
        <v>88</v>
      </c>
      <c r="CA894" t="s">
        <v>88</v>
      </c>
      <c r="CB894" t="s">
        <v>88</v>
      </c>
      <c r="CC894" t="s">
        <v>88</v>
      </c>
      <c r="CD894" t="s">
        <v>88</v>
      </c>
      <c r="CE894" t="s">
        <v>88</v>
      </c>
      <c r="CF894" t="s">
        <v>88</v>
      </c>
      <c r="CG894" t="s">
        <v>88</v>
      </c>
      <c r="CH894" t="s">
        <v>88</v>
      </c>
      <c r="CI894" t="s">
        <v>88</v>
      </c>
      <c r="CJ894" t="s">
        <v>88</v>
      </c>
      <c r="CK894">
        <v>0</v>
      </c>
      <c r="CL894">
        <v>0</v>
      </c>
      <c r="CM894" t="s">
        <v>88</v>
      </c>
    </row>
    <row r="895" spans="1:91">
      <c r="A895" t="s">
        <v>981</v>
      </c>
      <c r="B895">
        <v>1.8499495536782391</v>
      </c>
      <c r="C895">
        <f t="shared" si="52"/>
        <v>0.61515837043641419</v>
      </c>
      <c r="D895">
        <f t="shared" si="53"/>
        <v>19</v>
      </c>
      <c r="E895">
        <f t="shared" si="54"/>
        <v>10</v>
      </c>
      <c r="F895">
        <f t="shared" si="55"/>
        <v>1.95</v>
      </c>
      <c r="G895">
        <v>15547.46954994567</v>
      </c>
      <c r="H895">
        <v>419.78167784853309</v>
      </c>
      <c r="I895">
        <v>22.997712694656521</v>
      </c>
      <c r="J895">
        <v>155.3079966164706</v>
      </c>
      <c r="K895">
        <v>76.786361622658703</v>
      </c>
      <c r="L895" t="s">
        <v>88</v>
      </c>
      <c r="M895" t="s">
        <v>88</v>
      </c>
      <c r="N895" t="s">
        <v>88</v>
      </c>
      <c r="O895" t="s">
        <v>88</v>
      </c>
      <c r="P895" t="s">
        <v>88</v>
      </c>
      <c r="Q895" t="s">
        <v>88</v>
      </c>
      <c r="R895">
        <v>76.786361622658703</v>
      </c>
      <c r="S895">
        <v>76.786361622658703</v>
      </c>
      <c r="T895" t="s">
        <v>88</v>
      </c>
      <c r="U895">
        <v>62.416193538324443</v>
      </c>
      <c r="V895">
        <v>63.057717053490592</v>
      </c>
      <c r="W895" t="s">
        <v>88</v>
      </c>
      <c r="X895">
        <v>0.1962326166603362</v>
      </c>
      <c r="Y895">
        <v>0.13424070366585561</v>
      </c>
      <c r="Z895">
        <v>0.11265365434495379</v>
      </c>
      <c r="AA895">
        <v>7.0217165246164739E-2</v>
      </c>
      <c r="AB895" t="s">
        <v>88</v>
      </c>
      <c r="AC895" t="s">
        <v>88</v>
      </c>
      <c r="AD895">
        <v>164.00634265421201</v>
      </c>
      <c r="AE895">
        <v>303.40346039355978</v>
      </c>
      <c r="AF895">
        <v>30</v>
      </c>
      <c r="AG895">
        <v>48.504826763228209</v>
      </c>
      <c r="AH895">
        <v>-27.434827068404012</v>
      </c>
      <c r="AI895">
        <v>64.106896519141046</v>
      </c>
      <c r="AJ895" t="s">
        <v>88</v>
      </c>
      <c r="AK895">
        <v>29.023793523458899</v>
      </c>
      <c r="AL895">
        <v>115.2095191100566</v>
      </c>
      <c r="AM895">
        <v>57.056399506118453</v>
      </c>
      <c r="AN895">
        <v>229.34401764817761</v>
      </c>
      <c r="AO895" t="s">
        <v>88</v>
      </c>
      <c r="AP895" t="s">
        <v>88</v>
      </c>
      <c r="AQ895">
        <v>0</v>
      </c>
      <c r="AR895">
        <v>0</v>
      </c>
      <c r="AS895">
        <v>61.644032573049728</v>
      </c>
      <c r="AT895">
        <v>179.06073247890211</v>
      </c>
      <c r="AU895" t="s">
        <v>88</v>
      </c>
      <c r="AV895" t="s">
        <v>88</v>
      </c>
      <c r="AW895">
        <v>34.37562746126072</v>
      </c>
      <c r="AX895">
        <v>0</v>
      </c>
      <c r="AY895">
        <v>31.935339399884729</v>
      </c>
      <c r="AZ895">
        <v>0</v>
      </c>
      <c r="BA895" t="s">
        <v>88</v>
      </c>
      <c r="BB895" t="s">
        <v>88</v>
      </c>
      <c r="BC895" t="s">
        <v>88</v>
      </c>
      <c r="BD895" t="s">
        <v>88</v>
      </c>
      <c r="BE895" t="s">
        <v>88</v>
      </c>
      <c r="BF895" t="s">
        <v>88</v>
      </c>
      <c r="BG895" t="s">
        <v>88</v>
      </c>
      <c r="BH895" t="s">
        <v>88</v>
      </c>
      <c r="BI895" t="s">
        <v>88</v>
      </c>
      <c r="BJ895" t="s">
        <v>88</v>
      </c>
      <c r="BK895" t="s">
        <v>88</v>
      </c>
      <c r="BL895" t="s">
        <v>88</v>
      </c>
      <c r="BM895" t="s">
        <v>88</v>
      </c>
      <c r="BN895" t="s">
        <v>88</v>
      </c>
      <c r="BO895" t="s">
        <v>88</v>
      </c>
      <c r="BP895" t="s">
        <v>88</v>
      </c>
      <c r="BQ895" t="s">
        <v>88</v>
      </c>
      <c r="BR895" t="s">
        <v>88</v>
      </c>
      <c r="BS895" t="s">
        <v>88</v>
      </c>
      <c r="BT895" t="s">
        <v>88</v>
      </c>
      <c r="BU895" t="s">
        <v>88</v>
      </c>
      <c r="BV895" t="s">
        <v>88</v>
      </c>
      <c r="BW895" t="s">
        <v>88</v>
      </c>
      <c r="BX895">
        <v>0</v>
      </c>
      <c r="BY895">
        <v>0</v>
      </c>
      <c r="BZ895" t="s">
        <v>88</v>
      </c>
      <c r="CA895" t="s">
        <v>88</v>
      </c>
      <c r="CB895" t="s">
        <v>88</v>
      </c>
      <c r="CC895" t="s">
        <v>88</v>
      </c>
      <c r="CD895" t="s">
        <v>88</v>
      </c>
      <c r="CE895" t="s">
        <v>88</v>
      </c>
      <c r="CF895" t="s">
        <v>88</v>
      </c>
      <c r="CG895" t="s">
        <v>88</v>
      </c>
      <c r="CH895" t="s">
        <v>88</v>
      </c>
      <c r="CI895" t="s">
        <v>88</v>
      </c>
      <c r="CJ895" t="s">
        <v>88</v>
      </c>
      <c r="CK895">
        <v>0</v>
      </c>
      <c r="CL895">
        <v>0</v>
      </c>
      <c r="CM895" t="s">
        <v>88</v>
      </c>
    </row>
    <row r="896" spans="1:91">
      <c r="A896" t="s">
        <v>982</v>
      </c>
      <c r="B896">
        <v>2.3830649443950982</v>
      </c>
      <c r="C896">
        <f t="shared" si="52"/>
        <v>0.8683874509534254</v>
      </c>
      <c r="D896">
        <f t="shared" si="53"/>
        <v>24</v>
      </c>
      <c r="E896">
        <f t="shared" si="54"/>
        <v>12</v>
      </c>
      <c r="F896">
        <f t="shared" si="55"/>
        <v>2.25</v>
      </c>
      <c r="G896">
        <v>26409.513976771381</v>
      </c>
      <c r="H896">
        <v>713.05687737282733</v>
      </c>
      <c r="I896">
        <v>17.080466935062141</v>
      </c>
      <c r="J896">
        <v>169.46528737615151</v>
      </c>
      <c r="K896">
        <v>102.14001626089041</v>
      </c>
      <c r="L896" t="s">
        <v>88</v>
      </c>
      <c r="M896" t="s">
        <v>88</v>
      </c>
      <c r="N896" t="s">
        <v>88</v>
      </c>
      <c r="O896" t="s">
        <v>88</v>
      </c>
      <c r="P896" t="s">
        <v>88</v>
      </c>
      <c r="Q896" t="s">
        <v>88</v>
      </c>
      <c r="R896">
        <v>102.14001626089041</v>
      </c>
      <c r="S896">
        <v>102.14001626089041</v>
      </c>
      <c r="T896" t="s">
        <v>88</v>
      </c>
      <c r="U896">
        <v>84.074298193936755</v>
      </c>
      <c r="V896">
        <v>83.94406774033142</v>
      </c>
      <c r="W896" t="s">
        <v>88</v>
      </c>
      <c r="X896">
        <v>0.2067742965175699</v>
      </c>
      <c r="Y896">
        <v>0.1244926998011983</v>
      </c>
      <c r="Z896">
        <v>0.17280065939259101</v>
      </c>
      <c r="AA896">
        <v>0.1047484510528542</v>
      </c>
      <c r="AB896" t="s">
        <v>88</v>
      </c>
      <c r="AC896" t="s">
        <v>88</v>
      </c>
      <c r="AD896">
        <v>209.43511763837199</v>
      </c>
      <c r="AE896">
        <v>499.09748696926778</v>
      </c>
      <c r="AF896">
        <v>30</v>
      </c>
      <c r="AG896">
        <v>76.610529232681856</v>
      </c>
      <c r="AH896">
        <v>-55.540529537857651</v>
      </c>
      <c r="AI896">
        <v>68.944867608368284</v>
      </c>
      <c r="AJ896" t="s">
        <v>88</v>
      </c>
      <c r="AK896">
        <v>27.843909146679991</v>
      </c>
      <c r="AL896">
        <v>115.0356834933375</v>
      </c>
      <c r="AM896">
        <v>54.036314211665932</v>
      </c>
      <c r="AN896">
        <v>246.58321222593031</v>
      </c>
      <c r="AO896" t="s">
        <v>88</v>
      </c>
      <c r="AP896" t="s">
        <v>88</v>
      </c>
      <c r="AQ896">
        <v>0</v>
      </c>
      <c r="AR896">
        <v>0</v>
      </c>
      <c r="AS896">
        <v>57.448692540716962</v>
      </c>
      <c r="AT896">
        <v>180.71075265196589</v>
      </c>
      <c r="AU896" t="s">
        <v>88</v>
      </c>
      <c r="AV896" t="s">
        <v>88</v>
      </c>
      <c r="AW896">
        <v>31.050904596951028</v>
      </c>
      <c r="AX896">
        <v>0</v>
      </c>
      <c r="AY896">
        <v>31.223441313645761</v>
      </c>
      <c r="AZ896">
        <v>0</v>
      </c>
      <c r="BA896" t="s">
        <v>88</v>
      </c>
      <c r="BB896" t="s">
        <v>88</v>
      </c>
      <c r="BC896" t="s">
        <v>88</v>
      </c>
      <c r="BD896" t="s">
        <v>88</v>
      </c>
      <c r="BE896" t="s">
        <v>88</v>
      </c>
      <c r="BF896" t="s">
        <v>88</v>
      </c>
      <c r="BG896" t="s">
        <v>88</v>
      </c>
      <c r="BH896" t="s">
        <v>88</v>
      </c>
      <c r="BI896" t="s">
        <v>88</v>
      </c>
      <c r="BJ896" t="s">
        <v>88</v>
      </c>
      <c r="BK896" t="s">
        <v>88</v>
      </c>
      <c r="BL896" t="s">
        <v>88</v>
      </c>
      <c r="BM896" t="s">
        <v>88</v>
      </c>
      <c r="BN896" t="s">
        <v>88</v>
      </c>
      <c r="BO896" t="s">
        <v>88</v>
      </c>
      <c r="BP896" t="s">
        <v>88</v>
      </c>
      <c r="BQ896" t="s">
        <v>88</v>
      </c>
      <c r="BR896" t="s">
        <v>88</v>
      </c>
      <c r="BS896" t="s">
        <v>88</v>
      </c>
      <c r="BT896" t="s">
        <v>88</v>
      </c>
      <c r="BU896" t="s">
        <v>88</v>
      </c>
      <c r="BV896" t="s">
        <v>88</v>
      </c>
      <c r="BW896" t="s">
        <v>88</v>
      </c>
      <c r="BX896">
        <v>0</v>
      </c>
      <c r="BY896">
        <v>0</v>
      </c>
      <c r="BZ896" t="s">
        <v>88</v>
      </c>
      <c r="CA896" t="s">
        <v>88</v>
      </c>
      <c r="CB896" t="s">
        <v>88</v>
      </c>
      <c r="CC896" t="s">
        <v>88</v>
      </c>
      <c r="CD896" t="s">
        <v>88</v>
      </c>
      <c r="CE896" t="s">
        <v>88</v>
      </c>
      <c r="CF896" t="s">
        <v>88</v>
      </c>
      <c r="CG896" t="s">
        <v>88</v>
      </c>
      <c r="CH896" t="s">
        <v>88</v>
      </c>
      <c r="CI896" t="s">
        <v>88</v>
      </c>
      <c r="CJ896" t="s">
        <v>88</v>
      </c>
      <c r="CK896">
        <v>0</v>
      </c>
      <c r="CL896">
        <v>0</v>
      </c>
      <c r="CM896" t="s">
        <v>88</v>
      </c>
    </row>
    <row r="897" spans="1:91">
      <c r="A897" t="s">
        <v>983</v>
      </c>
      <c r="B897">
        <v>0.66274020056739913</v>
      </c>
      <c r="C897">
        <f t="shared" si="52"/>
        <v>-0.41137221993906609</v>
      </c>
      <c r="D897">
        <f t="shared" si="53"/>
        <v>7</v>
      </c>
      <c r="E897">
        <f t="shared" si="54"/>
        <v>4</v>
      </c>
      <c r="F897">
        <f t="shared" si="55"/>
        <v>0.75</v>
      </c>
      <c r="G897">
        <v>2933.1212413477642</v>
      </c>
      <c r="H897">
        <v>79.194273516389629</v>
      </c>
      <c r="I897">
        <v>44.867767334484519</v>
      </c>
      <c r="J897">
        <v>168.92030808127819</v>
      </c>
      <c r="K897">
        <v>42.52466250794437</v>
      </c>
      <c r="L897" t="s">
        <v>88</v>
      </c>
      <c r="M897" t="s">
        <v>88</v>
      </c>
      <c r="N897" t="s">
        <v>88</v>
      </c>
      <c r="O897" t="s">
        <v>88</v>
      </c>
      <c r="P897" t="s">
        <v>88</v>
      </c>
      <c r="Q897" t="s">
        <v>88</v>
      </c>
      <c r="R897">
        <v>42.52466250794437</v>
      </c>
      <c r="S897">
        <v>42.52466250794437</v>
      </c>
      <c r="T897" t="s">
        <v>88</v>
      </c>
      <c r="U897">
        <v>39.055306354537919</v>
      </c>
      <c r="V897">
        <v>40.923412450324953</v>
      </c>
      <c r="W897" t="s">
        <v>88</v>
      </c>
      <c r="X897">
        <v>8.6982028180261892E-2</v>
      </c>
      <c r="Y897">
        <v>5.3827865946127297E-2</v>
      </c>
      <c r="Z897">
        <v>4.8890224014196237E-2</v>
      </c>
      <c r="AA897">
        <v>2.7187737684882508E-2</v>
      </c>
      <c r="AB897" t="s">
        <v>88</v>
      </c>
      <c r="AC897" t="s">
        <v>88</v>
      </c>
      <c r="AD897">
        <v>55.869419423325027</v>
      </c>
      <c r="AE897">
        <v>37.026910234198567</v>
      </c>
      <c r="AF897">
        <v>30</v>
      </c>
      <c r="AG897">
        <v>13.824396642491919</v>
      </c>
      <c r="AH897">
        <v>7.2456030523322781</v>
      </c>
      <c r="AI897">
        <v>42.433985615433748</v>
      </c>
      <c r="AJ897">
        <v>18.52286792089544</v>
      </c>
      <c r="AK897">
        <v>50.307287051778793</v>
      </c>
      <c r="AL897">
        <v>134.6285019618656</v>
      </c>
      <c r="AM897">
        <v>51.259614743933128</v>
      </c>
      <c r="AN897">
        <v>205.92233522052979</v>
      </c>
      <c r="AO897" t="s">
        <v>88</v>
      </c>
      <c r="AP897" t="s">
        <v>88</v>
      </c>
      <c r="AQ897">
        <v>0</v>
      </c>
      <c r="AR897">
        <v>0</v>
      </c>
      <c r="AS897">
        <v>62.362492937003637</v>
      </c>
      <c r="AT897">
        <v>180.42714181175069</v>
      </c>
      <c r="AU897" t="s">
        <v>88</v>
      </c>
      <c r="AV897" t="s">
        <v>88</v>
      </c>
      <c r="AW897">
        <v>31.750835285675059</v>
      </c>
      <c r="AX897">
        <v>0</v>
      </c>
      <c r="AY897">
        <v>29.078332061332759</v>
      </c>
      <c r="AZ897">
        <v>0</v>
      </c>
      <c r="BA897" t="s">
        <v>88</v>
      </c>
      <c r="BB897" t="s">
        <v>88</v>
      </c>
      <c r="BC897" t="s">
        <v>88</v>
      </c>
      <c r="BD897" t="s">
        <v>88</v>
      </c>
      <c r="BE897" t="s">
        <v>88</v>
      </c>
      <c r="BF897" t="s">
        <v>88</v>
      </c>
      <c r="BG897" t="s">
        <v>88</v>
      </c>
      <c r="BH897" t="s">
        <v>88</v>
      </c>
      <c r="BI897" t="s">
        <v>88</v>
      </c>
      <c r="BJ897" t="s">
        <v>88</v>
      </c>
      <c r="BK897" t="s">
        <v>88</v>
      </c>
      <c r="BL897" t="s">
        <v>88</v>
      </c>
      <c r="BM897" t="s">
        <v>88</v>
      </c>
      <c r="BN897" t="s">
        <v>88</v>
      </c>
      <c r="BO897" t="s">
        <v>88</v>
      </c>
      <c r="BP897" t="s">
        <v>88</v>
      </c>
      <c r="BQ897" t="s">
        <v>88</v>
      </c>
      <c r="BR897" t="s">
        <v>88</v>
      </c>
      <c r="BS897" t="s">
        <v>88</v>
      </c>
      <c r="BT897" t="s">
        <v>88</v>
      </c>
      <c r="BU897" t="s">
        <v>88</v>
      </c>
      <c r="BV897" t="s">
        <v>88</v>
      </c>
      <c r="BW897" t="s">
        <v>88</v>
      </c>
      <c r="BX897">
        <v>0</v>
      </c>
      <c r="BY897">
        <v>0</v>
      </c>
      <c r="BZ897" t="s">
        <v>88</v>
      </c>
      <c r="CA897" t="s">
        <v>88</v>
      </c>
      <c r="CB897" t="s">
        <v>88</v>
      </c>
      <c r="CC897" t="s">
        <v>88</v>
      </c>
      <c r="CD897" t="s">
        <v>88</v>
      </c>
      <c r="CE897" t="s">
        <v>88</v>
      </c>
      <c r="CF897" t="s">
        <v>88</v>
      </c>
      <c r="CG897" t="s">
        <v>88</v>
      </c>
      <c r="CH897" t="s">
        <v>88</v>
      </c>
      <c r="CI897" t="s">
        <v>88</v>
      </c>
      <c r="CJ897" t="s">
        <v>88</v>
      </c>
      <c r="CK897">
        <v>0</v>
      </c>
      <c r="CL897">
        <v>0</v>
      </c>
      <c r="CM897" t="s">
        <v>88</v>
      </c>
    </row>
    <row r="898" spans="1:91">
      <c r="A898" t="s">
        <v>984</v>
      </c>
      <c r="B898">
        <v>1.109021384939338</v>
      </c>
      <c r="C898">
        <f t="shared" si="52"/>
        <v>0.10347799126557612</v>
      </c>
      <c r="D898">
        <f t="shared" si="53"/>
        <v>12</v>
      </c>
      <c r="E898">
        <f t="shared" si="54"/>
        <v>6</v>
      </c>
      <c r="F898">
        <f t="shared" si="55"/>
        <v>1.05</v>
      </c>
      <c r="G898">
        <v>6485.1622322651529</v>
      </c>
      <c r="H898">
        <v>175.09938027115911</v>
      </c>
      <c r="I898">
        <v>33.343122419148891</v>
      </c>
      <c r="J898">
        <v>182.3232190538551</v>
      </c>
      <c r="K898">
        <v>54.580017130105638</v>
      </c>
      <c r="L898" t="s">
        <v>88</v>
      </c>
      <c r="M898" t="s">
        <v>88</v>
      </c>
      <c r="N898" t="s">
        <v>88</v>
      </c>
      <c r="O898" t="s">
        <v>88</v>
      </c>
      <c r="P898" t="s">
        <v>88</v>
      </c>
      <c r="Q898" t="s">
        <v>88</v>
      </c>
      <c r="R898">
        <v>54.580017130105638</v>
      </c>
      <c r="S898">
        <v>54.580017130105638</v>
      </c>
      <c r="T898" t="s">
        <v>88</v>
      </c>
      <c r="U898">
        <v>45.632884423074103</v>
      </c>
      <c r="V898">
        <v>37.953358489133173</v>
      </c>
      <c r="W898" t="s">
        <v>88</v>
      </c>
      <c r="X898">
        <v>0.11697639727584121</v>
      </c>
      <c r="Y898">
        <v>6.7834398328994516E-2</v>
      </c>
      <c r="Z898">
        <v>0.1190391579803714</v>
      </c>
      <c r="AA898">
        <v>7.3200185787016939E-2</v>
      </c>
      <c r="AB898" t="s">
        <v>88</v>
      </c>
      <c r="AC898" t="s">
        <v>88</v>
      </c>
      <c r="AD898">
        <v>96.243674596380743</v>
      </c>
      <c r="AE898">
        <v>106.7362932925291</v>
      </c>
      <c r="AF898">
        <v>30</v>
      </c>
      <c r="AG898">
        <v>28.4744883923122</v>
      </c>
      <c r="AH898">
        <v>-7.4044886974880022</v>
      </c>
      <c r="AI898">
        <v>45.550684829976269</v>
      </c>
      <c r="AJ898" t="s">
        <v>88</v>
      </c>
      <c r="AK898">
        <v>42.366104450015023</v>
      </c>
      <c r="AL898">
        <v>138.4941878626417</v>
      </c>
      <c r="AM898">
        <v>53.816137410644153</v>
      </c>
      <c r="AN898">
        <v>243.5551102243156</v>
      </c>
      <c r="AO898" t="s">
        <v>88</v>
      </c>
      <c r="AP898" t="s">
        <v>88</v>
      </c>
      <c r="AQ898">
        <v>0</v>
      </c>
      <c r="AR898">
        <v>0</v>
      </c>
      <c r="AS898">
        <v>60.290071908039401</v>
      </c>
      <c r="AT898">
        <v>181.6953575451619</v>
      </c>
      <c r="AU898" t="s">
        <v>88</v>
      </c>
      <c r="AV898" t="s">
        <v>88</v>
      </c>
      <c r="AW898">
        <v>30.109367036492738</v>
      </c>
      <c r="AX898">
        <v>0</v>
      </c>
      <c r="AY898">
        <v>31.58840870981286</v>
      </c>
      <c r="AZ898">
        <v>0</v>
      </c>
      <c r="BA898" t="s">
        <v>88</v>
      </c>
      <c r="BB898" t="s">
        <v>88</v>
      </c>
      <c r="BC898" t="s">
        <v>88</v>
      </c>
      <c r="BD898" t="s">
        <v>88</v>
      </c>
      <c r="BE898" t="s">
        <v>88</v>
      </c>
      <c r="BF898" t="s">
        <v>88</v>
      </c>
      <c r="BG898" t="s">
        <v>88</v>
      </c>
      <c r="BH898" t="s">
        <v>88</v>
      </c>
      <c r="BI898" t="s">
        <v>88</v>
      </c>
      <c r="BJ898" t="s">
        <v>88</v>
      </c>
      <c r="BK898" t="s">
        <v>88</v>
      </c>
      <c r="BL898" t="s">
        <v>88</v>
      </c>
      <c r="BM898" t="s">
        <v>88</v>
      </c>
      <c r="BN898" t="s">
        <v>88</v>
      </c>
      <c r="BO898" t="s">
        <v>88</v>
      </c>
      <c r="BP898" t="s">
        <v>88</v>
      </c>
      <c r="BQ898" t="s">
        <v>88</v>
      </c>
      <c r="BR898" t="s">
        <v>88</v>
      </c>
      <c r="BS898" t="s">
        <v>88</v>
      </c>
      <c r="BT898" t="s">
        <v>88</v>
      </c>
      <c r="BU898" t="s">
        <v>88</v>
      </c>
      <c r="BV898" t="s">
        <v>88</v>
      </c>
      <c r="BW898" t="s">
        <v>88</v>
      </c>
      <c r="BX898">
        <v>0</v>
      </c>
      <c r="BY898">
        <v>0</v>
      </c>
      <c r="BZ898" t="s">
        <v>88</v>
      </c>
      <c r="CA898" t="s">
        <v>88</v>
      </c>
      <c r="CB898" t="s">
        <v>88</v>
      </c>
      <c r="CC898" t="s">
        <v>88</v>
      </c>
      <c r="CD898" t="s">
        <v>88</v>
      </c>
      <c r="CE898" t="s">
        <v>88</v>
      </c>
      <c r="CF898" t="s">
        <v>88</v>
      </c>
      <c r="CG898" t="s">
        <v>88</v>
      </c>
      <c r="CH898" t="s">
        <v>88</v>
      </c>
      <c r="CI898" t="s">
        <v>88</v>
      </c>
      <c r="CJ898" t="s">
        <v>88</v>
      </c>
      <c r="CK898">
        <v>0</v>
      </c>
      <c r="CL898">
        <v>0</v>
      </c>
      <c r="CM898" t="s">
        <v>88</v>
      </c>
    </row>
    <row r="899" spans="1:91">
      <c r="A899" t="s">
        <v>985</v>
      </c>
      <c r="B899">
        <v>1.418288574991351</v>
      </c>
      <c r="C899">
        <f t="shared" ref="C899:C962" si="56">IF(B899="N/A","N/A",LN(B899))</f>
        <v>0.34945091586142285</v>
      </c>
      <c r="D899">
        <f t="shared" ref="D899:D962" si="57">IF(B899="N/A","N/A",IF(B899&lt;=0.1,1,IF(AND(B899&gt;0.1,B899&lt;=0.2),2,IF(AND(B899&gt;0.2,B899&lt;=0.3),3,IF(AND(B899&gt;0.3,B899&lt;=0.4),4,IF(AND(B899&gt;0.4,B899&lt;=0.5),5,IF(AND(B899&gt;0.5,B899&lt;=0.6),6,IF(AND(B899&gt;0.6,B899&lt;=0.7),7,IF(AND(B899&gt;0.7,B899&lt;=0.8),8,IF(AND(B899&gt;0.8,B899&lt;=0.9),9,IF(AND(B899&gt;0.9,B899&lt;=1),10,IF(AND(B899&gt;1,B899&lt;=1.1),11,IF(AND(B899&gt;1.1,B899&lt;=1.2),12,IF(AND(B899&gt;1.2,B899&lt;=1.3),13,IF(AND(B899&gt;1.3,B899&lt;=1.4),14,IF(AND(B899&gt;1.4,B899&lt;=1.5),15,IF(AND(B899&gt;1.5,B899&lt;=1.6),16,IF(AND(B899&gt;1.6,B899&lt;=1.7),17,IF(AND(B899&gt;1.7,B899&lt;=1.8),18,IF(AND(B899&gt;1.8,B899&lt;=1.9),19,IF(AND(B899&gt;1.9,B899&lt;=2),20,IF(AND(B899&gt;2,B899&lt;=2.1),21,IF(AND(B899&gt;2.1,B899&lt;=2.2),22,IF(AND(B899&gt;2.2,B899&lt;=2.3),23,IF(AND(B899&gt;2.3,B899&lt;=2.4),24,IF(AND(B899&gt;2.4,B899&lt;=2.5),25,IF(AND(B899&gt;2.5,B899&lt;=2.6),26,IF(AND(B899&gt;2.6,B899&lt;=2.7),27,IF(AND(B899&gt;2.7,B899&lt;=2.8),28,IF(AND(B899&gt;2.8,B899&lt;=2.9),29,IF(AND(B899&gt;2.9,B899&lt;=3),30,IF(B899&gt;3,31))))))))))))))))))))))))))))))))</f>
        <v>15</v>
      </c>
      <c r="E899">
        <f t="shared" ref="E899:E962" si="58">IF(B899="N/A","N/A",IF(B899&lt;=0.2,1,IF(AND(B899&gt;0.2,B899&lt;=0.4),2,IF(AND(B899&gt;0.4,B899&lt;=0.6),3,IF(AND(B899&gt;0.6,B899&lt;=0.8),4,IF(AND(B899&gt;0.8,B899&lt;=1),5,IF(AND(B899&gt;1,B899&lt;=1.2),6,IF(AND(B899&gt;1.2,B899&lt;=1.4),7,IF(AND(B899&gt;1.4,B899&lt;=1.6),8,IF(AND(B899&gt;1.6,B899&lt;=1.8),9,IF(AND(B899&gt;1.8,B899&lt;=2),10,IF(AND(B899&gt;2,B899&lt;=2.2),11,IF(AND(B899&gt;2.2,B899&lt;=2.4),12,IF(AND(B899&gt;2.4,B899&lt;=2.6),13,IF(AND(B899&gt;2.6,B899&lt;=2.8),14,IF(AND(B899&gt;2.8,B899&lt;=3),15,IF(B899&gt;3,16)))))))))))))))))</f>
        <v>8</v>
      </c>
      <c r="F899">
        <f t="shared" ref="F899:F962" si="59">IF(B899="N/A","N/A",IF(B899&lt;=0.3,0.15,IF(AND(B899&gt;0.3,B899&lt;=0.6),0.45,IF(AND(B899&gt;0.6,B899&lt;=0.9),0.75,IF(AND(B899&gt;0.9,B899&lt;=1.2),1.05,IF(AND(B899&gt;1.2,B899&lt;=1.5),1.35,IF(AND(B899&gt;1.5,B899&lt;=1.8),1.65,IF(AND(B899&gt;1.8,B899&lt;=2.1),1.95,IF(AND(B899&gt;2.1,B899&lt;=2.4),2.25,IF(AND(B899&gt;2.4,B899&lt;=2.7),2.55,IF(AND(B899&gt;2.7,B899&lt;=3),2.85,IF(B899&gt;3,3.05))))))))))))</f>
        <v>1.35</v>
      </c>
      <c r="G899">
        <v>14292.793554868829</v>
      </c>
      <c r="H899">
        <v>385.90542598145828</v>
      </c>
      <c r="I899">
        <v>26.432284351113921</v>
      </c>
      <c r="J899">
        <v>178.52709298604719</v>
      </c>
      <c r="K899">
        <v>67.394555772184717</v>
      </c>
      <c r="L899" t="s">
        <v>88</v>
      </c>
      <c r="M899" t="s">
        <v>88</v>
      </c>
      <c r="N899" t="s">
        <v>88</v>
      </c>
      <c r="O899" t="s">
        <v>88</v>
      </c>
      <c r="P899" t="s">
        <v>88</v>
      </c>
      <c r="Q899" t="s">
        <v>88</v>
      </c>
      <c r="R899">
        <v>67.394555772184717</v>
      </c>
      <c r="S899">
        <v>67.394555772184717</v>
      </c>
      <c r="T899" t="s">
        <v>88</v>
      </c>
      <c r="U899">
        <v>61.813023309453023</v>
      </c>
      <c r="V899">
        <v>47.587259972519689</v>
      </c>
      <c r="W899" t="s">
        <v>88</v>
      </c>
      <c r="X899">
        <v>0.1531278172625529</v>
      </c>
      <c r="Y899">
        <v>9.3809689248300548E-2</v>
      </c>
      <c r="Z899">
        <v>0.14217344510406571</v>
      </c>
      <c r="AA899">
        <v>8.7566874825381821E-2</v>
      </c>
      <c r="AB899" t="s">
        <v>88</v>
      </c>
      <c r="AC899" t="s">
        <v>88</v>
      </c>
      <c r="AD899">
        <v>171.78186942248399</v>
      </c>
      <c r="AE899">
        <v>243.63626279256511</v>
      </c>
      <c r="AF899">
        <v>30</v>
      </c>
      <c r="AG899">
        <v>41.704724361946717</v>
      </c>
      <c r="AH899">
        <v>-20.634724667122519</v>
      </c>
      <c r="AI899">
        <v>68.5428031166187</v>
      </c>
      <c r="AJ899" t="s">
        <v>88</v>
      </c>
      <c r="AK899">
        <v>32.933565945956147</v>
      </c>
      <c r="AL899">
        <v>138.6502178156758</v>
      </c>
      <c r="AM899">
        <v>48.352332727176702</v>
      </c>
      <c r="AN899">
        <v>242.28964443516179</v>
      </c>
      <c r="AO899" t="s">
        <v>88</v>
      </c>
      <c r="AP899" t="s">
        <v>88</v>
      </c>
      <c r="AQ899">
        <v>0</v>
      </c>
      <c r="AR899">
        <v>0</v>
      </c>
      <c r="AS899">
        <v>58.222389497162048</v>
      </c>
      <c r="AT899">
        <v>181.0804195041257</v>
      </c>
      <c r="AU899" t="s">
        <v>88</v>
      </c>
      <c r="AV899" t="s">
        <v>88</v>
      </c>
      <c r="AW899">
        <v>31.492611948507921</v>
      </c>
      <c r="AX899">
        <v>0</v>
      </c>
      <c r="AY899">
        <v>31.629572985683179</v>
      </c>
      <c r="AZ899">
        <v>0</v>
      </c>
      <c r="BA899" t="s">
        <v>88</v>
      </c>
      <c r="BB899" t="s">
        <v>88</v>
      </c>
      <c r="BC899" t="s">
        <v>88</v>
      </c>
      <c r="BD899" t="s">
        <v>88</v>
      </c>
      <c r="BE899" t="s">
        <v>88</v>
      </c>
      <c r="BF899" t="s">
        <v>88</v>
      </c>
      <c r="BG899" t="s">
        <v>88</v>
      </c>
      <c r="BH899" t="s">
        <v>88</v>
      </c>
      <c r="BI899" t="s">
        <v>88</v>
      </c>
      <c r="BJ899" t="s">
        <v>88</v>
      </c>
      <c r="BK899" t="s">
        <v>88</v>
      </c>
      <c r="BL899" t="s">
        <v>88</v>
      </c>
      <c r="BM899" t="s">
        <v>88</v>
      </c>
      <c r="BN899" t="s">
        <v>88</v>
      </c>
      <c r="BO899" t="s">
        <v>88</v>
      </c>
      <c r="BP899" t="s">
        <v>88</v>
      </c>
      <c r="BQ899" t="s">
        <v>88</v>
      </c>
      <c r="BR899" t="s">
        <v>88</v>
      </c>
      <c r="BS899" t="s">
        <v>88</v>
      </c>
      <c r="BT899" t="s">
        <v>88</v>
      </c>
      <c r="BU899" t="s">
        <v>88</v>
      </c>
      <c r="BV899" t="s">
        <v>88</v>
      </c>
      <c r="BW899" t="s">
        <v>88</v>
      </c>
      <c r="BX899">
        <v>0</v>
      </c>
      <c r="BY899">
        <v>0</v>
      </c>
      <c r="BZ899" t="s">
        <v>88</v>
      </c>
      <c r="CA899" t="s">
        <v>88</v>
      </c>
      <c r="CB899" t="s">
        <v>88</v>
      </c>
      <c r="CC899" t="s">
        <v>88</v>
      </c>
      <c r="CD899" t="s">
        <v>88</v>
      </c>
      <c r="CE899" t="s">
        <v>88</v>
      </c>
      <c r="CF899" t="s">
        <v>88</v>
      </c>
      <c r="CG899" t="s">
        <v>88</v>
      </c>
      <c r="CH899" t="s">
        <v>88</v>
      </c>
      <c r="CI899" t="s">
        <v>88</v>
      </c>
      <c r="CJ899" t="s">
        <v>88</v>
      </c>
      <c r="CK899">
        <v>0</v>
      </c>
      <c r="CL899">
        <v>0</v>
      </c>
      <c r="CM899" t="s">
        <v>88</v>
      </c>
    </row>
    <row r="900" spans="1:91">
      <c r="A900" t="s">
        <v>986</v>
      </c>
      <c r="B900">
        <v>0.98054561019978881</v>
      </c>
      <c r="C900">
        <f t="shared" si="56"/>
        <v>-1.9646117140748494E-2</v>
      </c>
      <c r="D900">
        <f t="shared" si="57"/>
        <v>10</v>
      </c>
      <c r="E900">
        <f t="shared" si="58"/>
        <v>5</v>
      </c>
      <c r="F900">
        <f t="shared" si="59"/>
        <v>1.05</v>
      </c>
      <c r="G900">
        <v>4702.0346329498816</v>
      </c>
      <c r="H900">
        <v>126.9549350896468</v>
      </c>
      <c r="I900">
        <v>36.104954309834618</v>
      </c>
      <c r="J900">
        <v>180.16622537010699</v>
      </c>
      <c r="K900">
        <v>50.910774991848157</v>
      </c>
      <c r="L900" t="s">
        <v>88</v>
      </c>
      <c r="M900" t="s">
        <v>88</v>
      </c>
      <c r="N900" t="s">
        <v>88</v>
      </c>
      <c r="O900" t="s">
        <v>88</v>
      </c>
      <c r="P900" t="s">
        <v>88</v>
      </c>
      <c r="Q900" t="s">
        <v>88</v>
      </c>
      <c r="R900">
        <v>50.910774991848157</v>
      </c>
      <c r="S900">
        <v>50.910774991848157</v>
      </c>
      <c r="T900" t="s">
        <v>88</v>
      </c>
      <c r="U900">
        <v>42.769761666700703</v>
      </c>
      <c r="V900">
        <v>38.960874389346053</v>
      </c>
      <c r="W900" t="s">
        <v>88</v>
      </c>
      <c r="X900">
        <v>9.9582331662920687E-2</v>
      </c>
      <c r="Y900">
        <v>6.1885435488365358E-2</v>
      </c>
      <c r="Z900">
        <v>9.5367638003232363E-2</v>
      </c>
      <c r="AA900">
        <v>5.4131760715924897E-2</v>
      </c>
      <c r="AB900" t="s">
        <v>88</v>
      </c>
      <c r="AC900" t="s">
        <v>88</v>
      </c>
      <c r="AD900">
        <v>74.810254868429027</v>
      </c>
      <c r="AE900">
        <v>73.35486700916546</v>
      </c>
      <c r="AF900">
        <v>30</v>
      </c>
      <c r="AG900">
        <v>22.822145184314031</v>
      </c>
      <c r="AH900">
        <v>-1.752145489489827</v>
      </c>
      <c r="AI900">
        <v>41.205895370270937</v>
      </c>
      <c r="AJ900">
        <v>20.819878486387179</v>
      </c>
      <c r="AK900">
        <v>44.88292577357641</v>
      </c>
      <c r="AL900">
        <v>137.24845127011741</v>
      </c>
      <c r="AM900">
        <v>50.737336367060379</v>
      </c>
      <c r="AN900">
        <v>233.5702330746482</v>
      </c>
      <c r="AO900" t="s">
        <v>88</v>
      </c>
      <c r="AP900" t="s">
        <v>88</v>
      </c>
      <c r="AQ900">
        <v>0</v>
      </c>
      <c r="AR900">
        <v>0</v>
      </c>
      <c r="AS900">
        <v>58.618296966783717</v>
      </c>
      <c r="AT900">
        <v>181.5340737256204</v>
      </c>
      <c r="AU900" t="s">
        <v>88</v>
      </c>
      <c r="AV900" t="s">
        <v>88</v>
      </c>
      <c r="AW900">
        <v>31.85888272896338</v>
      </c>
      <c r="AX900">
        <v>0</v>
      </c>
      <c r="AY900">
        <v>29.579739159084511</v>
      </c>
      <c r="AZ900">
        <v>0</v>
      </c>
      <c r="BA900" t="s">
        <v>88</v>
      </c>
      <c r="BB900" t="s">
        <v>88</v>
      </c>
      <c r="BC900" t="s">
        <v>88</v>
      </c>
      <c r="BD900" t="s">
        <v>88</v>
      </c>
      <c r="BE900" t="s">
        <v>88</v>
      </c>
      <c r="BF900" t="s">
        <v>88</v>
      </c>
      <c r="BG900" t="s">
        <v>88</v>
      </c>
      <c r="BH900" t="s">
        <v>88</v>
      </c>
      <c r="BI900" t="s">
        <v>88</v>
      </c>
      <c r="BJ900" t="s">
        <v>88</v>
      </c>
      <c r="BK900" t="s">
        <v>88</v>
      </c>
      <c r="BL900" t="s">
        <v>88</v>
      </c>
      <c r="BM900" t="s">
        <v>88</v>
      </c>
      <c r="BN900" t="s">
        <v>88</v>
      </c>
      <c r="BO900" t="s">
        <v>88</v>
      </c>
      <c r="BP900" t="s">
        <v>88</v>
      </c>
      <c r="BQ900" t="s">
        <v>88</v>
      </c>
      <c r="BR900" t="s">
        <v>88</v>
      </c>
      <c r="BS900" t="s">
        <v>88</v>
      </c>
      <c r="BT900" t="s">
        <v>88</v>
      </c>
      <c r="BU900" t="s">
        <v>88</v>
      </c>
      <c r="BV900" t="s">
        <v>88</v>
      </c>
      <c r="BW900" t="s">
        <v>88</v>
      </c>
      <c r="BX900">
        <v>0</v>
      </c>
      <c r="BY900">
        <v>0</v>
      </c>
      <c r="BZ900" t="s">
        <v>88</v>
      </c>
      <c r="CA900" t="s">
        <v>88</v>
      </c>
      <c r="CB900" t="s">
        <v>88</v>
      </c>
      <c r="CC900" t="s">
        <v>88</v>
      </c>
      <c r="CD900" t="s">
        <v>88</v>
      </c>
      <c r="CE900" t="s">
        <v>88</v>
      </c>
      <c r="CF900" t="s">
        <v>88</v>
      </c>
      <c r="CG900" t="s">
        <v>88</v>
      </c>
      <c r="CH900" t="s">
        <v>88</v>
      </c>
      <c r="CI900" t="s">
        <v>88</v>
      </c>
      <c r="CJ900" t="s">
        <v>88</v>
      </c>
      <c r="CK900">
        <v>0</v>
      </c>
      <c r="CL900">
        <v>0</v>
      </c>
      <c r="CM900" t="s">
        <v>88</v>
      </c>
    </row>
    <row r="901" spans="1:91">
      <c r="A901" t="s">
        <v>987</v>
      </c>
      <c r="B901">
        <v>1.45029342141087</v>
      </c>
      <c r="C901">
        <f t="shared" si="56"/>
        <v>0.37176589555424566</v>
      </c>
      <c r="D901">
        <f t="shared" si="57"/>
        <v>15</v>
      </c>
      <c r="E901">
        <f t="shared" si="58"/>
        <v>8</v>
      </c>
      <c r="F901">
        <f t="shared" si="59"/>
        <v>1.35</v>
      </c>
      <c r="G901">
        <v>12352.8129575516</v>
      </c>
      <c r="H901">
        <v>333.52594985389328</v>
      </c>
      <c r="I901">
        <v>24.499562581914251</v>
      </c>
      <c r="J901">
        <v>149.1177385372867</v>
      </c>
      <c r="K901">
        <v>72.343842356949011</v>
      </c>
      <c r="L901" t="s">
        <v>88</v>
      </c>
      <c r="M901" t="s">
        <v>88</v>
      </c>
      <c r="N901" t="s">
        <v>88</v>
      </c>
      <c r="O901" t="s">
        <v>88</v>
      </c>
      <c r="P901" t="s">
        <v>88</v>
      </c>
      <c r="Q901" t="s">
        <v>88</v>
      </c>
      <c r="R901">
        <v>72.343842356949011</v>
      </c>
      <c r="S901">
        <v>72.343842356949011</v>
      </c>
      <c r="T901" t="s">
        <v>88</v>
      </c>
      <c r="U901">
        <v>63.946265883251733</v>
      </c>
      <c r="V901">
        <v>54.827605954563822</v>
      </c>
      <c r="W901" t="s">
        <v>88</v>
      </c>
      <c r="X901">
        <v>0.17949635821614379</v>
      </c>
      <c r="Y901">
        <v>9.8883184931486068E-2</v>
      </c>
      <c r="Z901">
        <v>8.7072355341301588E-2</v>
      </c>
      <c r="AA901">
        <v>5.6380887321872963E-2</v>
      </c>
      <c r="AB901" t="s">
        <v>88</v>
      </c>
      <c r="AC901" t="s">
        <v>88</v>
      </c>
      <c r="AD901">
        <v>138.30864064764029</v>
      </c>
      <c r="AE901">
        <v>200.58811165555269</v>
      </c>
      <c r="AF901">
        <v>30</v>
      </c>
      <c r="AG901">
        <v>40.704160620001907</v>
      </c>
      <c r="AH901">
        <v>-19.63416092517771</v>
      </c>
      <c r="AI901">
        <v>60.695578876432897</v>
      </c>
      <c r="AJ901" t="s">
        <v>88</v>
      </c>
      <c r="AK901">
        <v>28.484581788038721</v>
      </c>
      <c r="AL901">
        <v>116.2436320002309</v>
      </c>
      <c r="AM901">
        <v>59.731750658600902</v>
      </c>
      <c r="AN901">
        <v>223.69368267523029</v>
      </c>
      <c r="AO901" t="s">
        <v>88</v>
      </c>
      <c r="AP901" t="s">
        <v>88</v>
      </c>
      <c r="AQ901">
        <v>0</v>
      </c>
      <c r="AR901">
        <v>0</v>
      </c>
      <c r="AS901">
        <v>58.842855029309789</v>
      </c>
      <c r="AT901">
        <v>175.75719296212981</v>
      </c>
      <c r="AU901" t="s">
        <v>88</v>
      </c>
      <c r="AV901" t="s">
        <v>88</v>
      </c>
      <c r="AW901">
        <v>28.850036119780111</v>
      </c>
      <c r="AX901">
        <v>0</v>
      </c>
      <c r="AY901">
        <v>32.923769648350472</v>
      </c>
      <c r="AZ901">
        <v>0</v>
      </c>
      <c r="BA901" t="s">
        <v>88</v>
      </c>
      <c r="BB901" t="s">
        <v>88</v>
      </c>
      <c r="BC901" t="s">
        <v>88</v>
      </c>
      <c r="BD901" t="s">
        <v>88</v>
      </c>
      <c r="BE901" t="s">
        <v>88</v>
      </c>
      <c r="BF901" t="s">
        <v>88</v>
      </c>
      <c r="BG901" t="s">
        <v>88</v>
      </c>
      <c r="BH901" t="s">
        <v>88</v>
      </c>
      <c r="BI901" t="s">
        <v>88</v>
      </c>
      <c r="BJ901" t="s">
        <v>88</v>
      </c>
      <c r="BK901" t="s">
        <v>88</v>
      </c>
      <c r="BL901" t="s">
        <v>88</v>
      </c>
      <c r="BM901" t="s">
        <v>88</v>
      </c>
      <c r="BN901" t="s">
        <v>88</v>
      </c>
      <c r="BO901" t="s">
        <v>88</v>
      </c>
      <c r="BP901" t="s">
        <v>88</v>
      </c>
      <c r="BQ901" t="s">
        <v>88</v>
      </c>
      <c r="BR901" t="s">
        <v>88</v>
      </c>
      <c r="BS901" t="s">
        <v>88</v>
      </c>
      <c r="BT901" t="s">
        <v>88</v>
      </c>
      <c r="BU901" t="s">
        <v>88</v>
      </c>
      <c r="BV901" t="s">
        <v>88</v>
      </c>
      <c r="BW901" t="s">
        <v>88</v>
      </c>
      <c r="BX901">
        <v>0</v>
      </c>
      <c r="BY901">
        <v>0</v>
      </c>
      <c r="BZ901" t="s">
        <v>88</v>
      </c>
      <c r="CA901" t="s">
        <v>88</v>
      </c>
      <c r="CB901" t="s">
        <v>88</v>
      </c>
      <c r="CC901" t="s">
        <v>88</v>
      </c>
      <c r="CD901" t="s">
        <v>88</v>
      </c>
      <c r="CE901" t="s">
        <v>88</v>
      </c>
      <c r="CF901" t="s">
        <v>88</v>
      </c>
      <c r="CG901" t="s">
        <v>88</v>
      </c>
      <c r="CH901" t="s">
        <v>88</v>
      </c>
      <c r="CI901" t="s">
        <v>88</v>
      </c>
      <c r="CJ901" t="s">
        <v>88</v>
      </c>
      <c r="CK901">
        <v>0</v>
      </c>
      <c r="CL901">
        <v>0</v>
      </c>
      <c r="CM901" t="s">
        <v>88</v>
      </c>
    </row>
    <row r="902" spans="1:91">
      <c r="A902" t="s">
        <v>988</v>
      </c>
      <c r="B902">
        <v>1.0063278717742541</v>
      </c>
      <c r="C902">
        <f t="shared" si="56"/>
        <v>6.3079348549692554E-3</v>
      </c>
      <c r="D902">
        <f t="shared" si="57"/>
        <v>11</v>
      </c>
      <c r="E902">
        <f t="shared" si="58"/>
        <v>6</v>
      </c>
      <c r="F902">
        <f t="shared" si="59"/>
        <v>1.05</v>
      </c>
      <c r="G902">
        <v>6610.4142177681852</v>
      </c>
      <c r="H902">
        <v>178.481183879741</v>
      </c>
      <c r="I902">
        <v>33.478024677442448</v>
      </c>
      <c r="J902">
        <v>172.1238536435078</v>
      </c>
      <c r="K902">
        <v>54.385549686469801</v>
      </c>
      <c r="L902" t="s">
        <v>88</v>
      </c>
      <c r="M902" t="s">
        <v>88</v>
      </c>
      <c r="N902" t="s">
        <v>88</v>
      </c>
      <c r="O902" t="s">
        <v>88</v>
      </c>
      <c r="P902" t="s">
        <v>88</v>
      </c>
      <c r="Q902" t="s">
        <v>88</v>
      </c>
      <c r="R902">
        <v>54.385549686469801</v>
      </c>
      <c r="S902">
        <v>54.385549686469801</v>
      </c>
      <c r="T902" t="s">
        <v>88</v>
      </c>
      <c r="U902">
        <v>42.862347039029359</v>
      </c>
      <c r="V902">
        <v>41.693721387096147</v>
      </c>
      <c r="W902" t="s">
        <v>88</v>
      </c>
      <c r="X902">
        <v>0.1319711984765867</v>
      </c>
      <c r="Y902">
        <v>7.6663723219483546E-2</v>
      </c>
      <c r="Z902">
        <v>9.9999140986589907E-2</v>
      </c>
      <c r="AA902">
        <v>5.3655491476169208E-2</v>
      </c>
      <c r="AB902" t="s">
        <v>88</v>
      </c>
      <c r="AC902" t="s">
        <v>88</v>
      </c>
      <c r="AD902">
        <v>98.453275681873308</v>
      </c>
      <c r="AE902">
        <v>99.076275386143493</v>
      </c>
      <c r="AF902">
        <v>30</v>
      </c>
      <c r="AG902">
        <v>27.366045571922051</v>
      </c>
      <c r="AH902">
        <v>-6.2960458770978533</v>
      </c>
      <c r="AI902">
        <v>48.311066356993592</v>
      </c>
      <c r="AJ902" t="s">
        <v>88</v>
      </c>
      <c r="AK902">
        <v>44.429211380326471</v>
      </c>
      <c r="AL902">
        <v>124.5503468756248</v>
      </c>
      <c r="AM902">
        <v>46.548453339597224</v>
      </c>
      <c r="AN902">
        <v>223.3299711053335</v>
      </c>
      <c r="AO902" t="s">
        <v>88</v>
      </c>
      <c r="AP902" t="s">
        <v>88</v>
      </c>
      <c r="AQ902">
        <v>0</v>
      </c>
      <c r="AR902">
        <v>0</v>
      </c>
      <c r="AS902">
        <v>59.86665197136017</v>
      </c>
      <c r="AT902">
        <v>181.3202124529011</v>
      </c>
      <c r="AU902" t="s">
        <v>88</v>
      </c>
      <c r="AV902" t="s">
        <v>88</v>
      </c>
      <c r="AW902">
        <v>30.152840899922101</v>
      </c>
      <c r="AX902">
        <v>0</v>
      </c>
      <c r="AY902">
        <v>28.21620621225383</v>
      </c>
      <c r="AZ902">
        <v>0</v>
      </c>
      <c r="BA902" t="s">
        <v>88</v>
      </c>
      <c r="BB902" t="s">
        <v>88</v>
      </c>
      <c r="BC902" t="s">
        <v>88</v>
      </c>
      <c r="BD902" t="s">
        <v>88</v>
      </c>
      <c r="BE902" t="s">
        <v>88</v>
      </c>
      <c r="BF902" t="s">
        <v>88</v>
      </c>
      <c r="BG902" t="s">
        <v>88</v>
      </c>
      <c r="BH902" t="s">
        <v>88</v>
      </c>
      <c r="BI902" t="s">
        <v>88</v>
      </c>
      <c r="BJ902" t="s">
        <v>88</v>
      </c>
      <c r="BK902" t="s">
        <v>88</v>
      </c>
      <c r="BL902" t="s">
        <v>88</v>
      </c>
      <c r="BM902" t="s">
        <v>88</v>
      </c>
      <c r="BN902" t="s">
        <v>88</v>
      </c>
      <c r="BO902" t="s">
        <v>88</v>
      </c>
      <c r="BP902" t="s">
        <v>88</v>
      </c>
      <c r="BQ902" t="s">
        <v>88</v>
      </c>
      <c r="BR902" t="s">
        <v>88</v>
      </c>
      <c r="BS902" t="s">
        <v>88</v>
      </c>
      <c r="BT902" t="s">
        <v>88</v>
      </c>
      <c r="BU902" t="s">
        <v>88</v>
      </c>
      <c r="BV902" t="s">
        <v>88</v>
      </c>
      <c r="BW902" t="s">
        <v>88</v>
      </c>
      <c r="BX902">
        <v>0</v>
      </c>
      <c r="BY902">
        <v>0</v>
      </c>
      <c r="BZ902" t="s">
        <v>88</v>
      </c>
      <c r="CA902" t="s">
        <v>88</v>
      </c>
      <c r="CB902" t="s">
        <v>88</v>
      </c>
      <c r="CC902" t="s">
        <v>88</v>
      </c>
      <c r="CD902" t="s">
        <v>88</v>
      </c>
      <c r="CE902" t="s">
        <v>88</v>
      </c>
      <c r="CF902" t="s">
        <v>88</v>
      </c>
      <c r="CG902" t="s">
        <v>88</v>
      </c>
      <c r="CH902" t="s">
        <v>88</v>
      </c>
      <c r="CI902" t="s">
        <v>88</v>
      </c>
      <c r="CJ902" t="s">
        <v>88</v>
      </c>
      <c r="CK902">
        <v>0</v>
      </c>
      <c r="CL902">
        <v>0</v>
      </c>
      <c r="CM902" t="s">
        <v>88</v>
      </c>
    </row>
    <row r="903" spans="1:91">
      <c r="A903" t="s">
        <v>989</v>
      </c>
      <c r="B903">
        <v>0.91664019462155599</v>
      </c>
      <c r="C903">
        <f t="shared" si="56"/>
        <v>-8.7040256001290603E-2</v>
      </c>
      <c r="D903">
        <f t="shared" si="57"/>
        <v>10</v>
      </c>
      <c r="E903">
        <f t="shared" si="58"/>
        <v>5</v>
      </c>
      <c r="F903">
        <f t="shared" si="59"/>
        <v>1.05</v>
      </c>
      <c r="G903">
        <v>4030.5773747046642</v>
      </c>
      <c r="H903">
        <v>108.8255891170259</v>
      </c>
      <c r="I903">
        <v>38.792138303326873</v>
      </c>
      <c r="J903">
        <v>182.70019953923361</v>
      </c>
      <c r="K903">
        <v>47.88531501056594</v>
      </c>
      <c r="L903" t="s">
        <v>88</v>
      </c>
      <c r="M903" t="s">
        <v>88</v>
      </c>
      <c r="N903" t="s">
        <v>88</v>
      </c>
      <c r="O903" t="s">
        <v>88</v>
      </c>
      <c r="P903" t="s">
        <v>88</v>
      </c>
      <c r="Q903" t="s">
        <v>88</v>
      </c>
      <c r="R903">
        <v>47.88531501056594</v>
      </c>
      <c r="S903">
        <v>47.88531501056594</v>
      </c>
      <c r="T903" t="s">
        <v>88</v>
      </c>
      <c r="U903">
        <v>38.39761406006933</v>
      </c>
      <c r="V903">
        <v>41.916476151027247</v>
      </c>
      <c r="W903" t="s">
        <v>88</v>
      </c>
      <c r="X903">
        <v>8.0589422189097731E-2</v>
      </c>
      <c r="Y903">
        <v>4.8750180064304038E-2</v>
      </c>
      <c r="Z903">
        <v>9.4137916631164303E-2</v>
      </c>
      <c r="AA903">
        <v>6.0565359598269218E-2</v>
      </c>
      <c r="AB903" t="s">
        <v>88</v>
      </c>
      <c r="AC903" t="s">
        <v>88</v>
      </c>
      <c r="AD903">
        <v>68.178891018893879</v>
      </c>
      <c r="AE903">
        <v>62.495511932640738</v>
      </c>
      <c r="AF903">
        <v>30</v>
      </c>
      <c r="AG903">
        <v>19.987271999144969</v>
      </c>
      <c r="AH903">
        <v>1.0827276956792351</v>
      </c>
      <c r="AI903">
        <v>40.33144067761814</v>
      </c>
      <c r="AJ903">
        <v>20.12320750753107</v>
      </c>
      <c r="AK903">
        <v>51.391058517720388</v>
      </c>
      <c r="AL903">
        <v>132.63132735342009</v>
      </c>
      <c r="AM903">
        <v>46.150052774305543</v>
      </c>
      <c r="AN903">
        <v>222.15215723639139</v>
      </c>
      <c r="AO903" t="s">
        <v>88</v>
      </c>
      <c r="AP903" t="s">
        <v>88</v>
      </c>
      <c r="AQ903">
        <v>0</v>
      </c>
      <c r="AR903">
        <v>0</v>
      </c>
      <c r="AS903">
        <v>60.134849674757923</v>
      </c>
      <c r="AT903">
        <v>178.3163200362057</v>
      </c>
      <c r="AU903" t="s">
        <v>88</v>
      </c>
      <c r="AV903" t="s">
        <v>88</v>
      </c>
      <c r="AW903">
        <v>31.1705965517341</v>
      </c>
      <c r="AX903">
        <v>0</v>
      </c>
      <c r="AY903">
        <v>32.755948023320599</v>
      </c>
      <c r="AZ903">
        <v>0</v>
      </c>
      <c r="BA903" t="s">
        <v>88</v>
      </c>
      <c r="BB903" t="s">
        <v>88</v>
      </c>
      <c r="BC903" t="s">
        <v>88</v>
      </c>
      <c r="BD903" t="s">
        <v>88</v>
      </c>
      <c r="BE903" t="s">
        <v>88</v>
      </c>
      <c r="BF903" t="s">
        <v>88</v>
      </c>
      <c r="BG903" t="s">
        <v>88</v>
      </c>
      <c r="BH903" t="s">
        <v>88</v>
      </c>
      <c r="BI903" t="s">
        <v>88</v>
      </c>
      <c r="BJ903" t="s">
        <v>88</v>
      </c>
      <c r="BK903" t="s">
        <v>88</v>
      </c>
      <c r="BL903" t="s">
        <v>88</v>
      </c>
      <c r="BM903" t="s">
        <v>88</v>
      </c>
      <c r="BN903" t="s">
        <v>88</v>
      </c>
      <c r="BO903" t="s">
        <v>88</v>
      </c>
      <c r="BP903" t="s">
        <v>88</v>
      </c>
      <c r="BQ903" t="s">
        <v>88</v>
      </c>
      <c r="BR903" t="s">
        <v>88</v>
      </c>
      <c r="BS903" t="s">
        <v>88</v>
      </c>
      <c r="BT903" t="s">
        <v>88</v>
      </c>
      <c r="BU903" t="s">
        <v>88</v>
      </c>
      <c r="BV903" t="s">
        <v>88</v>
      </c>
      <c r="BW903" t="s">
        <v>88</v>
      </c>
      <c r="BX903">
        <v>0</v>
      </c>
      <c r="BY903">
        <v>0</v>
      </c>
      <c r="BZ903" t="s">
        <v>88</v>
      </c>
      <c r="CA903" t="s">
        <v>88</v>
      </c>
      <c r="CB903" t="s">
        <v>88</v>
      </c>
      <c r="CC903" t="s">
        <v>88</v>
      </c>
      <c r="CD903" t="s">
        <v>88</v>
      </c>
      <c r="CE903" t="s">
        <v>88</v>
      </c>
      <c r="CF903" t="s">
        <v>88</v>
      </c>
      <c r="CG903" t="s">
        <v>88</v>
      </c>
      <c r="CH903" t="s">
        <v>88</v>
      </c>
      <c r="CI903" t="s">
        <v>88</v>
      </c>
      <c r="CJ903" t="s">
        <v>88</v>
      </c>
      <c r="CK903">
        <v>0</v>
      </c>
      <c r="CL903">
        <v>0</v>
      </c>
      <c r="CM903" t="s">
        <v>88</v>
      </c>
    </row>
    <row r="904" spans="1:91">
      <c r="A904" t="s">
        <v>990</v>
      </c>
      <c r="B904">
        <v>0.60383172228575599</v>
      </c>
      <c r="C904">
        <f t="shared" si="56"/>
        <v>-0.50445972535219985</v>
      </c>
      <c r="D904">
        <f t="shared" si="57"/>
        <v>7</v>
      </c>
      <c r="E904">
        <f t="shared" si="58"/>
        <v>4</v>
      </c>
      <c r="F904">
        <f t="shared" si="59"/>
        <v>0.75</v>
      </c>
      <c r="G904">
        <v>1224.809764146426</v>
      </c>
      <c r="H904">
        <v>33.06986363195351</v>
      </c>
      <c r="I904">
        <v>48.084996872612528</v>
      </c>
      <c r="J904">
        <v>191.14323490176449</v>
      </c>
      <c r="K904">
        <v>40.315176193615407</v>
      </c>
      <c r="L904" t="s">
        <v>88</v>
      </c>
      <c r="M904" t="s">
        <v>88</v>
      </c>
      <c r="N904" t="s">
        <v>88</v>
      </c>
      <c r="O904" t="s">
        <v>88</v>
      </c>
      <c r="P904" t="s">
        <v>88</v>
      </c>
      <c r="Q904" t="s">
        <v>88</v>
      </c>
      <c r="R904">
        <v>40.315176193615407</v>
      </c>
      <c r="S904">
        <v>40.315176193615407</v>
      </c>
      <c r="T904" t="s">
        <v>88</v>
      </c>
      <c r="U904">
        <v>35.641412733118287</v>
      </c>
      <c r="V904">
        <v>35.242339553063488</v>
      </c>
      <c r="W904" t="s">
        <v>88</v>
      </c>
      <c r="X904">
        <v>4.3599507052147581E-2</v>
      </c>
      <c r="Y904">
        <v>2.3555185363630531E-2</v>
      </c>
      <c r="Z904">
        <v>6.5702442804509903E-2</v>
      </c>
      <c r="AA904">
        <v>3.04133922697831E-2</v>
      </c>
      <c r="AB904" t="s">
        <v>88</v>
      </c>
      <c r="AC904" t="s">
        <v>88</v>
      </c>
      <c r="AD904">
        <v>24.608497410355369</v>
      </c>
      <c r="AE904">
        <v>14.859391374159451</v>
      </c>
      <c r="AF904">
        <v>30</v>
      </c>
      <c r="AG904">
        <v>11.019429594282229</v>
      </c>
      <c r="AH904">
        <v>10.05057010054197</v>
      </c>
      <c r="AI904">
        <v>22.230002990026922</v>
      </c>
      <c r="AJ904">
        <v>13.939766245866609</v>
      </c>
      <c r="AK904">
        <v>57.454753269795113</v>
      </c>
      <c r="AL904">
        <v>146.4505935492069</v>
      </c>
      <c r="AM904">
        <v>62.740917697121787</v>
      </c>
      <c r="AN904">
        <v>246.11809981752981</v>
      </c>
      <c r="AO904" t="s">
        <v>88</v>
      </c>
      <c r="AP904" t="s">
        <v>88</v>
      </c>
      <c r="AQ904">
        <v>0</v>
      </c>
      <c r="AR904">
        <v>0</v>
      </c>
      <c r="AS904">
        <v>63.07138679840314</v>
      </c>
      <c r="AT904">
        <v>178.3026405099765</v>
      </c>
      <c r="AU904" t="s">
        <v>88</v>
      </c>
      <c r="AV904" t="s">
        <v>88</v>
      </c>
      <c r="AW904">
        <v>28.38069639732845</v>
      </c>
      <c r="AX904">
        <v>0</v>
      </c>
      <c r="AY904">
        <v>24.839225431250679</v>
      </c>
      <c r="AZ904">
        <v>0</v>
      </c>
      <c r="BA904" t="s">
        <v>88</v>
      </c>
      <c r="BB904" t="s">
        <v>88</v>
      </c>
      <c r="BC904" t="s">
        <v>88</v>
      </c>
      <c r="BD904" t="s">
        <v>88</v>
      </c>
      <c r="BE904" t="s">
        <v>88</v>
      </c>
      <c r="BF904" t="s">
        <v>88</v>
      </c>
      <c r="BG904" t="s">
        <v>88</v>
      </c>
      <c r="BH904" t="s">
        <v>88</v>
      </c>
      <c r="BI904" t="s">
        <v>88</v>
      </c>
      <c r="BJ904" t="s">
        <v>88</v>
      </c>
      <c r="BK904" t="s">
        <v>88</v>
      </c>
      <c r="BL904" t="s">
        <v>88</v>
      </c>
      <c r="BM904" t="s">
        <v>88</v>
      </c>
      <c r="BN904" t="s">
        <v>88</v>
      </c>
      <c r="BO904" t="s">
        <v>88</v>
      </c>
      <c r="BP904" t="s">
        <v>88</v>
      </c>
      <c r="BQ904" t="s">
        <v>88</v>
      </c>
      <c r="BR904" t="s">
        <v>88</v>
      </c>
      <c r="BS904" t="s">
        <v>88</v>
      </c>
      <c r="BT904" t="s">
        <v>88</v>
      </c>
      <c r="BU904" t="s">
        <v>88</v>
      </c>
      <c r="BV904" t="s">
        <v>88</v>
      </c>
      <c r="BW904" t="s">
        <v>88</v>
      </c>
      <c r="BX904">
        <v>0</v>
      </c>
      <c r="BY904">
        <v>0</v>
      </c>
      <c r="BZ904" t="s">
        <v>88</v>
      </c>
      <c r="CA904" t="s">
        <v>88</v>
      </c>
      <c r="CB904" t="s">
        <v>88</v>
      </c>
      <c r="CC904" t="s">
        <v>88</v>
      </c>
      <c r="CD904" t="s">
        <v>88</v>
      </c>
      <c r="CE904" t="s">
        <v>88</v>
      </c>
      <c r="CF904" t="s">
        <v>88</v>
      </c>
      <c r="CG904" t="s">
        <v>88</v>
      </c>
      <c r="CH904" t="s">
        <v>88</v>
      </c>
      <c r="CI904" t="s">
        <v>88</v>
      </c>
      <c r="CJ904" t="s">
        <v>88</v>
      </c>
      <c r="CK904">
        <v>0</v>
      </c>
      <c r="CL904">
        <v>0</v>
      </c>
      <c r="CM904" t="s">
        <v>88</v>
      </c>
    </row>
    <row r="905" spans="1:91">
      <c r="A905" t="s">
        <v>991</v>
      </c>
      <c r="B905">
        <v>0.82251893924527653</v>
      </c>
      <c r="C905">
        <f t="shared" si="56"/>
        <v>-0.19538377016968828</v>
      </c>
      <c r="D905">
        <f t="shared" si="57"/>
        <v>9</v>
      </c>
      <c r="E905">
        <f t="shared" si="58"/>
        <v>5</v>
      </c>
      <c r="F905">
        <f t="shared" si="59"/>
        <v>0.75</v>
      </c>
      <c r="G905">
        <v>2012.117911655035</v>
      </c>
      <c r="H905">
        <v>54.327183614685943</v>
      </c>
      <c r="I905">
        <v>41.776705065311504</v>
      </c>
      <c r="J905">
        <v>179.16916526843809</v>
      </c>
      <c r="K905">
        <v>45.029539973239871</v>
      </c>
      <c r="L905" t="s">
        <v>88</v>
      </c>
      <c r="M905" t="s">
        <v>88</v>
      </c>
      <c r="N905" t="s">
        <v>88</v>
      </c>
      <c r="O905" t="s">
        <v>88</v>
      </c>
      <c r="P905" t="s">
        <v>88</v>
      </c>
      <c r="Q905" t="s">
        <v>88</v>
      </c>
      <c r="R905">
        <v>45.029539973239871</v>
      </c>
      <c r="S905">
        <v>45.029539973239871</v>
      </c>
      <c r="T905" t="s">
        <v>88</v>
      </c>
      <c r="U905">
        <v>39.949800505793263</v>
      </c>
      <c r="V905">
        <v>36.603045449478778</v>
      </c>
      <c r="W905" t="s">
        <v>88</v>
      </c>
      <c r="X905">
        <v>6.6603116011980379E-2</v>
      </c>
      <c r="Y905">
        <v>4.1417014396736597E-2</v>
      </c>
      <c r="Z905">
        <v>6.3607456371458163E-2</v>
      </c>
      <c r="AA905">
        <v>3.5084139428048507E-2</v>
      </c>
      <c r="AB905" t="s">
        <v>88</v>
      </c>
      <c r="AC905" t="s">
        <v>88</v>
      </c>
      <c r="AD905">
        <v>36.194362842905868</v>
      </c>
      <c r="AE905">
        <v>29.770548932205589</v>
      </c>
      <c r="AF905">
        <v>30</v>
      </c>
      <c r="AG905">
        <v>14.65813547404383</v>
      </c>
      <c r="AH905">
        <v>6.4118642207803731</v>
      </c>
      <c r="AI905">
        <v>27.453940717331079</v>
      </c>
      <c r="AJ905">
        <v>15.52790028922994</v>
      </c>
      <c r="AK905">
        <v>48.754814112261933</v>
      </c>
      <c r="AL905">
        <v>140.73595689066019</v>
      </c>
      <c r="AM905">
        <v>58.918086302251382</v>
      </c>
      <c r="AN905">
        <v>236.58541692730671</v>
      </c>
      <c r="AO905" t="s">
        <v>88</v>
      </c>
      <c r="AP905" t="s">
        <v>88</v>
      </c>
      <c r="AQ905">
        <v>0</v>
      </c>
      <c r="AR905">
        <v>0</v>
      </c>
      <c r="AS905">
        <v>57.771976854596041</v>
      </c>
      <c r="AT905">
        <v>180.56745056415841</v>
      </c>
      <c r="AU905" t="s">
        <v>88</v>
      </c>
      <c r="AV905" t="s">
        <v>88</v>
      </c>
      <c r="AW905">
        <v>31.875332141679159</v>
      </c>
      <c r="AX905">
        <v>0</v>
      </c>
      <c r="AY905">
        <v>28.879931482330441</v>
      </c>
      <c r="AZ905">
        <v>0</v>
      </c>
      <c r="BA905" t="s">
        <v>88</v>
      </c>
      <c r="BB905" t="s">
        <v>88</v>
      </c>
      <c r="BC905" t="s">
        <v>88</v>
      </c>
      <c r="BD905" t="s">
        <v>88</v>
      </c>
      <c r="BE905" t="s">
        <v>88</v>
      </c>
      <c r="BF905" t="s">
        <v>88</v>
      </c>
      <c r="BG905" t="s">
        <v>88</v>
      </c>
      <c r="BH905" t="s">
        <v>88</v>
      </c>
      <c r="BI905" t="s">
        <v>88</v>
      </c>
      <c r="BJ905" t="s">
        <v>88</v>
      </c>
      <c r="BK905" t="s">
        <v>88</v>
      </c>
      <c r="BL905" t="s">
        <v>88</v>
      </c>
      <c r="BM905" t="s">
        <v>88</v>
      </c>
      <c r="BN905" t="s">
        <v>88</v>
      </c>
      <c r="BO905" t="s">
        <v>88</v>
      </c>
      <c r="BP905" t="s">
        <v>88</v>
      </c>
      <c r="BQ905" t="s">
        <v>88</v>
      </c>
      <c r="BR905" t="s">
        <v>88</v>
      </c>
      <c r="BS905" t="s">
        <v>88</v>
      </c>
      <c r="BT905" t="s">
        <v>88</v>
      </c>
      <c r="BU905" t="s">
        <v>88</v>
      </c>
      <c r="BV905" t="s">
        <v>88</v>
      </c>
      <c r="BW905" t="s">
        <v>88</v>
      </c>
      <c r="BX905">
        <v>0</v>
      </c>
      <c r="BY905">
        <v>0</v>
      </c>
      <c r="BZ905" t="s">
        <v>88</v>
      </c>
      <c r="CA905" t="s">
        <v>88</v>
      </c>
      <c r="CB905" t="s">
        <v>88</v>
      </c>
      <c r="CC905" t="s">
        <v>88</v>
      </c>
      <c r="CD905" t="s">
        <v>88</v>
      </c>
      <c r="CE905" t="s">
        <v>88</v>
      </c>
      <c r="CF905" t="s">
        <v>88</v>
      </c>
      <c r="CG905" t="s">
        <v>88</v>
      </c>
      <c r="CH905" t="s">
        <v>88</v>
      </c>
      <c r="CI905" t="s">
        <v>88</v>
      </c>
      <c r="CJ905" t="s">
        <v>88</v>
      </c>
      <c r="CK905">
        <v>0</v>
      </c>
      <c r="CL905">
        <v>0</v>
      </c>
      <c r="CM905" t="s">
        <v>88</v>
      </c>
    </row>
    <row r="906" spans="1:91">
      <c r="A906" t="s">
        <v>992</v>
      </c>
      <c r="B906">
        <v>0.97479118974648071</v>
      </c>
      <c r="C906">
        <f t="shared" si="56"/>
        <v>-2.55319952833357E-2</v>
      </c>
      <c r="D906">
        <f t="shared" si="57"/>
        <v>10</v>
      </c>
      <c r="E906">
        <f t="shared" si="58"/>
        <v>5</v>
      </c>
      <c r="F906">
        <f t="shared" si="59"/>
        <v>1.05</v>
      </c>
      <c r="G906">
        <v>9140.4343323127905</v>
      </c>
      <c r="H906">
        <v>246.7917269724453</v>
      </c>
      <c r="I906">
        <v>32.423227407978622</v>
      </c>
      <c r="J906">
        <v>185.10822486036889</v>
      </c>
      <c r="K906">
        <v>55.95250364582953</v>
      </c>
      <c r="L906" t="s">
        <v>88</v>
      </c>
      <c r="M906" t="s">
        <v>88</v>
      </c>
      <c r="N906" t="s">
        <v>88</v>
      </c>
      <c r="O906" t="s">
        <v>88</v>
      </c>
      <c r="P906" t="s">
        <v>88</v>
      </c>
      <c r="Q906" t="s">
        <v>88</v>
      </c>
      <c r="R906">
        <v>55.95250364582953</v>
      </c>
      <c r="S906">
        <v>55.95250364582953</v>
      </c>
      <c r="T906" t="s">
        <v>88</v>
      </c>
      <c r="U906">
        <v>42.594951957004298</v>
      </c>
      <c r="V906">
        <v>46.951852200672917</v>
      </c>
      <c r="W906" t="s">
        <v>88</v>
      </c>
      <c r="X906">
        <v>0.12582537148088849</v>
      </c>
      <c r="Y906">
        <v>6.9335167872891929E-2</v>
      </c>
      <c r="Z906">
        <v>0.1295710922055201</v>
      </c>
      <c r="AA906">
        <v>6.7754157951673652E-2</v>
      </c>
      <c r="AB906" t="s">
        <v>88</v>
      </c>
      <c r="AC906" t="s">
        <v>88</v>
      </c>
      <c r="AD906">
        <v>132.32208260130651</v>
      </c>
      <c r="AE906">
        <v>128.9864003286597</v>
      </c>
      <c r="AF906">
        <v>30</v>
      </c>
      <c r="AG906">
        <v>31.3953131680144</v>
      </c>
      <c r="AH906">
        <v>-10.325313473190199</v>
      </c>
      <c r="AI906">
        <v>58.228018197474647</v>
      </c>
      <c r="AJ906">
        <v>27.007495837863921</v>
      </c>
      <c r="AK906">
        <v>45.09851799706869</v>
      </c>
      <c r="AL906">
        <v>134.38058474658351</v>
      </c>
      <c r="AM906">
        <v>41.350436539822439</v>
      </c>
      <c r="AN906">
        <v>228.91013771964001</v>
      </c>
      <c r="AO906" t="s">
        <v>88</v>
      </c>
      <c r="AP906" t="s">
        <v>88</v>
      </c>
      <c r="AQ906">
        <v>0</v>
      </c>
      <c r="AR906">
        <v>0</v>
      </c>
      <c r="AS906">
        <v>62.18252651202009</v>
      </c>
      <c r="AT906">
        <v>184.20332512711451</v>
      </c>
      <c r="AU906" t="s">
        <v>88</v>
      </c>
      <c r="AV906" t="s">
        <v>88</v>
      </c>
      <c r="AW906">
        <v>28.856646357201889</v>
      </c>
      <c r="AX906">
        <v>0</v>
      </c>
      <c r="AY906">
        <v>27.605565915468439</v>
      </c>
      <c r="AZ906">
        <v>0</v>
      </c>
      <c r="BA906" t="s">
        <v>88</v>
      </c>
      <c r="BB906" t="s">
        <v>88</v>
      </c>
      <c r="BC906" t="s">
        <v>88</v>
      </c>
      <c r="BD906" t="s">
        <v>88</v>
      </c>
      <c r="BE906" t="s">
        <v>88</v>
      </c>
      <c r="BF906" t="s">
        <v>88</v>
      </c>
      <c r="BG906" t="s">
        <v>88</v>
      </c>
      <c r="BH906" t="s">
        <v>88</v>
      </c>
      <c r="BI906" t="s">
        <v>88</v>
      </c>
      <c r="BJ906" t="s">
        <v>88</v>
      </c>
      <c r="BK906" t="s">
        <v>88</v>
      </c>
      <c r="BL906" t="s">
        <v>88</v>
      </c>
      <c r="BM906" t="s">
        <v>88</v>
      </c>
      <c r="BN906" t="s">
        <v>88</v>
      </c>
      <c r="BO906" t="s">
        <v>88</v>
      </c>
      <c r="BP906" t="s">
        <v>88</v>
      </c>
      <c r="BQ906" t="s">
        <v>88</v>
      </c>
      <c r="BR906" t="s">
        <v>88</v>
      </c>
      <c r="BS906" t="s">
        <v>88</v>
      </c>
      <c r="BT906" t="s">
        <v>88</v>
      </c>
      <c r="BU906" t="s">
        <v>88</v>
      </c>
      <c r="BV906" t="s">
        <v>88</v>
      </c>
      <c r="BW906" t="s">
        <v>88</v>
      </c>
      <c r="BX906">
        <v>0</v>
      </c>
      <c r="BY906">
        <v>0</v>
      </c>
      <c r="BZ906" t="s">
        <v>88</v>
      </c>
      <c r="CA906" t="s">
        <v>88</v>
      </c>
      <c r="CB906" t="s">
        <v>88</v>
      </c>
      <c r="CC906" t="s">
        <v>88</v>
      </c>
      <c r="CD906" t="s">
        <v>88</v>
      </c>
      <c r="CE906" t="s">
        <v>88</v>
      </c>
      <c r="CF906" t="s">
        <v>88</v>
      </c>
      <c r="CG906" t="s">
        <v>88</v>
      </c>
      <c r="CH906" t="s">
        <v>88</v>
      </c>
      <c r="CI906" t="s">
        <v>88</v>
      </c>
      <c r="CJ906" t="s">
        <v>88</v>
      </c>
      <c r="CK906">
        <v>0</v>
      </c>
      <c r="CL906">
        <v>0</v>
      </c>
      <c r="CM906" t="s">
        <v>88</v>
      </c>
    </row>
    <row r="907" spans="1:91">
      <c r="A907" t="s">
        <v>993</v>
      </c>
      <c r="B907">
        <v>1.3221997648163739</v>
      </c>
      <c r="C907">
        <f t="shared" si="56"/>
        <v>0.27929683804436611</v>
      </c>
      <c r="D907">
        <f t="shared" si="57"/>
        <v>14</v>
      </c>
      <c r="E907">
        <f t="shared" si="58"/>
        <v>7</v>
      </c>
      <c r="F907">
        <f t="shared" si="59"/>
        <v>1.35</v>
      </c>
      <c r="G907">
        <v>17442.544797557301</v>
      </c>
      <c r="H907">
        <v>470.94870953404723</v>
      </c>
      <c r="I907">
        <v>24.76516625532966</v>
      </c>
      <c r="J907">
        <v>152.94732614112431</v>
      </c>
      <c r="K907">
        <v>71.616118807193814</v>
      </c>
      <c r="L907" t="s">
        <v>88</v>
      </c>
      <c r="M907" t="s">
        <v>88</v>
      </c>
      <c r="N907" t="s">
        <v>88</v>
      </c>
      <c r="O907" t="s">
        <v>88</v>
      </c>
      <c r="P907" t="s">
        <v>88</v>
      </c>
      <c r="Q907" t="s">
        <v>88</v>
      </c>
      <c r="R907">
        <v>84.08583782108154</v>
      </c>
      <c r="S907">
        <v>71.616118807193814</v>
      </c>
      <c r="T907" t="s">
        <v>88</v>
      </c>
      <c r="U907">
        <v>84.08583782108154</v>
      </c>
      <c r="V907">
        <v>54.210510072169399</v>
      </c>
      <c r="W907" t="s">
        <v>88</v>
      </c>
      <c r="X907">
        <v>0.17928043749386419</v>
      </c>
      <c r="Y907">
        <v>0.10270582003419899</v>
      </c>
      <c r="Z907">
        <v>5.7896934044725207E-2</v>
      </c>
      <c r="AA907">
        <v>3.3277557682159148E-2</v>
      </c>
      <c r="AB907" t="s">
        <v>88</v>
      </c>
      <c r="AC907" t="s">
        <v>88</v>
      </c>
      <c r="AD907">
        <v>197.28046592497299</v>
      </c>
      <c r="AE907">
        <v>260.84418564886403</v>
      </c>
      <c r="AF907">
        <v>30</v>
      </c>
      <c r="AG907">
        <v>41.553374263491641</v>
      </c>
      <c r="AH907">
        <v>-20.48337456866744</v>
      </c>
      <c r="AI907">
        <v>83.952483314367782</v>
      </c>
      <c r="AJ907" t="s">
        <v>88</v>
      </c>
      <c r="AK907">
        <v>25.554085047354079</v>
      </c>
      <c r="AL907">
        <v>137.71051705685491</v>
      </c>
      <c r="AM907">
        <v>60.746522627747737</v>
      </c>
      <c r="AN907">
        <v>227.9726266651104</v>
      </c>
      <c r="AO907" t="s">
        <v>88</v>
      </c>
      <c r="AP907" t="s">
        <v>88</v>
      </c>
      <c r="AQ907">
        <v>0</v>
      </c>
      <c r="AR907">
        <v>0</v>
      </c>
      <c r="AS907">
        <v>59.898063462279133</v>
      </c>
      <c r="AT907">
        <v>177.93032700512521</v>
      </c>
      <c r="AU907" t="s">
        <v>88</v>
      </c>
      <c r="AV907" t="s">
        <v>88</v>
      </c>
      <c r="AW907">
        <v>29.80744659779138</v>
      </c>
      <c r="AX907">
        <v>0</v>
      </c>
      <c r="AY907">
        <v>29.889099052367659</v>
      </c>
      <c r="AZ907">
        <v>0</v>
      </c>
      <c r="BA907" t="s">
        <v>88</v>
      </c>
      <c r="BB907" t="s">
        <v>88</v>
      </c>
      <c r="BC907" t="s">
        <v>88</v>
      </c>
      <c r="BD907" t="s">
        <v>88</v>
      </c>
      <c r="BE907" t="s">
        <v>88</v>
      </c>
      <c r="BF907" t="s">
        <v>88</v>
      </c>
      <c r="BG907" t="s">
        <v>88</v>
      </c>
      <c r="BH907" t="s">
        <v>88</v>
      </c>
      <c r="BI907" t="s">
        <v>88</v>
      </c>
      <c r="BJ907" t="s">
        <v>88</v>
      </c>
      <c r="BK907" t="s">
        <v>88</v>
      </c>
      <c r="BL907" t="s">
        <v>88</v>
      </c>
      <c r="BM907" t="s">
        <v>88</v>
      </c>
      <c r="BN907" t="s">
        <v>88</v>
      </c>
      <c r="BO907" t="s">
        <v>88</v>
      </c>
      <c r="BP907" t="s">
        <v>88</v>
      </c>
      <c r="BQ907" t="s">
        <v>88</v>
      </c>
      <c r="BR907" t="s">
        <v>88</v>
      </c>
      <c r="BS907" t="s">
        <v>88</v>
      </c>
      <c r="BT907" t="s">
        <v>88</v>
      </c>
      <c r="BU907" t="s">
        <v>88</v>
      </c>
      <c r="BV907" t="s">
        <v>88</v>
      </c>
      <c r="BW907" t="s">
        <v>88</v>
      </c>
      <c r="BX907">
        <v>0</v>
      </c>
      <c r="BY907">
        <v>0</v>
      </c>
      <c r="BZ907" t="s">
        <v>88</v>
      </c>
      <c r="CA907" t="s">
        <v>88</v>
      </c>
      <c r="CB907" t="s">
        <v>88</v>
      </c>
      <c r="CC907" t="s">
        <v>88</v>
      </c>
      <c r="CD907" t="s">
        <v>88</v>
      </c>
      <c r="CE907" t="s">
        <v>88</v>
      </c>
      <c r="CF907" t="s">
        <v>88</v>
      </c>
      <c r="CG907" t="s">
        <v>88</v>
      </c>
      <c r="CH907" t="s">
        <v>88</v>
      </c>
      <c r="CI907" t="s">
        <v>88</v>
      </c>
      <c r="CJ907" t="s">
        <v>88</v>
      </c>
      <c r="CK907">
        <v>0</v>
      </c>
      <c r="CL907">
        <v>0</v>
      </c>
      <c r="CM907" t="s">
        <v>88</v>
      </c>
    </row>
    <row r="908" spans="1:91">
      <c r="A908" t="s">
        <v>994</v>
      </c>
      <c r="B908">
        <v>0.97125214481886935</v>
      </c>
      <c r="C908">
        <f t="shared" si="56"/>
        <v>-2.9169168995001979E-2</v>
      </c>
      <c r="D908">
        <f t="shared" si="57"/>
        <v>10</v>
      </c>
      <c r="E908">
        <f t="shared" si="58"/>
        <v>5</v>
      </c>
      <c r="F908">
        <f t="shared" si="59"/>
        <v>1.05</v>
      </c>
      <c r="G908">
        <v>5782.4096246465378</v>
      </c>
      <c r="H908">
        <v>156.12505986545651</v>
      </c>
      <c r="I908">
        <v>35.678469238958648</v>
      </c>
      <c r="J908">
        <v>187.56722886170519</v>
      </c>
      <c r="K908">
        <v>51.437153798944813</v>
      </c>
      <c r="L908" t="s">
        <v>88</v>
      </c>
      <c r="M908" t="s">
        <v>88</v>
      </c>
      <c r="N908" t="s">
        <v>88</v>
      </c>
      <c r="O908" t="s">
        <v>88</v>
      </c>
      <c r="P908" t="s">
        <v>88</v>
      </c>
      <c r="Q908" t="s">
        <v>88</v>
      </c>
      <c r="R908">
        <v>51.437153798944813</v>
      </c>
      <c r="S908">
        <v>51.437153798944813</v>
      </c>
      <c r="T908" t="s">
        <v>88</v>
      </c>
      <c r="U908">
        <v>44.034795909786851</v>
      </c>
      <c r="V908">
        <v>40.136316735942692</v>
      </c>
      <c r="W908" t="s">
        <v>88</v>
      </c>
      <c r="X908">
        <v>9.4098133959481009E-2</v>
      </c>
      <c r="Y908">
        <v>5.4933016490841799E-2</v>
      </c>
      <c r="Z908">
        <v>0.1210127843054956</v>
      </c>
      <c r="AA908">
        <v>7.1949331012258103E-2</v>
      </c>
      <c r="AB908" t="s">
        <v>88</v>
      </c>
      <c r="AC908" t="s">
        <v>88</v>
      </c>
      <c r="AD908">
        <v>91.057755922330571</v>
      </c>
      <c r="AE908">
        <v>88.440040741956665</v>
      </c>
      <c r="AF908">
        <v>30</v>
      </c>
      <c r="AG908">
        <v>24.250744350193312</v>
      </c>
      <c r="AH908">
        <v>-3.1807446553691112</v>
      </c>
      <c r="AI908">
        <v>47.688512493848009</v>
      </c>
      <c r="AJ908">
        <v>22.717991671387072</v>
      </c>
      <c r="AK908">
        <v>44.981032005087783</v>
      </c>
      <c r="AL908">
        <v>143.49625741561721</v>
      </c>
      <c r="AM908">
        <v>48.687937208759628</v>
      </c>
      <c r="AN908">
        <v>238.43966046982669</v>
      </c>
      <c r="AO908" t="s">
        <v>88</v>
      </c>
      <c r="AP908" t="s">
        <v>88</v>
      </c>
      <c r="AQ908">
        <v>0</v>
      </c>
      <c r="AR908">
        <v>0</v>
      </c>
      <c r="AS908">
        <v>60.224458119024582</v>
      </c>
      <c r="AT908">
        <v>179.96100290506419</v>
      </c>
      <c r="AU908" t="s">
        <v>88</v>
      </c>
      <c r="AV908" t="s">
        <v>88</v>
      </c>
      <c r="AW908">
        <v>30.27571330106209</v>
      </c>
      <c r="AX908">
        <v>0</v>
      </c>
      <c r="AY908">
        <v>30.734012779556458</v>
      </c>
      <c r="AZ908">
        <v>0</v>
      </c>
      <c r="BA908" t="s">
        <v>88</v>
      </c>
      <c r="BB908" t="s">
        <v>88</v>
      </c>
      <c r="BC908" t="s">
        <v>88</v>
      </c>
      <c r="BD908" t="s">
        <v>88</v>
      </c>
      <c r="BE908" t="s">
        <v>88</v>
      </c>
      <c r="BF908" t="s">
        <v>88</v>
      </c>
      <c r="BG908" t="s">
        <v>88</v>
      </c>
      <c r="BH908" t="s">
        <v>88</v>
      </c>
      <c r="BI908" t="s">
        <v>88</v>
      </c>
      <c r="BJ908" t="s">
        <v>88</v>
      </c>
      <c r="BK908" t="s">
        <v>88</v>
      </c>
      <c r="BL908" t="s">
        <v>88</v>
      </c>
      <c r="BM908" t="s">
        <v>88</v>
      </c>
      <c r="BN908" t="s">
        <v>88</v>
      </c>
      <c r="BO908" t="s">
        <v>88</v>
      </c>
      <c r="BP908" t="s">
        <v>88</v>
      </c>
      <c r="BQ908" t="s">
        <v>88</v>
      </c>
      <c r="BR908" t="s">
        <v>88</v>
      </c>
      <c r="BS908" t="s">
        <v>88</v>
      </c>
      <c r="BT908" t="s">
        <v>88</v>
      </c>
      <c r="BU908" t="s">
        <v>88</v>
      </c>
      <c r="BV908" t="s">
        <v>88</v>
      </c>
      <c r="BW908" t="s">
        <v>88</v>
      </c>
      <c r="BX908">
        <v>0</v>
      </c>
      <c r="BY908">
        <v>0</v>
      </c>
      <c r="BZ908" t="s">
        <v>88</v>
      </c>
      <c r="CA908" t="s">
        <v>88</v>
      </c>
      <c r="CB908" t="s">
        <v>88</v>
      </c>
      <c r="CC908" t="s">
        <v>88</v>
      </c>
      <c r="CD908" t="s">
        <v>88</v>
      </c>
      <c r="CE908" t="s">
        <v>88</v>
      </c>
      <c r="CF908" t="s">
        <v>88</v>
      </c>
      <c r="CG908" t="s">
        <v>88</v>
      </c>
      <c r="CH908" t="s">
        <v>88</v>
      </c>
      <c r="CI908" t="s">
        <v>88</v>
      </c>
      <c r="CJ908" t="s">
        <v>88</v>
      </c>
      <c r="CK908">
        <v>0</v>
      </c>
      <c r="CL908">
        <v>0</v>
      </c>
      <c r="CM908" t="s">
        <v>88</v>
      </c>
    </row>
    <row r="909" spans="1:91">
      <c r="A909" t="s">
        <v>995</v>
      </c>
      <c r="B909">
        <v>1.037862966763041</v>
      </c>
      <c r="C909">
        <f t="shared" si="56"/>
        <v>3.7163759422804241E-2</v>
      </c>
      <c r="D909">
        <f t="shared" si="57"/>
        <v>11</v>
      </c>
      <c r="E909">
        <f t="shared" si="58"/>
        <v>6</v>
      </c>
      <c r="F909">
        <f t="shared" si="59"/>
        <v>1.05</v>
      </c>
      <c r="G909">
        <v>8844.5123299236857</v>
      </c>
      <c r="H909">
        <v>238.80183290793951</v>
      </c>
      <c r="I909">
        <v>32.174665229194552</v>
      </c>
      <c r="J909">
        <v>180.13772108838779</v>
      </c>
      <c r="K909">
        <v>56.337810394471383</v>
      </c>
      <c r="L909" t="s">
        <v>88</v>
      </c>
      <c r="M909" t="s">
        <v>88</v>
      </c>
      <c r="N909" t="s">
        <v>88</v>
      </c>
      <c r="O909" t="s">
        <v>88</v>
      </c>
      <c r="P909" t="s">
        <v>88</v>
      </c>
      <c r="Q909" t="s">
        <v>88</v>
      </c>
      <c r="R909">
        <v>56.337810394471383</v>
      </c>
      <c r="S909">
        <v>56.337810394471383</v>
      </c>
      <c r="T909" t="s">
        <v>88</v>
      </c>
      <c r="U909">
        <v>44.205544741787762</v>
      </c>
      <c r="V909">
        <v>50.758901245622162</v>
      </c>
      <c r="W909" t="s">
        <v>88</v>
      </c>
      <c r="X909">
        <v>0.1226926555416121</v>
      </c>
      <c r="Y909">
        <v>7.2302363815704457E-2</v>
      </c>
      <c r="Z909">
        <v>0.1103009966918391</v>
      </c>
      <c r="AA909">
        <v>6.399481897555416E-2</v>
      </c>
      <c r="AB909" t="s">
        <v>88</v>
      </c>
      <c r="AC909" t="s">
        <v>88</v>
      </c>
      <c r="AD909">
        <v>127.1624675697587</v>
      </c>
      <c r="AE909">
        <v>131.97721585285879</v>
      </c>
      <c r="AF909">
        <v>30</v>
      </c>
      <c r="AG909">
        <v>28.39298674384121</v>
      </c>
      <c r="AH909">
        <v>-7.322987049017005</v>
      </c>
      <c r="AI909">
        <v>62.300682980047327</v>
      </c>
      <c r="AJ909" t="s">
        <v>88</v>
      </c>
      <c r="AK909">
        <v>42.796387365174709</v>
      </c>
      <c r="AL909">
        <v>132.93993747737741</v>
      </c>
      <c r="AM909">
        <v>39.082607250185909</v>
      </c>
      <c r="AN909">
        <v>219.36824291228041</v>
      </c>
      <c r="AO909" t="s">
        <v>88</v>
      </c>
      <c r="AP909" t="s">
        <v>88</v>
      </c>
      <c r="AQ909">
        <v>0</v>
      </c>
      <c r="AR909">
        <v>0</v>
      </c>
      <c r="AS909">
        <v>57.332553663881519</v>
      </c>
      <c r="AT909">
        <v>182.9481930778899</v>
      </c>
      <c r="AU909" t="s">
        <v>88</v>
      </c>
      <c r="AV909" t="s">
        <v>88</v>
      </c>
      <c r="AW909">
        <v>30.51070002258702</v>
      </c>
      <c r="AX909">
        <v>0</v>
      </c>
      <c r="AY909">
        <v>30.121600018490259</v>
      </c>
      <c r="AZ909">
        <v>0</v>
      </c>
      <c r="BA909" t="s">
        <v>88</v>
      </c>
      <c r="BB909" t="s">
        <v>88</v>
      </c>
      <c r="BC909" t="s">
        <v>88</v>
      </c>
      <c r="BD909" t="s">
        <v>88</v>
      </c>
      <c r="BE909" t="s">
        <v>88</v>
      </c>
      <c r="BF909" t="s">
        <v>88</v>
      </c>
      <c r="BG909" t="s">
        <v>88</v>
      </c>
      <c r="BH909" t="s">
        <v>88</v>
      </c>
      <c r="BI909" t="s">
        <v>88</v>
      </c>
      <c r="BJ909" t="s">
        <v>88</v>
      </c>
      <c r="BK909" t="s">
        <v>88</v>
      </c>
      <c r="BL909" t="s">
        <v>88</v>
      </c>
      <c r="BM909" t="s">
        <v>88</v>
      </c>
      <c r="BN909" t="s">
        <v>88</v>
      </c>
      <c r="BO909" t="s">
        <v>88</v>
      </c>
      <c r="BP909" t="s">
        <v>88</v>
      </c>
      <c r="BQ909" t="s">
        <v>88</v>
      </c>
      <c r="BR909" t="s">
        <v>88</v>
      </c>
      <c r="BS909" t="s">
        <v>88</v>
      </c>
      <c r="BT909" t="s">
        <v>88</v>
      </c>
      <c r="BU909" t="s">
        <v>88</v>
      </c>
      <c r="BV909" t="s">
        <v>88</v>
      </c>
      <c r="BW909" t="s">
        <v>88</v>
      </c>
      <c r="BX909">
        <v>0</v>
      </c>
      <c r="BY909">
        <v>0</v>
      </c>
      <c r="BZ909" t="s">
        <v>88</v>
      </c>
      <c r="CA909" t="s">
        <v>88</v>
      </c>
      <c r="CB909" t="s">
        <v>88</v>
      </c>
      <c r="CC909" t="s">
        <v>88</v>
      </c>
      <c r="CD909" t="s">
        <v>88</v>
      </c>
      <c r="CE909" t="s">
        <v>88</v>
      </c>
      <c r="CF909" t="s">
        <v>88</v>
      </c>
      <c r="CG909" t="s">
        <v>88</v>
      </c>
      <c r="CH909" t="s">
        <v>88</v>
      </c>
      <c r="CI909" t="s">
        <v>88</v>
      </c>
      <c r="CJ909" t="s">
        <v>88</v>
      </c>
      <c r="CK909">
        <v>0</v>
      </c>
      <c r="CL909">
        <v>0</v>
      </c>
      <c r="CM909" t="s">
        <v>88</v>
      </c>
    </row>
    <row r="910" spans="1:91">
      <c r="A910" t="s">
        <v>996</v>
      </c>
      <c r="B910">
        <v>1.0755893428989489</v>
      </c>
      <c r="C910">
        <f t="shared" si="56"/>
        <v>7.2868737311190077E-2</v>
      </c>
      <c r="D910">
        <f t="shared" si="57"/>
        <v>11</v>
      </c>
      <c r="E910">
        <f t="shared" si="58"/>
        <v>6</v>
      </c>
      <c r="F910">
        <f t="shared" si="59"/>
        <v>1.05</v>
      </c>
      <c r="G910">
        <v>6024.1752567374651</v>
      </c>
      <c r="H910">
        <v>162.65273193191149</v>
      </c>
      <c r="I910">
        <v>31.532595045923451</v>
      </c>
      <c r="J910">
        <v>157.34165628846679</v>
      </c>
      <c r="K910">
        <v>57.363182094652082</v>
      </c>
      <c r="L910" t="s">
        <v>88</v>
      </c>
      <c r="M910" t="s">
        <v>88</v>
      </c>
      <c r="N910" t="s">
        <v>88</v>
      </c>
      <c r="O910" t="s">
        <v>88</v>
      </c>
      <c r="P910" t="s">
        <v>88</v>
      </c>
      <c r="Q910" t="s">
        <v>88</v>
      </c>
      <c r="R910">
        <v>57.363182094652082</v>
      </c>
      <c r="S910">
        <v>57.363182094652082</v>
      </c>
      <c r="T910" t="s">
        <v>88</v>
      </c>
      <c r="U910">
        <v>53.996227708846362</v>
      </c>
      <c r="V910">
        <v>38.255326949173138</v>
      </c>
      <c r="W910" t="s">
        <v>88</v>
      </c>
      <c r="X910">
        <v>0.14393450257867521</v>
      </c>
      <c r="Y910">
        <v>8.6462200769655023E-2</v>
      </c>
      <c r="Z910">
        <v>5.6544234442023777E-2</v>
      </c>
      <c r="AA910">
        <v>2.8537816249183029E-2</v>
      </c>
      <c r="AB910" t="s">
        <v>88</v>
      </c>
      <c r="AC910" t="s">
        <v>88</v>
      </c>
      <c r="AD910">
        <v>85.064701430018232</v>
      </c>
      <c r="AE910">
        <v>91.494686315008607</v>
      </c>
      <c r="AF910">
        <v>30</v>
      </c>
      <c r="AG910">
        <v>25.63666571896761</v>
      </c>
      <c r="AH910">
        <v>-4.5666660241434052</v>
      </c>
      <c r="AI910">
        <v>46.996558154443683</v>
      </c>
      <c r="AJ910" t="s">
        <v>88</v>
      </c>
      <c r="AK910">
        <v>34.417025490468568</v>
      </c>
      <c r="AL910">
        <v>130.9202079102167</v>
      </c>
      <c r="AM910">
        <v>60.505490858186391</v>
      </c>
      <c r="AN910">
        <v>227.03337116402139</v>
      </c>
      <c r="AO910" t="s">
        <v>88</v>
      </c>
      <c r="AP910" t="s">
        <v>88</v>
      </c>
      <c r="AQ910">
        <v>0</v>
      </c>
      <c r="AR910">
        <v>0</v>
      </c>
      <c r="AS910">
        <v>59.477408811069957</v>
      </c>
      <c r="AT910">
        <v>184.95501403838259</v>
      </c>
      <c r="AU910" t="s">
        <v>88</v>
      </c>
      <c r="AV910" t="s">
        <v>88</v>
      </c>
      <c r="AW910">
        <v>30.993455844704851</v>
      </c>
      <c r="AX910">
        <v>0</v>
      </c>
      <c r="AY910">
        <v>26.780030500737752</v>
      </c>
      <c r="AZ910">
        <v>0</v>
      </c>
      <c r="BA910" t="s">
        <v>88</v>
      </c>
      <c r="BB910" t="s">
        <v>88</v>
      </c>
      <c r="BC910" t="s">
        <v>88</v>
      </c>
      <c r="BD910" t="s">
        <v>88</v>
      </c>
      <c r="BE910" t="s">
        <v>88</v>
      </c>
      <c r="BF910" t="s">
        <v>88</v>
      </c>
      <c r="BG910" t="s">
        <v>88</v>
      </c>
      <c r="BH910" t="s">
        <v>88</v>
      </c>
      <c r="BI910" t="s">
        <v>88</v>
      </c>
      <c r="BJ910" t="s">
        <v>88</v>
      </c>
      <c r="BK910" t="s">
        <v>88</v>
      </c>
      <c r="BL910" t="s">
        <v>88</v>
      </c>
      <c r="BM910" t="s">
        <v>88</v>
      </c>
      <c r="BN910" t="s">
        <v>88</v>
      </c>
      <c r="BO910" t="s">
        <v>88</v>
      </c>
      <c r="BP910" t="s">
        <v>88</v>
      </c>
      <c r="BQ910" t="s">
        <v>88</v>
      </c>
      <c r="BR910" t="s">
        <v>88</v>
      </c>
      <c r="BS910" t="s">
        <v>88</v>
      </c>
      <c r="BT910" t="s">
        <v>88</v>
      </c>
      <c r="BU910" t="s">
        <v>88</v>
      </c>
      <c r="BV910" t="s">
        <v>88</v>
      </c>
      <c r="BW910" t="s">
        <v>88</v>
      </c>
      <c r="BX910">
        <v>0</v>
      </c>
      <c r="BY910">
        <v>0</v>
      </c>
      <c r="BZ910" t="s">
        <v>88</v>
      </c>
      <c r="CA910" t="s">
        <v>88</v>
      </c>
      <c r="CB910" t="s">
        <v>88</v>
      </c>
      <c r="CC910" t="s">
        <v>88</v>
      </c>
      <c r="CD910" t="s">
        <v>88</v>
      </c>
      <c r="CE910" t="s">
        <v>88</v>
      </c>
      <c r="CF910" t="s">
        <v>88</v>
      </c>
      <c r="CG910" t="s">
        <v>88</v>
      </c>
      <c r="CH910" t="s">
        <v>88</v>
      </c>
      <c r="CI910" t="s">
        <v>88</v>
      </c>
      <c r="CJ910" t="s">
        <v>88</v>
      </c>
      <c r="CK910">
        <v>0</v>
      </c>
      <c r="CL910">
        <v>0</v>
      </c>
      <c r="CM910" t="s">
        <v>88</v>
      </c>
    </row>
    <row r="911" spans="1:91">
      <c r="A911" t="s">
        <v>997</v>
      </c>
      <c r="B911">
        <v>1.039067313908584</v>
      </c>
      <c r="C911">
        <f t="shared" si="56"/>
        <v>3.8323497225981655E-2</v>
      </c>
      <c r="D911">
        <f t="shared" si="57"/>
        <v>11</v>
      </c>
      <c r="E911">
        <f t="shared" si="58"/>
        <v>6</v>
      </c>
      <c r="F911">
        <f t="shared" si="59"/>
        <v>1.05</v>
      </c>
      <c r="G911">
        <v>8367.5739906500203</v>
      </c>
      <c r="H911">
        <v>225.9244977475505</v>
      </c>
      <c r="I911">
        <v>31.116237754393509</v>
      </c>
      <c r="J911">
        <v>163.91861408842311</v>
      </c>
      <c r="K911">
        <v>58.052234205633383</v>
      </c>
      <c r="L911" t="s">
        <v>88</v>
      </c>
      <c r="M911" t="s">
        <v>88</v>
      </c>
      <c r="N911" t="s">
        <v>88</v>
      </c>
      <c r="O911" t="s">
        <v>88</v>
      </c>
      <c r="P911" t="s">
        <v>88</v>
      </c>
      <c r="Q911" t="s">
        <v>88</v>
      </c>
      <c r="R911">
        <v>59.011433286658431</v>
      </c>
      <c r="S911">
        <v>58.052234205633383</v>
      </c>
      <c r="T911" t="s">
        <v>88</v>
      </c>
      <c r="U911">
        <v>59.011433286658431</v>
      </c>
      <c r="V911">
        <v>37.839950449640277</v>
      </c>
      <c r="W911" t="s">
        <v>88</v>
      </c>
      <c r="X911">
        <v>0.13299253528171601</v>
      </c>
      <c r="Y911">
        <v>7.1864664789025173E-2</v>
      </c>
      <c r="Z911">
        <v>7.6708479488353992E-2</v>
      </c>
      <c r="AA911">
        <v>4.9206840955698362E-2</v>
      </c>
      <c r="AB911" t="s">
        <v>88</v>
      </c>
      <c r="AC911" t="s">
        <v>88</v>
      </c>
      <c r="AD911">
        <v>116.7523528623952</v>
      </c>
      <c r="AE911">
        <v>121.3135536812361</v>
      </c>
      <c r="AF911">
        <v>30</v>
      </c>
      <c r="AG911">
        <v>28.49208154463745</v>
      </c>
      <c r="AH911">
        <v>-7.4220818498132459</v>
      </c>
      <c r="AI911">
        <v>58.73613675814358</v>
      </c>
      <c r="AJ911" t="s">
        <v>88</v>
      </c>
      <c r="AK911">
        <v>33.736836421299728</v>
      </c>
      <c r="AL911">
        <v>138.58589517915951</v>
      </c>
      <c r="AM911">
        <v>53.978183526668651</v>
      </c>
      <c r="AN911">
        <v>227.8842192146779</v>
      </c>
      <c r="AO911" t="s">
        <v>88</v>
      </c>
      <c r="AP911" t="s">
        <v>88</v>
      </c>
      <c r="AQ911">
        <v>0</v>
      </c>
      <c r="AR911">
        <v>0</v>
      </c>
      <c r="AS911">
        <v>56.645807514663403</v>
      </c>
      <c r="AT911">
        <v>177.8439900668163</v>
      </c>
      <c r="AU911" t="s">
        <v>88</v>
      </c>
      <c r="AV911" t="s">
        <v>88</v>
      </c>
      <c r="AW911">
        <v>28.38528650860253</v>
      </c>
      <c r="AX911">
        <v>0</v>
      </c>
      <c r="AY911">
        <v>32.679299396625673</v>
      </c>
      <c r="AZ911">
        <v>0</v>
      </c>
      <c r="BA911" t="s">
        <v>88</v>
      </c>
      <c r="BB911" t="s">
        <v>88</v>
      </c>
      <c r="BC911" t="s">
        <v>88</v>
      </c>
      <c r="BD911" t="s">
        <v>88</v>
      </c>
      <c r="BE911" t="s">
        <v>88</v>
      </c>
      <c r="BF911" t="s">
        <v>88</v>
      </c>
      <c r="BG911" t="s">
        <v>88</v>
      </c>
      <c r="BH911" t="s">
        <v>88</v>
      </c>
      <c r="BI911" t="s">
        <v>88</v>
      </c>
      <c r="BJ911" t="s">
        <v>88</v>
      </c>
      <c r="BK911" t="s">
        <v>88</v>
      </c>
      <c r="BL911" t="s">
        <v>88</v>
      </c>
      <c r="BM911" t="s">
        <v>88</v>
      </c>
      <c r="BN911" t="s">
        <v>88</v>
      </c>
      <c r="BO911" t="s">
        <v>88</v>
      </c>
      <c r="BP911" t="s">
        <v>88</v>
      </c>
      <c r="BQ911" t="s">
        <v>88</v>
      </c>
      <c r="BR911" t="s">
        <v>88</v>
      </c>
      <c r="BS911" t="s">
        <v>88</v>
      </c>
      <c r="BT911" t="s">
        <v>88</v>
      </c>
      <c r="BU911" t="s">
        <v>88</v>
      </c>
      <c r="BV911" t="s">
        <v>88</v>
      </c>
      <c r="BW911" t="s">
        <v>88</v>
      </c>
      <c r="BX911">
        <v>0</v>
      </c>
      <c r="BY911">
        <v>0</v>
      </c>
      <c r="BZ911" t="s">
        <v>88</v>
      </c>
      <c r="CA911" t="s">
        <v>88</v>
      </c>
      <c r="CB911" t="s">
        <v>88</v>
      </c>
      <c r="CC911" t="s">
        <v>88</v>
      </c>
      <c r="CD911" t="s">
        <v>88</v>
      </c>
      <c r="CE911" t="s">
        <v>88</v>
      </c>
      <c r="CF911" t="s">
        <v>88</v>
      </c>
      <c r="CG911" t="s">
        <v>88</v>
      </c>
      <c r="CH911" t="s">
        <v>88</v>
      </c>
      <c r="CI911" t="s">
        <v>88</v>
      </c>
      <c r="CJ911" t="s">
        <v>88</v>
      </c>
      <c r="CK911">
        <v>0</v>
      </c>
      <c r="CL911">
        <v>0</v>
      </c>
      <c r="CM911" t="s">
        <v>88</v>
      </c>
    </row>
    <row r="912" spans="1:91">
      <c r="A912" t="s">
        <v>998</v>
      </c>
      <c r="B912">
        <v>0.88900027867318165</v>
      </c>
      <c r="C912">
        <f t="shared" si="56"/>
        <v>-0.11765773000013577</v>
      </c>
      <c r="D912">
        <f t="shared" si="57"/>
        <v>9</v>
      </c>
      <c r="E912">
        <f t="shared" si="58"/>
        <v>5</v>
      </c>
      <c r="F912">
        <f t="shared" si="59"/>
        <v>0.75</v>
      </c>
      <c r="G912">
        <v>4255.13177844242</v>
      </c>
      <c r="H912">
        <v>114.8885580179453</v>
      </c>
      <c r="I912">
        <v>37.600167521596433</v>
      </c>
      <c r="J912">
        <v>172.41202290509889</v>
      </c>
      <c r="K912">
        <v>49.168440358778753</v>
      </c>
      <c r="L912" t="s">
        <v>88</v>
      </c>
      <c r="M912" t="s">
        <v>88</v>
      </c>
      <c r="N912" t="s">
        <v>88</v>
      </c>
      <c r="O912" t="s">
        <v>88</v>
      </c>
      <c r="P912" t="s">
        <v>88</v>
      </c>
      <c r="Q912" t="s">
        <v>88</v>
      </c>
      <c r="R912">
        <v>49.168440358778753</v>
      </c>
      <c r="S912">
        <v>49.168440358778753</v>
      </c>
      <c r="T912" t="s">
        <v>88</v>
      </c>
      <c r="U912">
        <v>43.412220187620029</v>
      </c>
      <c r="V912">
        <v>35.279084248624748</v>
      </c>
      <c r="W912" t="s">
        <v>88</v>
      </c>
      <c r="X912">
        <v>0.10710390501512181</v>
      </c>
      <c r="Y912">
        <v>5.6589487892975472E-2</v>
      </c>
      <c r="Z912">
        <v>8.6958435228525588E-2</v>
      </c>
      <c r="AA912">
        <v>5.0324159718449162E-2</v>
      </c>
      <c r="AB912" t="s">
        <v>88</v>
      </c>
      <c r="AC912" t="s">
        <v>88</v>
      </c>
      <c r="AD912">
        <v>70.098964201189645</v>
      </c>
      <c r="AE912">
        <v>62.317998709558978</v>
      </c>
      <c r="AF912">
        <v>30</v>
      </c>
      <c r="AG912">
        <v>22.952313908990721</v>
      </c>
      <c r="AH912">
        <v>-1.882314214166517</v>
      </c>
      <c r="AI912">
        <v>37.078020066426781</v>
      </c>
      <c r="AJ912">
        <v>20.971775847369141</v>
      </c>
      <c r="AK912">
        <v>44.596924836010118</v>
      </c>
      <c r="AL912">
        <v>133.76614652049719</v>
      </c>
      <c r="AM912">
        <v>60.710238292132303</v>
      </c>
      <c r="AN912">
        <v>236.81850557109499</v>
      </c>
      <c r="AO912" t="s">
        <v>88</v>
      </c>
      <c r="AP912" t="s">
        <v>88</v>
      </c>
      <c r="AQ912">
        <v>0</v>
      </c>
      <c r="AR912">
        <v>0</v>
      </c>
      <c r="AS912">
        <v>62.37801129761008</v>
      </c>
      <c r="AT912">
        <v>179.58597578382191</v>
      </c>
      <c r="AU912" t="s">
        <v>88</v>
      </c>
      <c r="AV912" t="s">
        <v>88</v>
      </c>
      <c r="AW912">
        <v>27.850210009555951</v>
      </c>
      <c r="AX912">
        <v>0</v>
      </c>
      <c r="AY912">
        <v>30.05861471133958</v>
      </c>
      <c r="AZ912">
        <v>0</v>
      </c>
      <c r="BA912" t="s">
        <v>88</v>
      </c>
      <c r="BB912" t="s">
        <v>88</v>
      </c>
      <c r="BC912" t="s">
        <v>88</v>
      </c>
      <c r="BD912" t="s">
        <v>88</v>
      </c>
      <c r="BE912" t="s">
        <v>88</v>
      </c>
      <c r="BF912" t="s">
        <v>88</v>
      </c>
      <c r="BG912" t="s">
        <v>88</v>
      </c>
      <c r="BH912" t="s">
        <v>88</v>
      </c>
      <c r="BI912" t="s">
        <v>88</v>
      </c>
      <c r="BJ912" t="s">
        <v>88</v>
      </c>
      <c r="BK912" t="s">
        <v>88</v>
      </c>
      <c r="BL912" t="s">
        <v>88</v>
      </c>
      <c r="BM912" t="s">
        <v>88</v>
      </c>
      <c r="BN912" t="s">
        <v>88</v>
      </c>
      <c r="BO912" t="s">
        <v>88</v>
      </c>
      <c r="BP912" t="s">
        <v>88</v>
      </c>
      <c r="BQ912" t="s">
        <v>88</v>
      </c>
      <c r="BR912" t="s">
        <v>88</v>
      </c>
      <c r="BS912" t="s">
        <v>88</v>
      </c>
      <c r="BT912" t="s">
        <v>88</v>
      </c>
      <c r="BU912" t="s">
        <v>88</v>
      </c>
      <c r="BV912" t="s">
        <v>88</v>
      </c>
      <c r="BW912" t="s">
        <v>88</v>
      </c>
      <c r="BX912">
        <v>0</v>
      </c>
      <c r="BY912">
        <v>0</v>
      </c>
      <c r="BZ912" t="s">
        <v>88</v>
      </c>
      <c r="CA912" t="s">
        <v>88</v>
      </c>
      <c r="CB912" t="s">
        <v>88</v>
      </c>
      <c r="CC912" t="s">
        <v>88</v>
      </c>
      <c r="CD912" t="s">
        <v>88</v>
      </c>
      <c r="CE912" t="s">
        <v>88</v>
      </c>
      <c r="CF912" t="s">
        <v>88</v>
      </c>
      <c r="CG912" t="s">
        <v>88</v>
      </c>
      <c r="CH912" t="s">
        <v>88</v>
      </c>
      <c r="CI912" t="s">
        <v>88</v>
      </c>
      <c r="CJ912" t="s">
        <v>88</v>
      </c>
      <c r="CK912">
        <v>0</v>
      </c>
      <c r="CL912">
        <v>0</v>
      </c>
      <c r="CM912" t="s">
        <v>88</v>
      </c>
    </row>
    <row r="913" spans="1:91">
      <c r="A913" t="s">
        <v>999</v>
      </c>
      <c r="B913">
        <v>1.1912983953765039</v>
      </c>
      <c r="C913">
        <f t="shared" si="56"/>
        <v>0.17504380087062513</v>
      </c>
      <c r="D913">
        <f t="shared" si="57"/>
        <v>12</v>
      </c>
      <c r="E913">
        <f t="shared" si="58"/>
        <v>6</v>
      </c>
      <c r="F913">
        <f t="shared" si="59"/>
        <v>1.05</v>
      </c>
      <c r="G913">
        <v>6234.0213227048698</v>
      </c>
      <c r="H913">
        <v>168.31857571303149</v>
      </c>
      <c r="I913">
        <v>32.06617511745695</v>
      </c>
      <c r="J913">
        <v>160.36100541836689</v>
      </c>
      <c r="K913">
        <v>56.507988939788028</v>
      </c>
      <c r="L913" t="s">
        <v>88</v>
      </c>
      <c r="M913" t="s">
        <v>88</v>
      </c>
      <c r="N913" t="s">
        <v>88</v>
      </c>
      <c r="O913" t="s">
        <v>88</v>
      </c>
      <c r="P913" t="s">
        <v>88</v>
      </c>
      <c r="Q913" t="s">
        <v>88</v>
      </c>
      <c r="R913">
        <v>56.507988939788028</v>
      </c>
      <c r="S913">
        <v>56.507988939788028</v>
      </c>
      <c r="T913" t="s">
        <v>88</v>
      </c>
      <c r="U913">
        <v>41.779475677754249</v>
      </c>
      <c r="V913">
        <v>43.128242481995557</v>
      </c>
      <c r="W913" t="s">
        <v>88</v>
      </c>
      <c r="X913">
        <v>0.15885328757695219</v>
      </c>
      <c r="Y913">
        <v>8.4752355606990792E-2</v>
      </c>
      <c r="Z913">
        <v>0.1072462733041108</v>
      </c>
      <c r="AA913">
        <v>6.2514053706799258E-2</v>
      </c>
      <c r="AB913" t="s">
        <v>88</v>
      </c>
      <c r="AC913" t="s">
        <v>88</v>
      </c>
      <c r="AD913">
        <v>89.360059809799452</v>
      </c>
      <c r="AE913">
        <v>106.4544958621625</v>
      </c>
      <c r="AF913">
        <v>30</v>
      </c>
      <c r="AG913">
        <v>31.404118085813089</v>
      </c>
      <c r="AH913">
        <v>-10.334118390988889</v>
      </c>
      <c r="AI913">
        <v>39.701935304600127</v>
      </c>
      <c r="AJ913" t="s">
        <v>88</v>
      </c>
      <c r="AK913">
        <v>46.402703085709852</v>
      </c>
      <c r="AL913">
        <v>106.9827214924078</v>
      </c>
      <c r="AM913">
        <v>56.45411638666927</v>
      </c>
      <c r="AN913">
        <v>225.81790809105269</v>
      </c>
      <c r="AO913" t="s">
        <v>88</v>
      </c>
      <c r="AP913" t="s">
        <v>88</v>
      </c>
      <c r="AQ913">
        <v>0</v>
      </c>
      <c r="AR913">
        <v>0</v>
      </c>
      <c r="AS913">
        <v>65.064449903606913</v>
      </c>
      <c r="AT913">
        <v>179.08582383903331</v>
      </c>
      <c r="AU913" t="s">
        <v>88</v>
      </c>
      <c r="AV913" t="s">
        <v>88</v>
      </c>
      <c r="AW913">
        <v>28.08107963232483</v>
      </c>
      <c r="AX913">
        <v>0</v>
      </c>
      <c r="AY913">
        <v>30.237989173362671</v>
      </c>
      <c r="AZ913">
        <v>0</v>
      </c>
      <c r="BA913" t="s">
        <v>88</v>
      </c>
      <c r="BB913" t="s">
        <v>88</v>
      </c>
      <c r="BC913" t="s">
        <v>88</v>
      </c>
      <c r="BD913" t="s">
        <v>88</v>
      </c>
      <c r="BE913" t="s">
        <v>88</v>
      </c>
      <c r="BF913" t="s">
        <v>88</v>
      </c>
      <c r="BG913" t="s">
        <v>88</v>
      </c>
      <c r="BH913" t="s">
        <v>88</v>
      </c>
      <c r="BI913" t="s">
        <v>88</v>
      </c>
      <c r="BJ913" t="s">
        <v>88</v>
      </c>
      <c r="BK913" t="s">
        <v>88</v>
      </c>
      <c r="BL913" t="s">
        <v>88</v>
      </c>
      <c r="BM913" t="s">
        <v>88</v>
      </c>
      <c r="BN913" t="s">
        <v>88</v>
      </c>
      <c r="BO913" t="s">
        <v>88</v>
      </c>
      <c r="BP913" t="s">
        <v>88</v>
      </c>
      <c r="BQ913" t="s">
        <v>88</v>
      </c>
      <c r="BR913" t="s">
        <v>88</v>
      </c>
      <c r="BS913" t="s">
        <v>88</v>
      </c>
      <c r="BT913" t="s">
        <v>88</v>
      </c>
      <c r="BU913" t="s">
        <v>88</v>
      </c>
      <c r="BV913" t="s">
        <v>88</v>
      </c>
      <c r="BW913" t="s">
        <v>88</v>
      </c>
      <c r="BX913">
        <v>0</v>
      </c>
      <c r="BY913">
        <v>0</v>
      </c>
      <c r="BZ913" t="s">
        <v>88</v>
      </c>
      <c r="CA913" t="s">
        <v>88</v>
      </c>
      <c r="CB913" t="s">
        <v>88</v>
      </c>
      <c r="CC913" t="s">
        <v>88</v>
      </c>
      <c r="CD913" t="s">
        <v>88</v>
      </c>
      <c r="CE913" t="s">
        <v>88</v>
      </c>
      <c r="CF913" t="s">
        <v>88</v>
      </c>
      <c r="CG913" t="s">
        <v>88</v>
      </c>
      <c r="CH913" t="s">
        <v>88</v>
      </c>
      <c r="CI913" t="s">
        <v>88</v>
      </c>
      <c r="CJ913" t="s">
        <v>88</v>
      </c>
      <c r="CK913">
        <v>0</v>
      </c>
      <c r="CL913">
        <v>0</v>
      </c>
      <c r="CM913" t="s">
        <v>88</v>
      </c>
    </row>
    <row r="914" spans="1:91">
      <c r="A914" t="s">
        <v>1000</v>
      </c>
      <c r="B914">
        <v>1.327669398895956</v>
      </c>
      <c r="C914">
        <f t="shared" si="56"/>
        <v>0.28342507344739898</v>
      </c>
      <c r="D914">
        <f t="shared" si="57"/>
        <v>14</v>
      </c>
      <c r="E914">
        <f t="shared" si="58"/>
        <v>7</v>
      </c>
      <c r="F914">
        <f t="shared" si="59"/>
        <v>1.35</v>
      </c>
      <c r="G914">
        <v>6896.04762672164</v>
      </c>
      <c r="H914">
        <v>186.19328592148429</v>
      </c>
      <c r="I914">
        <v>30.349298115353029</v>
      </c>
      <c r="J914">
        <v>173.47359650041989</v>
      </c>
      <c r="K914">
        <v>59.374158963794372</v>
      </c>
      <c r="L914" t="s">
        <v>88</v>
      </c>
      <c r="M914" t="s">
        <v>88</v>
      </c>
      <c r="N914" t="s">
        <v>88</v>
      </c>
      <c r="O914" t="s">
        <v>88</v>
      </c>
      <c r="P914" t="s">
        <v>88</v>
      </c>
      <c r="Q914" t="s">
        <v>88</v>
      </c>
      <c r="R914">
        <v>59.374158963794372</v>
      </c>
      <c r="S914">
        <v>59.374158963794372</v>
      </c>
      <c r="T914" t="s">
        <v>88</v>
      </c>
      <c r="U914">
        <v>44.768297947615586</v>
      </c>
      <c r="V914">
        <v>39.362464637940988</v>
      </c>
      <c r="W914" t="s">
        <v>88</v>
      </c>
      <c r="X914">
        <v>0.140871225648074</v>
      </c>
      <c r="Y914">
        <v>8.3744048498734916E-2</v>
      </c>
      <c r="Z914">
        <v>0.1158165535077491</v>
      </c>
      <c r="AA914">
        <v>7.2440756876554643E-2</v>
      </c>
      <c r="AB914" t="s">
        <v>88</v>
      </c>
      <c r="AC914" t="s">
        <v>88</v>
      </c>
      <c r="AD914">
        <v>94.077940220604717</v>
      </c>
      <c r="AE914">
        <v>124.9044023420599</v>
      </c>
      <c r="AF914">
        <v>30</v>
      </c>
      <c r="AG914">
        <v>33.00850901288814</v>
      </c>
      <c r="AH914">
        <v>-11.938509318063939</v>
      </c>
      <c r="AI914">
        <v>41.783454224055312</v>
      </c>
      <c r="AJ914" t="s">
        <v>88</v>
      </c>
      <c r="AK914">
        <v>42.076782299189027</v>
      </c>
      <c r="AL914">
        <v>123.9038730887561</v>
      </c>
      <c r="AM914">
        <v>54.982207101150543</v>
      </c>
      <c r="AN914">
        <v>239.2531892521128</v>
      </c>
      <c r="AO914" t="s">
        <v>88</v>
      </c>
      <c r="AP914" t="s">
        <v>88</v>
      </c>
      <c r="AQ914">
        <v>0</v>
      </c>
      <c r="AR914">
        <v>0</v>
      </c>
      <c r="AS914">
        <v>59.56236224719251</v>
      </c>
      <c r="AT914">
        <v>182.26289364271199</v>
      </c>
      <c r="AU914" t="s">
        <v>88</v>
      </c>
      <c r="AV914" t="s">
        <v>88</v>
      </c>
      <c r="AW914">
        <v>30.730312763911449</v>
      </c>
      <c r="AX914">
        <v>0</v>
      </c>
      <c r="AY914">
        <v>32.025091275651263</v>
      </c>
      <c r="AZ914">
        <v>0</v>
      </c>
      <c r="BA914" t="s">
        <v>88</v>
      </c>
      <c r="BB914" t="s">
        <v>88</v>
      </c>
      <c r="BC914" t="s">
        <v>88</v>
      </c>
      <c r="BD914" t="s">
        <v>88</v>
      </c>
      <c r="BE914" t="s">
        <v>88</v>
      </c>
      <c r="BF914" t="s">
        <v>88</v>
      </c>
      <c r="BG914" t="s">
        <v>88</v>
      </c>
      <c r="BH914" t="s">
        <v>88</v>
      </c>
      <c r="BI914" t="s">
        <v>88</v>
      </c>
      <c r="BJ914" t="s">
        <v>88</v>
      </c>
      <c r="BK914" t="s">
        <v>88</v>
      </c>
      <c r="BL914" t="s">
        <v>88</v>
      </c>
      <c r="BM914" t="s">
        <v>88</v>
      </c>
      <c r="BN914" t="s">
        <v>88</v>
      </c>
      <c r="BO914" t="s">
        <v>88</v>
      </c>
      <c r="BP914" t="s">
        <v>88</v>
      </c>
      <c r="BQ914" t="s">
        <v>88</v>
      </c>
      <c r="BR914" t="s">
        <v>88</v>
      </c>
      <c r="BS914" t="s">
        <v>88</v>
      </c>
      <c r="BT914" t="s">
        <v>88</v>
      </c>
      <c r="BU914" t="s">
        <v>88</v>
      </c>
      <c r="BV914" t="s">
        <v>88</v>
      </c>
      <c r="BW914" t="s">
        <v>88</v>
      </c>
      <c r="BX914">
        <v>0</v>
      </c>
      <c r="BY914">
        <v>0</v>
      </c>
      <c r="BZ914" t="s">
        <v>88</v>
      </c>
      <c r="CA914" t="s">
        <v>88</v>
      </c>
      <c r="CB914" t="s">
        <v>88</v>
      </c>
      <c r="CC914" t="s">
        <v>88</v>
      </c>
      <c r="CD914" t="s">
        <v>88</v>
      </c>
      <c r="CE914" t="s">
        <v>88</v>
      </c>
      <c r="CF914" t="s">
        <v>88</v>
      </c>
      <c r="CG914" t="s">
        <v>88</v>
      </c>
      <c r="CH914" t="s">
        <v>88</v>
      </c>
      <c r="CI914" t="s">
        <v>88</v>
      </c>
      <c r="CJ914" t="s">
        <v>88</v>
      </c>
      <c r="CK914">
        <v>0</v>
      </c>
      <c r="CL914">
        <v>0</v>
      </c>
      <c r="CM914" t="s">
        <v>88</v>
      </c>
    </row>
    <row r="915" spans="1:91">
      <c r="A915" t="s">
        <v>1001</v>
      </c>
      <c r="B915">
        <v>1.6374848815528329</v>
      </c>
      <c r="C915">
        <f t="shared" si="56"/>
        <v>0.49316145584515747</v>
      </c>
      <c r="D915">
        <f t="shared" si="57"/>
        <v>17</v>
      </c>
      <c r="E915">
        <f t="shared" si="58"/>
        <v>9</v>
      </c>
      <c r="F915">
        <f t="shared" si="59"/>
        <v>1.65</v>
      </c>
      <c r="G915">
        <v>14907.549988325751</v>
      </c>
      <c r="H915">
        <v>402.50384968479528</v>
      </c>
      <c r="I915">
        <v>21.673672328724731</v>
      </c>
      <c r="J915">
        <v>158.92887036111071</v>
      </c>
      <c r="K915">
        <v>81.23041824086603</v>
      </c>
      <c r="L915" t="s">
        <v>88</v>
      </c>
      <c r="M915" t="s">
        <v>88</v>
      </c>
      <c r="N915" t="s">
        <v>88</v>
      </c>
      <c r="O915" t="s">
        <v>88</v>
      </c>
      <c r="P915" t="s">
        <v>88</v>
      </c>
      <c r="Q915" t="s">
        <v>88</v>
      </c>
      <c r="R915">
        <v>81.23041824086603</v>
      </c>
      <c r="S915">
        <v>81.23041824086603</v>
      </c>
      <c r="T915" t="s">
        <v>88</v>
      </c>
      <c r="U915">
        <v>59.95448378634287</v>
      </c>
      <c r="V915">
        <v>65.809920881009091</v>
      </c>
      <c r="W915" t="s">
        <v>88</v>
      </c>
      <c r="X915">
        <v>0.19708110506443791</v>
      </c>
      <c r="Y915">
        <v>0.10542915011296181</v>
      </c>
      <c r="Z915">
        <v>0.1203433110604392</v>
      </c>
      <c r="AA915">
        <v>6.3716187549020989E-2</v>
      </c>
      <c r="AB915" t="s">
        <v>88</v>
      </c>
      <c r="AC915" t="s">
        <v>88</v>
      </c>
      <c r="AD915">
        <v>148.6526322533326</v>
      </c>
      <c r="AE915">
        <v>243.41643791786521</v>
      </c>
      <c r="AF915">
        <v>30</v>
      </c>
      <c r="AG915">
        <v>50.929424712885989</v>
      </c>
      <c r="AH915">
        <v>-29.859425018061788</v>
      </c>
      <c r="AI915">
        <v>58.541992462576907</v>
      </c>
      <c r="AJ915" t="s">
        <v>88</v>
      </c>
      <c r="AK915">
        <v>30.031437574034761</v>
      </c>
      <c r="AL915">
        <v>112.35932172115059</v>
      </c>
      <c r="AM915">
        <v>58.340766906340761</v>
      </c>
      <c r="AN915">
        <v>234.74356386550491</v>
      </c>
      <c r="AO915" t="s">
        <v>88</v>
      </c>
      <c r="AP915" t="s">
        <v>88</v>
      </c>
      <c r="AQ915">
        <v>0</v>
      </c>
      <c r="AR915">
        <v>0</v>
      </c>
      <c r="AS915">
        <v>59.852054163320041</v>
      </c>
      <c r="AT915">
        <v>184.0393551111033</v>
      </c>
      <c r="AU915" t="s">
        <v>88</v>
      </c>
      <c r="AV915" t="s">
        <v>88</v>
      </c>
      <c r="AW915">
        <v>28.14469243425312</v>
      </c>
      <c r="AX915">
        <v>0</v>
      </c>
      <c r="AY915">
        <v>27.899138877668111</v>
      </c>
      <c r="AZ915">
        <v>0</v>
      </c>
      <c r="BA915" t="s">
        <v>88</v>
      </c>
      <c r="BB915" t="s">
        <v>88</v>
      </c>
      <c r="BC915" t="s">
        <v>88</v>
      </c>
      <c r="BD915" t="s">
        <v>88</v>
      </c>
      <c r="BE915" t="s">
        <v>88</v>
      </c>
      <c r="BF915" t="s">
        <v>88</v>
      </c>
      <c r="BG915" t="s">
        <v>88</v>
      </c>
      <c r="BH915" t="s">
        <v>88</v>
      </c>
      <c r="BI915" t="s">
        <v>88</v>
      </c>
      <c r="BJ915" t="s">
        <v>88</v>
      </c>
      <c r="BK915" t="s">
        <v>88</v>
      </c>
      <c r="BL915" t="s">
        <v>88</v>
      </c>
      <c r="BM915" t="s">
        <v>88</v>
      </c>
      <c r="BN915" t="s">
        <v>88</v>
      </c>
      <c r="BO915" t="s">
        <v>88</v>
      </c>
      <c r="BP915" t="s">
        <v>88</v>
      </c>
      <c r="BQ915" t="s">
        <v>88</v>
      </c>
      <c r="BR915" t="s">
        <v>88</v>
      </c>
      <c r="BS915" t="s">
        <v>88</v>
      </c>
      <c r="BT915" t="s">
        <v>88</v>
      </c>
      <c r="BU915" t="s">
        <v>88</v>
      </c>
      <c r="BV915" t="s">
        <v>88</v>
      </c>
      <c r="BW915" t="s">
        <v>88</v>
      </c>
      <c r="BX915">
        <v>0</v>
      </c>
      <c r="BY915">
        <v>0</v>
      </c>
      <c r="BZ915" t="s">
        <v>88</v>
      </c>
      <c r="CA915" t="s">
        <v>88</v>
      </c>
      <c r="CB915" t="s">
        <v>88</v>
      </c>
      <c r="CC915" t="s">
        <v>88</v>
      </c>
      <c r="CD915" t="s">
        <v>88</v>
      </c>
      <c r="CE915" t="s">
        <v>88</v>
      </c>
      <c r="CF915" t="s">
        <v>88</v>
      </c>
      <c r="CG915" t="s">
        <v>88</v>
      </c>
      <c r="CH915" t="s">
        <v>88</v>
      </c>
      <c r="CI915" t="s">
        <v>88</v>
      </c>
      <c r="CJ915" t="s">
        <v>88</v>
      </c>
      <c r="CK915">
        <v>0</v>
      </c>
      <c r="CL915">
        <v>0</v>
      </c>
      <c r="CM915" t="s">
        <v>88</v>
      </c>
    </row>
    <row r="916" spans="1:91">
      <c r="A916" t="s">
        <v>1002</v>
      </c>
      <c r="B916">
        <v>1.5736789098735591</v>
      </c>
      <c r="C916">
        <f t="shared" si="56"/>
        <v>0.4534161329167557</v>
      </c>
      <c r="D916">
        <f t="shared" si="57"/>
        <v>16</v>
      </c>
      <c r="E916">
        <f t="shared" si="58"/>
        <v>8</v>
      </c>
      <c r="F916">
        <f t="shared" si="59"/>
        <v>1.65</v>
      </c>
      <c r="G916">
        <v>11677.636337017781</v>
      </c>
      <c r="H916">
        <v>315.29618109948001</v>
      </c>
      <c r="I916">
        <v>24.328049654202701</v>
      </c>
      <c r="J916">
        <v>153.2767373826091</v>
      </c>
      <c r="K916">
        <v>72.822516672504804</v>
      </c>
      <c r="L916" t="s">
        <v>88</v>
      </c>
      <c r="M916" t="s">
        <v>88</v>
      </c>
      <c r="N916" t="s">
        <v>88</v>
      </c>
      <c r="O916" t="s">
        <v>88</v>
      </c>
      <c r="P916" t="s">
        <v>88</v>
      </c>
      <c r="Q916" t="s">
        <v>88</v>
      </c>
      <c r="R916">
        <v>72.822516672504804</v>
      </c>
      <c r="S916">
        <v>72.822516672504804</v>
      </c>
      <c r="T916" t="s">
        <v>88</v>
      </c>
      <c r="U916">
        <v>51.887029386807797</v>
      </c>
      <c r="V916">
        <v>62.008170378846003</v>
      </c>
      <c r="W916" t="s">
        <v>88</v>
      </c>
      <c r="X916">
        <v>0.19448032042115479</v>
      </c>
      <c r="Y916">
        <v>0.11080809971315619</v>
      </c>
      <c r="Z916">
        <v>0.11414061848916671</v>
      </c>
      <c r="AA916">
        <v>6.7839771200565557E-2</v>
      </c>
      <c r="AB916" t="s">
        <v>88</v>
      </c>
      <c r="AC916" t="s">
        <v>88</v>
      </c>
      <c r="AD916">
        <v>129.88957077002169</v>
      </c>
      <c r="AE916">
        <v>204.4044781333123</v>
      </c>
      <c r="AF916">
        <v>30</v>
      </c>
      <c r="AG916">
        <v>42.118952989643539</v>
      </c>
      <c r="AH916">
        <v>-21.048953294819341</v>
      </c>
      <c r="AI916">
        <v>55.450743706231947</v>
      </c>
      <c r="AJ916" t="s">
        <v>88</v>
      </c>
      <c r="AK916">
        <v>35.88409564589027</v>
      </c>
      <c r="AL916">
        <v>101.9535079106309</v>
      </c>
      <c r="AM916">
        <v>50.575057268711717</v>
      </c>
      <c r="AN916">
        <v>221.45658107100149</v>
      </c>
      <c r="AO916" t="s">
        <v>88</v>
      </c>
      <c r="AP916" t="s">
        <v>88</v>
      </c>
      <c r="AQ916">
        <v>0</v>
      </c>
      <c r="AR916">
        <v>0</v>
      </c>
      <c r="AS916">
        <v>59.28221054966253</v>
      </c>
      <c r="AT916">
        <v>178.67163970662691</v>
      </c>
      <c r="AU916" t="s">
        <v>88</v>
      </c>
      <c r="AV916" t="s">
        <v>88</v>
      </c>
      <c r="AW916">
        <v>29.672980928393489</v>
      </c>
      <c r="AX916">
        <v>0</v>
      </c>
      <c r="AY916">
        <v>30.725242122587421</v>
      </c>
      <c r="AZ916">
        <v>0</v>
      </c>
      <c r="BA916" t="s">
        <v>88</v>
      </c>
      <c r="BB916" t="s">
        <v>88</v>
      </c>
      <c r="BC916" t="s">
        <v>88</v>
      </c>
      <c r="BD916" t="s">
        <v>88</v>
      </c>
      <c r="BE916" t="s">
        <v>88</v>
      </c>
      <c r="BF916" t="s">
        <v>88</v>
      </c>
      <c r="BG916" t="s">
        <v>88</v>
      </c>
      <c r="BH916" t="s">
        <v>88</v>
      </c>
      <c r="BI916" t="s">
        <v>88</v>
      </c>
      <c r="BJ916" t="s">
        <v>88</v>
      </c>
      <c r="BK916" t="s">
        <v>88</v>
      </c>
      <c r="BL916" t="s">
        <v>88</v>
      </c>
      <c r="BM916" t="s">
        <v>88</v>
      </c>
      <c r="BN916" t="s">
        <v>88</v>
      </c>
      <c r="BO916" t="s">
        <v>88</v>
      </c>
      <c r="BP916" t="s">
        <v>88</v>
      </c>
      <c r="BQ916" t="s">
        <v>88</v>
      </c>
      <c r="BR916" t="s">
        <v>88</v>
      </c>
      <c r="BS916" t="s">
        <v>88</v>
      </c>
      <c r="BT916" t="s">
        <v>88</v>
      </c>
      <c r="BU916" t="s">
        <v>88</v>
      </c>
      <c r="BV916" t="s">
        <v>88</v>
      </c>
      <c r="BW916" t="s">
        <v>88</v>
      </c>
      <c r="BX916">
        <v>0</v>
      </c>
      <c r="BY916">
        <v>0</v>
      </c>
      <c r="BZ916" t="s">
        <v>88</v>
      </c>
      <c r="CA916" t="s">
        <v>88</v>
      </c>
      <c r="CB916" t="s">
        <v>88</v>
      </c>
      <c r="CC916" t="s">
        <v>88</v>
      </c>
      <c r="CD916" t="s">
        <v>88</v>
      </c>
      <c r="CE916" t="s">
        <v>88</v>
      </c>
      <c r="CF916" t="s">
        <v>88</v>
      </c>
      <c r="CG916" t="s">
        <v>88</v>
      </c>
      <c r="CH916" t="s">
        <v>88</v>
      </c>
      <c r="CI916" t="s">
        <v>88</v>
      </c>
      <c r="CJ916" t="s">
        <v>88</v>
      </c>
      <c r="CK916">
        <v>0</v>
      </c>
      <c r="CL916">
        <v>0</v>
      </c>
      <c r="CM916" t="s">
        <v>88</v>
      </c>
    </row>
    <row r="917" spans="1:91">
      <c r="A917" t="s">
        <v>1003</v>
      </c>
      <c r="B917">
        <v>1.7163684402137811</v>
      </c>
      <c r="C917">
        <f t="shared" si="56"/>
        <v>0.54021068676843553</v>
      </c>
      <c r="D917">
        <f t="shared" si="57"/>
        <v>18</v>
      </c>
      <c r="E917">
        <f t="shared" si="58"/>
        <v>9</v>
      </c>
      <c r="F917">
        <f t="shared" si="59"/>
        <v>1.65</v>
      </c>
      <c r="G917">
        <v>35327.939478523564</v>
      </c>
      <c r="H917">
        <v>953.85436592013605</v>
      </c>
      <c r="I917">
        <v>21.933039465397481</v>
      </c>
      <c r="J917">
        <v>146.62890358060881</v>
      </c>
      <c r="K917">
        <v>80.316391980697119</v>
      </c>
      <c r="L917" t="s">
        <v>88</v>
      </c>
      <c r="M917" t="s">
        <v>88</v>
      </c>
      <c r="N917" t="s">
        <v>88</v>
      </c>
      <c r="O917" t="s">
        <v>88</v>
      </c>
      <c r="P917" t="s">
        <v>88</v>
      </c>
      <c r="Q917" t="s">
        <v>88</v>
      </c>
      <c r="R917">
        <v>148.7500803643766</v>
      </c>
      <c r="S917">
        <v>80.316391980697119</v>
      </c>
      <c r="T917" t="s">
        <v>88</v>
      </c>
      <c r="U917">
        <v>148.7500803643766</v>
      </c>
      <c r="V917">
        <v>67.630749035905424</v>
      </c>
      <c r="W917" t="s">
        <v>88</v>
      </c>
      <c r="X917">
        <v>0.19693576004237801</v>
      </c>
      <c r="Y917">
        <v>0.13815167434565909</v>
      </c>
      <c r="Z917">
        <v>0</v>
      </c>
      <c r="AA917">
        <v>0</v>
      </c>
      <c r="AB917" t="s">
        <v>88</v>
      </c>
      <c r="AC917" t="s">
        <v>88</v>
      </c>
      <c r="AD917">
        <v>360.87658385656852</v>
      </c>
      <c r="AE917">
        <v>619.397179343576</v>
      </c>
      <c r="AF917">
        <v>30</v>
      </c>
      <c r="AG917">
        <v>46.371904692241692</v>
      </c>
      <c r="AH917">
        <v>-25.301904997417481</v>
      </c>
      <c r="AI917">
        <v>152.3678602937961</v>
      </c>
      <c r="AJ917" t="s">
        <v>88</v>
      </c>
      <c r="AK917">
        <v>22.230592788123971</v>
      </c>
      <c r="AL917">
        <v>156.49785789568</v>
      </c>
      <c r="AM917">
        <v>61.489675363751502</v>
      </c>
      <c r="AN917">
        <v>223.99477420278461</v>
      </c>
      <c r="AO917" t="s">
        <v>88</v>
      </c>
      <c r="AP917" t="s">
        <v>88</v>
      </c>
      <c r="AQ917">
        <v>0</v>
      </c>
      <c r="AR917">
        <v>0</v>
      </c>
      <c r="AS917">
        <v>62.922093888733187</v>
      </c>
      <c r="AT917">
        <v>180.7070007193029</v>
      </c>
      <c r="AU917" t="s">
        <v>88</v>
      </c>
      <c r="AV917" t="s">
        <v>88</v>
      </c>
      <c r="AW917">
        <v>35.049901397027178</v>
      </c>
      <c r="AX917">
        <v>0</v>
      </c>
      <c r="AY917">
        <v>31.39394659381621</v>
      </c>
      <c r="AZ917">
        <v>0</v>
      </c>
      <c r="BA917" t="s">
        <v>88</v>
      </c>
      <c r="BB917" t="s">
        <v>88</v>
      </c>
      <c r="BC917" t="s">
        <v>88</v>
      </c>
      <c r="BD917" t="s">
        <v>88</v>
      </c>
      <c r="BE917" t="s">
        <v>88</v>
      </c>
      <c r="BF917" t="s">
        <v>88</v>
      </c>
      <c r="BG917" t="s">
        <v>88</v>
      </c>
      <c r="BH917" t="s">
        <v>88</v>
      </c>
      <c r="BI917" t="s">
        <v>88</v>
      </c>
      <c r="BJ917" t="s">
        <v>88</v>
      </c>
      <c r="BK917" t="s">
        <v>88</v>
      </c>
      <c r="BL917" t="s">
        <v>88</v>
      </c>
      <c r="BM917" t="s">
        <v>88</v>
      </c>
      <c r="BN917" t="s">
        <v>88</v>
      </c>
      <c r="BO917" t="s">
        <v>88</v>
      </c>
      <c r="BP917" t="s">
        <v>88</v>
      </c>
      <c r="BQ917" t="s">
        <v>88</v>
      </c>
      <c r="BR917" t="s">
        <v>88</v>
      </c>
      <c r="BS917" t="s">
        <v>88</v>
      </c>
      <c r="BT917" t="s">
        <v>88</v>
      </c>
      <c r="BU917" t="s">
        <v>88</v>
      </c>
      <c r="BV917" t="s">
        <v>88</v>
      </c>
      <c r="BW917" t="s">
        <v>88</v>
      </c>
      <c r="BX917">
        <v>0</v>
      </c>
      <c r="BY917">
        <v>0</v>
      </c>
      <c r="BZ917" t="s">
        <v>88</v>
      </c>
      <c r="CA917" t="s">
        <v>88</v>
      </c>
      <c r="CB917" t="s">
        <v>88</v>
      </c>
      <c r="CC917" t="s">
        <v>88</v>
      </c>
      <c r="CD917" t="s">
        <v>88</v>
      </c>
      <c r="CE917" t="s">
        <v>88</v>
      </c>
      <c r="CF917" t="s">
        <v>88</v>
      </c>
      <c r="CG917" t="s">
        <v>88</v>
      </c>
      <c r="CH917" t="s">
        <v>88</v>
      </c>
      <c r="CI917" t="s">
        <v>88</v>
      </c>
      <c r="CJ917" t="s">
        <v>88</v>
      </c>
      <c r="CK917">
        <v>0</v>
      </c>
      <c r="CL917">
        <v>0</v>
      </c>
      <c r="CM917" t="s">
        <v>88</v>
      </c>
    </row>
    <row r="918" spans="1:91">
      <c r="A918" t="s">
        <v>1004</v>
      </c>
      <c r="B918">
        <v>1.440039842525725</v>
      </c>
      <c r="C918">
        <f t="shared" si="56"/>
        <v>0.36467078162578792</v>
      </c>
      <c r="D918">
        <f t="shared" si="57"/>
        <v>15</v>
      </c>
      <c r="E918">
        <f t="shared" si="58"/>
        <v>8</v>
      </c>
      <c r="F918">
        <f t="shared" si="59"/>
        <v>1.35</v>
      </c>
      <c r="G918">
        <v>4954.9577337877836</v>
      </c>
      <c r="H918">
        <v>133.78385881227021</v>
      </c>
      <c r="I918">
        <v>31.08201941445099</v>
      </c>
      <c r="J918">
        <v>156.1210228207035</v>
      </c>
      <c r="K918">
        <v>58.109737951069917</v>
      </c>
      <c r="L918" t="s">
        <v>88</v>
      </c>
      <c r="M918" t="s">
        <v>88</v>
      </c>
      <c r="N918" t="s">
        <v>88</v>
      </c>
      <c r="O918" t="s">
        <v>88</v>
      </c>
      <c r="P918" t="s">
        <v>88</v>
      </c>
      <c r="Q918" t="s">
        <v>88</v>
      </c>
      <c r="R918">
        <v>58.109737951069917</v>
      </c>
      <c r="S918">
        <v>58.109737951069917</v>
      </c>
      <c r="T918" t="s">
        <v>88</v>
      </c>
      <c r="U918">
        <v>43.996485030523147</v>
      </c>
      <c r="V918">
        <v>40.85517020557927</v>
      </c>
      <c r="W918" t="s">
        <v>88</v>
      </c>
      <c r="X918">
        <v>0.14880401053219749</v>
      </c>
      <c r="Y918">
        <v>0.10197231609734041</v>
      </c>
      <c r="Z918">
        <v>8.8579333502682045E-2</v>
      </c>
      <c r="AA918">
        <v>5.3437610267358382E-2</v>
      </c>
      <c r="AB918" t="s">
        <v>88</v>
      </c>
      <c r="AC918" t="s">
        <v>88</v>
      </c>
      <c r="AD918">
        <v>69.067868930119786</v>
      </c>
      <c r="AE918">
        <v>99.460483097717116</v>
      </c>
      <c r="AF918">
        <v>30</v>
      </c>
      <c r="AG918">
        <v>27.186635023385129</v>
      </c>
      <c r="AH918">
        <v>-6.1166353285609247</v>
      </c>
      <c r="AI918">
        <v>36.451423499272202</v>
      </c>
      <c r="AJ918" t="s">
        <v>88</v>
      </c>
      <c r="AK918">
        <v>45.122674660651072</v>
      </c>
      <c r="AL918">
        <v>103.0077395279507</v>
      </c>
      <c r="AM918">
        <v>56.250143855807259</v>
      </c>
      <c r="AN918">
        <v>222.36875015466339</v>
      </c>
      <c r="AO918" t="s">
        <v>88</v>
      </c>
      <c r="AP918" t="s">
        <v>88</v>
      </c>
      <c r="AQ918">
        <v>0</v>
      </c>
      <c r="AR918">
        <v>0</v>
      </c>
      <c r="AS918">
        <v>58.913007382556501</v>
      </c>
      <c r="AT918">
        <v>180.65271561210051</v>
      </c>
      <c r="AU918" t="s">
        <v>88</v>
      </c>
      <c r="AV918" t="s">
        <v>88</v>
      </c>
      <c r="AW918">
        <v>34.42203598187325</v>
      </c>
      <c r="AX918">
        <v>0</v>
      </c>
      <c r="AY918">
        <v>31.10148916520388</v>
      </c>
      <c r="AZ918">
        <v>0</v>
      </c>
      <c r="BA918" t="s">
        <v>88</v>
      </c>
      <c r="BB918" t="s">
        <v>88</v>
      </c>
      <c r="BC918" t="s">
        <v>88</v>
      </c>
      <c r="BD918" t="s">
        <v>88</v>
      </c>
      <c r="BE918" t="s">
        <v>88</v>
      </c>
      <c r="BF918" t="s">
        <v>88</v>
      </c>
      <c r="BG918" t="s">
        <v>88</v>
      </c>
      <c r="BH918" t="s">
        <v>88</v>
      </c>
      <c r="BI918" t="s">
        <v>88</v>
      </c>
      <c r="BJ918" t="s">
        <v>88</v>
      </c>
      <c r="BK918" t="s">
        <v>88</v>
      </c>
      <c r="BL918" t="s">
        <v>88</v>
      </c>
      <c r="BM918" t="s">
        <v>88</v>
      </c>
      <c r="BN918" t="s">
        <v>88</v>
      </c>
      <c r="BO918" t="s">
        <v>88</v>
      </c>
      <c r="BP918" t="s">
        <v>88</v>
      </c>
      <c r="BQ918" t="s">
        <v>88</v>
      </c>
      <c r="BR918" t="s">
        <v>88</v>
      </c>
      <c r="BS918" t="s">
        <v>88</v>
      </c>
      <c r="BT918" t="s">
        <v>88</v>
      </c>
      <c r="BU918" t="s">
        <v>88</v>
      </c>
      <c r="BV918" t="s">
        <v>88</v>
      </c>
      <c r="BW918" t="s">
        <v>88</v>
      </c>
      <c r="BX918">
        <v>0</v>
      </c>
      <c r="BY918">
        <v>0</v>
      </c>
      <c r="BZ918" t="s">
        <v>88</v>
      </c>
      <c r="CA918" t="s">
        <v>88</v>
      </c>
      <c r="CB918" t="s">
        <v>88</v>
      </c>
      <c r="CC918" t="s">
        <v>88</v>
      </c>
      <c r="CD918" t="s">
        <v>88</v>
      </c>
      <c r="CE918" t="s">
        <v>88</v>
      </c>
      <c r="CF918" t="s">
        <v>88</v>
      </c>
      <c r="CG918" t="s">
        <v>88</v>
      </c>
      <c r="CH918" t="s">
        <v>88</v>
      </c>
      <c r="CI918" t="s">
        <v>88</v>
      </c>
      <c r="CJ918" t="s">
        <v>88</v>
      </c>
      <c r="CK918">
        <v>0</v>
      </c>
      <c r="CL918">
        <v>0</v>
      </c>
      <c r="CM918" t="s">
        <v>88</v>
      </c>
    </row>
    <row r="919" spans="1:91">
      <c r="A919" t="s">
        <v>1005</v>
      </c>
      <c r="B919">
        <v>1.1606993112746931</v>
      </c>
      <c r="C919">
        <f t="shared" si="56"/>
        <v>0.14902267802161948</v>
      </c>
      <c r="D919">
        <f t="shared" si="57"/>
        <v>12</v>
      </c>
      <c r="E919">
        <f t="shared" si="58"/>
        <v>6</v>
      </c>
      <c r="F919">
        <f t="shared" si="59"/>
        <v>1.05</v>
      </c>
      <c r="G919">
        <v>7140.2083297019008</v>
      </c>
      <c r="H919">
        <v>192.78562490195131</v>
      </c>
      <c r="I919">
        <v>28.03415078533564</v>
      </c>
      <c r="J919">
        <v>148.37321280331639</v>
      </c>
      <c r="K919">
        <v>63.830092170314927</v>
      </c>
      <c r="L919" t="s">
        <v>88</v>
      </c>
      <c r="M919" t="s">
        <v>88</v>
      </c>
      <c r="N919" t="s">
        <v>88</v>
      </c>
      <c r="O919" t="s">
        <v>88</v>
      </c>
      <c r="P919" t="s">
        <v>88</v>
      </c>
      <c r="Q919" t="s">
        <v>88</v>
      </c>
      <c r="R919">
        <v>63.830092170314927</v>
      </c>
      <c r="S919">
        <v>63.830092170314927</v>
      </c>
      <c r="T919" t="s">
        <v>88</v>
      </c>
      <c r="U919">
        <v>63.38609063070642</v>
      </c>
      <c r="V919">
        <v>40.109973136534649</v>
      </c>
      <c r="W919" t="s">
        <v>88</v>
      </c>
      <c r="X919">
        <v>0.14631929528636489</v>
      </c>
      <c r="Y919">
        <v>8.2258464489989386E-2</v>
      </c>
      <c r="Z919">
        <v>4.4526619795344773E-2</v>
      </c>
      <c r="AA919">
        <v>2.3334773593014072E-2</v>
      </c>
      <c r="AB919" t="s">
        <v>88</v>
      </c>
      <c r="AC919" t="s">
        <v>88</v>
      </c>
      <c r="AD919">
        <v>90.608810835279797</v>
      </c>
      <c r="AE919">
        <v>105.16958433192821</v>
      </c>
      <c r="AF919">
        <v>30</v>
      </c>
      <c r="AG919">
        <v>28.336528310286681</v>
      </c>
      <c r="AH919">
        <v>-7.2665286154624802</v>
      </c>
      <c r="AI919">
        <v>52.487885499096251</v>
      </c>
      <c r="AJ919" t="s">
        <v>88</v>
      </c>
      <c r="AK919">
        <v>29.44792594150584</v>
      </c>
      <c r="AL919">
        <v>128.9596556313233</v>
      </c>
      <c r="AM919">
        <v>68.193786603310173</v>
      </c>
      <c r="AN919">
        <v>226.07256218791349</v>
      </c>
      <c r="AO919" t="s">
        <v>88</v>
      </c>
      <c r="AP919" t="s">
        <v>88</v>
      </c>
      <c r="AQ919">
        <v>0</v>
      </c>
      <c r="AR919">
        <v>0</v>
      </c>
      <c r="AS919">
        <v>57.587458640147617</v>
      </c>
      <c r="AT919">
        <v>181.12406455734131</v>
      </c>
      <c r="AU919" t="s">
        <v>88</v>
      </c>
      <c r="AV919" t="s">
        <v>88</v>
      </c>
      <c r="AW919">
        <v>29.344027074577941</v>
      </c>
      <c r="AX919">
        <v>0</v>
      </c>
      <c r="AY919">
        <v>27.657390259451859</v>
      </c>
      <c r="AZ919">
        <v>0</v>
      </c>
      <c r="BA919" t="s">
        <v>88</v>
      </c>
      <c r="BB919" t="s">
        <v>88</v>
      </c>
      <c r="BC919" t="s">
        <v>88</v>
      </c>
      <c r="BD919" t="s">
        <v>88</v>
      </c>
      <c r="BE919" t="s">
        <v>88</v>
      </c>
      <c r="BF919" t="s">
        <v>88</v>
      </c>
      <c r="BG919" t="s">
        <v>88</v>
      </c>
      <c r="BH919" t="s">
        <v>88</v>
      </c>
      <c r="BI919" t="s">
        <v>88</v>
      </c>
      <c r="BJ919" t="s">
        <v>88</v>
      </c>
      <c r="BK919" t="s">
        <v>88</v>
      </c>
      <c r="BL919" t="s">
        <v>88</v>
      </c>
      <c r="BM919" t="s">
        <v>88</v>
      </c>
      <c r="BN919" t="s">
        <v>88</v>
      </c>
      <c r="BO919" t="s">
        <v>88</v>
      </c>
      <c r="BP919" t="s">
        <v>88</v>
      </c>
      <c r="BQ919" t="s">
        <v>88</v>
      </c>
      <c r="BR919" t="s">
        <v>88</v>
      </c>
      <c r="BS919" t="s">
        <v>88</v>
      </c>
      <c r="BT919" t="s">
        <v>88</v>
      </c>
      <c r="BU919" t="s">
        <v>88</v>
      </c>
      <c r="BV919" t="s">
        <v>88</v>
      </c>
      <c r="BW919" t="s">
        <v>88</v>
      </c>
      <c r="BX919">
        <v>0</v>
      </c>
      <c r="BY919">
        <v>0</v>
      </c>
      <c r="BZ919" t="s">
        <v>88</v>
      </c>
      <c r="CA919" t="s">
        <v>88</v>
      </c>
      <c r="CB919" t="s">
        <v>88</v>
      </c>
      <c r="CC919" t="s">
        <v>88</v>
      </c>
      <c r="CD919" t="s">
        <v>88</v>
      </c>
      <c r="CE919" t="s">
        <v>88</v>
      </c>
      <c r="CF919" t="s">
        <v>88</v>
      </c>
      <c r="CG919" t="s">
        <v>88</v>
      </c>
      <c r="CH919" t="s">
        <v>88</v>
      </c>
      <c r="CI919" t="s">
        <v>88</v>
      </c>
      <c r="CJ919" t="s">
        <v>88</v>
      </c>
      <c r="CK919">
        <v>0</v>
      </c>
      <c r="CL919">
        <v>0</v>
      </c>
      <c r="CM919" t="s">
        <v>88</v>
      </c>
    </row>
    <row r="920" spans="1:91">
      <c r="A920" t="s">
        <v>1006</v>
      </c>
      <c r="B920">
        <v>0.77723068557413977</v>
      </c>
      <c r="C920">
        <f t="shared" si="56"/>
        <v>-0.25201808004757492</v>
      </c>
      <c r="D920">
        <f t="shared" si="57"/>
        <v>8</v>
      </c>
      <c r="E920">
        <f t="shared" si="58"/>
        <v>4</v>
      </c>
      <c r="F920">
        <f t="shared" si="59"/>
        <v>0.75</v>
      </c>
      <c r="G920">
        <v>2995.3454476538459</v>
      </c>
      <c r="H920">
        <v>80.87432708665385</v>
      </c>
      <c r="I920">
        <v>38.309895039600498</v>
      </c>
      <c r="J920">
        <v>192.35419036363561</v>
      </c>
      <c r="K920">
        <v>48.393766197613061</v>
      </c>
      <c r="L920" t="s">
        <v>88</v>
      </c>
      <c r="M920" t="s">
        <v>88</v>
      </c>
      <c r="N920" t="s">
        <v>88</v>
      </c>
      <c r="O920" t="s">
        <v>88</v>
      </c>
      <c r="P920" t="s">
        <v>88</v>
      </c>
      <c r="Q920" t="s">
        <v>88</v>
      </c>
      <c r="R920">
        <v>48.393766197613061</v>
      </c>
      <c r="S920">
        <v>48.393766197613061</v>
      </c>
      <c r="T920" t="s">
        <v>88</v>
      </c>
      <c r="U920">
        <v>35.247623131133302</v>
      </c>
      <c r="V920">
        <v>46.082724357375213</v>
      </c>
      <c r="W920" t="s">
        <v>88</v>
      </c>
      <c r="X920">
        <v>4.9376315185077478E-2</v>
      </c>
      <c r="Y920">
        <v>2.841054451640963E-2</v>
      </c>
      <c r="Z920">
        <v>9.5936918214880942E-2</v>
      </c>
      <c r="AA920">
        <v>4.8362874376656879E-2</v>
      </c>
      <c r="AB920" t="s">
        <v>88</v>
      </c>
      <c r="AC920" t="s">
        <v>88</v>
      </c>
      <c r="AD920">
        <v>50.135172424734428</v>
      </c>
      <c r="AE920">
        <v>38.966594435054049</v>
      </c>
      <c r="AF920">
        <v>30</v>
      </c>
      <c r="AG920">
        <v>17.866672282307199</v>
      </c>
      <c r="AH920">
        <v>3.2033274125170048</v>
      </c>
      <c r="AI920">
        <v>33.529975815586468</v>
      </c>
      <c r="AJ920">
        <v>17.959708284402488</v>
      </c>
      <c r="AK920">
        <v>63.91193744758867</v>
      </c>
      <c r="AL920">
        <v>125.1115256526986</v>
      </c>
      <c r="AM920">
        <v>41.441437417964757</v>
      </c>
      <c r="AN920">
        <v>218.8700296347196</v>
      </c>
      <c r="AO920" t="s">
        <v>88</v>
      </c>
      <c r="AP920" t="s">
        <v>88</v>
      </c>
      <c r="AQ920">
        <v>0</v>
      </c>
      <c r="AR920">
        <v>0</v>
      </c>
      <c r="AS920">
        <v>58.832309390217567</v>
      </c>
      <c r="AT920">
        <v>173.860903368148</v>
      </c>
      <c r="AU920" t="s">
        <v>88</v>
      </c>
      <c r="AV920" t="s">
        <v>88</v>
      </c>
      <c r="AW920">
        <v>29.915610643699971</v>
      </c>
      <c r="AX920">
        <v>0</v>
      </c>
      <c r="AY920">
        <v>26.753184364631849</v>
      </c>
      <c r="AZ920">
        <v>0</v>
      </c>
      <c r="BA920" t="s">
        <v>88</v>
      </c>
      <c r="BB920" t="s">
        <v>88</v>
      </c>
      <c r="BC920" t="s">
        <v>88</v>
      </c>
      <c r="BD920" t="s">
        <v>88</v>
      </c>
      <c r="BE920" t="s">
        <v>88</v>
      </c>
      <c r="BF920" t="s">
        <v>88</v>
      </c>
      <c r="BG920" t="s">
        <v>88</v>
      </c>
      <c r="BH920" t="s">
        <v>88</v>
      </c>
      <c r="BI920" t="s">
        <v>88</v>
      </c>
      <c r="BJ920" t="s">
        <v>88</v>
      </c>
      <c r="BK920" t="s">
        <v>88</v>
      </c>
      <c r="BL920" t="s">
        <v>88</v>
      </c>
      <c r="BM920" t="s">
        <v>88</v>
      </c>
      <c r="BN920" t="s">
        <v>88</v>
      </c>
      <c r="BO920" t="s">
        <v>88</v>
      </c>
      <c r="BP920" t="s">
        <v>88</v>
      </c>
      <c r="BQ920" t="s">
        <v>88</v>
      </c>
      <c r="BR920" t="s">
        <v>88</v>
      </c>
      <c r="BS920" t="s">
        <v>88</v>
      </c>
      <c r="BT920" t="s">
        <v>88</v>
      </c>
      <c r="BU920" t="s">
        <v>88</v>
      </c>
      <c r="BV920" t="s">
        <v>88</v>
      </c>
      <c r="BW920" t="s">
        <v>88</v>
      </c>
      <c r="BX920">
        <v>0</v>
      </c>
      <c r="BY920">
        <v>0</v>
      </c>
      <c r="BZ920" t="s">
        <v>88</v>
      </c>
      <c r="CA920" t="s">
        <v>88</v>
      </c>
      <c r="CB920" t="s">
        <v>88</v>
      </c>
      <c r="CC920" t="s">
        <v>88</v>
      </c>
      <c r="CD920" t="s">
        <v>88</v>
      </c>
      <c r="CE920" t="s">
        <v>88</v>
      </c>
      <c r="CF920" t="s">
        <v>88</v>
      </c>
      <c r="CG920" t="s">
        <v>88</v>
      </c>
      <c r="CH920" t="s">
        <v>88</v>
      </c>
      <c r="CI920" t="s">
        <v>88</v>
      </c>
      <c r="CJ920" t="s">
        <v>88</v>
      </c>
      <c r="CK920">
        <v>0</v>
      </c>
      <c r="CL920">
        <v>0</v>
      </c>
      <c r="CM920" t="s">
        <v>88</v>
      </c>
    </row>
    <row r="921" spans="1:91">
      <c r="A921" t="s">
        <v>1007</v>
      </c>
      <c r="B921">
        <v>1.445616659112029</v>
      </c>
      <c r="C921">
        <f t="shared" si="56"/>
        <v>0.36853598424167566</v>
      </c>
      <c r="D921">
        <f t="shared" si="57"/>
        <v>15</v>
      </c>
      <c r="E921">
        <f t="shared" si="58"/>
        <v>8</v>
      </c>
      <c r="F921">
        <f t="shared" si="59"/>
        <v>1.35</v>
      </c>
      <c r="G921">
        <v>38187.122716455808</v>
      </c>
      <c r="H921">
        <v>1031.0523133443071</v>
      </c>
      <c r="I921">
        <v>20.940230514044369</v>
      </c>
      <c r="J921">
        <v>152.33524925629419</v>
      </c>
      <c r="K921">
        <v>83.941003804006357</v>
      </c>
      <c r="L921" t="s">
        <v>88</v>
      </c>
      <c r="M921" t="s">
        <v>88</v>
      </c>
      <c r="N921" t="s">
        <v>88</v>
      </c>
      <c r="O921" t="s">
        <v>88</v>
      </c>
      <c r="P921" t="s">
        <v>88</v>
      </c>
      <c r="Q921" t="s">
        <v>88</v>
      </c>
      <c r="R921">
        <v>140.25249495672199</v>
      </c>
      <c r="S921">
        <v>83.941003804006357</v>
      </c>
      <c r="T921" t="s">
        <v>88</v>
      </c>
      <c r="U921">
        <v>140.25249495672199</v>
      </c>
      <c r="V921">
        <v>68.521355517530793</v>
      </c>
      <c r="W921" t="s">
        <v>88</v>
      </c>
      <c r="X921">
        <v>0.20148682386618549</v>
      </c>
      <c r="Y921">
        <v>0.1111047303612942</v>
      </c>
      <c r="Z921">
        <v>5.0705569865735541E-3</v>
      </c>
      <c r="AA921">
        <v>2.8649166314825892E-3</v>
      </c>
      <c r="AB921" t="s">
        <v>88</v>
      </c>
      <c r="AC921" t="s">
        <v>88</v>
      </c>
      <c r="AD921">
        <v>368.49177396724082</v>
      </c>
      <c r="AE921">
        <v>532.69784719278778</v>
      </c>
      <c r="AF921">
        <v>30</v>
      </c>
      <c r="AG921">
        <v>53.286946798271359</v>
      </c>
      <c r="AH921">
        <v>-32.216947103447147</v>
      </c>
      <c r="AI921">
        <v>143.32636794155599</v>
      </c>
      <c r="AJ921" t="s">
        <v>88</v>
      </c>
      <c r="AK921">
        <v>20.9423444039946</v>
      </c>
      <c r="AL921">
        <v>151.48339689630791</v>
      </c>
      <c r="AM921">
        <v>61.857359897962347</v>
      </c>
      <c r="AN921">
        <v>230.52380262626761</v>
      </c>
      <c r="AO921" t="s">
        <v>88</v>
      </c>
      <c r="AP921" t="s">
        <v>88</v>
      </c>
      <c r="AQ921">
        <v>0</v>
      </c>
      <c r="AR921">
        <v>0</v>
      </c>
      <c r="AS921">
        <v>61.222099910440903</v>
      </c>
      <c r="AT921">
        <v>179.47614170198139</v>
      </c>
      <c r="AU921" t="s">
        <v>88</v>
      </c>
      <c r="AV921" t="s">
        <v>88</v>
      </c>
      <c r="AW921">
        <v>28.8734096107484</v>
      </c>
      <c r="AX921">
        <v>0</v>
      </c>
      <c r="AY921">
        <v>29.466893109692599</v>
      </c>
      <c r="AZ921">
        <v>0</v>
      </c>
      <c r="BA921" t="s">
        <v>88</v>
      </c>
      <c r="BB921" t="s">
        <v>88</v>
      </c>
      <c r="BC921" t="s">
        <v>88</v>
      </c>
      <c r="BD921" t="s">
        <v>88</v>
      </c>
      <c r="BE921" t="s">
        <v>88</v>
      </c>
      <c r="BF921" t="s">
        <v>88</v>
      </c>
      <c r="BG921" t="s">
        <v>88</v>
      </c>
      <c r="BH921" t="s">
        <v>88</v>
      </c>
      <c r="BI921" t="s">
        <v>88</v>
      </c>
      <c r="BJ921" t="s">
        <v>88</v>
      </c>
      <c r="BK921" t="s">
        <v>88</v>
      </c>
      <c r="BL921" t="s">
        <v>88</v>
      </c>
      <c r="BM921" t="s">
        <v>88</v>
      </c>
      <c r="BN921" t="s">
        <v>88</v>
      </c>
      <c r="BO921" t="s">
        <v>88</v>
      </c>
      <c r="BP921" t="s">
        <v>88</v>
      </c>
      <c r="BQ921" t="s">
        <v>88</v>
      </c>
      <c r="BR921" t="s">
        <v>88</v>
      </c>
      <c r="BS921" t="s">
        <v>88</v>
      </c>
      <c r="BT921" t="s">
        <v>88</v>
      </c>
      <c r="BU921" t="s">
        <v>88</v>
      </c>
      <c r="BV921" t="s">
        <v>88</v>
      </c>
      <c r="BW921" t="s">
        <v>88</v>
      </c>
      <c r="BX921">
        <v>0</v>
      </c>
      <c r="BY921">
        <v>0</v>
      </c>
      <c r="BZ921" t="s">
        <v>88</v>
      </c>
      <c r="CA921" t="s">
        <v>88</v>
      </c>
      <c r="CB921" t="s">
        <v>88</v>
      </c>
      <c r="CC921" t="s">
        <v>88</v>
      </c>
      <c r="CD921" t="s">
        <v>88</v>
      </c>
      <c r="CE921" t="s">
        <v>88</v>
      </c>
      <c r="CF921" t="s">
        <v>88</v>
      </c>
      <c r="CG921" t="s">
        <v>88</v>
      </c>
      <c r="CH921" t="s">
        <v>88</v>
      </c>
      <c r="CI921" t="s">
        <v>88</v>
      </c>
      <c r="CJ921" t="s">
        <v>88</v>
      </c>
      <c r="CK921">
        <v>0</v>
      </c>
      <c r="CL921">
        <v>0</v>
      </c>
      <c r="CM921" t="s">
        <v>88</v>
      </c>
    </row>
    <row r="922" spans="1:91">
      <c r="A922" t="s">
        <v>1008</v>
      </c>
      <c r="B922">
        <v>1.5281850464327169</v>
      </c>
      <c r="C922">
        <f t="shared" si="56"/>
        <v>0.42408078709820235</v>
      </c>
      <c r="D922">
        <f t="shared" si="57"/>
        <v>16</v>
      </c>
      <c r="E922">
        <f t="shared" si="58"/>
        <v>8</v>
      </c>
      <c r="F922">
        <f t="shared" si="59"/>
        <v>1.65</v>
      </c>
      <c r="G922">
        <v>15539.73411097495</v>
      </c>
      <c r="H922">
        <v>419.57282099632363</v>
      </c>
      <c r="I922">
        <v>25.434633943304799</v>
      </c>
      <c r="J922">
        <v>182.90789118669949</v>
      </c>
      <c r="K922">
        <v>69.851735064859412</v>
      </c>
      <c r="L922" t="s">
        <v>88</v>
      </c>
      <c r="M922" t="s">
        <v>88</v>
      </c>
      <c r="N922" t="s">
        <v>88</v>
      </c>
      <c r="O922" t="s">
        <v>88</v>
      </c>
      <c r="P922" t="s">
        <v>88</v>
      </c>
      <c r="Q922" t="s">
        <v>88</v>
      </c>
      <c r="R922">
        <v>69.851735064859412</v>
      </c>
      <c r="S922">
        <v>69.851735064859412</v>
      </c>
      <c r="T922" t="s">
        <v>88</v>
      </c>
      <c r="U922">
        <v>65.153150298731234</v>
      </c>
      <c r="V922">
        <v>51.808400147111939</v>
      </c>
      <c r="W922" t="s">
        <v>88</v>
      </c>
      <c r="X922">
        <v>0.1581531329778956</v>
      </c>
      <c r="Y922">
        <v>0.1002282735308002</v>
      </c>
      <c r="Z922">
        <v>0.17916206534435741</v>
      </c>
      <c r="AA922">
        <v>0.10369176890893519</v>
      </c>
      <c r="AB922" t="s">
        <v>88</v>
      </c>
      <c r="AC922" t="s">
        <v>88</v>
      </c>
      <c r="AD922">
        <v>180.19859661613461</v>
      </c>
      <c r="AE922">
        <v>275.37680073693809</v>
      </c>
      <c r="AF922">
        <v>30</v>
      </c>
      <c r="AG922">
        <v>47.423278227363113</v>
      </c>
      <c r="AH922">
        <v>-26.353278532538901</v>
      </c>
      <c r="AI922">
        <v>65.536313354265587</v>
      </c>
      <c r="AJ922" t="s">
        <v>88</v>
      </c>
      <c r="AK922">
        <v>37.670947849710252</v>
      </c>
      <c r="AL922">
        <v>130.9302218942596</v>
      </c>
      <c r="AM922">
        <v>44.437891670122809</v>
      </c>
      <c r="AN922">
        <v>243.89541494064281</v>
      </c>
      <c r="AO922" t="s">
        <v>88</v>
      </c>
      <c r="AP922" t="s">
        <v>88</v>
      </c>
      <c r="AQ922">
        <v>0</v>
      </c>
      <c r="AR922">
        <v>0</v>
      </c>
      <c r="AS922">
        <v>62.839808907587567</v>
      </c>
      <c r="AT922">
        <v>177.63867315557729</v>
      </c>
      <c r="AU922" t="s">
        <v>88</v>
      </c>
      <c r="AV922" t="s">
        <v>88</v>
      </c>
      <c r="AW922">
        <v>32.36414966438457</v>
      </c>
      <c r="AX922">
        <v>0</v>
      </c>
      <c r="AY922">
        <v>30.060525443191018</v>
      </c>
      <c r="AZ922">
        <v>0</v>
      </c>
      <c r="BA922" t="s">
        <v>88</v>
      </c>
      <c r="BB922" t="s">
        <v>88</v>
      </c>
      <c r="BC922" t="s">
        <v>88</v>
      </c>
      <c r="BD922" t="s">
        <v>88</v>
      </c>
      <c r="BE922" t="s">
        <v>88</v>
      </c>
      <c r="BF922" t="s">
        <v>88</v>
      </c>
      <c r="BG922" t="s">
        <v>88</v>
      </c>
      <c r="BH922" t="s">
        <v>88</v>
      </c>
      <c r="BI922" t="s">
        <v>88</v>
      </c>
      <c r="BJ922" t="s">
        <v>88</v>
      </c>
      <c r="BK922" t="s">
        <v>88</v>
      </c>
      <c r="BL922" t="s">
        <v>88</v>
      </c>
      <c r="BM922" t="s">
        <v>88</v>
      </c>
      <c r="BN922" t="s">
        <v>88</v>
      </c>
      <c r="BO922" t="s">
        <v>88</v>
      </c>
      <c r="BP922" t="s">
        <v>88</v>
      </c>
      <c r="BQ922" t="s">
        <v>88</v>
      </c>
      <c r="BR922" t="s">
        <v>88</v>
      </c>
      <c r="BS922" t="s">
        <v>88</v>
      </c>
      <c r="BT922" t="s">
        <v>88</v>
      </c>
      <c r="BU922" t="s">
        <v>88</v>
      </c>
      <c r="BV922" t="s">
        <v>88</v>
      </c>
      <c r="BW922" t="s">
        <v>88</v>
      </c>
      <c r="BX922">
        <v>0</v>
      </c>
      <c r="BY922">
        <v>0</v>
      </c>
      <c r="BZ922" t="s">
        <v>88</v>
      </c>
      <c r="CA922" t="s">
        <v>88</v>
      </c>
      <c r="CB922" t="s">
        <v>88</v>
      </c>
      <c r="CC922" t="s">
        <v>88</v>
      </c>
      <c r="CD922" t="s">
        <v>88</v>
      </c>
      <c r="CE922" t="s">
        <v>88</v>
      </c>
      <c r="CF922" t="s">
        <v>88</v>
      </c>
      <c r="CG922" t="s">
        <v>88</v>
      </c>
      <c r="CH922" t="s">
        <v>88</v>
      </c>
      <c r="CI922" t="s">
        <v>88</v>
      </c>
      <c r="CJ922" t="s">
        <v>88</v>
      </c>
      <c r="CK922">
        <v>0</v>
      </c>
      <c r="CL922">
        <v>0</v>
      </c>
      <c r="CM922" t="s">
        <v>88</v>
      </c>
    </row>
    <row r="923" spans="1:91">
      <c r="A923" t="s">
        <v>1009</v>
      </c>
      <c r="B923">
        <v>0.90695350059286961</v>
      </c>
      <c r="C923">
        <f t="shared" si="56"/>
        <v>-9.7664097443758757E-2</v>
      </c>
      <c r="D923">
        <f t="shared" si="57"/>
        <v>10</v>
      </c>
      <c r="E923">
        <f t="shared" si="58"/>
        <v>5</v>
      </c>
      <c r="F923">
        <f t="shared" si="59"/>
        <v>1.05</v>
      </c>
      <c r="G923">
        <v>8182.481003174853</v>
      </c>
      <c r="H923">
        <v>220.92698708572101</v>
      </c>
      <c r="I923">
        <v>34.724835686634407</v>
      </c>
      <c r="J923">
        <v>159.92946867837151</v>
      </c>
      <c r="K923">
        <v>52.665225540621464</v>
      </c>
      <c r="L923" t="s">
        <v>88</v>
      </c>
      <c r="M923" t="s">
        <v>88</v>
      </c>
      <c r="N923" t="s">
        <v>88</v>
      </c>
      <c r="O923" t="s">
        <v>88</v>
      </c>
      <c r="P923" t="s">
        <v>88</v>
      </c>
      <c r="Q923" t="s">
        <v>88</v>
      </c>
      <c r="R923">
        <v>58.395981449010947</v>
      </c>
      <c r="S923">
        <v>52.665225540621464</v>
      </c>
      <c r="T923" t="s">
        <v>88</v>
      </c>
      <c r="U923">
        <v>58.395981449010947</v>
      </c>
      <c r="V923">
        <v>38.770406688178923</v>
      </c>
      <c r="W923" t="s">
        <v>88</v>
      </c>
      <c r="X923">
        <v>0.14630333382658001</v>
      </c>
      <c r="Y923">
        <v>8.4197228621254963E-2</v>
      </c>
      <c r="Z923">
        <v>5.7361140846274528E-2</v>
      </c>
      <c r="AA923">
        <v>3.3279141878313552E-2</v>
      </c>
      <c r="AB923" t="s">
        <v>88</v>
      </c>
      <c r="AC923" t="s">
        <v>88</v>
      </c>
      <c r="AD923">
        <v>125.8479299107815</v>
      </c>
      <c r="AE923">
        <v>114.1382205749494</v>
      </c>
      <c r="AF923">
        <v>30</v>
      </c>
      <c r="AG923">
        <v>26.66872603802307</v>
      </c>
      <c r="AH923">
        <v>-5.5987263431988659</v>
      </c>
      <c r="AI923">
        <v>61.363868611561259</v>
      </c>
      <c r="AJ923">
        <v>26.722920941330472</v>
      </c>
      <c r="AK923">
        <v>36.182511623920448</v>
      </c>
      <c r="AL923">
        <v>141.29434296969811</v>
      </c>
      <c r="AM923">
        <v>57.300746936134999</v>
      </c>
      <c r="AN923">
        <v>223.51041368293369</v>
      </c>
      <c r="AO923" t="s">
        <v>88</v>
      </c>
      <c r="AP923" t="s">
        <v>88</v>
      </c>
      <c r="AQ923">
        <v>0</v>
      </c>
      <c r="AR923">
        <v>0</v>
      </c>
      <c r="AS923">
        <v>65.021994810127353</v>
      </c>
      <c r="AT923">
        <v>180.0492342429734</v>
      </c>
      <c r="AU923" t="s">
        <v>88</v>
      </c>
      <c r="AV923" t="s">
        <v>88</v>
      </c>
      <c r="AW923">
        <v>29.920326813403239</v>
      </c>
      <c r="AX923">
        <v>0</v>
      </c>
      <c r="AY923">
        <v>30.12096784793081</v>
      </c>
      <c r="AZ923">
        <v>0</v>
      </c>
      <c r="BA923" t="s">
        <v>88</v>
      </c>
      <c r="BB923" t="s">
        <v>88</v>
      </c>
      <c r="BC923" t="s">
        <v>88</v>
      </c>
      <c r="BD923" t="s">
        <v>88</v>
      </c>
      <c r="BE923" t="s">
        <v>88</v>
      </c>
      <c r="BF923" t="s">
        <v>88</v>
      </c>
      <c r="BG923" t="s">
        <v>88</v>
      </c>
      <c r="BH923" t="s">
        <v>88</v>
      </c>
      <c r="BI923" t="s">
        <v>88</v>
      </c>
      <c r="BJ923" t="s">
        <v>88</v>
      </c>
      <c r="BK923" t="s">
        <v>88</v>
      </c>
      <c r="BL923" t="s">
        <v>88</v>
      </c>
      <c r="BM923" t="s">
        <v>88</v>
      </c>
      <c r="BN923" t="s">
        <v>88</v>
      </c>
      <c r="BO923" t="s">
        <v>88</v>
      </c>
      <c r="BP923" t="s">
        <v>88</v>
      </c>
      <c r="BQ923" t="s">
        <v>88</v>
      </c>
      <c r="BR923" t="s">
        <v>88</v>
      </c>
      <c r="BS923" t="s">
        <v>88</v>
      </c>
      <c r="BT923" t="s">
        <v>88</v>
      </c>
      <c r="BU923" t="s">
        <v>88</v>
      </c>
      <c r="BV923" t="s">
        <v>88</v>
      </c>
      <c r="BW923" t="s">
        <v>88</v>
      </c>
      <c r="BX923">
        <v>0</v>
      </c>
      <c r="BY923">
        <v>0</v>
      </c>
      <c r="BZ923" t="s">
        <v>88</v>
      </c>
      <c r="CA923" t="s">
        <v>88</v>
      </c>
      <c r="CB923" t="s">
        <v>88</v>
      </c>
      <c r="CC923" t="s">
        <v>88</v>
      </c>
      <c r="CD923" t="s">
        <v>88</v>
      </c>
      <c r="CE923" t="s">
        <v>88</v>
      </c>
      <c r="CF923" t="s">
        <v>88</v>
      </c>
      <c r="CG923" t="s">
        <v>88</v>
      </c>
      <c r="CH923" t="s">
        <v>88</v>
      </c>
      <c r="CI923" t="s">
        <v>88</v>
      </c>
      <c r="CJ923" t="s">
        <v>88</v>
      </c>
      <c r="CK923">
        <v>0</v>
      </c>
      <c r="CL923">
        <v>0</v>
      </c>
      <c r="CM923" t="s">
        <v>88</v>
      </c>
    </row>
    <row r="924" spans="1:91">
      <c r="A924" t="s">
        <v>1010</v>
      </c>
      <c r="B924">
        <v>0.68051532811494186</v>
      </c>
      <c r="C924">
        <f t="shared" si="56"/>
        <v>-0.38490493236113321</v>
      </c>
      <c r="D924">
        <f t="shared" si="57"/>
        <v>7</v>
      </c>
      <c r="E924">
        <f t="shared" si="58"/>
        <v>4</v>
      </c>
      <c r="F924">
        <f t="shared" si="59"/>
        <v>0.75</v>
      </c>
      <c r="G924">
        <v>1476.673561231687</v>
      </c>
      <c r="H924">
        <v>39.870186153255553</v>
      </c>
      <c r="I924">
        <v>46.341260964572982</v>
      </c>
      <c r="J924">
        <v>179.6063077249224</v>
      </c>
      <c r="K924">
        <v>41.467135435985902</v>
      </c>
      <c r="L924" t="s">
        <v>88</v>
      </c>
      <c r="M924" t="s">
        <v>88</v>
      </c>
      <c r="N924" t="s">
        <v>88</v>
      </c>
      <c r="O924" t="s">
        <v>88</v>
      </c>
      <c r="P924" t="s">
        <v>88</v>
      </c>
      <c r="Q924" t="s">
        <v>88</v>
      </c>
      <c r="R924">
        <v>41.467135435985902</v>
      </c>
      <c r="S924">
        <v>41.467135435985902</v>
      </c>
      <c r="T924" t="s">
        <v>88</v>
      </c>
      <c r="U924">
        <v>38.420401494622944</v>
      </c>
      <c r="V924">
        <v>36.830906921007731</v>
      </c>
      <c r="W924" t="s">
        <v>88</v>
      </c>
      <c r="X924">
        <v>4.6808762107096807E-2</v>
      </c>
      <c r="Y924">
        <v>3.0795438971523949E-2</v>
      </c>
      <c r="Z924">
        <v>5.0012668311635457E-2</v>
      </c>
      <c r="AA924">
        <v>2.8456854596014321E-2</v>
      </c>
      <c r="AB924" t="s">
        <v>88</v>
      </c>
      <c r="AC924" t="s">
        <v>88</v>
      </c>
      <c r="AD924">
        <v>28.844663901226841</v>
      </c>
      <c r="AE924">
        <v>19.629235919108599</v>
      </c>
      <c r="AF924">
        <v>30</v>
      </c>
      <c r="AG924">
        <v>10.698285530290979</v>
      </c>
      <c r="AH924">
        <v>10.37171416453322</v>
      </c>
      <c r="AI924">
        <v>27.605798275820039</v>
      </c>
      <c r="AJ924">
        <v>14.24028543179381</v>
      </c>
      <c r="AK924">
        <v>51.688703671144189</v>
      </c>
      <c r="AL924">
        <v>145.49571142349441</v>
      </c>
      <c r="AM924">
        <v>55.085875559026142</v>
      </c>
      <c r="AN924">
        <v>222.59870164972901</v>
      </c>
      <c r="AO924" t="s">
        <v>88</v>
      </c>
      <c r="AP924" t="s">
        <v>88</v>
      </c>
      <c r="AQ924">
        <v>0</v>
      </c>
      <c r="AR924">
        <v>0</v>
      </c>
      <c r="AS924">
        <v>59.149440063262283</v>
      </c>
      <c r="AT924">
        <v>178.12681093301649</v>
      </c>
      <c r="AU924" t="s">
        <v>88</v>
      </c>
      <c r="AV924" t="s">
        <v>88</v>
      </c>
      <c r="AW924">
        <v>33.34087883778129</v>
      </c>
      <c r="AX924">
        <v>0</v>
      </c>
      <c r="AY924">
        <v>29.63957013154252</v>
      </c>
      <c r="AZ924">
        <v>0</v>
      </c>
      <c r="BA924" t="s">
        <v>88</v>
      </c>
      <c r="BB924" t="s">
        <v>88</v>
      </c>
      <c r="BC924" t="s">
        <v>88</v>
      </c>
      <c r="BD924" t="s">
        <v>88</v>
      </c>
      <c r="BE924" t="s">
        <v>88</v>
      </c>
      <c r="BF924" t="s">
        <v>88</v>
      </c>
      <c r="BG924" t="s">
        <v>88</v>
      </c>
      <c r="BH924" t="s">
        <v>88</v>
      </c>
      <c r="BI924" t="s">
        <v>88</v>
      </c>
      <c r="BJ924" t="s">
        <v>88</v>
      </c>
      <c r="BK924" t="s">
        <v>88</v>
      </c>
      <c r="BL924" t="s">
        <v>88</v>
      </c>
      <c r="BM924" t="s">
        <v>88</v>
      </c>
      <c r="BN924" t="s">
        <v>88</v>
      </c>
      <c r="BO924" t="s">
        <v>88</v>
      </c>
      <c r="BP924" t="s">
        <v>88</v>
      </c>
      <c r="BQ924" t="s">
        <v>88</v>
      </c>
      <c r="BR924" t="s">
        <v>88</v>
      </c>
      <c r="BS924" t="s">
        <v>88</v>
      </c>
      <c r="BT924" t="s">
        <v>88</v>
      </c>
      <c r="BU924" t="s">
        <v>88</v>
      </c>
      <c r="BV924" t="s">
        <v>88</v>
      </c>
      <c r="BW924" t="s">
        <v>88</v>
      </c>
      <c r="BX924">
        <v>0</v>
      </c>
      <c r="BY924">
        <v>0</v>
      </c>
      <c r="BZ924" t="s">
        <v>88</v>
      </c>
      <c r="CA924" t="s">
        <v>88</v>
      </c>
      <c r="CB924" t="s">
        <v>88</v>
      </c>
      <c r="CC924" t="s">
        <v>88</v>
      </c>
      <c r="CD924" t="s">
        <v>88</v>
      </c>
      <c r="CE924" t="s">
        <v>88</v>
      </c>
      <c r="CF924" t="s">
        <v>88</v>
      </c>
      <c r="CG924" t="s">
        <v>88</v>
      </c>
      <c r="CH924" t="s">
        <v>88</v>
      </c>
      <c r="CI924" t="s">
        <v>88</v>
      </c>
      <c r="CJ924" t="s">
        <v>88</v>
      </c>
      <c r="CK924">
        <v>0</v>
      </c>
      <c r="CL924">
        <v>0</v>
      </c>
      <c r="CM924" t="s">
        <v>88</v>
      </c>
    </row>
    <row r="925" spans="1:91">
      <c r="A925" t="s">
        <v>1011</v>
      </c>
      <c r="B925">
        <v>1.1856091207992989</v>
      </c>
      <c r="C925">
        <f t="shared" si="56"/>
        <v>0.17025666851195936</v>
      </c>
      <c r="D925">
        <f t="shared" si="57"/>
        <v>12</v>
      </c>
      <c r="E925">
        <f t="shared" si="58"/>
        <v>6</v>
      </c>
      <c r="F925">
        <f t="shared" si="59"/>
        <v>1.05</v>
      </c>
      <c r="G925">
        <v>15749.780641125149</v>
      </c>
      <c r="H925">
        <v>425.24407731037911</v>
      </c>
      <c r="I925">
        <v>27.285639531062099</v>
      </c>
      <c r="J925">
        <v>160.45823735437659</v>
      </c>
      <c r="K925">
        <v>65.441197452523824</v>
      </c>
      <c r="L925" t="s">
        <v>88</v>
      </c>
      <c r="M925" t="s">
        <v>88</v>
      </c>
      <c r="N925" t="s">
        <v>88</v>
      </c>
      <c r="O925" t="s">
        <v>88</v>
      </c>
      <c r="P925" t="s">
        <v>88</v>
      </c>
      <c r="Q925" t="s">
        <v>88</v>
      </c>
      <c r="R925">
        <v>75.30965878429565</v>
      </c>
      <c r="S925">
        <v>65.441197452523824</v>
      </c>
      <c r="T925" t="s">
        <v>88</v>
      </c>
      <c r="U925">
        <v>75.30965878429565</v>
      </c>
      <c r="V925">
        <v>49.971833577352392</v>
      </c>
      <c r="W925" t="s">
        <v>88</v>
      </c>
      <c r="X925">
        <v>0.16939038384561331</v>
      </c>
      <c r="Y925">
        <v>9.6911041918835303E-2</v>
      </c>
      <c r="Z925">
        <v>8.1585530254329588E-2</v>
      </c>
      <c r="AA925">
        <v>4.4236610845680188E-2</v>
      </c>
      <c r="AB925" t="s">
        <v>88</v>
      </c>
      <c r="AC925" t="s">
        <v>88</v>
      </c>
      <c r="AD925">
        <v>194.9432897918247</v>
      </c>
      <c r="AE925">
        <v>231.12654241580819</v>
      </c>
      <c r="AF925">
        <v>30</v>
      </c>
      <c r="AG925">
        <v>38.576752003067263</v>
      </c>
      <c r="AH925">
        <v>-17.506752308243051</v>
      </c>
      <c r="AI925">
        <v>81.654259746247533</v>
      </c>
      <c r="AJ925" t="s">
        <v>88</v>
      </c>
      <c r="AK925">
        <v>28.866700232908659</v>
      </c>
      <c r="AL925">
        <v>139.79867365457119</v>
      </c>
      <c r="AM925">
        <v>53.526337248535022</v>
      </c>
      <c r="AN925">
        <v>228.04272093237819</v>
      </c>
      <c r="AO925" t="s">
        <v>88</v>
      </c>
      <c r="AP925" t="s">
        <v>88</v>
      </c>
      <c r="AQ925">
        <v>0</v>
      </c>
      <c r="AR925">
        <v>0</v>
      </c>
      <c r="AS925">
        <v>60.423962530483557</v>
      </c>
      <c r="AT925">
        <v>177.51160458385061</v>
      </c>
      <c r="AU925" t="s">
        <v>88</v>
      </c>
      <c r="AV925" t="s">
        <v>88</v>
      </c>
      <c r="AW925">
        <v>29.774587777630231</v>
      </c>
      <c r="AX925">
        <v>0</v>
      </c>
      <c r="AY925">
        <v>28.467057380013951</v>
      </c>
      <c r="AZ925">
        <v>0</v>
      </c>
      <c r="BA925" t="s">
        <v>88</v>
      </c>
      <c r="BB925" t="s">
        <v>88</v>
      </c>
      <c r="BC925" t="s">
        <v>88</v>
      </c>
      <c r="BD925" t="s">
        <v>88</v>
      </c>
      <c r="BE925" t="s">
        <v>88</v>
      </c>
      <c r="BF925" t="s">
        <v>88</v>
      </c>
      <c r="BG925" t="s">
        <v>88</v>
      </c>
      <c r="BH925" t="s">
        <v>88</v>
      </c>
      <c r="BI925" t="s">
        <v>88</v>
      </c>
      <c r="BJ925" t="s">
        <v>88</v>
      </c>
      <c r="BK925" t="s">
        <v>88</v>
      </c>
      <c r="BL925" t="s">
        <v>88</v>
      </c>
      <c r="BM925" t="s">
        <v>88</v>
      </c>
      <c r="BN925" t="s">
        <v>88</v>
      </c>
      <c r="BO925" t="s">
        <v>88</v>
      </c>
      <c r="BP925" t="s">
        <v>88</v>
      </c>
      <c r="BQ925" t="s">
        <v>88</v>
      </c>
      <c r="BR925" t="s">
        <v>88</v>
      </c>
      <c r="BS925" t="s">
        <v>88</v>
      </c>
      <c r="BT925" t="s">
        <v>88</v>
      </c>
      <c r="BU925" t="s">
        <v>88</v>
      </c>
      <c r="BV925" t="s">
        <v>88</v>
      </c>
      <c r="BW925" t="s">
        <v>88</v>
      </c>
      <c r="BX925">
        <v>0</v>
      </c>
      <c r="BY925">
        <v>0</v>
      </c>
      <c r="BZ925" t="s">
        <v>88</v>
      </c>
      <c r="CA925" t="s">
        <v>88</v>
      </c>
      <c r="CB925" t="s">
        <v>88</v>
      </c>
      <c r="CC925" t="s">
        <v>88</v>
      </c>
      <c r="CD925" t="s">
        <v>88</v>
      </c>
      <c r="CE925" t="s">
        <v>88</v>
      </c>
      <c r="CF925" t="s">
        <v>88</v>
      </c>
      <c r="CG925" t="s">
        <v>88</v>
      </c>
      <c r="CH925" t="s">
        <v>88</v>
      </c>
      <c r="CI925" t="s">
        <v>88</v>
      </c>
      <c r="CJ925" t="s">
        <v>88</v>
      </c>
      <c r="CK925">
        <v>0</v>
      </c>
      <c r="CL925">
        <v>0</v>
      </c>
      <c r="CM925" t="s">
        <v>88</v>
      </c>
    </row>
    <row r="926" spans="1:91">
      <c r="A926" t="s">
        <v>1012</v>
      </c>
      <c r="B926">
        <v>1.408503864229294</v>
      </c>
      <c r="C926">
        <f t="shared" si="56"/>
        <v>0.34252805183730278</v>
      </c>
      <c r="D926">
        <f t="shared" si="57"/>
        <v>15</v>
      </c>
      <c r="E926">
        <f t="shared" si="58"/>
        <v>8</v>
      </c>
      <c r="F926">
        <f t="shared" si="59"/>
        <v>1.35</v>
      </c>
      <c r="G926">
        <v>4688.3771089294469</v>
      </c>
      <c r="H926">
        <v>126.58618194109511</v>
      </c>
      <c r="I926">
        <v>32.506330509321039</v>
      </c>
      <c r="J926">
        <v>174.79248799803199</v>
      </c>
      <c r="K926">
        <v>55.825088397278421</v>
      </c>
      <c r="L926" t="s">
        <v>88</v>
      </c>
      <c r="M926" t="s">
        <v>88</v>
      </c>
      <c r="N926" t="s">
        <v>88</v>
      </c>
      <c r="O926" t="s">
        <v>88</v>
      </c>
      <c r="P926" t="s">
        <v>88</v>
      </c>
      <c r="Q926" t="s">
        <v>88</v>
      </c>
      <c r="R926">
        <v>55.825088397278421</v>
      </c>
      <c r="S926">
        <v>55.825088397278421</v>
      </c>
      <c r="T926" t="s">
        <v>88</v>
      </c>
      <c r="U926">
        <v>40.672836665149227</v>
      </c>
      <c r="V926">
        <v>35.832626460217867</v>
      </c>
      <c r="W926" t="s">
        <v>88</v>
      </c>
      <c r="X926">
        <v>0.12685046059436461</v>
      </c>
      <c r="Y926">
        <v>7.856624297046351E-2</v>
      </c>
      <c r="Z926">
        <v>0.1147724807397929</v>
      </c>
      <c r="AA926">
        <v>7.2769305891515881E-2</v>
      </c>
      <c r="AB926" t="s">
        <v>88</v>
      </c>
      <c r="AC926" t="s">
        <v>88</v>
      </c>
      <c r="AD926">
        <v>68.026501475598039</v>
      </c>
      <c r="AE926">
        <v>95.81559019837961</v>
      </c>
      <c r="AF926">
        <v>30</v>
      </c>
      <c r="AG926">
        <v>29.890428896162721</v>
      </c>
      <c r="AH926">
        <v>-8.8204292013385164</v>
      </c>
      <c r="AI926">
        <v>31.370423791619359</v>
      </c>
      <c r="AJ926" t="s">
        <v>88</v>
      </c>
      <c r="AK926">
        <v>47.830682662102937</v>
      </c>
      <c r="AL926">
        <v>120.0448872852501</v>
      </c>
      <c r="AM926">
        <v>61.733924256260707</v>
      </c>
      <c r="AN926">
        <v>244.75565810214511</v>
      </c>
      <c r="AO926" t="s">
        <v>88</v>
      </c>
      <c r="AP926" t="s">
        <v>88</v>
      </c>
      <c r="AQ926">
        <v>0</v>
      </c>
      <c r="AR926">
        <v>0</v>
      </c>
      <c r="AS926">
        <v>60.492380864476416</v>
      </c>
      <c r="AT926">
        <v>180.20888682253249</v>
      </c>
      <c r="AU926" t="s">
        <v>88</v>
      </c>
      <c r="AV926" t="s">
        <v>88</v>
      </c>
      <c r="AW926">
        <v>31.772463986293879</v>
      </c>
      <c r="AX926">
        <v>0</v>
      </c>
      <c r="AY926">
        <v>32.375962531921957</v>
      </c>
      <c r="AZ926">
        <v>0</v>
      </c>
      <c r="BA926" t="s">
        <v>88</v>
      </c>
      <c r="BB926" t="s">
        <v>88</v>
      </c>
      <c r="BC926" t="s">
        <v>88</v>
      </c>
      <c r="BD926" t="s">
        <v>88</v>
      </c>
      <c r="BE926" t="s">
        <v>88</v>
      </c>
      <c r="BF926" t="s">
        <v>88</v>
      </c>
      <c r="BG926" t="s">
        <v>88</v>
      </c>
      <c r="BH926" t="s">
        <v>88</v>
      </c>
      <c r="BI926" t="s">
        <v>88</v>
      </c>
      <c r="BJ926" t="s">
        <v>88</v>
      </c>
      <c r="BK926" t="s">
        <v>88</v>
      </c>
      <c r="BL926" t="s">
        <v>88</v>
      </c>
      <c r="BM926" t="s">
        <v>88</v>
      </c>
      <c r="BN926" t="s">
        <v>88</v>
      </c>
      <c r="BO926" t="s">
        <v>88</v>
      </c>
      <c r="BP926" t="s">
        <v>88</v>
      </c>
      <c r="BQ926" t="s">
        <v>88</v>
      </c>
      <c r="BR926" t="s">
        <v>88</v>
      </c>
      <c r="BS926" t="s">
        <v>88</v>
      </c>
      <c r="BT926" t="s">
        <v>88</v>
      </c>
      <c r="BU926" t="s">
        <v>88</v>
      </c>
      <c r="BV926" t="s">
        <v>88</v>
      </c>
      <c r="BW926" t="s">
        <v>88</v>
      </c>
      <c r="BX926">
        <v>0</v>
      </c>
      <c r="BY926">
        <v>0</v>
      </c>
      <c r="BZ926" t="s">
        <v>88</v>
      </c>
      <c r="CA926" t="s">
        <v>88</v>
      </c>
      <c r="CB926" t="s">
        <v>88</v>
      </c>
      <c r="CC926" t="s">
        <v>88</v>
      </c>
      <c r="CD926" t="s">
        <v>88</v>
      </c>
      <c r="CE926" t="s">
        <v>88</v>
      </c>
      <c r="CF926" t="s">
        <v>88</v>
      </c>
      <c r="CG926" t="s">
        <v>88</v>
      </c>
      <c r="CH926" t="s">
        <v>88</v>
      </c>
      <c r="CI926" t="s">
        <v>88</v>
      </c>
      <c r="CJ926" t="s">
        <v>88</v>
      </c>
      <c r="CK926">
        <v>0</v>
      </c>
      <c r="CL926">
        <v>0</v>
      </c>
      <c r="CM926" t="s">
        <v>88</v>
      </c>
    </row>
    <row r="927" spans="1:91">
      <c r="A927" t="s">
        <v>1013</v>
      </c>
      <c r="B927">
        <v>1.090076624218715</v>
      </c>
      <c r="C927">
        <f t="shared" si="56"/>
        <v>8.6247991218664874E-2</v>
      </c>
      <c r="D927">
        <f t="shared" si="57"/>
        <v>11</v>
      </c>
      <c r="E927">
        <f t="shared" si="58"/>
        <v>6</v>
      </c>
      <c r="F927">
        <f t="shared" si="59"/>
        <v>1.05</v>
      </c>
      <c r="G927">
        <v>5041.9594112110999</v>
      </c>
      <c r="H927">
        <v>136.13290410269971</v>
      </c>
      <c r="I927">
        <v>34.262239067152223</v>
      </c>
      <c r="J927">
        <v>171.31536894147291</v>
      </c>
      <c r="K927">
        <v>53.287720526326318</v>
      </c>
      <c r="L927" t="s">
        <v>88</v>
      </c>
      <c r="M927" t="s">
        <v>88</v>
      </c>
      <c r="N927" t="s">
        <v>88</v>
      </c>
      <c r="O927" t="s">
        <v>88</v>
      </c>
      <c r="P927" t="s">
        <v>88</v>
      </c>
      <c r="Q927" t="s">
        <v>88</v>
      </c>
      <c r="R927">
        <v>53.287720526326318</v>
      </c>
      <c r="S927">
        <v>53.287720526326318</v>
      </c>
      <c r="T927" t="s">
        <v>88</v>
      </c>
      <c r="U927">
        <v>44.489658447535852</v>
      </c>
      <c r="V927">
        <v>36.143326315681392</v>
      </c>
      <c r="W927" t="s">
        <v>88</v>
      </c>
      <c r="X927">
        <v>0.1172336145246958</v>
      </c>
      <c r="Y927">
        <v>6.7963206147399188E-2</v>
      </c>
      <c r="Z927">
        <v>9.8873249133616559E-2</v>
      </c>
      <c r="AA927">
        <v>5.8567571611277992E-2</v>
      </c>
      <c r="AB927" t="s">
        <v>88</v>
      </c>
      <c r="AC927" t="s">
        <v>88</v>
      </c>
      <c r="AD927">
        <v>76.640304421791384</v>
      </c>
      <c r="AE927">
        <v>83.543804323201044</v>
      </c>
      <c r="AF927">
        <v>30</v>
      </c>
      <c r="AG927">
        <v>26.409213742222001</v>
      </c>
      <c r="AH927">
        <v>-5.3392140473977996</v>
      </c>
      <c r="AI927">
        <v>38.183336016173918</v>
      </c>
      <c r="AJ927" t="s">
        <v>88</v>
      </c>
      <c r="AK927">
        <v>42.755027092149021</v>
      </c>
      <c r="AL927">
        <v>128.77285294656531</v>
      </c>
      <c r="AM927">
        <v>59.605809123960192</v>
      </c>
      <c r="AN927">
        <v>237.7648154440069</v>
      </c>
      <c r="AO927" t="s">
        <v>88</v>
      </c>
      <c r="AP927" t="s">
        <v>88</v>
      </c>
      <c r="AQ927">
        <v>0</v>
      </c>
      <c r="AR927">
        <v>0</v>
      </c>
      <c r="AS927">
        <v>59.971864959133072</v>
      </c>
      <c r="AT927">
        <v>177.90901534490999</v>
      </c>
      <c r="AU927" t="s">
        <v>88</v>
      </c>
      <c r="AV927" t="s">
        <v>88</v>
      </c>
      <c r="AW927">
        <v>30.101922939023389</v>
      </c>
      <c r="AX927">
        <v>0</v>
      </c>
      <c r="AY927">
        <v>30.64038086481095</v>
      </c>
      <c r="AZ927">
        <v>0</v>
      </c>
      <c r="BA927" t="s">
        <v>88</v>
      </c>
      <c r="BB927" t="s">
        <v>88</v>
      </c>
      <c r="BC927" t="s">
        <v>88</v>
      </c>
      <c r="BD927" t="s">
        <v>88</v>
      </c>
      <c r="BE927" t="s">
        <v>88</v>
      </c>
      <c r="BF927" t="s">
        <v>88</v>
      </c>
      <c r="BG927" t="s">
        <v>88</v>
      </c>
      <c r="BH927" t="s">
        <v>88</v>
      </c>
      <c r="BI927" t="s">
        <v>88</v>
      </c>
      <c r="BJ927" t="s">
        <v>88</v>
      </c>
      <c r="BK927" t="s">
        <v>88</v>
      </c>
      <c r="BL927" t="s">
        <v>88</v>
      </c>
      <c r="BM927" t="s">
        <v>88</v>
      </c>
      <c r="BN927" t="s">
        <v>88</v>
      </c>
      <c r="BO927" t="s">
        <v>88</v>
      </c>
      <c r="BP927" t="s">
        <v>88</v>
      </c>
      <c r="BQ927" t="s">
        <v>88</v>
      </c>
      <c r="BR927" t="s">
        <v>88</v>
      </c>
      <c r="BS927" t="s">
        <v>88</v>
      </c>
      <c r="BT927" t="s">
        <v>88</v>
      </c>
      <c r="BU927" t="s">
        <v>88</v>
      </c>
      <c r="BV927" t="s">
        <v>88</v>
      </c>
      <c r="BW927" t="s">
        <v>88</v>
      </c>
      <c r="BX927">
        <v>0</v>
      </c>
      <c r="BY927">
        <v>0</v>
      </c>
      <c r="BZ927" t="s">
        <v>88</v>
      </c>
      <c r="CA927" t="s">
        <v>88</v>
      </c>
      <c r="CB927" t="s">
        <v>88</v>
      </c>
      <c r="CC927" t="s">
        <v>88</v>
      </c>
      <c r="CD927" t="s">
        <v>88</v>
      </c>
      <c r="CE927" t="s">
        <v>88</v>
      </c>
      <c r="CF927" t="s">
        <v>88</v>
      </c>
      <c r="CG927" t="s">
        <v>88</v>
      </c>
      <c r="CH927" t="s">
        <v>88</v>
      </c>
      <c r="CI927" t="s">
        <v>88</v>
      </c>
      <c r="CJ927" t="s">
        <v>88</v>
      </c>
      <c r="CK927">
        <v>0</v>
      </c>
      <c r="CL927">
        <v>0</v>
      </c>
      <c r="CM927" t="s">
        <v>88</v>
      </c>
    </row>
    <row r="928" spans="1:91">
      <c r="A928" t="s">
        <v>1014</v>
      </c>
      <c r="B928">
        <v>0.85802583481532124</v>
      </c>
      <c r="C928">
        <f t="shared" si="56"/>
        <v>-0.15312106944011958</v>
      </c>
      <c r="D928">
        <f t="shared" si="57"/>
        <v>9</v>
      </c>
      <c r="E928">
        <f t="shared" si="58"/>
        <v>5</v>
      </c>
      <c r="F928">
        <f t="shared" si="59"/>
        <v>0.75</v>
      </c>
      <c r="G928">
        <v>3713.257719969441</v>
      </c>
      <c r="H928">
        <v>100.2579584391749</v>
      </c>
      <c r="I928">
        <v>38.311980913419568</v>
      </c>
      <c r="J928">
        <v>162.9106816690585</v>
      </c>
      <c r="K928">
        <v>48.391536307787113</v>
      </c>
      <c r="L928" t="s">
        <v>88</v>
      </c>
      <c r="M928" t="s">
        <v>88</v>
      </c>
      <c r="N928" t="s">
        <v>88</v>
      </c>
      <c r="O928" t="s">
        <v>88</v>
      </c>
      <c r="P928" t="s">
        <v>88</v>
      </c>
      <c r="Q928" t="s">
        <v>88</v>
      </c>
      <c r="R928">
        <v>48.391536307787113</v>
      </c>
      <c r="S928">
        <v>48.391536307787113</v>
      </c>
      <c r="T928" t="s">
        <v>88</v>
      </c>
      <c r="U928">
        <v>46.213077193968893</v>
      </c>
      <c r="V928">
        <v>35.857390099965123</v>
      </c>
      <c r="W928" t="s">
        <v>88</v>
      </c>
      <c r="X928">
        <v>0.1068714145950527</v>
      </c>
      <c r="Y928">
        <v>6.2445835123221959E-2</v>
      </c>
      <c r="Z928">
        <v>5.1879885470805867E-2</v>
      </c>
      <c r="AA928">
        <v>3.204059547346607E-2</v>
      </c>
      <c r="AB928" t="s">
        <v>88</v>
      </c>
      <c r="AC928" t="s">
        <v>88</v>
      </c>
      <c r="AD928">
        <v>62.154231559109327</v>
      </c>
      <c r="AE928">
        <v>53.329936420809567</v>
      </c>
      <c r="AF928">
        <v>30</v>
      </c>
      <c r="AG928">
        <v>18.673800549464829</v>
      </c>
      <c r="AH928">
        <v>2.3961991453593718</v>
      </c>
      <c r="AI928">
        <v>39.769705263086983</v>
      </c>
      <c r="AJ928">
        <v>19.54161093563302</v>
      </c>
      <c r="AK928">
        <v>41.498460175286503</v>
      </c>
      <c r="AL928">
        <v>136.17417406448689</v>
      </c>
      <c r="AM928">
        <v>57.514369453095632</v>
      </c>
      <c r="AN928">
        <v>222.70765596132711</v>
      </c>
      <c r="AO928" t="s">
        <v>88</v>
      </c>
      <c r="AP928" t="s">
        <v>88</v>
      </c>
      <c r="AQ928">
        <v>0</v>
      </c>
      <c r="AR928">
        <v>0</v>
      </c>
      <c r="AS928">
        <v>59.953786928249187</v>
      </c>
      <c r="AT928">
        <v>181.3225535697286</v>
      </c>
      <c r="AU928" t="s">
        <v>88</v>
      </c>
      <c r="AV928" t="s">
        <v>88</v>
      </c>
      <c r="AW928">
        <v>30.298090729332511</v>
      </c>
      <c r="AX928">
        <v>0</v>
      </c>
      <c r="AY928">
        <v>31.699140705864789</v>
      </c>
      <c r="AZ928">
        <v>0</v>
      </c>
      <c r="BA928" t="s">
        <v>88</v>
      </c>
      <c r="BB928" t="s">
        <v>88</v>
      </c>
      <c r="BC928" t="s">
        <v>88</v>
      </c>
      <c r="BD928" t="s">
        <v>88</v>
      </c>
      <c r="BE928" t="s">
        <v>88</v>
      </c>
      <c r="BF928" t="s">
        <v>88</v>
      </c>
      <c r="BG928" t="s">
        <v>88</v>
      </c>
      <c r="BH928" t="s">
        <v>88</v>
      </c>
      <c r="BI928" t="s">
        <v>88</v>
      </c>
      <c r="BJ928" t="s">
        <v>88</v>
      </c>
      <c r="BK928" t="s">
        <v>88</v>
      </c>
      <c r="BL928" t="s">
        <v>88</v>
      </c>
      <c r="BM928" t="s">
        <v>88</v>
      </c>
      <c r="BN928" t="s">
        <v>88</v>
      </c>
      <c r="BO928" t="s">
        <v>88</v>
      </c>
      <c r="BP928" t="s">
        <v>88</v>
      </c>
      <c r="BQ928" t="s">
        <v>88</v>
      </c>
      <c r="BR928" t="s">
        <v>88</v>
      </c>
      <c r="BS928" t="s">
        <v>88</v>
      </c>
      <c r="BT928" t="s">
        <v>88</v>
      </c>
      <c r="BU928" t="s">
        <v>88</v>
      </c>
      <c r="BV928" t="s">
        <v>88</v>
      </c>
      <c r="BW928" t="s">
        <v>88</v>
      </c>
      <c r="BX928">
        <v>0</v>
      </c>
      <c r="BY928">
        <v>0</v>
      </c>
      <c r="BZ928" t="s">
        <v>88</v>
      </c>
      <c r="CA928" t="s">
        <v>88</v>
      </c>
      <c r="CB928" t="s">
        <v>88</v>
      </c>
      <c r="CC928" t="s">
        <v>88</v>
      </c>
      <c r="CD928" t="s">
        <v>88</v>
      </c>
      <c r="CE928" t="s">
        <v>88</v>
      </c>
      <c r="CF928" t="s">
        <v>88</v>
      </c>
      <c r="CG928" t="s">
        <v>88</v>
      </c>
      <c r="CH928" t="s">
        <v>88</v>
      </c>
      <c r="CI928" t="s">
        <v>88</v>
      </c>
      <c r="CJ928" t="s">
        <v>88</v>
      </c>
      <c r="CK928">
        <v>0</v>
      </c>
      <c r="CL928">
        <v>0</v>
      </c>
      <c r="CM928" t="s">
        <v>88</v>
      </c>
    </row>
    <row r="929" spans="1:91">
      <c r="A929" t="s">
        <v>1015</v>
      </c>
      <c r="B929">
        <v>0.80852242597143198</v>
      </c>
      <c r="C929">
        <f t="shared" si="56"/>
        <v>-0.2125468625989709</v>
      </c>
      <c r="D929">
        <f t="shared" si="57"/>
        <v>9</v>
      </c>
      <c r="E929">
        <f t="shared" si="58"/>
        <v>5</v>
      </c>
      <c r="F929">
        <f t="shared" si="59"/>
        <v>0.75</v>
      </c>
      <c r="G929">
        <v>4701.3651922077142</v>
      </c>
      <c r="H929">
        <v>126.9368601896083</v>
      </c>
      <c r="I929">
        <v>37.25879840972916</v>
      </c>
      <c r="J929">
        <v>167.51434065456289</v>
      </c>
      <c r="K929">
        <v>49.552686581507473</v>
      </c>
      <c r="L929" t="s">
        <v>88</v>
      </c>
      <c r="M929" t="s">
        <v>88</v>
      </c>
      <c r="N929" t="s">
        <v>88</v>
      </c>
      <c r="O929" t="s">
        <v>88</v>
      </c>
      <c r="P929" t="s">
        <v>88</v>
      </c>
      <c r="Q929" t="s">
        <v>88</v>
      </c>
      <c r="R929">
        <v>49.552686581507473</v>
      </c>
      <c r="S929">
        <v>49.552686581507473</v>
      </c>
      <c r="T929" t="s">
        <v>88</v>
      </c>
      <c r="U929">
        <v>42.715523547305303</v>
      </c>
      <c r="V929">
        <v>42.384657636393889</v>
      </c>
      <c r="W929" t="s">
        <v>88</v>
      </c>
      <c r="X929">
        <v>0.1318733702014897</v>
      </c>
      <c r="Y929">
        <v>6.5406612656669277E-2</v>
      </c>
      <c r="Z929">
        <v>6.2722682131120117E-2</v>
      </c>
      <c r="AA929">
        <v>3.6418140002089913E-2</v>
      </c>
      <c r="AB929" t="s">
        <v>88</v>
      </c>
      <c r="AC929" t="s">
        <v>88</v>
      </c>
      <c r="AD929">
        <v>76.849633559714874</v>
      </c>
      <c r="AE929">
        <v>62.134652160716243</v>
      </c>
      <c r="AF929">
        <v>30</v>
      </c>
      <c r="AG929">
        <v>19.354514545151641</v>
      </c>
      <c r="AH929">
        <v>1.7154851496725561</v>
      </c>
      <c r="AI929">
        <v>48.581587321552512</v>
      </c>
      <c r="AJ929">
        <v>20.955717587307731</v>
      </c>
      <c r="AK929">
        <v>44.724859980439412</v>
      </c>
      <c r="AL929">
        <v>127.68904918945709</v>
      </c>
      <c r="AM929">
        <v>48.019564307375141</v>
      </c>
      <c r="AN929">
        <v>214.32344826705091</v>
      </c>
      <c r="AO929" t="s">
        <v>88</v>
      </c>
      <c r="AP929" t="s">
        <v>88</v>
      </c>
      <c r="AQ929">
        <v>0</v>
      </c>
      <c r="AR929">
        <v>0</v>
      </c>
      <c r="AS929">
        <v>59.176843717829968</v>
      </c>
      <c r="AT929">
        <v>186.67510222807661</v>
      </c>
      <c r="AU929" t="s">
        <v>88</v>
      </c>
      <c r="AV929" t="s">
        <v>88</v>
      </c>
      <c r="AW929">
        <v>26.380512216253649</v>
      </c>
      <c r="AX929">
        <v>0</v>
      </c>
      <c r="AY929">
        <v>30.140373189903759</v>
      </c>
      <c r="AZ929">
        <v>0</v>
      </c>
      <c r="BA929" t="s">
        <v>88</v>
      </c>
      <c r="BB929" t="s">
        <v>88</v>
      </c>
      <c r="BC929" t="s">
        <v>88</v>
      </c>
      <c r="BD929" t="s">
        <v>88</v>
      </c>
      <c r="BE929" t="s">
        <v>88</v>
      </c>
      <c r="BF929" t="s">
        <v>88</v>
      </c>
      <c r="BG929" t="s">
        <v>88</v>
      </c>
      <c r="BH929" t="s">
        <v>88</v>
      </c>
      <c r="BI929" t="s">
        <v>88</v>
      </c>
      <c r="BJ929" t="s">
        <v>88</v>
      </c>
      <c r="BK929" t="s">
        <v>88</v>
      </c>
      <c r="BL929" t="s">
        <v>88</v>
      </c>
      <c r="BM929" t="s">
        <v>88</v>
      </c>
      <c r="BN929" t="s">
        <v>88</v>
      </c>
      <c r="BO929" t="s">
        <v>88</v>
      </c>
      <c r="BP929" t="s">
        <v>88</v>
      </c>
      <c r="BQ929" t="s">
        <v>88</v>
      </c>
      <c r="BR929" t="s">
        <v>88</v>
      </c>
      <c r="BS929" t="s">
        <v>88</v>
      </c>
      <c r="BT929" t="s">
        <v>88</v>
      </c>
      <c r="BU929" t="s">
        <v>88</v>
      </c>
      <c r="BV929" t="s">
        <v>88</v>
      </c>
      <c r="BW929" t="s">
        <v>88</v>
      </c>
      <c r="BX929">
        <v>0</v>
      </c>
      <c r="BY929">
        <v>0</v>
      </c>
      <c r="BZ929" t="s">
        <v>88</v>
      </c>
      <c r="CA929" t="s">
        <v>88</v>
      </c>
      <c r="CB929" t="s">
        <v>88</v>
      </c>
      <c r="CC929" t="s">
        <v>88</v>
      </c>
      <c r="CD929" t="s">
        <v>88</v>
      </c>
      <c r="CE929" t="s">
        <v>88</v>
      </c>
      <c r="CF929" t="s">
        <v>88</v>
      </c>
      <c r="CG929" t="s">
        <v>88</v>
      </c>
      <c r="CH929" t="s">
        <v>88</v>
      </c>
      <c r="CI929" t="s">
        <v>88</v>
      </c>
      <c r="CJ929" t="s">
        <v>88</v>
      </c>
      <c r="CK929">
        <v>0</v>
      </c>
      <c r="CL929">
        <v>0</v>
      </c>
      <c r="CM929" t="s">
        <v>88</v>
      </c>
    </row>
    <row r="930" spans="1:91">
      <c r="A930" t="s">
        <v>1016</v>
      </c>
      <c r="B930">
        <v>0.87568516204727864</v>
      </c>
      <c r="C930">
        <f t="shared" si="56"/>
        <v>-0.13274865670248026</v>
      </c>
      <c r="D930">
        <f t="shared" si="57"/>
        <v>9</v>
      </c>
      <c r="E930">
        <f t="shared" si="58"/>
        <v>5</v>
      </c>
      <c r="F930">
        <f t="shared" si="59"/>
        <v>0.75</v>
      </c>
      <c r="G930">
        <v>3330.304423666068</v>
      </c>
      <c r="H930">
        <v>89.918219438983854</v>
      </c>
      <c r="I930">
        <v>39.899861515153717</v>
      </c>
      <c r="J930">
        <v>163.84692581061961</v>
      </c>
      <c r="K930">
        <v>46.76920095585713</v>
      </c>
      <c r="L930" t="s">
        <v>88</v>
      </c>
      <c r="M930" t="s">
        <v>88</v>
      </c>
      <c r="N930" t="s">
        <v>88</v>
      </c>
      <c r="O930" t="s">
        <v>88</v>
      </c>
      <c r="P930" t="s">
        <v>88</v>
      </c>
      <c r="Q930" t="s">
        <v>88</v>
      </c>
      <c r="R930">
        <v>46.76920095585713</v>
      </c>
      <c r="S930">
        <v>46.76920095585713</v>
      </c>
      <c r="T930" t="s">
        <v>88</v>
      </c>
      <c r="U930">
        <v>42.241380660666159</v>
      </c>
      <c r="V930">
        <v>34.182151133518481</v>
      </c>
      <c r="W930" t="s">
        <v>88</v>
      </c>
      <c r="X930">
        <v>0.1101190117610111</v>
      </c>
      <c r="Y930">
        <v>6.5176674454196171E-2</v>
      </c>
      <c r="Z930">
        <v>6.1500170622215813E-2</v>
      </c>
      <c r="AA930">
        <v>3.6533695442805381E-2</v>
      </c>
      <c r="AB930" t="s">
        <v>88</v>
      </c>
      <c r="AC930" t="s">
        <v>88</v>
      </c>
      <c r="AD930">
        <v>57.677841999387176</v>
      </c>
      <c r="AE930">
        <v>50.507630417770699</v>
      </c>
      <c r="AF930">
        <v>30</v>
      </c>
      <c r="AG930">
        <v>19.609907979920688</v>
      </c>
      <c r="AH930">
        <v>1.4600917149035131</v>
      </c>
      <c r="AI930">
        <v>33.965528314320409</v>
      </c>
      <c r="AJ930">
        <v>19.703640579663599</v>
      </c>
      <c r="AK930">
        <v>45.501073954131478</v>
      </c>
      <c r="AL930">
        <v>129.09498269091759</v>
      </c>
      <c r="AM930">
        <v>62.332027450329008</v>
      </c>
      <c r="AN930">
        <v>227.84637676576349</v>
      </c>
      <c r="AO930" t="s">
        <v>88</v>
      </c>
      <c r="AP930" t="s">
        <v>88</v>
      </c>
      <c r="AQ930">
        <v>0</v>
      </c>
      <c r="AR930">
        <v>0</v>
      </c>
      <c r="AS930">
        <v>64.44565462348065</v>
      </c>
      <c r="AT930">
        <v>182.7035433397603</v>
      </c>
      <c r="AU930" t="s">
        <v>88</v>
      </c>
      <c r="AV930" t="s">
        <v>88</v>
      </c>
      <c r="AW930">
        <v>30.620223062788352</v>
      </c>
      <c r="AX930">
        <v>0</v>
      </c>
      <c r="AY930">
        <v>30.712098199715701</v>
      </c>
      <c r="AZ930">
        <v>0</v>
      </c>
      <c r="BA930" t="s">
        <v>88</v>
      </c>
      <c r="BB930" t="s">
        <v>88</v>
      </c>
      <c r="BC930" t="s">
        <v>88</v>
      </c>
      <c r="BD930" t="s">
        <v>88</v>
      </c>
      <c r="BE930" t="s">
        <v>88</v>
      </c>
      <c r="BF930" t="s">
        <v>88</v>
      </c>
      <c r="BG930" t="s">
        <v>88</v>
      </c>
      <c r="BH930" t="s">
        <v>88</v>
      </c>
      <c r="BI930" t="s">
        <v>88</v>
      </c>
      <c r="BJ930" t="s">
        <v>88</v>
      </c>
      <c r="BK930" t="s">
        <v>88</v>
      </c>
      <c r="BL930" t="s">
        <v>88</v>
      </c>
      <c r="BM930" t="s">
        <v>88</v>
      </c>
      <c r="BN930" t="s">
        <v>88</v>
      </c>
      <c r="BO930" t="s">
        <v>88</v>
      </c>
      <c r="BP930" t="s">
        <v>88</v>
      </c>
      <c r="BQ930" t="s">
        <v>88</v>
      </c>
      <c r="BR930" t="s">
        <v>88</v>
      </c>
      <c r="BS930" t="s">
        <v>88</v>
      </c>
      <c r="BT930" t="s">
        <v>88</v>
      </c>
      <c r="BU930" t="s">
        <v>88</v>
      </c>
      <c r="BV930" t="s">
        <v>88</v>
      </c>
      <c r="BW930" t="s">
        <v>88</v>
      </c>
      <c r="BX930">
        <v>0</v>
      </c>
      <c r="BY930">
        <v>0</v>
      </c>
      <c r="BZ930" t="s">
        <v>88</v>
      </c>
      <c r="CA930" t="s">
        <v>88</v>
      </c>
      <c r="CB930" t="s">
        <v>88</v>
      </c>
      <c r="CC930" t="s">
        <v>88</v>
      </c>
      <c r="CD930" t="s">
        <v>88</v>
      </c>
      <c r="CE930" t="s">
        <v>88</v>
      </c>
      <c r="CF930" t="s">
        <v>88</v>
      </c>
      <c r="CG930" t="s">
        <v>88</v>
      </c>
      <c r="CH930" t="s">
        <v>88</v>
      </c>
      <c r="CI930" t="s">
        <v>88</v>
      </c>
      <c r="CJ930" t="s">
        <v>88</v>
      </c>
      <c r="CK930">
        <v>0</v>
      </c>
      <c r="CL930">
        <v>0</v>
      </c>
      <c r="CM930" t="s">
        <v>88</v>
      </c>
    </row>
    <row r="931" spans="1:91">
      <c r="A931" t="s">
        <v>1017</v>
      </c>
      <c r="B931">
        <v>0.76298875197237992</v>
      </c>
      <c r="C931">
        <f t="shared" si="56"/>
        <v>-0.2705119896511915</v>
      </c>
      <c r="D931">
        <f t="shared" si="57"/>
        <v>8</v>
      </c>
      <c r="E931">
        <f t="shared" si="58"/>
        <v>4</v>
      </c>
      <c r="F931">
        <f t="shared" si="59"/>
        <v>0.75</v>
      </c>
      <c r="G931">
        <v>4247.2535945218724</v>
      </c>
      <c r="H931">
        <v>114.6758470520906</v>
      </c>
      <c r="I931">
        <v>40.288137835367799</v>
      </c>
      <c r="J931">
        <v>167.04809824051</v>
      </c>
      <c r="K931">
        <v>46.39424919737688</v>
      </c>
      <c r="L931" t="s">
        <v>88</v>
      </c>
      <c r="M931" t="s">
        <v>88</v>
      </c>
      <c r="N931" t="s">
        <v>88</v>
      </c>
      <c r="O931" t="s">
        <v>88</v>
      </c>
      <c r="P931" t="s">
        <v>88</v>
      </c>
      <c r="Q931" t="s">
        <v>88</v>
      </c>
      <c r="R931">
        <v>47.148716772693398</v>
      </c>
      <c r="S931">
        <v>46.39424919737688</v>
      </c>
      <c r="T931" t="s">
        <v>88</v>
      </c>
      <c r="U931">
        <v>47.148716772693398</v>
      </c>
      <c r="V931">
        <v>36.039802191207421</v>
      </c>
      <c r="W931" t="s">
        <v>88</v>
      </c>
      <c r="X931">
        <v>0.1029591976455123</v>
      </c>
      <c r="Y931">
        <v>5.953680909199912E-2</v>
      </c>
      <c r="Z931">
        <v>5.4998914931342069E-2</v>
      </c>
      <c r="AA931">
        <v>3.1884085381560727E-2</v>
      </c>
      <c r="AB931" t="s">
        <v>88</v>
      </c>
      <c r="AC931" t="s">
        <v>88</v>
      </c>
      <c r="AD931">
        <v>74.153057137030459</v>
      </c>
      <c r="AE931">
        <v>56.577948519919453</v>
      </c>
      <c r="AF931">
        <v>30</v>
      </c>
      <c r="AG931">
        <v>18.751866801823891</v>
      </c>
      <c r="AH931">
        <v>2.318132893000314</v>
      </c>
      <c r="AI931">
        <v>45.299528195334311</v>
      </c>
      <c r="AJ931">
        <v>20.983943771963421</v>
      </c>
      <c r="AK931">
        <v>42.800509358799779</v>
      </c>
      <c r="AL931">
        <v>143.31392111772979</v>
      </c>
      <c r="AM931">
        <v>56.392637372870247</v>
      </c>
      <c r="AN931">
        <v>222.75882228839421</v>
      </c>
      <c r="AO931" t="s">
        <v>88</v>
      </c>
      <c r="AP931" t="s">
        <v>88</v>
      </c>
      <c r="AQ931">
        <v>0</v>
      </c>
      <c r="AR931">
        <v>0</v>
      </c>
      <c r="AS931">
        <v>62.500663849918688</v>
      </c>
      <c r="AT931">
        <v>180.84573907359189</v>
      </c>
      <c r="AU931" t="s">
        <v>88</v>
      </c>
      <c r="AV931" t="s">
        <v>88</v>
      </c>
      <c r="AW931">
        <v>30.03892037091104</v>
      </c>
      <c r="AX931">
        <v>0</v>
      </c>
      <c r="AY931">
        <v>30.101816402205099</v>
      </c>
      <c r="AZ931">
        <v>0</v>
      </c>
      <c r="BA931" t="s">
        <v>88</v>
      </c>
      <c r="BB931" t="s">
        <v>88</v>
      </c>
      <c r="BC931" t="s">
        <v>88</v>
      </c>
      <c r="BD931" t="s">
        <v>88</v>
      </c>
      <c r="BE931" t="s">
        <v>88</v>
      </c>
      <c r="BF931" t="s">
        <v>88</v>
      </c>
      <c r="BG931" t="s">
        <v>88</v>
      </c>
      <c r="BH931" t="s">
        <v>88</v>
      </c>
      <c r="BI931" t="s">
        <v>88</v>
      </c>
      <c r="BJ931" t="s">
        <v>88</v>
      </c>
      <c r="BK931" t="s">
        <v>88</v>
      </c>
      <c r="BL931" t="s">
        <v>88</v>
      </c>
      <c r="BM931" t="s">
        <v>88</v>
      </c>
      <c r="BN931" t="s">
        <v>88</v>
      </c>
      <c r="BO931" t="s">
        <v>88</v>
      </c>
      <c r="BP931" t="s">
        <v>88</v>
      </c>
      <c r="BQ931" t="s">
        <v>88</v>
      </c>
      <c r="BR931" t="s">
        <v>88</v>
      </c>
      <c r="BS931" t="s">
        <v>88</v>
      </c>
      <c r="BT931" t="s">
        <v>88</v>
      </c>
      <c r="BU931" t="s">
        <v>88</v>
      </c>
      <c r="BV931" t="s">
        <v>88</v>
      </c>
      <c r="BW931" t="s">
        <v>88</v>
      </c>
      <c r="BX931">
        <v>0</v>
      </c>
      <c r="BY931">
        <v>0</v>
      </c>
      <c r="BZ931" t="s">
        <v>88</v>
      </c>
      <c r="CA931" t="s">
        <v>88</v>
      </c>
      <c r="CB931" t="s">
        <v>88</v>
      </c>
      <c r="CC931" t="s">
        <v>88</v>
      </c>
      <c r="CD931" t="s">
        <v>88</v>
      </c>
      <c r="CE931" t="s">
        <v>88</v>
      </c>
      <c r="CF931" t="s">
        <v>88</v>
      </c>
      <c r="CG931" t="s">
        <v>88</v>
      </c>
      <c r="CH931" t="s">
        <v>88</v>
      </c>
      <c r="CI931" t="s">
        <v>88</v>
      </c>
      <c r="CJ931" t="s">
        <v>88</v>
      </c>
      <c r="CK931">
        <v>0</v>
      </c>
      <c r="CL931">
        <v>0</v>
      </c>
      <c r="CM931" t="s">
        <v>88</v>
      </c>
    </row>
    <row r="932" spans="1:91">
      <c r="A932" t="s">
        <v>1018</v>
      </c>
      <c r="B932">
        <v>1.4714047819008449</v>
      </c>
      <c r="C932">
        <f t="shared" si="56"/>
        <v>0.38621757840937659</v>
      </c>
      <c r="D932">
        <f t="shared" si="57"/>
        <v>15</v>
      </c>
      <c r="E932">
        <f t="shared" si="58"/>
        <v>8</v>
      </c>
      <c r="F932">
        <f t="shared" si="59"/>
        <v>1.35</v>
      </c>
      <c r="G932">
        <v>11672.859397147569</v>
      </c>
      <c r="H932">
        <v>315.16720372298448</v>
      </c>
      <c r="I932">
        <v>24.090081363018239</v>
      </c>
      <c r="J932">
        <v>143.71185701308571</v>
      </c>
      <c r="K932">
        <v>73.498349539670841</v>
      </c>
      <c r="L932" t="s">
        <v>88</v>
      </c>
      <c r="M932" t="s">
        <v>88</v>
      </c>
      <c r="N932" t="s">
        <v>88</v>
      </c>
      <c r="O932" t="s">
        <v>88</v>
      </c>
      <c r="P932" t="s">
        <v>88</v>
      </c>
      <c r="Q932" t="s">
        <v>88</v>
      </c>
      <c r="R932">
        <v>73.498349539670841</v>
      </c>
      <c r="S932">
        <v>73.498349539670841</v>
      </c>
      <c r="T932" t="s">
        <v>88</v>
      </c>
      <c r="U932">
        <v>73.442857150662633</v>
      </c>
      <c r="V932">
        <v>53.075590957408458</v>
      </c>
      <c r="W932" t="s">
        <v>88</v>
      </c>
      <c r="X932">
        <v>0.17616367308960579</v>
      </c>
      <c r="Y932">
        <v>0.1043155991327567</v>
      </c>
      <c r="Z932">
        <v>5.051728683414685E-2</v>
      </c>
      <c r="AA932">
        <v>3.0571263788622259E-2</v>
      </c>
      <c r="AB932" t="s">
        <v>88</v>
      </c>
      <c r="AC932" t="s">
        <v>88</v>
      </c>
      <c r="AD932">
        <v>128.64256368894621</v>
      </c>
      <c r="AE932">
        <v>189.28528336789941</v>
      </c>
      <c r="AF932">
        <v>30</v>
      </c>
      <c r="AG932">
        <v>37.43314043025925</v>
      </c>
      <c r="AH932">
        <v>-16.363140735435049</v>
      </c>
      <c r="AI932">
        <v>65.047537843263001</v>
      </c>
      <c r="AJ932" t="s">
        <v>88</v>
      </c>
      <c r="AK932">
        <v>25.39192252290691</v>
      </c>
      <c r="AL932">
        <v>124.0956195372747</v>
      </c>
      <c r="AM932">
        <v>72.257432309459176</v>
      </c>
      <c r="AN932">
        <v>225.48699877827411</v>
      </c>
      <c r="AO932" t="s">
        <v>88</v>
      </c>
      <c r="AP932" t="s">
        <v>88</v>
      </c>
      <c r="AQ932">
        <v>0</v>
      </c>
      <c r="AR932">
        <v>0</v>
      </c>
      <c r="AS932">
        <v>61.620410685525663</v>
      </c>
      <c r="AT932">
        <v>180.63484833397851</v>
      </c>
      <c r="AU932" t="s">
        <v>88</v>
      </c>
      <c r="AV932" t="s">
        <v>88</v>
      </c>
      <c r="AW932">
        <v>30.63196376322238</v>
      </c>
      <c r="AX932">
        <v>0</v>
      </c>
      <c r="AY932">
        <v>31.1808333738641</v>
      </c>
      <c r="AZ932">
        <v>0</v>
      </c>
      <c r="BA932" t="s">
        <v>88</v>
      </c>
      <c r="BB932" t="s">
        <v>88</v>
      </c>
      <c r="BC932" t="s">
        <v>88</v>
      </c>
      <c r="BD932" t="s">
        <v>88</v>
      </c>
      <c r="BE932" t="s">
        <v>88</v>
      </c>
      <c r="BF932" t="s">
        <v>88</v>
      </c>
      <c r="BG932" t="s">
        <v>88</v>
      </c>
      <c r="BH932" t="s">
        <v>88</v>
      </c>
      <c r="BI932" t="s">
        <v>88</v>
      </c>
      <c r="BJ932" t="s">
        <v>88</v>
      </c>
      <c r="BK932" t="s">
        <v>88</v>
      </c>
      <c r="BL932" t="s">
        <v>88</v>
      </c>
      <c r="BM932" t="s">
        <v>88</v>
      </c>
      <c r="BN932" t="s">
        <v>88</v>
      </c>
      <c r="BO932" t="s">
        <v>88</v>
      </c>
      <c r="BP932" t="s">
        <v>88</v>
      </c>
      <c r="BQ932" t="s">
        <v>88</v>
      </c>
      <c r="BR932" t="s">
        <v>88</v>
      </c>
      <c r="BS932" t="s">
        <v>88</v>
      </c>
      <c r="BT932" t="s">
        <v>88</v>
      </c>
      <c r="BU932" t="s">
        <v>88</v>
      </c>
      <c r="BV932" t="s">
        <v>88</v>
      </c>
      <c r="BW932" t="s">
        <v>88</v>
      </c>
      <c r="BX932">
        <v>0</v>
      </c>
      <c r="BY932">
        <v>0</v>
      </c>
      <c r="BZ932" t="s">
        <v>88</v>
      </c>
      <c r="CA932" t="s">
        <v>88</v>
      </c>
      <c r="CB932" t="s">
        <v>88</v>
      </c>
      <c r="CC932" t="s">
        <v>88</v>
      </c>
      <c r="CD932" t="s">
        <v>88</v>
      </c>
      <c r="CE932" t="s">
        <v>88</v>
      </c>
      <c r="CF932" t="s">
        <v>88</v>
      </c>
      <c r="CG932" t="s">
        <v>88</v>
      </c>
      <c r="CH932" t="s">
        <v>88</v>
      </c>
      <c r="CI932" t="s">
        <v>88</v>
      </c>
      <c r="CJ932" t="s">
        <v>88</v>
      </c>
      <c r="CK932">
        <v>0</v>
      </c>
      <c r="CL932">
        <v>0</v>
      </c>
      <c r="CM932" t="s">
        <v>88</v>
      </c>
    </row>
    <row r="933" spans="1:91">
      <c r="A933" t="s">
        <v>1019</v>
      </c>
      <c r="B933">
        <v>1.1739341905168861</v>
      </c>
      <c r="C933">
        <f t="shared" si="56"/>
        <v>0.16036066405694072</v>
      </c>
      <c r="D933">
        <f t="shared" si="57"/>
        <v>12</v>
      </c>
      <c r="E933">
        <f t="shared" si="58"/>
        <v>6</v>
      </c>
      <c r="F933">
        <f t="shared" si="59"/>
        <v>1.05</v>
      </c>
      <c r="G933">
        <v>13829.456313151341</v>
      </c>
      <c r="H933">
        <v>373.39532045508611</v>
      </c>
      <c r="I933">
        <v>28.59480833254667</v>
      </c>
      <c r="J933">
        <v>198.24698927790081</v>
      </c>
      <c r="K933">
        <v>62.681213941971983</v>
      </c>
      <c r="L933" t="s">
        <v>88</v>
      </c>
      <c r="M933" t="s">
        <v>88</v>
      </c>
      <c r="N933" t="s">
        <v>88</v>
      </c>
      <c r="O933" t="s">
        <v>88</v>
      </c>
      <c r="P933" t="s">
        <v>88</v>
      </c>
      <c r="Q933" t="s">
        <v>88</v>
      </c>
      <c r="R933">
        <v>62.681213941971983</v>
      </c>
      <c r="S933">
        <v>62.681213941971983</v>
      </c>
      <c r="T933" t="s">
        <v>88</v>
      </c>
      <c r="U933">
        <v>58.14593161175469</v>
      </c>
      <c r="V933">
        <v>60.518883870838238</v>
      </c>
      <c r="W933" t="s">
        <v>88</v>
      </c>
      <c r="X933">
        <v>8.7345710053864906E-2</v>
      </c>
      <c r="Y933">
        <v>4.5369539344139703E-2</v>
      </c>
      <c r="Z933">
        <v>0.18385637979458891</v>
      </c>
      <c r="AA933">
        <v>0.11354009123898311</v>
      </c>
      <c r="AB933" t="s">
        <v>88</v>
      </c>
      <c r="AC933" t="s">
        <v>88</v>
      </c>
      <c r="AD933">
        <v>178.7115933016687</v>
      </c>
      <c r="AE933">
        <v>209.79564961857739</v>
      </c>
      <c r="AF933">
        <v>30</v>
      </c>
      <c r="AG933">
        <v>35.487663233616651</v>
      </c>
      <c r="AH933">
        <v>-14.41766353879245</v>
      </c>
      <c r="AI933">
        <v>77.93951504843524</v>
      </c>
      <c r="AJ933" t="s">
        <v>88</v>
      </c>
      <c r="AK933">
        <v>44.812832664792943</v>
      </c>
      <c r="AL933">
        <v>141.52302473742679</v>
      </c>
      <c r="AM933">
        <v>31.921735209509531</v>
      </c>
      <c r="AN933">
        <v>227.20201711887441</v>
      </c>
      <c r="AO933" t="s">
        <v>88</v>
      </c>
      <c r="AP933" t="s">
        <v>88</v>
      </c>
      <c r="AQ933">
        <v>0</v>
      </c>
      <c r="AR933">
        <v>0</v>
      </c>
      <c r="AS933">
        <v>61.167550921387416</v>
      </c>
      <c r="AT933">
        <v>179.1357169662281</v>
      </c>
      <c r="AU933" t="s">
        <v>88</v>
      </c>
      <c r="AV933" t="s">
        <v>88</v>
      </c>
      <c r="AW933">
        <v>27.44848953687865</v>
      </c>
      <c r="AX933">
        <v>0</v>
      </c>
      <c r="AY933">
        <v>31.697310208652951</v>
      </c>
      <c r="AZ933">
        <v>0</v>
      </c>
      <c r="BA933" t="s">
        <v>88</v>
      </c>
      <c r="BB933" t="s">
        <v>88</v>
      </c>
      <c r="BC933" t="s">
        <v>88</v>
      </c>
      <c r="BD933" t="s">
        <v>88</v>
      </c>
      <c r="BE933" t="s">
        <v>88</v>
      </c>
      <c r="BF933" t="s">
        <v>88</v>
      </c>
      <c r="BG933" t="s">
        <v>88</v>
      </c>
      <c r="BH933" t="s">
        <v>88</v>
      </c>
      <c r="BI933" t="s">
        <v>88</v>
      </c>
      <c r="BJ933" t="s">
        <v>88</v>
      </c>
      <c r="BK933" t="s">
        <v>88</v>
      </c>
      <c r="BL933" t="s">
        <v>88</v>
      </c>
      <c r="BM933" t="s">
        <v>88</v>
      </c>
      <c r="BN933" t="s">
        <v>88</v>
      </c>
      <c r="BO933" t="s">
        <v>88</v>
      </c>
      <c r="BP933" t="s">
        <v>88</v>
      </c>
      <c r="BQ933" t="s">
        <v>88</v>
      </c>
      <c r="BR933" t="s">
        <v>88</v>
      </c>
      <c r="BS933" t="s">
        <v>88</v>
      </c>
      <c r="BT933" t="s">
        <v>88</v>
      </c>
      <c r="BU933" t="s">
        <v>88</v>
      </c>
      <c r="BV933" t="s">
        <v>88</v>
      </c>
      <c r="BW933" t="s">
        <v>88</v>
      </c>
      <c r="BX933">
        <v>0</v>
      </c>
      <c r="BY933">
        <v>0</v>
      </c>
      <c r="BZ933" t="s">
        <v>88</v>
      </c>
      <c r="CA933" t="s">
        <v>88</v>
      </c>
      <c r="CB933" t="s">
        <v>88</v>
      </c>
      <c r="CC933" t="s">
        <v>88</v>
      </c>
      <c r="CD933" t="s">
        <v>88</v>
      </c>
      <c r="CE933" t="s">
        <v>88</v>
      </c>
      <c r="CF933" t="s">
        <v>88</v>
      </c>
      <c r="CG933" t="s">
        <v>88</v>
      </c>
      <c r="CH933" t="s">
        <v>88</v>
      </c>
      <c r="CI933" t="s">
        <v>88</v>
      </c>
      <c r="CJ933" t="s">
        <v>88</v>
      </c>
      <c r="CK933">
        <v>0</v>
      </c>
      <c r="CL933">
        <v>0</v>
      </c>
      <c r="CM933" t="s">
        <v>88</v>
      </c>
    </row>
    <row r="934" spans="1:91">
      <c r="A934" t="s">
        <v>1020</v>
      </c>
      <c r="B934">
        <v>1.1506264661755661</v>
      </c>
      <c r="C934">
        <f t="shared" si="56"/>
        <v>0.14030654724714503</v>
      </c>
      <c r="D934">
        <f t="shared" si="57"/>
        <v>12</v>
      </c>
      <c r="E934">
        <f t="shared" si="58"/>
        <v>6</v>
      </c>
      <c r="F934">
        <f t="shared" si="59"/>
        <v>1.05</v>
      </c>
      <c r="G934">
        <v>4721.6442829260614</v>
      </c>
      <c r="H934">
        <v>127.48439563900369</v>
      </c>
      <c r="I934">
        <v>33.019529449186138</v>
      </c>
      <c r="J934">
        <v>161.54580007288479</v>
      </c>
      <c r="K934">
        <v>55.053461168260547</v>
      </c>
      <c r="L934" t="s">
        <v>88</v>
      </c>
      <c r="M934" t="s">
        <v>88</v>
      </c>
      <c r="N934" t="s">
        <v>88</v>
      </c>
      <c r="O934" t="s">
        <v>88</v>
      </c>
      <c r="P934" t="s">
        <v>88</v>
      </c>
      <c r="Q934" t="s">
        <v>88</v>
      </c>
      <c r="R934">
        <v>55.053461168260547</v>
      </c>
      <c r="S934">
        <v>55.053461168260547</v>
      </c>
      <c r="T934" t="s">
        <v>88</v>
      </c>
      <c r="U934">
        <v>42.398873585523219</v>
      </c>
      <c r="V934">
        <v>38.151318840225358</v>
      </c>
      <c r="W934" t="s">
        <v>88</v>
      </c>
      <c r="X934">
        <v>0.1423169589387209</v>
      </c>
      <c r="Y934">
        <v>7.6912520714509838E-2</v>
      </c>
      <c r="Z934">
        <v>8.9057283387960276E-2</v>
      </c>
      <c r="AA934">
        <v>5.2367376438085679E-2</v>
      </c>
      <c r="AB934" t="s">
        <v>88</v>
      </c>
      <c r="AC934" t="s">
        <v>88</v>
      </c>
      <c r="AD934">
        <v>69.469417326571843</v>
      </c>
      <c r="AE934">
        <v>79.933350165749005</v>
      </c>
      <c r="AF934">
        <v>30</v>
      </c>
      <c r="AG934">
        <v>26.43332250429204</v>
      </c>
      <c r="AH934">
        <v>-5.3633228094678351</v>
      </c>
      <c r="AI934">
        <v>35.724939853167527</v>
      </c>
      <c r="AJ934" t="s">
        <v>88</v>
      </c>
      <c r="AK934">
        <v>46.219933720739341</v>
      </c>
      <c r="AL934">
        <v>110.0659936369714</v>
      </c>
      <c r="AM934">
        <v>57.075026512843237</v>
      </c>
      <c r="AN934">
        <v>226.65841361462299</v>
      </c>
      <c r="AO934" t="s">
        <v>88</v>
      </c>
      <c r="AP934" t="s">
        <v>88</v>
      </c>
      <c r="AQ934">
        <v>0</v>
      </c>
      <c r="AR934">
        <v>0</v>
      </c>
      <c r="AS934">
        <v>61.060664305338541</v>
      </c>
      <c r="AT934">
        <v>182.80189949008141</v>
      </c>
      <c r="AU934" t="s">
        <v>88</v>
      </c>
      <c r="AV934" t="s">
        <v>88</v>
      </c>
      <c r="AW934">
        <v>28.388169707474209</v>
      </c>
      <c r="AX934">
        <v>0</v>
      </c>
      <c r="AY934">
        <v>30.456337924573379</v>
      </c>
      <c r="AZ934">
        <v>0</v>
      </c>
      <c r="BA934" t="s">
        <v>88</v>
      </c>
      <c r="BB934" t="s">
        <v>88</v>
      </c>
      <c r="BC934" t="s">
        <v>88</v>
      </c>
      <c r="BD934" t="s">
        <v>88</v>
      </c>
      <c r="BE934" t="s">
        <v>88</v>
      </c>
      <c r="BF934" t="s">
        <v>88</v>
      </c>
      <c r="BG934" t="s">
        <v>88</v>
      </c>
      <c r="BH934" t="s">
        <v>88</v>
      </c>
      <c r="BI934" t="s">
        <v>88</v>
      </c>
      <c r="BJ934" t="s">
        <v>88</v>
      </c>
      <c r="BK934" t="s">
        <v>88</v>
      </c>
      <c r="BL934" t="s">
        <v>88</v>
      </c>
      <c r="BM934" t="s">
        <v>88</v>
      </c>
      <c r="BN934" t="s">
        <v>88</v>
      </c>
      <c r="BO934" t="s">
        <v>88</v>
      </c>
      <c r="BP934" t="s">
        <v>88</v>
      </c>
      <c r="BQ934" t="s">
        <v>88</v>
      </c>
      <c r="BR934" t="s">
        <v>88</v>
      </c>
      <c r="BS934" t="s">
        <v>88</v>
      </c>
      <c r="BT934" t="s">
        <v>88</v>
      </c>
      <c r="BU934" t="s">
        <v>88</v>
      </c>
      <c r="BV934" t="s">
        <v>88</v>
      </c>
      <c r="BW934" t="s">
        <v>88</v>
      </c>
      <c r="BX934">
        <v>0</v>
      </c>
      <c r="BY934">
        <v>0</v>
      </c>
      <c r="BZ934" t="s">
        <v>88</v>
      </c>
      <c r="CA934" t="s">
        <v>88</v>
      </c>
      <c r="CB934" t="s">
        <v>88</v>
      </c>
      <c r="CC934" t="s">
        <v>88</v>
      </c>
      <c r="CD934" t="s">
        <v>88</v>
      </c>
      <c r="CE934" t="s">
        <v>88</v>
      </c>
      <c r="CF934" t="s">
        <v>88</v>
      </c>
      <c r="CG934" t="s">
        <v>88</v>
      </c>
      <c r="CH934" t="s">
        <v>88</v>
      </c>
      <c r="CI934" t="s">
        <v>88</v>
      </c>
      <c r="CJ934" t="s">
        <v>88</v>
      </c>
      <c r="CK934">
        <v>0</v>
      </c>
      <c r="CL934">
        <v>0</v>
      </c>
      <c r="CM934" t="s">
        <v>88</v>
      </c>
    </row>
    <row r="935" spans="1:91">
      <c r="A935" t="s">
        <v>1021</v>
      </c>
      <c r="B935">
        <v>0.90566229067772952</v>
      </c>
      <c r="C935">
        <f t="shared" si="56"/>
        <v>-9.9088790023136142E-2</v>
      </c>
      <c r="D935">
        <f t="shared" si="57"/>
        <v>10</v>
      </c>
      <c r="E935">
        <f t="shared" si="58"/>
        <v>5</v>
      </c>
      <c r="F935">
        <f t="shared" si="59"/>
        <v>1.05</v>
      </c>
      <c r="G935">
        <v>917.80457729186367</v>
      </c>
      <c r="H935">
        <v>24.78072358688032</v>
      </c>
      <c r="I935">
        <v>39.920052253817737</v>
      </c>
      <c r="J935">
        <v>141.3302930683063</v>
      </c>
      <c r="K935">
        <v>46.74950073944386</v>
      </c>
      <c r="L935" t="s">
        <v>88</v>
      </c>
      <c r="M935" t="s">
        <v>88</v>
      </c>
      <c r="N935" t="s">
        <v>88</v>
      </c>
      <c r="O935" t="s">
        <v>88</v>
      </c>
      <c r="P935" t="s">
        <v>88</v>
      </c>
      <c r="Q935" t="s">
        <v>88</v>
      </c>
      <c r="R935">
        <v>46.74950073944386</v>
      </c>
      <c r="S935">
        <v>46.74950073944386</v>
      </c>
      <c r="T935" t="s">
        <v>88</v>
      </c>
      <c r="U935">
        <v>43.129491579583693</v>
      </c>
      <c r="V935">
        <v>36.148265230090047</v>
      </c>
      <c r="W935" t="s">
        <v>88</v>
      </c>
      <c r="X935">
        <v>7.150126148384095E-2</v>
      </c>
      <c r="Y935">
        <v>3.9391479364205451E-2</v>
      </c>
      <c r="Z935">
        <v>2.8427659934910188E-2</v>
      </c>
      <c r="AA935">
        <v>1.8019468506584171E-2</v>
      </c>
      <c r="AB935" t="s">
        <v>88</v>
      </c>
      <c r="AC935" t="s">
        <v>88</v>
      </c>
      <c r="AD935">
        <v>15.90223843779285</v>
      </c>
      <c r="AE935">
        <v>14.40205769047491</v>
      </c>
      <c r="AF935">
        <v>30</v>
      </c>
      <c r="AG935">
        <v>10.8011928498219</v>
      </c>
      <c r="AH935">
        <v>10.268806845002301</v>
      </c>
      <c r="AI935">
        <v>24.780632916527381</v>
      </c>
      <c r="AJ935">
        <v>12.01598697979933</v>
      </c>
      <c r="AK935">
        <v>45.113953858793053</v>
      </c>
      <c r="AL935">
        <v>107.78019860578451</v>
      </c>
      <c r="AM935">
        <v>73.042707641482451</v>
      </c>
      <c r="AN935">
        <v>216.54897160197629</v>
      </c>
      <c r="AO935" t="s">
        <v>88</v>
      </c>
      <c r="AP935" t="s">
        <v>88</v>
      </c>
      <c r="AQ935">
        <v>0</v>
      </c>
      <c r="AR935">
        <v>0</v>
      </c>
      <c r="AS935">
        <v>58.196886877579232</v>
      </c>
      <c r="AT935">
        <v>176.2346557828817</v>
      </c>
      <c r="AU935" t="s">
        <v>88</v>
      </c>
      <c r="AV935" t="s">
        <v>88</v>
      </c>
      <c r="AW935">
        <v>28.851250673227529</v>
      </c>
      <c r="AX935">
        <v>0</v>
      </c>
      <c r="AY935">
        <v>32.369423972861867</v>
      </c>
      <c r="AZ935">
        <v>0</v>
      </c>
      <c r="BA935" t="s">
        <v>88</v>
      </c>
      <c r="BB935" t="s">
        <v>88</v>
      </c>
      <c r="BC935" t="s">
        <v>88</v>
      </c>
      <c r="BD935" t="s">
        <v>88</v>
      </c>
      <c r="BE935" t="s">
        <v>88</v>
      </c>
      <c r="BF935" t="s">
        <v>88</v>
      </c>
      <c r="BG935" t="s">
        <v>88</v>
      </c>
      <c r="BH935" t="s">
        <v>88</v>
      </c>
      <c r="BI935" t="s">
        <v>88</v>
      </c>
      <c r="BJ935" t="s">
        <v>88</v>
      </c>
      <c r="BK935" t="s">
        <v>88</v>
      </c>
      <c r="BL935" t="s">
        <v>88</v>
      </c>
      <c r="BM935" t="s">
        <v>88</v>
      </c>
      <c r="BN935" t="s">
        <v>88</v>
      </c>
      <c r="BO935" t="s">
        <v>88</v>
      </c>
      <c r="BP935" t="s">
        <v>88</v>
      </c>
      <c r="BQ935" t="s">
        <v>88</v>
      </c>
      <c r="BR935" t="s">
        <v>88</v>
      </c>
      <c r="BS935" t="s">
        <v>88</v>
      </c>
      <c r="BT935" t="s">
        <v>88</v>
      </c>
      <c r="BU935" t="s">
        <v>88</v>
      </c>
      <c r="BV935" t="s">
        <v>88</v>
      </c>
      <c r="BW935" t="s">
        <v>88</v>
      </c>
      <c r="BX935">
        <v>0</v>
      </c>
      <c r="BY935">
        <v>0</v>
      </c>
      <c r="BZ935" t="s">
        <v>88</v>
      </c>
      <c r="CA935" t="s">
        <v>88</v>
      </c>
      <c r="CB935" t="s">
        <v>88</v>
      </c>
      <c r="CC935" t="s">
        <v>88</v>
      </c>
      <c r="CD935" t="s">
        <v>88</v>
      </c>
      <c r="CE935" t="s">
        <v>88</v>
      </c>
      <c r="CF935" t="s">
        <v>88</v>
      </c>
      <c r="CG935" t="s">
        <v>88</v>
      </c>
      <c r="CH935" t="s">
        <v>88</v>
      </c>
      <c r="CI935" t="s">
        <v>88</v>
      </c>
      <c r="CJ935" t="s">
        <v>88</v>
      </c>
      <c r="CK935">
        <v>0</v>
      </c>
      <c r="CL935">
        <v>0</v>
      </c>
      <c r="CM935" t="s">
        <v>88</v>
      </c>
    </row>
    <row r="936" spans="1:91">
      <c r="A936" t="s">
        <v>1022</v>
      </c>
      <c r="B936">
        <v>0.92218783891314493</v>
      </c>
      <c r="C936">
        <f t="shared" si="56"/>
        <v>-8.1006346334927815E-2</v>
      </c>
      <c r="D936">
        <f t="shared" si="57"/>
        <v>10</v>
      </c>
      <c r="E936">
        <f t="shared" si="58"/>
        <v>5</v>
      </c>
      <c r="F936">
        <f t="shared" si="59"/>
        <v>1.05</v>
      </c>
      <c r="G936">
        <v>6416.6573492512971</v>
      </c>
      <c r="H936">
        <v>173.249748429785</v>
      </c>
      <c r="I936">
        <v>31.97320094403479</v>
      </c>
      <c r="J936">
        <v>149.8178430849614</v>
      </c>
      <c r="K936">
        <v>56.6548113121369</v>
      </c>
      <c r="L936" t="s">
        <v>88</v>
      </c>
      <c r="M936" t="s">
        <v>88</v>
      </c>
      <c r="N936" t="s">
        <v>88</v>
      </c>
      <c r="O936" t="s">
        <v>88</v>
      </c>
      <c r="P936" t="s">
        <v>88</v>
      </c>
      <c r="Q936" t="s">
        <v>88</v>
      </c>
      <c r="R936">
        <v>65.484564086918567</v>
      </c>
      <c r="S936">
        <v>56.6548113121369</v>
      </c>
      <c r="T936" t="s">
        <v>88</v>
      </c>
      <c r="U936">
        <v>65.484564086918567</v>
      </c>
      <c r="V936">
        <v>34.776723913524627</v>
      </c>
      <c r="W936" t="s">
        <v>88</v>
      </c>
      <c r="X936">
        <v>0.12843027365011089</v>
      </c>
      <c r="Y936">
        <v>6.9799828240520903E-2</v>
      </c>
      <c r="Z936">
        <v>2.0789013969054689E-2</v>
      </c>
      <c r="AA936">
        <v>1.300915862031367E-2</v>
      </c>
      <c r="AB936" t="s">
        <v>88</v>
      </c>
      <c r="AC936" t="s">
        <v>88</v>
      </c>
      <c r="AD936">
        <v>91.739648099050612</v>
      </c>
      <c r="AE936">
        <v>84.601187823115893</v>
      </c>
      <c r="AF936">
        <v>30</v>
      </c>
      <c r="AG936">
        <v>24.162681224770139</v>
      </c>
      <c r="AH936">
        <v>-3.092681529945942</v>
      </c>
      <c r="AI936">
        <v>55.540099407907427</v>
      </c>
      <c r="AJ936">
        <v>23.424379791419419</v>
      </c>
      <c r="AK936">
        <v>32.191809841640797</v>
      </c>
      <c r="AL936">
        <v>142.36746774607269</v>
      </c>
      <c r="AM936">
        <v>71.870019671711333</v>
      </c>
      <c r="AN936">
        <v>228.02417585704779</v>
      </c>
      <c r="AO936" t="s">
        <v>88</v>
      </c>
      <c r="AP936" t="s">
        <v>88</v>
      </c>
      <c r="AQ936">
        <v>0</v>
      </c>
      <c r="AR936">
        <v>0</v>
      </c>
      <c r="AS936">
        <v>59.854860778714823</v>
      </c>
      <c r="AT936">
        <v>179.90488375811699</v>
      </c>
      <c r="AU936" t="s">
        <v>88</v>
      </c>
      <c r="AV936" t="s">
        <v>88</v>
      </c>
      <c r="AW936">
        <v>28.523382578566121</v>
      </c>
      <c r="AX936">
        <v>0</v>
      </c>
      <c r="AY936">
        <v>32.037131713101218</v>
      </c>
      <c r="AZ936">
        <v>0</v>
      </c>
      <c r="BA936" t="s">
        <v>88</v>
      </c>
      <c r="BB936" t="s">
        <v>88</v>
      </c>
      <c r="BC936" t="s">
        <v>88</v>
      </c>
      <c r="BD936" t="s">
        <v>88</v>
      </c>
      <c r="BE936" t="s">
        <v>88</v>
      </c>
      <c r="BF936" t="s">
        <v>88</v>
      </c>
      <c r="BG936" t="s">
        <v>88</v>
      </c>
      <c r="BH936" t="s">
        <v>88</v>
      </c>
      <c r="BI936" t="s">
        <v>88</v>
      </c>
      <c r="BJ936" t="s">
        <v>88</v>
      </c>
      <c r="BK936" t="s">
        <v>88</v>
      </c>
      <c r="BL936" t="s">
        <v>88</v>
      </c>
      <c r="BM936" t="s">
        <v>88</v>
      </c>
      <c r="BN936" t="s">
        <v>88</v>
      </c>
      <c r="BO936" t="s">
        <v>88</v>
      </c>
      <c r="BP936" t="s">
        <v>88</v>
      </c>
      <c r="BQ936" t="s">
        <v>88</v>
      </c>
      <c r="BR936" t="s">
        <v>88</v>
      </c>
      <c r="BS936" t="s">
        <v>88</v>
      </c>
      <c r="BT936" t="s">
        <v>88</v>
      </c>
      <c r="BU936" t="s">
        <v>88</v>
      </c>
      <c r="BV936" t="s">
        <v>88</v>
      </c>
      <c r="BW936" t="s">
        <v>88</v>
      </c>
      <c r="BX936">
        <v>0</v>
      </c>
      <c r="BY936">
        <v>0</v>
      </c>
      <c r="BZ936" t="s">
        <v>88</v>
      </c>
      <c r="CA936" t="s">
        <v>88</v>
      </c>
      <c r="CB936" t="s">
        <v>88</v>
      </c>
      <c r="CC936" t="s">
        <v>88</v>
      </c>
      <c r="CD936" t="s">
        <v>88</v>
      </c>
      <c r="CE936" t="s">
        <v>88</v>
      </c>
      <c r="CF936" t="s">
        <v>88</v>
      </c>
      <c r="CG936" t="s">
        <v>88</v>
      </c>
      <c r="CH936" t="s">
        <v>88</v>
      </c>
      <c r="CI936" t="s">
        <v>88</v>
      </c>
      <c r="CJ936" t="s">
        <v>88</v>
      </c>
      <c r="CK936">
        <v>0</v>
      </c>
      <c r="CL936">
        <v>0</v>
      </c>
      <c r="CM936" t="s">
        <v>88</v>
      </c>
    </row>
    <row r="937" spans="1:91">
      <c r="A937" t="s">
        <v>1023</v>
      </c>
      <c r="B937">
        <v>0.70222050384319834</v>
      </c>
      <c r="C937">
        <f t="shared" si="56"/>
        <v>-0.35350781623918393</v>
      </c>
      <c r="D937">
        <f t="shared" si="57"/>
        <v>8</v>
      </c>
      <c r="E937">
        <f t="shared" si="58"/>
        <v>4</v>
      </c>
      <c r="F937">
        <f t="shared" si="59"/>
        <v>0.75</v>
      </c>
      <c r="G937">
        <v>1521.010621926765</v>
      </c>
      <c r="H937">
        <v>41.067286792022649</v>
      </c>
      <c r="I937">
        <v>42.824245129663083</v>
      </c>
      <c r="J937">
        <v>158.76172560042909</v>
      </c>
      <c r="K937">
        <v>44.133760645372092</v>
      </c>
      <c r="L937" t="s">
        <v>88</v>
      </c>
      <c r="M937" t="s">
        <v>88</v>
      </c>
      <c r="N937" t="s">
        <v>88</v>
      </c>
      <c r="O937" t="s">
        <v>88</v>
      </c>
      <c r="P937" t="s">
        <v>88</v>
      </c>
      <c r="Q937" t="s">
        <v>88</v>
      </c>
      <c r="R937">
        <v>44.133760645372092</v>
      </c>
      <c r="S937">
        <v>44.133760645372092</v>
      </c>
      <c r="T937" t="s">
        <v>88</v>
      </c>
      <c r="U937">
        <v>40.807633584270192</v>
      </c>
      <c r="V937">
        <v>34.996172820817989</v>
      </c>
      <c r="W937" t="s">
        <v>88</v>
      </c>
      <c r="X937">
        <v>7.4323258166066358E-2</v>
      </c>
      <c r="Y937">
        <v>3.8808887633568143E-2</v>
      </c>
      <c r="Z937">
        <v>3.8021628449112332E-2</v>
      </c>
      <c r="AA937">
        <v>2.134055488974948E-2</v>
      </c>
      <c r="AB937" t="s">
        <v>88</v>
      </c>
      <c r="AC937" t="s">
        <v>88</v>
      </c>
      <c r="AD937">
        <v>27.915559103614939</v>
      </c>
      <c r="AE937">
        <v>19.602877978805061</v>
      </c>
      <c r="AF937">
        <v>30</v>
      </c>
      <c r="AG937">
        <v>12.67631391433229</v>
      </c>
      <c r="AH937">
        <v>8.3936857804919107</v>
      </c>
      <c r="AI937">
        <v>23.997679959740619</v>
      </c>
      <c r="AJ937">
        <v>14.40972324206006</v>
      </c>
      <c r="AK937">
        <v>47.325205842367517</v>
      </c>
      <c r="AL937">
        <v>127.4628006842902</v>
      </c>
      <c r="AM937">
        <v>63.448317530787627</v>
      </c>
      <c r="AN937">
        <v>221.1725916930879</v>
      </c>
      <c r="AO937" t="s">
        <v>88</v>
      </c>
      <c r="AP937" t="s">
        <v>88</v>
      </c>
      <c r="AQ937">
        <v>0</v>
      </c>
      <c r="AR937">
        <v>0</v>
      </c>
      <c r="AS937">
        <v>59.32037444642404</v>
      </c>
      <c r="AT937">
        <v>178.46387248185039</v>
      </c>
      <c r="AU937" t="s">
        <v>88</v>
      </c>
      <c r="AV937" t="s">
        <v>88</v>
      </c>
      <c r="AW937">
        <v>27.571917291380529</v>
      </c>
      <c r="AX937">
        <v>0</v>
      </c>
      <c r="AY937">
        <v>29.304368587127271</v>
      </c>
      <c r="AZ937">
        <v>0</v>
      </c>
      <c r="BA937" t="s">
        <v>88</v>
      </c>
      <c r="BB937" t="s">
        <v>88</v>
      </c>
      <c r="BC937" t="s">
        <v>88</v>
      </c>
      <c r="BD937" t="s">
        <v>88</v>
      </c>
      <c r="BE937" t="s">
        <v>88</v>
      </c>
      <c r="BF937" t="s">
        <v>88</v>
      </c>
      <c r="BG937" t="s">
        <v>88</v>
      </c>
      <c r="BH937" t="s">
        <v>88</v>
      </c>
      <c r="BI937" t="s">
        <v>88</v>
      </c>
      <c r="BJ937" t="s">
        <v>88</v>
      </c>
      <c r="BK937" t="s">
        <v>88</v>
      </c>
      <c r="BL937" t="s">
        <v>88</v>
      </c>
      <c r="BM937" t="s">
        <v>88</v>
      </c>
      <c r="BN937" t="s">
        <v>88</v>
      </c>
      <c r="BO937" t="s">
        <v>88</v>
      </c>
      <c r="BP937" t="s">
        <v>88</v>
      </c>
      <c r="BQ937" t="s">
        <v>88</v>
      </c>
      <c r="BR937" t="s">
        <v>88</v>
      </c>
      <c r="BS937" t="s">
        <v>88</v>
      </c>
      <c r="BT937" t="s">
        <v>88</v>
      </c>
      <c r="BU937" t="s">
        <v>88</v>
      </c>
      <c r="BV937" t="s">
        <v>88</v>
      </c>
      <c r="BW937" t="s">
        <v>88</v>
      </c>
      <c r="BX937">
        <v>0</v>
      </c>
      <c r="BY937">
        <v>0</v>
      </c>
      <c r="BZ937" t="s">
        <v>88</v>
      </c>
      <c r="CA937" t="s">
        <v>88</v>
      </c>
      <c r="CB937" t="s">
        <v>88</v>
      </c>
      <c r="CC937" t="s">
        <v>88</v>
      </c>
      <c r="CD937" t="s">
        <v>88</v>
      </c>
      <c r="CE937" t="s">
        <v>88</v>
      </c>
      <c r="CF937" t="s">
        <v>88</v>
      </c>
      <c r="CG937" t="s">
        <v>88</v>
      </c>
      <c r="CH937" t="s">
        <v>88</v>
      </c>
      <c r="CI937" t="s">
        <v>88</v>
      </c>
      <c r="CJ937" t="s">
        <v>88</v>
      </c>
      <c r="CK937">
        <v>0</v>
      </c>
      <c r="CL937">
        <v>0</v>
      </c>
      <c r="CM937" t="s">
        <v>88</v>
      </c>
    </row>
    <row r="938" spans="1:91">
      <c r="A938" t="s">
        <v>1024</v>
      </c>
      <c r="B938">
        <v>1.7031215779604689</v>
      </c>
      <c r="C938">
        <f t="shared" si="56"/>
        <v>0.53246278959653592</v>
      </c>
      <c r="D938">
        <f t="shared" si="57"/>
        <v>18</v>
      </c>
      <c r="E938">
        <f t="shared" si="58"/>
        <v>9</v>
      </c>
      <c r="F938">
        <f t="shared" si="59"/>
        <v>1.65</v>
      </c>
      <c r="G938">
        <v>7329.1127516123333</v>
      </c>
      <c r="H938">
        <v>197.88604429353299</v>
      </c>
      <c r="I938">
        <v>25.474131837125441</v>
      </c>
      <c r="J938">
        <v>157.53966097647651</v>
      </c>
      <c r="K938">
        <v>69.750645000587866</v>
      </c>
      <c r="L938" t="s">
        <v>88</v>
      </c>
      <c r="M938" t="s">
        <v>88</v>
      </c>
      <c r="N938" t="s">
        <v>88</v>
      </c>
      <c r="O938" t="s">
        <v>88</v>
      </c>
      <c r="P938" t="s">
        <v>88</v>
      </c>
      <c r="Q938" t="s">
        <v>88</v>
      </c>
      <c r="R938">
        <v>69.750645000587866</v>
      </c>
      <c r="S938">
        <v>69.750645000587866</v>
      </c>
      <c r="T938" t="s">
        <v>88</v>
      </c>
      <c r="U938">
        <v>52.247429160413553</v>
      </c>
      <c r="V938">
        <v>47.198431466609868</v>
      </c>
      <c r="W938" t="s">
        <v>88</v>
      </c>
      <c r="X938">
        <v>0.16175562425747489</v>
      </c>
      <c r="Y938">
        <v>9.7659306950546532E-2</v>
      </c>
      <c r="Z938">
        <v>0.1010846379277275</v>
      </c>
      <c r="AA938">
        <v>6.153459378965951E-2</v>
      </c>
      <c r="AB938" t="s">
        <v>88</v>
      </c>
      <c r="AC938" t="s">
        <v>88</v>
      </c>
      <c r="AD938">
        <v>85.111490062291992</v>
      </c>
      <c r="AE938">
        <v>144.9552152574575</v>
      </c>
      <c r="AF938">
        <v>30</v>
      </c>
      <c r="AG938">
        <v>37.40732198639202</v>
      </c>
      <c r="AH938">
        <v>-16.337322291567819</v>
      </c>
      <c r="AI938">
        <v>39.185444786870889</v>
      </c>
      <c r="AJ938" t="s">
        <v>88</v>
      </c>
      <c r="AK938">
        <v>35.534365191994993</v>
      </c>
      <c r="AL938">
        <v>109.381108634827</v>
      </c>
      <c r="AM938">
        <v>67.685375245535639</v>
      </c>
      <c r="AN938">
        <v>236.26358001010851</v>
      </c>
      <c r="AO938" t="s">
        <v>88</v>
      </c>
      <c r="AP938" t="s">
        <v>88</v>
      </c>
      <c r="AQ938">
        <v>0</v>
      </c>
      <c r="AR938">
        <v>0</v>
      </c>
      <c r="AS938">
        <v>57.592073016814659</v>
      </c>
      <c r="AT938">
        <v>183.83871605324231</v>
      </c>
      <c r="AU938" t="s">
        <v>88</v>
      </c>
      <c r="AV938" t="s">
        <v>88</v>
      </c>
      <c r="AW938">
        <v>31.121310836883719</v>
      </c>
      <c r="AX938">
        <v>0</v>
      </c>
      <c r="AY938">
        <v>31.330683854735138</v>
      </c>
      <c r="AZ938">
        <v>0</v>
      </c>
      <c r="BA938" t="s">
        <v>88</v>
      </c>
      <c r="BB938" t="s">
        <v>88</v>
      </c>
      <c r="BC938" t="s">
        <v>88</v>
      </c>
      <c r="BD938" t="s">
        <v>88</v>
      </c>
      <c r="BE938" t="s">
        <v>88</v>
      </c>
      <c r="BF938" t="s">
        <v>88</v>
      </c>
      <c r="BG938" t="s">
        <v>88</v>
      </c>
      <c r="BH938" t="s">
        <v>88</v>
      </c>
      <c r="BI938" t="s">
        <v>88</v>
      </c>
      <c r="BJ938" t="s">
        <v>88</v>
      </c>
      <c r="BK938" t="s">
        <v>88</v>
      </c>
      <c r="BL938" t="s">
        <v>88</v>
      </c>
      <c r="BM938" t="s">
        <v>88</v>
      </c>
      <c r="BN938" t="s">
        <v>88</v>
      </c>
      <c r="BO938" t="s">
        <v>88</v>
      </c>
      <c r="BP938" t="s">
        <v>88</v>
      </c>
      <c r="BQ938" t="s">
        <v>88</v>
      </c>
      <c r="BR938" t="s">
        <v>88</v>
      </c>
      <c r="BS938" t="s">
        <v>88</v>
      </c>
      <c r="BT938" t="s">
        <v>88</v>
      </c>
      <c r="BU938" t="s">
        <v>88</v>
      </c>
      <c r="BV938" t="s">
        <v>88</v>
      </c>
      <c r="BW938" t="s">
        <v>88</v>
      </c>
      <c r="BX938">
        <v>0</v>
      </c>
      <c r="BY938">
        <v>0</v>
      </c>
      <c r="BZ938" t="s">
        <v>88</v>
      </c>
      <c r="CA938" t="s">
        <v>88</v>
      </c>
      <c r="CB938" t="s">
        <v>88</v>
      </c>
      <c r="CC938" t="s">
        <v>88</v>
      </c>
      <c r="CD938" t="s">
        <v>88</v>
      </c>
      <c r="CE938" t="s">
        <v>88</v>
      </c>
      <c r="CF938" t="s">
        <v>88</v>
      </c>
      <c r="CG938" t="s">
        <v>88</v>
      </c>
      <c r="CH938" t="s">
        <v>88</v>
      </c>
      <c r="CI938" t="s">
        <v>88</v>
      </c>
      <c r="CJ938" t="s">
        <v>88</v>
      </c>
      <c r="CK938">
        <v>0</v>
      </c>
      <c r="CL938">
        <v>0</v>
      </c>
      <c r="CM938" t="s">
        <v>88</v>
      </c>
    </row>
    <row r="939" spans="1:91">
      <c r="A939" t="s">
        <v>1025</v>
      </c>
      <c r="B939">
        <v>1.8316850124871129</v>
      </c>
      <c r="C939">
        <f t="shared" si="56"/>
        <v>0.60523631505384723</v>
      </c>
      <c r="D939">
        <f t="shared" si="57"/>
        <v>19</v>
      </c>
      <c r="E939">
        <f t="shared" si="58"/>
        <v>10</v>
      </c>
      <c r="F939">
        <f t="shared" si="59"/>
        <v>1.95</v>
      </c>
      <c r="G939">
        <v>14286.882611519961</v>
      </c>
      <c r="H939">
        <v>385.74583051103889</v>
      </c>
      <c r="I939">
        <v>21.806279141899498</v>
      </c>
      <c r="J939">
        <v>160.5309632087812</v>
      </c>
      <c r="K939">
        <v>80.760312543875443</v>
      </c>
      <c r="L939" t="s">
        <v>88</v>
      </c>
      <c r="M939" t="s">
        <v>88</v>
      </c>
      <c r="N939" t="s">
        <v>88</v>
      </c>
      <c r="O939" t="s">
        <v>88</v>
      </c>
      <c r="P939" t="s">
        <v>88</v>
      </c>
      <c r="Q939" t="s">
        <v>88</v>
      </c>
      <c r="R939">
        <v>80.760312543875443</v>
      </c>
      <c r="S939">
        <v>80.760312543875443</v>
      </c>
      <c r="T939" t="s">
        <v>88</v>
      </c>
      <c r="U939">
        <v>57.228610727392947</v>
      </c>
      <c r="V939">
        <v>64.408062663965751</v>
      </c>
      <c r="W939" t="s">
        <v>88</v>
      </c>
      <c r="X939">
        <v>0.1944181624078353</v>
      </c>
      <c r="Y939">
        <v>0.1114879700257716</v>
      </c>
      <c r="Z939">
        <v>0.12950390877024251</v>
      </c>
      <c r="AA939">
        <v>7.83339902902251E-2</v>
      </c>
      <c r="AB939" t="s">
        <v>88</v>
      </c>
      <c r="AC939" t="s">
        <v>88</v>
      </c>
      <c r="AD939">
        <v>143.29284460166161</v>
      </c>
      <c r="AE939">
        <v>262.46735585350848</v>
      </c>
      <c r="AF939">
        <v>30</v>
      </c>
      <c r="AG939">
        <v>52.160562638112438</v>
      </c>
      <c r="AH939">
        <v>-31.090562943288241</v>
      </c>
      <c r="AI939">
        <v>54.780400704807192</v>
      </c>
      <c r="AJ939" t="s">
        <v>88</v>
      </c>
      <c r="AK939">
        <v>31.640566076177102</v>
      </c>
      <c r="AL939">
        <v>111.0213481903605</v>
      </c>
      <c r="AM939">
        <v>59.780709919692171</v>
      </c>
      <c r="AN939">
        <v>237.05465258068389</v>
      </c>
      <c r="AO939" t="s">
        <v>88</v>
      </c>
      <c r="AP939" t="s">
        <v>88</v>
      </c>
      <c r="AQ939">
        <v>0</v>
      </c>
      <c r="AR939">
        <v>0</v>
      </c>
      <c r="AS939">
        <v>60.256495251015913</v>
      </c>
      <c r="AT939">
        <v>182.9738393757593</v>
      </c>
      <c r="AU939" t="s">
        <v>88</v>
      </c>
      <c r="AV939" t="s">
        <v>88</v>
      </c>
      <c r="AW939">
        <v>29.831865679320551</v>
      </c>
      <c r="AX939">
        <v>0</v>
      </c>
      <c r="AY939">
        <v>31.168796517860951</v>
      </c>
      <c r="AZ939">
        <v>0</v>
      </c>
      <c r="BA939" t="s">
        <v>88</v>
      </c>
      <c r="BB939" t="s">
        <v>88</v>
      </c>
      <c r="BC939" t="s">
        <v>88</v>
      </c>
      <c r="BD939" t="s">
        <v>88</v>
      </c>
      <c r="BE939" t="s">
        <v>88</v>
      </c>
      <c r="BF939" t="s">
        <v>88</v>
      </c>
      <c r="BG939" t="s">
        <v>88</v>
      </c>
      <c r="BH939" t="s">
        <v>88</v>
      </c>
      <c r="BI939" t="s">
        <v>88</v>
      </c>
      <c r="BJ939" t="s">
        <v>88</v>
      </c>
      <c r="BK939" t="s">
        <v>88</v>
      </c>
      <c r="BL939" t="s">
        <v>88</v>
      </c>
      <c r="BM939" t="s">
        <v>88</v>
      </c>
      <c r="BN939" t="s">
        <v>88</v>
      </c>
      <c r="BO939" t="s">
        <v>88</v>
      </c>
      <c r="BP939" t="s">
        <v>88</v>
      </c>
      <c r="BQ939" t="s">
        <v>88</v>
      </c>
      <c r="BR939" t="s">
        <v>88</v>
      </c>
      <c r="BS939" t="s">
        <v>88</v>
      </c>
      <c r="BT939" t="s">
        <v>88</v>
      </c>
      <c r="BU939" t="s">
        <v>88</v>
      </c>
      <c r="BV939" t="s">
        <v>88</v>
      </c>
      <c r="BW939" t="s">
        <v>88</v>
      </c>
      <c r="BX939">
        <v>0</v>
      </c>
      <c r="BY939">
        <v>0</v>
      </c>
      <c r="BZ939" t="s">
        <v>88</v>
      </c>
      <c r="CA939" t="s">
        <v>88</v>
      </c>
      <c r="CB939" t="s">
        <v>88</v>
      </c>
      <c r="CC939" t="s">
        <v>88</v>
      </c>
      <c r="CD939" t="s">
        <v>88</v>
      </c>
      <c r="CE939" t="s">
        <v>88</v>
      </c>
      <c r="CF939" t="s">
        <v>88</v>
      </c>
      <c r="CG939" t="s">
        <v>88</v>
      </c>
      <c r="CH939" t="s">
        <v>88</v>
      </c>
      <c r="CI939" t="s">
        <v>88</v>
      </c>
      <c r="CJ939" t="s">
        <v>88</v>
      </c>
      <c r="CK939">
        <v>0</v>
      </c>
      <c r="CL939">
        <v>0</v>
      </c>
      <c r="CM939" t="s">
        <v>88</v>
      </c>
    </row>
    <row r="940" spans="1:91">
      <c r="A940" t="s">
        <v>1026</v>
      </c>
      <c r="B940">
        <v>0.81767544008541104</v>
      </c>
      <c r="C940">
        <f t="shared" si="56"/>
        <v>-0.20128979362615276</v>
      </c>
      <c r="D940">
        <f t="shared" si="57"/>
        <v>9</v>
      </c>
      <c r="E940">
        <f t="shared" si="58"/>
        <v>5</v>
      </c>
      <c r="F940">
        <f t="shared" si="59"/>
        <v>0.75</v>
      </c>
      <c r="G940">
        <v>3872.4877801353718</v>
      </c>
      <c r="H940">
        <v>104.55717006365509</v>
      </c>
      <c r="I940">
        <v>39.395920131789929</v>
      </c>
      <c r="J940">
        <v>187.4984308759376</v>
      </c>
      <c r="K940">
        <v>47.268250614984879</v>
      </c>
      <c r="L940" t="s">
        <v>88</v>
      </c>
      <c r="M940" t="s">
        <v>88</v>
      </c>
      <c r="N940" t="s">
        <v>88</v>
      </c>
      <c r="O940" t="s">
        <v>88</v>
      </c>
      <c r="P940" t="s">
        <v>88</v>
      </c>
      <c r="Q940" t="s">
        <v>88</v>
      </c>
      <c r="R940">
        <v>47.268250614984879</v>
      </c>
      <c r="S940">
        <v>47.268250614984879</v>
      </c>
      <c r="T940" t="s">
        <v>88</v>
      </c>
      <c r="U940">
        <v>37.003302169587172</v>
      </c>
      <c r="V940">
        <v>42.746445547872433</v>
      </c>
      <c r="W940" t="s">
        <v>88</v>
      </c>
      <c r="X940">
        <v>7.5134699188349904E-2</v>
      </c>
      <c r="Y940">
        <v>4.1828598637712482E-2</v>
      </c>
      <c r="Z940">
        <v>9.5597109972231739E-2</v>
      </c>
      <c r="AA940">
        <v>5.518520400068528E-2</v>
      </c>
      <c r="AB940" t="s">
        <v>88</v>
      </c>
      <c r="AC940" t="s">
        <v>88</v>
      </c>
      <c r="AD940">
        <v>66.359872876599681</v>
      </c>
      <c r="AE940">
        <v>54.260838258385583</v>
      </c>
      <c r="AF940">
        <v>30</v>
      </c>
      <c r="AG940">
        <v>19.653640528066038</v>
      </c>
      <c r="AH940">
        <v>1.416359166758159</v>
      </c>
      <c r="AI940">
        <v>39.407332952949183</v>
      </c>
      <c r="AJ940">
        <v>20.04422057595448</v>
      </c>
      <c r="AK940">
        <v>54.390716345345567</v>
      </c>
      <c r="AL940">
        <v>133.5269029616216</v>
      </c>
      <c r="AM940">
        <v>45.450396028154763</v>
      </c>
      <c r="AN940">
        <v>223.55090671860961</v>
      </c>
      <c r="AO940" t="s">
        <v>88</v>
      </c>
      <c r="AP940" t="s">
        <v>88</v>
      </c>
      <c r="AQ940">
        <v>0</v>
      </c>
      <c r="AR940">
        <v>0</v>
      </c>
      <c r="AS940">
        <v>61.012596707262851</v>
      </c>
      <c r="AT940">
        <v>180.74289676576399</v>
      </c>
      <c r="AU940" t="s">
        <v>88</v>
      </c>
      <c r="AV940" t="s">
        <v>88</v>
      </c>
      <c r="AW940">
        <v>29.105333654297208</v>
      </c>
      <c r="AX940">
        <v>0</v>
      </c>
      <c r="AY940">
        <v>29.9964877769922</v>
      </c>
      <c r="AZ940">
        <v>0</v>
      </c>
      <c r="BA940" t="s">
        <v>88</v>
      </c>
      <c r="BB940" t="s">
        <v>88</v>
      </c>
      <c r="BC940" t="s">
        <v>88</v>
      </c>
      <c r="BD940" t="s">
        <v>88</v>
      </c>
      <c r="BE940" t="s">
        <v>88</v>
      </c>
      <c r="BF940" t="s">
        <v>88</v>
      </c>
      <c r="BG940" t="s">
        <v>88</v>
      </c>
      <c r="BH940" t="s">
        <v>88</v>
      </c>
      <c r="BI940" t="s">
        <v>88</v>
      </c>
      <c r="BJ940" t="s">
        <v>88</v>
      </c>
      <c r="BK940" t="s">
        <v>88</v>
      </c>
      <c r="BL940" t="s">
        <v>88</v>
      </c>
      <c r="BM940" t="s">
        <v>88</v>
      </c>
      <c r="BN940" t="s">
        <v>88</v>
      </c>
      <c r="BO940" t="s">
        <v>88</v>
      </c>
      <c r="BP940" t="s">
        <v>88</v>
      </c>
      <c r="BQ940" t="s">
        <v>88</v>
      </c>
      <c r="BR940" t="s">
        <v>88</v>
      </c>
      <c r="BS940" t="s">
        <v>88</v>
      </c>
      <c r="BT940" t="s">
        <v>88</v>
      </c>
      <c r="BU940" t="s">
        <v>88</v>
      </c>
      <c r="BV940" t="s">
        <v>88</v>
      </c>
      <c r="BW940" t="s">
        <v>88</v>
      </c>
      <c r="BX940">
        <v>0</v>
      </c>
      <c r="BY940">
        <v>0</v>
      </c>
      <c r="BZ940" t="s">
        <v>88</v>
      </c>
      <c r="CA940" t="s">
        <v>88</v>
      </c>
      <c r="CB940" t="s">
        <v>88</v>
      </c>
      <c r="CC940" t="s">
        <v>88</v>
      </c>
      <c r="CD940" t="s">
        <v>88</v>
      </c>
      <c r="CE940" t="s">
        <v>88</v>
      </c>
      <c r="CF940" t="s">
        <v>88</v>
      </c>
      <c r="CG940" t="s">
        <v>88</v>
      </c>
      <c r="CH940" t="s">
        <v>88</v>
      </c>
      <c r="CI940" t="s">
        <v>88</v>
      </c>
      <c r="CJ940" t="s">
        <v>88</v>
      </c>
      <c r="CK940">
        <v>0</v>
      </c>
      <c r="CL940">
        <v>0</v>
      </c>
      <c r="CM940" t="s">
        <v>88</v>
      </c>
    </row>
    <row r="941" spans="1:91">
      <c r="A941" t="s">
        <v>1027</v>
      </c>
      <c r="B941">
        <v>0.71291158505706176</v>
      </c>
      <c r="C941">
        <f t="shared" si="56"/>
        <v>-0.33839787038453173</v>
      </c>
      <c r="D941">
        <f t="shared" si="57"/>
        <v>8</v>
      </c>
      <c r="E941">
        <f t="shared" si="58"/>
        <v>4</v>
      </c>
      <c r="F941">
        <f t="shared" si="59"/>
        <v>0.75</v>
      </c>
      <c r="G941">
        <v>48365.024178948923</v>
      </c>
      <c r="H941">
        <v>1305.855652831621</v>
      </c>
      <c r="I941">
        <v>34.92132578098412</v>
      </c>
      <c r="J941">
        <v>174.90903161390511</v>
      </c>
      <c r="K941">
        <v>52.406223130574233</v>
      </c>
      <c r="L941" t="s">
        <v>88</v>
      </c>
      <c r="M941" t="s">
        <v>88</v>
      </c>
      <c r="N941" t="s">
        <v>88</v>
      </c>
      <c r="O941" t="s">
        <v>88</v>
      </c>
      <c r="P941" t="s">
        <v>88</v>
      </c>
      <c r="Q941" t="s">
        <v>88</v>
      </c>
      <c r="R941">
        <v>364.66534299680461</v>
      </c>
      <c r="S941">
        <v>52.406223130574233</v>
      </c>
      <c r="T941" t="s">
        <v>88</v>
      </c>
      <c r="U941">
        <v>364.66534299680461</v>
      </c>
      <c r="V941">
        <v>35.694757246351259</v>
      </c>
      <c r="W941" t="s">
        <v>88</v>
      </c>
      <c r="X941">
        <v>0.1131291812937124</v>
      </c>
      <c r="Y941">
        <v>5.6260941194078373E-2</v>
      </c>
      <c r="Z941">
        <v>2.6423586365136001E-3</v>
      </c>
      <c r="AA941">
        <v>1.6512766174077991E-3</v>
      </c>
      <c r="AB941" t="s">
        <v>88</v>
      </c>
      <c r="AC941" t="s">
        <v>88</v>
      </c>
      <c r="AD941">
        <v>747.53850296250835</v>
      </c>
      <c r="AE941">
        <v>532.9288590381849</v>
      </c>
      <c r="AF941">
        <v>30</v>
      </c>
      <c r="AG941">
        <v>25.970816240662849</v>
      </c>
      <c r="AH941">
        <v>-4.9008165458386506</v>
      </c>
      <c r="AI941">
        <v>372.45671241724921</v>
      </c>
      <c r="AJ941">
        <v>28.944136226558602</v>
      </c>
      <c r="AK941">
        <v>34.921366161057662</v>
      </c>
      <c r="AL941">
        <v>174.8097429264453</v>
      </c>
      <c r="AM941">
        <v>62.236383968633973</v>
      </c>
      <c r="AN941">
        <v>243.34546378234299</v>
      </c>
      <c r="AO941" t="s">
        <v>88</v>
      </c>
      <c r="AP941" t="s">
        <v>88</v>
      </c>
      <c r="AQ941">
        <v>0</v>
      </c>
      <c r="AR941">
        <v>0</v>
      </c>
      <c r="AS941">
        <v>60.616128030793632</v>
      </c>
      <c r="AT941">
        <v>178.93576161003011</v>
      </c>
      <c r="AU941" t="s">
        <v>88</v>
      </c>
      <c r="AV941" t="s">
        <v>88</v>
      </c>
      <c r="AW941">
        <v>26.441889289971162</v>
      </c>
      <c r="AX941">
        <v>0</v>
      </c>
      <c r="AY941">
        <v>32.00230307557176</v>
      </c>
      <c r="AZ941">
        <v>0</v>
      </c>
      <c r="BA941" t="s">
        <v>88</v>
      </c>
      <c r="BB941" t="s">
        <v>88</v>
      </c>
      <c r="BC941" t="s">
        <v>88</v>
      </c>
      <c r="BD941" t="s">
        <v>88</v>
      </c>
      <c r="BE941" t="s">
        <v>88</v>
      </c>
      <c r="BF941" t="s">
        <v>88</v>
      </c>
      <c r="BG941" t="s">
        <v>88</v>
      </c>
      <c r="BH941" t="s">
        <v>88</v>
      </c>
      <c r="BI941" t="s">
        <v>88</v>
      </c>
      <c r="BJ941" t="s">
        <v>88</v>
      </c>
      <c r="BK941" t="s">
        <v>88</v>
      </c>
      <c r="BL941" t="s">
        <v>88</v>
      </c>
      <c r="BM941" t="s">
        <v>88</v>
      </c>
      <c r="BN941" t="s">
        <v>88</v>
      </c>
      <c r="BO941" t="s">
        <v>88</v>
      </c>
      <c r="BP941" t="s">
        <v>88</v>
      </c>
      <c r="BQ941" t="s">
        <v>88</v>
      </c>
      <c r="BR941" t="s">
        <v>88</v>
      </c>
      <c r="BS941" t="s">
        <v>88</v>
      </c>
      <c r="BT941" t="s">
        <v>88</v>
      </c>
      <c r="BU941" t="s">
        <v>88</v>
      </c>
      <c r="BV941" t="s">
        <v>88</v>
      </c>
      <c r="BW941" t="s">
        <v>88</v>
      </c>
      <c r="BX941">
        <v>0</v>
      </c>
      <c r="BY941">
        <v>0</v>
      </c>
      <c r="BZ941" t="s">
        <v>88</v>
      </c>
      <c r="CA941" t="s">
        <v>88</v>
      </c>
      <c r="CB941" t="s">
        <v>88</v>
      </c>
      <c r="CC941" t="s">
        <v>88</v>
      </c>
      <c r="CD941" t="s">
        <v>88</v>
      </c>
      <c r="CE941" t="s">
        <v>88</v>
      </c>
      <c r="CF941" t="s">
        <v>88</v>
      </c>
      <c r="CG941" t="s">
        <v>88</v>
      </c>
      <c r="CH941" t="s">
        <v>88</v>
      </c>
      <c r="CI941" t="s">
        <v>88</v>
      </c>
      <c r="CJ941" t="s">
        <v>88</v>
      </c>
      <c r="CK941">
        <v>0</v>
      </c>
      <c r="CL941">
        <v>0</v>
      </c>
      <c r="CM941" t="s">
        <v>88</v>
      </c>
    </row>
    <row r="942" spans="1:91">
      <c r="A942" t="s">
        <v>1028</v>
      </c>
      <c r="B942">
        <v>0.94159321125496076</v>
      </c>
      <c r="C942">
        <f t="shared" si="56"/>
        <v>-6.0181932859256257E-2</v>
      </c>
      <c r="D942">
        <f t="shared" si="57"/>
        <v>10</v>
      </c>
      <c r="E942">
        <f t="shared" si="58"/>
        <v>5</v>
      </c>
      <c r="F942">
        <f t="shared" si="59"/>
        <v>1.05</v>
      </c>
      <c r="G942">
        <v>6823.5222052066247</v>
      </c>
      <c r="H942">
        <v>184.23509954057889</v>
      </c>
      <c r="I942">
        <v>34.054786814223313</v>
      </c>
      <c r="J942">
        <v>165.25458885266829</v>
      </c>
      <c r="K942">
        <v>53.572827016799693</v>
      </c>
      <c r="L942" t="s">
        <v>88</v>
      </c>
      <c r="M942" t="s">
        <v>88</v>
      </c>
      <c r="N942" t="s">
        <v>88</v>
      </c>
      <c r="O942" t="s">
        <v>88</v>
      </c>
      <c r="P942" t="s">
        <v>88</v>
      </c>
      <c r="Q942" t="s">
        <v>88</v>
      </c>
      <c r="R942">
        <v>53.572827016799693</v>
      </c>
      <c r="S942">
        <v>53.572827016799693</v>
      </c>
      <c r="T942" t="s">
        <v>88</v>
      </c>
      <c r="U942">
        <v>50.984794910161092</v>
      </c>
      <c r="V942">
        <v>38.158067684838542</v>
      </c>
      <c r="W942" t="s">
        <v>88</v>
      </c>
      <c r="X942">
        <v>0.13532502754640319</v>
      </c>
      <c r="Y942">
        <v>7.7200757174975265E-2</v>
      </c>
      <c r="Z942">
        <v>7.3020152730332508E-2</v>
      </c>
      <c r="AA942">
        <v>4.0538403537007828E-2</v>
      </c>
      <c r="AB942" t="s">
        <v>88</v>
      </c>
      <c r="AC942" t="s">
        <v>88</v>
      </c>
      <c r="AD942">
        <v>103.1689625877716</v>
      </c>
      <c r="AE942">
        <v>97.143194784862757</v>
      </c>
      <c r="AF942">
        <v>30</v>
      </c>
      <c r="AG942">
        <v>25.506054614199819</v>
      </c>
      <c r="AH942">
        <v>-4.4360549193756178</v>
      </c>
      <c r="AI942">
        <v>53.505117184276799</v>
      </c>
      <c r="AJ942">
        <v>24.024209994532871</v>
      </c>
      <c r="AK942">
        <v>37.761044852650222</v>
      </c>
      <c r="AL942">
        <v>136.015643767217</v>
      </c>
      <c r="AM942">
        <v>52.011391098119446</v>
      </c>
      <c r="AN942">
        <v>223.393941668396</v>
      </c>
      <c r="AO942" t="s">
        <v>88</v>
      </c>
      <c r="AP942" t="s">
        <v>88</v>
      </c>
      <c r="AQ942">
        <v>0</v>
      </c>
      <c r="AR942">
        <v>0</v>
      </c>
      <c r="AS942">
        <v>60.290551649329018</v>
      </c>
      <c r="AT942">
        <v>181.44781892927071</v>
      </c>
      <c r="AU942" t="s">
        <v>88</v>
      </c>
      <c r="AV942" t="s">
        <v>88</v>
      </c>
      <c r="AW942">
        <v>29.704064710309389</v>
      </c>
      <c r="AX942">
        <v>0</v>
      </c>
      <c r="AY942">
        <v>29.037603949837191</v>
      </c>
      <c r="AZ942">
        <v>0</v>
      </c>
      <c r="BA942" t="s">
        <v>88</v>
      </c>
      <c r="BB942" t="s">
        <v>88</v>
      </c>
      <c r="BC942" t="s">
        <v>88</v>
      </c>
      <c r="BD942" t="s">
        <v>88</v>
      </c>
      <c r="BE942" t="s">
        <v>88</v>
      </c>
      <c r="BF942" t="s">
        <v>88</v>
      </c>
      <c r="BG942" t="s">
        <v>88</v>
      </c>
      <c r="BH942" t="s">
        <v>88</v>
      </c>
      <c r="BI942" t="s">
        <v>88</v>
      </c>
      <c r="BJ942" t="s">
        <v>88</v>
      </c>
      <c r="BK942" t="s">
        <v>88</v>
      </c>
      <c r="BL942" t="s">
        <v>88</v>
      </c>
      <c r="BM942" t="s">
        <v>88</v>
      </c>
      <c r="BN942" t="s">
        <v>88</v>
      </c>
      <c r="BO942" t="s">
        <v>88</v>
      </c>
      <c r="BP942" t="s">
        <v>88</v>
      </c>
      <c r="BQ942" t="s">
        <v>88</v>
      </c>
      <c r="BR942" t="s">
        <v>88</v>
      </c>
      <c r="BS942" t="s">
        <v>88</v>
      </c>
      <c r="BT942" t="s">
        <v>88</v>
      </c>
      <c r="BU942" t="s">
        <v>88</v>
      </c>
      <c r="BV942" t="s">
        <v>88</v>
      </c>
      <c r="BW942" t="s">
        <v>88</v>
      </c>
      <c r="BX942">
        <v>0</v>
      </c>
      <c r="BY942">
        <v>0</v>
      </c>
      <c r="BZ942" t="s">
        <v>88</v>
      </c>
      <c r="CA942" t="s">
        <v>88</v>
      </c>
      <c r="CB942" t="s">
        <v>88</v>
      </c>
      <c r="CC942" t="s">
        <v>88</v>
      </c>
      <c r="CD942" t="s">
        <v>88</v>
      </c>
      <c r="CE942" t="s">
        <v>88</v>
      </c>
      <c r="CF942" t="s">
        <v>88</v>
      </c>
      <c r="CG942" t="s">
        <v>88</v>
      </c>
      <c r="CH942" t="s">
        <v>88</v>
      </c>
      <c r="CI942" t="s">
        <v>88</v>
      </c>
      <c r="CJ942" t="s">
        <v>88</v>
      </c>
      <c r="CK942">
        <v>0</v>
      </c>
      <c r="CL942">
        <v>0</v>
      </c>
      <c r="CM942" t="s">
        <v>88</v>
      </c>
    </row>
    <row r="943" spans="1:91">
      <c r="A943" t="s">
        <v>1029</v>
      </c>
      <c r="B943">
        <v>0.77037725914778155</v>
      </c>
      <c r="C943">
        <f t="shared" si="56"/>
        <v>-0.26087493717405202</v>
      </c>
      <c r="D943">
        <f t="shared" si="57"/>
        <v>8</v>
      </c>
      <c r="E943">
        <f t="shared" si="58"/>
        <v>4</v>
      </c>
      <c r="F943">
        <f t="shared" si="59"/>
        <v>0.75</v>
      </c>
      <c r="G943">
        <v>2280.5067190016771</v>
      </c>
      <c r="H943">
        <v>61.573681413045279</v>
      </c>
      <c r="I943">
        <v>41.772298383990361</v>
      </c>
      <c r="J943">
        <v>172.32160079205391</v>
      </c>
      <c r="K943">
        <v>45.033417069329829</v>
      </c>
      <c r="L943" t="s">
        <v>88</v>
      </c>
      <c r="M943" t="s">
        <v>88</v>
      </c>
      <c r="N943" t="s">
        <v>88</v>
      </c>
      <c r="O943" t="s">
        <v>88</v>
      </c>
      <c r="P943" t="s">
        <v>88</v>
      </c>
      <c r="Q943" t="s">
        <v>88</v>
      </c>
      <c r="R943">
        <v>45.033417069329829</v>
      </c>
      <c r="S943">
        <v>45.033417069329829</v>
      </c>
      <c r="T943" t="s">
        <v>88</v>
      </c>
      <c r="U943">
        <v>44.749636217004102</v>
      </c>
      <c r="V943">
        <v>35.899625874713713</v>
      </c>
      <c r="W943" t="s">
        <v>88</v>
      </c>
      <c r="X943">
        <v>6.8919941791739214E-2</v>
      </c>
      <c r="Y943">
        <v>4.0372006760130759E-2</v>
      </c>
      <c r="Z943">
        <v>4.853440352856251E-2</v>
      </c>
      <c r="AA943">
        <v>2.9955399492837539E-2</v>
      </c>
      <c r="AB943" t="s">
        <v>88</v>
      </c>
      <c r="AC943" t="s">
        <v>88</v>
      </c>
      <c r="AD943">
        <v>41.018660421605169</v>
      </c>
      <c r="AE943">
        <v>31.59984318950978</v>
      </c>
      <c r="AF943">
        <v>30</v>
      </c>
      <c r="AG943">
        <v>14.17380264215616</v>
      </c>
      <c r="AH943">
        <v>6.8961970526680432</v>
      </c>
      <c r="AI943">
        <v>32.179179809078541</v>
      </c>
      <c r="AJ943">
        <v>16.145052675921551</v>
      </c>
      <c r="AK943">
        <v>44.390371645804557</v>
      </c>
      <c r="AL943">
        <v>148.16729967669099</v>
      </c>
      <c r="AM943">
        <v>63.536772549765203</v>
      </c>
      <c r="AN943">
        <v>235.92165867928659</v>
      </c>
      <c r="AO943" t="s">
        <v>88</v>
      </c>
      <c r="AP943" t="s">
        <v>88</v>
      </c>
      <c r="AQ943">
        <v>0</v>
      </c>
      <c r="AR943">
        <v>0</v>
      </c>
      <c r="AS943">
        <v>57.55280758837376</v>
      </c>
      <c r="AT943">
        <v>180.46645571413799</v>
      </c>
      <c r="AU943" t="s">
        <v>88</v>
      </c>
      <c r="AV943" t="s">
        <v>88</v>
      </c>
      <c r="AW943">
        <v>30.360970320686992</v>
      </c>
      <c r="AX943">
        <v>0</v>
      </c>
      <c r="AY943">
        <v>31.68285528418475</v>
      </c>
      <c r="AZ943">
        <v>0</v>
      </c>
      <c r="BA943" t="s">
        <v>88</v>
      </c>
      <c r="BB943" t="s">
        <v>88</v>
      </c>
      <c r="BC943" t="s">
        <v>88</v>
      </c>
      <c r="BD943" t="s">
        <v>88</v>
      </c>
      <c r="BE943" t="s">
        <v>88</v>
      </c>
      <c r="BF943" t="s">
        <v>88</v>
      </c>
      <c r="BG943" t="s">
        <v>88</v>
      </c>
      <c r="BH943" t="s">
        <v>88</v>
      </c>
      <c r="BI943" t="s">
        <v>88</v>
      </c>
      <c r="BJ943" t="s">
        <v>88</v>
      </c>
      <c r="BK943" t="s">
        <v>88</v>
      </c>
      <c r="BL943" t="s">
        <v>88</v>
      </c>
      <c r="BM943" t="s">
        <v>88</v>
      </c>
      <c r="BN943" t="s">
        <v>88</v>
      </c>
      <c r="BO943" t="s">
        <v>88</v>
      </c>
      <c r="BP943" t="s">
        <v>88</v>
      </c>
      <c r="BQ943" t="s">
        <v>88</v>
      </c>
      <c r="BR943" t="s">
        <v>88</v>
      </c>
      <c r="BS943" t="s">
        <v>88</v>
      </c>
      <c r="BT943" t="s">
        <v>88</v>
      </c>
      <c r="BU943" t="s">
        <v>88</v>
      </c>
      <c r="BV943" t="s">
        <v>88</v>
      </c>
      <c r="BW943" t="s">
        <v>88</v>
      </c>
      <c r="BX943">
        <v>0</v>
      </c>
      <c r="BY943">
        <v>0</v>
      </c>
      <c r="BZ943" t="s">
        <v>88</v>
      </c>
      <c r="CA943" t="s">
        <v>88</v>
      </c>
      <c r="CB943" t="s">
        <v>88</v>
      </c>
      <c r="CC943" t="s">
        <v>88</v>
      </c>
      <c r="CD943" t="s">
        <v>88</v>
      </c>
      <c r="CE943" t="s">
        <v>88</v>
      </c>
      <c r="CF943" t="s">
        <v>88</v>
      </c>
      <c r="CG943" t="s">
        <v>88</v>
      </c>
      <c r="CH943" t="s">
        <v>88</v>
      </c>
      <c r="CI943" t="s">
        <v>88</v>
      </c>
      <c r="CJ943" t="s">
        <v>88</v>
      </c>
      <c r="CK943">
        <v>0</v>
      </c>
      <c r="CL943">
        <v>0</v>
      </c>
      <c r="CM943" t="s">
        <v>88</v>
      </c>
    </row>
    <row r="944" spans="1:91">
      <c r="A944" t="s">
        <v>1030</v>
      </c>
      <c r="B944">
        <v>0.72316676295553539</v>
      </c>
      <c r="C944">
        <f t="shared" si="56"/>
        <v>-0.32411542926291903</v>
      </c>
      <c r="D944">
        <f t="shared" si="57"/>
        <v>8</v>
      </c>
      <c r="E944">
        <f t="shared" si="58"/>
        <v>4</v>
      </c>
      <c r="F944">
        <f t="shared" si="59"/>
        <v>0.75</v>
      </c>
      <c r="G944">
        <v>991.51767112925188</v>
      </c>
      <c r="H944">
        <v>26.7709771204898</v>
      </c>
      <c r="I944">
        <v>47.053793695560792</v>
      </c>
      <c r="J944">
        <v>165.28264480495051</v>
      </c>
      <c r="K944">
        <v>40.983959745607073</v>
      </c>
      <c r="L944" t="s">
        <v>88</v>
      </c>
      <c r="M944" t="s">
        <v>88</v>
      </c>
      <c r="N944" t="s">
        <v>88</v>
      </c>
      <c r="O944" t="s">
        <v>88</v>
      </c>
      <c r="P944" t="s">
        <v>88</v>
      </c>
      <c r="Q944" t="s">
        <v>88</v>
      </c>
      <c r="R944">
        <v>40.983959745607073</v>
      </c>
      <c r="S944">
        <v>40.983959745607073</v>
      </c>
      <c r="T944" t="s">
        <v>88</v>
      </c>
      <c r="U944">
        <v>38.162146463148837</v>
      </c>
      <c r="V944">
        <v>34.664031021049936</v>
      </c>
      <c r="W944" t="s">
        <v>88</v>
      </c>
      <c r="X944">
        <v>5.2953309260438682E-2</v>
      </c>
      <c r="Y944">
        <v>3.3809238472799853E-2</v>
      </c>
      <c r="Z944">
        <v>3.5508014084020018E-2</v>
      </c>
      <c r="AA944">
        <v>2.09930941701406E-2</v>
      </c>
      <c r="AB944" t="s">
        <v>88</v>
      </c>
      <c r="AC944" t="s">
        <v>88</v>
      </c>
      <c r="AD944">
        <v>19.596186376324429</v>
      </c>
      <c r="AE944">
        <v>14.171310668039901</v>
      </c>
      <c r="AF944">
        <v>30</v>
      </c>
      <c r="AG944">
        <v>10.260059880599011</v>
      </c>
      <c r="AH944">
        <v>10.809939814225199</v>
      </c>
      <c r="AI944">
        <v>19.327717043915811</v>
      </c>
      <c r="AJ944">
        <v>12.635411358187859</v>
      </c>
      <c r="AK944">
        <v>51.824999841695217</v>
      </c>
      <c r="AL944">
        <v>132.92268718580559</v>
      </c>
      <c r="AM944">
        <v>65.94506526263487</v>
      </c>
      <c r="AN944">
        <v>226.62442321220851</v>
      </c>
      <c r="AO944" t="s">
        <v>88</v>
      </c>
      <c r="AP944" t="s">
        <v>88</v>
      </c>
      <c r="AQ944">
        <v>0</v>
      </c>
      <c r="AR944">
        <v>0</v>
      </c>
      <c r="AS944">
        <v>60.327871400948609</v>
      </c>
      <c r="AT944">
        <v>176.88367034535861</v>
      </c>
      <c r="AU944" t="s">
        <v>88</v>
      </c>
      <c r="AV944" t="s">
        <v>88</v>
      </c>
      <c r="AW944">
        <v>32.557117134338441</v>
      </c>
      <c r="AX944">
        <v>0</v>
      </c>
      <c r="AY944">
        <v>30.5924836494831</v>
      </c>
      <c r="AZ944">
        <v>0</v>
      </c>
      <c r="BA944" t="s">
        <v>88</v>
      </c>
      <c r="BB944" t="s">
        <v>88</v>
      </c>
      <c r="BC944" t="s">
        <v>88</v>
      </c>
      <c r="BD944" t="s">
        <v>88</v>
      </c>
      <c r="BE944" t="s">
        <v>88</v>
      </c>
      <c r="BF944" t="s">
        <v>88</v>
      </c>
      <c r="BG944" t="s">
        <v>88</v>
      </c>
      <c r="BH944" t="s">
        <v>88</v>
      </c>
      <c r="BI944" t="s">
        <v>88</v>
      </c>
      <c r="BJ944" t="s">
        <v>88</v>
      </c>
      <c r="BK944" t="s">
        <v>88</v>
      </c>
      <c r="BL944" t="s">
        <v>88</v>
      </c>
      <c r="BM944" t="s">
        <v>88</v>
      </c>
      <c r="BN944" t="s">
        <v>88</v>
      </c>
      <c r="BO944" t="s">
        <v>88</v>
      </c>
      <c r="BP944" t="s">
        <v>88</v>
      </c>
      <c r="BQ944" t="s">
        <v>88</v>
      </c>
      <c r="BR944" t="s">
        <v>88</v>
      </c>
      <c r="BS944" t="s">
        <v>88</v>
      </c>
      <c r="BT944" t="s">
        <v>88</v>
      </c>
      <c r="BU944" t="s">
        <v>88</v>
      </c>
      <c r="BV944" t="s">
        <v>88</v>
      </c>
      <c r="BW944" t="s">
        <v>88</v>
      </c>
      <c r="BX944">
        <v>0</v>
      </c>
      <c r="BY944">
        <v>0</v>
      </c>
      <c r="BZ944" t="s">
        <v>88</v>
      </c>
      <c r="CA944" t="s">
        <v>88</v>
      </c>
      <c r="CB944" t="s">
        <v>88</v>
      </c>
      <c r="CC944" t="s">
        <v>88</v>
      </c>
      <c r="CD944" t="s">
        <v>88</v>
      </c>
      <c r="CE944" t="s">
        <v>88</v>
      </c>
      <c r="CF944" t="s">
        <v>88</v>
      </c>
      <c r="CG944" t="s">
        <v>88</v>
      </c>
      <c r="CH944" t="s">
        <v>88</v>
      </c>
      <c r="CI944" t="s">
        <v>88</v>
      </c>
      <c r="CJ944" t="s">
        <v>88</v>
      </c>
      <c r="CK944">
        <v>0</v>
      </c>
      <c r="CL944">
        <v>0</v>
      </c>
      <c r="CM944" t="s">
        <v>88</v>
      </c>
    </row>
    <row r="945" spans="1:91">
      <c r="A945" t="s">
        <v>1031</v>
      </c>
      <c r="B945">
        <v>1.5528321878061611</v>
      </c>
      <c r="C945">
        <f t="shared" si="56"/>
        <v>0.44008048153865847</v>
      </c>
      <c r="D945">
        <f t="shared" si="57"/>
        <v>16</v>
      </c>
      <c r="E945">
        <f t="shared" si="58"/>
        <v>8</v>
      </c>
      <c r="F945">
        <f t="shared" si="59"/>
        <v>1.65</v>
      </c>
      <c r="G945">
        <v>23658.332954847119</v>
      </c>
      <c r="H945">
        <v>638.77498978087226</v>
      </c>
      <c r="I945">
        <v>23.134065850609812</v>
      </c>
      <c r="J945">
        <v>174.77156171355091</v>
      </c>
      <c r="K945">
        <v>76.358428381541245</v>
      </c>
      <c r="L945" t="s">
        <v>88</v>
      </c>
      <c r="M945" t="s">
        <v>88</v>
      </c>
      <c r="N945" t="s">
        <v>88</v>
      </c>
      <c r="O945" t="s">
        <v>88</v>
      </c>
      <c r="P945" t="s">
        <v>88</v>
      </c>
      <c r="Q945" t="s">
        <v>88</v>
      </c>
      <c r="R945">
        <v>76.358428381541245</v>
      </c>
      <c r="S945">
        <v>76.358428381541245</v>
      </c>
      <c r="T945" t="s">
        <v>88</v>
      </c>
      <c r="U945">
        <v>73.714846569852739</v>
      </c>
      <c r="V945">
        <v>64.798289005686087</v>
      </c>
      <c r="W945" t="s">
        <v>88</v>
      </c>
      <c r="X945">
        <v>0.17555236943267261</v>
      </c>
      <c r="Y945">
        <v>0.1058644630845641</v>
      </c>
      <c r="Z945">
        <v>0.15862812326130729</v>
      </c>
      <c r="AA945">
        <v>9.6421856695433267E-2</v>
      </c>
      <c r="AB945" t="s">
        <v>88</v>
      </c>
      <c r="AC945" t="s">
        <v>88</v>
      </c>
      <c r="AD945">
        <v>250.9644331294102</v>
      </c>
      <c r="AE945">
        <v>389.70564975787499</v>
      </c>
      <c r="AF945">
        <v>30</v>
      </c>
      <c r="AG945">
        <v>51.857232310355187</v>
      </c>
      <c r="AH945">
        <v>-30.787232615530989</v>
      </c>
      <c r="AI945">
        <v>91.244101934544943</v>
      </c>
      <c r="AJ945" t="s">
        <v>88</v>
      </c>
      <c r="AK945">
        <v>29.678521662142519</v>
      </c>
      <c r="AL945">
        <v>133.3344582323395</v>
      </c>
      <c r="AM945">
        <v>37.689622506090338</v>
      </c>
      <c r="AN945">
        <v>231.19919897526071</v>
      </c>
      <c r="AO945" t="s">
        <v>88</v>
      </c>
      <c r="AP945" t="s">
        <v>88</v>
      </c>
      <c r="AQ945">
        <v>0</v>
      </c>
      <c r="AR945">
        <v>0</v>
      </c>
      <c r="AS945">
        <v>58.691013586410939</v>
      </c>
      <c r="AT945">
        <v>178.04167549973741</v>
      </c>
      <c r="AU945" t="s">
        <v>88</v>
      </c>
      <c r="AV945" t="s">
        <v>88</v>
      </c>
      <c r="AW945">
        <v>31.0915050557604</v>
      </c>
      <c r="AX945">
        <v>0</v>
      </c>
      <c r="AY945">
        <v>31.293260700611441</v>
      </c>
      <c r="AZ945">
        <v>0</v>
      </c>
      <c r="BA945" t="s">
        <v>88</v>
      </c>
      <c r="BB945" t="s">
        <v>88</v>
      </c>
      <c r="BC945" t="s">
        <v>88</v>
      </c>
      <c r="BD945" t="s">
        <v>88</v>
      </c>
      <c r="BE945" t="s">
        <v>88</v>
      </c>
      <c r="BF945" t="s">
        <v>88</v>
      </c>
      <c r="BG945" t="s">
        <v>88</v>
      </c>
      <c r="BH945" t="s">
        <v>88</v>
      </c>
      <c r="BI945" t="s">
        <v>88</v>
      </c>
      <c r="BJ945" t="s">
        <v>88</v>
      </c>
      <c r="BK945" t="s">
        <v>88</v>
      </c>
      <c r="BL945" t="s">
        <v>88</v>
      </c>
      <c r="BM945" t="s">
        <v>88</v>
      </c>
      <c r="BN945" t="s">
        <v>88</v>
      </c>
      <c r="BO945" t="s">
        <v>88</v>
      </c>
      <c r="BP945" t="s">
        <v>88</v>
      </c>
      <c r="BQ945" t="s">
        <v>88</v>
      </c>
      <c r="BR945" t="s">
        <v>88</v>
      </c>
      <c r="BS945" t="s">
        <v>88</v>
      </c>
      <c r="BT945" t="s">
        <v>88</v>
      </c>
      <c r="BU945" t="s">
        <v>88</v>
      </c>
      <c r="BV945" t="s">
        <v>88</v>
      </c>
      <c r="BW945" t="s">
        <v>88</v>
      </c>
      <c r="BX945">
        <v>0</v>
      </c>
      <c r="BY945">
        <v>0</v>
      </c>
      <c r="BZ945" t="s">
        <v>88</v>
      </c>
      <c r="CA945" t="s">
        <v>88</v>
      </c>
      <c r="CB945" t="s">
        <v>88</v>
      </c>
      <c r="CC945" t="s">
        <v>88</v>
      </c>
      <c r="CD945" t="s">
        <v>88</v>
      </c>
      <c r="CE945" t="s">
        <v>88</v>
      </c>
      <c r="CF945" t="s">
        <v>88</v>
      </c>
      <c r="CG945" t="s">
        <v>88</v>
      </c>
      <c r="CH945" t="s">
        <v>88</v>
      </c>
      <c r="CI945" t="s">
        <v>88</v>
      </c>
      <c r="CJ945" t="s">
        <v>88</v>
      </c>
      <c r="CK945">
        <v>0</v>
      </c>
      <c r="CL945">
        <v>0</v>
      </c>
      <c r="CM945" t="s">
        <v>88</v>
      </c>
    </row>
    <row r="946" spans="1:91">
      <c r="A946" t="s">
        <v>1032</v>
      </c>
      <c r="B946">
        <v>1.096367408274268</v>
      </c>
      <c r="C946">
        <f t="shared" si="56"/>
        <v>9.2002358877582277E-2</v>
      </c>
      <c r="D946">
        <f t="shared" si="57"/>
        <v>11</v>
      </c>
      <c r="E946">
        <f t="shared" si="58"/>
        <v>6</v>
      </c>
      <c r="F946">
        <f t="shared" si="59"/>
        <v>1.05</v>
      </c>
      <c r="G946">
        <v>6464.2224376685308</v>
      </c>
      <c r="H946">
        <v>174.53400581705031</v>
      </c>
      <c r="I946">
        <v>32.822210936462078</v>
      </c>
      <c r="J946">
        <v>160.41273640491869</v>
      </c>
      <c r="K946">
        <v>55.347079653868903</v>
      </c>
      <c r="L946" t="s">
        <v>88</v>
      </c>
      <c r="M946" t="s">
        <v>88</v>
      </c>
      <c r="N946" t="s">
        <v>88</v>
      </c>
      <c r="O946" t="s">
        <v>88</v>
      </c>
      <c r="P946" t="s">
        <v>88</v>
      </c>
      <c r="Q946" t="s">
        <v>88</v>
      </c>
      <c r="R946">
        <v>55.347079653868903</v>
      </c>
      <c r="S946">
        <v>55.347079653868903</v>
      </c>
      <c r="T946" t="s">
        <v>88</v>
      </c>
      <c r="U946">
        <v>45.517715596874339</v>
      </c>
      <c r="V946">
        <v>44.08422519763667</v>
      </c>
      <c r="W946" t="s">
        <v>88</v>
      </c>
      <c r="X946">
        <v>0.1587623711188749</v>
      </c>
      <c r="Y946">
        <v>9.3153670356510468E-2</v>
      </c>
      <c r="Z946">
        <v>8.3990588428350596E-2</v>
      </c>
      <c r="AA946">
        <v>4.8165288945096613E-2</v>
      </c>
      <c r="AB946" t="s">
        <v>88</v>
      </c>
      <c r="AC946" t="s">
        <v>88</v>
      </c>
      <c r="AD946">
        <v>94.603368547296057</v>
      </c>
      <c r="AE946">
        <v>103.7200499882144</v>
      </c>
      <c r="AF946">
        <v>30</v>
      </c>
      <c r="AG946">
        <v>27.514579354474989</v>
      </c>
      <c r="AH946">
        <v>-6.4445796596507847</v>
      </c>
      <c r="AI946">
        <v>46.987615942725192</v>
      </c>
      <c r="AJ946" t="s">
        <v>88</v>
      </c>
      <c r="AK946">
        <v>41.249728629025917</v>
      </c>
      <c r="AL946">
        <v>117.7617163569611</v>
      </c>
      <c r="AM946">
        <v>53.471239125306703</v>
      </c>
      <c r="AN946">
        <v>221.87224570270831</v>
      </c>
      <c r="AO946" t="s">
        <v>88</v>
      </c>
      <c r="AP946" t="s">
        <v>88</v>
      </c>
      <c r="AQ946">
        <v>0</v>
      </c>
      <c r="AR946">
        <v>0</v>
      </c>
      <c r="AS946">
        <v>62.903211425747507</v>
      </c>
      <c r="AT946">
        <v>183.25339995036751</v>
      </c>
      <c r="AU946" t="s">
        <v>88</v>
      </c>
      <c r="AV946" t="s">
        <v>88</v>
      </c>
      <c r="AW946">
        <v>30.40223917018827</v>
      </c>
      <c r="AX946">
        <v>0</v>
      </c>
      <c r="AY946">
        <v>29.832570058051001</v>
      </c>
      <c r="AZ946">
        <v>0</v>
      </c>
      <c r="BA946" t="s">
        <v>88</v>
      </c>
      <c r="BB946" t="s">
        <v>88</v>
      </c>
      <c r="BC946" t="s">
        <v>88</v>
      </c>
      <c r="BD946" t="s">
        <v>88</v>
      </c>
      <c r="BE946" t="s">
        <v>88</v>
      </c>
      <c r="BF946" t="s">
        <v>88</v>
      </c>
      <c r="BG946" t="s">
        <v>88</v>
      </c>
      <c r="BH946" t="s">
        <v>88</v>
      </c>
      <c r="BI946" t="s">
        <v>88</v>
      </c>
      <c r="BJ946" t="s">
        <v>88</v>
      </c>
      <c r="BK946" t="s">
        <v>88</v>
      </c>
      <c r="BL946" t="s">
        <v>88</v>
      </c>
      <c r="BM946" t="s">
        <v>88</v>
      </c>
      <c r="BN946" t="s">
        <v>88</v>
      </c>
      <c r="BO946" t="s">
        <v>88</v>
      </c>
      <c r="BP946" t="s">
        <v>88</v>
      </c>
      <c r="BQ946" t="s">
        <v>88</v>
      </c>
      <c r="BR946" t="s">
        <v>88</v>
      </c>
      <c r="BS946" t="s">
        <v>88</v>
      </c>
      <c r="BT946" t="s">
        <v>88</v>
      </c>
      <c r="BU946" t="s">
        <v>88</v>
      </c>
      <c r="BV946" t="s">
        <v>88</v>
      </c>
      <c r="BW946" t="s">
        <v>88</v>
      </c>
      <c r="BX946">
        <v>0</v>
      </c>
      <c r="BY946">
        <v>0</v>
      </c>
      <c r="BZ946" t="s">
        <v>88</v>
      </c>
      <c r="CA946" t="s">
        <v>88</v>
      </c>
      <c r="CB946" t="s">
        <v>88</v>
      </c>
      <c r="CC946" t="s">
        <v>88</v>
      </c>
      <c r="CD946" t="s">
        <v>88</v>
      </c>
      <c r="CE946" t="s">
        <v>88</v>
      </c>
      <c r="CF946" t="s">
        <v>88</v>
      </c>
      <c r="CG946" t="s">
        <v>88</v>
      </c>
      <c r="CH946" t="s">
        <v>88</v>
      </c>
      <c r="CI946" t="s">
        <v>88</v>
      </c>
      <c r="CJ946" t="s">
        <v>88</v>
      </c>
      <c r="CK946">
        <v>0</v>
      </c>
      <c r="CL946">
        <v>0</v>
      </c>
      <c r="CM946" t="s">
        <v>88</v>
      </c>
    </row>
    <row r="947" spans="1:91">
      <c r="A947" t="s">
        <v>1033</v>
      </c>
      <c r="B947">
        <v>2.688816848781288</v>
      </c>
      <c r="C947">
        <f t="shared" si="56"/>
        <v>0.98910126369196127</v>
      </c>
      <c r="D947">
        <f t="shared" si="57"/>
        <v>27</v>
      </c>
      <c r="E947">
        <f t="shared" si="58"/>
        <v>14</v>
      </c>
      <c r="F947">
        <f t="shared" si="59"/>
        <v>2.5499999999999998</v>
      </c>
      <c r="G947">
        <v>20325.372130969161</v>
      </c>
      <c r="H947">
        <v>548.78504753616721</v>
      </c>
      <c r="I947">
        <v>16.521549285208192</v>
      </c>
      <c r="J947">
        <v>174.2653161920548</v>
      </c>
      <c r="K947">
        <v>105.4941558782279</v>
      </c>
      <c r="L947" t="s">
        <v>88</v>
      </c>
      <c r="M947" t="s">
        <v>88</v>
      </c>
      <c r="N947" t="s">
        <v>88</v>
      </c>
      <c r="O947" t="s">
        <v>88</v>
      </c>
      <c r="P947" t="s">
        <v>88</v>
      </c>
      <c r="Q947" t="s">
        <v>88</v>
      </c>
      <c r="R947">
        <v>105.4941558782279</v>
      </c>
      <c r="S947">
        <v>105.4941558782279</v>
      </c>
      <c r="T947" t="s">
        <v>88</v>
      </c>
      <c r="U947">
        <v>88.672285790190671</v>
      </c>
      <c r="V947">
        <v>89.366873909781575</v>
      </c>
      <c r="W947" t="s">
        <v>88</v>
      </c>
      <c r="X947">
        <v>0.21539059201742949</v>
      </c>
      <c r="Y947">
        <v>0.1123522262341579</v>
      </c>
      <c r="Z947">
        <v>0.20438427752509841</v>
      </c>
      <c r="AA947">
        <v>0.1205587508576369</v>
      </c>
      <c r="AB947" t="s">
        <v>88</v>
      </c>
      <c r="AC947" t="s">
        <v>88</v>
      </c>
      <c r="AD947">
        <v>156.061265091205</v>
      </c>
      <c r="AE947">
        <v>419.6201590193549</v>
      </c>
      <c r="AF947">
        <v>30</v>
      </c>
      <c r="AG947">
        <v>85.800521537145613</v>
      </c>
      <c r="AH947">
        <v>-64.730521842321409</v>
      </c>
      <c r="AI947">
        <v>47.378201826359991</v>
      </c>
      <c r="AJ947" t="s">
        <v>88</v>
      </c>
      <c r="AK947">
        <v>40.860226772570172</v>
      </c>
      <c r="AL947">
        <v>104.3196594433515</v>
      </c>
      <c r="AM947">
        <v>57.698690436034319</v>
      </c>
      <c r="AN947">
        <v>253.45684507324529</v>
      </c>
      <c r="AO947" t="s">
        <v>88</v>
      </c>
      <c r="AP947" t="s">
        <v>88</v>
      </c>
      <c r="AQ947">
        <v>0</v>
      </c>
      <c r="AR947">
        <v>0</v>
      </c>
      <c r="AS947">
        <v>63.612792699527901</v>
      </c>
      <c r="AT947">
        <v>179.6979822685102</v>
      </c>
      <c r="AU947" t="s">
        <v>88</v>
      </c>
      <c r="AV947" t="s">
        <v>88</v>
      </c>
      <c r="AW947">
        <v>27.547484930582542</v>
      </c>
      <c r="AX947">
        <v>0</v>
      </c>
      <c r="AY947">
        <v>30.534787619233452</v>
      </c>
      <c r="AZ947">
        <v>0</v>
      </c>
      <c r="BA947" t="s">
        <v>88</v>
      </c>
      <c r="BB947" t="s">
        <v>88</v>
      </c>
      <c r="BC947" t="s">
        <v>88</v>
      </c>
      <c r="BD947" t="s">
        <v>88</v>
      </c>
      <c r="BE947" t="s">
        <v>88</v>
      </c>
      <c r="BF947" t="s">
        <v>88</v>
      </c>
      <c r="BG947" t="s">
        <v>88</v>
      </c>
      <c r="BH947" t="s">
        <v>88</v>
      </c>
      <c r="BI947" t="s">
        <v>88</v>
      </c>
      <c r="BJ947" t="s">
        <v>88</v>
      </c>
      <c r="BK947" t="s">
        <v>88</v>
      </c>
      <c r="BL947" t="s">
        <v>88</v>
      </c>
      <c r="BM947" t="s">
        <v>88</v>
      </c>
      <c r="BN947" t="s">
        <v>88</v>
      </c>
      <c r="BO947" t="s">
        <v>88</v>
      </c>
      <c r="BP947" t="s">
        <v>88</v>
      </c>
      <c r="BQ947" t="s">
        <v>88</v>
      </c>
      <c r="BR947" t="s">
        <v>88</v>
      </c>
      <c r="BS947" t="s">
        <v>88</v>
      </c>
      <c r="BT947" t="s">
        <v>88</v>
      </c>
      <c r="BU947" t="s">
        <v>88</v>
      </c>
      <c r="BV947" t="s">
        <v>88</v>
      </c>
      <c r="BW947" t="s">
        <v>88</v>
      </c>
      <c r="BX947">
        <v>0</v>
      </c>
      <c r="BY947">
        <v>0</v>
      </c>
      <c r="BZ947" t="s">
        <v>88</v>
      </c>
      <c r="CA947" t="s">
        <v>88</v>
      </c>
      <c r="CB947" t="s">
        <v>88</v>
      </c>
      <c r="CC947" t="s">
        <v>88</v>
      </c>
      <c r="CD947" t="s">
        <v>88</v>
      </c>
      <c r="CE947" t="s">
        <v>88</v>
      </c>
      <c r="CF947" t="s">
        <v>88</v>
      </c>
      <c r="CG947" t="s">
        <v>88</v>
      </c>
      <c r="CH947" t="s">
        <v>88</v>
      </c>
      <c r="CI947" t="s">
        <v>88</v>
      </c>
      <c r="CJ947" t="s">
        <v>88</v>
      </c>
      <c r="CK947">
        <v>0</v>
      </c>
      <c r="CL947">
        <v>0</v>
      </c>
      <c r="CM947" t="s">
        <v>88</v>
      </c>
    </row>
    <row r="948" spans="1:91">
      <c r="A948" t="s">
        <v>1034</v>
      </c>
      <c r="B948">
        <v>1.788414965269179</v>
      </c>
      <c r="C948">
        <f t="shared" si="56"/>
        <v>0.58132973330799764</v>
      </c>
      <c r="D948">
        <f t="shared" si="57"/>
        <v>18</v>
      </c>
      <c r="E948">
        <f t="shared" si="58"/>
        <v>9</v>
      </c>
      <c r="F948">
        <f t="shared" si="59"/>
        <v>1.65</v>
      </c>
      <c r="G948">
        <v>14795.625828769291</v>
      </c>
      <c r="H948">
        <v>399.48189737677069</v>
      </c>
      <c r="I948">
        <v>22.78235849325316</v>
      </c>
      <c r="J948">
        <v>172.2138438279932</v>
      </c>
      <c r="K948">
        <v>77.472991293665075</v>
      </c>
      <c r="L948" t="s">
        <v>88</v>
      </c>
      <c r="M948" t="s">
        <v>88</v>
      </c>
      <c r="N948" t="s">
        <v>88</v>
      </c>
      <c r="O948" t="s">
        <v>88</v>
      </c>
      <c r="P948" t="s">
        <v>88</v>
      </c>
      <c r="Q948" t="s">
        <v>88</v>
      </c>
      <c r="R948">
        <v>77.472991293665075</v>
      </c>
      <c r="S948">
        <v>77.472991293665075</v>
      </c>
      <c r="T948" t="s">
        <v>88</v>
      </c>
      <c r="U948">
        <v>58.878130683147361</v>
      </c>
      <c r="V948">
        <v>61.191171551863214</v>
      </c>
      <c r="W948" t="s">
        <v>88</v>
      </c>
      <c r="X948">
        <v>0.17835909853413609</v>
      </c>
      <c r="Y948">
        <v>0.12358194451610829</v>
      </c>
      <c r="Z948">
        <v>0.16329167151912569</v>
      </c>
      <c r="AA948">
        <v>8.1552687419635991E-2</v>
      </c>
      <c r="AB948" t="s">
        <v>88</v>
      </c>
      <c r="AC948" t="s">
        <v>88</v>
      </c>
      <c r="AD948">
        <v>154.69206392038569</v>
      </c>
      <c r="AE948">
        <v>276.65360212359423</v>
      </c>
      <c r="AF948">
        <v>30</v>
      </c>
      <c r="AG948">
        <v>53.142601862621639</v>
      </c>
      <c r="AH948">
        <v>-32.072602167797442</v>
      </c>
      <c r="AI948">
        <v>55.682730277366929</v>
      </c>
      <c r="AJ948" t="s">
        <v>88</v>
      </c>
      <c r="AK948">
        <v>39.750247729053953</v>
      </c>
      <c r="AL948">
        <v>112.5444993890972</v>
      </c>
      <c r="AM948">
        <v>44.94225134283375</v>
      </c>
      <c r="AN948">
        <v>237.3258003161603</v>
      </c>
      <c r="AO948" t="s">
        <v>88</v>
      </c>
      <c r="AP948" t="s">
        <v>88</v>
      </c>
      <c r="AQ948">
        <v>0</v>
      </c>
      <c r="AR948">
        <v>0</v>
      </c>
      <c r="AS948">
        <v>58.990765941411993</v>
      </c>
      <c r="AT948">
        <v>177.0446520520226</v>
      </c>
      <c r="AU948" t="s">
        <v>88</v>
      </c>
      <c r="AV948" t="s">
        <v>88</v>
      </c>
      <c r="AW948">
        <v>34.717421040005412</v>
      </c>
      <c r="AX948">
        <v>0</v>
      </c>
      <c r="AY948">
        <v>26.538898100762669</v>
      </c>
      <c r="AZ948">
        <v>0</v>
      </c>
      <c r="BA948" t="s">
        <v>88</v>
      </c>
      <c r="BB948" t="s">
        <v>88</v>
      </c>
      <c r="BC948" t="s">
        <v>88</v>
      </c>
      <c r="BD948" t="s">
        <v>88</v>
      </c>
      <c r="BE948" t="s">
        <v>88</v>
      </c>
      <c r="BF948" t="s">
        <v>88</v>
      </c>
      <c r="BG948" t="s">
        <v>88</v>
      </c>
      <c r="BH948" t="s">
        <v>88</v>
      </c>
      <c r="BI948" t="s">
        <v>88</v>
      </c>
      <c r="BJ948" t="s">
        <v>88</v>
      </c>
      <c r="BK948" t="s">
        <v>88</v>
      </c>
      <c r="BL948" t="s">
        <v>88</v>
      </c>
      <c r="BM948" t="s">
        <v>88</v>
      </c>
      <c r="BN948" t="s">
        <v>88</v>
      </c>
      <c r="BO948" t="s">
        <v>88</v>
      </c>
      <c r="BP948" t="s">
        <v>88</v>
      </c>
      <c r="BQ948" t="s">
        <v>88</v>
      </c>
      <c r="BR948" t="s">
        <v>88</v>
      </c>
      <c r="BS948" t="s">
        <v>88</v>
      </c>
      <c r="BT948" t="s">
        <v>88</v>
      </c>
      <c r="BU948" t="s">
        <v>88</v>
      </c>
      <c r="BV948" t="s">
        <v>88</v>
      </c>
      <c r="BW948" t="s">
        <v>88</v>
      </c>
      <c r="BX948">
        <v>0</v>
      </c>
      <c r="BY948">
        <v>0</v>
      </c>
      <c r="BZ948" t="s">
        <v>88</v>
      </c>
      <c r="CA948" t="s">
        <v>88</v>
      </c>
      <c r="CB948" t="s">
        <v>88</v>
      </c>
      <c r="CC948" t="s">
        <v>88</v>
      </c>
      <c r="CD948" t="s">
        <v>88</v>
      </c>
      <c r="CE948" t="s">
        <v>88</v>
      </c>
      <c r="CF948" t="s">
        <v>88</v>
      </c>
      <c r="CG948" t="s">
        <v>88</v>
      </c>
      <c r="CH948" t="s">
        <v>88</v>
      </c>
      <c r="CI948" t="s">
        <v>88</v>
      </c>
      <c r="CJ948" t="s">
        <v>88</v>
      </c>
      <c r="CK948">
        <v>0</v>
      </c>
      <c r="CL948">
        <v>0</v>
      </c>
      <c r="CM948" t="s">
        <v>88</v>
      </c>
    </row>
    <row r="949" spans="1:91">
      <c r="A949" t="s">
        <v>1035</v>
      </c>
      <c r="B949">
        <v>1.249103300502018</v>
      </c>
      <c r="C949">
        <f t="shared" si="56"/>
        <v>0.22242593429030899</v>
      </c>
      <c r="D949">
        <f t="shared" si="57"/>
        <v>13</v>
      </c>
      <c r="E949">
        <f t="shared" si="58"/>
        <v>7</v>
      </c>
      <c r="F949">
        <f t="shared" si="59"/>
        <v>1.35</v>
      </c>
      <c r="G949">
        <v>5757.099490570853</v>
      </c>
      <c r="H949">
        <v>155.441686245413</v>
      </c>
      <c r="I949">
        <v>32.244140301108317</v>
      </c>
      <c r="J949">
        <v>165.66874595851041</v>
      </c>
      <c r="K949">
        <v>56.229474168934217</v>
      </c>
      <c r="L949" t="s">
        <v>88</v>
      </c>
      <c r="M949" t="s">
        <v>88</v>
      </c>
      <c r="N949" t="s">
        <v>88</v>
      </c>
      <c r="O949" t="s">
        <v>88</v>
      </c>
      <c r="P949" t="s">
        <v>88</v>
      </c>
      <c r="Q949" t="s">
        <v>88</v>
      </c>
      <c r="R949">
        <v>56.229474168934217</v>
      </c>
      <c r="S949">
        <v>56.229474168934217</v>
      </c>
      <c r="T949" t="s">
        <v>88</v>
      </c>
      <c r="U949">
        <v>45.824755940257504</v>
      </c>
      <c r="V949">
        <v>35.7534469241943</v>
      </c>
      <c r="W949" t="s">
        <v>88</v>
      </c>
      <c r="X949">
        <v>0.13290817667168159</v>
      </c>
      <c r="Y949">
        <v>8.1303202911894468E-2</v>
      </c>
      <c r="Z949">
        <v>9.9225065902000559E-2</v>
      </c>
      <c r="AA949">
        <v>6.2038673641778563E-2</v>
      </c>
      <c r="AB949" t="s">
        <v>88</v>
      </c>
      <c r="AC949" t="s">
        <v>88</v>
      </c>
      <c r="AD949">
        <v>82.93249503547294</v>
      </c>
      <c r="AE949">
        <v>103.59125326767651</v>
      </c>
      <c r="AF949">
        <v>30</v>
      </c>
      <c r="AG949">
        <v>29.329154001970899</v>
      </c>
      <c r="AH949">
        <v>-8.2591543071466944</v>
      </c>
      <c r="AI949">
        <v>39.258544519790647</v>
      </c>
      <c r="AJ949" t="s">
        <v>88</v>
      </c>
      <c r="AK949">
        <v>40.988618480886771</v>
      </c>
      <c r="AL949">
        <v>122.21710780678811</v>
      </c>
      <c r="AM949">
        <v>60.364019108045838</v>
      </c>
      <c r="AN949">
        <v>234.637676697892</v>
      </c>
      <c r="AO949" t="s">
        <v>88</v>
      </c>
      <c r="AP949" t="s">
        <v>88</v>
      </c>
      <c r="AQ949">
        <v>0</v>
      </c>
      <c r="AR949">
        <v>0</v>
      </c>
      <c r="AS949">
        <v>60.237139921094638</v>
      </c>
      <c r="AT949">
        <v>177.86501444748291</v>
      </c>
      <c r="AU949" t="s">
        <v>88</v>
      </c>
      <c r="AV949" t="s">
        <v>88</v>
      </c>
      <c r="AW949">
        <v>31.455151758124</v>
      </c>
      <c r="AX949">
        <v>0</v>
      </c>
      <c r="AY949">
        <v>32.014935651799803</v>
      </c>
      <c r="AZ949">
        <v>0</v>
      </c>
      <c r="BA949" t="s">
        <v>88</v>
      </c>
      <c r="BB949" t="s">
        <v>88</v>
      </c>
      <c r="BC949" t="s">
        <v>88</v>
      </c>
      <c r="BD949" t="s">
        <v>88</v>
      </c>
      <c r="BE949" t="s">
        <v>88</v>
      </c>
      <c r="BF949" t="s">
        <v>88</v>
      </c>
      <c r="BG949" t="s">
        <v>88</v>
      </c>
      <c r="BH949" t="s">
        <v>88</v>
      </c>
      <c r="BI949" t="s">
        <v>88</v>
      </c>
      <c r="BJ949" t="s">
        <v>88</v>
      </c>
      <c r="BK949" t="s">
        <v>88</v>
      </c>
      <c r="BL949" t="s">
        <v>88</v>
      </c>
      <c r="BM949" t="s">
        <v>88</v>
      </c>
      <c r="BN949" t="s">
        <v>88</v>
      </c>
      <c r="BO949" t="s">
        <v>88</v>
      </c>
      <c r="BP949" t="s">
        <v>88</v>
      </c>
      <c r="BQ949" t="s">
        <v>88</v>
      </c>
      <c r="BR949" t="s">
        <v>88</v>
      </c>
      <c r="BS949" t="s">
        <v>88</v>
      </c>
      <c r="BT949" t="s">
        <v>88</v>
      </c>
      <c r="BU949" t="s">
        <v>88</v>
      </c>
      <c r="BV949" t="s">
        <v>88</v>
      </c>
      <c r="BW949" t="s">
        <v>88</v>
      </c>
      <c r="BX949">
        <v>0</v>
      </c>
      <c r="BY949">
        <v>0</v>
      </c>
      <c r="BZ949" t="s">
        <v>88</v>
      </c>
      <c r="CA949" t="s">
        <v>88</v>
      </c>
      <c r="CB949" t="s">
        <v>88</v>
      </c>
      <c r="CC949" t="s">
        <v>88</v>
      </c>
      <c r="CD949" t="s">
        <v>88</v>
      </c>
      <c r="CE949" t="s">
        <v>88</v>
      </c>
      <c r="CF949" t="s">
        <v>88</v>
      </c>
      <c r="CG949" t="s">
        <v>88</v>
      </c>
      <c r="CH949" t="s">
        <v>88</v>
      </c>
      <c r="CI949" t="s">
        <v>88</v>
      </c>
      <c r="CJ949" t="s">
        <v>88</v>
      </c>
      <c r="CK949">
        <v>0</v>
      </c>
      <c r="CL949">
        <v>0</v>
      </c>
      <c r="CM949" t="s">
        <v>88</v>
      </c>
    </row>
    <row r="950" spans="1:91">
      <c r="A950" t="s">
        <v>1036</v>
      </c>
      <c r="B950">
        <v>1.0906063637488479</v>
      </c>
      <c r="C950">
        <f t="shared" si="56"/>
        <v>8.6733838582519401E-2</v>
      </c>
      <c r="D950">
        <f t="shared" si="57"/>
        <v>11</v>
      </c>
      <c r="E950">
        <f t="shared" si="58"/>
        <v>6</v>
      </c>
      <c r="F950">
        <f t="shared" si="59"/>
        <v>1.05</v>
      </c>
      <c r="G950">
        <v>7547.5253096513288</v>
      </c>
      <c r="H950">
        <v>203.78318336058589</v>
      </c>
      <c r="I950">
        <v>32.76380252396649</v>
      </c>
      <c r="J950">
        <v>167.7828407732178</v>
      </c>
      <c r="K950">
        <v>55.434722075629402</v>
      </c>
      <c r="L950" t="s">
        <v>88</v>
      </c>
      <c r="M950" t="s">
        <v>88</v>
      </c>
      <c r="N950" t="s">
        <v>88</v>
      </c>
      <c r="O950" t="s">
        <v>88</v>
      </c>
      <c r="P950" t="s">
        <v>88</v>
      </c>
      <c r="Q950" t="s">
        <v>88</v>
      </c>
      <c r="R950">
        <v>55.434722075629402</v>
      </c>
      <c r="S950">
        <v>55.434722075629402</v>
      </c>
      <c r="T950" t="s">
        <v>88</v>
      </c>
      <c r="U950">
        <v>55.05460494871749</v>
      </c>
      <c r="V950">
        <v>34.995777347375352</v>
      </c>
      <c r="W950" t="s">
        <v>88</v>
      </c>
      <c r="X950">
        <v>0.13192963354459131</v>
      </c>
      <c r="Y950">
        <v>7.9216237484383195E-2</v>
      </c>
      <c r="Z950">
        <v>9.1878940468439377E-2</v>
      </c>
      <c r="AA950">
        <v>5.2596660160605713E-2</v>
      </c>
      <c r="AB950" t="s">
        <v>88</v>
      </c>
      <c r="AC950" t="s">
        <v>88</v>
      </c>
      <c r="AD950">
        <v>110.28278436170299</v>
      </c>
      <c r="AE950">
        <v>120.27510643681531</v>
      </c>
      <c r="AF950">
        <v>30</v>
      </c>
      <c r="AG950">
        <v>29.543910217323411</v>
      </c>
      <c r="AH950">
        <v>-8.4739105224992102</v>
      </c>
      <c r="AI950">
        <v>51.093611198599923</v>
      </c>
      <c r="AJ950" t="s">
        <v>88</v>
      </c>
      <c r="AK950">
        <v>36.535683510678197</v>
      </c>
      <c r="AL950">
        <v>138.07833841728399</v>
      </c>
      <c r="AM950">
        <v>63.661080011758223</v>
      </c>
      <c r="AN950">
        <v>239.20381174274871</v>
      </c>
      <c r="AO950" t="s">
        <v>88</v>
      </c>
      <c r="AP950" t="s">
        <v>88</v>
      </c>
      <c r="AQ950">
        <v>0</v>
      </c>
      <c r="AR950">
        <v>0</v>
      </c>
      <c r="AS950">
        <v>61.616283407385048</v>
      </c>
      <c r="AT950">
        <v>178.81658706473229</v>
      </c>
      <c r="AU950" t="s">
        <v>88</v>
      </c>
      <c r="AV950" t="s">
        <v>88</v>
      </c>
      <c r="AW950">
        <v>30.982420141794719</v>
      </c>
      <c r="AX950">
        <v>0</v>
      </c>
      <c r="AY950">
        <v>29.78924298212009</v>
      </c>
      <c r="AZ950">
        <v>0</v>
      </c>
      <c r="BA950" t="s">
        <v>88</v>
      </c>
      <c r="BB950" t="s">
        <v>88</v>
      </c>
      <c r="BC950" t="s">
        <v>88</v>
      </c>
      <c r="BD950" t="s">
        <v>88</v>
      </c>
      <c r="BE950" t="s">
        <v>88</v>
      </c>
      <c r="BF950" t="s">
        <v>88</v>
      </c>
      <c r="BG950" t="s">
        <v>88</v>
      </c>
      <c r="BH950" t="s">
        <v>88</v>
      </c>
      <c r="BI950" t="s">
        <v>88</v>
      </c>
      <c r="BJ950" t="s">
        <v>88</v>
      </c>
      <c r="BK950" t="s">
        <v>88</v>
      </c>
      <c r="BL950" t="s">
        <v>88</v>
      </c>
      <c r="BM950" t="s">
        <v>88</v>
      </c>
      <c r="BN950" t="s">
        <v>88</v>
      </c>
      <c r="BO950" t="s">
        <v>88</v>
      </c>
      <c r="BP950" t="s">
        <v>88</v>
      </c>
      <c r="BQ950" t="s">
        <v>88</v>
      </c>
      <c r="BR950" t="s">
        <v>88</v>
      </c>
      <c r="BS950" t="s">
        <v>88</v>
      </c>
      <c r="BT950" t="s">
        <v>88</v>
      </c>
      <c r="BU950" t="s">
        <v>88</v>
      </c>
      <c r="BV950" t="s">
        <v>88</v>
      </c>
      <c r="BW950" t="s">
        <v>88</v>
      </c>
      <c r="BX950">
        <v>0</v>
      </c>
      <c r="BY950">
        <v>0</v>
      </c>
      <c r="BZ950" t="s">
        <v>88</v>
      </c>
      <c r="CA950" t="s">
        <v>88</v>
      </c>
      <c r="CB950" t="s">
        <v>88</v>
      </c>
      <c r="CC950" t="s">
        <v>88</v>
      </c>
      <c r="CD950" t="s">
        <v>88</v>
      </c>
      <c r="CE950" t="s">
        <v>88</v>
      </c>
      <c r="CF950" t="s">
        <v>88</v>
      </c>
      <c r="CG950" t="s">
        <v>88</v>
      </c>
      <c r="CH950" t="s">
        <v>88</v>
      </c>
      <c r="CI950" t="s">
        <v>88</v>
      </c>
      <c r="CJ950" t="s">
        <v>88</v>
      </c>
      <c r="CK950">
        <v>0</v>
      </c>
      <c r="CL950">
        <v>0</v>
      </c>
      <c r="CM950" t="s">
        <v>88</v>
      </c>
    </row>
    <row r="951" spans="1:91">
      <c r="A951" t="s">
        <v>1037</v>
      </c>
      <c r="B951">
        <v>0.85549735374795366</v>
      </c>
      <c r="C951">
        <f t="shared" si="56"/>
        <v>-0.15607227887740388</v>
      </c>
      <c r="D951">
        <f t="shared" si="57"/>
        <v>9</v>
      </c>
      <c r="E951">
        <f t="shared" si="58"/>
        <v>5</v>
      </c>
      <c r="F951">
        <f t="shared" si="59"/>
        <v>0.75</v>
      </c>
      <c r="G951">
        <v>3739.7679330539572</v>
      </c>
      <c r="H951">
        <v>100.9737341924568</v>
      </c>
      <c r="I951">
        <v>38.43849086012947</v>
      </c>
      <c r="J951">
        <v>188.9372583522395</v>
      </c>
      <c r="K951">
        <v>48.256794147619956</v>
      </c>
      <c r="L951" t="s">
        <v>88</v>
      </c>
      <c r="M951" t="s">
        <v>88</v>
      </c>
      <c r="N951" t="s">
        <v>88</v>
      </c>
      <c r="O951" t="s">
        <v>88</v>
      </c>
      <c r="P951" t="s">
        <v>88</v>
      </c>
      <c r="Q951" t="s">
        <v>88</v>
      </c>
      <c r="R951">
        <v>48.256794147619956</v>
      </c>
      <c r="S951">
        <v>48.256794147619956</v>
      </c>
      <c r="T951" t="s">
        <v>88</v>
      </c>
      <c r="U951">
        <v>42.135889384598528</v>
      </c>
      <c r="V951">
        <v>39.825761466665107</v>
      </c>
      <c r="W951" t="s">
        <v>88</v>
      </c>
      <c r="X951">
        <v>7.0950326048334816E-2</v>
      </c>
      <c r="Y951">
        <v>4.2258612239217917E-2</v>
      </c>
      <c r="Z951">
        <v>9.947517850738373E-2</v>
      </c>
      <c r="AA951">
        <v>5.5647345717206177E-2</v>
      </c>
      <c r="AB951" t="s">
        <v>88</v>
      </c>
      <c r="AC951" t="s">
        <v>88</v>
      </c>
      <c r="AD951">
        <v>62.772757272420421</v>
      </c>
      <c r="AE951">
        <v>53.701927734018277</v>
      </c>
      <c r="AF951">
        <v>30</v>
      </c>
      <c r="AG951">
        <v>18.34520558079624</v>
      </c>
      <c r="AH951">
        <v>2.724794114027965</v>
      </c>
      <c r="AI951">
        <v>40.771065950536382</v>
      </c>
      <c r="AJ951">
        <v>19.07335719213777</v>
      </c>
      <c r="AK951">
        <v>46.765165659212578</v>
      </c>
      <c r="AL951">
        <v>147.20194669109549</v>
      </c>
      <c r="AM951">
        <v>49.627828027500932</v>
      </c>
      <c r="AN951">
        <v>236.4975395063399</v>
      </c>
      <c r="AO951" t="s">
        <v>88</v>
      </c>
      <c r="AP951" t="s">
        <v>88</v>
      </c>
      <c r="AQ951">
        <v>0</v>
      </c>
      <c r="AR951">
        <v>0</v>
      </c>
      <c r="AS951">
        <v>57.69563930815454</v>
      </c>
      <c r="AT951">
        <v>179.7510543928249</v>
      </c>
      <c r="AU951" t="s">
        <v>88</v>
      </c>
      <c r="AV951" t="s">
        <v>88</v>
      </c>
      <c r="AW951">
        <v>30.77838443872734</v>
      </c>
      <c r="AX951">
        <v>0</v>
      </c>
      <c r="AY951">
        <v>29.223057585613301</v>
      </c>
      <c r="AZ951">
        <v>0</v>
      </c>
      <c r="BA951" t="s">
        <v>88</v>
      </c>
      <c r="BB951" t="s">
        <v>88</v>
      </c>
      <c r="BC951" t="s">
        <v>88</v>
      </c>
      <c r="BD951" t="s">
        <v>88</v>
      </c>
      <c r="BE951" t="s">
        <v>88</v>
      </c>
      <c r="BF951" t="s">
        <v>88</v>
      </c>
      <c r="BG951" t="s">
        <v>88</v>
      </c>
      <c r="BH951" t="s">
        <v>88</v>
      </c>
      <c r="BI951" t="s">
        <v>88</v>
      </c>
      <c r="BJ951" t="s">
        <v>88</v>
      </c>
      <c r="BK951" t="s">
        <v>88</v>
      </c>
      <c r="BL951" t="s">
        <v>88</v>
      </c>
      <c r="BM951" t="s">
        <v>88</v>
      </c>
      <c r="BN951" t="s">
        <v>88</v>
      </c>
      <c r="BO951" t="s">
        <v>88</v>
      </c>
      <c r="BP951" t="s">
        <v>88</v>
      </c>
      <c r="BQ951" t="s">
        <v>88</v>
      </c>
      <c r="BR951" t="s">
        <v>88</v>
      </c>
      <c r="BS951" t="s">
        <v>88</v>
      </c>
      <c r="BT951" t="s">
        <v>88</v>
      </c>
      <c r="BU951" t="s">
        <v>88</v>
      </c>
      <c r="BV951" t="s">
        <v>88</v>
      </c>
      <c r="BW951" t="s">
        <v>88</v>
      </c>
      <c r="BX951">
        <v>0</v>
      </c>
      <c r="BY951">
        <v>0</v>
      </c>
      <c r="BZ951" t="s">
        <v>88</v>
      </c>
      <c r="CA951" t="s">
        <v>88</v>
      </c>
      <c r="CB951" t="s">
        <v>88</v>
      </c>
      <c r="CC951" t="s">
        <v>88</v>
      </c>
      <c r="CD951" t="s">
        <v>88</v>
      </c>
      <c r="CE951" t="s">
        <v>88</v>
      </c>
      <c r="CF951" t="s">
        <v>88</v>
      </c>
      <c r="CG951" t="s">
        <v>88</v>
      </c>
      <c r="CH951" t="s">
        <v>88</v>
      </c>
      <c r="CI951" t="s">
        <v>88</v>
      </c>
      <c r="CJ951" t="s">
        <v>88</v>
      </c>
      <c r="CK951">
        <v>0</v>
      </c>
      <c r="CL951">
        <v>0</v>
      </c>
      <c r="CM951" t="s">
        <v>88</v>
      </c>
    </row>
    <row r="952" spans="1:91">
      <c r="A952" t="s">
        <v>1038</v>
      </c>
      <c r="B952">
        <v>1.1186247414402981</v>
      </c>
      <c r="C952">
        <f t="shared" si="56"/>
        <v>0.11210002138021541</v>
      </c>
      <c r="D952">
        <f t="shared" si="57"/>
        <v>12</v>
      </c>
      <c r="E952">
        <f t="shared" si="58"/>
        <v>6</v>
      </c>
      <c r="F952">
        <f t="shared" si="59"/>
        <v>1.05</v>
      </c>
      <c r="G952">
        <v>9115.2243296976631</v>
      </c>
      <c r="H952">
        <v>246.11105690183689</v>
      </c>
      <c r="I952">
        <v>31.785041250407019</v>
      </c>
      <c r="J952">
        <v>177.97152852701689</v>
      </c>
      <c r="K952">
        <v>56.954755866845282</v>
      </c>
      <c r="L952" t="s">
        <v>88</v>
      </c>
      <c r="M952" t="s">
        <v>88</v>
      </c>
      <c r="N952" t="s">
        <v>88</v>
      </c>
      <c r="O952" t="s">
        <v>88</v>
      </c>
      <c r="P952" t="s">
        <v>88</v>
      </c>
      <c r="Q952" t="s">
        <v>88</v>
      </c>
      <c r="R952">
        <v>56.954755866845282</v>
      </c>
      <c r="S952">
        <v>56.954755866845282</v>
      </c>
      <c r="T952" t="s">
        <v>88</v>
      </c>
      <c r="U952">
        <v>54.720981421296891</v>
      </c>
      <c r="V952">
        <v>37.573008301318268</v>
      </c>
      <c r="W952" t="s">
        <v>88</v>
      </c>
      <c r="X952">
        <v>0.13036622634078401</v>
      </c>
      <c r="Y952">
        <v>7.6274083297649703E-2</v>
      </c>
      <c r="Z952">
        <v>0.1195230618425672</v>
      </c>
      <c r="AA952">
        <v>7.2551123333308126E-2</v>
      </c>
      <c r="AB952" t="s">
        <v>88</v>
      </c>
      <c r="AC952" t="s">
        <v>88</v>
      </c>
      <c r="AD952">
        <v>129.63503389105239</v>
      </c>
      <c r="AE952">
        <v>145.01295626798279</v>
      </c>
      <c r="AF952">
        <v>30</v>
      </c>
      <c r="AG952">
        <v>31.574148383274778</v>
      </c>
      <c r="AH952">
        <v>-10.504148688450581</v>
      </c>
      <c r="AI952">
        <v>57.738528488870443</v>
      </c>
      <c r="AJ952" t="s">
        <v>88</v>
      </c>
      <c r="AK952">
        <v>37.240270377611957</v>
      </c>
      <c r="AL952">
        <v>142.57747956346819</v>
      </c>
      <c r="AM952">
        <v>54.515757696822938</v>
      </c>
      <c r="AN952">
        <v>241.7562191936382</v>
      </c>
      <c r="AO952" t="s">
        <v>88</v>
      </c>
      <c r="AP952" t="s">
        <v>88</v>
      </c>
      <c r="AQ952">
        <v>0</v>
      </c>
      <c r="AR952">
        <v>0</v>
      </c>
      <c r="AS952">
        <v>60.770786370831182</v>
      </c>
      <c r="AT952">
        <v>180.64270238318329</v>
      </c>
      <c r="AU952" t="s">
        <v>88</v>
      </c>
      <c r="AV952" t="s">
        <v>88</v>
      </c>
      <c r="AW952">
        <v>30.330856317163281</v>
      </c>
      <c r="AX952">
        <v>0</v>
      </c>
      <c r="AY952">
        <v>31.25796963424489</v>
      </c>
      <c r="AZ952">
        <v>0</v>
      </c>
      <c r="BA952" t="s">
        <v>88</v>
      </c>
      <c r="BB952" t="s">
        <v>88</v>
      </c>
      <c r="BC952" t="s">
        <v>88</v>
      </c>
      <c r="BD952" t="s">
        <v>88</v>
      </c>
      <c r="BE952" t="s">
        <v>88</v>
      </c>
      <c r="BF952" t="s">
        <v>88</v>
      </c>
      <c r="BG952" t="s">
        <v>88</v>
      </c>
      <c r="BH952" t="s">
        <v>88</v>
      </c>
      <c r="BI952" t="s">
        <v>88</v>
      </c>
      <c r="BJ952" t="s">
        <v>88</v>
      </c>
      <c r="BK952" t="s">
        <v>88</v>
      </c>
      <c r="BL952" t="s">
        <v>88</v>
      </c>
      <c r="BM952" t="s">
        <v>88</v>
      </c>
      <c r="BN952" t="s">
        <v>88</v>
      </c>
      <c r="BO952" t="s">
        <v>88</v>
      </c>
      <c r="BP952" t="s">
        <v>88</v>
      </c>
      <c r="BQ952" t="s">
        <v>88</v>
      </c>
      <c r="BR952" t="s">
        <v>88</v>
      </c>
      <c r="BS952" t="s">
        <v>88</v>
      </c>
      <c r="BT952" t="s">
        <v>88</v>
      </c>
      <c r="BU952" t="s">
        <v>88</v>
      </c>
      <c r="BV952" t="s">
        <v>88</v>
      </c>
      <c r="BW952" t="s">
        <v>88</v>
      </c>
      <c r="BX952">
        <v>0</v>
      </c>
      <c r="BY952">
        <v>0</v>
      </c>
      <c r="BZ952" t="s">
        <v>88</v>
      </c>
      <c r="CA952" t="s">
        <v>88</v>
      </c>
      <c r="CB952" t="s">
        <v>88</v>
      </c>
      <c r="CC952" t="s">
        <v>88</v>
      </c>
      <c r="CD952" t="s">
        <v>88</v>
      </c>
      <c r="CE952" t="s">
        <v>88</v>
      </c>
      <c r="CF952" t="s">
        <v>88</v>
      </c>
      <c r="CG952" t="s">
        <v>88</v>
      </c>
      <c r="CH952" t="s">
        <v>88</v>
      </c>
      <c r="CI952" t="s">
        <v>88</v>
      </c>
      <c r="CJ952" t="s">
        <v>88</v>
      </c>
      <c r="CK952">
        <v>0</v>
      </c>
      <c r="CL952">
        <v>0</v>
      </c>
      <c r="CM952" t="s">
        <v>88</v>
      </c>
    </row>
    <row r="953" spans="1:91">
      <c r="A953" t="s">
        <v>1039</v>
      </c>
      <c r="B953">
        <v>0.78591395394755414</v>
      </c>
      <c r="C953">
        <f t="shared" si="56"/>
        <v>-0.2409079658947427</v>
      </c>
      <c r="D953">
        <f t="shared" si="57"/>
        <v>8</v>
      </c>
      <c r="E953">
        <f t="shared" si="58"/>
        <v>4</v>
      </c>
      <c r="F953">
        <f t="shared" si="59"/>
        <v>0.75</v>
      </c>
      <c r="G953">
        <v>1046.30490020612</v>
      </c>
      <c r="H953">
        <v>28.250232305565248</v>
      </c>
      <c r="I953">
        <v>46.218503231370413</v>
      </c>
      <c r="J953">
        <v>181.9228550357027</v>
      </c>
      <c r="K953">
        <v>41.55218389176914</v>
      </c>
      <c r="L953" t="s">
        <v>88</v>
      </c>
      <c r="M953" t="s">
        <v>88</v>
      </c>
      <c r="N953" t="s">
        <v>88</v>
      </c>
      <c r="O953" t="s">
        <v>88</v>
      </c>
      <c r="P953" t="s">
        <v>88</v>
      </c>
      <c r="Q953" t="s">
        <v>88</v>
      </c>
      <c r="R953">
        <v>41.55218389176914</v>
      </c>
      <c r="S953">
        <v>41.55218389176914</v>
      </c>
      <c r="T953" t="s">
        <v>88</v>
      </c>
      <c r="U953">
        <v>36.295525001365547</v>
      </c>
      <c r="V953">
        <v>35.126133372807772</v>
      </c>
      <c r="W953" t="s">
        <v>88</v>
      </c>
      <c r="X953">
        <v>5.1612535593927568E-2</v>
      </c>
      <c r="Y953">
        <v>3.0459540918751811E-2</v>
      </c>
      <c r="Z953">
        <v>5.4645142955134403E-2</v>
      </c>
      <c r="AA953">
        <v>3.1420654291599473E-2</v>
      </c>
      <c r="AB953" t="s">
        <v>88</v>
      </c>
      <c r="AC953" t="s">
        <v>88</v>
      </c>
      <c r="AD953">
        <v>20.396207606667719</v>
      </c>
      <c r="AE953">
        <v>16.029664165691411</v>
      </c>
      <c r="AF953">
        <v>30</v>
      </c>
      <c r="AG953">
        <v>11.69654264559696</v>
      </c>
      <c r="AH953">
        <v>9.3734570492272375</v>
      </c>
      <c r="AI953">
        <v>17.890840599807341</v>
      </c>
      <c r="AJ953">
        <v>12.8758362979127</v>
      </c>
      <c r="AK953">
        <v>56.144522201116317</v>
      </c>
      <c r="AL953">
        <v>136.3500860597056</v>
      </c>
      <c r="AM953">
        <v>66.162451452153448</v>
      </c>
      <c r="AN953">
        <v>244.46862699978561</v>
      </c>
      <c r="AO953" t="s">
        <v>88</v>
      </c>
      <c r="AP953" t="s">
        <v>88</v>
      </c>
      <c r="AQ953">
        <v>0</v>
      </c>
      <c r="AR953">
        <v>0</v>
      </c>
      <c r="AS953">
        <v>60.412970455064453</v>
      </c>
      <c r="AT953">
        <v>179.76217000373671</v>
      </c>
      <c r="AU953" t="s">
        <v>88</v>
      </c>
      <c r="AV953" t="s">
        <v>88</v>
      </c>
      <c r="AW953">
        <v>30.547311444464739</v>
      </c>
      <c r="AX953">
        <v>0</v>
      </c>
      <c r="AY953">
        <v>29.89866315280414</v>
      </c>
      <c r="AZ953">
        <v>0</v>
      </c>
      <c r="BA953" t="s">
        <v>88</v>
      </c>
      <c r="BB953" t="s">
        <v>88</v>
      </c>
      <c r="BC953" t="s">
        <v>88</v>
      </c>
      <c r="BD953" t="s">
        <v>88</v>
      </c>
      <c r="BE953" t="s">
        <v>88</v>
      </c>
      <c r="BF953" t="s">
        <v>88</v>
      </c>
      <c r="BG953" t="s">
        <v>88</v>
      </c>
      <c r="BH953" t="s">
        <v>88</v>
      </c>
      <c r="BI953" t="s">
        <v>88</v>
      </c>
      <c r="BJ953" t="s">
        <v>88</v>
      </c>
      <c r="BK953" t="s">
        <v>88</v>
      </c>
      <c r="BL953" t="s">
        <v>88</v>
      </c>
      <c r="BM953" t="s">
        <v>88</v>
      </c>
      <c r="BN953" t="s">
        <v>88</v>
      </c>
      <c r="BO953" t="s">
        <v>88</v>
      </c>
      <c r="BP953" t="s">
        <v>88</v>
      </c>
      <c r="BQ953" t="s">
        <v>88</v>
      </c>
      <c r="BR953" t="s">
        <v>88</v>
      </c>
      <c r="BS953" t="s">
        <v>88</v>
      </c>
      <c r="BT953" t="s">
        <v>88</v>
      </c>
      <c r="BU953" t="s">
        <v>88</v>
      </c>
      <c r="BV953" t="s">
        <v>88</v>
      </c>
      <c r="BW953" t="s">
        <v>88</v>
      </c>
      <c r="BX953">
        <v>0</v>
      </c>
      <c r="BY953">
        <v>0</v>
      </c>
      <c r="BZ953" t="s">
        <v>88</v>
      </c>
      <c r="CA953" t="s">
        <v>88</v>
      </c>
      <c r="CB953" t="s">
        <v>88</v>
      </c>
      <c r="CC953" t="s">
        <v>88</v>
      </c>
      <c r="CD953" t="s">
        <v>88</v>
      </c>
      <c r="CE953" t="s">
        <v>88</v>
      </c>
      <c r="CF953" t="s">
        <v>88</v>
      </c>
      <c r="CG953" t="s">
        <v>88</v>
      </c>
      <c r="CH953" t="s">
        <v>88</v>
      </c>
      <c r="CI953" t="s">
        <v>88</v>
      </c>
      <c r="CJ953" t="s">
        <v>88</v>
      </c>
      <c r="CK953">
        <v>0</v>
      </c>
      <c r="CL953">
        <v>0</v>
      </c>
      <c r="CM953" t="s">
        <v>88</v>
      </c>
    </row>
    <row r="954" spans="1:91">
      <c r="A954" t="s">
        <v>1040</v>
      </c>
      <c r="B954">
        <v>1.1825992215486809</v>
      </c>
      <c r="C954">
        <f t="shared" si="56"/>
        <v>0.16771474615025855</v>
      </c>
      <c r="D954">
        <f t="shared" si="57"/>
        <v>12</v>
      </c>
      <c r="E954">
        <f t="shared" si="58"/>
        <v>6</v>
      </c>
      <c r="F954">
        <f t="shared" si="59"/>
        <v>1.05</v>
      </c>
      <c r="G954">
        <v>19379.482043064028</v>
      </c>
      <c r="H954">
        <v>523.24601516272878</v>
      </c>
      <c r="I954">
        <v>26.728438565410482</v>
      </c>
      <c r="J954">
        <v>160.87055840141059</v>
      </c>
      <c r="K954">
        <v>66.701890437537941</v>
      </c>
      <c r="L954" t="s">
        <v>88</v>
      </c>
      <c r="M954" t="s">
        <v>88</v>
      </c>
      <c r="N954" t="s">
        <v>88</v>
      </c>
      <c r="O954" t="s">
        <v>88</v>
      </c>
      <c r="P954" t="s">
        <v>88</v>
      </c>
      <c r="Q954" t="s">
        <v>88</v>
      </c>
      <c r="R954">
        <v>81.963490724177802</v>
      </c>
      <c r="S954">
        <v>66.701890437537941</v>
      </c>
      <c r="T954" t="s">
        <v>88</v>
      </c>
      <c r="U954">
        <v>81.963490724177802</v>
      </c>
      <c r="V954">
        <v>56.354546353485482</v>
      </c>
      <c r="W954" t="s">
        <v>88</v>
      </c>
      <c r="X954">
        <v>0.18257281116159041</v>
      </c>
      <c r="Y954">
        <v>0.1020423493913066</v>
      </c>
      <c r="Z954">
        <v>7.7759342074265242E-2</v>
      </c>
      <c r="AA954">
        <v>4.5231394912898452E-2</v>
      </c>
      <c r="AB954" t="s">
        <v>88</v>
      </c>
      <c r="AC954" t="s">
        <v>88</v>
      </c>
      <c r="AD954">
        <v>235.33636531008759</v>
      </c>
      <c r="AE954">
        <v>278.3086024178055</v>
      </c>
      <c r="AF954">
        <v>30</v>
      </c>
      <c r="AG954">
        <v>40.537713858993442</v>
      </c>
      <c r="AH954">
        <v>-19.467714164169241</v>
      </c>
      <c r="AI954">
        <v>95.612111282218336</v>
      </c>
      <c r="AJ954" t="s">
        <v>88</v>
      </c>
      <c r="AK954">
        <v>27.90385641748416</v>
      </c>
      <c r="AL954">
        <v>142.84578356148529</v>
      </c>
      <c r="AM954">
        <v>48.607066050555368</v>
      </c>
      <c r="AN954">
        <v>224.5210277642943</v>
      </c>
      <c r="AO954" t="s">
        <v>88</v>
      </c>
      <c r="AP954" t="s">
        <v>88</v>
      </c>
      <c r="AQ954">
        <v>0</v>
      </c>
      <c r="AR954">
        <v>0</v>
      </c>
      <c r="AS954">
        <v>61.583273332926552</v>
      </c>
      <c r="AT954">
        <v>178.5215462613356</v>
      </c>
      <c r="AU954" t="s">
        <v>88</v>
      </c>
      <c r="AV954" t="s">
        <v>88</v>
      </c>
      <c r="AW954">
        <v>29.20139988441214</v>
      </c>
      <c r="AX954">
        <v>0</v>
      </c>
      <c r="AY954">
        <v>30.18589529160791</v>
      </c>
      <c r="AZ954">
        <v>0</v>
      </c>
      <c r="BA954" t="s">
        <v>88</v>
      </c>
      <c r="BB954" t="s">
        <v>88</v>
      </c>
      <c r="BC954" t="s">
        <v>88</v>
      </c>
      <c r="BD954" t="s">
        <v>88</v>
      </c>
      <c r="BE954" t="s">
        <v>88</v>
      </c>
      <c r="BF954" t="s">
        <v>88</v>
      </c>
      <c r="BG954" t="s">
        <v>88</v>
      </c>
      <c r="BH954" t="s">
        <v>88</v>
      </c>
      <c r="BI954" t="s">
        <v>88</v>
      </c>
      <c r="BJ954" t="s">
        <v>88</v>
      </c>
      <c r="BK954" t="s">
        <v>88</v>
      </c>
      <c r="BL954" t="s">
        <v>88</v>
      </c>
      <c r="BM954" t="s">
        <v>88</v>
      </c>
      <c r="BN954" t="s">
        <v>88</v>
      </c>
      <c r="BO954" t="s">
        <v>88</v>
      </c>
      <c r="BP954" t="s">
        <v>88</v>
      </c>
      <c r="BQ954" t="s">
        <v>88</v>
      </c>
      <c r="BR954" t="s">
        <v>88</v>
      </c>
      <c r="BS954" t="s">
        <v>88</v>
      </c>
      <c r="BT954" t="s">
        <v>88</v>
      </c>
      <c r="BU954" t="s">
        <v>88</v>
      </c>
      <c r="BV954" t="s">
        <v>88</v>
      </c>
      <c r="BW954" t="s">
        <v>88</v>
      </c>
      <c r="BX954">
        <v>0</v>
      </c>
      <c r="BY954">
        <v>0</v>
      </c>
      <c r="BZ954" t="s">
        <v>88</v>
      </c>
      <c r="CA954" t="s">
        <v>88</v>
      </c>
      <c r="CB954" t="s">
        <v>88</v>
      </c>
      <c r="CC954" t="s">
        <v>88</v>
      </c>
      <c r="CD954" t="s">
        <v>88</v>
      </c>
      <c r="CE954" t="s">
        <v>88</v>
      </c>
      <c r="CF954" t="s">
        <v>88</v>
      </c>
      <c r="CG954" t="s">
        <v>88</v>
      </c>
      <c r="CH954" t="s">
        <v>88</v>
      </c>
      <c r="CI954" t="s">
        <v>88</v>
      </c>
      <c r="CJ954" t="s">
        <v>88</v>
      </c>
      <c r="CK954">
        <v>0</v>
      </c>
      <c r="CL954">
        <v>0</v>
      </c>
      <c r="CM954" t="s">
        <v>88</v>
      </c>
    </row>
    <row r="955" spans="1:91">
      <c r="A955" t="s">
        <v>1041</v>
      </c>
      <c r="B955">
        <v>1.105215355207938</v>
      </c>
      <c r="C955">
        <f t="shared" si="56"/>
        <v>0.10004020757171131</v>
      </c>
      <c r="D955">
        <f t="shared" si="57"/>
        <v>12</v>
      </c>
      <c r="E955">
        <f t="shared" si="58"/>
        <v>6</v>
      </c>
      <c r="F955">
        <f t="shared" si="59"/>
        <v>1.05</v>
      </c>
      <c r="G955">
        <v>6302.3745100754422</v>
      </c>
      <c r="H955">
        <v>170.1641117720369</v>
      </c>
      <c r="I955">
        <v>33.463836962752673</v>
      </c>
      <c r="J955">
        <v>164.35346902100289</v>
      </c>
      <c r="K955">
        <v>54.405922481167991</v>
      </c>
      <c r="L955" t="s">
        <v>88</v>
      </c>
      <c r="M955" t="s">
        <v>88</v>
      </c>
      <c r="N955" t="s">
        <v>88</v>
      </c>
      <c r="O955" t="s">
        <v>88</v>
      </c>
      <c r="P955" t="s">
        <v>88</v>
      </c>
      <c r="Q955" t="s">
        <v>88</v>
      </c>
      <c r="R955">
        <v>54.405922481167991</v>
      </c>
      <c r="S955">
        <v>54.405922481167991</v>
      </c>
      <c r="T955" t="s">
        <v>88</v>
      </c>
      <c r="U955">
        <v>49.595403452589331</v>
      </c>
      <c r="V955">
        <v>35.245131304764897</v>
      </c>
      <c r="W955" t="s">
        <v>88</v>
      </c>
      <c r="X955">
        <v>0.13402854761979191</v>
      </c>
      <c r="Y955">
        <v>8.3369581436692E-2</v>
      </c>
      <c r="Z955">
        <v>8.4683609554026346E-2</v>
      </c>
      <c r="AA955">
        <v>4.9214326965133337E-2</v>
      </c>
      <c r="AB955" t="s">
        <v>88</v>
      </c>
      <c r="AC955" t="s">
        <v>88</v>
      </c>
      <c r="AD955">
        <v>93.830287592828185</v>
      </c>
      <c r="AE955">
        <v>103.70267463117059</v>
      </c>
      <c r="AF955">
        <v>30</v>
      </c>
      <c r="AG955">
        <v>27.782498952166922</v>
      </c>
      <c r="AH955">
        <v>-6.7124992573427171</v>
      </c>
      <c r="AI955">
        <v>45.369385388450681</v>
      </c>
      <c r="AJ955" t="s">
        <v>88</v>
      </c>
      <c r="AK955">
        <v>38.478705300038072</v>
      </c>
      <c r="AL955">
        <v>130.61669006915059</v>
      </c>
      <c r="AM955">
        <v>60.348160526552817</v>
      </c>
      <c r="AN955">
        <v>232.2500624630155</v>
      </c>
      <c r="AO955" t="s">
        <v>88</v>
      </c>
      <c r="AP955" t="s">
        <v>88</v>
      </c>
      <c r="AQ955">
        <v>0</v>
      </c>
      <c r="AR955">
        <v>0</v>
      </c>
      <c r="AS955">
        <v>61.911821038434823</v>
      </c>
      <c r="AT955">
        <v>179.58430867446711</v>
      </c>
      <c r="AU955" t="s">
        <v>88</v>
      </c>
      <c r="AV955" t="s">
        <v>88</v>
      </c>
      <c r="AW955">
        <v>31.8827910759445</v>
      </c>
      <c r="AX955">
        <v>0</v>
      </c>
      <c r="AY955">
        <v>30.16323897007647</v>
      </c>
      <c r="AZ955">
        <v>0</v>
      </c>
      <c r="BA955" t="s">
        <v>88</v>
      </c>
      <c r="BB955" t="s">
        <v>88</v>
      </c>
      <c r="BC955" t="s">
        <v>88</v>
      </c>
      <c r="BD955" t="s">
        <v>88</v>
      </c>
      <c r="BE955" t="s">
        <v>88</v>
      </c>
      <c r="BF955" t="s">
        <v>88</v>
      </c>
      <c r="BG955" t="s">
        <v>88</v>
      </c>
      <c r="BH955" t="s">
        <v>88</v>
      </c>
      <c r="BI955" t="s">
        <v>88</v>
      </c>
      <c r="BJ955" t="s">
        <v>88</v>
      </c>
      <c r="BK955" t="s">
        <v>88</v>
      </c>
      <c r="BL955" t="s">
        <v>88</v>
      </c>
      <c r="BM955" t="s">
        <v>88</v>
      </c>
      <c r="BN955" t="s">
        <v>88</v>
      </c>
      <c r="BO955" t="s">
        <v>88</v>
      </c>
      <c r="BP955" t="s">
        <v>88</v>
      </c>
      <c r="BQ955" t="s">
        <v>88</v>
      </c>
      <c r="BR955" t="s">
        <v>88</v>
      </c>
      <c r="BS955" t="s">
        <v>88</v>
      </c>
      <c r="BT955" t="s">
        <v>88</v>
      </c>
      <c r="BU955" t="s">
        <v>88</v>
      </c>
      <c r="BV955" t="s">
        <v>88</v>
      </c>
      <c r="BW955" t="s">
        <v>88</v>
      </c>
      <c r="BX955">
        <v>0</v>
      </c>
      <c r="BY955">
        <v>0</v>
      </c>
      <c r="BZ955" t="s">
        <v>88</v>
      </c>
      <c r="CA955" t="s">
        <v>88</v>
      </c>
      <c r="CB955" t="s">
        <v>88</v>
      </c>
      <c r="CC955" t="s">
        <v>88</v>
      </c>
      <c r="CD955" t="s">
        <v>88</v>
      </c>
      <c r="CE955" t="s">
        <v>88</v>
      </c>
      <c r="CF955" t="s">
        <v>88</v>
      </c>
      <c r="CG955" t="s">
        <v>88</v>
      </c>
      <c r="CH955" t="s">
        <v>88</v>
      </c>
      <c r="CI955" t="s">
        <v>88</v>
      </c>
      <c r="CJ955" t="s">
        <v>88</v>
      </c>
      <c r="CK955">
        <v>0</v>
      </c>
      <c r="CL955">
        <v>0</v>
      </c>
      <c r="CM955" t="s">
        <v>88</v>
      </c>
    </row>
    <row r="956" spans="1:91">
      <c r="A956" t="s">
        <v>1042</v>
      </c>
      <c r="B956">
        <v>1.4370482497237791</v>
      </c>
      <c r="C956">
        <f t="shared" si="56"/>
        <v>0.36259118323729417</v>
      </c>
      <c r="D956">
        <f t="shared" si="57"/>
        <v>15</v>
      </c>
      <c r="E956">
        <f t="shared" si="58"/>
        <v>8</v>
      </c>
      <c r="F956">
        <f t="shared" si="59"/>
        <v>1.35</v>
      </c>
      <c r="G956">
        <v>10765.118938094791</v>
      </c>
      <c r="H956">
        <v>290.65821132855928</v>
      </c>
      <c r="I956">
        <v>24.82797817424338</v>
      </c>
      <c r="J956">
        <v>144.7228340885851</v>
      </c>
      <c r="K956">
        <v>71.446380224159483</v>
      </c>
      <c r="L956" t="s">
        <v>88</v>
      </c>
      <c r="M956" t="s">
        <v>88</v>
      </c>
      <c r="N956" t="s">
        <v>88</v>
      </c>
      <c r="O956" t="s">
        <v>88</v>
      </c>
      <c r="P956" t="s">
        <v>88</v>
      </c>
      <c r="Q956" t="s">
        <v>88</v>
      </c>
      <c r="R956">
        <v>71.446380224159483</v>
      </c>
      <c r="S956">
        <v>71.446380224159483</v>
      </c>
      <c r="T956" t="s">
        <v>88</v>
      </c>
      <c r="U956">
        <v>56.824167276896183</v>
      </c>
      <c r="V956">
        <v>70.156709296932533</v>
      </c>
      <c r="W956" t="s">
        <v>88</v>
      </c>
      <c r="X956">
        <v>0.2149424084439118</v>
      </c>
      <c r="Y956">
        <v>0.1246542049276215</v>
      </c>
      <c r="Z956">
        <v>7.6993422404926418E-2</v>
      </c>
      <c r="AA956">
        <v>4.3929685192432309E-2</v>
      </c>
      <c r="AB956" t="s">
        <v>88</v>
      </c>
      <c r="AC956" t="s">
        <v>88</v>
      </c>
      <c r="AD956">
        <v>122.04601986131421</v>
      </c>
      <c r="AE956">
        <v>175.38601922745531</v>
      </c>
      <c r="AF956">
        <v>30</v>
      </c>
      <c r="AG956">
        <v>31.75053857902688</v>
      </c>
      <c r="AH956">
        <v>-10.680538884202679</v>
      </c>
      <c r="AI956">
        <v>67.810622558735361</v>
      </c>
      <c r="AJ956" t="s">
        <v>88</v>
      </c>
      <c r="AK956">
        <v>32.850096519249611</v>
      </c>
      <c r="AL956">
        <v>100.4913468221083</v>
      </c>
      <c r="AM956">
        <v>45.826479119686617</v>
      </c>
      <c r="AN956">
        <v>208.0112892956972</v>
      </c>
      <c r="AO956" t="s">
        <v>88</v>
      </c>
      <c r="AP956" t="s">
        <v>88</v>
      </c>
      <c r="AQ956">
        <v>0</v>
      </c>
      <c r="AR956">
        <v>0</v>
      </c>
      <c r="AS956">
        <v>55.713285306408451</v>
      </c>
      <c r="AT956">
        <v>181.10285637121549</v>
      </c>
      <c r="AU956" t="s">
        <v>88</v>
      </c>
      <c r="AV956" t="s">
        <v>88</v>
      </c>
      <c r="AW956">
        <v>30.111261339934231</v>
      </c>
      <c r="AX956">
        <v>0</v>
      </c>
      <c r="AY956">
        <v>29.707530332596988</v>
      </c>
      <c r="AZ956">
        <v>0</v>
      </c>
      <c r="BA956" t="s">
        <v>88</v>
      </c>
      <c r="BB956" t="s">
        <v>88</v>
      </c>
      <c r="BC956" t="s">
        <v>88</v>
      </c>
      <c r="BD956" t="s">
        <v>88</v>
      </c>
      <c r="BE956" t="s">
        <v>88</v>
      </c>
      <c r="BF956" t="s">
        <v>88</v>
      </c>
      <c r="BG956" t="s">
        <v>88</v>
      </c>
      <c r="BH956" t="s">
        <v>88</v>
      </c>
      <c r="BI956" t="s">
        <v>88</v>
      </c>
      <c r="BJ956" t="s">
        <v>88</v>
      </c>
      <c r="BK956" t="s">
        <v>88</v>
      </c>
      <c r="BL956" t="s">
        <v>88</v>
      </c>
      <c r="BM956" t="s">
        <v>88</v>
      </c>
      <c r="BN956" t="s">
        <v>88</v>
      </c>
      <c r="BO956" t="s">
        <v>88</v>
      </c>
      <c r="BP956" t="s">
        <v>88</v>
      </c>
      <c r="BQ956" t="s">
        <v>88</v>
      </c>
      <c r="BR956" t="s">
        <v>88</v>
      </c>
      <c r="BS956" t="s">
        <v>88</v>
      </c>
      <c r="BT956" t="s">
        <v>88</v>
      </c>
      <c r="BU956" t="s">
        <v>88</v>
      </c>
      <c r="BV956" t="s">
        <v>88</v>
      </c>
      <c r="BW956" t="s">
        <v>88</v>
      </c>
      <c r="BX956">
        <v>0</v>
      </c>
      <c r="BY956">
        <v>0</v>
      </c>
      <c r="BZ956" t="s">
        <v>88</v>
      </c>
      <c r="CA956" t="s">
        <v>88</v>
      </c>
      <c r="CB956" t="s">
        <v>88</v>
      </c>
      <c r="CC956" t="s">
        <v>88</v>
      </c>
      <c r="CD956" t="s">
        <v>88</v>
      </c>
      <c r="CE956" t="s">
        <v>88</v>
      </c>
      <c r="CF956" t="s">
        <v>88</v>
      </c>
      <c r="CG956" t="s">
        <v>88</v>
      </c>
      <c r="CH956" t="s">
        <v>88</v>
      </c>
      <c r="CI956" t="s">
        <v>88</v>
      </c>
      <c r="CJ956" t="s">
        <v>88</v>
      </c>
      <c r="CK956">
        <v>0</v>
      </c>
      <c r="CL956">
        <v>0</v>
      </c>
      <c r="CM956" t="s">
        <v>88</v>
      </c>
    </row>
    <row r="957" spans="1:91">
      <c r="A957" t="s">
        <v>1043</v>
      </c>
      <c r="B957">
        <v>1.2289982750393651</v>
      </c>
      <c r="C957">
        <f t="shared" si="56"/>
        <v>0.20619942703479652</v>
      </c>
      <c r="D957">
        <f t="shared" si="57"/>
        <v>13</v>
      </c>
      <c r="E957">
        <f t="shared" si="58"/>
        <v>7</v>
      </c>
      <c r="F957">
        <f t="shared" si="59"/>
        <v>1.35</v>
      </c>
      <c r="G957">
        <v>5248.7665525746206</v>
      </c>
      <c r="H957">
        <v>141.71669691951479</v>
      </c>
      <c r="I957">
        <v>33.039652486845164</v>
      </c>
      <c r="J957">
        <v>174.6889480353355</v>
      </c>
      <c r="K957">
        <v>55.023728768948743</v>
      </c>
      <c r="L957" t="s">
        <v>88</v>
      </c>
      <c r="M957" t="s">
        <v>88</v>
      </c>
      <c r="N957" t="s">
        <v>88</v>
      </c>
      <c r="O957" t="s">
        <v>88</v>
      </c>
      <c r="P957" t="s">
        <v>88</v>
      </c>
      <c r="Q957" t="s">
        <v>88</v>
      </c>
      <c r="R957">
        <v>55.023728768948743</v>
      </c>
      <c r="S957">
        <v>55.023728768948743</v>
      </c>
      <c r="T957" t="s">
        <v>88</v>
      </c>
      <c r="U957">
        <v>39.824743867742043</v>
      </c>
      <c r="V957">
        <v>37.999819730470968</v>
      </c>
      <c r="W957" t="s">
        <v>88</v>
      </c>
      <c r="X957">
        <v>0.1300058706925212</v>
      </c>
      <c r="Y957">
        <v>7.5016397995628273E-2</v>
      </c>
      <c r="Z957">
        <v>0.1103894520219489</v>
      </c>
      <c r="AA957">
        <v>6.8838701269658631E-2</v>
      </c>
      <c r="AB957" t="s">
        <v>88</v>
      </c>
      <c r="AC957" t="s">
        <v>88</v>
      </c>
      <c r="AD957">
        <v>77.266681170191248</v>
      </c>
      <c r="AE957">
        <v>94.96061787618163</v>
      </c>
      <c r="AF957">
        <v>30</v>
      </c>
      <c r="AG957">
        <v>28.931817991943841</v>
      </c>
      <c r="AH957">
        <v>-7.8618182971196369</v>
      </c>
      <c r="AI957">
        <v>36.283696752386319</v>
      </c>
      <c r="AJ957" t="s">
        <v>88</v>
      </c>
      <c r="AK957">
        <v>49.731217790482212</v>
      </c>
      <c r="AL957">
        <v>118.12208959997621</v>
      </c>
      <c r="AM957">
        <v>52.442932269089873</v>
      </c>
      <c r="AN957">
        <v>234.68277378561379</v>
      </c>
      <c r="AO957" t="s">
        <v>88</v>
      </c>
      <c r="AP957" t="s">
        <v>88</v>
      </c>
      <c r="AQ957">
        <v>0</v>
      </c>
      <c r="AR957">
        <v>0</v>
      </c>
      <c r="AS957">
        <v>60.759776658239161</v>
      </c>
      <c r="AT957">
        <v>182.2412501031402</v>
      </c>
      <c r="AU957" t="s">
        <v>88</v>
      </c>
      <c r="AV957" t="s">
        <v>88</v>
      </c>
      <c r="AW957">
        <v>29.985941417919189</v>
      </c>
      <c r="AX957">
        <v>0</v>
      </c>
      <c r="AY957">
        <v>31.94760469617265</v>
      </c>
      <c r="AZ957">
        <v>0</v>
      </c>
      <c r="BA957" t="s">
        <v>88</v>
      </c>
      <c r="BB957" t="s">
        <v>88</v>
      </c>
      <c r="BC957" t="s">
        <v>88</v>
      </c>
      <c r="BD957" t="s">
        <v>88</v>
      </c>
      <c r="BE957" t="s">
        <v>88</v>
      </c>
      <c r="BF957" t="s">
        <v>88</v>
      </c>
      <c r="BG957" t="s">
        <v>88</v>
      </c>
      <c r="BH957" t="s">
        <v>88</v>
      </c>
      <c r="BI957" t="s">
        <v>88</v>
      </c>
      <c r="BJ957" t="s">
        <v>88</v>
      </c>
      <c r="BK957" t="s">
        <v>88</v>
      </c>
      <c r="BL957" t="s">
        <v>88</v>
      </c>
      <c r="BM957" t="s">
        <v>88</v>
      </c>
      <c r="BN957" t="s">
        <v>88</v>
      </c>
      <c r="BO957" t="s">
        <v>88</v>
      </c>
      <c r="BP957" t="s">
        <v>88</v>
      </c>
      <c r="BQ957" t="s">
        <v>88</v>
      </c>
      <c r="BR957" t="s">
        <v>88</v>
      </c>
      <c r="BS957" t="s">
        <v>88</v>
      </c>
      <c r="BT957" t="s">
        <v>88</v>
      </c>
      <c r="BU957" t="s">
        <v>88</v>
      </c>
      <c r="BV957" t="s">
        <v>88</v>
      </c>
      <c r="BW957" t="s">
        <v>88</v>
      </c>
      <c r="BX957">
        <v>0</v>
      </c>
      <c r="BY957">
        <v>0</v>
      </c>
      <c r="BZ957" t="s">
        <v>88</v>
      </c>
      <c r="CA957" t="s">
        <v>88</v>
      </c>
      <c r="CB957" t="s">
        <v>88</v>
      </c>
      <c r="CC957" t="s">
        <v>88</v>
      </c>
      <c r="CD957" t="s">
        <v>88</v>
      </c>
      <c r="CE957" t="s">
        <v>88</v>
      </c>
      <c r="CF957" t="s">
        <v>88</v>
      </c>
      <c r="CG957" t="s">
        <v>88</v>
      </c>
      <c r="CH957" t="s">
        <v>88</v>
      </c>
      <c r="CI957" t="s">
        <v>88</v>
      </c>
      <c r="CJ957" t="s">
        <v>88</v>
      </c>
      <c r="CK957">
        <v>0</v>
      </c>
      <c r="CL957">
        <v>0</v>
      </c>
      <c r="CM957" t="s">
        <v>88</v>
      </c>
    </row>
    <row r="958" spans="1:91">
      <c r="A958" t="s">
        <v>1044</v>
      </c>
      <c r="B958">
        <v>1.1105636582117031</v>
      </c>
      <c r="C958">
        <f t="shared" si="56"/>
        <v>0.10486768662808012</v>
      </c>
      <c r="D958">
        <f t="shared" si="57"/>
        <v>12</v>
      </c>
      <c r="E958">
        <f t="shared" si="58"/>
        <v>6</v>
      </c>
      <c r="F958">
        <f t="shared" si="59"/>
        <v>1.05</v>
      </c>
      <c r="G958">
        <v>4310.5998623247933</v>
      </c>
      <c r="H958">
        <v>116.3861962827694</v>
      </c>
      <c r="I958">
        <v>34.393263145968909</v>
      </c>
      <c r="J958">
        <v>156.73337945928341</v>
      </c>
      <c r="K958">
        <v>53.109566683642868</v>
      </c>
      <c r="L958" t="s">
        <v>88</v>
      </c>
      <c r="M958" t="s">
        <v>88</v>
      </c>
      <c r="N958" t="s">
        <v>88</v>
      </c>
      <c r="O958" t="s">
        <v>88</v>
      </c>
      <c r="P958" t="s">
        <v>88</v>
      </c>
      <c r="Q958" t="s">
        <v>88</v>
      </c>
      <c r="R958">
        <v>53.109566683642868</v>
      </c>
      <c r="S958">
        <v>53.109566683642868</v>
      </c>
      <c r="T958" t="s">
        <v>88</v>
      </c>
      <c r="U958">
        <v>42.706906428342457</v>
      </c>
      <c r="V958">
        <v>37.06578600386046</v>
      </c>
      <c r="W958" t="s">
        <v>88</v>
      </c>
      <c r="X958">
        <v>0.1423774480283852</v>
      </c>
      <c r="Y958">
        <v>8.5377547643767815E-2</v>
      </c>
      <c r="Z958">
        <v>7.8638047834720629E-2</v>
      </c>
      <c r="AA958">
        <v>4.2298530036067837E-2</v>
      </c>
      <c r="AB958" t="s">
        <v>88</v>
      </c>
      <c r="AC958" t="s">
        <v>88</v>
      </c>
      <c r="AD958">
        <v>65.743068650538447</v>
      </c>
      <c r="AE958">
        <v>73.01186282260511</v>
      </c>
      <c r="AF958">
        <v>30</v>
      </c>
      <c r="AG958">
        <v>24.292485041513061</v>
      </c>
      <c r="AH958">
        <v>-3.2224853466888632</v>
      </c>
      <c r="AI958">
        <v>35.489163459057188</v>
      </c>
      <c r="AJ958" t="s">
        <v>88</v>
      </c>
      <c r="AK958">
        <v>45.381147518294071</v>
      </c>
      <c r="AL958">
        <v>109.2259132742104</v>
      </c>
      <c r="AM958">
        <v>59.577346403950322</v>
      </c>
      <c r="AN958">
        <v>223.0312335238778</v>
      </c>
      <c r="AO958" t="s">
        <v>88</v>
      </c>
      <c r="AP958" t="s">
        <v>88</v>
      </c>
      <c r="AQ958">
        <v>0</v>
      </c>
      <c r="AR958">
        <v>0</v>
      </c>
      <c r="AS958">
        <v>62.958815275601808</v>
      </c>
      <c r="AT958">
        <v>182.08212879862461</v>
      </c>
      <c r="AU958" t="s">
        <v>88</v>
      </c>
      <c r="AV958" t="s">
        <v>88</v>
      </c>
      <c r="AW958">
        <v>30.94927864403542</v>
      </c>
      <c r="AX958">
        <v>0</v>
      </c>
      <c r="AY958">
        <v>28.275312889632971</v>
      </c>
      <c r="AZ958">
        <v>0</v>
      </c>
      <c r="BA958" t="s">
        <v>88</v>
      </c>
      <c r="BB958" t="s">
        <v>88</v>
      </c>
      <c r="BC958" t="s">
        <v>88</v>
      </c>
      <c r="BD958" t="s">
        <v>88</v>
      </c>
      <c r="BE958" t="s">
        <v>88</v>
      </c>
      <c r="BF958" t="s">
        <v>88</v>
      </c>
      <c r="BG958" t="s">
        <v>88</v>
      </c>
      <c r="BH958" t="s">
        <v>88</v>
      </c>
      <c r="BI958" t="s">
        <v>88</v>
      </c>
      <c r="BJ958" t="s">
        <v>88</v>
      </c>
      <c r="BK958" t="s">
        <v>88</v>
      </c>
      <c r="BL958" t="s">
        <v>88</v>
      </c>
      <c r="BM958" t="s">
        <v>88</v>
      </c>
      <c r="BN958" t="s">
        <v>88</v>
      </c>
      <c r="BO958" t="s">
        <v>88</v>
      </c>
      <c r="BP958" t="s">
        <v>88</v>
      </c>
      <c r="BQ958" t="s">
        <v>88</v>
      </c>
      <c r="BR958" t="s">
        <v>88</v>
      </c>
      <c r="BS958" t="s">
        <v>88</v>
      </c>
      <c r="BT958" t="s">
        <v>88</v>
      </c>
      <c r="BU958" t="s">
        <v>88</v>
      </c>
      <c r="BV958" t="s">
        <v>88</v>
      </c>
      <c r="BW958" t="s">
        <v>88</v>
      </c>
      <c r="BX958">
        <v>0</v>
      </c>
      <c r="BY958">
        <v>0</v>
      </c>
      <c r="BZ958" t="s">
        <v>88</v>
      </c>
      <c r="CA958" t="s">
        <v>88</v>
      </c>
      <c r="CB958" t="s">
        <v>88</v>
      </c>
      <c r="CC958" t="s">
        <v>88</v>
      </c>
      <c r="CD958" t="s">
        <v>88</v>
      </c>
      <c r="CE958" t="s">
        <v>88</v>
      </c>
      <c r="CF958" t="s">
        <v>88</v>
      </c>
      <c r="CG958" t="s">
        <v>88</v>
      </c>
      <c r="CH958" t="s">
        <v>88</v>
      </c>
      <c r="CI958" t="s">
        <v>88</v>
      </c>
      <c r="CJ958" t="s">
        <v>88</v>
      </c>
      <c r="CK958">
        <v>0</v>
      </c>
      <c r="CL958">
        <v>0</v>
      </c>
      <c r="CM958" t="s">
        <v>88</v>
      </c>
    </row>
    <row r="959" spans="1:91">
      <c r="A959" t="s">
        <v>1045</v>
      </c>
      <c r="B959">
        <v>0.98232916730606268</v>
      </c>
      <c r="C959">
        <f t="shared" si="56"/>
        <v>-1.7828825872278492E-2</v>
      </c>
      <c r="D959">
        <f t="shared" si="57"/>
        <v>10</v>
      </c>
      <c r="E959">
        <f t="shared" si="58"/>
        <v>5</v>
      </c>
      <c r="F959">
        <f t="shared" si="59"/>
        <v>1.05</v>
      </c>
      <c r="G959">
        <v>8995.1796251335709</v>
      </c>
      <c r="H959">
        <v>242.8698498786064</v>
      </c>
      <c r="I959">
        <v>31.86444433072537</v>
      </c>
      <c r="J959">
        <v>164.13909231107769</v>
      </c>
      <c r="K959">
        <v>56.827718524647381</v>
      </c>
      <c r="L959" t="s">
        <v>88</v>
      </c>
      <c r="M959" t="s">
        <v>88</v>
      </c>
      <c r="N959" t="s">
        <v>88</v>
      </c>
      <c r="O959" t="s">
        <v>88</v>
      </c>
      <c r="P959" t="s">
        <v>88</v>
      </c>
      <c r="Q959" t="s">
        <v>88</v>
      </c>
      <c r="R959">
        <v>61.318337894771098</v>
      </c>
      <c r="S959">
        <v>56.827718524647381</v>
      </c>
      <c r="T959" t="s">
        <v>88</v>
      </c>
      <c r="U959">
        <v>61.318337894771098</v>
      </c>
      <c r="V959">
        <v>36.954197398847903</v>
      </c>
      <c r="W959" t="s">
        <v>88</v>
      </c>
      <c r="X959">
        <v>0.13701839302385041</v>
      </c>
      <c r="Y959">
        <v>7.6054912101255756E-2</v>
      </c>
      <c r="Z959">
        <v>7.6897623595112874E-2</v>
      </c>
      <c r="AA959">
        <v>4.0707733153138012E-2</v>
      </c>
      <c r="AB959" t="s">
        <v>88</v>
      </c>
      <c r="AC959" t="s">
        <v>88</v>
      </c>
      <c r="AD959">
        <v>128.21376056471561</v>
      </c>
      <c r="AE959">
        <v>125.948116652716</v>
      </c>
      <c r="AF959">
        <v>30</v>
      </c>
      <c r="AG959">
        <v>29.386288469809109</v>
      </c>
      <c r="AH959">
        <v>-8.3162887749849048</v>
      </c>
      <c r="AI959">
        <v>61.220249943268897</v>
      </c>
      <c r="AJ959">
        <v>26.21429664780926</v>
      </c>
      <c r="AK959">
        <v>34.038521462364088</v>
      </c>
      <c r="AL959">
        <v>141.09469584482599</v>
      </c>
      <c r="AM959">
        <v>57.592938560555012</v>
      </c>
      <c r="AN959">
        <v>230.8994970962743</v>
      </c>
      <c r="AO959" t="s">
        <v>88</v>
      </c>
      <c r="AP959" t="s">
        <v>88</v>
      </c>
      <c r="AQ959">
        <v>0</v>
      </c>
      <c r="AR959">
        <v>0</v>
      </c>
      <c r="AS959">
        <v>59.848617718747803</v>
      </c>
      <c r="AT959">
        <v>178.22455239120359</v>
      </c>
      <c r="AU959" t="s">
        <v>88</v>
      </c>
      <c r="AV959" t="s">
        <v>88</v>
      </c>
      <c r="AW959">
        <v>29.0333768428718</v>
      </c>
      <c r="AX959">
        <v>0</v>
      </c>
      <c r="AY959">
        <v>27.895656919209269</v>
      </c>
      <c r="AZ959">
        <v>0</v>
      </c>
      <c r="BA959" t="s">
        <v>88</v>
      </c>
      <c r="BB959" t="s">
        <v>88</v>
      </c>
      <c r="BC959" t="s">
        <v>88</v>
      </c>
      <c r="BD959" t="s">
        <v>88</v>
      </c>
      <c r="BE959" t="s">
        <v>88</v>
      </c>
      <c r="BF959" t="s">
        <v>88</v>
      </c>
      <c r="BG959" t="s">
        <v>88</v>
      </c>
      <c r="BH959" t="s">
        <v>88</v>
      </c>
      <c r="BI959" t="s">
        <v>88</v>
      </c>
      <c r="BJ959" t="s">
        <v>88</v>
      </c>
      <c r="BK959" t="s">
        <v>88</v>
      </c>
      <c r="BL959" t="s">
        <v>88</v>
      </c>
      <c r="BM959" t="s">
        <v>88</v>
      </c>
      <c r="BN959" t="s">
        <v>88</v>
      </c>
      <c r="BO959" t="s">
        <v>88</v>
      </c>
      <c r="BP959" t="s">
        <v>88</v>
      </c>
      <c r="BQ959" t="s">
        <v>88</v>
      </c>
      <c r="BR959" t="s">
        <v>88</v>
      </c>
      <c r="BS959" t="s">
        <v>88</v>
      </c>
      <c r="BT959" t="s">
        <v>88</v>
      </c>
      <c r="BU959" t="s">
        <v>88</v>
      </c>
      <c r="BV959" t="s">
        <v>88</v>
      </c>
      <c r="BW959" t="s">
        <v>88</v>
      </c>
      <c r="BX959">
        <v>0</v>
      </c>
      <c r="BY959">
        <v>0</v>
      </c>
      <c r="BZ959" t="s">
        <v>88</v>
      </c>
      <c r="CA959" t="s">
        <v>88</v>
      </c>
      <c r="CB959" t="s">
        <v>88</v>
      </c>
      <c r="CC959" t="s">
        <v>88</v>
      </c>
      <c r="CD959" t="s">
        <v>88</v>
      </c>
      <c r="CE959" t="s">
        <v>88</v>
      </c>
      <c r="CF959" t="s">
        <v>88</v>
      </c>
      <c r="CG959" t="s">
        <v>88</v>
      </c>
      <c r="CH959" t="s">
        <v>88</v>
      </c>
      <c r="CI959" t="s">
        <v>88</v>
      </c>
      <c r="CJ959" t="s">
        <v>88</v>
      </c>
      <c r="CK959">
        <v>0</v>
      </c>
      <c r="CL959">
        <v>0</v>
      </c>
      <c r="CM959" t="s">
        <v>88</v>
      </c>
    </row>
    <row r="960" spans="1:91">
      <c r="A960" t="s">
        <v>1046</v>
      </c>
      <c r="B960">
        <v>0.93355646586558017</v>
      </c>
      <c r="C960">
        <f t="shared" si="56"/>
        <v>-6.8753829489501914E-2</v>
      </c>
      <c r="D960">
        <f t="shared" si="57"/>
        <v>10</v>
      </c>
      <c r="E960">
        <f t="shared" si="58"/>
        <v>5</v>
      </c>
      <c r="F960">
        <f t="shared" si="59"/>
        <v>1.05</v>
      </c>
      <c r="G960">
        <v>5012.3957607173143</v>
      </c>
      <c r="H960">
        <v>135.33468553936751</v>
      </c>
      <c r="I960">
        <v>37.301653725936227</v>
      </c>
      <c r="J960">
        <v>173.7604126029176</v>
      </c>
      <c r="K960">
        <v>49.50402252053631</v>
      </c>
      <c r="L960" t="s">
        <v>88</v>
      </c>
      <c r="M960" t="s">
        <v>88</v>
      </c>
      <c r="N960" t="s">
        <v>88</v>
      </c>
      <c r="O960" t="s">
        <v>88</v>
      </c>
      <c r="P960" t="s">
        <v>88</v>
      </c>
      <c r="Q960" t="s">
        <v>88</v>
      </c>
      <c r="R960">
        <v>49.50402252053631</v>
      </c>
      <c r="S960">
        <v>49.50402252053631</v>
      </c>
      <c r="T960" t="s">
        <v>88</v>
      </c>
      <c r="U960">
        <v>44.606386448545678</v>
      </c>
      <c r="V960">
        <v>40.264343410730888</v>
      </c>
      <c r="W960" t="s">
        <v>88</v>
      </c>
      <c r="X960">
        <v>0.1056354391405024</v>
      </c>
      <c r="Y960">
        <v>7.4247240486985347E-2</v>
      </c>
      <c r="Z960">
        <v>7.7030105256930451E-2</v>
      </c>
      <c r="AA960">
        <v>4.0308815709198802E-2</v>
      </c>
      <c r="AB960" t="s">
        <v>88</v>
      </c>
      <c r="AC960" t="s">
        <v>88</v>
      </c>
      <c r="AD960">
        <v>82.014356802959853</v>
      </c>
      <c r="AE960">
        <v>76.565033087209898</v>
      </c>
      <c r="AF960">
        <v>30</v>
      </c>
      <c r="AG960">
        <v>21.035160269804599</v>
      </c>
      <c r="AH960">
        <v>3.483942501960513E-2</v>
      </c>
      <c r="AI960">
        <v>47.657309917552404</v>
      </c>
      <c r="AJ960">
        <v>21.385567433724109</v>
      </c>
      <c r="AK960">
        <v>43.080273357286252</v>
      </c>
      <c r="AL960">
        <v>138.3165000250589</v>
      </c>
      <c r="AM960">
        <v>48.472322578703803</v>
      </c>
      <c r="AN960">
        <v>221.3313593252627</v>
      </c>
      <c r="AO960" t="s">
        <v>88</v>
      </c>
      <c r="AP960" t="s">
        <v>88</v>
      </c>
      <c r="AQ960">
        <v>0</v>
      </c>
      <c r="AR960">
        <v>0</v>
      </c>
      <c r="AS960">
        <v>59.086223967056739</v>
      </c>
      <c r="AT960">
        <v>181.71277146825659</v>
      </c>
      <c r="AU960" t="s">
        <v>88</v>
      </c>
      <c r="AV960" t="s">
        <v>88</v>
      </c>
      <c r="AW960">
        <v>35.101964252801707</v>
      </c>
      <c r="AX960">
        <v>0</v>
      </c>
      <c r="AY960">
        <v>27.622456129956301</v>
      </c>
      <c r="AZ960">
        <v>0</v>
      </c>
      <c r="BA960" t="s">
        <v>88</v>
      </c>
      <c r="BB960" t="s">
        <v>88</v>
      </c>
      <c r="BC960" t="s">
        <v>88</v>
      </c>
      <c r="BD960" t="s">
        <v>88</v>
      </c>
      <c r="BE960" t="s">
        <v>88</v>
      </c>
      <c r="BF960" t="s">
        <v>88</v>
      </c>
      <c r="BG960" t="s">
        <v>88</v>
      </c>
      <c r="BH960" t="s">
        <v>88</v>
      </c>
      <c r="BI960" t="s">
        <v>88</v>
      </c>
      <c r="BJ960" t="s">
        <v>88</v>
      </c>
      <c r="BK960" t="s">
        <v>88</v>
      </c>
      <c r="BL960" t="s">
        <v>88</v>
      </c>
      <c r="BM960" t="s">
        <v>88</v>
      </c>
      <c r="BN960" t="s">
        <v>88</v>
      </c>
      <c r="BO960" t="s">
        <v>88</v>
      </c>
      <c r="BP960" t="s">
        <v>88</v>
      </c>
      <c r="BQ960" t="s">
        <v>88</v>
      </c>
      <c r="BR960" t="s">
        <v>88</v>
      </c>
      <c r="BS960" t="s">
        <v>88</v>
      </c>
      <c r="BT960" t="s">
        <v>88</v>
      </c>
      <c r="BU960" t="s">
        <v>88</v>
      </c>
      <c r="BV960" t="s">
        <v>88</v>
      </c>
      <c r="BW960" t="s">
        <v>88</v>
      </c>
      <c r="BX960">
        <v>0</v>
      </c>
      <c r="BY960">
        <v>0</v>
      </c>
      <c r="BZ960" t="s">
        <v>88</v>
      </c>
      <c r="CA960" t="s">
        <v>88</v>
      </c>
      <c r="CB960" t="s">
        <v>88</v>
      </c>
      <c r="CC960" t="s">
        <v>88</v>
      </c>
      <c r="CD960" t="s">
        <v>88</v>
      </c>
      <c r="CE960" t="s">
        <v>88</v>
      </c>
      <c r="CF960" t="s">
        <v>88</v>
      </c>
      <c r="CG960" t="s">
        <v>88</v>
      </c>
      <c r="CH960" t="s">
        <v>88</v>
      </c>
      <c r="CI960" t="s">
        <v>88</v>
      </c>
      <c r="CJ960" t="s">
        <v>88</v>
      </c>
      <c r="CK960">
        <v>0</v>
      </c>
      <c r="CL960">
        <v>0</v>
      </c>
      <c r="CM960" t="s">
        <v>88</v>
      </c>
    </row>
    <row r="961" spans="1:91">
      <c r="A961" t="s">
        <v>1047</v>
      </c>
      <c r="B961">
        <v>1.1295070014349871</v>
      </c>
      <c r="C961">
        <f t="shared" si="56"/>
        <v>0.12178125560966348</v>
      </c>
      <c r="D961">
        <f t="shared" si="57"/>
        <v>12</v>
      </c>
      <c r="E961">
        <f t="shared" si="58"/>
        <v>6</v>
      </c>
      <c r="F961">
        <f t="shared" si="59"/>
        <v>1.05</v>
      </c>
      <c r="G961">
        <v>8355.117676480726</v>
      </c>
      <c r="H961">
        <v>225.58817726497961</v>
      </c>
      <c r="I961">
        <v>29.13501345734991</v>
      </c>
      <c r="J961">
        <v>150.4666252188876</v>
      </c>
      <c r="K961">
        <v>61.618185752801629</v>
      </c>
      <c r="L961" t="s">
        <v>88</v>
      </c>
      <c r="M961" t="s">
        <v>88</v>
      </c>
      <c r="N961" t="s">
        <v>88</v>
      </c>
      <c r="O961" t="s">
        <v>88</v>
      </c>
      <c r="P961" t="s">
        <v>88</v>
      </c>
      <c r="Q961" t="s">
        <v>88</v>
      </c>
      <c r="R961">
        <v>61.618185752801629</v>
      </c>
      <c r="S961">
        <v>61.618185752801629</v>
      </c>
      <c r="T961" t="s">
        <v>88</v>
      </c>
      <c r="U961">
        <v>60.558203997015212</v>
      </c>
      <c r="V961">
        <v>43.042226315814268</v>
      </c>
      <c r="W961" t="s">
        <v>88</v>
      </c>
      <c r="X961">
        <v>0.15770435820123371</v>
      </c>
      <c r="Y961">
        <v>9.0314630264428694E-2</v>
      </c>
      <c r="Z961">
        <v>5.8865579913594222E-2</v>
      </c>
      <c r="AA961">
        <v>3.0230396083106549E-2</v>
      </c>
      <c r="AB961" t="s">
        <v>88</v>
      </c>
      <c r="AC961" t="s">
        <v>88</v>
      </c>
      <c r="AD961">
        <v>109.83194709918379</v>
      </c>
      <c r="AE961">
        <v>124.05595322976519</v>
      </c>
      <c r="AF961">
        <v>30</v>
      </c>
      <c r="AG961">
        <v>30.483014410906382</v>
      </c>
      <c r="AH961">
        <v>-9.4130147160821807</v>
      </c>
      <c r="AI961">
        <v>54.818185392396032</v>
      </c>
      <c r="AJ961" t="s">
        <v>88</v>
      </c>
      <c r="AK961">
        <v>31.231177065327788</v>
      </c>
      <c r="AL961">
        <v>127.2814036781767</v>
      </c>
      <c r="AM961">
        <v>62.583571258239097</v>
      </c>
      <c r="AN961">
        <v>223.6608571635233</v>
      </c>
      <c r="AO961" t="s">
        <v>88</v>
      </c>
      <c r="AP961" t="s">
        <v>88</v>
      </c>
      <c r="AQ961">
        <v>0</v>
      </c>
      <c r="AR961">
        <v>0</v>
      </c>
      <c r="AS961">
        <v>60.471747453164397</v>
      </c>
      <c r="AT961">
        <v>178.57124561204699</v>
      </c>
      <c r="AU961" t="s">
        <v>88</v>
      </c>
      <c r="AV961" t="s">
        <v>88</v>
      </c>
      <c r="AW961">
        <v>29.79904047291036</v>
      </c>
      <c r="AX961">
        <v>0</v>
      </c>
      <c r="AY961">
        <v>27.182748037031772</v>
      </c>
      <c r="AZ961">
        <v>0</v>
      </c>
      <c r="BA961" t="s">
        <v>88</v>
      </c>
      <c r="BB961" t="s">
        <v>88</v>
      </c>
      <c r="BC961" t="s">
        <v>88</v>
      </c>
      <c r="BD961" t="s">
        <v>88</v>
      </c>
      <c r="BE961" t="s">
        <v>88</v>
      </c>
      <c r="BF961" t="s">
        <v>88</v>
      </c>
      <c r="BG961" t="s">
        <v>88</v>
      </c>
      <c r="BH961" t="s">
        <v>88</v>
      </c>
      <c r="BI961" t="s">
        <v>88</v>
      </c>
      <c r="BJ961" t="s">
        <v>88</v>
      </c>
      <c r="BK961" t="s">
        <v>88</v>
      </c>
      <c r="BL961" t="s">
        <v>88</v>
      </c>
      <c r="BM961" t="s">
        <v>88</v>
      </c>
      <c r="BN961" t="s">
        <v>88</v>
      </c>
      <c r="BO961" t="s">
        <v>88</v>
      </c>
      <c r="BP961" t="s">
        <v>88</v>
      </c>
      <c r="BQ961" t="s">
        <v>88</v>
      </c>
      <c r="BR961" t="s">
        <v>88</v>
      </c>
      <c r="BS961" t="s">
        <v>88</v>
      </c>
      <c r="BT961" t="s">
        <v>88</v>
      </c>
      <c r="BU961" t="s">
        <v>88</v>
      </c>
      <c r="BV961" t="s">
        <v>88</v>
      </c>
      <c r="BW961" t="s">
        <v>88</v>
      </c>
      <c r="BX961">
        <v>0</v>
      </c>
      <c r="BY961">
        <v>0</v>
      </c>
      <c r="BZ961" t="s">
        <v>88</v>
      </c>
      <c r="CA961" t="s">
        <v>88</v>
      </c>
      <c r="CB961" t="s">
        <v>88</v>
      </c>
      <c r="CC961" t="s">
        <v>88</v>
      </c>
      <c r="CD961" t="s">
        <v>88</v>
      </c>
      <c r="CE961" t="s">
        <v>88</v>
      </c>
      <c r="CF961" t="s">
        <v>88</v>
      </c>
      <c r="CG961" t="s">
        <v>88</v>
      </c>
      <c r="CH961" t="s">
        <v>88</v>
      </c>
      <c r="CI961" t="s">
        <v>88</v>
      </c>
      <c r="CJ961" t="s">
        <v>88</v>
      </c>
      <c r="CK961">
        <v>0</v>
      </c>
      <c r="CL961">
        <v>0</v>
      </c>
      <c r="CM961" t="s">
        <v>88</v>
      </c>
    </row>
    <row r="962" spans="1:91">
      <c r="A962" t="s">
        <v>1048</v>
      </c>
      <c r="B962">
        <v>0.88980324054647331</v>
      </c>
      <c r="C962">
        <f t="shared" si="56"/>
        <v>-0.11675491873497371</v>
      </c>
      <c r="D962">
        <f t="shared" si="57"/>
        <v>9</v>
      </c>
      <c r="E962">
        <f t="shared" si="58"/>
        <v>5</v>
      </c>
      <c r="F962">
        <f t="shared" si="59"/>
        <v>0.75</v>
      </c>
      <c r="G962">
        <v>4322.2633498233026</v>
      </c>
      <c r="H962">
        <v>116.7011104452292</v>
      </c>
      <c r="I962">
        <v>36.834327023299878</v>
      </c>
      <c r="J962">
        <v>170.71880875214171</v>
      </c>
      <c r="K962">
        <v>50.041432235786147</v>
      </c>
      <c r="L962" t="s">
        <v>88</v>
      </c>
      <c r="M962" t="s">
        <v>88</v>
      </c>
      <c r="N962" t="s">
        <v>88</v>
      </c>
      <c r="O962" t="s">
        <v>88</v>
      </c>
      <c r="P962" t="s">
        <v>88</v>
      </c>
      <c r="Q962" t="s">
        <v>88</v>
      </c>
      <c r="R962">
        <v>50.041432235786147</v>
      </c>
      <c r="S962">
        <v>50.041432235786147</v>
      </c>
      <c r="T962" t="s">
        <v>88</v>
      </c>
      <c r="U962">
        <v>44.294345203139763</v>
      </c>
      <c r="V962">
        <v>37.426206248493493</v>
      </c>
      <c r="W962" t="s">
        <v>88</v>
      </c>
      <c r="X962">
        <v>0.1031048233166723</v>
      </c>
      <c r="Y962">
        <v>6.064754774586778E-2</v>
      </c>
      <c r="Z962">
        <v>7.927878233957146E-2</v>
      </c>
      <c r="AA962">
        <v>4.1254139667423757E-2</v>
      </c>
      <c r="AB962" t="s">
        <v>88</v>
      </c>
      <c r="AC962" t="s">
        <v>88</v>
      </c>
      <c r="AD962">
        <v>69.962692052070807</v>
      </c>
      <c r="AE962">
        <v>62.2530301052876</v>
      </c>
      <c r="AF962">
        <v>30</v>
      </c>
      <c r="AG962">
        <v>21.525049594528941</v>
      </c>
      <c r="AH962">
        <v>-0.4550498997047363</v>
      </c>
      <c r="AI962">
        <v>40.16031025472666</v>
      </c>
      <c r="AJ962">
        <v>20.29444040718181</v>
      </c>
      <c r="AK962">
        <v>43.182911208153087</v>
      </c>
      <c r="AL962">
        <v>133.66911715476189</v>
      </c>
      <c r="AM962">
        <v>54.032297141770378</v>
      </c>
      <c r="AN962">
        <v>227.79265758397381</v>
      </c>
      <c r="AO962" t="s">
        <v>88</v>
      </c>
      <c r="AP962" t="s">
        <v>88</v>
      </c>
      <c r="AQ962">
        <v>0</v>
      </c>
      <c r="AR962">
        <v>0</v>
      </c>
      <c r="AS962">
        <v>58.830304907654522</v>
      </c>
      <c r="AT962">
        <v>178.61517042048681</v>
      </c>
      <c r="AU962" t="s">
        <v>88</v>
      </c>
      <c r="AV962" t="s">
        <v>88</v>
      </c>
      <c r="AW962">
        <v>30.464575405644421</v>
      </c>
      <c r="AX962">
        <v>0</v>
      </c>
      <c r="AY962">
        <v>27.491025150239729</v>
      </c>
      <c r="AZ962">
        <v>0</v>
      </c>
      <c r="BA962" t="s">
        <v>88</v>
      </c>
      <c r="BB962" t="s">
        <v>88</v>
      </c>
      <c r="BC962" t="s">
        <v>88</v>
      </c>
      <c r="BD962" t="s">
        <v>88</v>
      </c>
      <c r="BE962" t="s">
        <v>88</v>
      </c>
      <c r="BF962" t="s">
        <v>88</v>
      </c>
      <c r="BG962" t="s">
        <v>88</v>
      </c>
      <c r="BH962" t="s">
        <v>88</v>
      </c>
      <c r="BI962" t="s">
        <v>88</v>
      </c>
      <c r="BJ962" t="s">
        <v>88</v>
      </c>
      <c r="BK962" t="s">
        <v>88</v>
      </c>
      <c r="BL962" t="s">
        <v>88</v>
      </c>
      <c r="BM962" t="s">
        <v>88</v>
      </c>
      <c r="BN962" t="s">
        <v>88</v>
      </c>
      <c r="BO962" t="s">
        <v>88</v>
      </c>
      <c r="BP962" t="s">
        <v>88</v>
      </c>
      <c r="BQ962" t="s">
        <v>88</v>
      </c>
      <c r="BR962" t="s">
        <v>88</v>
      </c>
      <c r="BS962" t="s">
        <v>88</v>
      </c>
      <c r="BT962" t="s">
        <v>88</v>
      </c>
      <c r="BU962" t="s">
        <v>88</v>
      </c>
      <c r="BV962" t="s">
        <v>88</v>
      </c>
      <c r="BW962" t="s">
        <v>88</v>
      </c>
      <c r="BX962">
        <v>0</v>
      </c>
      <c r="BY962">
        <v>0</v>
      </c>
      <c r="BZ962" t="s">
        <v>88</v>
      </c>
      <c r="CA962" t="s">
        <v>88</v>
      </c>
      <c r="CB962" t="s">
        <v>88</v>
      </c>
      <c r="CC962" t="s">
        <v>88</v>
      </c>
      <c r="CD962" t="s">
        <v>88</v>
      </c>
      <c r="CE962" t="s">
        <v>88</v>
      </c>
      <c r="CF962" t="s">
        <v>88</v>
      </c>
      <c r="CG962" t="s">
        <v>88</v>
      </c>
      <c r="CH962" t="s">
        <v>88</v>
      </c>
      <c r="CI962" t="s">
        <v>88</v>
      </c>
      <c r="CJ962" t="s">
        <v>88</v>
      </c>
      <c r="CK962">
        <v>0</v>
      </c>
      <c r="CL962">
        <v>0</v>
      </c>
      <c r="CM962" t="s">
        <v>88</v>
      </c>
    </row>
    <row r="963" spans="1:91">
      <c r="A963" t="s">
        <v>1049</v>
      </c>
      <c r="B963">
        <v>0.97297094564803965</v>
      </c>
      <c r="C963">
        <f t="shared" ref="C963:C1026" si="60">IF(B963="N/A","N/A",LN(B963))</f>
        <v>-2.7401057829800023E-2</v>
      </c>
      <c r="D963">
        <f t="shared" ref="D963:D1026" si="61">IF(B963="N/A","N/A",IF(B963&lt;=0.1,1,IF(AND(B963&gt;0.1,B963&lt;=0.2),2,IF(AND(B963&gt;0.2,B963&lt;=0.3),3,IF(AND(B963&gt;0.3,B963&lt;=0.4),4,IF(AND(B963&gt;0.4,B963&lt;=0.5),5,IF(AND(B963&gt;0.5,B963&lt;=0.6),6,IF(AND(B963&gt;0.6,B963&lt;=0.7),7,IF(AND(B963&gt;0.7,B963&lt;=0.8),8,IF(AND(B963&gt;0.8,B963&lt;=0.9),9,IF(AND(B963&gt;0.9,B963&lt;=1),10,IF(AND(B963&gt;1,B963&lt;=1.1),11,IF(AND(B963&gt;1.1,B963&lt;=1.2),12,IF(AND(B963&gt;1.2,B963&lt;=1.3),13,IF(AND(B963&gt;1.3,B963&lt;=1.4),14,IF(AND(B963&gt;1.4,B963&lt;=1.5),15,IF(AND(B963&gt;1.5,B963&lt;=1.6),16,IF(AND(B963&gt;1.6,B963&lt;=1.7),17,IF(AND(B963&gt;1.7,B963&lt;=1.8),18,IF(AND(B963&gt;1.8,B963&lt;=1.9),19,IF(AND(B963&gt;1.9,B963&lt;=2),20,IF(AND(B963&gt;2,B963&lt;=2.1),21,IF(AND(B963&gt;2.1,B963&lt;=2.2),22,IF(AND(B963&gt;2.2,B963&lt;=2.3),23,IF(AND(B963&gt;2.3,B963&lt;=2.4),24,IF(AND(B963&gt;2.4,B963&lt;=2.5),25,IF(AND(B963&gt;2.5,B963&lt;=2.6),26,IF(AND(B963&gt;2.6,B963&lt;=2.7),27,IF(AND(B963&gt;2.7,B963&lt;=2.8),28,IF(AND(B963&gt;2.8,B963&lt;=2.9),29,IF(AND(B963&gt;2.9,B963&lt;=3),30,IF(B963&gt;3,31))))))))))))))))))))))))))))))))</f>
        <v>10</v>
      </c>
      <c r="E963">
        <f t="shared" ref="E963:E1026" si="62">IF(B963="N/A","N/A",IF(B963&lt;=0.2,1,IF(AND(B963&gt;0.2,B963&lt;=0.4),2,IF(AND(B963&gt;0.4,B963&lt;=0.6),3,IF(AND(B963&gt;0.6,B963&lt;=0.8),4,IF(AND(B963&gt;0.8,B963&lt;=1),5,IF(AND(B963&gt;1,B963&lt;=1.2),6,IF(AND(B963&gt;1.2,B963&lt;=1.4),7,IF(AND(B963&gt;1.4,B963&lt;=1.6),8,IF(AND(B963&gt;1.6,B963&lt;=1.8),9,IF(AND(B963&gt;1.8,B963&lt;=2),10,IF(AND(B963&gt;2,B963&lt;=2.2),11,IF(AND(B963&gt;2.2,B963&lt;=2.4),12,IF(AND(B963&gt;2.4,B963&lt;=2.6),13,IF(AND(B963&gt;2.6,B963&lt;=2.8),14,IF(AND(B963&gt;2.8,B963&lt;=3),15,IF(B963&gt;3,16)))))))))))))))))</f>
        <v>5</v>
      </c>
      <c r="F963">
        <f t="shared" ref="F963:F1026" si="63">IF(B963="N/A","N/A",IF(B963&lt;=0.3,0.15,IF(AND(B963&gt;0.3,B963&lt;=0.6),0.45,IF(AND(B963&gt;0.6,B963&lt;=0.9),0.75,IF(AND(B963&gt;0.9,B963&lt;=1.2),1.05,IF(AND(B963&gt;1.2,B963&lt;=1.5),1.35,IF(AND(B963&gt;1.5,B963&lt;=1.8),1.65,IF(AND(B963&gt;1.8,B963&lt;=2.1),1.95,IF(AND(B963&gt;2.1,B963&lt;=2.4),2.25,IF(AND(B963&gt;2.4,B963&lt;=2.7),2.55,IF(AND(B963&gt;2.7,B963&lt;=3),2.85,IF(B963&gt;3,3.05))))))))))))</f>
        <v>1.05</v>
      </c>
      <c r="G963">
        <v>7806.3365593425742</v>
      </c>
      <c r="H963">
        <v>210.77108710224951</v>
      </c>
      <c r="I963">
        <v>30.75208647563257</v>
      </c>
      <c r="J963">
        <v>160.41340167563109</v>
      </c>
      <c r="K963">
        <v>58.671170532028462</v>
      </c>
      <c r="L963" t="s">
        <v>88</v>
      </c>
      <c r="M963" t="s">
        <v>88</v>
      </c>
      <c r="N963" t="s">
        <v>88</v>
      </c>
      <c r="O963" t="s">
        <v>88</v>
      </c>
      <c r="P963" t="s">
        <v>88</v>
      </c>
      <c r="Q963" t="s">
        <v>88</v>
      </c>
      <c r="R963">
        <v>58.671170532028462</v>
      </c>
      <c r="S963">
        <v>58.671170532028462</v>
      </c>
      <c r="T963" t="s">
        <v>88</v>
      </c>
      <c r="U963">
        <v>51.213650262301087</v>
      </c>
      <c r="V963">
        <v>42.992722008487718</v>
      </c>
      <c r="W963" t="s">
        <v>88</v>
      </c>
      <c r="X963">
        <v>0.15586007561871559</v>
      </c>
      <c r="Y963">
        <v>7.6153381548984628E-2</v>
      </c>
      <c r="Z963">
        <v>8.6359756223917158E-2</v>
      </c>
      <c r="AA963">
        <v>4.2668344116597999E-2</v>
      </c>
      <c r="AB963" t="s">
        <v>88</v>
      </c>
      <c r="AC963" t="s">
        <v>88</v>
      </c>
      <c r="AD963">
        <v>107.7723958075066</v>
      </c>
      <c r="AE963">
        <v>104.8594098635845</v>
      </c>
      <c r="AF963">
        <v>30</v>
      </c>
      <c r="AG963">
        <v>30.954055775846271</v>
      </c>
      <c r="AH963">
        <v>-9.8840560810220666</v>
      </c>
      <c r="AI963">
        <v>50.43821472618739</v>
      </c>
      <c r="AJ963">
        <v>25.441312597116919</v>
      </c>
      <c r="AK963">
        <v>36.319762781931509</v>
      </c>
      <c r="AL963">
        <v>124.4498822814525</v>
      </c>
      <c r="AM963">
        <v>56.110841631422673</v>
      </c>
      <c r="AN963">
        <v>226.85703106369769</v>
      </c>
      <c r="AO963" t="s">
        <v>88</v>
      </c>
      <c r="AP963" t="s">
        <v>88</v>
      </c>
      <c r="AQ963">
        <v>0</v>
      </c>
      <c r="AR963">
        <v>0</v>
      </c>
      <c r="AS963">
        <v>61.471759085650483</v>
      </c>
      <c r="AT963">
        <v>180.8039026834316</v>
      </c>
      <c r="AU963" t="s">
        <v>88</v>
      </c>
      <c r="AV963" t="s">
        <v>88</v>
      </c>
      <c r="AW963">
        <v>26.040178767784202</v>
      </c>
      <c r="AX963">
        <v>0</v>
      </c>
      <c r="AY963">
        <v>26.292904742581261</v>
      </c>
      <c r="AZ963">
        <v>0</v>
      </c>
      <c r="BA963" t="s">
        <v>88</v>
      </c>
      <c r="BB963" t="s">
        <v>88</v>
      </c>
      <c r="BC963" t="s">
        <v>88</v>
      </c>
      <c r="BD963" t="s">
        <v>88</v>
      </c>
      <c r="BE963" t="s">
        <v>88</v>
      </c>
      <c r="BF963" t="s">
        <v>88</v>
      </c>
      <c r="BG963" t="s">
        <v>88</v>
      </c>
      <c r="BH963" t="s">
        <v>88</v>
      </c>
      <c r="BI963" t="s">
        <v>88</v>
      </c>
      <c r="BJ963" t="s">
        <v>88</v>
      </c>
      <c r="BK963" t="s">
        <v>88</v>
      </c>
      <c r="BL963" t="s">
        <v>88</v>
      </c>
      <c r="BM963" t="s">
        <v>88</v>
      </c>
      <c r="BN963" t="s">
        <v>88</v>
      </c>
      <c r="BO963" t="s">
        <v>88</v>
      </c>
      <c r="BP963" t="s">
        <v>88</v>
      </c>
      <c r="BQ963" t="s">
        <v>88</v>
      </c>
      <c r="BR963" t="s">
        <v>88</v>
      </c>
      <c r="BS963" t="s">
        <v>88</v>
      </c>
      <c r="BT963" t="s">
        <v>88</v>
      </c>
      <c r="BU963" t="s">
        <v>88</v>
      </c>
      <c r="BV963" t="s">
        <v>88</v>
      </c>
      <c r="BW963" t="s">
        <v>88</v>
      </c>
      <c r="BX963">
        <v>0</v>
      </c>
      <c r="BY963">
        <v>0</v>
      </c>
      <c r="BZ963" t="s">
        <v>88</v>
      </c>
      <c r="CA963" t="s">
        <v>88</v>
      </c>
      <c r="CB963" t="s">
        <v>88</v>
      </c>
      <c r="CC963" t="s">
        <v>88</v>
      </c>
      <c r="CD963" t="s">
        <v>88</v>
      </c>
      <c r="CE963" t="s">
        <v>88</v>
      </c>
      <c r="CF963" t="s">
        <v>88</v>
      </c>
      <c r="CG963" t="s">
        <v>88</v>
      </c>
      <c r="CH963" t="s">
        <v>88</v>
      </c>
      <c r="CI963" t="s">
        <v>88</v>
      </c>
      <c r="CJ963" t="s">
        <v>88</v>
      </c>
      <c r="CK963">
        <v>0</v>
      </c>
      <c r="CL963">
        <v>0</v>
      </c>
      <c r="CM963" t="s">
        <v>88</v>
      </c>
    </row>
    <row r="964" spans="1:91">
      <c r="A964" t="s">
        <v>1050</v>
      </c>
      <c r="B964">
        <v>2.5030486170340631</v>
      </c>
      <c r="C964">
        <f t="shared" si="60"/>
        <v>0.91750943576642208</v>
      </c>
      <c r="D964">
        <f t="shared" si="61"/>
        <v>26</v>
      </c>
      <c r="E964">
        <f t="shared" si="62"/>
        <v>13</v>
      </c>
      <c r="F964">
        <f t="shared" si="63"/>
        <v>2.5499999999999998</v>
      </c>
      <c r="G964">
        <v>23293.282091736812</v>
      </c>
      <c r="H964">
        <v>628.91861647689393</v>
      </c>
      <c r="I964">
        <v>16.98528408416766</v>
      </c>
      <c r="J964">
        <v>169.45116716935499</v>
      </c>
      <c r="K964">
        <v>102.6953853124798</v>
      </c>
      <c r="L964" t="s">
        <v>88</v>
      </c>
      <c r="M964" t="s">
        <v>88</v>
      </c>
      <c r="N964" t="s">
        <v>88</v>
      </c>
      <c r="O964" t="s">
        <v>88</v>
      </c>
      <c r="P964" t="s">
        <v>88</v>
      </c>
      <c r="Q964" t="s">
        <v>88</v>
      </c>
      <c r="R964">
        <v>102.6953853124798</v>
      </c>
      <c r="S964">
        <v>102.6953853124798</v>
      </c>
      <c r="T964" t="s">
        <v>88</v>
      </c>
      <c r="U964">
        <v>86.093979580609044</v>
      </c>
      <c r="V964">
        <v>85.138614565266693</v>
      </c>
      <c r="W964" t="s">
        <v>88</v>
      </c>
      <c r="X964">
        <v>0.21047185592291229</v>
      </c>
      <c r="Y964">
        <v>0.12635275529504689</v>
      </c>
      <c r="Z964">
        <v>0.18946085774490429</v>
      </c>
      <c r="AA964">
        <v>0.1036364726598553</v>
      </c>
      <c r="AB964" t="s">
        <v>88</v>
      </c>
      <c r="AC964" t="s">
        <v>88</v>
      </c>
      <c r="AD964">
        <v>183.7235279549993</v>
      </c>
      <c r="AE964">
        <v>459.86892256438011</v>
      </c>
      <c r="AF964">
        <v>30</v>
      </c>
      <c r="AG964">
        <v>80.577325186970242</v>
      </c>
      <c r="AH964">
        <v>-59.507325492146038</v>
      </c>
      <c r="AI964">
        <v>57.815972515065461</v>
      </c>
      <c r="AJ964" t="s">
        <v>88</v>
      </c>
      <c r="AK964">
        <v>32.267821145385348</v>
      </c>
      <c r="AL964">
        <v>108.3834270993413</v>
      </c>
      <c r="AM964">
        <v>59.108462095777632</v>
      </c>
      <c r="AN964">
        <v>248.9213787210148</v>
      </c>
      <c r="AO964" t="s">
        <v>88</v>
      </c>
      <c r="AP964" t="s">
        <v>88</v>
      </c>
      <c r="AQ964">
        <v>0</v>
      </c>
      <c r="AR964">
        <v>0</v>
      </c>
      <c r="AS964">
        <v>61.03217482423964</v>
      </c>
      <c r="AT964">
        <v>177.76118458085321</v>
      </c>
      <c r="AU964" t="s">
        <v>88</v>
      </c>
      <c r="AV964" t="s">
        <v>88</v>
      </c>
      <c r="AW964">
        <v>30.977694386154742</v>
      </c>
      <c r="AX964">
        <v>0</v>
      </c>
      <c r="AY964">
        <v>28.678981371266861</v>
      </c>
      <c r="AZ964">
        <v>0</v>
      </c>
      <c r="BA964" t="s">
        <v>88</v>
      </c>
      <c r="BB964" t="s">
        <v>88</v>
      </c>
      <c r="BC964" t="s">
        <v>88</v>
      </c>
      <c r="BD964" t="s">
        <v>88</v>
      </c>
      <c r="BE964" t="s">
        <v>88</v>
      </c>
      <c r="BF964" t="s">
        <v>88</v>
      </c>
      <c r="BG964" t="s">
        <v>88</v>
      </c>
      <c r="BH964" t="s">
        <v>88</v>
      </c>
      <c r="BI964" t="s">
        <v>88</v>
      </c>
      <c r="BJ964" t="s">
        <v>88</v>
      </c>
      <c r="BK964" t="s">
        <v>88</v>
      </c>
      <c r="BL964" t="s">
        <v>88</v>
      </c>
      <c r="BM964" t="s">
        <v>88</v>
      </c>
      <c r="BN964" t="s">
        <v>88</v>
      </c>
      <c r="BO964" t="s">
        <v>88</v>
      </c>
      <c r="BP964" t="s">
        <v>88</v>
      </c>
      <c r="BQ964" t="s">
        <v>88</v>
      </c>
      <c r="BR964" t="s">
        <v>88</v>
      </c>
      <c r="BS964" t="s">
        <v>88</v>
      </c>
      <c r="BT964" t="s">
        <v>88</v>
      </c>
      <c r="BU964" t="s">
        <v>88</v>
      </c>
      <c r="BV964" t="s">
        <v>88</v>
      </c>
      <c r="BW964" t="s">
        <v>88</v>
      </c>
      <c r="BX964">
        <v>0</v>
      </c>
      <c r="BY964">
        <v>0</v>
      </c>
      <c r="BZ964" t="s">
        <v>88</v>
      </c>
      <c r="CA964" t="s">
        <v>88</v>
      </c>
      <c r="CB964" t="s">
        <v>88</v>
      </c>
      <c r="CC964" t="s">
        <v>88</v>
      </c>
      <c r="CD964" t="s">
        <v>88</v>
      </c>
      <c r="CE964" t="s">
        <v>88</v>
      </c>
      <c r="CF964" t="s">
        <v>88</v>
      </c>
      <c r="CG964" t="s">
        <v>88</v>
      </c>
      <c r="CH964" t="s">
        <v>88</v>
      </c>
      <c r="CI964" t="s">
        <v>88</v>
      </c>
      <c r="CJ964" t="s">
        <v>88</v>
      </c>
      <c r="CK964">
        <v>0</v>
      </c>
      <c r="CL964">
        <v>0</v>
      </c>
      <c r="CM964" t="s">
        <v>88</v>
      </c>
    </row>
    <row r="965" spans="1:91">
      <c r="A965" t="s">
        <v>1051</v>
      </c>
      <c r="B965">
        <v>1.4549578261065459</v>
      </c>
      <c r="C965">
        <f t="shared" si="60"/>
        <v>0.37497691470958538</v>
      </c>
      <c r="D965">
        <f t="shared" si="61"/>
        <v>15</v>
      </c>
      <c r="E965">
        <f t="shared" si="62"/>
        <v>8</v>
      </c>
      <c r="F965">
        <f t="shared" si="63"/>
        <v>1.35</v>
      </c>
      <c r="G965">
        <v>17834.62808621021</v>
      </c>
      <c r="H965">
        <v>481.53495832767561</v>
      </c>
      <c r="I965">
        <v>23.973162147473069</v>
      </c>
      <c r="J965">
        <v>151.6691779819127</v>
      </c>
      <c r="K965">
        <v>73.835487793036435</v>
      </c>
      <c r="L965" t="s">
        <v>88</v>
      </c>
      <c r="M965" t="s">
        <v>88</v>
      </c>
      <c r="N965" t="s">
        <v>88</v>
      </c>
      <c r="O965" t="s">
        <v>88</v>
      </c>
      <c r="P965" t="s">
        <v>88</v>
      </c>
      <c r="Q965" t="s">
        <v>88</v>
      </c>
      <c r="R965">
        <v>92.491967763594317</v>
      </c>
      <c r="S965">
        <v>73.835487793036435</v>
      </c>
      <c r="T965" t="s">
        <v>88</v>
      </c>
      <c r="U965">
        <v>92.491967763594317</v>
      </c>
      <c r="V965">
        <v>52.663289587793777</v>
      </c>
      <c r="W965" t="s">
        <v>88</v>
      </c>
      <c r="X965">
        <v>0.17169810521149051</v>
      </c>
      <c r="Y965">
        <v>0.10735290468396171</v>
      </c>
      <c r="Z965">
        <v>3.7116952204172667E-2</v>
      </c>
      <c r="AA965">
        <v>2.139189387378972E-2</v>
      </c>
      <c r="AB965" t="s">
        <v>88</v>
      </c>
      <c r="AC965" t="s">
        <v>88</v>
      </c>
      <c r="AD965">
        <v>195.65183601580679</v>
      </c>
      <c r="AE965">
        <v>284.66517000331271</v>
      </c>
      <c r="AF965">
        <v>30</v>
      </c>
      <c r="AG965">
        <v>40.448071051078678</v>
      </c>
      <c r="AH965">
        <v>-19.37807135625448</v>
      </c>
      <c r="AI965">
        <v>88.185308336154037</v>
      </c>
      <c r="AJ965" t="s">
        <v>88</v>
      </c>
      <c r="AK965">
        <v>24.263558386157271</v>
      </c>
      <c r="AL965">
        <v>142.24455661841799</v>
      </c>
      <c r="AM965">
        <v>63.790898473478777</v>
      </c>
      <c r="AN965">
        <v>229.02525580955879</v>
      </c>
      <c r="AO965" t="s">
        <v>88</v>
      </c>
      <c r="AP965" t="s">
        <v>88</v>
      </c>
      <c r="AQ965">
        <v>0</v>
      </c>
      <c r="AR965">
        <v>0</v>
      </c>
      <c r="AS965">
        <v>56.882478280910618</v>
      </c>
      <c r="AT965">
        <v>178.8461002851104</v>
      </c>
      <c r="AU965" t="s">
        <v>88</v>
      </c>
      <c r="AV965" t="s">
        <v>88</v>
      </c>
      <c r="AW965">
        <v>32.015361989968753</v>
      </c>
      <c r="AX965">
        <v>0</v>
      </c>
      <c r="AY965">
        <v>29.956463183325571</v>
      </c>
      <c r="AZ965">
        <v>0</v>
      </c>
      <c r="BA965" t="s">
        <v>88</v>
      </c>
      <c r="BB965" t="s">
        <v>88</v>
      </c>
      <c r="BC965" t="s">
        <v>88</v>
      </c>
      <c r="BD965" t="s">
        <v>88</v>
      </c>
      <c r="BE965" t="s">
        <v>88</v>
      </c>
      <c r="BF965" t="s">
        <v>88</v>
      </c>
      <c r="BG965" t="s">
        <v>88</v>
      </c>
      <c r="BH965" t="s">
        <v>88</v>
      </c>
      <c r="BI965" t="s">
        <v>88</v>
      </c>
      <c r="BJ965" t="s">
        <v>88</v>
      </c>
      <c r="BK965" t="s">
        <v>88</v>
      </c>
      <c r="BL965" t="s">
        <v>88</v>
      </c>
      <c r="BM965" t="s">
        <v>88</v>
      </c>
      <c r="BN965" t="s">
        <v>88</v>
      </c>
      <c r="BO965" t="s">
        <v>88</v>
      </c>
      <c r="BP965" t="s">
        <v>88</v>
      </c>
      <c r="BQ965" t="s">
        <v>88</v>
      </c>
      <c r="BR965" t="s">
        <v>88</v>
      </c>
      <c r="BS965" t="s">
        <v>88</v>
      </c>
      <c r="BT965" t="s">
        <v>88</v>
      </c>
      <c r="BU965" t="s">
        <v>88</v>
      </c>
      <c r="BV965" t="s">
        <v>88</v>
      </c>
      <c r="BW965" t="s">
        <v>88</v>
      </c>
      <c r="BX965">
        <v>0</v>
      </c>
      <c r="BY965">
        <v>0</v>
      </c>
      <c r="BZ965" t="s">
        <v>88</v>
      </c>
      <c r="CA965" t="s">
        <v>88</v>
      </c>
      <c r="CB965" t="s">
        <v>88</v>
      </c>
      <c r="CC965" t="s">
        <v>88</v>
      </c>
      <c r="CD965" t="s">
        <v>88</v>
      </c>
      <c r="CE965" t="s">
        <v>88</v>
      </c>
      <c r="CF965" t="s">
        <v>88</v>
      </c>
      <c r="CG965" t="s">
        <v>88</v>
      </c>
      <c r="CH965" t="s">
        <v>88</v>
      </c>
      <c r="CI965" t="s">
        <v>88</v>
      </c>
      <c r="CJ965" t="s">
        <v>88</v>
      </c>
      <c r="CK965">
        <v>0</v>
      </c>
      <c r="CL965">
        <v>0</v>
      </c>
      <c r="CM965" t="s">
        <v>88</v>
      </c>
    </row>
    <row r="966" spans="1:91">
      <c r="A966" t="s">
        <v>1052</v>
      </c>
      <c r="B966">
        <v>1.4105194940198309</v>
      </c>
      <c r="C966">
        <f t="shared" si="60"/>
        <v>0.34395807200945111</v>
      </c>
      <c r="D966">
        <f t="shared" si="61"/>
        <v>15</v>
      </c>
      <c r="E966">
        <f t="shared" si="62"/>
        <v>8</v>
      </c>
      <c r="F966">
        <f t="shared" si="63"/>
        <v>1.35</v>
      </c>
      <c r="G966">
        <v>10081.321681824689</v>
      </c>
      <c r="H966">
        <v>272.19568540926662</v>
      </c>
      <c r="I966">
        <v>24.799433073332182</v>
      </c>
      <c r="J966">
        <v>143.96566655513681</v>
      </c>
      <c r="K966">
        <v>71.523408026612373</v>
      </c>
      <c r="L966" t="s">
        <v>88</v>
      </c>
      <c r="M966" t="s">
        <v>88</v>
      </c>
      <c r="N966" t="s">
        <v>88</v>
      </c>
      <c r="O966" t="s">
        <v>88</v>
      </c>
      <c r="P966" t="s">
        <v>88</v>
      </c>
      <c r="Q966" t="s">
        <v>88</v>
      </c>
      <c r="R966">
        <v>71.523408026612373</v>
      </c>
      <c r="S966">
        <v>71.523408026612373</v>
      </c>
      <c r="T966" t="s">
        <v>88</v>
      </c>
      <c r="U966">
        <v>69.998717625884822</v>
      </c>
      <c r="V966">
        <v>49.914096251502578</v>
      </c>
      <c r="W966" t="s">
        <v>88</v>
      </c>
      <c r="X966">
        <v>0.16830014547079361</v>
      </c>
      <c r="Y966">
        <v>9.6657397518369464E-2</v>
      </c>
      <c r="Z966">
        <v>5.0271375792600929E-2</v>
      </c>
      <c r="AA966">
        <v>3.3186908637534401E-2</v>
      </c>
      <c r="AB966" t="s">
        <v>88</v>
      </c>
      <c r="AC966" t="s">
        <v>88</v>
      </c>
      <c r="AD966">
        <v>114.1706021508322</v>
      </c>
      <c r="AE966">
        <v>161.03985997773131</v>
      </c>
      <c r="AF966">
        <v>30</v>
      </c>
      <c r="AG966">
        <v>34.45728532890233</v>
      </c>
      <c r="AH966">
        <v>-13.387285634078131</v>
      </c>
      <c r="AI966">
        <v>60.619175738495393</v>
      </c>
      <c r="AJ966" t="s">
        <v>88</v>
      </c>
      <c r="AK966">
        <v>26.318586104112381</v>
      </c>
      <c r="AL966">
        <v>123.053696136062</v>
      </c>
      <c r="AM966">
        <v>68.871756417580883</v>
      </c>
      <c r="AN966">
        <v>223.68017382844519</v>
      </c>
      <c r="AO966" t="s">
        <v>88</v>
      </c>
      <c r="AP966" t="s">
        <v>88</v>
      </c>
      <c r="AQ966">
        <v>0</v>
      </c>
      <c r="AR966">
        <v>0</v>
      </c>
      <c r="AS966">
        <v>58.991988960928531</v>
      </c>
      <c r="AT966">
        <v>180.0237984712177</v>
      </c>
      <c r="AU966" t="s">
        <v>88</v>
      </c>
      <c r="AV966" t="s">
        <v>88</v>
      </c>
      <c r="AW966">
        <v>29.869422952887209</v>
      </c>
      <c r="AX966">
        <v>0</v>
      </c>
      <c r="AY966">
        <v>33.43100368582467</v>
      </c>
      <c r="AZ966">
        <v>0</v>
      </c>
      <c r="BA966" t="s">
        <v>88</v>
      </c>
      <c r="BB966" t="s">
        <v>88</v>
      </c>
      <c r="BC966" t="s">
        <v>88</v>
      </c>
      <c r="BD966" t="s">
        <v>88</v>
      </c>
      <c r="BE966" t="s">
        <v>88</v>
      </c>
      <c r="BF966" t="s">
        <v>88</v>
      </c>
      <c r="BG966" t="s">
        <v>88</v>
      </c>
      <c r="BH966" t="s">
        <v>88</v>
      </c>
      <c r="BI966" t="s">
        <v>88</v>
      </c>
      <c r="BJ966" t="s">
        <v>88</v>
      </c>
      <c r="BK966" t="s">
        <v>88</v>
      </c>
      <c r="BL966" t="s">
        <v>88</v>
      </c>
      <c r="BM966" t="s">
        <v>88</v>
      </c>
      <c r="BN966" t="s">
        <v>88</v>
      </c>
      <c r="BO966" t="s">
        <v>88</v>
      </c>
      <c r="BP966" t="s">
        <v>88</v>
      </c>
      <c r="BQ966" t="s">
        <v>88</v>
      </c>
      <c r="BR966" t="s">
        <v>88</v>
      </c>
      <c r="BS966" t="s">
        <v>88</v>
      </c>
      <c r="BT966" t="s">
        <v>88</v>
      </c>
      <c r="BU966" t="s">
        <v>88</v>
      </c>
      <c r="BV966" t="s">
        <v>88</v>
      </c>
      <c r="BW966" t="s">
        <v>88</v>
      </c>
      <c r="BX966">
        <v>0</v>
      </c>
      <c r="BY966">
        <v>0</v>
      </c>
      <c r="BZ966" t="s">
        <v>88</v>
      </c>
      <c r="CA966" t="s">
        <v>88</v>
      </c>
      <c r="CB966" t="s">
        <v>88</v>
      </c>
      <c r="CC966" t="s">
        <v>88</v>
      </c>
      <c r="CD966" t="s">
        <v>88</v>
      </c>
      <c r="CE966" t="s">
        <v>88</v>
      </c>
      <c r="CF966" t="s">
        <v>88</v>
      </c>
      <c r="CG966" t="s">
        <v>88</v>
      </c>
      <c r="CH966" t="s">
        <v>88</v>
      </c>
      <c r="CI966" t="s">
        <v>88</v>
      </c>
      <c r="CJ966" t="s">
        <v>88</v>
      </c>
      <c r="CK966">
        <v>0</v>
      </c>
      <c r="CL966">
        <v>0</v>
      </c>
      <c r="CM966" t="s">
        <v>88</v>
      </c>
    </row>
    <row r="967" spans="1:91">
      <c r="A967" t="s">
        <v>1053</v>
      </c>
      <c r="B967">
        <v>0.90277968491553906</v>
      </c>
      <c r="C967">
        <f t="shared" si="60"/>
        <v>-0.10227673660082169</v>
      </c>
      <c r="D967">
        <f t="shared" si="61"/>
        <v>10</v>
      </c>
      <c r="E967">
        <f t="shared" si="62"/>
        <v>5</v>
      </c>
      <c r="F967">
        <f t="shared" si="63"/>
        <v>1.05</v>
      </c>
      <c r="G967">
        <v>5548.7141968148462</v>
      </c>
      <c r="H967">
        <v>149.81528331400091</v>
      </c>
      <c r="I967">
        <v>35.133606932649244</v>
      </c>
      <c r="J967">
        <v>160.4653948774716</v>
      </c>
      <c r="K967">
        <v>52.129938933235692</v>
      </c>
      <c r="L967" t="s">
        <v>88</v>
      </c>
      <c r="M967" t="s">
        <v>88</v>
      </c>
      <c r="N967" t="s">
        <v>88</v>
      </c>
      <c r="O967" t="s">
        <v>88</v>
      </c>
      <c r="P967" t="s">
        <v>88</v>
      </c>
      <c r="Q967" t="s">
        <v>88</v>
      </c>
      <c r="R967">
        <v>52.129938933235692</v>
      </c>
      <c r="S967">
        <v>52.129938933235692</v>
      </c>
      <c r="T967" t="s">
        <v>88</v>
      </c>
      <c r="U967">
        <v>47.175673164578313</v>
      </c>
      <c r="V967">
        <v>39.631673814415457</v>
      </c>
      <c r="W967" t="s">
        <v>88</v>
      </c>
      <c r="X967">
        <v>0.13642033473262191</v>
      </c>
      <c r="Y967">
        <v>7.4917821133926893E-2</v>
      </c>
      <c r="Z967">
        <v>6.3522913255552288E-2</v>
      </c>
      <c r="AA967">
        <v>3.7023562492335717E-2</v>
      </c>
      <c r="AB967" t="s">
        <v>88</v>
      </c>
      <c r="AC967" t="s">
        <v>88</v>
      </c>
      <c r="AD967">
        <v>86.216454333012123</v>
      </c>
      <c r="AE967">
        <v>77.834463477291649</v>
      </c>
      <c r="AF967">
        <v>30</v>
      </c>
      <c r="AG967">
        <v>22.256293672927679</v>
      </c>
      <c r="AH967">
        <v>-1.186293978103478</v>
      </c>
      <c r="AI967">
        <v>49.861978623729648</v>
      </c>
      <c r="AJ967">
        <v>22.197475796069462</v>
      </c>
      <c r="AK967">
        <v>39.784502622183822</v>
      </c>
      <c r="AL967">
        <v>128.14351697609979</v>
      </c>
      <c r="AM967">
        <v>50.370880352929078</v>
      </c>
      <c r="AN967">
        <v>214.8215982508533</v>
      </c>
      <c r="AO967" t="s">
        <v>88</v>
      </c>
      <c r="AP967" t="s">
        <v>88</v>
      </c>
      <c r="AQ967">
        <v>0</v>
      </c>
      <c r="AR967">
        <v>0</v>
      </c>
      <c r="AS967">
        <v>59.379725369675072</v>
      </c>
      <c r="AT967">
        <v>180.6565702249697</v>
      </c>
      <c r="AU967" t="s">
        <v>88</v>
      </c>
      <c r="AV967" t="s">
        <v>88</v>
      </c>
      <c r="AW967">
        <v>28.774226740526188</v>
      </c>
      <c r="AX967">
        <v>0</v>
      </c>
      <c r="AY967">
        <v>30.23525398640535</v>
      </c>
      <c r="AZ967">
        <v>0</v>
      </c>
      <c r="BA967" t="s">
        <v>88</v>
      </c>
      <c r="BB967" t="s">
        <v>88</v>
      </c>
      <c r="BC967" t="s">
        <v>88</v>
      </c>
      <c r="BD967" t="s">
        <v>88</v>
      </c>
      <c r="BE967" t="s">
        <v>88</v>
      </c>
      <c r="BF967" t="s">
        <v>88</v>
      </c>
      <c r="BG967" t="s">
        <v>88</v>
      </c>
      <c r="BH967" t="s">
        <v>88</v>
      </c>
      <c r="BI967" t="s">
        <v>88</v>
      </c>
      <c r="BJ967" t="s">
        <v>88</v>
      </c>
      <c r="BK967" t="s">
        <v>88</v>
      </c>
      <c r="BL967" t="s">
        <v>88</v>
      </c>
      <c r="BM967" t="s">
        <v>88</v>
      </c>
      <c r="BN967" t="s">
        <v>88</v>
      </c>
      <c r="BO967" t="s">
        <v>88</v>
      </c>
      <c r="BP967" t="s">
        <v>88</v>
      </c>
      <c r="BQ967" t="s">
        <v>88</v>
      </c>
      <c r="BR967" t="s">
        <v>88</v>
      </c>
      <c r="BS967" t="s">
        <v>88</v>
      </c>
      <c r="BT967" t="s">
        <v>88</v>
      </c>
      <c r="BU967" t="s">
        <v>88</v>
      </c>
      <c r="BV967" t="s">
        <v>88</v>
      </c>
      <c r="BW967" t="s">
        <v>88</v>
      </c>
      <c r="BX967">
        <v>0</v>
      </c>
      <c r="BY967">
        <v>0</v>
      </c>
      <c r="BZ967" t="s">
        <v>88</v>
      </c>
      <c r="CA967" t="s">
        <v>88</v>
      </c>
      <c r="CB967" t="s">
        <v>88</v>
      </c>
      <c r="CC967" t="s">
        <v>88</v>
      </c>
      <c r="CD967" t="s">
        <v>88</v>
      </c>
      <c r="CE967" t="s">
        <v>88</v>
      </c>
      <c r="CF967" t="s">
        <v>88</v>
      </c>
      <c r="CG967" t="s">
        <v>88</v>
      </c>
      <c r="CH967" t="s">
        <v>88</v>
      </c>
      <c r="CI967" t="s">
        <v>88</v>
      </c>
      <c r="CJ967" t="s">
        <v>88</v>
      </c>
      <c r="CK967">
        <v>0</v>
      </c>
      <c r="CL967">
        <v>0</v>
      </c>
      <c r="CM967" t="s">
        <v>88</v>
      </c>
    </row>
    <row r="968" spans="1:91">
      <c r="A968" t="s">
        <v>1054</v>
      </c>
      <c r="B968">
        <v>0.83910386554485605</v>
      </c>
      <c r="C968">
        <f t="shared" si="60"/>
        <v>-0.17542078334177982</v>
      </c>
      <c r="D968">
        <f t="shared" si="61"/>
        <v>9</v>
      </c>
      <c r="E968">
        <f t="shared" si="62"/>
        <v>5</v>
      </c>
      <c r="F968">
        <f t="shared" si="63"/>
        <v>0.75</v>
      </c>
      <c r="G968">
        <v>4902.806734725028</v>
      </c>
      <c r="H968">
        <v>132.37578183757569</v>
      </c>
      <c r="I968">
        <v>37.07415157073487</v>
      </c>
      <c r="J968">
        <v>172.08762328134731</v>
      </c>
      <c r="K968">
        <v>49.763779285192477</v>
      </c>
      <c r="L968" t="s">
        <v>88</v>
      </c>
      <c r="M968" t="s">
        <v>88</v>
      </c>
      <c r="N968" t="s">
        <v>88</v>
      </c>
      <c r="O968" t="s">
        <v>88</v>
      </c>
      <c r="P968" t="s">
        <v>88</v>
      </c>
      <c r="Q968" t="s">
        <v>88</v>
      </c>
      <c r="R968">
        <v>56.872199808790178</v>
      </c>
      <c r="S968">
        <v>49.763779285192477</v>
      </c>
      <c r="T968" t="s">
        <v>88</v>
      </c>
      <c r="U968">
        <v>56.872199808790178</v>
      </c>
      <c r="V968">
        <v>36.64587144998498</v>
      </c>
      <c r="W968" t="s">
        <v>88</v>
      </c>
      <c r="X968">
        <v>8.7836204988241975E-2</v>
      </c>
      <c r="Y968">
        <v>4.918420222737644E-2</v>
      </c>
      <c r="Z968">
        <v>6.8438084868255256E-2</v>
      </c>
      <c r="AA968">
        <v>3.9035355758095421E-2</v>
      </c>
      <c r="AB968" t="s">
        <v>88</v>
      </c>
      <c r="AC968" t="s">
        <v>88</v>
      </c>
      <c r="AD968">
        <v>79.802489123026675</v>
      </c>
      <c r="AE968">
        <v>66.962577103233016</v>
      </c>
      <c r="AF968">
        <v>30</v>
      </c>
      <c r="AG968">
        <v>19.486511870948149</v>
      </c>
      <c r="AH968">
        <v>1.5834878238760519</v>
      </c>
      <c r="AI968">
        <v>50.320003571644627</v>
      </c>
      <c r="AJ968">
        <v>20.47651948071934</v>
      </c>
      <c r="AK968">
        <v>38.915923585847743</v>
      </c>
      <c r="AL968">
        <v>151.45752323028199</v>
      </c>
      <c r="AM968">
        <v>63.800999361294167</v>
      </c>
      <c r="AN968">
        <v>240.26233491144779</v>
      </c>
      <c r="AO968" t="s">
        <v>88</v>
      </c>
      <c r="AP968" t="s">
        <v>88</v>
      </c>
      <c r="AQ968">
        <v>0</v>
      </c>
      <c r="AR968">
        <v>0</v>
      </c>
      <c r="AS968">
        <v>56.230579996619333</v>
      </c>
      <c r="AT968">
        <v>177.19669958991079</v>
      </c>
      <c r="AU968" t="s">
        <v>88</v>
      </c>
      <c r="AV968" t="s">
        <v>88</v>
      </c>
      <c r="AW968">
        <v>29.246803957073741</v>
      </c>
      <c r="AX968">
        <v>0</v>
      </c>
      <c r="AY968">
        <v>29.699343898715099</v>
      </c>
      <c r="AZ968">
        <v>0</v>
      </c>
      <c r="BA968" t="s">
        <v>88</v>
      </c>
      <c r="BB968" t="s">
        <v>88</v>
      </c>
      <c r="BC968" t="s">
        <v>88</v>
      </c>
      <c r="BD968" t="s">
        <v>88</v>
      </c>
      <c r="BE968" t="s">
        <v>88</v>
      </c>
      <c r="BF968" t="s">
        <v>88</v>
      </c>
      <c r="BG968" t="s">
        <v>88</v>
      </c>
      <c r="BH968" t="s">
        <v>88</v>
      </c>
      <c r="BI968" t="s">
        <v>88</v>
      </c>
      <c r="BJ968" t="s">
        <v>88</v>
      </c>
      <c r="BK968" t="s">
        <v>88</v>
      </c>
      <c r="BL968" t="s">
        <v>88</v>
      </c>
      <c r="BM968" t="s">
        <v>88</v>
      </c>
      <c r="BN968" t="s">
        <v>88</v>
      </c>
      <c r="BO968" t="s">
        <v>88</v>
      </c>
      <c r="BP968" t="s">
        <v>88</v>
      </c>
      <c r="BQ968" t="s">
        <v>88</v>
      </c>
      <c r="BR968" t="s">
        <v>88</v>
      </c>
      <c r="BS968" t="s">
        <v>88</v>
      </c>
      <c r="BT968" t="s">
        <v>88</v>
      </c>
      <c r="BU968" t="s">
        <v>88</v>
      </c>
      <c r="BV968" t="s">
        <v>88</v>
      </c>
      <c r="BW968" t="s">
        <v>88</v>
      </c>
      <c r="BX968">
        <v>0</v>
      </c>
      <c r="BY968">
        <v>0</v>
      </c>
      <c r="BZ968" t="s">
        <v>88</v>
      </c>
      <c r="CA968" t="s">
        <v>88</v>
      </c>
      <c r="CB968" t="s">
        <v>88</v>
      </c>
      <c r="CC968" t="s">
        <v>88</v>
      </c>
      <c r="CD968" t="s">
        <v>88</v>
      </c>
      <c r="CE968" t="s">
        <v>88</v>
      </c>
      <c r="CF968" t="s">
        <v>88</v>
      </c>
      <c r="CG968" t="s">
        <v>88</v>
      </c>
      <c r="CH968" t="s">
        <v>88</v>
      </c>
      <c r="CI968" t="s">
        <v>88</v>
      </c>
      <c r="CJ968" t="s">
        <v>88</v>
      </c>
      <c r="CK968">
        <v>0</v>
      </c>
      <c r="CL968">
        <v>0</v>
      </c>
      <c r="CM968" t="s">
        <v>88</v>
      </c>
    </row>
    <row r="969" spans="1:91">
      <c r="A969" t="s">
        <v>1055</v>
      </c>
      <c r="B969">
        <v>1.135456109894408</v>
      </c>
      <c r="C969">
        <f t="shared" si="60"/>
        <v>0.12703442914749313</v>
      </c>
      <c r="D969">
        <f t="shared" si="61"/>
        <v>12</v>
      </c>
      <c r="E969">
        <f t="shared" si="62"/>
        <v>6</v>
      </c>
      <c r="F969">
        <f t="shared" si="63"/>
        <v>1.05</v>
      </c>
      <c r="G969">
        <v>11688.19079407006</v>
      </c>
      <c r="H969">
        <v>315.58115143989158</v>
      </c>
      <c r="I969">
        <v>29.352307690749971</v>
      </c>
      <c r="J969">
        <v>169.59944789644169</v>
      </c>
      <c r="K969">
        <v>61.202207712803222</v>
      </c>
      <c r="L969" t="s">
        <v>88</v>
      </c>
      <c r="M969" t="s">
        <v>88</v>
      </c>
      <c r="N969" t="s">
        <v>88</v>
      </c>
      <c r="O969" t="s">
        <v>88</v>
      </c>
      <c r="P969" t="s">
        <v>88</v>
      </c>
      <c r="Q969" t="s">
        <v>88</v>
      </c>
      <c r="R969">
        <v>61.202207712803222</v>
      </c>
      <c r="S969">
        <v>61.202207712803222</v>
      </c>
      <c r="T969" t="s">
        <v>88</v>
      </c>
      <c r="U969">
        <v>53.038433362363953</v>
      </c>
      <c r="V969">
        <v>50.418089641632342</v>
      </c>
      <c r="W969" t="s">
        <v>88</v>
      </c>
      <c r="X969">
        <v>0.15789267741976409</v>
      </c>
      <c r="Y969">
        <v>9.8267768982427853E-2</v>
      </c>
      <c r="Z969">
        <v>0.11131919366513141</v>
      </c>
      <c r="AA969">
        <v>5.3772174349292101E-2</v>
      </c>
      <c r="AB969" t="s">
        <v>88</v>
      </c>
      <c r="AC969" t="s">
        <v>88</v>
      </c>
      <c r="AD969">
        <v>154.6910625777345</v>
      </c>
      <c r="AE969">
        <v>175.64491214994689</v>
      </c>
      <c r="AF969">
        <v>30</v>
      </c>
      <c r="AG969">
        <v>35.063365628436728</v>
      </c>
      <c r="AH969">
        <v>-13.99336593361253</v>
      </c>
      <c r="AI969">
        <v>66.668961091349559</v>
      </c>
      <c r="AJ969" t="s">
        <v>88</v>
      </c>
      <c r="AK969">
        <v>35.727180199823373</v>
      </c>
      <c r="AL969">
        <v>131.02921840250559</v>
      </c>
      <c r="AM969">
        <v>44.102759702278597</v>
      </c>
      <c r="AN969">
        <v>224.12991729835551</v>
      </c>
      <c r="AO969" t="s">
        <v>88</v>
      </c>
      <c r="AP969" t="s">
        <v>88</v>
      </c>
      <c r="AQ969">
        <v>0</v>
      </c>
      <c r="AR969">
        <v>0</v>
      </c>
      <c r="AS969">
        <v>59.89467536546735</v>
      </c>
      <c r="AT969">
        <v>180.0666636993582</v>
      </c>
      <c r="AU969" t="s">
        <v>88</v>
      </c>
      <c r="AV969" t="s">
        <v>88</v>
      </c>
      <c r="AW969">
        <v>31.89692229315537</v>
      </c>
      <c r="AX969">
        <v>0</v>
      </c>
      <c r="AY969">
        <v>25.78263085564647</v>
      </c>
      <c r="AZ969">
        <v>0</v>
      </c>
      <c r="BA969" t="s">
        <v>88</v>
      </c>
      <c r="BB969" t="s">
        <v>88</v>
      </c>
      <c r="BC969" t="s">
        <v>88</v>
      </c>
      <c r="BD969" t="s">
        <v>88</v>
      </c>
      <c r="BE969" t="s">
        <v>88</v>
      </c>
      <c r="BF969" t="s">
        <v>88</v>
      </c>
      <c r="BG969" t="s">
        <v>88</v>
      </c>
      <c r="BH969" t="s">
        <v>88</v>
      </c>
      <c r="BI969" t="s">
        <v>88</v>
      </c>
      <c r="BJ969" t="s">
        <v>88</v>
      </c>
      <c r="BK969" t="s">
        <v>88</v>
      </c>
      <c r="BL969" t="s">
        <v>88</v>
      </c>
      <c r="BM969" t="s">
        <v>88</v>
      </c>
      <c r="BN969" t="s">
        <v>88</v>
      </c>
      <c r="BO969" t="s">
        <v>88</v>
      </c>
      <c r="BP969" t="s">
        <v>88</v>
      </c>
      <c r="BQ969" t="s">
        <v>88</v>
      </c>
      <c r="BR969" t="s">
        <v>88</v>
      </c>
      <c r="BS969" t="s">
        <v>88</v>
      </c>
      <c r="BT969" t="s">
        <v>88</v>
      </c>
      <c r="BU969" t="s">
        <v>88</v>
      </c>
      <c r="BV969" t="s">
        <v>88</v>
      </c>
      <c r="BW969" t="s">
        <v>88</v>
      </c>
      <c r="BX969">
        <v>0</v>
      </c>
      <c r="BY969">
        <v>0</v>
      </c>
      <c r="BZ969" t="s">
        <v>88</v>
      </c>
      <c r="CA969" t="s">
        <v>88</v>
      </c>
      <c r="CB969" t="s">
        <v>88</v>
      </c>
      <c r="CC969" t="s">
        <v>88</v>
      </c>
      <c r="CD969" t="s">
        <v>88</v>
      </c>
      <c r="CE969" t="s">
        <v>88</v>
      </c>
      <c r="CF969" t="s">
        <v>88</v>
      </c>
      <c r="CG969" t="s">
        <v>88</v>
      </c>
      <c r="CH969" t="s">
        <v>88</v>
      </c>
      <c r="CI969" t="s">
        <v>88</v>
      </c>
      <c r="CJ969" t="s">
        <v>88</v>
      </c>
      <c r="CK969">
        <v>0</v>
      </c>
      <c r="CL969">
        <v>0</v>
      </c>
      <c r="CM969" t="s">
        <v>88</v>
      </c>
    </row>
    <row r="970" spans="1:91">
      <c r="A970" t="s">
        <v>1056</v>
      </c>
      <c r="B970">
        <v>1.967583993915935</v>
      </c>
      <c r="C970">
        <f t="shared" si="60"/>
        <v>0.67680639107974261</v>
      </c>
      <c r="D970">
        <f t="shared" si="61"/>
        <v>20</v>
      </c>
      <c r="E970">
        <f t="shared" si="62"/>
        <v>10</v>
      </c>
      <c r="F970">
        <f t="shared" si="63"/>
        <v>1.95</v>
      </c>
      <c r="G970">
        <v>27440.060948636761</v>
      </c>
      <c r="H970">
        <v>740.88164561319252</v>
      </c>
      <c r="I970">
        <v>19.009735244854049</v>
      </c>
      <c r="J970">
        <v>190.64822916211901</v>
      </c>
      <c r="K970">
        <v>92.10115764912446</v>
      </c>
      <c r="L970" t="s">
        <v>88</v>
      </c>
      <c r="M970" t="s">
        <v>88</v>
      </c>
      <c r="N970" t="s">
        <v>88</v>
      </c>
      <c r="O970" t="s">
        <v>88</v>
      </c>
      <c r="P970" t="s">
        <v>88</v>
      </c>
      <c r="Q970" t="s">
        <v>88</v>
      </c>
      <c r="R970">
        <v>99.495469746951841</v>
      </c>
      <c r="S970">
        <v>92.10115764912446</v>
      </c>
      <c r="T970" t="s">
        <v>88</v>
      </c>
      <c r="U970">
        <v>99.495469746951841</v>
      </c>
      <c r="V970">
        <v>68.866769353110499</v>
      </c>
      <c r="W970" t="s">
        <v>88</v>
      </c>
      <c r="X970">
        <v>0.1853606411648048</v>
      </c>
      <c r="Y970">
        <v>0.10538574368220149</v>
      </c>
      <c r="Z970">
        <v>0.21305872295177319</v>
      </c>
      <c r="AA970">
        <v>0.11543231532897689</v>
      </c>
      <c r="AB970" t="s">
        <v>88</v>
      </c>
      <c r="AC970" t="s">
        <v>88</v>
      </c>
      <c r="AD970">
        <v>241.3264929097997</v>
      </c>
      <c r="AE970">
        <v>474.83014475718909</v>
      </c>
      <c r="AF970">
        <v>30</v>
      </c>
      <c r="AG970">
        <v>68.403050675486298</v>
      </c>
      <c r="AH970">
        <v>-47.333050980662087</v>
      </c>
      <c r="AI970">
        <v>80.230518018315479</v>
      </c>
      <c r="AJ970" t="s">
        <v>88</v>
      </c>
      <c r="AK970">
        <v>28.4858138723236</v>
      </c>
      <c r="AL970">
        <v>140.06060866008829</v>
      </c>
      <c r="AM970">
        <v>55.287325751212151</v>
      </c>
      <c r="AN970">
        <v>266.84028413261098</v>
      </c>
      <c r="AO970" t="s">
        <v>88</v>
      </c>
      <c r="AP970" t="s">
        <v>88</v>
      </c>
      <c r="AQ970">
        <v>0</v>
      </c>
      <c r="AR970">
        <v>0</v>
      </c>
      <c r="AS970">
        <v>59.040334473795269</v>
      </c>
      <c r="AT970">
        <v>183.49307799102789</v>
      </c>
      <c r="AU970" t="s">
        <v>88</v>
      </c>
      <c r="AV970" t="s">
        <v>88</v>
      </c>
      <c r="AW970">
        <v>29.62015028122142</v>
      </c>
      <c r="AX970">
        <v>0</v>
      </c>
      <c r="AY970">
        <v>28.448231704753908</v>
      </c>
      <c r="AZ970">
        <v>0</v>
      </c>
      <c r="BA970" t="s">
        <v>88</v>
      </c>
      <c r="BB970" t="s">
        <v>88</v>
      </c>
      <c r="BC970" t="s">
        <v>88</v>
      </c>
      <c r="BD970" t="s">
        <v>88</v>
      </c>
      <c r="BE970" t="s">
        <v>88</v>
      </c>
      <c r="BF970" t="s">
        <v>88</v>
      </c>
      <c r="BG970" t="s">
        <v>88</v>
      </c>
      <c r="BH970" t="s">
        <v>88</v>
      </c>
      <c r="BI970" t="s">
        <v>88</v>
      </c>
      <c r="BJ970" t="s">
        <v>88</v>
      </c>
      <c r="BK970" t="s">
        <v>88</v>
      </c>
      <c r="BL970" t="s">
        <v>88</v>
      </c>
      <c r="BM970" t="s">
        <v>88</v>
      </c>
      <c r="BN970" t="s">
        <v>88</v>
      </c>
      <c r="BO970" t="s">
        <v>88</v>
      </c>
      <c r="BP970" t="s">
        <v>88</v>
      </c>
      <c r="BQ970" t="s">
        <v>88</v>
      </c>
      <c r="BR970" t="s">
        <v>88</v>
      </c>
      <c r="BS970" t="s">
        <v>88</v>
      </c>
      <c r="BT970" t="s">
        <v>88</v>
      </c>
      <c r="BU970" t="s">
        <v>88</v>
      </c>
      <c r="BV970" t="s">
        <v>88</v>
      </c>
      <c r="BW970" t="s">
        <v>88</v>
      </c>
      <c r="BX970">
        <v>0</v>
      </c>
      <c r="BY970">
        <v>0</v>
      </c>
      <c r="BZ970" t="s">
        <v>88</v>
      </c>
      <c r="CA970" t="s">
        <v>88</v>
      </c>
      <c r="CB970" t="s">
        <v>88</v>
      </c>
      <c r="CC970" t="s">
        <v>88</v>
      </c>
      <c r="CD970" t="s">
        <v>88</v>
      </c>
      <c r="CE970" t="s">
        <v>88</v>
      </c>
      <c r="CF970" t="s">
        <v>88</v>
      </c>
      <c r="CG970" t="s">
        <v>88</v>
      </c>
      <c r="CH970" t="s">
        <v>88</v>
      </c>
      <c r="CI970" t="s">
        <v>88</v>
      </c>
      <c r="CJ970" t="s">
        <v>88</v>
      </c>
      <c r="CK970">
        <v>0</v>
      </c>
      <c r="CL970">
        <v>0</v>
      </c>
      <c r="CM970" t="s">
        <v>88</v>
      </c>
    </row>
    <row r="971" spans="1:91">
      <c r="A971" t="s">
        <v>1057</v>
      </c>
      <c r="B971">
        <v>1.1288040434656901</v>
      </c>
      <c r="C971">
        <f t="shared" si="60"/>
        <v>0.12115870364226455</v>
      </c>
      <c r="D971">
        <f t="shared" si="61"/>
        <v>12</v>
      </c>
      <c r="E971">
        <f t="shared" si="62"/>
        <v>6</v>
      </c>
      <c r="F971">
        <f t="shared" si="63"/>
        <v>1.05</v>
      </c>
      <c r="G971">
        <v>8414.7468132181548</v>
      </c>
      <c r="H971">
        <v>227.1981639568902</v>
      </c>
      <c r="I971">
        <v>31.10983478835379</v>
      </c>
      <c r="J971">
        <v>161.12288555422211</v>
      </c>
      <c r="K971">
        <v>58.062984125546294</v>
      </c>
      <c r="L971" t="s">
        <v>88</v>
      </c>
      <c r="M971" t="s">
        <v>88</v>
      </c>
      <c r="N971" t="s">
        <v>88</v>
      </c>
      <c r="O971" t="s">
        <v>88</v>
      </c>
      <c r="P971" t="s">
        <v>88</v>
      </c>
      <c r="Q971" t="s">
        <v>88</v>
      </c>
      <c r="R971">
        <v>60.530113392879258</v>
      </c>
      <c r="S971">
        <v>58.062984125546294</v>
      </c>
      <c r="T971" t="s">
        <v>88</v>
      </c>
      <c r="U971">
        <v>60.530113392879258</v>
      </c>
      <c r="V971">
        <v>36.565143186942933</v>
      </c>
      <c r="W971" t="s">
        <v>88</v>
      </c>
      <c r="X971">
        <v>0.13445059662823661</v>
      </c>
      <c r="Y971">
        <v>8.4588893003617049E-2</v>
      </c>
      <c r="Z971">
        <v>7.4084358812596382E-2</v>
      </c>
      <c r="AA971">
        <v>4.0226809998605582E-2</v>
      </c>
      <c r="AB971" t="s">
        <v>88</v>
      </c>
      <c r="AC971" t="s">
        <v>88</v>
      </c>
      <c r="AD971">
        <v>117.3888152901162</v>
      </c>
      <c r="AE971">
        <v>132.5089693571303</v>
      </c>
      <c r="AF971">
        <v>30</v>
      </c>
      <c r="AG971">
        <v>29.053275512357619</v>
      </c>
      <c r="AH971">
        <v>-7.9832758175334178</v>
      </c>
      <c r="AI971">
        <v>57.926320972924373</v>
      </c>
      <c r="AJ971" t="s">
        <v>88</v>
      </c>
      <c r="AK971">
        <v>33.387701865565532</v>
      </c>
      <c r="AL971">
        <v>137.4199484426203</v>
      </c>
      <c r="AM971">
        <v>58.367238162114553</v>
      </c>
      <c r="AN971">
        <v>229.30024388253551</v>
      </c>
      <c r="AO971" t="s">
        <v>88</v>
      </c>
      <c r="AP971" t="s">
        <v>88</v>
      </c>
      <c r="AQ971">
        <v>0</v>
      </c>
      <c r="AR971">
        <v>0</v>
      </c>
      <c r="AS971">
        <v>57.753822720675103</v>
      </c>
      <c r="AT971">
        <v>176.29691170582549</v>
      </c>
      <c r="AU971" t="s">
        <v>88</v>
      </c>
      <c r="AV971" t="s">
        <v>88</v>
      </c>
      <c r="AW971">
        <v>32.175836766233402</v>
      </c>
      <c r="AX971">
        <v>0</v>
      </c>
      <c r="AY971">
        <v>28.50136489074043</v>
      </c>
      <c r="AZ971">
        <v>0</v>
      </c>
      <c r="BA971" t="s">
        <v>88</v>
      </c>
      <c r="BB971" t="s">
        <v>88</v>
      </c>
      <c r="BC971" t="s">
        <v>88</v>
      </c>
      <c r="BD971" t="s">
        <v>88</v>
      </c>
      <c r="BE971" t="s">
        <v>88</v>
      </c>
      <c r="BF971" t="s">
        <v>88</v>
      </c>
      <c r="BG971" t="s">
        <v>88</v>
      </c>
      <c r="BH971" t="s">
        <v>88</v>
      </c>
      <c r="BI971" t="s">
        <v>88</v>
      </c>
      <c r="BJ971" t="s">
        <v>88</v>
      </c>
      <c r="BK971" t="s">
        <v>88</v>
      </c>
      <c r="BL971" t="s">
        <v>88</v>
      </c>
      <c r="BM971" t="s">
        <v>88</v>
      </c>
      <c r="BN971" t="s">
        <v>88</v>
      </c>
      <c r="BO971" t="s">
        <v>88</v>
      </c>
      <c r="BP971" t="s">
        <v>88</v>
      </c>
      <c r="BQ971" t="s">
        <v>88</v>
      </c>
      <c r="BR971" t="s">
        <v>88</v>
      </c>
      <c r="BS971" t="s">
        <v>88</v>
      </c>
      <c r="BT971" t="s">
        <v>88</v>
      </c>
      <c r="BU971" t="s">
        <v>88</v>
      </c>
      <c r="BV971" t="s">
        <v>88</v>
      </c>
      <c r="BW971" t="s">
        <v>88</v>
      </c>
      <c r="BX971">
        <v>0</v>
      </c>
      <c r="BY971">
        <v>0</v>
      </c>
      <c r="BZ971" t="s">
        <v>88</v>
      </c>
      <c r="CA971" t="s">
        <v>88</v>
      </c>
      <c r="CB971" t="s">
        <v>88</v>
      </c>
      <c r="CC971" t="s">
        <v>88</v>
      </c>
      <c r="CD971" t="s">
        <v>88</v>
      </c>
      <c r="CE971" t="s">
        <v>88</v>
      </c>
      <c r="CF971" t="s">
        <v>88</v>
      </c>
      <c r="CG971" t="s">
        <v>88</v>
      </c>
      <c r="CH971" t="s">
        <v>88</v>
      </c>
      <c r="CI971" t="s">
        <v>88</v>
      </c>
      <c r="CJ971" t="s">
        <v>88</v>
      </c>
      <c r="CK971">
        <v>0</v>
      </c>
      <c r="CL971">
        <v>0</v>
      </c>
      <c r="CM971" t="s">
        <v>88</v>
      </c>
    </row>
    <row r="972" spans="1:91">
      <c r="A972" t="s">
        <v>1058</v>
      </c>
      <c r="B972">
        <v>0.80030616007556044</v>
      </c>
      <c r="C972">
        <f t="shared" si="60"/>
        <v>-0.22276092443076237</v>
      </c>
      <c r="D972">
        <f t="shared" si="61"/>
        <v>9</v>
      </c>
      <c r="E972">
        <f t="shared" si="62"/>
        <v>5</v>
      </c>
      <c r="F972">
        <f t="shared" si="63"/>
        <v>0.75</v>
      </c>
      <c r="G972">
        <v>3996.6701161931328</v>
      </c>
      <c r="H972">
        <v>107.9100931372146</v>
      </c>
      <c r="I972">
        <v>39.031138920057927</v>
      </c>
      <c r="J972">
        <v>169.2047229385071</v>
      </c>
      <c r="K972">
        <v>47.638506905891497</v>
      </c>
      <c r="L972" t="s">
        <v>88</v>
      </c>
      <c r="M972" t="s">
        <v>88</v>
      </c>
      <c r="N972" t="s">
        <v>88</v>
      </c>
      <c r="O972" t="s">
        <v>88</v>
      </c>
      <c r="P972" t="s">
        <v>88</v>
      </c>
      <c r="Q972" t="s">
        <v>88</v>
      </c>
      <c r="R972">
        <v>49.963570207866638</v>
      </c>
      <c r="S972">
        <v>47.638506905891497</v>
      </c>
      <c r="T972" t="s">
        <v>88</v>
      </c>
      <c r="U972">
        <v>49.963570207866638</v>
      </c>
      <c r="V972">
        <v>36.053035360512467</v>
      </c>
      <c r="W972" t="s">
        <v>88</v>
      </c>
      <c r="X972">
        <v>8.9729636684644745E-2</v>
      </c>
      <c r="Y972">
        <v>4.9903280026530723E-2</v>
      </c>
      <c r="Z972">
        <v>5.7898634464140342E-2</v>
      </c>
      <c r="AA972">
        <v>3.718646499034594E-2</v>
      </c>
      <c r="AB972" t="s">
        <v>88</v>
      </c>
      <c r="AC972" t="s">
        <v>88</v>
      </c>
      <c r="AD972">
        <v>67.955588963181313</v>
      </c>
      <c r="AE972">
        <v>54.385276458796767</v>
      </c>
      <c r="AF972">
        <v>30</v>
      </c>
      <c r="AG972">
        <v>18.26521277878361</v>
      </c>
      <c r="AH972">
        <v>2.804786916040594</v>
      </c>
      <c r="AI972">
        <v>43.762645030180643</v>
      </c>
      <c r="AJ972">
        <v>19.743760953655599</v>
      </c>
      <c r="AK972">
        <v>41.227099868263913</v>
      </c>
      <c r="AL972">
        <v>146.89629945797819</v>
      </c>
      <c r="AM972">
        <v>59.442703847395528</v>
      </c>
      <c r="AN972">
        <v>230.60927099997431</v>
      </c>
      <c r="AO972" t="s">
        <v>88</v>
      </c>
      <c r="AP972" t="s">
        <v>88</v>
      </c>
      <c r="AQ972">
        <v>0</v>
      </c>
      <c r="AR972">
        <v>0</v>
      </c>
      <c r="AS972">
        <v>58.711472875976497</v>
      </c>
      <c r="AT972">
        <v>178.71401197499179</v>
      </c>
      <c r="AU972" t="s">
        <v>88</v>
      </c>
      <c r="AV972" t="s">
        <v>88</v>
      </c>
      <c r="AW972">
        <v>29.080693405924489</v>
      </c>
      <c r="AX972">
        <v>0</v>
      </c>
      <c r="AY972">
        <v>32.711352580049898</v>
      </c>
      <c r="AZ972">
        <v>0</v>
      </c>
      <c r="BA972" t="s">
        <v>88</v>
      </c>
      <c r="BB972" t="s">
        <v>88</v>
      </c>
      <c r="BC972" t="s">
        <v>88</v>
      </c>
      <c r="BD972" t="s">
        <v>88</v>
      </c>
      <c r="BE972" t="s">
        <v>88</v>
      </c>
      <c r="BF972" t="s">
        <v>88</v>
      </c>
      <c r="BG972" t="s">
        <v>88</v>
      </c>
      <c r="BH972" t="s">
        <v>88</v>
      </c>
      <c r="BI972" t="s">
        <v>88</v>
      </c>
      <c r="BJ972" t="s">
        <v>88</v>
      </c>
      <c r="BK972" t="s">
        <v>88</v>
      </c>
      <c r="BL972" t="s">
        <v>88</v>
      </c>
      <c r="BM972" t="s">
        <v>88</v>
      </c>
      <c r="BN972" t="s">
        <v>88</v>
      </c>
      <c r="BO972" t="s">
        <v>88</v>
      </c>
      <c r="BP972" t="s">
        <v>88</v>
      </c>
      <c r="BQ972" t="s">
        <v>88</v>
      </c>
      <c r="BR972" t="s">
        <v>88</v>
      </c>
      <c r="BS972" t="s">
        <v>88</v>
      </c>
      <c r="BT972" t="s">
        <v>88</v>
      </c>
      <c r="BU972" t="s">
        <v>88</v>
      </c>
      <c r="BV972" t="s">
        <v>88</v>
      </c>
      <c r="BW972" t="s">
        <v>88</v>
      </c>
      <c r="BX972">
        <v>0</v>
      </c>
      <c r="BY972">
        <v>0</v>
      </c>
      <c r="BZ972" t="s">
        <v>88</v>
      </c>
      <c r="CA972" t="s">
        <v>88</v>
      </c>
      <c r="CB972" t="s">
        <v>88</v>
      </c>
      <c r="CC972" t="s">
        <v>88</v>
      </c>
      <c r="CD972" t="s">
        <v>88</v>
      </c>
      <c r="CE972" t="s">
        <v>88</v>
      </c>
      <c r="CF972" t="s">
        <v>88</v>
      </c>
      <c r="CG972" t="s">
        <v>88</v>
      </c>
      <c r="CH972" t="s">
        <v>88</v>
      </c>
      <c r="CI972" t="s">
        <v>88</v>
      </c>
      <c r="CJ972" t="s">
        <v>88</v>
      </c>
      <c r="CK972">
        <v>0</v>
      </c>
      <c r="CL972">
        <v>0</v>
      </c>
      <c r="CM972" t="s">
        <v>88</v>
      </c>
    </row>
    <row r="973" spans="1:91">
      <c r="A973" t="s">
        <v>1059</v>
      </c>
      <c r="B973">
        <v>1.0950806820227861</v>
      </c>
      <c r="C973">
        <f t="shared" si="60"/>
        <v>9.082804276665328E-2</v>
      </c>
      <c r="D973">
        <f t="shared" si="61"/>
        <v>11</v>
      </c>
      <c r="E973">
        <f t="shared" si="62"/>
        <v>6</v>
      </c>
      <c r="F973">
        <f t="shared" si="63"/>
        <v>1.05</v>
      </c>
      <c r="G973">
        <v>11207.923000604151</v>
      </c>
      <c r="H973">
        <v>302.61392101631202</v>
      </c>
      <c r="I973">
        <v>30.468517034756271</v>
      </c>
      <c r="J973">
        <v>171.8191638883753</v>
      </c>
      <c r="K973">
        <v>59.164031502798593</v>
      </c>
      <c r="L973" t="s">
        <v>88</v>
      </c>
      <c r="M973" t="s">
        <v>88</v>
      </c>
      <c r="N973" t="s">
        <v>88</v>
      </c>
      <c r="O973" t="s">
        <v>88</v>
      </c>
      <c r="P973" t="s">
        <v>88</v>
      </c>
      <c r="Q973" t="s">
        <v>88</v>
      </c>
      <c r="R973">
        <v>61.702409546612863</v>
      </c>
      <c r="S973">
        <v>59.164031502798593</v>
      </c>
      <c r="T973" t="s">
        <v>88</v>
      </c>
      <c r="U973">
        <v>61.702409546612863</v>
      </c>
      <c r="V973">
        <v>40.662612925906039</v>
      </c>
      <c r="W973" t="s">
        <v>88</v>
      </c>
      <c r="X973">
        <v>0.1386812495270032</v>
      </c>
      <c r="Y973">
        <v>8.1197898583606376E-2</v>
      </c>
      <c r="Z973">
        <v>0.10539311145520069</v>
      </c>
      <c r="AA973">
        <v>5.978935895902223E-2</v>
      </c>
      <c r="AB973" t="s">
        <v>88</v>
      </c>
      <c r="AC973" t="s">
        <v>88</v>
      </c>
      <c r="AD973">
        <v>153.4448785840419</v>
      </c>
      <c r="AE973">
        <v>168.03452229271619</v>
      </c>
      <c r="AF973">
        <v>30</v>
      </c>
      <c r="AG973">
        <v>32.504954128550608</v>
      </c>
      <c r="AH973">
        <v>-11.434954433726411</v>
      </c>
      <c r="AI973">
        <v>68.961321749780353</v>
      </c>
      <c r="AJ973" t="s">
        <v>88</v>
      </c>
      <c r="AK973">
        <v>33.946584891862052</v>
      </c>
      <c r="AL973">
        <v>142.74065708480961</v>
      </c>
      <c r="AM973">
        <v>49.741814016715402</v>
      </c>
      <c r="AN973">
        <v>231.9394118043748</v>
      </c>
      <c r="AO973" t="s">
        <v>88</v>
      </c>
      <c r="AP973" t="s">
        <v>88</v>
      </c>
      <c r="AQ973">
        <v>0</v>
      </c>
      <c r="AR973">
        <v>0</v>
      </c>
      <c r="AS973">
        <v>58.891057783204019</v>
      </c>
      <c r="AT973">
        <v>178.86829939932261</v>
      </c>
      <c r="AU973" t="s">
        <v>88</v>
      </c>
      <c r="AV973" t="s">
        <v>88</v>
      </c>
      <c r="AW973">
        <v>30.348981352972551</v>
      </c>
      <c r="AX973">
        <v>0</v>
      </c>
      <c r="AY973">
        <v>29.566179081238019</v>
      </c>
      <c r="AZ973">
        <v>0</v>
      </c>
      <c r="BA973" t="s">
        <v>88</v>
      </c>
      <c r="BB973" t="s">
        <v>88</v>
      </c>
      <c r="BC973" t="s">
        <v>88</v>
      </c>
      <c r="BD973" t="s">
        <v>88</v>
      </c>
      <c r="BE973" t="s">
        <v>88</v>
      </c>
      <c r="BF973" t="s">
        <v>88</v>
      </c>
      <c r="BG973" t="s">
        <v>88</v>
      </c>
      <c r="BH973" t="s">
        <v>88</v>
      </c>
      <c r="BI973" t="s">
        <v>88</v>
      </c>
      <c r="BJ973" t="s">
        <v>88</v>
      </c>
      <c r="BK973" t="s">
        <v>88</v>
      </c>
      <c r="BL973" t="s">
        <v>88</v>
      </c>
      <c r="BM973" t="s">
        <v>88</v>
      </c>
      <c r="BN973" t="s">
        <v>88</v>
      </c>
      <c r="BO973" t="s">
        <v>88</v>
      </c>
      <c r="BP973" t="s">
        <v>88</v>
      </c>
      <c r="BQ973" t="s">
        <v>88</v>
      </c>
      <c r="BR973" t="s">
        <v>88</v>
      </c>
      <c r="BS973" t="s">
        <v>88</v>
      </c>
      <c r="BT973" t="s">
        <v>88</v>
      </c>
      <c r="BU973" t="s">
        <v>88</v>
      </c>
      <c r="BV973" t="s">
        <v>88</v>
      </c>
      <c r="BW973" t="s">
        <v>88</v>
      </c>
      <c r="BX973">
        <v>0</v>
      </c>
      <c r="BY973">
        <v>0</v>
      </c>
      <c r="BZ973" t="s">
        <v>88</v>
      </c>
      <c r="CA973" t="s">
        <v>88</v>
      </c>
      <c r="CB973" t="s">
        <v>88</v>
      </c>
      <c r="CC973" t="s">
        <v>88</v>
      </c>
      <c r="CD973" t="s">
        <v>88</v>
      </c>
      <c r="CE973" t="s">
        <v>88</v>
      </c>
      <c r="CF973" t="s">
        <v>88</v>
      </c>
      <c r="CG973" t="s">
        <v>88</v>
      </c>
      <c r="CH973" t="s">
        <v>88</v>
      </c>
      <c r="CI973" t="s">
        <v>88</v>
      </c>
      <c r="CJ973" t="s">
        <v>88</v>
      </c>
      <c r="CK973">
        <v>0</v>
      </c>
      <c r="CL973">
        <v>0</v>
      </c>
      <c r="CM973" t="s">
        <v>88</v>
      </c>
    </row>
    <row r="974" spans="1:91">
      <c r="A974" t="s">
        <v>1060</v>
      </c>
      <c r="B974">
        <v>1.0688560219374119</v>
      </c>
      <c r="C974">
        <f t="shared" si="60"/>
        <v>6.6588938161441555E-2</v>
      </c>
      <c r="D974">
        <f t="shared" si="61"/>
        <v>11</v>
      </c>
      <c r="E974">
        <f t="shared" si="62"/>
        <v>6</v>
      </c>
      <c r="F974">
        <f t="shared" si="63"/>
        <v>1.05</v>
      </c>
      <c r="G974">
        <v>9664.2746577654561</v>
      </c>
      <c r="H974">
        <v>260.93541575966731</v>
      </c>
      <c r="I974">
        <v>32.104279402987487</v>
      </c>
      <c r="J974">
        <v>179.85703637326381</v>
      </c>
      <c r="K974">
        <v>56.448078144894922</v>
      </c>
      <c r="L974" t="s">
        <v>88</v>
      </c>
      <c r="M974" t="s">
        <v>88</v>
      </c>
      <c r="N974" t="s">
        <v>88</v>
      </c>
      <c r="O974" t="s">
        <v>88</v>
      </c>
      <c r="P974" t="s">
        <v>88</v>
      </c>
      <c r="Q974" t="s">
        <v>88</v>
      </c>
      <c r="R974">
        <v>56.448078144894922</v>
      </c>
      <c r="S974">
        <v>56.448078144894922</v>
      </c>
      <c r="T974" t="s">
        <v>88</v>
      </c>
      <c r="U974">
        <v>54.687154854491887</v>
      </c>
      <c r="V974">
        <v>40.134307072708872</v>
      </c>
      <c r="W974" t="s">
        <v>88</v>
      </c>
      <c r="X974">
        <v>0.1220261691087042</v>
      </c>
      <c r="Y974">
        <v>7.0701286681516193E-2</v>
      </c>
      <c r="Z974">
        <v>0.130019616635557</v>
      </c>
      <c r="AA974">
        <v>7.7658052559432492E-2</v>
      </c>
      <c r="AB974" t="s">
        <v>88</v>
      </c>
      <c r="AC974" t="s">
        <v>88</v>
      </c>
      <c r="AD974">
        <v>138.67721860603291</v>
      </c>
      <c r="AE974">
        <v>148.22598021258921</v>
      </c>
      <c r="AF974">
        <v>30</v>
      </c>
      <c r="AG974">
        <v>30.72756788475948</v>
      </c>
      <c r="AH974">
        <v>-9.6575681899352759</v>
      </c>
      <c r="AI974">
        <v>62.902958633174677</v>
      </c>
      <c r="AJ974" t="s">
        <v>88</v>
      </c>
      <c r="AK974">
        <v>38.070958718700354</v>
      </c>
      <c r="AL974">
        <v>143.08200853040941</v>
      </c>
      <c r="AM974">
        <v>48.657926979507756</v>
      </c>
      <c r="AN974">
        <v>236.35245021068019</v>
      </c>
      <c r="AO974" t="s">
        <v>88</v>
      </c>
      <c r="AP974" t="s">
        <v>88</v>
      </c>
      <c r="AQ974">
        <v>0</v>
      </c>
      <c r="AR974">
        <v>0</v>
      </c>
      <c r="AS974">
        <v>60.367233127931407</v>
      </c>
      <c r="AT974">
        <v>178.05975224625109</v>
      </c>
      <c r="AU974" t="s">
        <v>88</v>
      </c>
      <c r="AV974" t="s">
        <v>88</v>
      </c>
      <c r="AW974">
        <v>30.087764988968999</v>
      </c>
      <c r="AX974">
        <v>0</v>
      </c>
      <c r="AY974">
        <v>30.84900664310171</v>
      </c>
      <c r="AZ974">
        <v>0</v>
      </c>
      <c r="BA974" t="s">
        <v>88</v>
      </c>
      <c r="BB974" t="s">
        <v>88</v>
      </c>
      <c r="BC974" t="s">
        <v>88</v>
      </c>
      <c r="BD974" t="s">
        <v>88</v>
      </c>
      <c r="BE974" t="s">
        <v>88</v>
      </c>
      <c r="BF974" t="s">
        <v>88</v>
      </c>
      <c r="BG974" t="s">
        <v>88</v>
      </c>
      <c r="BH974" t="s">
        <v>88</v>
      </c>
      <c r="BI974" t="s">
        <v>88</v>
      </c>
      <c r="BJ974" t="s">
        <v>88</v>
      </c>
      <c r="BK974" t="s">
        <v>88</v>
      </c>
      <c r="BL974" t="s">
        <v>88</v>
      </c>
      <c r="BM974" t="s">
        <v>88</v>
      </c>
      <c r="BN974" t="s">
        <v>88</v>
      </c>
      <c r="BO974" t="s">
        <v>88</v>
      </c>
      <c r="BP974" t="s">
        <v>88</v>
      </c>
      <c r="BQ974" t="s">
        <v>88</v>
      </c>
      <c r="BR974" t="s">
        <v>88</v>
      </c>
      <c r="BS974" t="s">
        <v>88</v>
      </c>
      <c r="BT974" t="s">
        <v>88</v>
      </c>
      <c r="BU974" t="s">
        <v>88</v>
      </c>
      <c r="BV974" t="s">
        <v>88</v>
      </c>
      <c r="BW974" t="s">
        <v>88</v>
      </c>
      <c r="BX974">
        <v>0</v>
      </c>
      <c r="BY974">
        <v>0</v>
      </c>
      <c r="BZ974" t="s">
        <v>88</v>
      </c>
      <c r="CA974" t="s">
        <v>88</v>
      </c>
      <c r="CB974" t="s">
        <v>88</v>
      </c>
      <c r="CC974" t="s">
        <v>88</v>
      </c>
      <c r="CD974" t="s">
        <v>88</v>
      </c>
      <c r="CE974" t="s">
        <v>88</v>
      </c>
      <c r="CF974" t="s">
        <v>88</v>
      </c>
      <c r="CG974" t="s">
        <v>88</v>
      </c>
      <c r="CH974" t="s">
        <v>88</v>
      </c>
      <c r="CI974" t="s">
        <v>88</v>
      </c>
      <c r="CJ974" t="s">
        <v>88</v>
      </c>
      <c r="CK974">
        <v>0</v>
      </c>
      <c r="CL974">
        <v>0</v>
      </c>
      <c r="CM974" t="s">
        <v>88</v>
      </c>
    </row>
    <row r="975" spans="1:91">
      <c r="A975" t="s">
        <v>1061</v>
      </c>
      <c r="B975">
        <v>0.74397922006567641</v>
      </c>
      <c r="C975">
        <f t="shared" si="60"/>
        <v>-0.29574217455834756</v>
      </c>
      <c r="D975">
        <f t="shared" si="61"/>
        <v>8</v>
      </c>
      <c r="E975">
        <f t="shared" si="62"/>
        <v>4</v>
      </c>
      <c r="F975">
        <f t="shared" si="63"/>
        <v>0.75</v>
      </c>
      <c r="G975">
        <v>2896.2191708440532</v>
      </c>
      <c r="H975">
        <v>78.197917612789425</v>
      </c>
      <c r="I975">
        <v>42.242285490106767</v>
      </c>
      <c r="J975">
        <v>165.9959108217021</v>
      </c>
      <c r="K975">
        <v>44.625117615460859</v>
      </c>
      <c r="L975" t="s">
        <v>88</v>
      </c>
      <c r="M975" t="s">
        <v>88</v>
      </c>
      <c r="N975" t="s">
        <v>88</v>
      </c>
      <c r="O975" t="s">
        <v>88</v>
      </c>
      <c r="P975" t="s">
        <v>88</v>
      </c>
      <c r="Q975" t="s">
        <v>88</v>
      </c>
      <c r="R975">
        <v>48.268749489813189</v>
      </c>
      <c r="S975">
        <v>44.625117615460859</v>
      </c>
      <c r="T975" t="s">
        <v>88</v>
      </c>
      <c r="U975">
        <v>48.268749489813189</v>
      </c>
      <c r="V975">
        <v>34.541668729090823</v>
      </c>
      <c r="W975" t="s">
        <v>88</v>
      </c>
      <c r="X975">
        <v>8.0497357663505811E-2</v>
      </c>
      <c r="Y975">
        <v>4.9397193198690272E-2</v>
      </c>
      <c r="Z975">
        <v>3.6748860781132327E-2</v>
      </c>
      <c r="AA975">
        <v>2.183823250730936E-2</v>
      </c>
      <c r="AB975" t="s">
        <v>88</v>
      </c>
      <c r="AC975" t="s">
        <v>88</v>
      </c>
      <c r="AD975">
        <v>52.569890091917813</v>
      </c>
      <c r="AE975">
        <v>39.11090582952334</v>
      </c>
      <c r="AF975">
        <v>30</v>
      </c>
      <c r="AG975">
        <v>15.270812460018711</v>
      </c>
      <c r="AH975">
        <v>5.7991872348054869</v>
      </c>
      <c r="AI975">
        <v>37.931435258298031</v>
      </c>
      <c r="AJ975">
        <v>18.185729031596001</v>
      </c>
      <c r="AK975">
        <v>43.377957254844731</v>
      </c>
      <c r="AL975">
        <v>149.9455274943852</v>
      </c>
      <c r="AM975">
        <v>65.576542312105829</v>
      </c>
      <c r="AN975">
        <v>231.64170542518019</v>
      </c>
      <c r="AO975" t="s">
        <v>88</v>
      </c>
      <c r="AP975" t="s">
        <v>88</v>
      </c>
      <c r="AQ975">
        <v>0</v>
      </c>
      <c r="AR975">
        <v>0</v>
      </c>
      <c r="AS975">
        <v>60.967445962173343</v>
      </c>
      <c r="AT975">
        <v>180.91731113153051</v>
      </c>
      <c r="AU975" t="s">
        <v>88</v>
      </c>
      <c r="AV975" t="s">
        <v>88</v>
      </c>
      <c r="AW975">
        <v>31.53535414264255</v>
      </c>
      <c r="AX975">
        <v>0</v>
      </c>
      <c r="AY975">
        <v>30.72115450440274</v>
      </c>
      <c r="AZ975">
        <v>0</v>
      </c>
      <c r="BA975" t="s">
        <v>88</v>
      </c>
      <c r="BB975" t="s">
        <v>88</v>
      </c>
      <c r="BC975" t="s">
        <v>88</v>
      </c>
      <c r="BD975" t="s">
        <v>88</v>
      </c>
      <c r="BE975" t="s">
        <v>88</v>
      </c>
      <c r="BF975" t="s">
        <v>88</v>
      </c>
      <c r="BG975" t="s">
        <v>88</v>
      </c>
      <c r="BH975" t="s">
        <v>88</v>
      </c>
      <c r="BI975" t="s">
        <v>88</v>
      </c>
      <c r="BJ975" t="s">
        <v>88</v>
      </c>
      <c r="BK975" t="s">
        <v>88</v>
      </c>
      <c r="BL975" t="s">
        <v>88</v>
      </c>
      <c r="BM975" t="s">
        <v>88</v>
      </c>
      <c r="BN975" t="s">
        <v>88</v>
      </c>
      <c r="BO975" t="s">
        <v>88</v>
      </c>
      <c r="BP975" t="s">
        <v>88</v>
      </c>
      <c r="BQ975" t="s">
        <v>88</v>
      </c>
      <c r="BR975" t="s">
        <v>88</v>
      </c>
      <c r="BS975" t="s">
        <v>88</v>
      </c>
      <c r="BT975" t="s">
        <v>88</v>
      </c>
      <c r="BU975" t="s">
        <v>88</v>
      </c>
      <c r="BV975" t="s">
        <v>88</v>
      </c>
      <c r="BW975" t="s">
        <v>88</v>
      </c>
      <c r="BX975">
        <v>0</v>
      </c>
      <c r="BY975">
        <v>0</v>
      </c>
      <c r="BZ975" t="s">
        <v>88</v>
      </c>
      <c r="CA975" t="s">
        <v>88</v>
      </c>
      <c r="CB975" t="s">
        <v>88</v>
      </c>
      <c r="CC975" t="s">
        <v>88</v>
      </c>
      <c r="CD975" t="s">
        <v>88</v>
      </c>
      <c r="CE975" t="s">
        <v>88</v>
      </c>
      <c r="CF975" t="s">
        <v>88</v>
      </c>
      <c r="CG975" t="s">
        <v>88</v>
      </c>
      <c r="CH975" t="s">
        <v>88</v>
      </c>
      <c r="CI975" t="s">
        <v>88</v>
      </c>
      <c r="CJ975" t="s">
        <v>88</v>
      </c>
      <c r="CK975">
        <v>0</v>
      </c>
      <c r="CL975">
        <v>0</v>
      </c>
      <c r="CM975" t="s">
        <v>88</v>
      </c>
    </row>
    <row r="976" spans="1:91">
      <c r="A976" t="s">
        <v>1062</v>
      </c>
      <c r="B976">
        <v>0.98562597897476711</v>
      </c>
      <c r="C976">
        <f t="shared" si="60"/>
        <v>-1.4478328012551733E-2</v>
      </c>
      <c r="D976">
        <f t="shared" si="61"/>
        <v>10</v>
      </c>
      <c r="E976">
        <f t="shared" si="62"/>
        <v>5</v>
      </c>
      <c r="F976">
        <f t="shared" si="63"/>
        <v>1.05</v>
      </c>
      <c r="G976">
        <v>3514.4085011718271</v>
      </c>
      <c r="H976">
        <v>94.889029531639324</v>
      </c>
      <c r="I976">
        <v>34.248480402243388</v>
      </c>
      <c r="J976">
        <v>155.97430061086081</v>
      </c>
      <c r="K976">
        <v>53.306513788840192</v>
      </c>
      <c r="L976" t="s">
        <v>88</v>
      </c>
      <c r="M976" t="s">
        <v>88</v>
      </c>
      <c r="N976" t="s">
        <v>88</v>
      </c>
      <c r="O976" t="s">
        <v>88</v>
      </c>
      <c r="P976" t="s">
        <v>88</v>
      </c>
      <c r="Q976" t="s">
        <v>88</v>
      </c>
      <c r="R976">
        <v>53.306513788840192</v>
      </c>
      <c r="S976">
        <v>53.306513788840192</v>
      </c>
      <c r="T976" t="s">
        <v>88</v>
      </c>
      <c r="U976">
        <v>47.350301363697191</v>
      </c>
      <c r="V976">
        <v>37.189493249345603</v>
      </c>
      <c r="W976" t="s">
        <v>88</v>
      </c>
      <c r="X976">
        <v>0.11447237292168561</v>
      </c>
      <c r="Y976">
        <v>6.6618012893994924E-2</v>
      </c>
      <c r="Z976">
        <v>5.3464300330840667E-2</v>
      </c>
      <c r="AA976">
        <v>2.9485988886804069E-2</v>
      </c>
      <c r="AB976" t="s">
        <v>88</v>
      </c>
      <c r="AC976" t="s">
        <v>88</v>
      </c>
      <c r="AD976">
        <v>53.401933152588491</v>
      </c>
      <c r="AE976">
        <v>52.6343326426651</v>
      </c>
      <c r="AF976">
        <v>30</v>
      </c>
      <c r="AG976">
        <v>19.332819369356891</v>
      </c>
      <c r="AH976">
        <v>1.7371803254673071</v>
      </c>
      <c r="AI976">
        <v>36.356916536884142</v>
      </c>
      <c r="AJ976">
        <v>17.99434096418803</v>
      </c>
      <c r="AK976">
        <v>39.341483246363389</v>
      </c>
      <c r="AL976">
        <v>122.1339550464904</v>
      </c>
      <c r="AM976">
        <v>55.810662212782972</v>
      </c>
      <c r="AN976">
        <v>218.42503589272829</v>
      </c>
      <c r="AO976" t="s">
        <v>88</v>
      </c>
      <c r="AP976" t="s">
        <v>88</v>
      </c>
      <c r="AQ976">
        <v>0</v>
      </c>
      <c r="AR976">
        <v>0</v>
      </c>
      <c r="AS976">
        <v>54.960940215500983</v>
      </c>
      <c r="AT976">
        <v>179.60199304631689</v>
      </c>
      <c r="AU976" t="s">
        <v>88</v>
      </c>
      <c r="AV976" t="s">
        <v>88</v>
      </c>
      <c r="AW976">
        <v>30.1975700895375</v>
      </c>
      <c r="AX976">
        <v>0</v>
      </c>
      <c r="AY976">
        <v>28.87708665728686</v>
      </c>
      <c r="AZ976">
        <v>0</v>
      </c>
      <c r="BA976" t="s">
        <v>88</v>
      </c>
      <c r="BB976" t="s">
        <v>88</v>
      </c>
      <c r="BC976" t="s">
        <v>88</v>
      </c>
      <c r="BD976" t="s">
        <v>88</v>
      </c>
      <c r="BE976" t="s">
        <v>88</v>
      </c>
      <c r="BF976" t="s">
        <v>88</v>
      </c>
      <c r="BG976" t="s">
        <v>88</v>
      </c>
      <c r="BH976" t="s">
        <v>88</v>
      </c>
      <c r="BI976" t="s">
        <v>88</v>
      </c>
      <c r="BJ976" t="s">
        <v>88</v>
      </c>
      <c r="BK976" t="s">
        <v>88</v>
      </c>
      <c r="BL976" t="s">
        <v>88</v>
      </c>
      <c r="BM976" t="s">
        <v>88</v>
      </c>
      <c r="BN976" t="s">
        <v>88</v>
      </c>
      <c r="BO976" t="s">
        <v>88</v>
      </c>
      <c r="BP976" t="s">
        <v>88</v>
      </c>
      <c r="BQ976" t="s">
        <v>88</v>
      </c>
      <c r="BR976" t="s">
        <v>88</v>
      </c>
      <c r="BS976" t="s">
        <v>88</v>
      </c>
      <c r="BT976" t="s">
        <v>88</v>
      </c>
      <c r="BU976" t="s">
        <v>88</v>
      </c>
      <c r="BV976" t="s">
        <v>88</v>
      </c>
      <c r="BW976" t="s">
        <v>88</v>
      </c>
      <c r="BX976">
        <v>0</v>
      </c>
      <c r="BY976">
        <v>0</v>
      </c>
      <c r="BZ976" t="s">
        <v>88</v>
      </c>
      <c r="CA976" t="s">
        <v>88</v>
      </c>
      <c r="CB976" t="s">
        <v>88</v>
      </c>
      <c r="CC976" t="s">
        <v>88</v>
      </c>
      <c r="CD976" t="s">
        <v>88</v>
      </c>
      <c r="CE976" t="s">
        <v>88</v>
      </c>
      <c r="CF976" t="s">
        <v>88</v>
      </c>
      <c r="CG976" t="s">
        <v>88</v>
      </c>
      <c r="CH976" t="s">
        <v>88</v>
      </c>
      <c r="CI976" t="s">
        <v>88</v>
      </c>
      <c r="CJ976" t="s">
        <v>88</v>
      </c>
      <c r="CK976">
        <v>0</v>
      </c>
      <c r="CL976">
        <v>0</v>
      </c>
      <c r="CM976" t="s">
        <v>88</v>
      </c>
    </row>
    <row r="977" spans="1:91">
      <c r="A977" t="s">
        <v>1063</v>
      </c>
      <c r="B977">
        <v>0.82003972243279877</v>
      </c>
      <c r="C977">
        <f t="shared" si="60"/>
        <v>-0.19840249790589562</v>
      </c>
      <c r="D977">
        <f t="shared" si="61"/>
        <v>9</v>
      </c>
      <c r="E977">
        <f t="shared" si="62"/>
        <v>5</v>
      </c>
      <c r="F977">
        <f t="shared" si="63"/>
        <v>0.75</v>
      </c>
      <c r="G977">
        <v>3251.1496544044599</v>
      </c>
      <c r="H977">
        <v>87.781040668920426</v>
      </c>
      <c r="I977">
        <v>40.761012467604942</v>
      </c>
      <c r="J977">
        <v>157.77772647292289</v>
      </c>
      <c r="K977">
        <v>45.948467300264092</v>
      </c>
      <c r="L977" t="s">
        <v>88</v>
      </c>
      <c r="M977" t="s">
        <v>88</v>
      </c>
      <c r="N977" t="s">
        <v>88</v>
      </c>
      <c r="O977" t="s">
        <v>88</v>
      </c>
      <c r="P977" t="s">
        <v>88</v>
      </c>
      <c r="Q977" t="s">
        <v>88</v>
      </c>
      <c r="R977">
        <v>54.339187119809488</v>
      </c>
      <c r="S977">
        <v>45.948467300264092</v>
      </c>
      <c r="T977" t="s">
        <v>88</v>
      </c>
      <c r="U977">
        <v>54.339187119809488</v>
      </c>
      <c r="V977">
        <v>33.94284066038243</v>
      </c>
      <c r="W977" t="s">
        <v>88</v>
      </c>
      <c r="X977">
        <v>8.7893659601413654E-2</v>
      </c>
      <c r="Y977">
        <v>6.0101448756622051E-2</v>
      </c>
      <c r="Z977">
        <v>1.296316448102809E-2</v>
      </c>
      <c r="AA977">
        <v>7.8082281924742496E-3</v>
      </c>
      <c r="AB977" t="s">
        <v>88</v>
      </c>
      <c r="AC977" t="s">
        <v>88</v>
      </c>
      <c r="AD977">
        <v>57.312710843185783</v>
      </c>
      <c r="AE977">
        <v>46.998699491717318</v>
      </c>
      <c r="AF977">
        <v>30</v>
      </c>
      <c r="AG977">
        <v>15.914684702447261</v>
      </c>
      <c r="AH977">
        <v>5.1553149923769421</v>
      </c>
      <c r="AI977">
        <v>42.464259918012282</v>
      </c>
      <c r="AJ977">
        <v>19.1446724752942</v>
      </c>
      <c r="AK977">
        <v>40.8766078500419</v>
      </c>
      <c r="AL977">
        <v>152.60657182618709</v>
      </c>
      <c r="AM977">
        <v>73.97920482860539</v>
      </c>
      <c r="AN977">
        <v>233.44749352455631</v>
      </c>
      <c r="AO977" t="s">
        <v>88</v>
      </c>
      <c r="AP977" t="s">
        <v>88</v>
      </c>
      <c r="AQ977">
        <v>0</v>
      </c>
      <c r="AR977">
        <v>0</v>
      </c>
      <c r="AS977">
        <v>62.230740283097489</v>
      </c>
      <c r="AT977">
        <v>182.1113492297809</v>
      </c>
      <c r="AU977" t="s">
        <v>88</v>
      </c>
      <c r="AV977" t="s">
        <v>88</v>
      </c>
      <c r="AW977">
        <v>34.3642157764601</v>
      </c>
      <c r="AX977">
        <v>0</v>
      </c>
      <c r="AY977">
        <v>31.062223263191289</v>
      </c>
      <c r="AZ977">
        <v>0</v>
      </c>
      <c r="BA977" t="s">
        <v>88</v>
      </c>
      <c r="BB977" t="s">
        <v>88</v>
      </c>
      <c r="BC977" t="s">
        <v>88</v>
      </c>
      <c r="BD977" t="s">
        <v>88</v>
      </c>
      <c r="BE977" t="s">
        <v>88</v>
      </c>
      <c r="BF977" t="s">
        <v>88</v>
      </c>
      <c r="BG977" t="s">
        <v>88</v>
      </c>
      <c r="BH977" t="s">
        <v>88</v>
      </c>
      <c r="BI977" t="s">
        <v>88</v>
      </c>
      <c r="BJ977" t="s">
        <v>88</v>
      </c>
      <c r="BK977" t="s">
        <v>88</v>
      </c>
      <c r="BL977" t="s">
        <v>88</v>
      </c>
      <c r="BM977" t="s">
        <v>88</v>
      </c>
      <c r="BN977" t="s">
        <v>88</v>
      </c>
      <c r="BO977" t="s">
        <v>88</v>
      </c>
      <c r="BP977" t="s">
        <v>88</v>
      </c>
      <c r="BQ977" t="s">
        <v>88</v>
      </c>
      <c r="BR977" t="s">
        <v>88</v>
      </c>
      <c r="BS977" t="s">
        <v>88</v>
      </c>
      <c r="BT977" t="s">
        <v>88</v>
      </c>
      <c r="BU977" t="s">
        <v>88</v>
      </c>
      <c r="BV977" t="s">
        <v>88</v>
      </c>
      <c r="BW977" t="s">
        <v>88</v>
      </c>
      <c r="BX977">
        <v>0</v>
      </c>
      <c r="BY977">
        <v>0</v>
      </c>
      <c r="BZ977" t="s">
        <v>88</v>
      </c>
      <c r="CA977" t="s">
        <v>88</v>
      </c>
      <c r="CB977" t="s">
        <v>88</v>
      </c>
      <c r="CC977" t="s">
        <v>88</v>
      </c>
      <c r="CD977" t="s">
        <v>88</v>
      </c>
      <c r="CE977" t="s">
        <v>88</v>
      </c>
      <c r="CF977" t="s">
        <v>88</v>
      </c>
      <c r="CG977" t="s">
        <v>88</v>
      </c>
      <c r="CH977" t="s">
        <v>88</v>
      </c>
      <c r="CI977" t="s">
        <v>88</v>
      </c>
      <c r="CJ977" t="s">
        <v>88</v>
      </c>
      <c r="CK977">
        <v>0</v>
      </c>
      <c r="CL977">
        <v>0</v>
      </c>
      <c r="CM977" t="s">
        <v>88</v>
      </c>
    </row>
    <row r="978" spans="1:91">
      <c r="A978" t="s">
        <v>1064</v>
      </c>
      <c r="B978">
        <v>1.26892011056511</v>
      </c>
      <c r="C978">
        <f t="shared" si="60"/>
        <v>0.23816623211310109</v>
      </c>
      <c r="D978">
        <f t="shared" si="61"/>
        <v>13</v>
      </c>
      <c r="E978">
        <f t="shared" si="62"/>
        <v>7</v>
      </c>
      <c r="F978">
        <f t="shared" si="63"/>
        <v>1.35</v>
      </c>
      <c r="G978">
        <v>17146.702319236159</v>
      </c>
      <c r="H978">
        <v>462.96096261937629</v>
      </c>
      <c r="I978">
        <v>26.69786504639497</v>
      </c>
      <c r="J978">
        <v>182.0529442671095</v>
      </c>
      <c r="K978">
        <v>66.77265571529189</v>
      </c>
      <c r="L978" t="s">
        <v>88</v>
      </c>
      <c r="M978" t="s">
        <v>88</v>
      </c>
      <c r="N978" t="s">
        <v>88</v>
      </c>
      <c r="O978" t="s">
        <v>88</v>
      </c>
      <c r="P978" t="s">
        <v>88</v>
      </c>
      <c r="Q978" t="s">
        <v>88</v>
      </c>
      <c r="R978">
        <v>69.469921559048473</v>
      </c>
      <c r="S978">
        <v>66.77265571529189</v>
      </c>
      <c r="T978" t="s">
        <v>88</v>
      </c>
      <c r="U978">
        <v>69.469921559048473</v>
      </c>
      <c r="V978">
        <v>50.208502231885042</v>
      </c>
      <c r="W978" t="s">
        <v>88</v>
      </c>
      <c r="X978">
        <v>0.15272583440072479</v>
      </c>
      <c r="Y978">
        <v>8.229256406691475E-2</v>
      </c>
      <c r="Z978">
        <v>0.17168262939191961</v>
      </c>
      <c r="AA978">
        <v>0.1021957646919104</v>
      </c>
      <c r="AB978" t="s">
        <v>88</v>
      </c>
      <c r="AC978" t="s">
        <v>88</v>
      </c>
      <c r="AD978">
        <v>208.00174457342351</v>
      </c>
      <c r="AE978">
        <v>263.93759672184439</v>
      </c>
      <c r="AF978">
        <v>30</v>
      </c>
      <c r="AG978">
        <v>44.005063380485367</v>
      </c>
      <c r="AH978">
        <v>-22.93506368566117</v>
      </c>
      <c r="AI978">
        <v>77.930587991563215</v>
      </c>
      <c r="AJ978" t="s">
        <v>88</v>
      </c>
      <c r="AK978">
        <v>34.585863002352433</v>
      </c>
      <c r="AL978">
        <v>138.88749879363669</v>
      </c>
      <c r="AM978">
        <v>42.993203093860167</v>
      </c>
      <c r="AN978">
        <v>239.40854251370359</v>
      </c>
      <c r="AO978" t="s">
        <v>88</v>
      </c>
      <c r="AP978" t="s">
        <v>88</v>
      </c>
      <c r="AQ978">
        <v>0</v>
      </c>
      <c r="AR978">
        <v>0</v>
      </c>
      <c r="AS978">
        <v>62.655854002915319</v>
      </c>
      <c r="AT978">
        <v>178.19191542778009</v>
      </c>
      <c r="AU978" t="s">
        <v>88</v>
      </c>
      <c r="AV978" t="s">
        <v>88</v>
      </c>
      <c r="AW978">
        <v>28.316916611926182</v>
      </c>
      <c r="AX978">
        <v>0</v>
      </c>
      <c r="AY978">
        <v>30.763637048384581</v>
      </c>
      <c r="AZ978">
        <v>0</v>
      </c>
      <c r="BA978" t="s">
        <v>88</v>
      </c>
      <c r="BB978" t="s">
        <v>88</v>
      </c>
      <c r="BC978" t="s">
        <v>88</v>
      </c>
      <c r="BD978" t="s">
        <v>88</v>
      </c>
      <c r="BE978" t="s">
        <v>88</v>
      </c>
      <c r="BF978" t="s">
        <v>88</v>
      </c>
      <c r="BG978" t="s">
        <v>88</v>
      </c>
      <c r="BH978" t="s">
        <v>88</v>
      </c>
      <c r="BI978" t="s">
        <v>88</v>
      </c>
      <c r="BJ978" t="s">
        <v>88</v>
      </c>
      <c r="BK978" t="s">
        <v>88</v>
      </c>
      <c r="BL978" t="s">
        <v>88</v>
      </c>
      <c r="BM978" t="s">
        <v>88</v>
      </c>
      <c r="BN978" t="s">
        <v>88</v>
      </c>
      <c r="BO978" t="s">
        <v>88</v>
      </c>
      <c r="BP978" t="s">
        <v>88</v>
      </c>
      <c r="BQ978" t="s">
        <v>88</v>
      </c>
      <c r="BR978" t="s">
        <v>88</v>
      </c>
      <c r="BS978" t="s">
        <v>88</v>
      </c>
      <c r="BT978" t="s">
        <v>88</v>
      </c>
      <c r="BU978" t="s">
        <v>88</v>
      </c>
      <c r="BV978" t="s">
        <v>88</v>
      </c>
      <c r="BW978" t="s">
        <v>88</v>
      </c>
      <c r="BX978">
        <v>0</v>
      </c>
      <c r="BY978">
        <v>0</v>
      </c>
      <c r="BZ978" t="s">
        <v>88</v>
      </c>
      <c r="CA978" t="s">
        <v>88</v>
      </c>
      <c r="CB978" t="s">
        <v>88</v>
      </c>
      <c r="CC978" t="s">
        <v>88</v>
      </c>
      <c r="CD978" t="s">
        <v>88</v>
      </c>
      <c r="CE978" t="s">
        <v>88</v>
      </c>
      <c r="CF978" t="s">
        <v>88</v>
      </c>
      <c r="CG978" t="s">
        <v>88</v>
      </c>
      <c r="CH978" t="s">
        <v>88</v>
      </c>
      <c r="CI978" t="s">
        <v>88</v>
      </c>
      <c r="CJ978" t="s">
        <v>88</v>
      </c>
      <c r="CK978">
        <v>0</v>
      </c>
      <c r="CL978">
        <v>0</v>
      </c>
      <c r="CM978" t="s">
        <v>88</v>
      </c>
    </row>
    <row r="979" spans="1:91">
      <c r="A979" t="s">
        <v>1065</v>
      </c>
      <c r="B979">
        <v>1.655980156095922</v>
      </c>
      <c r="C979">
        <f t="shared" si="60"/>
        <v>0.50439307285740731</v>
      </c>
      <c r="D979">
        <f t="shared" si="61"/>
        <v>17</v>
      </c>
      <c r="E979">
        <f t="shared" si="62"/>
        <v>9</v>
      </c>
      <c r="F979">
        <f t="shared" si="63"/>
        <v>1.65</v>
      </c>
      <c r="G979">
        <v>9364.618491099649</v>
      </c>
      <c r="H979">
        <v>252.84469925969049</v>
      </c>
      <c r="I979">
        <v>24.34762409182564</v>
      </c>
      <c r="J979">
        <v>155.2819660652263</v>
      </c>
      <c r="K979">
        <v>72.767533509527496</v>
      </c>
      <c r="L979" t="s">
        <v>88</v>
      </c>
      <c r="M979" t="s">
        <v>88</v>
      </c>
      <c r="N979" t="s">
        <v>88</v>
      </c>
      <c r="O979" t="s">
        <v>88</v>
      </c>
      <c r="P979" t="s">
        <v>88</v>
      </c>
      <c r="Q979" t="s">
        <v>88</v>
      </c>
      <c r="R979">
        <v>72.767533509527496</v>
      </c>
      <c r="S979">
        <v>72.767533509527496</v>
      </c>
      <c r="T979" t="s">
        <v>88</v>
      </c>
      <c r="U979">
        <v>55.142896419042678</v>
      </c>
      <c r="V979">
        <v>50.562593399243298</v>
      </c>
      <c r="W979" t="s">
        <v>88</v>
      </c>
      <c r="X979">
        <v>0.16922660469933551</v>
      </c>
      <c r="Y979">
        <v>9.8202675709640239E-2</v>
      </c>
      <c r="Z979">
        <v>0.1133022649846621</v>
      </c>
      <c r="AA979">
        <v>5.7833918900489958E-2</v>
      </c>
      <c r="AB979" t="s">
        <v>88</v>
      </c>
      <c r="AC979" t="s">
        <v>88</v>
      </c>
      <c r="AD979">
        <v>104.24073226004781</v>
      </c>
      <c r="AE979">
        <v>172.62058407954731</v>
      </c>
      <c r="AF979">
        <v>30</v>
      </c>
      <c r="AG979">
        <v>43.489173738020583</v>
      </c>
      <c r="AH979">
        <v>-22.419174043196382</v>
      </c>
      <c r="AI979">
        <v>43.066435557098643</v>
      </c>
      <c r="AJ979" t="s">
        <v>88</v>
      </c>
      <c r="AK979">
        <v>32.96207642915877</v>
      </c>
      <c r="AL979">
        <v>109.5349607979763</v>
      </c>
      <c r="AM979">
        <v>72.742313804620082</v>
      </c>
      <c r="AN979">
        <v>237.20071603980381</v>
      </c>
      <c r="AO979" t="s">
        <v>88</v>
      </c>
      <c r="AP979" t="s">
        <v>88</v>
      </c>
      <c r="AQ979">
        <v>0</v>
      </c>
      <c r="AR979">
        <v>0</v>
      </c>
      <c r="AS979">
        <v>59.4311184031219</v>
      </c>
      <c r="AT979">
        <v>177.87226542332351</v>
      </c>
      <c r="AU979" t="s">
        <v>88</v>
      </c>
      <c r="AV979" t="s">
        <v>88</v>
      </c>
      <c r="AW979">
        <v>30.126714260268081</v>
      </c>
      <c r="AX979">
        <v>0</v>
      </c>
      <c r="AY979">
        <v>27.041548691008568</v>
      </c>
      <c r="AZ979">
        <v>0</v>
      </c>
      <c r="BA979" t="s">
        <v>88</v>
      </c>
      <c r="BB979" t="s">
        <v>88</v>
      </c>
      <c r="BC979" t="s">
        <v>88</v>
      </c>
      <c r="BD979" t="s">
        <v>88</v>
      </c>
      <c r="BE979" t="s">
        <v>88</v>
      </c>
      <c r="BF979" t="s">
        <v>88</v>
      </c>
      <c r="BG979" t="s">
        <v>88</v>
      </c>
      <c r="BH979" t="s">
        <v>88</v>
      </c>
      <c r="BI979" t="s">
        <v>88</v>
      </c>
      <c r="BJ979" t="s">
        <v>88</v>
      </c>
      <c r="BK979" t="s">
        <v>88</v>
      </c>
      <c r="BL979" t="s">
        <v>88</v>
      </c>
      <c r="BM979" t="s">
        <v>88</v>
      </c>
      <c r="BN979" t="s">
        <v>88</v>
      </c>
      <c r="BO979" t="s">
        <v>88</v>
      </c>
      <c r="BP979" t="s">
        <v>88</v>
      </c>
      <c r="BQ979" t="s">
        <v>88</v>
      </c>
      <c r="BR979" t="s">
        <v>88</v>
      </c>
      <c r="BS979" t="s">
        <v>88</v>
      </c>
      <c r="BT979" t="s">
        <v>88</v>
      </c>
      <c r="BU979" t="s">
        <v>88</v>
      </c>
      <c r="BV979" t="s">
        <v>88</v>
      </c>
      <c r="BW979" t="s">
        <v>88</v>
      </c>
      <c r="BX979">
        <v>0</v>
      </c>
      <c r="BY979">
        <v>0</v>
      </c>
      <c r="BZ979" t="s">
        <v>88</v>
      </c>
      <c r="CA979" t="s">
        <v>88</v>
      </c>
      <c r="CB979" t="s">
        <v>88</v>
      </c>
      <c r="CC979" t="s">
        <v>88</v>
      </c>
      <c r="CD979" t="s">
        <v>88</v>
      </c>
      <c r="CE979" t="s">
        <v>88</v>
      </c>
      <c r="CF979" t="s">
        <v>88</v>
      </c>
      <c r="CG979" t="s">
        <v>88</v>
      </c>
      <c r="CH979" t="s">
        <v>88</v>
      </c>
      <c r="CI979" t="s">
        <v>88</v>
      </c>
      <c r="CJ979" t="s">
        <v>88</v>
      </c>
      <c r="CK979">
        <v>0</v>
      </c>
      <c r="CL979">
        <v>0</v>
      </c>
      <c r="CM979" t="s">
        <v>88</v>
      </c>
    </row>
    <row r="980" spans="1:91">
      <c r="A980" t="s">
        <v>1066</v>
      </c>
      <c r="B980">
        <v>1.7610735562298849</v>
      </c>
      <c r="C980">
        <f t="shared" si="60"/>
        <v>0.56592359822146332</v>
      </c>
      <c r="D980">
        <f t="shared" si="61"/>
        <v>18</v>
      </c>
      <c r="E980">
        <f t="shared" si="62"/>
        <v>9</v>
      </c>
      <c r="F980">
        <f t="shared" si="63"/>
        <v>1.65</v>
      </c>
      <c r="G980">
        <v>30021.172614932369</v>
      </c>
      <c r="H980">
        <v>810.57166060317388</v>
      </c>
      <c r="I980">
        <v>20.947487979202791</v>
      </c>
      <c r="J980">
        <v>167.72869444891759</v>
      </c>
      <c r="K980">
        <v>83.913228392086367</v>
      </c>
      <c r="L980" t="s">
        <v>88</v>
      </c>
      <c r="M980" t="s">
        <v>88</v>
      </c>
      <c r="N980" t="s">
        <v>88</v>
      </c>
      <c r="O980" t="s">
        <v>88</v>
      </c>
      <c r="P980" t="s">
        <v>88</v>
      </c>
      <c r="Q980" t="s">
        <v>88</v>
      </c>
      <c r="R980">
        <v>83.913228392086367</v>
      </c>
      <c r="S980">
        <v>104.83690421553089</v>
      </c>
      <c r="T980" t="s">
        <v>88</v>
      </c>
      <c r="U980">
        <v>61.090010204369207</v>
      </c>
      <c r="V980">
        <v>104.83690421553089</v>
      </c>
      <c r="W980" t="s">
        <v>88</v>
      </c>
      <c r="X980">
        <v>0.22506784610072991</v>
      </c>
      <c r="Y980">
        <v>0.15275915872027379</v>
      </c>
      <c r="Z980">
        <v>0.1660559475722094</v>
      </c>
      <c r="AA980">
        <v>9.1818118104906185E-2</v>
      </c>
      <c r="AB980" t="s">
        <v>88</v>
      </c>
      <c r="AC980" t="s">
        <v>88</v>
      </c>
      <c r="AD980">
        <v>289.78922970848902</v>
      </c>
      <c r="AE980">
        <v>510.3401493198478</v>
      </c>
      <c r="AF980">
        <v>30</v>
      </c>
      <c r="AG980">
        <v>59.26058329845246</v>
      </c>
      <c r="AH980">
        <v>-38.190583603628262</v>
      </c>
      <c r="AI980">
        <v>101.31919378429861</v>
      </c>
      <c r="AJ980" t="s">
        <v>88</v>
      </c>
      <c r="AK980">
        <v>41.923121949548772</v>
      </c>
      <c r="AL980">
        <v>102.9620303267413</v>
      </c>
      <c r="AM980">
        <v>28.68338213817626</v>
      </c>
      <c r="AN980">
        <v>213.32545951362431</v>
      </c>
      <c r="AO980" t="s">
        <v>88</v>
      </c>
      <c r="AP980" t="s">
        <v>88</v>
      </c>
      <c r="AQ980">
        <v>0</v>
      </c>
      <c r="AR980">
        <v>0</v>
      </c>
      <c r="AS980">
        <v>59.572094239075668</v>
      </c>
      <c r="AT980">
        <v>178.9047968127384</v>
      </c>
      <c r="AU980" t="s">
        <v>88</v>
      </c>
      <c r="AV980" t="s">
        <v>88</v>
      </c>
      <c r="AW980">
        <v>34.165716293680568</v>
      </c>
      <c r="AX980">
        <v>0</v>
      </c>
      <c r="AY980">
        <v>28.939734464872402</v>
      </c>
      <c r="AZ980">
        <v>0</v>
      </c>
      <c r="BA980" t="s">
        <v>88</v>
      </c>
      <c r="BB980" t="s">
        <v>88</v>
      </c>
      <c r="BC980" t="s">
        <v>88</v>
      </c>
      <c r="BD980" t="s">
        <v>88</v>
      </c>
      <c r="BE980" t="s">
        <v>88</v>
      </c>
      <c r="BF980" t="s">
        <v>88</v>
      </c>
      <c r="BG980" t="s">
        <v>88</v>
      </c>
      <c r="BH980" t="s">
        <v>88</v>
      </c>
      <c r="BI980" t="s">
        <v>88</v>
      </c>
      <c r="BJ980" t="s">
        <v>88</v>
      </c>
      <c r="BK980" t="s">
        <v>88</v>
      </c>
      <c r="BL980" t="s">
        <v>88</v>
      </c>
      <c r="BM980" t="s">
        <v>88</v>
      </c>
      <c r="BN980" t="s">
        <v>88</v>
      </c>
      <c r="BO980" t="s">
        <v>88</v>
      </c>
      <c r="BP980" t="s">
        <v>88</v>
      </c>
      <c r="BQ980" t="s">
        <v>88</v>
      </c>
      <c r="BR980" t="s">
        <v>88</v>
      </c>
      <c r="BS980" t="s">
        <v>88</v>
      </c>
      <c r="BT980" t="s">
        <v>88</v>
      </c>
      <c r="BU980" t="s">
        <v>88</v>
      </c>
      <c r="BV980" t="s">
        <v>88</v>
      </c>
      <c r="BW980" t="s">
        <v>88</v>
      </c>
      <c r="BX980">
        <v>0</v>
      </c>
      <c r="BY980">
        <v>0</v>
      </c>
      <c r="BZ980" t="s">
        <v>88</v>
      </c>
      <c r="CA980" t="s">
        <v>88</v>
      </c>
      <c r="CB980" t="s">
        <v>88</v>
      </c>
      <c r="CC980" t="s">
        <v>88</v>
      </c>
      <c r="CD980" t="s">
        <v>88</v>
      </c>
      <c r="CE980" t="s">
        <v>88</v>
      </c>
      <c r="CF980" t="s">
        <v>88</v>
      </c>
      <c r="CG980" t="s">
        <v>88</v>
      </c>
      <c r="CH980" t="s">
        <v>88</v>
      </c>
      <c r="CI980" t="s">
        <v>88</v>
      </c>
      <c r="CJ980" t="s">
        <v>88</v>
      </c>
      <c r="CK980">
        <v>0</v>
      </c>
      <c r="CL980">
        <v>0</v>
      </c>
      <c r="CM980" t="s">
        <v>88</v>
      </c>
    </row>
    <row r="981" spans="1:91">
      <c r="A981" t="s">
        <v>1067</v>
      </c>
      <c r="B981">
        <v>0.55327447757517534</v>
      </c>
      <c r="C981">
        <f t="shared" si="60"/>
        <v>-0.5919010577849001</v>
      </c>
      <c r="D981">
        <f t="shared" si="61"/>
        <v>6</v>
      </c>
      <c r="E981">
        <f t="shared" si="62"/>
        <v>3</v>
      </c>
      <c r="F981">
        <f t="shared" si="63"/>
        <v>0.45</v>
      </c>
      <c r="G981">
        <v>467.81024143227609</v>
      </c>
      <c r="H981">
        <v>12.63087651867145</v>
      </c>
      <c r="I981">
        <v>49.019861029203348</v>
      </c>
      <c r="J981">
        <v>179.7821259649125</v>
      </c>
      <c r="K981">
        <v>39.73841781625562</v>
      </c>
      <c r="L981" t="s">
        <v>88</v>
      </c>
      <c r="M981" t="s">
        <v>88</v>
      </c>
      <c r="N981" t="s">
        <v>88</v>
      </c>
      <c r="O981" t="s">
        <v>88</v>
      </c>
      <c r="P981" t="s">
        <v>88</v>
      </c>
      <c r="Q981" t="s">
        <v>88</v>
      </c>
      <c r="R981">
        <v>39.73841781625562</v>
      </c>
      <c r="S981">
        <v>39.73841781625562</v>
      </c>
      <c r="T981" t="s">
        <v>88</v>
      </c>
      <c r="U981">
        <v>36.212128918031127</v>
      </c>
      <c r="V981">
        <v>37.001317632646717</v>
      </c>
      <c r="W981" t="s">
        <v>88</v>
      </c>
      <c r="X981">
        <v>2.802184175457971E-2</v>
      </c>
      <c r="Y981">
        <v>1.6263877214228659E-2</v>
      </c>
      <c r="Z981">
        <v>2.930388876470949E-2</v>
      </c>
      <c r="AA981">
        <v>1.42914789339547E-2</v>
      </c>
      <c r="AB981" t="s">
        <v>88</v>
      </c>
      <c r="AC981" t="s">
        <v>88</v>
      </c>
      <c r="AD981">
        <v>9.5355154126226402</v>
      </c>
      <c r="AE981">
        <v>5.2757573083288243</v>
      </c>
      <c r="AF981">
        <v>30</v>
      </c>
      <c r="AG981">
        <v>6.4634003643177236</v>
      </c>
      <c r="AH981">
        <v>14.60659933050648</v>
      </c>
      <c r="AI981">
        <v>14.47566961857725</v>
      </c>
      <c r="AJ981">
        <v>9.4358635209322514</v>
      </c>
      <c r="AK981">
        <v>60.535915076634723</v>
      </c>
      <c r="AL981">
        <v>130.35017606010709</v>
      </c>
      <c r="AM981">
        <v>54.705480997557402</v>
      </c>
      <c r="AN981">
        <v>215.2035262883885</v>
      </c>
      <c r="AO981" t="s">
        <v>88</v>
      </c>
      <c r="AP981" t="s">
        <v>88</v>
      </c>
      <c r="AQ981">
        <v>0</v>
      </c>
      <c r="AR981">
        <v>0</v>
      </c>
      <c r="AS981">
        <v>56.853051570174877</v>
      </c>
      <c r="AT981">
        <v>178.64320482681441</v>
      </c>
      <c r="AU981" t="s">
        <v>88</v>
      </c>
      <c r="AV981" t="s">
        <v>88</v>
      </c>
      <c r="AW981">
        <v>30.130879861806179</v>
      </c>
      <c r="AX981">
        <v>0</v>
      </c>
      <c r="AY981">
        <v>25.99844798799348</v>
      </c>
      <c r="AZ981">
        <v>0</v>
      </c>
      <c r="BA981" t="s">
        <v>88</v>
      </c>
      <c r="BB981" t="s">
        <v>88</v>
      </c>
      <c r="BC981" t="s">
        <v>88</v>
      </c>
      <c r="BD981" t="s">
        <v>88</v>
      </c>
      <c r="BE981" t="s">
        <v>88</v>
      </c>
      <c r="BF981" t="s">
        <v>88</v>
      </c>
      <c r="BG981" t="s">
        <v>88</v>
      </c>
      <c r="BH981" t="s">
        <v>88</v>
      </c>
      <c r="BI981" t="s">
        <v>88</v>
      </c>
      <c r="BJ981" t="s">
        <v>88</v>
      </c>
      <c r="BK981" t="s">
        <v>88</v>
      </c>
      <c r="BL981" t="s">
        <v>88</v>
      </c>
      <c r="BM981" t="s">
        <v>88</v>
      </c>
      <c r="BN981" t="s">
        <v>88</v>
      </c>
      <c r="BO981" t="s">
        <v>88</v>
      </c>
      <c r="BP981" t="s">
        <v>88</v>
      </c>
      <c r="BQ981" t="s">
        <v>88</v>
      </c>
      <c r="BR981" t="s">
        <v>88</v>
      </c>
      <c r="BS981" t="s">
        <v>88</v>
      </c>
      <c r="BT981" t="s">
        <v>88</v>
      </c>
      <c r="BU981" t="s">
        <v>88</v>
      </c>
      <c r="BV981" t="s">
        <v>88</v>
      </c>
      <c r="BW981" t="s">
        <v>88</v>
      </c>
      <c r="BX981">
        <v>0</v>
      </c>
      <c r="BY981">
        <v>0</v>
      </c>
      <c r="BZ981" t="s">
        <v>88</v>
      </c>
      <c r="CA981" t="s">
        <v>88</v>
      </c>
      <c r="CB981" t="s">
        <v>88</v>
      </c>
      <c r="CC981" t="s">
        <v>88</v>
      </c>
      <c r="CD981" t="s">
        <v>88</v>
      </c>
      <c r="CE981" t="s">
        <v>88</v>
      </c>
      <c r="CF981" t="s">
        <v>88</v>
      </c>
      <c r="CG981" t="s">
        <v>88</v>
      </c>
      <c r="CH981" t="s">
        <v>88</v>
      </c>
      <c r="CI981" t="s">
        <v>88</v>
      </c>
      <c r="CJ981" t="s">
        <v>88</v>
      </c>
      <c r="CK981">
        <v>0</v>
      </c>
      <c r="CL981">
        <v>0</v>
      </c>
      <c r="CM981" t="s">
        <v>88</v>
      </c>
    </row>
    <row r="982" spans="1:91">
      <c r="A982" t="s">
        <v>1068</v>
      </c>
      <c r="B982">
        <v>1.4221985898627221</v>
      </c>
      <c r="C982">
        <f t="shared" si="60"/>
        <v>0.35220397694852296</v>
      </c>
      <c r="D982">
        <f t="shared" si="61"/>
        <v>15</v>
      </c>
      <c r="E982">
        <f t="shared" si="62"/>
        <v>8</v>
      </c>
      <c r="F982">
        <f t="shared" si="63"/>
        <v>1.35</v>
      </c>
      <c r="G982">
        <v>10462.3559980153</v>
      </c>
      <c r="H982">
        <v>282.48361194641319</v>
      </c>
      <c r="I982">
        <v>24.625102018258229</v>
      </c>
      <c r="J982">
        <v>152.40446100089679</v>
      </c>
      <c r="K982">
        <v>71.997851526127192</v>
      </c>
      <c r="L982" t="s">
        <v>88</v>
      </c>
      <c r="M982" t="s">
        <v>88</v>
      </c>
      <c r="N982" t="s">
        <v>88</v>
      </c>
      <c r="O982" t="s">
        <v>88</v>
      </c>
      <c r="P982" t="s">
        <v>88</v>
      </c>
      <c r="Q982" t="s">
        <v>88</v>
      </c>
      <c r="R982">
        <v>71.997851526127192</v>
      </c>
      <c r="S982">
        <v>71.997851526127192</v>
      </c>
      <c r="T982" t="s">
        <v>88</v>
      </c>
      <c r="U982">
        <v>57.37700770569645</v>
      </c>
      <c r="V982">
        <v>57.046197722513149</v>
      </c>
      <c r="W982" t="s">
        <v>88</v>
      </c>
      <c r="X982">
        <v>0.18522081727552869</v>
      </c>
      <c r="Y982">
        <v>9.9917452693037118E-2</v>
      </c>
      <c r="Z982">
        <v>9.1287865741948443E-2</v>
      </c>
      <c r="AA982">
        <v>5.1052394837352272E-2</v>
      </c>
      <c r="AB982" t="s">
        <v>88</v>
      </c>
      <c r="AC982" t="s">
        <v>88</v>
      </c>
      <c r="AD982">
        <v>117.7050172853713</v>
      </c>
      <c r="AE982">
        <v>167.39990960302231</v>
      </c>
      <c r="AF982">
        <v>30</v>
      </c>
      <c r="AG982">
        <v>38.207168101132609</v>
      </c>
      <c r="AH982">
        <v>-17.137168406308412</v>
      </c>
      <c r="AI982">
        <v>54.76645623314414</v>
      </c>
      <c r="AJ982" t="s">
        <v>88</v>
      </c>
      <c r="AK982">
        <v>31.58818098681299</v>
      </c>
      <c r="AL982">
        <v>110.5985699511058</v>
      </c>
      <c r="AM982">
        <v>56.378726814583111</v>
      </c>
      <c r="AN982">
        <v>224.65935912609001</v>
      </c>
      <c r="AO982" t="s">
        <v>88</v>
      </c>
      <c r="AP982" t="s">
        <v>88</v>
      </c>
      <c r="AQ982">
        <v>0</v>
      </c>
      <c r="AR982">
        <v>0</v>
      </c>
      <c r="AS982">
        <v>58.539182396350007</v>
      </c>
      <c r="AT982">
        <v>182.61094110886691</v>
      </c>
      <c r="AU982" t="s">
        <v>88</v>
      </c>
      <c r="AV982" t="s">
        <v>88</v>
      </c>
      <c r="AW982">
        <v>28.344662354320011</v>
      </c>
      <c r="AX982">
        <v>0</v>
      </c>
      <c r="AY982">
        <v>29.215938342187432</v>
      </c>
      <c r="AZ982">
        <v>0</v>
      </c>
      <c r="BA982" t="s">
        <v>88</v>
      </c>
      <c r="BB982" t="s">
        <v>88</v>
      </c>
      <c r="BC982" t="s">
        <v>88</v>
      </c>
      <c r="BD982" t="s">
        <v>88</v>
      </c>
      <c r="BE982" t="s">
        <v>88</v>
      </c>
      <c r="BF982" t="s">
        <v>88</v>
      </c>
      <c r="BG982" t="s">
        <v>88</v>
      </c>
      <c r="BH982" t="s">
        <v>88</v>
      </c>
      <c r="BI982" t="s">
        <v>88</v>
      </c>
      <c r="BJ982" t="s">
        <v>88</v>
      </c>
      <c r="BK982" t="s">
        <v>88</v>
      </c>
      <c r="BL982" t="s">
        <v>88</v>
      </c>
      <c r="BM982" t="s">
        <v>88</v>
      </c>
      <c r="BN982" t="s">
        <v>88</v>
      </c>
      <c r="BO982" t="s">
        <v>88</v>
      </c>
      <c r="BP982" t="s">
        <v>88</v>
      </c>
      <c r="BQ982" t="s">
        <v>88</v>
      </c>
      <c r="BR982" t="s">
        <v>88</v>
      </c>
      <c r="BS982" t="s">
        <v>88</v>
      </c>
      <c r="BT982" t="s">
        <v>88</v>
      </c>
      <c r="BU982" t="s">
        <v>88</v>
      </c>
      <c r="BV982" t="s">
        <v>88</v>
      </c>
      <c r="BW982" t="s">
        <v>88</v>
      </c>
      <c r="BX982">
        <v>0</v>
      </c>
      <c r="BY982">
        <v>0</v>
      </c>
      <c r="BZ982" t="s">
        <v>88</v>
      </c>
      <c r="CA982" t="s">
        <v>88</v>
      </c>
      <c r="CB982" t="s">
        <v>88</v>
      </c>
      <c r="CC982" t="s">
        <v>88</v>
      </c>
      <c r="CD982" t="s">
        <v>88</v>
      </c>
      <c r="CE982" t="s">
        <v>88</v>
      </c>
      <c r="CF982" t="s">
        <v>88</v>
      </c>
      <c r="CG982" t="s">
        <v>88</v>
      </c>
      <c r="CH982" t="s">
        <v>88</v>
      </c>
      <c r="CI982" t="s">
        <v>88</v>
      </c>
      <c r="CJ982" t="s">
        <v>88</v>
      </c>
      <c r="CK982">
        <v>0</v>
      </c>
      <c r="CL982">
        <v>0</v>
      </c>
      <c r="CM982" t="s">
        <v>88</v>
      </c>
    </row>
    <row r="983" spans="1:91">
      <c r="A983" t="s">
        <v>1069</v>
      </c>
      <c r="B983">
        <v>1.1913300712801871</v>
      </c>
      <c r="C983">
        <f t="shared" si="60"/>
        <v>0.1750703899122053</v>
      </c>
      <c r="D983">
        <f t="shared" si="61"/>
        <v>12</v>
      </c>
      <c r="E983">
        <f t="shared" si="62"/>
        <v>6</v>
      </c>
      <c r="F983">
        <f t="shared" si="63"/>
        <v>1.05</v>
      </c>
      <c r="G983">
        <v>7843.2756397455087</v>
      </c>
      <c r="H983">
        <v>211.7684422731287</v>
      </c>
      <c r="I983">
        <v>32.263489525123049</v>
      </c>
      <c r="J983">
        <v>163.95039131269851</v>
      </c>
      <c r="K983">
        <v>56.199390717258723</v>
      </c>
      <c r="L983" t="s">
        <v>88</v>
      </c>
      <c r="M983" t="s">
        <v>88</v>
      </c>
      <c r="N983" t="s">
        <v>88</v>
      </c>
      <c r="O983" t="s">
        <v>88</v>
      </c>
      <c r="P983" t="s">
        <v>88</v>
      </c>
      <c r="Q983" t="s">
        <v>88</v>
      </c>
      <c r="R983">
        <v>56.199390717258723</v>
      </c>
      <c r="S983">
        <v>56.199390717258723</v>
      </c>
      <c r="T983" t="s">
        <v>88</v>
      </c>
      <c r="U983">
        <v>52.097659884140867</v>
      </c>
      <c r="V983">
        <v>38.557966912155088</v>
      </c>
      <c r="W983" t="s">
        <v>88</v>
      </c>
      <c r="X983">
        <v>0.146629651449601</v>
      </c>
      <c r="Y983">
        <v>9.2467014604989031E-2</v>
      </c>
      <c r="Z983">
        <v>9.3407172166520322E-2</v>
      </c>
      <c r="AA983">
        <v>5.8516392902626453E-2</v>
      </c>
      <c r="AB983" t="s">
        <v>88</v>
      </c>
      <c r="AC983" t="s">
        <v>88</v>
      </c>
      <c r="AD983">
        <v>113.0448780157834</v>
      </c>
      <c r="AE983">
        <v>134.67376258440331</v>
      </c>
      <c r="AF983">
        <v>30</v>
      </c>
      <c r="AG983">
        <v>31.293399295272749</v>
      </c>
      <c r="AH983">
        <v>-10.223399600448539</v>
      </c>
      <c r="AI983">
        <v>50.127348363399641</v>
      </c>
      <c r="AJ983" t="s">
        <v>88</v>
      </c>
      <c r="AK983">
        <v>37.107144087671678</v>
      </c>
      <c r="AL983">
        <v>130.51299899355831</v>
      </c>
      <c r="AM983">
        <v>60.869499669160177</v>
      </c>
      <c r="AN983">
        <v>233.35248348620181</v>
      </c>
      <c r="AO983" t="s">
        <v>88</v>
      </c>
      <c r="AP983" t="s">
        <v>88</v>
      </c>
      <c r="AQ983">
        <v>0</v>
      </c>
      <c r="AR983">
        <v>0</v>
      </c>
      <c r="AS983">
        <v>64.08449834406683</v>
      </c>
      <c r="AT983">
        <v>179.1005592477438</v>
      </c>
      <c r="AU983" t="s">
        <v>88</v>
      </c>
      <c r="AV983" t="s">
        <v>88</v>
      </c>
      <c r="AW983">
        <v>32.236189680999267</v>
      </c>
      <c r="AX983">
        <v>0</v>
      </c>
      <c r="AY983">
        <v>32.065733910828648</v>
      </c>
      <c r="AZ983">
        <v>0</v>
      </c>
      <c r="BA983" t="s">
        <v>88</v>
      </c>
      <c r="BB983" t="s">
        <v>88</v>
      </c>
      <c r="BC983" t="s">
        <v>88</v>
      </c>
      <c r="BD983" t="s">
        <v>88</v>
      </c>
      <c r="BE983" t="s">
        <v>88</v>
      </c>
      <c r="BF983" t="s">
        <v>88</v>
      </c>
      <c r="BG983" t="s">
        <v>88</v>
      </c>
      <c r="BH983" t="s">
        <v>88</v>
      </c>
      <c r="BI983" t="s">
        <v>88</v>
      </c>
      <c r="BJ983" t="s">
        <v>88</v>
      </c>
      <c r="BK983" t="s">
        <v>88</v>
      </c>
      <c r="BL983" t="s">
        <v>88</v>
      </c>
      <c r="BM983" t="s">
        <v>88</v>
      </c>
      <c r="BN983" t="s">
        <v>88</v>
      </c>
      <c r="BO983" t="s">
        <v>88</v>
      </c>
      <c r="BP983" t="s">
        <v>88</v>
      </c>
      <c r="BQ983" t="s">
        <v>88</v>
      </c>
      <c r="BR983" t="s">
        <v>88</v>
      </c>
      <c r="BS983" t="s">
        <v>88</v>
      </c>
      <c r="BT983" t="s">
        <v>88</v>
      </c>
      <c r="BU983" t="s">
        <v>88</v>
      </c>
      <c r="BV983" t="s">
        <v>88</v>
      </c>
      <c r="BW983" t="s">
        <v>88</v>
      </c>
      <c r="BX983">
        <v>0</v>
      </c>
      <c r="BY983">
        <v>0</v>
      </c>
      <c r="BZ983" t="s">
        <v>88</v>
      </c>
      <c r="CA983" t="s">
        <v>88</v>
      </c>
      <c r="CB983" t="s">
        <v>88</v>
      </c>
      <c r="CC983" t="s">
        <v>88</v>
      </c>
      <c r="CD983" t="s">
        <v>88</v>
      </c>
      <c r="CE983" t="s">
        <v>88</v>
      </c>
      <c r="CF983" t="s">
        <v>88</v>
      </c>
      <c r="CG983" t="s">
        <v>88</v>
      </c>
      <c r="CH983" t="s">
        <v>88</v>
      </c>
      <c r="CI983" t="s">
        <v>88</v>
      </c>
      <c r="CJ983" t="s">
        <v>88</v>
      </c>
      <c r="CK983">
        <v>0</v>
      </c>
      <c r="CL983">
        <v>0</v>
      </c>
      <c r="CM983" t="s">
        <v>88</v>
      </c>
    </row>
    <row r="984" spans="1:91">
      <c r="A984" t="s">
        <v>1070</v>
      </c>
      <c r="B984">
        <v>0.96703769066339029</v>
      </c>
      <c r="C984">
        <f t="shared" si="60"/>
        <v>-3.3517807387294901E-2</v>
      </c>
      <c r="D984">
        <f t="shared" si="61"/>
        <v>10</v>
      </c>
      <c r="E984">
        <f t="shared" si="62"/>
        <v>5</v>
      </c>
      <c r="F984">
        <f t="shared" si="63"/>
        <v>1.05</v>
      </c>
      <c r="G984">
        <v>2572.9913055200641</v>
      </c>
      <c r="H984">
        <v>69.470765249041719</v>
      </c>
      <c r="I984">
        <v>39.79599978909652</v>
      </c>
      <c r="J984">
        <v>158.0698789226611</v>
      </c>
      <c r="K984">
        <v>46.870894491303247</v>
      </c>
      <c r="L984" t="s">
        <v>88</v>
      </c>
      <c r="M984" t="s">
        <v>88</v>
      </c>
      <c r="N984" t="s">
        <v>88</v>
      </c>
      <c r="O984" t="s">
        <v>88</v>
      </c>
      <c r="P984" t="s">
        <v>88</v>
      </c>
      <c r="Q984" t="s">
        <v>88</v>
      </c>
      <c r="R984">
        <v>46.870894491303247</v>
      </c>
      <c r="S984">
        <v>46.870894491303247</v>
      </c>
      <c r="T984" t="s">
        <v>88</v>
      </c>
      <c r="U984">
        <v>42.825493307502548</v>
      </c>
      <c r="V984">
        <v>33.877334602955273</v>
      </c>
      <c r="W984" t="s">
        <v>88</v>
      </c>
      <c r="X984">
        <v>9.8558535192202895E-2</v>
      </c>
      <c r="Y984">
        <v>6.202957236509514E-2</v>
      </c>
      <c r="Z984">
        <v>5.3308170871051087E-2</v>
      </c>
      <c r="AA984">
        <v>3.4916732670329048E-2</v>
      </c>
      <c r="AB984" t="s">
        <v>88</v>
      </c>
      <c r="AC984" t="s">
        <v>88</v>
      </c>
      <c r="AD984">
        <v>44.465184206329873</v>
      </c>
      <c r="AE984">
        <v>42.999509049811493</v>
      </c>
      <c r="AF984">
        <v>30</v>
      </c>
      <c r="AG984">
        <v>18.04077896058276</v>
      </c>
      <c r="AH984">
        <v>3.029220734241445</v>
      </c>
      <c r="AI984">
        <v>28.524170836988642</v>
      </c>
      <c r="AJ984">
        <v>17.765235203854619</v>
      </c>
      <c r="AK984">
        <v>44.62204078233615</v>
      </c>
      <c r="AL984">
        <v>125.64702318912219</v>
      </c>
      <c r="AM984">
        <v>68.655775977712352</v>
      </c>
      <c r="AN984">
        <v>229.07196653579919</v>
      </c>
      <c r="AO984" t="s">
        <v>88</v>
      </c>
      <c r="AP984" t="s">
        <v>88</v>
      </c>
      <c r="AQ984">
        <v>0</v>
      </c>
      <c r="AR984">
        <v>0</v>
      </c>
      <c r="AS984">
        <v>62.55758936926393</v>
      </c>
      <c r="AT984">
        <v>179.0735552555947</v>
      </c>
      <c r="AU984" t="s">
        <v>88</v>
      </c>
      <c r="AV984" t="s">
        <v>88</v>
      </c>
      <c r="AW984">
        <v>32.184991399261371</v>
      </c>
      <c r="AX984">
        <v>0</v>
      </c>
      <c r="AY984">
        <v>33.224709110262701</v>
      </c>
      <c r="AZ984">
        <v>0</v>
      </c>
      <c r="BA984" t="s">
        <v>88</v>
      </c>
      <c r="BB984" t="s">
        <v>88</v>
      </c>
      <c r="BC984" t="s">
        <v>88</v>
      </c>
      <c r="BD984" t="s">
        <v>88</v>
      </c>
      <c r="BE984" t="s">
        <v>88</v>
      </c>
      <c r="BF984" t="s">
        <v>88</v>
      </c>
      <c r="BG984" t="s">
        <v>88</v>
      </c>
      <c r="BH984" t="s">
        <v>88</v>
      </c>
      <c r="BI984" t="s">
        <v>88</v>
      </c>
      <c r="BJ984" t="s">
        <v>88</v>
      </c>
      <c r="BK984" t="s">
        <v>88</v>
      </c>
      <c r="BL984" t="s">
        <v>88</v>
      </c>
      <c r="BM984" t="s">
        <v>88</v>
      </c>
      <c r="BN984" t="s">
        <v>88</v>
      </c>
      <c r="BO984" t="s">
        <v>88</v>
      </c>
      <c r="BP984" t="s">
        <v>88</v>
      </c>
      <c r="BQ984" t="s">
        <v>88</v>
      </c>
      <c r="BR984" t="s">
        <v>88</v>
      </c>
      <c r="BS984" t="s">
        <v>88</v>
      </c>
      <c r="BT984" t="s">
        <v>88</v>
      </c>
      <c r="BU984" t="s">
        <v>88</v>
      </c>
      <c r="BV984" t="s">
        <v>88</v>
      </c>
      <c r="BW984" t="s">
        <v>88</v>
      </c>
      <c r="BX984">
        <v>0</v>
      </c>
      <c r="BY984">
        <v>0</v>
      </c>
      <c r="BZ984" t="s">
        <v>88</v>
      </c>
      <c r="CA984" t="s">
        <v>88</v>
      </c>
      <c r="CB984" t="s">
        <v>88</v>
      </c>
      <c r="CC984" t="s">
        <v>88</v>
      </c>
      <c r="CD984" t="s">
        <v>88</v>
      </c>
      <c r="CE984" t="s">
        <v>88</v>
      </c>
      <c r="CF984" t="s">
        <v>88</v>
      </c>
      <c r="CG984" t="s">
        <v>88</v>
      </c>
      <c r="CH984" t="s">
        <v>88</v>
      </c>
      <c r="CI984" t="s">
        <v>88</v>
      </c>
      <c r="CJ984" t="s">
        <v>88</v>
      </c>
      <c r="CK984">
        <v>0</v>
      </c>
      <c r="CL984">
        <v>0</v>
      </c>
      <c r="CM984" t="s">
        <v>88</v>
      </c>
    </row>
    <row r="985" spans="1:91">
      <c r="A985" t="s">
        <v>1071</v>
      </c>
      <c r="B985">
        <v>0.77620955706313399</v>
      </c>
      <c r="C985">
        <f t="shared" si="60"/>
        <v>-0.25333274749348134</v>
      </c>
      <c r="D985">
        <f t="shared" si="61"/>
        <v>8</v>
      </c>
      <c r="E985">
        <f t="shared" si="62"/>
        <v>4</v>
      </c>
      <c r="F985">
        <f t="shared" si="63"/>
        <v>0.75</v>
      </c>
      <c r="G985">
        <v>3440.1730313181938</v>
      </c>
      <c r="H985">
        <v>92.884671845591228</v>
      </c>
      <c r="I985">
        <v>39.482697533544084</v>
      </c>
      <c r="J985">
        <v>164.90812608155159</v>
      </c>
      <c r="K985">
        <v>47.181297131168023</v>
      </c>
      <c r="L985" t="s">
        <v>88</v>
      </c>
      <c r="M985" t="s">
        <v>88</v>
      </c>
      <c r="N985" t="s">
        <v>88</v>
      </c>
      <c r="O985" t="s">
        <v>88</v>
      </c>
      <c r="P985" t="s">
        <v>88</v>
      </c>
      <c r="Q985" t="s">
        <v>88</v>
      </c>
      <c r="R985">
        <v>47.181297131168023</v>
      </c>
      <c r="S985">
        <v>47.181297131168023</v>
      </c>
      <c r="T985" t="s">
        <v>88</v>
      </c>
      <c r="U985">
        <v>46.753890211643323</v>
      </c>
      <c r="V985">
        <v>34.32618348154471</v>
      </c>
      <c r="W985" t="s">
        <v>88</v>
      </c>
      <c r="X985">
        <v>9.6938188699931871E-2</v>
      </c>
      <c r="Y985">
        <v>5.1908700495142832E-2</v>
      </c>
      <c r="Z985">
        <v>5.4858775232345877E-2</v>
      </c>
      <c r="AA985">
        <v>3.081930419283814E-2</v>
      </c>
      <c r="AB985" t="s">
        <v>88</v>
      </c>
      <c r="AC985" t="s">
        <v>88</v>
      </c>
      <c r="AD985">
        <v>59.060270166394908</v>
      </c>
      <c r="AE985">
        <v>45.843146145886422</v>
      </c>
      <c r="AF985">
        <v>30</v>
      </c>
      <c r="AG985">
        <v>18.991196670078232</v>
      </c>
      <c r="AH985">
        <v>2.078803024745973</v>
      </c>
      <c r="AI985">
        <v>36.229133856934808</v>
      </c>
      <c r="AJ985">
        <v>19.408723038578412</v>
      </c>
      <c r="AK985">
        <v>42.268140584701968</v>
      </c>
      <c r="AL985">
        <v>139.91908162514159</v>
      </c>
      <c r="AM985">
        <v>66.752133353827887</v>
      </c>
      <c r="AN985">
        <v>234.18155183921229</v>
      </c>
      <c r="AO985" t="s">
        <v>88</v>
      </c>
      <c r="AP985" t="s">
        <v>88</v>
      </c>
      <c r="AQ985">
        <v>0</v>
      </c>
      <c r="AR985">
        <v>0</v>
      </c>
      <c r="AS985">
        <v>61.716111728186142</v>
      </c>
      <c r="AT985">
        <v>180.15440080701751</v>
      </c>
      <c r="AU985" t="s">
        <v>88</v>
      </c>
      <c r="AV985" t="s">
        <v>88</v>
      </c>
      <c r="AW985">
        <v>28.16826875539688</v>
      </c>
      <c r="AX985">
        <v>0</v>
      </c>
      <c r="AY985">
        <v>29.326994952386741</v>
      </c>
      <c r="AZ985">
        <v>0</v>
      </c>
      <c r="BA985" t="s">
        <v>88</v>
      </c>
      <c r="BB985" t="s">
        <v>88</v>
      </c>
      <c r="BC985" t="s">
        <v>88</v>
      </c>
      <c r="BD985" t="s">
        <v>88</v>
      </c>
      <c r="BE985" t="s">
        <v>88</v>
      </c>
      <c r="BF985" t="s">
        <v>88</v>
      </c>
      <c r="BG985" t="s">
        <v>88</v>
      </c>
      <c r="BH985" t="s">
        <v>88</v>
      </c>
      <c r="BI985" t="s">
        <v>88</v>
      </c>
      <c r="BJ985" t="s">
        <v>88</v>
      </c>
      <c r="BK985" t="s">
        <v>88</v>
      </c>
      <c r="BL985" t="s">
        <v>88</v>
      </c>
      <c r="BM985" t="s">
        <v>88</v>
      </c>
      <c r="BN985" t="s">
        <v>88</v>
      </c>
      <c r="BO985" t="s">
        <v>88</v>
      </c>
      <c r="BP985" t="s">
        <v>88</v>
      </c>
      <c r="BQ985" t="s">
        <v>88</v>
      </c>
      <c r="BR985" t="s">
        <v>88</v>
      </c>
      <c r="BS985" t="s">
        <v>88</v>
      </c>
      <c r="BT985" t="s">
        <v>88</v>
      </c>
      <c r="BU985" t="s">
        <v>88</v>
      </c>
      <c r="BV985" t="s">
        <v>88</v>
      </c>
      <c r="BW985" t="s">
        <v>88</v>
      </c>
      <c r="BX985">
        <v>0</v>
      </c>
      <c r="BY985">
        <v>0</v>
      </c>
      <c r="BZ985" t="s">
        <v>88</v>
      </c>
      <c r="CA985" t="s">
        <v>88</v>
      </c>
      <c r="CB985" t="s">
        <v>88</v>
      </c>
      <c r="CC985" t="s">
        <v>88</v>
      </c>
      <c r="CD985" t="s">
        <v>88</v>
      </c>
      <c r="CE985" t="s">
        <v>88</v>
      </c>
      <c r="CF985" t="s">
        <v>88</v>
      </c>
      <c r="CG985" t="s">
        <v>88</v>
      </c>
      <c r="CH985" t="s">
        <v>88</v>
      </c>
      <c r="CI985" t="s">
        <v>88</v>
      </c>
      <c r="CJ985" t="s">
        <v>88</v>
      </c>
      <c r="CK985">
        <v>0</v>
      </c>
      <c r="CL985">
        <v>0</v>
      </c>
      <c r="CM985" t="s">
        <v>88</v>
      </c>
    </row>
    <row r="986" spans="1:91">
      <c r="A986" t="s">
        <v>1072</v>
      </c>
      <c r="B986">
        <v>1.5734734018516481</v>
      </c>
      <c r="C986">
        <f t="shared" si="60"/>
        <v>0.45328553356734547</v>
      </c>
      <c r="D986">
        <f t="shared" si="61"/>
        <v>16</v>
      </c>
      <c r="E986">
        <f t="shared" si="62"/>
        <v>8</v>
      </c>
      <c r="F986">
        <f t="shared" si="63"/>
        <v>1.65</v>
      </c>
      <c r="G986">
        <v>14542.669698068121</v>
      </c>
      <c r="H986">
        <v>392.65208184783933</v>
      </c>
      <c r="I986">
        <v>23.188362307119249</v>
      </c>
      <c r="J986">
        <v>185.31092861984081</v>
      </c>
      <c r="K986">
        <v>76.189468009059567</v>
      </c>
      <c r="L986" t="s">
        <v>88</v>
      </c>
      <c r="M986" t="s">
        <v>88</v>
      </c>
      <c r="N986" t="s">
        <v>88</v>
      </c>
      <c r="O986" t="s">
        <v>88</v>
      </c>
      <c r="P986" t="s">
        <v>88</v>
      </c>
      <c r="Q986" t="s">
        <v>88</v>
      </c>
      <c r="R986">
        <v>76.189468009059567</v>
      </c>
      <c r="S986">
        <v>76.189468009059567</v>
      </c>
      <c r="T986" t="s">
        <v>88</v>
      </c>
      <c r="U986">
        <v>68.630800724923134</v>
      </c>
      <c r="V986">
        <v>50.182085438372788</v>
      </c>
      <c r="W986" t="s">
        <v>88</v>
      </c>
      <c r="X986">
        <v>0.15147757524054151</v>
      </c>
      <c r="Y986">
        <v>8.5755920479227379E-2</v>
      </c>
      <c r="Z986">
        <v>0.1819230961308578</v>
      </c>
      <c r="AA986">
        <v>9.43246857210224E-2</v>
      </c>
      <c r="AB986" t="s">
        <v>88</v>
      </c>
      <c r="AC986" t="s">
        <v>88</v>
      </c>
      <c r="AD986">
        <v>154.60880307018931</v>
      </c>
      <c r="AE986">
        <v>243.2728393230623</v>
      </c>
      <c r="AF986">
        <v>30</v>
      </c>
      <c r="AG986">
        <v>48.887243807562207</v>
      </c>
      <c r="AH986">
        <v>-27.81724411273801</v>
      </c>
      <c r="AI986">
        <v>59.494741635725298</v>
      </c>
      <c r="AJ986" t="s">
        <v>88</v>
      </c>
      <c r="AK986">
        <v>36.389484766498079</v>
      </c>
      <c r="AL986">
        <v>130.84851257905049</v>
      </c>
      <c r="AM986">
        <v>48.729221379496011</v>
      </c>
      <c r="AN986">
        <v>253.22871198047091</v>
      </c>
      <c r="AO986" t="s">
        <v>88</v>
      </c>
      <c r="AP986" t="s">
        <v>88</v>
      </c>
      <c r="AQ986">
        <v>0</v>
      </c>
      <c r="AR986">
        <v>0</v>
      </c>
      <c r="AS986">
        <v>55.944303010649229</v>
      </c>
      <c r="AT986">
        <v>176.2726849633024</v>
      </c>
      <c r="AU986" t="s">
        <v>88</v>
      </c>
      <c r="AV986" t="s">
        <v>88</v>
      </c>
      <c r="AW986">
        <v>29.51547931359265</v>
      </c>
      <c r="AX986">
        <v>0</v>
      </c>
      <c r="AY986">
        <v>27.406133669717882</v>
      </c>
      <c r="AZ986">
        <v>0</v>
      </c>
      <c r="BA986" t="s">
        <v>88</v>
      </c>
      <c r="BB986" t="s">
        <v>88</v>
      </c>
      <c r="BC986" t="s">
        <v>88</v>
      </c>
      <c r="BD986" t="s">
        <v>88</v>
      </c>
      <c r="BE986" t="s">
        <v>88</v>
      </c>
      <c r="BF986" t="s">
        <v>88</v>
      </c>
      <c r="BG986" t="s">
        <v>88</v>
      </c>
      <c r="BH986" t="s">
        <v>88</v>
      </c>
      <c r="BI986" t="s">
        <v>88</v>
      </c>
      <c r="BJ986" t="s">
        <v>88</v>
      </c>
      <c r="BK986" t="s">
        <v>88</v>
      </c>
      <c r="BL986" t="s">
        <v>88</v>
      </c>
      <c r="BM986" t="s">
        <v>88</v>
      </c>
      <c r="BN986" t="s">
        <v>88</v>
      </c>
      <c r="BO986" t="s">
        <v>88</v>
      </c>
      <c r="BP986" t="s">
        <v>88</v>
      </c>
      <c r="BQ986" t="s">
        <v>88</v>
      </c>
      <c r="BR986" t="s">
        <v>88</v>
      </c>
      <c r="BS986" t="s">
        <v>88</v>
      </c>
      <c r="BT986" t="s">
        <v>88</v>
      </c>
      <c r="BU986" t="s">
        <v>88</v>
      </c>
      <c r="BV986" t="s">
        <v>88</v>
      </c>
      <c r="BW986" t="s">
        <v>88</v>
      </c>
      <c r="BX986">
        <v>0</v>
      </c>
      <c r="BY986">
        <v>0</v>
      </c>
      <c r="BZ986" t="s">
        <v>88</v>
      </c>
      <c r="CA986" t="s">
        <v>88</v>
      </c>
      <c r="CB986" t="s">
        <v>88</v>
      </c>
      <c r="CC986" t="s">
        <v>88</v>
      </c>
      <c r="CD986" t="s">
        <v>88</v>
      </c>
      <c r="CE986" t="s">
        <v>88</v>
      </c>
      <c r="CF986" t="s">
        <v>88</v>
      </c>
      <c r="CG986" t="s">
        <v>88</v>
      </c>
      <c r="CH986" t="s">
        <v>88</v>
      </c>
      <c r="CI986" t="s">
        <v>88</v>
      </c>
      <c r="CJ986" t="s">
        <v>88</v>
      </c>
      <c r="CK986">
        <v>0</v>
      </c>
      <c r="CL986">
        <v>0</v>
      </c>
      <c r="CM986" t="s">
        <v>88</v>
      </c>
    </row>
    <row r="987" spans="1:91">
      <c r="A987" t="s">
        <v>1073</v>
      </c>
      <c r="B987">
        <v>0.91046184765331639</v>
      </c>
      <c r="C987">
        <f t="shared" si="60"/>
        <v>-9.3803283324686182E-2</v>
      </c>
      <c r="D987">
        <f t="shared" si="61"/>
        <v>10</v>
      </c>
      <c r="E987">
        <f t="shared" si="62"/>
        <v>5</v>
      </c>
      <c r="F987">
        <f t="shared" si="63"/>
        <v>1.05</v>
      </c>
      <c r="G987">
        <v>8804.343095539085</v>
      </c>
      <c r="H987">
        <v>237.71726357955529</v>
      </c>
      <c r="I987">
        <v>31.54256955466434</v>
      </c>
      <c r="J987">
        <v>153.462718431393</v>
      </c>
      <c r="K987">
        <v>57.346912302980712</v>
      </c>
      <c r="L987" t="s">
        <v>88</v>
      </c>
      <c r="M987" t="s">
        <v>88</v>
      </c>
      <c r="N987" t="s">
        <v>88</v>
      </c>
      <c r="O987" t="s">
        <v>88</v>
      </c>
      <c r="P987" t="s">
        <v>88</v>
      </c>
      <c r="Q987" t="s">
        <v>88</v>
      </c>
      <c r="R987">
        <v>67.109509247167011</v>
      </c>
      <c r="S987">
        <v>57.346912302980712</v>
      </c>
      <c r="T987" t="s">
        <v>88</v>
      </c>
      <c r="U987">
        <v>67.109509247167011</v>
      </c>
      <c r="V987">
        <v>42.217111004856228</v>
      </c>
      <c r="W987" t="s">
        <v>88</v>
      </c>
      <c r="X987">
        <v>0.15530618290396919</v>
      </c>
      <c r="Y987">
        <v>8.3926118296023464E-2</v>
      </c>
      <c r="Z987">
        <v>2.647828107693365E-2</v>
      </c>
      <c r="AA987">
        <v>1.3664312473675491E-2</v>
      </c>
      <c r="AB987" t="s">
        <v>88</v>
      </c>
      <c r="AC987" t="s">
        <v>88</v>
      </c>
      <c r="AD987">
        <v>124.3574871077407</v>
      </c>
      <c r="AE987">
        <v>113.2227474816371</v>
      </c>
      <c r="AF987">
        <v>30</v>
      </c>
      <c r="AG987">
        <v>26.05184085280542</v>
      </c>
      <c r="AH987">
        <v>-4.981841157981215</v>
      </c>
      <c r="AI987">
        <v>67.590947950927458</v>
      </c>
      <c r="AJ987">
        <v>26.220564119757999</v>
      </c>
      <c r="AK987">
        <v>31.845941779744301</v>
      </c>
      <c r="AL987">
        <v>144.6615838296722</v>
      </c>
      <c r="AM987">
        <v>56.9536907868128</v>
      </c>
      <c r="AN987">
        <v>219.92659354570131</v>
      </c>
      <c r="AO987" t="s">
        <v>88</v>
      </c>
      <c r="AP987" t="s">
        <v>88</v>
      </c>
      <c r="AQ987">
        <v>0</v>
      </c>
      <c r="AR987">
        <v>0</v>
      </c>
      <c r="AS987">
        <v>60.524271219748499</v>
      </c>
      <c r="AT987">
        <v>181.82250810335819</v>
      </c>
      <c r="AU987" t="s">
        <v>88</v>
      </c>
      <c r="AV987" t="s">
        <v>88</v>
      </c>
      <c r="AW987">
        <v>28.386403990405991</v>
      </c>
      <c r="AX987">
        <v>0</v>
      </c>
      <c r="AY987">
        <v>27.29633051850432</v>
      </c>
      <c r="AZ987">
        <v>0</v>
      </c>
      <c r="BA987" t="s">
        <v>88</v>
      </c>
      <c r="BB987" t="s">
        <v>88</v>
      </c>
      <c r="BC987" t="s">
        <v>88</v>
      </c>
      <c r="BD987" t="s">
        <v>88</v>
      </c>
      <c r="BE987" t="s">
        <v>88</v>
      </c>
      <c r="BF987" t="s">
        <v>88</v>
      </c>
      <c r="BG987" t="s">
        <v>88</v>
      </c>
      <c r="BH987" t="s">
        <v>88</v>
      </c>
      <c r="BI987" t="s">
        <v>88</v>
      </c>
      <c r="BJ987" t="s">
        <v>88</v>
      </c>
      <c r="BK987" t="s">
        <v>88</v>
      </c>
      <c r="BL987" t="s">
        <v>88</v>
      </c>
      <c r="BM987" t="s">
        <v>88</v>
      </c>
      <c r="BN987" t="s">
        <v>88</v>
      </c>
      <c r="BO987" t="s">
        <v>88</v>
      </c>
      <c r="BP987" t="s">
        <v>88</v>
      </c>
      <c r="BQ987" t="s">
        <v>88</v>
      </c>
      <c r="BR987" t="s">
        <v>88</v>
      </c>
      <c r="BS987" t="s">
        <v>88</v>
      </c>
      <c r="BT987" t="s">
        <v>88</v>
      </c>
      <c r="BU987" t="s">
        <v>88</v>
      </c>
      <c r="BV987" t="s">
        <v>88</v>
      </c>
      <c r="BW987" t="s">
        <v>88</v>
      </c>
      <c r="BX987">
        <v>0</v>
      </c>
      <c r="BY987">
        <v>0</v>
      </c>
      <c r="BZ987" t="s">
        <v>88</v>
      </c>
      <c r="CA987" t="s">
        <v>88</v>
      </c>
      <c r="CB987" t="s">
        <v>88</v>
      </c>
      <c r="CC987" t="s">
        <v>88</v>
      </c>
      <c r="CD987" t="s">
        <v>88</v>
      </c>
      <c r="CE987" t="s">
        <v>88</v>
      </c>
      <c r="CF987" t="s">
        <v>88</v>
      </c>
      <c r="CG987" t="s">
        <v>88</v>
      </c>
      <c r="CH987" t="s">
        <v>88</v>
      </c>
      <c r="CI987" t="s">
        <v>88</v>
      </c>
      <c r="CJ987" t="s">
        <v>88</v>
      </c>
      <c r="CK987">
        <v>0</v>
      </c>
      <c r="CL987">
        <v>0</v>
      </c>
      <c r="CM987" t="s">
        <v>88</v>
      </c>
    </row>
    <row r="988" spans="1:91">
      <c r="A988" t="s">
        <v>1074</v>
      </c>
      <c r="B988">
        <v>0.9486737453736761</v>
      </c>
      <c r="C988">
        <f t="shared" si="60"/>
        <v>-5.2690327285129505E-2</v>
      </c>
      <c r="D988">
        <f t="shared" si="61"/>
        <v>10</v>
      </c>
      <c r="E988">
        <f t="shared" si="62"/>
        <v>5</v>
      </c>
      <c r="F988">
        <f t="shared" si="63"/>
        <v>1.05</v>
      </c>
      <c r="G988">
        <v>2990.0967129984729</v>
      </c>
      <c r="H988">
        <v>80.732611250958769</v>
      </c>
      <c r="I988">
        <v>37.287365680221832</v>
      </c>
      <c r="J988">
        <v>168.82678130460539</v>
      </c>
      <c r="K988">
        <v>49.520233509934243</v>
      </c>
      <c r="L988" t="s">
        <v>88</v>
      </c>
      <c r="M988" t="s">
        <v>88</v>
      </c>
      <c r="N988" t="s">
        <v>88</v>
      </c>
      <c r="O988" t="s">
        <v>88</v>
      </c>
      <c r="P988" t="s">
        <v>88</v>
      </c>
      <c r="Q988" t="s">
        <v>88</v>
      </c>
      <c r="R988">
        <v>49.520233509934243</v>
      </c>
      <c r="S988">
        <v>49.520233509934243</v>
      </c>
      <c r="T988" t="s">
        <v>88</v>
      </c>
      <c r="U988">
        <v>42.42238641754399</v>
      </c>
      <c r="V988">
        <v>34.528750637024423</v>
      </c>
      <c r="W988" t="s">
        <v>88</v>
      </c>
      <c r="X988">
        <v>0.10184174382663649</v>
      </c>
      <c r="Y988">
        <v>4.8459255760509828E-2</v>
      </c>
      <c r="Z988">
        <v>7.7017826308592302E-2</v>
      </c>
      <c r="AA988">
        <v>4.7708115999473083E-2</v>
      </c>
      <c r="AB988" t="s">
        <v>88</v>
      </c>
      <c r="AC988" t="s">
        <v>88</v>
      </c>
      <c r="AD988">
        <v>48.908863425348947</v>
      </c>
      <c r="AE988">
        <v>46.398554647695391</v>
      </c>
      <c r="AF988">
        <v>30</v>
      </c>
      <c r="AG988">
        <v>21.67558877682524</v>
      </c>
      <c r="AH988">
        <v>-0.60558908200104256</v>
      </c>
      <c r="AI988">
        <v>27.58953165041935</v>
      </c>
      <c r="AJ988">
        <v>18.31945266994455</v>
      </c>
      <c r="AK988">
        <v>45.05245333909545</v>
      </c>
      <c r="AL988">
        <v>128.29578605662229</v>
      </c>
      <c r="AM988">
        <v>71.399201696200365</v>
      </c>
      <c r="AN988">
        <v>243.97809658237139</v>
      </c>
      <c r="AO988" t="s">
        <v>88</v>
      </c>
      <c r="AP988" t="s">
        <v>88</v>
      </c>
      <c r="AQ988">
        <v>0</v>
      </c>
      <c r="AR988">
        <v>0</v>
      </c>
      <c r="AS988">
        <v>60.654964468869913</v>
      </c>
      <c r="AT988">
        <v>180.79785962767281</v>
      </c>
      <c r="AU988" t="s">
        <v>88</v>
      </c>
      <c r="AV988" t="s">
        <v>88</v>
      </c>
      <c r="AW988">
        <v>25.446460217414671</v>
      </c>
      <c r="AX988">
        <v>0</v>
      </c>
      <c r="AY988">
        <v>31.775834570723461</v>
      </c>
      <c r="AZ988">
        <v>0</v>
      </c>
      <c r="BA988" t="s">
        <v>88</v>
      </c>
      <c r="BB988" t="s">
        <v>88</v>
      </c>
      <c r="BC988" t="s">
        <v>88</v>
      </c>
      <c r="BD988" t="s">
        <v>88</v>
      </c>
      <c r="BE988" t="s">
        <v>88</v>
      </c>
      <c r="BF988" t="s">
        <v>88</v>
      </c>
      <c r="BG988" t="s">
        <v>88</v>
      </c>
      <c r="BH988" t="s">
        <v>88</v>
      </c>
      <c r="BI988" t="s">
        <v>88</v>
      </c>
      <c r="BJ988" t="s">
        <v>88</v>
      </c>
      <c r="BK988" t="s">
        <v>88</v>
      </c>
      <c r="BL988" t="s">
        <v>88</v>
      </c>
      <c r="BM988" t="s">
        <v>88</v>
      </c>
      <c r="BN988" t="s">
        <v>88</v>
      </c>
      <c r="BO988" t="s">
        <v>88</v>
      </c>
      <c r="BP988" t="s">
        <v>88</v>
      </c>
      <c r="BQ988" t="s">
        <v>88</v>
      </c>
      <c r="BR988" t="s">
        <v>88</v>
      </c>
      <c r="BS988" t="s">
        <v>88</v>
      </c>
      <c r="BT988" t="s">
        <v>88</v>
      </c>
      <c r="BU988" t="s">
        <v>88</v>
      </c>
      <c r="BV988" t="s">
        <v>88</v>
      </c>
      <c r="BW988" t="s">
        <v>88</v>
      </c>
      <c r="BX988">
        <v>0</v>
      </c>
      <c r="BY988">
        <v>0</v>
      </c>
      <c r="BZ988" t="s">
        <v>88</v>
      </c>
      <c r="CA988" t="s">
        <v>88</v>
      </c>
      <c r="CB988" t="s">
        <v>88</v>
      </c>
      <c r="CC988" t="s">
        <v>88</v>
      </c>
      <c r="CD988" t="s">
        <v>88</v>
      </c>
      <c r="CE988" t="s">
        <v>88</v>
      </c>
      <c r="CF988" t="s">
        <v>88</v>
      </c>
      <c r="CG988" t="s">
        <v>88</v>
      </c>
      <c r="CH988" t="s">
        <v>88</v>
      </c>
      <c r="CI988" t="s">
        <v>88</v>
      </c>
      <c r="CJ988" t="s">
        <v>88</v>
      </c>
      <c r="CK988">
        <v>0</v>
      </c>
      <c r="CL988">
        <v>0</v>
      </c>
      <c r="CM988" t="s">
        <v>88</v>
      </c>
    </row>
    <row r="989" spans="1:91">
      <c r="A989" t="s">
        <v>1075</v>
      </c>
      <c r="B989">
        <v>0.97404577640506207</v>
      </c>
      <c r="C989">
        <f t="shared" si="60"/>
        <v>-2.6296978081503664E-2</v>
      </c>
      <c r="D989">
        <f t="shared" si="61"/>
        <v>10</v>
      </c>
      <c r="E989">
        <f t="shared" si="62"/>
        <v>5</v>
      </c>
      <c r="F989">
        <f t="shared" si="63"/>
        <v>1.05</v>
      </c>
      <c r="G989">
        <v>6049.4655727316986</v>
      </c>
      <c r="H989">
        <v>163.33557046375589</v>
      </c>
      <c r="I989">
        <v>34.781892139090473</v>
      </c>
      <c r="J989">
        <v>161.62218548126191</v>
      </c>
      <c r="K989">
        <v>52.589689717066761</v>
      </c>
      <c r="L989" t="s">
        <v>88</v>
      </c>
      <c r="M989" t="s">
        <v>88</v>
      </c>
      <c r="N989" t="s">
        <v>88</v>
      </c>
      <c r="O989" t="s">
        <v>88</v>
      </c>
      <c r="P989" t="s">
        <v>88</v>
      </c>
      <c r="Q989" t="s">
        <v>88</v>
      </c>
      <c r="R989">
        <v>52.589689717066761</v>
      </c>
      <c r="S989">
        <v>52.589689717066761</v>
      </c>
      <c r="T989" t="s">
        <v>88</v>
      </c>
      <c r="U989">
        <v>46.80811286057282</v>
      </c>
      <c r="V989">
        <v>35.668571591917051</v>
      </c>
      <c r="W989" t="s">
        <v>88</v>
      </c>
      <c r="X989">
        <v>0.1349268745421465</v>
      </c>
      <c r="Y989">
        <v>7.6873470544276026E-2</v>
      </c>
      <c r="Z989">
        <v>8.6083395289448139E-2</v>
      </c>
      <c r="AA989">
        <v>4.7142662169134257E-2</v>
      </c>
      <c r="AB989" t="s">
        <v>88</v>
      </c>
      <c r="AC989" t="s">
        <v>88</v>
      </c>
      <c r="AD989">
        <v>93.175433060645602</v>
      </c>
      <c r="AE989">
        <v>90.757137037434433</v>
      </c>
      <c r="AF989">
        <v>30</v>
      </c>
      <c r="AG989">
        <v>26.877053227620241</v>
      </c>
      <c r="AH989">
        <v>-5.8070535327960364</v>
      </c>
      <c r="AI989">
        <v>45.015839508141873</v>
      </c>
      <c r="AJ989">
        <v>23.8675082835152</v>
      </c>
      <c r="AK989">
        <v>40.756199801088762</v>
      </c>
      <c r="AL989">
        <v>125.31828884395109</v>
      </c>
      <c r="AM989">
        <v>57.599134522382847</v>
      </c>
      <c r="AN989">
        <v>225.46793723926311</v>
      </c>
      <c r="AO989" t="s">
        <v>88</v>
      </c>
      <c r="AP989" t="s">
        <v>88</v>
      </c>
      <c r="AQ989">
        <v>0</v>
      </c>
      <c r="AR989">
        <v>0</v>
      </c>
      <c r="AS989">
        <v>63.646163271018487</v>
      </c>
      <c r="AT989">
        <v>176.53283190034341</v>
      </c>
      <c r="AU989" t="s">
        <v>88</v>
      </c>
      <c r="AV989" t="s">
        <v>88</v>
      </c>
      <c r="AW989">
        <v>29.671969836482781</v>
      </c>
      <c r="AX989">
        <v>0</v>
      </c>
      <c r="AY989">
        <v>28.706851268383652</v>
      </c>
      <c r="AZ989">
        <v>0</v>
      </c>
      <c r="BA989" t="s">
        <v>88</v>
      </c>
      <c r="BB989" t="s">
        <v>88</v>
      </c>
      <c r="BC989" t="s">
        <v>88</v>
      </c>
      <c r="BD989" t="s">
        <v>88</v>
      </c>
      <c r="BE989" t="s">
        <v>88</v>
      </c>
      <c r="BF989" t="s">
        <v>88</v>
      </c>
      <c r="BG989" t="s">
        <v>88</v>
      </c>
      <c r="BH989" t="s">
        <v>88</v>
      </c>
      <c r="BI989" t="s">
        <v>88</v>
      </c>
      <c r="BJ989" t="s">
        <v>88</v>
      </c>
      <c r="BK989" t="s">
        <v>88</v>
      </c>
      <c r="BL989" t="s">
        <v>88</v>
      </c>
      <c r="BM989" t="s">
        <v>88</v>
      </c>
      <c r="BN989" t="s">
        <v>88</v>
      </c>
      <c r="BO989" t="s">
        <v>88</v>
      </c>
      <c r="BP989" t="s">
        <v>88</v>
      </c>
      <c r="BQ989" t="s">
        <v>88</v>
      </c>
      <c r="BR989" t="s">
        <v>88</v>
      </c>
      <c r="BS989" t="s">
        <v>88</v>
      </c>
      <c r="BT989" t="s">
        <v>88</v>
      </c>
      <c r="BU989" t="s">
        <v>88</v>
      </c>
      <c r="BV989" t="s">
        <v>88</v>
      </c>
      <c r="BW989" t="s">
        <v>88</v>
      </c>
      <c r="BX989">
        <v>0</v>
      </c>
      <c r="BY989">
        <v>0</v>
      </c>
      <c r="BZ989" t="s">
        <v>88</v>
      </c>
      <c r="CA989" t="s">
        <v>88</v>
      </c>
      <c r="CB989" t="s">
        <v>88</v>
      </c>
      <c r="CC989" t="s">
        <v>88</v>
      </c>
      <c r="CD989" t="s">
        <v>88</v>
      </c>
      <c r="CE989" t="s">
        <v>88</v>
      </c>
      <c r="CF989" t="s">
        <v>88</v>
      </c>
      <c r="CG989" t="s">
        <v>88</v>
      </c>
      <c r="CH989" t="s">
        <v>88</v>
      </c>
      <c r="CI989" t="s">
        <v>88</v>
      </c>
      <c r="CJ989" t="s">
        <v>88</v>
      </c>
      <c r="CK989">
        <v>0</v>
      </c>
      <c r="CL989">
        <v>0</v>
      </c>
      <c r="CM989" t="s">
        <v>88</v>
      </c>
    </row>
    <row r="990" spans="1:91">
      <c r="A990" t="s">
        <v>1076</v>
      </c>
      <c r="B990">
        <v>1.020800164689333</v>
      </c>
      <c r="C990">
        <f t="shared" si="60"/>
        <v>2.0586794941969598E-2</v>
      </c>
      <c r="D990">
        <f t="shared" si="61"/>
        <v>11</v>
      </c>
      <c r="E990">
        <f t="shared" si="62"/>
        <v>6</v>
      </c>
      <c r="F990">
        <f t="shared" si="63"/>
        <v>1.05</v>
      </c>
      <c r="G990">
        <v>4548.2318737421201</v>
      </c>
      <c r="H990">
        <v>122.8022605910372</v>
      </c>
      <c r="I990">
        <v>33.008439777586567</v>
      </c>
      <c r="J990">
        <v>154.91874740423839</v>
      </c>
      <c r="K990">
        <v>55.069863136569857</v>
      </c>
      <c r="L990" t="s">
        <v>88</v>
      </c>
      <c r="M990" t="s">
        <v>88</v>
      </c>
      <c r="N990" t="s">
        <v>88</v>
      </c>
      <c r="O990" t="s">
        <v>88</v>
      </c>
      <c r="P990" t="s">
        <v>88</v>
      </c>
      <c r="Q990" t="s">
        <v>88</v>
      </c>
      <c r="R990">
        <v>55.069863136569857</v>
      </c>
      <c r="S990">
        <v>55.069863136569857</v>
      </c>
      <c r="T990" t="s">
        <v>88</v>
      </c>
      <c r="U990">
        <v>49.543798561067348</v>
      </c>
      <c r="V990">
        <v>38.64138892986896</v>
      </c>
      <c r="W990" t="s">
        <v>88</v>
      </c>
      <c r="X990">
        <v>0.14326183055135139</v>
      </c>
      <c r="Y990">
        <v>7.4994617743902023E-2</v>
      </c>
      <c r="Z990">
        <v>5.0654409093801117E-2</v>
      </c>
      <c r="AA990">
        <v>3.4953241073974767E-2</v>
      </c>
      <c r="AB990" t="s">
        <v>88</v>
      </c>
      <c r="AC990" t="s">
        <v>88</v>
      </c>
      <c r="AD990">
        <v>66.898074698222075</v>
      </c>
      <c r="AE990">
        <v>68.28956566934437</v>
      </c>
      <c r="AF990">
        <v>30</v>
      </c>
      <c r="AG990">
        <v>21.039679671528699</v>
      </c>
      <c r="AH990">
        <v>3.03200232955021E-2</v>
      </c>
      <c r="AI990">
        <v>43.234801525014433</v>
      </c>
      <c r="AJ990" t="s">
        <v>88</v>
      </c>
      <c r="AK990">
        <v>37.267943295589141</v>
      </c>
      <c r="AL990">
        <v>123.5389803615915</v>
      </c>
      <c r="AM990">
        <v>56.357917480371647</v>
      </c>
      <c r="AN990">
        <v>219.30560424038299</v>
      </c>
      <c r="AO990" t="s">
        <v>88</v>
      </c>
      <c r="AP990" t="s">
        <v>88</v>
      </c>
      <c r="AQ990">
        <v>0</v>
      </c>
      <c r="AR990">
        <v>0</v>
      </c>
      <c r="AS990">
        <v>58.506539587285289</v>
      </c>
      <c r="AT990">
        <v>186.31608618801161</v>
      </c>
      <c r="AU990" t="s">
        <v>88</v>
      </c>
      <c r="AV990" t="s">
        <v>88</v>
      </c>
      <c r="AW990">
        <v>27.631131233218142</v>
      </c>
      <c r="AX990">
        <v>0</v>
      </c>
      <c r="AY990">
        <v>34.606977293440899</v>
      </c>
      <c r="AZ990">
        <v>0</v>
      </c>
      <c r="BA990" t="s">
        <v>88</v>
      </c>
      <c r="BB990" t="s">
        <v>88</v>
      </c>
      <c r="BC990" t="s">
        <v>88</v>
      </c>
      <c r="BD990" t="s">
        <v>88</v>
      </c>
      <c r="BE990" t="s">
        <v>88</v>
      </c>
      <c r="BF990" t="s">
        <v>88</v>
      </c>
      <c r="BG990" t="s">
        <v>88</v>
      </c>
      <c r="BH990" t="s">
        <v>88</v>
      </c>
      <c r="BI990" t="s">
        <v>88</v>
      </c>
      <c r="BJ990" t="s">
        <v>88</v>
      </c>
      <c r="BK990" t="s">
        <v>88</v>
      </c>
      <c r="BL990" t="s">
        <v>88</v>
      </c>
      <c r="BM990" t="s">
        <v>88</v>
      </c>
      <c r="BN990" t="s">
        <v>88</v>
      </c>
      <c r="BO990" t="s">
        <v>88</v>
      </c>
      <c r="BP990" t="s">
        <v>88</v>
      </c>
      <c r="BQ990" t="s">
        <v>88</v>
      </c>
      <c r="BR990" t="s">
        <v>88</v>
      </c>
      <c r="BS990" t="s">
        <v>88</v>
      </c>
      <c r="BT990" t="s">
        <v>88</v>
      </c>
      <c r="BU990" t="s">
        <v>88</v>
      </c>
      <c r="BV990" t="s">
        <v>88</v>
      </c>
      <c r="BW990" t="s">
        <v>88</v>
      </c>
      <c r="BX990">
        <v>0</v>
      </c>
      <c r="BY990">
        <v>0</v>
      </c>
      <c r="BZ990" t="s">
        <v>88</v>
      </c>
      <c r="CA990" t="s">
        <v>88</v>
      </c>
      <c r="CB990" t="s">
        <v>88</v>
      </c>
      <c r="CC990" t="s">
        <v>88</v>
      </c>
      <c r="CD990" t="s">
        <v>88</v>
      </c>
      <c r="CE990" t="s">
        <v>88</v>
      </c>
      <c r="CF990" t="s">
        <v>88</v>
      </c>
      <c r="CG990" t="s">
        <v>88</v>
      </c>
      <c r="CH990" t="s">
        <v>88</v>
      </c>
      <c r="CI990" t="s">
        <v>88</v>
      </c>
      <c r="CJ990" t="s">
        <v>88</v>
      </c>
      <c r="CK990">
        <v>0</v>
      </c>
      <c r="CL990">
        <v>0</v>
      </c>
      <c r="CM990" t="s">
        <v>88</v>
      </c>
    </row>
    <row r="991" spans="1:91">
      <c r="A991" t="s">
        <v>1077</v>
      </c>
      <c r="B991">
        <v>1.673025524043569</v>
      </c>
      <c r="C991">
        <f t="shared" si="60"/>
        <v>0.51463367833993368</v>
      </c>
      <c r="D991">
        <f t="shared" si="61"/>
        <v>17</v>
      </c>
      <c r="E991">
        <f t="shared" si="62"/>
        <v>9</v>
      </c>
      <c r="F991">
        <f t="shared" si="63"/>
        <v>1.65</v>
      </c>
      <c r="G991">
        <v>11383.36235462647</v>
      </c>
      <c r="H991">
        <v>307.3507835749146</v>
      </c>
      <c r="I991">
        <v>23.03512917412365</v>
      </c>
      <c r="J991">
        <v>155.81032123519049</v>
      </c>
      <c r="K991">
        <v>76.668413014941578</v>
      </c>
      <c r="L991" t="s">
        <v>88</v>
      </c>
      <c r="M991" t="s">
        <v>88</v>
      </c>
      <c r="N991" t="s">
        <v>88</v>
      </c>
      <c r="O991" t="s">
        <v>88</v>
      </c>
      <c r="P991" t="s">
        <v>88</v>
      </c>
      <c r="Q991" t="s">
        <v>88</v>
      </c>
      <c r="R991">
        <v>76.668413014941578</v>
      </c>
      <c r="S991">
        <v>76.668413014941578</v>
      </c>
      <c r="T991" t="s">
        <v>88</v>
      </c>
      <c r="U991">
        <v>50.262830441272072</v>
      </c>
      <c r="V991">
        <v>60.911469332750457</v>
      </c>
      <c r="W991" t="s">
        <v>88</v>
      </c>
      <c r="X991">
        <v>0.1889038428304132</v>
      </c>
      <c r="Y991">
        <v>9.8454778861536515E-2</v>
      </c>
      <c r="Z991">
        <v>0.1309885267540026</v>
      </c>
      <c r="AA991">
        <v>7.5717942678594802E-2</v>
      </c>
      <c r="AB991" t="s">
        <v>88</v>
      </c>
      <c r="AC991" t="s">
        <v>88</v>
      </c>
      <c r="AD991">
        <v>120.2649584705828</v>
      </c>
      <c r="AE991">
        <v>201.20634516932481</v>
      </c>
      <c r="AF991">
        <v>30</v>
      </c>
      <c r="AG991">
        <v>47.494125688168822</v>
      </c>
      <c r="AH991">
        <v>-26.424125993344621</v>
      </c>
      <c r="AI991">
        <v>47.935874972690179</v>
      </c>
      <c r="AJ991" t="s">
        <v>88</v>
      </c>
      <c r="AK991">
        <v>37.577293192745927</v>
      </c>
      <c r="AL991">
        <v>99.35482363265929</v>
      </c>
      <c r="AM991">
        <v>55.676234246104237</v>
      </c>
      <c r="AN991">
        <v>228.93384529374319</v>
      </c>
      <c r="AO991" t="s">
        <v>88</v>
      </c>
      <c r="AP991" t="s">
        <v>88</v>
      </c>
      <c r="AQ991">
        <v>0</v>
      </c>
      <c r="AR991">
        <v>0</v>
      </c>
      <c r="AS991">
        <v>59.071343310388123</v>
      </c>
      <c r="AT991">
        <v>177.69854650795409</v>
      </c>
      <c r="AU991" t="s">
        <v>88</v>
      </c>
      <c r="AV991" t="s">
        <v>88</v>
      </c>
      <c r="AW991">
        <v>27.528071600286431</v>
      </c>
      <c r="AX991">
        <v>0</v>
      </c>
      <c r="AY991">
        <v>30.030067733202241</v>
      </c>
      <c r="AZ991">
        <v>0</v>
      </c>
      <c r="BA991" t="s">
        <v>88</v>
      </c>
      <c r="BB991" t="s">
        <v>88</v>
      </c>
      <c r="BC991" t="s">
        <v>88</v>
      </c>
      <c r="BD991" t="s">
        <v>88</v>
      </c>
      <c r="BE991" t="s">
        <v>88</v>
      </c>
      <c r="BF991" t="s">
        <v>88</v>
      </c>
      <c r="BG991" t="s">
        <v>88</v>
      </c>
      <c r="BH991" t="s">
        <v>88</v>
      </c>
      <c r="BI991" t="s">
        <v>88</v>
      </c>
      <c r="BJ991" t="s">
        <v>88</v>
      </c>
      <c r="BK991" t="s">
        <v>88</v>
      </c>
      <c r="BL991" t="s">
        <v>88</v>
      </c>
      <c r="BM991" t="s">
        <v>88</v>
      </c>
      <c r="BN991" t="s">
        <v>88</v>
      </c>
      <c r="BO991" t="s">
        <v>88</v>
      </c>
      <c r="BP991" t="s">
        <v>88</v>
      </c>
      <c r="BQ991" t="s">
        <v>88</v>
      </c>
      <c r="BR991" t="s">
        <v>88</v>
      </c>
      <c r="BS991" t="s">
        <v>88</v>
      </c>
      <c r="BT991" t="s">
        <v>88</v>
      </c>
      <c r="BU991" t="s">
        <v>88</v>
      </c>
      <c r="BV991" t="s">
        <v>88</v>
      </c>
      <c r="BW991" t="s">
        <v>88</v>
      </c>
      <c r="BX991">
        <v>0</v>
      </c>
      <c r="BY991">
        <v>0</v>
      </c>
      <c r="BZ991" t="s">
        <v>88</v>
      </c>
      <c r="CA991" t="s">
        <v>88</v>
      </c>
      <c r="CB991" t="s">
        <v>88</v>
      </c>
      <c r="CC991" t="s">
        <v>88</v>
      </c>
      <c r="CD991" t="s">
        <v>88</v>
      </c>
      <c r="CE991" t="s">
        <v>88</v>
      </c>
      <c r="CF991" t="s">
        <v>88</v>
      </c>
      <c r="CG991" t="s">
        <v>88</v>
      </c>
      <c r="CH991" t="s">
        <v>88</v>
      </c>
      <c r="CI991" t="s">
        <v>88</v>
      </c>
      <c r="CJ991" t="s">
        <v>88</v>
      </c>
      <c r="CK991">
        <v>0</v>
      </c>
      <c r="CL991">
        <v>0</v>
      </c>
      <c r="CM991" t="s">
        <v>88</v>
      </c>
    </row>
    <row r="992" spans="1:91">
      <c r="A992" t="s">
        <v>1078</v>
      </c>
      <c r="B992">
        <v>1.0208491603773251</v>
      </c>
      <c r="C992">
        <f t="shared" si="60"/>
        <v>2.0634791125643218E-2</v>
      </c>
      <c r="D992">
        <f t="shared" si="61"/>
        <v>11</v>
      </c>
      <c r="E992">
        <f t="shared" si="62"/>
        <v>6</v>
      </c>
      <c r="F992">
        <f t="shared" si="63"/>
        <v>1.05</v>
      </c>
      <c r="G992">
        <v>4713.3037743888926</v>
      </c>
      <c r="H992">
        <v>127.2592019085001</v>
      </c>
      <c r="I992">
        <v>33.204201511762733</v>
      </c>
      <c r="J992">
        <v>149.53989274081309</v>
      </c>
      <c r="K992">
        <v>54.782055041277573</v>
      </c>
      <c r="L992" t="s">
        <v>88</v>
      </c>
      <c r="M992" t="s">
        <v>88</v>
      </c>
      <c r="N992" t="s">
        <v>88</v>
      </c>
      <c r="O992" t="s">
        <v>88</v>
      </c>
      <c r="P992" t="s">
        <v>88</v>
      </c>
      <c r="Q992" t="s">
        <v>88</v>
      </c>
      <c r="R992">
        <v>54.782055041277573</v>
      </c>
      <c r="S992">
        <v>54.782055041277573</v>
      </c>
      <c r="T992" t="s">
        <v>88</v>
      </c>
      <c r="U992">
        <v>49.466264617258858</v>
      </c>
      <c r="V992">
        <v>36.97964017071159</v>
      </c>
      <c r="W992" t="s">
        <v>88</v>
      </c>
      <c r="X992">
        <v>0.14181030271897629</v>
      </c>
      <c r="Y992">
        <v>8.1163139764049361E-2</v>
      </c>
      <c r="Z992">
        <v>5.4972791318775319E-2</v>
      </c>
      <c r="AA992">
        <v>3.0356887115497729E-2</v>
      </c>
      <c r="AB992" t="s">
        <v>88</v>
      </c>
      <c r="AC992" t="s">
        <v>88</v>
      </c>
      <c r="AD992">
        <v>69.690267266869753</v>
      </c>
      <c r="AE992">
        <v>71.143250825855333</v>
      </c>
      <c r="AF992">
        <v>30</v>
      </c>
      <c r="AG992">
        <v>22.723799752775498</v>
      </c>
      <c r="AH992">
        <v>-1.653800057951301</v>
      </c>
      <c r="AI992">
        <v>41.483412331277961</v>
      </c>
      <c r="AJ992" t="s">
        <v>88</v>
      </c>
      <c r="AK992">
        <v>37.378292738592833</v>
      </c>
      <c r="AL992">
        <v>118.48852005858799</v>
      </c>
      <c r="AM992">
        <v>60.665003843989027</v>
      </c>
      <c r="AN992">
        <v>217.95949278495911</v>
      </c>
      <c r="AO992" t="s">
        <v>88</v>
      </c>
      <c r="AP992" t="s">
        <v>88</v>
      </c>
      <c r="AQ992">
        <v>0</v>
      </c>
      <c r="AR992">
        <v>0</v>
      </c>
      <c r="AS992">
        <v>60.795792852548793</v>
      </c>
      <c r="AT992">
        <v>180.04426585012101</v>
      </c>
      <c r="AU992" t="s">
        <v>88</v>
      </c>
      <c r="AV992" t="s">
        <v>88</v>
      </c>
      <c r="AW992">
        <v>29.784059312285191</v>
      </c>
      <c r="AX992">
        <v>0</v>
      </c>
      <c r="AY992">
        <v>28.908208030697988</v>
      </c>
      <c r="AZ992">
        <v>0</v>
      </c>
      <c r="BA992" t="s">
        <v>88</v>
      </c>
      <c r="BB992" t="s">
        <v>88</v>
      </c>
      <c r="BC992" t="s">
        <v>88</v>
      </c>
      <c r="BD992" t="s">
        <v>88</v>
      </c>
      <c r="BE992" t="s">
        <v>88</v>
      </c>
      <c r="BF992" t="s">
        <v>88</v>
      </c>
      <c r="BG992" t="s">
        <v>88</v>
      </c>
      <c r="BH992" t="s">
        <v>88</v>
      </c>
      <c r="BI992" t="s">
        <v>88</v>
      </c>
      <c r="BJ992" t="s">
        <v>88</v>
      </c>
      <c r="BK992" t="s">
        <v>88</v>
      </c>
      <c r="BL992" t="s">
        <v>88</v>
      </c>
      <c r="BM992" t="s">
        <v>88</v>
      </c>
      <c r="BN992" t="s">
        <v>88</v>
      </c>
      <c r="BO992" t="s">
        <v>88</v>
      </c>
      <c r="BP992" t="s">
        <v>88</v>
      </c>
      <c r="BQ992" t="s">
        <v>88</v>
      </c>
      <c r="BR992" t="s">
        <v>88</v>
      </c>
      <c r="BS992" t="s">
        <v>88</v>
      </c>
      <c r="BT992" t="s">
        <v>88</v>
      </c>
      <c r="BU992" t="s">
        <v>88</v>
      </c>
      <c r="BV992" t="s">
        <v>88</v>
      </c>
      <c r="BW992" t="s">
        <v>88</v>
      </c>
      <c r="BX992">
        <v>0</v>
      </c>
      <c r="BY992">
        <v>0</v>
      </c>
      <c r="BZ992" t="s">
        <v>88</v>
      </c>
      <c r="CA992" t="s">
        <v>88</v>
      </c>
      <c r="CB992" t="s">
        <v>88</v>
      </c>
      <c r="CC992" t="s">
        <v>88</v>
      </c>
      <c r="CD992" t="s">
        <v>88</v>
      </c>
      <c r="CE992" t="s">
        <v>88</v>
      </c>
      <c r="CF992" t="s">
        <v>88</v>
      </c>
      <c r="CG992" t="s">
        <v>88</v>
      </c>
      <c r="CH992" t="s">
        <v>88</v>
      </c>
      <c r="CI992" t="s">
        <v>88</v>
      </c>
      <c r="CJ992" t="s">
        <v>88</v>
      </c>
      <c r="CK992">
        <v>0</v>
      </c>
      <c r="CL992">
        <v>0</v>
      </c>
      <c r="CM992" t="s">
        <v>88</v>
      </c>
    </row>
    <row r="993" spans="1:91">
      <c r="A993" t="s">
        <v>1079</v>
      </c>
      <c r="B993">
        <v>1.809177771735669</v>
      </c>
      <c r="C993">
        <f t="shared" si="60"/>
        <v>0.59287247230666984</v>
      </c>
      <c r="D993">
        <f t="shared" si="61"/>
        <v>19</v>
      </c>
      <c r="E993">
        <f t="shared" si="62"/>
        <v>10</v>
      </c>
      <c r="F993">
        <f t="shared" si="63"/>
        <v>1.95</v>
      </c>
      <c r="G993">
        <v>29733.67007551037</v>
      </c>
      <c r="H993">
        <v>802.80909203878002</v>
      </c>
      <c r="I993">
        <v>19.85652603184656</v>
      </c>
      <c r="J993">
        <v>178.51481439612061</v>
      </c>
      <c r="K993">
        <v>88.322058687267329</v>
      </c>
      <c r="L993" t="s">
        <v>88</v>
      </c>
      <c r="M993" t="s">
        <v>88</v>
      </c>
      <c r="N993" t="s">
        <v>88</v>
      </c>
      <c r="O993" t="s">
        <v>88</v>
      </c>
      <c r="P993" t="s">
        <v>88</v>
      </c>
      <c r="Q993" t="s">
        <v>88</v>
      </c>
      <c r="R993">
        <v>91.320304262559588</v>
      </c>
      <c r="S993">
        <v>88.322058687267329</v>
      </c>
      <c r="T993" t="s">
        <v>88</v>
      </c>
      <c r="U993">
        <v>91.320304262559588</v>
      </c>
      <c r="V993">
        <v>71.995224934689091</v>
      </c>
      <c r="W993" t="s">
        <v>88</v>
      </c>
      <c r="X993">
        <v>0.19631896278680391</v>
      </c>
      <c r="Y993">
        <v>0.11605231633059709</v>
      </c>
      <c r="Z993">
        <v>0.18151472387896311</v>
      </c>
      <c r="AA993">
        <v>9.5852672575188341E-2</v>
      </c>
      <c r="AB993" t="s">
        <v>88</v>
      </c>
      <c r="AC993" t="s">
        <v>88</v>
      </c>
      <c r="AD993">
        <v>272.68694954724191</v>
      </c>
      <c r="AE993">
        <v>493.3391677632759</v>
      </c>
      <c r="AF993">
        <v>30</v>
      </c>
      <c r="AG993">
        <v>66.843243051487732</v>
      </c>
      <c r="AH993">
        <v>-45.773243356663528</v>
      </c>
      <c r="AI993">
        <v>88.965372468858959</v>
      </c>
      <c r="AJ993" t="s">
        <v>88</v>
      </c>
      <c r="AK993">
        <v>26.5558872864599</v>
      </c>
      <c r="AL993">
        <v>134.7812977394108</v>
      </c>
      <c r="AM993">
        <v>48.712550539904143</v>
      </c>
      <c r="AN993">
        <v>250.02558010402259</v>
      </c>
      <c r="AO993" t="s">
        <v>88</v>
      </c>
      <c r="AP993" t="s">
        <v>88</v>
      </c>
      <c r="AQ993">
        <v>0</v>
      </c>
      <c r="AR993">
        <v>0</v>
      </c>
      <c r="AS993">
        <v>61.796101846482699</v>
      </c>
      <c r="AT993">
        <v>181.832657010948</v>
      </c>
      <c r="AU993" t="s">
        <v>88</v>
      </c>
      <c r="AV993" t="s">
        <v>88</v>
      </c>
      <c r="AW993">
        <v>30.58910218751523</v>
      </c>
      <c r="AX993">
        <v>0</v>
      </c>
      <c r="AY993">
        <v>27.837237665713509</v>
      </c>
      <c r="AZ993">
        <v>0</v>
      </c>
      <c r="BA993" t="s">
        <v>88</v>
      </c>
      <c r="BB993" t="s">
        <v>88</v>
      </c>
      <c r="BC993" t="s">
        <v>88</v>
      </c>
      <c r="BD993" t="s">
        <v>88</v>
      </c>
      <c r="BE993" t="s">
        <v>88</v>
      </c>
      <c r="BF993" t="s">
        <v>88</v>
      </c>
      <c r="BG993" t="s">
        <v>88</v>
      </c>
      <c r="BH993" t="s">
        <v>88</v>
      </c>
      <c r="BI993" t="s">
        <v>88</v>
      </c>
      <c r="BJ993" t="s">
        <v>88</v>
      </c>
      <c r="BK993" t="s">
        <v>88</v>
      </c>
      <c r="BL993" t="s">
        <v>88</v>
      </c>
      <c r="BM993" t="s">
        <v>88</v>
      </c>
      <c r="BN993" t="s">
        <v>88</v>
      </c>
      <c r="BO993" t="s">
        <v>88</v>
      </c>
      <c r="BP993" t="s">
        <v>88</v>
      </c>
      <c r="BQ993" t="s">
        <v>88</v>
      </c>
      <c r="BR993" t="s">
        <v>88</v>
      </c>
      <c r="BS993" t="s">
        <v>88</v>
      </c>
      <c r="BT993" t="s">
        <v>88</v>
      </c>
      <c r="BU993" t="s">
        <v>88</v>
      </c>
      <c r="BV993" t="s">
        <v>88</v>
      </c>
      <c r="BW993" t="s">
        <v>88</v>
      </c>
      <c r="BX993">
        <v>0</v>
      </c>
      <c r="BY993">
        <v>0</v>
      </c>
      <c r="BZ993" t="s">
        <v>88</v>
      </c>
      <c r="CA993" t="s">
        <v>88</v>
      </c>
      <c r="CB993" t="s">
        <v>88</v>
      </c>
      <c r="CC993" t="s">
        <v>88</v>
      </c>
      <c r="CD993" t="s">
        <v>88</v>
      </c>
      <c r="CE993" t="s">
        <v>88</v>
      </c>
      <c r="CF993" t="s">
        <v>88</v>
      </c>
      <c r="CG993" t="s">
        <v>88</v>
      </c>
      <c r="CH993" t="s">
        <v>88</v>
      </c>
      <c r="CI993" t="s">
        <v>88</v>
      </c>
      <c r="CJ993" t="s">
        <v>88</v>
      </c>
      <c r="CK993">
        <v>0</v>
      </c>
      <c r="CL993">
        <v>0</v>
      </c>
      <c r="CM993" t="s">
        <v>88</v>
      </c>
    </row>
    <row r="994" spans="1:91">
      <c r="A994" t="s">
        <v>1080</v>
      </c>
      <c r="B994">
        <v>0.73521611560117872</v>
      </c>
      <c r="C994">
        <f t="shared" si="60"/>
        <v>-0.30759078815753393</v>
      </c>
      <c r="D994">
        <f t="shared" si="61"/>
        <v>8</v>
      </c>
      <c r="E994">
        <f t="shared" si="62"/>
        <v>4</v>
      </c>
      <c r="F994">
        <f t="shared" si="63"/>
        <v>0.75</v>
      </c>
      <c r="G994">
        <v>4663.2545705690418</v>
      </c>
      <c r="H994">
        <v>125.9078734053641</v>
      </c>
      <c r="I994">
        <v>40.305076545796943</v>
      </c>
      <c r="J994">
        <v>164.0278374944736</v>
      </c>
      <c r="K994">
        <v>46.378076931848973</v>
      </c>
      <c r="L994" t="s">
        <v>88</v>
      </c>
      <c r="M994" t="s">
        <v>88</v>
      </c>
      <c r="N994" t="s">
        <v>88</v>
      </c>
      <c r="O994" t="s">
        <v>88</v>
      </c>
      <c r="P994" t="s">
        <v>88</v>
      </c>
      <c r="Q994" t="s">
        <v>88</v>
      </c>
      <c r="R994">
        <v>67.508226636555051</v>
      </c>
      <c r="S994">
        <v>46.378076931848973</v>
      </c>
      <c r="T994" t="s">
        <v>88</v>
      </c>
      <c r="U994">
        <v>67.508226636555051</v>
      </c>
      <c r="V994">
        <v>35.422307386375579</v>
      </c>
      <c r="W994" t="s">
        <v>88</v>
      </c>
      <c r="X994">
        <v>8.1825937602187551E-2</v>
      </c>
      <c r="Y994">
        <v>5.0585466660626861E-2</v>
      </c>
      <c r="Z994">
        <v>5.9908087065826737E-3</v>
      </c>
      <c r="AA994">
        <v>3.625211865361883E-3</v>
      </c>
      <c r="AB994" t="s">
        <v>88</v>
      </c>
      <c r="AC994" t="s">
        <v>88</v>
      </c>
      <c r="AD994">
        <v>81.444433491958847</v>
      </c>
      <c r="AE994">
        <v>59.879260029296518</v>
      </c>
      <c r="AF994">
        <v>30</v>
      </c>
      <c r="AG994">
        <v>15.367256247340221</v>
      </c>
      <c r="AH994">
        <v>5.7027434474839822</v>
      </c>
      <c r="AI994">
        <v>60.690789500906021</v>
      </c>
      <c r="AJ994">
        <v>20.668204781659998</v>
      </c>
      <c r="AK994">
        <v>40.315365484229751</v>
      </c>
      <c r="AL994">
        <v>162.48196735384769</v>
      </c>
      <c r="AM994">
        <v>64.310781812024985</v>
      </c>
      <c r="AN994">
        <v>229.94724306560369</v>
      </c>
      <c r="AO994" t="s">
        <v>88</v>
      </c>
      <c r="AP994" t="s">
        <v>88</v>
      </c>
      <c r="AQ994">
        <v>0</v>
      </c>
      <c r="AR994">
        <v>0</v>
      </c>
      <c r="AS994">
        <v>58.240433847371222</v>
      </c>
      <c r="AT994">
        <v>180.37430328301571</v>
      </c>
      <c r="AU994" t="s">
        <v>88</v>
      </c>
      <c r="AV994" t="s">
        <v>88</v>
      </c>
      <c r="AW994">
        <v>31.724697118343752</v>
      </c>
      <c r="AX994">
        <v>0</v>
      </c>
      <c r="AY994">
        <v>31.17934707802323</v>
      </c>
      <c r="AZ994">
        <v>0</v>
      </c>
      <c r="BA994" t="s">
        <v>88</v>
      </c>
      <c r="BB994" t="s">
        <v>88</v>
      </c>
      <c r="BC994" t="s">
        <v>88</v>
      </c>
      <c r="BD994" t="s">
        <v>88</v>
      </c>
      <c r="BE994" t="s">
        <v>88</v>
      </c>
      <c r="BF994" t="s">
        <v>88</v>
      </c>
      <c r="BG994" t="s">
        <v>88</v>
      </c>
      <c r="BH994" t="s">
        <v>88</v>
      </c>
      <c r="BI994" t="s">
        <v>88</v>
      </c>
      <c r="BJ994" t="s">
        <v>88</v>
      </c>
      <c r="BK994" t="s">
        <v>88</v>
      </c>
      <c r="BL994" t="s">
        <v>88</v>
      </c>
      <c r="BM994" t="s">
        <v>88</v>
      </c>
      <c r="BN994" t="s">
        <v>88</v>
      </c>
      <c r="BO994" t="s">
        <v>88</v>
      </c>
      <c r="BP994" t="s">
        <v>88</v>
      </c>
      <c r="BQ994" t="s">
        <v>88</v>
      </c>
      <c r="BR994" t="s">
        <v>88</v>
      </c>
      <c r="BS994" t="s">
        <v>88</v>
      </c>
      <c r="BT994" t="s">
        <v>88</v>
      </c>
      <c r="BU994" t="s">
        <v>88</v>
      </c>
      <c r="BV994" t="s">
        <v>88</v>
      </c>
      <c r="BW994" t="s">
        <v>88</v>
      </c>
      <c r="BX994">
        <v>0</v>
      </c>
      <c r="BY994">
        <v>0</v>
      </c>
      <c r="BZ994" t="s">
        <v>88</v>
      </c>
      <c r="CA994" t="s">
        <v>88</v>
      </c>
      <c r="CB994" t="s">
        <v>88</v>
      </c>
      <c r="CC994" t="s">
        <v>88</v>
      </c>
      <c r="CD994" t="s">
        <v>88</v>
      </c>
      <c r="CE994" t="s">
        <v>88</v>
      </c>
      <c r="CF994" t="s">
        <v>88</v>
      </c>
      <c r="CG994" t="s">
        <v>88</v>
      </c>
      <c r="CH994" t="s">
        <v>88</v>
      </c>
      <c r="CI994" t="s">
        <v>88</v>
      </c>
      <c r="CJ994" t="s">
        <v>88</v>
      </c>
      <c r="CK994">
        <v>0</v>
      </c>
      <c r="CL994">
        <v>0</v>
      </c>
      <c r="CM994" t="s">
        <v>88</v>
      </c>
    </row>
    <row r="995" spans="1:91">
      <c r="A995" t="s">
        <v>1081</v>
      </c>
      <c r="B995">
        <v>2.071707412536576</v>
      </c>
      <c r="C995">
        <f t="shared" si="60"/>
        <v>0.72837310426039725</v>
      </c>
      <c r="D995">
        <f t="shared" si="61"/>
        <v>21</v>
      </c>
      <c r="E995">
        <f t="shared" si="62"/>
        <v>11</v>
      </c>
      <c r="F995">
        <f t="shared" si="63"/>
        <v>1.95</v>
      </c>
      <c r="G995">
        <v>13945.23287517883</v>
      </c>
      <c r="H995">
        <v>376.52128762982841</v>
      </c>
      <c r="I995">
        <v>20.58684880177475</v>
      </c>
      <c r="J995">
        <v>167.57222633786321</v>
      </c>
      <c r="K995">
        <v>85.317732842804972</v>
      </c>
      <c r="L995" t="s">
        <v>88</v>
      </c>
      <c r="M995" t="s">
        <v>88</v>
      </c>
      <c r="N995" t="s">
        <v>88</v>
      </c>
      <c r="O995" t="s">
        <v>88</v>
      </c>
      <c r="P995" t="s">
        <v>88</v>
      </c>
      <c r="Q995" t="s">
        <v>88</v>
      </c>
      <c r="R995">
        <v>85.317732842804972</v>
      </c>
      <c r="S995">
        <v>85.317732842804972</v>
      </c>
      <c r="T995" t="s">
        <v>88</v>
      </c>
      <c r="U995">
        <v>61.96708929451782</v>
      </c>
      <c r="V995">
        <v>70.063059561017454</v>
      </c>
      <c r="W995" t="s">
        <v>88</v>
      </c>
      <c r="X995">
        <v>0.1976972140272843</v>
      </c>
      <c r="Y995">
        <v>9.3104785958076364E-2</v>
      </c>
      <c r="Z995">
        <v>0.1699320122230551</v>
      </c>
      <c r="AA995">
        <v>0.1119164940078102</v>
      </c>
      <c r="AB995" t="s">
        <v>88</v>
      </c>
      <c r="AC995" t="s">
        <v>88</v>
      </c>
      <c r="AD995">
        <v>132.3949693987613</v>
      </c>
      <c r="AE995">
        <v>274.28363948596689</v>
      </c>
      <c r="AF995">
        <v>30</v>
      </c>
      <c r="AG995">
        <v>60.946103871451001</v>
      </c>
      <c r="AH995">
        <v>-39.876104176626797</v>
      </c>
      <c r="AI995">
        <v>45.762508148486248</v>
      </c>
      <c r="AJ995" t="s">
        <v>88</v>
      </c>
      <c r="AK995">
        <v>44.790453438655653</v>
      </c>
      <c r="AL995">
        <v>99.805034800016998</v>
      </c>
      <c r="AM995">
        <v>50.953723950106557</v>
      </c>
      <c r="AN995">
        <v>239.83401534725769</v>
      </c>
      <c r="AO995" t="s">
        <v>88</v>
      </c>
      <c r="AP995" t="s">
        <v>88</v>
      </c>
      <c r="AQ995">
        <v>0</v>
      </c>
      <c r="AR995">
        <v>0</v>
      </c>
      <c r="AS995">
        <v>60.12927852197987</v>
      </c>
      <c r="AT995">
        <v>179.38989850992641</v>
      </c>
      <c r="AU995" t="s">
        <v>88</v>
      </c>
      <c r="AV995" t="s">
        <v>88</v>
      </c>
      <c r="AW995">
        <v>25.217920820648509</v>
      </c>
      <c r="AX995">
        <v>0</v>
      </c>
      <c r="AY995">
        <v>33.368728762431182</v>
      </c>
      <c r="AZ995">
        <v>0</v>
      </c>
      <c r="BA995" t="s">
        <v>88</v>
      </c>
      <c r="BB995" t="s">
        <v>88</v>
      </c>
      <c r="BC995" t="s">
        <v>88</v>
      </c>
      <c r="BD995" t="s">
        <v>88</v>
      </c>
      <c r="BE995" t="s">
        <v>88</v>
      </c>
      <c r="BF995" t="s">
        <v>88</v>
      </c>
      <c r="BG995" t="s">
        <v>88</v>
      </c>
      <c r="BH995" t="s">
        <v>88</v>
      </c>
      <c r="BI995" t="s">
        <v>88</v>
      </c>
      <c r="BJ995" t="s">
        <v>88</v>
      </c>
      <c r="BK995" t="s">
        <v>88</v>
      </c>
      <c r="BL995" t="s">
        <v>88</v>
      </c>
      <c r="BM995" t="s">
        <v>88</v>
      </c>
      <c r="BN995" t="s">
        <v>88</v>
      </c>
      <c r="BO995" t="s">
        <v>88</v>
      </c>
      <c r="BP995" t="s">
        <v>88</v>
      </c>
      <c r="BQ995" t="s">
        <v>88</v>
      </c>
      <c r="BR995" t="s">
        <v>88</v>
      </c>
      <c r="BS995" t="s">
        <v>88</v>
      </c>
      <c r="BT995" t="s">
        <v>88</v>
      </c>
      <c r="BU995" t="s">
        <v>88</v>
      </c>
      <c r="BV995" t="s">
        <v>88</v>
      </c>
      <c r="BW995" t="s">
        <v>88</v>
      </c>
      <c r="BX995">
        <v>0</v>
      </c>
      <c r="BY995">
        <v>0</v>
      </c>
      <c r="BZ995" t="s">
        <v>88</v>
      </c>
      <c r="CA995" t="s">
        <v>88</v>
      </c>
      <c r="CB995" t="s">
        <v>88</v>
      </c>
      <c r="CC995" t="s">
        <v>88</v>
      </c>
      <c r="CD995" t="s">
        <v>88</v>
      </c>
      <c r="CE995" t="s">
        <v>88</v>
      </c>
      <c r="CF995" t="s">
        <v>88</v>
      </c>
      <c r="CG995" t="s">
        <v>88</v>
      </c>
      <c r="CH995" t="s">
        <v>88</v>
      </c>
      <c r="CI995" t="s">
        <v>88</v>
      </c>
      <c r="CJ995" t="s">
        <v>88</v>
      </c>
      <c r="CK995">
        <v>0</v>
      </c>
      <c r="CL995">
        <v>0</v>
      </c>
      <c r="CM995" t="s">
        <v>88</v>
      </c>
    </row>
    <row r="996" spans="1:91">
      <c r="A996" t="s">
        <v>1082</v>
      </c>
      <c r="B996">
        <v>0.78669155133142943</v>
      </c>
      <c r="C996">
        <f t="shared" si="60"/>
        <v>-0.23991903708247808</v>
      </c>
      <c r="D996">
        <f t="shared" si="61"/>
        <v>8</v>
      </c>
      <c r="E996">
        <f t="shared" si="62"/>
        <v>4</v>
      </c>
      <c r="F996">
        <f t="shared" si="63"/>
        <v>0.75</v>
      </c>
      <c r="G996">
        <v>2205.8516781161252</v>
      </c>
      <c r="H996">
        <v>59.557995309135357</v>
      </c>
      <c r="I996">
        <v>43.346620057027842</v>
      </c>
      <c r="J996">
        <v>180.08918444312101</v>
      </c>
      <c r="K996">
        <v>43.705638170394572</v>
      </c>
      <c r="L996" t="s">
        <v>88</v>
      </c>
      <c r="M996" t="s">
        <v>88</v>
      </c>
      <c r="N996" t="s">
        <v>88</v>
      </c>
      <c r="O996" t="s">
        <v>88</v>
      </c>
      <c r="P996" t="s">
        <v>88</v>
      </c>
      <c r="Q996" t="s">
        <v>88</v>
      </c>
      <c r="R996">
        <v>43.705638170394572</v>
      </c>
      <c r="S996">
        <v>43.705638170394572</v>
      </c>
      <c r="T996" t="s">
        <v>88</v>
      </c>
      <c r="U996">
        <v>38.901311166244589</v>
      </c>
      <c r="V996">
        <v>37.431284844215376</v>
      </c>
      <c r="W996" t="s">
        <v>88</v>
      </c>
      <c r="X996">
        <v>5.9770567571035438E-2</v>
      </c>
      <c r="Y996">
        <v>3.9989473475754933E-2</v>
      </c>
      <c r="Z996">
        <v>6.909520744713421E-2</v>
      </c>
      <c r="AA996">
        <v>3.9645216363200828E-2</v>
      </c>
      <c r="AB996" t="s">
        <v>88</v>
      </c>
      <c r="AC996" t="s">
        <v>88</v>
      </c>
      <c r="AD996">
        <v>40.881221143782923</v>
      </c>
      <c r="AE996">
        <v>32.16091128192582</v>
      </c>
      <c r="AF996">
        <v>30</v>
      </c>
      <c r="AG996">
        <v>14.114113981788201</v>
      </c>
      <c r="AH996">
        <v>6.9558857130359968</v>
      </c>
      <c r="AI996">
        <v>31.257387902101261</v>
      </c>
      <c r="AJ996">
        <v>16.363008046030501</v>
      </c>
      <c r="AK996">
        <v>50.797715441608332</v>
      </c>
      <c r="AL996">
        <v>140.43233134366571</v>
      </c>
      <c r="AM996">
        <v>53.887384452415724</v>
      </c>
      <c r="AN996">
        <v>226.568639515038</v>
      </c>
      <c r="AO996" t="s">
        <v>88</v>
      </c>
      <c r="AP996" t="s">
        <v>88</v>
      </c>
      <c r="AQ996">
        <v>0</v>
      </c>
      <c r="AR996">
        <v>0</v>
      </c>
      <c r="AS996">
        <v>59.602538736648157</v>
      </c>
      <c r="AT996">
        <v>176.2817460848855</v>
      </c>
      <c r="AU996" t="s">
        <v>88</v>
      </c>
      <c r="AV996" t="s">
        <v>88</v>
      </c>
      <c r="AW996">
        <v>33.784485204985018</v>
      </c>
      <c r="AX996">
        <v>0</v>
      </c>
      <c r="AY996">
        <v>29.846197213180151</v>
      </c>
      <c r="AZ996">
        <v>0</v>
      </c>
      <c r="BA996" t="s">
        <v>88</v>
      </c>
      <c r="BB996" t="s">
        <v>88</v>
      </c>
      <c r="BC996" t="s">
        <v>88</v>
      </c>
      <c r="BD996" t="s">
        <v>88</v>
      </c>
      <c r="BE996" t="s">
        <v>88</v>
      </c>
      <c r="BF996" t="s">
        <v>88</v>
      </c>
      <c r="BG996" t="s">
        <v>88</v>
      </c>
      <c r="BH996" t="s">
        <v>88</v>
      </c>
      <c r="BI996" t="s">
        <v>88</v>
      </c>
      <c r="BJ996" t="s">
        <v>88</v>
      </c>
      <c r="BK996" t="s">
        <v>88</v>
      </c>
      <c r="BL996" t="s">
        <v>88</v>
      </c>
      <c r="BM996" t="s">
        <v>88</v>
      </c>
      <c r="BN996" t="s">
        <v>88</v>
      </c>
      <c r="BO996" t="s">
        <v>88</v>
      </c>
      <c r="BP996" t="s">
        <v>88</v>
      </c>
      <c r="BQ996" t="s">
        <v>88</v>
      </c>
      <c r="BR996" t="s">
        <v>88</v>
      </c>
      <c r="BS996" t="s">
        <v>88</v>
      </c>
      <c r="BT996" t="s">
        <v>88</v>
      </c>
      <c r="BU996" t="s">
        <v>88</v>
      </c>
      <c r="BV996" t="s">
        <v>88</v>
      </c>
      <c r="BW996" t="s">
        <v>88</v>
      </c>
      <c r="BX996">
        <v>0</v>
      </c>
      <c r="BY996">
        <v>0</v>
      </c>
      <c r="BZ996" t="s">
        <v>88</v>
      </c>
      <c r="CA996" t="s">
        <v>88</v>
      </c>
      <c r="CB996" t="s">
        <v>88</v>
      </c>
      <c r="CC996" t="s">
        <v>88</v>
      </c>
      <c r="CD996" t="s">
        <v>88</v>
      </c>
      <c r="CE996" t="s">
        <v>88</v>
      </c>
      <c r="CF996" t="s">
        <v>88</v>
      </c>
      <c r="CG996" t="s">
        <v>88</v>
      </c>
      <c r="CH996" t="s">
        <v>88</v>
      </c>
      <c r="CI996" t="s">
        <v>88</v>
      </c>
      <c r="CJ996" t="s">
        <v>88</v>
      </c>
      <c r="CK996">
        <v>0</v>
      </c>
      <c r="CL996">
        <v>0</v>
      </c>
      <c r="CM996" t="s">
        <v>88</v>
      </c>
    </row>
    <row r="997" spans="1:91">
      <c r="A997" t="s">
        <v>1083</v>
      </c>
      <c r="B997">
        <v>1.1569024410905659</v>
      </c>
      <c r="C997">
        <f t="shared" si="60"/>
        <v>0.14574612407776499</v>
      </c>
      <c r="D997">
        <f t="shared" si="61"/>
        <v>12</v>
      </c>
      <c r="E997">
        <f t="shared" si="62"/>
        <v>6</v>
      </c>
      <c r="F997">
        <f t="shared" si="63"/>
        <v>1.05</v>
      </c>
      <c r="G997">
        <v>8296.9066460279082</v>
      </c>
      <c r="H997">
        <v>224.01647944275351</v>
      </c>
      <c r="I997">
        <v>30.54008127850194</v>
      </c>
      <c r="J997">
        <v>176.63773536443759</v>
      </c>
      <c r="K997">
        <v>59.038732346666762</v>
      </c>
      <c r="L997" t="s">
        <v>88</v>
      </c>
      <c r="M997" t="s">
        <v>88</v>
      </c>
      <c r="N997" t="s">
        <v>88</v>
      </c>
      <c r="O997" t="s">
        <v>88</v>
      </c>
      <c r="P997" t="s">
        <v>88</v>
      </c>
      <c r="Q997" t="s">
        <v>88</v>
      </c>
      <c r="R997">
        <v>59.038732346666762</v>
      </c>
      <c r="S997">
        <v>59.038732346666762</v>
      </c>
      <c r="T997" t="s">
        <v>88</v>
      </c>
      <c r="U997">
        <v>47.776989060405512</v>
      </c>
      <c r="V997">
        <v>43.923616136695593</v>
      </c>
      <c r="W997" t="s">
        <v>88</v>
      </c>
      <c r="X997">
        <v>0.1311778016458611</v>
      </c>
      <c r="Y997">
        <v>8.0049634908922418E-2</v>
      </c>
      <c r="Z997">
        <v>0.1052059629620392</v>
      </c>
      <c r="AA997">
        <v>6.1421813684038408E-2</v>
      </c>
      <c r="AB997" t="s">
        <v>88</v>
      </c>
      <c r="AC997" t="s">
        <v>88</v>
      </c>
      <c r="AD997">
        <v>113.8319560084869</v>
      </c>
      <c r="AE997">
        <v>131.69246778033241</v>
      </c>
      <c r="AF997">
        <v>30</v>
      </c>
      <c r="AG997">
        <v>29.879063454654091</v>
      </c>
      <c r="AH997">
        <v>-8.8090637598298933</v>
      </c>
      <c r="AI997">
        <v>55.536591089072758</v>
      </c>
      <c r="AJ997" t="s">
        <v>88</v>
      </c>
      <c r="AK997">
        <v>39.058885349458123</v>
      </c>
      <c r="AL997">
        <v>133.27697158546519</v>
      </c>
      <c r="AM997">
        <v>43.222251576443618</v>
      </c>
      <c r="AN997">
        <v>227.75089401732791</v>
      </c>
      <c r="AO997" t="s">
        <v>88</v>
      </c>
      <c r="AP997" t="s">
        <v>88</v>
      </c>
      <c r="AQ997">
        <v>0</v>
      </c>
      <c r="AR997">
        <v>0</v>
      </c>
      <c r="AS997">
        <v>55.511205789985418</v>
      </c>
      <c r="AT997">
        <v>183.45646916417769</v>
      </c>
      <c r="AU997" t="s">
        <v>88</v>
      </c>
      <c r="AV997" t="s">
        <v>88</v>
      </c>
      <c r="AW997">
        <v>31.393114209634309</v>
      </c>
      <c r="AX997">
        <v>0</v>
      </c>
      <c r="AY997">
        <v>30.277427601743941</v>
      </c>
      <c r="AZ997">
        <v>0</v>
      </c>
      <c r="BA997" t="s">
        <v>88</v>
      </c>
      <c r="BB997" t="s">
        <v>88</v>
      </c>
      <c r="BC997" t="s">
        <v>88</v>
      </c>
      <c r="BD997" t="s">
        <v>88</v>
      </c>
      <c r="BE997" t="s">
        <v>88</v>
      </c>
      <c r="BF997" t="s">
        <v>88</v>
      </c>
      <c r="BG997" t="s">
        <v>88</v>
      </c>
      <c r="BH997" t="s">
        <v>88</v>
      </c>
      <c r="BI997" t="s">
        <v>88</v>
      </c>
      <c r="BJ997" t="s">
        <v>88</v>
      </c>
      <c r="BK997" t="s">
        <v>88</v>
      </c>
      <c r="BL997" t="s">
        <v>88</v>
      </c>
      <c r="BM997" t="s">
        <v>88</v>
      </c>
      <c r="BN997" t="s">
        <v>88</v>
      </c>
      <c r="BO997" t="s">
        <v>88</v>
      </c>
      <c r="BP997" t="s">
        <v>88</v>
      </c>
      <c r="BQ997" t="s">
        <v>88</v>
      </c>
      <c r="BR997" t="s">
        <v>88</v>
      </c>
      <c r="BS997" t="s">
        <v>88</v>
      </c>
      <c r="BT997" t="s">
        <v>88</v>
      </c>
      <c r="BU997" t="s">
        <v>88</v>
      </c>
      <c r="BV997" t="s">
        <v>88</v>
      </c>
      <c r="BW997" t="s">
        <v>88</v>
      </c>
      <c r="BX997">
        <v>0</v>
      </c>
      <c r="BY997">
        <v>0</v>
      </c>
      <c r="BZ997" t="s">
        <v>88</v>
      </c>
      <c r="CA997" t="s">
        <v>88</v>
      </c>
      <c r="CB997" t="s">
        <v>88</v>
      </c>
      <c r="CC997" t="s">
        <v>88</v>
      </c>
      <c r="CD997" t="s">
        <v>88</v>
      </c>
      <c r="CE997" t="s">
        <v>88</v>
      </c>
      <c r="CF997" t="s">
        <v>88</v>
      </c>
      <c r="CG997" t="s">
        <v>88</v>
      </c>
      <c r="CH997" t="s">
        <v>88</v>
      </c>
      <c r="CI997" t="s">
        <v>88</v>
      </c>
      <c r="CJ997" t="s">
        <v>88</v>
      </c>
      <c r="CK997">
        <v>0</v>
      </c>
      <c r="CL997">
        <v>0</v>
      </c>
      <c r="CM997" t="s">
        <v>88</v>
      </c>
    </row>
    <row r="998" spans="1:91">
      <c r="A998" t="s">
        <v>1084</v>
      </c>
      <c r="B998">
        <v>1.37059519131482</v>
      </c>
      <c r="C998">
        <f t="shared" si="60"/>
        <v>0.31524509171079773</v>
      </c>
      <c r="D998">
        <f t="shared" si="61"/>
        <v>14</v>
      </c>
      <c r="E998">
        <f t="shared" si="62"/>
        <v>7</v>
      </c>
      <c r="F998">
        <f t="shared" si="63"/>
        <v>1.35</v>
      </c>
      <c r="G998">
        <v>5519.9921521370334</v>
      </c>
      <c r="H998">
        <v>149.03978810769991</v>
      </c>
      <c r="I998">
        <v>31.291765611995771</v>
      </c>
      <c r="J998">
        <v>177.64056679128589</v>
      </c>
      <c r="K998">
        <v>57.759363414265387</v>
      </c>
      <c r="L998" t="s">
        <v>88</v>
      </c>
      <c r="M998" t="s">
        <v>88</v>
      </c>
      <c r="N998" t="s">
        <v>88</v>
      </c>
      <c r="O998" t="s">
        <v>88</v>
      </c>
      <c r="P998" t="s">
        <v>88</v>
      </c>
      <c r="Q998" t="s">
        <v>88</v>
      </c>
      <c r="R998">
        <v>57.759363414265387</v>
      </c>
      <c r="S998">
        <v>57.759363414265387</v>
      </c>
      <c r="T998" t="s">
        <v>88</v>
      </c>
      <c r="U998">
        <v>40.532932673524108</v>
      </c>
      <c r="V998">
        <v>37.392380458822323</v>
      </c>
      <c r="W998" t="s">
        <v>88</v>
      </c>
      <c r="X998">
        <v>0.1276922751012918</v>
      </c>
      <c r="Y998">
        <v>7.4033194481496173E-2</v>
      </c>
      <c r="Z998">
        <v>0.1263123085734785</v>
      </c>
      <c r="AA998">
        <v>7.911579917205834E-2</v>
      </c>
      <c r="AB998" t="s">
        <v>88</v>
      </c>
      <c r="AC998" t="s">
        <v>88</v>
      </c>
      <c r="AD998">
        <v>77.410715404919145</v>
      </c>
      <c r="AE998">
        <v>106.0987542902223</v>
      </c>
      <c r="AF998">
        <v>30</v>
      </c>
      <c r="AG998">
        <v>31.825514727209431</v>
      </c>
      <c r="AH998">
        <v>-10.75551503238523</v>
      </c>
      <c r="AI998">
        <v>34.689098978925117</v>
      </c>
      <c r="AJ998" t="s">
        <v>88</v>
      </c>
      <c r="AK998">
        <v>47.9810404194968</v>
      </c>
      <c r="AL998">
        <v>120.8459140419931</v>
      </c>
      <c r="AM998">
        <v>56.588408116325617</v>
      </c>
      <c r="AN998">
        <v>244.00266727255871</v>
      </c>
      <c r="AO998" t="s">
        <v>88</v>
      </c>
      <c r="AP998" t="s">
        <v>88</v>
      </c>
      <c r="AQ998">
        <v>0</v>
      </c>
      <c r="AR998">
        <v>0</v>
      </c>
      <c r="AS998">
        <v>59.70176085643832</v>
      </c>
      <c r="AT998">
        <v>178.2111708976426</v>
      </c>
      <c r="AU998" t="s">
        <v>88</v>
      </c>
      <c r="AV998" t="s">
        <v>88</v>
      </c>
      <c r="AW998">
        <v>30.104221969865769</v>
      </c>
      <c r="AX998">
        <v>0</v>
      </c>
      <c r="AY998">
        <v>32.060999026737107</v>
      </c>
      <c r="AZ998">
        <v>0</v>
      </c>
      <c r="BA998" t="s">
        <v>88</v>
      </c>
      <c r="BB998" t="s">
        <v>88</v>
      </c>
      <c r="BC998" t="s">
        <v>88</v>
      </c>
      <c r="BD998" t="s">
        <v>88</v>
      </c>
      <c r="BE998" t="s">
        <v>88</v>
      </c>
      <c r="BF998" t="s">
        <v>88</v>
      </c>
      <c r="BG998" t="s">
        <v>88</v>
      </c>
      <c r="BH998" t="s">
        <v>88</v>
      </c>
      <c r="BI998" t="s">
        <v>88</v>
      </c>
      <c r="BJ998" t="s">
        <v>88</v>
      </c>
      <c r="BK998" t="s">
        <v>88</v>
      </c>
      <c r="BL998" t="s">
        <v>88</v>
      </c>
      <c r="BM998" t="s">
        <v>88</v>
      </c>
      <c r="BN998" t="s">
        <v>88</v>
      </c>
      <c r="BO998" t="s">
        <v>88</v>
      </c>
      <c r="BP998" t="s">
        <v>88</v>
      </c>
      <c r="BQ998" t="s">
        <v>88</v>
      </c>
      <c r="BR998" t="s">
        <v>88</v>
      </c>
      <c r="BS998" t="s">
        <v>88</v>
      </c>
      <c r="BT998" t="s">
        <v>88</v>
      </c>
      <c r="BU998" t="s">
        <v>88</v>
      </c>
      <c r="BV998" t="s">
        <v>88</v>
      </c>
      <c r="BW998" t="s">
        <v>88</v>
      </c>
      <c r="BX998">
        <v>0</v>
      </c>
      <c r="BY998">
        <v>0</v>
      </c>
      <c r="BZ998" t="s">
        <v>88</v>
      </c>
      <c r="CA998" t="s">
        <v>88</v>
      </c>
      <c r="CB998" t="s">
        <v>88</v>
      </c>
      <c r="CC998" t="s">
        <v>88</v>
      </c>
      <c r="CD998" t="s">
        <v>88</v>
      </c>
      <c r="CE998" t="s">
        <v>88</v>
      </c>
      <c r="CF998" t="s">
        <v>88</v>
      </c>
      <c r="CG998" t="s">
        <v>88</v>
      </c>
      <c r="CH998" t="s">
        <v>88</v>
      </c>
      <c r="CI998" t="s">
        <v>88</v>
      </c>
      <c r="CJ998" t="s">
        <v>88</v>
      </c>
      <c r="CK998">
        <v>0</v>
      </c>
      <c r="CL998">
        <v>0</v>
      </c>
      <c r="CM998" t="s">
        <v>88</v>
      </c>
    </row>
    <row r="999" spans="1:91">
      <c r="A999" t="s">
        <v>1085</v>
      </c>
      <c r="B999">
        <v>1.3898926325159291</v>
      </c>
      <c r="C999">
        <f t="shared" si="60"/>
        <v>0.32922650136492648</v>
      </c>
      <c r="D999">
        <f t="shared" si="61"/>
        <v>14</v>
      </c>
      <c r="E999">
        <f t="shared" si="62"/>
        <v>7</v>
      </c>
      <c r="F999">
        <f t="shared" si="63"/>
        <v>1.35</v>
      </c>
      <c r="G999">
        <v>11261.03526873943</v>
      </c>
      <c r="H999">
        <v>304.04795225596462</v>
      </c>
      <c r="I999">
        <v>26.42707220601724</v>
      </c>
      <c r="J999">
        <v>195.48962405580579</v>
      </c>
      <c r="K999">
        <v>67.406891314786122</v>
      </c>
      <c r="L999" t="s">
        <v>88</v>
      </c>
      <c r="M999" t="s">
        <v>88</v>
      </c>
      <c r="N999" t="s">
        <v>88</v>
      </c>
      <c r="O999" t="s">
        <v>88</v>
      </c>
      <c r="P999" t="s">
        <v>88</v>
      </c>
      <c r="Q999" t="s">
        <v>88</v>
      </c>
      <c r="R999">
        <v>67.406891314786122</v>
      </c>
      <c r="S999">
        <v>67.406891314786122</v>
      </c>
      <c r="T999" t="s">
        <v>88</v>
      </c>
      <c r="U999">
        <v>56.553396193435972</v>
      </c>
      <c r="V999">
        <v>49.856480479534213</v>
      </c>
      <c r="W999" t="s">
        <v>88</v>
      </c>
      <c r="X999">
        <v>0.1127114043540237</v>
      </c>
      <c r="Y999">
        <v>6.4401955566619762E-2</v>
      </c>
      <c r="Z999">
        <v>0.17222997024840639</v>
      </c>
      <c r="AA999">
        <v>0.104643322068166</v>
      </c>
      <c r="AB999" t="s">
        <v>88</v>
      </c>
      <c r="AC999" t="s">
        <v>88</v>
      </c>
      <c r="AD999">
        <v>135.3190807314102</v>
      </c>
      <c r="AE999">
        <v>188.07899334741529</v>
      </c>
      <c r="AF999">
        <v>30</v>
      </c>
      <c r="AG999">
        <v>37.796197239009828</v>
      </c>
      <c r="AH999">
        <v>-16.726197544185631</v>
      </c>
      <c r="AI999">
        <v>59.588191888875023</v>
      </c>
      <c r="AJ999" t="s">
        <v>88</v>
      </c>
      <c r="AK999">
        <v>43.248841635120243</v>
      </c>
      <c r="AL999">
        <v>137.38305028942759</v>
      </c>
      <c r="AM999">
        <v>37.124505781881723</v>
      </c>
      <c r="AN999">
        <v>244.45164339699039</v>
      </c>
      <c r="AO999" t="s">
        <v>88</v>
      </c>
      <c r="AP999" t="s">
        <v>88</v>
      </c>
      <c r="AQ999">
        <v>0</v>
      </c>
      <c r="AR999">
        <v>0</v>
      </c>
      <c r="AS999">
        <v>56.073576351460147</v>
      </c>
      <c r="AT999">
        <v>179.3211716180044</v>
      </c>
      <c r="AU999" t="s">
        <v>88</v>
      </c>
      <c r="AV999" t="s">
        <v>88</v>
      </c>
      <c r="AW999">
        <v>29.74313336363527</v>
      </c>
      <c r="AX999">
        <v>0</v>
      </c>
      <c r="AY999">
        <v>31.281988953432752</v>
      </c>
      <c r="AZ999">
        <v>0</v>
      </c>
      <c r="BA999" t="s">
        <v>88</v>
      </c>
      <c r="BB999" t="s">
        <v>88</v>
      </c>
      <c r="BC999" t="s">
        <v>88</v>
      </c>
      <c r="BD999" t="s">
        <v>88</v>
      </c>
      <c r="BE999" t="s">
        <v>88</v>
      </c>
      <c r="BF999" t="s">
        <v>88</v>
      </c>
      <c r="BG999" t="s">
        <v>88</v>
      </c>
      <c r="BH999" t="s">
        <v>88</v>
      </c>
      <c r="BI999" t="s">
        <v>88</v>
      </c>
      <c r="BJ999" t="s">
        <v>88</v>
      </c>
      <c r="BK999" t="s">
        <v>88</v>
      </c>
      <c r="BL999" t="s">
        <v>88</v>
      </c>
      <c r="BM999" t="s">
        <v>88</v>
      </c>
      <c r="BN999" t="s">
        <v>88</v>
      </c>
      <c r="BO999" t="s">
        <v>88</v>
      </c>
      <c r="BP999" t="s">
        <v>88</v>
      </c>
      <c r="BQ999" t="s">
        <v>88</v>
      </c>
      <c r="BR999" t="s">
        <v>88</v>
      </c>
      <c r="BS999" t="s">
        <v>88</v>
      </c>
      <c r="BT999" t="s">
        <v>88</v>
      </c>
      <c r="BU999" t="s">
        <v>88</v>
      </c>
      <c r="BV999" t="s">
        <v>88</v>
      </c>
      <c r="BW999" t="s">
        <v>88</v>
      </c>
      <c r="BX999">
        <v>0</v>
      </c>
      <c r="BY999">
        <v>0</v>
      </c>
      <c r="BZ999" t="s">
        <v>88</v>
      </c>
      <c r="CA999" t="s">
        <v>88</v>
      </c>
      <c r="CB999" t="s">
        <v>88</v>
      </c>
      <c r="CC999" t="s">
        <v>88</v>
      </c>
      <c r="CD999" t="s">
        <v>88</v>
      </c>
      <c r="CE999" t="s">
        <v>88</v>
      </c>
      <c r="CF999" t="s">
        <v>88</v>
      </c>
      <c r="CG999" t="s">
        <v>88</v>
      </c>
      <c r="CH999" t="s">
        <v>88</v>
      </c>
      <c r="CI999" t="s">
        <v>88</v>
      </c>
      <c r="CJ999" t="s">
        <v>88</v>
      </c>
      <c r="CK999">
        <v>0</v>
      </c>
      <c r="CL999">
        <v>0</v>
      </c>
      <c r="CM999" t="s">
        <v>88</v>
      </c>
    </row>
    <row r="1000" spans="1:91">
      <c r="A1000" t="s">
        <v>1086</v>
      </c>
      <c r="B1000">
        <v>0.79540564347321319</v>
      </c>
      <c r="C1000">
        <f t="shared" si="60"/>
        <v>-0.22890305109515396</v>
      </c>
      <c r="D1000">
        <f t="shared" si="61"/>
        <v>8</v>
      </c>
      <c r="E1000">
        <f t="shared" si="62"/>
        <v>4</v>
      </c>
      <c r="F1000">
        <f t="shared" si="63"/>
        <v>0.75</v>
      </c>
      <c r="G1000">
        <v>1622.8719229268361</v>
      </c>
      <c r="H1000">
        <v>43.817541919024578</v>
      </c>
      <c r="I1000">
        <v>44.631574006181218</v>
      </c>
      <c r="J1000">
        <v>196.55886792750209</v>
      </c>
      <c r="K1000">
        <v>42.701871360856117</v>
      </c>
      <c r="L1000" t="s">
        <v>88</v>
      </c>
      <c r="M1000" t="s">
        <v>88</v>
      </c>
      <c r="N1000" t="s">
        <v>88</v>
      </c>
      <c r="O1000" t="s">
        <v>88</v>
      </c>
      <c r="P1000" t="s">
        <v>88</v>
      </c>
      <c r="Q1000" t="s">
        <v>88</v>
      </c>
      <c r="R1000">
        <v>42.701871360856117</v>
      </c>
      <c r="S1000">
        <v>42.701871360856117</v>
      </c>
      <c r="T1000" t="s">
        <v>88</v>
      </c>
      <c r="U1000">
        <v>34.942584398339768</v>
      </c>
      <c r="V1000">
        <v>38.356990502712108</v>
      </c>
      <c r="W1000" t="s">
        <v>88</v>
      </c>
      <c r="X1000">
        <v>4.4628361628409288E-2</v>
      </c>
      <c r="Y1000">
        <v>2.8592826415212311E-2</v>
      </c>
      <c r="Z1000">
        <v>7.5873272983240231E-2</v>
      </c>
      <c r="AA1000">
        <v>4.726675405719398E-2</v>
      </c>
      <c r="AB1000" t="s">
        <v>88</v>
      </c>
      <c r="AC1000" t="s">
        <v>88</v>
      </c>
      <c r="AD1000">
        <v>30.783809132443199</v>
      </c>
      <c r="AE1000">
        <v>24.485615511547561</v>
      </c>
      <c r="AF1000">
        <v>30</v>
      </c>
      <c r="AG1000">
        <v>12.94789847880968</v>
      </c>
      <c r="AH1000">
        <v>8.1221012160145172</v>
      </c>
      <c r="AI1000">
        <v>25.0677270227721</v>
      </c>
      <c r="AJ1000">
        <v>15.08419545514608</v>
      </c>
      <c r="AK1000">
        <v>59.926434660486997</v>
      </c>
      <c r="AL1000">
        <v>141.4252055953167</v>
      </c>
      <c r="AM1000">
        <v>51.70928392658795</v>
      </c>
      <c r="AN1000">
        <v>235.35311669657011</v>
      </c>
      <c r="AO1000" t="s">
        <v>88</v>
      </c>
      <c r="AP1000" t="s">
        <v>88</v>
      </c>
      <c r="AQ1000">
        <v>0</v>
      </c>
      <c r="AR1000">
        <v>0</v>
      </c>
      <c r="AS1000">
        <v>61.555186113010308</v>
      </c>
      <c r="AT1000">
        <v>180.4773280724358</v>
      </c>
      <c r="AU1000" t="s">
        <v>88</v>
      </c>
      <c r="AV1000" t="s">
        <v>88</v>
      </c>
      <c r="AW1000">
        <v>32.64717265358847</v>
      </c>
      <c r="AX1000">
        <v>0</v>
      </c>
      <c r="AY1000">
        <v>31.92165769176836</v>
      </c>
      <c r="AZ1000">
        <v>0</v>
      </c>
      <c r="BA1000" t="s">
        <v>88</v>
      </c>
      <c r="BB1000" t="s">
        <v>88</v>
      </c>
      <c r="BC1000" t="s">
        <v>88</v>
      </c>
      <c r="BD1000" t="s">
        <v>88</v>
      </c>
      <c r="BE1000" t="s">
        <v>88</v>
      </c>
      <c r="BF1000" t="s">
        <v>88</v>
      </c>
      <c r="BG1000" t="s">
        <v>88</v>
      </c>
      <c r="BH1000" t="s">
        <v>88</v>
      </c>
      <c r="BI1000" t="s">
        <v>88</v>
      </c>
      <c r="BJ1000" t="s">
        <v>88</v>
      </c>
      <c r="BK1000" t="s">
        <v>88</v>
      </c>
      <c r="BL1000" t="s">
        <v>88</v>
      </c>
      <c r="BM1000" t="s">
        <v>88</v>
      </c>
      <c r="BN1000" t="s">
        <v>88</v>
      </c>
      <c r="BO1000" t="s">
        <v>88</v>
      </c>
      <c r="BP1000" t="s">
        <v>88</v>
      </c>
      <c r="BQ1000" t="s">
        <v>88</v>
      </c>
      <c r="BR1000" t="s">
        <v>88</v>
      </c>
      <c r="BS1000" t="s">
        <v>88</v>
      </c>
      <c r="BT1000" t="s">
        <v>88</v>
      </c>
      <c r="BU1000" t="s">
        <v>88</v>
      </c>
      <c r="BV1000" t="s">
        <v>88</v>
      </c>
      <c r="BW1000" t="s">
        <v>88</v>
      </c>
      <c r="BX1000">
        <v>0</v>
      </c>
      <c r="BY1000">
        <v>0</v>
      </c>
      <c r="BZ1000" t="s">
        <v>88</v>
      </c>
      <c r="CA1000" t="s">
        <v>88</v>
      </c>
      <c r="CB1000" t="s">
        <v>88</v>
      </c>
      <c r="CC1000" t="s">
        <v>88</v>
      </c>
      <c r="CD1000" t="s">
        <v>88</v>
      </c>
      <c r="CE1000" t="s">
        <v>88</v>
      </c>
      <c r="CF1000" t="s">
        <v>88</v>
      </c>
      <c r="CG1000" t="s">
        <v>88</v>
      </c>
      <c r="CH1000" t="s">
        <v>88</v>
      </c>
      <c r="CI1000" t="s">
        <v>88</v>
      </c>
      <c r="CJ1000" t="s">
        <v>88</v>
      </c>
      <c r="CK1000">
        <v>0</v>
      </c>
      <c r="CL1000">
        <v>0</v>
      </c>
      <c r="CM1000" t="s">
        <v>88</v>
      </c>
    </row>
    <row r="1001" spans="1:91">
      <c r="A1001" t="s">
        <v>1087</v>
      </c>
      <c r="B1001">
        <v>1.0475658576327189</v>
      </c>
      <c r="C1001">
        <f t="shared" si="60"/>
        <v>4.6469242086260659E-2</v>
      </c>
      <c r="D1001">
        <f t="shared" si="61"/>
        <v>11</v>
      </c>
      <c r="E1001">
        <f t="shared" si="62"/>
        <v>6</v>
      </c>
      <c r="F1001">
        <f t="shared" si="63"/>
        <v>1.05</v>
      </c>
      <c r="G1001">
        <v>2381.900310186672</v>
      </c>
      <c r="H1001">
        <v>64.311308375040156</v>
      </c>
      <c r="I1001">
        <v>36.038292868890792</v>
      </c>
      <c r="J1001">
        <v>152.50487353265319</v>
      </c>
      <c r="K1001">
        <v>50.992152901459598</v>
      </c>
      <c r="L1001" t="s">
        <v>88</v>
      </c>
      <c r="M1001" t="s">
        <v>88</v>
      </c>
      <c r="N1001" t="s">
        <v>88</v>
      </c>
      <c r="O1001" t="s">
        <v>88</v>
      </c>
      <c r="P1001" t="s">
        <v>88</v>
      </c>
      <c r="Q1001" t="s">
        <v>88</v>
      </c>
      <c r="R1001">
        <v>50.992152901459598</v>
      </c>
      <c r="S1001">
        <v>50.992152901459598</v>
      </c>
      <c r="T1001" t="s">
        <v>88</v>
      </c>
      <c r="U1001">
        <v>44.216423984302217</v>
      </c>
      <c r="V1001">
        <v>35.353308850612841</v>
      </c>
      <c r="W1001" t="s">
        <v>88</v>
      </c>
      <c r="X1001">
        <v>0.10701039225438121</v>
      </c>
      <c r="Y1001">
        <v>6.5276183939072627E-2</v>
      </c>
      <c r="Z1001">
        <v>5.2173473827624252E-2</v>
      </c>
      <c r="AA1001">
        <v>2.8560176074148149E-2</v>
      </c>
      <c r="AB1001" t="s">
        <v>88</v>
      </c>
      <c r="AC1001" t="s">
        <v>88</v>
      </c>
      <c r="AD1001">
        <v>37.836003021476259</v>
      </c>
      <c r="AE1001">
        <v>39.635704954586927</v>
      </c>
      <c r="AF1001">
        <v>30</v>
      </c>
      <c r="AG1001">
        <v>17.616940357751581</v>
      </c>
      <c r="AH1001">
        <v>3.4530593370726241</v>
      </c>
      <c r="AI1001">
        <v>27.041021446594389</v>
      </c>
      <c r="AJ1001" t="s">
        <v>88</v>
      </c>
      <c r="AK1001">
        <v>43.512586250624011</v>
      </c>
      <c r="AL1001">
        <v>112.5326006883005</v>
      </c>
      <c r="AM1001">
        <v>64.434070293361515</v>
      </c>
      <c r="AN1001">
        <v>222.13626133388181</v>
      </c>
      <c r="AO1001" t="s">
        <v>88</v>
      </c>
      <c r="AP1001" t="s">
        <v>88</v>
      </c>
      <c r="AQ1001">
        <v>0</v>
      </c>
      <c r="AR1001">
        <v>0</v>
      </c>
      <c r="AS1001">
        <v>58.065703689878283</v>
      </c>
      <c r="AT1001">
        <v>180.77532408512411</v>
      </c>
      <c r="AU1001" t="s">
        <v>88</v>
      </c>
      <c r="AV1001" t="s">
        <v>88</v>
      </c>
      <c r="AW1001">
        <v>31.383130440873352</v>
      </c>
      <c r="AX1001">
        <v>0</v>
      </c>
      <c r="AY1001">
        <v>28.696648511120198</v>
      </c>
      <c r="AZ1001">
        <v>0</v>
      </c>
      <c r="BA1001" t="s">
        <v>88</v>
      </c>
      <c r="BB1001" t="s">
        <v>88</v>
      </c>
      <c r="BC1001" t="s">
        <v>88</v>
      </c>
      <c r="BD1001" t="s">
        <v>88</v>
      </c>
      <c r="BE1001" t="s">
        <v>88</v>
      </c>
      <c r="BF1001" t="s">
        <v>88</v>
      </c>
      <c r="BG1001" t="s">
        <v>88</v>
      </c>
      <c r="BH1001" t="s">
        <v>88</v>
      </c>
      <c r="BI1001" t="s">
        <v>88</v>
      </c>
      <c r="BJ1001" t="s">
        <v>88</v>
      </c>
      <c r="BK1001" t="s">
        <v>88</v>
      </c>
      <c r="BL1001" t="s">
        <v>88</v>
      </c>
      <c r="BM1001" t="s">
        <v>88</v>
      </c>
      <c r="BN1001" t="s">
        <v>88</v>
      </c>
      <c r="BO1001" t="s">
        <v>88</v>
      </c>
      <c r="BP1001" t="s">
        <v>88</v>
      </c>
      <c r="BQ1001" t="s">
        <v>88</v>
      </c>
      <c r="BR1001" t="s">
        <v>88</v>
      </c>
      <c r="BS1001" t="s">
        <v>88</v>
      </c>
      <c r="BT1001" t="s">
        <v>88</v>
      </c>
      <c r="BU1001" t="s">
        <v>88</v>
      </c>
      <c r="BV1001" t="s">
        <v>88</v>
      </c>
      <c r="BW1001" t="s">
        <v>88</v>
      </c>
      <c r="BX1001">
        <v>0</v>
      </c>
      <c r="BY1001">
        <v>0</v>
      </c>
      <c r="BZ1001" t="s">
        <v>88</v>
      </c>
      <c r="CA1001" t="s">
        <v>88</v>
      </c>
      <c r="CB1001" t="s">
        <v>88</v>
      </c>
      <c r="CC1001" t="s">
        <v>88</v>
      </c>
      <c r="CD1001" t="s">
        <v>88</v>
      </c>
      <c r="CE1001" t="s">
        <v>88</v>
      </c>
      <c r="CF1001" t="s">
        <v>88</v>
      </c>
      <c r="CG1001" t="s">
        <v>88</v>
      </c>
      <c r="CH1001" t="s">
        <v>88</v>
      </c>
      <c r="CI1001" t="s">
        <v>88</v>
      </c>
      <c r="CJ1001" t="s">
        <v>88</v>
      </c>
      <c r="CK1001">
        <v>0</v>
      </c>
      <c r="CL1001">
        <v>0</v>
      </c>
      <c r="CM1001" t="s">
        <v>88</v>
      </c>
    </row>
    <row r="1002" spans="1:91">
      <c r="A1002" t="s">
        <v>1088</v>
      </c>
      <c r="B1002">
        <v>0.90053709103019508</v>
      </c>
      <c r="C1002">
        <f t="shared" si="60"/>
        <v>-0.10476392584159777</v>
      </c>
      <c r="D1002">
        <f t="shared" si="61"/>
        <v>10</v>
      </c>
      <c r="E1002">
        <f t="shared" si="62"/>
        <v>5</v>
      </c>
      <c r="F1002">
        <f t="shared" si="63"/>
        <v>1.05</v>
      </c>
      <c r="G1002">
        <v>1297.558332011077</v>
      </c>
      <c r="H1002">
        <v>35.034074964299073</v>
      </c>
      <c r="I1002">
        <v>42.322100689939028</v>
      </c>
      <c r="J1002">
        <v>173.79561463716939</v>
      </c>
      <c r="K1002">
        <v>44.556809377779217</v>
      </c>
      <c r="L1002" t="s">
        <v>88</v>
      </c>
      <c r="M1002" t="s">
        <v>88</v>
      </c>
      <c r="N1002" t="s">
        <v>88</v>
      </c>
      <c r="O1002" t="s">
        <v>88</v>
      </c>
      <c r="P1002" t="s">
        <v>88</v>
      </c>
      <c r="Q1002" t="s">
        <v>88</v>
      </c>
      <c r="R1002">
        <v>44.556809377779217</v>
      </c>
      <c r="S1002">
        <v>44.556809377779217</v>
      </c>
      <c r="T1002" t="s">
        <v>88</v>
      </c>
      <c r="U1002">
        <v>37.984811474289749</v>
      </c>
      <c r="V1002">
        <v>35.960321819503591</v>
      </c>
      <c r="W1002" t="s">
        <v>88</v>
      </c>
      <c r="X1002">
        <v>6.5212471970184274E-2</v>
      </c>
      <c r="Y1002">
        <v>3.7698168715298103E-2</v>
      </c>
      <c r="Z1002">
        <v>5.6556664229616908E-2</v>
      </c>
      <c r="AA1002">
        <v>3.397163948155358E-2</v>
      </c>
      <c r="AB1002" t="s">
        <v>88</v>
      </c>
      <c r="AC1002" t="s">
        <v>88</v>
      </c>
      <c r="AD1002">
        <v>23.58836423896016</v>
      </c>
      <c r="AE1002">
        <v>21.242196913913858</v>
      </c>
      <c r="AF1002">
        <v>30</v>
      </c>
      <c r="AG1002">
        <v>13.721525860472489</v>
      </c>
      <c r="AH1002">
        <v>7.348473834351708</v>
      </c>
      <c r="AI1002">
        <v>18.912741122311239</v>
      </c>
      <c r="AJ1002">
        <v>13.383741744269789</v>
      </c>
      <c r="AK1002">
        <v>53.649503280966307</v>
      </c>
      <c r="AL1002">
        <v>125.87538464380479</v>
      </c>
      <c r="AM1002">
        <v>63.502609760066257</v>
      </c>
      <c r="AN1002">
        <v>236.79665997063231</v>
      </c>
      <c r="AO1002" t="s">
        <v>88</v>
      </c>
      <c r="AP1002" t="s">
        <v>88</v>
      </c>
      <c r="AQ1002">
        <v>0</v>
      </c>
      <c r="AR1002">
        <v>0</v>
      </c>
      <c r="AS1002">
        <v>57.58421517433564</v>
      </c>
      <c r="AT1002">
        <v>179.6586377180148</v>
      </c>
      <c r="AU1002" t="s">
        <v>88</v>
      </c>
      <c r="AV1002" t="s">
        <v>88</v>
      </c>
      <c r="AW1002">
        <v>30.031442080055569</v>
      </c>
      <c r="AX1002">
        <v>0</v>
      </c>
      <c r="AY1002">
        <v>30.991787165199138</v>
      </c>
      <c r="AZ1002">
        <v>0</v>
      </c>
      <c r="BA1002" t="s">
        <v>88</v>
      </c>
      <c r="BB1002" t="s">
        <v>88</v>
      </c>
      <c r="BC1002" t="s">
        <v>88</v>
      </c>
      <c r="BD1002" t="s">
        <v>88</v>
      </c>
      <c r="BE1002" t="s">
        <v>88</v>
      </c>
      <c r="BF1002" t="s">
        <v>88</v>
      </c>
      <c r="BG1002" t="s">
        <v>88</v>
      </c>
      <c r="BH1002" t="s">
        <v>88</v>
      </c>
      <c r="BI1002" t="s">
        <v>88</v>
      </c>
      <c r="BJ1002" t="s">
        <v>88</v>
      </c>
      <c r="BK1002" t="s">
        <v>88</v>
      </c>
      <c r="BL1002" t="s">
        <v>88</v>
      </c>
      <c r="BM1002" t="s">
        <v>88</v>
      </c>
      <c r="BN1002" t="s">
        <v>88</v>
      </c>
      <c r="BO1002" t="s">
        <v>88</v>
      </c>
      <c r="BP1002" t="s">
        <v>88</v>
      </c>
      <c r="BQ1002" t="s">
        <v>88</v>
      </c>
      <c r="BR1002" t="s">
        <v>88</v>
      </c>
      <c r="BS1002" t="s">
        <v>88</v>
      </c>
      <c r="BT1002" t="s">
        <v>88</v>
      </c>
      <c r="BU1002" t="s">
        <v>88</v>
      </c>
      <c r="BV1002" t="s">
        <v>88</v>
      </c>
      <c r="BW1002" t="s">
        <v>88</v>
      </c>
      <c r="BX1002">
        <v>0</v>
      </c>
      <c r="BY1002">
        <v>0</v>
      </c>
      <c r="BZ1002" t="s">
        <v>88</v>
      </c>
      <c r="CA1002" t="s">
        <v>88</v>
      </c>
      <c r="CB1002" t="s">
        <v>88</v>
      </c>
      <c r="CC1002" t="s">
        <v>88</v>
      </c>
      <c r="CD1002" t="s">
        <v>88</v>
      </c>
      <c r="CE1002" t="s">
        <v>88</v>
      </c>
      <c r="CF1002" t="s">
        <v>88</v>
      </c>
      <c r="CG1002" t="s">
        <v>88</v>
      </c>
      <c r="CH1002" t="s">
        <v>88</v>
      </c>
      <c r="CI1002" t="s">
        <v>88</v>
      </c>
      <c r="CJ1002" t="s">
        <v>88</v>
      </c>
      <c r="CK1002">
        <v>0</v>
      </c>
      <c r="CL1002">
        <v>0</v>
      </c>
      <c r="CM1002" t="s">
        <v>88</v>
      </c>
    </row>
    <row r="1003" spans="1:91">
      <c r="A1003" t="s">
        <v>1089</v>
      </c>
      <c r="B1003">
        <v>0.83738707617660146</v>
      </c>
      <c r="C1003">
        <f t="shared" si="60"/>
        <v>-0.17746885878989085</v>
      </c>
      <c r="D1003">
        <f t="shared" si="61"/>
        <v>9</v>
      </c>
      <c r="E1003">
        <f t="shared" si="62"/>
        <v>5</v>
      </c>
      <c r="F1003">
        <f t="shared" si="63"/>
        <v>0.75</v>
      </c>
      <c r="G1003">
        <v>8456.7663875770722</v>
      </c>
      <c r="H1003">
        <v>228.33269246458099</v>
      </c>
      <c r="I1003">
        <v>32.336809636655097</v>
      </c>
      <c r="J1003">
        <v>151.65026821347891</v>
      </c>
      <c r="K1003">
        <v>56.085744799149751</v>
      </c>
      <c r="L1003" t="s">
        <v>88</v>
      </c>
      <c r="M1003" t="s">
        <v>88</v>
      </c>
      <c r="N1003" t="s">
        <v>88</v>
      </c>
      <c r="O1003" t="s">
        <v>88</v>
      </c>
      <c r="P1003" t="s">
        <v>88</v>
      </c>
      <c r="Q1003" t="s">
        <v>88</v>
      </c>
      <c r="R1003">
        <v>68.154998026895754</v>
      </c>
      <c r="S1003">
        <v>56.085744799149751</v>
      </c>
      <c r="T1003" t="s">
        <v>88</v>
      </c>
      <c r="U1003">
        <v>68.154998026895754</v>
      </c>
      <c r="V1003">
        <v>41.032212624723478</v>
      </c>
      <c r="W1003" t="s">
        <v>88</v>
      </c>
      <c r="X1003">
        <v>0.15466384744612721</v>
      </c>
      <c r="Y1003">
        <v>7.9421734384767878E-2</v>
      </c>
      <c r="Z1003">
        <v>1.5410218143819029E-2</v>
      </c>
      <c r="AA1003">
        <v>9.1106113842920698E-3</v>
      </c>
      <c r="AB1003" t="s">
        <v>88</v>
      </c>
      <c r="AC1003" t="s">
        <v>88</v>
      </c>
      <c r="AD1003">
        <v>122.13407878362121</v>
      </c>
      <c r="AE1003">
        <v>102.2734991341393</v>
      </c>
      <c r="AF1003">
        <v>30</v>
      </c>
      <c r="AG1003">
        <v>24.99610220091547</v>
      </c>
      <c r="AH1003">
        <v>-3.9261025060912722</v>
      </c>
      <c r="AI1003">
        <v>67.664680833856949</v>
      </c>
      <c r="AJ1003">
        <v>26.29730526407965</v>
      </c>
      <c r="AK1003">
        <v>32.437272587569247</v>
      </c>
      <c r="AL1003">
        <v>146.60856506089979</v>
      </c>
      <c r="AM1003">
        <v>59.305525476789398</v>
      </c>
      <c r="AN1003">
        <v>219.57595401336781</v>
      </c>
      <c r="AO1003" t="s">
        <v>88</v>
      </c>
      <c r="AP1003" t="s">
        <v>88</v>
      </c>
      <c r="AQ1003">
        <v>0</v>
      </c>
      <c r="AR1003">
        <v>0</v>
      </c>
      <c r="AS1003">
        <v>62.108379626220419</v>
      </c>
      <c r="AT1003">
        <v>182.04554463129</v>
      </c>
      <c r="AU1003" t="s">
        <v>88</v>
      </c>
      <c r="AV1003" t="s">
        <v>88</v>
      </c>
      <c r="AW1003">
        <v>27.181040339098349</v>
      </c>
      <c r="AX1003">
        <v>0</v>
      </c>
      <c r="AY1003">
        <v>30.591828534609231</v>
      </c>
      <c r="AZ1003">
        <v>0</v>
      </c>
      <c r="BA1003" t="s">
        <v>88</v>
      </c>
      <c r="BB1003" t="s">
        <v>88</v>
      </c>
      <c r="BC1003" t="s">
        <v>88</v>
      </c>
      <c r="BD1003" t="s">
        <v>88</v>
      </c>
      <c r="BE1003" t="s">
        <v>88</v>
      </c>
      <c r="BF1003" t="s">
        <v>88</v>
      </c>
      <c r="BG1003" t="s">
        <v>88</v>
      </c>
      <c r="BH1003" t="s">
        <v>88</v>
      </c>
      <c r="BI1003" t="s">
        <v>88</v>
      </c>
      <c r="BJ1003" t="s">
        <v>88</v>
      </c>
      <c r="BK1003" t="s">
        <v>88</v>
      </c>
      <c r="BL1003" t="s">
        <v>88</v>
      </c>
      <c r="BM1003" t="s">
        <v>88</v>
      </c>
      <c r="BN1003" t="s">
        <v>88</v>
      </c>
      <c r="BO1003" t="s">
        <v>88</v>
      </c>
      <c r="BP1003" t="s">
        <v>88</v>
      </c>
      <c r="BQ1003" t="s">
        <v>88</v>
      </c>
      <c r="BR1003" t="s">
        <v>88</v>
      </c>
      <c r="BS1003" t="s">
        <v>88</v>
      </c>
      <c r="BT1003" t="s">
        <v>88</v>
      </c>
      <c r="BU1003" t="s">
        <v>88</v>
      </c>
      <c r="BV1003" t="s">
        <v>88</v>
      </c>
      <c r="BW1003" t="s">
        <v>88</v>
      </c>
      <c r="BX1003">
        <v>0</v>
      </c>
      <c r="BY1003">
        <v>0</v>
      </c>
      <c r="BZ1003" t="s">
        <v>88</v>
      </c>
      <c r="CA1003" t="s">
        <v>88</v>
      </c>
      <c r="CB1003" t="s">
        <v>88</v>
      </c>
      <c r="CC1003" t="s">
        <v>88</v>
      </c>
      <c r="CD1003" t="s">
        <v>88</v>
      </c>
      <c r="CE1003" t="s">
        <v>88</v>
      </c>
      <c r="CF1003" t="s">
        <v>88</v>
      </c>
      <c r="CG1003" t="s">
        <v>88</v>
      </c>
      <c r="CH1003" t="s">
        <v>88</v>
      </c>
      <c r="CI1003" t="s">
        <v>88</v>
      </c>
      <c r="CJ1003" t="s">
        <v>88</v>
      </c>
      <c r="CK1003">
        <v>0</v>
      </c>
      <c r="CL1003">
        <v>0</v>
      </c>
      <c r="CM1003" t="s">
        <v>88</v>
      </c>
    </row>
    <row r="1004" spans="1:91">
      <c r="A1004" t="s">
        <v>1090</v>
      </c>
      <c r="B1004">
        <v>0.75006265398420435</v>
      </c>
      <c r="C1004">
        <f t="shared" si="60"/>
        <v>-0.28759853729533347</v>
      </c>
      <c r="D1004">
        <f t="shared" si="61"/>
        <v>8</v>
      </c>
      <c r="E1004">
        <f t="shared" si="62"/>
        <v>4</v>
      </c>
      <c r="F1004">
        <f t="shared" si="63"/>
        <v>0.75</v>
      </c>
      <c r="G1004">
        <v>2300.0288585211661</v>
      </c>
      <c r="H1004">
        <v>62.100779180071477</v>
      </c>
      <c r="I1004">
        <v>41.988646851135343</v>
      </c>
      <c r="J1004">
        <v>178.00120690225799</v>
      </c>
      <c r="K1004">
        <v>44.844166127794637</v>
      </c>
      <c r="L1004" t="s">
        <v>88</v>
      </c>
      <c r="M1004" t="s">
        <v>88</v>
      </c>
      <c r="N1004" t="s">
        <v>88</v>
      </c>
      <c r="O1004" t="s">
        <v>88</v>
      </c>
      <c r="P1004" t="s">
        <v>88</v>
      </c>
      <c r="Q1004" t="s">
        <v>88</v>
      </c>
      <c r="R1004">
        <v>44.844166127794637</v>
      </c>
      <c r="S1004">
        <v>44.844166127794637</v>
      </c>
      <c r="T1004" t="s">
        <v>88</v>
      </c>
      <c r="U1004">
        <v>43.429713585788008</v>
      </c>
      <c r="V1004">
        <v>36.057605530379043</v>
      </c>
      <c r="W1004" t="s">
        <v>88</v>
      </c>
      <c r="X1004">
        <v>6.7853194493412192E-2</v>
      </c>
      <c r="Y1004">
        <v>3.9264764309243583E-2</v>
      </c>
      <c r="Z1004">
        <v>5.5758799386988397E-2</v>
      </c>
      <c r="AA1004">
        <v>3.1338062023255307E-2</v>
      </c>
      <c r="AB1004" t="s">
        <v>88</v>
      </c>
      <c r="AC1004" t="s">
        <v>88</v>
      </c>
      <c r="AD1004">
        <v>41.544386623066963</v>
      </c>
      <c r="AE1004">
        <v>31.160892888643481</v>
      </c>
      <c r="AF1004">
        <v>30</v>
      </c>
      <c r="AG1004">
        <v>14.399897781085469</v>
      </c>
      <c r="AH1004">
        <v>6.6701019137387263</v>
      </c>
      <c r="AI1004">
        <v>31.94507202047356</v>
      </c>
      <c r="AJ1004">
        <v>16.26355543119907</v>
      </c>
      <c r="AK1004">
        <v>45.541459971468221</v>
      </c>
      <c r="AL1004">
        <v>150.03114126352631</v>
      </c>
      <c r="AM1004">
        <v>61.770905343080443</v>
      </c>
      <c r="AN1004">
        <v>239.10734019761111</v>
      </c>
      <c r="AO1004" t="s">
        <v>88</v>
      </c>
      <c r="AP1004" t="s">
        <v>88</v>
      </c>
      <c r="AQ1004">
        <v>0</v>
      </c>
      <c r="AR1004">
        <v>0</v>
      </c>
      <c r="AS1004">
        <v>57.909186291072373</v>
      </c>
      <c r="AT1004">
        <v>182.85424381522711</v>
      </c>
      <c r="AU1004" t="s">
        <v>88</v>
      </c>
      <c r="AV1004" t="s">
        <v>88</v>
      </c>
      <c r="AW1004">
        <v>30.056777687909399</v>
      </c>
      <c r="AX1004">
        <v>0</v>
      </c>
      <c r="AY1004">
        <v>29.337249243784711</v>
      </c>
      <c r="AZ1004">
        <v>0</v>
      </c>
      <c r="BA1004" t="s">
        <v>88</v>
      </c>
      <c r="BB1004" t="s">
        <v>88</v>
      </c>
      <c r="BC1004" t="s">
        <v>88</v>
      </c>
      <c r="BD1004" t="s">
        <v>88</v>
      </c>
      <c r="BE1004" t="s">
        <v>88</v>
      </c>
      <c r="BF1004" t="s">
        <v>88</v>
      </c>
      <c r="BG1004" t="s">
        <v>88</v>
      </c>
      <c r="BH1004" t="s">
        <v>88</v>
      </c>
      <c r="BI1004" t="s">
        <v>88</v>
      </c>
      <c r="BJ1004" t="s">
        <v>88</v>
      </c>
      <c r="BK1004" t="s">
        <v>88</v>
      </c>
      <c r="BL1004" t="s">
        <v>88</v>
      </c>
      <c r="BM1004" t="s">
        <v>88</v>
      </c>
      <c r="BN1004" t="s">
        <v>88</v>
      </c>
      <c r="BO1004" t="s">
        <v>88</v>
      </c>
      <c r="BP1004" t="s">
        <v>88</v>
      </c>
      <c r="BQ1004" t="s">
        <v>88</v>
      </c>
      <c r="BR1004" t="s">
        <v>88</v>
      </c>
      <c r="BS1004" t="s">
        <v>88</v>
      </c>
      <c r="BT1004" t="s">
        <v>88</v>
      </c>
      <c r="BU1004" t="s">
        <v>88</v>
      </c>
      <c r="BV1004" t="s">
        <v>88</v>
      </c>
      <c r="BW1004" t="s">
        <v>88</v>
      </c>
      <c r="BX1004">
        <v>0</v>
      </c>
      <c r="BY1004">
        <v>0</v>
      </c>
      <c r="BZ1004" t="s">
        <v>88</v>
      </c>
      <c r="CA1004" t="s">
        <v>88</v>
      </c>
      <c r="CB1004" t="s">
        <v>88</v>
      </c>
      <c r="CC1004" t="s">
        <v>88</v>
      </c>
      <c r="CD1004" t="s">
        <v>88</v>
      </c>
      <c r="CE1004" t="s">
        <v>88</v>
      </c>
      <c r="CF1004" t="s">
        <v>88</v>
      </c>
      <c r="CG1004" t="s">
        <v>88</v>
      </c>
      <c r="CH1004" t="s">
        <v>88</v>
      </c>
      <c r="CI1004" t="s">
        <v>88</v>
      </c>
      <c r="CJ1004" t="s">
        <v>88</v>
      </c>
      <c r="CK1004">
        <v>0</v>
      </c>
      <c r="CL1004">
        <v>0</v>
      </c>
      <c r="CM1004" t="s">
        <v>88</v>
      </c>
    </row>
    <row r="1005" spans="1:91">
      <c r="A1005" t="s">
        <v>1091</v>
      </c>
      <c r="B1005">
        <v>1.0272797741271791</v>
      </c>
      <c r="C1005">
        <f t="shared" si="60"/>
        <v>2.6914312666216571E-2</v>
      </c>
      <c r="D1005">
        <f t="shared" si="61"/>
        <v>11</v>
      </c>
      <c r="E1005">
        <f t="shared" si="62"/>
        <v>6</v>
      </c>
      <c r="F1005">
        <f t="shared" si="63"/>
        <v>1.05</v>
      </c>
      <c r="G1005">
        <v>3943.3157779361441</v>
      </c>
      <c r="H1005">
        <v>106.46952600427591</v>
      </c>
      <c r="I1005">
        <v>35.611206648723723</v>
      </c>
      <c r="J1005">
        <v>192.584581018454</v>
      </c>
      <c r="K1005">
        <v>51.52142813590627</v>
      </c>
      <c r="L1005" t="s">
        <v>88</v>
      </c>
      <c r="M1005" t="s">
        <v>88</v>
      </c>
      <c r="N1005" t="s">
        <v>88</v>
      </c>
      <c r="O1005" t="s">
        <v>88</v>
      </c>
      <c r="P1005" t="s">
        <v>88</v>
      </c>
      <c r="Q1005" t="s">
        <v>88</v>
      </c>
      <c r="R1005">
        <v>51.52142813590627</v>
      </c>
      <c r="S1005">
        <v>51.52142813590627</v>
      </c>
      <c r="T1005" t="s">
        <v>88</v>
      </c>
      <c r="U1005">
        <v>39.081997364269057</v>
      </c>
      <c r="V1005">
        <v>41.491446441360452</v>
      </c>
      <c r="W1005" t="s">
        <v>88</v>
      </c>
      <c r="X1005">
        <v>7.7781219209422256E-2</v>
      </c>
      <c r="Y1005">
        <v>4.3095803132529427E-2</v>
      </c>
      <c r="Z1005">
        <v>0.1126126572671718</v>
      </c>
      <c r="AA1005">
        <v>7.1896887183618766E-2</v>
      </c>
      <c r="AB1005" t="s">
        <v>88</v>
      </c>
      <c r="AC1005" t="s">
        <v>88</v>
      </c>
      <c r="AD1005">
        <v>61.995288090670307</v>
      </c>
      <c r="AE1005">
        <v>63.686505546733187</v>
      </c>
      <c r="AF1005">
        <v>30</v>
      </c>
      <c r="AG1005">
        <v>21.400330177452471</v>
      </c>
      <c r="AH1005">
        <v>-0.33033048262826631</v>
      </c>
      <c r="AI1005">
        <v>36.85284988818394</v>
      </c>
      <c r="AJ1005" t="s">
        <v>88</v>
      </c>
      <c r="AK1005">
        <v>50.148568312274477</v>
      </c>
      <c r="AL1005">
        <v>139.29898422949779</v>
      </c>
      <c r="AM1005">
        <v>47.156587026683987</v>
      </c>
      <c r="AN1005">
        <v>240.9604661906472</v>
      </c>
      <c r="AO1005" t="s">
        <v>88</v>
      </c>
      <c r="AP1005" t="s">
        <v>88</v>
      </c>
      <c r="AQ1005">
        <v>0</v>
      </c>
      <c r="AR1005">
        <v>0</v>
      </c>
      <c r="AS1005">
        <v>57.053757880491332</v>
      </c>
      <c r="AT1005">
        <v>179.76742117301589</v>
      </c>
      <c r="AU1005" t="s">
        <v>88</v>
      </c>
      <c r="AV1005" t="s">
        <v>88</v>
      </c>
      <c r="AW1005">
        <v>28.989275268968228</v>
      </c>
      <c r="AX1005">
        <v>0</v>
      </c>
      <c r="AY1005">
        <v>32.555956182400251</v>
      </c>
      <c r="AZ1005">
        <v>0</v>
      </c>
      <c r="BA1005" t="s">
        <v>88</v>
      </c>
      <c r="BB1005" t="s">
        <v>88</v>
      </c>
      <c r="BC1005" t="s">
        <v>88</v>
      </c>
      <c r="BD1005" t="s">
        <v>88</v>
      </c>
      <c r="BE1005" t="s">
        <v>88</v>
      </c>
      <c r="BF1005" t="s">
        <v>88</v>
      </c>
      <c r="BG1005" t="s">
        <v>88</v>
      </c>
      <c r="BH1005" t="s">
        <v>88</v>
      </c>
      <c r="BI1005" t="s">
        <v>88</v>
      </c>
      <c r="BJ1005" t="s">
        <v>88</v>
      </c>
      <c r="BK1005" t="s">
        <v>88</v>
      </c>
      <c r="BL1005" t="s">
        <v>88</v>
      </c>
      <c r="BM1005" t="s">
        <v>88</v>
      </c>
      <c r="BN1005" t="s">
        <v>88</v>
      </c>
      <c r="BO1005" t="s">
        <v>88</v>
      </c>
      <c r="BP1005" t="s">
        <v>88</v>
      </c>
      <c r="BQ1005" t="s">
        <v>88</v>
      </c>
      <c r="BR1005" t="s">
        <v>88</v>
      </c>
      <c r="BS1005" t="s">
        <v>88</v>
      </c>
      <c r="BT1005" t="s">
        <v>88</v>
      </c>
      <c r="BU1005" t="s">
        <v>88</v>
      </c>
      <c r="BV1005" t="s">
        <v>88</v>
      </c>
      <c r="BW1005" t="s">
        <v>88</v>
      </c>
      <c r="BX1005">
        <v>0</v>
      </c>
      <c r="BY1005">
        <v>0</v>
      </c>
      <c r="BZ1005" t="s">
        <v>88</v>
      </c>
      <c r="CA1005" t="s">
        <v>88</v>
      </c>
      <c r="CB1005" t="s">
        <v>88</v>
      </c>
      <c r="CC1005" t="s">
        <v>88</v>
      </c>
      <c r="CD1005" t="s">
        <v>88</v>
      </c>
      <c r="CE1005" t="s">
        <v>88</v>
      </c>
      <c r="CF1005" t="s">
        <v>88</v>
      </c>
      <c r="CG1005" t="s">
        <v>88</v>
      </c>
      <c r="CH1005" t="s">
        <v>88</v>
      </c>
      <c r="CI1005" t="s">
        <v>88</v>
      </c>
      <c r="CJ1005" t="s">
        <v>88</v>
      </c>
      <c r="CK1005">
        <v>0</v>
      </c>
      <c r="CL1005">
        <v>0</v>
      </c>
      <c r="CM1005" t="s">
        <v>88</v>
      </c>
    </row>
    <row r="1006" spans="1:91">
      <c r="A1006" t="s">
        <v>1092</v>
      </c>
      <c r="B1006">
        <v>1.350069805633292</v>
      </c>
      <c r="C1006">
        <f t="shared" si="60"/>
        <v>0.30015629899004453</v>
      </c>
      <c r="D1006">
        <f t="shared" si="61"/>
        <v>14</v>
      </c>
      <c r="E1006">
        <f t="shared" si="62"/>
        <v>7</v>
      </c>
      <c r="F1006">
        <f t="shared" si="63"/>
        <v>1.35</v>
      </c>
      <c r="G1006">
        <v>9169.9851507526128</v>
      </c>
      <c r="H1006">
        <v>247.5895990703205</v>
      </c>
      <c r="I1006">
        <v>26.1605786396856</v>
      </c>
      <c r="J1006">
        <v>145.97312671185369</v>
      </c>
      <c r="K1006">
        <v>68.044429459405023</v>
      </c>
      <c r="L1006" t="s">
        <v>88</v>
      </c>
      <c r="M1006" t="s">
        <v>88</v>
      </c>
      <c r="N1006" t="s">
        <v>88</v>
      </c>
      <c r="O1006" t="s">
        <v>88</v>
      </c>
      <c r="P1006" t="s">
        <v>88</v>
      </c>
      <c r="Q1006" t="s">
        <v>88</v>
      </c>
      <c r="R1006">
        <v>68.044429459405023</v>
      </c>
      <c r="S1006">
        <v>68.044429459405023</v>
      </c>
      <c r="T1006" t="s">
        <v>88</v>
      </c>
      <c r="U1006">
        <v>58.526123290346312</v>
      </c>
      <c r="V1006">
        <v>55.734512738396923</v>
      </c>
      <c r="W1006" t="s">
        <v>88</v>
      </c>
      <c r="X1006">
        <v>0.18459595852179961</v>
      </c>
      <c r="Y1006">
        <v>0.11161874355451711</v>
      </c>
      <c r="Z1006">
        <v>6.840166927583817E-2</v>
      </c>
      <c r="AA1006">
        <v>3.5474792699698207E-2</v>
      </c>
      <c r="AB1006" t="s">
        <v>88</v>
      </c>
      <c r="AC1006" t="s">
        <v>88</v>
      </c>
      <c r="AD1006">
        <v>109.159383525156</v>
      </c>
      <c r="AE1006">
        <v>147.37278769885731</v>
      </c>
      <c r="AF1006">
        <v>30</v>
      </c>
      <c r="AG1006">
        <v>31.472956706516008</v>
      </c>
      <c r="AH1006">
        <v>-10.402957011691811</v>
      </c>
      <c r="AI1006">
        <v>58.272155592258677</v>
      </c>
      <c r="AJ1006" t="s">
        <v>88</v>
      </c>
      <c r="AK1006">
        <v>30.84102584074175</v>
      </c>
      <c r="AL1006">
        <v>111.3257931177947</v>
      </c>
      <c r="AM1006">
        <v>53.184936387816343</v>
      </c>
      <c r="AN1006">
        <v>214.40107367618091</v>
      </c>
      <c r="AO1006" t="s">
        <v>88</v>
      </c>
      <c r="AP1006" t="s">
        <v>88</v>
      </c>
      <c r="AQ1006">
        <v>0</v>
      </c>
      <c r="AR1006">
        <v>0</v>
      </c>
      <c r="AS1006">
        <v>57.473265743106147</v>
      </c>
      <c r="AT1006">
        <v>180.0200141925165</v>
      </c>
      <c r="AU1006" t="s">
        <v>88</v>
      </c>
      <c r="AV1006" t="s">
        <v>88</v>
      </c>
      <c r="AW1006">
        <v>31.15989149521247</v>
      </c>
      <c r="AX1006">
        <v>0</v>
      </c>
      <c r="AY1006">
        <v>27.412368227569051</v>
      </c>
      <c r="AZ1006">
        <v>0</v>
      </c>
      <c r="BA1006" t="s">
        <v>88</v>
      </c>
      <c r="BB1006" t="s">
        <v>88</v>
      </c>
      <c r="BC1006" t="s">
        <v>88</v>
      </c>
      <c r="BD1006" t="s">
        <v>88</v>
      </c>
      <c r="BE1006" t="s">
        <v>88</v>
      </c>
      <c r="BF1006" t="s">
        <v>88</v>
      </c>
      <c r="BG1006" t="s">
        <v>88</v>
      </c>
      <c r="BH1006" t="s">
        <v>88</v>
      </c>
      <c r="BI1006" t="s">
        <v>88</v>
      </c>
      <c r="BJ1006" t="s">
        <v>88</v>
      </c>
      <c r="BK1006" t="s">
        <v>88</v>
      </c>
      <c r="BL1006" t="s">
        <v>88</v>
      </c>
      <c r="BM1006" t="s">
        <v>88</v>
      </c>
      <c r="BN1006" t="s">
        <v>88</v>
      </c>
      <c r="BO1006" t="s">
        <v>88</v>
      </c>
      <c r="BP1006" t="s">
        <v>88</v>
      </c>
      <c r="BQ1006" t="s">
        <v>88</v>
      </c>
      <c r="BR1006" t="s">
        <v>88</v>
      </c>
      <c r="BS1006" t="s">
        <v>88</v>
      </c>
      <c r="BT1006" t="s">
        <v>88</v>
      </c>
      <c r="BU1006" t="s">
        <v>88</v>
      </c>
      <c r="BV1006" t="s">
        <v>88</v>
      </c>
      <c r="BW1006" t="s">
        <v>88</v>
      </c>
      <c r="BX1006">
        <v>0</v>
      </c>
      <c r="BY1006">
        <v>0</v>
      </c>
      <c r="BZ1006" t="s">
        <v>88</v>
      </c>
      <c r="CA1006" t="s">
        <v>88</v>
      </c>
      <c r="CB1006" t="s">
        <v>88</v>
      </c>
      <c r="CC1006" t="s">
        <v>88</v>
      </c>
      <c r="CD1006" t="s">
        <v>88</v>
      </c>
      <c r="CE1006" t="s">
        <v>88</v>
      </c>
      <c r="CF1006" t="s">
        <v>88</v>
      </c>
      <c r="CG1006" t="s">
        <v>88</v>
      </c>
      <c r="CH1006" t="s">
        <v>88</v>
      </c>
      <c r="CI1006" t="s">
        <v>88</v>
      </c>
      <c r="CJ1006" t="s">
        <v>88</v>
      </c>
      <c r="CK1006">
        <v>0</v>
      </c>
      <c r="CL1006">
        <v>0</v>
      </c>
      <c r="CM1006" t="s">
        <v>88</v>
      </c>
    </row>
    <row r="1007" spans="1:91">
      <c r="A1007" t="s">
        <v>1093</v>
      </c>
      <c r="B1007">
        <v>1.0927142803648291</v>
      </c>
      <c r="C1007">
        <f t="shared" si="60"/>
        <v>8.8664766388848099E-2</v>
      </c>
      <c r="D1007">
        <f t="shared" si="61"/>
        <v>11</v>
      </c>
      <c r="E1007">
        <f t="shared" si="62"/>
        <v>6</v>
      </c>
      <c r="F1007">
        <f t="shared" si="63"/>
        <v>1.05</v>
      </c>
      <c r="G1007">
        <v>1751.5165073920209</v>
      </c>
      <c r="H1007">
        <v>47.290945699584583</v>
      </c>
      <c r="I1007">
        <v>39.630918647930933</v>
      </c>
      <c r="J1007">
        <v>174.19038844140249</v>
      </c>
      <c r="K1007">
        <v>47.033761677659072</v>
      </c>
      <c r="L1007" t="s">
        <v>88</v>
      </c>
      <c r="M1007" t="s">
        <v>88</v>
      </c>
      <c r="N1007" t="s">
        <v>88</v>
      </c>
      <c r="O1007" t="s">
        <v>88</v>
      </c>
      <c r="P1007" t="s">
        <v>88</v>
      </c>
      <c r="Q1007" t="s">
        <v>88</v>
      </c>
      <c r="R1007">
        <v>47.033761677659072</v>
      </c>
      <c r="S1007">
        <v>47.033761677659072</v>
      </c>
      <c r="T1007" t="s">
        <v>88</v>
      </c>
      <c r="U1007">
        <v>36.932561647396703</v>
      </c>
      <c r="V1007">
        <v>35.991127030007753</v>
      </c>
      <c r="W1007" t="s">
        <v>88</v>
      </c>
      <c r="X1007">
        <v>8.142877966350795E-2</v>
      </c>
      <c r="Y1007">
        <v>5.2366317212764843E-2</v>
      </c>
      <c r="Z1007">
        <v>7.729544060752673E-2</v>
      </c>
      <c r="AA1007">
        <v>4.0467324490917347E-2</v>
      </c>
      <c r="AB1007" t="s">
        <v>88</v>
      </c>
      <c r="AC1007" t="s">
        <v>88</v>
      </c>
      <c r="AD1007">
        <v>30.16404217699283</v>
      </c>
      <c r="AE1007">
        <v>32.960679640327093</v>
      </c>
      <c r="AF1007">
        <v>30</v>
      </c>
      <c r="AG1007">
        <v>17.972174118239</v>
      </c>
      <c r="AH1007">
        <v>3.0978255765852012</v>
      </c>
      <c r="AI1007">
        <v>19.49142597738912</v>
      </c>
      <c r="AJ1007" t="s">
        <v>88</v>
      </c>
      <c r="AK1007">
        <v>57.916978519687021</v>
      </c>
      <c r="AL1007">
        <v>115.4673318380874</v>
      </c>
      <c r="AM1007">
        <v>62.39463633041278</v>
      </c>
      <c r="AN1007">
        <v>238.52838399920981</v>
      </c>
      <c r="AO1007" t="s">
        <v>88</v>
      </c>
      <c r="AP1007" t="s">
        <v>88</v>
      </c>
      <c r="AQ1007">
        <v>0</v>
      </c>
      <c r="AR1007">
        <v>0</v>
      </c>
      <c r="AS1007">
        <v>58.742128298674629</v>
      </c>
      <c r="AT1007">
        <v>176.9395897406265</v>
      </c>
      <c r="AU1007" t="s">
        <v>88</v>
      </c>
      <c r="AV1007" t="s">
        <v>88</v>
      </c>
      <c r="AW1007">
        <v>32.744806648552753</v>
      </c>
      <c r="AX1007">
        <v>0</v>
      </c>
      <c r="AY1007">
        <v>27.633896713169111</v>
      </c>
      <c r="AZ1007">
        <v>0</v>
      </c>
      <c r="BA1007" t="s">
        <v>88</v>
      </c>
      <c r="BB1007" t="s">
        <v>88</v>
      </c>
      <c r="BC1007" t="s">
        <v>88</v>
      </c>
      <c r="BD1007" t="s">
        <v>88</v>
      </c>
      <c r="BE1007" t="s">
        <v>88</v>
      </c>
      <c r="BF1007" t="s">
        <v>88</v>
      </c>
      <c r="BG1007" t="s">
        <v>88</v>
      </c>
      <c r="BH1007" t="s">
        <v>88</v>
      </c>
      <c r="BI1007" t="s">
        <v>88</v>
      </c>
      <c r="BJ1007" t="s">
        <v>88</v>
      </c>
      <c r="BK1007" t="s">
        <v>88</v>
      </c>
      <c r="BL1007" t="s">
        <v>88</v>
      </c>
      <c r="BM1007" t="s">
        <v>88</v>
      </c>
      <c r="BN1007" t="s">
        <v>88</v>
      </c>
      <c r="BO1007" t="s">
        <v>88</v>
      </c>
      <c r="BP1007" t="s">
        <v>88</v>
      </c>
      <c r="BQ1007" t="s">
        <v>88</v>
      </c>
      <c r="BR1007" t="s">
        <v>88</v>
      </c>
      <c r="BS1007" t="s">
        <v>88</v>
      </c>
      <c r="BT1007" t="s">
        <v>88</v>
      </c>
      <c r="BU1007" t="s">
        <v>88</v>
      </c>
      <c r="BV1007" t="s">
        <v>88</v>
      </c>
      <c r="BW1007" t="s">
        <v>88</v>
      </c>
      <c r="BX1007">
        <v>0</v>
      </c>
      <c r="BY1007">
        <v>0</v>
      </c>
      <c r="BZ1007" t="s">
        <v>88</v>
      </c>
      <c r="CA1007" t="s">
        <v>88</v>
      </c>
      <c r="CB1007" t="s">
        <v>88</v>
      </c>
      <c r="CC1007" t="s">
        <v>88</v>
      </c>
      <c r="CD1007" t="s">
        <v>88</v>
      </c>
      <c r="CE1007" t="s">
        <v>88</v>
      </c>
      <c r="CF1007" t="s">
        <v>88</v>
      </c>
      <c r="CG1007" t="s">
        <v>88</v>
      </c>
      <c r="CH1007" t="s">
        <v>88</v>
      </c>
      <c r="CI1007" t="s">
        <v>88</v>
      </c>
      <c r="CJ1007" t="s">
        <v>88</v>
      </c>
      <c r="CK1007">
        <v>0</v>
      </c>
      <c r="CL1007">
        <v>0</v>
      </c>
      <c r="CM1007" t="s">
        <v>88</v>
      </c>
    </row>
    <row r="1008" spans="1:91">
      <c r="A1008" t="s">
        <v>1094</v>
      </c>
      <c r="B1008">
        <v>1.2788041842143649</v>
      </c>
      <c r="C1008">
        <f t="shared" si="60"/>
        <v>0.24592541018315489</v>
      </c>
      <c r="D1008">
        <f t="shared" si="61"/>
        <v>13</v>
      </c>
      <c r="E1008">
        <f t="shared" si="62"/>
        <v>7</v>
      </c>
      <c r="F1008">
        <f t="shared" si="63"/>
        <v>1.35</v>
      </c>
      <c r="G1008">
        <v>9372.1014461632712</v>
      </c>
      <c r="H1008">
        <v>253.04673904640831</v>
      </c>
      <c r="I1008">
        <v>27.99235768593584</v>
      </c>
      <c r="J1008">
        <v>159.667488978807</v>
      </c>
      <c r="K1008">
        <v>63.917668870189708</v>
      </c>
      <c r="L1008" t="s">
        <v>88</v>
      </c>
      <c r="M1008" t="s">
        <v>88</v>
      </c>
      <c r="N1008" t="s">
        <v>88</v>
      </c>
      <c r="O1008" t="s">
        <v>88</v>
      </c>
      <c r="P1008" t="s">
        <v>88</v>
      </c>
      <c r="Q1008" t="s">
        <v>88</v>
      </c>
      <c r="R1008">
        <v>63.917668870189708</v>
      </c>
      <c r="S1008">
        <v>63.917668870189708</v>
      </c>
      <c r="T1008" t="s">
        <v>88</v>
      </c>
      <c r="U1008">
        <v>52.448269250646582</v>
      </c>
      <c r="V1008">
        <v>47.256114924806703</v>
      </c>
      <c r="W1008" t="s">
        <v>88</v>
      </c>
      <c r="X1008">
        <v>0.16732786209980749</v>
      </c>
      <c r="Y1008">
        <v>9.1443384482273279E-2</v>
      </c>
      <c r="Z1008">
        <v>0.1051536760362838</v>
      </c>
      <c r="AA1008">
        <v>6.007567474551586E-2</v>
      </c>
      <c r="AB1008" t="s">
        <v>88</v>
      </c>
      <c r="AC1008" t="s">
        <v>88</v>
      </c>
      <c r="AD1008">
        <v>118.7684454952451</v>
      </c>
      <c r="AE1008">
        <v>151.88158505195511</v>
      </c>
      <c r="AF1008">
        <v>30</v>
      </c>
      <c r="AG1008">
        <v>37.372629848719228</v>
      </c>
      <c r="AH1008">
        <v>-16.302630153895031</v>
      </c>
      <c r="AI1008">
        <v>50.154894017898258</v>
      </c>
      <c r="AJ1008" t="s">
        <v>88</v>
      </c>
      <c r="AK1008">
        <v>35.150765723081101</v>
      </c>
      <c r="AL1008">
        <v>118.6823695422718</v>
      </c>
      <c r="AM1008">
        <v>59.397401814939549</v>
      </c>
      <c r="AN1008">
        <v>231.34389238284879</v>
      </c>
      <c r="AO1008" t="s">
        <v>88</v>
      </c>
      <c r="AP1008" t="s">
        <v>88</v>
      </c>
      <c r="AQ1008">
        <v>0</v>
      </c>
      <c r="AR1008">
        <v>0</v>
      </c>
      <c r="AS1008">
        <v>62.137320619196601</v>
      </c>
      <c r="AT1008">
        <v>179.07861573781949</v>
      </c>
      <c r="AU1008" t="s">
        <v>88</v>
      </c>
      <c r="AV1008" t="s">
        <v>88</v>
      </c>
      <c r="AW1008">
        <v>28.656263744872788</v>
      </c>
      <c r="AX1008">
        <v>0</v>
      </c>
      <c r="AY1008">
        <v>29.739894451410951</v>
      </c>
      <c r="AZ1008">
        <v>0</v>
      </c>
      <c r="BA1008" t="s">
        <v>88</v>
      </c>
      <c r="BB1008" t="s">
        <v>88</v>
      </c>
      <c r="BC1008" t="s">
        <v>88</v>
      </c>
      <c r="BD1008" t="s">
        <v>88</v>
      </c>
      <c r="BE1008" t="s">
        <v>88</v>
      </c>
      <c r="BF1008" t="s">
        <v>88</v>
      </c>
      <c r="BG1008" t="s">
        <v>88</v>
      </c>
      <c r="BH1008" t="s">
        <v>88</v>
      </c>
      <c r="BI1008" t="s">
        <v>88</v>
      </c>
      <c r="BJ1008" t="s">
        <v>88</v>
      </c>
      <c r="BK1008" t="s">
        <v>88</v>
      </c>
      <c r="BL1008" t="s">
        <v>88</v>
      </c>
      <c r="BM1008" t="s">
        <v>88</v>
      </c>
      <c r="BN1008" t="s">
        <v>88</v>
      </c>
      <c r="BO1008" t="s">
        <v>88</v>
      </c>
      <c r="BP1008" t="s">
        <v>88</v>
      </c>
      <c r="BQ1008" t="s">
        <v>88</v>
      </c>
      <c r="BR1008" t="s">
        <v>88</v>
      </c>
      <c r="BS1008" t="s">
        <v>88</v>
      </c>
      <c r="BT1008" t="s">
        <v>88</v>
      </c>
      <c r="BU1008" t="s">
        <v>88</v>
      </c>
      <c r="BV1008" t="s">
        <v>88</v>
      </c>
      <c r="BW1008" t="s">
        <v>88</v>
      </c>
      <c r="BX1008">
        <v>0</v>
      </c>
      <c r="BY1008">
        <v>0</v>
      </c>
      <c r="BZ1008" t="s">
        <v>88</v>
      </c>
      <c r="CA1008" t="s">
        <v>88</v>
      </c>
      <c r="CB1008" t="s">
        <v>88</v>
      </c>
      <c r="CC1008" t="s">
        <v>88</v>
      </c>
      <c r="CD1008" t="s">
        <v>88</v>
      </c>
      <c r="CE1008" t="s">
        <v>88</v>
      </c>
      <c r="CF1008" t="s">
        <v>88</v>
      </c>
      <c r="CG1008" t="s">
        <v>88</v>
      </c>
      <c r="CH1008" t="s">
        <v>88</v>
      </c>
      <c r="CI1008" t="s">
        <v>88</v>
      </c>
      <c r="CJ1008" t="s">
        <v>88</v>
      </c>
      <c r="CK1008">
        <v>0</v>
      </c>
      <c r="CL1008">
        <v>0</v>
      </c>
      <c r="CM1008" t="s">
        <v>88</v>
      </c>
    </row>
    <row r="1009" spans="1:91">
      <c r="A1009" t="s">
        <v>1095</v>
      </c>
      <c r="B1009">
        <v>1.680444655754838</v>
      </c>
      <c r="C1009">
        <f t="shared" si="60"/>
        <v>0.51905843443918898</v>
      </c>
      <c r="D1009">
        <f t="shared" si="61"/>
        <v>17</v>
      </c>
      <c r="E1009">
        <f t="shared" si="62"/>
        <v>9</v>
      </c>
      <c r="F1009">
        <f t="shared" si="63"/>
        <v>1.65</v>
      </c>
      <c r="G1009">
        <v>29806.678373799201</v>
      </c>
      <c r="H1009">
        <v>804.78031609257835</v>
      </c>
      <c r="I1009">
        <v>21.188055045970039</v>
      </c>
      <c r="J1009">
        <v>182.50244734585911</v>
      </c>
      <c r="K1009">
        <v>83.003580283554655</v>
      </c>
      <c r="L1009" t="s">
        <v>88</v>
      </c>
      <c r="M1009" t="s">
        <v>88</v>
      </c>
      <c r="N1009" t="s">
        <v>88</v>
      </c>
      <c r="O1009" t="s">
        <v>88</v>
      </c>
      <c r="P1009" t="s">
        <v>88</v>
      </c>
      <c r="Q1009" t="s">
        <v>88</v>
      </c>
      <c r="R1009">
        <v>83.003580283554655</v>
      </c>
      <c r="S1009">
        <v>85.562678037713653</v>
      </c>
      <c r="T1009" t="s">
        <v>88</v>
      </c>
      <c r="U1009">
        <v>73.007938903030606</v>
      </c>
      <c r="V1009">
        <v>85.562678037713653</v>
      </c>
      <c r="W1009" t="s">
        <v>88</v>
      </c>
      <c r="X1009">
        <v>0.18573392521463711</v>
      </c>
      <c r="Y1009">
        <v>0.1109514492791847</v>
      </c>
      <c r="Z1009">
        <v>0.19493816418882459</v>
      </c>
      <c r="AA1009">
        <v>0.1122203170250769</v>
      </c>
      <c r="AB1009" t="s">
        <v>88</v>
      </c>
      <c r="AC1009" t="s">
        <v>88</v>
      </c>
      <c r="AD1009">
        <v>290.8719045648304</v>
      </c>
      <c r="AE1009">
        <v>488.79413753520038</v>
      </c>
      <c r="AF1009">
        <v>30</v>
      </c>
      <c r="AG1009">
        <v>63.126902272140818</v>
      </c>
      <c r="AH1009">
        <v>-42.05690257731662</v>
      </c>
      <c r="AI1009">
        <v>94.434155014615683</v>
      </c>
      <c r="AJ1009" t="s">
        <v>88</v>
      </c>
      <c r="AK1009">
        <v>39.257467822360397</v>
      </c>
      <c r="AL1009">
        <v>120.8171987196481</v>
      </c>
      <c r="AM1009">
        <v>29.031833523843151</v>
      </c>
      <c r="AN1009">
        <v>228.203994290899</v>
      </c>
      <c r="AO1009" t="s">
        <v>88</v>
      </c>
      <c r="AP1009" t="s">
        <v>88</v>
      </c>
      <c r="AQ1009">
        <v>0</v>
      </c>
      <c r="AR1009">
        <v>0</v>
      </c>
      <c r="AS1009">
        <v>64.630323858394007</v>
      </c>
      <c r="AT1009">
        <v>180.66088095369329</v>
      </c>
      <c r="AU1009" t="s">
        <v>88</v>
      </c>
      <c r="AV1009" t="s">
        <v>88</v>
      </c>
      <c r="AW1009">
        <v>30.85273126707877</v>
      </c>
      <c r="AX1009">
        <v>0</v>
      </c>
      <c r="AY1009">
        <v>29.927801506701861</v>
      </c>
      <c r="AZ1009">
        <v>0</v>
      </c>
      <c r="BA1009" t="s">
        <v>88</v>
      </c>
      <c r="BB1009" t="s">
        <v>88</v>
      </c>
      <c r="BC1009" t="s">
        <v>88</v>
      </c>
      <c r="BD1009" t="s">
        <v>88</v>
      </c>
      <c r="BE1009" t="s">
        <v>88</v>
      </c>
      <c r="BF1009" t="s">
        <v>88</v>
      </c>
      <c r="BG1009" t="s">
        <v>88</v>
      </c>
      <c r="BH1009" t="s">
        <v>88</v>
      </c>
      <c r="BI1009" t="s">
        <v>88</v>
      </c>
      <c r="BJ1009" t="s">
        <v>88</v>
      </c>
      <c r="BK1009" t="s">
        <v>88</v>
      </c>
      <c r="BL1009" t="s">
        <v>88</v>
      </c>
      <c r="BM1009" t="s">
        <v>88</v>
      </c>
      <c r="BN1009" t="s">
        <v>88</v>
      </c>
      <c r="BO1009" t="s">
        <v>88</v>
      </c>
      <c r="BP1009" t="s">
        <v>88</v>
      </c>
      <c r="BQ1009" t="s">
        <v>88</v>
      </c>
      <c r="BR1009" t="s">
        <v>88</v>
      </c>
      <c r="BS1009" t="s">
        <v>88</v>
      </c>
      <c r="BT1009" t="s">
        <v>88</v>
      </c>
      <c r="BU1009" t="s">
        <v>88</v>
      </c>
      <c r="BV1009" t="s">
        <v>88</v>
      </c>
      <c r="BW1009" t="s">
        <v>88</v>
      </c>
      <c r="BX1009">
        <v>0</v>
      </c>
      <c r="BY1009">
        <v>0</v>
      </c>
      <c r="BZ1009" t="s">
        <v>88</v>
      </c>
      <c r="CA1009" t="s">
        <v>88</v>
      </c>
      <c r="CB1009" t="s">
        <v>88</v>
      </c>
      <c r="CC1009" t="s">
        <v>88</v>
      </c>
      <c r="CD1009" t="s">
        <v>88</v>
      </c>
      <c r="CE1009" t="s">
        <v>88</v>
      </c>
      <c r="CF1009" t="s">
        <v>88</v>
      </c>
      <c r="CG1009" t="s">
        <v>88</v>
      </c>
      <c r="CH1009" t="s">
        <v>88</v>
      </c>
      <c r="CI1009" t="s">
        <v>88</v>
      </c>
      <c r="CJ1009" t="s">
        <v>88</v>
      </c>
      <c r="CK1009">
        <v>0</v>
      </c>
      <c r="CL1009">
        <v>0</v>
      </c>
      <c r="CM1009" t="s">
        <v>88</v>
      </c>
    </row>
    <row r="1010" spans="1:91">
      <c r="A1010" t="s">
        <v>1096</v>
      </c>
      <c r="B1010">
        <v>0.81687873978465964</v>
      </c>
      <c r="C1010">
        <f t="shared" si="60"/>
        <v>-0.20226461645387378</v>
      </c>
      <c r="D1010">
        <f t="shared" si="61"/>
        <v>9</v>
      </c>
      <c r="E1010">
        <f t="shared" si="62"/>
        <v>5</v>
      </c>
      <c r="F1010">
        <f t="shared" si="63"/>
        <v>0.75</v>
      </c>
      <c r="G1010">
        <v>41432.337109969209</v>
      </c>
      <c r="H1010">
        <v>1118.673101969169</v>
      </c>
      <c r="I1010">
        <v>34.761909923839781</v>
      </c>
      <c r="J1010">
        <v>167.41673852477129</v>
      </c>
      <c r="K1010">
        <v>52.616113144236657</v>
      </c>
      <c r="L1010" t="s">
        <v>88</v>
      </c>
      <c r="M1010" t="s">
        <v>88</v>
      </c>
      <c r="N1010" t="s">
        <v>88</v>
      </c>
      <c r="O1010" t="s">
        <v>88</v>
      </c>
      <c r="P1010" t="s">
        <v>88</v>
      </c>
      <c r="Q1010" t="s">
        <v>88</v>
      </c>
      <c r="R1010">
        <v>326.2570316438065</v>
      </c>
      <c r="S1010">
        <v>52.616113144236657</v>
      </c>
      <c r="T1010" t="s">
        <v>88</v>
      </c>
      <c r="U1010">
        <v>326.2570316438065</v>
      </c>
      <c r="V1010">
        <v>34.659793421515197</v>
      </c>
      <c r="W1010" t="s">
        <v>88</v>
      </c>
      <c r="X1010">
        <v>0.1105000404566491</v>
      </c>
      <c r="Y1010">
        <v>6.3090451108144666E-2</v>
      </c>
      <c r="Z1010">
        <v>0</v>
      </c>
      <c r="AA1010">
        <v>0</v>
      </c>
      <c r="AB1010" t="s">
        <v>88</v>
      </c>
      <c r="AC1010" t="s">
        <v>88</v>
      </c>
      <c r="AD1010">
        <v>640.86811417113859</v>
      </c>
      <c r="AE1010">
        <v>523.51153747229102</v>
      </c>
      <c r="AF1010">
        <v>30</v>
      </c>
      <c r="AG1010">
        <v>25.299360343801649</v>
      </c>
      <c r="AH1010">
        <v>-4.229360648977444</v>
      </c>
      <c r="AI1010">
        <v>327.53663766143512</v>
      </c>
      <c r="AJ1010">
        <v>28.445064009049201</v>
      </c>
      <c r="AK1010">
        <v>34.951468770975509</v>
      </c>
      <c r="AL1010">
        <v>174.21438621378499</v>
      </c>
      <c r="AM1010">
        <v>71.629170312227203</v>
      </c>
      <c r="AN1010">
        <v>244.09131431867189</v>
      </c>
      <c r="AO1010" t="s">
        <v>88</v>
      </c>
      <c r="AP1010" t="s">
        <v>88</v>
      </c>
      <c r="AQ1010">
        <v>0</v>
      </c>
      <c r="AR1010">
        <v>0</v>
      </c>
      <c r="AS1010">
        <v>60.350053115223098</v>
      </c>
      <c r="AT1010">
        <v>178.79324991052999</v>
      </c>
      <c r="AU1010" t="s">
        <v>88</v>
      </c>
      <c r="AV1010" t="s">
        <v>88</v>
      </c>
      <c r="AW1010">
        <v>29.724383626146359</v>
      </c>
      <c r="AX1010">
        <v>0</v>
      </c>
      <c r="AY1010">
        <v>31.166626875692469</v>
      </c>
      <c r="AZ1010">
        <v>0</v>
      </c>
      <c r="BA1010" t="s">
        <v>88</v>
      </c>
      <c r="BB1010" t="s">
        <v>88</v>
      </c>
      <c r="BC1010" t="s">
        <v>88</v>
      </c>
      <c r="BD1010" t="s">
        <v>88</v>
      </c>
      <c r="BE1010" t="s">
        <v>88</v>
      </c>
      <c r="BF1010" t="s">
        <v>88</v>
      </c>
      <c r="BG1010" t="s">
        <v>88</v>
      </c>
      <c r="BH1010" t="s">
        <v>88</v>
      </c>
      <c r="BI1010" t="s">
        <v>88</v>
      </c>
      <c r="BJ1010" t="s">
        <v>88</v>
      </c>
      <c r="BK1010" t="s">
        <v>88</v>
      </c>
      <c r="BL1010" t="s">
        <v>88</v>
      </c>
      <c r="BM1010" t="s">
        <v>88</v>
      </c>
      <c r="BN1010" t="s">
        <v>88</v>
      </c>
      <c r="BO1010" t="s">
        <v>88</v>
      </c>
      <c r="BP1010" t="s">
        <v>88</v>
      </c>
      <c r="BQ1010" t="s">
        <v>88</v>
      </c>
      <c r="BR1010" t="s">
        <v>88</v>
      </c>
      <c r="BS1010" t="s">
        <v>88</v>
      </c>
      <c r="BT1010" t="s">
        <v>88</v>
      </c>
      <c r="BU1010" t="s">
        <v>88</v>
      </c>
      <c r="BV1010" t="s">
        <v>88</v>
      </c>
      <c r="BW1010" t="s">
        <v>88</v>
      </c>
      <c r="BX1010">
        <v>0</v>
      </c>
      <c r="BY1010">
        <v>0</v>
      </c>
      <c r="BZ1010" t="s">
        <v>88</v>
      </c>
      <c r="CA1010" t="s">
        <v>88</v>
      </c>
      <c r="CB1010" t="s">
        <v>88</v>
      </c>
      <c r="CC1010" t="s">
        <v>88</v>
      </c>
      <c r="CD1010" t="s">
        <v>88</v>
      </c>
      <c r="CE1010" t="s">
        <v>88</v>
      </c>
      <c r="CF1010" t="s">
        <v>88</v>
      </c>
      <c r="CG1010" t="s">
        <v>88</v>
      </c>
      <c r="CH1010" t="s">
        <v>88</v>
      </c>
      <c r="CI1010" t="s">
        <v>88</v>
      </c>
      <c r="CJ1010" t="s">
        <v>88</v>
      </c>
      <c r="CK1010">
        <v>0</v>
      </c>
      <c r="CL1010">
        <v>0</v>
      </c>
      <c r="CM1010" t="s">
        <v>88</v>
      </c>
    </row>
    <row r="1011" spans="1:91">
      <c r="A1011" t="s">
        <v>1097</v>
      </c>
      <c r="B1011">
        <v>1.5313071435262551</v>
      </c>
      <c r="C1011">
        <f t="shared" si="60"/>
        <v>0.4261217128358204</v>
      </c>
      <c r="D1011">
        <f t="shared" si="61"/>
        <v>16</v>
      </c>
      <c r="E1011">
        <f t="shared" si="62"/>
        <v>8</v>
      </c>
      <c r="F1011">
        <f t="shared" si="63"/>
        <v>1.65</v>
      </c>
      <c r="G1011">
        <v>14417.39013223226</v>
      </c>
      <c r="H1011">
        <v>389.26953357027111</v>
      </c>
      <c r="I1011">
        <v>22.12671851128928</v>
      </c>
      <c r="J1011">
        <v>146.83331312565889</v>
      </c>
      <c r="K1011">
        <v>79.648212620402717</v>
      </c>
      <c r="L1011" t="s">
        <v>88</v>
      </c>
      <c r="M1011" t="s">
        <v>88</v>
      </c>
      <c r="N1011" t="s">
        <v>88</v>
      </c>
      <c r="O1011" t="s">
        <v>88</v>
      </c>
      <c r="P1011" t="s">
        <v>88</v>
      </c>
      <c r="Q1011" t="s">
        <v>88</v>
      </c>
      <c r="R1011">
        <v>79.648212620402717</v>
      </c>
      <c r="S1011">
        <v>79.648212620402717</v>
      </c>
      <c r="T1011" t="s">
        <v>88</v>
      </c>
      <c r="U1011">
        <v>75.295029607300094</v>
      </c>
      <c r="V1011">
        <v>61.087902874023122</v>
      </c>
      <c r="W1011" t="s">
        <v>88</v>
      </c>
      <c r="X1011">
        <v>0.1873197480056685</v>
      </c>
      <c r="Y1011">
        <v>0.1036500532089397</v>
      </c>
      <c r="Z1011">
        <v>6.4106521166463939E-2</v>
      </c>
      <c r="AA1011">
        <v>3.9368621549351099E-2</v>
      </c>
      <c r="AB1011" t="s">
        <v>88</v>
      </c>
      <c r="AC1011" t="s">
        <v>88</v>
      </c>
      <c r="AD1011">
        <v>146.6208170014435</v>
      </c>
      <c r="AE1011">
        <v>224.52150446396621</v>
      </c>
      <c r="AF1011">
        <v>30</v>
      </c>
      <c r="AG1011">
        <v>41.668184419622733</v>
      </c>
      <c r="AH1011">
        <v>-20.598184724798529</v>
      </c>
      <c r="AI1011">
        <v>69.200951915930858</v>
      </c>
      <c r="AJ1011" t="s">
        <v>88</v>
      </c>
      <c r="AK1011">
        <v>24.15807678596909</v>
      </c>
      <c r="AL1011">
        <v>121.8596714067789</v>
      </c>
      <c r="AM1011">
        <v>62.065179597792437</v>
      </c>
      <c r="AN1011">
        <v>224.38253943397589</v>
      </c>
      <c r="AO1011" t="s">
        <v>88</v>
      </c>
      <c r="AP1011" t="s">
        <v>88</v>
      </c>
      <c r="AQ1011">
        <v>0</v>
      </c>
      <c r="AR1011">
        <v>0</v>
      </c>
      <c r="AS1011">
        <v>57.505849375046061</v>
      </c>
      <c r="AT1011">
        <v>181.37441479052961</v>
      </c>
      <c r="AU1011" t="s">
        <v>88</v>
      </c>
      <c r="AV1011" t="s">
        <v>88</v>
      </c>
      <c r="AW1011">
        <v>28.957169042015941</v>
      </c>
      <c r="AX1011">
        <v>0</v>
      </c>
      <c r="AY1011">
        <v>31.5546094183773</v>
      </c>
      <c r="AZ1011">
        <v>0</v>
      </c>
      <c r="BA1011" t="s">
        <v>88</v>
      </c>
      <c r="BB1011" t="s">
        <v>88</v>
      </c>
      <c r="BC1011" t="s">
        <v>88</v>
      </c>
      <c r="BD1011" t="s">
        <v>88</v>
      </c>
      <c r="BE1011" t="s">
        <v>88</v>
      </c>
      <c r="BF1011" t="s">
        <v>88</v>
      </c>
      <c r="BG1011" t="s">
        <v>88</v>
      </c>
      <c r="BH1011" t="s">
        <v>88</v>
      </c>
      <c r="BI1011" t="s">
        <v>88</v>
      </c>
      <c r="BJ1011" t="s">
        <v>88</v>
      </c>
      <c r="BK1011" t="s">
        <v>88</v>
      </c>
      <c r="BL1011" t="s">
        <v>88</v>
      </c>
      <c r="BM1011" t="s">
        <v>88</v>
      </c>
      <c r="BN1011" t="s">
        <v>88</v>
      </c>
      <c r="BO1011" t="s">
        <v>88</v>
      </c>
      <c r="BP1011" t="s">
        <v>88</v>
      </c>
      <c r="BQ1011" t="s">
        <v>88</v>
      </c>
      <c r="BR1011" t="s">
        <v>88</v>
      </c>
      <c r="BS1011" t="s">
        <v>88</v>
      </c>
      <c r="BT1011" t="s">
        <v>88</v>
      </c>
      <c r="BU1011" t="s">
        <v>88</v>
      </c>
      <c r="BV1011" t="s">
        <v>88</v>
      </c>
      <c r="BW1011" t="s">
        <v>88</v>
      </c>
      <c r="BX1011">
        <v>0</v>
      </c>
      <c r="BY1011">
        <v>0</v>
      </c>
      <c r="BZ1011" t="s">
        <v>88</v>
      </c>
      <c r="CA1011" t="s">
        <v>88</v>
      </c>
      <c r="CB1011" t="s">
        <v>88</v>
      </c>
      <c r="CC1011" t="s">
        <v>88</v>
      </c>
      <c r="CD1011" t="s">
        <v>88</v>
      </c>
      <c r="CE1011" t="s">
        <v>88</v>
      </c>
      <c r="CF1011" t="s">
        <v>88</v>
      </c>
      <c r="CG1011" t="s">
        <v>88</v>
      </c>
      <c r="CH1011" t="s">
        <v>88</v>
      </c>
      <c r="CI1011" t="s">
        <v>88</v>
      </c>
      <c r="CJ1011" t="s">
        <v>88</v>
      </c>
      <c r="CK1011">
        <v>0</v>
      </c>
      <c r="CL1011">
        <v>0</v>
      </c>
      <c r="CM1011" t="s">
        <v>88</v>
      </c>
    </row>
    <row r="1012" spans="1:91">
      <c r="A1012" t="s">
        <v>1098</v>
      </c>
      <c r="B1012">
        <v>0.97090273861763177</v>
      </c>
      <c r="C1012">
        <f t="shared" si="60"/>
        <v>-2.9528981910014188E-2</v>
      </c>
      <c r="D1012">
        <f t="shared" si="61"/>
        <v>10</v>
      </c>
      <c r="E1012">
        <f t="shared" si="62"/>
        <v>5</v>
      </c>
      <c r="F1012">
        <f t="shared" si="63"/>
        <v>1.05</v>
      </c>
      <c r="G1012">
        <v>7677.6053847728144</v>
      </c>
      <c r="H1012">
        <v>207.295345388866</v>
      </c>
      <c r="I1012">
        <v>30.151969451910791</v>
      </c>
      <c r="J1012">
        <v>157.38790246363681</v>
      </c>
      <c r="K1012">
        <v>59.725827869835094</v>
      </c>
      <c r="L1012" t="s">
        <v>88</v>
      </c>
      <c r="M1012" t="s">
        <v>88</v>
      </c>
      <c r="N1012" t="s">
        <v>88</v>
      </c>
      <c r="O1012" t="s">
        <v>88</v>
      </c>
      <c r="P1012" t="s">
        <v>88</v>
      </c>
      <c r="Q1012" t="s">
        <v>88</v>
      </c>
      <c r="R1012">
        <v>59.725827869835094</v>
      </c>
      <c r="S1012">
        <v>59.725827869835094</v>
      </c>
      <c r="T1012" t="s">
        <v>88</v>
      </c>
      <c r="U1012">
        <v>54.760916841306873</v>
      </c>
      <c r="V1012">
        <v>42.817475957371236</v>
      </c>
      <c r="W1012" t="s">
        <v>88</v>
      </c>
      <c r="X1012">
        <v>0.15433625585692709</v>
      </c>
      <c r="Y1012">
        <v>7.037137308730064E-2</v>
      </c>
      <c r="Z1012">
        <v>7.1001935869362209E-2</v>
      </c>
      <c r="AA1012">
        <v>4.2297546733061089E-2</v>
      </c>
      <c r="AB1012" t="s">
        <v>88</v>
      </c>
      <c r="AC1012" t="s">
        <v>88</v>
      </c>
      <c r="AD1012">
        <v>104.1234685807822</v>
      </c>
      <c r="AE1012">
        <v>101.0937607994484</v>
      </c>
      <c r="AF1012">
        <v>30</v>
      </c>
      <c r="AG1012">
        <v>29.31931474061939</v>
      </c>
      <c r="AH1012">
        <v>-8.2493150457951927</v>
      </c>
      <c r="AI1012">
        <v>52.372338526289987</v>
      </c>
      <c r="AJ1012">
        <v>24.69644208931398</v>
      </c>
      <c r="AK1012">
        <v>33.89253653257316</v>
      </c>
      <c r="AL1012">
        <v>127.236605217106</v>
      </c>
      <c r="AM1012">
        <v>56.332389116460163</v>
      </c>
      <c r="AN1012">
        <v>224.62412648433991</v>
      </c>
      <c r="AO1012" t="s">
        <v>88</v>
      </c>
      <c r="AP1012" t="s">
        <v>88</v>
      </c>
      <c r="AQ1012">
        <v>0</v>
      </c>
      <c r="AR1012">
        <v>0</v>
      </c>
      <c r="AS1012">
        <v>59.243041290456077</v>
      </c>
      <c r="AT1012">
        <v>181.40808896730431</v>
      </c>
      <c r="AU1012" t="s">
        <v>88</v>
      </c>
      <c r="AV1012" t="s">
        <v>88</v>
      </c>
      <c r="AW1012">
        <v>24.511154196761339</v>
      </c>
      <c r="AX1012">
        <v>0</v>
      </c>
      <c r="AY1012">
        <v>30.783265717505429</v>
      </c>
      <c r="AZ1012">
        <v>0</v>
      </c>
      <c r="BA1012" t="s">
        <v>88</v>
      </c>
      <c r="BB1012" t="s">
        <v>88</v>
      </c>
      <c r="BC1012" t="s">
        <v>88</v>
      </c>
      <c r="BD1012" t="s">
        <v>88</v>
      </c>
      <c r="BE1012" t="s">
        <v>88</v>
      </c>
      <c r="BF1012" t="s">
        <v>88</v>
      </c>
      <c r="BG1012" t="s">
        <v>88</v>
      </c>
      <c r="BH1012" t="s">
        <v>88</v>
      </c>
      <c r="BI1012" t="s">
        <v>88</v>
      </c>
      <c r="BJ1012" t="s">
        <v>88</v>
      </c>
      <c r="BK1012" t="s">
        <v>88</v>
      </c>
      <c r="BL1012" t="s">
        <v>88</v>
      </c>
      <c r="BM1012" t="s">
        <v>88</v>
      </c>
      <c r="BN1012" t="s">
        <v>88</v>
      </c>
      <c r="BO1012" t="s">
        <v>88</v>
      </c>
      <c r="BP1012" t="s">
        <v>88</v>
      </c>
      <c r="BQ1012" t="s">
        <v>88</v>
      </c>
      <c r="BR1012" t="s">
        <v>88</v>
      </c>
      <c r="BS1012" t="s">
        <v>88</v>
      </c>
      <c r="BT1012" t="s">
        <v>88</v>
      </c>
      <c r="BU1012" t="s">
        <v>88</v>
      </c>
      <c r="BV1012" t="s">
        <v>88</v>
      </c>
      <c r="BW1012" t="s">
        <v>88</v>
      </c>
      <c r="BX1012">
        <v>0</v>
      </c>
      <c r="BY1012">
        <v>0</v>
      </c>
      <c r="BZ1012" t="s">
        <v>88</v>
      </c>
      <c r="CA1012" t="s">
        <v>88</v>
      </c>
      <c r="CB1012" t="s">
        <v>88</v>
      </c>
      <c r="CC1012" t="s">
        <v>88</v>
      </c>
      <c r="CD1012" t="s">
        <v>88</v>
      </c>
      <c r="CE1012" t="s">
        <v>88</v>
      </c>
      <c r="CF1012" t="s">
        <v>88</v>
      </c>
      <c r="CG1012" t="s">
        <v>88</v>
      </c>
      <c r="CH1012" t="s">
        <v>88</v>
      </c>
      <c r="CI1012" t="s">
        <v>88</v>
      </c>
      <c r="CJ1012" t="s">
        <v>88</v>
      </c>
      <c r="CK1012">
        <v>0</v>
      </c>
      <c r="CL1012">
        <v>0</v>
      </c>
      <c r="CM1012" t="s">
        <v>88</v>
      </c>
    </row>
    <row r="1013" spans="1:91">
      <c r="A1013" t="s">
        <v>1099</v>
      </c>
      <c r="B1013">
        <v>0.89059681037734229</v>
      </c>
      <c r="C1013">
        <f t="shared" si="60"/>
        <v>-0.1158634675321832</v>
      </c>
      <c r="D1013">
        <f t="shared" si="61"/>
        <v>9</v>
      </c>
      <c r="E1013">
        <f t="shared" si="62"/>
        <v>5</v>
      </c>
      <c r="F1013">
        <f t="shared" si="63"/>
        <v>0.75</v>
      </c>
      <c r="G1013">
        <v>2003.457071554629</v>
      </c>
      <c r="H1013">
        <v>54.093340931974971</v>
      </c>
      <c r="I1013">
        <v>41.571879029416657</v>
      </c>
      <c r="J1013">
        <v>158.56786890755691</v>
      </c>
      <c r="K1013">
        <v>45.210742364094692</v>
      </c>
      <c r="L1013" t="s">
        <v>88</v>
      </c>
      <c r="M1013" t="s">
        <v>88</v>
      </c>
      <c r="N1013" t="s">
        <v>88</v>
      </c>
      <c r="O1013" t="s">
        <v>88</v>
      </c>
      <c r="P1013" t="s">
        <v>88</v>
      </c>
      <c r="Q1013" t="s">
        <v>88</v>
      </c>
      <c r="R1013">
        <v>45.210742364094692</v>
      </c>
      <c r="S1013">
        <v>45.210742364094692</v>
      </c>
      <c r="T1013" t="s">
        <v>88</v>
      </c>
      <c r="U1013">
        <v>41.878348904054477</v>
      </c>
      <c r="V1013">
        <v>33.641804660090948</v>
      </c>
      <c r="W1013" t="s">
        <v>88</v>
      </c>
      <c r="X1013">
        <v>8.6882811231927939E-2</v>
      </c>
      <c r="Y1013">
        <v>5.2676342907928858E-2</v>
      </c>
      <c r="Z1013">
        <v>4.7765080431955487E-2</v>
      </c>
      <c r="AA1013">
        <v>2.9060492966265641E-2</v>
      </c>
      <c r="AB1013" t="s">
        <v>88</v>
      </c>
      <c r="AC1013" t="s">
        <v>88</v>
      </c>
      <c r="AD1013">
        <v>35.894129206956769</v>
      </c>
      <c r="AE1013">
        <v>31.9671969829879</v>
      </c>
      <c r="AF1013">
        <v>30</v>
      </c>
      <c r="AG1013">
        <v>16.368830103540919</v>
      </c>
      <c r="AH1013">
        <v>4.7011695912832856</v>
      </c>
      <c r="AI1013">
        <v>24.94478112211057</v>
      </c>
      <c r="AJ1013">
        <v>16.429669832757931</v>
      </c>
      <c r="AK1013">
        <v>45.953555083664682</v>
      </c>
      <c r="AL1013">
        <v>127.651926981179</v>
      </c>
      <c r="AM1013">
        <v>74.296400056787604</v>
      </c>
      <c r="AN1013">
        <v>234.12736527155559</v>
      </c>
      <c r="AO1013" t="s">
        <v>88</v>
      </c>
      <c r="AP1013" t="s">
        <v>88</v>
      </c>
      <c r="AQ1013">
        <v>0</v>
      </c>
      <c r="AR1013">
        <v>0</v>
      </c>
      <c r="AS1013">
        <v>63.104511531146663</v>
      </c>
      <c r="AT1013">
        <v>179.5251977063715</v>
      </c>
      <c r="AU1013" t="s">
        <v>88</v>
      </c>
      <c r="AV1013" t="s">
        <v>88</v>
      </c>
      <c r="AW1013">
        <v>31.22809305564418</v>
      </c>
      <c r="AX1013">
        <v>0</v>
      </c>
      <c r="AY1013">
        <v>31.316522042876649</v>
      </c>
      <c r="AZ1013">
        <v>0</v>
      </c>
      <c r="BA1013" t="s">
        <v>88</v>
      </c>
      <c r="BB1013" t="s">
        <v>88</v>
      </c>
      <c r="BC1013" t="s">
        <v>88</v>
      </c>
      <c r="BD1013" t="s">
        <v>88</v>
      </c>
      <c r="BE1013" t="s">
        <v>88</v>
      </c>
      <c r="BF1013" t="s">
        <v>88</v>
      </c>
      <c r="BG1013" t="s">
        <v>88</v>
      </c>
      <c r="BH1013" t="s">
        <v>88</v>
      </c>
      <c r="BI1013" t="s">
        <v>88</v>
      </c>
      <c r="BJ1013" t="s">
        <v>88</v>
      </c>
      <c r="BK1013" t="s">
        <v>88</v>
      </c>
      <c r="BL1013" t="s">
        <v>88</v>
      </c>
      <c r="BM1013" t="s">
        <v>88</v>
      </c>
      <c r="BN1013" t="s">
        <v>88</v>
      </c>
      <c r="BO1013" t="s">
        <v>88</v>
      </c>
      <c r="BP1013" t="s">
        <v>88</v>
      </c>
      <c r="BQ1013" t="s">
        <v>88</v>
      </c>
      <c r="BR1013" t="s">
        <v>88</v>
      </c>
      <c r="BS1013" t="s">
        <v>88</v>
      </c>
      <c r="BT1013" t="s">
        <v>88</v>
      </c>
      <c r="BU1013" t="s">
        <v>88</v>
      </c>
      <c r="BV1013" t="s">
        <v>88</v>
      </c>
      <c r="BW1013" t="s">
        <v>88</v>
      </c>
      <c r="BX1013">
        <v>0</v>
      </c>
      <c r="BY1013">
        <v>0</v>
      </c>
      <c r="BZ1013" t="s">
        <v>88</v>
      </c>
      <c r="CA1013" t="s">
        <v>88</v>
      </c>
      <c r="CB1013" t="s">
        <v>88</v>
      </c>
      <c r="CC1013" t="s">
        <v>88</v>
      </c>
      <c r="CD1013" t="s">
        <v>88</v>
      </c>
      <c r="CE1013" t="s">
        <v>88</v>
      </c>
      <c r="CF1013" t="s">
        <v>88</v>
      </c>
      <c r="CG1013" t="s">
        <v>88</v>
      </c>
      <c r="CH1013" t="s">
        <v>88</v>
      </c>
      <c r="CI1013" t="s">
        <v>88</v>
      </c>
      <c r="CJ1013" t="s">
        <v>88</v>
      </c>
      <c r="CK1013">
        <v>0</v>
      </c>
      <c r="CL1013">
        <v>0</v>
      </c>
      <c r="CM1013" t="s">
        <v>88</v>
      </c>
    </row>
    <row r="1014" spans="1:91">
      <c r="A1014" t="s">
        <v>1100</v>
      </c>
      <c r="B1014">
        <v>1.7796182742328761</v>
      </c>
      <c r="C1014">
        <f t="shared" si="60"/>
        <v>0.5763988886275706</v>
      </c>
      <c r="D1014">
        <f t="shared" si="61"/>
        <v>18</v>
      </c>
      <c r="E1014">
        <f t="shared" si="62"/>
        <v>9</v>
      </c>
      <c r="F1014">
        <f t="shared" si="63"/>
        <v>1.65</v>
      </c>
      <c r="G1014">
        <v>19726.933217773319</v>
      </c>
      <c r="H1014">
        <v>532.62719687987953</v>
      </c>
      <c r="I1014">
        <v>21.003240683325689</v>
      </c>
      <c r="J1014">
        <v>174.06372918306801</v>
      </c>
      <c r="K1014">
        <v>83.700510538695951</v>
      </c>
      <c r="L1014" t="s">
        <v>88</v>
      </c>
      <c r="M1014" t="s">
        <v>88</v>
      </c>
      <c r="N1014" t="s">
        <v>88</v>
      </c>
      <c r="O1014" t="s">
        <v>88</v>
      </c>
      <c r="P1014" t="s">
        <v>88</v>
      </c>
      <c r="Q1014" t="s">
        <v>88</v>
      </c>
      <c r="R1014">
        <v>83.700510538695951</v>
      </c>
      <c r="S1014">
        <v>83.700510538695951</v>
      </c>
      <c r="T1014" t="s">
        <v>88</v>
      </c>
      <c r="U1014">
        <v>65.705921140500877</v>
      </c>
      <c r="V1014">
        <v>75.584523350569512</v>
      </c>
      <c r="W1014" t="s">
        <v>88</v>
      </c>
      <c r="X1014">
        <v>0.20331989839952139</v>
      </c>
      <c r="Y1014">
        <v>0.1108827725730053</v>
      </c>
      <c r="Z1014">
        <v>0.17802015312869529</v>
      </c>
      <c r="AA1014">
        <v>9.9809425225936402E-2</v>
      </c>
      <c r="AB1014" t="s">
        <v>88</v>
      </c>
      <c r="AC1014" t="s">
        <v>88</v>
      </c>
      <c r="AD1014">
        <v>190.9046408863797</v>
      </c>
      <c r="AE1014">
        <v>339.73738755726589</v>
      </c>
      <c r="AF1014">
        <v>30</v>
      </c>
      <c r="AG1014">
        <v>62.401363440566257</v>
      </c>
      <c r="AH1014">
        <v>-41.331363745742067</v>
      </c>
      <c r="AI1014">
        <v>63.225968568978757</v>
      </c>
      <c r="AJ1014" t="s">
        <v>88</v>
      </c>
      <c r="AK1014">
        <v>41.330005303826837</v>
      </c>
      <c r="AL1014">
        <v>109.9480648540751</v>
      </c>
      <c r="AM1014">
        <v>40.496630723419017</v>
      </c>
      <c r="AN1014">
        <v>237.3472098585685</v>
      </c>
      <c r="AO1014" t="s">
        <v>88</v>
      </c>
      <c r="AP1014" t="s">
        <v>88</v>
      </c>
      <c r="AQ1014">
        <v>0</v>
      </c>
      <c r="AR1014">
        <v>0</v>
      </c>
      <c r="AS1014">
        <v>63.365896189902912</v>
      </c>
      <c r="AT1014">
        <v>181.69947816980539</v>
      </c>
      <c r="AU1014" t="s">
        <v>88</v>
      </c>
      <c r="AV1014" t="s">
        <v>88</v>
      </c>
      <c r="AW1014">
        <v>28.60633513245519</v>
      </c>
      <c r="AX1014">
        <v>0</v>
      </c>
      <c r="AY1014">
        <v>29.277763933822222</v>
      </c>
      <c r="AZ1014">
        <v>0</v>
      </c>
      <c r="BA1014" t="s">
        <v>88</v>
      </c>
      <c r="BB1014" t="s">
        <v>88</v>
      </c>
      <c r="BC1014" t="s">
        <v>88</v>
      </c>
      <c r="BD1014" t="s">
        <v>88</v>
      </c>
      <c r="BE1014" t="s">
        <v>88</v>
      </c>
      <c r="BF1014" t="s">
        <v>88</v>
      </c>
      <c r="BG1014" t="s">
        <v>88</v>
      </c>
      <c r="BH1014" t="s">
        <v>88</v>
      </c>
      <c r="BI1014" t="s">
        <v>88</v>
      </c>
      <c r="BJ1014" t="s">
        <v>88</v>
      </c>
      <c r="BK1014" t="s">
        <v>88</v>
      </c>
      <c r="BL1014" t="s">
        <v>88</v>
      </c>
      <c r="BM1014" t="s">
        <v>88</v>
      </c>
      <c r="BN1014" t="s">
        <v>88</v>
      </c>
      <c r="BO1014" t="s">
        <v>88</v>
      </c>
      <c r="BP1014" t="s">
        <v>88</v>
      </c>
      <c r="BQ1014" t="s">
        <v>88</v>
      </c>
      <c r="BR1014" t="s">
        <v>88</v>
      </c>
      <c r="BS1014" t="s">
        <v>88</v>
      </c>
      <c r="BT1014" t="s">
        <v>88</v>
      </c>
      <c r="BU1014" t="s">
        <v>88</v>
      </c>
      <c r="BV1014" t="s">
        <v>88</v>
      </c>
      <c r="BW1014" t="s">
        <v>88</v>
      </c>
      <c r="BX1014">
        <v>0</v>
      </c>
      <c r="BY1014">
        <v>0</v>
      </c>
      <c r="BZ1014" t="s">
        <v>88</v>
      </c>
      <c r="CA1014" t="s">
        <v>88</v>
      </c>
      <c r="CB1014" t="s">
        <v>88</v>
      </c>
      <c r="CC1014" t="s">
        <v>88</v>
      </c>
      <c r="CD1014" t="s">
        <v>88</v>
      </c>
      <c r="CE1014" t="s">
        <v>88</v>
      </c>
      <c r="CF1014" t="s">
        <v>88</v>
      </c>
      <c r="CG1014" t="s">
        <v>88</v>
      </c>
      <c r="CH1014" t="s">
        <v>88</v>
      </c>
      <c r="CI1014" t="s">
        <v>88</v>
      </c>
      <c r="CJ1014" t="s">
        <v>88</v>
      </c>
      <c r="CK1014">
        <v>0</v>
      </c>
      <c r="CL1014">
        <v>0</v>
      </c>
      <c r="CM1014" t="s">
        <v>88</v>
      </c>
    </row>
    <row r="1015" spans="1:91">
      <c r="A1015" t="s">
        <v>1101</v>
      </c>
      <c r="B1015">
        <v>0.74674399998973673</v>
      </c>
      <c r="C1015">
        <f t="shared" si="60"/>
        <v>-0.29203285674948393</v>
      </c>
      <c r="D1015">
        <f t="shared" si="61"/>
        <v>8</v>
      </c>
      <c r="E1015">
        <f t="shared" si="62"/>
        <v>4</v>
      </c>
      <c r="F1015">
        <f t="shared" si="63"/>
        <v>0.75</v>
      </c>
      <c r="G1015">
        <v>2439.735733479899</v>
      </c>
      <c r="H1015">
        <v>65.872864803957285</v>
      </c>
      <c r="I1015">
        <v>42.453945679391573</v>
      </c>
      <c r="J1015">
        <v>170.8755048698371</v>
      </c>
      <c r="K1015">
        <v>44.444617860373818</v>
      </c>
      <c r="L1015" t="s">
        <v>88</v>
      </c>
      <c r="M1015" t="s">
        <v>88</v>
      </c>
      <c r="N1015" t="s">
        <v>88</v>
      </c>
      <c r="O1015" t="s">
        <v>88</v>
      </c>
      <c r="P1015" t="s">
        <v>88</v>
      </c>
      <c r="Q1015" t="s">
        <v>88</v>
      </c>
      <c r="R1015">
        <v>44.444617860373818</v>
      </c>
      <c r="S1015">
        <v>44.444617860373818</v>
      </c>
      <c r="T1015" t="s">
        <v>88</v>
      </c>
      <c r="U1015">
        <v>43.934346074332673</v>
      </c>
      <c r="V1015">
        <v>34.750626455670208</v>
      </c>
      <c r="W1015" t="s">
        <v>88</v>
      </c>
      <c r="X1015">
        <v>7.4328759543929118E-2</v>
      </c>
      <c r="Y1015">
        <v>4.2443128293289452E-2</v>
      </c>
      <c r="Z1015">
        <v>5.4235426292484533E-2</v>
      </c>
      <c r="AA1015">
        <v>3.0398195475445901E-2</v>
      </c>
      <c r="AB1015" t="s">
        <v>88</v>
      </c>
      <c r="AC1015" t="s">
        <v>88</v>
      </c>
      <c r="AD1015">
        <v>44.464010250398793</v>
      </c>
      <c r="AE1015">
        <v>33.203232869967437</v>
      </c>
      <c r="AF1015">
        <v>30</v>
      </c>
      <c r="AG1015">
        <v>15.46316216766413</v>
      </c>
      <c r="AH1015">
        <v>5.6068375271600743</v>
      </c>
      <c r="AI1015">
        <v>31.555456859681211</v>
      </c>
      <c r="AJ1015">
        <v>17.0839147347282</v>
      </c>
      <c r="AK1015">
        <v>45.568509221331887</v>
      </c>
      <c r="AL1015">
        <v>144.62596846010061</v>
      </c>
      <c r="AM1015">
        <v>67.736311684657835</v>
      </c>
      <c r="AN1015">
        <v>238.8801368073284</v>
      </c>
      <c r="AO1015" t="s">
        <v>88</v>
      </c>
      <c r="AP1015" t="s">
        <v>88</v>
      </c>
      <c r="AQ1015">
        <v>0</v>
      </c>
      <c r="AR1015">
        <v>0</v>
      </c>
      <c r="AS1015">
        <v>60.466452214007177</v>
      </c>
      <c r="AT1015">
        <v>179.0427729548374</v>
      </c>
      <c r="AU1015" t="s">
        <v>88</v>
      </c>
      <c r="AV1015" t="s">
        <v>88</v>
      </c>
      <c r="AW1015">
        <v>29.727184597609249</v>
      </c>
      <c r="AX1015">
        <v>0</v>
      </c>
      <c r="AY1015">
        <v>29.270018648311641</v>
      </c>
      <c r="AZ1015">
        <v>0</v>
      </c>
      <c r="BA1015" t="s">
        <v>88</v>
      </c>
      <c r="BB1015" t="s">
        <v>88</v>
      </c>
      <c r="BC1015" t="s">
        <v>88</v>
      </c>
      <c r="BD1015" t="s">
        <v>88</v>
      </c>
      <c r="BE1015" t="s">
        <v>88</v>
      </c>
      <c r="BF1015" t="s">
        <v>88</v>
      </c>
      <c r="BG1015" t="s">
        <v>88</v>
      </c>
      <c r="BH1015" t="s">
        <v>88</v>
      </c>
      <c r="BI1015" t="s">
        <v>88</v>
      </c>
      <c r="BJ1015" t="s">
        <v>88</v>
      </c>
      <c r="BK1015" t="s">
        <v>88</v>
      </c>
      <c r="BL1015" t="s">
        <v>88</v>
      </c>
      <c r="BM1015" t="s">
        <v>88</v>
      </c>
      <c r="BN1015" t="s">
        <v>88</v>
      </c>
      <c r="BO1015" t="s">
        <v>88</v>
      </c>
      <c r="BP1015" t="s">
        <v>88</v>
      </c>
      <c r="BQ1015" t="s">
        <v>88</v>
      </c>
      <c r="BR1015" t="s">
        <v>88</v>
      </c>
      <c r="BS1015" t="s">
        <v>88</v>
      </c>
      <c r="BT1015" t="s">
        <v>88</v>
      </c>
      <c r="BU1015" t="s">
        <v>88</v>
      </c>
      <c r="BV1015" t="s">
        <v>88</v>
      </c>
      <c r="BW1015" t="s">
        <v>88</v>
      </c>
      <c r="BX1015">
        <v>0</v>
      </c>
      <c r="BY1015">
        <v>0</v>
      </c>
      <c r="BZ1015" t="s">
        <v>88</v>
      </c>
      <c r="CA1015" t="s">
        <v>88</v>
      </c>
      <c r="CB1015" t="s">
        <v>88</v>
      </c>
      <c r="CC1015" t="s">
        <v>88</v>
      </c>
      <c r="CD1015" t="s">
        <v>88</v>
      </c>
      <c r="CE1015" t="s">
        <v>88</v>
      </c>
      <c r="CF1015" t="s">
        <v>88</v>
      </c>
      <c r="CG1015" t="s">
        <v>88</v>
      </c>
      <c r="CH1015" t="s">
        <v>88</v>
      </c>
      <c r="CI1015" t="s">
        <v>88</v>
      </c>
      <c r="CJ1015" t="s">
        <v>88</v>
      </c>
      <c r="CK1015">
        <v>0</v>
      </c>
      <c r="CL1015">
        <v>0</v>
      </c>
      <c r="CM1015" t="s">
        <v>88</v>
      </c>
    </row>
    <row r="1016" spans="1:91">
      <c r="A1016" t="s">
        <v>1102</v>
      </c>
      <c r="B1016">
        <v>0.66225086448796333</v>
      </c>
      <c r="C1016">
        <f t="shared" si="60"/>
        <v>-0.41211084545072191</v>
      </c>
      <c r="D1016">
        <f t="shared" si="61"/>
        <v>7</v>
      </c>
      <c r="E1016">
        <f t="shared" si="62"/>
        <v>4</v>
      </c>
      <c r="F1016">
        <f t="shared" si="63"/>
        <v>0.75</v>
      </c>
      <c r="G1016">
        <v>1358.9664694424271</v>
      </c>
      <c r="H1016">
        <v>36.692094674945523</v>
      </c>
      <c r="I1016">
        <v>42.555989757238038</v>
      </c>
      <c r="J1016">
        <v>153.01524784314739</v>
      </c>
      <c r="K1016">
        <v>44.358332993914829</v>
      </c>
      <c r="L1016" t="s">
        <v>88</v>
      </c>
      <c r="M1016" t="s">
        <v>88</v>
      </c>
      <c r="N1016" t="s">
        <v>88</v>
      </c>
      <c r="O1016" t="s">
        <v>88</v>
      </c>
      <c r="P1016" t="s">
        <v>88</v>
      </c>
      <c r="Q1016" t="s">
        <v>88</v>
      </c>
      <c r="R1016">
        <v>44.358332993914829</v>
      </c>
      <c r="S1016">
        <v>44.358332993914829</v>
      </c>
      <c r="T1016" t="s">
        <v>88</v>
      </c>
      <c r="U1016">
        <v>43.510899896196428</v>
      </c>
      <c r="V1016">
        <v>34.964159275309683</v>
      </c>
      <c r="W1016" t="s">
        <v>88</v>
      </c>
      <c r="X1016">
        <v>7.6295431918928361E-2</v>
      </c>
      <c r="Y1016">
        <v>4.101842431203722E-2</v>
      </c>
      <c r="Z1016">
        <v>1.9344684737796661E-2</v>
      </c>
      <c r="AA1016">
        <v>1.1370378052045721E-2</v>
      </c>
      <c r="AB1016" t="s">
        <v>88</v>
      </c>
      <c r="AC1016" t="s">
        <v>88</v>
      </c>
      <c r="AD1016">
        <v>24.81524362963258</v>
      </c>
      <c r="AE1016">
        <v>16.433916546203601</v>
      </c>
      <c r="AF1016">
        <v>30</v>
      </c>
      <c r="AG1016">
        <v>10.50678075808132</v>
      </c>
      <c r="AH1016">
        <v>10.56321893674289</v>
      </c>
      <c r="AI1016">
        <v>25.89800869545984</v>
      </c>
      <c r="AJ1016">
        <v>13.84269362897051</v>
      </c>
      <c r="AK1016">
        <v>43.899703319048378</v>
      </c>
      <c r="AL1016">
        <v>135.58621132501429</v>
      </c>
      <c r="AM1016">
        <v>63.436913270325491</v>
      </c>
      <c r="AN1016">
        <v>215.69097879935339</v>
      </c>
      <c r="AO1016" t="s">
        <v>88</v>
      </c>
      <c r="AP1016" t="s">
        <v>88</v>
      </c>
      <c r="AQ1016">
        <v>0</v>
      </c>
      <c r="AR1016">
        <v>0</v>
      </c>
      <c r="AS1016">
        <v>59.095190719239177</v>
      </c>
      <c r="AT1016">
        <v>182.4229685195146</v>
      </c>
      <c r="AU1016" t="s">
        <v>88</v>
      </c>
      <c r="AV1016" t="s">
        <v>88</v>
      </c>
      <c r="AW1016">
        <v>28.263639973846061</v>
      </c>
      <c r="AX1016">
        <v>0</v>
      </c>
      <c r="AY1016">
        <v>30.4460709668692</v>
      </c>
      <c r="AZ1016">
        <v>0</v>
      </c>
      <c r="BA1016" t="s">
        <v>88</v>
      </c>
      <c r="BB1016" t="s">
        <v>88</v>
      </c>
      <c r="BC1016" t="s">
        <v>88</v>
      </c>
      <c r="BD1016" t="s">
        <v>88</v>
      </c>
      <c r="BE1016" t="s">
        <v>88</v>
      </c>
      <c r="BF1016" t="s">
        <v>88</v>
      </c>
      <c r="BG1016" t="s">
        <v>88</v>
      </c>
      <c r="BH1016" t="s">
        <v>88</v>
      </c>
      <c r="BI1016" t="s">
        <v>88</v>
      </c>
      <c r="BJ1016" t="s">
        <v>88</v>
      </c>
      <c r="BK1016" t="s">
        <v>88</v>
      </c>
      <c r="BL1016" t="s">
        <v>88</v>
      </c>
      <c r="BM1016" t="s">
        <v>88</v>
      </c>
      <c r="BN1016" t="s">
        <v>88</v>
      </c>
      <c r="BO1016" t="s">
        <v>88</v>
      </c>
      <c r="BP1016" t="s">
        <v>88</v>
      </c>
      <c r="BQ1016" t="s">
        <v>88</v>
      </c>
      <c r="BR1016" t="s">
        <v>88</v>
      </c>
      <c r="BS1016" t="s">
        <v>88</v>
      </c>
      <c r="BT1016" t="s">
        <v>88</v>
      </c>
      <c r="BU1016" t="s">
        <v>88</v>
      </c>
      <c r="BV1016" t="s">
        <v>88</v>
      </c>
      <c r="BW1016" t="s">
        <v>88</v>
      </c>
      <c r="BX1016">
        <v>0</v>
      </c>
      <c r="BY1016">
        <v>0</v>
      </c>
      <c r="BZ1016" t="s">
        <v>88</v>
      </c>
      <c r="CA1016" t="s">
        <v>88</v>
      </c>
      <c r="CB1016" t="s">
        <v>88</v>
      </c>
      <c r="CC1016" t="s">
        <v>88</v>
      </c>
      <c r="CD1016" t="s">
        <v>88</v>
      </c>
      <c r="CE1016" t="s">
        <v>88</v>
      </c>
      <c r="CF1016" t="s">
        <v>88</v>
      </c>
      <c r="CG1016" t="s">
        <v>88</v>
      </c>
      <c r="CH1016" t="s">
        <v>88</v>
      </c>
      <c r="CI1016" t="s">
        <v>88</v>
      </c>
      <c r="CJ1016" t="s">
        <v>88</v>
      </c>
      <c r="CK1016">
        <v>0</v>
      </c>
      <c r="CL1016">
        <v>0</v>
      </c>
      <c r="CM1016" t="s">
        <v>88</v>
      </c>
    </row>
    <row r="1017" spans="1:91">
      <c r="A1017" t="s">
        <v>1103</v>
      </c>
      <c r="B1017">
        <v>1.0359190231506421</v>
      </c>
      <c r="C1017">
        <f t="shared" si="60"/>
        <v>3.5288977800400557E-2</v>
      </c>
      <c r="D1017">
        <f t="shared" si="61"/>
        <v>11</v>
      </c>
      <c r="E1017">
        <f t="shared" si="62"/>
        <v>6</v>
      </c>
      <c r="F1017">
        <f t="shared" si="63"/>
        <v>1.05</v>
      </c>
      <c r="G1017">
        <v>4483.7928195500835</v>
      </c>
      <c r="H1017">
        <v>121.0624061278523</v>
      </c>
      <c r="I1017">
        <v>33.984376891055909</v>
      </c>
      <c r="J1017">
        <v>159.1425811172127</v>
      </c>
      <c r="K1017">
        <v>53.670448140586849</v>
      </c>
      <c r="L1017" t="s">
        <v>88</v>
      </c>
      <c r="M1017" t="s">
        <v>88</v>
      </c>
      <c r="N1017" t="s">
        <v>88</v>
      </c>
      <c r="O1017" t="s">
        <v>88</v>
      </c>
      <c r="P1017" t="s">
        <v>88</v>
      </c>
      <c r="Q1017" t="s">
        <v>88</v>
      </c>
      <c r="R1017">
        <v>53.670448140586849</v>
      </c>
      <c r="S1017">
        <v>53.670448140586849</v>
      </c>
      <c r="T1017" t="s">
        <v>88</v>
      </c>
      <c r="U1017">
        <v>46.595715196227161</v>
      </c>
      <c r="V1017">
        <v>35.670225419819793</v>
      </c>
      <c r="W1017" t="s">
        <v>88</v>
      </c>
      <c r="X1017">
        <v>0.12396784834033781</v>
      </c>
      <c r="Y1017">
        <v>6.9982485430354305E-2</v>
      </c>
      <c r="Z1017">
        <v>7.1929049919937704E-2</v>
      </c>
      <c r="AA1017">
        <v>4.1888335344411623E-2</v>
      </c>
      <c r="AB1017" t="s">
        <v>88</v>
      </c>
      <c r="AC1017" t="s">
        <v>88</v>
      </c>
      <c r="AD1017">
        <v>67.669868794873381</v>
      </c>
      <c r="AE1017">
        <v>70.100504378717332</v>
      </c>
      <c r="AF1017">
        <v>30</v>
      </c>
      <c r="AG1017">
        <v>23.903575701665321</v>
      </c>
      <c r="AH1017">
        <v>-2.83357600684112</v>
      </c>
      <c r="AI1017">
        <v>37.515666070308512</v>
      </c>
      <c r="AJ1017" t="s">
        <v>88</v>
      </c>
      <c r="AK1017">
        <v>40.123827098008533</v>
      </c>
      <c r="AL1017">
        <v>122.259146557655</v>
      </c>
      <c r="AM1017">
        <v>60.262128115407648</v>
      </c>
      <c r="AN1017">
        <v>226.49279486477531</v>
      </c>
      <c r="AO1017" t="s">
        <v>88</v>
      </c>
      <c r="AP1017" t="s">
        <v>88</v>
      </c>
      <c r="AQ1017">
        <v>0</v>
      </c>
      <c r="AR1017">
        <v>0</v>
      </c>
      <c r="AS1017">
        <v>58.942438430764582</v>
      </c>
      <c r="AT1017">
        <v>178.56504329414261</v>
      </c>
      <c r="AU1017" t="s">
        <v>88</v>
      </c>
      <c r="AV1017" t="s">
        <v>88</v>
      </c>
      <c r="AW1017">
        <v>29.44565148664466</v>
      </c>
      <c r="AX1017">
        <v>0</v>
      </c>
      <c r="AY1017">
        <v>30.214652008386121</v>
      </c>
      <c r="AZ1017">
        <v>0</v>
      </c>
      <c r="BA1017" t="s">
        <v>88</v>
      </c>
      <c r="BB1017" t="s">
        <v>88</v>
      </c>
      <c r="BC1017" t="s">
        <v>88</v>
      </c>
      <c r="BD1017" t="s">
        <v>88</v>
      </c>
      <c r="BE1017" t="s">
        <v>88</v>
      </c>
      <c r="BF1017" t="s">
        <v>88</v>
      </c>
      <c r="BG1017" t="s">
        <v>88</v>
      </c>
      <c r="BH1017" t="s">
        <v>88</v>
      </c>
      <c r="BI1017" t="s">
        <v>88</v>
      </c>
      <c r="BJ1017" t="s">
        <v>88</v>
      </c>
      <c r="BK1017" t="s">
        <v>88</v>
      </c>
      <c r="BL1017" t="s">
        <v>88</v>
      </c>
      <c r="BM1017" t="s">
        <v>88</v>
      </c>
      <c r="BN1017" t="s">
        <v>88</v>
      </c>
      <c r="BO1017" t="s">
        <v>88</v>
      </c>
      <c r="BP1017" t="s">
        <v>88</v>
      </c>
      <c r="BQ1017" t="s">
        <v>88</v>
      </c>
      <c r="BR1017" t="s">
        <v>88</v>
      </c>
      <c r="BS1017" t="s">
        <v>88</v>
      </c>
      <c r="BT1017" t="s">
        <v>88</v>
      </c>
      <c r="BU1017" t="s">
        <v>88</v>
      </c>
      <c r="BV1017" t="s">
        <v>88</v>
      </c>
      <c r="BW1017" t="s">
        <v>88</v>
      </c>
      <c r="BX1017">
        <v>0</v>
      </c>
      <c r="BY1017">
        <v>0</v>
      </c>
      <c r="BZ1017" t="s">
        <v>88</v>
      </c>
      <c r="CA1017" t="s">
        <v>88</v>
      </c>
      <c r="CB1017" t="s">
        <v>88</v>
      </c>
      <c r="CC1017" t="s">
        <v>88</v>
      </c>
      <c r="CD1017" t="s">
        <v>88</v>
      </c>
      <c r="CE1017" t="s">
        <v>88</v>
      </c>
      <c r="CF1017" t="s">
        <v>88</v>
      </c>
      <c r="CG1017" t="s">
        <v>88</v>
      </c>
      <c r="CH1017" t="s">
        <v>88</v>
      </c>
      <c r="CI1017" t="s">
        <v>88</v>
      </c>
      <c r="CJ1017" t="s">
        <v>88</v>
      </c>
      <c r="CK1017">
        <v>0</v>
      </c>
      <c r="CL1017">
        <v>0</v>
      </c>
      <c r="CM1017" t="s">
        <v>88</v>
      </c>
    </row>
    <row r="1018" spans="1:91">
      <c r="A1018" t="s">
        <v>1104</v>
      </c>
      <c r="B1018">
        <v>1.217592533753284</v>
      </c>
      <c r="C1018">
        <f t="shared" si="60"/>
        <v>0.19687557616929932</v>
      </c>
      <c r="D1018">
        <f t="shared" si="61"/>
        <v>13</v>
      </c>
      <c r="E1018">
        <f t="shared" si="62"/>
        <v>7</v>
      </c>
      <c r="F1018">
        <f t="shared" si="63"/>
        <v>1.35</v>
      </c>
      <c r="G1018">
        <v>7763.8484080203843</v>
      </c>
      <c r="H1018">
        <v>209.62390701655039</v>
      </c>
      <c r="I1018">
        <v>31.446746300217111</v>
      </c>
      <c r="J1018">
        <v>176.03142700157559</v>
      </c>
      <c r="K1018">
        <v>57.50366793868362</v>
      </c>
      <c r="L1018" t="s">
        <v>88</v>
      </c>
      <c r="M1018" t="s">
        <v>88</v>
      </c>
      <c r="N1018" t="s">
        <v>88</v>
      </c>
      <c r="O1018" t="s">
        <v>88</v>
      </c>
      <c r="P1018" t="s">
        <v>88</v>
      </c>
      <c r="Q1018" t="s">
        <v>88</v>
      </c>
      <c r="R1018">
        <v>57.50366793868362</v>
      </c>
      <c r="S1018">
        <v>57.50366793868362</v>
      </c>
      <c r="T1018" t="s">
        <v>88</v>
      </c>
      <c r="U1018">
        <v>45.086480606399718</v>
      </c>
      <c r="V1018">
        <v>39.383063332205261</v>
      </c>
      <c r="W1018" t="s">
        <v>88</v>
      </c>
      <c r="X1018">
        <v>0.1368099804896947</v>
      </c>
      <c r="Y1018">
        <v>7.9540017282276596E-2</v>
      </c>
      <c r="Z1018">
        <v>0.1217654497541015</v>
      </c>
      <c r="AA1018">
        <v>7.8163690413356607E-2</v>
      </c>
      <c r="AB1018" t="s">
        <v>88</v>
      </c>
      <c r="AC1018" t="s">
        <v>88</v>
      </c>
      <c r="AD1018">
        <v>109.362018735956</v>
      </c>
      <c r="AE1018">
        <v>133.1583774890868</v>
      </c>
      <c r="AF1018">
        <v>30</v>
      </c>
      <c r="AG1018">
        <v>32.506062861940393</v>
      </c>
      <c r="AH1018">
        <v>-11.43606316711619</v>
      </c>
      <c r="AI1018">
        <v>47.768617448350888</v>
      </c>
      <c r="AJ1018" t="s">
        <v>88</v>
      </c>
      <c r="AK1018">
        <v>42.064025924260193</v>
      </c>
      <c r="AL1018">
        <v>128.69098599960199</v>
      </c>
      <c r="AM1018">
        <v>50.845804429822188</v>
      </c>
      <c r="AN1018">
        <v>236.16811875320781</v>
      </c>
      <c r="AO1018" t="s">
        <v>88</v>
      </c>
      <c r="AP1018" t="s">
        <v>88</v>
      </c>
      <c r="AQ1018">
        <v>0</v>
      </c>
      <c r="AR1018">
        <v>0</v>
      </c>
      <c r="AS1018">
        <v>61.336171326661884</v>
      </c>
      <c r="AT1018">
        <v>180.54090182281089</v>
      </c>
      <c r="AU1018" t="s">
        <v>88</v>
      </c>
      <c r="AV1018" t="s">
        <v>88</v>
      </c>
      <c r="AW1018">
        <v>30.173310617975421</v>
      </c>
      <c r="AX1018">
        <v>0</v>
      </c>
      <c r="AY1018">
        <v>32.697221275801397</v>
      </c>
      <c r="AZ1018">
        <v>0</v>
      </c>
      <c r="BA1018" t="s">
        <v>88</v>
      </c>
      <c r="BB1018" t="s">
        <v>88</v>
      </c>
      <c r="BC1018" t="s">
        <v>88</v>
      </c>
      <c r="BD1018" t="s">
        <v>88</v>
      </c>
      <c r="BE1018" t="s">
        <v>88</v>
      </c>
      <c r="BF1018" t="s">
        <v>88</v>
      </c>
      <c r="BG1018" t="s">
        <v>88</v>
      </c>
      <c r="BH1018" t="s">
        <v>88</v>
      </c>
      <c r="BI1018" t="s">
        <v>88</v>
      </c>
      <c r="BJ1018" t="s">
        <v>88</v>
      </c>
      <c r="BK1018" t="s">
        <v>88</v>
      </c>
      <c r="BL1018" t="s">
        <v>88</v>
      </c>
      <c r="BM1018" t="s">
        <v>88</v>
      </c>
      <c r="BN1018" t="s">
        <v>88</v>
      </c>
      <c r="BO1018" t="s">
        <v>88</v>
      </c>
      <c r="BP1018" t="s">
        <v>88</v>
      </c>
      <c r="BQ1018" t="s">
        <v>88</v>
      </c>
      <c r="BR1018" t="s">
        <v>88</v>
      </c>
      <c r="BS1018" t="s">
        <v>88</v>
      </c>
      <c r="BT1018" t="s">
        <v>88</v>
      </c>
      <c r="BU1018" t="s">
        <v>88</v>
      </c>
      <c r="BV1018" t="s">
        <v>88</v>
      </c>
      <c r="BW1018" t="s">
        <v>88</v>
      </c>
      <c r="BX1018">
        <v>0</v>
      </c>
      <c r="BY1018">
        <v>0</v>
      </c>
      <c r="BZ1018" t="s">
        <v>88</v>
      </c>
      <c r="CA1018" t="s">
        <v>88</v>
      </c>
      <c r="CB1018" t="s">
        <v>88</v>
      </c>
      <c r="CC1018" t="s">
        <v>88</v>
      </c>
      <c r="CD1018" t="s">
        <v>88</v>
      </c>
      <c r="CE1018" t="s">
        <v>88</v>
      </c>
      <c r="CF1018" t="s">
        <v>88</v>
      </c>
      <c r="CG1018" t="s">
        <v>88</v>
      </c>
      <c r="CH1018" t="s">
        <v>88</v>
      </c>
      <c r="CI1018" t="s">
        <v>88</v>
      </c>
      <c r="CJ1018" t="s">
        <v>88</v>
      </c>
      <c r="CK1018">
        <v>0</v>
      </c>
      <c r="CL1018">
        <v>0</v>
      </c>
      <c r="CM1018" t="s">
        <v>88</v>
      </c>
    </row>
    <row r="1019" spans="1:91">
      <c r="A1019" t="s">
        <v>1105</v>
      </c>
      <c r="B1019">
        <v>0.87389320468959186</v>
      </c>
      <c r="C1019">
        <f t="shared" si="60"/>
        <v>-0.13479710222325558</v>
      </c>
      <c r="D1019">
        <f t="shared" si="61"/>
        <v>9</v>
      </c>
      <c r="E1019">
        <f t="shared" si="62"/>
        <v>5</v>
      </c>
      <c r="F1019">
        <f t="shared" si="63"/>
        <v>0.75</v>
      </c>
      <c r="G1019">
        <v>3643.2551825946689</v>
      </c>
      <c r="H1019">
        <v>98.367889930056066</v>
      </c>
      <c r="I1019">
        <v>37.882330926160762</v>
      </c>
      <c r="J1019">
        <v>153.24127322363981</v>
      </c>
      <c r="K1019">
        <v>48.856606368183961</v>
      </c>
      <c r="L1019" t="s">
        <v>88</v>
      </c>
      <c r="M1019" t="s">
        <v>88</v>
      </c>
      <c r="N1019" t="s">
        <v>88</v>
      </c>
      <c r="O1019" t="s">
        <v>88</v>
      </c>
      <c r="P1019" t="s">
        <v>88</v>
      </c>
      <c r="Q1019" t="s">
        <v>88</v>
      </c>
      <c r="R1019">
        <v>52.768003596027512</v>
      </c>
      <c r="S1019">
        <v>48.856606368183961</v>
      </c>
      <c r="T1019" t="s">
        <v>88</v>
      </c>
      <c r="U1019">
        <v>52.768003596027512</v>
      </c>
      <c r="V1019">
        <v>34.419225500434017</v>
      </c>
      <c r="W1019" t="s">
        <v>88</v>
      </c>
      <c r="X1019">
        <v>9.7295977507256617E-2</v>
      </c>
      <c r="Y1019">
        <v>5.8238148931153852E-2</v>
      </c>
      <c r="Z1019">
        <v>3.5679263861768583E-2</v>
      </c>
      <c r="AA1019">
        <v>2.2980085236835712E-2</v>
      </c>
      <c r="AB1019" t="s">
        <v>88</v>
      </c>
      <c r="AC1019" t="s">
        <v>88</v>
      </c>
      <c r="AD1019">
        <v>60.401999182313943</v>
      </c>
      <c r="AE1019">
        <v>52.78489663509044</v>
      </c>
      <c r="AF1019">
        <v>30</v>
      </c>
      <c r="AG1019">
        <v>19.05691964472738</v>
      </c>
      <c r="AH1019">
        <v>2.0130800500968209</v>
      </c>
      <c r="AI1019">
        <v>40.037825379998537</v>
      </c>
      <c r="AJ1019">
        <v>19.593824203029541</v>
      </c>
      <c r="AK1019">
        <v>38.820155447203668</v>
      </c>
      <c r="AL1019">
        <v>138.46289738509839</v>
      </c>
      <c r="AM1019">
        <v>75.670435726721919</v>
      </c>
      <c r="AN1019">
        <v>231.7783888194937</v>
      </c>
      <c r="AO1019" t="s">
        <v>88</v>
      </c>
      <c r="AP1019" t="s">
        <v>88</v>
      </c>
      <c r="AQ1019">
        <v>0</v>
      </c>
      <c r="AR1019">
        <v>0</v>
      </c>
      <c r="AS1019">
        <v>60.786054902586059</v>
      </c>
      <c r="AT1019">
        <v>174.92339405215949</v>
      </c>
      <c r="AU1019" t="s">
        <v>88</v>
      </c>
      <c r="AV1019" t="s">
        <v>88</v>
      </c>
      <c r="AW1019">
        <v>30.903341756309288</v>
      </c>
      <c r="AX1019">
        <v>0</v>
      </c>
      <c r="AY1019">
        <v>32.784530997731459</v>
      </c>
      <c r="AZ1019">
        <v>0</v>
      </c>
      <c r="BA1019" t="s">
        <v>88</v>
      </c>
      <c r="BB1019" t="s">
        <v>88</v>
      </c>
      <c r="BC1019" t="s">
        <v>88</v>
      </c>
      <c r="BD1019" t="s">
        <v>88</v>
      </c>
      <c r="BE1019" t="s">
        <v>88</v>
      </c>
      <c r="BF1019" t="s">
        <v>88</v>
      </c>
      <c r="BG1019" t="s">
        <v>88</v>
      </c>
      <c r="BH1019" t="s">
        <v>88</v>
      </c>
      <c r="BI1019" t="s">
        <v>88</v>
      </c>
      <c r="BJ1019" t="s">
        <v>88</v>
      </c>
      <c r="BK1019" t="s">
        <v>88</v>
      </c>
      <c r="BL1019" t="s">
        <v>88</v>
      </c>
      <c r="BM1019" t="s">
        <v>88</v>
      </c>
      <c r="BN1019" t="s">
        <v>88</v>
      </c>
      <c r="BO1019" t="s">
        <v>88</v>
      </c>
      <c r="BP1019" t="s">
        <v>88</v>
      </c>
      <c r="BQ1019" t="s">
        <v>88</v>
      </c>
      <c r="BR1019" t="s">
        <v>88</v>
      </c>
      <c r="BS1019" t="s">
        <v>88</v>
      </c>
      <c r="BT1019" t="s">
        <v>88</v>
      </c>
      <c r="BU1019" t="s">
        <v>88</v>
      </c>
      <c r="BV1019" t="s">
        <v>88</v>
      </c>
      <c r="BW1019" t="s">
        <v>88</v>
      </c>
      <c r="BX1019">
        <v>0</v>
      </c>
      <c r="BY1019">
        <v>0</v>
      </c>
      <c r="BZ1019" t="s">
        <v>88</v>
      </c>
      <c r="CA1019" t="s">
        <v>88</v>
      </c>
      <c r="CB1019" t="s">
        <v>88</v>
      </c>
      <c r="CC1019" t="s">
        <v>88</v>
      </c>
      <c r="CD1019" t="s">
        <v>88</v>
      </c>
      <c r="CE1019" t="s">
        <v>88</v>
      </c>
      <c r="CF1019" t="s">
        <v>88</v>
      </c>
      <c r="CG1019" t="s">
        <v>88</v>
      </c>
      <c r="CH1019" t="s">
        <v>88</v>
      </c>
      <c r="CI1019" t="s">
        <v>88</v>
      </c>
      <c r="CJ1019" t="s">
        <v>88</v>
      </c>
      <c r="CK1019">
        <v>0</v>
      </c>
      <c r="CL1019">
        <v>0</v>
      </c>
      <c r="CM1019" t="s">
        <v>88</v>
      </c>
    </row>
    <row r="1020" spans="1:91">
      <c r="A1020" t="s">
        <v>1106</v>
      </c>
      <c r="B1020">
        <v>0.95861381620761099</v>
      </c>
      <c r="C1020">
        <f t="shared" si="60"/>
        <v>-4.2266979458727857E-2</v>
      </c>
      <c r="D1020">
        <f t="shared" si="61"/>
        <v>10</v>
      </c>
      <c r="E1020">
        <f t="shared" si="62"/>
        <v>5</v>
      </c>
      <c r="F1020">
        <f t="shared" si="63"/>
        <v>1.05</v>
      </c>
      <c r="G1020">
        <v>7323.3195800478143</v>
      </c>
      <c r="H1020">
        <v>197.729628661291</v>
      </c>
      <c r="I1020">
        <v>34.139199833962152</v>
      </c>
      <c r="J1020">
        <v>188.76865482445041</v>
      </c>
      <c r="K1020">
        <v>53.456364303507677</v>
      </c>
      <c r="L1020" t="s">
        <v>88</v>
      </c>
      <c r="M1020" t="s">
        <v>88</v>
      </c>
      <c r="N1020" t="s">
        <v>88</v>
      </c>
      <c r="O1020" t="s">
        <v>88</v>
      </c>
      <c r="P1020" t="s">
        <v>88</v>
      </c>
      <c r="Q1020" t="s">
        <v>88</v>
      </c>
      <c r="R1020">
        <v>53.456364303507677</v>
      </c>
      <c r="S1020">
        <v>53.456364303507677</v>
      </c>
      <c r="T1020" t="s">
        <v>88</v>
      </c>
      <c r="U1020">
        <v>46.414994323148363</v>
      </c>
      <c r="V1020">
        <v>39.024531197560421</v>
      </c>
      <c r="W1020" t="s">
        <v>88</v>
      </c>
      <c r="X1020">
        <v>0.11261971511623731</v>
      </c>
      <c r="Y1020">
        <v>5.4056969640170732E-2</v>
      </c>
      <c r="Z1020">
        <v>0.14136966348731059</v>
      </c>
      <c r="AA1020">
        <v>8.4201713666873498E-2</v>
      </c>
      <c r="AB1020" t="s">
        <v>88</v>
      </c>
      <c r="AC1020" t="s">
        <v>88</v>
      </c>
      <c r="AD1020">
        <v>110.9669341925203</v>
      </c>
      <c r="AE1020">
        <v>106.3744362591507</v>
      </c>
      <c r="AF1020">
        <v>30</v>
      </c>
      <c r="AG1020">
        <v>29.147369715876302</v>
      </c>
      <c r="AH1020">
        <v>-8.0773700210521007</v>
      </c>
      <c r="AI1020">
        <v>50.250294633336132</v>
      </c>
      <c r="AJ1020">
        <v>25.502366062349079</v>
      </c>
      <c r="AK1020">
        <v>44.709143125906692</v>
      </c>
      <c r="AL1020">
        <v>142.00178036289739</v>
      </c>
      <c r="AM1020">
        <v>50.686968886004081</v>
      </c>
      <c r="AN1020">
        <v>245.04179573485021</v>
      </c>
      <c r="AO1020" t="s">
        <v>88</v>
      </c>
      <c r="AP1020" t="s">
        <v>88</v>
      </c>
      <c r="AQ1020">
        <v>0</v>
      </c>
      <c r="AR1020">
        <v>0</v>
      </c>
      <c r="AS1020">
        <v>63.924580247652877</v>
      </c>
      <c r="AT1020">
        <v>180.90252262957981</v>
      </c>
      <c r="AU1020" t="s">
        <v>88</v>
      </c>
      <c r="AV1020" t="s">
        <v>88</v>
      </c>
      <c r="AW1020">
        <v>25.640801720301081</v>
      </c>
      <c r="AX1020">
        <v>0</v>
      </c>
      <c r="AY1020">
        <v>30.77860895379732</v>
      </c>
      <c r="AZ1020">
        <v>0</v>
      </c>
      <c r="BA1020" t="s">
        <v>88</v>
      </c>
      <c r="BB1020" t="s">
        <v>88</v>
      </c>
      <c r="BC1020" t="s">
        <v>88</v>
      </c>
      <c r="BD1020" t="s">
        <v>88</v>
      </c>
      <c r="BE1020" t="s">
        <v>88</v>
      </c>
      <c r="BF1020" t="s">
        <v>88</v>
      </c>
      <c r="BG1020" t="s">
        <v>88</v>
      </c>
      <c r="BH1020" t="s">
        <v>88</v>
      </c>
      <c r="BI1020" t="s">
        <v>88</v>
      </c>
      <c r="BJ1020" t="s">
        <v>88</v>
      </c>
      <c r="BK1020" t="s">
        <v>88</v>
      </c>
      <c r="BL1020" t="s">
        <v>88</v>
      </c>
      <c r="BM1020" t="s">
        <v>88</v>
      </c>
      <c r="BN1020" t="s">
        <v>88</v>
      </c>
      <c r="BO1020" t="s">
        <v>88</v>
      </c>
      <c r="BP1020" t="s">
        <v>88</v>
      </c>
      <c r="BQ1020" t="s">
        <v>88</v>
      </c>
      <c r="BR1020" t="s">
        <v>88</v>
      </c>
      <c r="BS1020" t="s">
        <v>88</v>
      </c>
      <c r="BT1020" t="s">
        <v>88</v>
      </c>
      <c r="BU1020" t="s">
        <v>88</v>
      </c>
      <c r="BV1020" t="s">
        <v>88</v>
      </c>
      <c r="BW1020" t="s">
        <v>88</v>
      </c>
      <c r="BX1020">
        <v>0</v>
      </c>
      <c r="BY1020">
        <v>0</v>
      </c>
      <c r="BZ1020" t="s">
        <v>88</v>
      </c>
      <c r="CA1020" t="s">
        <v>88</v>
      </c>
      <c r="CB1020" t="s">
        <v>88</v>
      </c>
      <c r="CC1020" t="s">
        <v>88</v>
      </c>
      <c r="CD1020" t="s">
        <v>88</v>
      </c>
      <c r="CE1020" t="s">
        <v>88</v>
      </c>
      <c r="CF1020" t="s">
        <v>88</v>
      </c>
      <c r="CG1020" t="s">
        <v>88</v>
      </c>
      <c r="CH1020" t="s">
        <v>88</v>
      </c>
      <c r="CI1020" t="s">
        <v>88</v>
      </c>
      <c r="CJ1020" t="s">
        <v>88</v>
      </c>
      <c r="CK1020">
        <v>0</v>
      </c>
      <c r="CL1020">
        <v>0</v>
      </c>
      <c r="CM1020" t="s">
        <v>88</v>
      </c>
    </row>
    <row r="1021" spans="1:91">
      <c r="A1021" t="s">
        <v>1107</v>
      </c>
      <c r="B1021">
        <v>1.150088051649069</v>
      </c>
      <c r="C1021">
        <f t="shared" si="60"/>
        <v>0.13983850609544662</v>
      </c>
      <c r="D1021">
        <f t="shared" si="61"/>
        <v>12</v>
      </c>
      <c r="E1021">
        <f t="shared" si="62"/>
        <v>6</v>
      </c>
      <c r="F1021">
        <f t="shared" si="63"/>
        <v>1.05</v>
      </c>
      <c r="G1021">
        <v>3497.6108743372079</v>
      </c>
      <c r="H1021">
        <v>94.435493607104618</v>
      </c>
      <c r="I1021">
        <v>35.301788343886123</v>
      </c>
      <c r="J1021">
        <v>166.0294916493836</v>
      </c>
      <c r="K1021">
        <v>51.913613869061528</v>
      </c>
      <c r="L1021" t="s">
        <v>88</v>
      </c>
      <c r="M1021" t="s">
        <v>88</v>
      </c>
      <c r="N1021" t="s">
        <v>88</v>
      </c>
      <c r="O1021" t="s">
        <v>88</v>
      </c>
      <c r="P1021" t="s">
        <v>88</v>
      </c>
      <c r="Q1021" t="s">
        <v>88</v>
      </c>
      <c r="R1021">
        <v>51.913613869061528</v>
      </c>
      <c r="S1021">
        <v>51.913613869061528</v>
      </c>
      <c r="T1021" t="s">
        <v>88</v>
      </c>
      <c r="U1021">
        <v>38.246068083729313</v>
      </c>
      <c r="V1021">
        <v>34.600991549461781</v>
      </c>
      <c r="W1021" t="s">
        <v>88</v>
      </c>
      <c r="X1021">
        <v>0.12595782961939911</v>
      </c>
      <c r="Y1021">
        <v>6.7419893339292006E-2</v>
      </c>
      <c r="Z1021">
        <v>9.9633687147039546E-2</v>
      </c>
      <c r="AA1021">
        <v>5.240671013270716E-2</v>
      </c>
      <c r="AB1021" t="s">
        <v>88</v>
      </c>
      <c r="AC1021" t="s">
        <v>88</v>
      </c>
      <c r="AD1021">
        <v>54.572675586769989</v>
      </c>
      <c r="AE1021">
        <v>62.763382138864998</v>
      </c>
      <c r="AF1021">
        <v>30</v>
      </c>
      <c r="AG1021">
        <v>26.15982744598389</v>
      </c>
      <c r="AH1021">
        <v>-5.0898277511596888</v>
      </c>
      <c r="AI1021">
        <v>26.740320681084391</v>
      </c>
      <c r="AJ1021" t="s">
        <v>88</v>
      </c>
      <c r="AK1021">
        <v>53.631993985800108</v>
      </c>
      <c r="AL1021">
        <v>107.4581299872202</v>
      </c>
      <c r="AM1021">
        <v>62.672634315546553</v>
      </c>
      <c r="AN1021">
        <v>234.56657219802949</v>
      </c>
      <c r="AO1021" t="s">
        <v>88</v>
      </c>
      <c r="AP1021" t="s">
        <v>88</v>
      </c>
      <c r="AQ1021">
        <v>0</v>
      </c>
      <c r="AR1021">
        <v>0</v>
      </c>
      <c r="AS1021">
        <v>63.354553644834077</v>
      </c>
      <c r="AT1021">
        <v>179.44004135780381</v>
      </c>
      <c r="AU1021" t="s">
        <v>88</v>
      </c>
      <c r="AV1021" t="s">
        <v>88</v>
      </c>
      <c r="AW1021">
        <v>28.15825769657269</v>
      </c>
      <c r="AX1021">
        <v>0</v>
      </c>
      <c r="AY1021">
        <v>27.7440957134774</v>
      </c>
      <c r="AZ1021">
        <v>0</v>
      </c>
      <c r="BA1021" t="s">
        <v>88</v>
      </c>
      <c r="BB1021" t="s">
        <v>88</v>
      </c>
      <c r="BC1021" t="s">
        <v>88</v>
      </c>
      <c r="BD1021" t="s">
        <v>88</v>
      </c>
      <c r="BE1021" t="s">
        <v>88</v>
      </c>
      <c r="BF1021" t="s">
        <v>88</v>
      </c>
      <c r="BG1021" t="s">
        <v>88</v>
      </c>
      <c r="BH1021" t="s">
        <v>88</v>
      </c>
      <c r="BI1021" t="s">
        <v>88</v>
      </c>
      <c r="BJ1021" t="s">
        <v>88</v>
      </c>
      <c r="BK1021" t="s">
        <v>88</v>
      </c>
      <c r="BL1021" t="s">
        <v>88</v>
      </c>
      <c r="BM1021" t="s">
        <v>88</v>
      </c>
      <c r="BN1021" t="s">
        <v>88</v>
      </c>
      <c r="BO1021" t="s">
        <v>88</v>
      </c>
      <c r="BP1021" t="s">
        <v>88</v>
      </c>
      <c r="BQ1021" t="s">
        <v>88</v>
      </c>
      <c r="BR1021" t="s">
        <v>88</v>
      </c>
      <c r="BS1021" t="s">
        <v>88</v>
      </c>
      <c r="BT1021" t="s">
        <v>88</v>
      </c>
      <c r="BU1021" t="s">
        <v>88</v>
      </c>
      <c r="BV1021" t="s">
        <v>88</v>
      </c>
      <c r="BW1021" t="s">
        <v>88</v>
      </c>
      <c r="BX1021">
        <v>0</v>
      </c>
      <c r="BY1021">
        <v>0</v>
      </c>
      <c r="BZ1021" t="s">
        <v>88</v>
      </c>
      <c r="CA1021" t="s">
        <v>88</v>
      </c>
      <c r="CB1021" t="s">
        <v>88</v>
      </c>
      <c r="CC1021" t="s">
        <v>88</v>
      </c>
      <c r="CD1021" t="s">
        <v>88</v>
      </c>
      <c r="CE1021" t="s">
        <v>88</v>
      </c>
      <c r="CF1021" t="s">
        <v>88</v>
      </c>
      <c r="CG1021" t="s">
        <v>88</v>
      </c>
      <c r="CH1021" t="s">
        <v>88</v>
      </c>
      <c r="CI1021" t="s">
        <v>88</v>
      </c>
      <c r="CJ1021" t="s">
        <v>88</v>
      </c>
      <c r="CK1021">
        <v>0</v>
      </c>
      <c r="CL1021">
        <v>0</v>
      </c>
      <c r="CM1021" t="s">
        <v>88</v>
      </c>
    </row>
    <row r="1022" spans="1:91">
      <c r="A1022" t="s">
        <v>1108</v>
      </c>
      <c r="B1022">
        <v>1.9990410590203891</v>
      </c>
      <c r="C1022">
        <f t="shared" si="60"/>
        <v>0.69266759508740916</v>
      </c>
      <c r="D1022">
        <f t="shared" si="61"/>
        <v>20</v>
      </c>
      <c r="E1022">
        <f t="shared" si="62"/>
        <v>10</v>
      </c>
      <c r="F1022">
        <f t="shared" si="63"/>
        <v>1.95</v>
      </c>
      <c r="G1022">
        <v>17735.583017152909</v>
      </c>
      <c r="H1022">
        <v>478.86074146312848</v>
      </c>
      <c r="I1022">
        <v>20.468327557761</v>
      </c>
      <c r="J1022">
        <v>179.3695607559269</v>
      </c>
      <c r="K1022">
        <v>85.790382700855446</v>
      </c>
      <c r="L1022" t="s">
        <v>88</v>
      </c>
      <c r="M1022" t="s">
        <v>88</v>
      </c>
      <c r="N1022" t="s">
        <v>88</v>
      </c>
      <c r="O1022" t="s">
        <v>88</v>
      </c>
      <c r="P1022" t="s">
        <v>88</v>
      </c>
      <c r="Q1022" t="s">
        <v>88</v>
      </c>
      <c r="R1022">
        <v>85.790382700855446</v>
      </c>
      <c r="S1022">
        <v>85.790382700855446</v>
      </c>
      <c r="T1022" t="s">
        <v>88</v>
      </c>
      <c r="U1022">
        <v>72.681582145830305</v>
      </c>
      <c r="V1022">
        <v>67.450159863581902</v>
      </c>
      <c r="W1022" t="s">
        <v>88</v>
      </c>
      <c r="X1022">
        <v>0.18698859426216621</v>
      </c>
      <c r="Y1022">
        <v>0.1062105438668568</v>
      </c>
      <c r="Z1022">
        <v>0.19189169040118981</v>
      </c>
      <c r="AA1022">
        <v>0.11281346915382021</v>
      </c>
      <c r="AB1022" t="s">
        <v>88</v>
      </c>
      <c r="AC1022" t="s">
        <v>88</v>
      </c>
      <c r="AD1022">
        <v>167.45259540322121</v>
      </c>
      <c r="AE1022">
        <v>334.74461365056811</v>
      </c>
      <c r="AF1022">
        <v>30</v>
      </c>
      <c r="AG1022">
        <v>64.079468518897784</v>
      </c>
      <c r="AH1022">
        <v>-43.009468824073579</v>
      </c>
      <c r="AI1022">
        <v>55.354962914283469</v>
      </c>
      <c r="AJ1022" t="s">
        <v>88</v>
      </c>
      <c r="AK1022">
        <v>39.975642536461777</v>
      </c>
      <c r="AL1022">
        <v>115.8064591144179</v>
      </c>
      <c r="AM1022">
        <v>47.621922598918339</v>
      </c>
      <c r="AN1022">
        <v>249.45816155326321</v>
      </c>
      <c r="AO1022" t="s">
        <v>88</v>
      </c>
      <c r="AP1022" t="s">
        <v>88</v>
      </c>
      <c r="AQ1022">
        <v>0</v>
      </c>
      <c r="AR1022">
        <v>0</v>
      </c>
      <c r="AS1022">
        <v>61.544790228847823</v>
      </c>
      <c r="AT1022">
        <v>177.64809118076329</v>
      </c>
      <c r="AU1022" t="s">
        <v>88</v>
      </c>
      <c r="AV1022" t="s">
        <v>88</v>
      </c>
      <c r="AW1022">
        <v>29.596811879945079</v>
      </c>
      <c r="AX1022">
        <v>0</v>
      </c>
      <c r="AY1022">
        <v>30.451346846984951</v>
      </c>
      <c r="AZ1022">
        <v>0</v>
      </c>
      <c r="BA1022" t="s">
        <v>88</v>
      </c>
      <c r="BB1022" t="s">
        <v>88</v>
      </c>
      <c r="BC1022" t="s">
        <v>88</v>
      </c>
      <c r="BD1022" t="s">
        <v>88</v>
      </c>
      <c r="BE1022" t="s">
        <v>88</v>
      </c>
      <c r="BF1022" t="s">
        <v>88</v>
      </c>
      <c r="BG1022" t="s">
        <v>88</v>
      </c>
      <c r="BH1022" t="s">
        <v>88</v>
      </c>
      <c r="BI1022" t="s">
        <v>88</v>
      </c>
      <c r="BJ1022" t="s">
        <v>88</v>
      </c>
      <c r="BK1022" t="s">
        <v>88</v>
      </c>
      <c r="BL1022" t="s">
        <v>88</v>
      </c>
      <c r="BM1022" t="s">
        <v>88</v>
      </c>
      <c r="BN1022" t="s">
        <v>88</v>
      </c>
      <c r="BO1022" t="s">
        <v>88</v>
      </c>
      <c r="BP1022" t="s">
        <v>88</v>
      </c>
      <c r="BQ1022" t="s">
        <v>88</v>
      </c>
      <c r="BR1022" t="s">
        <v>88</v>
      </c>
      <c r="BS1022" t="s">
        <v>88</v>
      </c>
      <c r="BT1022" t="s">
        <v>88</v>
      </c>
      <c r="BU1022" t="s">
        <v>88</v>
      </c>
      <c r="BV1022" t="s">
        <v>88</v>
      </c>
      <c r="BW1022" t="s">
        <v>88</v>
      </c>
      <c r="BX1022">
        <v>0</v>
      </c>
      <c r="BY1022">
        <v>0</v>
      </c>
      <c r="BZ1022" t="s">
        <v>88</v>
      </c>
      <c r="CA1022" t="s">
        <v>88</v>
      </c>
      <c r="CB1022" t="s">
        <v>88</v>
      </c>
      <c r="CC1022" t="s">
        <v>88</v>
      </c>
      <c r="CD1022" t="s">
        <v>88</v>
      </c>
      <c r="CE1022" t="s">
        <v>88</v>
      </c>
      <c r="CF1022" t="s">
        <v>88</v>
      </c>
      <c r="CG1022" t="s">
        <v>88</v>
      </c>
      <c r="CH1022" t="s">
        <v>88</v>
      </c>
      <c r="CI1022" t="s">
        <v>88</v>
      </c>
      <c r="CJ1022" t="s">
        <v>88</v>
      </c>
      <c r="CK1022">
        <v>0</v>
      </c>
      <c r="CL1022">
        <v>0</v>
      </c>
      <c r="CM1022" t="s">
        <v>88</v>
      </c>
    </row>
    <row r="1023" spans="1:91">
      <c r="A1023" t="s">
        <v>1109</v>
      </c>
      <c r="B1023">
        <v>1.4706576939635789</v>
      </c>
      <c r="C1023">
        <f t="shared" si="60"/>
        <v>0.38570971159182749</v>
      </c>
      <c r="D1023">
        <f t="shared" si="61"/>
        <v>15</v>
      </c>
      <c r="E1023">
        <f t="shared" si="62"/>
        <v>8</v>
      </c>
      <c r="F1023">
        <f t="shared" si="63"/>
        <v>1.35</v>
      </c>
      <c r="G1023">
        <v>8107.1258286148268</v>
      </c>
      <c r="H1023">
        <v>218.8923973726003</v>
      </c>
      <c r="I1023">
        <v>29.605054143874462</v>
      </c>
      <c r="J1023">
        <v>176.57947999254179</v>
      </c>
      <c r="K1023">
        <v>60.726462893846389</v>
      </c>
      <c r="L1023" t="s">
        <v>88</v>
      </c>
      <c r="M1023" t="s">
        <v>88</v>
      </c>
      <c r="N1023" t="s">
        <v>88</v>
      </c>
      <c r="O1023" t="s">
        <v>88</v>
      </c>
      <c r="P1023" t="s">
        <v>88</v>
      </c>
      <c r="Q1023" t="s">
        <v>88</v>
      </c>
      <c r="R1023">
        <v>60.726462893846389</v>
      </c>
      <c r="S1023">
        <v>60.726462893846389</v>
      </c>
      <c r="T1023" t="s">
        <v>88</v>
      </c>
      <c r="U1023">
        <v>39.36905468238492</v>
      </c>
      <c r="V1023">
        <v>46.304146328083597</v>
      </c>
      <c r="W1023" t="s">
        <v>88</v>
      </c>
      <c r="X1023">
        <v>0.14213513710717759</v>
      </c>
      <c r="Y1023">
        <v>8.3146842564757503E-2</v>
      </c>
      <c r="Z1023">
        <v>0.13751226283735571</v>
      </c>
      <c r="AA1023">
        <v>9.5894599559721808E-2</v>
      </c>
      <c r="AB1023" t="s">
        <v>88</v>
      </c>
      <c r="AC1023" t="s">
        <v>88</v>
      </c>
      <c r="AD1023">
        <v>108.1369078363272</v>
      </c>
      <c r="AE1023">
        <v>159.03237551092499</v>
      </c>
      <c r="AF1023">
        <v>30</v>
      </c>
      <c r="AG1023">
        <v>36.007597484050201</v>
      </c>
      <c r="AH1023">
        <v>-14.937597789226</v>
      </c>
      <c r="AI1023">
        <v>45.030084732567502</v>
      </c>
      <c r="AJ1023" t="s">
        <v>88</v>
      </c>
      <c r="AK1023">
        <v>52.980549997390419</v>
      </c>
      <c r="AL1023">
        <v>111.9498989721603</v>
      </c>
      <c r="AM1023">
        <v>43.068998971765701</v>
      </c>
      <c r="AN1023">
        <v>229.14555498300001</v>
      </c>
      <c r="AO1023" t="s">
        <v>88</v>
      </c>
      <c r="AP1023" t="s">
        <v>88</v>
      </c>
      <c r="AQ1023">
        <v>0</v>
      </c>
      <c r="AR1023">
        <v>0</v>
      </c>
      <c r="AS1023">
        <v>60.79119232385591</v>
      </c>
      <c r="AT1023">
        <v>178.10126025029871</v>
      </c>
      <c r="AU1023" t="s">
        <v>88</v>
      </c>
      <c r="AV1023" t="s">
        <v>88</v>
      </c>
      <c r="AW1023">
        <v>30.326969595946881</v>
      </c>
      <c r="AX1023">
        <v>0</v>
      </c>
      <c r="AY1023">
        <v>34.89010999480552</v>
      </c>
      <c r="AZ1023">
        <v>0</v>
      </c>
      <c r="BA1023" t="s">
        <v>88</v>
      </c>
      <c r="BB1023" t="s">
        <v>88</v>
      </c>
      <c r="BC1023" t="s">
        <v>88</v>
      </c>
      <c r="BD1023" t="s">
        <v>88</v>
      </c>
      <c r="BE1023" t="s">
        <v>88</v>
      </c>
      <c r="BF1023" t="s">
        <v>88</v>
      </c>
      <c r="BG1023" t="s">
        <v>88</v>
      </c>
      <c r="BH1023" t="s">
        <v>88</v>
      </c>
      <c r="BI1023" t="s">
        <v>88</v>
      </c>
      <c r="BJ1023" t="s">
        <v>88</v>
      </c>
      <c r="BK1023" t="s">
        <v>88</v>
      </c>
      <c r="BL1023" t="s">
        <v>88</v>
      </c>
      <c r="BM1023" t="s">
        <v>88</v>
      </c>
      <c r="BN1023" t="s">
        <v>88</v>
      </c>
      <c r="BO1023" t="s">
        <v>88</v>
      </c>
      <c r="BP1023" t="s">
        <v>88</v>
      </c>
      <c r="BQ1023" t="s">
        <v>88</v>
      </c>
      <c r="BR1023" t="s">
        <v>88</v>
      </c>
      <c r="BS1023" t="s">
        <v>88</v>
      </c>
      <c r="BT1023" t="s">
        <v>88</v>
      </c>
      <c r="BU1023" t="s">
        <v>88</v>
      </c>
      <c r="BV1023" t="s">
        <v>88</v>
      </c>
      <c r="BW1023" t="s">
        <v>88</v>
      </c>
      <c r="BX1023">
        <v>0</v>
      </c>
      <c r="BY1023">
        <v>0</v>
      </c>
      <c r="BZ1023" t="s">
        <v>88</v>
      </c>
      <c r="CA1023" t="s">
        <v>88</v>
      </c>
      <c r="CB1023" t="s">
        <v>88</v>
      </c>
      <c r="CC1023" t="s">
        <v>88</v>
      </c>
      <c r="CD1023" t="s">
        <v>88</v>
      </c>
      <c r="CE1023" t="s">
        <v>88</v>
      </c>
      <c r="CF1023" t="s">
        <v>88</v>
      </c>
      <c r="CG1023" t="s">
        <v>88</v>
      </c>
      <c r="CH1023" t="s">
        <v>88</v>
      </c>
      <c r="CI1023" t="s">
        <v>88</v>
      </c>
      <c r="CJ1023" t="s">
        <v>88</v>
      </c>
      <c r="CK1023">
        <v>0</v>
      </c>
      <c r="CL1023">
        <v>0</v>
      </c>
      <c r="CM1023" t="s">
        <v>88</v>
      </c>
    </row>
    <row r="1024" spans="1:91">
      <c r="A1024" t="s">
        <v>1110</v>
      </c>
      <c r="B1024">
        <v>0.69920223743891796</v>
      </c>
      <c r="C1024">
        <f t="shared" si="60"/>
        <v>-0.35781525464747888</v>
      </c>
      <c r="D1024">
        <f t="shared" si="61"/>
        <v>7</v>
      </c>
      <c r="E1024">
        <f t="shared" si="62"/>
        <v>4</v>
      </c>
      <c r="F1024">
        <f t="shared" si="63"/>
        <v>0.75</v>
      </c>
      <c r="G1024">
        <v>1452.1887038346881</v>
      </c>
      <c r="H1024">
        <v>39.209095003536582</v>
      </c>
      <c r="I1024">
        <v>44.317471344534667</v>
      </c>
      <c r="J1024">
        <v>165.5383957199856</v>
      </c>
      <c r="K1024">
        <v>42.940970322514048</v>
      </c>
      <c r="L1024" t="s">
        <v>88</v>
      </c>
      <c r="M1024" t="s">
        <v>88</v>
      </c>
      <c r="N1024" t="s">
        <v>88</v>
      </c>
      <c r="O1024" t="s">
        <v>88</v>
      </c>
      <c r="P1024" t="s">
        <v>88</v>
      </c>
      <c r="Q1024" t="s">
        <v>88</v>
      </c>
      <c r="R1024">
        <v>42.940970322514048</v>
      </c>
      <c r="S1024">
        <v>42.940970322514048</v>
      </c>
      <c r="T1024" t="s">
        <v>88</v>
      </c>
      <c r="U1024">
        <v>39.819775425183828</v>
      </c>
      <c r="V1024">
        <v>34.785450859687138</v>
      </c>
      <c r="W1024" t="s">
        <v>88</v>
      </c>
      <c r="X1024">
        <v>6.6912440926531258E-2</v>
      </c>
      <c r="Y1024">
        <v>3.7792716366609642E-2</v>
      </c>
      <c r="Z1024">
        <v>4.1094687096784273E-2</v>
      </c>
      <c r="AA1024">
        <v>2.1863183421877281E-2</v>
      </c>
      <c r="AB1024" t="s">
        <v>88</v>
      </c>
      <c r="AC1024" t="s">
        <v>88</v>
      </c>
      <c r="AD1024">
        <v>27.392786918216771</v>
      </c>
      <c r="AE1024">
        <v>19.15309790290469</v>
      </c>
      <c r="AF1024">
        <v>30</v>
      </c>
      <c r="AG1024">
        <v>12.515190520220861</v>
      </c>
      <c r="AH1024">
        <v>8.5548091746033386</v>
      </c>
      <c r="AI1024">
        <v>23.206817371072031</v>
      </c>
      <c r="AJ1024">
        <v>14.31291489069055</v>
      </c>
      <c r="AK1024">
        <v>48.919411253429431</v>
      </c>
      <c r="AL1024">
        <v>133.88445650925331</v>
      </c>
      <c r="AM1024">
        <v>64.858016406300521</v>
      </c>
      <c r="AN1024">
        <v>228.2623777270995</v>
      </c>
      <c r="AO1024" t="s">
        <v>88</v>
      </c>
      <c r="AP1024" t="s">
        <v>88</v>
      </c>
      <c r="AQ1024">
        <v>0</v>
      </c>
      <c r="AR1024">
        <v>0</v>
      </c>
      <c r="AS1024">
        <v>60.095429476011972</v>
      </c>
      <c r="AT1024">
        <v>179.85583990772469</v>
      </c>
      <c r="AU1024" t="s">
        <v>88</v>
      </c>
      <c r="AV1024" t="s">
        <v>88</v>
      </c>
      <c r="AW1024">
        <v>29.458131114531589</v>
      </c>
      <c r="AX1024">
        <v>0</v>
      </c>
      <c r="AY1024">
        <v>28.01385750422881</v>
      </c>
      <c r="AZ1024">
        <v>0</v>
      </c>
      <c r="BA1024" t="s">
        <v>88</v>
      </c>
      <c r="BB1024" t="s">
        <v>88</v>
      </c>
      <c r="BC1024" t="s">
        <v>88</v>
      </c>
      <c r="BD1024" t="s">
        <v>88</v>
      </c>
      <c r="BE1024" t="s">
        <v>88</v>
      </c>
      <c r="BF1024" t="s">
        <v>88</v>
      </c>
      <c r="BG1024" t="s">
        <v>88</v>
      </c>
      <c r="BH1024" t="s">
        <v>88</v>
      </c>
      <c r="BI1024" t="s">
        <v>88</v>
      </c>
      <c r="BJ1024" t="s">
        <v>88</v>
      </c>
      <c r="BK1024" t="s">
        <v>88</v>
      </c>
      <c r="BL1024" t="s">
        <v>88</v>
      </c>
      <c r="BM1024" t="s">
        <v>88</v>
      </c>
      <c r="BN1024" t="s">
        <v>88</v>
      </c>
      <c r="BO1024" t="s">
        <v>88</v>
      </c>
      <c r="BP1024" t="s">
        <v>88</v>
      </c>
      <c r="BQ1024" t="s">
        <v>88</v>
      </c>
      <c r="BR1024" t="s">
        <v>88</v>
      </c>
      <c r="BS1024" t="s">
        <v>88</v>
      </c>
      <c r="BT1024" t="s">
        <v>88</v>
      </c>
      <c r="BU1024" t="s">
        <v>88</v>
      </c>
      <c r="BV1024" t="s">
        <v>88</v>
      </c>
      <c r="BW1024" t="s">
        <v>88</v>
      </c>
      <c r="BX1024">
        <v>0</v>
      </c>
      <c r="BY1024">
        <v>0</v>
      </c>
      <c r="BZ1024" t="s">
        <v>88</v>
      </c>
      <c r="CA1024" t="s">
        <v>88</v>
      </c>
      <c r="CB1024" t="s">
        <v>88</v>
      </c>
      <c r="CC1024" t="s">
        <v>88</v>
      </c>
      <c r="CD1024" t="s">
        <v>88</v>
      </c>
      <c r="CE1024" t="s">
        <v>88</v>
      </c>
      <c r="CF1024" t="s">
        <v>88</v>
      </c>
      <c r="CG1024" t="s">
        <v>88</v>
      </c>
      <c r="CH1024" t="s">
        <v>88</v>
      </c>
      <c r="CI1024" t="s">
        <v>88</v>
      </c>
      <c r="CJ1024" t="s">
        <v>88</v>
      </c>
      <c r="CK1024">
        <v>0</v>
      </c>
      <c r="CL1024">
        <v>0</v>
      </c>
      <c r="CM1024" t="s">
        <v>88</v>
      </c>
    </row>
    <row r="1025" spans="1:91">
      <c r="A1025" t="s">
        <v>1111</v>
      </c>
      <c r="B1025">
        <v>0.96897030386122041</v>
      </c>
      <c r="C1025">
        <f t="shared" si="60"/>
        <v>-3.1521313731025465E-2</v>
      </c>
      <c r="D1025">
        <f t="shared" si="61"/>
        <v>10</v>
      </c>
      <c r="E1025">
        <f t="shared" si="62"/>
        <v>5</v>
      </c>
      <c r="F1025">
        <f t="shared" si="63"/>
        <v>1.05</v>
      </c>
      <c r="G1025">
        <v>7525.0090385809917</v>
      </c>
      <c r="H1025">
        <v>203.1752440416868</v>
      </c>
      <c r="I1025">
        <v>33.759167388350512</v>
      </c>
      <c r="J1025">
        <v>161.13333799771721</v>
      </c>
      <c r="K1025">
        <v>53.985646752735803</v>
      </c>
      <c r="L1025" t="s">
        <v>88</v>
      </c>
      <c r="M1025" t="s">
        <v>88</v>
      </c>
      <c r="N1025" t="s">
        <v>88</v>
      </c>
      <c r="O1025" t="s">
        <v>88</v>
      </c>
      <c r="P1025" t="s">
        <v>88</v>
      </c>
      <c r="Q1025" t="s">
        <v>88</v>
      </c>
      <c r="R1025">
        <v>53.985646752735803</v>
      </c>
      <c r="S1025">
        <v>53.985646752735803</v>
      </c>
      <c r="T1025" t="s">
        <v>88</v>
      </c>
      <c r="U1025">
        <v>50.534476834318603</v>
      </c>
      <c r="V1025">
        <v>46.683497724061183</v>
      </c>
      <c r="W1025" t="s">
        <v>88</v>
      </c>
      <c r="X1025">
        <v>0.1559705189304417</v>
      </c>
      <c r="Y1025">
        <v>9.1666659595705746E-2</v>
      </c>
      <c r="Z1025">
        <v>6.5677944896354076E-2</v>
      </c>
      <c r="AA1025">
        <v>3.8182988266075663E-2</v>
      </c>
      <c r="AB1025" t="s">
        <v>88</v>
      </c>
      <c r="AC1025" t="s">
        <v>88</v>
      </c>
      <c r="AD1025">
        <v>112.9051458653076</v>
      </c>
      <c r="AE1025">
        <v>109.4017334966025</v>
      </c>
      <c r="AF1025">
        <v>30</v>
      </c>
      <c r="AG1025">
        <v>24.975799262311199</v>
      </c>
      <c r="AH1025">
        <v>-3.905799567487001</v>
      </c>
      <c r="AI1025">
        <v>60.258404222012842</v>
      </c>
      <c r="AJ1025">
        <v>24.908761686086638</v>
      </c>
      <c r="AK1025">
        <v>37.405578447234433</v>
      </c>
      <c r="AL1025">
        <v>132.0681712063147</v>
      </c>
      <c r="AM1025">
        <v>48.311782429407273</v>
      </c>
      <c r="AN1025">
        <v>214.60037535543481</v>
      </c>
      <c r="AO1025" t="s">
        <v>88</v>
      </c>
      <c r="AP1025" t="s">
        <v>88</v>
      </c>
      <c r="AQ1025">
        <v>0</v>
      </c>
      <c r="AR1025">
        <v>0</v>
      </c>
      <c r="AS1025">
        <v>60.618847089496022</v>
      </c>
      <c r="AT1025">
        <v>182.25627802442281</v>
      </c>
      <c r="AU1025" t="s">
        <v>88</v>
      </c>
      <c r="AV1025" t="s">
        <v>88</v>
      </c>
      <c r="AW1025">
        <v>30.44351442718137</v>
      </c>
      <c r="AX1025">
        <v>0</v>
      </c>
      <c r="AY1025">
        <v>30.172305086656088</v>
      </c>
      <c r="AZ1025">
        <v>0</v>
      </c>
      <c r="BA1025" t="s">
        <v>88</v>
      </c>
      <c r="BB1025" t="s">
        <v>88</v>
      </c>
      <c r="BC1025" t="s">
        <v>88</v>
      </c>
      <c r="BD1025" t="s">
        <v>88</v>
      </c>
      <c r="BE1025" t="s">
        <v>88</v>
      </c>
      <c r="BF1025" t="s">
        <v>88</v>
      </c>
      <c r="BG1025" t="s">
        <v>88</v>
      </c>
      <c r="BH1025" t="s">
        <v>88</v>
      </c>
      <c r="BI1025" t="s">
        <v>88</v>
      </c>
      <c r="BJ1025" t="s">
        <v>88</v>
      </c>
      <c r="BK1025" t="s">
        <v>88</v>
      </c>
      <c r="BL1025" t="s">
        <v>88</v>
      </c>
      <c r="BM1025" t="s">
        <v>88</v>
      </c>
      <c r="BN1025" t="s">
        <v>88</v>
      </c>
      <c r="BO1025" t="s">
        <v>88</v>
      </c>
      <c r="BP1025" t="s">
        <v>88</v>
      </c>
      <c r="BQ1025" t="s">
        <v>88</v>
      </c>
      <c r="BR1025" t="s">
        <v>88</v>
      </c>
      <c r="BS1025" t="s">
        <v>88</v>
      </c>
      <c r="BT1025" t="s">
        <v>88</v>
      </c>
      <c r="BU1025" t="s">
        <v>88</v>
      </c>
      <c r="BV1025" t="s">
        <v>88</v>
      </c>
      <c r="BW1025" t="s">
        <v>88</v>
      </c>
      <c r="BX1025">
        <v>0</v>
      </c>
      <c r="BY1025">
        <v>0</v>
      </c>
      <c r="BZ1025" t="s">
        <v>88</v>
      </c>
      <c r="CA1025" t="s">
        <v>88</v>
      </c>
      <c r="CB1025" t="s">
        <v>88</v>
      </c>
      <c r="CC1025" t="s">
        <v>88</v>
      </c>
      <c r="CD1025" t="s">
        <v>88</v>
      </c>
      <c r="CE1025" t="s">
        <v>88</v>
      </c>
      <c r="CF1025" t="s">
        <v>88</v>
      </c>
      <c r="CG1025" t="s">
        <v>88</v>
      </c>
      <c r="CH1025" t="s">
        <v>88</v>
      </c>
      <c r="CI1025" t="s">
        <v>88</v>
      </c>
      <c r="CJ1025" t="s">
        <v>88</v>
      </c>
      <c r="CK1025">
        <v>0</v>
      </c>
      <c r="CL1025">
        <v>0</v>
      </c>
      <c r="CM1025" t="s">
        <v>88</v>
      </c>
    </row>
    <row r="1026" spans="1:91">
      <c r="A1026" t="s">
        <v>1112</v>
      </c>
      <c r="B1026">
        <v>0.81601677096992009</v>
      </c>
      <c r="C1026">
        <f t="shared" si="60"/>
        <v>-0.20332037157001726</v>
      </c>
      <c r="D1026">
        <f t="shared" si="61"/>
        <v>9</v>
      </c>
      <c r="E1026">
        <f t="shared" si="62"/>
        <v>5</v>
      </c>
      <c r="F1026">
        <f t="shared" si="63"/>
        <v>0.75</v>
      </c>
      <c r="G1026">
        <v>3129.691221858373</v>
      </c>
      <c r="H1026">
        <v>84.501662990176087</v>
      </c>
      <c r="I1026">
        <v>37.774338749396613</v>
      </c>
      <c r="J1026">
        <v>151.07955092598519</v>
      </c>
      <c r="K1026">
        <v>48.975345746238268</v>
      </c>
      <c r="L1026" t="s">
        <v>88</v>
      </c>
      <c r="M1026" t="s">
        <v>88</v>
      </c>
      <c r="N1026" t="s">
        <v>88</v>
      </c>
      <c r="O1026" t="s">
        <v>88</v>
      </c>
      <c r="P1026" t="s">
        <v>88</v>
      </c>
      <c r="Q1026" t="s">
        <v>88</v>
      </c>
      <c r="R1026">
        <v>58.950219414585781</v>
      </c>
      <c r="S1026">
        <v>48.975345746238268</v>
      </c>
      <c r="T1026" t="s">
        <v>88</v>
      </c>
      <c r="U1026">
        <v>58.950219414585781</v>
      </c>
      <c r="V1026">
        <v>36.284995912064822</v>
      </c>
      <c r="W1026" t="s">
        <v>88</v>
      </c>
      <c r="X1026">
        <v>8.7903439644858625E-2</v>
      </c>
      <c r="Y1026">
        <v>5.5650339100086023E-2</v>
      </c>
      <c r="Z1026">
        <v>0</v>
      </c>
      <c r="AA1026">
        <v>0</v>
      </c>
      <c r="AB1026" t="s">
        <v>88</v>
      </c>
      <c r="AC1026" t="s">
        <v>88</v>
      </c>
      <c r="AD1026">
        <v>51.797661997422352</v>
      </c>
      <c r="AE1026">
        <v>42.267760886927931</v>
      </c>
      <c r="AF1026">
        <v>30</v>
      </c>
      <c r="AG1026">
        <v>13.571163249888491</v>
      </c>
      <c r="AH1026">
        <v>7.4988364449357086</v>
      </c>
      <c r="AI1026">
        <v>46.461188506646032</v>
      </c>
      <c r="AJ1026">
        <v>17.51871033203415</v>
      </c>
      <c r="AK1026">
        <v>37.805146037128473</v>
      </c>
      <c r="AL1026">
        <v>153.7790874223993</v>
      </c>
      <c r="AM1026">
        <v>61.68885737294687</v>
      </c>
      <c r="AN1026">
        <v>216.40467263754081</v>
      </c>
      <c r="AO1026" t="s">
        <v>88</v>
      </c>
      <c r="AP1026" t="s">
        <v>88</v>
      </c>
      <c r="AQ1026">
        <v>0</v>
      </c>
      <c r="AR1026">
        <v>0</v>
      </c>
      <c r="AS1026">
        <v>55.773855590956977</v>
      </c>
      <c r="AT1026">
        <v>179.70713782735149</v>
      </c>
      <c r="AU1026" t="s">
        <v>88</v>
      </c>
      <c r="AV1026" t="s">
        <v>88</v>
      </c>
      <c r="AW1026">
        <v>32.337282591901221</v>
      </c>
      <c r="AX1026">
        <v>0</v>
      </c>
      <c r="AY1026">
        <v>31.850490240886401</v>
      </c>
      <c r="AZ1026">
        <v>0</v>
      </c>
      <c r="BA1026" t="s">
        <v>88</v>
      </c>
      <c r="BB1026" t="s">
        <v>88</v>
      </c>
      <c r="BC1026" t="s">
        <v>88</v>
      </c>
      <c r="BD1026" t="s">
        <v>88</v>
      </c>
      <c r="BE1026" t="s">
        <v>88</v>
      </c>
      <c r="BF1026" t="s">
        <v>88</v>
      </c>
      <c r="BG1026" t="s">
        <v>88</v>
      </c>
      <c r="BH1026" t="s">
        <v>88</v>
      </c>
      <c r="BI1026" t="s">
        <v>88</v>
      </c>
      <c r="BJ1026" t="s">
        <v>88</v>
      </c>
      <c r="BK1026" t="s">
        <v>88</v>
      </c>
      <c r="BL1026" t="s">
        <v>88</v>
      </c>
      <c r="BM1026" t="s">
        <v>88</v>
      </c>
      <c r="BN1026" t="s">
        <v>88</v>
      </c>
      <c r="BO1026" t="s">
        <v>88</v>
      </c>
      <c r="BP1026" t="s">
        <v>88</v>
      </c>
      <c r="BQ1026" t="s">
        <v>88</v>
      </c>
      <c r="BR1026" t="s">
        <v>88</v>
      </c>
      <c r="BS1026" t="s">
        <v>88</v>
      </c>
      <c r="BT1026" t="s">
        <v>88</v>
      </c>
      <c r="BU1026" t="s">
        <v>88</v>
      </c>
      <c r="BV1026" t="s">
        <v>88</v>
      </c>
      <c r="BW1026" t="s">
        <v>88</v>
      </c>
      <c r="BX1026">
        <v>0</v>
      </c>
      <c r="BY1026">
        <v>0</v>
      </c>
      <c r="BZ1026" t="s">
        <v>88</v>
      </c>
      <c r="CA1026" t="s">
        <v>88</v>
      </c>
      <c r="CB1026" t="s">
        <v>88</v>
      </c>
      <c r="CC1026" t="s">
        <v>88</v>
      </c>
      <c r="CD1026" t="s">
        <v>88</v>
      </c>
      <c r="CE1026" t="s">
        <v>88</v>
      </c>
      <c r="CF1026" t="s">
        <v>88</v>
      </c>
      <c r="CG1026" t="s">
        <v>88</v>
      </c>
      <c r="CH1026" t="s">
        <v>88</v>
      </c>
      <c r="CI1026" t="s">
        <v>88</v>
      </c>
      <c r="CJ1026" t="s">
        <v>88</v>
      </c>
      <c r="CK1026">
        <v>0</v>
      </c>
      <c r="CL1026">
        <v>0</v>
      </c>
      <c r="CM1026" t="s">
        <v>88</v>
      </c>
    </row>
    <row r="1027" spans="1:91">
      <c r="A1027" t="s">
        <v>1113</v>
      </c>
      <c r="B1027">
        <v>1.3777359784765959</v>
      </c>
      <c r="C1027">
        <f t="shared" ref="C1027:C1090" si="64">IF(B1027="N/A","N/A",LN(B1027))</f>
        <v>0.32044155661208851</v>
      </c>
      <c r="D1027">
        <f t="shared" ref="D1027:D1090" si="65">IF(B1027="N/A","N/A",IF(B1027&lt;=0.1,1,IF(AND(B1027&gt;0.1,B1027&lt;=0.2),2,IF(AND(B1027&gt;0.2,B1027&lt;=0.3),3,IF(AND(B1027&gt;0.3,B1027&lt;=0.4),4,IF(AND(B1027&gt;0.4,B1027&lt;=0.5),5,IF(AND(B1027&gt;0.5,B1027&lt;=0.6),6,IF(AND(B1027&gt;0.6,B1027&lt;=0.7),7,IF(AND(B1027&gt;0.7,B1027&lt;=0.8),8,IF(AND(B1027&gt;0.8,B1027&lt;=0.9),9,IF(AND(B1027&gt;0.9,B1027&lt;=1),10,IF(AND(B1027&gt;1,B1027&lt;=1.1),11,IF(AND(B1027&gt;1.1,B1027&lt;=1.2),12,IF(AND(B1027&gt;1.2,B1027&lt;=1.3),13,IF(AND(B1027&gt;1.3,B1027&lt;=1.4),14,IF(AND(B1027&gt;1.4,B1027&lt;=1.5),15,IF(AND(B1027&gt;1.5,B1027&lt;=1.6),16,IF(AND(B1027&gt;1.6,B1027&lt;=1.7),17,IF(AND(B1027&gt;1.7,B1027&lt;=1.8),18,IF(AND(B1027&gt;1.8,B1027&lt;=1.9),19,IF(AND(B1027&gt;1.9,B1027&lt;=2),20,IF(AND(B1027&gt;2,B1027&lt;=2.1),21,IF(AND(B1027&gt;2.1,B1027&lt;=2.2),22,IF(AND(B1027&gt;2.2,B1027&lt;=2.3),23,IF(AND(B1027&gt;2.3,B1027&lt;=2.4),24,IF(AND(B1027&gt;2.4,B1027&lt;=2.5),25,IF(AND(B1027&gt;2.5,B1027&lt;=2.6),26,IF(AND(B1027&gt;2.6,B1027&lt;=2.7),27,IF(AND(B1027&gt;2.7,B1027&lt;=2.8),28,IF(AND(B1027&gt;2.8,B1027&lt;=2.9),29,IF(AND(B1027&gt;2.9,B1027&lt;=3),30,IF(B1027&gt;3,31))))))))))))))))))))))))))))))))</f>
        <v>14</v>
      </c>
      <c r="E1027">
        <f t="shared" ref="E1027:E1090" si="66">IF(B1027="N/A","N/A",IF(B1027&lt;=0.2,1,IF(AND(B1027&gt;0.2,B1027&lt;=0.4),2,IF(AND(B1027&gt;0.4,B1027&lt;=0.6),3,IF(AND(B1027&gt;0.6,B1027&lt;=0.8),4,IF(AND(B1027&gt;0.8,B1027&lt;=1),5,IF(AND(B1027&gt;1,B1027&lt;=1.2),6,IF(AND(B1027&gt;1.2,B1027&lt;=1.4),7,IF(AND(B1027&gt;1.4,B1027&lt;=1.6),8,IF(AND(B1027&gt;1.6,B1027&lt;=1.8),9,IF(AND(B1027&gt;1.8,B1027&lt;=2),10,IF(AND(B1027&gt;2,B1027&lt;=2.2),11,IF(AND(B1027&gt;2.2,B1027&lt;=2.4),12,IF(AND(B1027&gt;2.4,B1027&lt;=2.6),13,IF(AND(B1027&gt;2.6,B1027&lt;=2.8),14,IF(AND(B1027&gt;2.8,B1027&lt;=3),15,IF(B1027&gt;3,16)))))))))))))))))</f>
        <v>7</v>
      </c>
      <c r="F1027">
        <f t="shared" ref="F1027:F1090" si="67">IF(B1027="N/A","N/A",IF(B1027&lt;=0.3,0.15,IF(AND(B1027&gt;0.3,B1027&lt;=0.6),0.45,IF(AND(B1027&gt;0.6,B1027&lt;=0.9),0.75,IF(AND(B1027&gt;0.9,B1027&lt;=1.2),1.05,IF(AND(B1027&gt;1.2,B1027&lt;=1.5),1.35,IF(AND(B1027&gt;1.5,B1027&lt;=1.8),1.65,IF(AND(B1027&gt;1.8,B1027&lt;=2.1),1.95,IF(AND(B1027&gt;2.1,B1027&lt;=2.4),2.25,IF(AND(B1027&gt;2.4,B1027&lt;=2.7),2.55,IF(AND(B1027&gt;2.7,B1027&lt;=3),2.85,IF(B1027&gt;3,3.05))))))))))))</f>
        <v>1.35</v>
      </c>
      <c r="G1027">
        <v>26973.554862035438</v>
      </c>
      <c r="H1027">
        <v>728.28598127495684</v>
      </c>
      <c r="I1027">
        <v>23.68810838668821</v>
      </c>
      <c r="J1027">
        <v>172.09846226676939</v>
      </c>
      <c r="K1027">
        <v>74.671868616556566</v>
      </c>
      <c r="L1027" t="s">
        <v>88</v>
      </c>
      <c r="M1027" t="s">
        <v>88</v>
      </c>
      <c r="N1027" t="s">
        <v>88</v>
      </c>
      <c r="O1027" t="s">
        <v>88</v>
      </c>
      <c r="P1027" t="s">
        <v>88</v>
      </c>
      <c r="Q1027" t="s">
        <v>88</v>
      </c>
      <c r="R1027">
        <v>94.8646012135696</v>
      </c>
      <c r="S1027">
        <v>74.671868616556566</v>
      </c>
      <c r="T1027" t="s">
        <v>88</v>
      </c>
      <c r="U1027">
        <v>94.8646012135696</v>
      </c>
      <c r="V1027">
        <v>57.20933135170845</v>
      </c>
      <c r="W1027" t="s">
        <v>88</v>
      </c>
      <c r="X1027">
        <v>0.17702455355357441</v>
      </c>
      <c r="Y1027">
        <v>9.6069764472424365E-2</v>
      </c>
      <c r="Z1027">
        <v>0.1431767748848366</v>
      </c>
      <c r="AA1027">
        <v>8.4985841038941745E-2</v>
      </c>
      <c r="AB1027" t="s">
        <v>88</v>
      </c>
      <c r="AC1027" t="s">
        <v>88</v>
      </c>
      <c r="AD1027">
        <v>292.59451843159508</v>
      </c>
      <c r="AE1027">
        <v>403.11799514824207</v>
      </c>
      <c r="AF1027">
        <v>30</v>
      </c>
      <c r="AG1027">
        <v>51.233450921559673</v>
      </c>
      <c r="AH1027">
        <v>-30.163451226735472</v>
      </c>
      <c r="AI1027">
        <v>105.2966543414495</v>
      </c>
      <c r="AJ1027" t="s">
        <v>88</v>
      </c>
      <c r="AK1027">
        <v>26.238870198318761</v>
      </c>
      <c r="AL1027">
        <v>144.98121211522309</v>
      </c>
      <c r="AM1027">
        <v>50.947836129537968</v>
      </c>
      <c r="AN1027">
        <v>241.24790291937379</v>
      </c>
      <c r="AO1027" t="s">
        <v>88</v>
      </c>
      <c r="AP1027" t="s">
        <v>88</v>
      </c>
      <c r="AQ1027">
        <v>0</v>
      </c>
      <c r="AR1027">
        <v>0</v>
      </c>
      <c r="AS1027">
        <v>60.716265157566461</v>
      </c>
      <c r="AT1027">
        <v>177.66956300308661</v>
      </c>
      <c r="AU1027" t="s">
        <v>88</v>
      </c>
      <c r="AV1027" t="s">
        <v>88</v>
      </c>
      <c r="AW1027">
        <v>28.488318692354181</v>
      </c>
      <c r="AX1027">
        <v>0</v>
      </c>
      <c r="AY1027">
        <v>30.692216038423439</v>
      </c>
      <c r="AZ1027">
        <v>0</v>
      </c>
      <c r="BA1027" t="s">
        <v>88</v>
      </c>
      <c r="BB1027" t="s">
        <v>88</v>
      </c>
      <c r="BC1027" t="s">
        <v>88</v>
      </c>
      <c r="BD1027" t="s">
        <v>88</v>
      </c>
      <c r="BE1027" t="s">
        <v>88</v>
      </c>
      <c r="BF1027" t="s">
        <v>88</v>
      </c>
      <c r="BG1027" t="s">
        <v>88</v>
      </c>
      <c r="BH1027" t="s">
        <v>88</v>
      </c>
      <c r="BI1027" t="s">
        <v>88</v>
      </c>
      <c r="BJ1027" t="s">
        <v>88</v>
      </c>
      <c r="BK1027" t="s">
        <v>88</v>
      </c>
      <c r="BL1027" t="s">
        <v>88</v>
      </c>
      <c r="BM1027" t="s">
        <v>88</v>
      </c>
      <c r="BN1027" t="s">
        <v>88</v>
      </c>
      <c r="BO1027" t="s">
        <v>88</v>
      </c>
      <c r="BP1027" t="s">
        <v>88</v>
      </c>
      <c r="BQ1027" t="s">
        <v>88</v>
      </c>
      <c r="BR1027" t="s">
        <v>88</v>
      </c>
      <c r="BS1027" t="s">
        <v>88</v>
      </c>
      <c r="BT1027" t="s">
        <v>88</v>
      </c>
      <c r="BU1027" t="s">
        <v>88</v>
      </c>
      <c r="BV1027" t="s">
        <v>88</v>
      </c>
      <c r="BW1027" t="s">
        <v>88</v>
      </c>
      <c r="BX1027">
        <v>0</v>
      </c>
      <c r="BY1027">
        <v>0</v>
      </c>
      <c r="BZ1027" t="s">
        <v>88</v>
      </c>
      <c r="CA1027" t="s">
        <v>88</v>
      </c>
      <c r="CB1027" t="s">
        <v>88</v>
      </c>
      <c r="CC1027" t="s">
        <v>88</v>
      </c>
      <c r="CD1027" t="s">
        <v>88</v>
      </c>
      <c r="CE1027" t="s">
        <v>88</v>
      </c>
      <c r="CF1027" t="s">
        <v>88</v>
      </c>
      <c r="CG1027" t="s">
        <v>88</v>
      </c>
      <c r="CH1027" t="s">
        <v>88</v>
      </c>
      <c r="CI1027" t="s">
        <v>88</v>
      </c>
      <c r="CJ1027" t="s">
        <v>88</v>
      </c>
      <c r="CK1027">
        <v>0</v>
      </c>
      <c r="CL1027">
        <v>0</v>
      </c>
      <c r="CM1027" t="s">
        <v>88</v>
      </c>
    </row>
    <row r="1028" spans="1:91">
      <c r="A1028" t="s">
        <v>1114</v>
      </c>
      <c r="B1028">
        <v>1.120711118026247</v>
      </c>
      <c r="C1028">
        <f t="shared" si="64"/>
        <v>0.11396341063540498</v>
      </c>
      <c r="D1028">
        <f t="shared" si="65"/>
        <v>12</v>
      </c>
      <c r="E1028">
        <f t="shared" si="66"/>
        <v>6</v>
      </c>
      <c r="F1028">
        <f t="shared" si="67"/>
        <v>1.05</v>
      </c>
      <c r="G1028">
        <v>15321.43128499508</v>
      </c>
      <c r="H1028">
        <v>413.67864469486722</v>
      </c>
      <c r="I1028">
        <v>27.114270146131101</v>
      </c>
      <c r="J1028">
        <v>163.34404101079821</v>
      </c>
      <c r="K1028">
        <v>65.823163245905718</v>
      </c>
      <c r="L1028" t="s">
        <v>88</v>
      </c>
      <c r="M1028" t="s">
        <v>88</v>
      </c>
      <c r="N1028" t="s">
        <v>88</v>
      </c>
      <c r="O1028" t="s">
        <v>88</v>
      </c>
      <c r="P1028" t="s">
        <v>88</v>
      </c>
      <c r="Q1028" t="s">
        <v>88</v>
      </c>
      <c r="R1028">
        <v>83.844095484832891</v>
      </c>
      <c r="S1028">
        <v>65.823163245905718</v>
      </c>
      <c r="T1028" t="s">
        <v>88</v>
      </c>
      <c r="U1028">
        <v>83.844095484832891</v>
      </c>
      <c r="V1028">
        <v>45.857473704470863</v>
      </c>
      <c r="W1028" t="s">
        <v>88</v>
      </c>
      <c r="X1028">
        <v>0.15682568349967621</v>
      </c>
      <c r="Y1028">
        <v>8.4890046199592437E-2</v>
      </c>
      <c r="Z1028">
        <v>5.7212932753519123E-2</v>
      </c>
      <c r="AA1028">
        <v>3.2721551321409068E-2</v>
      </c>
      <c r="AB1028" t="s">
        <v>88</v>
      </c>
      <c r="AC1028" t="s">
        <v>88</v>
      </c>
      <c r="AD1028">
        <v>188.5409136975494</v>
      </c>
      <c r="AE1028">
        <v>211.29989818367071</v>
      </c>
      <c r="AF1028">
        <v>30</v>
      </c>
      <c r="AG1028">
        <v>35.637412875198322</v>
      </c>
      <c r="AH1028">
        <v>-14.56741318037411</v>
      </c>
      <c r="AI1028">
        <v>85.985092905876726</v>
      </c>
      <c r="AJ1028" t="s">
        <v>88</v>
      </c>
      <c r="AK1028">
        <v>27.76670227552567</v>
      </c>
      <c r="AL1028">
        <v>149.88589075116681</v>
      </c>
      <c r="AM1028">
        <v>55.628234953883883</v>
      </c>
      <c r="AN1028">
        <v>232.84261342895209</v>
      </c>
      <c r="AO1028" t="s">
        <v>88</v>
      </c>
      <c r="AP1028" t="s">
        <v>88</v>
      </c>
      <c r="AQ1028">
        <v>0</v>
      </c>
      <c r="AR1028">
        <v>0</v>
      </c>
      <c r="AS1028">
        <v>56.410294798477111</v>
      </c>
      <c r="AT1028">
        <v>181.8436807831925</v>
      </c>
      <c r="AU1028" t="s">
        <v>88</v>
      </c>
      <c r="AV1028" t="s">
        <v>88</v>
      </c>
      <c r="AW1028">
        <v>28.426769171810349</v>
      </c>
      <c r="AX1028">
        <v>0</v>
      </c>
      <c r="AY1028">
        <v>29.766352329105231</v>
      </c>
      <c r="AZ1028">
        <v>0</v>
      </c>
      <c r="BA1028" t="s">
        <v>88</v>
      </c>
      <c r="BB1028" t="s">
        <v>88</v>
      </c>
      <c r="BC1028" t="s">
        <v>88</v>
      </c>
      <c r="BD1028" t="s">
        <v>88</v>
      </c>
      <c r="BE1028" t="s">
        <v>88</v>
      </c>
      <c r="BF1028" t="s">
        <v>88</v>
      </c>
      <c r="BG1028" t="s">
        <v>88</v>
      </c>
      <c r="BH1028" t="s">
        <v>88</v>
      </c>
      <c r="BI1028" t="s">
        <v>88</v>
      </c>
      <c r="BJ1028" t="s">
        <v>88</v>
      </c>
      <c r="BK1028" t="s">
        <v>88</v>
      </c>
      <c r="BL1028" t="s">
        <v>88</v>
      </c>
      <c r="BM1028" t="s">
        <v>88</v>
      </c>
      <c r="BN1028" t="s">
        <v>88</v>
      </c>
      <c r="BO1028" t="s">
        <v>88</v>
      </c>
      <c r="BP1028" t="s">
        <v>88</v>
      </c>
      <c r="BQ1028" t="s">
        <v>88</v>
      </c>
      <c r="BR1028" t="s">
        <v>88</v>
      </c>
      <c r="BS1028" t="s">
        <v>88</v>
      </c>
      <c r="BT1028" t="s">
        <v>88</v>
      </c>
      <c r="BU1028" t="s">
        <v>88</v>
      </c>
      <c r="BV1028" t="s">
        <v>88</v>
      </c>
      <c r="BW1028" t="s">
        <v>88</v>
      </c>
      <c r="BX1028">
        <v>0</v>
      </c>
      <c r="BY1028">
        <v>0</v>
      </c>
      <c r="BZ1028" t="s">
        <v>88</v>
      </c>
      <c r="CA1028" t="s">
        <v>88</v>
      </c>
      <c r="CB1028" t="s">
        <v>88</v>
      </c>
      <c r="CC1028" t="s">
        <v>88</v>
      </c>
      <c r="CD1028" t="s">
        <v>88</v>
      </c>
      <c r="CE1028" t="s">
        <v>88</v>
      </c>
      <c r="CF1028" t="s">
        <v>88</v>
      </c>
      <c r="CG1028" t="s">
        <v>88</v>
      </c>
      <c r="CH1028" t="s">
        <v>88</v>
      </c>
      <c r="CI1028" t="s">
        <v>88</v>
      </c>
      <c r="CJ1028" t="s">
        <v>88</v>
      </c>
      <c r="CK1028">
        <v>0</v>
      </c>
      <c r="CL1028">
        <v>0</v>
      </c>
      <c r="CM1028" t="s">
        <v>88</v>
      </c>
    </row>
    <row r="1029" spans="1:91">
      <c r="A1029" t="s">
        <v>1115</v>
      </c>
      <c r="B1029">
        <v>1.0062319966881079</v>
      </c>
      <c r="C1029">
        <f t="shared" si="64"/>
        <v>6.2126581005023723E-3</v>
      </c>
      <c r="D1029">
        <f t="shared" si="65"/>
        <v>11</v>
      </c>
      <c r="E1029">
        <f t="shared" si="66"/>
        <v>6</v>
      </c>
      <c r="F1029">
        <f t="shared" si="67"/>
        <v>1.05</v>
      </c>
      <c r="G1029">
        <v>4832.3672105875858</v>
      </c>
      <c r="H1029">
        <v>130.4739146858648</v>
      </c>
      <c r="I1029">
        <v>35.572233024672428</v>
      </c>
      <c r="J1029">
        <v>170.9830002591228</v>
      </c>
      <c r="K1029">
        <v>51.570417830640267</v>
      </c>
      <c r="L1029" t="s">
        <v>88</v>
      </c>
      <c r="M1029" t="s">
        <v>88</v>
      </c>
      <c r="N1029" t="s">
        <v>88</v>
      </c>
      <c r="O1029" t="s">
        <v>88</v>
      </c>
      <c r="P1029" t="s">
        <v>88</v>
      </c>
      <c r="Q1029" t="s">
        <v>88</v>
      </c>
      <c r="R1029">
        <v>51.570417830640267</v>
      </c>
      <c r="S1029">
        <v>51.570417830640267</v>
      </c>
      <c r="T1029" t="s">
        <v>88</v>
      </c>
      <c r="U1029">
        <v>45.417065164935963</v>
      </c>
      <c r="V1029">
        <v>36.357342387539248</v>
      </c>
      <c r="W1029" t="s">
        <v>88</v>
      </c>
      <c r="X1029">
        <v>0.11477558621836539</v>
      </c>
      <c r="Y1029">
        <v>6.8551186246415416E-2</v>
      </c>
      <c r="Z1029">
        <v>8.314843007327323E-2</v>
      </c>
      <c r="AA1029">
        <v>4.9247194329086509E-2</v>
      </c>
      <c r="AB1029" t="s">
        <v>88</v>
      </c>
      <c r="AC1029" t="s">
        <v>88</v>
      </c>
      <c r="AD1029">
        <v>75.900440702854539</v>
      </c>
      <c r="AE1029">
        <v>76.373451997940691</v>
      </c>
      <c r="AF1029">
        <v>30</v>
      </c>
      <c r="AG1029">
        <v>23.913664578191749</v>
      </c>
      <c r="AH1029">
        <v>-2.843664883367552</v>
      </c>
      <c r="AI1029">
        <v>40.415112412294178</v>
      </c>
      <c r="AJ1029" t="s">
        <v>88</v>
      </c>
      <c r="AK1029">
        <v>41.933806408889758</v>
      </c>
      <c r="AL1029">
        <v>133.74743243586289</v>
      </c>
      <c r="AM1029">
        <v>57.143750368986758</v>
      </c>
      <c r="AN1029">
        <v>233.4727468353118</v>
      </c>
      <c r="AO1029" t="s">
        <v>88</v>
      </c>
      <c r="AP1029" t="s">
        <v>88</v>
      </c>
      <c r="AQ1029">
        <v>0</v>
      </c>
      <c r="AR1029">
        <v>0</v>
      </c>
      <c r="AS1029">
        <v>60.002876399886908</v>
      </c>
      <c r="AT1029">
        <v>181.57202617105139</v>
      </c>
      <c r="AU1029" t="s">
        <v>88</v>
      </c>
      <c r="AV1029" t="s">
        <v>88</v>
      </c>
      <c r="AW1029">
        <v>30.848300439489041</v>
      </c>
      <c r="AX1029">
        <v>0</v>
      </c>
      <c r="AY1029">
        <v>30.637432256319041</v>
      </c>
      <c r="AZ1029">
        <v>0</v>
      </c>
      <c r="BA1029" t="s">
        <v>88</v>
      </c>
      <c r="BB1029" t="s">
        <v>88</v>
      </c>
      <c r="BC1029" t="s">
        <v>88</v>
      </c>
      <c r="BD1029" t="s">
        <v>88</v>
      </c>
      <c r="BE1029" t="s">
        <v>88</v>
      </c>
      <c r="BF1029" t="s">
        <v>88</v>
      </c>
      <c r="BG1029" t="s">
        <v>88</v>
      </c>
      <c r="BH1029" t="s">
        <v>88</v>
      </c>
      <c r="BI1029" t="s">
        <v>88</v>
      </c>
      <c r="BJ1029" t="s">
        <v>88</v>
      </c>
      <c r="BK1029" t="s">
        <v>88</v>
      </c>
      <c r="BL1029" t="s">
        <v>88</v>
      </c>
      <c r="BM1029" t="s">
        <v>88</v>
      </c>
      <c r="BN1029" t="s">
        <v>88</v>
      </c>
      <c r="BO1029" t="s">
        <v>88</v>
      </c>
      <c r="BP1029" t="s">
        <v>88</v>
      </c>
      <c r="BQ1029" t="s">
        <v>88</v>
      </c>
      <c r="BR1029" t="s">
        <v>88</v>
      </c>
      <c r="BS1029" t="s">
        <v>88</v>
      </c>
      <c r="BT1029" t="s">
        <v>88</v>
      </c>
      <c r="BU1029" t="s">
        <v>88</v>
      </c>
      <c r="BV1029" t="s">
        <v>88</v>
      </c>
      <c r="BW1029" t="s">
        <v>88</v>
      </c>
      <c r="BX1029">
        <v>0</v>
      </c>
      <c r="BY1029">
        <v>0</v>
      </c>
      <c r="BZ1029" t="s">
        <v>88</v>
      </c>
      <c r="CA1029" t="s">
        <v>88</v>
      </c>
      <c r="CB1029" t="s">
        <v>88</v>
      </c>
      <c r="CC1029" t="s">
        <v>88</v>
      </c>
      <c r="CD1029" t="s">
        <v>88</v>
      </c>
      <c r="CE1029" t="s">
        <v>88</v>
      </c>
      <c r="CF1029" t="s">
        <v>88</v>
      </c>
      <c r="CG1029" t="s">
        <v>88</v>
      </c>
      <c r="CH1029" t="s">
        <v>88</v>
      </c>
      <c r="CI1029" t="s">
        <v>88</v>
      </c>
      <c r="CJ1029" t="s">
        <v>88</v>
      </c>
      <c r="CK1029">
        <v>0</v>
      </c>
      <c r="CL1029">
        <v>0</v>
      </c>
      <c r="CM1029" t="s">
        <v>88</v>
      </c>
    </row>
    <row r="1030" spans="1:91">
      <c r="A1030" t="s">
        <v>1116</v>
      </c>
      <c r="B1030">
        <v>0.62787277672880615</v>
      </c>
      <c r="C1030">
        <f t="shared" si="64"/>
        <v>-0.46541771786375802</v>
      </c>
      <c r="D1030">
        <f t="shared" si="65"/>
        <v>7</v>
      </c>
      <c r="E1030">
        <f t="shared" si="66"/>
        <v>4</v>
      </c>
      <c r="F1030">
        <f t="shared" si="67"/>
        <v>0.75</v>
      </c>
      <c r="G1030">
        <v>2025.003270538851</v>
      </c>
      <c r="H1030">
        <v>54.675088304548979</v>
      </c>
      <c r="I1030">
        <v>46.389630309148181</v>
      </c>
      <c r="J1030">
        <v>166.45736190007841</v>
      </c>
      <c r="K1030">
        <v>41.43377211712091</v>
      </c>
      <c r="L1030" t="s">
        <v>88</v>
      </c>
      <c r="M1030" t="s">
        <v>88</v>
      </c>
      <c r="N1030" t="s">
        <v>88</v>
      </c>
      <c r="O1030" t="s">
        <v>88</v>
      </c>
      <c r="P1030" t="s">
        <v>88</v>
      </c>
      <c r="Q1030" t="s">
        <v>88</v>
      </c>
      <c r="R1030">
        <v>43.257292266634778</v>
      </c>
      <c r="S1030">
        <v>41.43377211712091</v>
      </c>
      <c r="T1030" t="s">
        <v>88</v>
      </c>
      <c r="U1030">
        <v>43.257292266634778</v>
      </c>
      <c r="V1030">
        <v>35.234810206151103</v>
      </c>
      <c r="W1030" t="s">
        <v>88</v>
      </c>
      <c r="X1030">
        <v>5.9908349477052612E-2</v>
      </c>
      <c r="Y1030">
        <v>3.7018322007837959E-2</v>
      </c>
      <c r="Z1030">
        <v>3.7920082480461879E-2</v>
      </c>
      <c r="AA1030">
        <v>2.046620298609609E-2</v>
      </c>
      <c r="AB1030" t="s">
        <v>88</v>
      </c>
      <c r="AC1030" t="s">
        <v>88</v>
      </c>
      <c r="AD1030">
        <v>39.587335772856129</v>
      </c>
      <c r="AE1030">
        <v>24.85581043499878</v>
      </c>
      <c r="AF1030">
        <v>30</v>
      </c>
      <c r="AG1030">
        <v>11.71734803885707</v>
      </c>
      <c r="AH1030">
        <v>9.3526516559671293</v>
      </c>
      <c r="AI1030">
        <v>34.564190870212869</v>
      </c>
      <c r="AJ1030">
        <v>16.160126823049499</v>
      </c>
      <c r="AK1030">
        <v>48.082391767996917</v>
      </c>
      <c r="AL1030">
        <v>146.92366709775001</v>
      </c>
      <c r="AM1030">
        <v>59.574227290139191</v>
      </c>
      <c r="AN1030">
        <v>218.3960995558943</v>
      </c>
      <c r="AO1030" t="s">
        <v>88</v>
      </c>
      <c r="AP1030" t="s">
        <v>88</v>
      </c>
      <c r="AQ1030">
        <v>0</v>
      </c>
      <c r="AR1030">
        <v>0</v>
      </c>
      <c r="AS1030">
        <v>61.080923275244487</v>
      </c>
      <c r="AT1030">
        <v>174.59403006299439</v>
      </c>
      <c r="AU1030" t="s">
        <v>88</v>
      </c>
      <c r="AV1030" t="s">
        <v>88</v>
      </c>
      <c r="AW1030">
        <v>31.71257846243331</v>
      </c>
      <c r="AX1030">
        <v>0</v>
      </c>
      <c r="AY1030">
        <v>28.356595950725449</v>
      </c>
      <c r="AZ1030">
        <v>0</v>
      </c>
      <c r="BA1030" t="s">
        <v>88</v>
      </c>
      <c r="BB1030" t="s">
        <v>88</v>
      </c>
      <c r="BC1030" t="s">
        <v>88</v>
      </c>
      <c r="BD1030" t="s">
        <v>88</v>
      </c>
      <c r="BE1030" t="s">
        <v>88</v>
      </c>
      <c r="BF1030" t="s">
        <v>88</v>
      </c>
      <c r="BG1030" t="s">
        <v>88</v>
      </c>
      <c r="BH1030" t="s">
        <v>88</v>
      </c>
      <c r="BI1030" t="s">
        <v>88</v>
      </c>
      <c r="BJ1030" t="s">
        <v>88</v>
      </c>
      <c r="BK1030" t="s">
        <v>88</v>
      </c>
      <c r="BL1030" t="s">
        <v>88</v>
      </c>
      <c r="BM1030" t="s">
        <v>88</v>
      </c>
      <c r="BN1030" t="s">
        <v>88</v>
      </c>
      <c r="BO1030" t="s">
        <v>88</v>
      </c>
      <c r="BP1030" t="s">
        <v>88</v>
      </c>
      <c r="BQ1030" t="s">
        <v>88</v>
      </c>
      <c r="BR1030" t="s">
        <v>88</v>
      </c>
      <c r="BS1030" t="s">
        <v>88</v>
      </c>
      <c r="BT1030" t="s">
        <v>88</v>
      </c>
      <c r="BU1030" t="s">
        <v>88</v>
      </c>
      <c r="BV1030" t="s">
        <v>88</v>
      </c>
      <c r="BW1030" t="s">
        <v>88</v>
      </c>
      <c r="BX1030">
        <v>0</v>
      </c>
      <c r="BY1030">
        <v>0</v>
      </c>
      <c r="BZ1030" t="s">
        <v>88</v>
      </c>
      <c r="CA1030" t="s">
        <v>88</v>
      </c>
      <c r="CB1030" t="s">
        <v>88</v>
      </c>
      <c r="CC1030" t="s">
        <v>88</v>
      </c>
      <c r="CD1030" t="s">
        <v>88</v>
      </c>
      <c r="CE1030" t="s">
        <v>88</v>
      </c>
      <c r="CF1030" t="s">
        <v>88</v>
      </c>
      <c r="CG1030" t="s">
        <v>88</v>
      </c>
      <c r="CH1030" t="s">
        <v>88</v>
      </c>
      <c r="CI1030" t="s">
        <v>88</v>
      </c>
      <c r="CJ1030" t="s">
        <v>88</v>
      </c>
      <c r="CK1030">
        <v>0</v>
      </c>
      <c r="CL1030">
        <v>0</v>
      </c>
      <c r="CM1030" t="s">
        <v>88</v>
      </c>
    </row>
    <row r="1031" spans="1:91">
      <c r="A1031" t="s">
        <v>1117</v>
      </c>
      <c r="B1031">
        <v>1.033243293833237</v>
      </c>
      <c r="C1031">
        <f t="shared" si="64"/>
        <v>3.2702684026422971E-2</v>
      </c>
      <c r="D1031">
        <f t="shared" si="65"/>
        <v>11</v>
      </c>
      <c r="E1031">
        <f t="shared" si="66"/>
        <v>6</v>
      </c>
      <c r="F1031">
        <f t="shared" si="67"/>
        <v>1.05</v>
      </c>
      <c r="G1031">
        <v>5130.6950867306032</v>
      </c>
      <c r="H1031">
        <v>138.52876734172631</v>
      </c>
      <c r="I1031">
        <v>33.94744360977775</v>
      </c>
      <c r="J1031">
        <v>166.82320828813619</v>
      </c>
      <c r="K1031">
        <v>53.721829833507748</v>
      </c>
      <c r="L1031" t="s">
        <v>88</v>
      </c>
      <c r="M1031" t="s">
        <v>88</v>
      </c>
      <c r="N1031" t="s">
        <v>88</v>
      </c>
      <c r="O1031" t="s">
        <v>88</v>
      </c>
      <c r="P1031" t="s">
        <v>88</v>
      </c>
      <c r="Q1031" t="s">
        <v>88</v>
      </c>
      <c r="R1031">
        <v>53.721829833507748</v>
      </c>
      <c r="S1031">
        <v>53.721829833507748</v>
      </c>
      <c r="T1031" t="s">
        <v>88</v>
      </c>
      <c r="U1031">
        <v>42.053434328760503</v>
      </c>
      <c r="V1031">
        <v>38.978693075899827</v>
      </c>
      <c r="W1031" t="s">
        <v>88</v>
      </c>
      <c r="X1031">
        <v>0.1274801483886783</v>
      </c>
      <c r="Y1031">
        <v>7.0472218693747854E-2</v>
      </c>
      <c r="Z1031">
        <v>9.1265140968955424E-2</v>
      </c>
      <c r="AA1031">
        <v>5.2123987839108203E-2</v>
      </c>
      <c r="AB1031" t="s">
        <v>88</v>
      </c>
      <c r="AC1031" t="s">
        <v>88</v>
      </c>
      <c r="AD1031">
        <v>77.358925284776234</v>
      </c>
      <c r="AE1031">
        <v>79.930590768641451</v>
      </c>
      <c r="AF1031">
        <v>30</v>
      </c>
      <c r="AG1031">
        <v>25.42902628235165</v>
      </c>
      <c r="AH1031">
        <v>-4.3590265875274454</v>
      </c>
      <c r="AI1031">
        <v>40.353059765339339</v>
      </c>
      <c r="AJ1031" t="s">
        <v>88</v>
      </c>
      <c r="AK1031">
        <v>45.915005700038243</v>
      </c>
      <c r="AL1031">
        <v>117.51652118080079</v>
      </c>
      <c r="AM1031">
        <v>50.322857699632458</v>
      </c>
      <c r="AN1031">
        <v>222.87613008978349</v>
      </c>
      <c r="AO1031" t="s">
        <v>88</v>
      </c>
      <c r="AP1031" t="s">
        <v>88</v>
      </c>
      <c r="AQ1031">
        <v>0</v>
      </c>
      <c r="AR1031">
        <v>0</v>
      </c>
      <c r="AS1031">
        <v>58.908323537807931</v>
      </c>
      <c r="AT1031">
        <v>179.25379053652301</v>
      </c>
      <c r="AU1031" t="s">
        <v>88</v>
      </c>
      <c r="AV1031" t="s">
        <v>88</v>
      </c>
      <c r="AW1031">
        <v>28.93422810073972</v>
      </c>
      <c r="AX1031">
        <v>0</v>
      </c>
      <c r="AY1031">
        <v>29.73185486240105</v>
      </c>
      <c r="AZ1031">
        <v>0</v>
      </c>
      <c r="BA1031" t="s">
        <v>88</v>
      </c>
      <c r="BB1031" t="s">
        <v>88</v>
      </c>
      <c r="BC1031" t="s">
        <v>88</v>
      </c>
      <c r="BD1031" t="s">
        <v>88</v>
      </c>
      <c r="BE1031" t="s">
        <v>88</v>
      </c>
      <c r="BF1031" t="s">
        <v>88</v>
      </c>
      <c r="BG1031" t="s">
        <v>88</v>
      </c>
      <c r="BH1031" t="s">
        <v>88</v>
      </c>
      <c r="BI1031" t="s">
        <v>88</v>
      </c>
      <c r="BJ1031" t="s">
        <v>88</v>
      </c>
      <c r="BK1031" t="s">
        <v>88</v>
      </c>
      <c r="BL1031" t="s">
        <v>88</v>
      </c>
      <c r="BM1031" t="s">
        <v>88</v>
      </c>
      <c r="BN1031" t="s">
        <v>88</v>
      </c>
      <c r="BO1031" t="s">
        <v>88</v>
      </c>
      <c r="BP1031" t="s">
        <v>88</v>
      </c>
      <c r="BQ1031" t="s">
        <v>88</v>
      </c>
      <c r="BR1031" t="s">
        <v>88</v>
      </c>
      <c r="BS1031" t="s">
        <v>88</v>
      </c>
      <c r="BT1031" t="s">
        <v>88</v>
      </c>
      <c r="BU1031" t="s">
        <v>88</v>
      </c>
      <c r="BV1031" t="s">
        <v>88</v>
      </c>
      <c r="BW1031" t="s">
        <v>88</v>
      </c>
      <c r="BX1031">
        <v>0</v>
      </c>
      <c r="BY1031">
        <v>0</v>
      </c>
      <c r="BZ1031" t="s">
        <v>88</v>
      </c>
      <c r="CA1031" t="s">
        <v>88</v>
      </c>
      <c r="CB1031" t="s">
        <v>88</v>
      </c>
      <c r="CC1031" t="s">
        <v>88</v>
      </c>
      <c r="CD1031" t="s">
        <v>88</v>
      </c>
      <c r="CE1031" t="s">
        <v>88</v>
      </c>
      <c r="CF1031" t="s">
        <v>88</v>
      </c>
      <c r="CG1031" t="s">
        <v>88</v>
      </c>
      <c r="CH1031" t="s">
        <v>88</v>
      </c>
      <c r="CI1031" t="s">
        <v>88</v>
      </c>
      <c r="CJ1031" t="s">
        <v>88</v>
      </c>
      <c r="CK1031">
        <v>0</v>
      </c>
      <c r="CL1031">
        <v>0</v>
      </c>
      <c r="CM1031" t="s">
        <v>88</v>
      </c>
    </row>
    <row r="1032" spans="1:91">
      <c r="A1032" t="s">
        <v>1118</v>
      </c>
      <c r="B1032">
        <v>0.88681741985850848</v>
      </c>
      <c r="C1032">
        <f t="shared" si="64"/>
        <v>-0.12011615792985751</v>
      </c>
      <c r="D1032">
        <f t="shared" si="65"/>
        <v>9</v>
      </c>
      <c r="E1032">
        <f t="shared" si="66"/>
        <v>5</v>
      </c>
      <c r="F1032">
        <f t="shared" si="67"/>
        <v>0.75</v>
      </c>
      <c r="G1032">
        <v>3189.8832930608969</v>
      </c>
      <c r="H1032">
        <v>86.126848912644235</v>
      </c>
      <c r="I1032">
        <v>37.382698208539672</v>
      </c>
      <c r="J1032">
        <v>161.26544461322209</v>
      </c>
      <c r="K1032">
        <v>49.41232927823264</v>
      </c>
      <c r="L1032" t="s">
        <v>88</v>
      </c>
      <c r="M1032" t="s">
        <v>88</v>
      </c>
      <c r="N1032" t="s">
        <v>88</v>
      </c>
      <c r="O1032" t="s">
        <v>88</v>
      </c>
      <c r="P1032" t="s">
        <v>88</v>
      </c>
      <c r="Q1032" t="s">
        <v>88</v>
      </c>
      <c r="R1032">
        <v>49.41232927823264</v>
      </c>
      <c r="S1032">
        <v>49.41232927823264</v>
      </c>
      <c r="T1032" t="s">
        <v>88</v>
      </c>
      <c r="U1032">
        <v>44.988348575393147</v>
      </c>
      <c r="V1032">
        <v>34.514039238426861</v>
      </c>
      <c r="W1032" t="s">
        <v>88</v>
      </c>
      <c r="X1032">
        <v>0.1054530750190988</v>
      </c>
      <c r="Y1032">
        <v>5.4211158568190719E-2</v>
      </c>
      <c r="Z1032">
        <v>5.9372694589662121E-2</v>
      </c>
      <c r="AA1032">
        <v>3.6729400570263353E-2</v>
      </c>
      <c r="AB1032" t="s">
        <v>88</v>
      </c>
      <c r="AC1032" t="s">
        <v>88</v>
      </c>
      <c r="AD1032">
        <v>52.290703658804397</v>
      </c>
      <c r="AE1032">
        <v>46.372306901286791</v>
      </c>
      <c r="AF1032">
        <v>30</v>
      </c>
      <c r="AG1032">
        <v>20.14180338952135</v>
      </c>
      <c r="AH1032">
        <v>0.92819630530285124</v>
      </c>
      <c r="AI1032">
        <v>31.674257079884072</v>
      </c>
      <c r="AJ1032">
        <v>18.722971043688212</v>
      </c>
      <c r="AK1032">
        <v>42.101022261277073</v>
      </c>
      <c r="AL1032">
        <v>129.00097588698631</v>
      </c>
      <c r="AM1032">
        <v>67.322096891552377</v>
      </c>
      <c r="AN1032">
        <v>232.64635107770479</v>
      </c>
      <c r="AO1032" t="s">
        <v>88</v>
      </c>
      <c r="AP1032" t="s">
        <v>88</v>
      </c>
      <c r="AQ1032">
        <v>0</v>
      </c>
      <c r="AR1032">
        <v>0</v>
      </c>
      <c r="AS1032">
        <v>60.676365382710017</v>
      </c>
      <c r="AT1032">
        <v>180.8421534380951</v>
      </c>
      <c r="AU1032" t="s">
        <v>88</v>
      </c>
      <c r="AV1032" t="s">
        <v>88</v>
      </c>
      <c r="AW1032">
        <v>27.206721575555392</v>
      </c>
      <c r="AX1032">
        <v>0</v>
      </c>
      <c r="AY1032">
        <v>31.74194826800414</v>
      </c>
      <c r="AZ1032">
        <v>0</v>
      </c>
      <c r="BA1032" t="s">
        <v>88</v>
      </c>
      <c r="BB1032" t="s">
        <v>88</v>
      </c>
      <c r="BC1032" t="s">
        <v>88</v>
      </c>
      <c r="BD1032" t="s">
        <v>88</v>
      </c>
      <c r="BE1032" t="s">
        <v>88</v>
      </c>
      <c r="BF1032" t="s">
        <v>88</v>
      </c>
      <c r="BG1032" t="s">
        <v>88</v>
      </c>
      <c r="BH1032" t="s">
        <v>88</v>
      </c>
      <c r="BI1032" t="s">
        <v>88</v>
      </c>
      <c r="BJ1032" t="s">
        <v>88</v>
      </c>
      <c r="BK1032" t="s">
        <v>88</v>
      </c>
      <c r="BL1032" t="s">
        <v>88</v>
      </c>
      <c r="BM1032" t="s">
        <v>88</v>
      </c>
      <c r="BN1032" t="s">
        <v>88</v>
      </c>
      <c r="BO1032" t="s">
        <v>88</v>
      </c>
      <c r="BP1032" t="s">
        <v>88</v>
      </c>
      <c r="BQ1032" t="s">
        <v>88</v>
      </c>
      <c r="BR1032" t="s">
        <v>88</v>
      </c>
      <c r="BS1032" t="s">
        <v>88</v>
      </c>
      <c r="BT1032" t="s">
        <v>88</v>
      </c>
      <c r="BU1032" t="s">
        <v>88</v>
      </c>
      <c r="BV1032" t="s">
        <v>88</v>
      </c>
      <c r="BW1032" t="s">
        <v>88</v>
      </c>
      <c r="BX1032">
        <v>0</v>
      </c>
      <c r="BY1032">
        <v>0</v>
      </c>
      <c r="BZ1032" t="s">
        <v>88</v>
      </c>
      <c r="CA1032" t="s">
        <v>88</v>
      </c>
      <c r="CB1032" t="s">
        <v>88</v>
      </c>
      <c r="CC1032" t="s">
        <v>88</v>
      </c>
      <c r="CD1032" t="s">
        <v>88</v>
      </c>
      <c r="CE1032" t="s">
        <v>88</v>
      </c>
      <c r="CF1032" t="s">
        <v>88</v>
      </c>
      <c r="CG1032" t="s">
        <v>88</v>
      </c>
      <c r="CH1032" t="s">
        <v>88</v>
      </c>
      <c r="CI1032" t="s">
        <v>88</v>
      </c>
      <c r="CJ1032" t="s">
        <v>88</v>
      </c>
      <c r="CK1032">
        <v>0</v>
      </c>
      <c r="CL1032">
        <v>0</v>
      </c>
      <c r="CM1032" t="s">
        <v>88</v>
      </c>
    </row>
    <row r="1033" spans="1:91">
      <c r="A1033" t="s">
        <v>1119</v>
      </c>
      <c r="B1033">
        <v>1.063689844427911</v>
      </c>
      <c r="C1033">
        <f t="shared" si="64"/>
        <v>6.1743848827358658E-2</v>
      </c>
      <c r="D1033">
        <f t="shared" si="65"/>
        <v>11</v>
      </c>
      <c r="E1033">
        <f t="shared" si="66"/>
        <v>6</v>
      </c>
      <c r="F1033">
        <f t="shared" si="67"/>
        <v>1.05</v>
      </c>
      <c r="G1033">
        <v>4732.1640723574683</v>
      </c>
      <c r="H1033">
        <v>127.76842995365161</v>
      </c>
      <c r="I1033">
        <v>33.587822316354362</v>
      </c>
      <c r="J1033">
        <v>172.37574016913899</v>
      </c>
      <c r="K1033">
        <v>54.228512836937171</v>
      </c>
      <c r="L1033" t="s">
        <v>88</v>
      </c>
      <c r="M1033" t="s">
        <v>88</v>
      </c>
      <c r="N1033" t="s">
        <v>88</v>
      </c>
      <c r="O1033" t="s">
        <v>88</v>
      </c>
      <c r="P1033" t="s">
        <v>88</v>
      </c>
      <c r="Q1033" t="s">
        <v>88</v>
      </c>
      <c r="R1033">
        <v>54.228512836937171</v>
      </c>
      <c r="S1033">
        <v>54.228512836937171</v>
      </c>
      <c r="T1033" t="s">
        <v>88</v>
      </c>
      <c r="U1033">
        <v>44.751347911807322</v>
      </c>
      <c r="V1033">
        <v>37.471123700444423</v>
      </c>
      <c r="W1033" t="s">
        <v>88</v>
      </c>
      <c r="X1033">
        <v>0.1138838155492006</v>
      </c>
      <c r="Y1033">
        <v>7.0629075300659039E-2</v>
      </c>
      <c r="Z1033">
        <v>9.0233156321314428E-2</v>
      </c>
      <c r="AA1033">
        <v>4.4133617145458451E-2</v>
      </c>
      <c r="AB1033" t="s">
        <v>88</v>
      </c>
      <c r="AC1033" t="s">
        <v>88</v>
      </c>
      <c r="AD1033">
        <v>70.683349000098445</v>
      </c>
      <c r="AE1033">
        <v>75.185160501558428</v>
      </c>
      <c r="AF1033">
        <v>30</v>
      </c>
      <c r="AG1033">
        <v>25.060421752698321</v>
      </c>
      <c r="AH1033">
        <v>-3.9904220578741239</v>
      </c>
      <c r="AI1033">
        <v>37.766036973004603</v>
      </c>
      <c r="AJ1033" t="s">
        <v>88</v>
      </c>
      <c r="AK1033">
        <v>42.1208882408623</v>
      </c>
      <c r="AL1033">
        <v>129.63454815785479</v>
      </c>
      <c r="AM1033">
        <v>55.946656438965427</v>
      </c>
      <c r="AN1033">
        <v>235.7067180575612</v>
      </c>
      <c r="AO1033" t="s">
        <v>88</v>
      </c>
      <c r="AP1033" t="s">
        <v>88</v>
      </c>
      <c r="AQ1033">
        <v>0</v>
      </c>
      <c r="AR1033">
        <v>0</v>
      </c>
      <c r="AS1033">
        <v>56.847240385475821</v>
      </c>
      <c r="AT1033">
        <v>181.05988849081609</v>
      </c>
      <c r="AU1033" t="s">
        <v>88</v>
      </c>
      <c r="AV1033" t="s">
        <v>88</v>
      </c>
      <c r="AW1033">
        <v>31.806583687193701</v>
      </c>
      <c r="AX1033">
        <v>0</v>
      </c>
      <c r="AY1033">
        <v>26.063554320770489</v>
      </c>
      <c r="AZ1033">
        <v>0</v>
      </c>
      <c r="BA1033" t="s">
        <v>88</v>
      </c>
      <c r="BB1033" t="s">
        <v>88</v>
      </c>
      <c r="BC1033" t="s">
        <v>88</v>
      </c>
      <c r="BD1033" t="s">
        <v>88</v>
      </c>
      <c r="BE1033" t="s">
        <v>88</v>
      </c>
      <c r="BF1033" t="s">
        <v>88</v>
      </c>
      <c r="BG1033" t="s">
        <v>88</v>
      </c>
      <c r="BH1033" t="s">
        <v>88</v>
      </c>
      <c r="BI1033" t="s">
        <v>88</v>
      </c>
      <c r="BJ1033" t="s">
        <v>88</v>
      </c>
      <c r="BK1033" t="s">
        <v>88</v>
      </c>
      <c r="BL1033" t="s">
        <v>88</v>
      </c>
      <c r="BM1033" t="s">
        <v>88</v>
      </c>
      <c r="BN1033" t="s">
        <v>88</v>
      </c>
      <c r="BO1033" t="s">
        <v>88</v>
      </c>
      <c r="BP1033" t="s">
        <v>88</v>
      </c>
      <c r="BQ1033" t="s">
        <v>88</v>
      </c>
      <c r="BR1033" t="s">
        <v>88</v>
      </c>
      <c r="BS1033" t="s">
        <v>88</v>
      </c>
      <c r="BT1033" t="s">
        <v>88</v>
      </c>
      <c r="BU1033" t="s">
        <v>88</v>
      </c>
      <c r="BV1033" t="s">
        <v>88</v>
      </c>
      <c r="BW1033" t="s">
        <v>88</v>
      </c>
      <c r="BX1033">
        <v>0</v>
      </c>
      <c r="BY1033">
        <v>0</v>
      </c>
      <c r="BZ1033" t="s">
        <v>88</v>
      </c>
      <c r="CA1033" t="s">
        <v>88</v>
      </c>
      <c r="CB1033" t="s">
        <v>88</v>
      </c>
      <c r="CC1033" t="s">
        <v>88</v>
      </c>
      <c r="CD1033" t="s">
        <v>88</v>
      </c>
      <c r="CE1033" t="s">
        <v>88</v>
      </c>
      <c r="CF1033" t="s">
        <v>88</v>
      </c>
      <c r="CG1033" t="s">
        <v>88</v>
      </c>
      <c r="CH1033" t="s">
        <v>88</v>
      </c>
      <c r="CI1033" t="s">
        <v>88</v>
      </c>
      <c r="CJ1033" t="s">
        <v>88</v>
      </c>
      <c r="CK1033">
        <v>0</v>
      </c>
      <c r="CL1033">
        <v>0</v>
      </c>
      <c r="CM1033" t="s">
        <v>88</v>
      </c>
    </row>
    <row r="1034" spans="1:91">
      <c r="A1034" t="s">
        <v>1120</v>
      </c>
      <c r="B1034">
        <v>1.0564830317683469</v>
      </c>
      <c r="C1034">
        <f t="shared" si="64"/>
        <v>5.4945497148355581E-2</v>
      </c>
      <c r="D1034">
        <f t="shared" si="65"/>
        <v>11</v>
      </c>
      <c r="E1034">
        <f t="shared" si="66"/>
        <v>6</v>
      </c>
      <c r="F1034">
        <f t="shared" si="67"/>
        <v>1.05</v>
      </c>
      <c r="G1034">
        <v>3351.2305285436892</v>
      </c>
      <c r="H1034">
        <v>90.483224270679599</v>
      </c>
      <c r="I1034">
        <v>36.62491451879292</v>
      </c>
      <c r="J1034">
        <v>172.94260921691651</v>
      </c>
      <c r="K1034">
        <v>50.287146643742673</v>
      </c>
      <c r="L1034" t="s">
        <v>88</v>
      </c>
      <c r="M1034" t="s">
        <v>88</v>
      </c>
      <c r="N1034" t="s">
        <v>88</v>
      </c>
      <c r="O1034" t="s">
        <v>88</v>
      </c>
      <c r="P1034" t="s">
        <v>88</v>
      </c>
      <c r="Q1034" t="s">
        <v>88</v>
      </c>
      <c r="R1034">
        <v>50.287146643742673</v>
      </c>
      <c r="S1034">
        <v>50.287146643742673</v>
      </c>
      <c r="T1034" t="s">
        <v>88</v>
      </c>
      <c r="U1034">
        <v>38.194211491385559</v>
      </c>
      <c r="V1034">
        <v>36.400622688657663</v>
      </c>
      <c r="W1034" t="s">
        <v>88</v>
      </c>
      <c r="X1034">
        <v>0.1141577425178916</v>
      </c>
      <c r="Y1034">
        <v>5.9338481899123018E-2</v>
      </c>
      <c r="Z1034">
        <v>8.9723491932572549E-2</v>
      </c>
      <c r="AA1034">
        <v>5.4075593966575582E-2</v>
      </c>
      <c r="AB1034" t="s">
        <v>88</v>
      </c>
      <c r="AC1034" t="s">
        <v>88</v>
      </c>
      <c r="AD1034">
        <v>53.979931439561177</v>
      </c>
      <c r="AE1034">
        <v>57.02888162191509</v>
      </c>
      <c r="AF1034">
        <v>30</v>
      </c>
      <c r="AG1034">
        <v>23.014910510485841</v>
      </c>
      <c r="AH1034">
        <v>-1.944910815661643</v>
      </c>
      <c r="AI1034">
        <v>29.12225556572842</v>
      </c>
      <c r="AJ1034" t="s">
        <v>88</v>
      </c>
      <c r="AK1034">
        <v>54.076034988221828</v>
      </c>
      <c r="AL1034">
        <v>115.5284595124147</v>
      </c>
      <c r="AM1034">
        <v>56.12520149199171</v>
      </c>
      <c r="AN1034">
        <v>233.0067902713447</v>
      </c>
      <c r="AO1034" t="s">
        <v>88</v>
      </c>
      <c r="AP1034" t="s">
        <v>88</v>
      </c>
      <c r="AQ1034">
        <v>0</v>
      </c>
      <c r="AR1034">
        <v>0</v>
      </c>
      <c r="AS1034">
        <v>61.085181199665747</v>
      </c>
      <c r="AT1034">
        <v>184.17045741277229</v>
      </c>
      <c r="AU1034" t="s">
        <v>88</v>
      </c>
      <c r="AV1034" t="s">
        <v>88</v>
      </c>
      <c r="AW1034">
        <v>27.465129171616269</v>
      </c>
      <c r="AX1034">
        <v>0</v>
      </c>
      <c r="AY1034">
        <v>31.077016537128959</v>
      </c>
      <c r="AZ1034">
        <v>0</v>
      </c>
      <c r="BA1034" t="s">
        <v>88</v>
      </c>
      <c r="BB1034" t="s">
        <v>88</v>
      </c>
      <c r="BC1034" t="s">
        <v>88</v>
      </c>
      <c r="BD1034" t="s">
        <v>88</v>
      </c>
      <c r="BE1034" t="s">
        <v>88</v>
      </c>
      <c r="BF1034" t="s">
        <v>88</v>
      </c>
      <c r="BG1034" t="s">
        <v>88</v>
      </c>
      <c r="BH1034" t="s">
        <v>88</v>
      </c>
      <c r="BI1034" t="s">
        <v>88</v>
      </c>
      <c r="BJ1034" t="s">
        <v>88</v>
      </c>
      <c r="BK1034" t="s">
        <v>88</v>
      </c>
      <c r="BL1034" t="s">
        <v>88</v>
      </c>
      <c r="BM1034" t="s">
        <v>88</v>
      </c>
      <c r="BN1034" t="s">
        <v>88</v>
      </c>
      <c r="BO1034" t="s">
        <v>88</v>
      </c>
      <c r="BP1034" t="s">
        <v>88</v>
      </c>
      <c r="BQ1034" t="s">
        <v>88</v>
      </c>
      <c r="BR1034" t="s">
        <v>88</v>
      </c>
      <c r="BS1034" t="s">
        <v>88</v>
      </c>
      <c r="BT1034" t="s">
        <v>88</v>
      </c>
      <c r="BU1034" t="s">
        <v>88</v>
      </c>
      <c r="BV1034" t="s">
        <v>88</v>
      </c>
      <c r="BW1034" t="s">
        <v>88</v>
      </c>
      <c r="BX1034">
        <v>0</v>
      </c>
      <c r="BY1034">
        <v>0</v>
      </c>
      <c r="BZ1034" t="s">
        <v>88</v>
      </c>
      <c r="CA1034" t="s">
        <v>88</v>
      </c>
      <c r="CB1034" t="s">
        <v>88</v>
      </c>
      <c r="CC1034" t="s">
        <v>88</v>
      </c>
      <c r="CD1034" t="s">
        <v>88</v>
      </c>
      <c r="CE1034" t="s">
        <v>88</v>
      </c>
      <c r="CF1034" t="s">
        <v>88</v>
      </c>
      <c r="CG1034" t="s">
        <v>88</v>
      </c>
      <c r="CH1034" t="s">
        <v>88</v>
      </c>
      <c r="CI1034" t="s">
        <v>88</v>
      </c>
      <c r="CJ1034" t="s">
        <v>88</v>
      </c>
      <c r="CK1034">
        <v>0</v>
      </c>
      <c r="CL1034">
        <v>0</v>
      </c>
      <c r="CM1034" t="s">
        <v>88</v>
      </c>
    </row>
    <row r="1035" spans="1:91">
      <c r="A1035" t="s">
        <v>1121</v>
      </c>
      <c r="B1035">
        <v>1.43543015153182</v>
      </c>
      <c r="C1035">
        <f t="shared" si="64"/>
        <v>0.36146456145841294</v>
      </c>
      <c r="D1035">
        <f t="shared" si="65"/>
        <v>15</v>
      </c>
      <c r="E1035">
        <f t="shared" si="66"/>
        <v>8</v>
      </c>
      <c r="F1035">
        <f t="shared" si="67"/>
        <v>1.35</v>
      </c>
      <c r="G1035">
        <v>24089.971867217941</v>
      </c>
      <c r="H1035">
        <v>650.42924041488436</v>
      </c>
      <c r="I1035">
        <v>22.872884597617599</v>
      </c>
      <c r="J1035">
        <v>180.15687038345101</v>
      </c>
      <c r="K1035">
        <v>77.182736911604948</v>
      </c>
      <c r="L1035" t="s">
        <v>88</v>
      </c>
      <c r="M1035" t="s">
        <v>88</v>
      </c>
      <c r="N1035" t="s">
        <v>88</v>
      </c>
      <c r="O1035" t="s">
        <v>88</v>
      </c>
      <c r="P1035" t="s">
        <v>88</v>
      </c>
      <c r="Q1035" t="s">
        <v>88</v>
      </c>
      <c r="R1035">
        <v>82.667879423272609</v>
      </c>
      <c r="S1035">
        <v>77.182736911604948</v>
      </c>
      <c r="T1035" t="s">
        <v>88</v>
      </c>
      <c r="U1035">
        <v>82.667879423272609</v>
      </c>
      <c r="V1035">
        <v>60.840755956915913</v>
      </c>
      <c r="W1035" t="s">
        <v>88</v>
      </c>
      <c r="X1035">
        <v>0.1792949748291959</v>
      </c>
      <c r="Y1035">
        <v>9.5248734391208636E-2</v>
      </c>
      <c r="Z1035">
        <v>0.1732899170440757</v>
      </c>
      <c r="AA1035">
        <v>9.4558363096746118E-2</v>
      </c>
      <c r="AB1035" t="s">
        <v>88</v>
      </c>
      <c r="AC1035" t="s">
        <v>88</v>
      </c>
      <c r="AD1035">
        <v>252.81400988402419</v>
      </c>
      <c r="AE1035">
        <v>362.89685251719197</v>
      </c>
      <c r="AF1035">
        <v>30</v>
      </c>
      <c r="AG1035">
        <v>55.090098662062459</v>
      </c>
      <c r="AH1035">
        <v>-34.020098967238248</v>
      </c>
      <c r="AI1035">
        <v>87.456629965367569</v>
      </c>
      <c r="AJ1035" t="s">
        <v>88</v>
      </c>
      <c r="AK1035">
        <v>29.045853172660639</v>
      </c>
      <c r="AL1035">
        <v>139.58752491431329</v>
      </c>
      <c r="AM1035">
        <v>46.167872470216302</v>
      </c>
      <c r="AN1035">
        <v>246.26558546708009</v>
      </c>
      <c r="AO1035" t="s">
        <v>88</v>
      </c>
      <c r="AP1035" t="s">
        <v>88</v>
      </c>
      <c r="AQ1035">
        <v>0</v>
      </c>
      <c r="AR1035">
        <v>0</v>
      </c>
      <c r="AS1035">
        <v>61.916244859389629</v>
      </c>
      <c r="AT1035">
        <v>181.3775523791611</v>
      </c>
      <c r="AU1035" t="s">
        <v>88</v>
      </c>
      <c r="AV1035" t="s">
        <v>88</v>
      </c>
      <c r="AW1035">
        <v>27.979045475675019</v>
      </c>
      <c r="AX1035">
        <v>0</v>
      </c>
      <c r="AY1035">
        <v>28.619782776993741</v>
      </c>
      <c r="AZ1035">
        <v>0</v>
      </c>
      <c r="BA1035" t="s">
        <v>88</v>
      </c>
      <c r="BB1035" t="s">
        <v>88</v>
      </c>
      <c r="BC1035" t="s">
        <v>88</v>
      </c>
      <c r="BD1035" t="s">
        <v>88</v>
      </c>
      <c r="BE1035" t="s">
        <v>88</v>
      </c>
      <c r="BF1035" t="s">
        <v>88</v>
      </c>
      <c r="BG1035" t="s">
        <v>88</v>
      </c>
      <c r="BH1035" t="s">
        <v>88</v>
      </c>
      <c r="BI1035" t="s">
        <v>88</v>
      </c>
      <c r="BJ1035" t="s">
        <v>88</v>
      </c>
      <c r="BK1035" t="s">
        <v>88</v>
      </c>
      <c r="BL1035" t="s">
        <v>88</v>
      </c>
      <c r="BM1035" t="s">
        <v>88</v>
      </c>
      <c r="BN1035" t="s">
        <v>88</v>
      </c>
      <c r="BO1035" t="s">
        <v>88</v>
      </c>
      <c r="BP1035" t="s">
        <v>88</v>
      </c>
      <c r="BQ1035" t="s">
        <v>88</v>
      </c>
      <c r="BR1035" t="s">
        <v>88</v>
      </c>
      <c r="BS1035" t="s">
        <v>88</v>
      </c>
      <c r="BT1035" t="s">
        <v>88</v>
      </c>
      <c r="BU1035" t="s">
        <v>88</v>
      </c>
      <c r="BV1035" t="s">
        <v>88</v>
      </c>
      <c r="BW1035" t="s">
        <v>88</v>
      </c>
      <c r="BX1035">
        <v>0</v>
      </c>
      <c r="BY1035">
        <v>0</v>
      </c>
      <c r="BZ1035" t="s">
        <v>88</v>
      </c>
      <c r="CA1035" t="s">
        <v>88</v>
      </c>
      <c r="CB1035" t="s">
        <v>88</v>
      </c>
      <c r="CC1035" t="s">
        <v>88</v>
      </c>
      <c r="CD1035" t="s">
        <v>88</v>
      </c>
      <c r="CE1035" t="s">
        <v>88</v>
      </c>
      <c r="CF1035" t="s">
        <v>88</v>
      </c>
      <c r="CG1035" t="s">
        <v>88</v>
      </c>
      <c r="CH1035" t="s">
        <v>88</v>
      </c>
      <c r="CI1035" t="s">
        <v>88</v>
      </c>
      <c r="CJ1035" t="s">
        <v>88</v>
      </c>
      <c r="CK1035">
        <v>0</v>
      </c>
      <c r="CL1035">
        <v>0</v>
      </c>
      <c r="CM1035" t="s">
        <v>88</v>
      </c>
    </row>
    <row r="1036" spans="1:91">
      <c r="A1036" t="s">
        <v>1122</v>
      </c>
      <c r="B1036">
        <v>0.74108736218916194</v>
      </c>
      <c r="C1036">
        <f t="shared" si="64"/>
        <v>-0.29963676294426006</v>
      </c>
      <c r="D1036">
        <f t="shared" si="65"/>
        <v>8</v>
      </c>
      <c r="E1036">
        <f t="shared" si="66"/>
        <v>4</v>
      </c>
      <c r="F1036">
        <f t="shared" si="67"/>
        <v>0.75</v>
      </c>
      <c r="G1036">
        <v>2778.0874644973142</v>
      </c>
      <c r="H1036">
        <v>75.008361541427476</v>
      </c>
      <c r="I1036">
        <v>38.833642514342493</v>
      </c>
      <c r="J1036">
        <v>167.35552126971669</v>
      </c>
      <c r="K1036">
        <v>47.842211849578767</v>
      </c>
      <c r="L1036" t="s">
        <v>88</v>
      </c>
      <c r="M1036" t="s">
        <v>88</v>
      </c>
      <c r="N1036" t="s">
        <v>88</v>
      </c>
      <c r="O1036" t="s">
        <v>88</v>
      </c>
      <c r="P1036" t="s">
        <v>88</v>
      </c>
      <c r="Q1036" t="s">
        <v>88</v>
      </c>
      <c r="R1036">
        <v>47.842211849578767</v>
      </c>
      <c r="S1036">
        <v>47.842211849578767</v>
      </c>
      <c r="T1036" t="s">
        <v>88</v>
      </c>
      <c r="U1036">
        <v>42.060310251678438</v>
      </c>
      <c r="V1036">
        <v>40.79628509481504</v>
      </c>
      <c r="W1036" t="s">
        <v>88</v>
      </c>
      <c r="X1036">
        <v>9.5080697657594623E-2</v>
      </c>
      <c r="Y1036">
        <v>4.6317642469396042E-2</v>
      </c>
      <c r="Z1036">
        <v>4.9410650373779882E-2</v>
      </c>
      <c r="AA1036">
        <v>2.7809670581179068E-2</v>
      </c>
      <c r="AB1036" t="s">
        <v>88</v>
      </c>
      <c r="AC1036" t="s">
        <v>88</v>
      </c>
      <c r="AD1036">
        <v>47.034841393158459</v>
      </c>
      <c r="AE1036">
        <v>34.85692653904141</v>
      </c>
      <c r="AF1036">
        <v>30</v>
      </c>
      <c r="AG1036">
        <v>14.58913329978631</v>
      </c>
      <c r="AH1036">
        <v>6.4808663950378893</v>
      </c>
      <c r="AI1036">
        <v>38.084338629464781</v>
      </c>
      <c r="AJ1036">
        <v>16.5646714821657</v>
      </c>
      <c r="AK1036">
        <v>46.038860436403347</v>
      </c>
      <c r="AL1036">
        <v>128.2797734117419</v>
      </c>
      <c r="AM1036">
        <v>47.974105329228223</v>
      </c>
      <c r="AN1036">
        <v>210.84728222998419</v>
      </c>
      <c r="AO1036" t="s">
        <v>88</v>
      </c>
      <c r="AP1036" t="s">
        <v>88</v>
      </c>
      <c r="AQ1036">
        <v>0</v>
      </c>
      <c r="AR1036">
        <v>0</v>
      </c>
      <c r="AS1036">
        <v>54.669469648558668</v>
      </c>
      <c r="AT1036">
        <v>183.1852562240052</v>
      </c>
      <c r="AU1036" t="s">
        <v>88</v>
      </c>
      <c r="AV1036" t="s">
        <v>88</v>
      </c>
      <c r="AW1036">
        <v>25.972580760623629</v>
      </c>
      <c r="AX1036">
        <v>0</v>
      </c>
      <c r="AY1036">
        <v>29.372003811455439</v>
      </c>
      <c r="AZ1036">
        <v>0</v>
      </c>
      <c r="BA1036" t="s">
        <v>88</v>
      </c>
      <c r="BB1036" t="s">
        <v>88</v>
      </c>
      <c r="BC1036" t="s">
        <v>88</v>
      </c>
      <c r="BD1036" t="s">
        <v>88</v>
      </c>
      <c r="BE1036" t="s">
        <v>88</v>
      </c>
      <c r="BF1036" t="s">
        <v>88</v>
      </c>
      <c r="BG1036" t="s">
        <v>88</v>
      </c>
      <c r="BH1036" t="s">
        <v>88</v>
      </c>
      <c r="BI1036" t="s">
        <v>88</v>
      </c>
      <c r="BJ1036" t="s">
        <v>88</v>
      </c>
      <c r="BK1036" t="s">
        <v>88</v>
      </c>
      <c r="BL1036" t="s">
        <v>88</v>
      </c>
      <c r="BM1036" t="s">
        <v>88</v>
      </c>
      <c r="BN1036" t="s">
        <v>88</v>
      </c>
      <c r="BO1036" t="s">
        <v>88</v>
      </c>
      <c r="BP1036" t="s">
        <v>88</v>
      </c>
      <c r="BQ1036" t="s">
        <v>88</v>
      </c>
      <c r="BR1036" t="s">
        <v>88</v>
      </c>
      <c r="BS1036" t="s">
        <v>88</v>
      </c>
      <c r="BT1036" t="s">
        <v>88</v>
      </c>
      <c r="BU1036" t="s">
        <v>88</v>
      </c>
      <c r="BV1036" t="s">
        <v>88</v>
      </c>
      <c r="BW1036" t="s">
        <v>88</v>
      </c>
      <c r="BX1036">
        <v>0</v>
      </c>
      <c r="BY1036">
        <v>0</v>
      </c>
      <c r="BZ1036" t="s">
        <v>88</v>
      </c>
      <c r="CA1036" t="s">
        <v>88</v>
      </c>
      <c r="CB1036" t="s">
        <v>88</v>
      </c>
      <c r="CC1036" t="s">
        <v>88</v>
      </c>
      <c r="CD1036" t="s">
        <v>88</v>
      </c>
      <c r="CE1036" t="s">
        <v>88</v>
      </c>
      <c r="CF1036" t="s">
        <v>88</v>
      </c>
      <c r="CG1036" t="s">
        <v>88</v>
      </c>
      <c r="CH1036" t="s">
        <v>88</v>
      </c>
      <c r="CI1036" t="s">
        <v>88</v>
      </c>
      <c r="CJ1036" t="s">
        <v>88</v>
      </c>
      <c r="CK1036">
        <v>0</v>
      </c>
      <c r="CL1036">
        <v>0</v>
      </c>
      <c r="CM1036" t="s">
        <v>88</v>
      </c>
    </row>
    <row r="1037" spans="1:91">
      <c r="A1037" t="s">
        <v>1123</v>
      </c>
      <c r="B1037">
        <v>1.2231726540832</v>
      </c>
      <c r="C1037">
        <f t="shared" si="64"/>
        <v>0.20144801933572573</v>
      </c>
      <c r="D1037">
        <f t="shared" si="65"/>
        <v>13</v>
      </c>
      <c r="E1037">
        <f t="shared" si="66"/>
        <v>7</v>
      </c>
      <c r="F1037">
        <f t="shared" si="67"/>
        <v>1.35</v>
      </c>
      <c r="G1037">
        <v>10671.71211727958</v>
      </c>
      <c r="H1037">
        <v>288.13622716654862</v>
      </c>
      <c r="I1037">
        <v>28.294564056435711</v>
      </c>
      <c r="J1037">
        <v>191.0434586309718</v>
      </c>
      <c r="K1037">
        <v>63.290515478427629</v>
      </c>
      <c r="L1037" t="s">
        <v>88</v>
      </c>
      <c r="M1037" t="s">
        <v>88</v>
      </c>
      <c r="N1037" t="s">
        <v>88</v>
      </c>
      <c r="O1037" t="s">
        <v>88</v>
      </c>
      <c r="P1037" t="s">
        <v>88</v>
      </c>
      <c r="Q1037" t="s">
        <v>88</v>
      </c>
      <c r="R1037">
        <v>63.290515478427629</v>
      </c>
      <c r="S1037">
        <v>63.290515478427629</v>
      </c>
      <c r="T1037" t="s">
        <v>88</v>
      </c>
      <c r="U1037">
        <v>52.682971885007909</v>
      </c>
      <c r="V1037">
        <v>46.809991193363331</v>
      </c>
      <c r="W1037" t="s">
        <v>88</v>
      </c>
      <c r="X1037">
        <v>0.12271233035679339</v>
      </c>
      <c r="Y1037">
        <v>6.2530802288876683E-2</v>
      </c>
      <c r="Z1037">
        <v>0.1691304728307283</v>
      </c>
      <c r="AA1037">
        <v>9.8376265073909258E-2</v>
      </c>
      <c r="AB1037" t="s">
        <v>88</v>
      </c>
      <c r="AC1037" t="s">
        <v>88</v>
      </c>
      <c r="AD1037">
        <v>136.57791771253261</v>
      </c>
      <c r="AE1037">
        <v>167.0583740975955</v>
      </c>
      <c r="AF1037">
        <v>30</v>
      </c>
      <c r="AG1037">
        <v>37.92111621753164</v>
      </c>
      <c r="AH1037">
        <v>-16.851116522707439</v>
      </c>
      <c r="AI1037">
        <v>56.28374468758831</v>
      </c>
      <c r="AJ1037" t="s">
        <v>88</v>
      </c>
      <c r="AK1037">
        <v>46.035265826082039</v>
      </c>
      <c r="AL1037">
        <v>132.3228476073474</v>
      </c>
      <c r="AM1037">
        <v>39.85834595369063</v>
      </c>
      <c r="AN1037">
        <v>240.89442222099939</v>
      </c>
      <c r="AO1037" t="s">
        <v>88</v>
      </c>
      <c r="AP1037" t="s">
        <v>88</v>
      </c>
      <c r="AQ1037">
        <v>0</v>
      </c>
      <c r="AR1037">
        <v>0</v>
      </c>
      <c r="AS1037">
        <v>61.265733067209673</v>
      </c>
      <c r="AT1037">
        <v>178.3606819285701</v>
      </c>
      <c r="AU1037" t="s">
        <v>88</v>
      </c>
      <c r="AV1037" t="s">
        <v>88</v>
      </c>
      <c r="AW1037">
        <v>27.00213024506915</v>
      </c>
      <c r="AX1037">
        <v>0</v>
      </c>
      <c r="AY1037">
        <v>30.184809476787951</v>
      </c>
      <c r="AZ1037">
        <v>0</v>
      </c>
      <c r="BA1037" t="s">
        <v>88</v>
      </c>
      <c r="BB1037" t="s">
        <v>88</v>
      </c>
      <c r="BC1037" t="s">
        <v>88</v>
      </c>
      <c r="BD1037" t="s">
        <v>88</v>
      </c>
      <c r="BE1037" t="s">
        <v>88</v>
      </c>
      <c r="BF1037" t="s">
        <v>88</v>
      </c>
      <c r="BG1037" t="s">
        <v>88</v>
      </c>
      <c r="BH1037" t="s">
        <v>88</v>
      </c>
      <c r="BI1037" t="s">
        <v>88</v>
      </c>
      <c r="BJ1037" t="s">
        <v>88</v>
      </c>
      <c r="BK1037" t="s">
        <v>88</v>
      </c>
      <c r="BL1037" t="s">
        <v>88</v>
      </c>
      <c r="BM1037" t="s">
        <v>88</v>
      </c>
      <c r="BN1037" t="s">
        <v>88</v>
      </c>
      <c r="BO1037" t="s">
        <v>88</v>
      </c>
      <c r="BP1037" t="s">
        <v>88</v>
      </c>
      <c r="BQ1037" t="s">
        <v>88</v>
      </c>
      <c r="BR1037" t="s">
        <v>88</v>
      </c>
      <c r="BS1037" t="s">
        <v>88</v>
      </c>
      <c r="BT1037" t="s">
        <v>88</v>
      </c>
      <c r="BU1037" t="s">
        <v>88</v>
      </c>
      <c r="BV1037" t="s">
        <v>88</v>
      </c>
      <c r="BW1037" t="s">
        <v>88</v>
      </c>
      <c r="BX1037">
        <v>0</v>
      </c>
      <c r="BY1037">
        <v>0</v>
      </c>
      <c r="BZ1037" t="s">
        <v>88</v>
      </c>
      <c r="CA1037" t="s">
        <v>88</v>
      </c>
      <c r="CB1037" t="s">
        <v>88</v>
      </c>
      <c r="CC1037" t="s">
        <v>88</v>
      </c>
      <c r="CD1037" t="s">
        <v>88</v>
      </c>
      <c r="CE1037" t="s">
        <v>88</v>
      </c>
      <c r="CF1037" t="s">
        <v>88</v>
      </c>
      <c r="CG1037" t="s">
        <v>88</v>
      </c>
      <c r="CH1037" t="s">
        <v>88</v>
      </c>
      <c r="CI1037" t="s">
        <v>88</v>
      </c>
      <c r="CJ1037" t="s">
        <v>88</v>
      </c>
      <c r="CK1037">
        <v>0</v>
      </c>
      <c r="CL1037">
        <v>0</v>
      </c>
      <c r="CM1037" t="s">
        <v>88</v>
      </c>
    </row>
    <row r="1038" spans="1:91">
      <c r="A1038" t="s">
        <v>1124</v>
      </c>
      <c r="B1038">
        <v>0.9873598900761158</v>
      </c>
      <c r="C1038">
        <f t="shared" si="64"/>
        <v>-1.2720675740495945E-2</v>
      </c>
      <c r="D1038">
        <f t="shared" si="65"/>
        <v>10</v>
      </c>
      <c r="E1038">
        <f t="shared" si="66"/>
        <v>5</v>
      </c>
      <c r="F1038">
        <f t="shared" si="67"/>
        <v>1.05</v>
      </c>
      <c r="G1038">
        <v>4100.9280801720752</v>
      </c>
      <c r="H1038">
        <v>110.725058164646</v>
      </c>
      <c r="I1038">
        <v>35.1427309104375</v>
      </c>
      <c r="J1038">
        <v>160.192224898863</v>
      </c>
      <c r="K1038">
        <v>52.118145349169573</v>
      </c>
      <c r="L1038" t="s">
        <v>88</v>
      </c>
      <c r="M1038" t="s">
        <v>88</v>
      </c>
      <c r="N1038" t="s">
        <v>88</v>
      </c>
      <c r="O1038" t="s">
        <v>88</v>
      </c>
      <c r="P1038" t="s">
        <v>88</v>
      </c>
      <c r="Q1038" t="s">
        <v>88</v>
      </c>
      <c r="R1038">
        <v>52.118145349169573</v>
      </c>
      <c r="S1038">
        <v>52.118145349169573</v>
      </c>
      <c r="T1038" t="s">
        <v>88</v>
      </c>
      <c r="U1038">
        <v>41.170462242272279</v>
      </c>
      <c r="V1038">
        <v>41.463093421541721</v>
      </c>
      <c r="W1038" t="s">
        <v>88</v>
      </c>
      <c r="X1038">
        <v>0.14179653714277271</v>
      </c>
      <c r="Y1038">
        <v>7.3115142468550873E-2</v>
      </c>
      <c r="Z1038">
        <v>7.245321494826748E-2</v>
      </c>
      <c r="AA1038">
        <v>4.1098341073328652E-2</v>
      </c>
      <c r="AB1038" t="s">
        <v>88</v>
      </c>
      <c r="AC1038" t="s">
        <v>88</v>
      </c>
      <c r="AD1038">
        <v>63.735033598855964</v>
      </c>
      <c r="AE1038">
        <v>62.929415768163963</v>
      </c>
      <c r="AF1038">
        <v>30</v>
      </c>
      <c r="AG1038">
        <v>20.51733573449393</v>
      </c>
      <c r="AH1038">
        <v>0.55266396033027121</v>
      </c>
      <c r="AI1038">
        <v>39.975249547411323</v>
      </c>
      <c r="AJ1038">
        <v>19.870464336763</v>
      </c>
      <c r="AK1038">
        <v>50.788121641177213</v>
      </c>
      <c r="AL1038">
        <v>105.2464562397529</v>
      </c>
      <c r="AM1038">
        <v>50.023687468820746</v>
      </c>
      <c r="AN1038">
        <v>214.02324140441019</v>
      </c>
      <c r="AO1038" t="s">
        <v>88</v>
      </c>
      <c r="AP1038" t="s">
        <v>88</v>
      </c>
      <c r="AQ1038">
        <v>0</v>
      </c>
      <c r="AR1038">
        <v>0</v>
      </c>
      <c r="AS1038">
        <v>58.527896207372521</v>
      </c>
      <c r="AT1038">
        <v>184.36445679109951</v>
      </c>
      <c r="AU1038" t="s">
        <v>88</v>
      </c>
      <c r="AV1038" t="s">
        <v>88</v>
      </c>
      <c r="AW1038">
        <v>27.277179305619509</v>
      </c>
      <c r="AX1038">
        <v>0</v>
      </c>
      <c r="AY1038">
        <v>29.563628950881949</v>
      </c>
      <c r="AZ1038">
        <v>0</v>
      </c>
      <c r="BA1038" t="s">
        <v>88</v>
      </c>
      <c r="BB1038" t="s">
        <v>88</v>
      </c>
      <c r="BC1038" t="s">
        <v>88</v>
      </c>
      <c r="BD1038" t="s">
        <v>88</v>
      </c>
      <c r="BE1038" t="s">
        <v>88</v>
      </c>
      <c r="BF1038" t="s">
        <v>88</v>
      </c>
      <c r="BG1038" t="s">
        <v>88</v>
      </c>
      <c r="BH1038" t="s">
        <v>88</v>
      </c>
      <c r="BI1038" t="s">
        <v>88</v>
      </c>
      <c r="BJ1038" t="s">
        <v>88</v>
      </c>
      <c r="BK1038" t="s">
        <v>88</v>
      </c>
      <c r="BL1038" t="s">
        <v>88</v>
      </c>
      <c r="BM1038" t="s">
        <v>88</v>
      </c>
      <c r="BN1038" t="s">
        <v>88</v>
      </c>
      <c r="BO1038" t="s">
        <v>88</v>
      </c>
      <c r="BP1038" t="s">
        <v>88</v>
      </c>
      <c r="BQ1038" t="s">
        <v>88</v>
      </c>
      <c r="BR1038" t="s">
        <v>88</v>
      </c>
      <c r="BS1038" t="s">
        <v>88</v>
      </c>
      <c r="BT1038" t="s">
        <v>88</v>
      </c>
      <c r="BU1038" t="s">
        <v>88</v>
      </c>
      <c r="BV1038" t="s">
        <v>88</v>
      </c>
      <c r="BW1038" t="s">
        <v>88</v>
      </c>
      <c r="BX1038">
        <v>0</v>
      </c>
      <c r="BY1038">
        <v>0</v>
      </c>
      <c r="BZ1038" t="s">
        <v>88</v>
      </c>
      <c r="CA1038" t="s">
        <v>88</v>
      </c>
      <c r="CB1038" t="s">
        <v>88</v>
      </c>
      <c r="CC1038" t="s">
        <v>88</v>
      </c>
      <c r="CD1038" t="s">
        <v>88</v>
      </c>
      <c r="CE1038" t="s">
        <v>88</v>
      </c>
      <c r="CF1038" t="s">
        <v>88</v>
      </c>
      <c r="CG1038" t="s">
        <v>88</v>
      </c>
      <c r="CH1038" t="s">
        <v>88</v>
      </c>
      <c r="CI1038" t="s">
        <v>88</v>
      </c>
      <c r="CJ1038" t="s">
        <v>88</v>
      </c>
      <c r="CK1038">
        <v>0</v>
      </c>
      <c r="CL1038">
        <v>0</v>
      </c>
      <c r="CM1038" t="s">
        <v>88</v>
      </c>
    </row>
    <row r="1039" spans="1:91">
      <c r="A1039" t="s">
        <v>1125</v>
      </c>
      <c r="B1039">
        <v>0.6879253718790922</v>
      </c>
      <c r="C1039">
        <f t="shared" si="64"/>
        <v>-0.37407491803817988</v>
      </c>
      <c r="D1039">
        <f t="shared" si="65"/>
        <v>7</v>
      </c>
      <c r="E1039">
        <f t="shared" si="66"/>
        <v>4</v>
      </c>
      <c r="F1039">
        <f t="shared" si="67"/>
        <v>0.75</v>
      </c>
      <c r="G1039">
        <v>6573.3615477508311</v>
      </c>
      <c r="H1039">
        <v>177.48076178927241</v>
      </c>
      <c r="I1039">
        <v>36.729180213252008</v>
      </c>
      <c r="J1039">
        <v>161.90613209300179</v>
      </c>
      <c r="K1039">
        <v>50.164421716978957</v>
      </c>
      <c r="L1039" t="s">
        <v>88</v>
      </c>
      <c r="M1039" t="s">
        <v>88</v>
      </c>
      <c r="N1039" t="s">
        <v>88</v>
      </c>
      <c r="O1039" t="s">
        <v>88</v>
      </c>
      <c r="P1039" t="s">
        <v>88</v>
      </c>
      <c r="Q1039" t="s">
        <v>88</v>
      </c>
      <c r="R1039">
        <v>68.18043571487614</v>
      </c>
      <c r="S1039">
        <v>50.164421716978957</v>
      </c>
      <c r="T1039" t="s">
        <v>88</v>
      </c>
      <c r="U1039">
        <v>68.18043571487614</v>
      </c>
      <c r="V1039">
        <v>34.893494599786152</v>
      </c>
      <c r="W1039" t="s">
        <v>88</v>
      </c>
      <c r="X1039">
        <v>0.1105074028405707</v>
      </c>
      <c r="Y1039">
        <v>5.4267563666392099E-2</v>
      </c>
      <c r="Z1039">
        <v>1.858522636595766E-2</v>
      </c>
      <c r="AA1039">
        <v>1.171639129732624E-2</v>
      </c>
      <c r="AB1039" t="s">
        <v>88</v>
      </c>
      <c r="AC1039" t="s">
        <v>88</v>
      </c>
      <c r="AD1039">
        <v>106.13942454510619</v>
      </c>
      <c r="AE1039">
        <v>73.01600310122501</v>
      </c>
      <c r="AF1039">
        <v>30</v>
      </c>
      <c r="AG1039">
        <v>20.698887784254069</v>
      </c>
      <c r="AH1039">
        <v>0.37111191057013221</v>
      </c>
      <c r="AI1039">
        <v>63.514152221756362</v>
      </c>
      <c r="AJ1039">
        <v>23.705425863954709</v>
      </c>
      <c r="AK1039">
        <v>36.832455567953431</v>
      </c>
      <c r="AL1039">
        <v>156.94157893409869</v>
      </c>
      <c r="AM1039">
        <v>63.562741298159743</v>
      </c>
      <c r="AN1039">
        <v>230.12841059937111</v>
      </c>
      <c r="AO1039" t="s">
        <v>88</v>
      </c>
      <c r="AP1039" t="s">
        <v>88</v>
      </c>
      <c r="AQ1039">
        <v>0</v>
      </c>
      <c r="AR1039">
        <v>0</v>
      </c>
      <c r="AS1039">
        <v>60.20722066866022</v>
      </c>
      <c r="AT1039">
        <v>181.50914374908271</v>
      </c>
      <c r="AU1039" t="s">
        <v>88</v>
      </c>
      <c r="AV1039" t="s">
        <v>88</v>
      </c>
      <c r="AW1039">
        <v>26.154559471973361</v>
      </c>
      <c r="AX1039">
        <v>0</v>
      </c>
      <c r="AY1039">
        <v>32.227915047672397</v>
      </c>
      <c r="AZ1039">
        <v>0</v>
      </c>
      <c r="BA1039" t="s">
        <v>88</v>
      </c>
      <c r="BB1039" t="s">
        <v>88</v>
      </c>
      <c r="BC1039" t="s">
        <v>88</v>
      </c>
      <c r="BD1039" t="s">
        <v>88</v>
      </c>
      <c r="BE1039" t="s">
        <v>88</v>
      </c>
      <c r="BF1039" t="s">
        <v>88</v>
      </c>
      <c r="BG1039" t="s">
        <v>88</v>
      </c>
      <c r="BH1039" t="s">
        <v>88</v>
      </c>
      <c r="BI1039" t="s">
        <v>88</v>
      </c>
      <c r="BJ1039" t="s">
        <v>88</v>
      </c>
      <c r="BK1039" t="s">
        <v>88</v>
      </c>
      <c r="BL1039" t="s">
        <v>88</v>
      </c>
      <c r="BM1039" t="s">
        <v>88</v>
      </c>
      <c r="BN1039" t="s">
        <v>88</v>
      </c>
      <c r="BO1039" t="s">
        <v>88</v>
      </c>
      <c r="BP1039" t="s">
        <v>88</v>
      </c>
      <c r="BQ1039" t="s">
        <v>88</v>
      </c>
      <c r="BR1039" t="s">
        <v>88</v>
      </c>
      <c r="BS1039" t="s">
        <v>88</v>
      </c>
      <c r="BT1039" t="s">
        <v>88</v>
      </c>
      <c r="BU1039" t="s">
        <v>88</v>
      </c>
      <c r="BV1039" t="s">
        <v>88</v>
      </c>
      <c r="BW1039" t="s">
        <v>88</v>
      </c>
      <c r="BX1039">
        <v>0</v>
      </c>
      <c r="BY1039">
        <v>0</v>
      </c>
      <c r="BZ1039" t="s">
        <v>88</v>
      </c>
      <c r="CA1039" t="s">
        <v>88</v>
      </c>
      <c r="CB1039" t="s">
        <v>88</v>
      </c>
      <c r="CC1039" t="s">
        <v>88</v>
      </c>
      <c r="CD1039" t="s">
        <v>88</v>
      </c>
      <c r="CE1039" t="s">
        <v>88</v>
      </c>
      <c r="CF1039" t="s">
        <v>88</v>
      </c>
      <c r="CG1039" t="s">
        <v>88</v>
      </c>
      <c r="CH1039" t="s">
        <v>88</v>
      </c>
      <c r="CI1039" t="s">
        <v>88</v>
      </c>
      <c r="CJ1039" t="s">
        <v>88</v>
      </c>
      <c r="CK1039">
        <v>0</v>
      </c>
      <c r="CL1039">
        <v>0</v>
      </c>
      <c r="CM1039" t="s">
        <v>88</v>
      </c>
    </row>
    <row r="1040" spans="1:91">
      <c r="A1040" t="s">
        <v>1126</v>
      </c>
      <c r="B1040">
        <v>1.052995547898752</v>
      </c>
      <c r="C1040">
        <f t="shared" si="64"/>
        <v>5.1639005126520546E-2</v>
      </c>
      <c r="D1040">
        <f t="shared" si="65"/>
        <v>11</v>
      </c>
      <c r="E1040">
        <f t="shared" si="66"/>
        <v>6</v>
      </c>
      <c r="F1040">
        <f t="shared" si="67"/>
        <v>1.05</v>
      </c>
      <c r="G1040">
        <v>7930.7535866055759</v>
      </c>
      <c r="H1040">
        <v>214.13034683835059</v>
      </c>
      <c r="I1040">
        <v>32.012947774602473</v>
      </c>
      <c r="J1040">
        <v>167.80668850585079</v>
      </c>
      <c r="K1040">
        <v>56.591932661573622</v>
      </c>
      <c r="L1040" t="s">
        <v>88</v>
      </c>
      <c r="M1040" t="s">
        <v>88</v>
      </c>
      <c r="N1040" t="s">
        <v>88</v>
      </c>
      <c r="O1040" t="s">
        <v>88</v>
      </c>
      <c r="P1040" t="s">
        <v>88</v>
      </c>
      <c r="Q1040" t="s">
        <v>88</v>
      </c>
      <c r="R1040">
        <v>56.591932661573622</v>
      </c>
      <c r="S1040">
        <v>56.591932661573622</v>
      </c>
      <c r="T1040" t="s">
        <v>88</v>
      </c>
      <c r="U1040">
        <v>54.993424970867373</v>
      </c>
      <c r="V1040">
        <v>38.046491262099579</v>
      </c>
      <c r="W1040" t="s">
        <v>88</v>
      </c>
      <c r="X1040">
        <v>0.12830514736255619</v>
      </c>
      <c r="Y1040">
        <v>7.8256215139783966E-2</v>
      </c>
      <c r="Z1040">
        <v>8.9937749895910704E-2</v>
      </c>
      <c r="AA1040">
        <v>4.6008224536135393E-2</v>
      </c>
      <c r="AB1040" t="s">
        <v>88</v>
      </c>
      <c r="AC1040" t="s">
        <v>88</v>
      </c>
      <c r="AD1040">
        <v>113.5128295328992</v>
      </c>
      <c r="AE1040">
        <v>119.5285041275329</v>
      </c>
      <c r="AF1040">
        <v>30</v>
      </c>
      <c r="AG1040">
        <v>28.399482462928312</v>
      </c>
      <c r="AH1040">
        <v>-7.3294827681041106</v>
      </c>
      <c r="AI1040">
        <v>55.851395158049819</v>
      </c>
      <c r="AJ1040" t="s">
        <v>88</v>
      </c>
      <c r="AK1040">
        <v>35.876037002614112</v>
      </c>
      <c r="AL1040">
        <v>137.62302547526261</v>
      </c>
      <c r="AM1040">
        <v>53.154932175692153</v>
      </c>
      <c r="AN1040">
        <v>229.87201728587689</v>
      </c>
      <c r="AO1040" t="s">
        <v>88</v>
      </c>
      <c r="AP1040" t="s">
        <v>88</v>
      </c>
      <c r="AQ1040">
        <v>0</v>
      </c>
      <c r="AR1040">
        <v>0</v>
      </c>
      <c r="AS1040">
        <v>57.803398873898978</v>
      </c>
      <c r="AT1040">
        <v>177.5833851090064</v>
      </c>
      <c r="AU1040" t="s">
        <v>88</v>
      </c>
      <c r="AV1040" t="s">
        <v>88</v>
      </c>
      <c r="AW1040">
        <v>31.379960871634079</v>
      </c>
      <c r="AX1040">
        <v>0</v>
      </c>
      <c r="AY1040">
        <v>27.092301770897429</v>
      </c>
      <c r="AZ1040">
        <v>0</v>
      </c>
      <c r="BA1040" t="s">
        <v>88</v>
      </c>
      <c r="BB1040" t="s">
        <v>88</v>
      </c>
      <c r="BC1040" t="s">
        <v>88</v>
      </c>
      <c r="BD1040" t="s">
        <v>88</v>
      </c>
      <c r="BE1040" t="s">
        <v>88</v>
      </c>
      <c r="BF1040" t="s">
        <v>88</v>
      </c>
      <c r="BG1040" t="s">
        <v>88</v>
      </c>
      <c r="BH1040" t="s">
        <v>88</v>
      </c>
      <c r="BI1040" t="s">
        <v>88</v>
      </c>
      <c r="BJ1040" t="s">
        <v>88</v>
      </c>
      <c r="BK1040" t="s">
        <v>88</v>
      </c>
      <c r="BL1040" t="s">
        <v>88</v>
      </c>
      <c r="BM1040" t="s">
        <v>88</v>
      </c>
      <c r="BN1040" t="s">
        <v>88</v>
      </c>
      <c r="BO1040" t="s">
        <v>88</v>
      </c>
      <c r="BP1040" t="s">
        <v>88</v>
      </c>
      <c r="BQ1040" t="s">
        <v>88</v>
      </c>
      <c r="BR1040" t="s">
        <v>88</v>
      </c>
      <c r="BS1040" t="s">
        <v>88</v>
      </c>
      <c r="BT1040" t="s">
        <v>88</v>
      </c>
      <c r="BU1040" t="s">
        <v>88</v>
      </c>
      <c r="BV1040" t="s">
        <v>88</v>
      </c>
      <c r="BW1040" t="s">
        <v>88</v>
      </c>
      <c r="BX1040">
        <v>0</v>
      </c>
      <c r="BY1040">
        <v>0</v>
      </c>
      <c r="BZ1040" t="s">
        <v>88</v>
      </c>
      <c r="CA1040" t="s">
        <v>88</v>
      </c>
      <c r="CB1040" t="s">
        <v>88</v>
      </c>
      <c r="CC1040" t="s">
        <v>88</v>
      </c>
      <c r="CD1040" t="s">
        <v>88</v>
      </c>
      <c r="CE1040" t="s">
        <v>88</v>
      </c>
      <c r="CF1040" t="s">
        <v>88</v>
      </c>
      <c r="CG1040" t="s">
        <v>88</v>
      </c>
      <c r="CH1040" t="s">
        <v>88</v>
      </c>
      <c r="CI1040" t="s">
        <v>88</v>
      </c>
      <c r="CJ1040" t="s">
        <v>88</v>
      </c>
      <c r="CK1040">
        <v>0</v>
      </c>
      <c r="CL1040">
        <v>0</v>
      </c>
      <c r="CM1040" t="s">
        <v>88</v>
      </c>
    </row>
    <row r="1041" spans="1:91">
      <c r="A1041" t="s">
        <v>1127</v>
      </c>
      <c r="B1041">
        <v>1.050509861377477</v>
      </c>
      <c r="C1041">
        <f t="shared" si="64"/>
        <v>4.9275628576779439E-2</v>
      </c>
      <c r="D1041">
        <f t="shared" si="65"/>
        <v>11</v>
      </c>
      <c r="E1041">
        <f t="shared" si="66"/>
        <v>6</v>
      </c>
      <c r="F1041">
        <f t="shared" si="67"/>
        <v>1.05</v>
      </c>
      <c r="G1041">
        <v>5821.650399780724</v>
      </c>
      <c r="H1041">
        <v>157.18456079407949</v>
      </c>
      <c r="I1041">
        <v>34.781917617449217</v>
      </c>
      <c r="J1041">
        <v>168.80071378531039</v>
      </c>
      <c r="K1041">
        <v>52.589656046852909</v>
      </c>
      <c r="L1041" t="s">
        <v>88</v>
      </c>
      <c r="M1041" t="s">
        <v>88</v>
      </c>
      <c r="N1041" t="s">
        <v>88</v>
      </c>
      <c r="O1041" t="s">
        <v>88</v>
      </c>
      <c r="P1041" t="s">
        <v>88</v>
      </c>
      <c r="Q1041" t="s">
        <v>88</v>
      </c>
      <c r="R1041">
        <v>52.589656046852909</v>
      </c>
      <c r="S1041">
        <v>52.589656046852909</v>
      </c>
      <c r="T1041" t="s">
        <v>88</v>
      </c>
      <c r="U1041">
        <v>49.617434553707852</v>
      </c>
      <c r="V1041">
        <v>33.579144126245772</v>
      </c>
      <c r="W1041" t="s">
        <v>88</v>
      </c>
      <c r="X1041">
        <v>0.1260808605999808</v>
      </c>
      <c r="Y1041">
        <v>6.9394390246450208E-2</v>
      </c>
      <c r="Z1041">
        <v>9.4411581450144874E-2</v>
      </c>
      <c r="AA1041">
        <v>5.8838752798812663E-2</v>
      </c>
      <c r="AB1041" t="s">
        <v>88</v>
      </c>
      <c r="AC1041" t="s">
        <v>88</v>
      </c>
      <c r="AD1041">
        <v>89.666622265436487</v>
      </c>
      <c r="AE1041">
        <v>94.195670926250273</v>
      </c>
      <c r="AF1041">
        <v>30</v>
      </c>
      <c r="AG1041">
        <v>28.111274825915309</v>
      </c>
      <c r="AH1041">
        <v>-7.0412751310911084</v>
      </c>
      <c r="AI1041">
        <v>41.418615383560223</v>
      </c>
      <c r="AJ1041" t="s">
        <v>88</v>
      </c>
      <c r="AK1041">
        <v>39.848736623407703</v>
      </c>
      <c r="AL1041">
        <v>135.124520490554</v>
      </c>
      <c r="AM1041">
        <v>71.531920962889416</v>
      </c>
      <c r="AN1041">
        <v>245.38804202689229</v>
      </c>
      <c r="AO1041" t="s">
        <v>88</v>
      </c>
      <c r="AP1041" t="s">
        <v>88</v>
      </c>
      <c r="AQ1041">
        <v>0</v>
      </c>
      <c r="AR1041">
        <v>0</v>
      </c>
      <c r="AS1041">
        <v>64.411593941387494</v>
      </c>
      <c r="AT1041">
        <v>179.2477621477644</v>
      </c>
      <c r="AU1041" t="s">
        <v>88</v>
      </c>
      <c r="AV1041" t="s">
        <v>88</v>
      </c>
      <c r="AW1041">
        <v>28.828206633633862</v>
      </c>
      <c r="AX1041">
        <v>0</v>
      </c>
      <c r="AY1041">
        <v>31.931796670754139</v>
      </c>
      <c r="AZ1041">
        <v>0</v>
      </c>
      <c r="BA1041" t="s">
        <v>88</v>
      </c>
      <c r="BB1041" t="s">
        <v>88</v>
      </c>
      <c r="BC1041" t="s">
        <v>88</v>
      </c>
      <c r="BD1041" t="s">
        <v>88</v>
      </c>
      <c r="BE1041" t="s">
        <v>88</v>
      </c>
      <c r="BF1041" t="s">
        <v>88</v>
      </c>
      <c r="BG1041" t="s">
        <v>88</v>
      </c>
      <c r="BH1041" t="s">
        <v>88</v>
      </c>
      <c r="BI1041" t="s">
        <v>88</v>
      </c>
      <c r="BJ1041" t="s">
        <v>88</v>
      </c>
      <c r="BK1041" t="s">
        <v>88</v>
      </c>
      <c r="BL1041" t="s">
        <v>88</v>
      </c>
      <c r="BM1041" t="s">
        <v>88</v>
      </c>
      <c r="BN1041" t="s">
        <v>88</v>
      </c>
      <c r="BO1041" t="s">
        <v>88</v>
      </c>
      <c r="BP1041" t="s">
        <v>88</v>
      </c>
      <c r="BQ1041" t="s">
        <v>88</v>
      </c>
      <c r="BR1041" t="s">
        <v>88</v>
      </c>
      <c r="BS1041" t="s">
        <v>88</v>
      </c>
      <c r="BT1041" t="s">
        <v>88</v>
      </c>
      <c r="BU1041" t="s">
        <v>88</v>
      </c>
      <c r="BV1041" t="s">
        <v>88</v>
      </c>
      <c r="BW1041" t="s">
        <v>88</v>
      </c>
      <c r="BX1041">
        <v>0</v>
      </c>
      <c r="BY1041">
        <v>0</v>
      </c>
      <c r="BZ1041" t="s">
        <v>88</v>
      </c>
      <c r="CA1041" t="s">
        <v>88</v>
      </c>
      <c r="CB1041" t="s">
        <v>88</v>
      </c>
      <c r="CC1041" t="s">
        <v>88</v>
      </c>
      <c r="CD1041" t="s">
        <v>88</v>
      </c>
      <c r="CE1041" t="s">
        <v>88</v>
      </c>
      <c r="CF1041" t="s">
        <v>88</v>
      </c>
      <c r="CG1041" t="s">
        <v>88</v>
      </c>
      <c r="CH1041" t="s">
        <v>88</v>
      </c>
      <c r="CI1041" t="s">
        <v>88</v>
      </c>
      <c r="CJ1041" t="s">
        <v>88</v>
      </c>
      <c r="CK1041">
        <v>0</v>
      </c>
      <c r="CL1041">
        <v>0</v>
      </c>
      <c r="CM1041" t="s">
        <v>88</v>
      </c>
    </row>
    <row r="1042" spans="1:91">
      <c r="A1042" t="s">
        <v>1128</v>
      </c>
      <c r="B1042">
        <v>1.077324803490318</v>
      </c>
      <c r="C1042">
        <f t="shared" si="64"/>
        <v>7.4480934407091443E-2</v>
      </c>
      <c r="D1042">
        <f t="shared" si="65"/>
        <v>11</v>
      </c>
      <c r="E1042">
        <f t="shared" si="66"/>
        <v>6</v>
      </c>
      <c r="F1042">
        <f t="shared" si="67"/>
        <v>1.05</v>
      </c>
      <c r="G1042">
        <v>1981.0461617203771</v>
      </c>
      <c r="H1042">
        <v>53.488246366450177</v>
      </c>
      <c r="I1042">
        <v>36.811870302021127</v>
      </c>
      <c r="J1042">
        <v>168.5086928778889</v>
      </c>
      <c r="K1042">
        <v>50.067634877276667</v>
      </c>
      <c r="L1042" t="s">
        <v>88</v>
      </c>
      <c r="M1042" t="s">
        <v>88</v>
      </c>
      <c r="N1042" t="s">
        <v>88</v>
      </c>
      <c r="O1042" t="s">
        <v>88</v>
      </c>
      <c r="P1042" t="s">
        <v>88</v>
      </c>
      <c r="Q1042" t="s">
        <v>88</v>
      </c>
      <c r="R1042">
        <v>50.067634877276667</v>
      </c>
      <c r="S1042">
        <v>50.067634877276667</v>
      </c>
      <c r="T1042" t="s">
        <v>88</v>
      </c>
      <c r="U1042">
        <v>40.841462511228777</v>
      </c>
      <c r="V1042">
        <v>38.073630260641949</v>
      </c>
      <c r="W1042" t="s">
        <v>88</v>
      </c>
      <c r="X1042">
        <v>8.7319677385586603E-2</v>
      </c>
      <c r="Y1042">
        <v>5.2655235160872879E-2</v>
      </c>
      <c r="Z1042">
        <v>6.2612976988829658E-2</v>
      </c>
      <c r="AA1042">
        <v>3.769847526553493E-2</v>
      </c>
      <c r="AB1042" t="s">
        <v>88</v>
      </c>
      <c r="AC1042" t="s">
        <v>88</v>
      </c>
      <c r="AD1042">
        <v>32.04959441217342</v>
      </c>
      <c r="AE1042">
        <v>34.527823002039128</v>
      </c>
      <c r="AF1042">
        <v>30</v>
      </c>
      <c r="AG1042">
        <v>16.63843813071643</v>
      </c>
      <c r="AH1042">
        <v>4.431561564107767</v>
      </c>
      <c r="AI1042">
        <v>23.812886115351681</v>
      </c>
      <c r="AJ1042" t="s">
        <v>88</v>
      </c>
      <c r="AK1042">
        <v>51.648119273423141</v>
      </c>
      <c r="AL1042">
        <v>114.8196054102368</v>
      </c>
      <c r="AM1042">
        <v>54.979137484060217</v>
      </c>
      <c r="AN1042">
        <v>226.877153102265</v>
      </c>
      <c r="AO1042" t="s">
        <v>88</v>
      </c>
      <c r="AP1042" t="s">
        <v>88</v>
      </c>
      <c r="AQ1042">
        <v>0</v>
      </c>
      <c r="AR1042">
        <v>0</v>
      </c>
      <c r="AS1042">
        <v>53.410522449914993</v>
      </c>
      <c r="AT1042">
        <v>182.41368273191671</v>
      </c>
      <c r="AU1042" t="s">
        <v>88</v>
      </c>
      <c r="AV1042" t="s">
        <v>88</v>
      </c>
      <c r="AW1042">
        <v>31.090684225034419</v>
      </c>
      <c r="AX1042">
        <v>0</v>
      </c>
      <c r="AY1042">
        <v>31.051609931494369</v>
      </c>
      <c r="AZ1042">
        <v>0</v>
      </c>
      <c r="BA1042" t="s">
        <v>88</v>
      </c>
      <c r="BB1042" t="s">
        <v>88</v>
      </c>
      <c r="BC1042" t="s">
        <v>88</v>
      </c>
      <c r="BD1042" t="s">
        <v>88</v>
      </c>
      <c r="BE1042" t="s">
        <v>88</v>
      </c>
      <c r="BF1042" t="s">
        <v>88</v>
      </c>
      <c r="BG1042" t="s">
        <v>88</v>
      </c>
      <c r="BH1042" t="s">
        <v>88</v>
      </c>
      <c r="BI1042" t="s">
        <v>88</v>
      </c>
      <c r="BJ1042" t="s">
        <v>88</v>
      </c>
      <c r="BK1042" t="s">
        <v>88</v>
      </c>
      <c r="BL1042" t="s">
        <v>88</v>
      </c>
      <c r="BM1042" t="s">
        <v>88</v>
      </c>
      <c r="BN1042" t="s">
        <v>88</v>
      </c>
      <c r="BO1042" t="s">
        <v>88</v>
      </c>
      <c r="BP1042" t="s">
        <v>88</v>
      </c>
      <c r="BQ1042" t="s">
        <v>88</v>
      </c>
      <c r="BR1042" t="s">
        <v>88</v>
      </c>
      <c r="BS1042" t="s">
        <v>88</v>
      </c>
      <c r="BT1042" t="s">
        <v>88</v>
      </c>
      <c r="BU1042" t="s">
        <v>88</v>
      </c>
      <c r="BV1042" t="s">
        <v>88</v>
      </c>
      <c r="BW1042" t="s">
        <v>88</v>
      </c>
      <c r="BX1042">
        <v>0</v>
      </c>
      <c r="BY1042">
        <v>0</v>
      </c>
      <c r="BZ1042" t="s">
        <v>88</v>
      </c>
      <c r="CA1042" t="s">
        <v>88</v>
      </c>
      <c r="CB1042" t="s">
        <v>88</v>
      </c>
      <c r="CC1042" t="s">
        <v>88</v>
      </c>
      <c r="CD1042" t="s">
        <v>88</v>
      </c>
      <c r="CE1042" t="s">
        <v>88</v>
      </c>
      <c r="CF1042" t="s">
        <v>88</v>
      </c>
      <c r="CG1042" t="s">
        <v>88</v>
      </c>
      <c r="CH1042" t="s">
        <v>88</v>
      </c>
      <c r="CI1042" t="s">
        <v>88</v>
      </c>
      <c r="CJ1042" t="s">
        <v>88</v>
      </c>
      <c r="CK1042">
        <v>0</v>
      </c>
      <c r="CL1042">
        <v>0</v>
      </c>
      <c r="CM1042" t="s">
        <v>88</v>
      </c>
    </row>
    <row r="1043" spans="1:91">
      <c r="A1043" t="s">
        <v>1129</v>
      </c>
      <c r="B1043">
        <v>0.75632483061544342</v>
      </c>
      <c r="C1043">
        <f t="shared" si="64"/>
        <v>-0.27928432495813199</v>
      </c>
      <c r="D1043">
        <f t="shared" si="65"/>
        <v>8</v>
      </c>
      <c r="E1043">
        <f t="shared" si="66"/>
        <v>4</v>
      </c>
      <c r="F1043">
        <f t="shared" si="67"/>
        <v>0.75</v>
      </c>
      <c r="G1043">
        <v>2351.660777147621</v>
      </c>
      <c r="H1043">
        <v>63.494840982985757</v>
      </c>
      <c r="I1043">
        <v>40.563197961645301</v>
      </c>
      <c r="J1043">
        <v>157.5821497890671</v>
      </c>
      <c r="K1043">
        <v>46.133519697904468</v>
      </c>
      <c r="L1043" t="s">
        <v>88</v>
      </c>
      <c r="M1043" t="s">
        <v>88</v>
      </c>
      <c r="N1043" t="s">
        <v>88</v>
      </c>
      <c r="O1043" t="s">
        <v>88</v>
      </c>
      <c r="P1043" t="s">
        <v>88</v>
      </c>
      <c r="Q1043" t="s">
        <v>88</v>
      </c>
      <c r="R1043">
        <v>46.133519697904468</v>
      </c>
      <c r="S1043">
        <v>46.133519697904468</v>
      </c>
      <c r="T1043" t="s">
        <v>88</v>
      </c>
      <c r="U1043">
        <v>46.05561477547608</v>
      </c>
      <c r="V1043">
        <v>34.641539853286858</v>
      </c>
      <c r="W1043" t="s">
        <v>88</v>
      </c>
      <c r="X1043">
        <v>8.3391778362754396E-2</v>
      </c>
      <c r="Y1043">
        <v>4.7069970352948201E-2</v>
      </c>
      <c r="Z1043">
        <v>3.6855725155202558E-2</v>
      </c>
      <c r="AA1043">
        <v>1.9635818222702439E-2</v>
      </c>
      <c r="AB1043" t="s">
        <v>88</v>
      </c>
      <c r="AC1043" t="s">
        <v>88</v>
      </c>
      <c r="AD1043">
        <v>41.289830950750037</v>
      </c>
      <c r="AE1043">
        <v>31.228524399966322</v>
      </c>
      <c r="AF1043">
        <v>30</v>
      </c>
      <c r="AG1043">
        <v>15.55831624942163</v>
      </c>
      <c r="AH1043">
        <v>5.5116834454025678</v>
      </c>
      <c r="AI1043">
        <v>30.349589870975489</v>
      </c>
      <c r="AJ1043">
        <v>16.790016006678648</v>
      </c>
      <c r="AK1043">
        <v>42.375885711854401</v>
      </c>
      <c r="AL1043">
        <v>137.3371392083294</v>
      </c>
      <c r="AM1043">
        <v>70.722693926730344</v>
      </c>
      <c r="AN1043">
        <v>230.1616074830377</v>
      </c>
      <c r="AO1043" t="s">
        <v>88</v>
      </c>
      <c r="AP1043" t="s">
        <v>88</v>
      </c>
      <c r="AQ1043">
        <v>0</v>
      </c>
      <c r="AR1043">
        <v>0</v>
      </c>
      <c r="AS1043">
        <v>59.999088388571202</v>
      </c>
      <c r="AT1043">
        <v>177.8390315902017</v>
      </c>
      <c r="AU1043" t="s">
        <v>88</v>
      </c>
      <c r="AV1043" t="s">
        <v>88</v>
      </c>
      <c r="AW1043">
        <v>29.442284982254819</v>
      </c>
      <c r="AX1043">
        <v>0</v>
      </c>
      <c r="AY1043">
        <v>28.047586545464121</v>
      </c>
      <c r="AZ1043">
        <v>0</v>
      </c>
      <c r="BA1043" t="s">
        <v>88</v>
      </c>
      <c r="BB1043" t="s">
        <v>88</v>
      </c>
      <c r="BC1043" t="s">
        <v>88</v>
      </c>
      <c r="BD1043" t="s">
        <v>88</v>
      </c>
      <c r="BE1043" t="s">
        <v>88</v>
      </c>
      <c r="BF1043" t="s">
        <v>88</v>
      </c>
      <c r="BG1043" t="s">
        <v>88</v>
      </c>
      <c r="BH1043" t="s">
        <v>88</v>
      </c>
      <c r="BI1043" t="s">
        <v>88</v>
      </c>
      <c r="BJ1043" t="s">
        <v>88</v>
      </c>
      <c r="BK1043" t="s">
        <v>88</v>
      </c>
      <c r="BL1043" t="s">
        <v>88</v>
      </c>
      <c r="BM1043" t="s">
        <v>88</v>
      </c>
      <c r="BN1043" t="s">
        <v>88</v>
      </c>
      <c r="BO1043" t="s">
        <v>88</v>
      </c>
      <c r="BP1043" t="s">
        <v>88</v>
      </c>
      <c r="BQ1043" t="s">
        <v>88</v>
      </c>
      <c r="BR1043" t="s">
        <v>88</v>
      </c>
      <c r="BS1043" t="s">
        <v>88</v>
      </c>
      <c r="BT1043" t="s">
        <v>88</v>
      </c>
      <c r="BU1043" t="s">
        <v>88</v>
      </c>
      <c r="BV1043" t="s">
        <v>88</v>
      </c>
      <c r="BW1043" t="s">
        <v>88</v>
      </c>
      <c r="BX1043">
        <v>0</v>
      </c>
      <c r="BY1043">
        <v>0</v>
      </c>
      <c r="BZ1043" t="s">
        <v>88</v>
      </c>
      <c r="CA1043" t="s">
        <v>88</v>
      </c>
      <c r="CB1043" t="s">
        <v>88</v>
      </c>
      <c r="CC1043" t="s">
        <v>88</v>
      </c>
      <c r="CD1043" t="s">
        <v>88</v>
      </c>
      <c r="CE1043" t="s">
        <v>88</v>
      </c>
      <c r="CF1043" t="s">
        <v>88</v>
      </c>
      <c r="CG1043" t="s">
        <v>88</v>
      </c>
      <c r="CH1043" t="s">
        <v>88</v>
      </c>
      <c r="CI1043" t="s">
        <v>88</v>
      </c>
      <c r="CJ1043" t="s">
        <v>88</v>
      </c>
      <c r="CK1043">
        <v>0</v>
      </c>
      <c r="CL1043">
        <v>0</v>
      </c>
      <c r="CM1043" t="s">
        <v>88</v>
      </c>
    </row>
    <row r="1044" spans="1:91">
      <c r="A1044" t="s">
        <v>1130</v>
      </c>
      <c r="B1044">
        <v>0.69479095999879115</v>
      </c>
      <c r="C1044">
        <f t="shared" si="64"/>
        <v>-0.36414425563996961</v>
      </c>
      <c r="D1044">
        <f t="shared" si="65"/>
        <v>7</v>
      </c>
      <c r="E1044">
        <f t="shared" si="66"/>
        <v>4</v>
      </c>
      <c r="F1044">
        <f t="shared" si="67"/>
        <v>0.75</v>
      </c>
      <c r="G1044">
        <v>9347.3422213114627</v>
      </c>
      <c r="H1044">
        <v>252.37823997540951</v>
      </c>
      <c r="I1044">
        <v>35.794458983963352</v>
      </c>
      <c r="J1044">
        <v>161.2622770337353</v>
      </c>
      <c r="K1044">
        <v>51.292639915232989</v>
      </c>
      <c r="L1044" t="s">
        <v>88</v>
      </c>
      <c r="M1044" t="s">
        <v>88</v>
      </c>
      <c r="N1044" t="s">
        <v>88</v>
      </c>
      <c r="O1044" t="s">
        <v>88</v>
      </c>
      <c r="P1044" t="s">
        <v>88</v>
      </c>
      <c r="Q1044" t="s">
        <v>88</v>
      </c>
      <c r="R1044">
        <v>66.337433521974987</v>
      </c>
      <c r="S1044">
        <v>51.292639915232989</v>
      </c>
      <c r="T1044" t="s">
        <v>88</v>
      </c>
      <c r="U1044">
        <v>66.337433521974987</v>
      </c>
      <c r="V1044">
        <v>42.866481306718661</v>
      </c>
      <c r="W1044" t="s">
        <v>88</v>
      </c>
      <c r="X1044">
        <v>0.14952741744447581</v>
      </c>
      <c r="Y1044">
        <v>7.1250911425868743E-2</v>
      </c>
      <c r="Z1044">
        <v>3.123599820689639E-2</v>
      </c>
      <c r="AA1044">
        <v>1.7129383999481641E-2</v>
      </c>
      <c r="AB1044" t="s">
        <v>88</v>
      </c>
      <c r="AC1044" t="s">
        <v>88</v>
      </c>
      <c r="AD1044">
        <v>147.61079195328631</v>
      </c>
      <c r="AE1044">
        <v>102.55864384740561</v>
      </c>
      <c r="AF1044">
        <v>30</v>
      </c>
      <c r="AG1044">
        <v>23.960738797615239</v>
      </c>
      <c r="AH1044">
        <v>-2.8907391027910339</v>
      </c>
      <c r="AI1044">
        <v>78.022153659483877</v>
      </c>
      <c r="AJ1044">
        <v>27.565349189933471</v>
      </c>
      <c r="AK1044">
        <v>36.104326457618917</v>
      </c>
      <c r="AL1044">
        <v>152.63490663884849</v>
      </c>
      <c r="AM1044">
        <v>51.349303621048712</v>
      </c>
      <c r="AN1044">
        <v>216.04543061158051</v>
      </c>
      <c r="AO1044" t="s">
        <v>88</v>
      </c>
      <c r="AP1044" t="s">
        <v>88</v>
      </c>
      <c r="AQ1044">
        <v>0</v>
      </c>
      <c r="AR1044">
        <v>0</v>
      </c>
      <c r="AS1044">
        <v>63.538246022532213</v>
      </c>
      <c r="AT1044">
        <v>182.06137959517531</v>
      </c>
      <c r="AU1044" t="s">
        <v>88</v>
      </c>
      <c r="AV1044" t="s">
        <v>88</v>
      </c>
      <c r="AW1044">
        <v>25.478142223861241</v>
      </c>
      <c r="AX1044">
        <v>0</v>
      </c>
      <c r="AY1044">
        <v>28.739746820221988</v>
      </c>
      <c r="AZ1044">
        <v>0</v>
      </c>
      <c r="BA1044" t="s">
        <v>88</v>
      </c>
      <c r="BB1044" t="s">
        <v>88</v>
      </c>
      <c r="BC1044" t="s">
        <v>88</v>
      </c>
      <c r="BD1044" t="s">
        <v>88</v>
      </c>
      <c r="BE1044" t="s">
        <v>88</v>
      </c>
      <c r="BF1044" t="s">
        <v>88</v>
      </c>
      <c r="BG1044" t="s">
        <v>88</v>
      </c>
      <c r="BH1044" t="s">
        <v>88</v>
      </c>
      <c r="BI1044" t="s">
        <v>88</v>
      </c>
      <c r="BJ1044" t="s">
        <v>88</v>
      </c>
      <c r="BK1044" t="s">
        <v>88</v>
      </c>
      <c r="BL1044" t="s">
        <v>88</v>
      </c>
      <c r="BM1044" t="s">
        <v>88</v>
      </c>
      <c r="BN1044" t="s">
        <v>88</v>
      </c>
      <c r="BO1044" t="s">
        <v>88</v>
      </c>
      <c r="BP1044" t="s">
        <v>88</v>
      </c>
      <c r="BQ1044" t="s">
        <v>88</v>
      </c>
      <c r="BR1044" t="s">
        <v>88</v>
      </c>
      <c r="BS1044" t="s">
        <v>88</v>
      </c>
      <c r="BT1044" t="s">
        <v>88</v>
      </c>
      <c r="BU1044" t="s">
        <v>88</v>
      </c>
      <c r="BV1044" t="s">
        <v>88</v>
      </c>
      <c r="BW1044" t="s">
        <v>88</v>
      </c>
      <c r="BX1044">
        <v>0</v>
      </c>
      <c r="BY1044">
        <v>0</v>
      </c>
      <c r="BZ1044" t="s">
        <v>88</v>
      </c>
      <c r="CA1044" t="s">
        <v>88</v>
      </c>
      <c r="CB1044" t="s">
        <v>88</v>
      </c>
      <c r="CC1044" t="s">
        <v>88</v>
      </c>
      <c r="CD1044" t="s">
        <v>88</v>
      </c>
      <c r="CE1044" t="s">
        <v>88</v>
      </c>
      <c r="CF1044" t="s">
        <v>88</v>
      </c>
      <c r="CG1044" t="s">
        <v>88</v>
      </c>
      <c r="CH1044" t="s">
        <v>88</v>
      </c>
      <c r="CI1044" t="s">
        <v>88</v>
      </c>
      <c r="CJ1044" t="s">
        <v>88</v>
      </c>
      <c r="CK1044">
        <v>0</v>
      </c>
      <c r="CL1044">
        <v>0</v>
      </c>
      <c r="CM1044" t="s">
        <v>88</v>
      </c>
    </row>
    <row r="1045" spans="1:91">
      <c r="A1045" t="s">
        <v>1131</v>
      </c>
      <c r="B1045">
        <v>1.155574517002997</v>
      </c>
      <c r="C1045">
        <f t="shared" si="64"/>
        <v>0.14459763762138356</v>
      </c>
      <c r="D1045">
        <f t="shared" si="65"/>
        <v>12</v>
      </c>
      <c r="E1045">
        <f t="shared" si="66"/>
        <v>6</v>
      </c>
      <c r="F1045">
        <f t="shared" si="67"/>
        <v>1.05</v>
      </c>
      <c r="G1045">
        <v>5162.4844686966544</v>
      </c>
      <c r="H1045">
        <v>139.38708065480969</v>
      </c>
      <c r="I1045">
        <v>33.907286342550933</v>
      </c>
      <c r="J1045">
        <v>183.4114513427952</v>
      </c>
      <c r="K1045">
        <v>53.77783388198953</v>
      </c>
      <c r="L1045" t="s">
        <v>88</v>
      </c>
      <c r="M1045" t="s">
        <v>88</v>
      </c>
      <c r="N1045" t="s">
        <v>88</v>
      </c>
      <c r="O1045" t="s">
        <v>88</v>
      </c>
      <c r="P1045" t="s">
        <v>88</v>
      </c>
      <c r="Q1045" t="s">
        <v>88</v>
      </c>
      <c r="R1045">
        <v>53.77783388198953</v>
      </c>
      <c r="S1045">
        <v>53.77783388198953</v>
      </c>
      <c r="T1045" t="s">
        <v>88</v>
      </c>
      <c r="U1045">
        <v>38.868133443841437</v>
      </c>
      <c r="V1045">
        <v>40.524225923255763</v>
      </c>
      <c r="W1045" t="s">
        <v>88</v>
      </c>
      <c r="X1045">
        <v>0.11258043843072051</v>
      </c>
      <c r="Y1045">
        <v>6.7552588467586855E-2</v>
      </c>
      <c r="Z1045">
        <v>0.11280870448219189</v>
      </c>
      <c r="AA1045">
        <v>6.9558606209224799E-2</v>
      </c>
      <c r="AB1045" t="s">
        <v>88</v>
      </c>
      <c r="AC1045" t="s">
        <v>88</v>
      </c>
      <c r="AD1045">
        <v>77.757174616226649</v>
      </c>
      <c r="AE1045">
        <v>89.854209500663828</v>
      </c>
      <c r="AF1045">
        <v>30</v>
      </c>
      <c r="AG1045">
        <v>27.04791488782196</v>
      </c>
      <c r="AH1045">
        <v>-5.977915192997763</v>
      </c>
      <c r="AI1045">
        <v>38.172883123208948</v>
      </c>
      <c r="AJ1045" t="s">
        <v>88</v>
      </c>
      <c r="AK1045">
        <v>51.199470197672291</v>
      </c>
      <c r="AL1045">
        <v>126.12491945248701</v>
      </c>
      <c r="AM1045">
        <v>47.788779564616434</v>
      </c>
      <c r="AN1045">
        <v>235.8425964565204</v>
      </c>
      <c r="AO1045" t="s">
        <v>88</v>
      </c>
      <c r="AP1045" t="s">
        <v>88</v>
      </c>
      <c r="AQ1045">
        <v>0</v>
      </c>
      <c r="AR1045">
        <v>0</v>
      </c>
      <c r="AS1045">
        <v>59.623318467983623</v>
      </c>
      <c r="AT1045">
        <v>183.32922683473399</v>
      </c>
      <c r="AU1045" t="s">
        <v>88</v>
      </c>
      <c r="AV1045" t="s">
        <v>88</v>
      </c>
      <c r="AW1045">
        <v>30.965375136120851</v>
      </c>
      <c r="AX1045">
        <v>0</v>
      </c>
      <c r="AY1045">
        <v>31.658262974322241</v>
      </c>
      <c r="AZ1045">
        <v>0</v>
      </c>
      <c r="BA1045" t="s">
        <v>88</v>
      </c>
      <c r="BB1045" t="s">
        <v>88</v>
      </c>
      <c r="BC1045" t="s">
        <v>88</v>
      </c>
      <c r="BD1045" t="s">
        <v>88</v>
      </c>
      <c r="BE1045" t="s">
        <v>88</v>
      </c>
      <c r="BF1045" t="s">
        <v>88</v>
      </c>
      <c r="BG1045" t="s">
        <v>88</v>
      </c>
      <c r="BH1045" t="s">
        <v>88</v>
      </c>
      <c r="BI1045" t="s">
        <v>88</v>
      </c>
      <c r="BJ1045" t="s">
        <v>88</v>
      </c>
      <c r="BK1045" t="s">
        <v>88</v>
      </c>
      <c r="BL1045" t="s">
        <v>88</v>
      </c>
      <c r="BM1045" t="s">
        <v>88</v>
      </c>
      <c r="BN1045" t="s">
        <v>88</v>
      </c>
      <c r="BO1045" t="s">
        <v>88</v>
      </c>
      <c r="BP1045" t="s">
        <v>88</v>
      </c>
      <c r="BQ1045" t="s">
        <v>88</v>
      </c>
      <c r="BR1045" t="s">
        <v>88</v>
      </c>
      <c r="BS1045" t="s">
        <v>88</v>
      </c>
      <c r="BT1045" t="s">
        <v>88</v>
      </c>
      <c r="BU1045" t="s">
        <v>88</v>
      </c>
      <c r="BV1045" t="s">
        <v>88</v>
      </c>
      <c r="BW1045" t="s">
        <v>88</v>
      </c>
      <c r="BX1045">
        <v>0</v>
      </c>
      <c r="BY1045">
        <v>0</v>
      </c>
      <c r="BZ1045" t="s">
        <v>88</v>
      </c>
      <c r="CA1045" t="s">
        <v>88</v>
      </c>
      <c r="CB1045" t="s">
        <v>88</v>
      </c>
      <c r="CC1045" t="s">
        <v>88</v>
      </c>
      <c r="CD1045" t="s">
        <v>88</v>
      </c>
      <c r="CE1045" t="s">
        <v>88</v>
      </c>
      <c r="CF1045" t="s">
        <v>88</v>
      </c>
      <c r="CG1045" t="s">
        <v>88</v>
      </c>
      <c r="CH1045" t="s">
        <v>88</v>
      </c>
      <c r="CI1045" t="s">
        <v>88</v>
      </c>
      <c r="CJ1045" t="s">
        <v>88</v>
      </c>
      <c r="CK1045">
        <v>0</v>
      </c>
      <c r="CL1045">
        <v>0</v>
      </c>
      <c r="CM1045" t="s">
        <v>88</v>
      </c>
    </row>
    <row r="1046" spans="1:91">
      <c r="A1046" t="s">
        <v>1132</v>
      </c>
      <c r="B1046">
        <v>1.1472724259479929</v>
      </c>
      <c r="C1046">
        <f t="shared" si="64"/>
        <v>0.13738732167028189</v>
      </c>
      <c r="D1046">
        <f t="shared" si="65"/>
        <v>12</v>
      </c>
      <c r="E1046">
        <f t="shared" si="66"/>
        <v>6</v>
      </c>
      <c r="F1046">
        <f t="shared" si="67"/>
        <v>1.05</v>
      </c>
      <c r="G1046">
        <v>14712.912755044859</v>
      </c>
      <c r="H1046">
        <v>397.24864438621131</v>
      </c>
      <c r="I1046">
        <v>29.11079851298652</v>
      </c>
      <c r="J1046">
        <v>160.08094661741339</v>
      </c>
      <c r="K1046">
        <v>61.66494724996663</v>
      </c>
      <c r="L1046" t="s">
        <v>88</v>
      </c>
      <c r="M1046" t="s">
        <v>88</v>
      </c>
      <c r="N1046" t="s">
        <v>88</v>
      </c>
      <c r="O1046" t="s">
        <v>88</v>
      </c>
      <c r="P1046" t="s">
        <v>88</v>
      </c>
      <c r="Q1046" t="s">
        <v>88</v>
      </c>
      <c r="R1046">
        <v>81.04641894741448</v>
      </c>
      <c r="S1046">
        <v>61.66494724996663</v>
      </c>
      <c r="T1046" t="s">
        <v>88</v>
      </c>
      <c r="U1046">
        <v>81.04641894741448</v>
      </c>
      <c r="V1046">
        <v>45.310143093825843</v>
      </c>
      <c r="W1046" t="s">
        <v>88</v>
      </c>
      <c r="X1046">
        <v>0.1609194638105973</v>
      </c>
      <c r="Y1046">
        <v>9.7579668655252194E-2</v>
      </c>
      <c r="Z1046">
        <v>5.5377233431465812E-2</v>
      </c>
      <c r="AA1046">
        <v>3.3702474871878343E-2</v>
      </c>
      <c r="AB1046" t="s">
        <v>88</v>
      </c>
      <c r="AC1046" t="s">
        <v>88</v>
      </c>
      <c r="AD1046">
        <v>193.26148586939379</v>
      </c>
      <c r="AE1046">
        <v>221.72357373569321</v>
      </c>
      <c r="AF1046">
        <v>30</v>
      </c>
      <c r="AG1046">
        <v>34.390287932499383</v>
      </c>
      <c r="AH1046">
        <v>-13.320288237675181</v>
      </c>
      <c r="AI1046">
        <v>85.564347608389312</v>
      </c>
      <c r="AJ1046" t="s">
        <v>88</v>
      </c>
      <c r="AK1046">
        <v>29.719379996525561</v>
      </c>
      <c r="AL1046">
        <v>147.36600536355269</v>
      </c>
      <c r="AM1046">
        <v>56.284570054638607</v>
      </c>
      <c r="AN1046">
        <v>228.26769065358079</v>
      </c>
      <c r="AO1046" t="s">
        <v>88</v>
      </c>
      <c r="AP1046" t="s">
        <v>88</v>
      </c>
      <c r="AQ1046">
        <v>0</v>
      </c>
      <c r="AR1046">
        <v>0</v>
      </c>
      <c r="AS1046">
        <v>61.031677788567947</v>
      </c>
      <c r="AT1046">
        <v>178.8917863697385</v>
      </c>
      <c r="AU1046" t="s">
        <v>88</v>
      </c>
      <c r="AV1046" t="s">
        <v>88</v>
      </c>
      <c r="AW1046">
        <v>31.23212948859932</v>
      </c>
      <c r="AX1046">
        <v>0</v>
      </c>
      <c r="AY1046">
        <v>31.32461125491783</v>
      </c>
      <c r="AZ1046">
        <v>0</v>
      </c>
      <c r="BA1046" t="s">
        <v>88</v>
      </c>
      <c r="BB1046" t="s">
        <v>88</v>
      </c>
      <c r="BC1046" t="s">
        <v>88</v>
      </c>
      <c r="BD1046" t="s">
        <v>88</v>
      </c>
      <c r="BE1046" t="s">
        <v>88</v>
      </c>
      <c r="BF1046" t="s">
        <v>88</v>
      </c>
      <c r="BG1046" t="s">
        <v>88</v>
      </c>
      <c r="BH1046" t="s">
        <v>88</v>
      </c>
      <c r="BI1046" t="s">
        <v>88</v>
      </c>
      <c r="BJ1046" t="s">
        <v>88</v>
      </c>
      <c r="BK1046" t="s">
        <v>88</v>
      </c>
      <c r="BL1046" t="s">
        <v>88</v>
      </c>
      <c r="BM1046" t="s">
        <v>88</v>
      </c>
      <c r="BN1046" t="s">
        <v>88</v>
      </c>
      <c r="BO1046" t="s">
        <v>88</v>
      </c>
      <c r="BP1046" t="s">
        <v>88</v>
      </c>
      <c r="BQ1046" t="s">
        <v>88</v>
      </c>
      <c r="BR1046" t="s">
        <v>88</v>
      </c>
      <c r="BS1046" t="s">
        <v>88</v>
      </c>
      <c r="BT1046" t="s">
        <v>88</v>
      </c>
      <c r="BU1046" t="s">
        <v>88</v>
      </c>
      <c r="BV1046" t="s">
        <v>88</v>
      </c>
      <c r="BW1046" t="s">
        <v>88</v>
      </c>
      <c r="BX1046">
        <v>0</v>
      </c>
      <c r="BY1046">
        <v>0</v>
      </c>
      <c r="BZ1046" t="s">
        <v>88</v>
      </c>
      <c r="CA1046" t="s">
        <v>88</v>
      </c>
      <c r="CB1046" t="s">
        <v>88</v>
      </c>
      <c r="CC1046" t="s">
        <v>88</v>
      </c>
      <c r="CD1046" t="s">
        <v>88</v>
      </c>
      <c r="CE1046" t="s">
        <v>88</v>
      </c>
      <c r="CF1046" t="s">
        <v>88</v>
      </c>
      <c r="CG1046" t="s">
        <v>88</v>
      </c>
      <c r="CH1046" t="s">
        <v>88</v>
      </c>
      <c r="CI1046" t="s">
        <v>88</v>
      </c>
      <c r="CJ1046" t="s">
        <v>88</v>
      </c>
      <c r="CK1046">
        <v>0</v>
      </c>
      <c r="CL1046">
        <v>0</v>
      </c>
      <c r="CM1046" t="s">
        <v>88</v>
      </c>
    </row>
    <row r="1047" spans="1:91">
      <c r="A1047" t="s">
        <v>1133</v>
      </c>
      <c r="B1047">
        <v>1.113630737873393</v>
      </c>
      <c r="C1047">
        <f t="shared" si="64"/>
        <v>0.10762561247408084</v>
      </c>
      <c r="D1047">
        <f t="shared" si="65"/>
        <v>12</v>
      </c>
      <c r="E1047">
        <f t="shared" si="66"/>
        <v>6</v>
      </c>
      <c r="F1047">
        <f t="shared" si="67"/>
        <v>1.05</v>
      </c>
      <c r="G1047">
        <v>5146.7999157483018</v>
      </c>
      <c r="H1047">
        <v>138.96359772520421</v>
      </c>
      <c r="I1047">
        <v>32.137298926243751</v>
      </c>
      <c r="J1047">
        <v>171.74067692493219</v>
      </c>
      <c r="K1047">
        <v>56.396284843761187</v>
      </c>
      <c r="L1047" t="s">
        <v>88</v>
      </c>
      <c r="M1047" t="s">
        <v>88</v>
      </c>
      <c r="N1047" t="s">
        <v>88</v>
      </c>
      <c r="O1047" t="s">
        <v>88</v>
      </c>
      <c r="P1047" t="s">
        <v>88</v>
      </c>
      <c r="Q1047" t="s">
        <v>88</v>
      </c>
      <c r="R1047">
        <v>56.396284843761187</v>
      </c>
      <c r="S1047">
        <v>56.396284843761187</v>
      </c>
      <c r="T1047" t="s">
        <v>88</v>
      </c>
      <c r="U1047">
        <v>46.922060217980913</v>
      </c>
      <c r="V1047">
        <v>36.82665031543975</v>
      </c>
      <c r="W1047" t="s">
        <v>88</v>
      </c>
      <c r="X1047">
        <v>0.11784883802241911</v>
      </c>
      <c r="Y1047">
        <v>6.6016325477422325E-2</v>
      </c>
      <c r="Z1047">
        <v>9.6353721799235612E-2</v>
      </c>
      <c r="AA1047">
        <v>5.1284303116450811E-2</v>
      </c>
      <c r="AB1047" t="s">
        <v>88</v>
      </c>
      <c r="AC1047" t="s">
        <v>88</v>
      </c>
      <c r="AD1047">
        <v>73.921676637132393</v>
      </c>
      <c r="AE1047">
        <v>82.321451298248135</v>
      </c>
      <c r="AF1047">
        <v>30</v>
      </c>
      <c r="AG1047">
        <v>27.324169086749681</v>
      </c>
      <c r="AH1047">
        <v>-6.2541693919254762</v>
      </c>
      <c r="AI1047">
        <v>37.672142193294661</v>
      </c>
      <c r="AJ1047" t="s">
        <v>88</v>
      </c>
      <c r="AK1047">
        <v>39.949958682417993</v>
      </c>
      <c r="AL1047">
        <v>130.33074954502041</v>
      </c>
      <c r="AM1047">
        <v>61.90652294045821</v>
      </c>
      <c r="AN1047">
        <v>242.14752051592299</v>
      </c>
      <c r="AO1047" t="s">
        <v>88</v>
      </c>
      <c r="AP1047" t="s">
        <v>88</v>
      </c>
      <c r="AQ1047">
        <v>0</v>
      </c>
      <c r="AR1047">
        <v>0</v>
      </c>
      <c r="AS1047">
        <v>56.368849647418983</v>
      </c>
      <c r="AT1047">
        <v>179.8317253294137</v>
      </c>
      <c r="AU1047" t="s">
        <v>88</v>
      </c>
      <c r="AV1047" t="s">
        <v>88</v>
      </c>
      <c r="AW1047">
        <v>29.256589303442659</v>
      </c>
      <c r="AX1047">
        <v>0</v>
      </c>
      <c r="AY1047">
        <v>28.024156546049451</v>
      </c>
      <c r="AZ1047">
        <v>0</v>
      </c>
      <c r="BA1047" t="s">
        <v>88</v>
      </c>
      <c r="BB1047" t="s">
        <v>88</v>
      </c>
      <c r="BC1047" t="s">
        <v>88</v>
      </c>
      <c r="BD1047" t="s">
        <v>88</v>
      </c>
      <c r="BE1047" t="s">
        <v>88</v>
      </c>
      <c r="BF1047" t="s">
        <v>88</v>
      </c>
      <c r="BG1047" t="s">
        <v>88</v>
      </c>
      <c r="BH1047" t="s">
        <v>88</v>
      </c>
      <c r="BI1047" t="s">
        <v>88</v>
      </c>
      <c r="BJ1047" t="s">
        <v>88</v>
      </c>
      <c r="BK1047" t="s">
        <v>88</v>
      </c>
      <c r="BL1047" t="s">
        <v>88</v>
      </c>
      <c r="BM1047" t="s">
        <v>88</v>
      </c>
      <c r="BN1047" t="s">
        <v>88</v>
      </c>
      <c r="BO1047" t="s">
        <v>88</v>
      </c>
      <c r="BP1047" t="s">
        <v>88</v>
      </c>
      <c r="BQ1047" t="s">
        <v>88</v>
      </c>
      <c r="BR1047" t="s">
        <v>88</v>
      </c>
      <c r="BS1047" t="s">
        <v>88</v>
      </c>
      <c r="BT1047" t="s">
        <v>88</v>
      </c>
      <c r="BU1047" t="s">
        <v>88</v>
      </c>
      <c r="BV1047" t="s">
        <v>88</v>
      </c>
      <c r="BW1047" t="s">
        <v>88</v>
      </c>
      <c r="BX1047">
        <v>0</v>
      </c>
      <c r="BY1047">
        <v>0</v>
      </c>
      <c r="BZ1047" t="s">
        <v>88</v>
      </c>
      <c r="CA1047" t="s">
        <v>88</v>
      </c>
      <c r="CB1047" t="s">
        <v>88</v>
      </c>
      <c r="CC1047" t="s">
        <v>88</v>
      </c>
      <c r="CD1047" t="s">
        <v>88</v>
      </c>
      <c r="CE1047" t="s">
        <v>88</v>
      </c>
      <c r="CF1047" t="s">
        <v>88</v>
      </c>
      <c r="CG1047" t="s">
        <v>88</v>
      </c>
      <c r="CH1047" t="s">
        <v>88</v>
      </c>
      <c r="CI1047" t="s">
        <v>88</v>
      </c>
      <c r="CJ1047" t="s">
        <v>88</v>
      </c>
      <c r="CK1047">
        <v>0</v>
      </c>
      <c r="CL1047">
        <v>0</v>
      </c>
      <c r="CM1047" t="s">
        <v>88</v>
      </c>
    </row>
    <row r="1048" spans="1:91">
      <c r="A1048" t="s">
        <v>1134</v>
      </c>
      <c r="B1048">
        <v>0.81593558068740746</v>
      </c>
      <c r="C1048">
        <f t="shared" si="64"/>
        <v>-0.20341987237038947</v>
      </c>
      <c r="D1048">
        <f t="shared" si="65"/>
        <v>9</v>
      </c>
      <c r="E1048">
        <f t="shared" si="66"/>
        <v>5</v>
      </c>
      <c r="F1048">
        <f t="shared" si="67"/>
        <v>0.75</v>
      </c>
      <c r="G1048">
        <v>3250.9705467450422</v>
      </c>
      <c r="H1048">
        <v>87.776204762116137</v>
      </c>
      <c r="I1048">
        <v>42.924239835996353</v>
      </c>
      <c r="J1048">
        <v>176.7554637921919</v>
      </c>
      <c r="K1048">
        <v>44.050876214146527</v>
      </c>
      <c r="L1048" t="s">
        <v>88</v>
      </c>
      <c r="M1048" t="s">
        <v>88</v>
      </c>
      <c r="N1048" t="s">
        <v>88</v>
      </c>
      <c r="O1048" t="s">
        <v>88</v>
      </c>
      <c r="P1048" t="s">
        <v>88</v>
      </c>
      <c r="Q1048" t="s">
        <v>88</v>
      </c>
      <c r="R1048">
        <v>44.264058634598008</v>
      </c>
      <c r="S1048">
        <v>44.050876214146527</v>
      </c>
      <c r="T1048" t="s">
        <v>88</v>
      </c>
      <c r="U1048">
        <v>44.264058634598008</v>
      </c>
      <c r="V1048">
        <v>35.74348199784091</v>
      </c>
      <c r="W1048" t="s">
        <v>88</v>
      </c>
      <c r="X1048">
        <v>7.7098436681745389E-2</v>
      </c>
      <c r="Y1048">
        <v>5.2596900846701482E-2</v>
      </c>
      <c r="Z1048">
        <v>6.5829008772603517E-2</v>
      </c>
      <c r="AA1048">
        <v>4.0209908623846657E-2</v>
      </c>
      <c r="AB1048" t="s">
        <v>88</v>
      </c>
      <c r="AC1048" t="s">
        <v>88</v>
      </c>
      <c r="AD1048">
        <v>59.778292038100908</v>
      </c>
      <c r="AE1048">
        <v>48.775235426609292</v>
      </c>
      <c r="AF1048">
        <v>30</v>
      </c>
      <c r="AG1048">
        <v>16.368891783795981</v>
      </c>
      <c r="AH1048">
        <v>4.7011079110282168</v>
      </c>
      <c r="AI1048">
        <v>39.721327377376483</v>
      </c>
      <c r="AJ1048">
        <v>19.136857623573029</v>
      </c>
      <c r="AK1048">
        <v>46.534296936075052</v>
      </c>
      <c r="AL1048">
        <v>148.58212857517529</v>
      </c>
      <c r="AM1048">
        <v>58.014321187638018</v>
      </c>
      <c r="AN1048">
        <v>231.24623476671209</v>
      </c>
      <c r="AO1048" t="s">
        <v>88</v>
      </c>
      <c r="AP1048" t="s">
        <v>88</v>
      </c>
      <c r="AQ1048">
        <v>0</v>
      </c>
      <c r="AR1048">
        <v>0</v>
      </c>
      <c r="AS1048">
        <v>62.191244933533767</v>
      </c>
      <c r="AT1048">
        <v>180.37972040253021</v>
      </c>
      <c r="AU1048" t="s">
        <v>88</v>
      </c>
      <c r="AV1048" t="s">
        <v>88</v>
      </c>
      <c r="AW1048">
        <v>34.301984547977838</v>
      </c>
      <c r="AX1048">
        <v>0</v>
      </c>
      <c r="AY1048">
        <v>31.417567911670218</v>
      </c>
      <c r="AZ1048">
        <v>0</v>
      </c>
      <c r="BA1048" t="s">
        <v>88</v>
      </c>
      <c r="BB1048" t="s">
        <v>88</v>
      </c>
      <c r="BC1048" t="s">
        <v>88</v>
      </c>
      <c r="BD1048" t="s">
        <v>88</v>
      </c>
      <c r="BE1048" t="s">
        <v>88</v>
      </c>
      <c r="BF1048" t="s">
        <v>88</v>
      </c>
      <c r="BG1048" t="s">
        <v>88</v>
      </c>
      <c r="BH1048" t="s">
        <v>88</v>
      </c>
      <c r="BI1048" t="s">
        <v>88</v>
      </c>
      <c r="BJ1048" t="s">
        <v>88</v>
      </c>
      <c r="BK1048" t="s">
        <v>88</v>
      </c>
      <c r="BL1048" t="s">
        <v>88</v>
      </c>
      <c r="BM1048" t="s">
        <v>88</v>
      </c>
      <c r="BN1048" t="s">
        <v>88</v>
      </c>
      <c r="BO1048" t="s">
        <v>88</v>
      </c>
      <c r="BP1048" t="s">
        <v>88</v>
      </c>
      <c r="BQ1048" t="s">
        <v>88</v>
      </c>
      <c r="BR1048" t="s">
        <v>88</v>
      </c>
      <c r="BS1048" t="s">
        <v>88</v>
      </c>
      <c r="BT1048" t="s">
        <v>88</v>
      </c>
      <c r="BU1048" t="s">
        <v>88</v>
      </c>
      <c r="BV1048" t="s">
        <v>88</v>
      </c>
      <c r="BW1048" t="s">
        <v>88</v>
      </c>
      <c r="BX1048">
        <v>0</v>
      </c>
      <c r="BY1048">
        <v>0</v>
      </c>
      <c r="BZ1048" t="s">
        <v>88</v>
      </c>
      <c r="CA1048" t="s">
        <v>88</v>
      </c>
      <c r="CB1048" t="s">
        <v>88</v>
      </c>
      <c r="CC1048" t="s">
        <v>88</v>
      </c>
      <c r="CD1048" t="s">
        <v>88</v>
      </c>
      <c r="CE1048" t="s">
        <v>88</v>
      </c>
      <c r="CF1048" t="s">
        <v>88</v>
      </c>
      <c r="CG1048" t="s">
        <v>88</v>
      </c>
      <c r="CH1048" t="s">
        <v>88</v>
      </c>
      <c r="CI1048" t="s">
        <v>88</v>
      </c>
      <c r="CJ1048" t="s">
        <v>88</v>
      </c>
      <c r="CK1048">
        <v>0</v>
      </c>
      <c r="CL1048">
        <v>0</v>
      </c>
      <c r="CM1048" t="s">
        <v>88</v>
      </c>
    </row>
    <row r="1049" spans="1:91">
      <c r="A1049" t="s">
        <v>1135</v>
      </c>
      <c r="B1049">
        <v>0.8363805526434237</v>
      </c>
      <c r="C1049">
        <f t="shared" si="64"/>
        <v>-0.17867156296121617</v>
      </c>
      <c r="D1049">
        <f t="shared" si="65"/>
        <v>9</v>
      </c>
      <c r="E1049">
        <f t="shared" si="66"/>
        <v>5</v>
      </c>
      <c r="F1049">
        <f t="shared" si="67"/>
        <v>0.75</v>
      </c>
      <c r="G1049">
        <v>1775.2698133383369</v>
      </c>
      <c r="H1049">
        <v>47.9322849601351</v>
      </c>
      <c r="I1049">
        <v>41.935143654011043</v>
      </c>
      <c r="J1049">
        <v>188.21121952550249</v>
      </c>
      <c r="K1049">
        <v>44.890760352826071</v>
      </c>
      <c r="L1049" t="s">
        <v>88</v>
      </c>
      <c r="M1049" t="s">
        <v>88</v>
      </c>
      <c r="N1049" t="s">
        <v>88</v>
      </c>
      <c r="O1049" t="s">
        <v>88</v>
      </c>
      <c r="P1049" t="s">
        <v>88</v>
      </c>
      <c r="Q1049" t="s">
        <v>88</v>
      </c>
      <c r="R1049">
        <v>44.890760352826071</v>
      </c>
      <c r="S1049">
        <v>44.890760352826071</v>
      </c>
      <c r="T1049" t="s">
        <v>88</v>
      </c>
      <c r="U1049">
        <v>36.405053501037479</v>
      </c>
      <c r="V1049">
        <v>38.014403062195697</v>
      </c>
      <c r="W1049" t="s">
        <v>88</v>
      </c>
      <c r="X1049">
        <v>5.6645380470802371E-2</v>
      </c>
      <c r="Y1049">
        <v>3.4241354909220513E-2</v>
      </c>
      <c r="Z1049">
        <v>7.8446940448568162E-2</v>
      </c>
      <c r="AA1049">
        <v>4.3152203773527492E-2</v>
      </c>
      <c r="AB1049" t="s">
        <v>88</v>
      </c>
      <c r="AC1049" t="s">
        <v>88</v>
      </c>
      <c r="AD1049">
        <v>32.032617347135812</v>
      </c>
      <c r="AE1049">
        <v>26.791458199412769</v>
      </c>
      <c r="AF1049">
        <v>30</v>
      </c>
      <c r="AG1049">
        <v>14.54820495506968</v>
      </c>
      <c r="AH1049">
        <v>6.5217947397545224</v>
      </c>
      <c r="AI1049">
        <v>24.405345110562259</v>
      </c>
      <c r="AJ1049">
        <v>15.07890944562519</v>
      </c>
      <c r="AK1049">
        <v>56.221083855685592</v>
      </c>
      <c r="AL1049">
        <v>135.1469371354078</v>
      </c>
      <c r="AM1049">
        <v>54.25292888799013</v>
      </c>
      <c r="AN1049">
        <v>237.92138964846799</v>
      </c>
      <c r="AO1049" t="s">
        <v>88</v>
      </c>
      <c r="AP1049" t="s">
        <v>88</v>
      </c>
      <c r="AQ1049">
        <v>0</v>
      </c>
      <c r="AR1049">
        <v>0</v>
      </c>
      <c r="AS1049">
        <v>58.79285603672794</v>
      </c>
      <c r="AT1049">
        <v>176.69443368078359</v>
      </c>
      <c r="AU1049" t="s">
        <v>88</v>
      </c>
      <c r="AV1049" t="s">
        <v>88</v>
      </c>
      <c r="AW1049">
        <v>31.152385811582921</v>
      </c>
      <c r="AX1049">
        <v>0</v>
      </c>
      <c r="AY1049">
        <v>28.814374861538379</v>
      </c>
      <c r="AZ1049">
        <v>0</v>
      </c>
      <c r="BA1049" t="s">
        <v>88</v>
      </c>
      <c r="BB1049" t="s">
        <v>88</v>
      </c>
      <c r="BC1049" t="s">
        <v>88</v>
      </c>
      <c r="BD1049" t="s">
        <v>88</v>
      </c>
      <c r="BE1049" t="s">
        <v>88</v>
      </c>
      <c r="BF1049" t="s">
        <v>88</v>
      </c>
      <c r="BG1049" t="s">
        <v>88</v>
      </c>
      <c r="BH1049" t="s">
        <v>88</v>
      </c>
      <c r="BI1049" t="s">
        <v>88</v>
      </c>
      <c r="BJ1049" t="s">
        <v>88</v>
      </c>
      <c r="BK1049" t="s">
        <v>88</v>
      </c>
      <c r="BL1049" t="s">
        <v>88</v>
      </c>
      <c r="BM1049" t="s">
        <v>88</v>
      </c>
      <c r="BN1049" t="s">
        <v>88</v>
      </c>
      <c r="BO1049" t="s">
        <v>88</v>
      </c>
      <c r="BP1049" t="s">
        <v>88</v>
      </c>
      <c r="BQ1049" t="s">
        <v>88</v>
      </c>
      <c r="BR1049" t="s">
        <v>88</v>
      </c>
      <c r="BS1049" t="s">
        <v>88</v>
      </c>
      <c r="BT1049" t="s">
        <v>88</v>
      </c>
      <c r="BU1049" t="s">
        <v>88</v>
      </c>
      <c r="BV1049" t="s">
        <v>88</v>
      </c>
      <c r="BW1049" t="s">
        <v>88</v>
      </c>
      <c r="BX1049">
        <v>0</v>
      </c>
      <c r="BY1049">
        <v>0</v>
      </c>
      <c r="BZ1049" t="s">
        <v>88</v>
      </c>
      <c r="CA1049" t="s">
        <v>88</v>
      </c>
      <c r="CB1049" t="s">
        <v>88</v>
      </c>
      <c r="CC1049" t="s">
        <v>88</v>
      </c>
      <c r="CD1049" t="s">
        <v>88</v>
      </c>
      <c r="CE1049" t="s">
        <v>88</v>
      </c>
      <c r="CF1049" t="s">
        <v>88</v>
      </c>
      <c r="CG1049" t="s">
        <v>88</v>
      </c>
      <c r="CH1049" t="s">
        <v>88</v>
      </c>
      <c r="CI1049" t="s">
        <v>88</v>
      </c>
      <c r="CJ1049" t="s">
        <v>88</v>
      </c>
      <c r="CK1049">
        <v>0</v>
      </c>
      <c r="CL1049">
        <v>0</v>
      </c>
      <c r="CM1049" t="s">
        <v>88</v>
      </c>
    </row>
    <row r="1050" spans="1:91">
      <c r="A1050" t="s">
        <v>1136</v>
      </c>
      <c r="B1050">
        <v>0.97924840514161593</v>
      </c>
      <c r="C1050">
        <f t="shared" si="64"/>
        <v>-2.0969935090455041E-2</v>
      </c>
      <c r="D1050">
        <f t="shared" si="65"/>
        <v>10</v>
      </c>
      <c r="E1050">
        <f t="shared" si="66"/>
        <v>5</v>
      </c>
      <c r="F1050">
        <f t="shared" si="67"/>
        <v>1.05</v>
      </c>
      <c r="G1050">
        <v>7356.3665852567019</v>
      </c>
      <c r="H1050">
        <v>198.62189780193091</v>
      </c>
      <c r="I1050">
        <v>33.671123014130337</v>
      </c>
      <c r="J1050">
        <v>177.2824186818805</v>
      </c>
      <c r="K1050">
        <v>54.11010887221687</v>
      </c>
      <c r="L1050" t="s">
        <v>88</v>
      </c>
      <c r="M1050" t="s">
        <v>88</v>
      </c>
      <c r="N1050" t="s">
        <v>88</v>
      </c>
      <c r="O1050" t="s">
        <v>88</v>
      </c>
      <c r="P1050" t="s">
        <v>88</v>
      </c>
      <c r="Q1050" t="s">
        <v>88</v>
      </c>
      <c r="R1050">
        <v>54.11010887221687</v>
      </c>
      <c r="S1050">
        <v>54.11010887221687</v>
      </c>
      <c r="T1050" t="s">
        <v>88</v>
      </c>
      <c r="U1050">
        <v>49.684993698777483</v>
      </c>
      <c r="V1050">
        <v>38.565855108647597</v>
      </c>
      <c r="W1050" t="s">
        <v>88</v>
      </c>
      <c r="X1050">
        <v>0.1212391818945809</v>
      </c>
      <c r="Y1050">
        <v>6.6670610094732255E-2</v>
      </c>
      <c r="Z1050">
        <v>0.1056078832651972</v>
      </c>
      <c r="AA1050">
        <v>6.1567199751360303E-2</v>
      </c>
      <c r="AB1050" t="s">
        <v>88</v>
      </c>
      <c r="AC1050" t="s">
        <v>88</v>
      </c>
      <c r="AD1050">
        <v>110.120956291726</v>
      </c>
      <c r="AE1050">
        <v>107.83577082134229</v>
      </c>
      <c r="AF1050">
        <v>30</v>
      </c>
      <c r="AG1050">
        <v>27.815777269796801</v>
      </c>
      <c r="AH1050">
        <v>-6.7457775749725997</v>
      </c>
      <c r="AI1050">
        <v>52.893482097618467</v>
      </c>
      <c r="AJ1050">
        <v>24.640102421738892</v>
      </c>
      <c r="AK1050">
        <v>39.636386871672713</v>
      </c>
      <c r="AL1050">
        <v>140.81971711794449</v>
      </c>
      <c r="AM1050">
        <v>51.388713583178031</v>
      </c>
      <c r="AN1050">
        <v>235.1399238229402</v>
      </c>
      <c r="AO1050" t="s">
        <v>88</v>
      </c>
      <c r="AP1050" t="s">
        <v>88</v>
      </c>
      <c r="AQ1050">
        <v>0</v>
      </c>
      <c r="AR1050">
        <v>0</v>
      </c>
      <c r="AS1050">
        <v>60.313541532873963</v>
      </c>
      <c r="AT1050">
        <v>181.36328299818419</v>
      </c>
      <c r="AU1050" t="s">
        <v>88</v>
      </c>
      <c r="AV1050" t="s">
        <v>88</v>
      </c>
      <c r="AW1050">
        <v>28.806824262405922</v>
      </c>
      <c r="AX1050">
        <v>0</v>
      </c>
      <c r="AY1050">
        <v>30.24129610251661</v>
      </c>
      <c r="AZ1050">
        <v>0</v>
      </c>
      <c r="BA1050" t="s">
        <v>88</v>
      </c>
      <c r="BB1050" t="s">
        <v>88</v>
      </c>
      <c r="BC1050" t="s">
        <v>88</v>
      </c>
      <c r="BD1050" t="s">
        <v>88</v>
      </c>
      <c r="BE1050" t="s">
        <v>88</v>
      </c>
      <c r="BF1050" t="s">
        <v>88</v>
      </c>
      <c r="BG1050" t="s">
        <v>88</v>
      </c>
      <c r="BH1050" t="s">
        <v>88</v>
      </c>
      <c r="BI1050" t="s">
        <v>88</v>
      </c>
      <c r="BJ1050" t="s">
        <v>88</v>
      </c>
      <c r="BK1050" t="s">
        <v>88</v>
      </c>
      <c r="BL1050" t="s">
        <v>88</v>
      </c>
      <c r="BM1050" t="s">
        <v>88</v>
      </c>
      <c r="BN1050" t="s">
        <v>88</v>
      </c>
      <c r="BO1050" t="s">
        <v>88</v>
      </c>
      <c r="BP1050" t="s">
        <v>88</v>
      </c>
      <c r="BQ1050" t="s">
        <v>88</v>
      </c>
      <c r="BR1050" t="s">
        <v>88</v>
      </c>
      <c r="BS1050" t="s">
        <v>88</v>
      </c>
      <c r="BT1050" t="s">
        <v>88</v>
      </c>
      <c r="BU1050" t="s">
        <v>88</v>
      </c>
      <c r="BV1050" t="s">
        <v>88</v>
      </c>
      <c r="BW1050" t="s">
        <v>88</v>
      </c>
      <c r="BX1050">
        <v>0</v>
      </c>
      <c r="BY1050">
        <v>0</v>
      </c>
      <c r="BZ1050" t="s">
        <v>88</v>
      </c>
      <c r="CA1050" t="s">
        <v>88</v>
      </c>
      <c r="CB1050" t="s">
        <v>88</v>
      </c>
      <c r="CC1050" t="s">
        <v>88</v>
      </c>
      <c r="CD1050" t="s">
        <v>88</v>
      </c>
      <c r="CE1050" t="s">
        <v>88</v>
      </c>
      <c r="CF1050" t="s">
        <v>88</v>
      </c>
      <c r="CG1050" t="s">
        <v>88</v>
      </c>
      <c r="CH1050" t="s">
        <v>88</v>
      </c>
      <c r="CI1050" t="s">
        <v>88</v>
      </c>
      <c r="CJ1050" t="s">
        <v>88</v>
      </c>
      <c r="CK1050">
        <v>0</v>
      </c>
      <c r="CL1050">
        <v>0</v>
      </c>
      <c r="CM1050" t="s">
        <v>88</v>
      </c>
    </row>
    <row r="1051" spans="1:91">
      <c r="A1051" t="s">
        <v>1137</v>
      </c>
      <c r="B1051">
        <v>0.7846853190195251</v>
      </c>
      <c r="C1051">
        <f t="shared" si="64"/>
        <v>-0.24247250905963103</v>
      </c>
      <c r="D1051">
        <f t="shared" si="65"/>
        <v>8</v>
      </c>
      <c r="E1051">
        <f t="shared" si="66"/>
        <v>4</v>
      </c>
      <c r="F1051">
        <f t="shared" si="67"/>
        <v>0.75</v>
      </c>
      <c r="G1051">
        <v>764.19757643950322</v>
      </c>
      <c r="H1051">
        <v>20.63333456386659</v>
      </c>
      <c r="I1051">
        <v>45.965323609796343</v>
      </c>
      <c r="J1051">
        <v>169.76164008375869</v>
      </c>
      <c r="K1051">
        <v>41.729304123312268</v>
      </c>
      <c r="L1051" t="s">
        <v>88</v>
      </c>
      <c r="M1051" t="s">
        <v>88</v>
      </c>
      <c r="N1051" t="s">
        <v>88</v>
      </c>
      <c r="O1051" t="s">
        <v>88</v>
      </c>
      <c r="P1051" t="s">
        <v>88</v>
      </c>
      <c r="Q1051" t="s">
        <v>88</v>
      </c>
      <c r="R1051">
        <v>41.729304123312268</v>
      </c>
      <c r="S1051">
        <v>41.729304123312268</v>
      </c>
      <c r="T1051" t="s">
        <v>88</v>
      </c>
      <c r="U1051">
        <v>36.775046982479203</v>
      </c>
      <c r="V1051">
        <v>35.176081823408921</v>
      </c>
      <c r="W1051" t="s">
        <v>88</v>
      </c>
      <c r="X1051">
        <v>5.3835901272512712E-2</v>
      </c>
      <c r="Y1051">
        <v>3.0046956544779669E-2</v>
      </c>
      <c r="Z1051">
        <v>4.1001908703429991E-2</v>
      </c>
      <c r="AA1051">
        <v>2.340915519197935E-2</v>
      </c>
      <c r="AB1051" t="s">
        <v>88</v>
      </c>
      <c r="AC1051" t="s">
        <v>88</v>
      </c>
      <c r="AD1051">
        <v>14.833701398106721</v>
      </c>
      <c r="AE1051">
        <v>11.639787713813741</v>
      </c>
      <c r="AF1051">
        <v>30</v>
      </c>
      <c r="AG1051">
        <v>10.40782149858261</v>
      </c>
      <c r="AH1051">
        <v>10.662178196241589</v>
      </c>
      <c r="AI1051">
        <v>14.6850630853647</v>
      </c>
      <c r="AJ1051">
        <v>11.409560275296</v>
      </c>
      <c r="AK1051">
        <v>58.361514313936659</v>
      </c>
      <c r="AL1051">
        <v>119.34866238001921</v>
      </c>
      <c r="AM1051">
        <v>64.308186450975825</v>
      </c>
      <c r="AN1051">
        <v>229.92149437151369</v>
      </c>
      <c r="AO1051" t="s">
        <v>88</v>
      </c>
      <c r="AP1051" t="s">
        <v>88</v>
      </c>
      <c r="AQ1051">
        <v>0</v>
      </c>
      <c r="AR1051">
        <v>0</v>
      </c>
      <c r="AS1051">
        <v>58.973032900596152</v>
      </c>
      <c r="AT1051">
        <v>180.96670945321051</v>
      </c>
      <c r="AU1051" t="s">
        <v>88</v>
      </c>
      <c r="AV1051" t="s">
        <v>88</v>
      </c>
      <c r="AW1051">
        <v>29.166811349539341</v>
      </c>
      <c r="AX1051">
        <v>0</v>
      </c>
      <c r="AY1051">
        <v>29.72327425245388</v>
      </c>
      <c r="AZ1051">
        <v>0</v>
      </c>
      <c r="BA1051" t="s">
        <v>88</v>
      </c>
      <c r="BB1051" t="s">
        <v>88</v>
      </c>
      <c r="BC1051" t="s">
        <v>88</v>
      </c>
      <c r="BD1051" t="s">
        <v>88</v>
      </c>
      <c r="BE1051" t="s">
        <v>88</v>
      </c>
      <c r="BF1051" t="s">
        <v>88</v>
      </c>
      <c r="BG1051" t="s">
        <v>88</v>
      </c>
      <c r="BH1051" t="s">
        <v>88</v>
      </c>
      <c r="BI1051" t="s">
        <v>88</v>
      </c>
      <c r="BJ1051" t="s">
        <v>88</v>
      </c>
      <c r="BK1051" t="s">
        <v>88</v>
      </c>
      <c r="BL1051" t="s">
        <v>88</v>
      </c>
      <c r="BM1051" t="s">
        <v>88</v>
      </c>
      <c r="BN1051" t="s">
        <v>88</v>
      </c>
      <c r="BO1051" t="s">
        <v>88</v>
      </c>
      <c r="BP1051" t="s">
        <v>88</v>
      </c>
      <c r="BQ1051" t="s">
        <v>88</v>
      </c>
      <c r="BR1051" t="s">
        <v>88</v>
      </c>
      <c r="BS1051" t="s">
        <v>88</v>
      </c>
      <c r="BT1051" t="s">
        <v>88</v>
      </c>
      <c r="BU1051" t="s">
        <v>88</v>
      </c>
      <c r="BV1051" t="s">
        <v>88</v>
      </c>
      <c r="BW1051" t="s">
        <v>88</v>
      </c>
      <c r="BX1051">
        <v>0</v>
      </c>
      <c r="BY1051">
        <v>0</v>
      </c>
      <c r="BZ1051" t="s">
        <v>88</v>
      </c>
      <c r="CA1051" t="s">
        <v>88</v>
      </c>
      <c r="CB1051" t="s">
        <v>88</v>
      </c>
      <c r="CC1051" t="s">
        <v>88</v>
      </c>
      <c r="CD1051" t="s">
        <v>88</v>
      </c>
      <c r="CE1051" t="s">
        <v>88</v>
      </c>
      <c r="CF1051" t="s">
        <v>88</v>
      </c>
      <c r="CG1051" t="s">
        <v>88</v>
      </c>
      <c r="CH1051" t="s">
        <v>88</v>
      </c>
      <c r="CI1051" t="s">
        <v>88</v>
      </c>
      <c r="CJ1051" t="s">
        <v>88</v>
      </c>
      <c r="CK1051">
        <v>0</v>
      </c>
      <c r="CL1051">
        <v>0</v>
      </c>
      <c r="CM1051" t="s">
        <v>88</v>
      </c>
    </row>
    <row r="1052" spans="1:91">
      <c r="A1052" t="s">
        <v>1138</v>
      </c>
      <c r="B1052">
        <v>1.55589857518897</v>
      </c>
      <c r="C1052">
        <f t="shared" si="64"/>
        <v>0.44205324059118545</v>
      </c>
      <c r="D1052">
        <f t="shared" si="65"/>
        <v>16</v>
      </c>
      <c r="E1052">
        <f t="shared" si="66"/>
        <v>8</v>
      </c>
      <c r="F1052">
        <f t="shared" si="67"/>
        <v>1.65</v>
      </c>
      <c r="G1052">
        <v>17128.178661793059</v>
      </c>
      <c r="H1052">
        <v>462.46082386841249</v>
      </c>
      <c r="I1052">
        <v>21.152488634348671</v>
      </c>
      <c r="J1052">
        <v>146.22018567400559</v>
      </c>
      <c r="K1052">
        <v>83.136729932641984</v>
      </c>
      <c r="L1052" t="s">
        <v>88</v>
      </c>
      <c r="M1052" t="s">
        <v>88</v>
      </c>
      <c r="N1052" t="s">
        <v>88</v>
      </c>
      <c r="O1052" t="s">
        <v>88</v>
      </c>
      <c r="P1052" t="s">
        <v>88</v>
      </c>
      <c r="Q1052" t="s">
        <v>88</v>
      </c>
      <c r="R1052">
        <v>83.136729932641984</v>
      </c>
      <c r="S1052">
        <v>83.136729932641984</v>
      </c>
      <c r="T1052" t="s">
        <v>88</v>
      </c>
      <c r="U1052">
        <v>81.276788097356061</v>
      </c>
      <c r="V1052">
        <v>61.187118290167653</v>
      </c>
      <c r="W1052" t="s">
        <v>88</v>
      </c>
      <c r="X1052">
        <v>0.18183864823272211</v>
      </c>
      <c r="Y1052">
        <v>9.7662851784531504E-2</v>
      </c>
      <c r="Z1052">
        <v>7.0317638058227619E-2</v>
      </c>
      <c r="AA1052">
        <v>4.2752051123457903E-2</v>
      </c>
      <c r="AB1052" t="s">
        <v>88</v>
      </c>
      <c r="AC1052" t="s">
        <v>88</v>
      </c>
      <c r="AD1052">
        <v>166.87960576863031</v>
      </c>
      <c r="AE1052">
        <v>259.64774084350881</v>
      </c>
      <c r="AF1052">
        <v>30</v>
      </c>
      <c r="AG1052">
        <v>46.229355132997831</v>
      </c>
      <c r="AH1052">
        <v>-25.15935543817363</v>
      </c>
      <c r="AI1052">
        <v>74.100876434537241</v>
      </c>
      <c r="AJ1052" t="s">
        <v>88</v>
      </c>
      <c r="AK1052">
        <v>22.93201567936093</v>
      </c>
      <c r="AL1052">
        <v>122.36120167962019</v>
      </c>
      <c r="AM1052">
        <v>63.478749924078741</v>
      </c>
      <c r="AN1052">
        <v>225.0869717077654</v>
      </c>
      <c r="AO1052" t="s">
        <v>88</v>
      </c>
      <c r="AP1052" t="s">
        <v>88</v>
      </c>
      <c r="AQ1052">
        <v>0</v>
      </c>
      <c r="AR1052">
        <v>0</v>
      </c>
      <c r="AS1052">
        <v>54.934992185063003</v>
      </c>
      <c r="AT1052">
        <v>176.01433867550381</v>
      </c>
      <c r="AU1052" t="s">
        <v>88</v>
      </c>
      <c r="AV1052" t="s">
        <v>88</v>
      </c>
      <c r="AW1052">
        <v>28.23958854140367</v>
      </c>
      <c r="AX1052">
        <v>0</v>
      </c>
      <c r="AY1052">
        <v>31.298963111589462</v>
      </c>
      <c r="AZ1052">
        <v>0</v>
      </c>
      <c r="BA1052" t="s">
        <v>88</v>
      </c>
      <c r="BB1052" t="s">
        <v>88</v>
      </c>
      <c r="BC1052" t="s">
        <v>88</v>
      </c>
      <c r="BD1052" t="s">
        <v>88</v>
      </c>
      <c r="BE1052" t="s">
        <v>88</v>
      </c>
      <c r="BF1052" t="s">
        <v>88</v>
      </c>
      <c r="BG1052" t="s">
        <v>88</v>
      </c>
      <c r="BH1052" t="s">
        <v>88</v>
      </c>
      <c r="BI1052" t="s">
        <v>88</v>
      </c>
      <c r="BJ1052" t="s">
        <v>88</v>
      </c>
      <c r="BK1052" t="s">
        <v>88</v>
      </c>
      <c r="BL1052" t="s">
        <v>88</v>
      </c>
      <c r="BM1052" t="s">
        <v>88</v>
      </c>
      <c r="BN1052" t="s">
        <v>88</v>
      </c>
      <c r="BO1052" t="s">
        <v>88</v>
      </c>
      <c r="BP1052" t="s">
        <v>88</v>
      </c>
      <c r="BQ1052" t="s">
        <v>88</v>
      </c>
      <c r="BR1052" t="s">
        <v>88</v>
      </c>
      <c r="BS1052" t="s">
        <v>88</v>
      </c>
      <c r="BT1052" t="s">
        <v>88</v>
      </c>
      <c r="BU1052" t="s">
        <v>88</v>
      </c>
      <c r="BV1052" t="s">
        <v>88</v>
      </c>
      <c r="BW1052" t="s">
        <v>88</v>
      </c>
      <c r="BX1052">
        <v>0</v>
      </c>
      <c r="BY1052">
        <v>0</v>
      </c>
      <c r="BZ1052" t="s">
        <v>88</v>
      </c>
      <c r="CA1052" t="s">
        <v>88</v>
      </c>
      <c r="CB1052" t="s">
        <v>88</v>
      </c>
      <c r="CC1052" t="s">
        <v>88</v>
      </c>
      <c r="CD1052" t="s">
        <v>88</v>
      </c>
      <c r="CE1052" t="s">
        <v>88</v>
      </c>
      <c r="CF1052" t="s">
        <v>88</v>
      </c>
      <c r="CG1052" t="s">
        <v>88</v>
      </c>
      <c r="CH1052" t="s">
        <v>88</v>
      </c>
      <c r="CI1052" t="s">
        <v>88</v>
      </c>
      <c r="CJ1052" t="s">
        <v>88</v>
      </c>
      <c r="CK1052">
        <v>0</v>
      </c>
      <c r="CL1052">
        <v>0</v>
      </c>
      <c r="CM1052" t="s">
        <v>88</v>
      </c>
    </row>
    <row r="1053" spans="1:91">
      <c r="A1053" t="s">
        <v>1139</v>
      </c>
      <c r="B1053">
        <v>0.64191744283591246</v>
      </c>
      <c r="C1053">
        <f t="shared" si="64"/>
        <v>-0.44329557727458835</v>
      </c>
      <c r="D1053">
        <f t="shared" si="65"/>
        <v>7</v>
      </c>
      <c r="E1053">
        <f t="shared" si="66"/>
        <v>4</v>
      </c>
      <c r="F1053">
        <f t="shared" si="67"/>
        <v>0.75</v>
      </c>
      <c r="G1053">
        <v>4324.6893634953103</v>
      </c>
      <c r="H1053">
        <v>116.7666128143734</v>
      </c>
      <c r="I1053">
        <v>43.189645136681051</v>
      </c>
      <c r="J1053">
        <v>186.18763187793829</v>
      </c>
      <c r="K1053">
        <v>43.833032037557658</v>
      </c>
      <c r="L1053" t="s">
        <v>88</v>
      </c>
      <c r="M1053" t="s">
        <v>88</v>
      </c>
      <c r="N1053" t="s">
        <v>88</v>
      </c>
      <c r="O1053" t="s">
        <v>88</v>
      </c>
      <c r="P1053" t="s">
        <v>88</v>
      </c>
      <c r="Q1053" t="s">
        <v>88</v>
      </c>
      <c r="R1053">
        <v>51.91442074314692</v>
      </c>
      <c r="S1053">
        <v>43.833032037557658</v>
      </c>
      <c r="T1053" t="s">
        <v>88</v>
      </c>
      <c r="U1053">
        <v>51.91442074314692</v>
      </c>
      <c r="V1053">
        <v>40.807902543271567</v>
      </c>
      <c r="W1053" t="s">
        <v>88</v>
      </c>
      <c r="X1053">
        <v>4.9365540155627309E-2</v>
      </c>
      <c r="Y1053">
        <v>2.7175582997010651E-2</v>
      </c>
      <c r="Z1053">
        <v>0.10212192987299989</v>
      </c>
      <c r="AA1053">
        <v>5.8301985396577112E-2</v>
      </c>
      <c r="AB1053" t="s">
        <v>88</v>
      </c>
      <c r="AC1053" t="s">
        <v>88</v>
      </c>
      <c r="AD1053">
        <v>79.916862274772853</v>
      </c>
      <c r="AE1053">
        <v>51.300027870892002</v>
      </c>
      <c r="AF1053">
        <v>30</v>
      </c>
      <c r="AG1053">
        <v>14.28442596266744</v>
      </c>
      <c r="AH1053">
        <v>6.7855737321567631</v>
      </c>
      <c r="AI1053">
        <v>60.551111746428589</v>
      </c>
      <c r="AJ1053">
        <v>20.652917939912349</v>
      </c>
      <c r="AK1053">
        <v>46.970946613511018</v>
      </c>
      <c r="AL1053">
        <v>157.3824626993117</v>
      </c>
      <c r="AM1053">
        <v>47.70389371158285</v>
      </c>
      <c r="AN1053">
        <v>217.5321275682989</v>
      </c>
      <c r="AO1053" t="s">
        <v>88</v>
      </c>
      <c r="AP1053" t="s">
        <v>88</v>
      </c>
      <c r="AQ1053">
        <v>0</v>
      </c>
      <c r="AR1053">
        <v>0</v>
      </c>
      <c r="AS1053">
        <v>60.36485042368836</v>
      </c>
      <c r="AT1053">
        <v>175.00115168977999</v>
      </c>
      <c r="AU1053" t="s">
        <v>88</v>
      </c>
      <c r="AV1053" t="s">
        <v>88</v>
      </c>
      <c r="AW1053">
        <v>28.83265283117343</v>
      </c>
      <c r="AX1053">
        <v>0</v>
      </c>
      <c r="AY1053">
        <v>29.722289506622001</v>
      </c>
      <c r="AZ1053">
        <v>0</v>
      </c>
      <c r="BA1053" t="s">
        <v>88</v>
      </c>
      <c r="BB1053" t="s">
        <v>88</v>
      </c>
      <c r="BC1053" t="s">
        <v>88</v>
      </c>
      <c r="BD1053" t="s">
        <v>88</v>
      </c>
      <c r="BE1053" t="s">
        <v>88</v>
      </c>
      <c r="BF1053" t="s">
        <v>88</v>
      </c>
      <c r="BG1053" t="s">
        <v>88</v>
      </c>
      <c r="BH1053" t="s">
        <v>88</v>
      </c>
      <c r="BI1053" t="s">
        <v>88</v>
      </c>
      <c r="BJ1053" t="s">
        <v>88</v>
      </c>
      <c r="BK1053" t="s">
        <v>88</v>
      </c>
      <c r="BL1053" t="s">
        <v>88</v>
      </c>
      <c r="BM1053" t="s">
        <v>88</v>
      </c>
      <c r="BN1053" t="s">
        <v>88</v>
      </c>
      <c r="BO1053" t="s">
        <v>88</v>
      </c>
      <c r="BP1053" t="s">
        <v>88</v>
      </c>
      <c r="BQ1053" t="s">
        <v>88</v>
      </c>
      <c r="BR1053" t="s">
        <v>88</v>
      </c>
      <c r="BS1053" t="s">
        <v>88</v>
      </c>
      <c r="BT1053" t="s">
        <v>88</v>
      </c>
      <c r="BU1053" t="s">
        <v>88</v>
      </c>
      <c r="BV1053" t="s">
        <v>88</v>
      </c>
      <c r="BW1053" t="s">
        <v>88</v>
      </c>
      <c r="BX1053">
        <v>0</v>
      </c>
      <c r="BY1053">
        <v>0</v>
      </c>
      <c r="BZ1053" t="s">
        <v>88</v>
      </c>
      <c r="CA1053" t="s">
        <v>88</v>
      </c>
      <c r="CB1053" t="s">
        <v>88</v>
      </c>
      <c r="CC1053" t="s">
        <v>88</v>
      </c>
      <c r="CD1053" t="s">
        <v>88</v>
      </c>
      <c r="CE1053" t="s">
        <v>88</v>
      </c>
      <c r="CF1053" t="s">
        <v>88</v>
      </c>
      <c r="CG1053" t="s">
        <v>88</v>
      </c>
      <c r="CH1053" t="s">
        <v>88</v>
      </c>
      <c r="CI1053" t="s">
        <v>88</v>
      </c>
      <c r="CJ1053" t="s">
        <v>88</v>
      </c>
      <c r="CK1053">
        <v>0</v>
      </c>
      <c r="CL1053">
        <v>0</v>
      </c>
      <c r="CM1053" t="s">
        <v>88</v>
      </c>
    </row>
    <row r="1054" spans="1:91">
      <c r="A1054" t="s">
        <v>1140</v>
      </c>
      <c r="B1054">
        <v>0.87712339738632483</v>
      </c>
      <c r="C1054">
        <f t="shared" si="64"/>
        <v>-0.13110759253254503</v>
      </c>
      <c r="D1054">
        <f t="shared" si="65"/>
        <v>9</v>
      </c>
      <c r="E1054">
        <f t="shared" si="66"/>
        <v>5</v>
      </c>
      <c r="F1054">
        <f t="shared" si="67"/>
        <v>0.75</v>
      </c>
      <c r="G1054">
        <v>4057.4363954326709</v>
      </c>
      <c r="H1054">
        <v>109.5507826766821</v>
      </c>
      <c r="I1054">
        <v>37.904542649589722</v>
      </c>
      <c r="J1054">
        <v>174.6759341546319</v>
      </c>
      <c r="K1054">
        <v>48.832277010263901</v>
      </c>
      <c r="L1054" t="s">
        <v>88</v>
      </c>
      <c r="M1054" t="s">
        <v>88</v>
      </c>
      <c r="N1054" t="s">
        <v>88</v>
      </c>
      <c r="O1054" t="s">
        <v>88</v>
      </c>
      <c r="P1054" t="s">
        <v>88</v>
      </c>
      <c r="Q1054" t="s">
        <v>88</v>
      </c>
      <c r="R1054">
        <v>48.832277010263901</v>
      </c>
      <c r="S1054">
        <v>48.832277010263901</v>
      </c>
      <c r="T1054" t="s">
        <v>88</v>
      </c>
      <c r="U1054">
        <v>41.908163260712712</v>
      </c>
      <c r="V1054">
        <v>39.505858954182003</v>
      </c>
      <c r="W1054" t="s">
        <v>88</v>
      </c>
      <c r="X1054">
        <v>9.2260047821261335E-2</v>
      </c>
      <c r="Y1054">
        <v>5.5655624324240427E-2</v>
      </c>
      <c r="Z1054">
        <v>8.1846926724192109E-2</v>
      </c>
      <c r="AA1054">
        <v>4.6003645546698467E-2</v>
      </c>
      <c r="AB1054" t="s">
        <v>88</v>
      </c>
      <c r="AC1054" t="s">
        <v>88</v>
      </c>
      <c r="AD1054">
        <v>67.302277950497341</v>
      </c>
      <c r="AE1054">
        <v>59.032402687778969</v>
      </c>
      <c r="AF1054">
        <v>30</v>
      </c>
      <c r="AG1054">
        <v>19.99719786438213</v>
      </c>
      <c r="AH1054">
        <v>1.0728018304420739</v>
      </c>
      <c r="AI1054">
        <v>40.580049494429872</v>
      </c>
      <c r="AJ1054">
        <v>19.766129111779861</v>
      </c>
      <c r="AK1054">
        <v>45.897073430134597</v>
      </c>
      <c r="AL1054">
        <v>133.66627115506091</v>
      </c>
      <c r="AM1054">
        <v>49.411841294156218</v>
      </c>
      <c r="AN1054">
        <v>222.8348332552371</v>
      </c>
      <c r="AO1054" t="s">
        <v>88</v>
      </c>
      <c r="AP1054" t="s">
        <v>88</v>
      </c>
      <c r="AQ1054">
        <v>0</v>
      </c>
      <c r="AR1054">
        <v>0</v>
      </c>
      <c r="AS1054">
        <v>58.385641753629258</v>
      </c>
      <c r="AT1054">
        <v>178.0479410069681</v>
      </c>
      <c r="AU1054" t="s">
        <v>88</v>
      </c>
      <c r="AV1054" t="s">
        <v>88</v>
      </c>
      <c r="AW1054">
        <v>31.100366680738961</v>
      </c>
      <c r="AX1054">
        <v>0</v>
      </c>
      <c r="AY1054">
        <v>29.339004529287241</v>
      </c>
      <c r="AZ1054">
        <v>0</v>
      </c>
      <c r="BA1054" t="s">
        <v>88</v>
      </c>
      <c r="BB1054" t="s">
        <v>88</v>
      </c>
      <c r="BC1054" t="s">
        <v>88</v>
      </c>
      <c r="BD1054" t="s">
        <v>88</v>
      </c>
      <c r="BE1054" t="s">
        <v>88</v>
      </c>
      <c r="BF1054" t="s">
        <v>88</v>
      </c>
      <c r="BG1054" t="s">
        <v>88</v>
      </c>
      <c r="BH1054" t="s">
        <v>88</v>
      </c>
      <c r="BI1054" t="s">
        <v>88</v>
      </c>
      <c r="BJ1054" t="s">
        <v>88</v>
      </c>
      <c r="BK1054" t="s">
        <v>88</v>
      </c>
      <c r="BL1054" t="s">
        <v>88</v>
      </c>
      <c r="BM1054" t="s">
        <v>88</v>
      </c>
      <c r="BN1054" t="s">
        <v>88</v>
      </c>
      <c r="BO1054" t="s">
        <v>88</v>
      </c>
      <c r="BP1054" t="s">
        <v>88</v>
      </c>
      <c r="BQ1054" t="s">
        <v>88</v>
      </c>
      <c r="BR1054" t="s">
        <v>88</v>
      </c>
      <c r="BS1054" t="s">
        <v>88</v>
      </c>
      <c r="BT1054" t="s">
        <v>88</v>
      </c>
      <c r="BU1054" t="s">
        <v>88</v>
      </c>
      <c r="BV1054" t="s">
        <v>88</v>
      </c>
      <c r="BW1054" t="s">
        <v>88</v>
      </c>
      <c r="BX1054">
        <v>0</v>
      </c>
      <c r="BY1054">
        <v>0</v>
      </c>
      <c r="BZ1054" t="s">
        <v>88</v>
      </c>
      <c r="CA1054" t="s">
        <v>88</v>
      </c>
      <c r="CB1054" t="s">
        <v>88</v>
      </c>
      <c r="CC1054" t="s">
        <v>88</v>
      </c>
      <c r="CD1054" t="s">
        <v>88</v>
      </c>
      <c r="CE1054" t="s">
        <v>88</v>
      </c>
      <c r="CF1054" t="s">
        <v>88</v>
      </c>
      <c r="CG1054" t="s">
        <v>88</v>
      </c>
      <c r="CH1054" t="s">
        <v>88</v>
      </c>
      <c r="CI1054" t="s">
        <v>88</v>
      </c>
      <c r="CJ1054" t="s">
        <v>88</v>
      </c>
      <c r="CK1054">
        <v>0</v>
      </c>
      <c r="CL1054">
        <v>0</v>
      </c>
      <c r="CM1054" t="s">
        <v>88</v>
      </c>
    </row>
    <row r="1055" spans="1:91">
      <c r="A1055" t="s">
        <v>1141</v>
      </c>
      <c r="B1055">
        <v>1.3299622070204551</v>
      </c>
      <c r="C1055">
        <f t="shared" si="64"/>
        <v>0.28515052605583274</v>
      </c>
      <c r="D1055">
        <f t="shared" si="65"/>
        <v>14</v>
      </c>
      <c r="E1055">
        <f t="shared" si="66"/>
        <v>7</v>
      </c>
      <c r="F1055">
        <f t="shared" si="67"/>
        <v>1.35</v>
      </c>
      <c r="G1055">
        <v>5542.1378691969621</v>
      </c>
      <c r="H1055">
        <v>149.637722468318</v>
      </c>
      <c r="I1055">
        <v>31.819325600091421</v>
      </c>
      <c r="J1055">
        <v>182.61609917694369</v>
      </c>
      <c r="K1055">
        <v>56.8998211675028</v>
      </c>
      <c r="L1055" t="s">
        <v>88</v>
      </c>
      <c r="M1055" t="s">
        <v>88</v>
      </c>
      <c r="N1055" t="s">
        <v>88</v>
      </c>
      <c r="O1055" t="s">
        <v>88</v>
      </c>
      <c r="P1055" t="s">
        <v>88</v>
      </c>
      <c r="Q1055" t="s">
        <v>88</v>
      </c>
      <c r="R1055">
        <v>56.8998211675028</v>
      </c>
      <c r="S1055">
        <v>56.8998211675028</v>
      </c>
      <c r="T1055" t="s">
        <v>88</v>
      </c>
      <c r="U1055">
        <v>39.605952102130438</v>
      </c>
      <c r="V1055">
        <v>36.470129300577021</v>
      </c>
      <c r="W1055" t="s">
        <v>88</v>
      </c>
      <c r="X1055">
        <v>0.12953688518807491</v>
      </c>
      <c r="Y1055">
        <v>8.5106717306030755E-2</v>
      </c>
      <c r="Z1055">
        <v>0.13456438462674081</v>
      </c>
      <c r="AA1055">
        <v>6.3426543854470982E-2</v>
      </c>
      <c r="AB1055" t="s">
        <v>88</v>
      </c>
      <c r="AC1055" t="s">
        <v>88</v>
      </c>
      <c r="AD1055">
        <v>78.895356469299742</v>
      </c>
      <c r="AE1055">
        <v>104.92784241357541</v>
      </c>
      <c r="AF1055">
        <v>30</v>
      </c>
      <c r="AG1055">
        <v>32.57869813396038</v>
      </c>
      <c r="AH1055">
        <v>-11.508698439136181</v>
      </c>
      <c r="AI1055">
        <v>34.023077573009473</v>
      </c>
      <c r="AJ1055" t="s">
        <v>88</v>
      </c>
      <c r="AK1055">
        <v>49.282725420412092</v>
      </c>
      <c r="AL1055">
        <v>124.8945245255928</v>
      </c>
      <c r="AM1055">
        <v>58.980936912693657</v>
      </c>
      <c r="AN1055">
        <v>250.70848739648559</v>
      </c>
      <c r="AO1055" t="s">
        <v>88</v>
      </c>
      <c r="AP1055" t="s">
        <v>88</v>
      </c>
      <c r="AQ1055">
        <v>0</v>
      </c>
      <c r="AR1055">
        <v>0</v>
      </c>
      <c r="AS1055">
        <v>62.319321954671942</v>
      </c>
      <c r="AT1055">
        <v>180.5158431835458</v>
      </c>
      <c r="AU1055" t="s">
        <v>88</v>
      </c>
      <c r="AV1055" t="s">
        <v>88</v>
      </c>
      <c r="AW1055">
        <v>33.30521786584648</v>
      </c>
      <c r="AX1055">
        <v>0</v>
      </c>
      <c r="AY1055">
        <v>25.236713938953631</v>
      </c>
      <c r="AZ1055">
        <v>0</v>
      </c>
      <c r="BA1055" t="s">
        <v>88</v>
      </c>
      <c r="BB1055" t="s">
        <v>88</v>
      </c>
      <c r="BC1055" t="s">
        <v>88</v>
      </c>
      <c r="BD1055" t="s">
        <v>88</v>
      </c>
      <c r="BE1055" t="s">
        <v>88</v>
      </c>
      <c r="BF1055" t="s">
        <v>88</v>
      </c>
      <c r="BG1055" t="s">
        <v>88</v>
      </c>
      <c r="BH1055" t="s">
        <v>88</v>
      </c>
      <c r="BI1055" t="s">
        <v>88</v>
      </c>
      <c r="BJ1055" t="s">
        <v>88</v>
      </c>
      <c r="BK1055" t="s">
        <v>88</v>
      </c>
      <c r="BL1055" t="s">
        <v>88</v>
      </c>
      <c r="BM1055" t="s">
        <v>88</v>
      </c>
      <c r="BN1055" t="s">
        <v>88</v>
      </c>
      <c r="BO1055" t="s">
        <v>88</v>
      </c>
      <c r="BP1055" t="s">
        <v>88</v>
      </c>
      <c r="BQ1055" t="s">
        <v>88</v>
      </c>
      <c r="BR1055" t="s">
        <v>88</v>
      </c>
      <c r="BS1055" t="s">
        <v>88</v>
      </c>
      <c r="BT1055" t="s">
        <v>88</v>
      </c>
      <c r="BU1055" t="s">
        <v>88</v>
      </c>
      <c r="BV1055" t="s">
        <v>88</v>
      </c>
      <c r="BW1055" t="s">
        <v>88</v>
      </c>
      <c r="BX1055">
        <v>0</v>
      </c>
      <c r="BY1055">
        <v>0</v>
      </c>
      <c r="BZ1055" t="s">
        <v>88</v>
      </c>
      <c r="CA1055" t="s">
        <v>88</v>
      </c>
      <c r="CB1055" t="s">
        <v>88</v>
      </c>
      <c r="CC1055" t="s">
        <v>88</v>
      </c>
      <c r="CD1055" t="s">
        <v>88</v>
      </c>
      <c r="CE1055" t="s">
        <v>88</v>
      </c>
      <c r="CF1055" t="s">
        <v>88</v>
      </c>
      <c r="CG1055" t="s">
        <v>88</v>
      </c>
      <c r="CH1055" t="s">
        <v>88</v>
      </c>
      <c r="CI1055" t="s">
        <v>88</v>
      </c>
      <c r="CJ1055" t="s">
        <v>88</v>
      </c>
      <c r="CK1055">
        <v>0</v>
      </c>
      <c r="CL1055">
        <v>0</v>
      </c>
      <c r="CM1055" t="s">
        <v>88</v>
      </c>
    </row>
    <row r="1056" spans="1:91">
      <c r="A1056" t="s">
        <v>1142</v>
      </c>
      <c r="B1056">
        <v>0.8994262527164586</v>
      </c>
      <c r="C1056">
        <f t="shared" si="64"/>
        <v>-0.10599821592714123</v>
      </c>
      <c r="D1056">
        <f t="shared" si="65"/>
        <v>9</v>
      </c>
      <c r="E1056">
        <f t="shared" si="66"/>
        <v>5</v>
      </c>
      <c r="F1056">
        <f t="shared" si="67"/>
        <v>0.75</v>
      </c>
      <c r="G1056">
        <v>4407.6137942903733</v>
      </c>
      <c r="H1056">
        <v>119.0055724458401</v>
      </c>
      <c r="I1056">
        <v>37.963017662425948</v>
      </c>
      <c r="J1056">
        <v>169.98221363248609</v>
      </c>
      <c r="K1056">
        <v>48.768377792878219</v>
      </c>
      <c r="L1056" t="s">
        <v>88</v>
      </c>
      <c r="M1056" t="s">
        <v>88</v>
      </c>
      <c r="N1056" t="s">
        <v>88</v>
      </c>
      <c r="O1056" t="s">
        <v>88</v>
      </c>
      <c r="P1056" t="s">
        <v>88</v>
      </c>
      <c r="Q1056" t="s">
        <v>88</v>
      </c>
      <c r="R1056">
        <v>48.768377792878219</v>
      </c>
      <c r="S1056">
        <v>48.768377792878219</v>
      </c>
      <c r="T1056" t="s">
        <v>88</v>
      </c>
      <c r="U1056">
        <v>41.922816348809178</v>
      </c>
      <c r="V1056">
        <v>42.833176443381433</v>
      </c>
      <c r="W1056" t="s">
        <v>88</v>
      </c>
      <c r="X1056">
        <v>0.1087217167958696</v>
      </c>
      <c r="Y1056">
        <v>6.9812593674912049E-2</v>
      </c>
      <c r="Z1056">
        <v>6.7924412441647514E-2</v>
      </c>
      <c r="AA1056">
        <v>4.0142055537055847E-2</v>
      </c>
      <c r="AB1056" t="s">
        <v>88</v>
      </c>
      <c r="AC1056" t="s">
        <v>88</v>
      </c>
      <c r="AD1056">
        <v>73.206600976925756</v>
      </c>
      <c r="AE1056">
        <v>65.843938790785373</v>
      </c>
      <c r="AF1056">
        <v>30</v>
      </c>
      <c r="AG1056">
        <v>18.90744270989093</v>
      </c>
      <c r="AH1056">
        <v>2.1625569849332682</v>
      </c>
      <c r="AI1056">
        <v>46.623055924793533</v>
      </c>
      <c r="AJ1056">
        <v>20.218441667217341</v>
      </c>
      <c r="AK1056">
        <v>45.707152038492232</v>
      </c>
      <c r="AL1056">
        <v>129.5541470240309</v>
      </c>
      <c r="AM1056">
        <v>46.513491557165928</v>
      </c>
      <c r="AN1056">
        <v>212.24420749762359</v>
      </c>
      <c r="AO1056" t="s">
        <v>88</v>
      </c>
      <c r="AP1056" t="s">
        <v>88</v>
      </c>
      <c r="AQ1056">
        <v>0</v>
      </c>
      <c r="AR1056">
        <v>0</v>
      </c>
      <c r="AS1056">
        <v>57.978977806231619</v>
      </c>
      <c r="AT1056">
        <v>181.54679000965001</v>
      </c>
      <c r="AU1056" t="s">
        <v>88</v>
      </c>
      <c r="AV1056" t="s">
        <v>88</v>
      </c>
      <c r="AW1056">
        <v>32.705407885611343</v>
      </c>
      <c r="AX1056">
        <v>0</v>
      </c>
      <c r="AY1056">
        <v>30.582292033023801</v>
      </c>
      <c r="AZ1056">
        <v>0</v>
      </c>
      <c r="BA1056" t="s">
        <v>88</v>
      </c>
      <c r="BB1056" t="s">
        <v>88</v>
      </c>
      <c r="BC1056" t="s">
        <v>88</v>
      </c>
      <c r="BD1056" t="s">
        <v>88</v>
      </c>
      <c r="BE1056" t="s">
        <v>88</v>
      </c>
      <c r="BF1056" t="s">
        <v>88</v>
      </c>
      <c r="BG1056" t="s">
        <v>88</v>
      </c>
      <c r="BH1056" t="s">
        <v>88</v>
      </c>
      <c r="BI1056" t="s">
        <v>88</v>
      </c>
      <c r="BJ1056" t="s">
        <v>88</v>
      </c>
      <c r="BK1056" t="s">
        <v>88</v>
      </c>
      <c r="BL1056" t="s">
        <v>88</v>
      </c>
      <c r="BM1056" t="s">
        <v>88</v>
      </c>
      <c r="BN1056" t="s">
        <v>88</v>
      </c>
      <c r="BO1056" t="s">
        <v>88</v>
      </c>
      <c r="BP1056" t="s">
        <v>88</v>
      </c>
      <c r="BQ1056" t="s">
        <v>88</v>
      </c>
      <c r="BR1056" t="s">
        <v>88</v>
      </c>
      <c r="BS1056" t="s">
        <v>88</v>
      </c>
      <c r="BT1056" t="s">
        <v>88</v>
      </c>
      <c r="BU1056" t="s">
        <v>88</v>
      </c>
      <c r="BV1056" t="s">
        <v>88</v>
      </c>
      <c r="BW1056" t="s">
        <v>88</v>
      </c>
      <c r="BX1056">
        <v>0</v>
      </c>
      <c r="BY1056">
        <v>0</v>
      </c>
      <c r="BZ1056" t="s">
        <v>88</v>
      </c>
      <c r="CA1056" t="s">
        <v>88</v>
      </c>
      <c r="CB1056" t="s">
        <v>88</v>
      </c>
      <c r="CC1056" t="s">
        <v>88</v>
      </c>
      <c r="CD1056" t="s">
        <v>88</v>
      </c>
      <c r="CE1056" t="s">
        <v>88</v>
      </c>
      <c r="CF1056" t="s">
        <v>88</v>
      </c>
      <c r="CG1056" t="s">
        <v>88</v>
      </c>
      <c r="CH1056" t="s">
        <v>88</v>
      </c>
      <c r="CI1056" t="s">
        <v>88</v>
      </c>
      <c r="CJ1056" t="s">
        <v>88</v>
      </c>
      <c r="CK1056">
        <v>0</v>
      </c>
      <c r="CL1056">
        <v>0</v>
      </c>
      <c r="CM1056" t="s">
        <v>88</v>
      </c>
    </row>
    <row r="1057" spans="1:91">
      <c r="A1057" t="s">
        <v>1143</v>
      </c>
      <c r="B1057">
        <v>0.80300230978434961</v>
      </c>
      <c r="C1057">
        <f t="shared" si="64"/>
        <v>-0.21939768859573947</v>
      </c>
      <c r="D1057">
        <f t="shared" si="65"/>
        <v>9</v>
      </c>
      <c r="E1057">
        <f t="shared" si="66"/>
        <v>5</v>
      </c>
      <c r="F1057">
        <f t="shared" si="67"/>
        <v>0.75</v>
      </c>
      <c r="G1057">
        <v>3877.0651030226318</v>
      </c>
      <c r="H1057">
        <v>104.68075778161111</v>
      </c>
      <c r="I1057">
        <v>39.922156167346117</v>
      </c>
      <c r="J1057">
        <v>174.8875475048595</v>
      </c>
      <c r="K1057">
        <v>46.747449227931533</v>
      </c>
      <c r="L1057" t="s">
        <v>88</v>
      </c>
      <c r="M1057" t="s">
        <v>88</v>
      </c>
      <c r="N1057" t="s">
        <v>88</v>
      </c>
      <c r="O1057" t="s">
        <v>88</v>
      </c>
      <c r="P1057" t="s">
        <v>88</v>
      </c>
      <c r="Q1057" t="s">
        <v>88</v>
      </c>
      <c r="R1057">
        <v>46.747449227931533</v>
      </c>
      <c r="S1057">
        <v>46.747449227931533</v>
      </c>
      <c r="T1057" t="s">
        <v>88</v>
      </c>
      <c r="U1057">
        <v>40.465899254049901</v>
      </c>
      <c r="V1057">
        <v>40.616863652093933</v>
      </c>
      <c r="W1057" t="s">
        <v>88</v>
      </c>
      <c r="X1057">
        <v>9.5424935211098433E-2</v>
      </c>
      <c r="Y1057">
        <v>5.9531123170784392E-2</v>
      </c>
      <c r="Z1057">
        <v>7.1126801083544064E-2</v>
      </c>
      <c r="AA1057">
        <v>3.8420820118168997E-2</v>
      </c>
      <c r="AB1057" t="s">
        <v>88</v>
      </c>
      <c r="AC1057" t="s">
        <v>88</v>
      </c>
      <c r="AD1057">
        <v>67.178483218116085</v>
      </c>
      <c r="AE1057">
        <v>53.944477191956381</v>
      </c>
      <c r="AF1057">
        <v>30</v>
      </c>
      <c r="AG1057">
        <v>18.33332673247812</v>
      </c>
      <c r="AH1057">
        <v>2.736672962346077</v>
      </c>
      <c r="AI1057">
        <v>42.295270897608312</v>
      </c>
      <c r="AJ1057">
        <v>19.86792293965248</v>
      </c>
      <c r="AK1057">
        <v>47.872678774143537</v>
      </c>
      <c r="AL1057">
        <v>134.0722187249267</v>
      </c>
      <c r="AM1057">
        <v>48.708952358411047</v>
      </c>
      <c r="AN1057">
        <v>217.5884636521865</v>
      </c>
      <c r="AO1057" t="s">
        <v>88</v>
      </c>
      <c r="AP1057" t="s">
        <v>88</v>
      </c>
      <c r="AQ1057">
        <v>0</v>
      </c>
      <c r="AR1057">
        <v>0</v>
      </c>
      <c r="AS1057">
        <v>60.150956302546923</v>
      </c>
      <c r="AT1057">
        <v>182.3395782758173</v>
      </c>
      <c r="AU1057" t="s">
        <v>88</v>
      </c>
      <c r="AV1057" t="s">
        <v>88</v>
      </c>
      <c r="AW1057">
        <v>31.958096908459829</v>
      </c>
      <c r="AX1057">
        <v>0</v>
      </c>
      <c r="AY1057">
        <v>28.37674663492901</v>
      </c>
      <c r="AZ1057">
        <v>0</v>
      </c>
      <c r="BA1057" t="s">
        <v>88</v>
      </c>
      <c r="BB1057" t="s">
        <v>88</v>
      </c>
      <c r="BC1057" t="s">
        <v>88</v>
      </c>
      <c r="BD1057" t="s">
        <v>88</v>
      </c>
      <c r="BE1057" t="s">
        <v>88</v>
      </c>
      <c r="BF1057" t="s">
        <v>88</v>
      </c>
      <c r="BG1057" t="s">
        <v>88</v>
      </c>
      <c r="BH1057" t="s">
        <v>88</v>
      </c>
      <c r="BI1057" t="s">
        <v>88</v>
      </c>
      <c r="BJ1057" t="s">
        <v>88</v>
      </c>
      <c r="BK1057" t="s">
        <v>88</v>
      </c>
      <c r="BL1057" t="s">
        <v>88</v>
      </c>
      <c r="BM1057" t="s">
        <v>88</v>
      </c>
      <c r="BN1057" t="s">
        <v>88</v>
      </c>
      <c r="BO1057" t="s">
        <v>88</v>
      </c>
      <c r="BP1057" t="s">
        <v>88</v>
      </c>
      <c r="BQ1057" t="s">
        <v>88</v>
      </c>
      <c r="BR1057" t="s">
        <v>88</v>
      </c>
      <c r="BS1057" t="s">
        <v>88</v>
      </c>
      <c r="BT1057" t="s">
        <v>88</v>
      </c>
      <c r="BU1057" t="s">
        <v>88</v>
      </c>
      <c r="BV1057" t="s">
        <v>88</v>
      </c>
      <c r="BW1057" t="s">
        <v>88</v>
      </c>
      <c r="BX1057">
        <v>0</v>
      </c>
      <c r="BY1057">
        <v>0</v>
      </c>
      <c r="BZ1057" t="s">
        <v>88</v>
      </c>
      <c r="CA1057" t="s">
        <v>88</v>
      </c>
      <c r="CB1057" t="s">
        <v>88</v>
      </c>
      <c r="CC1057" t="s">
        <v>88</v>
      </c>
      <c r="CD1057" t="s">
        <v>88</v>
      </c>
      <c r="CE1057" t="s">
        <v>88</v>
      </c>
      <c r="CF1057" t="s">
        <v>88</v>
      </c>
      <c r="CG1057" t="s">
        <v>88</v>
      </c>
      <c r="CH1057" t="s">
        <v>88</v>
      </c>
      <c r="CI1057" t="s">
        <v>88</v>
      </c>
      <c r="CJ1057" t="s">
        <v>88</v>
      </c>
      <c r="CK1057">
        <v>0</v>
      </c>
      <c r="CL1057">
        <v>0</v>
      </c>
      <c r="CM1057" t="s">
        <v>88</v>
      </c>
    </row>
    <row r="1058" spans="1:91">
      <c r="A1058" t="s">
        <v>1144</v>
      </c>
      <c r="B1058">
        <v>0.65242649782121387</v>
      </c>
      <c r="C1058">
        <f t="shared" si="64"/>
        <v>-0.42705679314773709</v>
      </c>
      <c r="D1058">
        <f t="shared" si="65"/>
        <v>7</v>
      </c>
      <c r="E1058">
        <f t="shared" si="66"/>
        <v>4</v>
      </c>
      <c r="F1058">
        <f t="shared" si="67"/>
        <v>0.75</v>
      </c>
      <c r="G1058">
        <v>1921.314593075838</v>
      </c>
      <c r="H1058">
        <v>51.875494013047607</v>
      </c>
      <c r="I1058">
        <v>44.473904789958262</v>
      </c>
      <c r="J1058">
        <v>179.51751986483561</v>
      </c>
      <c r="K1058">
        <v>42.821396558553538</v>
      </c>
      <c r="L1058" t="s">
        <v>88</v>
      </c>
      <c r="M1058" t="s">
        <v>88</v>
      </c>
      <c r="N1058" t="s">
        <v>88</v>
      </c>
      <c r="O1058" t="s">
        <v>88</v>
      </c>
      <c r="P1058" t="s">
        <v>88</v>
      </c>
      <c r="Q1058" t="s">
        <v>88</v>
      </c>
      <c r="R1058">
        <v>42.821396558553538</v>
      </c>
      <c r="S1058">
        <v>42.821396558553538</v>
      </c>
      <c r="T1058" t="s">
        <v>88</v>
      </c>
      <c r="U1058">
        <v>38.510315946889612</v>
      </c>
      <c r="V1058">
        <v>36.944263549100278</v>
      </c>
      <c r="W1058" t="s">
        <v>88</v>
      </c>
      <c r="X1058">
        <v>6.0475471007788481E-2</v>
      </c>
      <c r="Y1058">
        <v>3.4590279410537383E-2</v>
      </c>
      <c r="Z1058">
        <v>5.7018180214382583E-2</v>
      </c>
      <c r="AA1058">
        <v>2.8970296272925241E-2</v>
      </c>
      <c r="AB1058" t="s">
        <v>88</v>
      </c>
      <c r="AC1058" t="s">
        <v>88</v>
      </c>
      <c r="AD1058">
        <v>36.343158922045141</v>
      </c>
      <c r="AE1058">
        <v>23.71123989526971</v>
      </c>
      <c r="AF1058">
        <v>30</v>
      </c>
      <c r="AG1058">
        <v>13.093303925089881</v>
      </c>
      <c r="AH1058">
        <v>7.9766957697343202</v>
      </c>
      <c r="AI1058">
        <v>29.348048499724239</v>
      </c>
      <c r="AJ1058">
        <v>15.663506737210099</v>
      </c>
      <c r="AK1058">
        <v>51.246263651977998</v>
      </c>
      <c r="AL1058">
        <v>141.5244300387414</v>
      </c>
      <c r="AM1058">
        <v>54.576973614291077</v>
      </c>
      <c r="AN1058">
        <v>225.22477440182021</v>
      </c>
      <c r="AO1058" t="s">
        <v>88</v>
      </c>
      <c r="AP1058" t="s">
        <v>88</v>
      </c>
      <c r="AQ1058">
        <v>0</v>
      </c>
      <c r="AR1058">
        <v>0</v>
      </c>
      <c r="AS1058">
        <v>59.811627518976422</v>
      </c>
      <c r="AT1058">
        <v>181.0178598010917</v>
      </c>
      <c r="AU1058" t="s">
        <v>88</v>
      </c>
      <c r="AV1058" t="s">
        <v>88</v>
      </c>
      <c r="AW1058">
        <v>29.76835004049353</v>
      </c>
      <c r="AX1058">
        <v>0</v>
      </c>
      <c r="AY1058">
        <v>26.934611600825601</v>
      </c>
      <c r="AZ1058">
        <v>0</v>
      </c>
      <c r="BA1058" t="s">
        <v>88</v>
      </c>
      <c r="BB1058" t="s">
        <v>88</v>
      </c>
      <c r="BC1058" t="s">
        <v>88</v>
      </c>
      <c r="BD1058" t="s">
        <v>88</v>
      </c>
      <c r="BE1058" t="s">
        <v>88</v>
      </c>
      <c r="BF1058" t="s">
        <v>88</v>
      </c>
      <c r="BG1058" t="s">
        <v>88</v>
      </c>
      <c r="BH1058" t="s">
        <v>88</v>
      </c>
      <c r="BI1058" t="s">
        <v>88</v>
      </c>
      <c r="BJ1058" t="s">
        <v>88</v>
      </c>
      <c r="BK1058" t="s">
        <v>88</v>
      </c>
      <c r="BL1058" t="s">
        <v>88</v>
      </c>
      <c r="BM1058" t="s">
        <v>88</v>
      </c>
      <c r="BN1058" t="s">
        <v>88</v>
      </c>
      <c r="BO1058" t="s">
        <v>88</v>
      </c>
      <c r="BP1058" t="s">
        <v>88</v>
      </c>
      <c r="BQ1058" t="s">
        <v>88</v>
      </c>
      <c r="BR1058" t="s">
        <v>88</v>
      </c>
      <c r="BS1058" t="s">
        <v>88</v>
      </c>
      <c r="BT1058" t="s">
        <v>88</v>
      </c>
      <c r="BU1058" t="s">
        <v>88</v>
      </c>
      <c r="BV1058" t="s">
        <v>88</v>
      </c>
      <c r="BW1058" t="s">
        <v>88</v>
      </c>
      <c r="BX1058">
        <v>0</v>
      </c>
      <c r="BY1058">
        <v>0</v>
      </c>
      <c r="BZ1058" t="s">
        <v>88</v>
      </c>
      <c r="CA1058" t="s">
        <v>88</v>
      </c>
      <c r="CB1058" t="s">
        <v>88</v>
      </c>
      <c r="CC1058" t="s">
        <v>88</v>
      </c>
      <c r="CD1058" t="s">
        <v>88</v>
      </c>
      <c r="CE1058" t="s">
        <v>88</v>
      </c>
      <c r="CF1058" t="s">
        <v>88</v>
      </c>
      <c r="CG1058" t="s">
        <v>88</v>
      </c>
      <c r="CH1058" t="s">
        <v>88</v>
      </c>
      <c r="CI1058" t="s">
        <v>88</v>
      </c>
      <c r="CJ1058" t="s">
        <v>88</v>
      </c>
      <c r="CK1058">
        <v>0</v>
      </c>
      <c r="CL1058">
        <v>0</v>
      </c>
      <c r="CM1058" t="s">
        <v>88</v>
      </c>
    </row>
    <row r="1059" spans="1:91">
      <c r="A1059" t="s">
        <v>1145</v>
      </c>
      <c r="B1059">
        <v>1.4386657135155669</v>
      </c>
      <c r="C1059">
        <f t="shared" si="64"/>
        <v>0.36371609620362505</v>
      </c>
      <c r="D1059">
        <f t="shared" si="65"/>
        <v>15</v>
      </c>
      <c r="E1059">
        <f t="shared" si="66"/>
        <v>8</v>
      </c>
      <c r="F1059">
        <f t="shared" si="67"/>
        <v>1.35</v>
      </c>
      <c r="G1059">
        <v>17487.333743774321</v>
      </c>
      <c r="H1059">
        <v>472.15801108190669</v>
      </c>
      <c r="I1059">
        <v>25.31783654128435</v>
      </c>
      <c r="J1059">
        <v>179.1734400276828</v>
      </c>
      <c r="K1059">
        <v>70.152581271804152</v>
      </c>
      <c r="L1059" t="s">
        <v>88</v>
      </c>
      <c r="M1059" t="s">
        <v>88</v>
      </c>
      <c r="N1059" t="s">
        <v>88</v>
      </c>
      <c r="O1059" t="s">
        <v>88</v>
      </c>
      <c r="P1059" t="s">
        <v>88</v>
      </c>
      <c r="Q1059" t="s">
        <v>88</v>
      </c>
      <c r="R1059">
        <v>74.74108057292851</v>
      </c>
      <c r="S1059">
        <v>70.152581271804152</v>
      </c>
      <c r="T1059" t="s">
        <v>88</v>
      </c>
      <c r="U1059">
        <v>74.74108057292851</v>
      </c>
      <c r="V1059">
        <v>48.868050848796472</v>
      </c>
      <c r="W1059" t="s">
        <v>88</v>
      </c>
      <c r="X1059">
        <v>0.1607562308257269</v>
      </c>
      <c r="Y1059">
        <v>9.1013378324950697E-2</v>
      </c>
      <c r="Z1059">
        <v>0.15191368546375719</v>
      </c>
      <c r="AA1059">
        <v>9.8751602872111155E-2</v>
      </c>
      <c r="AB1059" t="s">
        <v>88</v>
      </c>
      <c r="AC1059" t="s">
        <v>88</v>
      </c>
      <c r="AD1059">
        <v>201.91331631228681</v>
      </c>
      <c r="AE1059">
        <v>290.4857652807105</v>
      </c>
      <c r="AF1059">
        <v>30</v>
      </c>
      <c r="AG1059">
        <v>45.65336522509093</v>
      </c>
      <c r="AH1059">
        <v>-24.583365530266729</v>
      </c>
      <c r="AI1059">
        <v>76.609177253655531</v>
      </c>
      <c r="AJ1059" t="s">
        <v>88</v>
      </c>
      <c r="AK1059">
        <v>30.237806465854561</v>
      </c>
      <c r="AL1059">
        <v>143.42583389567429</v>
      </c>
      <c r="AM1059">
        <v>55.469035982702209</v>
      </c>
      <c r="AN1059">
        <v>250.1766859805756</v>
      </c>
      <c r="AO1059" t="s">
        <v>88</v>
      </c>
      <c r="AP1059" t="s">
        <v>88</v>
      </c>
      <c r="AQ1059">
        <v>0</v>
      </c>
      <c r="AR1059">
        <v>0</v>
      </c>
      <c r="AS1059">
        <v>59.422413647058718</v>
      </c>
      <c r="AT1059">
        <v>181.0746696480785</v>
      </c>
      <c r="AU1059" t="s">
        <v>88</v>
      </c>
      <c r="AV1059" t="s">
        <v>88</v>
      </c>
      <c r="AW1059">
        <v>29.51670398151159</v>
      </c>
      <c r="AX1059">
        <v>0</v>
      </c>
      <c r="AY1059">
        <v>33.025911018980501</v>
      </c>
      <c r="AZ1059">
        <v>0</v>
      </c>
      <c r="BA1059" t="s">
        <v>88</v>
      </c>
      <c r="BB1059" t="s">
        <v>88</v>
      </c>
      <c r="BC1059" t="s">
        <v>88</v>
      </c>
      <c r="BD1059" t="s">
        <v>88</v>
      </c>
      <c r="BE1059" t="s">
        <v>88</v>
      </c>
      <c r="BF1059" t="s">
        <v>88</v>
      </c>
      <c r="BG1059" t="s">
        <v>88</v>
      </c>
      <c r="BH1059" t="s">
        <v>88</v>
      </c>
      <c r="BI1059" t="s">
        <v>88</v>
      </c>
      <c r="BJ1059" t="s">
        <v>88</v>
      </c>
      <c r="BK1059" t="s">
        <v>88</v>
      </c>
      <c r="BL1059" t="s">
        <v>88</v>
      </c>
      <c r="BM1059" t="s">
        <v>88</v>
      </c>
      <c r="BN1059" t="s">
        <v>88</v>
      </c>
      <c r="BO1059" t="s">
        <v>88</v>
      </c>
      <c r="BP1059" t="s">
        <v>88</v>
      </c>
      <c r="BQ1059" t="s">
        <v>88</v>
      </c>
      <c r="BR1059" t="s">
        <v>88</v>
      </c>
      <c r="BS1059" t="s">
        <v>88</v>
      </c>
      <c r="BT1059" t="s">
        <v>88</v>
      </c>
      <c r="BU1059" t="s">
        <v>88</v>
      </c>
      <c r="BV1059" t="s">
        <v>88</v>
      </c>
      <c r="BW1059" t="s">
        <v>88</v>
      </c>
      <c r="BX1059">
        <v>0</v>
      </c>
      <c r="BY1059">
        <v>0</v>
      </c>
      <c r="BZ1059" t="s">
        <v>88</v>
      </c>
      <c r="CA1059" t="s">
        <v>88</v>
      </c>
      <c r="CB1059" t="s">
        <v>88</v>
      </c>
      <c r="CC1059" t="s">
        <v>88</v>
      </c>
      <c r="CD1059" t="s">
        <v>88</v>
      </c>
      <c r="CE1059" t="s">
        <v>88</v>
      </c>
      <c r="CF1059" t="s">
        <v>88</v>
      </c>
      <c r="CG1059" t="s">
        <v>88</v>
      </c>
      <c r="CH1059" t="s">
        <v>88</v>
      </c>
      <c r="CI1059" t="s">
        <v>88</v>
      </c>
      <c r="CJ1059" t="s">
        <v>88</v>
      </c>
      <c r="CK1059">
        <v>0</v>
      </c>
      <c r="CL1059">
        <v>0</v>
      </c>
      <c r="CM1059" t="s">
        <v>88</v>
      </c>
    </row>
    <row r="1060" spans="1:91">
      <c r="A1060" t="s">
        <v>1146</v>
      </c>
      <c r="B1060">
        <v>0.6726399393964656</v>
      </c>
      <c r="C1060">
        <f t="shared" si="64"/>
        <v>-0.3965451008316328</v>
      </c>
      <c r="D1060">
        <f t="shared" si="65"/>
        <v>7</v>
      </c>
      <c r="E1060">
        <f t="shared" si="66"/>
        <v>4</v>
      </c>
      <c r="F1060">
        <f t="shared" si="67"/>
        <v>0.75</v>
      </c>
      <c r="G1060">
        <v>7337.612064357003</v>
      </c>
      <c r="H1060">
        <v>198.1155257376391</v>
      </c>
      <c r="I1060">
        <v>41.053232150840437</v>
      </c>
      <c r="J1060">
        <v>168.87993836985191</v>
      </c>
      <c r="K1060">
        <v>45.678791742656728</v>
      </c>
      <c r="L1060" t="s">
        <v>88</v>
      </c>
      <c r="M1060" t="s">
        <v>88</v>
      </c>
      <c r="N1060" t="s">
        <v>88</v>
      </c>
      <c r="O1060" t="s">
        <v>88</v>
      </c>
      <c r="P1060" t="s">
        <v>88</v>
      </c>
      <c r="Q1060" t="s">
        <v>88</v>
      </c>
      <c r="R1060">
        <v>123.18831248999329</v>
      </c>
      <c r="S1060">
        <v>45.678791742656728</v>
      </c>
      <c r="T1060" t="s">
        <v>88</v>
      </c>
      <c r="U1060">
        <v>123.18831248999329</v>
      </c>
      <c r="V1060">
        <v>36.803619940664568</v>
      </c>
      <c r="W1060" t="s">
        <v>88</v>
      </c>
      <c r="X1060">
        <v>5.8864653231934183E-2</v>
      </c>
      <c r="Y1060">
        <v>3.4639383040335099E-2</v>
      </c>
      <c r="Z1060">
        <v>0</v>
      </c>
      <c r="AA1060">
        <v>0</v>
      </c>
      <c r="AB1060" t="s">
        <v>88</v>
      </c>
      <c r="AC1060" t="s">
        <v>88</v>
      </c>
      <c r="AD1060">
        <v>130.44720132631841</v>
      </c>
      <c r="AE1060">
        <v>87.743997594573386</v>
      </c>
      <c r="AF1060">
        <v>30</v>
      </c>
      <c r="AG1060">
        <v>12.406667850091511</v>
      </c>
      <c r="AH1060">
        <v>8.6633318447326886</v>
      </c>
      <c r="AI1060">
        <v>118.2849763210656</v>
      </c>
      <c r="AJ1060">
        <v>17.834479725716459</v>
      </c>
      <c r="AK1060">
        <v>41.181012166394368</v>
      </c>
      <c r="AL1060">
        <v>174.3124138119407</v>
      </c>
      <c r="AM1060">
        <v>68.300712812387857</v>
      </c>
      <c r="AN1060">
        <v>238.60237882031959</v>
      </c>
      <c r="AO1060" t="s">
        <v>88</v>
      </c>
      <c r="AP1060" t="s">
        <v>88</v>
      </c>
      <c r="AQ1060">
        <v>0</v>
      </c>
      <c r="AR1060">
        <v>0</v>
      </c>
      <c r="AS1060">
        <v>54.616394417116567</v>
      </c>
      <c r="AT1060">
        <v>180.71876613573031</v>
      </c>
      <c r="AU1060" t="s">
        <v>88</v>
      </c>
      <c r="AV1060" t="s">
        <v>88</v>
      </c>
      <c r="AW1060">
        <v>30.475028880186521</v>
      </c>
      <c r="AX1060">
        <v>0</v>
      </c>
      <c r="AY1060">
        <v>32.801397268545102</v>
      </c>
      <c r="AZ1060">
        <v>0</v>
      </c>
      <c r="BA1060" t="s">
        <v>88</v>
      </c>
      <c r="BB1060" t="s">
        <v>88</v>
      </c>
      <c r="BC1060" t="s">
        <v>88</v>
      </c>
      <c r="BD1060" t="s">
        <v>88</v>
      </c>
      <c r="BE1060" t="s">
        <v>88</v>
      </c>
      <c r="BF1060" t="s">
        <v>88</v>
      </c>
      <c r="BG1060" t="s">
        <v>88</v>
      </c>
      <c r="BH1060" t="s">
        <v>88</v>
      </c>
      <c r="BI1060" t="s">
        <v>88</v>
      </c>
      <c r="BJ1060" t="s">
        <v>88</v>
      </c>
      <c r="BK1060" t="s">
        <v>88</v>
      </c>
      <c r="BL1060" t="s">
        <v>88</v>
      </c>
      <c r="BM1060" t="s">
        <v>88</v>
      </c>
      <c r="BN1060" t="s">
        <v>88</v>
      </c>
      <c r="BO1060" t="s">
        <v>88</v>
      </c>
      <c r="BP1060" t="s">
        <v>88</v>
      </c>
      <c r="BQ1060" t="s">
        <v>88</v>
      </c>
      <c r="BR1060" t="s">
        <v>88</v>
      </c>
      <c r="BS1060" t="s">
        <v>88</v>
      </c>
      <c r="BT1060" t="s">
        <v>88</v>
      </c>
      <c r="BU1060" t="s">
        <v>88</v>
      </c>
      <c r="BV1060" t="s">
        <v>88</v>
      </c>
      <c r="BW1060" t="s">
        <v>88</v>
      </c>
      <c r="BX1060">
        <v>0</v>
      </c>
      <c r="BY1060">
        <v>0</v>
      </c>
      <c r="BZ1060" t="s">
        <v>88</v>
      </c>
      <c r="CA1060" t="s">
        <v>88</v>
      </c>
      <c r="CB1060" t="s">
        <v>88</v>
      </c>
      <c r="CC1060" t="s">
        <v>88</v>
      </c>
      <c r="CD1060" t="s">
        <v>88</v>
      </c>
      <c r="CE1060" t="s">
        <v>88</v>
      </c>
      <c r="CF1060" t="s">
        <v>88</v>
      </c>
      <c r="CG1060" t="s">
        <v>88</v>
      </c>
      <c r="CH1060" t="s">
        <v>88</v>
      </c>
      <c r="CI1060" t="s">
        <v>88</v>
      </c>
      <c r="CJ1060" t="s">
        <v>88</v>
      </c>
      <c r="CK1060">
        <v>0</v>
      </c>
      <c r="CL1060">
        <v>0</v>
      </c>
      <c r="CM1060" t="s">
        <v>88</v>
      </c>
    </row>
    <row r="1061" spans="1:91">
      <c r="A1061" t="s">
        <v>1147</v>
      </c>
      <c r="B1061">
        <v>0.82594139131040856</v>
      </c>
      <c r="C1061">
        <f t="shared" si="64"/>
        <v>-0.19123146280858588</v>
      </c>
      <c r="D1061">
        <f t="shared" si="65"/>
        <v>9</v>
      </c>
      <c r="E1061">
        <f t="shared" si="66"/>
        <v>5</v>
      </c>
      <c r="F1061">
        <f t="shared" si="67"/>
        <v>0.75</v>
      </c>
      <c r="G1061">
        <v>2045.195019868391</v>
      </c>
      <c r="H1061">
        <v>55.220265536446547</v>
      </c>
      <c r="I1061">
        <v>39.727609499046103</v>
      </c>
      <c r="J1061">
        <v>137.07326446568521</v>
      </c>
      <c r="K1061">
        <v>46.938183266351743</v>
      </c>
      <c r="L1061" t="s">
        <v>88</v>
      </c>
      <c r="M1061" t="s">
        <v>88</v>
      </c>
      <c r="N1061" t="s">
        <v>88</v>
      </c>
      <c r="O1061" t="s">
        <v>88</v>
      </c>
      <c r="P1061" t="s">
        <v>88</v>
      </c>
      <c r="Q1061" t="s">
        <v>88</v>
      </c>
      <c r="R1061">
        <v>59.061302750206593</v>
      </c>
      <c r="S1061">
        <v>46.938183266351743</v>
      </c>
      <c r="T1061" t="s">
        <v>88</v>
      </c>
      <c r="U1061">
        <v>59.061302750206593</v>
      </c>
      <c r="V1061">
        <v>35.75384391508662</v>
      </c>
      <c r="W1061" t="s">
        <v>88</v>
      </c>
      <c r="X1061">
        <v>6.7509641316918167E-2</v>
      </c>
      <c r="Y1061">
        <v>4.8351265665964573E-2</v>
      </c>
      <c r="Z1061">
        <v>0</v>
      </c>
      <c r="AA1061">
        <v>0</v>
      </c>
      <c r="AB1061" t="s">
        <v>88</v>
      </c>
      <c r="AC1061" t="s">
        <v>88</v>
      </c>
      <c r="AD1061">
        <v>36.176884856767693</v>
      </c>
      <c r="AE1061">
        <v>29.87998661187515</v>
      </c>
      <c r="AF1061">
        <v>30</v>
      </c>
      <c r="AG1061">
        <v>10.303528811953321</v>
      </c>
      <c r="AH1061">
        <v>10.76647088287088</v>
      </c>
      <c r="AI1061">
        <v>47.682711748850387</v>
      </c>
      <c r="AJ1061">
        <v>15.9203990812971</v>
      </c>
      <c r="AK1061">
        <v>40.930101672930682</v>
      </c>
      <c r="AL1061">
        <v>153.6678009953672</v>
      </c>
      <c r="AM1061">
        <v>71.617051436656794</v>
      </c>
      <c r="AN1061">
        <v>211.04137433738509</v>
      </c>
      <c r="AO1061" t="s">
        <v>88</v>
      </c>
      <c r="AP1061" t="s">
        <v>88</v>
      </c>
      <c r="AQ1061">
        <v>0</v>
      </c>
      <c r="AR1061">
        <v>0</v>
      </c>
      <c r="AS1061">
        <v>59.407192325459008</v>
      </c>
      <c r="AT1061">
        <v>176.1095420657395</v>
      </c>
      <c r="AU1061" t="s">
        <v>88</v>
      </c>
      <c r="AV1061" t="s">
        <v>88</v>
      </c>
      <c r="AW1061">
        <v>35.610721065030411</v>
      </c>
      <c r="AX1061">
        <v>0</v>
      </c>
      <c r="AY1061">
        <v>31.066642149525951</v>
      </c>
      <c r="AZ1061">
        <v>0</v>
      </c>
      <c r="BA1061" t="s">
        <v>88</v>
      </c>
      <c r="BB1061" t="s">
        <v>88</v>
      </c>
      <c r="BC1061" t="s">
        <v>88</v>
      </c>
      <c r="BD1061" t="s">
        <v>88</v>
      </c>
      <c r="BE1061" t="s">
        <v>88</v>
      </c>
      <c r="BF1061" t="s">
        <v>88</v>
      </c>
      <c r="BG1061" t="s">
        <v>88</v>
      </c>
      <c r="BH1061" t="s">
        <v>88</v>
      </c>
      <c r="BI1061" t="s">
        <v>88</v>
      </c>
      <c r="BJ1061" t="s">
        <v>88</v>
      </c>
      <c r="BK1061" t="s">
        <v>88</v>
      </c>
      <c r="BL1061" t="s">
        <v>88</v>
      </c>
      <c r="BM1061" t="s">
        <v>88</v>
      </c>
      <c r="BN1061" t="s">
        <v>88</v>
      </c>
      <c r="BO1061" t="s">
        <v>88</v>
      </c>
      <c r="BP1061" t="s">
        <v>88</v>
      </c>
      <c r="BQ1061" t="s">
        <v>88</v>
      </c>
      <c r="BR1061" t="s">
        <v>88</v>
      </c>
      <c r="BS1061" t="s">
        <v>88</v>
      </c>
      <c r="BT1061" t="s">
        <v>88</v>
      </c>
      <c r="BU1061" t="s">
        <v>88</v>
      </c>
      <c r="BV1061" t="s">
        <v>88</v>
      </c>
      <c r="BW1061" t="s">
        <v>88</v>
      </c>
      <c r="BX1061">
        <v>0</v>
      </c>
      <c r="BY1061">
        <v>0</v>
      </c>
      <c r="BZ1061" t="s">
        <v>88</v>
      </c>
      <c r="CA1061" t="s">
        <v>88</v>
      </c>
      <c r="CB1061" t="s">
        <v>88</v>
      </c>
      <c r="CC1061" t="s">
        <v>88</v>
      </c>
      <c r="CD1061" t="s">
        <v>88</v>
      </c>
      <c r="CE1061" t="s">
        <v>88</v>
      </c>
      <c r="CF1061" t="s">
        <v>88</v>
      </c>
      <c r="CG1061" t="s">
        <v>88</v>
      </c>
      <c r="CH1061" t="s">
        <v>88</v>
      </c>
      <c r="CI1061" t="s">
        <v>88</v>
      </c>
      <c r="CJ1061" t="s">
        <v>88</v>
      </c>
      <c r="CK1061">
        <v>0</v>
      </c>
      <c r="CL1061">
        <v>0</v>
      </c>
      <c r="CM1061" t="s">
        <v>88</v>
      </c>
    </row>
    <row r="1062" spans="1:91">
      <c r="A1062" t="s">
        <v>1148</v>
      </c>
      <c r="B1062">
        <v>1.071454279194249</v>
      </c>
      <c r="C1062">
        <f t="shared" si="64"/>
        <v>6.9016865113734449E-2</v>
      </c>
      <c r="D1062">
        <f t="shared" si="65"/>
        <v>11</v>
      </c>
      <c r="E1062">
        <f t="shared" si="66"/>
        <v>6</v>
      </c>
      <c r="F1062">
        <f t="shared" si="67"/>
        <v>1.05</v>
      </c>
      <c r="G1062">
        <v>3733.7678637765212</v>
      </c>
      <c r="H1062">
        <v>100.8117323219661</v>
      </c>
      <c r="I1062">
        <v>33.823309423902913</v>
      </c>
      <c r="J1062">
        <v>151.36089010738101</v>
      </c>
      <c r="K1062">
        <v>53.895413564160343</v>
      </c>
      <c r="L1062" t="s">
        <v>88</v>
      </c>
      <c r="M1062" t="s">
        <v>88</v>
      </c>
      <c r="N1062" t="s">
        <v>88</v>
      </c>
      <c r="O1062" t="s">
        <v>88</v>
      </c>
      <c r="P1062" t="s">
        <v>88</v>
      </c>
      <c r="Q1062" t="s">
        <v>88</v>
      </c>
      <c r="R1062">
        <v>53.895413564160343</v>
      </c>
      <c r="S1062">
        <v>53.895413564160343</v>
      </c>
      <c r="T1062" t="s">
        <v>88</v>
      </c>
      <c r="U1062">
        <v>49.943320450015101</v>
      </c>
      <c r="V1062">
        <v>34.881804758619957</v>
      </c>
      <c r="W1062" t="s">
        <v>88</v>
      </c>
      <c r="X1062">
        <v>0.12497678244956199</v>
      </c>
      <c r="Y1062">
        <v>7.5048410959161774E-2</v>
      </c>
      <c r="Z1062">
        <v>4.5602348787775693E-2</v>
      </c>
      <c r="AA1062">
        <v>2.9462516956556301E-2</v>
      </c>
      <c r="AB1062" t="s">
        <v>88</v>
      </c>
      <c r="AC1062" t="s">
        <v>88</v>
      </c>
      <c r="AD1062">
        <v>56.115201084014537</v>
      </c>
      <c r="AE1062">
        <v>60.124872329313114</v>
      </c>
      <c r="AF1062">
        <v>30</v>
      </c>
      <c r="AG1062">
        <v>20.422516086912161</v>
      </c>
      <c r="AH1062">
        <v>0.64748360791204362</v>
      </c>
      <c r="AI1062">
        <v>36.565209182714952</v>
      </c>
      <c r="AJ1062" t="s">
        <v>88</v>
      </c>
      <c r="AK1062">
        <v>37.016355335839492</v>
      </c>
      <c r="AL1062">
        <v>124.0628881372831</v>
      </c>
      <c r="AM1062">
        <v>64.820945015220531</v>
      </c>
      <c r="AN1062">
        <v>223.0004677977295</v>
      </c>
      <c r="AO1062" t="s">
        <v>88</v>
      </c>
      <c r="AP1062" t="s">
        <v>88</v>
      </c>
      <c r="AQ1062">
        <v>0</v>
      </c>
      <c r="AR1062">
        <v>0</v>
      </c>
      <c r="AS1062">
        <v>59.348110048324351</v>
      </c>
      <c r="AT1062">
        <v>182.79959724349081</v>
      </c>
      <c r="AU1062" t="s">
        <v>88</v>
      </c>
      <c r="AV1062" t="s">
        <v>88</v>
      </c>
      <c r="AW1062">
        <v>30.9847670120845</v>
      </c>
      <c r="AX1062">
        <v>0</v>
      </c>
      <c r="AY1062">
        <v>32.865473662702122</v>
      </c>
      <c r="AZ1062">
        <v>0</v>
      </c>
      <c r="BA1062" t="s">
        <v>88</v>
      </c>
      <c r="BB1062" t="s">
        <v>88</v>
      </c>
      <c r="BC1062" t="s">
        <v>88</v>
      </c>
      <c r="BD1062" t="s">
        <v>88</v>
      </c>
      <c r="BE1062" t="s">
        <v>88</v>
      </c>
      <c r="BF1062" t="s">
        <v>88</v>
      </c>
      <c r="BG1062" t="s">
        <v>88</v>
      </c>
      <c r="BH1062" t="s">
        <v>88</v>
      </c>
      <c r="BI1062" t="s">
        <v>88</v>
      </c>
      <c r="BJ1062" t="s">
        <v>88</v>
      </c>
      <c r="BK1062" t="s">
        <v>88</v>
      </c>
      <c r="BL1062" t="s">
        <v>88</v>
      </c>
      <c r="BM1062" t="s">
        <v>88</v>
      </c>
      <c r="BN1062" t="s">
        <v>88</v>
      </c>
      <c r="BO1062" t="s">
        <v>88</v>
      </c>
      <c r="BP1062" t="s">
        <v>88</v>
      </c>
      <c r="BQ1062" t="s">
        <v>88</v>
      </c>
      <c r="BR1062" t="s">
        <v>88</v>
      </c>
      <c r="BS1062" t="s">
        <v>88</v>
      </c>
      <c r="BT1062" t="s">
        <v>88</v>
      </c>
      <c r="BU1062" t="s">
        <v>88</v>
      </c>
      <c r="BV1062" t="s">
        <v>88</v>
      </c>
      <c r="BW1062" t="s">
        <v>88</v>
      </c>
      <c r="BX1062">
        <v>0</v>
      </c>
      <c r="BY1062">
        <v>0</v>
      </c>
      <c r="BZ1062" t="s">
        <v>88</v>
      </c>
      <c r="CA1062" t="s">
        <v>88</v>
      </c>
      <c r="CB1062" t="s">
        <v>88</v>
      </c>
      <c r="CC1062" t="s">
        <v>88</v>
      </c>
      <c r="CD1062" t="s">
        <v>88</v>
      </c>
      <c r="CE1062" t="s">
        <v>88</v>
      </c>
      <c r="CF1062" t="s">
        <v>88</v>
      </c>
      <c r="CG1062" t="s">
        <v>88</v>
      </c>
      <c r="CH1062" t="s">
        <v>88</v>
      </c>
      <c r="CI1062" t="s">
        <v>88</v>
      </c>
      <c r="CJ1062" t="s">
        <v>88</v>
      </c>
      <c r="CK1062">
        <v>0</v>
      </c>
      <c r="CL1062">
        <v>0</v>
      </c>
      <c r="CM1062" t="s">
        <v>88</v>
      </c>
    </row>
    <row r="1063" spans="1:91">
      <c r="A1063" t="s">
        <v>1149</v>
      </c>
      <c r="B1063">
        <v>0.93518183128609278</v>
      </c>
      <c r="C1063">
        <f t="shared" si="64"/>
        <v>-6.7014296636935561E-2</v>
      </c>
      <c r="D1063">
        <f t="shared" si="65"/>
        <v>10</v>
      </c>
      <c r="E1063">
        <f t="shared" si="66"/>
        <v>5</v>
      </c>
      <c r="F1063">
        <f t="shared" si="67"/>
        <v>1.05</v>
      </c>
      <c r="G1063">
        <v>2577.3320821572738</v>
      </c>
      <c r="H1063">
        <v>69.587966218246407</v>
      </c>
      <c r="I1063">
        <v>41.309338122254111</v>
      </c>
      <c r="J1063">
        <v>180.34238205787909</v>
      </c>
      <c r="K1063">
        <v>45.446000163340443</v>
      </c>
      <c r="L1063" t="s">
        <v>88</v>
      </c>
      <c r="M1063" t="s">
        <v>88</v>
      </c>
      <c r="N1063" t="s">
        <v>88</v>
      </c>
      <c r="O1063" t="s">
        <v>88</v>
      </c>
      <c r="P1063" t="s">
        <v>88</v>
      </c>
      <c r="Q1063" t="s">
        <v>88</v>
      </c>
      <c r="R1063">
        <v>45.446000163340443</v>
      </c>
      <c r="S1063">
        <v>45.446000163340443</v>
      </c>
      <c r="T1063" t="s">
        <v>88</v>
      </c>
      <c r="U1063">
        <v>39.716613302360308</v>
      </c>
      <c r="V1063">
        <v>35.613049484513127</v>
      </c>
      <c r="W1063" t="s">
        <v>88</v>
      </c>
      <c r="X1063">
        <v>7.869805905088878E-2</v>
      </c>
      <c r="Y1063">
        <v>4.8964503592557697E-2</v>
      </c>
      <c r="Z1063">
        <v>7.6486750406299084E-2</v>
      </c>
      <c r="AA1063">
        <v>5.1121937380366113E-2</v>
      </c>
      <c r="AB1063" t="s">
        <v>88</v>
      </c>
      <c r="AC1063" t="s">
        <v>88</v>
      </c>
      <c r="AD1063">
        <v>45.936693637373423</v>
      </c>
      <c r="AE1063">
        <v>42.959161279027093</v>
      </c>
      <c r="AF1063">
        <v>30</v>
      </c>
      <c r="AG1063">
        <v>17.467623291889179</v>
      </c>
      <c r="AH1063">
        <v>3.6023764029350218</v>
      </c>
      <c r="AI1063">
        <v>29.509819843138231</v>
      </c>
      <c r="AJ1063">
        <v>17.48866779053601</v>
      </c>
      <c r="AK1063">
        <v>49.348457268187232</v>
      </c>
      <c r="AL1063">
        <v>139.33315412423141</v>
      </c>
      <c r="AM1063">
        <v>61.076589371304351</v>
      </c>
      <c r="AN1063">
        <v>241.29072675087511</v>
      </c>
      <c r="AO1063" t="s">
        <v>88</v>
      </c>
      <c r="AP1063" t="s">
        <v>88</v>
      </c>
      <c r="AQ1063">
        <v>0</v>
      </c>
      <c r="AR1063">
        <v>0</v>
      </c>
      <c r="AS1063">
        <v>60.948375791621189</v>
      </c>
      <c r="AT1063">
        <v>181.30449772706811</v>
      </c>
      <c r="AU1063" t="s">
        <v>88</v>
      </c>
      <c r="AV1063" t="s">
        <v>88</v>
      </c>
      <c r="AW1063">
        <v>31.88912402376274</v>
      </c>
      <c r="AX1063">
        <v>0</v>
      </c>
      <c r="AY1063">
        <v>33.75783205206492</v>
      </c>
      <c r="AZ1063">
        <v>0</v>
      </c>
      <c r="BA1063" t="s">
        <v>88</v>
      </c>
      <c r="BB1063" t="s">
        <v>88</v>
      </c>
      <c r="BC1063" t="s">
        <v>88</v>
      </c>
      <c r="BD1063" t="s">
        <v>88</v>
      </c>
      <c r="BE1063" t="s">
        <v>88</v>
      </c>
      <c r="BF1063" t="s">
        <v>88</v>
      </c>
      <c r="BG1063" t="s">
        <v>88</v>
      </c>
      <c r="BH1063" t="s">
        <v>88</v>
      </c>
      <c r="BI1063" t="s">
        <v>88</v>
      </c>
      <c r="BJ1063" t="s">
        <v>88</v>
      </c>
      <c r="BK1063" t="s">
        <v>88</v>
      </c>
      <c r="BL1063" t="s">
        <v>88</v>
      </c>
      <c r="BM1063" t="s">
        <v>88</v>
      </c>
      <c r="BN1063" t="s">
        <v>88</v>
      </c>
      <c r="BO1063" t="s">
        <v>88</v>
      </c>
      <c r="BP1063" t="s">
        <v>88</v>
      </c>
      <c r="BQ1063" t="s">
        <v>88</v>
      </c>
      <c r="BR1063" t="s">
        <v>88</v>
      </c>
      <c r="BS1063" t="s">
        <v>88</v>
      </c>
      <c r="BT1063" t="s">
        <v>88</v>
      </c>
      <c r="BU1063" t="s">
        <v>88</v>
      </c>
      <c r="BV1063" t="s">
        <v>88</v>
      </c>
      <c r="BW1063" t="s">
        <v>88</v>
      </c>
      <c r="BX1063">
        <v>0</v>
      </c>
      <c r="BY1063">
        <v>0</v>
      </c>
      <c r="BZ1063" t="s">
        <v>88</v>
      </c>
      <c r="CA1063" t="s">
        <v>88</v>
      </c>
      <c r="CB1063" t="s">
        <v>88</v>
      </c>
      <c r="CC1063" t="s">
        <v>88</v>
      </c>
      <c r="CD1063" t="s">
        <v>88</v>
      </c>
      <c r="CE1063" t="s">
        <v>88</v>
      </c>
      <c r="CF1063" t="s">
        <v>88</v>
      </c>
      <c r="CG1063" t="s">
        <v>88</v>
      </c>
      <c r="CH1063" t="s">
        <v>88</v>
      </c>
      <c r="CI1063" t="s">
        <v>88</v>
      </c>
      <c r="CJ1063" t="s">
        <v>88</v>
      </c>
      <c r="CK1063">
        <v>0</v>
      </c>
      <c r="CL1063">
        <v>0</v>
      </c>
      <c r="CM1063" t="s">
        <v>88</v>
      </c>
    </row>
    <row r="1064" spans="1:91">
      <c r="A1064" t="s">
        <v>1150</v>
      </c>
      <c r="B1064">
        <v>1.717226276017787</v>
      </c>
      <c r="C1064">
        <f t="shared" si="64"/>
        <v>0.54071035891541241</v>
      </c>
      <c r="D1064">
        <f t="shared" si="65"/>
        <v>18</v>
      </c>
      <c r="E1064">
        <f t="shared" si="66"/>
        <v>9</v>
      </c>
      <c r="F1064">
        <f t="shared" si="67"/>
        <v>1.65</v>
      </c>
      <c r="G1064">
        <v>21681.861505912479</v>
      </c>
      <c r="H1064">
        <v>585.41026065963695</v>
      </c>
      <c r="I1064">
        <v>21.259329909685999</v>
      </c>
      <c r="J1064">
        <v>159.68687235881319</v>
      </c>
      <c r="K1064">
        <v>82.738124586327203</v>
      </c>
      <c r="L1064" t="s">
        <v>88</v>
      </c>
      <c r="M1064" t="s">
        <v>88</v>
      </c>
      <c r="N1064" t="s">
        <v>88</v>
      </c>
      <c r="O1064" t="s">
        <v>88</v>
      </c>
      <c r="P1064" t="s">
        <v>88</v>
      </c>
      <c r="Q1064" t="s">
        <v>88</v>
      </c>
      <c r="R1064">
        <v>82.738124586327203</v>
      </c>
      <c r="S1064">
        <v>82.738124586327203</v>
      </c>
      <c r="T1064" t="s">
        <v>88</v>
      </c>
      <c r="U1064">
        <v>58.374965144391261</v>
      </c>
      <c r="V1064">
        <v>82.627103784943614</v>
      </c>
      <c r="W1064" t="s">
        <v>88</v>
      </c>
      <c r="X1064">
        <v>0.21900066697695331</v>
      </c>
      <c r="Y1064">
        <v>0.13554366447787899</v>
      </c>
      <c r="Z1064">
        <v>0.14601616654124649</v>
      </c>
      <c r="AA1064">
        <v>7.7370491977619124E-2</v>
      </c>
      <c r="AB1064" t="s">
        <v>88</v>
      </c>
      <c r="AC1064" t="s">
        <v>88</v>
      </c>
      <c r="AD1064">
        <v>212.26378900412431</v>
      </c>
      <c r="AE1064">
        <v>364.50495592497771</v>
      </c>
      <c r="AF1064">
        <v>30</v>
      </c>
      <c r="AG1064">
        <v>55.931833161028777</v>
      </c>
      <c r="AH1064">
        <v>-34.861833466204573</v>
      </c>
      <c r="AI1064">
        <v>77.529593723452621</v>
      </c>
      <c r="AJ1064" t="s">
        <v>88</v>
      </c>
      <c r="AK1064">
        <v>34.372734573676397</v>
      </c>
      <c r="AL1064">
        <v>104.35327405773531</v>
      </c>
      <c r="AM1064">
        <v>38.428596042124703</v>
      </c>
      <c r="AN1064">
        <v>220.32154719582439</v>
      </c>
      <c r="AO1064" t="s">
        <v>88</v>
      </c>
      <c r="AP1064" t="s">
        <v>88</v>
      </c>
      <c r="AQ1064">
        <v>0</v>
      </c>
      <c r="AR1064">
        <v>0</v>
      </c>
      <c r="AS1064">
        <v>59.902133731430361</v>
      </c>
      <c r="AT1064">
        <v>177.71821969996131</v>
      </c>
      <c r="AU1064" t="s">
        <v>88</v>
      </c>
      <c r="AV1064" t="s">
        <v>88</v>
      </c>
      <c r="AW1064">
        <v>31.754150351700741</v>
      </c>
      <c r="AX1064">
        <v>0</v>
      </c>
      <c r="AY1064">
        <v>27.918051905899141</v>
      </c>
      <c r="AZ1064">
        <v>0</v>
      </c>
      <c r="BA1064" t="s">
        <v>88</v>
      </c>
      <c r="BB1064" t="s">
        <v>88</v>
      </c>
      <c r="BC1064" t="s">
        <v>88</v>
      </c>
      <c r="BD1064" t="s">
        <v>88</v>
      </c>
      <c r="BE1064" t="s">
        <v>88</v>
      </c>
      <c r="BF1064" t="s">
        <v>88</v>
      </c>
      <c r="BG1064" t="s">
        <v>88</v>
      </c>
      <c r="BH1064" t="s">
        <v>88</v>
      </c>
      <c r="BI1064" t="s">
        <v>88</v>
      </c>
      <c r="BJ1064" t="s">
        <v>88</v>
      </c>
      <c r="BK1064" t="s">
        <v>88</v>
      </c>
      <c r="BL1064" t="s">
        <v>88</v>
      </c>
      <c r="BM1064" t="s">
        <v>88</v>
      </c>
      <c r="BN1064" t="s">
        <v>88</v>
      </c>
      <c r="BO1064" t="s">
        <v>88</v>
      </c>
      <c r="BP1064" t="s">
        <v>88</v>
      </c>
      <c r="BQ1064" t="s">
        <v>88</v>
      </c>
      <c r="BR1064" t="s">
        <v>88</v>
      </c>
      <c r="BS1064" t="s">
        <v>88</v>
      </c>
      <c r="BT1064" t="s">
        <v>88</v>
      </c>
      <c r="BU1064" t="s">
        <v>88</v>
      </c>
      <c r="BV1064" t="s">
        <v>88</v>
      </c>
      <c r="BW1064" t="s">
        <v>88</v>
      </c>
      <c r="BX1064">
        <v>0</v>
      </c>
      <c r="BY1064">
        <v>0</v>
      </c>
      <c r="BZ1064" t="s">
        <v>88</v>
      </c>
      <c r="CA1064" t="s">
        <v>88</v>
      </c>
      <c r="CB1064" t="s">
        <v>88</v>
      </c>
      <c r="CC1064" t="s">
        <v>88</v>
      </c>
      <c r="CD1064" t="s">
        <v>88</v>
      </c>
      <c r="CE1064" t="s">
        <v>88</v>
      </c>
      <c r="CF1064" t="s">
        <v>88</v>
      </c>
      <c r="CG1064" t="s">
        <v>88</v>
      </c>
      <c r="CH1064" t="s">
        <v>88</v>
      </c>
      <c r="CI1064" t="s">
        <v>88</v>
      </c>
      <c r="CJ1064" t="s">
        <v>88</v>
      </c>
      <c r="CK1064">
        <v>0</v>
      </c>
      <c r="CL1064">
        <v>0</v>
      </c>
      <c r="CM1064" t="s">
        <v>88</v>
      </c>
    </row>
    <row r="1065" spans="1:91">
      <c r="A1065" t="s">
        <v>1151</v>
      </c>
      <c r="B1065">
        <v>0.65431057039043128</v>
      </c>
      <c r="C1065">
        <f t="shared" si="64"/>
        <v>-0.42417316197111088</v>
      </c>
      <c r="D1065">
        <f t="shared" si="65"/>
        <v>7</v>
      </c>
      <c r="E1065">
        <f t="shared" si="66"/>
        <v>4</v>
      </c>
      <c r="F1065">
        <f t="shared" si="67"/>
        <v>0.75</v>
      </c>
      <c r="G1065">
        <v>1529.0532744220011</v>
      </c>
      <c r="H1065">
        <v>41.284438409394014</v>
      </c>
      <c r="I1065">
        <v>46.646149704275473</v>
      </c>
      <c r="J1065">
        <v>179.58419022222219</v>
      </c>
      <c r="K1065">
        <v>41.258218346196578</v>
      </c>
      <c r="L1065" t="s">
        <v>88</v>
      </c>
      <c r="M1065" t="s">
        <v>88</v>
      </c>
      <c r="N1065" t="s">
        <v>88</v>
      </c>
      <c r="O1065" t="s">
        <v>88</v>
      </c>
      <c r="P1065" t="s">
        <v>88</v>
      </c>
      <c r="Q1065" t="s">
        <v>88</v>
      </c>
      <c r="R1065">
        <v>41.258218346196578</v>
      </c>
      <c r="S1065">
        <v>41.258218346196578</v>
      </c>
      <c r="T1065" t="s">
        <v>88</v>
      </c>
      <c r="U1065">
        <v>39.93263064723557</v>
      </c>
      <c r="V1065">
        <v>36.778943226371183</v>
      </c>
      <c r="W1065" t="s">
        <v>88</v>
      </c>
      <c r="X1065">
        <v>4.5010098307064567E-2</v>
      </c>
      <c r="Y1065">
        <v>2.874574029454947E-2</v>
      </c>
      <c r="Z1065">
        <v>4.6597140584629812E-2</v>
      </c>
      <c r="AA1065">
        <v>2.7294393020420599E-2</v>
      </c>
      <c r="AB1065" t="s">
        <v>88</v>
      </c>
      <c r="AC1065" t="s">
        <v>88</v>
      </c>
      <c r="AD1065">
        <v>30.019065338433261</v>
      </c>
      <c r="AE1065">
        <v>19.641791764177889</v>
      </c>
      <c r="AF1065">
        <v>30</v>
      </c>
      <c r="AG1065">
        <v>10.145187688087979</v>
      </c>
      <c r="AH1065">
        <v>10.92481200673622</v>
      </c>
      <c r="AI1065">
        <v>30.143420140316291</v>
      </c>
      <c r="AJ1065">
        <v>14.3461327938785</v>
      </c>
      <c r="AK1065">
        <v>50.252873317085417</v>
      </c>
      <c r="AL1065">
        <v>151.32552793516811</v>
      </c>
      <c r="AM1065">
        <v>55.258894458955361</v>
      </c>
      <c r="AN1065">
        <v>222.31630389642439</v>
      </c>
      <c r="AO1065" t="s">
        <v>88</v>
      </c>
      <c r="AP1065" t="s">
        <v>88</v>
      </c>
      <c r="AQ1065">
        <v>0</v>
      </c>
      <c r="AR1065">
        <v>0</v>
      </c>
      <c r="AS1065">
        <v>58.788720271493148</v>
      </c>
      <c r="AT1065">
        <v>178.91270972151281</v>
      </c>
      <c r="AU1065" t="s">
        <v>88</v>
      </c>
      <c r="AV1065" t="s">
        <v>88</v>
      </c>
      <c r="AW1065">
        <v>32.564373285844781</v>
      </c>
      <c r="AX1065">
        <v>0</v>
      </c>
      <c r="AY1065">
        <v>30.359746984699399</v>
      </c>
      <c r="AZ1065">
        <v>0</v>
      </c>
      <c r="BA1065" t="s">
        <v>88</v>
      </c>
      <c r="BB1065" t="s">
        <v>88</v>
      </c>
      <c r="BC1065" t="s">
        <v>88</v>
      </c>
      <c r="BD1065" t="s">
        <v>88</v>
      </c>
      <c r="BE1065" t="s">
        <v>88</v>
      </c>
      <c r="BF1065" t="s">
        <v>88</v>
      </c>
      <c r="BG1065" t="s">
        <v>88</v>
      </c>
      <c r="BH1065" t="s">
        <v>88</v>
      </c>
      <c r="BI1065" t="s">
        <v>88</v>
      </c>
      <c r="BJ1065" t="s">
        <v>88</v>
      </c>
      <c r="BK1065" t="s">
        <v>88</v>
      </c>
      <c r="BL1065" t="s">
        <v>88</v>
      </c>
      <c r="BM1065" t="s">
        <v>88</v>
      </c>
      <c r="BN1065" t="s">
        <v>88</v>
      </c>
      <c r="BO1065" t="s">
        <v>88</v>
      </c>
      <c r="BP1065" t="s">
        <v>88</v>
      </c>
      <c r="BQ1065" t="s">
        <v>88</v>
      </c>
      <c r="BR1065" t="s">
        <v>88</v>
      </c>
      <c r="BS1065" t="s">
        <v>88</v>
      </c>
      <c r="BT1065" t="s">
        <v>88</v>
      </c>
      <c r="BU1065" t="s">
        <v>88</v>
      </c>
      <c r="BV1065" t="s">
        <v>88</v>
      </c>
      <c r="BW1065" t="s">
        <v>88</v>
      </c>
      <c r="BX1065">
        <v>0</v>
      </c>
      <c r="BY1065">
        <v>0</v>
      </c>
      <c r="BZ1065" t="s">
        <v>88</v>
      </c>
      <c r="CA1065" t="s">
        <v>88</v>
      </c>
      <c r="CB1065" t="s">
        <v>88</v>
      </c>
      <c r="CC1065" t="s">
        <v>88</v>
      </c>
      <c r="CD1065" t="s">
        <v>88</v>
      </c>
      <c r="CE1065" t="s">
        <v>88</v>
      </c>
      <c r="CF1065" t="s">
        <v>88</v>
      </c>
      <c r="CG1065" t="s">
        <v>88</v>
      </c>
      <c r="CH1065" t="s">
        <v>88</v>
      </c>
      <c r="CI1065" t="s">
        <v>88</v>
      </c>
      <c r="CJ1065" t="s">
        <v>88</v>
      </c>
      <c r="CK1065">
        <v>0</v>
      </c>
      <c r="CL1065">
        <v>0</v>
      </c>
      <c r="CM1065" t="s">
        <v>88</v>
      </c>
    </row>
    <row r="1066" spans="1:91">
      <c r="A1066" t="s">
        <v>1152</v>
      </c>
      <c r="B1066">
        <v>1.0995808605248221</v>
      </c>
      <c r="C1066">
        <f t="shared" si="64"/>
        <v>9.4929071305180135E-2</v>
      </c>
      <c r="D1066">
        <f t="shared" si="65"/>
        <v>11</v>
      </c>
      <c r="E1066">
        <f t="shared" si="66"/>
        <v>6</v>
      </c>
      <c r="F1066">
        <f t="shared" si="67"/>
        <v>1.05</v>
      </c>
      <c r="G1066">
        <v>10736.718949728131</v>
      </c>
      <c r="H1066">
        <v>289.89141164265942</v>
      </c>
      <c r="I1066">
        <v>30.38601611613846</v>
      </c>
      <c r="J1066">
        <v>155.85778731962469</v>
      </c>
      <c r="K1066">
        <v>59.309255958958339</v>
      </c>
      <c r="L1066" t="s">
        <v>88</v>
      </c>
      <c r="M1066" t="s">
        <v>88</v>
      </c>
      <c r="N1066" t="s">
        <v>88</v>
      </c>
      <c r="O1066" t="s">
        <v>88</v>
      </c>
      <c r="P1066" t="s">
        <v>88</v>
      </c>
      <c r="Q1066" t="s">
        <v>88</v>
      </c>
      <c r="R1066">
        <v>69.116824266274506</v>
      </c>
      <c r="S1066">
        <v>59.309255958958339</v>
      </c>
      <c r="T1066" t="s">
        <v>88</v>
      </c>
      <c r="U1066">
        <v>69.116824266274506</v>
      </c>
      <c r="V1066">
        <v>43.621772180336578</v>
      </c>
      <c r="W1066" t="s">
        <v>88</v>
      </c>
      <c r="X1066">
        <v>0.16216713688189541</v>
      </c>
      <c r="Y1066">
        <v>9.8453141417644052E-2</v>
      </c>
      <c r="Z1066">
        <v>4.5449197953824821E-2</v>
      </c>
      <c r="AA1066">
        <v>2.6627228944214411E-2</v>
      </c>
      <c r="AB1066" t="s">
        <v>88</v>
      </c>
      <c r="AC1066" t="s">
        <v>88</v>
      </c>
      <c r="AD1066">
        <v>146.6338130307667</v>
      </c>
      <c r="AE1066">
        <v>161.2357343144063</v>
      </c>
      <c r="AF1066">
        <v>30</v>
      </c>
      <c r="AG1066">
        <v>31.18306866219347</v>
      </c>
      <c r="AH1066">
        <v>-10.113068967369269</v>
      </c>
      <c r="AI1066">
        <v>68.862491155306856</v>
      </c>
      <c r="AJ1066" t="s">
        <v>88</v>
      </c>
      <c r="AK1066">
        <v>31.095432225981732</v>
      </c>
      <c r="AL1066">
        <v>142.31844164822309</v>
      </c>
      <c r="AM1066">
        <v>61.207466948916249</v>
      </c>
      <c r="AN1066">
        <v>227.05817450569549</v>
      </c>
      <c r="AO1066" t="s">
        <v>88</v>
      </c>
      <c r="AP1066" t="s">
        <v>88</v>
      </c>
      <c r="AQ1066">
        <v>0</v>
      </c>
      <c r="AR1066">
        <v>0</v>
      </c>
      <c r="AS1066">
        <v>63.482913962155557</v>
      </c>
      <c r="AT1066">
        <v>181.4271828539523</v>
      </c>
      <c r="AU1066" t="s">
        <v>88</v>
      </c>
      <c r="AV1066" t="s">
        <v>88</v>
      </c>
      <c r="AW1066">
        <v>31.262317668469311</v>
      </c>
      <c r="AX1066">
        <v>0</v>
      </c>
      <c r="AY1066">
        <v>30.364670906530531</v>
      </c>
      <c r="AZ1066">
        <v>0</v>
      </c>
      <c r="BA1066" t="s">
        <v>88</v>
      </c>
      <c r="BB1066" t="s">
        <v>88</v>
      </c>
      <c r="BC1066" t="s">
        <v>88</v>
      </c>
      <c r="BD1066" t="s">
        <v>88</v>
      </c>
      <c r="BE1066" t="s">
        <v>88</v>
      </c>
      <c r="BF1066" t="s">
        <v>88</v>
      </c>
      <c r="BG1066" t="s">
        <v>88</v>
      </c>
      <c r="BH1066" t="s">
        <v>88</v>
      </c>
      <c r="BI1066" t="s">
        <v>88</v>
      </c>
      <c r="BJ1066" t="s">
        <v>88</v>
      </c>
      <c r="BK1066" t="s">
        <v>88</v>
      </c>
      <c r="BL1066" t="s">
        <v>88</v>
      </c>
      <c r="BM1066" t="s">
        <v>88</v>
      </c>
      <c r="BN1066" t="s">
        <v>88</v>
      </c>
      <c r="BO1066" t="s">
        <v>88</v>
      </c>
      <c r="BP1066" t="s">
        <v>88</v>
      </c>
      <c r="BQ1066" t="s">
        <v>88</v>
      </c>
      <c r="BR1066" t="s">
        <v>88</v>
      </c>
      <c r="BS1066" t="s">
        <v>88</v>
      </c>
      <c r="BT1066" t="s">
        <v>88</v>
      </c>
      <c r="BU1066" t="s">
        <v>88</v>
      </c>
      <c r="BV1066" t="s">
        <v>88</v>
      </c>
      <c r="BW1066" t="s">
        <v>88</v>
      </c>
      <c r="BX1066">
        <v>0</v>
      </c>
      <c r="BY1066">
        <v>0</v>
      </c>
      <c r="BZ1066" t="s">
        <v>88</v>
      </c>
      <c r="CA1066" t="s">
        <v>88</v>
      </c>
      <c r="CB1066" t="s">
        <v>88</v>
      </c>
      <c r="CC1066" t="s">
        <v>88</v>
      </c>
      <c r="CD1066" t="s">
        <v>88</v>
      </c>
      <c r="CE1066" t="s">
        <v>88</v>
      </c>
      <c r="CF1066" t="s">
        <v>88</v>
      </c>
      <c r="CG1066" t="s">
        <v>88</v>
      </c>
      <c r="CH1066" t="s">
        <v>88</v>
      </c>
      <c r="CI1066" t="s">
        <v>88</v>
      </c>
      <c r="CJ1066" t="s">
        <v>88</v>
      </c>
      <c r="CK1066">
        <v>0</v>
      </c>
      <c r="CL1066">
        <v>0</v>
      </c>
      <c r="CM1066" t="s">
        <v>88</v>
      </c>
    </row>
    <row r="1067" spans="1:91">
      <c r="A1067" t="s">
        <v>1153</v>
      </c>
      <c r="B1067">
        <v>0.84843532933379784</v>
      </c>
      <c r="C1067">
        <f t="shared" si="64"/>
        <v>-0.16436141485099112</v>
      </c>
      <c r="D1067">
        <f t="shared" si="65"/>
        <v>9</v>
      </c>
      <c r="E1067">
        <f t="shared" si="66"/>
        <v>5</v>
      </c>
      <c r="F1067">
        <f t="shared" si="67"/>
        <v>0.75</v>
      </c>
      <c r="G1067">
        <v>5092.6679517261236</v>
      </c>
      <c r="H1067">
        <v>137.50203469660531</v>
      </c>
      <c r="I1067">
        <v>36.024996179011211</v>
      </c>
      <c r="J1067">
        <v>153.0723275678788</v>
      </c>
      <c r="K1067">
        <v>51.008424423655299</v>
      </c>
      <c r="L1067" t="s">
        <v>88</v>
      </c>
      <c r="M1067" t="s">
        <v>88</v>
      </c>
      <c r="N1067" t="s">
        <v>88</v>
      </c>
      <c r="O1067" t="s">
        <v>88</v>
      </c>
      <c r="P1067" t="s">
        <v>88</v>
      </c>
      <c r="Q1067" t="s">
        <v>88</v>
      </c>
      <c r="R1067">
        <v>53.281094376147237</v>
      </c>
      <c r="S1067">
        <v>51.008424423655299</v>
      </c>
      <c r="T1067" t="s">
        <v>88</v>
      </c>
      <c r="U1067">
        <v>53.281094376147237</v>
      </c>
      <c r="V1067">
        <v>37.998651769498103</v>
      </c>
      <c r="W1067" t="s">
        <v>88</v>
      </c>
      <c r="X1067">
        <v>0.12644420849113411</v>
      </c>
      <c r="Y1067">
        <v>7.3503448748064332E-2</v>
      </c>
      <c r="Z1067">
        <v>3.4620467112242967E-2</v>
      </c>
      <c r="AA1067">
        <v>2.0021208979190529E-2</v>
      </c>
      <c r="AB1067" t="s">
        <v>88</v>
      </c>
      <c r="AC1067" t="s">
        <v>88</v>
      </c>
      <c r="AD1067">
        <v>80.870191296972337</v>
      </c>
      <c r="AE1067">
        <v>68.613127386333957</v>
      </c>
      <c r="AF1067">
        <v>30</v>
      </c>
      <c r="AG1067">
        <v>19.000447162315279</v>
      </c>
      <c r="AH1067">
        <v>2.0695525325089221</v>
      </c>
      <c r="AI1067">
        <v>53.605769466591447</v>
      </c>
      <c r="AJ1067">
        <v>21.199558230791439</v>
      </c>
      <c r="AK1067">
        <v>37.053731973317653</v>
      </c>
      <c r="AL1067">
        <v>137.47150311830299</v>
      </c>
      <c r="AM1067">
        <v>52.212225225799742</v>
      </c>
      <c r="AN1067">
        <v>208.75104491230979</v>
      </c>
      <c r="AO1067" t="s">
        <v>88</v>
      </c>
      <c r="AP1067" t="s">
        <v>88</v>
      </c>
      <c r="AQ1067">
        <v>0</v>
      </c>
      <c r="AR1067">
        <v>0</v>
      </c>
      <c r="AS1067">
        <v>57.916743842597512</v>
      </c>
      <c r="AT1067">
        <v>176.65866522643881</v>
      </c>
      <c r="AU1067" t="s">
        <v>88</v>
      </c>
      <c r="AV1067" t="s">
        <v>88</v>
      </c>
      <c r="AW1067">
        <v>30.169921336794811</v>
      </c>
      <c r="AX1067">
        <v>0</v>
      </c>
      <c r="AY1067">
        <v>30.041034062498539</v>
      </c>
      <c r="AZ1067">
        <v>0</v>
      </c>
      <c r="BA1067" t="s">
        <v>88</v>
      </c>
      <c r="BB1067" t="s">
        <v>88</v>
      </c>
      <c r="BC1067" t="s">
        <v>88</v>
      </c>
      <c r="BD1067" t="s">
        <v>88</v>
      </c>
      <c r="BE1067" t="s">
        <v>88</v>
      </c>
      <c r="BF1067" t="s">
        <v>88</v>
      </c>
      <c r="BG1067" t="s">
        <v>88</v>
      </c>
      <c r="BH1067" t="s">
        <v>88</v>
      </c>
      <c r="BI1067" t="s">
        <v>88</v>
      </c>
      <c r="BJ1067" t="s">
        <v>88</v>
      </c>
      <c r="BK1067" t="s">
        <v>88</v>
      </c>
      <c r="BL1067" t="s">
        <v>88</v>
      </c>
      <c r="BM1067" t="s">
        <v>88</v>
      </c>
      <c r="BN1067" t="s">
        <v>88</v>
      </c>
      <c r="BO1067" t="s">
        <v>88</v>
      </c>
      <c r="BP1067" t="s">
        <v>88</v>
      </c>
      <c r="BQ1067" t="s">
        <v>88</v>
      </c>
      <c r="BR1067" t="s">
        <v>88</v>
      </c>
      <c r="BS1067" t="s">
        <v>88</v>
      </c>
      <c r="BT1067" t="s">
        <v>88</v>
      </c>
      <c r="BU1067" t="s">
        <v>88</v>
      </c>
      <c r="BV1067" t="s">
        <v>88</v>
      </c>
      <c r="BW1067" t="s">
        <v>88</v>
      </c>
      <c r="BX1067">
        <v>0</v>
      </c>
      <c r="BY1067">
        <v>0</v>
      </c>
      <c r="BZ1067" t="s">
        <v>88</v>
      </c>
      <c r="CA1067" t="s">
        <v>88</v>
      </c>
      <c r="CB1067" t="s">
        <v>88</v>
      </c>
      <c r="CC1067" t="s">
        <v>88</v>
      </c>
      <c r="CD1067" t="s">
        <v>88</v>
      </c>
      <c r="CE1067" t="s">
        <v>88</v>
      </c>
      <c r="CF1067" t="s">
        <v>88</v>
      </c>
      <c r="CG1067" t="s">
        <v>88</v>
      </c>
      <c r="CH1067" t="s">
        <v>88</v>
      </c>
      <c r="CI1067" t="s">
        <v>88</v>
      </c>
      <c r="CJ1067" t="s">
        <v>88</v>
      </c>
      <c r="CK1067">
        <v>0</v>
      </c>
      <c r="CL1067">
        <v>0</v>
      </c>
      <c r="CM1067" t="s">
        <v>88</v>
      </c>
    </row>
    <row r="1068" spans="1:91">
      <c r="A1068" t="s">
        <v>1154</v>
      </c>
      <c r="B1068">
        <v>1.277241539585652</v>
      </c>
      <c r="C1068">
        <f t="shared" si="64"/>
        <v>0.24470270527702342</v>
      </c>
      <c r="D1068">
        <f t="shared" si="65"/>
        <v>13</v>
      </c>
      <c r="E1068">
        <f t="shared" si="66"/>
        <v>7</v>
      </c>
      <c r="F1068">
        <f t="shared" si="67"/>
        <v>1.35</v>
      </c>
      <c r="G1068">
        <v>10917.16892270165</v>
      </c>
      <c r="H1068">
        <v>294.76356091294451</v>
      </c>
      <c r="I1068">
        <v>30.30517652000729</v>
      </c>
      <c r="J1068">
        <v>182.12063813268341</v>
      </c>
      <c r="K1068">
        <v>59.452369100196712</v>
      </c>
      <c r="L1068" t="s">
        <v>88</v>
      </c>
      <c r="M1068" t="s">
        <v>88</v>
      </c>
      <c r="N1068" t="s">
        <v>88</v>
      </c>
      <c r="O1068" t="s">
        <v>88</v>
      </c>
      <c r="P1068" t="s">
        <v>88</v>
      </c>
      <c r="Q1068" t="s">
        <v>88</v>
      </c>
      <c r="R1068">
        <v>59.933947881803412</v>
      </c>
      <c r="S1068">
        <v>59.452369100196712</v>
      </c>
      <c r="T1068" t="s">
        <v>88</v>
      </c>
      <c r="U1068">
        <v>59.933947881803412</v>
      </c>
      <c r="V1068">
        <v>39.72812100879969</v>
      </c>
      <c r="W1068" t="s">
        <v>88</v>
      </c>
      <c r="X1068">
        <v>0.1266083818790957</v>
      </c>
      <c r="Y1068">
        <v>8.127256586302542E-2</v>
      </c>
      <c r="Z1068">
        <v>0.14330369164099149</v>
      </c>
      <c r="AA1068">
        <v>9.3298221297726594E-2</v>
      </c>
      <c r="AB1068" t="s">
        <v>88</v>
      </c>
      <c r="AC1068" t="s">
        <v>88</v>
      </c>
      <c r="AD1068">
        <v>148.73935153845829</v>
      </c>
      <c r="AE1068">
        <v>189.9760783559519</v>
      </c>
      <c r="AF1068">
        <v>30</v>
      </c>
      <c r="AG1068">
        <v>33.379470469519603</v>
      </c>
      <c r="AH1068">
        <v>-12.3094707746954</v>
      </c>
      <c r="AI1068">
        <v>65.412475207901522</v>
      </c>
      <c r="AJ1068" t="s">
        <v>88</v>
      </c>
      <c r="AK1068">
        <v>36.407692506312301</v>
      </c>
      <c r="AL1068">
        <v>144.54401168260989</v>
      </c>
      <c r="AM1068">
        <v>50.476551610068931</v>
      </c>
      <c r="AN1068">
        <v>243.291119687031</v>
      </c>
      <c r="AO1068" t="s">
        <v>88</v>
      </c>
      <c r="AP1068" t="s">
        <v>88</v>
      </c>
      <c r="AQ1068">
        <v>0</v>
      </c>
      <c r="AR1068">
        <v>0</v>
      </c>
      <c r="AS1068">
        <v>59.261652865176117</v>
      </c>
      <c r="AT1068">
        <v>178.38828909308791</v>
      </c>
      <c r="AU1068" t="s">
        <v>88</v>
      </c>
      <c r="AV1068" t="s">
        <v>88</v>
      </c>
      <c r="AW1068">
        <v>32.697253307105797</v>
      </c>
      <c r="AX1068">
        <v>0</v>
      </c>
      <c r="AY1068">
        <v>33.066238487389732</v>
      </c>
      <c r="AZ1068">
        <v>0</v>
      </c>
      <c r="BA1068" t="s">
        <v>88</v>
      </c>
      <c r="BB1068" t="s">
        <v>88</v>
      </c>
      <c r="BC1068" t="s">
        <v>88</v>
      </c>
      <c r="BD1068" t="s">
        <v>88</v>
      </c>
      <c r="BE1068" t="s">
        <v>88</v>
      </c>
      <c r="BF1068" t="s">
        <v>88</v>
      </c>
      <c r="BG1068" t="s">
        <v>88</v>
      </c>
      <c r="BH1068" t="s">
        <v>88</v>
      </c>
      <c r="BI1068" t="s">
        <v>88</v>
      </c>
      <c r="BJ1068" t="s">
        <v>88</v>
      </c>
      <c r="BK1068" t="s">
        <v>88</v>
      </c>
      <c r="BL1068" t="s">
        <v>88</v>
      </c>
      <c r="BM1068" t="s">
        <v>88</v>
      </c>
      <c r="BN1068" t="s">
        <v>88</v>
      </c>
      <c r="BO1068" t="s">
        <v>88</v>
      </c>
      <c r="BP1068" t="s">
        <v>88</v>
      </c>
      <c r="BQ1068" t="s">
        <v>88</v>
      </c>
      <c r="BR1068" t="s">
        <v>88</v>
      </c>
      <c r="BS1068" t="s">
        <v>88</v>
      </c>
      <c r="BT1068" t="s">
        <v>88</v>
      </c>
      <c r="BU1068" t="s">
        <v>88</v>
      </c>
      <c r="BV1068" t="s">
        <v>88</v>
      </c>
      <c r="BW1068" t="s">
        <v>88</v>
      </c>
      <c r="BX1068">
        <v>0</v>
      </c>
      <c r="BY1068">
        <v>0</v>
      </c>
      <c r="BZ1068" t="s">
        <v>88</v>
      </c>
      <c r="CA1068" t="s">
        <v>88</v>
      </c>
      <c r="CB1068" t="s">
        <v>88</v>
      </c>
      <c r="CC1068" t="s">
        <v>88</v>
      </c>
      <c r="CD1068" t="s">
        <v>88</v>
      </c>
      <c r="CE1068" t="s">
        <v>88</v>
      </c>
      <c r="CF1068" t="s">
        <v>88</v>
      </c>
      <c r="CG1068" t="s">
        <v>88</v>
      </c>
      <c r="CH1068" t="s">
        <v>88</v>
      </c>
      <c r="CI1068" t="s">
        <v>88</v>
      </c>
      <c r="CJ1068" t="s">
        <v>88</v>
      </c>
      <c r="CK1068">
        <v>0</v>
      </c>
      <c r="CL1068">
        <v>0</v>
      </c>
      <c r="CM1068" t="s">
        <v>88</v>
      </c>
    </row>
    <row r="1069" spans="1:91">
      <c r="A1069" t="s">
        <v>1155</v>
      </c>
      <c r="B1069">
        <v>1.2783557500020559</v>
      </c>
      <c r="C1069">
        <f t="shared" si="64"/>
        <v>0.24557468185294332</v>
      </c>
      <c r="D1069">
        <f t="shared" si="65"/>
        <v>13</v>
      </c>
      <c r="E1069">
        <f t="shared" si="66"/>
        <v>7</v>
      </c>
      <c r="F1069">
        <f t="shared" si="67"/>
        <v>1.35</v>
      </c>
      <c r="G1069">
        <v>8134.8011938742866</v>
      </c>
      <c r="H1069">
        <v>219.6396322346057</v>
      </c>
      <c r="I1069">
        <v>32.279901999337078</v>
      </c>
      <c r="J1069">
        <v>193.9327484092656</v>
      </c>
      <c r="K1069">
        <v>56.173903454741577</v>
      </c>
      <c r="L1069" t="s">
        <v>88</v>
      </c>
      <c r="M1069" t="s">
        <v>88</v>
      </c>
      <c r="N1069" t="s">
        <v>88</v>
      </c>
      <c r="O1069" t="s">
        <v>88</v>
      </c>
      <c r="P1069" t="s">
        <v>88</v>
      </c>
      <c r="Q1069" t="s">
        <v>88</v>
      </c>
      <c r="R1069">
        <v>56.173903454741577</v>
      </c>
      <c r="S1069">
        <v>56.173903454741577</v>
      </c>
      <c r="T1069" t="s">
        <v>88</v>
      </c>
      <c r="U1069">
        <v>48.524478584474217</v>
      </c>
      <c r="V1069">
        <v>43.771026533962718</v>
      </c>
      <c r="W1069" t="s">
        <v>88</v>
      </c>
      <c r="X1069">
        <v>0.1030882438829801</v>
      </c>
      <c r="Y1069">
        <v>6.7767204939595219E-2</v>
      </c>
      <c r="Z1069">
        <v>0.15859552757751</v>
      </c>
      <c r="AA1069">
        <v>0.10987533686827371</v>
      </c>
      <c r="AB1069" t="s">
        <v>88</v>
      </c>
      <c r="AC1069" t="s">
        <v>88</v>
      </c>
      <c r="AD1069">
        <v>117.29982361555091</v>
      </c>
      <c r="AE1069">
        <v>149.95090399316641</v>
      </c>
      <c r="AF1069">
        <v>30</v>
      </c>
      <c r="AG1069">
        <v>30.3817280725027</v>
      </c>
      <c r="AH1069">
        <v>-9.3117283776785023</v>
      </c>
      <c r="AI1069">
        <v>53.550615517731337</v>
      </c>
      <c r="AJ1069" t="s">
        <v>88</v>
      </c>
      <c r="AK1069">
        <v>46.749649338219847</v>
      </c>
      <c r="AL1069">
        <v>140.3908808376782</v>
      </c>
      <c r="AM1069">
        <v>43.280463797966569</v>
      </c>
      <c r="AN1069">
        <v>241.80516759872461</v>
      </c>
      <c r="AO1069" t="s">
        <v>88</v>
      </c>
      <c r="AP1069" t="s">
        <v>88</v>
      </c>
      <c r="AQ1069">
        <v>0</v>
      </c>
      <c r="AR1069">
        <v>0</v>
      </c>
      <c r="AS1069">
        <v>62.616646116849253</v>
      </c>
      <c r="AT1069">
        <v>179.15468692861629</v>
      </c>
      <c r="AU1069" t="s">
        <v>88</v>
      </c>
      <c r="AV1069" t="s">
        <v>88</v>
      </c>
      <c r="AW1069">
        <v>33.319752528655833</v>
      </c>
      <c r="AX1069">
        <v>0</v>
      </c>
      <c r="AY1069">
        <v>34.714303919692831</v>
      </c>
      <c r="AZ1069">
        <v>0</v>
      </c>
      <c r="BA1069" t="s">
        <v>88</v>
      </c>
      <c r="BB1069" t="s">
        <v>88</v>
      </c>
      <c r="BC1069" t="s">
        <v>88</v>
      </c>
      <c r="BD1069" t="s">
        <v>88</v>
      </c>
      <c r="BE1069" t="s">
        <v>88</v>
      </c>
      <c r="BF1069" t="s">
        <v>88</v>
      </c>
      <c r="BG1069" t="s">
        <v>88</v>
      </c>
      <c r="BH1069" t="s">
        <v>88</v>
      </c>
      <c r="BI1069" t="s">
        <v>88</v>
      </c>
      <c r="BJ1069" t="s">
        <v>88</v>
      </c>
      <c r="BK1069" t="s">
        <v>88</v>
      </c>
      <c r="BL1069" t="s">
        <v>88</v>
      </c>
      <c r="BM1069" t="s">
        <v>88</v>
      </c>
      <c r="BN1069" t="s">
        <v>88</v>
      </c>
      <c r="BO1069" t="s">
        <v>88</v>
      </c>
      <c r="BP1069" t="s">
        <v>88</v>
      </c>
      <c r="BQ1069" t="s">
        <v>88</v>
      </c>
      <c r="BR1069" t="s">
        <v>88</v>
      </c>
      <c r="BS1069" t="s">
        <v>88</v>
      </c>
      <c r="BT1069" t="s">
        <v>88</v>
      </c>
      <c r="BU1069" t="s">
        <v>88</v>
      </c>
      <c r="BV1069" t="s">
        <v>88</v>
      </c>
      <c r="BW1069" t="s">
        <v>88</v>
      </c>
      <c r="BX1069">
        <v>0</v>
      </c>
      <c r="BY1069">
        <v>0</v>
      </c>
      <c r="BZ1069" t="s">
        <v>88</v>
      </c>
      <c r="CA1069" t="s">
        <v>88</v>
      </c>
      <c r="CB1069" t="s">
        <v>88</v>
      </c>
      <c r="CC1069" t="s">
        <v>88</v>
      </c>
      <c r="CD1069" t="s">
        <v>88</v>
      </c>
      <c r="CE1069" t="s">
        <v>88</v>
      </c>
      <c r="CF1069" t="s">
        <v>88</v>
      </c>
      <c r="CG1069" t="s">
        <v>88</v>
      </c>
      <c r="CH1069" t="s">
        <v>88</v>
      </c>
      <c r="CI1069" t="s">
        <v>88</v>
      </c>
      <c r="CJ1069" t="s">
        <v>88</v>
      </c>
      <c r="CK1069">
        <v>0</v>
      </c>
      <c r="CL1069">
        <v>0</v>
      </c>
      <c r="CM1069" t="s">
        <v>88</v>
      </c>
    </row>
    <row r="1070" spans="1:91">
      <c r="A1070" t="s">
        <v>1156</v>
      </c>
      <c r="B1070">
        <v>2.142778699633094</v>
      </c>
      <c r="C1070">
        <f t="shared" si="64"/>
        <v>0.76210344453896062</v>
      </c>
      <c r="D1070">
        <f t="shared" si="65"/>
        <v>22</v>
      </c>
      <c r="E1070">
        <f t="shared" si="66"/>
        <v>11</v>
      </c>
      <c r="F1070">
        <f t="shared" si="67"/>
        <v>2.25</v>
      </c>
      <c r="G1070">
        <v>31825.674698625819</v>
      </c>
      <c r="H1070">
        <v>859.29321686289722</v>
      </c>
      <c r="I1070">
        <v>17.063054310043299</v>
      </c>
      <c r="J1070">
        <v>128.99579697054571</v>
      </c>
      <c r="K1070">
        <v>102.24114430975121</v>
      </c>
      <c r="L1070" t="s">
        <v>88</v>
      </c>
      <c r="M1070" t="s">
        <v>88</v>
      </c>
      <c r="N1070" t="s">
        <v>88</v>
      </c>
      <c r="O1070" t="s">
        <v>88</v>
      </c>
      <c r="P1070" t="s">
        <v>88</v>
      </c>
      <c r="Q1070" t="s">
        <v>88</v>
      </c>
      <c r="R1070">
        <v>110.6771483721831</v>
      </c>
      <c r="S1070">
        <v>102.24114430975121</v>
      </c>
      <c r="T1070" t="s">
        <v>88</v>
      </c>
      <c r="U1070">
        <v>110.6771483721831</v>
      </c>
      <c r="V1070">
        <v>101.0695530195274</v>
      </c>
      <c r="W1070" t="s">
        <v>88</v>
      </c>
      <c r="X1070">
        <v>0.2480179598797761</v>
      </c>
      <c r="Y1070">
        <v>0.1603988201829013</v>
      </c>
      <c r="Z1070">
        <v>2.820431563573033E-2</v>
      </c>
      <c r="AA1070">
        <v>1.594506448412018E-2</v>
      </c>
      <c r="AB1070" t="s">
        <v>88</v>
      </c>
      <c r="AC1070" t="s">
        <v>88</v>
      </c>
      <c r="AD1070">
        <v>252.13720640476299</v>
      </c>
      <c r="AE1070">
        <v>540.27423526911889</v>
      </c>
      <c r="AF1070">
        <v>30</v>
      </c>
      <c r="AG1070">
        <v>52.060920459805132</v>
      </c>
      <c r="AH1070">
        <v>-30.990920764980931</v>
      </c>
      <c r="AI1070">
        <v>122.26320402151779</v>
      </c>
      <c r="AJ1070" t="s">
        <v>88</v>
      </c>
      <c r="AK1070">
        <v>17.32078280597182</v>
      </c>
      <c r="AL1070">
        <v>118.7957861334138</v>
      </c>
      <c r="AM1070">
        <v>52.57261437301613</v>
      </c>
      <c r="AN1070">
        <v>205.4099709718156</v>
      </c>
      <c r="AO1070" t="s">
        <v>88</v>
      </c>
      <c r="AP1070" t="s">
        <v>88</v>
      </c>
      <c r="AQ1070">
        <v>0</v>
      </c>
      <c r="AR1070">
        <v>0</v>
      </c>
      <c r="AS1070">
        <v>61.107390057054147</v>
      </c>
      <c r="AT1070">
        <v>174.40583577976309</v>
      </c>
      <c r="AU1070" t="s">
        <v>88</v>
      </c>
      <c r="AV1070" t="s">
        <v>88</v>
      </c>
      <c r="AW1070">
        <v>32.891661989060417</v>
      </c>
      <c r="AX1070">
        <v>0</v>
      </c>
      <c r="AY1070">
        <v>29.481269269002649</v>
      </c>
      <c r="AZ1070">
        <v>0</v>
      </c>
      <c r="BA1070" t="s">
        <v>88</v>
      </c>
      <c r="BB1070" t="s">
        <v>88</v>
      </c>
      <c r="BC1070" t="s">
        <v>88</v>
      </c>
      <c r="BD1070" t="s">
        <v>88</v>
      </c>
      <c r="BE1070" t="s">
        <v>88</v>
      </c>
      <c r="BF1070" t="s">
        <v>88</v>
      </c>
      <c r="BG1070" t="s">
        <v>88</v>
      </c>
      <c r="BH1070" t="s">
        <v>88</v>
      </c>
      <c r="BI1070" t="s">
        <v>88</v>
      </c>
      <c r="BJ1070" t="s">
        <v>88</v>
      </c>
      <c r="BK1070" t="s">
        <v>88</v>
      </c>
      <c r="BL1070" t="s">
        <v>88</v>
      </c>
      <c r="BM1070" t="s">
        <v>88</v>
      </c>
      <c r="BN1070" t="s">
        <v>88</v>
      </c>
      <c r="BO1070" t="s">
        <v>88</v>
      </c>
      <c r="BP1070" t="s">
        <v>88</v>
      </c>
      <c r="BQ1070" t="s">
        <v>88</v>
      </c>
      <c r="BR1070" t="s">
        <v>88</v>
      </c>
      <c r="BS1070" t="s">
        <v>88</v>
      </c>
      <c r="BT1070" t="s">
        <v>88</v>
      </c>
      <c r="BU1070" t="s">
        <v>88</v>
      </c>
      <c r="BV1070" t="s">
        <v>88</v>
      </c>
      <c r="BW1070" t="s">
        <v>88</v>
      </c>
      <c r="BX1070">
        <v>0</v>
      </c>
      <c r="BY1070">
        <v>0</v>
      </c>
      <c r="BZ1070" t="s">
        <v>88</v>
      </c>
      <c r="CA1070" t="s">
        <v>88</v>
      </c>
      <c r="CB1070" t="s">
        <v>88</v>
      </c>
      <c r="CC1070" t="s">
        <v>88</v>
      </c>
      <c r="CD1070" t="s">
        <v>88</v>
      </c>
      <c r="CE1070" t="s">
        <v>88</v>
      </c>
      <c r="CF1070" t="s">
        <v>88</v>
      </c>
      <c r="CG1070" t="s">
        <v>88</v>
      </c>
      <c r="CH1070" t="s">
        <v>88</v>
      </c>
      <c r="CI1070" t="s">
        <v>88</v>
      </c>
      <c r="CJ1070" t="s">
        <v>88</v>
      </c>
      <c r="CK1070">
        <v>0</v>
      </c>
      <c r="CL1070">
        <v>0</v>
      </c>
      <c r="CM1070" t="s">
        <v>88</v>
      </c>
    </row>
    <row r="1071" spans="1:91">
      <c r="A1071" t="s">
        <v>1157</v>
      </c>
      <c r="B1071">
        <v>1.0014450525075731</v>
      </c>
      <c r="C1071">
        <f t="shared" si="64"/>
        <v>1.4440094239510962E-3</v>
      </c>
      <c r="D1071">
        <f t="shared" si="65"/>
        <v>11</v>
      </c>
      <c r="E1071">
        <f t="shared" si="66"/>
        <v>6</v>
      </c>
      <c r="F1071">
        <f t="shared" si="67"/>
        <v>1.05</v>
      </c>
      <c r="G1071">
        <v>2845.3340456267142</v>
      </c>
      <c r="H1071">
        <v>76.82401923192127</v>
      </c>
      <c r="I1071">
        <v>37.68903715301542</v>
      </c>
      <c r="J1071">
        <v>187.61246213397351</v>
      </c>
      <c r="K1071">
        <v>49.069668683675772</v>
      </c>
      <c r="L1071" t="s">
        <v>88</v>
      </c>
      <c r="M1071" t="s">
        <v>88</v>
      </c>
      <c r="N1071" t="s">
        <v>88</v>
      </c>
      <c r="O1071" t="s">
        <v>88</v>
      </c>
      <c r="P1071" t="s">
        <v>88</v>
      </c>
      <c r="Q1071" t="s">
        <v>88</v>
      </c>
      <c r="R1071">
        <v>49.069668683675772</v>
      </c>
      <c r="S1071">
        <v>49.069668683675772</v>
      </c>
      <c r="T1071" t="s">
        <v>88</v>
      </c>
      <c r="U1071">
        <v>37.038515119497333</v>
      </c>
      <c r="V1071">
        <v>38.416992095926247</v>
      </c>
      <c r="W1071" t="s">
        <v>88</v>
      </c>
      <c r="X1071">
        <v>8.014648760635161E-2</v>
      </c>
      <c r="Y1071">
        <v>4.9743803866434802E-2</v>
      </c>
      <c r="Z1071">
        <v>0.1009016553291707</v>
      </c>
      <c r="AA1071">
        <v>5.2611616976056728E-2</v>
      </c>
      <c r="AB1071" t="s">
        <v>88</v>
      </c>
      <c r="AC1071" t="s">
        <v>88</v>
      </c>
      <c r="AD1071">
        <v>46.96833377487954</v>
      </c>
      <c r="AE1071">
        <v>47.036205483377472</v>
      </c>
      <c r="AF1071">
        <v>30</v>
      </c>
      <c r="AG1071">
        <v>20.27890405858604</v>
      </c>
      <c r="AH1071">
        <v>0.7910956362381647</v>
      </c>
      <c r="AI1071">
        <v>28.062010031770011</v>
      </c>
      <c r="AJ1071" t="s">
        <v>88</v>
      </c>
      <c r="AK1071">
        <v>54.808442895490373</v>
      </c>
      <c r="AL1071">
        <v>130.62525932864571</v>
      </c>
      <c r="AM1071">
        <v>53.830611671579327</v>
      </c>
      <c r="AN1071">
        <v>243.22328772460921</v>
      </c>
      <c r="AO1071" t="s">
        <v>88</v>
      </c>
      <c r="AP1071" t="s">
        <v>88</v>
      </c>
      <c r="AQ1071">
        <v>0</v>
      </c>
      <c r="AR1071">
        <v>0</v>
      </c>
      <c r="AS1071">
        <v>59.053623772566567</v>
      </c>
      <c r="AT1071">
        <v>177.8327304376304</v>
      </c>
      <c r="AU1071" t="s">
        <v>88</v>
      </c>
      <c r="AV1071" t="s">
        <v>88</v>
      </c>
      <c r="AW1071">
        <v>31.826263787345269</v>
      </c>
      <c r="AX1071">
        <v>0</v>
      </c>
      <c r="AY1071">
        <v>27.53820321553625</v>
      </c>
      <c r="AZ1071">
        <v>0</v>
      </c>
      <c r="BA1071" t="s">
        <v>88</v>
      </c>
      <c r="BB1071" t="s">
        <v>88</v>
      </c>
      <c r="BC1071" t="s">
        <v>88</v>
      </c>
      <c r="BD1071" t="s">
        <v>88</v>
      </c>
      <c r="BE1071" t="s">
        <v>88</v>
      </c>
      <c r="BF1071" t="s">
        <v>88</v>
      </c>
      <c r="BG1071" t="s">
        <v>88</v>
      </c>
      <c r="BH1071" t="s">
        <v>88</v>
      </c>
      <c r="BI1071" t="s">
        <v>88</v>
      </c>
      <c r="BJ1071" t="s">
        <v>88</v>
      </c>
      <c r="BK1071" t="s">
        <v>88</v>
      </c>
      <c r="BL1071" t="s">
        <v>88</v>
      </c>
      <c r="BM1071" t="s">
        <v>88</v>
      </c>
      <c r="BN1071" t="s">
        <v>88</v>
      </c>
      <c r="BO1071" t="s">
        <v>88</v>
      </c>
      <c r="BP1071" t="s">
        <v>88</v>
      </c>
      <c r="BQ1071" t="s">
        <v>88</v>
      </c>
      <c r="BR1071" t="s">
        <v>88</v>
      </c>
      <c r="BS1071" t="s">
        <v>88</v>
      </c>
      <c r="BT1071" t="s">
        <v>88</v>
      </c>
      <c r="BU1071" t="s">
        <v>88</v>
      </c>
      <c r="BV1071" t="s">
        <v>88</v>
      </c>
      <c r="BW1071" t="s">
        <v>88</v>
      </c>
      <c r="BX1071">
        <v>0</v>
      </c>
      <c r="BY1071">
        <v>0</v>
      </c>
      <c r="BZ1071" t="s">
        <v>88</v>
      </c>
      <c r="CA1071" t="s">
        <v>88</v>
      </c>
      <c r="CB1071" t="s">
        <v>88</v>
      </c>
      <c r="CC1071" t="s">
        <v>88</v>
      </c>
      <c r="CD1071" t="s">
        <v>88</v>
      </c>
      <c r="CE1071" t="s">
        <v>88</v>
      </c>
      <c r="CF1071" t="s">
        <v>88</v>
      </c>
      <c r="CG1071" t="s">
        <v>88</v>
      </c>
      <c r="CH1071" t="s">
        <v>88</v>
      </c>
      <c r="CI1071" t="s">
        <v>88</v>
      </c>
      <c r="CJ1071" t="s">
        <v>88</v>
      </c>
      <c r="CK1071">
        <v>0</v>
      </c>
      <c r="CL1071">
        <v>0</v>
      </c>
      <c r="CM1071" t="s">
        <v>88</v>
      </c>
    </row>
    <row r="1072" spans="1:91">
      <c r="A1072" t="s">
        <v>1158</v>
      </c>
      <c r="B1072">
        <v>0.97127879838210585</v>
      </c>
      <c r="C1072">
        <f t="shared" si="64"/>
        <v>-2.9141726895990414E-2</v>
      </c>
      <c r="D1072">
        <f t="shared" si="65"/>
        <v>10</v>
      </c>
      <c r="E1072">
        <f t="shared" si="66"/>
        <v>5</v>
      </c>
      <c r="F1072">
        <f t="shared" si="67"/>
        <v>1.05</v>
      </c>
      <c r="G1072">
        <v>4663.6786149564687</v>
      </c>
      <c r="H1072">
        <v>125.9193226038247</v>
      </c>
      <c r="I1072">
        <v>37.112818212324697</v>
      </c>
      <c r="J1072">
        <v>171.8915387974493</v>
      </c>
      <c r="K1072">
        <v>49.719383127740201</v>
      </c>
      <c r="L1072" t="s">
        <v>88</v>
      </c>
      <c r="M1072" t="s">
        <v>88</v>
      </c>
      <c r="N1072" t="s">
        <v>88</v>
      </c>
      <c r="O1072" t="s">
        <v>88</v>
      </c>
      <c r="P1072" t="s">
        <v>88</v>
      </c>
      <c r="Q1072" t="s">
        <v>88</v>
      </c>
      <c r="R1072">
        <v>49.719383127740201</v>
      </c>
      <c r="S1072">
        <v>49.719383127740201</v>
      </c>
      <c r="T1072" t="s">
        <v>88</v>
      </c>
      <c r="U1072">
        <v>40.158450098479861</v>
      </c>
      <c r="V1072">
        <v>37.206082877812896</v>
      </c>
      <c r="W1072" t="s">
        <v>88</v>
      </c>
      <c r="X1072">
        <v>0.1165995285872705</v>
      </c>
      <c r="Y1072">
        <v>6.5766299193195266E-2</v>
      </c>
      <c r="Z1072">
        <v>9.5104488307049817E-2</v>
      </c>
      <c r="AA1072">
        <v>5.7438728805751432E-2</v>
      </c>
      <c r="AB1072" t="s">
        <v>88</v>
      </c>
      <c r="AC1072" t="s">
        <v>88</v>
      </c>
      <c r="AD1072">
        <v>75.978007780371968</v>
      </c>
      <c r="AE1072">
        <v>73.795828100385975</v>
      </c>
      <c r="AF1072">
        <v>30</v>
      </c>
      <c r="AG1072">
        <v>24.369140801783821</v>
      </c>
      <c r="AH1072">
        <v>-3.2991411069596199</v>
      </c>
      <c r="AI1072">
        <v>38.275281454445746</v>
      </c>
      <c r="AJ1072">
        <v>21.859222346492839</v>
      </c>
      <c r="AK1072">
        <v>48.337641208082729</v>
      </c>
      <c r="AL1072">
        <v>124.2103764663869</v>
      </c>
      <c r="AM1072">
        <v>53.748882264488238</v>
      </c>
      <c r="AN1072">
        <v>228.19333446259091</v>
      </c>
      <c r="AO1072" t="s">
        <v>88</v>
      </c>
      <c r="AP1072" t="s">
        <v>88</v>
      </c>
      <c r="AQ1072">
        <v>0</v>
      </c>
      <c r="AR1072">
        <v>0</v>
      </c>
      <c r="AS1072">
        <v>63.519468266475329</v>
      </c>
      <c r="AT1072">
        <v>179.3427424347806</v>
      </c>
      <c r="AU1072" t="s">
        <v>88</v>
      </c>
      <c r="AV1072" t="s">
        <v>88</v>
      </c>
      <c r="AW1072">
        <v>29.424551006236801</v>
      </c>
      <c r="AX1072">
        <v>0</v>
      </c>
      <c r="AY1072">
        <v>31.130041808205309</v>
      </c>
      <c r="AZ1072">
        <v>0</v>
      </c>
      <c r="BA1072" t="s">
        <v>88</v>
      </c>
      <c r="BB1072" t="s">
        <v>88</v>
      </c>
      <c r="BC1072" t="s">
        <v>88</v>
      </c>
      <c r="BD1072" t="s">
        <v>88</v>
      </c>
      <c r="BE1072" t="s">
        <v>88</v>
      </c>
      <c r="BF1072" t="s">
        <v>88</v>
      </c>
      <c r="BG1072" t="s">
        <v>88</v>
      </c>
      <c r="BH1072" t="s">
        <v>88</v>
      </c>
      <c r="BI1072" t="s">
        <v>88</v>
      </c>
      <c r="BJ1072" t="s">
        <v>88</v>
      </c>
      <c r="BK1072" t="s">
        <v>88</v>
      </c>
      <c r="BL1072" t="s">
        <v>88</v>
      </c>
      <c r="BM1072" t="s">
        <v>88</v>
      </c>
      <c r="BN1072" t="s">
        <v>88</v>
      </c>
      <c r="BO1072" t="s">
        <v>88</v>
      </c>
      <c r="BP1072" t="s">
        <v>88</v>
      </c>
      <c r="BQ1072" t="s">
        <v>88</v>
      </c>
      <c r="BR1072" t="s">
        <v>88</v>
      </c>
      <c r="BS1072" t="s">
        <v>88</v>
      </c>
      <c r="BT1072" t="s">
        <v>88</v>
      </c>
      <c r="BU1072" t="s">
        <v>88</v>
      </c>
      <c r="BV1072" t="s">
        <v>88</v>
      </c>
      <c r="BW1072" t="s">
        <v>88</v>
      </c>
      <c r="BX1072">
        <v>0</v>
      </c>
      <c r="BY1072">
        <v>0</v>
      </c>
      <c r="BZ1072" t="s">
        <v>88</v>
      </c>
      <c r="CA1072" t="s">
        <v>88</v>
      </c>
      <c r="CB1072" t="s">
        <v>88</v>
      </c>
      <c r="CC1072" t="s">
        <v>88</v>
      </c>
      <c r="CD1072" t="s">
        <v>88</v>
      </c>
      <c r="CE1072" t="s">
        <v>88</v>
      </c>
      <c r="CF1072" t="s">
        <v>88</v>
      </c>
      <c r="CG1072" t="s">
        <v>88</v>
      </c>
      <c r="CH1072" t="s">
        <v>88</v>
      </c>
      <c r="CI1072" t="s">
        <v>88</v>
      </c>
      <c r="CJ1072" t="s">
        <v>88</v>
      </c>
      <c r="CK1072">
        <v>0</v>
      </c>
      <c r="CL1072">
        <v>0</v>
      </c>
      <c r="CM1072" t="s">
        <v>88</v>
      </c>
    </row>
    <row r="1073" spans="1:91">
      <c r="A1073" t="s">
        <v>1159</v>
      </c>
      <c r="B1073">
        <v>0.86818809869886859</v>
      </c>
      <c r="C1073">
        <f t="shared" si="64"/>
        <v>-0.14134688422848882</v>
      </c>
      <c r="D1073">
        <f t="shared" si="65"/>
        <v>9</v>
      </c>
      <c r="E1073">
        <f t="shared" si="66"/>
        <v>5</v>
      </c>
      <c r="F1073">
        <f t="shared" si="67"/>
        <v>0.75</v>
      </c>
      <c r="G1073">
        <v>3267.5701908573369</v>
      </c>
      <c r="H1073">
        <v>88.224395153148095</v>
      </c>
      <c r="I1073">
        <v>37.491945123064433</v>
      </c>
      <c r="J1073">
        <v>150.7737908970058</v>
      </c>
      <c r="K1073">
        <v>49.289419890643771</v>
      </c>
      <c r="L1073" t="s">
        <v>88</v>
      </c>
      <c r="M1073" t="s">
        <v>88</v>
      </c>
      <c r="N1073" t="s">
        <v>88</v>
      </c>
      <c r="O1073" t="s">
        <v>88</v>
      </c>
      <c r="P1073" t="s">
        <v>88</v>
      </c>
      <c r="Q1073" t="s">
        <v>88</v>
      </c>
      <c r="R1073">
        <v>49.289419890643771</v>
      </c>
      <c r="S1073">
        <v>49.289419890643771</v>
      </c>
      <c r="T1073" t="s">
        <v>88</v>
      </c>
      <c r="U1073">
        <v>42.979268169727483</v>
      </c>
      <c r="V1073">
        <v>34.177983608238733</v>
      </c>
      <c r="W1073" t="s">
        <v>88</v>
      </c>
      <c r="X1073">
        <v>0.12863071962836209</v>
      </c>
      <c r="Y1073">
        <v>6.8302603763589806E-2</v>
      </c>
      <c r="Z1073">
        <v>5.6355611833924672E-2</v>
      </c>
      <c r="AA1073">
        <v>2.9375913834075101E-2</v>
      </c>
      <c r="AB1073" t="s">
        <v>88</v>
      </c>
      <c r="AC1073" t="s">
        <v>88</v>
      </c>
      <c r="AD1073">
        <v>53.697768414938302</v>
      </c>
      <c r="AE1073">
        <v>46.619763464537442</v>
      </c>
      <c r="AF1073">
        <v>30</v>
      </c>
      <c r="AG1073">
        <v>19.263199372385319</v>
      </c>
      <c r="AH1073">
        <v>1.806800322438882</v>
      </c>
      <c r="AI1073">
        <v>33.925519096703617</v>
      </c>
      <c r="AJ1073">
        <v>19.44788682960591</v>
      </c>
      <c r="AK1073">
        <v>44.466656092479766</v>
      </c>
      <c r="AL1073">
        <v>112.17371034209459</v>
      </c>
      <c r="AM1073">
        <v>61.84002574420191</v>
      </c>
      <c r="AN1073">
        <v>216.5295204558021</v>
      </c>
      <c r="AO1073" t="s">
        <v>88</v>
      </c>
      <c r="AP1073" t="s">
        <v>88</v>
      </c>
      <c r="AQ1073">
        <v>0</v>
      </c>
      <c r="AR1073">
        <v>0</v>
      </c>
      <c r="AS1073">
        <v>63.70340011620825</v>
      </c>
      <c r="AT1073">
        <v>180.12495055140101</v>
      </c>
      <c r="AU1073" t="s">
        <v>88</v>
      </c>
      <c r="AV1073" t="s">
        <v>88</v>
      </c>
      <c r="AW1073">
        <v>27.968194939568608</v>
      </c>
      <c r="AX1073">
        <v>0</v>
      </c>
      <c r="AY1073">
        <v>27.531219142554878</v>
      </c>
      <c r="AZ1073">
        <v>0</v>
      </c>
      <c r="BA1073" t="s">
        <v>88</v>
      </c>
      <c r="BB1073" t="s">
        <v>88</v>
      </c>
      <c r="BC1073" t="s">
        <v>88</v>
      </c>
      <c r="BD1073" t="s">
        <v>88</v>
      </c>
      <c r="BE1073" t="s">
        <v>88</v>
      </c>
      <c r="BF1073" t="s">
        <v>88</v>
      </c>
      <c r="BG1073" t="s">
        <v>88</v>
      </c>
      <c r="BH1073" t="s">
        <v>88</v>
      </c>
      <c r="BI1073" t="s">
        <v>88</v>
      </c>
      <c r="BJ1073" t="s">
        <v>88</v>
      </c>
      <c r="BK1073" t="s">
        <v>88</v>
      </c>
      <c r="BL1073" t="s">
        <v>88</v>
      </c>
      <c r="BM1073" t="s">
        <v>88</v>
      </c>
      <c r="BN1073" t="s">
        <v>88</v>
      </c>
      <c r="BO1073" t="s">
        <v>88</v>
      </c>
      <c r="BP1073" t="s">
        <v>88</v>
      </c>
      <c r="BQ1073" t="s">
        <v>88</v>
      </c>
      <c r="BR1073" t="s">
        <v>88</v>
      </c>
      <c r="BS1073" t="s">
        <v>88</v>
      </c>
      <c r="BT1073" t="s">
        <v>88</v>
      </c>
      <c r="BU1073" t="s">
        <v>88</v>
      </c>
      <c r="BV1073" t="s">
        <v>88</v>
      </c>
      <c r="BW1073" t="s">
        <v>88</v>
      </c>
      <c r="BX1073">
        <v>0</v>
      </c>
      <c r="BY1073">
        <v>0</v>
      </c>
      <c r="BZ1073" t="s">
        <v>88</v>
      </c>
      <c r="CA1073" t="s">
        <v>88</v>
      </c>
      <c r="CB1073" t="s">
        <v>88</v>
      </c>
      <c r="CC1073" t="s">
        <v>88</v>
      </c>
      <c r="CD1073" t="s">
        <v>88</v>
      </c>
      <c r="CE1073" t="s">
        <v>88</v>
      </c>
      <c r="CF1073" t="s">
        <v>88</v>
      </c>
      <c r="CG1073" t="s">
        <v>88</v>
      </c>
      <c r="CH1073" t="s">
        <v>88</v>
      </c>
      <c r="CI1073" t="s">
        <v>88</v>
      </c>
      <c r="CJ1073" t="s">
        <v>88</v>
      </c>
      <c r="CK1073">
        <v>0</v>
      </c>
      <c r="CL1073">
        <v>0</v>
      </c>
      <c r="CM1073" t="s">
        <v>88</v>
      </c>
    </row>
    <row r="1074" spans="1:91">
      <c r="A1074" t="s">
        <v>1160</v>
      </c>
      <c r="B1074">
        <v>0.96952904458600286</v>
      </c>
      <c r="C1074">
        <f t="shared" si="64"/>
        <v>-3.0944846433573796E-2</v>
      </c>
      <c r="D1074">
        <f t="shared" si="65"/>
        <v>10</v>
      </c>
      <c r="E1074">
        <f t="shared" si="66"/>
        <v>5</v>
      </c>
      <c r="F1074">
        <f t="shared" si="67"/>
        <v>1.05</v>
      </c>
      <c r="G1074">
        <v>7978.1657716034106</v>
      </c>
      <c r="H1074">
        <v>215.41047583329211</v>
      </c>
      <c r="I1074">
        <v>32.447442894874023</v>
      </c>
      <c r="J1074">
        <v>182.2714746314648</v>
      </c>
      <c r="K1074">
        <v>55.915303846887127</v>
      </c>
      <c r="L1074" t="s">
        <v>88</v>
      </c>
      <c r="M1074" t="s">
        <v>88</v>
      </c>
      <c r="N1074" t="s">
        <v>88</v>
      </c>
      <c r="O1074" t="s">
        <v>88</v>
      </c>
      <c r="P1074" t="s">
        <v>88</v>
      </c>
      <c r="Q1074" t="s">
        <v>88</v>
      </c>
      <c r="R1074">
        <v>55.915303846887127</v>
      </c>
      <c r="S1074">
        <v>55.915303846887127</v>
      </c>
      <c r="T1074" t="s">
        <v>88</v>
      </c>
      <c r="U1074">
        <v>42.242003365648863</v>
      </c>
      <c r="V1074">
        <v>46.604156893436382</v>
      </c>
      <c r="W1074" t="s">
        <v>88</v>
      </c>
      <c r="X1074">
        <v>0.11499136108075809</v>
      </c>
      <c r="Y1074">
        <v>6.3316725485335401E-2</v>
      </c>
      <c r="Z1074">
        <v>0.1226256879928152</v>
      </c>
      <c r="AA1074">
        <v>6.3896757987313896E-2</v>
      </c>
      <c r="AB1074" t="s">
        <v>88</v>
      </c>
      <c r="AC1074" t="s">
        <v>88</v>
      </c>
      <c r="AD1074">
        <v>115.57326582172421</v>
      </c>
      <c r="AE1074">
        <v>112.0516379918204</v>
      </c>
      <c r="AF1074">
        <v>30</v>
      </c>
      <c r="AG1074">
        <v>29.239791470791619</v>
      </c>
      <c r="AH1074">
        <v>-8.1697917759674148</v>
      </c>
      <c r="AI1074">
        <v>54.570606494051141</v>
      </c>
      <c r="AJ1074">
        <v>24.988040028643749</v>
      </c>
      <c r="AK1074">
        <v>45.316327183636233</v>
      </c>
      <c r="AL1074">
        <v>131.23309413886719</v>
      </c>
      <c r="AM1074">
        <v>41.026806027402792</v>
      </c>
      <c r="AN1074">
        <v>225.3270234462974</v>
      </c>
      <c r="AO1074" t="s">
        <v>88</v>
      </c>
      <c r="AP1074" t="s">
        <v>88</v>
      </c>
      <c r="AQ1074">
        <v>0</v>
      </c>
      <c r="AR1074">
        <v>0</v>
      </c>
      <c r="AS1074">
        <v>59.150944980731317</v>
      </c>
      <c r="AT1074">
        <v>180.30402259644089</v>
      </c>
      <c r="AU1074" t="s">
        <v>88</v>
      </c>
      <c r="AV1074" t="s">
        <v>88</v>
      </c>
      <c r="AW1074">
        <v>28.838129514163601</v>
      </c>
      <c r="AX1074">
        <v>0</v>
      </c>
      <c r="AY1074">
        <v>27.522738204175742</v>
      </c>
      <c r="AZ1074">
        <v>0</v>
      </c>
      <c r="BA1074" t="s">
        <v>88</v>
      </c>
      <c r="BB1074" t="s">
        <v>88</v>
      </c>
      <c r="BC1074" t="s">
        <v>88</v>
      </c>
      <c r="BD1074" t="s">
        <v>88</v>
      </c>
      <c r="BE1074" t="s">
        <v>88</v>
      </c>
      <c r="BF1074" t="s">
        <v>88</v>
      </c>
      <c r="BG1074" t="s">
        <v>88</v>
      </c>
      <c r="BH1074" t="s">
        <v>88</v>
      </c>
      <c r="BI1074" t="s">
        <v>88</v>
      </c>
      <c r="BJ1074" t="s">
        <v>88</v>
      </c>
      <c r="BK1074" t="s">
        <v>88</v>
      </c>
      <c r="BL1074" t="s">
        <v>88</v>
      </c>
      <c r="BM1074" t="s">
        <v>88</v>
      </c>
      <c r="BN1074" t="s">
        <v>88</v>
      </c>
      <c r="BO1074" t="s">
        <v>88</v>
      </c>
      <c r="BP1074" t="s">
        <v>88</v>
      </c>
      <c r="BQ1074" t="s">
        <v>88</v>
      </c>
      <c r="BR1074" t="s">
        <v>88</v>
      </c>
      <c r="BS1074" t="s">
        <v>88</v>
      </c>
      <c r="BT1074" t="s">
        <v>88</v>
      </c>
      <c r="BU1074" t="s">
        <v>88</v>
      </c>
      <c r="BV1074" t="s">
        <v>88</v>
      </c>
      <c r="BW1074" t="s">
        <v>88</v>
      </c>
      <c r="BX1074">
        <v>0</v>
      </c>
      <c r="BY1074">
        <v>0</v>
      </c>
      <c r="BZ1074" t="s">
        <v>88</v>
      </c>
      <c r="CA1074" t="s">
        <v>88</v>
      </c>
      <c r="CB1074" t="s">
        <v>88</v>
      </c>
      <c r="CC1074" t="s">
        <v>88</v>
      </c>
      <c r="CD1074" t="s">
        <v>88</v>
      </c>
      <c r="CE1074" t="s">
        <v>88</v>
      </c>
      <c r="CF1074" t="s">
        <v>88</v>
      </c>
      <c r="CG1074" t="s">
        <v>88</v>
      </c>
      <c r="CH1074" t="s">
        <v>88</v>
      </c>
      <c r="CI1074" t="s">
        <v>88</v>
      </c>
      <c r="CJ1074" t="s">
        <v>88</v>
      </c>
      <c r="CK1074">
        <v>0</v>
      </c>
      <c r="CL1074">
        <v>0</v>
      </c>
      <c r="CM1074" t="s">
        <v>88</v>
      </c>
    </row>
    <row r="1075" spans="1:91">
      <c r="A1075" t="s">
        <v>1161</v>
      </c>
      <c r="B1075">
        <v>0.55573822666147954</v>
      </c>
      <c r="C1075">
        <f t="shared" si="64"/>
        <v>-0.58745791095695643</v>
      </c>
      <c r="D1075">
        <f t="shared" si="65"/>
        <v>6</v>
      </c>
      <c r="E1075">
        <f t="shared" si="66"/>
        <v>3</v>
      </c>
      <c r="F1075">
        <f t="shared" si="67"/>
        <v>0.45</v>
      </c>
      <c r="G1075">
        <v>755.08585745259609</v>
      </c>
      <c r="H1075">
        <v>20.387318151220089</v>
      </c>
      <c r="I1075">
        <v>51.163881106985357</v>
      </c>
      <c r="J1075">
        <v>186.90480150612879</v>
      </c>
      <c r="K1075">
        <v>38.51373923964907</v>
      </c>
      <c r="L1075" t="s">
        <v>88</v>
      </c>
      <c r="M1075" t="s">
        <v>88</v>
      </c>
      <c r="N1075" t="s">
        <v>88</v>
      </c>
      <c r="O1075" t="s">
        <v>88</v>
      </c>
      <c r="P1075" t="s">
        <v>88</v>
      </c>
      <c r="Q1075" t="s">
        <v>88</v>
      </c>
      <c r="R1075">
        <v>38.51373923964907</v>
      </c>
      <c r="S1075">
        <v>38.51373923964907</v>
      </c>
      <c r="T1075" t="s">
        <v>88</v>
      </c>
      <c r="U1075">
        <v>34.246993518961879</v>
      </c>
      <c r="V1075">
        <v>37.39511816787347</v>
      </c>
      <c r="W1075" t="s">
        <v>88</v>
      </c>
      <c r="X1075">
        <v>2.573072672536492E-2</v>
      </c>
      <c r="Y1075">
        <v>1.516632334210497E-2</v>
      </c>
      <c r="Z1075">
        <v>3.9138262542367491E-2</v>
      </c>
      <c r="AA1075">
        <v>2.3252500088202548E-2</v>
      </c>
      <c r="AB1075" t="s">
        <v>88</v>
      </c>
      <c r="AC1075" t="s">
        <v>88</v>
      </c>
      <c r="AD1075">
        <v>15.88055474777047</v>
      </c>
      <c r="AE1075">
        <v>8.8254313339264989</v>
      </c>
      <c r="AF1075">
        <v>30</v>
      </c>
      <c r="AG1075">
        <v>7.7924681059516203</v>
      </c>
      <c r="AH1075">
        <v>13.277531588872581</v>
      </c>
      <c r="AI1075">
        <v>19.37988958532631</v>
      </c>
      <c r="AJ1075">
        <v>11.72236073502056</v>
      </c>
      <c r="AK1075">
        <v>64.944592503903095</v>
      </c>
      <c r="AL1075">
        <v>132.40351838696381</v>
      </c>
      <c r="AM1075">
        <v>53.794559871680221</v>
      </c>
      <c r="AN1075">
        <v>211.49686847038569</v>
      </c>
      <c r="AO1075" t="s">
        <v>88</v>
      </c>
      <c r="AP1075" t="s">
        <v>88</v>
      </c>
      <c r="AQ1075">
        <v>0</v>
      </c>
      <c r="AR1075">
        <v>0</v>
      </c>
      <c r="AS1075">
        <v>61.840785776369849</v>
      </c>
      <c r="AT1075">
        <v>177.8506464270844</v>
      </c>
      <c r="AU1075" t="s">
        <v>88</v>
      </c>
      <c r="AV1075" t="s">
        <v>88</v>
      </c>
      <c r="AW1075">
        <v>30.516143595033181</v>
      </c>
      <c r="AX1075">
        <v>0</v>
      </c>
      <c r="AY1075">
        <v>30.71504275134177</v>
      </c>
      <c r="AZ1075">
        <v>0</v>
      </c>
      <c r="BA1075" t="s">
        <v>88</v>
      </c>
      <c r="BB1075" t="s">
        <v>88</v>
      </c>
      <c r="BC1075" t="s">
        <v>88</v>
      </c>
      <c r="BD1075" t="s">
        <v>88</v>
      </c>
      <c r="BE1075" t="s">
        <v>88</v>
      </c>
      <c r="BF1075" t="s">
        <v>88</v>
      </c>
      <c r="BG1075" t="s">
        <v>88</v>
      </c>
      <c r="BH1075" t="s">
        <v>88</v>
      </c>
      <c r="BI1075" t="s">
        <v>88</v>
      </c>
      <c r="BJ1075" t="s">
        <v>88</v>
      </c>
      <c r="BK1075" t="s">
        <v>88</v>
      </c>
      <c r="BL1075" t="s">
        <v>88</v>
      </c>
      <c r="BM1075" t="s">
        <v>88</v>
      </c>
      <c r="BN1075" t="s">
        <v>88</v>
      </c>
      <c r="BO1075" t="s">
        <v>88</v>
      </c>
      <c r="BP1075" t="s">
        <v>88</v>
      </c>
      <c r="BQ1075" t="s">
        <v>88</v>
      </c>
      <c r="BR1075" t="s">
        <v>88</v>
      </c>
      <c r="BS1075" t="s">
        <v>88</v>
      </c>
      <c r="BT1075" t="s">
        <v>88</v>
      </c>
      <c r="BU1075" t="s">
        <v>88</v>
      </c>
      <c r="BV1075" t="s">
        <v>88</v>
      </c>
      <c r="BW1075" t="s">
        <v>88</v>
      </c>
      <c r="BX1075">
        <v>0</v>
      </c>
      <c r="BY1075">
        <v>0</v>
      </c>
      <c r="BZ1075" t="s">
        <v>88</v>
      </c>
      <c r="CA1075" t="s">
        <v>88</v>
      </c>
      <c r="CB1075" t="s">
        <v>88</v>
      </c>
      <c r="CC1075" t="s">
        <v>88</v>
      </c>
      <c r="CD1075" t="s">
        <v>88</v>
      </c>
      <c r="CE1075" t="s">
        <v>88</v>
      </c>
      <c r="CF1075" t="s">
        <v>88</v>
      </c>
      <c r="CG1075" t="s">
        <v>88</v>
      </c>
      <c r="CH1075" t="s">
        <v>88</v>
      </c>
      <c r="CI1075" t="s">
        <v>88</v>
      </c>
      <c r="CJ1075" t="s">
        <v>88</v>
      </c>
      <c r="CK1075">
        <v>0</v>
      </c>
      <c r="CL1075">
        <v>0</v>
      </c>
      <c r="CM1075" t="s">
        <v>88</v>
      </c>
    </row>
    <row r="1076" spans="1:91">
      <c r="A1076" t="s">
        <v>1162</v>
      </c>
      <c r="B1076">
        <v>0.96992421164338705</v>
      </c>
      <c r="C1076">
        <f t="shared" si="64"/>
        <v>-3.0537342863602868E-2</v>
      </c>
      <c r="D1076">
        <f t="shared" si="65"/>
        <v>10</v>
      </c>
      <c r="E1076">
        <f t="shared" si="66"/>
        <v>5</v>
      </c>
      <c r="F1076">
        <f t="shared" si="67"/>
        <v>1.05</v>
      </c>
      <c r="G1076">
        <v>2109.5941072717842</v>
      </c>
      <c r="H1076">
        <v>56.959040896338173</v>
      </c>
      <c r="I1076">
        <v>38.62954596232921</v>
      </c>
      <c r="J1076">
        <v>164.18239013652089</v>
      </c>
      <c r="K1076">
        <v>48.055165501495573</v>
      </c>
      <c r="L1076" t="s">
        <v>88</v>
      </c>
      <c r="M1076" t="s">
        <v>88</v>
      </c>
      <c r="N1076" t="s">
        <v>88</v>
      </c>
      <c r="O1076" t="s">
        <v>88</v>
      </c>
      <c r="P1076" t="s">
        <v>88</v>
      </c>
      <c r="Q1076" t="s">
        <v>88</v>
      </c>
      <c r="R1076">
        <v>48.055165501495573</v>
      </c>
      <c r="S1076">
        <v>48.055165501495573</v>
      </c>
      <c r="T1076" t="s">
        <v>88</v>
      </c>
      <c r="U1076">
        <v>41.004130963816152</v>
      </c>
      <c r="V1076">
        <v>34.619941646538322</v>
      </c>
      <c r="W1076" t="s">
        <v>88</v>
      </c>
      <c r="X1076">
        <v>9.6005389185126869E-2</v>
      </c>
      <c r="Y1076">
        <v>5.3817365809411877E-2</v>
      </c>
      <c r="Z1076">
        <v>6.0430885630758838E-2</v>
      </c>
      <c r="AA1076">
        <v>3.3520643563456097E-2</v>
      </c>
      <c r="AB1076" t="s">
        <v>88</v>
      </c>
      <c r="AC1076" t="s">
        <v>88</v>
      </c>
      <c r="AD1076">
        <v>35.558533802926249</v>
      </c>
      <c r="AE1076">
        <v>34.489082865997972</v>
      </c>
      <c r="AF1076">
        <v>30</v>
      </c>
      <c r="AG1076">
        <v>18.003825245434879</v>
      </c>
      <c r="AH1076">
        <v>3.0661744493893219</v>
      </c>
      <c r="AI1076">
        <v>23.434954277916031</v>
      </c>
      <c r="AJ1076">
        <v>16.218769514882041</v>
      </c>
      <c r="AK1076">
        <v>47.590453584139297</v>
      </c>
      <c r="AL1076">
        <v>121.0649250845501</v>
      </c>
      <c r="AM1076">
        <v>68.425625313977946</v>
      </c>
      <c r="AN1076">
        <v>235.76202818218579</v>
      </c>
      <c r="AO1076" t="s">
        <v>88</v>
      </c>
      <c r="AP1076" t="s">
        <v>88</v>
      </c>
      <c r="AQ1076">
        <v>0</v>
      </c>
      <c r="AR1076">
        <v>0</v>
      </c>
      <c r="AS1076">
        <v>60.143965991043061</v>
      </c>
      <c r="AT1076">
        <v>184.4161685797329</v>
      </c>
      <c r="AU1076" t="s">
        <v>88</v>
      </c>
      <c r="AV1076" t="s">
        <v>88</v>
      </c>
      <c r="AW1076">
        <v>29.273511815128639</v>
      </c>
      <c r="AX1076">
        <v>0</v>
      </c>
      <c r="AY1076">
        <v>29.01686470945344</v>
      </c>
      <c r="AZ1076">
        <v>0</v>
      </c>
      <c r="BA1076" t="s">
        <v>88</v>
      </c>
      <c r="BB1076" t="s">
        <v>88</v>
      </c>
      <c r="BC1076" t="s">
        <v>88</v>
      </c>
      <c r="BD1076" t="s">
        <v>88</v>
      </c>
      <c r="BE1076" t="s">
        <v>88</v>
      </c>
      <c r="BF1076" t="s">
        <v>88</v>
      </c>
      <c r="BG1076" t="s">
        <v>88</v>
      </c>
      <c r="BH1076" t="s">
        <v>88</v>
      </c>
      <c r="BI1076" t="s">
        <v>88</v>
      </c>
      <c r="BJ1076" t="s">
        <v>88</v>
      </c>
      <c r="BK1076" t="s">
        <v>88</v>
      </c>
      <c r="BL1076" t="s">
        <v>88</v>
      </c>
      <c r="BM1076" t="s">
        <v>88</v>
      </c>
      <c r="BN1076" t="s">
        <v>88</v>
      </c>
      <c r="BO1076" t="s">
        <v>88</v>
      </c>
      <c r="BP1076" t="s">
        <v>88</v>
      </c>
      <c r="BQ1076" t="s">
        <v>88</v>
      </c>
      <c r="BR1076" t="s">
        <v>88</v>
      </c>
      <c r="BS1076" t="s">
        <v>88</v>
      </c>
      <c r="BT1076" t="s">
        <v>88</v>
      </c>
      <c r="BU1076" t="s">
        <v>88</v>
      </c>
      <c r="BV1076" t="s">
        <v>88</v>
      </c>
      <c r="BW1076" t="s">
        <v>88</v>
      </c>
      <c r="BX1076">
        <v>0</v>
      </c>
      <c r="BY1076">
        <v>0</v>
      </c>
      <c r="BZ1076" t="s">
        <v>88</v>
      </c>
      <c r="CA1076" t="s">
        <v>88</v>
      </c>
      <c r="CB1076" t="s">
        <v>88</v>
      </c>
      <c r="CC1076" t="s">
        <v>88</v>
      </c>
      <c r="CD1076" t="s">
        <v>88</v>
      </c>
      <c r="CE1076" t="s">
        <v>88</v>
      </c>
      <c r="CF1076" t="s">
        <v>88</v>
      </c>
      <c r="CG1076" t="s">
        <v>88</v>
      </c>
      <c r="CH1076" t="s">
        <v>88</v>
      </c>
      <c r="CI1076" t="s">
        <v>88</v>
      </c>
      <c r="CJ1076" t="s">
        <v>88</v>
      </c>
      <c r="CK1076">
        <v>0</v>
      </c>
      <c r="CL1076">
        <v>0</v>
      </c>
      <c r="CM1076" t="s">
        <v>88</v>
      </c>
    </row>
    <row r="1077" spans="1:91">
      <c r="A1077" t="s">
        <v>1163</v>
      </c>
      <c r="B1077">
        <v>1.3671800860656531</v>
      </c>
      <c r="C1077">
        <f t="shared" si="64"/>
        <v>0.31275028722578563</v>
      </c>
      <c r="D1077">
        <f t="shared" si="65"/>
        <v>14</v>
      </c>
      <c r="E1077">
        <f t="shared" si="66"/>
        <v>7</v>
      </c>
      <c r="F1077">
        <f t="shared" si="67"/>
        <v>1.35</v>
      </c>
      <c r="G1077">
        <v>12143.275314541081</v>
      </c>
      <c r="H1077">
        <v>327.86843349260909</v>
      </c>
      <c r="I1077">
        <v>26.303844327304329</v>
      </c>
      <c r="J1077">
        <v>142.9301187750365</v>
      </c>
      <c r="K1077">
        <v>67.700018593189753</v>
      </c>
      <c r="L1077" t="s">
        <v>88</v>
      </c>
      <c r="M1077" t="s">
        <v>88</v>
      </c>
      <c r="N1077" t="s">
        <v>88</v>
      </c>
      <c r="O1077" t="s">
        <v>88</v>
      </c>
      <c r="P1077" t="s">
        <v>88</v>
      </c>
      <c r="Q1077" t="s">
        <v>88</v>
      </c>
      <c r="R1077">
        <v>71.340168474608603</v>
      </c>
      <c r="S1077">
        <v>67.700018593189753</v>
      </c>
      <c r="T1077" t="s">
        <v>88</v>
      </c>
      <c r="U1077">
        <v>71.340168474608603</v>
      </c>
      <c r="V1077">
        <v>59.798710990351253</v>
      </c>
      <c r="W1077" t="s">
        <v>88</v>
      </c>
      <c r="X1077">
        <v>0.20136980175367089</v>
      </c>
      <c r="Y1077">
        <v>0.1314120247342675</v>
      </c>
      <c r="Z1077">
        <v>3.422735245301034E-2</v>
      </c>
      <c r="AA1077">
        <v>1.9372715157318979E-2</v>
      </c>
      <c r="AB1077" t="s">
        <v>88</v>
      </c>
      <c r="AC1077" t="s">
        <v>88</v>
      </c>
      <c r="AD1077">
        <v>145.2887784844379</v>
      </c>
      <c r="AE1077">
        <v>198.63592467272741</v>
      </c>
      <c r="AF1077">
        <v>30</v>
      </c>
      <c r="AG1077">
        <v>31.997986779878349</v>
      </c>
      <c r="AH1077">
        <v>-10.92798708505415</v>
      </c>
      <c r="AI1077">
        <v>75.900245837824201</v>
      </c>
      <c r="AJ1077" t="s">
        <v>88</v>
      </c>
      <c r="AK1077">
        <v>26.95242309765651</v>
      </c>
      <c r="AL1077">
        <v>129.3740837161825</v>
      </c>
      <c r="AM1077">
        <v>55.800178762681213</v>
      </c>
      <c r="AN1077">
        <v>213.30081263710389</v>
      </c>
      <c r="AO1077" t="s">
        <v>88</v>
      </c>
      <c r="AP1077" t="s">
        <v>88</v>
      </c>
      <c r="AQ1077">
        <v>0</v>
      </c>
      <c r="AR1077">
        <v>0</v>
      </c>
      <c r="AS1077">
        <v>62.205953673292044</v>
      </c>
      <c r="AT1077">
        <v>180.9504634074284</v>
      </c>
      <c r="AU1077" t="s">
        <v>88</v>
      </c>
      <c r="AV1077" t="s">
        <v>88</v>
      </c>
      <c r="AW1077">
        <v>33.12808585011831</v>
      </c>
      <c r="AX1077">
        <v>0</v>
      </c>
      <c r="AY1077">
        <v>29.50990375313782</v>
      </c>
      <c r="AZ1077">
        <v>0</v>
      </c>
      <c r="BA1077" t="s">
        <v>88</v>
      </c>
      <c r="BB1077" t="s">
        <v>88</v>
      </c>
      <c r="BC1077" t="s">
        <v>88</v>
      </c>
      <c r="BD1077" t="s">
        <v>88</v>
      </c>
      <c r="BE1077" t="s">
        <v>88</v>
      </c>
      <c r="BF1077" t="s">
        <v>88</v>
      </c>
      <c r="BG1077" t="s">
        <v>88</v>
      </c>
      <c r="BH1077" t="s">
        <v>88</v>
      </c>
      <c r="BI1077" t="s">
        <v>88</v>
      </c>
      <c r="BJ1077" t="s">
        <v>88</v>
      </c>
      <c r="BK1077" t="s">
        <v>88</v>
      </c>
      <c r="BL1077" t="s">
        <v>88</v>
      </c>
      <c r="BM1077" t="s">
        <v>88</v>
      </c>
      <c r="BN1077" t="s">
        <v>88</v>
      </c>
      <c r="BO1077" t="s">
        <v>88</v>
      </c>
      <c r="BP1077" t="s">
        <v>88</v>
      </c>
      <c r="BQ1077" t="s">
        <v>88</v>
      </c>
      <c r="BR1077" t="s">
        <v>88</v>
      </c>
      <c r="BS1077" t="s">
        <v>88</v>
      </c>
      <c r="BT1077" t="s">
        <v>88</v>
      </c>
      <c r="BU1077" t="s">
        <v>88</v>
      </c>
      <c r="BV1077" t="s">
        <v>88</v>
      </c>
      <c r="BW1077" t="s">
        <v>88</v>
      </c>
      <c r="BX1077">
        <v>0</v>
      </c>
      <c r="BY1077">
        <v>0</v>
      </c>
      <c r="BZ1077" t="s">
        <v>88</v>
      </c>
      <c r="CA1077" t="s">
        <v>88</v>
      </c>
      <c r="CB1077" t="s">
        <v>88</v>
      </c>
      <c r="CC1077" t="s">
        <v>88</v>
      </c>
      <c r="CD1077" t="s">
        <v>88</v>
      </c>
      <c r="CE1077" t="s">
        <v>88</v>
      </c>
      <c r="CF1077" t="s">
        <v>88</v>
      </c>
      <c r="CG1077" t="s">
        <v>88</v>
      </c>
      <c r="CH1077" t="s">
        <v>88</v>
      </c>
      <c r="CI1077" t="s">
        <v>88</v>
      </c>
      <c r="CJ1077" t="s">
        <v>88</v>
      </c>
      <c r="CK1077">
        <v>0</v>
      </c>
      <c r="CL1077">
        <v>0</v>
      </c>
      <c r="CM1077" t="s">
        <v>88</v>
      </c>
    </row>
    <row r="1078" spans="1:91">
      <c r="A1078" t="s">
        <v>1164</v>
      </c>
      <c r="B1078">
        <v>0.74309270372981839</v>
      </c>
      <c r="C1078">
        <f t="shared" si="64"/>
        <v>-0.29693447255912764</v>
      </c>
      <c r="D1078">
        <f t="shared" si="65"/>
        <v>8</v>
      </c>
      <c r="E1078">
        <f t="shared" si="66"/>
        <v>4</v>
      </c>
      <c r="F1078">
        <f t="shared" si="67"/>
        <v>0.75</v>
      </c>
      <c r="G1078">
        <v>1717.243886712524</v>
      </c>
      <c r="H1078">
        <v>46.36558494123814</v>
      </c>
      <c r="I1078">
        <v>40.746217560002947</v>
      </c>
      <c r="J1078">
        <v>141.7916206473266</v>
      </c>
      <c r="K1078">
        <v>45.962237392219798</v>
      </c>
      <c r="L1078" t="s">
        <v>88</v>
      </c>
      <c r="M1078" t="s">
        <v>88</v>
      </c>
      <c r="N1078" t="s">
        <v>88</v>
      </c>
      <c r="O1078" t="s">
        <v>88</v>
      </c>
      <c r="P1078" t="s">
        <v>88</v>
      </c>
      <c r="Q1078" t="s">
        <v>88</v>
      </c>
      <c r="R1078">
        <v>45.962237392219798</v>
      </c>
      <c r="S1078">
        <v>45.962237392219798</v>
      </c>
      <c r="T1078" t="s">
        <v>88</v>
      </c>
      <c r="U1078">
        <v>45.113922935744426</v>
      </c>
      <c r="V1078">
        <v>33.904095427555802</v>
      </c>
      <c r="W1078" t="s">
        <v>88</v>
      </c>
      <c r="X1078">
        <v>9.5324623906359054E-2</v>
      </c>
      <c r="Y1078">
        <v>5.4395859279057671E-2</v>
      </c>
      <c r="Z1078">
        <v>1.9285346036922519E-2</v>
      </c>
      <c r="AA1078">
        <v>1.1252910520583191E-2</v>
      </c>
      <c r="AB1078" t="s">
        <v>88</v>
      </c>
      <c r="AC1078" t="s">
        <v>88</v>
      </c>
      <c r="AD1078">
        <v>30.26326887369061</v>
      </c>
      <c r="AE1078">
        <v>22.488414291053211</v>
      </c>
      <c r="AF1078">
        <v>30</v>
      </c>
      <c r="AG1078">
        <v>12.087659254330269</v>
      </c>
      <c r="AH1078">
        <v>8.9823404404939318</v>
      </c>
      <c r="AI1078">
        <v>29.7940457122703</v>
      </c>
      <c r="AJ1078">
        <v>15.48968370908943</v>
      </c>
      <c r="AK1078">
        <v>41.987106939721038</v>
      </c>
      <c r="AL1078">
        <v>124.98187641637131</v>
      </c>
      <c r="AM1078">
        <v>67.122273088867885</v>
      </c>
      <c r="AN1078">
        <v>210.47421931044411</v>
      </c>
      <c r="AO1078" t="s">
        <v>88</v>
      </c>
      <c r="AP1078" t="s">
        <v>88</v>
      </c>
      <c r="AQ1078">
        <v>0</v>
      </c>
      <c r="AR1078">
        <v>0</v>
      </c>
      <c r="AS1078">
        <v>62.323434386989661</v>
      </c>
      <c r="AT1078">
        <v>178.75664826519051</v>
      </c>
      <c r="AU1078" t="s">
        <v>88</v>
      </c>
      <c r="AV1078" t="s">
        <v>88</v>
      </c>
      <c r="AW1078">
        <v>29.710726113069459</v>
      </c>
      <c r="AX1078">
        <v>0</v>
      </c>
      <c r="AY1078">
        <v>30.263364494823339</v>
      </c>
      <c r="AZ1078">
        <v>0</v>
      </c>
      <c r="BA1078" t="s">
        <v>88</v>
      </c>
      <c r="BB1078" t="s">
        <v>88</v>
      </c>
      <c r="BC1078" t="s">
        <v>88</v>
      </c>
      <c r="BD1078" t="s">
        <v>88</v>
      </c>
      <c r="BE1078" t="s">
        <v>88</v>
      </c>
      <c r="BF1078" t="s">
        <v>88</v>
      </c>
      <c r="BG1078" t="s">
        <v>88</v>
      </c>
      <c r="BH1078" t="s">
        <v>88</v>
      </c>
      <c r="BI1078" t="s">
        <v>88</v>
      </c>
      <c r="BJ1078" t="s">
        <v>88</v>
      </c>
      <c r="BK1078" t="s">
        <v>88</v>
      </c>
      <c r="BL1078" t="s">
        <v>88</v>
      </c>
      <c r="BM1078" t="s">
        <v>88</v>
      </c>
      <c r="BN1078" t="s">
        <v>88</v>
      </c>
      <c r="BO1078" t="s">
        <v>88</v>
      </c>
      <c r="BP1078" t="s">
        <v>88</v>
      </c>
      <c r="BQ1078" t="s">
        <v>88</v>
      </c>
      <c r="BR1078" t="s">
        <v>88</v>
      </c>
      <c r="BS1078" t="s">
        <v>88</v>
      </c>
      <c r="BT1078" t="s">
        <v>88</v>
      </c>
      <c r="BU1078" t="s">
        <v>88</v>
      </c>
      <c r="BV1078" t="s">
        <v>88</v>
      </c>
      <c r="BW1078" t="s">
        <v>88</v>
      </c>
      <c r="BX1078">
        <v>0</v>
      </c>
      <c r="BY1078">
        <v>0</v>
      </c>
      <c r="BZ1078" t="s">
        <v>88</v>
      </c>
      <c r="CA1078" t="s">
        <v>88</v>
      </c>
      <c r="CB1078" t="s">
        <v>88</v>
      </c>
      <c r="CC1078" t="s">
        <v>88</v>
      </c>
      <c r="CD1078" t="s">
        <v>88</v>
      </c>
      <c r="CE1078" t="s">
        <v>88</v>
      </c>
      <c r="CF1078" t="s">
        <v>88</v>
      </c>
      <c r="CG1078" t="s">
        <v>88</v>
      </c>
      <c r="CH1078" t="s">
        <v>88</v>
      </c>
      <c r="CI1078" t="s">
        <v>88</v>
      </c>
      <c r="CJ1078" t="s">
        <v>88</v>
      </c>
      <c r="CK1078">
        <v>0</v>
      </c>
      <c r="CL1078">
        <v>0</v>
      </c>
      <c r="CM1078" t="s">
        <v>88</v>
      </c>
    </row>
    <row r="1079" spans="1:91">
      <c r="A1079" t="s">
        <v>1165</v>
      </c>
      <c r="B1079">
        <v>1.0868680391408641</v>
      </c>
      <c r="C1079">
        <f t="shared" si="64"/>
        <v>8.3300201635161331E-2</v>
      </c>
      <c r="D1079">
        <f t="shared" si="65"/>
        <v>11</v>
      </c>
      <c r="E1079">
        <f t="shared" si="66"/>
        <v>6</v>
      </c>
      <c r="F1079">
        <f t="shared" si="67"/>
        <v>1.05</v>
      </c>
      <c r="G1079">
        <v>9989.3170363466033</v>
      </c>
      <c r="H1079">
        <v>269.71155998135828</v>
      </c>
      <c r="I1079">
        <v>30.367691425391499</v>
      </c>
      <c r="J1079">
        <v>195.8484020462831</v>
      </c>
      <c r="K1079">
        <v>59.341626022751008</v>
      </c>
      <c r="L1079" t="s">
        <v>88</v>
      </c>
      <c r="M1079" t="s">
        <v>88</v>
      </c>
      <c r="N1079" t="s">
        <v>88</v>
      </c>
      <c r="O1079" t="s">
        <v>88</v>
      </c>
      <c r="P1079" t="s">
        <v>88</v>
      </c>
      <c r="Q1079" t="s">
        <v>88</v>
      </c>
      <c r="R1079">
        <v>59.341626022751008</v>
      </c>
      <c r="S1079">
        <v>59.341626022751008</v>
      </c>
      <c r="T1079" t="s">
        <v>88</v>
      </c>
      <c r="U1079">
        <v>57.959633589323708</v>
      </c>
      <c r="V1079">
        <v>42.091386393578063</v>
      </c>
      <c r="W1079" t="s">
        <v>88</v>
      </c>
      <c r="X1079">
        <v>0.1164443721934065</v>
      </c>
      <c r="Y1079">
        <v>6.0267199708541899E-2</v>
      </c>
      <c r="Z1079">
        <v>0.17528099117785839</v>
      </c>
      <c r="AA1079">
        <v>9.4814238343547047E-2</v>
      </c>
      <c r="AB1079" t="s">
        <v>88</v>
      </c>
      <c r="AC1079" t="s">
        <v>88</v>
      </c>
      <c r="AD1079">
        <v>136.35195632048581</v>
      </c>
      <c r="AE1079">
        <v>148.19658339906721</v>
      </c>
      <c r="AF1079">
        <v>30</v>
      </c>
      <c r="AG1079">
        <v>33.814831091004393</v>
      </c>
      <c r="AH1079">
        <v>-12.74483139618019</v>
      </c>
      <c r="AI1079">
        <v>59.082460057025209</v>
      </c>
      <c r="AJ1079" t="s">
        <v>88</v>
      </c>
      <c r="AK1079">
        <v>42.58198779756961</v>
      </c>
      <c r="AL1079">
        <v>145.4619242259019</v>
      </c>
      <c r="AM1079">
        <v>46.155495096399413</v>
      </c>
      <c r="AN1079">
        <v>251.600863648039</v>
      </c>
      <c r="AO1079" t="s">
        <v>88</v>
      </c>
      <c r="AP1079" t="s">
        <v>88</v>
      </c>
      <c r="AQ1079">
        <v>0</v>
      </c>
      <c r="AR1079">
        <v>0</v>
      </c>
      <c r="AS1079">
        <v>62.359993837206858</v>
      </c>
      <c r="AT1079">
        <v>181.15339909933189</v>
      </c>
      <c r="AU1079" t="s">
        <v>88</v>
      </c>
      <c r="AV1079" t="s">
        <v>88</v>
      </c>
      <c r="AW1079">
        <v>27.364373516060681</v>
      </c>
      <c r="AX1079">
        <v>0</v>
      </c>
      <c r="AY1079">
        <v>28.410156822550661</v>
      </c>
      <c r="AZ1079">
        <v>0</v>
      </c>
      <c r="BA1079" t="s">
        <v>88</v>
      </c>
      <c r="BB1079" t="s">
        <v>88</v>
      </c>
      <c r="BC1079" t="s">
        <v>88</v>
      </c>
      <c r="BD1079" t="s">
        <v>88</v>
      </c>
      <c r="BE1079" t="s">
        <v>88</v>
      </c>
      <c r="BF1079" t="s">
        <v>88</v>
      </c>
      <c r="BG1079" t="s">
        <v>88</v>
      </c>
      <c r="BH1079" t="s">
        <v>88</v>
      </c>
      <c r="BI1079" t="s">
        <v>88</v>
      </c>
      <c r="BJ1079" t="s">
        <v>88</v>
      </c>
      <c r="BK1079" t="s">
        <v>88</v>
      </c>
      <c r="BL1079" t="s">
        <v>88</v>
      </c>
      <c r="BM1079" t="s">
        <v>88</v>
      </c>
      <c r="BN1079" t="s">
        <v>88</v>
      </c>
      <c r="BO1079" t="s">
        <v>88</v>
      </c>
      <c r="BP1079" t="s">
        <v>88</v>
      </c>
      <c r="BQ1079" t="s">
        <v>88</v>
      </c>
      <c r="BR1079" t="s">
        <v>88</v>
      </c>
      <c r="BS1079" t="s">
        <v>88</v>
      </c>
      <c r="BT1079" t="s">
        <v>88</v>
      </c>
      <c r="BU1079" t="s">
        <v>88</v>
      </c>
      <c r="BV1079" t="s">
        <v>88</v>
      </c>
      <c r="BW1079" t="s">
        <v>88</v>
      </c>
      <c r="BX1079">
        <v>0</v>
      </c>
      <c r="BY1079">
        <v>0</v>
      </c>
      <c r="BZ1079" t="s">
        <v>88</v>
      </c>
      <c r="CA1079" t="s">
        <v>88</v>
      </c>
      <c r="CB1079" t="s">
        <v>88</v>
      </c>
      <c r="CC1079" t="s">
        <v>88</v>
      </c>
      <c r="CD1079" t="s">
        <v>88</v>
      </c>
      <c r="CE1079" t="s">
        <v>88</v>
      </c>
      <c r="CF1079" t="s">
        <v>88</v>
      </c>
      <c r="CG1079" t="s">
        <v>88</v>
      </c>
      <c r="CH1079" t="s">
        <v>88</v>
      </c>
      <c r="CI1079" t="s">
        <v>88</v>
      </c>
      <c r="CJ1079" t="s">
        <v>88</v>
      </c>
      <c r="CK1079">
        <v>0</v>
      </c>
      <c r="CL1079">
        <v>0</v>
      </c>
      <c r="CM1079" t="s">
        <v>88</v>
      </c>
    </row>
    <row r="1080" spans="1:91">
      <c r="A1080" t="s">
        <v>1166</v>
      </c>
      <c r="B1080">
        <v>1.0340736463590181</v>
      </c>
      <c r="C1080">
        <f t="shared" si="64"/>
        <v>3.3505998268463733E-2</v>
      </c>
      <c r="D1080">
        <f t="shared" si="65"/>
        <v>11</v>
      </c>
      <c r="E1080">
        <f t="shared" si="66"/>
        <v>6</v>
      </c>
      <c r="F1080">
        <f t="shared" si="67"/>
        <v>1.05</v>
      </c>
      <c r="G1080">
        <v>7283.1724133575362</v>
      </c>
      <c r="H1080">
        <v>196.64565516065349</v>
      </c>
      <c r="I1080">
        <v>33.505672232267301</v>
      </c>
      <c r="J1080">
        <v>166.98537636547709</v>
      </c>
      <c r="K1080">
        <v>54.345902657741142</v>
      </c>
      <c r="L1080" t="s">
        <v>88</v>
      </c>
      <c r="M1080" t="s">
        <v>88</v>
      </c>
      <c r="N1080" t="s">
        <v>88</v>
      </c>
      <c r="O1080" t="s">
        <v>88</v>
      </c>
      <c r="P1080" t="s">
        <v>88</v>
      </c>
      <c r="Q1080" t="s">
        <v>88</v>
      </c>
      <c r="R1080">
        <v>54.345902657741142</v>
      </c>
      <c r="S1080">
        <v>54.345902657741142</v>
      </c>
      <c r="T1080" t="s">
        <v>88</v>
      </c>
      <c r="U1080">
        <v>52.793175610556673</v>
      </c>
      <c r="V1080">
        <v>36.953250439927167</v>
      </c>
      <c r="W1080" t="s">
        <v>88</v>
      </c>
      <c r="X1080">
        <v>0.12755805050470129</v>
      </c>
      <c r="Y1080">
        <v>7.6310740896632867E-2</v>
      </c>
      <c r="Z1080">
        <v>8.848058255143848E-2</v>
      </c>
      <c r="AA1080">
        <v>5.2456304459858417E-2</v>
      </c>
      <c r="AB1080" t="s">
        <v>88</v>
      </c>
      <c r="AC1080" t="s">
        <v>88</v>
      </c>
      <c r="AD1080">
        <v>108.55224343171869</v>
      </c>
      <c r="AE1080">
        <v>112.2510141858891</v>
      </c>
      <c r="AF1080">
        <v>30</v>
      </c>
      <c r="AG1080">
        <v>27.462956453236419</v>
      </c>
      <c r="AH1080">
        <v>-6.3929567584122182</v>
      </c>
      <c r="AI1080">
        <v>53.039973505833103</v>
      </c>
      <c r="AJ1080" t="s">
        <v>88</v>
      </c>
      <c r="AK1080">
        <v>37.540937685746471</v>
      </c>
      <c r="AL1080">
        <v>136.47039340256271</v>
      </c>
      <c r="AM1080">
        <v>55.201394388384372</v>
      </c>
      <c r="AN1080">
        <v>229.5919764698817</v>
      </c>
      <c r="AO1080" t="s">
        <v>88</v>
      </c>
      <c r="AP1080" t="s">
        <v>88</v>
      </c>
      <c r="AQ1080">
        <v>0</v>
      </c>
      <c r="AR1080">
        <v>0</v>
      </c>
      <c r="AS1080">
        <v>60.273724194932818</v>
      </c>
      <c r="AT1080">
        <v>177.22979049920329</v>
      </c>
      <c r="AU1080" t="s">
        <v>88</v>
      </c>
      <c r="AV1080" t="s">
        <v>88</v>
      </c>
      <c r="AW1080">
        <v>30.889688012893181</v>
      </c>
      <c r="AX1080">
        <v>0</v>
      </c>
      <c r="AY1080">
        <v>30.661865226680181</v>
      </c>
      <c r="AZ1080">
        <v>0</v>
      </c>
      <c r="BA1080" t="s">
        <v>88</v>
      </c>
      <c r="BB1080" t="s">
        <v>88</v>
      </c>
      <c r="BC1080" t="s">
        <v>88</v>
      </c>
      <c r="BD1080" t="s">
        <v>88</v>
      </c>
      <c r="BE1080" t="s">
        <v>88</v>
      </c>
      <c r="BF1080" t="s">
        <v>88</v>
      </c>
      <c r="BG1080" t="s">
        <v>88</v>
      </c>
      <c r="BH1080" t="s">
        <v>88</v>
      </c>
      <c r="BI1080" t="s">
        <v>88</v>
      </c>
      <c r="BJ1080" t="s">
        <v>88</v>
      </c>
      <c r="BK1080" t="s">
        <v>88</v>
      </c>
      <c r="BL1080" t="s">
        <v>88</v>
      </c>
      <c r="BM1080" t="s">
        <v>88</v>
      </c>
      <c r="BN1080" t="s">
        <v>88</v>
      </c>
      <c r="BO1080" t="s">
        <v>88</v>
      </c>
      <c r="BP1080" t="s">
        <v>88</v>
      </c>
      <c r="BQ1080" t="s">
        <v>88</v>
      </c>
      <c r="BR1080" t="s">
        <v>88</v>
      </c>
      <c r="BS1080" t="s">
        <v>88</v>
      </c>
      <c r="BT1080" t="s">
        <v>88</v>
      </c>
      <c r="BU1080" t="s">
        <v>88</v>
      </c>
      <c r="BV1080" t="s">
        <v>88</v>
      </c>
      <c r="BW1080" t="s">
        <v>88</v>
      </c>
      <c r="BX1080">
        <v>0</v>
      </c>
      <c r="BY1080">
        <v>0</v>
      </c>
      <c r="BZ1080" t="s">
        <v>88</v>
      </c>
      <c r="CA1080" t="s">
        <v>88</v>
      </c>
      <c r="CB1080" t="s">
        <v>88</v>
      </c>
      <c r="CC1080" t="s">
        <v>88</v>
      </c>
      <c r="CD1080" t="s">
        <v>88</v>
      </c>
      <c r="CE1080" t="s">
        <v>88</v>
      </c>
      <c r="CF1080" t="s">
        <v>88</v>
      </c>
      <c r="CG1080" t="s">
        <v>88</v>
      </c>
      <c r="CH1080" t="s">
        <v>88</v>
      </c>
      <c r="CI1080" t="s">
        <v>88</v>
      </c>
      <c r="CJ1080" t="s">
        <v>88</v>
      </c>
      <c r="CK1080">
        <v>0</v>
      </c>
      <c r="CL1080">
        <v>0</v>
      </c>
      <c r="CM1080" t="s">
        <v>88</v>
      </c>
    </row>
    <row r="1081" spans="1:91">
      <c r="A1081" t="s">
        <v>1167</v>
      </c>
      <c r="B1081">
        <v>0.90876640343163428</v>
      </c>
      <c r="C1081">
        <f t="shared" si="64"/>
        <v>-9.5667199753565413E-2</v>
      </c>
      <c r="D1081">
        <f t="shared" si="65"/>
        <v>10</v>
      </c>
      <c r="E1081">
        <f t="shared" si="66"/>
        <v>5</v>
      </c>
      <c r="F1081">
        <f t="shared" si="67"/>
        <v>1.05</v>
      </c>
      <c r="G1081">
        <v>3421.9502100250402</v>
      </c>
      <c r="H1081">
        <v>92.392655670676078</v>
      </c>
      <c r="I1081">
        <v>39.99977159566528</v>
      </c>
      <c r="J1081">
        <v>176.49749139465331</v>
      </c>
      <c r="K1081">
        <v>46.671936535950117</v>
      </c>
      <c r="L1081" t="s">
        <v>88</v>
      </c>
      <c r="M1081" t="s">
        <v>88</v>
      </c>
      <c r="N1081" t="s">
        <v>88</v>
      </c>
      <c r="O1081" t="s">
        <v>88</v>
      </c>
      <c r="P1081" t="s">
        <v>88</v>
      </c>
      <c r="Q1081" t="s">
        <v>88</v>
      </c>
      <c r="R1081">
        <v>46.671936535950117</v>
      </c>
      <c r="S1081">
        <v>46.671936535950117</v>
      </c>
      <c r="T1081" t="s">
        <v>88</v>
      </c>
      <c r="U1081">
        <v>39.548882714182319</v>
      </c>
      <c r="V1081">
        <v>39.875852719156647</v>
      </c>
      <c r="W1081" t="s">
        <v>88</v>
      </c>
      <c r="X1081">
        <v>7.9396105867473366E-2</v>
      </c>
      <c r="Y1081">
        <v>4.5199720435526003E-2</v>
      </c>
      <c r="Z1081">
        <v>8.0085430439096716E-2</v>
      </c>
      <c r="AA1081">
        <v>5.8583067111577368E-2</v>
      </c>
      <c r="AB1081" t="s">
        <v>88</v>
      </c>
      <c r="AC1081" t="s">
        <v>88</v>
      </c>
      <c r="AD1081">
        <v>59.388572145174571</v>
      </c>
      <c r="AE1081">
        <v>53.97033911331043</v>
      </c>
      <c r="AF1081">
        <v>30</v>
      </c>
      <c r="AG1081">
        <v>17.994506938528211</v>
      </c>
      <c r="AH1081">
        <v>3.0754927562959899</v>
      </c>
      <c r="AI1081">
        <v>38.033275618108419</v>
      </c>
      <c r="AJ1081">
        <v>18.89374646879206</v>
      </c>
      <c r="AK1081">
        <v>49.369096331638858</v>
      </c>
      <c r="AL1081">
        <v>132.54990515657809</v>
      </c>
      <c r="AM1081">
        <v>48.87466333060555</v>
      </c>
      <c r="AN1081">
        <v>219.38923226911041</v>
      </c>
      <c r="AO1081" t="s">
        <v>88</v>
      </c>
      <c r="AP1081" t="s">
        <v>88</v>
      </c>
      <c r="AQ1081">
        <v>0</v>
      </c>
      <c r="AR1081">
        <v>0</v>
      </c>
      <c r="AS1081">
        <v>59.377166710476288</v>
      </c>
      <c r="AT1081">
        <v>176.26316537805431</v>
      </c>
      <c r="AU1081" t="s">
        <v>88</v>
      </c>
      <c r="AV1081" t="s">
        <v>88</v>
      </c>
      <c r="AW1081">
        <v>29.652596269736222</v>
      </c>
      <c r="AX1081">
        <v>0</v>
      </c>
      <c r="AY1081">
        <v>36.185738028496822</v>
      </c>
      <c r="AZ1081">
        <v>0</v>
      </c>
      <c r="BA1081" t="s">
        <v>88</v>
      </c>
      <c r="BB1081" t="s">
        <v>88</v>
      </c>
      <c r="BC1081" t="s">
        <v>88</v>
      </c>
      <c r="BD1081" t="s">
        <v>88</v>
      </c>
      <c r="BE1081" t="s">
        <v>88</v>
      </c>
      <c r="BF1081" t="s">
        <v>88</v>
      </c>
      <c r="BG1081" t="s">
        <v>88</v>
      </c>
      <c r="BH1081" t="s">
        <v>88</v>
      </c>
      <c r="BI1081" t="s">
        <v>88</v>
      </c>
      <c r="BJ1081" t="s">
        <v>88</v>
      </c>
      <c r="BK1081" t="s">
        <v>88</v>
      </c>
      <c r="BL1081" t="s">
        <v>88</v>
      </c>
      <c r="BM1081" t="s">
        <v>88</v>
      </c>
      <c r="BN1081" t="s">
        <v>88</v>
      </c>
      <c r="BO1081" t="s">
        <v>88</v>
      </c>
      <c r="BP1081" t="s">
        <v>88</v>
      </c>
      <c r="BQ1081" t="s">
        <v>88</v>
      </c>
      <c r="BR1081" t="s">
        <v>88</v>
      </c>
      <c r="BS1081" t="s">
        <v>88</v>
      </c>
      <c r="BT1081" t="s">
        <v>88</v>
      </c>
      <c r="BU1081" t="s">
        <v>88</v>
      </c>
      <c r="BV1081" t="s">
        <v>88</v>
      </c>
      <c r="BW1081" t="s">
        <v>88</v>
      </c>
      <c r="BX1081">
        <v>0</v>
      </c>
      <c r="BY1081">
        <v>0</v>
      </c>
      <c r="BZ1081" t="s">
        <v>88</v>
      </c>
      <c r="CA1081" t="s">
        <v>88</v>
      </c>
      <c r="CB1081" t="s">
        <v>88</v>
      </c>
      <c r="CC1081" t="s">
        <v>88</v>
      </c>
      <c r="CD1081" t="s">
        <v>88</v>
      </c>
      <c r="CE1081" t="s">
        <v>88</v>
      </c>
      <c r="CF1081" t="s">
        <v>88</v>
      </c>
      <c r="CG1081" t="s">
        <v>88</v>
      </c>
      <c r="CH1081" t="s">
        <v>88</v>
      </c>
      <c r="CI1081" t="s">
        <v>88</v>
      </c>
      <c r="CJ1081" t="s">
        <v>88</v>
      </c>
      <c r="CK1081">
        <v>0</v>
      </c>
      <c r="CL1081">
        <v>0</v>
      </c>
      <c r="CM1081" t="s">
        <v>88</v>
      </c>
    </row>
    <row r="1082" spans="1:91">
      <c r="A1082" t="s">
        <v>1168</v>
      </c>
      <c r="B1082">
        <v>1.3421746827260099</v>
      </c>
      <c r="C1082">
        <f t="shared" si="64"/>
        <v>0.29429119604436599</v>
      </c>
      <c r="D1082">
        <f t="shared" si="65"/>
        <v>14</v>
      </c>
      <c r="E1082">
        <f t="shared" si="66"/>
        <v>7</v>
      </c>
      <c r="F1082">
        <f t="shared" si="67"/>
        <v>1.35</v>
      </c>
      <c r="G1082">
        <v>9432.2645094986146</v>
      </c>
      <c r="H1082">
        <v>254.67114175646259</v>
      </c>
      <c r="I1082">
        <v>29.46323246117753</v>
      </c>
      <c r="J1082">
        <v>161.00097415459109</v>
      </c>
      <c r="K1082">
        <v>60.992353051301237</v>
      </c>
      <c r="L1082" t="s">
        <v>88</v>
      </c>
      <c r="M1082" t="s">
        <v>88</v>
      </c>
      <c r="N1082" t="s">
        <v>88</v>
      </c>
      <c r="O1082" t="s">
        <v>88</v>
      </c>
      <c r="P1082" t="s">
        <v>88</v>
      </c>
      <c r="Q1082" t="s">
        <v>88</v>
      </c>
      <c r="R1082">
        <v>60.992353051301237</v>
      </c>
      <c r="S1082">
        <v>60.992353051301237</v>
      </c>
      <c r="T1082" t="s">
        <v>88</v>
      </c>
      <c r="U1082">
        <v>45.299726511457607</v>
      </c>
      <c r="V1082">
        <v>57.199251907940997</v>
      </c>
      <c r="W1082" t="s">
        <v>88</v>
      </c>
      <c r="X1082">
        <v>0.17573070482378911</v>
      </c>
      <c r="Y1082">
        <v>0.1103029803457604</v>
      </c>
      <c r="Z1082">
        <v>0.1025641928688121</v>
      </c>
      <c r="AA1082">
        <v>6.7100109411031714E-2</v>
      </c>
      <c r="AB1082" t="s">
        <v>88</v>
      </c>
      <c r="AC1082" t="s">
        <v>88</v>
      </c>
      <c r="AD1082">
        <v>125.263805550635</v>
      </c>
      <c r="AE1082">
        <v>168.12590847197609</v>
      </c>
      <c r="AF1082">
        <v>30</v>
      </c>
      <c r="AG1082">
        <v>32.028621664104683</v>
      </c>
      <c r="AH1082">
        <v>-10.958621969280481</v>
      </c>
      <c r="AI1082">
        <v>58.898972353028853</v>
      </c>
      <c r="AJ1082" t="s">
        <v>88</v>
      </c>
      <c r="AK1082">
        <v>42.182568423279918</v>
      </c>
      <c r="AL1082">
        <v>109.5663768017066</v>
      </c>
      <c r="AM1082">
        <v>43.09290028060768</v>
      </c>
      <c r="AN1082">
        <v>213.85534289504739</v>
      </c>
      <c r="AO1082" t="s">
        <v>88</v>
      </c>
      <c r="AP1082" t="s">
        <v>88</v>
      </c>
      <c r="AQ1082">
        <v>0</v>
      </c>
      <c r="AR1082">
        <v>0</v>
      </c>
      <c r="AS1082">
        <v>58.697767848825649</v>
      </c>
      <c r="AT1082">
        <v>179.8031231397197</v>
      </c>
      <c r="AU1082" t="s">
        <v>88</v>
      </c>
      <c r="AV1082" t="s">
        <v>88</v>
      </c>
      <c r="AW1082">
        <v>32.115747688350382</v>
      </c>
      <c r="AX1082">
        <v>0</v>
      </c>
      <c r="AY1082">
        <v>33.19373435723071</v>
      </c>
      <c r="AZ1082">
        <v>0</v>
      </c>
      <c r="BA1082" t="s">
        <v>88</v>
      </c>
      <c r="BB1082" t="s">
        <v>88</v>
      </c>
      <c r="BC1082" t="s">
        <v>88</v>
      </c>
      <c r="BD1082" t="s">
        <v>88</v>
      </c>
      <c r="BE1082" t="s">
        <v>88</v>
      </c>
      <c r="BF1082" t="s">
        <v>88</v>
      </c>
      <c r="BG1082" t="s">
        <v>88</v>
      </c>
      <c r="BH1082" t="s">
        <v>88</v>
      </c>
      <c r="BI1082" t="s">
        <v>88</v>
      </c>
      <c r="BJ1082" t="s">
        <v>88</v>
      </c>
      <c r="BK1082" t="s">
        <v>88</v>
      </c>
      <c r="BL1082" t="s">
        <v>88</v>
      </c>
      <c r="BM1082" t="s">
        <v>88</v>
      </c>
      <c r="BN1082" t="s">
        <v>88</v>
      </c>
      <c r="BO1082" t="s">
        <v>88</v>
      </c>
      <c r="BP1082" t="s">
        <v>88</v>
      </c>
      <c r="BQ1082" t="s">
        <v>88</v>
      </c>
      <c r="BR1082" t="s">
        <v>88</v>
      </c>
      <c r="BS1082" t="s">
        <v>88</v>
      </c>
      <c r="BT1082" t="s">
        <v>88</v>
      </c>
      <c r="BU1082" t="s">
        <v>88</v>
      </c>
      <c r="BV1082" t="s">
        <v>88</v>
      </c>
      <c r="BW1082" t="s">
        <v>88</v>
      </c>
      <c r="BX1082">
        <v>0</v>
      </c>
      <c r="BY1082">
        <v>0</v>
      </c>
      <c r="BZ1082" t="s">
        <v>88</v>
      </c>
      <c r="CA1082" t="s">
        <v>88</v>
      </c>
      <c r="CB1082" t="s">
        <v>88</v>
      </c>
      <c r="CC1082" t="s">
        <v>88</v>
      </c>
      <c r="CD1082" t="s">
        <v>88</v>
      </c>
      <c r="CE1082" t="s">
        <v>88</v>
      </c>
      <c r="CF1082" t="s">
        <v>88</v>
      </c>
      <c r="CG1082" t="s">
        <v>88</v>
      </c>
      <c r="CH1082" t="s">
        <v>88</v>
      </c>
      <c r="CI1082" t="s">
        <v>88</v>
      </c>
      <c r="CJ1082" t="s">
        <v>88</v>
      </c>
      <c r="CK1082">
        <v>0</v>
      </c>
      <c r="CL1082">
        <v>0</v>
      </c>
      <c r="CM1082" t="s">
        <v>88</v>
      </c>
    </row>
    <row r="1083" spans="1:91">
      <c r="A1083" t="s">
        <v>1169</v>
      </c>
      <c r="B1083">
        <v>1.246811730242918</v>
      </c>
      <c r="C1083">
        <f t="shared" si="64"/>
        <v>0.22058967714631739</v>
      </c>
      <c r="D1083">
        <f t="shared" si="65"/>
        <v>13</v>
      </c>
      <c r="E1083">
        <f t="shared" si="66"/>
        <v>7</v>
      </c>
      <c r="F1083">
        <f t="shared" si="67"/>
        <v>1.35</v>
      </c>
      <c r="G1083">
        <v>14681.001888136991</v>
      </c>
      <c r="H1083">
        <v>396.38705097969881</v>
      </c>
      <c r="I1083">
        <v>25.734448889521449</v>
      </c>
      <c r="J1083">
        <v>162.15899601430411</v>
      </c>
      <c r="K1083">
        <v>69.092460641715078</v>
      </c>
      <c r="L1083" t="s">
        <v>88</v>
      </c>
      <c r="M1083" t="s">
        <v>88</v>
      </c>
      <c r="N1083" t="s">
        <v>88</v>
      </c>
      <c r="O1083" t="s">
        <v>88</v>
      </c>
      <c r="P1083" t="s">
        <v>88</v>
      </c>
      <c r="Q1083" t="s">
        <v>88</v>
      </c>
      <c r="R1083">
        <v>69.092460641715078</v>
      </c>
      <c r="S1083">
        <v>69.092460641715078</v>
      </c>
      <c r="T1083" t="s">
        <v>88</v>
      </c>
      <c r="U1083">
        <v>65.271745637312321</v>
      </c>
      <c r="V1083">
        <v>53.088651065913922</v>
      </c>
      <c r="W1083" t="s">
        <v>88</v>
      </c>
      <c r="X1083">
        <v>0.17315391622310469</v>
      </c>
      <c r="Y1083">
        <v>8.870064314658678E-2</v>
      </c>
      <c r="Z1083">
        <v>0.103447356158583</v>
      </c>
      <c r="AA1083">
        <v>6.2470380117022453E-2</v>
      </c>
      <c r="AB1083" t="s">
        <v>88</v>
      </c>
      <c r="AC1083" t="s">
        <v>88</v>
      </c>
      <c r="AD1083">
        <v>172.11156498038099</v>
      </c>
      <c r="AE1083">
        <v>214.59071812800531</v>
      </c>
      <c r="AF1083">
        <v>30</v>
      </c>
      <c r="AG1083">
        <v>41.607852449452153</v>
      </c>
      <c r="AH1083">
        <v>-20.537852754627949</v>
      </c>
      <c r="AI1083">
        <v>70.568419295239536</v>
      </c>
      <c r="AJ1083" t="s">
        <v>88</v>
      </c>
      <c r="AK1083">
        <v>29.507269209120679</v>
      </c>
      <c r="AL1083">
        <v>130.55544999106121</v>
      </c>
      <c r="AM1083">
        <v>52.027699106224652</v>
      </c>
      <c r="AN1083">
        <v>230.05981774974521</v>
      </c>
      <c r="AO1083" t="s">
        <v>88</v>
      </c>
      <c r="AP1083" t="s">
        <v>88</v>
      </c>
      <c r="AQ1083">
        <v>0</v>
      </c>
      <c r="AR1083">
        <v>0</v>
      </c>
      <c r="AS1083">
        <v>58.852372111750761</v>
      </c>
      <c r="AT1083">
        <v>178.45525839377129</v>
      </c>
      <c r="AU1083" t="s">
        <v>88</v>
      </c>
      <c r="AV1083" t="s">
        <v>88</v>
      </c>
      <c r="AW1083">
        <v>27.124462452527489</v>
      </c>
      <c r="AX1083">
        <v>0</v>
      </c>
      <c r="AY1083">
        <v>31.12717798223062</v>
      </c>
      <c r="AZ1083">
        <v>0</v>
      </c>
      <c r="BA1083" t="s">
        <v>88</v>
      </c>
      <c r="BB1083" t="s">
        <v>88</v>
      </c>
      <c r="BC1083" t="s">
        <v>88</v>
      </c>
      <c r="BD1083" t="s">
        <v>88</v>
      </c>
      <c r="BE1083" t="s">
        <v>88</v>
      </c>
      <c r="BF1083" t="s">
        <v>88</v>
      </c>
      <c r="BG1083" t="s">
        <v>88</v>
      </c>
      <c r="BH1083" t="s">
        <v>88</v>
      </c>
      <c r="BI1083" t="s">
        <v>88</v>
      </c>
      <c r="BJ1083" t="s">
        <v>88</v>
      </c>
      <c r="BK1083" t="s">
        <v>88</v>
      </c>
      <c r="BL1083" t="s">
        <v>88</v>
      </c>
      <c r="BM1083" t="s">
        <v>88</v>
      </c>
      <c r="BN1083" t="s">
        <v>88</v>
      </c>
      <c r="BO1083" t="s">
        <v>88</v>
      </c>
      <c r="BP1083" t="s">
        <v>88</v>
      </c>
      <c r="BQ1083" t="s">
        <v>88</v>
      </c>
      <c r="BR1083" t="s">
        <v>88</v>
      </c>
      <c r="BS1083" t="s">
        <v>88</v>
      </c>
      <c r="BT1083" t="s">
        <v>88</v>
      </c>
      <c r="BU1083" t="s">
        <v>88</v>
      </c>
      <c r="BV1083" t="s">
        <v>88</v>
      </c>
      <c r="BW1083" t="s">
        <v>88</v>
      </c>
      <c r="BX1083">
        <v>0</v>
      </c>
      <c r="BY1083">
        <v>0</v>
      </c>
      <c r="BZ1083" t="s">
        <v>88</v>
      </c>
      <c r="CA1083" t="s">
        <v>88</v>
      </c>
      <c r="CB1083" t="s">
        <v>88</v>
      </c>
      <c r="CC1083" t="s">
        <v>88</v>
      </c>
      <c r="CD1083" t="s">
        <v>88</v>
      </c>
      <c r="CE1083" t="s">
        <v>88</v>
      </c>
      <c r="CF1083" t="s">
        <v>88</v>
      </c>
      <c r="CG1083" t="s">
        <v>88</v>
      </c>
      <c r="CH1083" t="s">
        <v>88</v>
      </c>
      <c r="CI1083" t="s">
        <v>88</v>
      </c>
      <c r="CJ1083" t="s">
        <v>88</v>
      </c>
      <c r="CK1083">
        <v>0</v>
      </c>
      <c r="CL1083">
        <v>0</v>
      </c>
      <c r="CM1083" t="s">
        <v>88</v>
      </c>
    </row>
    <row r="1084" spans="1:91">
      <c r="A1084" t="s">
        <v>1170</v>
      </c>
      <c r="B1084">
        <v>1.325890608610347</v>
      </c>
      <c r="C1084">
        <f t="shared" si="64"/>
        <v>0.28208439108331851</v>
      </c>
      <c r="D1084">
        <f t="shared" si="65"/>
        <v>14</v>
      </c>
      <c r="E1084">
        <f t="shared" si="66"/>
        <v>7</v>
      </c>
      <c r="F1084">
        <f t="shared" si="67"/>
        <v>1.35</v>
      </c>
      <c r="G1084">
        <v>12910.77572743364</v>
      </c>
      <c r="H1084">
        <v>348.5909446407083</v>
      </c>
      <c r="I1084">
        <v>27.171710186201331</v>
      </c>
      <c r="J1084">
        <v>161.52849099290589</v>
      </c>
      <c r="K1084">
        <v>65.694573597807647</v>
      </c>
      <c r="L1084" t="s">
        <v>88</v>
      </c>
      <c r="M1084" t="s">
        <v>88</v>
      </c>
      <c r="N1084" t="s">
        <v>88</v>
      </c>
      <c r="O1084" t="s">
        <v>88</v>
      </c>
      <c r="P1084" t="s">
        <v>88</v>
      </c>
      <c r="Q1084" t="s">
        <v>88</v>
      </c>
      <c r="R1084">
        <v>65.694573597807647</v>
      </c>
      <c r="S1084">
        <v>65.694573597807647</v>
      </c>
      <c r="T1084" t="s">
        <v>88</v>
      </c>
      <c r="U1084">
        <v>58.665853555256213</v>
      </c>
      <c r="V1084">
        <v>55.506587491835077</v>
      </c>
      <c r="W1084" t="s">
        <v>88</v>
      </c>
      <c r="X1084">
        <v>0.18400180177251271</v>
      </c>
      <c r="Y1084">
        <v>0.1156335955025205</v>
      </c>
      <c r="Z1084">
        <v>9.6823096858948535E-2</v>
      </c>
      <c r="AA1084">
        <v>5.1979454316073273E-2</v>
      </c>
      <c r="AB1084" t="s">
        <v>88</v>
      </c>
      <c r="AC1084" t="s">
        <v>88</v>
      </c>
      <c r="AD1084">
        <v>159.18709516626271</v>
      </c>
      <c r="AE1084">
        <v>211.06467449290921</v>
      </c>
      <c r="AF1084">
        <v>30</v>
      </c>
      <c r="AG1084">
        <v>38.651063830755902</v>
      </c>
      <c r="AH1084">
        <v>-17.581064135931701</v>
      </c>
      <c r="AI1084">
        <v>66.806832453393525</v>
      </c>
      <c r="AJ1084" t="s">
        <v>88</v>
      </c>
      <c r="AK1084">
        <v>31.820190362974451</v>
      </c>
      <c r="AL1084">
        <v>127.343429591207</v>
      </c>
      <c r="AM1084">
        <v>50.579919032494878</v>
      </c>
      <c r="AN1084">
        <v>226.57162606836309</v>
      </c>
      <c r="AO1084" t="s">
        <v>88</v>
      </c>
      <c r="AP1084" t="s">
        <v>88</v>
      </c>
      <c r="AQ1084">
        <v>0</v>
      </c>
      <c r="AR1084">
        <v>0</v>
      </c>
      <c r="AS1084">
        <v>62.009813797207848</v>
      </c>
      <c r="AT1084">
        <v>182.43809742615369</v>
      </c>
      <c r="AU1084" t="s">
        <v>88</v>
      </c>
      <c r="AV1084" t="s">
        <v>88</v>
      </c>
      <c r="AW1084">
        <v>32.146786250319018</v>
      </c>
      <c r="AX1084">
        <v>0</v>
      </c>
      <c r="AY1084">
        <v>28.229115726696289</v>
      </c>
      <c r="AZ1084">
        <v>0</v>
      </c>
      <c r="BA1084" t="s">
        <v>88</v>
      </c>
      <c r="BB1084" t="s">
        <v>88</v>
      </c>
      <c r="BC1084" t="s">
        <v>88</v>
      </c>
      <c r="BD1084" t="s">
        <v>88</v>
      </c>
      <c r="BE1084" t="s">
        <v>88</v>
      </c>
      <c r="BF1084" t="s">
        <v>88</v>
      </c>
      <c r="BG1084" t="s">
        <v>88</v>
      </c>
      <c r="BH1084" t="s">
        <v>88</v>
      </c>
      <c r="BI1084" t="s">
        <v>88</v>
      </c>
      <c r="BJ1084" t="s">
        <v>88</v>
      </c>
      <c r="BK1084" t="s">
        <v>88</v>
      </c>
      <c r="BL1084" t="s">
        <v>88</v>
      </c>
      <c r="BM1084" t="s">
        <v>88</v>
      </c>
      <c r="BN1084" t="s">
        <v>88</v>
      </c>
      <c r="BO1084" t="s">
        <v>88</v>
      </c>
      <c r="BP1084" t="s">
        <v>88</v>
      </c>
      <c r="BQ1084" t="s">
        <v>88</v>
      </c>
      <c r="BR1084" t="s">
        <v>88</v>
      </c>
      <c r="BS1084" t="s">
        <v>88</v>
      </c>
      <c r="BT1084" t="s">
        <v>88</v>
      </c>
      <c r="BU1084" t="s">
        <v>88</v>
      </c>
      <c r="BV1084" t="s">
        <v>88</v>
      </c>
      <c r="BW1084" t="s">
        <v>88</v>
      </c>
      <c r="BX1084">
        <v>0</v>
      </c>
      <c r="BY1084">
        <v>0</v>
      </c>
      <c r="BZ1084" t="s">
        <v>88</v>
      </c>
      <c r="CA1084" t="s">
        <v>88</v>
      </c>
      <c r="CB1084" t="s">
        <v>88</v>
      </c>
      <c r="CC1084" t="s">
        <v>88</v>
      </c>
      <c r="CD1084" t="s">
        <v>88</v>
      </c>
      <c r="CE1084" t="s">
        <v>88</v>
      </c>
      <c r="CF1084" t="s">
        <v>88</v>
      </c>
      <c r="CG1084" t="s">
        <v>88</v>
      </c>
      <c r="CH1084" t="s">
        <v>88</v>
      </c>
      <c r="CI1084" t="s">
        <v>88</v>
      </c>
      <c r="CJ1084" t="s">
        <v>88</v>
      </c>
      <c r="CK1084">
        <v>0</v>
      </c>
      <c r="CL1084">
        <v>0</v>
      </c>
      <c r="CM1084" t="s">
        <v>88</v>
      </c>
    </row>
    <row r="1085" spans="1:91">
      <c r="A1085" t="s">
        <v>1171</v>
      </c>
      <c r="B1085">
        <v>0.93775649465097666</v>
      </c>
      <c r="C1085">
        <f t="shared" si="64"/>
        <v>-6.4264964263289898E-2</v>
      </c>
      <c r="D1085">
        <f t="shared" si="65"/>
        <v>10</v>
      </c>
      <c r="E1085">
        <f t="shared" si="66"/>
        <v>5</v>
      </c>
      <c r="F1085">
        <f t="shared" si="67"/>
        <v>1.05</v>
      </c>
      <c r="G1085">
        <v>4480.8114413418562</v>
      </c>
      <c r="H1085">
        <v>120.9819089162301</v>
      </c>
      <c r="I1085">
        <v>38.506290083095799</v>
      </c>
      <c r="J1085">
        <v>171.5633587058914</v>
      </c>
      <c r="K1085">
        <v>48.184987974818718</v>
      </c>
      <c r="L1085" t="s">
        <v>88</v>
      </c>
      <c r="M1085" t="s">
        <v>88</v>
      </c>
      <c r="N1085" t="s">
        <v>88</v>
      </c>
      <c r="O1085" t="s">
        <v>88</v>
      </c>
      <c r="P1085" t="s">
        <v>88</v>
      </c>
      <c r="Q1085" t="s">
        <v>88</v>
      </c>
      <c r="R1085">
        <v>48.184987974818718</v>
      </c>
      <c r="S1085">
        <v>48.184987974818718</v>
      </c>
      <c r="T1085" t="s">
        <v>88</v>
      </c>
      <c r="U1085">
        <v>39.963589899039768</v>
      </c>
      <c r="V1085">
        <v>41.414037385945107</v>
      </c>
      <c r="W1085" t="s">
        <v>88</v>
      </c>
      <c r="X1085">
        <v>0.1071556470120046</v>
      </c>
      <c r="Y1085">
        <v>6.8106677759464135E-2</v>
      </c>
      <c r="Z1085">
        <v>7.99118367305027E-2</v>
      </c>
      <c r="AA1085">
        <v>5.0603827264803107E-2</v>
      </c>
      <c r="AB1085" t="s">
        <v>88</v>
      </c>
      <c r="AC1085" t="s">
        <v>88</v>
      </c>
      <c r="AD1085">
        <v>75.323402993970717</v>
      </c>
      <c r="AE1085">
        <v>70.635010356808863</v>
      </c>
      <c r="AF1085">
        <v>30</v>
      </c>
      <c r="AG1085">
        <v>20.580455433058461</v>
      </c>
      <c r="AH1085">
        <v>0.48954426176573662</v>
      </c>
      <c r="AI1085">
        <v>43.544337062087678</v>
      </c>
      <c r="AJ1085">
        <v>21.004535468572701</v>
      </c>
      <c r="AK1085">
        <v>48.693842443077457</v>
      </c>
      <c r="AL1085">
        <v>125.919524081712</v>
      </c>
      <c r="AM1085">
        <v>47.896618125637211</v>
      </c>
      <c r="AN1085">
        <v>215.5931274974256</v>
      </c>
      <c r="AO1085" t="s">
        <v>88</v>
      </c>
      <c r="AP1085" t="s">
        <v>88</v>
      </c>
      <c r="AQ1085">
        <v>0</v>
      </c>
      <c r="AR1085">
        <v>0</v>
      </c>
      <c r="AS1085">
        <v>60.837888550821233</v>
      </c>
      <c r="AT1085">
        <v>179.7665927459083</v>
      </c>
      <c r="AU1085" t="s">
        <v>88</v>
      </c>
      <c r="AV1085" t="s">
        <v>88</v>
      </c>
      <c r="AW1085">
        <v>32.43948678954461</v>
      </c>
      <c r="AX1085">
        <v>0</v>
      </c>
      <c r="AY1085">
        <v>32.343859899956833</v>
      </c>
      <c r="AZ1085">
        <v>0</v>
      </c>
      <c r="BA1085" t="s">
        <v>88</v>
      </c>
      <c r="BB1085" t="s">
        <v>88</v>
      </c>
      <c r="BC1085" t="s">
        <v>88</v>
      </c>
      <c r="BD1085" t="s">
        <v>88</v>
      </c>
      <c r="BE1085" t="s">
        <v>88</v>
      </c>
      <c r="BF1085" t="s">
        <v>88</v>
      </c>
      <c r="BG1085" t="s">
        <v>88</v>
      </c>
      <c r="BH1085" t="s">
        <v>88</v>
      </c>
      <c r="BI1085" t="s">
        <v>88</v>
      </c>
      <c r="BJ1085" t="s">
        <v>88</v>
      </c>
      <c r="BK1085" t="s">
        <v>88</v>
      </c>
      <c r="BL1085" t="s">
        <v>88</v>
      </c>
      <c r="BM1085" t="s">
        <v>88</v>
      </c>
      <c r="BN1085" t="s">
        <v>88</v>
      </c>
      <c r="BO1085" t="s">
        <v>88</v>
      </c>
      <c r="BP1085" t="s">
        <v>88</v>
      </c>
      <c r="BQ1085" t="s">
        <v>88</v>
      </c>
      <c r="BR1085" t="s">
        <v>88</v>
      </c>
      <c r="BS1085" t="s">
        <v>88</v>
      </c>
      <c r="BT1085" t="s">
        <v>88</v>
      </c>
      <c r="BU1085" t="s">
        <v>88</v>
      </c>
      <c r="BV1085" t="s">
        <v>88</v>
      </c>
      <c r="BW1085" t="s">
        <v>88</v>
      </c>
      <c r="BX1085">
        <v>0</v>
      </c>
      <c r="BY1085">
        <v>0</v>
      </c>
      <c r="BZ1085" t="s">
        <v>88</v>
      </c>
      <c r="CA1085" t="s">
        <v>88</v>
      </c>
      <c r="CB1085" t="s">
        <v>88</v>
      </c>
      <c r="CC1085" t="s">
        <v>88</v>
      </c>
      <c r="CD1085" t="s">
        <v>88</v>
      </c>
      <c r="CE1085" t="s">
        <v>88</v>
      </c>
      <c r="CF1085" t="s">
        <v>88</v>
      </c>
      <c r="CG1085" t="s">
        <v>88</v>
      </c>
      <c r="CH1085" t="s">
        <v>88</v>
      </c>
      <c r="CI1085" t="s">
        <v>88</v>
      </c>
      <c r="CJ1085" t="s">
        <v>88</v>
      </c>
      <c r="CK1085">
        <v>0</v>
      </c>
      <c r="CL1085">
        <v>0</v>
      </c>
      <c r="CM1085" t="s">
        <v>88</v>
      </c>
    </row>
    <row r="1086" spans="1:91">
      <c r="A1086" t="s">
        <v>1172</v>
      </c>
      <c r="B1086">
        <v>1.230099456303595</v>
      </c>
      <c r="C1086">
        <f t="shared" si="64"/>
        <v>0.20709502489884146</v>
      </c>
      <c r="D1086">
        <f t="shared" si="65"/>
        <v>13</v>
      </c>
      <c r="E1086">
        <f t="shared" si="66"/>
        <v>7</v>
      </c>
      <c r="F1086">
        <f t="shared" si="67"/>
        <v>1.35</v>
      </c>
      <c r="G1086">
        <v>26990.750294321289</v>
      </c>
      <c r="H1086">
        <v>728.75025794667476</v>
      </c>
      <c r="I1086">
        <v>24.474373038693571</v>
      </c>
      <c r="J1086">
        <v>154.07594671051669</v>
      </c>
      <c r="K1086">
        <v>72.413708484931746</v>
      </c>
      <c r="L1086" t="s">
        <v>88</v>
      </c>
      <c r="M1086" t="s">
        <v>88</v>
      </c>
      <c r="N1086" t="s">
        <v>88</v>
      </c>
      <c r="O1086" t="s">
        <v>88</v>
      </c>
      <c r="P1086" t="s">
        <v>88</v>
      </c>
      <c r="Q1086" t="s">
        <v>88</v>
      </c>
      <c r="R1086">
        <v>120.56139139503929</v>
      </c>
      <c r="S1086">
        <v>72.413708484931746</v>
      </c>
      <c r="T1086" t="s">
        <v>88</v>
      </c>
      <c r="U1086">
        <v>120.56139139503929</v>
      </c>
      <c r="V1086">
        <v>56.330910621154437</v>
      </c>
      <c r="W1086" t="s">
        <v>88</v>
      </c>
      <c r="X1086">
        <v>0.18643688782334331</v>
      </c>
      <c r="Y1086">
        <v>0.1039086832602458</v>
      </c>
      <c r="Z1086">
        <v>7.079876246196444E-3</v>
      </c>
      <c r="AA1086">
        <v>3.7030989962422742E-3</v>
      </c>
      <c r="AB1086" t="s">
        <v>88</v>
      </c>
      <c r="AC1086" t="s">
        <v>88</v>
      </c>
      <c r="AD1086">
        <v>301.91117394504829</v>
      </c>
      <c r="AE1086">
        <v>371.38077092178401</v>
      </c>
      <c r="AF1086">
        <v>30</v>
      </c>
      <c r="AG1086">
        <v>44.157521155013391</v>
      </c>
      <c r="AH1086">
        <v>-23.08752146018919</v>
      </c>
      <c r="AI1086">
        <v>122.24757906845009</v>
      </c>
      <c r="AJ1086" t="s">
        <v>88</v>
      </c>
      <c r="AK1086">
        <v>24.47928929112247</v>
      </c>
      <c r="AL1086">
        <v>152.85371152007531</v>
      </c>
      <c r="AM1086">
        <v>64.106900100289536</v>
      </c>
      <c r="AN1086">
        <v>231.31059236555129</v>
      </c>
      <c r="AO1086" t="s">
        <v>88</v>
      </c>
      <c r="AP1086" t="s">
        <v>88</v>
      </c>
      <c r="AQ1086">
        <v>0</v>
      </c>
      <c r="AR1086">
        <v>0</v>
      </c>
      <c r="AS1086">
        <v>63.021384637030607</v>
      </c>
      <c r="AT1086">
        <v>179.69199466935109</v>
      </c>
      <c r="AU1086" t="s">
        <v>88</v>
      </c>
      <c r="AV1086" t="s">
        <v>88</v>
      </c>
      <c r="AW1086">
        <v>29.13266042424279</v>
      </c>
      <c r="AX1086">
        <v>0</v>
      </c>
      <c r="AY1086">
        <v>27.611624249465269</v>
      </c>
      <c r="AZ1086">
        <v>0</v>
      </c>
      <c r="BA1086" t="s">
        <v>88</v>
      </c>
      <c r="BB1086" t="s">
        <v>88</v>
      </c>
      <c r="BC1086" t="s">
        <v>88</v>
      </c>
      <c r="BD1086" t="s">
        <v>88</v>
      </c>
      <c r="BE1086" t="s">
        <v>88</v>
      </c>
      <c r="BF1086" t="s">
        <v>88</v>
      </c>
      <c r="BG1086" t="s">
        <v>88</v>
      </c>
      <c r="BH1086" t="s">
        <v>88</v>
      </c>
      <c r="BI1086" t="s">
        <v>88</v>
      </c>
      <c r="BJ1086" t="s">
        <v>88</v>
      </c>
      <c r="BK1086" t="s">
        <v>88</v>
      </c>
      <c r="BL1086" t="s">
        <v>88</v>
      </c>
      <c r="BM1086" t="s">
        <v>88</v>
      </c>
      <c r="BN1086" t="s">
        <v>88</v>
      </c>
      <c r="BO1086" t="s">
        <v>88</v>
      </c>
      <c r="BP1086" t="s">
        <v>88</v>
      </c>
      <c r="BQ1086" t="s">
        <v>88</v>
      </c>
      <c r="BR1086" t="s">
        <v>88</v>
      </c>
      <c r="BS1086" t="s">
        <v>88</v>
      </c>
      <c r="BT1086" t="s">
        <v>88</v>
      </c>
      <c r="BU1086" t="s">
        <v>88</v>
      </c>
      <c r="BV1086" t="s">
        <v>88</v>
      </c>
      <c r="BW1086" t="s">
        <v>88</v>
      </c>
      <c r="BX1086">
        <v>0</v>
      </c>
      <c r="BY1086">
        <v>0</v>
      </c>
      <c r="BZ1086" t="s">
        <v>88</v>
      </c>
      <c r="CA1086" t="s">
        <v>88</v>
      </c>
      <c r="CB1086" t="s">
        <v>88</v>
      </c>
      <c r="CC1086" t="s">
        <v>88</v>
      </c>
      <c r="CD1086" t="s">
        <v>88</v>
      </c>
      <c r="CE1086" t="s">
        <v>88</v>
      </c>
      <c r="CF1086" t="s">
        <v>88</v>
      </c>
      <c r="CG1086" t="s">
        <v>88</v>
      </c>
      <c r="CH1086" t="s">
        <v>88</v>
      </c>
      <c r="CI1086" t="s">
        <v>88</v>
      </c>
      <c r="CJ1086" t="s">
        <v>88</v>
      </c>
      <c r="CK1086">
        <v>0</v>
      </c>
      <c r="CL1086">
        <v>0</v>
      </c>
      <c r="CM1086" t="s">
        <v>88</v>
      </c>
    </row>
    <row r="1087" spans="1:91">
      <c r="A1087" t="s">
        <v>1173</v>
      </c>
      <c r="B1087">
        <v>1.209470275574646</v>
      </c>
      <c r="C1087">
        <f t="shared" si="64"/>
        <v>0.19018247496987903</v>
      </c>
      <c r="D1087">
        <f t="shared" si="65"/>
        <v>13</v>
      </c>
      <c r="E1087">
        <f t="shared" si="66"/>
        <v>7</v>
      </c>
      <c r="F1087">
        <f t="shared" si="67"/>
        <v>1.35</v>
      </c>
      <c r="G1087">
        <v>6333.1090239784789</v>
      </c>
      <c r="H1087">
        <v>170.99394364741889</v>
      </c>
      <c r="I1087">
        <v>29.86965085381858</v>
      </c>
      <c r="J1087">
        <v>151.46825574364971</v>
      </c>
      <c r="K1087">
        <v>60.237518811827186</v>
      </c>
      <c r="L1087" t="s">
        <v>88</v>
      </c>
      <c r="M1087" t="s">
        <v>88</v>
      </c>
      <c r="N1087" t="s">
        <v>88</v>
      </c>
      <c r="O1087" t="s">
        <v>88</v>
      </c>
      <c r="P1087" t="s">
        <v>88</v>
      </c>
      <c r="Q1087" t="s">
        <v>88</v>
      </c>
      <c r="R1087">
        <v>60.237518811827186</v>
      </c>
      <c r="S1087">
        <v>60.237518811827186</v>
      </c>
      <c r="T1087" t="s">
        <v>88</v>
      </c>
      <c r="U1087">
        <v>50.830983583347802</v>
      </c>
      <c r="V1087">
        <v>42.166185822394219</v>
      </c>
      <c r="W1087" t="s">
        <v>88</v>
      </c>
      <c r="X1087">
        <v>0.15927420561839559</v>
      </c>
      <c r="Y1087">
        <v>8.3884524071741504E-2</v>
      </c>
      <c r="Z1087">
        <v>7.9480999881573783E-2</v>
      </c>
      <c r="AA1087">
        <v>4.7635472101621952E-2</v>
      </c>
      <c r="AB1087" t="s">
        <v>88</v>
      </c>
      <c r="AC1087" t="s">
        <v>88</v>
      </c>
      <c r="AD1087">
        <v>85.15985403461481</v>
      </c>
      <c r="AE1087">
        <v>102.9983121271422</v>
      </c>
      <c r="AF1087">
        <v>30</v>
      </c>
      <c r="AG1087">
        <v>30.634528572962459</v>
      </c>
      <c r="AH1087">
        <v>-9.5645288781382618</v>
      </c>
      <c r="AI1087">
        <v>41.346214999815473</v>
      </c>
      <c r="AJ1087" t="s">
        <v>88</v>
      </c>
      <c r="AK1087">
        <v>36.174640062151269</v>
      </c>
      <c r="AL1087">
        <v>113.2295705006011</v>
      </c>
      <c r="AM1087">
        <v>67.684038478206233</v>
      </c>
      <c r="AN1087">
        <v>227.8334160240538</v>
      </c>
      <c r="AO1087" t="s">
        <v>88</v>
      </c>
      <c r="AP1087" t="s">
        <v>88</v>
      </c>
      <c r="AQ1087">
        <v>0</v>
      </c>
      <c r="AR1087">
        <v>0</v>
      </c>
      <c r="AS1087">
        <v>63.883755549792482</v>
      </c>
      <c r="AT1087">
        <v>181.23807121186249</v>
      </c>
      <c r="AU1087" t="s">
        <v>88</v>
      </c>
      <c r="AV1087" t="s">
        <v>88</v>
      </c>
      <c r="AW1087">
        <v>27.774311927345931</v>
      </c>
      <c r="AX1087">
        <v>0</v>
      </c>
      <c r="AY1087">
        <v>30.935587591472871</v>
      </c>
      <c r="AZ1087">
        <v>0</v>
      </c>
      <c r="BA1087" t="s">
        <v>88</v>
      </c>
      <c r="BB1087" t="s">
        <v>88</v>
      </c>
      <c r="BC1087" t="s">
        <v>88</v>
      </c>
      <c r="BD1087" t="s">
        <v>88</v>
      </c>
      <c r="BE1087" t="s">
        <v>88</v>
      </c>
      <c r="BF1087" t="s">
        <v>88</v>
      </c>
      <c r="BG1087" t="s">
        <v>88</v>
      </c>
      <c r="BH1087" t="s">
        <v>88</v>
      </c>
      <c r="BI1087" t="s">
        <v>88</v>
      </c>
      <c r="BJ1087" t="s">
        <v>88</v>
      </c>
      <c r="BK1087" t="s">
        <v>88</v>
      </c>
      <c r="BL1087" t="s">
        <v>88</v>
      </c>
      <c r="BM1087" t="s">
        <v>88</v>
      </c>
      <c r="BN1087" t="s">
        <v>88</v>
      </c>
      <c r="BO1087" t="s">
        <v>88</v>
      </c>
      <c r="BP1087" t="s">
        <v>88</v>
      </c>
      <c r="BQ1087" t="s">
        <v>88</v>
      </c>
      <c r="BR1087" t="s">
        <v>88</v>
      </c>
      <c r="BS1087" t="s">
        <v>88</v>
      </c>
      <c r="BT1087" t="s">
        <v>88</v>
      </c>
      <c r="BU1087" t="s">
        <v>88</v>
      </c>
      <c r="BV1087" t="s">
        <v>88</v>
      </c>
      <c r="BW1087" t="s">
        <v>88</v>
      </c>
      <c r="BX1087">
        <v>0</v>
      </c>
      <c r="BY1087">
        <v>0</v>
      </c>
      <c r="BZ1087" t="s">
        <v>88</v>
      </c>
      <c r="CA1087" t="s">
        <v>88</v>
      </c>
      <c r="CB1087" t="s">
        <v>88</v>
      </c>
      <c r="CC1087" t="s">
        <v>88</v>
      </c>
      <c r="CD1087" t="s">
        <v>88</v>
      </c>
      <c r="CE1087" t="s">
        <v>88</v>
      </c>
      <c r="CF1087" t="s">
        <v>88</v>
      </c>
      <c r="CG1087" t="s">
        <v>88</v>
      </c>
      <c r="CH1087" t="s">
        <v>88</v>
      </c>
      <c r="CI1087" t="s">
        <v>88</v>
      </c>
      <c r="CJ1087" t="s">
        <v>88</v>
      </c>
      <c r="CK1087">
        <v>0</v>
      </c>
      <c r="CL1087">
        <v>0</v>
      </c>
      <c r="CM1087" t="s">
        <v>88</v>
      </c>
    </row>
    <row r="1088" spans="1:91">
      <c r="A1088" t="s">
        <v>1174</v>
      </c>
      <c r="B1088">
        <v>1.8272825121805101</v>
      </c>
      <c r="C1088">
        <f t="shared" si="64"/>
        <v>0.60282989717697921</v>
      </c>
      <c r="D1088">
        <f t="shared" si="65"/>
        <v>19</v>
      </c>
      <c r="E1088">
        <f t="shared" si="66"/>
        <v>10</v>
      </c>
      <c r="F1088">
        <f t="shared" si="67"/>
        <v>1.95</v>
      </c>
      <c r="G1088">
        <v>13852.162647639119</v>
      </c>
      <c r="H1088">
        <v>374.00839148625619</v>
      </c>
      <c r="I1088">
        <v>20.906325883868199</v>
      </c>
      <c r="J1088">
        <v>161.73658751269849</v>
      </c>
      <c r="K1088">
        <v>84.071023796467173</v>
      </c>
      <c r="L1088" t="s">
        <v>88</v>
      </c>
      <c r="M1088" t="s">
        <v>88</v>
      </c>
      <c r="N1088" t="s">
        <v>88</v>
      </c>
      <c r="O1088" t="s">
        <v>88</v>
      </c>
      <c r="P1088" t="s">
        <v>88</v>
      </c>
      <c r="Q1088" t="s">
        <v>88</v>
      </c>
      <c r="R1088">
        <v>84.071023796467173</v>
      </c>
      <c r="S1088">
        <v>84.071023796467173</v>
      </c>
      <c r="T1088" t="s">
        <v>88</v>
      </c>
      <c r="U1088">
        <v>58.26820590729313</v>
      </c>
      <c r="V1088">
        <v>70.761737334446096</v>
      </c>
      <c r="W1088" t="s">
        <v>88</v>
      </c>
      <c r="X1088">
        <v>0.2045387155187966</v>
      </c>
      <c r="Y1088">
        <v>0.1034536509345038</v>
      </c>
      <c r="Z1088">
        <v>0.15619998187545089</v>
      </c>
      <c r="AA1088">
        <v>8.0479388296444729E-2</v>
      </c>
      <c r="AB1088" t="s">
        <v>88</v>
      </c>
      <c r="AC1088" t="s">
        <v>88</v>
      </c>
      <c r="AD1088">
        <v>133.46158090986859</v>
      </c>
      <c r="AE1088">
        <v>243.872012844567</v>
      </c>
      <c r="AF1088">
        <v>30</v>
      </c>
      <c r="AG1088">
        <v>57.83057717362658</v>
      </c>
      <c r="AH1088">
        <v>-36.760577478802382</v>
      </c>
      <c r="AI1088">
        <v>47.906015553157403</v>
      </c>
      <c r="AJ1088" t="s">
        <v>88</v>
      </c>
      <c r="AK1088">
        <v>40.389226612832793</v>
      </c>
      <c r="AL1088">
        <v>98.416581400044024</v>
      </c>
      <c r="AM1088">
        <v>54.963569085497177</v>
      </c>
      <c r="AN1088">
        <v>236.20117137726979</v>
      </c>
      <c r="AO1088" t="s">
        <v>88</v>
      </c>
      <c r="AP1088" t="s">
        <v>88</v>
      </c>
      <c r="AQ1088">
        <v>0</v>
      </c>
      <c r="AR1088">
        <v>0</v>
      </c>
      <c r="AS1088">
        <v>61.733852709562584</v>
      </c>
      <c r="AT1088">
        <v>181.38995417492509</v>
      </c>
      <c r="AU1088" t="s">
        <v>88</v>
      </c>
      <c r="AV1088" t="s">
        <v>88</v>
      </c>
      <c r="AW1088">
        <v>26.82983323606069</v>
      </c>
      <c r="AX1088">
        <v>0</v>
      </c>
      <c r="AY1088">
        <v>27.25901872263352</v>
      </c>
      <c r="AZ1088">
        <v>0</v>
      </c>
      <c r="BA1088" t="s">
        <v>88</v>
      </c>
      <c r="BB1088" t="s">
        <v>88</v>
      </c>
      <c r="BC1088" t="s">
        <v>88</v>
      </c>
      <c r="BD1088" t="s">
        <v>88</v>
      </c>
      <c r="BE1088" t="s">
        <v>88</v>
      </c>
      <c r="BF1088" t="s">
        <v>88</v>
      </c>
      <c r="BG1088" t="s">
        <v>88</v>
      </c>
      <c r="BH1088" t="s">
        <v>88</v>
      </c>
      <c r="BI1088" t="s">
        <v>88</v>
      </c>
      <c r="BJ1088" t="s">
        <v>88</v>
      </c>
      <c r="BK1088" t="s">
        <v>88</v>
      </c>
      <c r="BL1088" t="s">
        <v>88</v>
      </c>
      <c r="BM1088" t="s">
        <v>88</v>
      </c>
      <c r="BN1088" t="s">
        <v>88</v>
      </c>
      <c r="BO1088" t="s">
        <v>88</v>
      </c>
      <c r="BP1088" t="s">
        <v>88</v>
      </c>
      <c r="BQ1088" t="s">
        <v>88</v>
      </c>
      <c r="BR1088" t="s">
        <v>88</v>
      </c>
      <c r="BS1088" t="s">
        <v>88</v>
      </c>
      <c r="BT1088" t="s">
        <v>88</v>
      </c>
      <c r="BU1088" t="s">
        <v>88</v>
      </c>
      <c r="BV1088" t="s">
        <v>88</v>
      </c>
      <c r="BW1088" t="s">
        <v>88</v>
      </c>
      <c r="BX1088">
        <v>0</v>
      </c>
      <c r="BY1088">
        <v>0</v>
      </c>
      <c r="BZ1088" t="s">
        <v>88</v>
      </c>
      <c r="CA1088" t="s">
        <v>88</v>
      </c>
      <c r="CB1088" t="s">
        <v>88</v>
      </c>
      <c r="CC1088" t="s">
        <v>88</v>
      </c>
      <c r="CD1088" t="s">
        <v>88</v>
      </c>
      <c r="CE1088" t="s">
        <v>88</v>
      </c>
      <c r="CF1088" t="s">
        <v>88</v>
      </c>
      <c r="CG1088" t="s">
        <v>88</v>
      </c>
      <c r="CH1088" t="s">
        <v>88</v>
      </c>
      <c r="CI1088" t="s">
        <v>88</v>
      </c>
      <c r="CJ1088" t="s">
        <v>88</v>
      </c>
      <c r="CK1088">
        <v>0</v>
      </c>
      <c r="CL1088">
        <v>0</v>
      </c>
      <c r="CM1088" t="s">
        <v>88</v>
      </c>
    </row>
    <row r="1089" spans="1:91">
      <c r="A1089" t="s">
        <v>1175</v>
      </c>
      <c r="B1089">
        <v>0.82065444501407059</v>
      </c>
      <c r="C1089">
        <f t="shared" si="64"/>
        <v>-0.19765315336352646</v>
      </c>
      <c r="D1089">
        <f t="shared" si="65"/>
        <v>9</v>
      </c>
      <c r="E1089">
        <f t="shared" si="66"/>
        <v>5</v>
      </c>
      <c r="F1089">
        <f t="shared" si="67"/>
        <v>0.75</v>
      </c>
      <c r="G1089">
        <v>7106.642991415898</v>
      </c>
      <c r="H1089">
        <v>191.87936076822919</v>
      </c>
      <c r="I1089">
        <v>38.484336161140732</v>
      </c>
      <c r="J1089">
        <v>174.8572424975867</v>
      </c>
      <c r="K1089">
        <v>48.208208583561031</v>
      </c>
      <c r="L1089" t="s">
        <v>88</v>
      </c>
      <c r="M1089" t="s">
        <v>88</v>
      </c>
      <c r="N1089" t="s">
        <v>88</v>
      </c>
      <c r="O1089" t="s">
        <v>88</v>
      </c>
      <c r="P1089" t="s">
        <v>88</v>
      </c>
      <c r="Q1089" t="s">
        <v>88</v>
      </c>
      <c r="R1089">
        <v>68.558227548266842</v>
      </c>
      <c r="S1089">
        <v>48.208208583561031</v>
      </c>
      <c r="T1089" t="s">
        <v>88</v>
      </c>
      <c r="U1089">
        <v>68.558227548266842</v>
      </c>
      <c r="V1089">
        <v>38.43162486582208</v>
      </c>
      <c r="W1089" t="s">
        <v>88</v>
      </c>
      <c r="X1089">
        <v>9.0319127417958819E-2</v>
      </c>
      <c r="Y1089">
        <v>5.8440118390305718E-2</v>
      </c>
      <c r="Z1089">
        <v>6.3727864434319034E-2</v>
      </c>
      <c r="AA1089">
        <v>3.2420163258282113E-2</v>
      </c>
      <c r="AB1089" t="s">
        <v>88</v>
      </c>
      <c r="AC1089" t="s">
        <v>88</v>
      </c>
      <c r="AD1089">
        <v>119.4066527709515</v>
      </c>
      <c r="AE1089">
        <v>97.991600360733074</v>
      </c>
      <c r="AF1089">
        <v>30</v>
      </c>
      <c r="AG1089">
        <v>19.15636794978229</v>
      </c>
      <c r="AH1089">
        <v>1.9136317450419109</v>
      </c>
      <c r="AI1089">
        <v>74.196142087536629</v>
      </c>
      <c r="AJ1089">
        <v>23.831545262593071</v>
      </c>
      <c r="AK1089">
        <v>39.363186966881528</v>
      </c>
      <c r="AL1089">
        <v>160.57798016011179</v>
      </c>
      <c r="AM1089">
        <v>51.48295157609396</v>
      </c>
      <c r="AN1089">
        <v>225.60396436970171</v>
      </c>
      <c r="AO1089" t="s">
        <v>88</v>
      </c>
      <c r="AP1089" t="s">
        <v>88</v>
      </c>
      <c r="AQ1089">
        <v>0</v>
      </c>
      <c r="AR1089">
        <v>0</v>
      </c>
      <c r="AS1089">
        <v>58.403398155604187</v>
      </c>
      <c r="AT1089">
        <v>179.5462790350291</v>
      </c>
      <c r="AU1089" t="s">
        <v>88</v>
      </c>
      <c r="AV1089" t="s">
        <v>88</v>
      </c>
      <c r="AW1089">
        <v>32.904496197208061</v>
      </c>
      <c r="AX1089">
        <v>0</v>
      </c>
      <c r="AY1089">
        <v>26.96372512758677</v>
      </c>
      <c r="AZ1089">
        <v>0</v>
      </c>
      <c r="BA1089" t="s">
        <v>88</v>
      </c>
      <c r="BB1089" t="s">
        <v>88</v>
      </c>
      <c r="BC1089" t="s">
        <v>88</v>
      </c>
      <c r="BD1089" t="s">
        <v>88</v>
      </c>
      <c r="BE1089" t="s">
        <v>88</v>
      </c>
      <c r="BF1089" t="s">
        <v>88</v>
      </c>
      <c r="BG1089" t="s">
        <v>88</v>
      </c>
      <c r="BH1089" t="s">
        <v>88</v>
      </c>
      <c r="BI1089" t="s">
        <v>88</v>
      </c>
      <c r="BJ1089" t="s">
        <v>88</v>
      </c>
      <c r="BK1089" t="s">
        <v>88</v>
      </c>
      <c r="BL1089" t="s">
        <v>88</v>
      </c>
      <c r="BM1089" t="s">
        <v>88</v>
      </c>
      <c r="BN1089" t="s">
        <v>88</v>
      </c>
      <c r="BO1089" t="s">
        <v>88</v>
      </c>
      <c r="BP1089" t="s">
        <v>88</v>
      </c>
      <c r="BQ1089" t="s">
        <v>88</v>
      </c>
      <c r="BR1089" t="s">
        <v>88</v>
      </c>
      <c r="BS1089" t="s">
        <v>88</v>
      </c>
      <c r="BT1089" t="s">
        <v>88</v>
      </c>
      <c r="BU1089" t="s">
        <v>88</v>
      </c>
      <c r="BV1089" t="s">
        <v>88</v>
      </c>
      <c r="BW1089" t="s">
        <v>88</v>
      </c>
      <c r="BX1089">
        <v>0</v>
      </c>
      <c r="BY1089">
        <v>0</v>
      </c>
      <c r="BZ1089" t="s">
        <v>88</v>
      </c>
      <c r="CA1089" t="s">
        <v>88</v>
      </c>
      <c r="CB1089" t="s">
        <v>88</v>
      </c>
      <c r="CC1089" t="s">
        <v>88</v>
      </c>
      <c r="CD1089" t="s">
        <v>88</v>
      </c>
      <c r="CE1089" t="s">
        <v>88</v>
      </c>
      <c r="CF1089" t="s">
        <v>88</v>
      </c>
      <c r="CG1089" t="s">
        <v>88</v>
      </c>
      <c r="CH1089" t="s">
        <v>88</v>
      </c>
      <c r="CI1089" t="s">
        <v>88</v>
      </c>
      <c r="CJ1089" t="s">
        <v>88</v>
      </c>
      <c r="CK1089">
        <v>0</v>
      </c>
      <c r="CL1089">
        <v>0</v>
      </c>
      <c r="CM1089" t="s">
        <v>88</v>
      </c>
    </row>
    <row r="1090" spans="1:91">
      <c r="A1090" t="s">
        <v>1176</v>
      </c>
      <c r="B1090">
        <v>1.2669182163382691</v>
      </c>
      <c r="C1090">
        <f t="shared" si="64"/>
        <v>0.23658735019348198</v>
      </c>
      <c r="D1090">
        <f t="shared" si="65"/>
        <v>13</v>
      </c>
      <c r="E1090">
        <f t="shared" si="66"/>
        <v>7</v>
      </c>
      <c r="F1090">
        <f t="shared" si="67"/>
        <v>1.35</v>
      </c>
      <c r="G1090">
        <v>13254.03581951548</v>
      </c>
      <c r="H1090">
        <v>357.85896712691789</v>
      </c>
      <c r="I1090">
        <v>26.87515752643694</v>
      </c>
      <c r="J1090">
        <v>153.23546271659029</v>
      </c>
      <c r="K1090">
        <v>66.364634051852349</v>
      </c>
      <c r="L1090" t="s">
        <v>88</v>
      </c>
      <c r="M1090" t="s">
        <v>88</v>
      </c>
      <c r="N1090" t="s">
        <v>88</v>
      </c>
      <c r="O1090" t="s">
        <v>88</v>
      </c>
      <c r="P1090" t="s">
        <v>88</v>
      </c>
      <c r="Q1090" t="s">
        <v>88</v>
      </c>
      <c r="R1090">
        <v>75.373280818860195</v>
      </c>
      <c r="S1090">
        <v>66.364634051852349</v>
      </c>
      <c r="T1090" t="s">
        <v>88</v>
      </c>
      <c r="U1090">
        <v>75.373280818860195</v>
      </c>
      <c r="V1090">
        <v>48.113258988188527</v>
      </c>
      <c r="W1090" t="s">
        <v>88</v>
      </c>
      <c r="X1090">
        <v>0.16871322228874869</v>
      </c>
      <c r="Y1090">
        <v>0.1000128277295512</v>
      </c>
      <c r="Z1090">
        <v>5.3919706538905092E-2</v>
      </c>
      <c r="AA1090">
        <v>3.3920901774866542E-2</v>
      </c>
      <c r="AB1090" t="s">
        <v>88</v>
      </c>
      <c r="AC1090" t="s">
        <v>88</v>
      </c>
      <c r="AD1090">
        <v>161.769429865603</v>
      </c>
      <c r="AE1090">
        <v>204.94863754338829</v>
      </c>
      <c r="AF1090">
        <v>30</v>
      </c>
      <c r="AG1090">
        <v>36.465589204042757</v>
      </c>
      <c r="AH1090">
        <v>-15.39558950921856</v>
      </c>
      <c r="AI1090">
        <v>72.693386333908819</v>
      </c>
      <c r="AJ1090" t="s">
        <v>88</v>
      </c>
      <c r="AK1090">
        <v>27.756894453217509</v>
      </c>
      <c r="AL1090">
        <v>137.59162445457179</v>
      </c>
      <c r="AM1090">
        <v>63.059582212380967</v>
      </c>
      <c r="AN1090">
        <v>228.31038049364301</v>
      </c>
      <c r="AO1090" t="s">
        <v>88</v>
      </c>
      <c r="AP1090" t="s">
        <v>88</v>
      </c>
      <c r="AQ1090">
        <v>0</v>
      </c>
      <c r="AR1090">
        <v>0</v>
      </c>
      <c r="AS1090">
        <v>60.703360350617643</v>
      </c>
      <c r="AT1090">
        <v>179.02996145203929</v>
      </c>
      <c r="AU1090" t="s">
        <v>88</v>
      </c>
      <c r="AV1090" t="s">
        <v>88</v>
      </c>
      <c r="AW1090">
        <v>30.659369113560441</v>
      </c>
      <c r="AX1090">
        <v>0</v>
      </c>
      <c r="AY1090">
        <v>32.174008954368908</v>
      </c>
      <c r="AZ1090">
        <v>0</v>
      </c>
      <c r="BA1090" t="s">
        <v>88</v>
      </c>
      <c r="BB1090" t="s">
        <v>88</v>
      </c>
      <c r="BC1090" t="s">
        <v>88</v>
      </c>
      <c r="BD1090" t="s">
        <v>88</v>
      </c>
      <c r="BE1090" t="s">
        <v>88</v>
      </c>
      <c r="BF1090" t="s">
        <v>88</v>
      </c>
      <c r="BG1090" t="s">
        <v>88</v>
      </c>
      <c r="BH1090" t="s">
        <v>88</v>
      </c>
      <c r="BI1090" t="s">
        <v>88</v>
      </c>
      <c r="BJ1090" t="s">
        <v>88</v>
      </c>
      <c r="BK1090" t="s">
        <v>88</v>
      </c>
      <c r="BL1090" t="s">
        <v>88</v>
      </c>
      <c r="BM1090" t="s">
        <v>88</v>
      </c>
      <c r="BN1090" t="s">
        <v>88</v>
      </c>
      <c r="BO1090" t="s">
        <v>88</v>
      </c>
      <c r="BP1090" t="s">
        <v>88</v>
      </c>
      <c r="BQ1090" t="s">
        <v>88</v>
      </c>
      <c r="BR1090" t="s">
        <v>88</v>
      </c>
      <c r="BS1090" t="s">
        <v>88</v>
      </c>
      <c r="BT1090" t="s">
        <v>88</v>
      </c>
      <c r="BU1090" t="s">
        <v>88</v>
      </c>
      <c r="BV1090" t="s">
        <v>88</v>
      </c>
      <c r="BW1090" t="s">
        <v>88</v>
      </c>
      <c r="BX1090">
        <v>0</v>
      </c>
      <c r="BY1090">
        <v>0</v>
      </c>
      <c r="BZ1090" t="s">
        <v>88</v>
      </c>
      <c r="CA1090" t="s">
        <v>88</v>
      </c>
      <c r="CB1090" t="s">
        <v>88</v>
      </c>
      <c r="CC1090" t="s">
        <v>88</v>
      </c>
      <c r="CD1090" t="s">
        <v>88</v>
      </c>
      <c r="CE1090" t="s">
        <v>88</v>
      </c>
      <c r="CF1090" t="s">
        <v>88</v>
      </c>
      <c r="CG1090" t="s">
        <v>88</v>
      </c>
      <c r="CH1090" t="s">
        <v>88</v>
      </c>
      <c r="CI1090" t="s">
        <v>88</v>
      </c>
      <c r="CJ1090" t="s">
        <v>88</v>
      </c>
      <c r="CK1090">
        <v>0</v>
      </c>
      <c r="CL1090">
        <v>0</v>
      </c>
      <c r="CM1090" t="s">
        <v>88</v>
      </c>
    </row>
    <row r="1091" spans="1:91">
      <c r="A1091" t="s">
        <v>1177</v>
      </c>
      <c r="B1091">
        <v>0.84137869625375361</v>
      </c>
      <c r="C1091">
        <f t="shared" ref="C1091:C1154" si="68">IF(B1091="N/A","N/A",LN(B1091))</f>
        <v>-0.17271342754992622</v>
      </c>
      <c r="D1091">
        <f t="shared" ref="D1091:D1154" si="69">IF(B1091="N/A","N/A",IF(B1091&lt;=0.1,1,IF(AND(B1091&gt;0.1,B1091&lt;=0.2),2,IF(AND(B1091&gt;0.2,B1091&lt;=0.3),3,IF(AND(B1091&gt;0.3,B1091&lt;=0.4),4,IF(AND(B1091&gt;0.4,B1091&lt;=0.5),5,IF(AND(B1091&gt;0.5,B1091&lt;=0.6),6,IF(AND(B1091&gt;0.6,B1091&lt;=0.7),7,IF(AND(B1091&gt;0.7,B1091&lt;=0.8),8,IF(AND(B1091&gt;0.8,B1091&lt;=0.9),9,IF(AND(B1091&gt;0.9,B1091&lt;=1),10,IF(AND(B1091&gt;1,B1091&lt;=1.1),11,IF(AND(B1091&gt;1.1,B1091&lt;=1.2),12,IF(AND(B1091&gt;1.2,B1091&lt;=1.3),13,IF(AND(B1091&gt;1.3,B1091&lt;=1.4),14,IF(AND(B1091&gt;1.4,B1091&lt;=1.5),15,IF(AND(B1091&gt;1.5,B1091&lt;=1.6),16,IF(AND(B1091&gt;1.6,B1091&lt;=1.7),17,IF(AND(B1091&gt;1.7,B1091&lt;=1.8),18,IF(AND(B1091&gt;1.8,B1091&lt;=1.9),19,IF(AND(B1091&gt;1.9,B1091&lt;=2),20,IF(AND(B1091&gt;2,B1091&lt;=2.1),21,IF(AND(B1091&gt;2.1,B1091&lt;=2.2),22,IF(AND(B1091&gt;2.2,B1091&lt;=2.3),23,IF(AND(B1091&gt;2.3,B1091&lt;=2.4),24,IF(AND(B1091&gt;2.4,B1091&lt;=2.5),25,IF(AND(B1091&gt;2.5,B1091&lt;=2.6),26,IF(AND(B1091&gt;2.6,B1091&lt;=2.7),27,IF(AND(B1091&gt;2.7,B1091&lt;=2.8),28,IF(AND(B1091&gt;2.8,B1091&lt;=2.9),29,IF(AND(B1091&gt;2.9,B1091&lt;=3),30,IF(B1091&gt;3,31))))))))))))))))))))))))))))))))</f>
        <v>9</v>
      </c>
      <c r="E1091">
        <f t="shared" ref="E1091:E1154" si="70">IF(B1091="N/A","N/A",IF(B1091&lt;=0.2,1,IF(AND(B1091&gt;0.2,B1091&lt;=0.4),2,IF(AND(B1091&gt;0.4,B1091&lt;=0.6),3,IF(AND(B1091&gt;0.6,B1091&lt;=0.8),4,IF(AND(B1091&gt;0.8,B1091&lt;=1),5,IF(AND(B1091&gt;1,B1091&lt;=1.2),6,IF(AND(B1091&gt;1.2,B1091&lt;=1.4),7,IF(AND(B1091&gt;1.4,B1091&lt;=1.6),8,IF(AND(B1091&gt;1.6,B1091&lt;=1.8),9,IF(AND(B1091&gt;1.8,B1091&lt;=2),10,IF(AND(B1091&gt;2,B1091&lt;=2.2),11,IF(AND(B1091&gt;2.2,B1091&lt;=2.4),12,IF(AND(B1091&gt;2.4,B1091&lt;=2.6),13,IF(AND(B1091&gt;2.6,B1091&lt;=2.8),14,IF(AND(B1091&gt;2.8,B1091&lt;=3),15,IF(B1091&gt;3,16)))))))))))))))))</f>
        <v>5</v>
      </c>
      <c r="F1091">
        <f t="shared" ref="F1091:F1154" si="71">IF(B1091="N/A","N/A",IF(B1091&lt;=0.3,0.15,IF(AND(B1091&gt;0.3,B1091&lt;=0.6),0.45,IF(AND(B1091&gt;0.6,B1091&lt;=0.9),0.75,IF(AND(B1091&gt;0.9,B1091&lt;=1.2),1.05,IF(AND(B1091&gt;1.2,B1091&lt;=1.5),1.35,IF(AND(B1091&gt;1.5,B1091&lt;=1.8),1.65,IF(AND(B1091&gt;1.8,B1091&lt;=2.1),1.95,IF(AND(B1091&gt;2.1,B1091&lt;=2.4),2.25,IF(AND(B1091&gt;2.4,B1091&lt;=2.7),2.55,IF(AND(B1091&gt;2.7,B1091&lt;=3),2.85,IF(B1091&gt;3,3.05))))))))))))</f>
        <v>0.75</v>
      </c>
      <c r="G1091">
        <v>8595.8312236483889</v>
      </c>
      <c r="H1091">
        <v>232.08744303850651</v>
      </c>
      <c r="I1091">
        <v>35.481694059759157</v>
      </c>
      <c r="J1091">
        <v>198.65580862988301</v>
      </c>
      <c r="K1091">
        <v>51.684677834437473</v>
      </c>
      <c r="L1091" t="s">
        <v>88</v>
      </c>
      <c r="M1091" t="s">
        <v>88</v>
      </c>
      <c r="N1091" t="s">
        <v>88</v>
      </c>
      <c r="O1091" t="s">
        <v>88</v>
      </c>
      <c r="P1091" t="s">
        <v>88</v>
      </c>
      <c r="Q1091" t="s">
        <v>88</v>
      </c>
      <c r="R1091">
        <v>56.411358897685098</v>
      </c>
      <c r="S1091">
        <v>55.325553961389758</v>
      </c>
      <c r="T1091" t="s">
        <v>88</v>
      </c>
      <c r="U1091">
        <v>56.411358897685098</v>
      </c>
      <c r="V1091">
        <v>55.325553961389758</v>
      </c>
      <c r="W1091" t="s">
        <v>88</v>
      </c>
      <c r="X1091">
        <v>4.3526972254370383E-2</v>
      </c>
      <c r="Y1091">
        <v>2.6818334979731299E-2</v>
      </c>
      <c r="Z1091">
        <v>0.1626994620047171</v>
      </c>
      <c r="AA1091">
        <v>9.0904823448072977E-2</v>
      </c>
      <c r="AB1091" t="s">
        <v>88</v>
      </c>
      <c r="AC1091" t="s">
        <v>88</v>
      </c>
      <c r="AD1091">
        <v>134.7134892367657</v>
      </c>
      <c r="AE1091">
        <v>113.345059941824</v>
      </c>
      <c r="AF1091">
        <v>30</v>
      </c>
      <c r="AG1091">
        <v>21.392671721441001</v>
      </c>
      <c r="AH1091">
        <v>-0.32267202661680372</v>
      </c>
      <c r="AI1091">
        <v>80.362390781074254</v>
      </c>
      <c r="AJ1091">
        <v>25.550437601406031</v>
      </c>
      <c r="AK1091">
        <v>44.119717750054058</v>
      </c>
      <c r="AL1091">
        <v>155.96789826037659</v>
      </c>
      <c r="AM1091">
        <v>36.673416139448022</v>
      </c>
      <c r="AN1091">
        <v>215.47234000313131</v>
      </c>
      <c r="AO1091" t="s">
        <v>88</v>
      </c>
      <c r="AP1091" t="s">
        <v>88</v>
      </c>
      <c r="AQ1091">
        <v>0</v>
      </c>
      <c r="AR1091">
        <v>0</v>
      </c>
      <c r="AS1091">
        <v>58.960388118385701</v>
      </c>
      <c r="AT1091">
        <v>178.25366528316451</v>
      </c>
      <c r="AU1091" t="s">
        <v>88</v>
      </c>
      <c r="AV1091" t="s">
        <v>88</v>
      </c>
      <c r="AW1091">
        <v>31.638527287671611</v>
      </c>
      <c r="AX1091">
        <v>0</v>
      </c>
      <c r="AY1091">
        <v>29.19333600687462</v>
      </c>
      <c r="AZ1091">
        <v>0</v>
      </c>
      <c r="BA1091" t="s">
        <v>88</v>
      </c>
      <c r="BB1091" t="s">
        <v>88</v>
      </c>
      <c r="BC1091" t="s">
        <v>88</v>
      </c>
      <c r="BD1091" t="s">
        <v>88</v>
      </c>
      <c r="BE1091" t="s">
        <v>88</v>
      </c>
      <c r="BF1091" t="s">
        <v>88</v>
      </c>
      <c r="BG1091" t="s">
        <v>88</v>
      </c>
      <c r="BH1091" t="s">
        <v>88</v>
      </c>
      <c r="BI1091" t="s">
        <v>88</v>
      </c>
      <c r="BJ1091" t="s">
        <v>88</v>
      </c>
      <c r="BK1091" t="s">
        <v>88</v>
      </c>
      <c r="BL1091" t="s">
        <v>88</v>
      </c>
      <c r="BM1091" t="s">
        <v>88</v>
      </c>
      <c r="BN1091" t="s">
        <v>88</v>
      </c>
      <c r="BO1091" t="s">
        <v>88</v>
      </c>
      <c r="BP1091" t="s">
        <v>88</v>
      </c>
      <c r="BQ1091" t="s">
        <v>88</v>
      </c>
      <c r="BR1091" t="s">
        <v>88</v>
      </c>
      <c r="BS1091" t="s">
        <v>88</v>
      </c>
      <c r="BT1091" t="s">
        <v>88</v>
      </c>
      <c r="BU1091" t="s">
        <v>88</v>
      </c>
      <c r="BV1091" t="s">
        <v>88</v>
      </c>
      <c r="BW1091" t="s">
        <v>88</v>
      </c>
      <c r="BX1091">
        <v>0</v>
      </c>
      <c r="BY1091">
        <v>0</v>
      </c>
      <c r="BZ1091" t="s">
        <v>88</v>
      </c>
      <c r="CA1091" t="s">
        <v>88</v>
      </c>
      <c r="CB1091" t="s">
        <v>88</v>
      </c>
      <c r="CC1091" t="s">
        <v>88</v>
      </c>
      <c r="CD1091" t="s">
        <v>88</v>
      </c>
      <c r="CE1091" t="s">
        <v>88</v>
      </c>
      <c r="CF1091" t="s">
        <v>88</v>
      </c>
      <c r="CG1091" t="s">
        <v>88</v>
      </c>
      <c r="CH1091" t="s">
        <v>88</v>
      </c>
      <c r="CI1091" t="s">
        <v>88</v>
      </c>
      <c r="CJ1091" t="s">
        <v>88</v>
      </c>
      <c r="CK1091">
        <v>0</v>
      </c>
      <c r="CL1091">
        <v>0</v>
      </c>
      <c r="CM1091" t="s">
        <v>88</v>
      </c>
    </row>
    <row r="1092" spans="1:91">
      <c r="A1092" t="s">
        <v>1178</v>
      </c>
      <c r="B1092">
        <v>0.76745699765332775</v>
      </c>
      <c r="C1092">
        <f t="shared" si="68"/>
        <v>-0.26467283020665971</v>
      </c>
      <c r="D1092">
        <f t="shared" si="69"/>
        <v>8</v>
      </c>
      <c r="E1092">
        <f t="shared" si="70"/>
        <v>4</v>
      </c>
      <c r="F1092">
        <f t="shared" si="71"/>
        <v>0.75</v>
      </c>
      <c r="G1092">
        <v>2963.6726318083001</v>
      </c>
      <c r="H1092">
        <v>80.019161058824096</v>
      </c>
      <c r="I1092">
        <v>38.579387818338361</v>
      </c>
      <c r="J1092">
        <v>197.81314647768619</v>
      </c>
      <c r="K1092">
        <v>48.107884508563323</v>
      </c>
      <c r="L1092" t="s">
        <v>88</v>
      </c>
      <c r="M1092" t="s">
        <v>88</v>
      </c>
      <c r="N1092" t="s">
        <v>88</v>
      </c>
      <c r="O1092" t="s">
        <v>88</v>
      </c>
      <c r="P1092" t="s">
        <v>88</v>
      </c>
      <c r="Q1092" t="s">
        <v>88</v>
      </c>
      <c r="R1092">
        <v>48.107884508563323</v>
      </c>
      <c r="S1092">
        <v>48.107884508563323</v>
      </c>
      <c r="T1092" t="s">
        <v>88</v>
      </c>
      <c r="U1092">
        <v>37.124036507439961</v>
      </c>
      <c r="V1092">
        <v>40.505225264333482</v>
      </c>
      <c r="W1092" t="s">
        <v>88</v>
      </c>
      <c r="X1092">
        <v>6.4474061593385659E-2</v>
      </c>
      <c r="Y1092">
        <v>2.92249164532889E-2</v>
      </c>
      <c r="Z1092">
        <v>0.1034454556602865</v>
      </c>
      <c r="AA1092">
        <v>5.4316112456449323E-2</v>
      </c>
      <c r="AB1092" t="s">
        <v>88</v>
      </c>
      <c r="AC1092" t="s">
        <v>88</v>
      </c>
      <c r="AD1092">
        <v>49.899821126772139</v>
      </c>
      <c r="AE1092">
        <v>38.295966905390642</v>
      </c>
      <c r="AF1092">
        <v>30</v>
      </c>
      <c r="AG1092">
        <v>18.132687419294669</v>
      </c>
      <c r="AH1092">
        <v>2.937312275529532</v>
      </c>
      <c r="AI1092">
        <v>32.688730173054303</v>
      </c>
      <c r="AJ1092">
        <v>17.921234120918861</v>
      </c>
      <c r="AK1092">
        <v>53.994446049627577</v>
      </c>
      <c r="AL1092">
        <v>143.2412986984007</v>
      </c>
      <c r="AM1092">
        <v>48.454377354206407</v>
      </c>
      <c r="AN1092">
        <v>242.831592084254</v>
      </c>
      <c r="AO1092" t="s">
        <v>88</v>
      </c>
      <c r="AP1092" t="s">
        <v>88</v>
      </c>
      <c r="AQ1092">
        <v>0</v>
      </c>
      <c r="AR1092">
        <v>0</v>
      </c>
      <c r="AS1092">
        <v>58.951555754129252</v>
      </c>
      <c r="AT1092">
        <v>182.04599194901331</v>
      </c>
      <c r="AU1092" t="s">
        <v>88</v>
      </c>
      <c r="AV1092" t="s">
        <v>88</v>
      </c>
      <c r="AW1092">
        <v>24.383920116857539</v>
      </c>
      <c r="AX1092">
        <v>0</v>
      </c>
      <c r="AY1092">
        <v>27.702619889066689</v>
      </c>
      <c r="AZ1092">
        <v>0</v>
      </c>
      <c r="BA1092" t="s">
        <v>88</v>
      </c>
      <c r="BB1092" t="s">
        <v>88</v>
      </c>
      <c r="BC1092" t="s">
        <v>88</v>
      </c>
      <c r="BD1092" t="s">
        <v>88</v>
      </c>
      <c r="BE1092" t="s">
        <v>88</v>
      </c>
      <c r="BF1092" t="s">
        <v>88</v>
      </c>
      <c r="BG1092" t="s">
        <v>88</v>
      </c>
      <c r="BH1092" t="s">
        <v>88</v>
      </c>
      <c r="BI1092" t="s">
        <v>88</v>
      </c>
      <c r="BJ1092" t="s">
        <v>88</v>
      </c>
      <c r="BK1092" t="s">
        <v>88</v>
      </c>
      <c r="BL1092" t="s">
        <v>88</v>
      </c>
      <c r="BM1092" t="s">
        <v>88</v>
      </c>
      <c r="BN1092" t="s">
        <v>88</v>
      </c>
      <c r="BO1092" t="s">
        <v>88</v>
      </c>
      <c r="BP1092" t="s">
        <v>88</v>
      </c>
      <c r="BQ1092" t="s">
        <v>88</v>
      </c>
      <c r="BR1092" t="s">
        <v>88</v>
      </c>
      <c r="BS1092" t="s">
        <v>88</v>
      </c>
      <c r="BT1092" t="s">
        <v>88</v>
      </c>
      <c r="BU1092" t="s">
        <v>88</v>
      </c>
      <c r="BV1092" t="s">
        <v>88</v>
      </c>
      <c r="BW1092" t="s">
        <v>88</v>
      </c>
      <c r="BX1092">
        <v>0</v>
      </c>
      <c r="BY1092">
        <v>0</v>
      </c>
      <c r="BZ1092" t="s">
        <v>88</v>
      </c>
      <c r="CA1092" t="s">
        <v>88</v>
      </c>
      <c r="CB1092" t="s">
        <v>88</v>
      </c>
      <c r="CC1092" t="s">
        <v>88</v>
      </c>
      <c r="CD1092" t="s">
        <v>88</v>
      </c>
      <c r="CE1092" t="s">
        <v>88</v>
      </c>
      <c r="CF1092" t="s">
        <v>88</v>
      </c>
      <c r="CG1092" t="s">
        <v>88</v>
      </c>
      <c r="CH1092" t="s">
        <v>88</v>
      </c>
      <c r="CI1092" t="s">
        <v>88</v>
      </c>
      <c r="CJ1092" t="s">
        <v>88</v>
      </c>
      <c r="CK1092">
        <v>0</v>
      </c>
      <c r="CL1092">
        <v>0</v>
      </c>
      <c r="CM1092" t="s">
        <v>88</v>
      </c>
    </row>
    <row r="1093" spans="1:91">
      <c r="A1093" t="s">
        <v>1179</v>
      </c>
      <c r="B1093">
        <v>1.6525206140244051</v>
      </c>
      <c r="C1093">
        <f t="shared" si="68"/>
        <v>0.5023017671133454</v>
      </c>
      <c r="D1093">
        <f t="shared" si="69"/>
        <v>17</v>
      </c>
      <c r="E1093">
        <f t="shared" si="70"/>
        <v>9</v>
      </c>
      <c r="F1093">
        <f t="shared" si="71"/>
        <v>1.65</v>
      </c>
      <c r="G1093">
        <v>13534.983566842981</v>
      </c>
      <c r="H1093">
        <v>365.4445563047604</v>
      </c>
      <c r="I1093">
        <v>23.56710227796745</v>
      </c>
      <c r="J1093">
        <v>155.1670928747796</v>
      </c>
      <c r="K1093">
        <v>75.033236846933278</v>
      </c>
      <c r="L1093" t="s">
        <v>88</v>
      </c>
      <c r="M1093" t="s">
        <v>88</v>
      </c>
      <c r="N1093" t="s">
        <v>88</v>
      </c>
      <c r="O1093" t="s">
        <v>88</v>
      </c>
      <c r="P1093" t="s">
        <v>88</v>
      </c>
      <c r="Q1093" t="s">
        <v>88</v>
      </c>
      <c r="R1093">
        <v>75.033236846933278</v>
      </c>
      <c r="S1093">
        <v>75.033236846933278</v>
      </c>
      <c r="T1093" t="s">
        <v>88</v>
      </c>
      <c r="U1093">
        <v>52.679535747213478</v>
      </c>
      <c r="V1093">
        <v>63.149805518251249</v>
      </c>
      <c r="W1093" t="s">
        <v>88</v>
      </c>
      <c r="X1093">
        <v>0.19452263327031219</v>
      </c>
      <c r="Y1093">
        <v>0.1124412704025998</v>
      </c>
      <c r="Z1093">
        <v>0.12747498123098791</v>
      </c>
      <c r="AA1093">
        <v>7.7520160198616211E-2</v>
      </c>
      <c r="AB1093" t="s">
        <v>88</v>
      </c>
      <c r="AC1093" t="s">
        <v>88</v>
      </c>
      <c r="AD1093">
        <v>146.1130713514047</v>
      </c>
      <c r="AE1093">
        <v>241.45486238661499</v>
      </c>
      <c r="AF1093">
        <v>30</v>
      </c>
      <c r="AG1093">
        <v>47.160193534585993</v>
      </c>
      <c r="AH1093">
        <v>-26.090193839761781</v>
      </c>
      <c r="AI1093">
        <v>57.400034021984212</v>
      </c>
      <c r="AJ1093" t="s">
        <v>88</v>
      </c>
      <c r="AK1093">
        <v>34.827110392984181</v>
      </c>
      <c r="AL1093">
        <v>103.9950823043532</v>
      </c>
      <c r="AM1093">
        <v>50.665397414315123</v>
      </c>
      <c r="AN1093">
        <v>224.2221711603699</v>
      </c>
      <c r="AO1093" t="s">
        <v>88</v>
      </c>
      <c r="AP1093" t="s">
        <v>88</v>
      </c>
      <c r="AQ1093">
        <v>0</v>
      </c>
      <c r="AR1093">
        <v>0</v>
      </c>
      <c r="AS1093">
        <v>60.234248778374187</v>
      </c>
      <c r="AT1093">
        <v>175.90834283555159</v>
      </c>
      <c r="AU1093" t="s">
        <v>88</v>
      </c>
      <c r="AV1093" t="s">
        <v>88</v>
      </c>
      <c r="AW1093">
        <v>30.02949932832319</v>
      </c>
      <c r="AX1093">
        <v>0</v>
      </c>
      <c r="AY1093">
        <v>31.304645388884289</v>
      </c>
      <c r="AZ1093">
        <v>0</v>
      </c>
      <c r="BA1093" t="s">
        <v>88</v>
      </c>
      <c r="BB1093" t="s">
        <v>88</v>
      </c>
      <c r="BC1093" t="s">
        <v>88</v>
      </c>
      <c r="BD1093" t="s">
        <v>88</v>
      </c>
      <c r="BE1093" t="s">
        <v>88</v>
      </c>
      <c r="BF1093" t="s">
        <v>88</v>
      </c>
      <c r="BG1093" t="s">
        <v>88</v>
      </c>
      <c r="BH1093" t="s">
        <v>88</v>
      </c>
      <c r="BI1093" t="s">
        <v>88</v>
      </c>
      <c r="BJ1093" t="s">
        <v>88</v>
      </c>
      <c r="BK1093" t="s">
        <v>88</v>
      </c>
      <c r="BL1093" t="s">
        <v>88</v>
      </c>
      <c r="BM1093" t="s">
        <v>88</v>
      </c>
      <c r="BN1093" t="s">
        <v>88</v>
      </c>
      <c r="BO1093" t="s">
        <v>88</v>
      </c>
      <c r="BP1093" t="s">
        <v>88</v>
      </c>
      <c r="BQ1093" t="s">
        <v>88</v>
      </c>
      <c r="BR1093" t="s">
        <v>88</v>
      </c>
      <c r="BS1093" t="s">
        <v>88</v>
      </c>
      <c r="BT1093" t="s">
        <v>88</v>
      </c>
      <c r="BU1093" t="s">
        <v>88</v>
      </c>
      <c r="BV1093" t="s">
        <v>88</v>
      </c>
      <c r="BW1093" t="s">
        <v>88</v>
      </c>
      <c r="BX1093">
        <v>0</v>
      </c>
      <c r="BY1093">
        <v>0</v>
      </c>
      <c r="BZ1093" t="s">
        <v>88</v>
      </c>
      <c r="CA1093" t="s">
        <v>88</v>
      </c>
      <c r="CB1093" t="s">
        <v>88</v>
      </c>
      <c r="CC1093" t="s">
        <v>88</v>
      </c>
      <c r="CD1093" t="s">
        <v>88</v>
      </c>
      <c r="CE1093" t="s">
        <v>88</v>
      </c>
      <c r="CF1093" t="s">
        <v>88</v>
      </c>
      <c r="CG1093" t="s">
        <v>88</v>
      </c>
      <c r="CH1093" t="s">
        <v>88</v>
      </c>
      <c r="CI1093" t="s">
        <v>88</v>
      </c>
      <c r="CJ1093" t="s">
        <v>88</v>
      </c>
      <c r="CK1093">
        <v>0</v>
      </c>
      <c r="CL1093">
        <v>0</v>
      </c>
      <c r="CM1093" t="s">
        <v>88</v>
      </c>
    </row>
    <row r="1094" spans="1:91">
      <c r="A1094" t="s">
        <v>1180</v>
      </c>
      <c r="B1094">
        <v>0.72206763719069622</v>
      </c>
      <c r="C1094">
        <f t="shared" si="68"/>
        <v>-0.32563646415751407</v>
      </c>
      <c r="D1094">
        <f t="shared" si="69"/>
        <v>8</v>
      </c>
      <c r="E1094">
        <f t="shared" si="70"/>
        <v>4</v>
      </c>
      <c r="F1094">
        <f t="shared" si="71"/>
        <v>0.75</v>
      </c>
      <c r="G1094">
        <v>1934.0593699511769</v>
      </c>
      <c r="H1094">
        <v>52.219602988681771</v>
      </c>
      <c r="I1094">
        <v>44.004134380172879</v>
      </c>
      <c r="J1094">
        <v>175.96290416914181</v>
      </c>
      <c r="K1094">
        <v>43.183469530341974</v>
      </c>
      <c r="L1094" t="s">
        <v>88</v>
      </c>
      <c r="M1094" t="s">
        <v>88</v>
      </c>
      <c r="N1094" t="s">
        <v>88</v>
      </c>
      <c r="O1094" t="s">
        <v>88</v>
      </c>
      <c r="P1094" t="s">
        <v>88</v>
      </c>
      <c r="Q1094" t="s">
        <v>88</v>
      </c>
      <c r="R1094">
        <v>43.183469530341974</v>
      </c>
      <c r="S1094">
        <v>43.183469530341974</v>
      </c>
      <c r="T1094" t="s">
        <v>88</v>
      </c>
      <c r="U1094">
        <v>39.121128876814183</v>
      </c>
      <c r="V1094">
        <v>37.685028986474578</v>
      </c>
      <c r="W1094" t="s">
        <v>88</v>
      </c>
      <c r="X1094">
        <v>5.8043001806495229E-2</v>
      </c>
      <c r="Y1094">
        <v>3.4650646917386681E-2</v>
      </c>
      <c r="Z1094">
        <v>5.5579102794504759E-2</v>
      </c>
      <c r="AA1094">
        <v>3.4075821558006932E-2</v>
      </c>
      <c r="AB1094" t="s">
        <v>88</v>
      </c>
      <c r="AC1094" t="s">
        <v>88</v>
      </c>
      <c r="AD1094">
        <v>36.277494761270219</v>
      </c>
      <c r="AE1094">
        <v>26.194804925468251</v>
      </c>
      <c r="AF1094">
        <v>30</v>
      </c>
      <c r="AG1094">
        <v>12.656711436616011</v>
      </c>
      <c r="AH1094">
        <v>8.413288258208194</v>
      </c>
      <c r="AI1094">
        <v>30.561799242035679</v>
      </c>
      <c r="AJ1094">
        <v>15.45771215148441</v>
      </c>
      <c r="AK1094">
        <v>50.198835176147199</v>
      </c>
      <c r="AL1094">
        <v>139.54719003221209</v>
      </c>
      <c r="AM1094">
        <v>52.899583347493049</v>
      </c>
      <c r="AN1094">
        <v>219.03783232914981</v>
      </c>
      <c r="AO1094" t="s">
        <v>88</v>
      </c>
      <c r="AP1094" t="s">
        <v>88</v>
      </c>
      <c r="AQ1094">
        <v>0</v>
      </c>
      <c r="AR1094">
        <v>0</v>
      </c>
      <c r="AS1094">
        <v>58.478210044409828</v>
      </c>
      <c r="AT1094">
        <v>176.99006824925411</v>
      </c>
      <c r="AU1094" t="s">
        <v>88</v>
      </c>
      <c r="AV1094" t="s">
        <v>88</v>
      </c>
      <c r="AW1094">
        <v>30.836455422770872</v>
      </c>
      <c r="AX1094">
        <v>0</v>
      </c>
      <c r="AY1094">
        <v>31.512666657946831</v>
      </c>
      <c r="AZ1094">
        <v>0</v>
      </c>
      <c r="BA1094" t="s">
        <v>88</v>
      </c>
      <c r="BB1094" t="s">
        <v>88</v>
      </c>
      <c r="BC1094" t="s">
        <v>88</v>
      </c>
      <c r="BD1094" t="s">
        <v>88</v>
      </c>
      <c r="BE1094" t="s">
        <v>88</v>
      </c>
      <c r="BF1094" t="s">
        <v>88</v>
      </c>
      <c r="BG1094" t="s">
        <v>88</v>
      </c>
      <c r="BH1094" t="s">
        <v>88</v>
      </c>
      <c r="BI1094" t="s">
        <v>88</v>
      </c>
      <c r="BJ1094" t="s">
        <v>88</v>
      </c>
      <c r="BK1094" t="s">
        <v>88</v>
      </c>
      <c r="BL1094" t="s">
        <v>88</v>
      </c>
      <c r="BM1094" t="s">
        <v>88</v>
      </c>
      <c r="BN1094" t="s">
        <v>88</v>
      </c>
      <c r="BO1094" t="s">
        <v>88</v>
      </c>
      <c r="BP1094" t="s">
        <v>88</v>
      </c>
      <c r="BQ1094" t="s">
        <v>88</v>
      </c>
      <c r="BR1094" t="s">
        <v>88</v>
      </c>
      <c r="BS1094" t="s">
        <v>88</v>
      </c>
      <c r="BT1094" t="s">
        <v>88</v>
      </c>
      <c r="BU1094" t="s">
        <v>88</v>
      </c>
      <c r="BV1094" t="s">
        <v>88</v>
      </c>
      <c r="BW1094" t="s">
        <v>88</v>
      </c>
      <c r="BX1094">
        <v>0</v>
      </c>
      <c r="BY1094">
        <v>0</v>
      </c>
      <c r="BZ1094" t="s">
        <v>88</v>
      </c>
      <c r="CA1094" t="s">
        <v>88</v>
      </c>
      <c r="CB1094" t="s">
        <v>88</v>
      </c>
      <c r="CC1094" t="s">
        <v>88</v>
      </c>
      <c r="CD1094" t="s">
        <v>88</v>
      </c>
      <c r="CE1094" t="s">
        <v>88</v>
      </c>
      <c r="CF1094" t="s">
        <v>88</v>
      </c>
      <c r="CG1094" t="s">
        <v>88</v>
      </c>
      <c r="CH1094" t="s">
        <v>88</v>
      </c>
      <c r="CI1094" t="s">
        <v>88</v>
      </c>
      <c r="CJ1094" t="s">
        <v>88</v>
      </c>
      <c r="CK1094">
        <v>0</v>
      </c>
      <c r="CL1094">
        <v>0</v>
      </c>
      <c r="CM1094" t="s">
        <v>88</v>
      </c>
    </row>
    <row r="1095" spans="1:91">
      <c r="A1095" t="s">
        <v>1181</v>
      </c>
      <c r="B1095">
        <v>1.134981081618966</v>
      </c>
      <c r="C1095">
        <f t="shared" si="68"/>
        <v>0.12661598261732795</v>
      </c>
      <c r="D1095">
        <f t="shared" si="69"/>
        <v>12</v>
      </c>
      <c r="E1095">
        <f t="shared" si="70"/>
        <v>6</v>
      </c>
      <c r="F1095">
        <f t="shared" si="71"/>
        <v>1.05</v>
      </c>
      <c r="G1095">
        <v>14690.25849009432</v>
      </c>
      <c r="H1095">
        <v>396.63697923254671</v>
      </c>
      <c r="I1095">
        <v>28.898461296132481</v>
      </c>
      <c r="J1095">
        <v>167.83535862450131</v>
      </c>
      <c r="K1095">
        <v>62.078529195703837</v>
      </c>
      <c r="L1095" t="s">
        <v>88</v>
      </c>
      <c r="M1095" t="s">
        <v>88</v>
      </c>
      <c r="N1095" t="s">
        <v>88</v>
      </c>
      <c r="O1095" t="s">
        <v>88</v>
      </c>
      <c r="P1095" t="s">
        <v>88</v>
      </c>
      <c r="Q1095" t="s">
        <v>88</v>
      </c>
      <c r="R1095">
        <v>70.245311759020169</v>
      </c>
      <c r="S1095">
        <v>62.078529195703837</v>
      </c>
      <c r="T1095" t="s">
        <v>88</v>
      </c>
      <c r="U1095">
        <v>70.245311759020169</v>
      </c>
      <c r="V1095">
        <v>47.206471454206728</v>
      </c>
      <c r="W1095" t="s">
        <v>88</v>
      </c>
      <c r="X1095">
        <v>0.16803505385933071</v>
      </c>
      <c r="Y1095">
        <v>9.3662361051999002E-2</v>
      </c>
      <c r="Z1095">
        <v>9.8400465215812014E-2</v>
      </c>
      <c r="AA1095">
        <v>5.7708275259878122E-2</v>
      </c>
      <c r="AB1095" t="s">
        <v>88</v>
      </c>
      <c r="AC1095" t="s">
        <v>88</v>
      </c>
      <c r="AD1095">
        <v>191.67833921232599</v>
      </c>
      <c r="AE1095">
        <v>217.55128876213291</v>
      </c>
      <c r="AF1095">
        <v>30</v>
      </c>
      <c r="AG1095">
        <v>38.778792986562422</v>
      </c>
      <c r="AH1095">
        <v>-17.708793291738221</v>
      </c>
      <c r="AI1095">
        <v>75.76439264205446</v>
      </c>
      <c r="AJ1095" t="s">
        <v>88</v>
      </c>
      <c r="AK1095">
        <v>31.237297604708559</v>
      </c>
      <c r="AL1095">
        <v>143.35645002383549</v>
      </c>
      <c r="AM1095">
        <v>57.246333776810673</v>
      </c>
      <c r="AN1095">
        <v>237.0354907842013</v>
      </c>
      <c r="AO1095" t="s">
        <v>88</v>
      </c>
      <c r="AP1095" t="s">
        <v>88</v>
      </c>
      <c r="AQ1095">
        <v>0</v>
      </c>
      <c r="AR1095">
        <v>0</v>
      </c>
      <c r="AS1095">
        <v>65.041813902039266</v>
      </c>
      <c r="AT1095">
        <v>181.80307482822499</v>
      </c>
      <c r="AU1095" t="s">
        <v>88</v>
      </c>
      <c r="AV1095" t="s">
        <v>88</v>
      </c>
      <c r="AW1095">
        <v>29.135197152174602</v>
      </c>
      <c r="AX1095">
        <v>0</v>
      </c>
      <c r="AY1095">
        <v>30.390064349099031</v>
      </c>
      <c r="AZ1095">
        <v>0</v>
      </c>
      <c r="BA1095" t="s">
        <v>88</v>
      </c>
      <c r="BB1095" t="s">
        <v>88</v>
      </c>
      <c r="BC1095" t="s">
        <v>88</v>
      </c>
      <c r="BD1095" t="s">
        <v>88</v>
      </c>
      <c r="BE1095" t="s">
        <v>88</v>
      </c>
      <c r="BF1095" t="s">
        <v>88</v>
      </c>
      <c r="BG1095" t="s">
        <v>88</v>
      </c>
      <c r="BH1095" t="s">
        <v>88</v>
      </c>
      <c r="BI1095" t="s">
        <v>88</v>
      </c>
      <c r="BJ1095" t="s">
        <v>88</v>
      </c>
      <c r="BK1095" t="s">
        <v>88</v>
      </c>
      <c r="BL1095" t="s">
        <v>88</v>
      </c>
      <c r="BM1095" t="s">
        <v>88</v>
      </c>
      <c r="BN1095" t="s">
        <v>88</v>
      </c>
      <c r="BO1095" t="s">
        <v>88</v>
      </c>
      <c r="BP1095" t="s">
        <v>88</v>
      </c>
      <c r="BQ1095" t="s">
        <v>88</v>
      </c>
      <c r="BR1095" t="s">
        <v>88</v>
      </c>
      <c r="BS1095" t="s">
        <v>88</v>
      </c>
      <c r="BT1095" t="s">
        <v>88</v>
      </c>
      <c r="BU1095" t="s">
        <v>88</v>
      </c>
      <c r="BV1095" t="s">
        <v>88</v>
      </c>
      <c r="BW1095" t="s">
        <v>88</v>
      </c>
      <c r="BX1095">
        <v>0</v>
      </c>
      <c r="BY1095">
        <v>0</v>
      </c>
      <c r="BZ1095" t="s">
        <v>88</v>
      </c>
      <c r="CA1095" t="s">
        <v>88</v>
      </c>
      <c r="CB1095" t="s">
        <v>88</v>
      </c>
      <c r="CC1095" t="s">
        <v>88</v>
      </c>
      <c r="CD1095" t="s">
        <v>88</v>
      </c>
      <c r="CE1095" t="s">
        <v>88</v>
      </c>
      <c r="CF1095" t="s">
        <v>88</v>
      </c>
      <c r="CG1095" t="s">
        <v>88</v>
      </c>
      <c r="CH1095" t="s">
        <v>88</v>
      </c>
      <c r="CI1095" t="s">
        <v>88</v>
      </c>
      <c r="CJ1095" t="s">
        <v>88</v>
      </c>
      <c r="CK1095">
        <v>0</v>
      </c>
      <c r="CL1095">
        <v>0</v>
      </c>
      <c r="CM1095" t="s">
        <v>88</v>
      </c>
    </row>
    <row r="1096" spans="1:91">
      <c r="A1096" t="s">
        <v>1182</v>
      </c>
      <c r="B1096">
        <v>0.71490727175171176</v>
      </c>
      <c r="C1096">
        <f t="shared" si="68"/>
        <v>-0.33560243455633199</v>
      </c>
      <c r="D1096">
        <f t="shared" si="69"/>
        <v>8</v>
      </c>
      <c r="E1096">
        <f t="shared" si="70"/>
        <v>4</v>
      </c>
      <c r="F1096">
        <f t="shared" si="71"/>
        <v>0.75</v>
      </c>
      <c r="G1096">
        <v>2483.460104755156</v>
      </c>
      <c r="H1096">
        <v>67.053422828389216</v>
      </c>
      <c r="I1096">
        <v>42.820980564103337</v>
      </c>
      <c r="J1096">
        <v>181.0124786045553</v>
      </c>
      <c r="K1096">
        <v>44.13647413079039</v>
      </c>
      <c r="L1096" t="s">
        <v>88</v>
      </c>
      <c r="M1096" t="s">
        <v>88</v>
      </c>
      <c r="N1096" t="s">
        <v>88</v>
      </c>
      <c r="O1096" t="s">
        <v>88</v>
      </c>
      <c r="P1096" t="s">
        <v>88</v>
      </c>
      <c r="Q1096" t="s">
        <v>88</v>
      </c>
      <c r="R1096">
        <v>44.13647413079039</v>
      </c>
      <c r="S1096">
        <v>44.13647413079039</v>
      </c>
      <c r="T1096" t="s">
        <v>88</v>
      </c>
      <c r="U1096">
        <v>39.53192339031758</v>
      </c>
      <c r="V1096">
        <v>37.731537960300123</v>
      </c>
      <c r="W1096" t="s">
        <v>88</v>
      </c>
      <c r="X1096">
        <v>6.7393705285743996E-2</v>
      </c>
      <c r="Y1096">
        <v>4.0101942595881027E-2</v>
      </c>
      <c r="Z1096">
        <v>6.5380969224920912E-2</v>
      </c>
      <c r="AA1096">
        <v>3.4936378591741757E-2</v>
      </c>
      <c r="AB1096" t="s">
        <v>88</v>
      </c>
      <c r="AC1096" t="s">
        <v>88</v>
      </c>
      <c r="AD1096">
        <v>45.576877729078653</v>
      </c>
      <c r="AE1096">
        <v>32.583241312256973</v>
      </c>
      <c r="AF1096">
        <v>30</v>
      </c>
      <c r="AG1096">
        <v>14.818820332377371</v>
      </c>
      <c r="AH1096">
        <v>6.2511793624468339</v>
      </c>
      <c r="AI1096">
        <v>33.517649165758357</v>
      </c>
      <c r="AJ1096">
        <v>17.035468524162319</v>
      </c>
      <c r="AK1096">
        <v>49.654395477172329</v>
      </c>
      <c r="AL1096">
        <v>142.93334534539559</v>
      </c>
      <c r="AM1096">
        <v>52.74960657678718</v>
      </c>
      <c r="AN1096">
        <v>226.2086260308688</v>
      </c>
      <c r="AO1096" t="s">
        <v>88</v>
      </c>
      <c r="AP1096" t="s">
        <v>88</v>
      </c>
      <c r="AQ1096">
        <v>0</v>
      </c>
      <c r="AR1096">
        <v>0</v>
      </c>
      <c r="AS1096">
        <v>59.670165650894212</v>
      </c>
      <c r="AT1096">
        <v>181.77929937479371</v>
      </c>
      <c r="AU1096" t="s">
        <v>88</v>
      </c>
      <c r="AV1096" t="s">
        <v>88</v>
      </c>
      <c r="AW1096">
        <v>30.754333232005809</v>
      </c>
      <c r="AX1096">
        <v>0</v>
      </c>
      <c r="AY1096">
        <v>28.11785801237388</v>
      </c>
      <c r="AZ1096">
        <v>0</v>
      </c>
      <c r="BA1096" t="s">
        <v>88</v>
      </c>
      <c r="BB1096" t="s">
        <v>88</v>
      </c>
      <c r="BC1096" t="s">
        <v>88</v>
      </c>
      <c r="BD1096" t="s">
        <v>88</v>
      </c>
      <c r="BE1096" t="s">
        <v>88</v>
      </c>
      <c r="BF1096" t="s">
        <v>88</v>
      </c>
      <c r="BG1096" t="s">
        <v>88</v>
      </c>
      <c r="BH1096" t="s">
        <v>88</v>
      </c>
      <c r="BI1096" t="s">
        <v>88</v>
      </c>
      <c r="BJ1096" t="s">
        <v>88</v>
      </c>
      <c r="BK1096" t="s">
        <v>88</v>
      </c>
      <c r="BL1096" t="s">
        <v>88</v>
      </c>
      <c r="BM1096" t="s">
        <v>88</v>
      </c>
      <c r="BN1096" t="s">
        <v>88</v>
      </c>
      <c r="BO1096" t="s">
        <v>88</v>
      </c>
      <c r="BP1096" t="s">
        <v>88</v>
      </c>
      <c r="BQ1096" t="s">
        <v>88</v>
      </c>
      <c r="BR1096" t="s">
        <v>88</v>
      </c>
      <c r="BS1096" t="s">
        <v>88</v>
      </c>
      <c r="BT1096" t="s">
        <v>88</v>
      </c>
      <c r="BU1096" t="s">
        <v>88</v>
      </c>
      <c r="BV1096" t="s">
        <v>88</v>
      </c>
      <c r="BW1096" t="s">
        <v>88</v>
      </c>
      <c r="BX1096">
        <v>0</v>
      </c>
      <c r="BY1096">
        <v>0</v>
      </c>
      <c r="BZ1096" t="s">
        <v>88</v>
      </c>
      <c r="CA1096" t="s">
        <v>88</v>
      </c>
      <c r="CB1096" t="s">
        <v>88</v>
      </c>
      <c r="CC1096" t="s">
        <v>88</v>
      </c>
      <c r="CD1096" t="s">
        <v>88</v>
      </c>
      <c r="CE1096" t="s">
        <v>88</v>
      </c>
      <c r="CF1096" t="s">
        <v>88</v>
      </c>
      <c r="CG1096" t="s">
        <v>88</v>
      </c>
      <c r="CH1096" t="s">
        <v>88</v>
      </c>
      <c r="CI1096" t="s">
        <v>88</v>
      </c>
      <c r="CJ1096" t="s">
        <v>88</v>
      </c>
      <c r="CK1096">
        <v>0</v>
      </c>
      <c r="CL1096">
        <v>0</v>
      </c>
      <c r="CM1096" t="s">
        <v>88</v>
      </c>
    </row>
    <row r="1097" spans="1:91">
      <c r="A1097" t="s">
        <v>1183</v>
      </c>
      <c r="B1097">
        <v>1.4514125613489519</v>
      </c>
      <c r="C1097">
        <f t="shared" si="68"/>
        <v>0.37253726246751839</v>
      </c>
      <c r="D1097">
        <f t="shared" si="69"/>
        <v>15</v>
      </c>
      <c r="E1097">
        <f t="shared" si="70"/>
        <v>8</v>
      </c>
      <c r="F1097">
        <f t="shared" si="71"/>
        <v>1.35</v>
      </c>
      <c r="G1097">
        <v>13831.62857450206</v>
      </c>
      <c r="H1097">
        <v>373.45397151155561</v>
      </c>
      <c r="I1097">
        <v>24.412461768113801</v>
      </c>
      <c r="J1097">
        <v>175.33434582389199</v>
      </c>
      <c r="K1097">
        <v>72.586061123652598</v>
      </c>
      <c r="L1097" t="s">
        <v>88</v>
      </c>
      <c r="M1097" t="s">
        <v>88</v>
      </c>
      <c r="N1097" t="s">
        <v>88</v>
      </c>
      <c r="O1097" t="s">
        <v>88</v>
      </c>
      <c r="P1097" t="s">
        <v>88</v>
      </c>
      <c r="Q1097" t="s">
        <v>88</v>
      </c>
      <c r="R1097">
        <v>72.586061123652598</v>
      </c>
      <c r="S1097">
        <v>72.586061123652598</v>
      </c>
      <c r="T1097" t="s">
        <v>88</v>
      </c>
      <c r="U1097">
        <v>60.791893978892709</v>
      </c>
      <c r="V1097">
        <v>53.130256130742659</v>
      </c>
      <c r="W1097" t="s">
        <v>88</v>
      </c>
      <c r="X1097">
        <v>0.17064749687594299</v>
      </c>
      <c r="Y1097">
        <v>9.1916367195621532E-2</v>
      </c>
      <c r="Z1097">
        <v>0.15678635098759991</v>
      </c>
      <c r="AA1097">
        <v>8.0082065035225872E-2</v>
      </c>
      <c r="AB1097" t="s">
        <v>88</v>
      </c>
      <c r="AC1097" t="s">
        <v>88</v>
      </c>
      <c r="AD1097">
        <v>154.34945734637611</v>
      </c>
      <c r="AE1097">
        <v>224.0247412299245</v>
      </c>
      <c r="AF1097">
        <v>30</v>
      </c>
      <c r="AG1097">
        <v>49.024619661126607</v>
      </c>
      <c r="AH1097">
        <v>-27.95461996630241</v>
      </c>
      <c r="AI1097">
        <v>56.427275397996212</v>
      </c>
      <c r="AJ1097" t="s">
        <v>88</v>
      </c>
      <c r="AK1097">
        <v>34.998284840024112</v>
      </c>
      <c r="AL1097">
        <v>125.7443261300529</v>
      </c>
      <c r="AM1097">
        <v>55.02430080665124</v>
      </c>
      <c r="AN1097">
        <v>246.8210281447104</v>
      </c>
      <c r="AO1097" t="s">
        <v>88</v>
      </c>
      <c r="AP1097" t="s">
        <v>88</v>
      </c>
      <c r="AQ1097">
        <v>0</v>
      </c>
      <c r="AR1097">
        <v>0</v>
      </c>
      <c r="AS1097">
        <v>60.609253316787253</v>
      </c>
      <c r="AT1097">
        <v>179.4932499062391</v>
      </c>
      <c r="AU1097" t="s">
        <v>88</v>
      </c>
      <c r="AV1097" t="s">
        <v>88</v>
      </c>
      <c r="AW1097">
        <v>28.308369532884068</v>
      </c>
      <c r="AX1097">
        <v>0</v>
      </c>
      <c r="AY1097">
        <v>27.05666909289177</v>
      </c>
      <c r="AZ1097">
        <v>0</v>
      </c>
      <c r="BA1097" t="s">
        <v>88</v>
      </c>
      <c r="BB1097" t="s">
        <v>88</v>
      </c>
      <c r="BC1097" t="s">
        <v>88</v>
      </c>
      <c r="BD1097" t="s">
        <v>88</v>
      </c>
      <c r="BE1097" t="s">
        <v>88</v>
      </c>
      <c r="BF1097" t="s">
        <v>88</v>
      </c>
      <c r="BG1097" t="s">
        <v>88</v>
      </c>
      <c r="BH1097" t="s">
        <v>88</v>
      </c>
      <c r="BI1097" t="s">
        <v>88</v>
      </c>
      <c r="BJ1097" t="s">
        <v>88</v>
      </c>
      <c r="BK1097" t="s">
        <v>88</v>
      </c>
      <c r="BL1097" t="s">
        <v>88</v>
      </c>
      <c r="BM1097" t="s">
        <v>88</v>
      </c>
      <c r="BN1097" t="s">
        <v>88</v>
      </c>
      <c r="BO1097" t="s">
        <v>88</v>
      </c>
      <c r="BP1097" t="s">
        <v>88</v>
      </c>
      <c r="BQ1097" t="s">
        <v>88</v>
      </c>
      <c r="BR1097" t="s">
        <v>88</v>
      </c>
      <c r="BS1097" t="s">
        <v>88</v>
      </c>
      <c r="BT1097" t="s">
        <v>88</v>
      </c>
      <c r="BU1097" t="s">
        <v>88</v>
      </c>
      <c r="BV1097" t="s">
        <v>88</v>
      </c>
      <c r="BW1097" t="s">
        <v>88</v>
      </c>
      <c r="BX1097">
        <v>0</v>
      </c>
      <c r="BY1097">
        <v>0</v>
      </c>
      <c r="BZ1097" t="s">
        <v>88</v>
      </c>
      <c r="CA1097" t="s">
        <v>88</v>
      </c>
      <c r="CB1097" t="s">
        <v>88</v>
      </c>
      <c r="CC1097" t="s">
        <v>88</v>
      </c>
      <c r="CD1097" t="s">
        <v>88</v>
      </c>
      <c r="CE1097" t="s">
        <v>88</v>
      </c>
      <c r="CF1097" t="s">
        <v>88</v>
      </c>
      <c r="CG1097" t="s">
        <v>88</v>
      </c>
      <c r="CH1097" t="s">
        <v>88</v>
      </c>
      <c r="CI1097" t="s">
        <v>88</v>
      </c>
      <c r="CJ1097" t="s">
        <v>88</v>
      </c>
      <c r="CK1097">
        <v>0</v>
      </c>
      <c r="CL1097">
        <v>0</v>
      </c>
      <c r="CM1097" t="s">
        <v>88</v>
      </c>
    </row>
    <row r="1098" spans="1:91">
      <c r="A1098" t="s">
        <v>1184</v>
      </c>
      <c r="B1098">
        <v>0.59495326287126726</v>
      </c>
      <c r="C1098">
        <f t="shared" si="68"/>
        <v>-0.51927242631789361</v>
      </c>
      <c r="D1098">
        <f t="shared" si="69"/>
        <v>6</v>
      </c>
      <c r="E1098">
        <f t="shared" si="70"/>
        <v>3</v>
      </c>
      <c r="F1098">
        <f t="shared" si="71"/>
        <v>0.45</v>
      </c>
      <c r="G1098">
        <v>962.47255681991476</v>
      </c>
      <c r="H1098">
        <v>25.986759034137702</v>
      </c>
      <c r="I1098">
        <v>48.071708603013519</v>
      </c>
      <c r="J1098">
        <v>172.3229679963863</v>
      </c>
      <c r="K1098">
        <v>40.32357277497028</v>
      </c>
      <c r="L1098" t="s">
        <v>88</v>
      </c>
      <c r="M1098" t="s">
        <v>88</v>
      </c>
      <c r="N1098" t="s">
        <v>88</v>
      </c>
      <c r="O1098" t="s">
        <v>88</v>
      </c>
      <c r="P1098" t="s">
        <v>88</v>
      </c>
      <c r="Q1098" t="s">
        <v>88</v>
      </c>
      <c r="R1098">
        <v>40.32357277497028</v>
      </c>
      <c r="S1098">
        <v>40.32357277497028</v>
      </c>
      <c r="T1098" t="s">
        <v>88</v>
      </c>
      <c r="U1098">
        <v>39.734380770054251</v>
      </c>
      <c r="V1098">
        <v>35.020013222607389</v>
      </c>
      <c r="W1098" t="s">
        <v>88</v>
      </c>
      <c r="X1098">
        <v>4.3239209214147242E-2</v>
      </c>
      <c r="Y1098">
        <v>2.520397368516859E-2</v>
      </c>
      <c r="Z1098">
        <v>2.9630415925394431E-2</v>
      </c>
      <c r="AA1098">
        <v>1.5837829376020181E-2</v>
      </c>
      <c r="AB1098" t="s">
        <v>88</v>
      </c>
      <c r="AC1098" t="s">
        <v>88</v>
      </c>
      <c r="AD1098">
        <v>19.333673019868101</v>
      </c>
      <c r="AE1098">
        <v>11.502631846456721</v>
      </c>
      <c r="AF1098">
        <v>30</v>
      </c>
      <c r="AG1098">
        <v>8.8336123373180939</v>
      </c>
      <c r="AH1098">
        <v>12.236387357506111</v>
      </c>
      <c r="AI1098">
        <v>21.79114319413576</v>
      </c>
      <c r="AJ1098">
        <v>12.361355297967149</v>
      </c>
      <c r="AK1098">
        <v>50.235461436747457</v>
      </c>
      <c r="AL1098">
        <v>150.2175092208623</v>
      </c>
      <c r="AM1098">
        <v>66.724143018670787</v>
      </c>
      <c r="AN1098">
        <v>233.7058105793476</v>
      </c>
      <c r="AO1098" t="s">
        <v>88</v>
      </c>
      <c r="AP1098" t="s">
        <v>88</v>
      </c>
      <c r="AQ1098">
        <v>0</v>
      </c>
      <c r="AR1098">
        <v>0</v>
      </c>
      <c r="AS1098">
        <v>59.251825564622393</v>
      </c>
      <c r="AT1098">
        <v>180.34660770313329</v>
      </c>
      <c r="AU1098" t="s">
        <v>88</v>
      </c>
      <c r="AV1098" t="s">
        <v>88</v>
      </c>
      <c r="AW1098">
        <v>30.237749426487682</v>
      </c>
      <c r="AX1098">
        <v>0</v>
      </c>
      <c r="AY1098">
        <v>28.125063319447001</v>
      </c>
      <c r="AZ1098">
        <v>0</v>
      </c>
      <c r="BA1098" t="s">
        <v>88</v>
      </c>
      <c r="BB1098" t="s">
        <v>88</v>
      </c>
      <c r="BC1098" t="s">
        <v>88</v>
      </c>
      <c r="BD1098" t="s">
        <v>88</v>
      </c>
      <c r="BE1098" t="s">
        <v>88</v>
      </c>
      <c r="BF1098" t="s">
        <v>88</v>
      </c>
      <c r="BG1098" t="s">
        <v>88</v>
      </c>
      <c r="BH1098" t="s">
        <v>88</v>
      </c>
      <c r="BI1098" t="s">
        <v>88</v>
      </c>
      <c r="BJ1098" t="s">
        <v>88</v>
      </c>
      <c r="BK1098" t="s">
        <v>88</v>
      </c>
      <c r="BL1098" t="s">
        <v>88</v>
      </c>
      <c r="BM1098" t="s">
        <v>88</v>
      </c>
      <c r="BN1098" t="s">
        <v>88</v>
      </c>
      <c r="BO1098" t="s">
        <v>88</v>
      </c>
      <c r="BP1098" t="s">
        <v>88</v>
      </c>
      <c r="BQ1098" t="s">
        <v>88</v>
      </c>
      <c r="BR1098" t="s">
        <v>88</v>
      </c>
      <c r="BS1098" t="s">
        <v>88</v>
      </c>
      <c r="BT1098" t="s">
        <v>88</v>
      </c>
      <c r="BU1098" t="s">
        <v>88</v>
      </c>
      <c r="BV1098" t="s">
        <v>88</v>
      </c>
      <c r="BW1098" t="s">
        <v>88</v>
      </c>
      <c r="BX1098">
        <v>0</v>
      </c>
      <c r="BY1098">
        <v>0</v>
      </c>
      <c r="BZ1098" t="s">
        <v>88</v>
      </c>
      <c r="CA1098" t="s">
        <v>88</v>
      </c>
      <c r="CB1098" t="s">
        <v>88</v>
      </c>
      <c r="CC1098" t="s">
        <v>88</v>
      </c>
      <c r="CD1098" t="s">
        <v>88</v>
      </c>
      <c r="CE1098" t="s">
        <v>88</v>
      </c>
      <c r="CF1098" t="s">
        <v>88</v>
      </c>
      <c r="CG1098" t="s">
        <v>88</v>
      </c>
      <c r="CH1098" t="s">
        <v>88</v>
      </c>
      <c r="CI1098" t="s">
        <v>88</v>
      </c>
      <c r="CJ1098" t="s">
        <v>88</v>
      </c>
      <c r="CK1098">
        <v>0</v>
      </c>
      <c r="CL1098">
        <v>0</v>
      </c>
      <c r="CM1098" t="s">
        <v>88</v>
      </c>
    </row>
    <row r="1099" spans="1:91">
      <c r="A1099" t="s">
        <v>1185</v>
      </c>
      <c r="B1099">
        <v>0.90977314828420153</v>
      </c>
      <c r="C1099">
        <f t="shared" si="68"/>
        <v>-9.4559998148338473E-2</v>
      </c>
      <c r="D1099">
        <f t="shared" si="69"/>
        <v>10</v>
      </c>
      <c r="E1099">
        <f t="shared" si="70"/>
        <v>5</v>
      </c>
      <c r="F1099">
        <f t="shared" si="71"/>
        <v>1.05</v>
      </c>
      <c r="G1099">
        <v>3516.0390534224098</v>
      </c>
      <c r="H1099">
        <v>94.93305444240508</v>
      </c>
      <c r="I1099">
        <v>36.994290438885017</v>
      </c>
      <c r="J1099">
        <v>161.26353620860209</v>
      </c>
      <c r="K1099">
        <v>49.855797455043479</v>
      </c>
      <c r="L1099" t="s">
        <v>88</v>
      </c>
      <c r="M1099" t="s">
        <v>88</v>
      </c>
      <c r="N1099" t="s">
        <v>88</v>
      </c>
      <c r="O1099" t="s">
        <v>88</v>
      </c>
      <c r="P1099" t="s">
        <v>88</v>
      </c>
      <c r="Q1099" t="s">
        <v>88</v>
      </c>
      <c r="R1099">
        <v>49.855797455043479</v>
      </c>
      <c r="S1099">
        <v>49.855797455043479</v>
      </c>
      <c r="T1099" t="s">
        <v>88</v>
      </c>
      <c r="U1099">
        <v>44.022775266751147</v>
      </c>
      <c r="V1099">
        <v>34.850528900260258</v>
      </c>
      <c r="W1099" t="s">
        <v>88</v>
      </c>
      <c r="X1099">
        <v>0.1141470840827479</v>
      </c>
      <c r="Y1099">
        <v>6.2566734747103697E-2</v>
      </c>
      <c r="Z1099">
        <v>6.3634117777740903E-2</v>
      </c>
      <c r="AA1099">
        <v>3.589597481851528E-2</v>
      </c>
      <c r="AB1099" t="s">
        <v>88</v>
      </c>
      <c r="AC1099" t="s">
        <v>88</v>
      </c>
      <c r="AD1099">
        <v>57.124582870031823</v>
      </c>
      <c r="AE1099">
        <v>51.970411602090621</v>
      </c>
      <c r="AF1099">
        <v>30</v>
      </c>
      <c r="AG1099">
        <v>20.77328397250329</v>
      </c>
      <c r="AH1099">
        <v>0.29671572232091142</v>
      </c>
      <c r="AI1099">
        <v>33.85154757501455</v>
      </c>
      <c r="AJ1099">
        <v>19.41492817753911</v>
      </c>
      <c r="AK1099">
        <v>42.990514895077801</v>
      </c>
      <c r="AL1099">
        <v>125.1828501411544</v>
      </c>
      <c r="AM1099">
        <v>61.919266346167547</v>
      </c>
      <c r="AN1099">
        <v>227.5633052821905</v>
      </c>
      <c r="AO1099" t="s">
        <v>88</v>
      </c>
      <c r="AP1099" t="s">
        <v>88</v>
      </c>
      <c r="AQ1099">
        <v>0</v>
      </c>
      <c r="AR1099">
        <v>0</v>
      </c>
      <c r="AS1099">
        <v>61.040180789087501</v>
      </c>
      <c r="AT1099">
        <v>181.4441646756872</v>
      </c>
      <c r="AU1099" t="s">
        <v>88</v>
      </c>
      <c r="AV1099" t="s">
        <v>88</v>
      </c>
      <c r="AW1099">
        <v>28.728196532522109</v>
      </c>
      <c r="AX1099">
        <v>0</v>
      </c>
      <c r="AY1099">
        <v>29.427323766964999</v>
      </c>
      <c r="AZ1099">
        <v>0</v>
      </c>
      <c r="BA1099" t="s">
        <v>88</v>
      </c>
      <c r="BB1099" t="s">
        <v>88</v>
      </c>
      <c r="BC1099" t="s">
        <v>88</v>
      </c>
      <c r="BD1099" t="s">
        <v>88</v>
      </c>
      <c r="BE1099" t="s">
        <v>88</v>
      </c>
      <c r="BF1099" t="s">
        <v>88</v>
      </c>
      <c r="BG1099" t="s">
        <v>88</v>
      </c>
      <c r="BH1099" t="s">
        <v>88</v>
      </c>
      <c r="BI1099" t="s">
        <v>88</v>
      </c>
      <c r="BJ1099" t="s">
        <v>88</v>
      </c>
      <c r="BK1099" t="s">
        <v>88</v>
      </c>
      <c r="BL1099" t="s">
        <v>88</v>
      </c>
      <c r="BM1099" t="s">
        <v>88</v>
      </c>
      <c r="BN1099" t="s">
        <v>88</v>
      </c>
      <c r="BO1099" t="s">
        <v>88</v>
      </c>
      <c r="BP1099" t="s">
        <v>88</v>
      </c>
      <c r="BQ1099" t="s">
        <v>88</v>
      </c>
      <c r="BR1099" t="s">
        <v>88</v>
      </c>
      <c r="BS1099" t="s">
        <v>88</v>
      </c>
      <c r="BT1099" t="s">
        <v>88</v>
      </c>
      <c r="BU1099" t="s">
        <v>88</v>
      </c>
      <c r="BV1099" t="s">
        <v>88</v>
      </c>
      <c r="BW1099" t="s">
        <v>88</v>
      </c>
      <c r="BX1099">
        <v>0</v>
      </c>
      <c r="BY1099">
        <v>0</v>
      </c>
      <c r="BZ1099" t="s">
        <v>88</v>
      </c>
      <c r="CA1099" t="s">
        <v>88</v>
      </c>
      <c r="CB1099" t="s">
        <v>88</v>
      </c>
      <c r="CC1099" t="s">
        <v>88</v>
      </c>
      <c r="CD1099" t="s">
        <v>88</v>
      </c>
      <c r="CE1099" t="s">
        <v>88</v>
      </c>
      <c r="CF1099" t="s">
        <v>88</v>
      </c>
      <c r="CG1099" t="s">
        <v>88</v>
      </c>
      <c r="CH1099" t="s">
        <v>88</v>
      </c>
      <c r="CI1099" t="s">
        <v>88</v>
      </c>
      <c r="CJ1099" t="s">
        <v>88</v>
      </c>
      <c r="CK1099">
        <v>0</v>
      </c>
      <c r="CL1099">
        <v>0</v>
      </c>
      <c r="CM1099" t="s">
        <v>88</v>
      </c>
    </row>
    <row r="1100" spans="1:91">
      <c r="A1100" t="s">
        <v>1186</v>
      </c>
      <c r="B1100">
        <v>1.025178234895546</v>
      </c>
      <c r="C1100">
        <f t="shared" si="68"/>
        <v>2.4866485176629014E-2</v>
      </c>
      <c r="D1100">
        <f t="shared" si="69"/>
        <v>11</v>
      </c>
      <c r="E1100">
        <f t="shared" si="70"/>
        <v>6</v>
      </c>
      <c r="F1100">
        <f t="shared" si="71"/>
        <v>1.05</v>
      </c>
      <c r="G1100">
        <v>1282.222892112635</v>
      </c>
      <c r="H1100">
        <v>34.62001808704116</v>
      </c>
      <c r="I1100">
        <v>42.047586170974043</v>
      </c>
      <c r="J1100">
        <v>166.10991058106481</v>
      </c>
      <c r="K1100">
        <v>44.792994758281033</v>
      </c>
      <c r="L1100" t="s">
        <v>88</v>
      </c>
      <c r="M1100" t="s">
        <v>88</v>
      </c>
      <c r="N1100" t="s">
        <v>88</v>
      </c>
      <c r="O1100" t="s">
        <v>88</v>
      </c>
      <c r="P1100" t="s">
        <v>88</v>
      </c>
      <c r="Q1100" t="s">
        <v>88</v>
      </c>
      <c r="R1100">
        <v>44.792994758281033</v>
      </c>
      <c r="S1100">
        <v>44.792994758281033</v>
      </c>
      <c r="T1100" t="s">
        <v>88</v>
      </c>
      <c r="U1100">
        <v>38.650080464710932</v>
      </c>
      <c r="V1100">
        <v>34.044788229406009</v>
      </c>
      <c r="W1100" t="s">
        <v>88</v>
      </c>
      <c r="X1100">
        <v>7.8005254376977015E-2</v>
      </c>
      <c r="Y1100">
        <v>4.3081582069010492E-2</v>
      </c>
      <c r="Z1100">
        <v>5.5691308406987147E-2</v>
      </c>
      <c r="AA1100">
        <v>3.3968337808520002E-2</v>
      </c>
      <c r="AB1100" t="s">
        <v>88</v>
      </c>
      <c r="AC1100" t="s">
        <v>88</v>
      </c>
      <c r="AD1100">
        <v>23.186673456773619</v>
      </c>
      <c r="AE1100">
        <v>23.770472967514578</v>
      </c>
      <c r="AF1100">
        <v>30</v>
      </c>
      <c r="AG1100">
        <v>15.715104383771299</v>
      </c>
      <c r="AH1100">
        <v>5.3548953110529016</v>
      </c>
      <c r="AI1100">
        <v>18.416986392116481</v>
      </c>
      <c r="AJ1100" t="s">
        <v>88</v>
      </c>
      <c r="AK1100">
        <v>51.661428753960799</v>
      </c>
      <c r="AL1100">
        <v>121.61160849576289</v>
      </c>
      <c r="AM1100">
        <v>79.764214230850811</v>
      </c>
      <c r="AN1100">
        <v>246.73693185285109</v>
      </c>
      <c r="AO1100" t="s">
        <v>88</v>
      </c>
      <c r="AP1100" t="s">
        <v>88</v>
      </c>
      <c r="AQ1100">
        <v>0</v>
      </c>
      <c r="AR1100">
        <v>0</v>
      </c>
      <c r="AS1100">
        <v>61.990672932258093</v>
      </c>
      <c r="AT1100">
        <v>183.8976008475567</v>
      </c>
      <c r="AU1100" t="s">
        <v>88</v>
      </c>
      <c r="AV1100" t="s">
        <v>88</v>
      </c>
      <c r="AW1100">
        <v>28.91146516504665</v>
      </c>
      <c r="AX1100">
        <v>0</v>
      </c>
      <c r="AY1100">
        <v>31.38067139776026</v>
      </c>
      <c r="AZ1100">
        <v>0</v>
      </c>
      <c r="BA1100" t="s">
        <v>88</v>
      </c>
      <c r="BB1100" t="s">
        <v>88</v>
      </c>
      <c r="BC1100" t="s">
        <v>88</v>
      </c>
      <c r="BD1100" t="s">
        <v>88</v>
      </c>
      <c r="BE1100" t="s">
        <v>88</v>
      </c>
      <c r="BF1100" t="s">
        <v>88</v>
      </c>
      <c r="BG1100" t="s">
        <v>88</v>
      </c>
      <c r="BH1100" t="s">
        <v>88</v>
      </c>
      <c r="BI1100" t="s">
        <v>88</v>
      </c>
      <c r="BJ1100" t="s">
        <v>88</v>
      </c>
      <c r="BK1100" t="s">
        <v>88</v>
      </c>
      <c r="BL1100" t="s">
        <v>88</v>
      </c>
      <c r="BM1100" t="s">
        <v>88</v>
      </c>
      <c r="BN1100" t="s">
        <v>88</v>
      </c>
      <c r="BO1100" t="s">
        <v>88</v>
      </c>
      <c r="BP1100" t="s">
        <v>88</v>
      </c>
      <c r="BQ1100" t="s">
        <v>88</v>
      </c>
      <c r="BR1100" t="s">
        <v>88</v>
      </c>
      <c r="BS1100" t="s">
        <v>88</v>
      </c>
      <c r="BT1100" t="s">
        <v>88</v>
      </c>
      <c r="BU1100" t="s">
        <v>88</v>
      </c>
      <c r="BV1100" t="s">
        <v>88</v>
      </c>
      <c r="BW1100" t="s">
        <v>88</v>
      </c>
      <c r="BX1100">
        <v>0</v>
      </c>
      <c r="BY1100">
        <v>0</v>
      </c>
      <c r="BZ1100" t="s">
        <v>88</v>
      </c>
      <c r="CA1100" t="s">
        <v>88</v>
      </c>
      <c r="CB1100" t="s">
        <v>88</v>
      </c>
      <c r="CC1100" t="s">
        <v>88</v>
      </c>
      <c r="CD1100" t="s">
        <v>88</v>
      </c>
      <c r="CE1100" t="s">
        <v>88</v>
      </c>
      <c r="CF1100" t="s">
        <v>88</v>
      </c>
      <c r="CG1100" t="s">
        <v>88</v>
      </c>
      <c r="CH1100" t="s">
        <v>88</v>
      </c>
      <c r="CI1100" t="s">
        <v>88</v>
      </c>
      <c r="CJ1100" t="s">
        <v>88</v>
      </c>
      <c r="CK1100">
        <v>0</v>
      </c>
      <c r="CL1100">
        <v>0</v>
      </c>
      <c r="CM1100" t="s">
        <v>88</v>
      </c>
    </row>
    <row r="1101" spans="1:91">
      <c r="A1101" t="s">
        <v>1187</v>
      </c>
      <c r="B1101">
        <v>0.6747826514587203</v>
      </c>
      <c r="C1101">
        <f t="shared" si="68"/>
        <v>-0.39336463780097547</v>
      </c>
      <c r="D1101">
        <f t="shared" si="69"/>
        <v>7</v>
      </c>
      <c r="E1101">
        <f t="shared" si="70"/>
        <v>4</v>
      </c>
      <c r="F1101">
        <f t="shared" si="71"/>
        <v>0.75</v>
      </c>
      <c r="G1101">
        <v>1784.1463216710849</v>
      </c>
      <c r="H1101">
        <v>48.171950685119299</v>
      </c>
      <c r="I1101">
        <v>40.435845618702182</v>
      </c>
      <c r="J1101">
        <v>142.19151612639649</v>
      </c>
      <c r="K1101">
        <v>46.25373922388566</v>
      </c>
      <c r="L1101" t="s">
        <v>88</v>
      </c>
      <c r="M1101" t="s">
        <v>88</v>
      </c>
      <c r="N1101" t="s">
        <v>88</v>
      </c>
      <c r="O1101" t="s">
        <v>88</v>
      </c>
      <c r="P1101" t="s">
        <v>88</v>
      </c>
      <c r="Q1101" t="s">
        <v>88</v>
      </c>
      <c r="R1101">
        <v>49.376622593784241</v>
      </c>
      <c r="S1101">
        <v>46.25373922388566</v>
      </c>
      <c r="T1101" t="s">
        <v>88</v>
      </c>
      <c r="U1101">
        <v>49.376622593784241</v>
      </c>
      <c r="V1101">
        <v>34.312071784537608</v>
      </c>
      <c r="W1101" t="s">
        <v>88</v>
      </c>
      <c r="X1101">
        <v>8.7558943733724609E-2</v>
      </c>
      <c r="Y1101">
        <v>4.9985371282921763E-2</v>
      </c>
      <c r="Z1101">
        <v>1.5978574228728811E-3</v>
      </c>
      <c r="AA1101">
        <v>8.5032473311256605E-4</v>
      </c>
      <c r="AB1101" t="s">
        <v>88</v>
      </c>
      <c r="AC1101" t="s">
        <v>88</v>
      </c>
      <c r="AD1101">
        <v>31.244144685437501</v>
      </c>
      <c r="AE1101">
        <v>21.083006793399399</v>
      </c>
      <c r="AF1101">
        <v>30</v>
      </c>
      <c r="AG1101">
        <v>11.549226879311499</v>
      </c>
      <c r="AH1101">
        <v>9.5207728155127036</v>
      </c>
      <c r="AI1101">
        <v>35.850784434275973</v>
      </c>
      <c r="AJ1101">
        <v>15.65032381884795</v>
      </c>
      <c r="AK1101">
        <v>40.441492973829163</v>
      </c>
      <c r="AL1101">
        <v>141.04662659005271</v>
      </c>
      <c r="AM1101">
        <v>70.881517594050038</v>
      </c>
      <c r="AN1101">
        <v>215.01059663221159</v>
      </c>
      <c r="AO1101" t="s">
        <v>88</v>
      </c>
      <c r="AP1101" t="s">
        <v>88</v>
      </c>
      <c r="AQ1101">
        <v>0</v>
      </c>
      <c r="AR1101">
        <v>0</v>
      </c>
      <c r="AS1101">
        <v>62.078186758298983</v>
      </c>
      <c r="AT1101">
        <v>180.96225799296141</v>
      </c>
      <c r="AU1101" t="s">
        <v>88</v>
      </c>
      <c r="AV1101" t="s">
        <v>88</v>
      </c>
      <c r="AW1101">
        <v>29.721044234408101</v>
      </c>
      <c r="AX1101">
        <v>0</v>
      </c>
      <c r="AY1101">
        <v>28.0203714975694</v>
      </c>
      <c r="AZ1101">
        <v>0</v>
      </c>
      <c r="BA1101" t="s">
        <v>88</v>
      </c>
      <c r="BB1101" t="s">
        <v>88</v>
      </c>
      <c r="BC1101" t="s">
        <v>88</v>
      </c>
      <c r="BD1101" t="s">
        <v>88</v>
      </c>
      <c r="BE1101" t="s">
        <v>88</v>
      </c>
      <c r="BF1101" t="s">
        <v>88</v>
      </c>
      <c r="BG1101" t="s">
        <v>88</v>
      </c>
      <c r="BH1101" t="s">
        <v>88</v>
      </c>
      <c r="BI1101" t="s">
        <v>88</v>
      </c>
      <c r="BJ1101" t="s">
        <v>88</v>
      </c>
      <c r="BK1101" t="s">
        <v>88</v>
      </c>
      <c r="BL1101" t="s">
        <v>88</v>
      </c>
      <c r="BM1101" t="s">
        <v>88</v>
      </c>
      <c r="BN1101" t="s">
        <v>88</v>
      </c>
      <c r="BO1101" t="s">
        <v>88</v>
      </c>
      <c r="BP1101" t="s">
        <v>88</v>
      </c>
      <c r="BQ1101" t="s">
        <v>88</v>
      </c>
      <c r="BR1101" t="s">
        <v>88</v>
      </c>
      <c r="BS1101" t="s">
        <v>88</v>
      </c>
      <c r="BT1101" t="s">
        <v>88</v>
      </c>
      <c r="BU1101" t="s">
        <v>88</v>
      </c>
      <c r="BV1101" t="s">
        <v>88</v>
      </c>
      <c r="BW1101" t="s">
        <v>88</v>
      </c>
      <c r="BX1101">
        <v>0</v>
      </c>
      <c r="BY1101">
        <v>0</v>
      </c>
      <c r="BZ1101" t="s">
        <v>88</v>
      </c>
      <c r="CA1101" t="s">
        <v>88</v>
      </c>
      <c r="CB1101" t="s">
        <v>88</v>
      </c>
      <c r="CC1101" t="s">
        <v>88</v>
      </c>
      <c r="CD1101" t="s">
        <v>88</v>
      </c>
      <c r="CE1101" t="s">
        <v>88</v>
      </c>
      <c r="CF1101" t="s">
        <v>88</v>
      </c>
      <c r="CG1101" t="s">
        <v>88</v>
      </c>
      <c r="CH1101" t="s">
        <v>88</v>
      </c>
      <c r="CI1101" t="s">
        <v>88</v>
      </c>
      <c r="CJ1101" t="s">
        <v>88</v>
      </c>
      <c r="CK1101">
        <v>0</v>
      </c>
      <c r="CL1101">
        <v>0</v>
      </c>
      <c r="CM1101" t="s">
        <v>88</v>
      </c>
    </row>
    <row r="1102" spans="1:91">
      <c r="A1102" t="s">
        <v>1188</v>
      </c>
      <c r="B1102">
        <v>1.0908853534901251</v>
      </c>
      <c r="C1102">
        <f t="shared" si="68"/>
        <v>8.6989617452174053E-2</v>
      </c>
      <c r="D1102">
        <f t="shared" si="69"/>
        <v>11</v>
      </c>
      <c r="E1102">
        <f t="shared" si="70"/>
        <v>6</v>
      </c>
      <c r="F1102">
        <f t="shared" si="71"/>
        <v>1.05</v>
      </c>
      <c r="G1102">
        <v>5126.2777803883082</v>
      </c>
      <c r="H1102">
        <v>138.40950007048431</v>
      </c>
      <c r="I1102">
        <v>34.370053831345999</v>
      </c>
      <c r="J1102">
        <v>171.74050560137141</v>
      </c>
      <c r="K1102">
        <v>53.141017353571023</v>
      </c>
      <c r="L1102" t="s">
        <v>88</v>
      </c>
      <c r="M1102" t="s">
        <v>88</v>
      </c>
      <c r="N1102" t="s">
        <v>88</v>
      </c>
      <c r="O1102" t="s">
        <v>88</v>
      </c>
      <c r="P1102" t="s">
        <v>88</v>
      </c>
      <c r="Q1102" t="s">
        <v>88</v>
      </c>
      <c r="R1102">
        <v>53.141017353571023</v>
      </c>
      <c r="S1102">
        <v>53.141017353571023</v>
      </c>
      <c r="T1102" t="s">
        <v>88</v>
      </c>
      <c r="U1102">
        <v>44.990128716235567</v>
      </c>
      <c r="V1102">
        <v>36.798688007507756</v>
      </c>
      <c r="W1102" t="s">
        <v>88</v>
      </c>
      <c r="X1102">
        <v>0.11715894035897161</v>
      </c>
      <c r="Y1102">
        <v>7.1587796507458029E-2</v>
      </c>
      <c r="Z1102">
        <v>9.2662550563688301E-2</v>
      </c>
      <c r="AA1102">
        <v>5.5475488047107613E-2</v>
      </c>
      <c r="AB1102" t="s">
        <v>88</v>
      </c>
      <c r="AC1102" t="s">
        <v>88</v>
      </c>
      <c r="AD1102">
        <v>78.137100283336977</v>
      </c>
      <c r="AE1102">
        <v>85.23861826328141</v>
      </c>
      <c r="AF1102">
        <v>30</v>
      </c>
      <c r="AG1102">
        <v>25.57522407244403</v>
      </c>
      <c r="AH1102">
        <v>-4.5052243776198289</v>
      </c>
      <c r="AI1102">
        <v>40.087842560969818</v>
      </c>
      <c r="AJ1102" t="s">
        <v>88</v>
      </c>
      <c r="AK1102">
        <v>42.144267495135381</v>
      </c>
      <c r="AL1102">
        <v>130.83270635741471</v>
      </c>
      <c r="AM1102">
        <v>56.535252320865638</v>
      </c>
      <c r="AN1102">
        <v>234.86267356449429</v>
      </c>
      <c r="AO1102" t="s">
        <v>88</v>
      </c>
      <c r="AP1102" t="s">
        <v>88</v>
      </c>
      <c r="AQ1102">
        <v>0</v>
      </c>
      <c r="AR1102">
        <v>0</v>
      </c>
      <c r="AS1102">
        <v>59.29010690228715</v>
      </c>
      <c r="AT1102">
        <v>180.11884542024251</v>
      </c>
      <c r="AU1102" t="s">
        <v>88</v>
      </c>
      <c r="AV1102" t="s">
        <v>88</v>
      </c>
      <c r="AW1102">
        <v>31.426242066626241</v>
      </c>
      <c r="AX1102">
        <v>0</v>
      </c>
      <c r="AY1102">
        <v>30.908237470963741</v>
      </c>
      <c r="AZ1102">
        <v>0</v>
      </c>
      <c r="BA1102" t="s">
        <v>88</v>
      </c>
      <c r="BB1102" t="s">
        <v>88</v>
      </c>
      <c r="BC1102" t="s">
        <v>88</v>
      </c>
      <c r="BD1102" t="s">
        <v>88</v>
      </c>
      <c r="BE1102" t="s">
        <v>88</v>
      </c>
      <c r="BF1102" t="s">
        <v>88</v>
      </c>
      <c r="BG1102" t="s">
        <v>88</v>
      </c>
      <c r="BH1102" t="s">
        <v>88</v>
      </c>
      <c r="BI1102" t="s">
        <v>88</v>
      </c>
      <c r="BJ1102" t="s">
        <v>88</v>
      </c>
      <c r="BK1102" t="s">
        <v>88</v>
      </c>
      <c r="BL1102" t="s">
        <v>88</v>
      </c>
      <c r="BM1102" t="s">
        <v>88</v>
      </c>
      <c r="BN1102" t="s">
        <v>88</v>
      </c>
      <c r="BO1102" t="s">
        <v>88</v>
      </c>
      <c r="BP1102" t="s">
        <v>88</v>
      </c>
      <c r="BQ1102" t="s">
        <v>88</v>
      </c>
      <c r="BR1102" t="s">
        <v>88</v>
      </c>
      <c r="BS1102" t="s">
        <v>88</v>
      </c>
      <c r="BT1102" t="s">
        <v>88</v>
      </c>
      <c r="BU1102" t="s">
        <v>88</v>
      </c>
      <c r="BV1102" t="s">
        <v>88</v>
      </c>
      <c r="BW1102" t="s">
        <v>88</v>
      </c>
      <c r="BX1102">
        <v>0</v>
      </c>
      <c r="BY1102">
        <v>0</v>
      </c>
      <c r="BZ1102" t="s">
        <v>88</v>
      </c>
      <c r="CA1102" t="s">
        <v>88</v>
      </c>
      <c r="CB1102" t="s">
        <v>88</v>
      </c>
      <c r="CC1102" t="s">
        <v>88</v>
      </c>
      <c r="CD1102" t="s">
        <v>88</v>
      </c>
      <c r="CE1102" t="s">
        <v>88</v>
      </c>
      <c r="CF1102" t="s">
        <v>88</v>
      </c>
      <c r="CG1102" t="s">
        <v>88</v>
      </c>
      <c r="CH1102" t="s">
        <v>88</v>
      </c>
      <c r="CI1102" t="s">
        <v>88</v>
      </c>
      <c r="CJ1102" t="s">
        <v>88</v>
      </c>
      <c r="CK1102">
        <v>0</v>
      </c>
      <c r="CL1102">
        <v>0</v>
      </c>
      <c r="CM1102" t="s">
        <v>88</v>
      </c>
    </row>
    <row r="1103" spans="1:91">
      <c r="A1103" t="s">
        <v>1189</v>
      </c>
      <c r="B1103">
        <v>0.98791839234655154</v>
      </c>
      <c r="C1103">
        <f t="shared" si="68"/>
        <v>-1.2155183485263968E-2</v>
      </c>
      <c r="D1103">
        <f t="shared" si="69"/>
        <v>10</v>
      </c>
      <c r="E1103">
        <f t="shared" si="70"/>
        <v>5</v>
      </c>
      <c r="F1103">
        <f t="shared" si="71"/>
        <v>1.05</v>
      </c>
      <c r="G1103">
        <v>6416.9127557945239</v>
      </c>
      <c r="H1103">
        <v>173.25664440645221</v>
      </c>
      <c r="I1103">
        <v>34.645674704617093</v>
      </c>
      <c r="J1103">
        <v>168.8127535926719</v>
      </c>
      <c r="K1103">
        <v>52.770471991480939</v>
      </c>
      <c r="L1103" t="s">
        <v>88</v>
      </c>
      <c r="M1103" t="s">
        <v>88</v>
      </c>
      <c r="N1103" t="s">
        <v>88</v>
      </c>
      <c r="O1103" t="s">
        <v>88</v>
      </c>
      <c r="P1103" t="s">
        <v>88</v>
      </c>
      <c r="Q1103" t="s">
        <v>88</v>
      </c>
      <c r="R1103">
        <v>52.770471991480939</v>
      </c>
      <c r="S1103">
        <v>52.770471991480939</v>
      </c>
      <c r="T1103" t="s">
        <v>88</v>
      </c>
      <c r="U1103">
        <v>45.235950025651782</v>
      </c>
      <c r="V1103">
        <v>44.185265385262731</v>
      </c>
      <c r="W1103" t="s">
        <v>88</v>
      </c>
      <c r="X1103">
        <v>0.1243408071479319</v>
      </c>
      <c r="Y1103">
        <v>8.1889167586497391E-2</v>
      </c>
      <c r="Z1103">
        <v>8.2337159729076237E-2</v>
      </c>
      <c r="AA1103">
        <v>4.4974140372819722E-2</v>
      </c>
      <c r="AB1103" t="s">
        <v>88</v>
      </c>
      <c r="AC1103" t="s">
        <v>88</v>
      </c>
      <c r="AD1103">
        <v>98.496358589187139</v>
      </c>
      <c r="AE1103">
        <v>97.306364229419216</v>
      </c>
      <c r="AF1103">
        <v>30</v>
      </c>
      <c r="AG1103">
        <v>23.64514944100182</v>
      </c>
      <c r="AH1103">
        <v>-2.5751497461776149</v>
      </c>
      <c r="AI1103">
        <v>54.276779022316411</v>
      </c>
      <c r="AJ1103">
        <v>22.810837982162791</v>
      </c>
      <c r="AK1103">
        <v>41.703083224924349</v>
      </c>
      <c r="AL1103">
        <v>129.66424274667389</v>
      </c>
      <c r="AM1103">
        <v>44.446940874826502</v>
      </c>
      <c r="AN1103">
        <v>214.02342242206319</v>
      </c>
      <c r="AO1103" t="s">
        <v>88</v>
      </c>
      <c r="AP1103" t="s">
        <v>88</v>
      </c>
      <c r="AQ1103">
        <v>0</v>
      </c>
      <c r="AR1103">
        <v>0</v>
      </c>
      <c r="AS1103">
        <v>57.61410651427704</v>
      </c>
      <c r="AT1103">
        <v>179.40693874658811</v>
      </c>
      <c r="AU1103" t="s">
        <v>88</v>
      </c>
      <c r="AV1103" t="s">
        <v>88</v>
      </c>
      <c r="AW1103">
        <v>33.368357742564292</v>
      </c>
      <c r="AX1103">
        <v>0</v>
      </c>
      <c r="AY1103">
        <v>28.644215876244889</v>
      </c>
      <c r="AZ1103">
        <v>0</v>
      </c>
      <c r="BA1103" t="s">
        <v>88</v>
      </c>
      <c r="BB1103" t="s">
        <v>88</v>
      </c>
      <c r="BC1103" t="s">
        <v>88</v>
      </c>
      <c r="BD1103" t="s">
        <v>88</v>
      </c>
      <c r="BE1103" t="s">
        <v>88</v>
      </c>
      <c r="BF1103" t="s">
        <v>88</v>
      </c>
      <c r="BG1103" t="s">
        <v>88</v>
      </c>
      <c r="BH1103" t="s">
        <v>88</v>
      </c>
      <c r="BI1103" t="s">
        <v>88</v>
      </c>
      <c r="BJ1103" t="s">
        <v>88</v>
      </c>
      <c r="BK1103" t="s">
        <v>88</v>
      </c>
      <c r="BL1103" t="s">
        <v>88</v>
      </c>
      <c r="BM1103" t="s">
        <v>88</v>
      </c>
      <c r="BN1103" t="s">
        <v>88</v>
      </c>
      <c r="BO1103" t="s">
        <v>88</v>
      </c>
      <c r="BP1103" t="s">
        <v>88</v>
      </c>
      <c r="BQ1103" t="s">
        <v>88</v>
      </c>
      <c r="BR1103" t="s">
        <v>88</v>
      </c>
      <c r="BS1103" t="s">
        <v>88</v>
      </c>
      <c r="BT1103" t="s">
        <v>88</v>
      </c>
      <c r="BU1103" t="s">
        <v>88</v>
      </c>
      <c r="BV1103" t="s">
        <v>88</v>
      </c>
      <c r="BW1103" t="s">
        <v>88</v>
      </c>
      <c r="BX1103">
        <v>0</v>
      </c>
      <c r="BY1103">
        <v>0</v>
      </c>
      <c r="BZ1103" t="s">
        <v>88</v>
      </c>
      <c r="CA1103" t="s">
        <v>88</v>
      </c>
      <c r="CB1103" t="s">
        <v>88</v>
      </c>
      <c r="CC1103" t="s">
        <v>88</v>
      </c>
      <c r="CD1103" t="s">
        <v>88</v>
      </c>
      <c r="CE1103" t="s">
        <v>88</v>
      </c>
      <c r="CF1103" t="s">
        <v>88</v>
      </c>
      <c r="CG1103" t="s">
        <v>88</v>
      </c>
      <c r="CH1103" t="s">
        <v>88</v>
      </c>
      <c r="CI1103" t="s">
        <v>88</v>
      </c>
      <c r="CJ1103" t="s">
        <v>88</v>
      </c>
      <c r="CK1103">
        <v>0</v>
      </c>
      <c r="CL1103">
        <v>0</v>
      </c>
      <c r="CM1103" t="s">
        <v>88</v>
      </c>
    </row>
    <row r="1104" spans="1:91">
      <c r="A1104" t="s">
        <v>1190</v>
      </c>
      <c r="B1104">
        <v>0.41242710568390772</v>
      </c>
      <c r="C1104">
        <f t="shared" si="68"/>
        <v>-0.88569580231662748</v>
      </c>
      <c r="D1104">
        <f t="shared" si="69"/>
        <v>5</v>
      </c>
      <c r="E1104">
        <f t="shared" si="70"/>
        <v>3</v>
      </c>
      <c r="F1104">
        <f t="shared" si="71"/>
        <v>0.45</v>
      </c>
      <c r="G1104">
        <v>569.35475850424939</v>
      </c>
      <c r="H1104">
        <v>15.372578479614729</v>
      </c>
      <c r="I1104">
        <v>51.701325784048393</v>
      </c>
      <c r="J1104">
        <v>151.40516176986881</v>
      </c>
      <c r="K1104">
        <v>38.226752123292229</v>
      </c>
      <c r="L1104" t="s">
        <v>88</v>
      </c>
      <c r="M1104" t="s">
        <v>88</v>
      </c>
      <c r="N1104" t="s">
        <v>88</v>
      </c>
      <c r="O1104" t="s">
        <v>88</v>
      </c>
      <c r="P1104" t="s">
        <v>88</v>
      </c>
      <c r="Q1104" t="s">
        <v>88</v>
      </c>
      <c r="R1104">
        <v>42.270971236784249</v>
      </c>
      <c r="S1104">
        <v>38.226752123292229</v>
      </c>
      <c r="T1104" t="s">
        <v>88</v>
      </c>
      <c r="U1104">
        <v>42.270971236784249</v>
      </c>
      <c r="V1104">
        <v>34.337182409749467</v>
      </c>
      <c r="W1104" t="s">
        <v>88</v>
      </c>
      <c r="X1104">
        <v>3.031554556902246E-2</v>
      </c>
      <c r="Y1104">
        <v>1.5872632638051071E-2</v>
      </c>
      <c r="Z1104">
        <v>0</v>
      </c>
      <c r="AA1104">
        <v>0</v>
      </c>
      <c r="AB1104" t="s">
        <v>88</v>
      </c>
      <c r="AC1104" t="s">
        <v>88</v>
      </c>
      <c r="AD1104">
        <v>12.07605228023743</v>
      </c>
      <c r="AE1104">
        <v>4.9804912900258769</v>
      </c>
      <c r="AF1104">
        <v>30</v>
      </c>
      <c r="AG1104">
        <v>5.9585732346301246</v>
      </c>
      <c r="AH1104">
        <v>15.11142646019408</v>
      </c>
      <c r="AI1104">
        <v>25.457337461151571</v>
      </c>
      <c r="AJ1104">
        <v>10.76519913443695</v>
      </c>
      <c r="AK1104">
        <v>51.772317584651518</v>
      </c>
      <c r="AL1104">
        <v>155.49373040681999</v>
      </c>
      <c r="AM1104">
        <v>84.385157055920502</v>
      </c>
      <c r="AN1104">
        <v>234.25379749819291</v>
      </c>
      <c r="AO1104" t="s">
        <v>88</v>
      </c>
      <c r="AP1104" t="s">
        <v>88</v>
      </c>
      <c r="AQ1104">
        <v>0</v>
      </c>
      <c r="AR1104">
        <v>0</v>
      </c>
      <c r="AS1104">
        <v>62.748773753822057</v>
      </c>
      <c r="AT1104">
        <v>176.75390585992309</v>
      </c>
      <c r="AU1104" t="s">
        <v>88</v>
      </c>
      <c r="AV1104" t="s">
        <v>88</v>
      </c>
      <c r="AW1104">
        <v>27.635683645133721</v>
      </c>
      <c r="AX1104">
        <v>0</v>
      </c>
      <c r="AY1104">
        <v>30.711532172474609</v>
      </c>
      <c r="AZ1104">
        <v>0</v>
      </c>
      <c r="BA1104" t="s">
        <v>88</v>
      </c>
      <c r="BB1104" t="s">
        <v>88</v>
      </c>
      <c r="BC1104" t="s">
        <v>88</v>
      </c>
      <c r="BD1104" t="s">
        <v>88</v>
      </c>
      <c r="BE1104" t="s">
        <v>88</v>
      </c>
      <c r="BF1104" t="s">
        <v>88</v>
      </c>
      <c r="BG1104" t="s">
        <v>88</v>
      </c>
      <c r="BH1104" t="s">
        <v>88</v>
      </c>
      <c r="BI1104" t="s">
        <v>88</v>
      </c>
      <c r="BJ1104" t="s">
        <v>88</v>
      </c>
      <c r="BK1104" t="s">
        <v>88</v>
      </c>
      <c r="BL1104" t="s">
        <v>88</v>
      </c>
      <c r="BM1104" t="s">
        <v>88</v>
      </c>
      <c r="BN1104" t="s">
        <v>88</v>
      </c>
      <c r="BO1104" t="s">
        <v>88</v>
      </c>
      <c r="BP1104" t="s">
        <v>88</v>
      </c>
      <c r="BQ1104" t="s">
        <v>88</v>
      </c>
      <c r="BR1104" t="s">
        <v>88</v>
      </c>
      <c r="BS1104" t="s">
        <v>88</v>
      </c>
      <c r="BT1104" t="s">
        <v>88</v>
      </c>
      <c r="BU1104" t="s">
        <v>88</v>
      </c>
      <c r="BV1104" t="s">
        <v>88</v>
      </c>
      <c r="BW1104" t="s">
        <v>88</v>
      </c>
      <c r="BX1104">
        <v>0</v>
      </c>
      <c r="BY1104">
        <v>0</v>
      </c>
      <c r="BZ1104" t="s">
        <v>88</v>
      </c>
      <c r="CA1104" t="s">
        <v>88</v>
      </c>
      <c r="CB1104" t="s">
        <v>88</v>
      </c>
      <c r="CC1104" t="s">
        <v>88</v>
      </c>
      <c r="CD1104" t="s">
        <v>88</v>
      </c>
      <c r="CE1104" t="s">
        <v>88</v>
      </c>
      <c r="CF1104" t="s">
        <v>88</v>
      </c>
      <c r="CG1104" t="s">
        <v>88</v>
      </c>
      <c r="CH1104" t="s">
        <v>88</v>
      </c>
      <c r="CI1104" t="s">
        <v>88</v>
      </c>
      <c r="CJ1104" t="s">
        <v>88</v>
      </c>
      <c r="CK1104">
        <v>0</v>
      </c>
      <c r="CL1104">
        <v>0</v>
      </c>
      <c r="CM1104" t="s">
        <v>88</v>
      </c>
    </row>
    <row r="1105" spans="1:91">
      <c r="A1105" t="s">
        <v>1191</v>
      </c>
      <c r="B1105">
        <v>0.69792825767131739</v>
      </c>
      <c r="C1105">
        <f t="shared" si="68"/>
        <v>-0.35963896420811786</v>
      </c>
      <c r="D1105">
        <f t="shared" si="69"/>
        <v>7</v>
      </c>
      <c r="E1105">
        <f t="shared" si="70"/>
        <v>4</v>
      </c>
      <c r="F1105">
        <f t="shared" si="71"/>
        <v>0.75</v>
      </c>
      <c r="G1105">
        <v>3666.745233555328</v>
      </c>
      <c r="H1105">
        <v>99.002121305993853</v>
      </c>
      <c r="I1105">
        <v>41.137052590600483</v>
      </c>
      <c r="J1105">
        <v>171.7918971982939</v>
      </c>
      <c r="K1105">
        <v>45.602239362752023</v>
      </c>
      <c r="L1105" t="s">
        <v>88</v>
      </c>
      <c r="M1105" t="s">
        <v>88</v>
      </c>
      <c r="N1105" t="s">
        <v>88</v>
      </c>
      <c r="O1105" t="s">
        <v>88</v>
      </c>
      <c r="P1105" t="s">
        <v>88</v>
      </c>
      <c r="Q1105" t="s">
        <v>88</v>
      </c>
      <c r="R1105">
        <v>50.025916695960703</v>
      </c>
      <c r="S1105">
        <v>45.602239362752023</v>
      </c>
      <c r="T1105" t="s">
        <v>88</v>
      </c>
      <c r="U1105">
        <v>50.025916695960703</v>
      </c>
      <c r="V1105">
        <v>35.435182740541372</v>
      </c>
      <c r="W1105" t="s">
        <v>88</v>
      </c>
      <c r="X1105">
        <v>8.5372344900348007E-2</v>
      </c>
      <c r="Y1105">
        <v>4.6970720855998273E-2</v>
      </c>
      <c r="Z1105">
        <v>4.6906447556362127E-2</v>
      </c>
      <c r="AA1105">
        <v>2.6615510422775011E-2</v>
      </c>
      <c r="AB1105" t="s">
        <v>88</v>
      </c>
      <c r="AC1105" t="s">
        <v>88</v>
      </c>
      <c r="AD1105">
        <v>65.129776096166182</v>
      </c>
      <c r="AE1105">
        <v>45.45591115332028</v>
      </c>
      <c r="AF1105">
        <v>30</v>
      </c>
      <c r="AG1105">
        <v>16.597447332583119</v>
      </c>
      <c r="AH1105">
        <v>4.4725523622410854</v>
      </c>
      <c r="AI1105">
        <v>44.184447886236022</v>
      </c>
      <c r="AJ1105">
        <v>19.54142492811286</v>
      </c>
      <c r="AK1105">
        <v>42.583179791692451</v>
      </c>
      <c r="AL1105">
        <v>153.68505466732529</v>
      </c>
      <c r="AM1105">
        <v>60.028872824194309</v>
      </c>
      <c r="AN1105">
        <v>231.54508725879299</v>
      </c>
      <c r="AO1105" t="s">
        <v>88</v>
      </c>
      <c r="AP1105" t="s">
        <v>88</v>
      </c>
      <c r="AQ1105">
        <v>0</v>
      </c>
      <c r="AR1105">
        <v>0</v>
      </c>
      <c r="AS1105">
        <v>60.336419430874521</v>
      </c>
      <c r="AT1105">
        <v>183.0502581979751</v>
      </c>
      <c r="AU1105" t="s">
        <v>88</v>
      </c>
      <c r="AV1105" t="s">
        <v>88</v>
      </c>
      <c r="AW1105">
        <v>28.819001809889802</v>
      </c>
      <c r="AX1105">
        <v>0</v>
      </c>
      <c r="AY1105">
        <v>29.571308357992141</v>
      </c>
      <c r="AZ1105">
        <v>0</v>
      </c>
      <c r="BA1105" t="s">
        <v>88</v>
      </c>
      <c r="BB1105" t="s">
        <v>88</v>
      </c>
      <c r="BC1105" t="s">
        <v>88</v>
      </c>
      <c r="BD1105" t="s">
        <v>88</v>
      </c>
      <c r="BE1105" t="s">
        <v>88</v>
      </c>
      <c r="BF1105" t="s">
        <v>88</v>
      </c>
      <c r="BG1105" t="s">
        <v>88</v>
      </c>
      <c r="BH1105" t="s">
        <v>88</v>
      </c>
      <c r="BI1105" t="s">
        <v>88</v>
      </c>
      <c r="BJ1105" t="s">
        <v>88</v>
      </c>
      <c r="BK1105" t="s">
        <v>88</v>
      </c>
      <c r="BL1105" t="s">
        <v>88</v>
      </c>
      <c r="BM1105" t="s">
        <v>88</v>
      </c>
      <c r="BN1105" t="s">
        <v>88</v>
      </c>
      <c r="BO1105" t="s">
        <v>88</v>
      </c>
      <c r="BP1105" t="s">
        <v>88</v>
      </c>
      <c r="BQ1105" t="s">
        <v>88</v>
      </c>
      <c r="BR1105" t="s">
        <v>88</v>
      </c>
      <c r="BS1105" t="s">
        <v>88</v>
      </c>
      <c r="BT1105" t="s">
        <v>88</v>
      </c>
      <c r="BU1105" t="s">
        <v>88</v>
      </c>
      <c r="BV1105" t="s">
        <v>88</v>
      </c>
      <c r="BW1105" t="s">
        <v>88</v>
      </c>
      <c r="BX1105">
        <v>0</v>
      </c>
      <c r="BY1105">
        <v>0</v>
      </c>
      <c r="BZ1105" t="s">
        <v>88</v>
      </c>
      <c r="CA1105" t="s">
        <v>88</v>
      </c>
      <c r="CB1105" t="s">
        <v>88</v>
      </c>
      <c r="CC1105" t="s">
        <v>88</v>
      </c>
      <c r="CD1105" t="s">
        <v>88</v>
      </c>
      <c r="CE1105" t="s">
        <v>88</v>
      </c>
      <c r="CF1105" t="s">
        <v>88</v>
      </c>
      <c r="CG1105" t="s">
        <v>88</v>
      </c>
      <c r="CH1105" t="s">
        <v>88</v>
      </c>
      <c r="CI1105" t="s">
        <v>88</v>
      </c>
      <c r="CJ1105" t="s">
        <v>88</v>
      </c>
      <c r="CK1105">
        <v>0</v>
      </c>
      <c r="CL1105">
        <v>0</v>
      </c>
      <c r="CM1105" t="s">
        <v>88</v>
      </c>
    </row>
    <row r="1106" spans="1:91">
      <c r="A1106" t="s">
        <v>1192</v>
      </c>
      <c r="B1106">
        <v>1.085263923643863</v>
      </c>
      <c r="C1106">
        <f t="shared" si="68"/>
        <v>8.1823205010553082E-2</v>
      </c>
      <c r="D1106">
        <f t="shared" si="69"/>
        <v>11</v>
      </c>
      <c r="E1106">
        <f t="shared" si="70"/>
        <v>6</v>
      </c>
      <c r="F1106">
        <f t="shared" si="71"/>
        <v>1.05</v>
      </c>
      <c r="G1106">
        <v>3278.0746272046722</v>
      </c>
      <c r="H1106">
        <v>88.508014934526145</v>
      </c>
      <c r="I1106">
        <v>34.700842786831103</v>
      </c>
      <c r="J1106">
        <v>170.31365944805961</v>
      </c>
      <c r="K1106">
        <v>52.697069698950799</v>
      </c>
      <c r="L1106" t="s">
        <v>88</v>
      </c>
      <c r="M1106" t="s">
        <v>88</v>
      </c>
      <c r="N1106" t="s">
        <v>88</v>
      </c>
      <c r="O1106" t="s">
        <v>88</v>
      </c>
      <c r="P1106" t="s">
        <v>88</v>
      </c>
      <c r="Q1106" t="s">
        <v>88</v>
      </c>
      <c r="R1106">
        <v>52.697069698950799</v>
      </c>
      <c r="S1106">
        <v>52.697069698950799</v>
      </c>
      <c r="T1106" t="s">
        <v>88</v>
      </c>
      <c r="U1106">
        <v>41.331606432497658</v>
      </c>
      <c r="V1106">
        <v>36.067144866324412</v>
      </c>
      <c r="W1106" t="s">
        <v>88</v>
      </c>
      <c r="X1106">
        <v>0.1092083358295987</v>
      </c>
      <c r="Y1106">
        <v>6.0144958814045593E-2</v>
      </c>
      <c r="Z1106">
        <v>8.7595190935374434E-2</v>
      </c>
      <c r="AA1106">
        <v>4.5707215255534991E-2</v>
      </c>
      <c r="AB1106" t="s">
        <v>88</v>
      </c>
      <c r="AC1106" t="s">
        <v>88</v>
      </c>
      <c r="AD1106">
        <v>50.386870905815293</v>
      </c>
      <c r="AE1106">
        <v>54.68305321938189</v>
      </c>
      <c r="AF1106">
        <v>30</v>
      </c>
      <c r="AG1106">
        <v>23.644982048468741</v>
      </c>
      <c r="AH1106">
        <v>-2.5749823536445429</v>
      </c>
      <c r="AI1106">
        <v>27.72744441492998</v>
      </c>
      <c r="AJ1106" t="s">
        <v>88</v>
      </c>
      <c r="AK1106">
        <v>47.233831550652702</v>
      </c>
      <c r="AL1106">
        <v>120.139856664299</v>
      </c>
      <c r="AM1106">
        <v>62.73001009848447</v>
      </c>
      <c r="AN1106">
        <v>239.4010689363777</v>
      </c>
      <c r="AO1106" t="s">
        <v>88</v>
      </c>
      <c r="AP1106" t="s">
        <v>88</v>
      </c>
      <c r="AQ1106">
        <v>0</v>
      </c>
      <c r="AR1106">
        <v>0</v>
      </c>
      <c r="AS1106">
        <v>57.746820431798177</v>
      </c>
      <c r="AT1106">
        <v>180.97766335624411</v>
      </c>
      <c r="AU1106" t="s">
        <v>88</v>
      </c>
      <c r="AV1106" t="s">
        <v>88</v>
      </c>
      <c r="AW1106">
        <v>28.843158345909629</v>
      </c>
      <c r="AX1106">
        <v>0</v>
      </c>
      <c r="AY1106">
        <v>27.555575794339578</v>
      </c>
      <c r="AZ1106">
        <v>0</v>
      </c>
      <c r="BA1106" t="s">
        <v>88</v>
      </c>
      <c r="BB1106" t="s">
        <v>88</v>
      </c>
      <c r="BC1106" t="s">
        <v>88</v>
      </c>
      <c r="BD1106" t="s">
        <v>88</v>
      </c>
      <c r="BE1106" t="s">
        <v>88</v>
      </c>
      <c r="BF1106" t="s">
        <v>88</v>
      </c>
      <c r="BG1106" t="s">
        <v>88</v>
      </c>
      <c r="BH1106" t="s">
        <v>88</v>
      </c>
      <c r="BI1106" t="s">
        <v>88</v>
      </c>
      <c r="BJ1106" t="s">
        <v>88</v>
      </c>
      <c r="BK1106" t="s">
        <v>88</v>
      </c>
      <c r="BL1106" t="s">
        <v>88</v>
      </c>
      <c r="BM1106" t="s">
        <v>88</v>
      </c>
      <c r="BN1106" t="s">
        <v>88</v>
      </c>
      <c r="BO1106" t="s">
        <v>88</v>
      </c>
      <c r="BP1106" t="s">
        <v>88</v>
      </c>
      <c r="BQ1106" t="s">
        <v>88</v>
      </c>
      <c r="BR1106" t="s">
        <v>88</v>
      </c>
      <c r="BS1106" t="s">
        <v>88</v>
      </c>
      <c r="BT1106" t="s">
        <v>88</v>
      </c>
      <c r="BU1106" t="s">
        <v>88</v>
      </c>
      <c r="BV1106" t="s">
        <v>88</v>
      </c>
      <c r="BW1106" t="s">
        <v>88</v>
      </c>
      <c r="BX1106">
        <v>0</v>
      </c>
      <c r="BY1106">
        <v>0</v>
      </c>
      <c r="BZ1106" t="s">
        <v>88</v>
      </c>
      <c r="CA1106" t="s">
        <v>88</v>
      </c>
      <c r="CB1106" t="s">
        <v>88</v>
      </c>
      <c r="CC1106" t="s">
        <v>88</v>
      </c>
      <c r="CD1106" t="s">
        <v>88</v>
      </c>
      <c r="CE1106" t="s">
        <v>88</v>
      </c>
      <c r="CF1106" t="s">
        <v>88</v>
      </c>
      <c r="CG1106" t="s">
        <v>88</v>
      </c>
      <c r="CH1106" t="s">
        <v>88</v>
      </c>
      <c r="CI1106" t="s">
        <v>88</v>
      </c>
      <c r="CJ1106" t="s">
        <v>88</v>
      </c>
      <c r="CK1106">
        <v>0</v>
      </c>
      <c r="CL1106">
        <v>0</v>
      </c>
      <c r="CM1106" t="s">
        <v>88</v>
      </c>
    </row>
    <row r="1107" spans="1:91">
      <c r="A1107" t="s">
        <v>1193</v>
      </c>
      <c r="B1107">
        <v>0.86347253392522294</v>
      </c>
      <c r="C1107">
        <f t="shared" si="68"/>
        <v>-0.14679318974700151</v>
      </c>
      <c r="D1107">
        <f t="shared" si="69"/>
        <v>9</v>
      </c>
      <c r="E1107">
        <f t="shared" si="70"/>
        <v>5</v>
      </c>
      <c r="F1107">
        <f t="shared" si="71"/>
        <v>0.75</v>
      </c>
      <c r="G1107">
        <v>7149.1317564509773</v>
      </c>
      <c r="H1107">
        <v>193.02655742417639</v>
      </c>
      <c r="I1107">
        <v>37.075382849919009</v>
      </c>
      <c r="J1107">
        <v>179.5920802107255</v>
      </c>
      <c r="K1107">
        <v>49.762363986885937</v>
      </c>
      <c r="L1107" t="s">
        <v>88</v>
      </c>
      <c r="M1107" t="s">
        <v>88</v>
      </c>
      <c r="N1107" t="s">
        <v>88</v>
      </c>
      <c r="O1107" t="s">
        <v>88</v>
      </c>
      <c r="P1107" t="s">
        <v>88</v>
      </c>
      <c r="Q1107" t="s">
        <v>88</v>
      </c>
      <c r="R1107">
        <v>53.450292102366852</v>
      </c>
      <c r="S1107">
        <v>49.762363986885937</v>
      </c>
      <c r="T1107" t="s">
        <v>88</v>
      </c>
      <c r="U1107">
        <v>53.450292102366852</v>
      </c>
      <c r="V1107">
        <v>41.201093702839437</v>
      </c>
      <c r="W1107" t="s">
        <v>88</v>
      </c>
      <c r="X1107">
        <v>9.7316119489174596E-2</v>
      </c>
      <c r="Y1107">
        <v>5.4344554254021023E-2</v>
      </c>
      <c r="Z1107">
        <v>9.8769578476938805E-2</v>
      </c>
      <c r="AA1107">
        <v>6.4745959277877504E-2</v>
      </c>
      <c r="AB1107" t="s">
        <v>88</v>
      </c>
      <c r="AC1107" t="s">
        <v>88</v>
      </c>
      <c r="AD1107">
        <v>116.3690037766566</v>
      </c>
      <c r="AE1107">
        <v>100.4814385613835</v>
      </c>
      <c r="AF1107">
        <v>30</v>
      </c>
      <c r="AG1107">
        <v>22.598883209602391</v>
      </c>
      <c r="AH1107">
        <v>-1.528883514778187</v>
      </c>
      <c r="AI1107">
        <v>63.269779220003848</v>
      </c>
      <c r="AJ1107">
        <v>24.406208364529871</v>
      </c>
      <c r="AK1107">
        <v>40.86977713643752</v>
      </c>
      <c r="AL1107">
        <v>150.42951402497391</v>
      </c>
      <c r="AM1107">
        <v>46.962762583703316</v>
      </c>
      <c r="AN1107">
        <v>224.71851461257759</v>
      </c>
      <c r="AO1107" t="s">
        <v>88</v>
      </c>
      <c r="AP1107" t="s">
        <v>88</v>
      </c>
      <c r="AQ1107">
        <v>0</v>
      </c>
      <c r="AR1107">
        <v>0</v>
      </c>
      <c r="AS1107">
        <v>60.312373028037271</v>
      </c>
      <c r="AT1107">
        <v>179.28802607077509</v>
      </c>
      <c r="AU1107" t="s">
        <v>88</v>
      </c>
      <c r="AV1107" t="s">
        <v>88</v>
      </c>
      <c r="AW1107">
        <v>29.180441997115469</v>
      </c>
      <c r="AX1107">
        <v>0</v>
      </c>
      <c r="AY1107">
        <v>33.245855970682271</v>
      </c>
      <c r="AZ1107">
        <v>0</v>
      </c>
      <c r="BA1107" t="s">
        <v>88</v>
      </c>
      <c r="BB1107" t="s">
        <v>88</v>
      </c>
      <c r="BC1107" t="s">
        <v>88</v>
      </c>
      <c r="BD1107" t="s">
        <v>88</v>
      </c>
      <c r="BE1107" t="s">
        <v>88</v>
      </c>
      <c r="BF1107" t="s">
        <v>88</v>
      </c>
      <c r="BG1107" t="s">
        <v>88</v>
      </c>
      <c r="BH1107" t="s">
        <v>88</v>
      </c>
      <c r="BI1107" t="s">
        <v>88</v>
      </c>
      <c r="BJ1107" t="s">
        <v>88</v>
      </c>
      <c r="BK1107" t="s">
        <v>88</v>
      </c>
      <c r="BL1107" t="s">
        <v>88</v>
      </c>
      <c r="BM1107" t="s">
        <v>88</v>
      </c>
      <c r="BN1107" t="s">
        <v>88</v>
      </c>
      <c r="BO1107" t="s">
        <v>88</v>
      </c>
      <c r="BP1107" t="s">
        <v>88</v>
      </c>
      <c r="BQ1107" t="s">
        <v>88</v>
      </c>
      <c r="BR1107" t="s">
        <v>88</v>
      </c>
      <c r="BS1107" t="s">
        <v>88</v>
      </c>
      <c r="BT1107" t="s">
        <v>88</v>
      </c>
      <c r="BU1107" t="s">
        <v>88</v>
      </c>
      <c r="BV1107" t="s">
        <v>88</v>
      </c>
      <c r="BW1107" t="s">
        <v>88</v>
      </c>
      <c r="BX1107">
        <v>0</v>
      </c>
      <c r="BY1107">
        <v>0</v>
      </c>
      <c r="BZ1107" t="s">
        <v>88</v>
      </c>
      <c r="CA1107" t="s">
        <v>88</v>
      </c>
      <c r="CB1107" t="s">
        <v>88</v>
      </c>
      <c r="CC1107" t="s">
        <v>88</v>
      </c>
      <c r="CD1107" t="s">
        <v>88</v>
      </c>
      <c r="CE1107" t="s">
        <v>88</v>
      </c>
      <c r="CF1107" t="s">
        <v>88</v>
      </c>
      <c r="CG1107" t="s">
        <v>88</v>
      </c>
      <c r="CH1107" t="s">
        <v>88</v>
      </c>
      <c r="CI1107" t="s">
        <v>88</v>
      </c>
      <c r="CJ1107" t="s">
        <v>88</v>
      </c>
      <c r="CK1107">
        <v>0</v>
      </c>
      <c r="CL1107">
        <v>0</v>
      </c>
      <c r="CM1107" t="s">
        <v>88</v>
      </c>
    </row>
    <row r="1108" spans="1:91">
      <c r="A1108" t="s">
        <v>1194</v>
      </c>
      <c r="B1108">
        <v>1.2964946296393729</v>
      </c>
      <c r="C1108">
        <f t="shared" si="68"/>
        <v>0.2596641837892934</v>
      </c>
      <c r="D1108">
        <f t="shared" si="69"/>
        <v>13</v>
      </c>
      <c r="E1108">
        <f t="shared" si="70"/>
        <v>7</v>
      </c>
      <c r="F1108">
        <f t="shared" si="71"/>
        <v>1.35</v>
      </c>
      <c r="G1108">
        <v>9331.9367255638954</v>
      </c>
      <c r="H1108">
        <v>251.96229159022519</v>
      </c>
      <c r="I1108">
        <v>30.907039897555311</v>
      </c>
      <c r="J1108">
        <v>176.38594229556571</v>
      </c>
      <c r="K1108">
        <v>58.405906782677761</v>
      </c>
      <c r="L1108" t="s">
        <v>88</v>
      </c>
      <c r="M1108" t="s">
        <v>88</v>
      </c>
      <c r="N1108" t="s">
        <v>88</v>
      </c>
      <c r="O1108" t="s">
        <v>88</v>
      </c>
      <c r="P1108" t="s">
        <v>88</v>
      </c>
      <c r="Q1108" t="s">
        <v>88</v>
      </c>
      <c r="R1108">
        <v>58.405906782677761</v>
      </c>
      <c r="S1108">
        <v>58.405906782677761</v>
      </c>
      <c r="T1108" t="s">
        <v>88</v>
      </c>
      <c r="U1108">
        <v>46.405335064072908</v>
      </c>
      <c r="V1108">
        <v>41.601586902204957</v>
      </c>
      <c r="W1108" t="s">
        <v>88</v>
      </c>
      <c r="X1108">
        <v>0.13395884299086791</v>
      </c>
      <c r="Y1108">
        <v>8.7278195243488621E-2</v>
      </c>
      <c r="Z1108">
        <v>0.13431688084180299</v>
      </c>
      <c r="AA1108">
        <v>8.8710498639448077E-2</v>
      </c>
      <c r="AB1108" t="s">
        <v>88</v>
      </c>
      <c r="AC1108" t="s">
        <v>88</v>
      </c>
      <c r="AD1108">
        <v>129.419594080313</v>
      </c>
      <c r="AE1108">
        <v>167.79180869523341</v>
      </c>
      <c r="AF1108">
        <v>30</v>
      </c>
      <c r="AG1108">
        <v>33.812292486980979</v>
      </c>
      <c r="AH1108">
        <v>-12.74229279215678</v>
      </c>
      <c r="AI1108">
        <v>55.198485752819302</v>
      </c>
      <c r="AJ1108" t="s">
        <v>88</v>
      </c>
      <c r="AK1108">
        <v>41.335972638786608</v>
      </c>
      <c r="AL1108">
        <v>129.2742944883733</v>
      </c>
      <c r="AM1108">
        <v>46.148986099699087</v>
      </c>
      <c r="AN1108">
        <v>231.2783869160462</v>
      </c>
      <c r="AO1108" t="s">
        <v>88</v>
      </c>
      <c r="AP1108" t="s">
        <v>88</v>
      </c>
      <c r="AQ1108">
        <v>0</v>
      </c>
      <c r="AR1108">
        <v>0</v>
      </c>
      <c r="AS1108">
        <v>61.483271911119559</v>
      </c>
      <c r="AT1108">
        <v>176.29224449184079</v>
      </c>
      <c r="AU1108" t="s">
        <v>88</v>
      </c>
      <c r="AV1108" t="s">
        <v>88</v>
      </c>
      <c r="AW1108">
        <v>33.085447245794718</v>
      </c>
      <c r="AX1108">
        <v>0</v>
      </c>
      <c r="AY1108">
        <v>33.443038950863382</v>
      </c>
      <c r="AZ1108">
        <v>0</v>
      </c>
      <c r="BA1108" t="s">
        <v>88</v>
      </c>
      <c r="BB1108" t="s">
        <v>88</v>
      </c>
      <c r="BC1108" t="s">
        <v>88</v>
      </c>
      <c r="BD1108" t="s">
        <v>88</v>
      </c>
      <c r="BE1108" t="s">
        <v>88</v>
      </c>
      <c r="BF1108" t="s">
        <v>88</v>
      </c>
      <c r="BG1108" t="s">
        <v>88</v>
      </c>
      <c r="BH1108" t="s">
        <v>88</v>
      </c>
      <c r="BI1108" t="s">
        <v>88</v>
      </c>
      <c r="BJ1108" t="s">
        <v>88</v>
      </c>
      <c r="BK1108" t="s">
        <v>88</v>
      </c>
      <c r="BL1108" t="s">
        <v>88</v>
      </c>
      <c r="BM1108" t="s">
        <v>88</v>
      </c>
      <c r="BN1108" t="s">
        <v>88</v>
      </c>
      <c r="BO1108" t="s">
        <v>88</v>
      </c>
      <c r="BP1108" t="s">
        <v>88</v>
      </c>
      <c r="BQ1108" t="s">
        <v>88</v>
      </c>
      <c r="BR1108" t="s">
        <v>88</v>
      </c>
      <c r="BS1108" t="s">
        <v>88</v>
      </c>
      <c r="BT1108" t="s">
        <v>88</v>
      </c>
      <c r="BU1108" t="s">
        <v>88</v>
      </c>
      <c r="BV1108" t="s">
        <v>88</v>
      </c>
      <c r="BW1108" t="s">
        <v>88</v>
      </c>
      <c r="BX1108">
        <v>0</v>
      </c>
      <c r="BY1108">
        <v>0</v>
      </c>
      <c r="BZ1108" t="s">
        <v>88</v>
      </c>
      <c r="CA1108" t="s">
        <v>88</v>
      </c>
      <c r="CB1108" t="s">
        <v>88</v>
      </c>
      <c r="CC1108" t="s">
        <v>88</v>
      </c>
      <c r="CD1108" t="s">
        <v>88</v>
      </c>
      <c r="CE1108" t="s">
        <v>88</v>
      </c>
      <c r="CF1108" t="s">
        <v>88</v>
      </c>
      <c r="CG1108" t="s">
        <v>88</v>
      </c>
      <c r="CH1108" t="s">
        <v>88</v>
      </c>
      <c r="CI1108" t="s">
        <v>88</v>
      </c>
      <c r="CJ1108" t="s">
        <v>88</v>
      </c>
      <c r="CK1108">
        <v>0</v>
      </c>
      <c r="CL1108">
        <v>0</v>
      </c>
      <c r="CM1108" t="s">
        <v>88</v>
      </c>
    </row>
    <row r="1109" spans="1:91">
      <c r="A1109" t="s">
        <v>1195</v>
      </c>
      <c r="B1109">
        <v>0.91888682163699564</v>
      </c>
      <c r="C1109">
        <f t="shared" si="68"/>
        <v>-8.4592318033142738E-2</v>
      </c>
      <c r="D1109">
        <f t="shared" si="69"/>
        <v>10</v>
      </c>
      <c r="E1109">
        <f t="shared" si="70"/>
        <v>5</v>
      </c>
      <c r="F1109">
        <f t="shared" si="71"/>
        <v>1.05</v>
      </c>
      <c r="G1109">
        <v>7028.7197203854112</v>
      </c>
      <c r="H1109">
        <v>189.7754324504061</v>
      </c>
      <c r="I1109">
        <v>35.112394519662693</v>
      </c>
      <c r="J1109">
        <v>172.2108621366321</v>
      </c>
      <c r="K1109">
        <v>52.157383690953168</v>
      </c>
      <c r="L1109" t="s">
        <v>88</v>
      </c>
      <c r="M1109" t="s">
        <v>88</v>
      </c>
      <c r="N1109" t="s">
        <v>88</v>
      </c>
      <c r="O1109" t="s">
        <v>88</v>
      </c>
      <c r="P1109" t="s">
        <v>88</v>
      </c>
      <c r="Q1109" t="s">
        <v>88</v>
      </c>
      <c r="R1109">
        <v>52.696990559650928</v>
      </c>
      <c r="S1109">
        <v>52.157383690953168</v>
      </c>
      <c r="T1109" t="s">
        <v>88</v>
      </c>
      <c r="U1109">
        <v>52.696990559650928</v>
      </c>
      <c r="V1109">
        <v>37.330859800010359</v>
      </c>
      <c r="W1109" t="s">
        <v>88</v>
      </c>
      <c r="X1109">
        <v>0.1198355559218702</v>
      </c>
      <c r="Y1109">
        <v>6.6649307525059334E-2</v>
      </c>
      <c r="Z1109">
        <v>8.7429623269670409E-2</v>
      </c>
      <c r="AA1109">
        <v>5.2620503591029863E-2</v>
      </c>
      <c r="AB1109" t="s">
        <v>88</v>
      </c>
      <c r="AC1109" t="s">
        <v>88</v>
      </c>
      <c r="AD1109">
        <v>109.1554554815543</v>
      </c>
      <c r="AE1109">
        <v>100.30150955178399</v>
      </c>
      <c r="AF1109">
        <v>30</v>
      </c>
      <c r="AG1109">
        <v>25.654902346514959</v>
      </c>
      <c r="AH1109">
        <v>-4.5849026516907614</v>
      </c>
      <c r="AI1109">
        <v>54.794359576583737</v>
      </c>
      <c r="AJ1109">
        <v>24.4606573862626</v>
      </c>
      <c r="AK1109">
        <v>38.785669151869918</v>
      </c>
      <c r="AL1109">
        <v>143.25247980015729</v>
      </c>
      <c r="AM1109">
        <v>53.845500278149871</v>
      </c>
      <c r="AN1109">
        <v>231.29625188988169</v>
      </c>
      <c r="AO1109" t="s">
        <v>88</v>
      </c>
      <c r="AP1109" t="s">
        <v>88</v>
      </c>
      <c r="AQ1109">
        <v>0</v>
      </c>
      <c r="AR1109">
        <v>0</v>
      </c>
      <c r="AS1109">
        <v>61.053009967271279</v>
      </c>
      <c r="AT1109">
        <v>180.2390703517984</v>
      </c>
      <c r="AU1109" t="s">
        <v>88</v>
      </c>
      <c r="AV1109" t="s">
        <v>88</v>
      </c>
      <c r="AW1109">
        <v>29.08163286362603</v>
      </c>
      <c r="AX1109">
        <v>0</v>
      </c>
      <c r="AY1109">
        <v>31.042105811815571</v>
      </c>
      <c r="AZ1109">
        <v>0</v>
      </c>
      <c r="BA1109" t="s">
        <v>88</v>
      </c>
      <c r="BB1109" t="s">
        <v>88</v>
      </c>
      <c r="BC1109" t="s">
        <v>88</v>
      </c>
      <c r="BD1109" t="s">
        <v>88</v>
      </c>
      <c r="BE1109" t="s">
        <v>88</v>
      </c>
      <c r="BF1109" t="s">
        <v>88</v>
      </c>
      <c r="BG1109" t="s">
        <v>88</v>
      </c>
      <c r="BH1109" t="s">
        <v>88</v>
      </c>
      <c r="BI1109" t="s">
        <v>88</v>
      </c>
      <c r="BJ1109" t="s">
        <v>88</v>
      </c>
      <c r="BK1109" t="s">
        <v>88</v>
      </c>
      <c r="BL1109" t="s">
        <v>88</v>
      </c>
      <c r="BM1109" t="s">
        <v>88</v>
      </c>
      <c r="BN1109" t="s">
        <v>88</v>
      </c>
      <c r="BO1109" t="s">
        <v>88</v>
      </c>
      <c r="BP1109" t="s">
        <v>88</v>
      </c>
      <c r="BQ1109" t="s">
        <v>88</v>
      </c>
      <c r="BR1109" t="s">
        <v>88</v>
      </c>
      <c r="BS1109" t="s">
        <v>88</v>
      </c>
      <c r="BT1109" t="s">
        <v>88</v>
      </c>
      <c r="BU1109" t="s">
        <v>88</v>
      </c>
      <c r="BV1109" t="s">
        <v>88</v>
      </c>
      <c r="BW1109" t="s">
        <v>88</v>
      </c>
      <c r="BX1109">
        <v>0</v>
      </c>
      <c r="BY1109">
        <v>0</v>
      </c>
      <c r="BZ1109" t="s">
        <v>88</v>
      </c>
      <c r="CA1109" t="s">
        <v>88</v>
      </c>
      <c r="CB1109" t="s">
        <v>88</v>
      </c>
      <c r="CC1109" t="s">
        <v>88</v>
      </c>
      <c r="CD1109" t="s">
        <v>88</v>
      </c>
      <c r="CE1109" t="s">
        <v>88</v>
      </c>
      <c r="CF1109" t="s">
        <v>88</v>
      </c>
      <c r="CG1109" t="s">
        <v>88</v>
      </c>
      <c r="CH1109" t="s">
        <v>88</v>
      </c>
      <c r="CI1109" t="s">
        <v>88</v>
      </c>
      <c r="CJ1109" t="s">
        <v>88</v>
      </c>
      <c r="CK1109">
        <v>0</v>
      </c>
      <c r="CL1109">
        <v>0</v>
      </c>
      <c r="CM1109" t="s">
        <v>88</v>
      </c>
    </row>
    <row r="1110" spans="1:91">
      <c r="A1110" t="s">
        <v>1196</v>
      </c>
      <c r="B1110">
        <v>1.243147510487582</v>
      </c>
      <c r="C1110">
        <f t="shared" si="68"/>
        <v>0.2176464784461295</v>
      </c>
      <c r="D1110">
        <f t="shared" si="69"/>
        <v>13</v>
      </c>
      <c r="E1110">
        <f t="shared" si="70"/>
        <v>7</v>
      </c>
      <c r="F1110">
        <f t="shared" si="71"/>
        <v>1.35</v>
      </c>
      <c r="G1110">
        <v>6670.5031152744059</v>
      </c>
      <c r="H1110">
        <v>180.10358411240901</v>
      </c>
      <c r="I1110">
        <v>28.9969021460183</v>
      </c>
      <c r="J1110">
        <v>170.50753590884969</v>
      </c>
      <c r="K1110">
        <v>61.885996689278372</v>
      </c>
      <c r="L1110" t="s">
        <v>88</v>
      </c>
      <c r="M1110" t="s">
        <v>88</v>
      </c>
      <c r="N1110" t="s">
        <v>88</v>
      </c>
      <c r="O1110" t="s">
        <v>88</v>
      </c>
      <c r="P1110" t="s">
        <v>88</v>
      </c>
      <c r="Q1110" t="s">
        <v>88</v>
      </c>
      <c r="R1110">
        <v>61.885996689278372</v>
      </c>
      <c r="S1110">
        <v>61.885996689278372</v>
      </c>
      <c r="T1110" t="s">
        <v>88</v>
      </c>
      <c r="U1110">
        <v>44.459075762098323</v>
      </c>
      <c r="V1110">
        <v>39.563154062878787</v>
      </c>
      <c r="W1110" t="s">
        <v>88</v>
      </c>
      <c r="X1110">
        <v>0.1413217784899605</v>
      </c>
      <c r="Y1110">
        <v>6.8111931301761339E-2</v>
      </c>
      <c r="Z1110">
        <v>0.12143566485987629</v>
      </c>
      <c r="AA1110">
        <v>6.8704689663401111E-2</v>
      </c>
      <c r="AB1110" t="s">
        <v>88</v>
      </c>
      <c r="AC1110" t="s">
        <v>88</v>
      </c>
      <c r="AD1110">
        <v>87.307433222746269</v>
      </c>
      <c r="AE1110">
        <v>108.5360182579179</v>
      </c>
      <c r="AF1110">
        <v>30</v>
      </c>
      <c r="AG1110">
        <v>34.798832925614363</v>
      </c>
      <c r="AH1110">
        <v>-13.72883323079016</v>
      </c>
      <c r="AI1110">
        <v>38.337510510960009</v>
      </c>
      <c r="AJ1110" t="s">
        <v>88</v>
      </c>
      <c r="AK1110">
        <v>42.579933783904131</v>
      </c>
      <c r="AL1110">
        <v>117.60362379012101</v>
      </c>
      <c r="AM1110">
        <v>57.596476432153032</v>
      </c>
      <c r="AN1110">
        <v>239.9114206979871</v>
      </c>
      <c r="AO1110" t="s">
        <v>88</v>
      </c>
      <c r="AP1110" t="s">
        <v>88</v>
      </c>
      <c r="AQ1110">
        <v>0</v>
      </c>
      <c r="AR1110">
        <v>0</v>
      </c>
      <c r="AS1110">
        <v>57.888865108125287</v>
      </c>
      <c r="AT1110">
        <v>178.32006411409759</v>
      </c>
      <c r="AU1110" t="s">
        <v>88</v>
      </c>
      <c r="AV1110" t="s">
        <v>88</v>
      </c>
      <c r="AW1110">
        <v>25.732367127948581</v>
      </c>
      <c r="AX1110">
        <v>0</v>
      </c>
      <c r="AY1110">
        <v>29.499891412396028</v>
      </c>
      <c r="AZ1110">
        <v>0</v>
      </c>
      <c r="BA1110" t="s">
        <v>88</v>
      </c>
      <c r="BB1110" t="s">
        <v>88</v>
      </c>
      <c r="BC1110" t="s">
        <v>88</v>
      </c>
      <c r="BD1110" t="s">
        <v>88</v>
      </c>
      <c r="BE1110" t="s">
        <v>88</v>
      </c>
      <c r="BF1110" t="s">
        <v>88</v>
      </c>
      <c r="BG1110" t="s">
        <v>88</v>
      </c>
      <c r="BH1110" t="s">
        <v>88</v>
      </c>
      <c r="BI1110" t="s">
        <v>88</v>
      </c>
      <c r="BJ1110" t="s">
        <v>88</v>
      </c>
      <c r="BK1110" t="s">
        <v>88</v>
      </c>
      <c r="BL1110" t="s">
        <v>88</v>
      </c>
      <c r="BM1110" t="s">
        <v>88</v>
      </c>
      <c r="BN1110" t="s">
        <v>88</v>
      </c>
      <c r="BO1110" t="s">
        <v>88</v>
      </c>
      <c r="BP1110" t="s">
        <v>88</v>
      </c>
      <c r="BQ1110" t="s">
        <v>88</v>
      </c>
      <c r="BR1110" t="s">
        <v>88</v>
      </c>
      <c r="BS1110" t="s">
        <v>88</v>
      </c>
      <c r="BT1110" t="s">
        <v>88</v>
      </c>
      <c r="BU1110" t="s">
        <v>88</v>
      </c>
      <c r="BV1110" t="s">
        <v>88</v>
      </c>
      <c r="BW1110" t="s">
        <v>88</v>
      </c>
      <c r="BX1110">
        <v>0</v>
      </c>
      <c r="BY1110">
        <v>0</v>
      </c>
      <c r="BZ1110" t="s">
        <v>88</v>
      </c>
      <c r="CA1110" t="s">
        <v>88</v>
      </c>
      <c r="CB1110" t="s">
        <v>88</v>
      </c>
      <c r="CC1110" t="s">
        <v>88</v>
      </c>
      <c r="CD1110" t="s">
        <v>88</v>
      </c>
      <c r="CE1110" t="s">
        <v>88</v>
      </c>
      <c r="CF1110" t="s">
        <v>88</v>
      </c>
      <c r="CG1110" t="s">
        <v>88</v>
      </c>
      <c r="CH1110" t="s">
        <v>88</v>
      </c>
      <c r="CI1110" t="s">
        <v>88</v>
      </c>
      <c r="CJ1110" t="s">
        <v>88</v>
      </c>
      <c r="CK1110">
        <v>0</v>
      </c>
      <c r="CL1110">
        <v>0</v>
      </c>
      <c r="CM1110" t="s">
        <v>88</v>
      </c>
    </row>
    <row r="1111" spans="1:91">
      <c r="A1111" t="s">
        <v>1197</v>
      </c>
      <c r="B1111">
        <v>1.0979415818740901</v>
      </c>
      <c r="C1111">
        <f t="shared" si="68"/>
        <v>9.3437137549991348E-2</v>
      </c>
      <c r="D1111">
        <f t="shared" si="69"/>
        <v>11</v>
      </c>
      <c r="E1111">
        <f t="shared" si="70"/>
        <v>6</v>
      </c>
      <c r="F1111">
        <f t="shared" si="71"/>
        <v>1.05</v>
      </c>
      <c r="G1111">
        <v>5489.9830631876393</v>
      </c>
      <c r="H1111">
        <v>148.2295427060663</v>
      </c>
      <c r="I1111">
        <v>33.110774459785631</v>
      </c>
      <c r="J1111">
        <v>191.76953982134</v>
      </c>
      <c r="K1111">
        <v>54.918954943721808</v>
      </c>
      <c r="L1111" t="s">
        <v>88</v>
      </c>
      <c r="M1111" t="s">
        <v>88</v>
      </c>
      <c r="N1111" t="s">
        <v>88</v>
      </c>
      <c r="O1111" t="s">
        <v>88</v>
      </c>
      <c r="P1111" t="s">
        <v>88</v>
      </c>
      <c r="Q1111" t="s">
        <v>88</v>
      </c>
      <c r="R1111">
        <v>54.918954943721808</v>
      </c>
      <c r="S1111">
        <v>54.918954943721808</v>
      </c>
      <c r="T1111" t="s">
        <v>88</v>
      </c>
      <c r="U1111">
        <v>38.004116165858491</v>
      </c>
      <c r="V1111">
        <v>42.341582228950877</v>
      </c>
      <c r="W1111" t="s">
        <v>88</v>
      </c>
      <c r="X1111">
        <v>9.7311113820887654E-2</v>
      </c>
      <c r="Y1111">
        <v>5.3648370181111148E-2</v>
      </c>
      <c r="Z1111">
        <v>0.13610607482916201</v>
      </c>
      <c r="AA1111">
        <v>7.7856312708893108E-2</v>
      </c>
      <c r="AB1111" t="s">
        <v>88</v>
      </c>
      <c r="AC1111" t="s">
        <v>88</v>
      </c>
      <c r="AD1111">
        <v>80.971793540844601</v>
      </c>
      <c r="AE1111">
        <v>88.902299087417148</v>
      </c>
      <c r="AF1111">
        <v>30</v>
      </c>
      <c r="AG1111">
        <v>27.656110974638811</v>
      </c>
      <c r="AH1111">
        <v>-6.5861112798146131</v>
      </c>
      <c r="AI1111">
        <v>39.701772011415912</v>
      </c>
      <c r="AJ1111" t="s">
        <v>88</v>
      </c>
      <c r="AK1111">
        <v>52.878315384010563</v>
      </c>
      <c r="AL1111">
        <v>131.3478508704128</v>
      </c>
      <c r="AM1111">
        <v>45.431600102680839</v>
      </c>
      <c r="AN1111">
        <v>241.79793878936709</v>
      </c>
      <c r="AO1111" t="s">
        <v>88</v>
      </c>
      <c r="AP1111" t="s">
        <v>88</v>
      </c>
      <c r="AQ1111">
        <v>0</v>
      </c>
      <c r="AR1111">
        <v>0</v>
      </c>
      <c r="AS1111">
        <v>60.416355013491469</v>
      </c>
      <c r="AT1111">
        <v>178.0429061778328</v>
      </c>
      <c r="AU1111" t="s">
        <v>88</v>
      </c>
      <c r="AV1111" t="s">
        <v>88</v>
      </c>
      <c r="AW1111">
        <v>28.868288231317621</v>
      </c>
      <c r="AX1111">
        <v>0</v>
      </c>
      <c r="AY1111">
        <v>29.7707103600812</v>
      </c>
      <c r="AZ1111">
        <v>0</v>
      </c>
      <c r="BA1111" t="s">
        <v>88</v>
      </c>
      <c r="BB1111" t="s">
        <v>88</v>
      </c>
      <c r="BC1111" t="s">
        <v>88</v>
      </c>
      <c r="BD1111" t="s">
        <v>88</v>
      </c>
      <c r="BE1111" t="s">
        <v>88</v>
      </c>
      <c r="BF1111" t="s">
        <v>88</v>
      </c>
      <c r="BG1111" t="s">
        <v>88</v>
      </c>
      <c r="BH1111" t="s">
        <v>88</v>
      </c>
      <c r="BI1111" t="s">
        <v>88</v>
      </c>
      <c r="BJ1111" t="s">
        <v>88</v>
      </c>
      <c r="BK1111" t="s">
        <v>88</v>
      </c>
      <c r="BL1111" t="s">
        <v>88</v>
      </c>
      <c r="BM1111" t="s">
        <v>88</v>
      </c>
      <c r="BN1111" t="s">
        <v>88</v>
      </c>
      <c r="BO1111" t="s">
        <v>88</v>
      </c>
      <c r="BP1111" t="s">
        <v>88</v>
      </c>
      <c r="BQ1111" t="s">
        <v>88</v>
      </c>
      <c r="BR1111" t="s">
        <v>88</v>
      </c>
      <c r="BS1111" t="s">
        <v>88</v>
      </c>
      <c r="BT1111" t="s">
        <v>88</v>
      </c>
      <c r="BU1111" t="s">
        <v>88</v>
      </c>
      <c r="BV1111" t="s">
        <v>88</v>
      </c>
      <c r="BW1111" t="s">
        <v>88</v>
      </c>
      <c r="BX1111">
        <v>0</v>
      </c>
      <c r="BY1111">
        <v>0</v>
      </c>
      <c r="BZ1111" t="s">
        <v>88</v>
      </c>
      <c r="CA1111" t="s">
        <v>88</v>
      </c>
      <c r="CB1111" t="s">
        <v>88</v>
      </c>
      <c r="CC1111" t="s">
        <v>88</v>
      </c>
      <c r="CD1111" t="s">
        <v>88</v>
      </c>
      <c r="CE1111" t="s">
        <v>88</v>
      </c>
      <c r="CF1111" t="s">
        <v>88</v>
      </c>
      <c r="CG1111" t="s">
        <v>88</v>
      </c>
      <c r="CH1111" t="s">
        <v>88</v>
      </c>
      <c r="CI1111" t="s">
        <v>88</v>
      </c>
      <c r="CJ1111" t="s">
        <v>88</v>
      </c>
      <c r="CK1111">
        <v>0</v>
      </c>
      <c r="CL1111">
        <v>0</v>
      </c>
      <c r="CM1111" t="s">
        <v>88</v>
      </c>
    </row>
    <row r="1112" spans="1:91">
      <c r="A1112" t="s">
        <v>1198</v>
      </c>
      <c r="B1112">
        <v>1.1134947902804091</v>
      </c>
      <c r="C1112">
        <f t="shared" si="68"/>
        <v>0.10750352901588853</v>
      </c>
      <c r="D1112">
        <f t="shared" si="69"/>
        <v>12</v>
      </c>
      <c r="E1112">
        <f t="shared" si="70"/>
        <v>6</v>
      </c>
      <c r="F1112">
        <f t="shared" si="71"/>
        <v>1.05</v>
      </c>
      <c r="G1112">
        <v>10323.180809397099</v>
      </c>
      <c r="H1112">
        <v>278.7258818537216</v>
      </c>
      <c r="I1112">
        <v>29.572327032042871</v>
      </c>
      <c r="J1112">
        <v>168.14374204292051</v>
      </c>
      <c r="K1112">
        <v>60.787581350277009</v>
      </c>
      <c r="L1112" t="s">
        <v>88</v>
      </c>
      <c r="M1112" t="s">
        <v>88</v>
      </c>
      <c r="N1112" t="s">
        <v>88</v>
      </c>
      <c r="O1112" t="s">
        <v>88</v>
      </c>
      <c r="P1112" t="s">
        <v>88</v>
      </c>
      <c r="Q1112" t="s">
        <v>88</v>
      </c>
      <c r="R1112">
        <v>60.787581350277009</v>
      </c>
      <c r="S1112">
        <v>60.787581350277009</v>
      </c>
      <c r="T1112" t="s">
        <v>88</v>
      </c>
      <c r="U1112">
        <v>53.494078532950653</v>
      </c>
      <c r="V1112">
        <v>44.856201326484573</v>
      </c>
      <c r="W1112" t="s">
        <v>88</v>
      </c>
      <c r="X1112">
        <v>0.1502723828070846</v>
      </c>
      <c r="Y1112">
        <v>8.1975386054620555E-2</v>
      </c>
      <c r="Z1112">
        <v>0.1092489452926754</v>
      </c>
      <c r="AA1112">
        <v>6.1462827114746939E-2</v>
      </c>
      <c r="AB1112" t="s">
        <v>88</v>
      </c>
      <c r="AC1112" t="s">
        <v>88</v>
      </c>
      <c r="AD1112">
        <v>137.5573146664363</v>
      </c>
      <c r="AE1112">
        <v>153.16935324603969</v>
      </c>
      <c r="AF1112">
        <v>30</v>
      </c>
      <c r="AG1112">
        <v>34.342420378550941</v>
      </c>
      <c r="AH1112">
        <v>-13.27242068372674</v>
      </c>
      <c r="AI1112">
        <v>60.119122039776727</v>
      </c>
      <c r="AJ1112" t="s">
        <v>88</v>
      </c>
      <c r="AK1112">
        <v>35.578854094403823</v>
      </c>
      <c r="AL1112">
        <v>130.63031686011129</v>
      </c>
      <c r="AM1112">
        <v>48.731746143451431</v>
      </c>
      <c r="AN1112">
        <v>228.279159406574</v>
      </c>
      <c r="AO1112" t="s">
        <v>88</v>
      </c>
      <c r="AP1112" t="s">
        <v>88</v>
      </c>
      <c r="AQ1112">
        <v>0</v>
      </c>
      <c r="AR1112">
        <v>0</v>
      </c>
      <c r="AS1112">
        <v>59.466124845160337</v>
      </c>
      <c r="AT1112">
        <v>178.31774128902541</v>
      </c>
      <c r="AU1112" t="s">
        <v>88</v>
      </c>
      <c r="AV1112" t="s">
        <v>88</v>
      </c>
      <c r="AW1112">
        <v>28.612996078371442</v>
      </c>
      <c r="AX1112">
        <v>0</v>
      </c>
      <c r="AY1112">
        <v>29.361855023353929</v>
      </c>
      <c r="AZ1112">
        <v>0</v>
      </c>
      <c r="BA1112" t="s">
        <v>88</v>
      </c>
      <c r="BB1112" t="s">
        <v>88</v>
      </c>
      <c r="BC1112" t="s">
        <v>88</v>
      </c>
      <c r="BD1112" t="s">
        <v>88</v>
      </c>
      <c r="BE1112" t="s">
        <v>88</v>
      </c>
      <c r="BF1112" t="s">
        <v>88</v>
      </c>
      <c r="BG1112" t="s">
        <v>88</v>
      </c>
      <c r="BH1112" t="s">
        <v>88</v>
      </c>
      <c r="BI1112" t="s">
        <v>88</v>
      </c>
      <c r="BJ1112" t="s">
        <v>88</v>
      </c>
      <c r="BK1112" t="s">
        <v>88</v>
      </c>
      <c r="BL1112" t="s">
        <v>88</v>
      </c>
      <c r="BM1112" t="s">
        <v>88</v>
      </c>
      <c r="BN1112" t="s">
        <v>88</v>
      </c>
      <c r="BO1112" t="s">
        <v>88</v>
      </c>
      <c r="BP1112" t="s">
        <v>88</v>
      </c>
      <c r="BQ1112" t="s">
        <v>88</v>
      </c>
      <c r="BR1112" t="s">
        <v>88</v>
      </c>
      <c r="BS1112" t="s">
        <v>88</v>
      </c>
      <c r="BT1112" t="s">
        <v>88</v>
      </c>
      <c r="BU1112" t="s">
        <v>88</v>
      </c>
      <c r="BV1112" t="s">
        <v>88</v>
      </c>
      <c r="BW1112" t="s">
        <v>88</v>
      </c>
      <c r="BX1112">
        <v>0</v>
      </c>
      <c r="BY1112">
        <v>0</v>
      </c>
      <c r="BZ1112" t="s">
        <v>88</v>
      </c>
      <c r="CA1112" t="s">
        <v>88</v>
      </c>
      <c r="CB1112" t="s">
        <v>88</v>
      </c>
      <c r="CC1112" t="s">
        <v>88</v>
      </c>
      <c r="CD1112" t="s">
        <v>88</v>
      </c>
      <c r="CE1112" t="s">
        <v>88</v>
      </c>
      <c r="CF1112" t="s">
        <v>88</v>
      </c>
      <c r="CG1112" t="s">
        <v>88</v>
      </c>
      <c r="CH1112" t="s">
        <v>88</v>
      </c>
      <c r="CI1112" t="s">
        <v>88</v>
      </c>
      <c r="CJ1112" t="s">
        <v>88</v>
      </c>
      <c r="CK1112">
        <v>0</v>
      </c>
      <c r="CL1112">
        <v>0</v>
      </c>
      <c r="CM1112" t="s">
        <v>88</v>
      </c>
    </row>
    <row r="1113" spans="1:91">
      <c r="A1113" t="s">
        <v>1199</v>
      </c>
      <c r="B1113">
        <v>0.82202450260603255</v>
      </c>
      <c r="C1113">
        <f t="shared" si="68"/>
        <v>-0.1959850758470684</v>
      </c>
      <c r="D1113">
        <f t="shared" si="69"/>
        <v>9</v>
      </c>
      <c r="E1113">
        <f t="shared" si="70"/>
        <v>5</v>
      </c>
      <c r="F1113">
        <f t="shared" si="71"/>
        <v>0.75</v>
      </c>
      <c r="G1113">
        <v>3248.2573072328942</v>
      </c>
      <c r="H1113">
        <v>87.702947295288141</v>
      </c>
      <c r="I1113">
        <v>40.428926665893989</v>
      </c>
      <c r="J1113">
        <v>183.20284026910929</v>
      </c>
      <c r="K1113">
        <v>46.260295155890311</v>
      </c>
      <c r="L1113" t="s">
        <v>88</v>
      </c>
      <c r="M1113" t="s">
        <v>88</v>
      </c>
      <c r="N1113" t="s">
        <v>88</v>
      </c>
      <c r="O1113" t="s">
        <v>88</v>
      </c>
      <c r="P1113" t="s">
        <v>88</v>
      </c>
      <c r="Q1113" t="s">
        <v>88</v>
      </c>
      <c r="R1113">
        <v>46.260295155890311</v>
      </c>
      <c r="S1113">
        <v>46.260295155890311</v>
      </c>
      <c r="T1113" t="s">
        <v>88</v>
      </c>
      <c r="U1113">
        <v>39.676247324026548</v>
      </c>
      <c r="V1113">
        <v>38.365712628516221</v>
      </c>
      <c r="W1113" t="s">
        <v>88</v>
      </c>
      <c r="X1113">
        <v>8.2651555966176307E-2</v>
      </c>
      <c r="Y1113">
        <v>4.503233703455102E-2</v>
      </c>
      <c r="Z1113">
        <v>7.7157810934665505E-2</v>
      </c>
      <c r="AA1113">
        <v>4.9116392571374588E-2</v>
      </c>
      <c r="AB1113" t="s">
        <v>88</v>
      </c>
      <c r="AC1113" t="s">
        <v>88</v>
      </c>
      <c r="AD1113">
        <v>56.875737822084083</v>
      </c>
      <c r="AE1113">
        <v>46.753250093549781</v>
      </c>
      <c r="AF1113">
        <v>30</v>
      </c>
      <c r="AG1113">
        <v>18.002841434681251</v>
      </c>
      <c r="AH1113">
        <v>3.0671582601429499</v>
      </c>
      <c r="AI1113">
        <v>36.08605140492265</v>
      </c>
      <c r="AJ1113">
        <v>18.737230020762219</v>
      </c>
      <c r="AK1113">
        <v>49.190395704147633</v>
      </c>
      <c r="AL1113">
        <v>140.56264761567539</v>
      </c>
      <c r="AM1113">
        <v>51.445718349923197</v>
      </c>
      <c r="AN1113">
        <v>230.43880672467799</v>
      </c>
      <c r="AO1113" t="s">
        <v>88</v>
      </c>
      <c r="AP1113" t="s">
        <v>88</v>
      </c>
      <c r="AQ1113">
        <v>0</v>
      </c>
      <c r="AR1113">
        <v>0</v>
      </c>
      <c r="AS1113">
        <v>60.186825249804293</v>
      </c>
      <c r="AT1113">
        <v>185.1665458624002</v>
      </c>
      <c r="AU1113" t="s">
        <v>88</v>
      </c>
      <c r="AV1113" t="s">
        <v>88</v>
      </c>
      <c r="AW1113">
        <v>28.583563265562709</v>
      </c>
      <c r="AX1113">
        <v>0</v>
      </c>
      <c r="AY1113">
        <v>32.479630951564801</v>
      </c>
      <c r="AZ1113">
        <v>0</v>
      </c>
      <c r="BA1113" t="s">
        <v>88</v>
      </c>
      <c r="BB1113" t="s">
        <v>88</v>
      </c>
      <c r="BC1113" t="s">
        <v>88</v>
      </c>
      <c r="BD1113" t="s">
        <v>88</v>
      </c>
      <c r="BE1113" t="s">
        <v>88</v>
      </c>
      <c r="BF1113" t="s">
        <v>88</v>
      </c>
      <c r="BG1113" t="s">
        <v>88</v>
      </c>
      <c r="BH1113" t="s">
        <v>88</v>
      </c>
      <c r="BI1113" t="s">
        <v>88</v>
      </c>
      <c r="BJ1113" t="s">
        <v>88</v>
      </c>
      <c r="BK1113" t="s">
        <v>88</v>
      </c>
      <c r="BL1113" t="s">
        <v>88</v>
      </c>
      <c r="BM1113" t="s">
        <v>88</v>
      </c>
      <c r="BN1113" t="s">
        <v>88</v>
      </c>
      <c r="BO1113" t="s">
        <v>88</v>
      </c>
      <c r="BP1113" t="s">
        <v>88</v>
      </c>
      <c r="BQ1113" t="s">
        <v>88</v>
      </c>
      <c r="BR1113" t="s">
        <v>88</v>
      </c>
      <c r="BS1113" t="s">
        <v>88</v>
      </c>
      <c r="BT1113" t="s">
        <v>88</v>
      </c>
      <c r="BU1113" t="s">
        <v>88</v>
      </c>
      <c r="BV1113" t="s">
        <v>88</v>
      </c>
      <c r="BW1113" t="s">
        <v>88</v>
      </c>
      <c r="BX1113">
        <v>0</v>
      </c>
      <c r="BY1113">
        <v>0</v>
      </c>
      <c r="BZ1113" t="s">
        <v>88</v>
      </c>
      <c r="CA1113" t="s">
        <v>88</v>
      </c>
      <c r="CB1113" t="s">
        <v>88</v>
      </c>
      <c r="CC1113" t="s">
        <v>88</v>
      </c>
      <c r="CD1113" t="s">
        <v>88</v>
      </c>
      <c r="CE1113" t="s">
        <v>88</v>
      </c>
      <c r="CF1113" t="s">
        <v>88</v>
      </c>
      <c r="CG1113" t="s">
        <v>88</v>
      </c>
      <c r="CH1113" t="s">
        <v>88</v>
      </c>
      <c r="CI1113" t="s">
        <v>88</v>
      </c>
      <c r="CJ1113" t="s">
        <v>88</v>
      </c>
      <c r="CK1113">
        <v>0</v>
      </c>
      <c r="CL1113">
        <v>0</v>
      </c>
      <c r="CM1113" t="s">
        <v>88</v>
      </c>
    </row>
    <row r="1114" spans="1:91">
      <c r="A1114" t="s">
        <v>1200</v>
      </c>
      <c r="B1114">
        <v>0.89095378434684203</v>
      </c>
      <c r="C1114">
        <f t="shared" si="68"/>
        <v>-0.115462722276523</v>
      </c>
      <c r="D1114">
        <f t="shared" si="69"/>
        <v>9</v>
      </c>
      <c r="E1114">
        <f t="shared" si="70"/>
        <v>5</v>
      </c>
      <c r="F1114">
        <f t="shared" si="71"/>
        <v>0.75</v>
      </c>
      <c r="G1114">
        <v>7532.2221806211674</v>
      </c>
      <c r="H1114">
        <v>203.36999887677149</v>
      </c>
      <c r="I1114">
        <v>34.602198019024243</v>
      </c>
      <c r="J1114">
        <v>176.2256364488612</v>
      </c>
      <c r="K1114">
        <v>52.828497417720982</v>
      </c>
      <c r="L1114" t="s">
        <v>88</v>
      </c>
      <c r="M1114" t="s">
        <v>88</v>
      </c>
      <c r="N1114" t="s">
        <v>88</v>
      </c>
      <c r="O1114" t="s">
        <v>88</v>
      </c>
      <c r="P1114" t="s">
        <v>88</v>
      </c>
      <c r="Q1114" t="s">
        <v>88</v>
      </c>
      <c r="R1114">
        <v>52.828497417720982</v>
      </c>
      <c r="S1114">
        <v>52.828497417720982</v>
      </c>
      <c r="T1114" t="s">
        <v>88</v>
      </c>
      <c r="U1114">
        <v>48.74564186547881</v>
      </c>
      <c r="V1114">
        <v>40.207753625823997</v>
      </c>
      <c r="W1114" t="s">
        <v>88</v>
      </c>
      <c r="X1114">
        <v>0.1152504926182054</v>
      </c>
      <c r="Y1114">
        <v>6.2733245387021006E-2</v>
      </c>
      <c r="Z1114">
        <v>0.1109127015107244</v>
      </c>
      <c r="AA1114">
        <v>5.8291790352529668E-2</v>
      </c>
      <c r="AB1114" t="s">
        <v>88</v>
      </c>
      <c r="AC1114" t="s">
        <v>88</v>
      </c>
      <c r="AD1114">
        <v>115.48880366710129</v>
      </c>
      <c r="AE1114">
        <v>102.8951866768934</v>
      </c>
      <c r="AF1114">
        <v>30</v>
      </c>
      <c r="AG1114">
        <v>26.995930654227369</v>
      </c>
      <c r="AH1114">
        <v>-5.9259309594031713</v>
      </c>
      <c r="AI1114">
        <v>55.802648755446221</v>
      </c>
      <c r="AJ1114">
        <v>25.074276440761121</v>
      </c>
      <c r="AK1114">
        <v>40.999487611480333</v>
      </c>
      <c r="AL1114">
        <v>138.75502417645251</v>
      </c>
      <c r="AM1114">
        <v>48.260602301514773</v>
      </c>
      <c r="AN1114">
        <v>228.2345221290619</v>
      </c>
      <c r="AO1114" t="s">
        <v>88</v>
      </c>
      <c r="AP1114" t="s">
        <v>88</v>
      </c>
      <c r="AQ1114">
        <v>0</v>
      </c>
      <c r="AR1114">
        <v>0</v>
      </c>
      <c r="AS1114">
        <v>61.217731037106716</v>
      </c>
      <c r="AT1114">
        <v>177.28441556807161</v>
      </c>
      <c r="AU1114" t="s">
        <v>88</v>
      </c>
      <c r="AV1114" t="s">
        <v>88</v>
      </c>
      <c r="AW1114">
        <v>28.560373929976191</v>
      </c>
      <c r="AX1114">
        <v>0</v>
      </c>
      <c r="AY1114">
        <v>27.724826706031781</v>
      </c>
      <c r="AZ1114">
        <v>0</v>
      </c>
      <c r="BA1114" t="s">
        <v>88</v>
      </c>
      <c r="BB1114" t="s">
        <v>88</v>
      </c>
      <c r="BC1114" t="s">
        <v>88</v>
      </c>
      <c r="BD1114" t="s">
        <v>88</v>
      </c>
      <c r="BE1114" t="s">
        <v>88</v>
      </c>
      <c r="BF1114" t="s">
        <v>88</v>
      </c>
      <c r="BG1114" t="s">
        <v>88</v>
      </c>
      <c r="BH1114" t="s">
        <v>88</v>
      </c>
      <c r="BI1114" t="s">
        <v>88</v>
      </c>
      <c r="BJ1114" t="s">
        <v>88</v>
      </c>
      <c r="BK1114" t="s">
        <v>88</v>
      </c>
      <c r="BL1114" t="s">
        <v>88</v>
      </c>
      <c r="BM1114" t="s">
        <v>88</v>
      </c>
      <c r="BN1114" t="s">
        <v>88</v>
      </c>
      <c r="BO1114" t="s">
        <v>88</v>
      </c>
      <c r="BP1114" t="s">
        <v>88</v>
      </c>
      <c r="BQ1114" t="s">
        <v>88</v>
      </c>
      <c r="BR1114" t="s">
        <v>88</v>
      </c>
      <c r="BS1114" t="s">
        <v>88</v>
      </c>
      <c r="BT1114" t="s">
        <v>88</v>
      </c>
      <c r="BU1114" t="s">
        <v>88</v>
      </c>
      <c r="BV1114" t="s">
        <v>88</v>
      </c>
      <c r="BW1114" t="s">
        <v>88</v>
      </c>
      <c r="BX1114">
        <v>0</v>
      </c>
      <c r="BY1114">
        <v>0</v>
      </c>
      <c r="BZ1114" t="s">
        <v>88</v>
      </c>
      <c r="CA1114" t="s">
        <v>88</v>
      </c>
      <c r="CB1114" t="s">
        <v>88</v>
      </c>
      <c r="CC1114" t="s">
        <v>88</v>
      </c>
      <c r="CD1114" t="s">
        <v>88</v>
      </c>
      <c r="CE1114" t="s">
        <v>88</v>
      </c>
      <c r="CF1114" t="s">
        <v>88</v>
      </c>
      <c r="CG1114" t="s">
        <v>88</v>
      </c>
      <c r="CH1114" t="s">
        <v>88</v>
      </c>
      <c r="CI1114" t="s">
        <v>88</v>
      </c>
      <c r="CJ1114" t="s">
        <v>88</v>
      </c>
      <c r="CK1114">
        <v>0</v>
      </c>
      <c r="CL1114">
        <v>0</v>
      </c>
      <c r="CM1114" t="s">
        <v>88</v>
      </c>
    </row>
    <row r="1115" spans="1:91">
      <c r="A1115" t="s">
        <v>1201</v>
      </c>
      <c r="B1115">
        <v>1.530418119708584</v>
      </c>
      <c r="C1115">
        <f t="shared" si="68"/>
        <v>0.42554097892521653</v>
      </c>
      <c r="D1115">
        <f t="shared" si="69"/>
        <v>16</v>
      </c>
      <c r="E1115">
        <f t="shared" si="70"/>
        <v>8</v>
      </c>
      <c r="F1115">
        <f t="shared" si="71"/>
        <v>1.65</v>
      </c>
      <c r="G1115">
        <v>9772.6627656109213</v>
      </c>
      <c r="H1115">
        <v>263.86189467149489</v>
      </c>
      <c r="I1115">
        <v>27.395858664751</v>
      </c>
      <c r="J1115">
        <v>163.86092202418109</v>
      </c>
      <c r="K1115">
        <v>65.198170268199647</v>
      </c>
      <c r="L1115" t="s">
        <v>88</v>
      </c>
      <c r="M1115" t="s">
        <v>88</v>
      </c>
      <c r="N1115" t="s">
        <v>88</v>
      </c>
      <c r="O1115" t="s">
        <v>88</v>
      </c>
      <c r="P1115" t="s">
        <v>88</v>
      </c>
      <c r="Q1115" t="s">
        <v>88</v>
      </c>
      <c r="R1115">
        <v>65.198170268199647</v>
      </c>
      <c r="S1115">
        <v>65.198170268199647</v>
      </c>
      <c r="T1115" t="s">
        <v>88</v>
      </c>
      <c r="U1115">
        <v>48.699753834779607</v>
      </c>
      <c r="V1115">
        <v>49.184962382417339</v>
      </c>
      <c r="W1115" t="s">
        <v>88</v>
      </c>
      <c r="X1115">
        <v>0.1666974942351146</v>
      </c>
      <c r="Y1115">
        <v>0.1118923017791021</v>
      </c>
      <c r="Z1115">
        <v>0.12143629483294591</v>
      </c>
      <c r="AA1115">
        <v>7.1284276113121103E-2</v>
      </c>
      <c r="AB1115" t="s">
        <v>88</v>
      </c>
      <c r="AC1115" t="s">
        <v>88</v>
      </c>
      <c r="AD1115">
        <v>121.4122544786475</v>
      </c>
      <c r="AE1115">
        <v>185.81151420879181</v>
      </c>
      <c r="AF1115">
        <v>30</v>
      </c>
      <c r="AG1115">
        <v>39.222203290299923</v>
      </c>
      <c r="AH1115">
        <v>-18.152203595475719</v>
      </c>
      <c r="AI1115">
        <v>49.832298778726717</v>
      </c>
      <c r="AJ1115" t="s">
        <v>88</v>
      </c>
      <c r="AK1115">
        <v>38.031241810301537</v>
      </c>
      <c r="AL1115">
        <v>115.359107470366</v>
      </c>
      <c r="AM1115">
        <v>53.20034385352951</v>
      </c>
      <c r="AN1115">
        <v>231.04930649726549</v>
      </c>
      <c r="AO1115" t="s">
        <v>88</v>
      </c>
      <c r="AP1115" t="s">
        <v>88</v>
      </c>
      <c r="AQ1115">
        <v>0</v>
      </c>
      <c r="AR1115">
        <v>0</v>
      </c>
      <c r="AS1115">
        <v>60.649641012255358</v>
      </c>
      <c r="AT1115">
        <v>178.16269185831609</v>
      </c>
      <c r="AU1115" t="s">
        <v>88</v>
      </c>
      <c r="AV1115" t="s">
        <v>88</v>
      </c>
      <c r="AW1115">
        <v>33.870683510494018</v>
      </c>
      <c r="AX1115">
        <v>0</v>
      </c>
      <c r="AY1115">
        <v>30.413344956077061</v>
      </c>
      <c r="AZ1115">
        <v>0</v>
      </c>
      <c r="BA1115" t="s">
        <v>88</v>
      </c>
      <c r="BB1115" t="s">
        <v>88</v>
      </c>
      <c r="BC1115" t="s">
        <v>88</v>
      </c>
      <c r="BD1115" t="s">
        <v>88</v>
      </c>
      <c r="BE1115" t="s">
        <v>88</v>
      </c>
      <c r="BF1115" t="s">
        <v>88</v>
      </c>
      <c r="BG1115" t="s">
        <v>88</v>
      </c>
      <c r="BH1115" t="s">
        <v>88</v>
      </c>
      <c r="BI1115" t="s">
        <v>88</v>
      </c>
      <c r="BJ1115" t="s">
        <v>88</v>
      </c>
      <c r="BK1115" t="s">
        <v>88</v>
      </c>
      <c r="BL1115" t="s">
        <v>88</v>
      </c>
      <c r="BM1115" t="s">
        <v>88</v>
      </c>
      <c r="BN1115" t="s">
        <v>88</v>
      </c>
      <c r="BO1115" t="s">
        <v>88</v>
      </c>
      <c r="BP1115" t="s">
        <v>88</v>
      </c>
      <c r="BQ1115" t="s">
        <v>88</v>
      </c>
      <c r="BR1115" t="s">
        <v>88</v>
      </c>
      <c r="BS1115" t="s">
        <v>88</v>
      </c>
      <c r="BT1115" t="s">
        <v>88</v>
      </c>
      <c r="BU1115" t="s">
        <v>88</v>
      </c>
      <c r="BV1115" t="s">
        <v>88</v>
      </c>
      <c r="BW1115" t="s">
        <v>88</v>
      </c>
      <c r="BX1115">
        <v>0</v>
      </c>
      <c r="BY1115">
        <v>0</v>
      </c>
      <c r="BZ1115" t="s">
        <v>88</v>
      </c>
      <c r="CA1115" t="s">
        <v>88</v>
      </c>
      <c r="CB1115" t="s">
        <v>88</v>
      </c>
      <c r="CC1115" t="s">
        <v>88</v>
      </c>
      <c r="CD1115" t="s">
        <v>88</v>
      </c>
      <c r="CE1115" t="s">
        <v>88</v>
      </c>
      <c r="CF1115" t="s">
        <v>88</v>
      </c>
      <c r="CG1115" t="s">
        <v>88</v>
      </c>
      <c r="CH1115" t="s">
        <v>88</v>
      </c>
      <c r="CI1115" t="s">
        <v>88</v>
      </c>
      <c r="CJ1115" t="s">
        <v>88</v>
      </c>
      <c r="CK1115">
        <v>0</v>
      </c>
      <c r="CL1115">
        <v>0</v>
      </c>
      <c r="CM1115" t="s">
        <v>88</v>
      </c>
    </row>
    <row r="1116" spans="1:91">
      <c r="A1116" t="s">
        <v>1202</v>
      </c>
      <c r="B1116">
        <v>0.90983750943485187</v>
      </c>
      <c r="C1116">
        <f t="shared" si="68"/>
        <v>-9.4489256475767863E-2</v>
      </c>
      <c r="D1116">
        <f t="shared" si="69"/>
        <v>10</v>
      </c>
      <c r="E1116">
        <f t="shared" si="70"/>
        <v>5</v>
      </c>
      <c r="F1116">
        <f t="shared" si="71"/>
        <v>1.05</v>
      </c>
      <c r="G1116">
        <v>5042.0485613644823</v>
      </c>
      <c r="H1116">
        <v>136.135311156841</v>
      </c>
      <c r="I1116">
        <v>37.281364455352268</v>
      </c>
      <c r="J1116">
        <v>168.00180790136301</v>
      </c>
      <c r="K1116">
        <v>49.527046489528622</v>
      </c>
      <c r="L1116" t="s">
        <v>88</v>
      </c>
      <c r="M1116" t="s">
        <v>88</v>
      </c>
      <c r="N1116" t="s">
        <v>88</v>
      </c>
      <c r="O1116" t="s">
        <v>88</v>
      </c>
      <c r="P1116" t="s">
        <v>88</v>
      </c>
      <c r="Q1116" t="s">
        <v>88</v>
      </c>
      <c r="R1116">
        <v>49.527046489528622</v>
      </c>
      <c r="S1116">
        <v>49.527046489528622</v>
      </c>
      <c r="T1116" t="s">
        <v>88</v>
      </c>
      <c r="U1116">
        <v>42.690707029558382</v>
      </c>
      <c r="V1116">
        <v>40.292729798633893</v>
      </c>
      <c r="W1116" t="s">
        <v>88</v>
      </c>
      <c r="X1116">
        <v>0.1169853743090668</v>
      </c>
      <c r="Y1116">
        <v>7.679044590685799E-2</v>
      </c>
      <c r="Z1116">
        <v>7.7908663507927578E-2</v>
      </c>
      <c r="AA1116">
        <v>4.078002686415752E-2</v>
      </c>
      <c r="AB1116" t="s">
        <v>88</v>
      </c>
      <c r="AC1116" t="s">
        <v>88</v>
      </c>
      <c r="AD1116">
        <v>82.46119290736857</v>
      </c>
      <c r="AE1116">
        <v>75.026286379867088</v>
      </c>
      <c r="AF1116">
        <v>30</v>
      </c>
      <c r="AG1116">
        <v>21.806771250664308</v>
      </c>
      <c r="AH1116">
        <v>-0.73677155584010734</v>
      </c>
      <c r="AI1116">
        <v>46.2429628247775</v>
      </c>
      <c r="AJ1116">
        <v>21.81187125874267</v>
      </c>
      <c r="AK1116">
        <v>44.7652117681126</v>
      </c>
      <c r="AL1116">
        <v>128.13591766207941</v>
      </c>
      <c r="AM1116">
        <v>48.971024127916913</v>
      </c>
      <c r="AN1116">
        <v>216.51492634985539</v>
      </c>
      <c r="AO1116" t="s">
        <v>88</v>
      </c>
      <c r="AP1116" t="s">
        <v>88</v>
      </c>
      <c r="AQ1116">
        <v>0</v>
      </c>
      <c r="AR1116">
        <v>0</v>
      </c>
      <c r="AS1116">
        <v>60.685187104594817</v>
      </c>
      <c r="AT1116">
        <v>179.23560252950301</v>
      </c>
      <c r="AU1116" t="s">
        <v>88</v>
      </c>
      <c r="AV1116" t="s">
        <v>88</v>
      </c>
      <c r="AW1116">
        <v>33.281321391361622</v>
      </c>
      <c r="AX1116">
        <v>0</v>
      </c>
      <c r="AY1116">
        <v>27.629079730761049</v>
      </c>
      <c r="AZ1116">
        <v>0</v>
      </c>
      <c r="BA1116" t="s">
        <v>88</v>
      </c>
      <c r="BB1116" t="s">
        <v>88</v>
      </c>
      <c r="BC1116" t="s">
        <v>88</v>
      </c>
      <c r="BD1116" t="s">
        <v>88</v>
      </c>
      <c r="BE1116" t="s">
        <v>88</v>
      </c>
      <c r="BF1116" t="s">
        <v>88</v>
      </c>
      <c r="BG1116" t="s">
        <v>88</v>
      </c>
      <c r="BH1116" t="s">
        <v>88</v>
      </c>
      <c r="BI1116" t="s">
        <v>88</v>
      </c>
      <c r="BJ1116" t="s">
        <v>88</v>
      </c>
      <c r="BK1116" t="s">
        <v>88</v>
      </c>
      <c r="BL1116" t="s">
        <v>88</v>
      </c>
      <c r="BM1116" t="s">
        <v>88</v>
      </c>
      <c r="BN1116" t="s">
        <v>88</v>
      </c>
      <c r="BO1116" t="s">
        <v>88</v>
      </c>
      <c r="BP1116" t="s">
        <v>88</v>
      </c>
      <c r="BQ1116" t="s">
        <v>88</v>
      </c>
      <c r="BR1116" t="s">
        <v>88</v>
      </c>
      <c r="BS1116" t="s">
        <v>88</v>
      </c>
      <c r="BT1116" t="s">
        <v>88</v>
      </c>
      <c r="BU1116" t="s">
        <v>88</v>
      </c>
      <c r="BV1116" t="s">
        <v>88</v>
      </c>
      <c r="BW1116" t="s">
        <v>88</v>
      </c>
      <c r="BX1116">
        <v>0</v>
      </c>
      <c r="BY1116">
        <v>0</v>
      </c>
      <c r="BZ1116" t="s">
        <v>88</v>
      </c>
      <c r="CA1116" t="s">
        <v>88</v>
      </c>
      <c r="CB1116" t="s">
        <v>88</v>
      </c>
      <c r="CC1116" t="s">
        <v>88</v>
      </c>
      <c r="CD1116" t="s">
        <v>88</v>
      </c>
      <c r="CE1116" t="s">
        <v>88</v>
      </c>
      <c r="CF1116" t="s">
        <v>88</v>
      </c>
      <c r="CG1116" t="s">
        <v>88</v>
      </c>
      <c r="CH1116" t="s">
        <v>88</v>
      </c>
      <c r="CI1116" t="s">
        <v>88</v>
      </c>
      <c r="CJ1116" t="s">
        <v>88</v>
      </c>
      <c r="CK1116">
        <v>0</v>
      </c>
      <c r="CL1116">
        <v>0</v>
      </c>
      <c r="CM1116" t="s">
        <v>88</v>
      </c>
    </row>
    <row r="1117" spans="1:91">
      <c r="A1117" t="s">
        <v>1203</v>
      </c>
      <c r="B1117">
        <v>0.79557987991749279</v>
      </c>
      <c r="C1117">
        <f t="shared" si="68"/>
        <v>-0.22868402151579631</v>
      </c>
      <c r="D1117">
        <f t="shared" si="69"/>
        <v>8</v>
      </c>
      <c r="E1117">
        <f t="shared" si="70"/>
        <v>4</v>
      </c>
      <c r="F1117">
        <f t="shared" si="71"/>
        <v>0.75</v>
      </c>
      <c r="G1117">
        <v>3023.4503426578722</v>
      </c>
      <c r="H1117">
        <v>81.63315925176255</v>
      </c>
      <c r="I1117">
        <v>41.829586293115788</v>
      </c>
      <c r="J1117">
        <v>163.55933863975051</v>
      </c>
      <c r="K1117">
        <v>44.983086655582127</v>
      </c>
      <c r="L1117" t="s">
        <v>88</v>
      </c>
      <c r="M1117" t="s">
        <v>88</v>
      </c>
      <c r="N1117" t="s">
        <v>88</v>
      </c>
      <c r="O1117" t="s">
        <v>88</v>
      </c>
      <c r="P1117" t="s">
        <v>88</v>
      </c>
      <c r="Q1117" t="s">
        <v>88</v>
      </c>
      <c r="R1117">
        <v>45.418536686236642</v>
      </c>
      <c r="S1117">
        <v>44.983086655582127</v>
      </c>
      <c r="T1117" t="s">
        <v>88</v>
      </c>
      <c r="U1117">
        <v>45.418536686236642</v>
      </c>
      <c r="V1117">
        <v>34.541944614086368</v>
      </c>
      <c r="W1117" t="s">
        <v>88</v>
      </c>
      <c r="X1117">
        <v>8.6776773572697294E-2</v>
      </c>
      <c r="Y1117">
        <v>5.4339463709856733E-2</v>
      </c>
      <c r="Z1117">
        <v>4.9406135121165921E-2</v>
      </c>
      <c r="AA1117">
        <v>2.9424072048282669E-2</v>
      </c>
      <c r="AB1117" t="s">
        <v>88</v>
      </c>
      <c r="AC1117" t="s">
        <v>88</v>
      </c>
      <c r="AD1117">
        <v>54.442568521450511</v>
      </c>
      <c r="AE1117">
        <v>43.313412126695468</v>
      </c>
      <c r="AF1117">
        <v>30</v>
      </c>
      <c r="AG1117">
        <v>16.652194928226709</v>
      </c>
      <c r="AH1117">
        <v>4.4178047665974951</v>
      </c>
      <c r="AI1117">
        <v>36.312934789550177</v>
      </c>
      <c r="AJ1117">
        <v>18.639881739621089</v>
      </c>
      <c r="AK1117">
        <v>44.260514639720071</v>
      </c>
      <c r="AL1117">
        <v>140.25835642319959</v>
      </c>
      <c r="AM1117">
        <v>63.472515211885423</v>
      </c>
      <c r="AN1117">
        <v>227.02186122886519</v>
      </c>
      <c r="AO1117" t="s">
        <v>88</v>
      </c>
      <c r="AP1117" t="s">
        <v>88</v>
      </c>
      <c r="AQ1117">
        <v>0</v>
      </c>
      <c r="AR1117">
        <v>0</v>
      </c>
      <c r="AS1117">
        <v>61.977033476538402</v>
      </c>
      <c r="AT1117">
        <v>176.86245345358961</v>
      </c>
      <c r="AU1117" t="s">
        <v>88</v>
      </c>
      <c r="AV1117" t="s">
        <v>88</v>
      </c>
      <c r="AW1117">
        <v>32.054726251528351</v>
      </c>
      <c r="AX1117">
        <v>0</v>
      </c>
      <c r="AY1117">
        <v>30.77612580218501</v>
      </c>
      <c r="AZ1117">
        <v>0</v>
      </c>
      <c r="BA1117" t="s">
        <v>88</v>
      </c>
      <c r="BB1117" t="s">
        <v>88</v>
      </c>
      <c r="BC1117" t="s">
        <v>88</v>
      </c>
      <c r="BD1117" t="s">
        <v>88</v>
      </c>
      <c r="BE1117" t="s">
        <v>88</v>
      </c>
      <c r="BF1117" t="s">
        <v>88</v>
      </c>
      <c r="BG1117" t="s">
        <v>88</v>
      </c>
      <c r="BH1117" t="s">
        <v>88</v>
      </c>
      <c r="BI1117" t="s">
        <v>88</v>
      </c>
      <c r="BJ1117" t="s">
        <v>88</v>
      </c>
      <c r="BK1117" t="s">
        <v>88</v>
      </c>
      <c r="BL1117" t="s">
        <v>88</v>
      </c>
      <c r="BM1117" t="s">
        <v>88</v>
      </c>
      <c r="BN1117" t="s">
        <v>88</v>
      </c>
      <c r="BO1117" t="s">
        <v>88</v>
      </c>
      <c r="BP1117" t="s">
        <v>88</v>
      </c>
      <c r="BQ1117" t="s">
        <v>88</v>
      </c>
      <c r="BR1117" t="s">
        <v>88</v>
      </c>
      <c r="BS1117" t="s">
        <v>88</v>
      </c>
      <c r="BT1117" t="s">
        <v>88</v>
      </c>
      <c r="BU1117" t="s">
        <v>88</v>
      </c>
      <c r="BV1117" t="s">
        <v>88</v>
      </c>
      <c r="BW1117" t="s">
        <v>88</v>
      </c>
      <c r="BX1117">
        <v>0</v>
      </c>
      <c r="BY1117">
        <v>0</v>
      </c>
      <c r="BZ1117" t="s">
        <v>88</v>
      </c>
      <c r="CA1117" t="s">
        <v>88</v>
      </c>
      <c r="CB1117" t="s">
        <v>88</v>
      </c>
      <c r="CC1117" t="s">
        <v>88</v>
      </c>
      <c r="CD1117" t="s">
        <v>88</v>
      </c>
      <c r="CE1117" t="s">
        <v>88</v>
      </c>
      <c r="CF1117" t="s">
        <v>88</v>
      </c>
      <c r="CG1117" t="s">
        <v>88</v>
      </c>
      <c r="CH1117" t="s">
        <v>88</v>
      </c>
      <c r="CI1117" t="s">
        <v>88</v>
      </c>
      <c r="CJ1117" t="s">
        <v>88</v>
      </c>
      <c r="CK1117">
        <v>0</v>
      </c>
      <c r="CL1117">
        <v>0</v>
      </c>
      <c r="CM1117" t="s">
        <v>88</v>
      </c>
    </row>
    <row r="1118" spans="1:91">
      <c r="A1118" t="s">
        <v>1204</v>
      </c>
      <c r="B1118">
        <v>0.63273770214629699</v>
      </c>
      <c r="C1118">
        <f t="shared" si="68"/>
        <v>-0.45769931531069646</v>
      </c>
      <c r="D1118">
        <f t="shared" si="69"/>
        <v>7</v>
      </c>
      <c r="E1118">
        <f t="shared" si="70"/>
        <v>4</v>
      </c>
      <c r="F1118">
        <f t="shared" si="71"/>
        <v>0.75</v>
      </c>
      <c r="G1118">
        <v>713.82786672210705</v>
      </c>
      <c r="H1118">
        <v>19.27335240149689</v>
      </c>
      <c r="I1118">
        <v>48.874470146878053</v>
      </c>
      <c r="J1118">
        <v>185.74345308482671</v>
      </c>
      <c r="K1118">
        <v>39.826335710116432</v>
      </c>
      <c r="L1118" t="s">
        <v>88</v>
      </c>
      <c r="M1118" t="s">
        <v>88</v>
      </c>
      <c r="N1118" t="s">
        <v>88</v>
      </c>
      <c r="O1118" t="s">
        <v>88</v>
      </c>
      <c r="P1118" t="s">
        <v>88</v>
      </c>
      <c r="Q1118" t="s">
        <v>88</v>
      </c>
      <c r="R1118">
        <v>39.826335710116432</v>
      </c>
      <c r="S1118">
        <v>39.826335710116432</v>
      </c>
      <c r="T1118" t="s">
        <v>88</v>
      </c>
      <c r="U1118">
        <v>35.799288127734648</v>
      </c>
      <c r="V1118">
        <v>36.044834153845862</v>
      </c>
      <c r="W1118" t="s">
        <v>88</v>
      </c>
      <c r="X1118">
        <v>3.4084206904576211E-2</v>
      </c>
      <c r="Y1118">
        <v>1.8766801319480421E-2</v>
      </c>
      <c r="Z1118">
        <v>4.1199292796435291E-2</v>
      </c>
      <c r="AA1118">
        <v>2.524815572145624E-2</v>
      </c>
      <c r="AB1118" t="s">
        <v>88</v>
      </c>
      <c r="AC1118" t="s">
        <v>88</v>
      </c>
      <c r="AD1118">
        <v>14.51804595465296</v>
      </c>
      <c r="AE1118">
        <v>9.186115037001457</v>
      </c>
      <c r="AF1118">
        <v>30</v>
      </c>
      <c r="AG1118">
        <v>8.2998580276029017</v>
      </c>
      <c r="AH1118">
        <v>12.770141667221299</v>
      </c>
      <c r="AI1118">
        <v>17.200965711657322</v>
      </c>
      <c r="AJ1118">
        <v>11.20111665615752</v>
      </c>
      <c r="AK1118">
        <v>57.695125491843697</v>
      </c>
      <c r="AL1118">
        <v>142.14240693125001</v>
      </c>
      <c r="AM1118">
        <v>58.686196157609871</v>
      </c>
      <c r="AN1118">
        <v>231.5785519697852</v>
      </c>
      <c r="AO1118" t="s">
        <v>88</v>
      </c>
      <c r="AP1118" t="s">
        <v>88</v>
      </c>
      <c r="AQ1118">
        <v>0</v>
      </c>
      <c r="AR1118">
        <v>0</v>
      </c>
      <c r="AS1118">
        <v>59.344208255962833</v>
      </c>
      <c r="AT1118">
        <v>180.42057702756239</v>
      </c>
      <c r="AU1118" t="s">
        <v>88</v>
      </c>
      <c r="AV1118" t="s">
        <v>88</v>
      </c>
      <c r="AW1118">
        <v>28.83722823025559</v>
      </c>
      <c r="AX1118">
        <v>0</v>
      </c>
      <c r="AY1118">
        <v>31.501209809231579</v>
      </c>
      <c r="AZ1118">
        <v>0</v>
      </c>
      <c r="BA1118" t="s">
        <v>88</v>
      </c>
      <c r="BB1118" t="s">
        <v>88</v>
      </c>
      <c r="BC1118" t="s">
        <v>88</v>
      </c>
      <c r="BD1118" t="s">
        <v>88</v>
      </c>
      <c r="BE1118" t="s">
        <v>88</v>
      </c>
      <c r="BF1118" t="s">
        <v>88</v>
      </c>
      <c r="BG1118" t="s">
        <v>88</v>
      </c>
      <c r="BH1118" t="s">
        <v>88</v>
      </c>
      <c r="BI1118" t="s">
        <v>88</v>
      </c>
      <c r="BJ1118" t="s">
        <v>88</v>
      </c>
      <c r="BK1118" t="s">
        <v>88</v>
      </c>
      <c r="BL1118" t="s">
        <v>88</v>
      </c>
      <c r="BM1118" t="s">
        <v>88</v>
      </c>
      <c r="BN1118" t="s">
        <v>88</v>
      </c>
      <c r="BO1118" t="s">
        <v>88</v>
      </c>
      <c r="BP1118" t="s">
        <v>88</v>
      </c>
      <c r="BQ1118" t="s">
        <v>88</v>
      </c>
      <c r="BR1118" t="s">
        <v>88</v>
      </c>
      <c r="BS1118" t="s">
        <v>88</v>
      </c>
      <c r="BT1118" t="s">
        <v>88</v>
      </c>
      <c r="BU1118" t="s">
        <v>88</v>
      </c>
      <c r="BV1118" t="s">
        <v>88</v>
      </c>
      <c r="BW1118" t="s">
        <v>88</v>
      </c>
      <c r="BX1118">
        <v>0</v>
      </c>
      <c r="BY1118">
        <v>0</v>
      </c>
      <c r="BZ1118" t="s">
        <v>88</v>
      </c>
      <c r="CA1118" t="s">
        <v>88</v>
      </c>
      <c r="CB1118" t="s">
        <v>88</v>
      </c>
      <c r="CC1118" t="s">
        <v>88</v>
      </c>
      <c r="CD1118" t="s">
        <v>88</v>
      </c>
      <c r="CE1118" t="s">
        <v>88</v>
      </c>
      <c r="CF1118" t="s">
        <v>88</v>
      </c>
      <c r="CG1118" t="s">
        <v>88</v>
      </c>
      <c r="CH1118" t="s">
        <v>88</v>
      </c>
      <c r="CI1118" t="s">
        <v>88</v>
      </c>
      <c r="CJ1118" t="s">
        <v>88</v>
      </c>
      <c r="CK1118">
        <v>0</v>
      </c>
      <c r="CL1118">
        <v>0</v>
      </c>
      <c r="CM1118" t="s">
        <v>88</v>
      </c>
    </row>
    <row r="1119" spans="1:91">
      <c r="A1119" t="s">
        <v>1205</v>
      </c>
      <c r="B1119">
        <v>0.81059374174856424</v>
      </c>
      <c r="C1119">
        <f t="shared" si="68"/>
        <v>-0.20998828533517086</v>
      </c>
      <c r="D1119">
        <f t="shared" si="69"/>
        <v>9</v>
      </c>
      <c r="E1119">
        <f t="shared" si="70"/>
        <v>5</v>
      </c>
      <c r="F1119">
        <f t="shared" si="71"/>
        <v>0.75</v>
      </c>
      <c r="G1119">
        <v>6454.5366775504472</v>
      </c>
      <c r="H1119">
        <v>174.27249029386209</v>
      </c>
      <c r="I1119">
        <v>32.075449464043473</v>
      </c>
      <c r="J1119">
        <v>140.25806828288691</v>
      </c>
      <c r="K1119">
        <v>56.49339301658167</v>
      </c>
      <c r="L1119" t="s">
        <v>88</v>
      </c>
      <c r="M1119" t="s">
        <v>88</v>
      </c>
      <c r="N1119" t="s">
        <v>88</v>
      </c>
      <c r="O1119" t="s">
        <v>88</v>
      </c>
      <c r="P1119" t="s">
        <v>88</v>
      </c>
      <c r="Q1119" t="s">
        <v>88</v>
      </c>
      <c r="R1119">
        <v>77.923969853085623</v>
      </c>
      <c r="S1119">
        <v>56.49339301658167</v>
      </c>
      <c r="T1119" t="s">
        <v>88</v>
      </c>
      <c r="U1119">
        <v>77.923969853085623</v>
      </c>
      <c r="V1119">
        <v>35.688863858094727</v>
      </c>
      <c r="W1119" t="s">
        <v>88</v>
      </c>
      <c r="X1119">
        <v>0.1229300813716529</v>
      </c>
      <c r="Y1119">
        <v>6.446046045128126E-2</v>
      </c>
      <c r="Z1119">
        <v>0</v>
      </c>
      <c r="AA1119">
        <v>0</v>
      </c>
      <c r="AB1119" t="s">
        <v>88</v>
      </c>
      <c r="AC1119" t="s">
        <v>88</v>
      </c>
      <c r="AD1119">
        <v>94.656577935070857</v>
      </c>
      <c r="AE1119">
        <v>76.728029689503671</v>
      </c>
      <c r="AF1119">
        <v>30</v>
      </c>
      <c r="AG1119">
        <v>18.62404065175668</v>
      </c>
      <c r="AH1119">
        <v>2.4459590430675182</v>
      </c>
      <c r="AI1119">
        <v>69.610163141451139</v>
      </c>
      <c r="AJ1119">
        <v>23.225683501962379</v>
      </c>
      <c r="AK1119">
        <v>32.89851747495041</v>
      </c>
      <c r="AL1119">
        <v>154.61066642605269</v>
      </c>
      <c r="AM1119">
        <v>63.037591242970883</v>
      </c>
      <c r="AN1119">
        <v>211.66752900587269</v>
      </c>
      <c r="AO1119" t="s">
        <v>88</v>
      </c>
      <c r="AP1119" t="s">
        <v>88</v>
      </c>
      <c r="AQ1119">
        <v>0</v>
      </c>
      <c r="AR1119">
        <v>0</v>
      </c>
      <c r="AS1119">
        <v>58.93628402113459</v>
      </c>
      <c r="AT1119">
        <v>180.21146429707539</v>
      </c>
      <c r="AU1119" t="s">
        <v>88</v>
      </c>
      <c r="AV1119" t="s">
        <v>88</v>
      </c>
      <c r="AW1119">
        <v>27.67102726178625</v>
      </c>
      <c r="AX1119">
        <v>0</v>
      </c>
      <c r="AY1119">
        <v>30.44189551784272</v>
      </c>
      <c r="AZ1119">
        <v>0</v>
      </c>
      <c r="BA1119" t="s">
        <v>88</v>
      </c>
      <c r="BB1119" t="s">
        <v>88</v>
      </c>
      <c r="BC1119" t="s">
        <v>88</v>
      </c>
      <c r="BD1119" t="s">
        <v>88</v>
      </c>
      <c r="BE1119" t="s">
        <v>88</v>
      </c>
      <c r="BF1119" t="s">
        <v>88</v>
      </c>
      <c r="BG1119" t="s">
        <v>88</v>
      </c>
      <c r="BH1119" t="s">
        <v>88</v>
      </c>
      <c r="BI1119" t="s">
        <v>88</v>
      </c>
      <c r="BJ1119" t="s">
        <v>88</v>
      </c>
      <c r="BK1119" t="s">
        <v>88</v>
      </c>
      <c r="BL1119" t="s">
        <v>88</v>
      </c>
      <c r="BM1119" t="s">
        <v>88</v>
      </c>
      <c r="BN1119" t="s">
        <v>88</v>
      </c>
      <c r="BO1119" t="s">
        <v>88</v>
      </c>
      <c r="BP1119" t="s">
        <v>88</v>
      </c>
      <c r="BQ1119" t="s">
        <v>88</v>
      </c>
      <c r="BR1119" t="s">
        <v>88</v>
      </c>
      <c r="BS1119" t="s">
        <v>88</v>
      </c>
      <c r="BT1119" t="s">
        <v>88</v>
      </c>
      <c r="BU1119" t="s">
        <v>88</v>
      </c>
      <c r="BV1119" t="s">
        <v>88</v>
      </c>
      <c r="BW1119" t="s">
        <v>88</v>
      </c>
      <c r="BX1119">
        <v>0</v>
      </c>
      <c r="BY1119">
        <v>0</v>
      </c>
      <c r="BZ1119" t="s">
        <v>88</v>
      </c>
      <c r="CA1119" t="s">
        <v>88</v>
      </c>
      <c r="CB1119" t="s">
        <v>88</v>
      </c>
      <c r="CC1119" t="s">
        <v>88</v>
      </c>
      <c r="CD1119" t="s">
        <v>88</v>
      </c>
      <c r="CE1119" t="s">
        <v>88</v>
      </c>
      <c r="CF1119" t="s">
        <v>88</v>
      </c>
      <c r="CG1119" t="s">
        <v>88</v>
      </c>
      <c r="CH1119" t="s">
        <v>88</v>
      </c>
      <c r="CI1119" t="s">
        <v>88</v>
      </c>
      <c r="CJ1119" t="s">
        <v>88</v>
      </c>
      <c r="CK1119">
        <v>0</v>
      </c>
      <c r="CL1119">
        <v>0</v>
      </c>
      <c r="CM1119" t="s">
        <v>88</v>
      </c>
    </row>
    <row r="1120" spans="1:91">
      <c r="A1120" t="s">
        <v>1206</v>
      </c>
      <c r="B1120">
        <v>0.65571023290510932</v>
      </c>
      <c r="C1120">
        <f t="shared" si="68"/>
        <v>-0.42203630575669571</v>
      </c>
      <c r="D1120">
        <f t="shared" si="69"/>
        <v>7</v>
      </c>
      <c r="E1120">
        <f t="shared" si="70"/>
        <v>4</v>
      </c>
      <c r="F1120">
        <f t="shared" si="71"/>
        <v>0.75</v>
      </c>
      <c r="G1120">
        <v>2740.099275148968</v>
      </c>
      <c r="H1120">
        <v>73.982680429022139</v>
      </c>
      <c r="I1120">
        <v>41.317015504507907</v>
      </c>
      <c r="J1120">
        <v>156.30506442051421</v>
      </c>
      <c r="K1120">
        <v>45.439072300377362</v>
      </c>
      <c r="L1120" t="s">
        <v>88</v>
      </c>
      <c r="M1120" t="s">
        <v>88</v>
      </c>
      <c r="N1120" t="s">
        <v>88</v>
      </c>
      <c r="O1120" t="s">
        <v>88</v>
      </c>
      <c r="P1120" t="s">
        <v>88</v>
      </c>
      <c r="Q1120" t="s">
        <v>88</v>
      </c>
      <c r="R1120">
        <v>52.36109602689433</v>
      </c>
      <c r="S1120">
        <v>45.439072300377362</v>
      </c>
      <c r="T1120" t="s">
        <v>88</v>
      </c>
      <c r="U1120">
        <v>52.36109602689433</v>
      </c>
      <c r="V1120">
        <v>34.75305405906655</v>
      </c>
      <c r="W1120" t="s">
        <v>88</v>
      </c>
      <c r="X1120">
        <v>8.5541507926396199E-2</v>
      </c>
      <c r="Y1120">
        <v>4.8536117177377693E-2</v>
      </c>
      <c r="Z1120">
        <v>6.6875243152743806E-3</v>
      </c>
      <c r="AA1120">
        <v>3.5800441300438469E-3</v>
      </c>
      <c r="AB1120" t="s">
        <v>88</v>
      </c>
      <c r="AC1120" t="s">
        <v>88</v>
      </c>
      <c r="AD1120">
        <v>48.845196446764419</v>
      </c>
      <c r="AE1120">
        <v>32.028295138403713</v>
      </c>
      <c r="AF1120">
        <v>30</v>
      </c>
      <c r="AG1120">
        <v>13.354448246108859</v>
      </c>
      <c r="AH1120">
        <v>7.7155514487153454</v>
      </c>
      <c r="AI1120">
        <v>41.03650296368275</v>
      </c>
      <c r="AJ1120">
        <v>17.632265015986938</v>
      </c>
      <c r="AK1120">
        <v>41.35801269778834</v>
      </c>
      <c r="AL1120">
        <v>153.22795196454359</v>
      </c>
      <c r="AM1120">
        <v>63.865336804075611</v>
      </c>
      <c r="AN1120">
        <v>220.75492969952151</v>
      </c>
      <c r="AO1120" t="s">
        <v>88</v>
      </c>
      <c r="AP1120" t="s">
        <v>88</v>
      </c>
      <c r="AQ1120">
        <v>0</v>
      </c>
      <c r="AR1120">
        <v>0</v>
      </c>
      <c r="AS1120">
        <v>59.817798899404437</v>
      </c>
      <c r="AT1120">
        <v>181.80854591156771</v>
      </c>
      <c r="AU1120" t="s">
        <v>88</v>
      </c>
      <c r="AV1120" t="s">
        <v>88</v>
      </c>
      <c r="AW1120">
        <v>29.570508364919359</v>
      </c>
      <c r="AX1120">
        <v>0</v>
      </c>
      <c r="AY1120">
        <v>28.161557441628151</v>
      </c>
      <c r="AZ1120">
        <v>0</v>
      </c>
      <c r="BA1120" t="s">
        <v>88</v>
      </c>
      <c r="BB1120" t="s">
        <v>88</v>
      </c>
      <c r="BC1120" t="s">
        <v>88</v>
      </c>
      <c r="BD1120" t="s">
        <v>88</v>
      </c>
      <c r="BE1120" t="s">
        <v>88</v>
      </c>
      <c r="BF1120" t="s">
        <v>88</v>
      </c>
      <c r="BG1120" t="s">
        <v>88</v>
      </c>
      <c r="BH1120" t="s">
        <v>88</v>
      </c>
      <c r="BI1120" t="s">
        <v>88</v>
      </c>
      <c r="BJ1120" t="s">
        <v>88</v>
      </c>
      <c r="BK1120" t="s">
        <v>88</v>
      </c>
      <c r="BL1120" t="s">
        <v>88</v>
      </c>
      <c r="BM1120" t="s">
        <v>88</v>
      </c>
      <c r="BN1120" t="s">
        <v>88</v>
      </c>
      <c r="BO1120" t="s">
        <v>88</v>
      </c>
      <c r="BP1120" t="s">
        <v>88</v>
      </c>
      <c r="BQ1120" t="s">
        <v>88</v>
      </c>
      <c r="BR1120" t="s">
        <v>88</v>
      </c>
      <c r="BS1120" t="s">
        <v>88</v>
      </c>
      <c r="BT1120" t="s">
        <v>88</v>
      </c>
      <c r="BU1120" t="s">
        <v>88</v>
      </c>
      <c r="BV1120" t="s">
        <v>88</v>
      </c>
      <c r="BW1120" t="s">
        <v>88</v>
      </c>
      <c r="BX1120">
        <v>0</v>
      </c>
      <c r="BY1120">
        <v>0</v>
      </c>
      <c r="BZ1120" t="s">
        <v>88</v>
      </c>
      <c r="CA1120" t="s">
        <v>88</v>
      </c>
      <c r="CB1120" t="s">
        <v>88</v>
      </c>
      <c r="CC1120" t="s">
        <v>88</v>
      </c>
      <c r="CD1120" t="s">
        <v>88</v>
      </c>
      <c r="CE1120" t="s">
        <v>88</v>
      </c>
      <c r="CF1120" t="s">
        <v>88</v>
      </c>
      <c r="CG1120" t="s">
        <v>88</v>
      </c>
      <c r="CH1120" t="s">
        <v>88</v>
      </c>
      <c r="CI1120" t="s">
        <v>88</v>
      </c>
      <c r="CJ1120" t="s">
        <v>88</v>
      </c>
      <c r="CK1120">
        <v>0</v>
      </c>
      <c r="CL1120">
        <v>0</v>
      </c>
      <c r="CM1120" t="s">
        <v>88</v>
      </c>
    </row>
    <row r="1121" spans="1:91">
      <c r="A1121" t="s">
        <v>1207</v>
      </c>
      <c r="B1121">
        <v>1.6218315554745231</v>
      </c>
      <c r="C1121">
        <f t="shared" si="68"/>
        <v>0.4835561004080452</v>
      </c>
      <c r="D1121">
        <f t="shared" si="69"/>
        <v>17</v>
      </c>
      <c r="E1121">
        <f t="shared" si="70"/>
        <v>9</v>
      </c>
      <c r="F1121">
        <f t="shared" si="71"/>
        <v>1.65</v>
      </c>
      <c r="G1121">
        <v>15747.97166798706</v>
      </c>
      <c r="H1121">
        <v>425.19523503565063</v>
      </c>
      <c r="I1121">
        <v>23.811445932256071</v>
      </c>
      <c r="J1121">
        <v>163.13831096669659</v>
      </c>
      <c r="K1121">
        <v>74.307441812520608</v>
      </c>
      <c r="L1121" t="s">
        <v>88</v>
      </c>
      <c r="M1121" t="s">
        <v>88</v>
      </c>
      <c r="N1121" t="s">
        <v>88</v>
      </c>
      <c r="O1121" t="s">
        <v>88</v>
      </c>
      <c r="P1121" t="s">
        <v>88</v>
      </c>
      <c r="Q1121" t="s">
        <v>88</v>
      </c>
      <c r="R1121">
        <v>74.307441812520608</v>
      </c>
      <c r="S1121">
        <v>74.307441812520608</v>
      </c>
      <c r="T1121" t="s">
        <v>88</v>
      </c>
      <c r="U1121">
        <v>56.401738944209001</v>
      </c>
      <c r="V1121">
        <v>61.633607551735523</v>
      </c>
      <c r="W1121" t="s">
        <v>88</v>
      </c>
      <c r="X1121">
        <v>0.19111986880567969</v>
      </c>
      <c r="Y1121">
        <v>0.11086387849397809</v>
      </c>
      <c r="Z1121">
        <v>0.1348587203885627</v>
      </c>
      <c r="AA1121">
        <v>8.6928207245320785E-2</v>
      </c>
      <c r="AB1121" t="s">
        <v>88</v>
      </c>
      <c r="AC1121" t="s">
        <v>88</v>
      </c>
      <c r="AD1121">
        <v>171.66325121584509</v>
      </c>
      <c r="AE1121">
        <v>278.40887773720777</v>
      </c>
      <c r="AF1121">
        <v>30</v>
      </c>
      <c r="AG1121">
        <v>49.511194132961833</v>
      </c>
      <c r="AH1121">
        <v>-28.441194438137629</v>
      </c>
      <c r="AI1121">
        <v>63.613782473902901</v>
      </c>
      <c r="AJ1121" t="s">
        <v>88</v>
      </c>
      <c r="AK1121">
        <v>32.448899204279243</v>
      </c>
      <c r="AL1121">
        <v>117.0901654815149</v>
      </c>
      <c r="AM1121">
        <v>50.764100866124281</v>
      </c>
      <c r="AN1121">
        <v>232.01545357925281</v>
      </c>
      <c r="AO1121" t="s">
        <v>88</v>
      </c>
      <c r="AP1121" t="s">
        <v>88</v>
      </c>
      <c r="AQ1121">
        <v>0</v>
      </c>
      <c r="AR1121">
        <v>0</v>
      </c>
      <c r="AS1121">
        <v>61.896292513065291</v>
      </c>
      <c r="AT1121">
        <v>178.5676271653027</v>
      </c>
      <c r="AU1121" t="s">
        <v>88</v>
      </c>
      <c r="AV1121" t="s">
        <v>88</v>
      </c>
      <c r="AW1121">
        <v>30.116953158326179</v>
      </c>
      <c r="AX1121">
        <v>0</v>
      </c>
      <c r="AY1121">
        <v>32.805310736639342</v>
      </c>
      <c r="AZ1121">
        <v>0</v>
      </c>
      <c r="BA1121" t="s">
        <v>88</v>
      </c>
      <c r="BB1121" t="s">
        <v>88</v>
      </c>
      <c r="BC1121" t="s">
        <v>88</v>
      </c>
      <c r="BD1121" t="s">
        <v>88</v>
      </c>
      <c r="BE1121" t="s">
        <v>88</v>
      </c>
      <c r="BF1121" t="s">
        <v>88</v>
      </c>
      <c r="BG1121" t="s">
        <v>88</v>
      </c>
      <c r="BH1121" t="s">
        <v>88</v>
      </c>
      <c r="BI1121" t="s">
        <v>88</v>
      </c>
      <c r="BJ1121" t="s">
        <v>88</v>
      </c>
      <c r="BK1121" t="s">
        <v>88</v>
      </c>
      <c r="BL1121" t="s">
        <v>88</v>
      </c>
      <c r="BM1121" t="s">
        <v>88</v>
      </c>
      <c r="BN1121" t="s">
        <v>88</v>
      </c>
      <c r="BO1121" t="s">
        <v>88</v>
      </c>
      <c r="BP1121" t="s">
        <v>88</v>
      </c>
      <c r="BQ1121" t="s">
        <v>88</v>
      </c>
      <c r="BR1121" t="s">
        <v>88</v>
      </c>
      <c r="BS1121" t="s">
        <v>88</v>
      </c>
      <c r="BT1121" t="s">
        <v>88</v>
      </c>
      <c r="BU1121" t="s">
        <v>88</v>
      </c>
      <c r="BV1121" t="s">
        <v>88</v>
      </c>
      <c r="BW1121" t="s">
        <v>88</v>
      </c>
      <c r="BX1121">
        <v>0</v>
      </c>
      <c r="BY1121">
        <v>0</v>
      </c>
      <c r="BZ1121" t="s">
        <v>88</v>
      </c>
      <c r="CA1121" t="s">
        <v>88</v>
      </c>
      <c r="CB1121" t="s">
        <v>88</v>
      </c>
      <c r="CC1121" t="s">
        <v>88</v>
      </c>
      <c r="CD1121" t="s">
        <v>88</v>
      </c>
      <c r="CE1121" t="s">
        <v>88</v>
      </c>
      <c r="CF1121" t="s">
        <v>88</v>
      </c>
      <c r="CG1121" t="s">
        <v>88</v>
      </c>
      <c r="CH1121" t="s">
        <v>88</v>
      </c>
      <c r="CI1121" t="s">
        <v>88</v>
      </c>
      <c r="CJ1121" t="s">
        <v>88</v>
      </c>
      <c r="CK1121">
        <v>0</v>
      </c>
      <c r="CL1121">
        <v>0</v>
      </c>
      <c r="CM1121" t="s">
        <v>88</v>
      </c>
    </row>
    <row r="1122" spans="1:91">
      <c r="A1122" t="s">
        <v>1208</v>
      </c>
      <c r="B1122">
        <v>1.060952777345064</v>
      </c>
      <c r="C1122">
        <f t="shared" si="68"/>
        <v>5.9167350955264798E-2</v>
      </c>
      <c r="D1122">
        <f t="shared" si="69"/>
        <v>11</v>
      </c>
      <c r="E1122">
        <f t="shared" si="70"/>
        <v>6</v>
      </c>
      <c r="F1122">
        <f t="shared" si="71"/>
        <v>1.05</v>
      </c>
      <c r="G1122">
        <v>6402.4043230246562</v>
      </c>
      <c r="H1122">
        <v>172.86491672166571</v>
      </c>
      <c r="I1122">
        <v>33.744462977804083</v>
      </c>
      <c r="J1122">
        <v>190.01307818213661</v>
      </c>
      <c r="K1122">
        <v>54.00638463159153</v>
      </c>
      <c r="L1122" t="s">
        <v>88</v>
      </c>
      <c r="M1122" t="s">
        <v>88</v>
      </c>
      <c r="N1122" t="s">
        <v>88</v>
      </c>
      <c r="O1122" t="s">
        <v>88</v>
      </c>
      <c r="P1122" t="s">
        <v>88</v>
      </c>
      <c r="Q1122" t="s">
        <v>88</v>
      </c>
      <c r="R1122">
        <v>54.00638463159153</v>
      </c>
      <c r="S1122">
        <v>54.00638463159153</v>
      </c>
      <c r="T1122" t="s">
        <v>88</v>
      </c>
      <c r="U1122">
        <v>44.880444660138899</v>
      </c>
      <c r="V1122">
        <v>38.632891604758811</v>
      </c>
      <c r="W1122" t="s">
        <v>88</v>
      </c>
      <c r="X1122">
        <v>0.1093970167570511</v>
      </c>
      <c r="Y1122">
        <v>5.8486888194875547E-2</v>
      </c>
      <c r="Z1122">
        <v>0.14754696849969701</v>
      </c>
      <c r="AA1122">
        <v>8.3656324338965443E-2</v>
      </c>
      <c r="AB1122" t="s">
        <v>88</v>
      </c>
      <c r="AC1122" t="s">
        <v>88</v>
      </c>
      <c r="AD1122">
        <v>96.024711467473466</v>
      </c>
      <c r="AE1122">
        <v>101.8776843251744</v>
      </c>
      <c r="AF1122">
        <v>30</v>
      </c>
      <c r="AG1122">
        <v>29.006747794502669</v>
      </c>
      <c r="AH1122">
        <v>-7.9367480996784678</v>
      </c>
      <c r="AI1122">
        <v>44.144240977184147</v>
      </c>
      <c r="AJ1122" t="s">
        <v>88</v>
      </c>
      <c r="AK1122">
        <v>47.504742668859762</v>
      </c>
      <c r="AL1122">
        <v>137.75045868256561</v>
      </c>
      <c r="AM1122">
        <v>52.499335698955399</v>
      </c>
      <c r="AN1122">
        <v>249.1748034100749</v>
      </c>
      <c r="AO1122" t="s">
        <v>88</v>
      </c>
      <c r="AP1122" t="s">
        <v>88</v>
      </c>
      <c r="AQ1122">
        <v>0</v>
      </c>
      <c r="AR1122">
        <v>0</v>
      </c>
      <c r="AS1122">
        <v>63.557740353220943</v>
      </c>
      <c r="AT1122">
        <v>178.01453775776241</v>
      </c>
      <c r="AU1122" t="s">
        <v>88</v>
      </c>
      <c r="AV1122" t="s">
        <v>88</v>
      </c>
      <c r="AW1122">
        <v>28.130280938426431</v>
      </c>
      <c r="AX1122">
        <v>0</v>
      </c>
      <c r="AY1122">
        <v>29.552411864157371</v>
      </c>
      <c r="AZ1122">
        <v>0</v>
      </c>
      <c r="BA1122" t="s">
        <v>88</v>
      </c>
      <c r="BB1122" t="s">
        <v>88</v>
      </c>
      <c r="BC1122" t="s">
        <v>88</v>
      </c>
      <c r="BD1122" t="s">
        <v>88</v>
      </c>
      <c r="BE1122" t="s">
        <v>88</v>
      </c>
      <c r="BF1122" t="s">
        <v>88</v>
      </c>
      <c r="BG1122" t="s">
        <v>88</v>
      </c>
      <c r="BH1122" t="s">
        <v>88</v>
      </c>
      <c r="BI1122" t="s">
        <v>88</v>
      </c>
      <c r="BJ1122" t="s">
        <v>88</v>
      </c>
      <c r="BK1122" t="s">
        <v>88</v>
      </c>
      <c r="BL1122" t="s">
        <v>88</v>
      </c>
      <c r="BM1122" t="s">
        <v>88</v>
      </c>
      <c r="BN1122" t="s">
        <v>88</v>
      </c>
      <c r="BO1122" t="s">
        <v>88</v>
      </c>
      <c r="BP1122" t="s">
        <v>88</v>
      </c>
      <c r="BQ1122" t="s">
        <v>88</v>
      </c>
      <c r="BR1122" t="s">
        <v>88</v>
      </c>
      <c r="BS1122" t="s">
        <v>88</v>
      </c>
      <c r="BT1122" t="s">
        <v>88</v>
      </c>
      <c r="BU1122" t="s">
        <v>88</v>
      </c>
      <c r="BV1122" t="s">
        <v>88</v>
      </c>
      <c r="BW1122" t="s">
        <v>88</v>
      </c>
      <c r="BX1122">
        <v>0</v>
      </c>
      <c r="BY1122">
        <v>0</v>
      </c>
      <c r="BZ1122" t="s">
        <v>88</v>
      </c>
      <c r="CA1122" t="s">
        <v>88</v>
      </c>
      <c r="CB1122" t="s">
        <v>88</v>
      </c>
      <c r="CC1122" t="s">
        <v>88</v>
      </c>
      <c r="CD1122" t="s">
        <v>88</v>
      </c>
      <c r="CE1122" t="s">
        <v>88</v>
      </c>
      <c r="CF1122" t="s">
        <v>88</v>
      </c>
      <c r="CG1122" t="s">
        <v>88</v>
      </c>
      <c r="CH1122" t="s">
        <v>88</v>
      </c>
      <c r="CI1122" t="s">
        <v>88</v>
      </c>
      <c r="CJ1122" t="s">
        <v>88</v>
      </c>
      <c r="CK1122">
        <v>0</v>
      </c>
      <c r="CL1122">
        <v>0</v>
      </c>
      <c r="CM1122" t="s">
        <v>88</v>
      </c>
    </row>
    <row r="1123" spans="1:91">
      <c r="A1123" t="s">
        <v>1209</v>
      </c>
      <c r="B1123">
        <v>0.87269863963888072</v>
      </c>
      <c r="C1123">
        <f t="shared" si="68"/>
        <v>-0.13616498360991455</v>
      </c>
      <c r="D1123">
        <f t="shared" si="69"/>
        <v>9</v>
      </c>
      <c r="E1123">
        <f t="shared" si="70"/>
        <v>5</v>
      </c>
      <c r="F1123">
        <f t="shared" si="71"/>
        <v>0.75</v>
      </c>
      <c r="G1123">
        <v>7672.7347440852718</v>
      </c>
      <c r="H1123">
        <v>207.16383809030231</v>
      </c>
      <c r="I1123">
        <v>35.014420605376188</v>
      </c>
      <c r="J1123">
        <v>194.47142416787409</v>
      </c>
      <c r="K1123">
        <v>52.284612011895668</v>
      </c>
      <c r="L1123" t="s">
        <v>88</v>
      </c>
      <c r="M1123" t="s">
        <v>88</v>
      </c>
      <c r="N1123" t="s">
        <v>88</v>
      </c>
      <c r="O1123" t="s">
        <v>88</v>
      </c>
      <c r="P1123" t="s">
        <v>88</v>
      </c>
      <c r="Q1123" t="s">
        <v>88</v>
      </c>
      <c r="R1123">
        <v>52.284612011895668</v>
      </c>
      <c r="S1123">
        <v>52.284612011895668</v>
      </c>
      <c r="T1123" t="s">
        <v>88</v>
      </c>
      <c r="U1123">
        <v>47.552593776975989</v>
      </c>
      <c r="V1123">
        <v>45.905717054243048</v>
      </c>
      <c r="W1123" t="s">
        <v>88</v>
      </c>
      <c r="X1123">
        <v>8.2892316003976188E-2</v>
      </c>
      <c r="Y1123">
        <v>4.5356074918948747E-2</v>
      </c>
      <c r="Z1123">
        <v>0.147123062747295</v>
      </c>
      <c r="AA1123">
        <v>7.9512500244293682E-2</v>
      </c>
      <c r="AB1123" t="s">
        <v>88</v>
      </c>
      <c r="AC1123" t="s">
        <v>88</v>
      </c>
      <c r="AD1123">
        <v>118.86700318814771</v>
      </c>
      <c r="AE1123">
        <v>103.735071980247</v>
      </c>
      <c r="AF1123">
        <v>30</v>
      </c>
      <c r="AG1123">
        <v>25.484278896424399</v>
      </c>
      <c r="AH1123">
        <v>-4.4142792016002019</v>
      </c>
      <c r="AI1123">
        <v>60.215435369150683</v>
      </c>
      <c r="AJ1123">
        <v>25.43007523222974</v>
      </c>
      <c r="AK1123">
        <v>45.777791396267972</v>
      </c>
      <c r="AL1123">
        <v>147.4570966578332</v>
      </c>
      <c r="AM1123">
        <v>41.322628315486369</v>
      </c>
      <c r="AN1123">
        <v>231.64376939530601</v>
      </c>
      <c r="AO1123" t="s">
        <v>88</v>
      </c>
      <c r="AP1123" t="s">
        <v>88</v>
      </c>
      <c r="AQ1123">
        <v>0</v>
      </c>
      <c r="AR1123">
        <v>0</v>
      </c>
      <c r="AS1123">
        <v>61.997532586278261</v>
      </c>
      <c r="AT1123">
        <v>179.8632688041767</v>
      </c>
      <c r="AU1123" t="s">
        <v>88</v>
      </c>
      <c r="AV1123" t="s">
        <v>88</v>
      </c>
      <c r="AW1123">
        <v>28.6860954489546</v>
      </c>
      <c r="AX1123">
        <v>0</v>
      </c>
      <c r="AY1123">
        <v>28.38895674943328</v>
      </c>
      <c r="AZ1123">
        <v>0</v>
      </c>
      <c r="BA1123" t="s">
        <v>88</v>
      </c>
      <c r="BB1123" t="s">
        <v>88</v>
      </c>
      <c r="BC1123" t="s">
        <v>88</v>
      </c>
      <c r="BD1123" t="s">
        <v>88</v>
      </c>
      <c r="BE1123" t="s">
        <v>88</v>
      </c>
      <c r="BF1123" t="s">
        <v>88</v>
      </c>
      <c r="BG1123" t="s">
        <v>88</v>
      </c>
      <c r="BH1123" t="s">
        <v>88</v>
      </c>
      <c r="BI1123" t="s">
        <v>88</v>
      </c>
      <c r="BJ1123" t="s">
        <v>88</v>
      </c>
      <c r="BK1123" t="s">
        <v>88</v>
      </c>
      <c r="BL1123" t="s">
        <v>88</v>
      </c>
      <c r="BM1123" t="s">
        <v>88</v>
      </c>
      <c r="BN1123" t="s">
        <v>88</v>
      </c>
      <c r="BO1123" t="s">
        <v>88</v>
      </c>
      <c r="BP1123" t="s">
        <v>88</v>
      </c>
      <c r="BQ1123" t="s">
        <v>88</v>
      </c>
      <c r="BR1123" t="s">
        <v>88</v>
      </c>
      <c r="BS1123" t="s">
        <v>88</v>
      </c>
      <c r="BT1123" t="s">
        <v>88</v>
      </c>
      <c r="BU1123" t="s">
        <v>88</v>
      </c>
      <c r="BV1123" t="s">
        <v>88</v>
      </c>
      <c r="BW1123" t="s">
        <v>88</v>
      </c>
      <c r="BX1123">
        <v>0</v>
      </c>
      <c r="BY1123">
        <v>0</v>
      </c>
      <c r="BZ1123" t="s">
        <v>88</v>
      </c>
      <c r="CA1123" t="s">
        <v>88</v>
      </c>
      <c r="CB1123" t="s">
        <v>88</v>
      </c>
      <c r="CC1123" t="s">
        <v>88</v>
      </c>
      <c r="CD1123" t="s">
        <v>88</v>
      </c>
      <c r="CE1123" t="s">
        <v>88</v>
      </c>
      <c r="CF1123" t="s">
        <v>88</v>
      </c>
      <c r="CG1123" t="s">
        <v>88</v>
      </c>
      <c r="CH1123" t="s">
        <v>88</v>
      </c>
      <c r="CI1123" t="s">
        <v>88</v>
      </c>
      <c r="CJ1123" t="s">
        <v>88</v>
      </c>
      <c r="CK1123">
        <v>0</v>
      </c>
      <c r="CL1123">
        <v>0</v>
      </c>
      <c r="CM1123" t="s">
        <v>88</v>
      </c>
    </row>
    <row r="1124" spans="1:91">
      <c r="A1124" t="s">
        <v>1210</v>
      </c>
      <c r="B1124">
        <v>1.088822476123841</v>
      </c>
      <c r="C1124">
        <f t="shared" si="68"/>
        <v>8.5096815165421058E-2</v>
      </c>
      <c r="D1124">
        <f t="shared" si="69"/>
        <v>11</v>
      </c>
      <c r="E1124">
        <f t="shared" si="70"/>
        <v>6</v>
      </c>
      <c r="F1124">
        <f t="shared" si="71"/>
        <v>1.05</v>
      </c>
      <c r="G1124">
        <v>3822.732037069175</v>
      </c>
      <c r="H1124">
        <v>103.2137650008677</v>
      </c>
      <c r="I1124">
        <v>35.77874609934787</v>
      </c>
      <c r="J1124">
        <v>186.58293920467511</v>
      </c>
      <c r="K1124">
        <v>51.312157029616131</v>
      </c>
      <c r="L1124" t="s">
        <v>88</v>
      </c>
      <c r="M1124" t="s">
        <v>88</v>
      </c>
      <c r="N1124" t="s">
        <v>88</v>
      </c>
      <c r="O1124" t="s">
        <v>88</v>
      </c>
      <c r="P1124" t="s">
        <v>88</v>
      </c>
      <c r="Q1124" t="s">
        <v>88</v>
      </c>
      <c r="R1124">
        <v>51.312157029616131</v>
      </c>
      <c r="S1124">
        <v>51.312157029616131</v>
      </c>
      <c r="T1124" t="s">
        <v>88</v>
      </c>
      <c r="U1124">
        <v>35.69494872392184</v>
      </c>
      <c r="V1124">
        <v>39.304341934943707</v>
      </c>
      <c r="W1124" t="s">
        <v>88</v>
      </c>
      <c r="X1124">
        <v>9.8531662860108143E-2</v>
      </c>
      <c r="Y1124">
        <v>5.2993327288273218E-2</v>
      </c>
      <c r="Z1124">
        <v>0.11566550185718889</v>
      </c>
      <c r="AA1124">
        <v>6.7479294682371863E-2</v>
      </c>
      <c r="AB1124" t="s">
        <v>88</v>
      </c>
      <c r="AC1124" t="s">
        <v>88</v>
      </c>
      <c r="AD1124">
        <v>60.344626483717242</v>
      </c>
      <c r="AE1124">
        <v>65.704585628769323</v>
      </c>
      <c r="AF1124">
        <v>30</v>
      </c>
      <c r="AG1124">
        <v>25.170850195740691</v>
      </c>
      <c r="AH1124">
        <v>-4.1008505009164944</v>
      </c>
      <c r="AI1124">
        <v>30.374278241233519</v>
      </c>
      <c r="AJ1124" t="s">
        <v>88</v>
      </c>
      <c r="AK1124">
        <v>59.402874880566152</v>
      </c>
      <c r="AL1124">
        <v>121.80627211134269</v>
      </c>
      <c r="AM1124">
        <v>50.185367813139841</v>
      </c>
      <c r="AN1124">
        <v>239.65985970511579</v>
      </c>
      <c r="AO1124" t="s">
        <v>88</v>
      </c>
      <c r="AP1124" t="s">
        <v>88</v>
      </c>
      <c r="AQ1124">
        <v>0</v>
      </c>
      <c r="AR1124">
        <v>0</v>
      </c>
      <c r="AS1124">
        <v>61.789886495970968</v>
      </c>
      <c r="AT1124">
        <v>178.98967137920229</v>
      </c>
      <c r="AU1124" t="s">
        <v>88</v>
      </c>
      <c r="AV1124" t="s">
        <v>88</v>
      </c>
      <c r="AW1124">
        <v>28.272716511435501</v>
      </c>
      <c r="AX1124">
        <v>0</v>
      </c>
      <c r="AY1124">
        <v>30.259302141417251</v>
      </c>
      <c r="AZ1124">
        <v>0</v>
      </c>
      <c r="BA1124" t="s">
        <v>88</v>
      </c>
      <c r="BB1124" t="s">
        <v>88</v>
      </c>
      <c r="BC1124" t="s">
        <v>88</v>
      </c>
      <c r="BD1124" t="s">
        <v>88</v>
      </c>
      <c r="BE1124" t="s">
        <v>88</v>
      </c>
      <c r="BF1124" t="s">
        <v>88</v>
      </c>
      <c r="BG1124" t="s">
        <v>88</v>
      </c>
      <c r="BH1124" t="s">
        <v>88</v>
      </c>
      <c r="BI1124" t="s">
        <v>88</v>
      </c>
      <c r="BJ1124" t="s">
        <v>88</v>
      </c>
      <c r="BK1124" t="s">
        <v>88</v>
      </c>
      <c r="BL1124" t="s">
        <v>88</v>
      </c>
      <c r="BM1124" t="s">
        <v>88</v>
      </c>
      <c r="BN1124" t="s">
        <v>88</v>
      </c>
      <c r="BO1124" t="s">
        <v>88</v>
      </c>
      <c r="BP1124" t="s">
        <v>88</v>
      </c>
      <c r="BQ1124" t="s">
        <v>88</v>
      </c>
      <c r="BR1124" t="s">
        <v>88</v>
      </c>
      <c r="BS1124" t="s">
        <v>88</v>
      </c>
      <c r="BT1124" t="s">
        <v>88</v>
      </c>
      <c r="BU1124" t="s">
        <v>88</v>
      </c>
      <c r="BV1124" t="s">
        <v>88</v>
      </c>
      <c r="BW1124" t="s">
        <v>88</v>
      </c>
      <c r="BX1124">
        <v>0</v>
      </c>
      <c r="BY1124">
        <v>0</v>
      </c>
      <c r="BZ1124" t="s">
        <v>88</v>
      </c>
      <c r="CA1124" t="s">
        <v>88</v>
      </c>
      <c r="CB1124" t="s">
        <v>88</v>
      </c>
      <c r="CC1124" t="s">
        <v>88</v>
      </c>
      <c r="CD1124" t="s">
        <v>88</v>
      </c>
      <c r="CE1124" t="s">
        <v>88</v>
      </c>
      <c r="CF1124" t="s">
        <v>88</v>
      </c>
      <c r="CG1124" t="s">
        <v>88</v>
      </c>
      <c r="CH1124" t="s">
        <v>88</v>
      </c>
      <c r="CI1124" t="s">
        <v>88</v>
      </c>
      <c r="CJ1124" t="s">
        <v>88</v>
      </c>
      <c r="CK1124">
        <v>0</v>
      </c>
      <c r="CL1124">
        <v>0</v>
      </c>
      <c r="CM1124" t="s">
        <v>88</v>
      </c>
    </row>
    <row r="1125" spans="1:91">
      <c r="A1125" t="s">
        <v>1211</v>
      </c>
      <c r="B1125">
        <v>1.437422099195637</v>
      </c>
      <c r="C1125">
        <f t="shared" si="68"/>
        <v>0.36285130035703167</v>
      </c>
      <c r="D1125">
        <f t="shared" si="69"/>
        <v>15</v>
      </c>
      <c r="E1125">
        <f t="shared" si="70"/>
        <v>8</v>
      </c>
      <c r="F1125">
        <f t="shared" si="71"/>
        <v>1.35</v>
      </c>
      <c r="G1125">
        <v>24201.608764174209</v>
      </c>
      <c r="H1125">
        <v>653.44343663270365</v>
      </c>
      <c r="I1125">
        <v>23.45522488996064</v>
      </c>
      <c r="J1125">
        <v>146.89917166776749</v>
      </c>
      <c r="K1125">
        <v>75.370769643227973</v>
      </c>
      <c r="L1125" t="s">
        <v>88</v>
      </c>
      <c r="M1125" t="s">
        <v>88</v>
      </c>
      <c r="N1125" t="s">
        <v>88</v>
      </c>
      <c r="O1125" t="s">
        <v>88</v>
      </c>
      <c r="P1125" t="s">
        <v>88</v>
      </c>
      <c r="Q1125" t="s">
        <v>88</v>
      </c>
      <c r="R1125">
        <v>121.4449501238649</v>
      </c>
      <c r="S1125">
        <v>75.370769643227973</v>
      </c>
      <c r="T1125" t="s">
        <v>88</v>
      </c>
      <c r="U1125">
        <v>121.4449501238649</v>
      </c>
      <c r="V1125">
        <v>57.258637907583427</v>
      </c>
      <c r="W1125" t="s">
        <v>88</v>
      </c>
      <c r="X1125">
        <v>0.17763315202475341</v>
      </c>
      <c r="Y1125">
        <v>0.11115571120496601</v>
      </c>
      <c r="Z1125">
        <v>0</v>
      </c>
      <c r="AA1125">
        <v>0</v>
      </c>
      <c r="AB1125" t="s">
        <v>88</v>
      </c>
      <c r="AC1125" t="s">
        <v>88</v>
      </c>
      <c r="AD1125">
        <v>260.82319962396582</v>
      </c>
      <c r="AE1125">
        <v>374.91303112240359</v>
      </c>
      <c r="AF1125">
        <v>30</v>
      </c>
      <c r="AG1125">
        <v>39.804026779344142</v>
      </c>
      <c r="AH1125">
        <v>-18.734027084519941</v>
      </c>
      <c r="AI1125">
        <v>121.60382113265671</v>
      </c>
      <c r="AJ1125" t="s">
        <v>88</v>
      </c>
      <c r="AK1125">
        <v>23.525171342699021</v>
      </c>
      <c r="AL1125">
        <v>151.57908846887099</v>
      </c>
      <c r="AM1125">
        <v>59.259847732110522</v>
      </c>
      <c r="AN1125">
        <v>221.94581728522451</v>
      </c>
      <c r="AO1125" t="s">
        <v>88</v>
      </c>
      <c r="AP1125" t="s">
        <v>88</v>
      </c>
      <c r="AQ1125">
        <v>0</v>
      </c>
      <c r="AR1125">
        <v>0</v>
      </c>
      <c r="AS1125">
        <v>57.031174876056703</v>
      </c>
      <c r="AT1125">
        <v>177.9056927962931</v>
      </c>
      <c r="AU1125" t="s">
        <v>88</v>
      </c>
      <c r="AV1125" t="s">
        <v>88</v>
      </c>
      <c r="AW1125">
        <v>32.036683302785157</v>
      </c>
      <c r="AX1125">
        <v>0</v>
      </c>
      <c r="AY1125">
        <v>29.50337595528114</v>
      </c>
      <c r="AZ1125">
        <v>0</v>
      </c>
      <c r="BA1125" t="s">
        <v>88</v>
      </c>
      <c r="BB1125" t="s">
        <v>88</v>
      </c>
      <c r="BC1125" t="s">
        <v>88</v>
      </c>
      <c r="BD1125" t="s">
        <v>88</v>
      </c>
      <c r="BE1125" t="s">
        <v>88</v>
      </c>
      <c r="BF1125" t="s">
        <v>88</v>
      </c>
      <c r="BG1125" t="s">
        <v>88</v>
      </c>
      <c r="BH1125" t="s">
        <v>88</v>
      </c>
      <c r="BI1125" t="s">
        <v>88</v>
      </c>
      <c r="BJ1125" t="s">
        <v>88</v>
      </c>
      <c r="BK1125" t="s">
        <v>88</v>
      </c>
      <c r="BL1125" t="s">
        <v>88</v>
      </c>
      <c r="BM1125" t="s">
        <v>88</v>
      </c>
      <c r="BN1125" t="s">
        <v>88</v>
      </c>
      <c r="BO1125" t="s">
        <v>88</v>
      </c>
      <c r="BP1125" t="s">
        <v>88</v>
      </c>
      <c r="BQ1125" t="s">
        <v>88</v>
      </c>
      <c r="BR1125" t="s">
        <v>88</v>
      </c>
      <c r="BS1125" t="s">
        <v>88</v>
      </c>
      <c r="BT1125" t="s">
        <v>88</v>
      </c>
      <c r="BU1125" t="s">
        <v>88</v>
      </c>
      <c r="BV1125" t="s">
        <v>88</v>
      </c>
      <c r="BW1125" t="s">
        <v>88</v>
      </c>
      <c r="BX1125">
        <v>0</v>
      </c>
      <c r="BY1125">
        <v>0</v>
      </c>
      <c r="BZ1125" t="s">
        <v>88</v>
      </c>
      <c r="CA1125" t="s">
        <v>88</v>
      </c>
      <c r="CB1125" t="s">
        <v>88</v>
      </c>
      <c r="CC1125" t="s">
        <v>88</v>
      </c>
      <c r="CD1125" t="s">
        <v>88</v>
      </c>
      <c r="CE1125" t="s">
        <v>88</v>
      </c>
      <c r="CF1125" t="s">
        <v>88</v>
      </c>
      <c r="CG1125" t="s">
        <v>88</v>
      </c>
      <c r="CH1125" t="s">
        <v>88</v>
      </c>
      <c r="CI1125" t="s">
        <v>88</v>
      </c>
      <c r="CJ1125" t="s">
        <v>88</v>
      </c>
      <c r="CK1125">
        <v>0</v>
      </c>
      <c r="CL1125">
        <v>0</v>
      </c>
      <c r="CM1125" t="s">
        <v>88</v>
      </c>
    </row>
    <row r="1126" spans="1:91">
      <c r="A1126" t="s">
        <v>1212</v>
      </c>
      <c r="B1126">
        <v>1.231339499755991</v>
      </c>
      <c r="C1126">
        <f t="shared" si="68"/>
        <v>0.20810260101951017</v>
      </c>
      <c r="D1126">
        <f t="shared" si="69"/>
        <v>13</v>
      </c>
      <c r="E1126">
        <f t="shared" si="70"/>
        <v>7</v>
      </c>
      <c r="F1126">
        <f t="shared" si="71"/>
        <v>1.35</v>
      </c>
      <c r="G1126">
        <v>13413.125434708671</v>
      </c>
      <c r="H1126">
        <v>362.15438673713402</v>
      </c>
      <c r="I1126">
        <v>27.881361824997729</v>
      </c>
      <c r="J1126">
        <v>166.68897131938971</v>
      </c>
      <c r="K1126">
        <v>64.151595833477643</v>
      </c>
      <c r="L1126" t="s">
        <v>88</v>
      </c>
      <c r="M1126" t="s">
        <v>88</v>
      </c>
      <c r="N1126" t="s">
        <v>88</v>
      </c>
      <c r="O1126" t="s">
        <v>88</v>
      </c>
      <c r="P1126" t="s">
        <v>88</v>
      </c>
      <c r="Q1126" t="s">
        <v>88</v>
      </c>
      <c r="R1126">
        <v>66.321386074242326</v>
      </c>
      <c r="S1126">
        <v>64.151595833477643</v>
      </c>
      <c r="T1126" t="s">
        <v>88</v>
      </c>
      <c r="U1126">
        <v>66.321386074242326</v>
      </c>
      <c r="V1126">
        <v>47.983857250700353</v>
      </c>
      <c r="W1126" t="s">
        <v>88</v>
      </c>
      <c r="X1126">
        <v>0.1663356840439115</v>
      </c>
      <c r="Y1126">
        <v>9.677842256374837E-2</v>
      </c>
      <c r="Z1126">
        <v>9.4197837865488757E-2</v>
      </c>
      <c r="AA1126">
        <v>5.570563470365808E-2</v>
      </c>
      <c r="AB1126" t="s">
        <v>88</v>
      </c>
      <c r="AC1126" t="s">
        <v>88</v>
      </c>
      <c r="AD1126">
        <v>169.3587113610709</v>
      </c>
      <c r="AE1126">
        <v>208.53807092666031</v>
      </c>
      <c r="AF1126">
        <v>30</v>
      </c>
      <c r="AG1126">
        <v>38.170361578605913</v>
      </c>
      <c r="AH1126">
        <v>-17.100361883781709</v>
      </c>
      <c r="AI1126">
        <v>70.28031635008972</v>
      </c>
      <c r="AJ1126" t="s">
        <v>88</v>
      </c>
      <c r="AK1126">
        <v>30.655261758835209</v>
      </c>
      <c r="AL1126">
        <v>139.8932339826834</v>
      </c>
      <c r="AM1126">
        <v>55.546721379203923</v>
      </c>
      <c r="AN1126">
        <v>235.4059269186007</v>
      </c>
      <c r="AO1126" t="s">
        <v>88</v>
      </c>
      <c r="AP1126" t="s">
        <v>88</v>
      </c>
      <c r="AQ1126">
        <v>0</v>
      </c>
      <c r="AR1126">
        <v>0</v>
      </c>
      <c r="AS1126">
        <v>61.434125914310457</v>
      </c>
      <c r="AT1126">
        <v>182.70498971507411</v>
      </c>
      <c r="AU1126" t="s">
        <v>88</v>
      </c>
      <c r="AV1126" t="s">
        <v>88</v>
      </c>
      <c r="AW1126">
        <v>30.191956813253</v>
      </c>
      <c r="AX1126">
        <v>0</v>
      </c>
      <c r="AY1126">
        <v>30.598733098169529</v>
      </c>
      <c r="AZ1126">
        <v>0</v>
      </c>
      <c r="BA1126" t="s">
        <v>88</v>
      </c>
      <c r="BB1126" t="s">
        <v>88</v>
      </c>
      <c r="BC1126" t="s">
        <v>88</v>
      </c>
      <c r="BD1126" t="s">
        <v>88</v>
      </c>
      <c r="BE1126" t="s">
        <v>88</v>
      </c>
      <c r="BF1126" t="s">
        <v>88</v>
      </c>
      <c r="BG1126" t="s">
        <v>88</v>
      </c>
      <c r="BH1126" t="s">
        <v>88</v>
      </c>
      <c r="BI1126" t="s">
        <v>88</v>
      </c>
      <c r="BJ1126" t="s">
        <v>88</v>
      </c>
      <c r="BK1126" t="s">
        <v>88</v>
      </c>
      <c r="BL1126" t="s">
        <v>88</v>
      </c>
      <c r="BM1126" t="s">
        <v>88</v>
      </c>
      <c r="BN1126" t="s">
        <v>88</v>
      </c>
      <c r="BO1126" t="s">
        <v>88</v>
      </c>
      <c r="BP1126" t="s">
        <v>88</v>
      </c>
      <c r="BQ1126" t="s">
        <v>88</v>
      </c>
      <c r="BR1126" t="s">
        <v>88</v>
      </c>
      <c r="BS1126" t="s">
        <v>88</v>
      </c>
      <c r="BT1126" t="s">
        <v>88</v>
      </c>
      <c r="BU1126" t="s">
        <v>88</v>
      </c>
      <c r="BV1126" t="s">
        <v>88</v>
      </c>
      <c r="BW1126" t="s">
        <v>88</v>
      </c>
      <c r="BX1126">
        <v>0</v>
      </c>
      <c r="BY1126">
        <v>0</v>
      </c>
      <c r="BZ1126" t="s">
        <v>88</v>
      </c>
      <c r="CA1126" t="s">
        <v>88</v>
      </c>
      <c r="CB1126" t="s">
        <v>88</v>
      </c>
      <c r="CC1126" t="s">
        <v>88</v>
      </c>
      <c r="CD1126" t="s">
        <v>88</v>
      </c>
      <c r="CE1126" t="s">
        <v>88</v>
      </c>
      <c r="CF1126" t="s">
        <v>88</v>
      </c>
      <c r="CG1126" t="s">
        <v>88</v>
      </c>
      <c r="CH1126" t="s">
        <v>88</v>
      </c>
      <c r="CI1126" t="s">
        <v>88</v>
      </c>
      <c r="CJ1126" t="s">
        <v>88</v>
      </c>
      <c r="CK1126">
        <v>0</v>
      </c>
      <c r="CL1126">
        <v>0</v>
      </c>
      <c r="CM1126" t="s">
        <v>88</v>
      </c>
    </row>
    <row r="1127" spans="1:91">
      <c r="A1127" t="s">
        <v>1213</v>
      </c>
      <c r="B1127">
        <v>1.3011012598511651</v>
      </c>
      <c r="C1127">
        <f t="shared" si="68"/>
        <v>0.26321102882377706</v>
      </c>
      <c r="D1127">
        <f t="shared" si="69"/>
        <v>14</v>
      </c>
      <c r="E1127">
        <f t="shared" si="70"/>
        <v>7</v>
      </c>
      <c r="F1127">
        <f t="shared" si="71"/>
        <v>1.35</v>
      </c>
      <c r="G1127">
        <v>23501.761989561721</v>
      </c>
      <c r="H1127">
        <v>634.5475737181664</v>
      </c>
      <c r="I1127">
        <v>23.95326851285477</v>
      </c>
      <c r="J1127">
        <v>167.1625706354134</v>
      </c>
      <c r="K1127">
        <v>73.893190210484036</v>
      </c>
      <c r="L1127" t="s">
        <v>88</v>
      </c>
      <c r="M1127" t="s">
        <v>88</v>
      </c>
      <c r="N1127" t="s">
        <v>88</v>
      </c>
      <c r="O1127" t="s">
        <v>88</v>
      </c>
      <c r="P1127" t="s">
        <v>88</v>
      </c>
      <c r="Q1127" t="s">
        <v>88</v>
      </c>
      <c r="R1127">
        <v>73.893190210484036</v>
      </c>
      <c r="S1127">
        <v>73.893190210484036</v>
      </c>
      <c r="T1127" t="s">
        <v>88</v>
      </c>
      <c r="U1127">
        <v>72.83824463097109</v>
      </c>
      <c r="V1127">
        <v>67.610801097787231</v>
      </c>
      <c r="W1127" t="s">
        <v>88</v>
      </c>
      <c r="X1127">
        <v>0.18915089017849629</v>
      </c>
      <c r="Y1127">
        <v>0.10038241703348159</v>
      </c>
      <c r="Z1127">
        <v>0.12335940822123059</v>
      </c>
      <c r="AA1127">
        <v>6.8303517047721835E-2</v>
      </c>
      <c r="AB1127" t="s">
        <v>88</v>
      </c>
      <c r="AC1127" t="s">
        <v>88</v>
      </c>
      <c r="AD1127">
        <v>257.62086001862838</v>
      </c>
      <c r="AE1127">
        <v>335.19082553417809</v>
      </c>
      <c r="AF1127">
        <v>30</v>
      </c>
      <c r="AG1127">
        <v>48.049501116947411</v>
      </c>
      <c r="AH1127">
        <v>-26.97950142212321</v>
      </c>
      <c r="AI1127">
        <v>97.823125914922272</v>
      </c>
      <c r="AJ1127" t="s">
        <v>88</v>
      </c>
      <c r="AK1127">
        <v>27.67202552024057</v>
      </c>
      <c r="AL1127">
        <v>135.06879406281561</v>
      </c>
      <c r="AM1127">
        <v>39.135367479080102</v>
      </c>
      <c r="AN1127">
        <v>224.07209302049611</v>
      </c>
      <c r="AO1127" t="s">
        <v>88</v>
      </c>
      <c r="AP1127" t="s">
        <v>88</v>
      </c>
      <c r="AQ1127">
        <v>0</v>
      </c>
      <c r="AR1127">
        <v>0</v>
      </c>
      <c r="AS1127">
        <v>58.901757479423367</v>
      </c>
      <c r="AT1127">
        <v>178.7819963218904</v>
      </c>
      <c r="AU1127" t="s">
        <v>88</v>
      </c>
      <c r="AV1127" t="s">
        <v>88</v>
      </c>
      <c r="AW1127">
        <v>27.954901621998719</v>
      </c>
      <c r="AX1127">
        <v>0</v>
      </c>
      <c r="AY1127">
        <v>28.973090248254199</v>
      </c>
      <c r="AZ1127">
        <v>0</v>
      </c>
      <c r="BA1127" t="s">
        <v>88</v>
      </c>
      <c r="BB1127" t="s">
        <v>88</v>
      </c>
      <c r="BC1127" t="s">
        <v>88</v>
      </c>
      <c r="BD1127" t="s">
        <v>88</v>
      </c>
      <c r="BE1127" t="s">
        <v>88</v>
      </c>
      <c r="BF1127" t="s">
        <v>88</v>
      </c>
      <c r="BG1127" t="s">
        <v>88</v>
      </c>
      <c r="BH1127" t="s">
        <v>88</v>
      </c>
      <c r="BI1127" t="s">
        <v>88</v>
      </c>
      <c r="BJ1127" t="s">
        <v>88</v>
      </c>
      <c r="BK1127" t="s">
        <v>88</v>
      </c>
      <c r="BL1127" t="s">
        <v>88</v>
      </c>
      <c r="BM1127" t="s">
        <v>88</v>
      </c>
      <c r="BN1127" t="s">
        <v>88</v>
      </c>
      <c r="BO1127" t="s">
        <v>88</v>
      </c>
      <c r="BP1127" t="s">
        <v>88</v>
      </c>
      <c r="BQ1127" t="s">
        <v>88</v>
      </c>
      <c r="BR1127" t="s">
        <v>88</v>
      </c>
      <c r="BS1127" t="s">
        <v>88</v>
      </c>
      <c r="BT1127" t="s">
        <v>88</v>
      </c>
      <c r="BU1127" t="s">
        <v>88</v>
      </c>
      <c r="BV1127" t="s">
        <v>88</v>
      </c>
      <c r="BW1127" t="s">
        <v>88</v>
      </c>
      <c r="BX1127">
        <v>0</v>
      </c>
      <c r="BY1127">
        <v>0</v>
      </c>
      <c r="BZ1127" t="s">
        <v>88</v>
      </c>
      <c r="CA1127" t="s">
        <v>88</v>
      </c>
      <c r="CB1127" t="s">
        <v>88</v>
      </c>
      <c r="CC1127" t="s">
        <v>88</v>
      </c>
      <c r="CD1127" t="s">
        <v>88</v>
      </c>
      <c r="CE1127" t="s">
        <v>88</v>
      </c>
      <c r="CF1127" t="s">
        <v>88</v>
      </c>
      <c r="CG1127" t="s">
        <v>88</v>
      </c>
      <c r="CH1127" t="s">
        <v>88</v>
      </c>
      <c r="CI1127" t="s">
        <v>88</v>
      </c>
      <c r="CJ1127" t="s">
        <v>88</v>
      </c>
      <c r="CK1127">
        <v>0</v>
      </c>
      <c r="CL1127">
        <v>0</v>
      </c>
      <c r="CM1127" t="s">
        <v>88</v>
      </c>
    </row>
    <row r="1128" spans="1:91">
      <c r="A1128" t="s">
        <v>1214</v>
      </c>
      <c r="B1128">
        <v>0.74382664407782506</v>
      </c>
      <c r="C1128">
        <f t="shared" si="68"/>
        <v>-0.2959472765707315</v>
      </c>
      <c r="D1128">
        <f t="shared" si="69"/>
        <v>8</v>
      </c>
      <c r="E1128">
        <f t="shared" si="70"/>
        <v>4</v>
      </c>
      <c r="F1128">
        <f t="shared" si="71"/>
        <v>0.75</v>
      </c>
      <c r="G1128">
        <v>2442.8122018373479</v>
      </c>
      <c r="H1128">
        <v>65.955929449608405</v>
      </c>
      <c r="I1128">
        <v>37.938354345243447</v>
      </c>
      <c r="J1128">
        <v>148.30937058233599</v>
      </c>
      <c r="K1128">
        <v>48.795302305162068</v>
      </c>
      <c r="L1128" t="s">
        <v>88</v>
      </c>
      <c r="M1128" t="s">
        <v>88</v>
      </c>
      <c r="N1128" t="s">
        <v>88</v>
      </c>
      <c r="O1128" t="s">
        <v>88</v>
      </c>
      <c r="P1128" t="s">
        <v>88</v>
      </c>
      <c r="Q1128" t="s">
        <v>88</v>
      </c>
      <c r="R1128">
        <v>49.820779206109023</v>
      </c>
      <c r="S1128">
        <v>48.795302305162068</v>
      </c>
      <c r="T1128" t="s">
        <v>88</v>
      </c>
      <c r="U1128">
        <v>49.820779206109023</v>
      </c>
      <c r="V1128">
        <v>35.223166546787972</v>
      </c>
      <c r="W1128" t="s">
        <v>88</v>
      </c>
      <c r="X1128">
        <v>9.4112135465395014E-2</v>
      </c>
      <c r="Y1128">
        <v>5.0574698677788597E-2</v>
      </c>
      <c r="Z1128">
        <v>2.0625984912713662E-2</v>
      </c>
      <c r="AA1128">
        <v>1.0691475031312681E-2</v>
      </c>
      <c r="AB1128" t="s">
        <v>88</v>
      </c>
      <c r="AC1128" t="s">
        <v>88</v>
      </c>
      <c r="AD1128">
        <v>40.55058151118223</v>
      </c>
      <c r="AE1128">
        <v>30.16260296086698</v>
      </c>
      <c r="AF1128">
        <v>30</v>
      </c>
      <c r="AG1128">
        <v>14.79081440612368</v>
      </c>
      <c r="AH1128">
        <v>6.2791852887005213</v>
      </c>
      <c r="AI1128">
        <v>35.307489483670558</v>
      </c>
      <c r="AJ1128">
        <v>16.732224700193608</v>
      </c>
      <c r="AK1128">
        <v>38.624385595435477</v>
      </c>
      <c r="AL1128">
        <v>135.64706715026691</v>
      </c>
      <c r="AM1128">
        <v>67.446225595831621</v>
      </c>
      <c r="AN1128">
        <v>219.41893293148601</v>
      </c>
      <c r="AO1128" t="s">
        <v>88</v>
      </c>
      <c r="AP1128" t="s">
        <v>88</v>
      </c>
      <c r="AQ1128">
        <v>0</v>
      </c>
      <c r="AR1128">
        <v>0</v>
      </c>
      <c r="AS1128">
        <v>58.59395966073923</v>
      </c>
      <c r="AT1128">
        <v>178.9594977889237</v>
      </c>
      <c r="AU1128" t="s">
        <v>88</v>
      </c>
      <c r="AV1128" t="s">
        <v>88</v>
      </c>
      <c r="AW1128">
        <v>28.25303478290553</v>
      </c>
      <c r="AX1128">
        <v>0</v>
      </c>
      <c r="AY1128">
        <v>27.399956113264601</v>
      </c>
      <c r="AZ1128">
        <v>0</v>
      </c>
      <c r="BA1128" t="s">
        <v>88</v>
      </c>
      <c r="BB1128" t="s">
        <v>88</v>
      </c>
      <c r="BC1128" t="s">
        <v>88</v>
      </c>
      <c r="BD1128" t="s">
        <v>88</v>
      </c>
      <c r="BE1128" t="s">
        <v>88</v>
      </c>
      <c r="BF1128" t="s">
        <v>88</v>
      </c>
      <c r="BG1128" t="s">
        <v>88</v>
      </c>
      <c r="BH1128" t="s">
        <v>88</v>
      </c>
      <c r="BI1128" t="s">
        <v>88</v>
      </c>
      <c r="BJ1128" t="s">
        <v>88</v>
      </c>
      <c r="BK1128" t="s">
        <v>88</v>
      </c>
      <c r="BL1128" t="s">
        <v>88</v>
      </c>
      <c r="BM1128" t="s">
        <v>88</v>
      </c>
      <c r="BN1128" t="s">
        <v>88</v>
      </c>
      <c r="BO1128" t="s">
        <v>88</v>
      </c>
      <c r="BP1128" t="s">
        <v>88</v>
      </c>
      <c r="BQ1128" t="s">
        <v>88</v>
      </c>
      <c r="BR1128" t="s">
        <v>88</v>
      </c>
      <c r="BS1128" t="s">
        <v>88</v>
      </c>
      <c r="BT1128" t="s">
        <v>88</v>
      </c>
      <c r="BU1128" t="s">
        <v>88</v>
      </c>
      <c r="BV1128" t="s">
        <v>88</v>
      </c>
      <c r="BW1128" t="s">
        <v>88</v>
      </c>
      <c r="BX1128">
        <v>0</v>
      </c>
      <c r="BY1128">
        <v>0</v>
      </c>
      <c r="BZ1128" t="s">
        <v>88</v>
      </c>
      <c r="CA1128" t="s">
        <v>88</v>
      </c>
      <c r="CB1128" t="s">
        <v>88</v>
      </c>
      <c r="CC1128" t="s">
        <v>88</v>
      </c>
      <c r="CD1128" t="s">
        <v>88</v>
      </c>
      <c r="CE1128" t="s">
        <v>88</v>
      </c>
      <c r="CF1128" t="s">
        <v>88</v>
      </c>
      <c r="CG1128" t="s">
        <v>88</v>
      </c>
      <c r="CH1128" t="s">
        <v>88</v>
      </c>
      <c r="CI1128" t="s">
        <v>88</v>
      </c>
      <c r="CJ1128" t="s">
        <v>88</v>
      </c>
      <c r="CK1128">
        <v>0</v>
      </c>
      <c r="CL1128">
        <v>0</v>
      </c>
      <c r="CM1128" t="s">
        <v>88</v>
      </c>
    </row>
    <row r="1129" spans="1:91">
      <c r="A1129" t="s">
        <v>1215</v>
      </c>
      <c r="B1129">
        <v>1.209542612765953</v>
      </c>
      <c r="C1129">
        <f t="shared" si="68"/>
        <v>0.19024228216782921</v>
      </c>
      <c r="D1129">
        <f t="shared" si="69"/>
        <v>13</v>
      </c>
      <c r="E1129">
        <f t="shared" si="70"/>
        <v>7</v>
      </c>
      <c r="F1129">
        <f t="shared" si="71"/>
        <v>1.35</v>
      </c>
      <c r="G1129">
        <v>8330.8694352539624</v>
      </c>
      <c r="H1129">
        <v>224.93347475185701</v>
      </c>
      <c r="I1129">
        <v>28.6863332555928</v>
      </c>
      <c r="J1129">
        <v>156.6468660197549</v>
      </c>
      <c r="K1129">
        <v>62.498143494864252</v>
      </c>
      <c r="L1129" t="s">
        <v>88</v>
      </c>
      <c r="M1129" t="s">
        <v>88</v>
      </c>
      <c r="N1129" t="s">
        <v>88</v>
      </c>
      <c r="O1129" t="s">
        <v>88</v>
      </c>
      <c r="P1129" t="s">
        <v>88</v>
      </c>
      <c r="Q1129" t="s">
        <v>88</v>
      </c>
      <c r="R1129">
        <v>62.498143494864252</v>
      </c>
      <c r="S1129">
        <v>62.498143494864252</v>
      </c>
      <c r="T1129" t="s">
        <v>88</v>
      </c>
      <c r="U1129">
        <v>60.759645622122363</v>
      </c>
      <c r="V1129">
        <v>41.35648779845976</v>
      </c>
      <c r="W1129" t="s">
        <v>88</v>
      </c>
      <c r="X1129">
        <v>0.1529012926050631</v>
      </c>
      <c r="Y1129">
        <v>8.8781610161461036E-2</v>
      </c>
      <c r="Z1129">
        <v>6.6196651596470896E-2</v>
      </c>
      <c r="AA1129">
        <v>3.6441024460214737E-2</v>
      </c>
      <c r="AB1129" t="s">
        <v>88</v>
      </c>
      <c r="AC1129" t="s">
        <v>88</v>
      </c>
      <c r="AD1129">
        <v>107.9712750685182</v>
      </c>
      <c r="AE1129">
        <v>130.59585815004689</v>
      </c>
      <c r="AF1129">
        <v>30</v>
      </c>
      <c r="AG1129">
        <v>32.176483163875517</v>
      </c>
      <c r="AH1129">
        <v>-11.106483469051319</v>
      </c>
      <c r="AI1129">
        <v>51.782349194749877</v>
      </c>
      <c r="AJ1129" t="s">
        <v>88</v>
      </c>
      <c r="AK1129">
        <v>31.132609054455621</v>
      </c>
      <c r="AL1129">
        <v>131.59091357292871</v>
      </c>
      <c r="AM1129">
        <v>68.110075612650036</v>
      </c>
      <c r="AN1129">
        <v>233.94659710867319</v>
      </c>
      <c r="AO1129" t="s">
        <v>88</v>
      </c>
      <c r="AP1129" t="s">
        <v>88</v>
      </c>
      <c r="AQ1129">
        <v>0</v>
      </c>
      <c r="AR1129">
        <v>0</v>
      </c>
      <c r="AS1129">
        <v>60.447562386050919</v>
      </c>
      <c r="AT1129">
        <v>182.8662724746022</v>
      </c>
      <c r="AU1129" t="s">
        <v>88</v>
      </c>
      <c r="AV1129" t="s">
        <v>88</v>
      </c>
      <c r="AW1129">
        <v>30.141445651213679</v>
      </c>
      <c r="AX1129">
        <v>0</v>
      </c>
      <c r="AY1129">
        <v>28.832629374296999</v>
      </c>
      <c r="AZ1129">
        <v>0</v>
      </c>
      <c r="BA1129" t="s">
        <v>88</v>
      </c>
      <c r="BB1129" t="s">
        <v>88</v>
      </c>
      <c r="BC1129" t="s">
        <v>88</v>
      </c>
      <c r="BD1129" t="s">
        <v>88</v>
      </c>
      <c r="BE1129" t="s">
        <v>88</v>
      </c>
      <c r="BF1129" t="s">
        <v>88</v>
      </c>
      <c r="BG1129" t="s">
        <v>88</v>
      </c>
      <c r="BH1129" t="s">
        <v>88</v>
      </c>
      <c r="BI1129" t="s">
        <v>88</v>
      </c>
      <c r="BJ1129" t="s">
        <v>88</v>
      </c>
      <c r="BK1129" t="s">
        <v>88</v>
      </c>
      <c r="BL1129" t="s">
        <v>88</v>
      </c>
      <c r="BM1129" t="s">
        <v>88</v>
      </c>
      <c r="BN1129" t="s">
        <v>88</v>
      </c>
      <c r="BO1129" t="s">
        <v>88</v>
      </c>
      <c r="BP1129" t="s">
        <v>88</v>
      </c>
      <c r="BQ1129" t="s">
        <v>88</v>
      </c>
      <c r="BR1129" t="s">
        <v>88</v>
      </c>
      <c r="BS1129" t="s">
        <v>88</v>
      </c>
      <c r="BT1129" t="s">
        <v>88</v>
      </c>
      <c r="BU1129" t="s">
        <v>88</v>
      </c>
      <c r="BV1129" t="s">
        <v>88</v>
      </c>
      <c r="BW1129" t="s">
        <v>88</v>
      </c>
      <c r="BX1129">
        <v>0</v>
      </c>
      <c r="BY1129">
        <v>0</v>
      </c>
      <c r="BZ1129" t="s">
        <v>88</v>
      </c>
      <c r="CA1129" t="s">
        <v>88</v>
      </c>
      <c r="CB1129" t="s">
        <v>88</v>
      </c>
      <c r="CC1129" t="s">
        <v>88</v>
      </c>
      <c r="CD1129" t="s">
        <v>88</v>
      </c>
      <c r="CE1129" t="s">
        <v>88</v>
      </c>
      <c r="CF1129" t="s">
        <v>88</v>
      </c>
      <c r="CG1129" t="s">
        <v>88</v>
      </c>
      <c r="CH1129" t="s">
        <v>88</v>
      </c>
      <c r="CI1129" t="s">
        <v>88</v>
      </c>
      <c r="CJ1129" t="s">
        <v>88</v>
      </c>
      <c r="CK1129">
        <v>0</v>
      </c>
      <c r="CL1129">
        <v>0</v>
      </c>
      <c r="CM1129" t="s">
        <v>88</v>
      </c>
    </row>
    <row r="1130" spans="1:91">
      <c r="A1130" t="s">
        <v>1216</v>
      </c>
      <c r="B1130">
        <v>1.1425847609659019</v>
      </c>
      <c r="C1130">
        <f t="shared" si="68"/>
        <v>0.13329303006358859</v>
      </c>
      <c r="D1130">
        <f t="shared" si="69"/>
        <v>12</v>
      </c>
      <c r="E1130">
        <f t="shared" si="70"/>
        <v>6</v>
      </c>
      <c r="F1130">
        <f t="shared" si="71"/>
        <v>1.05</v>
      </c>
      <c r="G1130">
        <v>12487.65651355881</v>
      </c>
      <c r="H1130">
        <v>337.16672586608792</v>
      </c>
      <c r="I1130">
        <v>28.098995822149639</v>
      </c>
      <c r="J1130">
        <v>156.3759850524612</v>
      </c>
      <c r="K1130">
        <v>63.694751541052483</v>
      </c>
      <c r="L1130" t="s">
        <v>88</v>
      </c>
      <c r="M1130" t="s">
        <v>88</v>
      </c>
      <c r="N1130" t="s">
        <v>88</v>
      </c>
      <c r="O1130" t="s">
        <v>88</v>
      </c>
      <c r="P1130" t="s">
        <v>88</v>
      </c>
      <c r="Q1130" t="s">
        <v>88</v>
      </c>
      <c r="R1130">
        <v>63.694751541052483</v>
      </c>
      <c r="S1130">
        <v>63.694751541052483</v>
      </c>
      <c r="T1130" t="s">
        <v>88</v>
      </c>
      <c r="U1130">
        <v>59.785829478238362</v>
      </c>
      <c r="V1130">
        <v>57.625959709263931</v>
      </c>
      <c r="W1130" t="s">
        <v>88</v>
      </c>
      <c r="X1130">
        <v>0.17844757784226761</v>
      </c>
      <c r="Y1130">
        <v>0.1007055209568495</v>
      </c>
      <c r="Z1130">
        <v>7.9048715346724224E-2</v>
      </c>
      <c r="AA1130">
        <v>4.4186528345108438E-2</v>
      </c>
      <c r="AB1130" t="s">
        <v>88</v>
      </c>
      <c r="AC1130" t="s">
        <v>88</v>
      </c>
      <c r="AD1130">
        <v>158.80432109800009</v>
      </c>
      <c r="AE1130">
        <v>181.44739726211091</v>
      </c>
      <c r="AF1130">
        <v>30</v>
      </c>
      <c r="AG1130">
        <v>33.218923720396482</v>
      </c>
      <c r="AH1130">
        <v>-12.148924025572279</v>
      </c>
      <c r="AI1130">
        <v>75.183992224837667</v>
      </c>
      <c r="AJ1130" t="s">
        <v>88</v>
      </c>
      <c r="AK1130">
        <v>31.420197019898129</v>
      </c>
      <c r="AL1130">
        <v>127.3053211996737</v>
      </c>
      <c r="AM1130">
        <v>43.607132126399542</v>
      </c>
      <c r="AN1130">
        <v>212.28285951914239</v>
      </c>
      <c r="AO1130" t="s">
        <v>88</v>
      </c>
      <c r="AP1130" t="s">
        <v>88</v>
      </c>
      <c r="AQ1130">
        <v>0</v>
      </c>
      <c r="AR1130">
        <v>0</v>
      </c>
      <c r="AS1130">
        <v>57.192208791996471</v>
      </c>
      <c r="AT1130">
        <v>177.08108510445081</v>
      </c>
      <c r="AU1130" t="s">
        <v>88</v>
      </c>
      <c r="AV1130" t="s">
        <v>88</v>
      </c>
      <c r="AW1130">
        <v>29.437876485001681</v>
      </c>
      <c r="AX1130">
        <v>0</v>
      </c>
      <c r="AY1130">
        <v>29.204249587718021</v>
      </c>
      <c r="AZ1130">
        <v>0</v>
      </c>
      <c r="BA1130" t="s">
        <v>88</v>
      </c>
      <c r="BB1130" t="s">
        <v>88</v>
      </c>
      <c r="BC1130" t="s">
        <v>88</v>
      </c>
      <c r="BD1130" t="s">
        <v>88</v>
      </c>
      <c r="BE1130" t="s">
        <v>88</v>
      </c>
      <c r="BF1130" t="s">
        <v>88</v>
      </c>
      <c r="BG1130" t="s">
        <v>88</v>
      </c>
      <c r="BH1130" t="s">
        <v>88</v>
      </c>
      <c r="BI1130" t="s">
        <v>88</v>
      </c>
      <c r="BJ1130" t="s">
        <v>88</v>
      </c>
      <c r="BK1130" t="s">
        <v>88</v>
      </c>
      <c r="BL1130" t="s">
        <v>88</v>
      </c>
      <c r="BM1130" t="s">
        <v>88</v>
      </c>
      <c r="BN1130" t="s">
        <v>88</v>
      </c>
      <c r="BO1130" t="s">
        <v>88</v>
      </c>
      <c r="BP1130" t="s">
        <v>88</v>
      </c>
      <c r="BQ1130" t="s">
        <v>88</v>
      </c>
      <c r="BR1130" t="s">
        <v>88</v>
      </c>
      <c r="BS1130" t="s">
        <v>88</v>
      </c>
      <c r="BT1130" t="s">
        <v>88</v>
      </c>
      <c r="BU1130" t="s">
        <v>88</v>
      </c>
      <c r="BV1130" t="s">
        <v>88</v>
      </c>
      <c r="BW1130" t="s">
        <v>88</v>
      </c>
      <c r="BX1130">
        <v>0</v>
      </c>
      <c r="BY1130">
        <v>0</v>
      </c>
      <c r="BZ1130" t="s">
        <v>88</v>
      </c>
      <c r="CA1130" t="s">
        <v>88</v>
      </c>
      <c r="CB1130" t="s">
        <v>88</v>
      </c>
      <c r="CC1130" t="s">
        <v>88</v>
      </c>
      <c r="CD1130" t="s">
        <v>88</v>
      </c>
      <c r="CE1130" t="s">
        <v>88</v>
      </c>
      <c r="CF1130" t="s">
        <v>88</v>
      </c>
      <c r="CG1130" t="s">
        <v>88</v>
      </c>
      <c r="CH1130" t="s">
        <v>88</v>
      </c>
      <c r="CI1130" t="s">
        <v>88</v>
      </c>
      <c r="CJ1130" t="s">
        <v>88</v>
      </c>
      <c r="CK1130">
        <v>0</v>
      </c>
      <c r="CL1130">
        <v>0</v>
      </c>
      <c r="CM1130" t="s">
        <v>88</v>
      </c>
    </row>
    <row r="1131" spans="1:91">
      <c r="A1131" t="s">
        <v>1217</v>
      </c>
      <c r="B1131">
        <v>1.5057039987782921</v>
      </c>
      <c r="C1131">
        <f t="shared" si="68"/>
        <v>0.40926056210363965</v>
      </c>
      <c r="D1131">
        <f t="shared" si="69"/>
        <v>16</v>
      </c>
      <c r="E1131">
        <f t="shared" si="70"/>
        <v>8</v>
      </c>
      <c r="F1131">
        <f t="shared" si="71"/>
        <v>1.65</v>
      </c>
      <c r="G1131">
        <v>12669.704135639769</v>
      </c>
      <c r="H1131">
        <v>342.08201166227371</v>
      </c>
      <c r="I1131">
        <v>26.152642636181149</v>
      </c>
      <c r="J1131">
        <v>165.27737957636799</v>
      </c>
      <c r="K1131">
        <v>68.063622544795891</v>
      </c>
      <c r="L1131" t="s">
        <v>88</v>
      </c>
      <c r="M1131" t="s">
        <v>88</v>
      </c>
      <c r="N1131" t="s">
        <v>88</v>
      </c>
      <c r="O1131" t="s">
        <v>88</v>
      </c>
      <c r="P1131" t="s">
        <v>88</v>
      </c>
      <c r="Q1131" t="s">
        <v>88</v>
      </c>
      <c r="R1131">
        <v>68.063622544795891</v>
      </c>
      <c r="S1131">
        <v>68.063622544795891</v>
      </c>
      <c r="T1131" t="s">
        <v>88</v>
      </c>
      <c r="U1131">
        <v>50.315599593756723</v>
      </c>
      <c r="V1131">
        <v>55.798982558427959</v>
      </c>
      <c r="W1131" t="s">
        <v>88</v>
      </c>
      <c r="X1131">
        <v>0.1777029645635656</v>
      </c>
      <c r="Y1131">
        <v>0.11865323927093401</v>
      </c>
      <c r="Z1131">
        <v>0.1413273186369757</v>
      </c>
      <c r="AA1131">
        <v>7.3801103666799137E-2</v>
      </c>
      <c r="AB1131" t="s">
        <v>88</v>
      </c>
      <c r="AC1131" t="s">
        <v>88</v>
      </c>
      <c r="AD1131">
        <v>150.77746329346479</v>
      </c>
      <c r="AE1131">
        <v>227.0262294066172</v>
      </c>
      <c r="AF1131">
        <v>30</v>
      </c>
      <c r="AG1131">
        <v>44.604248551712999</v>
      </c>
      <c r="AH1131">
        <v>-23.534248856888802</v>
      </c>
      <c r="AI1131">
        <v>56.80940514422452</v>
      </c>
      <c r="AJ1131" t="s">
        <v>88</v>
      </c>
      <c r="AK1131">
        <v>38.622312586717939</v>
      </c>
      <c r="AL1131">
        <v>113.2015162876332</v>
      </c>
      <c r="AM1131">
        <v>47.669011069657159</v>
      </c>
      <c r="AN1131">
        <v>228.7072443689479</v>
      </c>
      <c r="AO1131" t="s">
        <v>88</v>
      </c>
      <c r="AP1131" t="s">
        <v>88</v>
      </c>
      <c r="AQ1131">
        <v>0</v>
      </c>
      <c r="AR1131">
        <v>0</v>
      </c>
      <c r="AS1131">
        <v>62.683204174280569</v>
      </c>
      <c r="AT1131">
        <v>175.63689163093059</v>
      </c>
      <c r="AU1131" t="s">
        <v>88</v>
      </c>
      <c r="AV1131" t="s">
        <v>88</v>
      </c>
      <c r="AW1131">
        <v>33.731252775015207</v>
      </c>
      <c r="AX1131">
        <v>0</v>
      </c>
      <c r="AY1131">
        <v>27.573556491271191</v>
      </c>
      <c r="AZ1131">
        <v>0</v>
      </c>
      <c r="BA1131" t="s">
        <v>88</v>
      </c>
      <c r="BB1131" t="s">
        <v>88</v>
      </c>
      <c r="BC1131" t="s">
        <v>88</v>
      </c>
      <c r="BD1131" t="s">
        <v>88</v>
      </c>
      <c r="BE1131" t="s">
        <v>88</v>
      </c>
      <c r="BF1131" t="s">
        <v>88</v>
      </c>
      <c r="BG1131" t="s">
        <v>88</v>
      </c>
      <c r="BH1131" t="s">
        <v>88</v>
      </c>
      <c r="BI1131" t="s">
        <v>88</v>
      </c>
      <c r="BJ1131" t="s">
        <v>88</v>
      </c>
      <c r="BK1131" t="s">
        <v>88</v>
      </c>
      <c r="BL1131" t="s">
        <v>88</v>
      </c>
      <c r="BM1131" t="s">
        <v>88</v>
      </c>
      <c r="BN1131" t="s">
        <v>88</v>
      </c>
      <c r="BO1131" t="s">
        <v>88</v>
      </c>
      <c r="BP1131" t="s">
        <v>88</v>
      </c>
      <c r="BQ1131" t="s">
        <v>88</v>
      </c>
      <c r="BR1131" t="s">
        <v>88</v>
      </c>
      <c r="BS1131" t="s">
        <v>88</v>
      </c>
      <c r="BT1131" t="s">
        <v>88</v>
      </c>
      <c r="BU1131" t="s">
        <v>88</v>
      </c>
      <c r="BV1131" t="s">
        <v>88</v>
      </c>
      <c r="BW1131" t="s">
        <v>88</v>
      </c>
      <c r="BX1131">
        <v>0</v>
      </c>
      <c r="BY1131">
        <v>0</v>
      </c>
      <c r="BZ1131" t="s">
        <v>88</v>
      </c>
      <c r="CA1131" t="s">
        <v>88</v>
      </c>
      <c r="CB1131" t="s">
        <v>88</v>
      </c>
      <c r="CC1131" t="s">
        <v>88</v>
      </c>
      <c r="CD1131" t="s">
        <v>88</v>
      </c>
      <c r="CE1131" t="s">
        <v>88</v>
      </c>
      <c r="CF1131" t="s">
        <v>88</v>
      </c>
      <c r="CG1131" t="s">
        <v>88</v>
      </c>
      <c r="CH1131" t="s">
        <v>88</v>
      </c>
      <c r="CI1131" t="s">
        <v>88</v>
      </c>
      <c r="CJ1131" t="s">
        <v>88</v>
      </c>
      <c r="CK1131">
        <v>0</v>
      </c>
      <c r="CL1131">
        <v>0</v>
      </c>
      <c r="CM1131" t="s">
        <v>88</v>
      </c>
    </row>
    <row r="1132" spans="1:91">
      <c r="A1132" t="s">
        <v>1218</v>
      </c>
      <c r="B1132">
        <v>1.9505409468584329</v>
      </c>
      <c r="C1132">
        <f t="shared" si="68"/>
        <v>0.66810674275034199</v>
      </c>
      <c r="D1132">
        <f t="shared" si="69"/>
        <v>20</v>
      </c>
      <c r="E1132">
        <f t="shared" si="70"/>
        <v>10</v>
      </c>
      <c r="F1132">
        <f t="shared" si="71"/>
        <v>1.95</v>
      </c>
      <c r="G1132">
        <v>13196.40286246379</v>
      </c>
      <c r="H1132">
        <v>356.30287728652229</v>
      </c>
      <c r="I1132">
        <v>22.06872459647802</v>
      </c>
      <c r="J1132">
        <v>182.42214988300191</v>
      </c>
      <c r="K1132">
        <v>79.847023039206917</v>
      </c>
      <c r="L1132" t="s">
        <v>88</v>
      </c>
      <c r="M1132" t="s">
        <v>88</v>
      </c>
      <c r="N1132" t="s">
        <v>88</v>
      </c>
      <c r="O1132" t="s">
        <v>88</v>
      </c>
      <c r="P1132" t="s">
        <v>88</v>
      </c>
      <c r="Q1132" t="s">
        <v>88</v>
      </c>
      <c r="R1132">
        <v>79.847023039206917</v>
      </c>
      <c r="S1132">
        <v>79.847023039206917</v>
      </c>
      <c r="T1132" t="s">
        <v>88</v>
      </c>
      <c r="U1132">
        <v>60.091470729080228</v>
      </c>
      <c r="V1132">
        <v>60.312433856279618</v>
      </c>
      <c r="W1132" t="s">
        <v>88</v>
      </c>
      <c r="X1132">
        <v>0.17043514586604269</v>
      </c>
      <c r="Y1132">
        <v>0.11976347063389139</v>
      </c>
      <c r="Z1132">
        <v>0.17565045946721211</v>
      </c>
      <c r="AA1132">
        <v>8.8224935748255073E-2</v>
      </c>
      <c r="AB1132" t="s">
        <v>88</v>
      </c>
      <c r="AC1132" t="s">
        <v>88</v>
      </c>
      <c r="AD1132">
        <v>133.86956597426379</v>
      </c>
      <c r="AE1132">
        <v>261.11806997096789</v>
      </c>
      <c r="AF1132">
        <v>30</v>
      </c>
      <c r="AG1132">
        <v>55.262897844704661</v>
      </c>
      <c r="AH1132">
        <v>-34.192898149880463</v>
      </c>
      <c r="AI1132">
        <v>47.758635095637793</v>
      </c>
      <c r="AJ1132" t="s">
        <v>88</v>
      </c>
      <c r="AK1132">
        <v>48.359616559215809</v>
      </c>
      <c r="AL1132">
        <v>113.5507195258055</v>
      </c>
      <c r="AM1132">
        <v>43.166853103087512</v>
      </c>
      <c r="AN1132">
        <v>246.81288380790059</v>
      </c>
      <c r="AO1132" t="s">
        <v>88</v>
      </c>
      <c r="AP1132" t="s">
        <v>88</v>
      </c>
      <c r="AQ1132">
        <v>0</v>
      </c>
      <c r="AR1132">
        <v>0</v>
      </c>
      <c r="AS1132">
        <v>58.078332268520143</v>
      </c>
      <c r="AT1132">
        <v>180.42514547384289</v>
      </c>
      <c r="AU1132" t="s">
        <v>88</v>
      </c>
      <c r="AV1132" t="s">
        <v>88</v>
      </c>
      <c r="AW1132">
        <v>35.095419126302467</v>
      </c>
      <c r="AX1132">
        <v>0</v>
      </c>
      <c r="AY1132">
        <v>26.669260939431449</v>
      </c>
      <c r="AZ1132">
        <v>0</v>
      </c>
      <c r="BA1132" t="s">
        <v>88</v>
      </c>
      <c r="BB1132" t="s">
        <v>88</v>
      </c>
      <c r="BC1132" t="s">
        <v>88</v>
      </c>
      <c r="BD1132" t="s">
        <v>88</v>
      </c>
      <c r="BE1132" t="s">
        <v>88</v>
      </c>
      <c r="BF1132" t="s">
        <v>88</v>
      </c>
      <c r="BG1132" t="s">
        <v>88</v>
      </c>
      <c r="BH1132" t="s">
        <v>88</v>
      </c>
      <c r="BI1132" t="s">
        <v>88</v>
      </c>
      <c r="BJ1132" t="s">
        <v>88</v>
      </c>
      <c r="BK1132" t="s">
        <v>88</v>
      </c>
      <c r="BL1132" t="s">
        <v>88</v>
      </c>
      <c r="BM1132" t="s">
        <v>88</v>
      </c>
      <c r="BN1132" t="s">
        <v>88</v>
      </c>
      <c r="BO1132" t="s">
        <v>88</v>
      </c>
      <c r="BP1132" t="s">
        <v>88</v>
      </c>
      <c r="BQ1132" t="s">
        <v>88</v>
      </c>
      <c r="BR1132" t="s">
        <v>88</v>
      </c>
      <c r="BS1132" t="s">
        <v>88</v>
      </c>
      <c r="BT1132" t="s">
        <v>88</v>
      </c>
      <c r="BU1132" t="s">
        <v>88</v>
      </c>
      <c r="BV1132" t="s">
        <v>88</v>
      </c>
      <c r="BW1132" t="s">
        <v>88</v>
      </c>
      <c r="BX1132">
        <v>0</v>
      </c>
      <c r="BY1132">
        <v>0</v>
      </c>
      <c r="BZ1132" t="s">
        <v>88</v>
      </c>
      <c r="CA1132" t="s">
        <v>88</v>
      </c>
      <c r="CB1132" t="s">
        <v>88</v>
      </c>
      <c r="CC1132" t="s">
        <v>88</v>
      </c>
      <c r="CD1132" t="s">
        <v>88</v>
      </c>
      <c r="CE1132" t="s">
        <v>88</v>
      </c>
      <c r="CF1132" t="s">
        <v>88</v>
      </c>
      <c r="CG1132" t="s">
        <v>88</v>
      </c>
      <c r="CH1132" t="s">
        <v>88</v>
      </c>
      <c r="CI1132" t="s">
        <v>88</v>
      </c>
      <c r="CJ1132" t="s">
        <v>88</v>
      </c>
      <c r="CK1132">
        <v>0</v>
      </c>
      <c r="CL1132">
        <v>0</v>
      </c>
      <c r="CM1132" t="s">
        <v>88</v>
      </c>
    </row>
    <row r="1133" spans="1:91">
      <c r="A1133" t="s">
        <v>1219</v>
      </c>
      <c r="B1133">
        <v>0.93005535707447407</v>
      </c>
      <c r="C1133">
        <f t="shared" si="68"/>
        <v>-7.2511170870309088E-2</v>
      </c>
      <c r="D1133">
        <f t="shared" si="69"/>
        <v>10</v>
      </c>
      <c r="E1133">
        <f t="shared" si="70"/>
        <v>5</v>
      </c>
      <c r="F1133">
        <f t="shared" si="71"/>
        <v>1.05</v>
      </c>
      <c r="G1133">
        <v>4154.0693012182137</v>
      </c>
      <c r="H1133">
        <v>112.15987113289179</v>
      </c>
      <c r="I1133">
        <v>33.290198700940067</v>
      </c>
      <c r="J1133">
        <v>151.24440850430111</v>
      </c>
      <c r="K1133">
        <v>54.656772241482777</v>
      </c>
      <c r="L1133" t="s">
        <v>88</v>
      </c>
      <c r="M1133" t="s">
        <v>88</v>
      </c>
      <c r="N1133" t="s">
        <v>88</v>
      </c>
      <c r="O1133" t="s">
        <v>88</v>
      </c>
      <c r="P1133" t="s">
        <v>88</v>
      </c>
      <c r="Q1133" t="s">
        <v>88</v>
      </c>
      <c r="R1133">
        <v>54.656772241482777</v>
      </c>
      <c r="S1133">
        <v>54.656772241482777</v>
      </c>
      <c r="T1133" t="s">
        <v>88</v>
      </c>
      <c r="U1133">
        <v>51.327715478104167</v>
      </c>
      <c r="V1133">
        <v>35.259504455112193</v>
      </c>
      <c r="W1133" t="s">
        <v>88</v>
      </c>
      <c r="X1133">
        <v>0.13091843716391369</v>
      </c>
      <c r="Y1133">
        <v>6.803738074146419E-2</v>
      </c>
      <c r="Z1133">
        <v>4.3148226576671327E-2</v>
      </c>
      <c r="AA1133">
        <v>2.5212708129394291E-2</v>
      </c>
      <c r="AB1133" t="s">
        <v>88</v>
      </c>
      <c r="AC1133" t="s">
        <v>88</v>
      </c>
      <c r="AD1133">
        <v>61.56229129522174</v>
      </c>
      <c r="AE1133">
        <v>57.256338812900239</v>
      </c>
      <c r="AF1133">
        <v>30</v>
      </c>
      <c r="AG1133">
        <v>20.566283644944441</v>
      </c>
      <c r="AH1133">
        <v>0.50371604987976326</v>
      </c>
      <c r="AI1133">
        <v>40.396888158637843</v>
      </c>
      <c r="AJ1133">
        <v>19.98189517551253</v>
      </c>
      <c r="AK1133">
        <v>35.969920562657776</v>
      </c>
      <c r="AL1133">
        <v>126.03746153395581</v>
      </c>
      <c r="AM1133">
        <v>61.404402051031283</v>
      </c>
      <c r="AN1133">
        <v>220.27053852810829</v>
      </c>
      <c r="AO1133" t="s">
        <v>88</v>
      </c>
      <c r="AP1133" t="s">
        <v>88</v>
      </c>
      <c r="AQ1133">
        <v>0</v>
      </c>
      <c r="AR1133">
        <v>0</v>
      </c>
      <c r="AS1133">
        <v>58.636827116899873</v>
      </c>
      <c r="AT1133">
        <v>182.99131665412489</v>
      </c>
      <c r="AU1133" t="s">
        <v>88</v>
      </c>
      <c r="AV1133" t="s">
        <v>88</v>
      </c>
      <c r="AW1133">
        <v>27.46057896873862</v>
      </c>
      <c r="AX1133">
        <v>0</v>
      </c>
      <c r="AY1133">
        <v>30.2989312221024</v>
      </c>
      <c r="AZ1133">
        <v>0</v>
      </c>
      <c r="BA1133" t="s">
        <v>88</v>
      </c>
      <c r="BB1133" t="s">
        <v>88</v>
      </c>
      <c r="BC1133" t="s">
        <v>88</v>
      </c>
      <c r="BD1133" t="s">
        <v>88</v>
      </c>
      <c r="BE1133" t="s">
        <v>88</v>
      </c>
      <c r="BF1133" t="s">
        <v>88</v>
      </c>
      <c r="BG1133" t="s">
        <v>88</v>
      </c>
      <c r="BH1133" t="s">
        <v>88</v>
      </c>
      <c r="BI1133" t="s">
        <v>88</v>
      </c>
      <c r="BJ1133" t="s">
        <v>88</v>
      </c>
      <c r="BK1133" t="s">
        <v>88</v>
      </c>
      <c r="BL1133" t="s">
        <v>88</v>
      </c>
      <c r="BM1133" t="s">
        <v>88</v>
      </c>
      <c r="BN1133" t="s">
        <v>88</v>
      </c>
      <c r="BO1133" t="s">
        <v>88</v>
      </c>
      <c r="BP1133" t="s">
        <v>88</v>
      </c>
      <c r="BQ1133" t="s">
        <v>88</v>
      </c>
      <c r="BR1133" t="s">
        <v>88</v>
      </c>
      <c r="BS1133" t="s">
        <v>88</v>
      </c>
      <c r="BT1133" t="s">
        <v>88</v>
      </c>
      <c r="BU1133" t="s">
        <v>88</v>
      </c>
      <c r="BV1133" t="s">
        <v>88</v>
      </c>
      <c r="BW1133" t="s">
        <v>88</v>
      </c>
      <c r="BX1133">
        <v>0</v>
      </c>
      <c r="BY1133">
        <v>0</v>
      </c>
      <c r="BZ1133" t="s">
        <v>88</v>
      </c>
      <c r="CA1133" t="s">
        <v>88</v>
      </c>
      <c r="CB1133" t="s">
        <v>88</v>
      </c>
      <c r="CC1133" t="s">
        <v>88</v>
      </c>
      <c r="CD1133" t="s">
        <v>88</v>
      </c>
      <c r="CE1133" t="s">
        <v>88</v>
      </c>
      <c r="CF1133" t="s">
        <v>88</v>
      </c>
      <c r="CG1133" t="s">
        <v>88</v>
      </c>
      <c r="CH1133" t="s">
        <v>88</v>
      </c>
      <c r="CI1133" t="s">
        <v>88</v>
      </c>
      <c r="CJ1133" t="s">
        <v>88</v>
      </c>
      <c r="CK1133">
        <v>0</v>
      </c>
      <c r="CL1133">
        <v>0</v>
      </c>
      <c r="CM1133" t="s">
        <v>88</v>
      </c>
    </row>
    <row r="1134" spans="1:91">
      <c r="A1134" t="s">
        <v>1220</v>
      </c>
      <c r="B1134">
        <v>0.64859827226317235</v>
      </c>
      <c r="C1134">
        <f t="shared" si="68"/>
        <v>-0.43294174890652787</v>
      </c>
      <c r="D1134">
        <f t="shared" si="69"/>
        <v>7</v>
      </c>
      <c r="E1134">
        <f t="shared" si="70"/>
        <v>4</v>
      </c>
      <c r="F1134">
        <f t="shared" si="71"/>
        <v>0.75</v>
      </c>
      <c r="G1134">
        <v>1476.767050478632</v>
      </c>
      <c r="H1134">
        <v>39.872710362923058</v>
      </c>
      <c r="I1134">
        <v>43.190443423713099</v>
      </c>
      <c r="J1134">
        <v>154.3121874162259</v>
      </c>
      <c r="K1134">
        <v>43.83238147141531</v>
      </c>
      <c r="L1134" t="s">
        <v>88</v>
      </c>
      <c r="M1134" t="s">
        <v>88</v>
      </c>
      <c r="N1134" t="s">
        <v>88</v>
      </c>
      <c r="O1134" t="s">
        <v>88</v>
      </c>
      <c r="P1134" t="s">
        <v>88</v>
      </c>
      <c r="Q1134" t="s">
        <v>88</v>
      </c>
      <c r="R1134">
        <v>45.229912806660337</v>
      </c>
      <c r="S1134">
        <v>43.83238147141531</v>
      </c>
      <c r="T1134" t="s">
        <v>88</v>
      </c>
      <c r="U1134">
        <v>45.229912806660337</v>
      </c>
      <c r="V1134">
        <v>35.018488339077251</v>
      </c>
      <c r="W1134" t="s">
        <v>88</v>
      </c>
      <c r="X1134">
        <v>6.7967648610316414E-2</v>
      </c>
      <c r="Y1134">
        <v>3.910666474216537E-2</v>
      </c>
      <c r="Z1134">
        <v>1.4970583324361649E-2</v>
      </c>
      <c r="AA1134">
        <v>7.7816650552855957E-3</v>
      </c>
      <c r="AB1134" t="s">
        <v>88</v>
      </c>
      <c r="AC1134" t="s">
        <v>88</v>
      </c>
      <c r="AD1134">
        <v>27.28990008603035</v>
      </c>
      <c r="AE1134">
        <v>17.700182046033881</v>
      </c>
      <c r="AF1134">
        <v>30</v>
      </c>
      <c r="AG1134">
        <v>10.80912621776473</v>
      </c>
      <c r="AH1134">
        <v>10.260873477059469</v>
      </c>
      <c r="AI1134">
        <v>28.657046333565219</v>
      </c>
      <c r="AJ1134">
        <v>14.21855133111816</v>
      </c>
      <c r="AK1134">
        <v>43.669222874416221</v>
      </c>
      <c r="AL1134">
        <v>143.8583502759935</v>
      </c>
      <c r="AM1134">
        <v>66.992422950527185</v>
      </c>
      <c r="AN1134">
        <v>220.82014535908311</v>
      </c>
      <c r="AO1134" t="s">
        <v>88</v>
      </c>
      <c r="AP1134" t="s">
        <v>88</v>
      </c>
      <c r="AQ1134">
        <v>0</v>
      </c>
      <c r="AR1134">
        <v>0</v>
      </c>
      <c r="AS1134">
        <v>59.016021791894801</v>
      </c>
      <c r="AT1134">
        <v>179.89859709631659</v>
      </c>
      <c r="AU1134" t="s">
        <v>88</v>
      </c>
      <c r="AV1134" t="s">
        <v>88</v>
      </c>
      <c r="AW1134">
        <v>29.91490644613393</v>
      </c>
      <c r="AX1134">
        <v>0</v>
      </c>
      <c r="AY1134">
        <v>27.46527772238073</v>
      </c>
      <c r="AZ1134">
        <v>0</v>
      </c>
      <c r="BA1134" t="s">
        <v>88</v>
      </c>
      <c r="BB1134" t="s">
        <v>88</v>
      </c>
      <c r="BC1134" t="s">
        <v>88</v>
      </c>
      <c r="BD1134" t="s">
        <v>88</v>
      </c>
      <c r="BE1134" t="s">
        <v>88</v>
      </c>
      <c r="BF1134" t="s">
        <v>88</v>
      </c>
      <c r="BG1134" t="s">
        <v>88</v>
      </c>
      <c r="BH1134" t="s">
        <v>88</v>
      </c>
      <c r="BI1134" t="s">
        <v>88</v>
      </c>
      <c r="BJ1134" t="s">
        <v>88</v>
      </c>
      <c r="BK1134" t="s">
        <v>88</v>
      </c>
      <c r="BL1134" t="s">
        <v>88</v>
      </c>
      <c r="BM1134" t="s">
        <v>88</v>
      </c>
      <c r="BN1134" t="s">
        <v>88</v>
      </c>
      <c r="BO1134" t="s">
        <v>88</v>
      </c>
      <c r="BP1134" t="s">
        <v>88</v>
      </c>
      <c r="BQ1134" t="s">
        <v>88</v>
      </c>
      <c r="BR1134" t="s">
        <v>88</v>
      </c>
      <c r="BS1134" t="s">
        <v>88</v>
      </c>
      <c r="BT1134" t="s">
        <v>88</v>
      </c>
      <c r="BU1134" t="s">
        <v>88</v>
      </c>
      <c r="BV1134" t="s">
        <v>88</v>
      </c>
      <c r="BW1134" t="s">
        <v>88</v>
      </c>
      <c r="BX1134">
        <v>0</v>
      </c>
      <c r="BY1134">
        <v>0</v>
      </c>
      <c r="BZ1134" t="s">
        <v>88</v>
      </c>
      <c r="CA1134" t="s">
        <v>88</v>
      </c>
      <c r="CB1134" t="s">
        <v>88</v>
      </c>
      <c r="CC1134" t="s">
        <v>88</v>
      </c>
      <c r="CD1134" t="s">
        <v>88</v>
      </c>
      <c r="CE1134" t="s">
        <v>88</v>
      </c>
      <c r="CF1134" t="s">
        <v>88</v>
      </c>
      <c r="CG1134" t="s">
        <v>88</v>
      </c>
      <c r="CH1134" t="s">
        <v>88</v>
      </c>
      <c r="CI1134" t="s">
        <v>88</v>
      </c>
      <c r="CJ1134" t="s">
        <v>88</v>
      </c>
      <c r="CK1134">
        <v>0</v>
      </c>
      <c r="CL1134">
        <v>0</v>
      </c>
      <c r="CM1134" t="s">
        <v>88</v>
      </c>
    </row>
    <row r="1135" spans="1:91">
      <c r="A1135" t="s">
        <v>1221</v>
      </c>
      <c r="B1135">
        <v>0.59055887970387722</v>
      </c>
      <c r="C1135">
        <f t="shared" si="68"/>
        <v>-0.52668593670868724</v>
      </c>
      <c r="D1135">
        <f t="shared" si="69"/>
        <v>6</v>
      </c>
      <c r="E1135">
        <f t="shared" si="70"/>
        <v>3</v>
      </c>
      <c r="F1135">
        <f t="shared" si="71"/>
        <v>0.45</v>
      </c>
      <c r="G1135">
        <v>712.48455338232327</v>
      </c>
      <c r="H1135">
        <v>19.237082941322729</v>
      </c>
      <c r="I1135">
        <v>46.261307645083427</v>
      </c>
      <c r="J1135">
        <v>150.80748683362251</v>
      </c>
      <c r="K1135">
        <v>41.522467097431203</v>
      </c>
      <c r="L1135" t="s">
        <v>88</v>
      </c>
      <c r="M1135" t="s">
        <v>88</v>
      </c>
      <c r="N1135" t="s">
        <v>88</v>
      </c>
      <c r="O1135" t="s">
        <v>88</v>
      </c>
      <c r="P1135" t="s">
        <v>88</v>
      </c>
      <c r="Q1135" t="s">
        <v>88</v>
      </c>
      <c r="R1135">
        <v>42.777830858458827</v>
      </c>
      <c r="S1135">
        <v>41.522467097431203</v>
      </c>
      <c r="T1135" t="s">
        <v>88</v>
      </c>
      <c r="U1135">
        <v>42.777830858458827</v>
      </c>
      <c r="V1135">
        <v>35.151423737588942</v>
      </c>
      <c r="W1135" t="s">
        <v>88</v>
      </c>
      <c r="X1135">
        <v>4.9098665562936697E-2</v>
      </c>
      <c r="Y1135">
        <v>2.9609423313911129E-2</v>
      </c>
      <c r="Z1135">
        <v>4.3356764337087903E-3</v>
      </c>
      <c r="AA1135">
        <v>2.2081333429826711E-3</v>
      </c>
      <c r="AB1135" t="s">
        <v>88</v>
      </c>
      <c r="AC1135" t="s">
        <v>88</v>
      </c>
      <c r="AD1135">
        <v>13.898800542980871</v>
      </c>
      <c r="AE1135">
        <v>8.2080600778904209</v>
      </c>
      <c r="AF1135">
        <v>30</v>
      </c>
      <c r="AG1135">
        <v>7.2168336880598254</v>
      </c>
      <c r="AH1135">
        <v>13.853166006764379</v>
      </c>
      <c r="AI1135">
        <v>24.922372434631889</v>
      </c>
      <c r="AJ1135">
        <v>11.231637515742531</v>
      </c>
      <c r="AK1135">
        <v>46.344108834176112</v>
      </c>
      <c r="AL1135">
        <v>146.45111625107421</v>
      </c>
      <c r="AM1135">
        <v>70.355598659878865</v>
      </c>
      <c r="AN1135">
        <v>218.90488278547599</v>
      </c>
      <c r="AO1135" t="s">
        <v>88</v>
      </c>
      <c r="AP1135" t="s">
        <v>88</v>
      </c>
      <c r="AQ1135">
        <v>0</v>
      </c>
      <c r="AR1135">
        <v>0</v>
      </c>
      <c r="AS1135">
        <v>59.639332952871101</v>
      </c>
      <c r="AT1135">
        <v>181.09083508369449</v>
      </c>
      <c r="AU1135" t="s">
        <v>88</v>
      </c>
      <c r="AV1135" t="s">
        <v>88</v>
      </c>
      <c r="AW1135">
        <v>31.09248266569405</v>
      </c>
      <c r="AX1135">
        <v>0</v>
      </c>
      <c r="AY1135">
        <v>26.989464314000031</v>
      </c>
      <c r="AZ1135">
        <v>0</v>
      </c>
      <c r="BA1135" t="s">
        <v>88</v>
      </c>
      <c r="BB1135" t="s">
        <v>88</v>
      </c>
      <c r="BC1135" t="s">
        <v>88</v>
      </c>
      <c r="BD1135" t="s">
        <v>88</v>
      </c>
      <c r="BE1135" t="s">
        <v>88</v>
      </c>
      <c r="BF1135" t="s">
        <v>88</v>
      </c>
      <c r="BG1135" t="s">
        <v>88</v>
      </c>
      <c r="BH1135" t="s">
        <v>88</v>
      </c>
      <c r="BI1135" t="s">
        <v>88</v>
      </c>
      <c r="BJ1135" t="s">
        <v>88</v>
      </c>
      <c r="BK1135" t="s">
        <v>88</v>
      </c>
      <c r="BL1135" t="s">
        <v>88</v>
      </c>
      <c r="BM1135" t="s">
        <v>88</v>
      </c>
      <c r="BN1135" t="s">
        <v>88</v>
      </c>
      <c r="BO1135" t="s">
        <v>88</v>
      </c>
      <c r="BP1135" t="s">
        <v>88</v>
      </c>
      <c r="BQ1135" t="s">
        <v>88</v>
      </c>
      <c r="BR1135" t="s">
        <v>88</v>
      </c>
      <c r="BS1135" t="s">
        <v>88</v>
      </c>
      <c r="BT1135" t="s">
        <v>88</v>
      </c>
      <c r="BU1135" t="s">
        <v>88</v>
      </c>
      <c r="BV1135" t="s">
        <v>88</v>
      </c>
      <c r="BW1135" t="s">
        <v>88</v>
      </c>
      <c r="BX1135">
        <v>0</v>
      </c>
      <c r="BY1135">
        <v>0</v>
      </c>
      <c r="BZ1135" t="s">
        <v>88</v>
      </c>
      <c r="CA1135" t="s">
        <v>88</v>
      </c>
      <c r="CB1135" t="s">
        <v>88</v>
      </c>
      <c r="CC1135" t="s">
        <v>88</v>
      </c>
      <c r="CD1135" t="s">
        <v>88</v>
      </c>
      <c r="CE1135" t="s">
        <v>88</v>
      </c>
      <c r="CF1135" t="s">
        <v>88</v>
      </c>
      <c r="CG1135" t="s">
        <v>88</v>
      </c>
      <c r="CH1135" t="s">
        <v>88</v>
      </c>
      <c r="CI1135" t="s">
        <v>88</v>
      </c>
      <c r="CJ1135" t="s">
        <v>88</v>
      </c>
      <c r="CK1135">
        <v>0</v>
      </c>
      <c r="CL1135">
        <v>0</v>
      </c>
      <c r="CM1135" t="s">
        <v>88</v>
      </c>
    </row>
    <row r="1136" spans="1:91">
      <c r="A1136" t="s">
        <v>1222</v>
      </c>
      <c r="B1136">
        <v>1.43768044310322</v>
      </c>
      <c r="C1136">
        <f t="shared" si="68"/>
        <v>0.36303101144870747</v>
      </c>
      <c r="D1136">
        <f t="shared" si="69"/>
        <v>15</v>
      </c>
      <c r="E1136">
        <f t="shared" si="70"/>
        <v>8</v>
      </c>
      <c r="F1136">
        <f t="shared" si="71"/>
        <v>1.35</v>
      </c>
      <c r="G1136">
        <v>9431.9696084764146</v>
      </c>
      <c r="H1136">
        <v>254.6631794288632</v>
      </c>
      <c r="I1136">
        <v>27.14781355679311</v>
      </c>
      <c r="J1136">
        <v>186.16379002339511</v>
      </c>
      <c r="K1136">
        <v>65.748001305940562</v>
      </c>
      <c r="L1136" t="s">
        <v>88</v>
      </c>
      <c r="M1136" t="s">
        <v>88</v>
      </c>
      <c r="N1136" t="s">
        <v>88</v>
      </c>
      <c r="O1136" t="s">
        <v>88</v>
      </c>
      <c r="P1136" t="s">
        <v>88</v>
      </c>
      <c r="Q1136" t="s">
        <v>88</v>
      </c>
      <c r="R1136">
        <v>65.748001305940562</v>
      </c>
      <c r="S1136">
        <v>65.748001305940562</v>
      </c>
      <c r="T1136" t="s">
        <v>88</v>
      </c>
      <c r="U1136">
        <v>46.519358692369082</v>
      </c>
      <c r="V1136">
        <v>48.309877856169066</v>
      </c>
      <c r="W1136" t="s">
        <v>88</v>
      </c>
      <c r="X1136">
        <v>0.1261753023124588</v>
      </c>
      <c r="Y1136">
        <v>7.712126447873098E-2</v>
      </c>
      <c r="Z1136">
        <v>0.1562125207465162</v>
      </c>
      <c r="AA1136">
        <v>9.065701096416777E-2</v>
      </c>
      <c r="AB1136" t="s">
        <v>88</v>
      </c>
      <c r="AC1136" t="s">
        <v>88</v>
      </c>
      <c r="AD1136">
        <v>116.1996597784883</v>
      </c>
      <c r="AE1136">
        <v>167.05797835878039</v>
      </c>
      <c r="AF1136">
        <v>30</v>
      </c>
      <c r="AG1136">
        <v>39.00852187449992</v>
      </c>
      <c r="AH1136">
        <v>-17.938522179675719</v>
      </c>
      <c r="AI1136">
        <v>48.358508116874532</v>
      </c>
      <c r="AJ1136" t="s">
        <v>88</v>
      </c>
      <c r="AK1136">
        <v>52.436725640127598</v>
      </c>
      <c r="AL1136">
        <v>119.3904718172208</v>
      </c>
      <c r="AM1136">
        <v>38.393143107642189</v>
      </c>
      <c r="AN1136">
        <v>235.83855787216089</v>
      </c>
      <c r="AO1136" t="s">
        <v>88</v>
      </c>
      <c r="AP1136" t="s">
        <v>88</v>
      </c>
      <c r="AQ1136">
        <v>0</v>
      </c>
      <c r="AR1136">
        <v>0</v>
      </c>
      <c r="AS1136">
        <v>58.139339884566802</v>
      </c>
      <c r="AT1136">
        <v>176.37714293946499</v>
      </c>
      <c r="AU1136" t="s">
        <v>88</v>
      </c>
      <c r="AV1136" t="s">
        <v>88</v>
      </c>
      <c r="AW1136">
        <v>31.434238835455069</v>
      </c>
      <c r="AX1136">
        <v>0</v>
      </c>
      <c r="AY1136">
        <v>30.12848258311346</v>
      </c>
      <c r="AZ1136">
        <v>0</v>
      </c>
      <c r="BA1136" t="s">
        <v>88</v>
      </c>
      <c r="BB1136" t="s">
        <v>88</v>
      </c>
      <c r="BC1136" t="s">
        <v>88</v>
      </c>
      <c r="BD1136" t="s">
        <v>88</v>
      </c>
      <c r="BE1136" t="s">
        <v>88</v>
      </c>
      <c r="BF1136" t="s">
        <v>88</v>
      </c>
      <c r="BG1136" t="s">
        <v>88</v>
      </c>
      <c r="BH1136" t="s">
        <v>88</v>
      </c>
      <c r="BI1136" t="s">
        <v>88</v>
      </c>
      <c r="BJ1136" t="s">
        <v>88</v>
      </c>
      <c r="BK1136" t="s">
        <v>88</v>
      </c>
      <c r="BL1136" t="s">
        <v>88</v>
      </c>
      <c r="BM1136" t="s">
        <v>88</v>
      </c>
      <c r="BN1136" t="s">
        <v>88</v>
      </c>
      <c r="BO1136" t="s">
        <v>88</v>
      </c>
      <c r="BP1136" t="s">
        <v>88</v>
      </c>
      <c r="BQ1136" t="s">
        <v>88</v>
      </c>
      <c r="BR1136" t="s">
        <v>88</v>
      </c>
      <c r="BS1136" t="s">
        <v>88</v>
      </c>
      <c r="BT1136" t="s">
        <v>88</v>
      </c>
      <c r="BU1136" t="s">
        <v>88</v>
      </c>
      <c r="BV1136" t="s">
        <v>88</v>
      </c>
      <c r="BW1136" t="s">
        <v>88</v>
      </c>
      <c r="BX1136">
        <v>0</v>
      </c>
      <c r="BY1136">
        <v>0</v>
      </c>
      <c r="BZ1136" t="s">
        <v>88</v>
      </c>
      <c r="CA1136" t="s">
        <v>88</v>
      </c>
      <c r="CB1136" t="s">
        <v>88</v>
      </c>
      <c r="CC1136" t="s">
        <v>88</v>
      </c>
      <c r="CD1136" t="s">
        <v>88</v>
      </c>
      <c r="CE1136" t="s">
        <v>88</v>
      </c>
      <c r="CF1136" t="s">
        <v>88</v>
      </c>
      <c r="CG1136" t="s">
        <v>88</v>
      </c>
      <c r="CH1136" t="s">
        <v>88</v>
      </c>
      <c r="CI1136" t="s">
        <v>88</v>
      </c>
      <c r="CJ1136" t="s">
        <v>88</v>
      </c>
      <c r="CK1136">
        <v>0</v>
      </c>
      <c r="CL1136">
        <v>0</v>
      </c>
      <c r="CM1136" t="s">
        <v>88</v>
      </c>
    </row>
    <row r="1137" spans="1:91">
      <c r="A1137" t="s">
        <v>1223</v>
      </c>
      <c r="B1137">
        <v>1.1265986750265511</v>
      </c>
      <c r="C1137">
        <f t="shared" si="68"/>
        <v>0.11920307139625742</v>
      </c>
      <c r="D1137">
        <f t="shared" si="69"/>
        <v>12</v>
      </c>
      <c r="E1137">
        <f t="shared" si="70"/>
        <v>6</v>
      </c>
      <c r="F1137">
        <f t="shared" si="71"/>
        <v>1.05</v>
      </c>
      <c r="G1137">
        <v>10644.00781291573</v>
      </c>
      <c r="H1137">
        <v>287.38821094872458</v>
      </c>
      <c r="I1137">
        <v>30.437672550478819</v>
      </c>
      <c r="J1137">
        <v>162.9035463485246</v>
      </c>
      <c r="K1137">
        <v>59.218228648110127</v>
      </c>
      <c r="L1137" t="s">
        <v>88</v>
      </c>
      <c r="M1137" t="s">
        <v>88</v>
      </c>
      <c r="N1137" t="s">
        <v>88</v>
      </c>
      <c r="O1137" t="s">
        <v>88</v>
      </c>
      <c r="P1137" t="s">
        <v>88</v>
      </c>
      <c r="Q1137" t="s">
        <v>88</v>
      </c>
      <c r="R1137">
        <v>68.503029581343085</v>
      </c>
      <c r="S1137">
        <v>59.218228648110127</v>
      </c>
      <c r="T1137" t="s">
        <v>88</v>
      </c>
      <c r="U1137">
        <v>68.503029581343085</v>
      </c>
      <c r="V1137">
        <v>40.024595888016933</v>
      </c>
      <c r="W1137" t="s">
        <v>88</v>
      </c>
      <c r="X1137">
        <v>0.14801529924989221</v>
      </c>
      <c r="Y1137">
        <v>9.1334770158692707E-2</v>
      </c>
      <c r="Z1137">
        <v>6.3409008890436658E-2</v>
      </c>
      <c r="AA1137">
        <v>3.6184119741759682E-2</v>
      </c>
      <c r="AB1137" t="s">
        <v>88</v>
      </c>
      <c r="AC1137" t="s">
        <v>88</v>
      </c>
      <c r="AD1137">
        <v>145.59108783367651</v>
      </c>
      <c r="AE1137">
        <v>164.02272664909421</v>
      </c>
      <c r="AF1137">
        <v>30</v>
      </c>
      <c r="AG1137">
        <v>31.397225469286131</v>
      </c>
      <c r="AH1137">
        <v>-10.32722577446193</v>
      </c>
      <c r="AI1137">
        <v>67.802219169512753</v>
      </c>
      <c r="AJ1137" t="s">
        <v>88</v>
      </c>
      <c r="AK1137">
        <v>31.657002028447359</v>
      </c>
      <c r="AL1137">
        <v>145.26236955448479</v>
      </c>
      <c r="AM1137">
        <v>60.009611204054167</v>
      </c>
      <c r="AN1137">
        <v>233.08098026071221</v>
      </c>
      <c r="AO1137" t="s">
        <v>88</v>
      </c>
      <c r="AP1137" t="s">
        <v>88</v>
      </c>
      <c r="AQ1137">
        <v>0</v>
      </c>
      <c r="AR1137">
        <v>0</v>
      </c>
      <c r="AS1137">
        <v>60.433802274926613</v>
      </c>
      <c r="AT1137">
        <v>181.41130044035989</v>
      </c>
      <c r="AU1137" t="s">
        <v>88</v>
      </c>
      <c r="AV1137" t="s">
        <v>88</v>
      </c>
      <c r="AW1137">
        <v>31.677201667212721</v>
      </c>
      <c r="AX1137">
        <v>0</v>
      </c>
      <c r="AY1137">
        <v>29.71108422401463</v>
      </c>
      <c r="AZ1137">
        <v>0</v>
      </c>
      <c r="BA1137" t="s">
        <v>88</v>
      </c>
      <c r="BB1137" t="s">
        <v>88</v>
      </c>
      <c r="BC1137" t="s">
        <v>88</v>
      </c>
      <c r="BD1137" t="s">
        <v>88</v>
      </c>
      <c r="BE1137" t="s">
        <v>88</v>
      </c>
      <c r="BF1137" t="s">
        <v>88</v>
      </c>
      <c r="BG1137" t="s">
        <v>88</v>
      </c>
      <c r="BH1137" t="s">
        <v>88</v>
      </c>
      <c r="BI1137" t="s">
        <v>88</v>
      </c>
      <c r="BJ1137" t="s">
        <v>88</v>
      </c>
      <c r="BK1137" t="s">
        <v>88</v>
      </c>
      <c r="BL1137" t="s">
        <v>88</v>
      </c>
      <c r="BM1137" t="s">
        <v>88</v>
      </c>
      <c r="BN1137" t="s">
        <v>88</v>
      </c>
      <c r="BO1137" t="s">
        <v>88</v>
      </c>
      <c r="BP1137" t="s">
        <v>88</v>
      </c>
      <c r="BQ1137" t="s">
        <v>88</v>
      </c>
      <c r="BR1137" t="s">
        <v>88</v>
      </c>
      <c r="BS1137" t="s">
        <v>88</v>
      </c>
      <c r="BT1137" t="s">
        <v>88</v>
      </c>
      <c r="BU1137" t="s">
        <v>88</v>
      </c>
      <c r="BV1137" t="s">
        <v>88</v>
      </c>
      <c r="BW1137" t="s">
        <v>88</v>
      </c>
      <c r="BX1137">
        <v>0</v>
      </c>
      <c r="BY1137">
        <v>0</v>
      </c>
      <c r="BZ1137" t="s">
        <v>88</v>
      </c>
      <c r="CA1137" t="s">
        <v>88</v>
      </c>
      <c r="CB1137" t="s">
        <v>88</v>
      </c>
      <c r="CC1137" t="s">
        <v>88</v>
      </c>
      <c r="CD1137" t="s">
        <v>88</v>
      </c>
      <c r="CE1137" t="s">
        <v>88</v>
      </c>
      <c r="CF1137" t="s">
        <v>88</v>
      </c>
      <c r="CG1137" t="s">
        <v>88</v>
      </c>
      <c r="CH1137" t="s">
        <v>88</v>
      </c>
      <c r="CI1137" t="s">
        <v>88</v>
      </c>
      <c r="CJ1137" t="s">
        <v>88</v>
      </c>
      <c r="CK1137">
        <v>0</v>
      </c>
      <c r="CL1137">
        <v>0</v>
      </c>
      <c r="CM1137" t="s">
        <v>88</v>
      </c>
    </row>
    <row r="1138" spans="1:91">
      <c r="A1138" t="s">
        <v>1224</v>
      </c>
      <c r="B1138">
        <v>1.1245097533142141</v>
      </c>
      <c r="C1138">
        <f t="shared" si="68"/>
        <v>0.11734716584712822</v>
      </c>
      <c r="D1138">
        <f t="shared" si="69"/>
        <v>12</v>
      </c>
      <c r="E1138">
        <f t="shared" si="70"/>
        <v>6</v>
      </c>
      <c r="F1138">
        <f t="shared" si="71"/>
        <v>1.05</v>
      </c>
      <c r="G1138">
        <v>5561.2461988934292</v>
      </c>
      <c r="H1138">
        <v>150.1536473701226</v>
      </c>
      <c r="I1138">
        <v>34.185036019928553</v>
      </c>
      <c r="J1138">
        <v>174.8350401960889</v>
      </c>
      <c r="K1138">
        <v>53.393385519074592</v>
      </c>
      <c r="L1138" t="s">
        <v>88</v>
      </c>
      <c r="M1138" t="s">
        <v>88</v>
      </c>
      <c r="N1138" t="s">
        <v>88</v>
      </c>
      <c r="O1138" t="s">
        <v>88</v>
      </c>
      <c r="P1138" t="s">
        <v>88</v>
      </c>
      <c r="Q1138" t="s">
        <v>88</v>
      </c>
      <c r="R1138">
        <v>53.393385519074592</v>
      </c>
      <c r="S1138">
        <v>53.393385519074592</v>
      </c>
      <c r="T1138" t="s">
        <v>88</v>
      </c>
      <c r="U1138">
        <v>42.25067081092579</v>
      </c>
      <c r="V1138">
        <v>37.48330384696856</v>
      </c>
      <c r="W1138" t="s">
        <v>88</v>
      </c>
      <c r="X1138">
        <v>0.12758573280376481</v>
      </c>
      <c r="Y1138">
        <v>8.2398381712789751E-2</v>
      </c>
      <c r="Z1138">
        <v>0.1019655064236392</v>
      </c>
      <c r="AA1138">
        <v>5.6740246660811802E-2</v>
      </c>
      <c r="AB1138" t="s">
        <v>88</v>
      </c>
      <c r="AC1138" t="s">
        <v>88</v>
      </c>
      <c r="AD1138">
        <v>84.36643185876315</v>
      </c>
      <c r="AE1138">
        <v>94.870875477498203</v>
      </c>
      <c r="AF1138">
        <v>30</v>
      </c>
      <c r="AG1138">
        <v>27.453045832050531</v>
      </c>
      <c r="AH1138">
        <v>-6.3830461372263274</v>
      </c>
      <c r="AI1138">
        <v>40.514602517443478</v>
      </c>
      <c r="AJ1138" t="s">
        <v>88</v>
      </c>
      <c r="AK1138">
        <v>45.24057753005642</v>
      </c>
      <c r="AL1138">
        <v>127.175721301607</v>
      </c>
      <c r="AM1138">
        <v>53.378031462427913</v>
      </c>
      <c r="AN1138">
        <v>234.51459591114789</v>
      </c>
      <c r="AO1138" t="s">
        <v>88</v>
      </c>
      <c r="AP1138" t="s">
        <v>88</v>
      </c>
      <c r="AQ1138">
        <v>0</v>
      </c>
      <c r="AR1138">
        <v>0</v>
      </c>
      <c r="AS1138">
        <v>61.619394332818352</v>
      </c>
      <c r="AT1138">
        <v>183.52986844395929</v>
      </c>
      <c r="AU1138" t="s">
        <v>88</v>
      </c>
      <c r="AV1138" t="s">
        <v>88</v>
      </c>
      <c r="AW1138">
        <v>32.855488272347557</v>
      </c>
      <c r="AX1138">
        <v>0</v>
      </c>
      <c r="AY1138">
        <v>29.094411364521189</v>
      </c>
      <c r="AZ1138">
        <v>0</v>
      </c>
      <c r="BA1138" t="s">
        <v>88</v>
      </c>
      <c r="BB1138" t="s">
        <v>88</v>
      </c>
      <c r="BC1138" t="s">
        <v>88</v>
      </c>
      <c r="BD1138" t="s">
        <v>88</v>
      </c>
      <c r="BE1138" t="s">
        <v>88</v>
      </c>
      <c r="BF1138" t="s">
        <v>88</v>
      </c>
      <c r="BG1138" t="s">
        <v>88</v>
      </c>
      <c r="BH1138" t="s">
        <v>88</v>
      </c>
      <c r="BI1138" t="s">
        <v>88</v>
      </c>
      <c r="BJ1138" t="s">
        <v>88</v>
      </c>
      <c r="BK1138" t="s">
        <v>88</v>
      </c>
      <c r="BL1138" t="s">
        <v>88</v>
      </c>
      <c r="BM1138" t="s">
        <v>88</v>
      </c>
      <c r="BN1138" t="s">
        <v>88</v>
      </c>
      <c r="BO1138" t="s">
        <v>88</v>
      </c>
      <c r="BP1138" t="s">
        <v>88</v>
      </c>
      <c r="BQ1138" t="s">
        <v>88</v>
      </c>
      <c r="BR1138" t="s">
        <v>88</v>
      </c>
      <c r="BS1138" t="s">
        <v>88</v>
      </c>
      <c r="BT1138" t="s">
        <v>88</v>
      </c>
      <c r="BU1138" t="s">
        <v>88</v>
      </c>
      <c r="BV1138" t="s">
        <v>88</v>
      </c>
      <c r="BW1138" t="s">
        <v>88</v>
      </c>
      <c r="BX1138">
        <v>0</v>
      </c>
      <c r="BY1138">
        <v>0</v>
      </c>
      <c r="BZ1138" t="s">
        <v>88</v>
      </c>
      <c r="CA1138" t="s">
        <v>88</v>
      </c>
      <c r="CB1138" t="s">
        <v>88</v>
      </c>
      <c r="CC1138" t="s">
        <v>88</v>
      </c>
      <c r="CD1138" t="s">
        <v>88</v>
      </c>
      <c r="CE1138" t="s">
        <v>88</v>
      </c>
      <c r="CF1138" t="s">
        <v>88</v>
      </c>
      <c r="CG1138" t="s">
        <v>88</v>
      </c>
      <c r="CH1138" t="s">
        <v>88</v>
      </c>
      <c r="CI1138" t="s">
        <v>88</v>
      </c>
      <c r="CJ1138" t="s">
        <v>88</v>
      </c>
      <c r="CK1138">
        <v>0</v>
      </c>
      <c r="CL1138">
        <v>0</v>
      </c>
      <c r="CM1138" t="s">
        <v>88</v>
      </c>
    </row>
    <row r="1139" spans="1:91">
      <c r="A1139" t="s">
        <v>1225</v>
      </c>
      <c r="B1139">
        <v>0.96866874269161718</v>
      </c>
      <c r="C1139">
        <f t="shared" si="68"/>
        <v>-3.1832580344458447E-2</v>
      </c>
      <c r="D1139">
        <f t="shared" si="69"/>
        <v>10</v>
      </c>
      <c r="E1139">
        <f t="shared" si="70"/>
        <v>5</v>
      </c>
      <c r="F1139">
        <f t="shared" si="71"/>
        <v>1.05</v>
      </c>
      <c r="G1139">
        <v>3179.9071243360572</v>
      </c>
      <c r="H1139">
        <v>85.857492357073539</v>
      </c>
      <c r="I1139">
        <v>37.366513512141182</v>
      </c>
      <c r="J1139">
        <v>156.8208905514897</v>
      </c>
      <c r="K1139">
        <v>49.43060549295403</v>
      </c>
      <c r="L1139" t="s">
        <v>88</v>
      </c>
      <c r="M1139" t="s">
        <v>88</v>
      </c>
      <c r="N1139" t="s">
        <v>88</v>
      </c>
      <c r="O1139" t="s">
        <v>88</v>
      </c>
      <c r="P1139" t="s">
        <v>88</v>
      </c>
      <c r="Q1139" t="s">
        <v>88</v>
      </c>
      <c r="R1139">
        <v>49.43060549295403</v>
      </c>
      <c r="S1139">
        <v>49.43060549295403</v>
      </c>
      <c r="T1139" t="s">
        <v>88</v>
      </c>
      <c r="U1139">
        <v>44.323695925397047</v>
      </c>
      <c r="V1139">
        <v>34.962653559634113</v>
      </c>
      <c r="W1139" t="s">
        <v>88</v>
      </c>
      <c r="X1139">
        <v>0.1122481409830515</v>
      </c>
      <c r="Y1139">
        <v>7.078273883118455E-2</v>
      </c>
      <c r="Z1139">
        <v>5.4734086588137131E-2</v>
      </c>
      <c r="AA1139">
        <v>3.0779727142835479E-2</v>
      </c>
      <c r="AB1139" t="s">
        <v>88</v>
      </c>
      <c r="AC1139" t="s">
        <v>88</v>
      </c>
      <c r="AD1139">
        <v>52.10789439104397</v>
      </c>
      <c r="AE1139">
        <v>50.475288544080144</v>
      </c>
      <c r="AF1139">
        <v>30</v>
      </c>
      <c r="AG1139">
        <v>19.018842705471709</v>
      </c>
      <c r="AH1139">
        <v>2.0511569893524961</v>
      </c>
      <c r="AI1139">
        <v>33.439543862689412</v>
      </c>
      <c r="AJ1139">
        <v>18.645161896056599</v>
      </c>
      <c r="AK1139">
        <v>42.604267173434081</v>
      </c>
      <c r="AL1139">
        <v>122.95246295384899</v>
      </c>
      <c r="AM1139">
        <v>61.26975726720147</v>
      </c>
      <c r="AN1139">
        <v>222.07463552811069</v>
      </c>
      <c r="AO1139" t="s">
        <v>88</v>
      </c>
      <c r="AP1139" t="s">
        <v>88</v>
      </c>
      <c r="AQ1139">
        <v>0</v>
      </c>
      <c r="AR1139">
        <v>0</v>
      </c>
      <c r="AS1139">
        <v>60.385738161254693</v>
      </c>
      <c r="AT1139">
        <v>180.16116644332419</v>
      </c>
      <c r="AU1139" t="s">
        <v>88</v>
      </c>
      <c r="AV1139" t="s">
        <v>88</v>
      </c>
      <c r="AW1139">
        <v>32.235188004503676</v>
      </c>
      <c r="AX1139">
        <v>0</v>
      </c>
      <c r="AY1139">
        <v>29.351235242081749</v>
      </c>
      <c r="AZ1139">
        <v>0</v>
      </c>
      <c r="BA1139" t="s">
        <v>88</v>
      </c>
      <c r="BB1139" t="s">
        <v>88</v>
      </c>
      <c r="BC1139" t="s">
        <v>88</v>
      </c>
      <c r="BD1139" t="s">
        <v>88</v>
      </c>
      <c r="BE1139" t="s">
        <v>88</v>
      </c>
      <c r="BF1139" t="s">
        <v>88</v>
      </c>
      <c r="BG1139" t="s">
        <v>88</v>
      </c>
      <c r="BH1139" t="s">
        <v>88</v>
      </c>
      <c r="BI1139" t="s">
        <v>88</v>
      </c>
      <c r="BJ1139" t="s">
        <v>88</v>
      </c>
      <c r="BK1139" t="s">
        <v>88</v>
      </c>
      <c r="BL1139" t="s">
        <v>88</v>
      </c>
      <c r="BM1139" t="s">
        <v>88</v>
      </c>
      <c r="BN1139" t="s">
        <v>88</v>
      </c>
      <c r="BO1139" t="s">
        <v>88</v>
      </c>
      <c r="BP1139" t="s">
        <v>88</v>
      </c>
      <c r="BQ1139" t="s">
        <v>88</v>
      </c>
      <c r="BR1139" t="s">
        <v>88</v>
      </c>
      <c r="BS1139" t="s">
        <v>88</v>
      </c>
      <c r="BT1139" t="s">
        <v>88</v>
      </c>
      <c r="BU1139" t="s">
        <v>88</v>
      </c>
      <c r="BV1139" t="s">
        <v>88</v>
      </c>
      <c r="BW1139" t="s">
        <v>88</v>
      </c>
      <c r="BX1139">
        <v>0</v>
      </c>
      <c r="BY1139">
        <v>0</v>
      </c>
      <c r="BZ1139" t="s">
        <v>88</v>
      </c>
      <c r="CA1139" t="s">
        <v>88</v>
      </c>
      <c r="CB1139" t="s">
        <v>88</v>
      </c>
      <c r="CC1139" t="s">
        <v>88</v>
      </c>
      <c r="CD1139" t="s">
        <v>88</v>
      </c>
      <c r="CE1139" t="s">
        <v>88</v>
      </c>
      <c r="CF1139" t="s">
        <v>88</v>
      </c>
      <c r="CG1139" t="s">
        <v>88</v>
      </c>
      <c r="CH1139" t="s">
        <v>88</v>
      </c>
      <c r="CI1139" t="s">
        <v>88</v>
      </c>
      <c r="CJ1139" t="s">
        <v>88</v>
      </c>
      <c r="CK1139">
        <v>0</v>
      </c>
      <c r="CL1139">
        <v>0</v>
      </c>
      <c r="CM1139" t="s">
        <v>88</v>
      </c>
    </row>
    <row r="1140" spans="1:91">
      <c r="A1140" t="s">
        <v>1226</v>
      </c>
      <c r="B1140">
        <v>1.1860500021837961</v>
      </c>
      <c r="C1140">
        <f t="shared" si="68"/>
        <v>0.17062846004414312</v>
      </c>
      <c r="D1140">
        <f t="shared" si="69"/>
        <v>12</v>
      </c>
      <c r="E1140">
        <f t="shared" si="70"/>
        <v>6</v>
      </c>
      <c r="F1140">
        <f t="shared" si="71"/>
        <v>1.05</v>
      </c>
      <c r="G1140">
        <v>7387.1327580982006</v>
      </c>
      <c r="H1140">
        <v>199.45258446865139</v>
      </c>
      <c r="I1140">
        <v>32.153247854881073</v>
      </c>
      <c r="J1140">
        <v>181.0866940640079</v>
      </c>
      <c r="K1140">
        <v>56.371308624289647</v>
      </c>
      <c r="L1140" t="s">
        <v>88</v>
      </c>
      <c r="M1140" t="s">
        <v>88</v>
      </c>
      <c r="N1140" t="s">
        <v>88</v>
      </c>
      <c r="O1140" t="s">
        <v>88</v>
      </c>
      <c r="P1140" t="s">
        <v>88</v>
      </c>
      <c r="Q1140" t="s">
        <v>88</v>
      </c>
      <c r="R1140">
        <v>56.371308624289647</v>
      </c>
      <c r="S1140">
        <v>56.371308624289647</v>
      </c>
      <c r="T1140" t="s">
        <v>88</v>
      </c>
      <c r="U1140">
        <v>45.654784707128833</v>
      </c>
      <c r="V1140">
        <v>38.298287063311783</v>
      </c>
      <c r="W1140" t="s">
        <v>88</v>
      </c>
      <c r="X1140">
        <v>0.12644853858682831</v>
      </c>
      <c r="Y1140">
        <v>7.5870833513311253E-2</v>
      </c>
      <c r="Z1140">
        <v>0.12675034785282599</v>
      </c>
      <c r="AA1140">
        <v>7.7568756955083251E-2</v>
      </c>
      <c r="AB1140" t="s">
        <v>88</v>
      </c>
      <c r="AC1140" t="s">
        <v>88</v>
      </c>
      <c r="AD1140">
        <v>106.1457979260268</v>
      </c>
      <c r="AE1140">
        <v>125.8942238619649</v>
      </c>
      <c r="AF1140">
        <v>30</v>
      </c>
      <c r="AG1140">
        <v>31.20972032639672</v>
      </c>
      <c r="AH1140">
        <v>-10.139720631572519</v>
      </c>
      <c r="AI1140">
        <v>47.338666805355963</v>
      </c>
      <c r="AJ1140" t="s">
        <v>88</v>
      </c>
      <c r="AK1140">
        <v>42.125425564547513</v>
      </c>
      <c r="AL1140">
        <v>135.1186254304298</v>
      </c>
      <c r="AM1140">
        <v>52.561769903087978</v>
      </c>
      <c r="AN1140">
        <v>242.31884821700709</v>
      </c>
      <c r="AO1140" t="s">
        <v>88</v>
      </c>
      <c r="AP1140" t="s">
        <v>88</v>
      </c>
      <c r="AQ1140">
        <v>0</v>
      </c>
      <c r="AR1140">
        <v>0</v>
      </c>
      <c r="AS1140">
        <v>61.166143400350357</v>
      </c>
      <c r="AT1140">
        <v>180.99661139676749</v>
      </c>
      <c r="AU1140" t="s">
        <v>88</v>
      </c>
      <c r="AV1140" t="s">
        <v>88</v>
      </c>
      <c r="AW1140">
        <v>30.964326374994531</v>
      </c>
      <c r="AX1140">
        <v>0</v>
      </c>
      <c r="AY1140">
        <v>31.465824591676679</v>
      </c>
      <c r="AZ1140">
        <v>0</v>
      </c>
      <c r="BA1140" t="s">
        <v>88</v>
      </c>
      <c r="BB1140" t="s">
        <v>88</v>
      </c>
      <c r="BC1140" t="s">
        <v>88</v>
      </c>
      <c r="BD1140" t="s">
        <v>88</v>
      </c>
      <c r="BE1140" t="s">
        <v>88</v>
      </c>
      <c r="BF1140" t="s">
        <v>88</v>
      </c>
      <c r="BG1140" t="s">
        <v>88</v>
      </c>
      <c r="BH1140" t="s">
        <v>88</v>
      </c>
      <c r="BI1140" t="s">
        <v>88</v>
      </c>
      <c r="BJ1140" t="s">
        <v>88</v>
      </c>
      <c r="BK1140" t="s">
        <v>88</v>
      </c>
      <c r="BL1140" t="s">
        <v>88</v>
      </c>
      <c r="BM1140" t="s">
        <v>88</v>
      </c>
      <c r="BN1140" t="s">
        <v>88</v>
      </c>
      <c r="BO1140" t="s">
        <v>88</v>
      </c>
      <c r="BP1140" t="s">
        <v>88</v>
      </c>
      <c r="BQ1140" t="s">
        <v>88</v>
      </c>
      <c r="BR1140" t="s">
        <v>88</v>
      </c>
      <c r="BS1140" t="s">
        <v>88</v>
      </c>
      <c r="BT1140" t="s">
        <v>88</v>
      </c>
      <c r="BU1140" t="s">
        <v>88</v>
      </c>
      <c r="BV1140" t="s">
        <v>88</v>
      </c>
      <c r="BW1140" t="s">
        <v>88</v>
      </c>
      <c r="BX1140">
        <v>0</v>
      </c>
      <c r="BY1140">
        <v>0</v>
      </c>
      <c r="BZ1140" t="s">
        <v>88</v>
      </c>
      <c r="CA1140" t="s">
        <v>88</v>
      </c>
      <c r="CB1140" t="s">
        <v>88</v>
      </c>
      <c r="CC1140" t="s">
        <v>88</v>
      </c>
      <c r="CD1140" t="s">
        <v>88</v>
      </c>
      <c r="CE1140" t="s">
        <v>88</v>
      </c>
      <c r="CF1140" t="s">
        <v>88</v>
      </c>
      <c r="CG1140" t="s">
        <v>88</v>
      </c>
      <c r="CH1140" t="s">
        <v>88</v>
      </c>
      <c r="CI1140" t="s">
        <v>88</v>
      </c>
      <c r="CJ1140" t="s">
        <v>88</v>
      </c>
      <c r="CK1140">
        <v>0</v>
      </c>
      <c r="CL1140">
        <v>0</v>
      </c>
      <c r="CM1140" t="s">
        <v>88</v>
      </c>
    </row>
    <row r="1141" spans="1:91">
      <c r="A1141" t="s">
        <v>1227</v>
      </c>
      <c r="B1141">
        <v>1.4128258802543141</v>
      </c>
      <c r="C1141">
        <f t="shared" si="68"/>
        <v>0.34559186911308115</v>
      </c>
      <c r="D1141">
        <f t="shared" si="69"/>
        <v>15</v>
      </c>
      <c r="E1141">
        <f t="shared" si="70"/>
        <v>8</v>
      </c>
      <c r="F1141">
        <f t="shared" si="71"/>
        <v>1.35</v>
      </c>
      <c r="G1141">
        <v>8407.4124349495196</v>
      </c>
      <c r="H1141">
        <v>227.000135743637</v>
      </c>
      <c r="I1141">
        <v>28.86186100921093</v>
      </c>
      <c r="J1141">
        <v>187.49905688352661</v>
      </c>
      <c r="K1141">
        <v>62.150465468373767</v>
      </c>
      <c r="L1141" t="s">
        <v>88</v>
      </c>
      <c r="M1141" t="s">
        <v>88</v>
      </c>
      <c r="N1141" t="s">
        <v>88</v>
      </c>
      <c r="O1141" t="s">
        <v>88</v>
      </c>
      <c r="P1141" t="s">
        <v>88</v>
      </c>
      <c r="Q1141" t="s">
        <v>88</v>
      </c>
      <c r="R1141">
        <v>62.150465468373767</v>
      </c>
      <c r="S1141">
        <v>62.150465468373767</v>
      </c>
      <c r="T1141" t="s">
        <v>88</v>
      </c>
      <c r="U1141">
        <v>42.580427988042217</v>
      </c>
      <c r="V1141">
        <v>46.4688520397237</v>
      </c>
      <c r="W1141" t="s">
        <v>88</v>
      </c>
      <c r="X1141">
        <v>0.13168950422212281</v>
      </c>
      <c r="Y1141">
        <v>8.5443698303998422E-2</v>
      </c>
      <c r="Z1141">
        <v>0.15226269780974691</v>
      </c>
      <c r="AA1141">
        <v>8.6138117622140048E-2</v>
      </c>
      <c r="AB1141" t="s">
        <v>88</v>
      </c>
      <c r="AC1141" t="s">
        <v>88</v>
      </c>
      <c r="AD1141">
        <v>109.5728571135881</v>
      </c>
      <c r="AE1141">
        <v>154.8073683034853</v>
      </c>
      <c r="AF1141">
        <v>30</v>
      </c>
      <c r="AG1141">
        <v>37.946171094299793</v>
      </c>
      <c r="AH1141">
        <v>-16.876171399475581</v>
      </c>
      <c r="AI1141">
        <v>44.312309740323009</v>
      </c>
      <c r="AJ1141" t="s">
        <v>88</v>
      </c>
      <c r="AK1141">
        <v>58.214432450772151</v>
      </c>
      <c r="AL1141">
        <v>117.4699312781824</v>
      </c>
      <c r="AM1141">
        <v>40.388703545961498</v>
      </c>
      <c r="AN1141">
        <v>237.1177582683278</v>
      </c>
      <c r="AO1141" t="s">
        <v>88</v>
      </c>
      <c r="AP1141" t="s">
        <v>88</v>
      </c>
      <c r="AQ1141">
        <v>0</v>
      </c>
      <c r="AR1141">
        <v>0</v>
      </c>
      <c r="AS1141">
        <v>61.812312202513873</v>
      </c>
      <c r="AT1141">
        <v>180.48989104656999</v>
      </c>
      <c r="AU1141" t="s">
        <v>88</v>
      </c>
      <c r="AV1141" t="s">
        <v>88</v>
      </c>
      <c r="AW1141">
        <v>32.976593524719853</v>
      </c>
      <c r="AX1141">
        <v>0</v>
      </c>
      <c r="AY1141">
        <v>29.497727541311761</v>
      </c>
      <c r="AZ1141">
        <v>0</v>
      </c>
      <c r="BA1141" t="s">
        <v>88</v>
      </c>
      <c r="BB1141" t="s">
        <v>88</v>
      </c>
      <c r="BC1141" t="s">
        <v>88</v>
      </c>
      <c r="BD1141" t="s">
        <v>88</v>
      </c>
      <c r="BE1141" t="s">
        <v>88</v>
      </c>
      <c r="BF1141" t="s">
        <v>88</v>
      </c>
      <c r="BG1141" t="s">
        <v>88</v>
      </c>
      <c r="BH1141" t="s">
        <v>88</v>
      </c>
      <c r="BI1141" t="s">
        <v>88</v>
      </c>
      <c r="BJ1141" t="s">
        <v>88</v>
      </c>
      <c r="BK1141" t="s">
        <v>88</v>
      </c>
      <c r="BL1141" t="s">
        <v>88</v>
      </c>
      <c r="BM1141" t="s">
        <v>88</v>
      </c>
      <c r="BN1141" t="s">
        <v>88</v>
      </c>
      <c r="BO1141" t="s">
        <v>88</v>
      </c>
      <c r="BP1141" t="s">
        <v>88</v>
      </c>
      <c r="BQ1141" t="s">
        <v>88</v>
      </c>
      <c r="BR1141" t="s">
        <v>88</v>
      </c>
      <c r="BS1141" t="s">
        <v>88</v>
      </c>
      <c r="BT1141" t="s">
        <v>88</v>
      </c>
      <c r="BU1141" t="s">
        <v>88</v>
      </c>
      <c r="BV1141" t="s">
        <v>88</v>
      </c>
      <c r="BW1141" t="s">
        <v>88</v>
      </c>
      <c r="BX1141">
        <v>0</v>
      </c>
      <c r="BY1141">
        <v>0</v>
      </c>
      <c r="BZ1141" t="s">
        <v>88</v>
      </c>
      <c r="CA1141" t="s">
        <v>88</v>
      </c>
      <c r="CB1141" t="s">
        <v>88</v>
      </c>
      <c r="CC1141" t="s">
        <v>88</v>
      </c>
      <c r="CD1141" t="s">
        <v>88</v>
      </c>
      <c r="CE1141" t="s">
        <v>88</v>
      </c>
      <c r="CF1141" t="s">
        <v>88</v>
      </c>
      <c r="CG1141" t="s">
        <v>88</v>
      </c>
      <c r="CH1141" t="s">
        <v>88</v>
      </c>
      <c r="CI1141" t="s">
        <v>88</v>
      </c>
      <c r="CJ1141" t="s">
        <v>88</v>
      </c>
      <c r="CK1141">
        <v>0</v>
      </c>
      <c r="CL1141">
        <v>0</v>
      </c>
      <c r="CM1141" t="s">
        <v>88</v>
      </c>
    </row>
    <row r="1142" spans="1:91">
      <c r="A1142" t="s">
        <v>1228</v>
      </c>
      <c r="B1142">
        <v>1.4757753770807791</v>
      </c>
      <c r="C1142">
        <f t="shared" si="68"/>
        <v>0.38918353104758174</v>
      </c>
      <c r="D1142">
        <f t="shared" si="69"/>
        <v>15</v>
      </c>
      <c r="E1142">
        <f t="shared" si="70"/>
        <v>8</v>
      </c>
      <c r="F1142">
        <f t="shared" si="71"/>
        <v>1.35</v>
      </c>
      <c r="G1142">
        <v>18967.93498973185</v>
      </c>
      <c r="H1142">
        <v>512.13424472275995</v>
      </c>
      <c r="I1142">
        <v>23.930878220627118</v>
      </c>
      <c r="J1142">
        <v>159.28433279580261</v>
      </c>
      <c r="K1142">
        <v>73.95825294592926</v>
      </c>
      <c r="L1142" t="s">
        <v>88</v>
      </c>
      <c r="M1142" t="s">
        <v>88</v>
      </c>
      <c r="N1142" t="s">
        <v>88</v>
      </c>
      <c r="O1142" t="s">
        <v>88</v>
      </c>
      <c r="P1142" t="s">
        <v>88</v>
      </c>
      <c r="Q1142" t="s">
        <v>88</v>
      </c>
      <c r="R1142">
        <v>77.940438024134338</v>
      </c>
      <c r="S1142">
        <v>73.95825294592926</v>
      </c>
      <c r="T1142" t="s">
        <v>88</v>
      </c>
      <c r="U1142">
        <v>77.940438024134338</v>
      </c>
      <c r="V1142">
        <v>62.776574036598248</v>
      </c>
      <c r="W1142" t="s">
        <v>88</v>
      </c>
      <c r="X1142">
        <v>0.19363859339002351</v>
      </c>
      <c r="Y1142">
        <v>0.1166470797074891</v>
      </c>
      <c r="Z1142">
        <v>7.5207587014554295E-2</v>
      </c>
      <c r="AA1142">
        <v>4.9540020294786193E-2</v>
      </c>
      <c r="AB1142" t="s">
        <v>88</v>
      </c>
      <c r="AC1142" t="s">
        <v>88</v>
      </c>
      <c r="AD1142">
        <v>207.73918703725209</v>
      </c>
      <c r="AE1142">
        <v>306.57637708435522</v>
      </c>
      <c r="AF1142">
        <v>30</v>
      </c>
      <c r="AG1142">
        <v>43.337139467825757</v>
      </c>
      <c r="AH1142">
        <v>-22.26713977300156</v>
      </c>
      <c r="AI1142">
        <v>87.536626656283929</v>
      </c>
      <c r="AJ1142" t="s">
        <v>88</v>
      </c>
      <c r="AK1142">
        <v>25.561417406593609</v>
      </c>
      <c r="AL1142">
        <v>137.38665953002899</v>
      </c>
      <c r="AM1142">
        <v>49.319296525104711</v>
      </c>
      <c r="AN1142">
        <v>226.86053066482501</v>
      </c>
      <c r="AO1142" t="s">
        <v>88</v>
      </c>
      <c r="AP1142" t="s">
        <v>88</v>
      </c>
      <c r="AQ1142">
        <v>0</v>
      </c>
      <c r="AR1142">
        <v>0</v>
      </c>
      <c r="AS1142">
        <v>58.397864903567523</v>
      </c>
      <c r="AT1142">
        <v>183.20355310714899</v>
      </c>
      <c r="AU1142" t="s">
        <v>88</v>
      </c>
      <c r="AV1142" t="s">
        <v>88</v>
      </c>
      <c r="AW1142">
        <v>31.064584053828639</v>
      </c>
      <c r="AX1142">
        <v>0</v>
      </c>
      <c r="AY1142">
        <v>33.373312146658037</v>
      </c>
      <c r="AZ1142">
        <v>0</v>
      </c>
      <c r="BA1142" t="s">
        <v>88</v>
      </c>
      <c r="BB1142" t="s">
        <v>88</v>
      </c>
      <c r="BC1142" t="s">
        <v>88</v>
      </c>
      <c r="BD1142" t="s">
        <v>88</v>
      </c>
      <c r="BE1142" t="s">
        <v>88</v>
      </c>
      <c r="BF1142" t="s">
        <v>88</v>
      </c>
      <c r="BG1142" t="s">
        <v>88</v>
      </c>
      <c r="BH1142" t="s">
        <v>88</v>
      </c>
      <c r="BI1142" t="s">
        <v>88</v>
      </c>
      <c r="BJ1142" t="s">
        <v>88</v>
      </c>
      <c r="BK1142" t="s">
        <v>88</v>
      </c>
      <c r="BL1142" t="s">
        <v>88</v>
      </c>
      <c r="BM1142" t="s">
        <v>88</v>
      </c>
      <c r="BN1142" t="s">
        <v>88</v>
      </c>
      <c r="BO1142" t="s">
        <v>88</v>
      </c>
      <c r="BP1142" t="s">
        <v>88</v>
      </c>
      <c r="BQ1142" t="s">
        <v>88</v>
      </c>
      <c r="BR1142" t="s">
        <v>88</v>
      </c>
      <c r="BS1142" t="s">
        <v>88</v>
      </c>
      <c r="BT1142" t="s">
        <v>88</v>
      </c>
      <c r="BU1142" t="s">
        <v>88</v>
      </c>
      <c r="BV1142" t="s">
        <v>88</v>
      </c>
      <c r="BW1142" t="s">
        <v>88</v>
      </c>
      <c r="BX1142">
        <v>0</v>
      </c>
      <c r="BY1142">
        <v>0</v>
      </c>
      <c r="BZ1142" t="s">
        <v>88</v>
      </c>
      <c r="CA1142" t="s">
        <v>88</v>
      </c>
      <c r="CB1142" t="s">
        <v>88</v>
      </c>
      <c r="CC1142" t="s">
        <v>88</v>
      </c>
      <c r="CD1142" t="s">
        <v>88</v>
      </c>
      <c r="CE1142" t="s">
        <v>88</v>
      </c>
      <c r="CF1142" t="s">
        <v>88</v>
      </c>
      <c r="CG1142" t="s">
        <v>88</v>
      </c>
      <c r="CH1142" t="s">
        <v>88</v>
      </c>
      <c r="CI1142" t="s">
        <v>88</v>
      </c>
      <c r="CJ1142" t="s">
        <v>88</v>
      </c>
      <c r="CK1142">
        <v>0</v>
      </c>
      <c r="CL1142">
        <v>0</v>
      </c>
      <c r="CM1142" t="s">
        <v>88</v>
      </c>
    </row>
    <row r="1143" spans="1:91">
      <c r="A1143" t="s">
        <v>1229</v>
      </c>
      <c r="B1143">
        <v>0.96645715684892397</v>
      </c>
      <c r="C1143">
        <f t="shared" si="68"/>
        <v>-3.4118309460169235E-2</v>
      </c>
      <c r="D1143">
        <f t="shared" si="69"/>
        <v>10</v>
      </c>
      <c r="E1143">
        <f t="shared" si="70"/>
        <v>5</v>
      </c>
      <c r="F1143">
        <f t="shared" si="71"/>
        <v>1.05</v>
      </c>
      <c r="G1143">
        <v>11913.318550575421</v>
      </c>
      <c r="H1143">
        <v>321.65960086553628</v>
      </c>
      <c r="I1143">
        <v>30.47931130685232</v>
      </c>
      <c r="J1143">
        <v>153.7285257644931</v>
      </c>
      <c r="K1143">
        <v>59.145092254192861</v>
      </c>
      <c r="L1143" t="s">
        <v>88</v>
      </c>
      <c r="M1143" t="s">
        <v>88</v>
      </c>
      <c r="N1143" t="s">
        <v>88</v>
      </c>
      <c r="O1143" t="s">
        <v>88</v>
      </c>
      <c r="P1143" t="s">
        <v>88</v>
      </c>
      <c r="Q1143" t="s">
        <v>88</v>
      </c>
      <c r="R1143">
        <v>82.236248340297664</v>
      </c>
      <c r="S1143">
        <v>59.145092254192861</v>
      </c>
      <c r="T1143" t="s">
        <v>88</v>
      </c>
      <c r="U1143">
        <v>82.236248340297664</v>
      </c>
      <c r="V1143">
        <v>40.632293685805493</v>
      </c>
      <c r="W1143" t="s">
        <v>88</v>
      </c>
      <c r="X1143">
        <v>0.150617772923932</v>
      </c>
      <c r="Y1143">
        <v>8.4207982448549962E-2</v>
      </c>
      <c r="Z1143">
        <v>1.694192685938261E-2</v>
      </c>
      <c r="AA1143">
        <v>9.1447629549546421E-3</v>
      </c>
      <c r="AB1143" t="s">
        <v>88</v>
      </c>
      <c r="AC1143" t="s">
        <v>88</v>
      </c>
      <c r="AD1143">
        <v>163.15450121361519</v>
      </c>
      <c r="AE1143">
        <v>157.6818353700148</v>
      </c>
      <c r="AF1143">
        <v>30</v>
      </c>
      <c r="AG1143">
        <v>29.15751313035182</v>
      </c>
      <c r="AH1143">
        <v>-8.0875134355276153</v>
      </c>
      <c r="AI1143">
        <v>81.716972893508697</v>
      </c>
      <c r="AJ1143">
        <v>28.891588106177601</v>
      </c>
      <c r="AK1143">
        <v>30.542209845737091</v>
      </c>
      <c r="AL1143">
        <v>149.6708703814422</v>
      </c>
      <c r="AM1143">
        <v>60.350079750247097</v>
      </c>
      <c r="AN1143">
        <v>224.15437515662401</v>
      </c>
      <c r="AO1143" t="s">
        <v>88</v>
      </c>
      <c r="AP1143" t="s">
        <v>88</v>
      </c>
      <c r="AQ1143">
        <v>0</v>
      </c>
      <c r="AR1143">
        <v>0</v>
      </c>
      <c r="AS1143">
        <v>60.173932781020497</v>
      </c>
      <c r="AT1143">
        <v>178.2981364147802</v>
      </c>
      <c r="AU1143" t="s">
        <v>88</v>
      </c>
      <c r="AV1143" t="s">
        <v>88</v>
      </c>
      <c r="AW1143">
        <v>29.20885591586481</v>
      </c>
      <c r="AX1143">
        <v>0</v>
      </c>
      <c r="AY1143">
        <v>28.358892445340491</v>
      </c>
      <c r="AZ1143">
        <v>0</v>
      </c>
      <c r="BA1143" t="s">
        <v>88</v>
      </c>
      <c r="BB1143" t="s">
        <v>88</v>
      </c>
      <c r="BC1143" t="s">
        <v>88</v>
      </c>
      <c r="BD1143" t="s">
        <v>88</v>
      </c>
      <c r="BE1143" t="s">
        <v>88</v>
      </c>
      <c r="BF1143" t="s">
        <v>88</v>
      </c>
      <c r="BG1143" t="s">
        <v>88</v>
      </c>
      <c r="BH1143" t="s">
        <v>88</v>
      </c>
      <c r="BI1143" t="s">
        <v>88</v>
      </c>
      <c r="BJ1143" t="s">
        <v>88</v>
      </c>
      <c r="BK1143" t="s">
        <v>88</v>
      </c>
      <c r="BL1143" t="s">
        <v>88</v>
      </c>
      <c r="BM1143" t="s">
        <v>88</v>
      </c>
      <c r="BN1143" t="s">
        <v>88</v>
      </c>
      <c r="BO1143" t="s">
        <v>88</v>
      </c>
      <c r="BP1143" t="s">
        <v>88</v>
      </c>
      <c r="BQ1143" t="s">
        <v>88</v>
      </c>
      <c r="BR1143" t="s">
        <v>88</v>
      </c>
      <c r="BS1143" t="s">
        <v>88</v>
      </c>
      <c r="BT1143" t="s">
        <v>88</v>
      </c>
      <c r="BU1143" t="s">
        <v>88</v>
      </c>
      <c r="BV1143" t="s">
        <v>88</v>
      </c>
      <c r="BW1143" t="s">
        <v>88</v>
      </c>
      <c r="BX1143">
        <v>0</v>
      </c>
      <c r="BY1143">
        <v>0</v>
      </c>
      <c r="BZ1143" t="s">
        <v>88</v>
      </c>
      <c r="CA1143" t="s">
        <v>88</v>
      </c>
      <c r="CB1143" t="s">
        <v>88</v>
      </c>
      <c r="CC1143" t="s">
        <v>88</v>
      </c>
      <c r="CD1143" t="s">
        <v>88</v>
      </c>
      <c r="CE1143" t="s">
        <v>88</v>
      </c>
      <c r="CF1143" t="s">
        <v>88</v>
      </c>
      <c r="CG1143" t="s">
        <v>88</v>
      </c>
      <c r="CH1143" t="s">
        <v>88</v>
      </c>
      <c r="CI1143" t="s">
        <v>88</v>
      </c>
      <c r="CJ1143" t="s">
        <v>88</v>
      </c>
      <c r="CK1143">
        <v>0</v>
      </c>
      <c r="CL1143">
        <v>0</v>
      </c>
      <c r="CM1143" t="s">
        <v>88</v>
      </c>
    </row>
    <row r="1144" spans="1:91">
      <c r="A1144" t="s">
        <v>1230</v>
      </c>
      <c r="B1144">
        <v>1.0003009244255769</v>
      </c>
      <c r="C1144">
        <f t="shared" si="68"/>
        <v>3.008791569033937E-4</v>
      </c>
      <c r="D1144">
        <f t="shared" si="69"/>
        <v>11</v>
      </c>
      <c r="E1144">
        <f t="shared" si="70"/>
        <v>6</v>
      </c>
      <c r="F1144">
        <f t="shared" si="71"/>
        <v>1.05</v>
      </c>
      <c r="G1144">
        <v>7978.4830016931164</v>
      </c>
      <c r="H1144">
        <v>215.4190410457141</v>
      </c>
      <c r="I1144">
        <v>35.527772164130248</v>
      </c>
      <c r="J1144">
        <v>182.5883187371127</v>
      </c>
      <c r="K1144">
        <v>51.626448046889863</v>
      </c>
      <c r="L1144" t="s">
        <v>88</v>
      </c>
      <c r="M1144" t="s">
        <v>88</v>
      </c>
      <c r="N1144" t="s">
        <v>88</v>
      </c>
      <c r="O1144" t="s">
        <v>88</v>
      </c>
      <c r="P1144" t="s">
        <v>88</v>
      </c>
      <c r="Q1144" t="s">
        <v>88</v>
      </c>
      <c r="R1144">
        <v>51.626448046889863</v>
      </c>
      <c r="S1144">
        <v>51.626448046889863</v>
      </c>
      <c r="T1144" t="s">
        <v>88</v>
      </c>
      <c r="U1144">
        <v>49.280041106479487</v>
      </c>
      <c r="V1144">
        <v>42.285515365659549</v>
      </c>
      <c r="W1144" t="s">
        <v>88</v>
      </c>
      <c r="X1144">
        <v>0.10354756212764971</v>
      </c>
      <c r="Y1144">
        <v>6.5039421181056434E-2</v>
      </c>
      <c r="Z1144">
        <v>0.1238582397046348</v>
      </c>
      <c r="AA1144">
        <v>7.9410886884355658E-2</v>
      </c>
      <c r="AB1144" t="s">
        <v>88</v>
      </c>
      <c r="AC1144" t="s">
        <v>88</v>
      </c>
      <c r="AD1144">
        <v>125.17946664666481</v>
      </c>
      <c r="AE1144">
        <v>125.2171362057595</v>
      </c>
      <c r="AF1144">
        <v>30</v>
      </c>
      <c r="AG1144">
        <v>26.127989502623979</v>
      </c>
      <c r="AH1144">
        <v>-5.0579898077997818</v>
      </c>
      <c r="AI1144">
        <v>61.072307158511812</v>
      </c>
      <c r="AJ1144" t="s">
        <v>88</v>
      </c>
      <c r="AK1144">
        <v>42.281250778011078</v>
      </c>
      <c r="AL1144">
        <v>144.3292460862065</v>
      </c>
      <c r="AM1144">
        <v>45.48450518547839</v>
      </c>
      <c r="AN1144">
        <v>227.99663122262811</v>
      </c>
      <c r="AO1144" t="s">
        <v>88</v>
      </c>
      <c r="AP1144" t="s">
        <v>88</v>
      </c>
      <c r="AQ1144">
        <v>0</v>
      </c>
      <c r="AR1144">
        <v>0</v>
      </c>
      <c r="AS1144">
        <v>62.287185263829947</v>
      </c>
      <c r="AT1144">
        <v>178.10687131309751</v>
      </c>
      <c r="AU1144" t="s">
        <v>88</v>
      </c>
      <c r="AV1144" t="s">
        <v>88</v>
      </c>
      <c r="AW1144">
        <v>32.13340493382163</v>
      </c>
      <c r="AX1144">
        <v>0</v>
      </c>
      <c r="AY1144">
        <v>32.665692558775177</v>
      </c>
      <c r="AZ1144">
        <v>0</v>
      </c>
      <c r="BA1144" t="s">
        <v>88</v>
      </c>
      <c r="BB1144" t="s">
        <v>88</v>
      </c>
      <c r="BC1144" t="s">
        <v>88</v>
      </c>
      <c r="BD1144" t="s">
        <v>88</v>
      </c>
      <c r="BE1144" t="s">
        <v>88</v>
      </c>
      <c r="BF1144" t="s">
        <v>88</v>
      </c>
      <c r="BG1144" t="s">
        <v>88</v>
      </c>
      <c r="BH1144" t="s">
        <v>88</v>
      </c>
      <c r="BI1144" t="s">
        <v>88</v>
      </c>
      <c r="BJ1144" t="s">
        <v>88</v>
      </c>
      <c r="BK1144" t="s">
        <v>88</v>
      </c>
      <c r="BL1144" t="s">
        <v>88</v>
      </c>
      <c r="BM1144" t="s">
        <v>88</v>
      </c>
      <c r="BN1144" t="s">
        <v>88</v>
      </c>
      <c r="BO1144" t="s">
        <v>88</v>
      </c>
      <c r="BP1144" t="s">
        <v>88</v>
      </c>
      <c r="BQ1144" t="s">
        <v>88</v>
      </c>
      <c r="BR1144" t="s">
        <v>88</v>
      </c>
      <c r="BS1144" t="s">
        <v>88</v>
      </c>
      <c r="BT1144" t="s">
        <v>88</v>
      </c>
      <c r="BU1144" t="s">
        <v>88</v>
      </c>
      <c r="BV1144" t="s">
        <v>88</v>
      </c>
      <c r="BW1144" t="s">
        <v>88</v>
      </c>
      <c r="BX1144">
        <v>0</v>
      </c>
      <c r="BY1144">
        <v>0</v>
      </c>
      <c r="BZ1144" t="s">
        <v>88</v>
      </c>
      <c r="CA1144" t="s">
        <v>88</v>
      </c>
      <c r="CB1144" t="s">
        <v>88</v>
      </c>
      <c r="CC1144" t="s">
        <v>88</v>
      </c>
      <c r="CD1144" t="s">
        <v>88</v>
      </c>
      <c r="CE1144" t="s">
        <v>88</v>
      </c>
      <c r="CF1144" t="s">
        <v>88</v>
      </c>
      <c r="CG1144" t="s">
        <v>88</v>
      </c>
      <c r="CH1144" t="s">
        <v>88</v>
      </c>
      <c r="CI1144" t="s">
        <v>88</v>
      </c>
      <c r="CJ1144" t="s">
        <v>88</v>
      </c>
      <c r="CK1144">
        <v>0</v>
      </c>
      <c r="CL1144">
        <v>0</v>
      </c>
      <c r="CM1144" t="s">
        <v>88</v>
      </c>
    </row>
    <row r="1145" spans="1:91">
      <c r="A1145" t="s">
        <v>1231</v>
      </c>
      <c r="B1145">
        <v>2.8962193077978071</v>
      </c>
      <c r="C1145">
        <f t="shared" si="68"/>
        <v>1.063406199486997</v>
      </c>
      <c r="D1145">
        <f t="shared" si="69"/>
        <v>29</v>
      </c>
      <c r="E1145">
        <f t="shared" si="70"/>
        <v>15</v>
      </c>
      <c r="F1145">
        <f t="shared" si="71"/>
        <v>2.85</v>
      </c>
      <c r="G1145">
        <v>43280.412973595907</v>
      </c>
      <c r="H1145">
        <v>1168.5711502870899</v>
      </c>
      <c r="I1145">
        <v>13.335913405807251</v>
      </c>
      <c r="J1145">
        <v>155.5957041307847</v>
      </c>
      <c r="K1145">
        <v>130.0617387051139</v>
      </c>
      <c r="L1145" t="s">
        <v>88</v>
      </c>
      <c r="M1145" t="s">
        <v>88</v>
      </c>
      <c r="N1145" t="s">
        <v>88</v>
      </c>
      <c r="O1145" t="s">
        <v>88</v>
      </c>
      <c r="P1145" t="s">
        <v>88</v>
      </c>
      <c r="Q1145" t="s">
        <v>88</v>
      </c>
      <c r="R1145">
        <v>130.0617387051139</v>
      </c>
      <c r="S1145">
        <v>130.0617387051139</v>
      </c>
      <c r="T1145" t="s">
        <v>88</v>
      </c>
      <c r="U1145">
        <v>104.49412511356719</v>
      </c>
      <c r="V1145">
        <v>114.4787198390442</v>
      </c>
      <c r="W1145" t="s">
        <v>88</v>
      </c>
      <c r="X1145">
        <v>0.23012845985300889</v>
      </c>
      <c r="Y1145">
        <v>0.12722807978387499</v>
      </c>
      <c r="Z1145">
        <v>0.1599559839839344</v>
      </c>
      <c r="AA1145">
        <v>0.1058366942401463</v>
      </c>
      <c r="AB1145" t="s">
        <v>88</v>
      </c>
      <c r="AC1145" t="s">
        <v>88</v>
      </c>
      <c r="AD1145">
        <v>269.54225629796451</v>
      </c>
      <c r="AE1145">
        <v>780.65348695754983</v>
      </c>
      <c r="AF1145">
        <v>30</v>
      </c>
      <c r="AG1145">
        <v>99.876238517959649</v>
      </c>
      <c r="AH1145">
        <v>-78.806238823135445</v>
      </c>
      <c r="AI1145">
        <v>86.668087656932059</v>
      </c>
      <c r="AJ1145" t="s">
        <v>88</v>
      </c>
      <c r="AK1145">
        <v>19.967009886098229</v>
      </c>
      <c r="AL1145">
        <v>106.3232976649481</v>
      </c>
      <c r="AM1145">
        <v>67.532927925352908</v>
      </c>
      <c r="AN1145">
        <v>239.969932211573</v>
      </c>
      <c r="AO1145" t="s">
        <v>88</v>
      </c>
      <c r="AP1145" t="s">
        <v>88</v>
      </c>
      <c r="AQ1145">
        <v>0</v>
      </c>
      <c r="AR1145">
        <v>0</v>
      </c>
      <c r="AS1145">
        <v>61.828313058296153</v>
      </c>
      <c r="AT1145">
        <v>179.2260645334498</v>
      </c>
      <c r="AU1145" t="s">
        <v>88</v>
      </c>
      <c r="AV1145" t="s">
        <v>88</v>
      </c>
      <c r="AW1145">
        <v>28.93630935260839</v>
      </c>
      <c r="AX1145">
        <v>0</v>
      </c>
      <c r="AY1145">
        <v>33.491066647604917</v>
      </c>
      <c r="AZ1145">
        <v>0</v>
      </c>
      <c r="BA1145" t="s">
        <v>88</v>
      </c>
      <c r="BB1145" t="s">
        <v>88</v>
      </c>
      <c r="BC1145" t="s">
        <v>88</v>
      </c>
      <c r="BD1145" t="s">
        <v>88</v>
      </c>
      <c r="BE1145" t="s">
        <v>88</v>
      </c>
      <c r="BF1145" t="s">
        <v>88</v>
      </c>
      <c r="BG1145" t="s">
        <v>88</v>
      </c>
      <c r="BH1145" t="s">
        <v>88</v>
      </c>
      <c r="BI1145" t="s">
        <v>88</v>
      </c>
      <c r="BJ1145" t="s">
        <v>88</v>
      </c>
      <c r="BK1145" t="s">
        <v>88</v>
      </c>
      <c r="BL1145" t="s">
        <v>88</v>
      </c>
      <c r="BM1145" t="s">
        <v>88</v>
      </c>
      <c r="BN1145" t="s">
        <v>88</v>
      </c>
      <c r="BO1145" t="s">
        <v>88</v>
      </c>
      <c r="BP1145" t="s">
        <v>88</v>
      </c>
      <c r="BQ1145" t="s">
        <v>88</v>
      </c>
      <c r="BR1145" t="s">
        <v>88</v>
      </c>
      <c r="BS1145" t="s">
        <v>88</v>
      </c>
      <c r="BT1145" t="s">
        <v>88</v>
      </c>
      <c r="BU1145" t="s">
        <v>88</v>
      </c>
      <c r="BV1145" t="s">
        <v>88</v>
      </c>
      <c r="BW1145" t="s">
        <v>88</v>
      </c>
      <c r="BX1145">
        <v>0</v>
      </c>
      <c r="BY1145">
        <v>0</v>
      </c>
      <c r="BZ1145" t="s">
        <v>88</v>
      </c>
      <c r="CA1145" t="s">
        <v>88</v>
      </c>
      <c r="CB1145" t="s">
        <v>88</v>
      </c>
      <c r="CC1145" t="s">
        <v>88</v>
      </c>
      <c r="CD1145" t="s">
        <v>88</v>
      </c>
      <c r="CE1145" t="s">
        <v>88</v>
      </c>
      <c r="CF1145" t="s">
        <v>88</v>
      </c>
      <c r="CG1145" t="s">
        <v>88</v>
      </c>
      <c r="CH1145" t="s">
        <v>88</v>
      </c>
      <c r="CI1145" t="s">
        <v>88</v>
      </c>
      <c r="CJ1145" t="s">
        <v>88</v>
      </c>
      <c r="CK1145">
        <v>0</v>
      </c>
      <c r="CL1145">
        <v>0</v>
      </c>
      <c r="CM1145" t="s">
        <v>88</v>
      </c>
    </row>
    <row r="1146" spans="1:91">
      <c r="A1146" t="s">
        <v>1232</v>
      </c>
      <c r="B1146">
        <v>0.83981539793453075</v>
      </c>
      <c r="C1146">
        <f t="shared" si="68"/>
        <v>-0.17457317566015793</v>
      </c>
      <c r="D1146">
        <f t="shared" si="69"/>
        <v>9</v>
      </c>
      <c r="E1146">
        <f t="shared" si="70"/>
        <v>5</v>
      </c>
      <c r="F1146">
        <f t="shared" si="71"/>
        <v>0.75</v>
      </c>
      <c r="G1146">
        <v>4210.3933897802217</v>
      </c>
      <c r="H1146">
        <v>113.680621524066</v>
      </c>
      <c r="I1146">
        <v>38.184165557395353</v>
      </c>
      <c r="J1146">
        <v>167.95217307531939</v>
      </c>
      <c r="K1146">
        <v>48.528676067392936</v>
      </c>
      <c r="L1146" t="s">
        <v>88</v>
      </c>
      <c r="M1146" t="s">
        <v>88</v>
      </c>
      <c r="N1146" t="s">
        <v>88</v>
      </c>
      <c r="O1146" t="s">
        <v>88</v>
      </c>
      <c r="P1146" t="s">
        <v>88</v>
      </c>
      <c r="Q1146" t="s">
        <v>88</v>
      </c>
      <c r="R1146">
        <v>50.813154334772072</v>
      </c>
      <c r="S1146">
        <v>48.528676067392936</v>
      </c>
      <c r="T1146" t="s">
        <v>88</v>
      </c>
      <c r="U1146">
        <v>50.813154334772072</v>
      </c>
      <c r="V1146">
        <v>34.144808325784737</v>
      </c>
      <c r="W1146" t="s">
        <v>88</v>
      </c>
      <c r="X1146">
        <v>0.1006588022682379</v>
      </c>
      <c r="Y1146">
        <v>5.6808624585983937E-2</v>
      </c>
      <c r="Z1146">
        <v>6.0057885357745158E-2</v>
      </c>
      <c r="AA1146">
        <v>3.22509739706777E-2</v>
      </c>
      <c r="AB1146" t="s">
        <v>88</v>
      </c>
      <c r="AC1146" t="s">
        <v>88</v>
      </c>
      <c r="AD1146">
        <v>70.276358682974347</v>
      </c>
      <c r="AE1146">
        <v>59.01916813273192</v>
      </c>
      <c r="AF1146">
        <v>30</v>
      </c>
      <c r="AG1146">
        <v>20.98491776656758</v>
      </c>
      <c r="AH1146">
        <v>8.5081928256624195E-2</v>
      </c>
      <c r="AI1146">
        <v>40.127804517662398</v>
      </c>
      <c r="AJ1146">
        <v>20.76623020621355</v>
      </c>
      <c r="AK1146">
        <v>40.432015570202793</v>
      </c>
      <c r="AL1146">
        <v>145.32971138703789</v>
      </c>
      <c r="AM1146">
        <v>71.999513347607831</v>
      </c>
      <c r="AN1146">
        <v>243.14607815604231</v>
      </c>
      <c r="AO1146" t="s">
        <v>88</v>
      </c>
      <c r="AP1146" t="s">
        <v>88</v>
      </c>
      <c r="AQ1146">
        <v>0</v>
      </c>
      <c r="AR1146">
        <v>0</v>
      </c>
      <c r="AS1146">
        <v>61.741918381976987</v>
      </c>
      <c r="AT1146">
        <v>181.32929420945061</v>
      </c>
      <c r="AU1146" t="s">
        <v>88</v>
      </c>
      <c r="AV1146" t="s">
        <v>88</v>
      </c>
      <c r="AW1146">
        <v>29.438999832290168</v>
      </c>
      <c r="AX1146">
        <v>0</v>
      </c>
      <c r="AY1146">
        <v>28.23571667071576</v>
      </c>
      <c r="AZ1146">
        <v>0</v>
      </c>
      <c r="BA1146" t="s">
        <v>88</v>
      </c>
      <c r="BB1146" t="s">
        <v>88</v>
      </c>
      <c r="BC1146" t="s">
        <v>88</v>
      </c>
      <c r="BD1146" t="s">
        <v>88</v>
      </c>
      <c r="BE1146" t="s">
        <v>88</v>
      </c>
      <c r="BF1146" t="s">
        <v>88</v>
      </c>
      <c r="BG1146" t="s">
        <v>88</v>
      </c>
      <c r="BH1146" t="s">
        <v>88</v>
      </c>
      <c r="BI1146" t="s">
        <v>88</v>
      </c>
      <c r="BJ1146" t="s">
        <v>88</v>
      </c>
      <c r="BK1146" t="s">
        <v>88</v>
      </c>
      <c r="BL1146" t="s">
        <v>88</v>
      </c>
      <c r="BM1146" t="s">
        <v>88</v>
      </c>
      <c r="BN1146" t="s">
        <v>88</v>
      </c>
      <c r="BO1146" t="s">
        <v>88</v>
      </c>
      <c r="BP1146" t="s">
        <v>88</v>
      </c>
      <c r="BQ1146" t="s">
        <v>88</v>
      </c>
      <c r="BR1146" t="s">
        <v>88</v>
      </c>
      <c r="BS1146" t="s">
        <v>88</v>
      </c>
      <c r="BT1146" t="s">
        <v>88</v>
      </c>
      <c r="BU1146" t="s">
        <v>88</v>
      </c>
      <c r="BV1146" t="s">
        <v>88</v>
      </c>
      <c r="BW1146" t="s">
        <v>88</v>
      </c>
      <c r="BX1146">
        <v>0</v>
      </c>
      <c r="BY1146">
        <v>0</v>
      </c>
      <c r="BZ1146" t="s">
        <v>88</v>
      </c>
      <c r="CA1146" t="s">
        <v>88</v>
      </c>
      <c r="CB1146" t="s">
        <v>88</v>
      </c>
      <c r="CC1146" t="s">
        <v>88</v>
      </c>
      <c r="CD1146" t="s">
        <v>88</v>
      </c>
      <c r="CE1146" t="s">
        <v>88</v>
      </c>
      <c r="CF1146" t="s">
        <v>88</v>
      </c>
      <c r="CG1146" t="s">
        <v>88</v>
      </c>
      <c r="CH1146" t="s">
        <v>88</v>
      </c>
      <c r="CI1146" t="s">
        <v>88</v>
      </c>
      <c r="CJ1146" t="s">
        <v>88</v>
      </c>
      <c r="CK1146">
        <v>0</v>
      </c>
      <c r="CL1146">
        <v>0</v>
      </c>
      <c r="CM1146" t="s">
        <v>88</v>
      </c>
    </row>
    <row r="1147" spans="1:91">
      <c r="A1147" t="s">
        <v>1233</v>
      </c>
      <c r="B1147">
        <v>1.318666717814911</v>
      </c>
      <c r="C1147">
        <f t="shared" si="68"/>
        <v>0.2766211638802048</v>
      </c>
      <c r="D1147">
        <f t="shared" si="69"/>
        <v>14</v>
      </c>
      <c r="E1147">
        <f t="shared" si="70"/>
        <v>7</v>
      </c>
      <c r="F1147">
        <f t="shared" si="71"/>
        <v>1.35</v>
      </c>
      <c r="G1147">
        <v>8155.2715727611676</v>
      </c>
      <c r="H1147">
        <v>220.1923324645515</v>
      </c>
      <c r="I1147">
        <v>28.78679688454071</v>
      </c>
      <c r="J1147">
        <v>149.38634786619889</v>
      </c>
      <c r="K1147">
        <v>62.298603269133778</v>
      </c>
      <c r="L1147" t="s">
        <v>88</v>
      </c>
      <c r="M1147" t="s">
        <v>88</v>
      </c>
      <c r="N1147" t="s">
        <v>88</v>
      </c>
      <c r="O1147" t="s">
        <v>88</v>
      </c>
      <c r="P1147" t="s">
        <v>88</v>
      </c>
      <c r="Q1147" t="s">
        <v>88</v>
      </c>
      <c r="R1147">
        <v>62.298603269133778</v>
      </c>
      <c r="S1147">
        <v>62.298603269133778</v>
      </c>
      <c r="T1147" t="s">
        <v>88</v>
      </c>
      <c r="U1147">
        <v>52.428533838987732</v>
      </c>
      <c r="V1147">
        <v>53.097455776681628</v>
      </c>
      <c r="W1147" t="s">
        <v>88</v>
      </c>
      <c r="X1147">
        <v>0.18149682830696701</v>
      </c>
      <c r="Y1147">
        <v>0.1120439602981628</v>
      </c>
      <c r="Z1147">
        <v>7.3769758993011636E-2</v>
      </c>
      <c r="AA1147">
        <v>4.6782151242548767E-2</v>
      </c>
      <c r="AB1147" t="s">
        <v>88</v>
      </c>
      <c r="AC1147" t="s">
        <v>88</v>
      </c>
      <c r="AD1147">
        <v>106.0339979918846</v>
      </c>
      <c r="AE1147">
        <v>139.82350410875131</v>
      </c>
      <c r="AF1147">
        <v>30</v>
      </c>
      <c r="AG1147">
        <v>29.310306915480549</v>
      </c>
      <c r="AH1147">
        <v>-8.2403072206563479</v>
      </c>
      <c r="AI1147">
        <v>55.647807416536303</v>
      </c>
      <c r="AJ1147" t="s">
        <v>88</v>
      </c>
      <c r="AK1147">
        <v>34.942464784678272</v>
      </c>
      <c r="AL1147">
        <v>111.23502702096199</v>
      </c>
      <c r="AM1147">
        <v>51.562570803654488</v>
      </c>
      <c r="AN1147">
        <v>213.53249782680871</v>
      </c>
      <c r="AO1147" t="s">
        <v>88</v>
      </c>
      <c r="AP1147" t="s">
        <v>88</v>
      </c>
      <c r="AQ1147">
        <v>0</v>
      </c>
      <c r="AR1147">
        <v>0</v>
      </c>
      <c r="AS1147">
        <v>59.507752727430727</v>
      </c>
      <c r="AT1147">
        <v>180.0275063135357</v>
      </c>
      <c r="AU1147" t="s">
        <v>88</v>
      </c>
      <c r="AV1147" t="s">
        <v>88</v>
      </c>
      <c r="AW1147">
        <v>31.688397727793181</v>
      </c>
      <c r="AX1147">
        <v>0</v>
      </c>
      <c r="AY1147">
        <v>32.381413573804743</v>
      </c>
      <c r="AZ1147">
        <v>0</v>
      </c>
      <c r="BA1147" t="s">
        <v>88</v>
      </c>
      <c r="BB1147" t="s">
        <v>88</v>
      </c>
      <c r="BC1147" t="s">
        <v>88</v>
      </c>
      <c r="BD1147" t="s">
        <v>88</v>
      </c>
      <c r="BE1147" t="s">
        <v>88</v>
      </c>
      <c r="BF1147" t="s">
        <v>88</v>
      </c>
      <c r="BG1147" t="s">
        <v>88</v>
      </c>
      <c r="BH1147" t="s">
        <v>88</v>
      </c>
      <c r="BI1147" t="s">
        <v>88</v>
      </c>
      <c r="BJ1147" t="s">
        <v>88</v>
      </c>
      <c r="BK1147" t="s">
        <v>88</v>
      </c>
      <c r="BL1147" t="s">
        <v>88</v>
      </c>
      <c r="BM1147" t="s">
        <v>88</v>
      </c>
      <c r="BN1147" t="s">
        <v>88</v>
      </c>
      <c r="BO1147" t="s">
        <v>88</v>
      </c>
      <c r="BP1147" t="s">
        <v>88</v>
      </c>
      <c r="BQ1147" t="s">
        <v>88</v>
      </c>
      <c r="BR1147" t="s">
        <v>88</v>
      </c>
      <c r="BS1147" t="s">
        <v>88</v>
      </c>
      <c r="BT1147" t="s">
        <v>88</v>
      </c>
      <c r="BU1147" t="s">
        <v>88</v>
      </c>
      <c r="BV1147" t="s">
        <v>88</v>
      </c>
      <c r="BW1147" t="s">
        <v>88</v>
      </c>
      <c r="BX1147">
        <v>0</v>
      </c>
      <c r="BY1147">
        <v>0</v>
      </c>
      <c r="BZ1147" t="s">
        <v>88</v>
      </c>
      <c r="CA1147" t="s">
        <v>88</v>
      </c>
      <c r="CB1147" t="s">
        <v>88</v>
      </c>
      <c r="CC1147" t="s">
        <v>88</v>
      </c>
      <c r="CD1147" t="s">
        <v>88</v>
      </c>
      <c r="CE1147" t="s">
        <v>88</v>
      </c>
      <c r="CF1147" t="s">
        <v>88</v>
      </c>
      <c r="CG1147" t="s">
        <v>88</v>
      </c>
      <c r="CH1147" t="s">
        <v>88</v>
      </c>
      <c r="CI1147" t="s">
        <v>88</v>
      </c>
      <c r="CJ1147" t="s">
        <v>88</v>
      </c>
      <c r="CK1147">
        <v>0</v>
      </c>
      <c r="CL1147">
        <v>0</v>
      </c>
      <c r="CM1147" t="s">
        <v>88</v>
      </c>
    </row>
    <row r="1148" spans="1:91">
      <c r="A1148" t="s">
        <v>1234</v>
      </c>
      <c r="B1148">
        <v>0.90423178847663599</v>
      </c>
      <c r="C1148">
        <f t="shared" si="68"/>
        <v>-0.1006695482735192</v>
      </c>
      <c r="D1148">
        <f t="shared" si="69"/>
        <v>10</v>
      </c>
      <c r="E1148">
        <f t="shared" si="70"/>
        <v>5</v>
      </c>
      <c r="F1148">
        <f t="shared" si="71"/>
        <v>1.05</v>
      </c>
      <c r="G1148">
        <v>14507.05649978612</v>
      </c>
      <c r="H1148">
        <v>391.69052549422531</v>
      </c>
      <c r="I1148">
        <v>32.030917094248473</v>
      </c>
      <c r="J1148">
        <v>190.65267591916461</v>
      </c>
      <c r="K1148">
        <v>56.563560294734557</v>
      </c>
      <c r="L1148" t="s">
        <v>88</v>
      </c>
      <c r="M1148" t="s">
        <v>88</v>
      </c>
      <c r="N1148" t="s">
        <v>88</v>
      </c>
      <c r="O1148" t="s">
        <v>88</v>
      </c>
      <c r="P1148" t="s">
        <v>88</v>
      </c>
      <c r="Q1148" t="s">
        <v>88</v>
      </c>
      <c r="R1148">
        <v>56.563560294734557</v>
      </c>
      <c r="S1148">
        <v>69.379254473793921</v>
      </c>
      <c r="T1148" t="s">
        <v>88</v>
      </c>
      <c r="U1148">
        <v>52.317158974125867</v>
      </c>
      <c r="V1148">
        <v>69.379254473793921</v>
      </c>
      <c r="W1148" t="s">
        <v>88</v>
      </c>
      <c r="X1148">
        <v>8.4127204721271054E-2</v>
      </c>
      <c r="Y1148">
        <v>4.6413106200066417E-2</v>
      </c>
      <c r="Z1148">
        <v>0.15524848638151409</v>
      </c>
      <c r="AA1148">
        <v>8.2548725081599633E-2</v>
      </c>
      <c r="AB1148" t="s">
        <v>88</v>
      </c>
      <c r="AC1148" t="s">
        <v>88</v>
      </c>
      <c r="AD1148">
        <v>207.74356676979929</v>
      </c>
      <c r="AE1148">
        <v>187.8483369247711</v>
      </c>
      <c r="AF1148">
        <v>30</v>
      </c>
      <c r="AG1148">
        <v>31.00180656731207</v>
      </c>
      <c r="AH1148">
        <v>-9.931806872487865</v>
      </c>
      <c r="AI1148">
        <v>93.588458906663803</v>
      </c>
      <c r="AJ1148">
        <v>31.377753850569949</v>
      </c>
      <c r="AK1148">
        <v>42.618985945415517</v>
      </c>
      <c r="AL1148">
        <v>143.48883452600319</v>
      </c>
      <c r="AM1148">
        <v>33.696707678086909</v>
      </c>
      <c r="AN1148">
        <v>210.9021920812153</v>
      </c>
      <c r="AO1148" t="s">
        <v>88</v>
      </c>
      <c r="AP1148" t="s">
        <v>88</v>
      </c>
      <c r="AQ1148">
        <v>0</v>
      </c>
      <c r="AR1148">
        <v>0</v>
      </c>
      <c r="AS1148">
        <v>61.782727841951669</v>
      </c>
      <c r="AT1148">
        <v>179.82874015427799</v>
      </c>
      <c r="AU1148" t="s">
        <v>88</v>
      </c>
      <c r="AV1148" t="s">
        <v>88</v>
      </c>
      <c r="AW1148">
        <v>28.885587993786519</v>
      </c>
      <c r="AX1148">
        <v>0</v>
      </c>
      <c r="AY1148">
        <v>28.000472032146298</v>
      </c>
      <c r="AZ1148">
        <v>0</v>
      </c>
      <c r="BA1148" t="s">
        <v>88</v>
      </c>
      <c r="BB1148" t="s">
        <v>88</v>
      </c>
      <c r="BC1148" t="s">
        <v>88</v>
      </c>
      <c r="BD1148" t="s">
        <v>88</v>
      </c>
      <c r="BE1148" t="s">
        <v>88</v>
      </c>
      <c r="BF1148" t="s">
        <v>88</v>
      </c>
      <c r="BG1148" t="s">
        <v>88</v>
      </c>
      <c r="BH1148" t="s">
        <v>88</v>
      </c>
      <c r="BI1148" t="s">
        <v>88</v>
      </c>
      <c r="BJ1148" t="s">
        <v>88</v>
      </c>
      <c r="BK1148" t="s">
        <v>88</v>
      </c>
      <c r="BL1148" t="s">
        <v>88</v>
      </c>
      <c r="BM1148" t="s">
        <v>88</v>
      </c>
      <c r="BN1148" t="s">
        <v>88</v>
      </c>
      <c r="BO1148" t="s">
        <v>88</v>
      </c>
      <c r="BP1148" t="s">
        <v>88</v>
      </c>
      <c r="BQ1148" t="s">
        <v>88</v>
      </c>
      <c r="BR1148" t="s">
        <v>88</v>
      </c>
      <c r="BS1148" t="s">
        <v>88</v>
      </c>
      <c r="BT1148" t="s">
        <v>88</v>
      </c>
      <c r="BU1148" t="s">
        <v>88</v>
      </c>
      <c r="BV1148" t="s">
        <v>88</v>
      </c>
      <c r="BW1148" t="s">
        <v>88</v>
      </c>
      <c r="BX1148">
        <v>0</v>
      </c>
      <c r="BY1148">
        <v>0</v>
      </c>
      <c r="BZ1148" t="s">
        <v>88</v>
      </c>
      <c r="CA1148" t="s">
        <v>88</v>
      </c>
      <c r="CB1148" t="s">
        <v>88</v>
      </c>
      <c r="CC1148" t="s">
        <v>88</v>
      </c>
      <c r="CD1148" t="s">
        <v>88</v>
      </c>
      <c r="CE1148" t="s">
        <v>88</v>
      </c>
      <c r="CF1148" t="s">
        <v>88</v>
      </c>
      <c r="CG1148" t="s">
        <v>88</v>
      </c>
      <c r="CH1148" t="s">
        <v>88</v>
      </c>
      <c r="CI1148" t="s">
        <v>88</v>
      </c>
      <c r="CJ1148" t="s">
        <v>88</v>
      </c>
      <c r="CK1148">
        <v>0</v>
      </c>
      <c r="CL1148">
        <v>0</v>
      </c>
      <c r="CM1148" t="s">
        <v>88</v>
      </c>
    </row>
    <row r="1149" spans="1:91">
      <c r="A1149" t="s">
        <v>1235</v>
      </c>
      <c r="B1149">
        <v>1.588652107835048</v>
      </c>
      <c r="C1149">
        <f t="shared" si="68"/>
        <v>0.46288592578372667</v>
      </c>
      <c r="D1149">
        <f t="shared" si="69"/>
        <v>16</v>
      </c>
      <c r="E1149">
        <f t="shared" si="70"/>
        <v>8</v>
      </c>
      <c r="F1149">
        <f t="shared" si="71"/>
        <v>1.65</v>
      </c>
      <c r="G1149">
        <v>10072.034418627971</v>
      </c>
      <c r="H1149">
        <v>271.94492930295507</v>
      </c>
      <c r="I1149">
        <v>25.963088759262941</v>
      </c>
      <c r="J1149">
        <v>158.82716915718211</v>
      </c>
      <c r="K1149">
        <v>68.525687502545352</v>
      </c>
      <c r="L1149" t="s">
        <v>88</v>
      </c>
      <c r="M1149" t="s">
        <v>88</v>
      </c>
      <c r="N1149" t="s">
        <v>88</v>
      </c>
      <c r="O1149" t="s">
        <v>88</v>
      </c>
      <c r="P1149" t="s">
        <v>88</v>
      </c>
      <c r="Q1149" t="s">
        <v>88</v>
      </c>
      <c r="R1149">
        <v>68.525687502545352</v>
      </c>
      <c r="S1149">
        <v>68.525687502545352</v>
      </c>
      <c r="T1149" t="s">
        <v>88</v>
      </c>
      <c r="U1149">
        <v>53.786046716996204</v>
      </c>
      <c r="V1149">
        <v>50.598687922722377</v>
      </c>
      <c r="W1149" t="s">
        <v>88</v>
      </c>
      <c r="X1149">
        <v>0.17451813121245049</v>
      </c>
      <c r="Y1149">
        <v>0.10710545123217501</v>
      </c>
      <c r="Z1149">
        <v>0.11330329023171699</v>
      </c>
      <c r="AA1149">
        <v>6.7109869121704011E-2</v>
      </c>
      <c r="AB1149" t="s">
        <v>88</v>
      </c>
      <c r="AC1149" t="s">
        <v>88</v>
      </c>
      <c r="AD1149">
        <v>119.055323287134</v>
      </c>
      <c r="AE1149">
        <v>189.13749028908839</v>
      </c>
      <c r="AF1149">
        <v>30</v>
      </c>
      <c r="AG1149">
        <v>41.839166071281547</v>
      </c>
      <c r="AH1149">
        <v>-20.769166376457349</v>
      </c>
      <c r="AI1149">
        <v>48.14643963729204</v>
      </c>
      <c r="AJ1149" t="s">
        <v>88</v>
      </c>
      <c r="AK1149">
        <v>33.989287376284977</v>
      </c>
      <c r="AL1149">
        <v>115.0638012235772</v>
      </c>
      <c r="AM1149">
        <v>64.896973386586367</v>
      </c>
      <c r="AN1149">
        <v>235.6402518862885</v>
      </c>
      <c r="AO1149" t="s">
        <v>88</v>
      </c>
      <c r="AP1149" t="s">
        <v>88</v>
      </c>
      <c r="AQ1149">
        <v>0</v>
      </c>
      <c r="AR1149">
        <v>0</v>
      </c>
      <c r="AS1149">
        <v>62.426852003456553</v>
      </c>
      <c r="AT1149">
        <v>179.8604443262841</v>
      </c>
      <c r="AU1149" t="s">
        <v>88</v>
      </c>
      <c r="AV1149" t="s">
        <v>88</v>
      </c>
      <c r="AW1149">
        <v>31.538316770818749</v>
      </c>
      <c r="AX1149">
        <v>0</v>
      </c>
      <c r="AY1149">
        <v>30.638382721229949</v>
      </c>
      <c r="AZ1149">
        <v>0</v>
      </c>
      <c r="BA1149" t="s">
        <v>88</v>
      </c>
      <c r="BB1149" t="s">
        <v>88</v>
      </c>
      <c r="BC1149" t="s">
        <v>88</v>
      </c>
      <c r="BD1149" t="s">
        <v>88</v>
      </c>
      <c r="BE1149" t="s">
        <v>88</v>
      </c>
      <c r="BF1149" t="s">
        <v>88</v>
      </c>
      <c r="BG1149" t="s">
        <v>88</v>
      </c>
      <c r="BH1149" t="s">
        <v>88</v>
      </c>
      <c r="BI1149" t="s">
        <v>88</v>
      </c>
      <c r="BJ1149" t="s">
        <v>88</v>
      </c>
      <c r="BK1149" t="s">
        <v>88</v>
      </c>
      <c r="BL1149" t="s">
        <v>88</v>
      </c>
      <c r="BM1149" t="s">
        <v>88</v>
      </c>
      <c r="BN1149" t="s">
        <v>88</v>
      </c>
      <c r="BO1149" t="s">
        <v>88</v>
      </c>
      <c r="BP1149" t="s">
        <v>88</v>
      </c>
      <c r="BQ1149" t="s">
        <v>88</v>
      </c>
      <c r="BR1149" t="s">
        <v>88</v>
      </c>
      <c r="BS1149" t="s">
        <v>88</v>
      </c>
      <c r="BT1149" t="s">
        <v>88</v>
      </c>
      <c r="BU1149" t="s">
        <v>88</v>
      </c>
      <c r="BV1149" t="s">
        <v>88</v>
      </c>
      <c r="BW1149" t="s">
        <v>88</v>
      </c>
      <c r="BX1149">
        <v>0</v>
      </c>
      <c r="BY1149">
        <v>0</v>
      </c>
      <c r="BZ1149" t="s">
        <v>88</v>
      </c>
      <c r="CA1149" t="s">
        <v>88</v>
      </c>
      <c r="CB1149" t="s">
        <v>88</v>
      </c>
      <c r="CC1149" t="s">
        <v>88</v>
      </c>
      <c r="CD1149" t="s">
        <v>88</v>
      </c>
      <c r="CE1149" t="s">
        <v>88</v>
      </c>
      <c r="CF1149" t="s">
        <v>88</v>
      </c>
      <c r="CG1149" t="s">
        <v>88</v>
      </c>
      <c r="CH1149" t="s">
        <v>88</v>
      </c>
      <c r="CI1149" t="s">
        <v>88</v>
      </c>
      <c r="CJ1149" t="s">
        <v>88</v>
      </c>
      <c r="CK1149">
        <v>0</v>
      </c>
      <c r="CL1149">
        <v>0</v>
      </c>
      <c r="CM1149" t="s">
        <v>88</v>
      </c>
    </row>
    <row r="1150" spans="1:91">
      <c r="A1150" t="s">
        <v>1236</v>
      </c>
      <c r="B1150">
        <v>0.69155095274903122</v>
      </c>
      <c r="C1150">
        <f t="shared" si="68"/>
        <v>-0.368818446211507</v>
      </c>
      <c r="D1150">
        <f t="shared" si="69"/>
        <v>7</v>
      </c>
      <c r="E1150">
        <f t="shared" si="70"/>
        <v>4</v>
      </c>
      <c r="F1150">
        <f t="shared" si="71"/>
        <v>0.75</v>
      </c>
      <c r="G1150">
        <v>1312.3215756057541</v>
      </c>
      <c r="H1150">
        <v>35.432682541355362</v>
      </c>
      <c r="I1150">
        <v>47.200613931217113</v>
      </c>
      <c r="J1150">
        <v>180.31196345969681</v>
      </c>
      <c r="K1150">
        <v>40.886576636311403</v>
      </c>
      <c r="L1150" t="s">
        <v>88</v>
      </c>
      <c r="M1150" t="s">
        <v>88</v>
      </c>
      <c r="N1150" t="s">
        <v>88</v>
      </c>
      <c r="O1150" t="s">
        <v>88</v>
      </c>
      <c r="P1150" t="s">
        <v>88</v>
      </c>
      <c r="Q1150" t="s">
        <v>88</v>
      </c>
      <c r="R1150">
        <v>40.886576636311403</v>
      </c>
      <c r="S1150">
        <v>40.886576636311403</v>
      </c>
      <c r="T1150" t="s">
        <v>88</v>
      </c>
      <c r="U1150">
        <v>36.869394405350768</v>
      </c>
      <c r="V1150">
        <v>35.598326567680502</v>
      </c>
      <c r="W1150" t="s">
        <v>88</v>
      </c>
      <c r="X1150">
        <v>4.9909174549622543E-2</v>
      </c>
      <c r="Y1150">
        <v>2.8883547864056159E-2</v>
      </c>
      <c r="Z1150">
        <v>5.1280947697805453E-2</v>
      </c>
      <c r="AA1150">
        <v>3.2910827331879243E-2</v>
      </c>
      <c r="AB1150" t="s">
        <v>88</v>
      </c>
      <c r="AC1150" t="s">
        <v>88</v>
      </c>
      <c r="AD1150">
        <v>25.998275318961952</v>
      </c>
      <c r="AE1150">
        <v>17.979132066659758</v>
      </c>
      <c r="AF1150">
        <v>30</v>
      </c>
      <c r="AG1150">
        <v>11.246941251977709</v>
      </c>
      <c r="AH1150">
        <v>9.8230584428464951</v>
      </c>
      <c r="AI1150">
        <v>23.33650627676197</v>
      </c>
      <c r="AJ1150">
        <v>13.99388214578587</v>
      </c>
      <c r="AK1150">
        <v>54.459771391526488</v>
      </c>
      <c r="AL1150">
        <v>140.7960235798962</v>
      </c>
      <c r="AM1150">
        <v>59.013924061727927</v>
      </c>
      <c r="AN1150">
        <v>229.88130901093459</v>
      </c>
      <c r="AO1150" t="s">
        <v>88</v>
      </c>
      <c r="AP1150" t="s">
        <v>88</v>
      </c>
      <c r="AQ1150">
        <v>0</v>
      </c>
      <c r="AR1150">
        <v>0</v>
      </c>
      <c r="AS1150">
        <v>61.144676075864247</v>
      </c>
      <c r="AT1150">
        <v>179.56128909936609</v>
      </c>
      <c r="AU1150" t="s">
        <v>88</v>
      </c>
      <c r="AV1150" t="s">
        <v>88</v>
      </c>
      <c r="AW1150">
        <v>30.058919850202681</v>
      </c>
      <c r="AX1150">
        <v>0</v>
      </c>
      <c r="AY1150">
        <v>32.69133079224644</v>
      </c>
      <c r="AZ1150">
        <v>0</v>
      </c>
      <c r="BA1150" t="s">
        <v>88</v>
      </c>
      <c r="BB1150" t="s">
        <v>88</v>
      </c>
      <c r="BC1150" t="s">
        <v>88</v>
      </c>
      <c r="BD1150" t="s">
        <v>88</v>
      </c>
      <c r="BE1150" t="s">
        <v>88</v>
      </c>
      <c r="BF1150" t="s">
        <v>88</v>
      </c>
      <c r="BG1150" t="s">
        <v>88</v>
      </c>
      <c r="BH1150" t="s">
        <v>88</v>
      </c>
      <c r="BI1150" t="s">
        <v>88</v>
      </c>
      <c r="BJ1150" t="s">
        <v>88</v>
      </c>
      <c r="BK1150" t="s">
        <v>88</v>
      </c>
      <c r="BL1150" t="s">
        <v>88</v>
      </c>
      <c r="BM1150" t="s">
        <v>88</v>
      </c>
      <c r="BN1150" t="s">
        <v>88</v>
      </c>
      <c r="BO1150" t="s">
        <v>88</v>
      </c>
      <c r="BP1150" t="s">
        <v>88</v>
      </c>
      <c r="BQ1150" t="s">
        <v>88</v>
      </c>
      <c r="BR1150" t="s">
        <v>88</v>
      </c>
      <c r="BS1150" t="s">
        <v>88</v>
      </c>
      <c r="BT1150" t="s">
        <v>88</v>
      </c>
      <c r="BU1150" t="s">
        <v>88</v>
      </c>
      <c r="BV1150" t="s">
        <v>88</v>
      </c>
      <c r="BW1150" t="s">
        <v>88</v>
      </c>
      <c r="BX1150">
        <v>0</v>
      </c>
      <c r="BY1150">
        <v>0</v>
      </c>
      <c r="BZ1150" t="s">
        <v>88</v>
      </c>
      <c r="CA1150" t="s">
        <v>88</v>
      </c>
      <c r="CB1150" t="s">
        <v>88</v>
      </c>
      <c r="CC1150" t="s">
        <v>88</v>
      </c>
      <c r="CD1150" t="s">
        <v>88</v>
      </c>
      <c r="CE1150" t="s">
        <v>88</v>
      </c>
      <c r="CF1150" t="s">
        <v>88</v>
      </c>
      <c r="CG1150" t="s">
        <v>88</v>
      </c>
      <c r="CH1150" t="s">
        <v>88</v>
      </c>
      <c r="CI1150" t="s">
        <v>88</v>
      </c>
      <c r="CJ1150" t="s">
        <v>88</v>
      </c>
      <c r="CK1150">
        <v>0</v>
      </c>
      <c r="CL1150">
        <v>0</v>
      </c>
      <c r="CM1150" t="s">
        <v>88</v>
      </c>
    </row>
    <row r="1151" spans="1:91">
      <c r="A1151" t="s">
        <v>1237</v>
      </c>
      <c r="B1151">
        <v>1.3884541098306811</v>
      </c>
      <c r="C1151">
        <f t="shared" si="68"/>
        <v>0.3281909770425892</v>
      </c>
      <c r="D1151">
        <f t="shared" si="69"/>
        <v>14</v>
      </c>
      <c r="E1151">
        <f t="shared" si="70"/>
        <v>7</v>
      </c>
      <c r="F1151">
        <f t="shared" si="71"/>
        <v>1.35</v>
      </c>
      <c r="G1151">
        <v>4976.3287477149743</v>
      </c>
      <c r="H1151">
        <v>134.3608761883043</v>
      </c>
      <c r="I1151">
        <v>32.258988077578373</v>
      </c>
      <c r="J1151">
        <v>164.93823646078121</v>
      </c>
      <c r="K1151">
        <v>56.206385954223911</v>
      </c>
      <c r="L1151" t="s">
        <v>88</v>
      </c>
      <c r="M1151" t="s">
        <v>88</v>
      </c>
      <c r="N1151" t="s">
        <v>88</v>
      </c>
      <c r="O1151" t="s">
        <v>88</v>
      </c>
      <c r="P1151" t="s">
        <v>88</v>
      </c>
      <c r="Q1151" t="s">
        <v>88</v>
      </c>
      <c r="R1151">
        <v>56.206385954223911</v>
      </c>
      <c r="S1151">
        <v>56.206385954223911</v>
      </c>
      <c r="T1151" t="s">
        <v>88</v>
      </c>
      <c r="U1151">
        <v>41.206974334552172</v>
      </c>
      <c r="V1151">
        <v>38.457140945358752</v>
      </c>
      <c r="W1151" t="s">
        <v>88</v>
      </c>
      <c r="X1151">
        <v>0.14437617146400791</v>
      </c>
      <c r="Y1151">
        <v>9.7722655677915451E-2</v>
      </c>
      <c r="Z1151">
        <v>0.10305477355664661</v>
      </c>
      <c r="AA1151">
        <v>5.7493939853292632E-2</v>
      </c>
      <c r="AB1151" t="s">
        <v>88</v>
      </c>
      <c r="AC1151" t="s">
        <v>88</v>
      </c>
      <c r="AD1151">
        <v>71.714738765305938</v>
      </c>
      <c r="AE1151">
        <v>99.572623774122675</v>
      </c>
      <c r="AF1151">
        <v>30</v>
      </c>
      <c r="AG1151">
        <v>29.466884612926261</v>
      </c>
      <c r="AH1151">
        <v>-8.3968849181020637</v>
      </c>
      <c r="AI1151">
        <v>33.775737157717742</v>
      </c>
      <c r="AJ1151" t="s">
        <v>88</v>
      </c>
      <c r="AK1151">
        <v>48.004645496486788</v>
      </c>
      <c r="AL1151">
        <v>109.5642552866089</v>
      </c>
      <c r="AM1151">
        <v>58.818264329181147</v>
      </c>
      <c r="AN1151">
        <v>232.48206340062521</v>
      </c>
      <c r="AO1151" t="s">
        <v>88</v>
      </c>
      <c r="AP1151" t="s">
        <v>88</v>
      </c>
      <c r="AQ1151">
        <v>0</v>
      </c>
      <c r="AR1151">
        <v>0</v>
      </c>
      <c r="AS1151">
        <v>62.140612986955233</v>
      </c>
      <c r="AT1151">
        <v>182.46582324304259</v>
      </c>
      <c r="AU1151" t="s">
        <v>88</v>
      </c>
      <c r="AV1151" t="s">
        <v>88</v>
      </c>
      <c r="AW1151">
        <v>34.092554001377238</v>
      </c>
      <c r="AX1151">
        <v>0</v>
      </c>
      <c r="AY1151">
        <v>29.157012892911421</v>
      </c>
      <c r="AZ1151">
        <v>0</v>
      </c>
      <c r="BA1151" t="s">
        <v>88</v>
      </c>
      <c r="BB1151" t="s">
        <v>88</v>
      </c>
      <c r="BC1151" t="s">
        <v>88</v>
      </c>
      <c r="BD1151" t="s">
        <v>88</v>
      </c>
      <c r="BE1151" t="s">
        <v>88</v>
      </c>
      <c r="BF1151" t="s">
        <v>88</v>
      </c>
      <c r="BG1151" t="s">
        <v>88</v>
      </c>
      <c r="BH1151" t="s">
        <v>88</v>
      </c>
      <c r="BI1151" t="s">
        <v>88</v>
      </c>
      <c r="BJ1151" t="s">
        <v>88</v>
      </c>
      <c r="BK1151" t="s">
        <v>88</v>
      </c>
      <c r="BL1151" t="s">
        <v>88</v>
      </c>
      <c r="BM1151" t="s">
        <v>88</v>
      </c>
      <c r="BN1151" t="s">
        <v>88</v>
      </c>
      <c r="BO1151" t="s">
        <v>88</v>
      </c>
      <c r="BP1151" t="s">
        <v>88</v>
      </c>
      <c r="BQ1151" t="s">
        <v>88</v>
      </c>
      <c r="BR1151" t="s">
        <v>88</v>
      </c>
      <c r="BS1151" t="s">
        <v>88</v>
      </c>
      <c r="BT1151" t="s">
        <v>88</v>
      </c>
      <c r="BU1151" t="s">
        <v>88</v>
      </c>
      <c r="BV1151" t="s">
        <v>88</v>
      </c>
      <c r="BW1151" t="s">
        <v>88</v>
      </c>
      <c r="BX1151">
        <v>0</v>
      </c>
      <c r="BY1151">
        <v>0</v>
      </c>
      <c r="BZ1151" t="s">
        <v>88</v>
      </c>
      <c r="CA1151" t="s">
        <v>88</v>
      </c>
      <c r="CB1151" t="s">
        <v>88</v>
      </c>
      <c r="CC1151" t="s">
        <v>88</v>
      </c>
      <c r="CD1151" t="s">
        <v>88</v>
      </c>
      <c r="CE1151" t="s">
        <v>88</v>
      </c>
      <c r="CF1151" t="s">
        <v>88</v>
      </c>
      <c r="CG1151" t="s">
        <v>88</v>
      </c>
      <c r="CH1151" t="s">
        <v>88</v>
      </c>
      <c r="CI1151" t="s">
        <v>88</v>
      </c>
      <c r="CJ1151" t="s">
        <v>88</v>
      </c>
      <c r="CK1151">
        <v>0</v>
      </c>
      <c r="CL1151">
        <v>0</v>
      </c>
      <c r="CM1151" t="s">
        <v>88</v>
      </c>
    </row>
    <row r="1152" spans="1:91">
      <c r="A1152" t="s">
        <v>1238</v>
      </c>
      <c r="B1152">
        <v>1.414108445738866</v>
      </c>
      <c r="C1152">
        <f t="shared" si="68"/>
        <v>0.34649925883258015</v>
      </c>
      <c r="D1152">
        <f t="shared" si="69"/>
        <v>15</v>
      </c>
      <c r="E1152">
        <f t="shared" si="70"/>
        <v>8</v>
      </c>
      <c r="F1152">
        <f t="shared" si="71"/>
        <v>1.35</v>
      </c>
      <c r="G1152">
        <v>10685.896752925029</v>
      </c>
      <c r="H1152">
        <v>288.51921232897593</v>
      </c>
      <c r="I1152">
        <v>28.084982714625351</v>
      </c>
      <c r="J1152">
        <v>180.56950382886379</v>
      </c>
      <c r="K1152">
        <v>63.723943303882344</v>
      </c>
      <c r="L1152" t="s">
        <v>88</v>
      </c>
      <c r="M1152" t="s">
        <v>88</v>
      </c>
      <c r="N1152" t="s">
        <v>88</v>
      </c>
      <c r="O1152" t="s">
        <v>88</v>
      </c>
      <c r="P1152" t="s">
        <v>88</v>
      </c>
      <c r="Q1152" t="s">
        <v>88</v>
      </c>
      <c r="R1152">
        <v>63.723943303882344</v>
      </c>
      <c r="S1152">
        <v>63.723943303882344</v>
      </c>
      <c r="T1152" t="s">
        <v>88</v>
      </c>
      <c r="U1152">
        <v>47.209280451673919</v>
      </c>
      <c r="V1152">
        <v>51.008069409054279</v>
      </c>
      <c r="W1152" t="s">
        <v>88</v>
      </c>
      <c r="X1152">
        <v>0.1562456687517354</v>
      </c>
      <c r="Y1152">
        <v>9.487339363151448E-2</v>
      </c>
      <c r="Z1152">
        <v>0.15640463915857419</v>
      </c>
      <c r="AA1152">
        <v>9.183351862663873E-2</v>
      </c>
      <c r="AB1152" t="s">
        <v>88</v>
      </c>
      <c r="AC1152" t="s">
        <v>88</v>
      </c>
      <c r="AD1152">
        <v>135.82926481170759</v>
      </c>
      <c r="AE1152">
        <v>192.0773105487367</v>
      </c>
      <c r="AF1152">
        <v>30</v>
      </c>
      <c r="AG1152">
        <v>41.822273167251083</v>
      </c>
      <c r="AH1152">
        <v>-20.752273472426879</v>
      </c>
      <c r="AI1152">
        <v>51.101463137554283</v>
      </c>
      <c r="AJ1152" t="s">
        <v>88</v>
      </c>
      <c r="AK1152">
        <v>49.043263698656688</v>
      </c>
      <c r="AL1152">
        <v>118.1604629191457</v>
      </c>
      <c r="AM1152">
        <v>42.953234287245692</v>
      </c>
      <c r="AN1152">
        <v>235.5980920353754</v>
      </c>
      <c r="AO1152" t="s">
        <v>88</v>
      </c>
      <c r="AP1152" t="s">
        <v>88</v>
      </c>
      <c r="AQ1152">
        <v>0</v>
      </c>
      <c r="AR1152">
        <v>0</v>
      </c>
      <c r="AS1152">
        <v>64.361827483262132</v>
      </c>
      <c r="AT1152">
        <v>180.5218220221885</v>
      </c>
      <c r="AU1152" t="s">
        <v>88</v>
      </c>
      <c r="AV1152" t="s">
        <v>88</v>
      </c>
      <c r="AW1152">
        <v>31.266398087957</v>
      </c>
      <c r="AX1152">
        <v>0</v>
      </c>
      <c r="AY1152">
        <v>30.419471196951829</v>
      </c>
      <c r="AZ1152">
        <v>0</v>
      </c>
      <c r="BA1152" t="s">
        <v>88</v>
      </c>
      <c r="BB1152" t="s">
        <v>88</v>
      </c>
      <c r="BC1152" t="s">
        <v>88</v>
      </c>
      <c r="BD1152" t="s">
        <v>88</v>
      </c>
      <c r="BE1152" t="s">
        <v>88</v>
      </c>
      <c r="BF1152" t="s">
        <v>88</v>
      </c>
      <c r="BG1152" t="s">
        <v>88</v>
      </c>
      <c r="BH1152" t="s">
        <v>88</v>
      </c>
      <c r="BI1152" t="s">
        <v>88</v>
      </c>
      <c r="BJ1152" t="s">
        <v>88</v>
      </c>
      <c r="BK1152" t="s">
        <v>88</v>
      </c>
      <c r="BL1152" t="s">
        <v>88</v>
      </c>
      <c r="BM1152" t="s">
        <v>88</v>
      </c>
      <c r="BN1152" t="s">
        <v>88</v>
      </c>
      <c r="BO1152" t="s">
        <v>88</v>
      </c>
      <c r="BP1152" t="s">
        <v>88</v>
      </c>
      <c r="BQ1152" t="s">
        <v>88</v>
      </c>
      <c r="BR1152" t="s">
        <v>88</v>
      </c>
      <c r="BS1152" t="s">
        <v>88</v>
      </c>
      <c r="BT1152" t="s">
        <v>88</v>
      </c>
      <c r="BU1152" t="s">
        <v>88</v>
      </c>
      <c r="BV1152" t="s">
        <v>88</v>
      </c>
      <c r="BW1152" t="s">
        <v>88</v>
      </c>
      <c r="BX1152">
        <v>0</v>
      </c>
      <c r="BY1152">
        <v>0</v>
      </c>
      <c r="BZ1152" t="s">
        <v>88</v>
      </c>
      <c r="CA1152" t="s">
        <v>88</v>
      </c>
      <c r="CB1152" t="s">
        <v>88</v>
      </c>
      <c r="CC1152" t="s">
        <v>88</v>
      </c>
      <c r="CD1152" t="s">
        <v>88</v>
      </c>
      <c r="CE1152" t="s">
        <v>88</v>
      </c>
      <c r="CF1152" t="s">
        <v>88</v>
      </c>
      <c r="CG1152" t="s">
        <v>88</v>
      </c>
      <c r="CH1152" t="s">
        <v>88</v>
      </c>
      <c r="CI1152" t="s">
        <v>88</v>
      </c>
      <c r="CJ1152" t="s">
        <v>88</v>
      </c>
      <c r="CK1152">
        <v>0</v>
      </c>
      <c r="CL1152">
        <v>0</v>
      </c>
      <c r="CM1152" t="s">
        <v>88</v>
      </c>
    </row>
    <row r="1153" spans="1:91">
      <c r="A1153" t="s">
        <v>1239</v>
      </c>
      <c r="B1153">
        <v>1.425840338965062</v>
      </c>
      <c r="C1153">
        <f t="shared" si="68"/>
        <v>0.35476135146351373</v>
      </c>
      <c r="D1153">
        <f t="shared" si="69"/>
        <v>15</v>
      </c>
      <c r="E1153">
        <f t="shared" si="70"/>
        <v>8</v>
      </c>
      <c r="F1153">
        <f t="shared" si="71"/>
        <v>1.35</v>
      </c>
      <c r="G1153">
        <v>10365.72291684121</v>
      </c>
      <c r="H1153">
        <v>279.87451875471248</v>
      </c>
      <c r="I1153">
        <v>27.496157048911829</v>
      </c>
      <c r="J1153">
        <v>170.65891595568149</v>
      </c>
      <c r="K1153">
        <v>64.978789405316704</v>
      </c>
      <c r="L1153" t="s">
        <v>88</v>
      </c>
      <c r="M1153" t="s">
        <v>88</v>
      </c>
      <c r="N1153" t="s">
        <v>88</v>
      </c>
      <c r="O1153" t="s">
        <v>88</v>
      </c>
      <c r="P1153" t="s">
        <v>88</v>
      </c>
      <c r="Q1153" t="s">
        <v>88</v>
      </c>
      <c r="R1153">
        <v>64.978789405316704</v>
      </c>
      <c r="S1153">
        <v>64.978789405316704</v>
      </c>
      <c r="T1153" t="s">
        <v>88</v>
      </c>
      <c r="U1153">
        <v>46.853800644991367</v>
      </c>
      <c r="V1153">
        <v>49.444378203087417</v>
      </c>
      <c r="W1153" t="s">
        <v>88</v>
      </c>
      <c r="X1153">
        <v>0.15882693765518349</v>
      </c>
      <c r="Y1153">
        <v>0.10155925954111431</v>
      </c>
      <c r="Z1153">
        <v>0.13019186653299061</v>
      </c>
      <c r="AA1153">
        <v>7.5222315212433638E-2</v>
      </c>
      <c r="AB1153" t="s">
        <v>88</v>
      </c>
      <c r="AC1153" t="s">
        <v>88</v>
      </c>
      <c r="AD1153">
        <v>129.21501984698989</v>
      </c>
      <c r="AE1153">
        <v>184.23998769800929</v>
      </c>
      <c r="AF1153">
        <v>30</v>
      </c>
      <c r="AG1153">
        <v>39.076079719525261</v>
      </c>
      <c r="AH1153">
        <v>-18.00608002470106</v>
      </c>
      <c r="AI1153">
        <v>53.054057578154307</v>
      </c>
      <c r="AJ1153" t="s">
        <v>88</v>
      </c>
      <c r="AK1153">
        <v>39.813843414699512</v>
      </c>
      <c r="AL1153">
        <v>119.2967000621952</v>
      </c>
      <c r="AM1153">
        <v>46.705518259702423</v>
      </c>
      <c r="AN1153">
        <v>231.29318370110559</v>
      </c>
      <c r="AO1153" t="s">
        <v>88</v>
      </c>
      <c r="AP1153" t="s">
        <v>88</v>
      </c>
      <c r="AQ1153">
        <v>0</v>
      </c>
      <c r="AR1153">
        <v>0</v>
      </c>
      <c r="AS1153">
        <v>59.118471085972168</v>
      </c>
      <c r="AT1153">
        <v>179.07927305596669</v>
      </c>
      <c r="AU1153" t="s">
        <v>88</v>
      </c>
      <c r="AV1153" t="s">
        <v>88</v>
      </c>
      <c r="AW1153">
        <v>32.596209410593673</v>
      </c>
      <c r="AX1153">
        <v>0</v>
      </c>
      <c r="AY1153">
        <v>30.018482208873369</v>
      </c>
      <c r="AZ1153">
        <v>0</v>
      </c>
      <c r="BA1153" t="s">
        <v>88</v>
      </c>
      <c r="BB1153" t="s">
        <v>88</v>
      </c>
      <c r="BC1153" t="s">
        <v>88</v>
      </c>
      <c r="BD1153" t="s">
        <v>88</v>
      </c>
      <c r="BE1153" t="s">
        <v>88</v>
      </c>
      <c r="BF1153" t="s">
        <v>88</v>
      </c>
      <c r="BG1153" t="s">
        <v>88</v>
      </c>
      <c r="BH1153" t="s">
        <v>88</v>
      </c>
      <c r="BI1153" t="s">
        <v>88</v>
      </c>
      <c r="BJ1153" t="s">
        <v>88</v>
      </c>
      <c r="BK1153" t="s">
        <v>88</v>
      </c>
      <c r="BL1153" t="s">
        <v>88</v>
      </c>
      <c r="BM1153" t="s">
        <v>88</v>
      </c>
      <c r="BN1153" t="s">
        <v>88</v>
      </c>
      <c r="BO1153" t="s">
        <v>88</v>
      </c>
      <c r="BP1153" t="s">
        <v>88</v>
      </c>
      <c r="BQ1153" t="s">
        <v>88</v>
      </c>
      <c r="BR1153" t="s">
        <v>88</v>
      </c>
      <c r="BS1153" t="s">
        <v>88</v>
      </c>
      <c r="BT1153" t="s">
        <v>88</v>
      </c>
      <c r="BU1153" t="s">
        <v>88</v>
      </c>
      <c r="BV1153" t="s">
        <v>88</v>
      </c>
      <c r="BW1153" t="s">
        <v>88</v>
      </c>
      <c r="BX1153">
        <v>0</v>
      </c>
      <c r="BY1153">
        <v>0</v>
      </c>
      <c r="BZ1153" t="s">
        <v>88</v>
      </c>
      <c r="CA1153" t="s">
        <v>88</v>
      </c>
      <c r="CB1153" t="s">
        <v>88</v>
      </c>
      <c r="CC1153" t="s">
        <v>88</v>
      </c>
      <c r="CD1153" t="s">
        <v>88</v>
      </c>
      <c r="CE1153" t="s">
        <v>88</v>
      </c>
      <c r="CF1153" t="s">
        <v>88</v>
      </c>
      <c r="CG1153" t="s">
        <v>88</v>
      </c>
      <c r="CH1153" t="s">
        <v>88</v>
      </c>
      <c r="CI1153" t="s">
        <v>88</v>
      </c>
      <c r="CJ1153" t="s">
        <v>88</v>
      </c>
      <c r="CK1153">
        <v>0</v>
      </c>
      <c r="CL1153">
        <v>0</v>
      </c>
      <c r="CM1153" t="s">
        <v>88</v>
      </c>
    </row>
    <row r="1154" spans="1:91">
      <c r="A1154" t="s">
        <v>1240</v>
      </c>
      <c r="B1154">
        <v>1.0191256187893529</v>
      </c>
      <c r="C1154">
        <f t="shared" si="68"/>
        <v>1.8945023177844546E-2</v>
      </c>
      <c r="D1154">
        <f t="shared" si="69"/>
        <v>11</v>
      </c>
      <c r="E1154">
        <f t="shared" si="70"/>
        <v>6</v>
      </c>
      <c r="F1154">
        <f t="shared" si="71"/>
        <v>1.05</v>
      </c>
      <c r="G1154">
        <v>6554.9015495244867</v>
      </c>
      <c r="H1154">
        <v>176.9823418371611</v>
      </c>
      <c r="I1154">
        <v>33.351031558162823</v>
      </c>
      <c r="J1154">
        <v>170.94690473069599</v>
      </c>
      <c r="K1154">
        <v>54.568569037390041</v>
      </c>
      <c r="L1154" t="s">
        <v>88</v>
      </c>
      <c r="M1154" t="s">
        <v>88</v>
      </c>
      <c r="N1154" t="s">
        <v>88</v>
      </c>
      <c r="O1154" t="s">
        <v>88</v>
      </c>
      <c r="P1154" t="s">
        <v>88</v>
      </c>
      <c r="Q1154" t="s">
        <v>88</v>
      </c>
      <c r="R1154">
        <v>54.568569037390041</v>
      </c>
      <c r="S1154">
        <v>54.568569037390041</v>
      </c>
      <c r="T1154" t="s">
        <v>88</v>
      </c>
      <c r="U1154">
        <v>45.82088756618694</v>
      </c>
      <c r="V1154">
        <v>37.300522748238379</v>
      </c>
      <c r="W1154" t="s">
        <v>88</v>
      </c>
      <c r="X1154">
        <v>0.12907620577891291</v>
      </c>
      <c r="Y1154">
        <v>7.751350796581874E-2</v>
      </c>
      <c r="Z1154">
        <v>0.10528494806377239</v>
      </c>
      <c r="AA1154">
        <v>4.9563019989645768E-2</v>
      </c>
      <c r="AB1154" t="s">
        <v>88</v>
      </c>
      <c r="AC1154" t="s">
        <v>88</v>
      </c>
      <c r="AD1154">
        <v>97.299056009271879</v>
      </c>
      <c r="AE1154">
        <v>99.159960663069157</v>
      </c>
      <c r="AF1154">
        <v>30</v>
      </c>
      <c r="AG1154">
        <v>28.839609107527231</v>
      </c>
      <c r="AH1154">
        <v>-7.76960941270303</v>
      </c>
      <c r="AI1154">
        <v>45.457631031577598</v>
      </c>
      <c r="AJ1154" t="s">
        <v>88</v>
      </c>
      <c r="AK1154">
        <v>41.57070584797372</v>
      </c>
      <c r="AL1154">
        <v>128.85404092974721</v>
      </c>
      <c r="AM1154">
        <v>54.137928844756402</v>
      </c>
      <c r="AN1154">
        <v>232.53808483039941</v>
      </c>
      <c r="AO1154" t="s">
        <v>88</v>
      </c>
      <c r="AP1154" t="s">
        <v>88</v>
      </c>
      <c r="AQ1154">
        <v>0</v>
      </c>
      <c r="AR1154">
        <v>0</v>
      </c>
      <c r="AS1154">
        <v>61.371986668340867</v>
      </c>
      <c r="AT1154">
        <v>178.22181653306581</v>
      </c>
      <c r="AU1154" t="s">
        <v>88</v>
      </c>
      <c r="AV1154" t="s">
        <v>88</v>
      </c>
      <c r="AW1154">
        <v>30.985875623884791</v>
      </c>
      <c r="AX1154">
        <v>0</v>
      </c>
      <c r="AY1154">
        <v>25.208769430095838</v>
      </c>
      <c r="AZ1154">
        <v>0</v>
      </c>
      <c r="BA1154" t="s">
        <v>88</v>
      </c>
      <c r="BB1154" t="s">
        <v>88</v>
      </c>
      <c r="BC1154" t="s">
        <v>88</v>
      </c>
      <c r="BD1154" t="s">
        <v>88</v>
      </c>
      <c r="BE1154" t="s">
        <v>88</v>
      </c>
      <c r="BF1154" t="s">
        <v>88</v>
      </c>
      <c r="BG1154" t="s">
        <v>88</v>
      </c>
      <c r="BH1154" t="s">
        <v>88</v>
      </c>
      <c r="BI1154" t="s">
        <v>88</v>
      </c>
      <c r="BJ1154" t="s">
        <v>88</v>
      </c>
      <c r="BK1154" t="s">
        <v>88</v>
      </c>
      <c r="BL1154" t="s">
        <v>88</v>
      </c>
      <c r="BM1154" t="s">
        <v>88</v>
      </c>
      <c r="BN1154" t="s">
        <v>88</v>
      </c>
      <c r="BO1154" t="s">
        <v>88</v>
      </c>
      <c r="BP1154" t="s">
        <v>88</v>
      </c>
      <c r="BQ1154" t="s">
        <v>88</v>
      </c>
      <c r="BR1154" t="s">
        <v>88</v>
      </c>
      <c r="BS1154" t="s">
        <v>88</v>
      </c>
      <c r="BT1154" t="s">
        <v>88</v>
      </c>
      <c r="BU1154" t="s">
        <v>88</v>
      </c>
      <c r="BV1154" t="s">
        <v>88</v>
      </c>
      <c r="BW1154" t="s">
        <v>88</v>
      </c>
      <c r="BX1154">
        <v>0</v>
      </c>
      <c r="BY1154">
        <v>0</v>
      </c>
      <c r="BZ1154" t="s">
        <v>88</v>
      </c>
      <c r="CA1154" t="s">
        <v>88</v>
      </c>
      <c r="CB1154" t="s">
        <v>88</v>
      </c>
      <c r="CC1154" t="s">
        <v>88</v>
      </c>
      <c r="CD1154" t="s">
        <v>88</v>
      </c>
      <c r="CE1154" t="s">
        <v>88</v>
      </c>
      <c r="CF1154" t="s">
        <v>88</v>
      </c>
      <c r="CG1154" t="s">
        <v>88</v>
      </c>
      <c r="CH1154" t="s">
        <v>88</v>
      </c>
      <c r="CI1154" t="s">
        <v>88</v>
      </c>
      <c r="CJ1154" t="s">
        <v>88</v>
      </c>
      <c r="CK1154">
        <v>0</v>
      </c>
      <c r="CL1154">
        <v>0</v>
      </c>
      <c r="CM1154" t="s">
        <v>88</v>
      </c>
    </row>
    <row r="1155" spans="1:91">
      <c r="A1155" t="s">
        <v>1241</v>
      </c>
      <c r="B1155">
        <v>0.77624622640527297</v>
      </c>
      <c r="C1155">
        <f t="shared" ref="C1155:C1218" si="72">IF(B1155="N/A","N/A",LN(B1155))</f>
        <v>-0.25328550705992275</v>
      </c>
      <c r="D1155">
        <f t="shared" ref="D1155:D1218" si="73">IF(B1155="N/A","N/A",IF(B1155&lt;=0.1,1,IF(AND(B1155&gt;0.1,B1155&lt;=0.2),2,IF(AND(B1155&gt;0.2,B1155&lt;=0.3),3,IF(AND(B1155&gt;0.3,B1155&lt;=0.4),4,IF(AND(B1155&gt;0.4,B1155&lt;=0.5),5,IF(AND(B1155&gt;0.5,B1155&lt;=0.6),6,IF(AND(B1155&gt;0.6,B1155&lt;=0.7),7,IF(AND(B1155&gt;0.7,B1155&lt;=0.8),8,IF(AND(B1155&gt;0.8,B1155&lt;=0.9),9,IF(AND(B1155&gt;0.9,B1155&lt;=1),10,IF(AND(B1155&gt;1,B1155&lt;=1.1),11,IF(AND(B1155&gt;1.1,B1155&lt;=1.2),12,IF(AND(B1155&gt;1.2,B1155&lt;=1.3),13,IF(AND(B1155&gt;1.3,B1155&lt;=1.4),14,IF(AND(B1155&gt;1.4,B1155&lt;=1.5),15,IF(AND(B1155&gt;1.5,B1155&lt;=1.6),16,IF(AND(B1155&gt;1.6,B1155&lt;=1.7),17,IF(AND(B1155&gt;1.7,B1155&lt;=1.8),18,IF(AND(B1155&gt;1.8,B1155&lt;=1.9),19,IF(AND(B1155&gt;1.9,B1155&lt;=2),20,IF(AND(B1155&gt;2,B1155&lt;=2.1),21,IF(AND(B1155&gt;2.1,B1155&lt;=2.2),22,IF(AND(B1155&gt;2.2,B1155&lt;=2.3),23,IF(AND(B1155&gt;2.3,B1155&lt;=2.4),24,IF(AND(B1155&gt;2.4,B1155&lt;=2.5),25,IF(AND(B1155&gt;2.5,B1155&lt;=2.6),26,IF(AND(B1155&gt;2.6,B1155&lt;=2.7),27,IF(AND(B1155&gt;2.7,B1155&lt;=2.8),28,IF(AND(B1155&gt;2.8,B1155&lt;=2.9),29,IF(AND(B1155&gt;2.9,B1155&lt;=3),30,IF(B1155&gt;3,31))))))))))))))))))))))))))))))))</f>
        <v>8</v>
      </c>
      <c r="E1155">
        <f t="shared" ref="E1155:E1218" si="74">IF(B1155="N/A","N/A",IF(B1155&lt;=0.2,1,IF(AND(B1155&gt;0.2,B1155&lt;=0.4),2,IF(AND(B1155&gt;0.4,B1155&lt;=0.6),3,IF(AND(B1155&gt;0.6,B1155&lt;=0.8),4,IF(AND(B1155&gt;0.8,B1155&lt;=1),5,IF(AND(B1155&gt;1,B1155&lt;=1.2),6,IF(AND(B1155&gt;1.2,B1155&lt;=1.4),7,IF(AND(B1155&gt;1.4,B1155&lt;=1.6),8,IF(AND(B1155&gt;1.6,B1155&lt;=1.8),9,IF(AND(B1155&gt;1.8,B1155&lt;=2),10,IF(AND(B1155&gt;2,B1155&lt;=2.2),11,IF(AND(B1155&gt;2.2,B1155&lt;=2.4),12,IF(AND(B1155&gt;2.4,B1155&lt;=2.6),13,IF(AND(B1155&gt;2.6,B1155&lt;=2.8),14,IF(AND(B1155&gt;2.8,B1155&lt;=3),15,IF(B1155&gt;3,16)))))))))))))))))</f>
        <v>4</v>
      </c>
      <c r="F1155">
        <f t="shared" ref="F1155:F1218" si="75">IF(B1155="N/A","N/A",IF(B1155&lt;=0.3,0.15,IF(AND(B1155&gt;0.3,B1155&lt;=0.6),0.45,IF(AND(B1155&gt;0.6,B1155&lt;=0.9),0.75,IF(AND(B1155&gt;0.9,B1155&lt;=1.2),1.05,IF(AND(B1155&gt;1.2,B1155&lt;=1.5),1.35,IF(AND(B1155&gt;1.5,B1155&lt;=1.8),1.65,IF(AND(B1155&gt;1.8,B1155&lt;=2.1),1.95,IF(AND(B1155&gt;2.1,B1155&lt;=2.4),2.25,IF(AND(B1155&gt;2.4,B1155&lt;=2.7),2.55,IF(AND(B1155&gt;2.7,B1155&lt;=3),2.85,IF(B1155&gt;3,3.05))))))))))))</f>
        <v>0.75</v>
      </c>
      <c r="G1155">
        <v>3032.2958887511459</v>
      </c>
      <c r="H1155">
        <v>81.871988996280948</v>
      </c>
      <c r="I1155">
        <v>41.632165999897651</v>
      </c>
      <c r="J1155">
        <v>192.17491958433001</v>
      </c>
      <c r="K1155">
        <v>45.157197365446073</v>
      </c>
      <c r="L1155" t="s">
        <v>88</v>
      </c>
      <c r="M1155" t="s">
        <v>88</v>
      </c>
      <c r="N1155" t="s">
        <v>88</v>
      </c>
      <c r="O1155" t="s">
        <v>88</v>
      </c>
      <c r="P1155" t="s">
        <v>88</v>
      </c>
      <c r="Q1155" t="s">
        <v>88</v>
      </c>
      <c r="R1155">
        <v>45.157197365446073</v>
      </c>
      <c r="S1155">
        <v>45.157197365446073</v>
      </c>
      <c r="T1155" t="s">
        <v>88</v>
      </c>
      <c r="U1155">
        <v>39.869432311811067</v>
      </c>
      <c r="V1155">
        <v>36.954351055527972</v>
      </c>
      <c r="W1155" t="s">
        <v>88</v>
      </c>
      <c r="X1155">
        <v>6.9312545312786411E-2</v>
      </c>
      <c r="Y1155">
        <v>3.9833746277552651E-2</v>
      </c>
      <c r="Z1155">
        <v>9.5719945308354024E-2</v>
      </c>
      <c r="AA1155">
        <v>5.0864337864140248E-2</v>
      </c>
      <c r="AB1155" t="s">
        <v>88</v>
      </c>
      <c r="AC1155" t="s">
        <v>88</v>
      </c>
      <c r="AD1155">
        <v>54.391322163138987</v>
      </c>
      <c r="AE1155">
        <v>42.22105857833013</v>
      </c>
      <c r="AF1155">
        <v>30</v>
      </c>
      <c r="AG1155">
        <v>17.22431918097455</v>
      </c>
      <c r="AH1155">
        <v>3.845680513849647</v>
      </c>
      <c r="AI1155">
        <v>35.209471641706763</v>
      </c>
      <c r="AJ1155">
        <v>18.63531177545411</v>
      </c>
      <c r="AK1155">
        <v>50.431013833579847</v>
      </c>
      <c r="AL1155">
        <v>149.44052027065811</v>
      </c>
      <c r="AM1155">
        <v>56.135130834075611</v>
      </c>
      <c r="AN1155">
        <v>245.5560704636386</v>
      </c>
      <c r="AO1155" t="s">
        <v>88</v>
      </c>
      <c r="AP1155" t="s">
        <v>88</v>
      </c>
      <c r="AQ1155">
        <v>0</v>
      </c>
      <c r="AR1155">
        <v>0</v>
      </c>
      <c r="AS1155">
        <v>61.855307923175729</v>
      </c>
      <c r="AT1155">
        <v>182.51342478545081</v>
      </c>
      <c r="AU1155" t="s">
        <v>88</v>
      </c>
      <c r="AV1155" t="s">
        <v>88</v>
      </c>
      <c r="AW1155">
        <v>29.885874553674348</v>
      </c>
      <c r="AX1155">
        <v>0</v>
      </c>
      <c r="AY1155">
        <v>27.985597365112628</v>
      </c>
      <c r="AZ1155">
        <v>0</v>
      </c>
      <c r="BA1155" t="s">
        <v>88</v>
      </c>
      <c r="BB1155" t="s">
        <v>88</v>
      </c>
      <c r="BC1155" t="s">
        <v>88</v>
      </c>
      <c r="BD1155" t="s">
        <v>88</v>
      </c>
      <c r="BE1155" t="s">
        <v>88</v>
      </c>
      <c r="BF1155" t="s">
        <v>88</v>
      </c>
      <c r="BG1155" t="s">
        <v>88</v>
      </c>
      <c r="BH1155" t="s">
        <v>88</v>
      </c>
      <c r="BI1155" t="s">
        <v>88</v>
      </c>
      <c r="BJ1155" t="s">
        <v>88</v>
      </c>
      <c r="BK1155" t="s">
        <v>88</v>
      </c>
      <c r="BL1155" t="s">
        <v>88</v>
      </c>
      <c r="BM1155" t="s">
        <v>88</v>
      </c>
      <c r="BN1155" t="s">
        <v>88</v>
      </c>
      <c r="BO1155" t="s">
        <v>88</v>
      </c>
      <c r="BP1155" t="s">
        <v>88</v>
      </c>
      <c r="BQ1155" t="s">
        <v>88</v>
      </c>
      <c r="BR1155" t="s">
        <v>88</v>
      </c>
      <c r="BS1155" t="s">
        <v>88</v>
      </c>
      <c r="BT1155" t="s">
        <v>88</v>
      </c>
      <c r="BU1155" t="s">
        <v>88</v>
      </c>
      <c r="BV1155" t="s">
        <v>88</v>
      </c>
      <c r="BW1155" t="s">
        <v>88</v>
      </c>
      <c r="BX1155">
        <v>0</v>
      </c>
      <c r="BY1155">
        <v>0</v>
      </c>
      <c r="BZ1155" t="s">
        <v>88</v>
      </c>
      <c r="CA1155" t="s">
        <v>88</v>
      </c>
      <c r="CB1155" t="s">
        <v>88</v>
      </c>
      <c r="CC1155" t="s">
        <v>88</v>
      </c>
      <c r="CD1155" t="s">
        <v>88</v>
      </c>
      <c r="CE1155" t="s">
        <v>88</v>
      </c>
      <c r="CF1155" t="s">
        <v>88</v>
      </c>
      <c r="CG1155" t="s">
        <v>88</v>
      </c>
      <c r="CH1155" t="s">
        <v>88</v>
      </c>
      <c r="CI1155" t="s">
        <v>88</v>
      </c>
      <c r="CJ1155" t="s">
        <v>88</v>
      </c>
      <c r="CK1155">
        <v>0</v>
      </c>
      <c r="CL1155">
        <v>0</v>
      </c>
      <c r="CM1155" t="s">
        <v>88</v>
      </c>
    </row>
    <row r="1156" spans="1:91">
      <c r="A1156" t="s">
        <v>1242</v>
      </c>
      <c r="B1156">
        <v>1.5224903267191421</v>
      </c>
      <c r="C1156">
        <f t="shared" si="72"/>
        <v>0.42034736703108555</v>
      </c>
      <c r="D1156">
        <f t="shared" si="73"/>
        <v>16</v>
      </c>
      <c r="E1156">
        <f t="shared" si="74"/>
        <v>8</v>
      </c>
      <c r="F1156">
        <f t="shared" si="75"/>
        <v>1.65</v>
      </c>
      <c r="G1156">
        <v>13370.792704974891</v>
      </c>
      <c r="H1156">
        <v>361.01140303432209</v>
      </c>
      <c r="I1156">
        <v>22.921027586380681</v>
      </c>
      <c r="J1156">
        <v>144.0475000508703</v>
      </c>
      <c r="K1156">
        <v>77.02933799843214</v>
      </c>
      <c r="L1156" t="s">
        <v>88</v>
      </c>
      <c r="M1156" t="s">
        <v>88</v>
      </c>
      <c r="N1156" t="s">
        <v>88</v>
      </c>
      <c r="O1156" t="s">
        <v>88</v>
      </c>
      <c r="P1156" t="s">
        <v>88</v>
      </c>
      <c r="Q1156" t="s">
        <v>88</v>
      </c>
      <c r="R1156">
        <v>77.02933799843214</v>
      </c>
      <c r="S1156">
        <v>77.02933799843214</v>
      </c>
      <c r="T1156" t="s">
        <v>88</v>
      </c>
      <c r="U1156">
        <v>70.053222471003608</v>
      </c>
      <c r="V1156">
        <v>64.767600699948076</v>
      </c>
      <c r="W1156" t="s">
        <v>88</v>
      </c>
      <c r="X1156">
        <v>0.20043735799623039</v>
      </c>
      <c r="Y1156">
        <v>0.1165732290106392</v>
      </c>
      <c r="Z1156">
        <v>6.3706246878560732E-2</v>
      </c>
      <c r="AA1156">
        <v>3.7115246644769812E-2</v>
      </c>
      <c r="AB1156" t="s">
        <v>88</v>
      </c>
      <c r="AC1156" t="s">
        <v>88</v>
      </c>
      <c r="AD1156">
        <v>140.60022288196359</v>
      </c>
      <c r="AE1156">
        <v>214.06247927234489</v>
      </c>
      <c r="AF1156">
        <v>30</v>
      </c>
      <c r="AG1156">
        <v>38.23676465796548</v>
      </c>
      <c r="AH1156">
        <v>-17.166764963141279</v>
      </c>
      <c r="AI1156">
        <v>69.936841281311104</v>
      </c>
      <c r="AJ1156" t="s">
        <v>88</v>
      </c>
      <c r="AK1156">
        <v>25.57722087649098</v>
      </c>
      <c r="AL1156">
        <v>116.1095296493761</v>
      </c>
      <c r="AM1156">
        <v>56.040120788133571</v>
      </c>
      <c r="AN1156">
        <v>217.50151999868271</v>
      </c>
      <c r="AO1156" t="s">
        <v>88</v>
      </c>
      <c r="AP1156" t="s">
        <v>88</v>
      </c>
      <c r="AQ1156">
        <v>0</v>
      </c>
      <c r="AR1156">
        <v>0</v>
      </c>
      <c r="AS1156">
        <v>58.725783745980152</v>
      </c>
      <c r="AT1156">
        <v>181.31834288937469</v>
      </c>
      <c r="AU1156" t="s">
        <v>88</v>
      </c>
      <c r="AV1156" t="s">
        <v>88</v>
      </c>
      <c r="AW1156">
        <v>30.18203951486959</v>
      </c>
      <c r="AX1156">
        <v>0</v>
      </c>
      <c r="AY1156">
        <v>30.225069171243089</v>
      </c>
      <c r="AZ1156">
        <v>0</v>
      </c>
      <c r="BA1156" t="s">
        <v>88</v>
      </c>
      <c r="BB1156" t="s">
        <v>88</v>
      </c>
      <c r="BC1156" t="s">
        <v>88</v>
      </c>
      <c r="BD1156" t="s">
        <v>88</v>
      </c>
      <c r="BE1156" t="s">
        <v>88</v>
      </c>
      <c r="BF1156" t="s">
        <v>88</v>
      </c>
      <c r="BG1156" t="s">
        <v>88</v>
      </c>
      <c r="BH1156" t="s">
        <v>88</v>
      </c>
      <c r="BI1156" t="s">
        <v>88</v>
      </c>
      <c r="BJ1156" t="s">
        <v>88</v>
      </c>
      <c r="BK1156" t="s">
        <v>88</v>
      </c>
      <c r="BL1156" t="s">
        <v>88</v>
      </c>
      <c r="BM1156" t="s">
        <v>88</v>
      </c>
      <c r="BN1156" t="s">
        <v>88</v>
      </c>
      <c r="BO1156" t="s">
        <v>88</v>
      </c>
      <c r="BP1156" t="s">
        <v>88</v>
      </c>
      <c r="BQ1156" t="s">
        <v>88</v>
      </c>
      <c r="BR1156" t="s">
        <v>88</v>
      </c>
      <c r="BS1156" t="s">
        <v>88</v>
      </c>
      <c r="BT1156" t="s">
        <v>88</v>
      </c>
      <c r="BU1156" t="s">
        <v>88</v>
      </c>
      <c r="BV1156" t="s">
        <v>88</v>
      </c>
      <c r="BW1156" t="s">
        <v>88</v>
      </c>
      <c r="BX1156">
        <v>0</v>
      </c>
      <c r="BY1156">
        <v>0</v>
      </c>
      <c r="BZ1156" t="s">
        <v>88</v>
      </c>
      <c r="CA1156" t="s">
        <v>88</v>
      </c>
      <c r="CB1156" t="s">
        <v>88</v>
      </c>
      <c r="CC1156" t="s">
        <v>88</v>
      </c>
      <c r="CD1156" t="s">
        <v>88</v>
      </c>
      <c r="CE1156" t="s">
        <v>88</v>
      </c>
      <c r="CF1156" t="s">
        <v>88</v>
      </c>
      <c r="CG1156" t="s">
        <v>88</v>
      </c>
      <c r="CH1156" t="s">
        <v>88</v>
      </c>
      <c r="CI1156" t="s">
        <v>88</v>
      </c>
      <c r="CJ1156" t="s">
        <v>88</v>
      </c>
      <c r="CK1156">
        <v>0</v>
      </c>
      <c r="CL1156">
        <v>0</v>
      </c>
      <c r="CM1156" t="s">
        <v>88</v>
      </c>
    </row>
    <row r="1157" spans="1:91">
      <c r="A1157" t="s">
        <v>1243</v>
      </c>
      <c r="B1157">
        <v>0.91025637917271229</v>
      </c>
      <c r="C1157">
        <f t="shared" si="72"/>
        <v>-9.4028983796564797E-2</v>
      </c>
      <c r="D1157">
        <f t="shared" si="73"/>
        <v>10</v>
      </c>
      <c r="E1157">
        <f t="shared" si="74"/>
        <v>5</v>
      </c>
      <c r="F1157">
        <f t="shared" si="75"/>
        <v>1.05</v>
      </c>
      <c r="G1157">
        <v>7114.0173515656761</v>
      </c>
      <c r="H1157">
        <v>192.07846849227329</v>
      </c>
      <c r="I1157">
        <v>31.401871680824851</v>
      </c>
      <c r="J1157">
        <v>153.75439831342359</v>
      </c>
      <c r="K1157">
        <v>57.57742804520128</v>
      </c>
      <c r="L1157" t="s">
        <v>88</v>
      </c>
      <c r="M1157" t="s">
        <v>88</v>
      </c>
      <c r="N1157" t="s">
        <v>88</v>
      </c>
      <c r="O1157" t="s">
        <v>88</v>
      </c>
      <c r="P1157" t="s">
        <v>88</v>
      </c>
      <c r="Q1157" t="s">
        <v>88</v>
      </c>
      <c r="R1157">
        <v>61.181346750934182</v>
      </c>
      <c r="S1157">
        <v>57.57742804520128</v>
      </c>
      <c r="T1157" t="s">
        <v>88</v>
      </c>
      <c r="U1157">
        <v>61.181346750934182</v>
      </c>
      <c r="V1157">
        <v>37.223124854640993</v>
      </c>
      <c r="W1157" t="s">
        <v>88</v>
      </c>
      <c r="X1157">
        <v>0.14187687236670529</v>
      </c>
      <c r="Y1157">
        <v>7.0307361293936721E-2</v>
      </c>
      <c r="Z1157">
        <v>4.2126372980198001E-2</v>
      </c>
      <c r="AA1157">
        <v>2.5405979480408371E-2</v>
      </c>
      <c r="AB1157" t="s">
        <v>88</v>
      </c>
      <c r="AC1157" t="s">
        <v>88</v>
      </c>
      <c r="AD1157">
        <v>100.0800878122665</v>
      </c>
      <c r="AE1157">
        <v>91.098538359280752</v>
      </c>
      <c r="AF1157">
        <v>30</v>
      </c>
      <c r="AG1157">
        <v>26.252633394334961</v>
      </c>
      <c r="AH1157">
        <v>-5.182633699510756</v>
      </c>
      <c r="AI1157">
        <v>54.196599973096824</v>
      </c>
      <c r="AJ1157">
        <v>24.25724466760829</v>
      </c>
      <c r="AK1157">
        <v>32.414269818014397</v>
      </c>
      <c r="AL1157">
        <v>137.7794098169646</v>
      </c>
      <c r="AM1157">
        <v>63.435766630936499</v>
      </c>
      <c r="AN1157">
        <v>225.98342948526459</v>
      </c>
      <c r="AO1157" t="s">
        <v>88</v>
      </c>
      <c r="AP1157" t="s">
        <v>88</v>
      </c>
      <c r="AQ1157">
        <v>0</v>
      </c>
      <c r="AR1157">
        <v>0</v>
      </c>
      <c r="AS1157">
        <v>59.904184035507889</v>
      </c>
      <c r="AT1157">
        <v>181.1314601970299</v>
      </c>
      <c r="AU1157" t="s">
        <v>88</v>
      </c>
      <c r="AV1157" t="s">
        <v>88</v>
      </c>
      <c r="AW1157">
        <v>26.360805220970089</v>
      </c>
      <c r="AX1157">
        <v>0</v>
      </c>
      <c r="AY1157">
        <v>31.093743705961941</v>
      </c>
      <c r="AZ1157">
        <v>0</v>
      </c>
      <c r="BA1157" t="s">
        <v>88</v>
      </c>
      <c r="BB1157" t="s">
        <v>88</v>
      </c>
      <c r="BC1157" t="s">
        <v>88</v>
      </c>
      <c r="BD1157" t="s">
        <v>88</v>
      </c>
      <c r="BE1157" t="s">
        <v>88</v>
      </c>
      <c r="BF1157" t="s">
        <v>88</v>
      </c>
      <c r="BG1157" t="s">
        <v>88</v>
      </c>
      <c r="BH1157" t="s">
        <v>88</v>
      </c>
      <c r="BI1157" t="s">
        <v>88</v>
      </c>
      <c r="BJ1157" t="s">
        <v>88</v>
      </c>
      <c r="BK1157" t="s">
        <v>88</v>
      </c>
      <c r="BL1157" t="s">
        <v>88</v>
      </c>
      <c r="BM1157" t="s">
        <v>88</v>
      </c>
      <c r="BN1157" t="s">
        <v>88</v>
      </c>
      <c r="BO1157" t="s">
        <v>88</v>
      </c>
      <c r="BP1157" t="s">
        <v>88</v>
      </c>
      <c r="BQ1157" t="s">
        <v>88</v>
      </c>
      <c r="BR1157" t="s">
        <v>88</v>
      </c>
      <c r="BS1157" t="s">
        <v>88</v>
      </c>
      <c r="BT1157" t="s">
        <v>88</v>
      </c>
      <c r="BU1157" t="s">
        <v>88</v>
      </c>
      <c r="BV1157" t="s">
        <v>88</v>
      </c>
      <c r="BW1157" t="s">
        <v>88</v>
      </c>
      <c r="BX1157">
        <v>0</v>
      </c>
      <c r="BY1157">
        <v>0</v>
      </c>
      <c r="BZ1157" t="s">
        <v>88</v>
      </c>
      <c r="CA1157" t="s">
        <v>88</v>
      </c>
      <c r="CB1157" t="s">
        <v>88</v>
      </c>
      <c r="CC1157" t="s">
        <v>88</v>
      </c>
      <c r="CD1157" t="s">
        <v>88</v>
      </c>
      <c r="CE1157" t="s">
        <v>88</v>
      </c>
      <c r="CF1157" t="s">
        <v>88</v>
      </c>
      <c r="CG1157" t="s">
        <v>88</v>
      </c>
      <c r="CH1157" t="s">
        <v>88</v>
      </c>
      <c r="CI1157" t="s">
        <v>88</v>
      </c>
      <c r="CJ1157" t="s">
        <v>88</v>
      </c>
      <c r="CK1157">
        <v>0</v>
      </c>
      <c r="CL1157">
        <v>0</v>
      </c>
      <c r="CM1157" t="s">
        <v>88</v>
      </c>
    </row>
    <row r="1158" spans="1:91">
      <c r="A1158" t="s">
        <v>1244</v>
      </c>
      <c r="B1158">
        <v>0.99232794003822666</v>
      </c>
      <c r="C1158">
        <f t="shared" si="72"/>
        <v>-7.7016416123973693E-3</v>
      </c>
      <c r="D1158">
        <f t="shared" si="73"/>
        <v>10</v>
      </c>
      <c r="E1158">
        <f t="shared" si="74"/>
        <v>5</v>
      </c>
      <c r="F1158">
        <f t="shared" si="75"/>
        <v>1.05</v>
      </c>
      <c r="G1158">
        <v>5282.5965928711148</v>
      </c>
      <c r="H1158">
        <v>142.63010800752011</v>
      </c>
      <c r="I1158">
        <v>34.224783010023273</v>
      </c>
      <c r="J1158">
        <v>167.82989959086959</v>
      </c>
      <c r="K1158">
        <v>53.338920888402477</v>
      </c>
      <c r="L1158" t="s">
        <v>88</v>
      </c>
      <c r="M1158" t="s">
        <v>88</v>
      </c>
      <c r="N1158" t="s">
        <v>88</v>
      </c>
      <c r="O1158" t="s">
        <v>88</v>
      </c>
      <c r="P1158" t="s">
        <v>88</v>
      </c>
      <c r="Q1158" t="s">
        <v>88</v>
      </c>
      <c r="R1158">
        <v>53.338920888402477</v>
      </c>
      <c r="S1158">
        <v>53.338920888402477</v>
      </c>
      <c r="T1158" t="s">
        <v>88</v>
      </c>
      <c r="U1158">
        <v>45.41357923214732</v>
      </c>
      <c r="V1158">
        <v>38.779924938234657</v>
      </c>
      <c r="W1158" t="s">
        <v>88</v>
      </c>
      <c r="X1158">
        <v>0.1167673582382293</v>
      </c>
      <c r="Y1158">
        <v>6.7761909028340991E-2</v>
      </c>
      <c r="Z1158">
        <v>8.5009217214672958E-2</v>
      </c>
      <c r="AA1158">
        <v>4.7775807501341271E-2</v>
      </c>
      <c r="AB1158" t="s">
        <v>88</v>
      </c>
      <c r="AC1158" t="s">
        <v>88</v>
      </c>
      <c r="AD1158">
        <v>80.221031264919503</v>
      </c>
      <c r="AE1158">
        <v>79.605570702859751</v>
      </c>
      <c r="AF1158">
        <v>30</v>
      </c>
      <c r="AG1158">
        <v>24.253978713014028</v>
      </c>
      <c r="AH1158">
        <v>-3.1839790181898309</v>
      </c>
      <c r="AI1158">
        <v>43.560659926172143</v>
      </c>
      <c r="AJ1158">
        <v>21.324803481752902</v>
      </c>
      <c r="AK1158">
        <v>41.501202473339468</v>
      </c>
      <c r="AL1158">
        <v>128.07881018632639</v>
      </c>
      <c r="AM1158">
        <v>50.934830169261403</v>
      </c>
      <c r="AN1158">
        <v>224.31710995807981</v>
      </c>
      <c r="AO1158" t="s">
        <v>88</v>
      </c>
      <c r="AP1158" t="s">
        <v>88</v>
      </c>
      <c r="AQ1158">
        <v>0</v>
      </c>
      <c r="AR1158">
        <v>0</v>
      </c>
      <c r="AS1158">
        <v>57.415451158351956</v>
      </c>
      <c r="AT1158">
        <v>177.86137204859921</v>
      </c>
      <c r="AU1158" t="s">
        <v>88</v>
      </c>
      <c r="AV1158" t="s">
        <v>88</v>
      </c>
      <c r="AW1158">
        <v>30.127258223334021</v>
      </c>
      <c r="AX1158">
        <v>0</v>
      </c>
      <c r="AY1158">
        <v>29.336308074460241</v>
      </c>
      <c r="AZ1158">
        <v>0</v>
      </c>
      <c r="BA1158" t="s">
        <v>88</v>
      </c>
      <c r="BB1158" t="s">
        <v>88</v>
      </c>
      <c r="BC1158" t="s">
        <v>88</v>
      </c>
      <c r="BD1158" t="s">
        <v>88</v>
      </c>
      <c r="BE1158" t="s">
        <v>88</v>
      </c>
      <c r="BF1158" t="s">
        <v>88</v>
      </c>
      <c r="BG1158" t="s">
        <v>88</v>
      </c>
      <c r="BH1158" t="s">
        <v>88</v>
      </c>
      <c r="BI1158" t="s">
        <v>88</v>
      </c>
      <c r="BJ1158" t="s">
        <v>88</v>
      </c>
      <c r="BK1158" t="s">
        <v>88</v>
      </c>
      <c r="BL1158" t="s">
        <v>88</v>
      </c>
      <c r="BM1158" t="s">
        <v>88</v>
      </c>
      <c r="BN1158" t="s">
        <v>88</v>
      </c>
      <c r="BO1158" t="s">
        <v>88</v>
      </c>
      <c r="BP1158" t="s">
        <v>88</v>
      </c>
      <c r="BQ1158" t="s">
        <v>88</v>
      </c>
      <c r="BR1158" t="s">
        <v>88</v>
      </c>
      <c r="BS1158" t="s">
        <v>88</v>
      </c>
      <c r="BT1158" t="s">
        <v>88</v>
      </c>
      <c r="BU1158" t="s">
        <v>88</v>
      </c>
      <c r="BV1158" t="s">
        <v>88</v>
      </c>
      <c r="BW1158" t="s">
        <v>88</v>
      </c>
      <c r="BX1158">
        <v>0</v>
      </c>
      <c r="BY1158">
        <v>0</v>
      </c>
      <c r="BZ1158" t="s">
        <v>88</v>
      </c>
      <c r="CA1158" t="s">
        <v>88</v>
      </c>
      <c r="CB1158" t="s">
        <v>88</v>
      </c>
      <c r="CC1158" t="s">
        <v>88</v>
      </c>
      <c r="CD1158" t="s">
        <v>88</v>
      </c>
      <c r="CE1158" t="s">
        <v>88</v>
      </c>
      <c r="CF1158" t="s">
        <v>88</v>
      </c>
      <c r="CG1158" t="s">
        <v>88</v>
      </c>
      <c r="CH1158" t="s">
        <v>88</v>
      </c>
      <c r="CI1158" t="s">
        <v>88</v>
      </c>
      <c r="CJ1158" t="s">
        <v>88</v>
      </c>
      <c r="CK1158">
        <v>0</v>
      </c>
      <c r="CL1158">
        <v>0</v>
      </c>
      <c r="CM1158" t="s">
        <v>88</v>
      </c>
    </row>
    <row r="1159" spans="1:91">
      <c r="A1159" t="s">
        <v>1245</v>
      </c>
      <c r="B1159">
        <v>0.99634026576375878</v>
      </c>
      <c r="C1159">
        <f t="shared" si="72"/>
        <v>-3.6664474476325723E-3</v>
      </c>
      <c r="D1159">
        <f t="shared" si="73"/>
        <v>10</v>
      </c>
      <c r="E1159">
        <f t="shared" si="74"/>
        <v>5</v>
      </c>
      <c r="F1159">
        <f t="shared" si="75"/>
        <v>1.05</v>
      </c>
      <c r="G1159">
        <v>4779.5340606804648</v>
      </c>
      <c r="H1159">
        <v>129.04741963837259</v>
      </c>
      <c r="I1159">
        <v>34.293602779974208</v>
      </c>
      <c r="J1159">
        <v>169.65423115292811</v>
      </c>
      <c r="K1159">
        <v>53.244941104450128</v>
      </c>
      <c r="L1159" t="s">
        <v>88</v>
      </c>
      <c r="M1159" t="s">
        <v>88</v>
      </c>
      <c r="N1159" t="s">
        <v>88</v>
      </c>
      <c r="O1159" t="s">
        <v>88</v>
      </c>
      <c r="P1159" t="s">
        <v>88</v>
      </c>
      <c r="Q1159" t="s">
        <v>88</v>
      </c>
      <c r="R1159">
        <v>53.244941104450128</v>
      </c>
      <c r="S1159">
        <v>53.244941104450128</v>
      </c>
      <c r="T1159" t="s">
        <v>88</v>
      </c>
      <c r="U1159">
        <v>43.238859044302743</v>
      </c>
      <c r="V1159">
        <v>38.142435369045629</v>
      </c>
      <c r="W1159" t="s">
        <v>88</v>
      </c>
      <c r="X1159">
        <v>0.12158531188058939</v>
      </c>
      <c r="Y1159">
        <v>6.8329464019027314E-2</v>
      </c>
      <c r="Z1159">
        <v>8.5055328229047447E-2</v>
      </c>
      <c r="AA1159">
        <v>4.6370778155914338E-2</v>
      </c>
      <c r="AB1159" t="s">
        <v>88</v>
      </c>
      <c r="AC1159" t="s">
        <v>88</v>
      </c>
      <c r="AD1159">
        <v>72.709679245520078</v>
      </c>
      <c r="AE1159">
        <v>72.443581143079129</v>
      </c>
      <c r="AF1159">
        <v>30</v>
      </c>
      <c r="AG1159">
        <v>24.274264284684669</v>
      </c>
      <c r="AH1159">
        <v>-3.2042645898604651</v>
      </c>
      <c r="AI1159">
        <v>39.379434982060488</v>
      </c>
      <c r="AJ1159">
        <v>20.820626932084679</v>
      </c>
      <c r="AK1159">
        <v>44.027722221442481</v>
      </c>
      <c r="AL1159">
        <v>124.5272559273178</v>
      </c>
      <c r="AM1159">
        <v>52.092772613683508</v>
      </c>
      <c r="AN1159">
        <v>227.57760000250099</v>
      </c>
      <c r="AO1159" t="s">
        <v>88</v>
      </c>
      <c r="AP1159" t="s">
        <v>88</v>
      </c>
      <c r="AQ1159">
        <v>0</v>
      </c>
      <c r="AR1159">
        <v>0</v>
      </c>
      <c r="AS1159">
        <v>58.169773777204021</v>
      </c>
      <c r="AT1159">
        <v>182.4470688497926</v>
      </c>
      <c r="AU1159" t="s">
        <v>88</v>
      </c>
      <c r="AV1159" t="s">
        <v>88</v>
      </c>
      <c r="AW1159">
        <v>29.335456216912679</v>
      </c>
      <c r="AX1159">
        <v>0</v>
      </c>
      <c r="AY1159">
        <v>28.59849813550105</v>
      </c>
      <c r="AZ1159">
        <v>0</v>
      </c>
      <c r="BA1159" t="s">
        <v>88</v>
      </c>
      <c r="BB1159" t="s">
        <v>88</v>
      </c>
      <c r="BC1159" t="s">
        <v>88</v>
      </c>
      <c r="BD1159" t="s">
        <v>88</v>
      </c>
      <c r="BE1159" t="s">
        <v>88</v>
      </c>
      <c r="BF1159" t="s">
        <v>88</v>
      </c>
      <c r="BG1159" t="s">
        <v>88</v>
      </c>
      <c r="BH1159" t="s">
        <v>88</v>
      </c>
      <c r="BI1159" t="s">
        <v>88</v>
      </c>
      <c r="BJ1159" t="s">
        <v>88</v>
      </c>
      <c r="BK1159" t="s">
        <v>88</v>
      </c>
      <c r="BL1159" t="s">
        <v>88</v>
      </c>
      <c r="BM1159" t="s">
        <v>88</v>
      </c>
      <c r="BN1159" t="s">
        <v>88</v>
      </c>
      <c r="BO1159" t="s">
        <v>88</v>
      </c>
      <c r="BP1159" t="s">
        <v>88</v>
      </c>
      <c r="BQ1159" t="s">
        <v>88</v>
      </c>
      <c r="BR1159" t="s">
        <v>88</v>
      </c>
      <c r="BS1159" t="s">
        <v>88</v>
      </c>
      <c r="BT1159" t="s">
        <v>88</v>
      </c>
      <c r="BU1159" t="s">
        <v>88</v>
      </c>
      <c r="BV1159" t="s">
        <v>88</v>
      </c>
      <c r="BW1159" t="s">
        <v>88</v>
      </c>
      <c r="BX1159">
        <v>0</v>
      </c>
      <c r="BY1159">
        <v>0</v>
      </c>
      <c r="BZ1159" t="s">
        <v>88</v>
      </c>
      <c r="CA1159" t="s">
        <v>88</v>
      </c>
      <c r="CB1159" t="s">
        <v>88</v>
      </c>
      <c r="CC1159" t="s">
        <v>88</v>
      </c>
      <c r="CD1159" t="s">
        <v>88</v>
      </c>
      <c r="CE1159" t="s">
        <v>88</v>
      </c>
      <c r="CF1159" t="s">
        <v>88</v>
      </c>
      <c r="CG1159" t="s">
        <v>88</v>
      </c>
      <c r="CH1159" t="s">
        <v>88</v>
      </c>
      <c r="CI1159" t="s">
        <v>88</v>
      </c>
      <c r="CJ1159" t="s">
        <v>88</v>
      </c>
      <c r="CK1159">
        <v>0</v>
      </c>
      <c r="CL1159">
        <v>0</v>
      </c>
      <c r="CM1159" t="s">
        <v>88</v>
      </c>
    </row>
    <row r="1160" spans="1:91">
      <c r="A1160" t="s">
        <v>1246</v>
      </c>
      <c r="B1160">
        <v>1.313233363339414</v>
      </c>
      <c r="C1160">
        <f t="shared" si="72"/>
        <v>0.27249231245980282</v>
      </c>
      <c r="D1160">
        <f t="shared" si="73"/>
        <v>14</v>
      </c>
      <c r="E1160">
        <f t="shared" si="74"/>
        <v>7</v>
      </c>
      <c r="F1160">
        <f t="shared" si="75"/>
        <v>1.35</v>
      </c>
      <c r="G1160">
        <v>9157.0189176619697</v>
      </c>
      <c r="H1160">
        <v>247.2395107768732</v>
      </c>
      <c r="I1160">
        <v>29.0487412946547</v>
      </c>
      <c r="J1160">
        <v>163.32024159702331</v>
      </c>
      <c r="K1160">
        <v>61.785161096012807</v>
      </c>
      <c r="L1160" t="s">
        <v>88</v>
      </c>
      <c r="M1160" t="s">
        <v>88</v>
      </c>
      <c r="N1160" t="s">
        <v>88</v>
      </c>
      <c r="O1160" t="s">
        <v>88</v>
      </c>
      <c r="P1160" t="s">
        <v>88</v>
      </c>
      <c r="Q1160" t="s">
        <v>88</v>
      </c>
      <c r="R1160">
        <v>62.179584397617717</v>
      </c>
      <c r="S1160">
        <v>61.785161096012807</v>
      </c>
      <c r="T1160" t="s">
        <v>88</v>
      </c>
      <c r="U1160">
        <v>62.179584397617717</v>
      </c>
      <c r="V1160">
        <v>38.230501715895109</v>
      </c>
      <c r="W1160" t="s">
        <v>88</v>
      </c>
      <c r="X1160">
        <v>0.14419406511953481</v>
      </c>
      <c r="Y1160">
        <v>8.7843060905419101E-2</v>
      </c>
      <c r="Z1160">
        <v>8.807533953435813E-2</v>
      </c>
      <c r="AA1160">
        <v>5.4175780090252673E-2</v>
      </c>
      <c r="AB1160" t="s">
        <v>88</v>
      </c>
      <c r="AC1160" t="s">
        <v>88</v>
      </c>
      <c r="AD1160">
        <v>120.04800492111769</v>
      </c>
      <c r="AE1160">
        <v>157.65104526474599</v>
      </c>
      <c r="AF1160">
        <v>30</v>
      </c>
      <c r="AG1160">
        <v>34.578330399502363</v>
      </c>
      <c r="AH1160">
        <v>-13.50833070467815</v>
      </c>
      <c r="AI1160">
        <v>52.963915908408119</v>
      </c>
      <c r="AJ1160" t="s">
        <v>88</v>
      </c>
      <c r="AK1160">
        <v>31.989937200546159</v>
      </c>
      <c r="AL1160">
        <v>136.09412520146199</v>
      </c>
      <c r="AM1160">
        <v>74.03037895825814</v>
      </c>
      <c r="AN1160">
        <v>244.1745214945559</v>
      </c>
      <c r="AO1160" t="s">
        <v>88</v>
      </c>
      <c r="AP1160" t="s">
        <v>88</v>
      </c>
      <c r="AQ1160">
        <v>0</v>
      </c>
      <c r="AR1160">
        <v>0</v>
      </c>
      <c r="AS1160">
        <v>60.006968246791978</v>
      </c>
      <c r="AT1160">
        <v>179.42256655350121</v>
      </c>
      <c r="AU1160" t="s">
        <v>88</v>
      </c>
      <c r="AV1160" t="s">
        <v>88</v>
      </c>
      <c r="AW1160">
        <v>31.349783550509599</v>
      </c>
      <c r="AX1160">
        <v>0</v>
      </c>
      <c r="AY1160">
        <v>31.595974193710141</v>
      </c>
      <c r="AZ1160">
        <v>0</v>
      </c>
      <c r="BA1160" t="s">
        <v>88</v>
      </c>
      <c r="BB1160" t="s">
        <v>88</v>
      </c>
      <c r="BC1160" t="s">
        <v>88</v>
      </c>
      <c r="BD1160" t="s">
        <v>88</v>
      </c>
      <c r="BE1160" t="s">
        <v>88</v>
      </c>
      <c r="BF1160" t="s">
        <v>88</v>
      </c>
      <c r="BG1160" t="s">
        <v>88</v>
      </c>
      <c r="BH1160" t="s">
        <v>88</v>
      </c>
      <c r="BI1160" t="s">
        <v>88</v>
      </c>
      <c r="BJ1160" t="s">
        <v>88</v>
      </c>
      <c r="BK1160" t="s">
        <v>88</v>
      </c>
      <c r="BL1160" t="s">
        <v>88</v>
      </c>
      <c r="BM1160" t="s">
        <v>88</v>
      </c>
      <c r="BN1160" t="s">
        <v>88</v>
      </c>
      <c r="BO1160" t="s">
        <v>88</v>
      </c>
      <c r="BP1160" t="s">
        <v>88</v>
      </c>
      <c r="BQ1160" t="s">
        <v>88</v>
      </c>
      <c r="BR1160" t="s">
        <v>88</v>
      </c>
      <c r="BS1160" t="s">
        <v>88</v>
      </c>
      <c r="BT1160" t="s">
        <v>88</v>
      </c>
      <c r="BU1160" t="s">
        <v>88</v>
      </c>
      <c r="BV1160" t="s">
        <v>88</v>
      </c>
      <c r="BW1160" t="s">
        <v>88</v>
      </c>
      <c r="BX1160">
        <v>0</v>
      </c>
      <c r="BY1160">
        <v>0</v>
      </c>
      <c r="BZ1160" t="s">
        <v>88</v>
      </c>
      <c r="CA1160" t="s">
        <v>88</v>
      </c>
      <c r="CB1160" t="s">
        <v>88</v>
      </c>
      <c r="CC1160" t="s">
        <v>88</v>
      </c>
      <c r="CD1160" t="s">
        <v>88</v>
      </c>
      <c r="CE1160" t="s">
        <v>88</v>
      </c>
      <c r="CF1160" t="s">
        <v>88</v>
      </c>
      <c r="CG1160" t="s">
        <v>88</v>
      </c>
      <c r="CH1160" t="s">
        <v>88</v>
      </c>
      <c r="CI1160" t="s">
        <v>88</v>
      </c>
      <c r="CJ1160" t="s">
        <v>88</v>
      </c>
      <c r="CK1160">
        <v>0</v>
      </c>
      <c r="CL1160">
        <v>0</v>
      </c>
      <c r="CM1160" t="s">
        <v>88</v>
      </c>
    </row>
    <row r="1161" spans="1:91">
      <c r="A1161" t="s">
        <v>1247</v>
      </c>
      <c r="B1161">
        <v>0.76925971298399765</v>
      </c>
      <c r="C1161">
        <f t="shared" si="72"/>
        <v>-0.26232663829616737</v>
      </c>
      <c r="D1161">
        <f t="shared" si="73"/>
        <v>8</v>
      </c>
      <c r="E1161">
        <f t="shared" si="74"/>
        <v>4</v>
      </c>
      <c r="F1161">
        <f t="shared" si="75"/>
        <v>0.75</v>
      </c>
      <c r="G1161">
        <v>3935.246349569376</v>
      </c>
      <c r="H1161">
        <v>106.2516514383731</v>
      </c>
      <c r="I1161">
        <v>42.208248792108563</v>
      </c>
      <c r="J1161">
        <v>169.4532966524535</v>
      </c>
      <c r="K1161">
        <v>44.654337364443784</v>
      </c>
      <c r="L1161" t="s">
        <v>88</v>
      </c>
      <c r="M1161" t="s">
        <v>88</v>
      </c>
      <c r="N1161" t="s">
        <v>88</v>
      </c>
      <c r="O1161" t="s">
        <v>88</v>
      </c>
      <c r="P1161" t="s">
        <v>88</v>
      </c>
      <c r="Q1161" t="s">
        <v>88</v>
      </c>
      <c r="R1161">
        <v>53.262352714408863</v>
      </c>
      <c r="S1161">
        <v>44.654337364443784</v>
      </c>
      <c r="T1161" t="s">
        <v>88</v>
      </c>
      <c r="U1161">
        <v>53.262352714408863</v>
      </c>
      <c r="V1161">
        <v>34.519849431585143</v>
      </c>
      <c r="W1161" t="s">
        <v>88</v>
      </c>
      <c r="X1161">
        <v>7.9934393605879811E-2</v>
      </c>
      <c r="Y1161">
        <v>4.9146933005022507E-2</v>
      </c>
      <c r="Z1161">
        <v>5.4967260919487712E-2</v>
      </c>
      <c r="AA1161">
        <v>3.5802834730327131E-2</v>
      </c>
      <c r="AB1161" t="s">
        <v>88</v>
      </c>
      <c r="AC1161" t="s">
        <v>88</v>
      </c>
      <c r="AD1161">
        <v>71.38275319452606</v>
      </c>
      <c r="AE1161">
        <v>54.911876234428661</v>
      </c>
      <c r="AF1161">
        <v>30</v>
      </c>
      <c r="AG1161">
        <v>16.801320247006519</v>
      </c>
      <c r="AH1161">
        <v>4.2686794478176786</v>
      </c>
      <c r="AI1161">
        <v>46.84448950100235</v>
      </c>
      <c r="AJ1161">
        <v>20.32962003437855</v>
      </c>
      <c r="AK1161">
        <v>43.571517331487073</v>
      </c>
      <c r="AL1161">
        <v>151.89296171951409</v>
      </c>
      <c r="AM1161">
        <v>66.341436269852906</v>
      </c>
      <c r="AN1161">
        <v>236.03967045336981</v>
      </c>
      <c r="AO1161" t="s">
        <v>88</v>
      </c>
      <c r="AP1161" t="s">
        <v>88</v>
      </c>
      <c r="AQ1161">
        <v>0</v>
      </c>
      <c r="AR1161">
        <v>0</v>
      </c>
      <c r="AS1161">
        <v>61.868881070468021</v>
      </c>
      <c r="AT1161">
        <v>176.2879447507126</v>
      </c>
      <c r="AU1161" t="s">
        <v>88</v>
      </c>
      <c r="AV1161" t="s">
        <v>88</v>
      </c>
      <c r="AW1161">
        <v>31.584900321523619</v>
      </c>
      <c r="AX1161">
        <v>0</v>
      </c>
      <c r="AY1161">
        <v>33.078143267552292</v>
      </c>
      <c r="AZ1161">
        <v>0</v>
      </c>
      <c r="BA1161" t="s">
        <v>88</v>
      </c>
      <c r="BB1161" t="s">
        <v>88</v>
      </c>
      <c r="BC1161" t="s">
        <v>88</v>
      </c>
      <c r="BD1161" t="s">
        <v>88</v>
      </c>
      <c r="BE1161" t="s">
        <v>88</v>
      </c>
      <c r="BF1161" t="s">
        <v>88</v>
      </c>
      <c r="BG1161" t="s">
        <v>88</v>
      </c>
      <c r="BH1161" t="s">
        <v>88</v>
      </c>
      <c r="BI1161" t="s">
        <v>88</v>
      </c>
      <c r="BJ1161" t="s">
        <v>88</v>
      </c>
      <c r="BK1161" t="s">
        <v>88</v>
      </c>
      <c r="BL1161" t="s">
        <v>88</v>
      </c>
      <c r="BM1161" t="s">
        <v>88</v>
      </c>
      <c r="BN1161" t="s">
        <v>88</v>
      </c>
      <c r="BO1161" t="s">
        <v>88</v>
      </c>
      <c r="BP1161" t="s">
        <v>88</v>
      </c>
      <c r="BQ1161" t="s">
        <v>88</v>
      </c>
      <c r="BR1161" t="s">
        <v>88</v>
      </c>
      <c r="BS1161" t="s">
        <v>88</v>
      </c>
      <c r="BT1161" t="s">
        <v>88</v>
      </c>
      <c r="BU1161" t="s">
        <v>88</v>
      </c>
      <c r="BV1161" t="s">
        <v>88</v>
      </c>
      <c r="BW1161" t="s">
        <v>88</v>
      </c>
      <c r="BX1161">
        <v>0</v>
      </c>
      <c r="BY1161">
        <v>0</v>
      </c>
      <c r="BZ1161" t="s">
        <v>88</v>
      </c>
      <c r="CA1161" t="s">
        <v>88</v>
      </c>
      <c r="CB1161" t="s">
        <v>88</v>
      </c>
      <c r="CC1161" t="s">
        <v>88</v>
      </c>
      <c r="CD1161" t="s">
        <v>88</v>
      </c>
      <c r="CE1161" t="s">
        <v>88</v>
      </c>
      <c r="CF1161" t="s">
        <v>88</v>
      </c>
      <c r="CG1161" t="s">
        <v>88</v>
      </c>
      <c r="CH1161" t="s">
        <v>88</v>
      </c>
      <c r="CI1161" t="s">
        <v>88</v>
      </c>
      <c r="CJ1161" t="s">
        <v>88</v>
      </c>
      <c r="CK1161">
        <v>0</v>
      </c>
      <c r="CL1161">
        <v>0</v>
      </c>
      <c r="CM1161" t="s">
        <v>88</v>
      </c>
    </row>
    <row r="1162" spans="1:91">
      <c r="A1162" t="s">
        <v>1248</v>
      </c>
      <c r="B1162">
        <v>0.92215496978535716</v>
      </c>
      <c r="C1162">
        <f t="shared" si="72"/>
        <v>-8.1041989521906097E-2</v>
      </c>
      <c r="D1162">
        <f t="shared" si="73"/>
        <v>10</v>
      </c>
      <c r="E1162">
        <f t="shared" si="74"/>
        <v>5</v>
      </c>
      <c r="F1162">
        <f t="shared" si="75"/>
        <v>1.05</v>
      </c>
      <c r="G1162">
        <v>4413.0386631425781</v>
      </c>
      <c r="H1162">
        <v>119.15204390484961</v>
      </c>
      <c r="I1162">
        <v>36.094440198312689</v>
      </c>
      <c r="J1162">
        <v>168.0295141470221</v>
      </c>
      <c r="K1162">
        <v>50.923588409899843</v>
      </c>
      <c r="L1162" t="s">
        <v>88</v>
      </c>
      <c r="M1162" t="s">
        <v>88</v>
      </c>
      <c r="N1162" t="s">
        <v>88</v>
      </c>
      <c r="O1162" t="s">
        <v>88</v>
      </c>
      <c r="P1162" t="s">
        <v>88</v>
      </c>
      <c r="Q1162" t="s">
        <v>88</v>
      </c>
      <c r="R1162">
        <v>50.923588409899843</v>
      </c>
      <c r="S1162">
        <v>50.923588409899843</v>
      </c>
      <c r="T1162" t="s">
        <v>88</v>
      </c>
      <c r="U1162">
        <v>43.966867746204088</v>
      </c>
      <c r="V1162">
        <v>38.73012285795717</v>
      </c>
      <c r="W1162" t="s">
        <v>88</v>
      </c>
      <c r="X1162">
        <v>0.1120625787877992</v>
      </c>
      <c r="Y1162">
        <v>7.1200812489565987E-2</v>
      </c>
      <c r="Z1162">
        <v>7.2700394231213314E-2</v>
      </c>
      <c r="AA1162">
        <v>3.5346806229368748E-2</v>
      </c>
      <c r="AB1162" t="s">
        <v>88</v>
      </c>
      <c r="AC1162" t="s">
        <v>88</v>
      </c>
      <c r="AD1162">
        <v>70.194607818536483</v>
      </c>
      <c r="AE1162">
        <v>64.730306451997507</v>
      </c>
      <c r="AF1162">
        <v>30</v>
      </c>
      <c r="AG1162">
        <v>21.229025599606771</v>
      </c>
      <c r="AH1162">
        <v>-0.15902590478256681</v>
      </c>
      <c r="AI1162">
        <v>41.575517844062738</v>
      </c>
      <c r="AJ1162">
        <v>20.178224417565449</v>
      </c>
      <c r="AK1162">
        <v>43.053470679378243</v>
      </c>
      <c r="AL1162">
        <v>129.32342638261599</v>
      </c>
      <c r="AM1162">
        <v>50.774251564764711</v>
      </c>
      <c r="AN1162">
        <v>221.5057750636889</v>
      </c>
      <c r="AO1162" t="s">
        <v>88</v>
      </c>
      <c r="AP1162" t="s">
        <v>88</v>
      </c>
      <c r="AQ1162">
        <v>0</v>
      </c>
      <c r="AR1162">
        <v>0</v>
      </c>
      <c r="AS1162">
        <v>57.78588265563701</v>
      </c>
      <c r="AT1162">
        <v>180.7963272232401</v>
      </c>
      <c r="AU1162" t="s">
        <v>88</v>
      </c>
      <c r="AV1162" t="s">
        <v>88</v>
      </c>
      <c r="AW1162">
        <v>32.43051105798763</v>
      </c>
      <c r="AX1162">
        <v>0</v>
      </c>
      <c r="AY1162">
        <v>25.928940904063541</v>
      </c>
      <c r="AZ1162">
        <v>0</v>
      </c>
      <c r="BA1162" t="s">
        <v>88</v>
      </c>
      <c r="BB1162" t="s">
        <v>88</v>
      </c>
      <c r="BC1162" t="s">
        <v>88</v>
      </c>
      <c r="BD1162" t="s">
        <v>88</v>
      </c>
      <c r="BE1162" t="s">
        <v>88</v>
      </c>
      <c r="BF1162" t="s">
        <v>88</v>
      </c>
      <c r="BG1162" t="s">
        <v>88</v>
      </c>
      <c r="BH1162" t="s">
        <v>88</v>
      </c>
      <c r="BI1162" t="s">
        <v>88</v>
      </c>
      <c r="BJ1162" t="s">
        <v>88</v>
      </c>
      <c r="BK1162" t="s">
        <v>88</v>
      </c>
      <c r="BL1162" t="s">
        <v>88</v>
      </c>
      <c r="BM1162" t="s">
        <v>88</v>
      </c>
      <c r="BN1162" t="s">
        <v>88</v>
      </c>
      <c r="BO1162" t="s">
        <v>88</v>
      </c>
      <c r="BP1162" t="s">
        <v>88</v>
      </c>
      <c r="BQ1162" t="s">
        <v>88</v>
      </c>
      <c r="BR1162" t="s">
        <v>88</v>
      </c>
      <c r="BS1162" t="s">
        <v>88</v>
      </c>
      <c r="BT1162" t="s">
        <v>88</v>
      </c>
      <c r="BU1162" t="s">
        <v>88</v>
      </c>
      <c r="BV1162" t="s">
        <v>88</v>
      </c>
      <c r="BW1162" t="s">
        <v>88</v>
      </c>
      <c r="BX1162">
        <v>0</v>
      </c>
      <c r="BY1162">
        <v>0</v>
      </c>
      <c r="BZ1162" t="s">
        <v>88</v>
      </c>
      <c r="CA1162" t="s">
        <v>88</v>
      </c>
      <c r="CB1162" t="s">
        <v>88</v>
      </c>
      <c r="CC1162" t="s">
        <v>88</v>
      </c>
      <c r="CD1162" t="s">
        <v>88</v>
      </c>
      <c r="CE1162" t="s">
        <v>88</v>
      </c>
      <c r="CF1162" t="s">
        <v>88</v>
      </c>
      <c r="CG1162" t="s">
        <v>88</v>
      </c>
      <c r="CH1162" t="s">
        <v>88</v>
      </c>
      <c r="CI1162" t="s">
        <v>88</v>
      </c>
      <c r="CJ1162" t="s">
        <v>88</v>
      </c>
      <c r="CK1162">
        <v>0</v>
      </c>
      <c r="CL1162">
        <v>0</v>
      </c>
      <c r="CM1162" t="s">
        <v>88</v>
      </c>
    </row>
    <row r="1163" spans="1:91">
      <c r="A1163" t="s">
        <v>1249</v>
      </c>
      <c r="B1163">
        <v>1.137049104290168</v>
      </c>
      <c r="C1163">
        <f t="shared" si="72"/>
        <v>0.12843640142613916</v>
      </c>
      <c r="D1163">
        <f t="shared" si="73"/>
        <v>12</v>
      </c>
      <c r="E1163">
        <f t="shared" si="74"/>
        <v>6</v>
      </c>
      <c r="F1163">
        <f t="shared" si="75"/>
        <v>1.05</v>
      </c>
      <c r="G1163">
        <v>9658.4457234303645</v>
      </c>
      <c r="H1163">
        <v>260.77803453261981</v>
      </c>
      <c r="I1163">
        <v>28.860707837894171</v>
      </c>
      <c r="J1163">
        <v>145.33015209562549</v>
      </c>
      <c r="K1163">
        <v>62.152735098028352</v>
      </c>
      <c r="L1163" t="s">
        <v>88</v>
      </c>
      <c r="M1163" t="s">
        <v>88</v>
      </c>
      <c r="N1163" t="s">
        <v>88</v>
      </c>
      <c r="O1163" t="s">
        <v>88</v>
      </c>
      <c r="P1163" t="s">
        <v>88</v>
      </c>
      <c r="Q1163" t="s">
        <v>88</v>
      </c>
      <c r="R1163">
        <v>62.152735098028352</v>
      </c>
      <c r="S1163">
        <v>62.152735098028352</v>
      </c>
      <c r="T1163" t="s">
        <v>88</v>
      </c>
      <c r="U1163">
        <v>54.859407277348211</v>
      </c>
      <c r="V1163">
        <v>59.707105309033352</v>
      </c>
      <c r="W1163" t="s">
        <v>88</v>
      </c>
      <c r="X1163">
        <v>0.19727808746636469</v>
      </c>
      <c r="Y1163">
        <v>0.1116396031699974</v>
      </c>
      <c r="Z1163">
        <v>6.6499594146203822E-2</v>
      </c>
      <c r="AA1163">
        <v>3.6585753463643358E-2</v>
      </c>
      <c r="AB1163" t="s">
        <v>88</v>
      </c>
      <c r="AC1163" t="s">
        <v>88</v>
      </c>
      <c r="AD1163">
        <v>125.872836064889</v>
      </c>
      <c r="AE1163">
        <v>143.12359550204519</v>
      </c>
      <c r="AF1163">
        <v>30</v>
      </c>
      <c r="AG1163">
        <v>29.066924538209651</v>
      </c>
      <c r="AH1163">
        <v>-7.9969248433854538</v>
      </c>
      <c r="AI1163">
        <v>66.456605759814352</v>
      </c>
      <c r="AJ1163" t="s">
        <v>88</v>
      </c>
      <c r="AK1163">
        <v>33.208414109788279</v>
      </c>
      <c r="AL1163">
        <v>112.6770859876099</v>
      </c>
      <c r="AM1163">
        <v>48.027194400203904</v>
      </c>
      <c r="AN1163">
        <v>205.6095524348753</v>
      </c>
      <c r="AO1163" t="s">
        <v>88</v>
      </c>
      <c r="AP1163" t="s">
        <v>88</v>
      </c>
      <c r="AQ1163">
        <v>0</v>
      </c>
      <c r="AR1163">
        <v>0</v>
      </c>
      <c r="AS1163">
        <v>59.716306299001069</v>
      </c>
      <c r="AT1163">
        <v>176.4774273715224</v>
      </c>
      <c r="AU1163" t="s">
        <v>88</v>
      </c>
      <c r="AV1163" t="s">
        <v>88</v>
      </c>
      <c r="AW1163">
        <v>29.505506827029301</v>
      </c>
      <c r="AX1163">
        <v>0</v>
      </c>
      <c r="AY1163">
        <v>28.818054246908279</v>
      </c>
      <c r="AZ1163">
        <v>0</v>
      </c>
      <c r="BA1163" t="s">
        <v>88</v>
      </c>
      <c r="BB1163" t="s">
        <v>88</v>
      </c>
      <c r="BC1163" t="s">
        <v>88</v>
      </c>
      <c r="BD1163" t="s">
        <v>88</v>
      </c>
      <c r="BE1163" t="s">
        <v>88</v>
      </c>
      <c r="BF1163" t="s">
        <v>88</v>
      </c>
      <c r="BG1163" t="s">
        <v>88</v>
      </c>
      <c r="BH1163" t="s">
        <v>88</v>
      </c>
      <c r="BI1163" t="s">
        <v>88</v>
      </c>
      <c r="BJ1163" t="s">
        <v>88</v>
      </c>
      <c r="BK1163" t="s">
        <v>88</v>
      </c>
      <c r="BL1163" t="s">
        <v>88</v>
      </c>
      <c r="BM1163" t="s">
        <v>88</v>
      </c>
      <c r="BN1163" t="s">
        <v>88</v>
      </c>
      <c r="BO1163" t="s">
        <v>88</v>
      </c>
      <c r="BP1163" t="s">
        <v>88</v>
      </c>
      <c r="BQ1163" t="s">
        <v>88</v>
      </c>
      <c r="BR1163" t="s">
        <v>88</v>
      </c>
      <c r="BS1163" t="s">
        <v>88</v>
      </c>
      <c r="BT1163" t="s">
        <v>88</v>
      </c>
      <c r="BU1163" t="s">
        <v>88</v>
      </c>
      <c r="BV1163" t="s">
        <v>88</v>
      </c>
      <c r="BW1163" t="s">
        <v>88</v>
      </c>
      <c r="BX1163">
        <v>0</v>
      </c>
      <c r="BY1163">
        <v>0</v>
      </c>
      <c r="BZ1163" t="s">
        <v>88</v>
      </c>
      <c r="CA1163" t="s">
        <v>88</v>
      </c>
      <c r="CB1163" t="s">
        <v>88</v>
      </c>
      <c r="CC1163" t="s">
        <v>88</v>
      </c>
      <c r="CD1163" t="s">
        <v>88</v>
      </c>
      <c r="CE1163" t="s">
        <v>88</v>
      </c>
      <c r="CF1163" t="s">
        <v>88</v>
      </c>
      <c r="CG1163" t="s">
        <v>88</v>
      </c>
      <c r="CH1163" t="s">
        <v>88</v>
      </c>
      <c r="CI1163" t="s">
        <v>88</v>
      </c>
      <c r="CJ1163" t="s">
        <v>88</v>
      </c>
      <c r="CK1163">
        <v>0</v>
      </c>
      <c r="CL1163">
        <v>0</v>
      </c>
      <c r="CM1163" t="s">
        <v>88</v>
      </c>
    </row>
    <row r="1164" spans="1:91">
      <c r="A1164" t="s">
        <v>1250</v>
      </c>
      <c r="B1164">
        <v>0.85967041077613082</v>
      </c>
      <c r="C1164">
        <f t="shared" si="72"/>
        <v>-0.15120620647462804</v>
      </c>
      <c r="D1164">
        <f t="shared" si="73"/>
        <v>9</v>
      </c>
      <c r="E1164">
        <f t="shared" si="74"/>
        <v>5</v>
      </c>
      <c r="F1164">
        <f t="shared" si="75"/>
        <v>0.75</v>
      </c>
      <c r="G1164">
        <v>6442.8139263126368</v>
      </c>
      <c r="H1164">
        <v>173.95597601044119</v>
      </c>
      <c r="I1164">
        <v>35.904021982847489</v>
      </c>
      <c r="J1164">
        <v>174.86234688087211</v>
      </c>
      <c r="K1164">
        <v>51.157069083051759</v>
      </c>
      <c r="L1164" t="s">
        <v>88</v>
      </c>
      <c r="M1164" t="s">
        <v>88</v>
      </c>
      <c r="N1164" t="s">
        <v>88</v>
      </c>
      <c r="O1164" t="s">
        <v>88</v>
      </c>
      <c r="P1164" t="s">
        <v>88</v>
      </c>
      <c r="Q1164" t="s">
        <v>88</v>
      </c>
      <c r="R1164">
        <v>52.646566118451112</v>
      </c>
      <c r="S1164">
        <v>51.157069083051759</v>
      </c>
      <c r="T1164" t="s">
        <v>88</v>
      </c>
      <c r="U1164">
        <v>52.646566118451112</v>
      </c>
      <c r="V1164">
        <v>39.593983484334551</v>
      </c>
      <c r="W1164" t="s">
        <v>88</v>
      </c>
      <c r="X1164">
        <v>0.10482523920905901</v>
      </c>
      <c r="Y1164">
        <v>5.4308453123469047E-2</v>
      </c>
      <c r="Z1164">
        <v>8.253229674693173E-2</v>
      </c>
      <c r="AA1164">
        <v>5.4349175035131633E-2</v>
      </c>
      <c r="AB1164" t="s">
        <v>88</v>
      </c>
      <c r="AC1164" t="s">
        <v>88</v>
      </c>
      <c r="AD1164">
        <v>102.01286691856581</v>
      </c>
      <c r="AE1164">
        <v>87.697443208334207</v>
      </c>
      <c r="AF1164">
        <v>30</v>
      </c>
      <c r="AG1164">
        <v>22.62846872248161</v>
      </c>
      <c r="AH1164">
        <v>-1.558469027657406</v>
      </c>
      <c r="AI1164">
        <v>56.944320937736641</v>
      </c>
      <c r="AJ1164">
        <v>22.995144403695321</v>
      </c>
      <c r="AK1164">
        <v>39.207525338729717</v>
      </c>
      <c r="AL1164">
        <v>147.41774251783039</v>
      </c>
      <c r="AM1164">
        <v>49.285033223829622</v>
      </c>
      <c r="AN1164">
        <v>226.3227359872273</v>
      </c>
      <c r="AO1164" t="s">
        <v>88</v>
      </c>
      <c r="AP1164" t="s">
        <v>88</v>
      </c>
      <c r="AQ1164">
        <v>0</v>
      </c>
      <c r="AR1164">
        <v>0</v>
      </c>
      <c r="AS1164">
        <v>58.153279183090007</v>
      </c>
      <c r="AT1164">
        <v>180.1165285915574</v>
      </c>
      <c r="AU1164" t="s">
        <v>88</v>
      </c>
      <c r="AV1164" t="s">
        <v>88</v>
      </c>
      <c r="AW1164">
        <v>27.388026087640831</v>
      </c>
      <c r="AX1164">
        <v>0</v>
      </c>
      <c r="AY1164">
        <v>33.365706552414117</v>
      </c>
      <c r="AZ1164">
        <v>0</v>
      </c>
      <c r="BA1164" t="s">
        <v>88</v>
      </c>
      <c r="BB1164" t="s">
        <v>88</v>
      </c>
      <c r="BC1164" t="s">
        <v>88</v>
      </c>
      <c r="BD1164" t="s">
        <v>88</v>
      </c>
      <c r="BE1164" t="s">
        <v>88</v>
      </c>
      <c r="BF1164" t="s">
        <v>88</v>
      </c>
      <c r="BG1164" t="s">
        <v>88</v>
      </c>
      <c r="BH1164" t="s">
        <v>88</v>
      </c>
      <c r="BI1164" t="s">
        <v>88</v>
      </c>
      <c r="BJ1164" t="s">
        <v>88</v>
      </c>
      <c r="BK1164" t="s">
        <v>88</v>
      </c>
      <c r="BL1164" t="s">
        <v>88</v>
      </c>
      <c r="BM1164" t="s">
        <v>88</v>
      </c>
      <c r="BN1164" t="s">
        <v>88</v>
      </c>
      <c r="BO1164" t="s">
        <v>88</v>
      </c>
      <c r="BP1164" t="s">
        <v>88</v>
      </c>
      <c r="BQ1164" t="s">
        <v>88</v>
      </c>
      <c r="BR1164" t="s">
        <v>88</v>
      </c>
      <c r="BS1164" t="s">
        <v>88</v>
      </c>
      <c r="BT1164" t="s">
        <v>88</v>
      </c>
      <c r="BU1164" t="s">
        <v>88</v>
      </c>
      <c r="BV1164" t="s">
        <v>88</v>
      </c>
      <c r="BW1164" t="s">
        <v>88</v>
      </c>
      <c r="BX1164">
        <v>0</v>
      </c>
      <c r="BY1164">
        <v>0</v>
      </c>
      <c r="BZ1164" t="s">
        <v>88</v>
      </c>
      <c r="CA1164" t="s">
        <v>88</v>
      </c>
      <c r="CB1164" t="s">
        <v>88</v>
      </c>
      <c r="CC1164" t="s">
        <v>88</v>
      </c>
      <c r="CD1164" t="s">
        <v>88</v>
      </c>
      <c r="CE1164" t="s">
        <v>88</v>
      </c>
      <c r="CF1164" t="s">
        <v>88</v>
      </c>
      <c r="CG1164" t="s">
        <v>88</v>
      </c>
      <c r="CH1164" t="s">
        <v>88</v>
      </c>
      <c r="CI1164" t="s">
        <v>88</v>
      </c>
      <c r="CJ1164" t="s">
        <v>88</v>
      </c>
      <c r="CK1164">
        <v>0</v>
      </c>
      <c r="CL1164">
        <v>0</v>
      </c>
      <c r="CM1164" t="s">
        <v>88</v>
      </c>
    </row>
    <row r="1165" spans="1:91">
      <c r="A1165" t="s">
        <v>1251</v>
      </c>
      <c r="B1165">
        <v>0.92773248590531088</v>
      </c>
      <c r="C1165">
        <f t="shared" si="72"/>
        <v>-7.5011857252162528E-2</v>
      </c>
      <c r="D1165">
        <f t="shared" si="73"/>
        <v>10</v>
      </c>
      <c r="E1165">
        <f t="shared" si="74"/>
        <v>5</v>
      </c>
      <c r="F1165">
        <f t="shared" si="75"/>
        <v>1.05</v>
      </c>
      <c r="G1165">
        <v>1997.6453103724341</v>
      </c>
      <c r="H1165">
        <v>53.936423380055707</v>
      </c>
      <c r="I1165">
        <v>38.330617354000957</v>
      </c>
      <c r="J1165">
        <v>154.68387417959079</v>
      </c>
      <c r="K1165">
        <v>48.371625103128068</v>
      </c>
      <c r="L1165" t="s">
        <v>88</v>
      </c>
      <c r="M1165" t="s">
        <v>88</v>
      </c>
      <c r="N1165" t="s">
        <v>88</v>
      </c>
      <c r="O1165" t="s">
        <v>88</v>
      </c>
      <c r="P1165" t="s">
        <v>88</v>
      </c>
      <c r="Q1165" t="s">
        <v>88</v>
      </c>
      <c r="R1165">
        <v>48.371625103128068</v>
      </c>
      <c r="S1165">
        <v>48.371625103128068</v>
      </c>
      <c r="T1165" t="s">
        <v>88</v>
      </c>
      <c r="U1165">
        <v>43.120918398911151</v>
      </c>
      <c r="V1165">
        <v>35.022232468036492</v>
      </c>
      <c r="W1165" t="s">
        <v>88</v>
      </c>
      <c r="X1165">
        <v>9.50667634314422E-2</v>
      </c>
      <c r="Y1165">
        <v>5.7387970737817921E-2</v>
      </c>
      <c r="Z1165">
        <v>4.6367125749204353E-2</v>
      </c>
      <c r="AA1165">
        <v>2.354892075471423E-2</v>
      </c>
      <c r="AB1165" t="s">
        <v>88</v>
      </c>
      <c r="AC1165" t="s">
        <v>88</v>
      </c>
      <c r="AD1165">
        <v>33.451278470630363</v>
      </c>
      <c r="AE1165">
        <v>31.033837732268712</v>
      </c>
      <c r="AF1165">
        <v>30</v>
      </c>
      <c r="AG1165">
        <v>15.935936831842749</v>
      </c>
      <c r="AH1165">
        <v>5.1340628629814553</v>
      </c>
      <c r="AI1165">
        <v>25.156792434424279</v>
      </c>
      <c r="AJ1165">
        <v>15.71051979335609</v>
      </c>
      <c r="AK1165">
        <v>44.372474279102178</v>
      </c>
      <c r="AL1165">
        <v>118.5976281811536</v>
      </c>
      <c r="AM1165">
        <v>66.519860118053089</v>
      </c>
      <c r="AN1165">
        <v>224.59692722889869</v>
      </c>
      <c r="AO1165" t="s">
        <v>88</v>
      </c>
      <c r="AP1165" t="s">
        <v>88</v>
      </c>
      <c r="AQ1165">
        <v>0</v>
      </c>
      <c r="AR1165">
        <v>0</v>
      </c>
      <c r="AS1165">
        <v>58.937093128290378</v>
      </c>
      <c r="AT1165">
        <v>181.01949120710441</v>
      </c>
      <c r="AU1165" t="s">
        <v>88</v>
      </c>
      <c r="AV1165" t="s">
        <v>88</v>
      </c>
      <c r="AW1165">
        <v>31.117686648577909</v>
      </c>
      <c r="AX1165">
        <v>0</v>
      </c>
      <c r="AY1165">
        <v>26.92508932540504</v>
      </c>
      <c r="AZ1165">
        <v>0</v>
      </c>
      <c r="BA1165" t="s">
        <v>88</v>
      </c>
      <c r="BB1165" t="s">
        <v>88</v>
      </c>
      <c r="BC1165" t="s">
        <v>88</v>
      </c>
      <c r="BD1165" t="s">
        <v>88</v>
      </c>
      <c r="BE1165" t="s">
        <v>88</v>
      </c>
      <c r="BF1165" t="s">
        <v>88</v>
      </c>
      <c r="BG1165" t="s">
        <v>88</v>
      </c>
      <c r="BH1165" t="s">
        <v>88</v>
      </c>
      <c r="BI1165" t="s">
        <v>88</v>
      </c>
      <c r="BJ1165" t="s">
        <v>88</v>
      </c>
      <c r="BK1165" t="s">
        <v>88</v>
      </c>
      <c r="BL1165" t="s">
        <v>88</v>
      </c>
      <c r="BM1165" t="s">
        <v>88</v>
      </c>
      <c r="BN1165" t="s">
        <v>88</v>
      </c>
      <c r="BO1165" t="s">
        <v>88</v>
      </c>
      <c r="BP1165" t="s">
        <v>88</v>
      </c>
      <c r="BQ1165" t="s">
        <v>88</v>
      </c>
      <c r="BR1165" t="s">
        <v>88</v>
      </c>
      <c r="BS1165" t="s">
        <v>88</v>
      </c>
      <c r="BT1165" t="s">
        <v>88</v>
      </c>
      <c r="BU1165" t="s">
        <v>88</v>
      </c>
      <c r="BV1165" t="s">
        <v>88</v>
      </c>
      <c r="BW1165" t="s">
        <v>88</v>
      </c>
      <c r="BX1165">
        <v>0</v>
      </c>
      <c r="BY1165">
        <v>0</v>
      </c>
      <c r="BZ1165" t="s">
        <v>88</v>
      </c>
      <c r="CA1165" t="s">
        <v>88</v>
      </c>
      <c r="CB1165" t="s">
        <v>88</v>
      </c>
      <c r="CC1165" t="s">
        <v>88</v>
      </c>
      <c r="CD1165" t="s">
        <v>88</v>
      </c>
      <c r="CE1165" t="s">
        <v>88</v>
      </c>
      <c r="CF1165" t="s">
        <v>88</v>
      </c>
      <c r="CG1165" t="s">
        <v>88</v>
      </c>
      <c r="CH1165" t="s">
        <v>88</v>
      </c>
      <c r="CI1165" t="s">
        <v>88</v>
      </c>
      <c r="CJ1165" t="s">
        <v>88</v>
      </c>
      <c r="CK1165">
        <v>0</v>
      </c>
      <c r="CL1165">
        <v>0</v>
      </c>
      <c r="CM1165" t="s">
        <v>88</v>
      </c>
    </row>
    <row r="1166" spans="1:91">
      <c r="A1166" t="s">
        <v>1252</v>
      </c>
      <c r="B1166">
        <v>1.165801091218416</v>
      </c>
      <c r="C1166">
        <f t="shared" si="72"/>
        <v>0.15340848265427831</v>
      </c>
      <c r="D1166">
        <f t="shared" si="73"/>
        <v>12</v>
      </c>
      <c r="E1166">
        <f t="shared" si="74"/>
        <v>6</v>
      </c>
      <c r="F1166">
        <f t="shared" si="75"/>
        <v>1.05</v>
      </c>
      <c r="G1166">
        <v>20075.513606616842</v>
      </c>
      <c r="H1166">
        <v>542.03886737865457</v>
      </c>
      <c r="I1166">
        <v>25.710727510663141</v>
      </c>
      <c r="J1166">
        <v>168.91489857624191</v>
      </c>
      <c r="K1166">
        <v>69.151863872026951</v>
      </c>
      <c r="L1166" t="s">
        <v>88</v>
      </c>
      <c r="M1166" t="s">
        <v>88</v>
      </c>
      <c r="N1166" t="s">
        <v>88</v>
      </c>
      <c r="O1166" t="s">
        <v>88</v>
      </c>
      <c r="P1166" t="s">
        <v>88</v>
      </c>
      <c r="Q1166" t="s">
        <v>88</v>
      </c>
      <c r="R1166">
        <v>92.85286497616633</v>
      </c>
      <c r="S1166">
        <v>69.151863872026951</v>
      </c>
      <c r="T1166" t="s">
        <v>88</v>
      </c>
      <c r="U1166">
        <v>92.85286497616633</v>
      </c>
      <c r="V1166">
        <v>47.015125612264413</v>
      </c>
      <c r="W1166" t="s">
        <v>88</v>
      </c>
      <c r="X1166">
        <v>0.15976725459659741</v>
      </c>
      <c r="Y1166">
        <v>8.134487469947152E-2</v>
      </c>
      <c r="Z1166">
        <v>9.8560518444044759E-2</v>
      </c>
      <c r="AA1166">
        <v>5.5001184967085753E-2</v>
      </c>
      <c r="AB1166" t="s">
        <v>88</v>
      </c>
      <c r="AC1166" t="s">
        <v>88</v>
      </c>
      <c r="AD1166">
        <v>235.15152175005289</v>
      </c>
      <c r="AE1166">
        <v>274.13990065788278</v>
      </c>
      <c r="AF1166">
        <v>30</v>
      </c>
      <c r="AG1166">
        <v>42.407744806242881</v>
      </c>
      <c r="AH1166">
        <v>-21.33774511141868</v>
      </c>
      <c r="AI1166">
        <v>94.678524870115268</v>
      </c>
      <c r="AJ1166" t="s">
        <v>88</v>
      </c>
      <c r="AK1166">
        <v>27.001118825193981</v>
      </c>
      <c r="AL1166">
        <v>149.81467665226529</v>
      </c>
      <c r="AM1166">
        <v>61.758904738874527</v>
      </c>
      <c r="AN1166">
        <v>243.9265958498452</v>
      </c>
      <c r="AO1166" t="s">
        <v>88</v>
      </c>
      <c r="AP1166" t="s">
        <v>88</v>
      </c>
      <c r="AQ1166">
        <v>0</v>
      </c>
      <c r="AR1166">
        <v>0</v>
      </c>
      <c r="AS1166">
        <v>57.875653939305273</v>
      </c>
      <c r="AT1166">
        <v>179.50409287394871</v>
      </c>
      <c r="AU1166" t="s">
        <v>88</v>
      </c>
      <c r="AV1166" t="s">
        <v>88</v>
      </c>
      <c r="AW1166">
        <v>26.982742029260692</v>
      </c>
      <c r="AX1166">
        <v>0</v>
      </c>
      <c r="AY1166">
        <v>29.163474644733959</v>
      </c>
      <c r="AZ1166">
        <v>0</v>
      </c>
      <c r="BA1166" t="s">
        <v>88</v>
      </c>
      <c r="BB1166" t="s">
        <v>88</v>
      </c>
      <c r="BC1166" t="s">
        <v>88</v>
      </c>
      <c r="BD1166" t="s">
        <v>88</v>
      </c>
      <c r="BE1166" t="s">
        <v>88</v>
      </c>
      <c r="BF1166" t="s">
        <v>88</v>
      </c>
      <c r="BG1166" t="s">
        <v>88</v>
      </c>
      <c r="BH1166" t="s">
        <v>88</v>
      </c>
      <c r="BI1166" t="s">
        <v>88</v>
      </c>
      <c r="BJ1166" t="s">
        <v>88</v>
      </c>
      <c r="BK1166" t="s">
        <v>88</v>
      </c>
      <c r="BL1166" t="s">
        <v>88</v>
      </c>
      <c r="BM1166" t="s">
        <v>88</v>
      </c>
      <c r="BN1166" t="s">
        <v>88</v>
      </c>
      <c r="BO1166" t="s">
        <v>88</v>
      </c>
      <c r="BP1166" t="s">
        <v>88</v>
      </c>
      <c r="BQ1166" t="s">
        <v>88</v>
      </c>
      <c r="BR1166" t="s">
        <v>88</v>
      </c>
      <c r="BS1166" t="s">
        <v>88</v>
      </c>
      <c r="BT1166" t="s">
        <v>88</v>
      </c>
      <c r="BU1166" t="s">
        <v>88</v>
      </c>
      <c r="BV1166" t="s">
        <v>88</v>
      </c>
      <c r="BW1166" t="s">
        <v>88</v>
      </c>
      <c r="BX1166">
        <v>0</v>
      </c>
      <c r="BY1166">
        <v>0</v>
      </c>
      <c r="BZ1166" t="s">
        <v>88</v>
      </c>
      <c r="CA1166" t="s">
        <v>88</v>
      </c>
      <c r="CB1166" t="s">
        <v>88</v>
      </c>
      <c r="CC1166" t="s">
        <v>88</v>
      </c>
      <c r="CD1166" t="s">
        <v>88</v>
      </c>
      <c r="CE1166" t="s">
        <v>88</v>
      </c>
      <c r="CF1166" t="s">
        <v>88</v>
      </c>
      <c r="CG1166" t="s">
        <v>88</v>
      </c>
      <c r="CH1166" t="s">
        <v>88</v>
      </c>
      <c r="CI1166" t="s">
        <v>88</v>
      </c>
      <c r="CJ1166" t="s">
        <v>88</v>
      </c>
      <c r="CK1166">
        <v>0</v>
      </c>
      <c r="CL1166">
        <v>0</v>
      </c>
      <c r="CM1166" t="s">
        <v>88</v>
      </c>
    </row>
    <row r="1167" spans="1:91">
      <c r="A1167" t="s">
        <v>1253</v>
      </c>
      <c r="B1167">
        <v>1.2047773911824531</v>
      </c>
      <c r="C1167">
        <f t="shared" si="72"/>
        <v>0.18629481226860181</v>
      </c>
      <c r="D1167">
        <f t="shared" si="73"/>
        <v>13</v>
      </c>
      <c r="E1167">
        <f t="shared" si="74"/>
        <v>7</v>
      </c>
      <c r="F1167">
        <f t="shared" si="75"/>
        <v>1.35</v>
      </c>
      <c r="G1167">
        <v>11043.46912858896</v>
      </c>
      <c r="H1167">
        <v>298.17366647190181</v>
      </c>
      <c r="I1167">
        <v>29.495693358123621</v>
      </c>
      <c r="J1167">
        <v>177.6854003003092</v>
      </c>
      <c r="K1167">
        <v>60.931256463304493</v>
      </c>
      <c r="L1167" t="s">
        <v>88</v>
      </c>
      <c r="M1167" t="s">
        <v>88</v>
      </c>
      <c r="N1167" t="s">
        <v>88</v>
      </c>
      <c r="O1167" t="s">
        <v>88</v>
      </c>
      <c r="P1167" t="s">
        <v>88</v>
      </c>
      <c r="Q1167" t="s">
        <v>88</v>
      </c>
      <c r="R1167">
        <v>60.931256463304493</v>
      </c>
      <c r="S1167">
        <v>60.931256463304493</v>
      </c>
      <c r="T1167" t="s">
        <v>88</v>
      </c>
      <c r="U1167">
        <v>52.710578685418092</v>
      </c>
      <c r="V1167">
        <v>43.66740259271576</v>
      </c>
      <c r="W1167" t="s">
        <v>88</v>
      </c>
      <c r="X1167">
        <v>0.1500481749867999</v>
      </c>
      <c r="Y1167">
        <v>7.9432412140417394E-2</v>
      </c>
      <c r="Z1167">
        <v>0.1395771323702257</v>
      </c>
      <c r="AA1167">
        <v>8.88014642540845E-2</v>
      </c>
      <c r="AB1167" t="s">
        <v>88</v>
      </c>
      <c r="AC1167" t="s">
        <v>88</v>
      </c>
      <c r="AD1167">
        <v>146.80823133106171</v>
      </c>
      <c r="AE1167">
        <v>176.87123794714651</v>
      </c>
      <c r="AF1167">
        <v>30</v>
      </c>
      <c r="AG1167">
        <v>37.936643774675787</v>
      </c>
      <c r="AH1167">
        <v>-16.866644079851589</v>
      </c>
      <c r="AI1167">
        <v>58.220591121246777</v>
      </c>
      <c r="AJ1167" t="s">
        <v>88</v>
      </c>
      <c r="AK1167">
        <v>37.883388292162962</v>
      </c>
      <c r="AL1167">
        <v>134.32709421542791</v>
      </c>
      <c r="AM1167">
        <v>51.239144024329292</v>
      </c>
      <c r="AN1167">
        <v>240.6733892729228</v>
      </c>
      <c r="AO1167" t="s">
        <v>88</v>
      </c>
      <c r="AP1167" t="s">
        <v>88</v>
      </c>
      <c r="AQ1167">
        <v>0</v>
      </c>
      <c r="AR1167">
        <v>0</v>
      </c>
      <c r="AS1167">
        <v>63.374192359839938</v>
      </c>
      <c r="AT1167">
        <v>180.3581272503219</v>
      </c>
      <c r="AU1167" t="s">
        <v>88</v>
      </c>
      <c r="AV1167" t="s">
        <v>88</v>
      </c>
      <c r="AW1167">
        <v>27.89582239489577</v>
      </c>
      <c r="AX1167">
        <v>0</v>
      </c>
      <c r="AY1167">
        <v>32.465246915242197</v>
      </c>
      <c r="AZ1167">
        <v>0</v>
      </c>
      <c r="BA1167" t="s">
        <v>88</v>
      </c>
      <c r="BB1167" t="s">
        <v>88</v>
      </c>
      <c r="BC1167" t="s">
        <v>88</v>
      </c>
      <c r="BD1167" t="s">
        <v>88</v>
      </c>
      <c r="BE1167" t="s">
        <v>88</v>
      </c>
      <c r="BF1167" t="s">
        <v>88</v>
      </c>
      <c r="BG1167" t="s">
        <v>88</v>
      </c>
      <c r="BH1167" t="s">
        <v>88</v>
      </c>
      <c r="BI1167" t="s">
        <v>88</v>
      </c>
      <c r="BJ1167" t="s">
        <v>88</v>
      </c>
      <c r="BK1167" t="s">
        <v>88</v>
      </c>
      <c r="BL1167" t="s">
        <v>88</v>
      </c>
      <c r="BM1167" t="s">
        <v>88</v>
      </c>
      <c r="BN1167" t="s">
        <v>88</v>
      </c>
      <c r="BO1167" t="s">
        <v>88</v>
      </c>
      <c r="BP1167" t="s">
        <v>88</v>
      </c>
      <c r="BQ1167" t="s">
        <v>88</v>
      </c>
      <c r="BR1167" t="s">
        <v>88</v>
      </c>
      <c r="BS1167" t="s">
        <v>88</v>
      </c>
      <c r="BT1167" t="s">
        <v>88</v>
      </c>
      <c r="BU1167" t="s">
        <v>88</v>
      </c>
      <c r="BV1167" t="s">
        <v>88</v>
      </c>
      <c r="BW1167" t="s">
        <v>88</v>
      </c>
      <c r="BX1167">
        <v>0</v>
      </c>
      <c r="BY1167">
        <v>0</v>
      </c>
      <c r="BZ1167" t="s">
        <v>88</v>
      </c>
      <c r="CA1167" t="s">
        <v>88</v>
      </c>
      <c r="CB1167" t="s">
        <v>88</v>
      </c>
      <c r="CC1167" t="s">
        <v>88</v>
      </c>
      <c r="CD1167" t="s">
        <v>88</v>
      </c>
      <c r="CE1167" t="s">
        <v>88</v>
      </c>
      <c r="CF1167" t="s">
        <v>88</v>
      </c>
      <c r="CG1167" t="s">
        <v>88</v>
      </c>
      <c r="CH1167" t="s">
        <v>88</v>
      </c>
      <c r="CI1167" t="s">
        <v>88</v>
      </c>
      <c r="CJ1167" t="s">
        <v>88</v>
      </c>
      <c r="CK1167">
        <v>0</v>
      </c>
      <c r="CL1167">
        <v>0</v>
      </c>
      <c r="CM1167" t="s">
        <v>88</v>
      </c>
    </row>
    <row r="1168" spans="1:91">
      <c r="A1168" t="s">
        <v>1254</v>
      </c>
      <c r="B1168">
        <v>1.637388829210545</v>
      </c>
      <c r="C1168">
        <f t="shared" si="72"/>
        <v>0.49310279566415582</v>
      </c>
      <c r="D1168">
        <f t="shared" si="73"/>
        <v>17</v>
      </c>
      <c r="E1168">
        <f t="shared" si="74"/>
        <v>9</v>
      </c>
      <c r="F1168">
        <f t="shared" si="75"/>
        <v>1.65</v>
      </c>
      <c r="G1168">
        <v>17275.18796439033</v>
      </c>
      <c r="H1168">
        <v>466.4300750385388</v>
      </c>
      <c r="I1168">
        <v>22.38556145956224</v>
      </c>
      <c r="J1168">
        <v>178.61646534963671</v>
      </c>
      <c r="K1168">
        <v>78.773780323852279</v>
      </c>
      <c r="L1168" t="s">
        <v>88</v>
      </c>
      <c r="M1168" t="s">
        <v>88</v>
      </c>
      <c r="N1168" t="s">
        <v>88</v>
      </c>
      <c r="O1168" t="s">
        <v>88</v>
      </c>
      <c r="P1168" t="s">
        <v>88</v>
      </c>
      <c r="Q1168" t="s">
        <v>88</v>
      </c>
      <c r="R1168">
        <v>78.773780323852279</v>
      </c>
      <c r="S1168">
        <v>78.773780323852279</v>
      </c>
      <c r="T1168" t="s">
        <v>88</v>
      </c>
      <c r="U1168">
        <v>71.583128139972445</v>
      </c>
      <c r="V1168">
        <v>58.648781941965687</v>
      </c>
      <c r="W1168" t="s">
        <v>88</v>
      </c>
      <c r="X1168">
        <v>0.17573305722082799</v>
      </c>
      <c r="Y1168">
        <v>9.6463013440108644E-2</v>
      </c>
      <c r="Z1168">
        <v>0.1826697502833067</v>
      </c>
      <c r="AA1168">
        <v>9.7434500728486334E-2</v>
      </c>
      <c r="AB1168" t="s">
        <v>88</v>
      </c>
      <c r="AC1168" t="s">
        <v>88</v>
      </c>
      <c r="AD1168">
        <v>177.63400707226421</v>
      </c>
      <c r="AE1168">
        <v>290.85593886803241</v>
      </c>
      <c r="AF1168">
        <v>30</v>
      </c>
      <c r="AG1168">
        <v>56.093418677691112</v>
      </c>
      <c r="AH1168">
        <v>-35.023418982866907</v>
      </c>
      <c r="AI1168">
        <v>61.594348754717061</v>
      </c>
      <c r="AJ1168" t="s">
        <v>88</v>
      </c>
      <c r="AK1168">
        <v>34.781837397442189</v>
      </c>
      <c r="AL1168">
        <v>124.9875198291126</v>
      </c>
      <c r="AM1168">
        <v>51.658354110763369</v>
      </c>
      <c r="AN1168">
        <v>249.60447431097211</v>
      </c>
      <c r="AO1168" t="s">
        <v>88</v>
      </c>
      <c r="AP1168" t="s">
        <v>88</v>
      </c>
      <c r="AQ1168">
        <v>0</v>
      </c>
      <c r="AR1168">
        <v>0</v>
      </c>
      <c r="AS1168">
        <v>60.89950095411622</v>
      </c>
      <c r="AT1168">
        <v>176.580033054316</v>
      </c>
      <c r="AU1168" t="s">
        <v>88</v>
      </c>
      <c r="AV1168" t="s">
        <v>88</v>
      </c>
      <c r="AW1168">
        <v>28.763169581406331</v>
      </c>
      <c r="AX1168">
        <v>0</v>
      </c>
      <c r="AY1168">
        <v>28.07508364426403</v>
      </c>
      <c r="AZ1168">
        <v>0</v>
      </c>
      <c r="BA1168" t="s">
        <v>88</v>
      </c>
      <c r="BB1168" t="s">
        <v>88</v>
      </c>
      <c r="BC1168" t="s">
        <v>88</v>
      </c>
      <c r="BD1168" t="s">
        <v>88</v>
      </c>
      <c r="BE1168" t="s">
        <v>88</v>
      </c>
      <c r="BF1168" t="s">
        <v>88</v>
      </c>
      <c r="BG1168" t="s">
        <v>88</v>
      </c>
      <c r="BH1168" t="s">
        <v>88</v>
      </c>
      <c r="BI1168" t="s">
        <v>88</v>
      </c>
      <c r="BJ1168" t="s">
        <v>88</v>
      </c>
      <c r="BK1168" t="s">
        <v>88</v>
      </c>
      <c r="BL1168" t="s">
        <v>88</v>
      </c>
      <c r="BM1168" t="s">
        <v>88</v>
      </c>
      <c r="BN1168" t="s">
        <v>88</v>
      </c>
      <c r="BO1168" t="s">
        <v>88</v>
      </c>
      <c r="BP1168" t="s">
        <v>88</v>
      </c>
      <c r="BQ1168" t="s">
        <v>88</v>
      </c>
      <c r="BR1168" t="s">
        <v>88</v>
      </c>
      <c r="BS1168" t="s">
        <v>88</v>
      </c>
      <c r="BT1168" t="s">
        <v>88</v>
      </c>
      <c r="BU1168" t="s">
        <v>88</v>
      </c>
      <c r="BV1168" t="s">
        <v>88</v>
      </c>
      <c r="BW1168" t="s">
        <v>88</v>
      </c>
      <c r="BX1168">
        <v>0</v>
      </c>
      <c r="BY1168">
        <v>0</v>
      </c>
      <c r="BZ1168" t="s">
        <v>88</v>
      </c>
      <c r="CA1168" t="s">
        <v>88</v>
      </c>
      <c r="CB1168" t="s">
        <v>88</v>
      </c>
      <c r="CC1168" t="s">
        <v>88</v>
      </c>
      <c r="CD1168" t="s">
        <v>88</v>
      </c>
      <c r="CE1168" t="s">
        <v>88</v>
      </c>
      <c r="CF1168" t="s">
        <v>88</v>
      </c>
      <c r="CG1168" t="s">
        <v>88</v>
      </c>
      <c r="CH1168" t="s">
        <v>88</v>
      </c>
      <c r="CI1168" t="s">
        <v>88</v>
      </c>
      <c r="CJ1168" t="s">
        <v>88</v>
      </c>
      <c r="CK1168">
        <v>0</v>
      </c>
      <c r="CL1168">
        <v>0</v>
      </c>
      <c r="CM1168" t="s">
        <v>88</v>
      </c>
    </row>
    <row r="1169" spans="1:91">
      <c r="A1169" t="s">
        <v>1255</v>
      </c>
      <c r="B1169">
        <v>1.6852476799457801</v>
      </c>
      <c r="C1169">
        <f t="shared" si="72"/>
        <v>0.52191254406794174</v>
      </c>
      <c r="D1169">
        <f t="shared" si="73"/>
        <v>17</v>
      </c>
      <c r="E1169">
        <f t="shared" si="74"/>
        <v>9</v>
      </c>
      <c r="F1169">
        <f t="shared" si="75"/>
        <v>1.65</v>
      </c>
      <c r="G1169">
        <v>9344.1650182208396</v>
      </c>
      <c r="H1169">
        <v>252.2924554919627</v>
      </c>
      <c r="I1169">
        <v>25.268130699918089</v>
      </c>
      <c r="J1169">
        <v>166.36027846298069</v>
      </c>
      <c r="K1169">
        <v>70.281489715434219</v>
      </c>
      <c r="L1169" t="s">
        <v>88</v>
      </c>
      <c r="M1169" t="s">
        <v>88</v>
      </c>
      <c r="N1169" t="s">
        <v>88</v>
      </c>
      <c r="O1169" t="s">
        <v>88</v>
      </c>
      <c r="P1169" t="s">
        <v>88</v>
      </c>
      <c r="Q1169" t="s">
        <v>88</v>
      </c>
      <c r="R1169">
        <v>70.281489715434219</v>
      </c>
      <c r="S1169">
        <v>70.281489715434219</v>
      </c>
      <c r="T1169" t="s">
        <v>88</v>
      </c>
      <c r="U1169">
        <v>50.205034175017907</v>
      </c>
      <c r="V1169">
        <v>49.283303649688037</v>
      </c>
      <c r="W1169" t="s">
        <v>88</v>
      </c>
      <c r="X1169">
        <v>0.16820190752321351</v>
      </c>
      <c r="Y1169">
        <v>9.1910224387681122E-2</v>
      </c>
      <c r="Z1169">
        <v>0.13295265277104301</v>
      </c>
      <c r="AA1169">
        <v>8.4765302204095394E-2</v>
      </c>
      <c r="AB1169" t="s">
        <v>88</v>
      </c>
      <c r="AC1169" t="s">
        <v>88</v>
      </c>
      <c r="AD1169">
        <v>107.692277090375</v>
      </c>
      <c r="AE1169">
        <v>181.48816011463239</v>
      </c>
      <c r="AF1169">
        <v>30</v>
      </c>
      <c r="AG1169">
        <v>44.730400515315779</v>
      </c>
      <c r="AH1169">
        <v>-23.660400820491581</v>
      </c>
      <c r="AI1169">
        <v>41.779930027773297</v>
      </c>
      <c r="AJ1169" t="s">
        <v>88</v>
      </c>
      <c r="AK1169">
        <v>36.695221184729668</v>
      </c>
      <c r="AL1169">
        <v>115.65949608853199</v>
      </c>
      <c r="AM1169">
        <v>68.407232912236864</v>
      </c>
      <c r="AN1169">
        <v>245.59324929722681</v>
      </c>
      <c r="AO1169" t="s">
        <v>88</v>
      </c>
      <c r="AP1169" t="s">
        <v>88</v>
      </c>
      <c r="AQ1169">
        <v>0</v>
      </c>
      <c r="AR1169">
        <v>0</v>
      </c>
      <c r="AS1169">
        <v>60.571319902904527</v>
      </c>
      <c r="AT1169">
        <v>180.41506052464649</v>
      </c>
      <c r="AU1169" t="s">
        <v>88</v>
      </c>
      <c r="AV1169" t="s">
        <v>88</v>
      </c>
      <c r="AW1169">
        <v>28.653425799865349</v>
      </c>
      <c r="AX1169">
        <v>0</v>
      </c>
      <c r="AY1169">
        <v>32.519957624912372</v>
      </c>
      <c r="AZ1169">
        <v>0</v>
      </c>
      <c r="BA1169" t="s">
        <v>88</v>
      </c>
      <c r="BB1169" t="s">
        <v>88</v>
      </c>
      <c r="BC1169" t="s">
        <v>88</v>
      </c>
      <c r="BD1169" t="s">
        <v>88</v>
      </c>
      <c r="BE1169" t="s">
        <v>88</v>
      </c>
      <c r="BF1169" t="s">
        <v>88</v>
      </c>
      <c r="BG1169" t="s">
        <v>88</v>
      </c>
      <c r="BH1169" t="s">
        <v>88</v>
      </c>
      <c r="BI1169" t="s">
        <v>88</v>
      </c>
      <c r="BJ1169" t="s">
        <v>88</v>
      </c>
      <c r="BK1169" t="s">
        <v>88</v>
      </c>
      <c r="BL1169" t="s">
        <v>88</v>
      </c>
      <c r="BM1169" t="s">
        <v>88</v>
      </c>
      <c r="BN1169" t="s">
        <v>88</v>
      </c>
      <c r="BO1169" t="s">
        <v>88</v>
      </c>
      <c r="BP1169" t="s">
        <v>88</v>
      </c>
      <c r="BQ1169" t="s">
        <v>88</v>
      </c>
      <c r="BR1169" t="s">
        <v>88</v>
      </c>
      <c r="BS1169" t="s">
        <v>88</v>
      </c>
      <c r="BT1169" t="s">
        <v>88</v>
      </c>
      <c r="BU1169" t="s">
        <v>88</v>
      </c>
      <c r="BV1169" t="s">
        <v>88</v>
      </c>
      <c r="BW1169" t="s">
        <v>88</v>
      </c>
      <c r="BX1169">
        <v>0</v>
      </c>
      <c r="BY1169">
        <v>0</v>
      </c>
      <c r="BZ1169" t="s">
        <v>88</v>
      </c>
      <c r="CA1169" t="s">
        <v>88</v>
      </c>
      <c r="CB1169" t="s">
        <v>88</v>
      </c>
      <c r="CC1169" t="s">
        <v>88</v>
      </c>
      <c r="CD1169" t="s">
        <v>88</v>
      </c>
      <c r="CE1169" t="s">
        <v>88</v>
      </c>
      <c r="CF1169" t="s">
        <v>88</v>
      </c>
      <c r="CG1169" t="s">
        <v>88</v>
      </c>
      <c r="CH1169" t="s">
        <v>88</v>
      </c>
      <c r="CI1169" t="s">
        <v>88</v>
      </c>
      <c r="CJ1169" t="s">
        <v>88</v>
      </c>
      <c r="CK1169">
        <v>0</v>
      </c>
      <c r="CL1169">
        <v>0</v>
      </c>
      <c r="CM1169" t="s">
        <v>88</v>
      </c>
    </row>
    <row r="1170" spans="1:91">
      <c r="A1170" t="s">
        <v>1256</v>
      </c>
      <c r="B1170">
        <v>0.72147168564669084</v>
      </c>
      <c r="C1170">
        <f t="shared" si="72"/>
        <v>-0.32646214527119716</v>
      </c>
      <c r="D1170">
        <f t="shared" si="73"/>
        <v>8</v>
      </c>
      <c r="E1170">
        <f t="shared" si="74"/>
        <v>4</v>
      </c>
      <c r="F1170">
        <f t="shared" si="75"/>
        <v>0.75</v>
      </c>
      <c r="G1170">
        <v>3654.3983804856912</v>
      </c>
      <c r="H1170">
        <v>98.668756273113658</v>
      </c>
      <c r="I1170">
        <v>39.995801319245523</v>
      </c>
      <c r="J1170">
        <v>161.56571333284089</v>
      </c>
      <c r="K1170">
        <v>46.675791252176602</v>
      </c>
      <c r="L1170" t="s">
        <v>88</v>
      </c>
      <c r="M1170" t="s">
        <v>88</v>
      </c>
      <c r="N1170" t="s">
        <v>88</v>
      </c>
      <c r="O1170" t="s">
        <v>88</v>
      </c>
      <c r="P1170" t="s">
        <v>88</v>
      </c>
      <c r="Q1170" t="s">
        <v>88</v>
      </c>
      <c r="R1170">
        <v>57.935831044255231</v>
      </c>
      <c r="S1170">
        <v>46.675791252176602</v>
      </c>
      <c r="T1170" t="s">
        <v>88</v>
      </c>
      <c r="U1170">
        <v>57.935831044255231</v>
      </c>
      <c r="V1170">
        <v>34.743413301112781</v>
      </c>
      <c r="W1170" t="s">
        <v>88</v>
      </c>
      <c r="X1170">
        <v>8.3697678277361048E-2</v>
      </c>
      <c r="Y1170">
        <v>4.8622619934371288E-2</v>
      </c>
      <c r="Z1170">
        <v>1.6271235531867021E-2</v>
      </c>
      <c r="AA1170">
        <v>9.2192655779732152E-3</v>
      </c>
      <c r="AB1170" t="s">
        <v>88</v>
      </c>
      <c r="AC1170" t="s">
        <v>88</v>
      </c>
      <c r="AD1170">
        <v>63.417514921193217</v>
      </c>
      <c r="AE1170">
        <v>45.75394138971744</v>
      </c>
      <c r="AF1170">
        <v>30</v>
      </c>
      <c r="AG1170">
        <v>16.185234561627659</v>
      </c>
      <c r="AH1170">
        <v>4.884765133196538</v>
      </c>
      <c r="AI1170">
        <v>46.378301718225508</v>
      </c>
      <c r="AJ1170">
        <v>19.39800462107398</v>
      </c>
      <c r="AK1170">
        <v>40.128490767239697</v>
      </c>
      <c r="AL1170">
        <v>156.01420372184731</v>
      </c>
      <c r="AM1170">
        <v>73.818751123285651</v>
      </c>
      <c r="AN1170">
        <v>237.4756395130737</v>
      </c>
      <c r="AO1170" t="s">
        <v>88</v>
      </c>
      <c r="AP1170" t="s">
        <v>88</v>
      </c>
      <c r="AQ1170">
        <v>0</v>
      </c>
      <c r="AR1170">
        <v>0</v>
      </c>
      <c r="AS1170">
        <v>59.769491250502803</v>
      </c>
      <c r="AT1170">
        <v>181.25617259332421</v>
      </c>
      <c r="AU1170" t="s">
        <v>88</v>
      </c>
      <c r="AV1170" t="s">
        <v>88</v>
      </c>
      <c r="AW1170">
        <v>30.153654514538498</v>
      </c>
      <c r="AX1170">
        <v>0</v>
      </c>
      <c r="AY1170">
        <v>29.535846971003739</v>
      </c>
      <c r="AZ1170">
        <v>0</v>
      </c>
      <c r="BA1170" t="s">
        <v>88</v>
      </c>
      <c r="BB1170" t="s">
        <v>88</v>
      </c>
      <c r="BC1170" t="s">
        <v>88</v>
      </c>
      <c r="BD1170" t="s">
        <v>88</v>
      </c>
      <c r="BE1170" t="s">
        <v>88</v>
      </c>
      <c r="BF1170" t="s">
        <v>88</v>
      </c>
      <c r="BG1170" t="s">
        <v>88</v>
      </c>
      <c r="BH1170" t="s">
        <v>88</v>
      </c>
      <c r="BI1170" t="s">
        <v>88</v>
      </c>
      <c r="BJ1170" t="s">
        <v>88</v>
      </c>
      <c r="BK1170" t="s">
        <v>88</v>
      </c>
      <c r="BL1170" t="s">
        <v>88</v>
      </c>
      <c r="BM1170" t="s">
        <v>88</v>
      </c>
      <c r="BN1170" t="s">
        <v>88</v>
      </c>
      <c r="BO1170" t="s">
        <v>88</v>
      </c>
      <c r="BP1170" t="s">
        <v>88</v>
      </c>
      <c r="BQ1170" t="s">
        <v>88</v>
      </c>
      <c r="BR1170" t="s">
        <v>88</v>
      </c>
      <c r="BS1170" t="s">
        <v>88</v>
      </c>
      <c r="BT1170" t="s">
        <v>88</v>
      </c>
      <c r="BU1170" t="s">
        <v>88</v>
      </c>
      <c r="BV1170" t="s">
        <v>88</v>
      </c>
      <c r="BW1170" t="s">
        <v>88</v>
      </c>
      <c r="BX1170">
        <v>0</v>
      </c>
      <c r="BY1170">
        <v>0</v>
      </c>
      <c r="BZ1170" t="s">
        <v>88</v>
      </c>
      <c r="CA1170" t="s">
        <v>88</v>
      </c>
      <c r="CB1170" t="s">
        <v>88</v>
      </c>
      <c r="CC1170" t="s">
        <v>88</v>
      </c>
      <c r="CD1170" t="s">
        <v>88</v>
      </c>
      <c r="CE1170" t="s">
        <v>88</v>
      </c>
      <c r="CF1170" t="s">
        <v>88</v>
      </c>
      <c r="CG1170" t="s">
        <v>88</v>
      </c>
      <c r="CH1170" t="s">
        <v>88</v>
      </c>
      <c r="CI1170" t="s">
        <v>88</v>
      </c>
      <c r="CJ1170" t="s">
        <v>88</v>
      </c>
      <c r="CK1170">
        <v>0</v>
      </c>
      <c r="CL1170">
        <v>0</v>
      </c>
      <c r="CM1170" t="s">
        <v>88</v>
      </c>
    </row>
    <row r="1171" spans="1:91">
      <c r="A1171" t="s">
        <v>1257</v>
      </c>
      <c r="B1171">
        <v>1.8193372317528791</v>
      </c>
      <c r="C1171">
        <f t="shared" si="72"/>
        <v>0.59847227638940148</v>
      </c>
      <c r="D1171">
        <f t="shared" si="73"/>
        <v>19</v>
      </c>
      <c r="E1171">
        <f t="shared" si="74"/>
        <v>10</v>
      </c>
      <c r="F1171">
        <f t="shared" si="75"/>
        <v>1.95</v>
      </c>
      <c r="G1171">
        <v>19084.753605248789</v>
      </c>
      <c r="H1171">
        <v>515.28834734171733</v>
      </c>
      <c r="I1171">
        <v>21.023738297008091</v>
      </c>
      <c r="J1171">
        <v>157.99033485828929</v>
      </c>
      <c r="K1171">
        <v>83.622595079123073</v>
      </c>
      <c r="L1171" t="s">
        <v>88</v>
      </c>
      <c r="M1171" t="s">
        <v>88</v>
      </c>
      <c r="N1171" t="s">
        <v>88</v>
      </c>
      <c r="O1171" t="s">
        <v>88</v>
      </c>
      <c r="P1171" t="s">
        <v>88</v>
      </c>
      <c r="Q1171" t="s">
        <v>88</v>
      </c>
      <c r="R1171">
        <v>83.622595079123073</v>
      </c>
      <c r="S1171">
        <v>83.622595079123073</v>
      </c>
      <c r="T1171" t="s">
        <v>88</v>
      </c>
      <c r="U1171">
        <v>55.142327976109627</v>
      </c>
      <c r="V1171">
        <v>82.853638856852839</v>
      </c>
      <c r="W1171" t="s">
        <v>88</v>
      </c>
      <c r="X1171">
        <v>0.22975234963918131</v>
      </c>
      <c r="Y1171">
        <v>0.1302149424306524</v>
      </c>
      <c r="Z1171">
        <v>0.13842348719279479</v>
      </c>
      <c r="AA1171">
        <v>8.3125907556948306E-2</v>
      </c>
      <c r="AB1171" t="s">
        <v>88</v>
      </c>
      <c r="AC1171" t="s">
        <v>88</v>
      </c>
      <c r="AD1171">
        <v>184.86212255939509</v>
      </c>
      <c r="AE1171">
        <v>336.32654231317127</v>
      </c>
      <c r="AF1171">
        <v>30</v>
      </c>
      <c r="AG1171">
        <v>54.618617660033507</v>
      </c>
      <c r="AH1171">
        <v>-33.548617965209317</v>
      </c>
      <c r="AI1171">
        <v>69.883693227241139</v>
      </c>
      <c r="AJ1171" t="s">
        <v>88</v>
      </c>
      <c r="AK1171">
        <v>34.780330643129417</v>
      </c>
      <c r="AL1171">
        <v>101.59073134332949</v>
      </c>
      <c r="AM1171">
        <v>44.454363052186679</v>
      </c>
      <c r="AN1171">
        <v>224.92812616712359</v>
      </c>
      <c r="AO1171" t="s">
        <v>88</v>
      </c>
      <c r="AP1171" t="s">
        <v>88</v>
      </c>
      <c r="AQ1171">
        <v>0</v>
      </c>
      <c r="AR1171">
        <v>0</v>
      </c>
      <c r="AS1171">
        <v>62.349494261305452</v>
      </c>
      <c r="AT1171">
        <v>183.68785894885801</v>
      </c>
      <c r="AU1171" t="s">
        <v>88</v>
      </c>
      <c r="AV1171" t="s">
        <v>88</v>
      </c>
      <c r="AW1171">
        <v>29.542924423655489</v>
      </c>
      <c r="AX1171">
        <v>0</v>
      </c>
      <c r="AY1171">
        <v>30.985608529889561</v>
      </c>
      <c r="AZ1171">
        <v>0</v>
      </c>
      <c r="BA1171" t="s">
        <v>88</v>
      </c>
      <c r="BB1171" t="s">
        <v>88</v>
      </c>
      <c r="BC1171" t="s">
        <v>88</v>
      </c>
      <c r="BD1171" t="s">
        <v>88</v>
      </c>
      <c r="BE1171" t="s">
        <v>88</v>
      </c>
      <c r="BF1171" t="s">
        <v>88</v>
      </c>
      <c r="BG1171" t="s">
        <v>88</v>
      </c>
      <c r="BH1171" t="s">
        <v>88</v>
      </c>
      <c r="BI1171" t="s">
        <v>88</v>
      </c>
      <c r="BJ1171" t="s">
        <v>88</v>
      </c>
      <c r="BK1171" t="s">
        <v>88</v>
      </c>
      <c r="BL1171" t="s">
        <v>88</v>
      </c>
      <c r="BM1171" t="s">
        <v>88</v>
      </c>
      <c r="BN1171" t="s">
        <v>88</v>
      </c>
      <c r="BO1171" t="s">
        <v>88</v>
      </c>
      <c r="BP1171" t="s">
        <v>88</v>
      </c>
      <c r="BQ1171" t="s">
        <v>88</v>
      </c>
      <c r="BR1171" t="s">
        <v>88</v>
      </c>
      <c r="BS1171" t="s">
        <v>88</v>
      </c>
      <c r="BT1171" t="s">
        <v>88</v>
      </c>
      <c r="BU1171" t="s">
        <v>88</v>
      </c>
      <c r="BV1171" t="s">
        <v>88</v>
      </c>
      <c r="BW1171" t="s">
        <v>88</v>
      </c>
      <c r="BX1171">
        <v>0</v>
      </c>
      <c r="BY1171">
        <v>0</v>
      </c>
      <c r="BZ1171" t="s">
        <v>88</v>
      </c>
      <c r="CA1171" t="s">
        <v>88</v>
      </c>
      <c r="CB1171" t="s">
        <v>88</v>
      </c>
      <c r="CC1171" t="s">
        <v>88</v>
      </c>
      <c r="CD1171" t="s">
        <v>88</v>
      </c>
      <c r="CE1171" t="s">
        <v>88</v>
      </c>
      <c r="CF1171" t="s">
        <v>88</v>
      </c>
      <c r="CG1171" t="s">
        <v>88</v>
      </c>
      <c r="CH1171" t="s">
        <v>88</v>
      </c>
      <c r="CI1171" t="s">
        <v>88</v>
      </c>
      <c r="CJ1171" t="s">
        <v>88</v>
      </c>
      <c r="CK1171">
        <v>0</v>
      </c>
      <c r="CL1171">
        <v>0</v>
      </c>
      <c r="CM1171" t="s">
        <v>88</v>
      </c>
    </row>
    <row r="1172" spans="1:91">
      <c r="A1172" t="s">
        <v>1258</v>
      </c>
      <c r="B1172">
        <v>1.181729557655091</v>
      </c>
      <c r="C1172">
        <f t="shared" si="72"/>
        <v>0.16697909217483839</v>
      </c>
      <c r="D1172">
        <f t="shared" si="73"/>
        <v>12</v>
      </c>
      <c r="E1172">
        <f t="shared" si="74"/>
        <v>6</v>
      </c>
      <c r="F1172">
        <f t="shared" si="75"/>
        <v>1.05</v>
      </c>
      <c r="G1172">
        <v>8037.5657525801153</v>
      </c>
      <c r="H1172">
        <v>217.01427531966311</v>
      </c>
      <c r="I1172">
        <v>29.5425764877149</v>
      </c>
      <c r="J1172">
        <v>199.8153219106008</v>
      </c>
      <c r="K1172">
        <v>60.843265104333497</v>
      </c>
      <c r="L1172" t="s">
        <v>88</v>
      </c>
      <c r="M1172" t="s">
        <v>88</v>
      </c>
      <c r="N1172" t="s">
        <v>88</v>
      </c>
      <c r="O1172" t="s">
        <v>88</v>
      </c>
      <c r="P1172" t="s">
        <v>88</v>
      </c>
      <c r="Q1172" t="s">
        <v>88</v>
      </c>
      <c r="R1172">
        <v>60.843265104333497</v>
      </c>
      <c r="S1172">
        <v>60.843265104333497</v>
      </c>
      <c r="T1172" t="s">
        <v>88</v>
      </c>
      <c r="U1172">
        <v>49.052915913127393</v>
      </c>
      <c r="V1172">
        <v>46.768603109824603</v>
      </c>
      <c r="W1172" t="s">
        <v>88</v>
      </c>
      <c r="X1172">
        <v>9.8099077118067826E-2</v>
      </c>
      <c r="Y1172">
        <v>4.9435080935846823E-2</v>
      </c>
      <c r="Z1172">
        <v>0.16276768842351311</v>
      </c>
      <c r="AA1172">
        <v>9.717023038225088E-2</v>
      </c>
      <c r="AB1172" t="s">
        <v>88</v>
      </c>
      <c r="AC1172" t="s">
        <v>88</v>
      </c>
      <c r="AD1172">
        <v>107.0032689472839</v>
      </c>
      <c r="AE1172">
        <v>126.4489256807226</v>
      </c>
      <c r="AF1172">
        <v>30</v>
      </c>
      <c r="AG1172">
        <v>31.566647500759242</v>
      </c>
      <c r="AH1172">
        <v>-10.496647805935041</v>
      </c>
      <c r="AI1172">
        <v>50.924417947055034</v>
      </c>
      <c r="AJ1172" t="s">
        <v>88</v>
      </c>
      <c r="AK1172">
        <v>47.952358839384758</v>
      </c>
      <c r="AL1172">
        <v>140.55656194621639</v>
      </c>
      <c r="AM1172">
        <v>40.171235303680817</v>
      </c>
      <c r="AN1172">
        <v>247.6442604240838</v>
      </c>
      <c r="AO1172" t="s">
        <v>88</v>
      </c>
      <c r="AP1172" t="s">
        <v>88</v>
      </c>
      <c r="AQ1172">
        <v>0</v>
      </c>
      <c r="AR1172">
        <v>0</v>
      </c>
      <c r="AS1172">
        <v>58.448853178550571</v>
      </c>
      <c r="AT1172">
        <v>180.6115381557847</v>
      </c>
      <c r="AU1172" t="s">
        <v>88</v>
      </c>
      <c r="AV1172" t="s">
        <v>88</v>
      </c>
      <c r="AW1172">
        <v>26.74491184160695</v>
      </c>
      <c r="AX1172">
        <v>0</v>
      </c>
      <c r="AY1172">
        <v>30.836661795602492</v>
      </c>
      <c r="AZ1172">
        <v>0</v>
      </c>
      <c r="BA1172" t="s">
        <v>88</v>
      </c>
      <c r="BB1172" t="s">
        <v>88</v>
      </c>
      <c r="BC1172" t="s">
        <v>88</v>
      </c>
      <c r="BD1172" t="s">
        <v>88</v>
      </c>
      <c r="BE1172" t="s">
        <v>88</v>
      </c>
      <c r="BF1172" t="s">
        <v>88</v>
      </c>
      <c r="BG1172" t="s">
        <v>88</v>
      </c>
      <c r="BH1172" t="s">
        <v>88</v>
      </c>
      <c r="BI1172" t="s">
        <v>88</v>
      </c>
      <c r="BJ1172" t="s">
        <v>88</v>
      </c>
      <c r="BK1172" t="s">
        <v>88</v>
      </c>
      <c r="BL1172" t="s">
        <v>88</v>
      </c>
      <c r="BM1172" t="s">
        <v>88</v>
      </c>
      <c r="BN1172" t="s">
        <v>88</v>
      </c>
      <c r="BO1172" t="s">
        <v>88</v>
      </c>
      <c r="BP1172" t="s">
        <v>88</v>
      </c>
      <c r="BQ1172" t="s">
        <v>88</v>
      </c>
      <c r="BR1172" t="s">
        <v>88</v>
      </c>
      <c r="BS1172" t="s">
        <v>88</v>
      </c>
      <c r="BT1172" t="s">
        <v>88</v>
      </c>
      <c r="BU1172" t="s">
        <v>88</v>
      </c>
      <c r="BV1172" t="s">
        <v>88</v>
      </c>
      <c r="BW1172" t="s">
        <v>88</v>
      </c>
      <c r="BX1172">
        <v>0</v>
      </c>
      <c r="BY1172">
        <v>0</v>
      </c>
      <c r="BZ1172" t="s">
        <v>88</v>
      </c>
      <c r="CA1172" t="s">
        <v>88</v>
      </c>
      <c r="CB1172" t="s">
        <v>88</v>
      </c>
      <c r="CC1172" t="s">
        <v>88</v>
      </c>
      <c r="CD1172" t="s">
        <v>88</v>
      </c>
      <c r="CE1172" t="s">
        <v>88</v>
      </c>
      <c r="CF1172" t="s">
        <v>88</v>
      </c>
      <c r="CG1172" t="s">
        <v>88</v>
      </c>
      <c r="CH1172" t="s">
        <v>88</v>
      </c>
      <c r="CI1172" t="s">
        <v>88</v>
      </c>
      <c r="CJ1172" t="s">
        <v>88</v>
      </c>
      <c r="CK1172">
        <v>0</v>
      </c>
      <c r="CL1172">
        <v>0</v>
      </c>
      <c r="CM1172" t="s">
        <v>88</v>
      </c>
    </row>
    <row r="1173" spans="1:91">
      <c r="A1173" t="s">
        <v>1259</v>
      </c>
      <c r="B1173">
        <v>1.163167007073671</v>
      </c>
      <c r="C1173">
        <f t="shared" si="72"/>
        <v>0.15114646346231528</v>
      </c>
      <c r="D1173">
        <f t="shared" si="73"/>
        <v>12</v>
      </c>
      <c r="E1173">
        <f t="shared" si="74"/>
        <v>6</v>
      </c>
      <c r="F1173">
        <f t="shared" si="75"/>
        <v>1.05</v>
      </c>
      <c r="G1173">
        <v>9417.9785329533606</v>
      </c>
      <c r="H1173">
        <v>254.28542038974069</v>
      </c>
      <c r="I1173">
        <v>28.284117056221859</v>
      </c>
      <c r="J1173">
        <v>155.2361888562352</v>
      </c>
      <c r="K1173">
        <v>63.311960861008792</v>
      </c>
      <c r="L1173" t="s">
        <v>88</v>
      </c>
      <c r="M1173" t="s">
        <v>88</v>
      </c>
      <c r="N1173" t="s">
        <v>88</v>
      </c>
      <c r="O1173" t="s">
        <v>88</v>
      </c>
      <c r="P1173" t="s">
        <v>88</v>
      </c>
      <c r="Q1173" t="s">
        <v>88</v>
      </c>
      <c r="R1173">
        <v>64.04557597985152</v>
      </c>
      <c r="S1173">
        <v>63.311960861008792</v>
      </c>
      <c r="T1173" t="s">
        <v>88</v>
      </c>
      <c r="U1173">
        <v>64.04557597985152</v>
      </c>
      <c r="V1173">
        <v>43.014416333126611</v>
      </c>
      <c r="W1173" t="s">
        <v>88</v>
      </c>
      <c r="X1173">
        <v>0.15767965301942261</v>
      </c>
      <c r="Y1173">
        <v>8.6910389078466183E-2</v>
      </c>
      <c r="Z1173">
        <v>6.3346822096660538E-2</v>
      </c>
      <c r="AA1173">
        <v>3.5840725128503108E-2</v>
      </c>
      <c r="AB1173" t="s">
        <v>88</v>
      </c>
      <c r="AC1173" t="s">
        <v>88</v>
      </c>
      <c r="AD1173">
        <v>120.4916497285482</v>
      </c>
      <c r="AE1173">
        <v>140.15191159212449</v>
      </c>
      <c r="AF1173">
        <v>30</v>
      </c>
      <c r="AG1173">
        <v>33.421084168877847</v>
      </c>
      <c r="AH1173">
        <v>-12.35108447405365</v>
      </c>
      <c r="AI1173">
        <v>56.359503392313627</v>
      </c>
      <c r="AJ1173" t="s">
        <v>88</v>
      </c>
      <c r="AK1173">
        <v>30.18345869624968</v>
      </c>
      <c r="AL1173">
        <v>132.92570604942631</v>
      </c>
      <c r="AM1173">
        <v>68.013107276305192</v>
      </c>
      <c r="AN1173">
        <v>232.6881509894545</v>
      </c>
      <c r="AO1173" t="s">
        <v>88</v>
      </c>
      <c r="AP1173" t="s">
        <v>88</v>
      </c>
      <c r="AQ1173">
        <v>0</v>
      </c>
      <c r="AR1173">
        <v>0</v>
      </c>
      <c r="AS1173">
        <v>61.206358485805367</v>
      </c>
      <c r="AT1173">
        <v>181.7038021621714</v>
      </c>
      <c r="AU1173" t="s">
        <v>88</v>
      </c>
      <c r="AV1173" t="s">
        <v>88</v>
      </c>
      <c r="AW1173">
        <v>28.86281934059247</v>
      </c>
      <c r="AX1173">
        <v>0</v>
      </c>
      <c r="AY1173">
        <v>29.500560183913809</v>
      </c>
      <c r="AZ1173">
        <v>0</v>
      </c>
      <c r="BA1173" t="s">
        <v>88</v>
      </c>
      <c r="BB1173" t="s">
        <v>88</v>
      </c>
      <c r="BC1173" t="s">
        <v>88</v>
      </c>
      <c r="BD1173" t="s">
        <v>88</v>
      </c>
      <c r="BE1173" t="s">
        <v>88</v>
      </c>
      <c r="BF1173" t="s">
        <v>88</v>
      </c>
      <c r="BG1173" t="s">
        <v>88</v>
      </c>
      <c r="BH1173" t="s">
        <v>88</v>
      </c>
      <c r="BI1173" t="s">
        <v>88</v>
      </c>
      <c r="BJ1173" t="s">
        <v>88</v>
      </c>
      <c r="BK1173" t="s">
        <v>88</v>
      </c>
      <c r="BL1173" t="s">
        <v>88</v>
      </c>
      <c r="BM1173" t="s">
        <v>88</v>
      </c>
      <c r="BN1173" t="s">
        <v>88</v>
      </c>
      <c r="BO1173" t="s">
        <v>88</v>
      </c>
      <c r="BP1173" t="s">
        <v>88</v>
      </c>
      <c r="BQ1173" t="s">
        <v>88</v>
      </c>
      <c r="BR1173" t="s">
        <v>88</v>
      </c>
      <c r="BS1173" t="s">
        <v>88</v>
      </c>
      <c r="BT1173" t="s">
        <v>88</v>
      </c>
      <c r="BU1173" t="s">
        <v>88</v>
      </c>
      <c r="BV1173" t="s">
        <v>88</v>
      </c>
      <c r="BW1173" t="s">
        <v>88</v>
      </c>
      <c r="BX1173">
        <v>0</v>
      </c>
      <c r="BY1173">
        <v>0</v>
      </c>
      <c r="BZ1173" t="s">
        <v>88</v>
      </c>
      <c r="CA1173" t="s">
        <v>88</v>
      </c>
      <c r="CB1173" t="s">
        <v>88</v>
      </c>
      <c r="CC1173" t="s">
        <v>88</v>
      </c>
      <c r="CD1173" t="s">
        <v>88</v>
      </c>
      <c r="CE1173" t="s">
        <v>88</v>
      </c>
      <c r="CF1173" t="s">
        <v>88</v>
      </c>
      <c r="CG1173" t="s">
        <v>88</v>
      </c>
      <c r="CH1173" t="s">
        <v>88</v>
      </c>
      <c r="CI1173" t="s">
        <v>88</v>
      </c>
      <c r="CJ1173" t="s">
        <v>88</v>
      </c>
      <c r="CK1173">
        <v>0</v>
      </c>
      <c r="CL1173">
        <v>0</v>
      </c>
      <c r="CM1173" t="s">
        <v>88</v>
      </c>
    </row>
    <row r="1174" spans="1:91">
      <c r="A1174" t="s">
        <v>1260</v>
      </c>
      <c r="B1174">
        <v>1.2913439264719031</v>
      </c>
      <c r="C1174">
        <f t="shared" si="72"/>
        <v>0.25568347953955523</v>
      </c>
      <c r="D1174">
        <f t="shared" si="73"/>
        <v>13</v>
      </c>
      <c r="E1174">
        <f t="shared" si="74"/>
        <v>7</v>
      </c>
      <c r="F1174">
        <f t="shared" si="75"/>
        <v>1.35</v>
      </c>
      <c r="G1174">
        <v>22894.13358502974</v>
      </c>
      <c r="H1174">
        <v>618.14160679580311</v>
      </c>
      <c r="I1174">
        <v>26.217599968870111</v>
      </c>
      <c r="J1174">
        <v>167.55856662040549</v>
      </c>
      <c r="K1174">
        <v>67.906880284339493</v>
      </c>
      <c r="L1174" t="s">
        <v>88</v>
      </c>
      <c r="M1174" t="s">
        <v>88</v>
      </c>
      <c r="N1174" t="s">
        <v>88</v>
      </c>
      <c r="O1174" t="s">
        <v>88</v>
      </c>
      <c r="P1174" t="s">
        <v>88</v>
      </c>
      <c r="Q1174" t="s">
        <v>88</v>
      </c>
      <c r="R1174">
        <v>109.5208764845372</v>
      </c>
      <c r="S1174">
        <v>67.906880284339493</v>
      </c>
      <c r="T1174" t="s">
        <v>88</v>
      </c>
      <c r="U1174">
        <v>109.5208764845372</v>
      </c>
      <c r="V1174">
        <v>47.030976138873157</v>
      </c>
      <c r="W1174" t="s">
        <v>88</v>
      </c>
      <c r="X1174">
        <v>0.1619520516522657</v>
      </c>
      <c r="Y1174">
        <v>9.8734981219306364E-2</v>
      </c>
      <c r="Z1174">
        <v>6.3186161717897288E-2</v>
      </c>
      <c r="AA1174">
        <v>3.7001383634802001E-2</v>
      </c>
      <c r="AB1174" t="s">
        <v>88</v>
      </c>
      <c r="AC1174" t="s">
        <v>88</v>
      </c>
      <c r="AD1174">
        <v>273.08349501885027</v>
      </c>
      <c r="AE1174">
        <v>352.64471271231258</v>
      </c>
      <c r="AF1174">
        <v>30</v>
      </c>
      <c r="AG1174">
        <v>40.951060484198607</v>
      </c>
      <c r="AH1174">
        <v>-19.881060789374409</v>
      </c>
      <c r="AI1174">
        <v>111.81216463912421</v>
      </c>
      <c r="AJ1174" t="s">
        <v>88</v>
      </c>
      <c r="AK1174">
        <v>26.599197393081631</v>
      </c>
      <c r="AL1174">
        <v>157.11046785998511</v>
      </c>
      <c r="AM1174">
        <v>62.091507456976032</v>
      </c>
      <c r="AN1174">
        <v>242.43934430783651</v>
      </c>
      <c r="AO1174" t="s">
        <v>88</v>
      </c>
      <c r="AP1174" t="s">
        <v>88</v>
      </c>
      <c r="AQ1174">
        <v>0</v>
      </c>
      <c r="AR1174">
        <v>0</v>
      </c>
      <c r="AS1174">
        <v>58.934915736965387</v>
      </c>
      <c r="AT1174">
        <v>181.89631138375231</v>
      </c>
      <c r="AU1174" t="s">
        <v>88</v>
      </c>
      <c r="AV1174" t="s">
        <v>88</v>
      </c>
      <c r="AW1174">
        <v>31.36880903962172</v>
      </c>
      <c r="AX1174">
        <v>0</v>
      </c>
      <c r="AY1174">
        <v>30.35294757184446</v>
      </c>
      <c r="AZ1174">
        <v>0</v>
      </c>
      <c r="BA1174" t="s">
        <v>88</v>
      </c>
      <c r="BB1174" t="s">
        <v>88</v>
      </c>
      <c r="BC1174" t="s">
        <v>88</v>
      </c>
      <c r="BD1174" t="s">
        <v>88</v>
      </c>
      <c r="BE1174" t="s">
        <v>88</v>
      </c>
      <c r="BF1174" t="s">
        <v>88</v>
      </c>
      <c r="BG1174" t="s">
        <v>88</v>
      </c>
      <c r="BH1174" t="s">
        <v>88</v>
      </c>
      <c r="BI1174" t="s">
        <v>88</v>
      </c>
      <c r="BJ1174" t="s">
        <v>88</v>
      </c>
      <c r="BK1174" t="s">
        <v>88</v>
      </c>
      <c r="BL1174" t="s">
        <v>88</v>
      </c>
      <c r="BM1174" t="s">
        <v>88</v>
      </c>
      <c r="BN1174" t="s">
        <v>88</v>
      </c>
      <c r="BO1174" t="s">
        <v>88</v>
      </c>
      <c r="BP1174" t="s">
        <v>88</v>
      </c>
      <c r="BQ1174" t="s">
        <v>88</v>
      </c>
      <c r="BR1174" t="s">
        <v>88</v>
      </c>
      <c r="BS1174" t="s">
        <v>88</v>
      </c>
      <c r="BT1174" t="s">
        <v>88</v>
      </c>
      <c r="BU1174" t="s">
        <v>88</v>
      </c>
      <c r="BV1174" t="s">
        <v>88</v>
      </c>
      <c r="BW1174" t="s">
        <v>88</v>
      </c>
      <c r="BX1174">
        <v>0</v>
      </c>
      <c r="BY1174">
        <v>0</v>
      </c>
      <c r="BZ1174" t="s">
        <v>88</v>
      </c>
      <c r="CA1174" t="s">
        <v>88</v>
      </c>
      <c r="CB1174" t="s">
        <v>88</v>
      </c>
      <c r="CC1174" t="s">
        <v>88</v>
      </c>
      <c r="CD1174" t="s">
        <v>88</v>
      </c>
      <c r="CE1174" t="s">
        <v>88</v>
      </c>
      <c r="CF1174" t="s">
        <v>88</v>
      </c>
      <c r="CG1174" t="s">
        <v>88</v>
      </c>
      <c r="CH1174" t="s">
        <v>88</v>
      </c>
      <c r="CI1174" t="s">
        <v>88</v>
      </c>
      <c r="CJ1174" t="s">
        <v>88</v>
      </c>
      <c r="CK1174">
        <v>0</v>
      </c>
      <c r="CL1174">
        <v>0</v>
      </c>
      <c r="CM1174" t="s">
        <v>88</v>
      </c>
    </row>
    <row r="1175" spans="1:91">
      <c r="A1175" t="s">
        <v>1261</v>
      </c>
      <c r="B1175">
        <v>0.95026728107418035</v>
      </c>
      <c r="C1175">
        <f t="shared" si="72"/>
        <v>-5.1011985459480311E-2</v>
      </c>
      <c r="D1175">
        <f t="shared" si="73"/>
        <v>10</v>
      </c>
      <c r="E1175">
        <f t="shared" si="74"/>
        <v>5</v>
      </c>
      <c r="F1175">
        <f t="shared" si="75"/>
        <v>1.05</v>
      </c>
      <c r="G1175">
        <v>10544.078492557401</v>
      </c>
      <c r="H1175">
        <v>284.69011929904991</v>
      </c>
      <c r="I1175">
        <v>32.683660845661208</v>
      </c>
      <c r="J1175">
        <v>162.46737724405469</v>
      </c>
      <c r="K1175">
        <v>55.555522307904631</v>
      </c>
      <c r="L1175" t="s">
        <v>88</v>
      </c>
      <c r="M1175" t="s">
        <v>88</v>
      </c>
      <c r="N1175" t="s">
        <v>88</v>
      </c>
      <c r="O1175" t="s">
        <v>88</v>
      </c>
      <c r="P1175" t="s">
        <v>88</v>
      </c>
      <c r="Q1175" t="s">
        <v>88</v>
      </c>
      <c r="R1175">
        <v>55.555522307904631</v>
      </c>
      <c r="S1175">
        <v>57.426172633007148</v>
      </c>
      <c r="T1175" t="s">
        <v>88</v>
      </c>
      <c r="U1175">
        <v>50.37174611194613</v>
      </c>
      <c r="V1175">
        <v>57.426172633007148</v>
      </c>
      <c r="W1175" t="s">
        <v>88</v>
      </c>
      <c r="X1175">
        <v>0.17006029418956781</v>
      </c>
      <c r="Y1175">
        <v>9.8750024783663529E-2</v>
      </c>
      <c r="Z1175">
        <v>8.4773956996668468E-2</v>
      </c>
      <c r="AA1175">
        <v>4.4071258248663807E-2</v>
      </c>
      <c r="AB1175" t="s">
        <v>88</v>
      </c>
      <c r="AC1175" t="s">
        <v>88</v>
      </c>
      <c r="AD1175">
        <v>153.7327564240413</v>
      </c>
      <c r="AE1175">
        <v>146.08720845911299</v>
      </c>
      <c r="AF1175">
        <v>30</v>
      </c>
      <c r="AG1175">
        <v>28.650227135212571</v>
      </c>
      <c r="AH1175">
        <v>-7.5802274403883656</v>
      </c>
      <c r="AI1175">
        <v>73.605549043610893</v>
      </c>
      <c r="AJ1175">
        <v>28.171224442341931</v>
      </c>
      <c r="AK1175">
        <v>37.666005854819552</v>
      </c>
      <c r="AL1175">
        <v>128.68277204077461</v>
      </c>
      <c r="AM1175">
        <v>42.924494113168237</v>
      </c>
      <c r="AN1175">
        <v>208.85016342489541</v>
      </c>
      <c r="AO1175" t="s">
        <v>88</v>
      </c>
      <c r="AP1175" t="s">
        <v>88</v>
      </c>
      <c r="AQ1175">
        <v>0</v>
      </c>
      <c r="AR1175">
        <v>0</v>
      </c>
      <c r="AS1175">
        <v>61.640236339918268</v>
      </c>
      <c r="AT1175">
        <v>178.92255576075789</v>
      </c>
      <c r="AU1175" t="s">
        <v>88</v>
      </c>
      <c r="AV1175" t="s">
        <v>88</v>
      </c>
      <c r="AW1175">
        <v>30.142730480530961</v>
      </c>
      <c r="AX1175">
        <v>0</v>
      </c>
      <c r="AY1175">
        <v>27.468473118250841</v>
      </c>
      <c r="AZ1175">
        <v>0</v>
      </c>
      <c r="BA1175" t="s">
        <v>88</v>
      </c>
      <c r="BB1175" t="s">
        <v>88</v>
      </c>
      <c r="BC1175" t="s">
        <v>88</v>
      </c>
      <c r="BD1175" t="s">
        <v>88</v>
      </c>
      <c r="BE1175" t="s">
        <v>88</v>
      </c>
      <c r="BF1175" t="s">
        <v>88</v>
      </c>
      <c r="BG1175" t="s">
        <v>88</v>
      </c>
      <c r="BH1175" t="s">
        <v>88</v>
      </c>
      <c r="BI1175" t="s">
        <v>88</v>
      </c>
      <c r="BJ1175" t="s">
        <v>88</v>
      </c>
      <c r="BK1175" t="s">
        <v>88</v>
      </c>
      <c r="BL1175" t="s">
        <v>88</v>
      </c>
      <c r="BM1175" t="s">
        <v>88</v>
      </c>
      <c r="BN1175" t="s">
        <v>88</v>
      </c>
      <c r="BO1175" t="s">
        <v>88</v>
      </c>
      <c r="BP1175" t="s">
        <v>88</v>
      </c>
      <c r="BQ1175" t="s">
        <v>88</v>
      </c>
      <c r="BR1175" t="s">
        <v>88</v>
      </c>
      <c r="BS1175" t="s">
        <v>88</v>
      </c>
      <c r="BT1175" t="s">
        <v>88</v>
      </c>
      <c r="BU1175" t="s">
        <v>88</v>
      </c>
      <c r="BV1175" t="s">
        <v>88</v>
      </c>
      <c r="BW1175" t="s">
        <v>88</v>
      </c>
      <c r="BX1175">
        <v>0</v>
      </c>
      <c r="BY1175">
        <v>0</v>
      </c>
      <c r="BZ1175" t="s">
        <v>88</v>
      </c>
      <c r="CA1175" t="s">
        <v>88</v>
      </c>
      <c r="CB1175" t="s">
        <v>88</v>
      </c>
      <c r="CC1175" t="s">
        <v>88</v>
      </c>
      <c r="CD1175" t="s">
        <v>88</v>
      </c>
      <c r="CE1175" t="s">
        <v>88</v>
      </c>
      <c r="CF1175" t="s">
        <v>88</v>
      </c>
      <c r="CG1175" t="s">
        <v>88</v>
      </c>
      <c r="CH1175" t="s">
        <v>88</v>
      </c>
      <c r="CI1175" t="s">
        <v>88</v>
      </c>
      <c r="CJ1175" t="s">
        <v>88</v>
      </c>
      <c r="CK1175">
        <v>0</v>
      </c>
      <c r="CL1175">
        <v>0</v>
      </c>
      <c r="CM1175" t="s">
        <v>88</v>
      </c>
    </row>
    <row r="1176" spans="1:91">
      <c r="A1176" t="s">
        <v>1262</v>
      </c>
      <c r="B1176">
        <v>0.90238823948003777</v>
      </c>
      <c r="C1176">
        <f t="shared" si="72"/>
        <v>-0.10271043081435915</v>
      </c>
      <c r="D1176">
        <f t="shared" si="73"/>
        <v>10</v>
      </c>
      <c r="E1176">
        <f t="shared" si="74"/>
        <v>5</v>
      </c>
      <c r="F1176">
        <f t="shared" si="75"/>
        <v>1.05</v>
      </c>
      <c r="G1176">
        <v>3846.7421284455099</v>
      </c>
      <c r="H1176">
        <v>103.8620374680288</v>
      </c>
      <c r="I1176">
        <v>37.775402283651623</v>
      </c>
      <c r="J1176">
        <v>179.48778112086131</v>
      </c>
      <c r="K1176">
        <v>48.97417270792527</v>
      </c>
      <c r="L1176" t="s">
        <v>88</v>
      </c>
      <c r="M1176" t="s">
        <v>88</v>
      </c>
      <c r="N1176" t="s">
        <v>88</v>
      </c>
      <c r="O1176" t="s">
        <v>88</v>
      </c>
      <c r="P1176" t="s">
        <v>88</v>
      </c>
      <c r="Q1176" t="s">
        <v>88</v>
      </c>
      <c r="R1176">
        <v>48.97417270792527</v>
      </c>
      <c r="S1176">
        <v>48.97417270792527</v>
      </c>
      <c r="T1176" t="s">
        <v>88</v>
      </c>
      <c r="U1176">
        <v>42.6698666018887</v>
      </c>
      <c r="V1176">
        <v>37.10697227802806</v>
      </c>
      <c r="W1176" t="s">
        <v>88</v>
      </c>
      <c r="X1176">
        <v>9.2418177827261458E-2</v>
      </c>
      <c r="Y1176">
        <v>4.8463040815601058E-2</v>
      </c>
      <c r="Z1176">
        <v>8.7371354245047592E-2</v>
      </c>
      <c r="AA1176">
        <v>5.6515169915549182E-2</v>
      </c>
      <c r="AB1176" t="s">
        <v>88</v>
      </c>
      <c r="AC1176" t="s">
        <v>88</v>
      </c>
      <c r="AD1176">
        <v>63.622537181452728</v>
      </c>
      <c r="AE1176">
        <v>57.41222931842438</v>
      </c>
      <c r="AF1176">
        <v>30</v>
      </c>
      <c r="AG1176">
        <v>20.789043968057442</v>
      </c>
      <c r="AH1176">
        <v>0.28095572676676278</v>
      </c>
      <c r="AI1176">
        <v>37.007398073293473</v>
      </c>
      <c r="AJ1176">
        <v>19.599478697761541</v>
      </c>
      <c r="AK1176">
        <v>45.316501293881622</v>
      </c>
      <c r="AL1176">
        <v>139.52635097262689</v>
      </c>
      <c r="AM1176">
        <v>55.915288534241839</v>
      </c>
      <c r="AN1176">
        <v>237.85941088068699</v>
      </c>
      <c r="AO1176" t="s">
        <v>88</v>
      </c>
      <c r="AP1176" t="s">
        <v>88</v>
      </c>
      <c r="AQ1176">
        <v>0</v>
      </c>
      <c r="AR1176">
        <v>0</v>
      </c>
      <c r="AS1176">
        <v>59.17397058565443</v>
      </c>
      <c r="AT1176">
        <v>181.28114990254861</v>
      </c>
      <c r="AU1176" t="s">
        <v>88</v>
      </c>
      <c r="AV1176" t="s">
        <v>88</v>
      </c>
      <c r="AW1176">
        <v>27.67200528694724</v>
      </c>
      <c r="AX1176">
        <v>0</v>
      </c>
      <c r="AY1176">
        <v>32.896350486135042</v>
      </c>
      <c r="AZ1176">
        <v>0</v>
      </c>
      <c r="BA1176" t="s">
        <v>88</v>
      </c>
      <c r="BB1176" t="s">
        <v>88</v>
      </c>
      <c r="BC1176" t="s">
        <v>88</v>
      </c>
      <c r="BD1176" t="s">
        <v>88</v>
      </c>
      <c r="BE1176" t="s">
        <v>88</v>
      </c>
      <c r="BF1176" t="s">
        <v>88</v>
      </c>
      <c r="BG1176" t="s">
        <v>88</v>
      </c>
      <c r="BH1176" t="s">
        <v>88</v>
      </c>
      <c r="BI1176" t="s">
        <v>88</v>
      </c>
      <c r="BJ1176" t="s">
        <v>88</v>
      </c>
      <c r="BK1176" t="s">
        <v>88</v>
      </c>
      <c r="BL1176" t="s">
        <v>88</v>
      </c>
      <c r="BM1176" t="s">
        <v>88</v>
      </c>
      <c r="BN1176" t="s">
        <v>88</v>
      </c>
      <c r="BO1176" t="s">
        <v>88</v>
      </c>
      <c r="BP1176" t="s">
        <v>88</v>
      </c>
      <c r="BQ1176" t="s">
        <v>88</v>
      </c>
      <c r="BR1176" t="s">
        <v>88</v>
      </c>
      <c r="BS1176" t="s">
        <v>88</v>
      </c>
      <c r="BT1176" t="s">
        <v>88</v>
      </c>
      <c r="BU1176" t="s">
        <v>88</v>
      </c>
      <c r="BV1176" t="s">
        <v>88</v>
      </c>
      <c r="BW1176" t="s">
        <v>88</v>
      </c>
      <c r="BX1176">
        <v>0</v>
      </c>
      <c r="BY1176">
        <v>0</v>
      </c>
      <c r="BZ1176" t="s">
        <v>88</v>
      </c>
      <c r="CA1176" t="s">
        <v>88</v>
      </c>
      <c r="CB1176" t="s">
        <v>88</v>
      </c>
      <c r="CC1176" t="s">
        <v>88</v>
      </c>
      <c r="CD1176" t="s">
        <v>88</v>
      </c>
      <c r="CE1176" t="s">
        <v>88</v>
      </c>
      <c r="CF1176" t="s">
        <v>88</v>
      </c>
      <c r="CG1176" t="s">
        <v>88</v>
      </c>
      <c r="CH1176" t="s">
        <v>88</v>
      </c>
      <c r="CI1176" t="s">
        <v>88</v>
      </c>
      <c r="CJ1176" t="s">
        <v>88</v>
      </c>
      <c r="CK1176">
        <v>0</v>
      </c>
      <c r="CL1176">
        <v>0</v>
      </c>
      <c r="CM1176" t="s">
        <v>88</v>
      </c>
    </row>
    <row r="1177" spans="1:91">
      <c r="A1177" t="s">
        <v>1263</v>
      </c>
      <c r="B1177">
        <v>1.095019521491186</v>
      </c>
      <c r="C1177">
        <f t="shared" si="72"/>
        <v>9.0772190955381929E-2</v>
      </c>
      <c r="D1177">
        <f t="shared" si="73"/>
        <v>11</v>
      </c>
      <c r="E1177">
        <f t="shared" si="74"/>
        <v>6</v>
      </c>
      <c r="F1177">
        <f t="shared" si="75"/>
        <v>1.05</v>
      </c>
      <c r="G1177">
        <v>6840.5329922494029</v>
      </c>
      <c r="H1177">
        <v>184.69439079073391</v>
      </c>
      <c r="I1177">
        <v>31.711075916229419</v>
      </c>
      <c r="J1177">
        <v>167.49471189466399</v>
      </c>
      <c r="K1177">
        <v>57.073704188741978</v>
      </c>
      <c r="L1177" t="s">
        <v>88</v>
      </c>
      <c r="M1177" t="s">
        <v>88</v>
      </c>
      <c r="N1177" t="s">
        <v>88</v>
      </c>
      <c r="O1177" t="s">
        <v>88</v>
      </c>
      <c r="P1177" t="s">
        <v>88</v>
      </c>
      <c r="Q1177" t="s">
        <v>88</v>
      </c>
      <c r="R1177">
        <v>57.073704188741978</v>
      </c>
      <c r="S1177">
        <v>57.073704188741978</v>
      </c>
      <c r="T1177" t="s">
        <v>88</v>
      </c>
      <c r="U1177">
        <v>50.501097308318798</v>
      </c>
      <c r="V1177">
        <v>36.616966741955309</v>
      </c>
      <c r="W1177" t="s">
        <v>88</v>
      </c>
      <c r="X1177">
        <v>0.13574765190357641</v>
      </c>
      <c r="Y1177">
        <v>7.5955584048883681E-2</v>
      </c>
      <c r="Z1177">
        <v>9.0181040245554678E-2</v>
      </c>
      <c r="AA1177">
        <v>5.2744371473745028E-2</v>
      </c>
      <c r="AB1177" t="s">
        <v>88</v>
      </c>
      <c r="AC1177" t="s">
        <v>88</v>
      </c>
      <c r="AD1177">
        <v>97.082041589565648</v>
      </c>
      <c r="AE1177">
        <v>106.3067307267936</v>
      </c>
      <c r="AF1177">
        <v>30</v>
      </c>
      <c r="AG1177">
        <v>29.273498623086809</v>
      </c>
      <c r="AH1177">
        <v>-8.2034989282626114</v>
      </c>
      <c r="AI1177">
        <v>46.735329318338152</v>
      </c>
      <c r="AJ1177" t="s">
        <v>88</v>
      </c>
      <c r="AK1177">
        <v>37.29343953637111</v>
      </c>
      <c r="AL1177">
        <v>131.71546945928989</v>
      </c>
      <c r="AM1177">
        <v>57.796355125144501</v>
      </c>
      <c r="AN1177">
        <v>234.5928123925263</v>
      </c>
      <c r="AO1177" t="s">
        <v>88</v>
      </c>
      <c r="AP1177" t="s">
        <v>88</v>
      </c>
      <c r="AQ1177">
        <v>0</v>
      </c>
      <c r="AR1177">
        <v>0</v>
      </c>
      <c r="AS1177">
        <v>59.271000108662989</v>
      </c>
      <c r="AT1177">
        <v>181.51503095636639</v>
      </c>
      <c r="AU1177" t="s">
        <v>88</v>
      </c>
      <c r="AV1177" t="s">
        <v>88</v>
      </c>
      <c r="AW1177">
        <v>29.22854719442341</v>
      </c>
      <c r="AX1177">
        <v>0</v>
      </c>
      <c r="AY1177">
        <v>30.32217274653296</v>
      </c>
      <c r="AZ1177">
        <v>0</v>
      </c>
      <c r="BA1177" t="s">
        <v>88</v>
      </c>
      <c r="BB1177" t="s">
        <v>88</v>
      </c>
      <c r="BC1177" t="s">
        <v>88</v>
      </c>
      <c r="BD1177" t="s">
        <v>88</v>
      </c>
      <c r="BE1177" t="s">
        <v>88</v>
      </c>
      <c r="BF1177" t="s">
        <v>88</v>
      </c>
      <c r="BG1177" t="s">
        <v>88</v>
      </c>
      <c r="BH1177" t="s">
        <v>88</v>
      </c>
      <c r="BI1177" t="s">
        <v>88</v>
      </c>
      <c r="BJ1177" t="s">
        <v>88</v>
      </c>
      <c r="BK1177" t="s">
        <v>88</v>
      </c>
      <c r="BL1177" t="s">
        <v>88</v>
      </c>
      <c r="BM1177" t="s">
        <v>88</v>
      </c>
      <c r="BN1177" t="s">
        <v>88</v>
      </c>
      <c r="BO1177" t="s">
        <v>88</v>
      </c>
      <c r="BP1177" t="s">
        <v>88</v>
      </c>
      <c r="BQ1177" t="s">
        <v>88</v>
      </c>
      <c r="BR1177" t="s">
        <v>88</v>
      </c>
      <c r="BS1177" t="s">
        <v>88</v>
      </c>
      <c r="BT1177" t="s">
        <v>88</v>
      </c>
      <c r="BU1177" t="s">
        <v>88</v>
      </c>
      <c r="BV1177" t="s">
        <v>88</v>
      </c>
      <c r="BW1177" t="s">
        <v>88</v>
      </c>
      <c r="BX1177">
        <v>0</v>
      </c>
      <c r="BY1177">
        <v>0</v>
      </c>
      <c r="BZ1177" t="s">
        <v>88</v>
      </c>
      <c r="CA1177" t="s">
        <v>88</v>
      </c>
      <c r="CB1177" t="s">
        <v>88</v>
      </c>
      <c r="CC1177" t="s">
        <v>88</v>
      </c>
      <c r="CD1177" t="s">
        <v>88</v>
      </c>
      <c r="CE1177" t="s">
        <v>88</v>
      </c>
      <c r="CF1177" t="s">
        <v>88</v>
      </c>
      <c r="CG1177" t="s">
        <v>88</v>
      </c>
      <c r="CH1177" t="s">
        <v>88</v>
      </c>
      <c r="CI1177" t="s">
        <v>88</v>
      </c>
      <c r="CJ1177" t="s">
        <v>88</v>
      </c>
      <c r="CK1177">
        <v>0</v>
      </c>
      <c r="CL1177">
        <v>0</v>
      </c>
      <c r="CM1177" t="s">
        <v>88</v>
      </c>
    </row>
    <row r="1178" spans="1:91">
      <c r="A1178" t="s">
        <v>1264</v>
      </c>
      <c r="B1178">
        <v>0.7325428471506934</v>
      </c>
      <c r="C1178">
        <f t="shared" si="72"/>
        <v>-0.3112334453979686</v>
      </c>
      <c r="D1178">
        <f t="shared" si="73"/>
        <v>8</v>
      </c>
      <c r="E1178">
        <f t="shared" si="74"/>
        <v>4</v>
      </c>
      <c r="F1178">
        <f t="shared" si="75"/>
        <v>0.75</v>
      </c>
      <c r="G1178">
        <v>2447.849827262</v>
      </c>
      <c r="H1178">
        <v>66.091945336073991</v>
      </c>
      <c r="I1178">
        <v>43.1818232228065</v>
      </c>
      <c r="J1178">
        <v>168.01311999838259</v>
      </c>
      <c r="K1178">
        <v>43.839407999151589</v>
      </c>
      <c r="L1178" t="s">
        <v>88</v>
      </c>
      <c r="M1178" t="s">
        <v>88</v>
      </c>
      <c r="N1178" t="s">
        <v>88</v>
      </c>
      <c r="O1178" t="s">
        <v>88</v>
      </c>
      <c r="P1178" t="s">
        <v>88</v>
      </c>
      <c r="Q1178" t="s">
        <v>88</v>
      </c>
      <c r="R1178">
        <v>47.304714787658412</v>
      </c>
      <c r="S1178">
        <v>43.839407999151589</v>
      </c>
      <c r="T1178" t="s">
        <v>88</v>
      </c>
      <c r="U1178">
        <v>47.304714787658412</v>
      </c>
      <c r="V1178">
        <v>36.203283061580898</v>
      </c>
      <c r="W1178" t="s">
        <v>88</v>
      </c>
      <c r="X1178">
        <v>6.9204474548929529E-2</v>
      </c>
      <c r="Y1178">
        <v>4.6377392917826873E-2</v>
      </c>
      <c r="Z1178">
        <v>3.073365094749219E-2</v>
      </c>
      <c r="AA1178">
        <v>1.65027838864239E-2</v>
      </c>
      <c r="AB1178" t="s">
        <v>88</v>
      </c>
      <c r="AC1178" t="s">
        <v>88</v>
      </c>
      <c r="AD1178">
        <v>45.227763114880368</v>
      </c>
      <c r="AE1178">
        <v>33.131274362431583</v>
      </c>
      <c r="AF1178">
        <v>30</v>
      </c>
      <c r="AG1178">
        <v>12.48496645621033</v>
      </c>
      <c r="AH1178">
        <v>8.5850332386138746</v>
      </c>
      <c r="AI1178">
        <v>39.212757773079638</v>
      </c>
      <c r="AJ1178">
        <v>16.63361382349197</v>
      </c>
      <c r="AK1178">
        <v>44.100071728965077</v>
      </c>
      <c r="AL1178">
        <v>153.57535456775591</v>
      </c>
      <c r="AM1178">
        <v>57.22548443722917</v>
      </c>
      <c r="AN1178">
        <v>220.8411585688682</v>
      </c>
      <c r="AO1178" t="s">
        <v>88</v>
      </c>
      <c r="AP1178" t="s">
        <v>88</v>
      </c>
      <c r="AQ1178">
        <v>0</v>
      </c>
      <c r="AR1178">
        <v>0</v>
      </c>
      <c r="AS1178">
        <v>58.04960124970777</v>
      </c>
      <c r="AT1178">
        <v>180.63156703044649</v>
      </c>
      <c r="AU1178" t="s">
        <v>88</v>
      </c>
      <c r="AV1178" t="s">
        <v>88</v>
      </c>
      <c r="AW1178">
        <v>33.828024624961238</v>
      </c>
      <c r="AX1178">
        <v>0</v>
      </c>
      <c r="AY1178">
        <v>28.234081327469589</v>
      </c>
      <c r="AZ1178">
        <v>0</v>
      </c>
      <c r="BA1178" t="s">
        <v>88</v>
      </c>
      <c r="BB1178" t="s">
        <v>88</v>
      </c>
      <c r="BC1178" t="s">
        <v>88</v>
      </c>
      <c r="BD1178" t="s">
        <v>88</v>
      </c>
      <c r="BE1178" t="s">
        <v>88</v>
      </c>
      <c r="BF1178" t="s">
        <v>88</v>
      </c>
      <c r="BG1178" t="s">
        <v>88</v>
      </c>
      <c r="BH1178" t="s">
        <v>88</v>
      </c>
      <c r="BI1178" t="s">
        <v>88</v>
      </c>
      <c r="BJ1178" t="s">
        <v>88</v>
      </c>
      <c r="BK1178" t="s">
        <v>88</v>
      </c>
      <c r="BL1178" t="s">
        <v>88</v>
      </c>
      <c r="BM1178" t="s">
        <v>88</v>
      </c>
      <c r="BN1178" t="s">
        <v>88</v>
      </c>
      <c r="BO1178" t="s">
        <v>88</v>
      </c>
      <c r="BP1178" t="s">
        <v>88</v>
      </c>
      <c r="BQ1178" t="s">
        <v>88</v>
      </c>
      <c r="BR1178" t="s">
        <v>88</v>
      </c>
      <c r="BS1178" t="s">
        <v>88</v>
      </c>
      <c r="BT1178" t="s">
        <v>88</v>
      </c>
      <c r="BU1178" t="s">
        <v>88</v>
      </c>
      <c r="BV1178" t="s">
        <v>88</v>
      </c>
      <c r="BW1178" t="s">
        <v>88</v>
      </c>
      <c r="BX1178">
        <v>0</v>
      </c>
      <c r="BY1178">
        <v>0</v>
      </c>
      <c r="BZ1178" t="s">
        <v>88</v>
      </c>
      <c r="CA1178" t="s">
        <v>88</v>
      </c>
      <c r="CB1178" t="s">
        <v>88</v>
      </c>
      <c r="CC1178" t="s">
        <v>88</v>
      </c>
      <c r="CD1178" t="s">
        <v>88</v>
      </c>
      <c r="CE1178" t="s">
        <v>88</v>
      </c>
      <c r="CF1178" t="s">
        <v>88</v>
      </c>
      <c r="CG1178" t="s">
        <v>88</v>
      </c>
      <c r="CH1178" t="s">
        <v>88</v>
      </c>
      <c r="CI1178" t="s">
        <v>88</v>
      </c>
      <c r="CJ1178" t="s">
        <v>88</v>
      </c>
      <c r="CK1178">
        <v>0</v>
      </c>
      <c r="CL1178">
        <v>0</v>
      </c>
      <c r="CM1178" t="s">
        <v>88</v>
      </c>
    </row>
    <row r="1179" spans="1:91">
      <c r="A1179" t="s">
        <v>1265</v>
      </c>
      <c r="B1179">
        <v>0.90351237569696896</v>
      </c>
      <c r="C1179">
        <f t="shared" si="72"/>
        <v>-0.10146547153733407</v>
      </c>
      <c r="D1179">
        <f t="shared" si="73"/>
        <v>10</v>
      </c>
      <c r="E1179">
        <f t="shared" si="74"/>
        <v>5</v>
      </c>
      <c r="F1179">
        <f t="shared" si="75"/>
        <v>1.05</v>
      </c>
      <c r="G1179">
        <v>3370.5518746860848</v>
      </c>
      <c r="H1179">
        <v>91.004900616524296</v>
      </c>
      <c r="I1179">
        <v>37.724837023251432</v>
      </c>
      <c r="J1179">
        <v>178.93114204368871</v>
      </c>
      <c r="K1179">
        <v>49.03002524197845</v>
      </c>
      <c r="L1179" t="s">
        <v>88</v>
      </c>
      <c r="M1179" t="s">
        <v>88</v>
      </c>
      <c r="N1179" t="s">
        <v>88</v>
      </c>
      <c r="O1179" t="s">
        <v>88</v>
      </c>
      <c r="P1179" t="s">
        <v>88</v>
      </c>
      <c r="Q1179" t="s">
        <v>88</v>
      </c>
      <c r="R1179">
        <v>49.03002524197845</v>
      </c>
      <c r="S1179">
        <v>49.03002524197845</v>
      </c>
      <c r="T1179" t="s">
        <v>88</v>
      </c>
      <c r="U1179">
        <v>44.039194481714851</v>
      </c>
      <c r="V1179">
        <v>36.068130919028853</v>
      </c>
      <c r="W1179" t="s">
        <v>88</v>
      </c>
      <c r="X1179">
        <v>8.6943493995362275E-2</v>
      </c>
      <c r="Y1179">
        <v>4.6539883172429158E-2</v>
      </c>
      <c r="Z1179">
        <v>9.0116037218934658E-2</v>
      </c>
      <c r="AA1179">
        <v>4.8412697179374103E-2</v>
      </c>
      <c r="AB1179" t="s">
        <v>88</v>
      </c>
      <c r="AC1179" t="s">
        <v>88</v>
      </c>
      <c r="AD1179">
        <v>55.683165672903542</v>
      </c>
      <c r="AE1179">
        <v>50.310429303452992</v>
      </c>
      <c r="AF1179">
        <v>30</v>
      </c>
      <c r="AG1179">
        <v>20.10476140659409</v>
      </c>
      <c r="AH1179">
        <v>0.96523828823011115</v>
      </c>
      <c r="AI1179">
        <v>33.529886841438362</v>
      </c>
      <c r="AJ1179">
        <v>18.51864553331886</v>
      </c>
      <c r="AK1179">
        <v>44.387222507817498</v>
      </c>
      <c r="AL1179">
        <v>141.1453418421535</v>
      </c>
      <c r="AM1179">
        <v>67.27543929236549</v>
      </c>
      <c r="AN1179">
        <v>250.02702288763459</v>
      </c>
      <c r="AO1179" t="s">
        <v>88</v>
      </c>
      <c r="AP1179" t="s">
        <v>88</v>
      </c>
      <c r="AQ1179">
        <v>0</v>
      </c>
      <c r="AR1179">
        <v>0</v>
      </c>
      <c r="AS1179">
        <v>58.109029841200318</v>
      </c>
      <c r="AT1179">
        <v>177.6864068131608</v>
      </c>
      <c r="AU1179" t="s">
        <v>88</v>
      </c>
      <c r="AV1179" t="s">
        <v>88</v>
      </c>
      <c r="AW1179">
        <v>28.159646822064509</v>
      </c>
      <c r="AX1179">
        <v>0</v>
      </c>
      <c r="AY1179">
        <v>28.245857453603261</v>
      </c>
      <c r="AZ1179">
        <v>0</v>
      </c>
      <c r="BA1179" t="s">
        <v>88</v>
      </c>
      <c r="BB1179" t="s">
        <v>88</v>
      </c>
      <c r="BC1179" t="s">
        <v>88</v>
      </c>
      <c r="BD1179" t="s">
        <v>88</v>
      </c>
      <c r="BE1179" t="s">
        <v>88</v>
      </c>
      <c r="BF1179" t="s">
        <v>88</v>
      </c>
      <c r="BG1179" t="s">
        <v>88</v>
      </c>
      <c r="BH1179" t="s">
        <v>88</v>
      </c>
      <c r="BI1179" t="s">
        <v>88</v>
      </c>
      <c r="BJ1179" t="s">
        <v>88</v>
      </c>
      <c r="BK1179" t="s">
        <v>88</v>
      </c>
      <c r="BL1179" t="s">
        <v>88</v>
      </c>
      <c r="BM1179" t="s">
        <v>88</v>
      </c>
      <c r="BN1179" t="s">
        <v>88</v>
      </c>
      <c r="BO1179" t="s">
        <v>88</v>
      </c>
      <c r="BP1179" t="s">
        <v>88</v>
      </c>
      <c r="BQ1179" t="s">
        <v>88</v>
      </c>
      <c r="BR1179" t="s">
        <v>88</v>
      </c>
      <c r="BS1179" t="s">
        <v>88</v>
      </c>
      <c r="BT1179" t="s">
        <v>88</v>
      </c>
      <c r="BU1179" t="s">
        <v>88</v>
      </c>
      <c r="BV1179" t="s">
        <v>88</v>
      </c>
      <c r="BW1179" t="s">
        <v>88</v>
      </c>
      <c r="BX1179">
        <v>0</v>
      </c>
      <c r="BY1179">
        <v>0</v>
      </c>
      <c r="BZ1179" t="s">
        <v>88</v>
      </c>
      <c r="CA1179" t="s">
        <v>88</v>
      </c>
      <c r="CB1179" t="s">
        <v>88</v>
      </c>
      <c r="CC1179" t="s">
        <v>88</v>
      </c>
      <c r="CD1179" t="s">
        <v>88</v>
      </c>
      <c r="CE1179" t="s">
        <v>88</v>
      </c>
      <c r="CF1179" t="s">
        <v>88</v>
      </c>
      <c r="CG1179" t="s">
        <v>88</v>
      </c>
      <c r="CH1179" t="s">
        <v>88</v>
      </c>
      <c r="CI1179" t="s">
        <v>88</v>
      </c>
      <c r="CJ1179" t="s">
        <v>88</v>
      </c>
      <c r="CK1179">
        <v>0</v>
      </c>
      <c r="CL1179">
        <v>0</v>
      </c>
      <c r="CM1179" t="s">
        <v>88</v>
      </c>
    </row>
    <row r="1180" spans="1:91">
      <c r="A1180" t="s">
        <v>1266</v>
      </c>
      <c r="B1180">
        <v>1.4050885791827239</v>
      </c>
      <c r="C1180">
        <f t="shared" si="72"/>
        <v>0.34010034648006765</v>
      </c>
      <c r="D1180">
        <f t="shared" si="73"/>
        <v>15</v>
      </c>
      <c r="E1180">
        <f t="shared" si="74"/>
        <v>8</v>
      </c>
      <c r="F1180">
        <f t="shared" si="75"/>
        <v>1.35</v>
      </c>
      <c r="G1180">
        <v>7593.3570253777516</v>
      </c>
      <c r="H1180">
        <v>205.02063968519931</v>
      </c>
      <c r="I1180">
        <v>28.425781632612491</v>
      </c>
      <c r="J1180">
        <v>164.94626386920191</v>
      </c>
      <c r="K1180">
        <v>63.022564695621867</v>
      </c>
      <c r="L1180" t="s">
        <v>88</v>
      </c>
      <c r="M1180" t="s">
        <v>88</v>
      </c>
      <c r="N1180" t="s">
        <v>88</v>
      </c>
      <c r="O1180" t="s">
        <v>88</v>
      </c>
      <c r="P1180" t="s">
        <v>88</v>
      </c>
      <c r="Q1180" t="s">
        <v>88</v>
      </c>
      <c r="R1180">
        <v>63.022564695621867</v>
      </c>
      <c r="S1180">
        <v>63.022564695621867</v>
      </c>
      <c r="T1180" t="s">
        <v>88</v>
      </c>
      <c r="U1180">
        <v>53.270316737458749</v>
      </c>
      <c r="V1180">
        <v>39.864111725134521</v>
      </c>
      <c r="W1180" t="s">
        <v>88</v>
      </c>
      <c r="X1180">
        <v>0.1482523029792871</v>
      </c>
      <c r="Y1180">
        <v>8.7285538654174905E-2</v>
      </c>
      <c r="Z1180">
        <v>0.1039975653139969</v>
      </c>
      <c r="AA1180">
        <v>5.8659531277285501E-2</v>
      </c>
      <c r="AB1180" t="s">
        <v>88</v>
      </c>
      <c r="AC1180" t="s">
        <v>88</v>
      </c>
      <c r="AD1180">
        <v>97.593920848214168</v>
      </c>
      <c r="AE1180">
        <v>137.12810358148849</v>
      </c>
      <c r="AF1180">
        <v>30</v>
      </c>
      <c r="AG1180">
        <v>36.01186515421896</v>
      </c>
      <c r="AH1180">
        <v>-14.94186545939476</v>
      </c>
      <c r="AI1180">
        <v>42.171417630603649</v>
      </c>
      <c r="AJ1180" t="s">
        <v>88</v>
      </c>
      <c r="AK1180">
        <v>34.848854275367223</v>
      </c>
      <c r="AL1180">
        <v>125.9679503497</v>
      </c>
      <c r="AM1180">
        <v>73.504650986285384</v>
      </c>
      <c r="AN1180">
        <v>245.72273518770109</v>
      </c>
      <c r="AO1180" t="s">
        <v>88</v>
      </c>
      <c r="AP1180" t="s">
        <v>88</v>
      </c>
      <c r="AQ1180">
        <v>0</v>
      </c>
      <c r="AR1180">
        <v>0</v>
      </c>
      <c r="AS1180">
        <v>60.145478337392483</v>
      </c>
      <c r="AT1180">
        <v>181.11869343596021</v>
      </c>
      <c r="AU1180" t="s">
        <v>88</v>
      </c>
      <c r="AV1180" t="s">
        <v>88</v>
      </c>
      <c r="AW1180">
        <v>30.488021997328609</v>
      </c>
      <c r="AX1180">
        <v>0</v>
      </c>
      <c r="AY1180">
        <v>29.425048183534361</v>
      </c>
      <c r="AZ1180">
        <v>0</v>
      </c>
      <c r="BA1180" t="s">
        <v>88</v>
      </c>
      <c r="BB1180" t="s">
        <v>88</v>
      </c>
      <c r="BC1180" t="s">
        <v>88</v>
      </c>
      <c r="BD1180" t="s">
        <v>88</v>
      </c>
      <c r="BE1180" t="s">
        <v>88</v>
      </c>
      <c r="BF1180" t="s">
        <v>88</v>
      </c>
      <c r="BG1180" t="s">
        <v>88</v>
      </c>
      <c r="BH1180" t="s">
        <v>88</v>
      </c>
      <c r="BI1180" t="s">
        <v>88</v>
      </c>
      <c r="BJ1180" t="s">
        <v>88</v>
      </c>
      <c r="BK1180" t="s">
        <v>88</v>
      </c>
      <c r="BL1180" t="s">
        <v>88</v>
      </c>
      <c r="BM1180" t="s">
        <v>88</v>
      </c>
      <c r="BN1180" t="s">
        <v>88</v>
      </c>
      <c r="BO1180" t="s">
        <v>88</v>
      </c>
      <c r="BP1180" t="s">
        <v>88</v>
      </c>
      <c r="BQ1180" t="s">
        <v>88</v>
      </c>
      <c r="BR1180" t="s">
        <v>88</v>
      </c>
      <c r="BS1180" t="s">
        <v>88</v>
      </c>
      <c r="BT1180" t="s">
        <v>88</v>
      </c>
      <c r="BU1180" t="s">
        <v>88</v>
      </c>
      <c r="BV1180" t="s">
        <v>88</v>
      </c>
      <c r="BW1180" t="s">
        <v>88</v>
      </c>
      <c r="BX1180">
        <v>0</v>
      </c>
      <c r="BY1180">
        <v>0</v>
      </c>
      <c r="BZ1180" t="s">
        <v>88</v>
      </c>
      <c r="CA1180" t="s">
        <v>88</v>
      </c>
      <c r="CB1180" t="s">
        <v>88</v>
      </c>
      <c r="CC1180" t="s">
        <v>88</v>
      </c>
      <c r="CD1180" t="s">
        <v>88</v>
      </c>
      <c r="CE1180" t="s">
        <v>88</v>
      </c>
      <c r="CF1180" t="s">
        <v>88</v>
      </c>
      <c r="CG1180" t="s">
        <v>88</v>
      </c>
      <c r="CH1180" t="s">
        <v>88</v>
      </c>
      <c r="CI1180" t="s">
        <v>88</v>
      </c>
      <c r="CJ1180" t="s">
        <v>88</v>
      </c>
      <c r="CK1180">
        <v>0</v>
      </c>
      <c r="CL1180">
        <v>0</v>
      </c>
      <c r="CM1180" t="s">
        <v>88</v>
      </c>
    </row>
    <row r="1181" spans="1:91">
      <c r="A1181" t="s">
        <v>1267</v>
      </c>
      <c r="B1181">
        <v>0.61945114228958786</v>
      </c>
      <c r="C1181">
        <f t="shared" si="72"/>
        <v>-0.47892144738368786</v>
      </c>
      <c r="D1181">
        <f t="shared" si="73"/>
        <v>7</v>
      </c>
      <c r="E1181">
        <f t="shared" si="74"/>
        <v>4</v>
      </c>
      <c r="F1181">
        <f t="shared" si="75"/>
        <v>0.75</v>
      </c>
      <c r="G1181">
        <v>1877.9691775311401</v>
      </c>
      <c r="H1181">
        <v>50.705167793340777</v>
      </c>
      <c r="I1181">
        <v>46.75026818495791</v>
      </c>
      <c r="J1181">
        <v>176.27795452463019</v>
      </c>
      <c r="K1181">
        <v>41.187621618926443</v>
      </c>
      <c r="L1181" t="s">
        <v>88</v>
      </c>
      <c r="M1181" t="s">
        <v>88</v>
      </c>
      <c r="N1181" t="s">
        <v>88</v>
      </c>
      <c r="O1181" t="s">
        <v>88</v>
      </c>
      <c r="P1181" t="s">
        <v>88</v>
      </c>
      <c r="Q1181" t="s">
        <v>88</v>
      </c>
      <c r="R1181">
        <v>41.187621618926443</v>
      </c>
      <c r="S1181">
        <v>41.187621618926443</v>
      </c>
      <c r="T1181" t="s">
        <v>88</v>
      </c>
      <c r="U1181">
        <v>36.290801903643171</v>
      </c>
      <c r="V1181">
        <v>36.700458622328007</v>
      </c>
      <c r="W1181" t="s">
        <v>88</v>
      </c>
      <c r="X1181">
        <v>6.5152996869950852E-2</v>
      </c>
      <c r="Y1181">
        <v>3.4419667254511267E-2</v>
      </c>
      <c r="Z1181">
        <v>5.4232212981413397E-2</v>
      </c>
      <c r="AA1181">
        <v>3.038340539408569E-2</v>
      </c>
      <c r="AB1181" t="s">
        <v>88</v>
      </c>
      <c r="AC1181" t="s">
        <v>88</v>
      </c>
      <c r="AD1181">
        <v>36.932334862016553</v>
      </c>
      <c r="AE1181">
        <v>22.877777017697721</v>
      </c>
      <c r="AF1181">
        <v>30</v>
      </c>
      <c r="AG1181">
        <v>13.09010714846748</v>
      </c>
      <c r="AH1181">
        <v>7.979892546356723</v>
      </c>
      <c r="AI1181">
        <v>28.69295348359319</v>
      </c>
      <c r="AJ1181">
        <v>16.122476510530561</v>
      </c>
      <c r="AK1181">
        <v>55.915547202196457</v>
      </c>
      <c r="AL1181">
        <v>132.27569842940159</v>
      </c>
      <c r="AM1181">
        <v>55.060355907827947</v>
      </c>
      <c r="AN1181">
        <v>218.3175790386087</v>
      </c>
      <c r="AO1181" t="s">
        <v>88</v>
      </c>
      <c r="AP1181" t="s">
        <v>88</v>
      </c>
      <c r="AQ1181">
        <v>0</v>
      </c>
      <c r="AR1181">
        <v>0</v>
      </c>
      <c r="AS1181">
        <v>63.390187601979257</v>
      </c>
      <c r="AT1181">
        <v>181.13890105917051</v>
      </c>
      <c r="AU1181" t="s">
        <v>88</v>
      </c>
      <c r="AV1181" t="s">
        <v>88</v>
      </c>
      <c r="AW1181">
        <v>27.847039298210991</v>
      </c>
      <c r="AX1181">
        <v>0</v>
      </c>
      <c r="AY1181">
        <v>29.25957518734581</v>
      </c>
      <c r="AZ1181">
        <v>0</v>
      </c>
      <c r="BA1181" t="s">
        <v>88</v>
      </c>
      <c r="BB1181" t="s">
        <v>88</v>
      </c>
      <c r="BC1181" t="s">
        <v>88</v>
      </c>
      <c r="BD1181" t="s">
        <v>88</v>
      </c>
      <c r="BE1181" t="s">
        <v>88</v>
      </c>
      <c r="BF1181" t="s">
        <v>88</v>
      </c>
      <c r="BG1181" t="s">
        <v>88</v>
      </c>
      <c r="BH1181" t="s">
        <v>88</v>
      </c>
      <c r="BI1181" t="s">
        <v>88</v>
      </c>
      <c r="BJ1181" t="s">
        <v>88</v>
      </c>
      <c r="BK1181" t="s">
        <v>88</v>
      </c>
      <c r="BL1181" t="s">
        <v>88</v>
      </c>
      <c r="BM1181" t="s">
        <v>88</v>
      </c>
      <c r="BN1181" t="s">
        <v>88</v>
      </c>
      <c r="BO1181" t="s">
        <v>88</v>
      </c>
      <c r="BP1181" t="s">
        <v>88</v>
      </c>
      <c r="BQ1181" t="s">
        <v>88</v>
      </c>
      <c r="BR1181" t="s">
        <v>88</v>
      </c>
      <c r="BS1181" t="s">
        <v>88</v>
      </c>
      <c r="BT1181" t="s">
        <v>88</v>
      </c>
      <c r="BU1181" t="s">
        <v>88</v>
      </c>
      <c r="BV1181" t="s">
        <v>88</v>
      </c>
      <c r="BW1181" t="s">
        <v>88</v>
      </c>
      <c r="BX1181">
        <v>0</v>
      </c>
      <c r="BY1181">
        <v>0</v>
      </c>
      <c r="BZ1181" t="s">
        <v>88</v>
      </c>
      <c r="CA1181" t="s">
        <v>88</v>
      </c>
      <c r="CB1181" t="s">
        <v>88</v>
      </c>
      <c r="CC1181" t="s">
        <v>88</v>
      </c>
      <c r="CD1181" t="s">
        <v>88</v>
      </c>
      <c r="CE1181" t="s">
        <v>88</v>
      </c>
      <c r="CF1181" t="s">
        <v>88</v>
      </c>
      <c r="CG1181" t="s">
        <v>88</v>
      </c>
      <c r="CH1181" t="s">
        <v>88</v>
      </c>
      <c r="CI1181" t="s">
        <v>88</v>
      </c>
      <c r="CJ1181" t="s">
        <v>88</v>
      </c>
      <c r="CK1181">
        <v>0</v>
      </c>
      <c r="CL1181">
        <v>0</v>
      </c>
      <c r="CM1181" t="s">
        <v>88</v>
      </c>
    </row>
    <row r="1182" spans="1:91">
      <c r="A1182" t="s">
        <v>1268</v>
      </c>
      <c r="B1182">
        <v>1.49077765319931</v>
      </c>
      <c r="C1182">
        <f t="shared" si="72"/>
        <v>0.39929789870602322</v>
      </c>
      <c r="D1182">
        <f t="shared" si="73"/>
        <v>15</v>
      </c>
      <c r="E1182">
        <f t="shared" si="74"/>
        <v>8</v>
      </c>
      <c r="F1182">
        <f t="shared" si="75"/>
        <v>1.35</v>
      </c>
      <c r="G1182">
        <v>15764.1521696901</v>
      </c>
      <c r="H1182">
        <v>425.63210858163279</v>
      </c>
      <c r="I1182">
        <v>25.72911557839128</v>
      </c>
      <c r="J1182">
        <v>177.56212203054309</v>
      </c>
      <c r="K1182">
        <v>69.105806426723348</v>
      </c>
      <c r="L1182" t="s">
        <v>88</v>
      </c>
      <c r="M1182" t="s">
        <v>88</v>
      </c>
      <c r="N1182" t="s">
        <v>88</v>
      </c>
      <c r="O1182" t="s">
        <v>88</v>
      </c>
      <c r="P1182" t="s">
        <v>88</v>
      </c>
      <c r="Q1182" t="s">
        <v>88</v>
      </c>
      <c r="R1182">
        <v>69.105806426723348</v>
      </c>
      <c r="S1182">
        <v>69.105806426723348</v>
      </c>
      <c r="T1182" t="s">
        <v>88</v>
      </c>
      <c r="U1182">
        <v>56.035941012317501</v>
      </c>
      <c r="V1182">
        <v>57.799845124534137</v>
      </c>
      <c r="W1182" t="s">
        <v>88</v>
      </c>
      <c r="X1182">
        <v>0.16184075182068139</v>
      </c>
      <c r="Y1182">
        <v>9.8237932042266968E-2</v>
      </c>
      <c r="Z1182">
        <v>0.15225393400651499</v>
      </c>
      <c r="AA1182">
        <v>9.9632198795810173E-2</v>
      </c>
      <c r="AB1182" t="s">
        <v>88</v>
      </c>
      <c r="AC1182" t="s">
        <v>88</v>
      </c>
      <c r="AD1182">
        <v>184.77410101550021</v>
      </c>
      <c r="AE1182">
        <v>275.45710068389963</v>
      </c>
      <c r="AF1182">
        <v>30</v>
      </c>
      <c r="AG1182">
        <v>44.598003553584107</v>
      </c>
      <c r="AH1182">
        <v>-23.528003858759909</v>
      </c>
      <c r="AI1182">
        <v>70.694429856034333</v>
      </c>
      <c r="AJ1182" t="s">
        <v>88</v>
      </c>
      <c r="AK1182">
        <v>37.16547084040009</v>
      </c>
      <c r="AL1182">
        <v>127.031547080506</v>
      </c>
      <c r="AM1182">
        <v>38.4957834159054</v>
      </c>
      <c r="AN1182">
        <v>230.2674302077958</v>
      </c>
      <c r="AO1182" t="s">
        <v>88</v>
      </c>
      <c r="AP1182" t="s">
        <v>88</v>
      </c>
      <c r="AQ1182">
        <v>0</v>
      </c>
      <c r="AR1182">
        <v>0</v>
      </c>
      <c r="AS1182">
        <v>59.586796768970743</v>
      </c>
      <c r="AT1182">
        <v>179.77020078577519</v>
      </c>
      <c r="AU1182" t="s">
        <v>88</v>
      </c>
      <c r="AV1182" t="s">
        <v>88</v>
      </c>
      <c r="AW1182">
        <v>31.257904875463161</v>
      </c>
      <c r="AX1182">
        <v>0</v>
      </c>
      <c r="AY1182">
        <v>33.200004260368097</v>
      </c>
      <c r="AZ1182">
        <v>0</v>
      </c>
      <c r="BA1182" t="s">
        <v>88</v>
      </c>
      <c r="BB1182" t="s">
        <v>88</v>
      </c>
      <c r="BC1182" t="s">
        <v>88</v>
      </c>
      <c r="BD1182" t="s">
        <v>88</v>
      </c>
      <c r="BE1182" t="s">
        <v>88</v>
      </c>
      <c r="BF1182" t="s">
        <v>88</v>
      </c>
      <c r="BG1182" t="s">
        <v>88</v>
      </c>
      <c r="BH1182" t="s">
        <v>88</v>
      </c>
      <c r="BI1182" t="s">
        <v>88</v>
      </c>
      <c r="BJ1182" t="s">
        <v>88</v>
      </c>
      <c r="BK1182" t="s">
        <v>88</v>
      </c>
      <c r="BL1182" t="s">
        <v>88</v>
      </c>
      <c r="BM1182" t="s">
        <v>88</v>
      </c>
      <c r="BN1182" t="s">
        <v>88</v>
      </c>
      <c r="BO1182" t="s">
        <v>88</v>
      </c>
      <c r="BP1182" t="s">
        <v>88</v>
      </c>
      <c r="BQ1182" t="s">
        <v>88</v>
      </c>
      <c r="BR1182" t="s">
        <v>88</v>
      </c>
      <c r="BS1182" t="s">
        <v>88</v>
      </c>
      <c r="BT1182" t="s">
        <v>88</v>
      </c>
      <c r="BU1182" t="s">
        <v>88</v>
      </c>
      <c r="BV1182" t="s">
        <v>88</v>
      </c>
      <c r="BW1182" t="s">
        <v>88</v>
      </c>
      <c r="BX1182">
        <v>0</v>
      </c>
      <c r="BY1182">
        <v>0</v>
      </c>
      <c r="BZ1182" t="s">
        <v>88</v>
      </c>
      <c r="CA1182" t="s">
        <v>88</v>
      </c>
      <c r="CB1182" t="s">
        <v>88</v>
      </c>
      <c r="CC1182" t="s">
        <v>88</v>
      </c>
      <c r="CD1182" t="s">
        <v>88</v>
      </c>
      <c r="CE1182" t="s">
        <v>88</v>
      </c>
      <c r="CF1182" t="s">
        <v>88</v>
      </c>
      <c r="CG1182" t="s">
        <v>88</v>
      </c>
      <c r="CH1182" t="s">
        <v>88</v>
      </c>
      <c r="CI1182" t="s">
        <v>88</v>
      </c>
      <c r="CJ1182" t="s">
        <v>88</v>
      </c>
      <c r="CK1182">
        <v>0</v>
      </c>
      <c r="CL1182">
        <v>0</v>
      </c>
      <c r="CM1182" t="s">
        <v>88</v>
      </c>
    </row>
    <row r="1183" spans="1:91">
      <c r="A1183" t="s">
        <v>1269</v>
      </c>
      <c r="B1183">
        <v>0.94130034181772959</v>
      </c>
      <c r="C1183">
        <f t="shared" si="72"/>
        <v>-6.0493017295352045E-2</v>
      </c>
      <c r="D1183">
        <f t="shared" si="73"/>
        <v>10</v>
      </c>
      <c r="E1183">
        <f t="shared" si="74"/>
        <v>5</v>
      </c>
      <c r="F1183">
        <f t="shared" si="75"/>
        <v>1.05</v>
      </c>
      <c r="G1183">
        <v>1705.317254340677</v>
      </c>
      <c r="H1183">
        <v>46.043565867198289</v>
      </c>
      <c r="I1183">
        <v>38.5600065040258</v>
      </c>
      <c r="J1183">
        <v>147.87386546950171</v>
      </c>
      <c r="K1183">
        <v>48.128296233297092</v>
      </c>
      <c r="L1183" t="s">
        <v>88</v>
      </c>
      <c r="M1183" t="s">
        <v>88</v>
      </c>
      <c r="N1183" t="s">
        <v>88</v>
      </c>
      <c r="O1183" t="s">
        <v>88</v>
      </c>
      <c r="P1183" t="s">
        <v>88</v>
      </c>
      <c r="Q1183" t="s">
        <v>88</v>
      </c>
      <c r="R1183">
        <v>48.128296233297092</v>
      </c>
      <c r="S1183">
        <v>48.128296233297092</v>
      </c>
      <c r="T1183" t="s">
        <v>88</v>
      </c>
      <c r="U1183">
        <v>45.516699265220318</v>
      </c>
      <c r="V1183">
        <v>35.511360660462117</v>
      </c>
      <c r="W1183" t="s">
        <v>88</v>
      </c>
      <c r="X1183">
        <v>8.244454607429369E-2</v>
      </c>
      <c r="Y1183">
        <v>5.1682134471287257E-2</v>
      </c>
      <c r="Z1183">
        <v>3.5004801862546703E-2</v>
      </c>
      <c r="AA1183">
        <v>1.6898522998561049E-2</v>
      </c>
      <c r="AB1183" t="s">
        <v>88</v>
      </c>
      <c r="AC1183" t="s">
        <v>88</v>
      </c>
      <c r="AD1183">
        <v>28.700516829438591</v>
      </c>
      <c r="AE1183">
        <v>27.015806301896038</v>
      </c>
      <c r="AF1183">
        <v>30</v>
      </c>
      <c r="AG1183">
        <v>15.254646683799701</v>
      </c>
      <c r="AH1183">
        <v>5.8153530110245022</v>
      </c>
      <c r="AI1183">
        <v>29.309269278941461</v>
      </c>
      <c r="AJ1183">
        <v>14.99724719892196</v>
      </c>
      <c r="AK1183">
        <v>41.337358847217239</v>
      </c>
      <c r="AL1183">
        <v>122.8567371147397</v>
      </c>
      <c r="AM1183">
        <v>80.717559525321889</v>
      </c>
      <c r="AN1183">
        <v>230.3876861297482</v>
      </c>
      <c r="AO1183" t="s">
        <v>88</v>
      </c>
      <c r="AP1183" t="s">
        <v>88</v>
      </c>
      <c r="AQ1183">
        <v>0</v>
      </c>
      <c r="AR1183">
        <v>0</v>
      </c>
      <c r="AS1183">
        <v>59.481555150727921</v>
      </c>
      <c r="AT1183">
        <v>176.8003082471061</v>
      </c>
      <c r="AU1183" t="s">
        <v>88</v>
      </c>
      <c r="AV1183" t="s">
        <v>88</v>
      </c>
      <c r="AW1183">
        <v>32.082425995062877</v>
      </c>
      <c r="AX1183">
        <v>0</v>
      </c>
      <c r="AY1183">
        <v>25.768867181406311</v>
      </c>
      <c r="AZ1183">
        <v>0</v>
      </c>
      <c r="BA1183" t="s">
        <v>88</v>
      </c>
      <c r="BB1183" t="s">
        <v>88</v>
      </c>
      <c r="BC1183" t="s">
        <v>88</v>
      </c>
      <c r="BD1183" t="s">
        <v>88</v>
      </c>
      <c r="BE1183" t="s">
        <v>88</v>
      </c>
      <c r="BF1183" t="s">
        <v>88</v>
      </c>
      <c r="BG1183" t="s">
        <v>88</v>
      </c>
      <c r="BH1183" t="s">
        <v>88</v>
      </c>
      <c r="BI1183" t="s">
        <v>88</v>
      </c>
      <c r="BJ1183" t="s">
        <v>88</v>
      </c>
      <c r="BK1183" t="s">
        <v>88</v>
      </c>
      <c r="BL1183" t="s">
        <v>88</v>
      </c>
      <c r="BM1183" t="s">
        <v>88</v>
      </c>
      <c r="BN1183" t="s">
        <v>88</v>
      </c>
      <c r="BO1183" t="s">
        <v>88</v>
      </c>
      <c r="BP1183" t="s">
        <v>88</v>
      </c>
      <c r="BQ1183" t="s">
        <v>88</v>
      </c>
      <c r="BR1183" t="s">
        <v>88</v>
      </c>
      <c r="BS1183" t="s">
        <v>88</v>
      </c>
      <c r="BT1183" t="s">
        <v>88</v>
      </c>
      <c r="BU1183" t="s">
        <v>88</v>
      </c>
      <c r="BV1183" t="s">
        <v>88</v>
      </c>
      <c r="BW1183" t="s">
        <v>88</v>
      </c>
      <c r="BX1183">
        <v>0</v>
      </c>
      <c r="BY1183">
        <v>0</v>
      </c>
      <c r="BZ1183" t="s">
        <v>88</v>
      </c>
      <c r="CA1183" t="s">
        <v>88</v>
      </c>
      <c r="CB1183" t="s">
        <v>88</v>
      </c>
      <c r="CC1183" t="s">
        <v>88</v>
      </c>
      <c r="CD1183" t="s">
        <v>88</v>
      </c>
      <c r="CE1183" t="s">
        <v>88</v>
      </c>
      <c r="CF1183" t="s">
        <v>88</v>
      </c>
      <c r="CG1183" t="s">
        <v>88</v>
      </c>
      <c r="CH1183" t="s">
        <v>88</v>
      </c>
      <c r="CI1183" t="s">
        <v>88</v>
      </c>
      <c r="CJ1183" t="s">
        <v>88</v>
      </c>
      <c r="CK1183">
        <v>0</v>
      </c>
      <c r="CL1183">
        <v>0</v>
      </c>
      <c r="CM1183" t="s">
        <v>88</v>
      </c>
    </row>
    <row r="1184" spans="1:91">
      <c r="A1184" t="s">
        <v>1270</v>
      </c>
      <c r="B1184">
        <v>0.73316783193696056</v>
      </c>
      <c r="C1184">
        <f t="shared" si="72"/>
        <v>-0.31038063749656952</v>
      </c>
      <c r="D1184">
        <f t="shared" si="73"/>
        <v>8</v>
      </c>
      <c r="E1184">
        <f t="shared" si="74"/>
        <v>4</v>
      </c>
      <c r="F1184">
        <f t="shared" si="75"/>
        <v>0.75</v>
      </c>
      <c r="G1184">
        <v>5129.1683070823792</v>
      </c>
      <c r="H1184">
        <v>138.4875442912242</v>
      </c>
      <c r="I1184">
        <v>40.058598299555143</v>
      </c>
      <c r="J1184">
        <v>181.37653363999979</v>
      </c>
      <c r="K1184">
        <v>46.614922780856922</v>
      </c>
      <c r="L1184" t="s">
        <v>88</v>
      </c>
      <c r="M1184" t="s">
        <v>88</v>
      </c>
      <c r="N1184" t="s">
        <v>88</v>
      </c>
      <c r="O1184" t="s">
        <v>88</v>
      </c>
      <c r="P1184" t="s">
        <v>88</v>
      </c>
      <c r="Q1184" t="s">
        <v>88</v>
      </c>
      <c r="R1184">
        <v>48.645120198409018</v>
      </c>
      <c r="S1184">
        <v>46.614922780856922</v>
      </c>
      <c r="T1184" t="s">
        <v>88</v>
      </c>
      <c r="U1184">
        <v>48.645120198409018</v>
      </c>
      <c r="V1184">
        <v>39.92945684425947</v>
      </c>
      <c r="W1184" t="s">
        <v>88</v>
      </c>
      <c r="X1184">
        <v>8.7541998419729025E-2</v>
      </c>
      <c r="Y1184">
        <v>4.9677550375505891E-2</v>
      </c>
      <c r="Z1184">
        <v>7.6602798919854942E-2</v>
      </c>
      <c r="AA1184">
        <v>4.2637720730057199E-2</v>
      </c>
      <c r="AB1184" t="s">
        <v>88</v>
      </c>
      <c r="AC1184" t="s">
        <v>88</v>
      </c>
      <c r="AD1184">
        <v>89.126530323093931</v>
      </c>
      <c r="AE1184">
        <v>65.344705005046549</v>
      </c>
      <c r="AF1184">
        <v>30</v>
      </c>
      <c r="AG1184">
        <v>18.778564494713621</v>
      </c>
      <c r="AH1184">
        <v>2.29143520011058</v>
      </c>
      <c r="AI1184">
        <v>54.627906286727097</v>
      </c>
      <c r="AJ1184">
        <v>21.93065768342553</v>
      </c>
      <c r="AK1184">
        <v>43.398902816090498</v>
      </c>
      <c r="AL1184">
        <v>154.14963247770001</v>
      </c>
      <c r="AM1184">
        <v>49.101116356445992</v>
      </c>
      <c r="AN1184">
        <v>224.62969127621099</v>
      </c>
      <c r="AO1184" t="s">
        <v>88</v>
      </c>
      <c r="AP1184" t="s">
        <v>88</v>
      </c>
      <c r="AQ1184">
        <v>0</v>
      </c>
      <c r="AR1184">
        <v>0</v>
      </c>
      <c r="AS1184">
        <v>60.658994392873417</v>
      </c>
      <c r="AT1184">
        <v>183.9654721832112</v>
      </c>
      <c r="AU1184" t="s">
        <v>88</v>
      </c>
      <c r="AV1184" t="s">
        <v>88</v>
      </c>
      <c r="AW1184">
        <v>29.573656138894261</v>
      </c>
      <c r="AX1184">
        <v>0</v>
      </c>
      <c r="AY1184">
        <v>29.100656596114948</v>
      </c>
      <c r="AZ1184">
        <v>0</v>
      </c>
      <c r="BA1184" t="s">
        <v>88</v>
      </c>
      <c r="BB1184" t="s">
        <v>88</v>
      </c>
      <c r="BC1184" t="s">
        <v>88</v>
      </c>
      <c r="BD1184" t="s">
        <v>88</v>
      </c>
      <c r="BE1184" t="s">
        <v>88</v>
      </c>
      <c r="BF1184" t="s">
        <v>88</v>
      </c>
      <c r="BG1184" t="s">
        <v>88</v>
      </c>
      <c r="BH1184" t="s">
        <v>88</v>
      </c>
      <c r="BI1184" t="s">
        <v>88</v>
      </c>
      <c r="BJ1184" t="s">
        <v>88</v>
      </c>
      <c r="BK1184" t="s">
        <v>88</v>
      </c>
      <c r="BL1184" t="s">
        <v>88</v>
      </c>
      <c r="BM1184" t="s">
        <v>88</v>
      </c>
      <c r="BN1184" t="s">
        <v>88</v>
      </c>
      <c r="BO1184" t="s">
        <v>88</v>
      </c>
      <c r="BP1184" t="s">
        <v>88</v>
      </c>
      <c r="BQ1184" t="s">
        <v>88</v>
      </c>
      <c r="BR1184" t="s">
        <v>88</v>
      </c>
      <c r="BS1184" t="s">
        <v>88</v>
      </c>
      <c r="BT1184" t="s">
        <v>88</v>
      </c>
      <c r="BU1184" t="s">
        <v>88</v>
      </c>
      <c r="BV1184" t="s">
        <v>88</v>
      </c>
      <c r="BW1184" t="s">
        <v>88</v>
      </c>
      <c r="BX1184">
        <v>0</v>
      </c>
      <c r="BY1184">
        <v>0</v>
      </c>
      <c r="BZ1184" t="s">
        <v>88</v>
      </c>
      <c r="CA1184" t="s">
        <v>88</v>
      </c>
      <c r="CB1184" t="s">
        <v>88</v>
      </c>
      <c r="CC1184" t="s">
        <v>88</v>
      </c>
      <c r="CD1184" t="s">
        <v>88</v>
      </c>
      <c r="CE1184" t="s">
        <v>88</v>
      </c>
      <c r="CF1184" t="s">
        <v>88</v>
      </c>
      <c r="CG1184" t="s">
        <v>88</v>
      </c>
      <c r="CH1184" t="s">
        <v>88</v>
      </c>
      <c r="CI1184" t="s">
        <v>88</v>
      </c>
      <c r="CJ1184" t="s">
        <v>88</v>
      </c>
      <c r="CK1184">
        <v>0</v>
      </c>
      <c r="CL1184">
        <v>0</v>
      </c>
      <c r="CM1184" t="s">
        <v>88</v>
      </c>
    </row>
    <row r="1185" spans="1:91">
      <c r="A1185" t="s">
        <v>1271</v>
      </c>
      <c r="B1185">
        <v>0.96897491684272963</v>
      </c>
      <c r="C1185">
        <f t="shared" si="72"/>
        <v>-3.1516553037627168E-2</v>
      </c>
      <c r="D1185">
        <f t="shared" si="73"/>
        <v>10</v>
      </c>
      <c r="E1185">
        <f t="shared" si="74"/>
        <v>5</v>
      </c>
      <c r="F1185">
        <f t="shared" si="75"/>
        <v>1.05</v>
      </c>
      <c r="G1185">
        <v>3650.1289934492188</v>
      </c>
      <c r="H1185">
        <v>98.553482823128917</v>
      </c>
      <c r="I1185">
        <v>30.375994508236719</v>
      </c>
      <c r="J1185">
        <v>136.74427732027729</v>
      </c>
      <c r="K1185">
        <v>59.326953725810263</v>
      </c>
      <c r="L1185" t="s">
        <v>88</v>
      </c>
      <c r="M1185" t="s">
        <v>88</v>
      </c>
      <c r="N1185" t="s">
        <v>88</v>
      </c>
      <c r="O1185" t="s">
        <v>88</v>
      </c>
      <c r="P1185" t="s">
        <v>88</v>
      </c>
      <c r="Q1185" t="s">
        <v>88</v>
      </c>
      <c r="R1185">
        <v>67.949202648092196</v>
      </c>
      <c r="S1185">
        <v>59.326953725810263</v>
      </c>
      <c r="T1185" t="s">
        <v>88</v>
      </c>
      <c r="U1185">
        <v>67.949202648092196</v>
      </c>
      <c r="V1185">
        <v>36.817382518375169</v>
      </c>
      <c r="W1185" t="s">
        <v>88</v>
      </c>
      <c r="X1185">
        <v>0.1188682172219377</v>
      </c>
      <c r="Y1185">
        <v>6.8935131080927789E-2</v>
      </c>
      <c r="Z1185">
        <v>0</v>
      </c>
      <c r="AA1185">
        <v>0</v>
      </c>
      <c r="AB1185" t="s">
        <v>88</v>
      </c>
      <c r="AC1185" t="s">
        <v>88</v>
      </c>
      <c r="AD1185">
        <v>50.611890394213418</v>
      </c>
      <c r="AE1185">
        <v>49.041652285986302</v>
      </c>
      <c r="AF1185">
        <v>30</v>
      </c>
      <c r="AG1185">
        <v>14.208037197717079</v>
      </c>
      <c r="AH1185">
        <v>6.8619624971071183</v>
      </c>
      <c r="AI1185">
        <v>57.429588746259689</v>
      </c>
      <c r="AJ1185">
        <v>18.41992574756004</v>
      </c>
      <c r="AK1185">
        <v>30.900414265317949</v>
      </c>
      <c r="AL1185">
        <v>148.41067213142259</v>
      </c>
      <c r="AM1185">
        <v>61.649913223791067</v>
      </c>
      <c r="AN1185">
        <v>208.3072849589845</v>
      </c>
      <c r="AO1185" t="s">
        <v>88</v>
      </c>
      <c r="AP1185" t="s">
        <v>88</v>
      </c>
      <c r="AQ1185">
        <v>0</v>
      </c>
      <c r="AR1185">
        <v>0</v>
      </c>
      <c r="AS1185">
        <v>55.695666158230651</v>
      </c>
      <c r="AT1185">
        <v>184.09633659612479</v>
      </c>
      <c r="AU1185" t="s">
        <v>88</v>
      </c>
      <c r="AV1185" t="s">
        <v>88</v>
      </c>
      <c r="AW1185">
        <v>30.110690766267609</v>
      </c>
      <c r="AX1185">
        <v>0</v>
      </c>
      <c r="AY1185">
        <v>25.177217049397051</v>
      </c>
      <c r="AZ1185">
        <v>0</v>
      </c>
      <c r="BA1185" t="s">
        <v>88</v>
      </c>
      <c r="BB1185" t="s">
        <v>88</v>
      </c>
      <c r="BC1185" t="s">
        <v>88</v>
      </c>
      <c r="BD1185" t="s">
        <v>88</v>
      </c>
      <c r="BE1185" t="s">
        <v>88</v>
      </c>
      <c r="BF1185" t="s">
        <v>88</v>
      </c>
      <c r="BG1185" t="s">
        <v>88</v>
      </c>
      <c r="BH1185" t="s">
        <v>88</v>
      </c>
      <c r="BI1185" t="s">
        <v>88</v>
      </c>
      <c r="BJ1185" t="s">
        <v>88</v>
      </c>
      <c r="BK1185" t="s">
        <v>88</v>
      </c>
      <c r="BL1185" t="s">
        <v>88</v>
      </c>
      <c r="BM1185" t="s">
        <v>88</v>
      </c>
      <c r="BN1185" t="s">
        <v>88</v>
      </c>
      <c r="BO1185" t="s">
        <v>88</v>
      </c>
      <c r="BP1185" t="s">
        <v>88</v>
      </c>
      <c r="BQ1185" t="s">
        <v>88</v>
      </c>
      <c r="BR1185" t="s">
        <v>88</v>
      </c>
      <c r="BS1185" t="s">
        <v>88</v>
      </c>
      <c r="BT1185" t="s">
        <v>88</v>
      </c>
      <c r="BU1185" t="s">
        <v>88</v>
      </c>
      <c r="BV1185" t="s">
        <v>88</v>
      </c>
      <c r="BW1185" t="s">
        <v>88</v>
      </c>
      <c r="BX1185">
        <v>0</v>
      </c>
      <c r="BY1185">
        <v>0</v>
      </c>
      <c r="BZ1185" t="s">
        <v>88</v>
      </c>
      <c r="CA1185" t="s">
        <v>88</v>
      </c>
      <c r="CB1185" t="s">
        <v>88</v>
      </c>
      <c r="CC1185" t="s">
        <v>88</v>
      </c>
      <c r="CD1185" t="s">
        <v>88</v>
      </c>
      <c r="CE1185" t="s">
        <v>88</v>
      </c>
      <c r="CF1185" t="s">
        <v>88</v>
      </c>
      <c r="CG1185" t="s">
        <v>88</v>
      </c>
      <c r="CH1185" t="s">
        <v>88</v>
      </c>
      <c r="CI1185" t="s">
        <v>88</v>
      </c>
      <c r="CJ1185" t="s">
        <v>88</v>
      </c>
      <c r="CK1185">
        <v>0</v>
      </c>
      <c r="CL1185">
        <v>0</v>
      </c>
      <c r="CM1185" t="s">
        <v>88</v>
      </c>
    </row>
    <row r="1186" spans="1:91">
      <c r="A1186" t="s">
        <v>1272</v>
      </c>
      <c r="B1186">
        <v>1.1427424912516879</v>
      </c>
      <c r="C1186">
        <f t="shared" si="72"/>
        <v>0.13343106743734626</v>
      </c>
      <c r="D1186">
        <f t="shared" si="73"/>
        <v>12</v>
      </c>
      <c r="E1186">
        <f t="shared" si="74"/>
        <v>6</v>
      </c>
      <c r="F1186">
        <f t="shared" si="75"/>
        <v>1.05</v>
      </c>
      <c r="G1186">
        <v>3743.6977941070941</v>
      </c>
      <c r="H1186">
        <v>101.0798404408915</v>
      </c>
      <c r="I1186">
        <v>36.097779221136747</v>
      </c>
      <c r="J1186">
        <v>168.93795882939861</v>
      </c>
      <c r="K1186">
        <v>50.919518299296051</v>
      </c>
      <c r="L1186" t="s">
        <v>88</v>
      </c>
      <c r="M1186" t="s">
        <v>88</v>
      </c>
      <c r="N1186" t="s">
        <v>88</v>
      </c>
      <c r="O1186" t="s">
        <v>88</v>
      </c>
      <c r="P1186" t="s">
        <v>88</v>
      </c>
      <c r="Q1186" t="s">
        <v>88</v>
      </c>
      <c r="R1186">
        <v>50.919518299296051</v>
      </c>
      <c r="S1186">
        <v>50.919518299296051</v>
      </c>
      <c r="T1186" t="s">
        <v>88</v>
      </c>
      <c r="U1186">
        <v>40.150591418681309</v>
      </c>
      <c r="V1186">
        <v>33.988363662155763</v>
      </c>
      <c r="W1186" t="s">
        <v>88</v>
      </c>
      <c r="X1186">
        <v>0.1196956389121932</v>
      </c>
      <c r="Y1186">
        <v>6.3088721497438882E-2</v>
      </c>
      <c r="Z1186">
        <v>9.7974640192391368E-2</v>
      </c>
      <c r="AA1186">
        <v>6.2952677363201703E-2</v>
      </c>
      <c r="AB1186" t="s">
        <v>88</v>
      </c>
      <c r="AC1186" t="s">
        <v>88</v>
      </c>
      <c r="AD1186">
        <v>59.552708165911078</v>
      </c>
      <c r="AE1186">
        <v>68.053410090297959</v>
      </c>
      <c r="AF1186">
        <v>30</v>
      </c>
      <c r="AG1186">
        <v>25.925390215140741</v>
      </c>
      <c r="AH1186">
        <v>-4.8553905203165364</v>
      </c>
      <c r="AI1186">
        <v>28.880551174274949</v>
      </c>
      <c r="AJ1186" t="s">
        <v>88</v>
      </c>
      <c r="AK1186">
        <v>48.382602331945897</v>
      </c>
      <c r="AL1186">
        <v>119.3115270070295</v>
      </c>
      <c r="AM1186">
        <v>67.215007199599114</v>
      </c>
      <c r="AN1186">
        <v>241.10258602376791</v>
      </c>
      <c r="AO1186" t="s">
        <v>88</v>
      </c>
      <c r="AP1186" t="s">
        <v>88</v>
      </c>
      <c r="AQ1186">
        <v>0</v>
      </c>
      <c r="AR1186">
        <v>0</v>
      </c>
      <c r="AS1186">
        <v>64.081235491051586</v>
      </c>
      <c r="AT1186">
        <v>179.0480559005986</v>
      </c>
      <c r="AU1186" t="s">
        <v>88</v>
      </c>
      <c r="AV1186" t="s">
        <v>88</v>
      </c>
      <c r="AW1186">
        <v>27.792647013504521</v>
      </c>
      <c r="AX1186">
        <v>0</v>
      </c>
      <c r="AY1186">
        <v>32.722388541998093</v>
      </c>
      <c r="AZ1186">
        <v>0</v>
      </c>
      <c r="BA1186" t="s">
        <v>88</v>
      </c>
      <c r="BB1186" t="s">
        <v>88</v>
      </c>
      <c r="BC1186" t="s">
        <v>88</v>
      </c>
      <c r="BD1186" t="s">
        <v>88</v>
      </c>
      <c r="BE1186" t="s">
        <v>88</v>
      </c>
      <c r="BF1186" t="s">
        <v>88</v>
      </c>
      <c r="BG1186" t="s">
        <v>88</v>
      </c>
      <c r="BH1186" t="s">
        <v>88</v>
      </c>
      <c r="BI1186" t="s">
        <v>88</v>
      </c>
      <c r="BJ1186" t="s">
        <v>88</v>
      </c>
      <c r="BK1186" t="s">
        <v>88</v>
      </c>
      <c r="BL1186" t="s">
        <v>88</v>
      </c>
      <c r="BM1186" t="s">
        <v>88</v>
      </c>
      <c r="BN1186" t="s">
        <v>88</v>
      </c>
      <c r="BO1186" t="s">
        <v>88</v>
      </c>
      <c r="BP1186" t="s">
        <v>88</v>
      </c>
      <c r="BQ1186" t="s">
        <v>88</v>
      </c>
      <c r="BR1186" t="s">
        <v>88</v>
      </c>
      <c r="BS1186" t="s">
        <v>88</v>
      </c>
      <c r="BT1186" t="s">
        <v>88</v>
      </c>
      <c r="BU1186" t="s">
        <v>88</v>
      </c>
      <c r="BV1186" t="s">
        <v>88</v>
      </c>
      <c r="BW1186" t="s">
        <v>88</v>
      </c>
      <c r="BX1186">
        <v>0</v>
      </c>
      <c r="BY1186">
        <v>0</v>
      </c>
      <c r="BZ1186" t="s">
        <v>88</v>
      </c>
      <c r="CA1186" t="s">
        <v>88</v>
      </c>
      <c r="CB1186" t="s">
        <v>88</v>
      </c>
      <c r="CC1186" t="s">
        <v>88</v>
      </c>
      <c r="CD1186" t="s">
        <v>88</v>
      </c>
      <c r="CE1186" t="s">
        <v>88</v>
      </c>
      <c r="CF1186" t="s">
        <v>88</v>
      </c>
      <c r="CG1186" t="s">
        <v>88</v>
      </c>
      <c r="CH1186" t="s">
        <v>88</v>
      </c>
      <c r="CI1186" t="s">
        <v>88</v>
      </c>
      <c r="CJ1186" t="s">
        <v>88</v>
      </c>
      <c r="CK1186">
        <v>0</v>
      </c>
      <c r="CL1186">
        <v>0</v>
      </c>
      <c r="CM1186" t="s">
        <v>88</v>
      </c>
    </row>
    <row r="1187" spans="1:91">
      <c r="A1187" t="s">
        <v>1273</v>
      </c>
      <c r="B1187">
        <v>2.0062151946420341</v>
      </c>
      <c r="C1187">
        <f t="shared" si="72"/>
        <v>0.6962499592806729</v>
      </c>
      <c r="D1187">
        <f t="shared" si="73"/>
        <v>21</v>
      </c>
      <c r="E1187">
        <f t="shared" si="74"/>
        <v>11</v>
      </c>
      <c r="F1187">
        <f t="shared" si="75"/>
        <v>1.95</v>
      </c>
      <c r="G1187">
        <v>33639.041304733553</v>
      </c>
      <c r="H1187">
        <v>908.25411522780598</v>
      </c>
      <c r="I1187">
        <v>18.435986897898101</v>
      </c>
      <c r="J1187">
        <v>172.7684973631134</v>
      </c>
      <c r="K1187">
        <v>94.863173677136615</v>
      </c>
      <c r="L1187" t="s">
        <v>88</v>
      </c>
      <c r="M1187" t="s">
        <v>88</v>
      </c>
      <c r="N1187" t="s">
        <v>88</v>
      </c>
      <c r="O1187" t="s">
        <v>88</v>
      </c>
      <c r="P1187" t="s">
        <v>88</v>
      </c>
      <c r="Q1187" t="s">
        <v>88</v>
      </c>
      <c r="R1187">
        <v>94.863173677136615</v>
      </c>
      <c r="S1187">
        <v>94.863173677136615</v>
      </c>
      <c r="T1187" t="s">
        <v>88</v>
      </c>
      <c r="U1187">
        <v>88.810046974112495</v>
      </c>
      <c r="V1187">
        <v>83.222195864968512</v>
      </c>
      <c r="W1187" t="s">
        <v>88</v>
      </c>
      <c r="X1187">
        <v>0.20909680636503819</v>
      </c>
      <c r="Y1187">
        <v>0.1245978574945118</v>
      </c>
      <c r="Z1187">
        <v>0.1723263761841759</v>
      </c>
      <c r="AA1187">
        <v>0.10367260797080979</v>
      </c>
      <c r="AB1187" t="s">
        <v>88</v>
      </c>
      <c r="AC1187" t="s">
        <v>88</v>
      </c>
      <c r="AD1187">
        <v>287.23078093054818</v>
      </c>
      <c r="AE1187">
        <v>576.24675707176334</v>
      </c>
      <c r="AF1187">
        <v>30</v>
      </c>
      <c r="AG1187">
        <v>72.157227837209973</v>
      </c>
      <c r="AH1187">
        <v>-51.087228142385769</v>
      </c>
      <c r="AI1187">
        <v>93.238175337402851</v>
      </c>
      <c r="AJ1187" t="s">
        <v>88</v>
      </c>
      <c r="AK1187">
        <v>25.611845061825122</v>
      </c>
      <c r="AL1187">
        <v>126.82707025336239</v>
      </c>
      <c r="AM1187">
        <v>42.307588357514817</v>
      </c>
      <c r="AN1187">
        <v>241.28376928888451</v>
      </c>
      <c r="AO1187" t="s">
        <v>88</v>
      </c>
      <c r="AP1187" t="s">
        <v>88</v>
      </c>
      <c r="AQ1187">
        <v>0</v>
      </c>
      <c r="AR1187">
        <v>0</v>
      </c>
      <c r="AS1187">
        <v>60.646220419747827</v>
      </c>
      <c r="AT1187">
        <v>181.16694746286791</v>
      </c>
      <c r="AU1187" t="s">
        <v>88</v>
      </c>
      <c r="AV1187" t="s">
        <v>88</v>
      </c>
      <c r="AW1187">
        <v>30.790121766094138</v>
      </c>
      <c r="AX1187">
        <v>0</v>
      </c>
      <c r="AY1187">
        <v>31.031374542515021</v>
      </c>
      <c r="AZ1187">
        <v>0</v>
      </c>
      <c r="BA1187" t="s">
        <v>88</v>
      </c>
      <c r="BB1187" t="s">
        <v>88</v>
      </c>
      <c r="BC1187" t="s">
        <v>88</v>
      </c>
      <c r="BD1187" t="s">
        <v>88</v>
      </c>
      <c r="BE1187" t="s">
        <v>88</v>
      </c>
      <c r="BF1187" t="s">
        <v>88</v>
      </c>
      <c r="BG1187" t="s">
        <v>88</v>
      </c>
      <c r="BH1187" t="s">
        <v>88</v>
      </c>
      <c r="BI1187" t="s">
        <v>88</v>
      </c>
      <c r="BJ1187" t="s">
        <v>88</v>
      </c>
      <c r="BK1187" t="s">
        <v>88</v>
      </c>
      <c r="BL1187" t="s">
        <v>88</v>
      </c>
      <c r="BM1187" t="s">
        <v>88</v>
      </c>
      <c r="BN1187" t="s">
        <v>88</v>
      </c>
      <c r="BO1187" t="s">
        <v>88</v>
      </c>
      <c r="BP1187" t="s">
        <v>88</v>
      </c>
      <c r="BQ1187" t="s">
        <v>88</v>
      </c>
      <c r="BR1187" t="s">
        <v>88</v>
      </c>
      <c r="BS1187" t="s">
        <v>88</v>
      </c>
      <c r="BT1187" t="s">
        <v>88</v>
      </c>
      <c r="BU1187" t="s">
        <v>88</v>
      </c>
      <c r="BV1187" t="s">
        <v>88</v>
      </c>
      <c r="BW1187" t="s">
        <v>88</v>
      </c>
      <c r="BX1187">
        <v>0</v>
      </c>
      <c r="BY1187">
        <v>0</v>
      </c>
      <c r="BZ1187" t="s">
        <v>88</v>
      </c>
      <c r="CA1187" t="s">
        <v>88</v>
      </c>
      <c r="CB1187" t="s">
        <v>88</v>
      </c>
      <c r="CC1187" t="s">
        <v>88</v>
      </c>
      <c r="CD1187" t="s">
        <v>88</v>
      </c>
      <c r="CE1187" t="s">
        <v>88</v>
      </c>
      <c r="CF1187" t="s">
        <v>88</v>
      </c>
      <c r="CG1187" t="s">
        <v>88</v>
      </c>
      <c r="CH1187" t="s">
        <v>88</v>
      </c>
      <c r="CI1187" t="s">
        <v>88</v>
      </c>
      <c r="CJ1187" t="s">
        <v>88</v>
      </c>
      <c r="CK1187">
        <v>0</v>
      </c>
      <c r="CL1187">
        <v>0</v>
      </c>
      <c r="CM1187" t="s">
        <v>88</v>
      </c>
    </row>
    <row r="1188" spans="1:91">
      <c r="A1188" t="s">
        <v>1274</v>
      </c>
      <c r="B1188">
        <v>1.5090458011540999</v>
      </c>
      <c r="C1188">
        <f t="shared" si="72"/>
        <v>0.41147753131588805</v>
      </c>
      <c r="D1188">
        <f t="shared" si="73"/>
        <v>16</v>
      </c>
      <c r="E1188">
        <f t="shared" si="74"/>
        <v>8</v>
      </c>
      <c r="F1188">
        <f t="shared" si="75"/>
        <v>1.65</v>
      </c>
      <c r="G1188">
        <v>18585.35763186757</v>
      </c>
      <c r="H1188">
        <v>501.80465606042429</v>
      </c>
      <c r="I1188">
        <v>24.963874920264701</v>
      </c>
      <c r="J1188">
        <v>190.72715498839449</v>
      </c>
      <c r="K1188">
        <v>71.08217288985108</v>
      </c>
      <c r="L1188" t="s">
        <v>88</v>
      </c>
      <c r="M1188" t="s">
        <v>88</v>
      </c>
      <c r="N1188" t="s">
        <v>88</v>
      </c>
      <c r="O1188" t="s">
        <v>88</v>
      </c>
      <c r="P1188" t="s">
        <v>88</v>
      </c>
      <c r="Q1188" t="s">
        <v>88</v>
      </c>
      <c r="R1188">
        <v>71.08217288985108</v>
      </c>
      <c r="S1188">
        <v>71.08217288985108</v>
      </c>
      <c r="T1188" t="s">
        <v>88</v>
      </c>
      <c r="U1188">
        <v>62.051923011285453</v>
      </c>
      <c r="V1188">
        <v>60.995153390959537</v>
      </c>
      <c r="W1188" t="s">
        <v>88</v>
      </c>
      <c r="X1188">
        <v>0.14173573524768651</v>
      </c>
      <c r="Y1188">
        <v>8.8980075307638989E-2</v>
      </c>
      <c r="Z1188">
        <v>0.18203877006667391</v>
      </c>
      <c r="AA1188">
        <v>0.1136781472541787</v>
      </c>
      <c r="AB1188" t="s">
        <v>88</v>
      </c>
      <c r="AC1188" t="s">
        <v>88</v>
      </c>
      <c r="AD1188">
        <v>211.7850238644312</v>
      </c>
      <c r="AE1188">
        <v>319.59330100994072</v>
      </c>
      <c r="AF1188">
        <v>30</v>
      </c>
      <c r="AG1188">
        <v>47.419441854990467</v>
      </c>
      <c r="AH1188">
        <v>-26.349442160166269</v>
      </c>
      <c r="AI1188">
        <v>78.387078821812921</v>
      </c>
      <c r="AJ1188" t="s">
        <v>88</v>
      </c>
      <c r="AK1188">
        <v>41.637448007915609</v>
      </c>
      <c r="AL1188">
        <v>132.3052924488187</v>
      </c>
      <c r="AM1188">
        <v>32.244384439295033</v>
      </c>
      <c r="AN1188">
        <v>233.1660893529492</v>
      </c>
      <c r="AO1188" t="s">
        <v>88</v>
      </c>
      <c r="AP1188" t="s">
        <v>88</v>
      </c>
      <c r="AQ1188">
        <v>0</v>
      </c>
      <c r="AR1188">
        <v>0</v>
      </c>
      <c r="AS1188">
        <v>61.484086885309843</v>
      </c>
      <c r="AT1188">
        <v>182.1402524026249</v>
      </c>
      <c r="AU1188" t="s">
        <v>88</v>
      </c>
      <c r="AV1188" t="s">
        <v>88</v>
      </c>
      <c r="AW1188">
        <v>32.120132614150521</v>
      </c>
      <c r="AX1188">
        <v>0</v>
      </c>
      <c r="AY1188">
        <v>31.98363101912128</v>
      </c>
      <c r="AZ1188">
        <v>0</v>
      </c>
      <c r="BA1188" t="s">
        <v>88</v>
      </c>
      <c r="BB1188" t="s">
        <v>88</v>
      </c>
      <c r="BC1188" t="s">
        <v>88</v>
      </c>
      <c r="BD1188" t="s">
        <v>88</v>
      </c>
      <c r="BE1188" t="s">
        <v>88</v>
      </c>
      <c r="BF1188" t="s">
        <v>88</v>
      </c>
      <c r="BG1188" t="s">
        <v>88</v>
      </c>
      <c r="BH1188" t="s">
        <v>88</v>
      </c>
      <c r="BI1188" t="s">
        <v>88</v>
      </c>
      <c r="BJ1188" t="s">
        <v>88</v>
      </c>
      <c r="BK1188" t="s">
        <v>88</v>
      </c>
      <c r="BL1188" t="s">
        <v>88</v>
      </c>
      <c r="BM1188" t="s">
        <v>88</v>
      </c>
      <c r="BN1188" t="s">
        <v>88</v>
      </c>
      <c r="BO1188" t="s">
        <v>88</v>
      </c>
      <c r="BP1188" t="s">
        <v>88</v>
      </c>
      <c r="BQ1188" t="s">
        <v>88</v>
      </c>
      <c r="BR1188" t="s">
        <v>88</v>
      </c>
      <c r="BS1188" t="s">
        <v>88</v>
      </c>
      <c r="BT1188" t="s">
        <v>88</v>
      </c>
      <c r="BU1188" t="s">
        <v>88</v>
      </c>
      <c r="BV1188" t="s">
        <v>88</v>
      </c>
      <c r="BW1188" t="s">
        <v>88</v>
      </c>
      <c r="BX1188">
        <v>0</v>
      </c>
      <c r="BY1188">
        <v>0</v>
      </c>
      <c r="BZ1188" t="s">
        <v>88</v>
      </c>
      <c r="CA1188" t="s">
        <v>88</v>
      </c>
      <c r="CB1188" t="s">
        <v>88</v>
      </c>
      <c r="CC1188" t="s">
        <v>88</v>
      </c>
      <c r="CD1188" t="s">
        <v>88</v>
      </c>
      <c r="CE1188" t="s">
        <v>88</v>
      </c>
      <c r="CF1188" t="s">
        <v>88</v>
      </c>
      <c r="CG1188" t="s">
        <v>88</v>
      </c>
      <c r="CH1188" t="s">
        <v>88</v>
      </c>
      <c r="CI1188" t="s">
        <v>88</v>
      </c>
      <c r="CJ1188" t="s">
        <v>88</v>
      </c>
      <c r="CK1188">
        <v>0</v>
      </c>
      <c r="CL1188">
        <v>0</v>
      </c>
      <c r="CM1188" t="s">
        <v>88</v>
      </c>
    </row>
    <row r="1189" spans="1:91">
      <c r="A1189" t="s">
        <v>1275</v>
      </c>
      <c r="B1189">
        <v>1.195107083678004</v>
      </c>
      <c r="C1189">
        <f t="shared" si="72"/>
        <v>0.17823579114114646</v>
      </c>
      <c r="D1189">
        <f t="shared" si="73"/>
        <v>12</v>
      </c>
      <c r="E1189">
        <f t="shared" si="74"/>
        <v>6</v>
      </c>
      <c r="F1189">
        <f t="shared" si="75"/>
        <v>1.05</v>
      </c>
      <c r="G1189">
        <v>7078.030365081805</v>
      </c>
      <c r="H1189">
        <v>191.10681985720871</v>
      </c>
      <c r="I1189">
        <v>30.26368206071027</v>
      </c>
      <c r="J1189">
        <v>158.54640658034941</v>
      </c>
      <c r="K1189">
        <v>59.526142852484242</v>
      </c>
      <c r="L1189" t="s">
        <v>88</v>
      </c>
      <c r="M1189" t="s">
        <v>88</v>
      </c>
      <c r="N1189" t="s">
        <v>88</v>
      </c>
      <c r="O1189" t="s">
        <v>88</v>
      </c>
      <c r="P1189" t="s">
        <v>88</v>
      </c>
      <c r="Q1189" t="s">
        <v>88</v>
      </c>
      <c r="R1189">
        <v>59.526142852484242</v>
      </c>
      <c r="S1189">
        <v>59.526142852484242</v>
      </c>
      <c r="T1189" t="s">
        <v>88</v>
      </c>
      <c r="U1189">
        <v>50.747639387066393</v>
      </c>
      <c r="V1189">
        <v>43.018763849209478</v>
      </c>
      <c r="W1189" t="s">
        <v>88</v>
      </c>
      <c r="X1189">
        <v>0.15903852466275389</v>
      </c>
      <c r="Y1189">
        <v>9.2446219435949203E-2</v>
      </c>
      <c r="Z1189">
        <v>8.2580341238933749E-2</v>
      </c>
      <c r="AA1189">
        <v>4.589023495851835E-2</v>
      </c>
      <c r="AB1189" t="s">
        <v>88</v>
      </c>
      <c r="AC1189" t="s">
        <v>88</v>
      </c>
      <c r="AD1189">
        <v>96.314061704352383</v>
      </c>
      <c r="AE1189">
        <v>115.1056174006719</v>
      </c>
      <c r="AF1189">
        <v>30</v>
      </c>
      <c r="AG1189">
        <v>30.737735860192611</v>
      </c>
      <c r="AH1189">
        <v>-9.6677361653684066</v>
      </c>
      <c r="AI1189">
        <v>46.054337881459382</v>
      </c>
      <c r="AJ1189" t="s">
        <v>88</v>
      </c>
      <c r="AK1189">
        <v>36.330763889587502</v>
      </c>
      <c r="AL1189">
        <v>121.0554641079341</v>
      </c>
      <c r="AM1189">
        <v>60.44257853012062</v>
      </c>
      <c r="AN1189">
        <v>229.2228486544079</v>
      </c>
      <c r="AO1189" t="s">
        <v>88</v>
      </c>
      <c r="AP1189" t="s">
        <v>88</v>
      </c>
      <c r="AQ1189">
        <v>0</v>
      </c>
      <c r="AR1189">
        <v>0</v>
      </c>
      <c r="AS1189">
        <v>62.178999763691849</v>
      </c>
      <c r="AT1189">
        <v>183.61903299098509</v>
      </c>
      <c r="AU1189" t="s">
        <v>88</v>
      </c>
      <c r="AV1189" t="s">
        <v>88</v>
      </c>
      <c r="AW1189">
        <v>30.168662745464388</v>
      </c>
      <c r="AX1189">
        <v>0</v>
      </c>
      <c r="AY1189">
        <v>29.061107753486901</v>
      </c>
      <c r="AZ1189">
        <v>0</v>
      </c>
      <c r="BA1189" t="s">
        <v>88</v>
      </c>
      <c r="BB1189" t="s">
        <v>88</v>
      </c>
      <c r="BC1189" t="s">
        <v>88</v>
      </c>
      <c r="BD1189" t="s">
        <v>88</v>
      </c>
      <c r="BE1189" t="s">
        <v>88</v>
      </c>
      <c r="BF1189" t="s">
        <v>88</v>
      </c>
      <c r="BG1189" t="s">
        <v>88</v>
      </c>
      <c r="BH1189" t="s">
        <v>88</v>
      </c>
      <c r="BI1189" t="s">
        <v>88</v>
      </c>
      <c r="BJ1189" t="s">
        <v>88</v>
      </c>
      <c r="BK1189" t="s">
        <v>88</v>
      </c>
      <c r="BL1189" t="s">
        <v>88</v>
      </c>
      <c r="BM1189" t="s">
        <v>88</v>
      </c>
      <c r="BN1189" t="s">
        <v>88</v>
      </c>
      <c r="BO1189" t="s">
        <v>88</v>
      </c>
      <c r="BP1189" t="s">
        <v>88</v>
      </c>
      <c r="BQ1189" t="s">
        <v>88</v>
      </c>
      <c r="BR1189" t="s">
        <v>88</v>
      </c>
      <c r="BS1189" t="s">
        <v>88</v>
      </c>
      <c r="BT1189" t="s">
        <v>88</v>
      </c>
      <c r="BU1189" t="s">
        <v>88</v>
      </c>
      <c r="BV1189" t="s">
        <v>88</v>
      </c>
      <c r="BW1189" t="s">
        <v>88</v>
      </c>
      <c r="BX1189">
        <v>0</v>
      </c>
      <c r="BY1189">
        <v>0</v>
      </c>
      <c r="BZ1189" t="s">
        <v>88</v>
      </c>
      <c r="CA1189" t="s">
        <v>88</v>
      </c>
      <c r="CB1189" t="s">
        <v>88</v>
      </c>
      <c r="CC1189" t="s">
        <v>88</v>
      </c>
      <c r="CD1189" t="s">
        <v>88</v>
      </c>
      <c r="CE1189" t="s">
        <v>88</v>
      </c>
      <c r="CF1189" t="s">
        <v>88</v>
      </c>
      <c r="CG1189" t="s">
        <v>88</v>
      </c>
      <c r="CH1189" t="s">
        <v>88</v>
      </c>
      <c r="CI1189" t="s">
        <v>88</v>
      </c>
      <c r="CJ1189" t="s">
        <v>88</v>
      </c>
      <c r="CK1189">
        <v>0</v>
      </c>
      <c r="CL1189">
        <v>0</v>
      </c>
      <c r="CM1189" t="s">
        <v>88</v>
      </c>
    </row>
    <row r="1190" spans="1:91">
      <c r="A1190" t="s">
        <v>1276</v>
      </c>
      <c r="B1190">
        <v>1.0586093816384869</v>
      </c>
      <c r="C1190">
        <f t="shared" si="72"/>
        <v>5.6956142709760432E-2</v>
      </c>
      <c r="D1190">
        <f t="shared" si="73"/>
        <v>11</v>
      </c>
      <c r="E1190">
        <f t="shared" si="74"/>
        <v>6</v>
      </c>
      <c r="F1190">
        <f t="shared" si="75"/>
        <v>1.05</v>
      </c>
      <c r="G1190">
        <v>4443.6800762975136</v>
      </c>
      <c r="H1190">
        <v>119.9793620600329</v>
      </c>
      <c r="I1190">
        <v>31.485946346816391</v>
      </c>
      <c r="J1190">
        <v>139.5448110441956</v>
      </c>
      <c r="K1190">
        <v>57.43941836179421</v>
      </c>
      <c r="L1190" t="s">
        <v>88</v>
      </c>
      <c r="M1190" t="s">
        <v>88</v>
      </c>
      <c r="N1190" t="s">
        <v>88</v>
      </c>
      <c r="O1190" t="s">
        <v>88</v>
      </c>
      <c r="P1190" t="s">
        <v>88</v>
      </c>
      <c r="Q1190" t="s">
        <v>88</v>
      </c>
      <c r="R1190">
        <v>57.43941836179421</v>
      </c>
      <c r="S1190">
        <v>57.43941836179421</v>
      </c>
      <c r="T1190" t="s">
        <v>88</v>
      </c>
      <c r="U1190">
        <v>56.276780931148778</v>
      </c>
      <c r="V1190">
        <v>37.477251788903871</v>
      </c>
      <c r="W1190" t="s">
        <v>88</v>
      </c>
      <c r="X1190">
        <v>0.14576334929562529</v>
      </c>
      <c r="Y1190">
        <v>8.5150414776800562E-2</v>
      </c>
      <c r="Z1190">
        <v>2.8501939018297649E-2</v>
      </c>
      <c r="AA1190">
        <v>1.68176311920754E-2</v>
      </c>
      <c r="AB1190" t="s">
        <v>88</v>
      </c>
      <c r="AC1190" t="s">
        <v>88</v>
      </c>
      <c r="AD1190">
        <v>62.663950375150598</v>
      </c>
      <c r="AE1190">
        <v>66.336645757662978</v>
      </c>
      <c r="AF1190">
        <v>30</v>
      </c>
      <c r="AG1190">
        <v>20.59081610037914</v>
      </c>
      <c r="AH1190">
        <v>0.47918359444506459</v>
      </c>
      <c r="AI1190">
        <v>45.045850757352127</v>
      </c>
      <c r="AJ1190" t="s">
        <v>88</v>
      </c>
      <c r="AK1190">
        <v>32.695971606738453</v>
      </c>
      <c r="AL1190">
        <v>122.1289330400658</v>
      </c>
      <c r="AM1190">
        <v>68.440061361528805</v>
      </c>
      <c r="AN1190">
        <v>215.54042310629319</v>
      </c>
      <c r="AO1190" t="s">
        <v>88</v>
      </c>
      <c r="AP1190" t="s">
        <v>88</v>
      </c>
      <c r="AQ1190">
        <v>0</v>
      </c>
      <c r="AR1190">
        <v>0</v>
      </c>
      <c r="AS1190">
        <v>62.788461498495707</v>
      </c>
      <c r="AT1190">
        <v>182.21307358990899</v>
      </c>
      <c r="AU1190" t="s">
        <v>88</v>
      </c>
      <c r="AV1190" t="s">
        <v>88</v>
      </c>
      <c r="AW1190">
        <v>30.292143777573528</v>
      </c>
      <c r="AX1190">
        <v>0</v>
      </c>
      <c r="AY1190">
        <v>30.542822418924072</v>
      </c>
      <c r="AZ1190">
        <v>0</v>
      </c>
      <c r="BA1190" t="s">
        <v>88</v>
      </c>
      <c r="BB1190" t="s">
        <v>88</v>
      </c>
      <c r="BC1190" t="s">
        <v>88</v>
      </c>
      <c r="BD1190" t="s">
        <v>88</v>
      </c>
      <c r="BE1190" t="s">
        <v>88</v>
      </c>
      <c r="BF1190" t="s">
        <v>88</v>
      </c>
      <c r="BG1190" t="s">
        <v>88</v>
      </c>
      <c r="BH1190" t="s">
        <v>88</v>
      </c>
      <c r="BI1190" t="s">
        <v>88</v>
      </c>
      <c r="BJ1190" t="s">
        <v>88</v>
      </c>
      <c r="BK1190" t="s">
        <v>88</v>
      </c>
      <c r="BL1190" t="s">
        <v>88</v>
      </c>
      <c r="BM1190" t="s">
        <v>88</v>
      </c>
      <c r="BN1190" t="s">
        <v>88</v>
      </c>
      <c r="BO1190" t="s">
        <v>88</v>
      </c>
      <c r="BP1190" t="s">
        <v>88</v>
      </c>
      <c r="BQ1190" t="s">
        <v>88</v>
      </c>
      <c r="BR1190" t="s">
        <v>88</v>
      </c>
      <c r="BS1190" t="s">
        <v>88</v>
      </c>
      <c r="BT1190" t="s">
        <v>88</v>
      </c>
      <c r="BU1190" t="s">
        <v>88</v>
      </c>
      <c r="BV1190" t="s">
        <v>88</v>
      </c>
      <c r="BW1190" t="s">
        <v>88</v>
      </c>
      <c r="BX1190">
        <v>0</v>
      </c>
      <c r="BY1190">
        <v>0</v>
      </c>
      <c r="BZ1190" t="s">
        <v>88</v>
      </c>
      <c r="CA1190" t="s">
        <v>88</v>
      </c>
      <c r="CB1190" t="s">
        <v>88</v>
      </c>
      <c r="CC1190" t="s">
        <v>88</v>
      </c>
      <c r="CD1190" t="s">
        <v>88</v>
      </c>
      <c r="CE1190" t="s">
        <v>88</v>
      </c>
      <c r="CF1190" t="s">
        <v>88</v>
      </c>
      <c r="CG1190" t="s">
        <v>88</v>
      </c>
      <c r="CH1190" t="s">
        <v>88</v>
      </c>
      <c r="CI1190" t="s">
        <v>88</v>
      </c>
      <c r="CJ1190" t="s">
        <v>88</v>
      </c>
      <c r="CK1190">
        <v>0</v>
      </c>
      <c r="CL1190">
        <v>0</v>
      </c>
      <c r="CM1190" t="s">
        <v>88</v>
      </c>
    </row>
    <row r="1191" spans="1:91">
      <c r="A1191" t="s">
        <v>1277</v>
      </c>
      <c r="B1191">
        <v>0.95631052856980137</v>
      </c>
      <c r="C1191">
        <f t="shared" si="72"/>
        <v>-4.4672597993843211E-2</v>
      </c>
      <c r="D1191">
        <f t="shared" si="73"/>
        <v>10</v>
      </c>
      <c r="E1191">
        <f t="shared" si="74"/>
        <v>5</v>
      </c>
      <c r="F1191">
        <f t="shared" si="75"/>
        <v>1.05</v>
      </c>
      <c r="G1191">
        <v>6962.147127148578</v>
      </c>
      <c r="H1191">
        <v>187.97797243301159</v>
      </c>
      <c r="I1191">
        <v>34.129621471372403</v>
      </c>
      <c r="J1191">
        <v>174.61546939199579</v>
      </c>
      <c r="K1191">
        <v>53.469548042316198</v>
      </c>
      <c r="L1191" t="s">
        <v>88</v>
      </c>
      <c r="M1191" t="s">
        <v>88</v>
      </c>
      <c r="N1191" t="s">
        <v>88</v>
      </c>
      <c r="O1191" t="s">
        <v>88</v>
      </c>
      <c r="P1191" t="s">
        <v>88</v>
      </c>
      <c r="Q1191" t="s">
        <v>88</v>
      </c>
      <c r="R1191">
        <v>56.464134524286038</v>
      </c>
      <c r="S1191">
        <v>53.469548042316198</v>
      </c>
      <c r="T1191" t="s">
        <v>88</v>
      </c>
      <c r="U1191">
        <v>56.464134524286038</v>
      </c>
      <c r="V1191">
        <v>36.418680412786301</v>
      </c>
      <c r="W1191" t="s">
        <v>88</v>
      </c>
      <c r="X1191">
        <v>0.11233241430038279</v>
      </c>
      <c r="Y1191">
        <v>6.3683529337964839E-2</v>
      </c>
      <c r="Z1191">
        <v>9.3547390426980057E-2</v>
      </c>
      <c r="AA1191">
        <v>5.0578236713244969E-2</v>
      </c>
      <c r="AB1191" t="s">
        <v>88</v>
      </c>
      <c r="AC1191" t="s">
        <v>88</v>
      </c>
      <c r="AD1191">
        <v>105.46824088595871</v>
      </c>
      <c r="AE1191">
        <v>100.8603891889783</v>
      </c>
      <c r="AF1191">
        <v>30</v>
      </c>
      <c r="AG1191">
        <v>25.851377662810119</v>
      </c>
      <c r="AH1191">
        <v>-4.7813779679859181</v>
      </c>
      <c r="AI1191">
        <v>53.862871201362267</v>
      </c>
      <c r="AJ1191">
        <v>23.747329029290331</v>
      </c>
      <c r="AK1191">
        <v>37.448246316564727</v>
      </c>
      <c r="AL1191">
        <v>146.86537645397391</v>
      </c>
      <c r="AM1191">
        <v>60.540581151875443</v>
      </c>
      <c r="AN1191">
        <v>242.10512601430321</v>
      </c>
      <c r="AO1191" t="s">
        <v>88</v>
      </c>
      <c r="AP1191" t="s">
        <v>88</v>
      </c>
      <c r="AQ1191">
        <v>0</v>
      </c>
      <c r="AR1191">
        <v>0</v>
      </c>
      <c r="AS1191">
        <v>58.679767641057921</v>
      </c>
      <c r="AT1191">
        <v>179.40158232147451</v>
      </c>
      <c r="AU1191" t="s">
        <v>88</v>
      </c>
      <c r="AV1191" t="s">
        <v>88</v>
      </c>
      <c r="AW1191">
        <v>29.549782267828121</v>
      </c>
      <c r="AX1191">
        <v>0</v>
      </c>
      <c r="AY1191">
        <v>28.39874474688682</v>
      </c>
      <c r="AZ1191">
        <v>0</v>
      </c>
      <c r="BA1191" t="s">
        <v>88</v>
      </c>
      <c r="BB1191" t="s">
        <v>88</v>
      </c>
      <c r="BC1191" t="s">
        <v>88</v>
      </c>
      <c r="BD1191" t="s">
        <v>88</v>
      </c>
      <c r="BE1191" t="s">
        <v>88</v>
      </c>
      <c r="BF1191" t="s">
        <v>88</v>
      </c>
      <c r="BG1191" t="s">
        <v>88</v>
      </c>
      <c r="BH1191" t="s">
        <v>88</v>
      </c>
      <c r="BI1191" t="s">
        <v>88</v>
      </c>
      <c r="BJ1191" t="s">
        <v>88</v>
      </c>
      <c r="BK1191" t="s">
        <v>88</v>
      </c>
      <c r="BL1191" t="s">
        <v>88</v>
      </c>
      <c r="BM1191" t="s">
        <v>88</v>
      </c>
      <c r="BN1191" t="s">
        <v>88</v>
      </c>
      <c r="BO1191" t="s">
        <v>88</v>
      </c>
      <c r="BP1191" t="s">
        <v>88</v>
      </c>
      <c r="BQ1191" t="s">
        <v>88</v>
      </c>
      <c r="BR1191" t="s">
        <v>88</v>
      </c>
      <c r="BS1191" t="s">
        <v>88</v>
      </c>
      <c r="BT1191" t="s">
        <v>88</v>
      </c>
      <c r="BU1191" t="s">
        <v>88</v>
      </c>
      <c r="BV1191" t="s">
        <v>88</v>
      </c>
      <c r="BW1191" t="s">
        <v>88</v>
      </c>
      <c r="BX1191">
        <v>0</v>
      </c>
      <c r="BY1191">
        <v>0</v>
      </c>
      <c r="BZ1191" t="s">
        <v>88</v>
      </c>
      <c r="CA1191" t="s">
        <v>88</v>
      </c>
      <c r="CB1191" t="s">
        <v>88</v>
      </c>
      <c r="CC1191" t="s">
        <v>88</v>
      </c>
      <c r="CD1191" t="s">
        <v>88</v>
      </c>
      <c r="CE1191" t="s">
        <v>88</v>
      </c>
      <c r="CF1191" t="s">
        <v>88</v>
      </c>
      <c r="CG1191" t="s">
        <v>88</v>
      </c>
      <c r="CH1191" t="s">
        <v>88</v>
      </c>
      <c r="CI1191" t="s">
        <v>88</v>
      </c>
      <c r="CJ1191" t="s">
        <v>88</v>
      </c>
      <c r="CK1191">
        <v>0</v>
      </c>
      <c r="CL1191">
        <v>0</v>
      </c>
      <c r="CM1191" t="s">
        <v>88</v>
      </c>
    </row>
    <row r="1192" spans="1:91">
      <c r="A1192" t="s">
        <v>1278</v>
      </c>
      <c r="B1192">
        <v>1.0255631152028351</v>
      </c>
      <c r="C1192">
        <f t="shared" si="72"/>
        <v>2.5241842421743765E-2</v>
      </c>
      <c r="D1192">
        <f t="shared" si="73"/>
        <v>11</v>
      </c>
      <c r="E1192">
        <f t="shared" si="74"/>
        <v>6</v>
      </c>
      <c r="F1192">
        <f t="shared" si="75"/>
        <v>1.05</v>
      </c>
      <c r="G1192">
        <v>6864.0834478902252</v>
      </c>
      <c r="H1192">
        <v>185.33025309303611</v>
      </c>
      <c r="I1192">
        <v>31.90975144138871</v>
      </c>
      <c r="J1192">
        <v>171.36050739509989</v>
      </c>
      <c r="K1192">
        <v>56.755533856003687</v>
      </c>
      <c r="L1192" t="s">
        <v>88</v>
      </c>
      <c r="M1192" t="s">
        <v>88</v>
      </c>
      <c r="N1192" t="s">
        <v>88</v>
      </c>
      <c r="O1192" t="s">
        <v>88</v>
      </c>
      <c r="P1192" t="s">
        <v>88</v>
      </c>
      <c r="Q1192" t="s">
        <v>88</v>
      </c>
      <c r="R1192">
        <v>56.755533856003687</v>
      </c>
      <c r="S1192">
        <v>56.755533856003687</v>
      </c>
      <c r="T1192" t="s">
        <v>88</v>
      </c>
      <c r="U1192">
        <v>49.575297462229848</v>
      </c>
      <c r="V1192">
        <v>39.60782065310584</v>
      </c>
      <c r="W1192" t="s">
        <v>88</v>
      </c>
      <c r="X1192">
        <v>0.12257479058003599</v>
      </c>
      <c r="Y1192">
        <v>7.0601824015034925E-2</v>
      </c>
      <c r="Z1192">
        <v>9.4681222498581852E-2</v>
      </c>
      <c r="AA1192">
        <v>4.8616758621175087E-2</v>
      </c>
      <c r="AB1192" t="s">
        <v>88</v>
      </c>
      <c r="AC1192" t="s">
        <v>88</v>
      </c>
      <c r="AD1192">
        <v>97.962387366442641</v>
      </c>
      <c r="AE1192">
        <v>100.4666111602357</v>
      </c>
      <c r="AF1192">
        <v>30</v>
      </c>
      <c r="AG1192">
        <v>27.471795668392481</v>
      </c>
      <c r="AH1192">
        <v>-6.4017959735682766</v>
      </c>
      <c r="AI1192">
        <v>49.97185863454613</v>
      </c>
      <c r="AJ1192" t="s">
        <v>88</v>
      </c>
      <c r="AK1192">
        <v>38.059771302607203</v>
      </c>
      <c r="AL1192">
        <v>134.04262289139839</v>
      </c>
      <c r="AM1192">
        <v>49.851332744130808</v>
      </c>
      <c r="AN1192">
        <v>229.67536691788251</v>
      </c>
      <c r="AO1192" t="s">
        <v>88</v>
      </c>
      <c r="AP1192" t="s">
        <v>88</v>
      </c>
      <c r="AQ1192">
        <v>0</v>
      </c>
      <c r="AR1192">
        <v>0</v>
      </c>
      <c r="AS1192">
        <v>55.987881594128922</v>
      </c>
      <c r="AT1192">
        <v>179.30545671414129</v>
      </c>
      <c r="AU1192" t="s">
        <v>88</v>
      </c>
      <c r="AV1192" t="s">
        <v>88</v>
      </c>
      <c r="AW1192">
        <v>29.941501914362519</v>
      </c>
      <c r="AX1192">
        <v>0</v>
      </c>
      <c r="AY1192">
        <v>27.179517097817619</v>
      </c>
      <c r="AZ1192">
        <v>0</v>
      </c>
      <c r="BA1192" t="s">
        <v>88</v>
      </c>
      <c r="BB1192" t="s">
        <v>88</v>
      </c>
      <c r="BC1192" t="s">
        <v>88</v>
      </c>
      <c r="BD1192" t="s">
        <v>88</v>
      </c>
      <c r="BE1192" t="s">
        <v>88</v>
      </c>
      <c r="BF1192" t="s">
        <v>88</v>
      </c>
      <c r="BG1192" t="s">
        <v>88</v>
      </c>
      <c r="BH1192" t="s">
        <v>88</v>
      </c>
      <c r="BI1192" t="s">
        <v>88</v>
      </c>
      <c r="BJ1192" t="s">
        <v>88</v>
      </c>
      <c r="BK1192" t="s">
        <v>88</v>
      </c>
      <c r="BL1192" t="s">
        <v>88</v>
      </c>
      <c r="BM1192" t="s">
        <v>88</v>
      </c>
      <c r="BN1192" t="s">
        <v>88</v>
      </c>
      <c r="BO1192" t="s">
        <v>88</v>
      </c>
      <c r="BP1192" t="s">
        <v>88</v>
      </c>
      <c r="BQ1192" t="s">
        <v>88</v>
      </c>
      <c r="BR1192" t="s">
        <v>88</v>
      </c>
      <c r="BS1192" t="s">
        <v>88</v>
      </c>
      <c r="BT1192" t="s">
        <v>88</v>
      </c>
      <c r="BU1192" t="s">
        <v>88</v>
      </c>
      <c r="BV1192" t="s">
        <v>88</v>
      </c>
      <c r="BW1192" t="s">
        <v>88</v>
      </c>
      <c r="BX1192">
        <v>0</v>
      </c>
      <c r="BY1192">
        <v>0</v>
      </c>
      <c r="BZ1192" t="s">
        <v>88</v>
      </c>
      <c r="CA1192" t="s">
        <v>88</v>
      </c>
      <c r="CB1192" t="s">
        <v>88</v>
      </c>
      <c r="CC1192" t="s">
        <v>88</v>
      </c>
      <c r="CD1192" t="s">
        <v>88</v>
      </c>
      <c r="CE1192" t="s">
        <v>88</v>
      </c>
      <c r="CF1192" t="s">
        <v>88</v>
      </c>
      <c r="CG1192" t="s">
        <v>88</v>
      </c>
      <c r="CH1192" t="s">
        <v>88</v>
      </c>
      <c r="CI1192" t="s">
        <v>88</v>
      </c>
      <c r="CJ1192" t="s">
        <v>88</v>
      </c>
      <c r="CK1192">
        <v>0</v>
      </c>
      <c r="CL1192">
        <v>0</v>
      </c>
      <c r="CM1192" t="s">
        <v>88</v>
      </c>
    </row>
    <row r="1193" spans="1:91">
      <c r="A1193" t="s">
        <v>1279</v>
      </c>
      <c r="B1193">
        <v>1.216000264714352</v>
      </c>
      <c r="C1193">
        <f t="shared" si="72"/>
        <v>0.19556700123667523</v>
      </c>
      <c r="D1193">
        <f t="shared" si="73"/>
        <v>13</v>
      </c>
      <c r="E1193">
        <f t="shared" si="74"/>
        <v>7</v>
      </c>
      <c r="F1193">
        <f t="shared" si="75"/>
        <v>1.35</v>
      </c>
      <c r="G1193">
        <v>10658.87585088332</v>
      </c>
      <c r="H1193">
        <v>287.78964797384953</v>
      </c>
      <c r="I1193">
        <v>28.996469220298621</v>
      </c>
      <c r="J1193">
        <v>187.40683225351509</v>
      </c>
      <c r="K1193">
        <v>61.886840399642438</v>
      </c>
      <c r="L1193" t="s">
        <v>88</v>
      </c>
      <c r="M1193" t="s">
        <v>88</v>
      </c>
      <c r="N1193" t="s">
        <v>88</v>
      </c>
      <c r="O1193" t="s">
        <v>88</v>
      </c>
      <c r="P1193" t="s">
        <v>88</v>
      </c>
      <c r="Q1193" t="s">
        <v>88</v>
      </c>
      <c r="R1193">
        <v>61.886840399642438</v>
      </c>
      <c r="S1193">
        <v>61.886840399642438</v>
      </c>
      <c r="T1193" t="s">
        <v>88</v>
      </c>
      <c r="U1193">
        <v>46.386282566471088</v>
      </c>
      <c r="V1193">
        <v>50.716191498831478</v>
      </c>
      <c r="W1193" t="s">
        <v>88</v>
      </c>
      <c r="X1193">
        <v>0.12095711615072439</v>
      </c>
      <c r="Y1193">
        <v>6.7360527394048644E-2</v>
      </c>
      <c r="Z1193">
        <v>0.14822120384056961</v>
      </c>
      <c r="AA1193">
        <v>8.95009326415349E-2</v>
      </c>
      <c r="AB1193" t="s">
        <v>88</v>
      </c>
      <c r="AC1193" t="s">
        <v>88</v>
      </c>
      <c r="AD1193">
        <v>139.50767858663161</v>
      </c>
      <c r="AE1193">
        <v>169.64137409102889</v>
      </c>
      <c r="AF1193">
        <v>30</v>
      </c>
      <c r="AG1193">
        <v>35.545454172615933</v>
      </c>
      <c r="AH1193">
        <v>-14.475454477791731</v>
      </c>
      <c r="AI1193">
        <v>59.973215135311847</v>
      </c>
      <c r="AJ1193" t="s">
        <v>88</v>
      </c>
      <c r="AK1193">
        <v>45.395718683056899</v>
      </c>
      <c r="AL1193">
        <v>130.54262822665601</v>
      </c>
      <c r="AM1193">
        <v>37.080940923481009</v>
      </c>
      <c r="AN1193">
        <v>230.24068154226151</v>
      </c>
      <c r="AO1193" t="s">
        <v>88</v>
      </c>
      <c r="AP1193" t="s">
        <v>88</v>
      </c>
      <c r="AQ1193">
        <v>0</v>
      </c>
      <c r="AR1193">
        <v>0</v>
      </c>
      <c r="AS1193">
        <v>58.758512727931588</v>
      </c>
      <c r="AT1193">
        <v>180.5647321770673</v>
      </c>
      <c r="AU1193" t="s">
        <v>88</v>
      </c>
      <c r="AV1193" t="s">
        <v>88</v>
      </c>
      <c r="AW1193">
        <v>29.11325643096826</v>
      </c>
      <c r="AX1193">
        <v>0</v>
      </c>
      <c r="AY1193">
        <v>31.12498713798486</v>
      </c>
      <c r="AZ1193">
        <v>0</v>
      </c>
      <c r="BA1193" t="s">
        <v>88</v>
      </c>
      <c r="BB1193" t="s">
        <v>88</v>
      </c>
      <c r="BC1193" t="s">
        <v>88</v>
      </c>
      <c r="BD1193" t="s">
        <v>88</v>
      </c>
      <c r="BE1193" t="s">
        <v>88</v>
      </c>
      <c r="BF1193" t="s">
        <v>88</v>
      </c>
      <c r="BG1193" t="s">
        <v>88</v>
      </c>
      <c r="BH1193" t="s">
        <v>88</v>
      </c>
      <c r="BI1193" t="s">
        <v>88</v>
      </c>
      <c r="BJ1193" t="s">
        <v>88</v>
      </c>
      <c r="BK1193" t="s">
        <v>88</v>
      </c>
      <c r="BL1193" t="s">
        <v>88</v>
      </c>
      <c r="BM1193" t="s">
        <v>88</v>
      </c>
      <c r="BN1193" t="s">
        <v>88</v>
      </c>
      <c r="BO1193" t="s">
        <v>88</v>
      </c>
      <c r="BP1193" t="s">
        <v>88</v>
      </c>
      <c r="BQ1193" t="s">
        <v>88</v>
      </c>
      <c r="BR1193" t="s">
        <v>88</v>
      </c>
      <c r="BS1193" t="s">
        <v>88</v>
      </c>
      <c r="BT1193" t="s">
        <v>88</v>
      </c>
      <c r="BU1193" t="s">
        <v>88</v>
      </c>
      <c r="BV1193" t="s">
        <v>88</v>
      </c>
      <c r="BW1193" t="s">
        <v>88</v>
      </c>
      <c r="BX1193">
        <v>0</v>
      </c>
      <c r="BY1193">
        <v>0</v>
      </c>
      <c r="BZ1193" t="s">
        <v>88</v>
      </c>
      <c r="CA1193" t="s">
        <v>88</v>
      </c>
      <c r="CB1193" t="s">
        <v>88</v>
      </c>
      <c r="CC1193" t="s">
        <v>88</v>
      </c>
      <c r="CD1193" t="s">
        <v>88</v>
      </c>
      <c r="CE1193" t="s">
        <v>88</v>
      </c>
      <c r="CF1193" t="s">
        <v>88</v>
      </c>
      <c r="CG1193" t="s">
        <v>88</v>
      </c>
      <c r="CH1193" t="s">
        <v>88</v>
      </c>
      <c r="CI1193" t="s">
        <v>88</v>
      </c>
      <c r="CJ1193" t="s">
        <v>88</v>
      </c>
      <c r="CK1193">
        <v>0</v>
      </c>
      <c r="CL1193">
        <v>0</v>
      </c>
      <c r="CM1193" t="s">
        <v>88</v>
      </c>
    </row>
    <row r="1194" spans="1:91">
      <c r="A1194" t="s">
        <v>1280</v>
      </c>
      <c r="B1194">
        <v>1.18884019857936</v>
      </c>
      <c r="C1194">
        <f t="shared" si="72"/>
        <v>0.17297820882702516</v>
      </c>
      <c r="D1194">
        <f t="shared" si="73"/>
        <v>12</v>
      </c>
      <c r="E1194">
        <f t="shared" si="74"/>
        <v>6</v>
      </c>
      <c r="F1194">
        <f t="shared" si="75"/>
        <v>1.05</v>
      </c>
      <c r="G1194">
        <v>10245.241059524649</v>
      </c>
      <c r="H1194">
        <v>276.62150860716559</v>
      </c>
      <c r="I1194">
        <v>29.73004583306211</v>
      </c>
      <c r="J1194">
        <v>169.25371493336871</v>
      </c>
      <c r="K1194">
        <v>60.494346547358766</v>
      </c>
      <c r="L1194" t="s">
        <v>88</v>
      </c>
      <c r="M1194" t="s">
        <v>88</v>
      </c>
      <c r="N1194" t="s">
        <v>88</v>
      </c>
      <c r="O1194" t="s">
        <v>88</v>
      </c>
      <c r="P1194" t="s">
        <v>88</v>
      </c>
      <c r="Q1194" t="s">
        <v>88</v>
      </c>
      <c r="R1194">
        <v>60.494346547358766</v>
      </c>
      <c r="S1194">
        <v>60.494346547358766</v>
      </c>
      <c r="T1194" t="s">
        <v>88</v>
      </c>
      <c r="U1194">
        <v>54.425208235795481</v>
      </c>
      <c r="V1194">
        <v>44.02840052233698</v>
      </c>
      <c r="W1194" t="s">
        <v>88</v>
      </c>
      <c r="X1194">
        <v>0.15252940772281759</v>
      </c>
      <c r="Y1194">
        <v>9.1085623361902499E-2</v>
      </c>
      <c r="Z1194">
        <v>0.1078684506775449</v>
      </c>
      <c r="AA1194">
        <v>6.1249216017631128E-2</v>
      </c>
      <c r="AB1194" t="s">
        <v>88</v>
      </c>
      <c r="AC1194" t="s">
        <v>88</v>
      </c>
      <c r="AD1194">
        <v>137.18050911944749</v>
      </c>
      <c r="AE1194">
        <v>163.0857037027817</v>
      </c>
      <c r="AF1194">
        <v>30</v>
      </c>
      <c r="AG1194">
        <v>34.739913599815978</v>
      </c>
      <c r="AH1194">
        <v>-13.66991390499178</v>
      </c>
      <c r="AI1194">
        <v>58.982536212058513</v>
      </c>
      <c r="AJ1194" t="s">
        <v>88</v>
      </c>
      <c r="AK1194">
        <v>35.267686035668078</v>
      </c>
      <c r="AL1194">
        <v>133.10977565113819</v>
      </c>
      <c r="AM1194">
        <v>51.864467299915518</v>
      </c>
      <c r="AN1194">
        <v>232.61519389242179</v>
      </c>
      <c r="AO1194" t="s">
        <v>88</v>
      </c>
      <c r="AP1194" t="s">
        <v>88</v>
      </c>
      <c r="AQ1194">
        <v>0</v>
      </c>
      <c r="AR1194">
        <v>0</v>
      </c>
      <c r="AS1194">
        <v>60.781146748003273</v>
      </c>
      <c r="AT1194">
        <v>180.519846910821</v>
      </c>
      <c r="AU1194" t="s">
        <v>88</v>
      </c>
      <c r="AV1194" t="s">
        <v>88</v>
      </c>
      <c r="AW1194">
        <v>30.844281359480782</v>
      </c>
      <c r="AX1194">
        <v>0</v>
      </c>
      <c r="AY1194">
        <v>29.58851674012838</v>
      </c>
      <c r="AZ1194">
        <v>0</v>
      </c>
      <c r="BA1194" t="s">
        <v>88</v>
      </c>
      <c r="BB1194" t="s">
        <v>88</v>
      </c>
      <c r="BC1194" t="s">
        <v>88</v>
      </c>
      <c r="BD1194" t="s">
        <v>88</v>
      </c>
      <c r="BE1194" t="s">
        <v>88</v>
      </c>
      <c r="BF1194" t="s">
        <v>88</v>
      </c>
      <c r="BG1194" t="s">
        <v>88</v>
      </c>
      <c r="BH1194" t="s">
        <v>88</v>
      </c>
      <c r="BI1194" t="s">
        <v>88</v>
      </c>
      <c r="BJ1194" t="s">
        <v>88</v>
      </c>
      <c r="BK1194" t="s">
        <v>88</v>
      </c>
      <c r="BL1194" t="s">
        <v>88</v>
      </c>
      <c r="BM1194" t="s">
        <v>88</v>
      </c>
      <c r="BN1194" t="s">
        <v>88</v>
      </c>
      <c r="BO1194" t="s">
        <v>88</v>
      </c>
      <c r="BP1194" t="s">
        <v>88</v>
      </c>
      <c r="BQ1194" t="s">
        <v>88</v>
      </c>
      <c r="BR1194" t="s">
        <v>88</v>
      </c>
      <c r="BS1194" t="s">
        <v>88</v>
      </c>
      <c r="BT1194" t="s">
        <v>88</v>
      </c>
      <c r="BU1194" t="s">
        <v>88</v>
      </c>
      <c r="BV1194" t="s">
        <v>88</v>
      </c>
      <c r="BW1194" t="s">
        <v>88</v>
      </c>
      <c r="BX1194">
        <v>0</v>
      </c>
      <c r="BY1194">
        <v>0</v>
      </c>
      <c r="BZ1194" t="s">
        <v>88</v>
      </c>
      <c r="CA1194" t="s">
        <v>88</v>
      </c>
      <c r="CB1194" t="s">
        <v>88</v>
      </c>
      <c r="CC1194" t="s">
        <v>88</v>
      </c>
      <c r="CD1194" t="s">
        <v>88</v>
      </c>
      <c r="CE1194" t="s">
        <v>88</v>
      </c>
      <c r="CF1194" t="s">
        <v>88</v>
      </c>
      <c r="CG1194" t="s">
        <v>88</v>
      </c>
      <c r="CH1194" t="s">
        <v>88</v>
      </c>
      <c r="CI1194" t="s">
        <v>88</v>
      </c>
      <c r="CJ1194" t="s">
        <v>88</v>
      </c>
      <c r="CK1194">
        <v>0</v>
      </c>
      <c r="CL1194">
        <v>0</v>
      </c>
      <c r="CM1194" t="s">
        <v>88</v>
      </c>
    </row>
    <row r="1195" spans="1:91">
      <c r="A1195" t="s">
        <v>1281</v>
      </c>
      <c r="B1195">
        <v>0.69021010152708273</v>
      </c>
      <c r="C1195">
        <f t="shared" si="72"/>
        <v>-0.37075923277322931</v>
      </c>
      <c r="D1195">
        <f t="shared" si="73"/>
        <v>7</v>
      </c>
      <c r="E1195">
        <f t="shared" si="74"/>
        <v>4</v>
      </c>
      <c r="F1195">
        <f t="shared" si="75"/>
        <v>0.75</v>
      </c>
      <c r="G1195">
        <v>2543.9270568030588</v>
      </c>
      <c r="H1195">
        <v>68.686030533682597</v>
      </c>
      <c r="I1195">
        <v>43.453054192492928</v>
      </c>
      <c r="J1195">
        <v>180.96645490358969</v>
      </c>
      <c r="K1195">
        <v>43.619867221666667</v>
      </c>
      <c r="L1195" t="s">
        <v>88</v>
      </c>
      <c r="M1195" t="s">
        <v>88</v>
      </c>
      <c r="N1195" t="s">
        <v>88</v>
      </c>
      <c r="O1195" t="s">
        <v>88</v>
      </c>
      <c r="P1195" t="s">
        <v>88</v>
      </c>
      <c r="Q1195" t="s">
        <v>88</v>
      </c>
      <c r="R1195">
        <v>43.619867221666667</v>
      </c>
      <c r="S1195">
        <v>43.619867221666667</v>
      </c>
      <c r="T1195" t="s">
        <v>88</v>
      </c>
      <c r="U1195">
        <v>37.916905067577119</v>
      </c>
      <c r="V1195">
        <v>38.930183897667099</v>
      </c>
      <c r="W1195" t="s">
        <v>88</v>
      </c>
      <c r="X1195">
        <v>6.2740031137201377E-2</v>
      </c>
      <c r="Y1195">
        <v>3.716584333781834E-2</v>
      </c>
      <c r="Z1195">
        <v>7.0703619569570983E-2</v>
      </c>
      <c r="AA1195">
        <v>3.7801250536951839E-2</v>
      </c>
      <c r="AB1195" t="s">
        <v>88</v>
      </c>
      <c r="AC1195" t="s">
        <v>88</v>
      </c>
      <c r="AD1195">
        <v>47.239504548215457</v>
      </c>
      <c r="AE1195">
        <v>32.605183230312882</v>
      </c>
      <c r="AF1195">
        <v>30</v>
      </c>
      <c r="AG1195">
        <v>14.842645492701751</v>
      </c>
      <c r="AH1195">
        <v>6.2273542021224486</v>
      </c>
      <c r="AI1195">
        <v>34.27862045285562</v>
      </c>
      <c r="AJ1195">
        <v>17.381826281149721</v>
      </c>
      <c r="AK1195">
        <v>52.351861744246641</v>
      </c>
      <c r="AL1195">
        <v>137.92597500815091</v>
      </c>
      <c r="AM1195">
        <v>50.54840967983305</v>
      </c>
      <c r="AN1195">
        <v>219.73884160234269</v>
      </c>
      <c r="AO1195" t="s">
        <v>88</v>
      </c>
      <c r="AP1195" t="s">
        <v>88</v>
      </c>
      <c r="AQ1195">
        <v>0</v>
      </c>
      <c r="AR1195">
        <v>0</v>
      </c>
      <c r="AS1195">
        <v>60.779781179180119</v>
      </c>
      <c r="AT1195">
        <v>178.00283337462861</v>
      </c>
      <c r="AU1195" t="s">
        <v>88</v>
      </c>
      <c r="AV1195" t="s">
        <v>88</v>
      </c>
      <c r="AW1195">
        <v>30.64158708848657</v>
      </c>
      <c r="AX1195">
        <v>0</v>
      </c>
      <c r="AY1195">
        <v>28.130910867211359</v>
      </c>
      <c r="AZ1195">
        <v>0</v>
      </c>
      <c r="BA1195" t="s">
        <v>88</v>
      </c>
      <c r="BB1195" t="s">
        <v>88</v>
      </c>
      <c r="BC1195" t="s">
        <v>88</v>
      </c>
      <c r="BD1195" t="s">
        <v>88</v>
      </c>
      <c r="BE1195" t="s">
        <v>88</v>
      </c>
      <c r="BF1195" t="s">
        <v>88</v>
      </c>
      <c r="BG1195" t="s">
        <v>88</v>
      </c>
      <c r="BH1195" t="s">
        <v>88</v>
      </c>
      <c r="BI1195" t="s">
        <v>88</v>
      </c>
      <c r="BJ1195" t="s">
        <v>88</v>
      </c>
      <c r="BK1195" t="s">
        <v>88</v>
      </c>
      <c r="BL1195" t="s">
        <v>88</v>
      </c>
      <c r="BM1195" t="s">
        <v>88</v>
      </c>
      <c r="BN1195" t="s">
        <v>88</v>
      </c>
      <c r="BO1195" t="s">
        <v>88</v>
      </c>
      <c r="BP1195" t="s">
        <v>88</v>
      </c>
      <c r="BQ1195" t="s">
        <v>88</v>
      </c>
      <c r="BR1195" t="s">
        <v>88</v>
      </c>
      <c r="BS1195" t="s">
        <v>88</v>
      </c>
      <c r="BT1195" t="s">
        <v>88</v>
      </c>
      <c r="BU1195" t="s">
        <v>88</v>
      </c>
      <c r="BV1195" t="s">
        <v>88</v>
      </c>
      <c r="BW1195" t="s">
        <v>88</v>
      </c>
      <c r="BX1195">
        <v>0</v>
      </c>
      <c r="BY1195">
        <v>0</v>
      </c>
      <c r="BZ1195" t="s">
        <v>88</v>
      </c>
      <c r="CA1195" t="s">
        <v>88</v>
      </c>
      <c r="CB1195" t="s">
        <v>88</v>
      </c>
      <c r="CC1195" t="s">
        <v>88</v>
      </c>
      <c r="CD1195" t="s">
        <v>88</v>
      </c>
      <c r="CE1195" t="s">
        <v>88</v>
      </c>
      <c r="CF1195" t="s">
        <v>88</v>
      </c>
      <c r="CG1195" t="s">
        <v>88</v>
      </c>
      <c r="CH1195" t="s">
        <v>88</v>
      </c>
      <c r="CI1195" t="s">
        <v>88</v>
      </c>
      <c r="CJ1195" t="s">
        <v>88</v>
      </c>
      <c r="CK1195">
        <v>0</v>
      </c>
      <c r="CL1195">
        <v>0</v>
      </c>
      <c r="CM1195" t="s">
        <v>88</v>
      </c>
    </row>
    <row r="1196" spans="1:91">
      <c r="A1196" t="s">
        <v>1282</v>
      </c>
      <c r="B1196">
        <v>1.145624864942945</v>
      </c>
      <c r="C1196">
        <f t="shared" si="72"/>
        <v>0.13595022172241578</v>
      </c>
      <c r="D1196">
        <f t="shared" si="73"/>
        <v>12</v>
      </c>
      <c r="E1196">
        <f t="shared" si="74"/>
        <v>6</v>
      </c>
      <c r="F1196">
        <f t="shared" si="75"/>
        <v>1.05</v>
      </c>
      <c r="G1196">
        <v>12321.544149178369</v>
      </c>
      <c r="H1196">
        <v>332.68169202781593</v>
      </c>
      <c r="I1196">
        <v>30.26993842631062</v>
      </c>
      <c r="J1196">
        <v>177.00163682882771</v>
      </c>
      <c r="K1196">
        <v>59.515005828079843</v>
      </c>
      <c r="L1196" t="s">
        <v>88</v>
      </c>
      <c r="M1196" t="s">
        <v>88</v>
      </c>
      <c r="N1196" t="s">
        <v>88</v>
      </c>
      <c r="O1196" t="s">
        <v>88</v>
      </c>
      <c r="P1196" t="s">
        <v>88</v>
      </c>
      <c r="Q1196" t="s">
        <v>88</v>
      </c>
      <c r="R1196">
        <v>66.681388757136745</v>
      </c>
      <c r="S1196">
        <v>59.515005828079843</v>
      </c>
      <c r="T1196" t="s">
        <v>88</v>
      </c>
      <c r="U1196">
        <v>66.681388757136745</v>
      </c>
      <c r="V1196">
        <v>38.370233373948331</v>
      </c>
      <c r="W1196" t="s">
        <v>88</v>
      </c>
      <c r="X1196">
        <v>0.14062951838619039</v>
      </c>
      <c r="Y1196">
        <v>7.9536243969858644E-2</v>
      </c>
      <c r="Z1196">
        <v>0.1268026479185817</v>
      </c>
      <c r="AA1196">
        <v>7.89051936359879E-2</v>
      </c>
      <c r="AB1196" t="s">
        <v>88</v>
      </c>
      <c r="AC1196" t="s">
        <v>88</v>
      </c>
      <c r="AD1196">
        <v>167.6963754261381</v>
      </c>
      <c r="AE1196">
        <v>192.1171374489908</v>
      </c>
      <c r="AF1196">
        <v>30</v>
      </c>
      <c r="AG1196">
        <v>35.163230421709741</v>
      </c>
      <c r="AH1196">
        <v>-14.09323072688554</v>
      </c>
      <c r="AI1196">
        <v>70.081980531407922</v>
      </c>
      <c r="AJ1196" t="s">
        <v>88</v>
      </c>
      <c r="AK1196">
        <v>33.933882806347953</v>
      </c>
      <c r="AL1196">
        <v>147.16564469573311</v>
      </c>
      <c r="AM1196">
        <v>58.793172625164523</v>
      </c>
      <c r="AN1196">
        <v>246.29607890668771</v>
      </c>
      <c r="AO1196" t="s">
        <v>88</v>
      </c>
      <c r="AP1196" t="s">
        <v>88</v>
      </c>
      <c r="AQ1196">
        <v>0</v>
      </c>
      <c r="AR1196">
        <v>0</v>
      </c>
      <c r="AS1196">
        <v>61.671926256711437</v>
      </c>
      <c r="AT1196">
        <v>179.8879516488272</v>
      </c>
      <c r="AU1196" t="s">
        <v>88</v>
      </c>
      <c r="AV1196" t="s">
        <v>88</v>
      </c>
      <c r="AW1196">
        <v>29.491323839294029</v>
      </c>
      <c r="AX1196">
        <v>0</v>
      </c>
      <c r="AY1196">
        <v>31.892670702843919</v>
      </c>
      <c r="AZ1196">
        <v>0</v>
      </c>
      <c r="BA1196" t="s">
        <v>88</v>
      </c>
      <c r="BB1196" t="s">
        <v>88</v>
      </c>
      <c r="BC1196" t="s">
        <v>88</v>
      </c>
      <c r="BD1196" t="s">
        <v>88</v>
      </c>
      <c r="BE1196" t="s">
        <v>88</v>
      </c>
      <c r="BF1196" t="s">
        <v>88</v>
      </c>
      <c r="BG1196" t="s">
        <v>88</v>
      </c>
      <c r="BH1196" t="s">
        <v>88</v>
      </c>
      <c r="BI1196" t="s">
        <v>88</v>
      </c>
      <c r="BJ1196" t="s">
        <v>88</v>
      </c>
      <c r="BK1196" t="s">
        <v>88</v>
      </c>
      <c r="BL1196" t="s">
        <v>88</v>
      </c>
      <c r="BM1196" t="s">
        <v>88</v>
      </c>
      <c r="BN1196" t="s">
        <v>88</v>
      </c>
      <c r="BO1196" t="s">
        <v>88</v>
      </c>
      <c r="BP1196" t="s">
        <v>88</v>
      </c>
      <c r="BQ1196" t="s">
        <v>88</v>
      </c>
      <c r="BR1196" t="s">
        <v>88</v>
      </c>
      <c r="BS1196" t="s">
        <v>88</v>
      </c>
      <c r="BT1196" t="s">
        <v>88</v>
      </c>
      <c r="BU1196" t="s">
        <v>88</v>
      </c>
      <c r="BV1196" t="s">
        <v>88</v>
      </c>
      <c r="BW1196" t="s">
        <v>88</v>
      </c>
      <c r="BX1196">
        <v>0</v>
      </c>
      <c r="BY1196">
        <v>0</v>
      </c>
      <c r="BZ1196" t="s">
        <v>88</v>
      </c>
      <c r="CA1196" t="s">
        <v>88</v>
      </c>
      <c r="CB1196" t="s">
        <v>88</v>
      </c>
      <c r="CC1196" t="s">
        <v>88</v>
      </c>
      <c r="CD1196" t="s">
        <v>88</v>
      </c>
      <c r="CE1196" t="s">
        <v>88</v>
      </c>
      <c r="CF1196" t="s">
        <v>88</v>
      </c>
      <c r="CG1196" t="s">
        <v>88</v>
      </c>
      <c r="CH1196" t="s">
        <v>88</v>
      </c>
      <c r="CI1196" t="s">
        <v>88</v>
      </c>
      <c r="CJ1196" t="s">
        <v>88</v>
      </c>
      <c r="CK1196">
        <v>0</v>
      </c>
      <c r="CL1196">
        <v>0</v>
      </c>
      <c r="CM1196" t="s">
        <v>88</v>
      </c>
    </row>
    <row r="1197" spans="1:91">
      <c r="A1197" t="s">
        <v>1283</v>
      </c>
      <c r="B1197">
        <v>0.96123719377378503</v>
      </c>
      <c r="C1197">
        <f t="shared" si="72"/>
        <v>-3.9534080723033417E-2</v>
      </c>
      <c r="D1197">
        <f t="shared" si="73"/>
        <v>10</v>
      </c>
      <c r="E1197">
        <f t="shared" si="74"/>
        <v>5</v>
      </c>
      <c r="F1197">
        <f t="shared" si="75"/>
        <v>1.05</v>
      </c>
      <c r="G1197">
        <v>5573.1244497951529</v>
      </c>
      <c r="H1197">
        <v>150.4743601444691</v>
      </c>
      <c r="I1197">
        <v>35.699479160439218</v>
      </c>
      <c r="J1197">
        <v>173.93272400617121</v>
      </c>
      <c r="K1197">
        <v>51.410901132031732</v>
      </c>
      <c r="L1197" t="s">
        <v>88</v>
      </c>
      <c r="M1197" t="s">
        <v>88</v>
      </c>
      <c r="N1197" t="s">
        <v>88</v>
      </c>
      <c r="O1197" t="s">
        <v>88</v>
      </c>
      <c r="P1197" t="s">
        <v>88</v>
      </c>
      <c r="Q1197" t="s">
        <v>88</v>
      </c>
      <c r="R1197">
        <v>51.410901132031732</v>
      </c>
      <c r="S1197">
        <v>51.410901132031732</v>
      </c>
      <c r="T1197" t="s">
        <v>88</v>
      </c>
      <c r="U1197">
        <v>43.926971823467078</v>
      </c>
      <c r="V1197">
        <v>38.035546627719931</v>
      </c>
      <c r="W1197" t="s">
        <v>88</v>
      </c>
      <c r="X1197">
        <v>0.11327280499497</v>
      </c>
      <c r="Y1197">
        <v>6.1128561796734711E-2</v>
      </c>
      <c r="Z1197">
        <v>9.9753826557484646E-2</v>
      </c>
      <c r="AA1197">
        <v>6.2394750727486473E-2</v>
      </c>
      <c r="AB1197" t="s">
        <v>88</v>
      </c>
      <c r="AC1197" t="s">
        <v>88</v>
      </c>
      <c r="AD1197">
        <v>87.806879570945114</v>
      </c>
      <c r="AE1197">
        <v>84.403238512807974</v>
      </c>
      <c r="AF1197">
        <v>30</v>
      </c>
      <c r="AG1197">
        <v>25.216122130602091</v>
      </c>
      <c r="AH1197">
        <v>-4.1461224357778939</v>
      </c>
      <c r="AI1197">
        <v>44.20286688754296</v>
      </c>
      <c r="AJ1197">
        <v>22.69740279507247</v>
      </c>
      <c r="AK1197">
        <v>43.871807382584102</v>
      </c>
      <c r="AL1197">
        <v>132.30089430728839</v>
      </c>
      <c r="AM1197">
        <v>52.259280751302633</v>
      </c>
      <c r="AN1197">
        <v>230.14057377904729</v>
      </c>
      <c r="AO1197" t="s">
        <v>88</v>
      </c>
      <c r="AP1197" t="s">
        <v>88</v>
      </c>
      <c r="AQ1197">
        <v>0</v>
      </c>
      <c r="AR1197">
        <v>0</v>
      </c>
      <c r="AS1197">
        <v>61.296928264345908</v>
      </c>
      <c r="AT1197">
        <v>178.0449493473624</v>
      </c>
      <c r="AU1197" t="s">
        <v>88</v>
      </c>
      <c r="AV1197" t="s">
        <v>88</v>
      </c>
      <c r="AW1197">
        <v>28.3538675691217</v>
      </c>
      <c r="AX1197">
        <v>0</v>
      </c>
      <c r="AY1197">
        <v>32.025455906260078</v>
      </c>
      <c r="AZ1197">
        <v>0</v>
      </c>
      <c r="BA1197" t="s">
        <v>88</v>
      </c>
      <c r="BB1197" t="s">
        <v>88</v>
      </c>
      <c r="BC1197" t="s">
        <v>88</v>
      </c>
      <c r="BD1197" t="s">
        <v>88</v>
      </c>
      <c r="BE1197" t="s">
        <v>88</v>
      </c>
      <c r="BF1197" t="s">
        <v>88</v>
      </c>
      <c r="BG1197" t="s">
        <v>88</v>
      </c>
      <c r="BH1197" t="s">
        <v>88</v>
      </c>
      <c r="BI1197" t="s">
        <v>88</v>
      </c>
      <c r="BJ1197" t="s">
        <v>88</v>
      </c>
      <c r="BK1197" t="s">
        <v>88</v>
      </c>
      <c r="BL1197" t="s">
        <v>88</v>
      </c>
      <c r="BM1197" t="s">
        <v>88</v>
      </c>
      <c r="BN1197" t="s">
        <v>88</v>
      </c>
      <c r="BO1197" t="s">
        <v>88</v>
      </c>
      <c r="BP1197" t="s">
        <v>88</v>
      </c>
      <c r="BQ1197" t="s">
        <v>88</v>
      </c>
      <c r="BR1197" t="s">
        <v>88</v>
      </c>
      <c r="BS1197" t="s">
        <v>88</v>
      </c>
      <c r="BT1197" t="s">
        <v>88</v>
      </c>
      <c r="BU1197" t="s">
        <v>88</v>
      </c>
      <c r="BV1197" t="s">
        <v>88</v>
      </c>
      <c r="BW1197" t="s">
        <v>88</v>
      </c>
      <c r="BX1197">
        <v>0</v>
      </c>
      <c r="BY1197">
        <v>0</v>
      </c>
      <c r="BZ1197" t="s">
        <v>88</v>
      </c>
      <c r="CA1197" t="s">
        <v>88</v>
      </c>
      <c r="CB1197" t="s">
        <v>88</v>
      </c>
      <c r="CC1197" t="s">
        <v>88</v>
      </c>
      <c r="CD1197" t="s">
        <v>88</v>
      </c>
      <c r="CE1197" t="s">
        <v>88</v>
      </c>
      <c r="CF1197" t="s">
        <v>88</v>
      </c>
      <c r="CG1197" t="s">
        <v>88</v>
      </c>
      <c r="CH1197" t="s">
        <v>88</v>
      </c>
      <c r="CI1197" t="s">
        <v>88</v>
      </c>
      <c r="CJ1197" t="s">
        <v>88</v>
      </c>
      <c r="CK1197">
        <v>0</v>
      </c>
      <c r="CL1197">
        <v>0</v>
      </c>
      <c r="CM1197" t="s">
        <v>88</v>
      </c>
    </row>
    <row r="1198" spans="1:91">
      <c r="A1198" t="s">
        <v>1284</v>
      </c>
      <c r="B1198">
        <v>0.67968700985681885</v>
      </c>
      <c r="C1198">
        <f t="shared" si="72"/>
        <v>-0.38612286639549104</v>
      </c>
      <c r="D1198">
        <f t="shared" si="73"/>
        <v>7</v>
      </c>
      <c r="E1198">
        <f t="shared" si="74"/>
        <v>4</v>
      </c>
      <c r="F1198">
        <f t="shared" si="75"/>
        <v>0.75</v>
      </c>
      <c r="G1198">
        <v>4170.213902895006</v>
      </c>
      <c r="H1198">
        <v>112.5957753781652</v>
      </c>
      <c r="I1198">
        <v>41.484457212891542</v>
      </c>
      <c r="J1198">
        <v>177.61678141580921</v>
      </c>
      <c r="K1198">
        <v>45.288702855489511</v>
      </c>
      <c r="L1198" t="s">
        <v>88</v>
      </c>
      <c r="M1198" t="s">
        <v>88</v>
      </c>
      <c r="N1198" t="s">
        <v>88</v>
      </c>
      <c r="O1198" t="s">
        <v>88</v>
      </c>
      <c r="P1198" t="s">
        <v>88</v>
      </c>
      <c r="Q1198" t="s">
        <v>88</v>
      </c>
      <c r="R1198">
        <v>51.941054914926283</v>
      </c>
      <c r="S1198">
        <v>45.288702855489511</v>
      </c>
      <c r="T1198" t="s">
        <v>88</v>
      </c>
      <c r="U1198">
        <v>51.941054914926283</v>
      </c>
      <c r="V1198">
        <v>37.071147936668339</v>
      </c>
      <c r="W1198" t="s">
        <v>88</v>
      </c>
      <c r="X1198">
        <v>7.395991633608949E-2</v>
      </c>
      <c r="Y1198">
        <v>3.7445717147404932E-2</v>
      </c>
      <c r="Z1198">
        <v>6.8800786247691273E-2</v>
      </c>
      <c r="AA1198">
        <v>4.4416206480559113E-2</v>
      </c>
      <c r="AB1198" t="s">
        <v>88</v>
      </c>
      <c r="AC1198" t="s">
        <v>88</v>
      </c>
      <c r="AD1198">
        <v>74.585339132439245</v>
      </c>
      <c r="AE1198">
        <v>50.694686134084407</v>
      </c>
      <c r="AF1198">
        <v>30</v>
      </c>
      <c r="AG1198">
        <v>16.259965358207019</v>
      </c>
      <c r="AH1198">
        <v>4.810034336617182</v>
      </c>
      <c r="AI1198">
        <v>51.294253229022289</v>
      </c>
      <c r="AJ1198">
        <v>20.213475124123899</v>
      </c>
      <c r="AK1198">
        <v>43.640593436009482</v>
      </c>
      <c r="AL1198">
        <v>155.62368932219999</v>
      </c>
      <c r="AM1198">
        <v>54.895503416725553</v>
      </c>
      <c r="AN1198">
        <v>229.18669594244091</v>
      </c>
      <c r="AO1198" t="s">
        <v>88</v>
      </c>
      <c r="AP1198" t="s">
        <v>88</v>
      </c>
      <c r="AQ1198">
        <v>0</v>
      </c>
      <c r="AR1198">
        <v>0</v>
      </c>
      <c r="AS1198">
        <v>59.517794586275201</v>
      </c>
      <c r="AT1198">
        <v>178.907206773262</v>
      </c>
      <c r="AU1198" t="s">
        <v>88</v>
      </c>
      <c r="AV1198" t="s">
        <v>88</v>
      </c>
      <c r="AW1198">
        <v>26.85297737670966</v>
      </c>
      <c r="AX1198">
        <v>0</v>
      </c>
      <c r="AY1198">
        <v>32.845357511607929</v>
      </c>
      <c r="AZ1198">
        <v>0</v>
      </c>
      <c r="BA1198" t="s">
        <v>88</v>
      </c>
      <c r="BB1198" t="s">
        <v>88</v>
      </c>
      <c r="BC1198" t="s">
        <v>88</v>
      </c>
      <c r="BD1198" t="s">
        <v>88</v>
      </c>
      <c r="BE1198" t="s">
        <v>88</v>
      </c>
      <c r="BF1198" t="s">
        <v>88</v>
      </c>
      <c r="BG1198" t="s">
        <v>88</v>
      </c>
      <c r="BH1198" t="s">
        <v>88</v>
      </c>
      <c r="BI1198" t="s">
        <v>88</v>
      </c>
      <c r="BJ1198" t="s">
        <v>88</v>
      </c>
      <c r="BK1198" t="s">
        <v>88</v>
      </c>
      <c r="BL1198" t="s">
        <v>88</v>
      </c>
      <c r="BM1198" t="s">
        <v>88</v>
      </c>
      <c r="BN1198" t="s">
        <v>88</v>
      </c>
      <c r="BO1198" t="s">
        <v>88</v>
      </c>
      <c r="BP1198" t="s">
        <v>88</v>
      </c>
      <c r="BQ1198" t="s">
        <v>88</v>
      </c>
      <c r="BR1198" t="s">
        <v>88</v>
      </c>
      <c r="BS1198" t="s">
        <v>88</v>
      </c>
      <c r="BT1198" t="s">
        <v>88</v>
      </c>
      <c r="BU1198" t="s">
        <v>88</v>
      </c>
      <c r="BV1198" t="s">
        <v>88</v>
      </c>
      <c r="BW1198" t="s">
        <v>88</v>
      </c>
      <c r="BX1198">
        <v>0</v>
      </c>
      <c r="BY1198">
        <v>0</v>
      </c>
      <c r="BZ1198" t="s">
        <v>88</v>
      </c>
      <c r="CA1198" t="s">
        <v>88</v>
      </c>
      <c r="CB1198" t="s">
        <v>88</v>
      </c>
      <c r="CC1198" t="s">
        <v>88</v>
      </c>
      <c r="CD1198" t="s">
        <v>88</v>
      </c>
      <c r="CE1198" t="s">
        <v>88</v>
      </c>
      <c r="CF1198" t="s">
        <v>88</v>
      </c>
      <c r="CG1198" t="s">
        <v>88</v>
      </c>
      <c r="CH1198" t="s">
        <v>88</v>
      </c>
      <c r="CI1198" t="s">
        <v>88</v>
      </c>
      <c r="CJ1198" t="s">
        <v>88</v>
      </c>
      <c r="CK1198">
        <v>0</v>
      </c>
      <c r="CL1198">
        <v>0</v>
      </c>
      <c r="CM1198" t="s">
        <v>88</v>
      </c>
    </row>
    <row r="1199" spans="1:91">
      <c r="A1199" t="s">
        <v>1285</v>
      </c>
      <c r="B1199">
        <v>1.5535490883410319</v>
      </c>
      <c r="C1199">
        <f t="shared" si="72"/>
        <v>0.44054204789762619</v>
      </c>
      <c r="D1199">
        <f t="shared" si="73"/>
        <v>16</v>
      </c>
      <c r="E1199">
        <f t="shared" si="74"/>
        <v>8</v>
      </c>
      <c r="F1199">
        <f t="shared" si="75"/>
        <v>1.65</v>
      </c>
      <c r="G1199">
        <v>14958.751810835551</v>
      </c>
      <c r="H1199">
        <v>403.88629889255981</v>
      </c>
      <c r="I1199">
        <v>23.590380826680882</v>
      </c>
      <c r="J1199">
        <v>178.19910317859521</v>
      </c>
      <c r="K1199">
        <v>74.96342118312279</v>
      </c>
      <c r="L1199" t="s">
        <v>88</v>
      </c>
      <c r="M1199" t="s">
        <v>88</v>
      </c>
      <c r="N1199" t="s">
        <v>88</v>
      </c>
      <c r="O1199" t="s">
        <v>88</v>
      </c>
      <c r="P1199" t="s">
        <v>88</v>
      </c>
      <c r="Q1199" t="s">
        <v>88</v>
      </c>
      <c r="R1199">
        <v>74.96342118312279</v>
      </c>
      <c r="S1199">
        <v>74.96342118312279</v>
      </c>
      <c r="T1199" t="s">
        <v>88</v>
      </c>
      <c r="U1199">
        <v>59.444455358285758</v>
      </c>
      <c r="V1199">
        <v>57.900495971036783</v>
      </c>
      <c r="W1199" t="s">
        <v>88</v>
      </c>
      <c r="X1199">
        <v>0.17327645455585261</v>
      </c>
      <c r="Y1199">
        <v>0.10241720891770111</v>
      </c>
      <c r="Z1199">
        <v>0.15990559291914219</v>
      </c>
      <c r="AA1199">
        <v>8.227989367578524E-2</v>
      </c>
      <c r="AB1199" t="s">
        <v>88</v>
      </c>
      <c r="AC1199" t="s">
        <v>88</v>
      </c>
      <c r="AD1199">
        <v>161.63335098031399</v>
      </c>
      <c r="AE1199">
        <v>251.10534506097289</v>
      </c>
      <c r="AF1199">
        <v>30</v>
      </c>
      <c r="AG1199">
        <v>50.695481070656939</v>
      </c>
      <c r="AH1199">
        <v>-29.625481375832742</v>
      </c>
      <c r="AI1199">
        <v>59.014142858164249</v>
      </c>
      <c r="AJ1199" t="s">
        <v>88</v>
      </c>
      <c r="AK1199">
        <v>36.999781151367429</v>
      </c>
      <c r="AL1199">
        <v>123.615254886305</v>
      </c>
      <c r="AM1199">
        <v>45.989153927641887</v>
      </c>
      <c r="AN1199">
        <v>243.2466651110712</v>
      </c>
      <c r="AO1199" t="s">
        <v>88</v>
      </c>
      <c r="AP1199" t="s">
        <v>88</v>
      </c>
      <c r="AQ1199">
        <v>0</v>
      </c>
      <c r="AR1199">
        <v>0</v>
      </c>
      <c r="AS1199">
        <v>59.259759847362687</v>
      </c>
      <c r="AT1199">
        <v>182.13509266633679</v>
      </c>
      <c r="AU1199" t="s">
        <v>88</v>
      </c>
      <c r="AV1199" t="s">
        <v>88</v>
      </c>
      <c r="AW1199">
        <v>30.58573995851248</v>
      </c>
      <c r="AX1199">
        <v>0</v>
      </c>
      <c r="AY1199">
        <v>27.228218810628931</v>
      </c>
      <c r="AZ1199">
        <v>0</v>
      </c>
      <c r="BA1199" t="s">
        <v>88</v>
      </c>
      <c r="BB1199" t="s">
        <v>88</v>
      </c>
      <c r="BC1199" t="s">
        <v>88</v>
      </c>
      <c r="BD1199" t="s">
        <v>88</v>
      </c>
      <c r="BE1199" t="s">
        <v>88</v>
      </c>
      <c r="BF1199" t="s">
        <v>88</v>
      </c>
      <c r="BG1199" t="s">
        <v>88</v>
      </c>
      <c r="BH1199" t="s">
        <v>88</v>
      </c>
      <c r="BI1199" t="s">
        <v>88</v>
      </c>
      <c r="BJ1199" t="s">
        <v>88</v>
      </c>
      <c r="BK1199" t="s">
        <v>88</v>
      </c>
      <c r="BL1199" t="s">
        <v>88</v>
      </c>
      <c r="BM1199" t="s">
        <v>88</v>
      </c>
      <c r="BN1199" t="s">
        <v>88</v>
      </c>
      <c r="BO1199" t="s">
        <v>88</v>
      </c>
      <c r="BP1199" t="s">
        <v>88</v>
      </c>
      <c r="BQ1199" t="s">
        <v>88</v>
      </c>
      <c r="BR1199" t="s">
        <v>88</v>
      </c>
      <c r="BS1199" t="s">
        <v>88</v>
      </c>
      <c r="BT1199" t="s">
        <v>88</v>
      </c>
      <c r="BU1199" t="s">
        <v>88</v>
      </c>
      <c r="BV1199" t="s">
        <v>88</v>
      </c>
      <c r="BW1199" t="s">
        <v>88</v>
      </c>
      <c r="BX1199">
        <v>0</v>
      </c>
      <c r="BY1199">
        <v>0</v>
      </c>
      <c r="BZ1199" t="s">
        <v>88</v>
      </c>
      <c r="CA1199" t="s">
        <v>88</v>
      </c>
      <c r="CB1199" t="s">
        <v>88</v>
      </c>
      <c r="CC1199" t="s">
        <v>88</v>
      </c>
      <c r="CD1199" t="s">
        <v>88</v>
      </c>
      <c r="CE1199" t="s">
        <v>88</v>
      </c>
      <c r="CF1199" t="s">
        <v>88</v>
      </c>
      <c r="CG1199" t="s">
        <v>88</v>
      </c>
      <c r="CH1199" t="s">
        <v>88</v>
      </c>
      <c r="CI1199" t="s">
        <v>88</v>
      </c>
      <c r="CJ1199" t="s">
        <v>88</v>
      </c>
      <c r="CK1199">
        <v>0</v>
      </c>
      <c r="CL1199">
        <v>0</v>
      </c>
      <c r="CM1199" t="s">
        <v>88</v>
      </c>
    </row>
    <row r="1200" spans="1:91">
      <c r="A1200" t="s">
        <v>1286</v>
      </c>
      <c r="B1200">
        <v>1.5948514736667549</v>
      </c>
      <c r="C1200">
        <f t="shared" si="72"/>
        <v>0.46678061194272807</v>
      </c>
      <c r="D1200">
        <f t="shared" si="73"/>
        <v>16</v>
      </c>
      <c r="E1200">
        <f t="shared" si="74"/>
        <v>8</v>
      </c>
      <c r="F1200">
        <f t="shared" si="75"/>
        <v>1.65</v>
      </c>
      <c r="G1200">
        <v>11148.578221195299</v>
      </c>
      <c r="H1200">
        <v>301.0116119722731</v>
      </c>
      <c r="I1200">
        <v>25.823742771605389</v>
      </c>
      <c r="J1200">
        <v>184.78050085150321</v>
      </c>
      <c r="K1200">
        <v>68.869868128861114</v>
      </c>
      <c r="L1200" t="s">
        <v>88</v>
      </c>
      <c r="M1200" t="s">
        <v>88</v>
      </c>
      <c r="N1200" t="s">
        <v>88</v>
      </c>
      <c r="O1200" t="s">
        <v>88</v>
      </c>
      <c r="P1200" t="s">
        <v>88</v>
      </c>
      <c r="Q1200" t="s">
        <v>88</v>
      </c>
      <c r="R1200">
        <v>68.869868128861114</v>
      </c>
      <c r="S1200">
        <v>68.869868128861114</v>
      </c>
      <c r="T1200" t="s">
        <v>88</v>
      </c>
      <c r="U1200">
        <v>53.286712892138631</v>
      </c>
      <c r="V1200">
        <v>49.173607677658318</v>
      </c>
      <c r="W1200" t="s">
        <v>88</v>
      </c>
      <c r="X1200">
        <v>0.1486612294166568</v>
      </c>
      <c r="Y1200">
        <v>8.7575091936914568E-2</v>
      </c>
      <c r="Z1200">
        <v>0.16715979473082809</v>
      </c>
      <c r="AA1200">
        <v>0.10457480837787619</v>
      </c>
      <c r="AB1200" t="s">
        <v>88</v>
      </c>
      <c r="AC1200" t="s">
        <v>88</v>
      </c>
      <c r="AD1200">
        <v>131.12190576975809</v>
      </c>
      <c r="AE1200">
        <v>209.1199646468921</v>
      </c>
      <c r="AF1200">
        <v>30</v>
      </c>
      <c r="AG1200">
        <v>44.551411588101587</v>
      </c>
      <c r="AH1200">
        <v>-23.481411893277389</v>
      </c>
      <c r="AI1200">
        <v>50.048148077861427</v>
      </c>
      <c r="AJ1200" t="s">
        <v>88</v>
      </c>
      <c r="AK1200">
        <v>46.574584313030023</v>
      </c>
      <c r="AL1200">
        <v>122.0410030790898</v>
      </c>
      <c r="AM1200">
        <v>43.172039229915107</v>
      </c>
      <c r="AN1200">
        <v>243.72704490470281</v>
      </c>
      <c r="AO1200" t="s">
        <v>88</v>
      </c>
      <c r="AP1200" t="s">
        <v>88</v>
      </c>
      <c r="AQ1200">
        <v>0</v>
      </c>
      <c r="AR1200">
        <v>0</v>
      </c>
      <c r="AS1200">
        <v>60.316821727690773</v>
      </c>
      <c r="AT1200">
        <v>178.76840142006009</v>
      </c>
      <c r="AU1200" t="s">
        <v>88</v>
      </c>
      <c r="AV1200" t="s">
        <v>88</v>
      </c>
      <c r="AW1200">
        <v>30.50198445725372</v>
      </c>
      <c r="AX1200">
        <v>0</v>
      </c>
      <c r="AY1200">
        <v>32.030008928519493</v>
      </c>
      <c r="AZ1200">
        <v>0</v>
      </c>
      <c r="BA1200" t="s">
        <v>88</v>
      </c>
      <c r="BB1200" t="s">
        <v>88</v>
      </c>
      <c r="BC1200" t="s">
        <v>88</v>
      </c>
      <c r="BD1200" t="s">
        <v>88</v>
      </c>
      <c r="BE1200" t="s">
        <v>88</v>
      </c>
      <c r="BF1200" t="s">
        <v>88</v>
      </c>
      <c r="BG1200" t="s">
        <v>88</v>
      </c>
      <c r="BH1200" t="s">
        <v>88</v>
      </c>
      <c r="BI1200" t="s">
        <v>88</v>
      </c>
      <c r="BJ1200" t="s">
        <v>88</v>
      </c>
      <c r="BK1200" t="s">
        <v>88</v>
      </c>
      <c r="BL1200" t="s">
        <v>88</v>
      </c>
      <c r="BM1200" t="s">
        <v>88</v>
      </c>
      <c r="BN1200" t="s">
        <v>88</v>
      </c>
      <c r="BO1200" t="s">
        <v>88</v>
      </c>
      <c r="BP1200" t="s">
        <v>88</v>
      </c>
      <c r="BQ1200" t="s">
        <v>88</v>
      </c>
      <c r="BR1200" t="s">
        <v>88</v>
      </c>
      <c r="BS1200" t="s">
        <v>88</v>
      </c>
      <c r="BT1200" t="s">
        <v>88</v>
      </c>
      <c r="BU1200" t="s">
        <v>88</v>
      </c>
      <c r="BV1200" t="s">
        <v>88</v>
      </c>
      <c r="BW1200" t="s">
        <v>88</v>
      </c>
      <c r="BX1200">
        <v>0</v>
      </c>
      <c r="BY1200">
        <v>0</v>
      </c>
      <c r="BZ1200" t="s">
        <v>88</v>
      </c>
      <c r="CA1200" t="s">
        <v>88</v>
      </c>
      <c r="CB1200" t="s">
        <v>88</v>
      </c>
      <c r="CC1200" t="s">
        <v>88</v>
      </c>
      <c r="CD1200" t="s">
        <v>88</v>
      </c>
      <c r="CE1200" t="s">
        <v>88</v>
      </c>
      <c r="CF1200" t="s">
        <v>88</v>
      </c>
      <c r="CG1200" t="s">
        <v>88</v>
      </c>
      <c r="CH1200" t="s">
        <v>88</v>
      </c>
      <c r="CI1200" t="s">
        <v>88</v>
      </c>
      <c r="CJ1200" t="s">
        <v>88</v>
      </c>
      <c r="CK1200">
        <v>0</v>
      </c>
      <c r="CL1200">
        <v>0</v>
      </c>
      <c r="CM1200" t="s">
        <v>88</v>
      </c>
    </row>
    <row r="1201" spans="1:91">
      <c r="A1201" t="s">
        <v>1287</v>
      </c>
      <c r="B1201">
        <v>0.63369434604406694</v>
      </c>
      <c r="C1201">
        <f t="shared" si="72"/>
        <v>-0.45618854482586424</v>
      </c>
      <c r="D1201">
        <f t="shared" si="73"/>
        <v>7</v>
      </c>
      <c r="E1201">
        <f t="shared" si="74"/>
        <v>4</v>
      </c>
      <c r="F1201">
        <f t="shared" si="75"/>
        <v>0.75</v>
      </c>
      <c r="G1201">
        <v>1692.7208382378551</v>
      </c>
      <c r="H1201">
        <v>45.703462632422088</v>
      </c>
      <c r="I1201">
        <v>44.499208737008317</v>
      </c>
      <c r="J1201">
        <v>159.50228619191299</v>
      </c>
      <c r="K1201">
        <v>42.802147347712022</v>
      </c>
      <c r="L1201" t="s">
        <v>88</v>
      </c>
      <c r="M1201" t="s">
        <v>88</v>
      </c>
      <c r="N1201" t="s">
        <v>88</v>
      </c>
      <c r="O1201" t="s">
        <v>88</v>
      </c>
      <c r="P1201" t="s">
        <v>88</v>
      </c>
      <c r="Q1201" t="s">
        <v>88</v>
      </c>
      <c r="R1201">
        <v>44.497165532941352</v>
      </c>
      <c r="S1201">
        <v>42.802147347712022</v>
      </c>
      <c r="T1201" t="s">
        <v>88</v>
      </c>
      <c r="U1201">
        <v>44.497165532941352</v>
      </c>
      <c r="V1201">
        <v>35.129540512275668</v>
      </c>
      <c r="W1201" t="s">
        <v>88</v>
      </c>
      <c r="X1201">
        <v>6.4337346933166575E-2</v>
      </c>
      <c r="Y1201">
        <v>3.6904492117525008E-2</v>
      </c>
      <c r="Z1201">
        <v>2.2598348891627901E-2</v>
      </c>
      <c r="AA1201">
        <v>1.321068603674652E-2</v>
      </c>
      <c r="AB1201" t="s">
        <v>88</v>
      </c>
      <c r="AC1201" t="s">
        <v>88</v>
      </c>
      <c r="AD1201">
        <v>32.03353018329242</v>
      </c>
      <c r="AE1201">
        <v>20.299466960984368</v>
      </c>
      <c r="AF1201">
        <v>30</v>
      </c>
      <c r="AG1201">
        <v>11.073971490752109</v>
      </c>
      <c r="AH1201">
        <v>9.9960282040720934</v>
      </c>
      <c r="AI1201">
        <v>30.571161207186581</v>
      </c>
      <c r="AJ1201">
        <v>14.88006006504035</v>
      </c>
      <c r="AK1201">
        <v>45.31686446083318</v>
      </c>
      <c r="AL1201">
        <v>145.87789462498409</v>
      </c>
      <c r="AM1201">
        <v>62.716568926502127</v>
      </c>
      <c r="AN1201">
        <v>219.04910977907139</v>
      </c>
      <c r="AO1201" t="s">
        <v>88</v>
      </c>
      <c r="AP1201" t="s">
        <v>88</v>
      </c>
      <c r="AQ1201">
        <v>0</v>
      </c>
      <c r="AR1201">
        <v>0</v>
      </c>
      <c r="AS1201">
        <v>59.01435597567108</v>
      </c>
      <c r="AT1201">
        <v>177.16708773356589</v>
      </c>
      <c r="AU1201" t="s">
        <v>88</v>
      </c>
      <c r="AV1201" t="s">
        <v>88</v>
      </c>
      <c r="AW1201">
        <v>29.838977642390802</v>
      </c>
      <c r="AX1201">
        <v>0</v>
      </c>
      <c r="AY1201">
        <v>30.309972902843612</v>
      </c>
      <c r="AZ1201">
        <v>0</v>
      </c>
      <c r="BA1201" t="s">
        <v>88</v>
      </c>
      <c r="BB1201" t="s">
        <v>88</v>
      </c>
      <c r="BC1201" t="s">
        <v>88</v>
      </c>
      <c r="BD1201" t="s">
        <v>88</v>
      </c>
      <c r="BE1201" t="s">
        <v>88</v>
      </c>
      <c r="BF1201" t="s">
        <v>88</v>
      </c>
      <c r="BG1201" t="s">
        <v>88</v>
      </c>
      <c r="BH1201" t="s">
        <v>88</v>
      </c>
      <c r="BI1201" t="s">
        <v>88</v>
      </c>
      <c r="BJ1201" t="s">
        <v>88</v>
      </c>
      <c r="BK1201" t="s">
        <v>88</v>
      </c>
      <c r="BL1201" t="s">
        <v>88</v>
      </c>
      <c r="BM1201" t="s">
        <v>88</v>
      </c>
      <c r="BN1201" t="s">
        <v>88</v>
      </c>
      <c r="BO1201" t="s">
        <v>88</v>
      </c>
      <c r="BP1201" t="s">
        <v>88</v>
      </c>
      <c r="BQ1201" t="s">
        <v>88</v>
      </c>
      <c r="BR1201" t="s">
        <v>88</v>
      </c>
      <c r="BS1201" t="s">
        <v>88</v>
      </c>
      <c r="BT1201" t="s">
        <v>88</v>
      </c>
      <c r="BU1201" t="s">
        <v>88</v>
      </c>
      <c r="BV1201" t="s">
        <v>88</v>
      </c>
      <c r="BW1201" t="s">
        <v>88</v>
      </c>
      <c r="BX1201">
        <v>0</v>
      </c>
      <c r="BY1201">
        <v>0</v>
      </c>
      <c r="BZ1201" t="s">
        <v>88</v>
      </c>
      <c r="CA1201" t="s">
        <v>88</v>
      </c>
      <c r="CB1201" t="s">
        <v>88</v>
      </c>
      <c r="CC1201" t="s">
        <v>88</v>
      </c>
      <c r="CD1201" t="s">
        <v>88</v>
      </c>
      <c r="CE1201" t="s">
        <v>88</v>
      </c>
      <c r="CF1201" t="s">
        <v>88</v>
      </c>
      <c r="CG1201" t="s">
        <v>88</v>
      </c>
      <c r="CH1201" t="s">
        <v>88</v>
      </c>
      <c r="CI1201" t="s">
        <v>88</v>
      </c>
      <c r="CJ1201" t="s">
        <v>88</v>
      </c>
      <c r="CK1201">
        <v>0</v>
      </c>
      <c r="CL1201">
        <v>0</v>
      </c>
      <c r="CM1201" t="s">
        <v>88</v>
      </c>
    </row>
    <row r="1202" spans="1:91">
      <c r="A1202" t="s">
        <v>1288</v>
      </c>
      <c r="B1202">
        <v>1.1339528514299231</v>
      </c>
      <c r="C1202">
        <f t="shared" si="72"/>
        <v>0.1257096272189136</v>
      </c>
      <c r="D1202">
        <f t="shared" si="73"/>
        <v>12</v>
      </c>
      <c r="E1202">
        <f t="shared" si="74"/>
        <v>6</v>
      </c>
      <c r="F1202">
        <f t="shared" si="75"/>
        <v>1.05</v>
      </c>
      <c r="G1202">
        <v>10868.012186017981</v>
      </c>
      <c r="H1202">
        <v>293.43632902248561</v>
      </c>
      <c r="I1202">
        <v>28.966351025309869</v>
      </c>
      <c r="J1202">
        <v>165.91295821032139</v>
      </c>
      <c r="K1202">
        <v>61.945601669232232</v>
      </c>
      <c r="L1202" t="s">
        <v>88</v>
      </c>
      <c r="M1202" t="s">
        <v>88</v>
      </c>
      <c r="N1202" t="s">
        <v>88</v>
      </c>
      <c r="O1202" t="s">
        <v>88</v>
      </c>
      <c r="P1202" t="s">
        <v>88</v>
      </c>
      <c r="Q1202" t="s">
        <v>88</v>
      </c>
      <c r="R1202">
        <v>63.265932002931017</v>
      </c>
      <c r="S1202">
        <v>61.945601669232232</v>
      </c>
      <c r="T1202" t="s">
        <v>88</v>
      </c>
      <c r="U1202">
        <v>63.265932002931017</v>
      </c>
      <c r="V1202">
        <v>40.529873358666578</v>
      </c>
      <c r="W1202" t="s">
        <v>88</v>
      </c>
      <c r="X1202">
        <v>0.14244893402661171</v>
      </c>
      <c r="Y1202">
        <v>7.7853299530137476E-2</v>
      </c>
      <c r="Z1202">
        <v>9.6176569285668451E-2</v>
      </c>
      <c r="AA1202">
        <v>5.7536160166814232E-2</v>
      </c>
      <c r="AB1202" t="s">
        <v>88</v>
      </c>
      <c r="AC1202" t="s">
        <v>88</v>
      </c>
      <c r="AD1202">
        <v>142.1100067391383</v>
      </c>
      <c r="AE1202">
        <v>161.14604735857151</v>
      </c>
      <c r="AF1202">
        <v>30</v>
      </c>
      <c r="AG1202">
        <v>33.72593333763043</v>
      </c>
      <c r="AH1202">
        <v>-12.655933642806231</v>
      </c>
      <c r="AI1202">
        <v>64.448992869779346</v>
      </c>
      <c r="AJ1202" t="s">
        <v>88</v>
      </c>
      <c r="AK1202">
        <v>32.068175151028591</v>
      </c>
      <c r="AL1202">
        <v>137.9817527156946</v>
      </c>
      <c r="AM1202">
        <v>54.971699097439753</v>
      </c>
      <c r="AN1202">
        <v>233.08274855693509</v>
      </c>
      <c r="AO1202" t="s">
        <v>88</v>
      </c>
      <c r="AP1202" t="s">
        <v>88</v>
      </c>
      <c r="AQ1202">
        <v>0</v>
      </c>
      <c r="AR1202">
        <v>0</v>
      </c>
      <c r="AS1202">
        <v>56.974371007437043</v>
      </c>
      <c r="AT1202">
        <v>176.76506706409569</v>
      </c>
      <c r="AU1202" t="s">
        <v>88</v>
      </c>
      <c r="AV1202" t="s">
        <v>88</v>
      </c>
      <c r="AW1202">
        <v>28.65813972509935</v>
      </c>
      <c r="AX1202">
        <v>0</v>
      </c>
      <c r="AY1202">
        <v>30.889327445948322</v>
      </c>
      <c r="AZ1202">
        <v>0</v>
      </c>
      <c r="BA1202" t="s">
        <v>88</v>
      </c>
      <c r="BB1202" t="s">
        <v>88</v>
      </c>
      <c r="BC1202" t="s">
        <v>88</v>
      </c>
      <c r="BD1202" t="s">
        <v>88</v>
      </c>
      <c r="BE1202" t="s">
        <v>88</v>
      </c>
      <c r="BF1202" t="s">
        <v>88</v>
      </c>
      <c r="BG1202" t="s">
        <v>88</v>
      </c>
      <c r="BH1202" t="s">
        <v>88</v>
      </c>
      <c r="BI1202" t="s">
        <v>88</v>
      </c>
      <c r="BJ1202" t="s">
        <v>88</v>
      </c>
      <c r="BK1202" t="s">
        <v>88</v>
      </c>
      <c r="BL1202" t="s">
        <v>88</v>
      </c>
      <c r="BM1202" t="s">
        <v>88</v>
      </c>
      <c r="BN1202" t="s">
        <v>88</v>
      </c>
      <c r="BO1202" t="s">
        <v>88</v>
      </c>
      <c r="BP1202" t="s">
        <v>88</v>
      </c>
      <c r="BQ1202" t="s">
        <v>88</v>
      </c>
      <c r="BR1202" t="s">
        <v>88</v>
      </c>
      <c r="BS1202" t="s">
        <v>88</v>
      </c>
      <c r="BT1202" t="s">
        <v>88</v>
      </c>
      <c r="BU1202" t="s">
        <v>88</v>
      </c>
      <c r="BV1202" t="s">
        <v>88</v>
      </c>
      <c r="BW1202" t="s">
        <v>88</v>
      </c>
      <c r="BX1202">
        <v>0</v>
      </c>
      <c r="BY1202">
        <v>0</v>
      </c>
      <c r="BZ1202" t="s">
        <v>88</v>
      </c>
      <c r="CA1202" t="s">
        <v>88</v>
      </c>
      <c r="CB1202" t="s">
        <v>88</v>
      </c>
      <c r="CC1202" t="s">
        <v>88</v>
      </c>
      <c r="CD1202" t="s">
        <v>88</v>
      </c>
      <c r="CE1202" t="s">
        <v>88</v>
      </c>
      <c r="CF1202" t="s">
        <v>88</v>
      </c>
      <c r="CG1202" t="s">
        <v>88</v>
      </c>
      <c r="CH1202" t="s">
        <v>88</v>
      </c>
      <c r="CI1202" t="s">
        <v>88</v>
      </c>
      <c r="CJ1202" t="s">
        <v>88</v>
      </c>
      <c r="CK1202">
        <v>0</v>
      </c>
      <c r="CL1202">
        <v>0</v>
      </c>
      <c r="CM1202" t="s">
        <v>88</v>
      </c>
    </row>
    <row r="1203" spans="1:91">
      <c r="A1203" t="s">
        <v>1289</v>
      </c>
      <c r="B1203">
        <v>2.063350547373985</v>
      </c>
      <c r="C1203">
        <f t="shared" si="72"/>
        <v>0.72433114082428129</v>
      </c>
      <c r="D1203">
        <f t="shared" si="73"/>
        <v>21</v>
      </c>
      <c r="E1203">
        <f t="shared" si="74"/>
        <v>11</v>
      </c>
      <c r="F1203">
        <f t="shared" si="75"/>
        <v>1.95</v>
      </c>
      <c r="G1203">
        <v>55317.401331530309</v>
      </c>
      <c r="H1203">
        <v>1493.5698359513181</v>
      </c>
      <c r="I1203">
        <v>16.545704325340719</v>
      </c>
      <c r="J1203">
        <v>166.2681926385695</v>
      </c>
      <c r="K1203">
        <v>105.3444408905184</v>
      </c>
      <c r="L1203" t="s">
        <v>88</v>
      </c>
      <c r="M1203" t="s">
        <v>88</v>
      </c>
      <c r="N1203" t="s">
        <v>88</v>
      </c>
      <c r="O1203" t="s">
        <v>88</v>
      </c>
      <c r="P1203" t="s">
        <v>88</v>
      </c>
      <c r="Q1203" t="s">
        <v>88</v>
      </c>
      <c r="R1203">
        <v>129.18891349757149</v>
      </c>
      <c r="S1203">
        <v>105.3444408905184</v>
      </c>
      <c r="T1203" t="s">
        <v>88</v>
      </c>
      <c r="U1203">
        <v>129.18891349757149</v>
      </c>
      <c r="V1203">
        <v>89.518304585983586</v>
      </c>
      <c r="W1203" t="s">
        <v>88</v>
      </c>
      <c r="X1203">
        <v>0.21585832996931151</v>
      </c>
      <c r="Y1203">
        <v>0.12278907364681201</v>
      </c>
      <c r="Z1203">
        <v>0.12795993083541851</v>
      </c>
      <c r="AA1203">
        <v>7.6886922373131286E-2</v>
      </c>
      <c r="AB1203" t="s">
        <v>88</v>
      </c>
      <c r="AC1203" t="s">
        <v>88</v>
      </c>
      <c r="AD1203">
        <v>425.33896140856939</v>
      </c>
      <c r="AE1203">
        <v>877.62337884185422</v>
      </c>
      <c r="AF1203">
        <v>30</v>
      </c>
      <c r="AG1203">
        <v>80.378342268140059</v>
      </c>
      <c r="AH1203">
        <v>-59.308342573315848</v>
      </c>
      <c r="AI1203">
        <v>137.642553380842</v>
      </c>
      <c r="AJ1203" t="s">
        <v>88</v>
      </c>
      <c r="AK1203">
        <v>18.04397444783827</v>
      </c>
      <c r="AL1203">
        <v>142.04307981243181</v>
      </c>
      <c r="AM1203">
        <v>57.168114810718791</v>
      </c>
      <c r="AN1203">
        <v>245.21676783403819</v>
      </c>
      <c r="AO1203" t="s">
        <v>88</v>
      </c>
      <c r="AP1203" t="s">
        <v>88</v>
      </c>
      <c r="AQ1203">
        <v>0</v>
      </c>
      <c r="AR1203">
        <v>0</v>
      </c>
      <c r="AS1203">
        <v>60.268878280208718</v>
      </c>
      <c r="AT1203">
        <v>181.33358636623041</v>
      </c>
      <c r="AU1203" t="s">
        <v>88</v>
      </c>
      <c r="AV1203" t="s">
        <v>88</v>
      </c>
      <c r="AW1203">
        <v>29.632994890244621</v>
      </c>
      <c r="AX1203">
        <v>0</v>
      </c>
      <c r="AY1203">
        <v>31.00027605967437</v>
      </c>
      <c r="AZ1203">
        <v>0</v>
      </c>
      <c r="BA1203" t="s">
        <v>88</v>
      </c>
      <c r="BB1203" t="s">
        <v>88</v>
      </c>
      <c r="BC1203" t="s">
        <v>88</v>
      </c>
      <c r="BD1203" t="s">
        <v>88</v>
      </c>
      <c r="BE1203" t="s">
        <v>88</v>
      </c>
      <c r="BF1203" t="s">
        <v>88</v>
      </c>
      <c r="BG1203" t="s">
        <v>88</v>
      </c>
      <c r="BH1203" t="s">
        <v>88</v>
      </c>
      <c r="BI1203" t="s">
        <v>88</v>
      </c>
      <c r="BJ1203" t="s">
        <v>88</v>
      </c>
      <c r="BK1203" t="s">
        <v>88</v>
      </c>
      <c r="BL1203" t="s">
        <v>88</v>
      </c>
      <c r="BM1203" t="s">
        <v>88</v>
      </c>
      <c r="BN1203" t="s">
        <v>88</v>
      </c>
      <c r="BO1203" t="s">
        <v>88</v>
      </c>
      <c r="BP1203" t="s">
        <v>88</v>
      </c>
      <c r="BQ1203" t="s">
        <v>88</v>
      </c>
      <c r="BR1203" t="s">
        <v>88</v>
      </c>
      <c r="BS1203" t="s">
        <v>88</v>
      </c>
      <c r="BT1203" t="s">
        <v>88</v>
      </c>
      <c r="BU1203" t="s">
        <v>88</v>
      </c>
      <c r="BV1203" t="s">
        <v>88</v>
      </c>
      <c r="BW1203" t="s">
        <v>88</v>
      </c>
      <c r="BX1203">
        <v>0</v>
      </c>
      <c r="BY1203">
        <v>0</v>
      </c>
      <c r="BZ1203" t="s">
        <v>88</v>
      </c>
      <c r="CA1203" t="s">
        <v>88</v>
      </c>
      <c r="CB1203" t="s">
        <v>88</v>
      </c>
      <c r="CC1203" t="s">
        <v>88</v>
      </c>
      <c r="CD1203" t="s">
        <v>88</v>
      </c>
      <c r="CE1203" t="s">
        <v>88</v>
      </c>
      <c r="CF1203" t="s">
        <v>88</v>
      </c>
      <c r="CG1203" t="s">
        <v>88</v>
      </c>
      <c r="CH1203" t="s">
        <v>88</v>
      </c>
      <c r="CI1203" t="s">
        <v>88</v>
      </c>
      <c r="CJ1203" t="s">
        <v>88</v>
      </c>
      <c r="CK1203">
        <v>0</v>
      </c>
      <c r="CL1203">
        <v>0</v>
      </c>
      <c r="CM1203" t="s">
        <v>88</v>
      </c>
    </row>
    <row r="1204" spans="1:91">
      <c r="A1204" t="s">
        <v>1290</v>
      </c>
      <c r="B1204">
        <v>1.3970809282387939</v>
      </c>
      <c r="C1204">
        <f t="shared" si="72"/>
        <v>0.33438500861755716</v>
      </c>
      <c r="D1204">
        <f t="shared" si="73"/>
        <v>14</v>
      </c>
      <c r="E1204">
        <f t="shared" si="74"/>
        <v>7</v>
      </c>
      <c r="F1204">
        <f t="shared" si="75"/>
        <v>1.35</v>
      </c>
      <c r="G1204">
        <v>13482.092595600359</v>
      </c>
      <c r="H1204">
        <v>364.01650008120981</v>
      </c>
      <c r="I1204">
        <v>25.36894481410906</v>
      </c>
      <c r="J1204">
        <v>157.34086891819689</v>
      </c>
      <c r="K1204">
        <v>70.020582726434085</v>
      </c>
      <c r="L1204" t="s">
        <v>88</v>
      </c>
      <c r="M1204" t="s">
        <v>88</v>
      </c>
      <c r="N1204" t="s">
        <v>88</v>
      </c>
      <c r="O1204" t="s">
        <v>88</v>
      </c>
      <c r="P1204" t="s">
        <v>88</v>
      </c>
      <c r="Q1204" t="s">
        <v>88</v>
      </c>
      <c r="R1204">
        <v>70.020582726434085</v>
      </c>
      <c r="S1204">
        <v>70.020582726434085</v>
      </c>
      <c r="T1204" t="s">
        <v>88</v>
      </c>
      <c r="U1204">
        <v>55.694344364279452</v>
      </c>
      <c r="V1204">
        <v>58.374581854065063</v>
      </c>
      <c r="W1204" t="s">
        <v>88</v>
      </c>
      <c r="X1204">
        <v>0.1872921977262369</v>
      </c>
      <c r="Y1204">
        <v>0.1004824648669382</v>
      </c>
      <c r="Z1204">
        <v>0.11589744027017219</v>
      </c>
      <c r="AA1204">
        <v>7.1831330473742988E-2</v>
      </c>
      <c r="AB1204" t="s">
        <v>88</v>
      </c>
      <c r="AC1204" t="s">
        <v>88</v>
      </c>
      <c r="AD1204">
        <v>155.96121279227231</v>
      </c>
      <c r="AE1204">
        <v>217.89043593707581</v>
      </c>
      <c r="AF1204">
        <v>30</v>
      </c>
      <c r="AG1204">
        <v>43.279302178696817</v>
      </c>
      <c r="AH1204">
        <v>-22.209302483872619</v>
      </c>
      <c r="AI1204">
        <v>62.302726323700213</v>
      </c>
      <c r="AJ1204" t="s">
        <v>88</v>
      </c>
      <c r="AK1204">
        <v>32.82040189696955</v>
      </c>
      <c r="AL1204">
        <v>114.6644879389449</v>
      </c>
      <c r="AM1204">
        <v>50.572078006235849</v>
      </c>
      <c r="AN1204">
        <v>224.39411732748141</v>
      </c>
      <c r="AO1204" t="s">
        <v>88</v>
      </c>
      <c r="AP1204" t="s">
        <v>88</v>
      </c>
      <c r="AQ1204">
        <v>0</v>
      </c>
      <c r="AR1204">
        <v>0</v>
      </c>
      <c r="AS1204">
        <v>61.234479943308877</v>
      </c>
      <c r="AT1204">
        <v>176.54273997490151</v>
      </c>
      <c r="AU1204" t="s">
        <v>88</v>
      </c>
      <c r="AV1204" t="s">
        <v>88</v>
      </c>
      <c r="AW1204">
        <v>28.213605750467138</v>
      </c>
      <c r="AX1204">
        <v>0</v>
      </c>
      <c r="AY1204">
        <v>31.789955052336989</v>
      </c>
      <c r="AZ1204">
        <v>0</v>
      </c>
      <c r="BA1204" t="s">
        <v>88</v>
      </c>
      <c r="BB1204" t="s">
        <v>88</v>
      </c>
      <c r="BC1204" t="s">
        <v>88</v>
      </c>
      <c r="BD1204" t="s">
        <v>88</v>
      </c>
      <c r="BE1204" t="s">
        <v>88</v>
      </c>
      <c r="BF1204" t="s">
        <v>88</v>
      </c>
      <c r="BG1204" t="s">
        <v>88</v>
      </c>
      <c r="BH1204" t="s">
        <v>88</v>
      </c>
      <c r="BI1204" t="s">
        <v>88</v>
      </c>
      <c r="BJ1204" t="s">
        <v>88</v>
      </c>
      <c r="BK1204" t="s">
        <v>88</v>
      </c>
      <c r="BL1204" t="s">
        <v>88</v>
      </c>
      <c r="BM1204" t="s">
        <v>88</v>
      </c>
      <c r="BN1204" t="s">
        <v>88</v>
      </c>
      <c r="BO1204" t="s">
        <v>88</v>
      </c>
      <c r="BP1204" t="s">
        <v>88</v>
      </c>
      <c r="BQ1204" t="s">
        <v>88</v>
      </c>
      <c r="BR1204" t="s">
        <v>88</v>
      </c>
      <c r="BS1204" t="s">
        <v>88</v>
      </c>
      <c r="BT1204" t="s">
        <v>88</v>
      </c>
      <c r="BU1204" t="s">
        <v>88</v>
      </c>
      <c r="BV1204" t="s">
        <v>88</v>
      </c>
      <c r="BW1204" t="s">
        <v>88</v>
      </c>
      <c r="BX1204">
        <v>0</v>
      </c>
      <c r="BY1204">
        <v>0</v>
      </c>
      <c r="BZ1204" t="s">
        <v>88</v>
      </c>
      <c r="CA1204" t="s">
        <v>88</v>
      </c>
      <c r="CB1204" t="s">
        <v>88</v>
      </c>
      <c r="CC1204" t="s">
        <v>88</v>
      </c>
      <c r="CD1204" t="s">
        <v>88</v>
      </c>
      <c r="CE1204" t="s">
        <v>88</v>
      </c>
      <c r="CF1204" t="s">
        <v>88</v>
      </c>
      <c r="CG1204" t="s">
        <v>88</v>
      </c>
      <c r="CH1204" t="s">
        <v>88</v>
      </c>
      <c r="CI1204" t="s">
        <v>88</v>
      </c>
      <c r="CJ1204" t="s">
        <v>88</v>
      </c>
      <c r="CK1204">
        <v>0</v>
      </c>
      <c r="CL1204">
        <v>0</v>
      </c>
      <c r="CM1204" t="s">
        <v>88</v>
      </c>
    </row>
    <row r="1205" spans="1:91">
      <c r="A1205" t="s">
        <v>1291</v>
      </c>
      <c r="B1205">
        <v>0.83959684010553826</v>
      </c>
      <c r="C1205">
        <f t="shared" si="72"/>
        <v>-0.17483345461403932</v>
      </c>
      <c r="D1205">
        <f t="shared" si="73"/>
        <v>9</v>
      </c>
      <c r="E1205">
        <f t="shared" si="74"/>
        <v>5</v>
      </c>
      <c r="F1205">
        <f t="shared" si="75"/>
        <v>0.75</v>
      </c>
      <c r="G1205">
        <v>6409.1823718435817</v>
      </c>
      <c r="H1205">
        <v>173.04792403977669</v>
      </c>
      <c r="I1205">
        <v>36.846647779109269</v>
      </c>
      <c r="J1205">
        <v>171.5796115232703</v>
      </c>
      <c r="K1205">
        <v>50.02707121325431</v>
      </c>
      <c r="L1205" t="s">
        <v>88</v>
      </c>
      <c r="M1205" t="s">
        <v>88</v>
      </c>
      <c r="N1205" t="s">
        <v>88</v>
      </c>
      <c r="O1205" t="s">
        <v>88</v>
      </c>
      <c r="P1205" t="s">
        <v>88</v>
      </c>
      <c r="Q1205" t="s">
        <v>88</v>
      </c>
      <c r="R1205">
        <v>50.170881581244011</v>
      </c>
      <c r="S1205">
        <v>50.02707121325431</v>
      </c>
      <c r="T1205" t="s">
        <v>88</v>
      </c>
      <c r="U1205">
        <v>50.170881581244011</v>
      </c>
      <c r="V1205">
        <v>37.847218655578232</v>
      </c>
      <c r="W1205" t="s">
        <v>88</v>
      </c>
      <c r="X1205">
        <v>0.11754565496209721</v>
      </c>
      <c r="Y1205">
        <v>6.7014374874985363E-2</v>
      </c>
      <c r="Z1205">
        <v>8.0206887913626693E-2</v>
      </c>
      <c r="AA1205">
        <v>4.3081210023136148E-2</v>
      </c>
      <c r="AB1205" t="s">
        <v>88</v>
      </c>
      <c r="AC1205" t="s">
        <v>88</v>
      </c>
      <c r="AD1205">
        <v>103.77256943672261</v>
      </c>
      <c r="AE1205">
        <v>87.127121388704893</v>
      </c>
      <c r="AF1205">
        <v>30</v>
      </c>
      <c r="AG1205">
        <v>23.785698824868621</v>
      </c>
      <c r="AH1205">
        <v>-2.7156991300444169</v>
      </c>
      <c r="AI1205">
        <v>53.891057975917853</v>
      </c>
      <c r="AJ1205">
        <v>24.028771784991591</v>
      </c>
      <c r="AK1205">
        <v>40.49145513007818</v>
      </c>
      <c r="AL1205">
        <v>142.94098295187749</v>
      </c>
      <c r="AM1205">
        <v>52.44356007831113</v>
      </c>
      <c r="AN1205">
        <v>226.3971217489202</v>
      </c>
      <c r="AO1205" t="s">
        <v>88</v>
      </c>
      <c r="AP1205" t="s">
        <v>88</v>
      </c>
      <c r="AQ1205">
        <v>0</v>
      </c>
      <c r="AR1205">
        <v>0</v>
      </c>
      <c r="AS1205">
        <v>62.331016858838133</v>
      </c>
      <c r="AT1205">
        <v>180.81097181550149</v>
      </c>
      <c r="AU1205" t="s">
        <v>88</v>
      </c>
      <c r="AV1205" t="s">
        <v>88</v>
      </c>
      <c r="AW1205">
        <v>29.688052008864108</v>
      </c>
      <c r="AX1205">
        <v>0</v>
      </c>
      <c r="AY1205">
        <v>28.241404443830429</v>
      </c>
      <c r="AZ1205">
        <v>0</v>
      </c>
      <c r="BA1205" t="s">
        <v>88</v>
      </c>
      <c r="BB1205" t="s">
        <v>88</v>
      </c>
      <c r="BC1205" t="s">
        <v>88</v>
      </c>
      <c r="BD1205" t="s">
        <v>88</v>
      </c>
      <c r="BE1205" t="s">
        <v>88</v>
      </c>
      <c r="BF1205" t="s">
        <v>88</v>
      </c>
      <c r="BG1205" t="s">
        <v>88</v>
      </c>
      <c r="BH1205" t="s">
        <v>88</v>
      </c>
      <c r="BI1205" t="s">
        <v>88</v>
      </c>
      <c r="BJ1205" t="s">
        <v>88</v>
      </c>
      <c r="BK1205" t="s">
        <v>88</v>
      </c>
      <c r="BL1205" t="s">
        <v>88</v>
      </c>
      <c r="BM1205" t="s">
        <v>88</v>
      </c>
      <c r="BN1205" t="s">
        <v>88</v>
      </c>
      <c r="BO1205" t="s">
        <v>88</v>
      </c>
      <c r="BP1205" t="s">
        <v>88</v>
      </c>
      <c r="BQ1205" t="s">
        <v>88</v>
      </c>
      <c r="BR1205" t="s">
        <v>88</v>
      </c>
      <c r="BS1205" t="s">
        <v>88</v>
      </c>
      <c r="BT1205" t="s">
        <v>88</v>
      </c>
      <c r="BU1205" t="s">
        <v>88</v>
      </c>
      <c r="BV1205" t="s">
        <v>88</v>
      </c>
      <c r="BW1205" t="s">
        <v>88</v>
      </c>
      <c r="BX1205">
        <v>0</v>
      </c>
      <c r="BY1205">
        <v>0</v>
      </c>
      <c r="BZ1205" t="s">
        <v>88</v>
      </c>
      <c r="CA1205" t="s">
        <v>88</v>
      </c>
      <c r="CB1205" t="s">
        <v>88</v>
      </c>
      <c r="CC1205" t="s">
        <v>88</v>
      </c>
      <c r="CD1205" t="s">
        <v>88</v>
      </c>
      <c r="CE1205" t="s">
        <v>88</v>
      </c>
      <c r="CF1205" t="s">
        <v>88</v>
      </c>
      <c r="CG1205" t="s">
        <v>88</v>
      </c>
      <c r="CH1205" t="s">
        <v>88</v>
      </c>
      <c r="CI1205" t="s">
        <v>88</v>
      </c>
      <c r="CJ1205" t="s">
        <v>88</v>
      </c>
      <c r="CK1205">
        <v>0</v>
      </c>
      <c r="CL1205">
        <v>0</v>
      </c>
      <c r="CM1205" t="s">
        <v>88</v>
      </c>
    </row>
    <row r="1206" spans="1:91">
      <c r="A1206" t="s">
        <v>1292</v>
      </c>
      <c r="B1206">
        <v>1.330368124499393</v>
      </c>
      <c r="C1206">
        <f t="shared" si="72"/>
        <v>0.28545568927355697</v>
      </c>
      <c r="D1206">
        <f t="shared" si="73"/>
        <v>14</v>
      </c>
      <c r="E1206">
        <f t="shared" si="74"/>
        <v>7</v>
      </c>
      <c r="F1206">
        <f t="shared" si="75"/>
        <v>1.35</v>
      </c>
      <c r="G1206">
        <v>7125.764171019101</v>
      </c>
      <c r="H1206">
        <v>192.3956326175157</v>
      </c>
      <c r="I1206">
        <v>29.37299164369481</v>
      </c>
      <c r="J1206">
        <v>168.3041865409341</v>
      </c>
      <c r="K1206">
        <v>61.16294960926988</v>
      </c>
      <c r="L1206" t="s">
        <v>88</v>
      </c>
      <c r="M1206" t="s">
        <v>88</v>
      </c>
      <c r="N1206" t="s">
        <v>88</v>
      </c>
      <c r="O1206" t="s">
        <v>88</v>
      </c>
      <c r="P1206" t="s">
        <v>88</v>
      </c>
      <c r="Q1206" t="s">
        <v>88</v>
      </c>
      <c r="R1206">
        <v>61.16294960926988</v>
      </c>
      <c r="S1206">
        <v>61.16294960926988</v>
      </c>
      <c r="T1206" t="s">
        <v>88</v>
      </c>
      <c r="U1206">
        <v>44.787089696693862</v>
      </c>
      <c r="V1206">
        <v>41.749663994239413</v>
      </c>
      <c r="W1206" t="s">
        <v>88</v>
      </c>
      <c r="X1206">
        <v>0.15235352484666659</v>
      </c>
      <c r="Y1206">
        <v>8.6809817293683783E-2</v>
      </c>
      <c r="Z1206">
        <v>0.1223534547197926</v>
      </c>
      <c r="AA1206">
        <v>6.4679725133903507E-2</v>
      </c>
      <c r="AB1206" t="s">
        <v>88</v>
      </c>
      <c r="AC1206" t="s">
        <v>88</v>
      </c>
      <c r="AD1206">
        <v>94.368715299019627</v>
      </c>
      <c r="AE1206">
        <v>125.5451307837739</v>
      </c>
      <c r="AF1206">
        <v>30</v>
      </c>
      <c r="AG1206">
        <v>36.201645055286129</v>
      </c>
      <c r="AH1206">
        <v>-15.131645360461929</v>
      </c>
      <c r="AI1206">
        <v>39.367073845052253</v>
      </c>
      <c r="AJ1206" t="s">
        <v>88</v>
      </c>
      <c r="AK1206">
        <v>42.066727808777429</v>
      </c>
      <c r="AL1206">
        <v>116.8870827540278</v>
      </c>
      <c r="AM1206">
        <v>60.652479720411577</v>
      </c>
      <c r="AN1206">
        <v>239.8545534898152</v>
      </c>
      <c r="AO1206" t="s">
        <v>88</v>
      </c>
      <c r="AP1206" t="s">
        <v>88</v>
      </c>
      <c r="AQ1206">
        <v>0</v>
      </c>
      <c r="AR1206">
        <v>0</v>
      </c>
      <c r="AS1206">
        <v>61.864728829144298</v>
      </c>
      <c r="AT1206">
        <v>179.72977472797069</v>
      </c>
      <c r="AU1206" t="s">
        <v>88</v>
      </c>
      <c r="AV1206" t="s">
        <v>88</v>
      </c>
      <c r="AW1206">
        <v>29.674143675875889</v>
      </c>
      <c r="AX1206">
        <v>0</v>
      </c>
      <c r="AY1206">
        <v>27.862280401658261</v>
      </c>
      <c r="AZ1206">
        <v>0</v>
      </c>
      <c r="BA1206" t="s">
        <v>88</v>
      </c>
      <c r="BB1206" t="s">
        <v>88</v>
      </c>
      <c r="BC1206" t="s">
        <v>88</v>
      </c>
      <c r="BD1206" t="s">
        <v>88</v>
      </c>
      <c r="BE1206" t="s">
        <v>88</v>
      </c>
      <c r="BF1206" t="s">
        <v>88</v>
      </c>
      <c r="BG1206" t="s">
        <v>88</v>
      </c>
      <c r="BH1206" t="s">
        <v>88</v>
      </c>
      <c r="BI1206" t="s">
        <v>88</v>
      </c>
      <c r="BJ1206" t="s">
        <v>88</v>
      </c>
      <c r="BK1206" t="s">
        <v>88</v>
      </c>
      <c r="BL1206" t="s">
        <v>88</v>
      </c>
      <c r="BM1206" t="s">
        <v>88</v>
      </c>
      <c r="BN1206" t="s">
        <v>88</v>
      </c>
      <c r="BO1206" t="s">
        <v>88</v>
      </c>
      <c r="BP1206" t="s">
        <v>88</v>
      </c>
      <c r="BQ1206" t="s">
        <v>88</v>
      </c>
      <c r="BR1206" t="s">
        <v>88</v>
      </c>
      <c r="BS1206" t="s">
        <v>88</v>
      </c>
      <c r="BT1206" t="s">
        <v>88</v>
      </c>
      <c r="BU1206" t="s">
        <v>88</v>
      </c>
      <c r="BV1206" t="s">
        <v>88</v>
      </c>
      <c r="BW1206" t="s">
        <v>88</v>
      </c>
      <c r="BX1206">
        <v>0</v>
      </c>
      <c r="BY1206">
        <v>0</v>
      </c>
      <c r="BZ1206" t="s">
        <v>88</v>
      </c>
      <c r="CA1206" t="s">
        <v>88</v>
      </c>
      <c r="CB1206" t="s">
        <v>88</v>
      </c>
      <c r="CC1206" t="s">
        <v>88</v>
      </c>
      <c r="CD1206" t="s">
        <v>88</v>
      </c>
      <c r="CE1206" t="s">
        <v>88</v>
      </c>
      <c r="CF1206" t="s">
        <v>88</v>
      </c>
      <c r="CG1206" t="s">
        <v>88</v>
      </c>
      <c r="CH1206" t="s">
        <v>88</v>
      </c>
      <c r="CI1206" t="s">
        <v>88</v>
      </c>
      <c r="CJ1206" t="s">
        <v>88</v>
      </c>
      <c r="CK1206">
        <v>0</v>
      </c>
      <c r="CL1206">
        <v>0</v>
      </c>
      <c r="CM1206" t="s">
        <v>88</v>
      </c>
    </row>
    <row r="1207" spans="1:91">
      <c r="A1207" t="s">
        <v>1293</v>
      </c>
      <c r="B1207">
        <v>0.7704924612829086</v>
      </c>
      <c r="C1207">
        <f t="shared" si="72"/>
        <v>-0.26072540845814018</v>
      </c>
      <c r="D1207">
        <f t="shared" si="73"/>
        <v>8</v>
      </c>
      <c r="E1207">
        <f t="shared" si="74"/>
        <v>4</v>
      </c>
      <c r="F1207">
        <f t="shared" si="75"/>
        <v>0.75</v>
      </c>
      <c r="G1207">
        <v>2470.3486540642848</v>
      </c>
      <c r="H1207">
        <v>66.699413659735683</v>
      </c>
      <c r="I1207">
        <v>43.547648988825287</v>
      </c>
      <c r="J1207">
        <v>185.35905105917851</v>
      </c>
      <c r="K1207">
        <v>43.544045071134789</v>
      </c>
      <c r="L1207" t="s">
        <v>88</v>
      </c>
      <c r="M1207" t="s">
        <v>88</v>
      </c>
      <c r="N1207" t="s">
        <v>88</v>
      </c>
      <c r="O1207" t="s">
        <v>88</v>
      </c>
      <c r="P1207" t="s">
        <v>88</v>
      </c>
      <c r="Q1207" t="s">
        <v>88</v>
      </c>
      <c r="R1207">
        <v>43.544045071134789</v>
      </c>
      <c r="S1207">
        <v>43.544045071134789</v>
      </c>
      <c r="T1207" t="s">
        <v>88</v>
      </c>
      <c r="U1207">
        <v>37.626078643577657</v>
      </c>
      <c r="V1207">
        <v>37.410431726228254</v>
      </c>
      <c r="W1207" t="s">
        <v>88</v>
      </c>
      <c r="X1207">
        <v>6.6558205132828854E-2</v>
      </c>
      <c r="Y1207">
        <v>3.9776155138650383E-2</v>
      </c>
      <c r="Z1207">
        <v>7.386611300617163E-2</v>
      </c>
      <c r="AA1207">
        <v>4.5386655834723948E-2</v>
      </c>
      <c r="AB1207" t="s">
        <v>88</v>
      </c>
      <c r="AC1207" t="s">
        <v>88</v>
      </c>
      <c r="AD1207">
        <v>45.95306675168117</v>
      </c>
      <c r="AE1207">
        <v>35.406491505000623</v>
      </c>
      <c r="AF1207">
        <v>30</v>
      </c>
      <c r="AG1207">
        <v>15.54747784811425</v>
      </c>
      <c r="AH1207">
        <v>5.5225218467099513</v>
      </c>
      <c r="AI1207">
        <v>31.778127336118541</v>
      </c>
      <c r="AJ1207">
        <v>17.424527969784911</v>
      </c>
      <c r="AK1207">
        <v>52.945659203284947</v>
      </c>
      <c r="AL1207">
        <v>141.2241713735861</v>
      </c>
      <c r="AM1207">
        <v>53.366705281190157</v>
      </c>
      <c r="AN1207">
        <v>230.38427464038051</v>
      </c>
      <c r="AO1207" t="s">
        <v>88</v>
      </c>
      <c r="AP1207" t="s">
        <v>88</v>
      </c>
      <c r="AQ1207">
        <v>0</v>
      </c>
      <c r="AR1207">
        <v>0</v>
      </c>
      <c r="AS1207">
        <v>61.969202458866569</v>
      </c>
      <c r="AT1207">
        <v>182.42597771631631</v>
      </c>
      <c r="AU1207" t="s">
        <v>88</v>
      </c>
      <c r="AV1207" t="s">
        <v>88</v>
      </c>
      <c r="AW1207">
        <v>30.86315565359607</v>
      </c>
      <c r="AX1207">
        <v>0</v>
      </c>
      <c r="AY1207">
        <v>31.568432953807982</v>
      </c>
      <c r="AZ1207">
        <v>0</v>
      </c>
      <c r="BA1207" t="s">
        <v>88</v>
      </c>
      <c r="BB1207" t="s">
        <v>88</v>
      </c>
      <c r="BC1207" t="s">
        <v>88</v>
      </c>
      <c r="BD1207" t="s">
        <v>88</v>
      </c>
      <c r="BE1207" t="s">
        <v>88</v>
      </c>
      <c r="BF1207" t="s">
        <v>88</v>
      </c>
      <c r="BG1207" t="s">
        <v>88</v>
      </c>
      <c r="BH1207" t="s">
        <v>88</v>
      </c>
      <c r="BI1207" t="s">
        <v>88</v>
      </c>
      <c r="BJ1207" t="s">
        <v>88</v>
      </c>
      <c r="BK1207" t="s">
        <v>88</v>
      </c>
      <c r="BL1207" t="s">
        <v>88</v>
      </c>
      <c r="BM1207" t="s">
        <v>88</v>
      </c>
      <c r="BN1207" t="s">
        <v>88</v>
      </c>
      <c r="BO1207" t="s">
        <v>88</v>
      </c>
      <c r="BP1207" t="s">
        <v>88</v>
      </c>
      <c r="BQ1207" t="s">
        <v>88</v>
      </c>
      <c r="BR1207" t="s">
        <v>88</v>
      </c>
      <c r="BS1207" t="s">
        <v>88</v>
      </c>
      <c r="BT1207" t="s">
        <v>88</v>
      </c>
      <c r="BU1207" t="s">
        <v>88</v>
      </c>
      <c r="BV1207" t="s">
        <v>88</v>
      </c>
      <c r="BW1207" t="s">
        <v>88</v>
      </c>
      <c r="BX1207">
        <v>0</v>
      </c>
      <c r="BY1207">
        <v>0</v>
      </c>
      <c r="BZ1207" t="s">
        <v>88</v>
      </c>
      <c r="CA1207" t="s">
        <v>88</v>
      </c>
      <c r="CB1207" t="s">
        <v>88</v>
      </c>
      <c r="CC1207" t="s">
        <v>88</v>
      </c>
      <c r="CD1207" t="s">
        <v>88</v>
      </c>
      <c r="CE1207" t="s">
        <v>88</v>
      </c>
      <c r="CF1207" t="s">
        <v>88</v>
      </c>
      <c r="CG1207" t="s">
        <v>88</v>
      </c>
      <c r="CH1207" t="s">
        <v>88</v>
      </c>
      <c r="CI1207" t="s">
        <v>88</v>
      </c>
      <c r="CJ1207" t="s">
        <v>88</v>
      </c>
      <c r="CK1207">
        <v>0</v>
      </c>
      <c r="CL1207">
        <v>0</v>
      </c>
      <c r="CM1207" t="s">
        <v>88</v>
      </c>
    </row>
    <row r="1208" spans="1:91">
      <c r="A1208" t="s">
        <v>1294</v>
      </c>
      <c r="B1208">
        <v>1.659936335879284</v>
      </c>
      <c r="C1208">
        <f t="shared" si="72"/>
        <v>0.50677924975305033</v>
      </c>
      <c r="D1208">
        <f t="shared" si="73"/>
        <v>17</v>
      </c>
      <c r="E1208">
        <f t="shared" si="74"/>
        <v>9</v>
      </c>
      <c r="F1208">
        <f t="shared" si="75"/>
        <v>1.65</v>
      </c>
      <c r="G1208">
        <v>9622.2352862656808</v>
      </c>
      <c r="H1208">
        <v>259.80035272917343</v>
      </c>
      <c r="I1208">
        <v>25.07286950678828</v>
      </c>
      <c r="J1208">
        <v>163.57494541230361</v>
      </c>
      <c r="K1208">
        <v>70.79302310326085</v>
      </c>
      <c r="L1208" t="s">
        <v>88</v>
      </c>
      <c r="M1208" t="s">
        <v>88</v>
      </c>
      <c r="N1208" t="s">
        <v>88</v>
      </c>
      <c r="O1208" t="s">
        <v>88</v>
      </c>
      <c r="P1208" t="s">
        <v>88</v>
      </c>
      <c r="Q1208" t="s">
        <v>88</v>
      </c>
      <c r="R1208">
        <v>70.79302310326085</v>
      </c>
      <c r="S1208">
        <v>70.79302310326085</v>
      </c>
      <c r="T1208" t="s">
        <v>88</v>
      </c>
      <c r="U1208">
        <v>48.142856356109</v>
      </c>
      <c r="V1208">
        <v>52.215581379772573</v>
      </c>
      <c r="W1208" t="s">
        <v>88</v>
      </c>
      <c r="X1208">
        <v>0.1727160847476695</v>
      </c>
      <c r="Y1208">
        <v>0.1025372341511004</v>
      </c>
      <c r="Z1208">
        <v>0.13107566071198681</v>
      </c>
      <c r="AA1208">
        <v>7.4449296390016143E-2</v>
      </c>
      <c r="AB1208" t="s">
        <v>88</v>
      </c>
      <c r="AC1208" t="s">
        <v>88</v>
      </c>
      <c r="AD1208">
        <v>110.095744470562</v>
      </c>
      <c r="AE1208">
        <v>182.75192667236669</v>
      </c>
      <c r="AF1208">
        <v>30</v>
      </c>
      <c r="AG1208">
        <v>43.924173441970829</v>
      </c>
      <c r="AH1208">
        <v>-22.854173747146628</v>
      </c>
      <c r="AI1208">
        <v>43.812937306505383</v>
      </c>
      <c r="AJ1208" t="s">
        <v>88</v>
      </c>
      <c r="AK1208">
        <v>38.858747289730019</v>
      </c>
      <c r="AL1208">
        <v>109.0730801028152</v>
      </c>
      <c r="AM1208">
        <v>58.348069973239753</v>
      </c>
      <c r="AN1208">
        <v>236.8120148492057</v>
      </c>
      <c r="AO1208" t="s">
        <v>88</v>
      </c>
      <c r="AP1208" t="s">
        <v>88</v>
      </c>
      <c r="AQ1208">
        <v>0</v>
      </c>
      <c r="AR1208">
        <v>0</v>
      </c>
      <c r="AS1208">
        <v>59.426091522050378</v>
      </c>
      <c r="AT1208">
        <v>179.54409514191431</v>
      </c>
      <c r="AU1208" t="s">
        <v>88</v>
      </c>
      <c r="AV1208" t="s">
        <v>88</v>
      </c>
      <c r="AW1208">
        <v>30.69654839833656</v>
      </c>
      <c r="AX1208">
        <v>0</v>
      </c>
      <c r="AY1208">
        <v>29.596020169190421</v>
      </c>
      <c r="AZ1208">
        <v>0</v>
      </c>
      <c r="BA1208" t="s">
        <v>88</v>
      </c>
      <c r="BB1208" t="s">
        <v>88</v>
      </c>
      <c r="BC1208" t="s">
        <v>88</v>
      </c>
      <c r="BD1208" t="s">
        <v>88</v>
      </c>
      <c r="BE1208" t="s">
        <v>88</v>
      </c>
      <c r="BF1208" t="s">
        <v>88</v>
      </c>
      <c r="BG1208" t="s">
        <v>88</v>
      </c>
      <c r="BH1208" t="s">
        <v>88</v>
      </c>
      <c r="BI1208" t="s">
        <v>88</v>
      </c>
      <c r="BJ1208" t="s">
        <v>88</v>
      </c>
      <c r="BK1208" t="s">
        <v>88</v>
      </c>
      <c r="BL1208" t="s">
        <v>88</v>
      </c>
      <c r="BM1208" t="s">
        <v>88</v>
      </c>
      <c r="BN1208" t="s">
        <v>88</v>
      </c>
      <c r="BO1208" t="s">
        <v>88</v>
      </c>
      <c r="BP1208" t="s">
        <v>88</v>
      </c>
      <c r="BQ1208" t="s">
        <v>88</v>
      </c>
      <c r="BR1208" t="s">
        <v>88</v>
      </c>
      <c r="BS1208" t="s">
        <v>88</v>
      </c>
      <c r="BT1208" t="s">
        <v>88</v>
      </c>
      <c r="BU1208" t="s">
        <v>88</v>
      </c>
      <c r="BV1208" t="s">
        <v>88</v>
      </c>
      <c r="BW1208" t="s">
        <v>88</v>
      </c>
      <c r="BX1208">
        <v>0</v>
      </c>
      <c r="BY1208">
        <v>0</v>
      </c>
      <c r="BZ1208" t="s">
        <v>88</v>
      </c>
      <c r="CA1208" t="s">
        <v>88</v>
      </c>
      <c r="CB1208" t="s">
        <v>88</v>
      </c>
      <c r="CC1208" t="s">
        <v>88</v>
      </c>
      <c r="CD1208" t="s">
        <v>88</v>
      </c>
      <c r="CE1208" t="s">
        <v>88</v>
      </c>
      <c r="CF1208" t="s">
        <v>88</v>
      </c>
      <c r="CG1208" t="s">
        <v>88</v>
      </c>
      <c r="CH1208" t="s">
        <v>88</v>
      </c>
      <c r="CI1208" t="s">
        <v>88</v>
      </c>
      <c r="CJ1208" t="s">
        <v>88</v>
      </c>
      <c r="CK1208">
        <v>0</v>
      </c>
      <c r="CL1208">
        <v>0</v>
      </c>
      <c r="CM1208" t="s">
        <v>88</v>
      </c>
    </row>
    <row r="1209" spans="1:91">
      <c r="A1209" t="s">
        <v>1295</v>
      </c>
      <c r="B1209">
        <v>1.0639375477008199</v>
      </c>
      <c r="C1209">
        <f t="shared" si="72"/>
        <v>6.1976693426882459E-2</v>
      </c>
      <c r="D1209">
        <f t="shared" si="73"/>
        <v>11</v>
      </c>
      <c r="E1209">
        <f t="shared" si="74"/>
        <v>6</v>
      </c>
      <c r="F1209">
        <f t="shared" si="75"/>
        <v>1.05</v>
      </c>
      <c r="G1209">
        <v>11603.11573043333</v>
      </c>
      <c r="H1209">
        <v>313.28412472169998</v>
      </c>
      <c r="I1209">
        <v>32.477808543764937</v>
      </c>
      <c r="J1209">
        <v>186.33678961620609</v>
      </c>
      <c r="K1209">
        <v>55.868740115006368</v>
      </c>
      <c r="L1209" t="s">
        <v>88</v>
      </c>
      <c r="M1209" t="s">
        <v>88</v>
      </c>
      <c r="N1209" t="s">
        <v>88</v>
      </c>
      <c r="O1209" t="s">
        <v>88</v>
      </c>
      <c r="P1209" t="s">
        <v>88</v>
      </c>
      <c r="Q1209" t="s">
        <v>88</v>
      </c>
      <c r="R1209">
        <v>64.129345376366814</v>
      </c>
      <c r="S1209">
        <v>55.868740115006368</v>
      </c>
      <c r="T1209" t="s">
        <v>88</v>
      </c>
      <c r="U1209">
        <v>64.129345376366814</v>
      </c>
      <c r="V1209">
        <v>43.629845842284404</v>
      </c>
      <c r="W1209" t="s">
        <v>88</v>
      </c>
      <c r="X1209">
        <v>0.109772694936857</v>
      </c>
      <c r="Y1209">
        <v>6.347255622773916E-2</v>
      </c>
      <c r="Z1209">
        <v>0.1573031735533785</v>
      </c>
      <c r="AA1209">
        <v>0.10225384157182391</v>
      </c>
      <c r="AB1209" t="s">
        <v>88</v>
      </c>
      <c r="AC1209" t="s">
        <v>88</v>
      </c>
      <c r="AD1209">
        <v>168.2250883464356</v>
      </c>
      <c r="AE1209">
        <v>178.98098795706051</v>
      </c>
      <c r="AF1209">
        <v>30</v>
      </c>
      <c r="AG1209">
        <v>30.328654429327798</v>
      </c>
      <c r="AH1209">
        <v>-9.258654734503601</v>
      </c>
      <c r="AI1209">
        <v>76.515862300921128</v>
      </c>
      <c r="AJ1209" t="s">
        <v>88</v>
      </c>
      <c r="AK1209">
        <v>38.551288668189329</v>
      </c>
      <c r="AL1209">
        <v>149.34807490572891</v>
      </c>
      <c r="AM1209">
        <v>43.469040747903577</v>
      </c>
      <c r="AN1209">
        <v>234.15503800746339</v>
      </c>
      <c r="AO1209" t="s">
        <v>88</v>
      </c>
      <c r="AP1209" t="s">
        <v>88</v>
      </c>
      <c r="AQ1209">
        <v>0</v>
      </c>
      <c r="AR1209">
        <v>0</v>
      </c>
      <c r="AS1209">
        <v>61.554281908361013</v>
      </c>
      <c r="AT1209">
        <v>177.57269539609689</v>
      </c>
      <c r="AU1209" t="s">
        <v>88</v>
      </c>
      <c r="AV1209" t="s">
        <v>88</v>
      </c>
      <c r="AW1209">
        <v>30.03727714546006</v>
      </c>
      <c r="AX1209">
        <v>0</v>
      </c>
      <c r="AY1209">
        <v>33.025603256004281</v>
      </c>
      <c r="AZ1209">
        <v>0</v>
      </c>
      <c r="BA1209" t="s">
        <v>88</v>
      </c>
      <c r="BB1209" t="s">
        <v>88</v>
      </c>
      <c r="BC1209" t="s">
        <v>88</v>
      </c>
      <c r="BD1209" t="s">
        <v>88</v>
      </c>
      <c r="BE1209" t="s">
        <v>88</v>
      </c>
      <c r="BF1209" t="s">
        <v>88</v>
      </c>
      <c r="BG1209" t="s">
        <v>88</v>
      </c>
      <c r="BH1209" t="s">
        <v>88</v>
      </c>
      <c r="BI1209" t="s">
        <v>88</v>
      </c>
      <c r="BJ1209" t="s">
        <v>88</v>
      </c>
      <c r="BK1209" t="s">
        <v>88</v>
      </c>
      <c r="BL1209" t="s">
        <v>88</v>
      </c>
      <c r="BM1209" t="s">
        <v>88</v>
      </c>
      <c r="BN1209" t="s">
        <v>88</v>
      </c>
      <c r="BO1209" t="s">
        <v>88</v>
      </c>
      <c r="BP1209" t="s">
        <v>88</v>
      </c>
      <c r="BQ1209" t="s">
        <v>88</v>
      </c>
      <c r="BR1209" t="s">
        <v>88</v>
      </c>
      <c r="BS1209" t="s">
        <v>88</v>
      </c>
      <c r="BT1209" t="s">
        <v>88</v>
      </c>
      <c r="BU1209" t="s">
        <v>88</v>
      </c>
      <c r="BV1209" t="s">
        <v>88</v>
      </c>
      <c r="BW1209" t="s">
        <v>88</v>
      </c>
      <c r="BX1209">
        <v>0</v>
      </c>
      <c r="BY1209">
        <v>0</v>
      </c>
      <c r="BZ1209" t="s">
        <v>88</v>
      </c>
      <c r="CA1209" t="s">
        <v>88</v>
      </c>
      <c r="CB1209" t="s">
        <v>88</v>
      </c>
      <c r="CC1209" t="s">
        <v>88</v>
      </c>
      <c r="CD1209" t="s">
        <v>88</v>
      </c>
      <c r="CE1209" t="s">
        <v>88</v>
      </c>
      <c r="CF1209" t="s">
        <v>88</v>
      </c>
      <c r="CG1209" t="s">
        <v>88</v>
      </c>
      <c r="CH1209" t="s">
        <v>88</v>
      </c>
      <c r="CI1209" t="s">
        <v>88</v>
      </c>
      <c r="CJ1209" t="s">
        <v>88</v>
      </c>
      <c r="CK1209">
        <v>0</v>
      </c>
      <c r="CL1209">
        <v>0</v>
      </c>
      <c r="CM1209" t="s">
        <v>88</v>
      </c>
    </row>
    <row r="1210" spans="1:91">
      <c r="A1210" t="s">
        <v>1296</v>
      </c>
      <c r="B1210">
        <v>0.91584776562807013</v>
      </c>
      <c r="C1210">
        <f t="shared" si="72"/>
        <v>-8.7905122849062198E-2</v>
      </c>
      <c r="D1210">
        <f t="shared" si="73"/>
        <v>10</v>
      </c>
      <c r="E1210">
        <f t="shared" si="74"/>
        <v>5</v>
      </c>
      <c r="F1210">
        <f t="shared" si="75"/>
        <v>1.05</v>
      </c>
      <c r="G1210">
        <v>6410.6215190326884</v>
      </c>
      <c r="H1210">
        <v>173.08678101388259</v>
      </c>
      <c r="I1210">
        <v>36.610870348995412</v>
      </c>
      <c r="J1210">
        <v>166.54221505305799</v>
      </c>
      <c r="K1210">
        <v>50.303735845122887</v>
      </c>
      <c r="L1210" t="s">
        <v>88</v>
      </c>
      <c r="M1210" t="s">
        <v>88</v>
      </c>
      <c r="N1210" t="s">
        <v>88</v>
      </c>
      <c r="O1210" t="s">
        <v>88</v>
      </c>
      <c r="P1210" t="s">
        <v>88</v>
      </c>
      <c r="Q1210" t="s">
        <v>88</v>
      </c>
      <c r="R1210">
        <v>51.644875818124603</v>
      </c>
      <c r="S1210">
        <v>50.303735845122887</v>
      </c>
      <c r="T1210" t="s">
        <v>88</v>
      </c>
      <c r="U1210">
        <v>51.644875818124603</v>
      </c>
      <c r="V1210">
        <v>35.29382354504444</v>
      </c>
      <c r="W1210" t="s">
        <v>88</v>
      </c>
      <c r="X1210">
        <v>0.12702583821764249</v>
      </c>
      <c r="Y1210">
        <v>7.4856990677261426E-2</v>
      </c>
      <c r="Z1210">
        <v>7.2745614382239934E-2</v>
      </c>
      <c r="AA1210">
        <v>4.5026136493782523E-2</v>
      </c>
      <c r="AB1210" t="s">
        <v>88</v>
      </c>
      <c r="AC1210" t="s">
        <v>88</v>
      </c>
      <c r="AD1210">
        <v>103.22500592011031</v>
      </c>
      <c r="AE1210">
        <v>94.538391028877356</v>
      </c>
      <c r="AF1210">
        <v>30</v>
      </c>
      <c r="AG1210">
        <v>24.900878560348499</v>
      </c>
      <c r="AH1210">
        <v>-3.8308788655243009</v>
      </c>
      <c r="AI1210">
        <v>51.489119177030076</v>
      </c>
      <c r="AJ1210">
        <v>24.54218717747203</v>
      </c>
      <c r="AK1210">
        <v>39.540414134128362</v>
      </c>
      <c r="AL1210">
        <v>140.69874980183951</v>
      </c>
      <c r="AM1210">
        <v>58.516355321618278</v>
      </c>
      <c r="AN1210">
        <v>229.47761730465649</v>
      </c>
      <c r="AO1210" t="s">
        <v>88</v>
      </c>
      <c r="AP1210" t="s">
        <v>88</v>
      </c>
      <c r="AQ1210">
        <v>0</v>
      </c>
      <c r="AR1210">
        <v>0</v>
      </c>
      <c r="AS1210">
        <v>64.591138035223679</v>
      </c>
      <c r="AT1210">
        <v>180.70542349757361</v>
      </c>
      <c r="AU1210" t="s">
        <v>88</v>
      </c>
      <c r="AV1210" t="s">
        <v>88</v>
      </c>
      <c r="AW1210">
        <v>30.511067314256351</v>
      </c>
      <c r="AX1210">
        <v>0</v>
      </c>
      <c r="AY1210">
        <v>31.755572128745381</v>
      </c>
      <c r="AZ1210">
        <v>0</v>
      </c>
      <c r="BA1210" t="s">
        <v>88</v>
      </c>
      <c r="BB1210" t="s">
        <v>88</v>
      </c>
      <c r="BC1210" t="s">
        <v>88</v>
      </c>
      <c r="BD1210" t="s">
        <v>88</v>
      </c>
      <c r="BE1210" t="s">
        <v>88</v>
      </c>
      <c r="BF1210" t="s">
        <v>88</v>
      </c>
      <c r="BG1210" t="s">
        <v>88</v>
      </c>
      <c r="BH1210" t="s">
        <v>88</v>
      </c>
      <c r="BI1210" t="s">
        <v>88</v>
      </c>
      <c r="BJ1210" t="s">
        <v>88</v>
      </c>
      <c r="BK1210" t="s">
        <v>88</v>
      </c>
      <c r="BL1210" t="s">
        <v>88</v>
      </c>
      <c r="BM1210" t="s">
        <v>88</v>
      </c>
      <c r="BN1210" t="s">
        <v>88</v>
      </c>
      <c r="BO1210" t="s">
        <v>88</v>
      </c>
      <c r="BP1210" t="s">
        <v>88</v>
      </c>
      <c r="BQ1210" t="s">
        <v>88</v>
      </c>
      <c r="BR1210" t="s">
        <v>88</v>
      </c>
      <c r="BS1210" t="s">
        <v>88</v>
      </c>
      <c r="BT1210" t="s">
        <v>88</v>
      </c>
      <c r="BU1210" t="s">
        <v>88</v>
      </c>
      <c r="BV1210" t="s">
        <v>88</v>
      </c>
      <c r="BW1210" t="s">
        <v>88</v>
      </c>
      <c r="BX1210">
        <v>0</v>
      </c>
      <c r="BY1210">
        <v>0</v>
      </c>
      <c r="BZ1210" t="s">
        <v>88</v>
      </c>
      <c r="CA1210" t="s">
        <v>88</v>
      </c>
      <c r="CB1210" t="s">
        <v>88</v>
      </c>
      <c r="CC1210" t="s">
        <v>88</v>
      </c>
      <c r="CD1210" t="s">
        <v>88</v>
      </c>
      <c r="CE1210" t="s">
        <v>88</v>
      </c>
      <c r="CF1210" t="s">
        <v>88</v>
      </c>
      <c r="CG1210" t="s">
        <v>88</v>
      </c>
      <c r="CH1210" t="s">
        <v>88</v>
      </c>
      <c r="CI1210" t="s">
        <v>88</v>
      </c>
      <c r="CJ1210" t="s">
        <v>88</v>
      </c>
      <c r="CK1210">
        <v>0</v>
      </c>
      <c r="CL1210">
        <v>0</v>
      </c>
      <c r="CM1210" t="s">
        <v>88</v>
      </c>
    </row>
    <row r="1211" spans="1:91">
      <c r="A1211" t="s">
        <v>1297</v>
      </c>
      <c r="B1211">
        <v>1.396986902072292</v>
      </c>
      <c r="C1211">
        <f t="shared" si="72"/>
        <v>0.33431770447732312</v>
      </c>
      <c r="D1211">
        <f t="shared" si="73"/>
        <v>14</v>
      </c>
      <c r="E1211">
        <f t="shared" si="74"/>
        <v>7</v>
      </c>
      <c r="F1211">
        <f t="shared" si="75"/>
        <v>1.35</v>
      </c>
      <c r="G1211">
        <v>15115.747476650929</v>
      </c>
      <c r="H1211">
        <v>408.12518186957521</v>
      </c>
      <c r="I1211">
        <v>25.164968780546211</v>
      </c>
      <c r="J1211">
        <v>168.62735606868961</v>
      </c>
      <c r="K1211">
        <v>70.550720305582317</v>
      </c>
      <c r="L1211" t="s">
        <v>88</v>
      </c>
      <c r="M1211" t="s">
        <v>88</v>
      </c>
      <c r="N1211" t="s">
        <v>88</v>
      </c>
      <c r="O1211" t="s">
        <v>88</v>
      </c>
      <c r="P1211" t="s">
        <v>88</v>
      </c>
      <c r="Q1211" t="s">
        <v>88</v>
      </c>
      <c r="R1211">
        <v>70.550720305582317</v>
      </c>
      <c r="S1211">
        <v>70.550720305582317</v>
      </c>
      <c r="T1211" t="s">
        <v>88</v>
      </c>
      <c r="U1211">
        <v>48.45300096737099</v>
      </c>
      <c r="V1211">
        <v>65.949669382615326</v>
      </c>
      <c r="W1211" t="s">
        <v>88</v>
      </c>
      <c r="X1211">
        <v>0.18412092207032971</v>
      </c>
      <c r="Y1211">
        <v>0.1113669457834003</v>
      </c>
      <c r="Z1211">
        <v>0.13780483580048641</v>
      </c>
      <c r="AA1211">
        <v>7.2320203822293178E-2</v>
      </c>
      <c r="AB1211" t="s">
        <v>88</v>
      </c>
      <c r="AC1211" t="s">
        <v>88</v>
      </c>
      <c r="AD1211">
        <v>173.54543515721511</v>
      </c>
      <c r="AE1211">
        <v>242.44069982906581</v>
      </c>
      <c r="AF1211">
        <v>30</v>
      </c>
      <c r="AG1211">
        <v>44.444820535300472</v>
      </c>
      <c r="AH1211">
        <v>-23.374820840476261</v>
      </c>
      <c r="AI1211">
        <v>68.020288054241064</v>
      </c>
      <c r="AJ1211" t="s">
        <v>88</v>
      </c>
      <c r="AK1211">
        <v>39.457429097190079</v>
      </c>
      <c r="AL1211">
        <v>113.4332476099285</v>
      </c>
      <c r="AM1211">
        <v>38.44020892833624</v>
      </c>
      <c r="AN1211">
        <v>222.3347893143177</v>
      </c>
      <c r="AO1211" t="s">
        <v>88</v>
      </c>
      <c r="AP1211" t="s">
        <v>88</v>
      </c>
      <c r="AQ1211">
        <v>0</v>
      </c>
      <c r="AR1211">
        <v>0</v>
      </c>
      <c r="AS1211">
        <v>58.806795782059019</v>
      </c>
      <c r="AT1211">
        <v>179.96442850655069</v>
      </c>
      <c r="AU1211" t="s">
        <v>88</v>
      </c>
      <c r="AV1211" t="s">
        <v>88</v>
      </c>
      <c r="AW1211">
        <v>31.16796661557597</v>
      </c>
      <c r="AX1211">
        <v>0</v>
      </c>
      <c r="AY1211">
        <v>27.690562571097029</v>
      </c>
      <c r="AZ1211">
        <v>0</v>
      </c>
      <c r="BA1211" t="s">
        <v>88</v>
      </c>
      <c r="BB1211" t="s">
        <v>88</v>
      </c>
      <c r="BC1211" t="s">
        <v>88</v>
      </c>
      <c r="BD1211" t="s">
        <v>88</v>
      </c>
      <c r="BE1211" t="s">
        <v>88</v>
      </c>
      <c r="BF1211" t="s">
        <v>88</v>
      </c>
      <c r="BG1211" t="s">
        <v>88</v>
      </c>
      <c r="BH1211" t="s">
        <v>88</v>
      </c>
      <c r="BI1211" t="s">
        <v>88</v>
      </c>
      <c r="BJ1211" t="s">
        <v>88</v>
      </c>
      <c r="BK1211" t="s">
        <v>88</v>
      </c>
      <c r="BL1211" t="s">
        <v>88</v>
      </c>
      <c r="BM1211" t="s">
        <v>88</v>
      </c>
      <c r="BN1211" t="s">
        <v>88</v>
      </c>
      <c r="BO1211" t="s">
        <v>88</v>
      </c>
      <c r="BP1211" t="s">
        <v>88</v>
      </c>
      <c r="BQ1211" t="s">
        <v>88</v>
      </c>
      <c r="BR1211" t="s">
        <v>88</v>
      </c>
      <c r="BS1211" t="s">
        <v>88</v>
      </c>
      <c r="BT1211" t="s">
        <v>88</v>
      </c>
      <c r="BU1211" t="s">
        <v>88</v>
      </c>
      <c r="BV1211" t="s">
        <v>88</v>
      </c>
      <c r="BW1211" t="s">
        <v>88</v>
      </c>
      <c r="BX1211">
        <v>0</v>
      </c>
      <c r="BY1211">
        <v>0</v>
      </c>
      <c r="BZ1211" t="s">
        <v>88</v>
      </c>
      <c r="CA1211" t="s">
        <v>88</v>
      </c>
      <c r="CB1211" t="s">
        <v>88</v>
      </c>
      <c r="CC1211" t="s">
        <v>88</v>
      </c>
      <c r="CD1211" t="s">
        <v>88</v>
      </c>
      <c r="CE1211" t="s">
        <v>88</v>
      </c>
      <c r="CF1211" t="s">
        <v>88</v>
      </c>
      <c r="CG1211" t="s">
        <v>88</v>
      </c>
      <c r="CH1211" t="s">
        <v>88</v>
      </c>
      <c r="CI1211" t="s">
        <v>88</v>
      </c>
      <c r="CJ1211" t="s">
        <v>88</v>
      </c>
      <c r="CK1211">
        <v>0</v>
      </c>
      <c r="CL1211">
        <v>0</v>
      </c>
      <c r="CM1211" t="s">
        <v>88</v>
      </c>
    </row>
    <row r="1212" spans="1:91">
      <c r="A1212" t="s">
        <v>1298</v>
      </c>
      <c r="B1212">
        <v>1.471957902353775</v>
      </c>
      <c r="C1212">
        <f t="shared" si="72"/>
        <v>0.38659342095328053</v>
      </c>
      <c r="D1212">
        <f t="shared" si="73"/>
        <v>15</v>
      </c>
      <c r="E1212">
        <f t="shared" si="74"/>
        <v>8</v>
      </c>
      <c r="F1212">
        <f t="shared" si="75"/>
        <v>1.35</v>
      </c>
      <c r="G1212">
        <v>7011.3771109523077</v>
      </c>
      <c r="H1212">
        <v>189.30718199571231</v>
      </c>
      <c r="I1212">
        <v>28.35876722183173</v>
      </c>
      <c r="J1212">
        <v>181.29108332662881</v>
      </c>
      <c r="K1212">
        <v>63.159084938903888</v>
      </c>
      <c r="L1212" t="s">
        <v>88</v>
      </c>
      <c r="M1212" t="s">
        <v>88</v>
      </c>
      <c r="N1212" t="s">
        <v>88</v>
      </c>
      <c r="O1212" t="s">
        <v>88</v>
      </c>
      <c r="P1212" t="s">
        <v>88</v>
      </c>
      <c r="Q1212" t="s">
        <v>88</v>
      </c>
      <c r="R1212">
        <v>63.159084938903888</v>
      </c>
      <c r="S1212">
        <v>63.159084938903888</v>
      </c>
      <c r="T1212" t="s">
        <v>88</v>
      </c>
      <c r="U1212">
        <v>43.950120539184823</v>
      </c>
      <c r="V1212">
        <v>39.093002351136498</v>
      </c>
      <c r="W1212" t="s">
        <v>88</v>
      </c>
      <c r="X1212">
        <v>0.1355228724611095</v>
      </c>
      <c r="Y1212">
        <v>8.0065470552830698E-2</v>
      </c>
      <c r="Z1212">
        <v>0.14043794521978911</v>
      </c>
      <c r="AA1212">
        <v>8.1035680041595226E-2</v>
      </c>
      <c r="AB1212" t="s">
        <v>88</v>
      </c>
      <c r="AC1212" t="s">
        <v>88</v>
      </c>
      <c r="AD1212">
        <v>89.919216932371398</v>
      </c>
      <c r="AE1212">
        <v>132.35730193706749</v>
      </c>
      <c r="AF1212">
        <v>30</v>
      </c>
      <c r="AG1212">
        <v>36.520911303529793</v>
      </c>
      <c r="AH1212">
        <v>-15.45091160870559</v>
      </c>
      <c r="AI1212">
        <v>38.396506881659597</v>
      </c>
      <c r="AJ1212" t="s">
        <v>88</v>
      </c>
      <c r="AK1212">
        <v>45.646092264221643</v>
      </c>
      <c r="AL1212">
        <v>123.14330577725249</v>
      </c>
      <c r="AM1212">
        <v>54.268245378739877</v>
      </c>
      <c r="AN1212">
        <v>248.4412850060757</v>
      </c>
      <c r="AO1212" t="s">
        <v>88</v>
      </c>
      <c r="AP1212" t="s">
        <v>88</v>
      </c>
      <c r="AQ1212">
        <v>0</v>
      </c>
      <c r="AR1212">
        <v>0</v>
      </c>
      <c r="AS1212">
        <v>57.616714386656277</v>
      </c>
      <c r="AT1212">
        <v>179.34106482495591</v>
      </c>
      <c r="AU1212" t="s">
        <v>88</v>
      </c>
      <c r="AV1212" t="s">
        <v>88</v>
      </c>
      <c r="AW1212">
        <v>30.5741417882139</v>
      </c>
      <c r="AX1212">
        <v>0</v>
      </c>
      <c r="AY1212">
        <v>29.985859838667899</v>
      </c>
      <c r="AZ1212">
        <v>0</v>
      </c>
      <c r="BA1212" t="s">
        <v>88</v>
      </c>
      <c r="BB1212" t="s">
        <v>88</v>
      </c>
      <c r="BC1212" t="s">
        <v>88</v>
      </c>
      <c r="BD1212" t="s">
        <v>88</v>
      </c>
      <c r="BE1212" t="s">
        <v>88</v>
      </c>
      <c r="BF1212" t="s">
        <v>88</v>
      </c>
      <c r="BG1212" t="s">
        <v>88</v>
      </c>
      <c r="BH1212" t="s">
        <v>88</v>
      </c>
      <c r="BI1212" t="s">
        <v>88</v>
      </c>
      <c r="BJ1212" t="s">
        <v>88</v>
      </c>
      <c r="BK1212" t="s">
        <v>88</v>
      </c>
      <c r="BL1212" t="s">
        <v>88</v>
      </c>
      <c r="BM1212" t="s">
        <v>88</v>
      </c>
      <c r="BN1212" t="s">
        <v>88</v>
      </c>
      <c r="BO1212" t="s">
        <v>88</v>
      </c>
      <c r="BP1212" t="s">
        <v>88</v>
      </c>
      <c r="BQ1212" t="s">
        <v>88</v>
      </c>
      <c r="BR1212" t="s">
        <v>88</v>
      </c>
      <c r="BS1212" t="s">
        <v>88</v>
      </c>
      <c r="BT1212" t="s">
        <v>88</v>
      </c>
      <c r="BU1212" t="s">
        <v>88</v>
      </c>
      <c r="BV1212" t="s">
        <v>88</v>
      </c>
      <c r="BW1212" t="s">
        <v>88</v>
      </c>
      <c r="BX1212">
        <v>0</v>
      </c>
      <c r="BY1212">
        <v>0</v>
      </c>
      <c r="BZ1212" t="s">
        <v>88</v>
      </c>
      <c r="CA1212" t="s">
        <v>88</v>
      </c>
      <c r="CB1212" t="s">
        <v>88</v>
      </c>
      <c r="CC1212" t="s">
        <v>88</v>
      </c>
      <c r="CD1212" t="s">
        <v>88</v>
      </c>
      <c r="CE1212" t="s">
        <v>88</v>
      </c>
      <c r="CF1212" t="s">
        <v>88</v>
      </c>
      <c r="CG1212" t="s">
        <v>88</v>
      </c>
      <c r="CH1212" t="s">
        <v>88</v>
      </c>
      <c r="CI1212" t="s">
        <v>88</v>
      </c>
      <c r="CJ1212" t="s">
        <v>88</v>
      </c>
      <c r="CK1212">
        <v>0</v>
      </c>
      <c r="CL1212">
        <v>0</v>
      </c>
      <c r="CM1212" t="s">
        <v>88</v>
      </c>
    </row>
    <row r="1213" spans="1:91">
      <c r="A1213" t="s">
        <v>1299</v>
      </c>
      <c r="B1213">
        <v>0.98158998956001131</v>
      </c>
      <c r="C1213">
        <f t="shared" si="72"/>
        <v>-1.8581583722184245E-2</v>
      </c>
      <c r="D1213">
        <f t="shared" si="73"/>
        <v>10</v>
      </c>
      <c r="E1213">
        <f t="shared" si="74"/>
        <v>5</v>
      </c>
      <c r="F1213">
        <f t="shared" si="75"/>
        <v>1.05</v>
      </c>
      <c r="G1213">
        <v>6065.5549437828458</v>
      </c>
      <c r="H1213">
        <v>163.76998348213681</v>
      </c>
      <c r="I1213">
        <v>34.9033173230033</v>
      </c>
      <c r="J1213">
        <v>164.3093982131507</v>
      </c>
      <c r="K1213">
        <v>52.429829166082662</v>
      </c>
      <c r="L1213" t="s">
        <v>88</v>
      </c>
      <c r="M1213" t="s">
        <v>88</v>
      </c>
      <c r="N1213" t="s">
        <v>88</v>
      </c>
      <c r="O1213" t="s">
        <v>88</v>
      </c>
      <c r="P1213" t="s">
        <v>88</v>
      </c>
      <c r="Q1213" t="s">
        <v>88</v>
      </c>
      <c r="R1213">
        <v>52.429829166082662</v>
      </c>
      <c r="S1213">
        <v>52.429829166082662</v>
      </c>
      <c r="T1213" t="s">
        <v>88</v>
      </c>
      <c r="U1213">
        <v>47.263029395106038</v>
      </c>
      <c r="V1213">
        <v>35.412992618017753</v>
      </c>
      <c r="W1213" t="s">
        <v>88</v>
      </c>
      <c r="X1213">
        <v>0.12936919745960329</v>
      </c>
      <c r="Y1213">
        <v>7.5019366392266293E-2</v>
      </c>
      <c r="Z1213">
        <v>9.1251257266602576E-2</v>
      </c>
      <c r="AA1213">
        <v>4.889213693404143E-2</v>
      </c>
      <c r="AB1213" t="s">
        <v>88</v>
      </c>
      <c r="AC1213" t="s">
        <v>88</v>
      </c>
      <c r="AD1213">
        <v>93.708096757302314</v>
      </c>
      <c r="AE1213">
        <v>91.982929717688904</v>
      </c>
      <c r="AF1213">
        <v>30</v>
      </c>
      <c r="AG1213">
        <v>27.13735759921806</v>
      </c>
      <c r="AH1213">
        <v>-6.0673579043938624</v>
      </c>
      <c r="AI1213">
        <v>44.702620154569651</v>
      </c>
      <c r="AJ1213">
        <v>23.850081165954741</v>
      </c>
      <c r="AK1213">
        <v>40.820279614025289</v>
      </c>
      <c r="AL1213">
        <v>128.18220434566771</v>
      </c>
      <c r="AM1213">
        <v>58.944070352616478</v>
      </c>
      <c r="AN1213">
        <v>229.4656316268939</v>
      </c>
      <c r="AO1213" t="s">
        <v>88</v>
      </c>
      <c r="AP1213" t="s">
        <v>88</v>
      </c>
      <c r="AQ1213">
        <v>0</v>
      </c>
      <c r="AR1213">
        <v>0</v>
      </c>
      <c r="AS1213">
        <v>63.471893749627377</v>
      </c>
      <c r="AT1213">
        <v>175.957433469748</v>
      </c>
      <c r="AU1213" t="s">
        <v>88</v>
      </c>
      <c r="AV1213" t="s">
        <v>88</v>
      </c>
      <c r="AW1213">
        <v>30.10883871750039</v>
      </c>
      <c r="AX1213">
        <v>0</v>
      </c>
      <c r="AY1213">
        <v>28.182266038209828</v>
      </c>
      <c r="AZ1213">
        <v>0</v>
      </c>
      <c r="BA1213" t="s">
        <v>88</v>
      </c>
      <c r="BB1213" t="s">
        <v>88</v>
      </c>
      <c r="BC1213" t="s">
        <v>88</v>
      </c>
      <c r="BD1213" t="s">
        <v>88</v>
      </c>
      <c r="BE1213" t="s">
        <v>88</v>
      </c>
      <c r="BF1213" t="s">
        <v>88</v>
      </c>
      <c r="BG1213" t="s">
        <v>88</v>
      </c>
      <c r="BH1213" t="s">
        <v>88</v>
      </c>
      <c r="BI1213" t="s">
        <v>88</v>
      </c>
      <c r="BJ1213" t="s">
        <v>88</v>
      </c>
      <c r="BK1213" t="s">
        <v>88</v>
      </c>
      <c r="BL1213" t="s">
        <v>88</v>
      </c>
      <c r="BM1213" t="s">
        <v>88</v>
      </c>
      <c r="BN1213" t="s">
        <v>88</v>
      </c>
      <c r="BO1213" t="s">
        <v>88</v>
      </c>
      <c r="BP1213" t="s">
        <v>88</v>
      </c>
      <c r="BQ1213" t="s">
        <v>88</v>
      </c>
      <c r="BR1213" t="s">
        <v>88</v>
      </c>
      <c r="BS1213" t="s">
        <v>88</v>
      </c>
      <c r="BT1213" t="s">
        <v>88</v>
      </c>
      <c r="BU1213" t="s">
        <v>88</v>
      </c>
      <c r="BV1213" t="s">
        <v>88</v>
      </c>
      <c r="BW1213" t="s">
        <v>88</v>
      </c>
      <c r="BX1213">
        <v>0</v>
      </c>
      <c r="BY1213">
        <v>0</v>
      </c>
      <c r="BZ1213" t="s">
        <v>88</v>
      </c>
      <c r="CA1213" t="s">
        <v>88</v>
      </c>
      <c r="CB1213" t="s">
        <v>88</v>
      </c>
      <c r="CC1213" t="s">
        <v>88</v>
      </c>
      <c r="CD1213" t="s">
        <v>88</v>
      </c>
      <c r="CE1213" t="s">
        <v>88</v>
      </c>
      <c r="CF1213" t="s">
        <v>88</v>
      </c>
      <c r="CG1213" t="s">
        <v>88</v>
      </c>
      <c r="CH1213" t="s">
        <v>88</v>
      </c>
      <c r="CI1213" t="s">
        <v>88</v>
      </c>
      <c r="CJ1213" t="s">
        <v>88</v>
      </c>
      <c r="CK1213">
        <v>0</v>
      </c>
      <c r="CL1213">
        <v>0</v>
      </c>
      <c r="CM1213" t="s">
        <v>88</v>
      </c>
    </row>
    <row r="1214" spans="1:91">
      <c r="A1214" t="s">
        <v>1300</v>
      </c>
      <c r="B1214">
        <v>1.5505757022253519</v>
      </c>
      <c r="C1214">
        <f t="shared" si="72"/>
        <v>0.43862628276207788</v>
      </c>
      <c r="D1214">
        <f t="shared" si="73"/>
        <v>16</v>
      </c>
      <c r="E1214">
        <f t="shared" si="74"/>
        <v>8</v>
      </c>
      <c r="F1214">
        <f t="shared" si="75"/>
        <v>1.65</v>
      </c>
      <c r="G1214">
        <v>15190.180368290199</v>
      </c>
      <c r="H1214">
        <v>410.13486994383533</v>
      </c>
      <c r="I1214">
        <v>24.69822389397422</v>
      </c>
      <c r="J1214">
        <v>167.3401386629852</v>
      </c>
      <c r="K1214">
        <v>71.79800449679864</v>
      </c>
      <c r="L1214" t="s">
        <v>88</v>
      </c>
      <c r="M1214" t="s">
        <v>88</v>
      </c>
      <c r="N1214" t="s">
        <v>88</v>
      </c>
      <c r="O1214" t="s">
        <v>88</v>
      </c>
      <c r="P1214" t="s">
        <v>88</v>
      </c>
      <c r="Q1214" t="s">
        <v>88</v>
      </c>
      <c r="R1214">
        <v>71.79800449679864</v>
      </c>
      <c r="S1214">
        <v>71.79800449679864</v>
      </c>
      <c r="T1214" t="s">
        <v>88</v>
      </c>
      <c r="U1214">
        <v>49.931666502558308</v>
      </c>
      <c r="V1214">
        <v>67.588395299700451</v>
      </c>
      <c r="W1214" t="s">
        <v>88</v>
      </c>
      <c r="X1214">
        <v>0.19502731881221511</v>
      </c>
      <c r="Y1214">
        <v>0.13070423847860699</v>
      </c>
      <c r="Z1214">
        <v>0.12971090342182179</v>
      </c>
      <c r="AA1214">
        <v>7.0694265700141257E-2</v>
      </c>
      <c r="AB1214" t="s">
        <v>88</v>
      </c>
      <c r="AC1214" t="s">
        <v>88</v>
      </c>
      <c r="AD1214">
        <v>171.370307358106</v>
      </c>
      <c r="AE1214">
        <v>265.72263467236962</v>
      </c>
      <c r="AF1214">
        <v>30</v>
      </c>
      <c r="AG1214">
        <v>44.624063457393049</v>
      </c>
      <c r="AH1214">
        <v>-23.554063762568848</v>
      </c>
      <c r="AI1214">
        <v>68.080668551369101</v>
      </c>
      <c r="AJ1214" t="s">
        <v>88</v>
      </c>
      <c r="AK1214">
        <v>37.058832896677572</v>
      </c>
      <c r="AL1214">
        <v>114.8588476807589</v>
      </c>
      <c r="AM1214">
        <v>40.660542625056202</v>
      </c>
      <c r="AN1214">
        <v>224.9662911050323</v>
      </c>
      <c r="AO1214" t="s">
        <v>88</v>
      </c>
      <c r="AP1214" t="s">
        <v>88</v>
      </c>
      <c r="AQ1214">
        <v>0</v>
      </c>
      <c r="AR1214">
        <v>0</v>
      </c>
      <c r="AS1214">
        <v>59.062495087429802</v>
      </c>
      <c r="AT1214">
        <v>183.64867481163529</v>
      </c>
      <c r="AU1214" t="s">
        <v>88</v>
      </c>
      <c r="AV1214" t="s">
        <v>88</v>
      </c>
      <c r="AW1214">
        <v>33.829370860667559</v>
      </c>
      <c r="AX1214">
        <v>0</v>
      </c>
      <c r="AY1214">
        <v>28.591005018128659</v>
      </c>
      <c r="AZ1214">
        <v>0</v>
      </c>
      <c r="BA1214" t="s">
        <v>88</v>
      </c>
      <c r="BB1214" t="s">
        <v>88</v>
      </c>
      <c r="BC1214" t="s">
        <v>88</v>
      </c>
      <c r="BD1214" t="s">
        <v>88</v>
      </c>
      <c r="BE1214" t="s">
        <v>88</v>
      </c>
      <c r="BF1214" t="s">
        <v>88</v>
      </c>
      <c r="BG1214" t="s">
        <v>88</v>
      </c>
      <c r="BH1214" t="s">
        <v>88</v>
      </c>
      <c r="BI1214" t="s">
        <v>88</v>
      </c>
      <c r="BJ1214" t="s">
        <v>88</v>
      </c>
      <c r="BK1214" t="s">
        <v>88</v>
      </c>
      <c r="BL1214" t="s">
        <v>88</v>
      </c>
      <c r="BM1214" t="s">
        <v>88</v>
      </c>
      <c r="BN1214" t="s">
        <v>88</v>
      </c>
      <c r="BO1214" t="s">
        <v>88</v>
      </c>
      <c r="BP1214" t="s">
        <v>88</v>
      </c>
      <c r="BQ1214" t="s">
        <v>88</v>
      </c>
      <c r="BR1214" t="s">
        <v>88</v>
      </c>
      <c r="BS1214" t="s">
        <v>88</v>
      </c>
      <c r="BT1214" t="s">
        <v>88</v>
      </c>
      <c r="BU1214" t="s">
        <v>88</v>
      </c>
      <c r="BV1214" t="s">
        <v>88</v>
      </c>
      <c r="BW1214" t="s">
        <v>88</v>
      </c>
      <c r="BX1214">
        <v>0</v>
      </c>
      <c r="BY1214">
        <v>0</v>
      </c>
      <c r="BZ1214" t="s">
        <v>88</v>
      </c>
      <c r="CA1214" t="s">
        <v>88</v>
      </c>
      <c r="CB1214" t="s">
        <v>88</v>
      </c>
      <c r="CC1214" t="s">
        <v>88</v>
      </c>
      <c r="CD1214" t="s">
        <v>88</v>
      </c>
      <c r="CE1214" t="s">
        <v>88</v>
      </c>
      <c r="CF1214" t="s">
        <v>88</v>
      </c>
      <c r="CG1214" t="s">
        <v>88</v>
      </c>
      <c r="CH1214" t="s">
        <v>88</v>
      </c>
      <c r="CI1214" t="s">
        <v>88</v>
      </c>
      <c r="CJ1214" t="s">
        <v>88</v>
      </c>
      <c r="CK1214">
        <v>0</v>
      </c>
      <c r="CL1214">
        <v>0</v>
      </c>
      <c r="CM1214" t="s">
        <v>88</v>
      </c>
    </row>
    <row r="1215" spans="1:91">
      <c r="A1215" t="s">
        <v>1301</v>
      </c>
      <c r="B1215">
        <v>0.82681843239901764</v>
      </c>
      <c r="C1215">
        <f t="shared" si="72"/>
        <v>-0.19017015776189944</v>
      </c>
      <c r="D1215">
        <f t="shared" si="73"/>
        <v>9</v>
      </c>
      <c r="E1215">
        <f t="shared" si="74"/>
        <v>5</v>
      </c>
      <c r="F1215">
        <f t="shared" si="75"/>
        <v>0.75</v>
      </c>
      <c r="G1215">
        <v>2734.083196350497</v>
      </c>
      <c r="H1215">
        <v>73.820246301463413</v>
      </c>
      <c r="I1215">
        <v>41.168980549191318</v>
      </c>
      <c r="J1215">
        <v>180.57800773123029</v>
      </c>
      <c r="K1215">
        <v>45.57317293929011</v>
      </c>
      <c r="L1215" t="s">
        <v>88</v>
      </c>
      <c r="M1215" t="s">
        <v>88</v>
      </c>
      <c r="N1215" t="s">
        <v>88</v>
      </c>
      <c r="O1215" t="s">
        <v>88</v>
      </c>
      <c r="P1215" t="s">
        <v>88</v>
      </c>
      <c r="Q1215" t="s">
        <v>88</v>
      </c>
      <c r="R1215">
        <v>45.57317293929011</v>
      </c>
      <c r="S1215">
        <v>45.57317293929011</v>
      </c>
      <c r="T1215" t="s">
        <v>88</v>
      </c>
      <c r="U1215">
        <v>38.165985012022603</v>
      </c>
      <c r="V1215">
        <v>36.960406010394138</v>
      </c>
      <c r="W1215" t="s">
        <v>88</v>
      </c>
      <c r="X1215">
        <v>7.7681792109954642E-2</v>
      </c>
      <c r="Y1215">
        <v>4.0025225469392862E-2</v>
      </c>
      <c r="Z1215">
        <v>8.1432642116109205E-2</v>
      </c>
      <c r="AA1215">
        <v>5.2071255165314287E-2</v>
      </c>
      <c r="AB1215" t="s">
        <v>88</v>
      </c>
      <c r="AC1215" t="s">
        <v>88</v>
      </c>
      <c r="AD1215">
        <v>48.594540301024722</v>
      </c>
      <c r="AE1215">
        <v>40.178861634844147</v>
      </c>
      <c r="AF1215">
        <v>30</v>
      </c>
      <c r="AG1215">
        <v>17.779380426209951</v>
      </c>
      <c r="AH1215">
        <v>3.2906192686142499</v>
      </c>
      <c r="AI1215">
        <v>30.75566336743632</v>
      </c>
      <c r="AJ1215">
        <v>17.87737916627416</v>
      </c>
      <c r="AK1215">
        <v>51.81847627760051</v>
      </c>
      <c r="AL1215">
        <v>134.02552158726851</v>
      </c>
      <c r="AM1215">
        <v>55.051786130659927</v>
      </c>
      <c r="AN1215">
        <v>232.9061088580583</v>
      </c>
      <c r="AO1215" t="s">
        <v>88</v>
      </c>
      <c r="AP1215" t="s">
        <v>88</v>
      </c>
      <c r="AQ1215">
        <v>0</v>
      </c>
      <c r="AR1215">
        <v>0</v>
      </c>
      <c r="AS1215">
        <v>61.168723145981943</v>
      </c>
      <c r="AT1215">
        <v>179.0110266271663</v>
      </c>
      <c r="AU1215" t="s">
        <v>88</v>
      </c>
      <c r="AV1215" t="s">
        <v>88</v>
      </c>
      <c r="AW1215">
        <v>27.259602244341149</v>
      </c>
      <c r="AX1215">
        <v>0</v>
      </c>
      <c r="AY1215">
        <v>32.596458320896652</v>
      </c>
      <c r="AZ1215">
        <v>0</v>
      </c>
      <c r="BA1215" t="s">
        <v>88</v>
      </c>
      <c r="BB1215" t="s">
        <v>88</v>
      </c>
      <c r="BC1215" t="s">
        <v>88</v>
      </c>
      <c r="BD1215" t="s">
        <v>88</v>
      </c>
      <c r="BE1215" t="s">
        <v>88</v>
      </c>
      <c r="BF1215" t="s">
        <v>88</v>
      </c>
      <c r="BG1215" t="s">
        <v>88</v>
      </c>
      <c r="BH1215" t="s">
        <v>88</v>
      </c>
      <c r="BI1215" t="s">
        <v>88</v>
      </c>
      <c r="BJ1215" t="s">
        <v>88</v>
      </c>
      <c r="BK1215" t="s">
        <v>88</v>
      </c>
      <c r="BL1215" t="s">
        <v>88</v>
      </c>
      <c r="BM1215" t="s">
        <v>88</v>
      </c>
      <c r="BN1215" t="s">
        <v>88</v>
      </c>
      <c r="BO1215" t="s">
        <v>88</v>
      </c>
      <c r="BP1215" t="s">
        <v>88</v>
      </c>
      <c r="BQ1215" t="s">
        <v>88</v>
      </c>
      <c r="BR1215" t="s">
        <v>88</v>
      </c>
      <c r="BS1215" t="s">
        <v>88</v>
      </c>
      <c r="BT1215" t="s">
        <v>88</v>
      </c>
      <c r="BU1215" t="s">
        <v>88</v>
      </c>
      <c r="BV1215" t="s">
        <v>88</v>
      </c>
      <c r="BW1215" t="s">
        <v>88</v>
      </c>
      <c r="BX1215">
        <v>0</v>
      </c>
      <c r="BY1215">
        <v>0</v>
      </c>
      <c r="BZ1215" t="s">
        <v>88</v>
      </c>
      <c r="CA1215" t="s">
        <v>88</v>
      </c>
      <c r="CB1215" t="s">
        <v>88</v>
      </c>
      <c r="CC1215" t="s">
        <v>88</v>
      </c>
      <c r="CD1215" t="s">
        <v>88</v>
      </c>
      <c r="CE1215" t="s">
        <v>88</v>
      </c>
      <c r="CF1215" t="s">
        <v>88</v>
      </c>
      <c r="CG1215" t="s">
        <v>88</v>
      </c>
      <c r="CH1215" t="s">
        <v>88</v>
      </c>
      <c r="CI1215" t="s">
        <v>88</v>
      </c>
      <c r="CJ1215" t="s">
        <v>88</v>
      </c>
      <c r="CK1215">
        <v>0</v>
      </c>
      <c r="CL1215">
        <v>0</v>
      </c>
      <c r="CM1215" t="s">
        <v>88</v>
      </c>
    </row>
    <row r="1216" spans="1:91">
      <c r="A1216" t="s">
        <v>1302</v>
      </c>
      <c r="B1216">
        <v>1.0091187352692661</v>
      </c>
      <c r="C1216">
        <f t="shared" si="72"/>
        <v>9.0774106317865182E-3</v>
      </c>
      <c r="D1216">
        <f t="shared" si="73"/>
        <v>11</v>
      </c>
      <c r="E1216">
        <f t="shared" si="74"/>
        <v>6</v>
      </c>
      <c r="F1216">
        <f t="shared" si="75"/>
        <v>1.05</v>
      </c>
      <c r="G1216">
        <v>9574.3221828751684</v>
      </c>
      <c r="H1216">
        <v>258.50669893762961</v>
      </c>
      <c r="I1216">
        <v>32.913131265572169</v>
      </c>
      <c r="J1216">
        <v>173.11025597224531</v>
      </c>
      <c r="K1216">
        <v>55.211316781383552</v>
      </c>
      <c r="L1216" t="s">
        <v>88</v>
      </c>
      <c r="M1216" t="s">
        <v>88</v>
      </c>
      <c r="N1216" t="s">
        <v>88</v>
      </c>
      <c r="O1216" t="s">
        <v>88</v>
      </c>
      <c r="P1216" t="s">
        <v>88</v>
      </c>
      <c r="Q1216" t="s">
        <v>88</v>
      </c>
      <c r="R1216">
        <v>67.152325737498714</v>
      </c>
      <c r="S1216">
        <v>55.211316781383552</v>
      </c>
      <c r="T1216" t="s">
        <v>88</v>
      </c>
      <c r="U1216">
        <v>67.152325737498714</v>
      </c>
      <c r="V1216">
        <v>37.87241157224333</v>
      </c>
      <c r="W1216" t="s">
        <v>88</v>
      </c>
      <c r="X1216">
        <v>0.1208670744775632</v>
      </c>
      <c r="Y1216">
        <v>7.2969204151823119E-2</v>
      </c>
      <c r="Z1216">
        <v>8.3482859693474742E-2</v>
      </c>
      <c r="AA1216">
        <v>4.9054231068761021E-2</v>
      </c>
      <c r="AB1216" t="s">
        <v>88</v>
      </c>
      <c r="AC1216" t="s">
        <v>88</v>
      </c>
      <c r="AD1216">
        <v>140.46397405873549</v>
      </c>
      <c r="AE1216">
        <v>141.7448278530461</v>
      </c>
      <c r="AF1216">
        <v>30</v>
      </c>
      <c r="AG1216">
        <v>27.158874067009751</v>
      </c>
      <c r="AH1216">
        <v>-6.0888743721855469</v>
      </c>
      <c r="AI1216">
        <v>70.506031724674671</v>
      </c>
      <c r="AJ1216" t="s">
        <v>88</v>
      </c>
      <c r="AK1216">
        <v>34.659275945380799</v>
      </c>
      <c r="AL1216">
        <v>152.52902359683421</v>
      </c>
      <c r="AM1216">
        <v>53.900708163062539</v>
      </c>
      <c r="AN1216">
        <v>234.94777239721711</v>
      </c>
      <c r="AO1216" t="s">
        <v>88</v>
      </c>
      <c r="AP1216" t="s">
        <v>88</v>
      </c>
      <c r="AQ1216">
        <v>0</v>
      </c>
      <c r="AR1216">
        <v>0</v>
      </c>
      <c r="AS1216">
        <v>57.92247437282208</v>
      </c>
      <c r="AT1216">
        <v>180.53096690527701</v>
      </c>
      <c r="AU1216" t="s">
        <v>88</v>
      </c>
      <c r="AV1216" t="s">
        <v>88</v>
      </c>
      <c r="AW1216">
        <v>31.119988770023181</v>
      </c>
      <c r="AX1216">
        <v>0</v>
      </c>
      <c r="AY1216">
        <v>30.43834331473683</v>
      </c>
      <c r="AZ1216">
        <v>0</v>
      </c>
      <c r="BA1216" t="s">
        <v>88</v>
      </c>
      <c r="BB1216" t="s">
        <v>88</v>
      </c>
      <c r="BC1216" t="s">
        <v>88</v>
      </c>
      <c r="BD1216" t="s">
        <v>88</v>
      </c>
      <c r="BE1216" t="s">
        <v>88</v>
      </c>
      <c r="BF1216" t="s">
        <v>88</v>
      </c>
      <c r="BG1216" t="s">
        <v>88</v>
      </c>
      <c r="BH1216" t="s">
        <v>88</v>
      </c>
      <c r="BI1216" t="s">
        <v>88</v>
      </c>
      <c r="BJ1216" t="s">
        <v>88</v>
      </c>
      <c r="BK1216" t="s">
        <v>88</v>
      </c>
      <c r="BL1216" t="s">
        <v>88</v>
      </c>
      <c r="BM1216" t="s">
        <v>88</v>
      </c>
      <c r="BN1216" t="s">
        <v>88</v>
      </c>
      <c r="BO1216" t="s">
        <v>88</v>
      </c>
      <c r="BP1216" t="s">
        <v>88</v>
      </c>
      <c r="BQ1216" t="s">
        <v>88</v>
      </c>
      <c r="BR1216" t="s">
        <v>88</v>
      </c>
      <c r="BS1216" t="s">
        <v>88</v>
      </c>
      <c r="BT1216" t="s">
        <v>88</v>
      </c>
      <c r="BU1216" t="s">
        <v>88</v>
      </c>
      <c r="BV1216" t="s">
        <v>88</v>
      </c>
      <c r="BW1216" t="s">
        <v>88</v>
      </c>
      <c r="BX1216">
        <v>0</v>
      </c>
      <c r="BY1216">
        <v>0</v>
      </c>
      <c r="BZ1216" t="s">
        <v>88</v>
      </c>
      <c r="CA1216" t="s">
        <v>88</v>
      </c>
      <c r="CB1216" t="s">
        <v>88</v>
      </c>
      <c r="CC1216" t="s">
        <v>88</v>
      </c>
      <c r="CD1216" t="s">
        <v>88</v>
      </c>
      <c r="CE1216" t="s">
        <v>88</v>
      </c>
      <c r="CF1216" t="s">
        <v>88</v>
      </c>
      <c r="CG1216" t="s">
        <v>88</v>
      </c>
      <c r="CH1216" t="s">
        <v>88</v>
      </c>
      <c r="CI1216" t="s">
        <v>88</v>
      </c>
      <c r="CJ1216" t="s">
        <v>88</v>
      </c>
      <c r="CK1216">
        <v>0</v>
      </c>
      <c r="CL1216">
        <v>0</v>
      </c>
      <c r="CM1216" t="s">
        <v>88</v>
      </c>
    </row>
    <row r="1217" spans="1:91">
      <c r="A1217" t="s">
        <v>1303</v>
      </c>
      <c r="B1217">
        <v>1.558197632907423</v>
      </c>
      <c r="C1217">
        <f t="shared" si="72"/>
        <v>0.44352978979359969</v>
      </c>
      <c r="D1217">
        <f t="shared" si="73"/>
        <v>16</v>
      </c>
      <c r="E1217">
        <f t="shared" si="74"/>
        <v>8</v>
      </c>
      <c r="F1217">
        <f t="shared" si="75"/>
        <v>1.65</v>
      </c>
      <c r="G1217">
        <v>15665.794230464309</v>
      </c>
      <c r="H1217">
        <v>422.97644422253637</v>
      </c>
      <c r="I1217">
        <v>23.803402014607759</v>
      </c>
      <c r="J1217">
        <v>176.16678268877109</v>
      </c>
      <c r="K1217">
        <v>74.331090316296084</v>
      </c>
      <c r="L1217" t="s">
        <v>88</v>
      </c>
      <c r="M1217" t="s">
        <v>88</v>
      </c>
      <c r="N1217" t="s">
        <v>88</v>
      </c>
      <c r="O1217" t="s">
        <v>88</v>
      </c>
      <c r="P1217" t="s">
        <v>88</v>
      </c>
      <c r="Q1217" t="s">
        <v>88</v>
      </c>
      <c r="R1217">
        <v>74.331090316296084</v>
      </c>
      <c r="S1217">
        <v>74.331090316296084</v>
      </c>
      <c r="T1217" t="s">
        <v>88</v>
      </c>
      <c r="U1217">
        <v>56.110339288010472</v>
      </c>
      <c r="V1217">
        <v>58.090832823369652</v>
      </c>
      <c r="W1217" t="s">
        <v>88</v>
      </c>
      <c r="X1217">
        <v>0.1643060113284224</v>
      </c>
      <c r="Y1217">
        <v>9.9096420455055845E-2</v>
      </c>
      <c r="Z1217">
        <v>0.13787410909101089</v>
      </c>
      <c r="AA1217">
        <v>8.4016640444559754E-2</v>
      </c>
      <c r="AB1217" t="s">
        <v>88</v>
      </c>
      <c r="AC1217" t="s">
        <v>88</v>
      </c>
      <c r="AD1217">
        <v>170.71313326200649</v>
      </c>
      <c r="AE1217">
        <v>266.00480015506798</v>
      </c>
      <c r="AF1217">
        <v>30</v>
      </c>
      <c r="AG1217">
        <v>45.578111066615257</v>
      </c>
      <c r="AH1217">
        <v>-24.50811137179106</v>
      </c>
      <c r="AI1217">
        <v>68.742621683324174</v>
      </c>
      <c r="AJ1217" t="s">
        <v>88</v>
      </c>
      <c r="AK1217">
        <v>33.231066578356121</v>
      </c>
      <c r="AL1217">
        <v>128.4898515684651</v>
      </c>
      <c r="AM1217">
        <v>40.034793522263548</v>
      </c>
      <c r="AN1217">
        <v>234.4943235147885</v>
      </c>
      <c r="AO1217" t="s">
        <v>88</v>
      </c>
      <c r="AP1217" t="s">
        <v>88</v>
      </c>
      <c r="AQ1217">
        <v>0</v>
      </c>
      <c r="AR1217">
        <v>0</v>
      </c>
      <c r="AS1217">
        <v>53.779262275545932</v>
      </c>
      <c r="AT1217">
        <v>182.81055582677439</v>
      </c>
      <c r="AU1217" t="s">
        <v>88</v>
      </c>
      <c r="AV1217" t="s">
        <v>88</v>
      </c>
      <c r="AW1217">
        <v>31.095064627882881</v>
      </c>
      <c r="AX1217">
        <v>0</v>
      </c>
      <c r="AY1217">
        <v>31.356965590130681</v>
      </c>
      <c r="AZ1217">
        <v>0</v>
      </c>
      <c r="BA1217" t="s">
        <v>88</v>
      </c>
      <c r="BB1217" t="s">
        <v>88</v>
      </c>
      <c r="BC1217" t="s">
        <v>88</v>
      </c>
      <c r="BD1217" t="s">
        <v>88</v>
      </c>
      <c r="BE1217" t="s">
        <v>88</v>
      </c>
      <c r="BF1217" t="s">
        <v>88</v>
      </c>
      <c r="BG1217" t="s">
        <v>88</v>
      </c>
      <c r="BH1217" t="s">
        <v>88</v>
      </c>
      <c r="BI1217" t="s">
        <v>88</v>
      </c>
      <c r="BJ1217" t="s">
        <v>88</v>
      </c>
      <c r="BK1217" t="s">
        <v>88</v>
      </c>
      <c r="BL1217" t="s">
        <v>88</v>
      </c>
      <c r="BM1217" t="s">
        <v>88</v>
      </c>
      <c r="BN1217" t="s">
        <v>88</v>
      </c>
      <c r="BO1217" t="s">
        <v>88</v>
      </c>
      <c r="BP1217" t="s">
        <v>88</v>
      </c>
      <c r="BQ1217" t="s">
        <v>88</v>
      </c>
      <c r="BR1217" t="s">
        <v>88</v>
      </c>
      <c r="BS1217" t="s">
        <v>88</v>
      </c>
      <c r="BT1217" t="s">
        <v>88</v>
      </c>
      <c r="BU1217" t="s">
        <v>88</v>
      </c>
      <c r="BV1217" t="s">
        <v>88</v>
      </c>
      <c r="BW1217" t="s">
        <v>88</v>
      </c>
      <c r="BX1217">
        <v>0</v>
      </c>
      <c r="BY1217">
        <v>0</v>
      </c>
      <c r="BZ1217" t="s">
        <v>88</v>
      </c>
      <c r="CA1217" t="s">
        <v>88</v>
      </c>
      <c r="CB1217" t="s">
        <v>88</v>
      </c>
      <c r="CC1217" t="s">
        <v>88</v>
      </c>
      <c r="CD1217" t="s">
        <v>88</v>
      </c>
      <c r="CE1217" t="s">
        <v>88</v>
      </c>
      <c r="CF1217" t="s">
        <v>88</v>
      </c>
      <c r="CG1217" t="s">
        <v>88</v>
      </c>
      <c r="CH1217" t="s">
        <v>88</v>
      </c>
      <c r="CI1217" t="s">
        <v>88</v>
      </c>
      <c r="CJ1217" t="s">
        <v>88</v>
      </c>
      <c r="CK1217">
        <v>0</v>
      </c>
      <c r="CL1217">
        <v>0</v>
      </c>
      <c r="CM1217" t="s">
        <v>88</v>
      </c>
    </row>
    <row r="1218" spans="1:91">
      <c r="A1218" t="s">
        <v>1304</v>
      </c>
      <c r="B1218">
        <v>1.6773995812180551</v>
      </c>
      <c r="C1218">
        <f t="shared" si="72"/>
        <v>0.51724472590679504</v>
      </c>
      <c r="D1218">
        <f t="shared" si="73"/>
        <v>17</v>
      </c>
      <c r="E1218">
        <f t="shared" si="74"/>
        <v>9</v>
      </c>
      <c r="F1218">
        <f t="shared" si="75"/>
        <v>1.65</v>
      </c>
      <c r="G1218">
        <v>14131.496163991549</v>
      </c>
      <c r="H1218">
        <v>381.55039642777189</v>
      </c>
      <c r="I1218">
        <v>23.62905558856766</v>
      </c>
      <c r="J1218">
        <v>160.82389655237699</v>
      </c>
      <c r="K1218">
        <v>74.847744162402762</v>
      </c>
      <c r="L1218" t="s">
        <v>88</v>
      </c>
      <c r="M1218" t="s">
        <v>88</v>
      </c>
      <c r="N1218" t="s">
        <v>88</v>
      </c>
      <c r="O1218" t="s">
        <v>88</v>
      </c>
      <c r="P1218" t="s">
        <v>88</v>
      </c>
      <c r="Q1218" t="s">
        <v>88</v>
      </c>
      <c r="R1218">
        <v>74.847744162402762</v>
      </c>
      <c r="S1218">
        <v>74.847744162402762</v>
      </c>
      <c r="T1218" t="s">
        <v>88</v>
      </c>
      <c r="U1218">
        <v>55.068810101670138</v>
      </c>
      <c r="V1218">
        <v>62.005439059653611</v>
      </c>
      <c r="W1218" t="s">
        <v>88</v>
      </c>
      <c r="X1218">
        <v>0.19563204325249731</v>
      </c>
      <c r="Y1218">
        <v>0.1193661173615238</v>
      </c>
      <c r="Z1218">
        <v>0.12922827768400319</v>
      </c>
      <c r="AA1218">
        <v>7.3741452974937477E-2</v>
      </c>
      <c r="AB1218" t="s">
        <v>88</v>
      </c>
      <c r="AC1218" t="s">
        <v>88</v>
      </c>
      <c r="AD1218">
        <v>152.9306196322604</v>
      </c>
      <c r="AE1218">
        <v>256.52575732657129</v>
      </c>
      <c r="AF1218">
        <v>30</v>
      </c>
      <c r="AG1218">
        <v>49.044907313970441</v>
      </c>
      <c r="AH1218">
        <v>-27.97490761914624</v>
      </c>
      <c r="AI1218">
        <v>57.626762646429533</v>
      </c>
      <c r="AJ1218" t="s">
        <v>88</v>
      </c>
      <c r="AK1218">
        <v>33.036612638355088</v>
      </c>
      <c r="AL1218">
        <v>113.1027180649849</v>
      </c>
      <c r="AM1218">
        <v>55.769477727389123</v>
      </c>
      <c r="AN1218">
        <v>233.50672741802779</v>
      </c>
      <c r="AO1218" t="s">
        <v>88</v>
      </c>
      <c r="AP1218" t="s">
        <v>88</v>
      </c>
      <c r="AQ1218">
        <v>0</v>
      </c>
      <c r="AR1218">
        <v>0</v>
      </c>
      <c r="AS1218">
        <v>63.093132903643927</v>
      </c>
      <c r="AT1218">
        <v>181.22977276774409</v>
      </c>
      <c r="AU1218" t="s">
        <v>88</v>
      </c>
      <c r="AV1218" t="s">
        <v>88</v>
      </c>
      <c r="AW1218">
        <v>31.38971598896336</v>
      </c>
      <c r="AX1218">
        <v>0</v>
      </c>
      <c r="AY1218">
        <v>29.71035090991079</v>
      </c>
      <c r="AZ1218">
        <v>0</v>
      </c>
      <c r="BA1218" t="s">
        <v>88</v>
      </c>
      <c r="BB1218" t="s">
        <v>88</v>
      </c>
      <c r="BC1218" t="s">
        <v>88</v>
      </c>
      <c r="BD1218" t="s">
        <v>88</v>
      </c>
      <c r="BE1218" t="s">
        <v>88</v>
      </c>
      <c r="BF1218" t="s">
        <v>88</v>
      </c>
      <c r="BG1218" t="s">
        <v>88</v>
      </c>
      <c r="BH1218" t="s">
        <v>88</v>
      </c>
      <c r="BI1218" t="s">
        <v>88</v>
      </c>
      <c r="BJ1218" t="s">
        <v>88</v>
      </c>
      <c r="BK1218" t="s">
        <v>88</v>
      </c>
      <c r="BL1218" t="s">
        <v>88</v>
      </c>
      <c r="BM1218" t="s">
        <v>88</v>
      </c>
      <c r="BN1218" t="s">
        <v>88</v>
      </c>
      <c r="BO1218" t="s">
        <v>88</v>
      </c>
      <c r="BP1218" t="s">
        <v>88</v>
      </c>
      <c r="BQ1218" t="s">
        <v>88</v>
      </c>
      <c r="BR1218" t="s">
        <v>88</v>
      </c>
      <c r="BS1218" t="s">
        <v>88</v>
      </c>
      <c r="BT1218" t="s">
        <v>88</v>
      </c>
      <c r="BU1218" t="s">
        <v>88</v>
      </c>
      <c r="BV1218" t="s">
        <v>88</v>
      </c>
      <c r="BW1218" t="s">
        <v>88</v>
      </c>
      <c r="BX1218">
        <v>0</v>
      </c>
      <c r="BY1218">
        <v>0</v>
      </c>
      <c r="BZ1218" t="s">
        <v>88</v>
      </c>
      <c r="CA1218" t="s">
        <v>88</v>
      </c>
      <c r="CB1218" t="s">
        <v>88</v>
      </c>
      <c r="CC1218" t="s">
        <v>88</v>
      </c>
      <c r="CD1218" t="s">
        <v>88</v>
      </c>
      <c r="CE1218" t="s">
        <v>88</v>
      </c>
      <c r="CF1218" t="s">
        <v>88</v>
      </c>
      <c r="CG1218" t="s">
        <v>88</v>
      </c>
      <c r="CH1218" t="s">
        <v>88</v>
      </c>
      <c r="CI1218" t="s">
        <v>88</v>
      </c>
      <c r="CJ1218" t="s">
        <v>88</v>
      </c>
      <c r="CK1218">
        <v>0</v>
      </c>
      <c r="CL1218">
        <v>0</v>
      </c>
      <c r="CM1218" t="s">
        <v>88</v>
      </c>
    </row>
    <row r="1219" spans="1:91">
      <c r="A1219" t="s">
        <v>1305</v>
      </c>
      <c r="B1219">
        <v>1.3492069775079709</v>
      </c>
      <c r="C1219">
        <f t="shared" ref="C1219:C1282" si="76">IF(B1219="N/A","N/A",LN(B1219))</f>
        <v>0.29951699578105379</v>
      </c>
      <c r="D1219">
        <f t="shared" ref="D1219:D1282" si="77">IF(B1219="N/A","N/A",IF(B1219&lt;=0.1,1,IF(AND(B1219&gt;0.1,B1219&lt;=0.2),2,IF(AND(B1219&gt;0.2,B1219&lt;=0.3),3,IF(AND(B1219&gt;0.3,B1219&lt;=0.4),4,IF(AND(B1219&gt;0.4,B1219&lt;=0.5),5,IF(AND(B1219&gt;0.5,B1219&lt;=0.6),6,IF(AND(B1219&gt;0.6,B1219&lt;=0.7),7,IF(AND(B1219&gt;0.7,B1219&lt;=0.8),8,IF(AND(B1219&gt;0.8,B1219&lt;=0.9),9,IF(AND(B1219&gt;0.9,B1219&lt;=1),10,IF(AND(B1219&gt;1,B1219&lt;=1.1),11,IF(AND(B1219&gt;1.1,B1219&lt;=1.2),12,IF(AND(B1219&gt;1.2,B1219&lt;=1.3),13,IF(AND(B1219&gt;1.3,B1219&lt;=1.4),14,IF(AND(B1219&gt;1.4,B1219&lt;=1.5),15,IF(AND(B1219&gt;1.5,B1219&lt;=1.6),16,IF(AND(B1219&gt;1.6,B1219&lt;=1.7),17,IF(AND(B1219&gt;1.7,B1219&lt;=1.8),18,IF(AND(B1219&gt;1.8,B1219&lt;=1.9),19,IF(AND(B1219&gt;1.9,B1219&lt;=2),20,IF(AND(B1219&gt;2,B1219&lt;=2.1),21,IF(AND(B1219&gt;2.1,B1219&lt;=2.2),22,IF(AND(B1219&gt;2.2,B1219&lt;=2.3),23,IF(AND(B1219&gt;2.3,B1219&lt;=2.4),24,IF(AND(B1219&gt;2.4,B1219&lt;=2.5),25,IF(AND(B1219&gt;2.5,B1219&lt;=2.6),26,IF(AND(B1219&gt;2.6,B1219&lt;=2.7),27,IF(AND(B1219&gt;2.7,B1219&lt;=2.8),28,IF(AND(B1219&gt;2.8,B1219&lt;=2.9),29,IF(AND(B1219&gt;2.9,B1219&lt;=3),30,IF(B1219&gt;3,31))))))))))))))))))))))))))))))))</f>
        <v>14</v>
      </c>
      <c r="E1219">
        <f t="shared" ref="E1219:E1282" si="78">IF(B1219="N/A","N/A",IF(B1219&lt;=0.2,1,IF(AND(B1219&gt;0.2,B1219&lt;=0.4),2,IF(AND(B1219&gt;0.4,B1219&lt;=0.6),3,IF(AND(B1219&gt;0.6,B1219&lt;=0.8),4,IF(AND(B1219&gt;0.8,B1219&lt;=1),5,IF(AND(B1219&gt;1,B1219&lt;=1.2),6,IF(AND(B1219&gt;1.2,B1219&lt;=1.4),7,IF(AND(B1219&gt;1.4,B1219&lt;=1.6),8,IF(AND(B1219&gt;1.6,B1219&lt;=1.8),9,IF(AND(B1219&gt;1.8,B1219&lt;=2),10,IF(AND(B1219&gt;2,B1219&lt;=2.2),11,IF(AND(B1219&gt;2.2,B1219&lt;=2.4),12,IF(AND(B1219&gt;2.4,B1219&lt;=2.6),13,IF(AND(B1219&gt;2.6,B1219&lt;=2.8),14,IF(AND(B1219&gt;2.8,B1219&lt;=3),15,IF(B1219&gt;3,16)))))))))))))))))</f>
        <v>7</v>
      </c>
      <c r="F1219">
        <f t="shared" ref="F1219:F1282" si="79">IF(B1219="N/A","N/A",IF(B1219&lt;=0.3,0.15,IF(AND(B1219&gt;0.3,B1219&lt;=0.6),0.45,IF(AND(B1219&gt;0.6,B1219&lt;=0.9),0.75,IF(AND(B1219&gt;0.9,B1219&lt;=1.2),1.05,IF(AND(B1219&gt;1.2,B1219&lt;=1.5),1.35,IF(AND(B1219&gt;1.5,B1219&lt;=1.8),1.65,IF(AND(B1219&gt;1.8,B1219&lt;=2.1),1.95,IF(AND(B1219&gt;2.1,B1219&lt;=2.4),2.25,IF(AND(B1219&gt;2.4,B1219&lt;=2.7),2.55,IF(AND(B1219&gt;2.7,B1219&lt;=3),2.85,IF(B1219&gt;3,3.05))))))))))))</f>
        <v>1.35</v>
      </c>
      <c r="G1219">
        <v>10886.493231032189</v>
      </c>
      <c r="H1219">
        <v>293.93531723786901</v>
      </c>
      <c r="I1219">
        <v>28.749152944531399</v>
      </c>
      <c r="J1219">
        <v>165.9780761087344</v>
      </c>
      <c r="K1219">
        <v>62.373199518944062</v>
      </c>
      <c r="L1219" t="s">
        <v>88</v>
      </c>
      <c r="M1219" t="s">
        <v>88</v>
      </c>
      <c r="N1219" t="s">
        <v>88</v>
      </c>
      <c r="O1219" t="s">
        <v>88</v>
      </c>
      <c r="P1219" t="s">
        <v>88</v>
      </c>
      <c r="Q1219" t="s">
        <v>88</v>
      </c>
      <c r="R1219">
        <v>62.373199518944062</v>
      </c>
      <c r="S1219">
        <v>62.373199518944062</v>
      </c>
      <c r="T1219" t="s">
        <v>88</v>
      </c>
      <c r="U1219">
        <v>41.136987375744887</v>
      </c>
      <c r="V1219">
        <v>62.030535640550347</v>
      </c>
      <c r="W1219" t="s">
        <v>88</v>
      </c>
      <c r="X1219">
        <v>0.1837714599849829</v>
      </c>
      <c r="Y1219">
        <v>0.104283964551487</v>
      </c>
      <c r="Z1219">
        <v>0.1263826831866377</v>
      </c>
      <c r="AA1219">
        <v>7.9154811710029263E-2</v>
      </c>
      <c r="AB1219" t="s">
        <v>88</v>
      </c>
      <c r="AC1219" t="s">
        <v>88</v>
      </c>
      <c r="AD1219">
        <v>141.37577653777149</v>
      </c>
      <c r="AE1219">
        <v>190.745184155369</v>
      </c>
      <c r="AF1219">
        <v>30</v>
      </c>
      <c r="AG1219">
        <v>36.877591383600659</v>
      </c>
      <c r="AH1219">
        <v>-15.80759168877646</v>
      </c>
      <c r="AI1219">
        <v>59.041237904020868</v>
      </c>
      <c r="AJ1219" t="s">
        <v>88</v>
      </c>
      <c r="AK1219">
        <v>48.717702628827517</v>
      </c>
      <c r="AL1219">
        <v>104.77170604060019</v>
      </c>
      <c r="AM1219">
        <v>41.275006158228472</v>
      </c>
      <c r="AN1219">
        <v>217.29534375768691</v>
      </c>
      <c r="AO1219" t="s">
        <v>88</v>
      </c>
      <c r="AP1219" t="s">
        <v>88</v>
      </c>
      <c r="AQ1219">
        <v>0</v>
      </c>
      <c r="AR1219">
        <v>0</v>
      </c>
      <c r="AS1219">
        <v>61.952582811593189</v>
      </c>
      <c r="AT1219">
        <v>180.81784424844651</v>
      </c>
      <c r="AU1219" t="s">
        <v>88</v>
      </c>
      <c r="AV1219" t="s">
        <v>88</v>
      </c>
      <c r="AW1219">
        <v>29.573415566163899</v>
      </c>
      <c r="AX1219">
        <v>0</v>
      </c>
      <c r="AY1219">
        <v>32.059349246532022</v>
      </c>
      <c r="AZ1219">
        <v>0</v>
      </c>
      <c r="BA1219" t="s">
        <v>88</v>
      </c>
      <c r="BB1219" t="s">
        <v>88</v>
      </c>
      <c r="BC1219" t="s">
        <v>88</v>
      </c>
      <c r="BD1219" t="s">
        <v>88</v>
      </c>
      <c r="BE1219" t="s">
        <v>88</v>
      </c>
      <c r="BF1219" t="s">
        <v>88</v>
      </c>
      <c r="BG1219" t="s">
        <v>88</v>
      </c>
      <c r="BH1219" t="s">
        <v>88</v>
      </c>
      <c r="BI1219" t="s">
        <v>88</v>
      </c>
      <c r="BJ1219" t="s">
        <v>88</v>
      </c>
      <c r="BK1219" t="s">
        <v>88</v>
      </c>
      <c r="BL1219" t="s">
        <v>88</v>
      </c>
      <c r="BM1219" t="s">
        <v>88</v>
      </c>
      <c r="BN1219" t="s">
        <v>88</v>
      </c>
      <c r="BO1219" t="s">
        <v>88</v>
      </c>
      <c r="BP1219" t="s">
        <v>88</v>
      </c>
      <c r="BQ1219" t="s">
        <v>88</v>
      </c>
      <c r="BR1219" t="s">
        <v>88</v>
      </c>
      <c r="BS1219" t="s">
        <v>88</v>
      </c>
      <c r="BT1219" t="s">
        <v>88</v>
      </c>
      <c r="BU1219" t="s">
        <v>88</v>
      </c>
      <c r="BV1219" t="s">
        <v>88</v>
      </c>
      <c r="BW1219" t="s">
        <v>88</v>
      </c>
      <c r="BX1219">
        <v>0</v>
      </c>
      <c r="BY1219">
        <v>0</v>
      </c>
      <c r="BZ1219" t="s">
        <v>88</v>
      </c>
      <c r="CA1219" t="s">
        <v>88</v>
      </c>
      <c r="CB1219" t="s">
        <v>88</v>
      </c>
      <c r="CC1219" t="s">
        <v>88</v>
      </c>
      <c r="CD1219" t="s">
        <v>88</v>
      </c>
      <c r="CE1219" t="s">
        <v>88</v>
      </c>
      <c r="CF1219" t="s">
        <v>88</v>
      </c>
      <c r="CG1219" t="s">
        <v>88</v>
      </c>
      <c r="CH1219" t="s">
        <v>88</v>
      </c>
      <c r="CI1219" t="s">
        <v>88</v>
      </c>
      <c r="CJ1219" t="s">
        <v>88</v>
      </c>
      <c r="CK1219">
        <v>0</v>
      </c>
      <c r="CL1219">
        <v>0</v>
      </c>
      <c r="CM1219" t="s">
        <v>88</v>
      </c>
    </row>
    <row r="1220" spans="1:91">
      <c r="A1220" t="s">
        <v>1306</v>
      </c>
      <c r="B1220">
        <v>1.0952467863470079</v>
      </c>
      <c r="C1220">
        <f t="shared" si="76"/>
        <v>9.0979713534553447E-2</v>
      </c>
      <c r="D1220">
        <f t="shared" si="77"/>
        <v>11</v>
      </c>
      <c r="E1220">
        <f t="shared" si="78"/>
        <v>6</v>
      </c>
      <c r="F1220">
        <f t="shared" si="79"/>
        <v>1.05</v>
      </c>
      <c r="G1220">
        <v>3526.366828225156</v>
      </c>
      <c r="H1220">
        <v>95.21190436207921</v>
      </c>
      <c r="I1220">
        <v>34.941416979854282</v>
      </c>
      <c r="J1220">
        <v>162.78075964974789</v>
      </c>
      <c r="K1220">
        <v>52.379918152707063</v>
      </c>
      <c r="L1220" t="s">
        <v>88</v>
      </c>
      <c r="M1220" t="s">
        <v>88</v>
      </c>
      <c r="N1220" t="s">
        <v>88</v>
      </c>
      <c r="O1220" t="s">
        <v>88</v>
      </c>
      <c r="P1220" t="s">
        <v>88</v>
      </c>
      <c r="Q1220" t="s">
        <v>88</v>
      </c>
      <c r="R1220">
        <v>52.379918152707063</v>
      </c>
      <c r="S1220">
        <v>52.379918152707063</v>
      </c>
      <c r="T1220" t="s">
        <v>88</v>
      </c>
      <c r="U1220">
        <v>39.59359077076801</v>
      </c>
      <c r="V1220">
        <v>35.09902217591209</v>
      </c>
      <c r="W1220" t="s">
        <v>88</v>
      </c>
      <c r="X1220">
        <v>0.1236845427513963</v>
      </c>
      <c r="Y1220">
        <v>6.2841887281125788E-2</v>
      </c>
      <c r="Z1220">
        <v>9.2719524979763282E-2</v>
      </c>
      <c r="AA1220">
        <v>5.074869352765457E-2</v>
      </c>
      <c r="AB1220" t="s">
        <v>88</v>
      </c>
      <c r="AC1220" t="s">
        <v>88</v>
      </c>
      <c r="AD1220">
        <v>54.531531006501893</v>
      </c>
      <c r="AE1220">
        <v>59.725484089453417</v>
      </c>
      <c r="AF1220">
        <v>30</v>
      </c>
      <c r="AG1220">
        <v>25.113201920944491</v>
      </c>
      <c r="AH1220">
        <v>-4.0432022261202931</v>
      </c>
      <c r="AI1220">
        <v>28.08376916114511</v>
      </c>
      <c r="AJ1220" t="s">
        <v>88</v>
      </c>
      <c r="AK1220">
        <v>50.992881440247778</v>
      </c>
      <c r="AL1220">
        <v>107.24748887362659</v>
      </c>
      <c r="AM1220">
        <v>61.419178753756547</v>
      </c>
      <c r="AN1220">
        <v>230.40792329149079</v>
      </c>
      <c r="AO1220" t="s">
        <v>88</v>
      </c>
      <c r="AP1220" t="s">
        <v>88</v>
      </c>
      <c r="AQ1220">
        <v>0</v>
      </c>
      <c r="AR1220">
        <v>0</v>
      </c>
      <c r="AS1220">
        <v>61.428727393949274</v>
      </c>
      <c r="AT1220">
        <v>177.9066489730771</v>
      </c>
      <c r="AU1220" t="s">
        <v>88</v>
      </c>
      <c r="AV1220" t="s">
        <v>88</v>
      </c>
      <c r="AW1220">
        <v>26.934302974134699</v>
      </c>
      <c r="AX1220">
        <v>0</v>
      </c>
      <c r="AY1220">
        <v>28.693455809867</v>
      </c>
      <c r="AZ1220">
        <v>0</v>
      </c>
      <c r="BA1220" t="s">
        <v>88</v>
      </c>
      <c r="BB1220" t="s">
        <v>88</v>
      </c>
      <c r="BC1220" t="s">
        <v>88</v>
      </c>
      <c r="BD1220" t="s">
        <v>88</v>
      </c>
      <c r="BE1220" t="s">
        <v>88</v>
      </c>
      <c r="BF1220" t="s">
        <v>88</v>
      </c>
      <c r="BG1220" t="s">
        <v>88</v>
      </c>
      <c r="BH1220" t="s">
        <v>88</v>
      </c>
      <c r="BI1220" t="s">
        <v>88</v>
      </c>
      <c r="BJ1220" t="s">
        <v>88</v>
      </c>
      <c r="BK1220" t="s">
        <v>88</v>
      </c>
      <c r="BL1220" t="s">
        <v>88</v>
      </c>
      <c r="BM1220" t="s">
        <v>88</v>
      </c>
      <c r="BN1220" t="s">
        <v>88</v>
      </c>
      <c r="BO1220" t="s">
        <v>88</v>
      </c>
      <c r="BP1220" t="s">
        <v>88</v>
      </c>
      <c r="BQ1220" t="s">
        <v>88</v>
      </c>
      <c r="BR1220" t="s">
        <v>88</v>
      </c>
      <c r="BS1220" t="s">
        <v>88</v>
      </c>
      <c r="BT1220" t="s">
        <v>88</v>
      </c>
      <c r="BU1220" t="s">
        <v>88</v>
      </c>
      <c r="BV1220" t="s">
        <v>88</v>
      </c>
      <c r="BW1220" t="s">
        <v>88</v>
      </c>
      <c r="BX1220">
        <v>0</v>
      </c>
      <c r="BY1220">
        <v>0</v>
      </c>
      <c r="BZ1220" t="s">
        <v>88</v>
      </c>
      <c r="CA1220" t="s">
        <v>88</v>
      </c>
      <c r="CB1220" t="s">
        <v>88</v>
      </c>
      <c r="CC1220" t="s">
        <v>88</v>
      </c>
      <c r="CD1220" t="s">
        <v>88</v>
      </c>
      <c r="CE1220" t="s">
        <v>88</v>
      </c>
      <c r="CF1220" t="s">
        <v>88</v>
      </c>
      <c r="CG1220" t="s">
        <v>88</v>
      </c>
      <c r="CH1220" t="s">
        <v>88</v>
      </c>
      <c r="CI1220" t="s">
        <v>88</v>
      </c>
      <c r="CJ1220" t="s">
        <v>88</v>
      </c>
      <c r="CK1220">
        <v>0</v>
      </c>
      <c r="CL1220">
        <v>0</v>
      </c>
      <c r="CM1220" t="s">
        <v>88</v>
      </c>
    </row>
    <row r="1221" spans="1:91">
      <c r="A1221" t="s">
        <v>1307</v>
      </c>
      <c r="B1221">
        <v>0.81488650138803886</v>
      </c>
      <c r="C1221">
        <f t="shared" si="76"/>
        <v>-0.20470643753970685</v>
      </c>
      <c r="D1221">
        <f t="shared" si="77"/>
        <v>9</v>
      </c>
      <c r="E1221">
        <f t="shared" si="78"/>
        <v>5</v>
      </c>
      <c r="F1221">
        <f t="shared" si="79"/>
        <v>0.75</v>
      </c>
      <c r="G1221">
        <v>11206.00530902189</v>
      </c>
      <c r="H1221">
        <v>302.56214334359089</v>
      </c>
      <c r="I1221">
        <v>37.440887387968537</v>
      </c>
      <c r="J1221">
        <v>179.12558202603239</v>
      </c>
      <c r="K1221">
        <v>49.346764407770152</v>
      </c>
      <c r="L1221" t="s">
        <v>88</v>
      </c>
      <c r="M1221" t="s">
        <v>88</v>
      </c>
      <c r="N1221" t="s">
        <v>88</v>
      </c>
      <c r="O1221" t="s">
        <v>88</v>
      </c>
      <c r="P1221" t="s">
        <v>88</v>
      </c>
      <c r="Q1221" t="s">
        <v>88</v>
      </c>
      <c r="R1221">
        <v>77.791073164608747</v>
      </c>
      <c r="S1221">
        <v>49.346764407770152</v>
      </c>
      <c r="T1221" t="s">
        <v>88</v>
      </c>
      <c r="U1221">
        <v>77.791073164608747</v>
      </c>
      <c r="V1221">
        <v>41.19337757830661</v>
      </c>
      <c r="W1221" t="s">
        <v>88</v>
      </c>
      <c r="X1221">
        <v>0.1066552318790876</v>
      </c>
      <c r="Y1221">
        <v>6.3594429103619066E-2</v>
      </c>
      <c r="Z1221">
        <v>9.5456030539373127E-2</v>
      </c>
      <c r="AA1221">
        <v>5.5066963051587432E-2</v>
      </c>
      <c r="AB1221" t="s">
        <v>88</v>
      </c>
      <c r="AC1221" t="s">
        <v>88</v>
      </c>
      <c r="AD1221">
        <v>183.94041451841341</v>
      </c>
      <c r="AE1221">
        <v>149.8905608507755</v>
      </c>
      <c r="AF1221">
        <v>30</v>
      </c>
      <c r="AG1221">
        <v>23.878504598716521</v>
      </c>
      <c r="AH1221">
        <v>-2.8085049038923242</v>
      </c>
      <c r="AI1221">
        <v>93.85851833974742</v>
      </c>
      <c r="AJ1221">
        <v>28.771327459327239</v>
      </c>
      <c r="AK1221">
        <v>38.759468701524362</v>
      </c>
      <c r="AL1221">
        <v>161.6234856246096</v>
      </c>
      <c r="AM1221">
        <v>47.519103126314583</v>
      </c>
      <c r="AN1221">
        <v>224.6058145435515</v>
      </c>
      <c r="AO1221" t="s">
        <v>88</v>
      </c>
      <c r="AP1221" t="s">
        <v>88</v>
      </c>
      <c r="AQ1221">
        <v>0</v>
      </c>
      <c r="AR1221">
        <v>0</v>
      </c>
      <c r="AS1221">
        <v>62.997963780912791</v>
      </c>
      <c r="AT1221">
        <v>180.69947583729891</v>
      </c>
      <c r="AU1221" t="s">
        <v>88</v>
      </c>
      <c r="AV1221" t="s">
        <v>88</v>
      </c>
      <c r="AW1221">
        <v>30.80600467900166</v>
      </c>
      <c r="AX1221">
        <v>0</v>
      </c>
      <c r="AY1221">
        <v>29.979917327226051</v>
      </c>
      <c r="AZ1221">
        <v>0</v>
      </c>
      <c r="BA1221" t="s">
        <v>88</v>
      </c>
      <c r="BB1221" t="s">
        <v>88</v>
      </c>
      <c r="BC1221" t="s">
        <v>88</v>
      </c>
      <c r="BD1221" t="s">
        <v>88</v>
      </c>
      <c r="BE1221" t="s">
        <v>88</v>
      </c>
      <c r="BF1221" t="s">
        <v>88</v>
      </c>
      <c r="BG1221" t="s">
        <v>88</v>
      </c>
      <c r="BH1221" t="s">
        <v>88</v>
      </c>
      <c r="BI1221" t="s">
        <v>88</v>
      </c>
      <c r="BJ1221" t="s">
        <v>88</v>
      </c>
      <c r="BK1221" t="s">
        <v>88</v>
      </c>
      <c r="BL1221" t="s">
        <v>88</v>
      </c>
      <c r="BM1221" t="s">
        <v>88</v>
      </c>
      <c r="BN1221" t="s">
        <v>88</v>
      </c>
      <c r="BO1221" t="s">
        <v>88</v>
      </c>
      <c r="BP1221" t="s">
        <v>88</v>
      </c>
      <c r="BQ1221" t="s">
        <v>88</v>
      </c>
      <c r="BR1221" t="s">
        <v>88</v>
      </c>
      <c r="BS1221" t="s">
        <v>88</v>
      </c>
      <c r="BT1221" t="s">
        <v>88</v>
      </c>
      <c r="BU1221" t="s">
        <v>88</v>
      </c>
      <c r="BV1221" t="s">
        <v>88</v>
      </c>
      <c r="BW1221" t="s">
        <v>88</v>
      </c>
      <c r="BX1221">
        <v>0</v>
      </c>
      <c r="BY1221">
        <v>0</v>
      </c>
      <c r="BZ1221" t="s">
        <v>88</v>
      </c>
      <c r="CA1221" t="s">
        <v>88</v>
      </c>
      <c r="CB1221" t="s">
        <v>88</v>
      </c>
      <c r="CC1221" t="s">
        <v>88</v>
      </c>
      <c r="CD1221" t="s">
        <v>88</v>
      </c>
      <c r="CE1221" t="s">
        <v>88</v>
      </c>
      <c r="CF1221" t="s">
        <v>88</v>
      </c>
      <c r="CG1221" t="s">
        <v>88</v>
      </c>
      <c r="CH1221" t="s">
        <v>88</v>
      </c>
      <c r="CI1221" t="s">
        <v>88</v>
      </c>
      <c r="CJ1221" t="s">
        <v>88</v>
      </c>
      <c r="CK1221">
        <v>0</v>
      </c>
      <c r="CL1221">
        <v>0</v>
      </c>
      <c r="CM1221" t="s">
        <v>88</v>
      </c>
    </row>
    <row r="1222" spans="1:91">
      <c r="A1222" t="s">
        <v>1308</v>
      </c>
      <c r="B1222">
        <v>1.0057963520847391</v>
      </c>
      <c r="C1222">
        <f t="shared" si="76"/>
        <v>5.7796178697895363E-3</v>
      </c>
      <c r="D1222">
        <f t="shared" si="77"/>
        <v>11</v>
      </c>
      <c r="E1222">
        <f t="shared" si="78"/>
        <v>6</v>
      </c>
      <c r="F1222">
        <f t="shared" si="79"/>
        <v>1.05</v>
      </c>
      <c r="G1222">
        <v>8432.3099089138395</v>
      </c>
      <c r="H1222">
        <v>227.67236754067369</v>
      </c>
      <c r="I1222">
        <v>31.105140201262699</v>
      </c>
      <c r="J1222">
        <v>152.8626468302615</v>
      </c>
      <c r="K1222">
        <v>58.070868844137188</v>
      </c>
      <c r="L1222" t="s">
        <v>88</v>
      </c>
      <c r="M1222" t="s">
        <v>88</v>
      </c>
      <c r="N1222" t="s">
        <v>88</v>
      </c>
      <c r="O1222" t="s">
        <v>88</v>
      </c>
      <c r="P1222" t="s">
        <v>88</v>
      </c>
      <c r="Q1222" t="s">
        <v>88</v>
      </c>
      <c r="R1222">
        <v>72.27266982078369</v>
      </c>
      <c r="S1222">
        <v>58.070868844137188</v>
      </c>
      <c r="T1222" t="s">
        <v>88</v>
      </c>
      <c r="U1222">
        <v>72.27266982078369</v>
      </c>
      <c r="V1222">
        <v>35.475950493566756</v>
      </c>
      <c r="W1222" t="s">
        <v>88</v>
      </c>
      <c r="X1222">
        <v>0.1356062896681782</v>
      </c>
      <c r="Y1222">
        <v>7.9866356170921166E-2</v>
      </c>
      <c r="Z1222">
        <v>1.9428174828550929E-2</v>
      </c>
      <c r="AA1222">
        <v>1.130443415423592E-2</v>
      </c>
      <c r="AB1222" t="s">
        <v>88</v>
      </c>
      <c r="AC1222" t="s">
        <v>88</v>
      </c>
      <c r="AD1222">
        <v>117.6178549102212</v>
      </c>
      <c r="AE1222">
        <v>118.29960940873259</v>
      </c>
      <c r="AF1222">
        <v>30</v>
      </c>
      <c r="AG1222">
        <v>25.974175229088459</v>
      </c>
      <c r="AH1222">
        <v>-4.9041755342642546</v>
      </c>
      <c r="AI1222">
        <v>64.928413199203362</v>
      </c>
      <c r="AJ1222" t="s">
        <v>88</v>
      </c>
      <c r="AK1222">
        <v>31.235131007750891</v>
      </c>
      <c r="AL1222">
        <v>147.0679758158397</v>
      </c>
      <c r="AM1222">
        <v>65.154990491848423</v>
      </c>
      <c r="AN1222">
        <v>226.64020148389349</v>
      </c>
      <c r="AO1222" t="s">
        <v>88</v>
      </c>
      <c r="AP1222" t="s">
        <v>88</v>
      </c>
      <c r="AQ1222">
        <v>0</v>
      </c>
      <c r="AR1222">
        <v>0</v>
      </c>
      <c r="AS1222">
        <v>58.419767479684218</v>
      </c>
      <c r="AT1222">
        <v>179.5721750729175</v>
      </c>
      <c r="AU1222" t="s">
        <v>88</v>
      </c>
      <c r="AV1222" t="s">
        <v>88</v>
      </c>
      <c r="AW1222">
        <v>30.49628185131073</v>
      </c>
      <c r="AX1222">
        <v>0</v>
      </c>
      <c r="AY1222">
        <v>30.193316806561441</v>
      </c>
      <c r="AZ1222">
        <v>0</v>
      </c>
      <c r="BA1222" t="s">
        <v>88</v>
      </c>
      <c r="BB1222" t="s">
        <v>88</v>
      </c>
      <c r="BC1222" t="s">
        <v>88</v>
      </c>
      <c r="BD1222" t="s">
        <v>88</v>
      </c>
      <c r="BE1222" t="s">
        <v>88</v>
      </c>
      <c r="BF1222" t="s">
        <v>88</v>
      </c>
      <c r="BG1222" t="s">
        <v>88</v>
      </c>
      <c r="BH1222" t="s">
        <v>88</v>
      </c>
      <c r="BI1222" t="s">
        <v>88</v>
      </c>
      <c r="BJ1222" t="s">
        <v>88</v>
      </c>
      <c r="BK1222" t="s">
        <v>88</v>
      </c>
      <c r="BL1222" t="s">
        <v>88</v>
      </c>
      <c r="BM1222" t="s">
        <v>88</v>
      </c>
      <c r="BN1222" t="s">
        <v>88</v>
      </c>
      <c r="BO1222" t="s">
        <v>88</v>
      </c>
      <c r="BP1222" t="s">
        <v>88</v>
      </c>
      <c r="BQ1222" t="s">
        <v>88</v>
      </c>
      <c r="BR1222" t="s">
        <v>88</v>
      </c>
      <c r="BS1222" t="s">
        <v>88</v>
      </c>
      <c r="BT1222" t="s">
        <v>88</v>
      </c>
      <c r="BU1222" t="s">
        <v>88</v>
      </c>
      <c r="BV1222" t="s">
        <v>88</v>
      </c>
      <c r="BW1222" t="s">
        <v>88</v>
      </c>
      <c r="BX1222">
        <v>0</v>
      </c>
      <c r="BY1222">
        <v>0</v>
      </c>
      <c r="BZ1222" t="s">
        <v>88</v>
      </c>
      <c r="CA1222" t="s">
        <v>88</v>
      </c>
      <c r="CB1222" t="s">
        <v>88</v>
      </c>
      <c r="CC1222" t="s">
        <v>88</v>
      </c>
      <c r="CD1222" t="s">
        <v>88</v>
      </c>
      <c r="CE1222" t="s">
        <v>88</v>
      </c>
      <c r="CF1222" t="s">
        <v>88</v>
      </c>
      <c r="CG1222" t="s">
        <v>88</v>
      </c>
      <c r="CH1222" t="s">
        <v>88</v>
      </c>
      <c r="CI1222" t="s">
        <v>88</v>
      </c>
      <c r="CJ1222" t="s">
        <v>88</v>
      </c>
      <c r="CK1222">
        <v>0</v>
      </c>
      <c r="CL1222">
        <v>0</v>
      </c>
      <c r="CM1222" t="s">
        <v>88</v>
      </c>
    </row>
    <row r="1223" spans="1:91">
      <c r="A1223" t="s">
        <v>1309</v>
      </c>
      <c r="B1223">
        <v>0.61547961497785231</v>
      </c>
      <c r="C1223">
        <f t="shared" si="76"/>
        <v>-0.48535345335718288</v>
      </c>
      <c r="D1223">
        <f t="shared" si="77"/>
        <v>7</v>
      </c>
      <c r="E1223">
        <f t="shared" si="78"/>
        <v>4</v>
      </c>
      <c r="F1223">
        <f t="shared" si="79"/>
        <v>0.75</v>
      </c>
      <c r="G1223">
        <v>666.53300396827888</v>
      </c>
      <c r="H1223">
        <v>17.996391107143531</v>
      </c>
      <c r="I1223">
        <v>44.831313319053002</v>
      </c>
      <c r="J1223">
        <v>150.75132079937759</v>
      </c>
      <c r="K1223">
        <v>42.551869684729787</v>
      </c>
      <c r="L1223" t="s">
        <v>88</v>
      </c>
      <c r="M1223" t="s">
        <v>88</v>
      </c>
      <c r="N1223" t="s">
        <v>88</v>
      </c>
      <c r="O1223" t="s">
        <v>88</v>
      </c>
      <c r="P1223" t="s">
        <v>88</v>
      </c>
      <c r="Q1223" t="s">
        <v>88</v>
      </c>
      <c r="R1223">
        <v>42.551869684729787</v>
      </c>
      <c r="S1223">
        <v>42.551869684729787</v>
      </c>
      <c r="T1223" t="s">
        <v>88</v>
      </c>
      <c r="U1223">
        <v>42.208103142461262</v>
      </c>
      <c r="V1223">
        <v>35.838830055845378</v>
      </c>
      <c r="W1223" t="s">
        <v>88</v>
      </c>
      <c r="X1223">
        <v>5.176572229290452E-2</v>
      </c>
      <c r="Y1223">
        <v>2.862557484843882E-2</v>
      </c>
      <c r="Z1223">
        <v>1.059554985951648E-2</v>
      </c>
      <c r="AA1223">
        <v>6.6066226782231473E-3</v>
      </c>
      <c r="AB1223" t="s">
        <v>88</v>
      </c>
      <c r="AC1223" t="s">
        <v>88</v>
      </c>
      <c r="AD1223">
        <v>12.687849845715521</v>
      </c>
      <c r="AE1223">
        <v>7.8091129379377922</v>
      </c>
      <c r="AF1223">
        <v>30</v>
      </c>
      <c r="AG1223">
        <v>7.1178563325034654</v>
      </c>
      <c r="AH1223">
        <v>13.95214336232074</v>
      </c>
      <c r="AI1223">
        <v>22.635532254870061</v>
      </c>
      <c r="AJ1223">
        <v>10.688474799300771</v>
      </c>
      <c r="AK1223">
        <v>45.552062882735243</v>
      </c>
      <c r="AL1223">
        <v>137.95245646145639</v>
      </c>
      <c r="AM1223">
        <v>65.119595302279606</v>
      </c>
      <c r="AN1223">
        <v>213.2966879829707</v>
      </c>
      <c r="AO1223" t="s">
        <v>88</v>
      </c>
      <c r="AP1223" t="s">
        <v>88</v>
      </c>
      <c r="AQ1223">
        <v>0</v>
      </c>
      <c r="AR1223">
        <v>0</v>
      </c>
      <c r="AS1223">
        <v>57.362537676167598</v>
      </c>
      <c r="AT1223">
        <v>179.9941493771662</v>
      </c>
      <c r="AU1223" t="s">
        <v>88</v>
      </c>
      <c r="AV1223" t="s">
        <v>88</v>
      </c>
      <c r="AW1223">
        <v>28.941856715680711</v>
      </c>
      <c r="AX1223">
        <v>0</v>
      </c>
      <c r="AY1223">
        <v>31.944697123445671</v>
      </c>
      <c r="AZ1223">
        <v>0</v>
      </c>
      <c r="BA1223" t="s">
        <v>88</v>
      </c>
      <c r="BB1223" t="s">
        <v>88</v>
      </c>
      <c r="BC1223" t="s">
        <v>88</v>
      </c>
      <c r="BD1223" t="s">
        <v>88</v>
      </c>
      <c r="BE1223" t="s">
        <v>88</v>
      </c>
      <c r="BF1223" t="s">
        <v>88</v>
      </c>
      <c r="BG1223" t="s">
        <v>88</v>
      </c>
      <c r="BH1223" t="s">
        <v>88</v>
      </c>
      <c r="BI1223" t="s">
        <v>88</v>
      </c>
      <c r="BJ1223" t="s">
        <v>88</v>
      </c>
      <c r="BK1223" t="s">
        <v>88</v>
      </c>
      <c r="BL1223" t="s">
        <v>88</v>
      </c>
      <c r="BM1223" t="s">
        <v>88</v>
      </c>
      <c r="BN1223" t="s">
        <v>88</v>
      </c>
      <c r="BO1223" t="s">
        <v>88</v>
      </c>
      <c r="BP1223" t="s">
        <v>88</v>
      </c>
      <c r="BQ1223" t="s">
        <v>88</v>
      </c>
      <c r="BR1223" t="s">
        <v>88</v>
      </c>
      <c r="BS1223" t="s">
        <v>88</v>
      </c>
      <c r="BT1223" t="s">
        <v>88</v>
      </c>
      <c r="BU1223" t="s">
        <v>88</v>
      </c>
      <c r="BV1223" t="s">
        <v>88</v>
      </c>
      <c r="BW1223" t="s">
        <v>88</v>
      </c>
      <c r="BX1223">
        <v>0</v>
      </c>
      <c r="BY1223">
        <v>0</v>
      </c>
      <c r="BZ1223" t="s">
        <v>88</v>
      </c>
      <c r="CA1223" t="s">
        <v>88</v>
      </c>
      <c r="CB1223" t="s">
        <v>88</v>
      </c>
      <c r="CC1223" t="s">
        <v>88</v>
      </c>
      <c r="CD1223" t="s">
        <v>88</v>
      </c>
      <c r="CE1223" t="s">
        <v>88</v>
      </c>
      <c r="CF1223" t="s">
        <v>88</v>
      </c>
      <c r="CG1223" t="s">
        <v>88</v>
      </c>
      <c r="CH1223" t="s">
        <v>88</v>
      </c>
      <c r="CI1223" t="s">
        <v>88</v>
      </c>
      <c r="CJ1223" t="s">
        <v>88</v>
      </c>
      <c r="CK1223">
        <v>0</v>
      </c>
      <c r="CL1223">
        <v>0</v>
      </c>
      <c r="CM1223" t="s">
        <v>88</v>
      </c>
    </row>
    <row r="1224" spans="1:91">
      <c r="A1224" t="s">
        <v>1310</v>
      </c>
      <c r="B1224">
        <v>0.99132247054885703</v>
      </c>
      <c r="C1224">
        <f t="shared" si="76"/>
        <v>-8.7153984418402962E-3</v>
      </c>
      <c r="D1224">
        <f t="shared" si="77"/>
        <v>10</v>
      </c>
      <c r="E1224">
        <f t="shared" si="78"/>
        <v>5</v>
      </c>
      <c r="F1224">
        <f t="shared" si="79"/>
        <v>1.05</v>
      </c>
      <c r="G1224">
        <v>3208.9626139125339</v>
      </c>
      <c r="H1224">
        <v>86.641990575638431</v>
      </c>
      <c r="I1224">
        <v>33.858956211388929</v>
      </c>
      <c r="J1224">
        <v>143.48998931484221</v>
      </c>
      <c r="K1224">
        <v>53.845426094303498</v>
      </c>
      <c r="L1224" t="s">
        <v>88</v>
      </c>
      <c r="M1224" t="s">
        <v>88</v>
      </c>
      <c r="N1224" t="s">
        <v>88</v>
      </c>
      <c r="O1224" t="s">
        <v>88</v>
      </c>
      <c r="P1224" t="s">
        <v>88</v>
      </c>
      <c r="Q1224" t="s">
        <v>88</v>
      </c>
      <c r="R1224">
        <v>54.309273964363413</v>
      </c>
      <c r="S1224">
        <v>53.845426094303498</v>
      </c>
      <c r="T1224" t="s">
        <v>88</v>
      </c>
      <c r="U1224">
        <v>54.309273964363413</v>
      </c>
      <c r="V1224">
        <v>36.054604776591638</v>
      </c>
      <c r="W1224" t="s">
        <v>88</v>
      </c>
      <c r="X1224">
        <v>0.1168092195871685</v>
      </c>
      <c r="Y1224">
        <v>7.2668808573038507E-2</v>
      </c>
      <c r="Z1224">
        <v>1.9298394359579769E-2</v>
      </c>
      <c r="AA1224">
        <v>1.2337364541453819E-2</v>
      </c>
      <c r="AB1224" t="s">
        <v>88</v>
      </c>
      <c r="AC1224" t="s">
        <v>88</v>
      </c>
      <c r="AD1224">
        <v>48.272618601195127</v>
      </c>
      <c r="AE1224">
        <v>47.853731531599472</v>
      </c>
      <c r="AF1224">
        <v>30</v>
      </c>
      <c r="AG1224">
        <v>16.148472063083421</v>
      </c>
      <c r="AH1224">
        <v>4.9215276317407763</v>
      </c>
      <c r="AI1224">
        <v>40.624365894118768</v>
      </c>
      <c r="AJ1224">
        <v>17.804721670461099</v>
      </c>
      <c r="AK1224">
        <v>34.489085663199212</v>
      </c>
      <c r="AL1224">
        <v>131.07385491186309</v>
      </c>
      <c r="AM1224">
        <v>61.335148571100902</v>
      </c>
      <c r="AN1224">
        <v>211.97219311355059</v>
      </c>
      <c r="AO1224" t="s">
        <v>88</v>
      </c>
      <c r="AP1224" t="s">
        <v>88</v>
      </c>
      <c r="AQ1224">
        <v>0</v>
      </c>
      <c r="AR1224">
        <v>0</v>
      </c>
      <c r="AS1224">
        <v>56.337784241953813</v>
      </c>
      <c r="AT1224">
        <v>179.5920291357485</v>
      </c>
      <c r="AU1224" t="s">
        <v>88</v>
      </c>
      <c r="AV1224" t="s">
        <v>88</v>
      </c>
      <c r="AW1224">
        <v>31.88637731763869</v>
      </c>
      <c r="AX1224">
        <v>0</v>
      </c>
      <c r="AY1224">
        <v>32.5905726508256</v>
      </c>
      <c r="AZ1224">
        <v>0</v>
      </c>
      <c r="BA1224" t="s">
        <v>88</v>
      </c>
      <c r="BB1224" t="s">
        <v>88</v>
      </c>
      <c r="BC1224" t="s">
        <v>88</v>
      </c>
      <c r="BD1224" t="s">
        <v>88</v>
      </c>
      <c r="BE1224" t="s">
        <v>88</v>
      </c>
      <c r="BF1224" t="s">
        <v>88</v>
      </c>
      <c r="BG1224" t="s">
        <v>88</v>
      </c>
      <c r="BH1224" t="s">
        <v>88</v>
      </c>
      <c r="BI1224" t="s">
        <v>88</v>
      </c>
      <c r="BJ1224" t="s">
        <v>88</v>
      </c>
      <c r="BK1224" t="s">
        <v>88</v>
      </c>
      <c r="BL1224" t="s">
        <v>88</v>
      </c>
      <c r="BM1224" t="s">
        <v>88</v>
      </c>
      <c r="BN1224" t="s">
        <v>88</v>
      </c>
      <c r="BO1224" t="s">
        <v>88</v>
      </c>
      <c r="BP1224" t="s">
        <v>88</v>
      </c>
      <c r="BQ1224" t="s">
        <v>88</v>
      </c>
      <c r="BR1224" t="s">
        <v>88</v>
      </c>
      <c r="BS1224" t="s">
        <v>88</v>
      </c>
      <c r="BT1224" t="s">
        <v>88</v>
      </c>
      <c r="BU1224" t="s">
        <v>88</v>
      </c>
      <c r="BV1224" t="s">
        <v>88</v>
      </c>
      <c r="BW1224" t="s">
        <v>88</v>
      </c>
      <c r="BX1224">
        <v>0</v>
      </c>
      <c r="BY1224">
        <v>0</v>
      </c>
      <c r="BZ1224" t="s">
        <v>88</v>
      </c>
      <c r="CA1224" t="s">
        <v>88</v>
      </c>
      <c r="CB1224" t="s">
        <v>88</v>
      </c>
      <c r="CC1224" t="s">
        <v>88</v>
      </c>
      <c r="CD1224" t="s">
        <v>88</v>
      </c>
      <c r="CE1224" t="s">
        <v>88</v>
      </c>
      <c r="CF1224" t="s">
        <v>88</v>
      </c>
      <c r="CG1224" t="s">
        <v>88</v>
      </c>
      <c r="CH1224" t="s">
        <v>88</v>
      </c>
      <c r="CI1224" t="s">
        <v>88</v>
      </c>
      <c r="CJ1224" t="s">
        <v>88</v>
      </c>
      <c r="CK1224">
        <v>0</v>
      </c>
      <c r="CL1224">
        <v>0</v>
      </c>
      <c r="CM1224" t="s">
        <v>88</v>
      </c>
    </row>
    <row r="1225" spans="1:91">
      <c r="A1225" t="s">
        <v>1311</v>
      </c>
      <c r="B1225">
        <v>0.86621338535526204</v>
      </c>
      <c r="C1225">
        <f t="shared" si="76"/>
        <v>-0.14362399735949413</v>
      </c>
      <c r="D1225">
        <f t="shared" si="77"/>
        <v>9</v>
      </c>
      <c r="E1225">
        <f t="shared" si="78"/>
        <v>5</v>
      </c>
      <c r="F1225">
        <f t="shared" si="79"/>
        <v>0.75</v>
      </c>
      <c r="G1225">
        <v>4462.2539490680974</v>
      </c>
      <c r="H1225">
        <v>120.48085662483859</v>
      </c>
      <c r="I1225">
        <v>37.202517628410931</v>
      </c>
      <c r="J1225">
        <v>153.70647564965671</v>
      </c>
      <c r="K1225">
        <v>49.616783571013343</v>
      </c>
      <c r="L1225" t="s">
        <v>88</v>
      </c>
      <c r="M1225" t="s">
        <v>88</v>
      </c>
      <c r="N1225" t="s">
        <v>88</v>
      </c>
      <c r="O1225" t="s">
        <v>88</v>
      </c>
      <c r="P1225" t="s">
        <v>88</v>
      </c>
      <c r="Q1225" t="s">
        <v>88</v>
      </c>
      <c r="R1225">
        <v>49.616783571013343</v>
      </c>
      <c r="S1225">
        <v>49.616783571013343</v>
      </c>
      <c r="T1225" t="s">
        <v>88</v>
      </c>
      <c r="U1225">
        <v>44.287031461330862</v>
      </c>
      <c r="V1225">
        <v>37.618230200475331</v>
      </c>
      <c r="W1225" t="s">
        <v>88</v>
      </c>
      <c r="X1225">
        <v>0.1399801786382166</v>
      </c>
      <c r="Y1225">
        <v>7.4529246140140309E-2</v>
      </c>
      <c r="Z1225">
        <v>5.84380111325212E-2</v>
      </c>
      <c r="AA1225">
        <v>3.5075894249798907E-2</v>
      </c>
      <c r="AB1225" t="s">
        <v>88</v>
      </c>
      <c r="AC1225" t="s">
        <v>88</v>
      </c>
      <c r="AD1225">
        <v>72.84683606247998</v>
      </c>
      <c r="AE1225">
        <v>63.100904478100567</v>
      </c>
      <c r="AF1225">
        <v>30</v>
      </c>
      <c r="AG1225">
        <v>20.666072325272349</v>
      </c>
      <c r="AH1225">
        <v>0.40392736955185532</v>
      </c>
      <c r="AI1225">
        <v>43.184344647930487</v>
      </c>
      <c r="AJ1225">
        <v>21.55156040361932</v>
      </c>
      <c r="AK1225">
        <v>42.665663119045249</v>
      </c>
      <c r="AL1225">
        <v>119.1563228975903</v>
      </c>
      <c r="AM1225">
        <v>55.960070648654387</v>
      </c>
      <c r="AN1225">
        <v>212.85618445556759</v>
      </c>
      <c r="AO1225" t="s">
        <v>88</v>
      </c>
      <c r="AP1225" t="s">
        <v>88</v>
      </c>
      <c r="AQ1225">
        <v>0</v>
      </c>
      <c r="AR1225">
        <v>0</v>
      </c>
      <c r="AS1225">
        <v>63.577913439949107</v>
      </c>
      <c r="AT1225">
        <v>179.53284583420881</v>
      </c>
      <c r="AU1225" t="s">
        <v>88</v>
      </c>
      <c r="AV1225" t="s">
        <v>88</v>
      </c>
      <c r="AW1225">
        <v>28.032048752046819</v>
      </c>
      <c r="AX1225">
        <v>0</v>
      </c>
      <c r="AY1225">
        <v>30.97319071759452</v>
      </c>
      <c r="AZ1225">
        <v>0</v>
      </c>
      <c r="BA1225" t="s">
        <v>88</v>
      </c>
      <c r="BB1225" t="s">
        <v>88</v>
      </c>
      <c r="BC1225" t="s">
        <v>88</v>
      </c>
      <c r="BD1225" t="s">
        <v>88</v>
      </c>
      <c r="BE1225" t="s">
        <v>88</v>
      </c>
      <c r="BF1225" t="s">
        <v>88</v>
      </c>
      <c r="BG1225" t="s">
        <v>88</v>
      </c>
      <c r="BH1225" t="s">
        <v>88</v>
      </c>
      <c r="BI1225" t="s">
        <v>88</v>
      </c>
      <c r="BJ1225" t="s">
        <v>88</v>
      </c>
      <c r="BK1225" t="s">
        <v>88</v>
      </c>
      <c r="BL1225" t="s">
        <v>88</v>
      </c>
      <c r="BM1225" t="s">
        <v>88</v>
      </c>
      <c r="BN1225" t="s">
        <v>88</v>
      </c>
      <c r="BO1225" t="s">
        <v>88</v>
      </c>
      <c r="BP1225" t="s">
        <v>88</v>
      </c>
      <c r="BQ1225" t="s">
        <v>88</v>
      </c>
      <c r="BR1225" t="s">
        <v>88</v>
      </c>
      <c r="BS1225" t="s">
        <v>88</v>
      </c>
      <c r="BT1225" t="s">
        <v>88</v>
      </c>
      <c r="BU1225" t="s">
        <v>88</v>
      </c>
      <c r="BV1225" t="s">
        <v>88</v>
      </c>
      <c r="BW1225" t="s">
        <v>88</v>
      </c>
      <c r="BX1225">
        <v>0</v>
      </c>
      <c r="BY1225">
        <v>0</v>
      </c>
      <c r="BZ1225" t="s">
        <v>88</v>
      </c>
      <c r="CA1225" t="s">
        <v>88</v>
      </c>
      <c r="CB1225" t="s">
        <v>88</v>
      </c>
      <c r="CC1225" t="s">
        <v>88</v>
      </c>
      <c r="CD1225" t="s">
        <v>88</v>
      </c>
      <c r="CE1225" t="s">
        <v>88</v>
      </c>
      <c r="CF1225" t="s">
        <v>88</v>
      </c>
      <c r="CG1225" t="s">
        <v>88</v>
      </c>
      <c r="CH1225" t="s">
        <v>88</v>
      </c>
      <c r="CI1225" t="s">
        <v>88</v>
      </c>
      <c r="CJ1225" t="s">
        <v>88</v>
      </c>
      <c r="CK1225">
        <v>0</v>
      </c>
      <c r="CL1225">
        <v>0</v>
      </c>
      <c r="CM1225" t="s">
        <v>88</v>
      </c>
    </row>
    <row r="1226" spans="1:91">
      <c r="A1226" t="s">
        <v>1312</v>
      </c>
      <c r="B1226">
        <v>1.3571474158223089</v>
      </c>
      <c r="C1226">
        <f t="shared" si="76"/>
        <v>0.30538500857250478</v>
      </c>
      <c r="D1226">
        <f t="shared" si="77"/>
        <v>14</v>
      </c>
      <c r="E1226">
        <f t="shared" si="78"/>
        <v>7</v>
      </c>
      <c r="F1226">
        <f t="shared" si="79"/>
        <v>1.35</v>
      </c>
      <c r="G1226">
        <v>20750.793973714339</v>
      </c>
      <c r="H1226">
        <v>560.27143729028705</v>
      </c>
      <c r="I1226">
        <v>25.487665351859601</v>
      </c>
      <c r="J1226">
        <v>190.7827373016064</v>
      </c>
      <c r="K1226">
        <v>69.716082497020594</v>
      </c>
      <c r="L1226" t="s">
        <v>88</v>
      </c>
      <c r="M1226" t="s">
        <v>88</v>
      </c>
      <c r="N1226" t="s">
        <v>88</v>
      </c>
      <c r="O1226" t="s">
        <v>88</v>
      </c>
      <c r="P1226" t="s">
        <v>88</v>
      </c>
      <c r="Q1226" t="s">
        <v>88</v>
      </c>
      <c r="R1226">
        <v>84.939042256181779</v>
      </c>
      <c r="S1226">
        <v>69.716082497020594</v>
      </c>
      <c r="T1226" t="s">
        <v>88</v>
      </c>
      <c r="U1226">
        <v>84.939042256181779</v>
      </c>
      <c r="V1226">
        <v>49.209886806237471</v>
      </c>
      <c r="W1226" t="s">
        <v>88</v>
      </c>
      <c r="X1226">
        <v>0.1347990988746621</v>
      </c>
      <c r="Y1226">
        <v>8.2501095669290841E-2</v>
      </c>
      <c r="Z1226">
        <v>0.20768076536031321</v>
      </c>
      <c r="AA1226">
        <v>0.1139521220925587</v>
      </c>
      <c r="AB1226" t="s">
        <v>88</v>
      </c>
      <c r="AC1226" t="s">
        <v>88</v>
      </c>
      <c r="AD1226">
        <v>241.0941997411706</v>
      </c>
      <c r="AE1226">
        <v>327.20037014847742</v>
      </c>
      <c r="AF1226">
        <v>30</v>
      </c>
      <c r="AG1226">
        <v>44.377985972085902</v>
      </c>
      <c r="AH1226">
        <v>-23.307986277261691</v>
      </c>
      <c r="AI1226">
        <v>93.518412425326147</v>
      </c>
      <c r="AJ1226" t="s">
        <v>88</v>
      </c>
      <c r="AK1226">
        <v>33.702495968615061</v>
      </c>
      <c r="AL1226">
        <v>146.40389446221079</v>
      </c>
      <c r="AM1226">
        <v>37.563572014059503</v>
      </c>
      <c r="AN1226">
        <v>242.4785005953421</v>
      </c>
      <c r="AO1226" t="s">
        <v>88</v>
      </c>
      <c r="AP1226" t="s">
        <v>88</v>
      </c>
      <c r="AQ1226">
        <v>0</v>
      </c>
      <c r="AR1226">
        <v>0</v>
      </c>
      <c r="AS1226">
        <v>60.505230966941021</v>
      </c>
      <c r="AT1226">
        <v>177.9018836650163</v>
      </c>
      <c r="AU1226" t="s">
        <v>88</v>
      </c>
      <c r="AV1226" t="s">
        <v>88</v>
      </c>
      <c r="AW1226">
        <v>31.467883735695249</v>
      </c>
      <c r="AX1226">
        <v>0</v>
      </c>
      <c r="AY1226">
        <v>28.753085904516752</v>
      </c>
      <c r="AZ1226">
        <v>0</v>
      </c>
      <c r="BA1226" t="s">
        <v>88</v>
      </c>
      <c r="BB1226" t="s">
        <v>88</v>
      </c>
      <c r="BC1226" t="s">
        <v>88</v>
      </c>
      <c r="BD1226" t="s">
        <v>88</v>
      </c>
      <c r="BE1226" t="s">
        <v>88</v>
      </c>
      <c r="BF1226" t="s">
        <v>88</v>
      </c>
      <c r="BG1226" t="s">
        <v>88</v>
      </c>
      <c r="BH1226" t="s">
        <v>88</v>
      </c>
      <c r="BI1226" t="s">
        <v>88</v>
      </c>
      <c r="BJ1226" t="s">
        <v>88</v>
      </c>
      <c r="BK1226" t="s">
        <v>88</v>
      </c>
      <c r="BL1226" t="s">
        <v>88</v>
      </c>
      <c r="BM1226" t="s">
        <v>88</v>
      </c>
      <c r="BN1226" t="s">
        <v>88</v>
      </c>
      <c r="BO1226" t="s">
        <v>88</v>
      </c>
      <c r="BP1226" t="s">
        <v>88</v>
      </c>
      <c r="BQ1226" t="s">
        <v>88</v>
      </c>
      <c r="BR1226" t="s">
        <v>88</v>
      </c>
      <c r="BS1226" t="s">
        <v>88</v>
      </c>
      <c r="BT1226" t="s">
        <v>88</v>
      </c>
      <c r="BU1226" t="s">
        <v>88</v>
      </c>
      <c r="BV1226" t="s">
        <v>88</v>
      </c>
      <c r="BW1226" t="s">
        <v>88</v>
      </c>
      <c r="BX1226">
        <v>0</v>
      </c>
      <c r="BY1226">
        <v>0</v>
      </c>
      <c r="BZ1226" t="s">
        <v>88</v>
      </c>
      <c r="CA1226" t="s">
        <v>88</v>
      </c>
      <c r="CB1226" t="s">
        <v>88</v>
      </c>
      <c r="CC1226" t="s">
        <v>88</v>
      </c>
      <c r="CD1226" t="s">
        <v>88</v>
      </c>
      <c r="CE1226" t="s">
        <v>88</v>
      </c>
      <c r="CF1226" t="s">
        <v>88</v>
      </c>
      <c r="CG1226" t="s">
        <v>88</v>
      </c>
      <c r="CH1226" t="s">
        <v>88</v>
      </c>
      <c r="CI1226" t="s">
        <v>88</v>
      </c>
      <c r="CJ1226" t="s">
        <v>88</v>
      </c>
      <c r="CK1226">
        <v>0</v>
      </c>
      <c r="CL1226">
        <v>0</v>
      </c>
      <c r="CM1226" t="s">
        <v>88</v>
      </c>
    </row>
    <row r="1227" spans="1:91">
      <c r="A1227" t="s">
        <v>1313</v>
      </c>
      <c r="B1227">
        <v>1.367426447284521</v>
      </c>
      <c r="C1227">
        <f t="shared" si="76"/>
        <v>0.31293046760386189</v>
      </c>
      <c r="D1227">
        <f t="shared" si="77"/>
        <v>14</v>
      </c>
      <c r="E1227">
        <f t="shared" si="78"/>
        <v>7</v>
      </c>
      <c r="F1227">
        <f t="shared" si="79"/>
        <v>1.35</v>
      </c>
      <c r="G1227">
        <v>6979.5063262199774</v>
      </c>
      <c r="H1227">
        <v>188.4466708079394</v>
      </c>
      <c r="I1227">
        <v>28.644954206558541</v>
      </c>
      <c r="J1227">
        <v>161.6335350324681</v>
      </c>
      <c r="K1227">
        <v>62.580758510419592</v>
      </c>
      <c r="L1227" t="s">
        <v>88</v>
      </c>
      <c r="M1227" t="s">
        <v>88</v>
      </c>
      <c r="N1227" t="s">
        <v>88</v>
      </c>
      <c r="O1227" t="s">
        <v>88</v>
      </c>
      <c r="P1227" t="s">
        <v>88</v>
      </c>
      <c r="Q1227" t="s">
        <v>88</v>
      </c>
      <c r="R1227">
        <v>62.580758510419592</v>
      </c>
      <c r="S1227">
        <v>62.580758510419592</v>
      </c>
      <c r="T1227" t="s">
        <v>88</v>
      </c>
      <c r="U1227">
        <v>47.139141671462177</v>
      </c>
      <c r="V1227">
        <v>43.720510114072162</v>
      </c>
      <c r="W1227" t="s">
        <v>88</v>
      </c>
      <c r="X1227">
        <v>0.14911339489185041</v>
      </c>
      <c r="Y1227">
        <v>8.8571011294077545E-2</v>
      </c>
      <c r="Z1227">
        <v>0.10031517284653491</v>
      </c>
      <c r="AA1227">
        <v>6.1481123466356577E-2</v>
      </c>
      <c r="AB1227" t="s">
        <v>88</v>
      </c>
      <c r="AC1227" t="s">
        <v>88</v>
      </c>
      <c r="AD1227">
        <v>90.337673412777505</v>
      </c>
      <c r="AE1227">
        <v>123.53012381078371</v>
      </c>
      <c r="AF1227">
        <v>30</v>
      </c>
      <c r="AG1227">
        <v>32.010487355996197</v>
      </c>
      <c r="AH1227">
        <v>-10.940487661172</v>
      </c>
      <c r="AI1227">
        <v>43.607623018039277</v>
      </c>
      <c r="AJ1227" t="s">
        <v>88</v>
      </c>
      <c r="AK1227">
        <v>40.035362271403741</v>
      </c>
      <c r="AL1227">
        <v>112.1874520888128</v>
      </c>
      <c r="AM1227">
        <v>51.511266794582397</v>
      </c>
      <c r="AN1227">
        <v>225.8914799497754</v>
      </c>
      <c r="AO1227" t="s">
        <v>88</v>
      </c>
      <c r="AP1227" t="s">
        <v>88</v>
      </c>
      <c r="AQ1227">
        <v>0</v>
      </c>
      <c r="AR1227">
        <v>0</v>
      </c>
      <c r="AS1227">
        <v>55.709282780738263</v>
      </c>
      <c r="AT1227">
        <v>178.823547152012</v>
      </c>
      <c r="AU1227" t="s">
        <v>88</v>
      </c>
      <c r="AV1227" t="s">
        <v>88</v>
      </c>
      <c r="AW1227">
        <v>30.709645672869051</v>
      </c>
      <c r="AX1227">
        <v>0</v>
      </c>
      <c r="AY1227">
        <v>31.50328288526806</v>
      </c>
      <c r="AZ1227">
        <v>0</v>
      </c>
      <c r="BA1227" t="s">
        <v>88</v>
      </c>
      <c r="BB1227" t="s">
        <v>88</v>
      </c>
      <c r="BC1227" t="s">
        <v>88</v>
      </c>
      <c r="BD1227" t="s">
        <v>88</v>
      </c>
      <c r="BE1227" t="s">
        <v>88</v>
      </c>
      <c r="BF1227" t="s">
        <v>88</v>
      </c>
      <c r="BG1227" t="s">
        <v>88</v>
      </c>
      <c r="BH1227" t="s">
        <v>88</v>
      </c>
      <c r="BI1227" t="s">
        <v>88</v>
      </c>
      <c r="BJ1227" t="s">
        <v>88</v>
      </c>
      <c r="BK1227" t="s">
        <v>88</v>
      </c>
      <c r="BL1227" t="s">
        <v>88</v>
      </c>
      <c r="BM1227" t="s">
        <v>88</v>
      </c>
      <c r="BN1227" t="s">
        <v>88</v>
      </c>
      <c r="BO1227" t="s">
        <v>88</v>
      </c>
      <c r="BP1227" t="s">
        <v>88</v>
      </c>
      <c r="BQ1227" t="s">
        <v>88</v>
      </c>
      <c r="BR1227" t="s">
        <v>88</v>
      </c>
      <c r="BS1227" t="s">
        <v>88</v>
      </c>
      <c r="BT1227" t="s">
        <v>88</v>
      </c>
      <c r="BU1227" t="s">
        <v>88</v>
      </c>
      <c r="BV1227" t="s">
        <v>88</v>
      </c>
      <c r="BW1227" t="s">
        <v>88</v>
      </c>
      <c r="BX1227">
        <v>0</v>
      </c>
      <c r="BY1227">
        <v>0</v>
      </c>
      <c r="BZ1227" t="s">
        <v>88</v>
      </c>
      <c r="CA1227" t="s">
        <v>88</v>
      </c>
      <c r="CB1227" t="s">
        <v>88</v>
      </c>
      <c r="CC1227" t="s">
        <v>88</v>
      </c>
      <c r="CD1227" t="s">
        <v>88</v>
      </c>
      <c r="CE1227" t="s">
        <v>88</v>
      </c>
      <c r="CF1227" t="s">
        <v>88</v>
      </c>
      <c r="CG1227" t="s">
        <v>88</v>
      </c>
      <c r="CH1227" t="s">
        <v>88</v>
      </c>
      <c r="CI1227" t="s">
        <v>88</v>
      </c>
      <c r="CJ1227" t="s">
        <v>88</v>
      </c>
      <c r="CK1227">
        <v>0</v>
      </c>
      <c r="CL1227">
        <v>0</v>
      </c>
      <c r="CM1227" t="s">
        <v>88</v>
      </c>
    </row>
    <row r="1228" spans="1:91">
      <c r="A1228" t="s">
        <v>1314</v>
      </c>
      <c r="B1228">
        <v>1.352715430785878</v>
      </c>
      <c r="C1228">
        <f t="shared" si="76"/>
        <v>0.30211400244491482</v>
      </c>
      <c r="D1228">
        <f t="shared" si="77"/>
        <v>14</v>
      </c>
      <c r="E1228">
        <f t="shared" si="78"/>
        <v>7</v>
      </c>
      <c r="F1228">
        <f t="shared" si="79"/>
        <v>1.35</v>
      </c>
      <c r="G1228">
        <v>13584.42418645926</v>
      </c>
      <c r="H1228">
        <v>366.77945303439992</v>
      </c>
      <c r="I1228">
        <v>25.538590252380839</v>
      </c>
      <c r="J1228">
        <v>164.90302935772189</v>
      </c>
      <c r="K1228">
        <v>69.586369285304116</v>
      </c>
      <c r="L1228" t="s">
        <v>88</v>
      </c>
      <c r="M1228" t="s">
        <v>88</v>
      </c>
      <c r="N1228" t="s">
        <v>88</v>
      </c>
      <c r="O1228" t="s">
        <v>88</v>
      </c>
      <c r="P1228" t="s">
        <v>88</v>
      </c>
      <c r="Q1228" t="s">
        <v>88</v>
      </c>
      <c r="R1228">
        <v>69.586369285304116</v>
      </c>
      <c r="S1228">
        <v>69.586369285304116</v>
      </c>
      <c r="T1228" t="s">
        <v>88</v>
      </c>
      <c r="U1228">
        <v>60.523450321979183</v>
      </c>
      <c r="V1228">
        <v>53.147330139463371</v>
      </c>
      <c r="W1228" t="s">
        <v>88</v>
      </c>
      <c r="X1228">
        <v>0.1753968655648091</v>
      </c>
      <c r="Y1228">
        <v>9.7345740583421686E-2</v>
      </c>
      <c r="Z1228">
        <v>0.11299083701970999</v>
      </c>
      <c r="AA1228">
        <v>6.320231422941025E-2</v>
      </c>
      <c r="AB1228" t="s">
        <v>88</v>
      </c>
      <c r="AC1228" t="s">
        <v>88</v>
      </c>
      <c r="AD1228">
        <v>158.12555970434559</v>
      </c>
      <c r="AE1228">
        <v>213.898884613722</v>
      </c>
      <c r="AF1228">
        <v>30</v>
      </c>
      <c r="AG1228">
        <v>43.049334357382321</v>
      </c>
      <c r="AH1228">
        <v>-21.97933466255812</v>
      </c>
      <c r="AI1228">
        <v>63.110960432909572</v>
      </c>
      <c r="AJ1228" t="s">
        <v>88</v>
      </c>
      <c r="AK1228">
        <v>30.896752575790639</v>
      </c>
      <c r="AL1228">
        <v>127.88561830735399</v>
      </c>
      <c r="AM1228">
        <v>55.063503197615347</v>
      </c>
      <c r="AN1228">
        <v>235.4051266478632</v>
      </c>
      <c r="AO1228" t="s">
        <v>88</v>
      </c>
      <c r="AP1228" t="s">
        <v>88</v>
      </c>
      <c r="AQ1228">
        <v>0</v>
      </c>
      <c r="AR1228">
        <v>0</v>
      </c>
      <c r="AS1228">
        <v>60.199333100813121</v>
      </c>
      <c r="AT1228">
        <v>181.30920084837081</v>
      </c>
      <c r="AU1228" t="s">
        <v>88</v>
      </c>
      <c r="AV1228" t="s">
        <v>88</v>
      </c>
      <c r="AW1228">
        <v>29.030394605310921</v>
      </c>
      <c r="AX1228">
        <v>0</v>
      </c>
      <c r="AY1228">
        <v>29.220810764309519</v>
      </c>
      <c r="AZ1228">
        <v>0</v>
      </c>
      <c r="BA1228" t="s">
        <v>88</v>
      </c>
      <c r="BB1228" t="s">
        <v>88</v>
      </c>
      <c r="BC1228" t="s">
        <v>88</v>
      </c>
      <c r="BD1228" t="s">
        <v>88</v>
      </c>
      <c r="BE1228" t="s">
        <v>88</v>
      </c>
      <c r="BF1228" t="s">
        <v>88</v>
      </c>
      <c r="BG1228" t="s">
        <v>88</v>
      </c>
      <c r="BH1228" t="s">
        <v>88</v>
      </c>
      <c r="BI1228" t="s">
        <v>88</v>
      </c>
      <c r="BJ1228" t="s">
        <v>88</v>
      </c>
      <c r="BK1228" t="s">
        <v>88</v>
      </c>
      <c r="BL1228" t="s">
        <v>88</v>
      </c>
      <c r="BM1228" t="s">
        <v>88</v>
      </c>
      <c r="BN1228" t="s">
        <v>88</v>
      </c>
      <c r="BO1228" t="s">
        <v>88</v>
      </c>
      <c r="BP1228" t="s">
        <v>88</v>
      </c>
      <c r="BQ1228" t="s">
        <v>88</v>
      </c>
      <c r="BR1228" t="s">
        <v>88</v>
      </c>
      <c r="BS1228" t="s">
        <v>88</v>
      </c>
      <c r="BT1228" t="s">
        <v>88</v>
      </c>
      <c r="BU1228" t="s">
        <v>88</v>
      </c>
      <c r="BV1228" t="s">
        <v>88</v>
      </c>
      <c r="BW1228" t="s">
        <v>88</v>
      </c>
      <c r="BX1228">
        <v>0</v>
      </c>
      <c r="BY1228">
        <v>0</v>
      </c>
      <c r="BZ1228" t="s">
        <v>88</v>
      </c>
      <c r="CA1228" t="s">
        <v>88</v>
      </c>
      <c r="CB1228" t="s">
        <v>88</v>
      </c>
      <c r="CC1228" t="s">
        <v>88</v>
      </c>
      <c r="CD1228" t="s">
        <v>88</v>
      </c>
      <c r="CE1228" t="s">
        <v>88</v>
      </c>
      <c r="CF1228" t="s">
        <v>88</v>
      </c>
      <c r="CG1228" t="s">
        <v>88</v>
      </c>
      <c r="CH1228" t="s">
        <v>88</v>
      </c>
      <c r="CI1228" t="s">
        <v>88</v>
      </c>
      <c r="CJ1228" t="s">
        <v>88</v>
      </c>
      <c r="CK1228">
        <v>0</v>
      </c>
      <c r="CL1228">
        <v>0</v>
      </c>
      <c r="CM1228" t="s">
        <v>88</v>
      </c>
    </row>
    <row r="1229" spans="1:91">
      <c r="A1229" t="s">
        <v>1315</v>
      </c>
      <c r="B1229">
        <v>1.115754271190468</v>
      </c>
      <c r="C1229">
        <f t="shared" si="76"/>
        <v>0.10953065260906412</v>
      </c>
      <c r="D1229">
        <f t="shared" si="77"/>
        <v>12</v>
      </c>
      <c r="E1229">
        <f t="shared" si="78"/>
        <v>6</v>
      </c>
      <c r="F1229">
        <f t="shared" si="79"/>
        <v>1.05</v>
      </c>
      <c r="G1229">
        <v>10657.47340205195</v>
      </c>
      <c r="H1229">
        <v>287.75178185540273</v>
      </c>
      <c r="I1229">
        <v>31.57983141377407</v>
      </c>
      <c r="J1229">
        <v>183.37276632122541</v>
      </c>
      <c r="K1229">
        <v>57.286229996604987</v>
      </c>
      <c r="L1229" t="s">
        <v>88</v>
      </c>
      <c r="M1229" t="s">
        <v>88</v>
      </c>
      <c r="N1229" t="s">
        <v>88</v>
      </c>
      <c r="O1229" t="s">
        <v>88</v>
      </c>
      <c r="P1229" t="s">
        <v>88</v>
      </c>
      <c r="Q1229" t="s">
        <v>88</v>
      </c>
      <c r="R1229">
        <v>59.212970386763779</v>
      </c>
      <c r="S1229">
        <v>57.286229996604987</v>
      </c>
      <c r="T1229" t="s">
        <v>88</v>
      </c>
      <c r="U1229">
        <v>59.212970386763779</v>
      </c>
      <c r="V1229">
        <v>38.237472195816537</v>
      </c>
      <c r="W1229" t="s">
        <v>88</v>
      </c>
      <c r="X1229">
        <v>0.12937957844180559</v>
      </c>
      <c r="Y1229">
        <v>7.5859996208227712E-2</v>
      </c>
      <c r="Z1229">
        <v>0.1409143770656591</v>
      </c>
      <c r="AA1229">
        <v>8.3325149804548415E-2</v>
      </c>
      <c r="AB1229" t="s">
        <v>88</v>
      </c>
      <c r="AC1229" t="s">
        <v>88</v>
      </c>
      <c r="AD1229">
        <v>150.6915965001306</v>
      </c>
      <c r="AE1229">
        <v>168.13479242753129</v>
      </c>
      <c r="AF1229">
        <v>30</v>
      </c>
      <c r="AG1229">
        <v>32.943055297814148</v>
      </c>
      <c r="AH1229">
        <v>-11.87305560298995</v>
      </c>
      <c r="AI1229">
        <v>64.702398157702717</v>
      </c>
      <c r="AJ1229" t="s">
        <v>88</v>
      </c>
      <c r="AK1229">
        <v>37.351617191747764</v>
      </c>
      <c r="AL1229">
        <v>147.0243486509882</v>
      </c>
      <c r="AM1229">
        <v>52.866048698016947</v>
      </c>
      <c r="AN1229">
        <v>245.63139905265569</v>
      </c>
      <c r="AO1229" t="s">
        <v>88</v>
      </c>
      <c r="AP1229" t="s">
        <v>88</v>
      </c>
      <c r="AQ1229">
        <v>0</v>
      </c>
      <c r="AR1229">
        <v>0</v>
      </c>
      <c r="AS1229">
        <v>62.208369521356452</v>
      </c>
      <c r="AT1229">
        <v>180.82800444218631</v>
      </c>
      <c r="AU1229" t="s">
        <v>88</v>
      </c>
      <c r="AV1229" t="s">
        <v>88</v>
      </c>
      <c r="AW1229">
        <v>30.384661184719072</v>
      </c>
      <c r="AX1229">
        <v>0</v>
      </c>
      <c r="AY1229">
        <v>30.596571617152801</v>
      </c>
      <c r="AZ1229">
        <v>0</v>
      </c>
      <c r="BA1229" t="s">
        <v>88</v>
      </c>
      <c r="BB1229" t="s">
        <v>88</v>
      </c>
      <c r="BC1229" t="s">
        <v>88</v>
      </c>
      <c r="BD1229" t="s">
        <v>88</v>
      </c>
      <c r="BE1229" t="s">
        <v>88</v>
      </c>
      <c r="BF1229" t="s">
        <v>88</v>
      </c>
      <c r="BG1229" t="s">
        <v>88</v>
      </c>
      <c r="BH1229" t="s">
        <v>88</v>
      </c>
      <c r="BI1229" t="s">
        <v>88</v>
      </c>
      <c r="BJ1229" t="s">
        <v>88</v>
      </c>
      <c r="BK1229" t="s">
        <v>88</v>
      </c>
      <c r="BL1229" t="s">
        <v>88</v>
      </c>
      <c r="BM1229" t="s">
        <v>88</v>
      </c>
      <c r="BN1229" t="s">
        <v>88</v>
      </c>
      <c r="BO1229" t="s">
        <v>88</v>
      </c>
      <c r="BP1229" t="s">
        <v>88</v>
      </c>
      <c r="BQ1229" t="s">
        <v>88</v>
      </c>
      <c r="BR1229" t="s">
        <v>88</v>
      </c>
      <c r="BS1229" t="s">
        <v>88</v>
      </c>
      <c r="BT1229" t="s">
        <v>88</v>
      </c>
      <c r="BU1229" t="s">
        <v>88</v>
      </c>
      <c r="BV1229" t="s">
        <v>88</v>
      </c>
      <c r="BW1229" t="s">
        <v>88</v>
      </c>
      <c r="BX1229">
        <v>0</v>
      </c>
      <c r="BY1229">
        <v>0</v>
      </c>
      <c r="BZ1229" t="s">
        <v>88</v>
      </c>
      <c r="CA1229" t="s">
        <v>88</v>
      </c>
      <c r="CB1229" t="s">
        <v>88</v>
      </c>
      <c r="CC1229" t="s">
        <v>88</v>
      </c>
      <c r="CD1229" t="s">
        <v>88</v>
      </c>
      <c r="CE1229" t="s">
        <v>88</v>
      </c>
      <c r="CF1229" t="s">
        <v>88</v>
      </c>
      <c r="CG1229" t="s">
        <v>88</v>
      </c>
      <c r="CH1229" t="s">
        <v>88</v>
      </c>
      <c r="CI1229" t="s">
        <v>88</v>
      </c>
      <c r="CJ1229" t="s">
        <v>88</v>
      </c>
      <c r="CK1229">
        <v>0</v>
      </c>
      <c r="CL1229">
        <v>0</v>
      </c>
      <c r="CM1229" t="s">
        <v>88</v>
      </c>
    </row>
    <row r="1230" spans="1:91">
      <c r="A1230" t="s">
        <v>1316</v>
      </c>
      <c r="B1230">
        <v>1.984756004529272</v>
      </c>
      <c r="C1230">
        <f t="shared" si="76"/>
        <v>0.68549598695130798</v>
      </c>
      <c r="D1230">
        <f t="shared" si="77"/>
        <v>20</v>
      </c>
      <c r="E1230">
        <f t="shared" si="78"/>
        <v>10</v>
      </c>
      <c r="F1230">
        <f t="shared" si="79"/>
        <v>1.95</v>
      </c>
      <c r="G1230">
        <v>34571.888118843737</v>
      </c>
      <c r="H1230">
        <v>933.44097920878107</v>
      </c>
      <c r="I1230">
        <v>18.187571489547519</v>
      </c>
      <c r="J1230">
        <v>176.28089837678289</v>
      </c>
      <c r="K1230">
        <v>96.114154482615461</v>
      </c>
      <c r="L1230" t="s">
        <v>88</v>
      </c>
      <c r="M1230" t="s">
        <v>88</v>
      </c>
      <c r="N1230" t="s">
        <v>88</v>
      </c>
      <c r="O1230" t="s">
        <v>88</v>
      </c>
      <c r="P1230" t="s">
        <v>88</v>
      </c>
      <c r="Q1230" t="s">
        <v>88</v>
      </c>
      <c r="R1230">
        <v>97.575519665083036</v>
      </c>
      <c r="S1230">
        <v>96.114154482615461</v>
      </c>
      <c r="T1230" t="s">
        <v>88</v>
      </c>
      <c r="U1230">
        <v>97.575519665083036</v>
      </c>
      <c r="V1230">
        <v>78.632513091393278</v>
      </c>
      <c r="W1230" t="s">
        <v>88</v>
      </c>
      <c r="X1230">
        <v>0.19989884811173189</v>
      </c>
      <c r="Y1230">
        <v>0.1106148147683155</v>
      </c>
      <c r="Z1230">
        <v>0.1789478485016969</v>
      </c>
      <c r="AA1230">
        <v>0.1152839689157972</v>
      </c>
      <c r="AB1230" t="s">
        <v>88</v>
      </c>
      <c r="AC1230" t="s">
        <v>88</v>
      </c>
      <c r="AD1230">
        <v>291.35385445572939</v>
      </c>
      <c r="AE1230">
        <v>578.26631207375635</v>
      </c>
      <c r="AF1230">
        <v>30</v>
      </c>
      <c r="AG1230">
        <v>72.671692565713101</v>
      </c>
      <c r="AH1230">
        <v>-51.601692870888897</v>
      </c>
      <c r="AI1230">
        <v>95.145405035343714</v>
      </c>
      <c r="AJ1230" t="s">
        <v>88</v>
      </c>
      <c r="AK1230">
        <v>24.334008936992529</v>
      </c>
      <c r="AL1230">
        <v>132.87399229561609</v>
      </c>
      <c r="AM1230">
        <v>47.18748532352663</v>
      </c>
      <c r="AN1230">
        <v>248.5607889235595</v>
      </c>
      <c r="AO1230" t="s">
        <v>88</v>
      </c>
      <c r="AP1230" t="s">
        <v>88</v>
      </c>
      <c r="AQ1230">
        <v>0</v>
      </c>
      <c r="AR1230">
        <v>0</v>
      </c>
      <c r="AS1230">
        <v>58.57613267117317</v>
      </c>
      <c r="AT1230">
        <v>181.0136677945336</v>
      </c>
      <c r="AU1230" t="s">
        <v>88</v>
      </c>
      <c r="AV1230" t="s">
        <v>88</v>
      </c>
      <c r="AW1230">
        <v>28.958121411303221</v>
      </c>
      <c r="AX1230">
        <v>0</v>
      </c>
      <c r="AY1230">
        <v>32.790938805766061</v>
      </c>
      <c r="AZ1230">
        <v>0</v>
      </c>
      <c r="BA1230" t="s">
        <v>88</v>
      </c>
      <c r="BB1230" t="s">
        <v>88</v>
      </c>
      <c r="BC1230" t="s">
        <v>88</v>
      </c>
      <c r="BD1230" t="s">
        <v>88</v>
      </c>
      <c r="BE1230" t="s">
        <v>88</v>
      </c>
      <c r="BF1230" t="s">
        <v>88</v>
      </c>
      <c r="BG1230" t="s">
        <v>88</v>
      </c>
      <c r="BH1230" t="s">
        <v>88</v>
      </c>
      <c r="BI1230" t="s">
        <v>88</v>
      </c>
      <c r="BJ1230" t="s">
        <v>88</v>
      </c>
      <c r="BK1230" t="s">
        <v>88</v>
      </c>
      <c r="BL1230" t="s">
        <v>88</v>
      </c>
      <c r="BM1230" t="s">
        <v>88</v>
      </c>
      <c r="BN1230" t="s">
        <v>88</v>
      </c>
      <c r="BO1230" t="s">
        <v>88</v>
      </c>
      <c r="BP1230" t="s">
        <v>88</v>
      </c>
      <c r="BQ1230" t="s">
        <v>88</v>
      </c>
      <c r="BR1230" t="s">
        <v>88</v>
      </c>
      <c r="BS1230" t="s">
        <v>88</v>
      </c>
      <c r="BT1230" t="s">
        <v>88</v>
      </c>
      <c r="BU1230" t="s">
        <v>88</v>
      </c>
      <c r="BV1230" t="s">
        <v>88</v>
      </c>
      <c r="BW1230" t="s">
        <v>88</v>
      </c>
      <c r="BX1230">
        <v>0</v>
      </c>
      <c r="BY1230">
        <v>0</v>
      </c>
      <c r="BZ1230" t="s">
        <v>88</v>
      </c>
      <c r="CA1230" t="s">
        <v>88</v>
      </c>
      <c r="CB1230" t="s">
        <v>88</v>
      </c>
      <c r="CC1230" t="s">
        <v>88</v>
      </c>
      <c r="CD1230" t="s">
        <v>88</v>
      </c>
      <c r="CE1230" t="s">
        <v>88</v>
      </c>
      <c r="CF1230" t="s">
        <v>88</v>
      </c>
      <c r="CG1230" t="s">
        <v>88</v>
      </c>
      <c r="CH1230" t="s">
        <v>88</v>
      </c>
      <c r="CI1230" t="s">
        <v>88</v>
      </c>
      <c r="CJ1230" t="s">
        <v>88</v>
      </c>
      <c r="CK1230">
        <v>0</v>
      </c>
      <c r="CL1230">
        <v>0</v>
      </c>
      <c r="CM1230" t="s">
        <v>88</v>
      </c>
    </row>
    <row r="1231" spans="1:91">
      <c r="A1231" t="s">
        <v>1317</v>
      </c>
      <c r="B1231">
        <v>1.1146294758344799</v>
      </c>
      <c r="C1231">
        <f t="shared" si="76"/>
        <v>0.10852204101669335</v>
      </c>
      <c r="D1231">
        <f t="shared" si="77"/>
        <v>12</v>
      </c>
      <c r="E1231">
        <f t="shared" si="78"/>
        <v>6</v>
      </c>
      <c r="F1231">
        <f t="shared" si="79"/>
        <v>1.05</v>
      </c>
      <c r="G1231">
        <v>24505.12798209289</v>
      </c>
      <c r="H1231">
        <v>661.63845551650809</v>
      </c>
      <c r="I1231">
        <v>28.25361836360079</v>
      </c>
      <c r="J1231">
        <v>175.26372545431761</v>
      </c>
      <c r="K1231">
        <v>63.374663226974043</v>
      </c>
      <c r="L1231" t="s">
        <v>88</v>
      </c>
      <c r="M1231" t="s">
        <v>88</v>
      </c>
      <c r="N1231" t="s">
        <v>88</v>
      </c>
      <c r="O1231" t="s">
        <v>88</v>
      </c>
      <c r="P1231" t="s">
        <v>88</v>
      </c>
      <c r="Q1231" t="s">
        <v>88</v>
      </c>
      <c r="R1231">
        <v>110.3918011364445</v>
      </c>
      <c r="S1231">
        <v>63.374663226974043</v>
      </c>
      <c r="T1231" t="s">
        <v>88</v>
      </c>
      <c r="U1231">
        <v>110.3918011364445</v>
      </c>
      <c r="V1231">
        <v>45.537146009271268</v>
      </c>
      <c r="W1231" t="s">
        <v>88</v>
      </c>
      <c r="X1231">
        <v>0.15977022385016579</v>
      </c>
      <c r="Y1231">
        <v>8.6869214462284711E-2</v>
      </c>
      <c r="Z1231">
        <v>0.11667812214019591</v>
      </c>
      <c r="AA1231">
        <v>7.5544428798044488E-2</v>
      </c>
      <c r="AB1231" t="s">
        <v>88</v>
      </c>
      <c r="AC1231" t="s">
        <v>88</v>
      </c>
      <c r="AD1231">
        <v>313.20330010127577</v>
      </c>
      <c r="AE1231">
        <v>349.10563022151439</v>
      </c>
      <c r="AF1231">
        <v>30</v>
      </c>
      <c r="AG1231">
        <v>40.832442356088997</v>
      </c>
      <c r="AH1231">
        <v>-19.762442661264799</v>
      </c>
      <c r="AI1231">
        <v>120.0277356342788</v>
      </c>
      <c r="AJ1231" t="s">
        <v>88</v>
      </c>
      <c r="AK1231">
        <v>29.301396741712491</v>
      </c>
      <c r="AL1231">
        <v>158.51588265481399</v>
      </c>
      <c r="AM1231">
        <v>56.562340663553258</v>
      </c>
      <c r="AN1231">
        <v>244.47901214683569</v>
      </c>
      <c r="AO1231" t="s">
        <v>88</v>
      </c>
      <c r="AP1231" t="s">
        <v>88</v>
      </c>
      <c r="AQ1231">
        <v>0</v>
      </c>
      <c r="AR1231">
        <v>0</v>
      </c>
      <c r="AS1231">
        <v>63.84007549693419</v>
      </c>
      <c r="AT1231">
        <v>180.75341742225109</v>
      </c>
      <c r="AU1231" t="s">
        <v>88</v>
      </c>
      <c r="AV1231" t="s">
        <v>88</v>
      </c>
      <c r="AW1231">
        <v>28.53351886345013</v>
      </c>
      <c r="AX1231">
        <v>0</v>
      </c>
      <c r="AY1231">
        <v>32.921446182753463</v>
      </c>
      <c r="AZ1231">
        <v>0</v>
      </c>
      <c r="BA1231" t="s">
        <v>88</v>
      </c>
      <c r="BB1231" t="s">
        <v>88</v>
      </c>
      <c r="BC1231" t="s">
        <v>88</v>
      </c>
      <c r="BD1231" t="s">
        <v>88</v>
      </c>
      <c r="BE1231" t="s">
        <v>88</v>
      </c>
      <c r="BF1231" t="s">
        <v>88</v>
      </c>
      <c r="BG1231" t="s">
        <v>88</v>
      </c>
      <c r="BH1231" t="s">
        <v>88</v>
      </c>
      <c r="BI1231" t="s">
        <v>88</v>
      </c>
      <c r="BJ1231" t="s">
        <v>88</v>
      </c>
      <c r="BK1231" t="s">
        <v>88</v>
      </c>
      <c r="BL1231" t="s">
        <v>88</v>
      </c>
      <c r="BM1231" t="s">
        <v>88</v>
      </c>
      <c r="BN1231" t="s">
        <v>88</v>
      </c>
      <c r="BO1231" t="s">
        <v>88</v>
      </c>
      <c r="BP1231" t="s">
        <v>88</v>
      </c>
      <c r="BQ1231" t="s">
        <v>88</v>
      </c>
      <c r="BR1231" t="s">
        <v>88</v>
      </c>
      <c r="BS1231" t="s">
        <v>88</v>
      </c>
      <c r="BT1231" t="s">
        <v>88</v>
      </c>
      <c r="BU1231" t="s">
        <v>88</v>
      </c>
      <c r="BV1231" t="s">
        <v>88</v>
      </c>
      <c r="BW1231" t="s">
        <v>88</v>
      </c>
      <c r="BX1231">
        <v>0</v>
      </c>
      <c r="BY1231">
        <v>0</v>
      </c>
      <c r="BZ1231" t="s">
        <v>88</v>
      </c>
      <c r="CA1231" t="s">
        <v>88</v>
      </c>
      <c r="CB1231" t="s">
        <v>88</v>
      </c>
      <c r="CC1231" t="s">
        <v>88</v>
      </c>
      <c r="CD1231" t="s">
        <v>88</v>
      </c>
      <c r="CE1231" t="s">
        <v>88</v>
      </c>
      <c r="CF1231" t="s">
        <v>88</v>
      </c>
      <c r="CG1231" t="s">
        <v>88</v>
      </c>
      <c r="CH1231" t="s">
        <v>88</v>
      </c>
      <c r="CI1231" t="s">
        <v>88</v>
      </c>
      <c r="CJ1231" t="s">
        <v>88</v>
      </c>
      <c r="CK1231">
        <v>0</v>
      </c>
      <c r="CL1231">
        <v>0</v>
      </c>
      <c r="CM1231" t="s">
        <v>88</v>
      </c>
    </row>
    <row r="1232" spans="1:91">
      <c r="A1232" t="s">
        <v>1318</v>
      </c>
      <c r="B1232">
        <v>0.59155252857690166</v>
      </c>
      <c r="C1232">
        <f t="shared" si="76"/>
        <v>-0.52500479379764153</v>
      </c>
      <c r="D1232">
        <f t="shared" si="77"/>
        <v>6</v>
      </c>
      <c r="E1232">
        <f t="shared" si="78"/>
        <v>3</v>
      </c>
      <c r="F1232">
        <f t="shared" si="79"/>
        <v>0.45</v>
      </c>
      <c r="G1232">
        <v>871.0093453563095</v>
      </c>
      <c r="H1232">
        <v>23.517252324620351</v>
      </c>
      <c r="I1232">
        <v>51.04572637508393</v>
      </c>
      <c r="J1232">
        <v>174.32252220142641</v>
      </c>
      <c r="K1232">
        <v>38.577867583584947</v>
      </c>
      <c r="L1232" t="s">
        <v>88</v>
      </c>
      <c r="M1232" t="s">
        <v>88</v>
      </c>
      <c r="N1232" t="s">
        <v>88</v>
      </c>
      <c r="O1232" t="s">
        <v>88</v>
      </c>
      <c r="P1232" t="s">
        <v>88</v>
      </c>
      <c r="Q1232" t="s">
        <v>88</v>
      </c>
      <c r="R1232">
        <v>38.577867583584947</v>
      </c>
      <c r="S1232">
        <v>38.577867583584947</v>
      </c>
      <c r="T1232" t="s">
        <v>88</v>
      </c>
      <c r="U1232">
        <v>34.858378781308858</v>
      </c>
      <c r="V1232">
        <v>35.849088277440863</v>
      </c>
      <c r="W1232" t="s">
        <v>88</v>
      </c>
      <c r="X1232">
        <v>4.2229389867752612E-2</v>
      </c>
      <c r="Y1232">
        <v>2.4684780750271008E-2</v>
      </c>
      <c r="Z1232">
        <v>3.5366965706841308E-2</v>
      </c>
      <c r="AA1232">
        <v>2.1624374000334429E-2</v>
      </c>
      <c r="AB1232" t="s">
        <v>88</v>
      </c>
      <c r="AC1232" t="s">
        <v>88</v>
      </c>
      <c r="AD1232">
        <v>18.288143278266929</v>
      </c>
      <c r="AE1232">
        <v>10.818397399235471</v>
      </c>
      <c r="AF1232">
        <v>30</v>
      </c>
      <c r="AG1232">
        <v>8.5678376212684277</v>
      </c>
      <c r="AH1232">
        <v>12.50216207355577</v>
      </c>
      <c r="AI1232">
        <v>20.332069393895932</v>
      </c>
      <c r="AJ1232">
        <v>12.37479482732185</v>
      </c>
      <c r="AK1232">
        <v>61.618032439850353</v>
      </c>
      <c r="AL1232">
        <v>126.25805590501599</v>
      </c>
      <c r="AM1232">
        <v>56.92280288517545</v>
      </c>
      <c r="AN1232">
        <v>210.6510928265551</v>
      </c>
      <c r="AO1232" t="s">
        <v>88</v>
      </c>
      <c r="AP1232" t="s">
        <v>88</v>
      </c>
      <c r="AQ1232">
        <v>0</v>
      </c>
      <c r="AR1232">
        <v>0</v>
      </c>
      <c r="AS1232">
        <v>62.503609723527767</v>
      </c>
      <c r="AT1232">
        <v>178.72174972050311</v>
      </c>
      <c r="AU1232" t="s">
        <v>88</v>
      </c>
      <c r="AV1232" t="s">
        <v>88</v>
      </c>
      <c r="AW1232">
        <v>30.308007431973401</v>
      </c>
      <c r="AX1232">
        <v>0</v>
      </c>
      <c r="AY1232">
        <v>31.44280787519363</v>
      </c>
      <c r="AZ1232">
        <v>0</v>
      </c>
      <c r="BA1232" t="s">
        <v>88</v>
      </c>
      <c r="BB1232" t="s">
        <v>88</v>
      </c>
      <c r="BC1232" t="s">
        <v>88</v>
      </c>
      <c r="BD1232" t="s">
        <v>88</v>
      </c>
      <c r="BE1232" t="s">
        <v>88</v>
      </c>
      <c r="BF1232" t="s">
        <v>88</v>
      </c>
      <c r="BG1232" t="s">
        <v>88</v>
      </c>
      <c r="BH1232" t="s">
        <v>88</v>
      </c>
      <c r="BI1232" t="s">
        <v>88</v>
      </c>
      <c r="BJ1232" t="s">
        <v>88</v>
      </c>
      <c r="BK1232" t="s">
        <v>88</v>
      </c>
      <c r="BL1232" t="s">
        <v>88</v>
      </c>
      <c r="BM1232" t="s">
        <v>88</v>
      </c>
      <c r="BN1232" t="s">
        <v>88</v>
      </c>
      <c r="BO1232" t="s">
        <v>88</v>
      </c>
      <c r="BP1232" t="s">
        <v>88</v>
      </c>
      <c r="BQ1232" t="s">
        <v>88</v>
      </c>
      <c r="BR1232" t="s">
        <v>88</v>
      </c>
      <c r="BS1232" t="s">
        <v>88</v>
      </c>
      <c r="BT1232" t="s">
        <v>88</v>
      </c>
      <c r="BU1232" t="s">
        <v>88</v>
      </c>
      <c r="BV1232" t="s">
        <v>88</v>
      </c>
      <c r="BW1232" t="s">
        <v>88</v>
      </c>
      <c r="BX1232">
        <v>0</v>
      </c>
      <c r="BY1232">
        <v>0</v>
      </c>
      <c r="BZ1232" t="s">
        <v>88</v>
      </c>
      <c r="CA1232" t="s">
        <v>88</v>
      </c>
      <c r="CB1232" t="s">
        <v>88</v>
      </c>
      <c r="CC1232" t="s">
        <v>88</v>
      </c>
      <c r="CD1232" t="s">
        <v>88</v>
      </c>
      <c r="CE1232" t="s">
        <v>88</v>
      </c>
      <c r="CF1232" t="s">
        <v>88</v>
      </c>
      <c r="CG1232" t="s">
        <v>88</v>
      </c>
      <c r="CH1232" t="s">
        <v>88</v>
      </c>
      <c r="CI1232" t="s">
        <v>88</v>
      </c>
      <c r="CJ1232" t="s">
        <v>88</v>
      </c>
      <c r="CK1232">
        <v>0</v>
      </c>
      <c r="CL1232">
        <v>0</v>
      </c>
      <c r="CM1232" t="s">
        <v>88</v>
      </c>
    </row>
    <row r="1233" spans="1:91">
      <c r="A1233" t="s">
        <v>1319</v>
      </c>
      <c r="B1233">
        <v>1.329954335383545</v>
      </c>
      <c r="C1233">
        <f t="shared" si="76"/>
        <v>0.28514460734614044</v>
      </c>
      <c r="D1233">
        <f t="shared" si="77"/>
        <v>14</v>
      </c>
      <c r="E1233">
        <f t="shared" si="78"/>
        <v>7</v>
      </c>
      <c r="F1233">
        <f t="shared" si="79"/>
        <v>1.35</v>
      </c>
      <c r="G1233">
        <v>7976.6609054861192</v>
      </c>
      <c r="H1233">
        <v>215.36984444812521</v>
      </c>
      <c r="I1233">
        <v>29.20959400250911</v>
      </c>
      <c r="J1233">
        <v>169.9790900872049</v>
      </c>
      <c r="K1233">
        <v>61.47467662173441</v>
      </c>
      <c r="L1233" t="s">
        <v>88</v>
      </c>
      <c r="M1233" t="s">
        <v>88</v>
      </c>
      <c r="N1233" t="s">
        <v>88</v>
      </c>
      <c r="O1233" t="s">
        <v>88</v>
      </c>
      <c r="P1233" t="s">
        <v>88</v>
      </c>
      <c r="Q1233" t="s">
        <v>88</v>
      </c>
      <c r="R1233">
        <v>61.47467662173441</v>
      </c>
      <c r="S1233">
        <v>61.47467662173441</v>
      </c>
      <c r="T1233" t="s">
        <v>88</v>
      </c>
      <c r="U1233">
        <v>45.050795577505689</v>
      </c>
      <c r="V1233">
        <v>43.894857493097973</v>
      </c>
      <c r="W1233" t="s">
        <v>88</v>
      </c>
      <c r="X1233">
        <v>0.15319480364845331</v>
      </c>
      <c r="Y1233">
        <v>8.7099373374955172E-2</v>
      </c>
      <c r="Z1233">
        <v>0.1217281726971311</v>
      </c>
      <c r="AA1233">
        <v>7.3148817118857359E-2</v>
      </c>
      <c r="AB1233" t="s">
        <v>88</v>
      </c>
      <c r="AC1233" t="s">
        <v>88</v>
      </c>
      <c r="AD1233">
        <v>105.1017376341827</v>
      </c>
      <c r="AE1233">
        <v>139.78051162292519</v>
      </c>
      <c r="AF1233">
        <v>30</v>
      </c>
      <c r="AG1233">
        <v>35.917021668381267</v>
      </c>
      <c r="AH1233">
        <v>-14.847021973557069</v>
      </c>
      <c r="AI1233">
        <v>44.417162308912673</v>
      </c>
      <c r="AJ1233" t="s">
        <v>88</v>
      </c>
      <c r="AK1233">
        <v>41.768478403230169</v>
      </c>
      <c r="AL1233">
        <v>118.73567446671061</v>
      </c>
      <c r="AM1233">
        <v>53.4976389489645</v>
      </c>
      <c r="AN1233">
        <v>235.53855911585299</v>
      </c>
      <c r="AO1233" t="s">
        <v>88</v>
      </c>
      <c r="AP1233" t="s">
        <v>88</v>
      </c>
      <c r="AQ1233">
        <v>0</v>
      </c>
      <c r="AR1233">
        <v>0</v>
      </c>
      <c r="AS1233">
        <v>60.727351249563583</v>
      </c>
      <c r="AT1233">
        <v>180.6284415213008</v>
      </c>
      <c r="AU1233" t="s">
        <v>88</v>
      </c>
      <c r="AV1233" t="s">
        <v>88</v>
      </c>
      <c r="AW1233">
        <v>29.620527497102689</v>
      </c>
      <c r="AX1233">
        <v>0</v>
      </c>
      <c r="AY1233">
        <v>31.002473284297569</v>
      </c>
      <c r="AZ1233">
        <v>0</v>
      </c>
      <c r="BA1233" t="s">
        <v>88</v>
      </c>
      <c r="BB1233" t="s">
        <v>88</v>
      </c>
      <c r="BC1233" t="s">
        <v>88</v>
      </c>
      <c r="BD1233" t="s">
        <v>88</v>
      </c>
      <c r="BE1233" t="s">
        <v>88</v>
      </c>
      <c r="BF1233" t="s">
        <v>88</v>
      </c>
      <c r="BG1233" t="s">
        <v>88</v>
      </c>
      <c r="BH1233" t="s">
        <v>88</v>
      </c>
      <c r="BI1233" t="s">
        <v>88</v>
      </c>
      <c r="BJ1233" t="s">
        <v>88</v>
      </c>
      <c r="BK1233" t="s">
        <v>88</v>
      </c>
      <c r="BL1233" t="s">
        <v>88</v>
      </c>
      <c r="BM1233" t="s">
        <v>88</v>
      </c>
      <c r="BN1233" t="s">
        <v>88</v>
      </c>
      <c r="BO1233" t="s">
        <v>88</v>
      </c>
      <c r="BP1233" t="s">
        <v>88</v>
      </c>
      <c r="BQ1233" t="s">
        <v>88</v>
      </c>
      <c r="BR1233" t="s">
        <v>88</v>
      </c>
      <c r="BS1233" t="s">
        <v>88</v>
      </c>
      <c r="BT1233" t="s">
        <v>88</v>
      </c>
      <c r="BU1233" t="s">
        <v>88</v>
      </c>
      <c r="BV1233" t="s">
        <v>88</v>
      </c>
      <c r="BW1233" t="s">
        <v>88</v>
      </c>
      <c r="BX1233">
        <v>0</v>
      </c>
      <c r="BY1233">
        <v>0</v>
      </c>
      <c r="BZ1233" t="s">
        <v>88</v>
      </c>
      <c r="CA1233" t="s">
        <v>88</v>
      </c>
      <c r="CB1233" t="s">
        <v>88</v>
      </c>
      <c r="CC1233" t="s">
        <v>88</v>
      </c>
      <c r="CD1233" t="s">
        <v>88</v>
      </c>
      <c r="CE1233" t="s">
        <v>88</v>
      </c>
      <c r="CF1233" t="s">
        <v>88</v>
      </c>
      <c r="CG1233" t="s">
        <v>88</v>
      </c>
      <c r="CH1233" t="s">
        <v>88</v>
      </c>
      <c r="CI1233" t="s">
        <v>88</v>
      </c>
      <c r="CJ1233" t="s">
        <v>88</v>
      </c>
      <c r="CK1233">
        <v>0</v>
      </c>
      <c r="CL1233">
        <v>0</v>
      </c>
      <c r="CM1233" t="s">
        <v>88</v>
      </c>
    </row>
    <row r="1234" spans="1:91">
      <c r="A1234" t="s">
        <v>1320</v>
      </c>
      <c r="B1234">
        <v>2.449753069096547</v>
      </c>
      <c r="C1234">
        <f t="shared" si="76"/>
        <v>0.89598723135331304</v>
      </c>
      <c r="D1234">
        <f t="shared" si="77"/>
        <v>25</v>
      </c>
      <c r="E1234">
        <f t="shared" si="78"/>
        <v>13</v>
      </c>
      <c r="F1234">
        <f t="shared" si="79"/>
        <v>2.5499999999999998</v>
      </c>
      <c r="G1234">
        <v>14837.78700988791</v>
      </c>
      <c r="H1234">
        <v>400.62024926697359</v>
      </c>
      <c r="I1234">
        <v>18.943952371336511</v>
      </c>
      <c r="J1234">
        <v>189.49105570670901</v>
      </c>
      <c r="K1234">
        <v>92.40917812571584</v>
      </c>
      <c r="L1234" t="s">
        <v>88</v>
      </c>
      <c r="M1234" t="s">
        <v>88</v>
      </c>
      <c r="N1234" t="s">
        <v>88</v>
      </c>
      <c r="O1234" t="s">
        <v>88</v>
      </c>
      <c r="P1234" t="s">
        <v>88</v>
      </c>
      <c r="Q1234" t="s">
        <v>88</v>
      </c>
      <c r="R1234">
        <v>92.40917812571584</v>
      </c>
      <c r="S1234">
        <v>92.40917812571584</v>
      </c>
      <c r="T1234" t="s">
        <v>88</v>
      </c>
      <c r="U1234">
        <v>79.92951065682692</v>
      </c>
      <c r="V1234">
        <v>71.22981938363526</v>
      </c>
      <c r="W1234" t="s">
        <v>88</v>
      </c>
      <c r="X1234">
        <v>0.1909356433059988</v>
      </c>
      <c r="Y1234">
        <v>0.1081574105035164</v>
      </c>
      <c r="Z1234">
        <v>0.2108503285015442</v>
      </c>
      <c r="AA1234">
        <v>0.1121637074369151</v>
      </c>
      <c r="AB1234" t="s">
        <v>88</v>
      </c>
      <c r="AC1234" t="s">
        <v>88</v>
      </c>
      <c r="AD1234">
        <v>130.05859073498939</v>
      </c>
      <c r="AE1234">
        <v>318.61143181541189</v>
      </c>
      <c r="AF1234">
        <v>30</v>
      </c>
      <c r="AG1234">
        <v>71.043814944672988</v>
      </c>
      <c r="AH1234">
        <v>-49.973815249848784</v>
      </c>
      <c r="AI1234">
        <v>41.770805865206377</v>
      </c>
      <c r="AJ1234" t="s">
        <v>88</v>
      </c>
      <c r="AK1234">
        <v>49.032687343523698</v>
      </c>
      <c r="AL1234">
        <v>116.83007214569611</v>
      </c>
      <c r="AM1234">
        <v>54.67967049534299</v>
      </c>
      <c r="AN1234">
        <v>265.41521988308182</v>
      </c>
      <c r="AO1234" t="s">
        <v>88</v>
      </c>
      <c r="AP1234" t="s">
        <v>88</v>
      </c>
      <c r="AQ1234">
        <v>0</v>
      </c>
      <c r="AR1234">
        <v>0</v>
      </c>
      <c r="AS1234">
        <v>63.359130473378229</v>
      </c>
      <c r="AT1234">
        <v>179.55676994570871</v>
      </c>
      <c r="AU1234" t="s">
        <v>88</v>
      </c>
      <c r="AV1234" t="s">
        <v>88</v>
      </c>
      <c r="AW1234">
        <v>29.529819820579501</v>
      </c>
      <c r="AX1234">
        <v>0</v>
      </c>
      <c r="AY1234">
        <v>28.011141704504269</v>
      </c>
      <c r="AZ1234">
        <v>0</v>
      </c>
      <c r="BA1234" t="s">
        <v>88</v>
      </c>
      <c r="BB1234" t="s">
        <v>88</v>
      </c>
      <c r="BC1234" t="s">
        <v>88</v>
      </c>
      <c r="BD1234" t="s">
        <v>88</v>
      </c>
      <c r="BE1234" t="s">
        <v>88</v>
      </c>
      <c r="BF1234" t="s">
        <v>88</v>
      </c>
      <c r="BG1234" t="s">
        <v>88</v>
      </c>
      <c r="BH1234" t="s">
        <v>88</v>
      </c>
      <c r="BI1234" t="s">
        <v>88</v>
      </c>
      <c r="BJ1234" t="s">
        <v>88</v>
      </c>
      <c r="BK1234" t="s">
        <v>88</v>
      </c>
      <c r="BL1234" t="s">
        <v>88</v>
      </c>
      <c r="BM1234" t="s">
        <v>88</v>
      </c>
      <c r="BN1234" t="s">
        <v>88</v>
      </c>
      <c r="BO1234" t="s">
        <v>88</v>
      </c>
      <c r="BP1234" t="s">
        <v>88</v>
      </c>
      <c r="BQ1234" t="s">
        <v>88</v>
      </c>
      <c r="BR1234" t="s">
        <v>88</v>
      </c>
      <c r="BS1234" t="s">
        <v>88</v>
      </c>
      <c r="BT1234" t="s">
        <v>88</v>
      </c>
      <c r="BU1234" t="s">
        <v>88</v>
      </c>
      <c r="BV1234" t="s">
        <v>88</v>
      </c>
      <c r="BW1234" t="s">
        <v>88</v>
      </c>
      <c r="BX1234">
        <v>0</v>
      </c>
      <c r="BY1234">
        <v>0</v>
      </c>
      <c r="BZ1234" t="s">
        <v>88</v>
      </c>
      <c r="CA1234" t="s">
        <v>88</v>
      </c>
      <c r="CB1234" t="s">
        <v>88</v>
      </c>
      <c r="CC1234" t="s">
        <v>88</v>
      </c>
      <c r="CD1234" t="s">
        <v>88</v>
      </c>
      <c r="CE1234" t="s">
        <v>88</v>
      </c>
      <c r="CF1234" t="s">
        <v>88</v>
      </c>
      <c r="CG1234" t="s">
        <v>88</v>
      </c>
      <c r="CH1234" t="s">
        <v>88</v>
      </c>
      <c r="CI1234" t="s">
        <v>88</v>
      </c>
      <c r="CJ1234" t="s">
        <v>88</v>
      </c>
      <c r="CK1234">
        <v>0</v>
      </c>
      <c r="CL1234">
        <v>0</v>
      </c>
      <c r="CM1234" t="s">
        <v>88</v>
      </c>
    </row>
    <row r="1235" spans="1:91">
      <c r="A1235" t="s">
        <v>1321</v>
      </c>
      <c r="B1235">
        <v>1.435137309442893</v>
      </c>
      <c r="C1235">
        <f t="shared" si="76"/>
        <v>0.3612605306568909</v>
      </c>
      <c r="D1235">
        <f t="shared" si="77"/>
        <v>15</v>
      </c>
      <c r="E1235">
        <f t="shared" si="78"/>
        <v>8</v>
      </c>
      <c r="F1235">
        <f t="shared" si="79"/>
        <v>1.35</v>
      </c>
      <c r="G1235">
        <v>8161.2093480591757</v>
      </c>
      <c r="H1235">
        <v>220.35265239759781</v>
      </c>
      <c r="I1235">
        <v>26.143311209506631</v>
      </c>
      <c r="J1235">
        <v>146.3270632605151</v>
      </c>
      <c r="K1235">
        <v>68.086205963340348</v>
      </c>
      <c r="L1235" t="s">
        <v>88</v>
      </c>
      <c r="M1235" t="s">
        <v>88</v>
      </c>
      <c r="N1235" t="s">
        <v>88</v>
      </c>
      <c r="O1235" t="s">
        <v>88</v>
      </c>
      <c r="P1235" t="s">
        <v>88</v>
      </c>
      <c r="Q1235" t="s">
        <v>88</v>
      </c>
      <c r="R1235">
        <v>68.086205963340348</v>
      </c>
      <c r="S1235">
        <v>68.086205963340348</v>
      </c>
      <c r="T1235" t="s">
        <v>88</v>
      </c>
      <c r="U1235">
        <v>55.663857231004883</v>
      </c>
      <c r="V1235">
        <v>50.586876109786061</v>
      </c>
      <c r="W1235" t="s">
        <v>88</v>
      </c>
      <c r="X1235">
        <v>0.17380287101982961</v>
      </c>
      <c r="Y1235">
        <v>0.1026747519024248</v>
      </c>
      <c r="Z1235">
        <v>8.1650509337908544E-2</v>
      </c>
      <c r="AA1235">
        <v>4.4047210544667571E-2</v>
      </c>
      <c r="AB1235" t="s">
        <v>88</v>
      </c>
      <c r="AC1235" t="s">
        <v>88</v>
      </c>
      <c r="AD1235">
        <v>97.091319429478375</v>
      </c>
      <c r="AE1235">
        <v>139.3393749362821</v>
      </c>
      <c r="AF1235">
        <v>30</v>
      </c>
      <c r="AG1235">
        <v>33.986160291105023</v>
      </c>
      <c r="AH1235">
        <v>-12.91616059628082</v>
      </c>
      <c r="AI1235">
        <v>48.026663077883242</v>
      </c>
      <c r="AJ1235" t="s">
        <v>88</v>
      </c>
      <c r="AK1235">
        <v>32.698092257014899</v>
      </c>
      <c r="AL1235">
        <v>106.1990517027856</v>
      </c>
      <c r="AM1235">
        <v>61.928053306796173</v>
      </c>
      <c r="AN1235">
        <v>221.151862897619</v>
      </c>
      <c r="AO1235" t="s">
        <v>88</v>
      </c>
      <c r="AP1235" t="s">
        <v>88</v>
      </c>
      <c r="AQ1235">
        <v>0</v>
      </c>
      <c r="AR1235">
        <v>0</v>
      </c>
      <c r="AS1235">
        <v>59.749258605090262</v>
      </c>
      <c r="AT1235">
        <v>178.94282020420269</v>
      </c>
      <c r="AU1235" t="s">
        <v>88</v>
      </c>
      <c r="AV1235" t="s">
        <v>88</v>
      </c>
      <c r="AW1235">
        <v>30.572642729640979</v>
      </c>
      <c r="AX1235">
        <v>0</v>
      </c>
      <c r="AY1235">
        <v>28.345100871118369</v>
      </c>
      <c r="AZ1235">
        <v>0</v>
      </c>
      <c r="BA1235" t="s">
        <v>88</v>
      </c>
      <c r="BB1235" t="s">
        <v>88</v>
      </c>
      <c r="BC1235" t="s">
        <v>88</v>
      </c>
      <c r="BD1235" t="s">
        <v>88</v>
      </c>
      <c r="BE1235" t="s">
        <v>88</v>
      </c>
      <c r="BF1235" t="s">
        <v>88</v>
      </c>
      <c r="BG1235" t="s">
        <v>88</v>
      </c>
      <c r="BH1235" t="s">
        <v>88</v>
      </c>
      <c r="BI1235" t="s">
        <v>88</v>
      </c>
      <c r="BJ1235" t="s">
        <v>88</v>
      </c>
      <c r="BK1235" t="s">
        <v>88</v>
      </c>
      <c r="BL1235" t="s">
        <v>88</v>
      </c>
      <c r="BM1235" t="s">
        <v>88</v>
      </c>
      <c r="BN1235" t="s">
        <v>88</v>
      </c>
      <c r="BO1235" t="s">
        <v>88</v>
      </c>
      <c r="BP1235" t="s">
        <v>88</v>
      </c>
      <c r="BQ1235" t="s">
        <v>88</v>
      </c>
      <c r="BR1235" t="s">
        <v>88</v>
      </c>
      <c r="BS1235" t="s">
        <v>88</v>
      </c>
      <c r="BT1235" t="s">
        <v>88</v>
      </c>
      <c r="BU1235" t="s">
        <v>88</v>
      </c>
      <c r="BV1235" t="s">
        <v>88</v>
      </c>
      <c r="BW1235" t="s">
        <v>88</v>
      </c>
      <c r="BX1235">
        <v>0</v>
      </c>
      <c r="BY1235">
        <v>0</v>
      </c>
      <c r="BZ1235" t="s">
        <v>88</v>
      </c>
      <c r="CA1235" t="s">
        <v>88</v>
      </c>
      <c r="CB1235" t="s">
        <v>88</v>
      </c>
      <c r="CC1235" t="s">
        <v>88</v>
      </c>
      <c r="CD1235" t="s">
        <v>88</v>
      </c>
      <c r="CE1235" t="s">
        <v>88</v>
      </c>
      <c r="CF1235" t="s">
        <v>88</v>
      </c>
      <c r="CG1235" t="s">
        <v>88</v>
      </c>
      <c r="CH1235" t="s">
        <v>88</v>
      </c>
      <c r="CI1235" t="s">
        <v>88</v>
      </c>
      <c r="CJ1235" t="s">
        <v>88</v>
      </c>
      <c r="CK1235">
        <v>0</v>
      </c>
      <c r="CL1235">
        <v>0</v>
      </c>
      <c r="CM1235" t="s">
        <v>88</v>
      </c>
    </row>
    <row r="1236" spans="1:91">
      <c r="A1236" t="s">
        <v>1322</v>
      </c>
      <c r="B1236">
        <v>0.92197935976387224</v>
      </c>
      <c r="C1236">
        <f t="shared" si="76"/>
        <v>-8.1232442049362336E-2</v>
      </c>
      <c r="D1236">
        <f t="shared" si="77"/>
        <v>10</v>
      </c>
      <c r="E1236">
        <f t="shared" si="78"/>
        <v>5</v>
      </c>
      <c r="F1236">
        <f t="shared" si="79"/>
        <v>1.05</v>
      </c>
      <c r="G1236">
        <v>2694.3564090787409</v>
      </c>
      <c r="H1236">
        <v>72.747623045126019</v>
      </c>
      <c r="I1236">
        <v>36.317592995345379</v>
      </c>
      <c r="J1236">
        <v>143.43526196862669</v>
      </c>
      <c r="K1236">
        <v>50.65337657436325</v>
      </c>
      <c r="L1236" t="s">
        <v>88</v>
      </c>
      <c r="M1236" t="s">
        <v>88</v>
      </c>
      <c r="N1236" t="s">
        <v>88</v>
      </c>
      <c r="O1236" t="s">
        <v>88</v>
      </c>
      <c r="P1236" t="s">
        <v>88</v>
      </c>
      <c r="Q1236" t="s">
        <v>88</v>
      </c>
      <c r="R1236">
        <v>50.65337657436325</v>
      </c>
      <c r="S1236">
        <v>50.65337657436325</v>
      </c>
      <c r="T1236" t="s">
        <v>88</v>
      </c>
      <c r="U1236">
        <v>48.258762508182372</v>
      </c>
      <c r="V1236">
        <v>34.417995995840187</v>
      </c>
      <c r="W1236" t="s">
        <v>88</v>
      </c>
      <c r="X1236">
        <v>0.1121952865584061</v>
      </c>
      <c r="Y1236">
        <v>6.5950610767236212E-2</v>
      </c>
      <c r="Z1236">
        <v>3.297509733421268E-2</v>
      </c>
      <c r="AA1236">
        <v>1.890429414666947E-2</v>
      </c>
      <c r="AB1236" t="s">
        <v>88</v>
      </c>
      <c r="AC1236" t="s">
        <v>88</v>
      </c>
      <c r="AD1236">
        <v>43.085552019415701</v>
      </c>
      <c r="AE1236">
        <v>39.7239896659339</v>
      </c>
      <c r="AF1236">
        <v>30</v>
      </c>
      <c r="AG1236">
        <v>16.696632067852921</v>
      </c>
      <c r="AH1236">
        <v>4.3733676269712838</v>
      </c>
      <c r="AI1236">
        <v>33.865030522702121</v>
      </c>
      <c r="AJ1236">
        <v>17.71392276310884</v>
      </c>
      <c r="AK1236">
        <v>38.584047466961103</v>
      </c>
      <c r="AL1236">
        <v>120.5524430305438</v>
      </c>
      <c r="AM1236">
        <v>67.625365982781489</v>
      </c>
      <c r="AN1236">
        <v>215.82242671898729</v>
      </c>
      <c r="AO1236" t="s">
        <v>88</v>
      </c>
      <c r="AP1236" t="s">
        <v>88</v>
      </c>
      <c r="AQ1236">
        <v>0</v>
      </c>
      <c r="AR1236">
        <v>0</v>
      </c>
      <c r="AS1236">
        <v>60.758623764581102</v>
      </c>
      <c r="AT1236">
        <v>178.29104558052211</v>
      </c>
      <c r="AU1236" t="s">
        <v>88</v>
      </c>
      <c r="AV1236" t="s">
        <v>88</v>
      </c>
      <c r="AW1236">
        <v>30.447855405692469</v>
      </c>
      <c r="AX1236">
        <v>0</v>
      </c>
      <c r="AY1236">
        <v>29.825216808254879</v>
      </c>
      <c r="AZ1236">
        <v>0</v>
      </c>
      <c r="BA1236" t="s">
        <v>88</v>
      </c>
      <c r="BB1236" t="s">
        <v>88</v>
      </c>
      <c r="BC1236" t="s">
        <v>88</v>
      </c>
      <c r="BD1236" t="s">
        <v>88</v>
      </c>
      <c r="BE1236" t="s">
        <v>88</v>
      </c>
      <c r="BF1236" t="s">
        <v>88</v>
      </c>
      <c r="BG1236" t="s">
        <v>88</v>
      </c>
      <c r="BH1236" t="s">
        <v>88</v>
      </c>
      <c r="BI1236" t="s">
        <v>88</v>
      </c>
      <c r="BJ1236" t="s">
        <v>88</v>
      </c>
      <c r="BK1236" t="s">
        <v>88</v>
      </c>
      <c r="BL1236" t="s">
        <v>88</v>
      </c>
      <c r="BM1236" t="s">
        <v>88</v>
      </c>
      <c r="BN1236" t="s">
        <v>88</v>
      </c>
      <c r="BO1236" t="s">
        <v>88</v>
      </c>
      <c r="BP1236" t="s">
        <v>88</v>
      </c>
      <c r="BQ1236" t="s">
        <v>88</v>
      </c>
      <c r="BR1236" t="s">
        <v>88</v>
      </c>
      <c r="BS1236" t="s">
        <v>88</v>
      </c>
      <c r="BT1236" t="s">
        <v>88</v>
      </c>
      <c r="BU1236" t="s">
        <v>88</v>
      </c>
      <c r="BV1236" t="s">
        <v>88</v>
      </c>
      <c r="BW1236" t="s">
        <v>88</v>
      </c>
      <c r="BX1236">
        <v>0</v>
      </c>
      <c r="BY1236">
        <v>0</v>
      </c>
      <c r="BZ1236" t="s">
        <v>88</v>
      </c>
      <c r="CA1236" t="s">
        <v>88</v>
      </c>
      <c r="CB1236" t="s">
        <v>88</v>
      </c>
      <c r="CC1236" t="s">
        <v>88</v>
      </c>
      <c r="CD1236" t="s">
        <v>88</v>
      </c>
      <c r="CE1236" t="s">
        <v>88</v>
      </c>
      <c r="CF1236" t="s">
        <v>88</v>
      </c>
      <c r="CG1236" t="s">
        <v>88</v>
      </c>
      <c r="CH1236" t="s">
        <v>88</v>
      </c>
      <c r="CI1236" t="s">
        <v>88</v>
      </c>
      <c r="CJ1236" t="s">
        <v>88</v>
      </c>
      <c r="CK1236">
        <v>0</v>
      </c>
      <c r="CL1236">
        <v>0</v>
      </c>
      <c r="CM1236" t="s">
        <v>88</v>
      </c>
    </row>
    <row r="1237" spans="1:91">
      <c r="A1237" t="s">
        <v>1323</v>
      </c>
      <c r="B1237">
        <v>0.59430527100278341</v>
      </c>
      <c r="C1237">
        <f t="shared" si="76"/>
        <v>-0.52036216738621976</v>
      </c>
      <c r="D1237">
        <f t="shared" si="77"/>
        <v>6</v>
      </c>
      <c r="E1237">
        <f t="shared" si="78"/>
        <v>3</v>
      </c>
      <c r="F1237">
        <f t="shared" si="79"/>
        <v>0.45</v>
      </c>
      <c r="G1237">
        <v>733.77330313244545</v>
      </c>
      <c r="H1237">
        <v>19.811879184576028</v>
      </c>
      <c r="I1237">
        <v>45.572436460981052</v>
      </c>
      <c r="J1237">
        <v>145.8506017863028</v>
      </c>
      <c r="K1237">
        <v>42.008804647215072</v>
      </c>
      <c r="L1237" t="s">
        <v>88</v>
      </c>
      <c r="M1237" t="s">
        <v>88</v>
      </c>
      <c r="N1237" t="s">
        <v>88</v>
      </c>
      <c r="O1237" t="s">
        <v>88</v>
      </c>
      <c r="P1237" t="s">
        <v>88</v>
      </c>
      <c r="Q1237" t="s">
        <v>88</v>
      </c>
      <c r="R1237">
        <v>42.008804647215072</v>
      </c>
      <c r="S1237">
        <v>42.008804647215072</v>
      </c>
      <c r="T1237" t="s">
        <v>88</v>
      </c>
      <c r="U1237">
        <v>41.435746543046783</v>
      </c>
      <c r="V1237">
        <v>34.818842653557823</v>
      </c>
      <c r="W1237" t="s">
        <v>88</v>
      </c>
      <c r="X1237">
        <v>5.5548222153019217E-2</v>
      </c>
      <c r="Y1237">
        <v>2.9700520690761529E-2</v>
      </c>
      <c r="Z1237">
        <v>1.3220954507490151E-2</v>
      </c>
      <c r="AA1237">
        <v>7.4268212132602056E-3</v>
      </c>
      <c r="AB1237" t="s">
        <v>88</v>
      </c>
      <c r="AC1237" t="s">
        <v>88</v>
      </c>
      <c r="AD1237">
        <v>14.14837628750961</v>
      </c>
      <c r="AE1237">
        <v>8.4084546037977521</v>
      </c>
      <c r="AF1237">
        <v>30</v>
      </c>
      <c r="AG1237">
        <v>8.1306150785057056</v>
      </c>
      <c r="AH1237">
        <v>12.939384616318501</v>
      </c>
      <c r="AI1237">
        <v>23.0020878439543</v>
      </c>
      <c r="AJ1237">
        <v>11.45169982445044</v>
      </c>
      <c r="AK1237">
        <v>46.596945901535719</v>
      </c>
      <c r="AL1237">
        <v>130.61277580990719</v>
      </c>
      <c r="AM1237">
        <v>71.053341335015602</v>
      </c>
      <c r="AN1237">
        <v>215.35010347340361</v>
      </c>
      <c r="AO1237" t="s">
        <v>88</v>
      </c>
      <c r="AP1237" t="s">
        <v>88</v>
      </c>
      <c r="AQ1237">
        <v>0</v>
      </c>
      <c r="AR1237">
        <v>0</v>
      </c>
      <c r="AS1237">
        <v>60.511251215197319</v>
      </c>
      <c r="AT1237">
        <v>177.2651152112187</v>
      </c>
      <c r="AU1237" t="s">
        <v>88</v>
      </c>
      <c r="AV1237" t="s">
        <v>88</v>
      </c>
      <c r="AW1237">
        <v>28.132522506327629</v>
      </c>
      <c r="AX1237">
        <v>0</v>
      </c>
      <c r="AY1237">
        <v>29.32493514079113</v>
      </c>
      <c r="AZ1237">
        <v>0</v>
      </c>
      <c r="BA1237" t="s">
        <v>88</v>
      </c>
      <c r="BB1237" t="s">
        <v>88</v>
      </c>
      <c r="BC1237" t="s">
        <v>88</v>
      </c>
      <c r="BD1237" t="s">
        <v>88</v>
      </c>
      <c r="BE1237" t="s">
        <v>88</v>
      </c>
      <c r="BF1237" t="s">
        <v>88</v>
      </c>
      <c r="BG1237" t="s">
        <v>88</v>
      </c>
      <c r="BH1237" t="s">
        <v>88</v>
      </c>
      <c r="BI1237" t="s">
        <v>88</v>
      </c>
      <c r="BJ1237" t="s">
        <v>88</v>
      </c>
      <c r="BK1237" t="s">
        <v>88</v>
      </c>
      <c r="BL1237" t="s">
        <v>88</v>
      </c>
      <c r="BM1237" t="s">
        <v>88</v>
      </c>
      <c r="BN1237" t="s">
        <v>88</v>
      </c>
      <c r="BO1237" t="s">
        <v>88</v>
      </c>
      <c r="BP1237" t="s">
        <v>88</v>
      </c>
      <c r="BQ1237" t="s">
        <v>88</v>
      </c>
      <c r="BR1237" t="s">
        <v>88</v>
      </c>
      <c r="BS1237" t="s">
        <v>88</v>
      </c>
      <c r="BT1237" t="s">
        <v>88</v>
      </c>
      <c r="BU1237" t="s">
        <v>88</v>
      </c>
      <c r="BV1237" t="s">
        <v>88</v>
      </c>
      <c r="BW1237" t="s">
        <v>88</v>
      </c>
      <c r="BX1237">
        <v>0</v>
      </c>
      <c r="BY1237">
        <v>0</v>
      </c>
      <c r="BZ1237" t="s">
        <v>88</v>
      </c>
      <c r="CA1237" t="s">
        <v>88</v>
      </c>
      <c r="CB1237" t="s">
        <v>88</v>
      </c>
      <c r="CC1237" t="s">
        <v>88</v>
      </c>
      <c r="CD1237" t="s">
        <v>88</v>
      </c>
      <c r="CE1237" t="s">
        <v>88</v>
      </c>
      <c r="CF1237" t="s">
        <v>88</v>
      </c>
      <c r="CG1237" t="s">
        <v>88</v>
      </c>
      <c r="CH1237" t="s">
        <v>88</v>
      </c>
      <c r="CI1237" t="s">
        <v>88</v>
      </c>
      <c r="CJ1237" t="s">
        <v>88</v>
      </c>
      <c r="CK1237">
        <v>0</v>
      </c>
      <c r="CL1237">
        <v>0</v>
      </c>
      <c r="CM1237" t="s">
        <v>88</v>
      </c>
    </row>
    <row r="1238" spans="1:91">
      <c r="A1238" t="s">
        <v>1324</v>
      </c>
      <c r="B1238">
        <v>0.73110732375116982</v>
      </c>
      <c r="C1238">
        <f t="shared" si="76"/>
        <v>-0.31319501229196617</v>
      </c>
      <c r="D1238">
        <f t="shared" si="77"/>
        <v>8</v>
      </c>
      <c r="E1238">
        <f t="shared" si="78"/>
        <v>4</v>
      </c>
      <c r="F1238">
        <f t="shared" si="79"/>
        <v>0.75</v>
      </c>
      <c r="G1238">
        <v>2982.1940662904799</v>
      </c>
      <c r="H1238">
        <v>80.51923978984297</v>
      </c>
      <c r="I1238">
        <v>42.984938410958037</v>
      </c>
      <c r="J1238">
        <v>159.1602563991888</v>
      </c>
      <c r="K1238">
        <v>44.000780830020652</v>
      </c>
      <c r="L1238" t="s">
        <v>88</v>
      </c>
      <c r="M1238" t="s">
        <v>88</v>
      </c>
      <c r="N1238" t="s">
        <v>88</v>
      </c>
      <c r="O1238" t="s">
        <v>88</v>
      </c>
      <c r="P1238" t="s">
        <v>88</v>
      </c>
      <c r="Q1238" t="s">
        <v>88</v>
      </c>
      <c r="R1238">
        <v>44.000780830020652</v>
      </c>
      <c r="S1238">
        <v>44.000780830020652</v>
      </c>
      <c r="T1238" t="s">
        <v>88</v>
      </c>
      <c r="U1238">
        <v>43.482723558938417</v>
      </c>
      <c r="V1238">
        <v>36.362080018247163</v>
      </c>
      <c r="W1238" t="s">
        <v>88</v>
      </c>
      <c r="X1238">
        <v>9.7451426244851508E-2</v>
      </c>
      <c r="Y1238">
        <v>6.318743234155634E-2</v>
      </c>
      <c r="Z1238">
        <v>3.7756993287076997E-2</v>
      </c>
      <c r="AA1238">
        <v>2.045835516126189E-2</v>
      </c>
      <c r="AB1238" t="s">
        <v>88</v>
      </c>
      <c r="AC1238" t="s">
        <v>88</v>
      </c>
      <c r="AD1238">
        <v>54.898507438468002</v>
      </c>
      <c r="AE1238">
        <v>40.136700851272032</v>
      </c>
      <c r="AF1238">
        <v>30</v>
      </c>
      <c r="AG1238">
        <v>14.711115162959199</v>
      </c>
      <c r="AH1238">
        <v>6.3588845318650051</v>
      </c>
      <c r="AI1238">
        <v>40.543412695174652</v>
      </c>
      <c r="AJ1238">
        <v>18.629006478045859</v>
      </c>
      <c r="AK1238">
        <v>45.186902582227837</v>
      </c>
      <c r="AL1238">
        <v>136.97425100187661</v>
      </c>
      <c r="AM1238">
        <v>55.885785615151022</v>
      </c>
      <c r="AN1238">
        <v>210.00937056068841</v>
      </c>
      <c r="AO1238" t="s">
        <v>88</v>
      </c>
      <c r="AP1238" t="s">
        <v>88</v>
      </c>
      <c r="AQ1238">
        <v>0</v>
      </c>
      <c r="AR1238">
        <v>0</v>
      </c>
      <c r="AS1238">
        <v>62.381178980235347</v>
      </c>
      <c r="AT1238">
        <v>178.30779522579971</v>
      </c>
      <c r="AU1238" t="s">
        <v>88</v>
      </c>
      <c r="AV1238" t="s">
        <v>88</v>
      </c>
      <c r="AW1238">
        <v>32.959345284643078</v>
      </c>
      <c r="AX1238">
        <v>0</v>
      </c>
      <c r="AY1238">
        <v>28.45073072155494</v>
      </c>
      <c r="AZ1238">
        <v>0</v>
      </c>
      <c r="BA1238" t="s">
        <v>88</v>
      </c>
      <c r="BB1238" t="s">
        <v>88</v>
      </c>
      <c r="BC1238" t="s">
        <v>88</v>
      </c>
      <c r="BD1238" t="s">
        <v>88</v>
      </c>
      <c r="BE1238" t="s">
        <v>88</v>
      </c>
      <c r="BF1238" t="s">
        <v>88</v>
      </c>
      <c r="BG1238" t="s">
        <v>88</v>
      </c>
      <c r="BH1238" t="s">
        <v>88</v>
      </c>
      <c r="BI1238" t="s">
        <v>88</v>
      </c>
      <c r="BJ1238" t="s">
        <v>88</v>
      </c>
      <c r="BK1238" t="s">
        <v>88</v>
      </c>
      <c r="BL1238" t="s">
        <v>88</v>
      </c>
      <c r="BM1238" t="s">
        <v>88</v>
      </c>
      <c r="BN1238" t="s">
        <v>88</v>
      </c>
      <c r="BO1238" t="s">
        <v>88</v>
      </c>
      <c r="BP1238" t="s">
        <v>88</v>
      </c>
      <c r="BQ1238" t="s">
        <v>88</v>
      </c>
      <c r="BR1238" t="s">
        <v>88</v>
      </c>
      <c r="BS1238" t="s">
        <v>88</v>
      </c>
      <c r="BT1238" t="s">
        <v>88</v>
      </c>
      <c r="BU1238" t="s">
        <v>88</v>
      </c>
      <c r="BV1238" t="s">
        <v>88</v>
      </c>
      <c r="BW1238" t="s">
        <v>88</v>
      </c>
      <c r="BX1238">
        <v>0</v>
      </c>
      <c r="BY1238">
        <v>0</v>
      </c>
      <c r="BZ1238" t="s">
        <v>88</v>
      </c>
      <c r="CA1238" t="s">
        <v>88</v>
      </c>
      <c r="CB1238" t="s">
        <v>88</v>
      </c>
      <c r="CC1238" t="s">
        <v>88</v>
      </c>
      <c r="CD1238" t="s">
        <v>88</v>
      </c>
      <c r="CE1238" t="s">
        <v>88</v>
      </c>
      <c r="CF1238" t="s">
        <v>88</v>
      </c>
      <c r="CG1238" t="s">
        <v>88</v>
      </c>
      <c r="CH1238" t="s">
        <v>88</v>
      </c>
      <c r="CI1238" t="s">
        <v>88</v>
      </c>
      <c r="CJ1238" t="s">
        <v>88</v>
      </c>
      <c r="CK1238">
        <v>0</v>
      </c>
      <c r="CL1238">
        <v>0</v>
      </c>
      <c r="CM1238" t="s">
        <v>88</v>
      </c>
    </row>
    <row r="1239" spans="1:91">
      <c r="A1239" t="s">
        <v>1325</v>
      </c>
      <c r="B1239">
        <v>0.72025946412421238</v>
      </c>
      <c r="C1239">
        <f t="shared" si="76"/>
        <v>-0.32814376504938619</v>
      </c>
      <c r="D1239">
        <f t="shared" si="77"/>
        <v>8</v>
      </c>
      <c r="E1239">
        <f t="shared" si="78"/>
        <v>4</v>
      </c>
      <c r="F1239">
        <f t="shared" si="79"/>
        <v>0.75</v>
      </c>
      <c r="G1239">
        <v>765.17490812049209</v>
      </c>
      <c r="H1239">
        <v>20.65972251925329</v>
      </c>
      <c r="I1239">
        <v>43.837819018880502</v>
      </c>
      <c r="J1239">
        <v>159.48829581138509</v>
      </c>
      <c r="K1239">
        <v>43.313829474408287</v>
      </c>
      <c r="L1239" t="s">
        <v>88</v>
      </c>
      <c r="M1239" t="s">
        <v>88</v>
      </c>
      <c r="N1239" t="s">
        <v>88</v>
      </c>
      <c r="O1239" t="s">
        <v>88</v>
      </c>
      <c r="P1239" t="s">
        <v>88</v>
      </c>
      <c r="Q1239" t="s">
        <v>88</v>
      </c>
      <c r="R1239">
        <v>43.313829474408287</v>
      </c>
      <c r="S1239">
        <v>43.313829474408287</v>
      </c>
      <c r="T1239" t="s">
        <v>88</v>
      </c>
      <c r="U1239">
        <v>40.340128444399348</v>
      </c>
      <c r="V1239">
        <v>35.990743065979622</v>
      </c>
      <c r="W1239" t="s">
        <v>88</v>
      </c>
      <c r="X1239">
        <v>5.3100547471871921E-2</v>
      </c>
      <c r="Y1239">
        <v>2.8976753218550731E-2</v>
      </c>
      <c r="Z1239">
        <v>2.907753585339087E-2</v>
      </c>
      <c r="AA1239">
        <v>1.532887778546793E-2</v>
      </c>
      <c r="AB1239" t="s">
        <v>88</v>
      </c>
      <c r="AC1239" t="s">
        <v>88</v>
      </c>
      <c r="AD1239">
        <v>14.30932529167846</v>
      </c>
      <c r="AE1239">
        <v>10.30642696656337</v>
      </c>
      <c r="AF1239">
        <v>30</v>
      </c>
      <c r="AG1239">
        <v>9.6898862228255886</v>
      </c>
      <c r="AH1239">
        <v>11.380113471998611</v>
      </c>
      <c r="AI1239">
        <v>18.40719996397371</v>
      </c>
      <c r="AJ1239">
        <v>11.094197195285901</v>
      </c>
      <c r="AK1239">
        <v>48.323238122322323</v>
      </c>
      <c r="AL1239">
        <v>128.2301814542077</v>
      </c>
      <c r="AM1239">
        <v>70.732509767837001</v>
      </c>
      <c r="AN1239">
        <v>229.87577560237469</v>
      </c>
      <c r="AO1239" t="s">
        <v>88</v>
      </c>
      <c r="AP1239" t="s">
        <v>88</v>
      </c>
      <c r="AQ1239">
        <v>0</v>
      </c>
      <c r="AR1239">
        <v>0</v>
      </c>
      <c r="AS1239">
        <v>56.694515763247338</v>
      </c>
      <c r="AT1239">
        <v>179.26155312050321</v>
      </c>
      <c r="AU1239" t="s">
        <v>88</v>
      </c>
      <c r="AV1239" t="s">
        <v>88</v>
      </c>
      <c r="AW1239">
        <v>28.621118101656439</v>
      </c>
      <c r="AX1239">
        <v>0</v>
      </c>
      <c r="AY1239">
        <v>27.796966020556479</v>
      </c>
      <c r="AZ1239">
        <v>0</v>
      </c>
      <c r="BA1239" t="s">
        <v>88</v>
      </c>
      <c r="BB1239" t="s">
        <v>88</v>
      </c>
      <c r="BC1239" t="s">
        <v>88</v>
      </c>
      <c r="BD1239" t="s">
        <v>88</v>
      </c>
      <c r="BE1239" t="s">
        <v>88</v>
      </c>
      <c r="BF1239" t="s">
        <v>88</v>
      </c>
      <c r="BG1239" t="s">
        <v>88</v>
      </c>
      <c r="BH1239" t="s">
        <v>88</v>
      </c>
      <c r="BI1239" t="s">
        <v>88</v>
      </c>
      <c r="BJ1239" t="s">
        <v>88</v>
      </c>
      <c r="BK1239" t="s">
        <v>88</v>
      </c>
      <c r="BL1239" t="s">
        <v>88</v>
      </c>
      <c r="BM1239" t="s">
        <v>88</v>
      </c>
      <c r="BN1239" t="s">
        <v>88</v>
      </c>
      <c r="BO1239" t="s">
        <v>88</v>
      </c>
      <c r="BP1239" t="s">
        <v>88</v>
      </c>
      <c r="BQ1239" t="s">
        <v>88</v>
      </c>
      <c r="BR1239" t="s">
        <v>88</v>
      </c>
      <c r="BS1239" t="s">
        <v>88</v>
      </c>
      <c r="BT1239" t="s">
        <v>88</v>
      </c>
      <c r="BU1239" t="s">
        <v>88</v>
      </c>
      <c r="BV1239" t="s">
        <v>88</v>
      </c>
      <c r="BW1239" t="s">
        <v>88</v>
      </c>
      <c r="BX1239">
        <v>0</v>
      </c>
      <c r="BY1239">
        <v>0</v>
      </c>
      <c r="BZ1239" t="s">
        <v>88</v>
      </c>
      <c r="CA1239" t="s">
        <v>88</v>
      </c>
      <c r="CB1239" t="s">
        <v>88</v>
      </c>
      <c r="CC1239" t="s">
        <v>88</v>
      </c>
      <c r="CD1239" t="s">
        <v>88</v>
      </c>
      <c r="CE1239" t="s">
        <v>88</v>
      </c>
      <c r="CF1239" t="s">
        <v>88</v>
      </c>
      <c r="CG1239" t="s">
        <v>88</v>
      </c>
      <c r="CH1239" t="s">
        <v>88</v>
      </c>
      <c r="CI1239" t="s">
        <v>88</v>
      </c>
      <c r="CJ1239" t="s">
        <v>88</v>
      </c>
      <c r="CK1239">
        <v>0</v>
      </c>
      <c r="CL1239">
        <v>0</v>
      </c>
      <c r="CM1239" t="s">
        <v>88</v>
      </c>
    </row>
    <row r="1240" spans="1:91">
      <c r="A1240" t="s">
        <v>1326</v>
      </c>
      <c r="B1240">
        <v>0.99524285656229583</v>
      </c>
      <c r="C1240">
        <f t="shared" si="76"/>
        <v>-4.7684946584453762E-3</v>
      </c>
      <c r="D1240">
        <f t="shared" si="77"/>
        <v>10</v>
      </c>
      <c r="E1240">
        <f t="shared" si="78"/>
        <v>5</v>
      </c>
      <c r="F1240">
        <f t="shared" si="79"/>
        <v>1.05</v>
      </c>
      <c r="G1240">
        <v>1719.7249652352009</v>
      </c>
      <c r="H1240">
        <v>46.432574061350422</v>
      </c>
      <c r="I1240">
        <v>37.577709484629636</v>
      </c>
      <c r="J1240">
        <v>150.79636091277291</v>
      </c>
      <c r="K1240">
        <v>49.193482441038498</v>
      </c>
      <c r="L1240" t="s">
        <v>88</v>
      </c>
      <c r="M1240" t="s">
        <v>88</v>
      </c>
      <c r="N1240" t="s">
        <v>88</v>
      </c>
      <c r="O1240" t="s">
        <v>88</v>
      </c>
      <c r="P1240" t="s">
        <v>88</v>
      </c>
      <c r="Q1240" t="s">
        <v>88</v>
      </c>
      <c r="R1240">
        <v>49.193482441038498</v>
      </c>
      <c r="S1240">
        <v>49.193482441038498</v>
      </c>
      <c r="T1240" t="s">
        <v>88</v>
      </c>
      <c r="U1240">
        <v>45.115316805137233</v>
      </c>
      <c r="V1240">
        <v>35.412768085774701</v>
      </c>
      <c r="W1240" t="s">
        <v>88</v>
      </c>
      <c r="X1240">
        <v>8.91467676768921E-2</v>
      </c>
      <c r="Y1240">
        <v>5.2211012093727173E-2</v>
      </c>
      <c r="Z1240">
        <v>3.8920248839556089E-2</v>
      </c>
      <c r="AA1240">
        <v>2.3076641546835631E-2</v>
      </c>
      <c r="AB1240" t="s">
        <v>88</v>
      </c>
      <c r="AC1240" t="s">
        <v>88</v>
      </c>
      <c r="AD1240">
        <v>28.31629623924437</v>
      </c>
      <c r="AE1240">
        <v>28.18159155640976</v>
      </c>
      <c r="AF1240">
        <v>30</v>
      </c>
      <c r="AG1240">
        <v>15.625050278524091</v>
      </c>
      <c r="AH1240">
        <v>5.444949416300112</v>
      </c>
      <c r="AI1240">
        <v>28.75364119960798</v>
      </c>
      <c r="AJ1240">
        <v>15.067574297357719</v>
      </c>
      <c r="AK1240">
        <v>41.730759607704833</v>
      </c>
      <c r="AL1240">
        <v>120.41939918391709</v>
      </c>
      <c r="AM1240">
        <v>77.739670403497257</v>
      </c>
      <c r="AN1240">
        <v>231.17033272050909</v>
      </c>
      <c r="AO1240" t="s">
        <v>88</v>
      </c>
      <c r="AP1240" t="s">
        <v>88</v>
      </c>
      <c r="AQ1240">
        <v>0</v>
      </c>
      <c r="AR1240">
        <v>0</v>
      </c>
      <c r="AS1240">
        <v>59.647355116607677</v>
      </c>
      <c r="AT1240">
        <v>182.43499648187699</v>
      </c>
      <c r="AU1240" t="s">
        <v>88</v>
      </c>
      <c r="AV1240" t="s">
        <v>88</v>
      </c>
      <c r="AW1240">
        <v>30.356429397371912</v>
      </c>
      <c r="AX1240">
        <v>0</v>
      </c>
      <c r="AY1240">
        <v>30.664601426206239</v>
      </c>
      <c r="AZ1240">
        <v>0</v>
      </c>
      <c r="BA1240" t="s">
        <v>88</v>
      </c>
      <c r="BB1240" t="s">
        <v>88</v>
      </c>
      <c r="BC1240" t="s">
        <v>88</v>
      </c>
      <c r="BD1240" t="s">
        <v>88</v>
      </c>
      <c r="BE1240" t="s">
        <v>88</v>
      </c>
      <c r="BF1240" t="s">
        <v>88</v>
      </c>
      <c r="BG1240" t="s">
        <v>88</v>
      </c>
      <c r="BH1240" t="s">
        <v>88</v>
      </c>
      <c r="BI1240" t="s">
        <v>88</v>
      </c>
      <c r="BJ1240" t="s">
        <v>88</v>
      </c>
      <c r="BK1240" t="s">
        <v>88</v>
      </c>
      <c r="BL1240" t="s">
        <v>88</v>
      </c>
      <c r="BM1240" t="s">
        <v>88</v>
      </c>
      <c r="BN1240" t="s">
        <v>88</v>
      </c>
      <c r="BO1240" t="s">
        <v>88</v>
      </c>
      <c r="BP1240" t="s">
        <v>88</v>
      </c>
      <c r="BQ1240" t="s">
        <v>88</v>
      </c>
      <c r="BR1240" t="s">
        <v>88</v>
      </c>
      <c r="BS1240" t="s">
        <v>88</v>
      </c>
      <c r="BT1240" t="s">
        <v>88</v>
      </c>
      <c r="BU1240" t="s">
        <v>88</v>
      </c>
      <c r="BV1240" t="s">
        <v>88</v>
      </c>
      <c r="BW1240" t="s">
        <v>88</v>
      </c>
      <c r="BX1240">
        <v>0</v>
      </c>
      <c r="BY1240">
        <v>0</v>
      </c>
      <c r="BZ1240" t="s">
        <v>88</v>
      </c>
      <c r="CA1240" t="s">
        <v>88</v>
      </c>
      <c r="CB1240" t="s">
        <v>88</v>
      </c>
      <c r="CC1240" t="s">
        <v>88</v>
      </c>
      <c r="CD1240" t="s">
        <v>88</v>
      </c>
      <c r="CE1240" t="s">
        <v>88</v>
      </c>
      <c r="CF1240" t="s">
        <v>88</v>
      </c>
      <c r="CG1240" t="s">
        <v>88</v>
      </c>
      <c r="CH1240" t="s">
        <v>88</v>
      </c>
      <c r="CI1240" t="s">
        <v>88</v>
      </c>
      <c r="CJ1240" t="s">
        <v>88</v>
      </c>
      <c r="CK1240">
        <v>0</v>
      </c>
      <c r="CL1240">
        <v>0</v>
      </c>
      <c r="CM1240" t="s">
        <v>88</v>
      </c>
    </row>
    <row r="1241" spans="1:91">
      <c r="A1241" t="s">
        <v>1327</v>
      </c>
      <c r="B1241">
        <v>0.80363118738431638</v>
      </c>
      <c r="C1241">
        <f t="shared" si="76"/>
        <v>-0.21861483720717742</v>
      </c>
      <c r="D1241">
        <f t="shared" si="77"/>
        <v>9</v>
      </c>
      <c r="E1241">
        <f t="shared" si="78"/>
        <v>5</v>
      </c>
      <c r="F1241">
        <f t="shared" si="79"/>
        <v>0.75</v>
      </c>
      <c r="G1241">
        <v>3238.389611608914</v>
      </c>
      <c r="H1241">
        <v>87.436519513440686</v>
      </c>
      <c r="I1241">
        <v>39.825254500661707</v>
      </c>
      <c r="J1241">
        <v>159.24313652170139</v>
      </c>
      <c r="K1241">
        <v>46.842190204754317</v>
      </c>
      <c r="L1241" t="s">
        <v>88</v>
      </c>
      <c r="M1241" t="s">
        <v>88</v>
      </c>
      <c r="N1241" t="s">
        <v>88</v>
      </c>
      <c r="O1241" t="s">
        <v>88</v>
      </c>
      <c r="P1241" t="s">
        <v>88</v>
      </c>
      <c r="Q1241" t="s">
        <v>88</v>
      </c>
      <c r="R1241">
        <v>46.842190204754317</v>
      </c>
      <c r="S1241">
        <v>46.842190204754317</v>
      </c>
      <c r="T1241" t="s">
        <v>88</v>
      </c>
      <c r="U1241">
        <v>44.379784311257652</v>
      </c>
      <c r="V1241">
        <v>35.008357357055779</v>
      </c>
      <c r="W1241" t="s">
        <v>88</v>
      </c>
      <c r="X1241">
        <v>0.10222608183595321</v>
      </c>
      <c r="Y1241">
        <v>5.8202160207718803E-2</v>
      </c>
      <c r="Z1241">
        <v>5.107450740910751E-2</v>
      </c>
      <c r="AA1241">
        <v>3.009202276065414E-2</v>
      </c>
      <c r="AB1241" t="s">
        <v>88</v>
      </c>
      <c r="AC1241" t="s">
        <v>88</v>
      </c>
      <c r="AD1241">
        <v>55.99856825518345</v>
      </c>
      <c r="AE1241">
        <v>45.002195898734762</v>
      </c>
      <c r="AF1241">
        <v>30</v>
      </c>
      <c r="AG1241">
        <v>17.862317274684361</v>
      </c>
      <c r="AH1241">
        <v>3.20768242013984</v>
      </c>
      <c r="AI1241">
        <v>36.259456842126227</v>
      </c>
      <c r="AJ1241">
        <v>18.99461997826069</v>
      </c>
      <c r="AK1241">
        <v>43.353881751272397</v>
      </c>
      <c r="AL1241">
        <v>131.28178559486059</v>
      </c>
      <c r="AM1241">
        <v>60.076274010628353</v>
      </c>
      <c r="AN1241">
        <v>220.5588867982824</v>
      </c>
      <c r="AO1241" t="s">
        <v>88</v>
      </c>
      <c r="AP1241" t="s">
        <v>88</v>
      </c>
      <c r="AQ1241">
        <v>0</v>
      </c>
      <c r="AR1241">
        <v>0</v>
      </c>
      <c r="AS1241">
        <v>61.576342539602678</v>
      </c>
      <c r="AT1241">
        <v>177.82600263220999</v>
      </c>
      <c r="AU1241" t="s">
        <v>88</v>
      </c>
      <c r="AV1241" t="s">
        <v>88</v>
      </c>
      <c r="AW1241">
        <v>29.654913000155279</v>
      </c>
      <c r="AX1241">
        <v>0</v>
      </c>
      <c r="AY1241">
        <v>30.505695182874639</v>
      </c>
      <c r="AZ1241">
        <v>0</v>
      </c>
      <c r="BA1241" t="s">
        <v>88</v>
      </c>
      <c r="BB1241" t="s">
        <v>88</v>
      </c>
      <c r="BC1241" t="s">
        <v>88</v>
      </c>
      <c r="BD1241" t="s">
        <v>88</v>
      </c>
      <c r="BE1241" t="s">
        <v>88</v>
      </c>
      <c r="BF1241" t="s">
        <v>88</v>
      </c>
      <c r="BG1241" t="s">
        <v>88</v>
      </c>
      <c r="BH1241" t="s">
        <v>88</v>
      </c>
      <c r="BI1241" t="s">
        <v>88</v>
      </c>
      <c r="BJ1241" t="s">
        <v>88</v>
      </c>
      <c r="BK1241" t="s">
        <v>88</v>
      </c>
      <c r="BL1241" t="s">
        <v>88</v>
      </c>
      <c r="BM1241" t="s">
        <v>88</v>
      </c>
      <c r="BN1241" t="s">
        <v>88</v>
      </c>
      <c r="BO1241" t="s">
        <v>88</v>
      </c>
      <c r="BP1241" t="s">
        <v>88</v>
      </c>
      <c r="BQ1241" t="s">
        <v>88</v>
      </c>
      <c r="BR1241" t="s">
        <v>88</v>
      </c>
      <c r="BS1241" t="s">
        <v>88</v>
      </c>
      <c r="BT1241" t="s">
        <v>88</v>
      </c>
      <c r="BU1241" t="s">
        <v>88</v>
      </c>
      <c r="BV1241" t="s">
        <v>88</v>
      </c>
      <c r="BW1241" t="s">
        <v>88</v>
      </c>
      <c r="BX1241">
        <v>0</v>
      </c>
      <c r="BY1241">
        <v>0</v>
      </c>
      <c r="BZ1241" t="s">
        <v>88</v>
      </c>
      <c r="CA1241" t="s">
        <v>88</v>
      </c>
      <c r="CB1241" t="s">
        <v>88</v>
      </c>
      <c r="CC1241" t="s">
        <v>88</v>
      </c>
      <c r="CD1241" t="s">
        <v>88</v>
      </c>
      <c r="CE1241" t="s">
        <v>88</v>
      </c>
      <c r="CF1241" t="s">
        <v>88</v>
      </c>
      <c r="CG1241" t="s">
        <v>88</v>
      </c>
      <c r="CH1241" t="s">
        <v>88</v>
      </c>
      <c r="CI1241" t="s">
        <v>88</v>
      </c>
      <c r="CJ1241" t="s">
        <v>88</v>
      </c>
      <c r="CK1241">
        <v>0</v>
      </c>
      <c r="CL1241">
        <v>0</v>
      </c>
      <c r="CM1241" t="s">
        <v>88</v>
      </c>
    </row>
    <row r="1242" spans="1:91">
      <c r="A1242" t="s">
        <v>1328</v>
      </c>
      <c r="B1242">
        <v>0.78754374617068723</v>
      </c>
      <c r="C1242">
        <f t="shared" si="76"/>
        <v>-0.23883635913229537</v>
      </c>
      <c r="D1242">
        <f t="shared" si="77"/>
        <v>8</v>
      </c>
      <c r="E1242">
        <f t="shared" si="78"/>
        <v>4</v>
      </c>
      <c r="F1242">
        <f t="shared" si="79"/>
        <v>0.75</v>
      </c>
      <c r="G1242">
        <v>2919.1533680895791</v>
      </c>
      <c r="H1242">
        <v>78.817140938418618</v>
      </c>
      <c r="I1242">
        <v>40.941103886975249</v>
      </c>
      <c r="J1242">
        <v>159.2136095263821</v>
      </c>
      <c r="K1242">
        <v>45.781753677627762</v>
      </c>
      <c r="L1242" t="s">
        <v>88</v>
      </c>
      <c r="M1242" t="s">
        <v>88</v>
      </c>
      <c r="N1242" t="s">
        <v>88</v>
      </c>
      <c r="O1242" t="s">
        <v>88</v>
      </c>
      <c r="P1242" t="s">
        <v>88</v>
      </c>
      <c r="Q1242" t="s">
        <v>88</v>
      </c>
      <c r="R1242">
        <v>46.26508704913315</v>
      </c>
      <c r="S1242">
        <v>45.781753677627762</v>
      </c>
      <c r="T1242" t="s">
        <v>88</v>
      </c>
      <c r="U1242">
        <v>46.26508704913315</v>
      </c>
      <c r="V1242">
        <v>33.778891098220221</v>
      </c>
      <c r="W1242" t="s">
        <v>88</v>
      </c>
      <c r="X1242">
        <v>9.4486060423691814E-2</v>
      </c>
      <c r="Y1242">
        <v>5.8476670550285749E-2</v>
      </c>
      <c r="Z1242">
        <v>4.0013746834951118E-2</v>
      </c>
      <c r="AA1242">
        <v>2.010108255131007E-2</v>
      </c>
      <c r="AB1242" t="s">
        <v>88</v>
      </c>
      <c r="AC1242" t="s">
        <v>88</v>
      </c>
      <c r="AD1242">
        <v>51.647524138159639</v>
      </c>
      <c r="AE1242">
        <v>40.674684640207239</v>
      </c>
      <c r="AF1242">
        <v>30</v>
      </c>
      <c r="AG1242">
        <v>17.009258528902372</v>
      </c>
      <c r="AH1242">
        <v>4.0607411659218293</v>
      </c>
      <c r="AI1242">
        <v>34.324287130203942</v>
      </c>
      <c r="AJ1242">
        <v>18.602495202452861</v>
      </c>
      <c r="AK1242">
        <v>42.780030159028932</v>
      </c>
      <c r="AL1242">
        <v>138.8416266187709</v>
      </c>
      <c r="AM1242">
        <v>68.115669345254986</v>
      </c>
      <c r="AN1242">
        <v>228.8210307726371</v>
      </c>
      <c r="AO1242" t="s">
        <v>88</v>
      </c>
      <c r="AP1242" t="s">
        <v>88</v>
      </c>
      <c r="AQ1242">
        <v>0</v>
      </c>
      <c r="AR1242">
        <v>0</v>
      </c>
      <c r="AS1242">
        <v>62.971169480216624</v>
      </c>
      <c r="AT1242">
        <v>180.08270471517179</v>
      </c>
      <c r="AU1242" t="s">
        <v>88</v>
      </c>
      <c r="AV1242" t="s">
        <v>88</v>
      </c>
      <c r="AW1242">
        <v>31.753035175978859</v>
      </c>
      <c r="AX1242">
        <v>0</v>
      </c>
      <c r="AY1242">
        <v>26.672868137885342</v>
      </c>
      <c r="AZ1242">
        <v>0</v>
      </c>
      <c r="BA1242" t="s">
        <v>88</v>
      </c>
      <c r="BB1242" t="s">
        <v>88</v>
      </c>
      <c r="BC1242" t="s">
        <v>88</v>
      </c>
      <c r="BD1242" t="s">
        <v>88</v>
      </c>
      <c r="BE1242" t="s">
        <v>88</v>
      </c>
      <c r="BF1242" t="s">
        <v>88</v>
      </c>
      <c r="BG1242" t="s">
        <v>88</v>
      </c>
      <c r="BH1242" t="s">
        <v>88</v>
      </c>
      <c r="BI1242" t="s">
        <v>88</v>
      </c>
      <c r="BJ1242" t="s">
        <v>88</v>
      </c>
      <c r="BK1242" t="s">
        <v>88</v>
      </c>
      <c r="BL1242" t="s">
        <v>88</v>
      </c>
      <c r="BM1242" t="s">
        <v>88</v>
      </c>
      <c r="BN1242" t="s">
        <v>88</v>
      </c>
      <c r="BO1242" t="s">
        <v>88</v>
      </c>
      <c r="BP1242" t="s">
        <v>88</v>
      </c>
      <c r="BQ1242" t="s">
        <v>88</v>
      </c>
      <c r="BR1242" t="s">
        <v>88</v>
      </c>
      <c r="BS1242" t="s">
        <v>88</v>
      </c>
      <c r="BT1242" t="s">
        <v>88</v>
      </c>
      <c r="BU1242" t="s">
        <v>88</v>
      </c>
      <c r="BV1242" t="s">
        <v>88</v>
      </c>
      <c r="BW1242" t="s">
        <v>88</v>
      </c>
      <c r="BX1242">
        <v>0</v>
      </c>
      <c r="BY1242">
        <v>0</v>
      </c>
      <c r="BZ1242" t="s">
        <v>88</v>
      </c>
      <c r="CA1242" t="s">
        <v>88</v>
      </c>
      <c r="CB1242" t="s">
        <v>88</v>
      </c>
      <c r="CC1242" t="s">
        <v>88</v>
      </c>
      <c r="CD1242" t="s">
        <v>88</v>
      </c>
      <c r="CE1242" t="s">
        <v>88</v>
      </c>
      <c r="CF1242" t="s">
        <v>88</v>
      </c>
      <c r="CG1242" t="s">
        <v>88</v>
      </c>
      <c r="CH1242" t="s">
        <v>88</v>
      </c>
      <c r="CI1242" t="s">
        <v>88</v>
      </c>
      <c r="CJ1242" t="s">
        <v>88</v>
      </c>
      <c r="CK1242">
        <v>0</v>
      </c>
      <c r="CL1242">
        <v>0</v>
      </c>
      <c r="CM1242" t="s">
        <v>88</v>
      </c>
    </row>
    <row r="1243" spans="1:91">
      <c r="A1243" t="s">
        <v>1329</v>
      </c>
      <c r="B1243">
        <v>1.0239647916606101</v>
      </c>
      <c r="C1243">
        <f t="shared" si="76"/>
        <v>2.3682142882266704E-2</v>
      </c>
      <c r="D1243">
        <f t="shared" si="77"/>
        <v>11</v>
      </c>
      <c r="E1243">
        <f t="shared" si="78"/>
        <v>6</v>
      </c>
      <c r="F1243">
        <f t="shared" si="79"/>
        <v>1.05</v>
      </c>
      <c r="G1243">
        <v>3400.3003677505048</v>
      </c>
      <c r="H1243">
        <v>91.808109929263637</v>
      </c>
      <c r="I1243">
        <v>36.257104756835211</v>
      </c>
      <c r="J1243">
        <v>159.81104347467061</v>
      </c>
      <c r="K1243">
        <v>50.726261061972309</v>
      </c>
      <c r="L1243" t="s">
        <v>88</v>
      </c>
      <c r="M1243" t="s">
        <v>88</v>
      </c>
      <c r="N1243" t="s">
        <v>88</v>
      </c>
      <c r="O1243" t="s">
        <v>88</v>
      </c>
      <c r="P1243" t="s">
        <v>88</v>
      </c>
      <c r="Q1243" t="s">
        <v>88</v>
      </c>
      <c r="R1243">
        <v>50.726261061972309</v>
      </c>
      <c r="S1243">
        <v>50.726261061972309</v>
      </c>
      <c r="T1243" t="s">
        <v>88</v>
      </c>
      <c r="U1243">
        <v>41.497660029825433</v>
      </c>
      <c r="V1243">
        <v>34.820474110456921</v>
      </c>
      <c r="W1243" t="s">
        <v>88</v>
      </c>
      <c r="X1243">
        <v>0.12674995353141311</v>
      </c>
      <c r="Y1243">
        <v>7.1376094392406178E-2</v>
      </c>
      <c r="Z1243">
        <v>7.1691717736956331E-2</v>
      </c>
      <c r="AA1243">
        <v>4.0177709542501543E-2</v>
      </c>
      <c r="AB1243" t="s">
        <v>88</v>
      </c>
      <c r="AC1243" t="s">
        <v>88</v>
      </c>
      <c r="AD1243">
        <v>54.296201616615271</v>
      </c>
      <c r="AE1243">
        <v>55.597398776319942</v>
      </c>
      <c r="AF1243">
        <v>30</v>
      </c>
      <c r="AG1243">
        <v>21.503753282275891</v>
      </c>
      <c r="AH1243">
        <v>-0.43375358745168668</v>
      </c>
      <c r="AI1243">
        <v>31.62518024751656</v>
      </c>
      <c r="AJ1243" t="s">
        <v>88</v>
      </c>
      <c r="AK1243">
        <v>47.280966221439819</v>
      </c>
      <c r="AL1243">
        <v>112.4388156100499</v>
      </c>
      <c r="AM1243">
        <v>60.403584006282159</v>
      </c>
      <c r="AN1243">
        <v>225.19215918549889</v>
      </c>
      <c r="AO1243" t="s">
        <v>88</v>
      </c>
      <c r="AP1243" t="s">
        <v>88</v>
      </c>
      <c r="AQ1243">
        <v>0</v>
      </c>
      <c r="AR1243">
        <v>0</v>
      </c>
      <c r="AS1243">
        <v>62.099782660620868</v>
      </c>
      <c r="AT1243">
        <v>183.74126073315159</v>
      </c>
      <c r="AU1243" t="s">
        <v>88</v>
      </c>
      <c r="AV1243" t="s">
        <v>88</v>
      </c>
      <c r="AW1243">
        <v>29.384958223162599</v>
      </c>
      <c r="AX1243">
        <v>0</v>
      </c>
      <c r="AY1243">
        <v>29.267286545700578</v>
      </c>
      <c r="AZ1243">
        <v>0</v>
      </c>
      <c r="BA1243" t="s">
        <v>88</v>
      </c>
      <c r="BB1243" t="s">
        <v>88</v>
      </c>
      <c r="BC1243" t="s">
        <v>88</v>
      </c>
      <c r="BD1243" t="s">
        <v>88</v>
      </c>
      <c r="BE1243" t="s">
        <v>88</v>
      </c>
      <c r="BF1243" t="s">
        <v>88</v>
      </c>
      <c r="BG1243" t="s">
        <v>88</v>
      </c>
      <c r="BH1243" t="s">
        <v>88</v>
      </c>
      <c r="BI1243" t="s">
        <v>88</v>
      </c>
      <c r="BJ1243" t="s">
        <v>88</v>
      </c>
      <c r="BK1243" t="s">
        <v>88</v>
      </c>
      <c r="BL1243" t="s">
        <v>88</v>
      </c>
      <c r="BM1243" t="s">
        <v>88</v>
      </c>
      <c r="BN1243" t="s">
        <v>88</v>
      </c>
      <c r="BO1243" t="s">
        <v>88</v>
      </c>
      <c r="BP1243" t="s">
        <v>88</v>
      </c>
      <c r="BQ1243" t="s">
        <v>88</v>
      </c>
      <c r="BR1243" t="s">
        <v>88</v>
      </c>
      <c r="BS1243" t="s">
        <v>88</v>
      </c>
      <c r="BT1243" t="s">
        <v>88</v>
      </c>
      <c r="BU1243" t="s">
        <v>88</v>
      </c>
      <c r="BV1243" t="s">
        <v>88</v>
      </c>
      <c r="BW1243" t="s">
        <v>88</v>
      </c>
      <c r="BX1243">
        <v>0</v>
      </c>
      <c r="BY1243">
        <v>0</v>
      </c>
      <c r="BZ1243" t="s">
        <v>88</v>
      </c>
      <c r="CA1243" t="s">
        <v>88</v>
      </c>
      <c r="CB1243" t="s">
        <v>88</v>
      </c>
      <c r="CC1243" t="s">
        <v>88</v>
      </c>
      <c r="CD1243" t="s">
        <v>88</v>
      </c>
      <c r="CE1243" t="s">
        <v>88</v>
      </c>
      <c r="CF1243" t="s">
        <v>88</v>
      </c>
      <c r="CG1243" t="s">
        <v>88</v>
      </c>
      <c r="CH1243" t="s">
        <v>88</v>
      </c>
      <c r="CI1243" t="s">
        <v>88</v>
      </c>
      <c r="CJ1243" t="s">
        <v>88</v>
      </c>
      <c r="CK1243">
        <v>0</v>
      </c>
      <c r="CL1243">
        <v>0</v>
      </c>
      <c r="CM1243" t="s">
        <v>88</v>
      </c>
    </row>
    <row r="1244" spans="1:91">
      <c r="A1244" t="s">
        <v>1330</v>
      </c>
      <c r="B1244">
        <v>0.62866192758301687</v>
      </c>
      <c r="C1244">
        <f t="shared" si="76"/>
        <v>-0.46416164279435013</v>
      </c>
      <c r="D1244">
        <f t="shared" si="77"/>
        <v>7</v>
      </c>
      <c r="E1244">
        <f t="shared" si="78"/>
        <v>4</v>
      </c>
      <c r="F1244">
        <f t="shared" si="79"/>
        <v>0.75</v>
      </c>
      <c r="G1244">
        <v>2269.509032526747</v>
      </c>
      <c r="H1244">
        <v>61.276743878222163</v>
      </c>
      <c r="I1244">
        <v>41.212299046733982</v>
      </c>
      <c r="J1244">
        <v>143.75713672379169</v>
      </c>
      <c r="K1244">
        <v>45.533818627605058</v>
      </c>
      <c r="L1244" t="s">
        <v>88</v>
      </c>
      <c r="M1244" t="s">
        <v>88</v>
      </c>
      <c r="N1244" t="s">
        <v>88</v>
      </c>
      <c r="O1244" t="s">
        <v>88</v>
      </c>
      <c r="P1244" t="s">
        <v>88</v>
      </c>
      <c r="Q1244" t="s">
        <v>88</v>
      </c>
      <c r="R1244">
        <v>52.470752700029728</v>
      </c>
      <c r="S1244">
        <v>45.533818627605058</v>
      </c>
      <c r="T1244" t="s">
        <v>88</v>
      </c>
      <c r="U1244">
        <v>52.470752700029728</v>
      </c>
      <c r="V1244">
        <v>34.710506469419173</v>
      </c>
      <c r="W1244" t="s">
        <v>88</v>
      </c>
      <c r="X1244">
        <v>9.3384341665067983E-2</v>
      </c>
      <c r="Y1244">
        <v>5.1929698623746551E-2</v>
      </c>
      <c r="Z1244">
        <v>0</v>
      </c>
      <c r="AA1244">
        <v>0</v>
      </c>
      <c r="AB1244" t="s">
        <v>88</v>
      </c>
      <c r="AC1244" t="s">
        <v>88</v>
      </c>
      <c r="AD1244">
        <v>40.598801576242458</v>
      </c>
      <c r="AE1244">
        <v>25.522920856481011</v>
      </c>
      <c r="AF1244">
        <v>30</v>
      </c>
      <c r="AG1244">
        <v>10.43167955695931</v>
      </c>
      <c r="AH1244">
        <v>10.63832013786489</v>
      </c>
      <c r="AI1244">
        <v>43.51186249797491</v>
      </c>
      <c r="AJ1244">
        <v>16.675190514911911</v>
      </c>
      <c r="AK1244">
        <v>41.494510294429872</v>
      </c>
      <c r="AL1244">
        <v>151.8187924593301</v>
      </c>
      <c r="AM1244">
        <v>60.179072451039119</v>
      </c>
      <c r="AN1244">
        <v>203.62421408309089</v>
      </c>
      <c r="AO1244" t="s">
        <v>88</v>
      </c>
      <c r="AP1244" t="s">
        <v>88</v>
      </c>
      <c r="AQ1244">
        <v>0</v>
      </c>
      <c r="AR1244">
        <v>0</v>
      </c>
      <c r="AS1244">
        <v>60.456556081116318</v>
      </c>
      <c r="AT1244">
        <v>180.53830097819241</v>
      </c>
      <c r="AU1244" t="s">
        <v>88</v>
      </c>
      <c r="AV1244" t="s">
        <v>88</v>
      </c>
      <c r="AW1244">
        <v>29.077810749050919</v>
      </c>
      <c r="AX1244">
        <v>0</v>
      </c>
      <c r="AY1244">
        <v>28.731793379514201</v>
      </c>
      <c r="AZ1244">
        <v>0</v>
      </c>
      <c r="BA1244" t="s">
        <v>88</v>
      </c>
      <c r="BB1244" t="s">
        <v>88</v>
      </c>
      <c r="BC1244" t="s">
        <v>88</v>
      </c>
      <c r="BD1244" t="s">
        <v>88</v>
      </c>
      <c r="BE1244" t="s">
        <v>88</v>
      </c>
      <c r="BF1244" t="s">
        <v>88</v>
      </c>
      <c r="BG1244" t="s">
        <v>88</v>
      </c>
      <c r="BH1244" t="s">
        <v>88</v>
      </c>
      <c r="BI1244" t="s">
        <v>88</v>
      </c>
      <c r="BJ1244" t="s">
        <v>88</v>
      </c>
      <c r="BK1244" t="s">
        <v>88</v>
      </c>
      <c r="BL1244" t="s">
        <v>88</v>
      </c>
      <c r="BM1244" t="s">
        <v>88</v>
      </c>
      <c r="BN1244" t="s">
        <v>88</v>
      </c>
      <c r="BO1244" t="s">
        <v>88</v>
      </c>
      <c r="BP1244" t="s">
        <v>88</v>
      </c>
      <c r="BQ1244" t="s">
        <v>88</v>
      </c>
      <c r="BR1244" t="s">
        <v>88</v>
      </c>
      <c r="BS1244" t="s">
        <v>88</v>
      </c>
      <c r="BT1244" t="s">
        <v>88</v>
      </c>
      <c r="BU1244" t="s">
        <v>88</v>
      </c>
      <c r="BV1244" t="s">
        <v>88</v>
      </c>
      <c r="BW1244" t="s">
        <v>88</v>
      </c>
      <c r="BX1244">
        <v>0</v>
      </c>
      <c r="BY1244">
        <v>0</v>
      </c>
      <c r="BZ1244" t="s">
        <v>88</v>
      </c>
      <c r="CA1244" t="s">
        <v>88</v>
      </c>
      <c r="CB1244" t="s">
        <v>88</v>
      </c>
      <c r="CC1244" t="s">
        <v>88</v>
      </c>
      <c r="CD1244" t="s">
        <v>88</v>
      </c>
      <c r="CE1244" t="s">
        <v>88</v>
      </c>
      <c r="CF1244" t="s">
        <v>88</v>
      </c>
      <c r="CG1244" t="s">
        <v>88</v>
      </c>
      <c r="CH1244" t="s">
        <v>88</v>
      </c>
      <c r="CI1244" t="s">
        <v>88</v>
      </c>
      <c r="CJ1244" t="s">
        <v>88</v>
      </c>
      <c r="CK1244">
        <v>0</v>
      </c>
      <c r="CL1244">
        <v>0</v>
      </c>
      <c r="CM1244" t="s">
        <v>88</v>
      </c>
    </row>
    <row r="1245" spans="1:91">
      <c r="A1245" t="s">
        <v>1331</v>
      </c>
      <c r="B1245">
        <v>0.83153381576376117</v>
      </c>
      <c r="C1245">
        <f t="shared" si="76"/>
        <v>-0.18448331278912639</v>
      </c>
      <c r="D1245">
        <f t="shared" si="77"/>
        <v>9</v>
      </c>
      <c r="E1245">
        <f t="shared" si="78"/>
        <v>5</v>
      </c>
      <c r="F1245">
        <f t="shared" si="79"/>
        <v>0.75</v>
      </c>
      <c r="G1245">
        <v>4699.1278097420991</v>
      </c>
      <c r="H1245">
        <v>126.87645086303669</v>
      </c>
      <c r="I1245">
        <v>37.065223867719453</v>
      </c>
      <c r="J1245">
        <v>159.63290581776289</v>
      </c>
      <c r="K1245">
        <v>49.774044361931061</v>
      </c>
      <c r="L1245" t="s">
        <v>88</v>
      </c>
      <c r="M1245" t="s">
        <v>88</v>
      </c>
      <c r="N1245" t="s">
        <v>88</v>
      </c>
      <c r="O1245" t="s">
        <v>88</v>
      </c>
      <c r="P1245" t="s">
        <v>88</v>
      </c>
      <c r="Q1245" t="s">
        <v>88</v>
      </c>
      <c r="R1245">
        <v>49.774044361931061</v>
      </c>
      <c r="S1245">
        <v>49.774044361931061</v>
      </c>
      <c r="T1245" t="s">
        <v>88</v>
      </c>
      <c r="U1245">
        <v>43.887400862953783</v>
      </c>
      <c r="V1245">
        <v>46.360042222837983</v>
      </c>
      <c r="W1245" t="s">
        <v>88</v>
      </c>
      <c r="X1245">
        <v>0.13549380636888109</v>
      </c>
      <c r="Y1245">
        <v>7.6105701335434081E-2</v>
      </c>
      <c r="Z1245">
        <v>5.3274562758736023E-2</v>
      </c>
      <c r="AA1245">
        <v>3.003006963430312E-2</v>
      </c>
      <c r="AB1245" t="s">
        <v>88</v>
      </c>
      <c r="AC1245" t="s">
        <v>88</v>
      </c>
      <c r="AD1245">
        <v>76.471453639847027</v>
      </c>
      <c r="AE1245">
        <v>63.588599642143564</v>
      </c>
      <c r="AF1245">
        <v>30</v>
      </c>
      <c r="AG1245">
        <v>17.336384192350351</v>
      </c>
      <c r="AH1245">
        <v>3.7336155024738531</v>
      </c>
      <c r="AI1245">
        <v>54.211163730619013</v>
      </c>
      <c r="AJ1245">
        <v>20.26103163312505</v>
      </c>
      <c r="AK1245">
        <v>43.251346308083527</v>
      </c>
      <c r="AL1245">
        <v>123.04205365669191</v>
      </c>
      <c r="AM1245">
        <v>45.679828659364127</v>
      </c>
      <c r="AN1245">
        <v>202.10340142447109</v>
      </c>
      <c r="AO1245" t="s">
        <v>88</v>
      </c>
      <c r="AP1245" t="s">
        <v>88</v>
      </c>
      <c r="AQ1245">
        <v>0</v>
      </c>
      <c r="AR1245">
        <v>0</v>
      </c>
      <c r="AS1245">
        <v>56.491543443945403</v>
      </c>
      <c r="AT1245">
        <v>180.14390830087689</v>
      </c>
      <c r="AU1245" t="s">
        <v>88</v>
      </c>
      <c r="AV1245" t="s">
        <v>88</v>
      </c>
      <c r="AW1245">
        <v>29.322546128853539</v>
      </c>
      <c r="AX1245">
        <v>0</v>
      </c>
      <c r="AY1245">
        <v>29.409301972743261</v>
      </c>
      <c r="AZ1245">
        <v>0</v>
      </c>
      <c r="BA1245" t="s">
        <v>88</v>
      </c>
      <c r="BB1245" t="s">
        <v>88</v>
      </c>
      <c r="BC1245" t="s">
        <v>88</v>
      </c>
      <c r="BD1245" t="s">
        <v>88</v>
      </c>
      <c r="BE1245" t="s">
        <v>88</v>
      </c>
      <c r="BF1245" t="s">
        <v>88</v>
      </c>
      <c r="BG1245" t="s">
        <v>88</v>
      </c>
      <c r="BH1245" t="s">
        <v>88</v>
      </c>
      <c r="BI1245" t="s">
        <v>88</v>
      </c>
      <c r="BJ1245" t="s">
        <v>88</v>
      </c>
      <c r="BK1245" t="s">
        <v>88</v>
      </c>
      <c r="BL1245" t="s">
        <v>88</v>
      </c>
      <c r="BM1245" t="s">
        <v>88</v>
      </c>
      <c r="BN1245" t="s">
        <v>88</v>
      </c>
      <c r="BO1245" t="s">
        <v>88</v>
      </c>
      <c r="BP1245" t="s">
        <v>88</v>
      </c>
      <c r="BQ1245" t="s">
        <v>88</v>
      </c>
      <c r="BR1245" t="s">
        <v>88</v>
      </c>
      <c r="BS1245" t="s">
        <v>88</v>
      </c>
      <c r="BT1245" t="s">
        <v>88</v>
      </c>
      <c r="BU1245" t="s">
        <v>88</v>
      </c>
      <c r="BV1245" t="s">
        <v>88</v>
      </c>
      <c r="BW1245" t="s">
        <v>88</v>
      </c>
      <c r="BX1245">
        <v>0</v>
      </c>
      <c r="BY1245">
        <v>0</v>
      </c>
      <c r="BZ1245" t="s">
        <v>88</v>
      </c>
      <c r="CA1245" t="s">
        <v>88</v>
      </c>
      <c r="CB1245" t="s">
        <v>88</v>
      </c>
      <c r="CC1245" t="s">
        <v>88</v>
      </c>
      <c r="CD1245" t="s">
        <v>88</v>
      </c>
      <c r="CE1245" t="s">
        <v>88</v>
      </c>
      <c r="CF1245" t="s">
        <v>88</v>
      </c>
      <c r="CG1245" t="s">
        <v>88</v>
      </c>
      <c r="CH1245" t="s">
        <v>88</v>
      </c>
      <c r="CI1245" t="s">
        <v>88</v>
      </c>
      <c r="CJ1245" t="s">
        <v>88</v>
      </c>
      <c r="CK1245">
        <v>0</v>
      </c>
      <c r="CL1245">
        <v>0</v>
      </c>
      <c r="CM1245" t="s">
        <v>88</v>
      </c>
    </row>
    <row r="1246" spans="1:91">
      <c r="A1246" t="s">
        <v>1332</v>
      </c>
      <c r="B1246">
        <v>0.87926534822524371</v>
      </c>
      <c r="C1246">
        <f t="shared" si="76"/>
        <v>-0.12866855173804165</v>
      </c>
      <c r="D1246">
        <f t="shared" si="77"/>
        <v>9</v>
      </c>
      <c r="E1246">
        <f t="shared" si="78"/>
        <v>5</v>
      </c>
      <c r="F1246">
        <f t="shared" si="79"/>
        <v>0.75</v>
      </c>
      <c r="G1246">
        <v>3932.4377334728961</v>
      </c>
      <c r="H1246">
        <v>106.17581880376819</v>
      </c>
      <c r="I1246">
        <v>33.020195572410032</v>
      </c>
      <c r="J1246">
        <v>148.95439027866971</v>
      </c>
      <c r="K1246">
        <v>55.05247632805893</v>
      </c>
      <c r="L1246" t="s">
        <v>88</v>
      </c>
      <c r="M1246" t="s">
        <v>88</v>
      </c>
      <c r="N1246" t="s">
        <v>88</v>
      </c>
      <c r="O1246" t="s">
        <v>88</v>
      </c>
      <c r="P1246" t="s">
        <v>88</v>
      </c>
      <c r="Q1246" t="s">
        <v>88</v>
      </c>
      <c r="R1246">
        <v>55.05247632805893</v>
      </c>
      <c r="S1246">
        <v>55.05247632805893</v>
      </c>
      <c r="T1246" t="s">
        <v>88</v>
      </c>
      <c r="U1246">
        <v>51.993478597434702</v>
      </c>
      <c r="V1246">
        <v>36.102141643666947</v>
      </c>
      <c r="W1246" t="s">
        <v>88</v>
      </c>
      <c r="X1246">
        <v>0.12591372978404361</v>
      </c>
      <c r="Y1246">
        <v>6.313416964991149E-2</v>
      </c>
      <c r="Z1246">
        <v>3.9663341982705033E-2</v>
      </c>
      <c r="AA1246">
        <v>2.09634781288272E-2</v>
      </c>
      <c r="AB1246" t="s">
        <v>88</v>
      </c>
      <c r="AC1246" t="s">
        <v>88</v>
      </c>
      <c r="AD1246">
        <v>57.858878956360172</v>
      </c>
      <c r="AE1246">
        <v>50.873307353486247</v>
      </c>
      <c r="AF1246">
        <v>30</v>
      </c>
      <c r="AG1246">
        <v>19.520616795941351</v>
      </c>
      <c r="AH1246">
        <v>1.54938289888285</v>
      </c>
      <c r="AI1246">
        <v>40.290097127366522</v>
      </c>
      <c r="AJ1246">
        <v>19.08319013060661</v>
      </c>
      <c r="AK1246">
        <v>35.42541719835333</v>
      </c>
      <c r="AL1246">
        <v>124.9693949943333</v>
      </c>
      <c r="AM1246">
        <v>59.444145285559827</v>
      </c>
      <c r="AN1246">
        <v>216.39260721317069</v>
      </c>
      <c r="AO1246" t="s">
        <v>88</v>
      </c>
      <c r="AP1246" t="s">
        <v>88</v>
      </c>
      <c r="AQ1246">
        <v>0</v>
      </c>
      <c r="AR1246">
        <v>0</v>
      </c>
      <c r="AS1246">
        <v>56.453258926680419</v>
      </c>
      <c r="AT1246">
        <v>180.32526589704651</v>
      </c>
      <c r="AU1246" t="s">
        <v>88</v>
      </c>
      <c r="AV1246" t="s">
        <v>88</v>
      </c>
      <c r="AW1246">
        <v>26.629559416049361</v>
      </c>
      <c r="AX1246">
        <v>0</v>
      </c>
      <c r="AY1246">
        <v>27.85803470243539</v>
      </c>
      <c r="AZ1246">
        <v>0</v>
      </c>
      <c r="BA1246" t="s">
        <v>88</v>
      </c>
      <c r="BB1246" t="s">
        <v>88</v>
      </c>
      <c r="BC1246" t="s">
        <v>88</v>
      </c>
      <c r="BD1246" t="s">
        <v>88</v>
      </c>
      <c r="BE1246" t="s">
        <v>88</v>
      </c>
      <c r="BF1246" t="s">
        <v>88</v>
      </c>
      <c r="BG1246" t="s">
        <v>88</v>
      </c>
      <c r="BH1246" t="s">
        <v>88</v>
      </c>
      <c r="BI1246" t="s">
        <v>88</v>
      </c>
      <c r="BJ1246" t="s">
        <v>88</v>
      </c>
      <c r="BK1246" t="s">
        <v>88</v>
      </c>
      <c r="BL1246" t="s">
        <v>88</v>
      </c>
      <c r="BM1246" t="s">
        <v>88</v>
      </c>
      <c r="BN1246" t="s">
        <v>88</v>
      </c>
      <c r="BO1246" t="s">
        <v>88</v>
      </c>
      <c r="BP1246" t="s">
        <v>88</v>
      </c>
      <c r="BQ1246" t="s">
        <v>88</v>
      </c>
      <c r="BR1246" t="s">
        <v>88</v>
      </c>
      <c r="BS1246" t="s">
        <v>88</v>
      </c>
      <c r="BT1246" t="s">
        <v>88</v>
      </c>
      <c r="BU1246" t="s">
        <v>88</v>
      </c>
      <c r="BV1246" t="s">
        <v>88</v>
      </c>
      <c r="BW1246" t="s">
        <v>88</v>
      </c>
      <c r="BX1246">
        <v>0</v>
      </c>
      <c r="BY1246">
        <v>0</v>
      </c>
      <c r="BZ1246" t="s">
        <v>88</v>
      </c>
      <c r="CA1246" t="s">
        <v>88</v>
      </c>
      <c r="CB1246" t="s">
        <v>88</v>
      </c>
      <c r="CC1246" t="s">
        <v>88</v>
      </c>
      <c r="CD1246" t="s">
        <v>88</v>
      </c>
      <c r="CE1246" t="s">
        <v>88</v>
      </c>
      <c r="CF1246" t="s">
        <v>88</v>
      </c>
      <c r="CG1246" t="s">
        <v>88</v>
      </c>
      <c r="CH1246" t="s">
        <v>88</v>
      </c>
      <c r="CI1246" t="s">
        <v>88</v>
      </c>
      <c r="CJ1246" t="s">
        <v>88</v>
      </c>
      <c r="CK1246">
        <v>0</v>
      </c>
      <c r="CL1246">
        <v>0</v>
      </c>
      <c r="CM1246" t="s">
        <v>88</v>
      </c>
    </row>
    <row r="1247" spans="1:91">
      <c r="A1247" t="s">
        <v>1333</v>
      </c>
      <c r="B1247">
        <v>1.853617344627517</v>
      </c>
      <c r="C1247">
        <f t="shared" si="76"/>
        <v>0.61713905135785097</v>
      </c>
      <c r="D1247">
        <f t="shared" si="77"/>
        <v>19</v>
      </c>
      <c r="E1247">
        <f t="shared" si="78"/>
        <v>10</v>
      </c>
      <c r="F1247">
        <f t="shared" si="79"/>
        <v>1.95</v>
      </c>
      <c r="G1247">
        <v>13858.69637071021</v>
      </c>
      <c r="H1247">
        <v>374.18480200917571</v>
      </c>
      <c r="I1247">
        <v>21.817016084897482</v>
      </c>
      <c r="J1247">
        <v>146.0024030606094</v>
      </c>
      <c r="K1247">
        <v>80.722505794230443</v>
      </c>
      <c r="L1247" t="s">
        <v>88</v>
      </c>
      <c r="M1247" t="s">
        <v>88</v>
      </c>
      <c r="N1247" t="s">
        <v>88</v>
      </c>
      <c r="O1247" t="s">
        <v>88</v>
      </c>
      <c r="P1247" t="s">
        <v>88</v>
      </c>
      <c r="Q1247" t="s">
        <v>88</v>
      </c>
      <c r="R1247">
        <v>80.722505794230443</v>
      </c>
      <c r="S1247">
        <v>80.722505794230443</v>
      </c>
      <c r="T1247" t="s">
        <v>88</v>
      </c>
      <c r="U1247">
        <v>55.273677941737283</v>
      </c>
      <c r="V1247">
        <v>76.724808686827643</v>
      </c>
      <c r="W1247" t="s">
        <v>88</v>
      </c>
      <c r="X1247">
        <v>0.2241691323986032</v>
      </c>
      <c r="Y1247">
        <v>0.14544106013211261</v>
      </c>
      <c r="Z1247">
        <v>0.1120545448787726</v>
      </c>
      <c r="AA1247">
        <v>5.9124879189206593E-2</v>
      </c>
      <c r="AB1247" t="s">
        <v>88</v>
      </c>
      <c r="AC1247" t="s">
        <v>88</v>
      </c>
      <c r="AD1247">
        <v>139.06337457970241</v>
      </c>
      <c r="AE1247">
        <v>257.77028312336978</v>
      </c>
      <c r="AF1247">
        <v>30</v>
      </c>
      <c r="AG1247">
        <v>44.132256338126602</v>
      </c>
      <c r="AH1247">
        <v>-23.062256643302391</v>
      </c>
      <c r="AI1247">
        <v>62.80529263915043</v>
      </c>
      <c r="AJ1247" t="s">
        <v>88</v>
      </c>
      <c r="AK1247">
        <v>34.813901800065153</v>
      </c>
      <c r="AL1247">
        <v>91.149750067074166</v>
      </c>
      <c r="AM1247">
        <v>49.769220561367213</v>
      </c>
      <c r="AN1247">
        <v>216.2070235119196</v>
      </c>
      <c r="AO1247" t="s">
        <v>88</v>
      </c>
      <c r="AP1247" t="s">
        <v>88</v>
      </c>
      <c r="AQ1247">
        <v>0</v>
      </c>
      <c r="AR1247">
        <v>0</v>
      </c>
      <c r="AS1247">
        <v>60.191004033299379</v>
      </c>
      <c r="AT1247">
        <v>181.09325035888929</v>
      </c>
      <c r="AU1247" t="s">
        <v>88</v>
      </c>
      <c r="AV1247" t="s">
        <v>88</v>
      </c>
      <c r="AW1247">
        <v>32.975530025901747</v>
      </c>
      <c r="AX1247">
        <v>0</v>
      </c>
      <c r="AY1247">
        <v>27.818089419812299</v>
      </c>
      <c r="AZ1247">
        <v>0</v>
      </c>
      <c r="BA1247" t="s">
        <v>88</v>
      </c>
      <c r="BB1247" t="s">
        <v>88</v>
      </c>
      <c r="BC1247" t="s">
        <v>88</v>
      </c>
      <c r="BD1247" t="s">
        <v>88</v>
      </c>
      <c r="BE1247" t="s">
        <v>88</v>
      </c>
      <c r="BF1247" t="s">
        <v>88</v>
      </c>
      <c r="BG1247" t="s">
        <v>88</v>
      </c>
      <c r="BH1247" t="s">
        <v>88</v>
      </c>
      <c r="BI1247" t="s">
        <v>88</v>
      </c>
      <c r="BJ1247" t="s">
        <v>88</v>
      </c>
      <c r="BK1247" t="s">
        <v>88</v>
      </c>
      <c r="BL1247" t="s">
        <v>88</v>
      </c>
      <c r="BM1247" t="s">
        <v>88</v>
      </c>
      <c r="BN1247" t="s">
        <v>88</v>
      </c>
      <c r="BO1247" t="s">
        <v>88</v>
      </c>
      <c r="BP1247" t="s">
        <v>88</v>
      </c>
      <c r="BQ1247" t="s">
        <v>88</v>
      </c>
      <c r="BR1247" t="s">
        <v>88</v>
      </c>
      <c r="BS1247" t="s">
        <v>88</v>
      </c>
      <c r="BT1247" t="s">
        <v>88</v>
      </c>
      <c r="BU1247" t="s">
        <v>88</v>
      </c>
      <c r="BV1247" t="s">
        <v>88</v>
      </c>
      <c r="BW1247" t="s">
        <v>88</v>
      </c>
      <c r="BX1247">
        <v>0</v>
      </c>
      <c r="BY1247">
        <v>0</v>
      </c>
      <c r="BZ1247" t="s">
        <v>88</v>
      </c>
      <c r="CA1247" t="s">
        <v>88</v>
      </c>
      <c r="CB1247" t="s">
        <v>88</v>
      </c>
      <c r="CC1247" t="s">
        <v>88</v>
      </c>
      <c r="CD1247" t="s">
        <v>88</v>
      </c>
      <c r="CE1247" t="s">
        <v>88</v>
      </c>
      <c r="CF1247" t="s">
        <v>88</v>
      </c>
      <c r="CG1247" t="s">
        <v>88</v>
      </c>
      <c r="CH1247" t="s">
        <v>88</v>
      </c>
      <c r="CI1247" t="s">
        <v>88</v>
      </c>
      <c r="CJ1247" t="s">
        <v>88</v>
      </c>
      <c r="CK1247">
        <v>0</v>
      </c>
      <c r="CL1247">
        <v>0</v>
      </c>
      <c r="CM1247" t="s">
        <v>88</v>
      </c>
    </row>
    <row r="1248" spans="1:91">
      <c r="A1248" t="s">
        <v>1334</v>
      </c>
      <c r="B1248">
        <v>0.74086916988355156</v>
      </c>
      <c r="C1248">
        <f t="shared" si="76"/>
        <v>-0.29993122813600465</v>
      </c>
      <c r="D1248">
        <f t="shared" si="77"/>
        <v>8</v>
      </c>
      <c r="E1248">
        <f t="shared" si="78"/>
        <v>4</v>
      </c>
      <c r="F1248">
        <f t="shared" si="79"/>
        <v>0.75</v>
      </c>
      <c r="G1248">
        <v>3788.777858938126</v>
      </c>
      <c r="H1248">
        <v>102.2970021913294</v>
      </c>
      <c r="I1248">
        <v>36.242289626669077</v>
      </c>
      <c r="J1248">
        <v>149.9642213856593</v>
      </c>
      <c r="K1248">
        <v>50.744152970397892</v>
      </c>
      <c r="L1248" t="s">
        <v>88</v>
      </c>
      <c r="M1248" t="s">
        <v>88</v>
      </c>
      <c r="N1248" t="s">
        <v>88</v>
      </c>
      <c r="O1248" t="s">
        <v>88</v>
      </c>
      <c r="P1248" t="s">
        <v>88</v>
      </c>
      <c r="Q1248" t="s">
        <v>88</v>
      </c>
      <c r="R1248">
        <v>51.76246416897056</v>
      </c>
      <c r="S1248">
        <v>50.744152970397892</v>
      </c>
      <c r="T1248" t="s">
        <v>88</v>
      </c>
      <c r="U1248">
        <v>51.76246416897056</v>
      </c>
      <c r="V1248">
        <v>34.651650331165527</v>
      </c>
      <c r="W1248" t="s">
        <v>88</v>
      </c>
      <c r="X1248">
        <v>0.11634310744823161</v>
      </c>
      <c r="Y1248">
        <v>5.6227160896463263E-2</v>
      </c>
      <c r="Z1248">
        <v>3.047680299713168E-2</v>
      </c>
      <c r="AA1248">
        <v>1.7193469871158499E-2</v>
      </c>
      <c r="AB1248" t="s">
        <v>88</v>
      </c>
      <c r="AC1248" t="s">
        <v>88</v>
      </c>
      <c r="AD1248">
        <v>60.478102127946883</v>
      </c>
      <c r="AE1248">
        <v>44.806361319664653</v>
      </c>
      <c r="AF1248">
        <v>30</v>
      </c>
      <c r="AG1248">
        <v>18.52113818851786</v>
      </c>
      <c r="AH1248">
        <v>2.5488615063063449</v>
      </c>
      <c r="AI1248">
        <v>40.913013232490997</v>
      </c>
      <c r="AJ1248">
        <v>19.727885123865189</v>
      </c>
      <c r="AK1248">
        <v>37.291712859094289</v>
      </c>
      <c r="AL1248">
        <v>134.22780727025079</v>
      </c>
      <c r="AM1248">
        <v>63.804726748712802</v>
      </c>
      <c r="AN1248">
        <v>218.82612012815659</v>
      </c>
      <c r="AO1248" t="s">
        <v>88</v>
      </c>
      <c r="AP1248" t="s">
        <v>88</v>
      </c>
      <c r="AQ1248">
        <v>0</v>
      </c>
      <c r="AR1248">
        <v>0</v>
      </c>
      <c r="AS1248">
        <v>60.206267866037543</v>
      </c>
      <c r="AT1248">
        <v>179.24333544480689</v>
      </c>
      <c r="AU1248" t="s">
        <v>88</v>
      </c>
      <c r="AV1248" t="s">
        <v>88</v>
      </c>
      <c r="AW1248">
        <v>25.793894249590021</v>
      </c>
      <c r="AX1248">
        <v>0</v>
      </c>
      <c r="AY1248">
        <v>29.429491712643479</v>
      </c>
      <c r="AZ1248">
        <v>0</v>
      </c>
      <c r="BA1248" t="s">
        <v>88</v>
      </c>
      <c r="BB1248" t="s">
        <v>88</v>
      </c>
      <c r="BC1248" t="s">
        <v>88</v>
      </c>
      <c r="BD1248" t="s">
        <v>88</v>
      </c>
      <c r="BE1248" t="s">
        <v>88</v>
      </c>
      <c r="BF1248" t="s">
        <v>88</v>
      </c>
      <c r="BG1248" t="s">
        <v>88</v>
      </c>
      <c r="BH1248" t="s">
        <v>88</v>
      </c>
      <c r="BI1248" t="s">
        <v>88</v>
      </c>
      <c r="BJ1248" t="s">
        <v>88</v>
      </c>
      <c r="BK1248" t="s">
        <v>88</v>
      </c>
      <c r="BL1248" t="s">
        <v>88</v>
      </c>
      <c r="BM1248" t="s">
        <v>88</v>
      </c>
      <c r="BN1248" t="s">
        <v>88</v>
      </c>
      <c r="BO1248" t="s">
        <v>88</v>
      </c>
      <c r="BP1248" t="s">
        <v>88</v>
      </c>
      <c r="BQ1248" t="s">
        <v>88</v>
      </c>
      <c r="BR1248" t="s">
        <v>88</v>
      </c>
      <c r="BS1248" t="s">
        <v>88</v>
      </c>
      <c r="BT1248" t="s">
        <v>88</v>
      </c>
      <c r="BU1248" t="s">
        <v>88</v>
      </c>
      <c r="BV1248" t="s">
        <v>88</v>
      </c>
      <c r="BW1248" t="s">
        <v>88</v>
      </c>
      <c r="BX1248">
        <v>0</v>
      </c>
      <c r="BY1248">
        <v>0</v>
      </c>
      <c r="BZ1248" t="s">
        <v>88</v>
      </c>
      <c r="CA1248" t="s">
        <v>88</v>
      </c>
      <c r="CB1248" t="s">
        <v>88</v>
      </c>
      <c r="CC1248" t="s">
        <v>88</v>
      </c>
      <c r="CD1248" t="s">
        <v>88</v>
      </c>
      <c r="CE1248" t="s">
        <v>88</v>
      </c>
      <c r="CF1248" t="s">
        <v>88</v>
      </c>
      <c r="CG1248" t="s">
        <v>88</v>
      </c>
      <c r="CH1248" t="s">
        <v>88</v>
      </c>
      <c r="CI1248" t="s">
        <v>88</v>
      </c>
      <c r="CJ1248" t="s">
        <v>88</v>
      </c>
      <c r="CK1248">
        <v>0</v>
      </c>
      <c r="CL1248">
        <v>0</v>
      </c>
      <c r="CM1248" t="s">
        <v>88</v>
      </c>
    </row>
    <row r="1249" spans="1:91">
      <c r="A1249" t="s">
        <v>1335</v>
      </c>
      <c r="B1249">
        <v>1.146226590178022</v>
      </c>
      <c r="C1249">
        <f t="shared" si="76"/>
        <v>0.13647532141642829</v>
      </c>
      <c r="D1249">
        <f t="shared" si="77"/>
        <v>12</v>
      </c>
      <c r="E1249">
        <f t="shared" si="78"/>
        <v>6</v>
      </c>
      <c r="F1249">
        <f t="shared" si="79"/>
        <v>1.05</v>
      </c>
      <c r="G1249">
        <v>2963.5118122000108</v>
      </c>
      <c r="H1249">
        <v>80.014818929400306</v>
      </c>
      <c r="I1249">
        <v>34.799378737733733</v>
      </c>
      <c r="J1249">
        <v>163.77961210333049</v>
      </c>
      <c r="K1249">
        <v>52.56659336989398</v>
      </c>
      <c r="L1249" t="s">
        <v>88</v>
      </c>
      <c r="M1249" t="s">
        <v>88</v>
      </c>
      <c r="N1249" t="s">
        <v>88</v>
      </c>
      <c r="O1249" t="s">
        <v>88</v>
      </c>
      <c r="P1249" t="s">
        <v>88</v>
      </c>
      <c r="Q1249" t="s">
        <v>88</v>
      </c>
      <c r="R1249">
        <v>52.56659336989398</v>
      </c>
      <c r="S1249">
        <v>52.56659336989398</v>
      </c>
      <c r="T1249" t="s">
        <v>88</v>
      </c>
      <c r="U1249">
        <v>44.091804443873492</v>
      </c>
      <c r="V1249">
        <v>36.211109419895877</v>
      </c>
      <c r="W1249" t="s">
        <v>88</v>
      </c>
      <c r="X1249">
        <v>0.1035580503049153</v>
      </c>
      <c r="Y1249">
        <v>6.3074826093120068E-2</v>
      </c>
      <c r="Z1249">
        <v>7.0737582811208316E-2</v>
      </c>
      <c r="AA1249">
        <v>4.1445754589012791E-2</v>
      </c>
      <c r="AB1249" t="s">
        <v>88</v>
      </c>
      <c r="AC1249" t="s">
        <v>88</v>
      </c>
      <c r="AD1249">
        <v>45.664830341788821</v>
      </c>
      <c r="AE1249">
        <v>52.34224277372649</v>
      </c>
      <c r="AF1249">
        <v>30</v>
      </c>
      <c r="AG1249">
        <v>21.318231613851861</v>
      </c>
      <c r="AH1249">
        <v>-0.24823191902765629</v>
      </c>
      <c r="AI1249">
        <v>27.802604511289971</v>
      </c>
      <c r="AJ1249" t="s">
        <v>88</v>
      </c>
      <c r="AK1249">
        <v>43.073490234310718</v>
      </c>
      <c r="AL1249">
        <v>121.80013702503</v>
      </c>
      <c r="AM1249">
        <v>65.851602917277305</v>
      </c>
      <c r="AN1249">
        <v>235.62427991455141</v>
      </c>
      <c r="AO1249" t="s">
        <v>88</v>
      </c>
      <c r="AP1249" t="s">
        <v>88</v>
      </c>
      <c r="AQ1249">
        <v>0</v>
      </c>
      <c r="AR1249">
        <v>0</v>
      </c>
      <c r="AS1249">
        <v>56.149003080750902</v>
      </c>
      <c r="AT1249">
        <v>180.0329677674668</v>
      </c>
      <c r="AU1249" t="s">
        <v>88</v>
      </c>
      <c r="AV1249" t="s">
        <v>88</v>
      </c>
      <c r="AW1249">
        <v>31.344632649766531</v>
      </c>
      <c r="AX1249">
        <v>0</v>
      </c>
      <c r="AY1249">
        <v>30.366402193218772</v>
      </c>
      <c r="AZ1249">
        <v>0</v>
      </c>
      <c r="BA1249" t="s">
        <v>88</v>
      </c>
      <c r="BB1249" t="s">
        <v>88</v>
      </c>
      <c r="BC1249" t="s">
        <v>88</v>
      </c>
      <c r="BD1249" t="s">
        <v>88</v>
      </c>
      <c r="BE1249" t="s">
        <v>88</v>
      </c>
      <c r="BF1249" t="s">
        <v>88</v>
      </c>
      <c r="BG1249" t="s">
        <v>88</v>
      </c>
      <c r="BH1249" t="s">
        <v>88</v>
      </c>
      <c r="BI1249" t="s">
        <v>88</v>
      </c>
      <c r="BJ1249" t="s">
        <v>88</v>
      </c>
      <c r="BK1249" t="s">
        <v>88</v>
      </c>
      <c r="BL1249" t="s">
        <v>88</v>
      </c>
      <c r="BM1249" t="s">
        <v>88</v>
      </c>
      <c r="BN1249" t="s">
        <v>88</v>
      </c>
      <c r="BO1249" t="s">
        <v>88</v>
      </c>
      <c r="BP1249" t="s">
        <v>88</v>
      </c>
      <c r="BQ1249" t="s">
        <v>88</v>
      </c>
      <c r="BR1249" t="s">
        <v>88</v>
      </c>
      <c r="BS1249" t="s">
        <v>88</v>
      </c>
      <c r="BT1249" t="s">
        <v>88</v>
      </c>
      <c r="BU1249" t="s">
        <v>88</v>
      </c>
      <c r="BV1249" t="s">
        <v>88</v>
      </c>
      <c r="BW1249" t="s">
        <v>88</v>
      </c>
      <c r="BX1249">
        <v>0</v>
      </c>
      <c r="BY1249">
        <v>0</v>
      </c>
      <c r="BZ1249" t="s">
        <v>88</v>
      </c>
      <c r="CA1249" t="s">
        <v>88</v>
      </c>
      <c r="CB1249" t="s">
        <v>88</v>
      </c>
      <c r="CC1249" t="s">
        <v>88</v>
      </c>
      <c r="CD1249" t="s">
        <v>88</v>
      </c>
      <c r="CE1249" t="s">
        <v>88</v>
      </c>
      <c r="CF1249" t="s">
        <v>88</v>
      </c>
      <c r="CG1249" t="s">
        <v>88</v>
      </c>
      <c r="CH1249" t="s">
        <v>88</v>
      </c>
      <c r="CI1249" t="s">
        <v>88</v>
      </c>
      <c r="CJ1249" t="s">
        <v>88</v>
      </c>
      <c r="CK1249">
        <v>0</v>
      </c>
      <c r="CL1249">
        <v>0</v>
      </c>
      <c r="CM1249" t="s">
        <v>88</v>
      </c>
    </row>
    <row r="1250" spans="1:91">
      <c r="A1250" t="s">
        <v>1336</v>
      </c>
      <c r="B1250">
        <v>1.117641157321795</v>
      </c>
      <c r="C1250">
        <f t="shared" si="76"/>
        <v>0.11122035480525809</v>
      </c>
      <c r="D1250">
        <f t="shared" si="77"/>
        <v>12</v>
      </c>
      <c r="E1250">
        <f t="shared" si="78"/>
        <v>6</v>
      </c>
      <c r="F1250">
        <f t="shared" si="79"/>
        <v>1.05</v>
      </c>
      <c r="G1250">
        <v>5729.4783508129376</v>
      </c>
      <c r="H1250">
        <v>154.69591547194929</v>
      </c>
      <c r="I1250">
        <v>32.604350908004861</v>
      </c>
      <c r="J1250">
        <v>160.93393441372879</v>
      </c>
      <c r="K1250">
        <v>55.675695734437049</v>
      </c>
      <c r="L1250" t="s">
        <v>88</v>
      </c>
      <c r="M1250" t="s">
        <v>88</v>
      </c>
      <c r="N1250" t="s">
        <v>88</v>
      </c>
      <c r="O1250" t="s">
        <v>88</v>
      </c>
      <c r="P1250" t="s">
        <v>88</v>
      </c>
      <c r="Q1250" t="s">
        <v>88</v>
      </c>
      <c r="R1250">
        <v>55.675695734437049</v>
      </c>
      <c r="S1250">
        <v>55.675695734437049</v>
      </c>
      <c r="T1250" t="s">
        <v>88</v>
      </c>
      <c r="U1250">
        <v>48.771713401967418</v>
      </c>
      <c r="V1250">
        <v>35.816759675012491</v>
      </c>
      <c r="W1250" t="s">
        <v>88</v>
      </c>
      <c r="X1250">
        <v>0.12928062879453989</v>
      </c>
      <c r="Y1250">
        <v>7.4943428792283578E-2</v>
      </c>
      <c r="Z1250">
        <v>8.472638100829373E-2</v>
      </c>
      <c r="AA1250">
        <v>5.1178624401930183E-2</v>
      </c>
      <c r="AB1250" t="s">
        <v>88</v>
      </c>
      <c r="AC1250" t="s">
        <v>88</v>
      </c>
      <c r="AD1250">
        <v>83.355536072591207</v>
      </c>
      <c r="AE1250">
        <v>93.161577805349438</v>
      </c>
      <c r="AF1250">
        <v>30</v>
      </c>
      <c r="AG1250">
        <v>27.363025641794891</v>
      </c>
      <c r="AH1250">
        <v>-6.293025946970694</v>
      </c>
      <c r="AI1250">
        <v>41.877520606212506</v>
      </c>
      <c r="AJ1250" t="s">
        <v>88</v>
      </c>
      <c r="AK1250">
        <v>38.455564456905712</v>
      </c>
      <c r="AL1250">
        <v>124.5839090495068</v>
      </c>
      <c r="AM1250">
        <v>60.558976987621847</v>
      </c>
      <c r="AN1250">
        <v>229.77116491430621</v>
      </c>
      <c r="AO1250" t="s">
        <v>88</v>
      </c>
      <c r="AP1250" t="s">
        <v>88</v>
      </c>
      <c r="AQ1250">
        <v>0</v>
      </c>
      <c r="AR1250">
        <v>0</v>
      </c>
      <c r="AS1250">
        <v>59.148150344714338</v>
      </c>
      <c r="AT1250">
        <v>176.0293261150461</v>
      </c>
      <c r="AU1250" t="s">
        <v>88</v>
      </c>
      <c r="AV1250" t="s">
        <v>88</v>
      </c>
      <c r="AW1250">
        <v>30.100686494087171</v>
      </c>
      <c r="AX1250">
        <v>0</v>
      </c>
      <c r="AY1250">
        <v>31.133903718084429</v>
      </c>
      <c r="AZ1250">
        <v>0</v>
      </c>
      <c r="BA1250" t="s">
        <v>88</v>
      </c>
      <c r="BB1250" t="s">
        <v>88</v>
      </c>
      <c r="BC1250" t="s">
        <v>88</v>
      </c>
      <c r="BD1250" t="s">
        <v>88</v>
      </c>
      <c r="BE1250" t="s">
        <v>88</v>
      </c>
      <c r="BF1250" t="s">
        <v>88</v>
      </c>
      <c r="BG1250" t="s">
        <v>88</v>
      </c>
      <c r="BH1250" t="s">
        <v>88</v>
      </c>
      <c r="BI1250" t="s">
        <v>88</v>
      </c>
      <c r="BJ1250" t="s">
        <v>88</v>
      </c>
      <c r="BK1250" t="s">
        <v>88</v>
      </c>
      <c r="BL1250" t="s">
        <v>88</v>
      </c>
      <c r="BM1250" t="s">
        <v>88</v>
      </c>
      <c r="BN1250" t="s">
        <v>88</v>
      </c>
      <c r="BO1250" t="s">
        <v>88</v>
      </c>
      <c r="BP1250" t="s">
        <v>88</v>
      </c>
      <c r="BQ1250" t="s">
        <v>88</v>
      </c>
      <c r="BR1250" t="s">
        <v>88</v>
      </c>
      <c r="BS1250" t="s">
        <v>88</v>
      </c>
      <c r="BT1250" t="s">
        <v>88</v>
      </c>
      <c r="BU1250" t="s">
        <v>88</v>
      </c>
      <c r="BV1250" t="s">
        <v>88</v>
      </c>
      <c r="BW1250" t="s">
        <v>88</v>
      </c>
      <c r="BX1250">
        <v>0</v>
      </c>
      <c r="BY1250">
        <v>0</v>
      </c>
      <c r="BZ1250" t="s">
        <v>88</v>
      </c>
      <c r="CA1250" t="s">
        <v>88</v>
      </c>
      <c r="CB1250" t="s">
        <v>88</v>
      </c>
      <c r="CC1250" t="s">
        <v>88</v>
      </c>
      <c r="CD1250" t="s">
        <v>88</v>
      </c>
      <c r="CE1250" t="s">
        <v>88</v>
      </c>
      <c r="CF1250" t="s">
        <v>88</v>
      </c>
      <c r="CG1250" t="s">
        <v>88</v>
      </c>
      <c r="CH1250" t="s">
        <v>88</v>
      </c>
      <c r="CI1250" t="s">
        <v>88</v>
      </c>
      <c r="CJ1250" t="s">
        <v>88</v>
      </c>
      <c r="CK1250">
        <v>0</v>
      </c>
      <c r="CL1250">
        <v>0</v>
      </c>
      <c r="CM1250" t="s">
        <v>88</v>
      </c>
    </row>
    <row r="1251" spans="1:91">
      <c r="A1251" t="s">
        <v>1337</v>
      </c>
      <c r="B1251">
        <v>0.70682395650907037</v>
      </c>
      <c r="C1251">
        <f t="shared" si="76"/>
        <v>-0.34697364478576848</v>
      </c>
      <c r="D1251">
        <f t="shared" si="77"/>
        <v>8</v>
      </c>
      <c r="E1251">
        <f t="shared" si="78"/>
        <v>4</v>
      </c>
      <c r="F1251">
        <f t="shared" si="79"/>
        <v>0.75</v>
      </c>
      <c r="G1251">
        <v>2683.8733874217551</v>
      </c>
      <c r="H1251">
        <v>72.464581460387379</v>
      </c>
      <c r="I1251">
        <v>41.805560953224052</v>
      </c>
      <c r="J1251">
        <v>165.10505846771679</v>
      </c>
      <c r="K1251">
        <v>45.004174987912982</v>
      </c>
      <c r="L1251" t="s">
        <v>88</v>
      </c>
      <c r="M1251" t="s">
        <v>88</v>
      </c>
      <c r="N1251" t="s">
        <v>88</v>
      </c>
      <c r="O1251" t="s">
        <v>88</v>
      </c>
      <c r="P1251" t="s">
        <v>88</v>
      </c>
      <c r="Q1251" t="s">
        <v>88</v>
      </c>
      <c r="R1251">
        <v>45.004174987912982</v>
      </c>
      <c r="S1251">
        <v>45.004174987912982</v>
      </c>
      <c r="T1251" t="s">
        <v>88</v>
      </c>
      <c r="U1251">
        <v>40.717502504921733</v>
      </c>
      <c r="V1251">
        <v>37.80526934113005</v>
      </c>
      <c r="W1251" t="s">
        <v>88</v>
      </c>
      <c r="X1251">
        <v>9.2609853341320741E-2</v>
      </c>
      <c r="Y1251">
        <v>4.8658785537360437E-2</v>
      </c>
      <c r="Z1251">
        <v>4.9159481834816422E-2</v>
      </c>
      <c r="AA1251">
        <v>2.845911400499325E-2</v>
      </c>
      <c r="AB1251" t="s">
        <v>88</v>
      </c>
      <c r="AC1251" t="s">
        <v>88</v>
      </c>
      <c r="AD1251">
        <v>48.305239333805993</v>
      </c>
      <c r="AE1251">
        <v>34.14330038603832</v>
      </c>
      <c r="AF1251">
        <v>30</v>
      </c>
      <c r="AG1251">
        <v>14.82599401015011</v>
      </c>
      <c r="AH1251">
        <v>6.2440056846740886</v>
      </c>
      <c r="AI1251">
        <v>36.204970615586802</v>
      </c>
      <c r="AJ1251">
        <v>17.499077686065341</v>
      </c>
      <c r="AK1251">
        <v>47.458254912619203</v>
      </c>
      <c r="AL1251">
        <v>130.25538669292899</v>
      </c>
      <c r="AM1251">
        <v>52.84097175941816</v>
      </c>
      <c r="AN1251">
        <v>212.43414862905891</v>
      </c>
      <c r="AO1251" t="s">
        <v>88</v>
      </c>
      <c r="AP1251" t="s">
        <v>88</v>
      </c>
      <c r="AQ1251">
        <v>0</v>
      </c>
      <c r="AR1251">
        <v>0</v>
      </c>
      <c r="AS1251">
        <v>59.757686837667073</v>
      </c>
      <c r="AT1251">
        <v>180.671780260139</v>
      </c>
      <c r="AU1251" t="s">
        <v>88</v>
      </c>
      <c r="AV1251" t="s">
        <v>88</v>
      </c>
      <c r="AW1251">
        <v>27.718196702146891</v>
      </c>
      <c r="AX1251">
        <v>0</v>
      </c>
      <c r="AY1251">
        <v>30.06715239938567</v>
      </c>
      <c r="AZ1251">
        <v>0</v>
      </c>
      <c r="BA1251" t="s">
        <v>88</v>
      </c>
      <c r="BB1251" t="s">
        <v>88</v>
      </c>
      <c r="BC1251" t="s">
        <v>88</v>
      </c>
      <c r="BD1251" t="s">
        <v>88</v>
      </c>
      <c r="BE1251" t="s">
        <v>88</v>
      </c>
      <c r="BF1251" t="s">
        <v>88</v>
      </c>
      <c r="BG1251" t="s">
        <v>88</v>
      </c>
      <c r="BH1251" t="s">
        <v>88</v>
      </c>
      <c r="BI1251" t="s">
        <v>88</v>
      </c>
      <c r="BJ1251" t="s">
        <v>88</v>
      </c>
      <c r="BK1251" t="s">
        <v>88</v>
      </c>
      <c r="BL1251" t="s">
        <v>88</v>
      </c>
      <c r="BM1251" t="s">
        <v>88</v>
      </c>
      <c r="BN1251" t="s">
        <v>88</v>
      </c>
      <c r="BO1251" t="s">
        <v>88</v>
      </c>
      <c r="BP1251" t="s">
        <v>88</v>
      </c>
      <c r="BQ1251" t="s">
        <v>88</v>
      </c>
      <c r="BR1251" t="s">
        <v>88</v>
      </c>
      <c r="BS1251" t="s">
        <v>88</v>
      </c>
      <c r="BT1251" t="s">
        <v>88</v>
      </c>
      <c r="BU1251" t="s">
        <v>88</v>
      </c>
      <c r="BV1251" t="s">
        <v>88</v>
      </c>
      <c r="BW1251" t="s">
        <v>88</v>
      </c>
      <c r="BX1251">
        <v>0</v>
      </c>
      <c r="BY1251">
        <v>0</v>
      </c>
      <c r="BZ1251" t="s">
        <v>88</v>
      </c>
      <c r="CA1251" t="s">
        <v>88</v>
      </c>
      <c r="CB1251" t="s">
        <v>88</v>
      </c>
      <c r="CC1251" t="s">
        <v>88</v>
      </c>
      <c r="CD1251" t="s">
        <v>88</v>
      </c>
      <c r="CE1251" t="s">
        <v>88</v>
      </c>
      <c r="CF1251" t="s">
        <v>88</v>
      </c>
      <c r="CG1251" t="s">
        <v>88</v>
      </c>
      <c r="CH1251" t="s">
        <v>88</v>
      </c>
      <c r="CI1251" t="s">
        <v>88</v>
      </c>
      <c r="CJ1251" t="s">
        <v>88</v>
      </c>
      <c r="CK1251">
        <v>0</v>
      </c>
      <c r="CL1251">
        <v>0</v>
      </c>
      <c r="CM1251" t="s">
        <v>88</v>
      </c>
    </row>
    <row r="1252" spans="1:91">
      <c r="A1252" t="s">
        <v>1338</v>
      </c>
      <c r="B1252">
        <v>1.1534827100987231</v>
      </c>
      <c r="C1252">
        <f t="shared" si="76"/>
        <v>0.14278580944150393</v>
      </c>
      <c r="D1252">
        <f t="shared" si="77"/>
        <v>12</v>
      </c>
      <c r="E1252">
        <f t="shared" si="78"/>
        <v>6</v>
      </c>
      <c r="F1252">
        <f t="shared" si="79"/>
        <v>1.05</v>
      </c>
      <c r="G1252">
        <v>11846.120072050229</v>
      </c>
      <c r="H1252">
        <v>319.84524194535612</v>
      </c>
      <c r="I1252">
        <v>29.742111068553719</v>
      </c>
      <c r="J1252">
        <v>154.34945316916821</v>
      </c>
      <c r="K1252">
        <v>60.47204983258397</v>
      </c>
      <c r="L1252" t="s">
        <v>88</v>
      </c>
      <c r="M1252" t="s">
        <v>88</v>
      </c>
      <c r="N1252" t="s">
        <v>88</v>
      </c>
      <c r="O1252" t="s">
        <v>88</v>
      </c>
      <c r="P1252" t="s">
        <v>88</v>
      </c>
      <c r="Q1252" t="s">
        <v>88</v>
      </c>
      <c r="R1252">
        <v>67.010173428774209</v>
      </c>
      <c r="S1252">
        <v>60.47204983258397</v>
      </c>
      <c r="T1252" t="s">
        <v>88</v>
      </c>
      <c r="U1252">
        <v>67.010173428774209</v>
      </c>
      <c r="V1252">
        <v>48.074982204575427</v>
      </c>
      <c r="W1252" t="s">
        <v>88</v>
      </c>
      <c r="X1252">
        <v>0.17159705440173659</v>
      </c>
      <c r="Y1252">
        <v>0.1043545091806679</v>
      </c>
      <c r="Z1252">
        <v>5.9542726595824727E-2</v>
      </c>
      <c r="AA1252">
        <v>3.7497873837503783E-2</v>
      </c>
      <c r="AB1252" t="s">
        <v>88</v>
      </c>
      <c r="AC1252" t="s">
        <v>88</v>
      </c>
      <c r="AD1252">
        <v>158.67425173985819</v>
      </c>
      <c r="AE1252">
        <v>183.02800591977859</v>
      </c>
      <c r="AF1252">
        <v>30</v>
      </c>
      <c r="AG1252">
        <v>32.976251768871329</v>
      </c>
      <c r="AH1252">
        <v>-11.90625207404713</v>
      </c>
      <c r="AI1252">
        <v>71.8463708676111</v>
      </c>
      <c r="AJ1252" t="s">
        <v>88</v>
      </c>
      <c r="AK1252">
        <v>31.009223347368181</v>
      </c>
      <c r="AL1252">
        <v>136.25825805498411</v>
      </c>
      <c r="AM1252">
        <v>55.66839088196464</v>
      </c>
      <c r="AN1252">
        <v>221.38123558444741</v>
      </c>
      <c r="AO1252" t="s">
        <v>88</v>
      </c>
      <c r="AP1252" t="s">
        <v>88</v>
      </c>
      <c r="AQ1252">
        <v>0</v>
      </c>
      <c r="AR1252">
        <v>0</v>
      </c>
      <c r="AS1252">
        <v>63.292931257945767</v>
      </c>
      <c r="AT1252">
        <v>178.0721517040399</v>
      </c>
      <c r="AU1252" t="s">
        <v>88</v>
      </c>
      <c r="AV1252" t="s">
        <v>88</v>
      </c>
      <c r="AW1252">
        <v>31.305329850916291</v>
      </c>
      <c r="AX1252">
        <v>0</v>
      </c>
      <c r="AY1252">
        <v>32.201252454110907</v>
      </c>
      <c r="AZ1252">
        <v>0</v>
      </c>
      <c r="BA1252" t="s">
        <v>88</v>
      </c>
      <c r="BB1252" t="s">
        <v>88</v>
      </c>
      <c r="BC1252" t="s">
        <v>88</v>
      </c>
      <c r="BD1252" t="s">
        <v>88</v>
      </c>
      <c r="BE1252" t="s">
        <v>88</v>
      </c>
      <c r="BF1252" t="s">
        <v>88</v>
      </c>
      <c r="BG1252" t="s">
        <v>88</v>
      </c>
      <c r="BH1252" t="s">
        <v>88</v>
      </c>
      <c r="BI1252" t="s">
        <v>88</v>
      </c>
      <c r="BJ1252" t="s">
        <v>88</v>
      </c>
      <c r="BK1252" t="s">
        <v>88</v>
      </c>
      <c r="BL1252" t="s">
        <v>88</v>
      </c>
      <c r="BM1252" t="s">
        <v>88</v>
      </c>
      <c r="BN1252" t="s">
        <v>88</v>
      </c>
      <c r="BO1252" t="s">
        <v>88</v>
      </c>
      <c r="BP1252" t="s">
        <v>88</v>
      </c>
      <c r="BQ1252" t="s">
        <v>88</v>
      </c>
      <c r="BR1252" t="s">
        <v>88</v>
      </c>
      <c r="BS1252" t="s">
        <v>88</v>
      </c>
      <c r="BT1252" t="s">
        <v>88</v>
      </c>
      <c r="BU1252" t="s">
        <v>88</v>
      </c>
      <c r="BV1252" t="s">
        <v>88</v>
      </c>
      <c r="BW1252" t="s">
        <v>88</v>
      </c>
      <c r="BX1252">
        <v>0</v>
      </c>
      <c r="BY1252">
        <v>0</v>
      </c>
      <c r="BZ1252" t="s">
        <v>88</v>
      </c>
      <c r="CA1252" t="s">
        <v>88</v>
      </c>
      <c r="CB1252" t="s">
        <v>88</v>
      </c>
      <c r="CC1252" t="s">
        <v>88</v>
      </c>
      <c r="CD1252" t="s">
        <v>88</v>
      </c>
      <c r="CE1252" t="s">
        <v>88</v>
      </c>
      <c r="CF1252" t="s">
        <v>88</v>
      </c>
      <c r="CG1252" t="s">
        <v>88</v>
      </c>
      <c r="CH1252" t="s">
        <v>88</v>
      </c>
      <c r="CI1252" t="s">
        <v>88</v>
      </c>
      <c r="CJ1252" t="s">
        <v>88</v>
      </c>
      <c r="CK1252">
        <v>0</v>
      </c>
      <c r="CL1252">
        <v>0</v>
      </c>
      <c r="CM1252" t="s">
        <v>88</v>
      </c>
    </row>
    <row r="1253" spans="1:91">
      <c r="A1253" t="s">
        <v>1339</v>
      </c>
      <c r="B1253">
        <v>1.9939729723003119</v>
      </c>
      <c r="C1253">
        <f t="shared" si="76"/>
        <v>0.69012911693439916</v>
      </c>
      <c r="D1253">
        <f t="shared" si="77"/>
        <v>20</v>
      </c>
      <c r="E1253">
        <f t="shared" si="78"/>
        <v>10</v>
      </c>
      <c r="F1253">
        <f t="shared" si="79"/>
        <v>1.95</v>
      </c>
      <c r="G1253">
        <v>20778.057605011662</v>
      </c>
      <c r="H1253">
        <v>561.00755533531481</v>
      </c>
      <c r="I1253">
        <v>20.144272197522309</v>
      </c>
      <c r="J1253">
        <v>176.57272305247469</v>
      </c>
      <c r="K1253">
        <v>87.111750856732158</v>
      </c>
      <c r="L1253" t="s">
        <v>88</v>
      </c>
      <c r="M1253" t="s">
        <v>88</v>
      </c>
      <c r="N1253" t="s">
        <v>88</v>
      </c>
      <c r="O1253" t="s">
        <v>88</v>
      </c>
      <c r="P1253" t="s">
        <v>88</v>
      </c>
      <c r="Q1253" t="s">
        <v>88</v>
      </c>
      <c r="R1253">
        <v>87.111750856732158</v>
      </c>
      <c r="S1253">
        <v>87.111750856732158</v>
      </c>
      <c r="T1253" t="s">
        <v>88</v>
      </c>
      <c r="U1253">
        <v>70.56629920963762</v>
      </c>
      <c r="V1253">
        <v>71.816496886162369</v>
      </c>
      <c r="W1253" t="s">
        <v>88</v>
      </c>
      <c r="X1253">
        <v>0.1881999993698259</v>
      </c>
      <c r="Y1253">
        <v>0.12928404444454791</v>
      </c>
      <c r="Z1253">
        <v>0.17903601843004849</v>
      </c>
      <c r="AA1253">
        <v>9.3988180986907449E-2</v>
      </c>
      <c r="AB1253" t="s">
        <v>88</v>
      </c>
      <c r="AC1253" t="s">
        <v>88</v>
      </c>
      <c r="AD1253">
        <v>193.20271369288841</v>
      </c>
      <c r="AE1253">
        <v>385.24098927869483</v>
      </c>
      <c r="AF1253">
        <v>30</v>
      </c>
      <c r="AG1253">
        <v>63.10941382828026</v>
      </c>
      <c r="AH1253">
        <v>-42.039414133456063</v>
      </c>
      <c r="AI1253">
        <v>65.847728079200451</v>
      </c>
      <c r="AJ1253" t="s">
        <v>88</v>
      </c>
      <c r="AK1253">
        <v>36.837675322844127</v>
      </c>
      <c r="AL1253">
        <v>115.8917976828767</v>
      </c>
      <c r="AM1253">
        <v>40.160154234720153</v>
      </c>
      <c r="AN1253">
        <v>240.80709268186629</v>
      </c>
      <c r="AO1253" t="s">
        <v>88</v>
      </c>
      <c r="AP1253" t="s">
        <v>88</v>
      </c>
      <c r="AQ1253">
        <v>0</v>
      </c>
      <c r="AR1253">
        <v>0</v>
      </c>
      <c r="AS1253">
        <v>58.228706043018207</v>
      </c>
      <c r="AT1253">
        <v>179.3140350535333</v>
      </c>
      <c r="AU1253" t="s">
        <v>88</v>
      </c>
      <c r="AV1253" t="s">
        <v>88</v>
      </c>
      <c r="AW1253">
        <v>34.487130313617563</v>
      </c>
      <c r="AX1253">
        <v>0</v>
      </c>
      <c r="AY1253">
        <v>27.69803559830666</v>
      </c>
      <c r="AZ1253">
        <v>0</v>
      </c>
      <c r="BA1253" t="s">
        <v>88</v>
      </c>
      <c r="BB1253" t="s">
        <v>88</v>
      </c>
      <c r="BC1253" t="s">
        <v>88</v>
      </c>
      <c r="BD1253" t="s">
        <v>88</v>
      </c>
      <c r="BE1253" t="s">
        <v>88</v>
      </c>
      <c r="BF1253" t="s">
        <v>88</v>
      </c>
      <c r="BG1253" t="s">
        <v>88</v>
      </c>
      <c r="BH1253" t="s">
        <v>88</v>
      </c>
      <c r="BI1253" t="s">
        <v>88</v>
      </c>
      <c r="BJ1253" t="s">
        <v>88</v>
      </c>
      <c r="BK1253" t="s">
        <v>88</v>
      </c>
      <c r="BL1253" t="s">
        <v>88</v>
      </c>
      <c r="BM1253" t="s">
        <v>88</v>
      </c>
      <c r="BN1253" t="s">
        <v>88</v>
      </c>
      <c r="BO1253" t="s">
        <v>88</v>
      </c>
      <c r="BP1253" t="s">
        <v>88</v>
      </c>
      <c r="BQ1253" t="s">
        <v>88</v>
      </c>
      <c r="BR1253" t="s">
        <v>88</v>
      </c>
      <c r="BS1253" t="s">
        <v>88</v>
      </c>
      <c r="BT1253" t="s">
        <v>88</v>
      </c>
      <c r="BU1253" t="s">
        <v>88</v>
      </c>
      <c r="BV1253" t="s">
        <v>88</v>
      </c>
      <c r="BW1253" t="s">
        <v>88</v>
      </c>
      <c r="BX1253">
        <v>0</v>
      </c>
      <c r="BY1253">
        <v>0</v>
      </c>
      <c r="BZ1253" t="s">
        <v>88</v>
      </c>
      <c r="CA1253" t="s">
        <v>88</v>
      </c>
      <c r="CB1253" t="s">
        <v>88</v>
      </c>
      <c r="CC1253" t="s">
        <v>88</v>
      </c>
      <c r="CD1253" t="s">
        <v>88</v>
      </c>
      <c r="CE1253" t="s">
        <v>88</v>
      </c>
      <c r="CF1253" t="s">
        <v>88</v>
      </c>
      <c r="CG1253" t="s">
        <v>88</v>
      </c>
      <c r="CH1253" t="s">
        <v>88</v>
      </c>
      <c r="CI1253" t="s">
        <v>88</v>
      </c>
      <c r="CJ1253" t="s">
        <v>88</v>
      </c>
      <c r="CK1253">
        <v>0</v>
      </c>
      <c r="CL1253">
        <v>0</v>
      </c>
      <c r="CM1253" t="s">
        <v>88</v>
      </c>
    </row>
    <row r="1254" spans="1:91">
      <c r="A1254" t="s">
        <v>1340</v>
      </c>
      <c r="B1254">
        <v>0.58539896388631907</v>
      </c>
      <c r="C1254">
        <f t="shared" si="76"/>
        <v>-0.53546167465021055</v>
      </c>
      <c r="D1254">
        <f t="shared" si="77"/>
        <v>6</v>
      </c>
      <c r="E1254">
        <f t="shared" si="78"/>
        <v>3</v>
      </c>
      <c r="F1254">
        <f t="shared" si="79"/>
        <v>0.45</v>
      </c>
      <c r="G1254">
        <v>0.5412117991061649</v>
      </c>
      <c r="H1254">
        <v>1.461271857586645E-2</v>
      </c>
      <c r="I1254">
        <v>55.848443593461987</v>
      </c>
      <c r="J1254">
        <v>167.5373939606603</v>
      </c>
      <c r="K1254">
        <v>36.251344190962783</v>
      </c>
      <c r="L1254" t="s">
        <v>88</v>
      </c>
      <c r="M1254" t="s">
        <v>88</v>
      </c>
      <c r="N1254" t="s">
        <v>88</v>
      </c>
      <c r="O1254" t="s">
        <v>88</v>
      </c>
      <c r="P1254" t="s">
        <v>88</v>
      </c>
      <c r="Q1254" t="s">
        <v>88</v>
      </c>
      <c r="R1254">
        <v>36.251344190962783</v>
      </c>
      <c r="S1254">
        <v>36.251344190962783</v>
      </c>
      <c r="T1254" t="s">
        <v>88</v>
      </c>
      <c r="U1254">
        <v>36.130209762817437</v>
      </c>
      <c r="V1254">
        <v>36.07625864940492</v>
      </c>
      <c r="W1254" t="s">
        <v>88</v>
      </c>
      <c r="X1254">
        <v>1.3157231011620091E-3</v>
      </c>
      <c r="Y1254">
        <v>7.3489423613581689E-4</v>
      </c>
      <c r="Z1254">
        <v>9.0953742495573702E-4</v>
      </c>
      <c r="AA1254">
        <v>5.783885059392073E-4</v>
      </c>
      <c r="AB1254" t="s">
        <v>88</v>
      </c>
      <c r="AC1254" t="s">
        <v>88</v>
      </c>
      <c r="AD1254">
        <v>1.2092835922627091E-2</v>
      </c>
      <c r="AE1254">
        <v>7.0791336195531584E-3</v>
      </c>
      <c r="AF1254">
        <v>30</v>
      </c>
      <c r="AG1254">
        <v>0.25704016572767691</v>
      </c>
      <c r="AH1254">
        <v>20.812959529096521</v>
      </c>
      <c r="AI1254">
        <v>4.8359656209988788</v>
      </c>
      <c r="AJ1254">
        <v>0.79560262155095052</v>
      </c>
      <c r="AK1254">
        <v>65.535489027070327</v>
      </c>
      <c r="AL1254">
        <v>119.65847216965849</v>
      </c>
      <c r="AM1254">
        <v>69.17731079541015</v>
      </c>
      <c r="AN1254">
        <v>223.43736734669201</v>
      </c>
      <c r="AO1254" t="s">
        <v>88</v>
      </c>
      <c r="AP1254" t="s">
        <v>88</v>
      </c>
      <c r="AQ1254">
        <v>0</v>
      </c>
      <c r="AR1254">
        <v>0</v>
      </c>
      <c r="AS1254">
        <v>56.91580901883956</v>
      </c>
      <c r="AT1254">
        <v>180.87509192665419</v>
      </c>
      <c r="AU1254" t="s">
        <v>88</v>
      </c>
      <c r="AV1254" t="s">
        <v>88</v>
      </c>
      <c r="AW1254">
        <v>29.185445730694202</v>
      </c>
      <c r="AX1254">
        <v>0</v>
      </c>
      <c r="AY1254">
        <v>32.452893325955174</v>
      </c>
      <c r="AZ1254">
        <v>0</v>
      </c>
      <c r="BA1254" t="s">
        <v>88</v>
      </c>
      <c r="BB1254" t="s">
        <v>88</v>
      </c>
      <c r="BC1254" t="s">
        <v>88</v>
      </c>
      <c r="BD1254" t="s">
        <v>88</v>
      </c>
      <c r="BE1254" t="s">
        <v>88</v>
      </c>
      <c r="BF1254" t="s">
        <v>88</v>
      </c>
      <c r="BG1254" t="s">
        <v>88</v>
      </c>
      <c r="BH1254" t="s">
        <v>88</v>
      </c>
      <c r="BI1254" t="s">
        <v>88</v>
      </c>
      <c r="BJ1254" t="s">
        <v>88</v>
      </c>
      <c r="BK1254" t="s">
        <v>88</v>
      </c>
      <c r="BL1254" t="s">
        <v>88</v>
      </c>
      <c r="BM1254" t="s">
        <v>88</v>
      </c>
      <c r="BN1254" t="s">
        <v>88</v>
      </c>
      <c r="BO1254" t="s">
        <v>88</v>
      </c>
      <c r="BP1254" t="s">
        <v>88</v>
      </c>
      <c r="BQ1254" t="s">
        <v>88</v>
      </c>
      <c r="BR1254" t="s">
        <v>88</v>
      </c>
      <c r="BS1254" t="s">
        <v>88</v>
      </c>
      <c r="BT1254" t="s">
        <v>88</v>
      </c>
      <c r="BU1254" t="s">
        <v>88</v>
      </c>
      <c r="BV1254" t="s">
        <v>88</v>
      </c>
      <c r="BW1254" t="s">
        <v>88</v>
      </c>
      <c r="BX1254">
        <v>0</v>
      </c>
      <c r="BY1254">
        <v>0</v>
      </c>
      <c r="BZ1254" t="s">
        <v>88</v>
      </c>
      <c r="CA1254" t="s">
        <v>88</v>
      </c>
      <c r="CB1254" t="s">
        <v>88</v>
      </c>
      <c r="CC1254" t="s">
        <v>88</v>
      </c>
      <c r="CD1254" t="s">
        <v>88</v>
      </c>
      <c r="CE1254" t="s">
        <v>88</v>
      </c>
      <c r="CF1254" t="s">
        <v>88</v>
      </c>
      <c r="CG1254" t="s">
        <v>88</v>
      </c>
      <c r="CH1254" t="s">
        <v>88</v>
      </c>
      <c r="CI1254" t="s">
        <v>88</v>
      </c>
      <c r="CJ1254" t="s">
        <v>88</v>
      </c>
      <c r="CK1254">
        <v>0</v>
      </c>
      <c r="CL1254">
        <v>0</v>
      </c>
      <c r="CM1254" t="s">
        <v>88</v>
      </c>
    </row>
    <row r="1255" spans="1:91">
      <c r="A1255" t="s">
        <v>1341</v>
      </c>
      <c r="B1255">
        <v>1.1216292477167129</v>
      </c>
      <c r="C1255">
        <f t="shared" si="76"/>
        <v>0.11478231373843145</v>
      </c>
      <c r="D1255">
        <f t="shared" si="77"/>
        <v>12</v>
      </c>
      <c r="E1255">
        <f t="shared" si="78"/>
        <v>6</v>
      </c>
      <c r="F1255">
        <f t="shared" si="79"/>
        <v>1.05</v>
      </c>
      <c r="G1255">
        <v>8280.6167946390215</v>
      </c>
      <c r="H1255">
        <v>223.57665345525359</v>
      </c>
      <c r="I1255">
        <v>30.993183710673851</v>
      </c>
      <c r="J1255">
        <v>164.51566155545709</v>
      </c>
      <c r="K1255">
        <v>58.259656256673452</v>
      </c>
      <c r="L1255" t="s">
        <v>88</v>
      </c>
      <c r="M1255" t="s">
        <v>88</v>
      </c>
      <c r="N1255" t="s">
        <v>88</v>
      </c>
      <c r="O1255" t="s">
        <v>88</v>
      </c>
      <c r="P1255" t="s">
        <v>88</v>
      </c>
      <c r="Q1255" t="s">
        <v>88</v>
      </c>
      <c r="R1255">
        <v>58.259656256673452</v>
      </c>
      <c r="S1255">
        <v>58.259656256673452</v>
      </c>
      <c r="T1255" t="s">
        <v>88</v>
      </c>
      <c r="U1255">
        <v>51.778190645996737</v>
      </c>
      <c r="V1255">
        <v>41.674142584488507</v>
      </c>
      <c r="W1255" t="s">
        <v>88</v>
      </c>
      <c r="X1255">
        <v>0.14868133710704759</v>
      </c>
      <c r="Y1255">
        <v>8.4257616267963978E-2</v>
      </c>
      <c r="Z1255">
        <v>9.2897894650067245E-2</v>
      </c>
      <c r="AA1255">
        <v>5.5987069139588702E-2</v>
      </c>
      <c r="AB1255" t="s">
        <v>88</v>
      </c>
      <c r="AC1255" t="s">
        <v>88</v>
      </c>
      <c r="AD1255">
        <v>115.1276892899502</v>
      </c>
      <c r="AE1255">
        <v>129.13058352965041</v>
      </c>
      <c r="AF1255">
        <v>30</v>
      </c>
      <c r="AG1255">
        <v>31.23416320353839</v>
      </c>
      <c r="AH1255">
        <v>-10.164163508714189</v>
      </c>
      <c r="AI1255">
        <v>53.022818256267207</v>
      </c>
      <c r="AJ1255" t="s">
        <v>88</v>
      </c>
      <c r="AK1255">
        <v>36.417899562124838</v>
      </c>
      <c r="AL1255">
        <v>129.0274747076096</v>
      </c>
      <c r="AM1255">
        <v>53.783732475668373</v>
      </c>
      <c r="AN1255">
        <v>228.4177164961024</v>
      </c>
      <c r="AO1255" t="s">
        <v>88</v>
      </c>
      <c r="AP1255" t="s">
        <v>88</v>
      </c>
      <c r="AQ1255">
        <v>0</v>
      </c>
      <c r="AR1255">
        <v>0</v>
      </c>
      <c r="AS1255">
        <v>60.570258314159751</v>
      </c>
      <c r="AT1255">
        <v>179.87189150595469</v>
      </c>
      <c r="AU1255" t="s">
        <v>88</v>
      </c>
      <c r="AV1255" t="s">
        <v>88</v>
      </c>
      <c r="AW1255">
        <v>29.5401994543932</v>
      </c>
      <c r="AX1255">
        <v>0</v>
      </c>
      <c r="AY1255">
        <v>31.07624259383396</v>
      </c>
      <c r="AZ1255">
        <v>0</v>
      </c>
      <c r="BA1255" t="s">
        <v>88</v>
      </c>
      <c r="BB1255" t="s">
        <v>88</v>
      </c>
      <c r="BC1255" t="s">
        <v>88</v>
      </c>
      <c r="BD1255" t="s">
        <v>88</v>
      </c>
      <c r="BE1255" t="s">
        <v>88</v>
      </c>
      <c r="BF1255" t="s">
        <v>88</v>
      </c>
      <c r="BG1255" t="s">
        <v>88</v>
      </c>
      <c r="BH1255" t="s">
        <v>88</v>
      </c>
      <c r="BI1255" t="s">
        <v>88</v>
      </c>
      <c r="BJ1255" t="s">
        <v>88</v>
      </c>
      <c r="BK1255" t="s">
        <v>88</v>
      </c>
      <c r="BL1255" t="s">
        <v>88</v>
      </c>
      <c r="BM1255" t="s">
        <v>88</v>
      </c>
      <c r="BN1255" t="s">
        <v>88</v>
      </c>
      <c r="BO1255" t="s">
        <v>88</v>
      </c>
      <c r="BP1255" t="s">
        <v>88</v>
      </c>
      <c r="BQ1255" t="s">
        <v>88</v>
      </c>
      <c r="BR1255" t="s">
        <v>88</v>
      </c>
      <c r="BS1255" t="s">
        <v>88</v>
      </c>
      <c r="BT1255" t="s">
        <v>88</v>
      </c>
      <c r="BU1255" t="s">
        <v>88</v>
      </c>
      <c r="BV1255" t="s">
        <v>88</v>
      </c>
      <c r="BW1255" t="s">
        <v>88</v>
      </c>
      <c r="BX1255">
        <v>0</v>
      </c>
      <c r="BY1255">
        <v>0</v>
      </c>
      <c r="BZ1255" t="s">
        <v>88</v>
      </c>
      <c r="CA1255" t="s">
        <v>88</v>
      </c>
      <c r="CB1255" t="s">
        <v>88</v>
      </c>
      <c r="CC1255" t="s">
        <v>88</v>
      </c>
      <c r="CD1255" t="s">
        <v>88</v>
      </c>
      <c r="CE1255" t="s">
        <v>88</v>
      </c>
      <c r="CF1255" t="s">
        <v>88</v>
      </c>
      <c r="CG1255" t="s">
        <v>88</v>
      </c>
      <c r="CH1255" t="s">
        <v>88</v>
      </c>
      <c r="CI1255" t="s">
        <v>88</v>
      </c>
      <c r="CJ1255" t="s">
        <v>88</v>
      </c>
      <c r="CK1255">
        <v>0</v>
      </c>
      <c r="CL1255">
        <v>0</v>
      </c>
      <c r="CM1255" t="s">
        <v>88</v>
      </c>
    </row>
    <row r="1256" spans="1:91">
      <c r="A1256" t="s">
        <v>1342</v>
      </c>
      <c r="B1256">
        <v>1.051259631924981</v>
      </c>
      <c r="C1256">
        <f t="shared" si="76"/>
        <v>4.9989094617368598E-2</v>
      </c>
      <c r="D1256">
        <f t="shared" si="77"/>
        <v>11</v>
      </c>
      <c r="E1256">
        <f t="shared" si="78"/>
        <v>6</v>
      </c>
      <c r="F1256">
        <f t="shared" si="79"/>
        <v>1.05</v>
      </c>
      <c r="G1256">
        <v>6603.2934309933917</v>
      </c>
      <c r="H1256">
        <v>178.28892263682161</v>
      </c>
      <c r="I1256">
        <v>33.85222184833389</v>
      </c>
      <c r="J1256">
        <v>175.23908543804291</v>
      </c>
      <c r="K1256">
        <v>53.854860985632797</v>
      </c>
      <c r="L1256" t="s">
        <v>88</v>
      </c>
      <c r="M1256" t="s">
        <v>88</v>
      </c>
      <c r="N1256" t="s">
        <v>88</v>
      </c>
      <c r="O1256" t="s">
        <v>88</v>
      </c>
      <c r="P1256" t="s">
        <v>88</v>
      </c>
      <c r="Q1256" t="s">
        <v>88</v>
      </c>
      <c r="R1256">
        <v>53.854860985632797</v>
      </c>
      <c r="S1256">
        <v>53.854860985632797</v>
      </c>
      <c r="T1256" t="s">
        <v>88</v>
      </c>
      <c r="U1256">
        <v>48.700778377426893</v>
      </c>
      <c r="V1256">
        <v>38.619709038893973</v>
      </c>
      <c r="W1256" t="s">
        <v>88</v>
      </c>
      <c r="X1256">
        <v>0.1176636283233231</v>
      </c>
      <c r="Y1256">
        <v>6.7450909703988884E-2</v>
      </c>
      <c r="Z1256">
        <v>9.7493680911522884E-2</v>
      </c>
      <c r="AA1256">
        <v>6.5136886228676388E-2</v>
      </c>
      <c r="AB1256" t="s">
        <v>88</v>
      </c>
      <c r="AC1256" t="s">
        <v>88</v>
      </c>
      <c r="AD1256">
        <v>99.316339903496257</v>
      </c>
      <c r="AE1256">
        <v>104.40725893108581</v>
      </c>
      <c r="AF1256">
        <v>30</v>
      </c>
      <c r="AG1256">
        <v>26.39447079951227</v>
      </c>
      <c r="AH1256">
        <v>-5.3244711046880688</v>
      </c>
      <c r="AI1256">
        <v>50.035429625779138</v>
      </c>
      <c r="AJ1256" t="s">
        <v>88</v>
      </c>
      <c r="AK1256">
        <v>39.762623916641331</v>
      </c>
      <c r="AL1256">
        <v>138.95984554624019</v>
      </c>
      <c r="AM1256">
        <v>51.420110207984827</v>
      </c>
      <c r="AN1256">
        <v>232.88993783555381</v>
      </c>
      <c r="AO1256" t="s">
        <v>88</v>
      </c>
      <c r="AP1256" t="s">
        <v>88</v>
      </c>
      <c r="AQ1256">
        <v>0</v>
      </c>
      <c r="AR1256">
        <v>0</v>
      </c>
      <c r="AS1256">
        <v>58.86713014362396</v>
      </c>
      <c r="AT1256">
        <v>180.79510932024681</v>
      </c>
      <c r="AU1256" t="s">
        <v>88</v>
      </c>
      <c r="AV1256" t="s">
        <v>88</v>
      </c>
      <c r="AW1256">
        <v>29.823577125441979</v>
      </c>
      <c r="AX1256">
        <v>0</v>
      </c>
      <c r="AY1256">
        <v>33.747436749826363</v>
      </c>
      <c r="AZ1256">
        <v>0</v>
      </c>
      <c r="BA1256" t="s">
        <v>88</v>
      </c>
      <c r="BB1256" t="s">
        <v>88</v>
      </c>
      <c r="BC1256" t="s">
        <v>88</v>
      </c>
      <c r="BD1256" t="s">
        <v>88</v>
      </c>
      <c r="BE1256" t="s">
        <v>88</v>
      </c>
      <c r="BF1256" t="s">
        <v>88</v>
      </c>
      <c r="BG1256" t="s">
        <v>88</v>
      </c>
      <c r="BH1256" t="s">
        <v>88</v>
      </c>
      <c r="BI1256" t="s">
        <v>88</v>
      </c>
      <c r="BJ1256" t="s">
        <v>88</v>
      </c>
      <c r="BK1256" t="s">
        <v>88</v>
      </c>
      <c r="BL1256" t="s">
        <v>88</v>
      </c>
      <c r="BM1256" t="s">
        <v>88</v>
      </c>
      <c r="BN1256" t="s">
        <v>88</v>
      </c>
      <c r="BO1256" t="s">
        <v>88</v>
      </c>
      <c r="BP1256" t="s">
        <v>88</v>
      </c>
      <c r="BQ1256" t="s">
        <v>88</v>
      </c>
      <c r="BR1256" t="s">
        <v>88</v>
      </c>
      <c r="BS1256" t="s">
        <v>88</v>
      </c>
      <c r="BT1256" t="s">
        <v>88</v>
      </c>
      <c r="BU1256" t="s">
        <v>88</v>
      </c>
      <c r="BV1256" t="s">
        <v>88</v>
      </c>
      <c r="BW1256" t="s">
        <v>88</v>
      </c>
      <c r="BX1256">
        <v>0</v>
      </c>
      <c r="BY1256">
        <v>0</v>
      </c>
      <c r="BZ1256" t="s">
        <v>88</v>
      </c>
      <c r="CA1256" t="s">
        <v>88</v>
      </c>
      <c r="CB1256" t="s">
        <v>88</v>
      </c>
      <c r="CC1256" t="s">
        <v>88</v>
      </c>
      <c r="CD1256" t="s">
        <v>88</v>
      </c>
      <c r="CE1256" t="s">
        <v>88</v>
      </c>
      <c r="CF1256" t="s">
        <v>88</v>
      </c>
      <c r="CG1256" t="s">
        <v>88</v>
      </c>
      <c r="CH1256" t="s">
        <v>88</v>
      </c>
      <c r="CI1256" t="s">
        <v>88</v>
      </c>
      <c r="CJ1256" t="s">
        <v>88</v>
      </c>
      <c r="CK1256">
        <v>0</v>
      </c>
      <c r="CL1256">
        <v>0</v>
      </c>
      <c r="CM1256" t="s">
        <v>88</v>
      </c>
    </row>
    <row r="1257" spans="1:91">
      <c r="A1257" t="s">
        <v>1343</v>
      </c>
      <c r="B1257">
        <v>1.147891484342253</v>
      </c>
      <c r="C1257">
        <f t="shared" si="76"/>
        <v>0.13792676759525202</v>
      </c>
      <c r="D1257">
        <f t="shared" si="77"/>
        <v>12</v>
      </c>
      <c r="E1257">
        <f t="shared" si="78"/>
        <v>6</v>
      </c>
      <c r="F1257">
        <f t="shared" si="79"/>
        <v>1.05</v>
      </c>
      <c r="G1257">
        <v>6656.9920044599357</v>
      </c>
      <c r="H1257">
        <v>179.7387841204183</v>
      </c>
      <c r="I1257">
        <v>32.197299885974999</v>
      </c>
      <c r="J1257">
        <v>167.77309329802301</v>
      </c>
      <c r="K1257">
        <v>56.302460040787587</v>
      </c>
      <c r="L1257" t="s">
        <v>88</v>
      </c>
      <c r="M1257" t="s">
        <v>88</v>
      </c>
      <c r="N1257" t="s">
        <v>88</v>
      </c>
      <c r="O1257" t="s">
        <v>88</v>
      </c>
      <c r="P1257" t="s">
        <v>88</v>
      </c>
      <c r="Q1257" t="s">
        <v>88</v>
      </c>
      <c r="R1257">
        <v>56.302460040787587</v>
      </c>
      <c r="S1257">
        <v>56.302460040787587</v>
      </c>
      <c r="T1257" t="s">
        <v>88</v>
      </c>
      <c r="U1257">
        <v>47.528449666511307</v>
      </c>
      <c r="V1257">
        <v>38.788540940888801</v>
      </c>
      <c r="W1257" t="s">
        <v>88</v>
      </c>
      <c r="X1257">
        <v>0.13736071760091889</v>
      </c>
      <c r="Y1257">
        <v>8.6789354525414308E-2</v>
      </c>
      <c r="Z1257">
        <v>9.0722560377608619E-2</v>
      </c>
      <c r="AA1257">
        <v>5.1919705693646602E-2</v>
      </c>
      <c r="AB1257" t="s">
        <v>88</v>
      </c>
      <c r="AC1257" t="s">
        <v>88</v>
      </c>
      <c r="AD1257">
        <v>95.771366290323101</v>
      </c>
      <c r="AE1257">
        <v>109.9351358084846</v>
      </c>
      <c r="AF1257">
        <v>30</v>
      </c>
      <c r="AG1257">
        <v>28.21590483799968</v>
      </c>
      <c r="AH1257">
        <v>-7.145905143175483</v>
      </c>
      <c r="AI1257">
        <v>47.186096229631843</v>
      </c>
      <c r="AJ1257" t="s">
        <v>88</v>
      </c>
      <c r="AK1257">
        <v>39.341454068121799</v>
      </c>
      <c r="AL1257">
        <v>127.9628539986259</v>
      </c>
      <c r="AM1257">
        <v>52.204262920413392</v>
      </c>
      <c r="AN1257">
        <v>228.54120743471219</v>
      </c>
      <c r="AO1257" t="s">
        <v>88</v>
      </c>
      <c r="AP1257" t="s">
        <v>88</v>
      </c>
      <c r="AQ1257">
        <v>0</v>
      </c>
      <c r="AR1257">
        <v>0</v>
      </c>
      <c r="AS1257">
        <v>59.045394721845177</v>
      </c>
      <c r="AT1257">
        <v>181.8699287164749</v>
      </c>
      <c r="AU1257" t="s">
        <v>88</v>
      </c>
      <c r="AV1257" t="s">
        <v>88</v>
      </c>
      <c r="AW1257">
        <v>32.286144068950037</v>
      </c>
      <c r="AX1257">
        <v>0</v>
      </c>
      <c r="AY1257">
        <v>29.782118072688061</v>
      </c>
      <c r="AZ1257">
        <v>0</v>
      </c>
      <c r="BA1257" t="s">
        <v>88</v>
      </c>
      <c r="BB1257" t="s">
        <v>88</v>
      </c>
      <c r="BC1257" t="s">
        <v>88</v>
      </c>
      <c r="BD1257" t="s">
        <v>88</v>
      </c>
      <c r="BE1257" t="s">
        <v>88</v>
      </c>
      <c r="BF1257" t="s">
        <v>88</v>
      </c>
      <c r="BG1257" t="s">
        <v>88</v>
      </c>
      <c r="BH1257" t="s">
        <v>88</v>
      </c>
      <c r="BI1257" t="s">
        <v>88</v>
      </c>
      <c r="BJ1257" t="s">
        <v>88</v>
      </c>
      <c r="BK1257" t="s">
        <v>88</v>
      </c>
      <c r="BL1257" t="s">
        <v>88</v>
      </c>
      <c r="BM1257" t="s">
        <v>88</v>
      </c>
      <c r="BN1257" t="s">
        <v>88</v>
      </c>
      <c r="BO1257" t="s">
        <v>88</v>
      </c>
      <c r="BP1257" t="s">
        <v>88</v>
      </c>
      <c r="BQ1257" t="s">
        <v>88</v>
      </c>
      <c r="BR1257" t="s">
        <v>88</v>
      </c>
      <c r="BS1257" t="s">
        <v>88</v>
      </c>
      <c r="BT1257" t="s">
        <v>88</v>
      </c>
      <c r="BU1257" t="s">
        <v>88</v>
      </c>
      <c r="BV1257" t="s">
        <v>88</v>
      </c>
      <c r="BW1257" t="s">
        <v>88</v>
      </c>
      <c r="BX1257">
        <v>0</v>
      </c>
      <c r="BY1257">
        <v>0</v>
      </c>
      <c r="BZ1257" t="s">
        <v>88</v>
      </c>
      <c r="CA1257" t="s">
        <v>88</v>
      </c>
      <c r="CB1257" t="s">
        <v>88</v>
      </c>
      <c r="CC1257" t="s">
        <v>88</v>
      </c>
      <c r="CD1257" t="s">
        <v>88</v>
      </c>
      <c r="CE1257" t="s">
        <v>88</v>
      </c>
      <c r="CF1257" t="s">
        <v>88</v>
      </c>
      <c r="CG1257" t="s">
        <v>88</v>
      </c>
      <c r="CH1257" t="s">
        <v>88</v>
      </c>
      <c r="CI1257" t="s">
        <v>88</v>
      </c>
      <c r="CJ1257" t="s">
        <v>88</v>
      </c>
      <c r="CK1257">
        <v>0</v>
      </c>
      <c r="CL1257">
        <v>0</v>
      </c>
      <c r="CM1257" t="s">
        <v>88</v>
      </c>
    </row>
    <row r="1258" spans="1:91">
      <c r="A1258" t="s">
        <v>1344</v>
      </c>
      <c r="B1258">
        <v>2.3042576417117608</v>
      </c>
      <c r="C1258">
        <f t="shared" si="76"/>
        <v>0.83475856024146389</v>
      </c>
      <c r="D1258">
        <f t="shared" si="77"/>
        <v>24</v>
      </c>
      <c r="E1258">
        <f t="shared" si="78"/>
        <v>12</v>
      </c>
      <c r="F1258">
        <f t="shared" si="79"/>
        <v>2.25</v>
      </c>
      <c r="G1258">
        <v>17516.348785594109</v>
      </c>
      <c r="H1258">
        <v>472.94141721104091</v>
      </c>
      <c r="I1258">
        <v>19.370853274120851</v>
      </c>
      <c r="J1258">
        <v>176.927226093277</v>
      </c>
      <c r="K1258">
        <v>90.44828005874966</v>
      </c>
      <c r="L1258" t="s">
        <v>88</v>
      </c>
      <c r="M1258" t="s">
        <v>88</v>
      </c>
      <c r="N1258" t="s">
        <v>88</v>
      </c>
      <c r="O1258" t="s">
        <v>88</v>
      </c>
      <c r="P1258" t="s">
        <v>88</v>
      </c>
      <c r="Q1258" t="s">
        <v>88</v>
      </c>
      <c r="R1258">
        <v>90.44828005874966</v>
      </c>
      <c r="S1258">
        <v>90.44828005874966</v>
      </c>
      <c r="T1258" t="s">
        <v>88</v>
      </c>
      <c r="U1258">
        <v>72.773585673030823</v>
      </c>
      <c r="V1258">
        <v>70.29119091454136</v>
      </c>
      <c r="W1258" t="s">
        <v>88</v>
      </c>
      <c r="X1258">
        <v>0.19427350654614881</v>
      </c>
      <c r="Y1258">
        <v>0.1119969943171026</v>
      </c>
      <c r="Z1258">
        <v>0.1734887892021979</v>
      </c>
      <c r="AA1258">
        <v>0.1162412787857649</v>
      </c>
      <c r="AB1258" t="s">
        <v>88</v>
      </c>
      <c r="AC1258" t="s">
        <v>88</v>
      </c>
      <c r="AD1258">
        <v>156.86580780878759</v>
      </c>
      <c r="AE1258">
        <v>361.45923636668732</v>
      </c>
      <c r="AF1258">
        <v>30</v>
      </c>
      <c r="AG1258">
        <v>66.419863785537231</v>
      </c>
      <c r="AH1258">
        <v>-45.349864090713027</v>
      </c>
      <c r="AI1258">
        <v>52.744308064685463</v>
      </c>
      <c r="AJ1258" t="s">
        <v>88</v>
      </c>
      <c r="AK1258">
        <v>33.442693672329611</v>
      </c>
      <c r="AL1258">
        <v>119.0910172583453</v>
      </c>
      <c r="AM1258">
        <v>61.380563617307587</v>
      </c>
      <c r="AN1258">
        <v>255.8667785161673</v>
      </c>
      <c r="AO1258" t="s">
        <v>88</v>
      </c>
      <c r="AP1258" t="s">
        <v>88</v>
      </c>
      <c r="AQ1258">
        <v>0</v>
      </c>
      <c r="AR1258">
        <v>0</v>
      </c>
      <c r="AS1258">
        <v>58.939784826940837</v>
      </c>
      <c r="AT1258">
        <v>184.97106418449641</v>
      </c>
      <c r="AU1258" t="s">
        <v>88</v>
      </c>
      <c r="AV1258" t="s">
        <v>88</v>
      </c>
      <c r="AW1258">
        <v>29.963076553830579</v>
      </c>
      <c r="AX1258">
        <v>0</v>
      </c>
      <c r="AY1258">
        <v>33.822949090596261</v>
      </c>
      <c r="AZ1258">
        <v>0</v>
      </c>
      <c r="BA1258" t="s">
        <v>88</v>
      </c>
      <c r="BB1258" t="s">
        <v>88</v>
      </c>
      <c r="BC1258" t="s">
        <v>88</v>
      </c>
      <c r="BD1258" t="s">
        <v>88</v>
      </c>
      <c r="BE1258" t="s">
        <v>88</v>
      </c>
      <c r="BF1258" t="s">
        <v>88</v>
      </c>
      <c r="BG1258" t="s">
        <v>88</v>
      </c>
      <c r="BH1258" t="s">
        <v>88</v>
      </c>
      <c r="BI1258" t="s">
        <v>88</v>
      </c>
      <c r="BJ1258" t="s">
        <v>88</v>
      </c>
      <c r="BK1258" t="s">
        <v>88</v>
      </c>
      <c r="BL1258" t="s">
        <v>88</v>
      </c>
      <c r="BM1258" t="s">
        <v>88</v>
      </c>
      <c r="BN1258" t="s">
        <v>88</v>
      </c>
      <c r="BO1258" t="s">
        <v>88</v>
      </c>
      <c r="BP1258" t="s">
        <v>88</v>
      </c>
      <c r="BQ1258" t="s">
        <v>88</v>
      </c>
      <c r="BR1258" t="s">
        <v>88</v>
      </c>
      <c r="BS1258" t="s">
        <v>88</v>
      </c>
      <c r="BT1258" t="s">
        <v>88</v>
      </c>
      <c r="BU1258" t="s">
        <v>88</v>
      </c>
      <c r="BV1258" t="s">
        <v>88</v>
      </c>
      <c r="BW1258" t="s">
        <v>88</v>
      </c>
      <c r="BX1258">
        <v>0</v>
      </c>
      <c r="BY1258">
        <v>0</v>
      </c>
      <c r="BZ1258" t="s">
        <v>88</v>
      </c>
      <c r="CA1258" t="s">
        <v>88</v>
      </c>
      <c r="CB1258" t="s">
        <v>88</v>
      </c>
      <c r="CC1258" t="s">
        <v>88</v>
      </c>
      <c r="CD1258" t="s">
        <v>88</v>
      </c>
      <c r="CE1258" t="s">
        <v>88</v>
      </c>
      <c r="CF1258" t="s">
        <v>88</v>
      </c>
      <c r="CG1258" t="s">
        <v>88</v>
      </c>
      <c r="CH1258" t="s">
        <v>88</v>
      </c>
      <c r="CI1258" t="s">
        <v>88</v>
      </c>
      <c r="CJ1258" t="s">
        <v>88</v>
      </c>
      <c r="CK1258">
        <v>0</v>
      </c>
      <c r="CL1258">
        <v>0</v>
      </c>
      <c r="CM1258" t="s">
        <v>88</v>
      </c>
    </row>
    <row r="1259" spans="1:91">
      <c r="A1259" t="s">
        <v>1345</v>
      </c>
      <c r="B1259">
        <v>0.7836199394878286</v>
      </c>
      <c r="C1259">
        <f t="shared" si="76"/>
        <v>-0.24383114723265134</v>
      </c>
      <c r="D1259">
        <f t="shared" si="77"/>
        <v>8</v>
      </c>
      <c r="E1259">
        <f t="shared" si="78"/>
        <v>4</v>
      </c>
      <c r="F1259">
        <f t="shared" si="79"/>
        <v>0.75</v>
      </c>
      <c r="G1259">
        <v>5261.9450163050224</v>
      </c>
      <c r="H1259">
        <v>142.07251544023561</v>
      </c>
      <c r="I1259">
        <v>38.038299060276138</v>
      </c>
      <c r="J1259">
        <v>172.89379094559439</v>
      </c>
      <c r="K1259">
        <v>48.68643358270505</v>
      </c>
      <c r="L1259" t="s">
        <v>88</v>
      </c>
      <c r="M1259" t="s">
        <v>88</v>
      </c>
      <c r="N1259" t="s">
        <v>88</v>
      </c>
      <c r="O1259" t="s">
        <v>88</v>
      </c>
      <c r="P1259" t="s">
        <v>88</v>
      </c>
      <c r="Q1259" t="s">
        <v>88</v>
      </c>
      <c r="R1259">
        <v>48.68643358270505</v>
      </c>
      <c r="S1259">
        <v>48.68643358270505</v>
      </c>
      <c r="T1259" t="s">
        <v>88</v>
      </c>
      <c r="U1259">
        <v>46.737643718815193</v>
      </c>
      <c r="V1259">
        <v>37.38461507557011</v>
      </c>
      <c r="W1259" t="s">
        <v>88</v>
      </c>
      <c r="X1259">
        <v>0.1039519857798902</v>
      </c>
      <c r="Y1259">
        <v>5.5514401948335741E-2</v>
      </c>
      <c r="Z1259">
        <v>8.4770569884332417E-2</v>
      </c>
      <c r="AA1259">
        <v>4.4813166846384582E-2</v>
      </c>
      <c r="AB1259" t="s">
        <v>88</v>
      </c>
      <c r="AC1259" t="s">
        <v>88</v>
      </c>
      <c r="AD1259">
        <v>87.543390418334667</v>
      </c>
      <c r="AE1259">
        <v>68.60074630217477</v>
      </c>
      <c r="AF1259">
        <v>30</v>
      </c>
      <c r="AG1259">
        <v>22.135734003271189</v>
      </c>
      <c r="AH1259">
        <v>-1.0657343084469879</v>
      </c>
      <c r="AI1259">
        <v>47.542539276334089</v>
      </c>
      <c r="AJ1259">
        <v>22.394780456510698</v>
      </c>
      <c r="AK1259">
        <v>42.860478651553002</v>
      </c>
      <c r="AL1259">
        <v>140.3614427439397</v>
      </c>
      <c r="AM1259">
        <v>53.483966819510243</v>
      </c>
      <c r="AN1259">
        <v>227.4955050202467</v>
      </c>
      <c r="AO1259" t="s">
        <v>88</v>
      </c>
      <c r="AP1259" t="s">
        <v>88</v>
      </c>
      <c r="AQ1259">
        <v>0</v>
      </c>
      <c r="AR1259">
        <v>0</v>
      </c>
      <c r="AS1259">
        <v>61.85958384015148</v>
      </c>
      <c r="AT1259">
        <v>178.19383502253791</v>
      </c>
      <c r="AU1259" t="s">
        <v>88</v>
      </c>
      <c r="AV1259" t="s">
        <v>88</v>
      </c>
      <c r="AW1259">
        <v>28.10395029856771</v>
      </c>
      <c r="AX1259">
        <v>0</v>
      </c>
      <c r="AY1259">
        <v>27.86274937704961</v>
      </c>
      <c r="AZ1259">
        <v>0</v>
      </c>
      <c r="BA1259" t="s">
        <v>88</v>
      </c>
      <c r="BB1259" t="s">
        <v>88</v>
      </c>
      <c r="BC1259" t="s">
        <v>88</v>
      </c>
      <c r="BD1259" t="s">
        <v>88</v>
      </c>
      <c r="BE1259" t="s">
        <v>88</v>
      </c>
      <c r="BF1259" t="s">
        <v>88</v>
      </c>
      <c r="BG1259" t="s">
        <v>88</v>
      </c>
      <c r="BH1259" t="s">
        <v>88</v>
      </c>
      <c r="BI1259" t="s">
        <v>88</v>
      </c>
      <c r="BJ1259" t="s">
        <v>88</v>
      </c>
      <c r="BK1259" t="s">
        <v>88</v>
      </c>
      <c r="BL1259" t="s">
        <v>88</v>
      </c>
      <c r="BM1259" t="s">
        <v>88</v>
      </c>
      <c r="BN1259" t="s">
        <v>88</v>
      </c>
      <c r="BO1259" t="s">
        <v>88</v>
      </c>
      <c r="BP1259" t="s">
        <v>88</v>
      </c>
      <c r="BQ1259" t="s">
        <v>88</v>
      </c>
      <c r="BR1259" t="s">
        <v>88</v>
      </c>
      <c r="BS1259" t="s">
        <v>88</v>
      </c>
      <c r="BT1259" t="s">
        <v>88</v>
      </c>
      <c r="BU1259" t="s">
        <v>88</v>
      </c>
      <c r="BV1259" t="s">
        <v>88</v>
      </c>
      <c r="BW1259" t="s">
        <v>88</v>
      </c>
      <c r="BX1259">
        <v>0</v>
      </c>
      <c r="BY1259">
        <v>0</v>
      </c>
      <c r="BZ1259" t="s">
        <v>88</v>
      </c>
      <c r="CA1259" t="s">
        <v>88</v>
      </c>
      <c r="CB1259" t="s">
        <v>88</v>
      </c>
      <c r="CC1259" t="s">
        <v>88</v>
      </c>
      <c r="CD1259" t="s">
        <v>88</v>
      </c>
      <c r="CE1259" t="s">
        <v>88</v>
      </c>
      <c r="CF1259" t="s">
        <v>88</v>
      </c>
      <c r="CG1259" t="s">
        <v>88</v>
      </c>
      <c r="CH1259" t="s">
        <v>88</v>
      </c>
      <c r="CI1259" t="s">
        <v>88</v>
      </c>
      <c r="CJ1259" t="s">
        <v>88</v>
      </c>
      <c r="CK1259">
        <v>0</v>
      </c>
      <c r="CL1259">
        <v>0</v>
      </c>
      <c r="CM1259" t="s">
        <v>88</v>
      </c>
    </row>
    <row r="1260" spans="1:91">
      <c r="A1260" t="s">
        <v>1346</v>
      </c>
      <c r="B1260">
        <v>1.243470213596001</v>
      </c>
      <c r="C1260">
        <f t="shared" si="76"/>
        <v>0.21790603029208083</v>
      </c>
      <c r="D1260">
        <f t="shared" si="77"/>
        <v>13</v>
      </c>
      <c r="E1260">
        <f t="shared" si="78"/>
        <v>7</v>
      </c>
      <c r="F1260">
        <f t="shared" si="79"/>
        <v>1.35</v>
      </c>
      <c r="G1260">
        <v>13040.40617680524</v>
      </c>
      <c r="H1260">
        <v>352.09096677374163</v>
      </c>
      <c r="I1260">
        <v>28.622425983803002</v>
      </c>
      <c r="J1260">
        <v>190.32590264010761</v>
      </c>
      <c r="K1260">
        <v>62.625842694496527</v>
      </c>
      <c r="L1260" t="s">
        <v>88</v>
      </c>
      <c r="M1260" t="s">
        <v>88</v>
      </c>
      <c r="N1260" t="s">
        <v>88</v>
      </c>
      <c r="O1260" t="s">
        <v>88</v>
      </c>
      <c r="P1260" t="s">
        <v>88</v>
      </c>
      <c r="Q1260" t="s">
        <v>88</v>
      </c>
      <c r="R1260">
        <v>62.625842694496527</v>
      </c>
      <c r="S1260">
        <v>62.625842694496527</v>
      </c>
      <c r="T1260" t="s">
        <v>88</v>
      </c>
      <c r="U1260">
        <v>60.390835303140349</v>
      </c>
      <c r="V1260">
        <v>45.569230662547518</v>
      </c>
      <c r="W1260" t="s">
        <v>88</v>
      </c>
      <c r="X1260">
        <v>0.12934091123902339</v>
      </c>
      <c r="Y1260">
        <v>7.2440792455168074E-2</v>
      </c>
      <c r="Z1260">
        <v>0.16882592730292029</v>
      </c>
      <c r="AA1260">
        <v>0.10584694191778141</v>
      </c>
      <c r="AB1260" t="s">
        <v>88</v>
      </c>
      <c r="AC1260" t="s">
        <v>88</v>
      </c>
      <c r="AD1260">
        <v>168.6640618113469</v>
      </c>
      <c r="AE1260">
        <v>209.72873696652471</v>
      </c>
      <c r="AF1260">
        <v>30</v>
      </c>
      <c r="AG1260">
        <v>37.919266237189497</v>
      </c>
      <c r="AH1260">
        <v>-16.849266542365299</v>
      </c>
      <c r="AI1260">
        <v>68.779844500344268</v>
      </c>
      <c r="AJ1260" t="s">
        <v>88</v>
      </c>
      <c r="AK1260">
        <v>38.994760863384087</v>
      </c>
      <c r="AL1260">
        <v>142.70562230449329</v>
      </c>
      <c r="AM1260">
        <v>41.180336844003889</v>
      </c>
      <c r="AN1260">
        <v>241.7310691289388</v>
      </c>
      <c r="AO1260" t="s">
        <v>88</v>
      </c>
      <c r="AP1260" t="s">
        <v>88</v>
      </c>
      <c r="AQ1260">
        <v>0</v>
      </c>
      <c r="AR1260">
        <v>0</v>
      </c>
      <c r="AS1260">
        <v>61.310683076090413</v>
      </c>
      <c r="AT1260">
        <v>181.60081028225991</v>
      </c>
      <c r="AU1260" t="s">
        <v>88</v>
      </c>
      <c r="AV1260" t="s">
        <v>88</v>
      </c>
      <c r="AW1260">
        <v>29.252158769107979</v>
      </c>
      <c r="AX1260">
        <v>0</v>
      </c>
      <c r="AY1260">
        <v>32.08602760554318</v>
      </c>
      <c r="AZ1260">
        <v>0</v>
      </c>
      <c r="BA1260" t="s">
        <v>88</v>
      </c>
      <c r="BB1260" t="s">
        <v>88</v>
      </c>
      <c r="BC1260" t="s">
        <v>88</v>
      </c>
      <c r="BD1260" t="s">
        <v>88</v>
      </c>
      <c r="BE1260" t="s">
        <v>88</v>
      </c>
      <c r="BF1260" t="s">
        <v>88</v>
      </c>
      <c r="BG1260" t="s">
        <v>88</v>
      </c>
      <c r="BH1260" t="s">
        <v>88</v>
      </c>
      <c r="BI1260" t="s">
        <v>88</v>
      </c>
      <c r="BJ1260" t="s">
        <v>88</v>
      </c>
      <c r="BK1260" t="s">
        <v>88</v>
      </c>
      <c r="BL1260" t="s">
        <v>88</v>
      </c>
      <c r="BM1260" t="s">
        <v>88</v>
      </c>
      <c r="BN1260" t="s">
        <v>88</v>
      </c>
      <c r="BO1260" t="s">
        <v>88</v>
      </c>
      <c r="BP1260" t="s">
        <v>88</v>
      </c>
      <c r="BQ1260" t="s">
        <v>88</v>
      </c>
      <c r="BR1260" t="s">
        <v>88</v>
      </c>
      <c r="BS1260" t="s">
        <v>88</v>
      </c>
      <c r="BT1260" t="s">
        <v>88</v>
      </c>
      <c r="BU1260" t="s">
        <v>88</v>
      </c>
      <c r="BV1260" t="s">
        <v>88</v>
      </c>
      <c r="BW1260" t="s">
        <v>88</v>
      </c>
      <c r="BX1260">
        <v>0</v>
      </c>
      <c r="BY1260">
        <v>0</v>
      </c>
      <c r="BZ1260" t="s">
        <v>88</v>
      </c>
      <c r="CA1260" t="s">
        <v>88</v>
      </c>
      <c r="CB1260" t="s">
        <v>88</v>
      </c>
      <c r="CC1260" t="s">
        <v>88</v>
      </c>
      <c r="CD1260" t="s">
        <v>88</v>
      </c>
      <c r="CE1260" t="s">
        <v>88</v>
      </c>
      <c r="CF1260" t="s">
        <v>88</v>
      </c>
      <c r="CG1260" t="s">
        <v>88</v>
      </c>
      <c r="CH1260" t="s">
        <v>88</v>
      </c>
      <c r="CI1260" t="s">
        <v>88</v>
      </c>
      <c r="CJ1260" t="s">
        <v>88</v>
      </c>
      <c r="CK1260">
        <v>0</v>
      </c>
      <c r="CL1260">
        <v>0</v>
      </c>
      <c r="CM1260" t="s">
        <v>88</v>
      </c>
    </row>
    <row r="1261" spans="1:91">
      <c r="A1261" t="s">
        <v>1347</v>
      </c>
      <c r="B1261">
        <v>1.029680660896886</v>
      </c>
      <c r="C1261">
        <f t="shared" si="76"/>
        <v>2.9248716205650175E-2</v>
      </c>
      <c r="D1261">
        <f t="shared" si="77"/>
        <v>11</v>
      </c>
      <c r="E1261">
        <f t="shared" si="78"/>
        <v>6</v>
      </c>
      <c r="F1261">
        <f t="shared" si="79"/>
        <v>1.05</v>
      </c>
      <c r="G1261">
        <v>6982.6712611346265</v>
      </c>
      <c r="H1261">
        <v>188.53212405063491</v>
      </c>
      <c r="I1261">
        <v>32.511973903297658</v>
      </c>
      <c r="J1261">
        <v>177.6101538068539</v>
      </c>
      <c r="K1261">
        <v>55.816461131266372</v>
      </c>
      <c r="L1261" t="s">
        <v>88</v>
      </c>
      <c r="M1261" t="s">
        <v>88</v>
      </c>
      <c r="N1261" t="s">
        <v>88</v>
      </c>
      <c r="O1261" t="s">
        <v>88</v>
      </c>
      <c r="P1261" t="s">
        <v>88</v>
      </c>
      <c r="Q1261" t="s">
        <v>88</v>
      </c>
      <c r="R1261">
        <v>55.816461131266372</v>
      </c>
      <c r="S1261">
        <v>55.816461131266372</v>
      </c>
      <c r="T1261" t="s">
        <v>88</v>
      </c>
      <c r="U1261">
        <v>45.324292608767927</v>
      </c>
      <c r="V1261">
        <v>39.16238791905338</v>
      </c>
      <c r="W1261" t="s">
        <v>88</v>
      </c>
      <c r="X1261">
        <v>0.12337743254554751</v>
      </c>
      <c r="Y1261">
        <v>6.5335627047723305E-2</v>
      </c>
      <c r="Z1261">
        <v>0.11650097571890899</v>
      </c>
      <c r="AA1261">
        <v>6.549785621109494E-2</v>
      </c>
      <c r="AB1261" t="s">
        <v>88</v>
      </c>
      <c r="AC1261" t="s">
        <v>88</v>
      </c>
      <c r="AD1261">
        <v>101.33146399621489</v>
      </c>
      <c r="AE1261">
        <v>104.3390488172716</v>
      </c>
      <c r="AF1261">
        <v>30</v>
      </c>
      <c r="AG1261">
        <v>29.558247430126912</v>
      </c>
      <c r="AH1261">
        <v>-8.4882477353027106</v>
      </c>
      <c r="AI1261">
        <v>47.246855738934102</v>
      </c>
      <c r="AJ1261" t="s">
        <v>88</v>
      </c>
      <c r="AK1261">
        <v>42.065212344495983</v>
      </c>
      <c r="AL1261">
        <v>132.54047888790799</v>
      </c>
      <c r="AM1261">
        <v>50.446086718927774</v>
      </c>
      <c r="AN1261">
        <v>235.84690919700159</v>
      </c>
      <c r="AO1261" t="s">
        <v>88</v>
      </c>
      <c r="AP1261" t="s">
        <v>88</v>
      </c>
      <c r="AQ1261">
        <v>0</v>
      </c>
      <c r="AR1261">
        <v>0</v>
      </c>
      <c r="AS1261">
        <v>59.771157484950017</v>
      </c>
      <c r="AT1261">
        <v>179.6548736207927</v>
      </c>
      <c r="AU1261" t="s">
        <v>88</v>
      </c>
      <c r="AV1261" t="s">
        <v>88</v>
      </c>
      <c r="AW1261">
        <v>27.903858800552921</v>
      </c>
      <c r="AX1261">
        <v>0</v>
      </c>
      <c r="AY1261">
        <v>29.345071106257841</v>
      </c>
      <c r="AZ1261">
        <v>0</v>
      </c>
      <c r="BA1261" t="s">
        <v>88</v>
      </c>
      <c r="BB1261" t="s">
        <v>88</v>
      </c>
      <c r="BC1261" t="s">
        <v>88</v>
      </c>
      <c r="BD1261" t="s">
        <v>88</v>
      </c>
      <c r="BE1261" t="s">
        <v>88</v>
      </c>
      <c r="BF1261" t="s">
        <v>88</v>
      </c>
      <c r="BG1261" t="s">
        <v>88</v>
      </c>
      <c r="BH1261" t="s">
        <v>88</v>
      </c>
      <c r="BI1261" t="s">
        <v>88</v>
      </c>
      <c r="BJ1261" t="s">
        <v>88</v>
      </c>
      <c r="BK1261" t="s">
        <v>88</v>
      </c>
      <c r="BL1261" t="s">
        <v>88</v>
      </c>
      <c r="BM1261" t="s">
        <v>88</v>
      </c>
      <c r="BN1261" t="s">
        <v>88</v>
      </c>
      <c r="BO1261" t="s">
        <v>88</v>
      </c>
      <c r="BP1261" t="s">
        <v>88</v>
      </c>
      <c r="BQ1261" t="s">
        <v>88</v>
      </c>
      <c r="BR1261" t="s">
        <v>88</v>
      </c>
      <c r="BS1261" t="s">
        <v>88</v>
      </c>
      <c r="BT1261" t="s">
        <v>88</v>
      </c>
      <c r="BU1261" t="s">
        <v>88</v>
      </c>
      <c r="BV1261" t="s">
        <v>88</v>
      </c>
      <c r="BW1261" t="s">
        <v>88</v>
      </c>
      <c r="BX1261">
        <v>0</v>
      </c>
      <c r="BY1261">
        <v>0</v>
      </c>
      <c r="BZ1261" t="s">
        <v>88</v>
      </c>
      <c r="CA1261" t="s">
        <v>88</v>
      </c>
      <c r="CB1261" t="s">
        <v>88</v>
      </c>
      <c r="CC1261" t="s">
        <v>88</v>
      </c>
      <c r="CD1261" t="s">
        <v>88</v>
      </c>
      <c r="CE1261" t="s">
        <v>88</v>
      </c>
      <c r="CF1261" t="s">
        <v>88</v>
      </c>
      <c r="CG1261" t="s">
        <v>88</v>
      </c>
      <c r="CH1261" t="s">
        <v>88</v>
      </c>
      <c r="CI1261" t="s">
        <v>88</v>
      </c>
      <c r="CJ1261" t="s">
        <v>88</v>
      </c>
      <c r="CK1261">
        <v>0</v>
      </c>
      <c r="CL1261">
        <v>0</v>
      </c>
      <c r="CM1261" t="s">
        <v>88</v>
      </c>
    </row>
    <row r="1262" spans="1:91">
      <c r="A1262" t="s">
        <v>1348</v>
      </c>
      <c r="B1262">
        <v>0.76705811478411023</v>
      </c>
      <c r="C1262">
        <f t="shared" si="76"/>
        <v>-0.26519271153590646</v>
      </c>
      <c r="D1262">
        <f t="shared" si="77"/>
        <v>8</v>
      </c>
      <c r="E1262">
        <f t="shared" si="78"/>
        <v>4</v>
      </c>
      <c r="F1262">
        <f t="shared" si="79"/>
        <v>0.75</v>
      </c>
      <c r="G1262">
        <v>2377.2431636067149</v>
      </c>
      <c r="H1262">
        <v>64.185565417381312</v>
      </c>
      <c r="I1262">
        <v>40.193115817321221</v>
      </c>
      <c r="J1262">
        <v>198.31969951328981</v>
      </c>
      <c r="K1262">
        <v>46.485256589645878</v>
      </c>
      <c r="L1262" t="s">
        <v>88</v>
      </c>
      <c r="M1262" t="s">
        <v>88</v>
      </c>
      <c r="N1262" t="s">
        <v>88</v>
      </c>
      <c r="O1262" t="s">
        <v>88</v>
      </c>
      <c r="P1262" t="s">
        <v>88</v>
      </c>
      <c r="Q1262" t="s">
        <v>88</v>
      </c>
      <c r="R1262">
        <v>46.485256589645878</v>
      </c>
      <c r="S1262">
        <v>46.485256589645878</v>
      </c>
      <c r="T1262" t="s">
        <v>88</v>
      </c>
      <c r="U1262">
        <v>36.897769623774103</v>
      </c>
      <c r="V1262">
        <v>42.463878914793533</v>
      </c>
      <c r="W1262" t="s">
        <v>88</v>
      </c>
      <c r="X1262">
        <v>4.5027452726239807E-2</v>
      </c>
      <c r="Y1262">
        <v>2.352748012451911E-2</v>
      </c>
      <c r="Z1262">
        <v>8.9083954367415258E-2</v>
      </c>
      <c r="AA1262">
        <v>5.1805520836572687E-2</v>
      </c>
      <c r="AB1262" t="s">
        <v>88</v>
      </c>
      <c r="AC1262" t="s">
        <v>88</v>
      </c>
      <c r="AD1262">
        <v>41.423175944140972</v>
      </c>
      <c r="AE1262">
        <v>31.77398324808328</v>
      </c>
      <c r="AF1262">
        <v>30</v>
      </c>
      <c r="AG1262">
        <v>14.575955559643059</v>
      </c>
      <c r="AH1262">
        <v>6.494044135181138</v>
      </c>
      <c r="AI1262">
        <v>32.618693901464269</v>
      </c>
      <c r="AJ1262">
        <v>16.320813048019868</v>
      </c>
      <c r="AK1262">
        <v>54.750322133238598</v>
      </c>
      <c r="AL1262">
        <v>144.9807953332583</v>
      </c>
      <c r="AM1262">
        <v>44.949772904577657</v>
      </c>
      <c r="AN1262">
        <v>230.50367806598001</v>
      </c>
      <c r="AO1262" t="s">
        <v>88</v>
      </c>
      <c r="AP1262" t="s">
        <v>88</v>
      </c>
      <c r="AQ1262">
        <v>0</v>
      </c>
      <c r="AR1262">
        <v>0</v>
      </c>
      <c r="AS1262">
        <v>57.316341637474089</v>
      </c>
      <c r="AT1262">
        <v>180.5964162278751</v>
      </c>
      <c r="AU1262" t="s">
        <v>88</v>
      </c>
      <c r="AV1262" t="s">
        <v>88</v>
      </c>
      <c r="AW1262">
        <v>27.58770347592634</v>
      </c>
      <c r="AX1262">
        <v>0</v>
      </c>
      <c r="AY1262">
        <v>30.179539811450741</v>
      </c>
      <c r="AZ1262">
        <v>0</v>
      </c>
      <c r="BA1262" t="s">
        <v>88</v>
      </c>
      <c r="BB1262" t="s">
        <v>88</v>
      </c>
      <c r="BC1262" t="s">
        <v>88</v>
      </c>
      <c r="BD1262" t="s">
        <v>88</v>
      </c>
      <c r="BE1262" t="s">
        <v>88</v>
      </c>
      <c r="BF1262" t="s">
        <v>88</v>
      </c>
      <c r="BG1262" t="s">
        <v>88</v>
      </c>
      <c r="BH1262" t="s">
        <v>88</v>
      </c>
      <c r="BI1262" t="s">
        <v>88</v>
      </c>
      <c r="BJ1262" t="s">
        <v>88</v>
      </c>
      <c r="BK1262" t="s">
        <v>88</v>
      </c>
      <c r="BL1262" t="s">
        <v>88</v>
      </c>
      <c r="BM1262" t="s">
        <v>88</v>
      </c>
      <c r="BN1262" t="s">
        <v>88</v>
      </c>
      <c r="BO1262" t="s">
        <v>88</v>
      </c>
      <c r="BP1262" t="s">
        <v>88</v>
      </c>
      <c r="BQ1262" t="s">
        <v>88</v>
      </c>
      <c r="BR1262" t="s">
        <v>88</v>
      </c>
      <c r="BS1262" t="s">
        <v>88</v>
      </c>
      <c r="BT1262" t="s">
        <v>88</v>
      </c>
      <c r="BU1262" t="s">
        <v>88</v>
      </c>
      <c r="BV1262" t="s">
        <v>88</v>
      </c>
      <c r="BW1262" t="s">
        <v>88</v>
      </c>
      <c r="BX1262">
        <v>0</v>
      </c>
      <c r="BY1262">
        <v>0</v>
      </c>
      <c r="BZ1262" t="s">
        <v>88</v>
      </c>
      <c r="CA1262" t="s">
        <v>88</v>
      </c>
      <c r="CB1262" t="s">
        <v>88</v>
      </c>
      <c r="CC1262" t="s">
        <v>88</v>
      </c>
      <c r="CD1262" t="s">
        <v>88</v>
      </c>
      <c r="CE1262" t="s">
        <v>88</v>
      </c>
      <c r="CF1262" t="s">
        <v>88</v>
      </c>
      <c r="CG1262" t="s">
        <v>88</v>
      </c>
      <c r="CH1262" t="s">
        <v>88</v>
      </c>
      <c r="CI1262" t="s">
        <v>88</v>
      </c>
      <c r="CJ1262" t="s">
        <v>88</v>
      </c>
      <c r="CK1262">
        <v>0</v>
      </c>
      <c r="CL1262">
        <v>0</v>
      </c>
      <c r="CM1262" t="s">
        <v>88</v>
      </c>
    </row>
    <row r="1263" spans="1:91">
      <c r="A1263" t="s">
        <v>1349</v>
      </c>
      <c r="B1263">
        <v>1.5677020916655411</v>
      </c>
      <c r="C1263">
        <f t="shared" si="76"/>
        <v>0.44961091131710157</v>
      </c>
      <c r="D1263">
        <f t="shared" si="77"/>
        <v>16</v>
      </c>
      <c r="E1263">
        <f t="shared" si="78"/>
        <v>8</v>
      </c>
      <c r="F1263">
        <f t="shared" si="79"/>
        <v>1.65</v>
      </c>
      <c r="G1263">
        <v>27514.322618433631</v>
      </c>
      <c r="H1263">
        <v>742.88671069770817</v>
      </c>
      <c r="I1263">
        <v>22.308532205396268</v>
      </c>
      <c r="J1263">
        <v>187.5687406635042</v>
      </c>
      <c r="K1263">
        <v>79.031821618227909</v>
      </c>
      <c r="L1263" t="s">
        <v>88</v>
      </c>
      <c r="M1263" t="s">
        <v>88</v>
      </c>
      <c r="N1263" t="s">
        <v>88</v>
      </c>
      <c r="O1263" t="s">
        <v>88</v>
      </c>
      <c r="P1263" t="s">
        <v>88</v>
      </c>
      <c r="Q1263" t="s">
        <v>88</v>
      </c>
      <c r="R1263">
        <v>79.031821618227909</v>
      </c>
      <c r="S1263">
        <v>90.585555753933264</v>
      </c>
      <c r="T1263" t="s">
        <v>88</v>
      </c>
      <c r="U1263">
        <v>61.085641688405538</v>
      </c>
      <c r="V1263">
        <v>90.585555753933264</v>
      </c>
      <c r="W1263" t="s">
        <v>88</v>
      </c>
      <c r="X1263">
        <v>0.14869929283307459</v>
      </c>
      <c r="Y1263">
        <v>8.7526293230816621E-2</v>
      </c>
      <c r="Z1263">
        <v>0.17460834463514019</v>
      </c>
      <c r="AA1263">
        <v>0.1039645674997725</v>
      </c>
      <c r="AB1263" t="s">
        <v>88</v>
      </c>
      <c r="AC1263" t="s">
        <v>88</v>
      </c>
      <c r="AD1263">
        <v>281.99528828513121</v>
      </c>
      <c r="AE1263">
        <v>442.08460328442732</v>
      </c>
      <c r="AF1263">
        <v>30</v>
      </c>
      <c r="AG1263">
        <v>53.013456045089789</v>
      </c>
      <c r="AH1263">
        <v>-31.943456350265588</v>
      </c>
      <c r="AI1263">
        <v>103.80127866039049</v>
      </c>
      <c r="AJ1263" t="s">
        <v>88</v>
      </c>
      <c r="AK1263">
        <v>43.875736395929728</v>
      </c>
      <c r="AL1263">
        <v>122.8289783347075</v>
      </c>
      <c r="AM1263">
        <v>25.647506477389229</v>
      </c>
      <c r="AN1263">
        <v>218.85855501569691</v>
      </c>
      <c r="AO1263" t="s">
        <v>88</v>
      </c>
      <c r="AP1263" t="s">
        <v>88</v>
      </c>
      <c r="AQ1263">
        <v>0</v>
      </c>
      <c r="AR1263">
        <v>0</v>
      </c>
      <c r="AS1263">
        <v>56.47588325255348</v>
      </c>
      <c r="AT1263">
        <v>183.0392593189253</v>
      </c>
      <c r="AU1263" t="s">
        <v>88</v>
      </c>
      <c r="AV1263" t="s">
        <v>88</v>
      </c>
      <c r="AW1263">
        <v>30.4816075085749</v>
      </c>
      <c r="AX1263">
        <v>0</v>
      </c>
      <c r="AY1263">
        <v>30.77023704912602</v>
      </c>
      <c r="AZ1263">
        <v>0</v>
      </c>
      <c r="BA1263" t="s">
        <v>88</v>
      </c>
      <c r="BB1263" t="s">
        <v>88</v>
      </c>
      <c r="BC1263" t="s">
        <v>88</v>
      </c>
      <c r="BD1263" t="s">
        <v>88</v>
      </c>
      <c r="BE1263" t="s">
        <v>88</v>
      </c>
      <c r="BF1263" t="s">
        <v>88</v>
      </c>
      <c r="BG1263" t="s">
        <v>88</v>
      </c>
      <c r="BH1263" t="s">
        <v>88</v>
      </c>
      <c r="BI1263" t="s">
        <v>88</v>
      </c>
      <c r="BJ1263" t="s">
        <v>88</v>
      </c>
      <c r="BK1263" t="s">
        <v>88</v>
      </c>
      <c r="BL1263" t="s">
        <v>88</v>
      </c>
      <c r="BM1263" t="s">
        <v>88</v>
      </c>
      <c r="BN1263" t="s">
        <v>88</v>
      </c>
      <c r="BO1263" t="s">
        <v>88</v>
      </c>
      <c r="BP1263" t="s">
        <v>88</v>
      </c>
      <c r="BQ1263" t="s">
        <v>88</v>
      </c>
      <c r="BR1263" t="s">
        <v>88</v>
      </c>
      <c r="BS1263" t="s">
        <v>88</v>
      </c>
      <c r="BT1263" t="s">
        <v>88</v>
      </c>
      <c r="BU1263" t="s">
        <v>88</v>
      </c>
      <c r="BV1263" t="s">
        <v>88</v>
      </c>
      <c r="BW1263" t="s">
        <v>88</v>
      </c>
      <c r="BX1263">
        <v>0</v>
      </c>
      <c r="BY1263">
        <v>0</v>
      </c>
      <c r="BZ1263" t="s">
        <v>88</v>
      </c>
      <c r="CA1263" t="s">
        <v>88</v>
      </c>
      <c r="CB1263" t="s">
        <v>88</v>
      </c>
      <c r="CC1263" t="s">
        <v>88</v>
      </c>
      <c r="CD1263" t="s">
        <v>88</v>
      </c>
      <c r="CE1263" t="s">
        <v>88</v>
      </c>
      <c r="CF1263" t="s">
        <v>88</v>
      </c>
      <c r="CG1263" t="s">
        <v>88</v>
      </c>
      <c r="CH1263" t="s">
        <v>88</v>
      </c>
      <c r="CI1263" t="s">
        <v>88</v>
      </c>
      <c r="CJ1263" t="s">
        <v>88</v>
      </c>
      <c r="CK1263">
        <v>0</v>
      </c>
      <c r="CL1263">
        <v>0</v>
      </c>
      <c r="CM1263" t="s">
        <v>88</v>
      </c>
    </row>
    <row r="1264" spans="1:91">
      <c r="A1264" t="s">
        <v>1350</v>
      </c>
      <c r="B1264">
        <v>2.406011706114624</v>
      </c>
      <c r="C1264">
        <f t="shared" si="76"/>
        <v>0.87797048292495039</v>
      </c>
      <c r="D1264">
        <f t="shared" si="77"/>
        <v>25</v>
      </c>
      <c r="E1264">
        <f t="shared" si="78"/>
        <v>13</v>
      </c>
      <c r="F1264">
        <f t="shared" si="79"/>
        <v>2.5499999999999998</v>
      </c>
      <c r="G1264">
        <v>20985.226194899558</v>
      </c>
      <c r="H1264">
        <v>566.60110726228811</v>
      </c>
      <c r="I1264">
        <v>17.131261674563049</v>
      </c>
      <c r="J1264">
        <v>156.77468559101521</v>
      </c>
      <c r="K1264">
        <v>101.8462067892261</v>
      </c>
      <c r="L1264" t="s">
        <v>88</v>
      </c>
      <c r="M1264" t="s">
        <v>88</v>
      </c>
      <c r="N1264" t="s">
        <v>88</v>
      </c>
      <c r="O1264" t="s">
        <v>88</v>
      </c>
      <c r="P1264" t="s">
        <v>88</v>
      </c>
      <c r="Q1264" t="s">
        <v>88</v>
      </c>
      <c r="R1264">
        <v>101.8462067892261</v>
      </c>
      <c r="S1264">
        <v>101.8462067892261</v>
      </c>
      <c r="T1264" t="s">
        <v>88</v>
      </c>
      <c r="U1264">
        <v>70.026080797341436</v>
      </c>
      <c r="V1264">
        <v>89.341143169116307</v>
      </c>
      <c r="W1264" t="s">
        <v>88</v>
      </c>
      <c r="X1264">
        <v>0.21910024312652121</v>
      </c>
      <c r="Y1264">
        <v>0.12807972998467829</v>
      </c>
      <c r="Z1264">
        <v>0.15721408937041931</v>
      </c>
      <c r="AA1264">
        <v>9.182509110795449E-2</v>
      </c>
      <c r="AB1264" t="s">
        <v>88</v>
      </c>
      <c r="AC1264" t="s">
        <v>88</v>
      </c>
      <c r="AD1264">
        <v>166.89903093834999</v>
      </c>
      <c r="AE1264">
        <v>401.56102217685702</v>
      </c>
      <c r="AF1264">
        <v>30</v>
      </c>
      <c r="AG1264">
        <v>69.887801623311859</v>
      </c>
      <c r="AH1264">
        <v>-48.817801928487647</v>
      </c>
      <c r="AI1264">
        <v>60.054045791875922</v>
      </c>
      <c r="AJ1264" t="s">
        <v>88</v>
      </c>
      <c r="AK1264">
        <v>33.63380306926647</v>
      </c>
      <c r="AL1264">
        <v>94.377624002660696</v>
      </c>
      <c r="AM1264">
        <v>50.855364915642831</v>
      </c>
      <c r="AN1264">
        <v>232.24409830835219</v>
      </c>
      <c r="AO1264" t="s">
        <v>88</v>
      </c>
      <c r="AP1264" t="s">
        <v>88</v>
      </c>
      <c r="AQ1264">
        <v>0</v>
      </c>
      <c r="AR1264">
        <v>0</v>
      </c>
      <c r="AS1264">
        <v>57.61959818504306</v>
      </c>
      <c r="AT1264">
        <v>180.77633810534729</v>
      </c>
      <c r="AU1264" t="s">
        <v>88</v>
      </c>
      <c r="AV1264" t="s">
        <v>88</v>
      </c>
      <c r="AW1264">
        <v>30.309333836630628</v>
      </c>
      <c r="AX1264">
        <v>0</v>
      </c>
      <c r="AY1264">
        <v>30.288206448158061</v>
      </c>
      <c r="AZ1264">
        <v>0</v>
      </c>
      <c r="BA1264" t="s">
        <v>88</v>
      </c>
      <c r="BB1264" t="s">
        <v>88</v>
      </c>
      <c r="BC1264" t="s">
        <v>88</v>
      </c>
      <c r="BD1264" t="s">
        <v>88</v>
      </c>
      <c r="BE1264" t="s">
        <v>88</v>
      </c>
      <c r="BF1264" t="s">
        <v>88</v>
      </c>
      <c r="BG1264" t="s">
        <v>88</v>
      </c>
      <c r="BH1264" t="s">
        <v>88</v>
      </c>
      <c r="BI1264" t="s">
        <v>88</v>
      </c>
      <c r="BJ1264" t="s">
        <v>88</v>
      </c>
      <c r="BK1264" t="s">
        <v>88</v>
      </c>
      <c r="BL1264" t="s">
        <v>88</v>
      </c>
      <c r="BM1264" t="s">
        <v>88</v>
      </c>
      <c r="BN1264" t="s">
        <v>88</v>
      </c>
      <c r="BO1264" t="s">
        <v>88</v>
      </c>
      <c r="BP1264" t="s">
        <v>88</v>
      </c>
      <c r="BQ1264" t="s">
        <v>88</v>
      </c>
      <c r="BR1264" t="s">
        <v>88</v>
      </c>
      <c r="BS1264" t="s">
        <v>88</v>
      </c>
      <c r="BT1264" t="s">
        <v>88</v>
      </c>
      <c r="BU1264" t="s">
        <v>88</v>
      </c>
      <c r="BV1264" t="s">
        <v>88</v>
      </c>
      <c r="BW1264" t="s">
        <v>88</v>
      </c>
      <c r="BX1264">
        <v>0</v>
      </c>
      <c r="BY1264">
        <v>0</v>
      </c>
      <c r="BZ1264" t="s">
        <v>88</v>
      </c>
      <c r="CA1264" t="s">
        <v>88</v>
      </c>
      <c r="CB1264" t="s">
        <v>88</v>
      </c>
      <c r="CC1264" t="s">
        <v>88</v>
      </c>
      <c r="CD1264" t="s">
        <v>88</v>
      </c>
      <c r="CE1264" t="s">
        <v>88</v>
      </c>
      <c r="CF1264" t="s">
        <v>88</v>
      </c>
      <c r="CG1264" t="s">
        <v>88</v>
      </c>
      <c r="CH1264" t="s">
        <v>88</v>
      </c>
      <c r="CI1264" t="s">
        <v>88</v>
      </c>
      <c r="CJ1264" t="s">
        <v>88</v>
      </c>
      <c r="CK1264">
        <v>0</v>
      </c>
      <c r="CL1264">
        <v>0</v>
      </c>
      <c r="CM1264" t="s">
        <v>88</v>
      </c>
    </row>
    <row r="1265" spans="1:91">
      <c r="A1265" t="s">
        <v>1351</v>
      </c>
      <c r="B1265">
        <v>1.2346418270750259</v>
      </c>
      <c r="C1265">
        <f t="shared" si="76"/>
        <v>0.2107809094536921</v>
      </c>
      <c r="D1265">
        <f t="shared" si="77"/>
        <v>13</v>
      </c>
      <c r="E1265">
        <f t="shared" si="78"/>
        <v>7</v>
      </c>
      <c r="F1265">
        <f t="shared" si="79"/>
        <v>1.35</v>
      </c>
      <c r="G1265">
        <v>5832.6002969447754</v>
      </c>
      <c r="H1265">
        <v>157.48020801750889</v>
      </c>
      <c r="I1265">
        <v>31.6077408174881</v>
      </c>
      <c r="J1265">
        <v>166.43462098270129</v>
      </c>
      <c r="K1265">
        <v>57.240878402984379</v>
      </c>
      <c r="L1265" t="s">
        <v>88</v>
      </c>
      <c r="M1265" t="s">
        <v>88</v>
      </c>
      <c r="N1265" t="s">
        <v>88</v>
      </c>
      <c r="O1265" t="s">
        <v>88</v>
      </c>
      <c r="P1265" t="s">
        <v>88</v>
      </c>
      <c r="Q1265" t="s">
        <v>88</v>
      </c>
      <c r="R1265">
        <v>57.240878402984379</v>
      </c>
      <c r="S1265">
        <v>57.240878402984379</v>
      </c>
      <c r="T1265" t="s">
        <v>88</v>
      </c>
      <c r="U1265">
        <v>42.705028122761199</v>
      </c>
      <c r="V1265">
        <v>40.993337144765192</v>
      </c>
      <c r="W1265" t="s">
        <v>88</v>
      </c>
      <c r="X1265">
        <v>0.1405115629561598</v>
      </c>
      <c r="Y1265">
        <v>8.6662082705610585E-2</v>
      </c>
      <c r="Z1265">
        <v>9.8534795314958248E-2</v>
      </c>
      <c r="AA1265">
        <v>5.7459835439853633E-2</v>
      </c>
      <c r="AB1265" t="s">
        <v>88</v>
      </c>
      <c r="AC1265" t="s">
        <v>88</v>
      </c>
      <c r="AD1265">
        <v>82.535530067598515</v>
      </c>
      <c r="AE1265">
        <v>101.90181764126559</v>
      </c>
      <c r="AF1265">
        <v>30</v>
      </c>
      <c r="AG1265">
        <v>28.39083830876854</v>
      </c>
      <c r="AH1265">
        <v>-7.3208386139443364</v>
      </c>
      <c r="AI1265">
        <v>41.087904721315468</v>
      </c>
      <c r="AJ1265" t="s">
        <v>88</v>
      </c>
      <c r="AK1265">
        <v>45.762689781906992</v>
      </c>
      <c r="AL1265">
        <v>113.2487588877364</v>
      </c>
      <c r="AM1265">
        <v>49.721086962433482</v>
      </c>
      <c r="AN1265">
        <v>225.00171743442189</v>
      </c>
      <c r="AO1265" t="s">
        <v>88</v>
      </c>
      <c r="AP1265" t="s">
        <v>88</v>
      </c>
      <c r="AQ1265">
        <v>0</v>
      </c>
      <c r="AR1265">
        <v>0</v>
      </c>
      <c r="AS1265">
        <v>57.986538473972537</v>
      </c>
      <c r="AT1265">
        <v>181.16766447316681</v>
      </c>
      <c r="AU1265" t="s">
        <v>88</v>
      </c>
      <c r="AV1265" t="s">
        <v>88</v>
      </c>
      <c r="AW1265">
        <v>31.66467578557674</v>
      </c>
      <c r="AX1265">
        <v>0</v>
      </c>
      <c r="AY1265">
        <v>30.248282232550292</v>
      </c>
      <c r="AZ1265">
        <v>0</v>
      </c>
      <c r="BA1265" t="s">
        <v>88</v>
      </c>
      <c r="BB1265" t="s">
        <v>88</v>
      </c>
      <c r="BC1265" t="s">
        <v>88</v>
      </c>
      <c r="BD1265" t="s">
        <v>88</v>
      </c>
      <c r="BE1265" t="s">
        <v>88</v>
      </c>
      <c r="BF1265" t="s">
        <v>88</v>
      </c>
      <c r="BG1265" t="s">
        <v>88</v>
      </c>
      <c r="BH1265" t="s">
        <v>88</v>
      </c>
      <c r="BI1265" t="s">
        <v>88</v>
      </c>
      <c r="BJ1265" t="s">
        <v>88</v>
      </c>
      <c r="BK1265" t="s">
        <v>88</v>
      </c>
      <c r="BL1265" t="s">
        <v>88</v>
      </c>
      <c r="BM1265" t="s">
        <v>88</v>
      </c>
      <c r="BN1265" t="s">
        <v>88</v>
      </c>
      <c r="BO1265" t="s">
        <v>88</v>
      </c>
      <c r="BP1265" t="s">
        <v>88</v>
      </c>
      <c r="BQ1265" t="s">
        <v>88</v>
      </c>
      <c r="BR1265" t="s">
        <v>88</v>
      </c>
      <c r="BS1265" t="s">
        <v>88</v>
      </c>
      <c r="BT1265" t="s">
        <v>88</v>
      </c>
      <c r="BU1265" t="s">
        <v>88</v>
      </c>
      <c r="BV1265" t="s">
        <v>88</v>
      </c>
      <c r="BW1265" t="s">
        <v>88</v>
      </c>
      <c r="BX1265">
        <v>0</v>
      </c>
      <c r="BY1265">
        <v>0</v>
      </c>
      <c r="BZ1265" t="s">
        <v>88</v>
      </c>
      <c r="CA1265" t="s">
        <v>88</v>
      </c>
      <c r="CB1265" t="s">
        <v>88</v>
      </c>
      <c r="CC1265" t="s">
        <v>88</v>
      </c>
      <c r="CD1265" t="s">
        <v>88</v>
      </c>
      <c r="CE1265" t="s">
        <v>88</v>
      </c>
      <c r="CF1265" t="s">
        <v>88</v>
      </c>
      <c r="CG1265" t="s">
        <v>88</v>
      </c>
      <c r="CH1265" t="s">
        <v>88</v>
      </c>
      <c r="CI1265" t="s">
        <v>88</v>
      </c>
      <c r="CJ1265" t="s">
        <v>88</v>
      </c>
      <c r="CK1265">
        <v>0</v>
      </c>
      <c r="CL1265">
        <v>0</v>
      </c>
      <c r="CM1265" t="s">
        <v>88</v>
      </c>
    </row>
    <row r="1266" spans="1:91">
      <c r="A1266" t="s">
        <v>1352</v>
      </c>
      <c r="B1266">
        <v>0.90774020751130524</v>
      </c>
      <c r="C1266">
        <f t="shared" si="76"/>
        <v>-9.6797056395226011E-2</v>
      </c>
      <c r="D1266">
        <f t="shared" si="77"/>
        <v>10</v>
      </c>
      <c r="E1266">
        <f t="shared" si="78"/>
        <v>5</v>
      </c>
      <c r="F1266">
        <f t="shared" si="79"/>
        <v>1.05</v>
      </c>
      <c r="G1266">
        <v>2565.0490333506009</v>
      </c>
      <c r="H1266">
        <v>69.256323900466228</v>
      </c>
      <c r="I1266">
        <v>37.550843867130517</v>
      </c>
      <c r="J1266">
        <v>152.44128773404401</v>
      </c>
      <c r="K1266">
        <v>49.223482714508783</v>
      </c>
      <c r="L1266" t="s">
        <v>88</v>
      </c>
      <c r="M1266" t="s">
        <v>88</v>
      </c>
      <c r="N1266" t="s">
        <v>88</v>
      </c>
      <c r="O1266" t="s">
        <v>88</v>
      </c>
      <c r="P1266" t="s">
        <v>88</v>
      </c>
      <c r="Q1266" t="s">
        <v>88</v>
      </c>
      <c r="R1266">
        <v>49.223482714508783</v>
      </c>
      <c r="S1266">
        <v>49.223482714508783</v>
      </c>
      <c r="T1266" t="s">
        <v>88</v>
      </c>
      <c r="U1266">
        <v>43.440019934066491</v>
      </c>
      <c r="V1266">
        <v>34.751496694826542</v>
      </c>
      <c r="W1266" t="s">
        <v>88</v>
      </c>
      <c r="X1266">
        <v>0.1087131647731943</v>
      </c>
      <c r="Y1266">
        <v>5.7671835890884558E-2</v>
      </c>
      <c r="Z1266">
        <v>5.1055234701297962E-2</v>
      </c>
      <c r="AA1266">
        <v>3.0681823734184561E-2</v>
      </c>
      <c r="AB1266" t="s">
        <v>88</v>
      </c>
      <c r="AC1266" t="s">
        <v>88</v>
      </c>
      <c r="AD1266">
        <v>42.209319666882919</v>
      </c>
      <c r="AE1266">
        <v>38.315096593327318</v>
      </c>
      <c r="AF1266">
        <v>30</v>
      </c>
      <c r="AG1266">
        <v>17.52011852581073</v>
      </c>
      <c r="AH1266">
        <v>3.5498811690134668</v>
      </c>
      <c r="AI1266">
        <v>29.281183567014761</v>
      </c>
      <c r="AJ1266">
        <v>17.29582456937305</v>
      </c>
      <c r="AK1266">
        <v>43.910499452333632</v>
      </c>
      <c r="AL1266">
        <v>115.4325637686793</v>
      </c>
      <c r="AM1266">
        <v>63.203076362136962</v>
      </c>
      <c r="AN1266">
        <v>219.5946639135594</v>
      </c>
      <c r="AO1266" t="s">
        <v>88</v>
      </c>
      <c r="AP1266" t="s">
        <v>88</v>
      </c>
      <c r="AQ1266">
        <v>0</v>
      </c>
      <c r="AR1266">
        <v>0</v>
      </c>
      <c r="AS1266">
        <v>60.065211405231622</v>
      </c>
      <c r="AT1266">
        <v>179.36488735504039</v>
      </c>
      <c r="AU1266" t="s">
        <v>88</v>
      </c>
      <c r="AV1266" t="s">
        <v>88</v>
      </c>
      <c r="AW1266">
        <v>27.945745695715459</v>
      </c>
      <c r="AX1266">
        <v>0</v>
      </c>
      <c r="AY1266">
        <v>31.003911314511779</v>
      </c>
      <c r="AZ1266">
        <v>0</v>
      </c>
      <c r="BA1266" t="s">
        <v>88</v>
      </c>
      <c r="BB1266" t="s">
        <v>88</v>
      </c>
      <c r="BC1266" t="s">
        <v>88</v>
      </c>
      <c r="BD1266" t="s">
        <v>88</v>
      </c>
      <c r="BE1266" t="s">
        <v>88</v>
      </c>
      <c r="BF1266" t="s">
        <v>88</v>
      </c>
      <c r="BG1266" t="s">
        <v>88</v>
      </c>
      <c r="BH1266" t="s">
        <v>88</v>
      </c>
      <c r="BI1266" t="s">
        <v>88</v>
      </c>
      <c r="BJ1266" t="s">
        <v>88</v>
      </c>
      <c r="BK1266" t="s">
        <v>88</v>
      </c>
      <c r="BL1266" t="s">
        <v>88</v>
      </c>
      <c r="BM1266" t="s">
        <v>88</v>
      </c>
      <c r="BN1266" t="s">
        <v>88</v>
      </c>
      <c r="BO1266" t="s">
        <v>88</v>
      </c>
      <c r="BP1266" t="s">
        <v>88</v>
      </c>
      <c r="BQ1266" t="s">
        <v>88</v>
      </c>
      <c r="BR1266" t="s">
        <v>88</v>
      </c>
      <c r="BS1266" t="s">
        <v>88</v>
      </c>
      <c r="BT1266" t="s">
        <v>88</v>
      </c>
      <c r="BU1266" t="s">
        <v>88</v>
      </c>
      <c r="BV1266" t="s">
        <v>88</v>
      </c>
      <c r="BW1266" t="s">
        <v>88</v>
      </c>
      <c r="BX1266">
        <v>0</v>
      </c>
      <c r="BY1266">
        <v>0</v>
      </c>
      <c r="BZ1266" t="s">
        <v>88</v>
      </c>
      <c r="CA1266" t="s">
        <v>88</v>
      </c>
      <c r="CB1266" t="s">
        <v>88</v>
      </c>
      <c r="CC1266" t="s">
        <v>88</v>
      </c>
      <c r="CD1266" t="s">
        <v>88</v>
      </c>
      <c r="CE1266" t="s">
        <v>88</v>
      </c>
      <c r="CF1266" t="s">
        <v>88</v>
      </c>
      <c r="CG1266" t="s">
        <v>88</v>
      </c>
      <c r="CH1266" t="s">
        <v>88</v>
      </c>
      <c r="CI1266" t="s">
        <v>88</v>
      </c>
      <c r="CJ1266" t="s">
        <v>88</v>
      </c>
      <c r="CK1266">
        <v>0</v>
      </c>
      <c r="CL1266">
        <v>0</v>
      </c>
      <c r="CM1266" t="s">
        <v>88</v>
      </c>
    </row>
    <row r="1267" spans="1:91">
      <c r="A1267" t="s">
        <v>1353</v>
      </c>
      <c r="B1267">
        <v>0.98082884674337689</v>
      </c>
      <c r="C1267">
        <f t="shared" si="76"/>
        <v>-1.9357302789614002E-2</v>
      </c>
      <c r="D1267">
        <f t="shared" si="77"/>
        <v>10</v>
      </c>
      <c r="E1267">
        <f t="shared" si="78"/>
        <v>5</v>
      </c>
      <c r="F1267">
        <f t="shared" si="79"/>
        <v>1.05</v>
      </c>
      <c r="G1267">
        <v>13298.60746810306</v>
      </c>
      <c r="H1267">
        <v>359.0624016387826</v>
      </c>
      <c r="I1267">
        <v>32.416290957438527</v>
      </c>
      <c r="J1267">
        <v>178.55597552328831</v>
      </c>
      <c r="K1267">
        <v>55.96317037600933</v>
      </c>
      <c r="L1267" t="s">
        <v>88</v>
      </c>
      <c r="M1267" t="s">
        <v>88</v>
      </c>
      <c r="N1267" t="s">
        <v>88</v>
      </c>
      <c r="O1267" t="s">
        <v>88</v>
      </c>
      <c r="P1267" t="s">
        <v>88</v>
      </c>
      <c r="Q1267" t="s">
        <v>88</v>
      </c>
      <c r="R1267">
        <v>75.992033755870565</v>
      </c>
      <c r="S1267">
        <v>55.96317037600933</v>
      </c>
      <c r="T1267" t="s">
        <v>88</v>
      </c>
      <c r="U1267">
        <v>75.992033755870565</v>
      </c>
      <c r="V1267">
        <v>42.675696637109297</v>
      </c>
      <c r="W1267" t="s">
        <v>88</v>
      </c>
      <c r="X1267">
        <v>0.1228453024455515</v>
      </c>
      <c r="Y1267">
        <v>7.106406895209226E-2</v>
      </c>
      <c r="Z1267">
        <v>0.1060474359117433</v>
      </c>
      <c r="AA1267">
        <v>6.4216266805651109E-2</v>
      </c>
      <c r="AB1267" t="s">
        <v>88</v>
      </c>
      <c r="AC1267" t="s">
        <v>88</v>
      </c>
      <c r="AD1267">
        <v>192.48144765188709</v>
      </c>
      <c r="AE1267">
        <v>188.7913563198961</v>
      </c>
      <c r="AF1267">
        <v>30</v>
      </c>
      <c r="AG1267">
        <v>29.003376127553519</v>
      </c>
      <c r="AH1267">
        <v>-7.9333764327293146</v>
      </c>
      <c r="AI1267">
        <v>91.703858265446826</v>
      </c>
      <c r="AJ1267">
        <v>29.49552340563287</v>
      </c>
      <c r="AK1267">
        <v>34.291275526865938</v>
      </c>
      <c r="AL1267">
        <v>157.17964107904899</v>
      </c>
      <c r="AM1267">
        <v>44.798828891019497</v>
      </c>
      <c r="AN1267">
        <v>228.80193903842289</v>
      </c>
      <c r="AO1267" t="s">
        <v>88</v>
      </c>
      <c r="AP1267" t="s">
        <v>88</v>
      </c>
      <c r="AQ1267">
        <v>0</v>
      </c>
      <c r="AR1267">
        <v>0</v>
      </c>
      <c r="AS1267">
        <v>58.767993446232659</v>
      </c>
      <c r="AT1267">
        <v>181.13372942717609</v>
      </c>
      <c r="AU1267" t="s">
        <v>88</v>
      </c>
      <c r="AV1267" t="s">
        <v>88</v>
      </c>
      <c r="AW1267">
        <v>30.048704015743191</v>
      </c>
      <c r="AX1267">
        <v>0</v>
      </c>
      <c r="AY1267">
        <v>31.19670180878942</v>
      </c>
      <c r="AZ1267">
        <v>0</v>
      </c>
      <c r="BA1267" t="s">
        <v>88</v>
      </c>
      <c r="BB1267" t="s">
        <v>88</v>
      </c>
      <c r="BC1267" t="s">
        <v>88</v>
      </c>
      <c r="BD1267" t="s">
        <v>88</v>
      </c>
      <c r="BE1267" t="s">
        <v>88</v>
      </c>
      <c r="BF1267" t="s">
        <v>88</v>
      </c>
      <c r="BG1267" t="s">
        <v>88</v>
      </c>
      <c r="BH1267" t="s">
        <v>88</v>
      </c>
      <c r="BI1267" t="s">
        <v>88</v>
      </c>
      <c r="BJ1267" t="s">
        <v>88</v>
      </c>
      <c r="BK1267" t="s">
        <v>88</v>
      </c>
      <c r="BL1267" t="s">
        <v>88</v>
      </c>
      <c r="BM1267" t="s">
        <v>88</v>
      </c>
      <c r="BN1267" t="s">
        <v>88</v>
      </c>
      <c r="BO1267" t="s">
        <v>88</v>
      </c>
      <c r="BP1267" t="s">
        <v>88</v>
      </c>
      <c r="BQ1267" t="s">
        <v>88</v>
      </c>
      <c r="BR1267" t="s">
        <v>88</v>
      </c>
      <c r="BS1267" t="s">
        <v>88</v>
      </c>
      <c r="BT1267" t="s">
        <v>88</v>
      </c>
      <c r="BU1267" t="s">
        <v>88</v>
      </c>
      <c r="BV1267" t="s">
        <v>88</v>
      </c>
      <c r="BW1267" t="s">
        <v>88</v>
      </c>
      <c r="BX1267">
        <v>0</v>
      </c>
      <c r="BY1267">
        <v>0</v>
      </c>
      <c r="BZ1267" t="s">
        <v>88</v>
      </c>
      <c r="CA1267" t="s">
        <v>88</v>
      </c>
      <c r="CB1267" t="s">
        <v>88</v>
      </c>
      <c r="CC1267" t="s">
        <v>88</v>
      </c>
      <c r="CD1267" t="s">
        <v>88</v>
      </c>
      <c r="CE1267" t="s">
        <v>88</v>
      </c>
      <c r="CF1267" t="s">
        <v>88</v>
      </c>
      <c r="CG1267" t="s">
        <v>88</v>
      </c>
      <c r="CH1267" t="s">
        <v>88</v>
      </c>
      <c r="CI1267" t="s">
        <v>88</v>
      </c>
      <c r="CJ1267" t="s">
        <v>88</v>
      </c>
      <c r="CK1267">
        <v>0</v>
      </c>
      <c r="CL1267">
        <v>0</v>
      </c>
      <c r="CM1267" t="s">
        <v>88</v>
      </c>
    </row>
    <row r="1268" spans="1:91">
      <c r="A1268" t="s">
        <v>1354</v>
      </c>
      <c r="B1268">
        <v>0.74968547657882889</v>
      </c>
      <c r="C1268">
        <f t="shared" si="76"/>
        <v>-0.28810152497125197</v>
      </c>
      <c r="D1268">
        <f t="shared" si="77"/>
        <v>8</v>
      </c>
      <c r="E1268">
        <f t="shared" si="78"/>
        <v>4</v>
      </c>
      <c r="F1268">
        <f t="shared" si="79"/>
        <v>0.75</v>
      </c>
      <c r="G1268">
        <v>5705.5717870359613</v>
      </c>
      <c r="H1268">
        <v>154.05043824997099</v>
      </c>
      <c r="I1268">
        <v>35.829417417104452</v>
      </c>
      <c r="J1268">
        <v>148.93172718249809</v>
      </c>
      <c r="K1268">
        <v>51.249284766921477</v>
      </c>
      <c r="L1268" t="s">
        <v>88</v>
      </c>
      <c r="M1268" t="s">
        <v>88</v>
      </c>
      <c r="N1268" t="s">
        <v>88</v>
      </c>
      <c r="O1268" t="s">
        <v>88</v>
      </c>
      <c r="P1268" t="s">
        <v>88</v>
      </c>
      <c r="Q1268" t="s">
        <v>88</v>
      </c>
      <c r="R1268">
        <v>71.628850404873731</v>
      </c>
      <c r="S1268">
        <v>51.249284766921477</v>
      </c>
      <c r="T1268" t="s">
        <v>88</v>
      </c>
      <c r="U1268">
        <v>71.628850404873731</v>
      </c>
      <c r="V1268">
        <v>35.107977961838699</v>
      </c>
      <c r="W1268" t="s">
        <v>88</v>
      </c>
      <c r="X1268">
        <v>0.11135794625480171</v>
      </c>
      <c r="Y1268">
        <v>6.1032896371070823E-2</v>
      </c>
      <c r="Z1268">
        <v>0</v>
      </c>
      <c r="AA1268">
        <v>0</v>
      </c>
      <c r="AB1268" t="s">
        <v>88</v>
      </c>
      <c r="AC1268" t="s">
        <v>88</v>
      </c>
      <c r="AD1268">
        <v>90.91733756952209</v>
      </c>
      <c r="AE1268">
        <v>68.159407545085429</v>
      </c>
      <c r="AF1268">
        <v>30</v>
      </c>
      <c r="AG1268">
        <v>17.27353918101165</v>
      </c>
      <c r="AH1268">
        <v>3.7964605138125549</v>
      </c>
      <c r="AI1268">
        <v>66.061410197951204</v>
      </c>
      <c r="AJ1268">
        <v>22.355419277160891</v>
      </c>
      <c r="AK1268">
        <v>36.169713443016079</v>
      </c>
      <c r="AL1268">
        <v>157.96852930026029</v>
      </c>
      <c r="AM1268">
        <v>60.733706536428173</v>
      </c>
      <c r="AN1268">
        <v>215.06496423128991</v>
      </c>
      <c r="AO1268" t="s">
        <v>88</v>
      </c>
      <c r="AP1268" t="s">
        <v>88</v>
      </c>
      <c r="AQ1268">
        <v>0</v>
      </c>
      <c r="AR1268">
        <v>0</v>
      </c>
      <c r="AS1268">
        <v>59.187865296564837</v>
      </c>
      <c r="AT1268">
        <v>181.1174084944594</v>
      </c>
      <c r="AU1268" t="s">
        <v>88</v>
      </c>
      <c r="AV1268" t="s">
        <v>88</v>
      </c>
      <c r="AW1268">
        <v>28.72620023419146</v>
      </c>
      <c r="AX1268">
        <v>0</v>
      </c>
      <c r="AY1268">
        <v>28.61078570764252</v>
      </c>
      <c r="AZ1268">
        <v>0</v>
      </c>
      <c r="BA1268" t="s">
        <v>88</v>
      </c>
      <c r="BB1268" t="s">
        <v>88</v>
      </c>
      <c r="BC1268" t="s">
        <v>88</v>
      </c>
      <c r="BD1268" t="s">
        <v>88</v>
      </c>
      <c r="BE1268" t="s">
        <v>88</v>
      </c>
      <c r="BF1268" t="s">
        <v>88</v>
      </c>
      <c r="BG1268" t="s">
        <v>88</v>
      </c>
      <c r="BH1268" t="s">
        <v>88</v>
      </c>
      <c r="BI1268" t="s">
        <v>88</v>
      </c>
      <c r="BJ1268" t="s">
        <v>88</v>
      </c>
      <c r="BK1268" t="s">
        <v>88</v>
      </c>
      <c r="BL1268" t="s">
        <v>88</v>
      </c>
      <c r="BM1268" t="s">
        <v>88</v>
      </c>
      <c r="BN1268" t="s">
        <v>88</v>
      </c>
      <c r="BO1268" t="s">
        <v>88</v>
      </c>
      <c r="BP1268" t="s">
        <v>88</v>
      </c>
      <c r="BQ1268" t="s">
        <v>88</v>
      </c>
      <c r="BR1268" t="s">
        <v>88</v>
      </c>
      <c r="BS1268" t="s">
        <v>88</v>
      </c>
      <c r="BT1268" t="s">
        <v>88</v>
      </c>
      <c r="BU1268" t="s">
        <v>88</v>
      </c>
      <c r="BV1268" t="s">
        <v>88</v>
      </c>
      <c r="BW1268" t="s">
        <v>88</v>
      </c>
      <c r="BX1268">
        <v>0</v>
      </c>
      <c r="BY1268">
        <v>0</v>
      </c>
      <c r="BZ1268" t="s">
        <v>88</v>
      </c>
      <c r="CA1268" t="s">
        <v>88</v>
      </c>
      <c r="CB1268" t="s">
        <v>88</v>
      </c>
      <c r="CC1268" t="s">
        <v>88</v>
      </c>
      <c r="CD1268" t="s">
        <v>88</v>
      </c>
      <c r="CE1268" t="s">
        <v>88</v>
      </c>
      <c r="CF1268" t="s">
        <v>88</v>
      </c>
      <c r="CG1268" t="s">
        <v>88</v>
      </c>
      <c r="CH1268" t="s">
        <v>88</v>
      </c>
      <c r="CI1268" t="s">
        <v>88</v>
      </c>
      <c r="CJ1268" t="s">
        <v>88</v>
      </c>
      <c r="CK1268">
        <v>0</v>
      </c>
      <c r="CL1268">
        <v>0</v>
      </c>
      <c r="CM1268" t="s">
        <v>88</v>
      </c>
    </row>
    <row r="1269" spans="1:91">
      <c r="A1269" t="s">
        <v>1355</v>
      </c>
      <c r="B1269">
        <v>0.71395904306546221</v>
      </c>
      <c r="C1269">
        <f t="shared" si="76"/>
        <v>-0.33692968094126685</v>
      </c>
      <c r="D1269">
        <f t="shared" si="77"/>
        <v>8</v>
      </c>
      <c r="E1269">
        <f t="shared" si="78"/>
        <v>4</v>
      </c>
      <c r="F1269">
        <f t="shared" si="79"/>
        <v>0.75</v>
      </c>
      <c r="G1269">
        <v>2903.1092849804058</v>
      </c>
      <c r="H1269">
        <v>78.383950694470954</v>
      </c>
      <c r="I1269">
        <v>42.777179883843843</v>
      </c>
      <c r="J1269">
        <v>169.16683099176731</v>
      </c>
      <c r="K1269">
        <v>44.172927143345099</v>
      </c>
      <c r="L1269" t="s">
        <v>88</v>
      </c>
      <c r="M1269" t="s">
        <v>88</v>
      </c>
      <c r="N1269" t="s">
        <v>88</v>
      </c>
      <c r="O1269" t="s">
        <v>88</v>
      </c>
      <c r="P1269" t="s">
        <v>88</v>
      </c>
      <c r="Q1269" t="s">
        <v>88</v>
      </c>
      <c r="R1269">
        <v>44.172927143345099</v>
      </c>
      <c r="S1269">
        <v>44.172927143345099</v>
      </c>
      <c r="T1269" t="s">
        <v>88</v>
      </c>
      <c r="U1269">
        <v>43.407236625838422</v>
      </c>
      <c r="V1269">
        <v>38.700740368372109</v>
      </c>
      <c r="W1269" t="s">
        <v>88</v>
      </c>
      <c r="X1269">
        <v>8.1872354697187871E-2</v>
      </c>
      <c r="Y1269">
        <v>5.4839154320311563E-2</v>
      </c>
      <c r="Z1269">
        <v>4.2680946883096302E-2</v>
      </c>
      <c r="AA1269">
        <v>2.1024764213587819E-2</v>
      </c>
      <c r="AB1269" t="s">
        <v>88</v>
      </c>
      <c r="AC1269" t="s">
        <v>88</v>
      </c>
      <c r="AD1269">
        <v>53.234382978588677</v>
      </c>
      <c r="AE1269">
        <v>38.007169129573512</v>
      </c>
      <c r="AF1269">
        <v>30</v>
      </c>
      <c r="AG1269">
        <v>13.7374808222769</v>
      </c>
      <c r="AH1269">
        <v>7.3325188725473014</v>
      </c>
      <c r="AI1269">
        <v>42.265526300465233</v>
      </c>
      <c r="AJ1269">
        <v>17.820157249370261</v>
      </c>
      <c r="AK1269">
        <v>45.350995820488919</v>
      </c>
      <c r="AL1269">
        <v>145.23136809660039</v>
      </c>
      <c r="AM1269">
        <v>51.44762390879788</v>
      </c>
      <c r="AN1269">
        <v>211.65850762574681</v>
      </c>
      <c r="AO1269" t="s">
        <v>88</v>
      </c>
      <c r="AP1269" t="s">
        <v>88</v>
      </c>
      <c r="AQ1269">
        <v>0</v>
      </c>
      <c r="AR1269">
        <v>0</v>
      </c>
      <c r="AS1269">
        <v>59.056748117525927</v>
      </c>
      <c r="AT1269">
        <v>181.09475570417291</v>
      </c>
      <c r="AU1269" t="s">
        <v>88</v>
      </c>
      <c r="AV1269" t="s">
        <v>88</v>
      </c>
      <c r="AW1269">
        <v>33.8146834133548</v>
      </c>
      <c r="AX1269">
        <v>0</v>
      </c>
      <c r="AY1269">
        <v>26.224997372095238</v>
      </c>
      <c r="AZ1269">
        <v>0</v>
      </c>
      <c r="BA1269" t="s">
        <v>88</v>
      </c>
      <c r="BB1269" t="s">
        <v>88</v>
      </c>
      <c r="BC1269" t="s">
        <v>88</v>
      </c>
      <c r="BD1269" t="s">
        <v>88</v>
      </c>
      <c r="BE1269" t="s">
        <v>88</v>
      </c>
      <c r="BF1269" t="s">
        <v>88</v>
      </c>
      <c r="BG1269" t="s">
        <v>88</v>
      </c>
      <c r="BH1269" t="s">
        <v>88</v>
      </c>
      <c r="BI1269" t="s">
        <v>88</v>
      </c>
      <c r="BJ1269" t="s">
        <v>88</v>
      </c>
      <c r="BK1269" t="s">
        <v>88</v>
      </c>
      <c r="BL1269" t="s">
        <v>88</v>
      </c>
      <c r="BM1269" t="s">
        <v>88</v>
      </c>
      <c r="BN1269" t="s">
        <v>88</v>
      </c>
      <c r="BO1269" t="s">
        <v>88</v>
      </c>
      <c r="BP1269" t="s">
        <v>88</v>
      </c>
      <c r="BQ1269" t="s">
        <v>88</v>
      </c>
      <c r="BR1269" t="s">
        <v>88</v>
      </c>
      <c r="BS1269" t="s">
        <v>88</v>
      </c>
      <c r="BT1269" t="s">
        <v>88</v>
      </c>
      <c r="BU1269" t="s">
        <v>88</v>
      </c>
      <c r="BV1269" t="s">
        <v>88</v>
      </c>
      <c r="BW1269" t="s">
        <v>88</v>
      </c>
      <c r="BX1269">
        <v>0</v>
      </c>
      <c r="BY1269">
        <v>0</v>
      </c>
      <c r="BZ1269" t="s">
        <v>88</v>
      </c>
      <c r="CA1269" t="s">
        <v>88</v>
      </c>
      <c r="CB1269" t="s">
        <v>88</v>
      </c>
      <c r="CC1269" t="s">
        <v>88</v>
      </c>
      <c r="CD1269" t="s">
        <v>88</v>
      </c>
      <c r="CE1269" t="s">
        <v>88</v>
      </c>
      <c r="CF1269" t="s">
        <v>88</v>
      </c>
      <c r="CG1269" t="s">
        <v>88</v>
      </c>
      <c r="CH1269" t="s">
        <v>88</v>
      </c>
      <c r="CI1269" t="s">
        <v>88</v>
      </c>
      <c r="CJ1269" t="s">
        <v>88</v>
      </c>
      <c r="CK1269">
        <v>0</v>
      </c>
      <c r="CL1269">
        <v>0</v>
      </c>
      <c r="CM1269" t="s">
        <v>88</v>
      </c>
    </row>
    <row r="1270" spans="1:91">
      <c r="A1270" t="s">
        <v>1356</v>
      </c>
      <c r="B1270">
        <v>0.87027276111483476</v>
      </c>
      <c r="C1270">
        <f t="shared" si="76"/>
        <v>-0.13894859794737124</v>
      </c>
      <c r="D1270">
        <f t="shared" si="77"/>
        <v>9</v>
      </c>
      <c r="E1270">
        <f t="shared" si="78"/>
        <v>5</v>
      </c>
      <c r="F1270">
        <f t="shared" si="79"/>
        <v>0.75</v>
      </c>
      <c r="G1270">
        <v>3321.5175666727441</v>
      </c>
      <c r="H1270">
        <v>89.680974300164095</v>
      </c>
      <c r="I1270">
        <v>35.65475510078862</v>
      </c>
      <c r="J1270">
        <v>153.24878962383829</v>
      </c>
      <c r="K1270">
        <v>51.466826030777391</v>
      </c>
      <c r="L1270" t="s">
        <v>88</v>
      </c>
      <c r="M1270" t="s">
        <v>88</v>
      </c>
      <c r="N1270" t="s">
        <v>88</v>
      </c>
      <c r="O1270" t="s">
        <v>88</v>
      </c>
      <c r="P1270" t="s">
        <v>88</v>
      </c>
      <c r="Q1270" t="s">
        <v>88</v>
      </c>
      <c r="R1270">
        <v>51.466826030777391</v>
      </c>
      <c r="S1270">
        <v>51.466826030777391</v>
      </c>
      <c r="T1270" t="s">
        <v>88</v>
      </c>
      <c r="U1270">
        <v>48.454374582922853</v>
      </c>
      <c r="V1270">
        <v>34.59023823747804</v>
      </c>
      <c r="W1270" t="s">
        <v>88</v>
      </c>
      <c r="X1270">
        <v>0.11667900906127709</v>
      </c>
      <c r="Y1270">
        <v>6.1063319829431202E-2</v>
      </c>
      <c r="Z1270">
        <v>4.2583467210966411E-2</v>
      </c>
      <c r="AA1270">
        <v>2.4103896590130899E-2</v>
      </c>
      <c r="AB1270" t="s">
        <v>88</v>
      </c>
      <c r="AC1270" t="s">
        <v>88</v>
      </c>
      <c r="AD1270">
        <v>52.275017452912948</v>
      </c>
      <c r="AE1270">
        <v>45.493523776072728</v>
      </c>
      <c r="AF1270">
        <v>30</v>
      </c>
      <c r="AG1270">
        <v>19.055540978879531</v>
      </c>
      <c r="AH1270">
        <v>2.0144587159446741</v>
      </c>
      <c r="AI1270">
        <v>34.861435530528311</v>
      </c>
      <c r="AJ1270">
        <v>18.875880693972331</v>
      </c>
      <c r="AK1270">
        <v>38.501090796437332</v>
      </c>
      <c r="AL1270">
        <v>127.6484798839525</v>
      </c>
      <c r="AM1270">
        <v>65.705337445076339</v>
      </c>
      <c r="AN1270">
        <v>224.35424679359971</v>
      </c>
      <c r="AO1270" t="s">
        <v>88</v>
      </c>
      <c r="AP1270" t="s">
        <v>88</v>
      </c>
      <c r="AQ1270">
        <v>0</v>
      </c>
      <c r="AR1270">
        <v>0</v>
      </c>
      <c r="AS1270">
        <v>60.181166122344742</v>
      </c>
      <c r="AT1270">
        <v>183.1570616331403</v>
      </c>
      <c r="AU1270" t="s">
        <v>88</v>
      </c>
      <c r="AV1270" t="s">
        <v>88</v>
      </c>
      <c r="AW1270">
        <v>27.62506480157343</v>
      </c>
      <c r="AX1270">
        <v>0</v>
      </c>
      <c r="AY1270">
        <v>29.511546680042311</v>
      </c>
      <c r="AZ1270">
        <v>0</v>
      </c>
      <c r="BA1270" t="s">
        <v>88</v>
      </c>
      <c r="BB1270" t="s">
        <v>88</v>
      </c>
      <c r="BC1270" t="s">
        <v>88</v>
      </c>
      <c r="BD1270" t="s">
        <v>88</v>
      </c>
      <c r="BE1270" t="s">
        <v>88</v>
      </c>
      <c r="BF1270" t="s">
        <v>88</v>
      </c>
      <c r="BG1270" t="s">
        <v>88</v>
      </c>
      <c r="BH1270" t="s">
        <v>88</v>
      </c>
      <c r="BI1270" t="s">
        <v>88</v>
      </c>
      <c r="BJ1270" t="s">
        <v>88</v>
      </c>
      <c r="BK1270" t="s">
        <v>88</v>
      </c>
      <c r="BL1270" t="s">
        <v>88</v>
      </c>
      <c r="BM1270" t="s">
        <v>88</v>
      </c>
      <c r="BN1270" t="s">
        <v>88</v>
      </c>
      <c r="BO1270" t="s">
        <v>88</v>
      </c>
      <c r="BP1270" t="s">
        <v>88</v>
      </c>
      <c r="BQ1270" t="s">
        <v>88</v>
      </c>
      <c r="BR1270" t="s">
        <v>88</v>
      </c>
      <c r="BS1270" t="s">
        <v>88</v>
      </c>
      <c r="BT1270" t="s">
        <v>88</v>
      </c>
      <c r="BU1270" t="s">
        <v>88</v>
      </c>
      <c r="BV1270" t="s">
        <v>88</v>
      </c>
      <c r="BW1270" t="s">
        <v>88</v>
      </c>
      <c r="BX1270">
        <v>0</v>
      </c>
      <c r="BY1270">
        <v>0</v>
      </c>
      <c r="BZ1270" t="s">
        <v>88</v>
      </c>
      <c r="CA1270" t="s">
        <v>88</v>
      </c>
      <c r="CB1270" t="s">
        <v>88</v>
      </c>
      <c r="CC1270" t="s">
        <v>88</v>
      </c>
      <c r="CD1270" t="s">
        <v>88</v>
      </c>
      <c r="CE1270" t="s">
        <v>88</v>
      </c>
      <c r="CF1270" t="s">
        <v>88</v>
      </c>
      <c r="CG1270" t="s">
        <v>88</v>
      </c>
      <c r="CH1270" t="s">
        <v>88</v>
      </c>
      <c r="CI1270" t="s">
        <v>88</v>
      </c>
      <c r="CJ1270" t="s">
        <v>88</v>
      </c>
      <c r="CK1270">
        <v>0</v>
      </c>
      <c r="CL1270">
        <v>0</v>
      </c>
      <c r="CM1270" t="s">
        <v>88</v>
      </c>
    </row>
    <row r="1271" spans="1:91">
      <c r="A1271" t="s">
        <v>1357</v>
      </c>
      <c r="B1271">
        <v>0.85383254462062819</v>
      </c>
      <c r="C1271">
        <f t="shared" si="76"/>
        <v>-0.15802018800286885</v>
      </c>
      <c r="D1271">
        <f t="shared" si="77"/>
        <v>9</v>
      </c>
      <c r="E1271">
        <f t="shared" si="78"/>
        <v>5</v>
      </c>
      <c r="F1271">
        <f t="shared" si="79"/>
        <v>0.75</v>
      </c>
      <c r="G1271">
        <v>6486.1516285887419</v>
      </c>
      <c r="H1271">
        <v>175.12609397189601</v>
      </c>
      <c r="I1271">
        <v>36.359450281657303</v>
      </c>
      <c r="J1271">
        <v>158.17628009153759</v>
      </c>
      <c r="K1271">
        <v>50.603096672011468</v>
      </c>
      <c r="L1271" t="s">
        <v>88</v>
      </c>
      <c r="M1271" t="s">
        <v>88</v>
      </c>
      <c r="N1271" t="s">
        <v>88</v>
      </c>
      <c r="O1271" t="s">
        <v>88</v>
      </c>
      <c r="P1271" t="s">
        <v>88</v>
      </c>
      <c r="Q1271" t="s">
        <v>88</v>
      </c>
      <c r="R1271">
        <v>50.603096672011468</v>
      </c>
      <c r="S1271">
        <v>52.011227800382898</v>
      </c>
      <c r="T1271" t="s">
        <v>88</v>
      </c>
      <c r="U1271">
        <v>44.24770827165181</v>
      </c>
      <c r="V1271">
        <v>52.011227800382898</v>
      </c>
      <c r="W1271" t="s">
        <v>88</v>
      </c>
      <c r="X1271">
        <v>0.1671071262706367</v>
      </c>
      <c r="Y1271">
        <v>9.1267488518418066E-2</v>
      </c>
      <c r="Z1271">
        <v>6.4784199078768367E-2</v>
      </c>
      <c r="AA1271">
        <v>3.629238847936004E-2</v>
      </c>
      <c r="AB1271" t="s">
        <v>88</v>
      </c>
      <c r="AC1271" t="s">
        <v>88</v>
      </c>
      <c r="AD1271">
        <v>103.8233460930217</v>
      </c>
      <c r="AE1271">
        <v>88.647751785632849</v>
      </c>
      <c r="AF1271">
        <v>30</v>
      </c>
      <c r="AG1271">
        <v>21.81027922579467</v>
      </c>
      <c r="AH1271">
        <v>-0.74027953097047217</v>
      </c>
      <c r="AI1271">
        <v>59.477932963991329</v>
      </c>
      <c r="AJ1271">
        <v>24.194376994263791</v>
      </c>
      <c r="AK1271">
        <v>42.690548114081928</v>
      </c>
      <c r="AL1271">
        <v>121.1201717097674</v>
      </c>
      <c r="AM1271">
        <v>47.950684620481162</v>
      </c>
      <c r="AN1271">
        <v>206.57060788534011</v>
      </c>
      <c r="AO1271" t="s">
        <v>88</v>
      </c>
      <c r="AP1271" t="s">
        <v>88</v>
      </c>
      <c r="AQ1271">
        <v>0</v>
      </c>
      <c r="AR1271">
        <v>0</v>
      </c>
      <c r="AS1271">
        <v>62.62742131783974</v>
      </c>
      <c r="AT1271">
        <v>181.7778142548853</v>
      </c>
      <c r="AU1271" t="s">
        <v>88</v>
      </c>
      <c r="AV1271" t="s">
        <v>88</v>
      </c>
      <c r="AW1271">
        <v>28.641670592921241</v>
      </c>
      <c r="AX1271">
        <v>0</v>
      </c>
      <c r="AY1271">
        <v>29.257737655340339</v>
      </c>
      <c r="AZ1271">
        <v>0</v>
      </c>
      <c r="BA1271" t="s">
        <v>88</v>
      </c>
      <c r="BB1271" t="s">
        <v>88</v>
      </c>
      <c r="BC1271" t="s">
        <v>88</v>
      </c>
      <c r="BD1271" t="s">
        <v>88</v>
      </c>
      <c r="BE1271" t="s">
        <v>88</v>
      </c>
      <c r="BF1271" t="s">
        <v>88</v>
      </c>
      <c r="BG1271" t="s">
        <v>88</v>
      </c>
      <c r="BH1271" t="s">
        <v>88</v>
      </c>
      <c r="BI1271" t="s">
        <v>88</v>
      </c>
      <c r="BJ1271" t="s">
        <v>88</v>
      </c>
      <c r="BK1271" t="s">
        <v>88</v>
      </c>
      <c r="BL1271" t="s">
        <v>88</v>
      </c>
      <c r="BM1271" t="s">
        <v>88</v>
      </c>
      <c r="BN1271" t="s">
        <v>88</v>
      </c>
      <c r="BO1271" t="s">
        <v>88</v>
      </c>
      <c r="BP1271" t="s">
        <v>88</v>
      </c>
      <c r="BQ1271" t="s">
        <v>88</v>
      </c>
      <c r="BR1271" t="s">
        <v>88</v>
      </c>
      <c r="BS1271" t="s">
        <v>88</v>
      </c>
      <c r="BT1271" t="s">
        <v>88</v>
      </c>
      <c r="BU1271" t="s">
        <v>88</v>
      </c>
      <c r="BV1271" t="s">
        <v>88</v>
      </c>
      <c r="BW1271" t="s">
        <v>88</v>
      </c>
      <c r="BX1271">
        <v>0</v>
      </c>
      <c r="BY1271">
        <v>0</v>
      </c>
      <c r="BZ1271" t="s">
        <v>88</v>
      </c>
      <c r="CA1271" t="s">
        <v>88</v>
      </c>
      <c r="CB1271" t="s">
        <v>88</v>
      </c>
      <c r="CC1271" t="s">
        <v>88</v>
      </c>
      <c r="CD1271" t="s">
        <v>88</v>
      </c>
      <c r="CE1271" t="s">
        <v>88</v>
      </c>
      <c r="CF1271" t="s">
        <v>88</v>
      </c>
      <c r="CG1271" t="s">
        <v>88</v>
      </c>
      <c r="CH1271" t="s">
        <v>88</v>
      </c>
      <c r="CI1271" t="s">
        <v>88</v>
      </c>
      <c r="CJ1271" t="s">
        <v>88</v>
      </c>
      <c r="CK1271">
        <v>0</v>
      </c>
      <c r="CL1271">
        <v>0</v>
      </c>
      <c r="CM1271" t="s">
        <v>88</v>
      </c>
    </row>
    <row r="1272" spans="1:91">
      <c r="A1272" t="s">
        <v>1358</v>
      </c>
      <c r="B1272">
        <v>0.83219530690896504</v>
      </c>
      <c r="C1272">
        <f t="shared" si="76"/>
        <v>-0.18368812182799463</v>
      </c>
      <c r="D1272">
        <f t="shared" si="77"/>
        <v>9</v>
      </c>
      <c r="E1272">
        <f t="shared" si="78"/>
        <v>5</v>
      </c>
      <c r="F1272">
        <f t="shared" si="79"/>
        <v>0.75</v>
      </c>
      <c r="G1272">
        <v>4401.9287445311484</v>
      </c>
      <c r="H1272">
        <v>118.852076102341</v>
      </c>
      <c r="I1272">
        <v>38.192022664646828</v>
      </c>
      <c r="J1272">
        <v>153.22722112014301</v>
      </c>
      <c r="K1272">
        <v>48.52021637768614</v>
      </c>
      <c r="L1272" t="s">
        <v>88</v>
      </c>
      <c r="M1272" t="s">
        <v>88</v>
      </c>
      <c r="N1272" t="s">
        <v>88</v>
      </c>
      <c r="O1272" t="s">
        <v>88</v>
      </c>
      <c r="P1272" t="s">
        <v>88</v>
      </c>
      <c r="Q1272" t="s">
        <v>88</v>
      </c>
      <c r="R1272">
        <v>58.850071123245783</v>
      </c>
      <c r="S1272">
        <v>48.52021637768614</v>
      </c>
      <c r="T1272" t="s">
        <v>88</v>
      </c>
      <c r="U1272">
        <v>58.850071123245783</v>
      </c>
      <c r="V1272">
        <v>35.257688734537084</v>
      </c>
      <c r="W1272" t="s">
        <v>88</v>
      </c>
      <c r="X1272">
        <v>0.1002750292334601</v>
      </c>
      <c r="Y1272">
        <v>6.3934209103417128E-2</v>
      </c>
      <c r="Z1272">
        <v>1.4851705465640311E-2</v>
      </c>
      <c r="AA1272">
        <v>9.1683824502945925E-3</v>
      </c>
      <c r="AB1272" t="s">
        <v>88</v>
      </c>
      <c r="AC1272" t="s">
        <v>88</v>
      </c>
      <c r="AD1272">
        <v>73.486116700625203</v>
      </c>
      <c r="AE1272">
        <v>61.154801441224812</v>
      </c>
      <c r="AF1272">
        <v>30</v>
      </c>
      <c r="AG1272">
        <v>17.170052123150519</v>
      </c>
      <c r="AH1272">
        <v>3.8999475716736818</v>
      </c>
      <c r="AI1272">
        <v>51.274494835062178</v>
      </c>
      <c r="AJ1272">
        <v>20.437850832542299</v>
      </c>
      <c r="AK1272">
        <v>38.309919134675873</v>
      </c>
      <c r="AL1272">
        <v>147.95955822948821</v>
      </c>
      <c r="AM1272">
        <v>61.966228136028747</v>
      </c>
      <c r="AN1272">
        <v>218.46274391907639</v>
      </c>
      <c r="AO1272" t="s">
        <v>88</v>
      </c>
      <c r="AP1272" t="s">
        <v>88</v>
      </c>
      <c r="AQ1272">
        <v>0</v>
      </c>
      <c r="AR1272">
        <v>0</v>
      </c>
      <c r="AS1272">
        <v>58.911512200600448</v>
      </c>
      <c r="AT1272">
        <v>175.6184035389108</v>
      </c>
      <c r="AU1272" t="s">
        <v>88</v>
      </c>
      <c r="AV1272" t="s">
        <v>88</v>
      </c>
      <c r="AW1272">
        <v>32.521117357639852</v>
      </c>
      <c r="AX1272">
        <v>0</v>
      </c>
      <c r="AY1272">
        <v>31.688219780894869</v>
      </c>
      <c r="AZ1272">
        <v>0</v>
      </c>
      <c r="BA1272" t="s">
        <v>88</v>
      </c>
      <c r="BB1272" t="s">
        <v>88</v>
      </c>
      <c r="BC1272" t="s">
        <v>88</v>
      </c>
      <c r="BD1272" t="s">
        <v>88</v>
      </c>
      <c r="BE1272" t="s">
        <v>88</v>
      </c>
      <c r="BF1272" t="s">
        <v>88</v>
      </c>
      <c r="BG1272" t="s">
        <v>88</v>
      </c>
      <c r="BH1272" t="s">
        <v>88</v>
      </c>
      <c r="BI1272" t="s">
        <v>88</v>
      </c>
      <c r="BJ1272" t="s">
        <v>88</v>
      </c>
      <c r="BK1272" t="s">
        <v>88</v>
      </c>
      <c r="BL1272" t="s">
        <v>88</v>
      </c>
      <c r="BM1272" t="s">
        <v>88</v>
      </c>
      <c r="BN1272" t="s">
        <v>88</v>
      </c>
      <c r="BO1272" t="s">
        <v>88</v>
      </c>
      <c r="BP1272" t="s">
        <v>88</v>
      </c>
      <c r="BQ1272" t="s">
        <v>88</v>
      </c>
      <c r="BR1272" t="s">
        <v>88</v>
      </c>
      <c r="BS1272" t="s">
        <v>88</v>
      </c>
      <c r="BT1272" t="s">
        <v>88</v>
      </c>
      <c r="BU1272" t="s">
        <v>88</v>
      </c>
      <c r="BV1272" t="s">
        <v>88</v>
      </c>
      <c r="BW1272" t="s">
        <v>88</v>
      </c>
      <c r="BX1272">
        <v>0</v>
      </c>
      <c r="BY1272">
        <v>0</v>
      </c>
      <c r="BZ1272" t="s">
        <v>88</v>
      </c>
      <c r="CA1272" t="s">
        <v>88</v>
      </c>
      <c r="CB1272" t="s">
        <v>88</v>
      </c>
      <c r="CC1272" t="s">
        <v>88</v>
      </c>
      <c r="CD1272" t="s">
        <v>88</v>
      </c>
      <c r="CE1272" t="s">
        <v>88</v>
      </c>
      <c r="CF1272" t="s">
        <v>88</v>
      </c>
      <c r="CG1272" t="s">
        <v>88</v>
      </c>
      <c r="CH1272" t="s">
        <v>88</v>
      </c>
      <c r="CI1272" t="s">
        <v>88</v>
      </c>
      <c r="CJ1272" t="s">
        <v>88</v>
      </c>
      <c r="CK1272">
        <v>0</v>
      </c>
      <c r="CL1272">
        <v>0</v>
      </c>
      <c r="CM1272" t="s">
        <v>88</v>
      </c>
    </row>
    <row r="1273" spans="1:91">
      <c r="A1273" t="s">
        <v>1359</v>
      </c>
      <c r="B1273">
        <v>0.78391208408427304</v>
      </c>
      <c r="C1273">
        <f t="shared" si="76"/>
        <v>-0.24345840256723619</v>
      </c>
      <c r="D1273">
        <f t="shared" si="77"/>
        <v>8</v>
      </c>
      <c r="E1273">
        <f t="shared" si="78"/>
        <v>4</v>
      </c>
      <c r="F1273">
        <f t="shared" si="79"/>
        <v>0.75</v>
      </c>
      <c r="G1273">
        <v>2771.0246364295181</v>
      </c>
      <c r="H1273">
        <v>74.817665183596972</v>
      </c>
      <c r="I1273">
        <v>43.389947823041027</v>
      </c>
      <c r="J1273">
        <v>175.6628210391147</v>
      </c>
      <c r="K1273">
        <v>43.670663218999373</v>
      </c>
      <c r="L1273" t="s">
        <v>88</v>
      </c>
      <c r="M1273" t="s">
        <v>88</v>
      </c>
      <c r="N1273" t="s">
        <v>88</v>
      </c>
      <c r="O1273" t="s">
        <v>88</v>
      </c>
      <c r="P1273" t="s">
        <v>88</v>
      </c>
      <c r="Q1273" t="s">
        <v>88</v>
      </c>
      <c r="R1273">
        <v>43.670663218999373</v>
      </c>
      <c r="S1273">
        <v>43.670663218999373</v>
      </c>
      <c r="T1273" t="s">
        <v>88</v>
      </c>
      <c r="U1273">
        <v>37.440286884727279</v>
      </c>
      <c r="V1273">
        <v>40.500246028855813</v>
      </c>
      <c r="W1273" t="s">
        <v>88</v>
      </c>
      <c r="X1273">
        <v>8.6411235718832441E-2</v>
      </c>
      <c r="Y1273">
        <v>6.0478854935525947E-2</v>
      </c>
      <c r="Z1273">
        <v>5.8736502187258177E-2</v>
      </c>
      <c r="AA1273">
        <v>3.3394987449848472E-2</v>
      </c>
      <c r="AB1273" t="s">
        <v>88</v>
      </c>
      <c r="AC1273" t="s">
        <v>88</v>
      </c>
      <c r="AD1273">
        <v>51.396745321958008</v>
      </c>
      <c r="AE1273">
        <v>40.290529740484708</v>
      </c>
      <c r="AF1273">
        <v>30</v>
      </c>
      <c r="AG1273">
        <v>14.950143763901901</v>
      </c>
      <c r="AH1273">
        <v>6.1198559309223057</v>
      </c>
      <c r="AI1273">
        <v>37.070207219282253</v>
      </c>
      <c r="AJ1273">
        <v>18.003921019364959</v>
      </c>
      <c r="AK1273">
        <v>53.957976628814741</v>
      </c>
      <c r="AL1273">
        <v>129.12499928356729</v>
      </c>
      <c r="AM1273">
        <v>50.385675109041287</v>
      </c>
      <c r="AN1273">
        <v>214.17871114021059</v>
      </c>
      <c r="AO1273" t="s">
        <v>88</v>
      </c>
      <c r="AP1273" t="s">
        <v>88</v>
      </c>
      <c r="AQ1273">
        <v>0</v>
      </c>
      <c r="AR1273">
        <v>0</v>
      </c>
      <c r="AS1273">
        <v>61.41852802501743</v>
      </c>
      <c r="AT1273">
        <v>185.2275751489783</v>
      </c>
      <c r="AU1273" t="s">
        <v>88</v>
      </c>
      <c r="AV1273" t="s">
        <v>88</v>
      </c>
      <c r="AW1273">
        <v>34.988010465377847</v>
      </c>
      <c r="AX1273">
        <v>0</v>
      </c>
      <c r="AY1273">
        <v>29.62065265997408</v>
      </c>
      <c r="AZ1273">
        <v>0</v>
      </c>
      <c r="BA1273" t="s">
        <v>88</v>
      </c>
      <c r="BB1273" t="s">
        <v>88</v>
      </c>
      <c r="BC1273" t="s">
        <v>88</v>
      </c>
      <c r="BD1273" t="s">
        <v>88</v>
      </c>
      <c r="BE1273" t="s">
        <v>88</v>
      </c>
      <c r="BF1273" t="s">
        <v>88</v>
      </c>
      <c r="BG1273" t="s">
        <v>88</v>
      </c>
      <c r="BH1273" t="s">
        <v>88</v>
      </c>
      <c r="BI1273" t="s">
        <v>88</v>
      </c>
      <c r="BJ1273" t="s">
        <v>88</v>
      </c>
      <c r="BK1273" t="s">
        <v>88</v>
      </c>
      <c r="BL1273" t="s">
        <v>88</v>
      </c>
      <c r="BM1273" t="s">
        <v>88</v>
      </c>
      <c r="BN1273" t="s">
        <v>88</v>
      </c>
      <c r="BO1273" t="s">
        <v>88</v>
      </c>
      <c r="BP1273" t="s">
        <v>88</v>
      </c>
      <c r="BQ1273" t="s">
        <v>88</v>
      </c>
      <c r="BR1273" t="s">
        <v>88</v>
      </c>
      <c r="BS1273" t="s">
        <v>88</v>
      </c>
      <c r="BT1273" t="s">
        <v>88</v>
      </c>
      <c r="BU1273" t="s">
        <v>88</v>
      </c>
      <c r="BV1273" t="s">
        <v>88</v>
      </c>
      <c r="BW1273" t="s">
        <v>88</v>
      </c>
      <c r="BX1273">
        <v>0</v>
      </c>
      <c r="BY1273">
        <v>0</v>
      </c>
      <c r="BZ1273" t="s">
        <v>88</v>
      </c>
      <c r="CA1273" t="s">
        <v>88</v>
      </c>
      <c r="CB1273" t="s">
        <v>88</v>
      </c>
      <c r="CC1273" t="s">
        <v>88</v>
      </c>
      <c r="CD1273" t="s">
        <v>88</v>
      </c>
      <c r="CE1273" t="s">
        <v>88</v>
      </c>
      <c r="CF1273" t="s">
        <v>88</v>
      </c>
      <c r="CG1273" t="s">
        <v>88</v>
      </c>
      <c r="CH1273" t="s">
        <v>88</v>
      </c>
      <c r="CI1273" t="s">
        <v>88</v>
      </c>
      <c r="CJ1273" t="s">
        <v>88</v>
      </c>
      <c r="CK1273">
        <v>0</v>
      </c>
      <c r="CL1273">
        <v>0</v>
      </c>
      <c r="CM1273" t="s">
        <v>88</v>
      </c>
    </row>
    <row r="1274" spans="1:91">
      <c r="A1274" t="s">
        <v>1360</v>
      </c>
      <c r="B1274">
        <v>1.0410862192804331</v>
      </c>
      <c r="C1274">
        <f t="shared" si="76"/>
        <v>4.0264609719419968E-2</v>
      </c>
      <c r="D1274">
        <f t="shared" si="77"/>
        <v>11</v>
      </c>
      <c r="E1274">
        <f t="shared" si="78"/>
        <v>6</v>
      </c>
      <c r="F1274">
        <f t="shared" si="79"/>
        <v>1.05</v>
      </c>
      <c r="G1274">
        <v>3459.847023785846</v>
      </c>
      <c r="H1274">
        <v>93.415869642217842</v>
      </c>
      <c r="I1274">
        <v>35.8300397120139</v>
      </c>
      <c r="J1274">
        <v>161.20537777817299</v>
      </c>
      <c r="K1274">
        <v>51.248513838839301</v>
      </c>
      <c r="L1274" t="s">
        <v>88</v>
      </c>
      <c r="M1274" t="s">
        <v>88</v>
      </c>
      <c r="N1274" t="s">
        <v>88</v>
      </c>
      <c r="O1274" t="s">
        <v>88</v>
      </c>
      <c r="P1274" t="s">
        <v>88</v>
      </c>
      <c r="Q1274" t="s">
        <v>88</v>
      </c>
      <c r="R1274">
        <v>51.248513838839301</v>
      </c>
      <c r="S1274">
        <v>51.248513838839301</v>
      </c>
      <c r="T1274" t="s">
        <v>88</v>
      </c>
      <c r="U1274">
        <v>41.729273114364389</v>
      </c>
      <c r="V1274">
        <v>34.518967435919507</v>
      </c>
      <c r="W1274" t="s">
        <v>88</v>
      </c>
      <c r="X1274">
        <v>0.12039189650014009</v>
      </c>
      <c r="Y1274">
        <v>6.4271175340479353E-2</v>
      </c>
      <c r="Z1274">
        <v>7.8939289663546866E-2</v>
      </c>
      <c r="AA1274">
        <v>4.5600389021439529E-2</v>
      </c>
      <c r="AB1274" t="s">
        <v>88</v>
      </c>
      <c r="AC1274" t="s">
        <v>88</v>
      </c>
      <c r="AD1274">
        <v>54.684046020913968</v>
      </c>
      <c r="AE1274">
        <v>56.930806726870543</v>
      </c>
      <c r="AF1274">
        <v>30</v>
      </c>
      <c r="AG1274">
        <v>23.195196570438721</v>
      </c>
      <c r="AH1274">
        <v>-2.1251968756145199</v>
      </c>
      <c r="AI1274">
        <v>29.83244408624908</v>
      </c>
      <c r="AJ1274" t="s">
        <v>88</v>
      </c>
      <c r="AK1274">
        <v>46.329066781335932</v>
      </c>
      <c r="AL1274">
        <v>114.778274615339</v>
      </c>
      <c r="AM1274">
        <v>63.957849580781122</v>
      </c>
      <c r="AN1274">
        <v>230.54606533609851</v>
      </c>
      <c r="AO1274" t="s">
        <v>88</v>
      </c>
      <c r="AP1274" t="s">
        <v>88</v>
      </c>
      <c r="AQ1274">
        <v>0</v>
      </c>
      <c r="AR1274">
        <v>0</v>
      </c>
      <c r="AS1274">
        <v>61.78650021033728</v>
      </c>
      <c r="AT1274">
        <v>180.18938981320551</v>
      </c>
      <c r="AU1274" t="s">
        <v>88</v>
      </c>
      <c r="AV1274" t="s">
        <v>88</v>
      </c>
      <c r="AW1274">
        <v>28.09551487088827</v>
      </c>
      <c r="AX1274">
        <v>0</v>
      </c>
      <c r="AY1274">
        <v>30.01348149702989</v>
      </c>
      <c r="AZ1274">
        <v>0</v>
      </c>
      <c r="BA1274" t="s">
        <v>88</v>
      </c>
      <c r="BB1274" t="s">
        <v>88</v>
      </c>
      <c r="BC1274" t="s">
        <v>88</v>
      </c>
      <c r="BD1274" t="s">
        <v>88</v>
      </c>
      <c r="BE1274" t="s">
        <v>88</v>
      </c>
      <c r="BF1274" t="s">
        <v>88</v>
      </c>
      <c r="BG1274" t="s">
        <v>88</v>
      </c>
      <c r="BH1274" t="s">
        <v>88</v>
      </c>
      <c r="BI1274" t="s">
        <v>88</v>
      </c>
      <c r="BJ1274" t="s">
        <v>88</v>
      </c>
      <c r="BK1274" t="s">
        <v>88</v>
      </c>
      <c r="BL1274" t="s">
        <v>88</v>
      </c>
      <c r="BM1274" t="s">
        <v>88</v>
      </c>
      <c r="BN1274" t="s">
        <v>88</v>
      </c>
      <c r="BO1274" t="s">
        <v>88</v>
      </c>
      <c r="BP1274" t="s">
        <v>88</v>
      </c>
      <c r="BQ1274" t="s">
        <v>88</v>
      </c>
      <c r="BR1274" t="s">
        <v>88</v>
      </c>
      <c r="BS1274" t="s">
        <v>88</v>
      </c>
      <c r="BT1274" t="s">
        <v>88</v>
      </c>
      <c r="BU1274" t="s">
        <v>88</v>
      </c>
      <c r="BV1274" t="s">
        <v>88</v>
      </c>
      <c r="BW1274" t="s">
        <v>88</v>
      </c>
      <c r="BX1274">
        <v>0</v>
      </c>
      <c r="BY1274">
        <v>0</v>
      </c>
      <c r="BZ1274" t="s">
        <v>88</v>
      </c>
      <c r="CA1274" t="s">
        <v>88</v>
      </c>
      <c r="CB1274" t="s">
        <v>88</v>
      </c>
      <c r="CC1274" t="s">
        <v>88</v>
      </c>
      <c r="CD1274" t="s">
        <v>88</v>
      </c>
      <c r="CE1274" t="s">
        <v>88</v>
      </c>
      <c r="CF1274" t="s">
        <v>88</v>
      </c>
      <c r="CG1274" t="s">
        <v>88</v>
      </c>
      <c r="CH1274" t="s">
        <v>88</v>
      </c>
      <c r="CI1274" t="s">
        <v>88</v>
      </c>
      <c r="CJ1274" t="s">
        <v>88</v>
      </c>
      <c r="CK1274">
        <v>0</v>
      </c>
      <c r="CL1274">
        <v>0</v>
      </c>
      <c r="CM1274" t="s">
        <v>88</v>
      </c>
    </row>
    <row r="1275" spans="1:91">
      <c r="A1275" t="s">
        <v>1361</v>
      </c>
      <c r="B1275">
        <v>1.732162201107839</v>
      </c>
      <c r="C1275">
        <f t="shared" si="76"/>
        <v>0.54937045535576234</v>
      </c>
      <c r="D1275">
        <f t="shared" si="77"/>
        <v>18</v>
      </c>
      <c r="E1275">
        <f t="shared" si="78"/>
        <v>9</v>
      </c>
      <c r="F1275">
        <f t="shared" si="79"/>
        <v>1.65</v>
      </c>
      <c r="G1275">
        <v>25479.684618077081</v>
      </c>
      <c r="H1275">
        <v>687.95148468808122</v>
      </c>
      <c r="I1275">
        <v>21.006398220766759</v>
      </c>
      <c r="J1275">
        <v>168.44408692424361</v>
      </c>
      <c r="K1275">
        <v>83.688497960849233</v>
      </c>
      <c r="L1275" t="s">
        <v>88</v>
      </c>
      <c r="M1275" t="s">
        <v>88</v>
      </c>
      <c r="N1275" t="s">
        <v>88</v>
      </c>
      <c r="O1275" t="s">
        <v>88</v>
      </c>
      <c r="P1275" t="s">
        <v>88</v>
      </c>
      <c r="Q1275" t="s">
        <v>88</v>
      </c>
      <c r="R1275">
        <v>83.688497960849233</v>
      </c>
      <c r="S1275">
        <v>83.688497960849233</v>
      </c>
      <c r="T1275" t="s">
        <v>88</v>
      </c>
      <c r="U1275">
        <v>76.151550196338718</v>
      </c>
      <c r="V1275">
        <v>69.619879216451736</v>
      </c>
      <c r="W1275" t="s">
        <v>88</v>
      </c>
      <c r="X1275">
        <v>0.18874068983414019</v>
      </c>
      <c r="Y1275">
        <v>0.1091802381221761</v>
      </c>
      <c r="Z1275">
        <v>0.1529911675100829</v>
      </c>
      <c r="AA1275">
        <v>9.8115751002164117E-2</v>
      </c>
      <c r="AB1275" t="s">
        <v>88</v>
      </c>
      <c r="AC1275" t="s">
        <v>88</v>
      </c>
      <c r="AD1275">
        <v>246.61148238432321</v>
      </c>
      <c r="AE1275">
        <v>427.17108814529632</v>
      </c>
      <c r="AF1275">
        <v>30</v>
      </c>
      <c r="AG1275">
        <v>57.994966771937037</v>
      </c>
      <c r="AH1275">
        <v>-36.924967077112839</v>
      </c>
      <c r="AI1275">
        <v>87.868606661246872</v>
      </c>
      <c r="AJ1275" t="s">
        <v>88</v>
      </c>
      <c r="AK1275">
        <v>27.267256173045059</v>
      </c>
      <c r="AL1275">
        <v>126.6045212028699</v>
      </c>
      <c r="AM1275">
        <v>41.394440734057532</v>
      </c>
      <c r="AN1275">
        <v>232.61813710528949</v>
      </c>
      <c r="AO1275" t="s">
        <v>88</v>
      </c>
      <c r="AP1275" t="s">
        <v>88</v>
      </c>
      <c r="AQ1275">
        <v>0</v>
      </c>
      <c r="AR1275">
        <v>0</v>
      </c>
      <c r="AS1275">
        <v>57.089694266674982</v>
      </c>
      <c r="AT1275">
        <v>176.20759081295489</v>
      </c>
      <c r="AU1275" t="s">
        <v>88</v>
      </c>
      <c r="AV1275" t="s">
        <v>88</v>
      </c>
      <c r="AW1275">
        <v>30.047959648024449</v>
      </c>
      <c r="AX1275">
        <v>0</v>
      </c>
      <c r="AY1275">
        <v>32.672720239906248</v>
      </c>
      <c r="AZ1275">
        <v>0</v>
      </c>
      <c r="BA1275" t="s">
        <v>88</v>
      </c>
      <c r="BB1275" t="s">
        <v>88</v>
      </c>
      <c r="BC1275" t="s">
        <v>88</v>
      </c>
      <c r="BD1275" t="s">
        <v>88</v>
      </c>
      <c r="BE1275" t="s">
        <v>88</v>
      </c>
      <c r="BF1275" t="s">
        <v>88</v>
      </c>
      <c r="BG1275" t="s">
        <v>88</v>
      </c>
      <c r="BH1275" t="s">
        <v>88</v>
      </c>
      <c r="BI1275" t="s">
        <v>88</v>
      </c>
      <c r="BJ1275" t="s">
        <v>88</v>
      </c>
      <c r="BK1275" t="s">
        <v>88</v>
      </c>
      <c r="BL1275" t="s">
        <v>88</v>
      </c>
      <c r="BM1275" t="s">
        <v>88</v>
      </c>
      <c r="BN1275" t="s">
        <v>88</v>
      </c>
      <c r="BO1275" t="s">
        <v>88</v>
      </c>
      <c r="BP1275" t="s">
        <v>88</v>
      </c>
      <c r="BQ1275" t="s">
        <v>88</v>
      </c>
      <c r="BR1275" t="s">
        <v>88</v>
      </c>
      <c r="BS1275" t="s">
        <v>88</v>
      </c>
      <c r="BT1275" t="s">
        <v>88</v>
      </c>
      <c r="BU1275" t="s">
        <v>88</v>
      </c>
      <c r="BV1275" t="s">
        <v>88</v>
      </c>
      <c r="BW1275" t="s">
        <v>88</v>
      </c>
      <c r="BX1275">
        <v>0</v>
      </c>
      <c r="BY1275">
        <v>0</v>
      </c>
      <c r="BZ1275" t="s">
        <v>88</v>
      </c>
      <c r="CA1275" t="s">
        <v>88</v>
      </c>
      <c r="CB1275" t="s">
        <v>88</v>
      </c>
      <c r="CC1275" t="s">
        <v>88</v>
      </c>
      <c r="CD1275" t="s">
        <v>88</v>
      </c>
      <c r="CE1275" t="s">
        <v>88</v>
      </c>
      <c r="CF1275" t="s">
        <v>88</v>
      </c>
      <c r="CG1275" t="s">
        <v>88</v>
      </c>
      <c r="CH1275" t="s">
        <v>88</v>
      </c>
      <c r="CI1275" t="s">
        <v>88</v>
      </c>
      <c r="CJ1275" t="s">
        <v>88</v>
      </c>
      <c r="CK1275">
        <v>0</v>
      </c>
      <c r="CL1275">
        <v>0</v>
      </c>
      <c r="CM1275" t="s">
        <v>88</v>
      </c>
    </row>
    <row r="1276" spans="1:91">
      <c r="A1276" t="s">
        <v>1362</v>
      </c>
      <c r="B1276">
        <v>0.67689045513943102</v>
      </c>
      <c r="C1276">
        <f t="shared" si="76"/>
        <v>-0.39024582840990762</v>
      </c>
      <c r="D1276">
        <f t="shared" si="77"/>
        <v>7</v>
      </c>
      <c r="E1276">
        <f t="shared" si="78"/>
        <v>4</v>
      </c>
      <c r="F1276">
        <f t="shared" si="79"/>
        <v>0.75</v>
      </c>
      <c r="G1276">
        <v>523.30018202470978</v>
      </c>
      <c r="H1276">
        <v>14.12910491466716</v>
      </c>
      <c r="I1276">
        <v>43.325114319240207</v>
      </c>
      <c r="J1276">
        <v>137.4465807733306</v>
      </c>
      <c r="K1276">
        <v>43.723028090736577</v>
      </c>
      <c r="L1276" t="s">
        <v>88</v>
      </c>
      <c r="M1276" t="s">
        <v>88</v>
      </c>
      <c r="N1276" t="s">
        <v>88</v>
      </c>
      <c r="O1276" t="s">
        <v>88</v>
      </c>
      <c r="P1276" t="s">
        <v>88</v>
      </c>
      <c r="Q1276" t="s">
        <v>88</v>
      </c>
      <c r="R1276">
        <v>43.723028090736577</v>
      </c>
      <c r="S1276">
        <v>43.723028090736577</v>
      </c>
      <c r="T1276" t="s">
        <v>88</v>
      </c>
      <c r="U1276">
        <v>42.033569700126861</v>
      </c>
      <c r="V1276">
        <v>35.579724118600659</v>
      </c>
      <c r="W1276" t="s">
        <v>88</v>
      </c>
      <c r="X1276">
        <v>5.8133450183795732E-2</v>
      </c>
      <c r="Y1276">
        <v>3.0405870097802441E-2</v>
      </c>
      <c r="Z1276">
        <v>1.4741620703325371E-2</v>
      </c>
      <c r="AA1276">
        <v>7.243601514725302E-3</v>
      </c>
      <c r="AB1276" t="s">
        <v>88</v>
      </c>
      <c r="AC1276" t="s">
        <v>88</v>
      </c>
      <c r="AD1276">
        <v>9.6945057547333775</v>
      </c>
      <c r="AE1276">
        <v>6.5621184126733096</v>
      </c>
      <c r="AF1276">
        <v>30</v>
      </c>
      <c r="AG1276">
        <v>7.3569388471755257</v>
      </c>
      <c r="AH1276">
        <v>13.713060847648681</v>
      </c>
      <c r="AI1276">
        <v>24.71821486774769</v>
      </c>
      <c r="AJ1276">
        <v>10.383535791291161</v>
      </c>
      <c r="AK1276">
        <v>45.968764956130663</v>
      </c>
      <c r="AL1276">
        <v>113.2036592340344</v>
      </c>
      <c r="AM1276">
        <v>75.894071311610588</v>
      </c>
      <c r="AN1276">
        <v>213.736194549819</v>
      </c>
      <c r="AO1276" t="s">
        <v>88</v>
      </c>
      <c r="AP1276" t="s">
        <v>88</v>
      </c>
      <c r="AQ1276">
        <v>0</v>
      </c>
      <c r="AR1276">
        <v>0</v>
      </c>
      <c r="AS1276">
        <v>61.935375350913617</v>
      </c>
      <c r="AT1276">
        <v>180.2102496636362</v>
      </c>
      <c r="AU1276" t="s">
        <v>88</v>
      </c>
      <c r="AV1276" t="s">
        <v>88</v>
      </c>
      <c r="AW1276">
        <v>27.611173514521131</v>
      </c>
      <c r="AX1276">
        <v>0</v>
      </c>
      <c r="AY1276">
        <v>26.168152761042499</v>
      </c>
      <c r="AZ1276">
        <v>0</v>
      </c>
      <c r="BA1276" t="s">
        <v>88</v>
      </c>
      <c r="BB1276" t="s">
        <v>88</v>
      </c>
      <c r="BC1276" t="s">
        <v>88</v>
      </c>
      <c r="BD1276" t="s">
        <v>88</v>
      </c>
      <c r="BE1276" t="s">
        <v>88</v>
      </c>
      <c r="BF1276" t="s">
        <v>88</v>
      </c>
      <c r="BG1276" t="s">
        <v>88</v>
      </c>
      <c r="BH1276" t="s">
        <v>88</v>
      </c>
      <c r="BI1276" t="s">
        <v>88</v>
      </c>
      <c r="BJ1276" t="s">
        <v>88</v>
      </c>
      <c r="BK1276" t="s">
        <v>88</v>
      </c>
      <c r="BL1276" t="s">
        <v>88</v>
      </c>
      <c r="BM1276" t="s">
        <v>88</v>
      </c>
      <c r="BN1276" t="s">
        <v>88</v>
      </c>
      <c r="BO1276" t="s">
        <v>88</v>
      </c>
      <c r="BP1276" t="s">
        <v>88</v>
      </c>
      <c r="BQ1276" t="s">
        <v>88</v>
      </c>
      <c r="BR1276" t="s">
        <v>88</v>
      </c>
      <c r="BS1276" t="s">
        <v>88</v>
      </c>
      <c r="BT1276" t="s">
        <v>88</v>
      </c>
      <c r="BU1276" t="s">
        <v>88</v>
      </c>
      <c r="BV1276" t="s">
        <v>88</v>
      </c>
      <c r="BW1276" t="s">
        <v>88</v>
      </c>
      <c r="BX1276">
        <v>0</v>
      </c>
      <c r="BY1276">
        <v>0</v>
      </c>
      <c r="BZ1276" t="s">
        <v>88</v>
      </c>
      <c r="CA1276" t="s">
        <v>88</v>
      </c>
      <c r="CB1276" t="s">
        <v>88</v>
      </c>
      <c r="CC1276" t="s">
        <v>88</v>
      </c>
      <c r="CD1276" t="s">
        <v>88</v>
      </c>
      <c r="CE1276" t="s">
        <v>88</v>
      </c>
      <c r="CF1276" t="s">
        <v>88</v>
      </c>
      <c r="CG1276" t="s">
        <v>88</v>
      </c>
      <c r="CH1276" t="s">
        <v>88</v>
      </c>
      <c r="CI1276" t="s">
        <v>88</v>
      </c>
      <c r="CJ1276" t="s">
        <v>88</v>
      </c>
      <c r="CK1276">
        <v>0</v>
      </c>
      <c r="CL1276">
        <v>0</v>
      </c>
      <c r="CM1276" t="s">
        <v>88</v>
      </c>
    </row>
    <row r="1277" spans="1:91">
      <c r="A1277" t="s">
        <v>1363</v>
      </c>
      <c r="B1277">
        <v>1.2428767386137589</v>
      </c>
      <c r="C1277">
        <f t="shared" si="76"/>
        <v>0.21742864318165717</v>
      </c>
      <c r="D1277">
        <f t="shared" si="77"/>
        <v>13</v>
      </c>
      <c r="E1277">
        <f t="shared" si="78"/>
        <v>7</v>
      </c>
      <c r="F1277">
        <f t="shared" si="79"/>
        <v>1.35</v>
      </c>
      <c r="G1277">
        <v>8453.322939118103</v>
      </c>
      <c r="H1277">
        <v>228.2397193561888</v>
      </c>
      <c r="I1277">
        <v>28.66926107351523</v>
      </c>
      <c r="J1277">
        <v>176.82459314739191</v>
      </c>
      <c r="K1277">
        <v>62.532198427366787</v>
      </c>
      <c r="L1277" t="s">
        <v>88</v>
      </c>
      <c r="M1277" t="s">
        <v>88</v>
      </c>
      <c r="N1277" t="s">
        <v>88</v>
      </c>
      <c r="O1277" t="s">
        <v>88</v>
      </c>
      <c r="P1277" t="s">
        <v>88</v>
      </c>
      <c r="Q1277" t="s">
        <v>88</v>
      </c>
      <c r="R1277">
        <v>62.532198427366787</v>
      </c>
      <c r="S1277">
        <v>62.532198427366787</v>
      </c>
      <c r="T1277" t="s">
        <v>88</v>
      </c>
      <c r="U1277">
        <v>44.596832838424248</v>
      </c>
      <c r="V1277">
        <v>42.874868444638423</v>
      </c>
      <c r="W1277" t="s">
        <v>88</v>
      </c>
      <c r="X1277">
        <v>0.14477625774334599</v>
      </c>
      <c r="Y1277">
        <v>7.7141258163810775E-2</v>
      </c>
      <c r="Z1277">
        <v>0.13806986477914579</v>
      </c>
      <c r="AA1277">
        <v>7.3155092593987961E-2</v>
      </c>
      <c r="AB1277" t="s">
        <v>88</v>
      </c>
      <c r="AC1277" t="s">
        <v>88</v>
      </c>
      <c r="AD1277">
        <v>109.4986543394744</v>
      </c>
      <c r="AE1277">
        <v>136.09333038804141</v>
      </c>
      <c r="AF1277">
        <v>30</v>
      </c>
      <c r="AG1277">
        <v>37.424303787073917</v>
      </c>
      <c r="AH1277">
        <v>-16.35430409224972</v>
      </c>
      <c r="AI1277">
        <v>45.17557888164545</v>
      </c>
      <c r="AJ1277" t="s">
        <v>88</v>
      </c>
      <c r="AK1277">
        <v>43.492934535338208</v>
      </c>
      <c r="AL1277">
        <v>122.0178048352054</v>
      </c>
      <c r="AM1277">
        <v>50.336124415092847</v>
      </c>
      <c r="AN1277">
        <v>239.86453966422741</v>
      </c>
      <c r="AO1277" t="s">
        <v>88</v>
      </c>
      <c r="AP1277" t="s">
        <v>88</v>
      </c>
      <c r="AQ1277">
        <v>0</v>
      </c>
      <c r="AR1277">
        <v>0</v>
      </c>
      <c r="AS1277">
        <v>59.886928204671982</v>
      </c>
      <c r="AT1277">
        <v>179.07033376435331</v>
      </c>
      <c r="AU1277" t="s">
        <v>88</v>
      </c>
      <c r="AV1277" t="s">
        <v>88</v>
      </c>
      <c r="AW1277">
        <v>28.050068284951369</v>
      </c>
      <c r="AX1277">
        <v>0</v>
      </c>
      <c r="AY1277">
        <v>27.916482665893231</v>
      </c>
      <c r="AZ1277">
        <v>0</v>
      </c>
      <c r="BA1277" t="s">
        <v>88</v>
      </c>
      <c r="BB1277" t="s">
        <v>88</v>
      </c>
      <c r="BC1277" t="s">
        <v>88</v>
      </c>
      <c r="BD1277" t="s">
        <v>88</v>
      </c>
      <c r="BE1277" t="s">
        <v>88</v>
      </c>
      <c r="BF1277" t="s">
        <v>88</v>
      </c>
      <c r="BG1277" t="s">
        <v>88</v>
      </c>
      <c r="BH1277" t="s">
        <v>88</v>
      </c>
      <c r="BI1277" t="s">
        <v>88</v>
      </c>
      <c r="BJ1277" t="s">
        <v>88</v>
      </c>
      <c r="BK1277" t="s">
        <v>88</v>
      </c>
      <c r="BL1277" t="s">
        <v>88</v>
      </c>
      <c r="BM1277" t="s">
        <v>88</v>
      </c>
      <c r="BN1277" t="s">
        <v>88</v>
      </c>
      <c r="BO1277" t="s">
        <v>88</v>
      </c>
      <c r="BP1277" t="s">
        <v>88</v>
      </c>
      <c r="BQ1277" t="s">
        <v>88</v>
      </c>
      <c r="BR1277" t="s">
        <v>88</v>
      </c>
      <c r="BS1277" t="s">
        <v>88</v>
      </c>
      <c r="BT1277" t="s">
        <v>88</v>
      </c>
      <c r="BU1277" t="s">
        <v>88</v>
      </c>
      <c r="BV1277" t="s">
        <v>88</v>
      </c>
      <c r="BW1277" t="s">
        <v>88</v>
      </c>
      <c r="BX1277">
        <v>0</v>
      </c>
      <c r="BY1277">
        <v>0</v>
      </c>
      <c r="BZ1277" t="s">
        <v>88</v>
      </c>
      <c r="CA1277" t="s">
        <v>88</v>
      </c>
      <c r="CB1277" t="s">
        <v>88</v>
      </c>
      <c r="CC1277" t="s">
        <v>88</v>
      </c>
      <c r="CD1277" t="s">
        <v>88</v>
      </c>
      <c r="CE1277" t="s">
        <v>88</v>
      </c>
      <c r="CF1277" t="s">
        <v>88</v>
      </c>
      <c r="CG1277" t="s">
        <v>88</v>
      </c>
      <c r="CH1277" t="s">
        <v>88</v>
      </c>
      <c r="CI1277" t="s">
        <v>88</v>
      </c>
      <c r="CJ1277" t="s">
        <v>88</v>
      </c>
      <c r="CK1277">
        <v>0</v>
      </c>
      <c r="CL1277">
        <v>0</v>
      </c>
      <c r="CM1277" t="s">
        <v>88</v>
      </c>
    </row>
    <row r="1278" spans="1:91">
      <c r="A1278" t="s">
        <v>1364</v>
      </c>
      <c r="B1278">
        <v>0.963329243282672</v>
      </c>
      <c r="C1278">
        <f t="shared" si="76"/>
        <v>-3.7360032280112129E-2</v>
      </c>
      <c r="D1278">
        <f t="shared" si="77"/>
        <v>10</v>
      </c>
      <c r="E1278">
        <f t="shared" si="78"/>
        <v>5</v>
      </c>
      <c r="F1278">
        <f t="shared" si="79"/>
        <v>1.05</v>
      </c>
      <c r="G1278">
        <v>9284.7715971199304</v>
      </c>
      <c r="H1278">
        <v>250.68883312223809</v>
      </c>
      <c r="I1278">
        <v>35.381475691252717</v>
      </c>
      <c r="J1278">
        <v>172.4921522241562</v>
      </c>
      <c r="K1278">
        <v>51.81189629946649</v>
      </c>
      <c r="L1278" t="s">
        <v>88</v>
      </c>
      <c r="M1278" t="s">
        <v>88</v>
      </c>
      <c r="N1278" t="s">
        <v>88</v>
      </c>
      <c r="O1278" t="s">
        <v>88</v>
      </c>
      <c r="P1278" t="s">
        <v>88</v>
      </c>
      <c r="Q1278" t="s">
        <v>88</v>
      </c>
      <c r="R1278">
        <v>60.330495551802073</v>
      </c>
      <c r="S1278">
        <v>51.81189629946649</v>
      </c>
      <c r="T1278" t="s">
        <v>88</v>
      </c>
      <c r="U1278">
        <v>60.330495551802073</v>
      </c>
      <c r="V1278">
        <v>38.673288454816131</v>
      </c>
      <c r="W1278" t="s">
        <v>88</v>
      </c>
      <c r="X1278">
        <v>0.12041000840096509</v>
      </c>
      <c r="Y1278">
        <v>7.2877802224669497E-2</v>
      </c>
      <c r="Z1278">
        <v>9.9920017834762939E-2</v>
      </c>
      <c r="AA1278">
        <v>6.5590199808606156E-2</v>
      </c>
      <c r="AB1278" t="s">
        <v>88</v>
      </c>
      <c r="AC1278" t="s">
        <v>88</v>
      </c>
      <c r="AD1278">
        <v>145.1532472426527</v>
      </c>
      <c r="AE1278">
        <v>139.83036782628719</v>
      </c>
      <c r="AF1278">
        <v>30</v>
      </c>
      <c r="AG1278">
        <v>26.87131038658875</v>
      </c>
      <c r="AH1278">
        <v>-5.8013106917645523</v>
      </c>
      <c r="AI1278">
        <v>69.105462022826245</v>
      </c>
      <c r="AJ1278">
        <v>27.371695857057041</v>
      </c>
      <c r="AK1278">
        <v>38.241756978737662</v>
      </c>
      <c r="AL1278">
        <v>146.7979964761002</v>
      </c>
      <c r="AM1278">
        <v>50.87254735033256</v>
      </c>
      <c r="AN1278">
        <v>227.20251304203131</v>
      </c>
      <c r="AO1278" t="s">
        <v>88</v>
      </c>
      <c r="AP1278" t="s">
        <v>88</v>
      </c>
      <c r="AQ1278">
        <v>0</v>
      </c>
      <c r="AR1278">
        <v>0</v>
      </c>
      <c r="AS1278">
        <v>63.025850390654092</v>
      </c>
      <c r="AT1278">
        <v>176.49386051671959</v>
      </c>
      <c r="AU1278" t="s">
        <v>88</v>
      </c>
      <c r="AV1278" t="s">
        <v>88</v>
      </c>
      <c r="AW1278">
        <v>31.184299138572921</v>
      </c>
      <c r="AX1278">
        <v>0</v>
      </c>
      <c r="AY1278">
        <v>33.281976878992019</v>
      </c>
      <c r="AZ1278">
        <v>0</v>
      </c>
      <c r="BA1278" t="s">
        <v>88</v>
      </c>
      <c r="BB1278" t="s">
        <v>88</v>
      </c>
      <c r="BC1278" t="s">
        <v>88</v>
      </c>
      <c r="BD1278" t="s">
        <v>88</v>
      </c>
      <c r="BE1278" t="s">
        <v>88</v>
      </c>
      <c r="BF1278" t="s">
        <v>88</v>
      </c>
      <c r="BG1278" t="s">
        <v>88</v>
      </c>
      <c r="BH1278" t="s">
        <v>88</v>
      </c>
      <c r="BI1278" t="s">
        <v>88</v>
      </c>
      <c r="BJ1278" t="s">
        <v>88</v>
      </c>
      <c r="BK1278" t="s">
        <v>88</v>
      </c>
      <c r="BL1278" t="s">
        <v>88</v>
      </c>
      <c r="BM1278" t="s">
        <v>88</v>
      </c>
      <c r="BN1278" t="s">
        <v>88</v>
      </c>
      <c r="BO1278" t="s">
        <v>88</v>
      </c>
      <c r="BP1278" t="s">
        <v>88</v>
      </c>
      <c r="BQ1278" t="s">
        <v>88</v>
      </c>
      <c r="BR1278" t="s">
        <v>88</v>
      </c>
      <c r="BS1278" t="s">
        <v>88</v>
      </c>
      <c r="BT1278" t="s">
        <v>88</v>
      </c>
      <c r="BU1278" t="s">
        <v>88</v>
      </c>
      <c r="BV1278" t="s">
        <v>88</v>
      </c>
      <c r="BW1278" t="s">
        <v>88</v>
      </c>
      <c r="BX1278">
        <v>0</v>
      </c>
      <c r="BY1278">
        <v>0</v>
      </c>
      <c r="BZ1278" t="s">
        <v>88</v>
      </c>
      <c r="CA1278" t="s">
        <v>88</v>
      </c>
      <c r="CB1278" t="s">
        <v>88</v>
      </c>
      <c r="CC1278" t="s">
        <v>88</v>
      </c>
      <c r="CD1278" t="s">
        <v>88</v>
      </c>
      <c r="CE1278" t="s">
        <v>88</v>
      </c>
      <c r="CF1278" t="s">
        <v>88</v>
      </c>
      <c r="CG1278" t="s">
        <v>88</v>
      </c>
      <c r="CH1278" t="s">
        <v>88</v>
      </c>
      <c r="CI1278" t="s">
        <v>88</v>
      </c>
      <c r="CJ1278" t="s">
        <v>88</v>
      </c>
      <c r="CK1278">
        <v>0</v>
      </c>
      <c r="CL1278">
        <v>0</v>
      </c>
      <c r="CM1278" t="s">
        <v>88</v>
      </c>
    </row>
    <row r="1279" spans="1:91">
      <c r="A1279" t="s">
        <v>1365</v>
      </c>
      <c r="B1279">
        <v>1.1441111781765581</v>
      </c>
      <c r="C1279">
        <f t="shared" si="76"/>
        <v>0.13462807195634183</v>
      </c>
      <c r="D1279">
        <f t="shared" si="77"/>
        <v>12</v>
      </c>
      <c r="E1279">
        <f t="shared" si="78"/>
        <v>6</v>
      </c>
      <c r="F1279">
        <f t="shared" si="79"/>
        <v>1.05</v>
      </c>
      <c r="G1279">
        <v>20582.844409227218</v>
      </c>
      <c r="H1279">
        <v>555.7367990491349</v>
      </c>
      <c r="I1279">
        <v>26.0592348924425</v>
      </c>
      <c r="J1279">
        <v>156.25686755363711</v>
      </c>
      <c r="K1279">
        <v>68.290442652024169</v>
      </c>
      <c r="L1279" t="s">
        <v>88</v>
      </c>
      <c r="M1279" t="s">
        <v>88</v>
      </c>
      <c r="N1279" t="s">
        <v>88</v>
      </c>
      <c r="O1279" t="s">
        <v>88</v>
      </c>
      <c r="P1279" t="s">
        <v>88</v>
      </c>
      <c r="Q1279" t="s">
        <v>88</v>
      </c>
      <c r="R1279">
        <v>97.155815683829815</v>
      </c>
      <c r="S1279">
        <v>68.290442652024169</v>
      </c>
      <c r="T1279" t="s">
        <v>88</v>
      </c>
      <c r="U1279">
        <v>97.155815683829815</v>
      </c>
      <c r="V1279">
        <v>58.142838637089397</v>
      </c>
      <c r="W1279" t="s">
        <v>88</v>
      </c>
      <c r="X1279">
        <v>0.18554021407918281</v>
      </c>
      <c r="Y1279">
        <v>0.10122291227338211</v>
      </c>
      <c r="Z1279">
        <v>2.6756751019552459E-2</v>
      </c>
      <c r="AA1279">
        <v>1.6573211406600969E-2</v>
      </c>
      <c r="AB1279" t="s">
        <v>88</v>
      </c>
      <c r="AC1279" t="s">
        <v>88</v>
      </c>
      <c r="AD1279">
        <v>244.13524534358649</v>
      </c>
      <c r="AE1279">
        <v>279.31786318447382</v>
      </c>
      <c r="AF1279">
        <v>30</v>
      </c>
      <c r="AG1279">
        <v>37.378657185072271</v>
      </c>
      <c r="AH1279">
        <v>-16.30865749024807</v>
      </c>
      <c r="AI1279">
        <v>110.13153472750901</v>
      </c>
      <c r="AJ1279" t="s">
        <v>88</v>
      </c>
      <c r="AK1279">
        <v>26.172536438477639</v>
      </c>
      <c r="AL1279">
        <v>150.53025444447181</v>
      </c>
      <c r="AM1279">
        <v>48.080780863106121</v>
      </c>
      <c r="AN1279">
        <v>220.2127898562315</v>
      </c>
      <c r="AO1279" t="s">
        <v>88</v>
      </c>
      <c r="AP1279" t="s">
        <v>88</v>
      </c>
      <c r="AQ1279">
        <v>0</v>
      </c>
      <c r="AR1279">
        <v>0</v>
      </c>
      <c r="AS1279">
        <v>58.080326470058083</v>
      </c>
      <c r="AT1279">
        <v>180.20615058460129</v>
      </c>
      <c r="AU1279" t="s">
        <v>88</v>
      </c>
      <c r="AV1279" t="s">
        <v>88</v>
      </c>
      <c r="AW1279">
        <v>28.615019273248521</v>
      </c>
      <c r="AX1279">
        <v>0</v>
      </c>
      <c r="AY1279">
        <v>31.774197655392161</v>
      </c>
      <c r="AZ1279">
        <v>0</v>
      </c>
      <c r="BA1279" t="s">
        <v>88</v>
      </c>
      <c r="BB1279" t="s">
        <v>88</v>
      </c>
      <c r="BC1279" t="s">
        <v>88</v>
      </c>
      <c r="BD1279" t="s">
        <v>88</v>
      </c>
      <c r="BE1279" t="s">
        <v>88</v>
      </c>
      <c r="BF1279" t="s">
        <v>88</v>
      </c>
      <c r="BG1279" t="s">
        <v>88</v>
      </c>
      <c r="BH1279" t="s">
        <v>88</v>
      </c>
      <c r="BI1279" t="s">
        <v>88</v>
      </c>
      <c r="BJ1279" t="s">
        <v>88</v>
      </c>
      <c r="BK1279" t="s">
        <v>88</v>
      </c>
      <c r="BL1279" t="s">
        <v>88</v>
      </c>
      <c r="BM1279" t="s">
        <v>88</v>
      </c>
      <c r="BN1279" t="s">
        <v>88</v>
      </c>
      <c r="BO1279" t="s">
        <v>88</v>
      </c>
      <c r="BP1279" t="s">
        <v>88</v>
      </c>
      <c r="BQ1279" t="s">
        <v>88</v>
      </c>
      <c r="BR1279" t="s">
        <v>88</v>
      </c>
      <c r="BS1279" t="s">
        <v>88</v>
      </c>
      <c r="BT1279" t="s">
        <v>88</v>
      </c>
      <c r="BU1279" t="s">
        <v>88</v>
      </c>
      <c r="BV1279" t="s">
        <v>88</v>
      </c>
      <c r="BW1279" t="s">
        <v>88</v>
      </c>
      <c r="BX1279">
        <v>0</v>
      </c>
      <c r="BY1279">
        <v>0</v>
      </c>
      <c r="BZ1279" t="s">
        <v>88</v>
      </c>
      <c r="CA1279" t="s">
        <v>88</v>
      </c>
      <c r="CB1279" t="s">
        <v>88</v>
      </c>
      <c r="CC1279" t="s">
        <v>88</v>
      </c>
      <c r="CD1279" t="s">
        <v>88</v>
      </c>
      <c r="CE1279" t="s">
        <v>88</v>
      </c>
      <c r="CF1279" t="s">
        <v>88</v>
      </c>
      <c r="CG1279" t="s">
        <v>88</v>
      </c>
      <c r="CH1279" t="s">
        <v>88</v>
      </c>
      <c r="CI1279" t="s">
        <v>88</v>
      </c>
      <c r="CJ1279" t="s">
        <v>88</v>
      </c>
      <c r="CK1279">
        <v>0</v>
      </c>
      <c r="CL1279">
        <v>0</v>
      </c>
      <c r="CM1279" t="s">
        <v>88</v>
      </c>
    </row>
    <row r="1280" spans="1:91">
      <c r="A1280" t="s">
        <v>1366</v>
      </c>
      <c r="B1280">
        <v>1.4619472284082531</v>
      </c>
      <c r="C1280">
        <f t="shared" si="76"/>
        <v>0.37976926519613818</v>
      </c>
      <c r="D1280">
        <f t="shared" si="77"/>
        <v>15</v>
      </c>
      <c r="E1280">
        <f t="shared" si="78"/>
        <v>8</v>
      </c>
      <c r="F1280">
        <f t="shared" si="79"/>
        <v>1.35</v>
      </c>
      <c r="G1280">
        <v>23764.749074920699</v>
      </c>
      <c r="H1280">
        <v>641.64822502285892</v>
      </c>
      <c r="I1280">
        <v>21.041746225646609</v>
      </c>
      <c r="J1280">
        <v>139.748718212949</v>
      </c>
      <c r="K1280">
        <v>83.55427182232846</v>
      </c>
      <c r="L1280" t="s">
        <v>88</v>
      </c>
      <c r="M1280" t="s">
        <v>88</v>
      </c>
      <c r="N1280" t="s">
        <v>88</v>
      </c>
      <c r="O1280" t="s">
        <v>88</v>
      </c>
      <c r="P1280" t="s">
        <v>88</v>
      </c>
      <c r="Q1280" t="s">
        <v>88</v>
      </c>
      <c r="R1280">
        <v>113.89685148797921</v>
      </c>
      <c r="S1280">
        <v>83.55427182232846</v>
      </c>
      <c r="T1280" t="s">
        <v>88</v>
      </c>
      <c r="U1280">
        <v>113.89685148797921</v>
      </c>
      <c r="V1280">
        <v>67.975110599964282</v>
      </c>
      <c r="W1280" t="s">
        <v>88</v>
      </c>
      <c r="X1280">
        <v>0.19727181956718759</v>
      </c>
      <c r="Y1280">
        <v>0.1111572954011906</v>
      </c>
      <c r="Z1280">
        <v>0</v>
      </c>
      <c r="AA1280">
        <v>0</v>
      </c>
      <c r="AB1280" t="s">
        <v>88</v>
      </c>
      <c r="AC1280" t="s">
        <v>88</v>
      </c>
      <c r="AD1280">
        <v>230.76111858640309</v>
      </c>
      <c r="AE1280">
        <v>337.36057774178022</v>
      </c>
      <c r="AF1280">
        <v>30</v>
      </c>
      <c r="AG1280">
        <v>42.251451059564417</v>
      </c>
      <c r="AH1280">
        <v>-21.181451364740219</v>
      </c>
      <c r="AI1280">
        <v>112.49199011611751</v>
      </c>
      <c r="AJ1280" t="s">
        <v>88</v>
      </c>
      <c r="AK1280">
        <v>21.077969310527749</v>
      </c>
      <c r="AL1280">
        <v>143.26585547452311</v>
      </c>
      <c r="AM1280">
        <v>60.529494074065198</v>
      </c>
      <c r="AN1280">
        <v>217.1928443378963</v>
      </c>
      <c r="AO1280" t="s">
        <v>88</v>
      </c>
      <c r="AP1280" t="s">
        <v>88</v>
      </c>
      <c r="AQ1280">
        <v>0</v>
      </c>
      <c r="AR1280">
        <v>0</v>
      </c>
      <c r="AS1280">
        <v>58.559273544669267</v>
      </c>
      <c r="AT1280">
        <v>178.76179544266179</v>
      </c>
      <c r="AU1280" t="s">
        <v>88</v>
      </c>
      <c r="AV1280" t="s">
        <v>88</v>
      </c>
      <c r="AW1280">
        <v>29.400074456364461</v>
      </c>
      <c r="AX1280">
        <v>0</v>
      </c>
      <c r="AY1280">
        <v>29.977069503042379</v>
      </c>
      <c r="AZ1280">
        <v>0</v>
      </c>
      <c r="BA1280" t="s">
        <v>88</v>
      </c>
      <c r="BB1280" t="s">
        <v>88</v>
      </c>
      <c r="BC1280" t="s">
        <v>88</v>
      </c>
      <c r="BD1280" t="s">
        <v>88</v>
      </c>
      <c r="BE1280" t="s">
        <v>88</v>
      </c>
      <c r="BF1280" t="s">
        <v>88</v>
      </c>
      <c r="BG1280" t="s">
        <v>88</v>
      </c>
      <c r="BH1280" t="s">
        <v>88</v>
      </c>
      <c r="BI1280" t="s">
        <v>88</v>
      </c>
      <c r="BJ1280" t="s">
        <v>88</v>
      </c>
      <c r="BK1280" t="s">
        <v>88</v>
      </c>
      <c r="BL1280" t="s">
        <v>88</v>
      </c>
      <c r="BM1280" t="s">
        <v>88</v>
      </c>
      <c r="BN1280" t="s">
        <v>88</v>
      </c>
      <c r="BO1280" t="s">
        <v>88</v>
      </c>
      <c r="BP1280" t="s">
        <v>88</v>
      </c>
      <c r="BQ1280" t="s">
        <v>88</v>
      </c>
      <c r="BR1280" t="s">
        <v>88</v>
      </c>
      <c r="BS1280" t="s">
        <v>88</v>
      </c>
      <c r="BT1280" t="s">
        <v>88</v>
      </c>
      <c r="BU1280" t="s">
        <v>88</v>
      </c>
      <c r="BV1280" t="s">
        <v>88</v>
      </c>
      <c r="BW1280" t="s">
        <v>88</v>
      </c>
      <c r="BX1280">
        <v>0</v>
      </c>
      <c r="BY1280">
        <v>0</v>
      </c>
      <c r="BZ1280" t="s">
        <v>88</v>
      </c>
      <c r="CA1280" t="s">
        <v>88</v>
      </c>
      <c r="CB1280" t="s">
        <v>88</v>
      </c>
      <c r="CC1280" t="s">
        <v>88</v>
      </c>
      <c r="CD1280" t="s">
        <v>88</v>
      </c>
      <c r="CE1280" t="s">
        <v>88</v>
      </c>
      <c r="CF1280" t="s">
        <v>88</v>
      </c>
      <c r="CG1280" t="s">
        <v>88</v>
      </c>
      <c r="CH1280" t="s">
        <v>88</v>
      </c>
      <c r="CI1280" t="s">
        <v>88</v>
      </c>
      <c r="CJ1280" t="s">
        <v>88</v>
      </c>
      <c r="CK1280">
        <v>0</v>
      </c>
      <c r="CL1280">
        <v>0</v>
      </c>
      <c r="CM1280" t="s">
        <v>88</v>
      </c>
    </row>
    <row r="1281" spans="1:91">
      <c r="A1281" t="s">
        <v>1367</v>
      </c>
      <c r="B1281">
        <v>1.2099087937557551</v>
      </c>
      <c r="C1281">
        <f t="shared" si="76"/>
        <v>0.19054497970629686</v>
      </c>
      <c r="D1281">
        <f t="shared" si="77"/>
        <v>13</v>
      </c>
      <c r="E1281">
        <f t="shared" si="78"/>
        <v>7</v>
      </c>
      <c r="F1281">
        <f t="shared" si="79"/>
        <v>1.35</v>
      </c>
      <c r="G1281">
        <v>3996.2314457547809</v>
      </c>
      <c r="H1281">
        <v>107.8982490353791</v>
      </c>
      <c r="I1281">
        <v>32.984354183393918</v>
      </c>
      <c r="J1281">
        <v>162.4758589637936</v>
      </c>
      <c r="K1281">
        <v>55.105527277772687</v>
      </c>
      <c r="L1281" t="s">
        <v>88</v>
      </c>
      <c r="M1281" t="s">
        <v>88</v>
      </c>
      <c r="N1281" t="s">
        <v>88</v>
      </c>
      <c r="O1281" t="s">
        <v>88</v>
      </c>
      <c r="P1281" t="s">
        <v>88</v>
      </c>
      <c r="Q1281" t="s">
        <v>88</v>
      </c>
      <c r="R1281">
        <v>55.105527277772687</v>
      </c>
      <c r="S1281">
        <v>55.105527277772687</v>
      </c>
      <c r="T1281" t="s">
        <v>88</v>
      </c>
      <c r="U1281">
        <v>43.398116160841802</v>
      </c>
      <c r="V1281">
        <v>35.227267577194887</v>
      </c>
      <c r="W1281" t="s">
        <v>88</v>
      </c>
      <c r="X1281">
        <v>0.1234707676486424</v>
      </c>
      <c r="Y1281">
        <v>6.3364374970714218E-2</v>
      </c>
      <c r="Z1281">
        <v>9.0898554183199046E-2</v>
      </c>
      <c r="AA1281">
        <v>5.8933323136693118E-2</v>
      </c>
      <c r="AB1281" t="s">
        <v>88</v>
      </c>
      <c r="AC1281" t="s">
        <v>88</v>
      </c>
      <c r="AD1281">
        <v>58.740885551185443</v>
      </c>
      <c r="AE1281">
        <v>71.071113981379611</v>
      </c>
      <c r="AF1281">
        <v>30</v>
      </c>
      <c r="AG1281">
        <v>26.627355236269739</v>
      </c>
      <c r="AH1281">
        <v>-5.5573555414455349</v>
      </c>
      <c r="AI1281">
        <v>30.015984766759129</v>
      </c>
      <c r="AJ1281" t="s">
        <v>88</v>
      </c>
      <c r="AK1281">
        <v>44.013647621188838</v>
      </c>
      <c r="AL1281">
        <v>114.6788300801168</v>
      </c>
      <c r="AM1281">
        <v>66.37473435604845</v>
      </c>
      <c r="AN1281">
        <v>235.98331873042309</v>
      </c>
      <c r="AO1281" t="s">
        <v>88</v>
      </c>
      <c r="AP1281" t="s">
        <v>88</v>
      </c>
      <c r="AQ1281">
        <v>0</v>
      </c>
      <c r="AR1281">
        <v>0</v>
      </c>
      <c r="AS1281">
        <v>59.098185007752377</v>
      </c>
      <c r="AT1281">
        <v>177.7853412213463</v>
      </c>
      <c r="AU1281" t="s">
        <v>88</v>
      </c>
      <c r="AV1281" t="s">
        <v>88</v>
      </c>
      <c r="AW1281">
        <v>27.166592334616901</v>
      </c>
      <c r="AX1281">
        <v>0</v>
      </c>
      <c r="AY1281">
        <v>32.957023545123263</v>
      </c>
      <c r="AZ1281">
        <v>0</v>
      </c>
      <c r="BA1281" t="s">
        <v>88</v>
      </c>
      <c r="BB1281" t="s">
        <v>88</v>
      </c>
      <c r="BC1281" t="s">
        <v>88</v>
      </c>
      <c r="BD1281" t="s">
        <v>88</v>
      </c>
      <c r="BE1281" t="s">
        <v>88</v>
      </c>
      <c r="BF1281" t="s">
        <v>88</v>
      </c>
      <c r="BG1281" t="s">
        <v>88</v>
      </c>
      <c r="BH1281" t="s">
        <v>88</v>
      </c>
      <c r="BI1281" t="s">
        <v>88</v>
      </c>
      <c r="BJ1281" t="s">
        <v>88</v>
      </c>
      <c r="BK1281" t="s">
        <v>88</v>
      </c>
      <c r="BL1281" t="s">
        <v>88</v>
      </c>
      <c r="BM1281" t="s">
        <v>88</v>
      </c>
      <c r="BN1281" t="s">
        <v>88</v>
      </c>
      <c r="BO1281" t="s">
        <v>88</v>
      </c>
      <c r="BP1281" t="s">
        <v>88</v>
      </c>
      <c r="BQ1281" t="s">
        <v>88</v>
      </c>
      <c r="BR1281" t="s">
        <v>88</v>
      </c>
      <c r="BS1281" t="s">
        <v>88</v>
      </c>
      <c r="BT1281" t="s">
        <v>88</v>
      </c>
      <c r="BU1281" t="s">
        <v>88</v>
      </c>
      <c r="BV1281" t="s">
        <v>88</v>
      </c>
      <c r="BW1281" t="s">
        <v>88</v>
      </c>
      <c r="BX1281">
        <v>0</v>
      </c>
      <c r="BY1281">
        <v>0</v>
      </c>
      <c r="BZ1281" t="s">
        <v>88</v>
      </c>
      <c r="CA1281" t="s">
        <v>88</v>
      </c>
      <c r="CB1281" t="s">
        <v>88</v>
      </c>
      <c r="CC1281" t="s">
        <v>88</v>
      </c>
      <c r="CD1281" t="s">
        <v>88</v>
      </c>
      <c r="CE1281" t="s">
        <v>88</v>
      </c>
      <c r="CF1281" t="s">
        <v>88</v>
      </c>
      <c r="CG1281" t="s">
        <v>88</v>
      </c>
      <c r="CH1281" t="s">
        <v>88</v>
      </c>
      <c r="CI1281" t="s">
        <v>88</v>
      </c>
      <c r="CJ1281" t="s">
        <v>88</v>
      </c>
      <c r="CK1281">
        <v>0</v>
      </c>
      <c r="CL1281">
        <v>0</v>
      </c>
      <c r="CM1281" t="s">
        <v>88</v>
      </c>
    </row>
    <row r="1282" spans="1:91">
      <c r="A1282" t="s">
        <v>1368</v>
      </c>
      <c r="B1282">
        <v>0.66015030110638928</v>
      </c>
      <c r="C1282">
        <f t="shared" si="76"/>
        <v>-0.41528774093889226</v>
      </c>
      <c r="D1282">
        <f t="shared" si="77"/>
        <v>7</v>
      </c>
      <c r="E1282">
        <f t="shared" si="78"/>
        <v>4</v>
      </c>
      <c r="F1282">
        <f t="shared" si="79"/>
        <v>0.75</v>
      </c>
      <c r="G1282">
        <v>1865.021300139211</v>
      </c>
      <c r="H1282">
        <v>50.355575103758703</v>
      </c>
      <c r="I1282">
        <v>45.101173004922572</v>
      </c>
      <c r="J1282">
        <v>181.69282070939241</v>
      </c>
      <c r="K1282">
        <v>42.351688239609999</v>
      </c>
      <c r="L1282" t="s">
        <v>88</v>
      </c>
      <c r="M1282" t="s">
        <v>88</v>
      </c>
      <c r="N1282" t="s">
        <v>88</v>
      </c>
      <c r="O1282" t="s">
        <v>88</v>
      </c>
      <c r="P1282" t="s">
        <v>88</v>
      </c>
      <c r="Q1282" t="s">
        <v>88</v>
      </c>
      <c r="R1282">
        <v>42.351688239609999</v>
      </c>
      <c r="S1282">
        <v>42.351688239609999</v>
      </c>
      <c r="T1282" t="s">
        <v>88</v>
      </c>
      <c r="U1282">
        <v>39.023272372905431</v>
      </c>
      <c r="V1282">
        <v>36.6575828518205</v>
      </c>
      <c r="W1282" t="s">
        <v>88</v>
      </c>
      <c r="X1282">
        <v>5.6013823447328692E-2</v>
      </c>
      <c r="Y1282">
        <v>3.2446148242614159E-2</v>
      </c>
      <c r="Z1282">
        <v>5.6752856691551223E-2</v>
      </c>
      <c r="AA1282">
        <v>3.1208368868448948E-2</v>
      </c>
      <c r="AB1282" t="s">
        <v>88</v>
      </c>
      <c r="AC1282" t="s">
        <v>88</v>
      </c>
      <c r="AD1282">
        <v>35.669587586827028</v>
      </c>
      <c r="AE1282">
        <v>23.54728898578459</v>
      </c>
      <c r="AF1282">
        <v>30</v>
      </c>
      <c r="AG1282">
        <v>12.51244843231488</v>
      </c>
      <c r="AH1282">
        <v>8.5575512625093246</v>
      </c>
      <c r="AI1282">
        <v>29.81065313040688</v>
      </c>
      <c r="AJ1282">
        <v>15.526497841486229</v>
      </c>
      <c r="AK1282">
        <v>50.780485368771068</v>
      </c>
      <c r="AL1282">
        <v>146.68111220207089</v>
      </c>
      <c r="AM1282">
        <v>55.559650127474747</v>
      </c>
      <c r="AN1282">
        <v>228.2069812824279</v>
      </c>
      <c r="AO1282" t="s">
        <v>88</v>
      </c>
      <c r="AP1282" t="s">
        <v>88</v>
      </c>
      <c r="AQ1282">
        <v>0</v>
      </c>
      <c r="AR1282">
        <v>0</v>
      </c>
      <c r="AS1282">
        <v>59.912946294710459</v>
      </c>
      <c r="AT1282">
        <v>181.37716946378069</v>
      </c>
      <c r="AU1282" t="s">
        <v>88</v>
      </c>
      <c r="AV1282" t="s">
        <v>88</v>
      </c>
      <c r="AW1282">
        <v>30.081675765214211</v>
      </c>
      <c r="AX1282">
        <v>0</v>
      </c>
      <c r="AY1282">
        <v>28.806373699226491</v>
      </c>
      <c r="AZ1282">
        <v>0</v>
      </c>
      <c r="BA1282" t="s">
        <v>88</v>
      </c>
      <c r="BB1282" t="s">
        <v>88</v>
      </c>
      <c r="BC1282" t="s">
        <v>88</v>
      </c>
      <c r="BD1282" t="s">
        <v>88</v>
      </c>
      <c r="BE1282" t="s">
        <v>88</v>
      </c>
      <c r="BF1282" t="s">
        <v>88</v>
      </c>
      <c r="BG1282" t="s">
        <v>88</v>
      </c>
      <c r="BH1282" t="s">
        <v>88</v>
      </c>
      <c r="BI1282" t="s">
        <v>88</v>
      </c>
      <c r="BJ1282" t="s">
        <v>88</v>
      </c>
      <c r="BK1282" t="s">
        <v>88</v>
      </c>
      <c r="BL1282" t="s">
        <v>88</v>
      </c>
      <c r="BM1282" t="s">
        <v>88</v>
      </c>
      <c r="BN1282" t="s">
        <v>88</v>
      </c>
      <c r="BO1282" t="s">
        <v>88</v>
      </c>
      <c r="BP1282" t="s">
        <v>88</v>
      </c>
      <c r="BQ1282" t="s">
        <v>88</v>
      </c>
      <c r="BR1282" t="s">
        <v>88</v>
      </c>
      <c r="BS1282" t="s">
        <v>88</v>
      </c>
      <c r="BT1282" t="s">
        <v>88</v>
      </c>
      <c r="BU1282" t="s">
        <v>88</v>
      </c>
      <c r="BV1282" t="s">
        <v>88</v>
      </c>
      <c r="BW1282" t="s">
        <v>88</v>
      </c>
      <c r="BX1282">
        <v>0</v>
      </c>
      <c r="BY1282">
        <v>0</v>
      </c>
      <c r="BZ1282" t="s">
        <v>88</v>
      </c>
      <c r="CA1282" t="s">
        <v>88</v>
      </c>
      <c r="CB1282" t="s">
        <v>88</v>
      </c>
      <c r="CC1282" t="s">
        <v>88</v>
      </c>
      <c r="CD1282" t="s">
        <v>88</v>
      </c>
      <c r="CE1282" t="s">
        <v>88</v>
      </c>
      <c r="CF1282" t="s">
        <v>88</v>
      </c>
      <c r="CG1282" t="s">
        <v>88</v>
      </c>
      <c r="CH1282" t="s">
        <v>88</v>
      </c>
      <c r="CI1282" t="s">
        <v>88</v>
      </c>
      <c r="CJ1282" t="s">
        <v>88</v>
      </c>
      <c r="CK1282">
        <v>0</v>
      </c>
      <c r="CL1282">
        <v>0</v>
      </c>
      <c r="CM1282" t="s">
        <v>88</v>
      </c>
    </row>
    <row r="1283" spans="1:91">
      <c r="A1283" t="s">
        <v>1369</v>
      </c>
      <c r="B1283">
        <v>1.1266649691960171</v>
      </c>
      <c r="C1283">
        <f t="shared" ref="C1283:C1346" si="80">IF(B1283="N/A","N/A",LN(B1283))</f>
        <v>0.11926191419492871</v>
      </c>
      <c r="D1283">
        <f t="shared" ref="D1283:D1346" si="81">IF(B1283="N/A","N/A",IF(B1283&lt;=0.1,1,IF(AND(B1283&gt;0.1,B1283&lt;=0.2),2,IF(AND(B1283&gt;0.2,B1283&lt;=0.3),3,IF(AND(B1283&gt;0.3,B1283&lt;=0.4),4,IF(AND(B1283&gt;0.4,B1283&lt;=0.5),5,IF(AND(B1283&gt;0.5,B1283&lt;=0.6),6,IF(AND(B1283&gt;0.6,B1283&lt;=0.7),7,IF(AND(B1283&gt;0.7,B1283&lt;=0.8),8,IF(AND(B1283&gt;0.8,B1283&lt;=0.9),9,IF(AND(B1283&gt;0.9,B1283&lt;=1),10,IF(AND(B1283&gt;1,B1283&lt;=1.1),11,IF(AND(B1283&gt;1.1,B1283&lt;=1.2),12,IF(AND(B1283&gt;1.2,B1283&lt;=1.3),13,IF(AND(B1283&gt;1.3,B1283&lt;=1.4),14,IF(AND(B1283&gt;1.4,B1283&lt;=1.5),15,IF(AND(B1283&gt;1.5,B1283&lt;=1.6),16,IF(AND(B1283&gt;1.6,B1283&lt;=1.7),17,IF(AND(B1283&gt;1.7,B1283&lt;=1.8),18,IF(AND(B1283&gt;1.8,B1283&lt;=1.9),19,IF(AND(B1283&gt;1.9,B1283&lt;=2),20,IF(AND(B1283&gt;2,B1283&lt;=2.1),21,IF(AND(B1283&gt;2.1,B1283&lt;=2.2),22,IF(AND(B1283&gt;2.2,B1283&lt;=2.3),23,IF(AND(B1283&gt;2.3,B1283&lt;=2.4),24,IF(AND(B1283&gt;2.4,B1283&lt;=2.5),25,IF(AND(B1283&gt;2.5,B1283&lt;=2.6),26,IF(AND(B1283&gt;2.6,B1283&lt;=2.7),27,IF(AND(B1283&gt;2.7,B1283&lt;=2.8),28,IF(AND(B1283&gt;2.8,B1283&lt;=2.9),29,IF(AND(B1283&gt;2.9,B1283&lt;=3),30,IF(B1283&gt;3,31))))))))))))))))))))))))))))))))</f>
        <v>12</v>
      </c>
      <c r="E1283">
        <f t="shared" ref="E1283:E1346" si="82">IF(B1283="N/A","N/A",IF(B1283&lt;=0.2,1,IF(AND(B1283&gt;0.2,B1283&lt;=0.4),2,IF(AND(B1283&gt;0.4,B1283&lt;=0.6),3,IF(AND(B1283&gt;0.6,B1283&lt;=0.8),4,IF(AND(B1283&gt;0.8,B1283&lt;=1),5,IF(AND(B1283&gt;1,B1283&lt;=1.2),6,IF(AND(B1283&gt;1.2,B1283&lt;=1.4),7,IF(AND(B1283&gt;1.4,B1283&lt;=1.6),8,IF(AND(B1283&gt;1.6,B1283&lt;=1.8),9,IF(AND(B1283&gt;1.8,B1283&lt;=2),10,IF(AND(B1283&gt;2,B1283&lt;=2.2),11,IF(AND(B1283&gt;2.2,B1283&lt;=2.4),12,IF(AND(B1283&gt;2.4,B1283&lt;=2.6),13,IF(AND(B1283&gt;2.6,B1283&lt;=2.8),14,IF(AND(B1283&gt;2.8,B1283&lt;=3),15,IF(B1283&gt;3,16)))))))))))))))))</f>
        <v>6</v>
      </c>
      <c r="F1283">
        <f t="shared" ref="F1283:F1346" si="83">IF(B1283="N/A","N/A",IF(B1283&lt;=0.3,0.15,IF(AND(B1283&gt;0.3,B1283&lt;=0.6),0.45,IF(AND(B1283&gt;0.6,B1283&lt;=0.9),0.75,IF(AND(B1283&gt;0.9,B1283&lt;=1.2),1.05,IF(AND(B1283&gt;1.2,B1283&lt;=1.5),1.35,IF(AND(B1283&gt;1.5,B1283&lt;=1.8),1.65,IF(AND(B1283&gt;1.8,B1283&lt;=2.1),1.95,IF(AND(B1283&gt;2.1,B1283&lt;=2.4),2.25,IF(AND(B1283&gt;2.4,B1283&lt;=2.7),2.55,IF(AND(B1283&gt;2.7,B1283&lt;=3),2.85,IF(B1283&gt;3,3.05))))))))))))</f>
        <v>1.05</v>
      </c>
      <c r="G1283">
        <v>9101.04732644246</v>
      </c>
      <c r="H1283">
        <v>245.72827781394639</v>
      </c>
      <c r="I1283">
        <v>33.101381517487518</v>
      </c>
      <c r="J1283">
        <v>172.7073191985358</v>
      </c>
      <c r="K1283">
        <v>54.932764498245177</v>
      </c>
      <c r="L1283" t="s">
        <v>88</v>
      </c>
      <c r="M1283" t="s">
        <v>88</v>
      </c>
      <c r="N1283" t="s">
        <v>88</v>
      </c>
      <c r="O1283" t="s">
        <v>88</v>
      </c>
      <c r="P1283" t="s">
        <v>88</v>
      </c>
      <c r="Q1283" t="s">
        <v>88</v>
      </c>
      <c r="R1283">
        <v>54.932764498245177</v>
      </c>
      <c r="S1283">
        <v>54.932764498245177</v>
      </c>
      <c r="T1283" t="s">
        <v>88</v>
      </c>
      <c r="U1283">
        <v>54.726605078997892</v>
      </c>
      <c r="V1283">
        <v>37.318087361198103</v>
      </c>
      <c r="W1283" t="s">
        <v>88</v>
      </c>
      <c r="X1283">
        <v>0.1346686177274507</v>
      </c>
      <c r="Y1283">
        <v>8.7994710737509016E-2</v>
      </c>
      <c r="Z1283">
        <v>0.10854254263170041</v>
      </c>
      <c r="AA1283">
        <v>6.5626230708507635E-2</v>
      </c>
      <c r="AB1283" t="s">
        <v>88</v>
      </c>
      <c r="AC1283" t="s">
        <v>88</v>
      </c>
      <c r="AD1283">
        <v>134.19765784141239</v>
      </c>
      <c r="AE1283">
        <v>151.1958000380726</v>
      </c>
      <c r="AF1283">
        <v>30</v>
      </c>
      <c r="AG1283">
        <v>30.624079285155361</v>
      </c>
      <c r="AH1283">
        <v>-9.5540795903311562</v>
      </c>
      <c r="AI1283">
        <v>59.437198040785383</v>
      </c>
      <c r="AJ1283" t="s">
        <v>88</v>
      </c>
      <c r="AK1283">
        <v>37.711875652979373</v>
      </c>
      <c r="AL1283">
        <v>140.17973275059629</v>
      </c>
      <c r="AM1283">
        <v>53.795150812112901</v>
      </c>
      <c r="AN1283">
        <v>234.20315989631089</v>
      </c>
      <c r="AO1283" t="s">
        <v>88</v>
      </c>
      <c r="AP1283" t="s">
        <v>88</v>
      </c>
      <c r="AQ1283">
        <v>0</v>
      </c>
      <c r="AR1283">
        <v>0</v>
      </c>
      <c r="AS1283">
        <v>63.236022240075727</v>
      </c>
      <c r="AT1283">
        <v>178.83566374432371</v>
      </c>
      <c r="AU1283" t="s">
        <v>88</v>
      </c>
      <c r="AV1283" t="s">
        <v>88</v>
      </c>
      <c r="AW1283">
        <v>33.161267503097918</v>
      </c>
      <c r="AX1283">
        <v>0</v>
      </c>
      <c r="AY1283">
        <v>31.157702682088971</v>
      </c>
      <c r="AZ1283">
        <v>0</v>
      </c>
      <c r="BA1283" t="s">
        <v>88</v>
      </c>
      <c r="BB1283" t="s">
        <v>88</v>
      </c>
      <c r="BC1283" t="s">
        <v>88</v>
      </c>
      <c r="BD1283" t="s">
        <v>88</v>
      </c>
      <c r="BE1283" t="s">
        <v>88</v>
      </c>
      <c r="BF1283" t="s">
        <v>88</v>
      </c>
      <c r="BG1283" t="s">
        <v>88</v>
      </c>
      <c r="BH1283" t="s">
        <v>88</v>
      </c>
      <c r="BI1283" t="s">
        <v>88</v>
      </c>
      <c r="BJ1283" t="s">
        <v>88</v>
      </c>
      <c r="BK1283" t="s">
        <v>88</v>
      </c>
      <c r="BL1283" t="s">
        <v>88</v>
      </c>
      <c r="BM1283" t="s">
        <v>88</v>
      </c>
      <c r="BN1283" t="s">
        <v>88</v>
      </c>
      <c r="BO1283" t="s">
        <v>88</v>
      </c>
      <c r="BP1283" t="s">
        <v>88</v>
      </c>
      <c r="BQ1283" t="s">
        <v>88</v>
      </c>
      <c r="BR1283" t="s">
        <v>88</v>
      </c>
      <c r="BS1283" t="s">
        <v>88</v>
      </c>
      <c r="BT1283" t="s">
        <v>88</v>
      </c>
      <c r="BU1283" t="s">
        <v>88</v>
      </c>
      <c r="BV1283" t="s">
        <v>88</v>
      </c>
      <c r="BW1283" t="s">
        <v>88</v>
      </c>
      <c r="BX1283">
        <v>0</v>
      </c>
      <c r="BY1283">
        <v>0</v>
      </c>
      <c r="BZ1283" t="s">
        <v>88</v>
      </c>
      <c r="CA1283" t="s">
        <v>88</v>
      </c>
      <c r="CB1283" t="s">
        <v>88</v>
      </c>
      <c r="CC1283" t="s">
        <v>88</v>
      </c>
      <c r="CD1283" t="s">
        <v>88</v>
      </c>
      <c r="CE1283" t="s">
        <v>88</v>
      </c>
      <c r="CF1283" t="s">
        <v>88</v>
      </c>
      <c r="CG1283" t="s">
        <v>88</v>
      </c>
      <c r="CH1283" t="s">
        <v>88</v>
      </c>
      <c r="CI1283" t="s">
        <v>88</v>
      </c>
      <c r="CJ1283" t="s">
        <v>88</v>
      </c>
      <c r="CK1283">
        <v>0</v>
      </c>
      <c r="CL1283">
        <v>0</v>
      </c>
      <c r="CM1283" t="s">
        <v>88</v>
      </c>
    </row>
    <row r="1284" spans="1:91">
      <c r="A1284" t="s">
        <v>1370</v>
      </c>
      <c r="B1284">
        <v>1.130386774090985</v>
      </c>
      <c r="C1284">
        <f t="shared" si="80"/>
        <v>0.12255985211713628</v>
      </c>
      <c r="D1284">
        <f t="shared" si="81"/>
        <v>12</v>
      </c>
      <c r="E1284">
        <f t="shared" si="82"/>
        <v>6</v>
      </c>
      <c r="F1284">
        <f t="shared" si="83"/>
        <v>1.05</v>
      </c>
      <c r="G1284">
        <v>34547.135808643878</v>
      </c>
      <c r="H1284">
        <v>932.77266683338473</v>
      </c>
      <c r="I1284">
        <v>26.918439591402841</v>
      </c>
      <c r="J1284">
        <v>148.46782378428679</v>
      </c>
      <c r="K1284">
        <v>66.265876730334838</v>
      </c>
      <c r="L1284" t="s">
        <v>88</v>
      </c>
      <c r="M1284" t="s">
        <v>88</v>
      </c>
      <c r="N1284" t="s">
        <v>88</v>
      </c>
      <c r="O1284" t="s">
        <v>88</v>
      </c>
      <c r="P1284" t="s">
        <v>88</v>
      </c>
      <c r="Q1284" t="s">
        <v>88</v>
      </c>
      <c r="R1284">
        <v>197.91464065225679</v>
      </c>
      <c r="S1284">
        <v>66.265876730334838</v>
      </c>
      <c r="T1284" t="s">
        <v>88</v>
      </c>
      <c r="U1284">
        <v>197.91464065225679</v>
      </c>
      <c r="V1284">
        <v>53.127309944159073</v>
      </c>
      <c r="W1284" t="s">
        <v>88</v>
      </c>
      <c r="X1284">
        <v>0.15376233320426869</v>
      </c>
      <c r="Y1284">
        <v>9.3210486202544032E-2</v>
      </c>
      <c r="Z1284">
        <v>0</v>
      </c>
      <c r="AA1284">
        <v>0</v>
      </c>
      <c r="AB1284" t="s">
        <v>88</v>
      </c>
      <c r="AC1284" t="s">
        <v>88</v>
      </c>
      <c r="AD1284">
        <v>440.8334778270119</v>
      </c>
      <c r="AE1284">
        <v>498.31233291218581</v>
      </c>
      <c r="AF1284">
        <v>30</v>
      </c>
      <c r="AG1284">
        <v>33.488839873460257</v>
      </c>
      <c r="AH1284">
        <v>-12.41884017863606</v>
      </c>
      <c r="AI1284">
        <v>206.32029021717369</v>
      </c>
      <c r="AJ1284" t="s">
        <v>88</v>
      </c>
      <c r="AK1284">
        <v>28.20355750002334</v>
      </c>
      <c r="AL1284">
        <v>167.24489223098479</v>
      </c>
      <c r="AM1284">
        <v>55.181048189136057</v>
      </c>
      <c r="AN1284">
        <v>217.78874601556981</v>
      </c>
      <c r="AO1284" t="s">
        <v>88</v>
      </c>
      <c r="AP1284" t="s">
        <v>88</v>
      </c>
      <c r="AQ1284">
        <v>0</v>
      </c>
      <c r="AR1284">
        <v>0</v>
      </c>
      <c r="AS1284">
        <v>59.66601177442702</v>
      </c>
      <c r="AT1284">
        <v>178.71274075327881</v>
      </c>
      <c r="AU1284" t="s">
        <v>88</v>
      </c>
      <c r="AV1284" t="s">
        <v>88</v>
      </c>
      <c r="AW1284">
        <v>31.224178123022931</v>
      </c>
      <c r="AX1284">
        <v>0</v>
      </c>
      <c r="AY1284">
        <v>30.31238712322823</v>
      </c>
      <c r="AZ1284">
        <v>0</v>
      </c>
      <c r="BA1284" t="s">
        <v>88</v>
      </c>
      <c r="BB1284" t="s">
        <v>88</v>
      </c>
      <c r="BC1284" t="s">
        <v>88</v>
      </c>
      <c r="BD1284" t="s">
        <v>88</v>
      </c>
      <c r="BE1284" t="s">
        <v>88</v>
      </c>
      <c r="BF1284" t="s">
        <v>88</v>
      </c>
      <c r="BG1284" t="s">
        <v>88</v>
      </c>
      <c r="BH1284" t="s">
        <v>88</v>
      </c>
      <c r="BI1284" t="s">
        <v>88</v>
      </c>
      <c r="BJ1284" t="s">
        <v>88</v>
      </c>
      <c r="BK1284" t="s">
        <v>88</v>
      </c>
      <c r="BL1284" t="s">
        <v>88</v>
      </c>
      <c r="BM1284" t="s">
        <v>88</v>
      </c>
      <c r="BN1284" t="s">
        <v>88</v>
      </c>
      <c r="BO1284" t="s">
        <v>88</v>
      </c>
      <c r="BP1284" t="s">
        <v>88</v>
      </c>
      <c r="BQ1284" t="s">
        <v>88</v>
      </c>
      <c r="BR1284" t="s">
        <v>88</v>
      </c>
      <c r="BS1284" t="s">
        <v>88</v>
      </c>
      <c r="BT1284" t="s">
        <v>88</v>
      </c>
      <c r="BU1284" t="s">
        <v>88</v>
      </c>
      <c r="BV1284" t="s">
        <v>88</v>
      </c>
      <c r="BW1284" t="s">
        <v>88</v>
      </c>
      <c r="BX1284">
        <v>0</v>
      </c>
      <c r="BY1284">
        <v>0</v>
      </c>
      <c r="BZ1284" t="s">
        <v>88</v>
      </c>
      <c r="CA1284" t="s">
        <v>88</v>
      </c>
      <c r="CB1284" t="s">
        <v>88</v>
      </c>
      <c r="CC1284" t="s">
        <v>88</v>
      </c>
      <c r="CD1284" t="s">
        <v>88</v>
      </c>
      <c r="CE1284" t="s">
        <v>88</v>
      </c>
      <c r="CF1284" t="s">
        <v>88</v>
      </c>
      <c r="CG1284" t="s">
        <v>88</v>
      </c>
      <c r="CH1284" t="s">
        <v>88</v>
      </c>
      <c r="CI1284" t="s">
        <v>88</v>
      </c>
      <c r="CJ1284" t="s">
        <v>88</v>
      </c>
      <c r="CK1284">
        <v>0</v>
      </c>
      <c r="CL1284">
        <v>0</v>
      </c>
      <c r="CM1284" t="s">
        <v>88</v>
      </c>
    </row>
    <row r="1285" spans="1:91">
      <c r="A1285" t="s">
        <v>1371</v>
      </c>
      <c r="B1285">
        <v>1.3438032967567179</v>
      </c>
      <c r="C1285">
        <f t="shared" si="80"/>
        <v>0.29550387480996548</v>
      </c>
      <c r="D1285">
        <f t="shared" si="81"/>
        <v>14</v>
      </c>
      <c r="E1285">
        <f t="shared" si="82"/>
        <v>7</v>
      </c>
      <c r="F1285">
        <f t="shared" si="83"/>
        <v>1.35</v>
      </c>
      <c r="G1285">
        <v>11427.0427957634</v>
      </c>
      <c r="H1285">
        <v>308.53015548561171</v>
      </c>
      <c r="I1285">
        <v>25.940674322683321</v>
      </c>
      <c r="J1285">
        <v>211.4868395904156</v>
      </c>
      <c r="K1285">
        <v>68.58079081617025</v>
      </c>
      <c r="L1285" t="s">
        <v>88</v>
      </c>
      <c r="M1285" t="s">
        <v>88</v>
      </c>
      <c r="N1285" t="s">
        <v>88</v>
      </c>
      <c r="O1285" t="s">
        <v>88</v>
      </c>
      <c r="P1285" t="s">
        <v>88</v>
      </c>
      <c r="Q1285" t="s">
        <v>88</v>
      </c>
      <c r="R1285">
        <v>68.58079081617025</v>
      </c>
      <c r="S1285">
        <v>68.58079081617025</v>
      </c>
      <c r="T1285" t="s">
        <v>88</v>
      </c>
      <c r="U1285">
        <v>58.039063456215032</v>
      </c>
      <c r="V1285">
        <v>63.297539660723821</v>
      </c>
      <c r="W1285" t="s">
        <v>88</v>
      </c>
      <c r="X1285">
        <v>6.4907065047508747E-2</v>
      </c>
      <c r="Y1285">
        <v>4.1104660753833247E-2</v>
      </c>
      <c r="Z1285">
        <v>0.1902705972281491</v>
      </c>
      <c r="AA1285">
        <v>0.11036186025284279</v>
      </c>
      <c r="AB1285" t="s">
        <v>88</v>
      </c>
      <c r="AC1285" t="s">
        <v>88</v>
      </c>
      <c r="AD1285">
        <v>134.9635160868684</v>
      </c>
      <c r="AE1285">
        <v>181.36441785941199</v>
      </c>
      <c r="AF1285">
        <v>30</v>
      </c>
      <c r="AG1285">
        <v>34.07495377374515</v>
      </c>
      <c r="AH1285">
        <v>-13.004954078920949</v>
      </c>
      <c r="AI1285">
        <v>67.070041366089626</v>
      </c>
      <c r="AJ1285" t="s">
        <v>88</v>
      </c>
      <c r="AK1285">
        <v>52.185729609264968</v>
      </c>
      <c r="AL1285">
        <v>143.66727137415339</v>
      </c>
      <c r="AM1285">
        <v>28.766049419166318</v>
      </c>
      <c r="AN1285">
        <v>239.10022691059089</v>
      </c>
      <c r="AO1285" t="s">
        <v>88</v>
      </c>
      <c r="AP1285" t="s">
        <v>88</v>
      </c>
      <c r="AQ1285">
        <v>0</v>
      </c>
      <c r="AR1285">
        <v>0</v>
      </c>
      <c r="AS1285">
        <v>58.616302566414447</v>
      </c>
      <c r="AT1285">
        <v>179.61902353432481</v>
      </c>
      <c r="AU1285" t="s">
        <v>88</v>
      </c>
      <c r="AV1285" t="s">
        <v>88</v>
      </c>
      <c r="AW1285">
        <v>32.345460696895152</v>
      </c>
      <c r="AX1285">
        <v>0</v>
      </c>
      <c r="AY1285">
        <v>30.11484036720644</v>
      </c>
      <c r="AZ1285">
        <v>0</v>
      </c>
      <c r="BA1285" t="s">
        <v>88</v>
      </c>
      <c r="BB1285" t="s">
        <v>88</v>
      </c>
      <c r="BC1285" t="s">
        <v>88</v>
      </c>
      <c r="BD1285" t="s">
        <v>88</v>
      </c>
      <c r="BE1285" t="s">
        <v>88</v>
      </c>
      <c r="BF1285" t="s">
        <v>88</v>
      </c>
      <c r="BG1285" t="s">
        <v>88</v>
      </c>
      <c r="BH1285" t="s">
        <v>88</v>
      </c>
      <c r="BI1285" t="s">
        <v>88</v>
      </c>
      <c r="BJ1285" t="s">
        <v>88</v>
      </c>
      <c r="BK1285" t="s">
        <v>88</v>
      </c>
      <c r="BL1285" t="s">
        <v>88</v>
      </c>
      <c r="BM1285" t="s">
        <v>88</v>
      </c>
      <c r="BN1285" t="s">
        <v>88</v>
      </c>
      <c r="BO1285" t="s">
        <v>88</v>
      </c>
      <c r="BP1285" t="s">
        <v>88</v>
      </c>
      <c r="BQ1285" t="s">
        <v>88</v>
      </c>
      <c r="BR1285" t="s">
        <v>88</v>
      </c>
      <c r="BS1285" t="s">
        <v>88</v>
      </c>
      <c r="BT1285" t="s">
        <v>88</v>
      </c>
      <c r="BU1285" t="s">
        <v>88</v>
      </c>
      <c r="BV1285" t="s">
        <v>88</v>
      </c>
      <c r="BW1285" t="s">
        <v>88</v>
      </c>
      <c r="BX1285">
        <v>0</v>
      </c>
      <c r="BY1285">
        <v>0</v>
      </c>
      <c r="BZ1285" t="s">
        <v>88</v>
      </c>
      <c r="CA1285" t="s">
        <v>88</v>
      </c>
      <c r="CB1285" t="s">
        <v>88</v>
      </c>
      <c r="CC1285" t="s">
        <v>88</v>
      </c>
      <c r="CD1285" t="s">
        <v>88</v>
      </c>
      <c r="CE1285" t="s">
        <v>88</v>
      </c>
      <c r="CF1285" t="s">
        <v>88</v>
      </c>
      <c r="CG1285" t="s">
        <v>88</v>
      </c>
      <c r="CH1285" t="s">
        <v>88</v>
      </c>
      <c r="CI1285" t="s">
        <v>88</v>
      </c>
      <c r="CJ1285" t="s">
        <v>88</v>
      </c>
      <c r="CK1285">
        <v>0</v>
      </c>
      <c r="CL1285">
        <v>0</v>
      </c>
      <c r="CM1285" t="s">
        <v>88</v>
      </c>
    </row>
    <row r="1286" spans="1:91">
      <c r="A1286" t="s">
        <v>1372</v>
      </c>
      <c r="B1286">
        <v>1.597217424130942</v>
      </c>
      <c r="C1286">
        <f t="shared" si="80"/>
        <v>0.46826300532031595</v>
      </c>
      <c r="D1286">
        <f t="shared" si="81"/>
        <v>16</v>
      </c>
      <c r="E1286">
        <f t="shared" si="82"/>
        <v>8</v>
      </c>
      <c r="F1286">
        <f t="shared" si="83"/>
        <v>1.65</v>
      </c>
      <c r="G1286">
        <v>6272.5424147168114</v>
      </c>
      <c r="H1286">
        <v>169.35864519735389</v>
      </c>
      <c r="I1286">
        <v>26.15611156505928</v>
      </c>
      <c r="J1286">
        <v>154.56583879642349</v>
      </c>
      <c r="K1286">
        <v>68.055231508616615</v>
      </c>
      <c r="L1286" t="s">
        <v>88</v>
      </c>
      <c r="M1286" t="s">
        <v>88</v>
      </c>
      <c r="N1286" t="s">
        <v>88</v>
      </c>
      <c r="O1286" t="s">
        <v>88</v>
      </c>
      <c r="P1286" t="s">
        <v>88</v>
      </c>
      <c r="Q1286" t="s">
        <v>88</v>
      </c>
      <c r="R1286">
        <v>68.055231508616615</v>
      </c>
      <c r="S1286">
        <v>68.055231508616615</v>
      </c>
      <c r="T1286" t="s">
        <v>88</v>
      </c>
      <c r="U1286">
        <v>48.586716924573047</v>
      </c>
      <c r="V1286">
        <v>46.491098625415958</v>
      </c>
      <c r="W1286" t="s">
        <v>88</v>
      </c>
      <c r="X1286">
        <v>0.1605907878139273</v>
      </c>
      <c r="Y1286">
        <v>8.6281062670373679E-2</v>
      </c>
      <c r="Z1286">
        <v>0.1028481626919949</v>
      </c>
      <c r="AA1286">
        <v>6.1936191021671569E-2</v>
      </c>
      <c r="AB1286" t="s">
        <v>88</v>
      </c>
      <c r="AC1286" t="s">
        <v>88</v>
      </c>
      <c r="AD1286">
        <v>74.65641131905241</v>
      </c>
      <c r="AE1286">
        <v>119.24252098187701</v>
      </c>
      <c r="AF1286">
        <v>30</v>
      </c>
      <c r="AG1286">
        <v>35.072010552112289</v>
      </c>
      <c r="AH1286">
        <v>-14.00201085728809</v>
      </c>
      <c r="AI1286">
        <v>35.769505745310227</v>
      </c>
      <c r="AJ1286" t="s">
        <v>88</v>
      </c>
      <c r="AK1286">
        <v>40.241271952935413</v>
      </c>
      <c r="AL1286">
        <v>100.03760231519129</v>
      </c>
      <c r="AM1286">
        <v>63.660552501963217</v>
      </c>
      <c r="AN1286">
        <v>230.49375176258889</v>
      </c>
      <c r="AO1286" t="s">
        <v>88</v>
      </c>
      <c r="AP1286" t="s">
        <v>88</v>
      </c>
      <c r="AQ1286">
        <v>0</v>
      </c>
      <c r="AR1286">
        <v>0</v>
      </c>
      <c r="AS1286">
        <v>57.141416494938859</v>
      </c>
      <c r="AT1286">
        <v>181.52242243999959</v>
      </c>
      <c r="AU1286" t="s">
        <v>88</v>
      </c>
      <c r="AV1286" t="s">
        <v>88</v>
      </c>
      <c r="AW1286">
        <v>28.247929054779188</v>
      </c>
      <c r="AX1286">
        <v>0</v>
      </c>
      <c r="AY1286">
        <v>31.05677098014214</v>
      </c>
      <c r="AZ1286">
        <v>0</v>
      </c>
      <c r="BA1286" t="s">
        <v>88</v>
      </c>
      <c r="BB1286" t="s">
        <v>88</v>
      </c>
      <c r="BC1286" t="s">
        <v>88</v>
      </c>
      <c r="BD1286" t="s">
        <v>88</v>
      </c>
      <c r="BE1286" t="s">
        <v>88</v>
      </c>
      <c r="BF1286" t="s">
        <v>88</v>
      </c>
      <c r="BG1286" t="s">
        <v>88</v>
      </c>
      <c r="BH1286" t="s">
        <v>88</v>
      </c>
      <c r="BI1286" t="s">
        <v>88</v>
      </c>
      <c r="BJ1286" t="s">
        <v>88</v>
      </c>
      <c r="BK1286" t="s">
        <v>88</v>
      </c>
      <c r="BL1286" t="s">
        <v>88</v>
      </c>
      <c r="BM1286" t="s">
        <v>88</v>
      </c>
      <c r="BN1286" t="s">
        <v>88</v>
      </c>
      <c r="BO1286" t="s">
        <v>88</v>
      </c>
      <c r="BP1286" t="s">
        <v>88</v>
      </c>
      <c r="BQ1286" t="s">
        <v>88</v>
      </c>
      <c r="BR1286" t="s">
        <v>88</v>
      </c>
      <c r="BS1286" t="s">
        <v>88</v>
      </c>
      <c r="BT1286" t="s">
        <v>88</v>
      </c>
      <c r="BU1286" t="s">
        <v>88</v>
      </c>
      <c r="BV1286" t="s">
        <v>88</v>
      </c>
      <c r="BW1286" t="s">
        <v>88</v>
      </c>
      <c r="BX1286">
        <v>0</v>
      </c>
      <c r="BY1286">
        <v>0</v>
      </c>
      <c r="BZ1286" t="s">
        <v>88</v>
      </c>
      <c r="CA1286" t="s">
        <v>88</v>
      </c>
      <c r="CB1286" t="s">
        <v>88</v>
      </c>
      <c r="CC1286" t="s">
        <v>88</v>
      </c>
      <c r="CD1286" t="s">
        <v>88</v>
      </c>
      <c r="CE1286" t="s">
        <v>88</v>
      </c>
      <c r="CF1286" t="s">
        <v>88</v>
      </c>
      <c r="CG1286" t="s">
        <v>88</v>
      </c>
      <c r="CH1286" t="s">
        <v>88</v>
      </c>
      <c r="CI1286" t="s">
        <v>88</v>
      </c>
      <c r="CJ1286" t="s">
        <v>88</v>
      </c>
      <c r="CK1286">
        <v>0</v>
      </c>
      <c r="CL1286">
        <v>0</v>
      </c>
      <c r="CM1286" t="s">
        <v>88</v>
      </c>
    </row>
    <row r="1287" spans="1:91">
      <c r="A1287" t="s">
        <v>1373</v>
      </c>
      <c r="B1287">
        <v>1.2239019238559881</v>
      </c>
      <c r="C1287">
        <f t="shared" si="80"/>
        <v>0.202044053311112</v>
      </c>
      <c r="D1287">
        <f t="shared" si="81"/>
        <v>13</v>
      </c>
      <c r="E1287">
        <f t="shared" si="82"/>
        <v>7</v>
      </c>
      <c r="F1287">
        <f t="shared" si="83"/>
        <v>1.35</v>
      </c>
      <c r="G1287">
        <v>18931.999652334311</v>
      </c>
      <c r="H1287">
        <v>511.1639906130265</v>
      </c>
      <c r="I1287">
        <v>25.355323003876698</v>
      </c>
      <c r="J1287">
        <v>145.6991954678943</v>
      </c>
      <c r="K1287">
        <v>70.055710073111129</v>
      </c>
      <c r="L1287" t="s">
        <v>88</v>
      </c>
      <c r="M1287" t="s">
        <v>88</v>
      </c>
      <c r="N1287" t="s">
        <v>88</v>
      </c>
      <c r="O1287" t="s">
        <v>88</v>
      </c>
      <c r="P1287" t="s">
        <v>88</v>
      </c>
      <c r="Q1287" t="s">
        <v>88</v>
      </c>
      <c r="R1287">
        <v>109.4773125148801</v>
      </c>
      <c r="S1287">
        <v>70.055710073111129</v>
      </c>
      <c r="T1287" t="s">
        <v>88</v>
      </c>
      <c r="U1287">
        <v>109.4773125148801</v>
      </c>
      <c r="V1287">
        <v>53.034424271086728</v>
      </c>
      <c r="W1287" t="s">
        <v>88</v>
      </c>
      <c r="X1287">
        <v>0.17364252706506589</v>
      </c>
      <c r="Y1287">
        <v>0.1015599164401547</v>
      </c>
      <c r="Z1287">
        <v>0</v>
      </c>
      <c r="AA1287">
        <v>0</v>
      </c>
      <c r="AB1287" t="s">
        <v>88</v>
      </c>
      <c r="AC1287" t="s">
        <v>88</v>
      </c>
      <c r="AD1287">
        <v>220.4018592030512</v>
      </c>
      <c r="AE1287">
        <v>269.7502595000509</v>
      </c>
      <c r="AF1287">
        <v>30</v>
      </c>
      <c r="AG1287">
        <v>35.290916415142753</v>
      </c>
      <c r="AH1287">
        <v>-14.22091672031855</v>
      </c>
      <c r="AI1287">
        <v>107.29106283117601</v>
      </c>
      <c r="AJ1287" t="s">
        <v>88</v>
      </c>
      <c r="AK1287">
        <v>25.542241863309901</v>
      </c>
      <c r="AL1287">
        <v>153.11867881725769</v>
      </c>
      <c r="AM1287">
        <v>64.049339693120032</v>
      </c>
      <c r="AN1287">
        <v>222.36552302887461</v>
      </c>
      <c r="AO1287" t="s">
        <v>88</v>
      </c>
      <c r="AP1287" t="s">
        <v>88</v>
      </c>
      <c r="AQ1287">
        <v>0</v>
      </c>
      <c r="AR1287">
        <v>0</v>
      </c>
      <c r="AS1287">
        <v>61.044910269251588</v>
      </c>
      <c r="AT1287">
        <v>180.64988310670961</v>
      </c>
      <c r="AU1287" t="s">
        <v>88</v>
      </c>
      <c r="AV1287" t="s">
        <v>88</v>
      </c>
      <c r="AW1287">
        <v>30.322480710761869</v>
      </c>
      <c r="AX1287">
        <v>0</v>
      </c>
      <c r="AY1287">
        <v>27.802233053776071</v>
      </c>
      <c r="AZ1287">
        <v>0</v>
      </c>
      <c r="BA1287" t="s">
        <v>88</v>
      </c>
      <c r="BB1287" t="s">
        <v>88</v>
      </c>
      <c r="BC1287" t="s">
        <v>88</v>
      </c>
      <c r="BD1287" t="s">
        <v>88</v>
      </c>
      <c r="BE1287" t="s">
        <v>88</v>
      </c>
      <c r="BF1287" t="s">
        <v>88</v>
      </c>
      <c r="BG1287" t="s">
        <v>88</v>
      </c>
      <c r="BH1287" t="s">
        <v>88</v>
      </c>
      <c r="BI1287" t="s">
        <v>88</v>
      </c>
      <c r="BJ1287" t="s">
        <v>88</v>
      </c>
      <c r="BK1287" t="s">
        <v>88</v>
      </c>
      <c r="BL1287" t="s">
        <v>88</v>
      </c>
      <c r="BM1287" t="s">
        <v>88</v>
      </c>
      <c r="BN1287" t="s">
        <v>88</v>
      </c>
      <c r="BO1287" t="s">
        <v>88</v>
      </c>
      <c r="BP1287" t="s">
        <v>88</v>
      </c>
      <c r="BQ1287" t="s">
        <v>88</v>
      </c>
      <c r="BR1287" t="s">
        <v>88</v>
      </c>
      <c r="BS1287" t="s">
        <v>88</v>
      </c>
      <c r="BT1287" t="s">
        <v>88</v>
      </c>
      <c r="BU1287" t="s">
        <v>88</v>
      </c>
      <c r="BV1287" t="s">
        <v>88</v>
      </c>
      <c r="BW1287" t="s">
        <v>88</v>
      </c>
      <c r="BX1287">
        <v>0</v>
      </c>
      <c r="BY1287">
        <v>0</v>
      </c>
      <c r="BZ1287" t="s">
        <v>88</v>
      </c>
      <c r="CA1287" t="s">
        <v>88</v>
      </c>
      <c r="CB1287" t="s">
        <v>88</v>
      </c>
      <c r="CC1287" t="s">
        <v>88</v>
      </c>
      <c r="CD1287" t="s">
        <v>88</v>
      </c>
      <c r="CE1287" t="s">
        <v>88</v>
      </c>
      <c r="CF1287" t="s">
        <v>88</v>
      </c>
      <c r="CG1287" t="s">
        <v>88</v>
      </c>
      <c r="CH1287" t="s">
        <v>88</v>
      </c>
      <c r="CI1287" t="s">
        <v>88</v>
      </c>
      <c r="CJ1287" t="s">
        <v>88</v>
      </c>
      <c r="CK1287">
        <v>0</v>
      </c>
      <c r="CL1287">
        <v>0</v>
      </c>
      <c r="CM1287" t="s">
        <v>88</v>
      </c>
    </row>
    <row r="1288" spans="1:91">
      <c r="A1288" t="s">
        <v>1374</v>
      </c>
      <c r="B1288">
        <v>0.91071781185281542</v>
      </c>
      <c r="C1288">
        <f t="shared" si="80"/>
        <v>-9.352218617993345E-2</v>
      </c>
      <c r="D1288">
        <f t="shared" si="81"/>
        <v>10</v>
      </c>
      <c r="E1288">
        <f t="shared" si="82"/>
        <v>5</v>
      </c>
      <c r="F1288">
        <f t="shared" si="83"/>
        <v>1.05</v>
      </c>
      <c r="G1288">
        <v>6549.5609066104116</v>
      </c>
      <c r="H1288">
        <v>176.8381444784811</v>
      </c>
      <c r="I1288">
        <v>34.42620027567424</v>
      </c>
      <c r="J1288">
        <v>160.5138500665098</v>
      </c>
      <c r="K1288">
        <v>53.06501274908458</v>
      </c>
      <c r="L1288" t="s">
        <v>88</v>
      </c>
      <c r="M1288" t="s">
        <v>88</v>
      </c>
      <c r="N1288" t="s">
        <v>88</v>
      </c>
      <c r="O1288" t="s">
        <v>88</v>
      </c>
      <c r="P1288" t="s">
        <v>88</v>
      </c>
      <c r="Q1288" t="s">
        <v>88</v>
      </c>
      <c r="R1288">
        <v>53.06501274908458</v>
      </c>
      <c r="S1288">
        <v>53.06501274908458</v>
      </c>
      <c r="T1288" t="s">
        <v>88</v>
      </c>
      <c r="U1288">
        <v>51.234366856668608</v>
      </c>
      <c r="V1288">
        <v>37.891255310735943</v>
      </c>
      <c r="W1288" t="s">
        <v>88</v>
      </c>
      <c r="X1288">
        <v>0.13766844694755981</v>
      </c>
      <c r="Y1288">
        <v>7.4479621255239353E-2</v>
      </c>
      <c r="Z1288">
        <v>6.6582529461007595E-2</v>
      </c>
      <c r="AA1288">
        <v>3.9400676531326138E-2</v>
      </c>
      <c r="AB1288" t="s">
        <v>88</v>
      </c>
      <c r="AC1288" t="s">
        <v>88</v>
      </c>
      <c r="AD1288">
        <v>99.974428715198087</v>
      </c>
      <c r="AE1288">
        <v>91.048492960740475</v>
      </c>
      <c r="AF1288">
        <v>30</v>
      </c>
      <c r="AG1288">
        <v>24.934917176989419</v>
      </c>
      <c r="AH1288">
        <v>-3.8649174821652181</v>
      </c>
      <c r="AI1288">
        <v>52.533247735464812</v>
      </c>
      <c r="AJ1288">
        <v>23.92612307415385</v>
      </c>
      <c r="AK1288">
        <v>37.638418246699423</v>
      </c>
      <c r="AL1288">
        <v>133.23152485177459</v>
      </c>
      <c r="AM1288">
        <v>53.856979837376308</v>
      </c>
      <c r="AN1288">
        <v>220.4754112418245</v>
      </c>
      <c r="AO1288" t="s">
        <v>88</v>
      </c>
      <c r="AP1288" t="s">
        <v>88</v>
      </c>
      <c r="AQ1288">
        <v>0</v>
      </c>
      <c r="AR1288">
        <v>0</v>
      </c>
      <c r="AS1288">
        <v>61.191289666900992</v>
      </c>
      <c r="AT1288">
        <v>179.32292954239469</v>
      </c>
      <c r="AU1288" t="s">
        <v>88</v>
      </c>
      <c r="AV1288" t="s">
        <v>88</v>
      </c>
      <c r="AW1288">
        <v>28.413707262845421</v>
      </c>
      <c r="AX1288">
        <v>0</v>
      </c>
      <c r="AY1288">
        <v>30.61522106008049</v>
      </c>
      <c r="AZ1288">
        <v>0</v>
      </c>
      <c r="BA1288" t="s">
        <v>88</v>
      </c>
      <c r="BB1288" t="s">
        <v>88</v>
      </c>
      <c r="BC1288" t="s">
        <v>88</v>
      </c>
      <c r="BD1288" t="s">
        <v>88</v>
      </c>
      <c r="BE1288" t="s">
        <v>88</v>
      </c>
      <c r="BF1288" t="s">
        <v>88</v>
      </c>
      <c r="BG1288" t="s">
        <v>88</v>
      </c>
      <c r="BH1288" t="s">
        <v>88</v>
      </c>
      <c r="BI1288" t="s">
        <v>88</v>
      </c>
      <c r="BJ1288" t="s">
        <v>88</v>
      </c>
      <c r="BK1288" t="s">
        <v>88</v>
      </c>
      <c r="BL1288" t="s">
        <v>88</v>
      </c>
      <c r="BM1288" t="s">
        <v>88</v>
      </c>
      <c r="BN1288" t="s">
        <v>88</v>
      </c>
      <c r="BO1288" t="s">
        <v>88</v>
      </c>
      <c r="BP1288" t="s">
        <v>88</v>
      </c>
      <c r="BQ1288" t="s">
        <v>88</v>
      </c>
      <c r="BR1288" t="s">
        <v>88</v>
      </c>
      <c r="BS1288" t="s">
        <v>88</v>
      </c>
      <c r="BT1288" t="s">
        <v>88</v>
      </c>
      <c r="BU1288" t="s">
        <v>88</v>
      </c>
      <c r="BV1288" t="s">
        <v>88</v>
      </c>
      <c r="BW1288" t="s">
        <v>88</v>
      </c>
      <c r="BX1288">
        <v>0</v>
      </c>
      <c r="BY1288">
        <v>0</v>
      </c>
      <c r="BZ1288" t="s">
        <v>88</v>
      </c>
      <c r="CA1288" t="s">
        <v>88</v>
      </c>
      <c r="CB1288" t="s">
        <v>88</v>
      </c>
      <c r="CC1288" t="s">
        <v>88</v>
      </c>
      <c r="CD1288" t="s">
        <v>88</v>
      </c>
      <c r="CE1288" t="s">
        <v>88</v>
      </c>
      <c r="CF1288" t="s">
        <v>88</v>
      </c>
      <c r="CG1288" t="s">
        <v>88</v>
      </c>
      <c r="CH1288" t="s">
        <v>88</v>
      </c>
      <c r="CI1288" t="s">
        <v>88</v>
      </c>
      <c r="CJ1288" t="s">
        <v>88</v>
      </c>
      <c r="CK1288">
        <v>0</v>
      </c>
      <c r="CL1288">
        <v>0</v>
      </c>
      <c r="CM1288" t="s">
        <v>88</v>
      </c>
    </row>
    <row r="1289" spans="1:91">
      <c r="A1289" t="s">
        <v>1375</v>
      </c>
      <c r="B1289">
        <v>0.94826713616106395</v>
      </c>
      <c r="C1289">
        <f t="shared" si="80"/>
        <v>-5.3119027222800229E-2</v>
      </c>
      <c r="D1289">
        <f t="shared" si="81"/>
        <v>10</v>
      </c>
      <c r="E1289">
        <f t="shared" si="82"/>
        <v>5</v>
      </c>
      <c r="F1289">
        <f t="shared" si="83"/>
        <v>1.05</v>
      </c>
      <c r="G1289">
        <v>7674.0998139933336</v>
      </c>
      <c r="H1289">
        <v>207.20069497782001</v>
      </c>
      <c r="I1289">
        <v>34.843361796167777</v>
      </c>
      <c r="J1289">
        <v>151.23470547529601</v>
      </c>
      <c r="K1289">
        <v>52.508611615978403</v>
      </c>
      <c r="L1289" t="s">
        <v>88</v>
      </c>
      <c r="M1289" t="s">
        <v>88</v>
      </c>
      <c r="N1289" t="s">
        <v>88</v>
      </c>
      <c r="O1289" t="s">
        <v>88</v>
      </c>
      <c r="P1289" t="s">
        <v>88</v>
      </c>
      <c r="Q1289" t="s">
        <v>88</v>
      </c>
      <c r="R1289">
        <v>52.508611615978403</v>
      </c>
      <c r="S1289">
        <v>59.019760789247599</v>
      </c>
      <c r="T1289" t="s">
        <v>88</v>
      </c>
      <c r="U1289">
        <v>51.413306156387989</v>
      </c>
      <c r="V1289">
        <v>59.019760789247599</v>
      </c>
      <c r="W1289" t="s">
        <v>88</v>
      </c>
      <c r="X1289">
        <v>0.17853827099558511</v>
      </c>
      <c r="Y1289">
        <v>0.11419167840304</v>
      </c>
      <c r="Z1289">
        <v>4.4256168936901728E-2</v>
      </c>
      <c r="AA1289">
        <v>2.5568530091706222E-2</v>
      </c>
      <c r="AB1289" t="s">
        <v>88</v>
      </c>
      <c r="AC1289" t="s">
        <v>88</v>
      </c>
      <c r="AD1289">
        <v>118.3809790057953</v>
      </c>
      <c r="AE1289">
        <v>112.2567919377686</v>
      </c>
      <c r="AF1289">
        <v>30</v>
      </c>
      <c r="AG1289">
        <v>20.634861289844789</v>
      </c>
      <c r="AH1289">
        <v>0.43513840497940848</v>
      </c>
      <c r="AI1289">
        <v>74.379950571996829</v>
      </c>
      <c r="AJ1289">
        <v>24.505233328638521</v>
      </c>
      <c r="AK1289">
        <v>36.881653572522048</v>
      </c>
      <c r="AL1289">
        <v>129.3278242382986</v>
      </c>
      <c r="AM1289">
        <v>44.953858258491557</v>
      </c>
      <c r="AN1289">
        <v>197.02686324508801</v>
      </c>
      <c r="AO1289" t="s">
        <v>88</v>
      </c>
      <c r="AP1289" t="s">
        <v>88</v>
      </c>
      <c r="AQ1289">
        <v>0</v>
      </c>
      <c r="AR1289">
        <v>0</v>
      </c>
      <c r="AS1289">
        <v>58.592582749398261</v>
      </c>
      <c r="AT1289">
        <v>176.56240285897081</v>
      </c>
      <c r="AU1289" t="s">
        <v>88</v>
      </c>
      <c r="AV1289" t="s">
        <v>88</v>
      </c>
      <c r="AW1289">
        <v>32.602662599238577</v>
      </c>
      <c r="AX1289">
        <v>0</v>
      </c>
      <c r="AY1289">
        <v>30.01671652138279</v>
      </c>
      <c r="AZ1289">
        <v>0</v>
      </c>
      <c r="BA1289" t="s">
        <v>88</v>
      </c>
      <c r="BB1289" t="s">
        <v>88</v>
      </c>
      <c r="BC1289" t="s">
        <v>88</v>
      </c>
      <c r="BD1289" t="s">
        <v>88</v>
      </c>
      <c r="BE1289" t="s">
        <v>88</v>
      </c>
      <c r="BF1289" t="s">
        <v>88</v>
      </c>
      <c r="BG1289" t="s">
        <v>88</v>
      </c>
      <c r="BH1289" t="s">
        <v>88</v>
      </c>
      <c r="BI1289" t="s">
        <v>88</v>
      </c>
      <c r="BJ1289" t="s">
        <v>88</v>
      </c>
      <c r="BK1289" t="s">
        <v>88</v>
      </c>
      <c r="BL1289" t="s">
        <v>88</v>
      </c>
      <c r="BM1289" t="s">
        <v>88</v>
      </c>
      <c r="BN1289" t="s">
        <v>88</v>
      </c>
      <c r="BO1289" t="s">
        <v>88</v>
      </c>
      <c r="BP1289" t="s">
        <v>88</v>
      </c>
      <c r="BQ1289" t="s">
        <v>88</v>
      </c>
      <c r="BR1289" t="s">
        <v>88</v>
      </c>
      <c r="BS1289" t="s">
        <v>88</v>
      </c>
      <c r="BT1289" t="s">
        <v>88</v>
      </c>
      <c r="BU1289" t="s">
        <v>88</v>
      </c>
      <c r="BV1289" t="s">
        <v>88</v>
      </c>
      <c r="BW1289" t="s">
        <v>88</v>
      </c>
      <c r="BX1289">
        <v>0</v>
      </c>
      <c r="BY1289">
        <v>0</v>
      </c>
      <c r="BZ1289" t="s">
        <v>88</v>
      </c>
      <c r="CA1289" t="s">
        <v>88</v>
      </c>
      <c r="CB1289" t="s">
        <v>88</v>
      </c>
      <c r="CC1289" t="s">
        <v>88</v>
      </c>
      <c r="CD1289" t="s">
        <v>88</v>
      </c>
      <c r="CE1289" t="s">
        <v>88</v>
      </c>
      <c r="CF1289" t="s">
        <v>88</v>
      </c>
      <c r="CG1289" t="s">
        <v>88</v>
      </c>
      <c r="CH1289" t="s">
        <v>88</v>
      </c>
      <c r="CI1289" t="s">
        <v>88</v>
      </c>
      <c r="CJ1289" t="s">
        <v>88</v>
      </c>
      <c r="CK1289">
        <v>0</v>
      </c>
      <c r="CL1289">
        <v>0</v>
      </c>
      <c r="CM1289" t="s">
        <v>88</v>
      </c>
    </row>
    <row r="1290" spans="1:91">
      <c r="A1290" t="s">
        <v>1376</v>
      </c>
      <c r="B1290">
        <v>0.95326141363806782</v>
      </c>
      <c r="C1290">
        <f t="shared" si="80"/>
        <v>-4.7866106921895482E-2</v>
      </c>
      <c r="D1290">
        <f t="shared" si="81"/>
        <v>10</v>
      </c>
      <c r="E1290">
        <f t="shared" si="82"/>
        <v>5</v>
      </c>
      <c r="F1290">
        <f t="shared" si="83"/>
        <v>1.05</v>
      </c>
      <c r="G1290">
        <v>6140.7872231537758</v>
      </c>
      <c r="H1290">
        <v>165.8012550251519</v>
      </c>
      <c r="I1290">
        <v>33.848026448813357</v>
      </c>
      <c r="J1290">
        <v>160.60387747165399</v>
      </c>
      <c r="K1290">
        <v>53.860740818629807</v>
      </c>
      <c r="L1290" t="s">
        <v>88</v>
      </c>
      <c r="M1290" t="s">
        <v>88</v>
      </c>
      <c r="N1290" t="s">
        <v>88</v>
      </c>
      <c r="O1290" t="s">
        <v>88</v>
      </c>
      <c r="P1290" t="s">
        <v>88</v>
      </c>
      <c r="Q1290" t="s">
        <v>88</v>
      </c>
      <c r="R1290">
        <v>53.860740818629807</v>
      </c>
      <c r="S1290">
        <v>53.860740818629807</v>
      </c>
      <c r="T1290" t="s">
        <v>88</v>
      </c>
      <c r="U1290">
        <v>49.534054695372582</v>
      </c>
      <c r="V1290">
        <v>40.364474448037782</v>
      </c>
      <c r="W1290" t="s">
        <v>88</v>
      </c>
      <c r="X1290">
        <v>0.13882703394692489</v>
      </c>
      <c r="Y1290">
        <v>8.2382841953681382E-2</v>
      </c>
      <c r="Z1290">
        <v>6.4108727031531088E-2</v>
      </c>
      <c r="AA1290">
        <v>3.3637768714003889E-2</v>
      </c>
      <c r="AB1290" t="s">
        <v>88</v>
      </c>
      <c r="AC1290" t="s">
        <v>88</v>
      </c>
      <c r="AD1290">
        <v>92.349967251733275</v>
      </c>
      <c r="AE1290">
        <v>88.033660331816534</v>
      </c>
      <c r="AF1290">
        <v>30</v>
      </c>
      <c r="AG1290">
        <v>23.504267217773489</v>
      </c>
      <c r="AH1290">
        <v>-2.4342675229492912</v>
      </c>
      <c r="AI1290">
        <v>52.252530710765797</v>
      </c>
      <c r="AJ1290">
        <v>22.678752362840282</v>
      </c>
      <c r="AK1290">
        <v>37.845174341483521</v>
      </c>
      <c r="AL1290">
        <v>130.28151790291429</v>
      </c>
      <c r="AM1290">
        <v>49.961345851547527</v>
      </c>
      <c r="AN1290">
        <v>216.30437821867829</v>
      </c>
      <c r="AO1290" t="s">
        <v>88</v>
      </c>
      <c r="AP1290" t="s">
        <v>88</v>
      </c>
      <c r="AQ1290">
        <v>0</v>
      </c>
      <c r="AR1290">
        <v>0</v>
      </c>
      <c r="AS1290">
        <v>58.329821333659709</v>
      </c>
      <c r="AT1290">
        <v>180.69184377815799</v>
      </c>
      <c r="AU1290" t="s">
        <v>88</v>
      </c>
      <c r="AV1290" t="s">
        <v>88</v>
      </c>
      <c r="AW1290">
        <v>30.685772764445421</v>
      </c>
      <c r="AX1290">
        <v>0</v>
      </c>
      <c r="AY1290">
        <v>27.685940074418461</v>
      </c>
      <c r="AZ1290">
        <v>0</v>
      </c>
      <c r="BA1290" t="s">
        <v>88</v>
      </c>
      <c r="BB1290" t="s">
        <v>88</v>
      </c>
      <c r="BC1290" t="s">
        <v>88</v>
      </c>
      <c r="BD1290" t="s">
        <v>88</v>
      </c>
      <c r="BE1290" t="s">
        <v>88</v>
      </c>
      <c r="BF1290" t="s">
        <v>88</v>
      </c>
      <c r="BG1290" t="s">
        <v>88</v>
      </c>
      <c r="BH1290" t="s">
        <v>88</v>
      </c>
      <c r="BI1290" t="s">
        <v>88</v>
      </c>
      <c r="BJ1290" t="s">
        <v>88</v>
      </c>
      <c r="BK1290" t="s">
        <v>88</v>
      </c>
      <c r="BL1290" t="s">
        <v>88</v>
      </c>
      <c r="BM1290" t="s">
        <v>88</v>
      </c>
      <c r="BN1290" t="s">
        <v>88</v>
      </c>
      <c r="BO1290" t="s">
        <v>88</v>
      </c>
      <c r="BP1290" t="s">
        <v>88</v>
      </c>
      <c r="BQ1290" t="s">
        <v>88</v>
      </c>
      <c r="BR1290" t="s">
        <v>88</v>
      </c>
      <c r="BS1290" t="s">
        <v>88</v>
      </c>
      <c r="BT1290" t="s">
        <v>88</v>
      </c>
      <c r="BU1290" t="s">
        <v>88</v>
      </c>
      <c r="BV1290" t="s">
        <v>88</v>
      </c>
      <c r="BW1290" t="s">
        <v>88</v>
      </c>
      <c r="BX1290">
        <v>0</v>
      </c>
      <c r="BY1290">
        <v>0</v>
      </c>
      <c r="BZ1290" t="s">
        <v>88</v>
      </c>
      <c r="CA1290" t="s">
        <v>88</v>
      </c>
      <c r="CB1290" t="s">
        <v>88</v>
      </c>
      <c r="CC1290" t="s">
        <v>88</v>
      </c>
      <c r="CD1290" t="s">
        <v>88</v>
      </c>
      <c r="CE1290" t="s">
        <v>88</v>
      </c>
      <c r="CF1290" t="s">
        <v>88</v>
      </c>
      <c r="CG1290" t="s">
        <v>88</v>
      </c>
      <c r="CH1290" t="s">
        <v>88</v>
      </c>
      <c r="CI1290" t="s">
        <v>88</v>
      </c>
      <c r="CJ1290" t="s">
        <v>88</v>
      </c>
      <c r="CK1290">
        <v>0</v>
      </c>
      <c r="CL1290">
        <v>0</v>
      </c>
      <c r="CM1290" t="s">
        <v>88</v>
      </c>
    </row>
    <row r="1291" spans="1:91">
      <c r="A1291" t="s">
        <v>1377</v>
      </c>
      <c r="B1291">
        <v>1.0092074090825081</v>
      </c>
      <c r="C1291">
        <f t="shared" si="80"/>
        <v>9.1652792981536096E-3</v>
      </c>
      <c r="D1291">
        <f t="shared" si="81"/>
        <v>11</v>
      </c>
      <c r="E1291">
        <f t="shared" si="82"/>
        <v>6</v>
      </c>
      <c r="F1291">
        <f t="shared" si="83"/>
        <v>1.05</v>
      </c>
      <c r="G1291">
        <v>5883.6252571373843</v>
      </c>
      <c r="H1291">
        <v>158.85788194270941</v>
      </c>
      <c r="I1291">
        <v>33.977110791462167</v>
      </c>
      <c r="J1291">
        <v>182.1559259925792</v>
      </c>
      <c r="K1291">
        <v>53.680547230608923</v>
      </c>
      <c r="L1291" t="s">
        <v>88</v>
      </c>
      <c r="M1291" t="s">
        <v>88</v>
      </c>
      <c r="N1291" t="s">
        <v>88</v>
      </c>
      <c r="O1291" t="s">
        <v>88</v>
      </c>
      <c r="P1291" t="s">
        <v>88</v>
      </c>
      <c r="Q1291" t="s">
        <v>88</v>
      </c>
      <c r="R1291">
        <v>53.680547230608923</v>
      </c>
      <c r="S1291">
        <v>53.680547230608923</v>
      </c>
      <c r="T1291" t="s">
        <v>88</v>
      </c>
      <c r="U1291">
        <v>45.346218716364952</v>
      </c>
      <c r="V1291">
        <v>38.580524541086987</v>
      </c>
      <c r="W1291" t="s">
        <v>88</v>
      </c>
      <c r="X1291">
        <v>0.1128129922850267</v>
      </c>
      <c r="Y1291">
        <v>6.2591315067600725E-2</v>
      </c>
      <c r="Z1291">
        <v>0.1045951166063287</v>
      </c>
      <c r="AA1291">
        <v>6.1172152913045057E-2</v>
      </c>
      <c r="AB1291" t="s">
        <v>88</v>
      </c>
      <c r="AC1291" t="s">
        <v>88</v>
      </c>
      <c r="AD1291">
        <v>88.77958039078699</v>
      </c>
      <c r="AE1291">
        <v>89.597010305618369</v>
      </c>
      <c r="AF1291">
        <v>30</v>
      </c>
      <c r="AG1291">
        <v>26.280268892906399</v>
      </c>
      <c r="AH1291">
        <v>-5.2102691980822016</v>
      </c>
      <c r="AI1291">
        <v>44.775989782399037</v>
      </c>
      <c r="AJ1291" t="s">
        <v>88</v>
      </c>
      <c r="AK1291">
        <v>42.180852168948192</v>
      </c>
      <c r="AL1291">
        <v>140.20672026934469</v>
      </c>
      <c r="AM1291">
        <v>51.903102240008522</v>
      </c>
      <c r="AN1291">
        <v>240.2606941317751</v>
      </c>
      <c r="AO1291" t="s">
        <v>88</v>
      </c>
      <c r="AP1291" t="s">
        <v>88</v>
      </c>
      <c r="AQ1291">
        <v>0</v>
      </c>
      <c r="AR1291">
        <v>0</v>
      </c>
      <c r="AS1291">
        <v>58.767665450567407</v>
      </c>
      <c r="AT1291">
        <v>184.67789202919101</v>
      </c>
      <c r="AU1291" t="s">
        <v>88</v>
      </c>
      <c r="AV1291" t="s">
        <v>88</v>
      </c>
      <c r="AW1291">
        <v>29.022548977662709</v>
      </c>
      <c r="AX1291">
        <v>0</v>
      </c>
      <c r="AY1291">
        <v>30.32110775210889</v>
      </c>
      <c r="AZ1291">
        <v>0</v>
      </c>
      <c r="BA1291" t="s">
        <v>88</v>
      </c>
      <c r="BB1291" t="s">
        <v>88</v>
      </c>
      <c r="BC1291" t="s">
        <v>88</v>
      </c>
      <c r="BD1291" t="s">
        <v>88</v>
      </c>
      <c r="BE1291" t="s">
        <v>88</v>
      </c>
      <c r="BF1291" t="s">
        <v>88</v>
      </c>
      <c r="BG1291" t="s">
        <v>88</v>
      </c>
      <c r="BH1291" t="s">
        <v>88</v>
      </c>
      <c r="BI1291" t="s">
        <v>88</v>
      </c>
      <c r="BJ1291" t="s">
        <v>88</v>
      </c>
      <c r="BK1291" t="s">
        <v>88</v>
      </c>
      <c r="BL1291" t="s">
        <v>88</v>
      </c>
      <c r="BM1291" t="s">
        <v>88</v>
      </c>
      <c r="BN1291" t="s">
        <v>88</v>
      </c>
      <c r="BO1291" t="s">
        <v>88</v>
      </c>
      <c r="BP1291" t="s">
        <v>88</v>
      </c>
      <c r="BQ1291" t="s">
        <v>88</v>
      </c>
      <c r="BR1291" t="s">
        <v>88</v>
      </c>
      <c r="BS1291" t="s">
        <v>88</v>
      </c>
      <c r="BT1291" t="s">
        <v>88</v>
      </c>
      <c r="BU1291" t="s">
        <v>88</v>
      </c>
      <c r="BV1291" t="s">
        <v>88</v>
      </c>
      <c r="BW1291" t="s">
        <v>88</v>
      </c>
      <c r="BX1291">
        <v>0</v>
      </c>
      <c r="BY1291">
        <v>0</v>
      </c>
      <c r="BZ1291" t="s">
        <v>88</v>
      </c>
      <c r="CA1291" t="s">
        <v>88</v>
      </c>
      <c r="CB1291" t="s">
        <v>88</v>
      </c>
      <c r="CC1291" t="s">
        <v>88</v>
      </c>
      <c r="CD1291" t="s">
        <v>88</v>
      </c>
      <c r="CE1291" t="s">
        <v>88</v>
      </c>
      <c r="CF1291" t="s">
        <v>88</v>
      </c>
      <c r="CG1291" t="s">
        <v>88</v>
      </c>
      <c r="CH1291" t="s">
        <v>88</v>
      </c>
      <c r="CI1291" t="s">
        <v>88</v>
      </c>
      <c r="CJ1291" t="s">
        <v>88</v>
      </c>
      <c r="CK1291">
        <v>0</v>
      </c>
      <c r="CL1291">
        <v>0</v>
      </c>
      <c r="CM1291" t="s">
        <v>88</v>
      </c>
    </row>
    <row r="1292" spans="1:91">
      <c r="A1292" t="s">
        <v>1378</v>
      </c>
      <c r="B1292">
        <v>0.76418175788727327</v>
      </c>
      <c r="C1292">
        <f t="shared" si="80"/>
        <v>-0.26894961511623316</v>
      </c>
      <c r="D1292">
        <f t="shared" si="81"/>
        <v>8</v>
      </c>
      <c r="E1292">
        <f t="shared" si="82"/>
        <v>4</v>
      </c>
      <c r="F1292">
        <f t="shared" si="83"/>
        <v>0.75</v>
      </c>
      <c r="G1292">
        <v>1958.4245568612</v>
      </c>
      <c r="H1292">
        <v>52.877463035252397</v>
      </c>
      <c r="I1292">
        <v>41.845827128160323</v>
      </c>
      <c r="J1292">
        <v>197.77120856617941</v>
      </c>
      <c r="K1292">
        <v>44.968846870916849</v>
      </c>
      <c r="L1292" t="s">
        <v>88</v>
      </c>
      <c r="M1292" t="s">
        <v>88</v>
      </c>
      <c r="N1292" t="s">
        <v>88</v>
      </c>
      <c r="O1292" t="s">
        <v>88</v>
      </c>
      <c r="P1292" t="s">
        <v>88</v>
      </c>
      <c r="Q1292" t="s">
        <v>88</v>
      </c>
      <c r="R1292">
        <v>44.968846870916849</v>
      </c>
      <c r="S1292">
        <v>44.968846870916849</v>
      </c>
      <c r="T1292" t="s">
        <v>88</v>
      </c>
      <c r="U1292">
        <v>36.035055381057752</v>
      </c>
      <c r="V1292">
        <v>41.288618272686627</v>
      </c>
      <c r="W1292" t="s">
        <v>88</v>
      </c>
      <c r="X1292">
        <v>4.3783202569750233E-2</v>
      </c>
      <c r="Y1292">
        <v>2.610463718355658E-2</v>
      </c>
      <c r="Z1292">
        <v>7.8625754005028733E-2</v>
      </c>
      <c r="AA1292">
        <v>4.5007235970943762E-2</v>
      </c>
      <c r="AB1292" t="s">
        <v>88</v>
      </c>
      <c r="AC1292" t="s">
        <v>88</v>
      </c>
      <c r="AD1292">
        <v>35.276063351393411</v>
      </c>
      <c r="AE1292">
        <v>26.957324103210631</v>
      </c>
      <c r="AF1292">
        <v>30</v>
      </c>
      <c r="AG1292">
        <v>13.649186400714671</v>
      </c>
      <c r="AH1292">
        <v>7.4208132941095322</v>
      </c>
      <c r="AI1292">
        <v>28.696575742546191</v>
      </c>
      <c r="AJ1292">
        <v>15.472412915458699</v>
      </c>
      <c r="AK1292">
        <v>57.742079679382151</v>
      </c>
      <c r="AL1292">
        <v>142.18870465024909</v>
      </c>
      <c r="AM1292">
        <v>46.607246704051271</v>
      </c>
      <c r="AN1292">
        <v>229.92110594943571</v>
      </c>
      <c r="AO1292" t="s">
        <v>88</v>
      </c>
      <c r="AP1292" t="s">
        <v>88</v>
      </c>
      <c r="AQ1292">
        <v>0</v>
      </c>
      <c r="AR1292">
        <v>0</v>
      </c>
      <c r="AS1292">
        <v>58.211951746438338</v>
      </c>
      <c r="AT1292">
        <v>182.02007531523819</v>
      </c>
      <c r="AU1292" t="s">
        <v>88</v>
      </c>
      <c r="AV1292" t="s">
        <v>88</v>
      </c>
      <c r="AW1292">
        <v>30.804451042131241</v>
      </c>
      <c r="AX1292">
        <v>0</v>
      </c>
      <c r="AY1292">
        <v>29.787839698728749</v>
      </c>
      <c r="AZ1292">
        <v>0</v>
      </c>
      <c r="BA1292" t="s">
        <v>88</v>
      </c>
      <c r="BB1292" t="s">
        <v>88</v>
      </c>
      <c r="BC1292" t="s">
        <v>88</v>
      </c>
      <c r="BD1292" t="s">
        <v>88</v>
      </c>
      <c r="BE1292" t="s">
        <v>88</v>
      </c>
      <c r="BF1292" t="s">
        <v>88</v>
      </c>
      <c r="BG1292" t="s">
        <v>88</v>
      </c>
      <c r="BH1292" t="s">
        <v>88</v>
      </c>
      <c r="BI1292" t="s">
        <v>88</v>
      </c>
      <c r="BJ1292" t="s">
        <v>88</v>
      </c>
      <c r="BK1292" t="s">
        <v>88</v>
      </c>
      <c r="BL1292" t="s">
        <v>88</v>
      </c>
      <c r="BM1292" t="s">
        <v>88</v>
      </c>
      <c r="BN1292" t="s">
        <v>88</v>
      </c>
      <c r="BO1292" t="s">
        <v>88</v>
      </c>
      <c r="BP1292" t="s">
        <v>88</v>
      </c>
      <c r="BQ1292" t="s">
        <v>88</v>
      </c>
      <c r="BR1292" t="s">
        <v>88</v>
      </c>
      <c r="BS1292" t="s">
        <v>88</v>
      </c>
      <c r="BT1292" t="s">
        <v>88</v>
      </c>
      <c r="BU1292" t="s">
        <v>88</v>
      </c>
      <c r="BV1292" t="s">
        <v>88</v>
      </c>
      <c r="BW1292" t="s">
        <v>88</v>
      </c>
      <c r="BX1292">
        <v>0</v>
      </c>
      <c r="BY1292">
        <v>0</v>
      </c>
      <c r="BZ1292" t="s">
        <v>88</v>
      </c>
      <c r="CA1292" t="s">
        <v>88</v>
      </c>
      <c r="CB1292" t="s">
        <v>88</v>
      </c>
      <c r="CC1292" t="s">
        <v>88</v>
      </c>
      <c r="CD1292" t="s">
        <v>88</v>
      </c>
      <c r="CE1292" t="s">
        <v>88</v>
      </c>
      <c r="CF1292" t="s">
        <v>88</v>
      </c>
      <c r="CG1292" t="s">
        <v>88</v>
      </c>
      <c r="CH1292" t="s">
        <v>88</v>
      </c>
      <c r="CI1292" t="s">
        <v>88</v>
      </c>
      <c r="CJ1292" t="s">
        <v>88</v>
      </c>
      <c r="CK1292">
        <v>0</v>
      </c>
      <c r="CL1292">
        <v>0</v>
      </c>
      <c r="CM1292" t="s">
        <v>88</v>
      </c>
    </row>
    <row r="1293" spans="1:91">
      <c r="A1293" t="s">
        <v>1379</v>
      </c>
      <c r="B1293">
        <v>0.66028068730472034</v>
      </c>
      <c r="C1293">
        <f t="shared" si="80"/>
        <v>-0.41509025057415649</v>
      </c>
      <c r="D1293">
        <f t="shared" si="81"/>
        <v>7</v>
      </c>
      <c r="E1293">
        <f t="shared" si="82"/>
        <v>4</v>
      </c>
      <c r="F1293">
        <f t="shared" si="83"/>
        <v>0.75</v>
      </c>
      <c r="G1293">
        <v>3657.350932324307</v>
      </c>
      <c r="H1293">
        <v>98.748475172756287</v>
      </c>
      <c r="I1293">
        <v>42.390753416275587</v>
      </c>
      <c r="J1293">
        <v>195.59505133304449</v>
      </c>
      <c r="K1293">
        <v>44.498290380530818</v>
      </c>
      <c r="L1293" t="s">
        <v>88</v>
      </c>
      <c r="M1293" t="s">
        <v>88</v>
      </c>
      <c r="N1293" t="s">
        <v>88</v>
      </c>
      <c r="O1293" t="s">
        <v>88</v>
      </c>
      <c r="P1293" t="s">
        <v>88</v>
      </c>
      <c r="Q1293" t="s">
        <v>88</v>
      </c>
      <c r="R1293">
        <v>50.834589435061517</v>
      </c>
      <c r="S1293">
        <v>44.498290380530818</v>
      </c>
      <c r="T1293" t="s">
        <v>88</v>
      </c>
      <c r="U1293">
        <v>50.834589435061517</v>
      </c>
      <c r="V1293">
        <v>41.197414885449781</v>
      </c>
      <c r="W1293" t="s">
        <v>88</v>
      </c>
      <c r="X1293">
        <v>4.0280230846905893E-2</v>
      </c>
      <c r="Y1293">
        <v>2.2671857119223308E-2</v>
      </c>
      <c r="Z1293">
        <v>0.1100832910545272</v>
      </c>
      <c r="AA1293">
        <v>6.0957774906164712E-2</v>
      </c>
      <c r="AB1293" t="s">
        <v>88</v>
      </c>
      <c r="AC1293" t="s">
        <v>88</v>
      </c>
      <c r="AD1293">
        <v>66.574563423650986</v>
      </c>
      <c r="AE1293">
        <v>43.957898494379968</v>
      </c>
      <c r="AF1293">
        <v>30</v>
      </c>
      <c r="AG1293">
        <v>12.740076718022889</v>
      </c>
      <c r="AH1293">
        <v>8.3299229768013099</v>
      </c>
      <c r="AI1293">
        <v>57.414896523352901</v>
      </c>
      <c r="AJ1293">
        <v>18.956917882643079</v>
      </c>
      <c r="AK1293">
        <v>46.932369160600309</v>
      </c>
      <c r="AL1293">
        <v>164.16133181240829</v>
      </c>
      <c r="AM1293">
        <v>46.744941094932287</v>
      </c>
      <c r="AN1293">
        <v>226.40664627857069</v>
      </c>
      <c r="AO1293" t="s">
        <v>88</v>
      </c>
      <c r="AP1293" t="s">
        <v>88</v>
      </c>
      <c r="AQ1293">
        <v>0</v>
      </c>
      <c r="AR1293">
        <v>0</v>
      </c>
      <c r="AS1293">
        <v>57.799718967072593</v>
      </c>
      <c r="AT1293">
        <v>179.8537313300148</v>
      </c>
      <c r="AU1293" t="s">
        <v>88</v>
      </c>
      <c r="AV1293" t="s">
        <v>88</v>
      </c>
      <c r="AW1293">
        <v>29.373124350942081</v>
      </c>
      <c r="AX1293">
        <v>0</v>
      </c>
      <c r="AY1293">
        <v>28.97515395499456</v>
      </c>
      <c r="AZ1293">
        <v>0</v>
      </c>
      <c r="BA1293" t="s">
        <v>88</v>
      </c>
      <c r="BB1293" t="s">
        <v>88</v>
      </c>
      <c r="BC1293" t="s">
        <v>88</v>
      </c>
      <c r="BD1293" t="s">
        <v>88</v>
      </c>
      <c r="BE1293" t="s">
        <v>88</v>
      </c>
      <c r="BF1293" t="s">
        <v>88</v>
      </c>
      <c r="BG1293" t="s">
        <v>88</v>
      </c>
      <c r="BH1293" t="s">
        <v>88</v>
      </c>
      <c r="BI1293" t="s">
        <v>88</v>
      </c>
      <c r="BJ1293" t="s">
        <v>88</v>
      </c>
      <c r="BK1293" t="s">
        <v>88</v>
      </c>
      <c r="BL1293" t="s">
        <v>88</v>
      </c>
      <c r="BM1293" t="s">
        <v>88</v>
      </c>
      <c r="BN1293" t="s">
        <v>88</v>
      </c>
      <c r="BO1293" t="s">
        <v>88</v>
      </c>
      <c r="BP1293" t="s">
        <v>88</v>
      </c>
      <c r="BQ1293" t="s">
        <v>88</v>
      </c>
      <c r="BR1293" t="s">
        <v>88</v>
      </c>
      <c r="BS1293" t="s">
        <v>88</v>
      </c>
      <c r="BT1293" t="s">
        <v>88</v>
      </c>
      <c r="BU1293" t="s">
        <v>88</v>
      </c>
      <c r="BV1293" t="s">
        <v>88</v>
      </c>
      <c r="BW1293" t="s">
        <v>88</v>
      </c>
      <c r="BX1293">
        <v>0</v>
      </c>
      <c r="BY1293">
        <v>0</v>
      </c>
      <c r="BZ1293" t="s">
        <v>88</v>
      </c>
      <c r="CA1293" t="s">
        <v>88</v>
      </c>
      <c r="CB1293" t="s">
        <v>88</v>
      </c>
      <c r="CC1293" t="s">
        <v>88</v>
      </c>
      <c r="CD1293" t="s">
        <v>88</v>
      </c>
      <c r="CE1293" t="s">
        <v>88</v>
      </c>
      <c r="CF1293" t="s">
        <v>88</v>
      </c>
      <c r="CG1293" t="s">
        <v>88</v>
      </c>
      <c r="CH1293" t="s">
        <v>88</v>
      </c>
      <c r="CI1293" t="s">
        <v>88</v>
      </c>
      <c r="CJ1293" t="s">
        <v>88</v>
      </c>
      <c r="CK1293">
        <v>0</v>
      </c>
      <c r="CL1293">
        <v>0</v>
      </c>
      <c r="CM1293" t="s">
        <v>88</v>
      </c>
    </row>
    <row r="1294" spans="1:91">
      <c r="A1294" t="s">
        <v>1380</v>
      </c>
      <c r="B1294">
        <v>1.1087308342085089</v>
      </c>
      <c r="C1294">
        <f t="shared" si="80"/>
        <v>0.1032159685472735</v>
      </c>
      <c r="D1294">
        <f t="shared" si="81"/>
        <v>12</v>
      </c>
      <c r="E1294">
        <f t="shared" si="82"/>
        <v>6</v>
      </c>
      <c r="F1294">
        <f t="shared" si="83"/>
        <v>1.05</v>
      </c>
      <c r="G1294">
        <v>8683.6698849932636</v>
      </c>
      <c r="H1294">
        <v>234.45908689481811</v>
      </c>
      <c r="I1294">
        <v>33.225389618996203</v>
      </c>
      <c r="J1294">
        <v>173.70257386085979</v>
      </c>
      <c r="K1294">
        <v>54.75112294416536</v>
      </c>
      <c r="L1294" t="s">
        <v>88</v>
      </c>
      <c r="M1294" t="s">
        <v>88</v>
      </c>
      <c r="N1294" t="s">
        <v>88</v>
      </c>
      <c r="O1294" t="s">
        <v>88</v>
      </c>
      <c r="P1294" t="s">
        <v>88</v>
      </c>
      <c r="Q1294" t="s">
        <v>88</v>
      </c>
      <c r="R1294">
        <v>54.75112294416536</v>
      </c>
      <c r="S1294">
        <v>54.75112294416536</v>
      </c>
      <c r="T1294" t="s">
        <v>88</v>
      </c>
      <c r="U1294">
        <v>46.686578188002819</v>
      </c>
      <c r="V1294">
        <v>42.384086454326948</v>
      </c>
      <c r="W1294" t="s">
        <v>88</v>
      </c>
      <c r="X1294">
        <v>0.12985244258946571</v>
      </c>
      <c r="Y1294">
        <v>8.2100662668017618E-2</v>
      </c>
      <c r="Z1294">
        <v>0.1177429929519387</v>
      </c>
      <c r="AA1294">
        <v>7.4033005996497467E-2</v>
      </c>
      <c r="AB1294" t="s">
        <v>88</v>
      </c>
      <c r="AC1294" t="s">
        <v>88</v>
      </c>
      <c r="AD1294">
        <v>128.4680976135871</v>
      </c>
      <c r="AE1294">
        <v>142.4365410362926</v>
      </c>
      <c r="AF1294">
        <v>30</v>
      </c>
      <c r="AG1294">
        <v>30.09929550086003</v>
      </c>
      <c r="AH1294">
        <v>-9.0292958060358259</v>
      </c>
      <c r="AI1294">
        <v>57.700153711206568</v>
      </c>
      <c r="AJ1294" t="s">
        <v>88</v>
      </c>
      <c r="AK1294">
        <v>41.541953826739558</v>
      </c>
      <c r="AL1294">
        <v>131.37167232605941</v>
      </c>
      <c r="AM1294">
        <v>45.617066943000943</v>
      </c>
      <c r="AN1294">
        <v>223.83198746097079</v>
      </c>
      <c r="AO1294" t="s">
        <v>88</v>
      </c>
      <c r="AP1294" t="s">
        <v>88</v>
      </c>
      <c r="AQ1294">
        <v>0</v>
      </c>
      <c r="AR1294">
        <v>0</v>
      </c>
      <c r="AS1294">
        <v>62.46262617964387</v>
      </c>
      <c r="AT1294">
        <v>176.61872278999559</v>
      </c>
      <c r="AU1294" t="s">
        <v>88</v>
      </c>
      <c r="AV1294" t="s">
        <v>88</v>
      </c>
      <c r="AW1294">
        <v>32.30357986330295</v>
      </c>
      <c r="AX1294">
        <v>0</v>
      </c>
      <c r="AY1294">
        <v>32.160360422156657</v>
      </c>
      <c r="AZ1294">
        <v>0</v>
      </c>
      <c r="BA1294" t="s">
        <v>88</v>
      </c>
      <c r="BB1294" t="s">
        <v>88</v>
      </c>
      <c r="BC1294" t="s">
        <v>88</v>
      </c>
      <c r="BD1294" t="s">
        <v>88</v>
      </c>
      <c r="BE1294" t="s">
        <v>88</v>
      </c>
      <c r="BF1294" t="s">
        <v>88</v>
      </c>
      <c r="BG1294" t="s">
        <v>88</v>
      </c>
      <c r="BH1294" t="s">
        <v>88</v>
      </c>
      <c r="BI1294" t="s">
        <v>88</v>
      </c>
      <c r="BJ1294" t="s">
        <v>88</v>
      </c>
      <c r="BK1294" t="s">
        <v>88</v>
      </c>
      <c r="BL1294" t="s">
        <v>88</v>
      </c>
      <c r="BM1294" t="s">
        <v>88</v>
      </c>
      <c r="BN1294" t="s">
        <v>88</v>
      </c>
      <c r="BO1294" t="s">
        <v>88</v>
      </c>
      <c r="BP1294" t="s">
        <v>88</v>
      </c>
      <c r="BQ1294" t="s">
        <v>88</v>
      </c>
      <c r="BR1294" t="s">
        <v>88</v>
      </c>
      <c r="BS1294" t="s">
        <v>88</v>
      </c>
      <c r="BT1294" t="s">
        <v>88</v>
      </c>
      <c r="BU1294" t="s">
        <v>88</v>
      </c>
      <c r="BV1294" t="s">
        <v>88</v>
      </c>
      <c r="BW1294" t="s">
        <v>88</v>
      </c>
      <c r="BX1294">
        <v>0</v>
      </c>
      <c r="BY1294">
        <v>0</v>
      </c>
      <c r="BZ1294" t="s">
        <v>88</v>
      </c>
      <c r="CA1294" t="s">
        <v>88</v>
      </c>
      <c r="CB1294" t="s">
        <v>88</v>
      </c>
      <c r="CC1294" t="s">
        <v>88</v>
      </c>
      <c r="CD1294" t="s">
        <v>88</v>
      </c>
      <c r="CE1294" t="s">
        <v>88</v>
      </c>
      <c r="CF1294" t="s">
        <v>88</v>
      </c>
      <c r="CG1294" t="s">
        <v>88</v>
      </c>
      <c r="CH1294" t="s">
        <v>88</v>
      </c>
      <c r="CI1294" t="s">
        <v>88</v>
      </c>
      <c r="CJ1294" t="s">
        <v>88</v>
      </c>
      <c r="CK1294">
        <v>0</v>
      </c>
      <c r="CL1294">
        <v>0</v>
      </c>
      <c r="CM1294" t="s">
        <v>88</v>
      </c>
    </row>
    <row r="1295" spans="1:91">
      <c r="A1295" t="s">
        <v>1381</v>
      </c>
      <c r="B1295">
        <v>0.91594564657563282</v>
      </c>
      <c r="C1295">
        <f t="shared" si="80"/>
        <v>-8.7798253868091147E-2</v>
      </c>
      <c r="D1295">
        <f t="shared" si="81"/>
        <v>10</v>
      </c>
      <c r="E1295">
        <f t="shared" si="82"/>
        <v>5</v>
      </c>
      <c r="F1295">
        <f t="shared" si="83"/>
        <v>1.05</v>
      </c>
      <c r="G1295">
        <v>4873.5987963602292</v>
      </c>
      <c r="H1295">
        <v>131.58716750172621</v>
      </c>
      <c r="I1295">
        <v>36.206942746059951</v>
      </c>
      <c r="J1295">
        <v>164.31359714986669</v>
      </c>
      <c r="K1295">
        <v>50.786905371393694</v>
      </c>
      <c r="L1295" t="s">
        <v>88</v>
      </c>
      <c r="M1295" t="s">
        <v>88</v>
      </c>
      <c r="N1295" t="s">
        <v>88</v>
      </c>
      <c r="O1295" t="s">
        <v>88</v>
      </c>
      <c r="P1295" t="s">
        <v>88</v>
      </c>
      <c r="Q1295" t="s">
        <v>88</v>
      </c>
      <c r="R1295">
        <v>51.439243748077622</v>
      </c>
      <c r="S1295">
        <v>50.786905371393694</v>
      </c>
      <c r="T1295" t="s">
        <v>88</v>
      </c>
      <c r="U1295">
        <v>51.439243748077622</v>
      </c>
      <c r="V1295">
        <v>35.107464522668486</v>
      </c>
      <c r="W1295" t="s">
        <v>88</v>
      </c>
      <c r="X1295">
        <v>0.1143782895516627</v>
      </c>
      <c r="Y1295">
        <v>6.9116646708490756E-2</v>
      </c>
      <c r="Z1295">
        <v>5.5812409552321203E-2</v>
      </c>
      <c r="AA1295">
        <v>3.0607523002992489E-2</v>
      </c>
      <c r="AB1295" t="s">
        <v>88</v>
      </c>
      <c r="AC1295" t="s">
        <v>88</v>
      </c>
      <c r="AD1295">
        <v>77.728993254929151</v>
      </c>
      <c r="AE1295">
        <v>71.19553298455908</v>
      </c>
      <c r="AF1295">
        <v>30</v>
      </c>
      <c r="AG1295">
        <v>21.910314309524711</v>
      </c>
      <c r="AH1295">
        <v>-0.84031461470051383</v>
      </c>
      <c r="AI1295">
        <v>44.486799481845949</v>
      </c>
      <c r="AJ1295">
        <v>21.483797208916801</v>
      </c>
      <c r="AK1295">
        <v>38.441479765039837</v>
      </c>
      <c r="AL1295">
        <v>141.5748568404704</v>
      </c>
      <c r="AM1295">
        <v>61.949716938135843</v>
      </c>
      <c r="AN1295">
        <v>231.3543736088472</v>
      </c>
      <c r="AO1295" t="s">
        <v>88</v>
      </c>
      <c r="AP1295" t="s">
        <v>88</v>
      </c>
      <c r="AQ1295">
        <v>0</v>
      </c>
      <c r="AR1295">
        <v>0</v>
      </c>
      <c r="AS1295">
        <v>60.329028130573498</v>
      </c>
      <c r="AT1295">
        <v>182.18572134382879</v>
      </c>
      <c r="AU1295" t="s">
        <v>88</v>
      </c>
      <c r="AV1295" t="s">
        <v>88</v>
      </c>
      <c r="AW1295">
        <v>31.143778429424579</v>
      </c>
      <c r="AX1295">
        <v>0</v>
      </c>
      <c r="AY1295">
        <v>28.74036177214138</v>
      </c>
      <c r="AZ1295">
        <v>0</v>
      </c>
      <c r="BA1295" t="s">
        <v>88</v>
      </c>
      <c r="BB1295" t="s">
        <v>88</v>
      </c>
      <c r="BC1295" t="s">
        <v>88</v>
      </c>
      <c r="BD1295" t="s">
        <v>88</v>
      </c>
      <c r="BE1295" t="s">
        <v>88</v>
      </c>
      <c r="BF1295" t="s">
        <v>88</v>
      </c>
      <c r="BG1295" t="s">
        <v>88</v>
      </c>
      <c r="BH1295" t="s">
        <v>88</v>
      </c>
      <c r="BI1295" t="s">
        <v>88</v>
      </c>
      <c r="BJ1295" t="s">
        <v>88</v>
      </c>
      <c r="BK1295" t="s">
        <v>88</v>
      </c>
      <c r="BL1295" t="s">
        <v>88</v>
      </c>
      <c r="BM1295" t="s">
        <v>88</v>
      </c>
      <c r="BN1295" t="s">
        <v>88</v>
      </c>
      <c r="BO1295" t="s">
        <v>88</v>
      </c>
      <c r="BP1295" t="s">
        <v>88</v>
      </c>
      <c r="BQ1295" t="s">
        <v>88</v>
      </c>
      <c r="BR1295" t="s">
        <v>88</v>
      </c>
      <c r="BS1295" t="s">
        <v>88</v>
      </c>
      <c r="BT1295" t="s">
        <v>88</v>
      </c>
      <c r="BU1295" t="s">
        <v>88</v>
      </c>
      <c r="BV1295" t="s">
        <v>88</v>
      </c>
      <c r="BW1295" t="s">
        <v>88</v>
      </c>
      <c r="BX1295">
        <v>0</v>
      </c>
      <c r="BY1295">
        <v>0</v>
      </c>
      <c r="BZ1295" t="s">
        <v>88</v>
      </c>
      <c r="CA1295" t="s">
        <v>88</v>
      </c>
      <c r="CB1295" t="s">
        <v>88</v>
      </c>
      <c r="CC1295" t="s">
        <v>88</v>
      </c>
      <c r="CD1295" t="s">
        <v>88</v>
      </c>
      <c r="CE1295" t="s">
        <v>88</v>
      </c>
      <c r="CF1295" t="s">
        <v>88</v>
      </c>
      <c r="CG1295" t="s">
        <v>88</v>
      </c>
      <c r="CH1295" t="s">
        <v>88</v>
      </c>
      <c r="CI1295" t="s">
        <v>88</v>
      </c>
      <c r="CJ1295" t="s">
        <v>88</v>
      </c>
      <c r="CK1295">
        <v>0</v>
      </c>
      <c r="CL1295">
        <v>0</v>
      </c>
      <c r="CM1295" t="s">
        <v>88</v>
      </c>
    </row>
    <row r="1296" spans="1:91">
      <c r="A1296" t="s">
        <v>1382</v>
      </c>
      <c r="B1296">
        <v>0.99263537192959483</v>
      </c>
      <c r="C1296">
        <f t="shared" si="80"/>
        <v>-7.3918808304496032E-3</v>
      </c>
      <c r="D1296">
        <f t="shared" si="81"/>
        <v>10</v>
      </c>
      <c r="E1296">
        <f t="shared" si="82"/>
        <v>5</v>
      </c>
      <c r="F1296">
        <f t="shared" si="83"/>
        <v>1.05</v>
      </c>
      <c r="G1296">
        <v>5767.5461776216471</v>
      </c>
      <c r="H1296">
        <v>155.72374679578451</v>
      </c>
      <c r="I1296">
        <v>33.417923300282467</v>
      </c>
      <c r="J1296">
        <v>159.4602971925699</v>
      </c>
      <c r="K1296">
        <v>54.471979692933232</v>
      </c>
      <c r="L1296" t="s">
        <v>88</v>
      </c>
      <c r="M1296" t="s">
        <v>88</v>
      </c>
      <c r="N1296" t="s">
        <v>88</v>
      </c>
      <c r="O1296" t="s">
        <v>88</v>
      </c>
      <c r="P1296" t="s">
        <v>88</v>
      </c>
      <c r="Q1296" t="s">
        <v>88</v>
      </c>
      <c r="R1296">
        <v>54.471979692933232</v>
      </c>
      <c r="S1296">
        <v>54.471979692933232</v>
      </c>
      <c r="T1296" t="s">
        <v>88</v>
      </c>
      <c r="U1296">
        <v>52.235718508452621</v>
      </c>
      <c r="V1296">
        <v>37.045802075526957</v>
      </c>
      <c r="W1296" t="s">
        <v>88</v>
      </c>
      <c r="X1296">
        <v>0.1241993996528824</v>
      </c>
      <c r="Y1296">
        <v>6.9986027384723787E-2</v>
      </c>
      <c r="Z1296">
        <v>6.4194443207196819E-2</v>
      </c>
      <c r="AA1296">
        <v>4.0297234463628352E-2</v>
      </c>
      <c r="AB1296" t="s">
        <v>88</v>
      </c>
      <c r="AC1296" t="s">
        <v>88</v>
      </c>
      <c r="AD1296">
        <v>85.763587631818822</v>
      </c>
      <c r="AE1296">
        <v>85.131970706926879</v>
      </c>
      <c r="AF1296">
        <v>30</v>
      </c>
      <c r="AG1296">
        <v>24.004895975784951</v>
      </c>
      <c r="AH1296">
        <v>-2.9348962809607499</v>
      </c>
      <c r="AI1296">
        <v>48.053082033262612</v>
      </c>
      <c r="AJ1296">
        <v>21.894684950174419</v>
      </c>
      <c r="AK1296">
        <v>36.508733950203869</v>
      </c>
      <c r="AL1296">
        <v>132.51270056613171</v>
      </c>
      <c r="AM1296">
        <v>55.477869506979637</v>
      </c>
      <c r="AN1296">
        <v>222.4685490063369</v>
      </c>
      <c r="AO1296" t="s">
        <v>88</v>
      </c>
      <c r="AP1296" t="s">
        <v>88</v>
      </c>
      <c r="AQ1296">
        <v>0</v>
      </c>
      <c r="AR1296">
        <v>0</v>
      </c>
      <c r="AS1296">
        <v>57.189973465543197</v>
      </c>
      <c r="AT1296">
        <v>177.02764456131891</v>
      </c>
      <c r="AU1296" t="s">
        <v>88</v>
      </c>
      <c r="AV1296" t="s">
        <v>88</v>
      </c>
      <c r="AW1296">
        <v>29.4011422759189</v>
      </c>
      <c r="AX1296">
        <v>0</v>
      </c>
      <c r="AY1296">
        <v>32.118017563429177</v>
      </c>
      <c r="AZ1296">
        <v>0</v>
      </c>
      <c r="BA1296" t="s">
        <v>88</v>
      </c>
      <c r="BB1296" t="s">
        <v>88</v>
      </c>
      <c r="BC1296" t="s">
        <v>88</v>
      </c>
      <c r="BD1296" t="s">
        <v>88</v>
      </c>
      <c r="BE1296" t="s">
        <v>88</v>
      </c>
      <c r="BF1296" t="s">
        <v>88</v>
      </c>
      <c r="BG1296" t="s">
        <v>88</v>
      </c>
      <c r="BH1296" t="s">
        <v>88</v>
      </c>
      <c r="BI1296" t="s">
        <v>88</v>
      </c>
      <c r="BJ1296" t="s">
        <v>88</v>
      </c>
      <c r="BK1296" t="s">
        <v>88</v>
      </c>
      <c r="BL1296" t="s">
        <v>88</v>
      </c>
      <c r="BM1296" t="s">
        <v>88</v>
      </c>
      <c r="BN1296" t="s">
        <v>88</v>
      </c>
      <c r="BO1296" t="s">
        <v>88</v>
      </c>
      <c r="BP1296" t="s">
        <v>88</v>
      </c>
      <c r="BQ1296" t="s">
        <v>88</v>
      </c>
      <c r="BR1296" t="s">
        <v>88</v>
      </c>
      <c r="BS1296" t="s">
        <v>88</v>
      </c>
      <c r="BT1296" t="s">
        <v>88</v>
      </c>
      <c r="BU1296" t="s">
        <v>88</v>
      </c>
      <c r="BV1296" t="s">
        <v>88</v>
      </c>
      <c r="BW1296" t="s">
        <v>88</v>
      </c>
      <c r="BX1296">
        <v>0</v>
      </c>
      <c r="BY1296">
        <v>0</v>
      </c>
      <c r="BZ1296" t="s">
        <v>88</v>
      </c>
      <c r="CA1296" t="s">
        <v>88</v>
      </c>
      <c r="CB1296" t="s">
        <v>88</v>
      </c>
      <c r="CC1296" t="s">
        <v>88</v>
      </c>
      <c r="CD1296" t="s">
        <v>88</v>
      </c>
      <c r="CE1296" t="s">
        <v>88</v>
      </c>
      <c r="CF1296" t="s">
        <v>88</v>
      </c>
      <c r="CG1296" t="s">
        <v>88</v>
      </c>
      <c r="CH1296" t="s">
        <v>88</v>
      </c>
      <c r="CI1296" t="s">
        <v>88</v>
      </c>
      <c r="CJ1296" t="s">
        <v>88</v>
      </c>
      <c r="CK1296">
        <v>0</v>
      </c>
      <c r="CL1296">
        <v>0</v>
      </c>
      <c r="CM1296" t="s">
        <v>88</v>
      </c>
    </row>
    <row r="1297" spans="1:91">
      <c r="A1297" t="s">
        <v>1383</v>
      </c>
      <c r="B1297">
        <v>1.1837890746022171</v>
      </c>
      <c r="C1297">
        <f t="shared" si="80"/>
        <v>0.16872037414101995</v>
      </c>
      <c r="D1297">
        <f t="shared" si="81"/>
        <v>12</v>
      </c>
      <c r="E1297">
        <f t="shared" si="82"/>
        <v>6</v>
      </c>
      <c r="F1297">
        <f t="shared" si="83"/>
        <v>1.05</v>
      </c>
      <c r="G1297">
        <v>4423.7297599435306</v>
      </c>
      <c r="H1297">
        <v>119.4407035184753</v>
      </c>
      <c r="I1297">
        <v>34.237218323297952</v>
      </c>
      <c r="J1297">
        <v>158.6757642442486</v>
      </c>
      <c r="K1297">
        <v>53.321909067868219</v>
      </c>
      <c r="L1297" t="s">
        <v>88</v>
      </c>
      <c r="M1297" t="s">
        <v>88</v>
      </c>
      <c r="N1297" t="s">
        <v>88</v>
      </c>
      <c r="O1297" t="s">
        <v>88</v>
      </c>
      <c r="P1297" t="s">
        <v>88</v>
      </c>
      <c r="Q1297" t="s">
        <v>88</v>
      </c>
      <c r="R1297">
        <v>53.321909067868219</v>
      </c>
      <c r="S1297">
        <v>53.321909067868219</v>
      </c>
      <c r="T1297" t="s">
        <v>88</v>
      </c>
      <c r="U1297">
        <v>45.258243165250882</v>
      </c>
      <c r="V1297">
        <v>35.126240891690827</v>
      </c>
      <c r="W1297" t="s">
        <v>88</v>
      </c>
      <c r="X1297">
        <v>0.13093646089570651</v>
      </c>
      <c r="Y1297">
        <v>8.0696306421949762E-2</v>
      </c>
      <c r="Z1297">
        <v>7.3197981483978686E-2</v>
      </c>
      <c r="AA1297">
        <v>5.0799423250836112E-2</v>
      </c>
      <c r="AB1297" t="s">
        <v>88</v>
      </c>
      <c r="AC1297" t="s">
        <v>88</v>
      </c>
      <c r="AD1297">
        <v>67.199790258700787</v>
      </c>
      <c r="AE1297">
        <v>79.550377523810468</v>
      </c>
      <c r="AF1297">
        <v>30</v>
      </c>
      <c r="AG1297">
        <v>24.09250887316875</v>
      </c>
      <c r="AH1297">
        <v>-3.0225091783445488</v>
      </c>
      <c r="AI1297">
        <v>36.722865046820687</v>
      </c>
      <c r="AJ1297" t="s">
        <v>88</v>
      </c>
      <c r="AK1297">
        <v>41.528204998634607</v>
      </c>
      <c r="AL1297">
        <v>118.8914266753163</v>
      </c>
      <c r="AM1297">
        <v>60.522453300454771</v>
      </c>
      <c r="AN1297">
        <v>226.05162237213909</v>
      </c>
      <c r="AO1297" t="s">
        <v>88</v>
      </c>
      <c r="AP1297" t="s">
        <v>88</v>
      </c>
      <c r="AQ1297">
        <v>0</v>
      </c>
      <c r="AR1297">
        <v>0</v>
      </c>
      <c r="AS1297">
        <v>60.806319158347208</v>
      </c>
      <c r="AT1297">
        <v>180.7365861712963</v>
      </c>
      <c r="AU1297" t="s">
        <v>88</v>
      </c>
      <c r="AV1297" t="s">
        <v>88</v>
      </c>
      <c r="AW1297">
        <v>31.64558065849354</v>
      </c>
      <c r="AX1297">
        <v>0</v>
      </c>
      <c r="AY1297">
        <v>34.76066073539981</v>
      </c>
      <c r="AZ1297">
        <v>0</v>
      </c>
      <c r="BA1297" t="s">
        <v>88</v>
      </c>
      <c r="BB1297" t="s">
        <v>88</v>
      </c>
      <c r="BC1297" t="s">
        <v>88</v>
      </c>
      <c r="BD1297" t="s">
        <v>88</v>
      </c>
      <c r="BE1297" t="s">
        <v>88</v>
      </c>
      <c r="BF1297" t="s">
        <v>88</v>
      </c>
      <c r="BG1297" t="s">
        <v>88</v>
      </c>
      <c r="BH1297" t="s">
        <v>88</v>
      </c>
      <c r="BI1297" t="s">
        <v>88</v>
      </c>
      <c r="BJ1297" t="s">
        <v>88</v>
      </c>
      <c r="BK1297" t="s">
        <v>88</v>
      </c>
      <c r="BL1297" t="s">
        <v>88</v>
      </c>
      <c r="BM1297" t="s">
        <v>88</v>
      </c>
      <c r="BN1297" t="s">
        <v>88</v>
      </c>
      <c r="BO1297" t="s">
        <v>88</v>
      </c>
      <c r="BP1297" t="s">
        <v>88</v>
      </c>
      <c r="BQ1297" t="s">
        <v>88</v>
      </c>
      <c r="BR1297" t="s">
        <v>88</v>
      </c>
      <c r="BS1297" t="s">
        <v>88</v>
      </c>
      <c r="BT1297" t="s">
        <v>88</v>
      </c>
      <c r="BU1297" t="s">
        <v>88</v>
      </c>
      <c r="BV1297" t="s">
        <v>88</v>
      </c>
      <c r="BW1297" t="s">
        <v>88</v>
      </c>
      <c r="BX1297">
        <v>0</v>
      </c>
      <c r="BY1297">
        <v>0</v>
      </c>
      <c r="BZ1297" t="s">
        <v>88</v>
      </c>
      <c r="CA1297" t="s">
        <v>88</v>
      </c>
      <c r="CB1297" t="s">
        <v>88</v>
      </c>
      <c r="CC1297" t="s">
        <v>88</v>
      </c>
      <c r="CD1297" t="s">
        <v>88</v>
      </c>
      <c r="CE1297" t="s">
        <v>88</v>
      </c>
      <c r="CF1297" t="s">
        <v>88</v>
      </c>
      <c r="CG1297" t="s">
        <v>88</v>
      </c>
      <c r="CH1297" t="s">
        <v>88</v>
      </c>
      <c r="CI1297" t="s">
        <v>88</v>
      </c>
      <c r="CJ1297" t="s">
        <v>88</v>
      </c>
      <c r="CK1297">
        <v>0</v>
      </c>
      <c r="CL1297">
        <v>0</v>
      </c>
      <c r="CM1297" t="s">
        <v>88</v>
      </c>
    </row>
    <row r="1298" spans="1:91">
      <c r="A1298" t="s">
        <v>1384</v>
      </c>
      <c r="B1298">
        <v>2.488404164835432</v>
      </c>
      <c r="C1298">
        <f t="shared" si="80"/>
        <v>0.91164160735746846</v>
      </c>
      <c r="D1298">
        <f t="shared" si="81"/>
        <v>25</v>
      </c>
      <c r="E1298">
        <f t="shared" si="82"/>
        <v>13</v>
      </c>
      <c r="F1298">
        <f t="shared" si="83"/>
        <v>2.5499999999999998</v>
      </c>
      <c r="G1298">
        <v>66282.4433659856</v>
      </c>
      <c r="H1298">
        <v>1789.625970881611</v>
      </c>
      <c r="I1298">
        <v>14.276558278602369</v>
      </c>
      <c r="J1298">
        <v>184.49250015419301</v>
      </c>
      <c r="K1298">
        <v>121.6532513374911</v>
      </c>
      <c r="L1298" t="s">
        <v>88</v>
      </c>
      <c r="M1298" t="s">
        <v>88</v>
      </c>
      <c r="N1298" t="s">
        <v>88</v>
      </c>
      <c r="O1298" t="s">
        <v>88</v>
      </c>
      <c r="P1298" t="s">
        <v>88</v>
      </c>
      <c r="Q1298" t="s">
        <v>88</v>
      </c>
      <c r="R1298">
        <v>121.6532513374911</v>
      </c>
      <c r="S1298">
        <v>130.3858819879579</v>
      </c>
      <c r="T1298" t="s">
        <v>88</v>
      </c>
      <c r="U1298">
        <v>110.85477561638</v>
      </c>
      <c r="V1298">
        <v>130.3858819879579</v>
      </c>
      <c r="W1298" t="s">
        <v>88</v>
      </c>
      <c r="X1298">
        <v>0.2001980521624418</v>
      </c>
      <c r="Y1298">
        <v>0.1204234690362332</v>
      </c>
      <c r="Z1298">
        <v>0.22097383540442561</v>
      </c>
      <c r="AA1298">
        <v>0.1294209223950164</v>
      </c>
      <c r="AB1298" t="s">
        <v>88</v>
      </c>
      <c r="AC1298" t="s">
        <v>88</v>
      </c>
      <c r="AD1298">
        <v>441.32629860836732</v>
      </c>
      <c r="AE1298">
        <v>1098.198199508467</v>
      </c>
      <c r="AF1298">
        <v>30</v>
      </c>
      <c r="AG1298">
        <v>99.448982964172416</v>
      </c>
      <c r="AH1298">
        <v>-78.378983269348211</v>
      </c>
      <c r="AI1298">
        <v>133.29938907442539</v>
      </c>
      <c r="AJ1298" t="s">
        <v>88</v>
      </c>
      <c r="AK1298">
        <v>34.114129149238451</v>
      </c>
      <c r="AL1298">
        <v>116.556247862665</v>
      </c>
      <c r="AM1298">
        <v>19.96943728446654</v>
      </c>
      <c r="AN1298">
        <v>230.0423643037856</v>
      </c>
      <c r="AO1298" t="s">
        <v>88</v>
      </c>
      <c r="AP1298" t="s">
        <v>88</v>
      </c>
      <c r="AQ1298">
        <v>0</v>
      </c>
      <c r="AR1298">
        <v>0</v>
      </c>
      <c r="AS1298">
        <v>58.843845420639013</v>
      </c>
      <c r="AT1298">
        <v>180.3370645635766</v>
      </c>
      <c r="AU1298" t="s">
        <v>88</v>
      </c>
      <c r="AV1298" t="s">
        <v>88</v>
      </c>
      <c r="AW1298">
        <v>31.02782081084511</v>
      </c>
      <c r="AX1298">
        <v>0</v>
      </c>
      <c r="AY1298">
        <v>30.356839378451721</v>
      </c>
      <c r="AZ1298">
        <v>0</v>
      </c>
      <c r="BA1298" t="s">
        <v>88</v>
      </c>
      <c r="BB1298" t="s">
        <v>88</v>
      </c>
      <c r="BC1298" t="s">
        <v>88</v>
      </c>
      <c r="BD1298" t="s">
        <v>88</v>
      </c>
      <c r="BE1298" t="s">
        <v>88</v>
      </c>
      <c r="BF1298" t="s">
        <v>88</v>
      </c>
      <c r="BG1298" t="s">
        <v>88</v>
      </c>
      <c r="BH1298" t="s">
        <v>88</v>
      </c>
      <c r="BI1298" t="s">
        <v>88</v>
      </c>
      <c r="BJ1298" t="s">
        <v>88</v>
      </c>
      <c r="BK1298" t="s">
        <v>88</v>
      </c>
      <c r="BL1298" t="s">
        <v>88</v>
      </c>
      <c r="BM1298" t="s">
        <v>88</v>
      </c>
      <c r="BN1298" t="s">
        <v>88</v>
      </c>
      <c r="BO1298" t="s">
        <v>88</v>
      </c>
      <c r="BP1298" t="s">
        <v>88</v>
      </c>
      <c r="BQ1298" t="s">
        <v>88</v>
      </c>
      <c r="BR1298" t="s">
        <v>88</v>
      </c>
      <c r="BS1298" t="s">
        <v>88</v>
      </c>
      <c r="BT1298" t="s">
        <v>88</v>
      </c>
      <c r="BU1298" t="s">
        <v>88</v>
      </c>
      <c r="BV1298" t="s">
        <v>88</v>
      </c>
      <c r="BW1298" t="s">
        <v>88</v>
      </c>
      <c r="BX1298">
        <v>0</v>
      </c>
      <c r="BY1298">
        <v>0</v>
      </c>
      <c r="BZ1298" t="s">
        <v>88</v>
      </c>
      <c r="CA1298" t="s">
        <v>88</v>
      </c>
      <c r="CB1298" t="s">
        <v>88</v>
      </c>
      <c r="CC1298" t="s">
        <v>88</v>
      </c>
      <c r="CD1298" t="s">
        <v>88</v>
      </c>
      <c r="CE1298" t="s">
        <v>88</v>
      </c>
      <c r="CF1298" t="s">
        <v>88</v>
      </c>
      <c r="CG1298" t="s">
        <v>88</v>
      </c>
      <c r="CH1298" t="s">
        <v>88</v>
      </c>
      <c r="CI1298" t="s">
        <v>88</v>
      </c>
      <c r="CJ1298" t="s">
        <v>88</v>
      </c>
      <c r="CK1298">
        <v>0</v>
      </c>
      <c r="CL1298">
        <v>0</v>
      </c>
      <c r="CM1298" t="s">
        <v>88</v>
      </c>
    </row>
    <row r="1299" spans="1:91">
      <c r="A1299" t="s">
        <v>1385</v>
      </c>
      <c r="B1299">
        <v>0.92498885789250196</v>
      </c>
      <c r="C1299">
        <f t="shared" si="80"/>
        <v>-7.7973587063879246E-2</v>
      </c>
      <c r="D1299">
        <f t="shared" si="81"/>
        <v>10</v>
      </c>
      <c r="E1299">
        <f t="shared" si="82"/>
        <v>5</v>
      </c>
      <c r="F1299">
        <f t="shared" si="83"/>
        <v>1.05</v>
      </c>
      <c r="G1299">
        <v>2233.089102503418</v>
      </c>
      <c r="H1299">
        <v>60.293405767592297</v>
      </c>
      <c r="I1299">
        <v>40.407165554498228</v>
      </c>
      <c r="J1299">
        <v>173.69009809204229</v>
      </c>
      <c r="K1299">
        <v>46.280931034818693</v>
      </c>
      <c r="L1299" t="s">
        <v>88</v>
      </c>
      <c r="M1299" t="s">
        <v>88</v>
      </c>
      <c r="N1299" t="s">
        <v>88</v>
      </c>
      <c r="O1299" t="s">
        <v>88</v>
      </c>
      <c r="P1299" t="s">
        <v>88</v>
      </c>
      <c r="Q1299" t="s">
        <v>88</v>
      </c>
      <c r="R1299">
        <v>46.280931034818693</v>
      </c>
      <c r="S1299">
        <v>46.280931034818693</v>
      </c>
      <c r="T1299" t="s">
        <v>88</v>
      </c>
      <c r="U1299">
        <v>37.218745806498283</v>
      </c>
      <c r="V1299">
        <v>36.619158853962247</v>
      </c>
      <c r="W1299" t="s">
        <v>88</v>
      </c>
      <c r="X1299">
        <v>8.1845237389172404E-2</v>
      </c>
      <c r="Y1299">
        <v>4.6580712058291902E-2</v>
      </c>
      <c r="Z1299">
        <v>7.6115687854154263E-2</v>
      </c>
      <c r="AA1299">
        <v>4.5077078681084799E-2</v>
      </c>
      <c r="AB1299" t="s">
        <v>88</v>
      </c>
      <c r="AC1299" t="s">
        <v>88</v>
      </c>
      <c r="AD1299">
        <v>39.083098213105252</v>
      </c>
      <c r="AE1299">
        <v>36.151430379040697</v>
      </c>
      <c r="AF1299">
        <v>30</v>
      </c>
      <c r="AG1299">
        <v>17.755037040581719</v>
      </c>
      <c r="AH1299">
        <v>3.3149626542424779</v>
      </c>
      <c r="AI1299">
        <v>25.154429105378579</v>
      </c>
      <c r="AJ1299">
        <v>16.47198662044979</v>
      </c>
      <c r="AK1299">
        <v>55.24090848301234</v>
      </c>
      <c r="AL1299">
        <v>119.9007519563914</v>
      </c>
      <c r="AM1299">
        <v>56.485130198322238</v>
      </c>
      <c r="AN1299">
        <v>229.3732260018794</v>
      </c>
      <c r="AO1299" t="s">
        <v>88</v>
      </c>
      <c r="AP1299" t="s">
        <v>88</v>
      </c>
      <c r="AQ1299">
        <v>0</v>
      </c>
      <c r="AR1299">
        <v>0</v>
      </c>
      <c r="AS1299">
        <v>59.829766874253949</v>
      </c>
      <c r="AT1299">
        <v>176.6291815942113</v>
      </c>
      <c r="AU1299" t="s">
        <v>88</v>
      </c>
      <c r="AV1299" t="s">
        <v>88</v>
      </c>
      <c r="AW1299">
        <v>29.645572485282919</v>
      </c>
      <c r="AX1299">
        <v>0</v>
      </c>
      <c r="AY1299">
        <v>30.634779888816841</v>
      </c>
      <c r="AZ1299">
        <v>0</v>
      </c>
      <c r="BA1299" t="s">
        <v>88</v>
      </c>
      <c r="BB1299" t="s">
        <v>88</v>
      </c>
      <c r="BC1299" t="s">
        <v>88</v>
      </c>
      <c r="BD1299" t="s">
        <v>88</v>
      </c>
      <c r="BE1299" t="s">
        <v>88</v>
      </c>
      <c r="BF1299" t="s">
        <v>88</v>
      </c>
      <c r="BG1299" t="s">
        <v>88</v>
      </c>
      <c r="BH1299" t="s">
        <v>88</v>
      </c>
      <c r="BI1299" t="s">
        <v>88</v>
      </c>
      <c r="BJ1299" t="s">
        <v>88</v>
      </c>
      <c r="BK1299" t="s">
        <v>88</v>
      </c>
      <c r="BL1299" t="s">
        <v>88</v>
      </c>
      <c r="BM1299" t="s">
        <v>88</v>
      </c>
      <c r="BN1299" t="s">
        <v>88</v>
      </c>
      <c r="BO1299" t="s">
        <v>88</v>
      </c>
      <c r="BP1299" t="s">
        <v>88</v>
      </c>
      <c r="BQ1299" t="s">
        <v>88</v>
      </c>
      <c r="BR1299" t="s">
        <v>88</v>
      </c>
      <c r="BS1299" t="s">
        <v>88</v>
      </c>
      <c r="BT1299" t="s">
        <v>88</v>
      </c>
      <c r="BU1299" t="s">
        <v>88</v>
      </c>
      <c r="BV1299" t="s">
        <v>88</v>
      </c>
      <c r="BW1299" t="s">
        <v>88</v>
      </c>
      <c r="BX1299">
        <v>0</v>
      </c>
      <c r="BY1299">
        <v>0</v>
      </c>
      <c r="BZ1299" t="s">
        <v>88</v>
      </c>
      <c r="CA1299" t="s">
        <v>88</v>
      </c>
      <c r="CB1299" t="s">
        <v>88</v>
      </c>
      <c r="CC1299" t="s">
        <v>88</v>
      </c>
      <c r="CD1299" t="s">
        <v>88</v>
      </c>
      <c r="CE1299" t="s">
        <v>88</v>
      </c>
      <c r="CF1299" t="s">
        <v>88</v>
      </c>
      <c r="CG1299" t="s">
        <v>88</v>
      </c>
      <c r="CH1299" t="s">
        <v>88</v>
      </c>
      <c r="CI1299" t="s">
        <v>88</v>
      </c>
      <c r="CJ1299" t="s">
        <v>88</v>
      </c>
      <c r="CK1299">
        <v>0</v>
      </c>
      <c r="CL1299">
        <v>0</v>
      </c>
      <c r="CM1299" t="s">
        <v>88</v>
      </c>
    </row>
    <row r="1300" spans="1:91">
      <c r="A1300" t="s">
        <v>1386</v>
      </c>
      <c r="B1300">
        <v>0.82961260649542445</v>
      </c>
      <c r="C1300">
        <f t="shared" si="80"/>
        <v>-0.18679642631025958</v>
      </c>
      <c r="D1300">
        <f t="shared" si="81"/>
        <v>9</v>
      </c>
      <c r="E1300">
        <f t="shared" si="82"/>
        <v>5</v>
      </c>
      <c r="F1300">
        <f t="shared" si="83"/>
        <v>0.75</v>
      </c>
      <c r="G1300">
        <v>1823.5209883526279</v>
      </c>
      <c r="H1300">
        <v>49.235066685520962</v>
      </c>
      <c r="I1300">
        <v>42.376146680410137</v>
      </c>
      <c r="J1300">
        <v>163.89300743105841</v>
      </c>
      <c r="K1300">
        <v>44.510722810201237</v>
      </c>
      <c r="L1300" t="s">
        <v>88</v>
      </c>
      <c r="M1300" t="s">
        <v>88</v>
      </c>
      <c r="N1300" t="s">
        <v>88</v>
      </c>
      <c r="O1300" t="s">
        <v>88</v>
      </c>
      <c r="P1300" t="s">
        <v>88</v>
      </c>
      <c r="Q1300" t="s">
        <v>88</v>
      </c>
      <c r="R1300">
        <v>44.510722810201237</v>
      </c>
      <c r="S1300">
        <v>44.510722810201237</v>
      </c>
      <c r="T1300" t="s">
        <v>88</v>
      </c>
      <c r="U1300">
        <v>39.869960563765453</v>
      </c>
      <c r="V1300">
        <v>34.475628095144621</v>
      </c>
      <c r="W1300" t="s">
        <v>88</v>
      </c>
      <c r="X1300">
        <v>8.1220378636399429E-2</v>
      </c>
      <c r="Y1300">
        <v>4.6185963473000989E-2</v>
      </c>
      <c r="Z1300">
        <v>5.0435362504767607E-2</v>
      </c>
      <c r="AA1300">
        <v>3.1342665053526279E-2</v>
      </c>
      <c r="AB1300" t="s">
        <v>88</v>
      </c>
      <c r="AC1300" t="s">
        <v>88</v>
      </c>
      <c r="AD1300">
        <v>33.18418365983284</v>
      </c>
      <c r="AE1300">
        <v>27.530017100456799</v>
      </c>
      <c r="AF1300">
        <v>30</v>
      </c>
      <c r="AG1300">
        <v>15.00695556762154</v>
      </c>
      <c r="AH1300">
        <v>6.0630441272026623</v>
      </c>
      <c r="AI1300">
        <v>24.302344071531611</v>
      </c>
      <c r="AJ1300">
        <v>15.61494952975343</v>
      </c>
      <c r="AK1300">
        <v>48.830064102362662</v>
      </c>
      <c r="AL1300">
        <v>126.8199604417983</v>
      </c>
      <c r="AM1300">
        <v>65.224653992341842</v>
      </c>
      <c r="AN1300">
        <v>228.98931466916079</v>
      </c>
      <c r="AO1300" t="s">
        <v>88</v>
      </c>
      <c r="AP1300" t="s">
        <v>88</v>
      </c>
      <c r="AQ1300">
        <v>0</v>
      </c>
      <c r="AR1300">
        <v>0</v>
      </c>
      <c r="AS1300">
        <v>61.140011764125212</v>
      </c>
      <c r="AT1300">
        <v>180.31352978183139</v>
      </c>
      <c r="AU1300" t="s">
        <v>88</v>
      </c>
      <c r="AV1300" t="s">
        <v>88</v>
      </c>
      <c r="AW1300">
        <v>29.62472245455891</v>
      </c>
      <c r="AX1300">
        <v>0</v>
      </c>
      <c r="AY1300">
        <v>31.858564192052871</v>
      </c>
      <c r="AZ1300">
        <v>0</v>
      </c>
      <c r="BA1300" t="s">
        <v>88</v>
      </c>
      <c r="BB1300" t="s">
        <v>88</v>
      </c>
      <c r="BC1300" t="s">
        <v>88</v>
      </c>
      <c r="BD1300" t="s">
        <v>88</v>
      </c>
      <c r="BE1300" t="s">
        <v>88</v>
      </c>
      <c r="BF1300" t="s">
        <v>88</v>
      </c>
      <c r="BG1300" t="s">
        <v>88</v>
      </c>
      <c r="BH1300" t="s">
        <v>88</v>
      </c>
      <c r="BI1300" t="s">
        <v>88</v>
      </c>
      <c r="BJ1300" t="s">
        <v>88</v>
      </c>
      <c r="BK1300" t="s">
        <v>88</v>
      </c>
      <c r="BL1300" t="s">
        <v>88</v>
      </c>
      <c r="BM1300" t="s">
        <v>88</v>
      </c>
      <c r="BN1300" t="s">
        <v>88</v>
      </c>
      <c r="BO1300" t="s">
        <v>88</v>
      </c>
      <c r="BP1300" t="s">
        <v>88</v>
      </c>
      <c r="BQ1300" t="s">
        <v>88</v>
      </c>
      <c r="BR1300" t="s">
        <v>88</v>
      </c>
      <c r="BS1300" t="s">
        <v>88</v>
      </c>
      <c r="BT1300" t="s">
        <v>88</v>
      </c>
      <c r="BU1300" t="s">
        <v>88</v>
      </c>
      <c r="BV1300" t="s">
        <v>88</v>
      </c>
      <c r="BW1300" t="s">
        <v>88</v>
      </c>
      <c r="BX1300">
        <v>0</v>
      </c>
      <c r="BY1300">
        <v>0</v>
      </c>
      <c r="BZ1300" t="s">
        <v>88</v>
      </c>
      <c r="CA1300" t="s">
        <v>88</v>
      </c>
      <c r="CB1300" t="s">
        <v>88</v>
      </c>
      <c r="CC1300" t="s">
        <v>88</v>
      </c>
      <c r="CD1300" t="s">
        <v>88</v>
      </c>
      <c r="CE1300" t="s">
        <v>88</v>
      </c>
      <c r="CF1300" t="s">
        <v>88</v>
      </c>
      <c r="CG1300" t="s">
        <v>88</v>
      </c>
      <c r="CH1300" t="s">
        <v>88</v>
      </c>
      <c r="CI1300" t="s">
        <v>88</v>
      </c>
      <c r="CJ1300" t="s">
        <v>88</v>
      </c>
      <c r="CK1300">
        <v>0</v>
      </c>
      <c r="CL1300">
        <v>0</v>
      </c>
      <c r="CM1300" t="s">
        <v>88</v>
      </c>
    </row>
    <row r="1301" spans="1:91">
      <c r="A1301" t="s">
        <v>1387</v>
      </c>
      <c r="B1301">
        <v>1.2393978843139459</v>
      </c>
      <c r="C1301">
        <f t="shared" si="80"/>
        <v>0.21462568452000283</v>
      </c>
      <c r="D1301">
        <f t="shared" si="81"/>
        <v>13</v>
      </c>
      <c r="E1301">
        <f t="shared" si="82"/>
        <v>7</v>
      </c>
      <c r="F1301">
        <f t="shared" si="83"/>
        <v>1.35</v>
      </c>
      <c r="G1301">
        <v>10512.033904706819</v>
      </c>
      <c r="H1301">
        <v>283.82491542708419</v>
      </c>
      <c r="I1301">
        <v>31.187271140361769</v>
      </c>
      <c r="J1301">
        <v>162.69545661208511</v>
      </c>
      <c r="K1301">
        <v>57.933291419784197</v>
      </c>
      <c r="L1301" t="s">
        <v>88</v>
      </c>
      <c r="M1301" t="s">
        <v>88</v>
      </c>
      <c r="N1301" t="s">
        <v>88</v>
      </c>
      <c r="O1301" t="s">
        <v>88</v>
      </c>
      <c r="P1301" t="s">
        <v>88</v>
      </c>
      <c r="Q1301" t="s">
        <v>88</v>
      </c>
      <c r="R1301">
        <v>57.933291419784197</v>
      </c>
      <c r="S1301">
        <v>57.933291419784197</v>
      </c>
      <c r="T1301" t="s">
        <v>88</v>
      </c>
      <c r="U1301">
        <v>52.083927860898918</v>
      </c>
      <c r="V1301">
        <v>52.661201865140718</v>
      </c>
      <c r="W1301" t="s">
        <v>88</v>
      </c>
      <c r="X1301">
        <v>0.16664133339793591</v>
      </c>
      <c r="Y1301">
        <v>0.11614377110580899</v>
      </c>
      <c r="Z1301">
        <v>9.0173443224956157E-2</v>
      </c>
      <c r="AA1301">
        <v>5.7560092693173963E-2</v>
      </c>
      <c r="AB1301" t="s">
        <v>88</v>
      </c>
      <c r="AC1301" t="s">
        <v>88</v>
      </c>
      <c r="AD1301">
        <v>146.9750337696978</v>
      </c>
      <c r="AE1301">
        <v>182.16054590113421</v>
      </c>
      <c r="AF1301">
        <v>30</v>
      </c>
      <c r="AG1301">
        <v>31.02170297448388</v>
      </c>
      <c r="AH1301">
        <v>-9.9517032796596787</v>
      </c>
      <c r="AI1301">
        <v>67.772126587332934</v>
      </c>
      <c r="AJ1301" t="s">
        <v>88</v>
      </c>
      <c r="AK1301">
        <v>36.281650394789821</v>
      </c>
      <c r="AL1301">
        <v>128.2427937804452</v>
      </c>
      <c r="AM1301">
        <v>44.857706221563767</v>
      </c>
      <c r="AN1301">
        <v>215.2264617302618</v>
      </c>
      <c r="AO1301" t="s">
        <v>88</v>
      </c>
      <c r="AP1301" t="s">
        <v>88</v>
      </c>
      <c r="AQ1301">
        <v>0</v>
      </c>
      <c r="AR1301">
        <v>0</v>
      </c>
      <c r="AS1301">
        <v>61.170123935682291</v>
      </c>
      <c r="AT1301">
        <v>179.13465558058849</v>
      </c>
      <c r="AU1301" t="s">
        <v>88</v>
      </c>
      <c r="AV1301" t="s">
        <v>88</v>
      </c>
      <c r="AW1301">
        <v>34.875284714936463</v>
      </c>
      <c r="AX1301">
        <v>0</v>
      </c>
      <c r="AY1301">
        <v>32.551166320379963</v>
      </c>
      <c r="AZ1301">
        <v>0</v>
      </c>
      <c r="BA1301" t="s">
        <v>88</v>
      </c>
      <c r="BB1301" t="s">
        <v>88</v>
      </c>
      <c r="BC1301" t="s">
        <v>88</v>
      </c>
      <c r="BD1301" t="s">
        <v>88</v>
      </c>
      <c r="BE1301" t="s">
        <v>88</v>
      </c>
      <c r="BF1301" t="s">
        <v>88</v>
      </c>
      <c r="BG1301" t="s">
        <v>88</v>
      </c>
      <c r="BH1301" t="s">
        <v>88</v>
      </c>
      <c r="BI1301" t="s">
        <v>88</v>
      </c>
      <c r="BJ1301" t="s">
        <v>88</v>
      </c>
      <c r="BK1301" t="s">
        <v>88</v>
      </c>
      <c r="BL1301" t="s">
        <v>88</v>
      </c>
      <c r="BM1301" t="s">
        <v>88</v>
      </c>
      <c r="BN1301" t="s">
        <v>88</v>
      </c>
      <c r="BO1301" t="s">
        <v>88</v>
      </c>
      <c r="BP1301" t="s">
        <v>88</v>
      </c>
      <c r="BQ1301" t="s">
        <v>88</v>
      </c>
      <c r="BR1301" t="s">
        <v>88</v>
      </c>
      <c r="BS1301" t="s">
        <v>88</v>
      </c>
      <c r="BT1301" t="s">
        <v>88</v>
      </c>
      <c r="BU1301" t="s">
        <v>88</v>
      </c>
      <c r="BV1301" t="s">
        <v>88</v>
      </c>
      <c r="BW1301" t="s">
        <v>88</v>
      </c>
      <c r="BX1301">
        <v>0</v>
      </c>
      <c r="BY1301">
        <v>0</v>
      </c>
      <c r="BZ1301" t="s">
        <v>88</v>
      </c>
      <c r="CA1301" t="s">
        <v>88</v>
      </c>
      <c r="CB1301" t="s">
        <v>88</v>
      </c>
      <c r="CC1301" t="s">
        <v>88</v>
      </c>
      <c r="CD1301" t="s">
        <v>88</v>
      </c>
      <c r="CE1301" t="s">
        <v>88</v>
      </c>
      <c r="CF1301" t="s">
        <v>88</v>
      </c>
      <c r="CG1301" t="s">
        <v>88</v>
      </c>
      <c r="CH1301" t="s">
        <v>88</v>
      </c>
      <c r="CI1301" t="s">
        <v>88</v>
      </c>
      <c r="CJ1301" t="s">
        <v>88</v>
      </c>
      <c r="CK1301">
        <v>0</v>
      </c>
      <c r="CL1301">
        <v>0</v>
      </c>
      <c r="CM1301" t="s">
        <v>88</v>
      </c>
    </row>
    <row r="1302" spans="1:91">
      <c r="A1302" t="s">
        <v>1388</v>
      </c>
      <c r="B1302">
        <v>1.109153949051509</v>
      </c>
      <c r="C1302">
        <f t="shared" si="80"/>
        <v>0.10359751663428564</v>
      </c>
      <c r="D1302">
        <f t="shared" si="81"/>
        <v>12</v>
      </c>
      <c r="E1302">
        <f t="shared" si="82"/>
        <v>6</v>
      </c>
      <c r="F1302">
        <f t="shared" si="83"/>
        <v>1.05</v>
      </c>
      <c r="G1302">
        <v>8948.7651937719129</v>
      </c>
      <c r="H1302">
        <v>241.61666023184159</v>
      </c>
      <c r="I1302">
        <v>30.250918367131359</v>
      </c>
      <c r="J1302">
        <v>157.40585667141031</v>
      </c>
      <c r="K1302">
        <v>59.548878775381809</v>
      </c>
      <c r="L1302" t="s">
        <v>88</v>
      </c>
      <c r="M1302" t="s">
        <v>88</v>
      </c>
      <c r="N1302" t="s">
        <v>88</v>
      </c>
      <c r="O1302" t="s">
        <v>88</v>
      </c>
      <c r="P1302" t="s">
        <v>88</v>
      </c>
      <c r="Q1302" t="s">
        <v>88</v>
      </c>
      <c r="R1302">
        <v>59.548878775381809</v>
      </c>
      <c r="S1302">
        <v>59.548878775381809</v>
      </c>
      <c r="T1302" t="s">
        <v>88</v>
      </c>
      <c r="U1302">
        <v>50.745229598555127</v>
      </c>
      <c r="V1302">
        <v>52.639251199591683</v>
      </c>
      <c r="W1302" t="s">
        <v>88</v>
      </c>
      <c r="X1302">
        <v>0.1778722570333629</v>
      </c>
      <c r="Y1302">
        <v>9.7305676585621975E-2</v>
      </c>
      <c r="Z1302">
        <v>8.166030307513289E-2</v>
      </c>
      <c r="AA1302">
        <v>4.8382055939615483E-2</v>
      </c>
      <c r="AB1302" t="s">
        <v>88</v>
      </c>
      <c r="AC1302" t="s">
        <v>88</v>
      </c>
      <c r="AD1302">
        <v>121.7235312573486</v>
      </c>
      <c r="AE1302">
        <v>135.01013538658299</v>
      </c>
      <c r="AF1302">
        <v>30</v>
      </c>
      <c r="AG1302">
        <v>30.258464553619959</v>
      </c>
      <c r="AH1302">
        <v>-9.1884648587957543</v>
      </c>
      <c r="AI1302">
        <v>59.14883868554616</v>
      </c>
      <c r="AJ1302" t="s">
        <v>88</v>
      </c>
      <c r="AK1302">
        <v>36.313178306052443</v>
      </c>
      <c r="AL1302">
        <v>119.92472372283591</v>
      </c>
      <c r="AM1302">
        <v>49.074435708462538</v>
      </c>
      <c r="AN1302">
        <v>217.03181084279481</v>
      </c>
      <c r="AO1302" t="s">
        <v>88</v>
      </c>
      <c r="AP1302" t="s">
        <v>88</v>
      </c>
      <c r="AQ1302">
        <v>0</v>
      </c>
      <c r="AR1302">
        <v>0</v>
      </c>
      <c r="AS1302">
        <v>61.137058006454673</v>
      </c>
      <c r="AT1302">
        <v>181.9442907752921</v>
      </c>
      <c r="AU1302" t="s">
        <v>88</v>
      </c>
      <c r="AV1302" t="s">
        <v>88</v>
      </c>
      <c r="AW1302">
        <v>28.681027548672681</v>
      </c>
      <c r="AX1302">
        <v>0</v>
      </c>
      <c r="AY1302">
        <v>30.64587227215554</v>
      </c>
      <c r="AZ1302">
        <v>0</v>
      </c>
      <c r="BA1302" t="s">
        <v>88</v>
      </c>
      <c r="BB1302" t="s">
        <v>88</v>
      </c>
      <c r="BC1302" t="s">
        <v>88</v>
      </c>
      <c r="BD1302" t="s">
        <v>88</v>
      </c>
      <c r="BE1302" t="s">
        <v>88</v>
      </c>
      <c r="BF1302" t="s">
        <v>88</v>
      </c>
      <c r="BG1302" t="s">
        <v>88</v>
      </c>
      <c r="BH1302" t="s">
        <v>88</v>
      </c>
      <c r="BI1302" t="s">
        <v>88</v>
      </c>
      <c r="BJ1302" t="s">
        <v>88</v>
      </c>
      <c r="BK1302" t="s">
        <v>88</v>
      </c>
      <c r="BL1302" t="s">
        <v>88</v>
      </c>
      <c r="BM1302" t="s">
        <v>88</v>
      </c>
      <c r="BN1302" t="s">
        <v>88</v>
      </c>
      <c r="BO1302" t="s">
        <v>88</v>
      </c>
      <c r="BP1302" t="s">
        <v>88</v>
      </c>
      <c r="BQ1302" t="s">
        <v>88</v>
      </c>
      <c r="BR1302" t="s">
        <v>88</v>
      </c>
      <c r="BS1302" t="s">
        <v>88</v>
      </c>
      <c r="BT1302" t="s">
        <v>88</v>
      </c>
      <c r="BU1302" t="s">
        <v>88</v>
      </c>
      <c r="BV1302" t="s">
        <v>88</v>
      </c>
      <c r="BW1302" t="s">
        <v>88</v>
      </c>
      <c r="BX1302">
        <v>0</v>
      </c>
      <c r="BY1302">
        <v>0</v>
      </c>
      <c r="BZ1302" t="s">
        <v>88</v>
      </c>
      <c r="CA1302" t="s">
        <v>88</v>
      </c>
      <c r="CB1302" t="s">
        <v>88</v>
      </c>
      <c r="CC1302" t="s">
        <v>88</v>
      </c>
      <c r="CD1302" t="s">
        <v>88</v>
      </c>
      <c r="CE1302" t="s">
        <v>88</v>
      </c>
      <c r="CF1302" t="s">
        <v>88</v>
      </c>
      <c r="CG1302" t="s">
        <v>88</v>
      </c>
      <c r="CH1302" t="s">
        <v>88</v>
      </c>
      <c r="CI1302" t="s">
        <v>88</v>
      </c>
      <c r="CJ1302" t="s">
        <v>88</v>
      </c>
      <c r="CK1302">
        <v>0</v>
      </c>
      <c r="CL1302">
        <v>0</v>
      </c>
      <c r="CM1302" t="s">
        <v>88</v>
      </c>
    </row>
    <row r="1303" spans="1:91">
      <c r="A1303" t="s">
        <v>1389</v>
      </c>
      <c r="B1303">
        <v>1.0940812003490279</v>
      </c>
      <c r="C1303">
        <f t="shared" si="80"/>
        <v>8.9914924599145851E-2</v>
      </c>
      <c r="D1303">
        <f t="shared" si="81"/>
        <v>11</v>
      </c>
      <c r="E1303">
        <f t="shared" si="82"/>
        <v>6</v>
      </c>
      <c r="F1303">
        <f t="shared" si="83"/>
        <v>1.05</v>
      </c>
      <c r="G1303">
        <v>12053.49125420507</v>
      </c>
      <c r="H1303">
        <v>325.44426386353678</v>
      </c>
      <c r="I1303">
        <v>29.996872178067651</v>
      </c>
      <c r="J1303">
        <v>181.56837985116911</v>
      </c>
      <c r="K1303">
        <v>60.005673867329577</v>
      </c>
      <c r="L1303" t="s">
        <v>88</v>
      </c>
      <c r="M1303" t="s">
        <v>88</v>
      </c>
      <c r="N1303" t="s">
        <v>88</v>
      </c>
      <c r="O1303" t="s">
        <v>88</v>
      </c>
      <c r="P1303" t="s">
        <v>88</v>
      </c>
      <c r="Q1303" t="s">
        <v>88</v>
      </c>
      <c r="R1303">
        <v>62.399815156542068</v>
      </c>
      <c r="S1303">
        <v>60.005673867329577</v>
      </c>
      <c r="T1303" t="s">
        <v>88</v>
      </c>
      <c r="U1303">
        <v>62.399815156542068</v>
      </c>
      <c r="V1303">
        <v>39.346694596801207</v>
      </c>
      <c r="W1303" t="s">
        <v>88</v>
      </c>
      <c r="X1303">
        <v>0.13837467371475939</v>
      </c>
      <c r="Y1303">
        <v>7.5439219011894793E-2</v>
      </c>
      <c r="Z1303">
        <v>0.1444485698144046</v>
      </c>
      <c r="AA1303">
        <v>7.7273056934137871E-2</v>
      </c>
      <c r="AB1303" t="s">
        <v>88</v>
      </c>
      <c r="AC1303" t="s">
        <v>88</v>
      </c>
      <c r="AD1303">
        <v>162.70674565696029</v>
      </c>
      <c r="AE1303">
        <v>178.0143915932511</v>
      </c>
      <c r="AF1303">
        <v>30</v>
      </c>
      <c r="AG1303">
        <v>35.892961381004</v>
      </c>
      <c r="AH1303">
        <v>-14.8229616861798</v>
      </c>
      <c r="AI1303">
        <v>67.163537308929108</v>
      </c>
      <c r="AJ1303" t="s">
        <v>88</v>
      </c>
      <c r="AK1303">
        <v>35.663855117173277</v>
      </c>
      <c r="AL1303">
        <v>145.12430107924891</v>
      </c>
      <c r="AM1303">
        <v>53.270397733446998</v>
      </c>
      <c r="AN1303">
        <v>246.05299026044389</v>
      </c>
      <c r="AO1303" t="s">
        <v>88</v>
      </c>
      <c r="AP1303" t="s">
        <v>88</v>
      </c>
      <c r="AQ1303">
        <v>0</v>
      </c>
      <c r="AR1303">
        <v>0</v>
      </c>
      <c r="AS1303">
        <v>61.836712031820653</v>
      </c>
      <c r="AT1303">
        <v>180.2386002878728</v>
      </c>
      <c r="AU1303" t="s">
        <v>88</v>
      </c>
      <c r="AV1303" t="s">
        <v>88</v>
      </c>
      <c r="AW1303">
        <v>28.5983714320645</v>
      </c>
      <c r="AX1303">
        <v>0</v>
      </c>
      <c r="AY1303">
        <v>28.14464470991555</v>
      </c>
      <c r="AZ1303">
        <v>0</v>
      </c>
      <c r="BA1303" t="s">
        <v>88</v>
      </c>
      <c r="BB1303" t="s">
        <v>88</v>
      </c>
      <c r="BC1303" t="s">
        <v>88</v>
      </c>
      <c r="BD1303" t="s">
        <v>88</v>
      </c>
      <c r="BE1303" t="s">
        <v>88</v>
      </c>
      <c r="BF1303" t="s">
        <v>88</v>
      </c>
      <c r="BG1303" t="s">
        <v>88</v>
      </c>
      <c r="BH1303" t="s">
        <v>88</v>
      </c>
      <c r="BI1303" t="s">
        <v>88</v>
      </c>
      <c r="BJ1303" t="s">
        <v>88</v>
      </c>
      <c r="BK1303" t="s">
        <v>88</v>
      </c>
      <c r="BL1303" t="s">
        <v>88</v>
      </c>
      <c r="BM1303" t="s">
        <v>88</v>
      </c>
      <c r="BN1303" t="s">
        <v>88</v>
      </c>
      <c r="BO1303" t="s">
        <v>88</v>
      </c>
      <c r="BP1303" t="s">
        <v>88</v>
      </c>
      <c r="BQ1303" t="s">
        <v>88</v>
      </c>
      <c r="BR1303" t="s">
        <v>88</v>
      </c>
      <c r="BS1303" t="s">
        <v>88</v>
      </c>
      <c r="BT1303" t="s">
        <v>88</v>
      </c>
      <c r="BU1303" t="s">
        <v>88</v>
      </c>
      <c r="BV1303" t="s">
        <v>88</v>
      </c>
      <c r="BW1303" t="s">
        <v>88</v>
      </c>
      <c r="BX1303">
        <v>0</v>
      </c>
      <c r="BY1303">
        <v>0</v>
      </c>
      <c r="BZ1303" t="s">
        <v>88</v>
      </c>
      <c r="CA1303" t="s">
        <v>88</v>
      </c>
      <c r="CB1303" t="s">
        <v>88</v>
      </c>
      <c r="CC1303" t="s">
        <v>88</v>
      </c>
      <c r="CD1303" t="s">
        <v>88</v>
      </c>
      <c r="CE1303" t="s">
        <v>88</v>
      </c>
      <c r="CF1303" t="s">
        <v>88</v>
      </c>
      <c r="CG1303" t="s">
        <v>88</v>
      </c>
      <c r="CH1303" t="s">
        <v>88</v>
      </c>
      <c r="CI1303" t="s">
        <v>88</v>
      </c>
      <c r="CJ1303" t="s">
        <v>88</v>
      </c>
      <c r="CK1303">
        <v>0</v>
      </c>
      <c r="CL1303">
        <v>0</v>
      </c>
      <c r="CM1303" t="s">
        <v>88</v>
      </c>
    </row>
    <row r="1304" spans="1:91">
      <c r="A1304" t="s">
        <v>1390</v>
      </c>
      <c r="B1304">
        <v>0.64127498172413955</v>
      </c>
      <c r="C1304">
        <f t="shared" si="80"/>
        <v>-0.44429692540158661</v>
      </c>
      <c r="D1304">
        <f t="shared" si="81"/>
        <v>7</v>
      </c>
      <c r="E1304">
        <f t="shared" si="82"/>
        <v>4</v>
      </c>
      <c r="F1304">
        <f t="shared" si="83"/>
        <v>0.75</v>
      </c>
      <c r="G1304">
        <v>493.28588940087792</v>
      </c>
      <c r="H1304">
        <v>13.318719013823699</v>
      </c>
      <c r="I1304">
        <v>51.818713296254458</v>
      </c>
      <c r="J1304">
        <v>163.47726460316241</v>
      </c>
      <c r="K1304">
        <v>38.165082436187717</v>
      </c>
      <c r="L1304" t="s">
        <v>88</v>
      </c>
      <c r="M1304" t="s">
        <v>88</v>
      </c>
      <c r="N1304" t="s">
        <v>88</v>
      </c>
      <c r="O1304" t="s">
        <v>88</v>
      </c>
      <c r="P1304" t="s">
        <v>88</v>
      </c>
      <c r="Q1304" t="s">
        <v>88</v>
      </c>
      <c r="R1304">
        <v>38.165082436187717</v>
      </c>
      <c r="S1304">
        <v>38.165082436187717</v>
      </c>
      <c r="T1304" t="s">
        <v>88</v>
      </c>
      <c r="U1304">
        <v>35.097307310021733</v>
      </c>
      <c r="V1304">
        <v>35.09389064173925</v>
      </c>
      <c r="W1304" t="s">
        <v>88</v>
      </c>
      <c r="X1304">
        <v>4.5817097963633042E-2</v>
      </c>
      <c r="Y1304">
        <v>2.3857611463299799E-2</v>
      </c>
      <c r="Z1304">
        <v>2.4384846307334011E-2</v>
      </c>
      <c r="AA1304">
        <v>1.5191676059361749E-2</v>
      </c>
      <c r="AB1304" t="s">
        <v>88</v>
      </c>
      <c r="AC1304" t="s">
        <v>88</v>
      </c>
      <c r="AD1304">
        <v>10.46929666882761</v>
      </c>
      <c r="AE1304">
        <v>6.713698029967019</v>
      </c>
      <c r="AF1304">
        <v>30</v>
      </c>
      <c r="AG1304">
        <v>6.1314438539723568</v>
      </c>
      <c r="AH1304">
        <v>14.938555840851841</v>
      </c>
      <c r="AI1304">
        <v>16.090366352496051</v>
      </c>
      <c r="AJ1304">
        <v>10.12861254746916</v>
      </c>
      <c r="AK1304">
        <v>71.117983594843253</v>
      </c>
      <c r="AL1304">
        <v>99.258079652711629</v>
      </c>
      <c r="AM1304">
        <v>58.813258432219833</v>
      </c>
      <c r="AN1304">
        <v>203.14824447657429</v>
      </c>
      <c r="AO1304" t="s">
        <v>88</v>
      </c>
      <c r="AP1304" t="s">
        <v>88</v>
      </c>
      <c r="AQ1304">
        <v>0</v>
      </c>
      <c r="AR1304">
        <v>0</v>
      </c>
      <c r="AS1304">
        <v>61.425224414049033</v>
      </c>
      <c r="AT1304">
        <v>181.2104937626045</v>
      </c>
      <c r="AU1304" t="s">
        <v>88</v>
      </c>
      <c r="AV1304" t="s">
        <v>88</v>
      </c>
      <c r="AW1304">
        <v>27.50663102905661</v>
      </c>
      <c r="AX1304">
        <v>0</v>
      </c>
      <c r="AY1304">
        <v>31.922765395750321</v>
      </c>
      <c r="AZ1304">
        <v>0</v>
      </c>
      <c r="BA1304" t="s">
        <v>88</v>
      </c>
      <c r="BB1304" t="s">
        <v>88</v>
      </c>
      <c r="BC1304" t="s">
        <v>88</v>
      </c>
      <c r="BD1304" t="s">
        <v>88</v>
      </c>
      <c r="BE1304" t="s">
        <v>88</v>
      </c>
      <c r="BF1304" t="s">
        <v>88</v>
      </c>
      <c r="BG1304" t="s">
        <v>88</v>
      </c>
      <c r="BH1304" t="s">
        <v>88</v>
      </c>
      <c r="BI1304" t="s">
        <v>88</v>
      </c>
      <c r="BJ1304" t="s">
        <v>88</v>
      </c>
      <c r="BK1304" t="s">
        <v>88</v>
      </c>
      <c r="BL1304" t="s">
        <v>88</v>
      </c>
      <c r="BM1304" t="s">
        <v>88</v>
      </c>
      <c r="BN1304" t="s">
        <v>88</v>
      </c>
      <c r="BO1304" t="s">
        <v>88</v>
      </c>
      <c r="BP1304" t="s">
        <v>88</v>
      </c>
      <c r="BQ1304" t="s">
        <v>88</v>
      </c>
      <c r="BR1304" t="s">
        <v>88</v>
      </c>
      <c r="BS1304" t="s">
        <v>88</v>
      </c>
      <c r="BT1304" t="s">
        <v>88</v>
      </c>
      <c r="BU1304" t="s">
        <v>88</v>
      </c>
      <c r="BV1304" t="s">
        <v>88</v>
      </c>
      <c r="BW1304" t="s">
        <v>88</v>
      </c>
      <c r="BX1304">
        <v>0</v>
      </c>
      <c r="BY1304">
        <v>0</v>
      </c>
      <c r="BZ1304" t="s">
        <v>88</v>
      </c>
      <c r="CA1304" t="s">
        <v>88</v>
      </c>
      <c r="CB1304" t="s">
        <v>88</v>
      </c>
      <c r="CC1304" t="s">
        <v>88</v>
      </c>
      <c r="CD1304" t="s">
        <v>88</v>
      </c>
      <c r="CE1304" t="s">
        <v>88</v>
      </c>
      <c r="CF1304" t="s">
        <v>88</v>
      </c>
      <c r="CG1304" t="s">
        <v>88</v>
      </c>
      <c r="CH1304" t="s">
        <v>88</v>
      </c>
      <c r="CI1304" t="s">
        <v>88</v>
      </c>
      <c r="CJ1304" t="s">
        <v>88</v>
      </c>
      <c r="CK1304">
        <v>0</v>
      </c>
      <c r="CL1304">
        <v>0</v>
      </c>
      <c r="CM1304" t="s">
        <v>88</v>
      </c>
    </row>
    <row r="1305" spans="1:91">
      <c r="A1305" t="s">
        <v>1391</v>
      </c>
      <c r="B1305">
        <v>1.010290690170186</v>
      </c>
      <c r="C1305">
        <f t="shared" si="80"/>
        <v>1.0238101492914571E-2</v>
      </c>
      <c r="D1305">
        <f t="shared" si="81"/>
        <v>11</v>
      </c>
      <c r="E1305">
        <f t="shared" si="82"/>
        <v>6</v>
      </c>
      <c r="F1305">
        <f t="shared" si="83"/>
        <v>1.05</v>
      </c>
      <c r="G1305">
        <v>4032.480355237793</v>
      </c>
      <c r="H1305">
        <v>108.8769695914204</v>
      </c>
      <c r="I1305">
        <v>35.585742436745647</v>
      </c>
      <c r="J1305">
        <v>186.9306021827442</v>
      </c>
      <c r="K1305">
        <v>51.553423304103113</v>
      </c>
      <c r="L1305" t="s">
        <v>88</v>
      </c>
      <c r="M1305" t="s">
        <v>88</v>
      </c>
      <c r="N1305" t="s">
        <v>88</v>
      </c>
      <c r="O1305" t="s">
        <v>88</v>
      </c>
      <c r="P1305" t="s">
        <v>88</v>
      </c>
      <c r="Q1305" t="s">
        <v>88</v>
      </c>
      <c r="R1305">
        <v>51.553423304103113</v>
      </c>
      <c r="S1305">
        <v>51.553423304103113</v>
      </c>
      <c r="T1305" t="s">
        <v>88</v>
      </c>
      <c r="U1305">
        <v>40.538415216489881</v>
      </c>
      <c r="V1305">
        <v>40.577367434115047</v>
      </c>
      <c r="W1305" t="s">
        <v>88</v>
      </c>
      <c r="X1305">
        <v>8.713012906740486E-2</v>
      </c>
      <c r="Y1305">
        <v>5.6148031283447503E-2</v>
      </c>
      <c r="Z1305">
        <v>9.9880224152579689E-2</v>
      </c>
      <c r="AA1305">
        <v>5.4248610577412287E-2</v>
      </c>
      <c r="AB1305" t="s">
        <v>88</v>
      </c>
      <c r="AC1305" t="s">
        <v>88</v>
      </c>
      <c r="AD1305">
        <v>63.35775353802061</v>
      </c>
      <c r="AE1305">
        <v>64.009748549559376</v>
      </c>
      <c r="AF1305">
        <v>30</v>
      </c>
      <c r="AG1305">
        <v>21.754807060950579</v>
      </c>
      <c r="AH1305">
        <v>-0.68480736612638182</v>
      </c>
      <c r="AI1305">
        <v>37.072085667686842</v>
      </c>
      <c r="AJ1305" t="s">
        <v>88</v>
      </c>
      <c r="AK1305">
        <v>47.754369651978237</v>
      </c>
      <c r="AL1305">
        <v>137.46190000192291</v>
      </c>
      <c r="AM1305">
        <v>48.328108509520533</v>
      </c>
      <c r="AN1305">
        <v>237.36915688740251</v>
      </c>
      <c r="AO1305" t="s">
        <v>88</v>
      </c>
      <c r="AP1305" t="s">
        <v>88</v>
      </c>
      <c r="AQ1305">
        <v>0</v>
      </c>
      <c r="AR1305">
        <v>0</v>
      </c>
      <c r="AS1305">
        <v>56.265163282672667</v>
      </c>
      <c r="AT1305">
        <v>182.29896896093939</v>
      </c>
      <c r="AU1305" t="s">
        <v>88</v>
      </c>
      <c r="AV1305" t="s">
        <v>88</v>
      </c>
      <c r="AW1305">
        <v>32.798371395103331</v>
      </c>
      <c r="AX1305">
        <v>0</v>
      </c>
      <c r="AY1305">
        <v>28.508006665169159</v>
      </c>
      <c r="AZ1305">
        <v>0</v>
      </c>
      <c r="BA1305" t="s">
        <v>88</v>
      </c>
      <c r="BB1305" t="s">
        <v>88</v>
      </c>
      <c r="BC1305" t="s">
        <v>88</v>
      </c>
      <c r="BD1305" t="s">
        <v>88</v>
      </c>
      <c r="BE1305" t="s">
        <v>88</v>
      </c>
      <c r="BF1305" t="s">
        <v>88</v>
      </c>
      <c r="BG1305" t="s">
        <v>88</v>
      </c>
      <c r="BH1305" t="s">
        <v>88</v>
      </c>
      <c r="BI1305" t="s">
        <v>88</v>
      </c>
      <c r="BJ1305" t="s">
        <v>88</v>
      </c>
      <c r="BK1305" t="s">
        <v>88</v>
      </c>
      <c r="BL1305" t="s">
        <v>88</v>
      </c>
      <c r="BM1305" t="s">
        <v>88</v>
      </c>
      <c r="BN1305" t="s">
        <v>88</v>
      </c>
      <c r="BO1305" t="s">
        <v>88</v>
      </c>
      <c r="BP1305" t="s">
        <v>88</v>
      </c>
      <c r="BQ1305" t="s">
        <v>88</v>
      </c>
      <c r="BR1305" t="s">
        <v>88</v>
      </c>
      <c r="BS1305" t="s">
        <v>88</v>
      </c>
      <c r="BT1305" t="s">
        <v>88</v>
      </c>
      <c r="BU1305" t="s">
        <v>88</v>
      </c>
      <c r="BV1305" t="s">
        <v>88</v>
      </c>
      <c r="BW1305" t="s">
        <v>88</v>
      </c>
      <c r="BX1305">
        <v>0</v>
      </c>
      <c r="BY1305">
        <v>0</v>
      </c>
      <c r="BZ1305" t="s">
        <v>88</v>
      </c>
      <c r="CA1305" t="s">
        <v>88</v>
      </c>
      <c r="CB1305" t="s">
        <v>88</v>
      </c>
      <c r="CC1305" t="s">
        <v>88</v>
      </c>
      <c r="CD1305" t="s">
        <v>88</v>
      </c>
      <c r="CE1305" t="s">
        <v>88</v>
      </c>
      <c r="CF1305" t="s">
        <v>88</v>
      </c>
      <c r="CG1305" t="s">
        <v>88</v>
      </c>
      <c r="CH1305" t="s">
        <v>88</v>
      </c>
      <c r="CI1305" t="s">
        <v>88</v>
      </c>
      <c r="CJ1305" t="s">
        <v>88</v>
      </c>
      <c r="CK1305">
        <v>0</v>
      </c>
      <c r="CL1305">
        <v>0</v>
      </c>
      <c r="CM1305" t="s">
        <v>88</v>
      </c>
    </row>
    <row r="1306" spans="1:91">
      <c r="A1306" t="s">
        <v>1392</v>
      </c>
      <c r="B1306">
        <v>0.92362987098211835</v>
      </c>
      <c r="C1306">
        <f t="shared" si="80"/>
        <v>-7.9443860121235305E-2</v>
      </c>
      <c r="D1306">
        <f t="shared" si="81"/>
        <v>10</v>
      </c>
      <c r="E1306">
        <f t="shared" si="82"/>
        <v>5</v>
      </c>
      <c r="F1306">
        <f t="shared" si="83"/>
        <v>1.05</v>
      </c>
      <c r="G1306">
        <v>3014.2945069599868</v>
      </c>
      <c r="H1306">
        <v>81.385951687919643</v>
      </c>
      <c r="I1306">
        <v>35.251339154233449</v>
      </c>
      <c r="J1306">
        <v>144.66819934447801</v>
      </c>
      <c r="K1306">
        <v>51.978268922245952</v>
      </c>
      <c r="L1306" t="s">
        <v>88</v>
      </c>
      <c r="M1306" t="s">
        <v>88</v>
      </c>
      <c r="N1306" t="s">
        <v>88</v>
      </c>
      <c r="O1306" t="s">
        <v>88</v>
      </c>
      <c r="P1306" t="s">
        <v>88</v>
      </c>
      <c r="Q1306" t="s">
        <v>88</v>
      </c>
      <c r="R1306">
        <v>51.978268922245952</v>
      </c>
      <c r="S1306">
        <v>51.978268922245952</v>
      </c>
      <c r="T1306" t="s">
        <v>88</v>
      </c>
      <c r="U1306">
        <v>50.447372773943869</v>
      </c>
      <c r="V1306">
        <v>35.248421942221071</v>
      </c>
      <c r="W1306" t="s">
        <v>88</v>
      </c>
      <c r="X1306">
        <v>0.1136548574171381</v>
      </c>
      <c r="Y1306">
        <v>6.864972728680177E-2</v>
      </c>
      <c r="Z1306">
        <v>3.01123874404133E-2</v>
      </c>
      <c r="AA1306">
        <v>1.502076667165167E-2</v>
      </c>
      <c r="AB1306" t="s">
        <v>88</v>
      </c>
      <c r="AC1306" t="s">
        <v>88</v>
      </c>
      <c r="AD1306">
        <v>46.973063960439603</v>
      </c>
      <c r="AE1306">
        <v>43.385725005415622</v>
      </c>
      <c r="AF1306">
        <v>30</v>
      </c>
      <c r="AG1306">
        <v>16.895099506972219</v>
      </c>
      <c r="AH1306">
        <v>4.1749001878519856</v>
      </c>
      <c r="AI1306">
        <v>36.092300150504812</v>
      </c>
      <c r="AJ1306">
        <v>17.89161358315317</v>
      </c>
      <c r="AK1306">
        <v>36.886294161914947</v>
      </c>
      <c r="AL1306">
        <v>125.0229019412552</v>
      </c>
      <c r="AM1306">
        <v>63.938265545062407</v>
      </c>
      <c r="AN1306">
        <v>214.44637977042569</v>
      </c>
      <c r="AO1306" t="s">
        <v>88</v>
      </c>
      <c r="AP1306" t="s">
        <v>88</v>
      </c>
      <c r="AQ1306">
        <v>0</v>
      </c>
      <c r="AR1306">
        <v>0</v>
      </c>
      <c r="AS1306">
        <v>58.338004028018673</v>
      </c>
      <c r="AT1306">
        <v>178.16790563153131</v>
      </c>
      <c r="AU1306" t="s">
        <v>88</v>
      </c>
      <c r="AV1306" t="s">
        <v>88</v>
      </c>
      <c r="AW1306">
        <v>31.132786357946479</v>
      </c>
      <c r="AX1306">
        <v>0</v>
      </c>
      <c r="AY1306">
        <v>26.51109928249419</v>
      </c>
      <c r="AZ1306">
        <v>0</v>
      </c>
      <c r="BA1306" t="s">
        <v>88</v>
      </c>
      <c r="BB1306" t="s">
        <v>88</v>
      </c>
      <c r="BC1306" t="s">
        <v>88</v>
      </c>
      <c r="BD1306" t="s">
        <v>88</v>
      </c>
      <c r="BE1306" t="s">
        <v>88</v>
      </c>
      <c r="BF1306" t="s">
        <v>88</v>
      </c>
      <c r="BG1306" t="s">
        <v>88</v>
      </c>
      <c r="BH1306" t="s">
        <v>88</v>
      </c>
      <c r="BI1306" t="s">
        <v>88</v>
      </c>
      <c r="BJ1306" t="s">
        <v>88</v>
      </c>
      <c r="BK1306" t="s">
        <v>88</v>
      </c>
      <c r="BL1306" t="s">
        <v>88</v>
      </c>
      <c r="BM1306" t="s">
        <v>88</v>
      </c>
      <c r="BN1306" t="s">
        <v>88</v>
      </c>
      <c r="BO1306" t="s">
        <v>88</v>
      </c>
      <c r="BP1306" t="s">
        <v>88</v>
      </c>
      <c r="BQ1306" t="s">
        <v>88</v>
      </c>
      <c r="BR1306" t="s">
        <v>88</v>
      </c>
      <c r="BS1306" t="s">
        <v>88</v>
      </c>
      <c r="BT1306" t="s">
        <v>88</v>
      </c>
      <c r="BU1306" t="s">
        <v>88</v>
      </c>
      <c r="BV1306" t="s">
        <v>88</v>
      </c>
      <c r="BW1306" t="s">
        <v>88</v>
      </c>
      <c r="BX1306">
        <v>0</v>
      </c>
      <c r="BY1306">
        <v>0</v>
      </c>
      <c r="BZ1306" t="s">
        <v>88</v>
      </c>
      <c r="CA1306" t="s">
        <v>88</v>
      </c>
      <c r="CB1306" t="s">
        <v>88</v>
      </c>
      <c r="CC1306" t="s">
        <v>88</v>
      </c>
      <c r="CD1306" t="s">
        <v>88</v>
      </c>
      <c r="CE1306" t="s">
        <v>88</v>
      </c>
      <c r="CF1306" t="s">
        <v>88</v>
      </c>
      <c r="CG1306" t="s">
        <v>88</v>
      </c>
      <c r="CH1306" t="s">
        <v>88</v>
      </c>
      <c r="CI1306" t="s">
        <v>88</v>
      </c>
      <c r="CJ1306" t="s">
        <v>88</v>
      </c>
      <c r="CK1306">
        <v>0</v>
      </c>
      <c r="CL1306">
        <v>0</v>
      </c>
      <c r="CM1306" t="s">
        <v>88</v>
      </c>
    </row>
    <row r="1307" spans="1:91">
      <c r="A1307" t="s">
        <v>1393</v>
      </c>
      <c r="B1307">
        <v>1.775192781004262</v>
      </c>
      <c r="C1307">
        <f t="shared" si="80"/>
        <v>0.57390902604633254</v>
      </c>
      <c r="D1307">
        <f t="shared" si="81"/>
        <v>18</v>
      </c>
      <c r="E1307">
        <f t="shared" si="82"/>
        <v>9</v>
      </c>
      <c r="F1307">
        <f t="shared" si="83"/>
        <v>1.65</v>
      </c>
      <c r="G1307">
        <v>30570.597109082111</v>
      </c>
      <c r="H1307">
        <v>825.40612194521691</v>
      </c>
      <c r="I1307">
        <v>18.997615955560729</v>
      </c>
      <c r="J1307">
        <v>143.29858266670061</v>
      </c>
      <c r="K1307">
        <v>92.157741258454223</v>
      </c>
      <c r="L1307" t="s">
        <v>88</v>
      </c>
      <c r="M1307" t="s">
        <v>88</v>
      </c>
      <c r="N1307" t="s">
        <v>88</v>
      </c>
      <c r="O1307" t="s">
        <v>88</v>
      </c>
      <c r="P1307" t="s">
        <v>88</v>
      </c>
      <c r="Q1307" t="s">
        <v>88</v>
      </c>
      <c r="R1307">
        <v>98.605795141854983</v>
      </c>
      <c r="S1307">
        <v>92.157741258454223</v>
      </c>
      <c r="T1307" t="s">
        <v>88</v>
      </c>
      <c r="U1307">
        <v>98.605795141854983</v>
      </c>
      <c r="V1307">
        <v>88.38127410691763</v>
      </c>
      <c r="W1307" t="s">
        <v>88</v>
      </c>
      <c r="X1307">
        <v>0.2328468234389692</v>
      </c>
      <c r="Y1307">
        <v>0.13544501592318109</v>
      </c>
      <c r="Z1307">
        <v>5.6535144497651339E-2</v>
      </c>
      <c r="AA1307">
        <v>3.4978872245087833E-2</v>
      </c>
      <c r="AB1307" t="s">
        <v>88</v>
      </c>
      <c r="AC1307" t="s">
        <v>88</v>
      </c>
      <c r="AD1307">
        <v>268.69347403938139</v>
      </c>
      <c r="AE1307">
        <v>476.98271541766599</v>
      </c>
      <c r="AF1307">
        <v>30</v>
      </c>
      <c r="AG1307">
        <v>54.087134290936362</v>
      </c>
      <c r="AH1307">
        <v>-33.017134596112157</v>
      </c>
      <c r="AI1307">
        <v>113.0420293470973</v>
      </c>
      <c r="AJ1307" t="s">
        <v>88</v>
      </c>
      <c r="AK1307">
        <v>19.814778356205679</v>
      </c>
      <c r="AL1307">
        <v>126.14237714515789</v>
      </c>
      <c r="AM1307">
        <v>48.086951770568326</v>
      </c>
      <c r="AN1307">
        <v>215.29675740212639</v>
      </c>
      <c r="AO1307" t="s">
        <v>88</v>
      </c>
      <c r="AP1307" t="s">
        <v>88</v>
      </c>
      <c r="AQ1307">
        <v>0</v>
      </c>
      <c r="AR1307">
        <v>0</v>
      </c>
      <c r="AS1307">
        <v>59.139055506806073</v>
      </c>
      <c r="AT1307">
        <v>177.56430833528859</v>
      </c>
      <c r="AU1307" t="s">
        <v>88</v>
      </c>
      <c r="AV1307" t="s">
        <v>88</v>
      </c>
      <c r="AW1307">
        <v>30.186199594358751</v>
      </c>
      <c r="AX1307">
        <v>0</v>
      </c>
      <c r="AY1307">
        <v>31.745502627619981</v>
      </c>
      <c r="AZ1307">
        <v>0</v>
      </c>
      <c r="BA1307" t="s">
        <v>88</v>
      </c>
      <c r="BB1307" t="s">
        <v>88</v>
      </c>
      <c r="BC1307" t="s">
        <v>88</v>
      </c>
      <c r="BD1307" t="s">
        <v>88</v>
      </c>
      <c r="BE1307" t="s">
        <v>88</v>
      </c>
      <c r="BF1307" t="s">
        <v>88</v>
      </c>
      <c r="BG1307" t="s">
        <v>88</v>
      </c>
      <c r="BH1307" t="s">
        <v>88</v>
      </c>
      <c r="BI1307" t="s">
        <v>88</v>
      </c>
      <c r="BJ1307" t="s">
        <v>88</v>
      </c>
      <c r="BK1307" t="s">
        <v>88</v>
      </c>
      <c r="BL1307" t="s">
        <v>88</v>
      </c>
      <c r="BM1307" t="s">
        <v>88</v>
      </c>
      <c r="BN1307" t="s">
        <v>88</v>
      </c>
      <c r="BO1307" t="s">
        <v>88</v>
      </c>
      <c r="BP1307" t="s">
        <v>88</v>
      </c>
      <c r="BQ1307" t="s">
        <v>88</v>
      </c>
      <c r="BR1307" t="s">
        <v>88</v>
      </c>
      <c r="BS1307" t="s">
        <v>88</v>
      </c>
      <c r="BT1307" t="s">
        <v>88</v>
      </c>
      <c r="BU1307" t="s">
        <v>88</v>
      </c>
      <c r="BV1307" t="s">
        <v>88</v>
      </c>
      <c r="BW1307" t="s">
        <v>88</v>
      </c>
      <c r="BX1307">
        <v>0</v>
      </c>
      <c r="BY1307">
        <v>0</v>
      </c>
      <c r="BZ1307" t="s">
        <v>88</v>
      </c>
      <c r="CA1307" t="s">
        <v>88</v>
      </c>
      <c r="CB1307" t="s">
        <v>88</v>
      </c>
      <c r="CC1307" t="s">
        <v>88</v>
      </c>
      <c r="CD1307" t="s">
        <v>88</v>
      </c>
      <c r="CE1307" t="s">
        <v>88</v>
      </c>
      <c r="CF1307" t="s">
        <v>88</v>
      </c>
      <c r="CG1307" t="s">
        <v>88</v>
      </c>
      <c r="CH1307" t="s">
        <v>88</v>
      </c>
      <c r="CI1307" t="s">
        <v>88</v>
      </c>
      <c r="CJ1307" t="s">
        <v>88</v>
      </c>
      <c r="CK1307">
        <v>0</v>
      </c>
      <c r="CL1307">
        <v>0</v>
      </c>
      <c r="CM1307" t="s">
        <v>88</v>
      </c>
    </row>
    <row r="1308" spans="1:91">
      <c r="A1308" t="s">
        <v>1394</v>
      </c>
      <c r="B1308">
        <v>0.9341236136518235</v>
      </c>
      <c r="C1308">
        <f t="shared" si="80"/>
        <v>-6.8146500846983551E-2</v>
      </c>
      <c r="D1308">
        <f t="shared" si="81"/>
        <v>10</v>
      </c>
      <c r="E1308">
        <f t="shared" si="82"/>
        <v>5</v>
      </c>
      <c r="F1308">
        <f t="shared" si="83"/>
        <v>1.05</v>
      </c>
      <c r="G1308">
        <v>3634.7290364633968</v>
      </c>
      <c r="H1308">
        <v>98.137683984511725</v>
      </c>
      <c r="I1308">
        <v>39.145218245842329</v>
      </c>
      <c r="J1308">
        <v>187.72615746931979</v>
      </c>
      <c r="K1308">
        <v>47.521886299263222</v>
      </c>
      <c r="L1308" t="s">
        <v>88</v>
      </c>
      <c r="M1308" t="s">
        <v>88</v>
      </c>
      <c r="N1308" t="s">
        <v>88</v>
      </c>
      <c r="O1308" t="s">
        <v>88</v>
      </c>
      <c r="P1308" t="s">
        <v>88</v>
      </c>
      <c r="Q1308" t="s">
        <v>88</v>
      </c>
      <c r="R1308">
        <v>47.521886299263222</v>
      </c>
      <c r="S1308">
        <v>47.521886299263222</v>
      </c>
      <c r="T1308" t="s">
        <v>88</v>
      </c>
      <c r="U1308">
        <v>37.806110456499241</v>
      </c>
      <c r="V1308">
        <v>41.12228749779176</v>
      </c>
      <c r="W1308" t="s">
        <v>88</v>
      </c>
      <c r="X1308">
        <v>7.3714319629201483E-2</v>
      </c>
      <c r="Y1308">
        <v>4.5543163608204963E-2</v>
      </c>
      <c r="Z1308">
        <v>9.7049738919293013E-2</v>
      </c>
      <c r="AA1308">
        <v>6.3416368012309293E-2</v>
      </c>
      <c r="AB1308" t="s">
        <v>88</v>
      </c>
      <c r="AC1308" t="s">
        <v>88</v>
      </c>
      <c r="AD1308">
        <v>61.953149355121397</v>
      </c>
      <c r="AE1308">
        <v>57.871899752717141</v>
      </c>
      <c r="AF1308">
        <v>30</v>
      </c>
      <c r="AG1308">
        <v>19.328840492522261</v>
      </c>
      <c r="AH1308">
        <v>1.741159202301944</v>
      </c>
      <c r="AI1308">
        <v>37.609385186551293</v>
      </c>
      <c r="AJ1308">
        <v>19.462100842083611</v>
      </c>
      <c r="AK1308">
        <v>52.525758659517003</v>
      </c>
      <c r="AL1308">
        <v>136.33606240306071</v>
      </c>
      <c r="AM1308">
        <v>46.913160279457983</v>
      </c>
      <c r="AN1308">
        <v>228.1412959007757</v>
      </c>
      <c r="AO1308" t="s">
        <v>88</v>
      </c>
      <c r="AP1308" t="s">
        <v>88</v>
      </c>
      <c r="AQ1308">
        <v>0</v>
      </c>
      <c r="AR1308">
        <v>0</v>
      </c>
      <c r="AS1308">
        <v>60.231210115326078</v>
      </c>
      <c r="AT1308">
        <v>179.63130860892679</v>
      </c>
      <c r="AU1308" t="s">
        <v>88</v>
      </c>
      <c r="AV1308" t="s">
        <v>88</v>
      </c>
      <c r="AW1308">
        <v>31.709154454476991</v>
      </c>
      <c r="AX1308">
        <v>0</v>
      </c>
      <c r="AY1308">
        <v>33.162284144227662</v>
      </c>
      <c r="AZ1308">
        <v>0</v>
      </c>
      <c r="BA1308" t="s">
        <v>88</v>
      </c>
      <c r="BB1308" t="s">
        <v>88</v>
      </c>
      <c r="BC1308" t="s">
        <v>88</v>
      </c>
      <c r="BD1308" t="s">
        <v>88</v>
      </c>
      <c r="BE1308" t="s">
        <v>88</v>
      </c>
      <c r="BF1308" t="s">
        <v>88</v>
      </c>
      <c r="BG1308" t="s">
        <v>88</v>
      </c>
      <c r="BH1308" t="s">
        <v>88</v>
      </c>
      <c r="BI1308" t="s">
        <v>88</v>
      </c>
      <c r="BJ1308" t="s">
        <v>88</v>
      </c>
      <c r="BK1308" t="s">
        <v>88</v>
      </c>
      <c r="BL1308" t="s">
        <v>88</v>
      </c>
      <c r="BM1308" t="s">
        <v>88</v>
      </c>
      <c r="BN1308" t="s">
        <v>88</v>
      </c>
      <c r="BO1308" t="s">
        <v>88</v>
      </c>
      <c r="BP1308" t="s">
        <v>88</v>
      </c>
      <c r="BQ1308" t="s">
        <v>88</v>
      </c>
      <c r="BR1308" t="s">
        <v>88</v>
      </c>
      <c r="BS1308" t="s">
        <v>88</v>
      </c>
      <c r="BT1308" t="s">
        <v>88</v>
      </c>
      <c r="BU1308" t="s">
        <v>88</v>
      </c>
      <c r="BV1308" t="s">
        <v>88</v>
      </c>
      <c r="BW1308" t="s">
        <v>88</v>
      </c>
      <c r="BX1308">
        <v>0</v>
      </c>
      <c r="BY1308">
        <v>0</v>
      </c>
      <c r="BZ1308" t="s">
        <v>88</v>
      </c>
      <c r="CA1308" t="s">
        <v>88</v>
      </c>
      <c r="CB1308" t="s">
        <v>88</v>
      </c>
      <c r="CC1308" t="s">
        <v>88</v>
      </c>
      <c r="CD1308" t="s">
        <v>88</v>
      </c>
      <c r="CE1308" t="s">
        <v>88</v>
      </c>
      <c r="CF1308" t="s">
        <v>88</v>
      </c>
      <c r="CG1308" t="s">
        <v>88</v>
      </c>
      <c r="CH1308" t="s">
        <v>88</v>
      </c>
      <c r="CI1308" t="s">
        <v>88</v>
      </c>
      <c r="CJ1308" t="s">
        <v>88</v>
      </c>
      <c r="CK1308">
        <v>0</v>
      </c>
      <c r="CL1308">
        <v>0</v>
      </c>
      <c r="CM1308" t="s">
        <v>88</v>
      </c>
    </row>
    <row r="1309" spans="1:91">
      <c r="A1309" t="s">
        <v>1395</v>
      </c>
      <c r="B1309">
        <v>1.0730964802611129</v>
      </c>
      <c r="C1309">
        <f t="shared" si="80"/>
        <v>7.054837597269531E-2</v>
      </c>
      <c r="D1309">
        <f t="shared" si="81"/>
        <v>11</v>
      </c>
      <c r="E1309">
        <f t="shared" si="82"/>
        <v>6</v>
      </c>
      <c r="F1309">
        <f t="shared" si="83"/>
        <v>1.05</v>
      </c>
      <c r="G1309">
        <v>9819.2482293314188</v>
      </c>
      <c r="H1309">
        <v>265.11970219194831</v>
      </c>
      <c r="I1309">
        <v>31.023310748312081</v>
      </c>
      <c r="J1309">
        <v>192.72854752392769</v>
      </c>
      <c r="K1309">
        <v>58.208711854310231</v>
      </c>
      <c r="L1309" t="s">
        <v>88</v>
      </c>
      <c r="M1309" t="s">
        <v>88</v>
      </c>
      <c r="N1309" t="s">
        <v>88</v>
      </c>
      <c r="O1309" t="s">
        <v>88</v>
      </c>
      <c r="P1309" t="s">
        <v>88</v>
      </c>
      <c r="Q1309" t="s">
        <v>88</v>
      </c>
      <c r="R1309">
        <v>58.208711854310231</v>
      </c>
      <c r="S1309">
        <v>58.208711854310231</v>
      </c>
      <c r="T1309" t="s">
        <v>88</v>
      </c>
      <c r="U1309">
        <v>44.769086998423639</v>
      </c>
      <c r="V1309">
        <v>53.886640607473083</v>
      </c>
      <c r="W1309" t="s">
        <v>88</v>
      </c>
      <c r="X1309">
        <v>9.5989600130666999E-2</v>
      </c>
      <c r="Y1309">
        <v>5.0830194235000063E-2</v>
      </c>
      <c r="Z1309">
        <v>0.15002988509650839</v>
      </c>
      <c r="AA1309">
        <v>8.9562761745539038E-2</v>
      </c>
      <c r="AB1309" t="s">
        <v>88</v>
      </c>
      <c r="AC1309" t="s">
        <v>88</v>
      </c>
      <c r="AD1309">
        <v>136.63918702865959</v>
      </c>
      <c r="AE1309">
        <v>146.6270306661946</v>
      </c>
      <c r="AF1309">
        <v>30</v>
      </c>
      <c r="AG1309">
        <v>31.569303698478439</v>
      </c>
      <c r="AH1309">
        <v>-10.49930400365424</v>
      </c>
      <c r="AI1309">
        <v>62.207569245847367</v>
      </c>
      <c r="AJ1309" t="s">
        <v>88</v>
      </c>
      <c r="AK1309">
        <v>48.196032093785753</v>
      </c>
      <c r="AL1309">
        <v>135.26265439451529</v>
      </c>
      <c r="AM1309">
        <v>35.767649778044493</v>
      </c>
      <c r="AN1309">
        <v>226.1257315732536</v>
      </c>
      <c r="AO1309" t="s">
        <v>88</v>
      </c>
      <c r="AP1309" t="s">
        <v>88</v>
      </c>
      <c r="AQ1309">
        <v>0</v>
      </c>
      <c r="AR1309">
        <v>0</v>
      </c>
      <c r="AS1309">
        <v>60.306345392010122</v>
      </c>
      <c r="AT1309">
        <v>180.10500748446731</v>
      </c>
      <c r="AU1309" t="s">
        <v>88</v>
      </c>
      <c r="AV1309" t="s">
        <v>88</v>
      </c>
      <c r="AW1309">
        <v>27.90294497548366</v>
      </c>
      <c r="AX1309">
        <v>0</v>
      </c>
      <c r="AY1309">
        <v>30.835771295013121</v>
      </c>
      <c r="AZ1309">
        <v>0</v>
      </c>
      <c r="BA1309" t="s">
        <v>88</v>
      </c>
      <c r="BB1309" t="s">
        <v>88</v>
      </c>
      <c r="BC1309" t="s">
        <v>88</v>
      </c>
      <c r="BD1309" t="s">
        <v>88</v>
      </c>
      <c r="BE1309" t="s">
        <v>88</v>
      </c>
      <c r="BF1309" t="s">
        <v>88</v>
      </c>
      <c r="BG1309" t="s">
        <v>88</v>
      </c>
      <c r="BH1309" t="s">
        <v>88</v>
      </c>
      <c r="BI1309" t="s">
        <v>88</v>
      </c>
      <c r="BJ1309" t="s">
        <v>88</v>
      </c>
      <c r="BK1309" t="s">
        <v>88</v>
      </c>
      <c r="BL1309" t="s">
        <v>88</v>
      </c>
      <c r="BM1309" t="s">
        <v>88</v>
      </c>
      <c r="BN1309" t="s">
        <v>88</v>
      </c>
      <c r="BO1309" t="s">
        <v>88</v>
      </c>
      <c r="BP1309" t="s">
        <v>88</v>
      </c>
      <c r="BQ1309" t="s">
        <v>88</v>
      </c>
      <c r="BR1309" t="s">
        <v>88</v>
      </c>
      <c r="BS1309" t="s">
        <v>88</v>
      </c>
      <c r="BT1309" t="s">
        <v>88</v>
      </c>
      <c r="BU1309" t="s">
        <v>88</v>
      </c>
      <c r="BV1309" t="s">
        <v>88</v>
      </c>
      <c r="BW1309" t="s">
        <v>88</v>
      </c>
      <c r="BX1309">
        <v>0</v>
      </c>
      <c r="BY1309">
        <v>0</v>
      </c>
      <c r="BZ1309" t="s">
        <v>88</v>
      </c>
      <c r="CA1309" t="s">
        <v>88</v>
      </c>
      <c r="CB1309" t="s">
        <v>88</v>
      </c>
      <c r="CC1309" t="s">
        <v>88</v>
      </c>
      <c r="CD1309" t="s">
        <v>88</v>
      </c>
      <c r="CE1309" t="s">
        <v>88</v>
      </c>
      <c r="CF1309" t="s">
        <v>88</v>
      </c>
      <c r="CG1309" t="s">
        <v>88</v>
      </c>
      <c r="CH1309" t="s">
        <v>88</v>
      </c>
      <c r="CI1309" t="s">
        <v>88</v>
      </c>
      <c r="CJ1309" t="s">
        <v>88</v>
      </c>
      <c r="CK1309">
        <v>0</v>
      </c>
      <c r="CL1309">
        <v>0</v>
      </c>
      <c r="CM1309" t="s">
        <v>88</v>
      </c>
    </row>
    <row r="1310" spans="1:91">
      <c r="A1310" t="s">
        <v>1396</v>
      </c>
      <c r="B1310">
        <v>1.099721208126581</v>
      </c>
      <c r="C1310">
        <f t="shared" si="80"/>
        <v>9.5056700523512588E-2</v>
      </c>
      <c r="D1310">
        <f t="shared" si="81"/>
        <v>11</v>
      </c>
      <c r="E1310">
        <f t="shared" si="82"/>
        <v>6</v>
      </c>
      <c r="F1310">
        <f t="shared" si="83"/>
        <v>1.05</v>
      </c>
      <c r="G1310">
        <v>4180.2224105995138</v>
      </c>
      <c r="H1310">
        <v>112.8660050861869</v>
      </c>
      <c r="I1310">
        <v>35.541868861765408</v>
      </c>
      <c r="J1310">
        <v>170.174193755966</v>
      </c>
      <c r="K1310">
        <v>51.608666643664918</v>
      </c>
      <c r="L1310" t="s">
        <v>88</v>
      </c>
      <c r="M1310" t="s">
        <v>88</v>
      </c>
      <c r="N1310" t="s">
        <v>88</v>
      </c>
      <c r="O1310" t="s">
        <v>88</v>
      </c>
      <c r="P1310" t="s">
        <v>88</v>
      </c>
      <c r="Q1310" t="s">
        <v>88</v>
      </c>
      <c r="R1310">
        <v>51.608666643664918</v>
      </c>
      <c r="S1310">
        <v>51.608666643664918</v>
      </c>
      <c r="T1310" t="s">
        <v>88</v>
      </c>
      <c r="U1310">
        <v>41.123823993508111</v>
      </c>
      <c r="V1310">
        <v>34.563671512345422</v>
      </c>
      <c r="W1310" t="s">
        <v>88</v>
      </c>
      <c r="X1310">
        <v>0.1212234326277265</v>
      </c>
      <c r="Y1310">
        <v>6.2149095839884969E-2</v>
      </c>
      <c r="Z1310">
        <v>9.8133528566312786E-2</v>
      </c>
      <c r="AA1310">
        <v>6.4067524737291021E-2</v>
      </c>
      <c r="AB1310" t="s">
        <v>88</v>
      </c>
      <c r="AC1310" t="s">
        <v>88</v>
      </c>
      <c r="AD1310">
        <v>65.608750870552527</v>
      </c>
      <c r="AE1310">
        <v>72.151334771039899</v>
      </c>
      <c r="AF1310">
        <v>30</v>
      </c>
      <c r="AG1310">
        <v>26.257870842168039</v>
      </c>
      <c r="AH1310">
        <v>-5.1878711473438379</v>
      </c>
      <c r="AI1310">
        <v>31.83976671776761</v>
      </c>
      <c r="AJ1310" t="s">
        <v>88</v>
      </c>
      <c r="AK1310">
        <v>46.845176645851851</v>
      </c>
      <c r="AL1310">
        <v>122.226089929583</v>
      </c>
      <c r="AM1310">
        <v>64.010338263519458</v>
      </c>
      <c r="AN1310">
        <v>239.79236644314281</v>
      </c>
      <c r="AO1310" t="s">
        <v>88</v>
      </c>
      <c r="AP1310" t="s">
        <v>88</v>
      </c>
      <c r="AQ1310">
        <v>0</v>
      </c>
      <c r="AR1310">
        <v>0</v>
      </c>
      <c r="AS1310">
        <v>63.249132922875859</v>
      </c>
      <c r="AT1310">
        <v>179.9825798627933</v>
      </c>
      <c r="AU1310" t="s">
        <v>88</v>
      </c>
      <c r="AV1310" t="s">
        <v>88</v>
      </c>
      <c r="AW1310">
        <v>27.143406623768801</v>
      </c>
      <c r="AX1310">
        <v>0</v>
      </c>
      <c r="AY1310">
        <v>33.138941146265843</v>
      </c>
      <c r="AZ1310">
        <v>0</v>
      </c>
      <c r="BA1310" t="s">
        <v>88</v>
      </c>
      <c r="BB1310" t="s">
        <v>88</v>
      </c>
      <c r="BC1310" t="s">
        <v>88</v>
      </c>
      <c r="BD1310" t="s">
        <v>88</v>
      </c>
      <c r="BE1310" t="s">
        <v>88</v>
      </c>
      <c r="BF1310" t="s">
        <v>88</v>
      </c>
      <c r="BG1310" t="s">
        <v>88</v>
      </c>
      <c r="BH1310" t="s">
        <v>88</v>
      </c>
      <c r="BI1310" t="s">
        <v>88</v>
      </c>
      <c r="BJ1310" t="s">
        <v>88</v>
      </c>
      <c r="BK1310" t="s">
        <v>88</v>
      </c>
      <c r="BL1310" t="s">
        <v>88</v>
      </c>
      <c r="BM1310" t="s">
        <v>88</v>
      </c>
      <c r="BN1310" t="s">
        <v>88</v>
      </c>
      <c r="BO1310" t="s">
        <v>88</v>
      </c>
      <c r="BP1310" t="s">
        <v>88</v>
      </c>
      <c r="BQ1310" t="s">
        <v>88</v>
      </c>
      <c r="BR1310" t="s">
        <v>88</v>
      </c>
      <c r="BS1310" t="s">
        <v>88</v>
      </c>
      <c r="BT1310" t="s">
        <v>88</v>
      </c>
      <c r="BU1310" t="s">
        <v>88</v>
      </c>
      <c r="BV1310" t="s">
        <v>88</v>
      </c>
      <c r="BW1310" t="s">
        <v>88</v>
      </c>
      <c r="BX1310">
        <v>0</v>
      </c>
      <c r="BY1310">
        <v>0</v>
      </c>
      <c r="BZ1310" t="s">
        <v>88</v>
      </c>
      <c r="CA1310" t="s">
        <v>88</v>
      </c>
      <c r="CB1310" t="s">
        <v>88</v>
      </c>
      <c r="CC1310" t="s">
        <v>88</v>
      </c>
      <c r="CD1310" t="s">
        <v>88</v>
      </c>
      <c r="CE1310" t="s">
        <v>88</v>
      </c>
      <c r="CF1310" t="s">
        <v>88</v>
      </c>
      <c r="CG1310" t="s">
        <v>88</v>
      </c>
      <c r="CH1310" t="s">
        <v>88</v>
      </c>
      <c r="CI1310" t="s">
        <v>88</v>
      </c>
      <c r="CJ1310" t="s">
        <v>88</v>
      </c>
      <c r="CK1310">
        <v>0</v>
      </c>
      <c r="CL1310">
        <v>0</v>
      </c>
      <c r="CM1310" t="s">
        <v>88</v>
      </c>
    </row>
    <row r="1311" spans="1:91">
      <c r="A1311" t="s">
        <v>1397</v>
      </c>
      <c r="B1311">
        <v>0.99340534278366177</v>
      </c>
      <c r="C1311">
        <f t="shared" si="80"/>
        <v>-6.6164980430379874E-3</v>
      </c>
      <c r="D1311">
        <f t="shared" si="81"/>
        <v>10</v>
      </c>
      <c r="E1311">
        <f t="shared" si="82"/>
        <v>5</v>
      </c>
      <c r="F1311">
        <f t="shared" si="83"/>
        <v>1.05</v>
      </c>
      <c r="G1311">
        <v>7672.3355274167798</v>
      </c>
      <c r="H1311">
        <v>207.15305924025299</v>
      </c>
      <c r="I1311">
        <v>34.38844643495689</v>
      </c>
      <c r="J1311">
        <v>189.71685030564109</v>
      </c>
      <c r="K1311">
        <v>53.116089973962808</v>
      </c>
      <c r="L1311" t="s">
        <v>88</v>
      </c>
      <c r="M1311" t="s">
        <v>88</v>
      </c>
      <c r="N1311" t="s">
        <v>88</v>
      </c>
      <c r="O1311" t="s">
        <v>88</v>
      </c>
      <c r="P1311" t="s">
        <v>88</v>
      </c>
      <c r="Q1311" t="s">
        <v>88</v>
      </c>
      <c r="R1311">
        <v>53.116089973962808</v>
      </c>
      <c r="S1311">
        <v>53.116089973962808</v>
      </c>
      <c r="T1311" t="s">
        <v>88</v>
      </c>
      <c r="U1311">
        <v>49.773451614467433</v>
      </c>
      <c r="V1311">
        <v>44.189722439025921</v>
      </c>
      <c r="W1311" t="s">
        <v>88</v>
      </c>
      <c r="X1311">
        <v>8.7271845078088842E-2</v>
      </c>
      <c r="Y1311">
        <v>5.2164840280660651E-2</v>
      </c>
      <c r="Z1311">
        <v>0.14400068630922741</v>
      </c>
      <c r="AA1311">
        <v>8.7217748668993497E-2</v>
      </c>
      <c r="AB1311" t="s">
        <v>88</v>
      </c>
      <c r="AC1311" t="s">
        <v>88</v>
      </c>
      <c r="AD1311">
        <v>117.00017415163551</v>
      </c>
      <c r="AE1311">
        <v>116.2285981088536</v>
      </c>
      <c r="AF1311">
        <v>30</v>
      </c>
      <c r="AG1311">
        <v>25.392204720306271</v>
      </c>
      <c r="AH1311">
        <v>-4.3222050254820736</v>
      </c>
      <c r="AI1311">
        <v>60.430636976403832</v>
      </c>
      <c r="AJ1311">
        <v>24.898979862456731</v>
      </c>
      <c r="AK1311">
        <v>43.386151622280757</v>
      </c>
      <c r="AL1311">
        <v>146.1110788923728</v>
      </c>
      <c r="AM1311">
        <v>42.783738169117257</v>
      </c>
      <c r="AN1311">
        <v>232.0258578345458</v>
      </c>
      <c r="AO1311" t="s">
        <v>88</v>
      </c>
      <c r="AP1311" t="s">
        <v>88</v>
      </c>
      <c r="AQ1311">
        <v>0</v>
      </c>
      <c r="AR1311">
        <v>0</v>
      </c>
      <c r="AS1311">
        <v>59.987895102685258</v>
      </c>
      <c r="AT1311">
        <v>176.78527315626181</v>
      </c>
      <c r="AU1311" t="s">
        <v>88</v>
      </c>
      <c r="AV1311" t="s">
        <v>88</v>
      </c>
      <c r="AW1311">
        <v>30.867950117715921</v>
      </c>
      <c r="AX1311">
        <v>0</v>
      </c>
      <c r="AY1311">
        <v>31.202280266490408</v>
      </c>
      <c r="AZ1311">
        <v>0</v>
      </c>
      <c r="BA1311" t="s">
        <v>88</v>
      </c>
      <c r="BB1311" t="s">
        <v>88</v>
      </c>
      <c r="BC1311" t="s">
        <v>88</v>
      </c>
      <c r="BD1311" t="s">
        <v>88</v>
      </c>
      <c r="BE1311" t="s">
        <v>88</v>
      </c>
      <c r="BF1311" t="s">
        <v>88</v>
      </c>
      <c r="BG1311" t="s">
        <v>88</v>
      </c>
      <c r="BH1311" t="s">
        <v>88</v>
      </c>
      <c r="BI1311" t="s">
        <v>88</v>
      </c>
      <c r="BJ1311" t="s">
        <v>88</v>
      </c>
      <c r="BK1311" t="s">
        <v>88</v>
      </c>
      <c r="BL1311" t="s">
        <v>88</v>
      </c>
      <c r="BM1311" t="s">
        <v>88</v>
      </c>
      <c r="BN1311" t="s">
        <v>88</v>
      </c>
      <c r="BO1311" t="s">
        <v>88</v>
      </c>
      <c r="BP1311" t="s">
        <v>88</v>
      </c>
      <c r="BQ1311" t="s">
        <v>88</v>
      </c>
      <c r="BR1311" t="s">
        <v>88</v>
      </c>
      <c r="BS1311" t="s">
        <v>88</v>
      </c>
      <c r="BT1311" t="s">
        <v>88</v>
      </c>
      <c r="BU1311" t="s">
        <v>88</v>
      </c>
      <c r="BV1311" t="s">
        <v>88</v>
      </c>
      <c r="BW1311" t="s">
        <v>88</v>
      </c>
      <c r="BX1311">
        <v>0</v>
      </c>
      <c r="BY1311">
        <v>0</v>
      </c>
      <c r="BZ1311" t="s">
        <v>88</v>
      </c>
      <c r="CA1311" t="s">
        <v>88</v>
      </c>
      <c r="CB1311" t="s">
        <v>88</v>
      </c>
      <c r="CC1311" t="s">
        <v>88</v>
      </c>
      <c r="CD1311" t="s">
        <v>88</v>
      </c>
      <c r="CE1311" t="s">
        <v>88</v>
      </c>
      <c r="CF1311" t="s">
        <v>88</v>
      </c>
      <c r="CG1311" t="s">
        <v>88</v>
      </c>
      <c r="CH1311" t="s">
        <v>88</v>
      </c>
      <c r="CI1311" t="s">
        <v>88</v>
      </c>
      <c r="CJ1311" t="s">
        <v>88</v>
      </c>
      <c r="CK1311">
        <v>0</v>
      </c>
      <c r="CL1311">
        <v>0</v>
      </c>
      <c r="CM1311" t="s">
        <v>88</v>
      </c>
    </row>
    <row r="1312" spans="1:91">
      <c r="A1312" t="s">
        <v>1398</v>
      </c>
      <c r="B1312">
        <v>1.334047164558994</v>
      </c>
      <c r="C1312">
        <f t="shared" si="80"/>
        <v>0.28821730260980727</v>
      </c>
      <c r="D1312">
        <f t="shared" si="81"/>
        <v>14</v>
      </c>
      <c r="E1312">
        <f t="shared" si="82"/>
        <v>7</v>
      </c>
      <c r="F1312">
        <f t="shared" si="83"/>
        <v>1.35</v>
      </c>
      <c r="G1312">
        <v>6544.6244650151057</v>
      </c>
      <c r="H1312">
        <v>176.70486055540789</v>
      </c>
      <c r="I1312">
        <v>29.37864096399074</v>
      </c>
      <c r="J1312">
        <v>199.475422648663</v>
      </c>
      <c r="K1312">
        <v>61.152237350049951</v>
      </c>
      <c r="L1312" t="s">
        <v>88</v>
      </c>
      <c r="M1312" t="s">
        <v>88</v>
      </c>
      <c r="N1312" t="s">
        <v>88</v>
      </c>
      <c r="O1312" t="s">
        <v>88</v>
      </c>
      <c r="P1312" t="s">
        <v>88</v>
      </c>
      <c r="Q1312" t="s">
        <v>88</v>
      </c>
      <c r="R1312">
        <v>61.152237350049951</v>
      </c>
      <c r="S1312">
        <v>61.152237350049951</v>
      </c>
      <c r="T1312" t="s">
        <v>88</v>
      </c>
      <c r="U1312">
        <v>48.545997756572071</v>
      </c>
      <c r="V1312">
        <v>42.153267939770252</v>
      </c>
      <c r="W1312" t="s">
        <v>88</v>
      </c>
      <c r="X1312">
        <v>0.10728603738605021</v>
      </c>
      <c r="Y1312">
        <v>6.6597693733215127E-2</v>
      </c>
      <c r="Z1312">
        <v>0.1626409906459301</v>
      </c>
      <c r="AA1312">
        <v>8.1923708481363863E-2</v>
      </c>
      <c r="AB1312" t="s">
        <v>88</v>
      </c>
      <c r="AC1312" t="s">
        <v>88</v>
      </c>
      <c r="AD1312">
        <v>86.687683826140585</v>
      </c>
      <c r="AE1312">
        <v>115.6454588104494</v>
      </c>
      <c r="AF1312">
        <v>30</v>
      </c>
      <c r="AG1312">
        <v>31.425849178305949</v>
      </c>
      <c r="AH1312">
        <v>-10.355849483481739</v>
      </c>
      <c r="AI1312">
        <v>41.6512179377035</v>
      </c>
      <c r="AJ1312" t="s">
        <v>88</v>
      </c>
      <c r="AK1312">
        <v>48.86815394966132</v>
      </c>
      <c r="AL1312">
        <v>138.9258321390092</v>
      </c>
      <c r="AM1312">
        <v>49.604376013706663</v>
      </c>
      <c r="AN1312">
        <v>260.85143480518838</v>
      </c>
      <c r="AO1312" t="s">
        <v>88</v>
      </c>
      <c r="AP1312" t="s">
        <v>88</v>
      </c>
      <c r="AQ1312">
        <v>0</v>
      </c>
      <c r="AR1312">
        <v>0</v>
      </c>
      <c r="AS1312">
        <v>58.226159990525609</v>
      </c>
      <c r="AT1312">
        <v>179.26730884901841</v>
      </c>
      <c r="AU1312" t="s">
        <v>88</v>
      </c>
      <c r="AV1312" t="s">
        <v>88</v>
      </c>
      <c r="AW1312">
        <v>31.829898503982321</v>
      </c>
      <c r="AX1312">
        <v>0</v>
      </c>
      <c r="AY1312">
        <v>26.734800607743761</v>
      </c>
      <c r="AZ1312">
        <v>0</v>
      </c>
      <c r="BA1312" t="s">
        <v>88</v>
      </c>
      <c r="BB1312" t="s">
        <v>88</v>
      </c>
      <c r="BC1312" t="s">
        <v>88</v>
      </c>
      <c r="BD1312" t="s">
        <v>88</v>
      </c>
      <c r="BE1312" t="s">
        <v>88</v>
      </c>
      <c r="BF1312" t="s">
        <v>88</v>
      </c>
      <c r="BG1312" t="s">
        <v>88</v>
      </c>
      <c r="BH1312" t="s">
        <v>88</v>
      </c>
      <c r="BI1312" t="s">
        <v>88</v>
      </c>
      <c r="BJ1312" t="s">
        <v>88</v>
      </c>
      <c r="BK1312" t="s">
        <v>88</v>
      </c>
      <c r="BL1312" t="s">
        <v>88</v>
      </c>
      <c r="BM1312" t="s">
        <v>88</v>
      </c>
      <c r="BN1312" t="s">
        <v>88</v>
      </c>
      <c r="BO1312" t="s">
        <v>88</v>
      </c>
      <c r="BP1312" t="s">
        <v>88</v>
      </c>
      <c r="BQ1312" t="s">
        <v>88</v>
      </c>
      <c r="BR1312" t="s">
        <v>88</v>
      </c>
      <c r="BS1312" t="s">
        <v>88</v>
      </c>
      <c r="BT1312" t="s">
        <v>88</v>
      </c>
      <c r="BU1312" t="s">
        <v>88</v>
      </c>
      <c r="BV1312" t="s">
        <v>88</v>
      </c>
      <c r="BW1312" t="s">
        <v>88</v>
      </c>
      <c r="BX1312">
        <v>0</v>
      </c>
      <c r="BY1312">
        <v>0</v>
      </c>
      <c r="BZ1312" t="s">
        <v>88</v>
      </c>
      <c r="CA1312" t="s">
        <v>88</v>
      </c>
      <c r="CB1312" t="s">
        <v>88</v>
      </c>
      <c r="CC1312" t="s">
        <v>88</v>
      </c>
      <c r="CD1312" t="s">
        <v>88</v>
      </c>
      <c r="CE1312" t="s">
        <v>88</v>
      </c>
      <c r="CF1312" t="s">
        <v>88</v>
      </c>
      <c r="CG1312" t="s">
        <v>88</v>
      </c>
      <c r="CH1312" t="s">
        <v>88</v>
      </c>
      <c r="CI1312" t="s">
        <v>88</v>
      </c>
      <c r="CJ1312" t="s">
        <v>88</v>
      </c>
      <c r="CK1312">
        <v>0</v>
      </c>
      <c r="CL1312">
        <v>0</v>
      </c>
      <c r="CM1312" t="s">
        <v>88</v>
      </c>
    </row>
    <row r="1313" spans="1:91">
      <c r="A1313" t="s">
        <v>1399</v>
      </c>
      <c r="B1313">
        <v>1.640702212346052</v>
      </c>
      <c r="C1313">
        <f t="shared" si="80"/>
        <v>0.49512432845374227</v>
      </c>
      <c r="D1313">
        <f t="shared" si="81"/>
        <v>17</v>
      </c>
      <c r="E1313">
        <f t="shared" si="82"/>
        <v>9</v>
      </c>
      <c r="F1313">
        <f t="shared" si="83"/>
        <v>1.65</v>
      </c>
      <c r="G1313">
        <v>11839.280823652671</v>
      </c>
      <c r="H1313">
        <v>319.66058223862211</v>
      </c>
      <c r="I1313">
        <v>23.4720703818702</v>
      </c>
      <c r="J1313">
        <v>175.00447909360599</v>
      </c>
      <c r="K1313">
        <v>75.319734535877615</v>
      </c>
      <c r="L1313" t="s">
        <v>88</v>
      </c>
      <c r="M1313" t="s">
        <v>88</v>
      </c>
      <c r="N1313" t="s">
        <v>88</v>
      </c>
      <c r="O1313" t="s">
        <v>88</v>
      </c>
      <c r="P1313" t="s">
        <v>88</v>
      </c>
      <c r="Q1313" t="s">
        <v>88</v>
      </c>
      <c r="R1313">
        <v>75.319734535877615</v>
      </c>
      <c r="S1313">
        <v>75.319734535877615</v>
      </c>
      <c r="T1313" t="s">
        <v>88</v>
      </c>
      <c r="U1313">
        <v>58.901750643109587</v>
      </c>
      <c r="V1313">
        <v>56.231153802316797</v>
      </c>
      <c r="W1313" t="s">
        <v>88</v>
      </c>
      <c r="X1313">
        <v>0.1782828529923077</v>
      </c>
      <c r="Y1313">
        <v>9.5603773129480388E-2</v>
      </c>
      <c r="Z1313">
        <v>0.1672721616141242</v>
      </c>
      <c r="AA1313">
        <v>8.0434533949801157E-2</v>
      </c>
      <c r="AB1313" t="s">
        <v>88</v>
      </c>
      <c r="AC1313" t="s">
        <v>88</v>
      </c>
      <c r="AD1313">
        <v>127.3214453854809</v>
      </c>
      <c r="AE1313">
        <v>208.89657712305561</v>
      </c>
      <c r="AF1313">
        <v>30</v>
      </c>
      <c r="AG1313">
        <v>52.952482012380429</v>
      </c>
      <c r="AH1313">
        <v>-31.882482317556232</v>
      </c>
      <c r="AI1313">
        <v>44.716622804893689</v>
      </c>
      <c r="AJ1313" t="s">
        <v>88</v>
      </c>
      <c r="AK1313">
        <v>40.744613323332267</v>
      </c>
      <c r="AL1313">
        <v>115.2726478468722</v>
      </c>
      <c r="AM1313">
        <v>58.604604956524192</v>
      </c>
      <c r="AN1313">
        <v>249.63699289797231</v>
      </c>
      <c r="AO1313" t="s">
        <v>88</v>
      </c>
      <c r="AP1313" t="s">
        <v>88</v>
      </c>
      <c r="AQ1313">
        <v>0</v>
      </c>
      <c r="AR1313">
        <v>0</v>
      </c>
      <c r="AS1313">
        <v>62.015489892990203</v>
      </c>
      <c r="AT1313">
        <v>179.29915324709319</v>
      </c>
      <c r="AU1313" t="s">
        <v>88</v>
      </c>
      <c r="AV1313" t="s">
        <v>88</v>
      </c>
      <c r="AW1313">
        <v>28.202332838436199</v>
      </c>
      <c r="AX1313">
        <v>0</v>
      </c>
      <c r="AY1313">
        <v>25.681051598947171</v>
      </c>
      <c r="AZ1313">
        <v>0</v>
      </c>
      <c r="BA1313" t="s">
        <v>88</v>
      </c>
      <c r="BB1313" t="s">
        <v>88</v>
      </c>
      <c r="BC1313" t="s">
        <v>88</v>
      </c>
      <c r="BD1313" t="s">
        <v>88</v>
      </c>
      <c r="BE1313" t="s">
        <v>88</v>
      </c>
      <c r="BF1313" t="s">
        <v>88</v>
      </c>
      <c r="BG1313" t="s">
        <v>88</v>
      </c>
      <c r="BH1313" t="s">
        <v>88</v>
      </c>
      <c r="BI1313" t="s">
        <v>88</v>
      </c>
      <c r="BJ1313" t="s">
        <v>88</v>
      </c>
      <c r="BK1313" t="s">
        <v>88</v>
      </c>
      <c r="BL1313" t="s">
        <v>88</v>
      </c>
      <c r="BM1313" t="s">
        <v>88</v>
      </c>
      <c r="BN1313" t="s">
        <v>88</v>
      </c>
      <c r="BO1313" t="s">
        <v>88</v>
      </c>
      <c r="BP1313" t="s">
        <v>88</v>
      </c>
      <c r="BQ1313" t="s">
        <v>88</v>
      </c>
      <c r="BR1313" t="s">
        <v>88</v>
      </c>
      <c r="BS1313" t="s">
        <v>88</v>
      </c>
      <c r="BT1313" t="s">
        <v>88</v>
      </c>
      <c r="BU1313" t="s">
        <v>88</v>
      </c>
      <c r="BV1313" t="s">
        <v>88</v>
      </c>
      <c r="BW1313" t="s">
        <v>88</v>
      </c>
      <c r="BX1313">
        <v>0</v>
      </c>
      <c r="BY1313">
        <v>0</v>
      </c>
      <c r="BZ1313" t="s">
        <v>88</v>
      </c>
      <c r="CA1313" t="s">
        <v>88</v>
      </c>
      <c r="CB1313" t="s">
        <v>88</v>
      </c>
      <c r="CC1313" t="s">
        <v>88</v>
      </c>
      <c r="CD1313" t="s">
        <v>88</v>
      </c>
      <c r="CE1313" t="s">
        <v>88</v>
      </c>
      <c r="CF1313" t="s">
        <v>88</v>
      </c>
      <c r="CG1313" t="s">
        <v>88</v>
      </c>
      <c r="CH1313" t="s">
        <v>88</v>
      </c>
      <c r="CI1313" t="s">
        <v>88</v>
      </c>
      <c r="CJ1313" t="s">
        <v>88</v>
      </c>
      <c r="CK1313">
        <v>0</v>
      </c>
      <c r="CL1313">
        <v>0</v>
      </c>
      <c r="CM1313" t="s">
        <v>88</v>
      </c>
    </row>
    <row r="1314" spans="1:91">
      <c r="A1314" t="s">
        <v>1400</v>
      </c>
      <c r="B1314">
        <v>0.93870644843694584</v>
      </c>
      <c r="C1314">
        <f t="shared" si="80"/>
        <v>-6.325247012305471E-2</v>
      </c>
      <c r="D1314">
        <f t="shared" si="81"/>
        <v>10</v>
      </c>
      <c r="E1314">
        <f t="shared" si="82"/>
        <v>5</v>
      </c>
      <c r="F1314">
        <f t="shared" si="83"/>
        <v>1.05</v>
      </c>
      <c r="G1314">
        <v>10405.37822756413</v>
      </c>
      <c r="H1314">
        <v>280.94521214423139</v>
      </c>
      <c r="I1314">
        <v>33.506970074474992</v>
      </c>
      <c r="J1314">
        <v>189.59535026940671</v>
      </c>
      <c r="K1314">
        <v>54.344043262849283</v>
      </c>
      <c r="L1314" t="s">
        <v>88</v>
      </c>
      <c r="M1314" t="s">
        <v>88</v>
      </c>
      <c r="N1314" t="s">
        <v>88</v>
      </c>
      <c r="O1314" t="s">
        <v>88</v>
      </c>
      <c r="P1314" t="s">
        <v>88</v>
      </c>
      <c r="Q1314" t="s">
        <v>88</v>
      </c>
      <c r="R1314">
        <v>72.982669745327371</v>
      </c>
      <c r="S1314">
        <v>54.344043262849283</v>
      </c>
      <c r="T1314" t="s">
        <v>88</v>
      </c>
      <c r="U1314">
        <v>72.982669745327371</v>
      </c>
      <c r="V1314">
        <v>39.104923359585243</v>
      </c>
      <c r="W1314" t="s">
        <v>88</v>
      </c>
      <c r="X1314">
        <v>0.1022665998369691</v>
      </c>
      <c r="Y1314">
        <v>5.6281629291341902E-2</v>
      </c>
      <c r="Z1314">
        <v>0.15292221577639231</v>
      </c>
      <c r="AA1314">
        <v>8.2777351409808006E-2</v>
      </c>
      <c r="AB1314" t="s">
        <v>88</v>
      </c>
      <c r="AC1314" t="s">
        <v>88</v>
      </c>
      <c r="AD1314">
        <v>155.09255215996669</v>
      </c>
      <c r="AE1314">
        <v>145.58637881710419</v>
      </c>
      <c r="AF1314">
        <v>30</v>
      </c>
      <c r="AG1314">
        <v>26.61423562523099</v>
      </c>
      <c r="AH1314">
        <v>-5.5442359304067921</v>
      </c>
      <c r="AI1314">
        <v>78.194079094269028</v>
      </c>
      <c r="AJ1314">
        <v>27.201889598617061</v>
      </c>
      <c r="AK1314">
        <v>37.504987477531621</v>
      </c>
      <c r="AL1314">
        <v>159.2117612461081</v>
      </c>
      <c r="AM1314">
        <v>52.909515781503274</v>
      </c>
      <c r="AN1314">
        <v>249.5596434236077</v>
      </c>
      <c r="AO1314" t="s">
        <v>88</v>
      </c>
      <c r="AP1314" t="s">
        <v>88</v>
      </c>
      <c r="AQ1314">
        <v>0</v>
      </c>
      <c r="AR1314">
        <v>0</v>
      </c>
      <c r="AS1314">
        <v>58.838112003873647</v>
      </c>
      <c r="AT1314">
        <v>180.59873767296619</v>
      </c>
      <c r="AU1314" t="s">
        <v>88</v>
      </c>
      <c r="AV1314" t="s">
        <v>88</v>
      </c>
      <c r="AW1314">
        <v>28.825846244500578</v>
      </c>
      <c r="AX1314">
        <v>0</v>
      </c>
      <c r="AY1314">
        <v>28.426844467649829</v>
      </c>
      <c r="AZ1314">
        <v>0</v>
      </c>
      <c r="BA1314" t="s">
        <v>88</v>
      </c>
      <c r="BB1314" t="s">
        <v>88</v>
      </c>
      <c r="BC1314" t="s">
        <v>88</v>
      </c>
      <c r="BD1314" t="s">
        <v>88</v>
      </c>
      <c r="BE1314" t="s">
        <v>88</v>
      </c>
      <c r="BF1314" t="s">
        <v>88</v>
      </c>
      <c r="BG1314" t="s">
        <v>88</v>
      </c>
      <c r="BH1314" t="s">
        <v>88</v>
      </c>
      <c r="BI1314" t="s">
        <v>88</v>
      </c>
      <c r="BJ1314" t="s">
        <v>88</v>
      </c>
      <c r="BK1314" t="s">
        <v>88</v>
      </c>
      <c r="BL1314" t="s">
        <v>88</v>
      </c>
      <c r="BM1314" t="s">
        <v>88</v>
      </c>
      <c r="BN1314" t="s">
        <v>88</v>
      </c>
      <c r="BO1314" t="s">
        <v>88</v>
      </c>
      <c r="BP1314" t="s">
        <v>88</v>
      </c>
      <c r="BQ1314" t="s">
        <v>88</v>
      </c>
      <c r="BR1314" t="s">
        <v>88</v>
      </c>
      <c r="BS1314" t="s">
        <v>88</v>
      </c>
      <c r="BT1314" t="s">
        <v>88</v>
      </c>
      <c r="BU1314" t="s">
        <v>88</v>
      </c>
      <c r="BV1314" t="s">
        <v>88</v>
      </c>
      <c r="BW1314" t="s">
        <v>88</v>
      </c>
      <c r="BX1314">
        <v>0</v>
      </c>
      <c r="BY1314">
        <v>0</v>
      </c>
      <c r="BZ1314" t="s">
        <v>88</v>
      </c>
      <c r="CA1314" t="s">
        <v>88</v>
      </c>
      <c r="CB1314" t="s">
        <v>88</v>
      </c>
      <c r="CC1314" t="s">
        <v>88</v>
      </c>
      <c r="CD1314" t="s">
        <v>88</v>
      </c>
      <c r="CE1314" t="s">
        <v>88</v>
      </c>
      <c r="CF1314" t="s">
        <v>88</v>
      </c>
      <c r="CG1314" t="s">
        <v>88</v>
      </c>
      <c r="CH1314" t="s">
        <v>88</v>
      </c>
      <c r="CI1314" t="s">
        <v>88</v>
      </c>
      <c r="CJ1314" t="s">
        <v>88</v>
      </c>
      <c r="CK1314">
        <v>0</v>
      </c>
      <c r="CL1314">
        <v>0</v>
      </c>
      <c r="CM1314" t="s">
        <v>88</v>
      </c>
    </row>
    <row r="1315" spans="1:91">
      <c r="A1315" t="s">
        <v>1401</v>
      </c>
      <c r="B1315">
        <v>0.90773313338775152</v>
      </c>
      <c r="C1315">
        <f t="shared" si="80"/>
        <v>-9.6804849540291144E-2</v>
      </c>
      <c r="D1315">
        <f t="shared" si="81"/>
        <v>10</v>
      </c>
      <c r="E1315">
        <f t="shared" si="82"/>
        <v>5</v>
      </c>
      <c r="F1315">
        <f t="shared" si="83"/>
        <v>1.05</v>
      </c>
      <c r="G1315">
        <v>9626.8800042004714</v>
      </c>
      <c r="H1315">
        <v>259.92576011341271</v>
      </c>
      <c r="I1315">
        <v>33.654481829429571</v>
      </c>
      <c r="J1315">
        <v>163.3067499925337</v>
      </c>
      <c r="K1315">
        <v>54.133712233545033</v>
      </c>
      <c r="L1315" t="s">
        <v>88</v>
      </c>
      <c r="M1315" t="s">
        <v>88</v>
      </c>
      <c r="N1315" t="s">
        <v>88</v>
      </c>
      <c r="O1315" t="s">
        <v>88</v>
      </c>
      <c r="P1315" t="s">
        <v>88</v>
      </c>
      <c r="Q1315" t="s">
        <v>88</v>
      </c>
      <c r="R1315">
        <v>67.790108251481712</v>
      </c>
      <c r="S1315">
        <v>54.133712233545033</v>
      </c>
      <c r="T1315" t="s">
        <v>88</v>
      </c>
      <c r="U1315">
        <v>67.790108251481712</v>
      </c>
      <c r="V1315">
        <v>36.128711413326592</v>
      </c>
      <c r="W1315" t="s">
        <v>88</v>
      </c>
      <c r="X1315">
        <v>0.1391583607329353</v>
      </c>
      <c r="Y1315">
        <v>8.0184456878656774E-2</v>
      </c>
      <c r="Z1315">
        <v>5.6277112344437052E-2</v>
      </c>
      <c r="AA1315">
        <v>2.6959511992509389E-2</v>
      </c>
      <c r="AB1315" t="s">
        <v>88</v>
      </c>
      <c r="AC1315" t="s">
        <v>88</v>
      </c>
      <c r="AD1315">
        <v>144.04651891895071</v>
      </c>
      <c r="AE1315">
        <v>130.75579797189721</v>
      </c>
      <c r="AF1315">
        <v>30</v>
      </c>
      <c r="AG1315">
        <v>28.128800220176569</v>
      </c>
      <c r="AH1315">
        <v>-7.0588005253523711</v>
      </c>
      <c r="AI1315">
        <v>68.448564665727829</v>
      </c>
      <c r="AJ1315">
        <v>27.82149116218093</v>
      </c>
      <c r="AK1315">
        <v>34.529037637617343</v>
      </c>
      <c r="AL1315">
        <v>148.69336802103351</v>
      </c>
      <c r="AM1315">
        <v>60.72708604794137</v>
      </c>
      <c r="AN1315">
        <v>231.39371201961589</v>
      </c>
      <c r="AO1315" t="s">
        <v>88</v>
      </c>
      <c r="AP1315" t="s">
        <v>88</v>
      </c>
      <c r="AQ1315">
        <v>0</v>
      </c>
      <c r="AR1315">
        <v>0</v>
      </c>
      <c r="AS1315">
        <v>63.476578473695142</v>
      </c>
      <c r="AT1315">
        <v>180.26370492546599</v>
      </c>
      <c r="AU1315" t="s">
        <v>88</v>
      </c>
      <c r="AV1315" t="s">
        <v>88</v>
      </c>
      <c r="AW1315">
        <v>29.950981862045879</v>
      </c>
      <c r="AX1315">
        <v>0</v>
      </c>
      <c r="AY1315">
        <v>25.59671895395622</v>
      </c>
      <c r="AZ1315">
        <v>0</v>
      </c>
      <c r="BA1315" t="s">
        <v>88</v>
      </c>
      <c r="BB1315" t="s">
        <v>88</v>
      </c>
      <c r="BC1315" t="s">
        <v>88</v>
      </c>
      <c r="BD1315" t="s">
        <v>88</v>
      </c>
      <c r="BE1315" t="s">
        <v>88</v>
      </c>
      <c r="BF1315" t="s">
        <v>88</v>
      </c>
      <c r="BG1315" t="s">
        <v>88</v>
      </c>
      <c r="BH1315" t="s">
        <v>88</v>
      </c>
      <c r="BI1315" t="s">
        <v>88</v>
      </c>
      <c r="BJ1315" t="s">
        <v>88</v>
      </c>
      <c r="BK1315" t="s">
        <v>88</v>
      </c>
      <c r="BL1315" t="s">
        <v>88</v>
      </c>
      <c r="BM1315" t="s">
        <v>88</v>
      </c>
      <c r="BN1315" t="s">
        <v>88</v>
      </c>
      <c r="BO1315" t="s">
        <v>88</v>
      </c>
      <c r="BP1315" t="s">
        <v>88</v>
      </c>
      <c r="BQ1315" t="s">
        <v>88</v>
      </c>
      <c r="BR1315" t="s">
        <v>88</v>
      </c>
      <c r="BS1315" t="s">
        <v>88</v>
      </c>
      <c r="BT1315" t="s">
        <v>88</v>
      </c>
      <c r="BU1315" t="s">
        <v>88</v>
      </c>
      <c r="BV1315" t="s">
        <v>88</v>
      </c>
      <c r="BW1315" t="s">
        <v>88</v>
      </c>
      <c r="BX1315">
        <v>0</v>
      </c>
      <c r="BY1315">
        <v>0</v>
      </c>
      <c r="BZ1315" t="s">
        <v>88</v>
      </c>
      <c r="CA1315" t="s">
        <v>88</v>
      </c>
      <c r="CB1315" t="s">
        <v>88</v>
      </c>
      <c r="CC1315" t="s">
        <v>88</v>
      </c>
      <c r="CD1315" t="s">
        <v>88</v>
      </c>
      <c r="CE1315" t="s">
        <v>88</v>
      </c>
      <c r="CF1315" t="s">
        <v>88</v>
      </c>
      <c r="CG1315" t="s">
        <v>88</v>
      </c>
      <c r="CH1315" t="s">
        <v>88</v>
      </c>
      <c r="CI1315" t="s">
        <v>88</v>
      </c>
      <c r="CJ1315" t="s">
        <v>88</v>
      </c>
      <c r="CK1315">
        <v>0</v>
      </c>
      <c r="CL1315">
        <v>0</v>
      </c>
      <c r="CM1315" t="s">
        <v>88</v>
      </c>
    </row>
    <row r="1316" spans="1:91">
      <c r="A1316" t="s">
        <v>1402</v>
      </c>
      <c r="B1316">
        <v>1.722417464361242</v>
      </c>
      <c r="C1316">
        <f t="shared" si="80"/>
        <v>0.54372880656679823</v>
      </c>
      <c r="D1316">
        <f t="shared" si="81"/>
        <v>18</v>
      </c>
      <c r="E1316">
        <f t="shared" si="82"/>
        <v>9</v>
      </c>
      <c r="F1316">
        <f t="shared" si="83"/>
        <v>1.65</v>
      </c>
      <c r="G1316">
        <v>13817.41929588024</v>
      </c>
      <c r="H1316">
        <v>373.07032098876653</v>
      </c>
      <c r="I1316">
        <v>23.524570385057601</v>
      </c>
      <c r="J1316">
        <v>173.13825299951921</v>
      </c>
      <c r="K1316">
        <v>75.161164534425041</v>
      </c>
      <c r="L1316" t="s">
        <v>88</v>
      </c>
      <c r="M1316" t="s">
        <v>88</v>
      </c>
      <c r="N1316" t="s">
        <v>88</v>
      </c>
      <c r="O1316" t="s">
        <v>88</v>
      </c>
      <c r="P1316" t="s">
        <v>88</v>
      </c>
      <c r="Q1316" t="s">
        <v>88</v>
      </c>
      <c r="R1316">
        <v>75.161164534425041</v>
      </c>
      <c r="S1316">
        <v>75.161164534425041</v>
      </c>
      <c r="T1316" t="s">
        <v>88</v>
      </c>
      <c r="U1316">
        <v>52.338304918429642</v>
      </c>
      <c r="V1316">
        <v>65.732260023932128</v>
      </c>
      <c r="W1316" t="s">
        <v>88</v>
      </c>
      <c r="X1316">
        <v>0.18266770537216481</v>
      </c>
      <c r="Y1316">
        <v>0.1087229250278991</v>
      </c>
      <c r="Z1316">
        <v>0.16096206034467131</v>
      </c>
      <c r="AA1316">
        <v>9.3250144265673907E-2</v>
      </c>
      <c r="AB1316" t="s">
        <v>88</v>
      </c>
      <c r="AC1316" t="s">
        <v>88</v>
      </c>
      <c r="AD1316">
        <v>148.9081455694693</v>
      </c>
      <c r="AE1316">
        <v>256.48199051450001</v>
      </c>
      <c r="AF1316">
        <v>30</v>
      </c>
      <c r="AG1316">
        <v>50.778641583449833</v>
      </c>
      <c r="AH1316">
        <v>-29.708641888625628</v>
      </c>
      <c r="AI1316">
        <v>54.422169892720078</v>
      </c>
      <c r="AJ1316" t="s">
        <v>88</v>
      </c>
      <c r="AK1316">
        <v>50.56659425593714</v>
      </c>
      <c r="AL1316">
        <v>104.1158629759345</v>
      </c>
      <c r="AM1316">
        <v>39.041124620896653</v>
      </c>
      <c r="AN1316">
        <v>230.67285819733709</v>
      </c>
      <c r="AO1316" t="s">
        <v>88</v>
      </c>
      <c r="AP1316" t="s">
        <v>88</v>
      </c>
      <c r="AQ1316">
        <v>0</v>
      </c>
      <c r="AR1316">
        <v>0</v>
      </c>
      <c r="AS1316">
        <v>59.560518984150491</v>
      </c>
      <c r="AT1316">
        <v>180.09329153020181</v>
      </c>
      <c r="AU1316" t="s">
        <v>88</v>
      </c>
      <c r="AV1316" t="s">
        <v>88</v>
      </c>
      <c r="AW1316">
        <v>30.760900961639141</v>
      </c>
      <c r="AX1316">
        <v>0</v>
      </c>
      <c r="AY1316">
        <v>30.08499809663337</v>
      </c>
      <c r="AZ1316">
        <v>0</v>
      </c>
      <c r="BA1316" t="s">
        <v>88</v>
      </c>
      <c r="BB1316" t="s">
        <v>88</v>
      </c>
      <c r="BC1316" t="s">
        <v>88</v>
      </c>
      <c r="BD1316" t="s">
        <v>88</v>
      </c>
      <c r="BE1316" t="s">
        <v>88</v>
      </c>
      <c r="BF1316" t="s">
        <v>88</v>
      </c>
      <c r="BG1316" t="s">
        <v>88</v>
      </c>
      <c r="BH1316" t="s">
        <v>88</v>
      </c>
      <c r="BI1316" t="s">
        <v>88</v>
      </c>
      <c r="BJ1316" t="s">
        <v>88</v>
      </c>
      <c r="BK1316" t="s">
        <v>88</v>
      </c>
      <c r="BL1316" t="s">
        <v>88</v>
      </c>
      <c r="BM1316" t="s">
        <v>88</v>
      </c>
      <c r="BN1316" t="s">
        <v>88</v>
      </c>
      <c r="BO1316" t="s">
        <v>88</v>
      </c>
      <c r="BP1316" t="s">
        <v>88</v>
      </c>
      <c r="BQ1316" t="s">
        <v>88</v>
      </c>
      <c r="BR1316" t="s">
        <v>88</v>
      </c>
      <c r="BS1316" t="s">
        <v>88</v>
      </c>
      <c r="BT1316" t="s">
        <v>88</v>
      </c>
      <c r="BU1316" t="s">
        <v>88</v>
      </c>
      <c r="BV1316" t="s">
        <v>88</v>
      </c>
      <c r="BW1316" t="s">
        <v>88</v>
      </c>
      <c r="BX1316">
        <v>0</v>
      </c>
      <c r="BY1316">
        <v>0</v>
      </c>
      <c r="BZ1316" t="s">
        <v>88</v>
      </c>
      <c r="CA1316" t="s">
        <v>88</v>
      </c>
      <c r="CB1316" t="s">
        <v>88</v>
      </c>
      <c r="CC1316" t="s">
        <v>88</v>
      </c>
      <c r="CD1316" t="s">
        <v>88</v>
      </c>
      <c r="CE1316" t="s">
        <v>88</v>
      </c>
      <c r="CF1316" t="s">
        <v>88</v>
      </c>
      <c r="CG1316" t="s">
        <v>88</v>
      </c>
      <c r="CH1316" t="s">
        <v>88</v>
      </c>
      <c r="CI1316" t="s">
        <v>88</v>
      </c>
      <c r="CJ1316" t="s">
        <v>88</v>
      </c>
      <c r="CK1316">
        <v>0</v>
      </c>
      <c r="CL1316">
        <v>0</v>
      </c>
      <c r="CM1316" t="s">
        <v>88</v>
      </c>
    </row>
    <row r="1317" spans="1:91">
      <c r="A1317" t="s">
        <v>1403</v>
      </c>
      <c r="B1317">
        <v>1.8252781025051561</v>
      </c>
      <c r="C1317">
        <f t="shared" si="80"/>
        <v>0.60173236035938227</v>
      </c>
      <c r="D1317">
        <f t="shared" si="81"/>
        <v>19</v>
      </c>
      <c r="E1317">
        <f t="shared" si="82"/>
        <v>10</v>
      </c>
      <c r="F1317">
        <f t="shared" si="83"/>
        <v>1.95</v>
      </c>
      <c r="G1317">
        <v>13675.543632204401</v>
      </c>
      <c r="H1317">
        <v>369.23967806951879</v>
      </c>
      <c r="I1317">
        <v>22.79467691294942</v>
      </c>
      <c r="J1317">
        <v>188.40001486149609</v>
      </c>
      <c r="K1317">
        <v>77.433355045238187</v>
      </c>
      <c r="L1317" t="s">
        <v>88</v>
      </c>
      <c r="M1317" t="s">
        <v>88</v>
      </c>
      <c r="N1317" t="s">
        <v>88</v>
      </c>
      <c r="O1317" t="s">
        <v>88</v>
      </c>
      <c r="P1317" t="s">
        <v>88</v>
      </c>
      <c r="Q1317" t="s">
        <v>88</v>
      </c>
      <c r="R1317">
        <v>77.433355045238187</v>
      </c>
      <c r="S1317">
        <v>77.433355045238187</v>
      </c>
      <c r="T1317" t="s">
        <v>88</v>
      </c>
      <c r="U1317">
        <v>62.726283339885953</v>
      </c>
      <c r="V1317">
        <v>54.869225792319703</v>
      </c>
      <c r="W1317" t="s">
        <v>88</v>
      </c>
      <c r="X1317">
        <v>0.15458362450113541</v>
      </c>
      <c r="Y1317">
        <v>8.9571919462322416E-2</v>
      </c>
      <c r="Z1317">
        <v>0.18443222549828359</v>
      </c>
      <c r="AA1317">
        <v>0.1151905328662091</v>
      </c>
      <c r="AB1317" t="s">
        <v>88</v>
      </c>
      <c r="AC1317" t="s">
        <v>88</v>
      </c>
      <c r="AD1317">
        <v>143.0545058471771</v>
      </c>
      <c r="AE1317">
        <v>261.11425698754817</v>
      </c>
      <c r="AF1317">
        <v>30</v>
      </c>
      <c r="AG1317">
        <v>51.997785382584638</v>
      </c>
      <c r="AH1317">
        <v>-30.927785687760441</v>
      </c>
      <c r="AI1317">
        <v>52.600484930593552</v>
      </c>
      <c r="AJ1317" t="s">
        <v>88</v>
      </c>
      <c r="AK1317">
        <v>46.116553604576609</v>
      </c>
      <c r="AL1317">
        <v>122.23999982663371</v>
      </c>
      <c r="AM1317">
        <v>41.112282100549578</v>
      </c>
      <c r="AN1317">
        <v>249.61428076996449</v>
      </c>
      <c r="AO1317" t="s">
        <v>88</v>
      </c>
      <c r="AP1317" t="s">
        <v>88</v>
      </c>
      <c r="AQ1317">
        <v>0</v>
      </c>
      <c r="AR1317">
        <v>0</v>
      </c>
      <c r="AS1317">
        <v>58.662929445842238</v>
      </c>
      <c r="AT1317">
        <v>178.23238812292581</v>
      </c>
      <c r="AU1317" t="s">
        <v>88</v>
      </c>
      <c r="AV1317" t="s">
        <v>88</v>
      </c>
      <c r="AW1317">
        <v>30.0897138919985</v>
      </c>
      <c r="AX1317">
        <v>0</v>
      </c>
      <c r="AY1317">
        <v>31.987595617106109</v>
      </c>
      <c r="AZ1317">
        <v>0</v>
      </c>
      <c r="BA1317" t="s">
        <v>88</v>
      </c>
      <c r="BB1317" t="s">
        <v>88</v>
      </c>
      <c r="BC1317" t="s">
        <v>88</v>
      </c>
      <c r="BD1317" t="s">
        <v>88</v>
      </c>
      <c r="BE1317" t="s">
        <v>88</v>
      </c>
      <c r="BF1317" t="s">
        <v>88</v>
      </c>
      <c r="BG1317" t="s">
        <v>88</v>
      </c>
      <c r="BH1317" t="s">
        <v>88</v>
      </c>
      <c r="BI1317" t="s">
        <v>88</v>
      </c>
      <c r="BJ1317" t="s">
        <v>88</v>
      </c>
      <c r="BK1317" t="s">
        <v>88</v>
      </c>
      <c r="BL1317" t="s">
        <v>88</v>
      </c>
      <c r="BM1317" t="s">
        <v>88</v>
      </c>
      <c r="BN1317" t="s">
        <v>88</v>
      </c>
      <c r="BO1317" t="s">
        <v>88</v>
      </c>
      <c r="BP1317" t="s">
        <v>88</v>
      </c>
      <c r="BQ1317" t="s">
        <v>88</v>
      </c>
      <c r="BR1317" t="s">
        <v>88</v>
      </c>
      <c r="BS1317" t="s">
        <v>88</v>
      </c>
      <c r="BT1317" t="s">
        <v>88</v>
      </c>
      <c r="BU1317" t="s">
        <v>88</v>
      </c>
      <c r="BV1317" t="s">
        <v>88</v>
      </c>
      <c r="BW1317" t="s">
        <v>88</v>
      </c>
      <c r="BX1317">
        <v>0</v>
      </c>
      <c r="BY1317">
        <v>0</v>
      </c>
      <c r="BZ1317" t="s">
        <v>88</v>
      </c>
      <c r="CA1317" t="s">
        <v>88</v>
      </c>
      <c r="CB1317" t="s">
        <v>88</v>
      </c>
      <c r="CC1317" t="s">
        <v>88</v>
      </c>
      <c r="CD1317" t="s">
        <v>88</v>
      </c>
      <c r="CE1317" t="s">
        <v>88</v>
      </c>
      <c r="CF1317" t="s">
        <v>88</v>
      </c>
      <c r="CG1317" t="s">
        <v>88</v>
      </c>
      <c r="CH1317" t="s">
        <v>88</v>
      </c>
      <c r="CI1317" t="s">
        <v>88</v>
      </c>
      <c r="CJ1317" t="s">
        <v>88</v>
      </c>
      <c r="CK1317">
        <v>0</v>
      </c>
      <c r="CL1317">
        <v>0</v>
      </c>
      <c r="CM1317" t="s">
        <v>88</v>
      </c>
    </row>
    <row r="1318" spans="1:91">
      <c r="A1318" t="s">
        <v>1404</v>
      </c>
      <c r="B1318">
        <v>1.4598838741291651</v>
      </c>
      <c r="C1318">
        <f t="shared" si="80"/>
        <v>0.37835689428921415</v>
      </c>
      <c r="D1318">
        <f t="shared" si="81"/>
        <v>15</v>
      </c>
      <c r="E1318">
        <f t="shared" si="82"/>
        <v>8</v>
      </c>
      <c r="F1318">
        <f t="shared" si="83"/>
        <v>1.35</v>
      </c>
      <c r="G1318">
        <v>14776.350080961831</v>
      </c>
      <c r="H1318">
        <v>398.96145218596939</v>
      </c>
      <c r="I1318">
        <v>23.947102360629799</v>
      </c>
      <c r="J1318">
        <v>158.47063446818169</v>
      </c>
      <c r="K1318">
        <v>73.911095547100842</v>
      </c>
      <c r="L1318" t="s">
        <v>88</v>
      </c>
      <c r="M1318" t="s">
        <v>88</v>
      </c>
      <c r="N1318" t="s">
        <v>88</v>
      </c>
      <c r="O1318" t="s">
        <v>88</v>
      </c>
      <c r="P1318" t="s">
        <v>88</v>
      </c>
      <c r="Q1318" t="s">
        <v>88</v>
      </c>
      <c r="R1318">
        <v>73.911095547100842</v>
      </c>
      <c r="S1318">
        <v>73.911095547100842</v>
      </c>
      <c r="T1318" t="s">
        <v>88</v>
      </c>
      <c r="U1318">
        <v>54.448100574746341</v>
      </c>
      <c r="V1318">
        <v>64.759662145413088</v>
      </c>
      <c r="W1318" t="s">
        <v>88</v>
      </c>
      <c r="X1318">
        <v>0.20012681634760451</v>
      </c>
      <c r="Y1318">
        <v>0.10909863232358161</v>
      </c>
      <c r="Z1318">
        <v>0.1249040599675571</v>
      </c>
      <c r="AA1318">
        <v>6.7586727330989679E-2</v>
      </c>
      <c r="AB1318" t="s">
        <v>88</v>
      </c>
      <c r="AC1318" t="s">
        <v>88</v>
      </c>
      <c r="AD1318">
        <v>161.9356806577407</v>
      </c>
      <c r="AE1318">
        <v>236.40728883836579</v>
      </c>
      <c r="AF1318">
        <v>30</v>
      </c>
      <c r="AG1318">
        <v>47.133106763180983</v>
      </c>
      <c r="AH1318">
        <v>-26.063107068356778</v>
      </c>
      <c r="AI1318">
        <v>62.700513909279117</v>
      </c>
      <c r="AJ1318" t="s">
        <v>88</v>
      </c>
      <c r="AK1318">
        <v>33.436590242421182</v>
      </c>
      <c r="AL1318">
        <v>110.739666703499</v>
      </c>
      <c r="AM1318">
        <v>49.566506521530563</v>
      </c>
      <c r="AN1318">
        <v>226.23440890127691</v>
      </c>
      <c r="AO1318" t="s">
        <v>88</v>
      </c>
      <c r="AP1318" t="s">
        <v>88</v>
      </c>
      <c r="AQ1318">
        <v>0</v>
      </c>
      <c r="AR1318">
        <v>0</v>
      </c>
      <c r="AS1318">
        <v>62.070836669480123</v>
      </c>
      <c r="AT1318">
        <v>179.53081099429619</v>
      </c>
      <c r="AU1318" t="s">
        <v>88</v>
      </c>
      <c r="AV1318" t="s">
        <v>88</v>
      </c>
      <c r="AW1318">
        <v>28.596899150356752</v>
      </c>
      <c r="AX1318">
        <v>0</v>
      </c>
      <c r="AY1318">
        <v>28.418224868324199</v>
      </c>
      <c r="AZ1318">
        <v>0</v>
      </c>
      <c r="BA1318" t="s">
        <v>88</v>
      </c>
      <c r="BB1318" t="s">
        <v>88</v>
      </c>
      <c r="BC1318" t="s">
        <v>88</v>
      </c>
      <c r="BD1318" t="s">
        <v>88</v>
      </c>
      <c r="BE1318" t="s">
        <v>88</v>
      </c>
      <c r="BF1318" t="s">
        <v>88</v>
      </c>
      <c r="BG1318" t="s">
        <v>88</v>
      </c>
      <c r="BH1318" t="s">
        <v>88</v>
      </c>
      <c r="BI1318" t="s">
        <v>88</v>
      </c>
      <c r="BJ1318" t="s">
        <v>88</v>
      </c>
      <c r="BK1318" t="s">
        <v>88</v>
      </c>
      <c r="BL1318" t="s">
        <v>88</v>
      </c>
      <c r="BM1318" t="s">
        <v>88</v>
      </c>
      <c r="BN1318" t="s">
        <v>88</v>
      </c>
      <c r="BO1318" t="s">
        <v>88</v>
      </c>
      <c r="BP1318" t="s">
        <v>88</v>
      </c>
      <c r="BQ1318" t="s">
        <v>88</v>
      </c>
      <c r="BR1318" t="s">
        <v>88</v>
      </c>
      <c r="BS1318" t="s">
        <v>88</v>
      </c>
      <c r="BT1318" t="s">
        <v>88</v>
      </c>
      <c r="BU1318" t="s">
        <v>88</v>
      </c>
      <c r="BV1318" t="s">
        <v>88</v>
      </c>
      <c r="BW1318" t="s">
        <v>88</v>
      </c>
      <c r="BX1318">
        <v>0</v>
      </c>
      <c r="BY1318">
        <v>0</v>
      </c>
      <c r="BZ1318" t="s">
        <v>88</v>
      </c>
      <c r="CA1318" t="s">
        <v>88</v>
      </c>
      <c r="CB1318" t="s">
        <v>88</v>
      </c>
      <c r="CC1318" t="s">
        <v>88</v>
      </c>
      <c r="CD1318" t="s">
        <v>88</v>
      </c>
      <c r="CE1318" t="s">
        <v>88</v>
      </c>
      <c r="CF1318" t="s">
        <v>88</v>
      </c>
      <c r="CG1318" t="s">
        <v>88</v>
      </c>
      <c r="CH1318" t="s">
        <v>88</v>
      </c>
      <c r="CI1318" t="s">
        <v>88</v>
      </c>
      <c r="CJ1318" t="s">
        <v>88</v>
      </c>
      <c r="CK1318">
        <v>0</v>
      </c>
      <c r="CL1318">
        <v>0</v>
      </c>
      <c r="CM1318" t="s">
        <v>88</v>
      </c>
    </row>
    <row r="1319" spans="1:91">
      <c r="A1319" t="s">
        <v>1405</v>
      </c>
      <c r="B1319">
        <v>0.97066262390274727</v>
      </c>
      <c r="C1319">
        <f t="shared" si="80"/>
        <v>-2.9776323277700047E-2</v>
      </c>
      <c r="D1319">
        <f t="shared" si="81"/>
        <v>10</v>
      </c>
      <c r="E1319">
        <f t="shared" si="82"/>
        <v>5</v>
      </c>
      <c r="F1319">
        <f t="shared" si="83"/>
        <v>1.05</v>
      </c>
      <c r="G1319">
        <v>4252.8174126931854</v>
      </c>
      <c r="H1319">
        <v>114.82607014271601</v>
      </c>
      <c r="I1319">
        <v>33.407953900762131</v>
      </c>
      <c r="J1319">
        <v>157.47540534378641</v>
      </c>
      <c r="K1319">
        <v>54.48634876209006</v>
      </c>
      <c r="L1319" t="s">
        <v>88</v>
      </c>
      <c r="M1319" t="s">
        <v>88</v>
      </c>
      <c r="N1319" t="s">
        <v>88</v>
      </c>
      <c r="O1319" t="s">
        <v>88</v>
      </c>
      <c r="P1319" t="s">
        <v>88</v>
      </c>
      <c r="Q1319" t="s">
        <v>88</v>
      </c>
      <c r="R1319">
        <v>54.48634876209006</v>
      </c>
      <c r="S1319">
        <v>54.48634876209006</v>
      </c>
      <c r="T1319" t="s">
        <v>88</v>
      </c>
      <c r="U1319">
        <v>47.238911765616521</v>
      </c>
      <c r="V1319">
        <v>36.291918011560988</v>
      </c>
      <c r="W1319" t="s">
        <v>88</v>
      </c>
      <c r="X1319">
        <v>0.126503655321176</v>
      </c>
      <c r="Y1319">
        <v>6.6136098734556004E-2</v>
      </c>
      <c r="Z1319">
        <v>6.3982872283347883E-2</v>
      </c>
      <c r="AA1319">
        <v>3.516281783251677E-2</v>
      </c>
      <c r="AB1319" t="s">
        <v>88</v>
      </c>
      <c r="AC1319" t="s">
        <v>88</v>
      </c>
      <c r="AD1319">
        <v>63.222847236889081</v>
      </c>
      <c r="AE1319">
        <v>61.368054789561313</v>
      </c>
      <c r="AF1319">
        <v>30</v>
      </c>
      <c r="AG1319">
        <v>22.464598652198031</v>
      </c>
      <c r="AH1319">
        <v>-1.394598957373834</v>
      </c>
      <c r="AI1319">
        <v>37.862393880578587</v>
      </c>
      <c r="AJ1319">
        <v>19.815946873258859</v>
      </c>
      <c r="AK1319">
        <v>39.443091588651328</v>
      </c>
      <c r="AL1319">
        <v>120.773223650825</v>
      </c>
      <c r="AM1319">
        <v>57.797671978785473</v>
      </c>
      <c r="AN1319">
        <v>222.93116866517599</v>
      </c>
      <c r="AO1319" t="s">
        <v>88</v>
      </c>
      <c r="AP1319" t="s">
        <v>88</v>
      </c>
      <c r="AQ1319">
        <v>0</v>
      </c>
      <c r="AR1319">
        <v>0</v>
      </c>
      <c r="AS1319">
        <v>57.329247484528743</v>
      </c>
      <c r="AT1319">
        <v>181.00255723676031</v>
      </c>
      <c r="AU1319" t="s">
        <v>88</v>
      </c>
      <c r="AV1319" t="s">
        <v>88</v>
      </c>
      <c r="AW1319">
        <v>27.60056412377703</v>
      </c>
      <c r="AX1319">
        <v>0</v>
      </c>
      <c r="AY1319">
        <v>28.79170355165504</v>
      </c>
      <c r="AZ1319">
        <v>0</v>
      </c>
      <c r="BA1319" t="s">
        <v>88</v>
      </c>
      <c r="BB1319" t="s">
        <v>88</v>
      </c>
      <c r="BC1319" t="s">
        <v>88</v>
      </c>
      <c r="BD1319" t="s">
        <v>88</v>
      </c>
      <c r="BE1319" t="s">
        <v>88</v>
      </c>
      <c r="BF1319" t="s">
        <v>88</v>
      </c>
      <c r="BG1319" t="s">
        <v>88</v>
      </c>
      <c r="BH1319" t="s">
        <v>88</v>
      </c>
      <c r="BI1319" t="s">
        <v>88</v>
      </c>
      <c r="BJ1319" t="s">
        <v>88</v>
      </c>
      <c r="BK1319" t="s">
        <v>88</v>
      </c>
      <c r="BL1319" t="s">
        <v>88</v>
      </c>
      <c r="BM1319" t="s">
        <v>88</v>
      </c>
      <c r="BN1319" t="s">
        <v>88</v>
      </c>
      <c r="BO1319" t="s">
        <v>88</v>
      </c>
      <c r="BP1319" t="s">
        <v>88</v>
      </c>
      <c r="BQ1319" t="s">
        <v>88</v>
      </c>
      <c r="BR1319" t="s">
        <v>88</v>
      </c>
      <c r="BS1319" t="s">
        <v>88</v>
      </c>
      <c r="BT1319" t="s">
        <v>88</v>
      </c>
      <c r="BU1319" t="s">
        <v>88</v>
      </c>
      <c r="BV1319" t="s">
        <v>88</v>
      </c>
      <c r="BW1319" t="s">
        <v>88</v>
      </c>
      <c r="BX1319">
        <v>0</v>
      </c>
      <c r="BY1319">
        <v>0</v>
      </c>
      <c r="BZ1319" t="s">
        <v>88</v>
      </c>
      <c r="CA1319" t="s">
        <v>88</v>
      </c>
      <c r="CB1319" t="s">
        <v>88</v>
      </c>
      <c r="CC1319" t="s">
        <v>88</v>
      </c>
      <c r="CD1319" t="s">
        <v>88</v>
      </c>
      <c r="CE1319" t="s">
        <v>88</v>
      </c>
      <c r="CF1319" t="s">
        <v>88</v>
      </c>
      <c r="CG1319" t="s">
        <v>88</v>
      </c>
      <c r="CH1319" t="s">
        <v>88</v>
      </c>
      <c r="CI1319" t="s">
        <v>88</v>
      </c>
      <c r="CJ1319" t="s">
        <v>88</v>
      </c>
      <c r="CK1319">
        <v>0</v>
      </c>
      <c r="CL1319">
        <v>0</v>
      </c>
      <c r="CM1319" t="s">
        <v>88</v>
      </c>
    </row>
    <row r="1320" spans="1:91">
      <c r="A1320" t="s">
        <v>1406</v>
      </c>
      <c r="B1320">
        <v>0.77913673242222936</v>
      </c>
      <c r="C1320">
        <f t="shared" si="80"/>
        <v>-0.24956872550703654</v>
      </c>
      <c r="D1320">
        <f t="shared" si="81"/>
        <v>8</v>
      </c>
      <c r="E1320">
        <f t="shared" si="82"/>
        <v>4</v>
      </c>
      <c r="F1320">
        <f t="shared" si="83"/>
        <v>0.75</v>
      </c>
      <c r="G1320">
        <v>3210.198069353175</v>
      </c>
      <c r="H1320">
        <v>86.675347872535738</v>
      </c>
      <c r="I1320">
        <v>39.829112898455342</v>
      </c>
      <c r="J1320">
        <v>162.29380248273981</v>
      </c>
      <c r="K1320">
        <v>46.838407937658381</v>
      </c>
      <c r="L1320" t="s">
        <v>88</v>
      </c>
      <c r="M1320" t="s">
        <v>88</v>
      </c>
      <c r="N1320" t="s">
        <v>88</v>
      </c>
      <c r="O1320" t="s">
        <v>88</v>
      </c>
      <c r="P1320" t="s">
        <v>88</v>
      </c>
      <c r="Q1320" t="s">
        <v>88</v>
      </c>
      <c r="R1320">
        <v>46.937779037175439</v>
      </c>
      <c r="S1320">
        <v>46.838407937658381</v>
      </c>
      <c r="T1320" t="s">
        <v>88</v>
      </c>
      <c r="U1320">
        <v>46.937779037175439</v>
      </c>
      <c r="V1320">
        <v>36.139582952147563</v>
      </c>
      <c r="W1320" t="s">
        <v>88</v>
      </c>
      <c r="X1320">
        <v>8.7846016972158783E-2</v>
      </c>
      <c r="Y1320">
        <v>5.2881996093016442E-2</v>
      </c>
      <c r="Z1320">
        <v>4.7533961597419037E-2</v>
      </c>
      <c r="AA1320">
        <v>2.4754412325984309E-2</v>
      </c>
      <c r="AB1320" t="s">
        <v>88</v>
      </c>
      <c r="AC1320" t="s">
        <v>88</v>
      </c>
      <c r="AD1320">
        <v>55.515559786681933</v>
      </c>
      <c r="AE1320">
        <v>43.254211850786277</v>
      </c>
      <c r="AF1320">
        <v>30</v>
      </c>
      <c r="AG1320">
        <v>16.47161499013048</v>
      </c>
      <c r="AH1320">
        <v>4.598384704693725</v>
      </c>
      <c r="AI1320">
        <v>38.978546685029663</v>
      </c>
      <c r="AJ1320">
        <v>18.270476667842502</v>
      </c>
      <c r="AK1320">
        <v>42.091290512868767</v>
      </c>
      <c r="AL1320">
        <v>139.71035035779761</v>
      </c>
      <c r="AM1320">
        <v>58.052413727026241</v>
      </c>
      <c r="AN1320">
        <v>220.95488405142191</v>
      </c>
      <c r="AO1320" t="s">
        <v>88</v>
      </c>
      <c r="AP1320" t="s">
        <v>88</v>
      </c>
      <c r="AQ1320">
        <v>0</v>
      </c>
      <c r="AR1320">
        <v>0</v>
      </c>
      <c r="AS1320">
        <v>58.335150656540392</v>
      </c>
      <c r="AT1320">
        <v>175.80409525002139</v>
      </c>
      <c r="AU1320" t="s">
        <v>88</v>
      </c>
      <c r="AV1320" t="s">
        <v>88</v>
      </c>
      <c r="AW1320">
        <v>31.047315399862981</v>
      </c>
      <c r="AX1320">
        <v>0</v>
      </c>
      <c r="AY1320">
        <v>27.509291445259269</v>
      </c>
      <c r="AZ1320">
        <v>0</v>
      </c>
      <c r="BA1320" t="s">
        <v>88</v>
      </c>
      <c r="BB1320" t="s">
        <v>88</v>
      </c>
      <c r="BC1320" t="s">
        <v>88</v>
      </c>
      <c r="BD1320" t="s">
        <v>88</v>
      </c>
      <c r="BE1320" t="s">
        <v>88</v>
      </c>
      <c r="BF1320" t="s">
        <v>88</v>
      </c>
      <c r="BG1320" t="s">
        <v>88</v>
      </c>
      <c r="BH1320" t="s">
        <v>88</v>
      </c>
      <c r="BI1320" t="s">
        <v>88</v>
      </c>
      <c r="BJ1320" t="s">
        <v>88</v>
      </c>
      <c r="BK1320" t="s">
        <v>88</v>
      </c>
      <c r="BL1320" t="s">
        <v>88</v>
      </c>
      <c r="BM1320" t="s">
        <v>88</v>
      </c>
      <c r="BN1320" t="s">
        <v>88</v>
      </c>
      <c r="BO1320" t="s">
        <v>88</v>
      </c>
      <c r="BP1320" t="s">
        <v>88</v>
      </c>
      <c r="BQ1320" t="s">
        <v>88</v>
      </c>
      <c r="BR1320" t="s">
        <v>88</v>
      </c>
      <c r="BS1320" t="s">
        <v>88</v>
      </c>
      <c r="BT1320" t="s">
        <v>88</v>
      </c>
      <c r="BU1320" t="s">
        <v>88</v>
      </c>
      <c r="BV1320" t="s">
        <v>88</v>
      </c>
      <c r="BW1320" t="s">
        <v>88</v>
      </c>
      <c r="BX1320">
        <v>0</v>
      </c>
      <c r="BY1320">
        <v>0</v>
      </c>
      <c r="BZ1320" t="s">
        <v>88</v>
      </c>
      <c r="CA1320" t="s">
        <v>88</v>
      </c>
      <c r="CB1320" t="s">
        <v>88</v>
      </c>
      <c r="CC1320" t="s">
        <v>88</v>
      </c>
      <c r="CD1320" t="s">
        <v>88</v>
      </c>
      <c r="CE1320" t="s">
        <v>88</v>
      </c>
      <c r="CF1320" t="s">
        <v>88</v>
      </c>
      <c r="CG1320" t="s">
        <v>88</v>
      </c>
      <c r="CH1320" t="s">
        <v>88</v>
      </c>
      <c r="CI1320" t="s">
        <v>88</v>
      </c>
      <c r="CJ1320" t="s">
        <v>88</v>
      </c>
      <c r="CK1320">
        <v>0</v>
      </c>
      <c r="CL1320">
        <v>0</v>
      </c>
      <c r="CM1320" t="s">
        <v>88</v>
      </c>
    </row>
    <row r="1321" spans="1:91">
      <c r="A1321" t="s">
        <v>1407</v>
      </c>
      <c r="B1321">
        <v>2.937549458339614</v>
      </c>
      <c r="C1321">
        <f t="shared" si="80"/>
        <v>1.0775757162101094</v>
      </c>
      <c r="D1321">
        <f t="shared" si="81"/>
        <v>30</v>
      </c>
      <c r="E1321">
        <f t="shared" si="82"/>
        <v>15</v>
      </c>
      <c r="F1321">
        <f t="shared" si="83"/>
        <v>2.85</v>
      </c>
      <c r="G1321">
        <v>112808.0548640895</v>
      </c>
      <c r="H1321">
        <v>3045.8174813304158</v>
      </c>
      <c r="I1321">
        <v>12.344554856400229</v>
      </c>
      <c r="J1321">
        <v>142.0383971353022</v>
      </c>
      <c r="K1321">
        <v>140.32455151656069</v>
      </c>
      <c r="L1321" t="s">
        <v>88</v>
      </c>
      <c r="M1321" t="s">
        <v>88</v>
      </c>
      <c r="N1321" t="s">
        <v>88</v>
      </c>
      <c r="O1321" t="s">
        <v>88</v>
      </c>
      <c r="P1321" t="s">
        <v>88</v>
      </c>
      <c r="Q1321" t="s">
        <v>88</v>
      </c>
      <c r="R1321">
        <v>250.38970309634229</v>
      </c>
      <c r="S1321">
        <v>140.32455151656069</v>
      </c>
      <c r="T1321" t="s">
        <v>88</v>
      </c>
      <c r="U1321">
        <v>250.38970309634229</v>
      </c>
      <c r="V1321">
        <v>126.9377366432751</v>
      </c>
      <c r="W1321" t="s">
        <v>88</v>
      </c>
      <c r="X1321">
        <v>0.23199002190098519</v>
      </c>
      <c r="Y1321">
        <v>0.1513680799268512</v>
      </c>
      <c r="Z1321">
        <v>0</v>
      </c>
      <c r="AA1321">
        <v>0</v>
      </c>
      <c r="AB1321" t="s">
        <v>88</v>
      </c>
      <c r="AC1321" t="s">
        <v>88</v>
      </c>
      <c r="AD1321">
        <v>660.42955298970139</v>
      </c>
      <c r="AE1321">
        <v>1940.04447565637</v>
      </c>
      <c r="AF1321">
        <v>30</v>
      </c>
      <c r="AG1321">
        <v>89.381517648622676</v>
      </c>
      <c r="AH1321">
        <v>-68.311517953798472</v>
      </c>
      <c r="AI1321">
        <v>252.41919768594971</v>
      </c>
      <c r="AJ1321" t="s">
        <v>88</v>
      </c>
      <c r="AK1321">
        <v>12.52300691786866</v>
      </c>
      <c r="AL1321">
        <v>151.87598231189011</v>
      </c>
      <c r="AM1321">
        <v>62.441751244861592</v>
      </c>
      <c r="AN1321">
        <v>225.48039195620311</v>
      </c>
      <c r="AO1321" t="s">
        <v>88</v>
      </c>
      <c r="AP1321" t="s">
        <v>88</v>
      </c>
      <c r="AQ1321">
        <v>0</v>
      </c>
      <c r="AR1321">
        <v>0</v>
      </c>
      <c r="AS1321">
        <v>59.563315529551488</v>
      </c>
      <c r="AT1321">
        <v>180.7205513206664</v>
      </c>
      <c r="AU1321" t="s">
        <v>88</v>
      </c>
      <c r="AV1321" t="s">
        <v>88</v>
      </c>
      <c r="AW1321">
        <v>33.12351108242116</v>
      </c>
      <c r="AX1321">
        <v>0</v>
      </c>
      <c r="AY1321">
        <v>29.57302825285706</v>
      </c>
      <c r="AZ1321">
        <v>0</v>
      </c>
      <c r="BA1321" t="s">
        <v>88</v>
      </c>
      <c r="BB1321" t="s">
        <v>88</v>
      </c>
      <c r="BC1321" t="s">
        <v>88</v>
      </c>
      <c r="BD1321" t="s">
        <v>88</v>
      </c>
      <c r="BE1321" t="s">
        <v>88</v>
      </c>
      <c r="BF1321" t="s">
        <v>88</v>
      </c>
      <c r="BG1321" t="s">
        <v>88</v>
      </c>
      <c r="BH1321" t="s">
        <v>88</v>
      </c>
      <c r="BI1321" t="s">
        <v>88</v>
      </c>
      <c r="BJ1321" t="s">
        <v>88</v>
      </c>
      <c r="BK1321" t="s">
        <v>88</v>
      </c>
      <c r="BL1321" t="s">
        <v>88</v>
      </c>
      <c r="BM1321" t="s">
        <v>88</v>
      </c>
      <c r="BN1321" t="s">
        <v>88</v>
      </c>
      <c r="BO1321" t="s">
        <v>88</v>
      </c>
      <c r="BP1321" t="s">
        <v>88</v>
      </c>
      <c r="BQ1321" t="s">
        <v>88</v>
      </c>
      <c r="BR1321" t="s">
        <v>88</v>
      </c>
      <c r="BS1321" t="s">
        <v>88</v>
      </c>
      <c r="BT1321" t="s">
        <v>88</v>
      </c>
      <c r="BU1321" t="s">
        <v>88</v>
      </c>
      <c r="BV1321" t="s">
        <v>88</v>
      </c>
      <c r="BW1321" t="s">
        <v>88</v>
      </c>
      <c r="BX1321">
        <v>0</v>
      </c>
      <c r="BY1321">
        <v>0</v>
      </c>
      <c r="BZ1321" t="s">
        <v>88</v>
      </c>
      <c r="CA1321" t="s">
        <v>88</v>
      </c>
      <c r="CB1321" t="s">
        <v>88</v>
      </c>
      <c r="CC1321" t="s">
        <v>88</v>
      </c>
      <c r="CD1321" t="s">
        <v>88</v>
      </c>
      <c r="CE1321" t="s">
        <v>88</v>
      </c>
      <c r="CF1321" t="s">
        <v>88</v>
      </c>
      <c r="CG1321" t="s">
        <v>88</v>
      </c>
      <c r="CH1321" t="s">
        <v>88</v>
      </c>
      <c r="CI1321" t="s">
        <v>88</v>
      </c>
      <c r="CJ1321" t="s">
        <v>88</v>
      </c>
      <c r="CK1321">
        <v>0</v>
      </c>
      <c r="CL1321">
        <v>0</v>
      </c>
      <c r="CM1321" t="s">
        <v>88</v>
      </c>
    </row>
    <row r="1322" spans="1:91">
      <c r="A1322" t="s">
        <v>1408</v>
      </c>
      <c r="B1322">
        <v>1.5715380644293491</v>
      </c>
      <c r="C1322">
        <f t="shared" si="80"/>
        <v>0.45205479867983367</v>
      </c>
      <c r="D1322">
        <f t="shared" si="81"/>
        <v>16</v>
      </c>
      <c r="E1322">
        <f t="shared" si="82"/>
        <v>8</v>
      </c>
      <c r="F1322">
        <f t="shared" si="83"/>
        <v>1.65</v>
      </c>
      <c r="G1322">
        <v>4442.0690782583624</v>
      </c>
      <c r="H1322">
        <v>119.9358651129758</v>
      </c>
      <c r="I1322">
        <v>29.699883211891549</v>
      </c>
      <c r="J1322">
        <v>158.85792207658201</v>
      </c>
      <c r="K1322">
        <v>60.550171224009247</v>
      </c>
      <c r="L1322" t="s">
        <v>88</v>
      </c>
      <c r="M1322" t="s">
        <v>88</v>
      </c>
      <c r="N1322" t="s">
        <v>88</v>
      </c>
      <c r="O1322" t="s">
        <v>88</v>
      </c>
      <c r="P1322" t="s">
        <v>88</v>
      </c>
      <c r="Q1322" t="s">
        <v>88</v>
      </c>
      <c r="R1322">
        <v>60.550171224009247</v>
      </c>
      <c r="S1322">
        <v>60.550171224009247</v>
      </c>
      <c r="T1322" t="s">
        <v>88</v>
      </c>
      <c r="U1322">
        <v>45.58013328820217</v>
      </c>
      <c r="V1322">
        <v>36.706772259033727</v>
      </c>
      <c r="W1322" t="s">
        <v>88</v>
      </c>
      <c r="X1322">
        <v>0.1372369900896496</v>
      </c>
      <c r="Y1322">
        <v>8.4782727400191812E-2</v>
      </c>
      <c r="Z1322">
        <v>9.2114494095954277E-2</v>
      </c>
      <c r="AA1322">
        <v>6.0748871920755967E-2</v>
      </c>
      <c r="AB1322" t="s">
        <v>88</v>
      </c>
      <c r="AC1322" t="s">
        <v>88</v>
      </c>
      <c r="AD1322">
        <v>59.423051671942602</v>
      </c>
      <c r="AE1322">
        <v>93.385587607009867</v>
      </c>
      <c r="AF1322">
        <v>30</v>
      </c>
      <c r="AG1322">
        <v>29.092519770967829</v>
      </c>
      <c r="AH1322">
        <v>-8.0225200761436284</v>
      </c>
      <c r="AI1322">
        <v>30.537534137494799</v>
      </c>
      <c r="AJ1322" t="s">
        <v>88</v>
      </c>
      <c r="AK1322">
        <v>42.761074847176779</v>
      </c>
      <c r="AL1322">
        <v>106.940910490748</v>
      </c>
      <c r="AM1322">
        <v>65.385153871607045</v>
      </c>
      <c r="AN1322">
        <v>233.709375455838</v>
      </c>
      <c r="AO1322" t="s">
        <v>88</v>
      </c>
      <c r="AP1322" t="s">
        <v>88</v>
      </c>
      <c r="AQ1322">
        <v>0</v>
      </c>
      <c r="AR1322">
        <v>0</v>
      </c>
      <c r="AS1322">
        <v>56.941477172011233</v>
      </c>
      <c r="AT1322">
        <v>181.28346742060779</v>
      </c>
      <c r="AU1322" t="s">
        <v>88</v>
      </c>
      <c r="AV1322" t="s">
        <v>88</v>
      </c>
      <c r="AW1322">
        <v>31.7070818359051</v>
      </c>
      <c r="AX1322">
        <v>0</v>
      </c>
      <c r="AY1322">
        <v>33.404575158234138</v>
      </c>
      <c r="AZ1322">
        <v>0</v>
      </c>
      <c r="BA1322" t="s">
        <v>88</v>
      </c>
      <c r="BB1322" t="s">
        <v>88</v>
      </c>
      <c r="BC1322" t="s">
        <v>88</v>
      </c>
      <c r="BD1322" t="s">
        <v>88</v>
      </c>
      <c r="BE1322" t="s">
        <v>88</v>
      </c>
      <c r="BF1322" t="s">
        <v>88</v>
      </c>
      <c r="BG1322" t="s">
        <v>88</v>
      </c>
      <c r="BH1322" t="s">
        <v>88</v>
      </c>
      <c r="BI1322" t="s">
        <v>88</v>
      </c>
      <c r="BJ1322" t="s">
        <v>88</v>
      </c>
      <c r="BK1322" t="s">
        <v>88</v>
      </c>
      <c r="BL1322" t="s">
        <v>88</v>
      </c>
      <c r="BM1322" t="s">
        <v>88</v>
      </c>
      <c r="BN1322" t="s">
        <v>88</v>
      </c>
      <c r="BO1322" t="s">
        <v>88</v>
      </c>
      <c r="BP1322" t="s">
        <v>88</v>
      </c>
      <c r="BQ1322" t="s">
        <v>88</v>
      </c>
      <c r="BR1322" t="s">
        <v>88</v>
      </c>
      <c r="BS1322" t="s">
        <v>88</v>
      </c>
      <c r="BT1322" t="s">
        <v>88</v>
      </c>
      <c r="BU1322" t="s">
        <v>88</v>
      </c>
      <c r="BV1322" t="s">
        <v>88</v>
      </c>
      <c r="BW1322" t="s">
        <v>88</v>
      </c>
      <c r="BX1322">
        <v>0</v>
      </c>
      <c r="BY1322">
        <v>0</v>
      </c>
      <c r="BZ1322" t="s">
        <v>88</v>
      </c>
      <c r="CA1322" t="s">
        <v>88</v>
      </c>
      <c r="CB1322" t="s">
        <v>88</v>
      </c>
      <c r="CC1322" t="s">
        <v>88</v>
      </c>
      <c r="CD1322" t="s">
        <v>88</v>
      </c>
      <c r="CE1322" t="s">
        <v>88</v>
      </c>
      <c r="CF1322" t="s">
        <v>88</v>
      </c>
      <c r="CG1322" t="s">
        <v>88</v>
      </c>
      <c r="CH1322" t="s">
        <v>88</v>
      </c>
      <c r="CI1322" t="s">
        <v>88</v>
      </c>
      <c r="CJ1322" t="s">
        <v>88</v>
      </c>
      <c r="CK1322">
        <v>0</v>
      </c>
      <c r="CL1322">
        <v>0</v>
      </c>
      <c r="CM1322" t="s">
        <v>88</v>
      </c>
    </row>
    <row r="1323" spans="1:91">
      <c r="A1323" t="s">
        <v>1409</v>
      </c>
      <c r="B1323">
        <v>0.97473332598896711</v>
      </c>
      <c r="C1323">
        <f t="shared" si="80"/>
        <v>-2.5591357201653266E-2</v>
      </c>
      <c r="D1323">
        <f t="shared" si="81"/>
        <v>10</v>
      </c>
      <c r="E1323">
        <f t="shared" si="82"/>
        <v>5</v>
      </c>
      <c r="F1323">
        <f t="shared" si="83"/>
        <v>1.05</v>
      </c>
      <c r="G1323">
        <v>3117.5051875176659</v>
      </c>
      <c r="H1323">
        <v>84.172640062976996</v>
      </c>
      <c r="I1323">
        <v>38.108118749258587</v>
      </c>
      <c r="J1323">
        <v>162.6228593716269</v>
      </c>
      <c r="K1323">
        <v>48.610755111138033</v>
      </c>
      <c r="L1323" t="s">
        <v>88</v>
      </c>
      <c r="M1323" t="s">
        <v>88</v>
      </c>
      <c r="N1323" t="s">
        <v>88</v>
      </c>
      <c r="O1323" t="s">
        <v>88</v>
      </c>
      <c r="P1323" t="s">
        <v>88</v>
      </c>
      <c r="Q1323" t="s">
        <v>88</v>
      </c>
      <c r="R1323">
        <v>48.610755111138033</v>
      </c>
      <c r="S1323">
        <v>48.610755111138033</v>
      </c>
      <c r="T1323" t="s">
        <v>88</v>
      </c>
      <c r="U1323">
        <v>40.610367903570051</v>
      </c>
      <c r="V1323">
        <v>34.56985781096094</v>
      </c>
      <c r="W1323" t="s">
        <v>88</v>
      </c>
      <c r="X1323">
        <v>0.1149507826187072</v>
      </c>
      <c r="Y1323">
        <v>6.1750261996776148E-2</v>
      </c>
      <c r="Z1323">
        <v>7.0526756053097994E-2</v>
      </c>
      <c r="AA1323">
        <v>4.4749684739973837E-2</v>
      </c>
      <c r="AB1323" t="s">
        <v>88</v>
      </c>
      <c r="AC1323" t="s">
        <v>88</v>
      </c>
      <c r="AD1323">
        <v>51.946924011281681</v>
      </c>
      <c r="AE1323">
        <v>50.634398016412732</v>
      </c>
      <c r="AF1323">
        <v>30</v>
      </c>
      <c r="AG1323">
        <v>20.621702639411492</v>
      </c>
      <c r="AH1323">
        <v>0.44829705541270931</v>
      </c>
      <c r="AI1323">
        <v>30.235187094198501</v>
      </c>
      <c r="AJ1323">
        <v>18.988122777592618</v>
      </c>
      <c r="AK1323">
        <v>47.96802844400851</v>
      </c>
      <c r="AL1323">
        <v>117.6146849334029</v>
      </c>
      <c r="AM1323">
        <v>61.558759656601467</v>
      </c>
      <c r="AN1323">
        <v>227.4839063080191</v>
      </c>
      <c r="AO1323" t="s">
        <v>88</v>
      </c>
      <c r="AP1323" t="s">
        <v>88</v>
      </c>
      <c r="AQ1323">
        <v>0</v>
      </c>
      <c r="AR1323">
        <v>0</v>
      </c>
      <c r="AS1323">
        <v>62.825185180702952</v>
      </c>
      <c r="AT1323">
        <v>182.26770423342839</v>
      </c>
      <c r="AU1323" t="s">
        <v>88</v>
      </c>
      <c r="AV1323" t="s">
        <v>88</v>
      </c>
      <c r="AW1323">
        <v>28.244189792456819</v>
      </c>
      <c r="AX1323">
        <v>0</v>
      </c>
      <c r="AY1323">
        <v>32.395392253657768</v>
      </c>
      <c r="AZ1323">
        <v>0</v>
      </c>
      <c r="BA1323" t="s">
        <v>88</v>
      </c>
      <c r="BB1323" t="s">
        <v>88</v>
      </c>
      <c r="BC1323" t="s">
        <v>88</v>
      </c>
      <c r="BD1323" t="s">
        <v>88</v>
      </c>
      <c r="BE1323" t="s">
        <v>88</v>
      </c>
      <c r="BF1323" t="s">
        <v>88</v>
      </c>
      <c r="BG1323" t="s">
        <v>88</v>
      </c>
      <c r="BH1323" t="s">
        <v>88</v>
      </c>
      <c r="BI1323" t="s">
        <v>88</v>
      </c>
      <c r="BJ1323" t="s">
        <v>88</v>
      </c>
      <c r="BK1323" t="s">
        <v>88</v>
      </c>
      <c r="BL1323" t="s">
        <v>88</v>
      </c>
      <c r="BM1323" t="s">
        <v>88</v>
      </c>
      <c r="BN1323" t="s">
        <v>88</v>
      </c>
      <c r="BO1323" t="s">
        <v>88</v>
      </c>
      <c r="BP1323" t="s">
        <v>88</v>
      </c>
      <c r="BQ1323" t="s">
        <v>88</v>
      </c>
      <c r="BR1323" t="s">
        <v>88</v>
      </c>
      <c r="BS1323" t="s">
        <v>88</v>
      </c>
      <c r="BT1323" t="s">
        <v>88</v>
      </c>
      <c r="BU1323" t="s">
        <v>88</v>
      </c>
      <c r="BV1323" t="s">
        <v>88</v>
      </c>
      <c r="BW1323" t="s">
        <v>88</v>
      </c>
      <c r="BX1323">
        <v>0</v>
      </c>
      <c r="BY1323">
        <v>0</v>
      </c>
      <c r="BZ1323" t="s">
        <v>88</v>
      </c>
      <c r="CA1323" t="s">
        <v>88</v>
      </c>
      <c r="CB1323" t="s">
        <v>88</v>
      </c>
      <c r="CC1323" t="s">
        <v>88</v>
      </c>
      <c r="CD1323" t="s">
        <v>88</v>
      </c>
      <c r="CE1323" t="s">
        <v>88</v>
      </c>
      <c r="CF1323" t="s">
        <v>88</v>
      </c>
      <c r="CG1323" t="s">
        <v>88</v>
      </c>
      <c r="CH1323" t="s">
        <v>88</v>
      </c>
      <c r="CI1323" t="s">
        <v>88</v>
      </c>
      <c r="CJ1323" t="s">
        <v>88</v>
      </c>
      <c r="CK1323">
        <v>0</v>
      </c>
      <c r="CL1323">
        <v>0</v>
      </c>
      <c r="CM1323" t="s">
        <v>88</v>
      </c>
    </row>
    <row r="1324" spans="1:91">
      <c r="A1324" t="s">
        <v>1410</v>
      </c>
      <c r="B1324">
        <v>0.94285578702195028</v>
      </c>
      <c r="C1324">
        <f t="shared" si="80"/>
        <v>-5.8841938030989811E-2</v>
      </c>
      <c r="D1324">
        <f t="shared" si="81"/>
        <v>10</v>
      </c>
      <c r="E1324">
        <f t="shared" si="82"/>
        <v>5</v>
      </c>
      <c r="F1324">
        <f t="shared" si="83"/>
        <v>1.05</v>
      </c>
      <c r="G1324">
        <v>2398.4602233097139</v>
      </c>
      <c r="H1324">
        <v>64.758426029362269</v>
      </c>
      <c r="I1324">
        <v>37.889378214116022</v>
      </c>
      <c r="J1324">
        <v>162.65604827526309</v>
      </c>
      <c r="K1324">
        <v>48.848883781299129</v>
      </c>
      <c r="L1324" t="s">
        <v>88</v>
      </c>
      <c r="M1324" t="s">
        <v>88</v>
      </c>
      <c r="N1324" t="s">
        <v>88</v>
      </c>
      <c r="O1324" t="s">
        <v>88</v>
      </c>
      <c r="P1324" t="s">
        <v>88</v>
      </c>
      <c r="Q1324" t="s">
        <v>88</v>
      </c>
      <c r="R1324">
        <v>48.848883781299129</v>
      </c>
      <c r="S1324">
        <v>48.848883781299129</v>
      </c>
      <c r="T1324" t="s">
        <v>88</v>
      </c>
      <c r="U1324">
        <v>39.087516508514653</v>
      </c>
      <c r="V1324">
        <v>36.305146025254821</v>
      </c>
      <c r="W1324" t="s">
        <v>88</v>
      </c>
      <c r="X1324">
        <v>0.10242832896625299</v>
      </c>
      <c r="Y1324">
        <v>5.0615877899132862E-2</v>
      </c>
      <c r="Z1324">
        <v>6.9944650159158114E-2</v>
      </c>
      <c r="AA1324">
        <v>3.9466856329307132E-2</v>
      </c>
      <c r="AB1324" t="s">
        <v>88</v>
      </c>
      <c r="AC1324" t="s">
        <v>88</v>
      </c>
      <c r="AD1324">
        <v>39.770668856605766</v>
      </c>
      <c r="AE1324">
        <v>37.498005285184412</v>
      </c>
      <c r="AF1324">
        <v>30</v>
      </c>
      <c r="AG1324">
        <v>18.517756785499781</v>
      </c>
      <c r="AH1324">
        <v>2.552242909324423</v>
      </c>
      <c r="AI1324">
        <v>25.904435954011589</v>
      </c>
      <c r="AJ1324">
        <v>16.60546999860814</v>
      </c>
      <c r="AK1324">
        <v>53.997996278480372</v>
      </c>
      <c r="AL1324">
        <v>107.08773403435021</v>
      </c>
      <c r="AM1324">
        <v>56.905232060809432</v>
      </c>
      <c r="AN1324">
        <v>222.17930343788339</v>
      </c>
      <c r="AO1324" t="s">
        <v>88</v>
      </c>
      <c r="AP1324" t="s">
        <v>88</v>
      </c>
      <c r="AQ1324">
        <v>0</v>
      </c>
      <c r="AR1324">
        <v>0</v>
      </c>
      <c r="AS1324">
        <v>58.468961678921417</v>
      </c>
      <c r="AT1324">
        <v>179.36273474560619</v>
      </c>
      <c r="AU1324" t="s">
        <v>88</v>
      </c>
      <c r="AV1324" t="s">
        <v>88</v>
      </c>
      <c r="AW1324">
        <v>26.29669320721019</v>
      </c>
      <c r="AX1324">
        <v>0</v>
      </c>
      <c r="AY1324">
        <v>29.434229288163792</v>
      </c>
      <c r="AZ1324">
        <v>0</v>
      </c>
      <c r="BA1324" t="s">
        <v>88</v>
      </c>
      <c r="BB1324" t="s">
        <v>88</v>
      </c>
      <c r="BC1324" t="s">
        <v>88</v>
      </c>
      <c r="BD1324" t="s">
        <v>88</v>
      </c>
      <c r="BE1324" t="s">
        <v>88</v>
      </c>
      <c r="BF1324" t="s">
        <v>88</v>
      </c>
      <c r="BG1324" t="s">
        <v>88</v>
      </c>
      <c r="BH1324" t="s">
        <v>88</v>
      </c>
      <c r="BI1324" t="s">
        <v>88</v>
      </c>
      <c r="BJ1324" t="s">
        <v>88</v>
      </c>
      <c r="BK1324" t="s">
        <v>88</v>
      </c>
      <c r="BL1324" t="s">
        <v>88</v>
      </c>
      <c r="BM1324" t="s">
        <v>88</v>
      </c>
      <c r="BN1324" t="s">
        <v>88</v>
      </c>
      <c r="BO1324" t="s">
        <v>88</v>
      </c>
      <c r="BP1324" t="s">
        <v>88</v>
      </c>
      <c r="BQ1324" t="s">
        <v>88</v>
      </c>
      <c r="BR1324" t="s">
        <v>88</v>
      </c>
      <c r="BS1324" t="s">
        <v>88</v>
      </c>
      <c r="BT1324" t="s">
        <v>88</v>
      </c>
      <c r="BU1324" t="s">
        <v>88</v>
      </c>
      <c r="BV1324" t="s">
        <v>88</v>
      </c>
      <c r="BW1324" t="s">
        <v>88</v>
      </c>
      <c r="BX1324">
        <v>0</v>
      </c>
      <c r="BY1324">
        <v>0</v>
      </c>
      <c r="BZ1324" t="s">
        <v>88</v>
      </c>
      <c r="CA1324" t="s">
        <v>88</v>
      </c>
      <c r="CB1324" t="s">
        <v>88</v>
      </c>
      <c r="CC1324" t="s">
        <v>88</v>
      </c>
      <c r="CD1324" t="s">
        <v>88</v>
      </c>
      <c r="CE1324" t="s">
        <v>88</v>
      </c>
      <c r="CF1324" t="s">
        <v>88</v>
      </c>
      <c r="CG1324" t="s">
        <v>88</v>
      </c>
      <c r="CH1324" t="s">
        <v>88</v>
      </c>
      <c r="CI1324" t="s">
        <v>88</v>
      </c>
      <c r="CJ1324" t="s">
        <v>88</v>
      </c>
      <c r="CK1324">
        <v>0</v>
      </c>
      <c r="CL1324">
        <v>0</v>
      </c>
      <c r="CM1324" t="s">
        <v>88</v>
      </c>
    </row>
    <row r="1325" spans="1:91">
      <c r="A1325" t="s">
        <v>1411</v>
      </c>
      <c r="B1325">
        <v>0.75452757977446361</v>
      </c>
      <c r="C1325">
        <f t="shared" si="80"/>
        <v>-0.28166344773194807</v>
      </c>
      <c r="D1325">
        <f t="shared" si="81"/>
        <v>8</v>
      </c>
      <c r="E1325">
        <f t="shared" si="82"/>
        <v>4</v>
      </c>
      <c r="F1325">
        <f t="shared" si="83"/>
        <v>0.75</v>
      </c>
      <c r="G1325">
        <v>589.52461954372382</v>
      </c>
      <c r="H1325">
        <v>15.917164727680539</v>
      </c>
      <c r="I1325">
        <v>46.131466656678462</v>
      </c>
      <c r="J1325">
        <v>165.7707996550416</v>
      </c>
      <c r="K1325">
        <v>41.612811768169657</v>
      </c>
      <c r="L1325" t="s">
        <v>88</v>
      </c>
      <c r="M1325" t="s">
        <v>88</v>
      </c>
      <c r="N1325" t="s">
        <v>88</v>
      </c>
      <c r="O1325" t="s">
        <v>88</v>
      </c>
      <c r="P1325" t="s">
        <v>88</v>
      </c>
      <c r="Q1325" t="s">
        <v>88</v>
      </c>
      <c r="R1325">
        <v>41.612811768169657</v>
      </c>
      <c r="S1325">
        <v>41.612811768169657</v>
      </c>
      <c r="T1325" t="s">
        <v>88</v>
      </c>
      <c r="U1325">
        <v>38.175849104635937</v>
      </c>
      <c r="V1325">
        <v>36.039950091953557</v>
      </c>
      <c r="W1325" t="s">
        <v>88</v>
      </c>
      <c r="X1325">
        <v>4.4370227987349242E-2</v>
      </c>
      <c r="Y1325">
        <v>2.5379670013343261E-2</v>
      </c>
      <c r="Z1325">
        <v>2.947167474109387E-2</v>
      </c>
      <c r="AA1325">
        <v>1.9509054912916001E-2</v>
      </c>
      <c r="AB1325" t="s">
        <v>88</v>
      </c>
      <c r="AC1325" t="s">
        <v>88</v>
      </c>
      <c r="AD1325">
        <v>11.475190489186691</v>
      </c>
      <c r="AE1325">
        <v>8.6583477072569757</v>
      </c>
      <c r="AF1325">
        <v>30</v>
      </c>
      <c r="AG1325">
        <v>8.1701149274362699</v>
      </c>
      <c r="AH1325">
        <v>12.899884767387929</v>
      </c>
      <c r="AI1325">
        <v>14.431244230458161</v>
      </c>
      <c r="AJ1325">
        <v>10.13647829709042</v>
      </c>
      <c r="AK1325">
        <v>53.649497227573903</v>
      </c>
      <c r="AL1325">
        <v>125.72999935307411</v>
      </c>
      <c r="AM1325">
        <v>62.79204927310208</v>
      </c>
      <c r="AN1325">
        <v>223.4389349283538</v>
      </c>
      <c r="AO1325" t="s">
        <v>88</v>
      </c>
      <c r="AP1325" t="s">
        <v>88</v>
      </c>
      <c r="AQ1325">
        <v>0</v>
      </c>
      <c r="AR1325">
        <v>0</v>
      </c>
      <c r="AS1325">
        <v>56.445766806477216</v>
      </c>
      <c r="AT1325">
        <v>179.04415919683561</v>
      </c>
      <c r="AU1325" t="s">
        <v>88</v>
      </c>
      <c r="AV1325" t="s">
        <v>88</v>
      </c>
      <c r="AW1325">
        <v>29.769458798478041</v>
      </c>
      <c r="AX1325">
        <v>0</v>
      </c>
      <c r="AY1325">
        <v>33.502945513365297</v>
      </c>
      <c r="AZ1325">
        <v>0</v>
      </c>
      <c r="BA1325" t="s">
        <v>88</v>
      </c>
      <c r="BB1325" t="s">
        <v>88</v>
      </c>
      <c r="BC1325" t="s">
        <v>88</v>
      </c>
      <c r="BD1325" t="s">
        <v>88</v>
      </c>
      <c r="BE1325" t="s">
        <v>88</v>
      </c>
      <c r="BF1325" t="s">
        <v>88</v>
      </c>
      <c r="BG1325" t="s">
        <v>88</v>
      </c>
      <c r="BH1325" t="s">
        <v>88</v>
      </c>
      <c r="BI1325" t="s">
        <v>88</v>
      </c>
      <c r="BJ1325" t="s">
        <v>88</v>
      </c>
      <c r="BK1325" t="s">
        <v>88</v>
      </c>
      <c r="BL1325" t="s">
        <v>88</v>
      </c>
      <c r="BM1325" t="s">
        <v>88</v>
      </c>
      <c r="BN1325" t="s">
        <v>88</v>
      </c>
      <c r="BO1325" t="s">
        <v>88</v>
      </c>
      <c r="BP1325" t="s">
        <v>88</v>
      </c>
      <c r="BQ1325" t="s">
        <v>88</v>
      </c>
      <c r="BR1325" t="s">
        <v>88</v>
      </c>
      <c r="BS1325" t="s">
        <v>88</v>
      </c>
      <c r="BT1325" t="s">
        <v>88</v>
      </c>
      <c r="BU1325" t="s">
        <v>88</v>
      </c>
      <c r="BV1325" t="s">
        <v>88</v>
      </c>
      <c r="BW1325" t="s">
        <v>88</v>
      </c>
      <c r="BX1325">
        <v>0</v>
      </c>
      <c r="BY1325">
        <v>0</v>
      </c>
      <c r="BZ1325" t="s">
        <v>88</v>
      </c>
      <c r="CA1325" t="s">
        <v>88</v>
      </c>
      <c r="CB1325" t="s">
        <v>88</v>
      </c>
      <c r="CC1325" t="s">
        <v>88</v>
      </c>
      <c r="CD1325" t="s">
        <v>88</v>
      </c>
      <c r="CE1325" t="s">
        <v>88</v>
      </c>
      <c r="CF1325" t="s">
        <v>88</v>
      </c>
      <c r="CG1325" t="s">
        <v>88</v>
      </c>
      <c r="CH1325" t="s">
        <v>88</v>
      </c>
      <c r="CI1325" t="s">
        <v>88</v>
      </c>
      <c r="CJ1325" t="s">
        <v>88</v>
      </c>
      <c r="CK1325">
        <v>0</v>
      </c>
      <c r="CL1325">
        <v>0</v>
      </c>
      <c r="CM1325" t="s">
        <v>88</v>
      </c>
    </row>
    <row r="1326" spans="1:91">
      <c r="A1326" t="s">
        <v>1412</v>
      </c>
      <c r="B1326">
        <v>0.78557032415512962</v>
      </c>
      <c r="C1326">
        <f t="shared" si="80"/>
        <v>-0.24134529740698191</v>
      </c>
      <c r="D1326">
        <f t="shared" si="81"/>
        <v>8</v>
      </c>
      <c r="E1326">
        <f t="shared" si="82"/>
        <v>4</v>
      </c>
      <c r="F1326">
        <f t="shared" si="83"/>
        <v>0.75</v>
      </c>
      <c r="G1326">
        <v>3497.593443044274</v>
      </c>
      <c r="H1326">
        <v>94.435022962195404</v>
      </c>
      <c r="I1326">
        <v>41.505627697317458</v>
      </c>
      <c r="J1326">
        <v>188.18798875218931</v>
      </c>
      <c r="K1326">
        <v>45.269789236069222</v>
      </c>
      <c r="L1326" t="s">
        <v>88</v>
      </c>
      <c r="M1326" t="s">
        <v>88</v>
      </c>
      <c r="N1326" t="s">
        <v>88</v>
      </c>
      <c r="O1326" t="s">
        <v>88</v>
      </c>
      <c r="P1326" t="s">
        <v>88</v>
      </c>
      <c r="Q1326" t="s">
        <v>88</v>
      </c>
      <c r="R1326">
        <v>45.269789236069222</v>
      </c>
      <c r="S1326">
        <v>45.269789236069222</v>
      </c>
      <c r="T1326" t="s">
        <v>88</v>
      </c>
      <c r="U1326">
        <v>41.505937086248423</v>
      </c>
      <c r="V1326">
        <v>38.879546104668691</v>
      </c>
      <c r="W1326" t="s">
        <v>88</v>
      </c>
      <c r="X1326">
        <v>6.5575339918898357E-2</v>
      </c>
      <c r="Y1326">
        <v>3.9340597463869038E-2</v>
      </c>
      <c r="Z1326">
        <v>9.3139018887561001E-2</v>
      </c>
      <c r="AA1326">
        <v>5.6091124922987727E-2</v>
      </c>
      <c r="AB1326" t="s">
        <v>88</v>
      </c>
      <c r="AC1326" t="s">
        <v>88</v>
      </c>
      <c r="AD1326">
        <v>62.581486167127927</v>
      </c>
      <c r="AE1326">
        <v>49.162158374420443</v>
      </c>
      <c r="AF1326">
        <v>30</v>
      </c>
      <c r="AG1326">
        <v>16.829125408220289</v>
      </c>
      <c r="AH1326">
        <v>4.2408742866039084</v>
      </c>
      <c r="AI1326">
        <v>41.56595614096328</v>
      </c>
      <c r="AJ1326">
        <v>19.35257103813381</v>
      </c>
      <c r="AK1326">
        <v>48.800920284112117</v>
      </c>
      <c r="AL1326">
        <v>148.96099366091241</v>
      </c>
      <c r="AM1326">
        <v>50.579630849848073</v>
      </c>
      <c r="AN1326">
        <v>231.51975826698489</v>
      </c>
      <c r="AO1326" t="s">
        <v>88</v>
      </c>
      <c r="AP1326" t="s">
        <v>88</v>
      </c>
      <c r="AQ1326">
        <v>0</v>
      </c>
      <c r="AR1326">
        <v>0</v>
      </c>
      <c r="AS1326">
        <v>60.900740227748273</v>
      </c>
      <c r="AT1326">
        <v>179.64997483456389</v>
      </c>
      <c r="AU1326" t="s">
        <v>88</v>
      </c>
      <c r="AV1326" t="s">
        <v>88</v>
      </c>
      <c r="AW1326">
        <v>30.960796976312309</v>
      </c>
      <c r="AX1326">
        <v>0</v>
      </c>
      <c r="AY1326">
        <v>31.057618466949521</v>
      </c>
      <c r="AZ1326">
        <v>0</v>
      </c>
      <c r="BA1326" t="s">
        <v>88</v>
      </c>
      <c r="BB1326" t="s">
        <v>88</v>
      </c>
      <c r="BC1326" t="s">
        <v>88</v>
      </c>
      <c r="BD1326" t="s">
        <v>88</v>
      </c>
      <c r="BE1326" t="s">
        <v>88</v>
      </c>
      <c r="BF1326" t="s">
        <v>88</v>
      </c>
      <c r="BG1326" t="s">
        <v>88</v>
      </c>
      <c r="BH1326" t="s">
        <v>88</v>
      </c>
      <c r="BI1326" t="s">
        <v>88</v>
      </c>
      <c r="BJ1326" t="s">
        <v>88</v>
      </c>
      <c r="BK1326" t="s">
        <v>88</v>
      </c>
      <c r="BL1326" t="s">
        <v>88</v>
      </c>
      <c r="BM1326" t="s">
        <v>88</v>
      </c>
      <c r="BN1326" t="s">
        <v>88</v>
      </c>
      <c r="BO1326" t="s">
        <v>88</v>
      </c>
      <c r="BP1326" t="s">
        <v>88</v>
      </c>
      <c r="BQ1326" t="s">
        <v>88</v>
      </c>
      <c r="BR1326" t="s">
        <v>88</v>
      </c>
      <c r="BS1326" t="s">
        <v>88</v>
      </c>
      <c r="BT1326" t="s">
        <v>88</v>
      </c>
      <c r="BU1326" t="s">
        <v>88</v>
      </c>
      <c r="BV1326" t="s">
        <v>88</v>
      </c>
      <c r="BW1326" t="s">
        <v>88</v>
      </c>
      <c r="BX1326">
        <v>0</v>
      </c>
      <c r="BY1326">
        <v>0</v>
      </c>
      <c r="BZ1326" t="s">
        <v>88</v>
      </c>
      <c r="CA1326" t="s">
        <v>88</v>
      </c>
      <c r="CB1326" t="s">
        <v>88</v>
      </c>
      <c r="CC1326" t="s">
        <v>88</v>
      </c>
      <c r="CD1326" t="s">
        <v>88</v>
      </c>
      <c r="CE1326" t="s">
        <v>88</v>
      </c>
      <c r="CF1326" t="s">
        <v>88</v>
      </c>
      <c r="CG1326" t="s">
        <v>88</v>
      </c>
      <c r="CH1326" t="s">
        <v>88</v>
      </c>
      <c r="CI1326" t="s">
        <v>88</v>
      </c>
      <c r="CJ1326" t="s">
        <v>88</v>
      </c>
      <c r="CK1326">
        <v>0</v>
      </c>
      <c r="CL1326">
        <v>0</v>
      </c>
      <c r="CM1326" t="s">
        <v>88</v>
      </c>
    </row>
    <row r="1327" spans="1:91">
      <c r="A1327" t="s">
        <v>1413</v>
      </c>
      <c r="B1327">
        <v>1.229625897288382</v>
      </c>
      <c r="C1327">
        <f t="shared" si="80"/>
        <v>0.20670997457574553</v>
      </c>
      <c r="D1327">
        <f t="shared" si="81"/>
        <v>13</v>
      </c>
      <c r="E1327">
        <f t="shared" si="82"/>
        <v>7</v>
      </c>
      <c r="F1327">
        <f t="shared" si="83"/>
        <v>1.35</v>
      </c>
      <c r="G1327">
        <v>4961.0213105861521</v>
      </c>
      <c r="H1327">
        <v>133.9475753858261</v>
      </c>
      <c r="I1327">
        <v>29.112426112876729</v>
      </c>
      <c r="J1327">
        <v>147.4400123254469</v>
      </c>
      <c r="K1327">
        <v>61.661801620456792</v>
      </c>
      <c r="L1327" t="s">
        <v>88</v>
      </c>
      <c r="M1327" t="s">
        <v>88</v>
      </c>
      <c r="N1327" t="s">
        <v>88</v>
      </c>
      <c r="O1327" t="s">
        <v>88</v>
      </c>
      <c r="P1327" t="s">
        <v>88</v>
      </c>
      <c r="Q1327" t="s">
        <v>88</v>
      </c>
      <c r="R1327">
        <v>61.661801620456792</v>
      </c>
      <c r="S1327">
        <v>61.661801620456792</v>
      </c>
      <c r="T1327" t="s">
        <v>88</v>
      </c>
      <c r="U1327">
        <v>58.266547223969248</v>
      </c>
      <c r="V1327">
        <v>35.747981148096699</v>
      </c>
      <c r="W1327" t="s">
        <v>88</v>
      </c>
      <c r="X1327">
        <v>0.13556073605206739</v>
      </c>
      <c r="Y1327">
        <v>7.9582357424727704E-2</v>
      </c>
      <c r="Z1327">
        <v>4.4037273518359482E-2</v>
      </c>
      <c r="AA1327">
        <v>2.495664698216311E-2</v>
      </c>
      <c r="AB1327" t="s">
        <v>88</v>
      </c>
      <c r="AC1327" t="s">
        <v>88</v>
      </c>
      <c r="AD1327">
        <v>65.168826663696407</v>
      </c>
      <c r="AE1327">
        <v>80.133276961578744</v>
      </c>
      <c r="AF1327">
        <v>30</v>
      </c>
      <c r="AG1327">
        <v>25.2445231012391</v>
      </c>
      <c r="AH1327">
        <v>-4.1745234064148953</v>
      </c>
      <c r="AI1327">
        <v>46.784975439196742</v>
      </c>
      <c r="AJ1327" t="s">
        <v>88</v>
      </c>
      <c r="AK1327">
        <v>31.26876098232399</v>
      </c>
      <c r="AL1327">
        <v>123.9353532923345</v>
      </c>
      <c r="AM1327">
        <v>76.674912820021461</v>
      </c>
      <c r="AN1327">
        <v>229.86075017205351</v>
      </c>
      <c r="AO1327" t="s">
        <v>88</v>
      </c>
      <c r="AP1327" t="s">
        <v>88</v>
      </c>
      <c r="AQ1327">
        <v>0</v>
      </c>
      <c r="AR1327">
        <v>0</v>
      </c>
      <c r="AS1327">
        <v>59.747365974039973</v>
      </c>
      <c r="AT1327">
        <v>184.93576552501781</v>
      </c>
      <c r="AU1327" t="s">
        <v>88</v>
      </c>
      <c r="AV1327" t="s">
        <v>88</v>
      </c>
      <c r="AW1327">
        <v>30.415513271299371</v>
      </c>
      <c r="AX1327">
        <v>0</v>
      </c>
      <c r="AY1327">
        <v>29.540940957357591</v>
      </c>
      <c r="AZ1327">
        <v>0</v>
      </c>
      <c r="BA1327" t="s">
        <v>88</v>
      </c>
      <c r="BB1327" t="s">
        <v>88</v>
      </c>
      <c r="BC1327" t="s">
        <v>88</v>
      </c>
      <c r="BD1327" t="s">
        <v>88</v>
      </c>
      <c r="BE1327" t="s">
        <v>88</v>
      </c>
      <c r="BF1327" t="s">
        <v>88</v>
      </c>
      <c r="BG1327" t="s">
        <v>88</v>
      </c>
      <c r="BH1327" t="s">
        <v>88</v>
      </c>
      <c r="BI1327" t="s">
        <v>88</v>
      </c>
      <c r="BJ1327" t="s">
        <v>88</v>
      </c>
      <c r="BK1327" t="s">
        <v>88</v>
      </c>
      <c r="BL1327" t="s">
        <v>88</v>
      </c>
      <c r="BM1327" t="s">
        <v>88</v>
      </c>
      <c r="BN1327" t="s">
        <v>88</v>
      </c>
      <c r="BO1327" t="s">
        <v>88</v>
      </c>
      <c r="BP1327" t="s">
        <v>88</v>
      </c>
      <c r="BQ1327" t="s">
        <v>88</v>
      </c>
      <c r="BR1327" t="s">
        <v>88</v>
      </c>
      <c r="BS1327" t="s">
        <v>88</v>
      </c>
      <c r="BT1327" t="s">
        <v>88</v>
      </c>
      <c r="BU1327" t="s">
        <v>88</v>
      </c>
      <c r="BV1327" t="s">
        <v>88</v>
      </c>
      <c r="BW1327" t="s">
        <v>88</v>
      </c>
      <c r="BX1327">
        <v>0</v>
      </c>
      <c r="BY1327">
        <v>0</v>
      </c>
      <c r="BZ1327" t="s">
        <v>88</v>
      </c>
      <c r="CA1327" t="s">
        <v>88</v>
      </c>
      <c r="CB1327" t="s">
        <v>88</v>
      </c>
      <c r="CC1327" t="s">
        <v>88</v>
      </c>
      <c r="CD1327" t="s">
        <v>88</v>
      </c>
      <c r="CE1327" t="s">
        <v>88</v>
      </c>
      <c r="CF1327" t="s">
        <v>88</v>
      </c>
      <c r="CG1327" t="s">
        <v>88</v>
      </c>
      <c r="CH1327" t="s">
        <v>88</v>
      </c>
      <c r="CI1327" t="s">
        <v>88</v>
      </c>
      <c r="CJ1327" t="s">
        <v>88</v>
      </c>
      <c r="CK1327">
        <v>0</v>
      </c>
      <c r="CL1327">
        <v>0</v>
      </c>
      <c r="CM1327" t="s">
        <v>88</v>
      </c>
    </row>
    <row r="1328" spans="1:91">
      <c r="A1328" t="s">
        <v>1414</v>
      </c>
      <c r="B1328">
        <v>0.94462669920044939</v>
      </c>
      <c r="C1328">
        <f t="shared" si="80"/>
        <v>-5.6965456833344003E-2</v>
      </c>
      <c r="D1328">
        <f t="shared" si="81"/>
        <v>10</v>
      </c>
      <c r="E1328">
        <f t="shared" si="82"/>
        <v>5</v>
      </c>
      <c r="F1328">
        <f t="shared" si="83"/>
        <v>1.05</v>
      </c>
      <c r="G1328">
        <v>9436.4630612480451</v>
      </c>
      <c r="H1328">
        <v>254.78450265369719</v>
      </c>
      <c r="I1328">
        <v>31.466654543448499</v>
      </c>
      <c r="J1328">
        <v>154.07300275111999</v>
      </c>
      <c r="K1328">
        <v>57.471016658274287</v>
      </c>
      <c r="L1328" t="s">
        <v>88</v>
      </c>
      <c r="M1328" t="s">
        <v>88</v>
      </c>
      <c r="N1328" t="s">
        <v>88</v>
      </c>
      <c r="O1328" t="s">
        <v>88</v>
      </c>
      <c r="P1328" t="s">
        <v>88</v>
      </c>
      <c r="Q1328" t="s">
        <v>88</v>
      </c>
      <c r="R1328">
        <v>76.835808627845992</v>
      </c>
      <c r="S1328">
        <v>57.471016658274287</v>
      </c>
      <c r="T1328" t="s">
        <v>88</v>
      </c>
      <c r="U1328">
        <v>76.835808627845992</v>
      </c>
      <c r="V1328">
        <v>40.530387226985177</v>
      </c>
      <c r="W1328" t="s">
        <v>88</v>
      </c>
      <c r="X1328">
        <v>0.14505489605151789</v>
      </c>
      <c r="Y1328">
        <v>8.3508895585646101E-2</v>
      </c>
      <c r="Z1328">
        <v>3.1452143672627861E-3</v>
      </c>
      <c r="AA1328">
        <v>1.9452212016316029E-3</v>
      </c>
      <c r="AB1328" t="s">
        <v>88</v>
      </c>
      <c r="AC1328" t="s">
        <v>88</v>
      </c>
      <c r="AD1328">
        <v>132.99808362639169</v>
      </c>
      <c r="AE1328">
        <v>125.6335407359837</v>
      </c>
      <c r="AF1328">
        <v>30</v>
      </c>
      <c r="AG1328">
        <v>24.065532907425862</v>
      </c>
      <c r="AH1328">
        <v>-2.9955332126016572</v>
      </c>
      <c r="AI1328">
        <v>78.423055060095933</v>
      </c>
      <c r="AJ1328">
        <v>25.64964436269317</v>
      </c>
      <c r="AK1328">
        <v>31.469589505316179</v>
      </c>
      <c r="AL1328">
        <v>153.20390813295339</v>
      </c>
      <c r="AM1328">
        <v>53.685810038841097</v>
      </c>
      <c r="AN1328">
        <v>217.34263205608181</v>
      </c>
      <c r="AO1328" t="s">
        <v>88</v>
      </c>
      <c r="AP1328" t="s">
        <v>88</v>
      </c>
      <c r="AQ1328">
        <v>0</v>
      </c>
      <c r="AR1328">
        <v>0</v>
      </c>
      <c r="AS1328">
        <v>56.746779077566771</v>
      </c>
      <c r="AT1328">
        <v>180.9179770791269</v>
      </c>
      <c r="AU1328" t="s">
        <v>88</v>
      </c>
      <c r="AV1328" t="s">
        <v>88</v>
      </c>
      <c r="AW1328">
        <v>29.929269170227109</v>
      </c>
      <c r="AX1328">
        <v>0</v>
      </c>
      <c r="AY1328">
        <v>31.73555396374784</v>
      </c>
      <c r="AZ1328">
        <v>0</v>
      </c>
      <c r="BA1328" t="s">
        <v>88</v>
      </c>
      <c r="BB1328" t="s">
        <v>88</v>
      </c>
      <c r="BC1328" t="s">
        <v>88</v>
      </c>
      <c r="BD1328" t="s">
        <v>88</v>
      </c>
      <c r="BE1328" t="s">
        <v>88</v>
      </c>
      <c r="BF1328" t="s">
        <v>88</v>
      </c>
      <c r="BG1328" t="s">
        <v>88</v>
      </c>
      <c r="BH1328" t="s">
        <v>88</v>
      </c>
      <c r="BI1328" t="s">
        <v>88</v>
      </c>
      <c r="BJ1328" t="s">
        <v>88</v>
      </c>
      <c r="BK1328" t="s">
        <v>88</v>
      </c>
      <c r="BL1328" t="s">
        <v>88</v>
      </c>
      <c r="BM1328" t="s">
        <v>88</v>
      </c>
      <c r="BN1328" t="s">
        <v>88</v>
      </c>
      <c r="BO1328" t="s">
        <v>88</v>
      </c>
      <c r="BP1328" t="s">
        <v>88</v>
      </c>
      <c r="BQ1328" t="s">
        <v>88</v>
      </c>
      <c r="BR1328" t="s">
        <v>88</v>
      </c>
      <c r="BS1328" t="s">
        <v>88</v>
      </c>
      <c r="BT1328" t="s">
        <v>88</v>
      </c>
      <c r="BU1328" t="s">
        <v>88</v>
      </c>
      <c r="BV1328" t="s">
        <v>88</v>
      </c>
      <c r="BW1328" t="s">
        <v>88</v>
      </c>
      <c r="BX1328">
        <v>0</v>
      </c>
      <c r="BY1328">
        <v>0</v>
      </c>
      <c r="BZ1328" t="s">
        <v>88</v>
      </c>
      <c r="CA1328" t="s">
        <v>88</v>
      </c>
      <c r="CB1328" t="s">
        <v>88</v>
      </c>
      <c r="CC1328" t="s">
        <v>88</v>
      </c>
      <c r="CD1328" t="s">
        <v>88</v>
      </c>
      <c r="CE1328" t="s">
        <v>88</v>
      </c>
      <c r="CF1328" t="s">
        <v>88</v>
      </c>
      <c r="CG1328" t="s">
        <v>88</v>
      </c>
      <c r="CH1328" t="s">
        <v>88</v>
      </c>
      <c r="CI1328" t="s">
        <v>88</v>
      </c>
      <c r="CJ1328" t="s">
        <v>88</v>
      </c>
      <c r="CK1328">
        <v>0</v>
      </c>
      <c r="CL1328">
        <v>0</v>
      </c>
      <c r="CM1328" t="s">
        <v>88</v>
      </c>
    </row>
    <row r="1329" spans="1:91">
      <c r="A1329" t="s">
        <v>1415</v>
      </c>
      <c r="B1329">
        <v>1.144366957080323</v>
      </c>
      <c r="C1329">
        <f t="shared" si="80"/>
        <v>0.13485160820157782</v>
      </c>
      <c r="D1329">
        <f t="shared" si="81"/>
        <v>12</v>
      </c>
      <c r="E1329">
        <f t="shared" si="82"/>
        <v>6</v>
      </c>
      <c r="F1329">
        <f t="shared" si="83"/>
        <v>1.05</v>
      </c>
      <c r="G1329">
        <v>5591.2769020936767</v>
      </c>
      <c r="H1329">
        <v>150.9644763565293</v>
      </c>
      <c r="I1329">
        <v>33.906211436524373</v>
      </c>
      <c r="J1329">
        <v>163.82331996143719</v>
      </c>
      <c r="K1329">
        <v>53.779334933113446</v>
      </c>
      <c r="L1329" t="s">
        <v>88</v>
      </c>
      <c r="M1329" t="s">
        <v>88</v>
      </c>
      <c r="N1329" t="s">
        <v>88</v>
      </c>
      <c r="O1329" t="s">
        <v>88</v>
      </c>
      <c r="P1329" t="s">
        <v>88</v>
      </c>
      <c r="Q1329" t="s">
        <v>88</v>
      </c>
      <c r="R1329">
        <v>53.779334933113446</v>
      </c>
      <c r="S1329">
        <v>53.779334933113446</v>
      </c>
      <c r="T1329" t="s">
        <v>88</v>
      </c>
      <c r="U1329">
        <v>47.503334797878964</v>
      </c>
      <c r="V1329">
        <v>35.396118865688052</v>
      </c>
      <c r="W1329" t="s">
        <v>88</v>
      </c>
      <c r="X1329">
        <v>0.13133560513576981</v>
      </c>
      <c r="Y1329">
        <v>8.9360468989348074E-2</v>
      </c>
      <c r="Z1329">
        <v>8.1973850801064535E-2</v>
      </c>
      <c r="AA1329">
        <v>4.393610196967887E-2</v>
      </c>
      <c r="AB1329" t="s">
        <v>88</v>
      </c>
      <c r="AC1329" t="s">
        <v>88</v>
      </c>
      <c r="AD1329">
        <v>84.21328185498416</v>
      </c>
      <c r="AE1329">
        <v>96.370897102135771</v>
      </c>
      <c r="AF1329">
        <v>30</v>
      </c>
      <c r="AG1329">
        <v>26.48092555564703</v>
      </c>
      <c r="AH1329">
        <v>-5.4109258608228288</v>
      </c>
      <c r="AI1329">
        <v>42.228712061775653</v>
      </c>
      <c r="AJ1329" t="s">
        <v>88</v>
      </c>
      <c r="AK1329">
        <v>39.717707837516933</v>
      </c>
      <c r="AL1329">
        <v>127.828970806735</v>
      </c>
      <c r="AM1329">
        <v>59.718536223181992</v>
      </c>
      <c r="AN1329">
        <v>230.71509731131721</v>
      </c>
      <c r="AO1329" t="s">
        <v>88</v>
      </c>
      <c r="AP1329" t="s">
        <v>88</v>
      </c>
      <c r="AQ1329">
        <v>0</v>
      </c>
      <c r="AR1329">
        <v>0</v>
      </c>
      <c r="AS1329">
        <v>61.393369067681121</v>
      </c>
      <c r="AT1329">
        <v>180.11524495951559</v>
      </c>
      <c r="AU1329" t="s">
        <v>88</v>
      </c>
      <c r="AV1329" t="s">
        <v>88</v>
      </c>
      <c r="AW1329">
        <v>34.231288403485578</v>
      </c>
      <c r="AX1329">
        <v>0</v>
      </c>
      <c r="AY1329">
        <v>28.19028647844814</v>
      </c>
      <c r="AZ1329">
        <v>0</v>
      </c>
      <c r="BA1329" t="s">
        <v>88</v>
      </c>
      <c r="BB1329" t="s">
        <v>88</v>
      </c>
      <c r="BC1329" t="s">
        <v>88</v>
      </c>
      <c r="BD1329" t="s">
        <v>88</v>
      </c>
      <c r="BE1329" t="s">
        <v>88</v>
      </c>
      <c r="BF1329" t="s">
        <v>88</v>
      </c>
      <c r="BG1329" t="s">
        <v>88</v>
      </c>
      <c r="BH1329" t="s">
        <v>88</v>
      </c>
      <c r="BI1329" t="s">
        <v>88</v>
      </c>
      <c r="BJ1329" t="s">
        <v>88</v>
      </c>
      <c r="BK1329" t="s">
        <v>88</v>
      </c>
      <c r="BL1329" t="s">
        <v>88</v>
      </c>
      <c r="BM1329" t="s">
        <v>88</v>
      </c>
      <c r="BN1329" t="s">
        <v>88</v>
      </c>
      <c r="BO1329" t="s">
        <v>88</v>
      </c>
      <c r="BP1329" t="s">
        <v>88</v>
      </c>
      <c r="BQ1329" t="s">
        <v>88</v>
      </c>
      <c r="BR1329" t="s">
        <v>88</v>
      </c>
      <c r="BS1329" t="s">
        <v>88</v>
      </c>
      <c r="BT1329" t="s">
        <v>88</v>
      </c>
      <c r="BU1329" t="s">
        <v>88</v>
      </c>
      <c r="BV1329" t="s">
        <v>88</v>
      </c>
      <c r="BW1329" t="s">
        <v>88</v>
      </c>
      <c r="BX1329">
        <v>0</v>
      </c>
      <c r="BY1329">
        <v>0</v>
      </c>
      <c r="BZ1329" t="s">
        <v>88</v>
      </c>
      <c r="CA1329" t="s">
        <v>88</v>
      </c>
      <c r="CB1329" t="s">
        <v>88</v>
      </c>
      <c r="CC1329" t="s">
        <v>88</v>
      </c>
      <c r="CD1329" t="s">
        <v>88</v>
      </c>
      <c r="CE1329" t="s">
        <v>88</v>
      </c>
      <c r="CF1329" t="s">
        <v>88</v>
      </c>
      <c r="CG1329" t="s">
        <v>88</v>
      </c>
      <c r="CH1329" t="s">
        <v>88</v>
      </c>
      <c r="CI1329" t="s">
        <v>88</v>
      </c>
      <c r="CJ1329" t="s">
        <v>88</v>
      </c>
      <c r="CK1329">
        <v>0</v>
      </c>
      <c r="CL1329">
        <v>0</v>
      </c>
      <c r="CM1329" t="s">
        <v>88</v>
      </c>
    </row>
    <row r="1330" spans="1:91">
      <c r="A1330" t="s">
        <v>1416</v>
      </c>
      <c r="B1330">
        <v>0.79464501111727948</v>
      </c>
      <c r="C1330">
        <f t="shared" si="80"/>
        <v>-0.22985979094713066</v>
      </c>
      <c r="D1330">
        <f t="shared" si="81"/>
        <v>8</v>
      </c>
      <c r="E1330">
        <f t="shared" si="82"/>
        <v>4</v>
      </c>
      <c r="F1330">
        <f t="shared" si="83"/>
        <v>0.75</v>
      </c>
      <c r="G1330">
        <v>4218.3942745676968</v>
      </c>
      <c r="H1330">
        <v>113.8966454133278</v>
      </c>
      <c r="I1330">
        <v>40.081820993643241</v>
      </c>
      <c r="J1330">
        <v>186.2146200289844</v>
      </c>
      <c r="K1330">
        <v>46.592467615841187</v>
      </c>
      <c r="L1330" t="s">
        <v>88</v>
      </c>
      <c r="M1330" t="s">
        <v>88</v>
      </c>
      <c r="N1330" t="s">
        <v>88</v>
      </c>
      <c r="O1330" t="s">
        <v>88</v>
      </c>
      <c r="P1330" t="s">
        <v>88</v>
      </c>
      <c r="Q1330" t="s">
        <v>88</v>
      </c>
      <c r="R1330">
        <v>46.592467615841187</v>
      </c>
      <c r="S1330">
        <v>48.038747876243171</v>
      </c>
      <c r="T1330" t="s">
        <v>88</v>
      </c>
      <c r="U1330">
        <v>35.520851331016523</v>
      </c>
      <c r="V1330">
        <v>48.038747876243171</v>
      </c>
      <c r="W1330" t="s">
        <v>88</v>
      </c>
      <c r="X1330">
        <v>6.6008804892730324E-2</v>
      </c>
      <c r="Y1330">
        <v>3.4773603715223832E-2</v>
      </c>
      <c r="Z1330">
        <v>9.3726436859295034E-2</v>
      </c>
      <c r="AA1330">
        <v>5.7013011507719147E-2</v>
      </c>
      <c r="AB1330" t="s">
        <v>88</v>
      </c>
      <c r="AC1330" t="s">
        <v>88</v>
      </c>
      <c r="AD1330">
        <v>73.335874600428056</v>
      </c>
      <c r="AE1330">
        <v>58.275986887152563</v>
      </c>
      <c r="AF1330">
        <v>30</v>
      </c>
      <c r="AG1330">
        <v>19.17717627409932</v>
      </c>
      <c r="AH1330">
        <v>1.8928234207248811</v>
      </c>
      <c r="AI1330">
        <v>43.993904152250572</v>
      </c>
      <c r="AJ1330">
        <v>20.78399346995694</v>
      </c>
      <c r="AK1330">
        <v>59.142931055127363</v>
      </c>
      <c r="AL1330">
        <v>126.39957088005769</v>
      </c>
      <c r="AM1330">
        <v>42.988596988932713</v>
      </c>
      <c r="AN1330">
        <v>211.68641431332341</v>
      </c>
      <c r="AO1330" t="s">
        <v>88</v>
      </c>
      <c r="AP1330" t="s">
        <v>88</v>
      </c>
      <c r="AQ1330">
        <v>0</v>
      </c>
      <c r="AR1330">
        <v>0</v>
      </c>
      <c r="AS1330">
        <v>61.763930990989053</v>
      </c>
      <c r="AT1330">
        <v>178.04545192080889</v>
      </c>
      <c r="AU1330" t="s">
        <v>88</v>
      </c>
      <c r="AV1330" t="s">
        <v>88</v>
      </c>
      <c r="AW1330">
        <v>27.780373743299471</v>
      </c>
      <c r="AX1330">
        <v>0</v>
      </c>
      <c r="AY1330">
        <v>31.311801208970259</v>
      </c>
      <c r="AZ1330">
        <v>0</v>
      </c>
      <c r="BA1330" t="s">
        <v>88</v>
      </c>
      <c r="BB1330" t="s">
        <v>88</v>
      </c>
      <c r="BC1330" t="s">
        <v>88</v>
      </c>
      <c r="BD1330" t="s">
        <v>88</v>
      </c>
      <c r="BE1330" t="s">
        <v>88</v>
      </c>
      <c r="BF1330" t="s">
        <v>88</v>
      </c>
      <c r="BG1330" t="s">
        <v>88</v>
      </c>
      <c r="BH1330" t="s">
        <v>88</v>
      </c>
      <c r="BI1330" t="s">
        <v>88</v>
      </c>
      <c r="BJ1330" t="s">
        <v>88</v>
      </c>
      <c r="BK1330" t="s">
        <v>88</v>
      </c>
      <c r="BL1330" t="s">
        <v>88</v>
      </c>
      <c r="BM1330" t="s">
        <v>88</v>
      </c>
      <c r="BN1330" t="s">
        <v>88</v>
      </c>
      <c r="BO1330" t="s">
        <v>88</v>
      </c>
      <c r="BP1330" t="s">
        <v>88</v>
      </c>
      <c r="BQ1330" t="s">
        <v>88</v>
      </c>
      <c r="BR1330" t="s">
        <v>88</v>
      </c>
      <c r="BS1330" t="s">
        <v>88</v>
      </c>
      <c r="BT1330" t="s">
        <v>88</v>
      </c>
      <c r="BU1330" t="s">
        <v>88</v>
      </c>
      <c r="BV1330" t="s">
        <v>88</v>
      </c>
      <c r="BW1330" t="s">
        <v>88</v>
      </c>
      <c r="BX1330">
        <v>0</v>
      </c>
      <c r="BY1330">
        <v>0</v>
      </c>
      <c r="BZ1330" t="s">
        <v>88</v>
      </c>
      <c r="CA1330" t="s">
        <v>88</v>
      </c>
      <c r="CB1330" t="s">
        <v>88</v>
      </c>
      <c r="CC1330" t="s">
        <v>88</v>
      </c>
      <c r="CD1330" t="s">
        <v>88</v>
      </c>
      <c r="CE1330" t="s">
        <v>88</v>
      </c>
      <c r="CF1330" t="s">
        <v>88</v>
      </c>
      <c r="CG1330" t="s">
        <v>88</v>
      </c>
      <c r="CH1330" t="s">
        <v>88</v>
      </c>
      <c r="CI1330" t="s">
        <v>88</v>
      </c>
      <c r="CJ1330" t="s">
        <v>88</v>
      </c>
      <c r="CK1330">
        <v>0</v>
      </c>
      <c r="CL1330">
        <v>0</v>
      </c>
      <c r="CM1330" t="s">
        <v>88</v>
      </c>
    </row>
    <row r="1331" spans="1:91">
      <c r="A1331" t="s">
        <v>1417</v>
      </c>
      <c r="B1331">
        <v>0.81029546688404186</v>
      </c>
      <c r="C1331">
        <f t="shared" si="80"/>
        <v>-0.21035632389857253</v>
      </c>
      <c r="D1331">
        <f t="shared" si="81"/>
        <v>9</v>
      </c>
      <c r="E1331">
        <f t="shared" si="82"/>
        <v>5</v>
      </c>
      <c r="F1331">
        <f t="shared" si="83"/>
        <v>0.75</v>
      </c>
      <c r="G1331">
        <v>4066.4837795775402</v>
      </c>
      <c r="H1331">
        <v>109.79506204859361</v>
      </c>
      <c r="I1331">
        <v>39.08401283431418</v>
      </c>
      <c r="J1331">
        <v>167.77533905018811</v>
      </c>
      <c r="K1331">
        <v>47.584360608223072</v>
      </c>
      <c r="L1331" t="s">
        <v>88</v>
      </c>
      <c r="M1331" t="s">
        <v>88</v>
      </c>
      <c r="N1331" t="s">
        <v>88</v>
      </c>
      <c r="O1331" t="s">
        <v>88</v>
      </c>
      <c r="P1331" t="s">
        <v>88</v>
      </c>
      <c r="Q1331" t="s">
        <v>88</v>
      </c>
      <c r="R1331">
        <v>49.746113835780378</v>
      </c>
      <c r="S1331">
        <v>47.584360608223072</v>
      </c>
      <c r="T1331" t="s">
        <v>88</v>
      </c>
      <c r="U1331">
        <v>49.746113835780378</v>
      </c>
      <c r="V1331">
        <v>37.072752467248151</v>
      </c>
      <c r="W1331" t="s">
        <v>88</v>
      </c>
      <c r="X1331">
        <v>9.9713002614359031E-2</v>
      </c>
      <c r="Y1331">
        <v>6.1442831738763207E-2</v>
      </c>
      <c r="Z1331">
        <v>4.2786179546996962E-2</v>
      </c>
      <c r="AA1331">
        <v>2.4992383558291129E-2</v>
      </c>
      <c r="AB1331" t="s">
        <v>88</v>
      </c>
      <c r="AC1331" t="s">
        <v>88</v>
      </c>
      <c r="AD1331">
        <v>69.221311778824159</v>
      </c>
      <c r="AE1331">
        <v>56.089715146148151</v>
      </c>
      <c r="AF1331">
        <v>30</v>
      </c>
      <c r="AG1331">
        <v>17.262908242393401</v>
      </c>
      <c r="AH1331">
        <v>3.8070914524308002</v>
      </c>
      <c r="AI1331">
        <v>47.112383643345439</v>
      </c>
      <c r="AJ1331">
        <v>19.850212218845151</v>
      </c>
      <c r="AK1331">
        <v>40.595054259011746</v>
      </c>
      <c r="AL1331">
        <v>149.1797154004162</v>
      </c>
      <c r="AM1331">
        <v>54.125788212647358</v>
      </c>
      <c r="AN1331">
        <v>221.80343416424131</v>
      </c>
      <c r="AO1331" t="s">
        <v>88</v>
      </c>
      <c r="AP1331" t="s">
        <v>88</v>
      </c>
      <c r="AQ1331">
        <v>0</v>
      </c>
      <c r="AR1331">
        <v>0</v>
      </c>
      <c r="AS1331">
        <v>58.678156234891063</v>
      </c>
      <c r="AT1331">
        <v>183.6982912697124</v>
      </c>
      <c r="AU1331" t="s">
        <v>88</v>
      </c>
      <c r="AV1331" t="s">
        <v>88</v>
      </c>
      <c r="AW1331">
        <v>31.641242104828471</v>
      </c>
      <c r="AX1331">
        <v>0</v>
      </c>
      <c r="AY1331">
        <v>30.290175181218899</v>
      </c>
      <c r="AZ1331">
        <v>0</v>
      </c>
      <c r="BA1331" t="s">
        <v>88</v>
      </c>
      <c r="BB1331" t="s">
        <v>88</v>
      </c>
      <c r="BC1331" t="s">
        <v>88</v>
      </c>
      <c r="BD1331" t="s">
        <v>88</v>
      </c>
      <c r="BE1331" t="s">
        <v>88</v>
      </c>
      <c r="BF1331" t="s">
        <v>88</v>
      </c>
      <c r="BG1331" t="s">
        <v>88</v>
      </c>
      <c r="BH1331" t="s">
        <v>88</v>
      </c>
      <c r="BI1331" t="s">
        <v>88</v>
      </c>
      <c r="BJ1331" t="s">
        <v>88</v>
      </c>
      <c r="BK1331" t="s">
        <v>88</v>
      </c>
      <c r="BL1331" t="s">
        <v>88</v>
      </c>
      <c r="BM1331" t="s">
        <v>88</v>
      </c>
      <c r="BN1331" t="s">
        <v>88</v>
      </c>
      <c r="BO1331" t="s">
        <v>88</v>
      </c>
      <c r="BP1331" t="s">
        <v>88</v>
      </c>
      <c r="BQ1331" t="s">
        <v>88</v>
      </c>
      <c r="BR1331" t="s">
        <v>88</v>
      </c>
      <c r="BS1331" t="s">
        <v>88</v>
      </c>
      <c r="BT1331" t="s">
        <v>88</v>
      </c>
      <c r="BU1331" t="s">
        <v>88</v>
      </c>
      <c r="BV1331" t="s">
        <v>88</v>
      </c>
      <c r="BW1331" t="s">
        <v>88</v>
      </c>
      <c r="BX1331">
        <v>0</v>
      </c>
      <c r="BY1331">
        <v>0</v>
      </c>
      <c r="BZ1331" t="s">
        <v>88</v>
      </c>
      <c r="CA1331" t="s">
        <v>88</v>
      </c>
      <c r="CB1331" t="s">
        <v>88</v>
      </c>
      <c r="CC1331" t="s">
        <v>88</v>
      </c>
      <c r="CD1331" t="s">
        <v>88</v>
      </c>
      <c r="CE1331" t="s">
        <v>88</v>
      </c>
      <c r="CF1331" t="s">
        <v>88</v>
      </c>
      <c r="CG1331" t="s">
        <v>88</v>
      </c>
      <c r="CH1331" t="s">
        <v>88</v>
      </c>
      <c r="CI1331" t="s">
        <v>88</v>
      </c>
      <c r="CJ1331" t="s">
        <v>88</v>
      </c>
      <c r="CK1331">
        <v>0</v>
      </c>
      <c r="CL1331">
        <v>0</v>
      </c>
      <c r="CM1331" t="s">
        <v>88</v>
      </c>
    </row>
    <row r="1332" spans="1:91">
      <c r="A1332" t="s">
        <v>1418</v>
      </c>
      <c r="B1332">
        <v>0.90966000762157329</v>
      </c>
      <c r="C1332">
        <f t="shared" si="80"/>
        <v>-9.4684367282106122E-2</v>
      </c>
      <c r="D1332">
        <f t="shared" si="81"/>
        <v>10</v>
      </c>
      <c r="E1332">
        <f t="shared" si="82"/>
        <v>5</v>
      </c>
      <c r="F1332">
        <f t="shared" si="83"/>
        <v>1.05</v>
      </c>
      <c r="G1332">
        <v>1883.5546541254821</v>
      </c>
      <c r="H1332">
        <v>50.855975661388008</v>
      </c>
      <c r="I1332">
        <v>41.262383897990887</v>
      </c>
      <c r="J1332">
        <v>163.10057175579641</v>
      </c>
      <c r="K1332">
        <v>45.488434186461539</v>
      </c>
      <c r="L1332" t="s">
        <v>88</v>
      </c>
      <c r="M1332" t="s">
        <v>88</v>
      </c>
      <c r="N1332" t="s">
        <v>88</v>
      </c>
      <c r="O1332" t="s">
        <v>88</v>
      </c>
      <c r="P1332" t="s">
        <v>88</v>
      </c>
      <c r="Q1332" t="s">
        <v>88</v>
      </c>
      <c r="R1332">
        <v>45.488434186461539</v>
      </c>
      <c r="S1332">
        <v>45.488434186461539</v>
      </c>
      <c r="T1332" t="s">
        <v>88</v>
      </c>
      <c r="U1332">
        <v>39.199105805940839</v>
      </c>
      <c r="V1332">
        <v>34.988431024579718</v>
      </c>
      <c r="W1332" t="s">
        <v>88</v>
      </c>
      <c r="X1332">
        <v>8.5892086171930407E-2</v>
      </c>
      <c r="Y1332">
        <v>5.1780913076587852E-2</v>
      </c>
      <c r="Z1332">
        <v>5.6104454692356427E-2</v>
      </c>
      <c r="AA1332">
        <v>3.3519963123052908E-2</v>
      </c>
      <c r="AB1332" t="s">
        <v>88</v>
      </c>
      <c r="AC1332" t="s">
        <v>88</v>
      </c>
      <c r="AD1332">
        <v>33.539938165110982</v>
      </c>
      <c r="AE1332">
        <v>30.509940406901951</v>
      </c>
      <c r="AF1332">
        <v>30</v>
      </c>
      <c r="AG1332">
        <v>15.696553322459319</v>
      </c>
      <c r="AH1332">
        <v>5.373446372364878</v>
      </c>
      <c r="AI1332">
        <v>23.99959552178132</v>
      </c>
      <c r="AJ1332">
        <v>15.635362942064971</v>
      </c>
      <c r="AK1332">
        <v>50.666586919322739</v>
      </c>
      <c r="AL1332">
        <v>119.0696473825563</v>
      </c>
      <c r="AM1332">
        <v>62.198445113977151</v>
      </c>
      <c r="AN1332">
        <v>225.54496205475459</v>
      </c>
      <c r="AO1332" t="s">
        <v>88</v>
      </c>
      <c r="AP1332" t="s">
        <v>88</v>
      </c>
      <c r="AQ1332">
        <v>0</v>
      </c>
      <c r="AR1332">
        <v>0</v>
      </c>
      <c r="AS1332">
        <v>60.248690595133993</v>
      </c>
      <c r="AT1332">
        <v>179.25219816053121</v>
      </c>
      <c r="AU1332" t="s">
        <v>88</v>
      </c>
      <c r="AV1332" t="s">
        <v>88</v>
      </c>
      <c r="AW1332">
        <v>31.08409906703795</v>
      </c>
      <c r="AX1332">
        <v>0</v>
      </c>
      <c r="AY1332">
        <v>30.856474503292301</v>
      </c>
      <c r="AZ1332">
        <v>0</v>
      </c>
      <c r="BA1332" t="s">
        <v>88</v>
      </c>
      <c r="BB1332" t="s">
        <v>88</v>
      </c>
      <c r="BC1332" t="s">
        <v>88</v>
      </c>
      <c r="BD1332" t="s">
        <v>88</v>
      </c>
      <c r="BE1332" t="s">
        <v>88</v>
      </c>
      <c r="BF1332" t="s">
        <v>88</v>
      </c>
      <c r="BG1332" t="s">
        <v>88</v>
      </c>
      <c r="BH1332" t="s">
        <v>88</v>
      </c>
      <c r="BI1332" t="s">
        <v>88</v>
      </c>
      <c r="BJ1332" t="s">
        <v>88</v>
      </c>
      <c r="BK1332" t="s">
        <v>88</v>
      </c>
      <c r="BL1332" t="s">
        <v>88</v>
      </c>
      <c r="BM1332" t="s">
        <v>88</v>
      </c>
      <c r="BN1332" t="s">
        <v>88</v>
      </c>
      <c r="BO1332" t="s">
        <v>88</v>
      </c>
      <c r="BP1332" t="s">
        <v>88</v>
      </c>
      <c r="BQ1332" t="s">
        <v>88</v>
      </c>
      <c r="BR1332" t="s">
        <v>88</v>
      </c>
      <c r="BS1332" t="s">
        <v>88</v>
      </c>
      <c r="BT1332" t="s">
        <v>88</v>
      </c>
      <c r="BU1332" t="s">
        <v>88</v>
      </c>
      <c r="BV1332" t="s">
        <v>88</v>
      </c>
      <c r="BW1332" t="s">
        <v>88</v>
      </c>
      <c r="BX1332">
        <v>0</v>
      </c>
      <c r="BY1332">
        <v>0</v>
      </c>
      <c r="BZ1332" t="s">
        <v>88</v>
      </c>
      <c r="CA1332" t="s">
        <v>88</v>
      </c>
      <c r="CB1332" t="s">
        <v>88</v>
      </c>
      <c r="CC1332" t="s">
        <v>88</v>
      </c>
      <c r="CD1332" t="s">
        <v>88</v>
      </c>
      <c r="CE1332" t="s">
        <v>88</v>
      </c>
      <c r="CF1332" t="s">
        <v>88</v>
      </c>
      <c r="CG1332" t="s">
        <v>88</v>
      </c>
      <c r="CH1332" t="s">
        <v>88</v>
      </c>
      <c r="CI1332" t="s">
        <v>88</v>
      </c>
      <c r="CJ1332" t="s">
        <v>88</v>
      </c>
      <c r="CK1332">
        <v>0</v>
      </c>
      <c r="CL1332">
        <v>0</v>
      </c>
      <c r="CM1332" t="s">
        <v>88</v>
      </c>
    </row>
    <row r="1333" spans="1:91">
      <c r="A1333" t="s">
        <v>1419</v>
      </c>
      <c r="B1333">
        <v>1.688287199342891</v>
      </c>
      <c r="C1333">
        <f t="shared" si="80"/>
        <v>0.52371452349210457</v>
      </c>
      <c r="D1333">
        <f t="shared" si="81"/>
        <v>17</v>
      </c>
      <c r="E1333">
        <f t="shared" si="82"/>
        <v>9</v>
      </c>
      <c r="F1333">
        <f t="shared" si="83"/>
        <v>1.65</v>
      </c>
      <c r="G1333">
        <v>19130.216640500959</v>
      </c>
      <c r="H1333">
        <v>516.51584929352589</v>
      </c>
      <c r="I1333">
        <v>21.122280625285271</v>
      </c>
      <c r="J1333">
        <v>159.66155430478329</v>
      </c>
      <c r="K1333">
        <v>83.250180558929614</v>
      </c>
      <c r="L1333" t="s">
        <v>88</v>
      </c>
      <c r="M1333" t="s">
        <v>88</v>
      </c>
      <c r="N1333" t="s">
        <v>88</v>
      </c>
      <c r="O1333" t="s">
        <v>88</v>
      </c>
      <c r="P1333" t="s">
        <v>88</v>
      </c>
      <c r="Q1333" t="s">
        <v>88</v>
      </c>
      <c r="R1333">
        <v>83.250180558929614</v>
      </c>
      <c r="S1333">
        <v>83.250180558929614</v>
      </c>
      <c r="T1333" t="s">
        <v>88</v>
      </c>
      <c r="U1333">
        <v>60.141982930205167</v>
      </c>
      <c r="V1333">
        <v>74.571775154835848</v>
      </c>
      <c r="W1333" t="s">
        <v>88</v>
      </c>
      <c r="X1333">
        <v>0.2140327000681366</v>
      </c>
      <c r="Y1333">
        <v>0.1173748325421247</v>
      </c>
      <c r="Z1333">
        <v>0.13213238229487939</v>
      </c>
      <c r="AA1333">
        <v>7.3600195508249935E-2</v>
      </c>
      <c r="AB1333" t="s">
        <v>88</v>
      </c>
      <c r="AC1333" t="s">
        <v>88</v>
      </c>
      <c r="AD1333">
        <v>186.131433887247</v>
      </c>
      <c r="AE1333">
        <v>314.2433172271767</v>
      </c>
      <c r="AF1333">
        <v>30</v>
      </c>
      <c r="AG1333">
        <v>55.721080823283742</v>
      </c>
      <c r="AH1333">
        <v>-34.651081128459538</v>
      </c>
      <c r="AI1333">
        <v>68.664198030082574</v>
      </c>
      <c r="AJ1333" t="s">
        <v>88</v>
      </c>
      <c r="AK1333">
        <v>29.929963508763869</v>
      </c>
      <c r="AL1333">
        <v>111.80658932409381</v>
      </c>
      <c r="AM1333">
        <v>50.703490171195888</v>
      </c>
      <c r="AN1333">
        <v>231.23096134712091</v>
      </c>
      <c r="AO1333" t="s">
        <v>88</v>
      </c>
      <c r="AP1333" t="s">
        <v>88</v>
      </c>
      <c r="AQ1333">
        <v>0</v>
      </c>
      <c r="AR1333">
        <v>0</v>
      </c>
      <c r="AS1333">
        <v>62.457140452882953</v>
      </c>
      <c r="AT1333">
        <v>182.8813350634943</v>
      </c>
      <c r="AU1333" t="s">
        <v>88</v>
      </c>
      <c r="AV1333" t="s">
        <v>88</v>
      </c>
      <c r="AW1333">
        <v>28.740219564547228</v>
      </c>
      <c r="AX1333">
        <v>0</v>
      </c>
      <c r="AY1333">
        <v>29.118620536910711</v>
      </c>
      <c r="AZ1333">
        <v>0</v>
      </c>
      <c r="BA1333" t="s">
        <v>88</v>
      </c>
      <c r="BB1333" t="s">
        <v>88</v>
      </c>
      <c r="BC1333" t="s">
        <v>88</v>
      </c>
      <c r="BD1333" t="s">
        <v>88</v>
      </c>
      <c r="BE1333" t="s">
        <v>88</v>
      </c>
      <c r="BF1333" t="s">
        <v>88</v>
      </c>
      <c r="BG1333" t="s">
        <v>88</v>
      </c>
      <c r="BH1333" t="s">
        <v>88</v>
      </c>
      <c r="BI1333" t="s">
        <v>88</v>
      </c>
      <c r="BJ1333" t="s">
        <v>88</v>
      </c>
      <c r="BK1333" t="s">
        <v>88</v>
      </c>
      <c r="BL1333" t="s">
        <v>88</v>
      </c>
      <c r="BM1333" t="s">
        <v>88</v>
      </c>
      <c r="BN1333" t="s">
        <v>88</v>
      </c>
      <c r="BO1333" t="s">
        <v>88</v>
      </c>
      <c r="BP1333" t="s">
        <v>88</v>
      </c>
      <c r="BQ1333" t="s">
        <v>88</v>
      </c>
      <c r="BR1333" t="s">
        <v>88</v>
      </c>
      <c r="BS1333" t="s">
        <v>88</v>
      </c>
      <c r="BT1333" t="s">
        <v>88</v>
      </c>
      <c r="BU1333" t="s">
        <v>88</v>
      </c>
      <c r="BV1333" t="s">
        <v>88</v>
      </c>
      <c r="BW1333" t="s">
        <v>88</v>
      </c>
      <c r="BX1333">
        <v>0</v>
      </c>
      <c r="BY1333">
        <v>0</v>
      </c>
      <c r="BZ1333" t="s">
        <v>88</v>
      </c>
      <c r="CA1333" t="s">
        <v>88</v>
      </c>
      <c r="CB1333" t="s">
        <v>88</v>
      </c>
      <c r="CC1333" t="s">
        <v>88</v>
      </c>
      <c r="CD1333" t="s">
        <v>88</v>
      </c>
      <c r="CE1333" t="s">
        <v>88</v>
      </c>
      <c r="CF1333" t="s">
        <v>88</v>
      </c>
      <c r="CG1333" t="s">
        <v>88</v>
      </c>
      <c r="CH1333" t="s">
        <v>88</v>
      </c>
      <c r="CI1333" t="s">
        <v>88</v>
      </c>
      <c r="CJ1333" t="s">
        <v>88</v>
      </c>
      <c r="CK1333">
        <v>0</v>
      </c>
      <c r="CL1333">
        <v>0</v>
      </c>
      <c r="CM1333" t="s">
        <v>88</v>
      </c>
    </row>
    <row r="1334" spans="1:91">
      <c r="A1334" t="s">
        <v>1420</v>
      </c>
      <c r="B1334">
        <v>0.85320348238514565</v>
      </c>
      <c r="C1334">
        <f t="shared" si="80"/>
        <v>-0.15875721083543512</v>
      </c>
      <c r="D1334">
        <f t="shared" si="81"/>
        <v>9</v>
      </c>
      <c r="E1334">
        <f t="shared" si="82"/>
        <v>5</v>
      </c>
      <c r="F1334">
        <f t="shared" si="83"/>
        <v>0.75</v>
      </c>
      <c r="G1334">
        <v>4368.3993451715678</v>
      </c>
      <c r="H1334">
        <v>117.94678231963231</v>
      </c>
      <c r="I1334">
        <v>40.475120405900569</v>
      </c>
      <c r="J1334">
        <v>165.90820500656929</v>
      </c>
      <c r="K1334">
        <v>46.216573036213973</v>
      </c>
      <c r="L1334" t="s">
        <v>88</v>
      </c>
      <c r="M1334" t="s">
        <v>88</v>
      </c>
      <c r="N1334" t="s">
        <v>88</v>
      </c>
      <c r="O1334" t="s">
        <v>88</v>
      </c>
      <c r="P1334" t="s">
        <v>88</v>
      </c>
      <c r="Q1334" t="s">
        <v>88</v>
      </c>
      <c r="R1334">
        <v>46.216573036213973</v>
      </c>
      <c r="S1334">
        <v>46.216573036213973</v>
      </c>
      <c r="T1334" t="s">
        <v>88</v>
      </c>
      <c r="U1334">
        <v>40.697378494406998</v>
      </c>
      <c r="V1334">
        <v>40.893641712079031</v>
      </c>
      <c r="W1334" t="s">
        <v>88</v>
      </c>
      <c r="X1334">
        <v>0.1157749995917222</v>
      </c>
      <c r="Y1334">
        <v>7.2247708329541971E-2</v>
      </c>
      <c r="Z1334">
        <v>6.6044188396769218E-2</v>
      </c>
      <c r="AA1334">
        <v>4.212808668375765E-2</v>
      </c>
      <c r="AB1334" t="s">
        <v>88</v>
      </c>
      <c r="AC1334" t="s">
        <v>88</v>
      </c>
      <c r="AD1334">
        <v>76.561355313306748</v>
      </c>
      <c r="AE1334">
        <v>65.322414969439791</v>
      </c>
      <c r="AF1334">
        <v>30</v>
      </c>
      <c r="AG1334">
        <v>18.914763572008539</v>
      </c>
      <c r="AH1334">
        <v>2.155236122815662</v>
      </c>
      <c r="AI1334">
        <v>46.190366890297767</v>
      </c>
      <c r="AJ1334">
        <v>21.311666945281061</v>
      </c>
      <c r="AK1334">
        <v>47.550269738948778</v>
      </c>
      <c r="AL1334">
        <v>127.2197737747544</v>
      </c>
      <c r="AM1334">
        <v>50.243763309667763</v>
      </c>
      <c r="AN1334">
        <v>210.68433733355889</v>
      </c>
      <c r="AO1334" t="s">
        <v>88</v>
      </c>
      <c r="AP1334" t="s">
        <v>88</v>
      </c>
      <c r="AQ1334">
        <v>0</v>
      </c>
      <c r="AR1334">
        <v>0</v>
      </c>
      <c r="AS1334">
        <v>63.138901212932943</v>
      </c>
      <c r="AT1334">
        <v>179.9288258909564</v>
      </c>
      <c r="AU1334" t="s">
        <v>88</v>
      </c>
      <c r="AV1334" t="s">
        <v>88</v>
      </c>
      <c r="AW1334">
        <v>31.965626664580469</v>
      </c>
      <c r="AX1334">
        <v>0</v>
      </c>
      <c r="AY1334">
        <v>32.532877697090058</v>
      </c>
      <c r="AZ1334">
        <v>0</v>
      </c>
      <c r="BA1334" t="s">
        <v>88</v>
      </c>
      <c r="BB1334" t="s">
        <v>88</v>
      </c>
      <c r="BC1334" t="s">
        <v>88</v>
      </c>
      <c r="BD1334" t="s">
        <v>88</v>
      </c>
      <c r="BE1334" t="s">
        <v>88</v>
      </c>
      <c r="BF1334" t="s">
        <v>88</v>
      </c>
      <c r="BG1334" t="s">
        <v>88</v>
      </c>
      <c r="BH1334" t="s">
        <v>88</v>
      </c>
      <c r="BI1334" t="s">
        <v>88</v>
      </c>
      <c r="BJ1334" t="s">
        <v>88</v>
      </c>
      <c r="BK1334" t="s">
        <v>88</v>
      </c>
      <c r="BL1334" t="s">
        <v>88</v>
      </c>
      <c r="BM1334" t="s">
        <v>88</v>
      </c>
      <c r="BN1334" t="s">
        <v>88</v>
      </c>
      <c r="BO1334" t="s">
        <v>88</v>
      </c>
      <c r="BP1334" t="s">
        <v>88</v>
      </c>
      <c r="BQ1334" t="s">
        <v>88</v>
      </c>
      <c r="BR1334" t="s">
        <v>88</v>
      </c>
      <c r="BS1334" t="s">
        <v>88</v>
      </c>
      <c r="BT1334" t="s">
        <v>88</v>
      </c>
      <c r="BU1334" t="s">
        <v>88</v>
      </c>
      <c r="BV1334" t="s">
        <v>88</v>
      </c>
      <c r="BW1334" t="s">
        <v>88</v>
      </c>
      <c r="BX1334">
        <v>0</v>
      </c>
      <c r="BY1334">
        <v>0</v>
      </c>
      <c r="BZ1334" t="s">
        <v>88</v>
      </c>
      <c r="CA1334" t="s">
        <v>88</v>
      </c>
      <c r="CB1334" t="s">
        <v>88</v>
      </c>
      <c r="CC1334" t="s">
        <v>88</v>
      </c>
      <c r="CD1334" t="s">
        <v>88</v>
      </c>
      <c r="CE1334" t="s">
        <v>88</v>
      </c>
      <c r="CF1334" t="s">
        <v>88</v>
      </c>
      <c r="CG1334" t="s">
        <v>88</v>
      </c>
      <c r="CH1334" t="s">
        <v>88</v>
      </c>
      <c r="CI1334" t="s">
        <v>88</v>
      </c>
      <c r="CJ1334" t="s">
        <v>88</v>
      </c>
      <c r="CK1334">
        <v>0</v>
      </c>
      <c r="CL1334">
        <v>0</v>
      </c>
      <c r="CM1334" t="s">
        <v>88</v>
      </c>
    </row>
    <row r="1335" spans="1:91">
      <c r="A1335" t="s">
        <v>1421</v>
      </c>
      <c r="B1335">
        <v>1.4875221370656051</v>
      </c>
      <c r="C1335">
        <f t="shared" si="80"/>
        <v>0.39711174038782199</v>
      </c>
      <c r="D1335">
        <f t="shared" si="81"/>
        <v>15</v>
      </c>
      <c r="E1335">
        <f t="shared" si="82"/>
        <v>8</v>
      </c>
      <c r="F1335">
        <f t="shared" si="83"/>
        <v>1.35</v>
      </c>
      <c r="G1335">
        <v>9949.9341911855408</v>
      </c>
      <c r="H1335">
        <v>268.64822316200957</v>
      </c>
      <c r="I1335">
        <v>27.483906788494441</v>
      </c>
      <c r="J1335">
        <v>183.2489289922049</v>
      </c>
      <c r="K1335">
        <v>65.005494330291754</v>
      </c>
      <c r="L1335" t="s">
        <v>88</v>
      </c>
      <c r="M1335" t="s">
        <v>88</v>
      </c>
      <c r="N1335" t="s">
        <v>88</v>
      </c>
      <c r="O1335" t="s">
        <v>88</v>
      </c>
      <c r="P1335" t="s">
        <v>88</v>
      </c>
      <c r="Q1335" t="s">
        <v>88</v>
      </c>
      <c r="R1335">
        <v>65.005494330291754</v>
      </c>
      <c r="S1335">
        <v>65.005494330291754</v>
      </c>
      <c r="T1335" t="s">
        <v>88</v>
      </c>
      <c r="U1335">
        <v>50.761070097822362</v>
      </c>
      <c r="V1335">
        <v>45.588442167369507</v>
      </c>
      <c r="W1335" t="s">
        <v>88</v>
      </c>
      <c r="X1335">
        <v>0.14961662232980541</v>
      </c>
      <c r="Y1335">
        <v>8.3115201414900919E-2</v>
      </c>
      <c r="Z1335">
        <v>0.15815583531087621</v>
      </c>
      <c r="AA1335">
        <v>0.1032210955134672</v>
      </c>
      <c r="AB1335" t="s">
        <v>88</v>
      </c>
      <c r="AC1335" t="s">
        <v>88</v>
      </c>
      <c r="AD1335">
        <v>123.98100772698351</v>
      </c>
      <c r="AE1335">
        <v>184.4244935695898</v>
      </c>
      <c r="AF1335">
        <v>30</v>
      </c>
      <c r="AG1335">
        <v>41.560014347238173</v>
      </c>
      <c r="AH1335">
        <v>-20.490014652413969</v>
      </c>
      <c r="AI1335">
        <v>47.88224618044076</v>
      </c>
      <c r="AJ1335" t="s">
        <v>88</v>
      </c>
      <c r="AK1335">
        <v>44.257631991413632</v>
      </c>
      <c r="AL1335">
        <v>125.51612512894</v>
      </c>
      <c r="AM1335">
        <v>48.847914210590858</v>
      </c>
      <c r="AN1335">
        <v>246.2070490831444</v>
      </c>
      <c r="AO1335" t="s">
        <v>88</v>
      </c>
      <c r="AP1335" t="s">
        <v>88</v>
      </c>
      <c r="AQ1335">
        <v>0</v>
      </c>
      <c r="AR1335">
        <v>0</v>
      </c>
      <c r="AS1335">
        <v>61.865977633865157</v>
      </c>
      <c r="AT1335">
        <v>180.47478141735581</v>
      </c>
      <c r="AU1335" t="s">
        <v>88</v>
      </c>
      <c r="AV1335" t="s">
        <v>88</v>
      </c>
      <c r="AW1335">
        <v>29.05309868288651</v>
      </c>
      <c r="AX1335">
        <v>0</v>
      </c>
      <c r="AY1335">
        <v>33.130650843160318</v>
      </c>
      <c r="AZ1335">
        <v>0</v>
      </c>
      <c r="BA1335" t="s">
        <v>88</v>
      </c>
      <c r="BB1335" t="s">
        <v>88</v>
      </c>
      <c r="BC1335" t="s">
        <v>88</v>
      </c>
      <c r="BD1335" t="s">
        <v>88</v>
      </c>
      <c r="BE1335" t="s">
        <v>88</v>
      </c>
      <c r="BF1335" t="s">
        <v>88</v>
      </c>
      <c r="BG1335" t="s">
        <v>88</v>
      </c>
      <c r="BH1335" t="s">
        <v>88</v>
      </c>
      <c r="BI1335" t="s">
        <v>88</v>
      </c>
      <c r="BJ1335" t="s">
        <v>88</v>
      </c>
      <c r="BK1335" t="s">
        <v>88</v>
      </c>
      <c r="BL1335" t="s">
        <v>88</v>
      </c>
      <c r="BM1335" t="s">
        <v>88</v>
      </c>
      <c r="BN1335" t="s">
        <v>88</v>
      </c>
      <c r="BO1335" t="s">
        <v>88</v>
      </c>
      <c r="BP1335" t="s">
        <v>88</v>
      </c>
      <c r="BQ1335" t="s">
        <v>88</v>
      </c>
      <c r="BR1335" t="s">
        <v>88</v>
      </c>
      <c r="BS1335" t="s">
        <v>88</v>
      </c>
      <c r="BT1335" t="s">
        <v>88</v>
      </c>
      <c r="BU1335" t="s">
        <v>88</v>
      </c>
      <c r="BV1335" t="s">
        <v>88</v>
      </c>
      <c r="BW1335" t="s">
        <v>88</v>
      </c>
      <c r="BX1335">
        <v>0</v>
      </c>
      <c r="BY1335">
        <v>0</v>
      </c>
      <c r="BZ1335" t="s">
        <v>88</v>
      </c>
      <c r="CA1335" t="s">
        <v>88</v>
      </c>
      <c r="CB1335" t="s">
        <v>88</v>
      </c>
      <c r="CC1335" t="s">
        <v>88</v>
      </c>
      <c r="CD1335" t="s">
        <v>88</v>
      </c>
      <c r="CE1335" t="s">
        <v>88</v>
      </c>
      <c r="CF1335" t="s">
        <v>88</v>
      </c>
      <c r="CG1335" t="s">
        <v>88</v>
      </c>
      <c r="CH1335" t="s">
        <v>88</v>
      </c>
      <c r="CI1335" t="s">
        <v>88</v>
      </c>
      <c r="CJ1335" t="s">
        <v>88</v>
      </c>
      <c r="CK1335">
        <v>0</v>
      </c>
      <c r="CL1335">
        <v>0</v>
      </c>
      <c r="CM1335" t="s">
        <v>88</v>
      </c>
    </row>
    <row r="1336" spans="1:91">
      <c r="A1336" t="s">
        <v>1422</v>
      </c>
      <c r="B1336">
        <v>0.60419735249180406</v>
      </c>
      <c r="C1336">
        <f t="shared" si="80"/>
        <v>-0.50385439187994019</v>
      </c>
      <c r="D1336">
        <f t="shared" si="81"/>
        <v>7</v>
      </c>
      <c r="E1336">
        <f t="shared" si="82"/>
        <v>4</v>
      </c>
      <c r="F1336">
        <f t="shared" si="83"/>
        <v>0.75</v>
      </c>
      <c r="G1336">
        <v>885.6381513390653</v>
      </c>
      <c r="H1336">
        <v>23.912230086154761</v>
      </c>
      <c r="I1336">
        <v>49.337556332025649</v>
      </c>
      <c r="J1336">
        <v>192.8086136901874</v>
      </c>
      <c r="K1336">
        <v>39.548534399745691</v>
      </c>
      <c r="L1336" t="s">
        <v>88</v>
      </c>
      <c r="M1336" t="s">
        <v>88</v>
      </c>
      <c r="N1336" t="s">
        <v>88</v>
      </c>
      <c r="O1336" t="s">
        <v>88</v>
      </c>
      <c r="P1336" t="s">
        <v>88</v>
      </c>
      <c r="Q1336" t="s">
        <v>88</v>
      </c>
      <c r="R1336">
        <v>39.548534399745691</v>
      </c>
      <c r="S1336">
        <v>39.548534399745691</v>
      </c>
      <c r="T1336" t="s">
        <v>88</v>
      </c>
      <c r="U1336">
        <v>35.461213209080228</v>
      </c>
      <c r="V1336">
        <v>36.467292833874772</v>
      </c>
      <c r="W1336" t="s">
        <v>88</v>
      </c>
      <c r="X1336">
        <v>3.0461665269132101E-2</v>
      </c>
      <c r="Y1336">
        <v>1.6373362708811571E-2</v>
      </c>
      <c r="Z1336">
        <v>4.9743775874178872E-2</v>
      </c>
      <c r="AA1336">
        <v>3.1514182283270319E-2</v>
      </c>
      <c r="AB1336" t="s">
        <v>88</v>
      </c>
      <c r="AC1336" t="s">
        <v>88</v>
      </c>
      <c r="AD1336">
        <v>18.138899796733199</v>
      </c>
      <c r="AE1336">
        <v>10.959475234300321</v>
      </c>
      <c r="AF1336">
        <v>30</v>
      </c>
      <c r="AG1336">
        <v>8.4522808685960804</v>
      </c>
      <c r="AH1336">
        <v>12.617718826228121</v>
      </c>
      <c r="AI1336">
        <v>20.956193129587021</v>
      </c>
      <c r="AJ1336">
        <v>12.231505868619999</v>
      </c>
      <c r="AK1336">
        <v>57.824240741819423</v>
      </c>
      <c r="AL1336">
        <v>149.89798858044239</v>
      </c>
      <c r="AM1336">
        <v>56.251991890732498</v>
      </c>
      <c r="AN1336">
        <v>231.74888748427131</v>
      </c>
      <c r="AO1336" t="s">
        <v>88</v>
      </c>
      <c r="AP1336" t="s">
        <v>88</v>
      </c>
      <c r="AQ1336">
        <v>0</v>
      </c>
      <c r="AR1336">
        <v>0</v>
      </c>
      <c r="AS1336">
        <v>60.808872563938777</v>
      </c>
      <c r="AT1336">
        <v>180.8715956805319</v>
      </c>
      <c r="AU1336" t="s">
        <v>88</v>
      </c>
      <c r="AV1336" t="s">
        <v>88</v>
      </c>
      <c r="AW1336">
        <v>28.258347198586929</v>
      </c>
      <c r="AX1336">
        <v>0</v>
      </c>
      <c r="AY1336">
        <v>32.355491631934932</v>
      </c>
      <c r="AZ1336">
        <v>0</v>
      </c>
      <c r="BA1336" t="s">
        <v>88</v>
      </c>
      <c r="BB1336" t="s">
        <v>88</v>
      </c>
      <c r="BC1336" t="s">
        <v>88</v>
      </c>
      <c r="BD1336" t="s">
        <v>88</v>
      </c>
      <c r="BE1336" t="s">
        <v>88</v>
      </c>
      <c r="BF1336" t="s">
        <v>88</v>
      </c>
      <c r="BG1336" t="s">
        <v>88</v>
      </c>
      <c r="BH1336" t="s">
        <v>88</v>
      </c>
      <c r="BI1336" t="s">
        <v>88</v>
      </c>
      <c r="BJ1336" t="s">
        <v>88</v>
      </c>
      <c r="BK1336" t="s">
        <v>88</v>
      </c>
      <c r="BL1336" t="s">
        <v>88</v>
      </c>
      <c r="BM1336" t="s">
        <v>88</v>
      </c>
      <c r="BN1336" t="s">
        <v>88</v>
      </c>
      <c r="BO1336" t="s">
        <v>88</v>
      </c>
      <c r="BP1336" t="s">
        <v>88</v>
      </c>
      <c r="BQ1336" t="s">
        <v>88</v>
      </c>
      <c r="BR1336" t="s">
        <v>88</v>
      </c>
      <c r="BS1336" t="s">
        <v>88</v>
      </c>
      <c r="BT1336" t="s">
        <v>88</v>
      </c>
      <c r="BU1336" t="s">
        <v>88</v>
      </c>
      <c r="BV1336" t="s">
        <v>88</v>
      </c>
      <c r="BW1336" t="s">
        <v>88</v>
      </c>
      <c r="BX1336">
        <v>0</v>
      </c>
      <c r="BY1336">
        <v>0</v>
      </c>
      <c r="BZ1336" t="s">
        <v>88</v>
      </c>
      <c r="CA1336" t="s">
        <v>88</v>
      </c>
      <c r="CB1336" t="s">
        <v>88</v>
      </c>
      <c r="CC1336" t="s">
        <v>88</v>
      </c>
      <c r="CD1336" t="s">
        <v>88</v>
      </c>
      <c r="CE1336" t="s">
        <v>88</v>
      </c>
      <c r="CF1336" t="s">
        <v>88</v>
      </c>
      <c r="CG1336" t="s">
        <v>88</v>
      </c>
      <c r="CH1336" t="s">
        <v>88</v>
      </c>
      <c r="CI1336" t="s">
        <v>88</v>
      </c>
      <c r="CJ1336" t="s">
        <v>88</v>
      </c>
      <c r="CK1336">
        <v>0</v>
      </c>
      <c r="CL1336">
        <v>0</v>
      </c>
      <c r="CM1336" t="s">
        <v>88</v>
      </c>
    </row>
    <row r="1337" spans="1:91">
      <c r="A1337" t="s">
        <v>1423</v>
      </c>
      <c r="B1337">
        <v>1.6435602277913079</v>
      </c>
      <c r="C1337">
        <f t="shared" si="80"/>
        <v>0.49686475950563536</v>
      </c>
      <c r="D1337">
        <f t="shared" si="81"/>
        <v>17</v>
      </c>
      <c r="E1337">
        <f t="shared" si="82"/>
        <v>9</v>
      </c>
      <c r="F1337">
        <f t="shared" si="83"/>
        <v>1.65</v>
      </c>
      <c r="G1337">
        <v>11575.33133308632</v>
      </c>
      <c r="H1337">
        <v>312.53394599333069</v>
      </c>
      <c r="I1337">
        <v>25.87694730899765</v>
      </c>
      <c r="J1337">
        <v>173.96353085898059</v>
      </c>
      <c r="K1337">
        <v>68.737999184965986</v>
      </c>
      <c r="L1337" t="s">
        <v>88</v>
      </c>
      <c r="M1337" t="s">
        <v>88</v>
      </c>
      <c r="N1337" t="s">
        <v>88</v>
      </c>
      <c r="O1337" t="s">
        <v>88</v>
      </c>
      <c r="P1337" t="s">
        <v>88</v>
      </c>
      <c r="Q1337" t="s">
        <v>88</v>
      </c>
      <c r="R1337">
        <v>68.737999184965986</v>
      </c>
      <c r="S1337">
        <v>68.737999184965986</v>
      </c>
      <c r="T1337" t="s">
        <v>88</v>
      </c>
      <c r="U1337">
        <v>54.662857881566552</v>
      </c>
      <c r="V1337">
        <v>49.403904367547071</v>
      </c>
      <c r="W1337" t="s">
        <v>88</v>
      </c>
      <c r="X1337">
        <v>0.1663142080224117</v>
      </c>
      <c r="Y1337">
        <v>0.10976161026628969</v>
      </c>
      <c r="Z1337">
        <v>0.14515837300023779</v>
      </c>
      <c r="AA1337">
        <v>8.2571283557287128E-2</v>
      </c>
      <c r="AB1337" t="s">
        <v>88</v>
      </c>
      <c r="AC1337" t="s">
        <v>88</v>
      </c>
      <c r="AD1337">
        <v>136.40225917210859</v>
      </c>
      <c r="AE1337">
        <v>224.1853281561599</v>
      </c>
      <c r="AF1337">
        <v>30</v>
      </c>
      <c r="AG1337">
        <v>44.990692109986377</v>
      </c>
      <c r="AH1337">
        <v>-23.920692415162179</v>
      </c>
      <c r="AI1337">
        <v>51.45656041382388</v>
      </c>
      <c r="AJ1337" t="s">
        <v>88</v>
      </c>
      <c r="AK1337">
        <v>36.320740688000917</v>
      </c>
      <c r="AL1337">
        <v>125.25206185126279</v>
      </c>
      <c r="AM1337">
        <v>57.891768405511129</v>
      </c>
      <c r="AN1337">
        <v>246.24234957360281</v>
      </c>
      <c r="AO1337" t="s">
        <v>88</v>
      </c>
      <c r="AP1337" t="s">
        <v>88</v>
      </c>
      <c r="AQ1337">
        <v>0</v>
      </c>
      <c r="AR1337">
        <v>0</v>
      </c>
      <c r="AS1337">
        <v>61.284225676200023</v>
      </c>
      <c r="AT1337">
        <v>180.64413606712631</v>
      </c>
      <c r="AU1337" t="s">
        <v>88</v>
      </c>
      <c r="AV1337" t="s">
        <v>88</v>
      </c>
      <c r="AW1337">
        <v>33.423427237537297</v>
      </c>
      <c r="AX1337">
        <v>0</v>
      </c>
      <c r="AY1337">
        <v>29.63277000274239</v>
      </c>
      <c r="AZ1337">
        <v>0</v>
      </c>
      <c r="BA1337" t="s">
        <v>88</v>
      </c>
      <c r="BB1337" t="s">
        <v>88</v>
      </c>
      <c r="BC1337" t="s">
        <v>88</v>
      </c>
      <c r="BD1337" t="s">
        <v>88</v>
      </c>
      <c r="BE1337" t="s">
        <v>88</v>
      </c>
      <c r="BF1337" t="s">
        <v>88</v>
      </c>
      <c r="BG1337" t="s">
        <v>88</v>
      </c>
      <c r="BH1337" t="s">
        <v>88</v>
      </c>
      <c r="BI1337" t="s">
        <v>88</v>
      </c>
      <c r="BJ1337" t="s">
        <v>88</v>
      </c>
      <c r="BK1337" t="s">
        <v>88</v>
      </c>
      <c r="BL1337" t="s">
        <v>88</v>
      </c>
      <c r="BM1337" t="s">
        <v>88</v>
      </c>
      <c r="BN1337" t="s">
        <v>88</v>
      </c>
      <c r="BO1337" t="s">
        <v>88</v>
      </c>
      <c r="BP1337" t="s">
        <v>88</v>
      </c>
      <c r="BQ1337" t="s">
        <v>88</v>
      </c>
      <c r="BR1337" t="s">
        <v>88</v>
      </c>
      <c r="BS1337" t="s">
        <v>88</v>
      </c>
      <c r="BT1337" t="s">
        <v>88</v>
      </c>
      <c r="BU1337" t="s">
        <v>88</v>
      </c>
      <c r="BV1337" t="s">
        <v>88</v>
      </c>
      <c r="BW1337" t="s">
        <v>88</v>
      </c>
      <c r="BX1337">
        <v>0</v>
      </c>
      <c r="BY1337">
        <v>0</v>
      </c>
      <c r="BZ1337" t="s">
        <v>88</v>
      </c>
      <c r="CA1337" t="s">
        <v>88</v>
      </c>
      <c r="CB1337" t="s">
        <v>88</v>
      </c>
      <c r="CC1337" t="s">
        <v>88</v>
      </c>
      <c r="CD1337" t="s">
        <v>88</v>
      </c>
      <c r="CE1337" t="s">
        <v>88</v>
      </c>
      <c r="CF1337" t="s">
        <v>88</v>
      </c>
      <c r="CG1337" t="s">
        <v>88</v>
      </c>
      <c r="CH1337" t="s">
        <v>88</v>
      </c>
      <c r="CI1337" t="s">
        <v>88</v>
      </c>
      <c r="CJ1337" t="s">
        <v>88</v>
      </c>
      <c r="CK1337">
        <v>0</v>
      </c>
      <c r="CL1337">
        <v>0</v>
      </c>
      <c r="CM1337" t="s">
        <v>88</v>
      </c>
    </row>
    <row r="1338" spans="1:91">
      <c r="A1338" t="s">
        <v>1424</v>
      </c>
      <c r="B1338">
        <v>0.92606651091026582</v>
      </c>
      <c r="C1338">
        <f t="shared" si="80"/>
        <v>-7.6809220878319831E-2</v>
      </c>
      <c r="D1338">
        <f t="shared" si="81"/>
        <v>10</v>
      </c>
      <c r="E1338">
        <f t="shared" si="82"/>
        <v>5</v>
      </c>
      <c r="F1338">
        <f t="shared" si="83"/>
        <v>1.05</v>
      </c>
      <c r="G1338">
        <v>13710.1409138781</v>
      </c>
      <c r="H1338">
        <v>370.17380467470872</v>
      </c>
      <c r="I1338">
        <v>30.96645720961455</v>
      </c>
      <c r="J1338">
        <v>149.98656223449731</v>
      </c>
      <c r="K1338">
        <v>58.304938604930783</v>
      </c>
      <c r="L1338" t="s">
        <v>88</v>
      </c>
      <c r="M1338" t="s">
        <v>88</v>
      </c>
      <c r="N1338" t="s">
        <v>88</v>
      </c>
      <c r="O1338" t="s">
        <v>88</v>
      </c>
      <c r="P1338" t="s">
        <v>88</v>
      </c>
      <c r="Q1338" t="s">
        <v>88</v>
      </c>
      <c r="R1338">
        <v>94.506757912579346</v>
      </c>
      <c r="S1338">
        <v>58.304938604930783</v>
      </c>
      <c r="T1338" t="s">
        <v>88</v>
      </c>
      <c r="U1338">
        <v>94.506757912579346</v>
      </c>
      <c r="V1338">
        <v>56.148255616102048</v>
      </c>
      <c r="W1338" t="s">
        <v>88</v>
      </c>
      <c r="X1338">
        <v>0.16597269074417589</v>
      </c>
      <c r="Y1338">
        <v>9.3698659306890919E-2</v>
      </c>
      <c r="Z1338">
        <v>0</v>
      </c>
      <c r="AA1338">
        <v>0</v>
      </c>
      <c r="AB1338" t="s">
        <v>88</v>
      </c>
      <c r="AC1338" t="s">
        <v>88</v>
      </c>
      <c r="AD1338">
        <v>192.68237018428511</v>
      </c>
      <c r="AE1338">
        <v>178.43669027048119</v>
      </c>
      <c r="AF1338">
        <v>30</v>
      </c>
      <c r="AG1338">
        <v>24.50649531039813</v>
      </c>
      <c r="AH1338">
        <v>-3.4364956155739321</v>
      </c>
      <c r="AI1338">
        <v>111.8898540180968</v>
      </c>
      <c r="AJ1338">
        <v>27.43180240162193</v>
      </c>
      <c r="AK1338">
        <v>31.367048147234861</v>
      </c>
      <c r="AL1338">
        <v>160.14124551254869</v>
      </c>
      <c r="AM1338">
        <v>48.394139823967002</v>
      </c>
      <c r="AN1338">
        <v>207.78687838128681</v>
      </c>
      <c r="AO1338" t="s">
        <v>88</v>
      </c>
      <c r="AP1338" t="s">
        <v>88</v>
      </c>
      <c r="AQ1338">
        <v>0</v>
      </c>
      <c r="AR1338">
        <v>0</v>
      </c>
      <c r="AS1338">
        <v>59.138329486626951</v>
      </c>
      <c r="AT1338">
        <v>181.9086146180901</v>
      </c>
      <c r="AU1338" t="s">
        <v>88</v>
      </c>
      <c r="AV1338" t="s">
        <v>88</v>
      </c>
      <c r="AW1338">
        <v>29.446580158940989</v>
      </c>
      <c r="AX1338">
        <v>0</v>
      </c>
      <c r="AY1338">
        <v>26.12689442678727</v>
      </c>
      <c r="AZ1338">
        <v>0</v>
      </c>
      <c r="BA1338" t="s">
        <v>88</v>
      </c>
      <c r="BB1338" t="s">
        <v>88</v>
      </c>
      <c r="BC1338" t="s">
        <v>88</v>
      </c>
      <c r="BD1338" t="s">
        <v>88</v>
      </c>
      <c r="BE1338" t="s">
        <v>88</v>
      </c>
      <c r="BF1338" t="s">
        <v>88</v>
      </c>
      <c r="BG1338" t="s">
        <v>88</v>
      </c>
      <c r="BH1338" t="s">
        <v>88</v>
      </c>
      <c r="BI1338" t="s">
        <v>88</v>
      </c>
      <c r="BJ1338" t="s">
        <v>88</v>
      </c>
      <c r="BK1338" t="s">
        <v>88</v>
      </c>
      <c r="BL1338" t="s">
        <v>88</v>
      </c>
      <c r="BM1338" t="s">
        <v>88</v>
      </c>
      <c r="BN1338" t="s">
        <v>88</v>
      </c>
      <c r="BO1338" t="s">
        <v>88</v>
      </c>
      <c r="BP1338" t="s">
        <v>88</v>
      </c>
      <c r="BQ1338" t="s">
        <v>88</v>
      </c>
      <c r="BR1338" t="s">
        <v>88</v>
      </c>
      <c r="BS1338" t="s">
        <v>88</v>
      </c>
      <c r="BT1338" t="s">
        <v>88</v>
      </c>
      <c r="BU1338" t="s">
        <v>88</v>
      </c>
      <c r="BV1338" t="s">
        <v>88</v>
      </c>
      <c r="BW1338" t="s">
        <v>88</v>
      </c>
      <c r="BX1338">
        <v>0</v>
      </c>
      <c r="BY1338">
        <v>0</v>
      </c>
      <c r="BZ1338" t="s">
        <v>88</v>
      </c>
      <c r="CA1338" t="s">
        <v>88</v>
      </c>
      <c r="CB1338" t="s">
        <v>88</v>
      </c>
      <c r="CC1338" t="s">
        <v>88</v>
      </c>
      <c r="CD1338" t="s">
        <v>88</v>
      </c>
      <c r="CE1338" t="s">
        <v>88</v>
      </c>
      <c r="CF1338" t="s">
        <v>88</v>
      </c>
      <c r="CG1338" t="s">
        <v>88</v>
      </c>
      <c r="CH1338" t="s">
        <v>88</v>
      </c>
      <c r="CI1338" t="s">
        <v>88</v>
      </c>
      <c r="CJ1338" t="s">
        <v>88</v>
      </c>
      <c r="CK1338">
        <v>0</v>
      </c>
      <c r="CL1338">
        <v>0</v>
      </c>
      <c r="CM1338" t="s">
        <v>88</v>
      </c>
    </row>
    <row r="1339" spans="1:91">
      <c r="A1339" t="s">
        <v>1425</v>
      </c>
      <c r="B1339">
        <v>0.61514946205402998</v>
      </c>
      <c r="C1339">
        <f t="shared" si="80"/>
        <v>-0.48589001297194417</v>
      </c>
      <c r="D1339">
        <f t="shared" si="81"/>
        <v>7</v>
      </c>
      <c r="E1339">
        <f t="shared" si="82"/>
        <v>4</v>
      </c>
      <c r="F1339">
        <f t="shared" si="83"/>
        <v>0.75</v>
      </c>
      <c r="G1339">
        <v>2760.5073352569079</v>
      </c>
      <c r="H1339">
        <v>74.533698051936526</v>
      </c>
      <c r="I1339">
        <v>44.588586499377293</v>
      </c>
      <c r="J1339">
        <v>196.37200574226819</v>
      </c>
      <c r="K1339">
        <v>42.734360858838279</v>
      </c>
      <c r="L1339" t="s">
        <v>88</v>
      </c>
      <c r="M1339" t="s">
        <v>88</v>
      </c>
      <c r="N1339" t="s">
        <v>88</v>
      </c>
      <c r="O1339" t="s">
        <v>88</v>
      </c>
      <c r="P1339" t="s">
        <v>88</v>
      </c>
      <c r="Q1339" t="s">
        <v>88</v>
      </c>
      <c r="R1339">
        <v>42.734360858838279</v>
      </c>
      <c r="S1339">
        <v>43.371617299761041</v>
      </c>
      <c r="T1339" t="s">
        <v>88</v>
      </c>
      <c r="U1339">
        <v>42.569841547038997</v>
      </c>
      <c r="V1339">
        <v>43.371617299761041</v>
      </c>
      <c r="W1339" t="s">
        <v>88</v>
      </c>
      <c r="X1339">
        <v>2.6493128063236011E-2</v>
      </c>
      <c r="Y1339">
        <v>1.6616505920721801E-2</v>
      </c>
      <c r="Z1339">
        <v>8.9173859824838941E-2</v>
      </c>
      <c r="AA1339">
        <v>4.940415173654425E-2</v>
      </c>
      <c r="AB1339" t="s">
        <v>88</v>
      </c>
      <c r="AC1339" t="s">
        <v>88</v>
      </c>
      <c r="AD1339">
        <v>52.323490901014523</v>
      </c>
      <c r="AE1339">
        <v>32.186767280548011</v>
      </c>
      <c r="AF1339">
        <v>30</v>
      </c>
      <c r="AG1339">
        <v>11.103289975604079</v>
      </c>
      <c r="AH1339">
        <v>9.9667097192201197</v>
      </c>
      <c r="AI1339">
        <v>49.724132960991518</v>
      </c>
      <c r="AJ1339">
        <v>17.487187417678012</v>
      </c>
      <c r="AK1339">
        <v>50.282624003504552</v>
      </c>
      <c r="AL1339">
        <v>161.345154342087</v>
      </c>
      <c r="AM1339">
        <v>45.843490286758062</v>
      </c>
      <c r="AN1339">
        <v>213.20822320114681</v>
      </c>
      <c r="AO1339" t="s">
        <v>88</v>
      </c>
      <c r="AP1339" t="s">
        <v>88</v>
      </c>
      <c r="AQ1339">
        <v>0</v>
      </c>
      <c r="AR1339">
        <v>0</v>
      </c>
      <c r="AS1339">
        <v>58.879323472242859</v>
      </c>
      <c r="AT1339">
        <v>180.1025217071948</v>
      </c>
      <c r="AU1339" t="s">
        <v>88</v>
      </c>
      <c r="AV1339" t="s">
        <v>88</v>
      </c>
      <c r="AW1339">
        <v>32.095961639970042</v>
      </c>
      <c r="AX1339">
        <v>0</v>
      </c>
      <c r="AY1339">
        <v>28.987354163076411</v>
      </c>
      <c r="AZ1339">
        <v>0</v>
      </c>
      <c r="BA1339" t="s">
        <v>88</v>
      </c>
      <c r="BB1339" t="s">
        <v>88</v>
      </c>
      <c r="BC1339" t="s">
        <v>88</v>
      </c>
      <c r="BD1339" t="s">
        <v>88</v>
      </c>
      <c r="BE1339" t="s">
        <v>88</v>
      </c>
      <c r="BF1339" t="s">
        <v>88</v>
      </c>
      <c r="BG1339" t="s">
        <v>88</v>
      </c>
      <c r="BH1339" t="s">
        <v>88</v>
      </c>
      <c r="BI1339" t="s">
        <v>88</v>
      </c>
      <c r="BJ1339" t="s">
        <v>88</v>
      </c>
      <c r="BK1339" t="s">
        <v>88</v>
      </c>
      <c r="BL1339" t="s">
        <v>88</v>
      </c>
      <c r="BM1339" t="s">
        <v>88</v>
      </c>
      <c r="BN1339" t="s">
        <v>88</v>
      </c>
      <c r="BO1339" t="s">
        <v>88</v>
      </c>
      <c r="BP1339" t="s">
        <v>88</v>
      </c>
      <c r="BQ1339" t="s">
        <v>88</v>
      </c>
      <c r="BR1339" t="s">
        <v>88</v>
      </c>
      <c r="BS1339" t="s">
        <v>88</v>
      </c>
      <c r="BT1339" t="s">
        <v>88</v>
      </c>
      <c r="BU1339" t="s">
        <v>88</v>
      </c>
      <c r="BV1339" t="s">
        <v>88</v>
      </c>
      <c r="BW1339" t="s">
        <v>88</v>
      </c>
      <c r="BX1339">
        <v>0</v>
      </c>
      <c r="BY1339">
        <v>0</v>
      </c>
      <c r="BZ1339" t="s">
        <v>88</v>
      </c>
      <c r="CA1339" t="s">
        <v>88</v>
      </c>
      <c r="CB1339" t="s">
        <v>88</v>
      </c>
      <c r="CC1339" t="s">
        <v>88</v>
      </c>
      <c r="CD1339" t="s">
        <v>88</v>
      </c>
      <c r="CE1339" t="s">
        <v>88</v>
      </c>
      <c r="CF1339" t="s">
        <v>88</v>
      </c>
      <c r="CG1339" t="s">
        <v>88</v>
      </c>
      <c r="CH1339" t="s">
        <v>88</v>
      </c>
      <c r="CI1339" t="s">
        <v>88</v>
      </c>
      <c r="CJ1339" t="s">
        <v>88</v>
      </c>
      <c r="CK1339">
        <v>0</v>
      </c>
      <c r="CL1339">
        <v>0</v>
      </c>
      <c r="CM1339" t="s">
        <v>88</v>
      </c>
    </row>
    <row r="1340" spans="1:91">
      <c r="A1340" t="s">
        <v>1426</v>
      </c>
      <c r="B1340">
        <v>1.1906125855022509</v>
      </c>
      <c r="C1340">
        <f t="shared" si="80"/>
        <v>0.1744679524038186</v>
      </c>
      <c r="D1340">
        <f t="shared" si="81"/>
        <v>12</v>
      </c>
      <c r="E1340">
        <f t="shared" si="82"/>
        <v>6</v>
      </c>
      <c r="F1340">
        <f t="shared" si="83"/>
        <v>1.05</v>
      </c>
      <c r="G1340">
        <v>10466.57869443673</v>
      </c>
      <c r="H1340">
        <v>282.59762474979181</v>
      </c>
      <c r="I1340">
        <v>27.2482270060171</v>
      </c>
      <c r="J1340">
        <v>160.84284730238821</v>
      </c>
      <c r="K1340">
        <v>65.52415765724794</v>
      </c>
      <c r="L1340" t="s">
        <v>88</v>
      </c>
      <c r="M1340" t="s">
        <v>88</v>
      </c>
      <c r="N1340" t="s">
        <v>88</v>
      </c>
      <c r="O1340" t="s">
        <v>88</v>
      </c>
      <c r="P1340" t="s">
        <v>88</v>
      </c>
      <c r="Q1340" t="s">
        <v>88</v>
      </c>
      <c r="R1340">
        <v>65.52415765724794</v>
      </c>
      <c r="S1340">
        <v>65.52415765724794</v>
      </c>
      <c r="T1340" t="s">
        <v>88</v>
      </c>
      <c r="U1340">
        <v>54.581137773709592</v>
      </c>
      <c r="V1340">
        <v>49.518038910565011</v>
      </c>
      <c r="W1340" t="s">
        <v>88</v>
      </c>
      <c r="X1340">
        <v>0.1680925925429303</v>
      </c>
      <c r="Y1340">
        <v>8.5154385763433732E-2</v>
      </c>
      <c r="Z1340">
        <v>0.1029854124117358</v>
      </c>
      <c r="AA1340">
        <v>5.6613969708577357E-2</v>
      </c>
      <c r="AB1340" t="s">
        <v>88</v>
      </c>
      <c r="AC1340" t="s">
        <v>88</v>
      </c>
      <c r="AD1340">
        <v>129.38630644961779</v>
      </c>
      <c r="AE1340">
        <v>154.04896485056599</v>
      </c>
      <c r="AF1340">
        <v>30</v>
      </c>
      <c r="AG1340">
        <v>37.554021659510262</v>
      </c>
      <c r="AH1340">
        <v>-16.484021964686061</v>
      </c>
      <c r="AI1340">
        <v>55.741453148926112</v>
      </c>
      <c r="AJ1340" t="s">
        <v>88</v>
      </c>
      <c r="AK1340">
        <v>33.68488293843393</v>
      </c>
      <c r="AL1340">
        <v>121.43471815745841</v>
      </c>
      <c r="AM1340">
        <v>53.868268934273623</v>
      </c>
      <c r="AN1340">
        <v>228.75809775641639</v>
      </c>
      <c r="AO1340" t="s">
        <v>88</v>
      </c>
      <c r="AP1340" t="s">
        <v>88</v>
      </c>
      <c r="AQ1340">
        <v>0</v>
      </c>
      <c r="AR1340">
        <v>0</v>
      </c>
      <c r="AS1340">
        <v>59.517913451175822</v>
      </c>
      <c r="AT1340">
        <v>179.4355649280877</v>
      </c>
      <c r="AU1340" t="s">
        <v>88</v>
      </c>
      <c r="AV1340" t="s">
        <v>88</v>
      </c>
      <c r="AW1340">
        <v>26.8664150656004</v>
      </c>
      <c r="AX1340">
        <v>0</v>
      </c>
      <c r="AY1340">
        <v>28.798829437956229</v>
      </c>
      <c r="AZ1340">
        <v>0</v>
      </c>
      <c r="BA1340" t="s">
        <v>88</v>
      </c>
      <c r="BB1340" t="s">
        <v>88</v>
      </c>
      <c r="BC1340" t="s">
        <v>88</v>
      </c>
      <c r="BD1340" t="s">
        <v>88</v>
      </c>
      <c r="BE1340" t="s">
        <v>88</v>
      </c>
      <c r="BF1340" t="s">
        <v>88</v>
      </c>
      <c r="BG1340" t="s">
        <v>88</v>
      </c>
      <c r="BH1340" t="s">
        <v>88</v>
      </c>
      <c r="BI1340" t="s">
        <v>88</v>
      </c>
      <c r="BJ1340" t="s">
        <v>88</v>
      </c>
      <c r="BK1340" t="s">
        <v>88</v>
      </c>
      <c r="BL1340" t="s">
        <v>88</v>
      </c>
      <c r="BM1340" t="s">
        <v>88</v>
      </c>
      <c r="BN1340" t="s">
        <v>88</v>
      </c>
      <c r="BO1340" t="s">
        <v>88</v>
      </c>
      <c r="BP1340" t="s">
        <v>88</v>
      </c>
      <c r="BQ1340" t="s">
        <v>88</v>
      </c>
      <c r="BR1340" t="s">
        <v>88</v>
      </c>
      <c r="BS1340" t="s">
        <v>88</v>
      </c>
      <c r="BT1340" t="s">
        <v>88</v>
      </c>
      <c r="BU1340" t="s">
        <v>88</v>
      </c>
      <c r="BV1340" t="s">
        <v>88</v>
      </c>
      <c r="BW1340" t="s">
        <v>88</v>
      </c>
      <c r="BX1340">
        <v>0</v>
      </c>
      <c r="BY1340">
        <v>0</v>
      </c>
      <c r="BZ1340" t="s">
        <v>88</v>
      </c>
      <c r="CA1340" t="s">
        <v>88</v>
      </c>
      <c r="CB1340" t="s">
        <v>88</v>
      </c>
      <c r="CC1340" t="s">
        <v>88</v>
      </c>
      <c r="CD1340" t="s">
        <v>88</v>
      </c>
      <c r="CE1340" t="s">
        <v>88</v>
      </c>
      <c r="CF1340" t="s">
        <v>88</v>
      </c>
      <c r="CG1340" t="s">
        <v>88</v>
      </c>
      <c r="CH1340" t="s">
        <v>88</v>
      </c>
      <c r="CI1340" t="s">
        <v>88</v>
      </c>
      <c r="CJ1340" t="s">
        <v>88</v>
      </c>
      <c r="CK1340">
        <v>0</v>
      </c>
      <c r="CL1340">
        <v>0</v>
      </c>
      <c r="CM1340" t="s">
        <v>88</v>
      </c>
    </row>
    <row r="1341" spans="1:91">
      <c r="A1341" t="s">
        <v>1427</v>
      </c>
      <c r="B1341">
        <v>0.64873045814554453</v>
      </c>
      <c r="C1341">
        <f t="shared" si="80"/>
        <v>-0.43273796727473135</v>
      </c>
      <c r="D1341">
        <f t="shared" si="81"/>
        <v>7</v>
      </c>
      <c r="E1341">
        <f t="shared" si="82"/>
        <v>4</v>
      </c>
      <c r="F1341">
        <f t="shared" si="83"/>
        <v>0.75</v>
      </c>
      <c r="G1341">
        <v>3292.1164299082629</v>
      </c>
      <c r="H1341">
        <v>88.8871436075231</v>
      </c>
      <c r="I1341">
        <v>43.401465991145173</v>
      </c>
      <c r="J1341">
        <v>182.7839500933882</v>
      </c>
      <c r="K1341">
        <v>43.661379162250512</v>
      </c>
      <c r="L1341" t="s">
        <v>88</v>
      </c>
      <c r="M1341" t="s">
        <v>88</v>
      </c>
      <c r="N1341" t="s">
        <v>88</v>
      </c>
      <c r="O1341" t="s">
        <v>88</v>
      </c>
      <c r="P1341" t="s">
        <v>88</v>
      </c>
      <c r="Q1341" t="s">
        <v>88</v>
      </c>
      <c r="R1341">
        <v>43.661379162250512</v>
      </c>
      <c r="S1341">
        <v>43.661379162250512</v>
      </c>
      <c r="T1341" t="s">
        <v>88</v>
      </c>
      <c r="U1341">
        <v>41.028586206068177</v>
      </c>
      <c r="V1341">
        <v>39.770802965586547</v>
      </c>
      <c r="W1341" t="s">
        <v>88</v>
      </c>
      <c r="X1341">
        <v>6.089086118701667E-2</v>
      </c>
      <c r="Y1341">
        <v>3.4721823319749358E-2</v>
      </c>
      <c r="Z1341">
        <v>7.9235474303612843E-2</v>
      </c>
      <c r="AA1341">
        <v>4.1828768227664147E-2</v>
      </c>
      <c r="AB1341" t="s">
        <v>88</v>
      </c>
      <c r="AC1341" t="s">
        <v>88</v>
      </c>
      <c r="AD1341">
        <v>61.074898672262727</v>
      </c>
      <c r="AE1341">
        <v>39.62114699684971</v>
      </c>
      <c r="AF1341">
        <v>30</v>
      </c>
      <c r="AG1341">
        <v>15.26658302949105</v>
      </c>
      <c r="AH1341">
        <v>5.8034166653331516</v>
      </c>
      <c r="AI1341">
        <v>43.128399112607639</v>
      </c>
      <c r="AJ1341">
        <v>19.077093042586188</v>
      </c>
      <c r="AK1341">
        <v>49.489802792088717</v>
      </c>
      <c r="AL1341">
        <v>146.6845916462118</v>
      </c>
      <c r="AM1341">
        <v>49.403642513804797</v>
      </c>
      <c r="AN1341">
        <v>218.64306085903991</v>
      </c>
      <c r="AO1341" t="s">
        <v>88</v>
      </c>
      <c r="AP1341" t="s">
        <v>88</v>
      </c>
      <c r="AQ1341">
        <v>0</v>
      </c>
      <c r="AR1341">
        <v>0</v>
      </c>
      <c r="AS1341">
        <v>61.463494306184607</v>
      </c>
      <c r="AT1341">
        <v>177.35166385907451</v>
      </c>
      <c r="AU1341" t="s">
        <v>88</v>
      </c>
      <c r="AV1341" t="s">
        <v>88</v>
      </c>
      <c r="AW1341">
        <v>29.693105187010541</v>
      </c>
      <c r="AX1341">
        <v>0</v>
      </c>
      <c r="AY1341">
        <v>27.829777609526641</v>
      </c>
      <c r="AZ1341">
        <v>0</v>
      </c>
      <c r="BA1341" t="s">
        <v>88</v>
      </c>
      <c r="BB1341" t="s">
        <v>88</v>
      </c>
      <c r="BC1341" t="s">
        <v>88</v>
      </c>
      <c r="BD1341" t="s">
        <v>88</v>
      </c>
      <c r="BE1341" t="s">
        <v>88</v>
      </c>
      <c r="BF1341" t="s">
        <v>88</v>
      </c>
      <c r="BG1341" t="s">
        <v>88</v>
      </c>
      <c r="BH1341" t="s">
        <v>88</v>
      </c>
      <c r="BI1341" t="s">
        <v>88</v>
      </c>
      <c r="BJ1341" t="s">
        <v>88</v>
      </c>
      <c r="BK1341" t="s">
        <v>88</v>
      </c>
      <c r="BL1341" t="s">
        <v>88</v>
      </c>
      <c r="BM1341" t="s">
        <v>88</v>
      </c>
      <c r="BN1341" t="s">
        <v>88</v>
      </c>
      <c r="BO1341" t="s">
        <v>88</v>
      </c>
      <c r="BP1341" t="s">
        <v>88</v>
      </c>
      <c r="BQ1341" t="s">
        <v>88</v>
      </c>
      <c r="BR1341" t="s">
        <v>88</v>
      </c>
      <c r="BS1341" t="s">
        <v>88</v>
      </c>
      <c r="BT1341" t="s">
        <v>88</v>
      </c>
      <c r="BU1341" t="s">
        <v>88</v>
      </c>
      <c r="BV1341" t="s">
        <v>88</v>
      </c>
      <c r="BW1341" t="s">
        <v>88</v>
      </c>
      <c r="BX1341">
        <v>0</v>
      </c>
      <c r="BY1341">
        <v>0</v>
      </c>
      <c r="BZ1341" t="s">
        <v>88</v>
      </c>
      <c r="CA1341" t="s">
        <v>88</v>
      </c>
      <c r="CB1341" t="s">
        <v>88</v>
      </c>
      <c r="CC1341" t="s">
        <v>88</v>
      </c>
      <c r="CD1341" t="s">
        <v>88</v>
      </c>
      <c r="CE1341" t="s">
        <v>88</v>
      </c>
      <c r="CF1341" t="s">
        <v>88</v>
      </c>
      <c r="CG1341" t="s">
        <v>88</v>
      </c>
      <c r="CH1341" t="s">
        <v>88</v>
      </c>
      <c r="CI1341" t="s">
        <v>88</v>
      </c>
      <c r="CJ1341" t="s">
        <v>88</v>
      </c>
      <c r="CK1341">
        <v>0</v>
      </c>
      <c r="CL1341">
        <v>0</v>
      </c>
      <c r="CM1341" t="s">
        <v>88</v>
      </c>
    </row>
    <row r="1342" spans="1:91">
      <c r="A1342" t="s">
        <v>1428</v>
      </c>
      <c r="B1342">
        <v>0.91894208663928878</v>
      </c>
      <c r="C1342">
        <f t="shared" si="80"/>
        <v>-8.4532176414887708E-2</v>
      </c>
      <c r="D1342">
        <f t="shared" si="81"/>
        <v>10</v>
      </c>
      <c r="E1342">
        <f t="shared" si="82"/>
        <v>5</v>
      </c>
      <c r="F1342">
        <f t="shared" si="83"/>
        <v>1.05</v>
      </c>
      <c r="G1342">
        <v>2323.2173393853132</v>
      </c>
      <c r="H1342">
        <v>62.726868163403452</v>
      </c>
      <c r="I1342">
        <v>39.199831876414422</v>
      </c>
      <c r="J1342">
        <v>176.9631326813288</v>
      </c>
      <c r="K1342">
        <v>47.466324438782792</v>
      </c>
      <c r="L1342" t="s">
        <v>88</v>
      </c>
      <c r="M1342" t="s">
        <v>88</v>
      </c>
      <c r="N1342" t="s">
        <v>88</v>
      </c>
      <c r="O1342" t="s">
        <v>88</v>
      </c>
      <c r="P1342" t="s">
        <v>88</v>
      </c>
      <c r="Q1342" t="s">
        <v>88</v>
      </c>
      <c r="R1342">
        <v>47.466324438782792</v>
      </c>
      <c r="S1342">
        <v>47.466324438782792</v>
      </c>
      <c r="T1342" t="s">
        <v>88</v>
      </c>
      <c r="U1342">
        <v>39.117931059231871</v>
      </c>
      <c r="V1342">
        <v>38.989644597224093</v>
      </c>
      <c r="W1342" t="s">
        <v>88</v>
      </c>
      <c r="X1342">
        <v>7.3074120017087282E-2</v>
      </c>
      <c r="Y1342">
        <v>4.5002853072051853E-2</v>
      </c>
      <c r="Z1342">
        <v>7.0341635344545683E-2</v>
      </c>
      <c r="AA1342">
        <v>4.2260027630960352E-2</v>
      </c>
      <c r="AB1342" t="s">
        <v>88</v>
      </c>
      <c r="AC1342" t="s">
        <v>88</v>
      </c>
      <c r="AD1342">
        <v>39.645076107147588</v>
      </c>
      <c r="AE1342">
        <v>36.431528962875618</v>
      </c>
      <c r="AF1342">
        <v>30</v>
      </c>
      <c r="AG1342">
        <v>16.257682363018031</v>
      </c>
      <c r="AH1342">
        <v>4.8123173318061667</v>
      </c>
      <c r="AI1342">
        <v>28.579932705168641</v>
      </c>
      <c r="AJ1342">
        <v>15.830001479742769</v>
      </c>
      <c r="AK1342">
        <v>51.020944520479858</v>
      </c>
      <c r="AL1342">
        <v>128.25890978379491</v>
      </c>
      <c r="AM1342">
        <v>51.026367791773239</v>
      </c>
      <c r="AN1342">
        <v>225.67709597635439</v>
      </c>
      <c r="AO1342" t="s">
        <v>88</v>
      </c>
      <c r="AP1342" t="s">
        <v>88</v>
      </c>
      <c r="AQ1342">
        <v>0</v>
      </c>
      <c r="AR1342">
        <v>0</v>
      </c>
      <c r="AS1342">
        <v>55.631100174085887</v>
      </c>
      <c r="AT1342">
        <v>178.20593892833821</v>
      </c>
      <c r="AU1342" t="s">
        <v>88</v>
      </c>
      <c r="AV1342" t="s">
        <v>88</v>
      </c>
      <c r="AW1342">
        <v>31.626927457392249</v>
      </c>
      <c r="AX1342">
        <v>0</v>
      </c>
      <c r="AY1342">
        <v>30.996713740266291</v>
      </c>
      <c r="AZ1342">
        <v>0</v>
      </c>
      <c r="BA1342" t="s">
        <v>88</v>
      </c>
      <c r="BB1342" t="s">
        <v>88</v>
      </c>
      <c r="BC1342" t="s">
        <v>88</v>
      </c>
      <c r="BD1342" t="s">
        <v>88</v>
      </c>
      <c r="BE1342" t="s">
        <v>88</v>
      </c>
      <c r="BF1342" t="s">
        <v>88</v>
      </c>
      <c r="BG1342" t="s">
        <v>88</v>
      </c>
      <c r="BH1342" t="s">
        <v>88</v>
      </c>
      <c r="BI1342" t="s">
        <v>88</v>
      </c>
      <c r="BJ1342" t="s">
        <v>88</v>
      </c>
      <c r="BK1342" t="s">
        <v>88</v>
      </c>
      <c r="BL1342" t="s">
        <v>88</v>
      </c>
      <c r="BM1342" t="s">
        <v>88</v>
      </c>
      <c r="BN1342" t="s">
        <v>88</v>
      </c>
      <c r="BO1342" t="s">
        <v>88</v>
      </c>
      <c r="BP1342" t="s">
        <v>88</v>
      </c>
      <c r="BQ1342" t="s">
        <v>88</v>
      </c>
      <c r="BR1342" t="s">
        <v>88</v>
      </c>
      <c r="BS1342" t="s">
        <v>88</v>
      </c>
      <c r="BT1342" t="s">
        <v>88</v>
      </c>
      <c r="BU1342" t="s">
        <v>88</v>
      </c>
      <c r="BV1342" t="s">
        <v>88</v>
      </c>
      <c r="BW1342" t="s">
        <v>88</v>
      </c>
      <c r="BX1342">
        <v>0</v>
      </c>
      <c r="BY1342">
        <v>0</v>
      </c>
      <c r="BZ1342" t="s">
        <v>88</v>
      </c>
      <c r="CA1342" t="s">
        <v>88</v>
      </c>
      <c r="CB1342" t="s">
        <v>88</v>
      </c>
      <c r="CC1342" t="s">
        <v>88</v>
      </c>
      <c r="CD1342" t="s">
        <v>88</v>
      </c>
      <c r="CE1342" t="s">
        <v>88</v>
      </c>
      <c r="CF1342" t="s">
        <v>88</v>
      </c>
      <c r="CG1342" t="s">
        <v>88</v>
      </c>
      <c r="CH1342" t="s">
        <v>88</v>
      </c>
      <c r="CI1342" t="s">
        <v>88</v>
      </c>
      <c r="CJ1342" t="s">
        <v>88</v>
      </c>
      <c r="CK1342">
        <v>0</v>
      </c>
      <c r="CL1342">
        <v>0</v>
      </c>
      <c r="CM1342" t="s">
        <v>88</v>
      </c>
    </row>
    <row r="1343" spans="1:91">
      <c r="A1343" t="s">
        <v>1429</v>
      </c>
      <c r="B1343">
        <v>0.65993984881855505</v>
      </c>
      <c r="C1343">
        <f t="shared" si="80"/>
        <v>-0.41560658626870417</v>
      </c>
      <c r="D1343">
        <f t="shared" si="81"/>
        <v>7</v>
      </c>
      <c r="E1343">
        <f t="shared" si="82"/>
        <v>4</v>
      </c>
      <c r="F1343">
        <f t="shared" si="83"/>
        <v>0.75</v>
      </c>
      <c r="G1343">
        <v>2788.0669532183042</v>
      </c>
      <c r="H1343">
        <v>75.277807736894218</v>
      </c>
      <c r="I1343">
        <v>41.599718028272378</v>
      </c>
      <c r="J1343">
        <v>158.54307069023031</v>
      </c>
      <c r="K1343">
        <v>45.185994649063197</v>
      </c>
      <c r="L1343" t="s">
        <v>88</v>
      </c>
      <c r="M1343" t="s">
        <v>88</v>
      </c>
      <c r="N1343" t="s">
        <v>88</v>
      </c>
      <c r="O1343" t="s">
        <v>88</v>
      </c>
      <c r="P1343" t="s">
        <v>88</v>
      </c>
      <c r="Q1343" t="s">
        <v>88</v>
      </c>
      <c r="R1343">
        <v>45.538759074038538</v>
      </c>
      <c r="S1343">
        <v>45.185994649063197</v>
      </c>
      <c r="T1343" t="s">
        <v>88</v>
      </c>
      <c r="U1343">
        <v>45.538759074038538</v>
      </c>
      <c r="V1343">
        <v>34.722379571810933</v>
      </c>
      <c r="W1343" t="s">
        <v>88</v>
      </c>
      <c r="X1343">
        <v>9.9098720300656723E-2</v>
      </c>
      <c r="Y1343">
        <v>5.2060665977515491E-2</v>
      </c>
      <c r="Z1343">
        <v>3.046407499245736E-2</v>
      </c>
      <c r="AA1343">
        <v>1.7021861059041032E-2</v>
      </c>
      <c r="AB1343" t="s">
        <v>88</v>
      </c>
      <c r="AC1343" t="s">
        <v>88</v>
      </c>
      <c r="AD1343">
        <v>49.978632752165083</v>
      </c>
      <c r="AE1343">
        <v>32.982891342621912</v>
      </c>
      <c r="AF1343">
        <v>30</v>
      </c>
      <c r="AG1343">
        <v>14.87536561712478</v>
      </c>
      <c r="AH1343">
        <v>6.1946340776994209</v>
      </c>
      <c r="AI1343">
        <v>37.485693124861847</v>
      </c>
      <c r="AJ1343">
        <v>18.148145283051999</v>
      </c>
      <c r="AK1343">
        <v>43.01254479958952</v>
      </c>
      <c r="AL1343">
        <v>140.65646346273039</v>
      </c>
      <c r="AM1343">
        <v>60.237747325197716</v>
      </c>
      <c r="AN1343">
        <v>218.03297779778489</v>
      </c>
      <c r="AO1343" t="s">
        <v>88</v>
      </c>
      <c r="AP1343" t="s">
        <v>88</v>
      </c>
      <c r="AQ1343">
        <v>0</v>
      </c>
      <c r="AR1343">
        <v>0</v>
      </c>
      <c r="AS1343">
        <v>62.005255908348531</v>
      </c>
      <c r="AT1343">
        <v>182.73295559605211</v>
      </c>
      <c r="AU1343" t="s">
        <v>88</v>
      </c>
      <c r="AV1343" t="s">
        <v>88</v>
      </c>
      <c r="AW1343">
        <v>27.714807423802611</v>
      </c>
      <c r="AX1343">
        <v>0</v>
      </c>
      <c r="AY1343">
        <v>29.194360358048002</v>
      </c>
      <c r="AZ1343">
        <v>0</v>
      </c>
      <c r="BA1343" t="s">
        <v>88</v>
      </c>
      <c r="BB1343" t="s">
        <v>88</v>
      </c>
      <c r="BC1343" t="s">
        <v>88</v>
      </c>
      <c r="BD1343" t="s">
        <v>88</v>
      </c>
      <c r="BE1343" t="s">
        <v>88</v>
      </c>
      <c r="BF1343" t="s">
        <v>88</v>
      </c>
      <c r="BG1343" t="s">
        <v>88</v>
      </c>
      <c r="BH1343" t="s">
        <v>88</v>
      </c>
      <c r="BI1343" t="s">
        <v>88</v>
      </c>
      <c r="BJ1343" t="s">
        <v>88</v>
      </c>
      <c r="BK1343" t="s">
        <v>88</v>
      </c>
      <c r="BL1343" t="s">
        <v>88</v>
      </c>
      <c r="BM1343" t="s">
        <v>88</v>
      </c>
      <c r="BN1343" t="s">
        <v>88</v>
      </c>
      <c r="BO1343" t="s">
        <v>88</v>
      </c>
      <c r="BP1343" t="s">
        <v>88</v>
      </c>
      <c r="BQ1343" t="s">
        <v>88</v>
      </c>
      <c r="BR1343" t="s">
        <v>88</v>
      </c>
      <c r="BS1343" t="s">
        <v>88</v>
      </c>
      <c r="BT1343" t="s">
        <v>88</v>
      </c>
      <c r="BU1343" t="s">
        <v>88</v>
      </c>
      <c r="BV1343" t="s">
        <v>88</v>
      </c>
      <c r="BW1343" t="s">
        <v>88</v>
      </c>
      <c r="BX1343">
        <v>0</v>
      </c>
      <c r="BY1343">
        <v>0</v>
      </c>
      <c r="BZ1343" t="s">
        <v>88</v>
      </c>
      <c r="CA1343" t="s">
        <v>88</v>
      </c>
      <c r="CB1343" t="s">
        <v>88</v>
      </c>
      <c r="CC1343" t="s">
        <v>88</v>
      </c>
      <c r="CD1343" t="s">
        <v>88</v>
      </c>
      <c r="CE1343" t="s">
        <v>88</v>
      </c>
      <c r="CF1343" t="s">
        <v>88</v>
      </c>
      <c r="CG1343" t="s">
        <v>88</v>
      </c>
      <c r="CH1343" t="s">
        <v>88</v>
      </c>
      <c r="CI1343" t="s">
        <v>88</v>
      </c>
      <c r="CJ1343" t="s">
        <v>88</v>
      </c>
      <c r="CK1343">
        <v>0</v>
      </c>
      <c r="CL1343">
        <v>0</v>
      </c>
      <c r="CM1343" t="s">
        <v>88</v>
      </c>
    </row>
    <row r="1344" spans="1:91">
      <c r="A1344" t="s">
        <v>1430</v>
      </c>
      <c r="B1344">
        <v>1.288671973017866</v>
      </c>
      <c r="C1344">
        <f t="shared" si="80"/>
        <v>0.25361220981612126</v>
      </c>
      <c r="D1344">
        <f t="shared" si="81"/>
        <v>13</v>
      </c>
      <c r="E1344">
        <f t="shared" si="82"/>
        <v>7</v>
      </c>
      <c r="F1344">
        <f t="shared" si="83"/>
        <v>1.35</v>
      </c>
      <c r="G1344">
        <v>12501.297881145119</v>
      </c>
      <c r="H1344">
        <v>337.53504279091823</v>
      </c>
      <c r="I1344">
        <v>27.240057361187819</v>
      </c>
      <c r="J1344">
        <v>174.04730031408781</v>
      </c>
      <c r="K1344">
        <v>65.542305100494588</v>
      </c>
      <c r="L1344" t="s">
        <v>88</v>
      </c>
      <c r="M1344" t="s">
        <v>88</v>
      </c>
      <c r="N1344" t="s">
        <v>88</v>
      </c>
      <c r="O1344" t="s">
        <v>88</v>
      </c>
      <c r="P1344" t="s">
        <v>88</v>
      </c>
      <c r="Q1344" t="s">
        <v>88</v>
      </c>
      <c r="R1344">
        <v>65.542305100494588</v>
      </c>
      <c r="S1344">
        <v>65.542305100494588</v>
      </c>
      <c r="T1344" t="s">
        <v>88</v>
      </c>
      <c r="U1344">
        <v>58.081490088992602</v>
      </c>
      <c r="V1344">
        <v>47.070049103571542</v>
      </c>
      <c r="W1344" t="s">
        <v>88</v>
      </c>
      <c r="X1344">
        <v>0.15300168629581121</v>
      </c>
      <c r="Y1344">
        <v>8.7770094487302358E-2</v>
      </c>
      <c r="Z1344">
        <v>0.12048020922904359</v>
      </c>
      <c r="AA1344">
        <v>7.2467867497895549E-2</v>
      </c>
      <c r="AB1344" t="s">
        <v>88</v>
      </c>
      <c r="AC1344" t="s">
        <v>88</v>
      </c>
      <c r="AD1344">
        <v>154.49641675253099</v>
      </c>
      <c r="AE1344">
        <v>199.09520220067461</v>
      </c>
      <c r="AF1344">
        <v>30</v>
      </c>
      <c r="AG1344">
        <v>38.423248819489167</v>
      </c>
      <c r="AH1344">
        <v>-17.35324912466497</v>
      </c>
      <c r="AI1344">
        <v>65.071529687016806</v>
      </c>
      <c r="AJ1344" t="s">
        <v>88</v>
      </c>
      <c r="AK1344">
        <v>33.002114650616093</v>
      </c>
      <c r="AL1344">
        <v>136.48401461592249</v>
      </c>
      <c r="AM1344">
        <v>48.166540277281022</v>
      </c>
      <c r="AN1344">
        <v>236.6060808642836</v>
      </c>
      <c r="AO1344" t="s">
        <v>88</v>
      </c>
      <c r="AP1344" t="s">
        <v>88</v>
      </c>
      <c r="AQ1344">
        <v>0</v>
      </c>
      <c r="AR1344">
        <v>0</v>
      </c>
      <c r="AS1344">
        <v>57.238557247269291</v>
      </c>
      <c r="AT1344">
        <v>181.8900423768699</v>
      </c>
      <c r="AU1344" t="s">
        <v>88</v>
      </c>
      <c r="AV1344" t="s">
        <v>88</v>
      </c>
      <c r="AW1344">
        <v>29.840928664583551</v>
      </c>
      <c r="AX1344">
        <v>0</v>
      </c>
      <c r="AY1344">
        <v>31.026566932258358</v>
      </c>
      <c r="AZ1344">
        <v>0</v>
      </c>
      <c r="BA1344" t="s">
        <v>88</v>
      </c>
      <c r="BB1344" t="s">
        <v>88</v>
      </c>
      <c r="BC1344" t="s">
        <v>88</v>
      </c>
      <c r="BD1344" t="s">
        <v>88</v>
      </c>
      <c r="BE1344" t="s">
        <v>88</v>
      </c>
      <c r="BF1344" t="s">
        <v>88</v>
      </c>
      <c r="BG1344" t="s">
        <v>88</v>
      </c>
      <c r="BH1344" t="s">
        <v>88</v>
      </c>
      <c r="BI1344" t="s">
        <v>88</v>
      </c>
      <c r="BJ1344" t="s">
        <v>88</v>
      </c>
      <c r="BK1344" t="s">
        <v>88</v>
      </c>
      <c r="BL1344" t="s">
        <v>88</v>
      </c>
      <c r="BM1344" t="s">
        <v>88</v>
      </c>
      <c r="BN1344" t="s">
        <v>88</v>
      </c>
      <c r="BO1344" t="s">
        <v>88</v>
      </c>
      <c r="BP1344" t="s">
        <v>88</v>
      </c>
      <c r="BQ1344" t="s">
        <v>88</v>
      </c>
      <c r="BR1344" t="s">
        <v>88</v>
      </c>
      <c r="BS1344" t="s">
        <v>88</v>
      </c>
      <c r="BT1344" t="s">
        <v>88</v>
      </c>
      <c r="BU1344" t="s">
        <v>88</v>
      </c>
      <c r="BV1344" t="s">
        <v>88</v>
      </c>
      <c r="BW1344" t="s">
        <v>88</v>
      </c>
      <c r="BX1344">
        <v>0</v>
      </c>
      <c r="BY1344">
        <v>0</v>
      </c>
      <c r="BZ1344" t="s">
        <v>88</v>
      </c>
      <c r="CA1344" t="s">
        <v>88</v>
      </c>
      <c r="CB1344" t="s">
        <v>88</v>
      </c>
      <c r="CC1344" t="s">
        <v>88</v>
      </c>
      <c r="CD1344" t="s">
        <v>88</v>
      </c>
      <c r="CE1344" t="s">
        <v>88</v>
      </c>
      <c r="CF1344" t="s">
        <v>88</v>
      </c>
      <c r="CG1344" t="s">
        <v>88</v>
      </c>
      <c r="CH1344" t="s">
        <v>88</v>
      </c>
      <c r="CI1344" t="s">
        <v>88</v>
      </c>
      <c r="CJ1344" t="s">
        <v>88</v>
      </c>
      <c r="CK1344">
        <v>0</v>
      </c>
      <c r="CL1344">
        <v>0</v>
      </c>
      <c r="CM1344" t="s">
        <v>88</v>
      </c>
    </row>
    <row r="1345" spans="1:91">
      <c r="A1345" t="s">
        <v>1431</v>
      </c>
      <c r="B1345">
        <v>0.99764826682216334</v>
      </c>
      <c r="C1345">
        <f t="shared" si="80"/>
        <v>-2.354502845504829E-3</v>
      </c>
      <c r="D1345">
        <f t="shared" si="81"/>
        <v>10</v>
      </c>
      <c r="E1345">
        <f t="shared" si="82"/>
        <v>5</v>
      </c>
      <c r="F1345">
        <f t="shared" si="83"/>
        <v>1.05</v>
      </c>
      <c r="G1345">
        <v>1291.443415610629</v>
      </c>
      <c r="H1345">
        <v>34.86897222148697</v>
      </c>
      <c r="I1345">
        <v>41.598601546741079</v>
      </c>
      <c r="J1345">
        <v>170.4563129827134</v>
      </c>
      <c r="K1345">
        <v>45.186986428016233</v>
      </c>
      <c r="L1345" t="s">
        <v>88</v>
      </c>
      <c r="M1345" t="s">
        <v>88</v>
      </c>
      <c r="N1345" t="s">
        <v>88</v>
      </c>
      <c r="O1345" t="s">
        <v>88</v>
      </c>
      <c r="P1345" t="s">
        <v>88</v>
      </c>
      <c r="Q1345" t="s">
        <v>88</v>
      </c>
      <c r="R1345">
        <v>45.186986428016233</v>
      </c>
      <c r="S1345">
        <v>45.186986428016233</v>
      </c>
      <c r="T1345" t="s">
        <v>88</v>
      </c>
      <c r="U1345">
        <v>37.253524491305733</v>
      </c>
      <c r="V1345">
        <v>35.316109060032687</v>
      </c>
      <c r="W1345" t="s">
        <v>88</v>
      </c>
      <c r="X1345">
        <v>7.1799558384104609E-2</v>
      </c>
      <c r="Y1345">
        <v>4.0319327600285011E-2</v>
      </c>
      <c r="Z1345">
        <v>6.5052977123317077E-2</v>
      </c>
      <c r="AA1345">
        <v>3.5973140259359257E-2</v>
      </c>
      <c r="AB1345" t="s">
        <v>88</v>
      </c>
      <c r="AC1345" t="s">
        <v>88</v>
      </c>
      <c r="AD1345">
        <v>23.149788231862239</v>
      </c>
      <c r="AE1345">
        <v>23.09534610681748</v>
      </c>
      <c r="AF1345">
        <v>30</v>
      </c>
      <c r="AG1345">
        <v>15.481757331362241</v>
      </c>
      <c r="AH1345">
        <v>5.588242363461962</v>
      </c>
      <c r="AI1345">
        <v>16.683421500148199</v>
      </c>
      <c r="AJ1345">
        <v>13.56208250905094</v>
      </c>
      <c r="AK1345">
        <v>56.041341808280677</v>
      </c>
      <c r="AL1345">
        <v>117.17564672500249</v>
      </c>
      <c r="AM1345">
        <v>69.201886162905993</v>
      </c>
      <c r="AN1345">
        <v>240.7493699073986</v>
      </c>
      <c r="AO1345" t="s">
        <v>88</v>
      </c>
      <c r="AP1345" t="s">
        <v>88</v>
      </c>
      <c r="AQ1345">
        <v>0</v>
      </c>
      <c r="AR1345">
        <v>0</v>
      </c>
      <c r="AS1345">
        <v>58.796642768991482</v>
      </c>
      <c r="AT1345">
        <v>175.6487561563624</v>
      </c>
      <c r="AU1345" t="s">
        <v>88</v>
      </c>
      <c r="AV1345" t="s">
        <v>88</v>
      </c>
      <c r="AW1345">
        <v>29.316561850378552</v>
      </c>
      <c r="AX1345">
        <v>0</v>
      </c>
      <c r="AY1345">
        <v>28.941814015675469</v>
      </c>
      <c r="AZ1345">
        <v>0</v>
      </c>
      <c r="BA1345" t="s">
        <v>88</v>
      </c>
      <c r="BB1345" t="s">
        <v>88</v>
      </c>
      <c r="BC1345" t="s">
        <v>88</v>
      </c>
      <c r="BD1345" t="s">
        <v>88</v>
      </c>
      <c r="BE1345" t="s">
        <v>88</v>
      </c>
      <c r="BF1345" t="s">
        <v>88</v>
      </c>
      <c r="BG1345" t="s">
        <v>88</v>
      </c>
      <c r="BH1345" t="s">
        <v>88</v>
      </c>
      <c r="BI1345" t="s">
        <v>88</v>
      </c>
      <c r="BJ1345" t="s">
        <v>88</v>
      </c>
      <c r="BK1345" t="s">
        <v>88</v>
      </c>
      <c r="BL1345" t="s">
        <v>88</v>
      </c>
      <c r="BM1345" t="s">
        <v>88</v>
      </c>
      <c r="BN1345" t="s">
        <v>88</v>
      </c>
      <c r="BO1345" t="s">
        <v>88</v>
      </c>
      <c r="BP1345" t="s">
        <v>88</v>
      </c>
      <c r="BQ1345" t="s">
        <v>88</v>
      </c>
      <c r="BR1345" t="s">
        <v>88</v>
      </c>
      <c r="BS1345" t="s">
        <v>88</v>
      </c>
      <c r="BT1345" t="s">
        <v>88</v>
      </c>
      <c r="BU1345" t="s">
        <v>88</v>
      </c>
      <c r="BV1345" t="s">
        <v>88</v>
      </c>
      <c r="BW1345" t="s">
        <v>88</v>
      </c>
      <c r="BX1345">
        <v>0</v>
      </c>
      <c r="BY1345">
        <v>0</v>
      </c>
      <c r="BZ1345" t="s">
        <v>88</v>
      </c>
      <c r="CA1345" t="s">
        <v>88</v>
      </c>
      <c r="CB1345" t="s">
        <v>88</v>
      </c>
      <c r="CC1345" t="s">
        <v>88</v>
      </c>
      <c r="CD1345" t="s">
        <v>88</v>
      </c>
      <c r="CE1345" t="s">
        <v>88</v>
      </c>
      <c r="CF1345" t="s">
        <v>88</v>
      </c>
      <c r="CG1345" t="s">
        <v>88</v>
      </c>
      <c r="CH1345" t="s">
        <v>88</v>
      </c>
      <c r="CI1345" t="s">
        <v>88</v>
      </c>
      <c r="CJ1345" t="s">
        <v>88</v>
      </c>
      <c r="CK1345">
        <v>0</v>
      </c>
      <c r="CL1345">
        <v>0</v>
      </c>
      <c r="CM1345" t="s">
        <v>88</v>
      </c>
    </row>
    <row r="1346" spans="1:91">
      <c r="A1346" t="s">
        <v>1432</v>
      </c>
      <c r="B1346">
        <v>1.7308387403871091</v>
      </c>
      <c r="C1346">
        <f t="shared" si="80"/>
        <v>0.54860611205495369</v>
      </c>
      <c r="D1346">
        <f t="shared" si="81"/>
        <v>18</v>
      </c>
      <c r="E1346">
        <f t="shared" si="82"/>
        <v>9</v>
      </c>
      <c r="F1346">
        <f t="shared" si="83"/>
        <v>1.65</v>
      </c>
      <c r="G1346">
        <v>21591.661829259068</v>
      </c>
      <c r="H1346">
        <v>582.97486938999486</v>
      </c>
      <c r="I1346">
        <v>19.78165988634311</v>
      </c>
      <c r="J1346">
        <v>175.0289735903556</v>
      </c>
      <c r="K1346">
        <v>88.642860610810501</v>
      </c>
      <c r="L1346" t="s">
        <v>88</v>
      </c>
      <c r="M1346" t="s">
        <v>88</v>
      </c>
      <c r="N1346" t="s">
        <v>88</v>
      </c>
      <c r="O1346" t="s">
        <v>88</v>
      </c>
      <c r="P1346" t="s">
        <v>88</v>
      </c>
      <c r="Q1346" t="s">
        <v>88</v>
      </c>
      <c r="R1346">
        <v>88.642860610810501</v>
      </c>
      <c r="S1346">
        <v>88.642860610810501</v>
      </c>
      <c r="T1346" t="s">
        <v>88</v>
      </c>
      <c r="U1346">
        <v>74.772707536272975</v>
      </c>
      <c r="V1346">
        <v>72.129931876461953</v>
      </c>
      <c r="W1346" t="s">
        <v>88</v>
      </c>
      <c r="X1346">
        <v>0.1925990935489022</v>
      </c>
      <c r="Y1346">
        <v>0.1008980457168288</v>
      </c>
      <c r="Z1346">
        <v>0.1819809231732038</v>
      </c>
      <c r="AA1346">
        <v>9.1297691614349641E-2</v>
      </c>
      <c r="AB1346" t="s">
        <v>88</v>
      </c>
      <c r="AC1346" t="s">
        <v>88</v>
      </c>
      <c r="AD1346">
        <v>197.3001092382045</v>
      </c>
      <c r="AE1346">
        <v>341.49467255209288</v>
      </c>
      <c r="AF1346">
        <v>30</v>
      </c>
      <c r="AG1346">
        <v>65.614703195682267</v>
      </c>
      <c r="AH1346">
        <v>-44.544703500858063</v>
      </c>
      <c r="AI1346">
        <v>65.813486239102247</v>
      </c>
      <c r="AJ1346" t="s">
        <v>88</v>
      </c>
      <c r="AK1346">
        <v>34.253072188539903</v>
      </c>
      <c r="AL1346">
        <v>116.9109655802272</v>
      </c>
      <c r="AM1346">
        <v>44.698983053036443</v>
      </c>
      <c r="AN1346">
        <v>243.7161511053238</v>
      </c>
      <c r="AO1346" t="s">
        <v>88</v>
      </c>
      <c r="AP1346" t="s">
        <v>88</v>
      </c>
      <c r="AQ1346">
        <v>0</v>
      </c>
      <c r="AR1346">
        <v>0</v>
      </c>
      <c r="AS1346">
        <v>59.508984543793957</v>
      </c>
      <c r="AT1346">
        <v>178.25585067274201</v>
      </c>
      <c r="AU1346" t="s">
        <v>88</v>
      </c>
      <c r="AV1346" t="s">
        <v>88</v>
      </c>
      <c r="AW1346">
        <v>27.648964738715961</v>
      </c>
      <c r="AX1346">
        <v>0</v>
      </c>
      <c r="AY1346">
        <v>26.642382772675361</v>
      </c>
      <c r="AZ1346">
        <v>0</v>
      </c>
      <c r="BA1346" t="s">
        <v>88</v>
      </c>
      <c r="BB1346" t="s">
        <v>88</v>
      </c>
      <c r="BC1346" t="s">
        <v>88</v>
      </c>
      <c r="BD1346" t="s">
        <v>88</v>
      </c>
      <c r="BE1346" t="s">
        <v>88</v>
      </c>
      <c r="BF1346" t="s">
        <v>88</v>
      </c>
      <c r="BG1346" t="s">
        <v>88</v>
      </c>
      <c r="BH1346" t="s">
        <v>88</v>
      </c>
      <c r="BI1346" t="s">
        <v>88</v>
      </c>
      <c r="BJ1346" t="s">
        <v>88</v>
      </c>
      <c r="BK1346" t="s">
        <v>88</v>
      </c>
      <c r="BL1346" t="s">
        <v>88</v>
      </c>
      <c r="BM1346" t="s">
        <v>88</v>
      </c>
      <c r="BN1346" t="s">
        <v>88</v>
      </c>
      <c r="BO1346" t="s">
        <v>88</v>
      </c>
      <c r="BP1346" t="s">
        <v>88</v>
      </c>
      <c r="BQ1346" t="s">
        <v>88</v>
      </c>
      <c r="BR1346" t="s">
        <v>88</v>
      </c>
      <c r="BS1346" t="s">
        <v>88</v>
      </c>
      <c r="BT1346" t="s">
        <v>88</v>
      </c>
      <c r="BU1346" t="s">
        <v>88</v>
      </c>
      <c r="BV1346" t="s">
        <v>88</v>
      </c>
      <c r="BW1346" t="s">
        <v>88</v>
      </c>
      <c r="BX1346">
        <v>0</v>
      </c>
      <c r="BY1346">
        <v>0</v>
      </c>
      <c r="BZ1346" t="s">
        <v>88</v>
      </c>
      <c r="CA1346" t="s">
        <v>88</v>
      </c>
      <c r="CB1346" t="s">
        <v>88</v>
      </c>
      <c r="CC1346" t="s">
        <v>88</v>
      </c>
      <c r="CD1346" t="s">
        <v>88</v>
      </c>
      <c r="CE1346" t="s">
        <v>88</v>
      </c>
      <c r="CF1346" t="s">
        <v>88</v>
      </c>
      <c r="CG1346" t="s">
        <v>88</v>
      </c>
      <c r="CH1346" t="s">
        <v>88</v>
      </c>
      <c r="CI1346" t="s">
        <v>88</v>
      </c>
      <c r="CJ1346" t="s">
        <v>88</v>
      </c>
      <c r="CK1346">
        <v>0</v>
      </c>
      <c r="CL1346">
        <v>0</v>
      </c>
      <c r="CM1346" t="s">
        <v>88</v>
      </c>
    </row>
    <row r="1347" spans="1:91">
      <c r="A1347" t="s">
        <v>1433</v>
      </c>
      <c r="B1347">
        <v>2.2148808986175159</v>
      </c>
      <c r="C1347">
        <f t="shared" ref="C1347:C1410" si="84">IF(B1347="N/A","N/A",LN(B1347))</f>
        <v>0.79519863167558114</v>
      </c>
      <c r="D1347">
        <f t="shared" ref="D1347:D1410" si="85">IF(B1347="N/A","N/A",IF(B1347&lt;=0.1,1,IF(AND(B1347&gt;0.1,B1347&lt;=0.2),2,IF(AND(B1347&gt;0.2,B1347&lt;=0.3),3,IF(AND(B1347&gt;0.3,B1347&lt;=0.4),4,IF(AND(B1347&gt;0.4,B1347&lt;=0.5),5,IF(AND(B1347&gt;0.5,B1347&lt;=0.6),6,IF(AND(B1347&gt;0.6,B1347&lt;=0.7),7,IF(AND(B1347&gt;0.7,B1347&lt;=0.8),8,IF(AND(B1347&gt;0.8,B1347&lt;=0.9),9,IF(AND(B1347&gt;0.9,B1347&lt;=1),10,IF(AND(B1347&gt;1,B1347&lt;=1.1),11,IF(AND(B1347&gt;1.1,B1347&lt;=1.2),12,IF(AND(B1347&gt;1.2,B1347&lt;=1.3),13,IF(AND(B1347&gt;1.3,B1347&lt;=1.4),14,IF(AND(B1347&gt;1.4,B1347&lt;=1.5),15,IF(AND(B1347&gt;1.5,B1347&lt;=1.6),16,IF(AND(B1347&gt;1.6,B1347&lt;=1.7),17,IF(AND(B1347&gt;1.7,B1347&lt;=1.8),18,IF(AND(B1347&gt;1.8,B1347&lt;=1.9),19,IF(AND(B1347&gt;1.9,B1347&lt;=2),20,IF(AND(B1347&gt;2,B1347&lt;=2.1),21,IF(AND(B1347&gt;2.1,B1347&lt;=2.2),22,IF(AND(B1347&gt;2.2,B1347&lt;=2.3),23,IF(AND(B1347&gt;2.3,B1347&lt;=2.4),24,IF(AND(B1347&gt;2.4,B1347&lt;=2.5),25,IF(AND(B1347&gt;2.5,B1347&lt;=2.6),26,IF(AND(B1347&gt;2.6,B1347&lt;=2.7),27,IF(AND(B1347&gt;2.7,B1347&lt;=2.8),28,IF(AND(B1347&gt;2.8,B1347&lt;=2.9),29,IF(AND(B1347&gt;2.9,B1347&lt;=3),30,IF(B1347&gt;3,31))))))))))))))))))))))))))))))))</f>
        <v>23</v>
      </c>
      <c r="E1347">
        <f t="shared" ref="E1347:E1410" si="86">IF(B1347="N/A","N/A",IF(B1347&lt;=0.2,1,IF(AND(B1347&gt;0.2,B1347&lt;=0.4),2,IF(AND(B1347&gt;0.4,B1347&lt;=0.6),3,IF(AND(B1347&gt;0.6,B1347&lt;=0.8),4,IF(AND(B1347&gt;0.8,B1347&lt;=1),5,IF(AND(B1347&gt;1,B1347&lt;=1.2),6,IF(AND(B1347&gt;1.2,B1347&lt;=1.4),7,IF(AND(B1347&gt;1.4,B1347&lt;=1.6),8,IF(AND(B1347&gt;1.6,B1347&lt;=1.8),9,IF(AND(B1347&gt;1.8,B1347&lt;=2),10,IF(AND(B1347&gt;2,B1347&lt;=2.2),11,IF(AND(B1347&gt;2.2,B1347&lt;=2.4),12,IF(AND(B1347&gt;2.4,B1347&lt;=2.6),13,IF(AND(B1347&gt;2.6,B1347&lt;=2.8),14,IF(AND(B1347&gt;2.8,B1347&lt;=3),15,IF(B1347&gt;3,16)))))))))))))))))</f>
        <v>12</v>
      </c>
      <c r="F1347">
        <f t="shared" ref="F1347:F1410" si="87">IF(B1347="N/A","N/A",IF(B1347&lt;=0.3,0.15,IF(AND(B1347&gt;0.3,B1347&lt;=0.6),0.45,IF(AND(B1347&gt;0.6,B1347&lt;=0.9),0.75,IF(AND(B1347&gt;0.9,B1347&lt;=1.2),1.05,IF(AND(B1347&gt;1.2,B1347&lt;=1.5),1.35,IF(AND(B1347&gt;1.5,B1347&lt;=1.8),1.65,IF(AND(B1347&gt;1.8,B1347&lt;=2.1),1.95,IF(AND(B1347&gt;2.1,B1347&lt;=2.4),2.25,IF(AND(B1347&gt;2.4,B1347&lt;=2.7),2.55,IF(AND(B1347&gt;2.7,B1347&lt;=3),2.85,IF(B1347&gt;3,3.05))))))))))))</f>
        <v>2.25</v>
      </c>
      <c r="G1347">
        <v>22747.23525236292</v>
      </c>
      <c r="H1347">
        <v>614.17535181379878</v>
      </c>
      <c r="I1347">
        <v>18.655352797636979</v>
      </c>
      <c r="J1347">
        <v>181.50126355274861</v>
      </c>
      <c r="K1347">
        <v>93.786697405300075</v>
      </c>
      <c r="L1347" t="s">
        <v>88</v>
      </c>
      <c r="M1347" t="s">
        <v>88</v>
      </c>
      <c r="N1347" t="s">
        <v>88</v>
      </c>
      <c r="O1347" t="s">
        <v>88</v>
      </c>
      <c r="P1347" t="s">
        <v>88</v>
      </c>
      <c r="Q1347" t="s">
        <v>88</v>
      </c>
      <c r="R1347">
        <v>93.786697405300075</v>
      </c>
      <c r="S1347">
        <v>93.786697405300075</v>
      </c>
      <c r="T1347" t="s">
        <v>88</v>
      </c>
      <c r="U1347">
        <v>79.182962455710879</v>
      </c>
      <c r="V1347">
        <v>73.94153945255141</v>
      </c>
      <c r="W1347" t="s">
        <v>88</v>
      </c>
      <c r="X1347">
        <v>0.18519469165131491</v>
      </c>
      <c r="Y1347">
        <v>0.1194134975922623</v>
      </c>
      <c r="Z1347">
        <v>0.19129834819877309</v>
      </c>
      <c r="AA1347">
        <v>0.1134707689355408</v>
      </c>
      <c r="AB1347" t="s">
        <v>88</v>
      </c>
      <c r="AC1347" t="s">
        <v>88</v>
      </c>
      <c r="AD1347">
        <v>196.45921078539561</v>
      </c>
      <c r="AE1347">
        <v>435.133753326045</v>
      </c>
      <c r="AF1347">
        <v>30</v>
      </c>
      <c r="AG1347">
        <v>68.848852949199824</v>
      </c>
      <c r="AH1347">
        <v>-47.778853254375619</v>
      </c>
      <c r="AI1347">
        <v>66.078763197832728</v>
      </c>
      <c r="AJ1347" t="s">
        <v>88</v>
      </c>
      <c r="AK1347">
        <v>36.027190592618851</v>
      </c>
      <c r="AL1347">
        <v>119.1610842178216</v>
      </c>
      <c r="AM1347">
        <v>40.447961141283479</v>
      </c>
      <c r="AN1347">
        <v>248.17154386116039</v>
      </c>
      <c r="AO1347" t="s">
        <v>88</v>
      </c>
      <c r="AP1347" t="s">
        <v>88</v>
      </c>
      <c r="AQ1347">
        <v>0</v>
      </c>
      <c r="AR1347">
        <v>0</v>
      </c>
      <c r="AS1347">
        <v>56.363769189939248</v>
      </c>
      <c r="AT1347">
        <v>179.56059873214019</v>
      </c>
      <c r="AU1347" t="s">
        <v>88</v>
      </c>
      <c r="AV1347" t="s">
        <v>88</v>
      </c>
      <c r="AW1347">
        <v>32.813914207417611</v>
      </c>
      <c r="AX1347">
        <v>0</v>
      </c>
      <c r="AY1347">
        <v>30.674776039690631</v>
      </c>
      <c r="AZ1347">
        <v>0</v>
      </c>
      <c r="BA1347" t="s">
        <v>88</v>
      </c>
      <c r="BB1347" t="s">
        <v>88</v>
      </c>
      <c r="BC1347" t="s">
        <v>88</v>
      </c>
      <c r="BD1347" t="s">
        <v>88</v>
      </c>
      <c r="BE1347" t="s">
        <v>88</v>
      </c>
      <c r="BF1347" t="s">
        <v>88</v>
      </c>
      <c r="BG1347" t="s">
        <v>88</v>
      </c>
      <c r="BH1347" t="s">
        <v>88</v>
      </c>
      <c r="BI1347" t="s">
        <v>88</v>
      </c>
      <c r="BJ1347" t="s">
        <v>88</v>
      </c>
      <c r="BK1347" t="s">
        <v>88</v>
      </c>
      <c r="BL1347" t="s">
        <v>88</v>
      </c>
      <c r="BM1347" t="s">
        <v>88</v>
      </c>
      <c r="BN1347" t="s">
        <v>88</v>
      </c>
      <c r="BO1347" t="s">
        <v>88</v>
      </c>
      <c r="BP1347" t="s">
        <v>88</v>
      </c>
      <c r="BQ1347" t="s">
        <v>88</v>
      </c>
      <c r="BR1347" t="s">
        <v>88</v>
      </c>
      <c r="BS1347" t="s">
        <v>88</v>
      </c>
      <c r="BT1347" t="s">
        <v>88</v>
      </c>
      <c r="BU1347" t="s">
        <v>88</v>
      </c>
      <c r="BV1347" t="s">
        <v>88</v>
      </c>
      <c r="BW1347" t="s">
        <v>88</v>
      </c>
      <c r="BX1347">
        <v>0</v>
      </c>
      <c r="BY1347">
        <v>0</v>
      </c>
      <c r="BZ1347" t="s">
        <v>88</v>
      </c>
      <c r="CA1347" t="s">
        <v>88</v>
      </c>
      <c r="CB1347" t="s">
        <v>88</v>
      </c>
      <c r="CC1347" t="s">
        <v>88</v>
      </c>
      <c r="CD1347" t="s">
        <v>88</v>
      </c>
      <c r="CE1347" t="s">
        <v>88</v>
      </c>
      <c r="CF1347" t="s">
        <v>88</v>
      </c>
      <c r="CG1347" t="s">
        <v>88</v>
      </c>
      <c r="CH1347" t="s">
        <v>88</v>
      </c>
      <c r="CI1347" t="s">
        <v>88</v>
      </c>
      <c r="CJ1347" t="s">
        <v>88</v>
      </c>
      <c r="CK1347">
        <v>0</v>
      </c>
      <c r="CL1347">
        <v>0</v>
      </c>
      <c r="CM1347" t="s">
        <v>88</v>
      </c>
    </row>
    <row r="1348" spans="1:91">
      <c r="A1348" t="s">
        <v>1434</v>
      </c>
      <c r="B1348">
        <v>1.2130288451101761</v>
      </c>
      <c r="C1348">
        <f t="shared" si="84"/>
        <v>0.19312040965458702</v>
      </c>
      <c r="D1348">
        <f t="shared" si="85"/>
        <v>13</v>
      </c>
      <c r="E1348">
        <f t="shared" si="86"/>
        <v>7</v>
      </c>
      <c r="F1348">
        <f t="shared" si="87"/>
        <v>1.35</v>
      </c>
      <c r="G1348">
        <v>3802.1695404038701</v>
      </c>
      <c r="H1348">
        <v>102.6585775909045</v>
      </c>
      <c r="I1348">
        <v>34.277725361738817</v>
      </c>
      <c r="J1348">
        <v>188.0194111658017</v>
      </c>
      <c r="K1348">
        <v>53.266586974626847</v>
      </c>
      <c r="L1348" t="s">
        <v>88</v>
      </c>
      <c r="M1348" t="s">
        <v>88</v>
      </c>
      <c r="N1348" t="s">
        <v>88</v>
      </c>
      <c r="O1348" t="s">
        <v>88</v>
      </c>
      <c r="P1348" t="s">
        <v>88</v>
      </c>
      <c r="Q1348" t="s">
        <v>88</v>
      </c>
      <c r="R1348">
        <v>53.266586974626847</v>
      </c>
      <c r="S1348">
        <v>53.266586974626847</v>
      </c>
      <c r="T1348" t="s">
        <v>88</v>
      </c>
      <c r="U1348">
        <v>37.056642901534573</v>
      </c>
      <c r="V1348">
        <v>38.107070500187852</v>
      </c>
      <c r="W1348" t="s">
        <v>88</v>
      </c>
      <c r="X1348">
        <v>0.1037049214516572</v>
      </c>
      <c r="Y1348">
        <v>5.9941158126209371E-2</v>
      </c>
      <c r="Z1348">
        <v>0.1192735718904548</v>
      </c>
      <c r="AA1348">
        <v>6.7464150499707415E-2</v>
      </c>
      <c r="AB1348" t="s">
        <v>88</v>
      </c>
      <c r="AC1348" t="s">
        <v>88</v>
      </c>
      <c r="AD1348">
        <v>57.81780854842745</v>
      </c>
      <c r="AE1348">
        <v>70.134669530300187</v>
      </c>
      <c r="AF1348">
        <v>30</v>
      </c>
      <c r="AG1348">
        <v>26.284707459980879</v>
      </c>
      <c r="AH1348">
        <v>-5.2147077651566747</v>
      </c>
      <c r="AI1348">
        <v>28.930658986353698</v>
      </c>
      <c r="AJ1348" t="s">
        <v>88</v>
      </c>
      <c r="AK1348">
        <v>55.328400545567149</v>
      </c>
      <c r="AL1348">
        <v>126.1479774900298</v>
      </c>
      <c r="AM1348">
        <v>54.967838023640063</v>
      </c>
      <c r="AN1348">
        <v>249.47623854134039</v>
      </c>
      <c r="AO1348" t="s">
        <v>88</v>
      </c>
      <c r="AP1348" t="s">
        <v>88</v>
      </c>
      <c r="AQ1348">
        <v>0</v>
      </c>
      <c r="AR1348">
        <v>0</v>
      </c>
      <c r="AS1348">
        <v>59.93545201379267</v>
      </c>
      <c r="AT1348">
        <v>180.6376216240248</v>
      </c>
      <c r="AU1348" t="s">
        <v>88</v>
      </c>
      <c r="AV1348" t="s">
        <v>88</v>
      </c>
      <c r="AW1348">
        <v>30.027793631775712</v>
      </c>
      <c r="AX1348">
        <v>0</v>
      </c>
      <c r="AY1348">
        <v>29.49359887675897</v>
      </c>
      <c r="AZ1348">
        <v>0</v>
      </c>
      <c r="BA1348" t="s">
        <v>88</v>
      </c>
      <c r="BB1348" t="s">
        <v>88</v>
      </c>
      <c r="BC1348" t="s">
        <v>88</v>
      </c>
      <c r="BD1348" t="s">
        <v>88</v>
      </c>
      <c r="BE1348" t="s">
        <v>88</v>
      </c>
      <c r="BF1348" t="s">
        <v>88</v>
      </c>
      <c r="BG1348" t="s">
        <v>88</v>
      </c>
      <c r="BH1348" t="s">
        <v>88</v>
      </c>
      <c r="BI1348" t="s">
        <v>88</v>
      </c>
      <c r="BJ1348" t="s">
        <v>88</v>
      </c>
      <c r="BK1348" t="s">
        <v>88</v>
      </c>
      <c r="BL1348" t="s">
        <v>88</v>
      </c>
      <c r="BM1348" t="s">
        <v>88</v>
      </c>
      <c r="BN1348" t="s">
        <v>88</v>
      </c>
      <c r="BO1348" t="s">
        <v>88</v>
      </c>
      <c r="BP1348" t="s">
        <v>88</v>
      </c>
      <c r="BQ1348" t="s">
        <v>88</v>
      </c>
      <c r="BR1348" t="s">
        <v>88</v>
      </c>
      <c r="BS1348" t="s">
        <v>88</v>
      </c>
      <c r="BT1348" t="s">
        <v>88</v>
      </c>
      <c r="BU1348" t="s">
        <v>88</v>
      </c>
      <c r="BV1348" t="s">
        <v>88</v>
      </c>
      <c r="BW1348" t="s">
        <v>88</v>
      </c>
      <c r="BX1348">
        <v>0</v>
      </c>
      <c r="BY1348">
        <v>0</v>
      </c>
      <c r="BZ1348" t="s">
        <v>88</v>
      </c>
      <c r="CA1348" t="s">
        <v>88</v>
      </c>
      <c r="CB1348" t="s">
        <v>88</v>
      </c>
      <c r="CC1348" t="s">
        <v>88</v>
      </c>
      <c r="CD1348" t="s">
        <v>88</v>
      </c>
      <c r="CE1348" t="s">
        <v>88</v>
      </c>
      <c r="CF1348" t="s">
        <v>88</v>
      </c>
      <c r="CG1348" t="s">
        <v>88</v>
      </c>
      <c r="CH1348" t="s">
        <v>88</v>
      </c>
      <c r="CI1348" t="s">
        <v>88</v>
      </c>
      <c r="CJ1348" t="s">
        <v>88</v>
      </c>
      <c r="CK1348">
        <v>0</v>
      </c>
      <c r="CL1348">
        <v>0</v>
      </c>
      <c r="CM1348" t="s">
        <v>88</v>
      </c>
    </row>
    <row r="1349" spans="1:91">
      <c r="A1349" t="s">
        <v>1435</v>
      </c>
      <c r="B1349">
        <v>0.89075592435463657</v>
      </c>
      <c r="C1349">
        <f t="shared" si="84"/>
        <v>-0.11568482354481885</v>
      </c>
      <c r="D1349">
        <f t="shared" si="85"/>
        <v>9</v>
      </c>
      <c r="E1349">
        <f t="shared" si="86"/>
        <v>5</v>
      </c>
      <c r="F1349">
        <f t="shared" si="87"/>
        <v>0.75</v>
      </c>
      <c r="G1349">
        <v>6447.8353073068238</v>
      </c>
      <c r="H1349">
        <v>174.09155329728421</v>
      </c>
      <c r="I1349">
        <v>34.343656337149113</v>
      </c>
      <c r="J1349">
        <v>176.77856562179119</v>
      </c>
      <c r="K1349">
        <v>53.176844207428474</v>
      </c>
      <c r="L1349" t="s">
        <v>88</v>
      </c>
      <c r="M1349" t="s">
        <v>88</v>
      </c>
      <c r="N1349" t="s">
        <v>88</v>
      </c>
      <c r="O1349" t="s">
        <v>88</v>
      </c>
      <c r="P1349" t="s">
        <v>88</v>
      </c>
      <c r="Q1349" t="s">
        <v>88</v>
      </c>
      <c r="R1349">
        <v>53.176844207428474</v>
      </c>
      <c r="S1349">
        <v>53.176844207428474</v>
      </c>
      <c r="T1349" t="s">
        <v>88</v>
      </c>
      <c r="U1349">
        <v>45.932885442560639</v>
      </c>
      <c r="V1349">
        <v>43.179171695179242</v>
      </c>
      <c r="W1349" t="s">
        <v>88</v>
      </c>
      <c r="X1349">
        <v>0.1102985984744573</v>
      </c>
      <c r="Y1349">
        <v>5.6497280010492208E-2</v>
      </c>
      <c r="Z1349">
        <v>9.3646891455099857E-2</v>
      </c>
      <c r="AA1349">
        <v>5.3821966177807837E-2</v>
      </c>
      <c r="AB1349" t="s">
        <v>88</v>
      </c>
      <c r="AC1349" t="s">
        <v>88</v>
      </c>
      <c r="AD1349">
        <v>98.214677398794265</v>
      </c>
      <c r="AE1349">
        <v>87.485305751555416</v>
      </c>
      <c r="AF1349">
        <v>30</v>
      </c>
      <c r="AG1349">
        <v>24.319404696855511</v>
      </c>
      <c r="AH1349">
        <v>-3.2494050020313132</v>
      </c>
      <c r="AI1349">
        <v>53.026259381591871</v>
      </c>
      <c r="AJ1349">
        <v>22.67490258901837</v>
      </c>
      <c r="AK1349">
        <v>41.444844248463397</v>
      </c>
      <c r="AL1349">
        <v>137.4746473045324</v>
      </c>
      <c r="AM1349">
        <v>44.42115734761088</v>
      </c>
      <c r="AN1349">
        <v>222.57433874403301</v>
      </c>
      <c r="AO1349" t="s">
        <v>88</v>
      </c>
      <c r="AP1349" t="s">
        <v>88</v>
      </c>
      <c r="AQ1349">
        <v>0</v>
      </c>
      <c r="AR1349">
        <v>0</v>
      </c>
      <c r="AS1349">
        <v>57.02490039968464</v>
      </c>
      <c r="AT1349">
        <v>181.07442805225151</v>
      </c>
      <c r="AU1349" t="s">
        <v>88</v>
      </c>
      <c r="AV1349" t="s">
        <v>88</v>
      </c>
      <c r="AW1349">
        <v>27.122486844161319</v>
      </c>
      <c r="AX1349">
        <v>0</v>
      </c>
      <c r="AY1349">
        <v>29.887407041819269</v>
      </c>
      <c r="AZ1349">
        <v>0</v>
      </c>
      <c r="BA1349" t="s">
        <v>88</v>
      </c>
      <c r="BB1349" t="s">
        <v>88</v>
      </c>
      <c r="BC1349" t="s">
        <v>88</v>
      </c>
      <c r="BD1349" t="s">
        <v>88</v>
      </c>
      <c r="BE1349" t="s">
        <v>88</v>
      </c>
      <c r="BF1349" t="s">
        <v>88</v>
      </c>
      <c r="BG1349" t="s">
        <v>88</v>
      </c>
      <c r="BH1349" t="s">
        <v>88</v>
      </c>
      <c r="BI1349" t="s">
        <v>88</v>
      </c>
      <c r="BJ1349" t="s">
        <v>88</v>
      </c>
      <c r="BK1349" t="s">
        <v>88</v>
      </c>
      <c r="BL1349" t="s">
        <v>88</v>
      </c>
      <c r="BM1349" t="s">
        <v>88</v>
      </c>
      <c r="BN1349" t="s">
        <v>88</v>
      </c>
      <c r="BO1349" t="s">
        <v>88</v>
      </c>
      <c r="BP1349" t="s">
        <v>88</v>
      </c>
      <c r="BQ1349" t="s">
        <v>88</v>
      </c>
      <c r="BR1349" t="s">
        <v>88</v>
      </c>
      <c r="BS1349" t="s">
        <v>88</v>
      </c>
      <c r="BT1349" t="s">
        <v>88</v>
      </c>
      <c r="BU1349" t="s">
        <v>88</v>
      </c>
      <c r="BV1349" t="s">
        <v>88</v>
      </c>
      <c r="BW1349" t="s">
        <v>88</v>
      </c>
      <c r="BX1349">
        <v>0</v>
      </c>
      <c r="BY1349">
        <v>0</v>
      </c>
      <c r="BZ1349" t="s">
        <v>88</v>
      </c>
      <c r="CA1349" t="s">
        <v>88</v>
      </c>
      <c r="CB1349" t="s">
        <v>88</v>
      </c>
      <c r="CC1349" t="s">
        <v>88</v>
      </c>
      <c r="CD1349" t="s">
        <v>88</v>
      </c>
      <c r="CE1349" t="s">
        <v>88</v>
      </c>
      <c r="CF1349" t="s">
        <v>88</v>
      </c>
      <c r="CG1349" t="s">
        <v>88</v>
      </c>
      <c r="CH1349" t="s">
        <v>88</v>
      </c>
      <c r="CI1349" t="s">
        <v>88</v>
      </c>
      <c r="CJ1349" t="s">
        <v>88</v>
      </c>
      <c r="CK1349">
        <v>0</v>
      </c>
      <c r="CL1349">
        <v>0</v>
      </c>
      <c r="CM1349" t="s">
        <v>88</v>
      </c>
    </row>
    <row r="1350" spans="1:91">
      <c r="A1350" t="s">
        <v>1436</v>
      </c>
      <c r="B1350">
        <v>0.66252310100123535</v>
      </c>
      <c r="C1350">
        <f t="shared" si="84"/>
        <v>-0.41169985229385747</v>
      </c>
      <c r="D1350">
        <f t="shared" si="85"/>
        <v>7</v>
      </c>
      <c r="E1350">
        <f t="shared" si="86"/>
        <v>4</v>
      </c>
      <c r="F1350">
        <f t="shared" si="87"/>
        <v>0.75</v>
      </c>
      <c r="G1350">
        <v>730.92511792134326</v>
      </c>
      <c r="H1350">
        <v>19.734978183876269</v>
      </c>
      <c r="I1350">
        <v>44.611818373090408</v>
      </c>
      <c r="J1350">
        <v>143.3320143068531</v>
      </c>
      <c r="K1350">
        <v>42.716793334171427</v>
      </c>
      <c r="L1350" t="s">
        <v>88</v>
      </c>
      <c r="M1350" t="s">
        <v>88</v>
      </c>
      <c r="N1350" t="s">
        <v>88</v>
      </c>
      <c r="O1350" t="s">
        <v>88</v>
      </c>
      <c r="P1350" t="s">
        <v>88</v>
      </c>
      <c r="Q1350" t="s">
        <v>88</v>
      </c>
      <c r="R1350">
        <v>42.716793334171427</v>
      </c>
      <c r="S1350">
        <v>42.716793334171427</v>
      </c>
      <c r="T1350" t="s">
        <v>88</v>
      </c>
      <c r="U1350">
        <v>42.638078068572263</v>
      </c>
      <c r="V1350">
        <v>34.916794435326359</v>
      </c>
      <c r="W1350" t="s">
        <v>88</v>
      </c>
      <c r="X1350">
        <v>6.8227385655620254E-2</v>
      </c>
      <c r="Y1350">
        <v>4.293428287061752E-2</v>
      </c>
      <c r="Z1350">
        <v>6.3412013748462056E-3</v>
      </c>
      <c r="AA1350">
        <v>3.589043428574714E-3</v>
      </c>
      <c r="AB1350" t="s">
        <v>88</v>
      </c>
      <c r="AC1350" t="s">
        <v>88</v>
      </c>
      <c r="AD1350">
        <v>13.859873349685079</v>
      </c>
      <c r="AE1350">
        <v>9.1824862711177389</v>
      </c>
      <c r="AF1350">
        <v>30</v>
      </c>
      <c r="AG1350">
        <v>6.4332120137813433</v>
      </c>
      <c r="AH1350">
        <v>14.636787681042859</v>
      </c>
      <c r="AI1350">
        <v>24.538047819696619</v>
      </c>
      <c r="AJ1350">
        <v>11.291320114383931</v>
      </c>
      <c r="AK1350">
        <v>44.976556465561309</v>
      </c>
      <c r="AL1350">
        <v>134.2083989080115</v>
      </c>
      <c r="AM1350">
        <v>62.053821796070032</v>
      </c>
      <c r="AN1350">
        <v>201.7737758500229</v>
      </c>
      <c r="AO1350" t="s">
        <v>88</v>
      </c>
      <c r="AP1350" t="s">
        <v>88</v>
      </c>
      <c r="AQ1350">
        <v>0</v>
      </c>
      <c r="AR1350">
        <v>0</v>
      </c>
      <c r="AS1350">
        <v>59.355672977810571</v>
      </c>
      <c r="AT1350">
        <v>180.57997634196181</v>
      </c>
      <c r="AU1350" t="s">
        <v>88</v>
      </c>
      <c r="AV1350" t="s">
        <v>88</v>
      </c>
      <c r="AW1350">
        <v>32.181478755976443</v>
      </c>
      <c r="AX1350">
        <v>0</v>
      </c>
      <c r="AY1350">
        <v>29.5093372191333</v>
      </c>
      <c r="AZ1350">
        <v>0</v>
      </c>
      <c r="BA1350" t="s">
        <v>88</v>
      </c>
      <c r="BB1350" t="s">
        <v>88</v>
      </c>
      <c r="BC1350" t="s">
        <v>88</v>
      </c>
      <c r="BD1350" t="s">
        <v>88</v>
      </c>
      <c r="BE1350" t="s">
        <v>88</v>
      </c>
      <c r="BF1350" t="s">
        <v>88</v>
      </c>
      <c r="BG1350" t="s">
        <v>88</v>
      </c>
      <c r="BH1350" t="s">
        <v>88</v>
      </c>
      <c r="BI1350" t="s">
        <v>88</v>
      </c>
      <c r="BJ1350" t="s">
        <v>88</v>
      </c>
      <c r="BK1350" t="s">
        <v>88</v>
      </c>
      <c r="BL1350" t="s">
        <v>88</v>
      </c>
      <c r="BM1350" t="s">
        <v>88</v>
      </c>
      <c r="BN1350" t="s">
        <v>88</v>
      </c>
      <c r="BO1350" t="s">
        <v>88</v>
      </c>
      <c r="BP1350" t="s">
        <v>88</v>
      </c>
      <c r="BQ1350" t="s">
        <v>88</v>
      </c>
      <c r="BR1350" t="s">
        <v>88</v>
      </c>
      <c r="BS1350" t="s">
        <v>88</v>
      </c>
      <c r="BT1350" t="s">
        <v>88</v>
      </c>
      <c r="BU1350" t="s">
        <v>88</v>
      </c>
      <c r="BV1350" t="s">
        <v>88</v>
      </c>
      <c r="BW1350" t="s">
        <v>88</v>
      </c>
      <c r="BX1350">
        <v>0</v>
      </c>
      <c r="BY1350">
        <v>0</v>
      </c>
      <c r="BZ1350" t="s">
        <v>88</v>
      </c>
      <c r="CA1350" t="s">
        <v>88</v>
      </c>
      <c r="CB1350" t="s">
        <v>88</v>
      </c>
      <c r="CC1350" t="s">
        <v>88</v>
      </c>
      <c r="CD1350" t="s">
        <v>88</v>
      </c>
      <c r="CE1350" t="s">
        <v>88</v>
      </c>
      <c r="CF1350" t="s">
        <v>88</v>
      </c>
      <c r="CG1350" t="s">
        <v>88</v>
      </c>
      <c r="CH1350" t="s">
        <v>88</v>
      </c>
      <c r="CI1350" t="s">
        <v>88</v>
      </c>
      <c r="CJ1350" t="s">
        <v>88</v>
      </c>
      <c r="CK1350">
        <v>0</v>
      </c>
      <c r="CL1350">
        <v>0</v>
      </c>
      <c r="CM1350" t="s">
        <v>88</v>
      </c>
    </row>
    <row r="1351" spans="1:91">
      <c r="A1351" t="s">
        <v>1437</v>
      </c>
      <c r="B1351">
        <v>2.0534351855926509</v>
      </c>
      <c r="C1351">
        <f t="shared" si="84"/>
        <v>0.7195140910201564</v>
      </c>
      <c r="D1351">
        <f t="shared" si="85"/>
        <v>21</v>
      </c>
      <c r="E1351">
        <f t="shared" si="86"/>
        <v>11</v>
      </c>
      <c r="F1351">
        <f t="shared" si="87"/>
        <v>1.95</v>
      </c>
      <c r="G1351">
        <v>14415.46747662694</v>
      </c>
      <c r="H1351">
        <v>389.21762186892749</v>
      </c>
      <c r="I1351">
        <v>20.813256550417218</v>
      </c>
      <c r="J1351">
        <v>164.86153118998169</v>
      </c>
      <c r="K1351">
        <v>84.430164678424475</v>
      </c>
      <c r="L1351" t="s">
        <v>88</v>
      </c>
      <c r="M1351" t="s">
        <v>88</v>
      </c>
      <c r="N1351" t="s">
        <v>88</v>
      </c>
      <c r="O1351" t="s">
        <v>88</v>
      </c>
      <c r="P1351" t="s">
        <v>88</v>
      </c>
      <c r="Q1351" t="s">
        <v>88</v>
      </c>
      <c r="R1351">
        <v>84.430164678424475</v>
      </c>
      <c r="S1351">
        <v>84.430164678424475</v>
      </c>
      <c r="T1351" t="s">
        <v>88</v>
      </c>
      <c r="U1351">
        <v>61.917521047077337</v>
      </c>
      <c r="V1351">
        <v>66.979513002821534</v>
      </c>
      <c r="W1351" t="s">
        <v>88</v>
      </c>
      <c r="X1351">
        <v>0.19431053778764221</v>
      </c>
      <c r="Y1351">
        <v>0.11024990904396099</v>
      </c>
      <c r="Z1351">
        <v>0.1601416089855322</v>
      </c>
      <c r="AA1351">
        <v>9.6241162085945853E-2</v>
      </c>
      <c r="AB1351" t="s">
        <v>88</v>
      </c>
      <c r="AC1351" t="s">
        <v>88</v>
      </c>
      <c r="AD1351">
        <v>138.29806800141981</v>
      </c>
      <c r="AE1351">
        <v>283.98611893360072</v>
      </c>
      <c r="AF1351">
        <v>30</v>
      </c>
      <c r="AG1351">
        <v>59.375324368454841</v>
      </c>
      <c r="AH1351">
        <v>-38.305324673630643</v>
      </c>
      <c r="AI1351">
        <v>48.557098862050701</v>
      </c>
      <c r="AJ1351" t="s">
        <v>88</v>
      </c>
      <c r="AK1351">
        <v>37.168515789343722</v>
      </c>
      <c r="AL1351">
        <v>104.95244307622301</v>
      </c>
      <c r="AM1351">
        <v>57.614877332109103</v>
      </c>
      <c r="AN1351">
        <v>240.9101262661172</v>
      </c>
      <c r="AO1351" t="s">
        <v>88</v>
      </c>
      <c r="AP1351" t="s">
        <v>88</v>
      </c>
      <c r="AQ1351">
        <v>0</v>
      </c>
      <c r="AR1351">
        <v>0</v>
      </c>
      <c r="AS1351">
        <v>59.990269775867922</v>
      </c>
      <c r="AT1351">
        <v>178.47716825102759</v>
      </c>
      <c r="AU1351" t="s">
        <v>88</v>
      </c>
      <c r="AV1351" t="s">
        <v>88</v>
      </c>
      <c r="AW1351">
        <v>29.57015487390748</v>
      </c>
      <c r="AX1351">
        <v>0</v>
      </c>
      <c r="AY1351">
        <v>31.004830292042652</v>
      </c>
      <c r="AZ1351">
        <v>0</v>
      </c>
      <c r="BA1351" t="s">
        <v>88</v>
      </c>
      <c r="BB1351" t="s">
        <v>88</v>
      </c>
      <c r="BC1351" t="s">
        <v>88</v>
      </c>
      <c r="BD1351" t="s">
        <v>88</v>
      </c>
      <c r="BE1351" t="s">
        <v>88</v>
      </c>
      <c r="BF1351" t="s">
        <v>88</v>
      </c>
      <c r="BG1351" t="s">
        <v>88</v>
      </c>
      <c r="BH1351" t="s">
        <v>88</v>
      </c>
      <c r="BI1351" t="s">
        <v>88</v>
      </c>
      <c r="BJ1351" t="s">
        <v>88</v>
      </c>
      <c r="BK1351" t="s">
        <v>88</v>
      </c>
      <c r="BL1351" t="s">
        <v>88</v>
      </c>
      <c r="BM1351" t="s">
        <v>88</v>
      </c>
      <c r="BN1351" t="s">
        <v>88</v>
      </c>
      <c r="BO1351" t="s">
        <v>88</v>
      </c>
      <c r="BP1351" t="s">
        <v>88</v>
      </c>
      <c r="BQ1351" t="s">
        <v>88</v>
      </c>
      <c r="BR1351" t="s">
        <v>88</v>
      </c>
      <c r="BS1351" t="s">
        <v>88</v>
      </c>
      <c r="BT1351" t="s">
        <v>88</v>
      </c>
      <c r="BU1351" t="s">
        <v>88</v>
      </c>
      <c r="BV1351" t="s">
        <v>88</v>
      </c>
      <c r="BW1351" t="s">
        <v>88</v>
      </c>
      <c r="BX1351">
        <v>0</v>
      </c>
      <c r="BY1351">
        <v>0</v>
      </c>
      <c r="BZ1351" t="s">
        <v>88</v>
      </c>
      <c r="CA1351" t="s">
        <v>88</v>
      </c>
      <c r="CB1351" t="s">
        <v>88</v>
      </c>
      <c r="CC1351" t="s">
        <v>88</v>
      </c>
      <c r="CD1351" t="s">
        <v>88</v>
      </c>
      <c r="CE1351" t="s">
        <v>88</v>
      </c>
      <c r="CF1351" t="s">
        <v>88</v>
      </c>
      <c r="CG1351" t="s">
        <v>88</v>
      </c>
      <c r="CH1351" t="s">
        <v>88</v>
      </c>
      <c r="CI1351" t="s">
        <v>88</v>
      </c>
      <c r="CJ1351" t="s">
        <v>88</v>
      </c>
      <c r="CK1351">
        <v>0</v>
      </c>
      <c r="CL1351">
        <v>0</v>
      </c>
      <c r="CM1351" t="s">
        <v>88</v>
      </c>
    </row>
    <row r="1352" spans="1:91">
      <c r="A1352" t="s">
        <v>1438</v>
      </c>
      <c r="B1352">
        <v>1.1871164119569739</v>
      </c>
      <c r="C1352">
        <f t="shared" si="84"/>
        <v>0.17152718323405688</v>
      </c>
      <c r="D1352">
        <f t="shared" si="85"/>
        <v>12</v>
      </c>
      <c r="E1352">
        <f t="shared" si="86"/>
        <v>6</v>
      </c>
      <c r="F1352">
        <f t="shared" si="87"/>
        <v>1.05</v>
      </c>
      <c r="G1352">
        <v>7589.1918666793308</v>
      </c>
      <c r="H1352">
        <v>204.90818040034191</v>
      </c>
      <c r="I1352">
        <v>28.722077012443421</v>
      </c>
      <c r="J1352">
        <v>150.53922916138231</v>
      </c>
      <c r="K1352">
        <v>62.426981146794638</v>
      </c>
      <c r="L1352" t="s">
        <v>88</v>
      </c>
      <c r="M1352" t="s">
        <v>88</v>
      </c>
      <c r="N1352" t="s">
        <v>88</v>
      </c>
      <c r="O1352" t="s">
        <v>88</v>
      </c>
      <c r="P1352" t="s">
        <v>88</v>
      </c>
      <c r="Q1352" t="s">
        <v>88</v>
      </c>
      <c r="R1352">
        <v>62.426981146794638</v>
      </c>
      <c r="S1352">
        <v>62.426981146794638</v>
      </c>
      <c r="T1352" t="s">
        <v>88</v>
      </c>
      <c r="U1352">
        <v>55.964018038296707</v>
      </c>
      <c r="V1352">
        <v>46.337714534321456</v>
      </c>
      <c r="W1352" t="s">
        <v>88</v>
      </c>
      <c r="X1352">
        <v>0.1678137235090788</v>
      </c>
      <c r="Y1352">
        <v>9.0037814456758375E-2</v>
      </c>
      <c r="Z1352">
        <v>6.5890139802627798E-2</v>
      </c>
      <c r="AA1352">
        <v>4.0923233962947607E-2</v>
      </c>
      <c r="AB1352" t="s">
        <v>88</v>
      </c>
      <c r="AC1352" t="s">
        <v>88</v>
      </c>
      <c r="AD1352">
        <v>98.470970389473891</v>
      </c>
      <c r="AE1352">
        <v>116.8965050506737</v>
      </c>
      <c r="AF1352">
        <v>30</v>
      </c>
      <c r="AG1352">
        <v>30.099976484884849</v>
      </c>
      <c r="AH1352">
        <v>-9.029976790060644</v>
      </c>
      <c r="AI1352">
        <v>50.42656342599043</v>
      </c>
      <c r="AJ1352" t="s">
        <v>88</v>
      </c>
      <c r="AK1352">
        <v>32.593742999866059</v>
      </c>
      <c r="AL1352">
        <v>119.5279996309411</v>
      </c>
      <c r="AM1352">
        <v>61.527793291965267</v>
      </c>
      <c r="AN1352">
        <v>223.25047648237239</v>
      </c>
      <c r="AO1352" t="s">
        <v>88</v>
      </c>
      <c r="AP1352" t="s">
        <v>88</v>
      </c>
      <c r="AQ1352">
        <v>0</v>
      </c>
      <c r="AR1352">
        <v>0</v>
      </c>
      <c r="AS1352">
        <v>61.593978617899538</v>
      </c>
      <c r="AT1352">
        <v>182.74065712707139</v>
      </c>
      <c r="AU1352" t="s">
        <v>88</v>
      </c>
      <c r="AV1352" t="s">
        <v>88</v>
      </c>
      <c r="AW1352">
        <v>28.215082925444069</v>
      </c>
      <c r="AX1352">
        <v>0</v>
      </c>
      <c r="AY1352">
        <v>31.84370554294949</v>
      </c>
      <c r="AZ1352">
        <v>0</v>
      </c>
      <c r="BA1352" t="s">
        <v>88</v>
      </c>
      <c r="BB1352" t="s">
        <v>88</v>
      </c>
      <c r="BC1352" t="s">
        <v>88</v>
      </c>
      <c r="BD1352" t="s">
        <v>88</v>
      </c>
      <c r="BE1352" t="s">
        <v>88</v>
      </c>
      <c r="BF1352" t="s">
        <v>88</v>
      </c>
      <c r="BG1352" t="s">
        <v>88</v>
      </c>
      <c r="BH1352" t="s">
        <v>88</v>
      </c>
      <c r="BI1352" t="s">
        <v>88</v>
      </c>
      <c r="BJ1352" t="s">
        <v>88</v>
      </c>
      <c r="BK1352" t="s">
        <v>88</v>
      </c>
      <c r="BL1352" t="s">
        <v>88</v>
      </c>
      <c r="BM1352" t="s">
        <v>88</v>
      </c>
      <c r="BN1352" t="s">
        <v>88</v>
      </c>
      <c r="BO1352" t="s">
        <v>88</v>
      </c>
      <c r="BP1352" t="s">
        <v>88</v>
      </c>
      <c r="BQ1352" t="s">
        <v>88</v>
      </c>
      <c r="BR1352" t="s">
        <v>88</v>
      </c>
      <c r="BS1352" t="s">
        <v>88</v>
      </c>
      <c r="BT1352" t="s">
        <v>88</v>
      </c>
      <c r="BU1352" t="s">
        <v>88</v>
      </c>
      <c r="BV1352" t="s">
        <v>88</v>
      </c>
      <c r="BW1352" t="s">
        <v>88</v>
      </c>
      <c r="BX1352">
        <v>0</v>
      </c>
      <c r="BY1352">
        <v>0</v>
      </c>
      <c r="BZ1352" t="s">
        <v>88</v>
      </c>
      <c r="CA1352" t="s">
        <v>88</v>
      </c>
      <c r="CB1352" t="s">
        <v>88</v>
      </c>
      <c r="CC1352" t="s">
        <v>88</v>
      </c>
      <c r="CD1352" t="s">
        <v>88</v>
      </c>
      <c r="CE1352" t="s">
        <v>88</v>
      </c>
      <c r="CF1352" t="s">
        <v>88</v>
      </c>
      <c r="CG1352" t="s">
        <v>88</v>
      </c>
      <c r="CH1352" t="s">
        <v>88</v>
      </c>
      <c r="CI1352" t="s">
        <v>88</v>
      </c>
      <c r="CJ1352" t="s">
        <v>88</v>
      </c>
      <c r="CK1352">
        <v>0</v>
      </c>
      <c r="CL1352">
        <v>0</v>
      </c>
      <c r="CM1352" t="s">
        <v>88</v>
      </c>
    </row>
    <row r="1353" spans="1:91">
      <c r="A1353" t="s">
        <v>1439</v>
      </c>
      <c r="B1353">
        <v>0.52799351237633541</v>
      </c>
      <c r="C1353">
        <f t="shared" si="84"/>
        <v>-0.6386712825173948</v>
      </c>
      <c r="D1353">
        <f t="shared" si="85"/>
        <v>6</v>
      </c>
      <c r="E1353">
        <f t="shared" si="86"/>
        <v>3</v>
      </c>
      <c r="F1353">
        <f t="shared" si="87"/>
        <v>0.45</v>
      </c>
      <c r="G1353">
        <v>1184.403810779706</v>
      </c>
      <c r="H1353">
        <v>31.978902891052051</v>
      </c>
      <c r="I1353">
        <v>50.727980421049779</v>
      </c>
      <c r="J1353">
        <v>173.84215906519341</v>
      </c>
      <c r="K1353">
        <v>38.752208378668207</v>
      </c>
      <c r="L1353" t="s">
        <v>88</v>
      </c>
      <c r="M1353" t="s">
        <v>88</v>
      </c>
      <c r="N1353" t="s">
        <v>88</v>
      </c>
      <c r="O1353" t="s">
        <v>88</v>
      </c>
      <c r="P1353" t="s">
        <v>88</v>
      </c>
      <c r="Q1353" t="s">
        <v>88</v>
      </c>
      <c r="R1353">
        <v>38.752208378668207</v>
      </c>
      <c r="S1353">
        <v>38.752208378668207</v>
      </c>
      <c r="T1353" t="s">
        <v>88</v>
      </c>
      <c r="U1353">
        <v>36.70972443792629</v>
      </c>
      <c r="V1353">
        <v>34.690499055643897</v>
      </c>
      <c r="W1353" t="s">
        <v>88</v>
      </c>
      <c r="X1353">
        <v>4.9167241848668879E-2</v>
      </c>
      <c r="Y1353">
        <v>2.678106209243156E-2</v>
      </c>
      <c r="Z1353">
        <v>3.5364903987903082E-2</v>
      </c>
      <c r="AA1353">
        <v>2.0090181494761661E-2</v>
      </c>
      <c r="AB1353" t="s">
        <v>88</v>
      </c>
      <c r="AC1353" t="s">
        <v>88</v>
      </c>
      <c r="AD1353">
        <v>24.756449422367911</v>
      </c>
      <c r="AE1353">
        <v>13.07124468448313</v>
      </c>
      <c r="AF1353">
        <v>30</v>
      </c>
      <c r="AG1353">
        <v>9.6375725640143539</v>
      </c>
      <c r="AH1353">
        <v>11.432427130809851</v>
      </c>
      <c r="AI1353">
        <v>24.57888234641451</v>
      </c>
      <c r="AJ1353">
        <v>13.89218484785621</v>
      </c>
      <c r="AK1353">
        <v>55.037601710447767</v>
      </c>
      <c r="AL1353">
        <v>142.61777820332321</v>
      </c>
      <c r="AM1353">
        <v>59.960770324396208</v>
      </c>
      <c r="AN1353">
        <v>218.83425321993241</v>
      </c>
      <c r="AO1353" t="s">
        <v>88</v>
      </c>
      <c r="AP1353" t="s">
        <v>88</v>
      </c>
      <c r="AQ1353">
        <v>0</v>
      </c>
      <c r="AR1353">
        <v>0</v>
      </c>
      <c r="AS1353">
        <v>63.905876242037223</v>
      </c>
      <c r="AT1353">
        <v>181.15726554678011</v>
      </c>
      <c r="AU1353" t="s">
        <v>88</v>
      </c>
      <c r="AV1353" t="s">
        <v>88</v>
      </c>
      <c r="AW1353">
        <v>28.576829310090339</v>
      </c>
      <c r="AX1353">
        <v>0</v>
      </c>
      <c r="AY1353">
        <v>29.600146863611631</v>
      </c>
      <c r="AZ1353">
        <v>0</v>
      </c>
      <c r="BA1353" t="s">
        <v>88</v>
      </c>
      <c r="BB1353" t="s">
        <v>88</v>
      </c>
      <c r="BC1353" t="s">
        <v>88</v>
      </c>
      <c r="BD1353" t="s">
        <v>88</v>
      </c>
      <c r="BE1353" t="s">
        <v>88</v>
      </c>
      <c r="BF1353" t="s">
        <v>88</v>
      </c>
      <c r="BG1353" t="s">
        <v>88</v>
      </c>
      <c r="BH1353" t="s">
        <v>88</v>
      </c>
      <c r="BI1353" t="s">
        <v>88</v>
      </c>
      <c r="BJ1353" t="s">
        <v>88</v>
      </c>
      <c r="BK1353" t="s">
        <v>88</v>
      </c>
      <c r="BL1353" t="s">
        <v>88</v>
      </c>
      <c r="BM1353" t="s">
        <v>88</v>
      </c>
      <c r="BN1353" t="s">
        <v>88</v>
      </c>
      <c r="BO1353" t="s">
        <v>88</v>
      </c>
      <c r="BP1353" t="s">
        <v>88</v>
      </c>
      <c r="BQ1353" t="s">
        <v>88</v>
      </c>
      <c r="BR1353" t="s">
        <v>88</v>
      </c>
      <c r="BS1353" t="s">
        <v>88</v>
      </c>
      <c r="BT1353" t="s">
        <v>88</v>
      </c>
      <c r="BU1353" t="s">
        <v>88</v>
      </c>
      <c r="BV1353" t="s">
        <v>88</v>
      </c>
      <c r="BW1353" t="s">
        <v>88</v>
      </c>
      <c r="BX1353">
        <v>0</v>
      </c>
      <c r="BY1353">
        <v>0</v>
      </c>
      <c r="BZ1353" t="s">
        <v>88</v>
      </c>
      <c r="CA1353" t="s">
        <v>88</v>
      </c>
      <c r="CB1353" t="s">
        <v>88</v>
      </c>
      <c r="CC1353" t="s">
        <v>88</v>
      </c>
      <c r="CD1353" t="s">
        <v>88</v>
      </c>
      <c r="CE1353" t="s">
        <v>88</v>
      </c>
      <c r="CF1353" t="s">
        <v>88</v>
      </c>
      <c r="CG1353" t="s">
        <v>88</v>
      </c>
      <c r="CH1353" t="s">
        <v>88</v>
      </c>
      <c r="CI1353" t="s">
        <v>88</v>
      </c>
      <c r="CJ1353" t="s">
        <v>88</v>
      </c>
      <c r="CK1353">
        <v>0</v>
      </c>
      <c r="CL1353">
        <v>0</v>
      </c>
      <c r="CM1353" t="s">
        <v>88</v>
      </c>
    </row>
    <row r="1354" spans="1:91">
      <c r="A1354" t="s">
        <v>1440</v>
      </c>
      <c r="B1354">
        <v>0.71954837329489785</v>
      </c>
      <c r="C1354">
        <f t="shared" si="84"/>
        <v>-0.32913152309410526</v>
      </c>
      <c r="D1354">
        <f t="shared" si="85"/>
        <v>8</v>
      </c>
      <c r="E1354">
        <f t="shared" si="86"/>
        <v>4</v>
      </c>
      <c r="F1354">
        <f t="shared" si="87"/>
        <v>0.75</v>
      </c>
      <c r="G1354">
        <v>1355.57842765597</v>
      </c>
      <c r="H1354">
        <v>36.600617546711177</v>
      </c>
      <c r="I1354">
        <v>45.175505285312447</v>
      </c>
      <c r="J1354">
        <v>171.64279837520459</v>
      </c>
      <c r="K1354">
        <v>42.297043526302268</v>
      </c>
      <c r="L1354" t="s">
        <v>88</v>
      </c>
      <c r="M1354" t="s">
        <v>88</v>
      </c>
      <c r="N1354" t="s">
        <v>88</v>
      </c>
      <c r="O1354" t="s">
        <v>88</v>
      </c>
      <c r="P1354" t="s">
        <v>88</v>
      </c>
      <c r="Q1354" t="s">
        <v>88</v>
      </c>
      <c r="R1354">
        <v>42.297043526302268</v>
      </c>
      <c r="S1354">
        <v>42.297043526302268</v>
      </c>
      <c r="T1354" t="s">
        <v>88</v>
      </c>
      <c r="U1354">
        <v>39.061263968027312</v>
      </c>
      <c r="V1354">
        <v>35.626897172381277</v>
      </c>
      <c r="W1354" t="s">
        <v>88</v>
      </c>
      <c r="X1354">
        <v>5.9370538645246169E-2</v>
      </c>
      <c r="Y1354">
        <v>3.6865965667496683E-2</v>
      </c>
      <c r="Z1354">
        <v>4.0701142343593157E-2</v>
      </c>
      <c r="AA1354">
        <v>2.3633776963902151E-2</v>
      </c>
      <c r="AB1354" t="s">
        <v>88</v>
      </c>
      <c r="AC1354" t="s">
        <v>88</v>
      </c>
      <c r="AD1354">
        <v>25.959699186032619</v>
      </c>
      <c r="AE1354">
        <v>18.679259320534651</v>
      </c>
      <c r="AF1354">
        <v>30</v>
      </c>
      <c r="AG1354">
        <v>11.323501051618949</v>
      </c>
      <c r="AH1354">
        <v>9.7464986432052498</v>
      </c>
      <c r="AI1354">
        <v>23.942743882417169</v>
      </c>
      <c r="AJ1354">
        <v>13.812170723264691</v>
      </c>
      <c r="AK1354">
        <v>50.180176130378648</v>
      </c>
      <c r="AL1354">
        <v>138.66467516023849</v>
      </c>
      <c r="AM1354">
        <v>59.612979619139587</v>
      </c>
      <c r="AN1354">
        <v>225.48610960048131</v>
      </c>
      <c r="AO1354" t="s">
        <v>88</v>
      </c>
      <c r="AP1354" t="s">
        <v>88</v>
      </c>
      <c r="AQ1354">
        <v>0</v>
      </c>
      <c r="AR1354">
        <v>0</v>
      </c>
      <c r="AS1354">
        <v>58.9769997714073</v>
      </c>
      <c r="AT1354">
        <v>181.6214610706057</v>
      </c>
      <c r="AU1354" t="s">
        <v>88</v>
      </c>
      <c r="AV1354" t="s">
        <v>88</v>
      </c>
      <c r="AW1354">
        <v>31.838094867570909</v>
      </c>
      <c r="AX1354">
        <v>0</v>
      </c>
      <c r="AY1354">
        <v>30.142286302928039</v>
      </c>
      <c r="AZ1354">
        <v>0</v>
      </c>
      <c r="BA1354" t="s">
        <v>88</v>
      </c>
      <c r="BB1354" t="s">
        <v>88</v>
      </c>
      <c r="BC1354" t="s">
        <v>88</v>
      </c>
      <c r="BD1354" t="s">
        <v>88</v>
      </c>
      <c r="BE1354" t="s">
        <v>88</v>
      </c>
      <c r="BF1354" t="s">
        <v>88</v>
      </c>
      <c r="BG1354" t="s">
        <v>88</v>
      </c>
      <c r="BH1354" t="s">
        <v>88</v>
      </c>
      <c r="BI1354" t="s">
        <v>88</v>
      </c>
      <c r="BJ1354" t="s">
        <v>88</v>
      </c>
      <c r="BK1354" t="s">
        <v>88</v>
      </c>
      <c r="BL1354" t="s">
        <v>88</v>
      </c>
      <c r="BM1354" t="s">
        <v>88</v>
      </c>
      <c r="BN1354" t="s">
        <v>88</v>
      </c>
      <c r="BO1354" t="s">
        <v>88</v>
      </c>
      <c r="BP1354" t="s">
        <v>88</v>
      </c>
      <c r="BQ1354" t="s">
        <v>88</v>
      </c>
      <c r="BR1354" t="s">
        <v>88</v>
      </c>
      <c r="BS1354" t="s">
        <v>88</v>
      </c>
      <c r="BT1354" t="s">
        <v>88</v>
      </c>
      <c r="BU1354" t="s">
        <v>88</v>
      </c>
      <c r="BV1354" t="s">
        <v>88</v>
      </c>
      <c r="BW1354" t="s">
        <v>88</v>
      </c>
      <c r="BX1354">
        <v>0</v>
      </c>
      <c r="BY1354">
        <v>0</v>
      </c>
      <c r="BZ1354" t="s">
        <v>88</v>
      </c>
      <c r="CA1354" t="s">
        <v>88</v>
      </c>
      <c r="CB1354" t="s">
        <v>88</v>
      </c>
      <c r="CC1354" t="s">
        <v>88</v>
      </c>
      <c r="CD1354" t="s">
        <v>88</v>
      </c>
      <c r="CE1354" t="s">
        <v>88</v>
      </c>
      <c r="CF1354" t="s">
        <v>88</v>
      </c>
      <c r="CG1354" t="s">
        <v>88</v>
      </c>
      <c r="CH1354" t="s">
        <v>88</v>
      </c>
      <c r="CI1354" t="s">
        <v>88</v>
      </c>
      <c r="CJ1354" t="s">
        <v>88</v>
      </c>
      <c r="CK1354">
        <v>0</v>
      </c>
      <c r="CL1354">
        <v>0</v>
      </c>
      <c r="CM1354" t="s">
        <v>88</v>
      </c>
    </row>
    <row r="1355" spans="1:91">
      <c r="A1355" t="s">
        <v>1441</v>
      </c>
      <c r="B1355">
        <v>0.89552421875376709</v>
      </c>
      <c r="C1355">
        <f t="shared" si="84"/>
        <v>-0.11034601289591499</v>
      </c>
      <c r="D1355">
        <f t="shared" si="85"/>
        <v>9</v>
      </c>
      <c r="E1355">
        <f t="shared" si="86"/>
        <v>5</v>
      </c>
      <c r="F1355">
        <f t="shared" si="87"/>
        <v>0.75</v>
      </c>
      <c r="G1355">
        <v>2245.414456688688</v>
      </c>
      <c r="H1355">
        <v>60.626190330594561</v>
      </c>
      <c r="I1355">
        <v>39.996987716300893</v>
      </c>
      <c r="J1355">
        <v>177.4213554665364</v>
      </c>
      <c r="K1355">
        <v>46.674639296606237</v>
      </c>
      <c r="L1355" t="s">
        <v>88</v>
      </c>
      <c r="M1355" t="s">
        <v>88</v>
      </c>
      <c r="N1355" t="s">
        <v>88</v>
      </c>
      <c r="O1355" t="s">
        <v>88</v>
      </c>
      <c r="P1355" t="s">
        <v>88</v>
      </c>
      <c r="Q1355" t="s">
        <v>88</v>
      </c>
      <c r="R1355">
        <v>46.674639296606237</v>
      </c>
      <c r="S1355">
        <v>46.674639296606237</v>
      </c>
      <c r="T1355" t="s">
        <v>88</v>
      </c>
      <c r="U1355">
        <v>37.576552659025587</v>
      </c>
      <c r="V1355">
        <v>35.225490727206989</v>
      </c>
      <c r="W1355" t="s">
        <v>88</v>
      </c>
      <c r="X1355">
        <v>8.6363092984746925E-2</v>
      </c>
      <c r="Y1355">
        <v>4.4426671504589232E-2</v>
      </c>
      <c r="Z1355">
        <v>8.2317895025688717E-2</v>
      </c>
      <c r="AA1355">
        <v>4.2779289358514119E-2</v>
      </c>
      <c r="AB1355" t="s">
        <v>88</v>
      </c>
      <c r="AC1355" t="s">
        <v>88</v>
      </c>
      <c r="AD1355">
        <v>38.967322240240257</v>
      </c>
      <c r="AE1355">
        <v>34.896180806117457</v>
      </c>
      <c r="AF1355">
        <v>30</v>
      </c>
      <c r="AG1355">
        <v>19.134021347207089</v>
      </c>
      <c r="AH1355">
        <v>1.9359783476171091</v>
      </c>
      <c r="AI1355">
        <v>23.470387284964971</v>
      </c>
      <c r="AJ1355">
        <v>16.72089359119849</v>
      </c>
      <c r="AK1355">
        <v>53.484155210494428</v>
      </c>
      <c r="AL1355">
        <v>125.82472830354899</v>
      </c>
      <c r="AM1355">
        <v>64.025723022414653</v>
      </c>
      <c r="AN1355">
        <v>243.29524786467309</v>
      </c>
      <c r="AO1355" t="s">
        <v>88</v>
      </c>
      <c r="AP1355" t="s">
        <v>88</v>
      </c>
      <c r="AQ1355">
        <v>0</v>
      </c>
      <c r="AR1355">
        <v>0</v>
      </c>
      <c r="AS1355">
        <v>61.049580515986989</v>
      </c>
      <c r="AT1355">
        <v>179.65028215772679</v>
      </c>
      <c r="AU1355" t="s">
        <v>88</v>
      </c>
      <c r="AV1355" t="s">
        <v>88</v>
      </c>
      <c r="AW1355">
        <v>27.222074823421451</v>
      </c>
      <c r="AX1355">
        <v>0</v>
      </c>
      <c r="AY1355">
        <v>27.46017602608951</v>
      </c>
      <c r="AZ1355">
        <v>0</v>
      </c>
      <c r="BA1355" t="s">
        <v>88</v>
      </c>
      <c r="BB1355" t="s">
        <v>88</v>
      </c>
      <c r="BC1355" t="s">
        <v>88</v>
      </c>
      <c r="BD1355" t="s">
        <v>88</v>
      </c>
      <c r="BE1355" t="s">
        <v>88</v>
      </c>
      <c r="BF1355" t="s">
        <v>88</v>
      </c>
      <c r="BG1355" t="s">
        <v>88</v>
      </c>
      <c r="BH1355" t="s">
        <v>88</v>
      </c>
      <c r="BI1355" t="s">
        <v>88</v>
      </c>
      <c r="BJ1355" t="s">
        <v>88</v>
      </c>
      <c r="BK1355" t="s">
        <v>88</v>
      </c>
      <c r="BL1355" t="s">
        <v>88</v>
      </c>
      <c r="BM1355" t="s">
        <v>88</v>
      </c>
      <c r="BN1355" t="s">
        <v>88</v>
      </c>
      <c r="BO1355" t="s">
        <v>88</v>
      </c>
      <c r="BP1355" t="s">
        <v>88</v>
      </c>
      <c r="BQ1355" t="s">
        <v>88</v>
      </c>
      <c r="BR1355" t="s">
        <v>88</v>
      </c>
      <c r="BS1355" t="s">
        <v>88</v>
      </c>
      <c r="BT1355" t="s">
        <v>88</v>
      </c>
      <c r="BU1355" t="s">
        <v>88</v>
      </c>
      <c r="BV1355" t="s">
        <v>88</v>
      </c>
      <c r="BW1355" t="s">
        <v>88</v>
      </c>
      <c r="BX1355">
        <v>0</v>
      </c>
      <c r="BY1355">
        <v>0</v>
      </c>
      <c r="BZ1355" t="s">
        <v>88</v>
      </c>
      <c r="CA1355" t="s">
        <v>88</v>
      </c>
      <c r="CB1355" t="s">
        <v>88</v>
      </c>
      <c r="CC1355" t="s">
        <v>88</v>
      </c>
      <c r="CD1355" t="s">
        <v>88</v>
      </c>
      <c r="CE1355" t="s">
        <v>88</v>
      </c>
      <c r="CF1355" t="s">
        <v>88</v>
      </c>
      <c r="CG1355" t="s">
        <v>88</v>
      </c>
      <c r="CH1355" t="s">
        <v>88</v>
      </c>
      <c r="CI1355" t="s">
        <v>88</v>
      </c>
      <c r="CJ1355" t="s">
        <v>88</v>
      </c>
      <c r="CK1355">
        <v>0</v>
      </c>
      <c r="CL1355">
        <v>0</v>
      </c>
      <c r="CM1355" t="s">
        <v>88</v>
      </c>
    </row>
    <row r="1356" spans="1:91">
      <c r="A1356" t="s">
        <v>1442</v>
      </c>
      <c r="B1356">
        <v>1.093214847081992</v>
      </c>
      <c r="C1356">
        <f t="shared" si="84"/>
        <v>8.9122756283970886E-2</v>
      </c>
      <c r="D1356">
        <f t="shared" si="85"/>
        <v>11</v>
      </c>
      <c r="E1356">
        <f t="shared" si="86"/>
        <v>6</v>
      </c>
      <c r="F1356">
        <f t="shared" si="87"/>
        <v>1.05</v>
      </c>
      <c r="G1356">
        <v>14636.948737716561</v>
      </c>
      <c r="H1356">
        <v>395.1976159183472</v>
      </c>
      <c r="I1356">
        <v>28.495428837202532</v>
      </c>
      <c r="J1356">
        <v>155.50530068788831</v>
      </c>
      <c r="K1356">
        <v>62.881395959692831</v>
      </c>
      <c r="L1356" t="s">
        <v>88</v>
      </c>
      <c r="M1356" t="s">
        <v>88</v>
      </c>
      <c r="N1356" t="s">
        <v>88</v>
      </c>
      <c r="O1356" t="s">
        <v>88</v>
      </c>
      <c r="P1356" t="s">
        <v>88</v>
      </c>
      <c r="Q1356" t="s">
        <v>88</v>
      </c>
      <c r="R1356">
        <v>62.881395959692831</v>
      </c>
      <c r="S1356">
        <v>73.257843982542767</v>
      </c>
      <c r="T1356" t="s">
        <v>88</v>
      </c>
      <c r="U1356">
        <v>56.288380896562828</v>
      </c>
      <c r="V1356">
        <v>73.257843982542767</v>
      </c>
      <c r="W1356" t="s">
        <v>88</v>
      </c>
      <c r="X1356">
        <v>0.20548503402674789</v>
      </c>
      <c r="Y1356">
        <v>0.10863051858816471</v>
      </c>
      <c r="Z1356">
        <v>8.276621381729686E-2</v>
      </c>
      <c r="AA1356">
        <v>4.8484091360610861E-2</v>
      </c>
      <c r="AB1356" t="s">
        <v>88</v>
      </c>
      <c r="AC1356" t="s">
        <v>88</v>
      </c>
      <c r="AD1356">
        <v>188.5442951226799</v>
      </c>
      <c r="AE1356">
        <v>206.11942276072239</v>
      </c>
      <c r="AF1356">
        <v>30</v>
      </c>
      <c r="AG1356">
        <v>32.829772738577347</v>
      </c>
      <c r="AH1356">
        <v>-11.75977304375315</v>
      </c>
      <c r="AI1356">
        <v>89.168748466644658</v>
      </c>
      <c r="AJ1356" t="s">
        <v>88</v>
      </c>
      <c r="AK1356">
        <v>32.8577567032806</v>
      </c>
      <c r="AL1356">
        <v>122.69615887855259</v>
      </c>
      <c r="AM1356">
        <v>39.059199025124499</v>
      </c>
      <c r="AN1356">
        <v>203.51903300378521</v>
      </c>
      <c r="AO1356" t="s">
        <v>88</v>
      </c>
      <c r="AP1356" t="s">
        <v>88</v>
      </c>
      <c r="AQ1356">
        <v>0</v>
      </c>
      <c r="AR1356">
        <v>0</v>
      </c>
      <c r="AS1356">
        <v>58.163138540237341</v>
      </c>
      <c r="AT1356">
        <v>176.89462002066219</v>
      </c>
      <c r="AU1356" t="s">
        <v>88</v>
      </c>
      <c r="AV1356" t="s">
        <v>88</v>
      </c>
      <c r="AW1356">
        <v>27.863355708074351</v>
      </c>
      <c r="AX1356">
        <v>0</v>
      </c>
      <c r="AY1356">
        <v>30.361588104905589</v>
      </c>
      <c r="AZ1356">
        <v>0</v>
      </c>
      <c r="BA1356" t="s">
        <v>88</v>
      </c>
      <c r="BB1356" t="s">
        <v>88</v>
      </c>
      <c r="BC1356" t="s">
        <v>88</v>
      </c>
      <c r="BD1356" t="s">
        <v>88</v>
      </c>
      <c r="BE1356" t="s">
        <v>88</v>
      </c>
      <c r="BF1356" t="s">
        <v>88</v>
      </c>
      <c r="BG1356" t="s">
        <v>88</v>
      </c>
      <c r="BH1356" t="s">
        <v>88</v>
      </c>
      <c r="BI1356" t="s">
        <v>88</v>
      </c>
      <c r="BJ1356" t="s">
        <v>88</v>
      </c>
      <c r="BK1356" t="s">
        <v>88</v>
      </c>
      <c r="BL1356" t="s">
        <v>88</v>
      </c>
      <c r="BM1356" t="s">
        <v>88</v>
      </c>
      <c r="BN1356" t="s">
        <v>88</v>
      </c>
      <c r="BO1356" t="s">
        <v>88</v>
      </c>
      <c r="BP1356" t="s">
        <v>88</v>
      </c>
      <c r="BQ1356" t="s">
        <v>88</v>
      </c>
      <c r="BR1356" t="s">
        <v>88</v>
      </c>
      <c r="BS1356" t="s">
        <v>88</v>
      </c>
      <c r="BT1356" t="s">
        <v>88</v>
      </c>
      <c r="BU1356" t="s">
        <v>88</v>
      </c>
      <c r="BV1356" t="s">
        <v>88</v>
      </c>
      <c r="BW1356" t="s">
        <v>88</v>
      </c>
      <c r="BX1356">
        <v>0</v>
      </c>
      <c r="BY1356">
        <v>0</v>
      </c>
      <c r="BZ1356" t="s">
        <v>88</v>
      </c>
      <c r="CA1356" t="s">
        <v>88</v>
      </c>
      <c r="CB1356" t="s">
        <v>88</v>
      </c>
      <c r="CC1356" t="s">
        <v>88</v>
      </c>
      <c r="CD1356" t="s">
        <v>88</v>
      </c>
      <c r="CE1356" t="s">
        <v>88</v>
      </c>
      <c r="CF1356" t="s">
        <v>88</v>
      </c>
      <c r="CG1356" t="s">
        <v>88</v>
      </c>
      <c r="CH1356" t="s">
        <v>88</v>
      </c>
      <c r="CI1356" t="s">
        <v>88</v>
      </c>
      <c r="CJ1356" t="s">
        <v>88</v>
      </c>
      <c r="CK1356">
        <v>0</v>
      </c>
      <c r="CL1356">
        <v>0</v>
      </c>
      <c r="CM1356" t="s">
        <v>88</v>
      </c>
    </row>
    <row r="1357" spans="1:91">
      <c r="A1357" t="s">
        <v>1443</v>
      </c>
      <c r="B1357">
        <v>0.81605804862316211</v>
      </c>
      <c r="C1357">
        <f t="shared" si="84"/>
        <v>-0.20326978852963787</v>
      </c>
      <c r="D1357">
        <f t="shared" si="85"/>
        <v>9</v>
      </c>
      <c r="E1357">
        <f t="shared" si="86"/>
        <v>5</v>
      </c>
      <c r="F1357">
        <f t="shared" si="87"/>
        <v>0.75</v>
      </c>
      <c r="G1357">
        <v>1956.899119032109</v>
      </c>
      <c r="H1357">
        <v>52.836276213866952</v>
      </c>
      <c r="I1357">
        <v>40.616253739499257</v>
      </c>
      <c r="J1357">
        <v>158.51307376792121</v>
      </c>
      <c r="K1357">
        <v>46.083686780390863</v>
      </c>
      <c r="L1357" t="s">
        <v>88</v>
      </c>
      <c r="M1357" t="s">
        <v>88</v>
      </c>
      <c r="N1357" t="s">
        <v>88</v>
      </c>
      <c r="O1357" t="s">
        <v>88</v>
      </c>
      <c r="P1357" t="s">
        <v>88</v>
      </c>
      <c r="Q1357" t="s">
        <v>88</v>
      </c>
      <c r="R1357">
        <v>46.083686780390863</v>
      </c>
      <c r="S1357">
        <v>46.083686780390863</v>
      </c>
      <c r="T1357" t="s">
        <v>88</v>
      </c>
      <c r="U1357">
        <v>42.708939146868858</v>
      </c>
      <c r="V1357">
        <v>35.577944205731008</v>
      </c>
      <c r="W1357" t="s">
        <v>88</v>
      </c>
      <c r="X1357">
        <v>8.1569892190785767E-2</v>
      </c>
      <c r="Y1357">
        <v>4.9928161705890511E-2</v>
      </c>
      <c r="Z1357">
        <v>4.1991929199381897E-2</v>
      </c>
      <c r="AA1357">
        <v>2.2330923241179822E-2</v>
      </c>
      <c r="AB1357" t="s">
        <v>88</v>
      </c>
      <c r="AC1357" t="s">
        <v>88</v>
      </c>
      <c r="AD1357">
        <v>34.395865373568213</v>
      </c>
      <c r="AE1357">
        <v>28.069022777459061</v>
      </c>
      <c r="AF1357">
        <v>30</v>
      </c>
      <c r="AG1357">
        <v>14.28448519329052</v>
      </c>
      <c r="AH1357">
        <v>6.7855145015336804</v>
      </c>
      <c r="AI1357">
        <v>27.398944974947678</v>
      </c>
      <c r="AJ1357">
        <v>15.41396677185775</v>
      </c>
      <c r="AK1357">
        <v>44.662582997044339</v>
      </c>
      <c r="AL1357">
        <v>128.71205829680591</v>
      </c>
      <c r="AM1357">
        <v>61.938916639532707</v>
      </c>
      <c r="AN1357">
        <v>221.30873711717359</v>
      </c>
      <c r="AO1357" t="s">
        <v>88</v>
      </c>
      <c r="AP1357" t="s">
        <v>88</v>
      </c>
      <c r="AQ1357">
        <v>0</v>
      </c>
      <c r="AR1357">
        <v>0</v>
      </c>
      <c r="AS1357">
        <v>57.925363526306683</v>
      </c>
      <c r="AT1357">
        <v>177.46633597278091</v>
      </c>
      <c r="AU1357" t="s">
        <v>88</v>
      </c>
      <c r="AV1357" t="s">
        <v>88</v>
      </c>
      <c r="AW1357">
        <v>31.470407332668881</v>
      </c>
      <c r="AX1357">
        <v>0</v>
      </c>
      <c r="AY1357">
        <v>28.003636126424841</v>
      </c>
      <c r="AZ1357">
        <v>0</v>
      </c>
      <c r="BA1357" t="s">
        <v>88</v>
      </c>
      <c r="BB1357" t="s">
        <v>88</v>
      </c>
      <c r="BC1357" t="s">
        <v>88</v>
      </c>
      <c r="BD1357" t="s">
        <v>88</v>
      </c>
      <c r="BE1357" t="s">
        <v>88</v>
      </c>
      <c r="BF1357" t="s">
        <v>88</v>
      </c>
      <c r="BG1357" t="s">
        <v>88</v>
      </c>
      <c r="BH1357" t="s">
        <v>88</v>
      </c>
      <c r="BI1357" t="s">
        <v>88</v>
      </c>
      <c r="BJ1357" t="s">
        <v>88</v>
      </c>
      <c r="BK1357" t="s">
        <v>88</v>
      </c>
      <c r="BL1357" t="s">
        <v>88</v>
      </c>
      <c r="BM1357" t="s">
        <v>88</v>
      </c>
      <c r="BN1357" t="s">
        <v>88</v>
      </c>
      <c r="BO1357" t="s">
        <v>88</v>
      </c>
      <c r="BP1357" t="s">
        <v>88</v>
      </c>
      <c r="BQ1357" t="s">
        <v>88</v>
      </c>
      <c r="BR1357" t="s">
        <v>88</v>
      </c>
      <c r="BS1357" t="s">
        <v>88</v>
      </c>
      <c r="BT1357" t="s">
        <v>88</v>
      </c>
      <c r="BU1357" t="s">
        <v>88</v>
      </c>
      <c r="BV1357" t="s">
        <v>88</v>
      </c>
      <c r="BW1357" t="s">
        <v>88</v>
      </c>
      <c r="BX1357">
        <v>0</v>
      </c>
      <c r="BY1357">
        <v>0</v>
      </c>
      <c r="BZ1357" t="s">
        <v>88</v>
      </c>
      <c r="CA1357" t="s">
        <v>88</v>
      </c>
      <c r="CB1357" t="s">
        <v>88</v>
      </c>
      <c r="CC1357" t="s">
        <v>88</v>
      </c>
      <c r="CD1357" t="s">
        <v>88</v>
      </c>
      <c r="CE1357" t="s">
        <v>88</v>
      </c>
      <c r="CF1357" t="s">
        <v>88</v>
      </c>
      <c r="CG1357" t="s">
        <v>88</v>
      </c>
      <c r="CH1357" t="s">
        <v>88</v>
      </c>
      <c r="CI1357" t="s">
        <v>88</v>
      </c>
      <c r="CJ1357" t="s">
        <v>88</v>
      </c>
      <c r="CK1357">
        <v>0</v>
      </c>
      <c r="CL1357">
        <v>0</v>
      </c>
      <c r="CM1357" t="s">
        <v>88</v>
      </c>
    </row>
    <row r="1358" spans="1:91">
      <c r="A1358" t="s">
        <v>1444</v>
      </c>
      <c r="B1358">
        <v>0.87752254367443761</v>
      </c>
      <c r="C1358">
        <f t="shared" si="84"/>
        <v>-0.13065263317503917</v>
      </c>
      <c r="D1358">
        <f t="shared" si="85"/>
        <v>9</v>
      </c>
      <c r="E1358">
        <f t="shared" si="86"/>
        <v>5</v>
      </c>
      <c r="F1358">
        <f t="shared" si="87"/>
        <v>0.75</v>
      </c>
      <c r="G1358">
        <v>4951.2537090452761</v>
      </c>
      <c r="H1358">
        <v>133.68385014422239</v>
      </c>
      <c r="I1358">
        <v>37.219635171315879</v>
      </c>
      <c r="J1358">
        <v>172.0494260346839</v>
      </c>
      <c r="K1358">
        <v>49.597266158784691</v>
      </c>
      <c r="L1358" t="s">
        <v>88</v>
      </c>
      <c r="M1358" t="s">
        <v>88</v>
      </c>
      <c r="N1358" t="s">
        <v>88</v>
      </c>
      <c r="O1358" t="s">
        <v>88</v>
      </c>
      <c r="P1358" t="s">
        <v>88</v>
      </c>
      <c r="Q1358" t="s">
        <v>88</v>
      </c>
      <c r="R1358">
        <v>50.490549868543958</v>
      </c>
      <c r="S1358">
        <v>49.597266158784691</v>
      </c>
      <c r="T1358" t="s">
        <v>88</v>
      </c>
      <c r="U1358">
        <v>50.490549868543958</v>
      </c>
      <c r="V1358">
        <v>36.198782726059427</v>
      </c>
      <c r="W1358" t="s">
        <v>88</v>
      </c>
      <c r="X1358">
        <v>0.1008037959671807</v>
      </c>
      <c r="Y1358">
        <v>5.7264531242775057E-2</v>
      </c>
      <c r="Z1358">
        <v>7.3417111345077238E-2</v>
      </c>
      <c r="AA1358">
        <v>4.529639478406379E-2</v>
      </c>
      <c r="AB1358" t="s">
        <v>88</v>
      </c>
      <c r="AC1358" t="s">
        <v>88</v>
      </c>
      <c r="AD1358">
        <v>80.861624338065056</v>
      </c>
      <c r="AE1358">
        <v>70.957898274785663</v>
      </c>
      <c r="AF1358">
        <v>30</v>
      </c>
      <c r="AG1358">
        <v>21.38426695787372</v>
      </c>
      <c r="AH1358">
        <v>-0.31426726304951907</v>
      </c>
      <c r="AI1358">
        <v>46.307443867952813</v>
      </c>
      <c r="AJ1358">
        <v>21.375293135524249</v>
      </c>
      <c r="AK1358">
        <v>40.35631233387025</v>
      </c>
      <c r="AL1358">
        <v>145.41504440493219</v>
      </c>
      <c r="AM1358">
        <v>58.703716687404643</v>
      </c>
      <c r="AN1358">
        <v>234.54834403589399</v>
      </c>
      <c r="AO1358" t="s">
        <v>88</v>
      </c>
      <c r="AP1358" t="s">
        <v>88</v>
      </c>
      <c r="AQ1358">
        <v>0</v>
      </c>
      <c r="AR1358">
        <v>0</v>
      </c>
      <c r="AS1358">
        <v>59.400078434790103</v>
      </c>
      <c r="AT1358">
        <v>179.89044722304951</v>
      </c>
      <c r="AU1358" t="s">
        <v>88</v>
      </c>
      <c r="AV1358" t="s">
        <v>88</v>
      </c>
      <c r="AW1358">
        <v>29.600002183070728</v>
      </c>
      <c r="AX1358">
        <v>0</v>
      </c>
      <c r="AY1358">
        <v>31.673476288053191</v>
      </c>
      <c r="AZ1358">
        <v>0</v>
      </c>
      <c r="BA1358" t="s">
        <v>88</v>
      </c>
      <c r="BB1358" t="s">
        <v>88</v>
      </c>
      <c r="BC1358" t="s">
        <v>88</v>
      </c>
      <c r="BD1358" t="s">
        <v>88</v>
      </c>
      <c r="BE1358" t="s">
        <v>88</v>
      </c>
      <c r="BF1358" t="s">
        <v>88</v>
      </c>
      <c r="BG1358" t="s">
        <v>88</v>
      </c>
      <c r="BH1358" t="s">
        <v>88</v>
      </c>
      <c r="BI1358" t="s">
        <v>88</v>
      </c>
      <c r="BJ1358" t="s">
        <v>88</v>
      </c>
      <c r="BK1358" t="s">
        <v>88</v>
      </c>
      <c r="BL1358" t="s">
        <v>88</v>
      </c>
      <c r="BM1358" t="s">
        <v>88</v>
      </c>
      <c r="BN1358" t="s">
        <v>88</v>
      </c>
      <c r="BO1358" t="s">
        <v>88</v>
      </c>
      <c r="BP1358" t="s">
        <v>88</v>
      </c>
      <c r="BQ1358" t="s">
        <v>88</v>
      </c>
      <c r="BR1358" t="s">
        <v>88</v>
      </c>
      <c r="BS1358" t="s">
        <v>88</v>
      </c>
      <c r="BT1358" t="s">
        <v>88</v>
      </c>
      <c r="BU1358" t="s">
        <v>88</v>
      </c>
      <c r="BV1358" t="s">
        <v>88</v>
      </c>
      <c r="BW1358" t="s">
        <v>88</v>
      </c>
      <c r="BX1358">
        <v>0</v>
      </c>
      <c r="BY1358">
        <v>0</v>
      </c>
      <c r="BZ1358" t="s">
        <v>88</v>
      </c>
      <c r="CA1358" t="s">
        <v>88</v>
      </c>
      <c r="CB1358" t="s">
        <v>88</v>
      </c>
      <c r="CC1358" t="s">
        <v>88</v>
      </c>
      <c r="CD1358" t="s">
        <v>88</v>
      </c>
      <c r="CE1358" t="s">
        <v>88</v>
      </c>
      <c r="CF1358" t="s">
        <v>88</v>
      </c>
      <c r="CG1358" t="s">
        <v>88</v>
      </c>
      <c r="CH1358" t="s">
        <v>88</v>
      </c>
      <c r="CI1358" t="s">
        <v>88</v>
      </c>
      <c r="CJ1358" t="s">
        <v>88</v>
      </c>
      <c r="CK1358">
        <v>0</v>
      </c>
      <c r="CL1358">
        <v>0</v>
      </c>
      <c r="CM1358" t="s">
        <v>88</v>
      </c>
    </row>
    <row r="1359" spans="1:91">
      <c r="A1359" t="s">
        <v>1445</v>
      </c>
      <c r="B1359">
        <v>2.3990134864824788</v>
      </c>
      <c r="C1359">
        <f t="shared" si="84"/>
        <v>0.87505760555183443</v>
      </c>
      <c r="D1359">
        <f t="shared" si="85"/>
        <v>24</v>
      </c>
      <c r="E1359">
        <f t="shared" si="86"/>
        <v>12</v>
      </c>
      <c r="F1359">
        <f t="shared" si="87"/>
        <v>2.25</v>
      </c>
      <c r="G1359">
        <v>22681.25659566067</v>
      </c>
      <c r="H1359">
        <v>612.3939280828381</v>
      </c>
      <c r="I1359">
        <v>18.152334489491221</v>
      </c>
      <c r="J1359">
        <v>173.7593053161298</v>
      </c>
      <c r="K1359">
        <v>96.294426857026821</v>
      </c>
      <c r="L1359" t="s">
        <v>88</v>
      </c>
      <c r="M1359" t="s">
        <v>88</v>
      </c>
      <c r="N1359" t="s">
        <v>88</v>
      </c>
      <c r="O1359" t="s">
        <v>88</v>
      </c>
      <c r="P1359" t="s">
        <v>88</v>
      </c>
      <c r="Q1359" t="s">
        <v>88</v>
      </c>
      <c r="R1359">
        <v>96.294426857026821</v>
      </c>
      <c r="S1359">
        <v>96.294426857026821</v>
      </c>
      <c r="T1359" t="s">
        <v>88</v>
      </c>
      <c r="U1359">
        <v>82.701456308095175</v>
      </c>
      <c r="V1359">
        <v>78.014363302142755</v>
      </c>
      <c r="W1359" t="s">
        <v>88</v>
      </c>
      <c r="X1359">
        <v>0.2011768640350573</v>
      </c>
      <c r="Y1359">
        <v>0.1227297268397352</v>
      </c>
      <c r="Z1359">
        <v>0.1906153379135965</v>
      </c>
      <c r="AA1359">
        <v>0.1216480991281131</v>
      </c>
      <c r="AB1359" t="s">
        <v>88</v>
      </c>
      <c r="AC1359" t="s">
        <v>88</v>
      </c>
      <c r="AD1359">
        <v>190.78796605501071</v>
      </c>
      <c r="AE1359">
        <v>457.70290362453198</v>
      </c>
      <c r="AF1359">
        <v>30</v>
      </c>
      <c r="AG1359">
        <v>74.078309081166907</v>
      </c>
      <c r="AH1359">
        <v>-53.008309386342702</v>
      </c>
      <c r="AI1359">
        <v>61.235891793396718</v>
      </c>
      <c r="AJ1359" t="s">
        <v>88</v>
      </c>
      <c r="AK1359">
        <v>33.16747440803848</v>
      </c>
      <c r="AL1359">
        <v>113.8682937541585</v>
      </c>
      <c r="AM1359">
        <v>52.508552386785958</v>
      </c>
      <c r="AN1359">
        <v>249.1930506582145</v>
      </c>
      <c r="AO1359" t="s">
        <v>88</v>
      </c>
      <c r="AP1359" t="s">
        <v>88</v>
      </c>
      <c r="AQ1359">
        <v>0</v>
      </c>
      <c r="AR1359">
        <v>0</v>
      </c>
      <c r="AS1359">
        <v>60.127260074404496</v>
      </c>
      <c r="AT1359">
        <v>177.47085245038949</v>
      </c>
      <c r="AU1359" t="s">
        <v>88</v>
      </c>
      <c r="AV1359" t="s">
        <v>88</v>
      </c>
      <c r="AW1359">
        <v>31.385648542306079</v>
      </c>
      <c r="AX1359">
        <v>0</v>
      </c>
      <c r="AY1359">
        <v>32.545461594941663</v>
      </c>
      <c r="AZ1359">
        <v>0</v>
      </c>
      <c r="BA1359" t="s">
        <v>88</v>
      </c>
      <c r="BB1359" t="s">
        <v>88</v>
      </c>
      <c r="BC1359" t="s">
        <v>88</v>
      </c>
      <c r="BD1359" t="s">
        <v>88</v>
      </c>
      <c r="BE1359" t="s">
        <v>88</v>
      </c>
      <c r="BF1359" t="s">
        <v>88</v>
      </c>
      <c r="BG1359" t="s">
        <v>88</v>
      </c>
      <c r="BH1359" t="s">
        <v>88</v>
      </c>
      <c r="BI1359" t="s">
        <v>88</v>
      </c>
      <c r="BJ1359" t="s">
        <v>88</v>
      </c>
      <c r="BK1359" t="s">
        <v>88</v>
      </c>
      <c r="BL1359" t="s">
        <v>88</v>
      </c>
      <c r="BM1359" t="s">
        <v>88</v>
      </c>
      <c r="BN1359" t="s">
        <v>88</v>
      </c>
      <c r="BO1359" t="s">
        <v>88</v>
      </c>
      <c r="BP1359" t="s">
        <v>88</v>
      </c>
      <c r="BQ1359" t="s">
        <v>88</v>
      </c>
      <c r="BR1359" t="s">
        <v>88</v>
      </c>
      <c r="BS1359" t="s">
        <v>88</v>
      </c>
      <c r="BT1359" t="s">
        <v>88</v>
      </c>
      <c r="BU1359" t="s">
        <v>88</v>
      </c>
      <c r="BV1359" t="s">
        <v>88</v>
      </c>
      <c r="BW1359" t="s">
        <v>88</v>
      </c>
      <c r="BX1359">
        <v>0</v>
      </c>
      <c r="BY1359">
        <v>0</v>
      </c>
      <c r="BZ1359" t="s">
        <v>88</v>
      </c>
      <c r="CA1359" t="s">
        <v>88</v>
      </c>
      <c r="CB1359" t="s">
        <v>88</v>
      </c>
      <c r="CC1359" t="s">
        <v>88</v>
      </c>
      <c r="CD1359" t="s">
        <v>88</v>
      </c>
      <c r="CE1359" t="s">
        <v>88</v>
      </c>
      <c r="CF1359" t="s">
        <v>88</v>
      </c>
      <c r="CG1359" t="s">
        <v>88</v>
      </c>
      <c r="CH1359" t="s">
        <v>88</v>
      </c>
      <c r="CI1359" t="s">
        <v>88</v>
      </c>
      <c r="CJ1359" t="s">
        <v>88</v>
      </c>
      <c r="CK1359">
        <v>0</v>
      </c>
      <c r="CL1359">
        <v>0</v>
      </c>
      <c r="CM1359" t="s">
        <v>88</v>
      </c>
    </row>
    <row r="1360" spans="1:91">
      <c r="A1360" t="s">
        <v>1446</v>
      </c>
      <c r="B1360">
        <v>2.0403970449405411</v>
      </c>
      <c r="C1360">
        <f t="shared" si="84"/>
        <v>0.71314441879100277</v>
      </c>
      <c r="D1360">
        <f t="shared" si="85"/>
        <v>21</v>
      </c>
      <c r="E1360">
        <f t="shared" si="86"/>
        <v>11</v>
      </c>
      <c r="F1360">
        <f t="shared" si="87"/>
        <v>1.95</v>
      </c>
      <c r="G1360">
        <v>8890.9840432564106</v>
      </c>
      <c r="H1360">
        <v>240.0565691679231</v>
      </c>
      <c r="I1360">
        <v>23.872992786510189</v>
      </c>
      <c r="J1360">
        <v>160.22369547403969</v>
      </c>
      <c r="K1360">
        <v>74.127043858066585</v>
      </c>
      <c r="L1360" t="s">
        <v>88</v>
      </c>
      <c r="M1360" t="s">
        <v>88</v>
      </c>
      <c r="N1360" t="s">
        <v>88</v>
      </c>
      <c r="O1360" t="s">
        <v>88</v>
      </c>
      <c r="P1360" t="s">
        <v>88</v>
      </c>
      <c r="Q1360" t="s">
        <v>88</v>
      </c>
      <c r="R1360">
        <v>74.127043858066585</v>
      </c>
      <c r="S1360">
        <v>74.127043858066585</v>
      </c>
      <c r="T1360" t="s">
        <v>88</v>
      </c>
      <c r="U1360">
        <v>47.019642907776621</v>
      </c>
      <c r="V1360">
        <v>58.764084424241872</v>
      </c>
      <c r="W1360" t="s">
        <v>88</v>
      </c>
      <c r="X1360">
        <v>0.1870450741861911</v>
      </c>
      <c r="Y1360">
        <v>0.11204104255446989</v>
      </c>
      <c r="Z1360">
        <v>0.14424067408810209</v>
      </c>
      <c r="AA1360">
        <v>8.7793207004112472E-2</v>
      </c>
      <c r="AB1360" t="s">
        <v>88</v>
      </c>
      <c r="AC1360" t="s">
        <v>88</v>
      </c>
      <c r="AD1360">
        <v>97.153436859387128</v>
      </c>
      <c r="AE1360">
        <v>198.23158547371091</v>
      </c>
      <c r="AF1360">
        <v>30</v>
      </c>
      <c r="AG1360">
        <v>46.951261338642247</v>
      </c>
      <c r="AH1360">
        <v>-25.88126164381805</v>
      </c>
      <c r="AI1360">
        <v>37.873248938421483</v>
      </c>
      <c r="AJ1360" t="s">
        <v>88</v>
      </c>
      <c r="AK1360">
        <v>48.646725194260043</v>
      </c>
      <c r="AL1360">
        <v>93.149670393141122</v>
      </c>
      <c r="AM1360">
        <v>56.352973993407751</v>
      </c>
      <c r="AN1360">
        <v>233.09193286746321</v>
      </c>
      <c r="AO1360" t="s">
        <v>88</v>
      </c>
      <c r="AP1360" t="s">
        <v>88</v>
      </c>
      <c r="AQ1360">
        <v>0</v>
      </c>
      <c r="AR1360">
        <v>0</v>
      </c>
      <c r="AS1360">
        <v>60.733476426835338</v>
      </c>
      <c r="AT1360">
        <v>180.05923160727349</v>
      </c>
      <c r="AU1360" t="s">
        <v>88</v>
      </c>
      <c r="AV1360" t="s">
        <v>88</v>
      </c>
      <c r="AW1360">
        <v>30.921843849429241</v>
      </c>
      <c r="AX1360">
        <v>0</v>
      </c>
      <c r="AY1360">
        <v>31.327109124269921</v>
      </c>
      <c r="AZ1360">
        <v>0</v>
      </c>
      <c r="BA1360" t="s">
        <v>88</v>
      </c>
      <c r="BB1360" t="s">
        <v>88</v>
      </c>
      <c r="BC1360" t="s">
        <v>88</v>
      </c>
      <c r="BD1360" t="s">
        <v>88</v>
      </c>
      <c r="BE1360" t="s">
        <v>88</v>
      </c>
      <c r="BF1360" t="s">
        <v>88</v>
      </c>
      <c r="BG1360" t="s">
        <v>88</v>
      </c>
      <c r="BH1360" t="s">
        <v>88</v>
      </c>
      <c r="BI1360" t="s">
        <v>88</v>
      </c>
      <c r="BJ1360" t="s">
        <v>88</v>
      </c>
      <c r="BK1360" t="s">
        <v>88</v>
      </c>
      <c r="BL1360" t="s">
        <v>88</v>
      </c>
      <c r="BM1360" t="s">
        <v>88</v>
      </c>
      <c r="BN1360" t="s">
        <v>88</v>
      </c>
      <c r="BO1360" t="s">
        <v>88</v>
      </c>
      <c r="BP1360" t="s">
        <v>88</v>
      </c>
      <c r="BQ1360" t="s">
        <v>88</v>
      </c>
      <c r="BR1360" t="s">
        <v>88</v>
      </c>
      <c r="BS1360" t="s">
        <v>88</v>
      </c>
      <c r="BT1360" t="s">
        <v>88</v>
      </c>
      <c r="BU1360" t="s">
        <v>88</v>
      </c>
      <c r="BV1360" t="s">
        <v>88</v>
      </c>
      <c r="BW1360" t="s">
        <v>88</v>
      </c>
      <c r="BX1360">
        <v>0</v>
      </c>
      <c r="BY1360">
        <v>0</v>
      </c>
      <c r="BZ1360" t="s">
        <v>88</v>
      </c>
      <c r="CA1360" t="s">
        <v>88</v>
      </c>
      <c r="CB1360" t="s">
        <v>88</v>
      </c>
      <c r="CC1360" t="s">
        <v>88</v>
      </c>
      <c r="CD1360" t="s">
        <v>88</v>
      </c>
      <c r="CE1360" t="s">
        <v>88</v>
      </c>
      <c r="CF1360" t="s">
        <v>88</v>
      </c>
      <c r="CG1360" t="s">
        <v>88</v>
      </c>
      <c r="CH1360" t="s">
        <v>88</v>
      </c>
      <c r="CI1360" t="s">
        <v>88</v>
      </c>
      <c r="CJ1360" t="s">
        <v>88</v>
      </c>
      <c r="CK1360">
        <v>0</v>
      </c>
      <c r="CL1360">
        <v>0</v>
      </c>
      <c r="CM1360" t="s">
        <v>88</v>
      </c>
    </row>
    <row r="1361" spans="1:91">
      <c r="A1361" t="s">
        <v>1447</v>
      </c>
      <c r="B1361">
        <v>1.223629200346716</v>
      </c>
      <c r="C1361">
        <f t="shared" si="84"/>
        <v>0.20182119730106665</v>
      </c>
      <c r="D1361">
        <f t="shared" si="85"/>
        <v>13</v>
      </c>
      <c r="E1361">
        <f t="shared" si="86"/>
        <v>7</v>
      </c>
      <c r="F1361">
        <f t="shared" si="87"/>
        <v>1.35</v>
      </c>
      <c r="G1361">
        <v>8914.6773827967245</v>
      </c>
      <c r="H1361">
        <v>240.69628933551161</v>
      </c>
      <c r="I1361">
        <v>28.956913776935501</v>
      </c>
      <c r="J1361">
        <v>157.33129022146511</v>
      </c>
      <c r="K1361">
        <v>61.964040443102178</v>
      </c>
      <c r="L1361" t="s">
        <v>88</v>
      </c>
      <c r="M1361" t="s">
        <v>88</v>
      </c>
      <c r="N1361" t="s">
        <v>88</v>
      </c>
      <c r="O1361" t="s">
        <v>88</v>
      </c>
      <c r="P1361" t="s">
        <v>88</v>
      </c>
      <c r="Q1361" t="s">
        <v>88</v>
      </c>
      <c r="R1361">
        <v>61.964040443102178</v>
      </c>
      <c r="S1361">
        <v>61.964040443102178</v>
      </c>
      <c r="T1361" t="s">
        <v>88</v>
      </c>
      <c r="U1361">
        <v>59.017758360473231</v>
      </c>
      <c r="V1361">
        <v>43.324245214542501</v>
      </c>
      <c r="W1361" t="s">
        <v>88</v>
      </c>
      <c r="X1361">
        <v>0.155683492005118</v>
      </c>
      <c r="Y1361">
        <v>9.3741500965858274E-2</v>
      </c>
      <c r="Z1361">
        <v>7.326174104553404E-2</v>
      </c>
      <c r="AA1361">
        <v>4.2428621945312169E-2</v>
      </c>
      <c r="AB1361" t="s">
        <v>88</v>
      </c>
      <c r="AC1361" t="s">
        <v>88</v>
      </c>
      <c r="AD1361">
        <v>116.5335350701646</v>
      </c>
      <c r="AE1361">
        <v>142.59383633148141</v>
      </c>
      <c r="AF1361">
        <v>30</v>
      </c>
      <c r="AG1361">
        <v>32.012575738022242</v>
      </c>
      <c r="AH1361">
        <v>-10.94257604319804</v>
      </c>
      <c r="AI1361">
        <v>55.69484602395498</v>
      </c>
      <c r="AJ1361" t="s">
        <v>88</v>
      </c>
      <c r="AK1361">
        <v>31.965612736259949</v>
      </c>
      <c r="AL1361">
        <v>129.79164141101529</v>
      </c>
      <c r="AM1361">
        <v>58.871054435876218</v>
      </c>
      <c r="AN1361">
        <v>227.8092645093102</v>
      </c>
      <c r="AO1361" t="s">
        <v>88</v>
      </c>
      <c r="AP1361" t="s">
        <v>88</v>
      </c>
      <c r="AQ1361">
        <v>0</v>
      </c>
      <c r="AR1361">
        <v>0</v>
      </c>
      <c r="AS1361">
        <v>59.100819756218847</v>
      </c>
      <c r="AT1361">
        <v>180.17089690048019</v>
      </c>
      <c r="AU1361" t="s">
        <v>88</v>
      </c>
      <c r="AV1361" t="s">
        <v>88</v>
      </c>
      <c r="AW1361">
        <v>31.053353474724279</v>
      </c>
      <c r="AX1361">
        <v>0</v>
      </c>
      <c r="AY1361">
        <v>30.076741380148739</v>
      </c>
      <c r="AZ1361">
        <v>0</v>
      </c>
      <c r="BA1361" t="s">
        <v>88</v>
      </c>
      <c r="BB1361" t="s">
        <v>88</v>
      </c>
      <c r="BC1361" t="s">
        <v>88</v>
      </c>
      <c r="BD1361" t="s">
        <v>88</v>
      </c>
      <c r="BE1361" t="s">
        <v>88</v>
      </c>
      <c r="BF1361" t="s">
        <v>88</v>
      </c>
      <c r="BG1361" t="s">
        <v>88</v>
      </c>
      <c r="BH1361" t="s">
        <v>88</v>
      </c>
      <c r="BI1361" t="s">
        <v>88</v>
      </c>
      <c r="BJ1361" t="s">
        <v>88</v>
      </c>
      <c r="BK1361" t="s">
        <v>88</v>
      </c>
      <c r="BL1361" t="s">
        <v>88</v>
      </c>
      <c r="BM1361" t="s">
        <v>88</v>
      </c>
      <c r="BN1361" t="s">
        <v>88</v>
      </c>
      <c r="BO1361" t="s">
        <v>88</v>
      </c>
      <c r="BP1361" t="s">
        <v>88</v>
      </c>
      <c r="BQ1361" t="s">
        <v>88</v>
      </c>
      <c r="BR1361" t="s">
        <v>88</v>
      </c>
      <c r="BS1361" t="s">
        <v>88</v>
      </c>
      <c r="BT1361" t="s">
        <v>88</v>
      </c>
      <c r="BU1361" t="s">
        <v>88</v>
      </c>
      <c r="BV1361" t="s">
        <v>88</v>
      </c>
      <c r="BW1361" t="s">
        <v>88</v>
      </c>
      <c r="BX1361">
        <v>0</v>
      </c>
      <c r="BY1361">
        <v>0</v>
      </c>
      <c r="BZ1361" t="s">
        <v>88</v>
      </c>
      <c r="CA1361" t="s">
        <v>88</v>
      </c>
      <c r="CB1361" t="s">
        <v>88</v>
      </c>
      <c r="CC1361" t="s">
        <v>88</v>
      </c>
      <c r="CD1361" t="s">
        <v>88</v>
      </c>
      <c r="CE1361" t="s">
        <v>88</v>
      </c>
      <c r="CF1361" t="s">
        <v>88</v>
      </c>
      <c r="CG1361" t="s">
        <v>88</v>
      </c>
      <c r="CH1361" t="s">
        <v>88</v>
      </c>
      <c r="CI1361" t="s">
        <v>88</v>
      </c>
      <c r="CJ1361" t="s">
        <v>88</v>
      </c>
      <c r="CK1361">
        <v>0</v>
      </c>
      <c r="CL1361">
        <v>0</v>
      </c>
      <c r="CM1361" t="s">
        <v>88</v>
      </c>
    </row>
    <row r="1362" spans="1:91">
      <c r="A1362" t="s">
        <v>1448</v>
      </c>
      <c r="B1362">
        <v>1.432203108899299</v>
      </c>
      <c r="C1362">
        <f t="shared" si="84"/>
        <v>0.35921389430423734</v>
      </c>
      <c r="D1362">
        <f t="shared" si="85"/>
        <v>15</v>
      </c>
      <c r="E1362">
        <f t="shared" si="86"/>
        <v>8</v>
      </c>
      <c r="F1362">
        <f t="shared" si="87"/>
        <v>1.35</v>
      </c>
      <c r="G1362">
        <v>4054.4563489959378</v>
      </c>
      <c r="H1362">
        <v>109.47032142289029</v>
      </c>
      <c r="I1362">
        <v>33.875743714683871</v>
      </c>
      <c r="J1362">
        <v>171.49778977297481</v>
      </c>
      <c r="K1362">
        <v>53.821924302148688</v>
      </c>
      <c r="L1362" t="s">
        <v>88</v>
      </c>
      <c r="M1362" t="s">
        <v>88</v>
      </c>
      <c r="N1362" t="s">
        <v>88</v>
      </c>
      <c r="O1362" t="s">
        <v>88</v>
      </c>
      <c r="P1362" t="s">
        <v>88</v>
      </c>
      <c r="Q1362" t="s">
        <v>88</v>
      </c>
      <c r="R1362">
        <v>53.821924302148688</v>
      </c>
      <c r="S1362">
        <v>53.821924302148688</v>
      </c>
      <c r="T1362" t="s">
        <v>88</v>
      </c>
      <c r="U1362">
        <v>36.857996853479747</v>
      </c>
      <c r="V1362">
        <v>36.724634016882952</v>
      </c>
      <c r="W1362" t="s">
        <v>88</v>
      </c>
      <c r="X1362">
        <v>0.13066154153625051</v>
      </c>
      <c r="Y1362">
        <v>7.3256867902587397E-2</v>
      </c>
      <c r="Z1362">
        <v>0.1116212089160394</v>
      </c>
      <c r="AA1362">
        <v>7.7170673182794094E-2</v>
      </c>
      <c r="AB1362" t="s">
        <v>88</v>
      </c>
      <c r="AC1362" t="s">
        <v>88</v>
      </c>
      <c r="AD1362">
        <v>61.018064390455137</v>
      </c>
      <c r="AE1362">
        <v>87.390261519027476</v>
      </c>
      <c r="AF1362">
        <v>30</v>
      </c>
      <c r="AG1362">
        <v>28.33663057186271</v>
      </c>
      <c r="AH1362">
        <v>-7.2666308770385086</v>
      </c>
      <c r="AI1362">
        <v>28.61636169984072</v>
      </c>
      <c r="AJ1362" t="s">
        <v>88</v>
      </c>
      <c r="AK1362">
        <v>59.074087539381509</v>
      </c>
      <c r="AL1362">
        <v>105.2143135432365</v>
      </c>
      <c r="AM1362">
        <v>55.295418174536188</v>
      </c>
      <c r="AN1362">
        <v>233.7908298934756</v>
      </c>
      <c r="AO1362" t="s">
        <v>88</v>
      </c>
      <c r="AP1362" t="s">
        <v>88</v>
      </c>
      <c r="AQ1362">
        <v>0</v>
      </c>
      <c r="AR1362">
        <v>0</v>
      </c>
      <c r="AS1362">
        <v>62.263049707185871</v>
      </c>
      <c r="AT1362">
        <v>180.69031827966151</v>
      </c>
      <c r="AU1362" t="s">
        <v>88</v>
      </c>
      <c r="AV1362" t="s">
        <v>88</v>
      </c>
      <c r="AW1362">
        <v>29.27766176037499</v>
      </c>
      <c r="AX1362">
        <v>0</v>
      </c>
      <c r="AY1362">
        <v>34.658512614502733</v>
      </c>
      <c r="AZ1362">
        <v>0</v>
      </c>
      <c r="BA1362" t="s">
        <v>88</v>
      </c>
      <c r="BB1362" t="s">
        <v>88</v>
      </c>
      <c r="BC1362" t="s">
        <v>88</v>
      </c>
      <c r="BD1362" t="s">
        <v>88</v>
      </c>
      <c r="BE1362" t="s">
        <v>88</v>
      </c>
      <c r="BF1362" t="s">
        <v>88</v>
      </c>
      <c r="BG1362" t="s">
        <v>88</v>
      </c>
      <c r="BH1362" t="s">
        <v>88</v>
      </c>
      <c r="BI1362" t="s">
        <v>88</v>
      </c>
      <c r="BJ1362" t="s">
        <v>88</v>
      </c>
      <c r="BK1362" t="s">
        <v>88</v>
      </c>
      <c r="BL1362" t="s">
        <v>88</v>
      </c>
      <c r="BM1362" t="s">
        <v>88</v>
      </c>
      <c r="BN1362" t="s">
        <v>88</v>
      </c>
      <c r="BO1362" t="s">
        <v>88</v>
      </c>
      <c r="BP1362" t="s">
        <v>88</v>
      </c>
      <c r="BQ1362" t="s">
        <v>88</v>
      </c>
      <c r="BR1362" t="s">
        <v>88</v>
      </c>
      <c r="BS1362" t="s">
        <v>88</v>
      </c>
      <c r="BT1362" t="s">
        <v>88</v>
      </c>
      <c r="BU1362" t="s">
        <v>88</v>
      </c>
      <c r="BV1362" t="s">
        <v>88</v>
      </c>
      <c r="BW1362" t="s">
        <v>88</v>
      </c>
      <c r="BX1362">
        <v>0</v>
      </c>
      <c r="BY1362">
        <v>0</v>
      </c>
      <c r="BZ1362" t="s">
        <v>88</v>
      </c>
      <c r="CA1362" t="s">
        <v>88</v>
      </c>
      <c r="CB1362" t="s">
        <v>88</v>
      </c>
      <c r="CC1362" t="s">
        <v>88</v>
      </c>
      <c r="CD1362" t="s">
        <v>88</v>
      </c>
      <c r="CE1362" t="s">
        <v>88</v>
      </c>
      <c r="CF1362" t="s">
        <v>88</v>
      </c>
      <c r="CG1362" t="s">
        <v>88</v>
      </c>
      <c r="CH1362" t="s">
        <v>88</v>
      </c>
      <c r="CI1362" t="s">
        <v>88</v>
      </c>
      <c r="CJ1362" t="s">
        <v>88</v>
      </c>
      <c r="CK1362">
        <v>0</v>
      </c>
      <c r="CL1362">
        <v>0</v>
      </c>
      <c r="CM1362" t="s">
        <v>88</v>
      </c>
    </row>
    <row r="1363" spans="1:91">
      <c r="A1363" t="s">
        <v>1449</v>
      </c>
      <c r="B1363">
        <v>0.91379405763400867</v>
      </c>
      <c r="C1363">
        <f t="shared" si="84"/>
        <v>-9.0150052791587915E-2</v>
      </c>
      <c r="D1363">
        <f t="shared" si="85"/>
        <v>10</v>
      </c>
      <c r="E1363">
        <f t="shared" si="86"/>
        <v>5</v>
      </c>
      <c r="F1363">
        <f t="shared" si="87"/>
        <v>1.05</v>
      </c>
      <c r="G1363">
        <v>4550.233876060578</v>
      </c>
      <c r="H1363">
        <v>122.85631465363559</v>
      </c>
      <c r="I1363">
        <v>37.27230650635142</v>
      </c>
      <c r="J1363">
        <v>161.2277692042845</v>
      </c>
      <c r="K1363">
        <v>49.537334240773809</v>
      </c>
      <c r="L1363" t="s">
        <v>88</v>
      </c>
      <c r="M1363" t="s">
        <v>88</v>
      </c>
      <c r="N1363" t="s">
        <v>88</v>
      </c>
      <c r="O1363" t="s">
        <v>88</v>
      </c>
      <c r="P1363" t="s">
        <v>88</v>
      </c>
      <c r="Q1363" t="s">
        <v>88</v>
      </c>
      <c r="R1363">
        <v>51.402477641361443</v>
      </c>
      <c r="S1363">
        <v>49.537334240773809</v>
      </c>
      <c r="T1363" t="s">
        <v>88</v>
      </c>
      <c r="U1363">
        <v>51.402477641361443</v>
      </c>
      <c r="V1363">
        <v>35.458864590033564</v>
      </c>
      <c r="W1363" t="s">
        <v>88</v>
      </c>
      <c r="X1363">
        <v>0.1082863178560604</v>
      </c>
      <c r="Y1363">
        <v>6.9576576752463398E-2</v>
      </c>
      <c r="Z1363">
        <v>4.9292882358425598E-2</v>
      </c>
      <c r="AA1363">
        <v>2.7912747776904539E-2</v>
      </c>
      <c r="AB1363" t="s">
        <v>88</v>
      </c>
      <c r="AC1363" t="s">
        <v>88</v>
      </c>
      <c r="AD1363">
        <v>74.402256320353317</v>
      </c>
      <c r="AE1363">
        <v>67.988339700101221</v>
      </c>
      <c r="AF1363">
        <v>30</v>
      </c>
      <c r="AG1363">
        <v>20.141037473044801</v>
      </c>
      <c r="AH1363">
        <v>0.92896222177939691</v>
      </c>
      <c r="AI1363">
        <v>45.183708953923151</v>
      </c>
      <c r="AJ1363">
        <v>20.879108805976699</v>
      </c>
      <c r="AK1363">
        <v>39.037171706751593</v>
      </c>
      <c r="AL1363">
        <v>141.0373832255475</v>
      </c>
      <c r="AM1363">
        <v>60.047413858322187</v>
      </c>
      <c r="AN1363">
        <v>225.21681989406221</v>
      </c>
      <c r="AO1363" t="s">
        <v>88</v>
      </c>
      <c r="AP1363" t="s">
        <v>88</v>
      </c>
      <c r="AQ1363">
        <v>0</v>
      </c>
      <c r="AR1363">
        <v>0</v>
      </c>
      <c r="AS1363">
        <v>59.813968583090592</v>
      </c>
      <c r="AT1363">
        <v>178.74705391303749</v>
      </c>
      <c r="AU1363" t="s">
        <v>88</v>
      </c>
      <c r="AV1363" t="s">
        <v>88</v>
      </c>
      <c r="AW1363">
        <v>32.721725129162053</v>
      </c>
      <c r="AX1363">
        <v>0</v>
      </c>
      <c r="AY1363">
        <v>29.521283307896852</v>
      </c>
      <c r="AZ1363">
        <v>0</v>
      </c>
      <c r="BA1363" t="s">
        <v>88</v>
      </c>
      <c r="BB1363" t="s">
        <v>88</v>
      </c>
      <c r="BC1363" t="s">
        <v>88</v>
      </c>
      <c r="BD1363" t="s">
        <v>88</v>
      </c>
      <c r="BE1363" t="s">
        <v>88</v>
      </c>
      <c r="BF1363" t="s">
        <v>88</v>
      </c>
      <c r="BG1363" t="s">
        <v>88</v>
      </c>
      <c r="BH1363" t="s">
        <v>88</v>
      </c>
      <c r="BI1363" t="s">
        <v>88</v>
      </c>
      <c r="BJ1363" t="s">
        <v>88</v>
      </c>
      <c r="BK1363" t="s">
        <v>88</v>
      </c>
      <c r="BL1363" t="s">
        <v>88</v>
      </c>
      <c r="BM1363" t="s">
        <v>88</v>
      </c>
      <c r="BN1363" t="s">
        <v>88</v>
      </c>
      <c r="BO1363" t="s">
        <v>88</v>
      </c>
      <c r="BP1363" t="s">
        <v>88</v>
      </c>
      <c r="BQ1363" t="s">
        <v>88</v>
      </c>
      <c r="BR1363" t="s">
        <v>88</v>
      </c>
      <c r="BS1363" t="s">
        <v>88</v>
      </c>
      <c r="BT1363" t="s">
        <v>88</v>
      </c>
      <c r="BU1363" t="s">
        <v>88</v>
      </c>
      <c r="BV1363" t="s">
        <v>88</v>
      </c>
      <c r="BW1363" t="s">
        <v>88</v>
      </c>
      <c r="BX1363">
        <v>0</v>
      </c>
      <c r="BY1363">
        <v>0</v>
      </c>
      <c r="BZ1363" t="s">
        <v>88</v>
      </c>
      <c r="CA1363" t="s">
        <v>88</v>
      </c>
      <c r="CB1363" t="s">
        <v>88</v>
      </c>
      <c r="CC1363" t="s">
        <v>88</v>
      </c>
      <c r="CD1363" t="s">
        <v>88</v>
      </c>
      <c r="CE1363" t="s">
        <v>88</v>
      </c>
      <c r="CF1363" t="s">
        <v>88</v>
      </c>
      <c r="CG1363" t="s">
        <v>88</v>
      </c>
      <c r="CH1363" t="s">
        <v>88</v>
      </c>
      <c r="CI1363" t="s">
        <v>88</v>
      </c>
      <c r="CJ1363" t="s">
        <v>88</v>
      </c>
      <c r="CK1363">
        <v>0</v>
      </c>
      <c r="CL1363">
        <v>0</v>
      </c>
      <c r="CM1363" t="s">
        <v>88</v>
      </c>
    </row>
    <row r="1364" spans="1:91">
      <c r="A1364" t="s">
        <v>1450</v>
      </c>
      <c r="B1364">
        <v>1.544060975214095</v>
      </c>
      <c r="C1364">
        <f t="shared" si="84"/>
        <v>0.43441594254178051</v>
      </c>
      <c r="D1364">
        <f t="shared" si="85"/>
        <v>16</v>
      </c>
      <c r="E1364">
        <f t="shared" si="86"/>
        <v>8</v>
      </c>
      <c r="F1364">
        <f t="shared" si="87"/>
        <v>1.65</v>
      </c>
      <c r="G1364">
        <v>9740.8227521520585</v>
      </c>
      <c r="H1364">
        <v>263.00221430810558</v>
      </c>
      <c r="I1364">
        <v>27.166201503015941</v>
      </c>
      <c r="J1364">
        <v>164.6023545361474</v>
      </c>
      <c r="K1364">
        <v>65.706881108811928</v>
      </c>
      <c r="L1364" t="s">
        <v>88</v>
      </c>
      <c r="M1364" t="s">
        <v>88</v>
      </c>
      <c r="N1364" t="s">
        <v>88</v>
      </c>
      <c r="O1364" t="s">
        <v>88</v>
      </c>
      <c r="P1364" t="s">
        <v>88</v>
      </c>
      <c r="Q1364" t="s">
        <v>88</v>
      </c>
      <c r="R1364">
        <v>65.706881108811928</v>
      </c>
      <c r="S1364">
        <v>65.706881108811928</v>
      </c>
      <c r="T1364" t="s">
        <v>88</v>
      </c>
      <c r="U1364">
        <v>51.569109635665733</v>
      </c>
      <c r="V1364">
        <v>48.27818644650155</v>
      </c>
      <c r="W1364" t="s">
        <v>88</v>
      </c>
      <c r="X1364">
        <v>0.16301139854813801</v>
      </c>
      <c r="Y1364">
        <v>0.111317292741515</v>
      </c>
      <c r="Z1364">
        <v>0.11084322453215791</v>
      </c>
      <c r="AA1364">
        <v>6.7366317836848225E-2</v>
      </c>
      <c r="AB1364" t="s">
        <v>88</v>
      </c>
      <c r="AC1364" t="s">
        <v>88</v>
      </c>
      <c r="AD1364">
        <v>120.0797587116798</v>
      </c>
      <c r="AE1364">
        <v>185.4104693398294</v>
      </c>
      <c r="AF1364">
        <v>30</v>
      </c>
      <c r="AG1364">
        <v>37.735860906679413</v>
      </c>
      <c r="AH1364">
        <v>-16.665861211855201</v>
      </c>
      <c r="AI1364">
        <v>51.626344374339652</v>
      </c>
      <c r="AJ1364" t="s">
        <v>88</v>
      </c>
      <c r="AK1364">
        <v>35.626837128863258</v>
      </c>
      <c r="AL1364">
        <v>120.3357709420532</v>
      </c>
      <c r="AM1364">
        <v>53.237267016689017</v>
      </c>
      <c r="AN1364">
        <v>232.05847454611481</v>
      </c>
      <c r="AO1364" t="s">
        <v>88</v>
      </c>
      <c r="AP1364" t="s">
        <v>88</v>
      </c>
      <c r="AQ1364">
        <v>0</v>
      </c>
      <c r="AR1364">
        <v>0</v>
      </c>
      <c r="AS1364">
        <v>58.415184108056707</v>
      </c>
      <c r="AT1364">
        <v>180.64806830364711</v>
      </c>
      <c r="AU1364" t="s">
        <v>88</v>
      </c>
      <c r="AV1364" t="s">
        <v>88</v>
      </c>
      <c r="AW1364">
        <v>34.3284039254482</v>
      </c>
      <c r="AX1364">
        <v>0</v>
      </c>
      <c r="AY1364">
        <v>31.28965106552317</v>
      </c>
      <c r="AZ1364">
        <v>0</v>
      </c>
      <c r="BA1364" t="s">
        <v>88</v>
      </c>
      <c r="BB1364" t="s">
        <v>88</v>
      </c>
      <c r="BC1364" t="s">
        <v>88</v>
      </c>
      <c r="BD1364" t="s">
        <v>88</v>
      </c>
      <c r="BE1364" t="s">
        <v>88</v>
      </c>
      <c r="BF1364" t="s">
        <v>88</v>
      </c>
      <c r="BG1364" t="s">
        <v>88</v>
      </c>
      <c r="BH1364" t="s">
        <v>88</v>
      </c>
      <c r="BI1364" t="s">
        <v>88</v>
      </c>
      <c r="BJ1364" t="s">
        <v>88</v>
      </c>
      <c r="BK1364" t="s">
        <v>88</v>
      </c>
      <c r="BL1364" t="s">
        <v>88</v>
      </c>
      <c r="BM1364" t="s">
        <v>88</v>
      </c>
      <c r="BN1364" t="s">
        <v>88</v>
      </c>
      <c r="BO1364" t="s">
        <v>88</v>
      </c>
      <c r="BP1364" t="s">
        <v>88</v>
      </c>
      <c r="BQ1364" t="s">
        <v>88</v>
      </c>
      <c r="BR1364" t="s">
        <v>88</v>
      </c>
      <c r="BS1364" t="s">
        <v>88</v>
      </c>
      <c r="BT1364" t="s">
        <v>88</v>
      </c>
      <c r="BU1364" t="s">
        <v>88</v>
      </c>
      <c r="BV1364" t="s">
        <v>88</v>
      </c>
      <c r="BW1364" t="s">
        <v>88</v>
      </c>
      <c r="BX1364">
        <v>0</v>
      </c>
      <c r="BY1364">
        <v>0</v>
      </c>
      <c r="BZ1364" t="s">
        <v>88</v>
      </c>
      <c r="CA1364" t="s">
        <v>88</v>
      </c>
      <c r="CB1364" t="s">
        <v>88</v>
      </c>
      <c r="CC1364" t="s">
        <v>88</v>
      </c>
      <c r="CD1364" t="s">
        <v>88</v>
      </c>
      <c r="CE1364" t="s">
        <v>88</v>
      </c>
      <c r="CF1364" t="s">
        <v>88</v>
      </c>
      <c r="CG1364" t="s">
        <v>88</v>
      </c>
      <c r="CH1364" t="s">
        <v>88</v>
      </c>
      <c r="CI1364" t="s">
        <v>88</v>
      </c>
      <c r="CJ1364" t="s">
        <v>88</v>
      </c>
      <c r="CK1364">
        <v>0</v>
      </c>
      <c r="CL1364">
        <v>0</v>
      </c>
      <c r="CM1364" t="s">
        <v>88</v>
      </c>
    </row>
    <row r="1365" spans="1:91">
      <c r="A1365" t="s">
        <v>1451</v>
      </c>
      <c r="B1365">
        <v>1.177468020150753</v>
      </c>
      <c r="C1365">
        <f t="shared" si="84"/>
        <v>0.16336638743197979</v>
      </c>
      <c r="D1365">
        <f t="shared" si="85"/>
        <v>12</v>
      </c>
      <c r="E1365">
        <f t="shared" si="86"/>
        <v>6</v>
      </c>
      <c r="F1365">
        <f t="shared" si="87"/>
        <v>1.05</v>
      </c>
      <c r="G1365">
        <v>10285.722744949901</v>
      </c>
      <c r="H1365">
        <v>277.71451411364728</v>
      </c>
      <c r="I1365">
        <v>28.367529712356539</v>
      </c>
      <c r="J1365">
        <v>168.87659956108081</v>
      </c>
      <c r="K1365">
        <v>63.14119567692449</v>
      </c>
      <c r="L1365" t="s">
        <v>88</v>
      </c>
      <c r="M1365" t="s">
        <v>88</v>
      </c>
      <c r="N1365" t="s">
        <v>88</v>
      </c>
      <c r="O1365" t="s">
        <v>88</v>
      </c>
      <c r="P1365" t="s">
        <v>88</v>
      </c>
      <c r="Q1365" t="s">
        <v>88</v>
      </c>
      <c r="R1365">
        <v>63.14119567692449</v>
      </c>
      <c r="S1365">
        <v>63.14119567692449</v>
      </c>
      <c r="T1365" t="s">
        <v>88</v>
      </c>
      <c r="U1365">
        <v>59.340694501385912</v>
      </c>
      <c r="V1365">
        <v>41.831698475354088</v>
      </c>
      <c r="W1365" t="s">
        <v>88</v>
      </c>
      <c r="X1365">
        <v>0.1464676973341662</v>
      </c>
      <c r="Y1365">
        <v>7.8226632943839511E-2</v>
      </c>
      <c r="Z1365">
        <v>0.10063943264084189</v>
      </c>
      <c r="AA1365">
        <v>6.0983932130654117E-2</v>
      </c>
      <c r="AB1365" t="s">
        <v>88</v>
      </c>
      <c r="AC1365" t="s">
        <v>88</v>
      </c>
      <c r="AD1365">
        <v>131.9492818292355</v>
      </c>
      <c r="AE1365">
        <v>155.36605963578361</v>
      </c>
      <c r="AF1365">
        <v>30</v>
      </c>
      <c r="AG1365">
        <v>34.919127790758317</v>
      </c>
      <c r="AH1365">
        <v>-13.84912809593412</v>
      </c>
      <c r="AI1365">
        <v>58.91168191017708</v>
      </c>
      <c r="AJ1365" t="s">
        <v>88</v>
      </c>
      <c r="AK1365">
        <v>32.568800728760223</v>
      </c>
      <c r="AL1365">
        <v>136.58442471715691</v>
      </c>
      <c r="AM1365">
        <v>55.859165835028527</v>
      </c>
      <c r="AN1365">
        <v>237.3984826671707</v>
      </c>
      <c r="AO1365" t="s">
        <v>88</v>
      </c>
      <c r="AP1365" t="s">
        <v>88</v>
      </c>
      <c r="AQ1365">
        <v>0</v>
      </c>
      <c r="AR1365">
        <v>0</v>
      </c>
      <c r="AS1365">
        <v>57.057351192140978</v>
      </c>
      <c r="AT1365">
        <v>180.808374962767</v>
      </c>
      <c r="AU1365" t="s">
        <v>88</v>
      </c>
      <c r="AV1365" t="s">
        <v>88</v>
      </c>
      <c r="AW1365">
        <v>28.106138129442051</v>
      </c>
      <c r="AX1365">
        <v>0</v>
      </c>
      <c r="AY1365">
        <v>31.21437896337779</v>
      </c>
      <c r="AZ1365">
        <v>0</v>
      </c>
      <c r="BA1365" t="s">
        <v>88</v>
      </c>
      <c r="BB1365" t="s">
        <v>88</v>
      </c>
      <c r="BC1365" t="s">
        <v>88</v>
      </c>
      <c r="BD1365" t="s">
        <v>88</v>
      </c>
      <c r="BE1365" t="s">
        <v>88</v>
      </c>
      <c r="BF1365" t="s">
        <v>88</v>
      </c>
      <c r="BG1365" t="s">
        <v>88</v>
      </c>
      <c r="BH1365" t="s">
        <v>88</v>
      </c>
      <c r="BI1365" t="s">
        <v>88</v>
      </c>
      <c r="BJ1365" t="s">
        <v>88</v>
      </c>
      <c r="BK1365" t="s">
        <v>88</v>
      </c>
      <c r="BL1365" t="s">
        <v>88</v>
      </c>
      <c r="BM1365" t="s">
        <v>88</v>
      </c>
      <c r="BN1365" t="s">
        <v>88</v>
      </c>
      <c r="BO1365" t="s">
        <v>88</v>
      </c>
      <c r="BP1365" t="s">
        <v>88</v>
      </c>
      <c r="BQ1365" t="s">
        <v>88</v>
      </c>
      <c r="BR1365" t="s">
        <v>88</v>
      </c>
      <c r="BS1365" t="s">
        <v>88</v>
      </c>
      <c r="BT1365" t="s">
        <v>88</v>
      </c>
      <c r="BU1365" t="s">
        <v>88</v>
      </c>
      <c r="BV1365" t="s">
        <v>88</v>
      </c>
      <c r="BW1365" t="s">
        <v>88</v>
      </c>
      <c r="BX1365">
        <v>0</v>
      </c>
      <c r="BY1365">
        <v>0</v>
      </c>
      <c r="BZ1365" t="s">
        <v>88</v>
      </c>
      <c r="CA1365" t="s">
        <v>88</v>
      </c>
      <c r="CB1365" t="s">
        <v>88</v>
      </c>
      <c r="CC1365" t="s">
        <v>88</v>
      </c>
      <c r="CD1365" t="s">
        <v>88</v>
      </c>
      <c r="CE1365" t="s">
        <v>88</v>
      </c>
      <c r="CF1365" t="s">
        <v>88</v>
      </c>
      <c r="CG1365" t="s">
        <v>88</v>
      </c>
      <c r="CH1365" t="s">
        <v>88</v>
      </c>
      <c r="CI1365" t="s">
        <v>88</v>
      </c>
      <c r="CJ1365" t="s">
        <v>88</v>
      </c>
      <c r="CK1365">
        <v>0</v>
      </c>
      <c r="CL1365">
        <v>0</v>
      </c>
      <c r="CM1365" t="s">
        <v>88</v>
      </c>
    </row>
    <row r="1366" spans="1:91">
      <c r="A1366" t="s">
        <v>1452</v>
      </c>
      <c r="B1366">
        <v>1.2971901885834911</v>
      </c>
      <c r="C1366">
        <f t="shared" si="84"/>
        <v>0.26020053188826486</v>
      </c>
      <c r="D1366">
        <f t="shared" si="85"/>
        <v>13</v>
      </c>
      <c r="E1366">
        <f t="shared" si="86"/>
        <v>7</v>
      </c>
      <c r="F1366">
        <f t="shared" si="87"/>
        <v>1.35</v>
      </c>
      <c r="G1366">
        <v>2223.9435409842631</v>
      </c>
      <c r="H1366">
        <v>60.046475606575093</v>
      </c>
      <c r="I1366">
        <v>34.188773310734589</v>
      </c>
      <c r="J1366">
        <v>158.71715045982441</v>
      </c>
      <c r="K1366">
        <v>53.388258540754506</v>
      </c>
      <c r="L1366" t="s">
        <v>88</v>
      </c>
      <c r="M1366" t="s">
        <v>88</v>
      </c>
      <c r="N1366" t="s">
        <v>88</v>
      </c>
      <c r="O1366" t="s">
        <v>88</v>
      </c>
      <c r="P1366" t="s">
        <v>88</v>
      </c>
      <c r="Q1366" t="s">
        <v>88</v>
      </c>
      <c r="R1366">
        <v>53.388258540754506</v>
      </c>
      <c r="S1366">
        <v>53.388258540754506</v>
      </c>
      <c r="T1366" t="s">
        <v>88</v>
      </c>
      <c r="U1366">
        <v>41.569114240136777</v>
      </c>
      <c r="V1366">
        <v>35.355553820328602</v>
      </c>
      <c r="W1366" t="s">
        <v>88</v>
      </c>
      <c r="X1366">
        <v>0.1096702404987117</v>
      </c>
      <c r="Y1366">
        <v>5.6517176898237723E-2</v>
      </c>
      <c r="Z1366">
        <v>7.7817401699907418E-2</v>
      </c>
      <c r="AA1366">
        <v>4.3917782861943727E-2</v>
      </c>
      <c r="AB1366" t="s">
        <v>88</v>
      </c>
      <c r="AC1366" t="s">
        <v>88</v>
      </c>
      <c r="AD1366">
        <v>33.741394033711337</v>
      </c>
      <c r="AE1366">
        <v>43.769005289659887</v>
      </c>
      <c r="AF1366">
        <v>30</v>
      </c>
      <c r="AG1366">
        <v>22.231418217483061</v>
      </c>
      <c r="AH1366">
        <v>-1.16141852265886</v>
      </c>
      <c r="AI1366">
        <v>21.948700370738361</v>
      </c>
      <c r="AJ1366" t="s">
        <v>88</v>
      </c>
      <c r="AK1366">
        <v>49.550019564878227</v>
      </c>
      <c r="AL1366">
        <v>104.10885471351899</v>
      </c>
      <c r="AM1366">
        <v>73.776406425289125</v>
      </c>
      <c r="AN1366">
        <v>237.31687699529951</v>
      </c>
      <c r="AO1366" t="s">
        <v>88</v>
      </c>
      <c r="AP1366" t="s">
        <v>88</v>
      </c>
      <c r="AQ1366">
        <v>0</v>
      </c>
      <c r="AR1366">
        <v>0</v>
      </c>
      <c r="AS1366">
        <v>58.190491322644291</v>
      </c>
      <c r="AT1366">
        <v>181.0863270911251</v>
      </c>
      <c r="AU1366" t="s">
        <v>88</v>
      </c>
      <c r="AV1366" t="s">
        <v>88</v>
      </c>
      <c r="AW1366">
        <v>27.26374462940003</v>
      </c>
      <c r="AX1366">
        <v>0</v>
      </c>
      <c r="AY1366">
        <v>29.439065637171641</v>
      </c>
      <c r="AZ1366">
        <v>0</v>
      </c>
      <c r="BA1366" t="s">
        <v>88</v>
      </c>
      <c r="BB1366" t="s">
        <v>88</v>
      </c>
      <c r="BC1366" t="s">
        <v>88</v>
      </c>
      <c r="BD1366" t="s">
        <v>88</v>
      </c>
      <c r="BE1366" t="s">
        <v>88</v>
      </c>
      <c r="BF1366" t="s">
        <v>88</v>
      </c>
      <c r="BG1366" t="s">
        <v>88</v>
      </c>
      <c r="BH1366" t="s">
        <v>88</v>
      </c>
      <c r="BI1366" t="s">
        <v>88</v>
      </c>
      <c r="BJ1366" t="s">
        <v>88</v>
      </c>
      <c r="BK1366" t="s">
        <v>88</v>
      </c>
      <c r="BL1366" t="s">
        <v>88</v>
      </c>
      <c r="BM1366" t="s">
        <v>88</v>
      </c>
      <c r="BN1366" t="s">
        <v>88</v>
      </c>
      <c r="BO1366" t="s">
        <v>88</v>
      </c>
      <c r="BP1366" t="s">
        <v>88</v>
      </c>
      <c r="BQ1366" t="s">
        <v>88</v>
      </c>
      <c r="BR1366" t="s">
        <v>88</v>
      </c>
      <c r="BS1366" t="s">
        <v>88</v>
      </c>
      <c r="BT1366" t="s">
        <v>88</v>
      </c>
      <c r="BU1366" t="s">
        <v>88</v>
      </c>
      <c r="BV1366" t="s">
        <v>88</v>
      </c>
      <c r="BW1366" t="s">
        <v>88</v>
      </c>
      <c r="BX1366">
        <v>0</v>
      </c>
      <c r="BY1366">
        <v>0</v>
      </c>
      <c r="BZ1366" t="s">
        <v>88</v>
      </c>
      <c r="CA1366" t="s">
        <v>88</v>
      </c>
      <c r="CB1366" t="s">
        <v>88</v>
      </c>
      <c r="CC1366" t="s">
        <v>88</v>
      </c>
      <c r="CD1366" t="s">
        <v>88</v>
      </c>
      <c r="CE1366" t="s">
        <v>88</v>
      </c>
      <c r="CF1366" t="s">
        <v>88</v>
      </c>
      <c r="CG1366" t="s">
        <v>88</v>
      </c>
      <c r="CH1366" t="s">
        <v>88</v>
      </c>
      <c r="CI1366" t="s">
        <v>88</v>
      </c>
      <c r="CJ1366" t="s">
        <v>88</v>
      </c>
      <c r="CK1366">
        <v>0</v>
      </c>
      <c r="CL1366">
        <v>0</v>
      </c>
      <c r="CM1366" t="s">
        <v>88</v>
      </c>
    </row>
    <row r="1367" spans="1:91">
      <c r="A1367" t="s">
        <v>1453</v>
      </c>
      <c r="B1367">
        <v>1.016612666415958</v>
      </c>
      <c r="C1367">
        <f t="shared" si="84"/>
        <v>1.6476185539861958E-2</v>
      </c>
      <c r="D1367">
        <f t="shared" si="85"/>
        <v>11</v>
      </c>
      <c r="E1367">
        <f t="shared" si="86"/>
        <v>6</v>
      </c>
      <c r="F1367">
        <f t="shared" si="87"/>
        <v>1.05</v>
      </c>
      <c r="G1367">
        <v>6276.6935858011266</v>
      </c>
      <c r="H1367">
        <v>169.47072681663039</v>
      </c>
      <c r="I1367">
        <v>32.624305828145062</v>
      </c>
      <c r="J1367">
        <v>170.33616917621171</v>
      </c>
      <c r="K1367">
        <v>55.645400318278327</v>
      </c>
      <c r="L1367" t="s">
        <v>88</v>
      </c>
      <c r="M1367" t="s">
        <v>88</v>
      </c>
      <c r="N1367" t="s">
        <v>88</v>
      </c>
      <c r="O1367" t="s">
        <v>88</v>
      </c>
      <c r="P1367" t="s">
        <v>88</v>
      </c>
      <c r="Q1367" t="s">
        <v>88</v>
      </c>
      <c r="R1367">
        <v>55.645400318278327</v>
      </c>
      <c r="S1367">
        <v>55.645400318278327</v>
      </c>
      <c r="T1367" t="s">
        <v>88</v>
      </c>
      <c r="U1367">
        <v>45.500356278431212</v>
      </c>
      <c r="V1367">
        <v>37.187230891675867</v>
      </c>
      <c r="W1367" t="s">
        <v>88</v>
      </c>
      <c r="X1367">
        <v>0.1349155323429421</v>
      </c>
      <c r="Y1367">
        <v>6.3505011637683045E-2</v>
      </c>
      <c r="Z1367">
        <v>9.8594240992666046E-2</v>
      </c>
      <c r="AA1367">
        <v>6.1543618049554522E-2</v>
      </c>
      <c r="AB1367" t="s">
        <v>88</v>
      </c>
      <c r="AC1367" t="s">
        <v>88</v>
      </c>
      <c r="AD1367">
        <v>91.36643416021731</v>
      </c>
      <c r="AE1367">
        <v>92.884274252536642</v>
      </c>
      <c r="AF1367">
        <v>30</v>
      </c>
      <c r="AG1367">
        <v>28.835934482422338</v>
      </c>
      <c r="AH1367">
        <v>-7.765934787598141</v>
      </c>
      <c r="AI1367">
        <v>43.533831647642558</v>
      </c>
      <c r="AJ1367" t="s">
        <v>88</v>
      </c>
      <c r="AK1367">
        <v>41.357068378194413</v>
      </c>
      <c r="AL1367">
        <v>126.98637619578651</v>
      </c>
      <c r="AM1367">
        <v>54.353982816789568</v>
      </c>
      <c r="AN1367">
        <v>233.00955626755029</v>
      </c>
      <c r="AO1367" t="s">
        <v>88</v>
      </c>
      <c r="AP1367" t="s">
        <v>88</v>
      </c>
      <c r="AQ1367">
        <v>0</v>
      </c>
      <c r="AR1367">
        <v>0</v>
      </c>
      <c r="AS1367">
        <v>60.399345711778537</v>
      </c>
      <c r="AT1367">
        <v>182.11654786858921</v>
      </c>
      <c r="AU1367" t="s">
        <v>88</v>
      </c>
      <c r="AV1367" t="s">
        <v>88</v>
      </c>
      <c r="AW1367">
        <v>25.206460127064322</v>
      </c>
      <c r="AX1367">
        <v>0</v>
      </c>
      <c r="AY1367">
        <v>31.972867193245509</v>
      </c>
      <c r="AZ1367">
        <v>0</v>
      </c>
      <c r="BA1367" t="s">
        <v>88</v>
      </c>
      <c r="BB1367" t="s">
        <v>88</v>
      </c>
      <c r="BC1367" t="s">
        <v>88</v>
      </c>
      <c r="BD1367" t="s">
        <v>88</v>
      </c>
      <c r="BE1367" t="s">
        <v>88</v>
      </c>
      <c r="BF1367" t="s">
        <v>88</v>
      </c>
      <c r="BG1367" t="s">
        <v>88</v>
      </c>
      <c r="BH1367" t="s">
        <v>88</v>
      </c>
      <c r="BI1367" t="s">
        <v>88</v>
      </c>
      <c r="BJ1367" t="s">
        <v>88</v>
      </c>
      <c r="BK1367" t="s">
        <v>88</v>
      </c>
      <c r="BL1367" t="s">
        <v>88</v>
      </c>
      <c r="BM1367" t="s">
        <v>88</v>
      </c>
      <c r="BN1367" t="s">
        <v>88</v>
      </c>
      <c r="BO1367" t="s">
        <v>88</v>
      </c>
      <c r="BP1367" t="s">
        <v>88</v>
      </c>
      <c r="BQ1367" t="s">
        <v>88</v>
      </c>
      <c r="BR1367" t="s">
        <v>88</v>
      </c>
      <c r="BS1367" t="s">
        <v>88</v>
      </c>
      <c r="BT1367" t="s">
        <v>88</v>
      </c>
      <c r="BU1367" t="s">
        <v>88</v>
      </c>
      <c r="BV1367" t="s">
        <v>88</v>
      </c>
      <c r="BW1367" t="s">
        <v>88</v>
      </c>
      <c r="BX1367">
        <v>0</v>
      </c>
      <c r="BY1367">
        <v>0</v>
      </c>
      <c r="BZ1367" t="s">
        <v>88</v>
      </c>
      <c r="CA1367" t="s">
        <v>88</v>
      </c>
      <c r="CB1367" t="s">
        <v>88</v>
      </c>
      <c r="CC1367" t="s">
        <v>88</v>
      </c>
      <c r="CD1367" t="s">
        <v>88</v>
      </c>
      <c r="CE1367" t="s">
        <v>88</v>
      </c>
      <c r="CF1367" t="s">
        <v>88</v>
      </c>
      <c r="CG1367" t="s">
        <v>88</v>
      </c>
      <c r="CH1367" t="s">
        <v>88</v>
      </c>
      <c r="CI1367" t="s">
        <v>88</v>
      </c>
      <c r="CJ1367" t="s">
        <v>88</v>
      </c>
      <c r="CK1367">
        <v>0</v>
      </c>
      <c r="CL1367">
        <v>0</v>
      </c>
      <c r="CM1367" t="s">
        <v>88</v>
      </c>
    </row>
    <row r="1368" spans="1:91">
      <c r="A1368" t="s">
        <v>1454</v>
      </c>
      <c r="B1368">
        <v>0.90653341033931001</v>
      </c>
      <c r="C1368">
        <f t="shared" si="84"/>
        <v>-9.8127393052391279E-2</v>
      </c>
      <c r="D1368">
        <f t="shared" si="85"/>
        <v>10</v>
      </c>
      <c r="E1368">
        <f t="shared" si="86"/>
        <v>5</v>
      </c>
      <c r="F1368">
        <f t="shared" si="87"/>
        <v>1.05</v>
      </c>
      <c r="G1368">
        <v>5387.4049653047714</v>
      </c>
      <c r="H1368">
        <v>145.45993406322879</v>
      </c>
      <c r="I1368">
        <v>36.277936521057562</v>
      </c>
      <c r="J1368">
        <v>165.268069106643</v>
      </c>
      <c r="K1368">
        <v>50.701130060999937</v>
      </c>
      <c r="L1368" t="s">
        <v>88</v>
      </c>
      <c r="M1368" t="s">
        <v>88</v>
      </c>
      <c r="N1368" t="s">
        <v>88</v>
      </c>
      <c r="O1368" t="s">
        <v>88</v>
      </c>
      <c r="P1368" t="s">
        <v>88</v>
      </c>
      <c r="Q1368" t="s">
        <v>88</v>
      </c>
      <c r="R1368">
        <v>51.999048862397352</v>
      </c>
      <c r="S1368">
        <v>50.701130060999937</v>
      </c>
      <c r="T1368" t="s">
        <v>88</v>
      </c>
      <c r="U1368">
        <v>51.999048862397352</v>
      </c>
      <c r="V1368">
        <v>35.285405393496113</v>
      </c>
      <c r="W1368" t="s">
        <v>88</v>
      </c>
      <c r="X1368">
        <v>0.11466388235680799</v>
      </c>
      <c r="Y1368">
        <v>6.9023177474463723E-2</v>
      </c>
      <c r="Z1368">
        <v>6.4076517623818427E-2</v>
      </c>
      <c r="AA1368">
        <v>3.4158239946055512E-2</v>
      </c>
      <c r="AB1368" t="s">
        <v>88</v>
      </c>
      <c r="AC1368" t="s">
        <v>88</v>
      </c>
      <c r="AD1368">
        <v>86.069048493527802</v>
      </c>
      <c r="AE1368">
        <v>78.024468055497209</v>
      </c>
      <c r="AF1368">
        <v>30</v>
      </c>
      <c r="AG1368">
        <v>22.857028656815441</v>
      </c>
      <c r="AH1368">
        <v>-1.7870289619912429</v>
      </c>
      <c r="AI1368">
        <v>47.140028970461742</v>
      </c>
      <c r="AJ1368">
        <v>22.342623535936379</v>
      </c>
      <c r="AK1368">
        <v>38.765907485718003</v>
      </c>
      <c r="AL1368">
        <v>141.33226063674721</v>
      </c>
      <c r="AM1368">
        <v>60.791614169839853</v>
      </c>
      <c r="AN1368">
        <v>231.04132569147711</v>
      </c>
      <c r="AO1368" t="s">
        <v>88</v>
      </c>
      <c r="AP1368" t="s">
        <v>88</v>
      </c>
      <c r="AQ1368">
        <v>0</v>
      </c>
      <c r="AR1368">
        <v>0</v>
      </c>
      <c r="AS1368">
        <v>60.869899152548328</v>
      </c>
      <c r="AT1368">
        <v>179.74377200140401</v>
      </c>
      <c r="AU1368" t="s">
        <v>88</v>
      </c>
      <c r="AV1368" t="s">
        <v>88</v>
      </c>
      <c r="AW1368">
        <v>31.0462976551559</v>
      </c>
      <c r="AX1368">
        <v>0</v>
      </c>
      <c r="AY1368">
        <v>28.061414927847089</v>
      </c>
      <c r="AZ1368">
        <v>0</v>
      </c>
      <c r="BA1368" t="s">
        <v>88</v>
      </c>
      <c r="BB1368" t="s">
        <v>88</v>
      </c>
      <c r="BC1368" t="s">
        <v>88</v>
      </c>
      <c r="BD1368" t="s">
        <v>88</v>
      </c>
      <c r="BE1368" t="s">
        <v>88</v>
      </c>
      <c r="BF1368" t="s">
        <v>88</v>
      </c>
      <c r="BG1368" t="s">
        <v>88</v>
      </c>
      <c r="BH1368" t="s">
        <v>88</v>
      </c>
      <c r="BI1368" t="s">
        <v>88</v>
      </c>
      <c r="BJ1368" t="s">
        <v>88</v>
      </c>
      <c r="BK1368" t="s">
        <v>88</v>
      </c>
      <c r="BL1368" t="s">
        <v>88</v>
      </c>
      <c r="BM1368" t="s">
        <v>88</v>
      </c>
      <c r="BN1368" t="s">
        <v>88</v>
      </c>
      <c r="BO1368" t="s">
        <v>88</v>
      </c>
      <c r="BP1368" t="s">
        <v>88</v>
      </c>
      <c r="BQ1368" t="s">
        <v>88</v>
      </c>
      <c r="BR1368" t="s">
        <v>88</v>
      </c>
      <c r="BS1368" t="s">
        <v>88</v>
      </c>
      <c r="BT1368" t="s">
        <v>88</v>
      </c>
      <c r="BU1368" t="s">
        <v>88</v>
      </c>
      <c r="BV1368" t="s">
        <v>88</v>
      </c>
      <c r="BW1368" t="s">
        <v>88</v>
      </c>
      <c r="BX1368">
        <v>0</v>
      </c>
      <c r="BY1368">
        <v>0</v>
      </c>
      <c r="BZ1368" t="s">
        <v>88</v>
      </c>
      <c r="CA1368" t="s">
        <v>88</v>
      </c>
      <c r="CB1368" t="s">
        <v>88</v>
      </c>
      <c r="CC1368" t="s">
        <v>88</v>
      </c>
      <c r="CD1368" t="s">
        <v>88</v>
      </c>
      <c r="CE1368" t="s">
        <v>88</v>
      </c>
      <c r="CF1368" t="s">
        <v>88</v>
      </c>
      <c r="CG1368" t="s">
        <v>88</v>
      </c>
      <c r="CH1368" t="s">
        <v>88</v>
      </c>
      <c r="CI1368" t="s">
        <v>88</v>
      </c>
      <c r="CJ1368" t="s">
        <v>88</v>
      </c>
      <c r="CK1368">
        <v>0</v>
      </c>
      <c r="CL1368">
        <v>0</v>
      </c>
      <c r="CM1368" t="s">
        <v>88</v>
      </c>
    </row>
    <row r="1369" spans="1:91">
      <c r="A1369" t="s">
        <v>1455</v>
      </c>
      <c r="B1369">
        <v>0.92547798053809127</v>
      </c>
      <c r="C1369">
        <f t="shared" si="84"/>
        <v>-7.7444939214782585E-2</v>
      </c>
      <c r="D1369">
        <f t="shared" si="85"/>
        <v>10</v>
      </c>
      <c r="E1369">
        <f t="shared" si="86"/>
        <v>5</v>
      </c>
      <c r="F1369">
        <f t="shared" si="87"/>
        <v>1.05</v>
      </c>
      <c r="G1369">
        <v>2298.0531871706562</v>
      </c>
      <c r="H1369">
        <v>62.047436053607697</v>
      </c>
      <c r="I1369">
        <v>38.853189697918289</v>
      </c>
      <c r="J1369">
        <v>160.02014946354771</v>
      </c>
      <c r="K1369">
        <v>47.82194716532161</v>
      </c>
      <c r="L1369" t="s">
        <v>88</v>
      </c>
      <c r="M1369" t="s">
        <v>88</v>
      </c>
      <c r="N1369" t="s">
        <v>88</v>
      </c>
      <c r="O1369" t="s">
        <v>88</v>
      </c>
      <c r="P1369" t="s">
        <v>88</v>
      </c>
      <c r="Q1369" t="s">
        <v>88</v>
      </c>
      <c r="R1369">
        <v>47.82194716532161</v>
      </c>
      <c r="S1369">
        <v>47.82194716532161</v>
      </c>
      <c r="T1369" t="s">
        <v>88</v>
      </c>
      <c r="U1369">
        <v>42.427872257669911</v>
      </c>
      <c r="V1369">
        <v>35.970887275529613</v>
      </c>
      <c r="W1369" t="s">
        <v>88</v>
      </c>
      <c r="X1369">
        <v>9.4261622390614128E-2</v>
      </c>
      <c r="Y1369">
        <v>5.8268153770669823E-2</v>
      </c>
      <c r="Z1369">
        <v>4.9757201029548552E-2</v>
      </c>
      <c r="AA1369">
        <v>2.9635718675490742E-2</v>
      </c>
      <c r="AB1369" t="s">
        <v>88</v>
      </c>
      <c r="AC1369" t="s">
        <v>88</v>
      </c>
      <c r="AD1369">
        <v>38.924033669587878</v>
      </c>
      <c r="AE1369">
        <v>36.02333607492686</v>
      </c>
      <c r="AF1369">
        <v>30</v>
      </c>
      <c r="AG1369">
        <v>15.88393564471968</v>
      </c>
      <c r="AH1369">
        <v>5.1860640501045197</v>
      </c>
      <c r="AI1369">
        <v>28.935564063867272</v>
      </c>
      <c r="AJ1369">
        <v>16.205451672567811</v>
      </c>
      <c r="AK1369">
        <v>45.190234917253278</v>
      </c>
      <c r="AL1369">
        <v>123.17114186391299</v>
      </c>
      <c r="AM1369">
        <v>58.758917866167479</v>
      </c>
      <c r="AN1369">
        <v>220.76836902929469</v>
      </c>
      <c r="AO1369" t="s">
        <v>88</v>
      </c>
      <c r="AP1369" t="s">
        <v>88</v>
      </c>
      <c r="AQ1369">
        <v>0</v>
      </c>
      <c r="AR1369">
        <v>0</v>
      </c>
      <c r="AS1369">
        <v>57.646046908314503</v>
      </c>
      <c r="AT1369">
        <v>180.49589843045129</v>
      </c>
      <c r="AU1369" t="s">
        <v>88</v>
      </c>
      <c r="AV1369" t="s">
        <v>88</v>
      </c>
      <c r="AW1369">
        <v>31.722429905365569</v>
      </c>
      <c r="AX1369">
        <v>0</v>
      </c>
      <c r="AY1369">
        <v>30.778308225949299</v>
      </c>
      <c r="AZ1369">
        <v>0</v>
      </c>
      <c r="BA1369" t="s">
        <v>88</v>
      </c>
      <c r="BB1369" t="s">
        <v>88</v>
      </c>
      <c r="BC1369" t="s">
        <v>88</v>
      </c>
      <c r="BD1369" t="s">
        <v>88</v>
      </c>
      <c r="BE1369" t="s">
        <v>88</v>
      </c>
      <c r="BF1369" t="s">
        <v>88</v>
      </c>
      <c r="BG1369" t="s">
        <v>88</v>
      </c>
      <c r="BH1369" t="s">
        <v>88</v>
      </c>
      <c r="BI1369" t="s">
        <v>88</v>
      </c>
      <c r="BJ1369" t="s">
        <v>88</v>
      </c>
      <c r="BK1369" t="s">
        <v>88</v>
      </c>
      <c r="BL1369" t="s">
        <v>88</v>
      </c>
      <c r="BM1369" t="s">
        <v>88</v>
      </c>
      <c r="BN1369" t="s">
        <v>88</v>
      </c>
      <c r="BO1369" t="s">
        <v>88</v>
      </c>
      <c r="BP1369" t="s">
        <v>88</v>
      </c>
      <c r="BQ1369" t="s">
        <v>88</v>
      </c>
      <c r="BR1369" t="s">
        <v>88</v>
      </c>
      <c r="BS1369" t="s">
        <v>88</v>
      </c>
      <c r="BT1369" t="s">
        <v>88</v>
      </c>
      <c r="BU1369" t="s">
        <v>88</v>
      </c>
      <c r="BV1369" t="s">
        <v>88</v>
      </c>
      <c r="BW1369" t="s">
        <v>88</v>
      </c>
      <c r="BX1369">
        <v>0</v>
      </c>
      <c r="BY1369">
        <v>0</v>
      </c>
      <c r="BZ1369" t="s">
        <v>88</v>
      </c>
      <c r="CA1369" t="s">
        <v>88</v>
      </c>
      <c r="CB1369" t="s">
        <v>88</v>
      </c>
      <c r="CC1369" t="s">
        <v>88</v>
      </c>
      <c r="CD1369" t="s">
        <v>88</v>
      </c>
      <c r="CE1369" t="s">
        <v>88</v>
      </c>
      <c r="CF1369" t="s">
        <v>88</v>
      </c>
      <c r="CG1369" t="s">
        <v>88</v>
      </c>
      <c r="CH1369" t="s">
        <v>88</v>
      </c>
      <c r="CI1369" t="s">
        <v>88</v>
      </c>
      <c r="CJ1369" t="s">
        <v>88</v>
      </c>
      <c r="CK1369">
        <v>0</v>
      </c>
      <c r="CL1369">
        <v>0</v>
      </c>
      <c r="CM1369" t="s">
        <v>88</v>
      </c>
    </row>
    <row r="1370" spans="1:91">
      <c r="A1370" t="s">
        <v>1456</v>
      </c>
      <c r="B1370">
        <v>1.0182875040442201</v>
      </c>
      <c r="C1370">
        <f t="shared" si="84"/>
        <v>1.8122298730833854E-2</v>
      </c>
      <c r="D1370">
        <f t="shared" si="85"/>
        <v>11</v>
      </c>
      <c r="E1370">
        <f t="shared" si="86"/>
        <v>6</v>
      </c>
      <c r="F1370">
        <f t="shared" si="87"/>
        <v>1.05</v>
      </c>
      <c r="G1370">
        <v>4853.6547900701971</v>
      </c>
      <c r="H1370">
        <v>131.0486793318953</v>
      </c>
      <c r="I1370">
        <v>35.208934861730157</v>
      </c>
      <c r="J1370">
        <v>153.45567275944671</v>
      </c>
      <c r="K1370">
        <v>52.032769677525039</v>
      </c>
      <c r="L1370" t="s">
        <v>88</v>
      </c>
      <c r="M1370" t="s">
        <v>88</v>
      </c>
      <c r="N1370" t="s">
        <v>88</v>
      </c>
      <c r="O1370" t="s">
        <v>88</v>
      </c>
      <c r="P1370" t="s">
        <v>88</v>
      </c>
      <c r="Q1370" t="s">
        <v>88</v>
      </c>
      <c r="R1370">
        <v>53.060051691133552</v>
      </c>
      <c r="S1370">
        <v>52.032769677525039</v>
      </c>
      <c r="T1370" t="s">
        <v>88</v>
      </c>
      <c r="U1370">
        <v>53.060051691133552</v>
      </c>
      <c r="V1370">
        <v>34.615749212303527</v>
      </c>
      <c r="W1370" t="s">
        <v>88</v>
      </c>
      <c r="X1370">
        <v>0.12174485600697579</v>
      </c>
      <c r="Y1370">
        <v>7.9664438300299789E-2</v>
      </c>
      <c r="Z1370">
        <v>4.501145955433266E-2</v>
      </c>
      <c r="AA1370">
        <v>2.6649592344226921E-2</v>
      </c>
      <c r="AB1370" t="s">
        <v>88</v>
      </c>
      <c r="AC1370" t="s">
        <v>88</v>
      </c>
      <c r="AD1370">
        <v>75.557392088144212</v>
      </c>
      <c r="AE1370">
        <v>76.939148201526834</v>
      </c>
      <c r="AF1370">
        <v>30</v>
      </c>
      <c r="AG1370">
        <v>21.95027281541272</v>
      </c>
      <c r="AH1370">
        <v>-0.88027312058852303</v>
      </c>
      <c r="AI1370">
        <v>44.22409535303931</v>
      </c>
      <c r="AJ1370" t="s">
        <v>88</v>
      </c>
      <c r="AK1370">
        <v>36.819801101415457</v>
      </c>
      <c r="AL1370">
        <v>133.94692037798441</v>
      </c>
      <c r="AM1370">
        <v>64.26730764118679</v>
      </c>
      <c r="AN1370">
        <v>223.57238198056379</v>
      </c>
      <c r="AO1370" t="s">
        <v>88</v>
      </c>
      <c r="AP1370" t="s">
        <v>88</v>
      </c>
      <c r="AQ1370">
        <v>0</v>
      </c>
      <c r="AR1370">
        <v>0</v>
      </c>
      <c r="AS1370">
        <v>60.692848365147832</v>
      </c>
      <c r="AT1370">
        <v>177.6133234213421</v>
      </c>
      <c r="AU1370" t="s">
        <v>88</v>
      </c>
      <c r="AV1370" t="s">
        <v>88</v>
      </c>
      <c r="AW1370">
        <v>33.198957687982521</v>
      </c>
      <c r="AX1370">
        <v>0</v>
      </c>
      <c r="AY1370">
        <v>30.628179672127271</v>
      </c>
      <c r="AZ1370">
        <v>0</v>
      </c>
      <c r="BA1370" t="s">
        <v>88</v>
      </c>
      <c r="BB1370" t="s">
        <v>88</v>
      </c>
      <c r="BC1370" t="s">
        <v>88</v>
      </c>
      <c r="BD1370" t="s">
        <v>88</v>
      </c>
      <c r="BE1370" t="s">
        <v>88</v>
      </c>
      <c r="BF1370" t="s">
        <v>88</v>
      </c>
      <c r="BG1370" t="s">
        <v>88</v>
      </c>
      <c r="BH1370" t="s">
        <v>88</v>
      </c>
      <c r="BI1370" t="s">
        <v>88</v>
      </c>
      <c r="BJ1370" t="s">
        <v>88</v>
      </c>
      <c r="BK1370" t="s">
        <v>88</v>
      </c>
      <c r="BL1370" t="s">
        <v>88</v>
      </c>
      <c r="BM1370" t="s">
        <v>88</v>
      </c>
      <c r="BN1370" t="s">
        <v>88</v>
      </c>
      <c r="BO1370" t="s">
        <v>88</v>
      </c>
      <c r="BP1370" t="s">
        <v>88</v>
      </c>
      <c r="BQ1370" t="s">
        <v>88</v>
      </c>
      <c r="BR1370" t="s">
        <v>88</v>
      </c>
      <c r="BS1370" t="s">
        <v>88</v>
      </c>
      <c r="BT1370" t="s">
        <v>88</v>
      </c>
      <c r="BU1370" t="s">
        <v>88</v>
      </c>
      <c r="BV1370" t="s">
        <v>88</v>
      </c>
      <c r="BW1370" t="s">
        <v>88</v>
      </c>
      <c r="BX1370">
        <v>0</v>
      </c>
      <c r="BY1370">
        <v>0</v>
      </c>
      <c r="BZ1370" t="s">
        <v>88</v>
      </c>
      <c r="CA1370" t="s">
        <v>88</v>
      </c>
      <c r="CB1370" t="s">
        <v>88</v>
      </c>
      <c r="CC1370" t="s">
        <v>88</v>
      </c>
      <c r="CD1370" t="s">
        <v>88</v>
      </c>
      <c r="CE1370" t="s">
        <v>88</v>
      </c>
      <c r="CF1370" t="s">
        <v>88</v>
      </c>
      <c r="CG1370" t="s">
        <v>88</v>
      </c>
      <c r="CH1370" t="s">
        <v>88</v>
      </c>
      <c r="CI1370" t="s">
        <v>88</v>
      </c>
      <c r="CJ1370" t="s">
        <v>88</v>
      </c>
      <c r="CK1370">
        <v>0</v>
      </c>
      <c r="CL1370">
        <v>0</v>
      </c>
      <c r="CM1370" t="s">
        <v>88</v>
      </c>
    </row>
    <row r="1371" spans="1:91">
      <c r="A1371" t="s">
        <v>1457</v>
      </c>
      <c r="B1371">
        <v>1.4623834055926039</v>
      </c>
      <c r="C1371">
        <f t="shared" si="84"/>
        <v>0.38006757427412963</v>
      </c>
      <c r="D1371">
        <f t="shared" si="85"/>
        <v>15</v>
      </c>
      <c r="E1371">
        <f t="shared" si="86"/>
        <v>8</v>
      </c>
      <c r="F1371">
        <f t="shared" si="87"/>
        <v>1.35</v>
      </c>
      <c r="G1371">
        <v>4658.0932403657007</v>
      </c>
      <c r="H1371">
        <v>125.7685174898739</v>
      </c>
      <c r="I1371">
        <v>31.750726659243259</v>
      </c>
      <c r="J1371">
        <v>170.3041350553693</v>
      </c>
      <c r="K1371">
        <v>57.009865800209113</v>
      </c>
      <c r="L1371" t="s">
        <v>88</v>
      </c>
      <c r="M1371" t="s">
        <v>88</v>
      </c>
      <c r="N1371" t="s">
        <v>88</v>
      </c>
      <c r="O1371" t="s">
        <v>88</v>
      </c>
      <c r="P1371" t="s">
        <v>88</v>
      </c>
      <c r="Q1371" t="s">
        <v>88</v>
      </c>
      <c r="R1371">
        <v>57.009865800209113</v>
      </c>
      <c r="S1371">
        <v>57.009865800209113</v>
      </c>
      <c r="T1371" t="s">
        <v>88</v>
      </c>
      <c r="U1371">
        <v>39.451071033960503</v>
      </c>
      <c r="V1371">
        <v>36.972791375374513</v>
      </c>
      <c r="W1371" t="s">
        <v>88</v>
      </c>
      <c r="X1371">
        <v>0.1399275874301846</v>
      </c>
      <c r="Y1371">
        <v>8.6327961384722526E-2</v>
      </c>
      <c r="Z1371">
        <v>0.1158046541162438</v>
      </c>
      <c r="AA1371">
        <v>6.6225771594972269E-2</v>
      </c>
      <c r="AB1371" t="s">
        <v>88</v>
      </c>
      <c r="AC1371" t="s">
        <v>88</v>
      </c>
      <c r="AD1371">
        <v>66.182501427364826</v>
      </c>
      <c r="AE1371">
        <v>96.784191827987144</v>
      </c>
      <c r="AF1371">
        <v>30</v>
      </c>
      <c r="AG1371">
        <v>31.469076818132219</v>
      </c>
      <c r="AH1371">
        <v>-10.39907712330802</v>
      </c>
      <c r="AI1371">
        <v>29.604257330369109</v>
      </c>
      <c r="AJ1371" t="s">
        <v>88</v>
      </c>
      <c r="AK1371">
        <v>51.381917915958233</v>
      </c>
      <c r="AL1371">
        <v>109.9297395241357</v>
      </c>
      <c r="AM1371">
        <v>61.082337883489757</v>
      </c>
      <c r="AN1371">
        <v>240.31359804779291</v>
      </c>
      <c r="AO1371" t="s">
        <v>88</v>
      </c>
      <c r="AP1371" t="s">
        <v>88</v>
      </c>
      <c r="AQ1371">
        <v>0</v>
      </c>
      <c r="AR1371">
        <v>0</v>
      </c>
      <c r="AS1371">
        <v>61.918107818000799</v>
      </c>
      <c r="AT1371">
        <v>181.97755580100099</v>
      </c>
      <c r="AU1371" t="s">
        <v>88</v>
      </c>
      <c r="AV1371" t="s">
        <v>88</v>
      </c>
      <c r="AW1371">
        <v>31.67240300601053</v>
      </c>
      <c r="AX1371">
        <v>0</v>
      </c>
      <c r="AY1371">
        <v>29.764154238120941</v>
      </c>
      <c r="AZ1371">
        <v>0</v>
      </c>
      <c r="BA1371" t="s">
        <v>88</v>
      </c>
      <c r="BB1371" t="s">
        <v>88</v>
      </c>
      <c r="BC1371" t="s">
        <v>88</v>
      </c>
      <c r="BD1371" t="s">
        <v>88</v>
      </c>
      <c r="BE1371" t="s">
        <v>88</v>
      </c>
      <c r="BF1371" t="s">
        <v>88</v>
      </c>
      <c r="BG1371" t="s">
        <v>88</v>
      </c>
      <c r="BH1371" t="s">
        <v>88</v>
      </c>
      <c r="BI1371" t="s">
        <v>88</v>
      </c>
      <c r="BJ1371" t="s">
        <v>88</v>
      </c>
      <c r="BK1371" t="s">
        <v>88</v>
      </c>
      <c r="BL1371" t="s">
        <v>88</v>
      </c>
      <c r="BM1371" t="s">
        <v>88</v>
      </c>
      <c r="BN1371" t="s">
        <v>88</v>
      </c>
      <c r="BO1371" t="s">
        <v>88</v>
      </c>
      <c r="BP1371" t="s">
        <v>88</v>
      </c>
      <c r="BQ1371" t="s">
        <v>88</v>
      </c>
      <c r="BR1371" t="s">
        <v>88</v>
      </c>
      <c r="BS1371" t="s">
        <v>88</v>
      </c>
      <c r="BT1371" t="s">
        <v>88</v>
      </c>
      <c r="BU1371" t="s">
        <v>88</v>
      </c>
      <c r="BV1371" t="s">
        <v>88</v>
      </c>
      <c r="BW1371" t="s">
        <v>88</v>
      </c>
      <c r="BX1371">
        <v>0</v>
      </c>
      <c r="BY1371">
        <v>0</v>
      </c>
      <c r="BZ1371" t="s">
        <v>88</v>
      </c>
      <c r="CA1371" t="s">
        <v>88</v>
      </c>
      <c r="CB1371" t="s">
        <v>88</v>
      </c>
      <c r="CC1371" t="s">
        <v>88</v>
      </c>
      <c r="CD1371" t="s">
        <v>88</v>
      </c>
      <c r="CE1371" t="s">
        <v>88</v>
      </c>
      <c r="CF1371" t="s">
        <v>88</v>
      </c>
      <c r="CG1371" t="s">
        <v>88</v>
      </c>
      <c r="CH1371" t="s">
        <v>88</v>
      </c>
      <c r="CI1371" t="s">
        <v>88</v>
      </c>
      <c r="CJ1371" t="s">
        <v>88</v>
      </c>
      <c r="CK1371">
        <v>0</v>
      </c>
      <c r="CL1371">
        <v>0</v>
      </c>
      <c r="CM1371" t="s">
        <v>88</v>
      </c>
    </row>
    <row r="1372" spans="1:91">
      <c r="A1372" t="s">
        <v>1458</v>
      </c>
      <c r="B1372">
        <v>1.7182913812447329</v>
      </c>
      <c r="C1372">
        <f t="shared" si="84"/>
        <v>0.54133041409622007</v>
      </c>
      <c r="D1372">
        <f t="shared" si="85"/>
        <v>18</v>
      </c>
      <c r="E1372">
        <f t="shared" si="86"/>
        <v>9</v>
      </c>
      <c r="F1372">
        <f t="shared" si="87"/>
        <v>1.65</v>
      </c>
      <c r="G1372">
        <v>9621.1517326879639</v>
      </c>
      <c r="H1372">
        <v>259.771096782575</v>
      </c>
      <c r="I1372">
        <v>24.868736446184919</v>
      </c>
      <c r="J1372">
        <v>155.24603084937871</v>
      </c>
      <c r="K1372">
        <v>71.336713456307891</v>
      </c>
      <c r="L1372" t="s">
        <v>88</v>
      </c>
      <c r="M1372" t="s">
        <v>88</v>
      </c>
      <c r="N1372" t="s">
        <v>88</v>
      </c>
      <c r="O1372" t="s">
        <v>88</v>
      </c>
      <c r="P1372" t="s">
        <v>88</v>
      </c>
      <c r="Q1372" t="s">
        <v>88</v>
      </c>
      <c r="R1372">
        <v>71.336713456307891</v>
      </c>
      <c r="S1372">
        <v>71.336713456307891</v>
      </c>
      <c r="T1372" t="s">
        <v>88</v>
      </c>
      <c r="U1372">
        <v>55.163681995533302</v>
      </c>
      <c r="V1372">
        <v>52.440871945987382</v>
      </c>
      <c r="W1372" t="s">
        <v>88</v>
      </c>
      <c r="X1372">
        <v>0.17825021363927429</v>
      </c>
      <c r="Y1372">
        <v>0.1083663723580538</v>
      </c>
      <c r="Z1372">
        <v>0.1090787043606868</v>
      </c>
      <c r="AA1372">
        <v>6.3033711841637557E-2</v>
      </c>
      <c r="AB1372" t="s">
        <v>88</v>
      </c>
      <c r="AC1372" t="s">
        <v>88</v>
      </c>
      <c r="AD1372">
        <v>109.24435015148779</v>
      </c>
      <c r="AE1372">
        <v>187.7136253149832</v>
      </c>
      <c r="AF1372">
        <v>30</v>
      </c>
      <c r="AG1372">
        <v>42.998701854006917</v>
      </c>
      <c r="AH1372">
        <v>-21.92870215918272</v>
      </c>
      <c r="AI1372">
        <v>44.750893947238538</v>
      </c>
      <c r="AJ1372" t="s">
        <v>88</v>
      </c>
      <c r="AK1372">
        <v>32.945456271818031</v>
      </c>
      <c r="AL1372">
        <v>110.9097425403808</v>
      </c>
      <c r="AM1372">
        <v>72.957678316513807</v>
      </c>
      <c r="AN1372">
        <v>237.07738869233441</v>
      </c>
      <c r="AO1372" t="s">
        <v>88</v>
      </c>
      <c r="AP1372" t="s">
        <v>88</v>
      </c>
      <c r="AQ1372">
        <v>0</v>
      </c>
      <c r="AR1372">
        <v>0</v>
      </c>
      <c r="AS1372">
        <v>63.748060917703938</v>
      </c>
      <c r="AT1372">
        <v>181.99796455587759</v>
      </c>
      <c r="AU1372" t="s">
        <v>88</v>
      </c>
      <c r="AV1372" t="s">
        <v>88</v>
      </c>
      <c r="AW1372">
        <v>31.2973113678256</v>
      </c>
      <c r="AX1372">
        <v>0</v>
      </c>
      <c r="AY1372">
        <v>30.022486645224109</v>
      </c>
      <c r="AZ1372">
        <v>0</v>
      </c>
      <c r="BA1372" t="s">
        <v>88</v>
      </c>
      <c r="BB1372" t="s">
        <v>88</v>
      </c>
      <c r="BC1372" t="s">
        <v>88</v>
      </c>
      <c r="BD1372" t="s">
        <v>88</v>
      </c>
      <c r="BE1372" t="s">
        <v>88</v>
      </c>
      <c r="BF1372" t="s">
        <v>88</v>
      </c>
      <c r="BG1372" t="s">
        <v>88</v>
      </c>
      <c r="BH1372" t="s">
        <v>88</v>
      </c>
      <c r="BI1372" t="s">
        <v>88</v>
      </c>
      <c r="BJ1372" t="s">
        <v>88</v>
      </c>
      <c r="BK1372" t="s">
        <v>88</v>
      </c>
      <c r="BL1372" t="s">
        <v>88</v>
      </c>
      <c r="BM1372" t="s">
        <v>88</v>
      </c>
      <c r="BN1372" t="s">
        <v>88</v>
      </c>
      <c r="BO1372" t="s">
        <v>88</v>
      </c>
      <c r="BP1372" t="s">
        <v>88</v>
      </c>
      <c r="BQ1372" t="s">
        <v>88</v>
      </c>
      <c r="BR1372" t="s">
        <v>88</v>
      </c>
      <c r="BS1372" t="s">
        <v>88</v>
      </c>
      <c r="BT1372" t="s">
        <v>88</v>
      </c>
      <c r="BU1372" t="s">
        <v>88</v>
      </c>
      <c r="BV1372" t="s">
        <v>88</v>
      </c>
      <c r="BW1372" t="s">
        <v>88</v>
      </c>
      <c r="BX1372">
        <v>0</v>
      </c>
      <c r="BY1372">
        <v>0</v>
      </c>
      <c r="BZ1372" t="s">
        <v>88</v>
      </c>
      <c r="CA1372" t="s">
        <v>88</v>
      </c>
      <c r="CB1372" t="s">
        <v>88</v>
      </c>
      <c r="CC1372" t="s">
        <v>88</v>
      </c>
      <c r="CD1372" t="s">
        <v>88</v>
      </c>
      <c r="CE1372" t="s">
        <v>88</v>
      </c>
      <c r="CF1372" t="s">
        <v>88</v>
      </c>
      <c r="CG1372" t="s">
        <v>88</v>
      </c>
      <c r="CH1372" t="s">
        <v>88</v>
      </c>
      <c r="CI1372" t="s">
        <v>88</v>
      </c>
      <c r="CJ1372" t="s">
        <v>88</v>
      </c>
      <c r="CK1372">
        <v>0</v>
      </c>
      <c r="CL1372">
        <v>0</v>
      </c>
      <c r="CM1372" t="s">
        <v>88</v>
      </c>
    </row>
    <row r="1373" spans="1:91">
      <c r="A1373" t="s">
        <v>1459</v>
      </c>
      <c r="B1373">
        <v>1.2445859467275731</v>
      </c>
      <c r="C1373">
        <f t="shared" si="84"/>
        <v>0.21880290169245653</v>
      </c>
      <c r="D1373">
        <f t="shared" si="85"/>
        <v>13</v>
      </c>
      <c r="E1373">
        <f t="shared" si="86"/>
        <v>7</v>
      </c>
      <c r="F1373">
        <f t="shared" si="87"/>
        <v>1.35</v>
      </c>
      <c r="G1373">
        <v>13848.08637311396</v>
      </c>
      <c r="H1373">
        <v>373.89833207407702</v>
      </c>
      <c r="I1373">
        <v>25.465745176106331</v>
      </c>
      <c r="J1373">
        <v>159.18708864377399</v>
      </c>
      <c r="K1373">
        <v>69.772082393845125</v>
      </c>
      <c r="L1373" t="s">
        <v>88</v>
      </c>
      <c r="M1373" t="s">
        <v>88</v>
      </c>
      <c r="N1373" t="s">
        <v>88</v>
      </c>
      <c r="O1373" t="s">
        <v>88</v>
      </c>
      <c r="P1373" t="s">
        <v>88</v>
      </c>
      <c r="Q1373" t="s">
        <v>88</v>
      </c>
      <c r="R1373">
        <v>69.772082393845125</v>
      </c>
      <c r="S1373">
        <v>69.772082393845125</v>
      </c>
      <c r="T1373" t="s">
        <v>88</v>
      </c>
      <c r="U1373">
        <v>56.828421304545003</v>
      </c>
      <c r="V1373">
        <v>59.328838236476678</v>
      </c>
      <c r="W1373" t="s">
        <v>88</v>
      </c>
      <c r="X1373">
        <v>0.18859049532745031</v>
      </c>
      <c r="Y1373">
        <v>9.8585801717933505E-2</v>
      </c>
      <c r="Z1373">
        <v>0.1110339387596247</v>
      </c>
      <c r="AA1373">
        <v>5.5095238138812321E-2</v>
      </c>
      <c r="AB1373" t="s">
        <v>88</v>
      </c>
      <c r="AC1373" t="s">
        <v>88</v>
      </c>
      <c r="AD1373">
        <v>160.7655895793043</v>
      </c>
      <c r="AE1373">
        <v>200.08659350777489</v>
      </c>
      <c r="AF1373">
        <v>30</v>
      </c>
      <c r="AG1373">
        <v>42.399683955190604</v>
      </c>
      <c r="AH1373">
        <v>-21.329684260366399</v>
      </c>
      <c r="AI1373">
        <v>65.32164903752151</v>
      </c>
      <c r="AJ1373" t="s">
        <v>88</v>
      </c>
      <c r="AK1373">
        <v>32.176242005028627</v>
      </c>
      <c r="AL1373">
        <v>118.3835896925055</v>
      </c>
      <c r="AM1373">
        <v>48.932082292123809</v>
      </c>
      <c r="AN1373">
        <v>224.6688499415304</v>
      </c>
      <c r="AO1373" t="s">
        <v>88</v>
      </c>
      <c r="AP1373" t="s">
        <v>88</v>
      </c>
      <c r="AQ1373">
        <v>0</v>
      </c>
      <c r="AR1373">
        <v>0</v>
      </c>
      <c r="AS1373">
        <v>60.686520649375773</v>
      </c>
      <c r="AT1373">
        <v>179.05387199707431</v>
      </c>
      <c r="AU1373" t="s">
        <v>88</v>
      </c>
      <c r="AV1373" t="s">
        <v>88</v>
      </c>
      <c r="AW1373">
        <v>27.59834728390971</v>
      </c>
      <c r="AX1373">
        <v>0</v>
      </c>
      <c r="AY1373">
        <v>26.390689263529701</v>
      </c>
      <c r="AZ1373">
        <v>0</v>
      </c>
      <c r="BA1373" t="s">
        <v>88</v>
      </c>
      <c r="BB1373" t="s">
        <v>88</v>
      </c>
      <c r="BC1373" t="s">
        <v>88</v>
      </c>
      <c r="BD1373" t="s">
        <v>88</v>
      </c>
      <c r="BE1373" t="s">
        <v>88</v>
      </c>
      <c r="BF1373" t="s">
        <v>88</v>
      </c>
      <c r="BG1373" t="s">
        <v>88</v>
      </c>
      <c r="BH1373" t="s">
        <v>88</v>
      </c>
      <c r="BI1373" t="s">
        <v>88</v>
      </c>
      <c r="BJ1373" t="s">
        <v>88</v>
      </c>
      <c r="BK1373" t="s">
        <v>88</v>
      </c>
      <c r="BL1373" t="s">
        <v>88</v>
      </c>
      <c r="BM1373" t="s">
        <v>88</v>
      </c>
      <c r="BN1373" t="s">
        <v>88</v>
      </c>
      <c r="BO1373" t="s">
        <v>88</v>
      </c>
      <c r="BP1373" t="s">
        <v>88</v>
      </c>
      <c r="BQ1373" t="s">
        <v>88</v>
      </c>
      <c r="BR1373" t="s">
        <v>88</v>
      </c>
      <c r="BS1373" t="s">
        <v>88</v>
      </c>
      <c r="BT1373" t="s">
        <v>88</v>
      </c>
      <c r="BU1373" t="s">
        <v>88</v>
      </c>
      <c r="BV1373" t="s">
        <v>88</v>
      </c>
      <c r="BW1373" t="s">
        <v>88</v>
      </c>
      <c r="BX1373">
        <v>0</v>
      </c>
      <c r="BY1373">
        <v>0</v>
      </c>
      <c r="BZ1373" t="s">
        <v>88</v>
      </c>
      <c r="CA1373" t="s">
        <v>88</v>
      </c>
      <c r="CB1373" t="s">
        <v>88</v>
      </c>
      <c r="CC1373" t="s">
        <v>88</v>
      </c>
      <c r="CD1373" t="s">
        <v>88</v>
      </c>
      <c r="CE1373" t="s">
        <v>88</v>
      </c>
      <c r="CF1373" t="s">
        <v>88</v>
      </c>
      <c r="CG1373" t="s">
        <v>88</v>
      </c>
      <c r="CH1373" t="s">
        <v>88</v>
      </c>
      <c r="CI1373" t="s">
        <v>88</v>
      </c>
      <c r="CJ1373" t="s">
        <v>88</v>
      </c>
      <c r="CK1373">
        <v>0</v>
      </c>
      <c r="CL1373">
        <v>0</v>
      </c>
      <c r="CM1373" t="s">
        <v>88</v>
      </c>
    </row>
    <row r="1374" spans="1:91">
      <c r="A1374" t="s">
        <v>1460</v>
      </c>
      <c r="B1374">
        <v>1.675121453868563</v>
      </c>
      <c r="C1374">
        <f t="shared" si="84"/>
        <v>0.51588567242059968</v>
      </c>
      <c r="D1374">
        <f t="shared" si="85"/>
        <v>17</v>
      </c>
      <c r="E1374">
        <f t="shared" si="86"/>
        <v>9</v>
      </c>
      <c r="F1374">
        <f t="shared" si="87"/>
        <v>1.65</v>
      </c>
      <c r="G1374">
        <v>9303.7842618378108</v>
      </c>
      <c r="H1374">
        <v>251.20217506962089</v>
      </c>
      <c r="I1374">
        <v>25.971183473042888</v>
      </c>
      <c r="J1374">
        <v>177.19907404207851</v>
      </c>
      <c r="K1374">
        <v>68.505811912811808</v>
      </c>
      <c r="L1374" t="s">
        <v>88</v>
      </c>
      <c r="M1374" t="s">
        <v>88</v>
      </c>
      <c r="N1374" t="s">
        <v>88</v>
      </c>
      <c r="O1374" t="s">
        <v>88</v>
      </c>
      <c r="P1374" t="s">
        <v>88</v>
      </c>
      <c r="Q1374" t="s">
        <v>88</v>
      </c>
      <c r="R1374">
        <v>68.505811912811808</v>
      </c>
      <c r="S1374">
        <v>68.505811912811808</v>
      </c>
      <c r="T1374" t="s">
        <v>88</v>
      </c>
      <c r="U1374">
        <v>46.747607475454892</v>
      </c>
      <c r="V1374">
        <v>49.562429028177142</v>
      </c>
      <c r="W1374" t="s">
        <v>88</v>
      </c>
      <c r="X1374">
        <v>0.15409102962881749</v>
      </c>
      <c r="Y1374">
        <v>9.2321968652476716E-2</v>
      </c>
      <c r="Z1374">
        <v>0.15040604116317091</v>
      </c>
      <c r="AA1374">
        <v>9.4779391733324406E-2</v>
      </c>
      <c r="AB1374" t="s">
        <v>88</v>
      </c>
      <c r="AC1374" t="s">
        <v>88</v>
      </c>
      <c r="AD1374">
        <v>110.0062175991706</v>
      </c>
      <c r="AE1374">
        <v>184.27377515930411</v>
      </c>
      <c r="AF1374">
        <v>30</v>
      </c>
      <c r="AG1374">
        <v>42.905880548349963</v>
      </c>
      <c r="AH1374">
        <v>-21.835880853525751</v>
      </c>
      <c r="AI1374">
        <v>43.368340856463831</v>
      </c>
      <c r="AJ1374" t="s">
        <v>88</v>
      </c>
      <c r="AK1374">
        <v>49.3059436330051</v>
      </c>
      <c r="AL1374">
        <v>111.96378698304579</v>
      </c>
      <c r="AM1374">
        <v>45.440908502950982</v>
      </c>
      <c r="AN1374">
        <v>238.53520052308389</v>
      </c>
      <c r="AO1374" t="s">
        <v>88</v>
      </c>
      <c r="AP1374" t="s">
        <v>88</v>
      </c>
      <c r="AQ1374">
        <v>0</v>
      </c>
      <c r="AR1374">
        <v>0</v>
      </c>
      <c r="AS1374">
        <v>58.112714260980709</v>
      </c>
      <c r="AT1374">
        <v>178.57319382714161</v>
      </c>
      <c r="AU1374" t="s">
        <v>88</v>
      </c>
      <c r="AV1374" t="s">
        <v>88</v>
      </c>
      <c r="AW1374">
        <v>30.92747583119224</v>
      </c>
      <c r="AX1374">
        <v>0</v>
      </c>
      <c r="AY1374">
        <v>32.217359218737009</v>
      </c>
      <c r="AZ1374">
        <v>0</v>
      </c>
      <c r="BA1374" t="s">
        <v>88</v>
      </c>
      <c r="BB1374" t="s">
        <v>88</v>
      </c>
      <c r="BC1374" t="s">
        <v>88</v>
      </c>
      <c r="BD1374" t="s">
        <v>88</v>
      </c>
      <c r="BE1374" t="s">
        <v>88</v>
      </c>
      <c r="BF1374" t="s">
        <v>88</v>
      </c>
      <c r="BG1374" t="s">
        <v>88</v>
      </c>
      <c r="BH1374" t="s">
        <v>88</v>
      </c>
      <c r="BI1374" t="s">
        <v>88</v>
      </c>
      <c r="BJ1374" t="s">
        <v>88</v>
      </c>
      <c r="BK1374" t="s">
        <v>88</v>
      </c>
      <c r="BL1374" t="s">
        <v>88</v>
      </c>
      <c r="BM1374" t="s">
        <v>88</v>
      </c>
      <c r="BN1374" t="s">
        <v>88</v>
      </c>
      <c r="BO1374" t="s">
        <v>88</v>
      </c>
      <c r="BP1374" t="s">
        <v>88</v>
      </c>
      <c r="BQ1374" t="s">
        <v>88</v>
      </c>
      <c r="BR1374" t="s">
        <v>88</v>
      </c>
      <c r="BS1374" t="s">
        <v>88</v>
      </c>
      <c r="BT1374" t="s">
        <v>88</v>
      </c>
      <c r="BU1374" t="s">
        <v>88</v>
      </c>
      <c r="BV1374" t="s">
        <v>88</v>
      </c>
      <c r="BW1374" t="s">
        <v>88</v>
      </c>
      <c r="BX1374">
        <v>0</v>
      </c>
      <c r="BY1374">
        <v>0</v>
      </c>
      <c r="BZ1374" t="s">
        <v>88</v>
      </c>
      <c r="CA1374" t="s">
        <v>88</v>
      </c>
      <c r="CB1374" t="s">
        <v>88</v>
      </c>
      <c r="CC1374" t="s">
        <v>88</v>
      </c>
      <c r="CD1374" t="s">
        <v>88</v>
      </c>
      <c r="CE1374" t="s">
        <v>88</v>
      </c>
      <c r="CF1374" t="s">
        <v>88</v>
      </c>
      <c r="CG1374" t="s">
        <v>88</v>
      </c>
      <c r="CH1374" t="s">
        <v>88</v>
      </c>
      <c r="CI1374" t="s">
        <v>88</v>
      </c>
      <c r="CJ1374" t="s">
        <v>88</v>
      </c>
      <c r="CK1374">
        <v>0</v>
      </c>
      <c r="CL1374">
        <v>0</v>
      </c>
      <c r="CM1374" t="s">
        <v>88</v>
      </c>
    </row>
    <row r="1375" spans="1:91">
      <c r="A1375" t="s">
        <v>1461</v>
      </c>
      <c r="B1375">
        <v>1.135546956519266</v>
      </c>
      <c r="C1375">
        <f t="shared" si="84"/>
        <v>0.12711443487381727</v>
      </c>
      <c r="D1375">
        <f t="shared" si="85"/>
        <v>12</v>
      </c>
      <c r="E1375">
        <f t="shared" si="86"/>
        <v>6</v>
      </c>
      <c r="F1375">
        <f t="shared" si="87"/>
        <v>1.05</v>
      </c>
      <c r="G1375">
        <v>6826.6394577507572</v>
      </c>
      <c r="H1375">
        <v>184.31926535927039</v>
      </c>
      <c r="I1375">
        <v>30.304183349749319</v>
      </c>
      <c r="J1375">
        <v>138.921823216825</v>
      </c>
      <c r="K1375">
        <v>59.454132375419121</v>
      </c>
      <c r="L1375" t="s">
        <v>88</v>
      </c>
      <c r="M1375" t="s">
        <v>88</v>
      </c>
      <c r="N1375" t="s">
        <v>88</v>
      </c>
      <c r="O1375" t="s">
        <v>88</v>
      </c>
      <c r="P1375" t="s">
        <v>88</v>
      </c>
      <c r="Q1375" t="s">
        <v>88</v>
      </c>
      <c r="R1375">
        <v>59.485091473644708</v>
      </c>
      <c r="S1375">
        <v>59.454132375419121</v>
      </c>
      <c r="T1375" t="s">
        <v>88</v>
      </c>
      <c r="U1375">
        <v>59.485091473644708</v>
      </c>
      <c r="V1375">
        <v>51.404922289091679</v>
      </c>
      <c r="W1375" t="s">
        <v>88</v>
      </c>
      <c r="X1375">
        <v>0.18213152261885199</v>
      </c>
      <c r="Y1375">
        <v>0.1154430499251082</v>
      </c>
      <c r="Z1375">
        <v>2.7672906582912441E-2</v>
      </c>
      <c r="AA1375">
        <v>1.6103198324187669E-2</v>
      </c>
      <c r="AB1375" t="s">
        <v>88</v>
      </c>
      <c r="AC1375" t="s">
        <v>88</v>
      </c>
      <c r="AD1375">
        <v>93.005780083745321</v>
      </c>
      <c r="AE1375">
        <v>105.6124305127971</v>
      </c>
      <c r="AF1375">
        <v>30</v>
      </c>
      <c r="AG1375">
        <v>21.970675438564751</v>
      </c>
      <c r="AH1375">
        <v>-0.90067574374054971</v>
      </c>
      <c r="AI1375">
        <v>62.143191517617822</v>
      </c>
      <c r="AJ1375" t="s">
        <v>88</v>
      </c>
      <c r="AK1375">
        <v>31.196063433796621</v>
      </c>
      <c r="AL1375">
        <v>123.7603496165773</v>
      </c>
      <c r="AM1375">
        <v>53.768924741636887</v>
      </c>
      <c r="AN1375">
        <v>203.5658878367523</v>
      </c>
      <c r="AO1375" t="s">
        <v>88</v>
      </c>
      <c r="AP1375" t="s">
        <v>88</v>
      </c>
      <c r="AQ1375">
        <v>0</v>
      </c>
      <c r="AR1375">
        <v>0</v>
      </c>
      <c r="AS1375">
        <v>59.420621296076931</v>
      </c>
      <c r="AT1375">
        <v>178.2629564793553</v>
      </c>
      <c r="AU1375" t="s">
        <v>88</v>
      </c>
      <c r="AV1375" t="s">
        <v>88</v>
      </c>
      <c r="AW1375">
        <v>32.368338726679177</v>
      </c>
      <c r="AX1375">
        <v>0</v>
      </c>
      <c r="AY1375">
        <v>30.195641689705319</v>
      </c>
      <c r="AZ1375">
        <v>0</v>
      </c>
      <c r="BA1375" t="s">
        <v>88</v>
      </c>
      <c r="BB1375" t="s">
        <v>88</v>
      </c>
      <c r="BC1375" t="s">
        <v>88</v>
      </c>
      <c r="BD1375" t="s">
        <v>88</v>
      </c>
      <c r="BE1375" t="s">
        <v>88</v>
      </c>
      <c r="BF1375" t="s">
        <v>88</v>
      </c>
      <c r="BG1375" t="s">
        <v>88</v>
      </c>
      <c r="BH1375" t="s">
        <v>88</v>
      </c>
      <c r="BI1375" t="s">
        <v>88</v>
      </c>
      <c r="BJ1375" t="s">
        <v>88</v>
      </c>
      <c r="BK1375" t="s">
        <v>88</v>
      </c>
      <c r="BL1375" t="s">
        <v>88</v>
      </c>
      <c r="BM1375" t="s">
        <v>88</v>
      </c>
      <c r="BN1375" t="s">
        <v>88</v>
      </c>
      <c r="BO1375" t="s">
        <v>88</v>
      </c>
      <c r="BP1375" t="s">
        <v>88</v>
      </c>
      <c r="BQ1375" t="s">
        <v>88</v>
      </c>
      <c r="BR1375" t="s">
        <v>88</v>
      </c>
      <c r="BS1375" t="s">
        <v>88</v>
      </c>
      <c r="BT1375" t="s">
        <v>88</v>
      </c>
      <c r="BU1375" t="s">
        <v>88</v>
      </c>
      <c r="BV1375" t="s">
        <v>88</v>
      </c>
      <c r="BW1375" t="s">
        <v>88</v>
      </c>
      <c r="BX1375">
        <v>0</v>
      </c>
      <c r="BY1375">
        <v>0</v>
      </c>
      <c r="BZ1375" t="s">
        <v>88</v>
      </c>
      <c r="CA1375" t="s">
        <v>88</v>
      </c>
      <c r="CB1375" t="s">
        <v>88</v>
      </c>
      <c r="CC1375" t="s">
        <v>88</v>
      </c>
      <c r="CD1375" t="s">
        <v>88</v>
      </c>
      <c r="CE1375" t="s">
        <v>88</v>
      </c>
      <c r="CF1375" t="s">
        <v>88</v>
      </c>
      <c r="CG1375" t="s">
        <v>88</v>
      </c>
      <c r="CH1375" t="s">
        <v>88</v>
      </c>
      <c r="CI1375" t="s">
        <v>88</v>
      </c>
      <c r="CJ1375" t="s">
        <v>88</v>
      </c>
      <c r="CK1375">
        <v>0</v>
      </c>
      <c r="CL1375">
        <v>0</v>
      </c>
      <c r="CM1375" t="s">
        <v>88</v>
      </c>
    </row>
    <row r="1376" spans="1:91">
      <c r="A1376" t="s">
        <v>1462</v>
      </c>
      <c r="B1376">
        <v>0.64374237306966464</v>
      </c>
      <c r="C1376">
        <f t="shared" si="84"/>
        <v>-0.44045667473314859</v>
      </c>
      <c r="D1376">
        <f t="shared" si="85"/>
        <v>7</v>
      </c>
      <c r="E1376">
        <f t="shared" si="86"/>
        <v>4</v>
      </c>
      <c r="F1376">
        <f t="shared" si="87"/>
        <v>0.75</v>
      </c>
      <c r="G1376">
        <v>1708.8372672720409</v>
      </c>
      <c r="H1376">
        <v>46.138606216345103</v>
      </c>
      <c r="I1376">
        <v>45.922947741806077</v>
      </c>
      <c r="J1376">
        <v>164.44363580666939</v>
      </c>
      <c r="K1376">
        <v>41.759177004974987</v>
      </c>
      <c r="L1376" t="s">
        <v>88</v>
      </c>
      <c r="M1376" t="s">
        <v>88</v>
      </c>
      <c r="N1376" t="s">
        <v>88</v>
      </c>
      <c r="O1376" t="s">
        <v>88</v>
      </c>
      <c r="P1376" t="s">
        <v>88</v>
      </c>
      <c r="Q1376" t="s">
        <v>88</v>
      </c>
      <c r="R1376">
        <v>44.286642860072568</v>
      </c>
      <c r="S1376">
        <v>41.759177004974987</v>
      </c>
      <c r="T1376" t="s">
        <v>88</v>
      </c>
      <c r="U1376">
        <v>44.286642860072568</v>
      </c>
      <c r="V1376">
        <v>33.975487205693689</v>
      </c>
      <c r="W1376" t="s">
        <v>88</v>
      </c>
      <c r="X1376">
        <v>6.0790367678761927E-2</v>
      </c>
      <c r="Y1376">
        <v>3.5615403058269622E-2</v>
      </c>
      <c r="Z1376">
        <v>2.9362257240487528E-2</v>
      </c>
      <c r="AA1376">
        <v>1.6124605338385469E-2</v>
      </c>
      <c r="AB1376" t="s">
        <v>88</v>
      </c>
      <c r="AC1376" t="s">
        <v>88</v>
      </c>
      <c r="AD1376">
        <v>33.14620367938408</v>
      </c>
      <c r="AE1376">
        <v>21.337615814817159</v>
      </c>
      <c r="AF1376">
        <v>30</v>
      </c>
      <c r="AG1376">
        <v>12.18870953104453</v>
      </c>
      <c r="AH1376">
        <v>8.8812901637796671</v>
      </c>
      <c r="AI1376">
        <v>28.40967983910739</v>
      </c>
      <c r="AJ1376">
        <v>15.416717432345839</v>
      </c>
      <c r="AK1376">
        <v>46.982875489398467</v>
      </c>
      <c r="AL1376">
        <v>148.94346836609671</v>
      </c>
      <c r="AM1376">
        <v>75.954085238085185</v>
      </c>
      <c r="AN1376">
        <v>239.470148527763</v>
      </c>
      <c r="AO1376" t="s">
        <v>88</v>
      </c>
      <c r="AP1376" t="s">
        <v>88</v>
      </c>
      <c r="AQ1376">
        <v>0</v>
      </c>
      <c r="AR1376">
        <v>0</v>
      </c>
      <c r="AS1376">
        <v>62.01151307176665</v>
      </c>
      <c r="AT1376">
        <v>178.87415832229911</v>
      </c>
      <c r="AU1376" t="s">
        <v>88</v>
      </c>
      <c r="AV1376" t="s">
        <v>88</v>
      </c>
      <c r="AW1376">
        <v>30.364863363839799</v>
      </c>
      <c r="AX1376">
        <v>0</v>
      </c>
      <c r="AY1376">
        <v>28.77387201401983</v>
      </c>
      <c r="AZ1376">
        <v>0</v>
      </c>
      <c r="BA1376" t="s">
        <v>88</v>
      </c>
      <c r="BB1376" t="s">
        <v>88</v>
      </c>
      <c r="BC1376" t="s">
        <v>88</v>
      </c>
      <c r="BD1376" t="s">
        <v>88</v>
      </c>
      <c r="BE1376" t="s">
        <v>88</v>
      </c>
      <c r="BF1376" t="s">
        <v>88</v>
      </c>
      <c r="BG1376" t="s">
        <v>88</v>
      </c>
      <c r="BH1376" t="s">
        <v>88</v>
      </c>
      <c r="BI1376" t="s">
        <v>88</v>
      </c>
      <c r="BJ1376" t="s">
        <v>88</v>
      </c>
      <c r="BK1376" t="s">
        <v>88</v>
      </c>
      <c r="BL1376" t="s">
        <v>88</v>
      </c>
      <c r="BM1376" t="s">
        <v>88</v>
      </c>
      <c r="BN1376" t="s">
        <v>88</v>
      </c>
      <c r="BO1376" t="s">
        <v>88</v>
      </c>
      <c r="BP1376" t="s">
        <v>88</v>
      </c>
      <c r="BQ1376" t="s">
        <v>88</v>
      </c>
      <c r="BR1376" t="s">
        <v>88</v>
      </c>
      <c r="BS1376" t="s">
        <v>88</v>
      </c>
      <c r="BT1376" t="s">
        <v>88</v>
      </c>
      <c r="BU1376" t="s">
        <v>88</v>
      </c>
      <c r="BV1376" t="s">
        <v>88</v>
      </c>
      <c r="BW1376" t="s">
        <v>88</v>
      </c>
      <c r="BX1376">
        <v>0</v>
      </c>
      <c r="BY1376">
        <v>0</v>
      </c>
      <c r="BZ1376" t="s">
        <v>88</v>
      </c>
      <c r="CA1376" t="s">
        <v>88</v>
      </c>
      <c r="CB1376" t="s">
        <v>88</v>
      </c>
      <c r="CC1376" t="s">
        <v>88</v>
      </c>
      <c r="CD1376" t="s">
        <v>88</v>
      </c>
      <c r="CE1376" t="s">
        <v>88</v>
      </c>
      <c r="CF1376" t="s">
        <v>88</v>
      </c>
      <c r="CG1376" t="s">
        <v>88</v>
      </c>
      <c r="CH1376" t="s">
        <v>88</v>
      </c>
      <c r="CI1376" t="s">
        <v>88</v>
      </c>
      <c r="CJ1376" t="s">
        <v>88</v>
      </c>
      <c r="CK1376">
        <v>0</v>
      </c>
      <c r="CL1376">
        <v>0</v>
      </c>
      <c r="CM1376" t="s">
        <v>88</v>
      </c>
    </row>
    <row r="1377" spans="1:91">
      <c r="A1377" t="s">
        <v>1463</v>
      </c>
      <c r="B1377">
        <v>1.0707385345091081</v>
      </c>
      <c r="C1377">
        <f t="shared" si="84"/>
        <v>6.8348629549506656E-2</v>
      </c>
      <c r="D1377">
        <f t="shared" si="85"/>
        <v>11</v>
      </c>
      <c r="E1377">
        <f t="shared" si="86"/>
        <v>6</v>
      </c>
      <c r="F1377">
        <f t="shared" si="87"/>
        <v>1.05</v>
      </c>
      <c r="G1377">
        <v>7514.0204018481863</v>
      </c>
      <c r="H1377">
        <v>202.87855084990099</v>
      </c>
      <c r="I1377">
        <v>32.143781172487941</v>
      </c>
      <c r="J1377">
        <v>159.581013364699</v>
      </c>
      <c r="K1377">
        <v>56.38613036977943</v>
      </c>
      <c r="L1377" t="s">
        <v>88</v>
      </c>
      <c r="M1377" t="s">
        <v>88</v>
      </c>
      <c r="N1377" t="s">
        <v>88</v>
      </c>
      <c r="O1377" t="s">
        <v>88</v>
      </c>
      <c r="P1377" t="s">
        <v>88</v>
      </c>
      <c r="Q1377" t="s">
        <v>88</v>
      </c>
      <c r="R1377">
        <v>56.38613036977943</v>
      </c>
      <c r="S1377">
        <v>56.38613036977943</v>
      </c>
      <c r="T1377" t="s">
        <v>88</v>
      </c>
      <c r="U1377">
        <v>52.794806716035453</v>
      </c>
      <c r="V1377">
        <v>40.639554050401138</v>
      </c>
      <c r="W1377" t="s">
        <v>88</v>
      </c>
      <c r="X1377">
        <v>0.15253858501455089</v>
      </c>
      <c r="Y1377">
        <v>8.5729527424013616E-2</v>
      </c>
      <c r="Z1377">
        <v>7.5814289305023361E-2</v>
      </c>
      <c r="AA1377">
        <v>4.7610798300455261E-2</v>
      </c>
      <c r="AB1377" t="s">
        <v>88</v>
      </c>
      <c r="AC1377" t="s">
        <v>88</v>
      </c>
      <c r="AD1377">
        <v>107.9406670679969</v>
      </c>
      <c r="AE1377">
        <v>115.5762316703226</v>
      </c>
      <c r="AF1377">
        <v>30</v>
      </c>
      <c r="AG1377">
        <v>29.299474263507541</v>
      </c>
      <c r="AH1377">
        <v>-8.2294745686833437</v>
      </c>
      <c r="AI1377">
        <v>51.291161979700689</v>
      </c>
      <c r="AJ1377" t="s">
        <v>88</v>
      </c>
      <c r="AK1377">
        <v>35.980651305015343</v>
      </c>
      <c r="AL1377">
        <v>129.51897601150191</v>
      </c>
      <c r="AM1377">
        <v>58.964168499388173</v>
      </c>
      <c r="AN1377">
        <v>227.36532393797461</v>
      </c>
      <c r="AO1377" t="s">
        <v>88</v>
      </c>
      <c r="AP1377" t="s">
        <v>88</v>
      </c>
      <c r="AQ1377">
        <v>0</v>
      </c>
      <c r="AR1377">
        <v>0</v>
      </c>
      <c r="AS1377">
        <v>63.319958560897639</v>
      </c>
      <c r="AT1377">
        <v>181.23156503575009</v>
      </c>
      <c r="AU1377" t="s">
        <v>88</v>
      </c>
      <c r="AV1377" t="s">
        <v>88</v>
      </c>
      <c r="AW1377">
        <v>29.336798140784481</v>
      </c>
      <c r="AX1377">
        <v>0</v>
      </c>
      <c r="AY1377">
        <v>32.12850911075482</v>
      </c>
      <c r="AZ1377">
        <v>0</v>
      </c>
      <c r="BA1377" t="s">
        <v>88</v>
      </c>
      <c r="BB1377" t="s">
        <v>88</v>
      </c>
      <c r="BC1377" t="s">
        <v>88</v>
      </c>
      <c r="BD1377" t="s">
        <v>88</v>
      </c>
      <c r="BE1377" t="s">
        <v>88</v>
      </c>
      <c r="BF1377" t="s">
        <v>88</v>
      </c>
      <c r="BG1377" t="s">
        <v>88</v>
      </c>
      <c r="BH1377" t="s">
        <v>88</v>
      </c>
      <c r="BI1377" t="s">
        <v>88</v>
      </c>
      <c r="BJ1377" t="s">
        <v>88</v>
      </c>
      <c r="BK1377" t="s">
        <v>88</v>
      </c>
      <c r="BL1377" t="s">
        <v>88</v>
      </c>
      <c r="BM1377" t="s">
        <v>88</v>
      </c>
      <c r="BN1377" t="s">
        <v>88</v>
      </c>
      <c r="BO1377" t="s">
        <v>88</v>
      </c>
      <c r="BP1377" t="s">
        <v>88</v>
      </c>
      <c r="BQ1377" t="s">
        <v>88</v>
      </c>
      <c r="BR1377" t="s">
        <v>88</v>
      </c>
      <c r="BS1377" t="s">
        <v>88</v>
      </c>
      <c r="BT1377" t="s">
        <v>88</v>
      </c>
      <c r="BU1377" t="s">
        <v>88</v>
      </c>
      <c r="BV1377" t="s">
        <v>88</v>
      </c>
      <c r="BW1377" t="s">
        <v>88</v>
      </c>
      <c r="BX1377">
        <v>0</v>
      </c>
      <c r="BY1377">
        <v>0</v>
      </c>
      <c r="BZ1377" t="s">
        <v>88</v>
      </c>
      <c r="CA1377" t="s">
        <v>88</v>
      </c>
      <c r="CB1377" t="s">
        <v>88</v>
      </c>
      <c r="CC1377" t="s">
        <v>88</v>
      </c>
      <c r="CD1377" t="s">
        <v>88</v>
      </c>
      <c r="CE1377" t="s">
        <v>88</v>
      </c>
      <c r="CF1377" t="s">
        <v>88</v>
      </c>
      <c r="CG1377" t="s">
        <v>88</v>
      </c>
      <c r="CH1377" t="s">
        <v>88</v>
      </c>
      <c r="CI1377" t="s">
        <v>88</v>
      </c>
      <c r="CJ1377" t="s">
        <v>88</v>
      </c>
      <c r="CK1377">
        <v>0</v>
      </c>
      <c r="CL1377">
        <v>0</v>
      </c>
      <c r="CM1377" t="s">
        <v>88</v>
      </c>
    </row>
    <row r="1378" spans="1:91">
      <c r="A1378" t="s">
        <v>1464</v>
      </c>
      <c r="B1378">
        <v>1.239950330467777</v>
      </c>
      <c r="C1378">
        <f t="shared" si="84"/>
        <v>0.21507132274030616</v>
      </c>
      <c r="D1378">
        <f t="shared" si="85"/>
        <v>13</v>
      </c>
      <c r="E1378">
        <f t="shared" si="86"/>
        <v>7</v>
      </c>
      <c r="F1378">
        <f t="shared" si="87"/>
        <v>1.35</v>
      </c>
      <c r="G1378">
        <v>10045.81883816453</v>
      </c>
      <c r="H1378">
        <v>271.23710863044221</v>
      </c>
      <c r="I1378">
        <v>28.006239834835402</v>
      </c>
      <c r="J1378">
        <v>149.90532092984949</v>
      </c>
      <c r="K1378">
        <v>63.888548659477237</v>
      </c>
      <c r="L1378" t="s">
        <v>88</v>
      </c>
      <c r="M1378" t="s">
        <v>88</v>
      </c>
      <c r="N1378" t="s">
        <v>88</v>
      </c>
      <c r="O1378" t="s">
        <v>88</v>
      </c>
      <c r="P1378" t="s">
        <v>88</v>
      </c>
      <c r="Q1378" t="s">
        <v>88</v>
      </c>
      <c r="R1378">
        <v>66.099454456171131</v>
      </c>
      <c r="S1378">
        <v>63.888548659477237</v>
      </c>
      <c r="T1378" t="s">
        <v>88</v>
      </c>
      <c r="U1378">
        <v>66.099454456171131</v>
      </c>
      <c r="V1378">
        <v>47.435120006492113</v>
      </c>
      <c r="W1378" t="s">
        <v>88</v>
      </c>
      <c r="X1378">
        <v>0.16986341952341119</v>
      </c>
      <c r="Y1378">
        <v>0.1028605235758021</v>
      </c>
      <c r="Z1378">
        <v>4.9909191150360979E-2</v>
      </c>
      <c r="AA1378">
        <v>3.0042955908286331E-2</v>
      </c>
      <c r="AB1378" t="s">
        <v>88</v>
      </c>
      <c r="AC1378" t="s">
        <v>88</v>
      </c>
      <c r="AD1378">
        <v>127.364190134975</v>
      </c>
      <c r="AE1378">
        <v>157.92526964762311</v>
      </c>
      <c r="AF1378">
        <v>30</v>
      </c>
      <c r="AG1378">
        <v>32.170493338042768</v>
      </c>
      <c r="AH1378">
        <v>-11.10049364321857</v>
      </c>
      <c r="AI1378">
        <v>62.453620046199177</v>
      </c>
      <c r="AJ1378" t="s">
        <v>88</v>
      </c>
      <c r="AK1378">
        <v>29.270344422577079</v>
      </c>
      <c r="AL1378">
        <v>131.5086742397113</v>
      </c>
      <c r="AM1378">
        <v>62.15704506709055</v>
      </c>
      <c r="AN1378">
        <v>223.59008011223449</v>
      </c>
      <c r="AO1378" t="s">
        <v>88</v>
      </c>
      <c r="AP1378" t="s">
        <v>88</v>
      </c>
      <c r="AQ1378">
        <v>0</v>
      </c>
      <c r="AR1378">
        <v>0</v>
      </c>
      <c r="AS1378">
        <v>61.647169488346563</v>
      </c>
      <c r="AT1378">
        <v>180.8869440956795</v>
      </c>
      <c r="AU1378" t="s">
        <v>88</v>
      </c>
      <c r="AV1378" t="s">
        <v>88</v>
      </c>
      <c r="AW1378">
        <v>31.19693480292662</v>
      </c>
      <c r="AX1378">
        <v>0</v>
      </c>
      <c r="AY1378">
        <v>31.045937581882381</v>
      </c>
      <c r="AZ1378">
        <v>0</v>
      </c>
      <c r="BA1378" t="s">
        <v>88</v>
      </c>
      <c r="BB1378" t="s">
        <v>88</v>
      </c>
      <c r="BC1378" t="s">
        <v>88</v>
      </c>
      <c r="BD1378" t="s">
        <v>88</v>
      </c>
      <c r="BE1378" t="s">
        <v>88</v>
      </c>
      <c r="BF1378" t="s">
        <v>88</v>
      </c>
      <c r="BG1378" t="s">
        <v>88</v>
      </c>
      <c r="BH1378" t="s">
        <v>88</v>
      </c>
      <c r="BI1378" t="s">
        <v>88</v>
      </c>
      <c r="BJ1378" t="s">
        <v>88</v>
      </c>
      <c r="BK1378" t="s">
        <v>88</v>
      </c>
      <c r="BL1378" t="s">
        <v>88</v>
      </c>
      <c r="BM1378" t="s">
        <v>88</v>
      </c>
      <c r="BN1378" t="s">
        <v>88</v>
      </c>
      <c r="BO1378" t="s">
        <v>88</v>
      </c>
      <c r="BP1378" t="s">
        <v>88</v>
      </c>
      <c r="BQ1378" t="s">
        <v>88</v>
      </c>
      <c r="BR1378" t="s">
        <v>88</v>
      </c>
      <c r="BS1378" t="s">
        <v>88</v>
      </c>
      <c r="BT1378" t="s">
        <v>88</v>
      </c>
      <c r="BU1378" t="s">
        <v>88</v>
      </c>
      <c r="BV1378" t="s">
        <v>88</v>
      </c>
      <c r="BW1378" t="s">
        <v>88</v>
      </c>
      <c r="BX1378">
        <v>0</v>
      </c>
      <c r="BY1378">
        <v>0</v>
      </c>
      <c r="BZ1378" t="s">
        <v>88</v>
      </c>
      <c r="CA1378" t="s">
        <v>88</v>
      </c>
      <c r="CB1378" t="s">
        <v>88</v>
      </c>
      <c r="CC1378" t="s">
        <v>88</v>
      </c>
      <c r="CD1378" t="s">
        <v>88</v>
      </c>
      <c r="CE1378" t="s">
        <v>88</v>
      </c>
      <c r="CF1378" t="s">
        <v>88</v>
      </c>
      <c r="CG1378" t="s">
        <v>88</v>
      </c>
      <c r="CH1378" t="s">
        <v>88</v>
      </c>
      <c r="CI1378" t="s">
        <v>88</v>
      </c>
      <c r="CJ1378" t="s">
        <v>88</v>
      </c>
      <c r="CK1378">
        <v>0</v>
      </c>
      <c r="CL1378">
        <v>0</v>
      </c>
      <c r="CM1378" t="s">
        <v>88</v>
      </c>
    </row>
    <row r="1379" spans="1:91">
      <c r="A1379" t="s">
        <v>1465</v>
      </c>
      <c r="B1379">
        <v>0.75996322159115182</v>
      </c>
      <c r="C1379">
        <f t="shared" si="84"/>
        <v>-0.27448523951594334</v>
      </c>
      <c r="D1379">
        <f t="shared" si="85"/>
        <v>8</v>
      </c>
      <c r="E1379">
        <f t="shared" si="86"/>
        <v>4</v>
      </c>
      <c r="F1379">
        <f t="shared" si="87"/>
        <v>0.75</v>
      </c>
      <c r="G1379">
        <v>1438.317359425165</v>
      </c>
      <c r="H1379">
        <v>38.834568704479452</v>
      </c>
      <c r="I1379">
        <v>44.211507860407437</v>
      </c>
      <c r="J1379">
        <v>172.65576455332709</v>
      </c>
      <c r="K1379">
        <v>43.022528813170197</v>
      </c>
      <c r="L1379" t="s">
        <v>88</v>
      </c>
      <c r="M1379" t="s">
        <v>88</v>
      </c>
      <c r="N1379" t="s">
        <v>88</v>
      </c>
      <c r="O1379" t="s">
        <v>88</v>
      </c>
      <c r="P1379" t="s">
        <v>88</v>
      </c>
      <c r="Q1379" t="s">
        <v>88</v>
      </c>
      <c r="R1379">
        <v>43.022528813170197</v>
      </c>
      <c r="S1379">
        <v>43.022528813170197</v>
      </c>
      <c r="T1379" t="s">
        <v>88</v>
      </c>
      <c r="U1379">
        <v>37.689325949494439</v>
      </c>
      <c r="V1379">
        <v>35.281316150190086</v>
      </c>
      <c r="W1379" t="s">
        <v>88</v>
      </c>
      <c r="X1379">
        <v>6.3090347262040936E-2</v>
      </c>
      <c r="Y1379">
        <v>3.5620033973264131E-2</v>
      </c>
      <c r="Z1379">
        <v>5.6022302812039043E-2</v>
      </c>
      <c r="AA1379">
        <v>3.0617372905144422E-2</v>
      </c>
      <c r="AB1379" t="s">
        <v>88</v>
      </c>
      <c r="AC1379" t="s">
        <v>88</v>
      </c>
      <c r="AD1379">
        <v>27.079697388167919</v>
      </c>
      <c r="AE1379">
        <v>20.57957406682559</v>
      </c>
      <c r="AF1379">
        <v>30</v>
      </c>
      <c r="AG1379">
        <v>13.410331459656</v>
      </c>
      <c r="AH1379">
        <v>7.6596682351682013</v>
      </c>
      <c r="AI1379">
        <v>21.450884547518282</v>
      </c>
      <c r="AJ1379">
        <v>14.2468889374202</v>
      </c>
      <c r="AK1379">
        <v>52.918058140676173</v>
      </c>
      <c r="AL1379">
        <v>129.98643976516769</v>
      </c>
      <c r="AM1379">
        <v>63.269812077815807</v>
      </c>
      <c r="AN1379">
        <v>233.3195103991867</v>
      </c>
      <c r="AO1379" t="s">
        <v>88</v>
      </c>
      <c r="AP1379" t="s">
        <v>88</v>
      </c>
      <c r="AQ1379">
        <v>0</v>
      </c>
      <c r="AR1379">
        <v>0</v>
      </c>
      <c r="AS1379">
        <v>59.966203427850857</v>
      </c>
      <c r="AT1379">
        <v>176.85642755014459</v>
      </c>
      <c r="AU1379" t="s">
        <v>88</v>
      </c>
      <c r="AV1379" t="s">
        <v>88</v>
      </c>
      <c r="AW1379">
        <v>29.448538294973961</v>
      </c>
      <c r="AX1379">
        <v>0</v>
      </c>
      <c r="AY1379">
        <v>28.657537199705882</v>
      </c>
      <c r="AZ1379">
        <v>0</v>
      </c>
      <c r="BA1379" t="s">
        <v>88</v>
      </c>
      <c r="BB1379" t="s">
        <v>88</v>
      </c>
      <c r="BC1379" t="s">
        <v>88</v>
      </c>
      <c r="BD1379" t="s">
        <v>88</v>
      </c>
      <c r="BE1379" t="s">
        <v>88</v>
      </c>
      <c r="BF1379" t="s">
        <v>88</v>
      </c>
      <c r="BG1379" t="s">
        <v>88</v>
      </c>
      <c r="BH1379" t="s">
        <v>88</v>
      </c>
      <c r="BI1379" t="s">
        <v>88</v>
      </c>
      <c r="BJ1379" t="s">
        <v>88</v>
      </c>
      <c r="BK1379" t="s">
        <v>88</v>
      </c>
      <c r="BL1379" t="s">
        <v>88</v>
      </c>
      <c r="BM1379" t="s">
        <v>88</v>
      </c>
      <c r="BN1379" t="s">
        <v>88</v>
      </c>
      <c r="BO1379" t="s">
        <v>88</v>
      </c>
      <c r="BP1379" t="s">
        <v>88</v>
      </c>
      <c r="BQ1379" t="s">
        <v>88</v>
      </c>
      <c r="BR1379" t="s">
        <v>88</v>
      </c>
      <c r="BS1379" t="s">
        <v>88</v>
      </c>
      <c r="BT1379" t="s">
        <v>88</v>
      </c>
      <c r="BU1379" t="s">
        <v>88</v>
      </c>
      <c r="BV1379" t="s">
        <v>88</v>
      </c>
      <c r="BW1379" t="s">
        <v>88</v>
      </c>
      <c r="BX1379">
        <v>0</v>
      </c>
      <c r="BY1379">
        <v>0</v>
      </c>
      <c r="BZ1379" t="s">
        <v>88</v>
      </c>
      <c r="CA1379" t="s">
        <v>88</v>
      </c>
      <c r="CB1379" t="s">
        <v>88</v>
      </c>
      <c r="CC1379" t="s">
        <v>88</v>
      </c>
      <c r="CD1379" t="s">
        <v>88</v>
      </c>
      <c r="CE1379" t="s">
        <v>88</v>
      </c>
      <c r="CF1379" t="s">
        <v>88</v>
      </c>
      <c r="CG1379" t="s">
        <v>88</v>
      </c>
      <c r="CH1379" t="s">
        <v>88</v>
      </c>
      <c r="CI1379" t="s">
        <v>88</v>
      </c>
      <c r="CJ1379" t="s">
        <v>88</v>
      </c>
      <c r="CK1379">
        <v>0</v>
      </c>
      <c r="CL1379">
        <v>0</v>
      </c>
      <c r="CM1379" t="s">
        <v>88</v>
      </c>
    </row>
    <row r="1380" spans="1:91">
      <c r="A1380" t="s">
        <v>1466</v>
      </c>
      <c r="B1380">
        <v>1.176317772497687</v>
      </c>
      <c r="C1380">
        <f t="shared" si="84"/>
        <v>0.16238902768393357</v>
      </c>
      <c r="D1380">
        <f t="shared" si="85"/>
        <v>12</v>
      </c>
      <c r="E1380">
        <f t="shared" si="86"/>
        <v>6</v>
      </c>
      <c r="F1380">
        <f t="shared" si="87"/>
        <v>1.05</v>
      </c>
      <c r="G1380">
        <v>3188.7979085365942</v>
      </c>
      <c r="H1380">
        <v>86.097543530488025</v>
      </c>
      <c r="I1380">
        <v>35.534716828110959</v>
      </c>
      <c r="J1380">
        <v>162.55317140215331</v>
      </c>
      <c r="K1380">
        <v>51.617686210563143</v>
      </c>
      <c r="L1380" t="s">
        <v>88</v>
      </c>
      <c r="M1380" t="s">
        <v>88</v>
      </c>
      <c r="N1380" t="s">
        <v>88</v>
      </c>
      <c r="O1380" t="s">
        <v>88</v>
      </c>
      <c r="P1380" t="s">
        <v>88</v>
      </c>
      <c r="Q1380" t="s">
        <v>88</v>
      </c>
      <c r="R1380">
        <v>51.617686210563143</v>
      </c>
      <c r="S1380">
        <v>51.617686210563143</v>
      </c>
      <c r="T1380" t="s">
        <v>88</v>
      </c>
      <c r="U1380">
        <v>40.975058185681497</v>
      </c>
      <c r="V1380">
        <v>35.630793917579012</v>
      </c>
      <c r="W1380" t="s">
        <v>88</v>
      </c>
      <c r="X1380">
        <v>0.12302122504148751</v>
      </c>
      <c r="Y1380">
        <v>7.5331615203432692E-2</v>
      </c>
      <c r="Z1380">
        <v>7.4841093076107854E-2</v>
      </c>
      <c r="AA1380">
        <v>4.5855938906674491E-2</v>
      </c>
      <c r="AB1380" t="s">
        <v>88</v>
      </c>
      <c r="AC1380" t="s">
        <v>88</v>
      </c>
      <c r="AD1380">
        <v>50.03955999457537</v>
      </c>
      <c r="AE1380">
        <v>58.862423749583257</v>
      </c>
      <c r="AF1380">
        <v>30</v>
      </c>
      <c r="AG1380">
        <v>21.395328658815849</v>
      </c>
      <c r="AH1380">
        <v>-0.32532896399164812</v>
      </c>
      <c r="AI1380">
        <v>29.80835638832464</v>
      </c>
      <c r="AJ1380" t="s">
        <v>88</v>
      </c>
      <c r="AK1380">
        <v>49.533104947585393</v>
      </c>
      <c r="AL1380">
        <v>110.0904620390566</v>
      </c>
      <c r="AM1380">
        <v>58.502849006404801</v>
      </c>
      <c r="AN1380">
        <v>226.60116154040469</v>
      </c>
      <c r="AO1380" t="s">
        <v>88</v>
      </c>
      <c r="AP1380" t="s">
        <v>88</v>
      </c>
      <c r="AQ1380">
        <v>0</v>
      </c>
      <c r="AR1380">
        <v>0</v>
      </c>
      <c r="AS1380">
        <v>59.796125840445853</v>
      </c>
      <c r="AT1380">
        <v>184.86967600069141</v>
      </c>
      <c r="AU1380" t="s">
        <v>88</v>
      </c>
      <c r="AV1380" t="s">
        <v>88</v>
      </c>
      <c r="AW1380">
        <v>31.48107289500561</v>
      </c>
      <c r="AX1380">
        <v>0</v>
      </c>
      <c r="AY1380">
        <v>31.496247550767379</v>
      </c>
      <c r="AZ1380">
        <v>0</v>
      </c>
      <c r="BA1380" t="s">
        <v>88</v>
      </c>
      <c r="BB1380" t="s">
        <v>88</v>
      </c>
      <c r="BC1380" t="s">
        <v>88</v>
      </c>
      <c r="BD1380" t="s">
        <v>88</v>
      </c>
      <c r="BE1380" t="s">
        <v>88</v>
      </c>
      <c r="BF1380" t="s">
        <v>88</v>
      </c>
      <c r="BG1380" t="s">
        <v>88</v>
      </c>
      <c r="BH1380" t="s">
        <v>88</v>
      </c>
      <c r="BI1380" t="s">
        <v>88</v>
      </c>
      <c r="BJ1380" t="s">
        <v>88</v>
      </c>
      <c r="BK1380" t="s">
        <v>88</v>
      </c>
      <c r="BL1380" t="s">
        <v>88</v>
      </c>
      <c r="BM1380" t="s">
        <v>88</v>
      </c>
      <c r="BN1380" t="s">
        <v>88</v>
      </c>
      <c r="BO1380" t="s">
        <v>88</v>
      </c>
      <c r="BP1380" t="s">
        <v>88</v>
      </c>
      <c r="BQ1380" t="s">
        <v>88</v>
      </c>
      <c r="BR1380" t="s">
        <v>88</v>
      </c>
      <c r="BS1380" t="s">
        <v>88</v>
      </c>
      <c r="BT1380" t="s">
        <v>88</v>
      </c>
      <c r="BU1380" t="s">
        <v>88</v>
      </c>
      <c r="BV1380" t="s">
        <v>88</v>
      </c>
      <c r="BW1380" t="s">
        <v>88</v>
      </c>
      <c r="BX1380">
        <v>0</v>
      </c>
      <c r="BY1380">
        <v>0</v>
      </c>
      <c r="BZ1380" t="s">
        <v>88</v>
      </c>
      <c r="CA1380" t="s">
        <v>88</v>
      </c>
      <c r="CB1380" t="s">
        <v>88</v>
      </c>
      <c r="CC1380" t="s">
        <v>88</v>
      </c>
      <c r="CD1380" t="s">
        <v>88</v>
      </c>
      <c r="CE1380" t="s">
        <v>88</v>
      </c>
      <c r="CF1380" t="s">
        <v>88</v>
      </c>
      <c r="CG1380" t="s">
        <v>88</v>
      </c>
      <c r="CH1380" t="s">
        <v>88</v>
      </c>
      <c r="CI1380" t="s">
        <v>88</v>
      </c>
      <c r="CJ1380" t="s">
        <v>88</v>
      </c>
      <c r="CK1380">
        <v>0</v>
      </c>
      <c r="CL1380">
        <v>0</v>
      </c>
      <c r="CM1380" t="s">
        <v>88</v>
      </c>
    </row>
    <row r="1381" spans="1:91">
      <c r="A1381" t="s">
        <v>1467</v>
      </c>
      <c r="B1381">
        <v>1.1196790897743909</v>
      </c>
      <c r="C1381">
        <f t="shared" si="84"/>
        <v>0.11304211726315226</v>
      </c>
      <c r="D1381">
        <f t="shared" si="85"/>
        <v>12</v>
      </c>
      <c r="E1381">
        <f t="shared" si="86"/>
        <v>6</v>
      </c>
      <c r="F1381">
        <f t="shared" si="87"/>
        <v>1.05</v>
      </c>
      <c r="G1381">
        <v>5118.7241108509343</v>
      </c>
      <c r="H1381">
        <v>138.20555099297519</v>
      </c>
      <c r="I1381">
        <v>33.671199960248629</v>
      </c>
      <c r="J1381">
        <v>155.90229222975421</v>
      </c>
      <c r="K1381">
        <v>54.10999979253819</v>
      </c>
      <c r="L1381" t="s">
        <v>88</v>
      </c>
      <c r="M1381" t="s">
        <v>88</v>
      </c>
      <c r="N1381" t="s">
        <v>88</v>
      </c>
      <c r="O1381" t="s">
        <v>88</v>
      </c>
      <c r="P1381" t="s">
        <v>88</v>
      </c>
      <c r="Q1381" t="s">
        <v>88</v>
      </c>
      <c r="R1381">
        <v>54.10999979253819</v>
      </c>
      <c r="S1381">
        <v>54.10999979253819</v>
      </c>
      <c r="T1381" t="s">
        <v>88</v>
      </c>
      <c r="U1381">
        <v>49.726545093973478</v>
      </c>
      <c r="V1381">
        <v>34.487959959860831</v>
      </c>
      <c r="W1381" t="s">
        <v>88</v>
      </c>
      <c r="X1381">
        <v>0.1314906583601837</v>
      </c>
      <c r="Y1381">
        <v>8.0598785254286751E-2</v>
      </c>
      <c r="Z1381">
        <v>6.6439969688041861E-2</v>
      </c>
      <c r="AA1381">
        <v>4.2965779638725547E-2</v>
      </c>
      <c r="AB1381" t="s">
        <v>88</v>
      </c>
      <c r="AC1381" t="s">
        <v>88</v>
      </c>
      <c r="AD1381">
        <v>76.624774453630948</v>
      </c>
      <c r="AE1381">
        <v>85.795157714409527</v>
      </c>
      <c r="AF1381">
        <v>30</v>
      </c>
      <c r="AG1381">
        <v>25.169269851812182</v>
      </c>
      <c r="AH1381">
        <v>-4.0992701569879806</v>
      </c>
      <c r="AI1381">
        <v>40.674394934681743</v>
      </c>
      <c r="AJ1381" t="s">
        <v>88</v>
      </c>
      <c r="AK1381">
        <v>37.749020507212038</v>
      </c>
      <c r="AL1381">
        <v>125.26697981557371</v>
      </c>
      <c r="AM1381">
        <v>64.6693600575895</v>
      </c>
      <c r="AN1381">
        <v>227.52076649431601</v>
      </c>
      <c r="AO1381" t="s">
        <v>88</v>
      </c>
      <c r="AP1381" t="s">
        <v>88</v>
      </c>
      <c r="AQ1381">
        <v>0</v>
      </c>
      <c r="AR1381">
        <v>0</v>
      </c>
      <c r="AS1381">
        <v>61.351767424931609</v>
      </c>
      <c r="AT1381">
        <v>178.55368095089679</v>
      </c>
      <c r="AU1381" t="s">
        <v>88</v>
      </c>
      <c r="AV1381" t="s">
        <v>88</v>
      </c>
      <c r="AW1381">
        <v>31.50671723444837</v>
      </c>
      <c r="AX1381">
        <v>0</v>
      </c>
      <c r="AY1381">
        <v>32.89017200167298</v>
      </c>
      <c r="AZ1381">
        <v>0</v>
      </c>
      <c r="BA1381" t="s">
        <v>88</v>
      </c>
      <c r="BB1381" t="s">
        <v>88</v>
      </c>
      <c r="BC1381" t="s">
        <v>88</v>
      </c>
      <c r="BD1381" t="s">
        <v>88</v>
      </c>
      <c r="BE1381" t="s">
        <v>88</v>
      </c>
      <c r="BF1381" t="s">
        <v>88</v>
      </c>
      <c r="BG1381" t="s">
        <v>88</v>
      </c>
      <c r="BH1381" t="s">
        <v>88</v>
      </c>
      <c r="BI1381" t="s">
        <v>88</v>
      </c>
      <c r="BJ1381" t="s">
        <v>88</v>
      </c>
      <c r="BK1381" t="s">
        <v>88</v>
      </c>
      <c r="BL1381" t="s">
        <v>88</v>
      </c>
      <c r="BM1381" t="s">
        <v>88</v>
      </c>
      <c r="BN1381" t="s">
        <v>88</v>
      </c>
      <c r="BO1381" t="s">
        <v>88</v>
      </c>
      <c r="BP1381" t="s">
        <v>88</v>
      </c>
      <c r="BQ1381" t="s">
        <v>88</v>
      </c>
      <c r="BR1381" t="s">
        <v>88</v>
      </c>
      <c r="BS1381" t="s">
        <v>88</v>
      </c>
      <c r="BT1381" t="s">
        <v>88</v>
      </c>
      <c r="BU1381" t="s">
        <v>88</v>
      </c>
      <c r="BV1381" t="s">
        <v>88</v>
      </c>
      <c r="BW1381" t="s">
        <v>88</v>
      </c>
      <c r="BX1381">
        <v>0</v>
      </c>
      <c r="BY1381">
        <v>0</v>
      </c>
      <c r="BZ1381" t="s">
        <v>88</v>
      </c>
      <c r="CA1381" t="s">
        <v>88</v>
      </c>
      <c r="CB1381" t="s">
        <v>88</v>
      </c>
      <c r="CC1381" t="s">
        <v>88</v>
      </c>
      <c r="CD1381" t="s">
        <v>88</v>
      </c>
      <c r="CE1381" t="s">
        <v>88</v>
      </c>
      <c r="CF1381" t="s">
        <v>88</v>
      </c>
      <c r="CG1381" t="s">
        <v>88</v>
      </c>
      <c r="CH1381" t="s">
        <v>88</v>
      </c>
      <c r="CI1381" t="s">
        <v>88</v>
      </c>
      <c r="CJ1381" t="s">
        <v>88</v>
      </c>
      <c r="CK1381">
        <v>0</v>
      </c>
      <c r="CL1381">
        <v>0</v>
      </c>
      <c r="CM1381" t="s">
        <v>88</v>
      </c>
    </row>
    <row r="1382" spans="1:91">
      <c r="A1382" t="s">
        <v>1468</v>
      </c>
      <c r="B1382">
        <v>0.98671564216591501</v>
      </c>
      <c r="C1382">
        <f t="shared" si="84"/>
        <v>-1.3373384233712938E-2</v>
      </c>
      <c r="D1382">
        <f t="shared" si="85"/>
        <v>10</v>
      </c>
      <c r="E1382">
        <f t="shared" si="86"/>
        <v>5</v>
      </c>
      <c r="F1382">
        <f t="shared" si="87"/>
        <v>1.05</v>
      </c>
      <c r="G1382">
        <v>6025.0031837859251</v>
      </c>
      <c r="H1382">
        <v>162.67508596222001</v>
      </c>
      <c r="I1382">
        <v>34.529134266420662</v>
      </c>
      <c r="J1382">
        <v>166.92938023454721</v>
      </c>
      <c r="K1382">
        <v>52.926367422732682</v>
      </c>
      <c r="L1382" t="s">
        <v>88</v>
      </c>
      <c r="M1382" t="s">
        <v>88</v>
      </c>
      <c r="N1382" t="s">
        <v>88</v>
      </c>
      <c r="O1382" t="s">
        <v>88</v>
      </c>
      <c r="P1382" t="s">
        <v>88</v>
      </c>
      <c r="Q1382" t="s">
        <v>88</v>
      </c>
      <c r="R1382">
        <v>53.822399190978537</v>
      </c>
      <c r="S1382">
        <v>52.926367422732682</v>
      </c>
      <c r="T1382" t="s">
        <v>88</v>
      </c>
      <c r="U1382">
        <v>53.822399190978537</v>
      </c>
      <c r="V1382">
        <v>35.407154852728077</v>
      </c>
      <c r="W1382" t="s">
        <v>88</v>
      </c>
      <c r="X1382">
        <v>0.1153807752958462</v>
      </c>
      <c r="Y1382">
        <v>6.828361398217396E-2</v>
      </c>
      <c r="Z1382">
        <v>7.9516236890774306E-2</v>
      </c>
      <c r="AA1382">
        <v>4.3225127521777172E-2</v>
      </c>
      <c r="AB1382" t="s">
        <v>88</v>
      </c>
      <c r="AC1382" t="s">
        <v>88</v>
      </c>
      <c r="AD1382">
        <v>92.208341824919131</v>
      </c>
      <c r="AE1382">
        <v>90.983413216829277</v>
      </c>
      <c r="AF1382">
        <v>30</v>
      </c>
      <c r="AG1382">
        <v>25.284343304681581</v>
      </c>
      <c r="AH1382">
        <v>-4.2143436098573837</v>
      </c>
      <c r="AI1382">
        <v>47.657976410012992</v>
      </c>
      <c r="AJ1382">
        <v>22.867652761115711</v>
      </c>
      <c r="AK1382">
        <v>37.657025505778471</v>
      </c>
      <c r="AL1382">
        <v>140.00285217296951</v>
      </c>
      <c r="AM1382">
        <v>64.293951934397512</v>
      </c>
      <c r="AN1382">
        <v>237.58678906299701</v>
      </c>
      <c r="AO1382" t="s">
        <v>88</v>
      </c>
      <c r="AP1382" t="s">
        <v>88</v>
      </c>
      <c r="AQ1382">
        <v>0</v>
      </c>
      <c r="AR1382">
        <v>0</v>
      </c>
      <c r="AS1382">
        <v>59.58178194222964</v>
      </c>
      <c r="AT1382">
        <v>177.24433326476441</v>
      </c>
      <c r="AU1382" t="s">
        <v>88</v>
      </c>
      <c r="AV1382" t="s">
        <v>88</v>
      </c>
      <c r="AW1382">
        <v>30.617514127063941</v>
      </c>
      <c r="AX1382">
        <v>0</v>
      </c>
      <c r="AY1382">
        <v>28.528559263994129</v>
      </c>
      <c r="AZ1382">
        <v>0</v>
      </c>
      <c r="BA1382" t="s">
        <v>88</v>
      </c>
      <c r="BB1382" t="s">
        <v>88</v>
      </c>
      <c r="BC1382" t="s">
        <v>88</v>
      </c>
      <c r="BD1382" t="s">
        <v>88</v>
      </c>
      <c r="BE1382" t="s">
        <v>88</v>
      </c>
      <c r="BF1382" t="s">
        <v>88</v>
      </c>
      <c r="BG1382" t="s">
        <v>88</v>
      </c>
      <c r="BH1382" t="s">
        <v>88</v>
      </c>
      <c r="BI1382" t="s">
        <v>88</v>
      </c>
      <c r="BJ1382" t="s">
        <v>88</v>
      </c>
      <c r="BK1382" t="s">
        <v>88</v>
      </c>
      <c r="BL1382" t="s">
        <v>88</v>
      </c>
      <c r="BM1382" t="s">
        <v>88</v>
      </c>
      <c r="BN1382" t="s">
        <v>88</v>
      </c>
      <c r="BO1382" t="s">
        <v>88</v>
      </c>
      <c r="BP1382" t="s">
        <v>88</v>
      </c>
      <c r="BQ1382" t="s">
        <v>88</v>
      </c>
      <c r="BR1382" t="s">
        <v>88</v>
      </c>
      <c r="BS1382" t="s">
        <v>88</v>
      </c>
      <c r="BT1382" t="s">
        <v>88</v>
      </c>
      <c r="BU1382" t="s">
        <v>88</v>
      </c>
      <c r="BV1382" t="s">
        <v>88</v>
      </c>
      <c r="BW1382" t="s">
        <v>88</v>
      </c>
      <c r="BX1382">
        <v>0</v>
      </c>
      <c r="BY1382">
        <v>0</v>
      </c>
      <c r="BZ1382" t="s">
        <v>88</v>
      </c>
      <c r="CA1382" t="s">
        <v>88</v>
      </c>
      <c r="CB1382" t="s">
        <v>88</v>
      </c>
      <c r="CC1382" t="s">
        <v>88</v>
      </c>
      <c r="CD1382" t="s">
        <v>88</v>
      </c>
      <c r="CE1382" t="s">
        <v>88</v>
      </c>
      <c r="CF1382" t="s">
        <v>88</v>
      </c>
      <c r="CG1382" t="s">
        <v>88</v>
      </c>
      <c r="CH1382" t="s">
        <v>88</v>
      </c>
      <c r="CI1382" t="s">
        <v>88</v>
      </c>
      <c r="CJ1382" t="s">
        <v>88</v>
      </c>
      <c r="CK1382">
        <v>0</v>
      </c>
      <c r="CL1382">
        <v>0</v>
      </c>
      <c r="CM1382" t="s">
        <v>88</v>
      </c>
    </row>
    <row r="1383" spans="1:91">
      <c r="A1383" t="s">
        <v>1469</v>
      </c>
      <c r="B1383">
        <v>0.94210369037391173</v>
      </c>
      <c r="C1383">
        <f t="shared" si="84"/>
        <v>-5.9639935756637348E-2</v>
      </c>
      <c r="D1383">
        <f t="shared" si="85"/>
        <v>10</v>
      </c>
      <c r="E1383">
        <f t="shared" si="86"/>
        <v>5</v>
      </c>
      <c r="F1383">
        <f t="shared" si="87"/>
        <v>1.05</v>
      </c>
      <c r="G1383">
        <v>2753.9479313937081</v>
      </c>
      <c r="H1383">
        <v>74.356594147630119</v>
      </c>
      <c r="I1383">
        <v>35.473729678358183</v>
      </c>
      <c r="J1383">
        <v>141.5276522301873</v>
      </c>
      <c r="K1383">
        <v>51.694759283985363</v>
      </c>
      <c r="L1383" t="s">
        <v>88</v>
      </c>
      <c r="M1383" t="s">
        <v>88</v>
      </c>
      <c r="N1383" t="s">
        <v>88</v>
      </c>
      <c r="O1383" t="s">
        <v>88</v>
      </c>
      <c r="P1383" t="s">
        <v>88</v>
      </c>
      <c r="Q1383" t="s">
        <v>88</v>
      </c>
      <c r="R1383">
        <v>51.694759283985363</v>
      </c>
      <c r="S1383">
        <v>51.694759283985363</v>
      </c>
      <c r="T1383" t="s">
        <v>88</v>
      </c>
      <c r="U1383">
        <v>47.26046543832652</v>
      </c>
      <c r="V1383">
        <v>36.322648704670392</v>
      </c>
      <c r="W1383" t="s">
        <v>88</v>
      </c>
      <c r="X1383">
        <v>0.1379133326233434</v>
      </c>
      <c r="Y1383">
        <v>7.9569075314408877E-2</v>
      </c>
      <c r="Z1383">
        <v>3.3863292278189468E-2</v>
      </c>
      <c r="AA1383">
        <v>1.914362290021554E-2</v>
      </c>
      <c r="AB1383" t="s">
        <v>88</v>
      </c>
      <c r="AC1383" t="s">
        <v>88</v>
      </c>
      <c r="AD1383">
        <v>43.151334009982648</v>
      </c>
      <c r="AE1383">
        <v>40.65303101536194</v>
      </c>
      <c r="AF1383">
        <v>30</v>
      </c>
      <c r="AG1383">
        <v>14.41875132586771</v>
      </c>
      <c r="AH1383">
        <v>6.6512483689564954</v>
      </c>
      <c r="AI1383">
        <v>38.199534330729982</v>
      </c>
      <c r="AJ1383">
        <v>17.52943376644544</v>
      </c>
      <c r="AK1383">
        <v>39.901953143022617</v>
      </c>
      <c r="AL1383">
        <v>109.9797255695579</v>
      </c>
      <c r="AM1383">
        <v>57.685458473883337</v>
      </c>
      <c r="AN1383">
        <v>204.7364069522767</v>
      </c>
      <c r="AO1383" t="s">
        <v>88</v>
      </c>
      <c r="AP1383" t="s">
        <v>88</v>
      </c>
      <c r="AQ1383">
        <v>0</v>
      </c>
      <c r="AR1383">
        <v>0</v>
      </c>
      <c r="AS1383">
        <v>59.154526846580318</v>
      </c>
      <c r="AT1383">
        <v>181.3479428365236</v>
      </c>
      <c r="AU1383" t="s">
        <v>88</v>
      </c>
      <c r="AV1383" t="s">
        <v>88</v>
      </c>
      <c r="AW1383">
        <v>29.982789878007779</v>
      </c>
      <c r="AX1383">
        <v>0</v>
      </c>
      <c r="AY1383">
        <v>29.480378406621359</v>
      </c>
      <c r="AZ1383">
        <v>0</v>
      </c>
      <c r="BA1383" t="s">
        <v>88</v>
      </c>
      <c r="BB1383" t="s">
        <v>88</v>
      </c>
      <c r="BC1383" t="s">
        <v>88</v>
      </c>
      <c r="BD1383" t="s">
        <v>88</v>
      </c>
      <c r="BE1383" t="s">
        <v>88</v>
      </c>
      <c r="BF1383" t="s">
        <v>88</v>
      </c>
      <c r="BG1383" t="s">
        <v>88</v>
      </c>
      <c r="BH1383" t="s">
        <v>88</v>
      </c>
      <c r="BI1383" t="s">
        <v>88</v>
      </c>
      <c r="BJ1383" t="s">
        <v>88</v>
      </c>
      <c r="BK1383" t="s">
        <v>88</v>
      </c>
      <c r="BL1383" t="s">
        <v>88</v>
      </c>
      <c r="BM1383" t="s">
        <v>88</v>
      </c>
      <c r="BN1383" t="s">
        <v>88</v>
      </c>
      <c r="BO1383" t="s">
        <v>88</v>
      </c>
      <c r="BP1383" t="s">
        <v>88</v>
      </c>
      <c r="BQ1383" t="s">
        <v>88</v>
      </c>
      <c r="BR1383" t="s">
        <v>88</v>
      </c>
      <c r="BS1383" t="s">
        <v>88</v>
      </c>
      <c r="BT1383" t="s">
        <v>88</v>
      </c>
      <c r="BU1383" t="s">
        <v>88</v>
      </c>
      <c r="BV1383" t="s">
        <v>88</v>
      </c>
      <c r="BW1383" t="s">
        <v>88</v>
      </c>
      <c r="BX1383">
        <v>0</v>
      </c>
      <c r="BY1383">
        <v>0</v>
      </c>
      <c r="BZ1383" t="s">
        <v>88</v>
      </c>
      <c r="CA1383" t="s">
        <v>88</v>
      </c>
      <c r="CB1383" t="s">
        <v>88</v>
      </c>
      <c r="CC1383" t="s">
        <v>88</v>
      </c>
      <c r="CD1383" t="s">
        <v>88</v>
      </c>
      <c r="CE1383" t="s">
        <v>88</v>
      </c>
      <c r="CF1383" t="s">
        <v>88</v>
      </c>
      <c r="CG1383" t="s">
        <v>88</v>
      </c>
      <c r="CH1383" t="s">
        <v>88</v>
      </c>
      <c r="CI1383" t="s">
        <v>88</v>
      </c>
      <c r="CJ1383" t="s">
        <v>88</v>
      </c>
      <c r="CK1383">
        <v>0</v>
      </c>
      <c r="CL1383">
        <v>0</v>
      </c>
      <c r="CM1383" t="s">
        <v>88</v>
      </c>
    </row>
    <row r="1384" spans="1:91">
      <c r="A1384" t="s">
        <v>1470</v>
      </c>
      <c r="B1384">
        <v>1.298712544882006</v>
      </c>
      <c r="C1384">
        <f t="shared" si="84"/>
        <v>0.26137342365605842</v>
      </c>
      <c r="D1384">
        <f t="shared" si="85"/>
        <v>13</v>
      </c>
      <c r="E1384">
        <f t="shared" si="86"/>
        <v>7</v>
      </c>
      <c r="F1384">
        <f t="shared" si="87"/>
        <v>1.35</v>
      </c>
      <c r="G1384">
        <v>15616.95568480469</v>
      </c>
      <c r="H1384">
        <v>421.65780348972669</v>
      </c>
      <c r="I1384">
        <v>25.090713257880381</v>
      </c>
      <c r="J1384">
        <v>165.37641761921611</v>
      </c>
      <c r="K1384">
        <v>70.745934014361652</v>
      </c>
      <c r="L1384" t="s">
        <v>88</v>
      </c>
      <c r="M1384" t="s">
        <v>88</v>
      </c>
      <c r="N1384" t="s">
        <v>88</v>
      </c>
      <c r="O1384" t="s">
        <v>88</v>
      </c>
      <c r="P1384" t="s">
        <v>88</v>
      </c>
      <c r="Q1384" t="s">
        <v>88</v>
      </c>
      <c r="R1384">
        <v>70.745934014361652</v>
      </c>
      <c r="S1384">
        <v>70.745934014361652</v>
      </c>
      <c r="T1384" t="s">
        <v>88</v>
      </c>
      <c r="U1384">
        <v>55.130244725849842</v>
      </c>
      <c r="V1384">
        <v>60.014021392769799</v>
      </c>
      <c r="W1384" t="s">
        <v>88</v>
      </c>
      <c r="X1384">
        <v>0.1789179667635532</v>
      </c>
      <c r="Y1384">
        <v>9.5495897245978775E-2</v>
      </c>
      <c r="Z1384">
        <v>0.130909036876763</v>
      </c>
      <c r="AA1384">
        <v>6.9779566445015692E-2</v>
      </c>
      <c r="AB1384" t="s">
        <v>88</v>
      </c>
      <c r="AC1384" t="s">
        <v>88</v>
      </c>
      <c r="AD1384">
        <v>178.80510422159199</v>
      </c>
      <c r="AE1384">
        <v>232.21643194151599</v>
      </c>
      <c r="AF1384">
        <v>30</v>
      </c>
      <c r="AG1384">
        <v>44.696465400282683</v>
      </c>
      <c r="AH1384">
        <v>-23.626465705458479</v>
      </c>
      <c r="AI1384">
        <v>69.880047761924075</v>
      </c>
      <c r="AJ1384" t="s">
        <v>88</v>
      </c>
      <c r="AK1384">
        <v>33.427188166206207</v>
      </c>
      <c r="AL1384">
        <v>120.56134688632071</v>
      </c>
      <c r="AM1384">
        <v>42.781846918227352</v>
      </c>
      <c r="AN1384">
        <v>224.98058733610139</v>
      </c>
      <c r="AO1384" t="s">
        <v>88</v>
      </c>
      <c r="AP1384" t="s">
        <v>88</v>
      </c>
      <c r="AQ1384">
        <v>0</v>
      </c>
      <c r="AR1384">
        <v>0</v>
      </c>
      <c r="AS1384">
        <v>58.902663265931068</v>
      </c>
      <c r="AT1384">
        <v>176.84149353400039</v>
      </c>
      <c r="AU1384" t="s">
        <v>88</v>
      </c>
      <c r="AV1384" t="s">
        <v>88</v>
      </c>
      <c r="AW1384">
        <v>28.090679478369822</v>
      </c>
      <c r="AX1384">
        <v>0</v>
      </c>
      <c r="AY1384">
        <v>28.059336902738622</v>
      </c>
      <c r="AZ1384">
        <v>0</v>
      </c>
      <c r="BA1384" t="s">
        <v>88</v>
      </c>
      <c r="BB1384" t="s">
        <v>88</v>
      </c>
      <c r="BC1384" t="s">
        <v>88</v>
      </c>
      <c r="BD1384" t="s">
        <v>88</v>
      </c>
      <c r="BE1384" t="s">
        <v>88</v>
      </c>
      <c r="BF1384" t="s">
        <v>88</v>
      </c>
      <c r="BG1384" t="s">
        <v>88</v>
      </c>
      <c r="BH1384" t="s">
        <v>88</v>
      </c>
      <c r="BI1384" t="s">
        <v>88</v>
      </c>
      <c r="BJ1384" t="s">
        <v>88</v>
      </c>
      <c r="BK1384" t="s">
        <v>88</v>
      </c>
      <c r="BL1384" t="s">
        <v>88</v>
      </c>
      <c r="BM1384" t="s">
        <v>88</v>
      </c>
      <c r="BN1384" t="s">
        <v>88</v>
      </c>
      <c r="BO1384" t="s">
        <v>88</v>
      </c>
      <c r="BP1384" t="s">
        <v>88</v>
      </c>
      <c r="BQ1384" t="s">
        <v>88</v>
      </c>
      <c r="BR1384" t="s">
        <v>88</v>
      </c>
      <c r="BS1384" t="s">
        <v>88</v>
      </c>
      <c r="BT1384" t="s">
        <v>88</v>
      </c>
      <c r="BU1384" t="s">
        <v>88</v>
      </c>
      <c r="BV1384" t="s">
        <v>88</v>
      </c>
      <c r="BW1384" t="s">
        <v>88</v>
      </c>
      <c r="BX1384">
        <v>0</v>
      </c>
      <c r="BY1384">
        <v>0</v>
      </c>
      <c r="BZ1384" t="s">
        <v>88</v>
      </c>
      <c r="CA1384" t="s">
        <v>88</v>
      </c>
      <c r="CB1384" t="s">
        <v>88</v>
      </c>
      <c r="CC1384" t="s">
        <v>88</v>
      </c>
      <c r="CD1384" t="s">
        <v>88</v>
      </c>
      <c r="CE1384" t="s">
        <v>88</v>
      </c>
      <c r="CF1384" t="s">
        <v>88</v>
      </c>
      <c r="CG1384" t="s">
        <v>88</v>
      </c>
      <c r="CH1384" t="s">
        <v>88</v>
      </c>
      <c r="CI1384" t="s">
        <v>88</v>
      </c>
      <c r="CJ1384" t="s">
        <v>88</v>
      </c>
      <c r="CK1384">
        <v>0</v>
      </c>
      <c r="CL1384">
        <v>0</v>
      </c>
      <c r="CM1384" t="s">
        <v>88</v>
      </c>
    </row>
    <row r="1385" spans="1:91">
      <c r="A1385" t="s">
        <v>1471</v>
      </c>
      <c r="B1385">
        <v>1.1652360559535559</v>
      </c>
      <c r="C1385">
        <f t="shared" si="84"/>
        <v>0.15292368962846833</v>
      </c>
      <c r="D1385">
        <f t="shared" si="85"/>
        <v>12</v>
      </c>
      <c r="E1385">
        <f t="shared" si="86"/>
        <v>6</v>
      </c>
      <c r="F1385">
        <f t="shared" si="87"/>
        <v>1.05</v>
      </c>
      <c r="G1385">
        <v>8468.1929682775026</v>
      </c>
      <c r="H1385">
        <v>228.6412101434926</v>
      </c>
      <c r="I1385">
        <v>30.636714913047332</v>
      </c>
      <c r="J1385">
        <v>157.38588281365509</v>
      </c>
      <c r="K1385">
        <v>58.870525249907693</v>
      </c>
      <c r="L1385" t="s">
        <v>88</v>
      </c>
      <c r="M1385" t="s">
        <v>88</v>
      </c>
      <c r="N1385" t="s">
        <v>88</v>
      </c>
      <c r="O1385" t="s">
        <v>88</v>
      </c>
      <c r="P1385" t="s">
        <v>88</v>
      </c>
      <c r="Q1385" t="s">
        <v>88</v>
      </c>
      <c r="R1385">
        <v>58.870525249907693</v>
      </c>
      <c r="S1385">
        <v>58.870525249907693</v>
      </c>
      <c r="T1385" t="s">
        <v>88</v>
      </c>
      <c r="U1385">
        <v>51.503421181927138</v>
      </c>
      <c r="V1385">
        <v>46.294271007880972</v>
      </c>
      <c r="W1385" t="s">
        <v>88</v>
      </c>
      <c r="X1385">
        <v>0.16184132427169681</v>
      </c>
      <c r="Y1385">
        <v>9.9069348295378973E-2</v>
      </c>
      <c r="Z1385">
        <v>8.4824818572781999E-2</v>
      </c>
      <c r="AA1385">
        <v>4.8207993028415018E-2</v>
      </c>
      <c r="AB1385" t="s">
        <v>88</v>
      </c>
      <c r="AC1385" t="s">
        <v>88</v>
      </c>
      <c r="AD1385">
        <v>116.51393078602661</v>
      </c>
      <c r="AE1385">
        <v>135.76623317275531</v>
      </c>
      <c r="AF1385">
        <v>30</v>
      </c>
      <c r="AG1385">
        <v>30.744247257321369</v>
      </c>
      <c r="AH1385">
        <v>-9.6742475624971718</v>
      </c>
      <c r="AI1385">
        <v>55.087983761000388</v>
      </c>
      <c r="AJ1385" t="s">
        <v>88</v>
      </c>
      <c r="AK1385">
        <v>36.064738105183849</v>
      </c>
      <c r="AL1385">
        <v>121.8002766818467</v>
      </c>
      <c r="AM1385">
        <v>51.931802246749868</v>
      </c>
      <c r="AN1385">
        <v>219.74919745622381</v>
      </c>
      <c r="AO1385" t="s">
        <v>88</v>
      </c>
      <c r="AP1385" t="s">
        <v>88</v>
      </c>
      <c r="AQ1385">
        <v>0</v>
      </c>
      <c r="AR1385">
        <v>0</v>
      </c>
      <c r="AS1385">
        <v>61.008599135669442</v>
      </c>
      <c r="AT1385">
        <v>178.13551331318439</v>
      </c>
      <c r="AU1385" t="s">
        <v>88</v>
      </c>
      <c r="AV1385" t="s">
        <v>88</v>
      </c>
      <c r="AW1385">
        <v>31.472416095941981</v>
      </c>
      <c r="AX1385">
        <v>0</v>
      </c>
      <c r="AY1385">
        <v>29.610615247443281</v>
      </c>
      <c r="AZ1385">
        <v>0</v>
      </c>
      <c r="BA1385" t="s">
        <v>88</v>
      </c>
      <c r="BB1385" t="s">
        <v>88</v>
      </c>
      <c r="BC1385" t="s">
        <v>88</v>
      </c>
      <c r="BD1385" t="s">
        <v>88</v>
      </c>
      <c r="BE1385" t="s">
        <v>88</v>
      </c>
      <c r="BF1385" t="s">
        <v>88</v>
      </c>
      <c r="BG1385" t="s">
        <v>88</v>
      </c>
      <c r="BH1385" t="s">
        <v>88</v>
      </c>
      <c r="BI1385" t="s">
        <v>88</v>
      </c>
      <c r="BJ1385" t="s">
        <v>88</v>
      </c>
      <c r="BK1385" t="s">
        <v>88</v>
      </c>
      <c r="BL1385" t="s">
        <v>88</v>
      </c>
      <c r="BM1385" t="s">
        <v>88</v>
      </c>
      <c r="BN1385" t="s">
        <v>88</v>
      </c>
      <c r="BO1385" t="s">
        <v>88</v>
      </c>
      <c r="BP1385" t="s">
        <v>88</v>
      </c>
      <c r="BQ1385" t="s">
        <v>88</v>
      </c>
      <c r="BR1385" t="s">
        <v>88</v>
      </c>
      <c r="BS1385" t="s">
        <v>88</v>
      </c>
      <c r="BT1385" t="s">
        <v>88</v>
      </c>
      <c r="BU1385" t="s">
        <v>88</v>
      </c>
      <c r="BV1385" t="s">
        <v>88</v>
      </c>
      <c r="BW1385" t="s">
        <v>88</v>
      </c>
      <c r="BX1385">
        <v>0</v>
      </c>
      <c r="BY1385">
        <v>0</v>
      </c>
      <c r="BZ1385" t="s">
        <v>88</v>
      </c>
      <c r="CA1385" t="s">
        <v>88</v>
      </c>
      <c r="CB1385" t="s">
        <v>88</v>
      </c>
      <c r="CC1385" t="s">
        <v>88</v>
      </c>
      <c r="CD1385" t="s">
        <v>88</v>
      </c>
      <c r="CE1385" t="s">
        <v>88</v>
      </c>
      <c r="CF1385" t="s">
        <v>88</v>
      </c>
      <c r="CG1385" t="s">
        <v>88</v>
      </c>
      <c r="CH1385" t="s">
        <v>88</v>
      </c>
      <c r="CI1385" t="s">
        <v>88</v>
      </c>
      <c r="CJ1385" t="s">
        <v>88</v>
      </c>
      <c r="CK1385">
        <v>0</v>
      </c>
      <c r="CL1385">
        <v>0</v>
      </c>
      <c r="CM1385" t="s">
        <v>88</v>
      </c>
    </row>
    <row r="1386" spans="1:91">
      <c r="A1386" t="s">
        <v>1472</v>
      </c>
      <c r="B1386">
        <v>2.2500830664471341</v>
      </c>
      <c r="C1386">
        <f t="shared" si="84"/>
        <v>0.81096713395580911</v>
      </c>
      <c r="D1386">
        <f t="shared" si="85"/>
        <v>23</v>
      </c>
      <c r="E1386">
        <f t="shared" si="86"/>
        <v>12</v>
      </c>
      <c r="F1386">
        <f t="shared" si="87"/>
        <v>2.25</v>
      </c>
      <c r="G1386">
        <v>30740.329811164302</v>
      </c>
      <c r="H1386">
        <v>829.98890490143606</v>
      </c>
      <c r="I1386">
        <v>16.636150247127819</v>
      </c>
      <c r="J1386">
        <v>164.8278634630874</v>
      </c>
      <c r="K1386">
        <v>104.7877687506373</v>
      </c>
      <c r="L1386" t="s">
        <v>88</v>
      </c>
      <c r="M1386" t="s">
        <v>88</v>
      </c>
      <c r="N1386" t="s">
        <v>88</v>
      </c>
      <c r="O1386" t="s">
        <v>88</v>
      </c>
      <c r="P1386" t="s">
        <v>88</v>
      </c>
      <c r="Q1386" t="s">
        <v>88</v>
      </c>
      <c r="R1386">
        <v>104.7877687506373</v>
      </c>
      <c r="S1386">
        <v>104.7877687506373</v>
      </c>
      <c r="T1386" t="s">
        <v>88</v>
      </c>
      <c r="U1386">
        <v>84.999186850284602</v>
      </c>
      <c r="V1386">
        <v>96.438365099049705</v>
      </c>
      <c r="W1386" t="s">
        <v>88</v>
      </c>
      <c r="X1386">
        <v>0.2281483337770977</v>
      </c>
      <c r="Y1386">
        <v>0.13029986750793249</v>
      </c>
      <c r="Z1386">
        <v>0.1779968344859858</v>
      </c>
      <c r="AA1386">
        <v>9.8181638383923756E-2</v>
      </c>
      <c r="AB1386" t="s">
        <v>88</v>
      </c>
      <c r="AC1386" t="s">
        <v>88</v>
      </c>
      <c r="AD1386">
        <v>237.6199764907357</v>
      </c>
      <c r="AE1386">
        <v>534.66468535137051</v>
      </c>
      <c r="AF1386">
        <v>30</v>
      </c>
      <c r="AG1386">
        <v>81.563638715815145</v>
      </c>
      <c r="AH1386">
        <v>-60.49363902099094</v>
      </c>
      <c r="AI1386">
        <v>75.377534144277405</v>
      </c>
      <c r="AJ1386" t="s">
        <v>88</v>
      </c>
      <c r="AK1386">
        <v>29.430485558767291</v>
      </c>
      <c r="AL1386">
        <v>106.8080274118733</v>
      </c>
      <c r="AM1386">
        <v>46.264814509435027</v>
      </c>
      <c r="AN1386">
        <v>238.21575790381431</v>
      </c>
      <c r="AO1386" t="s">
        <v>88</v>
      </c>
      <c r="AP1386" t="s">
        <v>88</v>
      </c>
      <c r="AQ1386">
        <v>0</v>
      </c>
      <c r="AR1386">
        <v>0</v>
      </c>
      <c r="AS1386">
        <v>63.247150214747528</v>
      </c>
      <c r="AT1386">
        <v>180.46238388869469</v>
      </c>
      <c r="AU1386" t="s">
        <v>88</v>
      </c>
      <c r="AV1386" t="s">
        <v>88</v>
      </c>
      <c r="AW1386">
        <v>29.731512090873888</v>
      </c>
      <c r="AX1386">
        <v>0</v>
      </c>
      <c r="AY1386">
        <v>28.880779367801299</v>
      </c>
      <c r="AZ1386">
        <v>0</v>
      </c>
      <c r="BA1386" t="s">
        <v>88</v>
      </c>
      <c r="BB1386" t="s">
        <v>88</v>
      </c>
      <c r="BC1386" t="s">
        <v>88</v>
      </c>
      <c r="BD1386" t="s">
        <v>88</v>
      </c>
      <c r="BE1386" t="s">
        <v>88</v>
      </c>
      <c r="BF1386" t="s">
        <v>88</v>
      </c>
      <c r="BG1386" t="s">
        <v>88</v>
      </c>
      <c r="BH1386" t="s">
        <v>88</v>
      </c>
      <c r="BI1386" t="s">
        <v>88</v>
      </c>
      <c r="BJ1386" t="s">
        <v>88</v>
      </c>
      <c r="BK1386" t="s">
        <v>88</v>
      </c>
      <c r="BL1386" t="s">
        <v>88</v>
      </c>
      <c r="BM1386" t="s">
        <v>88</v>
      </c>
      <c r="BN1386" t="s">
        <v>88</v>
      </c>
      <c r="BO1386" t="s">
        <v>88</v>
      </c>
      <c r="BP1386" t="s">
        <v>88</v>
      </c>
      <c r="BQ1386" t="s">
        <v>88</v>
      </c>
      <c r="BR1386" t="s">
        <v>88</v>
      </c>
      <c r="BS1386" t="s">
        <v>88</v>
      </c>
      <c r="BT1386" t="s">
        <v>88</v>
      </c>
      <c r="BU1386" t="s">
        <v>88</v>
      </c>
      <c r="BV1386" t="s">
        <v>88</v>
      </c>
      <c r="BW1386" t="s">
        <v>88</v>
      </c>
      <c r="BX1386">
        <v>0</v>
      </c>
      <c r="BY1386">
        <v>0</v>
      </c>
      <c r="BZ1386" t="s">
        <v>88</v>
      </c>
      <c r="CA1386" t="s">
        <v>88</v>
      </c>
      <c r="CB1386" t="s">
        <v>88</v>
      </c>
      <c r="CC1386" t="s">
        <v>88</v>
      </c>
      <c r="CD1386" t="s">
        <v>88</v>
      </c>
      <c r="CE1386" t="s">
        <v>88</v>
      </c>
      <c r="CF1386" t="s">
        <v>88</v>
      </c>
      <c r="CG1386" t="s">
        <v>88</v>
      </c>
      <c r="CH1386" t="s">
        <v>88</v>
      </c>
      <c r="CI1386" t="s">
        <v>88</v>
      </c>
      <c r="CJ1386" t="s">
        <v>88</v>
      </c>
      <c r="CK1386">
        <v>0</v>
      </c>
      <c r="CL1386">
        <v>0</v>
      </c>
      <c r="CM1386" t="s">
        <v>88</v>
      </c>
    </row>
    <row r="1387" spans="1:91">
      <c r="A1387" t="s">
        <v>1473</v>
      </c>
      <c r="B1387">
        <v>0.974402735558901</v>
      </c>
      <c r="C1387">
        <f t="shared" si="84"/>
        <v>-2.5930574601359703E-2</v>
      </c>
      <c r="D1387">
        <f t="shared" si="85"/>
        <v>10</v>
      </c>
      <c r="E1387">
        <f t="shared" si="86"/>
        <v>5</v>
      </c>
      <c r="F1387">
        <f t="shared" si="87"/>
        <v>1.05</v>
      </c>
      <c r="G1387">
        <v>4426.3378139982788</v>
      </c>
      <c r="H1387">
        <v>119.5111209779535</v>
      </c>
      <c r="I1387">
        <v>36.686711565161467</v>
      </c>
      <c r="J1387">
        <v>176.88824660958039</v>
      </c>
      <c r="K1387">
        <v>50.214316583537602</v>
      </c>
      <c r="L1387" t="s">
        <v>88</v>
      </c>
      <c r="M1387" t="s">
        <v>88</v>
      </c>
      <c r="N1387" t="s">
        <v>88</v>
      </c>
      <c r="O1387" t="s">
        <v>88</v>
      </c>
      <c r="P1387" t="s">
        <v>88</v>
      </c>
      <c r="Q1387" t="s">
        <v>88</v>
      </c>
      <c r="R1387">
        <v>50.214316583537602</v>
      </c>
      <c r="S1387">
        <v>50.214316583537602</v>
      </c>
      <c r="T1387" t="s">
        <v>88</v>
      </c>
      <c r="U1387">
        <v>38.417799949815077</v>
      </c>
      <c r="V1387">
        <v>40.947741599620983</v>
      </c>
      <c r="W1387" t="s">
        <v>88</v>
      </c>
      <c r="X1387">
        <v>9.5446636350730973E-2</v>
      </c>
      <c r="Y1387">
        <v>5.9539903584952862E-2</v>
      </c>
      <c r="Z1387">
        <v>0.1021227728641653</v>
      </c>
      <c r="AA1387">
        <v>5.7625986219527942E-2</v>
      </c>
      <c r="AB1387" t="s">
        <v>88</v>
      </c>
      <c r="AC1387" t="s">
        <v>88</v>
      </c>
      <c r="AD1387">
        <v>71.40062582299548</v>
      </c>
      <c r="AE1387">
        <v>69.572965122544304</v>
      </c>
      <c r="AF1387">
        <v>30</v>
      </c>
      <c r="AG1387">
        <v>22.96822042183927</v>
      </c>
      <c r="AH1387">
        <v>-1.8982207270150691</v>
      </c>
      <c r="AI1387">
        <v>38.543149906289713</v>
      </c>
      <c r="AJ1387">
        <v>20.74818306542776</v>
      </c>
      <c r="AK1387">
        <v>51.581256975840603</v>
      </c>
      <c r="AL1387">
        <v>123.1084068014043</v>
      </c>
      <c r="AM1387">
        <v>47.15090675952105</v>
      </c>
      <c r="AN1387">
        <v>223.1726365547112</v>
      </c>
      <c r="AO1387" t="s">
        <v>88</v>
      </c>
      <c r="AP1387" t="s">
        <v>88</v>
      </c>
      <c r="AQ1387">
        <v>0</v>
      </c>
      <c r="AR1387">
        <v>0</v>
      </c>
      <c r="AS1387">
        <v>60.076917456608442</v>
      </c>
      <c r="AT1387">
        <v>174.58599182637491</v>
      </c>
      <c r="AU1387" t="s">
        <v>88</v>
      </c>
      <c r="AV1387" t="s">
        <v>88</v>
      </c>
      <c r="AW1387">
        <v>31.95604089920004</v>
      </c>
      <c r="AX1387">
        <v>0</v>
      </c>
      <c r="AY1387">
        <v>29.435230988432242</v>
      </c>
      <c r="AZ1387">
        <v>0</v>
      </c>
      <c r="BA1387" t="s">
        <v>88</v>
      </c>
      <c r="BB1387" t="s">
        <v>88</v>
      </c>
      <c r="BC1387" t="s">
        <v>88</v>
      </c>
      <c r="BD1387" t="s">
        <v>88</v>
      </c>
      <c r="BE1387" t="s">
        <v>88</v>
      </c>
      <c r="BF1387" t="s">
        <v>88</v>
      </c>
      <c r="BG1387" t="s">
        <v>88</v>
      </c>
      <c r="BH1387" t="s">
        <v>88</v>
      </c>
      <c r="BI1387" t="s">
        <v>88</v>
      </c>
      <c r="BJ1387" t="s">
        <v>88</v>
      </c>
      <c r="BK1387" t="s">
        <v>88</v>
      </c>
      <c r="BL1387" t="s">
        <v>88</v>
      </c>
      <c r="BM1387" t="s">
        <v>88</v>
      </c>
      <c r="BN1387" t="s">
        <v>88</v>
      </c>
      <c r="BO1387" t="s">
        <v>88</v>
      </c>
      <c r="BP1387" t="s">
        <v>88</v>
      </c>
      <c r="BQ1387" t="s">
        <v>88</v>
      </c>
      <c r="BR1387" t="s">
        <v>88</v>
      </c>
      <c r="BS1387" t="s">
        <v>88</v>
      </c>
      <c r="BT1387" t="s">
        <v>88</v>
      </c>
      <c r="BU1387" t="s">
        <v>88</v>
      </c>
      <c r="BV1387" t="s">
        <v>88</v>
      </c>
      <c r="BW1387" t="s">
        <v>88</v>
      </c>
      <c r="BX1387">
        <v>0</v>
      </c>
      <c r="BY1387">
        <v>0</v>
      </c>
      <c r="BZ1387" t="s">
        <v>88</v>
      </c>
      <c r="CA1387" t="s">
        <v>88</v>
      </c>
      <c r="CB1387" t="s">
        <v>88</v>
      </c>
      <c r="CC1387" t="s">
        <v>88</v>
      </c>
      <c r="CD1387" t="s">
        <v>88</v>
      </c>
      <c r="CE1387" t="s">
        <v>88</v>
      </c>
      <c r="CF1387" t="s">
        <v>88</v>
      </c>
      <c r="CG1387" t="s">
        <v>88</v>
      </c>
      <c r="CH1387" t="s">
        <v>88</v>
      </c>
      <c r="CI1387" t="s">
        <v>88</v>
      </c>
      <c r="CJ1387" t="s">
        <v>88</v>
      </c>
      <c r="CK1387">
        <v>0</v>
      </c>
      <c r="CL1387">
        <v>0</v>
      </c>
      <c r="CM1387" t="s">
        <v>88</v>
      </c>
    </row>
    <row r="1388" spans="1:91">
      <c r="A1388" t="s">
        <v>1474</v>
      </c>
      <c r="B1388">
        <v>1.012912475640414</v>
      </c>
      <c r="C1388">
        <f t="shared" si="84"/>
        <v>1.2829820389047553E-2</v>
      </c>
      <c r="D1388">
        <f t="shared" si="85"/>
        <v>11</v>
      </c>
      <c r="E1388">
        <f t="shared" si="86"/>
        <v>6</v>
      </c>
      <c r="F1388">
        <f t="shared" si="87"/>
        <v>1.05</v>
      </c>
      <c r="G1388">
        <v>4832.2940169406565</v>
      </c>
      <c r="H1388">
        <v>130.4719384573977</v>
      </c>
      <c r="I1388">
        <v>33.124374249490103</v>
      </c>
      <c r="J1388">
        <v>165.43641995087941</v>
      </c>
      <c r="K1388">
        <v>54.898975372747017</v>
      </c>
      <c r="L1388" t="s">
        <v>88</v>
      </c>
      <c r="M1388" t="s">
        <v>88</v>
      </c>
      <c r="N1388" t="s">
        <v>88</v>
      </c>
      <c r="O1388" t="s">
        <v>88</v>
      </c>
      <c r="P1388" t="s">
        <v>88</v>
      </c>
      <c r="Q1388" t="s">
        <v>88</v>
      </c>
      <c r="R1388">
        <v>54.898975372747017</v>
      </c>
      <c r="S1388">
        <v>54.898975372747017</v>
      </c>
      <c r="T1388" t="s">
        <v>88</v>
      </c>
      <c r="U1388">
        <v>43.274376582916581</v>
      </c>
      <c r="V1388">
        <v>37.923213070015919</v>
      </c>
      <c r="W1388" t="s">
        <v>88</v>
      </c>
      <c r="X1388">
        <v>0.1211970812439896</v>
      </c>
      <c r="Y1388">
        <v>5.7569245728448987E-2</v>
      </c>
      <c r="Z1388">
        <v>9.2397666035203857E-2</v>
      </c>
      <c r="AA1388">
        <v>5.5029717995143092E-2</v>
      </c>
      <c r="AB1388" t="s">
        <v>88</v>
      </c>
      <c r="AC1388" t="s">
        <v>88</v>
      </c>
      <c r="AD1388">
        <v>71.297471895349801</v>
      </c>
      <c r="AE1388">
        <v>72.21809876442164</v>
      </c>
      <c r="AF1388">
        <v>30</v>
      </c>
      <c r="AG1388">
        <v>25.863762869596339</v>
      </c>
      <c r="AH1388">
        <v>-4.7937631747721419</v>
      </c>
      <c r="AI1388">
        <v>37.367292928757621</v>
      </c>
      <c r="AJ1388" t="s">
        <v>88</v>
      </c>
      <c r="AK1388">
        <v>44.081940073997579</v>
      </c>
      <c r="AL1388">
        <v>117.7936289903023</v>
      </c>
      <c r="AM1388">
        <v>53.460246362439733</v>
      </c>
      <c r="AN1388">
        <v>226.5205920636794</v>
      </c>
      <c r="AO1388" t="s">
        <v>88</v>
      </c>
      <c r="AP1388" t="s">
        <v>88</v>
      </c>
      <c r="AQ1388">
        <v>0</v>
      </c>
      <c r="AR1388">
        <v>0</v>
      </c>
      <c r="AS1388">
        <v>57.243706629926038</v>
      </c>
      <c r="AT1388">
        <v>176.22104180871099</v>
      </c>
      <c r="AU1388" t="s">
        <v>88</v>
      </c>
      <c r="AV1388" t="s">
        <v>88</v>
      </c>
      <c r="AW1388">
        <v>25.40796193694722</v>
      </c>
      <c r="AX1388">
        <v>0</v>
      </c>
      <c r="AY1388">
        <v>30.776960569224521</v>
      </c>
      <c r="AZ1388">
        <v>0</v>
      </c>
      <c r="BA1388" t="s">
        <v>88</v>
      </c>
      <c r="BB1388" t="s">
        <v>88</v>
      </c>
      <c r="BC1388" t="s">
        <v>88</v>
      </c>
      <c r="BD1388" t="s">
        <v>88</v>
      </c>
      <c r="BE1388" t="s">
        <v>88</v>
      </c>
      <c r="BF1388" t="s">
        <v>88</v>
      </c>
      <c r="BG1388" t="s">
        <v>88</v>
      </c>
      <c r="BH1388" t="s">
        <v>88</v>
      </c>
      <c r="BI1388" t="s">
        <v>88</v>
      </c>
      <c r="BJ1388" t="s">
        <v>88</v>
      </c>
      <c r="BK1388" t="s">
        <v>88</v>
      </c>
      <c r="BL1388" t="s">
        <v>88</v>
      </c>
      <c r="BM1388" t="s">
        <v>88</v>
      </c>
      <c r="BN1388" t="s">
        <v>88</v>
      </c>
      <c r="BO1388" t="s">
        <v>88</v>
      </c>
      <c r="BP1388" t="s">
        <v>88</v>
      </c>
      <c r="BQ1388" t="s">
        <v>88</v>
      </c>
      <c r="BR1388" t="s">
        <v>88</v>
      </c>
      <c r="BS1388" t="s">
        <v>88</v>
      </c>
      <c r="BT1388" t="s">
        <v>88</v>
      </c>
      <c r="BU1388" t="s">
        <v>88</v>
      </c>
      <c r="BV1388" t="s">
        <v>88</v>
      </c>
      <c r="BW1388" t="s">
        <v>88</v>
      </c>
      <c r="BX1388">
        <v>0</v>
      </c>
      <c r="BY1388">
        <v>0</v>
      </c>
      <c r="BZ1388" t="s">
        <v>88</v>
      </c>
      <c r="CA1388" t="s">
        <v>88</v>
      </c>
      <c r="CB1388" t="s">
        <v>88</v>
      </c>
      <c r="CC1388" t="s">
        <v>88</v>
      </c>
      <c r="CD1388" t="s">
        <v>88</v>
      </c>
      <c r="CE1388" t="s">
        <v>88</v>
      </c>
      <c r="CF1388" t="s">
        <v>88</v>
      </c>
      <c r="CG1388" t="s">
        <v>88</v>
      </c>
      <c r="CH1388" t="s">
        <v>88</v>
      </c>
      <c r="CI1388" t="s">
        <v>88</v>
      </c>
      <c r="CJ1388" t="s">
        <v>88</v>
      </c>
      <c r="CK1388">
        <v>0</v>
      </c>
      <c r="CL1388">
        <v>0</v>
      </c>
      <c r="CM1388" t="s">
        <v>88</v>
      </c>
    </row>
    <row r="1389" spans="1:91">
      <c r="A1389" t="s">
        <v>1475</v>
      </c>
      <c r="B1389">
        <v>1.0386464044843191</v>
      </c>
      <c r="C1389">
        <f t="shared" si="84"/>
        <v>3.7918331272369467E-2</v>
      </c>
      <c r="D1389">
        <f t="shared" si="85"/>
        <v>11</v>
      </c>
      <c r="E1389">
        <f t="shared" si="86"/>
        <v>6</v>
      </c>
      <c r="F1389">
        <f t="shared" si="87"/>
        <v>1.05</v>
      </c>
      <c r="G1389">
        <v>6906.9159873416666</v>
      </c>
      <c r="H1389">
        <v>186.48673165822501</v>
      </c>
      <c r="I1389">
        <v>32.581254890093668</v>
      </c>
      <c r="J1389">
        <v>176.62582263057399</v>
      </c>
      <c r="K1389">
        <v>55.710809596092481</v>
      </c>
      <c r="L1389" t="s">
        <v>88</v>
      </c>
      <c r="M1389" t="s">
        <v>88</v>
      </c>
      <c r="N1389" t="s">
        <v>88</v>
      </c>
      <c r="O1389" t="s">
        <v>88</v>
      </c>
      <c r="P1389" t="s">
        <v>88</v>
      </c>
      <c r="Q1389" t="s">
        <v>88</v>
      </c>
      <c r="R1389">
        <v>55.710809596092481</v>
      </c>
      <c r="S1389">
        <v>55.710809596092481</v>
      </c>
      <c r="T1389" t="s">
        <v>88</v>
      </c>
      <c r="U1389">
        <v>41.071201928363493</v>
      </c>
      <c r="V1389">
        <v>41.934215214108967</v>
      </c>
      <c r="W1389" t="s">
        <v>88</v>
      </c>
      <c r="X1389">
        <v>0.12758095357928501</v>
      </c>
      <c r="Y1389">
        <v>5.8743352508805649E-2</v>
      </c>
      <c r="Z1389">
        <v>0.11766232664485241</v>
      </c>
      <c r="AA1389">
        <v>7.3258496932944506E-2</v>
      </c>
      <c r="AB1389" t="s">
        <v>88</v>
      </c>
      <c r="AC1389" t="s">
        <v>88</v>
      </c>
      <c r="AD1389">
        <v>100.4221979595707</v>
      </c>
      <c r="AE1389">
        <v>104.3031548411206</v>
      </c>
      <c r="AF1389">
        <v>30</v>
      </c>
      <c r="AG1389">
        <v>29.89750044085476</v>
      </c>
      <c r="AH1389">
        <v>-8.8275007460305588</v>
      </c>
      <c r="AI1389">
        <v>46.203969465644057</v>
      </c>
      <c r="AJ1389" t="s">
        <v>88</v>
      </c>
      <c r="AK1389">
        <v>46.981607703762641</v>
      </c>
      <c r="AL1389">
        <v>123.23276552327501</v>
      </c>
      <c r="AM1389">
        <v>45.832020428342602</v>
      </c>
      <c r="AN1389">
        <v>228.25344993487121</v>
      </c>
      <c r="AO1389" t="s">
        <v>88</v>
      </c>
      <c r="AP1389" t="s">
        <v>88</v>
      </c>
      <c r="AQ1389">
        <v>0</v>
      </c>
      <c r="AR1389">
        <v>0</v>
      </c>
      <c r="AS1389">
        <v>60.488521284230281</v>
      </c>
      <c r="AT1389">
        <v>179.63906881713061</v>
      </c>
      <c r="AU1389" t="s">
        <v>88</v>
      </c>
      <c r="AV1389" t="s">
        <v>88</v>
      </c>
      <c r="AW1389">
        <v>24.72322600476835</v>
      </c>
      <c r="AX1389">
        <v>0</v>
      </c>
      <c r="AY1389">
        <v>31.90707113299154</v>
      </c>
      <c r="AZ1389">
        <v>0</v>
      </c>
      <c r="BA1389" t="s">
        <v>88</v>
      </c>
      <c r="BB1389" t="s">
        <v>88</v>
      </c>
      <c r="BC1389" t="s">
        <v>88</v>
      </c>
      <c r="BD1389" t="s">
        <v>88</v>
      </c>
      <c r="BE1389" t="s">
        <v>88</v>
      </c>
      <c r="BF1389" t="s">
        <v>88</v>
      </c>
      <c r="BG1389" t="s">
        <v>88</v>
      </c>
      <c r="BH1389" t="s">
        <v>88</v>
      </c>
      <c r="BI1389" t="s">
        <v>88</v>
      </c>
      <c r="BJ1389" t="s">
        <v>88</v>
      </c>
      <c r="BK1389" t="s">
        <v>88</v>
      </c>
      <c r="BL1389" t="s">
        <v>88</v>
      </c>
      <c r="BM1389" t="s">
        <v>88</v>
      </c>
      <c r="BN1389" t="s">
        <v>88</v>
      </c>
      <c r="BO1389" t="s">
        <v>88</v>
      </c>
      <c r="BP1389" t="s">
        <v>88</v>
      </c>
      <c r="BQ1389" t="s">
        <v>88</v>
      </c>
      <c r="BR1389" t="s">
        <v>88</v>
      </c>
      <c r="BS1389" t="s">
        <v>88</v>
      </c>
      <c r="BT1389" t="s">
        <v>88</v>
      </c>
      <c r="BU1389" t="s">
        <v>88</v>
      </c>
      <c r="BV1389" t="s">
        <v>88</v>
      </c>
      <c r="BW1389" t="s">
        <v>88</v>
      </c>
      <c r="BX1389">
        <v>0</v>
      </c>
      <c r="BY1389">
        <v>0</v>
      </c>
      <c r="BZ1389" t="s">
        <v>88</v>
      </c>
      <c r="CA1389" t="s">
        <v>88</v>
      </c>
      <c r="CB1389" t="s">
        <v>88</v>
      </c>
      <c r="CC1389" t="s">
        <v>88</v>
      </c>
      <c r="CD1389" t="s">
        <v>88</v>
      </c>
      <c r="CE1389" t="s">
        <v>88</v>
      </c>
      <c r="CF1389" t="s">
        <v>88</v>
      </c>
      <c r="CG1389" t="s">
        <v>88</v>
      </c>
      <c r="CH1389" t="s">
        <v>88</v>
      </c>
      <c r="CI1389" t="s">
        <v>88</v>
      </c>
      <c r="CJ1389" t="s">
        <v>88</v>
      </c>
      <c r="CK1389">
        <v>0</v>
      </c>
      <c r="CL1389">
        <v>0</v>
      </c>
      <c r="CM1389" t="s">
        <v>88</v>
      </c>
    </row>
    <row r="1390" spans="1:91">
      <c r="A1390" t="s">
        <v>1476</v>
      </c>
      <c r="B1390">
        <v>1.061773482253251</v>
      </c>
      <c r="C1390">
        <f t="shared" si="84"/>
        <v>5.9940606522598812E-2</v>
      </c>
      <c r="D1390">
        <f t="shared" si="85"/>
        <v>11</v>
      </c>
      <c r="E1390">
        <f t="shared" si="86"/>
        <v>6</v>
      </c>
      <c r="F1390">
        <f t="shared" si="87"/>
        <v>1.05</v>
      </c>
      <c r="G1390">
        <v>10501.858492972689</v>
      </c>
      <c r="H1390">
        <v>283.55017931026248</v>
      </c>
      <c r="I1390">
        <v>29.615589301808871</v>
      </c>
      <c r="J1390">
        <v>146.94842415610501</v>
      </c>
      <c r="K1390">
        <v>60.706818654261816</v>
      </c>
      <c r="L1390" t="s">
        <v>88</v>
      </c>
      <c r="M1390" t="s">
        <v>88</v>
      </c>
      <c r="N1390" t="s">
        <v>88</v>
      </c>
      <c r="O1390" t="s">
        <v>88</v>
      </c>
      <c r="P1390" t="s">
        <v>88</v>
      </c>
      <c r="Q1390" t="s">
        <v>88</v>
      </c>
      <c r="R1390">
        <v>66.043201468563439</v>
      </c>
      <c r="S1390">
        <v>66.525704177830249</v>
      </c>
      <c r="T1390" t="s">
        <v>88</v>
      </c>
      <c r="U1390">
        <v>66.043201468563439</v>
      </c>
      <c r="V1390">
        <v>66.525704177830249</v>
      </c>
      <c r="W1390" t="s">
        <v>88</v>
      </c>
      <c r="X1390">
        <v>0.21665211380296481</v>
      </c>
      <c r="Y1390">
        <v>0.1272590523787811</v>
      </c>
      <c r="Z1390">
        <v>1.923074786450819E-2</v>
      </c>
      <c r="AA1390">
        <v>1.159131874177876E-2</v>
      </c>
      <c r="AB1390" t="s">
        <v>88</v>
      </c>
      <c r="AC1390" t="s">
        <v>88</v>
      </c>
      <c r="AD1390">
        <v>140.12438088304751</v>
      </c>
      <c r="AE1390">
        <v>148.78035183877421</v>
      </c>
      <c r="AF1390">
        <v>30</v>
      </c>
      <c r="AG1390">
        <v>24.204748797844211</v>
      </c>
      <c r="AH1390">
        <v>-3.1347491030200101</v>
      </c>
      <c r="AI1390">
        <v>86.775190940283878</v>
      </c>
      <c r="AJ1390" t="s">
        <v>88</v>
      </c>
      <c r="AK1390">
        <v>29.872335133521819</v>
      </c>
      <c r="AL1390">
        <v>138.69835135487631</v>
      </c>
      <c r="AM1390">
        <v>46.519111374595063</v>
      </c>
      <c r="AN1390">
        <v>204.328191743216</v>
      </c>
      <c r="AO1390" t="s">
        <v>88</v>
      </c>
      <c r="AP1390" t="s">
        <v>88</v>
      </c>
      <c r="AQ1390">
        <v>0</v>
      </c>
      <c r="AR1390">
        <v>0</v>
      </c>
      <c r="AS1390">
        <v>58.382930707803723</v>
      </c>
      <c r="AT1390">
        <v>182.99194616312741</v>
      </c>
      <c r="AU1390" t="s">
        <v>88</v>
      </c>
      <c r="AV1390" t="s">
        <v>88</v>
      </c>
      <c r="AW1390">
        <v>30.429504409437278</v>
      </c>
      <c r="AX1390">
        <v>0</v>
      </c>
      <c r="AY1390">
        <v>31.079439659922311</v>
      </c>
      <c r="AZ1390">
        <v>0</v>
      </c>
      <c r="BA1390" t="s">
        <v>88</v>
      </c>
      <c r="BB1390" t="s">
        <v>88</v>
      </c>
      <c r="BC1390" t="s">
        <v>88</v>
      </c>
      <c r="BD1390" t="s">
        <v>88</v>
      </c>
      <c r="BE1390" t="s">
        <v>88</v>
      </c>
      <c r="BF1390" t="s">
        <v>88</v>
      </c>
      <c r="BG1390" t="s">
        <v>88</v>
      </c>
      <c r="BH1390" t="s">
        <v>88</v>
      </c>
      <c r="BI1390" t="s">
        <v>88</v>
      </c>
      <c r="BJ1390" t="s">
        <v>88</v>
      </c>
      <c r="BK1390" t="s">
        <v>88</v>
      </c>
      <c r="BL1390" t="s">
        <v>88</v>
      </c>
      <c r="BM1390" t="s">
        <v>88</v>
      </c>
      <c r="BN1390" t="s">
        <v>88</v>
      </c>
      <c r="BO1390" t="s">
        <v>88</v>
      </c>
      <c r="BP1390" t="s">
        <v>88</v>
      </c>
      <c r="BQ1390" t="s">
        <v>88</v>
      </c>
      <c r="BR1390" t="s">
        <v>88</v>
      </c>
      <c r="BS1390" t="s">
        <v>88</v>
      </c>
      <c r="BT1390" t="s">
        <v>88</v>
      </c>
      <c r="BU1390" t="s">
        <v>88</v>
      </c>
      <c r="BV1390" t="s">
        <v>88</v>
      </c>
      <c r="BW1390" t="s">
        <v>88</v>
      </c>
      <c r="BX1390">
        <v>0</v>
      </c>
      <c r="BY1390">
        <v>0</v>
      </c>
      <c r="BZ1390" t="s">
        <v>88</v>
      </c>
      <c r="CA1390" t="s">
        <v>88</v>
      </c>
      <c r="CB1390" t="s">
        <v>88</v>
      </c>
      <c r="CC1390" t="s">
        <v>88</v>
      </c>
      <c r="CD1390" t="s">
        <v>88</v>
      </c>
      <c r="CE1390" t="s">
        <v>88</v>
      </c>
      <c r="CF1390" t="s">
        <v>88</v>
      </c>
      <c r="CG1390" t="s">
        <v>88</v>
      </c>
      <c r="CH1390" t="s">
        <v>88</v>
      </c>
      <c r="CI1390" t="s">
        <v>88</v>
      </c>
      <c r="CJ1390" t="s">
        <v>88</v>
      </c>
      <c r="CK1390">
        <v>0</v>
      </c>
      <c r="CL1390">
        <v>0</v>
      </c>
      <c r="CM1390" t="s">
        <v>88</v>
      </c>
    </row>
    <row r="1391" spans="1:91">
      <c r="A1391" t="s">
        <v>1477</v>
      </c>
      <c r="B1391">
        <v>1.1167574925439321</v>
      </c>
      <c r="C1391">
        <f t="shared" si="84"/>
        <v>0.11042939046772929</v>
      </c>
      <c r="D1391">
        <f t="shared" si="85"/>
        <v>12</v>
      </c>
      <c r="E1391">
        <f t="shared" si="86"/>
        <v>6</v>
      </c>
      <c r="F1391">
        <f t="shared" si="87"/>
        <v>1.05</v>
      </c>
      <c r="G1391">
        <v>30089.706165490261</v>
      </c>
      <c r="H1391">
        <v>812.42206646823706</v>
      </c>
      <c r="I1391">
        <v>23.682311863128859</v>
      </c>
      <c r="J1391">
        <v>149.85118396984899</v>
      </c>
      <c r="K1391">
        <v>74.689092163156019</v>
      </c>
      <c r="L1391" t="s">
        <v>88</v>
      </c>
      <c r="M1391" t="s">
        <v>88</v>
      </c>
      <c r="N1391" t="s">
        <v>88</v>
      </c>
      <c r="O1391" t="s">
        <v>88</v>
      </c>
      <c r="P1391" t="s">
        <v>88</v>
      </c>
      <c r="Q1391" t="s">
        <v>88</v>
      </c>
      <c r="R1391">
        <v>147.9598427579769</v>
      </c>
      <c r="S1391">
        <v>74.689092163156019</v>
      </c>
      <c r="T1391" t="s">
        <v>88</v>
      </c>
      <c r="U1391">
        <v>147.9598427579769</v>
      </c>
      <c r="V1391">
        <v>55.079296690970388</v>
      </c>
      <c r="W1391" t="s">
        <v>88</v>
      </c>
      <c r="X1391">
        <v>0.17129547185183649</v>
      </c>
      <c r="Y1391">
        <v>8.4983105798675296E-2</v>
      </c>
      <c r="Z1391">
        <v>0</v>
      </c>
      <c r="AA1391">
        <v>0</v>
      </c>
      <c r="AB1391" t="s">
        <v>88</v>
      </c>
      <c r="AC1391" t="s">
        <v>88</v>
      </c>
      <c r="AD1391">
        <v>329.83555110006398</v>
      </c>
      <c r="AE1391">
        <v>368.34632299835363</v>
      </c>
      <c r="AF1391">
        <v>30</v>
      </c>
      <c r="AG1391">
        <v>41.040166619608122</v>
      </c>
      <c r="AH1391">
        <v>-19.970166924783911</v>
      </c>
      <c r="AI1391">
        <v>146.63539962878241</v>
      </c>
      <c r="AJ1391" t="s">
        <v>88</v>
      </c>
      <c r="AK1391">
        <v>23.953204934081299</v>
      </c>
      <c r="AL1391">
        <v>158.99822703014891</v>
      </c>
      <c r="AM1391">
        <v>64.261399825161149</v>
      </c>
      <c r="AN1391">
        <v>227.6439309460938</v>
      </c>
      <c r="AO1391" t="s">
        <v>88</v>
      </c>
      <c r="AP1391" t="s">
        <v>88</v>
      </c>
      <c r="AQ1391">
        <v>0</v>
      </c>
      <c r="AR1391">
        <v>0</v>
      </c>
      <c r="AS1391">
        <v>58.452282016033017</v>
      </c>
      <c r="AT1391">
        <v>179.4753332852182</v>
      </c>
      <c r="AU1391" t="s">
        <v>88</v>
      </c>
      <c r="AV1391" t="s">
        <v>88</v>
      </c>
      <c r="AW1391">
        <v>26.386928212918281</v>
      </c>
      <c r="AX1391">
        <v>0</v>
      </c>
      <c r="AY1391">
        <v>32.858472038302587</v>
      </c>
      <c r="AZ1391">
        <v>0</v>
      </c>
      <c r="BA1391" t="s">
        <v>88</v>
      </c>
      <c r="BB1391" t="s">
        <v>88</v>
      </c>
      <c r="BC1391" t="s">
        <v>88</v>
      </c>
      <c r="BD1391" t="s">
        <v>88</v>
      </c>
      <c r="BE1391" t="s">
        <v>88</v>
      </c>
      <c r="BF1391" t="s">
        <v>88</v>
      </c>
      <c r="BG1391" t="s">
        <v>88</v>
      </c>
      <c r="BH1391" t="s">
        <v>88</v>
      </c>
      <c r="BI1391" t="s">
        <v>88</v>
      </c>
      <c r="BJ1391" t="s">
        <v>88</v>
      </c>
      <c r="BK1391" t="s">
        <v>88</v>
      </c>
      <c r="BL1391" t="s">
        <v>88</v>
      </c>
      <c r="BM1391" t="s">
        <v>88</v>
      </c>
      <c r="BN1391" t="s">
        <v>88</v>
      </c>
      <c r="BO1391" t="s">
        <v>88</v>
      </c>
      <c r="BP1391" t="s">
        <v>88</v>
      </c>
      <c r="BQ1391" t="s">
        <v>88</v>
      </c>
      <c r="BR1391" t="s">
        <v>88</v>
      </c>
      <c r="BS1391" t="s">
        <v>88</v>
      </c>
      <c r="BT1391" t="s">
        <v>88</v>
      </c>
      <c r="BU1391" t="s">
        <v>88</v>
      </c>
      <c r="BV1391" t="s">
        <v>88</v>
      </c>
      <c r="BW1391" t="s">
        <v>88</v>
      </c>
      <c r="BX1391">
        <v>0</v>
      </c>
      <c r="BY1391">
        <v>0</v>
      </c>
      <c r="BZ1391" t="s">
        <v>88</v>
      </c>
      <c r="CA1391" t="s">
        <v>88</v>
      </c>
      <c r="CB1391" t="s">
        <v>88</v>
      </c>
      <c r="CC1391" t="s">
        <v>88</v>
      </c>
      <c r="CD1391" t="s">
        <v>88</v>
      </c>
      <c r="CE1391" t="s">
        <v>88</v>
      </c>
      <c r="CF1391" t="s">
        <v>88</v>
      </c>
      <c r="CG1391" t="s">
        <v>88</v>
      </c>
      <c r="CH1391" t="s">
        <v>88</v>
      </c>
      <c r="CI1391" t="s">
        <v>88</v>
      </c>
      <c r="CJ1391" t="s">
        <v>88</v>
      </c>
      <c r="CK1391">
        <v>0</v>
      </c>
      <c r="CL1391">
        <v>0</v>
      </c>
      <c r="CM1391" t="s">
        <v>88</v>
      </c>
    </row>
    <row r="1392" spans="1:91">
      <c r="A1392" t="s">
        <v>1478</v>
      </c>
      <c r="B1392">
        <v>1.602787570248003</v>
      </c>
      <c r="C1392">
        <f t="shared" si="84"/>
        <v>0.47174434472607546</v>
      </c>
      <c r="D1392">
        <f t="shared" si="85"/>
        <v>17</v>
      </c>
      <c r="E1392">
        <f t="shared" si="86"/>
        <v>9</v>
      </c>
      <c r="F1392">
        <f t="shared" si="87"/>
        <v>1.65</v>
      </c>
      <c r="G1392">
        <v>26816.074569718239</v>
      </c>
      <c r="H1392">
        <v>724.03401338239246</v>
      </c>
      <c r="I1392">
        <v>22.65538871750903</v>
      </c>
      <c r="J1392">
        <v>180.38093671155451</v>
      </c>
      <c r="K1392">
        <v>77.884122143485186</v>
      </c>
      <c r="L1392" t="s">
        <v>88</v>
      </c>
      <c r="M1392" t="s">
        <v>88</v>
      </c>
      <c r="N1392" t="s">
        <v>88</v>
      </c>
      <c r="O1392" t="s">
        <v>88</v>
      </c>
      <c r="P1392" t="s">
        <v>88</v>
      </c>
      <c r="Q1392" t="s">
        <v>88</v>
      </c>
      <c r="R1392">
        <v>91.358976784194127</v>
      </c>
      <c r="S1392">
        <v>77.884122143485186</v>
      </c>
      <c r="T1392" t="s">
        <v>88</v>
      </c>
      <c r="U1392">
        <v>91.358976784194127</v>
      </c>
      <c r="V1392">
        <v>59.870227275851491</v>
      </c>
      <c r="W1392" t="s">
        <v>88</v>
      </c>
      <c r="X1392">
        <v>0.17100870448299391</v>
      </c>
      <c r="Y1392">
        <v>0.1052699013616839</v>
      </c>
      <c r="Z1392">
        <v>0.18031502129740451</v>
      </c>
      <c r="AA1392">
        <v>0.10528563200915519</v>
      </c>
      <c r="AB1392" t="s">
        <v>88</v>
      </c>
      <c r="AC1392" t="s">
        <v>88</v>
      </c>
      <c r="AD1392">
        <v>278.88894172107808</v>
      </c>
      <c r="AE1392">
        <v>446.99972927016393</v>
      </c>
      <c r="AF1392">
        <v>30</v>
      </c>
      <c r="AG1392">
        <v>54.223648423119123</v>
      </c>
      <c r="AH1392">
        <v>-33.153648728294911</v>
      </c>
      <c r="AI1392">
        <v>98.909148866068435</v>
      </c>
      <c r="AJ1392" t="s">
        <v>88</v>
      </c>
      <c r="AK1392">
        <v>27.93936043925957</v>
      </c>
      <c r="AL1392">
        <v>142.28819463404841</v>
      </c>
      <c r="AM1392">
        <v>42.821775930856013</v>
      </c>
      <c r="AN1392">
        <v>243.61148579879719</v>
      </c>
      <c r="AO1392" t="s">
        <v>88</v>
      </c>
      <c r="AP1392" t="s">
        <v>88</v>
      </c>
      <c r="AQ1392">
        <v>0</v>
      </c>
      <c r="AR1392">
        <v>0</v>
      </c>
      <c r="AS1392">
        <v>59.573276145394267</v>
      </c>
      <c r="AT1392">
        <v>178.6956018953517</v>
      </c>
      <c r="AU1392" t="s">
        <v>88</v>
      </c>
      <c r="AV1392" t="s">
        <v>88</v>
      </c>
      <c r="AW1392">
        <v>31.61570952213593</v>
      </c>
      <c r="AX1392">
        <v>0</v>
      </c>
      <c r="AY1392">
        <v>30.280582521475861</v>
      </c>
      <c r="AZ1392">
        <v>0</v>
      </c>
      <c r="BA1392" t="s">
        <v>88</v>
      </c>
      <c r="BB1392" t="s">
        <v>88</v>
      </c>
      <c r="BC1392" t="s">
        <v>88</v>
      </c>
      <c r="BD1392" t="s">
        <v>88</v>
      </c>
      <c r="BE1392" t="s">
        <v>88</v>
      </c>
      <c r="BF1392" t="s">
        <v>88</v>
      </c>
      <c r="BG1392" t="s">
        <v>88</v>
      </c>
      <c r="BH1392" t="s">
        <v>88</v>
      </c>
      <c r="BI1392" t="s">
        <v>88</v>
      </c>
      <c r="BJ1392" t="s">
        <v>88</v>
      </c>
      <c r="BK1392" t="s">
        <v>88</v>
      </c>
      <c r="BL1392" t="s">
        <v>88</v>
      </c>
      <c r="BM1392" t="s">
        <v>88</v>
      </c>
      <c r="BN1392" t="s">
        <v>88</v>
      </c>
      <c r="BO1392" t="s">
        <v>88</v>
      </c>
      <c r="BP1392" t="s">
        <v>88</v>
      </c>
      <c r="BQ1392" t="s">
        <v>88</v>
      </c>
      <c r="BR1392" t="s">
        <v>88</v>
      </c>
      <c r="BS1392" t="s">
        <v>88</v>
      </c>
      <c r="BT1392" t="s">
        <v>88</v>
      </c>
      <c r="BU1392" t="s">
        <v>88</v>
      </c>
      <c r="BV1392" t="s">
        <v>88</v>
      </c>
      <c r="BW1392" t="s">
        <v>88</v>
      </c>
      <c r="BX1392">
        <v>0</v>
      </c>
      <c r="BY1392">
        <v>0</v>
      </c>
      <c r="BZ1392" t="s">
        <v>88</v>
      </c>
      <c r="CA1392" t="s">
        <v>88</v>
      </c>
      <c r="CB1392" t="s">
        <v>88</v>
      </c>
      <c r="CC1392" t="s">
        <v>88</v>
      </c>
      <c r="CD1392" t="s">
        <v>88</v>
      </c>
      <c r="CE1392" t="s">
        <v>88</v>
      </c>
      <c r="CF1392" t="s">
        <v>88</v>
      </c>
      <c r="CG1392" t="s">
        <v>88</v>
      </c>
      <c r="CH1392" t="s">
        <v>88</v>
      </c>
      <c r="CI1392" t="s">
        <v>88</v>
      </c>
      <c r="CJ1392" t="s">
        <v>88</v>
      </c>
      <c r="CK1392">
        <v>0</v>
      </c>
      <c r="CL1392">
        <v>0</v>
      </c>
      <c r="CM1392" t="s">
        <v>88</v>
      </c>
    </row>
    <row r="1393" spans="1:91">
      <c r="A1393" t="s">
        <v>1479</v>
      </c>
      <c r="B1393">
        <v>1.216099168492468</v>
      </c>
      <c r="C1393">
        <f t="shared" si="84"/>
        <v>0.19564833325527625</v>
      </c>
      <c r="D1393">
        <f t="shared" si="85"/>
        <v>13</v>
      </c>
      <c r="E1393">
        <f t="shared" si="86"/>
        <v>7</v>
      </c>
      <c r="F1393">
        <f t="shared" si="87"/>
        <v>1.35</v>
      </c>
      <c r="G1393">
        <v>34478.16699205523</v>
      </c>
      <c r="H1393">
        <v>930.91050878549117</v>
      </c>
      <c r="I1393">
        <v>23.829781888895589</v>
      </c>
      <c r="J1393">
        <v>151.17903837507009</v>
      </c>
      <c r="K1393">
        <v>74.253597170484213</v>
      </c>
      <c r="L1393" t="s">
        <v>88</v>
      </c>
      <c r="M1393" t="s">
        <v>88</v>
      </c>
      <c r="N1393" t="s">
        <v>88</v>
      </c>
      <c r="O1393" t="s">
        <v>88</v>
      </c>
      <c r="P1393" t="s">
        <v>88</v>
      </c>
      <c r="Q1393" t="s">
        <v>88</v>
      </c>
      <c r="R1393">
        <v>167.2291813108007</v>
      </c>
      <c r="S1393">
        <v>74.253597170484213</v>
      </c>
      <c r="T1393" t="s">
        <v>88</v>
      </c>
      <c r="U1393">
        <v>167.2291813108007</v>
      </c>
      <c r="V1393">
        <v>54.841107507890918</v>
      </c>
      <c r="W1393" t="s">
        <v>88</v>
      </c>
      <c r="X1393">
        <v>0.1675933562315719</v>
      </c>
      <c r="Y1393">
        <v>9.1456832326401283E-2</v>
      </c>
      <c r="Z1393">
        <v>0</v>
      </c>
      <c r="AA1393">
        <v>0</v>
      </c>
      <c r="AB1393" t="s">
        <v>88</v>
      </c>
      <c r="AC1393" t="s">
        <v>88</v>
      </c>
      <c r="AD1393">
        <v>381.11942413484638</v>
      </c>
      <c r="AE1393">
        <v>463.47901478671508</v>
      </c>
      <c r="AF1393">
        <v>30</v>
      </c>
      <c r="AG1393">
        <v>40.87462359453329</v>
      </c>
      <c r="AH1393">
        <v>-19.804623899709089</v>
      </c>
      <c r="AI1393">
        <v>168.70206480221361</v>
      </c>
      <c r="AJ1393" t="s">
        <v>88</v>
      </c>
      <c r="AK1393">
        <v>24.167463803800661</v>
      </c>
      <c r="AL1393">
        <v>161.3572721811629</v>
      </c>
      <c r="AM1393">
        <v>60.541049345917827</v>
      </c>
      <c r="AN1393">
        <v>226.73292550758319</v>
      </c>
      <c r="AO1393" t="s">
        <v>88</v>
      </c>
      <c r="AP1393" t="s">
        <v>88</v>
      </c>
      <c r="AQ1393">
        <v>0</v>
      </c>
      <c r="AR1393">
        <v>0</v>
      </c>
      <c r="AS1393">
        <v>57.047230642231781</v>
      </c>
      <c r="AT1393">
        <v>178.54562948611149</v>
      </c>
      <c r="AU1393" t="s">
        <v>88</v>
      </c>
      <c r="AV1393" t="s">
        <v>88</v>
      </c>
      <c r="AW1393">
        <v>28.621597038931782</v>
      </c>
      <c r="AX1393">
        <v>0</v>
      </c>
      <c r="AY1393">
        <v>28.183525267102429</v>
      </c>
      <c r="AZ1393">
        <v>0</v>
      </c>
      <c r="BA1393" t="s">
        <v>88</v>
      </c>
      <c r="BB1393" t="s">
        <v>88</v>
      </c>
      <c r="BC1393" t="s">
        <v>88</v>
      </c>
      <c r="BD1393" t="s">
        <v>88</v>
      </c>
      <c r="BE1393" t="s">
        <v>88</v>
      </c>
      <c r="BF1393" t="s">
        <v>88</v>
      </c>
      <c r="BG1393" t="s">
        <v>88</v>
      </c>
      <c r="BH1393" t="s">
        <v>88</v>
      </c>
      <c r="BI1393" t="s">
        <v>88</v>
      </c>
      <c r="BJ1393" t="s">
        <v>88</v>
      </c>
      <c r="BK1393" t="s">
        <v>88</v>
      </c>
      <c r="BL1393" t="s">
        <v>88</v>
      </c>
      <c r="BM1393" t="s">
        <v>88</v>
      </c>
      <c r="BN1393" t="s">
        <v>88</v>
      </c>
      <c r="BO1393" t="s">
        <v>88</v>
      </c>
      <c r="BP1393" t="s">
        <v>88</v>
      </c>
      <c r="BQ1393" t="s">
        <v>88</v>
      </c>
      <c r="BR1393" t="s">
        <v>88</v>
      </c>
      <c r="BS1393" t="s">
        <v>88</v>
      </c>
      <c r="BT1393" t="s">
        <v>88</v>
      </c>
      <c r="BU1393" t="s">
        <v>88</v>
      </c>
      <c r="BV1393" t="s">
        <v>88</v>
      </c>
      <c r="BW1393" t="s">
        <v>88</v>
      </c>
      <c r="BX1393">
        <v>0</v>
      </c>
      <c r="BY1393">
        <v>0</v>
      </c>
      <c r="BZ1393" t="s">
        <v>88</v>
      </c>
      <c r="CA1393" t="s">
        <v>88</v>
      </c>
      <c r="CB1393" t="s">
        <v>88</v>
      </c>
      <c r="CC1393" t="s">
        <v>88</v>
      </c>
      <c r="CD1393" t="s">
        <v>88</v>
      </c>
      <c r="CE1393" t="s">
        <v>88</v>
      </c>
      <c r="CF1393" t="s">
        <v>88</v>
      </c>
      <c r="CG1393" t="s">
        <v>88</v>
      </c>
      <c r="CH1393" t="s">
        <v>88</v>
      </c>
      <c r="CI1393" t="s">
        <v>88</v>
      </c>
      <c r="CJ1393" t="s">
        <v>88</v>
      </c>
      <c r="CK1393">
        <v>0</v>
      </c>
      <c r="CL1393">
        <v>0</v>
      </c>
      <c r="CM1393" t="s">
        <v>88</v>
      </c>
    </row>
    <row r="1394" spans="1:91">
      <c r="A1394" t="s">
        <v>1480</v>
      </c>
      <c r="B1394">
        <v>1.093445166025059</v>
      </c>
      <c r="C1394">
        <f t="shared" si="84"/>
        <v>8.9333414495616228E-2</v>
      </c>
      <c r="D1394">
        <f t="shared" si="85"/>
        <v>11</v>
      </c>
      <c r="E1394">
        <f t="shared" si="86"/>
        <v>6</v>
      </c>
      <c r="F1394">
        <f t="shared" si="87"/>
        <v>1.05</v>
      </c>
      <c r="G1394">
        <v>10388.373642502749</v>
      </c>
      <c r="H1394">
        <v>280.4860883475742</v>
      </c>
      <c r="I1394">
        <v>31.01349753698895</v>
      </c>
      <c r="J1394">
        <v>172.0211427585825</v>
      </c>
      <c r="K1394">
        <v>58.225294304009488</v>
      </c>
      <c r="L1394" t="s">
        <v>88</v>
      </c>
      <c r="M1394" t="s">
        <v>88</v>
      </c>
      <c r="N1394" t="s">
        <v>88</v>
      </c>
      <c r="O1394" t="s">
        <v>88</v>
      </c>
      <c r="P1394" t="s">
        <v>88</v>
      </c>
      <c r="Q1394" t="s">
        <v>88</v>
      </c>
      <c r="R1394">
        <v>58.225294304009488</v>
      </c>
      <c r="S1394">
        <v>58.225294304009488</v>
      </c>
      <c r="T1394" t="s">
        <v>88</v>
      </c>
      <c r="U1394">
        <v>53.893178626822703</v>
      </c>
      <c r="V1394">
        <v>44.56016428294749</v>
      </c>
      <c r="W1394" t="s">
        <v>88</v>
      </c>
      <c r="X1394">
        <v>0.1424450493737488</v>
      </c>
      <c r="Y1394">
        <v>8.164071556062856E-2</v>
      </c>
      <c r="Z1394">
        <v>0.10597849033218069</v>
      </c>
      <c r="AA1394">
        <v>6.5313351187135868E-2</v>
      </c>
      <c r="AB1394" t="s">
        <v>88</v>
      </c>
      <c r="AC1394" t="s">
        <v>88</v>
      </c>
      <c r="AD1394">
        <v>144.5176490906596</v>
      </c>
      <c r="AE1394">
        <v>158.02212480348749</v>
      </c>
      <c r="AF1394">
        <v>30</v>
      </c>
      <c r="AG1394">
        <v>31.772320701366539</v>
      </c>
      <c r="AH1394">
        <v>-10.702321006542331</v>
      </c>
      <c r="AI1394">
        <v>65.392602197018235</v>
      </c>
      <c r="AJ1394" t="s">
        <v>88</v>
      </c>
      <c r="AK1394">
        <v>36.231412419807988</v>
      </c>
      <c r="AL1394">
        <v>137.1525991717667</v>
      </c>
      <c r="AM1394">
        <v>45.336668166236699</v>
      </c>
      <c r="AN1394">
        <v>225.56855164674221</v>
      </c>
      <c r="AO1394" t="s">
        <v>88</v>
      </c>
      <c r="AP1394" t="s">
        <v>88</v>
      </c>
      <c r="AQ1394">
        <v>0</v>
      </c>
      <c r="AR1394">
        <v>0</v>
      </c>
      <c r="AS1394">
        <v>59.550523677625392</v>
      </c>
      <c r="AT1394">
        <v>180.0873271949342</v>
      </c>
      <c r="AU1394" t="s">
        <v>88</v>
      </c>
      <c r="AV1394" t="s">
        <v>88</v>
      </c>
      <c r="AW1394">
        <v>29.818674493190191</v>
      </c>
      <c r="AX1394">
        <v>0</v>
      </c>
      <c r="AY1394">
        <v>31.645060946698969</v>
      </c>
      <c r="AZ1394">
        <v>0</v>
      </c>
      <c r="BA1394" t="s">
        <v>88</v>
      </c>
      <c r="BB1394" t="s">
        <v>88</v>
      </c>
      <c r="BC1394" t="s">
        <v>88</v>
      </c>
      <c r="BD1394" t="s">
        <v>88</v>
      </c>
      <c r="BE1394" t="s">
        <v>88</v>
      </c>
      <c r="BF1394" t="s">
        <v>88</v>
      </c>
      <c r="BG1394" t="s">
        <v>88</v>
      </c>
      <c r="BH1394" t="s">
        <v>88</v>
      </c>
      <c r="BI1394" t="s">
        <v>88</v>
      </c>
      <c r="BJ1394" t="s">
        <v>88</v>
      </c>
      <c r="BK1394" t="s">
        <v>88</v>
      </c>
      <c r="BL1394" t="s">
        <v>88</v>
      </c>
      <c r="BM1394" t="s">
        <v>88</v>
      </c>
      <c r="BN1394" t="s">
        <v>88</v>
      </c>
      <c r="BO1394" t="s">
        <v>88</v>
      </c>
      <c r="BP1394" t="s">
        <v>88</v>
      </c>
      <c r="BQ1394" t="s">
        <v>88</v>
      </c>
      <c r="BR1394" t="s">
        <v>88</v>
      </c>
      <c r="BS1394" t="s">
        <v>88</v>
      </c>
      <c r="BT1394" t="s">
        <v>88</v>
      </c>
      <c r="BU1394" t="s">
        <v>88</v>
      </c>
      <c r="BV1394" t="s">
        <v>88</v>
      </c>
      <c r="BW1394" t="s">
        <v>88</v>
      </c>
      <c r="BX1394">
        <v>0</v>
      </c>
      <c r="BY1394">
        <v>0</v>
      </c>
      <c r="BZ1394" t="s">
        <v>88</v>
      </c>
      <c r="CA1394" t="s">
        <v>88</v>
      </c>
      <c r="CB1394" t="s">
        <v>88</v>
      </c>
      <c r="CC1394" t="s">
        <v>88</v>
      </c>
      <c r="CD1394" t="s">
        <v>88</v>
      </c>
      <c r="CE1394" t="s">
        <v>88</v>
      </c>
      <c r="CF1394" t="s">
        <v>88</v>
      </c>
      <c r="CG1394" t="s">
        <v>88</v>
      </c>
      <c r="CH1394" t="s">
        <v>88</v>
      </c>
      <c r="CI1394" t="s">
        <v>88</v>
      </c>
      <c r="CJ1394" t="s">
        <v>88</v>
      </c>
      <c r="CK1394">
        <v>0</v>
      </c>
      <c r="CL1394">
        <v>0</v>
      </c>
      <c r="CM1394" t="s">
        <v>88</v>
      </c>
    </row>
    <row r="1395" spans="1:91">
      <c r="A1395" t="s">
        <v>1481</v>
      </c>
      <c r="B1395">
        <v>0.7270775137219474</v>
      </c>
      <c r="C1395">
        <f t="shared" si="84"/>
        <v>-0.31872218578158573</v>
      </c>
      <c r="D1395">
        <f t="shared" si="85"/>
        <v>8</v>
      </c>
      <c r="E1395">
        <f t="shared" si="86"/>
        <v>4</v>
      </c>
      <c r="F1395">
        <f t="shared" si="87"/>
        <v>0.75</v>
      </c>
      <c r="G1395">
        <v>1206.339013602681</v>
      </c>
      <c r="H1395">
        <v>32.571153367272387</v>
      </c>
      <c r="I1395">
        <v>45.022310430792793</v>
      </c>
      <c r="J1395">
        <v>158.18942621578381</v>
      </c>
      <c r="K1395">
        <v>42.409896077236347</v>
      </c>
      <c r="L1395" t="s">
        <v>88</v>
      </c>
      <c r="M1395" t="s">
        <v>88</v>
      </c>
      <c r="N1395" t="s">
        <v>88</v>
      </c>
      <c r="O1395" t="s">
        <v>88</v>
      </c>
      <c r="P1395" t="s">
        <v>88</v>
      </c>
      <c r="Q1395" t="s">
        <v>88</v>
      </c>
      <c r="R1395">
        <v>42.409896077236347</v>
      </c>
      <c r="S1395">
        <v>42.409896077236347</v>
      </c>
      <c r="T1395" t="s">
        <v>88</v>
      </c>
      <c r="U1395">
        <v>38.835565181886629</v>
      </c>
      <c r="V1395">
        <v>35.392980366487187</v>
      </c>
      <c r="W1395" t="s">
        <v>88</v>
      </c>
      <c r="X1395">
        <v>7.1016598020451738E-2</v>
      </c>
      <c r="Y1395">
        <v>4.1797718530134101E-2</v>
      </c>
      <c r="Z1395">
        <v>3.271627819196727E-2</v>
      </c>
      <c r="AA1395">
        <v>2.0106893018659699E-2</v>
      </c>
      <c r="AB1395" t="s">
        <v>88</v>
      </c>
      <c r="AC1395" t="s">
        <v>88</v>
      </c>
      <c r="AD1395">
        <v>23.040249833166939</v>
      </c>
      <c r="AE1395">
        <v>16.752047564231528</v>
      </c>
      <c r="AF1395">
        <v>30</v>
      </c>
      <c r="AG1395">
        <v>10.26093176952423</v>
      </c>
      <c r="AH1395">
        <v>10.809067925299971</v>
      </c>
      <c r="AI1395">
        <v>23.51324500930026</v>
      </c>
      <c r="AJ1395">
        <v>13.36317264413981</v>
      </c>
      <c r="AK1395">
        <v>51.434827270632482</v>
      </c>
      <c r="AL1395">
        <v>121.1209739679034</v>
      </c>
      <c r="AM1395">
        <v>58.44623168616063</v>
      </c>
      <c r="AN1395">
        <v>210.26868571391</v>
      </c>
      <c r="AO1395" t="s">
        <v>88</v>
      </c>
      <c r="AP1395" t="s">
        <v>88</v>
      </c>
      <c r="AQ1395">
        <v>0</v>
      </c>
      <c r="AR1395">
        <v>0</v>
      </c>
      <c r="AS1395">
        <v>59.483566428164018</v>
      </c>
      <c r="AT1395">
        <v>179.410905627418</v>
      </c>
      <c r="AU1395" t="s">
        <v>88</v>
      </c>
      <c r="AV1395" t="s">
        <v>88</v>
      </c>
      <c r="AW1395">
        <v>30.479478256272909</v>
      </c>
      <c r="AX1395">
        <v>0</v>
      </c>
      <c r="AY1395">
        <v>31.574208181922419</v>
      </c>
      <c r="AZ1395">
        <v>0</v>
      </c>
      <c r="BA1395" t="s">
        <v>88</v>
      </c>
      <c r="BB1395" t="s">
        <v>88</v>
      </c>
      <c r="BC1395" t="s">
        <v>88</v>
      </c>
      <c r="BD1395" t="s">
        <v>88</v>
      </c>
      <c r="BE1395" t="s">
        <v>88</v>
      </c>
      <c r="BF1395" t="s">
        <v>88</v>
      </c>
      <c r="BG1395" t="s">
        <v>88</v>
      </c>
      <c r="BH1395" t="s">
        <v>88</v>
      </c>
      <c r="BI1395" t="s">
        <v>88</v>
      </c>
      <c r="BJ1395" t="s">
        <v>88</v>
      </c>
      <c r="BK1395" t="s">
        <v>88</v>
      </c>
      <c r="BL1395" t="s">
        <v>88</v>
      </c>
      <c r="BM1395" t="s">
        <v>88</v>
      </c>
      <c r="BN1395" t="s">
        <v>88</v>
      </c>
      <c r="BO1395" t="s">
        <v>88</v>
      </c>
      <c r="BP1395" t="s">
        <v>88</v>
      </c>
      <c r="BQ1395" t="s">
        <v>88</v>
      </c>
      <c r="BR1395" t="s">
        <v>88</v>
      </c>
      <c r="BS1395" t="s">
        <v>88</v>
      </c>
      <c r="BT1395" t="s">
        <v>88</v>
      </c>
      <c r="BU1395" t="s">
        <v>88</v>
      </c>
      <c r="BV1395" t="s">
        <v>88</v>
      </c>
      <c r="BW1395" t="s">
        <v>88</v>
      </c>
      <c r="BX1395">
        <v>0</v>
      </c>
      <c r="BY1395">
        <v>0</v>
      </c>
      <c r="BZ1395" t="s">
        <v>88</v>
      </c>
      <c r="CA1395" t="s">
        <v>88</v>
      </c>
      <c r="CB1395" t="s">
        <v>88</v>
      </c>
      <c r="CC1395" t="s">
        <v>88</v>
      </c>
      <c r="CD1395" t="s">
        <v>88</v>
      </c>
      <c r="CE1395" t="s">
        <v>88</v>
      </c>
      <c r="CF1395" t="s">
        <v>88</v>
      </c>
      <c r="CG1395" t="s">
        <v>88</v>
      </c>
      <c r="CH1395" t="s">
        <v>88</v>
      </c>
      <c r="CI1395" t="s">
        <v>88</v>
      </c>
      <c r="CJ1395" t="s">
        <v>88</v>
      </c>
      <c r="CK1395">
        <v>0</v>
      </c>
      <c r="CL1395">
        <v>0</v>
      </c>
      <c r="CM1395" t="s">
        <v>88</v>
      </c>
    </row>
    <row r="1396" spans="1:91">
      <c r="A1396" t="s">
        <v>1482</v>
      </c>
      <c r="B1396">
        <v>0.82358931613166142</v>
      </c>
      <c r="C1396">
        <f t="shared" si="84"/>
        <v>-0.19408327606943951</v>
      </c>
      <c r="D1396">
        <f t="shared" si="85"/>
        <v>9</v>
      </c>
      <c r="E1396">
        <f t="shared" si="86"/>
        <v>5</v>
      </c>
      <c r="F1396">
        <f t="shared" si="87"/>
        <v>0.75</v>
      </c>
      <c r="G1396">
        <v>5026.711199829022</v>
      </c>
      <c r="H1396">
        <v>135.72120239538361</v>
      </c>
      <c r="I1396">
        <v>37.211292813199968</v>
      </c>
      <c r="J1396">
        <v>163.8562524004856</v>
      </c>
      <c r="K1396">
        <v>49.606775638936071</v>
      </c>
      <c r="L1396" t="s">
        <v>88</v>
      </c>
      <c r="M1396" t="s">
        <v>88</v>
      </c>
      <c r="N1396" t="s">
        <v>88</v>
      </c>
      <c r="O1396" t="s">
        <v>88</v>
      </c>
      <c r="P1396" t="s">
        <v>88</v>
      </c>
      <c r="Q1396" t="s">
        <v>88</v>
      </c>
      <c r="R1396">
        <v>49.606775638936071</v>
      </c>
      <c r="S1396">
        <v>49.606775638936071</v>
      </c>
      <c r="T1396" t="s">
        <v>88</v>
      </c>
      <c r="U1396">
        <v>48.448778468530783</v>
      </c>
      <c r="V1396">
        <v>37.157391756817169</v>
      </c>
      <c r="W1396" t="s">
        <v>88</v>
      </c>
      <c r="X1396">
        <v>0.1223749043786221</v>
      </c>
      <c r="Y1396">
        <v>6.8993518262334186E-2</v>
      </c>
      <c r="Z1396">
        <v>5.546713658537248E-2</v>
      </c>
      <c r="AA1396">
        <v>3.077838332995923E-2</v>
      </c>
      <c r="AB1396" t="s">
        <v>88</v>
      </c>
      <c r="AC1396" t="s">
        <v>88</v>
      </c>
      <c r="AD1396">
        <v>82.078224585629073</v>
      </c>
      <c r="AE1396">
        <v>67.598748855779164</v>
      </c>
      <c r="AF1396">
        <v>30</v>
      </c>
      <c r="AG1396">
        <v>20.764199421038871</v>
      </c>
      <c r="AH1396">
        <v>0.30580027378532648</v>
      </c>
      <c r="AI1396">
        <v>48.417096155759467</v>
      </c>
      <c r="AJ1396">
        <v>21.844745210776619</v>
      </c>
      <c r="AK1396">
        <v>40.023905230748483</v>
      </c>
      <c r="AL1396">
        <v>138.5712088785379</v>
      </c>
      <c r="AM1396">
        <v>53.870966435765602</v>
      </c>
      <c r="AN1396">
        <v>220.19245602501519</v>
      </c>
      <c r="AO1396" t="s">
        <v>88</v>
      </c>
      <c r="AP1396" t="s">
        <v>88</v>
      </c>
      <c r="AQ1396">
        <v>0</v>
      </c>
      <c r="AR1396">
        <v>0</v>
      </c>
      <c r="AS1396">
        <v>60.923376063897528</v>
      </c>
      <c r="AT1396">
        <v>182.44660493196301</v>
      </c>
      <c r="AU1396" t="s">
        <v>88</v>
      </c>
      <c r="AV1396" t="s">
        <v>88</v>
      </c>
      <c r="AW1396">
        <v>29.413787671749731</v>
      </c>
      <c r="AX1396">
        <v>0</v>
      </c>
      <c r="AY1396">
        <v>29.025632938841269</v>
      </c>
      <c r="AZ1396">
        <v>0</v>
      </c>
      <c r="BA1396" t="s">
        <v>88</v>
      </c>
      <c r="BB1396" t="s">
        <v>88</v>
      </c>
      <c r="BC1396" t="s">
        <v>88</v>
      </c>
      <c r="BD1396" t="s">
        <v>88</v>
      </c>
      <c r="BE1396" t="s">
        <v>88</v>
      </c>
      <c r="BF1396" t="s">
        <v>88</v>
      </c>
      <c r="BG1396" t="s">
        <v>88</v>
      </c>
      <c r="BH1396" t="s">
        <v>88</v>
      </c>
      <c r="BI1396" t="s">
        <v>88</v>
      </c>
      <c r="BJ1396" t="s">
        <v>88</v>
      </c>
      <c r="BK1396" t="s">
        <v>88</v>
      </c>
      <c r="BL1396" t="s">
        <v>88</v>
      </c>
      <c r="BM1396" t="s">
        <v>88</v>
      </c>
      <c r="BN1396" t="s">
        <v>88</v>
      </c>
      <c r="BO1396" t="s">
        <v>88</v>
      </c>
      <c r="BP1396" t="s">
        <v>88</v>
      </c>
      <c r="BQ1396" t="s">
        <v>88</v>
      </c>
      <c r="BR1396" t="s">
        <v>88</v>
      </c>
      <c r="BS1396" t="s">
        <v>88</v>
      </c>
      <c r="BT1396" t="s">
        <v>88</v>
      </c>
      <c r="BU1396" t="s">
        <v>88</v>
      </c>
      <c r="BV1396" t="s">
        <v>88</v>
      </c>
      <c r="BW1396" t="s">
        <v>88</v>
      </c>
      <c r="BX1396">
        <v>0</v>
      </c>
      <c r="BY1396">
        <v>0</v>
      </c>
      <c r="BZ1396" t="s">
        <v>88</v>
      </c>
      <c r="CA1396" t="s">
        <v>88</v>
      </c>
      <c r="CB1396" t="s">
        <v>88</v>
      </c>
      <c r="CC1396" t="s">
        <v>88</v>
      </c>
      <c r="CD1396" t="s">
        <v>88</v>
      </c>
      <c r="CE1396" t="s">
        <v>88</v>
      </c>
      <c r="CF1396" t="s">
        <v>88</v>
      </c>
      <c r="CG1396" t="s">
        <v>88</v>
      </c>
      <c r="CH1396" t="s">
        <v>88</v>
      </c>
      <c r="CI1396" t="s">
        <v>88</v>
      </c>
      <c r="CJ1396" t="s">
        <v>88</v>
      </c>
      <c r="CK1396">
        <v>0</v>
      </c>
      <c r="CL1396">
        <v>0</v>
      </c>
      <c r="CM1396" t="s">
        <v>88</v>
      </c>
    </row>
    <row r="1397" spans="1:91">
      <c r="A1397" t="s">
        <v>1483</v>
      </c>
      <c r="B1397">
        <v>0.64396246290595927</v>
      </c>
      <c r="C1397">
        <f t="shared" si="84"/>
        <v>-0.44011484198966744</v>
      </c>
      <c r="D1397">
        <f t="shared" si="85"/>
        <v>7</v>
      </c>
      <c r="E1397">
        <f t="shared" si="86"/>
        <v>4</v>
      </c>
      <c r="F1397">
        <f t="shared" si="87"/>
        <v>0.75</v>
      </c>
      <c r="G1397">
        <v>835.48391298682498</v>
      </c>
      <c r="H1397">
        <v>22.55806565064427</v>
      </c>
      <c r="I1397">
        <v>48.623942269320843</v>
      </c>
      <c r="J1397">
        <v>163.64659650749229</v>
      </c>
      <c r="K1397">
        <v>39.979352132324749</v>
      </c>
      <c r="L1397" t="s">
        <v>88</v>
      </c>
      <c r="M1397" t="s">
        <v>88</v>
      </c>
      <c r="N1397" t="s">
        <v>88</v>
      </c>
      <c r="O1397" t="s">
        <v>88</v>
      </c>
      <c r="P1397" t="s">
        <v>88</v>
      </c>
      <c r="Q1397" t="s">
        <v>88</v>
      </c>
      <c r="R1397">
        <v>39.979352132324749</v>
      </c>
      <c r="S1397">
        <v>39.979352132324749</v>
      </c>
      <c r="T1397" t="s">
        <v>88</v>
      </c>
      <c r="U1397">
        <v>38.3883215840943</v>
      </c>
      <c r="V1397">
        <v>34.080281705187403</v>
      </c>
      <c r="W1397" t="s">
        <v>88</v>
      </c>
      <c r="X1397">
        <v>5.1781187475536998E-2</v>
      </c>
      <c r="Y1397">
        <v>3.3277782981978393E-2</v>
      </c>
      <c r="Z1397">
        <v>2.3978338492565501E-2</v>
      </c>
      <c r="AA1397">
        <v>1.314085478296686E-2</v>
      </c>
      <c r="AB1397" t="s">
        <v>88</v>
      </c>
      <c r="AC1397" t="s">
        <v>88</v>
      </c>
      <c r="AD1397">
        <v>16.92728704755968</v>
      </c>
      <c r="AE1397">
        <v>10.900537457462679</v>
      </c>
      <c r="AF1397">
        <v>30</v>
      </c>
      <c r="AG1397">
        <v>8.8297992853586074</v>
      </c>
      <c r="AH1397">
        <v>12.24020040946559</v>
      </c>
      <c r="AI1397">
        <v>18.924188104076318</v>
      </c>
      <c r="AJ1397">
        <v>12.11251883591137</v>
      </c>
      <c r="AK1397">
        <v>51.442625350299757</v>
      </c>
      <c r="AL1397">
        <v>138.45141938346569</v>
      </c>
      <c r="AM1397">
        <v>66.818746310386629</v>
      </c>
      <c r="AN1397">
        <v>224.56058664567919</v>
      </c>
      <c r="AO1397" t="s">
        <v>88</v>
      </c>
      <c r="AP1397" t="s">
        <v>88</v>
      </c>
      <c r="AQ1397">
        <v>0</v>
      </c>
      <c r="AR1397">
        <v>0</v>
      </c>
      <c r="AS1397">
        <v>61.743003953366021</v>
      </c>
      <c r="AT1397">
        <v>182.8614798641307</v>
      </c>
      <c r="AU1397" t="s">
        <v>88</v>
      </c>
      <c r="AV1397" t="s">
        <v>88</v>
      </c>
      <c r="AW1397">
        <v>32.727299696444362</v>
      </c>
      <c r="AX1397">
        <v>0</v>
      </c>
      <c r="AY1397">
        <v>28.724074082669251</v>
      </c>
      <c r="AZ1397">
        <v>0</v>
      </c>
      <c r="BA1397" t="s">
        <v>88</v>
      </c>
      <c r="BB1397" t="s">
        <v>88</v>
      </c>
      <c r="BC1397" t="s">
        <v>88</v>
      </c>
      <c r="BD1397" t="s">
        <v>88</v>
      </c>
      <c r="BE1397" t="s">
        <v>88</v>
      </c>
      <c r="BF1397" t="s">
        <v>88</v>
      </c>
      <c r="BG1397" t="s">
        <v>88</v>
      </c>
      <c r="BH1397" t="s">
        <v>88</v>
      </c>
      <c r="BI1397" t="s">
        <v>88</v>
      </c>
      <c r="BJ1397" t="s">
        <v>88</v>
      </c>
      <c r="BK1397" t="s">
        <v>88</v>
      </c>
      <c r="BL1397" t="s">
        <v>88</v>
      </c>
      <c r="BM1397" t="s">
        <v>88</v>
      </c>
      <c r="BN1397" t="s">
        <v>88</v>
      </c>
      <c r="BO1397" t="s">
        <v>88</v>
      </c>
      <c r="BP1397" t="s">
        <v>88</v>
      </c>
      <c r="BQ1397" t="s">
        <v>88</v>
      </c>
      <c r="BR1397" t="s">
        <v>88</v>
      </c>
      <c r="BS1397" t="s">
        <v>88</v>
      </c>
      <c r="BT1397" t="s">
        <v>88</v>
      </c>
      <c r="BU1397" t="s">
        <v>88</v>
      </c>
      <c r="BV1397" t="s">
        <v>88</v>
      </c>
      <c r="BW1397" t="s">
        <v>88</v>
      </c>
      <c r="BX1397">
        <v>0</v>
      </c>
      <c r="BY1397">
        <v>0</v>
      </c>
      <c r="BZ1397" t="s">
        <v>88</v>
      </c>
      <c r="CA1397" t="s">
        <v>88</v>
      </c>
      <c r="CB1397" t="s">
        <v>88</v>
      </c>
      <c r="CC1397" t="s">
        <v>88</v>
      </c>
      <c r="CD1397" t="s">
        <v>88</v>
      </c>
      <c r="CE1397" t="s">
        <v>88</v>
      </c>
      <c r="CF1397" t="s">
        <v>88</v>
      </c>
      <c r="CG1397" t="s">
        <v>88</v>
      </c>
      <c r="CH1397" t="s">
        <v>88</v>
      </c>
      <c r="CI1397" t="s">
        <v>88</v>
      </c>
      <c r="CJ1397" t="s">
        <v>88</v>
      </c>
      <c r="CK1397">
        <v>0</v>
      </c>
      <c r="CL1397">
        <v>0</v>
      </c>
      <c r="CM1397" t="s">
        <v>88</v>
      </c>
    </row>
    <row r="1398" spans="1:91">
      <c r="A1398" t="s">
        <v>1484</v>
      </c>
      <c r="B1398">
        <v>1.0513433822582681</v>
      </c>
      <c r="C1398">
        <f t="shared" si="84"/>
        <v>5.0068758094274572E-2</v>
      </c>
      <c r="D1398">
        <f t="shared" si="85"/>
        <v>11</v>
      </c>
      <c r="E1398">
        <f t="shared" si="86"/>
        <v>6</v>
      </c>
      <c r="F1398">
        <f t="shared" si="87"/>
        <v>1.05</v>
      </c>
      <c r="G1398">
        <v>3632.251553304287</v>
      </c>
      <c r="H1398">
        <v>98.070791939215766</v>
      </c>
      <c r="I1398">
        <v>34.902812700211243</v>
      </c>
      <c r="J1398">
        <v>160.98704535926839</v>
      </c>
      <c r="K1398">
        <v>52.43049102194081</v>
      </c>
      <c r="L1398" t="s">
        <v>88</v>
      </c>
      <c r="M1398" t="s">
        <v>88</v>
      </c>
      <c r="N1398" t="s">
        <v>88</v>
      </c>
      <c r="O1398" t="s">
        <v>88</v>
      </c>
      <c r="P1398" t="s">
        <v>88</v>
      </c>
      <c r="Q1398" t="s">
        <v>88</v>
      </c>
      <c r="R1398">
        <v>52.43049102194081</v>
      </c>
      <c r="S1398">
        <v>52.43049102194081</v>
      </c>
      <c r="T1398" t="s">
        <v>88</v>
      </c>
      <c r="U1398">
        <v>45.964883370134153</v>
      </c>
      <c r="V1398">
        <v>34.990105233717138</v>
      </c>
      <c r="W1398" t="s">
        <v>88</v>
      </c>
      <c r="X1398">
        <v>0.1131781567733494</v>
      </c>
      <c r="Y1398">
        <v>6.3526835565186804E-2</v>
      </c>
      <c r="Z1398">
        <v>6.8747987807168065E-2</v>
      </c>
      <c r="AA1398">
        <v>4.1394151369981952E-2</v>
      </c>
      <c r="AB1398" t="s">
        <v>88</v>
      </c>
      <c r="AC1398" t="s">
        <v>88</v>
      </c>
      <c r="AD1398">
        <v>56.114747369908663</v>
      </c>
      <c r="AE1398">
        <v>58.99586829444803</v>
      </c>
      <c r="AF1398">
        <v>30</v>
      </c>
      <c r="AG1398">
        <v>22.719258868460209</v>
      </c>
      <c r="AH1398">
        <v>-1.649259173636008</v>
      </c>
      <c r="AI1398">
        <v>31.97508839821112</v>
      </c>
      <c r="AJ1398" t="s">
        <v>88</v>
      </c>
      <c r="AK1398">
        <v>40.805700743226019</v>
      </c>
      <c r="AL1398">
        <v>124.8987819310877</v>
      </c>
      <c r="AM1398">
        <v>68.024486215474624</v>
      </c>
      <c r="AN1398">
        <v>234.6351871932979</v>
      </c>
      <c r="AO1398" t="s">
        <v>88</v>
      </c>
      <c r="AP1398" t="s">
        <v>88</v>
      </c>
      <c r="AQ1398">
        <v>0</v>
      </c>
      <c r="AR1398">
        <v>0</v>
      </c>
      <c r="AS1398">
        <v>59.196147525774201</v>
      </c>
      <c r="AT1398">
        <v>180.19564476155941</v>
      </c>
      <c r="AU1398" t="s">
        <v>88</v>
      </c>
      <c r="AV1398" t="s">
        <v>88</v>
      </c>
      <c r="AW1398">
        <v>29.30547292140114</v>
      </c>
      <c r="AX1398">
        <v>0</v>
      </c>
      <c r="AY1398">
        <v>31.052750269384902</v>
      </c>
      <c r="AZ1398">
        <v>0</v>
      </c>
      <c r="BA1398" t="s">
        <v>88</v>
      </c>
      <c r="BB1398" t="s">
        <v>88</v>
      </c>
      <c r="BC1398" t="s">
        <v>88</v>
      </c>
      <c r="BD1398" t="s">
        <v>88</v>
      </c>
      <c r="BE1398" t="s">
        <v>88</v>
      </c>
      <c r="BF1398" t="s">
        <v>88</v>
      </c>
      <c r="BG1398" t="s">
        <v>88</v>
      </c>
      <c r="BH1398" t="s">
        <v>88</v>
      </c>
      <c r="BI1398" t="s">
        <v>88</v>
      </c>
      <c r="BJ1398" t="s">
        <v>88</v>
      </c>
      <c r="BK1398" t="s">
        <v>88</v>
      </c>
      <c r="BL1398" t="s">
        <v>88</v>
      </c>
      <c r="BM1398" t="s">
        <v>88</v>
      </c>
      <c r="BN1398" t="s">
        <v>88</v>
      </c>
      <c r="BO1398" t="s">
        <v>88</v>
      </c>
      <c r="BP1398" t="s">
        <v>88</v>
      </c>
      <c r="BQ1398" t="s">
        <v>88</v>
      </c>
      <c r="BR1398" t="s">
        <v>88</v>
      </c>
      <c r="BS1398" t="s">
        <v>88</v>
      </c>
      <c r="BT1398" t="s">
        <v>88</v>
      </c>
      <c r="BU1398" t="s">
        <v>88</v>
      </c>
      <c r="BV1398" t="s">
        <v>88</v>
      </c>
      <c r="BW1398" t="s">
        <v>88</v>
      </c>
      <c r="BX1398">
        <v>0</v>
      </c>
      <c r="BY1398">
        <v>0</v>
      </c>
      <c r="BZ1398" t="s">
        <v>88</v>
      </c>
      <c r="CA1398" t="s">
        <v>88</v>
      </c>
      <c r="CB1398" t="s">
        <v>88</v>
      </c>
      <c r="CC1398" t="s">
        <v>88</v>
      </c>
      <c r="CD1398" t="s">
        <v>88</v>
      </c>
      <c r="CE1398" t="s">
        <v>88</v>
      </c>
      <c r="CF1398" t="s">
        <v>88</v>
      </c>
      <c r="CG1398" t="s">
        <v>88</v>
      </c>
      <c r="CH1398" t="s">
        <v>88</v>
      </c>
      <c r="CI1398" t="s">
        <v>88</v>
      </c>
      <c r="CJ1398" t="s">
        <v>88</v>
      </c>
      <c r="CK1398">
        <v>0</v>
      </c>
      <c r="CL1398">
        <v>0</v>
      </c>
      <c r="CM1398" t="s">
        <v>88</v>
      </c>
    </row>
    <row r="1399" spans="1:91">
      <c r="A1399" t="s">
        <v>1485</v>
      </c>
      <c r="B1399">
        <v>2.0206775649016042</v>
      </c>
      <c r="C1399">
        <f t="shared" si="84"/>
        <v>0.70343288333877285</v>
      </c>
      <c r="D1399">
        <f t="shared" si="85"/>
        <v>21</v>
      </c>
      <c r="E1399">
        <f t="shared" si="86"/>
        <v>11</v>
      </c>
      <c r="F1399">
        <f t="shared" si="87"/>
        <v>1.95</v>
      </c>
      <c r="G1399">
        <v>16399.185646694659</v>
      </c>
      <c r="H1399">
        <v>442.77801246075592</v>
      </c>
      <c r="I1399">
        <v>21.5672749505209</v>
      </c>
      <c r="J1399">
        <v>162.75614257671879</v>
      </c>
      <c r="K1399">
        <v>81.611902172612744</v>
      </c>
      <c r="L1399" t="s">
        <v>88</v>
      </c>
      <c r="M1399" t="s">
        <v>88</v>
      </c>
      <c r="N1399" t="s">
        <v>88</v>
      </c>
      <c r="O1399" t="s">
        <v>88</v>
      </c>
      <c r="P1399" t="s">
        <v>88</v>
      </c>
      <c r="Q1399" t="s">
        <v>88</v>
      </c>
      <c r="R1399">
        <v>81.611902172612744</v>
      </c>
      <c r="S1399">
        <v>81.611902172612744</v>
      </c>
      <c r="T1399" t="s">
        <v>88</v>
      </c>
      <c r="U1399">
        <v>59.888460635170787</v>
      </c>
      <c r="V1399">
        <v>67.022164784012233</v>
      </c>
      <c r="W1399" t="s">
        <v>88</v>
      </c>
      <c r="X1399">
        <v>0.1979818515881307</v>
      </c>
      <c r="Y1399">
        <v>0.13011633736318709</v>
      </c>
      <c r="Z1399">
        <v>0.14408228018065461</v>
      </c>
      <c r="AA1399">
        <v>8.9829861028200869E-2</v>
      </c>
      <c r="AB1399" t="s">
        <v>88</v>
      </c>
      <c r="AC1399" t="s">
        <v>88</v>
      </c>
      <c r="AD1399">
        <v>162.7622934915527</v>
      </c>
      <c r="AE1399">
        <v>328.89011487031092</v>
      </c>
      <c r="AF1399">
        <v>30</v>
      </c>
      <c r="AG1399">
        <v>55.831662756528942</v>
      </c>
      <c r="AH1399">
        <v>-34.761663061704738</v>
      </c>
      <c r="AI1399">
        <v>58.745109269657029</v>
      </c>
      <c r="AJ1399" t="s">
        <v>88</v>
      </c>
      <c r="AK1399">
        <v>32.379371857720187</v>
      </c>
      <c r="AL1399">
        <v>111.3164324649963</v>
      </c>
      <c r="AM1399">
        <v>54.722665724913043</v>
      </c>
      <c r="AN1399">
        <v>236.51800284054619</v>
      </c>
      <c r="AO1399" t="s">
        <v>88</v>
      </c>
      <c r="AP1399" t="s">
        <v>88</v>
      </c>
      <c r="AQ1399">
        <v>0</v>
      </c>
      <c r="AR1399">
        <v>0</v>
      </c>
      <c r="AS1399">
        <v>61.023918600007761</v>
      </c>
      <c r="AT1399">
        <v>180.10644891946859</v>
      </c>
      <c r="AU1399" t="s">
        <v>88</v>
      </c>
      <c r="AV1399" t="s">
        <v>88</v>
      </c>
      <c r="AW1399">
        <v>33.31345587943904</v>
      </c>
      <c r="AX1399">
        <v>0</v>
      </c>
      <c r="AY1399">
        <v>31.941981425311361</v>
      </c>
      <c r="AZ1399">
        <v>0</v>
      </c>
      <c r="BA1399" t="s">
        <v>88</v>
      </c>
      <c r="BB1399" t="s">
        <v>88</v>
      </c>
      <c r="BC1399" t="s">
        <v>88</v>
      </c>
      <c r="BD1399" t="s">
        <v>88</v>
      </c>
      <c r="BE1399" t="s">
        <v>88</v>
      </c>
      <c r="BF1399" t="s">
        <v>88</v>
      </c>
      <c r="BG1399" t="s">
        <v>88</v>
      </c>
      <c r="BH1399" t="s">
        <v>88</v>
      </c>
      <c r="BI1399" t="s">
        <v>88</v>
      </c>
      <c r="BJ1399" t="s">
        <v>88</v>
      </c>
      <c r="BK1399" t="s">
        <v>88</v>
      </c>
      <c r="BL1399" t="s">
        <v>88</v>
      </c>
      <c r="BM1399" t="s">
        <v>88</v>
      </c>
      <c r="BN1399" t="s">
        <v>88</v>
      </c>
      <c r="BO1399" t="s">
        <v>88</v>
      </c>
      <c r="BP1399" t="s">
        <v>88</v>
      </c>
      <c r="BQ1399" t="s">
        <v>88</v>
      </c>
      <c r="BR1399" t="s">
        <v>88</v>
      </c>
      <c r="BS1399" t="s">
        <v>88</v>
      </c>
      <c r="BT1399" t="s">
        <v>88</v>
      </c>
      <c r="BU1399" t="s">
        <v>88</v>
      </c>
      <c r="BV1399" t="s">
        <v>88</v>
      </c>
      <c r="BW1399" t="s">
        <v>88</v>
      </c>
      <c r="BX1399">
        <v>0</v>
      </c>
      <c r="BY1399">
        <v>0</v>
      </c>
      <c r="BZ1399" t="s">
        <v>88</v>
      </c>
      <c r="CA1399" t="s">
        <v>88</v>
      </c>
      <c r="CB1399" t="s">
        <v>88</v>
      </c>
      <c r="CC1399" t="s">
        <v>88</v>
      </c>
      <c r="CD1399" t="s">
        <v>88</v>
      </c>
      <c r="CE1399" t="s">
        <v>88</v>
      </c>
      <c r="CF1399" t="s">
        <v>88</v>
      </c>
      <c r="CG1399" t="s">
        <v>88</v>
      </c>
      <c r="CH1399" t="s">
        <v>88</v>
      </c>
      <c r="CI1399" t="s">
        <v>88</v>
      </c>
      <c r="CJ1399" t="s">
        <v>88</v>
      </c>
      <c r="CK1399">
        <v>0</v>
      </c>
      <c r="CL1399">
        <v>0</v>
      </c>
      <c r="CM1399" t="s">
        <v>88</v>
      </c>
    </row>
    <row r="1400" spans="1:91">
      <c r="A1400" t="s">
        <v>1486</v>
      </c>
      <c r="B1400">
        <v>0.86366600842138586</v>
      </c>
      <c r="C1400">
        <f t="shared" si="84"/>
        <v>-0.14656914924043124</v>
      </c>
      <c r="D1400">
        <f t="shared" si="85"/>
        <v>9</v>
      </c>
      <c r="E1400">
        <f t="shared" si="86"/>
        <v>5</v>
      </c>
      <c r="F1400">
        <f t="shared" si="87"/>
        <v>0.75</v>
      </c>
      <c r="G1400">
        <v>9939.6169545255416</v>
      </c>
      <c r="H1400">
        <v>268.36965777218961</v>
      </c>
      <c r="I1400">
        <v>33.452431307618532</v>
      </c>
      <c r="J1400">
        <v>166.33855641224511</v>
      </c>
      <c r="K1400">
        <v>54.422313879102241</v>
      </c>
      <c r="L1400" t="s">
        <v>88</v>
      </c>
      <c r="M1400" t="s">
        <v>88</v>
      </c>
      <c r="N1400" t="s">
        <v>88</v>
      </c>
      <c r="O1400" t="s">
        <v>88</v>
      </c>
      <c r="P1400" t="s">
        <v>88</v>
      </c>
      <c r="Q1400" t="s">
        <v>88</v>
      </c>
      <c r="R1400">
        <v>61.779264316400443</v>
      </c>
      <c r="S1400">
        <v>54.422313879102241</v>
      </c>
      <c r="T1400" t="s">
        <v>88</v>
      </c>
      <c r="U1400">
        <v>61.779264316400443</v>
      </c>
      <c r="V1400">
        <v>46.383453895985546</v>
      </c>
      <c r="W1400" t="s">
        <v>88</v>
      </c>
      <c r="X1400">
        <v>0.14186440926071539</v>
      </c>
      <c r="Y1400">
        <v>7.8433463024132982E-2</v>
      </c>
      <c r="Z1400">
        <v>6.1291194106442307E-2</v>
      </c>
      <c r="AA1400">
        <v>3.1403110076544137E-2</v>
      </c>
      <c r="AB1400" t="s">
        <v>88</v>
      </c>
      <c r="AC1400" t="s">
        <v>88</v>
      </c>
      <c r="AD1400">
        <v>147.93729188088139</v>
      </c>
      <c r="AE1400">
        <v>127.76841037543031</v>
      </c>
      <c r="AF1400">
        <v>30</v>
      </c>
      <c r="AG1400">
        <v>25.415785960575889</v>
      </c>
      <c r="AH1400">
        <v>-4.3457862657516877</v>
      </c>
      <c r="AI1400">
        <v>78.216089559012971</v>
      </c>
      <c r="AJ1400">
        <v>26.60284292966768</v>
      </c>
      <c r="AK1400">
        <v>34.849722167276092</v>
      </c>
      <c r="AL1400">
        <v>147.9344658220671</v>
      </c>
      <c r="AM1400">
        <v>44.436040145692267</v>
      </c>
      <c r="AN1400">
        <v>213.97532786161131</v>
      </c>
      <c r="AO1400" t="s">
        <v>88</v>
      </c>
      <c r="AP1400" t="s">
        <v>88</v>
      </c>
      <c r="AQ1400">
        <v>0</v>
      </c>
      <c r="AR1400">
        <v>0</v>
      </c>
      <c r="AS1400">
        <v>58.252773341054869</v>
      </c>
      <c r="AT1400">
        <v>180.74888085767711</v>
      </c>
      <c r="AU1400" t="s">
        <v>88</v>
      </c>
      <c r="AV1400" t="s">
        <v>88</v>
      </c>
      <c r="AW1400">
        <v>28.937163785176811</v>
      </c>
      <c r="AX1400">
        <v>0</v>
      </c>
      <c r="AY1400">
        <v>27.12875229519349</v>
      </c>
      <c r="AZ1400">
        <v>0</v>
      </c>
      <c r="BA1400" t="s">
        <v>88</v>
      </c>
      <c r="BB1400" t="s">
        <v>88</v>
      </c>
      <c r="BC1400" t="s">
        <v>88</v>
      </c>
      <c r="BD1400" t="s">
        <v>88</v>
      </c>
      <c r="BE1400" t="s">
        <v>88</v>
      </c>
      <c r="BF1400" t="s">
        <v>88</v>
      </c>
      <c r="BG1400" t="s">
        <v>88</v>
      </c>
      <c r="BH1400" t="s">
        <v>88</v>
      </c>
      <c r="BI1400" t="s">
        <v>88</v>
      </c>
      <c r="BJ1400" t="s">
        <v>88</v>
      </c>
      <c r="BK1400" t="s">
        <v>88</v>
      </c>
      <c r="BL1400" t="s">
        <v>88</v>
      </c>
      <c r="BM1400" t="s">
        <v>88</v>
      </c>
      <c r="BN1400" t="s">
        <v>88</v>
      </c>
      <c r="BO1400" t="s">
        <v>88</v>
      </c>
      <c r="BP1400" t="s">
        <v>88</v>
      </c>
      <c r="BQ1400" t="s">
        <v>88</v>
      </c>
      <c r="BR1400" t="s">
        <v>88</v>
      </c>
      <c r="BS1400" t="s">
        <v>88</v>
      </c>
      <c r="BT1400" t="s">
        <v>88</v>
      </c>
      <c r="BU1400" t="s">
        <v>88</v>
      </c>
      <c r="BV1400" t="s">
        <v>88</v>
      </c>
      <c r="BW1400" t="s">
        <v>88</v>
      </c>
      <c r="BX1400">
        <v>0</v>
      </c>
      <c r="BY1400">
        <v>0</v>
      </c>
      <c r="BZ1400" t="s">
        <v>88</v>
      </c>
      <c r="CA1400" t="s">
        <v>88</v>
      </c>
      <c r="CB1400" t="s">
        <v>88</v>
      </c>
      <c r="CC1400" t="s">
        <v>88</v>
      </c>
      <c r="CD1400" t="s">
        <v>88</v>
      </c>
      <c r="CE1400" t="s">
        <v>88</v>
      </c>
      <c r="CF1400" t="s">
        <v>88</v>
      </c>
      <c r="CG1400" t="s">
        <v>88</v>
      </c>
      <c r="CH1400" t="s">
        <v>88</v>
      </c>
      <c r="CI1400" t="s">
        <v>88</v>
      </c>
      <c r="CJ1400" t="s">
        <v>88</v>
      </c>
      <c r="CK1400">
        <v>0</v>
      </c>
      <c r="CL1400">
        <v>0</v>
      </c>
      <c r="CM1400" t="s">
        <v>88</v>
      </c>
    </row>
    <row r="1401" spans="1:91">
      <c r="A1401" t="s">
        <v>1487</v>
      </c>
      <c r="B1401">
        <v>1.0628047393256601</v>
      </c>
      <c r="C1401">
        <f t="shared" si="84"/>
        <v>6.091139417628498E-2</v>
      </c>
      <c r="D1401">
        <f t="shared" si="85"/>
        <v>11</v>
      </c>
      <c r="E1401">
        <f t="shared" si="86"/>
        <v>6</v>
      </c>
      <c r="F1401">
        <f t="shared" si="87"/>
        <v>1.05</v>
      </c>
      <c r="G1401">
        <v>6771.5803849212198</v>
      </c>
      <c r="H1401">
        <v>182.8326703928729</v>
      </c>
      <c r="I1401">
        <v>32.587948640498787</v>
      </c>
      <c r="J1401">
        <v>169.61057229323279</v>
      </c>
      <c r="K1401">
        <v>55.700627312826427</v>
      </c>
      <c r="L1401" t="s">
        <v>88</v>
      </c>
      <c r="M1401" t="s">
        <v>88</v>
      </c>
      <c r="N1401" t="s">
        <v>88</v>
      </c>
      <c r="O1401" t="s">
        <v>88</v>
      </c>
      <c r="P1401" t="s">
        <v>88</v>
      </c>
      <c r="Q1401" t="s">
        <v>88</v>
      </c>
      <c r="R1401">
        <v>55.700627312826427</v>
      </c>
      <c r="S1401">
        <v>55.700627312826427</v>
      </c>
      <c r="T1401" t="s">
        <v>88</v>
      </c>
      <c r="U1401">
        <v>40.57950987056811</v>
      </c>
      <c r="V1401">
        <v>45.647044270285477</v>
      </c>
      <c r="W1401" t="s">
        <v>88</v>
      </c>
      <c r="X1401">
        <v>0.14565888510995889</v>
      </c>
      <c r="Y1401">
        <v>7.918202700002204E-2</v>
      </c>
      <c r="Z1401">
        <v>0.1054501228902139</v>
      </c>
      <c r="AA1401">
        <v>5.8127390482478239E-2</v>
      </c>
      <c r="AB1401" t="s">
        <v>88</v>
      </c>
      <c r="AC1401" t="s">
        <v>88</v>
      </c>
      <c r="AD1401">
        <v>98.472501592870543</v>
      </c>
      <c r="AE1401">
        <v>104.65704138615639</v>
      </c>
      <c r="AF1401">
        <v>30</v>
      </c>
      <c r="AG1401">
        <v>28.886217366104859</v>
      </c>
      <c r="AH1401">
        <v>-7.8162176712806541</v>
      </c>
      <c r="AI1401">
        <v>46.884507577423463</v>
      </c>
      <c r="AJ1401" t="s">
        <v>88</v>
      </c>
      <c r="AK1401">
        <v>48.896030514560088</v>
      </c>
      <c r="AL1401">
        <v>113.5084370334459</v>
      </c>
      <c r="AM1401">
        <v>45.683519907955642</v>
      </c>
      <c r="AN1401">
        <v>220.99017081926939</v>
      </c>
      <c r="AO1401" t="s">
        <v>88</v>
      </c>
      <c r="AP1401" t="s">
        <v>88</v>
      </c>
      <c r="AQ1401">
        <v>0</v>
      </c>
      <c r="AR1401">
        <v>0</v>
      </c>
      <c r="AS1401">
        <v>60.462826380592233</v>
      </c>
      <c r="AT1401">
        <v>181.73192135408121</v>
      </c>
      <c r="AU1401" t="s">
        <v>88</v>
      </c>
      <c r="AV1401" t="s">
        <v>88</v>
      </c>
      <c r="AW1401">
        <v>28.52906686434196</v>
      </c>
      <c r="AX1401">
        <v>0</v>
      </c>
      <c r="AY1401">
        <v>28.86492190099068</v>
      </c>
      <c r="AZ1401">
        <v>0</v>
      </c>
      <c r="BA1401" t="s">
        <v>88</v>
      </c>
      <c r="BB1401" t="s">
        <v>88</v>
      </c>
      <c r="BC1401" t="s">
        <v>88</v>
      </c>
      <c r="BD1401" t="s">
        <v>88</v>
      </c>
      <c r="BE1401" t="s">
        <v>88</v>
      </c>
      <c r="BF1401" t="s">
        <v>88</v>
      </c>
      <c r="BG1401" t="s">
        <v>88</v>
      </c>
      <c r="BH1401" t="s">
        <v>88</v>
      </c>
      <c r="BI1401" t="s">
        <v>88</v>
      </c>
      <c r="BJ1401" t="s">
        <v>88</v>
      </c>
      <c r="BK1401" t="s">
        <v>88</v>
      </c>
      <c r="BL1401" t="s">
        <v>88</v>
      </c>
      <c r="BM1401" t="s">
        <v>88</v>
      </c>
      <c r="BN1401" t="s">
        <v>88</v>
      </c>
      <c r="BO1401" t="s">
        <v>88</v>
      </c>
      <c r="BP1401" t="s">
        <v>88</v>
      </c>
      <c r="BQ1401" t="s">
        <v>88</v>
      </c>
      <c r="BR1401" t="s">
        <v>88</v>
      </c>
      <c r="BS1401" t="s">
        <v>88</v>
      </c>
      <c r="BT1401" t="s">
        <v>88</v>
      </c>
      <c r="BU1401" t="s">
        <v>88</v>
      </c>
      <c r="BV1401" t="s">
        <v>88</v>
      </c>
      <c r="BW1401" t="s">
        <v>88</v>
      </c>
      <c r="BX1401">
        <v>0</v>
      </c>
      <c r="BY1401">
        <v>0</v>
      </c>
      <c r="BZ1401" t="s">
        <v>88</v>
      </c>
      <c r="CA1401" t="s">
        <v>88</v>
      </c>
      <c r="CB1401" t="s">
        <v>88</v>
      </c>
      <c r="CC1401" t="s">
        <v>88</v>
      </c>
      <c r="CD1401" t="s">
        <v>88</v>
      </c>
      <c r="CE1401" t="s">
        <v>88</v>
      </c>
      <c r="CF1401" t="s">
        <v>88</v>
      </c>
      <c r="CG1401" t="s">
        <v>88</v>
      </c>
      <c r="CH1401" t="s">
        <v>88</v>
      </c>
      <c r="CI1401" t="s">
        <v>88</v>
      </c>
      <c r="CJ1401" t="s">
        <v>88</v>
      </c>
      <c r="CK1401">
        <v>0</v>
      </c>
      <c r="CL1401">
        <v>0</v>
      </c>
      <c r="CM1401" t="s">
        <v>88</v>
      </c>
    </row>
    <row r="1402" spans="1:91">
      <c r="A1402" t="s">
        <v>1488</v>
      </c>
      <c r="B1402">
        <v>0.63585267760378017</v>
      </c>
      <c r="C1402">
        <f t="shared" si="84"/>
        <v>-0.45278838146223599</v>
      </c>
      <c r="D1402">
        <f t="shared" si="85"/>
        <v>7</v>
      </c>
      <c r="E1402">
        <f t="shared" si="86"/>
        <v>4</v>
      </c>
      <c r="F1402">
        <f t="shared" si="87"/>
        <v>0.75</v>
      </c>
      <c r="G1402">
        <v>1126.382224467477</v>
      </c>
      <c r="H1402">
        <v>30.41232006062187</v>
      </c>
      <c r="I1402">
        <v>46.241176066266362</v>
      </c>
      <c r="J1402">
        <v>161.46677713653219</v>
      </c>
      <c r="K1402">
        <v>41.53643518238367</v>
      </c>
      <c r="L1402" t="s">
        <v>88</v>
      </c>
      <c r="M1402" t="s">
        <v>88</v>
      </c>
      <c r="N1402" t="s">
        <v>88</v>
      </c>
      <c r="O1402" t="s">
        <v>88</v>
      </c>
      <c r="P1402" t="s">
        <v>88</v>
      </c>
      <c r="Q1402" t="s">
        <v>88</v>
      </c>
      <c r="R1402">
        <v>42.605045349910313</v>
      </c>
      <c r="S1402">
        <v>41.53643518238367</v>
      </c>
      <c r="T1402" t="s">
        <v>88</v>
      </c>
      <c r="U1402">
        <v>42.605045349910313</v>
      </c>
      <c r="V1402">
        <v>34.489789623579647</v>
      </c>
      <c r="W1402" t="s">
        <v>88</v>
      </c>
      <c r="X1402">
        <v>5.3037297267151999E-2</v>
      </c>
      <c r="Y1402">
        <v>3.0300478945824411E-2</v>
      </c>
      <c r="Z1402">
        <v>2.124108902041531E-2</v>
      </c>
      <c r="AA1402">
        <v>1.2092793136140241E-2</v>
      </c>
      <c r="AB1402" t="s">
        <v>88</v>
      </c>
      <c r="AC1402" t="s">
        <v>88</v>
      </c>
      <c r="AD1402">
        <v>21.965524913548862</v>
      </c>
      <c r="AE1402">
        <v>13.96683783125259</v>
      </c>
      <c r="AF1402">
        <v>30</v>
      </c>
      <c r="AG1402">
        <v>10.564164011919351</v>
      </c>
      <c r="AH1402">
        <v>10.50583568290485</v>
      </c>
      <c r="AI1402">
        <v>25.331845907870679</v>
      </c>
      <c r="AJ1402">
        <v>13.29759900510801</v>
      </c>
      <c r="AK1402">
        <v>47.152858938237777</v>
      </c>
      <c r="AL1402">
        <v>147.07568968327121</v>
      </c>
      <c r="AM1402">
        <v>82.203507982606098</v>
      </c>
      <c r="AN1402">
        <v>243.24616357045761</v>
      </c>
      <c r="AO1402" t="s">
        <v>88</v>
      </c>
      <c r="AP1402" t="s">
        <v>88</v>
      </c>
      <c r="AQ1402">
        <v>0</v>
      </c>
      <c r="AR1402">
        <v>0</v>
      </c>
      <c r="AS1402">
        <v>61.13431243905665</v>
      </c>
      <c r="AT1402">
        <v>180.83619059338889</v>
      </c>
      <c r="AU1402" t="s">
        <v>88</v>
      </c>
      <c r="AV1402" t="s">
        <v>88</v>
      </c>
      <c r="AW1402">
        <v>29.739548439409369</v>
      </c>
      <c r="AX1402">
        <v>0</v>
      </c>
      <c r="AY1402">
        <v>29.653350581248979</v>
      </c>
      <c r="AZ1402">
        <v>0</v>
      </c>
      <c r="BA1402" t="s">
        <v>88</v>
      </c>
      <c r="BB1402" t="s">
        <v>88</v>
      </c>
      <c r="BC1402" t="s">
        <v>88</v>
      </c>
      <c r="BD1402" t="s">
        <v>88</v>
      </c>
      <c r="BE1402" t="s">
        <v>88</v>
      </c>
      <c r="BF1402" t="s">
        <v>88</v>
      </c>
      <c r="BG1402" t="s">
        <v>88</v>
      </c>
      <c r="BH1402" t="s">
        <v>88</v>
      </c>
      <c r="BI1402" t="s">
        <v>88</v>
      </c>
      <c r="BJ1402" t="s">
        <v>88</v>
      </c>
      <c r="BK1402" t="s">
        <v>88</v>
      </c>
      <c r="BL1402" t="s">
        <v>88</v>
      </c>
      <c r="BM1402" t="s">
        <v>88</v>
      </c>
      <c r="BN1402" t="s">
        <v>88</v>
      </c>
      <c r="BO1402" t="s">
        <v>88</v>
      </c>
      <c r="BP1402" t="s">
        <v>88</v>
      </c>
      <c r="BQ1402" t="s">
        <v>88</v>
      </c>
      <c r="BR1402" t="s">
        <v>88</v>
      </c>
      <c r="BS1402" t="s">
        <v>88</v>
      </c>
      <c r="BT1402" t="s">
        <v>88</v>
      </c>
      <c r="BU1402" t="s">
        <v>88</v>
      </c>
      <c r="BV1402" t="s">
        <v>88</v>
      </c>
      <c r="BW1402" t="s">
        <v>88</v>
      </c>
      <c r="BX1402">
        <v>0</v>
      </c>
      <c r="BY1402">
        <v>0</v>
      </c>
      <c r="BZ1402" t="s">
        <v>88</v>
      </c>
      <c r="CA1402" t="s">
        <v>88</v>
      </c>
      <c r="CB1402" t="s">
        <v>88</v>
      </c>
      <c r="CC1402" t="s">
        <v>88</v>
      </c>
      <c r="CD1402" t="s">
        <v>88</v>
      </c>
      <c r="CE1402" t="s">
        <v>88</v>
      </c>
      <c r="CF1402" t="s">
        <v>88</v>
      </c>
      <c r="CG1402" t="s">
        <v>88</v>
      </c>
      <c r="CH1402" t="s">
        <v>88</v>
      </c>
      <c r="CI1402" t="s">
        <v>88</v>
      </c>
      <c r="CJ1402" t="s">
        <v>88</v>
      </c>
      <c r="CK1402">
        <v>0</v>
      </c>
      <c r="CL1402">
        <v>0</v>
      </c>
      <c r="CM1402" t="s">
        <v>88</v>
      </c>
    </row>
    <row r="1403" spans="1:91">
      <c r="A1403" t="s">
        <v>1489</v>
      </c>
      <c r="B1403">
        <v>0.93562220673554231</v>
      </c>
      <c r="C1403">
        <f t="shared" si="84"/>
        <v>-6.6543509265694925E-2</v>
      </c>
      <c r="D1403">
        <f t="shared" si="85"/>
        <v>10</v>
      </c>
      <c r="E1403">
        <f t="shared" si="86"/>
        <v>5</v>
      </c>
      <c r="F1403">
        <f t="shared" si="87"/>
        <v>1.05</v>
      </c>
      <c r="G1403">
        <v>3689.8963288063278</v>
      </c>
      <c r="H1403">
        <v>99.627200877770846</v>
      </c>
      <c r="I1403">
        <v>37.269053858017678</v>
      </c>
      <c r="J1403">
        <v>175.0457320995321</v>
      </c>
      <c r="K1403">
        <v>49.541029847972553</v>
      </c>
      <c r="L1403" t="s">
        <v>88</v>
      </c>
      <c r="M1403" t="s">
        <v>88</v>
      </c>
      <c r="N1403" t="s">
        <v>88</v>
      </c>
      <c r="O1403" t="s">
        <v>88</v>
      </c>
      <c r="P1403" t="s">
        <v>88</v>
      </c>
      <c r="Q1403" t="s">
        <v>88</v>
      </c>
      <c r="R1403">
        <v>49.541029847972553</v>
      </c>
      <c r="S1403">
        <v>49.541029847972553</v>
      </c>
      <c r="T1403" t="s">
        <v>88</v>
      </c>
      <c r="U1403">
        <v>39.465691495262718</v>
      </c>
      <c r="V1403">
        <v>36.633640648600618</v>
      </c>
      <c r="W1403" t="s">
        <v>88</v>
      </c>
      <c r="X1403">
        <v>0.10354609397436559</v>
      </c>
      <c r="Y1403">
        <v>5.6500686250485092E-2</v>
      </c>
      <c r="Z1403">
        <v>9.2785628098513789E-2</v>
      </c>
      <c r="AA1403">
        <v>5.0178736781724187E-2</v>
      </c>
      <c r="AB1403" t="s">
        <v>88</v>
      </c>
      <c r="AC1403" t="s">
        <v>88</v>
      </c>
      <c r="AD1403">
        <v>60.330114967431207</v>
      </c>
      <c r="AE1403">
        <v>56.446195298436947</v>
      </c>
      <c r="AF1403">
        <v>30</v>
      </c>
      <c r="AG1403">
        <v>22.72359881184574</v>
      </c>
      <c r="AH1403">
        <v>-1.6535991170215349</v>
      </c>
      <c r="AI1403">
        <v>32.476337567470161</v>
      </c>
      <c r="AJ1403">
        <v>19.734564220349039</v>
      </c>
      <c r="AK1403">
        <v>49.555475393798567</v>
      </c>
      <c r="AL1403">
        <v>125.48436735681361</v>
      </c>
      <c r="AM1403">
        <v>56.177093792110341</v>
      </c>
      <c r="AN1403">
        <v>234.3920682296208</v>
      </c>
      <c r="AO1403" t="s">
        <v>88</v>
      </c>
      <c r="AP1403" t="s">
        <v>88</v>
      </c>
      <c r="AQ1403">
        <v>0</v>
      </c>
      <c r="AR1403">
        <v>0</v>
      </c>
      <c r="AS1403">
        <v>61.063294744751389</v>
      </c>
      <c r="AT1403">
        <v>179.4270721840584</v>
      </c>
      <c r="AU1403" t="s">
        <v>88</v>
      </c>
      <c r="AV1403" t="s">
        <v>88</v>
      </c>
      <c r="AW1403">
        <v>28.61941390173428</v>
      </c>
      <c r="AX1403">
        <v>0</v>
      </c>
      <c r="AY1403">
        <v>28.404651244864642</v>
      </c>
      <c r="AZ1403">
        <v>0</v>
      </c>
      <c r="BA1403" t="s">
        <v>88</v>
      </c>
      <c r="BB1403" t="s">
        <v>88</v>
      </c>
      <c r="BC1403" t="s">
        <v>88</v>
      </c>
      <c r="BD1403" t="s">
        <v>88</v>
      </c>
      <c r="BE1403" t="s">
        <v>88</v>
      </c>
      <c r="BF1403" t="s">
        <v>88</v>
      </c>
      <c r="BG1403" t="s">
        <v>88</v>
      </c>
      <c r="BH1403" t="s">
        <v>88</v>
      </c>
      <c r="BI1403" t="s">
        <v>88</v>
      </c>
      <c r="BJ1403" t="s">
        <v>88</v>
      </c>
      <c r="BK1403" t="s">
        <v>88</v>
      </c>
      <c r="BL1403" t="s">
        <v>88</v>
      </c>
      <c r="BM1403" t="s">
        <v>88</v>
      </c>
      <c r="BN1403" t="s">
        <v>88</v>
      </c>
      <c r="BO1403" t="s">
        <v>88</v>
      </c>
      <c r="BP1403" t="s">
        <v>88</v>
      </c>
      <c r="BQ1403" t="s">
        <v>88</v>
      </c>
      <c r="BR1403" t="s">
        <v>88</v>
      </c>
      <c r="BS1403" t="s">
        <v>88</v>
      </c>
      <c r="BT1403" t="s">
        <v>88</v>
      </c>
      <c r="BU1403" t="s">
        <v>88</v>
      </c>
      <c r="BV1403" t="s">
        <v>88</v>
      </c>
      <c r="BW1403" t="s">
        <v>88</v>
      </c>
      <c r="BX1403">
        <v>0</v>
      </c>
      <c r="BY1403">
        <v>0</v>
      </c>
      <c r="BZ1403" t="s">
        <v>88</v>
      </c>
      <c r="CA1403" t="s">
        <v>88</v>
      </c>
      <c r="CB1403" t="s">
        <v>88</v>
      </c>
      <c r="CC1403" t="s">
        <v>88</v>
      </c>
      <c r="CD1403" t="s">
        <v>88</v>
      </c>
      <c r="CE1403" t="s">
        <v>88</v>
      </c>
      <c r="CF1403" t="s">
        <v>88</v>
      </c>
      <c r="CG1403" t="s">
        <v>88</v>
      </c>
      <c r="CH1403" t="s">
        <v>88</v>
      </c>
      <c r="CI1403" t="s">
        <v>88</v>
      </c>
      <c r="CJ1403" t="s">
        <v>88</v>
      </c>
      <c r="CK1403">
        <v>0</v>
      </c>
      <c r="CL1403">
        <v>0</v>
      </c>
      <c r="CM1403" t="s">
        <v>88</v>
      </c>
    </row>
    <row r="1404" spans="1:91">
      <c r="A1404" t="s">
        <v>1490</v>
      </c>
      <c r="B1404">
        <v>2.351009880603129</v>
      </c>
      <c r="C1404">
        <f t="shared" si="84"/>
        <v>0.85484497227267786</v>
      </c>
      <c r="D1404">
        <f t="shared" si="85"/>
        <v>24</v>
      </c>
      <c r="E1404">
        <f t="shared" si="86"/>
        <v>12</v>
      </c>
      <c r="F1404">
        <f t="shared" si="87"/>
        <v>2.25</v>
      </c>
      <c r="G1404">
        <v>11767.326057067219</v>
      </c>
      <c r="H1404">
        <v>317.71780354081488</v>
      </c>
      <c r="I1404">
        <v>20.502936435045829</v>
      </c>
      <c r="J1404">
        <v>168.04947532724859</v>
      </c>
      <c r="K1404">
        <v>85.651787885470625</v>
      </c>
      <c r="L1404" t="s">
        <v>88</v>
      </c>
      <c r="M1404" t="s">
        <v>88</v>
      </c>
      <c r="N1404" t="s">
        <v>88</v>
      </c>
      <c r="O1404" t="s">
        <v>88</v>
      </c>
      <c r="P1404" t="s">
        <v>88</v>
      </c>
      <c r="Q1404" t="s">
        <v>88</v>
      </c>
      <c r="R1404">
        <v>85.651787885470625</v>
      </c>
      <c r="S1404">
        <v>85.651787885470625</v>
      </c>
      <c r="T1404" t="s">
        <v>88</v>
      </c>
      <c r="U1404">
        <v>61.82547048308556</v>
      </c>
      <c r="V1404">
        <v>67.147154160937134</v>
      </c>
      <c r="W1404" t="s">
        <v>88</v>
      </c>
      <c r="X1404">
        <v>0.19506131211620009</v>
      </c>
      <c r="Y1404">
        <v>0.1095790604710547</v>
      </c>
      <c r="Z1404">
        <v>0.16646600905710071</v>
      </c>
      <c r="AA1404">
        <v>9.9185970784962094E-2</v>
      </c>
      <c r="AB1404" t="s">
        <v>88</v>
      </c>
      <c r="AC1404" t="s">
        <v>88</v>
      </c>
      <c r="AD1404">
        <v>111.28237181656441</v>
      </c>
      <c r="AE1404">
        <v>261.62595567769421</v>
      </c>
      <c r="AF1404">
        <v>30</v>
      </c>
      <c r="AG1404">
        <v>60.94048085094856</v>
      </c>
      <c r="AH1404">
        <v>-39.870481156124363</v>
      </c>
      <c r="AI1404">
        <v>38.619078460665143</v>
      </c>
      <c r="AJ1404" t="s">
        <v>88</v>
      </c>
      <c r="AK1404">
        <v>42.339285037896822</v>
      </c>
      <c r="AL1404">
        <v>102.2789662552063</v>
      </c>
      <c r="AM1404">
        <v>64.433445478708506</v>
      </c>
      <c r="AN1404">
        <v>247.74406065043689</v>
      </c>
      <c r="AO1404" t="s">
        <v>88</v>
      </c>
      <c r="AP1404" t="s">
        <v>88</v>
      </c>
      <c r="AQ1404">
        <v>0</v>
      </c>
      <c r="AR1404">
        <v>0</v>
      </c>
      <c r="AS1404">
        <v>60.864685307068342</v>
      </c>
      <c r="AT1404">
        <v>182.572918491607</v>
      </c>
      <c r="AU1404" t="s">
        <v>88</v>
      </c>
      <c r="AV1404" t="s">
        <v>88</v>
      </c>
      <c r="AW1404">
        <v>29.325851860042949</v>
      </c>
      <c r="AX1404">
        <v>0</v>
      </c>
      <c r="AY1404">
        <v>30.787888593810742</v>
      </c>
      <c r="AZ1404">
        <v>0</v>
      </c>
      <c r="BA1404" t="s">
        <v>88</v>
      </c>
      <c r="BB1404" t="s">
        <v>88</v>
      </c>
      <c r="BC1404" t="s">
        <v>88</v>
      </c>
      <c r="BD1404" t="s">
        <v>88</v>
      </c>
      <c r="BE1404" t="s">
        <v>88</v>
      </c>
      <c r="BF1404" t="s">
        <v>88</v>
      </c>
      <c r="BG1404" t="s">
        <v>88</v>
      </c>
      <c r="BH1404" t="s">
        <v>88</v>
      </c>
      <c r="BI1404" t="s">
        <v>88</v>
      </c>
      <c r="BJ1404" t="s">
        <v>88</v>
      </c>
      <c r="BK1404" t="s">
        <v>88</v>
      </c>
      <c r="BL1404" t="s">
        <v>88</v>
      </c>
      <c r="BM1404" t="s">
        <v>88</v>
      </c>
      <c r="BN1404" t="s">
        <v>88</v>
      </c>
      <c r="BO1404" t="s">
        <v>88</v>
      </c>
      <c r="BP1404" t="s">
        <v>88</v>
      </c>
      <c r="BQ1404" t="s">
        <v>88</v>
      </c>
      <c r="BR1404" t="s">
        <v>88</v>
      </c>
      <c r="BS1404" t="s">
        <v>88</v>
      </c>
      <c r="BT1404" t="s">
        <v>88</v>
      </c>
      <c r="BU1404" t="s">
        <v>88</v>
      </c>
      <c r="BV1404" t="s">
        <v>88</v>
      </c>
      <c r="BW1404" t="s">
        <v>88</v>
      </c>
      <c r="BX1404">
        <v>0</v>
      </c>
      <c r="BY1404">
        <v>0</v>
      </c>
      <c r="BZ1404" t="s">
        <v>88</v>
      </c>
      <c r="CA1404" t="s">
        <v>88</v>
      </c>
      <c r="CB1404" t="s">
        <v>88</v>
      </c>
      <c r="CC1404" t="s">
        <v>88</v>
      </c>
      <c r="CD1404" t="s">
        <v>88</v>
      </c>
      <c r="CE1404" t="s">
        <v>88</v>
      </c>
      <c r="CF1404" t="s">
        <v>88</v>
      </c>
      <c r="CG1404" t="s">
        <v>88</v>
      </c>
      <c r="CH1404" t="s">
        <v>88</v>
      </c>
      <c r="CI1404" t="s">
        <v>88</v>
      </c>
      <c r="CJ1404" t="s">
        <v>88</v>
      </c>
      <c r="CK1404">
        <v>0</v>
      </c>
      <c r="CL1404">
        <v>0</v>
      </c>
      <c r="CM1404" t="s">
        <v>88</v>
      </c>
    </row>
    <row r="1405" spans="1:91">
      <c r="A1405" t="s">
        <v>1491</v>
      </c>
      <c r="B1405">
        <v>0.79827334450511545</v>
      </c>
      <c r="C1405">
        <f t="shared" si="84"/>
        <v>-0.22530420321089525</v>
      </c>
      <c r="D1405">
        <f t="shared" si="85"/>
        <v>8</v>
      </c>
      <c r="E1405">
        <f t="shared" si="86"/>
        <v>4</v>
      </c>
      <c r="F1405">
        <f t="shared" si="87"/>
        <v>0.75</v>
      </c>
      <c r="G1405">
        <v>5399.7605546906843</v>
      </c>
      <c r="H1405">
        <v>145.79353497664849</v>
      </c>
      <c r="I1405">
        <v>32.766471647761861</v>
      </c>
      <c r="J1405">
        <v>141.38586347439079</v>
      </c>
      <c r="K1405">
        <v>55.430709719599079</v>
      </c>
      <c r="L1405" t="s">
        <v>88</v>
      </c>
      <c r="M1405" t="s">
        <v>88</v>
      </c>
      <c r="N1405" t="s">
        <v>88</v>
      </c>
      <c r="O1405" t="s">
        <v>88</v>
      </c>
      <c r="P1405" t="s">
        <v>88</v>
      </c>
      <c r="Q1405" t="s">
        <v>88</v>
      </c>
      <c r="R1405">
        <v>66.021143075888858</v>
      </c>
      <c r="S1405">
        <v>55.430709719599079</v>
      </c>
      <c r="T1405" t="s">
        <v>88</v>
      </c>
      <c r="U1405">
        <v>66.021143075888858</v>
      </c>
      <c r="V1405">
        <v>35.558547577746538</v>
      </c>
      <c r="W1405" t="s">
        <v>88</v>
      </c>
      <c r="X1405">
        <v>0.13137706512709321</v>
      </c>
      <c r="Y1405">
        <v>6.7579082744250937E-2</v>
      </c>
      <c r="Z1405">
        <v>0</v>
      </c>
      <c r="AA1405">
        <v>0</v>
      </c>
      <c r="AB1405" t="s">
        <v>88</v>
      </c>
      <c r="AC1405" t="s">
        <v>88</v>
      </c>
      <c r="AD1405">
        <v>78.970850729911135</v>
      </c>
      <c r="AE1405">
        <v>63.040325130580399</v>
      </c>
      <c r="AF1405">
        <v>30</v>
      </c>
      <c r="AG1405">
        <v>18.614363551695661</v>
      </c>
      <c r="AH1405">
        <v>2.4556361431285398</v>
      </c>
      <c r="AI1405">
        <v>58.017138643440717</v>
      </c>
      <c r="AJ1405">
        <v>21.566240373468261</v>
      </c>
      <c r="AK1405">
        <v>32.796865633348467</v>
      </c>
      <c r="AL1405">
        <v>144.15140453378169</v>
      </c>
      <c r="AM1405">
        <v>59.992817354839723</v>
      </c>
      <c r="AN1405">
        <v>209.56496615677079</v>
      </c>
      <c r="AO1405" t="s">
        <v>88</v>
      </c>
      <c r="AP1405" t="s">
        <v>88</v>
      </c>
      <c r="AQ1405">
        <v>0</v>
      </c>
      <c r="AR1405">
        <v>0</v>
      </c>
      <c r="AS1405">
        <v>57.726934740048009</v>
      </c>
      <c r="AT1405">
        <v>177.69643550685211</v>
      </c>
      <c r="AU1405" t="s">
        <v>88</v>
      </c>
      <c r="AV1405" t="s">
        <v>88</v>
      </c>
      <c r="AW1405">
        <v>27.220848485759941</v>
      </c>
      <c r="AX1405">
        <v>0</v>
      </c>
      <c r="AY1405">
        <v>30.945669301327388</v>
      </c>
      <c r="AZ1405">
        <v>0</v>
      </c>
      <c r="BA1405" t="s">
        <v>88</v>
      </c>
      <c r="BB1405" t="s">
        <v>88</v>
      </c>
      <c r="BC1405" t="s">
        <v>88</v>
      </c>
      <c r="BD1405" t="s">
        <v>88</v>
      </c>
      <c r="BE1405" t="s">
        <v>88</v>
      </c>
      <c r="BF1405" t="s">
        <v>88</v>
      </c>
      <c r="BG1405" t="s">
        <v>88</v>
      </c>
      <c r="BH1405" t="s">
        <v>88</v>
      </c>
      <c r="BI1405" t="s">
        <v>88</v>
      </c>
      <c r="BJ1405" t="s">
        <v>88</v>
      </c>
      <c r="BK1405" t="s">
        <v>88</v>
      </c>
      <c r="BL1405" t="s">
        <v>88</v>
      </c>
      <c r="BM1405" t="s">
        <v>88</v>
      </c>
      <c r="BN1405" t="s">
        <v>88</v>
      </c>
      <c r="BO1405" t="s">
        <v>88</v>
      </c>
      <c r="BP1405" t="s">
        <v>88</v>
      </c>
      <c r="BQ1405" t="s">
        <v>88</v>
      </c>
      <c r="BR1405" t="s">
        <v>88</v>
      </c>
      <c r="BS1405" t="s">
        <v>88</v>
      </c>
      <c r="BT1405" t="s">
        <v>88</v>
      </c>
      <c r="BU1405" t="s">
        <v>88</v>
      </c>
      <c r="BV1405" t="s">
        <v>88</v>
      </c>
      <c r="BW1405" t="s">
        <v>88</v>
      </c>
      <c r="BX1405">
        <v>0</v>
      </c>
      <c r="BY1405">
        <v>0</v>
      </c>
      <c r="BZ1405" t="s">
        <v>88</v>
      </c>
      <c r="CA1405" t="s">
        <v>88</v>
      </c>
      <c r="CB1405" t="s">
        <v>88</v>
      </c>
      <c r="CC1405" t="s">
        <v>88</v>
      </c>
      <c r="CD1405" t="s">
        <v>88</v>
      </c>
      <c r="CE1405" t="s">
        <v>88</v>
      </c>
      <c r="CF1405" t="s">
        <v>88</v>
      </c>
      <c r="CG1405" t="s">
        <v>88</v>
      </c>
      <c r="CH1405" t="s">
        <v>88</v>
      </c>
      <c r="CI1405" t="s">
        <v>88</v>
      </c>
      <c r="CJ1405" t="s">
        <v>88</v>
      </c>
      <c r="CK1405">
        <v>0</v>
      </c>
      <c r="CL1405">
        <v>0</v>
      </c>
      <c r="CM1405" t="s">
        <v>88</v>
      </c>
    </row>
    <row r="1406" spans="1:91">
      <c r="A1406" t="s">
        <v>1492</v>
      </c>
      <c r="B1406">
        <v>1.076263734706185</v>
      </c>
      <c r="C1406">
        <f t="shared" si="84"/>
        <v>7.3495538310137609E-2</v>
      </c>
      <c r="D1406">
        <f t="shared" si="85"/>
        <v>11</v>
      </c>
      <c r="E1406">
        <f t="shared" si="86"/>
        <v>6</v>
      </c>
      <c r="F1406">
        <f t="shared" si="87"/>
        <v>1.05</v>
      </c>
      <c r="G1406">
        <v>4211.416513879326</v>
      </c>
      <c r="H1406">
        <v>113.70824587474181</v>
      </c>
      <c r="I1406">
        <v>35.081827613602258</v>
      </c>
      <c r="J1406">
        <v>185.44789679113541</v>
      </c>
      <c r="K1406">
        <v>52.196994805439928</v>
      </c>
      <c r="L1406" t="s">
        <v>88</v>
      </c>
      <c r="M1406" t="s">
        <v>88</v>
      </c>
      <c r="N1406" t="s">
        <v>88</v>
      </c>
      <c r="O1406" t="s">
        <v>88</v>
      </c>
      <c r="P1406" t="s">
        <v>88</v>
      </c>
      <c r="Q1406" t="s">
        <v>88</v>
      </c>
      <c r="R1406">
        <v>52.196994805439928</v>
      </c>
      <c r="S1406">
        <v>52.196994805439928</v>
      </c>
      <c r="T1406" t="s">
        <v>88</v>
      </c>
      <c r="U1406">
        <v>41.425764188998123</v>
      </c>
      <c r="V1406">
        <v>36.219743098242887</v>
      </c>
      <c r="W1406" t="s">
        <v>88</v>
      </c>
      <c r="X1406">
        <v>0.1053235391944779</v>
      </c>
      <c r="Y1406">
        <v>5.5209578982318978E-2</v>
      </c>
      <c r="Z1406">
        <v>0.1122280927175049</v>
      </c>
      <c r="AA1406">
        <v>6.642888130670957E-2</v>
      </c>
      <c r="AB1406" t="s">
        <v>88</v>
      </c>
      <c r="AC1406" t="s">
        <v>88</v>
      </c>
      <c r="AD1406">
        <v>65.353329036612209</v>
      </c>
      <c r="AE1406">
        <v>70.337417984426438</v>
      </c>
      <c r="AF1406">
        <v>30</v>
      </c>
      <c r="AG1406">
        <v>25.326778809074121</v>
      </c>
      <c r="AH1406">
        <v>-4.2567791142499232</v>
      </c>
      <c r="AI1406">
        <v>33.256629637958163</v>
      </c>
      <c r="AJ1406" t="s">
        <v>88</v>
      </c>
      <c r="AK1406">
        <v>46.617516921750337</v>
      </c>
      <c r="AL1406">
        <v>137.035273815187</v>
      </c>
      <c r="AM1406">
        <v>62.678935611069519</v>
      </c>
      <c r="AN1406">
        <v>254.17375229874071</v>
      </c>
      <c r="AO1406" t="s">
        <v>88</v>
      </c>
      <c r="AP1406" t="s">
        <v>88</v>
      </c>
      <c r="AQ1406">
        <v>0</v>
      </c>
      <c r="AR1406">
        <v>0</v>
      </c>
      <c r="AS1406">
        <v>59.977402733437948</v>
      </c>
      <c r="AT1406">
        <v>182.63660160312011</v>
      </c>
      <c r="AU1406" t="s">
        <v>88</v>
      </c>
      <c r="AV1406" t="s">
        <v>88</v>
      </c>
      <c r="AW1406">
        <v>27.663092913443649</v>
      </c>
      <c r="AX1406">
        <v>0</v>
      </c>
      <c r="AY1406">
        <v>30.621695616069541</v>
      </c>
      <c r="AZ1406">
        <v>0</v>
      </c>
      <c r="BA1406" t="s">
        <v>88</v>
      </c>
      <c r="BB1406" t="s">
        <v>88</v>
      </c>
      <c r="BC1406" t="s">
        <v>88</v>
      </c>
      <c r="BD1406" t="s">
        <v>88</v>
      </c>
      <c r="BE1406" t="s">
        <v>88</v>
      </c>
      <c r="BF1406" t="s">
        <v>88</v>
      </c>
      <c r="BG1406" t="s">
        <v>88</v>
      </c>
      <c r="BH1406" t="s">
        <v>88</v>
      </c>
      <c r="BI1406" t="s">
        <v>88</v>
      </c>
      <c r="BJ1406" t="s">
        <v>88</v>
      </c>
      <c r="BK1406" t="s">
        <v>88</v>
      </c>
      <c r="BL1406" t="s">
        <v>88</v>
      </c>
      <c r="BM1406" t="s">
        <v>88</v>
      </c>
      <c r="BN1406" t="s">
        <v>88</v>
      </c>
      <c r="BO1406" t="s">
        <v>88</v>
      </c>
      <c r="BP1406" t="s">
        <v>88</v>
      </c>
      <c r="BQ1406" t="s">
        <v>88</v>
      </c>
      <c r="BR1406" t="s">
        <v>88</v>
      </c>
      <c r="BS1406" t="s">
        <v>88</v>
      </c>
      <c r="BT1406" t="s">
        <v>88</v>
      </c>
      <c r="BU1406" t="s">
        <v>88</v>
      </c>
      <c r="BV1406" t="s">
        <v>88</v>
      </c>
      <c r="BW1406" t="s">
        <v>88</v>
      </c>
      <c r="BX1406">
        <v>0</v>
      </c>
      <c r="BY1406">
        <v>0</v>
      </c>
      <c r="BZ1406" t="s">
        <v>88</v>
      </c>
      <c r="CA1406" t="s">
        <v>88</v>
      </c>
      <c r="CB1406" t="s">
        <v>88</v>
      </c>
      <c r="CC1406" t="s">
        <v>88</v>
      </c>
      <c r="CD1406" t="s">
        <v>88</v>
      </c>
      <c r="CE1406" t="s">
        <v>88</v>
      </c>
      <c r="CF1406" t="s">
        <v>88</v>
      </c>
      <c r="CG1406" t="s">
        <v>88</v>
      </c>
      <c r="CH1406" t="s">
        <v>88</v>
      </c>
      <c r="CI1406" t="s">
        <v>88</v>
      </c>
      <c r="CJ1406" t="s">
        <v>88</v>
      </c>
      <c r="CK1406">
        <v>0</v>
      </c>
      <c r="CL1406">
        <v>0</v>
      </c>
      <c r="CM1406" t="s">
        <v>88</v>
      </c>
    </row>
    <row r="1407" spans="1:91">
      <c r="A1407" t="s">
        <v>1493</v>
      </c>
      <c r="B1407">
        <v>4.1868537614535271</v>
      </c>
      <c r="C1407">
        <f t="shared" si="84"/>
        <v>1.4319495596187222</v>
      </c>
      <c r="D1407">
        <f t="shared" si="85"/>
        <v>31</v>
      </c>
      <c r="E1407">
        <f t="shared" si="86"/>
        <v>16</v>
      </c>
      <c r="F1407">
        <f t="shared" si="87"/>
        <v>3.05</v>
      </c>
      <c r="G1407">
        <v>48882.670558858263</v>
      </c>
      <c r="H1407">
        <v>1319.832105089173</v>
      </c>
      <c r="I1407">
        <v>10.69827590993259</v>
      </c>
      <c r="J1407">
        <v>157.88015335298309</v>
      </c>
      <c r="K1407">
        <v>161.6056730685095</v>
      </c>
      <c r="L1407" t="s">
        <v>88</v>
      </c>
      <c r="M1407" t="s">
        <v>88</v>
      </c>
      <c r="N1407" t="s">
        <v>88</v>
      </c>
      <c r="O1407" t="s">
        <v>88</v>
      </c>
      <c r="P1407" t="s">
        <v>88</v>
      </c>
      <c r="Q1407" t="s">
        <v>88</v>
      </c>
      <c r="R1407">
        <v>161.6056730685095</v>
      </c>
      <c r="S1407">
        <v>161.6056730685095</v>
      </c>
      <c r="T1407" t="s">
        <v>88</v>
      </c>
      <c r="U1407">
        <v>129.19987272670161</v>
      </c>
      <c r="V1407">
        <v>145.34316421010729</v>
      </c>
      <c r="W1407" t="s">
        <v>88</v>
      </c>
      <c r="X1407">
        <v>0.23762511320752711</v>
      </c>
      <c r="Y1407">
        <v>0.1452065434747456</v>
      </c>
      <c r="Z1407">
        <v>0.190363841420223</v>
      </c>
      <c r="AA1407">
        <v>0.12865169297830359</v>
      </c>
      <c r="AB1407" t="s">
        <v>88</v>
      </c>
      <c r="AC1407" t="s">
        <v>88</v>
      </c>
      <c r="AD1407">
        <v>245.009735121673</v>
      </c>
      <c r="AE1407">
        <v>1025.819931086909</v>
      </c>
      <c r="AF1407">
        <v>30</v>
      </c>
      <c r="AG1407">
        <v>128.90647043435149</v>
      </c>
      <c r="AH1407">
        <v>-107.8364707395273</v>
      </c>
      <c r="AI1407">
        <v>75.842074325901024</v>
      </c>
      <c r="AJ1407" t="s">
        <v>88</v>
      </c>
      <c r="AK1407">
        <v>23.18839995034125</v>
      </c>
      <c r="AL1407">
        <v>94.049887387962286</v>
      </c>
      <c r="AM1407">
        <v>64.350999628705523</v>
      </c>
      <c r="AN1407">
        <v>242.67544498581151</v>
      </c>
      <c r="AO1407" t="s">
        <v>88</v>
      </c>
      <c r="AP1407" t="s">
        <v>88</v>
      </c>
      <c r="AQ1407">
        <v>0</v>
      </c>
      <c r="AR1407">
        <v>0</v>
      </c>
      <c r="AS1407">
        <v>59.028201707454471</v>
      </c>
      <c r="AT1407">
        <v>180.1878136614923</v>
      </c>
      <c r="AU1407" t="s">
        <v>88</v>
      </c>
      <c r="AV1407" t="s">
        <v>88</v>
      </c>
      <c r="AW1407">
        <v>31.428020086037382</v>
      </c>
      <c r="AX1407">
        <v>0</v>
      </c>
      <c r="AY1407">
        <v>34.051614603393361</v>
      </c>
      <c r="AZ1407">
        <v>0</v>
      </c>
      <c r="BA1407" t="s">
        <v>88</v>
      </c>
      <c r="BB1407" t="s">
        <v>88</v>
      </c>
      <c r="BC1407" t="s">
        <v>88</v>
      </c>
      <c r="BD1407" t="s">
        <v>88</v>
      </c>
      <c r="BE1407" t="s">
        <v>88</v>
      </c>
      <c r="BF1407" t="s">
        <v>88</v>
      </c>
      <c r="BG1407" t="s">
        <v>88</v>
      </c>
      <c r="BH1407" t="s">
        <v>88</v>
      </c>
      <c r="BI1407" t="s">
        <v>88</v>
      </c>
      <c r="BJ1407" t="s">
        <v>88</v>
      </c>
      <c r="BK1407" t="s">
        <v>88</v>
      </c>
      <c r="BL1407" t="s">
        <v>88</v>
      </c>
      <c r="BM1407" t="s">
        <v>88</v>
      </c>
      <c r="BN1407" t="s">
        <v>88</v>
      </c>
      <c r="BO1407" t="s">
        <v>88</v>
      </c>
      <c r="BP1407" t="s">
        <v>88</v>
      </c>
      <c r="BQ1407" t="s">
        <v>88</v>
      </c>
      <c r="BR1407" t="s">
        <v>88</v>
      </c>
      <c r="BS1407" t="s">
        <v>88</v>
      </c>
      <c r="BT1407" t="s">
        <v>88</v>
      </c>
      <c r="BU1407" t="s">
        <v>88</v>
      </c>
      <c r="BV1407" t="s">
        <v>88</v>
      </c>
      <c r="BW1407" t="s">
        <v>88</v>
      </c>
      <c r="BX1407">
        <v>0</v>
      </c>
      <c r="BY1407">
        <v>0</v>
      </c>
      <c r="BZ1407" t="s">
        <v>88</v>
      </c>
      <c r="CA1407" t="s">
        <v>88</v>
      </c>
      <c r="CB1407" t="s">
        <v>88</v>
      </c>
      <c r="CC1407" t="s">
        <v>88</v>
      </c>
      <c r="CD1407" t="s">
        <v>88</v>
      </c>
      <c r="CE1407" t="s">
        <v>88</v>
      </c>
      <c r="CF1407" t="s">
        <v>88</v>
      </c>
      <c r="CG1407" t="s">
        <v>88</v>
      </c>
      <c r="CH1407" t="s">
        <v>88</v>
      </c>
      <c r="CI1407" t="s">
        <v>88</v>
      </c>
      <c r="CJ1407" t="s">
        <v>88</v>
      </c>
      <c r="CK1407">
        <v>0</v>
      </c>
      <c r="CL1407">
        <v>0</v>
      </c>
      <c r="CM1407" t="s">
        <v>88</v>
      </c>
    </row>
    <row r="1408" spans="1:91">
      <c r="A1408" t="s">
        <v>1494</v>
      </c>
      <c r="B1408">
        <v>1.9708307209783611</v>
      </c>
      <c r="C1408">
        <f t="shared" si="84"/>
        <v>0.67845513964125481</v>
      </c>
      <c r="D1408">
        <f t="shared" si="85"/>
        <v>20</v>
      </c>
      <c r="E1408">
        <f t="shared" si="86"/>
        <v>10</v>
      </c>
      <c r="F1408">
        <f t="shared" si="87"/>
        <v>1.95</v>
      </c>
      <c r="G1408">
        <v>18506.082878590729</v>
      </c>
      <c r="H1408">
        <v>499.66423772194969</v>
      </c>
      <c r="I1408">
        <v>20.613308789035809</v>
      </c>
      <c r="J1408">
        <v>164.3637956951176</v>
      </c>
      <c r="K1408">
        <v>85.212973199216933</v>
      </c>
      <c r="L1408" t="s">
        <v>88</v>
      </c>
      <c r="M1408" t="s">
        <v>88</v>
      </c>
      <c r="N1408" t="s">
        <v>88</v>
      </c>
      <c r="O1408" t="s">
        <v>88</v>
      </c>
      <c r="P1408" t="s">
        <v>88</v>
      </c>
      <c r="Q1408" t="s">
        <v>88</v>
      </c>
      <c r="R1408">
        <v>85.212973199216933</v>
      </c>
      <c r="S1408">
        <v>85.212973199216933</v>
      </c>
      <c r="T1408" t="s">
        <v>88</v>
      </c>
      <c r="U1408">
        <v>60.510335771615203</v>
      </c>
      <c r="V1408">
        <v>78.385667720505666</v>
      </c>
      <c r="W1408" t="s">
        <v>88</v>
      </c>
      <c r="X1408">
        <v>0.2141229541202431</v>
      </c>
      <c r="Y1408">
        <v>0.1216301821665976</v>
      </c>
      <c r="Z1408">
        <v>0.1578906544310735</v>
      </c>
      <c r="AA1408">
        <v>9.9747438763225851E-2</v>
      </c>
      <c r="AB1408" t="s">
        <v>88</v>
      </c>
      <c r="AC1408" t="s">
        <v>88</v>
      </c>
      <c r="AD1408">
        <v>175.91132627908641</v>
      </c>
      <c r="AE1408">
        <v>346.69144599887147</v>
      </c>
      <c r="AF1408">
        <v>30</v>
      </c>
      <c r="AG1408">
        <v>59.470102471920143</v>
      </c>
      <c r="AH1408">
        <v>-38.400102777095938</v>
      </c>
      <c r="AI1408">
        <v>62.236593210273043</v>
      </c>
      <c r="AJ1408" t="s">
        <v>88</v>
      </c>
      <c r="AK1408">
        <v>38.358867675874073</v>
      </c>
      <c r="AL1408">
        <v>102.7408310914855</v>
      </c>
      <c r="AM1408">
        <v>44.011736724119281</v>
      </c>
      <c r="AN1408">
        <v>231.45003626273439</v>
      </c>
      <c r="AO1408" t="s">
        <v>88</v>
      </c>
      <c r="AP1408" t="s">
        <v>88</v>
      </c>
      <c r="AQ1408">
        <v>0</v>
      </c>
      <c r="AR1408">
        <v>0</v>
      </c>
      <c r="AS1408">
        <v>61.195433135264857</v>
      </c>
      <c r="AT1408">
        <v>182.10154816123</v>
      </c>
      <c r="AU1408" t="s">
        <v>88</v>
      </c>
      <c r="AV1408" t="s">
        <v>88</v>
      </c>
      <c r="AW1408">
        <v>29.59826315168991</v>
      </c>
      <c r="AX1408">
        <v>0</v>
      </c>
      <c r="AY1408">
        <v>32.282654366189377</v>
      </c>
      <c r="AZ1408">
        <v>0</v>
      </c>
      <c r="BA1408" t="s">
        <v>88</v>
      </c>
      <c r="BB1408" t="s">
        <v>88</v>
      </c>
      <c r="BC1408" t="s">
        <v>88</v>
      </c>
      <c r="BD1408" t="s">
        <v>88</v>
      </c>
      <c r="BE1408" t="s">
        <v>88</v>
      </c>
      <c r="BF1408" t="s">
        <v>88</v>
      </c>
      <c r="BG1408" t="s">
        <v>88</v>
      </c>
      <c r="BH1408" t="s">
        <v>88</v>
      </c>
      <c r="BI1408" t="s">
        <v>88</v>
      </c>
      <c r="BJ1408" t="s">
        <v>88</v>
      </c>
      <c r="BK1408" t="s">
        <v>88</v>
      </c>
      <c r="BL1408" t="s">
        <v>88</v>
      </c>
      <c r="BM1408" t="s">
        <v>88</v>
      </c>
      <c r="BN1408" t="s">
        <v>88</v>
      </c>
      <c r="BO1408" t="s">
        <v>88</v>
      </c>
      <c r="BP1408" t="s">
        <v>88</v>
      </c>
      <c r="BQ1408" t="s">
        <v>88</v>
      </c>
      <c r="BR1408" t="s">
        <v>88</v>
      </c>
      <c r="BS1408" t="s">
        <v>88</v>
      </c>
      <c r="BT1408" t="s">
        <v>88</v>
      </c>
      <c r="BU1408" t="s">
        <v>88</v>
      </c>
      <c r="BV1408" t="s">
        <v>88</v>
      </c>
      <c r="BW1408" t="s">
        <v>88</v>
      </c>
      <c r="BX1408">
        <v>0</v>
      </c>
      <c r="BY1408">
        <v>0</v>
      </c>
      <c r="BZ1408" t="s">
        <v>88</v>
      </c>
      <c r="CA1408" t="s">
        <v>88</v>
      </c>
      <c r="CB1408" t="s">
        <v>88</v>
      </c>
      <c r="CC1408" t="s">
        <v>88</v>
      </c>
      <c r="CD1408" t="s">
        <v>88</v>
      </c>
      <c r="CE1408" t="s">
        <v>88</v>
      </c>
      <c r="CF1408" t="s">
        <v>88</v>
      </c>
      <c r="CG1408" t="s">
        <v>88</v>
      </c>
      <c r="CH1408" t="s">
        <v>88</v>
      </c>
      <c r="CI1408" t="s">
        <v>88</v>
      </c>
      <c r="CJ1408" t="s">
        <v>88</v>
      </c>
      <c r="CK1408">
        <v>0</v>
      </c>
      <c r="CL1408">
        <v>0</v>
      </c>
      <c r="CM1408" t="s">
        <v>88</v>
      </c>
    </row>
    <row r="1409" spans="1:91">
      <c r="A1409" t="s">
        <v>1495</v>
      </c>
      <c r="B1409">
        <v>1.127112113878491</v>
      </c>
      <c r="C1409">
        <f t="shared" si="84"/>
        <v>0.11965871003751549</v>
      </c>
      <c r="D1409">
        <f t="shared" si="85"/>
        <v>12</v>
      </c>
      <c r="E1409">
        <f t="shared" si="86"/>
        <v>6</v>
      </c>
      <c r="F1409">
        <f t="shared" si="87"/>
        <v>1.05</v>
      </c>
      <c r="G1409">
        <v>7271.8906523843798</v>
      </c>
      <c r="H1409">
        <v>196.34104761437831</v>
      </c>
      <c r="I1409">
        <v>32.466084732695862</v>
      </c>
      <c r="J1409">
        <v>161.359192202277</v>
      </c>
      <c r="K1409">
        <v>55.886706756642482</v>
      </c>
      <c r="L1409" t="s">
        <v>88</v>
      </c>
      <c r="M1409" t="s">
        <v>88</v>
      </c>
      <c r="N1409" t="s">
        <v>88</v>
      </c>
      <c r="O1409" t="s">
        <v>88</v>
      </c>
      <c r="P1409" t="s">
        <v>88</v>
      </c>
      <c r="Q1409" t="s">
        <v>88</v>
      </c>
      <c r="R1409">
        <v>57.050918957715318</v>
      </c>
      <c r="S1409">
        <v>55.886706756642482</v>
      </c>
      <c r="T1409" t="s">
        <v>88</v>
      </c>
      <c r="U1409">
        <v>57.050918957715318</v>
      </c>
      <c r="V1409">
        <v>35.861880634985482</v>
      </c>
      <c r="W1409" t="s">
        <v>88</v>
      </c>
      <c r="X1409">
        <v>0.13201441171966649</v>
      </c>
      <c r="Y1409">
        <v>8.3868350805396036E-2</v>
      </c>
      <c r="Z1409">
        <v>6.9565377433504619E-2</v>
      </c>
      <c r="AA1409">
        <v>4.4581179137615619E-2</v>
      </c>
      <c r="AB1409" t="s">
        <v>88</v>
      </c>
      <c r="AC1409" t="s">
        <v>88</v>
      </c>
      <c r="AD1409">
        <v>105.3959299137135</v>
      </c>
      <c r="AE1409">
        <v>118.79302935923479</v>
      </c>
      <c r="AF1409">
        <v>30</v>
      </c>
      <c r="AG1409">
        <v>27.292519612793569</v>
      </c>
      <c r="AH1409">
        <v>-6.2225199179693682</v>
      </c>
      <c r="AI1409">
        <v>53.288525614730197</v>
      </c>
      <c r="AJ1409" t="s">
        <v>88</v>
      </c>
      <c r="AK1409">
        <v>34.885416861801467</v>
      </c>
      <c r="AL1409">
        <v>137.21531798980561</v>
      </c>
      <c r="AM1409">
        <v>59.711167374126369</v>
      </c>
      <c r="AN1409">
        <v>229.54354607173141</v>
      </c>
      <c r="AO1409" t="s">
        <v>88</v>
      </c>
      <c r="AP1409" t="s">
        <v>88</v>
      </c>
      <c r="AQ1409">
        <v>0</v>
      </c>
      <c r="AR1409">
        <v>0</v>
      </c>
      <c r="AS1409">
        <v>59.220806128210207</v>
      </c>
      <c r="AT1409">
        <v>178.0677762720461</v>
      </c>
      <c r="AU1409" t="s">
        <v>88</v>
      </c>
      <c r="AV1409" t="s">
        <v>88</v>
      </c>
      <c r="AW1409">
        <v>32.427669897871581</v>
      </c>
      <c r="AX1409">
        <v>0</v>
      </c>
      <c r="AY1409">
        <v>32.653900410221581</v>
      </c>
      <c r="AZ1409">
        <v>0</v>
      </c>
      <c r="BA1409" t="s">
        <v>88</v>
      </c>
      <c r="BB1409" t="s">
        <v>88</v>
      </c>
      <c r="BC1409" t="s">
        <v>88</v>
      </c>
      <c r="BD1409" t="s">
        <v>88</v>
      </c>
      <c r="BE1409" t="s">
        <v>88</v>
      </c>
      <c r="BF1409" t="s">
        <v>88</v>
      </c>
      <c r="BG1409" t="s">
        <v>88</v>
      </c>
      <c r="BH1409" t="s">
        <v>88</v>
      </c>
      <c r="BI1409" t="s">
        <v>88</v>
      </c>
      <c r="BJ1409" t="s">
        <v>88</v>
      </c>
      <c r="BK1409" t="s">
        <v>88</v>
      </c>
      <c r="BL1409" t="s">
        <v>88</v>
      </c>
      <c r="BM1409" t="s">
        <v>88</v>
      </c>
      <c r="BN1409" t="s">
        <v>88</v>
      </c>
      <c r="BO1409" t="s">
        <v>88</v>
      </c>
      <c r="BP1409" t="s">
        <v>88</v>
      </c>
      <c r="BQ1409" t="s">
        <v>88</v>
      </c>
      <c r="BR1409" t="s">
        <v>88</v>
      </c>
      <c r="BS1409" t="s">
        <v>88</v>
      </c>
      <c r="BT1409" t="s">
        <v>88</v>
      </c>
      <c r="BU1409" t="s">
        <v>88</v>
      </c>
      <c r="BV1409" t="s">
        <v>88</v>
      </c>
      <c r="BW1409" t="s">
        <v>88</v>
      </c>
      <c r="BX1409">
        <v>0</v>
      </c>
      <c r="BY1409">
        <v>0</v>
      </c>
      <c r="BZ1409" t="s">
        <v>88</v>
      </c>
      <c r="CA1409" t="s">
        <v>88</v>
      </c>
      <c r="CB1409" t="s">
        <v>88</v>
      </c>
      <c r="CC1409" t="s">
        <v>88</v>
      </c>
      <c r="CD1409" t="s">
        <v>88</v>
      </c>
      <c r="CE1409" t="s">
        <v>88</v>
      </c>
      <c r="CF1409" t="s">
        <v>88</v>
      </c>
      <c r="CG1409" t="s">
        <v>88</v>
      </c>
      <c r="CH1409" t="s">
        <v>88</v>
      </c>
      <c r="CI1409" t="s">
        <v>88</v>
      </c>
      <c r="CJ1409" t="s">
        <v>88</v>
      </c>
      <c r="CK1409">
        <v>0</v>
      </c>
      <c r="CL1409">
        <v>0</v>
      </c>
      <c r="CM1409" t="s">
        <v>88</v>
      </c>
    </row>
    <row r="1410" spans="1:91">
      <c r="A1410" t="s">
        <v>1496</v>
      </c>
      <c r="B1410">
        <v>0.73651773471125026</v>
      </c>
      <c r="C1410">
        <f t="shared" si="84"/>
        <v>-0.30582196365279862</v>
      </c>
      <c r="D1410">
        <f t="shared" si="85"/>
        <v>8</v>
      </c>
      <c r="E1410">
        <f t="shared" si="86"/>
        <v>4</v>
      </c>
      <c r="F1410">
        <f t="shared" si="87"/>
        <v>0.75</v>
      </c>
      <c r="G1410">
        <v>2051.10057081173</v>
      </c>
      <c r="H1410">
        <v>55.379715411916699</v>
      </c>
      <c r="I1410">
        <v>39.783976142893067</v>
      </c>
      <c r="J1410">
        <v>156.2376395133617</v>
      </c>
      <c r="K1410">
        <v>46.882705662032777</v>
      </c>
      <c r="L1410" t="s">
        <v>88</v>
      </c>
      <c r="M1410" t="s">
        <v>88</v>
      </c>
      <c r="N1410" t="s">
        <v>88</v>
      </c>
      <c r="O1410" t="s">
        <v>88</v>
      </c>
      <c r="P1410" t="s">
        <v>88</v>
      </c>
      <c r="Q1410" t="s">
        <v>88</v>
      </c>
      <c r="R1410">
        <v>48.140741907734231</v>
      </c>
      <c r="S1410">
        <v>46.882705662032777</v>
      </c>
      <c r="T1410" t="s">
        <v>88</v>
      </c>
      <c r="U1410">
        <v>48.140741907734231</v>
      </c>
      <c r="V1410">
        <v>35.358953723918553</v>
      </c>
      <c r="W1410" t="s">
        <v>88</v>
      </c>
      <c r="X1410">
        <v>7.865961331772682E-2</v>
      </c>
      <c r="Y1410">
        <v>4.2640287358702213E-2</v>
      </c>
      <c r="Z1410">
        <v>2.3704822198625901E-2</v>
      </c>
      <c r="AA1410">
        <v>1.4127482660185989E-2</v>
      </c>
      <c r="AB1410" t="s">
        <v>88</v>
      </c>
      <c r="AC1410" t="s">
        <v>88</v>
      </c>
      <c r="AD1410">
        <v>35.437192433689951</v>
      </c>
      <c r="AE1410">
        <v>26.100120695787979</v>
      </c>
      <c r="AF1410">
        <v>30</v>
      </c>
      <c r="AG1410">
        <v>14.2528960901523</v>
      </c>
      <c r="AH1410">
        <v>6.817103604671896</v>
      </c>
      <c r="AI1410">
        <v>32.931743321478791</v>
      </c>
      <c r="AJ1410">
        <v>15.802901109568371</v>
      </c>
      <c r="AK1410">
        <v>40.609162857958552</v>
      </c>
      <c r="AL1410">
        <v>142.45521947792761</v>
      </c>
      <c r="AM1410">
        <v>74.796156634216018</v>
      </c>
      <c r="AN1410">
        <v>233.15841218513589</v>
      </c>
      <c r="AO1410" t="s">
        <v>88</v>
      </c>
      <c r="AP1410" t="s">
        <v>88</v>
      </c>
      <c r="AQ1410">
        <v>0</v>
      </c>
      <c r="AR1410">
        <v>0</v>
      </c>
      <c r="AS1410">
        <v>58.687647839931259</v>
      </c>
      <c r="AT1410">
        <v>181.79646515683041</v>
      </c>
      <c r="AU1410" t="s">
        <v>88</v>
      </c>
      <c r="AV1410" t="s">
        <v>88</v>
      </c>
      <c r="AW1410">
        <v>28.461508068149652</v>
      </c>
      <c r="AX1410">
        <v>0</v>
      </c>
      <c r="AY1410">
        <v>30.793887382596651</v>
      </c>
      <c r="AZ1410">
        <v>0</v>
      </c>
      <c r="BA1410" t="s">
        <v>88</v>
      </c>
      <c r="BB1410" t="s">
        <v>88</v>
      </c>
      <c r="BC1410" t="s">
        <v>88</v>
      </c>
      <c r="BD1410" t="s">
        <v>88</v>
      </c>
      <c r="BE1410" t="s">
        <v>88</v>
      </c>
      <c r="BF1410" t="s">
        <v>88</v>
      </c>
      <c r="BG1410" t="s">
        <v>88</v>
      </c>
      <c r="BH1410" t="s">
        <v>88</v>
      </c>
      <c r="BI1410" t="s">
        <v>88</v>
      </c>
      <c r="BJ1410" t="s">
        <v>88</v>
      </c>
      <c r="BK1410" t="s">
        <v>88</v>
      </c>
      <c r="BL1410" t="s">
        <v>88</v>
      </c>
      <c r="BM1410" t="s">
        <v>88</v>
      </c>
      <c r="BN1410" t="s">
        <v>88</v>
      </c>
      <c r="BO1410" t="s">
        <v>88</v>
      </c>
      <c r="BP1410" t="s">
        <v>88</v>
      </c>
      <c r="BQ1410" t="s">
        <v>88</v>
      </c>
      <c r="BR1410" t="s">
        <v>88</v>
      </c>
      <c r="BS1410" t="s">
        <v>88</v>
      </c>
      <c r="BT1410" t="s">
        <v>88</v>
      </c>
      <c r="BU1410" t="s">
        <v>88</v>
      </c>
      <c r="BV1410" t="s">
        <v>88</v>
      </c>
      <c r="BW1410" t="s">
        <v>88</v>
      </c>
      <c r="BX1410">
        <v>0</v>
      </c>
      <c r="BY1410">
        <v>0</v>
      </c>
      <c r="BZ1410" t="s">
        <v>88</v>
      </c>
      <c r="CA1410" t="s">
        <v>88</v>
      </c>
      <c r="CB1410" t="s">
        <v>88</v>
      </c>
      <c r="CC1410" t="s">
        <v>88</v>
      </c>
      <c r="CD1410" t="s">
        <v>88</v>
      </c>
      <c r="CE1410" t="s">
        <v>88</v>
      </c>
      <c r="CF1410" t="s">
        <v>88</v>
      </c>
      <c r="CG1410" t="s">
        <v>88</v>
      </c>
      <c r="CH1410" t="s">
        <v>88</v>
      </c>
      <c r="CI1410" t="s">
        <v>88</v>
      </c>
      <c r="CJ1410" t="s">
        <v>88</v>
      </c>
      <c r="CK1410">
        <v>0</v>
      </c>
      <c r="CL1410">
        <v>0</v>
      </c>
      <c r="CM1410" t="s">
        <v>88</v>
      </c>
    </row>
    <row r="1411" spans="1:91">
      <c r="A1411" t="s">
        <v>1497</v>
      </c>
      <c r="B1411">
        <v>0.69875512378189619</v>
      </c>
      <c r="C1411">
        <f t="shared" ref="C1411:C1474" si="88">IF(B1411="N/A","N/A",LN(B1411))</f>
        <v>-0.35845492175703492</v>
      </c>
      <c r="D1411">
        <f t="shared" ref="D1411:D1474" si="89">IF(B1411="N/A","N/A",IF(B1411&lt;=0.1,1,IF(AND(B1411&gt;0.1,B1411&lt;=0.2),2,IF(AND(B1411&gt;0.2,B1411&lt;=0.3),3,IF(AND(B1411&gt;0.3,B1411&lt;=0.4),4,IF(AND(B1411&gt;0.4,B1411&lt;=0.5),5,IF(AND(B1411&gt;0.5,B1411&lt;=0.6),6,IF(AND(B1411&gt;0.6,B1411&lt;=0.7),7,IF(AND(B1411&gt;0.7,B1411&lt;=0.8),8,IF(AND(B1411&gt;0.8,B1411&lt;=0.9),9,IF(AND(B1411&gt;0.9,B1411&lt;=1),10,IF(AND(B1411&gt;1,B1411&lt;=1.1),11,IF(AND(B1411&gt;1.1,B1411&lt;=1.2),12,IF(AND(B1411&gt;1.2,B1411&lt;=1.3),13,IF(AND(B1411&gt;1.3,B1411&lt;=1.4),14,IF(AND(B1411&gt;1.4,B1411&lt;=1.5),15,IF(AND(B1411&gt;1.5,B1411&lt;=1.6),16,IF(AND(B1411&gt;1.6,B1411&lt;=1.7),17,IF(AND(B1411&gt;1.7,B1411&lt;=1.8),18,IF(AND(B1411&gt;1.8,B1411&lt;=1.9),19,IF(AND(B1411&gt;1.9,B1411&lt;=2),20,IF(AND(B1411&gt;2,B1411&lt;=2.1),21,IF(AND(B1411&gt;2.1,B1411&lt;=2.2),22,IF(AND(B1411&gt;2.2,B1411&lt;=2.3),23,IF(AND(B1411&gt;2.3,B1411&lt;=2.4),24,IF(AND(B1411&gt;2.4,B1411&lt;=2.5),25,IF(AND(B1411&gt;2.5,B1411&lt;=2.6),26,IF(AND(B1411&gt;2.6,B1411&lt;=2.7),27,IF(AND(B1411&gt;2.7,B1411&lt;=2.8),28,IF(AND(B1411&gt;2.8,B1411&lt;=2.9),29,IF(AND(B1411&gt;2.9,B1411&lt;=3),30,IF(B1411&gt;3,31))))))))))))))))))))))))))))))))</f>
        <v>7</v>
      </c>
      <c r="E1411">
        <f t="shared" ref="E1411:E1474" si="90">IF(B1411="N/A","N/A",IF(B1411&lt;=0.2,1,IF(AND(B1411&gt;0.2,B1411&lt;=0.4),2,IF(AND(B1411&gt;0.4,B1411&lt;=0.6),3,IF(AND(B1411&gt;0.6,B1411&lt;=0.8),4,IF(AND(B1411&gt;0.8,B1411&lt;=1),5,IF(AND(B1411&gt;1,B1411&lt;=1.2),6,IF(AND(B1411&gt;1.2,B1411&lt;=1.4),7,IF(AND(B1411&gt;1.4,B1411&lt;=1.6),8,IF(AND(B1411&gt;1.6,B1411&lt;=1.8),9,IF(AND(B1411&gt;1.8,B1411&lt;=2),10,IF(AND(B1411&gt;2,B1411&lt;=2.2),11,IF(AND(B1411&gt;2.2,B1411&lt;=2.4),12,IF(AND(B1411&gt;2.4,B1411&lt;=2.6),13,IF(AND(B1411&gt;2.6,B1411&lt;=2.8),14,IF(AND(B1411&gt;2.8,B1411&lt;=3),15,IF(B1411&gt;3,16)))))))))))))))))</f>
        <v>4</v>
      </c>
      <c r="F1411">
        <f t="shared" ref="F1411:F1474" si="91">IF(B1411="N/A","N/A",IF(B1411&lt;=0.3,0.15,IF(AND(B1411&gt;0.3,B1411&lt;=0.6),0.45,IF(AND(B1411&gt;0.6,B1411&lt;=0.9),0.75,IF(AND(B1411&gt;0.9,B1411&lt;=1.2),1.05,IF(AND(B1411&gt;1.2,B1411&lt;=1.5),1.35,IF(AND(B1411&gt;1.5,B1411&lt;=1.8),1.65,IF(AND(B1411&gt;1.8,B1411&lt;=2.1),1.95,IF(AND(B1411&gt;2.1,B1411&lt;=2.4),2.25,IF(AND(B1411&gt;2.4,B1411&lt;=2.7),2.55,IF(AND(B1411&gt;2.7,B1411&lt;=3),2.85,IF(B1411&gt;3,3.05))))))))))))</f>
        <v>0.75</v>
      </c>
      <c r="G1411">
        <v>5082.3720382338624</v>
      </c>
      <c r="H1411">
        <v>137.22404503231431</v>
      </c>
      <c r="I1411">
        <v>39.966972659605638</v>
      </c>
      <c r="J1411">
        <v>163.46655652326561</v>
      </c>
      <c r="K1411">
        <v>46.703806652899772</v>
      </c>
      <c r="L1411" t="s">
        <v>88</v>
      </c>
      <c r="M1411" t="s">
        <v>88</v>
      </c>
      <c r="N1411" t="s">
        <v>88</v>
      </c>
      <c r="O1411" t="s">
        <v>88</v>
      </c>
      <c r="P1411" t="s">
        <v>88</v>
      </c>
      <c r="Q1411" t="s">
        <v>88</v>
      </c>
      <c r="R1411">
        <v>50.414871381226099</v>
      </c>
      <c r="S1411">
        <v>46.703806652899772</v>
      </c>
      <c r="T1411" t="s">
        <v>88</v>
      </c>
      <c r="U1411">
        <v>50.414871381226099</v>
      </c>
      <c r="V1411">
        <v>38.036200775189258</v>
      </c>
      <c r="W1411" t="s">
        <v>88</v>
      </c>
      <c r="X1411">
        <v>0.11974601610579259</v>
      </c>
      <c r="Y1411">
        <v>6.479153988687969E-2</v>
      </c>
      <c r="Z1411">
        <v>3.9875235891508813E-2</v>
      </c>
      <c r="AA1411">
        <v>2.2796215195340652E-2</v>
      </c>
      <c r="AB1411" t="s">
        <v>88</v>
      </c>
      <c r="AC1411" t="s">
        <v>88</v>
      </c>
      <c r="AD1411">
        <v>88.145306475009292</v>
      </c>
      <c r="AE1411">
        <v>61.591984536738288</v>
      </c>
      <c r="AF1411">
        <v>30</v>
      </c>
      <c r="AG1411">
        <v>18.447456958552628</v>
      </c>
      <c r="AH1411">
        <v>2.6225427362715692</v>
      </c>
      <c r="AI1411">
        <v>55.10105864079619</v>
      </c>
      <c r="AJ1411">
        <v>22.355567100580799</v>
      </c>
      <c r="AK1411">
        <v>41.156414327362839</v>
      </c>
      <c r="AL1411">
        <v>146.9716585939924</v>
      </c>
      <c r="AM1411">
        <v>53.257940212078942</v>
      </c>
      <c r="AN1411">
        <v>214.7350763663209</v>
      </c>
      <c r="AO1411" t="s">
        <v>88</v>
      </c>
      <c r="AP1411" t="s">
        <v>88</v>
      </c>
      <c r="AQ1411">
        <v>0</v>
      </c>
      <c r="AR1411">
        <v>0</v>
      </c>
      <c r="AS1411">
        <v>62.861386761574387</v>
      </c>
      <c r="AT1411">
        <v>182.56269851356399</v>
      </c>
      <c r="AU1411" t="s">
        <v>88</v>
      </c>
      <c r="AV1411" t="s">
        <v>88</v>
      </c>
      <c r="AW1411">
        <v>28.41669895303254</v>
      </c>
      <c r="AX1411">
        <v>0</v>
      </c>
      <c r="AY1411">
        <v>29.756108445110129</v>
      </c>
      <c r="AZ1411">
        <v>0</v>
      </c>
      <c r="BA1411" t="s">
        <v>88</v>
      </c>
      <c r="BB1411" t="s">
        <v>88</v>
      </c>
      <c r="BC1411" t="s">
        <v>88</v>
      </c>
      <c r="BD1411" t="s">
        <v>88</v>
      </c>
      <c r="BE1411" t="s">
        <v>88</v>
      </c>
      <c r="BF1411" t="s">
        <v>88</v>
      </c>
      <c r="BG1411" t="s">
        <v>88</v>
      </c>
      <c r="BH1411" t="s">
        <v>88</v>
      </c>
      <c r="BI1411" t="s">
        <v>88</v>
      </c>
      <c r="BJ1411" t="s">
        <v>88</v>
      </c>
      <c r="BK1411" t="s">
        <v>88</v>
      </c>
      <c r="BL1411" t="s">
        <v>88</v>
      </c>
      <c r="BM1411" t="s">
        <v>88</v>
      </c>
      <c r="BN1411" t="s">
        <v>88</v>
      </c>
      <c r="BO1411" t="s">
        <v>88</v>
      </c>
      <c r="BP1411" t="s">
        <v>88</v>
      </c>
      <c r="BQ1411" t="s">
        <v>88</v>
      </c>
      <c r="BR1411" t="s">
        <v>88</v>
      </c>
      <c r="BS1411" t="s">
        <v>88</v>
      </c>
      <c r="BT1411" t="s">
        <v>88</v>
      </c>
      <c r="BU1411" t="s">
        <v>88</v>
      </c>
      <c r="BV1411" t="s">
        <v>88</v>
      </c>
      <c r="BW1411" t="s">
        <v>88</v>
      </c>
      <c r="BX1411">
        <v>0</v>
      </c>
      <c r="BY1411">
        <v>0</v>
      </c>
      <c r="BZ1411" t="s">
        <v>88</v>
      </c>
      <c r="CA1411" t="s">
        <v>88</v>
      </c>
      <c r="CB1411" t="s">
        <v>88</v>
      </c>
      <c r="CC1411" t="s">
        <v>88</v>
      </c>
      <c r="CD1411" t="s">
        <v>88</v>
      </c>
      <c r="CE1411" t="s">
        <v>88</v>
      </c>
      <c r="CF1411" t="s">
        <v>88</v>
      </c>
      <c r="CG1411" t="s">
        <v>88</v>
      </c>
      <c r="CH1411" t="s">
        <v>88</v>
      </c>
      <c r="CI1411" t="s">
        <v>88</v>
      </c>
      <c r="CJ1411" t="s">
        <v>88</v>
      </c>
      <c r="CK1411">
        <v>0</v>
      </c>
      <c r="CL1411">
        <v>0</v>
      </c>
      <c r="CM1411" t="s">
        <v>88</v>
      </c>
    </row>
    <row r="1412" spans="1:91">
      <c r="A1412" t="s">
        <v>1498</v>
      </c>
      <c r="B1412">
        <v>1.2998485910766659</v>
      </c>
      <c r="C1412">
        <f t="shared" si="88"/>
        <v>0.2622477892819553</v>
      </c>
      <c r="D1412">
        <f t="shared" si="89"/>
        <v>13</v>
      </c>
      <c r="E1412">
        <f t="shared" si="90"/>
        <v>7</v>
      </c>
      <c r="F1412">
        <f t="shared" si="91"/>
        <v>1.35</v>
      </c>
      <c r="G1412">
        <v>6829.5593973245459</v>
      </c>
      <c r="H1412">
        <v>184.3981037277627</v>
      </c>
      <c r="I1412">
        <v>28.785361435094611</v>
      </c>
      <c r="J1412">
        <v>159.1302313612797</v>
      </c>
      <c r="K1412">
        <v>62.301444029187913</v>
      </c>
      <c r="L1412" t="s">
        <v>88</v>
      </c>
      <c r="M1412" t="s">
        <v>88</v>
      </c>
      <c r="N1412" t="s">
        <v>88</v>
      </c>
      <c r="O1412" t="s">
        <v>88</v>
      </c>
      <c r="P1412" t="s">
        <v>88</v>
      </c>
      <c r="Q1412" t="s">
        <v>88</v>
      </c>
      <c r="R1412">
        <v>62.301444029187913</v>
      </c>
      <c r="S1412">
        <v>62.301444029187913</v>
      </c>
      <c r="T1412" t="s">
        <v>88</v>
      </c>
      <c r="U1412">
        <v>48.692534715323092</v>
      </c>
      <c r="V1412">
        <v>43.167856576290347</v>
      </c>
      <c r="W1412" t="s">
        <v>88</v>
      </c>
      <c r="X1412">
        <v>0.15691273303567729</v>
      </c>
      <c r="Y1412">
        <v>9.2064965987913361E-2</v>
      </c>
      <c r="Z1412">
        <v>9.7779874108143983E-2</v>
      </c>
      <c r="AA1412">
        <v>4.7417600462270372E-2</v>
      </c>
      <c r="AB1412" t="s">
        <v>88</v>
      </c>
      <c r="AC1412" t="s">
        <v>88</v>
      </c>
      <c r="AD1412">
        <v>88.793176434902463</v>
      </c>
      <c r="AE1412">
        <v>115.4176852861297</v>
      </c>
      <c r="AF1412">
        <v>30</v>
      </c>
      <c r="AG1412">
        <v>33.425787411952108</v>
      </c>
      <c r="AH1412">
        <v>-12.35578771712791</v>
      </c>
      <c r="AI1412">
        <v>40.864015038176731</v>
      </c>
      <c r="AJ1412" t="s">
        <v>88</v>
      </c>
      <c r="AK1412">
        <v>38.112802066455608</v>
      </c>
      <c r="AL1412">
        <v>113.5878507841706</v>
      </c>
      <c r="AM1412">
        <v>62.168292134636992</v>
      </c>
      <c r="AN1412">
        <v>232.26832141102281</v>
      </c>
      <c r="AO1412" t="s">
        <v>88</v>
      </c>
      <c r="AP1412" t="s">
        <v>88</v>
      </c>
      <c r="AQ1412">
        <v>0</v>
      </c>
      <c r="AR1412">
        <v>0</v>
      </c>
      <c r="AS1412">
        <v>60.375958664362877</v>
      </c>
      <c r="AT1412">
        <v>181.52478881146169</v>
      </c>
      <c r="AU1412" t="s">
        <v>88</v>
      </c>
      <c r="AV1412" t="s">
        <v>88</v>
      </c>
      <c r="AW1412">
        <v>30.401307206488362</v>
      </c>
      <c r="AX1412">
        <v>0</v>
      </c>
      <c r="AY1412">
        <v>25.870710379093818</v>
      </c>
      <c r="AZ1412">
        <v>0</v>
      </c>
      <c r="BA1412" t="s">
        <v>88</v>
      </c>
      <c r="BB1412" t="s">
        <v>88</v>
      </c>
      <c r="BC1412" t="s">
        <v>88</v>
      </c>
      <c r="BD1412" t="s">
        <v>88</v>
      </c>
      <c r="BE1412" t="s">
        <v>88</v>
      </c>
      <c r="BF1412" t="s">
        <v>88</v>
      </c>
      <c r="BG1412" t="s">
        <v>88</v>
      </c>
      <c r="BH1412" t="s">
        <v>88</v>
      </c>
      <c r="BI1412" t="s">
        <v>88</v>
      </c>
      <c r="BJ1412" t="s">
        <v>88</v>
      </c>
      <c r="BK1412" t="s">
        <v>88</v>
      </c>
      <c r="BL1412" t="s">
        <v>88</v>
      </c>
      <c r="BM1412" t="s">
        <v>88</v>
      </c>
      <c r="BN1412" t="s">
        <v>88</v>
      </c>
      <c r="BO1412" t="s">
        <v>88</v>
      </c>
      <c r="BP1412" t="s">
        <v>88</v>
      </c>
      <c r="BQ1412" t="s">
        <v>88</v>
      </c>
      <c r="BR1412" t="s">
        <v>88</v>
      </c>
      <c r="BS1412" t="s">
        <v>88</v>
      </c>
      <c r="BT1412" t="s">
        <v>88</v>
      </c>
      <c r="BU1412" t="s">
        <v>88</v>
      </c>
      <c r="BV1412" t="s">
        <v>88</v>
      </c>
      <c r="BW1412" t="s">
        <v>88</v>
      </c>
      <c r="BX1412">
        <v>0</v>
      </c>
      <c r="BY1412">
        <v>0</v>
      </c>
      <c r="BZ1412" t="s">
        <v>88</v>
      </c>
      <c r="CA1412" t="s">
        <v>88</v>
      </c>
      <c r="CB1412" t="s">
        <v>88</v>
      </c>
      <c r="CC1412" t="s">
        <v>88</v>
      </c>
      <c r="CD1412" t="s">
        <v>88</v>
      </c>
      <c r="CE1412" t="s">
        <v>88</v>
      </c>
      <c r="CF1412" t="s">
        <v>88</v>
      </c>
      <c r="CG1412" t="s">
        <v>88</v>
      </c>
      <c r="CH1412" t="s">
        <v>88</v>
      </c>
      <c r="CI1412" t="s">
        <v>88</v>
      </c>
      <c r="CJ1412" t="s">
        <v>88</v>
      </c>
      <c r="CK1412">
        <v>0</v>
      </c>
      <c r="CL1412">
        <v>0</v>
      </c>
      <c r="CM1412" t="s">
        <v>88</v>
      </c>
    </row>
    <row r="1413" spans="1:91">
      <c r="A1413" t="s">
        <v>1499</v>
      </c>
      <c r="B1413">
        <v>1.273960285848436</v>
      </c>
      <c r="C1413">
        <f t="shared" si="88"/>
        <v>0.24213038386066424</v>
      </c>
      <c r="D1413">
        <f t="shared" si="89"/>
        <v>13</v>
      </c>
      <c r="E1413">
        <f t="shared" si="90"/>
        <v>7</v>
      </c>
      <c r="F1413">
        <f t="shared" si="91"/>
        <v>1.35</v>
      </c>
      <c r="G1413">
        <v>13296.52240661392</v>
      </c>
      <c r="H1413">
        <v>359.00610497857582</v>
      </c>
      <c r="I1413">
        <v>27.446929264058259</v>
      </c>
      <c r="J1413">
        <v>172.13222617305249</v>
      </c>
      <c r="K1413">
        <v>65.086254749203135</v>
      </c>
      <c r="L1413" t="s">
        <v>88</v>
      </c>
      <c r="M1413" t="s">
        <v>88</v>
      </c>
      <c r="N1413" t="s">
        <v>88</v>
      </c>
      <c r="O1413" t="s">
        <v>88</v>
      </c>
      <c r="P1413" t="s">
        <v>88</v>
      </c>
      <c r="Q1413" t="s">
        <v>88</v>
      </c>
      <c r="R1413">
        <v>65.086254749203135</v>
      </c>
      <c r="S1413">
        <v>65.086254749203135</v>
      </c>
      <c r="T1413" t="s">
        <v>88</v>
      </c>
      <c r="U1413">
        <v>52.690404813810261</v>
      </c>
      <c r="V1413">
        <v>51.995083071520341</v>
      </c>
      <c r="W1413" t="s">
        <v>88</v>
      </c>
      <c r="X1413">
        <v>0.16499712205321379</v>
      </c>
      <c r="Y1413">
        <v>9.566906731859913E-2</v>
      </c>
      <c r="Z1413">
        <v>0.1356418526829333</v>
      </c>
      <c r="AA1413">
        <v>7.5399691938557473E-2</v>
      </c>
      <c r="AB1413" t="s">
        <v>88</v>
      </c>
      <c r="AC1413" t="s">
        <v>88</v>
      </c>
      <c r="AD1413">
        <v>165.47553997165789</v>
      </c>
      <c r="AE1413">
        <v>210.80926620321759</v>
      </c>
      <c r="AF1413">
        <v>30</v>
      </c>
      <c r="AG1413">
        <v>41.217927135397943</v>
      </c>
      <c r="AH1413">
        <v>-20.147927440573731</v>
      </c>
      <c r="AI1413">
        <v>64.518151836873272</v>
      </c>
      <c r="AJ1413" t="s">
        <v>88</v>
      </c>
      <c r="AK1413">
        <v>36.001114529708431</v>
      </c>
      <c r="AL1413">
        <v>127.7631538814676</v>
      </c>
      <c r="AM1413">
        <v>45.695713260104483</v>
      </c>
      <c r="AN1413">
        <v>231.67282593684789</v>
      </c>
      <c r="AO1413" t="s">
        <v>88</v>
      </c>
      <c r="AP1413" t="s">
        <v>88</v>
      </c>
      <c r="AQ1413">
        <v>0</v>
      </c>
      <c r="AR1413">
        <v>0</v>
      </c>
      <c r="AS1413">
        <v>61.780129630139058</v>
      </c>
      <c r="AT1413">
        <v>179.23169894292801</v>
      </c>
      <c r="AU1413" t="s">
        <v>88</v>
      </c>
      <c r="AV1413" t="s">
        <v>88</v>
      </c>
      <c r="AW1413">
        <v>30.106128678715951</v>
      </c>
      <c r="AX1413">
        <v>0</v>
      </c>
      <c r="AY1413">
        <v>29.068516382945461</v>
      </c>
      <c r="AZ1413">
        <v>0</v>
      </c>
      <c r="BA1413" t="s">
        <v>88</v>
      </c>
      <c r="BB1413" t="s">
        <v>88</v>
      </c>
      <c r="BC1413" t="s">
        <v>88</v>
      </c>
      <c r="BD1413" t="s">
        <v>88</v>
      </c>
      <c r="BE1413" t="s">
        <v>88</v>
      </c>
      <c r="BF1413" t="s">
        <v>88</v>
      </c>
      <c r="BG1413" t="s">
        <v>88</v>
      </c>
      <c r="BH1413" t="s">
        <v>88</v>
      </c>
      <c r="BI1413" t="s">
        <v>88</v>
      </c>
      <c r="BJ1413" t="s">
        <v>88</v>
      </c>
      <c r="BK1413" t="s">
        <v>88</v>
      </c>
      <c r="BL1413" t="s">
        <v>88</v>
      </c>
      <c r="BM1413" t="s">
        <v>88</v>
      </c>
      <c r="BN1413" t="s">
        <v>88</v>
      </c>
      <c r="BO1413" t="s">
        <v>88</v>
      </c>
      <c r="BP1413" t="s">
        <v>88</v>
      </c>
      <c r="BQ1413" t="s">
        <v>88</v>
      </c>
      <c r="BR1413" t="s">
        <v>88</v>
      </c>
      <c r="BS1413" t="s">
        <v>88</v>
      </c>
      <c r="BT1413" t="s">
        <v>88</v>
      </c>
      <c r="BU1413" t="s">
        <v>88</v>
      </c>
      <c r="BV1413" t="s">
        <v>88</v>
      </c>
      <c r="BW1413" t="s">
        <v>88</v>
      </c>
      <c r="BX1413">
        <v>0</v>
      </c>
      <c r="BY1413">
        <v>0</v>
      </c>
      <c r="BZ1413" t="s">
        <v>88</v>
      </c>
      <c r="CA1413" t="s">
        <v>88</v>
      </c>
      <c r="CB1413" t="s">
        <v>88</v>
      </c>
      <c r="CC1413" t="s">
        <v>88</v>
      </c>
      <c r="CD1413" t="s">
        <v>88</v>
      </c>
      <c r="CE1413" t="s">
        <v>88</v>
      </c>
      <c r="CF1413" t="s">
        <v>88</v>
      </c>
      <c r="CG1413" t="s">
        <v>88</v>
      </c>
      <c r="CH1413" t="s">
        <v>88</v>
      </c>
      <c r="CI1413" t="s">
        <v>88</v>
      </c>
      <c r="CJ1413" t="s">
        <v>88</v>
      </c>
      <c r="CK1413">
        <v>0</v>
      </c>
      <c r="CL1413">
        <v>0</v>
      </c>
      <c r="CM1413" t="s">
        <v>88</v>
      </c>
    </row>
    <row r="1414" spans="1:91">
      <c r="A1414" t="s">
        <v>1500</v>
      </c>
      <c r="B1414">
        <v>1.298969361154688</v>
      </c>
      <c r="C1414">
        <f t="shared" si="88"/>
        <v>0.26157115092429845</v>
      </c>
      <c r="D1414">
        <f t="shared" si="89"/>
        <v>13</v>
      </c>
      <c r="E1414">
        <f t="shared" si="90"/>
        <v>7</v>
      </c>
      <c r="F1414">
        <f t="shared" si="91"/>
        <v>1.35</v>
      </c>
      <c r="G1414">
        <v>20166.28615305839</v>
      </c>
      <c r="H1414">
        <v>544.48972613257649</v>
      </c>
      <c r="I1414">
        <v>24.516811409252039</v>
      </c>
      <c r="J1414">
        <v>146.27174467380519</v>
      </c>
      <c r="K1414">
        <v>72.296086497100518</v>
      </c>
      <c r="L1414" t="s">
        <v>88</v>
      </c>
      <c r="M1414" t="s">
        <v>88</v>
      </c>
      <c r="N1414" t="s">
        <v>88</v>
      </c>
      <c r="O1414" t="s">
        <v>88</v>
      </c>
      <c r="P1414" t="s">
        <v>88</v>
      </c>
      <c r="Q1414" t="s">
        <v>88</v>
      </c>
      <c r="R1414">
        <v>108.3686630255761</v>
      </c>
      <c r="S1414">
        <v>72.296086497100518</v>
      </c>
      <c r="T1414" t="s">
        <v>88</v>
      </c>
      <c r="U1414">
        <v>108.3686630255761</v>
      </c>
      <c r="V1414">
        <v>58.491374189721583</v>
      </c>
      <c r="W1414" t="s">
        <v>88</v>
      </c>
      <c r="X1414">
        <v>0.18383206550516759</v>
      </c>
      <c r="Y1414">
        <v>0.1093952024685728</v>
      </c>
      <c r="Z1414">
        <v>0</v>
      </c>
      <c r="AA1414">
        <v>0</v>
      </c>
      <c r="AB1414" t="s">
        <v>88</v>
      </c>
      <c r="AC1414" t="s">
        <v>88</v>
      </c>
      <c r="AD1414">
        <v>226.77643873609651</v>
      </c>
      <c r="AE1414">
        <v>294.57564574996252</v>
      </c>
      <c r="AF1414">
        <v>30</v>
      </c>
      <c r="AG1414">
        <v>36.230147844542287</v>
      </c>
      <c r="AH1414">
        <v>-15.16014814971809</v>
      </c>
      <c r="AI1414">
        <v>111.32323411755689</v>
      </c>
      <c r="AJ1414" t="s">
        <v>88</v>
      </c>
      <c r="AK1414">
        <v>24.61340536697335</v>
      </c>
      <c r="AL1414">
        <v>151.6783641821325</v>
      </c>
      <c r="AM1414">
        <v>56.841678039962183</v>
      </c>
      <c r="AN1414">
        <v>218.93559419604139</v>
      </c>
      <c r="AO1414" t="s">
        <v>88</v>
      </c>
      <c r="AP1414" t="s">
        <v>88</v>
      </c>
      <c r="AQ1414">
        <v>0</v>
      </c>
      <c r="AR1414">
        <v>0</v>
      </c>
      <c r="AS1414">
        <v>58.966059268330199</v>
      </c>
      <c r="AT1414">
        <v>180.66252467376441</v>
      </c>
      <c r="AU1414" t="s">
        <v>88</v>
      </c>
      <c r="AV1414" t="s">
        <v>88</v>
      </c>
      <c r="AW1414">
        <v>30.756126607787149</v>
      </c>
      <c r="AX1414">
        <v>0</v>
      </c>
      <c r="AY1414">
        <v>29.180387360618759</v>
      </c>
      <c r="AZ1414">
        <v>0</v>
      </c>
      <c r="BA1414" t="s">
        <v>88</v>
      </c>
      <c r="BB1414" t="s">
        <v>88</v>
      </c>
      <c r="BC1414" t="s">
        <v>88</v>
      </c>
      <c r="BD1414" t="s">
        <v>88</v>
      </c>
      <c r="BE1414" t="s">
        <v>88</v>
      </c>
      <c r="BF1414" t="s">
        <v>88</v>
      </c>
      <c r="BG1414" t="s">
        <v>88</v>
      </c>
      <c r="BH1414" t="s">
        <v>88</v>
      </c>
      <c r="BI1414" t="s">
        <v>88</v>
      </c>
      <c r="BJ1414" t="s">
        <v>88</v>
      </c>
      <c r="BK1414" t="s">
        <v>88</v>
      </c>
      <c r="BL1414" t="s">
        <v>88</v>
      </c>
      <c r="BM1414" t="s">
        <v>88</v>
      </c>
      <c r="BN1414" t="s">
        <v>88</v>
      </c>
      <c r="BO1414" t="s">
        <v>88</v>
      </c>
      <c r="BP1414" t="s">
        <v>88</v>
      </c>
      <c r="BQ1414" t="s">
        <v>88</v>
      </c>
      <c r="BR1414" t="s">
        <v>88</v>
      </c>
      <c r="BS1414" t="s">
        <v>88</v>
      </c>
      <c r="BT1414" t="s">
        <v>88</v>
      </c>
      <c r="BU1414" t="s">
        <v>88</v>
      </c>
      <c r="BV1414" t="s">
        <v>88</v>
      </c>
      <c r="BW1414" t="s">
        <v>88</v>
      </c>
      <c r="BX1414">
        <v>0</v>
      </c>
      <c r="BY1414">
        <v>0</v>
      </c>
      <c r="BZ1414" t="s">
        <v>88</v>
      </c>
      <c r="CA1414" t="s">
        <v>88</v>
      </c>
      <c r="CB1414" t="s">
        <v>88</v>
      </c>
      <c r="CC1414" t="s">
        <v>88</v>
      </c>
      <c r="CD1414" t="s">
        <v>88</v>
      </c>
      <c r="CE1414" t="s">
        <v>88</v>
      </c>
      <c r="CF1414" t="s">
        <v>88</v>
      </c>
      <c r="CG1414" t="s">
        <v>88</v>
      </c>
      <c r="CH1414" t="s">
        <v>88</v>
      </c>
      <c r="CI1414" t="s">
        <v>88</v>
      </c>
      <c r="CJ1414" t="s">
        <v>88</v>
      </c>
      <c r="CK1414">
        <v>0</v>
      </c>
      <c r="CL1414">
        <v>0</v>
      </c>
      <c r="CM1414" t="s">
        <v>88</v>
      </c>
    </row>
    <row r="1415" spans="1:91">
      <c r="A1415" t="s">
        <v>1501</v>
      </c>
      <c r="B1415">
        <v>0.71018702679262768</v>
      </c>
      <c r="C1415">
        <f t="shared" si="88"/>
        <v>-0.34222692561742496</v>
      </c>
      <c r="D1415">
        <f t="shared" si="89"/>
        <v>8</v>
      </c>
      <c r="E1415">
        <f t="shared" si="90"/>
        <v>4</v>
      </c>
      <c r="F1415">
        <f t="shared" si="91"/>
        <v>0.75</v>
      </c>
      <c r="G1415">
        <v>1653.751451014575</v>
      </c>
      <c r="H1415">
        <v>44.651289177393537</v>
      </c>
      <c r="I1415">
        <v>44.869029282372772</v>
      </c>
      <c r="J1415">
        <v>160.48179628080169</v>
      </c>
      <c r="K1415">
        <v>42.523721593980603</v>
      </c>
      <c r="L1415" t="s">
        <v>88</v>
      </c>
      <c r="M1415" t="s">
        <v>88</v>
      </c>
      <c r="N1415" t="s">
        <v>88</v>
      </c>
      <c r="O1415" t="s">
        <v>88</v>
      </c>
      <c r="P1415" t="s">
        <v>88</v>
      </c>
      <c r="Q1415" t="s">
        <v>88</v>
      </c>
      <c r="R1415">
        <v>42.523721593980603</v>
      </c>
      <c r="S1415">
        <v>42.523721593980603</v>
      </c>
      <c r="T1415" t="s">
        <v>88</v>
      </c>
      <c r="U1415">
        <v>40.541997633991762</v>
      </c>
      <c r="V1415">
        <v>34.59681413742021</v>
      </c>
      <c r="W1415" t="s">
        <v>88</v>
      </c>
      <c r="X1415">
        <v>7.4652940674845181E-2</v>
      </c>
      <c r="Y1415">
        <v>4.8152241512452593E-2</v>
      </c>
      <c r="Z1415">
        <v>3.3576038460708488E-2</v>
      </c>
      <c r="AA1415">
        <v>1.769627815567729E-2</v>
      </c>
      <c r="AB1415" t="s">
        <v>88</v>
      </c>
      <c r="AC1415" t="s">
        <v>88</v>
      </c>
      <c r="AD1415">
        <v>31.500974635094568</v>
      </c>
      <c r="AE1415">
        <v>22.371583517167789</v>
      </c>
      <c r="AF1415">
        <v>30</v>
      </c>
      <c r="AG1415">
        <v>12.087097548671199</v>
      </c>
      <c r="AH1415">
        <v>8.9829021461530054</v>
      </c>
      <c r="AI1415">
        <v>27.363913368869639</v>
      </c>
      <c r="AJ1415">
        <v>15.16262209360654</v>
      </c>
      <c r="AK1415">
        <v>47.975318657695503</v>
      </c>
      <c r="AL1415">
        <v>134.2578494421783</v>
      </c>
      <c r="AM1415">
        <v>61.513105674096828</v>
      </c>
      <c r="AN1415">
        <v>217.7856089303408</v>
      </c>
      <c r="AO1415" t="s">
        <v>88</v>
      </c>
      <c r="AP1415" t="s">
        <v>88</v>
      </c>
      <c r="AQ1415">
        <v>0</v>
      </c>
      <c r="AR1415">
        <v>0</v>
      </c>
      <c r="AS1415">
        <v>61.447833673208827</v>
      </c>
      <c r="AT1415">
        <v>179.96854462884011</v>
      </c>
      <c r="AU1415" t="s">
        <v>88</v>
      </c>
      <c r="AV1415" t="s">
        <v>88</v>
      </c>
      <c r="AW1415">
        <v>32.822609449022387</v>
      </c>
      <c r="AX1415">
        <v>0</v>
      </c>
      <c r="AY1415">
        <v>27.791508769522391</v>
      </c>
      <c r="AZ1415">
        <v>0</v>
      </c>
      <c r="BA1415" t="s">
        <v>88</v>
      </c>
      <c r="BB1415" t="s">
        <v>88</v>
      </c>
      <c r="BC1415" t="s">
        <v>88</v>
      </c>
      <c r="BD1415" t="s">
        <v>88</v>
      </c>
      <c r="BE1415" t="s">
        <v>88</v>
      </c>
      <c r="BF1415" t="s">
        <v>88</v>
      </c>
      <c r="BG1415" t="s">
        <v>88</v>
      </c>
      <c r="BH1415" t="s">
        <v>88</v>
      </c>
      <c r="BI1415" t="s">
        <v>88</v>
      </c>
      <c r="BJ1415" t="s">
        <v>88</v>
      </c>
      <c r="BK1415" t="s">
        <v>88</v>
      </c>
      <c r="BL1415" t="s">
        <v>88</v>
      </c>
      <c r="BM1415" t="s">
        <v>88</v>
      </c>
      <c r="BN1415" t="s">
        <v>88</v>
      </c>
      <c r="BO1415" t="s">
        <v>88</v>
      </c>
      <c r="BP1415" t="s">
        <v>88</v>
      </c>
      <c r="BQ1415" t="s">
        <v>88</v>
      </c>
      <c r="BR1415" t="s">
        <v>88</v>
      </c>
      <c r="BS1415" t="s">
        <v>88</v>
      </c>
      <c r="BT1415" t="s">
        <v>88</v>
      </c>
      <c r="BU1415" t="s">
        <v>88</v>
      </c>
      <c r="BV1415" t="s">
        <v>88</v>
      </c>
      <c r="BW1415" t="s">
        <v>88</v>
      </c>
      <c r="BX1415">
        <v>0</v>
      </c>
      <c r="BY1415">
        <v>0</v>
      </c>
      <c r="BZ1415" t="s">
        <v>88</v>
      </c>
      <c r="CA1415" t="s">
        <v>88</v>
      </c>
      <c r="CB1415" t="s">
        <v>88</v>
      </c>
      <c r="CC1415" t="s">
        <v>88</v>
      </c>
      <c r="CD1415" t="s">
        <v>88</v>
      </c>
      <c r="CE1415" t="s">
        <v>88</v>
      </c>
      <c r="CF1415" t="s">
        <v>88</v>
      </c>
      <c r="CG1415" t="s">
        <v>88</v>
      </c>
      <c r="CH1415" t="s">
        <v>88</v>
      </c>
      <c r="CI1415" t="s">
        <v>88</v>
      </c>
      <c r="CJ1415" t="s">
        <v>88</v>
      </c>
      <c r="CK1415">
        <v>0</v>
      </c>
      <c r="CL1415">
        <v>0</v>
      </c>
      <c r="CM1415" t="s">
        <v>88</v>
      </c>
    </row>
    <row r="1416" spans="1:91">
      <c r="A1416" t="s">
        <v>1502</v>
      </c>
      <c r="B1416">
        <v>1.1604657845999391</v>
      </c>
      <c r="C1416">
        <f t="shared" si="88"/>
        <v>0.14882146297150786</v>
      </c>
      <c r="D1416">
        <f t="shared" si="89"/>
        <v>12</v>
      </c>
      <c r="E1416">
        <f t="shared" si="90"/>
        <v>6</v>
      </c>
      <c r="F1416">
        <f t="shared" si="91"/>
        <v>1.05</v>
      </c>
      <c r="G1416">
        <v>6073.8564640126569</v>
      </c>
      <c r="H1416">
        <v>163.9941245283417</v>
      </c>
      <c r="I1416">
        <v>31.995402953632119</v>
      </c>
      <c r="J1416">
        <v>183.29029733099981</v>
      </c>
      <c r="K1416">
        <v>56.619667625097676</v>
      </c>
      <c r="L1416" t="s">
        <v>88</v>
      </c>
      <c r="M1416" t="s">
        <v>88</v>
      </c>
      <c r="N1416" t="s">
        <v>88</v>
      </c>
      <c r="O1416" t="s">
        <v>88</v>
      </c>
      <c r="P1416" t="s">
        <v>88</v>
      </c>
      <c r="Q1416" t="s">
        <v>88</v>
      </c>
      <c r="R1416">
        <v>56.619667625097676</v>
      </c>
      <c r="S1416">
        <v>56.619667625097676</v>
      </c>
      <c r="T1416" t="s">
        <v>88</v>
      </c>
      <c r="U1416">
        <v>38.009816928778257</v>
      </c>
      <c r="V1416">
        <v>42.160931147940538</v>
      </c>
      <c r="W1416" t="s">
        <v>88</v>
      </c>
      <c r="X1416">
        <v>0.12249121263112921</v>
      </c>
      <c r="Y1416">
        <v>6.97426783905509E-2</v>
      </c>
      <c r="Z1416">
        <v>0.1250370383274032</v>
      </c>
      <c r="AA1416">
        <v>6.8783823057953428E-2</v>
      </c>
      <c r="AB1416" t="s">
        <v>88</v>
      </c>
      <c r="AC1416" t="s">
        <v>88</v>
      </c>
      <c r="AD1416">
        <v>86.892487049313814</v>
      </c>
      <c r="AE1416">
        <v>100.835758159522</v>
      </c>
      <c r="AF1416">
        <v>30</v>
      </c>
      <c r="AG1416">
        <v>30.660919821311321</v>
      </c>
      <c r="AH1416">
        <v>-9.5909201264871236</v>
      </c>
      <c r="AI1416">
        <v>39.619531960622624</v>
      </c>
      <c r="AJ1416" t="s">
        <v>88</v>
      </c>
      <c r="AK1416">
        <v>53.817064525293361</v>
      </c>
      <c r="AL1416">
        <v>120.48192144968981</v>
      </c>
      <c r="AM1416">
        <v>45.369450435697573</v>
      </c>
      <c r="AN1416">
        <v>235.21094329989461</v>
      </c>
      <c r="AO1416" t="s">
        <v>88</v>
      </c>
      <c r="AP1416" t="s">
        <v>88</v>
      </c>
      <c r="AQ1416">
        <v>0</v>
      </c>
      <c r="AR1416">
        <v>0</v>
      </c>
      <c r="AS1416">
        <v>59.955444957028938</v>
      </c>
      <c r="AT1416">
        <v>182.3799198056102</v>
      </c>
      <c r="AU1416" t="s">
        <v>88</v>
      </c>
      <c r="AV1416" t="s">
        <v>88</v>
      </c>
      <c r="AW1416">
        <v>29.655837581744709</v>
      </c>
      <c r="AX1416">
        <v>0</v>
      </c>
      <c r="AY1416">
        <v>28.8155260469841</v>
      </c>
      <c r="AZ1416">
        <v>0</v>
      </c>
      <c r="BA1416" t="s">
        <v>88</v>
      </c>
      <c r="BB1416" t="s">
        <v>88</v>
      </c>
      <c r="BC1416" t="s">
        <v>88</v>
      </c>
      <c r="BD1416" t="s">
        <v>88</v>
      </c>
      <c r="BE1416" t="s">
        <v>88</v>
      </c>
      <c r="BF1416" t="s">
        <v>88</v>
      </c>
      <c r="BG1416" t="s">
        <v>88</v>
      </c>
      <c r="BH1416" t="s">
        <v>88</v>
      </c>
      <c r="BI1416" t="s">
        <v>88</v>
      </c>
      <c r="BJ1416" t="s">
        <v>88</v>
      </c>
      <c r="BK1416" t="s">
        <v>88</v>
      </c>
      <c r="BL1416" t="s">
        <v>88</v>
      </c>
      <c r="BM1416" t="s">
        <v>88</v>
      </c>
      <c r="BN1416" t="s">
        <v>88</v>
      </c>
      <c r="BO1416" t="s">
        <v>88</v>
      </c>
      <c r="BP1416" t="s">
        <v>88</v>
      </c>
      <c r="BQ1416" t="s">
        <v>88</v>
      </c>
      <c r="BR1416" t="s">
        <v>88</v>
      </c>
      <c r="BS1416" t="s">
        <v>88</v>
      </c>
      <c r="BT1416" t="s">
        <v>88</v>
      </c>
      <c r="BU1416" t="s">
        <v>88</v>
      </c>
      <c r="BV1416" t="s">
        <v>88</v>
      </c>
      <c r="BW1416" t="s">
        <v>88</v>
      </c>
      <c r="BX1416">
        <v>0</v>
      </c>
      <c r="BY1416">
        <v>0</v>
      </c>
      <c r="BZ1416" t="s">
        <v>88</v>
      </c>
      <c r="CA1416" t="s">
        <v>88</v>
      </c>
      <c r="CB1416" t="s">
        <v>88</v>
      </c>
      <c r="CC1416" t="s">
        <v>88</v>
      </c>
      <c r="CD1416" t="s">
        <v>88</v>
      </c>
      <c r="CE1416" t="s">
        <v>88</v>
      </c>
      <c r="CF1416" t="s">
        <v>88</v>
      </c>
      <c r="CG1416" t="s">
        <v>88</v>
      </c>
      <c r="CH1416" t="s">
        <v>88</v>
      </c>
      <c r="CI1416" t="s">
        <v>88</v>
      </c>
      <c r="CJ1416" t="s">
        <v>88</v>
      </c>
      <c r="CK1416">
        <v>0</v>
      </c>
      <c r="CL1416">
        <v>0</v>
      </c>
      <c r="CM1416" t="s">
        <v>88</v>
      </c>
    </row>
    <row r="1417" spans="1:91">
      <c r="A1417" t="s">
        <v>1503</v>
      </c>
      <c r="B1417">
        <v>0.53937934140753208</v>
      </c>
      <c r="C1417">
        <f t="shared" si="88"/>
        <v>-0.61733616821733406</v>
      </c>
      <c r="D1417">
        <f t="shared" si="89"/>
        <v>6</v>
      </c>
      <c r="E1417">
        <f t="shared" si="90"/>
        <v>3</v>
      </c>
      <c r="F1417">
        <f t="shared" si="91"/>
        <v>0.45</v>
      </c>
      <c r="G1417">
        <v>1123.6667750045881</v>
      </c>
      <c r="H1417">
        <v>30.339002925123861</v>
      </c>
      <c r="I1417">
        <v>44.706707785822573</v>
      </c>
      <c r="J1417">
        <v>156.68139357065789</v>
      </c>
      <c r="K1417">
        <v>42.645262103347733</v>
      </c>
      <c r="L1417" t="s">
        <v>88</v>
      </c>
      <c r="M1417" t="s">
        <v>88</v>
      </c>
      <c r="N1417" t="s">
        <v>88</v>
      </c>
      <c r="O1417" t="s">
        <v>88</v>
      </c>
      <c r="P1417" t="s">
        <v>88</v>
      </c>
      <c r="Q1417" t="s">
        <v>88</v>
      </c>
      <c r="R1417">
        <v>42.645262103347733</v>
      </c>
      <c r="S1417">
        <v>42.645262103347733</v>
      </c>
      <c r="T1417" t="s">
        <v>88</v>
      </c>
      <c r="U1417">
        <v>42.37040285777654</v>
      </c>
      <c r="V1417">
        <v>35.105307729251102</v>
      </c>
      <c r="W1417" t="s">
        <v>88</v>
      </c>
      <c r="X1417">
        <v>6.1264130638799333E-2</v>
      </c>
      <c r="Y1417">
        <v>2.788101731718521E-2</v>
      </c>
      <c r="Z1417">
        <v>1.819207307921291E-2</v>
      </c>
      <c r="AA1417">
        <v>1.099147874803388E-2</v>
      </c>
      <c r="AB1417" t="s">
        <v>88</v>
      </c>
      <c r="AC1417" t="s">
        <v>88</v>
      </c>
      <c r="AD1417">
        <v>21.342818471791411</v>
      </c>
      <c r="AE1417">
        <v>11.511875371095361</v>
      </c>
      <c r="AF1417">
        <v>30</v>
      </c>
      <c r="AG1417">
        <v>9.4906904660701734</v>
      </c>
      <c r="AH1417">
        <v>11.579309228754029</v>
      </c>
      <c r="AI1417">
        <v>23.72489160892605</v>
      </c>
      <c r="AJ1417">
        <v>12.93446722507066</v>
      </c>
      <c r="AK1417">
        <v>45.803582189462453</v>
      </c>
      <c r="AL1417">
        <v>140.92646254687301</v>
      </c>
      <c r="AM1417">
        <v>64.413711657262908</v>
      </c>
      <c r="AN1417">
        <v>218.39049786733639</v>
      </c>
      <c r="AO1417" t="s">
        <v>88</v>
      </c>
      <c r="AP1417" t="s">
        <v>88</v>
      </c>
      <c r="AQ1417">
        <v>0</v>
      </c>
      <c r="AR1417">
        <v>0</v>
      </c>
      <c r="AS1417">
        <v>58.712521683557043</v>
      </c>
      <c r="AT1417">
        <v>180.52472052564201</v>
      </c>
      <c r="AU1417" t="s">
        <v>88</v>
      </c>
      <c r="AV1417" t="s">
        <v>88</v>
      </c>
      <c r="AW1417">
        <v>24.470058244066369</v>
      </c>
      <c r="AX1417">
        <v>0</v>
      </c>
      <c r="AY1417">
        <v>31.139975165591341</v>
      </c>
      <c r="AZ1417">
        <v>0</v>
      </c>
      <c r="BA1417" t="s">
        <v>88</v>
      </c>
      <c r="BB1417" t="s">
        <v>88</v>
      </c>
      <c r="BC1417" t="s">
        <v>88</v>
      </c>
      <c r="BD1417" t="s">
        <v>88</v>
      </c>
      <c r="BE1417" t="s">
        <v>88</v>
      </c>
      <c r="BF1417" t="s">
        <v>88</v>
      </c>
      <c r="BG1417" t="s">
        <v>88</v>
      </c>
      <c r="BH1417" t="s">
        <v>88</v>
      </c>
      <c r="BI1417" t="s">
        <v>88</v>
      </c>
      <c r="BJ1417" t="s">
        <v>88</v>
      </c>
      <c r="BK1417" t="s">
        <v>88</v>
      </c>
      <c r="BL1417" t="s">
        <v>88</v>
      </c>
      <c r="BM1417" t="s">
        <v>88</v>
      </c>
      <c r="BN1417" t="s">
        <v>88</v>
      </c>
      <c r="BO1417" t="s">
        <v>88</v>
      </c>
      <c r="BP1417" t="s">
        <v>88</v>
      </c>
      <c r="BQ1417" t="s">
        <v>88</v>
      </c>
      <c r="BR1417" t="s">
        <v>88</v>
      </c>
      <c r="BS1417" t="s">
        <v>88</v>
      </c>
      <c r="BT1417" t="s">
        <v>88</v>
      </c>
      <c r="BU1417" t="s">
        <v>88</v>
      </c>
      <c r="BV1417" t="s">
        <v>88</v>
      </c>
      <c r="BW1417" t="s">
        <v>88</v>
      </c>
      <c r="BX1417">
        <v>0</v>
      </c>
      <c r="BY1417">
        <v>0</v>
      </c>
      <c r="BZ1417" t="s">
        <v>88</v>
      </c>
      <c r="CA1417" t="s">
        <v>88</v>
      </c>
      <c r="CB1417" t="s">
        <v>88</v>
      </c>
      <c r="CC1417" t="s">
        <v>88</v>
      </c>
      <c r="CD1417" t="s">
        <v>88</v>
      </c>
      <c r="CE1417" t="s">
        <v>88</v>
      </c>
      <c r="CF1417" t="s">
        <v>88</v>
      </c>
      <c r="CG1417" t="s">
        <v>88</v>
      </c>
      <c r="CH1417" t="s">
        <v>88</v>
      </c>
      <c r="CI1417" t="s">
        <v>88</v>
      </c>
      <c r="CJ1417" t="s">
        <v>88</v>
      </c>
      <c r="CK1417">
        <v>0</v>
      </c>
      <c r="CL1417">
        <v>0</v>
      </c>
      <c r="CM1417" t="s">
        <v>88</v>
      </c>
    </row>
    <row r="1418" spans="1:91">
      <c r="A1418" t="s">
        <v>1504</v>
      </c>
      <c r="B1418">
        <v>0.98376277825706115</v>
      </c>
      <c r="C1418">
        <f t="shared" si="88"/>
        <v>-1.6370490001150397E-2</v>
      </c>
      <c r="D1418">
        <f t="shared" si="89"/>
        <v>10</v>
      </c>
      <c r="E1418">
        <f t="shared" si="90"/>
        <v>5</v>
      </c>
      <c r="F1418">
        <f t="shared" si="91"/>
        <v>1.05</v>
      </c>
      <c r="G1418">
        <v>3468.1692999428092</v>
      </c>
      <c r="H1418">
        <v>93.640571098455837</v>
      </c>
      <c r="I1418">
        <v>31.48376657918741</v>
      </c>
      <c r="J1418">
        <v>138.16144955437471</v>
      </c>
      <c r="K1418">
        <v>57.442986564049633</v>
      </c>
      <c r="L1418" t="s">
        <v>88</v>
      </c>
      <c r="M1418" t="s">
        <v>88</v>
      </c>
      <c r="N1418" t="s">
        <v>88</v>
      </c>
      <c r="O1418" t="s">
        <v>88</v>
      </c>
      <c r="P1418" t="s">
        <v>88</v>
      </c>
      <c r="Q1418" t="s">
        <v>88</v>
      </c>
      <c r="R1418">
        <v>57.442986564049633</v>
      </c>
      <c r="S1418">
        <v>57.442986564049633</v>
      </c>
      <c r="T1418" t="s">
        <v>88</v>
      </c>
      <c r="U1418">
        <v>53.373830857576777</v>
      </c>
      <c r="V1418">
        <v>38.014580649518571</v>
      </c>
      <c r="W1418" t="s">
        <v>88</v>
      </c>
      <c r="X1418">
        <v>0.14311822970023819</v>
      </c>
      <c r="Y1418">
        <v>7.4685808396025677E-2</v>
      </c>
      <c r="Z1418">
        <v>3.221615090823212E-2</v>
      </c>
      <c r="AA1418">
        <v>1.776212442891514E-2</v>
      </c>
      <c r="AB1418" t="s">
        <v>88</v>
      </c>
      <c r="AC1418" t="s">
        <v>88</v>
      </c>
      <c r="AD1418">
        <v>48.904440750505962</v>
      </c>
      <c r="AE1418">
        <v>48.110368501825583</v>
      </c>
      <c r="AF1418">
        <v>30</v>
      </c>
      <c r="AG1418">
        <v>17.13843510301464</v>
      </c>
      <c r="AH1418">
        <v>3.9315645918095581</v>
      </c>
      <c r="AI1418">
        <v>40.472415119543328</v>
      </c>
      <c r="AJ1418">
        <v>18.712360128929141</v>
      </c>
      <c r="AK1418">
        <v>34.265972834362053</v>
      </c>
      <c r="AL1418">
        <v>112.1762746229729</v>
      </c>
      <c r="AM1418">
        <v>60.729140377305271</v>
      </c>
      <c r="AN1418">
        <v>208.08585445037409</v>
      </c>
      <c r="AO1418" t="s">
        <v>88</v>
      </c>
      <c r="AP1418" t="s">
        <v>88</v>
      </c>
      <c r="AQ1418">
        <v>0</v>
      </c>
      <c r="AR1418">
        <v>0</v>
      </c>
      <c r="AS1418">
        <v>58.181669204134657</v>
      </c>
      <c r="AT1418">
        <v>181.28836286451471</v>
      </c>
      <c r="AU1418" t="s">
        <v>88</v>
      </c>
      <c r="AV1418" t="s">
        <v>88</v>
      </c>
      <c r="AW1418">
        <v>27.557666135759579</v>
      </c>
      <c r="AX1418">
        <v>0</v>
      </c>
      <c r="AY1418">
        <v>28.869803667554152</v>
      </c>
      <c r="AZ1418">
        <v>0</v>
      </c>
      <c r="BA1418" t="s">
        <v>88</v>
      </c>
      <c r="BB1418" t="s">
        <v>88</v>
      </c>
      <c r="BC1418" t="s">
        <v>88</v>
      </c>
      <c r="BD1418" t="s">
        <v>88</v>
      </c>
      <c r="BE1418" t="s">
        <v>88</v>
      </c>
      <c r="BF1418" t="s">
        <v>88</v>
      </c>
      <c r="BG1418" t="s">
        <v>88</v>
      </c>
      <c r="BH1418" t="s">
        <v>88</v>
      </c>
      <c r="BI1418" t="s">
        <v>88</v>
      </c>
      <c r="BJ1418" t="s">
        <v>88</v>
      </c>
      <c r="BK1418" t="s">
        <v>88</v>
      </c>
      <c r="BL1418" t="s">
        <v>88</v>
      </c>
      <c r="BM1418" t="s">
        <v>88</v>
      </c>
      <c r="BN1418" t="s">
        <v>88</v>
      </c>
      <c r="BO1418" t="s">
        <v>88</v>
      </c>
      <c r="BP1418" t="s">
        <v>88</v>
      </c>
      <c r="BQ1418" t="s">
        <v>88</v>
      </c>
      <c r="BR1418" t="s">
        <v>88</v>
      </c>
      <c r="BS1418" t="s">
        <v>88</v>
      </c>
      <c r="BT1418" t="s">
        <v>88</v>
      </c>
      <c r="BU1418" t="s">
        <v>88</v>
      </c>
      <c r="BV1418" t="s">
        <v>88</v>
      </c>
      <c r="BW1418" t="s">
        <v>88</v>
      </c>
      <c r="BX1418">
        <v>0</v>
      </c>
      <c r="BY1418">
        <v>0</v>
      </c>
      <c r="BZ1418" t="s">
        <v>88</v>
      </c>
      <c r="CA1418" t="s">
        <v>88</v>
      </c>
      <c r="CB1418" t="s">
        <v>88</v>
      </c>
      <c r="CC1418" t="s">
        <v>88</v>
      </c>
      <c r="CD1418" t="s">
        <v>88</v>
      </c>
      <c r="CE1418" t="s">
        <v>88</v>
      </c>
      <c r="CF1418" t="s">
        <v>88</v>
      </c>
      <c r="CG1418" t="s">
        <v>88</v>
      </c>
      <c r="CH1418" t="s">
        <v>88</v>
      </c>
      <c r="CI1418" t="s">
        <v>88</v>
      </c>
      <c r="CJ1418" t="s">
        <v>88</v>
      </c>
      <c r="CK1418">
        <v>0</v>
      </c>
      <c r="CL1418">
        <v>0</v>
      </c>
      <c r="CM1418" t="s">
        <v>88</v>
      </c>
    </row>
    <row r="1419" spans="1:91">
      <c r="A1419" t="s">
        <v>1505</v>
      </c>
      <c r="B1419">
        <v>1.043403650128186</v>
      </c>
      <c r="C1419">
        <f t="shared" si="88"/>
        <v>4.2488109901920507E-2</v>
      </c>
      <c r="D1419">
        <f t="shared" si="89"/>
        <v>11</v>
      </c>
      <c r="E1419">
        <f t="shared" si="90"/>
        <v>6</v>
      </c>
      <c r="F1419">
        <f t="shared" si="91"/>
        <v>1.05</v>
      </c>
      <c r="G1419">
        <v>11925.025070040399</v>
      </c>
      <c r="H1419">
        <v>321.97567689109081</v>
      </c>
      <c r="I1419">
        <v>32.573837760522878</v>
      </c>
      <c r="J1419">
        <v>192.6289247765595</v>
      </c>
      <c r="K1419">
        <v>55.722097493980328</v>
      </c>
      <c r="L1419" t="s">
        <v>88</v>
      </c>
      <c r="M1419" t="s">
        <v>88</v>
      </c>
      <c r="N1419" t="s">
        <v>88</v>
      </c>
      <c r="O1419" t="s">
        <v>88</v>
      </c>
      <c r="P1419" t="s">
        <v>88</v>
      </c>
      <c r="Q1419" t="s">
        <v>88</v>
      </c>
      <c r="R1419">
        <v>81.887308133968318</v>
      </c>
      <c r="S1419">
        <v>55.722097493980328</v>
      </c>
      <c r="T1419" t="s">
        <v>88</v>
      </c>
      <c r="U1419">
        <v>81.887308133968318</v>
      </c>
      <c r="V1419">
        <v>45.239858306402823</v>
      </c>
      <c r="W1419" t="s">
        <v>88</v>
      </c>
      <c r="X1419">
        <v>8.5036091033357478E-2</v>
      </c>
      <c r="Y1419">
        <v>5.5529066443772708E-2</v>
      </c>
      <c r="Z1419">
        <v>0.1792618940873818</v>
      </c>
      <c r="AA1419">
        <v>0.1003015913928417</v>
      </c>
      <c r="AB1419" t="s">
        <v>88</v>
      </c>
      <c r="AC1419" t="s">
        <v>88</v>
      </c>
      <c r="AD1419">
        <v>173.34721306526939</v>
      </c>
      <c r="AE1419">
        <v>180.87111485185059</v>
      </c>
      <c r="AF1419">
        <v>30</v>
      </c>
      <c r="AG1419">
        <v>25.494169298347622</v>
      </c>
      <c r="AH1419">
        <v>-4.4241696035234206</v>
      </c>
      <c r="AI1419">
        <v>93.550999293107424</v>
      </c>
      <c r="AJ1419" t="s">
        <v>88</v>
      </c>
      <c r="AK1419">
        <v>37.120056825325833</v>
      </c>
      <c r="AL1419">
        <v>160.2089470377208</v>
      </c>
      <c r="AM1419">
        <v>41.628813419198792</v>
      </c>
      <c r="AN1419">
        <v>236.6682097788088</v>
      </c>
      <c r="AO1419" t="s">
        <v>88</v>
      </c>
      <c r="AP1419" t="s">
        <v>88</v>
      </c>
      <c r="AQ1419">
        <v>0</v>
      </c>
      <c r="AR1419">
        <v>0</v>
      </c>
      <c r="AS1419">
        <v>56.294358417215093</v>
      </c>
      <c r="AT1419">
        <v>178.34849037705601</v>
      </c>
      <c r="AU1419" t="s">
        <v>88</v>
      </c>
      <c r="AV1419" t="s">
        <v>88</v>
      </c>
      <c r="AW1419">
        <v>33.144772352902578</v>
      </c>
      <c r="AX1419">
        <v>0</v>
      </c>
      <c r="AY1419">
        <v>29.22812338805803</v>
      </c>
      <c r="AZ1419">
        <v>0</v>
      </c>
      <c r="BA1419" t="s">
        <v>88</v>
      </c>
      <c r="BB1419" t="s">
        <v>88</v>
      </c>
      <c r="BC1419" t="s">
        <v>88</v>
      </c>
      <c r="BD1419" t="s">
        <v>88</v>
      </c>
      <c r="BE1419" t="s">
        <v>88</v>
      </c>
      <c r="BF1419" t="s">
        <v>88</v>
      </c>
      <c r="BG1419" t="s">
        <v>88</v>
      </c>
      <c r="BH1419" t="s">
        <v>88</v>
      </c>
      <c r="BI1419" t="s">
        <v>88</v>
      </c>
      <c r="BJ1419" t="s">
        <v>88</v>
      </c>
      <c r="BK1419" t="s">
        <v>88</v>
      </c>
      <c r="BL1419" t="s">
        <v>88</v>
      </c>
      <c r="BM1419" t="s">
        <v>88</v>
      </c>
      <c r="BN1419" t="s">
        <v>88</v>
      </c>
      <c r="BO1419" t="s">
        <v>88</v>
      </c>
      <c r="BP1419" t="s">
        <v>88</v>
      </c>
      <c r="BQ1419" t="s">
        <v>88</v>
      </c>
      <c r="BR1419" t="s">
        <v>88</v>
      </c>
      <c r="BS1419" t="s">
        <v>88</v>
      </c>
      <c r="BT1419" t="s">
        <v>88</v>
      </c>
      <c r="BU1419" t="s">
        <v>88</v>
      </c>
      <c r="BV1419" t="s">
        <v>88</v>
      </c>
      <c r="BW1419" t="s">
        <v>88</v>
      </c>
      <c r="BX1419">
        <v>0</v>
      </c>
      <c r="BY1419">
        <v>0</v>
      </c>
      <c r="BZ1419" t="s">
        <v>88</v>
      </c>
      <c r="CA1419" t="s">
        <v>88</v>
      </c>
      <c r="CB1419" t="s">
        <v>88</v>
      </c>
      <c r="CC1419" t="s">
        <v>88</v>
      </c>
      <c r="CD1419" t="s">
        <v>88</v>
      </c>
      <c r="CE1419" t="s">
        <v>88</v>
      </c>
      <c r="CF1419" t="s">
        <v>88</v>
      </c>
      <c r="CG1419" t="s">
        <v>88</v>
      </c>
      <c r="CH1419" t="s">
        <v>88</v>
      </c>
      <c r="CI1419" t="s">
        <v>88</v>
      </c>
      <c r="CJ1419" t="s">
        <v>88</v>
      </c>
      <c r="CK1419">
        <v>0</v>
      </c>
      <c r="CL1419">
        <v>0</v>
      </c>
      <c r="CM1419" t="s">
        <v>88</v>
      </c>
    </row>
    <row r="1420" spans="1:91">
      <c r="A1420" t="s">
        <v>1506</v>
      </c>
      <c r="B1420">
        <v>2.068542243900739</v>
      </c>
      <c r="C1420">
        <f t="shared" si="88"/>
        <v>0.72684412919120844</v>
      </c>
      <c r="D1420">
        <f t="shared" si="89"/>
        <v>21</v>
      </c>
      <c r="E1420">
        <f t="shared" si="90"/>
        <v>11</v>
      </c>
      <c r="F1420">
        <f t="shared" si="91"/>
        <v>1.95</v>
      </c>
      <c r="G1420">
        <v>140288.00275115631</v>
      </c>
      <c r="H1420">
        <v>3787.7760742812188</v>
      </c>
      <c r="I1420">
        <v>13.550797687625661</v>
      </c>
      <c r="J1420">
        <v>162.43115495798381</v>
      </c>
      <c r="K1420">
        <v>128.03694979506031</v>
      </c>
      <c r="L1420" t="s">
        <v>88</v>
      </c>
      <c r="M1420" t="s">
        <v>88</v>
      </c>
      <c r="N1420" t="s">
        <v>88</v>
      </c>
      <c r="O1420" t="s">
        <v>88</v>
      </c>
      <c r="P1420" t="s">
        <v>88</v>
      </c>
      <c r="Q1420" t="s">
        <v>88</v>
      </c>
      <c r="R1420">
        <v>271.0069264495977</v>
      </c>
      <c r="S1420">
        <v>128.03694979506031</v>
      </c>
      <c r="T1420" t="s">
        <v>88</v>
      </c>
      <c r="U1420">
        <v>271.0069264495977</v>
      </c>
      <c r="V1420">
        <v>113.4560161126756</v>
      </c>
      <c r="W1420" t="s">
        <v>88</v>
      </c>
      <c r="X1420">
        <v>0.23060303524975431</v>
      </c>
      <c r="Y1420">
        <v>0.11341378452659839</v>
      </c>
      <c r="Z1420">
        <v>3.5664105088520907E-2</v>
      </c>
      <c r="AA1420">
        <v>2.1287366313027231E-2</v>
      </c>
      <c r="AB1420" t="s">
        <v>88</v>
      </c>
      <c r="AC1420" t="s">
        <v>88</v>
      </c>
      <c r="AD1420">
        <v>887.50382143843137</v>
      </c>
      <c r="AE1420">
        <v>1835.8391462687341</v>
      </c>
      <c r="AF1420">
        <v>30</v>
      </c>
      <c r="AG1420">
        <v>100.68268427532659</v>
      </c>
      <c r="AH1420">
        <v>-79.612684580502389</v>
      </c>
      <c r="AI1420">
        <v>278.67354503089138</v>
      </c>
      <c r="AJ1420" t="s">
        <v>88</v>
      </c>
      <c r="AK1420">
        <v>13.583086665557589</v>
      </c>
      <c r="AL1420">
        <v>158.4046958170421</v>
      </c>
      <c r="AM1420">
        <v>61.566620582933652</v>
      </c>
      <c r="AN1420">
        <v>244.93274179469199</v>
      </c>
      <c r="AO1420" t="s">
        <v>88</v>
      </c>
      <c r="AP1420" t="s">
        <v>88</v>
      </c>
      <c r="AQ1420">
        <v>0</v>
      </c>
      <c r="AR1420">
        <v>0</v>
      </c>
      <c r="AS1420">
        <v>61.454417244660632</v>
      </c>
      <c r="AT1420">
        <v>182.38242417344739</v>
      </c>
      <c r="AU1420" t="s">
        <v>88</v>
      </c>
      <c r="AV1420" t="s">
        <v>88</v>
      </c>
      <c r="AW1420">
        <v>26.18860200961387</v>
      </c>
      <c r="AX1420">
        <v>0</v>
      </c>
      <c r="AY1420">
        <v>30.832339937295281</v>
      </c>
      <c r="AZ1420">
        <v>0</v>
      </c>
      <c r="BA1420" t="s">
        <v>88</v>
      </c>
      <c r="BB1420" t="s">
        <v>88</v>
      </c>
      <c r="BC1420" t="s">
        <v>88</v>
      </c>
      <c r="BD1420" t="s">
        <v>88</v>
      </c>
      <c r="BE1420" t="s">
        <v>88</v>
      </c>
      <c r="BF1420" t="s">
        <v>88</v>
      </c>
      <c r="BG1420" t="s">
        <v>88</v>
      </c>
      <c r="BH1420" t="s">
        <v>88</v>
      </c>
      <c r="BI1420" t="s">
        <v>88</v>
      </c>
      <c r="BJ1420" t="s">
        <v>88</v>
      </c>
      <c r="BK1420" t="s">
        <v>88</v>
      </c>
      <c r="BL1420" t="s">
        <v>88</v>
      </c>
      <c r="BM1420" t="s">
        <v>88</v>
      </c>
      <c r="BN1420" t="s">
        <v>88</v>
      </c>
      <c r="BO1420" t="s">
        <v>88</v>
      </c>
      <c r="BP1420" t="s">
        <v>88</v>
      </c>
      <c r="BQ1420" t="s">
        <v>88</v>
      </c>
      <c r="BR1420" t="s">
        <v>88</v>
      </c>
      <c r="BS1420" t="s">
        <v>88</v>
      </c>
      <c r="BT1420" t="s">
        <v>88</v>
      </c>
      <c r="BU1420" t="s">
        <v>88</v>
      </c>
      <c r="BV1420" t="s">
        <v>88</v>
      </c>
      <c r="BW1420" t="s">
        <v>88</v>
      </c>
      <c r="BX1420">
        <v>0</v>
      </c>
      <c r="BY1420">
        <v>0</v>
      </c>
      <c r="BZ1420" t="s">
        <v>88</v>
      </c>
      <c r="CA1420" t="s">
        <v>88</v>
      </c>
      <c r="CB1420" t="s">
        <v>88</v>
      </c>
      <c r="CC1420" t="s">
        <v>88</v>
      </c>
      <c r="CD1420" t="s">
        <v>88</v>
      </c>
      <c r="CE1420" t="s">
        <v>88</v>
      </c>
      <c r="CF1420" t="s">
        <v>88</v>
      </c>
      <c r="CG1420" t="s">
        <v>88</v>
      </c>
      <c r="CH1420" t="s">
        <v>88</v>
      </c>
      <c r="CI1420" t="s">
        <v>88</v>
      </c>
      <c r="CJ1420" t="s">
        <v>88</v>
      </c>
      <c r="CK1420">
        <v>0</v>
      </c>
      <c r="CL1420">
        <v>0</v>
      </c>
      <c r="CM1420" t="s">
        <v>88</v>
      </c>
    </row>
    <row r="1421" spans="1:91">
      <c r="A1421" t="s">
        <v>1507</v>
      </c>
      <c r="B1421">
        <v>1.3291469139927381</v>
      </c>
      <c r="C1421">
        <f t="shared" si="88"/>
        <v>0.28453731838652596</v>
      </c>
      <c r="D1421">
        <f t="shared" si="89"/>
        <v>14</v>
      </c>
      <c r="E1421">
        <f t="shared" si="90"/>
        <v>7</v>
      </c>
      <c r="F1421">
        <f t="shared" si="91"/>
        <v>1.35</v>
      </c>
      <c r="G1421">
        <v>18718.05601490118</v>
      </c>
      <c r="H1421">
        <v>505.38751240233182</v>
      </c>
      <c r="I1421">
        <v>24.585816427506849</v>
      </c>
      <c r="J1421">
        <v>167.53383283848819</v>
      </c>
      <c r="K1421">
        <v>72.10573040812956</v>
      </c>
      <c r="L1421" t="s">
        <v>88</v>
      </c>
      <c r="M1421" t="s">
        <v>88</v>
      </c>
      <c r="N1421" t="s">
        <v>88</v>
      </c>
      <c r="O1421" t="s">
        <v>88</v>
      </c>
      <c r="P1421" t="s">
        <v>88</v>
      </c>
      <c r="Q1421" t="s">
        <v>88</v>
      </c>
      <c r="R1421">
        <v>72.10573040812956</v>
      </c>
      <c r="S1421">
        <v>72.10573040812956</v>
      </c>
      <c r="T1421" t="s">
        <v>88</v>
      </c>
      <c r="U1421">
        <v>57.67100456648766</v>
      </c>
      <c r="V1421">
        <v>66.619379974597635</v>
      </c>
      <c r="W1421" t="s">
        <v>88</v>
      </c>
      <c r="X1421">
        <v>0.1954678492379579</v>
      </c>
      <c r="Y1421">
        <v>0.1133694789627665</v>
      </c>
      <c r="Z1421">
        <v>0.1351413058094775</v>
      </c>
      <c r="AA1421">
        <v>6.4079848135721165E-2</v>
      </c>
      <c r="AB1421" t="s">
        <v>88</v>
      </c>
      <c r="AC1421" t="s">
        <v>88</v>
      </c>
      <c r="AD1421">
        <v>210.2693542698037</v>
      </c>
      <c r="AE1421">
        <v>279.47886333495529</v>
      </c>
      <c r="AF1421">
        <v>30</v>
      </c>
      <c r="AG1421">
        <v>48.184635641768367</v>
      </c>
      <c r="AH1421">
        <v>-27.114635946944169</v>
      </c>
      <c r="AI1421">
        <v>77.693047858913815</v>
      </c>
      <c r="AJ1421" t="s">
        <v>88</v>
      </c>
      <c r="AK1421">
        <v>32.236607150162179</v>
      </c>
      <c r="AL1421">
        <v>124.046533993899</v>
      </c>
      <c r="AM1421">
        <v>42.04059348707618</v>
      </c>
      <c r="AN1421">
        <v>227.04155994525891</v>
      </c>
      <c r="AO1421" t="s">
        <v>88</v>
      </c>
      <c r="AP1421" t="s">
        <v>88</v>
      </c>
      <c r="AQ1421">
        <v>0</v>
      </c>
      <c r="AR1421">
        <v>0</v>
      </c>
      <c r="AS1421">
        <v>62.440922739915287</v>
      </c>
      <c r="AT1421">
        <v>180.71539605574401</v>
      </c>
      <c r="AU1421" t="s">
        <v>88</v>
      </c>
      <c r="AV1421" t="s">
        <v>88</v>
      </c>
      <c r="AW1421">
        <v>30.113322201522362</v>
      </c>
      <c r="AX1421">
        <v>0</v>
      </c>
      <c r="AY1421">
        <v>25.368868322528801</v>
      </c>
      <c r="AZ1421">
        <v>0</v>
      </c>
      <c r="BA1421" t="s">
        <v>88</v>
      </c>
      <c r="BB1421" t="s">
        <v>88</v>
      </c>
      <c r="BC1421" t="s">
        <v>88</v>
      </c>
      <c r="BD1421" t="s">
        <v>88</v>
      </c>
      <c r="BE1421" t="s">
        <v>88</v>
      </c>
      <c r="BF1421" t="s">
        <v>88</v>
      </c>
      <c r="BG1421" t="s">
        <v>88</v>
      </c>
      <c r="BH1421" t="s">
        <v>88</v>
      </c>
      <c r="BI1421" t="s">
        <v>88</v>
      </c>
      <c r="BJ1421" t="s">
        <v>88</v>
      </c>
      <c r="BK1421" t="s">
        <v>88</v>
      </c>
      <c r="BL1421" t="s">
        <v>88</v>
      </c>
      <c r="BM1421" t="s">
        <v>88</v>
      </c>
      <c r="BN1421" t="s">
        <v>88</v>
      </c>
      <c r="BO1421" t="s">
        <v>88</v>
      </c>
      <c r="BP1421" t="s">
        <v>88</v>
      </c>
      <c r="BQ1421" t="s">
        <v>88</v>
      </c>
      <c r="BR1421" t="s">
        <v>88</v>
      </c>
      <c r="BS1421" t="s">
        <v>88</v>
      </c>
      <c r="BT1421" t="s">
        <v>88</v>
      </c>
      <c r="BU1421" t="s">
        <v>88</v>
      </c>
      <c r="BV1421" t="s">
        <v>88</v>
      </c>
      <c r="BW1421" t="s">
        <v>88</v>
      </c>
      <c r="BX1421">
        <v>0</v>
      </c>
      <c r="BY1421">
        <v>0</v>
      </c>
      <c r="BZ1421" t="s">
        <v>88</v>
      </c>
      <c r="CA1421" t="s">
        <v>88</v>
      </c>
      <c r="CB1421" t="s">
        <v>88</v>
      </c>
      <c r="CC1421" t="s">
        <v>88</v>
      </c>
      <c r="CD1421" t="s">
        <v>88</v>
      </c>
      <c r="CE1421" t="s">
        <v>88</v>
      </c>
      <c r="CF1421" t="s">
        <v>88</v>
      </c>
      <c r="CG1421" t="s">
        <v>88</v>
      </c>
      <c r="CH1421" t="s">
        <v>88</v>
      </c>
      <c r="CI1421" t="s">
        <v>88</v>
      </c>
      <c r="CJ1421" t="s">
        <v>88</v>
      </c>
      <c r="CK1421">
        <v>0</v>
      </c>
      <c r="CL1421">
        <v>0</v>
      </c>
      <c r="CM1421" t="s">
        <v>88</v>
      </c>
    </row>
    <row r="1422" spans="1:91">
      <c r="A1422" t="s">
        <v>1508</v>
      </c>
      <c r="B1422">
        <v>0.75531994975001759</v>
      </c>
      <c r="C1422">
        <f t="shared" si="88"/>
        <v>-0.28061384499683284</v>
      </c>
      <c r="D1422">
        <f t="shared" si="89"/>
        <v>8</v>
      </c>
      <c r="E1422">
        <f t="shared" si="90"/>
        <v>4</v>
      </c>
      <c r="F1422">
        <f t="shared" si="91"/>
        <v>0.75</v>
      </c>
      <c r="G1422">
        <v>2049.4994531415459</v>
      </c>
      <c r="H1422">
        <v>55.336485234821737</v>
      </c>
      <c r="I1422">
        <v>41.632441867030607</v>
      </c>
      <c r="J1422">
        <v>175.39883332211409</v>
      </c>
      <c r="K1422">
        <v>45.1569527552737</v>
      </c>
      <c r="L1422" t="s">
        <v>88</v>
      </c>
      <c r="M1422" t="s">
        <v>88</v>
      </c>
      <c r="N1422" t="s">
        <v>88</v>
      </c>
      <c r="O1422" t="s">
        <v>88</v>
      </c>
      <c r="P1422" t="s">
        <v>88</v>
      </c>
      <c r="Q1422" t="s">
        <v>88</v>
      </c>
      <c r="R1422">
        <v>45.1569527552737</v>
      </c>
      <c r="S1422">
        <v>45.1569527552737</v>
      </c>
      <c r="T1422" t="s">
        <v>88</v>
      </c>
      <c r="U1422">
        <v>39.45108664941769</v>
      </c>
      <c r="V1422">
        <v>38.531799614501999</v>
      </c>
      <c r="W1422" t="s">
        <v>88</v>
      </c>
      <c r="X1422">
        <v>6.3358997393395289E-2</v>
      </c>
      <c r="Y1422">
        <v>3.5090633812300133E-2</v>
      </c>
      <c r="Z1422">
        <v>5.9748032691382187E-2</v>
      </c>
      <c r="AA1422">
        <v>3.5347284228691003E-2</v>
      </c>
      <c r="AB1422" t="s">
        <v>88</v>
      </c>
      <c r="AC1422" t="s">
        <v>88</v>
      </c>
      <c r="AD1422">
        <v>36.762767541943496</v>
      </c>
      <c r="AE1422">
        <v>27.76765173245234</v>
      </c>
      <c r="AF1422">
        <v>30</v>
      </c>
      <c r="AG1422">
        <v>13.786539359358081</v>
      </c>
      <c r="AH1422">
        <v>7.2834603354661196</v>
      </c>
      <c r="AI1422">
        <v>29.731891372005261</v>
      </c>
      <c r="AJ1422">
        <v>15.340478488906349</v>
      </c>
      <c r="AK1422">
        <v>49.553695731651878</v>
      </c>
      <c r="AL1422">
        <v>134.6619195819512</v>
      </c>
      <c r="AM1422">
        <v>51.477247635873667</v>
      </c>
      <c r="AN1422">
        <v>220.35858276557391</v>
      </c>
      <c r="AO1422" t="s">
        <v>88</v>
      </c>
      <c r="AP1422" t="s">
        <v>88</v>
      </c>
      <c r="AQ1422">
        <v>0</v>
      </c>
      <c r="AR1422">
        <v>0</v>
      </c>
      <c r="AS1422">
        <v>56.373052922879793</v>
      </c>
      <c r="AT1422">
        <v>176.95613149073711</v>
      </c>
      <c r="AU1422" t="s">
        <v>88</v>
      </c>
      <c r="AV1422" t="s">
        <v>88</v>
      </c>
      <c r="AW1422">
        <v>28.979359464697438</v>
      </c>
      <c r="AX1422">
        <v>0</v>
      </c>
      <c r="AY1422">
        <v>30.608806310215979</v>
      </c>
      <c r="AZ1422">
        <v>0</v>
      </c>
      <c r="BA1422" t="s">
        <v>88</v>
      </c>
      <c r="BB1422" t="s">
        <v>88</v>
      </c>
      <c r="BC1422" t="s">
        <v>88</v>
      </c>
      <c r="BD1422" t="s">
        <v>88</v>
      </c>
      <c r="BE1422" t="s">
        <v>88</v>
      </c>
      <c r="BF1422" t="s">
        <v>88</v>
      </c>
      <c r="BG1422" t="s">
        <v>88</v>
      </c>
      <c r="BH1422" t="s">
        <v>88</v>
      </c>
      <c r="BI1422" t="s">
        <v>88</v>
      </c>
      <c r="BJ1422" t="s">
        <v>88</v>
      </c>
      <c r="BK1422" t="s">
        <v>88</v>
      </c>
      <c r="BL1422" t="s">
        <v>88</v>
      </c>
      <c r="BM1422" t="s">
        <v>88</v>
      </c>
      <c r="BN1422" t="s">
        <v>88</v>
      </c>
      <c r="BO1422" t="s">
        <v>88</v>
      </c>
      <c r="BP1422" t="s">
        <v>88</v>
      </c>
      <c r="BQ1422" t="s">
        <v>88</v>
      </c>
      <c r="BR1422" t="s">
        <v>88</v>
      </c>
      <c r="BS1422" t="s">
        <v>88</v>
      </c>
      <c r="BT1422" t="s">
        <v>88</v>
      </c>
      <c r="BU1422" t="s">
        <v>88</v>
      </c>
      <c r="BV1422" t="s">
        <v>88</v>
      </c>
      <c r="BW1422" t="s">
        <v>88</v>
      </c>
      <c r="BX1422">
        <v>0</v>
      </c>
      <c r="BY1422">
        <v>0</v>
      </c>
      <c r="BZ1422" t="s">
        <v>88</v>
      </c>
      <c r="CA1422" t="s">
        <v>88</v>
      </c>
      <c r="CB1422" t="s">
        <v>88</v>
      </c>
      <c r="CC1422" t="s">
        <v>88</v>
      </c>
      <c r="CD1422" t="s">
        <v>88</v>
      </c>
      <c r="CE1422" t="s">
        <v>88</v>
      </c>
      <c r="CF1422" t="s">
        <v>88</v>
      </c>
      <c r="CG1422" t="s">
        <v>88</v>
      </c>
      <c r="CH1422" t="s">
        <v>88</v>
      </c>
      <c r="CI1422" t="s">
        <v>88</v>
      </c>
      <c r="CJ1422" t="s">
        <v>88</v>
      </c>
      <c r="CK1422">
        <v>0</v>
      </c>
      <c r="CL1422">
        <v>0</v>
      </c>
      <c r="CM1422" t="s">
        <v>88</v>
      </c>
    </row>
    <row r="1423" spans="1:91">
      <c r="A1423" t="s">
        <v>1509</v>
      </c>
      <c r="B1423">
        <v>0.91919969436528115</v>
      </c>
      <c r="C1423">
        <f t="shared" si="88"/>
        <v>-8.4251884948428446E-2</v>
      </c>
      <c r="D1423">
        <f t="shared" si="89"/>
        <v>10</v>
      </c>
      <c r="E1423">
        <f t="shared" si="90"/>
        <v>5</v>
      </c>
      <c r="F1423">
        <f t="shared" si="91"/>
        <v>1.05</v>
      </c>
      <c r="G1423">
        <v>4089.5927872477769</v>
      </c>
      <c r="H1423">
        <v>110.41900525569</v>
      </c>
      <c r="I1423">
        <v>38.480017866035169</v>
      </c>
      <c r="J1423">
        <v>164.69309636596199</v>
      </c>
      <c r="K1423">
        <v>48.212779501133397</v>
      </c>
      <c r="L1423" t="s">
        <v>88</v>
      </c>
      <c r="M1423" t="s">
        <v>88</v>
      </c>
      <c r="N1423" t="s">
        <v>88</v>
      </c>
      <c r="O1423" t="s">
        <v>88</v>
      </c>
      <c r="P1423" t="s">
        <v>88</v>
      </c>
      <c r="Q1423" t="s">
        <v>88</v>
      </c>
      <c r="R1423">
        <v>48.212779501133397</v>
      </c>
      <c r="S1423">
        <v>48.212779501133397</v>
      </c>
      <c r="T1423" t="s">
        <v>88</v>
      </c>
      <c r="U1423">
        <v>45.472342315123718</v>
      </c>
      <c r="V1423">
        <v>35.083259961633978</v>
      </c>
      <c r="W1423" t="s">
        <v>88</v>
      </c>
      <c r="X1423">
        <v>0.1061112004403138</v>
      </c>
      <c r="Y1423">
        <v>6.5282093553913983E-2</v>
      </c>
      <c r="Z1423">
        <v>6.8178757074100274E-2</v>
      </c>
      <c r="AA1423">
        <v>4.184031623295293E-2</v>
      </c>
      <c r="AB1423" t="s">
        <v>88</v>
      </c>
      <c r="AC1423" t="s">
        <v>88</v>
      </c>
      <c r="AD1423">
        <v>68.707305240363226</v>
      </c>
      <c r="AE1423">
        <v>63.155733977603958</v>
      </c>
      <c r="AF1423">
        <v>30</v>
      </c>
      <c r="AG1423">
        <v>20.91654544154839</v>
      </c>
      <c r="AH1423">
        <v>0.1534542532758145</v>
      </c>
      <c r="AI1423">
        <v>39.103902684850233</v>
      </c>
      <c r="AJ1423">
        <v>20.637755329622181</v>
      </c>
      <c r="AK1423">
        <v>42.809920295518538</v>
      </c>
      <c r="AL1423">
        <v>133.79476286563229</v>
      </c>
      <c r="AM1423">
        <v>60.56337041570778</v>
      </c>
      <c r="AN1423">
        <v>228.04214270226561</v>
      </c>
      <c r="AO1423" t="s">
        <v>88</v>
      </c>
      <c r="AP1423" t="s">
        <v>88</v>
      </c>
      <c r="AQ1423">
        <v>0</v>
      </c>
      <c r="AR1423">
        <v>0</v>
      </c>
      <c r="AS1423">
        <v>62.091180688930613</v>
      </c>
      <c r="AT1423">
        <v>177.4767867697384</v>
      </c>
      <c r="AU1423" t="s">
        <v>88</v>
      </c>
      <c r="AV1423" t="s">
        <v>88</v>
      </c>
      <c r="AW1423">
        <v>31.60080201008385</v>
      </c>
      <c r="AX1423">
        <v>0</v>
      </c>
      <c r="AY1423">
        <v>31.536838032948271</v>
      </c>
      <c r="AZ1423">
        <v>0</v>
      </c>
      <c r="BA1423" t="s">
        <v>88</v>
      </c>
      <c r="BB1423" t="s">
        <v>88</v>
      </c>
      <c r="BC1423" t="s">
        <v>88</v>
      </c>
      <c r="BD1423" t="s">
        <v>88</v>
      </c>
      <c r="BE1423" t="s">
        <v>88</v>
      </c>
      <c r="BF1423" t="s">
        <v>88</v>
      </c>
      <c r="BG1423" t="s">
        <v>88</v>
      </c>
      <c r="BH1423" t="s">
        <v>88</v>
      </c>
      <c r="BI1423" t="s">
        <v>88</v>
      </c>
      <c r="BJ1423" t="s">
        <v>88</v>
      </c>
      <c r="BK1423" t="s">
        <v>88</v>
      </c>
      <c r="BL1423" t="s">
        <v>88</v>
      </c>
      <c r="BM1423" t="s">
        <v>88</v>
      </c>
      <c r="BN1423" t="s">
        <v>88</v>
      </c>
      <c r="BO1423" t="s">
        <v>88</v>
      </c>
      <c r="BP1423" t="s">
        <v>88</v>
      </c>
      <c r="BQ1423" t="s">
        <v>88</v>
      </c>
      <c r="BR1423" t="s">
        <v>88</v>
      </c>
      <c r="BS1423" t="s">
        <v>88</v>
      </c>
      <c r="BT1423" t="s">
        <v>88</v>
      </c>
      <c r="BU1423" t="s">
        <v>88</v>
      </c>
      <c r="BV1423" t="s">
        <v>88</v>
      </c>
      <c r="BW1423" t="s">
        <v>88</v>
      </c>
      <c r="BX1423">
        <v>0</v>
      </c>
      <c r="BY1423">
        <v>0</v>
      </c>
      <c r="BZ1423" t="s">
        <v>88</v>
      </c>
      <c r="CA1423" t="s">
        <v>88</v>
      </c>
      <c r="CB1423" t="s">
        <v>88</v>
      </c>
      <c r="CC1423" t="s">
        <v>88</v>
      </c>
      <c r="CD1423" t="s">
        <v>88</v>
      </c>
      <c r="CE1423" t="s">
        <v>88</v>
      </c>
      <c r="CF1423" t="s">
        <v>88</v>
      </c>
      <c r="CG1423" t="s">
        <v>88</v>
      </c>
      <c r="CH1423" t="s">
        <v>88</v>
      </c>
      <c r="CI1423" t="s">
        <v>88</v>
      </c>
      <c r="CJ1423" t="s">
        <v>88</v>
      </c>
      <c r="CK1423">
        <v>0</v>
      </c>
      <c r="CL1423">
        <v>0</v>
      </c>
      <c r="CM1423" t="s">
        <v>88</v>
      </c>
    </row>
    <row r="1424" spans="1:91">
      <c r="A1424" t="s">
        <v>1510</v>
      </c>
      <c r="B1424">
        <v>1.1625430432746711</v>
      </c>
      <c r="C1424">
        <f t="shared" si="88"/>
        <v>0.15060988426674674</v>
      </c>
      <c r="D1424">
        <f t="shared" si="89"/>
        <v>12</v>
      </c>
      <c r="E1424">
        <f t="shared" si="90"/>
        <v>6</v>
      </c>
      <c r="F1424">
        <f t="shared" si="91"/>
        <v>1.05</v>
      </c>
      <c r="G1424">
        <v>19310.56134654774</v>
      </c>
      <c r="H1424">
        <v>521.38515635678903</v>
      </c>
      <c r="I1424">
        <v>30.19292644579923</v>
      </c>
      <c r="J1424">
        <v>174.93443083029061</v>
      </c>
      <c r="K1424">
        <v>59.652436013749053</v>
      </c>
      <c r="L1424" t="s">
        <v>88</v>
      </c>
      <c r="M1424" t="s">
        <v>88</v>
      </c>
      <c r="N1424" t="s">
        <v>88</v>
      </c>
      <c r="O1424" t="s">
        <v>88</v>
      </c>
      <c r="P1424" t="s">
        <v>88</v>
      </c>
      <c r="Q1424" t="s">
        <v>88</v>
      </c>
      <c r="R1424">
        <v>99.783593534145623</v>
      </c>
      <c r="S1424">
        <v>59.652436013749053</v>
      </c>
      <c r="T1424" t="s">
        <v>88</v>
      </c>
      <c r="U1424">
        <v>99.783593534145623</v>
      </c>
      <c r="V1424">
        <v>43.194878615294463</v>
      </c>
      <c r="W1424" t="s">
        <v>88</v>
      </c>
      <c r="X1424">
        <v>0.1432941072972862</v>
      </c>
      <c r="Y1424">
        <v>9.1827190186368826E-2</v>
      </c>
      <c r="Z1424">
        <v>9.1168070669208415E-2</v>
      </c>
      <c r="AA1424">
        <v>6.1469283909140797E-2</v>
      </c>
      <c r="AB1424" t="s">
        <v>88</v>
      </c>
      <c r="AC1424" t="s">
        <v>88</v>
      </c>
      <c r="AD1424">
        <v>262.21149941133177</v>
      </c>
      <c r="AE1424">
        <v>304.83215450726419</v>
      </c>
      <c r="AF1424">
        <v>30</v>
      </c>
      <c r="AG1424">
        <v>33.71591113534177</v>
      </c>
      <c r="AH1424">
        <v>-12.645911440517571</v>
      </c>
      <c r="AI1424">
        <v>114.54865490083689</v>
      </c>
      <c r="AJ1424" t="s">
        <v>88</v>
      </c>
      <c r="AK1424">
        <v>30.992182363721881</v>
      </c>
      <c r="AL1424">
        <v>160.55170503074959</v>
      </c>
      <c r="AM1424">
        <v>47.667037130978947</v>
      </c>
      <c r="AN1424">
        <v>232.92534472929759</v>
      </c>
      <c r="AO1424" t="s">
        <v>88</v>
      </c>
      <c r="AP1424" t="s">
        <v>88</v>
      </c>
      <c r="AQ1424">
        <v>0</v>
      </c>
      <c r="AR1424">
        <v>0</v>
      </c>
      <c r="AS1424">
        <v>59.752248933557148</v>
      </c>
      <c r="AT1424">
        <v>181.6140688292989</v>
      </c>
      <c r="AU1424" t="s">
        <v>88</v>
      </c>
      <c r="AV1424" t="s">
        <v>88</v>
      </c>
      <c r="AW1424">
        <v>32.652975000540273</v>
      </c>
      <c r="AX1424">
        <v>0</v>
      </c>
      <c r="AY1424">
        <v>33.989478152720189</v>
      </c>
      <c r="AZ1424">
        <v>0</v>
      </c>
      <c r="BA1424" t="s">
        <v>88</v>
      </c>
      <c r="BB1424" t="s">
        <v>88</v>
      </c>
      <c r="BC1424" t="s">
        <v>88</v>
      </c>
      <c r="BD1424" t="s">
        <v>88</v>
      </c>
      <c r="BE1424" t="s">
        <v>88</v>
      </c>
      <c r="BF1424" t="s">
        <v>88</v>
      </c>
      <c r="BG1424" t="s">
        <v>88</v>
      </c>
      <c r="BH1424" t="s">
        <v>88</v>
      </c>
      <c r="BI1424" t="s">
        <v>88</v>
      </c>
      <c r="BJ1424" t="s">
        <v>88</v>
      </c>
      <c r="BK1424" t="s">
        <v>88</v>
      </c>
      <c r="BL1424" t="s">
        <v>88</v>
      </c>
      <c r="BM1424" t="s">
        <v>88</v>
      </c>
      <c r="BN1424" t="s">
        <v>88</v>
      </c>
      <c r="BO1424" t="s">
        <v>88</v>
      </c>
      <c r="BP1424" t="s">
        <v>88</v>
      </c>
      <c r="BQ1424" t="s">
        <v>88</v>
      </c>
      <c r="BR1424" t="s">
        <v>88</v>
      </c>
      <c r="BS1424" t="s">
        <v>88</v>
      </c>
      <c r="BT1424" t="s">
        <v>88</v>
      </c>
      <c r="BU1424" t="s">
        <v>88</v>
      </c>
      <c r="BV1424" t="s">
        <v>88</v>
      </c>
      <c r="BW1424" t="s">
        <v>88</v>
      </c>
      <c r="BX1424">
        <v>0</v>
      </c>
      <c r="BY1424">
        <v>0</v>
      </c>
      <c r="BZ1424" t="s">
        <v>88</v>
      </c>
      <c r="CA1424" t="s">
        <v>88</v>
      </c>
      <c r="CB1424" t="s">
        <v>88</v>
      </c>
      <c r="CC1424" t="s">
        <v>88</v>
      </c>
      <c r="CD1424" t="s">
        <v>88</v>
      </c>
      <c r="CE1424" t="s">
        <v>88</v>
      </c>
      <c r="CF1424" t="s">
        <v>88</v>
      </c>
      <c r="CG1424" t="s">
        <v>88</v>
      </c>
      <c r="CH1424" t="s">
        <v>88</v>
      </c>
      <c r="CI1424" t="s">
        <v>88</v>
      </c>
      <c r="CJ1424" t="s">
        <v>88</v>
      </c>
      <c r="CK1424">
        <v>0</v>
      </c>
      <c r="CL1424">
        <v>0</v>
      </c>
      <c r="CM1424" t="s">
        <v>88</v>
      </c>
    </row>
    <row r="1425" spans="1:91">
      <c r="A1425" t="s">
        <v>1511</v>
      </c>
      <c r="B1425">
        <v>0.7559118719043344</v>
      </c>
      <c r="C1425">
        <f t="shared" si="88"/>
        <v>-0.27983048115270909</v>
      </c>
      <c r="D1425">
        <f t="shared" si="89"/>
        <v>8</v>
      </c>
      <c r="E1425">
        <f t="shared" si="90"/>
        <v>4</v>
      </c>
      <c r="F1425">
        <f t="shared" si="91"/>
        <v>0.75</v>
      </c>
      <c r="G1425">
        <v>2093.8093007627299</v>
      </c>
      <c r="H1425">
        <v>56.532851120593719</v>
      </c>
      <c r="I1425">
        <v>38.870678995549198</v>
      </c>
      <c r="J1425">
        <v>150.19548737687171</v>
      </c>
      <c r="K1425">
        <v>47.803835164069618</v>
      </c>
      <c r="L1425" t="s">
        <v>88</v>
      </c>
      <c r="M1425" t="s">
        <v>88</v>
      </c>
      <c r="N1425" t="s">
        <v>88</v>
      </c>
      <c r="O1425" t="s">
        <v>88</v>
      </c>
      <c r="P1425" t="s">
        <v>88</v>
      </c>
      <c r="Q1425" t="s">
        <v>88</v>
      </c>
      <c r="R1425">
        <v>47.803835164069618</v>
      </c>
      <c r="S1425">
        <v>47.803835164069618</v>
      </c>
      <c r="T1425" t="s">
        <v>88</v>
      </c>
      <c r="U1425">
        <v>47.10407879028476</v>
      </c>
      <c r="V1425">
        <v>34.904083027213822</v>
      </c>
      <c r="W1425" t="s">
        <v>88</v>
      </c>
      <c r="X1425">
        <v>8.7737108515900858E-2</v>
      </c>
      <c r="Y1425">
        <v>4.6534047575010867E-2</v>
      </c>
      <c r="Z1425">
        <v>2.8963077391762151E-2</v>
      </c>
      <c r="AA1425">
        <v>1.459685638429741E-2</v>
      </c>
      <c r="AB1425" t="s">
        <v>88</v>
      </c>
      <c r="AC1425" t="s">
        <v>88</v>
      </c>
      <c r="AD1425">
        <v>35.478022376174337</v>
      </c>
      <c r="AE1425">
        <v>26.818258305837809</v>
      </c>
      <c r="AF1425">
        <v>30</v>
      </c>
      <c r="AG1425">
        <v>15.24542863457804</v>
      </c>
      <c r="AH1425">
        <v>5.8245710602461571</v>
      </c>
      <c r="AI1425">
        <v>31.946082718173969</v>
      </c>
      <c r="AJ1425">
        <v>16.165592128475051</v>
      </c>
      <c r="AK1425">
        <v>40.389987702298633</v>
      </c>
      <c r="AL1425">
        <v>131.53752824486071</v>
      </c>
      <c r="AM1425">
        <v>74.760365005204903</v>
      </c>
      <c r="AN1425">
        <v>227.51001710243099</v>
      </c>
      <c r="AO1425" t="s">
        <v>88</v>
      </c>
      <c r="AP1425" t="s">
        <v>88</v>
      </c>
      <c r="AQ1425">
        <v>0</v>
      </c>
      <c r="AR1425">
        <v>0</v>
      </c>
      <c r="AS1425">
        <v>60.072851363333562</v>
      </c>
      <c r="AT1425">
        <v>179.31212973433529</v>
      </c>
      <c r="AU1425" t="s">
        <v>88</v>
      </c>
      <c r="AV1425" t="s">
        <v>88</v>
      </c>
      <c r="AW1425">
        <v>27.940605141976452</v>
      </c>
      <c r="AX1425">
        <v>0</v>
      </c>
      <c r="AY1425">
        <v>26.74726078115367</v>
      </c>
      <c r="AZ1425">
        <v>0</v>
      </c>
      <c r="BA1425" t="s">
        <v>88</v>
      </c>
      <c r="BB1425" t="s">
        <v>88</v>
      </c>
      <c r="BC1425" t="s">
        <v>88</v>
      </c>
      <c r="BD1425" t="s">
        <v>88</v>
      </c>
      <c r="BE1425" t="s">
        <v>88</v>
      </c>
      <c r="BF1425" t="s">
        <v>88</v>
      </c>
      <c r="BG1425" t="s">
        <v>88</v>
      </c>
      <c r="BH1425" t="s">
        <v>88</v>
      </c>
      <c r="BI1425" t="s">
        <v>88</v>
      </c>
      <c r="BJ1425" t="s">
        <v>88</v>
      </c>
      <c r="BK1425" t="s">
        <v>88</v>
      </c>
      <c r="BL1425" t="s">
        <v>88</v>
      </c>
      <c r="BM1425" t="s">
        <v>88</v>
      </c>
      <c r="BN1425" t="s">
        <v>88</v>
      </c>
      <c r="BO1425" t="s">
        <v>88</v>
      </c>
      <c r="BP1425" t="s">
        <v>88</v>
      </c>
      <c r="BQ1425" t="s">
        <v>88</v>
      </c>
      <c r="BR1425" t="s">
        <v>88</v>
      </c>
      <c r="BS1425" t="s">
        <v>88</v>
      </c>
      <c r="BT1425" t="s">
        <v>88</v>
      </c>
      <c r="BU1425" t="s">
        <v>88</v>
      </c>
      <c r="BV1425" t="s">
        <v>88</v>
      </c>
      <c r="BW1425" t="s">
        <v>88</v>
      </c>
      <c r="BX1425">
        <v>0</v>
      </c>
      <c r="BY1425">
        <v>0</v>
      </c>
      <c r="BZ1425" t="s">
        <v>88</v>
      </c>
      <c r="CA1425" t="s">
        <v>88</v>
      </c>
      <c r="CB1425" t="s">
        <v>88</v>
      </c>
      <c r="CC1425" t="s">
        <v>88</v>
      </c>
      <c r="CD1425" t="s">
        <v>88</v>
      </c>
      <c r="CE1425" t="s">
        <v>88</v>
      </c>
      <c r="CF1425" t="s">
        <v>88</v>
      </c>
      <c r="CG1425" t="s">
        <v>88</v>
      </c>
      <c r="CH1425" t="s">
        <v>88</v>
      </c>
      <c r="CI1425" t="s">
        <v>88</v>
      </c>
      <c r="CJ1425" t="s">
        <v>88</v>
      </c>
      <c r="CK1425">
        <v>0</v>
      </c>
      <c r="CL1425">
        <v>0</v>
      </c>
      <c r="CM1425" t="s">
        <v>88</v>
      </c>
    </row>
    <row r="1426" spans="1:91">
      <c r="A1426" t="s">
        <v>1512</v>
      </c>
      <c r="B1426">
        <v>0.86309293184629343</v>
      </c>
      <c r="C1426">
        <f t="shared" si="88"/>
        <v>-0.14723290905399727</v>
      </c>
      <c r="D1426">
        <f t="shared" si="89"/>
        <v>9</v>
      </c>
      <c r="E1426">
        <f t="shared" si="90"/>
        <v>5</v>
      </c>
      <c r="F1426">
        <f t="shared" si="91"/>
        <v>0.75</v>
      </c>
      <c r="G1426">
        <v>1754.1587865887791</v>
      </c>
      <c r="H1426">
        <v>47.362287237897021</v>
      </c>
      <c r="I1426">
        <v>41.028817486839003</v>
      </c>
      <c r="J1426">
        <v>185.07486855141281</v>
      </c>
      <c r="K1426">
        <v>45.701156181632463</v>
      </c>
      <c r="L1426" t="s">
        <v>88</v>
      </c>
      <c r="M1426" t="s">
        <v>88</v>
      </c>
      <c r="N1426" t="s">
        <v>88</v>
      </c>
      <c r="O1426" t="s">
        <v>88</v>
      </c>
      <c r="P1426" t="s">
        <v>88</v>
      </c>
      <c r="Q1426" t="s">
        <v>88</v>
      </c>
      <c r="R1426">
        <v>45.701156181632463</v>
      </c>
      <c r="S1426">
        <v>45.701156181632463</v>
      </c>
      <c r="T1426" t="s">
        <v>88</v>
      </c>
      <c r="U1426">
        <v>36.351460191244982</v>
      </c>
      <c r="V1426">
        <v>37.662574353635833</v>
      </c>
      <c r="W1426" t="s">
        <v>88</v>
      </c>
      <c r="X1426">
        <v>6.5473588018307841E-2</v>
      </c>
      <c r="Y1426">
        <v>3.9819412933876107E-2</v>
      </c>
      <c r="Z1426">
        <v>7.5894867971334976E-2</v>
      </c>
      <c r="AA1426">
        <v>3.7410976248673317E-2</v>
      </c>
      <c r="AB1426" t="s">
        <v>88</v>
      </c>
      <c r="AC1426" t="s">
        <v>88</v>
      </c>
      <c r="AD1426">
        <v>31.090430436592879</v>
      </c>
      <c r="AE1426">
        <v>26.83393075788219</v>
      </c>
      <c r="AF1426">
        <v>30</v>
      </c>
      <c r="AG1426">
        <v>15.79539539800831</v>
      </c>
      <c r="AH1426">
        <v>5.2746042968158946</v>
      </c>
      <c r="AI1426">
        <v>22.211014569600032</v>
      </c>
      <c r="AJ1426">
        <v>14.94044652486617</v>
      </c>
      <c r="AK1426">
        <v>58.35783385917162</v>
      </c>
      <c r="AL1426">
        <v>127.5012438483206</v>
      </c>
      <c r="AM1426">
        <v>55.027934951319487</v>
      </c>
      <c r="AN1426">
        <v>237.58164109524009</v>
      </c>
      <c r="AO1426" t="s">
        <v>88</v>
      </c>
      <c r="AP1426" t="s">
        <v>88</v>
      </c>
      <c r="AQ1426">
        <v>0</v>
      </c>
      <c r="AR1426">
        <v>0</v>
      </c>
      <c r="AS1426">
        <v>58.354414277008829</v>
      </c>
      <c r="AT1426">
        <v>179.03184452768491</v>
      </c>
      <c r="AU1426" t="s">
        <v>88</v>
      </c>
      <c r="AV1426" t="s">
        <v>88</v>
      </c>
      <c r="AW1426">
        <v>31.306930015403491</v>
      </c>
      <c r="AX1426">
        <v>0</v>
      </c>
      <c r="AY1426">
        <v>26.240142941878041</v>
      </c>
      <c r="AZ1426">
        <v>0</v>
      </c>
      <c r="BA1426" t="s">
        <v>88</v>
      </c>
      <c r="BB1426" t="s">
        <v>88</v>
      </c>
      <c r="BC1426" t="s">
        <v>88</v>
      </c>
      <c r="BD1426" t="s">
        <v>88</v>
      </c>
      <c r="BE1426" t="s">
        <v>88</v>
      </c>
      <c r="BF1426" t="s">
        <v>88</v>
      </c>
      <c r="BG1426" t="s">
        <v>88</v>
      </c>
      <c r="BH1426" t="s">
        <v>88</v>
      </c>
      <c r="BI1426" t="s">
        <v>88</v>
      </c>
      <c r="BJ1426" t="s">
        <v>88</v>
      </c>
      <c r="BK1426" t="s">
        <v>88</v>
      </c>
      <c r="BL1426" t="s">
        <v>88</v>
      </c>
      <c r="BM1426" t="s">
        <v>88</v>
      </c>
      <c r="BN1426" t="s">
        <v>88</v>
      </c>
      <c r="BO1426" t="s">
        <v>88</v>
      </c>
      <c r="BP1426" t="s">
        <v>88</v>
      </c>
      <c r="BQ1426" t="s">
        <v>88</v>
      </c>
      <c r="BR1426" t="s">
        <v>88</v>
      </c>
      <c r="BS1426" t="s">
        <v>88</v>
      </c>
      <c r="BT1426" t="s">
        <v>88</v>
      </c>
      <c r="BU1426" t="s">
        <v>88</v>
      </c>
      <c r="BV1426" t="s">
        <v>88</v>
      </c>
      <c r="BW1426" t="s">
        <v>88</v>
      </c>
      <c r="BX1426">
        <v>0</v>
      </c>
      <c r="BY1426">
        <v>0</v>
      </c>
      <c r="BZ1426" t="s">
        <v>88</v>
      </c>
      <c r="CA1426" t="s">
        <v>88</v>
      </c>
      <c r="CB1426" t="s">
        <v>88</v>
      </c>
      <c r="CC1426" t="s">
        <v>88</v>
      </c>
      <c r="CD1426" t="s">
        <v>88</v>
      </c>
      <c r="CE1426" t="s">
        <v>88</v>
      </c>
      <c r="CF1426" t="s">
        <v>88</v>
      </c>
      <c r="CG1426" t="s">
        <v>88</v>
      </c>
      <c r="CH1426" t="s">
        <v>88</v>
      </c>
      <c r="CI1426" t="s">
        <v>88</v>
      </c>
      <c r="CJ1426" t="s">
        <v>88</v>
      </c>
      <c r="CK1426">
        <v>0</v>
      </c>
      <c r="CL1426">
        <v>0</v>
      </c>
      <c r="CM1426" t="s">
        <v>88</v>
      </c>
    </row>
    <row r="1427" spans="1:91">
      <c r="A1427" t="s">
        <v>1513</v>
      </c>
      <c r="B1427">
        <v>0.57985445530713153</v>
      </c>
      <c r="C1427">
        <f t="shared" si="88"/>
        <v>-0.54497814605779793</v>
      </c>
      <c r="D1427">
        <f t="shared" si="89"/>
        <v>6</v>
      </c>
      <c r="E1427">
        <f t="shared" si="90"/>
        <v>3</v>
      </c>
      <c r="F1427">
        <f t="shared" si="91"/>
        <v>0.45</v>
      </c>
      <c r="G1427">
        <v>485.31463818182442</v>
      </c>
      <c r="H1427">
        <v>13.10349523090926</v>
      </c>
      <c r="I1427">
        <v>51.438164537117672</v>
      </c>
      <c r="J1427">
        <v>160.54281682993511</v>
      </c>
      <c r="K1427">
        <v>38.366318019828412</v>
      </c>
      <c r="L1427" t="s">
        <v>88</v>
      </c>
      <c r="M1427" t="s">
        <v>88</v>
      </c>
      <c r="N1427" t="s">
        <v>88</v>
      </c>
      <c r="O1427" t="s">
        <v>88</v>
      </c>
      <c r="P1427" t="s">
        <v>88</v>
      </c>
      <c r="Q1427" t="s">
        <v>88</v>
      </c>
      <c r="R1427">
        <v>38.366318019828412</v>
      </c>
      <c r="S1427">
        <v>38.366318019828412</v>
      </c>
      <c r="T1427" t="s">
        <v>88</v>
      </c>
      <c r="U1427">
        <v>37.636727377861497</v>
      </c>
      <c r="V1427">
        <v>34.298670654652923</v>
      </c>
      <c r="W1427" t="s">
        <v>88</v>
      </c>
      <c r="X1427">
        <v>3.4324293560452912E-2</v>
      </c>
      <c r="Y1427">
        <v>2.2223390588361439E-2</v>
      </c>
      <c r="Z1427">
        <v>1.631073919063928E-2</v>
      </c>
      <c r="AA1427">
        <v>9.3545869104095236E-3</v>
      </c>
      <c r="AB1427" t="s">
        <v>88</v>
      </c>
      <c r="AC1427" t="s">
        <v>88</v>
      </c>
      <c r="AD1427">
        <v>10.246092854782519</v>
      </c>
      <c r="AE1427">
        <v>5.9412425913362092</v>
      </c>
      <c r="AF1427">
        <v>30</v>
      </c>
      <c r="AG1427">
        <v>6.4006394609578408</v>
      </c>
      <c r="AH1427">
        <v>14.66936023386636</v>
      </c>
      <c r="AI1427">
        <v>15.499569857811681</v>
      </c>
      <c r="AJ1427">
        <v>10.03057449351699</v>
      </c>
      <c r="AK1427">
        <v>53.09971308466335</v>
      </c>
      <c r="AL1427">
        <v>140.90457117513941</v>
      </c>
      <c r="AM1427">
        <v>69.417339800378613</v>
      </c>
      <c r="AN1427">
        <v>222.43959919862439</v>
      </c>
      <c r="AO1427" t="s">
        <v>88</v>
      </c>
      <c r="AP1427" t="s">
        <v>88</v>
      </c>
      <c r="AQ1427">
        <v>0</v>
      </c>
      <c r="AR1427">
        <v>0</v>
      </c>
      <c r="AS1427">
        <v>61.010813666062923</v>
      </c>
      <c r="AT1427">
        <v>176.25354095632139</v>
      </c>
      <c r="AU1427" t="s">
        <v>88</v>
      </c>
      <c r="AV1427" t="s">
        <v>88</v>
      </c>
      <c r="AW1427">
        <v>32.921187418086312</v>
      </c>
      <c r="AX1427">
        <v>0</v>
      </c>
      <c r="AY1427">
        <v>29.83527016309246</v>
      </c>
      <c r="AZ1427">
        <v>0</v>
      </c>
      <c r="BA1427" t="s">
        <v>88</v>
      </c>
      <c r="BB1427" t="s">
        <v>88</v>
      </c>
      <c r="BC1427" t="s">
        <v>88</v>
      </c>
      <c r="BD1427" t="s">
        <v>88</v>
      </c>
      <c r="BE1427" t="s">
        <v>88</v>
      </c>
      <c r="BF1427" t="s">
        <v>88</v>
      </c>
      <c r="BG1427" t="s">
        <v>88</v>
      </c>
      <c r="BH1427" t="s">
        <v>88</v>
      </c>
      <c r="BI1427" t="s">
        <v>88</v>
      </c>
      <c r="BJ1427" t="s">
        <v>88</v>
      </c>
      <c r="BK1427" t="s">
        <v>88</v>
      </c>
      <c r="BL1427" t="s">
        <v>88</v>
      </c>
      <c r="BM1427" t="s">
        <v>88</v>
      </c>
      <c r="BN1427" t="s">
        <v>88</v>
      </c>
      <c r="BO1427" t="s">
        <v>88</v>
      </c>
      <c r="BP1427" t="s">
        <v>88</v>
      </c>
      <c r="BQ1427" t="s">
        <v>88</v>
      </c>
      <c r="BR1427" t="s">
        <v>88</v>
      </c>
      <c r="BS1427" t="s">
        <v>88</v>
      </c>
      <c r="BT1427" t="s">
        <v>88</v>
      </c>
      <c r="BU1427" t="s">
        <v>88</v>
      </c>
      <c r="BV1427" t="s">
        <v>88</v>
      </c>
      <c r="BW1427" t="s">
        <v>88</v>
      </c>
      <c r="BX1427">
        <v>0</v>
      </c>
      <c r="BY1427">
        <v>0</v>
      </c>
      <c r="BZ1427" t="s">
        <v>88</v>
      </c>
      <c r="CA1427" t="s">
        <v>88</v>
      </c>
      <c r="CB1427" t="s">
        <v>88</v>
      </c>
      <c r="CC1427" t="s">
        <v>88</v>
      </c>
      <c r="CD1427" t="s">
        <v>88</v>
      </c>
      <c r="CE1427" t="s">
        <v>88</v>
      </c>
      <c r="CF1427" t="s">
        <v>88</v>
      </c>
      <c r="CG1427" t="s">
        <v>88</v>
      </c>
      <c r="CH1427" t="s">
        <v>88</v>
      </c>
      <c r="CI1427" t="s">
        <v>88</v>
      </c>
      <c r="CJ1427" t="s">
        <v>88</v>
      </c>
      <c r="CK1427">
        <v>0</v>
      </c>
      <c r="CL1427">
        <v>0</v>
      </c>
      <c r="CM1427" t="s">
        <v>88</v>
      </c>
    </row>
    <row r="1428" spans="1:91">
      <c r="A1428" t="s">
        <v>1514</v>
      </c>
      <c r="B1428">
        <v>0.8388839070115528</v>
      </c>
      <c r="C1428">
        <f t="shared" si="88"/>
        <v>-0.1756829527546451</v>
      </c>
      <c r="D1428">
        <f t="shared" si="89"/>
        <v>9</v>
      </c>
      <c r="E1428">
        <f t="shared" si="90"/>
        <v>5</v>
      </c>
      <c r="F1428">
        <f t="shared" si="91"/>
        <v>0.75</v>
      </c>
      <c r="G1428">
        <v>9469.6339759798138</v>
      </c>
      <c r="H1428">
        <v>255.68011735145501</v>
      </c>
      <c r="I1428">
        <v>33.233788900483432</v>
      </c>
      <c r="J1428">
        <v>156.52205459132699</v>
      </c>
      <c r="K1428">
        <v>54.73887273709245</v>
      </c>
      <c r="L1428" t="s">
        <v>88</v>
      </c>
      <c r="M1428" t="s">
        <v>88</v>
      </c>
      <c r="N1428" t="s">
        <v>88</v>
      </c>
      <c r="O1428" t="s">
        <v>88</v>
      </c>
      <c r="P1428" t="s">
        <v>88</v>
      </c>
      <c r="Q1428" t="s">
        <v>88</v>
      </c>
      <c r="R1428">
        <v>65.784149387232333</v>
      </c>
      <c r="S1428">
        <v>54.73887273709245</v>
      </c>
      <c r="T1428" t="s">
        <v>88</v>
      </c>
      <c r="U1428">
        <v>65.784149387232333</v>
      </c>
      <c r="V1428">
        <v>42.693094901223539</v>
      </c>
      <c r="W1428" t="s">
        <v>88</v>
      </c>
      <c r="X1428">
        <v>0.1526425106755997</v>
      </c>
      <c r="Y1428">
        <v>7.8453213618915746E-2</v>
      </c>
      <c r="Z1428">
        <v>3.851870493522043E-2</v>
      </c>
      <c r="AA1428">
        <v>2.306266520587507E-2</v>
      </c>
      <c r="AB1428" t="s">
        <v>88</v>
      </c>
      <c r="AC1428" t="s">
        <v>88</v>
      </c>
      <c r="AD1428">
        <v>140.1271735606274</v>
      </c>
      <c r="AE1428">
        <v>117.5504308350251</v>
      </c>
      <c r="AF1428">
        <v>30</v>
      </c>
      <c r="AG1428">
        <v>26.08869626210425</v>
      </c>
      <c r="AH1428">
        <v>-5.0186965672800534</v>
      </c>
      <c r="AI1428">
        <v>72.595685739460677</v>
      </c>
      <c r="AJ1428">
        <v>27.159682530042371</v>
      </c>
      <c r="AK1428">
        <v>33.770273749686403</v>
      </c>
      <c r="AL1428">
        <v>145.0039437579193</v>
      </c>
      <c r="AM1428">
        <v>52.707148352879102</v>
      </c>
      <c r="AN1428">
        <v>216.58700594862299</v>
      </c>
      <c r="AO1428" t="s">
        <v>88</v>
      </c>
      <c r="AP1428" t="s">
        <v>88</v>
      </c>
      <c r="AQ1428">
        <v>0</v>
      </c>
      <c r="AR1428">
        <v>0</v>
      </c>
      <c r="AS1428">
        <v>61.567194703947443</v>
      </c>
      <c r="AT1428">
        <v>178.91971029122709</v>
      </c>
      <c r="AU1428" t="s">
        <v>88</v>
      </c>
      <c r="AV1428" t="s">
        <v>88</v>
      </c>
      <c r="AW1428">
        <v>27.201668400140591</v>
      </c>
      <c r="AX1428">
        <v>0</v>
      </c>
      <c r="AY1428">
        <v>30.910617684876719</v>
      </c>
      <c r="AZ1428">
        <v>0</v>
      </c>
      <c r="BA1428" t="s">
        <v>88</v>
      </c>
      <c r="BB1428" t="s">
        <v>88</v>
      </c>
      <c r="BC1428" t="s">
        <v>88</v>
      </c>
      <c r="BD1428" t="s">
        <v>88</v>
      </c>
      <c r="BE1428" t="s">
        <v>88</v>
      </c>
      <c r="BF1428" t="s">
        <v>88</v>
      </c>
      <c r="BG1428" t="s">
        <v>88</v>
      </c>
      <c r="BH1428" t="s">
        <v>88</v>
      </c>
      <c r="BI1428" t="s">
        <v>88</v>
      </c>
      <c r="BJ1428" t="s">
        <v>88</v>
      </c>
      <c r="BK1428" t="s">
        <v>88</v>
      </c>
      <c r="BL1428" t="s">
        <v>88</v>
      </c>
      <c r="BM1428" t="s">
        <v>88</v>
      </c>
      <c r="BN1428" t="s">
        <v>88</v>
      </c>
      <c r="BO1428" t="s">
        <v>88</v>
      </c>
      <c r="BP1428" t="s">
        <v>88</v>
      </c>
      <c r="BQ1428" t="s">
        <v>88</v>
      </c>
      <c r="BR1428" t="s">
        <v>88</v>
      </c>
      <c r="BS1428" t="s">
        <v>88</v>
      </c>
      <c r="BT1428" t="s">
        <v>88</v>
      </c>
      <c r="BU1428" t="s">
        <v>88</v>
      </c>
      <c r="BV1428" t="s">
        <v>88</v>
      </c>
      <c r="BW1428" t="s">
        <v>88</v>
      </c>
      <c r="BX1428">
        <v>0</v>
      </c>
      <c r="BY1428">
        <v>0</v>
      </c>
      <c r="BZ1428" t="s">
        <v>88</v>
      </c>
      <c r="CA1428" t="s">
        <v>88</v>
      </c>
      <c r="CB1428" t="s">
        <v>88</v>
      </c>
      <c r="CC1428" t="s">
        <v>88</v>
      </c>
      <c r="CD1428" t="s">
        <v>88</v>
      </c>
      <c r="CE1428" t="s">
        <v>88</v>
      </c>
      <c r="CF1428" t="s">
        <v>88</v>
      </c>
      <c r="CG1428" t="s">
        <v>88</v>
      </c>
      <c r="CH1428" t="s">
        <v>88</v>
      </c>
      <c r="CI1428" t="s">
        <v>88</v>
      </c>
      <c r="CJ1428" t="s">
        <v>88</v>
      </c>
      <c r="CK1428">
        <v>0</v>
      </c>
      <c r="CL1428">
        <v>0</v>
      </c>
      <c r="CM1428" t="s">
        <v>88</v>
      </c>
    </row>
    <row r="1429" spans="1:91">
      <c r="A1429" t="s">
        <v>1515</v>
      </c>
      <c r="B1429">
        <v>0.78316952899168413</v>
      </c>
      <c r="C1429">
        <f t="shared" si="88"/>
        <v>-0.24440609430449889</v>
      </c>
      <c r="D1429">
        <f t="shared" si="89"/>
        <v>8</v>
      </c>
      <c r="E1429">
        <f t="shared" si="90"/>
        <v>4</v>
      </c>
      <c r="F1429">
        <f t="shared" si="91"/>
        <v>0.75</v>
      </c>
      <c r="G1429">
        <v>2053.1713536870011</v>
      </c>
      <c r="H1429">
        <v>55.435626549549028</v>
      </c>
      <c r="I1429">
        <v>42.216290249336872</v>
      </c>
      <c r="J1429">
        <v>165.03451364006699</v>
      </c>
      <c r="K1429">
        <v>44.647429078653481</v>
      </c>
      <c r="L1429" t="s">
        <v>88</v>
      </c>
      <c r="M1429" t="s">
        <v>88</v>
      </c>
      <c r="N1429" t="s">
        <v>88</v>
      </c>
      <c r="O1429" t="s">
        <v>88</v>
      </c>
      <c r="P1429" t="s">
        <v>88</v>
      </c>
      <c r="Q1429" t="s">
        <v>88</v>
      </c>
      <c r="R1429">
        <v>44.647429078653481</v>
      </c>
      <c r="S1429">
        <v>44.647429078653481</v>
      </c>
      <c r="T1429" t="s">
        <v>88</v>
      </c>
      <c r="U1429">
        <v>42.144819374355158</v>
      </c>
      <c r="V1429">
        <v>34.85757836941653</v>
      </c>
      <c r="W1429" t="s">
        <v>88</v>
      </c>
      <c r="X1429">
        <v>7.6164974094423299E-2</v>
      </c>
      <c r="Y1429">
        <v>4.8755345190135198E-2</v>
      </c>
      <c r="Z1429">
        <v>4.7932059969253767E-2</v>
      </c>
      <c r="AA1429">
        <v>2.1785113200309701E-2</v>
      </c>
      <c r="AB1429" t="s">
        <v>88</v>
      </c>
      <c r="AC1429" t="s">
        <v>88</v>
      </c>
      <c r="AD1429">
        <v>37.248926328024687</v>
      </c>
      <c r="AE1429">
        <v>29.172224087765041</v>
      </c>
      <c r="AF1429">
        <v>30</v>
      </c>
      <c r="AG1429">
        <v>14.837538178983401</v>
      </c>
      <c r="AH1429">
        <v>6.2324615158408001</v>
      </c>
      <c r="AI1429">
        <v>27.675364051904669</v>
      </c>
      <c r="AJ1429">
        <v>16.0374660597214</v>
      </c>
      <c r="AK1429">
        <v>46.020339800218771</v>
      </c>
      <c r="AL1429">
        <v>136.14006289134241</v>
      </c>
      <c r="AM1429">
        <v>65.887516468696703</v>
      </c>
      <c r="AN1429">
        <v>231.07597049829411</v>
      </c>
      <c r="AO1429" t="s">
        <v>88</v>
      </c>
      <c r="AP1429" t="s">
        <v>88</v>
      </c>
      <c r="AQ1429">
        <v>0</v>
      </c>
      <c r="AR1429">
        <v>0</v>
      </c>
      <c r="AS1429">
        <v>59.943789831079222</v>
      </c>
      <c r="AT1429">
        <v>178.20054318173749</v>
      </c>
      <c r="AU1429" t="s">
        <v>88</v>
      </c>
      <c r="AV1429" t="s">
        <v>88</v>
      </c>
      <c r="AW1429">
        <v>32.624452315524081</v>
      </c>
      <c r="AX1429">
        <v>0</v>
      </c>
      <c r="AY1429">
        <v>24.441788359974211</v>
      </c>
      <c r="AZ1429">
        <v>0</v>
      </c>
      <c r="BA1429" t="s">
        <v>88</v>
      </c>
      <c r="BB1429" t="s">
        <v>88</v>
      </c>
      <c r="BC1429" t="s">
        <v>88</v>
      </c>
      <c r="BD1429" t="s">
        <v>88</v>
      </c>
      <c r="BE1429" t="s">
        <v>88</v>
      </c>
      <c r="BF1429" t="s">
        <v>88</v>
      </c>
      <c r="BG1429" t="s">
        <v>88</v>
      </c>
      <c r="BH1429" t="s">
        <v>88</v>
      </c>
      <c r="BI1429" t="s">
        <v>88</v>
      </c>
      <c r="BJ1429" t="s">
        <v>88</v>
      </c>
      <c r="BK1429" t="s">
        <v>88</v>
      </c>
      <c r="BL1429" t="s">
        <v>88</v>
      </c>
      <c r="BM1429" t="s">
        <v>88</v>
      </c>
      <c r="BN1429" t="s">
        <v>88</v>
      </c>
      <c r="BO1429" t="s">
        <v>88</v>
      </c>
      <c r="BP1429" t="s">
        <v>88</v>
      </c>
      <c r="BQ1429" t="s">
        <v>88</v>
      </c>
      <c r="BR1429" t="s">
        <v>88</v>
      </c>
      <c r="BS1429" t="s">
        <v>88</v>
      </c>
      <c r="BT1429" t="s">
        <v>88</v>
      </c>
      <c r="BU1429" t="s">
        <v>88</v>
      </c>
      <c r="BV1429" t="s">
        <v>88</v>
      </c>
      <c r="BW1429" t="s">
        <v>88</v>
      </c>
      <c r="BX1429">
        <v>0</v>
      </c>
      <c r="BY1429">
        <v>0</v>
      </c>
      <c r="BZ1429" t="s">
        <v>88</v>
      </c>
      <c r="CA1429" t="s">
        <v>88</v>
      </c>
      <c r="CB1429" t="s">
        <v>88</v>
      </c>
      <c r="CC1429" t="s">
        <v>88</v>
      </c>
      <c r="CD1429" t="s">
        <v>88</v>
      </c>
      <c r="CE1429" t="s">
        <v>88</v>
      </c>
      <c r="CF1429" t="s">
        <v>88</v>
      </c>
      <c r="CG1429" t="s">
        <v>88</v>
      </c>
      <c r="CH1429" t="s">
        <v>88</v>
      </c>
      <c r="CI1429" t="s">
        <v>88</v>
      </c>
      <c r="CJ1429" t="s">
        <v>88</v>
      </c>
      <c r="CK1429">
        <v>0</v>
      </c>
      <c r="CL1429">
        <v>0</v>
      </c>
      <c r="CM1429" t="s">
        <v>88</v>
      </c>
    </row>
    <row r="1430" spans="1:91">
      <c r="A1430" t="s">
        <v>1516</v>
      </c>
      <c r="B1430">
        <v>0.86703928498325722</v>
      </c>
      <c r="C1430">
        <f t="shared" si="88"/>
        <v>-0.1426709918287517</v>
      </c>
      <c r="D1430">
        <f t="shared" si="89"/>
        <v>9</v>
      </c>
      <c r="E1430">
        <f t="shared" si="90"/>
        <v>5</v>
      </c>
      <c r="F1430">
        <f t="shared" si="91"/>
        <v>0.75</v>
      </c>
      <c r="G1430">
        <v>4103.7232184797058</v>
      </c>
      <c r="H1430">
        <v>110.8005268989521</v>
      </c>
      <c r="I1430">
        <v>35.426466454300197</v>
      </c>
      <c r="J1430">
        <v>174.53284730411551</v>
      </c>
      <c r="K1430">
        <v>51.754687484894077</v>
      </c>
      <c r="L1430" t="s">
        <v>88</v>
      </c>
      <c r="M1430" t="s">
        <v>88</v>
      </c>
      <c r="N1430" t="s">
        <v>88</v>
      </c>
      <c r="O1430" t="s">
        <v>88</v>
      </c>
      <c r="P1430" t="s">
        <v>88</v>
      </c>
      <c r="Q1430" t="s">
        <v>88</v>
      </c>
      <c r="R1430">
        <v>51.754687484894077</v>
      </c>
      <c r="S1430">
        <v>51.754687484894077</v>
      </c>
      <c r="T1430" t="s">
        <v>88</v>
      </c>
      <c r="U1430">
        <v>43.195126159145957</v>
      </c>
      <c r="V1430">
        <v>37.861100827605647</v>
      </c>
      <c r="W1430" t="s">
        <v>88</v>
      </c>
      <c r="X1430">
        <v>0.10228163235866131</v>
      </c>
      <c r="Y1430">
        <v>4.7789977999883791E-2</v>
      </c>
      <c r="Z1430">
        <v>8.6144057013636491E-2</v>
      </c>
      <c r="AA1430">
        <v>4.7922781849841903E-2</v>
      </c>
      <c r="AB1430" t="s">
        <v>88</v>
      </c>
      <c r="AC1430" t="s">
        <v>88</v>
      </c>
      <c r="AD1430">
        <v>64.226371919234566</v>
      </c>
      <c r="AE1430">
        <v>55.686787585921891</v>
      </c>
      <c r="AF1430">
        <v>30</v>
      </c>
      <c r="AG1430">
        <v>22.442631296336259</v>
      </c>
      <c r="AH1430">
        <v>-1.3726316015120621</v>
      </c>
      <c r="AI1430">
        <v>36.570784987673314</v>
      </c>
      <c r="AJ1430">
        <v>19.491150729268639</v>
      </c>
      <c r="AK1430">
        <v>44.018213859037921</v>
      </c>
      <c r="AL1430">
        <v>131.9385772548753</v>
      </c>
      <c r="AM1430">
        <v>54.268782020676099</v>
      </c>
      <c r="AN1430">
        <v>233.75232347900479</v>
      </c>
      <c r="AO1430" t="s">
        <v>88</v>
      </c>
      <c r="AP1430" t="s">
        <v>88</v>
      </c>
      <c r="AQ1430">
        <v>0</v>
      </c>
      <c r="AR1430">
        <v>0</v>
      </c>
      <c r="AS1430">
        <v>56.972936998680971</v>
      </c>
      <c r="AT1430">
        <v>180.4910120532044</v>
      </c>
      <c r="AU1430" t="s">
        <v>88</v>
      </c>
      <c r="AV1430" t="s">
        <v>88</v>
      </c>
      <c r="AW1430">
        <v>25.04382031416208</v>
      </c>
      <c r="AX1430">
        <v>0</v>
      </c>
      <c r="AY1430">
        <v>29.08761567642857</v>
      </c>
      <c r="AZ1430">
        <v>0</v>
      </c>
      <c r="BA1430" t="s">
        <v>88</v>
      </c>
      <c r="BB1430" t="s">
        <v>88</v>
      </c>
      <c r="BC1430" t="s">
        <v>88</v>
      </c>
      <c r="BD1430" t="s">
        <v>88</v>
      </c>
      <c r="BE1430" t="s">
        <v>88</v>
      </c>
      <c r="BF1430" t="s">
        <v>88</v>
      </c>
      <c r="BG1430" t="s">
        <v>88</v>
      </c>
      <c r="BH1430" t="s">
        <v>88</v>
      </c>
      <c r="BI1430" t="s">
        <v>88</v>
      </c>
      <c r="BJ1430" t="s">
        <v>88</v>
      </c>
      <c r="BK1430" t="s">
        <v>88</v>
      </c>
      <c r="BL1430" t="s">
        <v>88</v>
      </c>
      <c r="BM1430" t="s">
        <v>88</v>
      </c>
      <c r="BN1430" t="s">
        <v>88</v>
      </c>
      <c r="BO1430" t="s">
        <v>88</v>
      </c>
      <c r="BP1430" t="s">
        <v>88</v>
      </c>
      <c r="BQ1430" t="s">
        <v>88</v>
      </c>
      <c r="BR1430" t="s">
        <v>88</v>
      </c>
      <c r="BS1430" t="s">
        <v>88</v>
      </c>
      <c r="BT1430" t="s">
        <v>88</v>
      </c>
      <c r="BU1430" t="s">
        <v>88</v>
      </c>
      <c r="BV1430" t="s">
        <v>88</v>
      </c>
      <c r="BW1430" t="s">
        <v>88</v>
      </c>
      <c r="BX1430">
        <v>0</v>
      </c>
      <c r="BY1430">
        <v>0</v>
      </c>
      <c r="BZ1430" t="s">
        <v>88</v>
      </c>
      <c r="CA1430" t="s">
        <v>88</v>
      </c>
      <c r="CB1430" t="s">
        <v>88</v>
      </c>
      <c r="CC1430" t="s">
        <v>88</v>
      </c>
      <c r="CD1430" t="s">
        <v>88</v>
      </c>
      <c r="CE1430" t="s">
        <v>88</v>
      </c>
      <c r="CF1430" t="s">
        <v>88</v>
      </c>
      <c r="CG1430" t="s">
        <v>88</v>
      </c>
      <c r="CH1430" t="s">
        <v>88</v>
      </c>
      <c r="CI1430" t="s">
        <v>88</v>
      </c>
      <c r="CJ1430" t="s">
        <v>88</v>
      </c>
      <c r="CK1430">
        <v>0</v>
      </c>
      <c r="CL1430">
        <v>0</v>
      </c>
      <c r="CM1430" t="s">
        <v>88</v>
      </c>
    </row>
    <row r="1431" spans="1:91">
      <c r="A1431" t="s">
        <v>1517</v>
      </c>
      <c r="B1431">
        <v>0.96757858018989595</v>
      </c>
      <c r="C1431">
        <f t="shared" si="88"/>
        <v>-3.2958637541834576E-2</v>
      </c>
      <c r="D1431">
        <f t="shared" si="89"/>
        <v>10</v>
      </c>
      <c r="E1431">
        <f t="shared" si="90"/>
        <v>5</v>
      </c>
      <c r="F1431">
        <f t="shared" si="91"/>
        <v>1.05</v>
      </c>
      <c r="G1431">
        <v>3162.462325788671</v>
      </c>
      <c r="H1431">
        <v>85.386482796294104</v>
      </c>
      <c r="I1431">
        <v>37.36188713531272</v>
      </c>
      <c r="J1431">
        <v>169.30728875082841</v>
      </c>
      <c r="K1431">
        <v>49.435832937870302</v>
      </c>
      <c r="L1431" t="s">
        <v>88</v>
      </c>
      <c r="M1431" t="s">
        <v>88</v>
      </c>
      <c r="N1431" t="s">
        <v>88</v>
      </c>
      <c r="O1431" t="s">
        <v>88</v>
      </c>
      <c r="P1431" t="s">
        <v>88</v>
      </c>
      <c r="Q1431" t="s">
        <v>88</v>
      </c>
      <c r="R1431">
        <v>49.435832937870302</v>
      </c>
      <c r="S1431">
        <v>49.435832937870302</v>
      </c>
      <c r="T1431" t="s">
        <v>88</v>
      </c>
      <c r="U1431">
        <v>42.610270285701738</v>
      </c>
      <c r="V1431">
        <v>35.851528932223687</v>
      </c>
      <c r="W1431" t="s">
        <v>88</v>
      </c>
      <c r="X1431">
        <v>9.840431605936506E-2</v>
      </c>
      <c r="Y1431">
        <v>6.0295803146648862E-2</v>
      </c>
      <c r="Z1431">
        <v>7.2717875990907732E-2</v>
      </c>
      <c r="AA1431">
        <v>3.8538404910715703E-2</v>
      </c>
      <c r="AB1431" t="s">
        <v>88</v>
      </c>
      <c r="AC1431" t="s">
        <v>88</v>
      </c>
      <c r="AD1431">
        <v>51.816553533307903</v>
      </c>
      <c r="AE1431">
        <v>50.136587298091797</v>
      </c>
      <c r="AF1431">
        <v>30</v>
      </c>
      <c r="AG1431">
        <v>20.276719093424511</v>
      </c>
      <c r="AH1431">
        <v>0.7932806013996867</v>
      </c>
      <c r="AI1431">
        <v>31.193037800816771</v>
      </c>
      <c r="AJ1431">
        <v>18.240359308098999</v>
      </c>
      <c r="AK1431">
        <v>44.773688839139801</v>
      </c>
      <c r="AL1431">
        <v>129.62165325591749</v>
      </c>
      <c r="AM1431">
        <v>61.283566143823393</v>
      </c>
      <c r="AN1431">
        <v>234.58054844808899</v>
      </c>
      <c r="AO1431" t="s">
        <v>88</v>
      </c>
      <c r="AP1431" t="s">
        <v>88</v>
      </c>
      <c r="AQ1431">
        <v>0</v>
      </c>
      <c r="AR1431">
        <v>0</v>
      </c>
      <c r="AS1431">
        <v>58.613523164142798</v>
      </c>
      <c r="AT1431">
        <v>180.24228692291609</v>
      </c>
      <c r="AU1431" t="s">
        <v>88</v>
      </c>
      <c r="AV1431" t="s">
        <v>88</v>
      </c>
      <c r="AW1431">
        <v>31.497274220228611</v>
      </c>
      <c r="AX1431">
        <v>0</v>
      </c>
      <c r="AY1431">
        <v>27.922316773998521</v>
      </c>
      <c r="AZ1431">
        <v>0</v>
      </c>
      <c r="BA1431" t="s">
        <v>88</v>
      </c>
      <c r="BB1431" t="s">
        <v>88</v>
      </c>
      <c r="BC1431" t="s">
        <v>88</v>
      </c>
      <c r="BD1431" t="s">
        <v>88</v>
      </c>
      <c r="BE1431" t="s">
        <v>88</v>
      </c>
      <c r="BF1431" t="s">
        <v>88</v>
      </c>
      <c r="BG1431" t="s">
        <v>88</v>
      </c>
      <c r="BH1431" t="s">
        <v>88</v>
      </c>
      <c r="BI1431" t="s">
        <v>88</v>
      </c>
      <c r="BJ1431" t="s">
        <v>88</v>
      </c>
      <c r="BK1431" t="s">
        <v>88</v>
      </c>
      <c r="BL1431" t="s">
        <v>88</v>
      </c>
      <c r="BM1431" t="s">
        <v>88</v>
      </c>
      <c r="BN1431" t="s">
        <v>88</v>
      </c>
      <c r="BO1431" t="s">
        <v>88</v>
      </c>
      <c r="BP1431" t="s">
        <v>88</v>
      </c>
      <c r="BQ1431" t="s">
        <v>88</v>
      </c>
      <c r="BR1431" t="s">
        <v>88</v>
      </c>
      <c r="BS1431" t="s">
        <v>88</v>
      </c>
      <c r="BT1431" t="s">
        <v>88</v>
      </c>
      <c r="BU1431" t="s">
        <v>88</v>
      </c>
      <c r="BV1431" t="s">
        <v>88</v>
      </c>
      <c r="BW1431" t="s">
        <v>88</v>
      </c>
      <c r="BX1431">
        <v>0</v>
      </c>
      <c r="BY1431">
        <v>0</v>
      </c>
      <c r="BZ1431" t="s">
        <v>88</v>
      </c>
      <c r="CA1431" t="s">
        <v>88</v>
      </c>
      <c r="CB1431" t="s">
        <v>88</v>
      </c>
      <c r="CC1431" t="s">
        <v>88</v>
      </c>
      <c r="CD1431" t="s">
        <v>88</v>
      </c>
      <c r="CE1431" t="s">
        <v>88</v>
      </c>
      <c r="CF1431" t="s">
        <v>88</v>
      </c>
      <c r="CG1431" t="s">
        <v>88</v>
      </c>
      <c r="CH1431" t="s">
        <v>88</v>
      </c>
      <c r="CI1431" t="s">
        <v>88</v>
      </c>
      <c r="CJ1431" t="s">
        <v>88</v>
      </c>
      <c r="CK1431">
        <v>0</v>
      </c>
      <c r="CL1431">
        <v>0</v>
      </c>
      <c r="CM1431" t="s">
        <v>88</v>
      </c>
    </row>
    <row r="1432" spans="1:91">
      <c r="A1432" t="s">
        <v>1518</v>
      </c>
      <c r="B1432">
        <v>0.90140556124395965</v>
      </c>
      <c r="C1432">
        <f t="shared" si="88"/>
        <v>-0.10379999918176344</v>
      </c>
      <c r="D1432">
        <f t="shared" si="89"/>
        <v>10</v>
      </c>
      <c r="E1432">
        <f t="shared" si="90"/>
        <v>5</v>
      </c>
      <c r="F1432">
        <f t="shared" si="91"/>
        <v>1.05</v>
      </c>
      <c r="G1432">
        <v>617.99258796202037</v>
      </c>
      <c r="H1432">
        <v>16.685799874974549</v>
      </c>
      <c r="I1432">
        <v>40.840912459658881</v>
      </c>
      <c r="J1432">
        <v>137.79038341163621</v>
      </c>
      <c r="K1432">
        <v>45.874297004526987</v>
      </c>
      <c r="L1432" t="s">
        <v>88</v>
      </c>
      <c r="M1432" t="s">
        <v>88</v>
      </c>
      <c r="N1432" t="s">
        <v>88</v>
      </c>
      <c r="O1432" t="s">
        <v>88</v>
      </c>
      <c r="P1432" t="s">
        <v>88</v>
      </c>
      <c r="Q1432" t="s">
        <v>88</v>
      </c>
      <c r="R1432">
        <v>45.874297004526987</v>
      </c>
      <c r="S1432">
        <v>45.874297004526987</v>
      </c>
      <c r="T1432" t="s">
        <v>88</v>
      </c>
      <c r="U1432">
        <v>43.503741039738223</v>
      </c>
      <c r="V1432">
        <v>36.574340250050653</v>
      </c>
      <c r="W1432" t="s">
        <v>88</v>
      </c>
      <c r="X1432">
        <v>6.1855331565613431E-2</v>
      </c>
      <c r="Y1432">
        <v>3.8381448870691781E-2</v>
      </c>
      <c r="Z1432">
        <v>1.9134392291179771E-2</v>
      </c>
      <c r="AA1432">
        <v>1.0140518879406139E-2</v>
      </c>
      <c r="AB1432" t="s">
        <v>88</v>
      </c>
      <c r="AC1432" t="s">
        <v>88</v>
      </c>
      <c r="AD1432">
        <v>10.91186195615899</v>
      </c>
      <c r="AE1432">
        <v>9.8360130508081074</v>
      </c>
      <c r="AF1432">
        <v>30</v>
      </c>
      <c r="AG1432">
        <v>8.7533916638804641</v>
      </c>
      <c r="AH1432">
        <v>12.31660803094374</v>
      </c>
      <c r="AI1432">
        <v>26.709125898385171</v>
      </c>
      <c r="AJ1432">
        <v>10.85751757288341</v>
      </c>
      <c r="AK1432">
        <v>44.270607009624179</v>
      </c>
      <c r="AL1432">
        <v>110.25400375589849</v>
      </c>
      <c r="AM1432">
        <v>80.111869485477129</v>
      </c>
      <c r="AN1432">
        <v>219.1239572400975</v>
      </c>
      <c r="AO1432" t="s">
        <v>88</v>
      </c>
      <c r="AP1432" t="s">
        <v>88</v>
      </c>
      <c r="AQ1432">
        <v>0</v>
      </c>
      <c r="AR1432">
        <v>0</v>
      </c>
      <c r="AS1432">
        <v>60.88332810859638</v>
      </c>
      <c r="AT1432">
        <v>180.59434629024111</v>
      </c>
      <c r="AU1432" t="s">
        <v>88</v>
      </c>
      <c r="AV1432" t="s">
        <v>88</v>
      </c>
      <c r="AW1432">
        <v>31.8197457659249</v>
      </c>
      <c r="AX1432">
        <v>0</v>
      </c>
      <c r="AY1432">
        <v>27.921932163694262</v>
      </c>
      <c r="AZ1432">
        <v>0</v>
      </c>
      <c r="BA1432" t="s">
        <v>88</v>
      </c>
      <c r="BB1432" t="s">
        <v>88</v>
      </c>
      <c r="BC1432" t="s">
        <v>88</v>
      </c>
      <c r="BD1432" t="s">
        <v>88</v>
      </c>
      <c r="BE1432" t="s">
        <v>88</v>
      </c>
      <c r="BF1432" t="s">
        <v>88</v>
      </c>
      <c r="BG1432" t="s">
        <v>88</v>
      </c>
      <c r="BH1432" t="s">
        <v>88</v>
      </c>
      <c r="BI1432" t="s">
        <v>88</v>
      </c>
      <c r="BJ1432" t="s">
        <v>88</v>
      </c>
      <c r="BK1432" t="s">
        <v>88</v>
      </c>
      <c r="BL1432" t="s">
        <v>88</v>
      </c>
      <c r="BM1432" t="s">
        <v>88</v>
      </c>
      <c r="BN1432" t="s">
        <v>88</v>
      </c>
      <c r="BO1432" t="s">
        <v>88</v>
      </c>
      <c r="BP1432" t="s">
        <v>88</v>
      </c>
      <c r="BQ1432" t="s">
        <v>88</v>
      </c>
      <c r="BR1432" t="s">
        <v>88</v>
      </c>
      <c r="BS1432" t="s">
        <v>88</v>
      </c>
      <c r="BT1432" t="s">
        <v>88</v>
      </c>
      <c r="BU1432" t="s">
        <v>88</v>
      </c>
      <c r="BV1432" t="s">
        <v>88</v>
      </c>
      <c r="BW1432" t="s">
        <v>88</v>
      </c>
      <c r="BX1432">
        <v>0</v>
      </c>
      <c r="BY1432">
        <v>0</v>
      </c>
      <c r="BZ1432" t="s">
        <v>88</v>
      </c>
      <c r="CA1432" t="s">
        <v>88</v>
      </c>
      <c r="CB1432" t="s">
        <v>88</v>
      </c>
      <c r="CC1432" t="s">
        <v>88</v>
      </c>
      <c r="CD1432" t="s">
        <v>88</v>
      </c>
      <c r="CE1432" t="s">
        <v>88</v>
      </c>
      <c r="CF1432" t="s">
        <v>88</v>
      </c>
      <c r="CG1432" t="s">
        <v>88</v>
      </c>
      <c r="CH1432" t="s">
        <v>88</v>
      </c>
      <c r="CI1432" t="s">
        <v>88</v>
      </c>
      <c r="CJ1432" t="s">
        <v>88</v>
      </c>
      <c r="CK1432">
        <v>0</v>
      </c>
      <c r="CL1432">
        <v>0</v>
      </c>
      <c r="CM1432" t="s">
        <v>88</v>
      </c>
    </row>
    <row r="1433" spans="1:91">
      <c r="A1433" t="s">
        <v>1519</v>
      </c>
      <c r="B1433">
        <v>2.0779038280190592</v>
      </c>
      <c r="C1433">
        <f t="shared" si="88"/>
        <v>0.73135961057574661</v>
      </c>
      <c r="D1433">
        <f t="shared" si="89"/>
        <v>21</v>
      </c>
      <c r="E1433">
        <f t="shared" si="90"/>
        <v>11</v>
      </c>
      <c r="F1433">
        <f t="shared" si="91"/>
        <v>1.95</v>
      </c>
      <c r="G1433">
        <v>18019.608482741882</v>
      </c>
      <c r="H1433">
        <v>486.52942903403078</v>
      </c>
      <c r="I1433">
        <v>20.381284827294749</v>
      </c>
      <c r="J1433">
        <v>159.17454044349839</v>
      </c>
      <c r="K1433">
        <v>86.141084355879002</v>
      </c>
      <c r="L1433" t="s">
        <v>88</v>
      </c>
      <c r="M1433" t="s">
        <v>88</v>
      </c>
      <c r="N1433" t="s">
        <v>88</v>
      </c>
      <c r="O1433" t="s">
        <v>88</v>
      </c>
      <c r="P1433" t="s">
        <v>88</v>
      </c>
      <c r="Q1433" t="s">
        <v>88</v>
      </c>
      <c r="R1433">
        <v>86.141084355879002</v>
      </c>
      <c r="S1433">
        <v>86.141084355879002</v>
      </c>
      <c r="T1433" t="s">
        <v>88</v>
      </c>
      <c r="U1433">
        <v>60.618490008776071</v>
      </c>
      <c r="V1433">
        <v>74.542300623753377</v>
      </c>
      <c r="W1433" t="s">
        <v>88</v>
      </c>
      <c r="X1433">
        <v>0.21015179741583151</v>
      </c>
      <c r="Y1433">
        <v>0.13595891442875371</v>
      </c>
      <c r="Z1433">
        <v>0.1430982901822562</v>
      </c>
      <c r="AA1433">
        <v>8.4500030358419131E-2</v>
      </c>
      <c r="AB1433" t="s">
        <v>88</v>
      </c>
      <c r="AC1433" t="s">
        <v>88</v>
      </c>
      <c r="AD1433">
        <v>169.4415966569473</v>
      </c>
      <c r="AE1433">
        <v>352.0833423191321</v>
      </c>
      <c r="AF1433">
        <v>30</v>
      </c>
      <c r="AG1433">
        <v>58.620908993506767</v>
      </c>
      <c r="AH1433">
        <v>-37.550909298682569</v>
      </c>
      <c r="AI1433">
        <v>61.478434204211489</v>
      </c>
      <c r="AJ1433" t="s">
        <v>88</v>
      </c>
      <c r="AK1433">
        <v>31.964394566183842</v>
      </c>
      <c r="AL1433">
        <v>105.7147732787458</v>
      </c>
      <c r="AM1433">
        <v>52.835352254847777</v>
      </c>
      <c r="AN1433">
        <v>232.8163352574305</v>
      </c>
      <c r="AO1433" t="s">
        <v>88</v>
      </c>
      <c r="AP1433" t="s">
        <v>88</v>
      </c>
      <c r="AQ1433">
        <v>0</v>
      </c>
      <c r="AR1433">
        <v>0</v>
      </c>
      <c r="AS1433">
        <v>61.398192362300307</v>
      </c>
      <c r="AT1433">
        <v>180.96493813816079</v>
      </c>
      <c r="AU1433" t="s">
        <v>88</v>
      </c>
      <c r="AV1433" t="s">
        <v>88</v>
      </c>
      <c r="AW1433">
        <v>32.901080082298208</v>
      </c>
      <c r="AX1433">
        <v>0</v>
      </c>
      <c r="AY1433">
        <v>30.56199623786026</v>
      </c>
      <c r="AZ1433">
        <v>0</v>
      </c>
      <c r="BA1433" t="s">
        <v>88</v>
      </c>
      <c r="BB1433" t="s">
        <v>88</v>
      </c>
      <c r="BC1433" t="s">
        <v>88</v>
      </c>
      <c r="BD1433" t="s">
        <v>88</v>
      </c>
      <c r="BE1433" t="s">
        <v>88</v>
      </c>
      <c r="BF1433" t="s">
        <v>88</v>
      </c>
      <c r="BG1433" t="s">
        <v>88</v>
      </c>
      <c r="BH1433" t="s">
        <v>88</v>
      </c>
      <c r="BI1433" t="s">
        <v>88</v>
      </c>
      <c r="BJ1433" t="s">
        <v>88</v>
      </c>
      <c r="BK1433" t="s">
        <v>88</v>
      </c>
      <c r="BL1433" t="s">
        <v>88</v>
      </c>
      <c r="BM1433" t="s">
        <v>88</v>
      </c>
      <c r="BN1433" t="s">
        <v>88</v>
      </c>
      <c r="BO1433" t="s">
        <v>88</v>
      </c>
      <c r="BP1433" t="s">
        <v>88</v>
      </c>
      <c r="BQ1433" t="s">
        <v>88</v>
      </c>
      <c r="BR1433" t="s">
        <v>88</v>
      </c>
      <c r="BS1433" t="s">
        <v>88</v>
      </c>
      <c r="BT1433" t="s">
        <v>88</v>
      </c>
      <c r="BU1433" t="s">
        <v>88</v>
      </c>
      <c r="BV1433" t="s">
        <v>88</v>
      </c>
      <c r="BW1433" t="s">
        <v>88</v>
      </c>
      <c r="BX1433">
        <v>0</v>
      </c>
      <c r="BY1433">
        <v>0</v>
      </c>
      <c r="BZ1433" t="s">
        <v>88</v>
      </c>
      <c r="CA1433" t="s">
        <v>88</v>
      </c>
      <c r="CB1433" t="s">
        <v>88</v>
      </c>
      <c r="CC1433" t="s">
        <v>88</v>
      </c>
      <c r="CD1433" t="s">
        <v>88</v>
      </c>
      <c r="CE1433" t="s">
        <v>88</v>
      </c>
      <c r="CF1433" t="s">
        <v>88</v>
      </c>
      <c r="CG1433" t="s">
        <v>88</v>
      </c>
      <c r="CH1433" t="s">
        <v>88</v>
      </c>
      <c r="CI1433" t="s">
        <v>88</v>
      </c>
      <c r="CJ1433" t="s">
        <v>88</v>
      </c>
      <c r="CK1433">
        <v>0</v>
      </c>
      <c r="CL1433">
        <v>0</v>
      </c>
      <c r="CM1433" t="s">
        <v>88</v>
      </c>
    </row>
    <row r="1434" spans="1:91">
      <c r="A1434" t="s">
        <v>1520</v>
      </c>
      <c r="B1434">
        <v>0.90505541817005097</v>
      </c>
      <c r="C1434">
        <f t="shared" si="88"/>
        <v>-9.9759101610012849E-2</v>
      </c>
      <c r="D1434">
        <f t="shared" si="89"/>
        <v>10</v>
      </c>
      <c r="E1434">
        <f t="shared" si="90"/>
        <v>5</v>
      </c>
      <c r="F1434">
        <f t="shared" si="91"/>
        <v>1.05</v>
      </c>
      <c r="G1434">
        <v>5764.2455900346604</v>
      </c>
      <c r="H1434">
        <v>155.6346309309358</v>
      </c>
      <c r="I1434">
        <v>36.823817837208303</v>
      </c>
      <c r="J1434">
        <v>168.81865870179479</v>
      </c>
      <c r="K1434">
        <v>50.053690046985658</v>
      </c>
      <c r="L1434" t="s">
        <v>88</v>
      </c>
      <c r="M1434" t="s">
        <v>88</v>
      </c>
      <c r="N1434" t="s">
        <v>88</v>
      </c>
      <c r="O1434" t="s">
        <v>88</v>
      </c>
      <c r="P1434" t="s">
        <v>88</v>
      </c>
      <c r="Q1434" t="s">
        <v>88</v>
      </c>
      <c r="R1434">
        <v>50.053690046985658</v>
      </c>
      <c r="S1434">
        <v>50.053690046985658</v>
      </c>
      <c r="T1434" t="s">
        <v>88</v>
      </c>
      <c r="U1434">
        <v>44.193249448876671</v>
      </c>
      <c r="V1434">
        <v>39.614472838774013</v>
      </c>
      <c r="W1434" t="s">
        <v>88</v>
      </c>
      <c r="X1434">
        <v>0.1268787757001851</v>
      </c>
      <c r="Y1434">
        <v>7.1508343925483303E-2</v>
      </c>
      <c r="Z1434">
        <v>8.0272858639510697E-2</v>
      </c>
      <c r="AA1434">
        <v>4.9631126438292483E-2</v>
      </c>
      <c r="AB1434" t="s">
        <v>88</v>
      </c>
      <c r="AC1434" t="s">
        <v>88</v>
      </c>
      <c r="AD1434">
        <v>93.28061374786202</v>
      </c>
      <c r="AE1434">
        <v>84.424124882730268</v>
      </c>
      <c r="AF1434">
        <v>30</v>
      </c>
      <c r="AG1434">
        <v>23.484248304744781</v>
      </c>
      <c r="AH1434">
        <v>-2.4142486099205769</v>
      </c>
      <c r="AI1434">
        <v>49.090313773168923</v>
      </c>
      <c r="AJ1434">
        <v>23.237462431934791</v>
      </c>
      <c r="AK1434">
        <v>43.299773060065533</v>
      </c>
      <c r="AL1434">
        <v>131.43183434317589</v>
      </c>
      <c r="AM1434">
        <v>50.120788845858499</v>
      </c>
      <c r="AN1434">
        <v>220.09346177328919</v>
      </c>
      <c r="AO1434" t="s">
        <v>88</v>
      </c>
      <c r="AP1434" t="s">
        <v>88</v>
      </c>
      <c r="AQ1434">
        <v>0</v>
      </c>
      <c r="AR1434">
        <v>0</v>
      </c>
      <c r="AS1434">
        <v>62.522005550818918</v>
      </c>
      <c r="AT1434">
        <v>181.52005279590341</v>
      </c>
      <c r="AU1434" t="s">
        <v>88</v>
      </c>
      <c r="AV1434" t="s">
        <v>88</v>
      </c>
      <c r="AW1434">
        <v>29.40542483680705</v>
      </c>
      <c r="AX1434">
        <v>0</v>
      </c>
      <c r="AY1434">
        <v>31.727684903537419</v>
      </c>
      <c r="AZ1434">
        <v>0</v>
      </c>
      <c r="BA1434" t="s">
        <v>88</v>
      </c>
      <c r="BB1434" t="s">
        <v>88</v>
      </c>
      <c r="BC1434" t="s">
        <v>88</v>
      </c>
      <c r="BD1434" t="s">
        <v>88</v>
      </c>
      <c r="BE1434" t="s">
        <v>88</v>
      </c>
      <c r="BF1434" t="s">
        <v>88</v>
      </c>
      <c r="BG1434" t="s">
        <v>88</v>
      </c>
      <c r="BH1434" t="s">
        <v>88</v>
      </c>
      <c r="BI1434" t="s">
        <v>88</v>
      </c>
      <c r="BJ1434" t="s">
        <v>88</v>
      </c>
      <c r="BK1434" t="s">
        <v>88</v>
      </c>
      <c r="BL1434" t="s">
        <v>88</v>
      </c>
      <c r="BM1434" t="s">
        <v>88</v>
      </c>
      <c r="BN1434" t="s">
        <v>88</v>
      </c>
      <c r="BO1434" t="s">
        <v>88</v>
      </c>
      <c r="BP1434" t="s">
        <v>88</v>
      </c>
      <c r="BQ1434" t="s">
        <v>88</v>
      </c>
      <c r="BR1434" t="s">
        <v>88</v>
      </c>
      <c r="BS1434" t="s">
        <v>88</v>
      </c>
      <c r="BT1434" t="s">
        <v>88</v>
      </c>
      <c r="BU1434" t="s">
        <v>88</v>
      </c>
      <c r="BV1434" t="s">
        <v>88</v>
      </c>
      <c r="BW1434" t="s">
        <v>88</v>
      </c>
      <c r="BX1434">
        <v>0</v>
      </c>
      <c r="BY1434">
        <v>0</v>
      </c>
      <c r="BZ1434" t="s">
        <v>88</v>
      </c>
      <c r="CA1434" t="s">
        <v>88</v>
      </c>
      <c r="CB1434" t="s">
        <v>88</v>
      </c>
      <c r="CC1434" t="s">
        <v>88</v>
      </c>
      <c r="CD1434" t="s">
        <v>88</v>
      </c>
      <c r="CE1434" t="s">
        <v>88</v>
      </c>
      <c r="CF1434" t="s">
        <v>88</v>
      </c>
      <c r="CG1434" t="s">
        <v>88</v>
      </c>
      <c r="CH1434" t="s">
        <v>88</v>
      </c>
      <c r="CI1434" t="s">
        <v>88</v>
      </c>
      <c r="CJ1434" t="s">
        <v>88</v>
      </c>
      <c r="CK1434">
        <v>0</v>
      </c>
      <c r="CL1434">
        <v>0</v>
      </c>
      <c r="CM1434" t="s">
        <v>88</v>
      </c>
    </row>
    <row r="1435" spans="1:91">
      <c r="A1435" t="s">
        <v>1521</v>
      </c>
      <c r="B1435">
        <v>0.91257877324962966</v>
      </c>
      <c r="C1435">
        <f t="shared" si="88"/>
        <v>-9.1480870402529252E-2</v>
      </c>
      <c r="D1435">
        <f t="shared" si="89"/>
        <v>10</v>
      </c>
      <c r="E1435">
        <f t="shared" si="90"/>
        <v>5</v>
      </c>
      <c r="F1435">
        <f t="shared" si="91"/>
        <v>1.05</v>
      </c>
      <c r="G1435">
        <v>4093.8964883332651</v>
      </c>
      <c r="H1435">
        <v>110.53520518499811</v>
      </c>
      <c r="I1435">
        <v>35.649354302210973</v>
      </c>
      <c r="J1435">
        <v>172.68035667600071</v>
      </c>
      <c r="K1435">
        <v>51.473589780825172</v>
      </c>
      <c r="L1435" t="s">
        <v>88</v>
      </c>
      <c r="M1435" t="s">
        <v>88</v>
      </c>
      <c r="N1435" t="s">
        <v>88</v>
      </c>
      <c r="O1435" t="s">
        <v>88</v>
      </c>
      <c r="P1435" t="s">
        <v>88</v>
      </c>
      <c r="Q1435" t="s">
        <v>88</v>
      </c>
      <c r="R1435">
        <v>51.473589780825172</v>
      </c>
      <c r="S1435">
        <v>51.473589780825172</v>
      </c>
      <c r="T1435" t="s">
        <v>88</v>
      </c>
      <c r="U1435">
        <v>40.445063991603377</v>
      </c>
      <c r="V1435">
        <v>38.153258464091707</v>
      </c>
      <c r="W1435" t="s">
        <v>88</v>
      </c>
      <c r="X1435">
        <v>0.1062987799606344</v>
      </c>
      <c r="Y1435">
        <v>5.240322569284378E-2</v>
      </c>
      <c r="Z1435">
        <v>9.3313942898369917E-2</v>
      </c>
      <c r="AA1435">
        <v>5.0626233281104653E-2</v>
      </c>
      <c r="AB1435" t="s">
        <v>88</v>
      </c>
      <c r="AC1435" t="s">
        <v>88</v>
      </c>
      <c r="AD1435">
        <v>64.422477034722661</v>
      </c>
      <c r="AE1435">
        <v>58.790585062049637</v>
      </c>
      <c r="AF1435">
        <v>30</v>
      </c>
      <c r="AG1435">
        <v>23.411402622927909</v>
      </c>
      <c r="AH1435">
        <v>-2.3414029281037121</v>
      </c>
      <c r="AI1435">
        <v>34.973525971689668</v>
      </c>
      <c r="AJ1435">
        <v>19.894370261048302</v>
      </c>
      <c r="AK1435">
        <v>48.109818392223588</v>
      </c>
      <c r="AL1435">
        <v>122.7198063498215</v>
      </c>
      <c r="AM1435">
        <v>52.492271104414812</v>
      </c>
      <c r="AN1435">
        <v>229.27860428294059</v>
      </c>
      <c r="AO1435" t="s">
        <v>88</v>
      </c>
      <c r="AP1435" t="s">
        <v>88</v>
      </c>
      <c r="AQ1435">
        <v>0</v>
      </c>
      <c r="AR1435">
        <v>0</v>
      </c>
      <c r="AS1435">
        <v>58.676690020426051</v>
      </c>
      <c r="AT1435">
        <v>177.6774197492164</v>
      </c>
      <c r="AU1435" t="s">
        <v>88</v>
      </c>
      <c r="AV1435" t="s">
        <v>88</v>
      </c>
      <c r="AW1435">
        <v>26.242398453797051</v>
      </c>
      <c r="AX1435">
        <v>0</v>
      </c>
      <c r="AY1435">
        <v>28.48145319247298</v>
      </c>
      <c r="AZ1435">
        <v>0</v>
      </c>
      <c r="BA1435" t="s">
        <v>88</v>
      </c>
      <c r="BB1435" t="s">
        <v>88</v>
      </c>
      <c r="BC1435" t="s">
        <v>88</v>
      </c>
      <c r="BD1435" t="s">
        <v>88</v>
      </c>
      <c r="BE1435" t="s">
        <v>88</v>
      </c>
      <c r="BF1435" t="s">
        <v>88</v>
      </c>
      <c r="BG1435" t="s">
        <v>88</v>
      </c>
      <c r="BH1435" t="s">
        <v>88</v>
      </c>
      <c r="BI1435" t="s">
        <v>88</v>
      </c>
      <c r="BJ1435" t="s">
        <v>88</v>
      </c>
      <c r="BK1435" t="s">
        <v>88</v>
      </c>
      <c r="BL1435" t="s">
        <v>88</v>
      </c>
      <c r="BM1435" t="s">
        <v>88</v>
      </c>
      <c r="BN1435" t="s">
        <v>88</v>
      </c>
      <c r="BO1435" t="s">
        <v>88</v>
      </c>
      <c r="BP1435" t="s">
        <v>88</v>
      </c>
      <c r="BQ1435" t="s">
        <v>88</v>
      </c>
      <c r="BR1435" t="s">
        <v>88</v>
      </c>
      <c r="BS1435" t="s">
        <v>88</v>
      </c>
      <c r="BT1435" t="s">
        <v>88</v>
      </c>
      <c r="BU1435" t="s">
        <v>88</v>
      </c>
      <c r="BV1435" t="s">
        <v>88</v>
      </c>
      <c r="BW1435" t="s">
        <v>88</v>
      </c>
      <c r="BX1435">
        <v>0</v>
      </c>
      <c r="BY1435">
        <v>0</v>
      </c>
      <c r="BZ1435" t="s">
        <v>88</v>
      </c>
      <c r="CA1435" t="s">
        <v>88</v>
      </c>
      <c r="CB1435" t="s">
        <v>88</v>
      </c>
      <c r="CC1435" t="s">
        <v>88</v>
      </c>
      <c r="CD1435" t="s">
        <v>88</v>
      </c>
      <c r="CE1435" t="s">
        <v>88</v>
      </c>
      <c r="CF1435" t="s">
        <v>88</v>
      </c>
      <c r="CG1435" t="s">
        <v>88</v>
      </c>
      <c r="CH1435" t="s">
        <v>88</v>
      </c>
      <c r="CI1435" t="s">
        <v>88</v>
      </c>
      <c r="CJ1435" t="s">
        <v>88</v>
      </c>
      <c r="CK1435">
        <v>0</v>
      </c>
      <c r="CL1435">
        <v>0</v>
      </c>
      <c r="CM1435" t="s">
        <v>88</v>
      </c>
    </row>
    <row r="1436" spans="1:91">
      <c r="A1436" t="s">
        <v>1522</v>
      </c>
      <c r="B1436">
        <v>1.387665042075563</v>
      </c>
      <c r="C1436">
        <f t="shared" si="88"/>
        <v>0.32762250880820115</v>
      </c>
      <c r="D1436">
        <f t="shared" si="89"/>
        <v>14</v>
      </c>
      <c r="E1436">
        <f t="shared" si="90"/>
        <v>7</v>
      </c>
      <c r="F1436">
        <f t="shared" si="91"/>
        <v>1.35</v>
      </c>
      <c r="G1436">
        <v>7965.474915327045</v>
      </c>
      <c r="H1436">
        <v>215.0678227138302</v>
      </c>
      <c r="I1436">
        <v>29.842486383787669</v>
      </c>
      <c r="J1436">
        <v>168.93394083110161</v>
      </c>
      <c r="K1436">
        <v>60.28729353948107</v>
      </c>
      <c r="L1436" t="s">
        <v>88</v>
      </c>
      <c r="M1436" t="s">
        <v>88</v>
      </c>
      <c r="N1436" t="s">
        <v>88</v>
      </c>
      <c r="O1436" t="s">
        <v>88</v>
      </c>
      <c r="P1436" t="s">
        <v>88</v>
      </c>
      <c r="Q1436" t="s">
        <v>88</v>
      </c>
      <c r="R1436">
        <v>60.28729353948107</v>
      </c>
      <c r="S1436">
        <v>60.28729353948107</v>
      </c>
      <c r="T1436" t="s">
        <v>88</v>
      </c>
      <c r="U1436">
        <v>50.998292916834188</v>
      </c>
      <c r="V1436">
        <v>38.662039904484978</v>
      </c>
      <c r="W1436" t="s">
        <v>88</v>
      </c>
      <c r="X1436">
        <v>0.1434988838346096</v>
      </c>
      <c r="Y1436">
        <v>9.2002856080131964E-2</v>
      </c>
      <c r="Z1436">
        <v>0.1131860985368035</v>
      </c>
      <c r="AA1436">
        <v>7.0041867655917744E-2</v>
      </c>
      <c r="AB1436" t="s">
        <v>88</v>
      </c>
      <c r="AC1436" t="s">
        <v>88</v>
      </c>
      <c r="AD1436">
        <v>107.0214684158874</v>
      </c>
      <c r="AE1436">
        <v>148.5099504723209</v>
      </c>
      <c r="AF1436">
        <v>30</v>
      </c>
      <c r="AG1436">
        <v>34.481681810146128</v>
      </c>
      <c r="AH1436">
        <v>-13.411682115321931</v>
      </c>
      <c r="AI1436">
        <v>46.201197257050438</v>
      </c>
      <c r="AJ1436" t="s">
        <v>88</v>
      </c>
      <c r="AK1436">
        <v>37.028814998584473</v>
      </c>
      <c r="AL1436">
        <v>128.443737977648</v>
      </c>
      <c r="AM1436">
        <v>62.775061835781671</v>
      </c>
      <c r="AN1436">
        <v>241.76725130661941</v>
      </c>
      <c r="AO1436" t="s">
        <v>88</v>
      </c>
      <c r="AP1436" t="s">
        <v>88</v>
      </c>
      <c r="AQ1436">
        <v>0</v>
      </c>
      <c r="AR1436">
        <v>0</v>
      </c>
      <c r="AS1436">
        <v>60.374440196186683</v>
      </c>
      <c r="AT1436">
        <v>178.65752090718451</v>
      </c>
      <c r="AU1436" t="s">
        <v>88</v>
      </c>
      <c r="AV1436" t="s">
        <v>88</v>
      </c>
      <c r="AW1436">
        <v>32.665551303540177</v>
      </c>
      <c r="AX1436">
        <v>0</v>
      </c>
      <c r="AY1436">
        <v>31.750067577247471</v>
      </c>
      <c r="AZ1436">
        <v>0</v>
      </c>
      <c r="BA1436" t="s">
        <v>88</v>
      </c>
      <c r="BB1436" t="s">
        <v>88</v>
      </c>
      <c r="BC1436" t="s">
        <v>88</v>
      </c>
      <c r="BD1436" t="s">
        <v>88</v>
      </c>
      <c r="BE1436" t="s">
        <v>88</v>
      </c>
      <c r="BF1436" t="s">
        <v>88</v>
      </c>
      <c r="BG1436" t="s">
        <v>88</v>
      </c>
      <c r="BH1436" t="s">
        <v>88</v>
      </c>
      <c r="BI1436" t="s">
        <v>88</v>
      </c>
      <c r="BJ1436" t="s">
        <v>88</v>
      </c>
      <c r="BK1436" t="s">
        <v>88</v>
      </c>
      <c r="BL1436" t="s">
        <v>88</v>
      </c>
      <c r="BM1436" t="s">
        <v>88</v>
      </c>
      <c r="BN1436" t="s">
        <v>88</v>
      </c>
      <c r="BO1436" t="s">
        <v>88</v>
      </c>
      <c r="BP1436" t="s">
        <v>88</v>
      </c>
      <c r="BQ1436" t="s">
        <v>88</v>
      </c>
      <c r="BR1436" t="s">
        <v>88</v>
      </c>
      <c r="BS1436" t="s">
        <v>88</v>
      </c>
      <c r="BT1436" t="s">
        <v>88</v>
      </c>
      <c r="BU1436" t="s">
        <v>88</v>
      </c>
      <c r="BV1436" t="s">
        <v>88</v>
      </c>
      <c r="BW1436" t="s">
        <v>88</v>
      </c>
      <c r="BX1436">
        <v>0</v>
      </c>
      <c r="BY1436">
        <v>0</v>
      </c>
      <c r="BZ1436" t="s">
        <v>88</v>
      </c>
      <c r="CA1436" t="s">
        <v>88</v>
      </c>
      <c r="CB1436" t="s">
        <v>88</v>
      </c>
      <c r="CC1436" t="s">
        <v>88</v>
      </c>
      <c r="CD1436" t="s">
        <v>88</v>
      </c>
      <c r="CE1436" t="s">
        <v>88</v>
      </c>
      <c r="CF1436" t="s">
        <v>88</v>
      </c>
      <c r="CG1436" t="s">
        <v>88</v>
      </c>
      <c r="CH1436" t="s">
        <v>88</v>
      </c>
      <c r="CI1436" t="s">
        <v>88</v>
      </c>
      <c r="CJ1436" t="s">
        <v>88</v>
      </c>
      <c r="CK1436">
        <v>0</v>
      </c>
      <c r="CL1436">
        <v>0</v>
      </c>
      <c r="CM1436" t="s">
        <v>88</v>
      </c>
    </row>
    <row r="1437" spans="1:91">
      <c r="A1437" t="s">
        <v>1523</v>
      </c>
      <c r="B1437">
        <v>0.5881750952809669</v>
      </c>
      <c r="C1437">
        <f t="shared" si="88"/>
        <v>-0.53073059432141934</v>
      </c>
      <c r="D1437">
        <f t="shared" si="89"/>
        <v>6</v>
      </c>
      <c r="E1437">
        <f t="shared" si="90"/>
        <v>3</v>
      </c>
      <c r="F1437">
        <f t="shared" si="91"/>
        <v>0.45</v>
      </c>
      <c r="G1437">
        <v>988.72682525741413</v>
      </c>
      <c r="H1437">
        <v>26.695624281950181</v>
      </c>
      <c r="I1437">
        <v>47.328203971804967</v>
      </c>
      <c r="J1437">
        <v>161.94600713126479</v>
      </c>
      <c r="K1437">
        <v>40.802540730709737</v>
      </c>
      <c r="L1437" t="s">
        <v>88</v>
      </c>
      <c r="M1437" t="s">
        <v>88</v>
      </c>
      <c r="N1437" t="s">
        <v>88</v>
      </c>
      <c r="O1437" t="s">
        <v>88</v>
      </c>
      <c r="P1437" t="s">
        <v>88</v>
      </c>
      <c r="Q1437" t="s">
        <v>88</v>
      </c>
      <c r="R1437">
        <v>40.802540730709737</v>
      </c>
      <c r="S1437">
        <v>40.802540730709737</v>
      </c>
      <c r="T1437" t="s">
        <v>88</v>
      </c>
      <c r="U1437">
        <v>39.078283262627039</v>
      </c>
      <c r="V1437">
        <v>33.913159898003691</v>
      </c>
      <c r="W1437" t="s">
        <v>88</v>
      </c>
      <c r="X1437">
        <v>5.6208344010675378E-2</v>
      </c>
      <c r="Y1437">
        <v>2.8745071006476521E-2</v>
      </c>
      <c r="Z1437">
        <v>2.9111782728541719E-2</v>
      </c>
      <c r="AA1437">
        <v>1.5269448660284899E-2</v>
      </c>
      <c r="AB1437" t="s">
        <v>88</v>
      </c>
      <c r="AC1437" t="s">
        <v>88</v>
      </c>
      <c r="AD1437">
        <v>19.627913216093859</v>
      </c>
      <c r="AE1437">
        <v>11.54464972604255</v>
      </c>
      <c r="AF1437">
        <v>30</v>
      </c>
      <c r="AG1437">
        <v>10.410817894652521</v>
      </c>
      <c r="AH1437">
        <v>10.65918180017168</v>
      </c>
      <c r="AI1437">
        <v>19.421439836154871</v>
      </c>
      <c r="AJ1437">
        <v>12.87210725454217</v>
      </c>
      <c r="AK1437">
        <v>50.32511731869721</v>
      </c>
      <c r="AL1437">
        <v>136.07550434270391</v>
      </c>
      <c r="AM1437">
        <v>72.303958224595149</v>
      </c>
      <c r="AN1437">
        <v>231.69651892783051</v>
      </c>
      <c r="AO1437" t="s">
        <v>88</v>
      </c>
      <c r="AP1437" t="s">
        <v>88</v>
      </c>
      <c r="AQ1437">
        <v>0</v>
      </c>
      <c r="AR1437">
        <v>0</v>
      </c>
      <c r="AS1437">
        <v>62.212480893359107</v>
      </c>
      <c r="AT1437">
        <v>180.49195645725769</v>
      </c>
      <c r="AU1437" t="s">
        <v>88</v>
      </c>
      <c r="AV1437" t="s">
        <v>88</v>
      </c>
      <c r="AW1437">
        <v>27.085302538616091</v>
      </c>
      <c r="AX1437">
        <v>0</v>
      </c>
      <c r="AY1437">
        <v>27.677502052186451</v>
      </c>
      <c r="AZ1437">
        <v>0</v>
      </c>
      <c r="BA1437" t="s">
        <v>88</v>
      </c>
      <c r="BB1437" t="s">
        <v>88</v>
      </c>
      <c r="BC1437" t="s">
        <v>88</v>
      </c>
      <c r="BD1437" t="s">
        <v>88</v>
      </c>
      <c r="BE1437" t="s">
        <v>88</v>
      </c>
      <c r="BF1437" t="s">
        <v>88</v>
      </c>
      <c r="BG1437" t="s">
        <v>88</v>
      </c>
      <c r="BH1437" t="s">
        <v>88</v>
      </c>
      <c r="BI1437" t="s">
        <v>88</v>
      </c>
      <c r="BJ1437" t="s">
        <v>88</v>
      </c>
      <c r="BK1437" t="s">
        <v>88</v>
      </c>
      <c r="BL1437" t="s">
        <v>88</v>
      </c>
      <c r="BM1437" t="s">
        <v>88</v>
      </c>
      <c r="BN1437" t="s">
        <v>88</v>
      </c>
      <c r="BO1437" t="s">
        <v>88</v>
      </c>
      <c r="BP1437" t="s">
        <v>88</v>
      </c>
      <c r="BQ1437" t="s">
        <v>88</v>
      </c>
      <c r="BR1437" t="s">
        <v>88</v>
      </c>
      <c r="BS1437" t="s">
        <v>88</v>
      </c>
      <c r="BT1437" t="s">
        <v>88</v>
      </c>
      <c r="BU1437" t="s">
        <v>88</v>
      </c>
      <c r="BV1437" t="s">
        <v>88</v>
      </c>
      <c r="BW1437" t="s">
        <v>88</v>
      </c>
      <c r="BX1437">
        <v>0</v>
      </c>
      <c r="BY1437">
        <v>0</v>
      </c>
      <c r="BZ1437" t="s">
        <v>88</v>
      </c>
      <c r="CA1437" t="s">
        <v>88</v>
      </c>
      <c r="CB1437" t="s">
        <v>88</v>
      </c>
      <c r="CC1437" t="s">
        <v>88</v>
      </c>
      <c r="CD1437" t="s">
        <v>88</v>
      </c>
      <c r="CE1437" t="s">
        <v>88</v>
      </c>
      <c r="CF1437" t="s">
        <v>88</v>
      </c>
      <c r="CG1437" t="s">
        <v>88</v>
      </c>
      <c r="CH1437" t="s">
        <v>88</v>
      </c>
      <c r="CI1437" t="s">
        <v>88</v>
      </c>
      <c r="CJ1437" t="s">
        <v>88</v>
      </c>
      <c r="CK1437">
        <v>0</v>
      </c>
      <c r="CL1437">
        <v>0</v>
      </c>
      <c r="CM1437" t="s">
        <v>88</v>
      </c>
    </row>
    <row r="1438" spans="1:91">
      <c r="A1438" t="s">
        <v>1524</v>
      </c>
      <c r="B1438">
        <v>0.96375348076949374</v>
      </c>
      <c r="C1438">
        <f t="shared" si="88"/>
        <v>-3.6919742417741236E-2</v>
      </c>
      <c r="D1438">
        <f t="shared" si="89"/>
        <v>10</v>
      </c>
      <c r="E1438">
        <f t="shared" si="90"/>
        <v>5</v>
      </c>
      <c r="F1438">
        <f t="shared" si="91"/>
        <v>1.05</v>
      </c>
      <c r="G1438">
        <v>5277.8643376091431</v>
      </c>
      <c r="H1438">
        <v>142.50233711544689</v>
      </c>
      <c r="I1438">
        <v>34.688271513191197</v>
      </c>
      <c r="J1438">
        <v>166.30786181467991</v>
      </c>
      <c r="K1438">
        <v>52.713773774441393</v>
      </c>
      <c r="L1438" t="s">
        <v>88</v>
      </c>
      <c r="M1438" t="s">
        <v>88</v>
      </c>
      <c r="N1438" t="s">
        <v>88</v>
      </c>
      <c r="O1438" t="s">
        <v>88</v>
      </c>
      <c r="P1438" t="s">
        <v>88</v>
      </c>
      <c r="Q1438" t="s">
        <v>88</v>
      </c>
      <c r="R1438">
        <v>52.713773774441393</v>
      </c>
      <c r="S1438">
        <v>52.713773774441393</v>
      </c>
      <c r="T1438" t="s">
        <v>88</v>
      </c>
      <c r="U1438">
        <v>48.911813342440396</v>
      </c>
      <c r="V1438">
        <v>38.495054002689542</v>
      </c>
      <c r="W1438" t="s">
        <v>88</v>
      </c>
      <c r="X1438">
        <v>0.11461699343551519</v>
      </c>
      <c r="Y1438">
        <v>6.8434021455849009E-2</v>
      </c>
      <c r="Z1438">
        <v>6.9835873755285924E-2</v>
      </c>
      <c r="AA1438">
        <v>4.01959202282169E-2</v>
      </c>
      <c r="AB1438" t="s">
        <v>88</v>
      </c>
      <c r="AC1438" t="s">
        <v>88</v>
      </c>
      <c r="AD1438">
        <v>81.099678648622984</v>
      </c>
      <c r="AE1438">
        <v>78.160097586897791</v>
      </c>
      <c r="AF1438">
        <v>30</v>
      </c>
      <c r="AG1438">
        <v>22.452827027723739</v>
      </c>
      <c r="AH1438">
        <v>-1.382827332899534</v>
      </c>
      <c r="AI1438">
        <v>47.012915844336888</v>
      </c>
      <c r="AJ1438">
        <v>21.09651712328899</v>
      </c>
      <c r="AK1438">
        <v>38.84977599808348</v>
      </c>
      <c r="AL1438">
        <v>135.54665103691491</v>
      </c>
      <c r="AM1438">
        <v>51.51285217324024</v>
      </c>
      <c r="AN1438">
        <v>222.92083883590141</v>
      </c>
      <c r="AO1438" t="s">
        <v>88</v>
      </c>
      <c r="AP1438" t="s">
        <v>88</v>
      </c>
      <c r="AQ1438">
        <v>0</v>
      </c>
      <c r="AR1438">
        <v>0</v>
      </c>
      <c r="AS1438">
        <v>56.61709540145948</v>
      </c>
      <c r="AT1438">
        <v>179.37935518050901</v>
      </c>
      <c r="AU1438" t="s">
        <v>88</v>
      </c>
      <c r="AV1438" t="s">
        <v>88</v>
      </c>
      <c r="AW1438">
        <v>30.840030446255621</v>
      </c>
      <c r="AX1438">
        <v>0</v>
      </c>
      <c r="AY1438">
        <v>29.923739330688012</v>
      </c>
      <c r="AZ1438">
        <v>0</v>
      </c>
      <c r="BA1438" t="s">
        <v>88</v>
      </c>
      <c r="BB1438" t="s">
        <v>88</v>
      </c>
      <c r="BC1438" t="s">
        <v>88</v>
      </c>
      <c r="BD1438" t="s">
        <v>88</v>
      </c>
      <c r="BE1438" t="s">
        <v>88</v>
      </c>
      <c r="BF1438" t="s">
        <v>88</v>
      </c>
      <c r="BG1438" t="s">
        <v>88</v>
      </c>
      <c r="BH1438" t="s">
        <v>88</v>
      </c>
      <c r="BI1438" t="s">
        <v>88</v>
      </c>
      <c r="BJ1438" t="s">
        <v>88</v>
      </c>
      <c r="BK1438" t="s">
        <v>88</v>
      </c>
      <c r="BL1438" t="s">
        <v>88</v>
      </c>
      <c r="BM1438" t="s">
        <v>88</v>
      </c>
      <c r="BN1438" t="s">
        <v>88</v>
      </c>
      <c r="BO1438" t="s">
        <v>88</v>
      </c>
      <c r="BP1438" t="s">
        <v>88</v>
      </c>
      <c r="BQ1438" t="s">
        <v>88</v>
      </c>
      <c r="BR1438" t="s">
        <v>88</v>
      </c>
      <c r="BS1438" t="s">
        <v>88</v>
      </c>
      <c r="BT1438" t="s">
        <v>88</v>
      </c>
      <c r="BU1438" t="s">
        <v>88</v>
      </c>
      <c r="BV1438" t="s">
        <v>88</v>
      </c>
      <c r="BW1438" t="s">
        <v>88</v>
      </c>
      <c r="BX1438">
        <v>0</v>
      </c>
      <c r="BY1438">
        <v>0</v>
      </c>
      <c r="BZ1438" t="s">
        <v>88</v>
      </c>
      <c r="CA1438" t="s">
        <v>88</v>
      </c>
      <c r="CB1438" t="s">
        <v>88</v>
      </c>
      <c r="CC1438" t="s">
        <v>88</v>
      </c>
      <c r="CD1438" t="s">
        <v>88</v>
      </c>
      <c r="CE1438" t="s">
        <v>88</v>
      </c>
      <c r="CF1438" t="s">
        <v>88</v>
      </c>
      <c r="CG1438" t="s">
        <v>88</v>
      </c>
      <c r="CH1438" t="s">
        <v>88</v>
      </c>
      <c r="CI1438" t="s">
        <v>88</v>
      </c>
      <c r="CJ1438" t="s">
        <v>88</v>
      </c>
      <c r="CK1438">
        <v>0</v>
      </c>
      <c r="CL1438">
        <v>0</v>
      </c>
      <c r="CM1438" t="s">
        <v>88</v>
      </c>
    </row>
    <row r="1439" spans="1:91">
      <c r="A1439" t="s">
        <v>1525</v>
      </c>
      <c r="B1439">
        <v>0.97299688771813453</v>
      </c>
      <c r="C1439">
        <f t="shared" si="88"/>
        <v>-2.7374395446535922E-2</v>
      </c>
      <c r="D1439">
        <f t="shared" si="89"/>
        <v>10</v>
      </c>
      <c r="E1439">
        <f t="shared" si="90"/>
        <v>5</v>
      </c>
      <c r="F1439">
        <f t="shared" si="91"/>
        <v>1.05</v>
      </c>
      <c r="G1439">
        <v>10480.470459933431</v>
      </c>
      <c r="H1439">
        <v>282.97270241820257</v>
      </c>
      <c r="I1439">
        <v>33.100130281852842</v>
      </c>
      <c r="J1439">
        <v>161.22563510514451</v>
      </c>
      <c r="K1439">
        <v>54.93460470728656</v>
      </c>
      <c r="L1439" t="s">
        <v>88</v>
      </c>
      <c r="M1439" t="s">
        <v>88</v>
      </c>
      <c r="N1439" t="s">
        <v>88</v>
      </c>
      <c r="O1439" t="s">
        <v>88</v>
      </c>
      <c r="P1439" t="s">
        <v>88</v>
      </c>
      <c r="Q1439" t="s">
        <v>88</v>
      </c>
      <c r="R1439">
        <v>79.543124412361792</v>
      </c>
      <c r="S1439">
        <v>54.93460470728656</v>
      </c>
      <c r="T1439" t="s">
        <v>88</v>
      </c>
      <c r="U1439">
        <v>79.543124412361792</v>
      </c>
      <c r="V1439">
        <v>37.883160327992947</v>
      </c>
      <c r="W1439" t="s">
        <v>88</v>
      </c>
      <c r="X1439">
        <v>0.13115416367862379</v>
      </c>
      <c r="Y1439">
        <v>8.1863633445247608E-2</v>
      </c>
      <c r="Z1439">
        <v>2.642018973927077E-2</v>
      </c>
      <c r="AA1439">
        <v>1.5086477350475689E-2</v>
      </c>
      <c r="AB1439" t="s">
        <v>88</v>
      </c>
      <c r="AC1439" t="s">
        <v>88</v>
      </c>
      <c r="AD1439">
        <v>154.5324867227099</v>
      </c>
      <c r="AE1439">
        <v>150.3596286325407</v>
      </c>
      <c r="AF1439">
        <v>30</v>
      </c>
      <c r="AG1439">
        <v>24.854396782917739</v>
      </c>
      <c r="AH1439">
        <v>-3.784397088093534</v>
      </c>
      <c r="AI1439">
        <v>84.334941229686905</v>
      </c>
      <c r="AJ1439">
        <v>26.86616831117497</v>
      </c>
      <c r="AK1439">
        <v>33.239388093201207</v>
      </c>
      <c r="AL1439">
        <v>155.32792041994281</v>
      </c>
      <c r="AM1439">
        <v>52.627980133519578</v>
      </c>
      <c r="AN1439">
        <v>221.36400134861111</v>
      </c>
      <c r="AO1439" t="s">
        <v>88</v>
      </c>
      <c r="AP1439" t="s">
        <v>88</v>
      </c>
      <c r="AQ1439">
        <v>0</v>
      </c>
      <c r="AR1439">
        <v>0</v>
      </c>
      <c r="AS1439">
        <v>57.62255475872314</v>
      </c>
      <c r="AT1439">
        <v>178.78075571121769</v>
      </c>
      <c r="AU1439" t="s">
        <v>88</v>
      </c>
      <c r="AV1439" t="s">
        <v>88</v>
      </c>
      <c r="AW1439">
        <v>31.97153134843974</v>
      </c>
      <c r="AX1439">
        <v>0</v>
      </c>
      <c r="AY1439">
        <v>29.727264789157338</v>
      </c>
      <c r="AZ1439">
        <v>0</v>
      </c>
      <c r="BA1439" t="s">
        <v>88</v>
      </c>
      <c r="BB1439" t="s">
        <v>88</v>
      </c>
      <c r="BC1439" t="s">
        <v>88</v>
      </c>
      <c r="BD1439" t="s">
        <v>88</v>
      </c>
      <c r="BE1439" t="s">
        <v>88</v>
      </c>
      <c r="BF1439" t="s">
        <v>88</v>
      </c>
      <c r="BG1439" t="s">
        <v>88</v>
      </c>
      <c r="BH1439" t="s">
        <v>88</v>
      </c>
      <c r="BI1439" t="s">
        <v>88</v>
      </c>
      <c r="BJ1439" t="s">
        <v>88</v>
      </c>
      <c r="BK1439" t="s">
        <v>88</v>
      </c>
      <c r="BL1439" t="s">
        <v>88</v>
      </c>
      <c r="BM1439" t="s">
        <v>88</v>
      </c>
      <c r="BN1439" t="s">
        <v>88</v>
      </c>
      <c r="BO1439" t="s">
        <v>88</v>
      </c>
      <c r="BP1439" t="s">
        <v>88</v>
      </c>
      <c r="BQ1439" t="s">
        <v>88</v>
      </c>
      <c r="BR1439" t="s">
        <v>88</v>
      </c>
      <c r="BS1439" t="s">
        <v>88</v>
      </c>
      <c r="BT1439" t="s">
        <v>88</v>
      </c>
      <c r="BU1439" t="s">
        <v>88</v>
      </c>
      <c r="BV1439" t="s">
        <v>88</v>
      </c>
      <c r="BW1439" t="s">
        <v>88</v>
      </c>
      <c r="BX1439">
        <v>0</v>
      </c>
      <c r="BY1439">
        <v>0</v>
      </c>
      <c r="BZ1439" t="s">
        <v>88</v>
      </c>
      <c r="CA1439" t="s">
        <v>88</v>
      </c>
      <c r="CB1439" t="s">
        <v>88</v>
      </c>
      <c r="CC1439" t="s">
        <v>88</v>
      </c>
      <c r="CD1439" t="s">
        <v>88</v>
      </c>
      <c r="CE1439" t="s">
        <v>88</v>
      </c>
      <c r="CF1439" t="s">
        <v>88</v>
      </c>
      <c r="CG1439" t="s">
        <v>88</v>
      </c>
      <c r="CH1439" t="s">
        <v>88</v>
      </c>
      <c r="CI1439" t="s">
        <v>88</v>
      </c>
      <c r="CJ1439" t="s">
        <v>88</v>
      </c>
      <c r="CK1439">
        <v>0</v>
      </c>
      <c r="CL1439">
        <v>0</v>
      </c>
      <c r="CM1439" t="s">
        <v>88</v>
      </c>
    </row>
    <row r="1440" spans="1:91">
      <c r="A1440" t="s">
        <v>1526</v>
      </c>
      <c r="B1440">
        <v>4.3920031151204064</v>
      </c>
      <c r="C1440">
        <f t="shared" si="88"/>
        <v>1.4797854134784731</v>
      </c>
      <c r="D1440">
        <f t="shared" si="89"/>
        <v>31</v>
      </c>
      <c r="E1440">
        <f t="shared" si="90"/>
        <v>16</v>
      </c>
      <c r="F1440">
        <f t="shared" si="91"/>
        <v>3.05</v>
      </c>
      <c r="G1440">
        <v>71272.465300053373</v>
      </c>
      <c r="H1440">
        <v>1924.356563101441</v>
      </c>
      <c r="I1440">
        <v>9.080115200437783</v>
      </c>
      <c r="J1440">
        <v>174.1641619499857</v>
      </c>
      <c r="K1440">
        <v>190.09555205352629</v>
      </c>
      <c r="L1440" t="s">
        <v>88</v>
      </c>
      <c r="M1440" t="s">
        <v>88</v>
      </c>
      <c r="N1440" t="s">
        <v>88</v>
      </c>
      <c r="O1440" t="s">
        <v>88</v>
      </c>
      <c r="P1440" t="s">
        <v>88</v>
      </c>
      <c r="Q1440" t="s">
        <v>88</v>
      </c>
      <c r="R1440">
        <v>190.09555205352629</v>
      </c>
      <c r="S1440">
        <v>190.09555205352629</v>
      </c>
      <c r="T1440" t="s">
        <v>88</v>
      </c>
      <c r="U1440">
        <v>164.44902864341279</v>
      </c>
      <c r="V1440">
        <v>178.7301180426368</v>
      </c>
      <c r="W1440" t="s">
        <v>88</v>
      </c>
      <c r="X1440">
        <v>0.24458472915917981</v>
      </c>
      <c r="Y1440">
        <v>0.1489197483236476</v>
      </c>
      <c r="Z1440">
        <v>0.22131397498945521</v>
      </c>
      <c r="AA1440">
        <v>0.12960454053056339</v>
      </c>
      <c r="AB1440" t="s">
        <v>88</v>
      </c>
      <c r="AC1440" t="s">
        <v>88</v>
      </c>
      <c r="AD1440">
        <v>303.69304420540931</v>
      </c>
      <c r="AE1440">
        <v>1333.8207961905571</v>
      </c>
      <c r="AF1440">
        <v>30</v>
      </c>
      <c r="AG1440">
        <v>163.727807871024</v>
      </c>
      <c r="AH1440">
        <v>-142.65780817619981</v>
      </c>
      <c r="AI1440">
        <v>87.062138346343758</v>
      </c>
      <c r="AJ1440" t="s">
        <v>88</v>
      </c>
      <c r="AK1440">
        <v>29.57843582420303</v>
      </c>
      <c r="AL1440">
        <v>100.51853648980151</v>
      </c>
      <c r="AM1440">
        <v>36.107010306769581</v>
      </c>
      <c r="AN1440">
        <v>251.50745541364881</v>
      </c>
      <c r="AO1440" t="s">
        <v>88</v>
      </c>
      <c r="AP1440" t="s">
        <v>88</v>
      </c>
      <c r="AQ1440">
        <v>0</v>
      </c>
      <c r="AR1440">
        <v>0</v>
      </c>
      <c r="AS1440">
        <v>55.594972794632028</v>
      </c>
      <c r="AT1440">
        <v>185.1505064426139</v>
      </c>
      <c r="AU1440" t="s">
        <v>88</v>
      </c>
      <c r="AV1440" t="s">
        <v>88</v>
      </c>
      <c r="AW1440">
        <v>31.335886143927631</v>
      </c>
      <c r="AX1440">
        <v>0</v>
      </c>
      <c r="AY1440">
        <v>30.353832856634181</v>
      </c>
      <c r="AZ1440">
        <v>0</v>
      </c>
      <c r="BA1440" t="s">
        <v>88</v>
      </c>
      <c r="BB1440" t="s">
        <v>88</v>
      </c>
      <c r="BC1440" t="s">
        <v>88</v>
      </c>
      <c r="BD1440" t="s">
        <v>88</v>
      </c>
      <c r="BE1440" t="s">
        <v>88</v>
      </c>
      <c r="BF1440" t="s">
        <v>88</v>
      </c>
      <c r="BG1440" t="s">
        <v>88</v>
      </c>
      <c r="BH1440" t="s">
        <v>88</v>
      </c>
      <c r="BI1440" t="s">
        <v>88</v>
      </c>
      <c r="BJ1440" t="s">
        <v>88</v>
      </c>
      <c r="BK1440" t="s">
        <v>88</v>
      </c>
      <c r="BL1440" t="s">
        <v>88</v>
      </c>
      <c r="BM1440" t="s">
        <v>88</v>
      </c>
      <c r="BN1440" t="s">
        <v>88</v>
      </c>
      <c r="BO1440" t="s">
        <v>88</v>
      </c>
      <c r="BP1440" t="s">
        <v>88</v>
      </c>
      <c r="BQ1440" t="s">
        <v>88</v>
      </c>
      <c r="BR1440" t="s">
        <v>88</v>
      </c>
      <c r="BS1440" t="s">
        <v>88</v>
      </c>
      <c r="BT1440" t="s">
        <v>88</v>
      </c>
      <c r="BU1440" t="s">
        <v>88</v>
      </c>
      <c r="BV1440" t="s">
        <v>88</v>
      </c>
      <c r="BW1440" t="s">
        <v>88</v>
      </c>
      <c r="BX1440">
        <v>0</v>
      </c>
      <c r="BY1440">
        <v>0</v>
      </c>
      <c r="BZ1440" t="s">
        <v>88</v>
      </c>
      <c r="CA1440" t="s">
        <v>88</v>
      </c>
      <c r="CB1440" t="s">
        <v>88</v>
      </c>
      <c r="CC1440" t="s">
        <v>88</v>
      </c>
      <c r="CD1440" t="s">
        <v>88</v>
      </c>
      <c r="CE1440" t="s">
        <v>88</v>
      </c>
      <c r="CF1440" t="s">
        <v>88</v>
      </c>
      <c r="CG1440" t="s">
        <v>88</v>
      </c>
      <c r="CH1440" t="s">
        <v>88</v>
      </c>
      <c r="CI1440" t="s">
        <v>88</v>
      </c>
      <c r="CJ1440" t="s">
        <v>88</v>
      </c>
      <c r="CK1440">
        <v>0</v>
      </c>
      <c r="CL1440">
        <v>0</v>
      </c>
      <c r="CM1440" t="s">
        <v>88</v>
      </c>
    </row>
    <row r="1441" spans="1:91">
      <c r="A1441" t="s">
        <v>1527</v>
      </c>
      <c r="B1441">
        <v>3.3543810082317602</v>
      </c>
      <c r="C1441">
        <f t="shared" si="88"/>
        <v>1.210267255110165</v>
      </c>
      <c r="D1441">
        <f t="shared" si="89"/>
        <v>31</v>
      </c>
      <c r="E1441">
        <f t="shared" si="90"/>
        <v>16</v>
      </c>
      <c r="F1441">
        <f t="shared" si="91"/>
        <v>3.05</v>
      </c>
      <c r="G1441">
        <v>31047.975336037031</v>
      </c>
      <c r="H1441">
        <v>838.29533407299994</v>
      </c>
      <c r="I1441">
        <v>13.668822606915951</v>
      </c>
      <c r="J1441">
        <v>185.79713609553789</v>
      </c>
      <c r="K1441">
        <v>126.9521837401022</v>
      </c>
      <c r="L1441" t="s">
        <v>88</v>
      </c>
      <c r="M1441" t="s">
        <v>88</v>
      </c>
      <c r="N1441" t="s">
        <v>88</v>
      </c>
      <c r="O1441" t="s">
        <v>88</v>
      </c>
      <c r="P1441" t="s">
        <v>88</v>
      </c>
      <c r="Q1441" t="s">
        <v>88</v>
      </c>
      <c r="R1441">
        <v>126.9521837401022</v>
      </c>
      <c r="S1441">
        <v>126.9521837401022</v>
      </c>
      <c r="T1441" t="s">
        <v>88</v>
      </c>
      <c r="U1441">
        <v>115.34349034100489</v>
      </c>
      <c r="V1441">
        <v>103.4255193608543</v>
      </c>
      <c r="W1441" t="s">
        <v>88</v>
      </c>
      <c r="X1441">
        <v>0.20837027484039011</v>
      </c>
      <c r="Y1441">
        <v>0.1390854359104039</v>
      </c>
      <c r="Z1441">
        <v>0.22603949996641959</v>
      </c>
      <c r="AA1441">
        <v>0.12783072983070301</v>
      </c>
      <c r="AB1441" t="s">
        <v>88</v>
      </c>
      <c r="AC1441" t="s">
        <v>88</v>
      </c>
      <c r="AD1441">
        <v>198.09710460495111</v>
      </c>
      <c r="AE1441">
        <v>664.49316547254807</v>
      </c>
      <c r="AF1441">
        <v>30</v>
      </c>
      <c r="AG1441">
        <v>103.0772009848925</v>
      </c>
      <c r="AH1441">
        <v>-82.007201290068309</v>
      </c>
      <c r="AI1441">
        <v>60.242177783984623</v>
      </c>
      <c r="AJ1441" t="s">
        <v>88</v>
      </c>
      <c r="AK1441">
        <v>37.461878894915763</v>
      </c>
      <c r="AL1441">
        <v>114.3015622352424</v>
      </c>
      <c r="AM1441">
        <v>47.529039669338623</v>
      </c>
      <c r="AN1441">
        <v>262.93401677062252</v>
      </c>
      <c r="AO1441" t="s">
        <v>88</v>
      </c>
      <c r="AP1441" t="s">
        <v>88</v>
      </c>
      <c r="AQ1441">
        <v>0</v>
      </c>
      <c r="AR1441">
        <v>0</v>
      </c>
      <c r="AS1441">
        <v>57.610774311168441</v>
      </c>
      <c r="AT1441">
        <v>177.63765519149749</v>
      </c>
      <c r="AU1441" t="s">
        <v>88</v>
      </c>
      <c r="AV1441" t="s">
        <v>88</v>
      </c>
      <c r="AW1441">
        <v>33.722782410437091</v>
      </c>
      <c r="AX1441">
        <v>0</v>
      </c>
      <c r="AY1441">
        <v>29.489195005043811</v>
      </c>
      <c r="AZ1441">
        <v>0</v>
      </c>
      <c r="BA1441" t="s">
        <v>88</v>
      </c>
      <c r="BB1441" t="s">
        <v>88</v>
      </c>
      <c r="BC1441" t="s">
        <v>88</v>
      </c>
      <c r="BD1441" t="s">
        <v>88</v>
      </c>
      <c r="BE1441" t="s">
        <v>88</v>
      </c>
      <c r="BF1441" t="s">
        <v>88</v>
      </c>
      <c r="BG1441" t="s">
        <v>88</v>
      </c>
      <c r="BH1441" t="s">
        <v>88</v>
      </c>
      <c r="BI1441" t="s">
        <v>88</v>
      </c>
      <c r="BJ1441" t="s">
        <v>88</v>
      </c>
      <c r="BK1441" t="s">
        <v>88</v>
      </c>
      <c r="BL1441" t="s">
        <v>88</v>
      </c>
      <c r="BM1441" t="s">
        <v>88</v>
      </c>
      <c r="BN1441" t="s">
        <v>88</v>
      </c>
      <c r="BO1441" t="s">
        <v>88</v>
      </c>
      <c r="BP1441" t="s">
        <v>88</v>
      </c>
      <c r="BQ1441" t="s">
        <v>88</v>
      </c>
      <c r="BR1441" t="s">
        <v>88</v>
      </c>
      <c r="BS1441" t="s">
        <v>88</v>
      </c>
      <c r="BT1441" t="s">
        <v>88</v>
      </c>
      <c r="BU1441" t="s">
        <v>88</v>
      </c>
      <c r="BV1441" t="s">
        <v>88</v>
      </c>
      <c r="BW1441" t="s">
        <v>88</v>
      </c>
      <c r="BX1441">
        <v>0</v>
      </c>
      <c r="BY1441">
        <v>0</v>
      </c>
      <c r="BZ1441" t="s">
        <v>88</v>
      </c>
      <c r="CA1441" t="s">
        <v>88</v>
      </c>
      <c r="CB1441" t="s">
        <v>88</v>
      </c>
      <c r="CC1441" t="s">
        <v>88</v>
      </c>
      <c r="CD1441" t="s">
        <v>88</v>
      </c>
      <c r="CE1441" t="s">
        <v>88</v>
      </c>
      <c r="CF1441" t="s">
        <v>88</v>
      </c>
      <c r="CG1441" t="s">
        <v>88</v>
      </c>
      <c r="CH1441" t="s">
        <v>88</v>
      </c>
      <c r="CI1441" t="s">
        <v>88</v>
      </c>
      <c r="CJ1441" t="s">
        <v>88</v>
      </c>
      <c r="CK1441">
        <v>0</v>
      </c>
      <c r="CL1441">
        <v>0</v>
      </c>
      <c r="CM1441" t="s">
        <v>88</v>
      </c>
    </row>
    <row r="1442" spans="1:91">
      <c r="A1442" t="s">
        <v>1528</v>
      </c>
      <c r="B1442">
        <v>0.58352307354552724</v>
      </c>
      <c r="C1442">
        <f t="shared" si="88"/>
        <v>-0.53867128468596925</v>
      </c>
      <c r="D1442">
        <f t="shared" si="89"/>
        <v>6</v>
      </c>
      <c r="E1442">
        <f t="shared" si="90"/>
        <v>3</v>
      </c>
      <c r="F1442">
        <f t="shared" si="91"/>
        <v>0.45</v>
      </c>
      <c r="G1442">
        <v>2281.5090628530852</v>
      </c>
      <c r="H1442">
        <v>61.600744697033299</v>
      </c>
      <c r="I1442">
        <v>44.400935125683723</v>
      </c>
      <c r="J1442">
        <v>181.70745554713929</v>
      </c>
      <c r="K1442">
        <v>42.877049976558659</v>
      </c>
      <c r="L1442" t="s">
        <v>88</v>
      </c>
      <c r="M1442" t="s">
        <v>88</v>
      </c>
      <c r="N1442" t="s">
        <v>88</v>
      </c>
      <c r="O1442" t="s">
        <v>88</v>
      </c>
      <c r="P1442" t="s">
        <v>88</v>
      </c>
      <c r="Q1442" t="s">
        <v>88</v>
      </c>
      <c r="R1442">
        <v>42.877049976558659</v>
      </c>
      <c r="S1442">
        <v>43.2050321889079</v>
      </c>
      <c r="T1442" t="s">
        <v>88</v>
      </c>
      <c r="U1442">
        <v>38.387003941060108</v>
      </c>
      <c r="V1442">
        <v>43.2050321889079</v>
      </c>
      <c r="W1442" t="s">
        <v>88</v>
      </c>
      <c r="X1442">
        <v>5.7830772910634792E-2</v>
      </c>
      <c r="Y1442">
        <v>3.1089804177152371E-2</v>
      </c>
      <c r="Z1442">
        <v>4.943372400698258E-2</v>
      </c>
      <c r="AA1442">
        <v>2.5321557819059121E-2</v>
      </c>
      <c r="AB1442" t="s">
        <v>88</v>
      </c>
      <c r="AC1442" t="s">
        <v>88</v>
      </c>
      <c r="AD1442">
        <v>43.100501128723472</v>
      </c>
      <c r="AE1442">
        <v>25.15013688998518</v>
      </c>
      <c r="AF1442">
        <v>30</v>
      </c>
      <c r="AG1442">
        <v>11.62658153270745</v>
      </c>
      <c r="AH1442">
        <v>9.4434181621167532</v>
      </c>
      <c r="AI1442">
        <v>39.246429510425443</v>
      </c>
      <c r="AJ1442">
        <v>16.175363663578381</v>
      </c>
      <c r="AK1442">
        <v>51.462763555315107</v>
      </c>
      <c r="AL1442">
        <v>142.9692680289638</v>
      </c>
      <c r="AM1442">
        <v>47.638999904260778</v>
      </c>
      <c r="AN1442">
        <v>208.45399852195541</v>
      </c>
      <c r="AO1442" t="s">
        <v>88</v>
      </c>
      <c r="AP1442" t="s">
        <v>88</v>
      </c>
      <c r="AQ1442">
        <v>0</v>
      </c>
      <c r="AR1442">
        <v>0</v>
      </c>
      <c r="AS1442">
        <v>57.68971777410372</v>
      </c>
      <c r="AT1442">
        <v>184.43326471050631</v>
      </c>
      <c r="AU1442" t="s">
        <v>88</v>
      </c>
      <c r="AV1442" t="s">
        <v>88</v>
      </c>
      <c r="AW1442">
        <v>28.262459867036181</v>
      </c>
      <c r="AX1442">
        <v>0</v>
      </c>
      <c r="AY1442">
        <v>27.122997876459319</v>
      </c>
      <c r="AZ1442">
        <v>0</v>
      </c>
      <c r="BA1442" t="s">
        <v>88</v>
      </c>
      <c r="BB1442" t="s">
        <v>88</v>
      </c>
      <c r="BC1442" t="s">
        <v>88</v>
      </c>
      <c r="BD1442" t="s">
        <v>88</v>
      </c>
      <c r="BE1442" t="s">
        <v>88</v>
      </c>
      <c r="BF1442" t="s">
        <v>88</v>
      </c>
      <c r="BG1442" t="s">
        <v>88</v>
      </c>
      <c r="BH1442" t="s">
        <v>88</v>
      </c>
      <c r="BI1442" t="s">
        <v>88</v>
      </c>
      <c r="BJ1442" t="s">
        <v>88</v>
      </c>
      <c r="BK1442" t="s">
        <v>88</v>
      </c>
      <c r="BL1442" t="s">
        <v>88</v>
      </c>
      <c r="BM1442" t="s">
        <v>88</v>
      </c>
      <c r="BN1442" t="s">
        <v>88</v>
      </c>
      <c r="BO1442" t="s">
        <v>88</v>
      </c>
      <c r="BP1442" t="s">
        <v>88</v>
      </c>
      <c r="BQ1442" t="s">
        <v>88</v>
      </c>
      <c r="BR1442" t="s">
        <v>88</v>
      </c>
      <c r="BS1442" t="s">
        <v>88</v>
      </c>
      <c r="BT1442" t="s">
        <v>88</v>
      </c>
      <c r="BU1442" t="s">
        <v>88</v>
      </c>
      <c r="BV1442" t="s">
        <v>88</v>
      </c>
      <c r="BW1442" t="s">
        <v>88</v>
      </c>
      <c r="BX1442">
        <v>0</v>
      </c>
      <c r="BY1442">
        <v>0</v>
      </c>
      <c r="BZ1442" t="s">
        <v>88</v>
      </c>
      <c r="CA1442" t="s">
        <v>88</v>
      </c>
      <c r="CB1442" t="s">
        <v>88</v>
      </c>
      <c r="CC1442" t="s">
        <v>88</v>
      </c>
      <c r="CD1442" t="s">
        <v>88</v>
      </c>
      <c r="CE1442" t="s">
        <v>88</v>
      </c>
      <c r="CF1442" t="s">
        <v>88</v>
      </c>
      <c r="CG1442" t="s">
        <v>88</v>
      </c>
      <c r="CH1442" t="s">
        <v>88</v>
      </c>
      <c r="CI1442" t="s">
        <v>88</v>
      </c>
      <c r="CJ1442" t="s">
        <v>88</v>
      </c>
      <c r="CK1442">
        <v>0</v>
      </c>
      <c r="CL1442">
        <v>0</v>
      </c>
      <c r="CM1442" t="s">
        <v>88</v>
      </c>
    </row>
    <row r="1443" spans="1:91">
      <c r="A1443" t="s">
        <v>1529</v>
      </c>
      <c r="B1443">
        <v>1.024191844816307</v>
      </c>
      <c r="C1443">
        <f t="shared" si="88"/>
        <v>2.3903857523210965E-2</v>
      </c>
      <c r="D1443">
        <f t="shared" si="89"/>
        <v>11</v>
      </c>
      <c r="E1443">
        <f t="shared" si="90"/>
        <v>6</v>
      </c>
      <c r="F1443">
        <f t="shared" si="91"/>
        <v>1.05</v>
      </c>
      <c r="G1443">
        <v>3699.1627379711258</v>
      </c>
      <c r="H1443">
        <v>99.877393925220403</v>
      </c>
      <c r="I1443">
        <v>35.160346502550382</v>
      </c>
      <c r="J1443">
        <v>160.83345785464621</v>
      </c>
      <c r="K1443">
        <v>52.095394395611628</v>
      </c>
      <c r="L1443" t="s">
        <v>88</v>
      </c>
      <c r="M1443" t="s">
        <v>88</v>
      </c>
      <c r="N1443" t="s">
        <v>88</v>
      </c>
      <c r="O1443" t="s">
        <v>88</v>
      </c>
      <c r="P1443" t="s">
        <v>88</v>
      </c>
      <c r="Q1443" t="s">
        <v>88</v>
      </c>
      <c r="R1443">
        <v>52.095394395611628</v>
      </c>
      <c r="S1443">
        <v>52.095394395611628</v>
      </c>
      <c r="T1443" t="s">
        <v>88</v>
      </c>
      <c r="U1443">
        <v>45.864138629584517</v>
      </c>
      <c r="V1443">
        <v>35.114195940915252</v>
      </c>
      <c r="W1443" t="s">
        <v>88</v>
      </c>
      <c r="X1443">
        <v>0.1136712635551564</v>
      </c>
      <c r="Y1443">
        <v>6.590680480114286E-2</v>
      </c>
      <c r="Z1443">
        <v>6.7279514724958106E-2</v>
      </c>
      <c r="AA1443">
        <v>3.7994044254869713E-2</v>
      </c>
      <c r="AB1443" t="s">
        <v>88</v>
      </c>
      <c r="AC1443" t="s">
        <v>88</v>
      </c>
      <c r="AD1443">
        <v>57.516059769172493</v>
      </c>
      <c r="AE1443">
        <v>58.907479361553719</v>
      </c>
      <c r="AF1443">
        <v>30</v>
      </c>
      <c r="AG1443">
        <v>22.29212919800856</v>
      </c>
      <c r="AH1443">
        <v>-1.2221295031843551</v>
      </c>
      <c r="AI1443">
        <v>33.188061177230132</v>
      </c>
      <c r="AJ1443" t="s">
        <v>88</v>
      </c>
      <c r="AK1443">
        <v>40.920888259110512</v>
      </c>
      <c r="AL1443">
        <v>125.18097050677881</v>
      </c>
      <c r="AM1443">
        <v>65.284894015681274</v>
      </c>
      <c r="AN1443">
        <v>231.9159447861629</v>
      </c>
      <c r="AO1443" t="s">
        <v>88</v>
      </c>
      <c r="AP1443" t="s">
        <v>88</v>
      </c>
      <c r="AQ1443">
        <v>0</v>
      </c>
      <c r="AR1443">
        <v>0</v>
      </c>
      <c r="AS1443">
        <v>59.157535419764407</v>
      </c>
      <c r="AT1443">
        <v>180.09621769413519</v>
      </c>
      <c r="AU1443" t="s">
        <v>88</v>
      </c>
      <c r="AV1443" t="s">
        <v>88</v>
      </c>
      <c r="AW1443">
        <v>30.105235543983301</v>
      </c>
      <c r="AX1443">
        <v>0</v>
      </c>
      <c r="AY1443">
        <v>29.454258067920058</v>
      </c>
      <c r="AZ1443">
        <v>0</v>
      </c>
      <c r="BA1443" t="s">
        <v>88</v>
      </c>
      <c r="BB1443" t="s">
        <v>88</v>
      </c>
      <c r="BC1443" t="s">
        <v>88</v>
      </c>
      <c r="BD1443" t="s">
        <v>88</v>
      </c>
      <c r="BE1443" t="s">
        <v>88</v>
      </c>
      <c r="BF1443" t="s">
        <v>88</v>
      </c>
      <c r="BG1443" t="s">
        <v>88</v>
      </c>
      <c r="BH1443" t="s">
        <v>88</v>
      </c>
      <c r="BI1443" t="s">
        <v>88</v>
      </c>
      <c r="BJ1443" t="s">
        <v>88</v>
      </c>
      <c r="BK1443" t="s">
        <v>88</v>
      </c>
      <c r="BL1443" t="s">
        <v>88</v>
      </c>
      <c r="BM1443" t="s">
        <v>88</v>
      </c>
      <c r="BN1443" t="s">
        <v>88</v>
      </c>
      <c r="BO1443" t="s">
        <v>88</v>
      </c>
      <c r="BP1443" t="s">
        <v>88</v>
      </c>
      <c r="BQ1443" t="s">
        <v>88</v>
      </c>
      <c r="BR1443" t="s">
        <v>88</v>
      </c>
      <c r="BS1443" t="s">
        <v>88</v>
      </c>
      <c r="BT1443" t="s">
        <v>88</v>
      </c>
      <c r="BU1443" t="s">
        <v>88</v>
      </c>
      <c r="BV1443" t="s">
        <v>88</v>
      </c>
      <c r="BW1443" t="s">
        <v>88</v>
      </c>
      <c r="BX1443">
        <v>0</v>
      </c>
      <c r="BY1443">
        <v>0</v>
      </c>
      <c r="BZ1443" t="s">
        <v>88</v>
      </c>
      <c r="CA1443" t="s">
        <v>88</v>
      </c>
      <c r="CB1443" t="s">
        <v>88</v>
      </c>
      <c r="CC1443" t="s">
        <v>88</v>
      </c>
      <c r="CD1443" t="s">
        <v>88</v>
      </c>
      <c r="CE1443" t="s">
        <v>88</v>
      </c>
      <c r="CF1443" t="s">
        <v>88</v>
      </c>
      <c r="CG1443" t="s">
        <v>88</v>
      </c>
      <c r="CH1443" t="s">
        <v>88</v>
      </c>
      <c r="CI1443" t="s">
        <v>88</v>
      </c>
      <c r="CJ1443" t="s">
        <v>88</v>
      </c>
      <c r="CK1443">
        <v>0</v>
      </c>
      <c r="CL1443">
        <v>0</v>
      </c>
      <c r="CM1443" t="s">
        <v>88</v>
      </c>
    </row>
    <row r="1444" spans="1:91">
      <c r="A1444" t="s">
        <v>1530</v>
      </c>
      <c r="B1444">
        <v>0.94909698870522607</v>
      </c>
      <c r="C1444">
        <f t="shared" si="88"/>
        <v>-5.2244284640497241E-2</v>
      </c>
      <c r="D1444">
        <f t="shared" si="89"/>
        <v>10</v>
      </c>
      <c r="E1444">
        <f t="shared" si="90"/>
        <v>5</v>
      </c>
      <c r="F1444">
        <f t="shared" si="91"/>
        <v>1.05</v>
      </c>
      <c r="G1444">
        <v>6387.9227671734516</v>
      </c>
      <c r="H1444">
        <v>172.4739147136832</v>
      </c>
      <c r="I1444">
        <v>33.389645382962151</v>
      </c>
      <c r="J1444">
        <v>167.40920592284519</v>
      </c>
      <c r="K1444">
        <v>54.512761202086509</v>
      </c>
      <c r="L1444" t="s">
        <v>88</v>
      </c>
      <c r="M1444" t="s">
        <v>88</v>
      </c>
      <c r="N1444" t="s">
        <v>88</v>
      </c>
      <c r="O1444" t="s">
        <v>88</v>
      </c>
      <c r="P1444" t="s">
        <v>88</v>
      </c>
      <c r="Q1444" t="s">
        <v>88</v>
      </c>
      <c r="R1444">
        <v>54.512761202086509</v>
      </c>
      <c r="S1444">
        <v>54.512761202086509</v>
      </c>
      <c r="T1444" t="s">
        <v>88</v>
      </c>
      <c r="U1444">
        <v>49.527067244126997</v>
      </c>
      <c r="V1444">
        <v>37.568809168732152</v>
      </c>
      <c r="W1444" t="s">
        <v>88</v>
      </c>
      <c r="X1444">
        <v>0.13257823221204121</v>
      </c>
      <c r="Y1444">
        <v>6.8796158671192001E-2</v>
      </c>
      <c r="Z1444">
        <v>7.8369609395402134E-2</v>
      </c>
      <c r="AA1444">
        <v>4.6505686023708331E-2</v>
      </c>
      <c r="AB1444" t="s">
        <v>88</v>
      </c>
      <c r="AC1444" t="s">
        <v>88</v>
      </c>
      <c r="AD1444">
        <v>94.917544576928364</v>
      </c>
      <c r="AE1444">
        <v>90.085955733256768</v>
      </c>
      <c r="AF1444">
        <v>30</v>
      </c>
      <c r="AG1444">
        <v>26.03801672364748</v>
      </c>
      <c r="AH1444">
        <v>-4.9680170288232786</v>
      </c>
      <c r="AI1444">
        <v>49.06612385245149</v>
      </c>
      <c r="AJ1444">
        <v>23.239366874867791</v>
      </c>
      <c r="AK1444">
        <v>38.185104909931972</v>
      </c>
      <c r="AL1444">
        <v>134.34286222256341</v>
      </c>
      <c r="AM1444">
        <v>53.194187040950439</v>
      </c>
      <c r="AN1444">
        <v>227.85883743598151</v>
      </c>
      <c r="AO1444" t="s">
        <v>88</v>
      </c>
      <c r="AP1444" t="s">
        <v>88</v>
      </c>
      <c r="AQ1444">
        <v>0</v>
      </c>
      <c r="AR1444">
        <v>0</v>
      </c>
      <c r="AS1444">
        <v>59.285509149041168</v>
      </c>
      <c r="AT1444">
        <v>182.90419924325661</v>
      </c>
      <c r="AU1444" t="s">
        <v>88</v>
      </c>
      <c r="AV1444" t="s">
        <v>88</v>
      </c>
      <c r="AW1444">
        <v>27.42524604132317</v>
      </c>
      <c r="AX1444">
        <v>0</v>
      </c>
      <c r="AY1444">
        <v>30.68552080457221</v>
      </c>
      <c r="AZ1444">
        <v>0</v>
      </c>
      <c r="BA1444" t="s">
        <v>88</v>
      </c>
      <c r="BB1444" t="s">
        <v>88</v>
      </c>
      <c r="BC1444" t="s">
        <v>88</v>
      </c>
      <c r="BD1444" t="s">
        <v>88</v>
      </c>
      <c r="BE1444" t="s">
        <v>88</v>
      </c>
      <c r="BF1444" t="s">
        <v>88</v>
      </c>
      <c r="BG1444" t="s">
        <v>88</v>
      </c>
      <c r="BH1444" t="s">
        <v>88</v>
      </c>
      <c r="BI1444" t="s">
        <v>88</v>
      </c>
      <c r="BJ1444" t="s">
        <v>88</v>
      </c>
      <c r="BK1444" t="s">
        <v>88</v>
      </c>
      <c r="BL1444" t="s">
        <v>88</v>
      </c>
      <c r="BM1444" t="s">
        <v>88</v>
      </c>
      <c r="BN1444" t="s">
        <v>88</v>
      </c>
      <c r="BO1444" t="s">
        <v>88</v>
      </c>
      <c r="BP1444" t="s">
        <v>88</v>
      </c>
      <c r="BQ1444" t="s">
        <v>88</v>
      </c>
      <c r="BR1444" t="s">
        <v>88</v>
      </c>
      <c r="BS1444" t="s">
        <v>88</v>
      </c>
      <c r="BT1444" t="s">
        <v>88</v>
      </c>
      <c r="BU1444" t="s">
        <v>88</v>
      </c>
      <c r="BV1444" t="s">
        <v>88</v>
      </c>
      <c r="BW1444" t="s">
        <v>88</v>
      </c>
      <c r="BX1444">
        <v>0</v>
      </c>
      <c r="BY1444">
        <v>0</v>
      </c>
      <c r="BZ1444" t="s">
        <v>88</v>
      </c>
      <c r="CA1444" t="s">
        <v>88</v>
      </c>
      <c r="CB1444" t="s">
        <v>88</v>
      </c>
      <c r="CC1444" t="s">
        <v>88</v>
      </c>
      <c r="CD1444" t="s">
        <v>88</v>
      </c>
      <c r="CE1444" t="s">
        <v>88</v>
      </c>
      <c r="CF1444" t="s">
        <v>88</v>
      </c>
      <c r="CG1444" t="s">
        <v>88</v>
      </c>
      <c r="CH1444" t="s">
        <v>88</v>
      </c>
      <c r="CI1444" t="s">
        <v>88</v>
      </c>
      <c r="CJ1444" t="s">
        <v>88</v>
      </c>
      <c r="CK1444">
        <v>0</v>
      </c>
      <c r="CL1444">
        <v>0</v>
      </c>
      <c r="CM1444" t="s">
        <v>88</v>
      </c>
    </row>
    <row r="1445" spans="1:91">
      <c r="A1445" t="s">
        <v>1531</v>
      </c>
      <c r="B1445">
        <v>0.99288584963917104</v>
      </c>
      <c r="C1445">
        <f t="shared" si="88"/>
        <v>-7.1395765909542134E-3</v>
      </c>
      <c r="D1445">
        <f t="shared" si="89"/>
        <v>10</v>
      </c>
      <c r="E1445">
        <f t="shared" si="90"/>
        <v>5</v>
      </c>
      <c r="F1445">
        <f t="shared" si="91"/>
        <v>1.05</v>
      </c>
      <c r="G1445">
        <v>8980.0796843767148</v>
      </c>
      <c r="H1445">
        <v>242.46215147817131</v>
      </c>
      <c r="I1445">
        <v>32.277259239245232</v>
      </c>
      <c r="J1445">
        <v>158.31709287500931</v>
      </c>
      <c r="K1445">
        <v>56.178005577259917</v>
      </c>
      <c r="L1445" t="s">
        <v>88</v>
      </c>
      <c r="M1445" t="s">
        <v>88</v>
      </c>
      <c r="N1445" t="s">
        <v>88</v>
      </c>
      <c r="O1445" t="s">
        <v>88</v>
      </c>
      <c r="P1445" t="s">
        <v>88</v>
      </c>
      <c r="Q1445" t="s">
        <v>88</v>
      </c>
      <c r="R1445">
        <v>56.178005577259917</v>
      </c>
      <c r="S1445">
        <v>56.178005577259917</v>
      </c>
      <c r="T1445" t="s">
        <v>88</v>
      </c>
      <c r="U1445">
        <v>47.763287695424602</v>
      </c>
      <c r="V1445">
        <v>52.8577038108373</v>
      </c>
      <c r="W1445" t="s">
        <v>88</v>
      </c>
      <c r="X1445">
        <v>0.17294839543000959</v>
      </c>
      <c r="Y1445">
        <v>9.7535680372523997E-2</v>
      </c>
      <c r="Z1445">
        <v>8.6900634932992341E-2</v>
      </c>
      <c r="AA1445">
        <v>4.5635707487289533E-2</v>
      </c>
      <c r="AB1445" t="s">
        <v>88</v>
      </c>
      <c r="AC1445" t="s">
        <v>88</v>
      </c>
      <c r="AD1445">
        <v>129.4788675675147</v>
      </c>
      <c r="AE1445">
        <v>128.55773543508951</v>
      </c>
      <c r="AF1445">
        <v>30</v>
      </c>
      <c r="AG1445">
        <v>29.17978398127217</v>
      </c>
      <c r="AH1445">
        <v>-8.1097842864479723</v>
      </c>
      <c r="AI1445">
        <v>61.550007979087212</v>
      </c>
      <c r="AJ1445">
        <v>27.010692905310819</v>
      </c>
      <c r="AK1445">
        <v>39.085607026624068</v>
      </c>
      <c r="AL1445">
        <v>119.3589287637723</v>
      </c>
      <c r="AM1445">
        <v>46.8068960199655</v>
      </c>
      <c r="AN1445">
        <v>211.94789482568041</v>
      </c>
      <c r="AO1445" t="s">
        <v>88</v>
      </c>
      <c r="AP1445" t="s">
        <v>88</v>
      </c>
      <c r="AQ1445">
        <v>0</v>
      </c>
      <c r="AR1445">
        <v>0</v>
      </c>
      <c r="AS1445">
        <v>62.800270795360632</v>
      </c>
      <c r="AT1445">
        <v>178.4405341399125</v>
      </c>
      <c r="AU1445" t="s">
        <v>88</v>
      </c>
      <c r="AV1445" t="s">
        <v>88</v>
      </c>
      <c r="AW1445">
        <v>29.421184929723481</v>
      </c>
      <c r="AX1445">
        <v>0</v>
      </c>
      <c r="AY1445">
        <v>27.706126591455071</v>
      </c>
      <c r="AZ1445">
        <v>0</v>
      </c>
      <c r="BA1445" t="s">
        <v>88</v>
      </c>
      <c r="BB1445" t="s">
        <v>88</v>
      </c>
      <c r="BC1445" t="s">
        <v>88</v>
      </c>
      <c r="BD1445" t="s">
        <v>88</v>
      </c>
      <c r="BE1445" t="s">
        <v>88</v>
      </c>
      <c r="BF1445" t="s">
        <v>88</v>
      </c>
      <c r="BG1445" t="s">
        <v>88</v>
      </c>
      <c r="BH1445" t="s">
        <v>88</v>
      </c>
      <c r="BI1445" t="s">
        <v>88</v>
      </c>
      <c r="BJ1445" t="s">
        <v>88</v>
      </c>
      <c r="BK1445" t="s">
        <v>88</v>
      </c>
      <c r="BL1445" t="s">
        <v>88</v>
      </c>
      <c r="BM1445" t="s">
        <v>88</v>
      </c>
      <c r="BN1445" t="s">
        <v>88</v>
      </c>
      <c r="BO1445" t="s">
        <v>88</v>
      </c>
      <c r="BP1445" t="s">
        <v>88</v>
      </c>
      <c r="BQ1445" t="s">
        <v>88</v>
      </c>
      <c r="BR1445" t="s">
        <v>88</v>
      </c>
      <c r="BS1445" t="s">
        <v>88</v>
      </c>
      <c r="BT1445" t="s">
        <v>88</v>
      </c>
      <c r="BU1445" t="s">
        <v>88</v>
      </c>
      <c r="BV1445" t="s">
        <v>88</v>
      </c>
      <c r="BW1445" t="s">
        <v>88</v>
      </c>
      <c r="BX1445">
        <v>0</v>
      </c>
      <c r="BY1445">
        <v>0</v>
      </c>
      <c r="BZ1445" t="s">
        <v>88</v>
      </c>
      <c r="CA1445" t="s">
        <v>88</v>
      </c>
      <c r="CB1445" t="s">
        <v>88</v>
      </c>
      <c r="CC1445" t="s">
        <v>88</v>
      </c>
      <c r="CD1445" t="s">
        <v>88</v>
      </c>
      <c r="CE1445" t="s">
        <v>88</v>
      </c>
      <c r="CF1445" t="s">
        <v>88</v>
      </c>
      <c r="CG1445" t="s">
        <v>88</v>
      </c>
      <c r="CH1445" t="s">
        <v>88</v>
      </c>
      <c r="CI1445" t="s">
        <v>88</v>
      </c>
      <c r="CJ1445" t="s">
        <v>88</v>
      </c>
      <c r="CK1445">
        <v>0</v>
      </c>
      <c r="CL1445">
        <v>0</v>
      </c>
      <c r="CM1445" t="s">
        <v>88</v>
      </c>
    </row>
    <row r="1446" spans="1:91">
      <c r="A1446" t="s">
        <v>1532</v>
      </c>
      <c r="B1446">
        <v>1.1584776789889539</v>
      </c>
      <c r="C1446">
        <f t="shared" si="88"/>
        <v>0.14710679753933992</v>
      </c>
      <c r="D1446">
        <f t="shared" si="89"/>
        <v>12</v>
      </c>
      <c r="E1446">
        <f t="shared" si="90"/>
        <v>6</v>
      </c>
      <c r="F1446">
        <f t="shared" si="91"/>
        <v>1.05</v>
      </c>
      <c r="G1446">
        <v>4871.9462189965489</v>
      </c>
      <c r="H1446">
        <v>131.5425479129068</v>
      </c>
      <c r="I1446">
        <v>34.33876579297258</v>
      </c>
      <c r="J1446">
        <v>174.22635446746099</v>
      </c>
      <c r="K1446">
        <v>53.18348823080202</v>
      </c>
      <c r="L1446" t="s">
        <v>88</v>
      </c>
      <c r="M1446" t="s">
        <v>88</v>
      </c>
      <c r="N1446" t="s">
        <v>88</v>
      </c>
      <c r="O1446" t="s">
        <v>88</v>
      </c>
      <c r="P1446" t="s">
        <v>88</v>
      </c>
      <c r="Q1446" t="s">
        <v>88</v>
      </c>
      <c r="R1446">
        <v>53.18348823080202</v>
      </c>
      <c r="S1446">
        <v>53.18348823080202</v>
      </c>
      <c r="T1446" t="s">
        <v>88</v>
      </c>
      <c r="U1446">
        <v>41.607433629422701</v>
      </c>
      <c r="V1446">
        <v>35.845842782372351</v>
      </c>
      <c r="W1446" t="s">
        <v>88</v>
      </c>
      <c r="X1446">
        <v>0.1224861696514483</v>
      </c>
      <c r="Y1446">
        <v>7.597243688861452E-2</v>
      </c>
      <c r="Z1446">
        <v>0.1063063832657597</v>
      </c>
      <c r="AA1446">
        <v>5.8822631405626213E-2</v>
      </c>
      <c r="AB1446" t="s">
        <v>88</v>
      </c>
      <c r="AC1446" t="s">
        <v>88</v>
      </c>
      <c r="AD1446">
        <v>74.201158454696085</v>
      </c>
      <c r="AE1446">
        <v>85.960385824887922</v>
      </c>
      <c r="AF1446">
        <v>30</v>
      </c>
      <c r="AG1446">
        <v>27.621557528648712</v>
      </c>
      <c r="AH1446">
        <v>-6.5515578338245071</v>
      </c>
      <c r="AI1446">
        <v>35.276404771479172</v>
      </c>
      <c r="AJ1446" t="s">
        <v>88</v>
      </c>
      <c r="AK1446">
        <v>46.143244039345177</v>
      </c>
      <c r="AL1446">
        <v>125.2532607472362</v>
      </c>
      <c r="AM1446">
        <v>59.247512200944229</v>
      </c>
      <c r="AN1446">
        <v>240.24313264017951</v>
      </c>
      <c r="AO1446" t="s">
        <v>88</v>
      </c>
      <c r="AP1446" t="s">
        <v>88</v>
      </c>
      <c r="AQ1446">
        <v>0</v>
      </c>
      <c r="AR1446">
        <v>0</v>
      </c>
      <c r="AS1446">
        <v>61.883970381881277</v>
      </c>
      <c r="AT1446">
        <v>180.5078543584107</v>
      </c>
      <c r="AU1446" t="s">
        <v>88</v>
      </c>
      <c r="AV1446" t="s">
        <v>88</v>
      </c>
      <c r="AW1446">
        <v>31.80939014848585</v>
      </c>
      <c r="AX1446">
        <v>0</v>
      </c>
      <c r="AY1446">
        <v>28.95712104264496</v>
      </c>
      <c r="AZ1446">
        <v>0</v>
      </c>
      <c r="BA1446" t="s">
        <v>88</v>
      </c>
      <c r="BB1446" t="s">
        <v>88</v>
      </c>
      <c r="BC1446" t="s">
        <v>88</v>
      </c>
      <c r="BD1446" t="s">
        <v>88</v>
      </c>
      <c r="BE1446" t="s">
        <v>88</v>
      </c>
      <c r="BF1446" t="s">
        <v>88</v>
      </c>
      <c r="BG1446" t="s">
        <v>88</v>
      </c>
      <c r="BH1446" t="s">
        <v>88</v>
      </c>
      <c r="BI1446" t="s">
        <v>88</v>
      </c>
      <c r="BJ1446" t="s">
        <v>88</v>
      </c>
      <c r="BK1446" t="s">
        <v>88</v>
      </c>
      <c r="BL1446" t="s">
        <v>88</v>
      </c>
      <c r="BM1446" t="s">
        <v>88</v>
      </c>
      <c r="BN1446" t="s">
        <v>88</v>
      </c>
      <c r="BO1446" t="s">
        <v>88</v>
      </c>
      <c r="BP1446" t="s">
        <v>88</v>
      </c>
      <c r="BQ1446" t="s">
        <v>88</v>
      </c>
      <c r="BR1446" t="s">
        <v>88</v>
      </c>
      <c r="BS1446" t="s">
        <v>88</v>
      </c>
      <c r="BT1446" t="s">
        <v>88</v>
      </c>
      <c r="BU1446" t="s">
        <v>88</v>
      </c>
      <c r="BV1446" t="s">
        <v>88</v>
      </c>
      <c r="BW1446" t="s">
        <v>88</v>
      </c>
      <c r="BX1446">
        <v>0</v>
      </c>
      <c r="BY1446">
        <v>0</v>
      </c>
      <c r="BZ1446" t="s">
        <v>88</v>
      </c>
      <c r="CA1446" t="s">
        <v>88</v>
      </c>
      <c r="CB1446" t="s">
        <v>88</v>
      </c>
      <c r="CC1446" t="s">
        <v>88</v>
      </c>
      <c r="CD1446" t="s">
        <v>88</v>
      </c>
      <c r="CE1446" t="s">
        <v>88</v>
      </c>
      <c r="CF1446" t="s">
        <v>88</v>
      </c>
      <c r="CG1446" t="s">
        <v>88</v>
      </c>
      <c r="CH1446" t="s">
        <v>88</v>
      </c>
      <c r="CI1446" t="s">
        <v>88</v>
      </c>
      <c r="CJ1446" t="s">
        <v>88</v>
      </c>
      <c r="CK1446">
        <v>0</v>
      </c>
      <c r="CL1446">
        <v>0</v>
      </c>
      <c r="CM1446" t="s">
        <v>88</v>
      </c>
    </row>
    <row r="1447" spans="1:91">
      <c r="A1447" t="s">
        <v>1533</v>
      </c>
      <c r="B1447">
        <v>0.76558832821484268</v>
      </c>
      <c r="C1447">
        <f t="shared" si="88"/>
        <v>-0.26711068423802165</v>
      </c>
      <c r="D1447">
        <f t="shared" si="89"/>
        <v>8</v>
      </c>
      <c r="E1447">
        <f t="shared" si="90"/>
        <v>4</v>
      </c>
      <c r="F1447">
        <f t="shared" si="91"/>
        <v>0.75</v>
      </c>
      <c r="G1447">
        <v>1699.8459221731821</v>
      </c>
      <c r="H1447">
        <v>45.895839898675902</v>
      </c>
      <c r="I1447">
        <v>42.813249620942017</v>
      </c>
      <c r="J1447">
        <v>180.82495785571979</v>
      </c>
      <c r="K1447">
        <v>44.142901942376788</v>
      </c>
      <c r="L1447" t="s">
        <v>88</v>
      </c>
      <c r="M1447" t="s">
        <v>88</v>
      </c>
      <c r="N1447" t="s">
        <v>88</v>
      </c>
      <c r="O1447" t="s">
        <v>88</v>
      </c>
      <c r="P1447" t="s">
        <v>88</v>
      </c>
      <c r="Q1447" t="s">
        <v>88</v>
      </c>
      <c r="R1447">
        <v>44.142901942376788</v>
      </c>
      <c r="S1447">
        <v>44.142901942376788</v>
      </c>
      <c r="T1447" t="s">
        <v>88</v>
      </c>
      <c r="U1447">
        <v>38.332208502412023</v>
      </c>
      <c r="V1447">
        <v>37.586363205349087</v>
      </c>
      <c r="W1447" t="s">
        <v>88</v>
      </c>
      <c r="X1447">
        <v>5.7077420601633948E-2</v>
      </c>
      <c r="Y1447">
        <v>3.4270083579522263E-2</v>
      </c>
      <c r="Z1447">
        <v>6.1019875696289722E-2</v>
      </c>
      <c r="AA1447">
        <v>3.4313562805834918E-2</v>
      </c>
      <c r="AB1447" t="s">
        <v>88</v>
      </c>
      <c r="AC1447" t="s">
        <v>88</v>
      </c>
      <c r="AD1447">
        <v>31.19131584864132</v>
      </c>
      <c r="AE1447">
        <v>23.87970735538244</v>
      </c>
      <c r="AF1447">
        <v>30</v>
      </c>
      <c r="AG1447">
        <v>13.093756941738</v>
      </c>
      <c r="AH1447">
        <v>7.976242753086197</v>
      </c>
      <c r="AI1447">
        <v>25.964219891003289</v>
      </c>
      <c r="AJ1447">
        <v>14.588802384582079</v>
      </c>
      <c r="AK1447">
        <v>51.594604969597647</v>
      </c>
      <c r="AL1447">
        <v>138.08396199957281</v>
      </c>
      <c r="AM1447">
        <v>54.455832147440773</v>
      </c>
      <c r="AN1447">
        <v>229.3799269404646</v>
      </c>
      <c r="AO1447" t="s">
        <v>88</v>
      </c>
      <c r="AP1447" t="s">
        <v>88</v>
      </c>
      <c r="AQ1447">
        <v>0</v>
      </c>
      <c r="AR1447">
        <v>0</v>
      </c>
      <c r="AS1447">
        <v>57.286387614395842</v>
      </c>
      <c r="AT1447">
        <v>178.8856311450096</v>
      </c>
      <c r="AU1447" t="s">
        <v>88</v>
      </c>
      <c r="AV1447" t="s">
        <v>88</v>
      </c>
      <c r="AW1447">
        <v>30.981195716451289</v>
      </c>
      <c r="AX1447">
        <v>0</v>
      </c>
      <c r="AY1447">
        <v>29.350536560680641</v>
      </c>
      <c r="AZ1447">
        <v>0</v>
      </c>
      <c r="BA1447" t="s">
        <v>88</v>
      </c>
      <c r="BB1447" t="s">
        <v>88</v>
      </c>
      <c r="BC1447" t="s">
        <v>88</v>
      </c>
      <c r="BD1447" t="s">
        <v>88</v>
      </c>
      <c r="BE1447" t="s">
        <v>88</v>
      </c>
      <c r="BF1447" t="s">
        <v>88</v>
      </c>
      <c r="BG1447" t="s">
        <v>88</v>
      </c>
      <c r="BH1447" t="s">
        <v>88</v>
      </c>
      <c r="BI1447" t="s">
        <v>88</v>
      </c>
      <c r="BJ1447" t="s">
        <v>88</v>
      </c>
      <c r="BK1447" t="s">
        <v>88</v>
      </c>
      <c r="BL1447" t="s">
        <v>88</v>
      </c>
      <c r="BM1447" t="s">
        <v>88</v>
      </c>
      <c r="BN1447" t="s">
        <v>88</v>
      </c>
      <c r="BO1447" t="s">
        <v>88</v>
      </c>
      <c r="BP1447" t="s">
        <v>88</v>
      </c>
      <c r="BQ1447" t="s">
        <v>88</v>
      </c>
      <c r="BR1447" t="s">
        <v>88</v>
      </c>
      <c r="BS1447" t="s">
        <v>88</v>
      </c>
      <c r="BT1447" t="s">
        <v>88</v>
      </c>
      <c r="BU1447" t="s">
        <v>88</v>
      </c>
      <c r="BV1447" t="s">
        <v>88</v>
      </c>
      <c r="BW1447" t="s">
        <v>88</v>
      </c>
      <c r="BX1447">
        <v>0</v>
      </c>
      <c r="BY1447">
        <v>0</v>
      </c>
      <c r="BZ1447" t="s">
        <v>88</v>
      </c>
      <c r="CA1447" t="s">
        <v>88</v>
      </c>
      <c r="CB1447" t="s">
        <v>88</v>
      </c>
      <c r="CC1447" t="s">
        <v>88</v>
      </c>
      <c r="CD1447" t="s">
        <v>88</v>
      </c>
      <c r="CE1447" t="s">
        <v>88</v>
      </c>
      <c r="CF1447" t="s">
        <v>88</v>
      </c>
      <c r="CG1447" t="s">
        <v>88</v>
      </c>
      <c r="CH1447" t="s">
        <v>88</v>
      </c>
      <c r="CI1447" t="s">
        <v>88</v>
      </c>
      <c r="CJ1447" t="s">
        <v>88</v>
      </c>
      <c r="CK1447">
        <v>0</v>
      </c>
      <c r="CL1447">
        <v>0</v>
      </c>
      <c r="CM1447" t="s">
        <v>88</v>
      </c>
    </row>
    <row r="1448" spans="1:91">
      <c r="A1448" t="s">
        <v>1534</v>
      </c>
      <c r="B1448">
        <v>1.2843483979110011</v>
      </c>
      <c r="C1448">
        <f t="shared" si="88"/>
        <v>0.25025150639920585</v>
      </c>
      <c r="D1448">
        <f t="shared" si="89"/>
        <v>13</v>
      </c>
      <c r="E1448">
        <f t="shared" si="90"/>
        <v>7</v>
      </c>
      <c r="F1448">
        <f t="shared" si="91"/>
        <v>1.35</v>
      </c>
      <c r="G1448">
        <v>11298.734639310371</v>
      </c>
      <c r="H1448">
        <v>305.06583526137979</v>
      </c>
      <c r="I1448">
        <v>28.4652626209316</v>
      </c>
      <c r="J1448">
        <v>186.7830258098019</v>
      </c>
      <c r="K1448">
        <v>62.942451085921363</v>
      </c>
      <c r="L1448" t="s">
        <v>88</v>
      </c>
      <c r="M1448" t="s">
        <v>88</v>
      </c>
      <c r="N1448" t="s">
        <v>88</v>
      </c>
      <c r="O1448" t="s">
        <v>88</v>
      </c>
      <c r="P1448" t="s">
        <v>88</v>
      </c>
      <c r="Q1448" t="s">
        <v>88</v>
      </c>
      <c r="R1448">
        <v>62.942451085921363</v>
      </c>
      <c r="S1448">
        <v>62.942451085921363</v>
      </c>
      <c r="T1448" t="s">
        <v>88</v>
      </c>
      <c r="U1448">
        <v>60.050692605357973</v>
      </c>
      <c r="V1448">
        <v>40.230810102564163</v>
      </c>
      <c r="W1448" t="s">
        <v>88</v>
      </c>
      <c r="X1448">
        <v>0.13860332530625091</v>
      </c>
      <c r="Y1448">
        <v>8.0018110747990437E-2</v>
      </c>
      <c r="Z1448">
        <v>0.1593011427566931</v>
      </c>
      <c r="AA1448">
        <v>9.0024461235446149E-2</v>
      </c>
      <c r="AB1448" t="s">
        <v>88</v>
      </c>
      <c r="AC1448" t="s">
        <v>88</v>
      </c>
      <c r="AD1448">
        <v>145.40226667290469</v>
      </c>
      <c r="AE1448">
        <v>186.74716825397331</v>
      </c>
      <c r="AF1448">
        <v>30</v>
      </c>
      <c r="AG1448">
        <v>38.11112606326401</v>
      </c>
      <c r="AH1448">
        <v>-17.041126368439809</v>
      </c>
      <c r="AI1448">
        <v>59.29362790569138</v>
      </c>
      <c r="AJ1448" t="s">
        <v>88</v>
      </c>
      <c r="AK1448">
        <v>37.337528760033777</v>
      </c>
      <c r="AL1448">
        <v>142.07776407239129</v>
      </c>
      <c r="AM1448">
        <v>53.130193385657932</v>
      </c>
      <c r="AN1448">
        <v>252.78991088180749</v>
      </c>
      <c r="AO1448" t="s">
        <v>88</v>
      </c>
      <c r="AP1448" t="s">
        <v>88</v>
      </c>
      <c r="AQ1448">
        <v>0</v>
      </c>
      <c r="AR1448">
        <v>0</v>
      </c>
      <c r="AS1448">
        <v>60.483772056006949</v>
      </c>
      <c r="AT1448">
        <v>181.47173773399979</v>
      </c>
      <c r="AU1448" t="s">
        <v>88</v>
      </c>
      <c r="AV1448" t="s">
        <v>88</v>
      </c>
      <c r="AW1448">
        <v>29.998587329245272</v>
      </c>
      <c r="AX1448">
        <v>0</v>
      </c>
      <c r="AY1448">
        <v>29.471714143762419</v>
      </c>
      <c r="AZ1448">
        <v>0</v>
      </c>
      <c r="BA1448" t="s">
        <v>88</v>
      </c>
      <c r="BB1448" t="s">
        <v>88</v>
      </c>
      <c r="BC1448" t="s">
        <v>88</v>
      </c>
      <c r="BD1448" t="s">
        <v>88</v>
      </c>
      <c r="BE1448" t="s">
        <v>88</v>
      </c>
      <c r="BF1448" t="s">
        <v>88</v>
      </c>
      <c r="BG1448" t="s">
        <v>88</v>
      </c>
      <c r="BH1448" t="s">
        <v>88</v>
      </c>
      <c r="BI1448" t="s">
        <v>88</v>
      </c>
      <c r="BJ1448" t="s">
        <v>88</v>
      </c>
      <c r="BK1448" t="s">
        <v>88</v>
      </c>
      <c r="BL1448" t="s">
        <v>88</v>
      </c>
      <c r="BM1448" t="s">
        <v>88</v>
      </c>
      <c r="BN1448" t="s">
        <v>88</v>
      </c>
      <c r="BO1448" t="s">
        <v>88</v>
      </c>
      <c r="BP1448" t="s">
        <v>88</v>
      </c>
      <c r="BQ1448" t="s">
        <v>88</v>
      </c>
      <c r="BR1448" t="s">
        <v>88</v>
      </c>
      <c r="BS1448" t="s">
        <v>88</v>
      </c>
      <c r="BT1448" t="s">
        <v>88</v>
      </c>
      <c r="BU1448" t="s">
        <v>88</v>
      </c>
      <c r="BV1448" t="s">
        <v>88</v>
      </c>
      <c r="BW1448" t="s">
        <v>88</v>
      </c>
      <c r="BX1448">
        <v>0</v>
      </c>
      <c r="BY1448">
        <v>0</v>
      </c>
      <c r="BZ1448" t="s">
        <v>88</v>
      </c>
      <c r="CA1448" t="s">
        <v>88</v>
      </c>
      <c r="CB1448" t="s">
        <v>88</v>
      </c>
      <c r="CC1448" t="s">
        <v>88</v>
      </c>
      <c r="CD1448" t="s">
        <v>88</v>
      </c>
      <c r="CE1448" t="s">
        <v>88</v>
      </c>
      <c r="CF1448" t="s">
        <v>88</v>
      </c>
      <c r="CG1448" t="s">
        <v>88</v>
      </c>
      <c r="CH1448" t="s">
        <v>88</v>
      </c>
      <c r="CI1448" t="s">
        <v>88</v>
      </c>
      <c r="CJ1448" t="s">
        <v>88</v>
      </c>
      <c r="CK1448">
        <v>0</v>
      </c>
      <c r="CL1448">
        <v>0</v>
      </c>
      <c r="CM1448" t="s">
        <v>88</v>
      </c>
    </row>
    <row r="1449" spans="1:91">
      <c r="A1449" t="s">
        <v>1535</v>
      </c>
      <c r="B1449">
        <v>0.83672727931997937</v>
      </c>
      <c r="C1449">
        <f t="shared" si="88"/>
        <v>-0.17825709274609283</v>
      </c>
      <c r="D1449">
        <f t="shared" si="89"/>
        <v>9</v>
      </c>
      <c r="E1449">
        <f t="shared" si="90"/>
        <v>5</v>
      </c>
      <c r="F1449">
        <f t="shared" si="91"/>
        <v>0.75</v>
      </c>
      <c r="G1449">
        <v>6264.4872786780261</v>
      </c>
      <c r="H1449">
        <v>169.14115652430669</v>
      </c>
      <c r="I1449">
        <v>37.772700623119107</v>
      </c>
      <c r="J1449">
        <v>171.41628751742371</v>
      </c>
      <c r="K1449">
        <v>48.977152680910592</v>
      </c>
      <c r="L1449" t="s">
        <v>88</v>
      </c>
      <c r="M1449" t="s">
        <v>88</v>
      </c>
      <c r="N1449" t="s">
        <v>88</v>
      </c>
      <c r="O1449" t="s">
        <v>88</v>
      </c>
      <c r="P1449" t="s">
        <v>88</v>
      </c>
      <c r="Q1449" t="s">
        <v>88</v>
      </c>
      <c r="R1449">
        <v>48.977152680910592</v>
      </c>
      <c r="S1449">
        <v>48.977152680910592</v>
      </c>
      <c r="T1449" t="s">
        <v>88</v>
      </c>
      <c r="U1449">
        <v>43.588936433084967</v>
      </c>
      <c r="V1449">
        <v>46.564524922766203</v>
      </c>
      <c r="W1449" t="s">
        <v>88</v>
      </c>
      <c r="X1449">
        <v>0.1229070455043999</v>
      </c>
      <c r="Y1449">
        <v>6.8005235477602871E-2</v>
      </c>
      <c r="Z1449">
        <v>7.5962521180304915E-2</v>
      </c>
      <c r="AA1449">
        <v>4.6942259917128332E-2</v>
      </c>
      <c r="AB1449" t="s">
        <v>88</v>
      </c>
      <c r="AC1449" t="s">
        <v>88</v>
      </c>
      <c r="AD1449">
        <v>103.6041177972958</v>
      </c>
      <c r="AE1449">
        <v>86.688391610877972</v>
      </c>
      <c r="AF1449">
        <v>30</v>
      </c>
      <c r="AG1449">
        <v>21.446788618627</v>
      </c>
      <c r="AH1449">
        <v>-0.3767889238028026</v>
      </c>
      <c r="AI1449">
        <v>58.418883965100328</v>
      </c>
      <c r="AJ1449">
        <v>23.5362745074857</v>
      </c>
      <c r="AK1449">
        <v>44.022865643663202</v>
      </c>
      <c r="AL1449">
        <v>134.71949246352321</v>
      </c>
      <c r="AM1449">
        <v>45.186414303376317</v>
      </c>
      <c r="AN1449">
        <v>211.07222743905501</v>
      </c>
      <c r="AO1449" t="s">
        <v>88</v>
      </c>
      <c r="AP1449" t="s">
        <v>88</v>
      </c>
      <c r="AQ1449">
        <v>0</v>
      </c>
      <c r="AR1449">
        <v>0</v>
      </c>
      <c r="AS1449">
        <v>61.03828814900497</v>
      </c>
      <c r="AT1449">
        <v>182.0431290297814</v>
      </c>
      <c r="AU1449" t="s">
        <v>88</v>
      </c>
      <c r="AV1449" t="s">
        <v>88</v>
      </c>
      <c r="AW1449">
        <v>28.95602922285395</v>
      </c>
      <c r="AX1449">
        <v>0</v>
      </c>
      <c r="AY1449">
        <v>31.714658023686539</v>
      </c>
      <c r="AZ1449">
        <v>0</v>
      </c>
      <c r="BA1449" t="s">
        <v>88</v>
      </c>
      <c r="BB1449" t="s">
        <v>88</v>
      </c>
      <c r="BC1449" t="s">
        <v>88</v>
      </c>
      <c r="BD1449" t="s">
        <v>88</v>
      </c>
      <c r="BE1449" t="s">
        <v>88</v>
      </c>
      <c r="BF1449" t="s">
        <v>88</v>
      </c>
      <c r="BG1449" t="s">
        <v>88</v>
      </c>
      <c r="BH1449" t="s">
        <v>88</v>
      </c>
      <c r="BI1449" t="s">
        <v>88</v>
      </c>
      <c r="BJ1449" t="s">
        <v>88</v>
      </c>
      <c r="BK1449" t="s">
        <v>88</v>
      </c>
      <c r="BL1449" t="s">
        <v>88</v>
      </c>
      <c r="BM1449" t="s">
        <v>88</v>
      </c>
      <c r="BN1449" t="s">
        <v>88</v>
      </c>
      <c r="BO1449" t="s">
        <v>88</v>
      </c>
      <c r="BP1449" t="s">
        <v>88</v>
      </c>
      <c r="BQ1449" t="s">
        <v>88</v>
      </c>
      <c r="BR1449" t="s">
        <v>88</v>
      </c>
      <c r="BS1449" t="s">
        <v>88</v>
      </c>
      <c r="BT1449" t="s">
        <v>88</v>
      </c>
      <c r="BU1449" t="s">
        <v>88</v>
      </c>
      <c r="BV1449" t="s">
        <v>88</v>
      </c>
      <c r="BW1449" t="s">
        <v>88</v>
      </c>
      <c r="BX1449">
        <v>0</v>
      </c>
      <c r="BY1449">
        <v>0</v>
      </c>
      <c r="BZ1449" t="s">
        <v>88</v>
      </c>
      <c r="CA1449" t="s">
        <v>88</v>
      </c>
      <c r="CB1449" t="s">
        <v>88</v>
      </c>
      <c r="CC1449" t="s">
        <v>88</v>
      </c>
      <c r="CD1449" t="s">
        <v>88</v>
      </c>
      <c r="CE1449" t="s">
        <v>88</v>
      </c>
      <c r="CF1449" t="s">
        <v>88</v>
      </c>
      <c r="CG1449" t="s">
        <v>88</v>
      </c>
      <c r="CH1449" t="s">
        <v>88</v>
      </c>
      <c r="CI1449" t="s">
        <v>88</v>
      </c>
      <c r="CJ1449" t="s">
        <v>88</v>
      </c>
      <c r="CK1449">
        <v>0</v>
      </c>
      <c r="CL1449">
        <v>0</v>
      </c>
      <c r="CM1449" t="s">
        <v>88</v>
      </c>
    </row>
    <row r="1450" spans="1:91">
      <c r="A1450" t="s">
        <v>1536</v>
      </c>
      <c r="B1450">
        <v>2.5547604028687831</v>
      </c>
      <c r="C1450">
        <f t="shared" si="88"/>
        <v>0.93795844347323187</v>
      </c>
      <c r="D1450">
        <f t="shared" si="89"/>
        <v>26</v>
      </c>
      <c r="E1450">
        <f t="shared" si="90"/>
        <v>13</v>
      </c>
      <c r="F1450">
        <f t="shared" si="91"/>
        <v>2.5499999999999998</v>
      </c>
      <c r="G1450">
        <v>20928.406335840311</v>
      </c>
      <c r="H1450">
        <v>565.06697106768831</v>
      </c>
      <c r="I1450">
        <v>16.114129286765891</v>
      </c>
      <c r="J1450">
        <v>158.7220584064431</v>
      </c>
      <c r="K1450">
        <v>108.088019129345</v>
      </c>
      <c r="L1450" t="s">
        <v>88</v>
      </c>
      <c r="M1450" t="s">
        <v>88</v>
      </c>
      <c r="N1450" t="s">
        <v>88</v>
      </c>
      <c r="O1450" t="s">
        <v>88</v>
      </c>
      <c r="P1450" t="s">
        <v>88</v>
      </c>
      <c r="Q1450" t="s">
        <v>88</v>
      </c>
      <c r="R1450">
        <v>108.088019129345</v>
      </c>
      <c r="S1450">
        <v>108.088019129345</v>
      </c>
      <c r="T1450" t="s">
        <v>88</v>
      </c>
      <c r="U1450">
        <v>78.807484821634759</v>
      </c>
      <c r="V1450">
        <v>86.534809788039453</v>
      </c>
      <c r="W1450" t="s">
        <v>88</v>
      </c>
      <c r="X1450">
        <v>0.20641436243646291</v>
      </c>
      <c r="Y1450">
        <v>0.1114398842423182</v>
      </c>
      <c r="Z1450">
        <v>0.16114430401282431</v>
      </c>
      <c r="AA1450">
        <v>9.2225313200307191E-2</v>
      </c>
      <c r="AB1450" t="s">
        <v>88</v>
      </c>
      <c r="AC1450" t="s">
        <v>88</v>
      </c>
      <c r="AD1450">
        <v>156.8352280722695</v>
      </c>
      <c r="AE1450">
        <v>400.67643045392862</v>
      </c>
      <c r="AF1450">
        <v>30</v>
      </c>
      <c r="AG1450">
        <v>77.314042745594136</v>
      </c>
      <c r="AH1450">
        <v>-56.244043050769932</v>
      </c>
      <c r="AI1450">
        <v>54.138693548095333</v>
      </c>
      <c r="AJ1450" t="s">
        <v>88</v>
      </c>
      <c r="AK1450">
        <v>28.895212962932948</v>
      </c>
      <c r="AL1450">
        <v>100.28595025148719</v>
      </c>
      <c r="AM1450">
        <v>69.204835725494632</v>
      </c>
      <c r="AN1450">
        <v>242.42312537350051</v>
      </c>
      <c r="AO1450" t="s">
        <v>88</v>
      </c>
      <c r="AP1450" t="s">
        <v>88</v>
      </c>
      <c r="AQ1450">
        <v>0</v>
      </c>
      <c r="AR1450">
        <v>0</v>
      </c>
      <c r="AS1450">
        <v>56.28380577658217</v>
      </c>
      <c r="AT1450">
        <v>179.11381138136881</v>
      </c>
      <c r="AU1450" t="s">
        <v>88</v>
      </c>
      <c r="AV1450" t="s">
        <v>88</v>
      </c>
      <c r="AW1450">
        <v>28.36391584981169</v>
      </c>
      <c r="AX1450">
        <v>0</v>
      </c>
      <c r="AY1450">
        <v>29.783156385718652</v>
      </c>
      <c r="AZ1450">
        <v>0</v>
      </c>
      <c r="BA1450" t="s">
        <v>88</v>
      </c>
      <c r="BB1450" t="s">
        <v>88</v>
      </c>
      <c r="BC1450" t="s">
        <v>88</v>
      </c>
      <c r="BD1450" t="s">
        <v>88</v>
      </c>
      <c r="BE1450" t="s">
        <v>88</v>
      </c>
      <c r="BF1450" t="s">
        <v>88</v>
      </c>
      <c r="BG1450" t="s">
        <v>88</v>
      </c>
      <c r="BH1450" t="s">
        <v>88</v>
      </c>
      <c r="BI1450" t="s">
        <v>88</v>
      </c>
      <c r="BJ1450" t="s">
        <v>88</v>
      </c>
      <c r="BK1450" t="s">
        <v>88</v>
      </c>
      <c r="BL1450" t="s">
        <v>88</v>
      </c>
      <c r="BM1450" t="s">
        <v>88</v>
      </c>
      <c r="BN1450" t="s">
        <v>88</v>
      </c>
      <c r="BO1450" t="s">
        <v>88</v>
      </c>
      <c r="BP1450" t="s">
        <v>88</v>
      </c>
      <c r="BQ1450" t="s">
        <v>88</v>
      </c>
      <c r="BR1450" t="s">
        <v>88</v>
      </c>
      <c r="BS1450" t="s">
        <v>88</v>
      </c>
      <c r="BT1450" t="s">
        <v>88</v>
      </c>
      <c r="BU1450" t="s">
        <v>88</v>
      </c>
      <c r="BV1450" t="s">
        <v>88</v>
      </c>
      <c r="BW1450" t="s">
        <v>88</v>
      </c>
      <c r="BX1450">
        <v>0</v>
      </c>
      <c r="BY1450">
        <v>0</v>
      </c>
      <c r="BZ1450" t="s">
        <v>88</v>
      </c>
      <c r="CA1450" t="s">
        <v>88</v>
      </c>
      <c r="CB1450" t="s">
        <v>88</v>
      </c>
      <c r="CC1450" t="s">
        <v>88</v>
      </c>
      <c r="CD1450" t="s">
        <v>88</v>
      </c>
      <c r="CE1450" t="s">
        <v>88</v>
      </c>
      <c r="CF1450" t="s">
        <v>88</v>
      </c>
      <c r="CG1450" t="s">
        <v>88</v>
      </c>
      <c r="CH1450" t="s">
        <v>88</v>
      </c>
      <c r="CI1450" t="s">
        <v>88</v>
      </c>
      <c r="CJ1450" t="s">
        <v>88</v>
      </c>
      <c r="CK1450">
        <v>0</v>
      </c>
      <c r="CL1450">
        <v>0</v>
      </c>
      <c r="CM1450" t="s">
        <v>88</v>
      </c>
    </row>
    <row r="1451" spans="1:91">
      <c r="A1451" t="s">
        <v>1537</v>
      </c>
      <c r="B1451">
        <v>1.219673140353376</v>
      </c>
      <c r="C1451">
        <f t="shared" si="88"/>
        <v>0.1985829051056606</v>
      </c>
      <c r="D1451">
        <f t="shared" si="89"/>
        <v>13</v>
      </c>
      <c r="E1451">
        <f t="shared" si="90"/>
        <v>7</v>
      </c>
      <c r="F1451">
        <f t="shared" si="91"/>
        <v>1.35</v>
      </c>
      <c r="G1451">
        <v>3510.2589846911278</v>
      </c>
      <c r="H1451">
        <v>94.776992586660455</v>
      </c>
      <c r="I1451">
        <v>36.379808910399973</v>
      </c>
      <c r="J1451">
        <v>167.38335649371149</v>
      </c>
      <c r="K1451">
        <v>50.578687250431713</v>
      </c>
      <c r="L1451" t="s">
        <v>88</v>
      </c>
      <c r="M1451" t="s">
        <v>88</v>
      </c>
      <c r="N1451" t="s">
        <v>88</v>
      </c>
      <c r="O1451" t="s">
        <v>88</v>
      </c>
      <c r="P1451" t="s">
        <v>88</v>
      </c>
      <c r="Q1451" t="s">
        <v>88</v>
      </c>
      <c r="R1451">
        <v>50.578687250431713</v>
      </c>
      <c r="S1451">
        <v>50.578687250431713</v>
      </c>
      <c r="T1451" t="s">
        <v>88</v>
      </c>
      <c r="U1451">
        <v>41.134617438365247</v>
      </c>
      <c r="V1451">
        <v>35.682217023133511</v>
      </c>
      <c r="W1451" t="s">
        <v>88</v>
      </c>
      <c r="X1451">
        <v>0.1107662063125059</v>
      </c>
      <c r="Y1451">
        <v>7.9759568048720392E-2</v>
      </c>
      <c r="Z1451">
        <v>8.24858423751412E-2</v>
      </c>
      <c r="AA1451">
        <v>5.1269959380267537E-2</v>
      </c>
      <c r="AB1451" t="s">
        <v>88</v>
      </c>
      <c r="AC1451" t="s">
        <v>88</v>
      </c>
      <c r="AD1451">
        <v>56.215570869240871</v>
      </c>
      <c r="AE1451">
        <v>68.564621858844774</v>
      </c>
      <c r="AF1451">
        <v>30</v>
      </c>
      <c r="AG1451">
        <v>22.596183584972</v>
      </c>
      <c r="AH1451">
        <v>-1.526183890147802</v>
      </c>
      <c r="AI1451">
        <v>31.06948544200791</v>
      </c>
      <c r="AJ1451" t="s">
        <v>88</v>
      </c>
      <c r="AK1451">
        <v>47.015355290749653</v>
      </c>
      <c r="AL1451">
        <v>120.7475463403741</v>
      </c>
      <c r="AM1451">
        <v>59.790776159662343</v>
      </c>
      <c r="AN1451">
        <v>231.98305161712801</v>
      </c>
      <c r="AO1451" t="s">
        <v>88</v>
      </c>
      <c r="AP1451" t="s">
        <v>88</v>
      </c>
      <c r="AQ1451">
        <v>0</v>
      </c>
      <c r="AR1451">
        <v>0</v>
      </c>
      <c r="AS1451">
        <v>60.171301501372881</v>
      </c>
      <c r="AT1451">
        <v>179.6105678690669</v>
      </c>
      <c r="AU1451" t="s">
        <v>88</v>
      </c>
      <c r="AV1451" t="s">
        <v>88</v>
      </c>
      <c r="AW1451">
        <v>35.756578258024163</v>
      </c>
      <c r="AX1451">
        <v>0</v>
      </c>
      <c r="AY1451">
        <v>31.86346066846659</v>
      </c>
      <c r="AZ1451">
        <v>0</v>
      </c>
      <c r="BA1451" t="s">
        <v>88</v>
      </c>
      <c r="BB1451" t="s">
        <v>88</v>
      </c>
      <c r="BC1451" t="s">
        <v>88</v>
      </c>
      <c r="BD1451" t="s">
        <v>88</v>
      </c>
      <c r="BE1451" t="s">
        <v>88</v>
      </c>
      <c r="BF1451" t="s">
        <v>88</v>
      </c>
      <c r="BG1451" t="s">
        <v>88</v>
      </c>
      <c r="BH1451" t="s">
        <v>88</v>
      </c>
      <c r="BI1451" t="s">
        <v>88</v>
      </c>
      <c r="BJ1451" t="s">
        <v>88</v>
      </c>
      <c r="BK1451" t="s">
        <v>88</v>
      </c>
      <c r="BL1451" t="s">
        <v>88</v>
      </c>
      <c r="BM1451" t="s">
        <v>88</v>
      </c>
      <c r="BN1451" t="s">
        <v>88</v>
      </c>
      <c r="BO1451" t="s">
        <v>88</v>
      </c>
      <c r="BP1451" t="s">
        <v>88</v>
      </c>
      <c r="BQ1451" t="s">
        <v>88</v>
      </c>
      <c r="BR1451" t="s">
        <v>88</v>
      </c>
      <c r="BS1451" t="s">
        <v>88</v>
      </c>
      <c r="BT1451" t="s">
        <v>88</v>
      </c>
      <c r="BU1451" t="s">
        <v>88</v>
      </c>
      <c r="BV1451" t="s">
        <v>88</v>
      </c>
      <c r="BW1451" t="s">
        <v>88</v>
      </c>
      <c r="BX1451">
        <v>0</v>
      </c>
      <c r="BY1451">
        <v>0</v>
      </c>
      <c r="BZ1451" t="s">
        <v>88</v>
      </c>
      <c r="CA1451" t="s">
        <v>88</v>
      </c>
      <c r="CB1451" t="s">
        <v>88</v>
      </c>
      <c r="CC1451" t="s">
        <v>88</v>
      </c>
      <c r="CD1451" t="s">
        <v>88</v>
      </c>
      <c r="CE1451" t="s">
        <v>88</v>
      </c>
      <c r="CF1451" t="s">
        <v>88</v>
      </c>
      <c r="CG1451" t="s">
        <v>88</v>
      </c>
      <c r="CH1451" t="s">
        <v>88</v>
      </c>
      <c r="CI1451" t="s">
        <v>88</v>
      </c>
      <c r="CJ1451" t="s">
        <v>88</v>
      </c>
      <c r="CK1451">
        <v>0</v>
      </c>
      <c r="CL1451">
        <v>0</v>
      </c>
      <c r="CM1451" t="s">
        <v>88</v>
      </c>
    </row>
    <row r="1452" spans="1:91">
      <c r="A1452" t="s">
        <v>1538</v>
      </c>
      <c r="B1452">
        <v>1.1951798464752581</v>
      </c>
      <c r="C1452">
        <f t="shared" si="88"/>
        <v>0.17829667320208958</v>
      </c>
      <c r="D1452">
        <f t="shared" si="89"/>
        <v>12</v>
      </c>
      <c r="E1452">
        <f t="shared" si="90"/>
        <v>6</v>
      </c>
      <c r="F1452">
        <f t="shared" si="91"/>
        <v>1.05</v>
      </c>
      <c r="G1452">
        <v>10875.683031455481</v>
      </c>
      <c r="H1452">
        <v>293.64344184929809</v>
      </c>
      <c r="I1452">
        <v>28.383741556657451</v>
      </c>
      <c r="J1452">
        <v>182.29612581938031</v>
      </c>
      <c r="K1452">
        <v>63.108128612140163</v>
      </c>
      <c r="L1452" t="s">
        <v>88</v>
      </c>
      <c r="M1452" t="s">
        <v>88</v>
      </c>
      <c r="N1452" t="s">
        <v>88</v>
      </c>
      <c r="O1452" t="s">
        <v>88</v>
      </c>
      <c r="P1452" t="s">
        <v>88</v>
      </c>
      <c r="Q1452" t="s">
        <v>88</v>
      </c>
      <c r="R1452">
        <v>63.108128612140163</v>
      </c>
      <c r="S1452">
        <v>63.108128612140163</v>
      </c>
      <c r="T1452" t="s">
        <v>88</v>
      </c>
      <c r="U1452">
        <v>50.447947543705993</v>
      </c>
      <c r="V1452">
        <v>45.505142481221448</v>
      </c>
      <c r="W1452" t="s">
        <v>88</v>
      </c>
      <c r="X1452">
        <v>0.14268310431994349</v>
      </c>
      <c r="Y1452">
        <v>8.3234631690902006E-2</v>
      </c>
      <c r="Z1452">
        <v>0.15011445211778959</v>
      </c>
      <c r="AA1452">
        <v>7.3328257094963184E-2</v>
      </c>
      <c r="AB1452" t="s">
        <v>88</v>
      </c>
      <c r="AC1452" t="s">
        <v>88</v>
      </c>
      <c r="AD1452">
        <v>139.59062721730419</v>
      </c>
      <c r="AE1452">
        <v>166.8359044069625</v>
      </c>
      <c r="AF1452">
        <v>30</v>
      </c>
      <c r="AG1452">
        <v>38.769325368916647</v>
      </c>
      <c r="AH1452">
        <v>-17.699325674092449</v>
      </c>
      <c r="AI1452">
        <v>56.104577151992842</v>
      </c>
      <c r="AJ1452" t="s">
        <v>88</v>
      </c>
      <c r="AK1452">
        <v>41.422140729589678</v>
      </c>
      <c r="AL1452">
        <v>130.0599722394858</v>
      </c>
      <c r="AM1452">
        <v>44.323908196003543</v>
      </c>
      <c r="AN1452">
        <v>238.7068224169783</v>
      </c>
      <c r="AO1452" t="s">
        <v>88</v>
      </c>
      <c r="AP1452" t="s">
        <v>88</v>
      </c>
      <c r="AQ1452">
        <v>0</v>
      </c>
      <c r="AR1452">
        <v>0</v>
      </c>
      <c r="AS1452">
        <v>60.870857016779773</v>
      </c>
      <c r="AT1452">
        <v>180.2794907143024</v>
      </c>
      <c r="AU1452" t="s">
        <v>88</v>
      </c>
      <c r="AV1452" t="s">
        <v>88</v>
      </c>
      <c r="AW1452">
        <v>30.25728230538963</v>
      </c>
      <c r="AX1452">
        <v>0</v>
      </c>
      <c r="AY1452">
        <v>26.034691674180561</v>
      </c>
      <c r="AZ1452">
        <v>0</v>
      </c>
      <c r="BA1452" t="s">
        <v>88</v>
      </c>
      <c r="BB1452" t="s">
        <v>88</v>
      </c>
      <c r="BC1452" t="s">
        <v>88</v>
      </c>
      <c r="BD1452" t="s">
        <v>88</v>
      </c>
      <c r="BE1452" t="s">
        <v>88</v>
      </c>
      <c r="BF1452" t="s">
        <v>88</v>
      </c>
      <c r="BG1452" t="s">
        <v>88</v>
      </c>
      <c r="BH1452" t="s">
        <v>88</v>
      </c>
      <c r="BI1452" t="s">
        <v>88</v>
      </c>
      <c r="BJ1452" t="s">
        <v>88</v>
      </c>
      <c r="BK1452" t="s">
        <v>88</v>
      </c>
      <c r="BL1452" t="s">
        <v>88</v>
      </c>
      <c r="BM1452" t="s">
        <v>88</v>
      </c>
      <c r="BN1452" t="s">
        <v>88</v>
      </c>
      <c r="BO1452" t="s">
        <v>88</v>
      </c>
      <c r="BP1452" t="s">
        <v>88</v>
      </c>
      <c r="BQ1452" t="s">
        <v>88</v>
      </c>
      <c r="BR1452" t="s">
        <v>88</v>
      </c>
      <c r="BS1452" t="s">
        <v>88</v>
      </c>
      <c r="BT1452" t="s">
        <v>88</v>
      </c>
      <c r="BU1452" t="s">
        <v>88</v>
      </c>
      <c r="BV1452" t="s">
        <v>88</v>
      </c>
      <c r="BW1452" t="s">
        <v>88</v>
      </c>
      <c r="BX1452">
        <v>0</v>
      </c>
      <c r="BY1452">
        <v>0</v>
      </c>
      <c r="BZ1452" t="s">
        <v>88</v>
      </c>
      <c r="CA1452" t="s">
        <v>88</v>
      </c>
      <c r="CB1452" t="s">
        <v>88</v>
      </c>
      <c r="CC1452" t="s">
        <v>88</v>
      </c>
      <c r="CD1452" t="s">
        <v>88</v>
      </c>
      <c r="CE1452" t="s">
        <v>88</v>
      </c>
      <c r="CF1452" t="s">
        <v>88</v>
      </c>
      <c r="CG1452" t="s">
        <v>88</v>
      </c>
      <c r="CH1452" t="s">
        <v>88</v>
      </c>
      <c r="CI1452" t="s">
        <v>88</v>
      </c>
      <c r="CJ1452" t="s">
        <v>88</v>
      </c>
      <c r="CK1452">
        <v>0</v>
      </c>
      <c r="CL1452">
        <v>0</v>
      </c>
      <c r="CM1452" t="s">
        <v>88</v>
      </c>
    </row>
    <row r="1453" spans="1:91">
      <c r="A1453" t="s">
        <v>1539</v>
      </c>
      <c r="B1453">
        <v>1.1348187768251941</v>
      </c>
      <c r="C1453">
        <f t="shared" si="88"/>
        <v>0.12647297018965087</v>
      </c>
      <c r="D1453">
        <f t="shared" si="89"/>
        <v>12</v>
      </c>
      <c r="E1453">
        <f t="shared" si="90"/>
        <v>6</v>
      </c>
      <c r="F1453">
        <f t="shared" si="91"/>
        <v>1.05</v>
      </c>
      <c r="G1453">
        <v>6653.5486313938409</v>
      </c>
      <c r="H1453">
        <v>179.64581304763371</v>
      </c>
      <c r="I1453">
        <v>30.98513584639473</v>
      </c>
      <c r="J1453">
        <v>169.2679665153797</v>
      </c>
      <c r="K1453">
        <v>58.273282907114719</v>
      </c>
      <c r="L1453" t="s">
        <v>88</v>
      </c>
      <c r="M1453" t="s">
        <v>88</v>
      </c>
      <c r="N1453" t="s">
        <v>88</v>
      </c>
      <c r="O1453" t="s">
        <v>88</v>
      </c>
      <c r="P1453" t="s">
        <v>88</v>
      </c>
      <c r="Q1453" t="s">
        <v>88</v>
      </c>
      <c r="R1453">
        <v>58.273282907114719</v>
      </c>
      <c r="S1453">
        <v>58.273282907114719</v>
      </c>
      <c r="T1453" t="s">
        <v>88</v>
      </c>
      <c r="U1453">
        <v>50.705997211003698</v>
      </c>
      <c r="V1453">
        <v>37.729535973908568</v>
      </c>
      <c r="W1453" t="s">
        <v>88</v>
      </c>
      <c r="X1453">
        <v>0.12777979496367989</v>
      </c>
      <c r="Y1453">
        <v>7.563558786461444E-2</v>
      </c>
      <c r="Z1453">
        <v>9.2407112311091805E-2</v>
      </c>
      <c r="AA1453">
        <v>4.9742380693914817E-2</v>
      </c>
      <c r="AB1453" t="s">
        <v>88</v>
      </c>
      <c r="AC1453" t="s">
        <v>88</v>
      </c>
      <c r="AD1453">
        <v>92.484482125701717</v>
      </c>
      <c r="AE1453">
        <v>104.9531268812003</v>
      </c>
      <c r="AF1453">
        <v>30</v>
      </c>
      <c r="AG1453">
        <v>28.793234879074671</v>
      </c>
      <c r="AH1453">
        <v>-7.7232351842504698</v>
      </c>
      <c r="AI1453">
        <v>46.216054981924053</v>
      </c>
      <c r="AJ1453" t="s">
        <v>88</v>
      </c>
      <c r="AK1453">
        <v>36.911767516313652</v>
      </c>
      <c r="AL1453">
        <v>132.3464370926483</v>
      </c>
      <c r="AM1453">
        <v>55.784994765229861</v>
      </c>
      <c r="AN1453">
        <v>235.16771451421201</v>
      </c>
      <c r="AO1453" t="s">
        <v>88</v>
      </c>
      <c r="AP1453" t="s">
        <v>88</v>
      </c>
      <c r="AQ1453">
        <v>0</v>
      </c>
      <c r="AR1453">
        <v>0</v>
      </c>
      <c r="AS1453">
        <v>56.00909320641648</v>
      </c>
      <c r="AT1453">
        <v>180.3774772589197</v>
      </c>
      <c r="AU1453" t="s">
        <v>88</v>
      </c>
      <c r="AV1453" t="s">
        <v>88</v>
      </c>
      <c r="AW1453">
        <v>30.622195450980701</v>
      </c>
      <c r="AX1453">
        <v>0</v>
      </c>
      <c r="AY1453">
        <v>28.293403323419639</v>
      </c>
      <c r="AZ1453">
        <v>0</v>
      </c>
      <c r="BA1453" t="s">
        <v>88</v>
      </c>
      <c r="BB1453" t="s">
        <v>88</v>
      </c>
      <c r="BC1453" t="s">
        <v>88</v>
      </c>
      <c r="BD1453" t="s">
        <v>88</v>
      </c>
      <c r="BE1453" t="s">
        <v>88</v>
      </c>
      <c r="BF1453" t="s">
        <v>88</v>
      </c>
      <c r="BG1453" t="s">
        <v>88</v>
      </c>
      <c r="BH1453" t="s">
        <v>88</v>
      </c>
      <c r="BI1453" t="s">
        <v>88</v>
      </c>
      <c r="BJ1453" t="s">
        <v>88</v>
      </c>
      <c r="BK1453" t="s">
        <v>88</v>
      </c>
      <c r="BL1453" t="s">
        <v>88</v>
      </c>
      <c r="BM1453" t="s">
        <v>88</v>
      </c>
      <c r="BN1453" t="s">
        <v>88</v>
      </c>
      <c r="BO1453" t="s">
        <v>88</v>
      </c>
      <c r="BP1453" t="s">
        <v>88</v>
      </c>
      <c r="BQ1453" t="s">
        <v>88</v>
      </c>
      <c r="BR1453" t="s">
        <v>88</v>
      </c>
      <c r="BS1453" t="s">
        <v>88</v>
      </c>
      <c r="BT1453" t="s">
        <v>88</v>
      </c>
      <c r="BU1453" t="s">
        <v>88</v>
      </c>
      <c r="BV1453" t="s">
        <v>88</v>
      </c>
      <c r="BW1453" t="s">
        <v>88</v>
      </c>
      <c r="BX1453">
        <v>0</v>
      </c>
      <c r="BY1453">
        <v>0</v>
      </c>
      <c r="BZ1453" t="s">
        <v>88</v>
      </c>
      <c r="CA1453" t="s">
        <v>88</v>
      </c>
      <c r="CB1453" t="s">
        <v>88</v>
      </c>
      <c r="CC1453" t="s">
        <v>88</v>
      </c>
      <c r="CD1453" t="s">
        <v>88</v>
      </c>
      <c r="CE1453" t="s">
        <v>88</v>
      </c>
      <c r="CF1453" t="s">
        <v>88</v>
      </c>
      <c r="CG1453" t="s">
        <v>88</v>
      </c>
      <c r="CH1453" t="s">
        <v>88</v>
      </c>
      <c r="CI1453" t="s">
        <v>88</v>
      </c>
      <c r="CJ1453" t="s">
        <v>88</v>
      </c>
      <c r="CK1453">
        <v>0</v>
      </c>
      <c r="CL1453">
        <v>0</v>
      </c>
      <c r="CM1453" t="s">
        <v>88</v>
      </c>
    </row>
    <row r="1454" spans="1:91">
      <c r="A1454" t="s">
        <v>1540</v>
      </c>
      <c r="B1454">
        <v>1.2298641319660251</v>
      </c>
      <c r="C1454">
        <f t="shared" si="88"/>
        <v>0.20690370146673059</v>
      </c>
      <c r="D1454">
        <f t="shared" si="89"/>
        <v>13</v>
      </c>
      <c r="E1454">
        <f t="shared" si="90"/>
        <v>7</v>
      </c>
      <c r="F1454">
        <f t="shared" si="91"/>
        <v>1.35</v>
      </c>
      <c r="G1454">
        <v>15136.22467634014</v>
      </c>
      <c r="H1454">
        <v>408.6780662611838</v>
      </c>
      <c r="I1454">
        <v>26.856756988452329</v>
      </c>
      <c r="J1454">
        <v>156.29778954747931</v>
      </c>
      <c r="K1454">
        <v>66.406719547102441</v>
      </c>
      <c r="L1454" t="s">
        <v>88</v>
      </c>
      <c r="M1454" t="s">
        <v>88</v>
      </c>
      <c r="N1454" t="s">
        <v>88</v>
      </c>
      <c r="O1454" t="s">
        <v>88</v>
      </c>
      <c r="P1454" t="s">
        <v>88</v>
      </c>
      <c r="Q1454" t="s">
        <v>88</v>
      </c>
      <c r="R1454">
        <v>78.525762067727015</v>
      </c>
      <c r="S1454">
        <v>66.406719547102441</v>
      </c>
      <c r="T1454" t="s">
        <v>88</v>
      </c>
      <c r="U1454">
        <v>78.525762067727015</v>
      </c>
      <c r="V1454">
        <v>47.343359324038268</v>
      </c>
      <c r="W1454" t="s">
        <v>88</v>
      </c>
      <c r="X1454">
        <v>0.16460005860455751</v>
      </c>
      <c r="Y1454">
        <v>9.6029366148710105E-2</v>
      </c>
      <c r="Z1454">
        <v>7.1467706101108877E-2</v>
      </c>
      <c r="AA1454">
        <v>3.8009501791620742E-2</v>
      </c>
      <c r="AB1454" t="s">
        <v>88</v>
      </c>
      <c r="AC1454" t="s">
        <v>88</v>
      </c>
      <c r="AD1454">
        <v>184.62502095347779</v>
      </c>
      <c r="AE1454">
        <v>227.06369113415809</v>
      </c>
      <c r="AF1454">
        <v>30</v>
      </c>
      <c r="AG1454">
        <v>38.486154662901157</v>
      </c>
      <c r="AH1454">
        <v>-17.41615496807696</v>
      </c>
      <c r="AI1454">
        <v>78.658025510305151</v>
      </c>
      <c r="AJ1454" t="s">
        <v>88</v>
      </c>
      <c r="AK1454">
        <v>28.02472512809009</v>
      </c>
      <c r="AL1454">
        <v>138.35642034245009</v>
      </c>
      <c r="AM1454">
        <v>60.617050646603801</v>
      </c>
      <c r="AN1454">
        <v>229.7310417570514</v>
      </c>
      <c r="AO1454" t="s">
        <v>88</v>
      </c>
      <c r="AP1454" t="s">
        <v>88</v>
      </c>
      <c r="AQ1454">
        <v>0</v>
      </c>
      <c r="AR1454">
        <v>0</v>
      </c>
      <c r="AS1454">
        <v>59.725320954689181</v>
      </c>
      <c r="AT1454">
        <v>175.34926372020831</v>
      </c>
      <c r="AU1454" t="s">
        <v>88</v>
      </c>
      <c r="AV1454" t="s">
        <v>88</v>
      </c>
      <c r="AW1454">
        <v>30.259726426768449</v>
      </c>
      <c r="AX1454">
        <v>0</v>
      </c>
      <c r="AY1454">
        <v>28.00590496111775</v>
      </c>
      <c r="AZ1454">
        <v>0</v>
      </c>
      <c r="BA1454" t="s">
        <v>88</v>
      </c>
      <c r="BB1454" t="s">
        <v>88</v>
      </c>
      <c r="BC1454" t="s">
        <v>88</v>
      </c>
      <c r="BD1454" t="s">
        <v>88</v>
      </c>
      <c r="BE1454" t="s">
        <v>88</v>
      </c>
      <c r="BF1454" t="s">
        <v>88</v>
      </c>
      <c r="BG1454" t="s">
        <v>88</v>
      </c>
      <c r="BH1454" t="s">
        <v>88</v>
      </c>
      <c r="BI1454" t="s">
        <v>88</v>
      </c>
      <c r="BJ1454" t="s">
        <v>88</v>
      </c>
      <c r="BK1454" t="s">
        <v>88</v>
      </c>
      <c r="BL1454" t="s">
        <v>88</v>
      </c>
      <c r="BM1454" t="s">
        <v>88</v>
      </c>
      <c r="BN1454" t="s">
        <v>88</v>
      </c>
      <c r="BO1454" t="s">
        <v>88</v>
      </c>
      <c r="BP1454" t="s">
        <v>88</v>
      </c>
      <c r="BQ1454" t="s">
        <v>88</v>
      </c>
      <c r="BR1454" t="s">
        <v>88</v>
      </c>
      <c r="BS1454" t="s">
        <v>88</v>
      </c>
      <c r="BT1454" t="s">
        <v>88</v>
      </c>
      <c r="BU1454" t="s">
        <v>88</v>
      </c>
      <c r="BV1454" t="s">
        <v>88</v>
      </c>
      <c r="BW1454" t="s">
        <v>88</v>
      </c>
      <c r="BX1454">
        <v>0</v>
      </c>
      <c r="BY1454">
        <v>0</v>
      </c>
      <c r="BZ1454" t="s">
        <v>88</v>
      </c>
      <c r="CA1454" t="s">
        <v>88</v>
      </c>
      <c r="CB1454" t="s">
        <v>88</v>
      </c>
      <c r="CC1454" t="s">
        <v>88</v>
      </c>
      <c r="CD1454" t="s">
        <v>88</v>
      </c>
      <c r="CE1454" t="s">
        <v>88</v>
      </c>
      <c r="CF1454" t="s">
        <v>88</v>
      </c>
      <c r="CG1454" t="s">
        <v>88</v>
      </c>
      <c r="CH1454" t="s">
        <v>88</v>
      </c>
      <c r="CI1454" t="s">
        <v>88</v>
      </c>
      <c r="CJ1454" t="s">
        <v>88</v>
      </c>
      <c r="CK1454">
        <v>0</v>
      </c>
      <c r="CL1454">
        <v>0</v>
      </c>
      <c r="CM1454" t="s">
        <v>88</v>
      </c>
    </row>
    <row r="1455" spans="1:91">
      <c r="A1455" t="s">
        <v>1541</v>
      </c>
      <c r="B1455">
        <v>0.70798620305697857</v>
      </c>
      <c r="C1455">
        <f t="shared" si="88"/>
        <v>-0.3453306726859528</v>
      </c>
      <c r="D1455">
        <f t="shared" si="89"/>
        <v>8</v>
      </c>
      <c r="E1455">
        <f t="shared" si="90"/>
        <v>4</v>
      </c>
      <c r="F1455">
        <f t="shared" si="91"/>
        <v>0.75</v>
      </c>
      <c r="G1455">
        <v>299.05158228915923</v>
      </c>
      <c r="H1455">
        <v>8.0743927218072997</v>
      </c>
      <c r="I1455">
        <v>47.520549477179259</v>
      </c>
      <c r="J1455">
        <v>150.18340907245079</v>
      </c>
      <c r="K1455">
        <v>40.676885398674571</v>
      </c>
      <c r="L1455" t="s">
        <v>88</v>
      </c>
      <c r="M1455" t="s">
        <v>88</v>
      </c>
      <c r="N1455" t="s">
        <v>88</v>
      </c>
      <c r="O1455" t="s">
        <v>88</v>
      </c>
      <c r="P1455" t="s">
        <v>88</v>
      </c>
      <c r="Q1455" t="s">
        <v>88</v>
      </c>
      <c r="R1455">
        <v>40.676885398674571</v>
      </c>
      <c r="S1455">
        <v>40.676885398674571</v>
      </c>
      <c r="T1455" t="s">
        <v>88</v>
      </c>
      <c r="U1455">
        <v>40.568763465802341</v>
      </c>
      <c r="V1455">
        <v>36.478771183594837</v>
      </c>
      <c r="W1455" t="s">
        <v>88</v>
      </c>
      <c r="X1455">
        <v>3.0788656566201979E-2</v>
      </c>
      <c r="Y1455">
        <v>2.2652558146694691E-2</v>
      </c>
      <c r="Z1455">
        <v>6.354790359886793E-3</v>
      </c>
      <c r="AA1455">
        <v>3.5822758674866661E-3</v>
      </c>
      <c r="AB1455" t="s">
        <v>88</v>
      </c>
      <c r="AC1455" t="s">
        <v>88</v>
      </c>
      <c r="AD1455">
        <v>5.9550228411074926</v>
      </c>
      <c r="AE1455">
        <v>4.2160740103932746</v>
      </c>
      <c r="AF1455">
        <v>30</v>
      </c>
      <c r="AG1455">
        <v>4.982373379163505</v>
      </c>
      <c r="AH1455">
        <v>16.0876263156607</v>
      </c>
      <c r="AI1455">
        <v>19.12755693215334</v>
      </c>
      <c r="AJ1455">
        <v>8.1427076821861153</v>
      </c>
      <c r="AK1455">
        <v>47.941399785013829</v>
      </c>
      <c r="AL1455">
        <v>140.36419819214089</v>
      </c>
      <c r="AM1455">
        <v>72.58420315796468</v>
      </c>
      <c r="AN1455">
        <v>220.14973269281131</v>
      </c>
      <c r="AO1455" t="s">
        <v>88</v>
      </c>
      <c r="AP1455" t="s">
        <v>88</v>
      </c>
      <c r="AQ1455">
        <v>0</v>
      </c>
      <c r="AR1455">
        <v>0</v>
      </c>
      <c r="AS1455">
        <v>56.986079876675227</v>
      </c>
      <c r="AT1455">
        <v>177.1885335142093</v>
      </c>
      <c r="AU1455" t="s">
        <v>88</v>
      </c>
      <c r="AV1455" t="s">
        <v>88</v>
      </c>
      <c r="AW1455">
        <v>36.343539603429321</v>
      </c>
      <c r="AX1455">
        <v>0</v>
      </c>
      <c r="AY1455">
        <v>29.410507095744439</v>
      </c>
      <c r="AZ1455">
        <v>0</v>
      </c>
      <c r="BA1455" t="s">
        <v>88</v>
      </c>
      <c r="BB1455" t="s">
        <v>88</v>
      </c>
      <c r="BC1455" t="s">
        <v>88</v>
      </c>
      <c r="BD1455" t="s">
        <v>88</v>
      </c>
      <c r="BE1455" t="s">
        <v>88</v>
      </c>
      <c r="BF1455" t="s">
        <v>88</v>
      </c>
      <c r="BG1455" t="s">
        <v>88</v>
      </c>
      <c r="BH1455" t="s">
        <v>88</v>
      </c>
      <c r="BI1455" t="s">
        <v>88</v>
      </c>
      <c r="BJ1455" t="s">
        <v>88</v>
      </c>
      <c r="BK1455" t="s">
        <v>88</v>
      </c>
      <c r="BL1455" t="s">
        <v>88</v>
      </c>
      <c r="BM1455" t="s">
        <v>88</v>
      </c>
      <c r="BN1455" t="s">
        <v>88</v>
      </c>
      <c r="BO1455" t="s">
        <v>88</v>
      </c>
      <c r="BP1455" t="s">
        <v>88</v>
      </c>
      <c r="BQ1455" t="s">
        <v>88</v>
      </c>
      <c r="BR1455" t="s">
        <v>88</v>
      </c>
      <c r="BS1455" t="s">
        <v>88</v>
      </c>
      <c r="BT1455" t="s">
        <v>88</v>
      </c>
      <c r="BU1455" t="s">
        <v>88</v>
      </c>
      <c r="BV1455" t="s">
        <v>88</v>
      </c>
      <c r="BW1455" t="s">
        <v>88</v>
      </c>
      <c r="BX1455">
        <v>0</v>
      </c>
      <c r="BY1455">
        <v>0</v>
      </c>
      <c r="BZ1455" t="s">
        <v>88</v>
      </c>
      <c r="CA1455" t="s">
        <v>88</v>
      </c>
      <c r="CB1455" t="s">
        <v>88</v>
      </c>
      <c r="CC1455" t="s">
        <v>88</v>
      </c>
      <c r="CD1455" t="s">
        <v>88</v>
      </c>
      <c r="CE1455" t="s">
        <v>88</v>
      </c>
      <c r="CF1455" t="s">
        <v>88</v>
      </c>
      <c r="CG1455" t="s">
        <v>88</v>
      </c>
      <c r="CH1455" t="s">
        <v>88</v>
      </c>
      <c r="CI1455" t="s">
        <v>88</v>
      </c>
      <c r="CJ1455" t="s">
        <v>88</v>
      </c>
      <c r="CK1455">
        <v>0</v>
      </c>
      <c r="CL1455">
        <v>0</v>
      </c>
      <c r="CM1455" t="s">
        <v>88</v>
      </c>
    </row>
    <row r="1456" spans="1:91">
      <c r="A1456" t="s">
        <v>1542</v>
      </c>
      <c r="B1456">
        <v>1.3187511806855661</v>
      </c>
      <c r="C1456">
        <f t="shared" si="88"/>
        <v>0.27668521354842918</v>
      </c>
      <c r="D1456">
        <f t="shared" si="89"/>
        <v>14</v>
      </c>
      <c r="E1456">
        <f t="shared" si="90"/>
        <v>7</v>
      </c>
      <c r="F1456">
        <f t="shared" si="91"/>
        <v>1.35</v>
      </c>
      <c r="G1456">
        <v>6858.2903322249249</v>
      </c>
      <c r="H1456">
        <v>185.17383897007301</v>
      </c>
      <c r="I1456">
        <v>28.576380082961279</v>
      </c>
      <c r="J1456">
        <v>166.26029959147951</v>
      </c>
      <c r="K1456">
        <v>62.71822376062488</v>
      </c>
      <c r="L1456" t="s">
        <v>88</v>
      </c>
      <c r="M1456" t="s">
        <v>88</v>
      </c>
      <c r="N1456" t="s">
        <v>88</v>
      </c>
      <c r="O1456" t="s">
        <v>88</v>
      </c>
      <c r="P1456" t="s">
        <v>88</v>
      </c>
      <c r="Q1456" t="s">
        <v>88</v>
      </c>
      <c r="R1456">
        <v>62.71822376062488</v>
      </c>
      <c r="S1456">
        <v>62.71822376062488</v>
      </c>
      <c r="T1456" t="s">
        <v>88</v>
      </c>
      <c r="U1456">
        <v>45.254847219273067</v>
      </c>
      <c r="V1456">
        <v>42.584369910829949</v>
      </c>
      <c r="W1456" t="s">
        <v>88</v>
      </c>
      <c r="X1456">
        <v>0.15406403015001111</v>
      </c>
      <c r="Y1456">
        <v>7.8620650617526308E-2</v>
      </c>
      <c r="Z1456">
        <v>0.118418653974019</v>
      </c>
      <c r="AA1456">
        <v>6.4546524322155879E-2</v>
      </c>
      <c r="AB1456" t="s">
        <v>88</v>
      </c>
      <c r="AC1456" t="s">
        <v>88</v>
      </c>
      <c r="AD1456">
        <v>88.574178859156547</v>
      </c>
      <c r="AE1456">
        <v>116.8073029487672</v>
      </c>
      <c r="AF1456">
        <v>30</v>
      </c>
      <c r="AG1456">
        <v>36.368538833239818</v>
      </c>
      <c r="AH1456">
        <v>-15.29853913841562</v>
      </c>
      <c r="AI1456">
        <v>37.715512100566663</v>
      </c>
      <c r="AJ1456" t="s">
        <v>88</v>
      </c>
      <c r="AK1456">
        <v>41.72745081735723</v>
      </c>
      <c r="AL1456">
        <v>113.90401208548001</v>
      </c>
      <c r="AM1456">
        <v>61.952391068696123</v>
      </c>
      <c r="AN1456">
        <v>239.3907340555526</v>
      </c>
      <c r="AO1456" t="s">
        <v>88</v>
      </c>
      <c r="AP1456" t="s">
        <v>88</v>
      </c>
      <c r="AQ1456">
        <v>0</v>
      </c>
      <c r="AR1456">
        <v>0</v>
      </c>
      <c r="AS1456">
        <v>60.518354467956613</v>
      </c>
      <c r="AT1456">
        <v>180.7374544641834</v>
      </c>
      <c r="AU1456" t="s">
        <v>88</v>
      </c>
      <c r="AV1456" t="s">
        <v>88</v>
      </c>
      <c r="AW1456">
        <v>27.035744738746011</v>
      </c>
      <c r="AX1456">
        <v>0</v>
      </c>
      <c r="AY1456">
        <v>28.593501792813399</v>
      </c>
      <c r="AZ1456">
        <v>0</v>
      </c>
      <c r="BA1456" t="s">
        <v>88</v>
      </c>
      <c r="BB1456" t="s">
        <v>88</v>
      </c>
      <c r="BC1456" t="s">
        <v>88</v>
      </c>
      <c r="BD1456" t="s">
        <v>88</v>
      </c>
      <c r="BE1456" t="s">
        <v>88</v>
      </c>
      <c r="BF1456" t="s">
        <v>88</v>
      </c>
      <c r="BG1456" t="s">
        <v>88</v>
      </c>
      <c r="BH1456" t="s">
        <v>88</v>
      </c>
      <c r="BI1456" t="s">
        <v>88</v>
      </c>
      <c r="BJ1456" t="s">
        <v>88</v>
      </c>
      <c r="BK1456" t="s">
        <v>88</v>
      </c>
      <c r="BL1456" t="s">
        <v>88</v>
      </c>
      <c r="BM1456" t="s">
        <v>88</v>
      </c>
      <c r="BN1456" t="s">
        <v>88</v>
      </c>
      <c r="BO1456" t="s">
        <v>88</v>
      </c>
      <c r="BP1456" t="s">
        <v>88</v>
      </c>
      <c r="BQ1456" t="s">
        <v>88</v>
      </c>
      <c r="BR1456" t="s">
        <v>88</v>
      </c>
      <c r="BS1456" t="s">
        <v>88</v>
      </c>
      <c r="BT1456" t="s">
        <v>88</v>
      </c>
      <c r="BU1456" t="s">
        <v>88</v>
      </c>
      <c r="BV1456" t="s">
        <v>88</v>
      </c>
      <c r="BW1456" t="s">
        <v>88</v>
      </c>
      <c r="BX1456">
        <v>0</v>
      </c>
      <c r="BY1456">
        <v>0</v>
      </c>
      <c r="BZ1456" t="s">
        <v>88</v>
      </c>
      <c r="CA1456" t="s">
        <v>88</v>
      </c>
      <c r="CB1456" t="s">
        <v>88</v>
      </c>
      <c r="CC1456" t="s">
        <v>88</v>
      </c>
      <c r="CD1456" t="s">
        <v>88</v>
      </c>
      <c r="CE1456" t="s">
        <v>88</v>
      </c>
      <c r="CF1456" t="s">
        <v>88</v>
      </c>
      <c r="CG1456" t="s">
        <v>88</v>
      </c>
      <c r="CH1456" t="s">
        <v>88</v>
      </c>
      <c r="CI1456" t="s">
        <v>88</v>
      </c>
      <c r="CJ1456" t="s">
        <v>88</v>
      </c>
      <c r="CK1456">
        <v>0</v>
      </c>
      <c r="CL1456">
        <v>0</v>
      </c>
      <c r="CM1456" t="s">
        <v>88</v>
      </c>
    </row>
    <row r="1457" spans="1:91">
      <c r="A1457" t="s">
        <v>1543</v>
      </c>
      <c r="B1457">
        <v>0.7045076965284528</v>
      </c>
      <c r="C1457">
        <f t="shared" si="88"/>
        <v>-0.35025602289335028</v>
      </c>
      <c r="D1457">
        <f t="shared" si="89"/>
        <v>8</v>
      </c>
      <c r="E1457">
        <f t="shared" si="90"/>
        <v>4</v>
      </c>
      <c r="F1457">
        <f t="shared" si="91"/>
        <v>0.75</v>
      </c>
      <c r="G1457">
        <v>4162.607908576274</v>
      </c>
      <c r="H1457">
        <v>112.3904135315594</v>
      </c>
      <c r="I1457">
        <v>40.081936093900957</v>
      </c>
      <c r="J1457">
        <v>178.1656723258576</v>
      </c>
      <c r="K1457">
        <v>46.592356392679271</v>
      </c>
      <c r="L1457" t="s">
        <v>88</v>
      </c>
      <c r="M1457" t="s">
        <v>88</v>
      </c>
      <c r="N1457" t="s">
        <v>88</v>
      </c>
      <c r="O1457" t="s">
        <v>88</v>
      </c>
      <c r="P1457" t="s">
        <v>88</v>
      </c>
      <c r="Q1457" t="s">
        <v>88</v>
      </c>
      <c r="R1457">
        <v>51.795407368059927</v>
      </c>
      <c r="S1457">
        <v>46.592356392679271</v>
      </c>
      <c r="T1457" t="s">
        <v>88</v>
      </c>
      <c r="U1457">
        <v>51.795407368059927</v>
      </c>
      <c r="V1457">
        <v>38.028384318697</v>
      </c>
      <c r="W1457" t="s">
        <v>88</v>
      </c>
      <c r="X1457">
        <v>7.2052153435195471E-2</v>
      </c>
      <c r="Y1457">
        <v>3.7440593943423868E-2</v>
      </c>
      <c r="Z1457">
        <v>7.4403409099964984E-2</v>
      </c>
      <c r="AA1457">
        <v>4.2929962550257723E-2</v>
      </c>
      <c r="AB1457" t="s">
        <v>88</v>
      </c>
      <c r="AC1457" t="s">
        <v>88</v>
      </c>
      <c r="AD1457">
        <v>72.366213409128093</v>
      </c>
      <c r="AE1457">
        <v>50.982554315351273</v>
      </c>
      <c r="AF1457">
        <v>30</v>
      </c>
      <c r="AG1457">
        <v>16.385607861941629</v>
      </c>
      <c r="AH1457">
        <v>4.6843918328825724</v>
      </c>
      <c r="AI1457">
        <v>50.808098712585974</v>
      </c>
      <c r="AJ1457">
        <v>19.666834884488178</v>
      </c>
      <c r="AK1457">
        <v>42.640367902376447</v>
      </c>
      <c r="AL1457">
        <v>154.21202556349789</v>
      </c>
      <c r="AM1457">
        <v>53.370844311517232</v>
      </c>
      <c r="AN1457">
        <v>229.43597677735929</v>
      </c>
      <c r="AO1457" t="s">
        <v>88</v>
      </c>
      <c r="AP1457" t="s">
        <v>88</v>
      </c>
      <c r="AQ1457">
        <v>0</v>
      </c>
      <c r="AR1457">
        <v>0</v>
      </c>
      <c r="AS1457">
        <v>57.297642489328773</v>
      </c>
      <c r="AT1457">
        <v>177.56765155787329</v>
      </c>
      <c r="AU1457" t="s">
        <v>88</v>
      </c>
      <c r="AV1457" t="s">
        <v>88</v>
      </c>
      <c r="AW1457">
        <v>27.457825443578059</v>
      </c>
      <c r="AX1457">
        <v>0</v>
      </c>
      <c r="AY1457">
        <v>29.984481223483058</v>
      </c>
      <c r="AZ1457">
        <v>0</v>
      </c>
      <c r="BA1457" t="s">
        <v>88</v>
      </c>
      <c r="BB1457" t="s">
        <v>88</v>
      </c>
      <c r="BC1457" t="s">
        <v>88</v>
      </c>
      <c r="BD1457" t="s">
        <v>88</v>
      </c>
      <c r="BE1457" t="s">
        <v>88</v>
      </c>
      <c r="BF1457" t="s">
        <v>88</v>
      </c>
      <c r="BG1457" t="s">
        <v>88</v>
      </c>
      <c r="BH1457" t="s">
        <v>88</v>
      </c>
      <c r="BI1457" t="s">
        <v>88</v>
      </c>
      <c r="BJ1457" t="s">
        <v>88</v>
      </c>
      <c r="BK1457" t="s">
        <v>88</v>
      </c>
      <c r="BL1457" t="s">
        <v>88</v>
      </c>
      <c r="BM1457" t="s">
        <v>88</v>
      </c>
      <c r="BN1457" t="s">
        <v>88</v>
      </c>
      <c r="BO1457" t="s">
        <v>88</v>
      </c>
      <c r="BP1457" t="s">
        <v>88</v>
      </c>
      <c r="BQ1457" t="s">
        <v>88</v>
      </c>
      <c r="BR1457" t="s">
        <v>88</v>
      </c>
      <c r="BS1457" t="s">
        <v>88</v>
      </c>
      <c r="BT1457" t="s">
        <v>88</v>
      </c>
      <c r="BU1457" t="s">
        <v>88</v>
      </c>
      <c r="BV1457" t="s">
        <v>88</v>
      </c>
      <c r="BW1457" t="s">
        <v>88</v>
      </c>
      <c r="BX1457">
        <v>0</v>
      </c>
      <c r="BY1457">
        <v>0</v>
      </c>
      <c r="BZ1457" t="s">
        <v>88</v>
      </c>
      <c r="CA1457" t="s">
        <v>88</v>
      </c>
      <c r="CB1457" t="s">
        <v>88</v>
      </c>
      <c r="CC1457" t="s">
        <v>88</v>
      </c>
      <c r="CD1457" t="s">
        <v>88</v>
      </c>
      <c r="CE1457" t="s">
        <v>88</v>
      </c>
      <c r="CF1457" t="s">
        <v>88</v>
      </c>
      <c r="CG1457" t="s">
        <v>88</v>
      </c>
      <c r="CH1457" t="s">
        <v>88</v>
      </c>
      <c r="CI1457" t="s">
        <v>88</v>
      </c>
      <c r="CJ1457" t="s">
        <v>88</v>
      </c>
      <c r="CK1457">
        <v>0</v>
      </c>
      <c r="CL1457">
        <v>0</v>
      </c>
      <c r="CM1457" t="s">
        <v>88</v>
      </c>
    </row>
    <row r="1458" spans="1:91">
      <c r="A1458" t="s">
        <v>1544</v>
      </c>
      <c r="B1458">
        <v>1.7966753655069569</v>
      </c>
      <c r="C1458">
        <f t="shared" si="88"/>
        <v>0.58593793789615345</v>
      </c>
      <c r="D1458">
        <f t="shared" si="89"/>
        <v>18</v>
      </c>
      <c r="E1458">
        <f t="shared" si="90"/>
        <v>9</v>
      </c>
      <c r="F1458">
        <f t="shared" si="91"/>
        <v>1.65</v>
      </c>
      <c r="G1458">
        <v>13593.87334992322</v>
      </c>
      <c r="H1458">
        <v>367.03458044792688</v>
      </c>
      <c r="I1458">
        <v>22.792478753926499</v>
      </c>
      <c r="J1458">
        <v>163.59211855135999</v>
      </c>
      <c r="K1458">
        <v>77.440424695651217</v>
      </c>
      <c r="L1458" t="s">
        <v>88</v>
      </c>
      <c r="M1458" t="s">
        <v>88</v>
      </c>
      <c r="N1458" t="s">
        <v>88</v>
      </c>
      <c r="O1458" t="s">
        <v>88</v>
      </c>
      <c r="P1458" t="s">
        <v>88</v>
      </c>
      <c r="Q1458" t="s">
        <v>88</v>
      </c>
      <c r="R1458">
        <v>77.440424695651217</v>
      </c>
      <c r="S1458">
        <v>77.440424695651217</v>
      </c>
      <c r="T1458" t="s">
        <v>88</v>
      </c>
      <c r="U1458">
        <v>58.102557105221742</v>
      </c>
      <c r="V1458">
        <v>59.801760845634227</v>
      </c>
      <c r="W1458" t="s">
        <v>88</v>
      </c>
      <c r="X1458">
        <v>0.1884782979077787</v>
      </c>
      <c r="Y1458">
        <v>0.1107334929495349</v>
      </c>
      <c r="Z1458">
        <v>0.14272581421078759</v>
      </c>
      <c r="AA1458">
        <v>7.9456887974972662E-2</v>
      </c>
      <c r="AB1458" t="s">
        <v>88</v>
      </c>
      <c r="AC1458" t="s">
        <v>88</v>
      </c>
      <c r="AD1458">
        <v>142.18720334647321</v>
      </c>
      <c r="AE1458">
        <v>255.46424554293691</v>
      </c>
      <c r="AF1458">
        <v>30</v>
      </c>
      <c r="AG1458">
        <v>53.066359380780042</v>
      </c>
      <c r="AH1458">
        <v>-31.996359685955831</v>
      </c>
      <c r="AI1458">
        <v>51.233487688046488</v>
      </c>
      <c r="AJ1458" t="s">
        <v>88</v>
      </c>
      <c r="AK1458">
        <v>33.085586141750497</v>
      </c>
      <c r="AL1458">
        <v>113.754089173381</v>
      </c>
      <c r="AM1458">
        <v>64.952616531902436</v>
      </c>
      <c r="AN1458">
        <v>242.26741640568159</v>
      </c>
      <c r="AO1458" t="s">
        <v>88</v>
      </c>
      <c r="AP1458" t="s">
        <v>88</v>
      </c>
      <c r="AQ1458">
        <v>0</v>
      </c>
      <c r="AR1458">
        <v>0</v>
      </c>
      <c r="AS1458">
        <v>62.651426707798159</v>
      </c>
      <c r="AT1458">
        <v>179.72266882267701</v>
      </c>
      <c r="AU1458" t="s">
        <v>88</v>
      </c>
      <c r="AV1458" t="s">
        <v>88</v>
      </c>
      <c r="AW1458">
        <v>30.434799126273941</v>
      </c>
      <c r="AX1458">
        <v>0</v>
      </c>
      <c r="AY1458">
        <v>29.105123916850651</v>
      </c>
      <c r="AZ1458">
        <v>0</v>
      </c>
      <c r="BA1458" t="s">
        <v>88</v>
      </c>
      <c r="BB1458" t="s">
        <v>88</v>
      </c>
      <c r="BC1458" t="s">
        <v>88</v>
      </c>
      <c r="BD1458" t="s">
        <v>88</v>
      </c>
      <c r="BE1458" t="s">
        <v>88</v>
      </c>
      <c r="BF1458" t="s">
        <v>88</v>
      </c>
      <c r="BG1458" t="s">
        <v>88</v>
      </c>
      <c r="BH1458" t="s">
        <v>88</v>
      </c>
      <c r="BI1458" t="s">
        <v>88</v>
      </c>
      <c r="BJ1458" t="s">
        <v>88</v>
      </c>
      <c r="BK1458" t="s">
        <v>88</v>
      </c>
      <c r="BL1458" t="s">
        <v>88</v>
      </c>
      <c r="BM1458" t="s">
        <v>88</v>
      </c>
      <c r="BN1458" t="s">
        <v>88</v>
      </c>
      <c r="BO1458" t="s">
        <v>88</v>
      </c>
      <c r="BP1458" t="s">
        <v>88</v>
      </c>
      <c r="BQ1458" t="s">
        <v>88</v>
      </c>
      <c r="BR1458" t="s">
        <v>88</v>
      </c>
      <c r="BS1458" t="s">
        <v>88</v>
      </c>
      <c r="BT1458" t="s">
        <v>88</v>
      </c>
      <c r="BU1458" t="s">
        <v>88</v>
      </c>
      <c r="BV1458" t="s">
        <v>88</v>
      </c>
      <c r="BW1458" t="s">
        <v>88</v>
      </c>
      <c r="BX1458">
        <v>0</v>
      </c>
      <c r="BY1458">
        <v>0</v>
      </c>
      <c r="BZ1458" t="s">
        <v>88</v>
      </c>
      <c r="CA1458" t="s">
        <v>88</v>
      </c>
      <c r="CB1458" t="s">
        <v>88</v>
      </c>
      <c r="CC1458" t="s">
        <v>88</v>
      </c>
      <c r="CD1458" t="s">
        <v>88</v>
      </c>
      <c r="CE1458" t="s">
        <v>88</v>
      </c>
      <c r="CF1458" t="s">
        <v>88</v>
      </c>
      <c r="CG1458" t="s">
        <v>88</v>
      </c>
      <c r="CH1458" t="s">
        <v>88</v>
      </c>
      <c r="CI1458" t="s">
        <v>88</v>
      </c>
      <c r="CJ1458" t="s">
        <v>88</v>
      </c>
      <c r="CK1458">
        <v>0</v>
      </c>
      <c r="CL1458">
        <v>0</v>
      </c>
      <c r="CM1458" t="s">
        <v>88</v>
      </c>
    </row>
    <row r="1459" spans="1:91">
      <c r="A1459" t="s">
        <v>1545</v>
      </c>
      <c r="B1459">
        <v>1.142207126175262</v>
      </c>
      <c r="C1459">
        <f t="shared" si="88"/>
        <v>0.13296246621993701</v>
      </c>
      <c r="D1459">
        <f t="shared" si="89"/>
        <v>12</v>
      </c>
      <c r="E1459">
        <f t="shared" si="90"/>
        <v>6</v>
      </c>
      <c r="F1459">
        <f t="shared" si="91"/>
        <v>1.05</v>
      </c>
      <c r="G1459">
        <v>4854.9505494894356</v>
      </c>
      <c r="H1459">
        <v>131.08366483621481</v>
      </c>
      <c r="I1459">
        <v>35.082872869766391</v>
      </c>
      <c r="J1459">
        <v>173.759959587933</v>
      </c>
      <c r="K1459">
        <v>52.195639037540062</v>
      </c>
      <c r="L1459" t="s">
        <v>88</v>
      </c>
      <c r="M1459" t="s">
        <v>88</v>
      </c>
      <c r="N1459" t="s">
        <v>88</v>
      </c>
      <c r="O1459" t="s">
        <v>88</v>
      </c>
      <c r="P1459" t="s">
        <v>88</v>
      </c>
      <c r="Q1459" t="s">
        <v>88</v>
      </c>
      <c r="R1459">
        <v>52.195639037540062</v>
      </c>
      <c r="S1459">
        <v>52.195639037540062</v>
      </c>
      <c r="T1459" t="s">
        <v>88</v>
      </c>
      <c r="U1459">
        <v>40.810791309417453</v>
      </c>
      <c r="V1459">
        <v>38.40231312889501</v>
      </c>
      <c r="W1459" t="s">
        <v>88</v>
      </c>
      <c r="X1459">
        <v>0.11344481706112799</v>
      </c>
      <c r="Y1459">
        <v>6.5510339880786458E-2</v>
      </c>
      <c r="Z1459">
        <v>0.10104473674146661</v>
      </c>
      <c r="AA1459">
        <v>7.1683119943601686E-2</v>
      </c>
      <c r="AB1459" t="s">
        <v>88</v>
      </c>
      <c r="AC1459" t="s">
        <v>88</v>
      </c>
      <c r="AD1459">
        <v>75.341733861292695</v>
      </c>
      <c r="AE1459">
        <v>86.055865314768567</v>
      </c>
      <c r="AF1459">
        <v>30</v>
      </c>
      <c r="AG1459">
        <v>25.349983507997671</v>
      </c>
      <c r="AH1459">
        <v>-4.2799838131734731</v>
      </c>
      <c r="AI1459">
        <v>38.303382311532808</v>
      </c>
      <c r="AJ1459" t="s">
        <v>88</v>
      </c>
      <c r="AK1459">
        <v>47.345040423125099</v>
      </c>
      <c r="AL1459">
        <v>124.08345665034931</v>
      </c>
      <c r="AM1459">
        <v>51.630513135771622</v>
      </c>
      <c r="AN1459">
        <v>229.97488688118881</v>
      </c>
      <c r="AO1459" t="s">
        <v>88</v>
      </c>
      <c r="AP1459" t="s">
        <v>88</v>
      </c>
      <c r="AQ1459">
        <v>0</v>
      </c>
      <c r="AR1459">
        <v>0</v>
      </c>
      <c r="AS1459">
        <v>60.118697198800952</v>
      </c>
      <c r="AT1459">
        <v>178.14608178112979</v>
      </c>
      <c r="AU1459" t="s">
        <v>88</v>
      </c>
      <c r="AV1459" t="s">
        <v>88</v>
      </c>
      <c r="AW1459">
        <v>30.004902904213239</v>
      </c>
      <c r="AX1459">
        <v>0</v>
      </c>
      <c r="AY1459">
        <v>35.352637786342108</v>
      </c>
      <c r="AZ1459">
        <v>0</v>
      </c>
      <c r="BA1459" t="s">
        <v>88</v>
      </c>
      <c r="BB1459" t="s">
        <v>88</v>
      </c>
      <c r="BC1459" t="s">
        <v>88</v>
      </c>
      <c r="BD1459" t="s">
        <v>88</v>
      </c>
      <c r="BE1459" t="s">
        <v>88</v>
      </c>
      <c r="BF1459" t="s">
        <v>88</v>
      </c>
      <c r="BG1459" t="s">
        <v>88</v>
      </c>
      <c r="BH1459" t="s">
        <v>88</v>
      </c>
      <c r="BI1459" t="s">
        <v>88</v>
      </c>
      <c r="BJ1459" t="s">
        <v>88</v>
      </c>
      <c r="BK1459" t="s">
        <v>88</v>
      </c>
      <c r="BL1459" t="s">
        <v>88</v>
      </c>
      <c r="BM1459" t="s">
        <v>88</v>
      </c>
      <c r="BN1459" t="s">
        <v>88</v>
      </c>
      <c r="BO1459" t="s">
        <v>88</v>
      </c>
      <c r="BP1459" t="s">
        <v>88</v>
      </c>
      <c r="BQ1459" t="s">
        <v>88</v>
      </c>
      <c r="BR1459" t="s">
        <v>88</v>
      </c>
      <c r="BS1459" t="s">
        <v>88</v>
      </c>
      <c r="BT1459" t="s">
        <v>88</v>
      </c>
      <c r="BU1459" t="s">
        <v>88</v>
      </c>
      <c r="BV1459" t="s">
        <v>88</v>
      </c>
      <c r="BW1459" t="s">
        <v>88</v>
      </c>
      <c r="BX1459">
        <v>0</v>
      </c>
      <c r="BY1459">
        <v>0</v>
      </c>
      <c r="BZ1459" t="s">
        <v>88</v>
      </c>
      <c r="CA1459" t="s">
        <v>88</v>
      </c>
      <c r="CB1459" t="s">
        <v>88</v>
      </c>
      <c r="CC1459" t="s">
        <v>88</v>
      </c>
      <c r="CD1459" t="s">
        <v>88</v>
      </c>
      <c r="CE1459" t="s">
        <v>88</v>
      </c>
      <c r="CF1459" t="s">
        <v>88</v>
      </c>
      <c r="CG1459" t="s">
        <v>88</v>
      </c>
      <c r="CH1459" t="s">
        <v>88</v>
      </c>
      <c r="CI1459" t="s">
        <v>88</v>
      </c>
      <c r="CJ1459" t="s">
        <v>88</v>
      </c>
      <c r="CK1459">
        <v>0</v>
      </c>
      <c r="CL1459">
        <v>0</v>
      </c>
      <c r="CM1459" t="s">
        <v>88</v>
      </c>
    </row>
    <row r="1460" spans="1:91">
      <c r="A1460" t="s">
        <v>1546</v>
      </c>
      <c r="B1460">
        <v>0.91827321793820949</v>
      </c>
      <c r="C1460">
        <f t="shared" si="88"/>
        <v>-8.5260309616221705E-2</v>
      </c>
      <c r="D1460">
        <f t="shared" si="89"/>
        <v>10</v>
      </c>
      <c r="E1460">
        <f t="shared" si="90"/>
        <v>5</v>
      </c>
      <c r="F1460">
        <f t="shared" si="91"/>
        <v>1.05</v>
      </c>
      <c r="G1460">
        <v>5077.6021183232924</v>
      </c>
      <c r="H1460">
        <v>137.0952571947289</v>
      </c>
      <c r="I1460">
        <v>39.828349167908748</v>
      </c>
      <c r="J1460">
        <v>175.73564155450359</v>
      </c>
      <c r="K1460">
        <v>46.839156533562083</v>
      </c>
      <c r="L1460" t="s">
        <v>88</v>
      </c>
      <c r="M1460" t="s">
        <v>88</v>
      </c>
      <c r="N1460" t="s">
        <v>88</v>
      </c>
      <c r="O1460" t="s">
        <v>88</v>
      </c>
      <c r="P1460" t="s">
        <v>88</v>
      </c>
      <c r="Q1460" t="s">
        <v>88</v>
      </c>
      <c r="R1460">
        <v>46.839156533562083</v>
      </c>
      <c r="S1460">
        <v>46.839156533562083</v>
      </c>
      <c r="T1460" t="s">
        <v>88</v>
      </c>
      <c r="U1460">
        <v>44.780987015746767</v>
      </c>
      <c r="V1460">
        <v>35.95018662653559</v>
      </c>
      <c r="W1460" t="s">
        <v>88</v>
      </c>
      <c r="X1460">
        <v>0.1033436593553165</v>
      </c>
      <c r="Y1460">
        <v>7.1808148890829981E-2</v>
      </c>
      <c r="Z1460">
        <v>9.3289923202237876E-2</v>
      </c>
      <c r="AA1460">
        <v>5.1428021125908288E-2</v>
      </c>
      <c r="AB1460" t="s">
        <v>88</v>
      </c>
      <c r="AC1460" t="s">
        <v>88</v>
      </c>
      <c r="AD1460">
        <v>87.808108006702568</v>
      </c>
      <c r="AE1460">
        <v>80.631833900380627</v>
      </c>
      <c r="AF1460">
        <v>30</v>
      </c>
      <c r="AG1460">
        <v>22.545317904933011</v>
      </c>
      <c r="AH1460">
        <v>-1.475318210108814</v>
      </c>
      <c r="AI1460">
        <v>45.043517591848108</v>
      </c>
      <c r="AJ1460">
        <v>22.977098678358459</v>
      </c>
      <c r="AK1460">
        <v>45.633666936607277</v>
      </c>
      <c r="AL1460">
        <v>140.3982905368259</v>
      </c>
      <c r="AM1460">
        <v>56.728001472532689</v>
      </c>
      <c r="AN1460">
        <v>232.55660397061439</v>
      </c>
      <c r="AO1460" t="s">
        <v>88</v>
      </c>
      <c r="AP1460" t="s">
        <v>88</v>
      </c>
      <c r="AQ1460">
        <v>0</v>
      </c>
      <c r="AR1460">
        <v>0</v>
      </c>
      <c r="AS1460">
        <v>65.963375739333699</v>
      </c>
      <c r="AT1460">
        <v>178.62568851655689</v>
      </c>
      <c r="AU1460" t="s">
        <v>88</v>
      </c>
      <c r="AV1460" t="s">
        <v>88</v>
      </c>
      <c r="AW1460">
        <v>34.793432850810298</v>
      </c>
      <c r="AX1460">
        <v>0</v>
      </c>
      <c r="AY1460">
        <v>28.866670029534639</v>
      </c>
      <c r="AZ1460">
        <v>0</v>
      </c>
      <c r="BA1460" t="s">
        <v>88</v>
      </c>
      <c r="BB1460" t="s">
        <v>88</v>
      </c>
      <c r="BC1460" t="s">
        <v>88</v>
      </c>
      <c r="BD1460" t="s">
        <v>88</v>
      </c>
      <c r="BE1460" t="s">
        <v>88</v>
      </c>
      <c r="BF1460" t="s">
        <v>88</v>
      </c>
      <c r="BG1460" t="s">
        <v>88</v>
      </c>
      <c r="BH1460" t="s">
        <v>88</v>
      </c>
      <c r="BI1460" t="s">
        <v>88</v>
      </c>
      <c r="BJ1460" t="s">
        <v>88</v>
      </c>
      <c r="BK1460" t="s">
        <v>88</v>
      </c>
      <c r="BL1460" t="s">
        <v>88</v>
      </c>
      <c r="BM1460" t="s">
        <v>88</v>
      </c>
      <c r="BN1460" t="s">
        <v>88</v>
      </c>
      <c r="BO1460" t="s">
        <v>88</v>
      </c>
      <c r="BP1460" t="s">
        <v>88</v>
      </c>
      <c r="BQ1460" t="s">
        <v>88</v>
      </c>
      <c r="BR1460" t="s">
        <v>88</v>
      </c>
      <c r="BS1460" t="s">
        <v>88</v>
      </c>
      <c r="BT1460" t="s">
        <v>88</v>
      </c>
      <c r="BU1460" t="s">
        <v>88</v>
      </c>
      <c r="BV1460" t="s">
        <v>88</v>
      </c>
      <c r="BW1460" t="s">
        <v>88</v>
      </c>
      <c r="BX1460">
        <v>0</v>
      </c>
      <c r="BY1460">
        <v>0</v>
      </c>
      <c r="BZ1460" t="s">
        <v>88</v>
      </c>
      <c r="CA1460" t="s">
        <v>88</v>
      </c>
      <c r="CB1460" t="s">
        <v>88</v>
      </c>
      <c r="CC1460" t="s">
        <v>88</v>
      </c>
      <c r="CD1460" t="s">
        <v>88</v>
      </c>
      <c r="CE1460" t="s">
        <v>88</v>
      </c>
      <c r="CF1460" t="s">
        <v>88</v>
      </c>
      <c r="CG1460" t="s">
        <v>88</v>
      </c>
      <c r="CH1460" t="s">
        <v>88</v>
      </c>
      <c r="CI1460" t="s">
        <v>88</v>
      </c>
      <c r="CJ1460" t="s">
        <v>88</v>
      </c>
      <c r="CK1460">
        <v>0</v>
      </c>
      <c r="CL1460">
        <v>0</v>
      </c>
      <c r="CM1460" t="s">
        <v>88</v>
      </c>
    </row>
    <row r="1461" spans="1:91">
      <c r="A1461" t="s">
        <v>1547</v>
      </c>
      <c r="B1461">
        <v>0.60676749673974062</v>
      </c>
      <c r="C1461">
        <f t="shared" si="88"/>
        <v>-0.49960959797250859</v>
      </c>
      <c r="D1461">
        <f t="shared" si="89"/>
        <v>7</v>
      </c>
      <c r="E1461">
        <f t="shared" si="90"/>
        <v>4</v>
      </c>
      <c r="F1461">
        <f t="shared" si="91"/>
        <v>0.75</v>
      </c>
      <c r="G1461">
        <v>1459.3242792959111</v>
      </c>
      <c r="H1461">
        <v>39.401755540989598</v>
      </c>
      <c r="I1461">
        <v>45.955764771134632</v>
      </c>
      <c r="J1461">
        <v>161.36063838300021</v>
      </c>
      <c r="K1461">
        <v>41.736036902167093</v>
      </c>
      <c r="L1461" t="s">
        <v>88</v>
      </c>
      <c r="M1461" t="s">
        <v>88</v>
      </c>
      <c r="N1461" t="s">
        <v>88</v>
      </c>
      <c r="O1461" t="s">
        <v>88</v>
      </c>
      <c r="P1461" t="s">
        <v>88</v>
      </c>
      <c r="Q1461" t="s">
        <v>88</v>
      </c>
      <c r="R1461">
        <v>41.736036902167093</v>
      </c>
      <c r="S1461">
        <v>41.736036902167093</v>
      </c>
      <c r="T1461" t="s">
        <v>88</v>
      </c>
      <c r="U1461">
        <v>40.814020269804509</v>
      </c>
      <c r="V1461">
        <v>34.25201307887879</v>
      </c>
      <c r="W1461" t="s">
        <v>88</v>
      </c>
      <c r="X1461">
        <v>6.8061364901574814E-2</v>
      </c>
      <c r="Y1461">
        <v>3.7234823741549641E-2</v>
      </c>
      <c r="Z1461">
        <v>2.7776764204041411E-2</v>
      </c>
      <c r="AA1461">
        <v>1.550922968503592E-2</v>
      </c>
      <c r="AB1461" t="s">
        <v>88</v>
      </c>
      <c r="AC1461" t="s">
        <v>88</v>
      </c>
      <c r="AD1461">
        <v>28.322110913418118</v>
      </c>
      <c r="AE1461">
        <v>17.18493634132</v>
      </c>
      <c r="AF1461">
        <v>30</v>
      </c>
      <c r="AG1461">
        <v>11.14986416564097</v>
      </c>
      <c r="AH1461">
        <v>9.9201355291832272</v>
      </c>
      <c r="AI1461">
        <v>26.176539150905771</v>
      </c>
      <c r="AJ1461">
        <v>14.58945037456933</v>
      </c>
      <c r="AK1461">
        <v>48.02964659212207</v>
      </c>
      <c r="AL1461">
        <v>139.79357917059181</v>
      </c>
      <c r="AM1461">
        <v>63.747028089067271</v>
      </c>
      <c r="AN1461">
        <v>220.7004494755457</v>
      </c>
      <c r="AO1461" t="s">
        <v>88</v>
      </c>
      <c r="AP1461" t="s">
        <v>88</v>
      </c>
      <c r="AQ1461">
        <v>0</v>
      </c>
      <c r="AR1461">
        <v>0</v>
      </c>
      <c r="AS1461">
        <v>61.758203377324683</v>
      </c>
      <c r="AT1461">
        <v>181.37045489442511</v>
      </c>
      <c r="AU1461" t="s">
        <v>88</v>
      </c>
      <c r="AV1461" t="s">
        <v>88</v>
      </c>
      <c r="AW1461">
        <v>28.682065608118052</v>
      </c>
      <c r="AX1461">
        <v>0</v>
      </c>
      <c r="AY1461">
        <v>29.17692245968496</v>
      </c>
      <c r="AZ1461">
        <v>0</v>
      </c>
      <c r="BA1461" t="s">
        <v>88</v>
      </c>
      <c r="BB1461" t="s">
        <v>88</v>
      </c>
      <c r="BC1461" t="s">
        <v>88</v>
      </c>
      <c r="BD1461" t="s">
        <v>88</v>
      </c>
      <c r="BE1461" t="s">
        <v>88</v>
      </c>
      <c r="BF1461" t="s">
        <v>88</v>
      </c>
      <c r="BG1461" t="s">
        <v>88</v>
      </c>
      <c r="BH1461" t="s">
        <v>88</v>
      </c>
      <c r="BI1461" t="s">
        <v>88</v>
      </c>
      <c r="BJ1461" t="s">
        <v>88</v>
      </c>
      <c r="BK1461" t="s">
        <v>88</v>
      </c>
      <c r="BL1461" t="s">
        <v>88</v>
      </c>
      <c r="BM1461" t="s">
        <v>88</v>
      </c>
      <c r="BN1461" t="s">
        <v>88</v>
      </c>
      <c r="BO1461" t="s">
        <v>88</v>
      </c>
      <c r="BP1461" t="s">
        <v>88</v>
      </c>
      <c r="BQ1461" t="s">
        <v>88</v>
      </c>
      <c r="BR1461" t="s">
        <v>88</v>
      </c>
      <c r="BS1461" t="s">
        <v>88</v>
      </c>
      <c r="BT1461" t="s">
        <v>88</v>
      </c>
      <c r="BU1461" t="s">
        <v>88</v>
      </c>
      <c r="BV1461" t="s">
        <v>88</v>
      </c>
      <c r="BW1461" t="s">
        <v>88</v>
      </c>
      <c r="BX1461">
        <v>0</v>
      </c>
      <c r="BY1461">
        <v>0</v>
      </c>
      <c r="BZ1461" t="s">
        <v>88</v>
      </c>
      <c r="CA1461" t="s">
        <v>88</v>
      </c>
      <c r="CB1461" t="s">
        <v>88</v>
      </c>
      <c r="CC1461" t="s">
        <v>88</v>
      </c>
      <c r="CD1461" t="s">
        <v>88</v>
      </c>
      <c r="CE1461" t="s">
        <v>88</v>
      </c>
      <c r="CF1461" t="s">
        <v>88</v>
      </c>
      <c r="CG1461" t="s">
        <v>88</v>
      </c>
      <c r="CH1461" t="s">
        <v>88</v>
      </c>
      <c r="CI1461" t="s">
        <v>88</v>
      </c>
      <c r="CJ1461" t="s">
        <v>88</v>
      </c>
      <c r="CK1461">
        <v>0</v>
      </c>
      <c r="CL1461">
        <v>0</v>
      </c>
      <c r="CM1461" t="s">
        <v>88</v>
      </c>
    </row>
    <row r="1462" spans="1:91">
      <c r="A1462" t="s">
        <v>1548</v>
      </c>
      <c r="B1462">
        <v>1.1550869561029571</v>
      </c>
      <c r="C1462">
        <f t="shared" si="88"/>
        <v>0.14417562780908474</v>
      </c>
      <c r="D1462">
        <f t="shared" si="89"/>
        <v>12</v>
      </c>
      <c r="E1462">
        <f t="shared" si="90"/>
        <v>6</v>
      </c>
      <c r="F1462">
        <f t="shared" si="91"/>
        <v>1.05</v>
      </c>
      <c r="G1462">
        <v>11118.239755541441</v>
      </c>
      <c r="H1462">
        <v>300.1924733996189</v>
      </c>
      <c r="I1462">
        <v>28.851554473002459</v>
      </c>
      <c r="J1462">
        <v>191.6222060175792</v>
      </c>
      <c r="K1462">
        <v>62.170757191513843</v>
      </c>
      <c r="L1462" t="s">
        <v>88</v>
      </c>
      <c r="M1462" t="s">
        <v>88</v>
      </c>
      <c r="N1462" t="s">
        <v>88</v>
      </c>
      <c r="O1462" t="s">
        <v>88</v>
      </c>
      <c r="P1462" t="s">
        <v>88</v>
      </c>
      <c r="Q1462" t="s">
        <v>88</v>
      </c>
      <c r="R1462">
        <v>62.170757191513843</v>
      </c>
      <c r="S1462">
        <v>62.170757191513843</v>
      </c>
      <c r="T1462" t="s">
        <v>88</v>
      </c>
      <c r="U1462">
        <v>56.199489919084961</v>
      </c>
      <c r="V1462">
        <v>47.864168609545153</v>
      </c>
      <c r="W1462" t="s">
        <v>88</v>
      </c>
      <c r="X1462">
        <v>0.11080031522637759</v>
      </c>
      <c r="Y1462">
        <v>5.852343965903356E-2</v>
      </c>
      <c r="Z1462">
        <v>0.16714498493660629</v>
      </c>
      <c r="AA1462">
        <v>9.7019496017107396E-2</v>
      </c>
      <c r="AB1462" t="s">
        <v>88</v>
      </c>
      <c r="AC1462" t="s">
        <v>88</v>
      </c>
      <c r="AD1462">
        <v>144.8554691757532</v>
      </c>
      <c r="AE1462">
        <v>167.32066296508651</v>
      </c>
      <c r="AF1462">
        <v>30</v>
      </c>
      <c r="AG1462">
        <v>34.66375435843949</v>
      </c>
      <c r="AH1462">
        <v>-13.59375466361529</v>
      </c>
      <c r="AI1462">
        <v>64.149079990433961</v>
      </c>
      <c r="AJ1462" t="s">
        <v>88</v>
      </c>
      <c r="AK1462">
        <v>41.467403504269683</v>
      </c>
      <c r="AL1462">
        <v>140.18881138873729</v>
      </c>
      <c r="AM1462">
        <v>38.813385958174322</v>
      </c>
      <c r="AN1462">
        <v>238.39546644134799</v>
      </c>
      <c r="AO1462" t="s">
        <v>88</v>
      </c>
      <c r="AP1462" t="s">
        <v>88</v>
      </c>
      <c r="AQ1462">
        <v>0</v>
      </c>
      <c r="AR1462">
        <v>0</v>
      </c>
      <c r="AS1462">
        <v>58.591326424898163</v>
      </c>
      <c r="AT1462">
        <v>178.2715217275877</v>
      </c>
      <c r="AU1462" t="s">
        <v>88</v>
      </c>
      <c r="AV1462" t="s">
        <v>88</v>
      </c>
      <c r="AW1462">
        <v>27.842493894953119</v>
      </c>
      <c r="AX1462">
        <v>0</v>
      </c>
      <c r="AY1462">
        <v>30.133070925938171</v>
      </c>
      <c r="AZ1462">
        <v>0</v>
      </c>
      <c r="BA1462" t="s">
        <v>88</v>
      </c>
      <c r="BB1462" t="s">
        <v>88</v>
      </c>
      <c r="BC1462" t="s">
        <v>88</v>
      </c>
      <c r="BD1462" t="s">
        <v>88</v>
      </c>
      <c r="BE1462" t="s">
        <v>88</v>
      </c>
      <c r="BF1462" t="s">
        <v>88</v>
      </c>
      <c r="BG1462" t="s">
        <v>88</v>
      </c>
      <c r="BH1462" t="s">
        <v>88</v>
      </c>
      <c r="BI1462" t="s">
        <v>88</v>
      </c>
      <c r="BJ1462" t="s">
        <v>88</v>
      </c>
      <c r="BK1462" t="s">
        <v>88</v>
      </c>
      <c r="BL1462" t="s">
        <v>88</v>
      </c>
      <c r="BM1462" t="s">
        <v>88</v>
      </c>
      <c r="BN1462" t="s">
        <v>88</v>
      </c>
      <c r="BO1462" t="s">
        <v>88</v>
      </c>
      <c r="BP1462" t="s">
        <v>88</v>
      </c>
      <c r="BQ1462" t="s">
        <v>88</v>
      </c>
      <c r="BR1462" t="s">
        <v>88</v>
      </c>
      <c r="BS1462" t="s">
        <v>88</v>
      </c>
      <c r="BT1462" t="s">
        <v>88</v>
      </c>
      <c r="BU1462" t="s">
        <v>88</v>
      </c>
      <c r="BV1462" t="s">
        <v>88</v>
      </c>
      <c r="BW1462" t="s">
        <v>88</v>
      </c>
      <c r="BX1462">
        <v>0</v>
      </c>
      <c r="BY1462">
        <v>0</v>
      </c>
      <c r="BZ1462" t="s">
        <v>88</v>
      </c>
      <c r="CA1462" t="s">
        <v>88</v>
      </c>
      <c r="CB1462" t="s">
        <v>88</v>
      </c>
      <c r="CC1462" t="s">
        <v>88</v>
      </c>
      <c r="CD1462" t="s">
        <v>88</v>
      </c>
      <c r="CE1462" t="s">
        <v>88</v>
      </c>
      <c r="CF1462" t="s">
        <v>88</v>
      </c>
      <c r="CG1462" t="s">
        <v>88</v>
      </c>
      <c r="CH1462" t="s">
        <v>88</v>
      </c>
      <c r="CI1462" t="s">
        <v>88</v>
      </c>
      <c r="CJ1462" t="s">
        <v>88</v>
      </c>
      <c r="CK1462">
        <v>0</v>
      </c>
      <c r="CL1462">
        <v>0</v>
      </c>
      <c r="CM1462" t="s">
        <v>88</v>
      </c>
    </row>
    <row r="1463" spans="1:91">
      <c r="A1463" t="s">
        <v>1549</v>
      </c>
      <c r="B1463">
        <v>2.2301738459351621</v>
      </c>
      <c r="C1463">
        <f t="shared" si="88"/>
        <v>0.80207954025193295</v>
      </c>
      <c r="D1463">
        <f t="shared" si="89"/>
        <v>23</v>
      </c>
      <c r="E1463">
        <f t="shared" si="90"/>
        <v>12</v>
      </c>
      <c r="F1463">
        <f t="shared" si="91"/>
        <v>2.25</v>
      </c>
      <c r="G1463">
        <v>8972.9243394889982</v>
      </c>
      <c r="H1463">
        <v>242.26895716620291</v>
      </c>
      <c r="I1463">
        <v>23.267492413804469</v>
      </c>
      <c r="J1463">
        <v>161.3604095116963</v>
      </c>
      <c r="K1463">
        <v>75.944686370097216</v>
      </c>
      <c r="L1463" t="s">
        <v>88</v>
      </c>
      <c r="M1463" t="s">
        <v>88</v>
      </c>
      <c r="N1463" t="s">
        <v>88</v>
      </c>
      <c r="O1463" t="s">
        <v>88</v>
      </c>
      <c r="P1463" t="s">
        <v>88</v>
      </c>
      <c r="Q1463" t="s">
        <v>88</v>
      </c>
      <c r="R1463">
        <v>75.944686370097216</v>
      </c>
      <c r="S1463">
        <v>75.944686370097216</v>
      </c>
      <c r="T1463" t="s">
        <v>88</v>
      </c>
      <c r="U1463">
        <v>49.780280713672042</v>
      </c>
      <c r="V1463">
        <v>56.658608374797673</v>
      </c>
      <c r="W1463" t="s">
        <v>88</v>
      </c>
      <c r="X1463">
        <v>0.1815253871101084</v>
      </c>
      <c r="Y1463">
        <v>0.1120874251570764</v>
      </c>
      <c r="Z1463">
        <v>0.14313785916386751</v>
      </c>
      <c r="AA1463">
        <v>9.5245578135468051E-2</v>
      </c>
      <c r="AB1463" t="s">
        <v>88</v>
      </c>
      <c r="AC1463" t="s">
        <v>88</v>
      </c>
      <c r="AD1463">
        <v>95.702136151659047</v>
      </c>
      <c r="AE1463">
        <v>213.43240104555599</v>
      </c>
      <c r="AF1463">
        <v>30</v>
      </c>
      <c r="AG1463">
        <v>49.089281801680883</v>
      </c>
      <c r="AH1463">
        <v>-28.019282106856679</v>
      </c>
      <c r="AI1463">
        <v>36.557570248182991</v>
      </c>
      <c r="AJ1463" t="s">
        <v>88</v>
      </c>
      <c r="AK1463">
        <v>42.197180635279871</v>
      </c>
      <c r="AL1463">
        <v>99.671978337738707</v>
      </c>
      <c r="AM1463">
        <v>65.685793555805347</v>
      </c>
      <c r="AN1463">
        <v>240.157811657358</v>
      </c>
      <c r="AO1463" t="s">
        <v>88</v>
      </c>
      <c r="AP1463" t="s">
        <v>88</v>
      </c>
      <c r="AQ1463">
        <v>0</v>
      </c>
      <c r="AR1463">
        <v>0</v>
      </c>
      <c r="AS1463">
        <v>60.497728771711991</v>
      </c>
      <c r="AT1463">
        <v>180.11432456628549</v>
      </c>
      <c r="AU1463" t="s">
        <v>88</v>
      </c>
      <c r="AV1463" t="s">
        <v>88</v>
      </c>
      <c r="AW1463">
        <v>31.69430155707045</v>
      </c>
      <c r="AX1463">
        <v>0</v>
      </c>
      <c r="AY1463">
        <v>33.640251006676174</v>
      </c>
      <c r="AZ1463">
        <v>0</v>
      </c>
      <c r="BA1463" t="s">
        <v>88</v>
      </c>
      <c r="BB1463" t="s">
        <v>88</v>
      </c>
      <c r="BC1463" t="s">
        <v>88</v>
      </c>
      <c r="BD1463" t="s">
        <v>88</v>
      </c>
      <c r="BE1463" t="s">
        <v>88</v>
      </c>
      <c r="BF1463" t="s">
        <v>88</v>
      </c>
      <c r="BG1463" t="s">
        <v>88</v>
      </c>
      <c r="BH1463" t="s">
        <v>88</v>
      </c>
      <c r="BI1463" t="s">
        <v>88</v>
      </c>
      <c r="BJ1463" t="s">
        <v>88</v>
      </c>
      <c r="BK1463" t="s">
        <v>88</v>
      </c>
      <c r="BL1463" t="s">
        <v>88</v>
      </c>
      <c r="BM1463" t="s">
        <v>88</v>
      </c>
      <c r="BN1463" t="s">
        <v>88</v>
      </c>
      <c r="BO1463" t="s">
        <v>88</v>
      </c>
      <c r="BP1463" t="s">
        <v>88</v>
      </c>
      <c r="BQ1463" t="s">
        <v>88</v>
      </c>
      <c r="BR1463" t="s">
        <v>88</v>
      </c>
      <c r="BS1463" t="s">
        <v>88</v>
      </c>
      <c r="BT1463" t="s">
        <v>88</v>
      </c>
      <c r="BU1463" t="s">
        <v>88</v>
      </c>
      <c r="BV1463" t="s">
        <v>88</v>
      </c>
      <c r="BW1463" t="s">
        <v>88</v>
      </c>
      <c r="BX1463">
        <v>0</v>
      </c>
      <c r="BY1463">
        <v>0</v>
      </c>
      <c r="BZ1463" t="s">
        <v>88</v>
      </c>
      <c r="CA1463" t="s">
        <v>88</v>
      </c>
      <c r="CB1463" t="s">
        <v>88</v>
      </c>
      <c r="CC1463" t="s">
        <v>88</v>
      </c>
      <c r="CD1463" t="s">
        <v>88</v>
      </c>
      <c r="CE1463" t="s">
        <v>88</v>
      </c>
      <c r="CF1463" t="s">
        <v>88</v>
      </c>
      <c r="CG1463" t="s">
        <v>88</v>
      </c>
      <c r="CH1463" t="s">
        <v>88</v>
      </c>
      <c r="CI1463" t="s">
        <v>88</v>
      </c>
      <c r="CJ1463" t="s">
        <v>88</v>
      </c>
      <c r="CK1463">
        <v>0</v>
      </c>
      <c r="CL1463">
        <v>0</v>
      </c>
      <c r="CM1463" t="s">
        <v>88</v>
      </c>
    </row>
    <row r="1464" spans="1:91">
      <c r="A1464" t="s">
        <v>1550</v>
      </c>
      <c r="B1464">
        <v>1.029327019218423</v>
      </c>
      <c r="C1464">
        <f t="shared" si="88"/>
        <v>2.8905209296612652E-2</v>
      </c>
      <c r="D1464">
        <f t="shared" si="89"/>
        <v>11</v>
      </c>
      <c r="E1464">
        <f t="shared" si="90"/>
        <v>6</v>
      </c>
      <c r="F1464">
        <f t="shared" si="91"/>
        <v>1.05</v>
      </c>
      <c r="G1464">
        <v>6339.0718759404708</v>
      </c>
      <c r="H1464">
        <v>171.15494065039269</v>
      </c>
      <c r="I1464">
        <v>33.231494253502802</v>
      </c>
      <c r="J1464">
        <v>169.65459841919551</v>
      </c>
      <c r="K1464">
        <v>54.742218779049637</v>
      </c>
      <c r="L1464" t="s">
        <v>88</v>
      </c>
      <c r="M1464" t="s">
        <v>88</v>
      </c>
      <c r="N1464" t="s">
        <v>88</v>
      </c>
      <c r="O1464" t="s">
        <v>88</v>
      </c>
      <c r="P1464" t="s">
        <v>88</v>
      </c>
      <c r="Q1464" t="s">
        <v>88</v>
      </c>
      <c r="R1464">
        <v>54.742218779049637</v>
      </c>
      <c r="S1464">
        <v>54.742218779049637</v>
      </c>
      <c r="T1464" t="s">
        <v>88</v>
      </c>
      <c r="U1464">
        <v>47.434642838917178</v>
      </c>
      <c r="V1464">
        <v>36.362588387899969</v>
      </c>
      <c r="W1464" t="s">
        <v>88</v>
      </c>
      <c r="X1464">
        <v>0.12757994862519251</v>
      </c>
      <c r="Y1464">
        <v>7.5192204667151374E-2</v>
      </c>
      <c r="Z1464">
        <v>0.1004180498074318</v>
      </c>
      <c r="AA1464">
        <v>4.8423149079949282E-2</v>
      </c>
      <c r="AB1464" t="s">
        <v>88</v>
      </c>
      <c r="AC1464" t="s">
        <v>88</v>
      </c>
      <c r="AD1464">
        <v>93.796859791822328</v>
      </c>
      <c r="AE1464">
        <v>96.54764210156479</v>
      </c>
      <c r="AF1464">
        <v>30</v>
      </c>
      <c r="AG1464">
        <v>28.485265537517112</v>
      </c>
      <c r="AH1464">
        <v>-7.4152658426929072</v>
      </c>
      <c r="AI1464">
        <v>44.50772535429914</v>
      </c>
      <c r="AJ1464" t="s">
        <v>88</v>
      </c>
      <c r="AK1464">
        <v>40.216911312922079</v>
      </c>
      <c r="AL1464">
        <v>130.4434460968956</v>
      </c>
      <c r="AM1464">
        <v>57.526702549259447</v>
      </c>
      <c r="AN1464">
        <v>235.01189910061211</v>
      </c>
      <c r="AO1464" t="s">
        <v>88</v>
      </c>
      <c r="AP1464" t="s">
        <v>88</v>
      </c>
      <c r="AQ1464">
        <v>0</v>
      </c>
      <c r="AR1464">
        <v>0</v>
      </c>
      <c r="AS1464">
        <v>60.749945664907301</v>
      </c>
      <c r="AT1464">
        <v>178.16119495282251</v>
      </c>
      <c r="AU1464" t="s">
        <v>88</v>
      </c>
      <c r="AV1464" t="s">
        <v>88</v>
      </c>
      <c r="AW1464">
        <v>30.5139585272793</v>
      </c>
      <c r="AX1464">
        <v>0</v>
      </c>
      <c r="AY1464">
        <v>25.74408950463533</v>
      </c>
      <c r="AZ1464">
        <v>0</v>
      </c>
      <c r="BA1464" t="s">
        <v>88</v>
      </c>
      <c r="BB1464" t="s">
        <v>88</v>
      </c>
      <c r="BC1464" t="s">
        <v>88</v>
      </c>
      <c r="BD1464" t="s">
        <v>88</v>
      </c>
      <c r="BE1464" t="s">
        <v>88</v>
      </c>
      <c r="BF1464" t="s">
        <v>88</v>
      </c>
      <c r="BG1464" t="s">
        <v>88</v>
      </c>
      <c r="BH1464" t="s">
        <v>88</v>
      </c>
      <c r="BI1464" t="s">
        <v>88</v>
      </c>
      <c r="BJ1464" t="s">
        <v>88</v>
      </c>
      <c r="BK1464" t="s">
        <v>88</v>
      </c>
      <c r="BL1464" t="s">
        <v>88</v>
      </c>
      <c r="BM1464" t="s">
        <v>88</v>
      </c>
      <c r="BN1464" t="s">
        <v>88</v>
      </c>
      <c r="BO1464" t="s">
        <v>88</v>
      </c>
      <c r="BP1464" t="s">
        <v>88</v>
      </c>
      <c r="BQ1464" t="s">
        <v>88</v>
      </c>
      <c r="BR1464" t="s">
        <v>88</v>
      </c>
      <c r="BS1464" t="s">
        <v>88</v>
      </c>
      <c r="BT1464" t="s">
        <v>88</v>
      </c>
      <c r="BU1464" t="s">
        <v>88</v>
      </c>
      <c r="BV1464" t="s">
        <v>88</v>
      </c>
      <c r="BW1464" t="s">
        <v>88</v>
      </c>
      <c r="BX1464">
        <v>0</v>
      </c>
      <c r="BY1464">
        <v>0</v>
      </c>
      <c r="BZ1464" t="s">
        <v>88</v>
      </c>
      <c r="CA1464" t="s">
        <v>88</v>
      </c>
      <c r="CB1464" t="s">
        <v>88</v>
      </c>
      <c r="CC1464" t="s">
        <v>88</v>
      </c>
      <c r="CD1464" t="s">
        <v>88</v>
      </c>
      <c r="CE1464" t="s">
        <v>88</v>
      </c>
      <c r="CF1464" t="s">
        <v>88</v>
      </c>
      <c r="CG1464" t="s">
        <v>88</v>
      </c>
      <c r="CH1464" t="s">
        <v>88</v>
      </c>
      <c r="CI1464" t="s">
        <v>88</v>
      </c>
      <c r="CJ1464" t="s">
        <v>88</v>
      </c>
      <c r="CK1464">
        <v>0</v>
      </c>
      <c r="CL1464">
        <v>0</v>
      </c>
      <c r="CM1464" t="s">
        <v>88</v>
      </c>
    </row>
    <row r="1465" spans="1:91">
      <c r="A1465" t="s">
        <v>1551</v>
      </c>
      <c r="B1465">
        <v>1.678677626731538</v>
      </c>
      <c r="C1465">
        <f t="shared" si="88"/>
        <v>0.51800635652258442</v>
      </c>
      <c r="D1465">
        <f t="shared" si="89"/>
        <v>17</v>
      </c>
      <c r="E1465">
        <f t="shared" si="90"/>
        <v>9</v>
      </c>
      <c r="F1465">
        <f t="shared" si="91"/>
        <v>1.65</v>
      </c>
      <c r="G1465">
        <v>20932.545922300618</v>
      </c>
      <c r="H1465">
        <v>565.17873990211683</v>
      </c>
      <c r="I1465">
        <v>21.052534785739269</v>
      </c>
      <c r="J1465">
        <v>161.7115934868954</v>
      </c>
      <c r="K1465">
        <v>83.513396723941895</v>
      </c>
      <c r="L1465" t="s">
        <v>88</v>
      </c>
      <c r="M1465" t="s">
        <v>88</v>
      </c>
      <c r="N1465" t="s">
        <v>88</v>
      </c>
      <c r="O1465" t="s">
        <v>88</v>
      </c>
      <c r="P1465" t="s">
        <v>88</v>
      </c>
      <c r="Q1465" t="s">
        <v>88</v>
      </c>
      <c r="R1465">
        <v>83.513396723941895</v>
      </c>
      <c r="S1465">
        <v>83.513396723941895</v>
      </c>
      <c r="T1465" t="s">
        <v>88</v>
      </c>
      <c r="U1465">
        <v>65.247697219119843</v>
      </c>
      <c r="V1465">
        <v>70.800526618416413</v>
      </c>
      <c r="W1465" t="s">
        <v>88</v>
      </c>
      <c r="X1465">
        <v>0.20143472690303091</v>
      </c>
      <c r="Y1465">
        <v>0.1112825256381169</v>
      </c>
      <c r="Z1465">
        <v>0.13335363722127669</v>
      </c>
      <c r="AA1465">
        <v>7.8221917253102194E-2</v>
      </c>
      <c r="AB1465" t="s">
        <v>88</v>
      </c>
      <c r="AC1465" t="s">
        <v>88</v>
      </c>
      <c r="AD1465">
        <v>203.02565650766641</v>
      </c>
      <c r="AE1465">
        <v>340.81462723190191</v>
      </c>
      <c r="AF1465">
        <v>30</v>
      </c>
      <c r="AG1465">
        <v>56.430153357978803</v>
      </c>
      <c r="AH1465">
        <v>-35.360153663154591</v>
      </c>
      <c r="AI1465">
        <v>74.189222168190057</v>
      </c>
      <c r="AJ1465" t="s">
        <v>88</v>
      </c>
      <c r="AK1465">
        <v>27.826338173054221</v>
      </c>
      <c r="AL1465">
        <v>118.5348306421015</v>
      </c>
      <c r="AM1465">
        <v>49.14327585633022</v>
      </c>
      <c r="AN1465">
        <v>232.26570150974069</v>
      </c>
      <c r="AO1465" t="s">
        <v>88</v>
      </c>
      <c r="AP1465" t="s">
        <v>88</v>
      </c>
      <c r="AQ1465">
        <v>0</v>
      </c>
      <c r="AR1465">
        <v>0</v>
      </c>
      <c r="AS1465">
        <v>59.294536905174702</v>
      </c>
      <c r="AT1465">
        <v>179.4182717052594</v>
      </c>
      <c r="AU1465" t="s">
        <v>88</v>
      </c>
      <c r="AV1465" t="s">
        <v>88</v>
      </c>
      <c r="AW1465">
        <v>28.918436038393299</v>
      </c>
      <c r="AX1465">
        <v>0</v>
      </c>
      <c r="AY1465">
        <v>30.394822649920151</v>
      </c>
      <c r="AZ1465">
        <v>0</v>
      </c>
      <c r="BA1465" t="s">
        <v>88</v>
      </c>
      <c r="BB1465" t="s">
        <v>88</v>
      </c>
      <c r="BC1465" t="s">
        <v>88</v>
      </c>
      <c r="BD1465" t="s">
        <v>88</v>
      </c>
      <c r="BE1465" t="s">
        <v>88</v>
      </c>
      <c r="BF1465" t="s">
        <v>88</v>
      </c>
      <c r="BG1465" t="s">
        <v>88</v>
      </c>
      <c r="BH1465" t="s">
        <v>88</v>
      </c>
      <c r="BI1465" t="s">
        <v>88</v>
      </c>
      <c r="BJ1465" t="s">
        <v>88</v>
      </c>
      <c r="BK1465" t="s">
        <v>88</v>
      </c>
      <c r="BL1465" t="s">
        <v>88</v>
      </c>
      <c r="BM1465" t="s">
        <v>88</v>
      </c>
      <c r="BN1465" t="s">
        <v>88</v>
      </c>
      <c r="BO1465" t="s">
        <v>88</v>
      </c>
      <c r="BP1465" t="s">
        <v>88</v>
      </c>
      <c r="BQ1465" t="s">
        <v>88</v>
      </c>
      <c r="BR1465" t="s">
        <v>88</v>
      </c>
      <c r="BS1465" t="s">
        <v>88</v>
      </c>
      <c r="BT1465" t="s">
        <v>88</v>
      </c>
      <c r="BU1465" t="s">
        <v>88</v>
      </c>
      <c r="BV1465" t="s">
        <v>88</v>
      </c>
      <c r="BW1465" t="s">
        <v>88</v>
      </c>
      <c r="BX1465">
        <v>0</v>
      </c>
      <c r="BY1465">
        <v>0</v>
      </c>
      <c r="BZ1465" t="s">
        <v>88</v>
      </c>
      <c r="CA1465" t="s">
        <v>88</v>
      </c>
      <c r="CB1465" t="s">
        <v>88</v>
      </c>
      <c r="CC1465" t="s">
        <v>88</v>
      </c>
      <c r="CD1465" t="s">
        <v>88</v>
      </c>
      <c r="CE1465" t="s">
        <v>88</v>
      </c>
      <c r="CF1465" t="s">
        <v>88</v>
      </c>
      <c r="CG1465" t="s">
        <v>88</v>
      </c>
      <c r="CH1465" t="s">
        <v>88</v>
      </c>
      <c r="CI1465" t="s">
        <v>88</v>
      </c>
      <c r="CJ1465" t="s">
        <v>88</v>
      </c>
      <c r="CK1465">
        <v>0</v>
      </c>
      <c r="CL1465">
        <v>0</v>
      </c>
      <c r="CM1465" t="s">
        <v>88</v>
      </c>
    </row>
    <row r="1466" spans="1:91">
      <c r="A1466" t="s">
        <v>1552</v>
      </c>
      <c r="B1466">
        <v>1.350092346941197</v>
      </c>
      <c r="C1466">
        <f t="shared" si="88"/>
        <v>0.30017299525244046</v>
      </c>
      <c r="D1466">
        <f t="shared" si="89"/>
        <v>14</v>
      </c>
      <c r="E1466">
        <f t="shared" si="90"/>
        <v>7</v>
      </c>
      <c r="F1466">
        <f t="shared" si="91"/>
        <v>1.35</v>
      </c>
      <c r="G1466">
        <v>8837.8807537342091</v>
      </c>
      <c r="H1466">
        <v>238.6227803508236</v>
      </c>
      <c r="I1466">
        <v>27.08862990945298</v>
      </c>
      <c r="J1466">
        <v>164.34482513642169</v>
      </c>
      <c r="K1466">
        <v>65.880747483131884</v>
      </c>
      <c r="L1466" t="s">
        <v>88</v>
      </c>
      <c r="M1466" t="s">
        <v>88</v>
      </c>
      <c r="N1466" t="s">
        <v>88</v>
      </c>
      <c r="O1466" t="s">
        <v>88</v>
      </c>
      <c r="P1466" t="s">
        <v>88</v>
      </c>
      <c r="Q1466" t="s">
        <v>88</v>
      </c>
      <c r="R1466">
        <v>65.880747483131884</v>
      </c>
      <c r="S1466">
        <v>65.880747483131884</v>
      </c>
      <c r="T1466" t="s">
        <v>88</v>
      </c>
      <c r="U1466">
        <v>51.513394526976633</v>
      </c>
      <c r="V1466">
        <v>45.392946226629682</v>
      </c>
      <c r="W1466" t="s">
        <v>88</v>
      </c>
      <c r="X1466">
        <v>0.161628838862867</v>
      </c>
      <c r="Y1466">
        <v>8.0736453928825724E-2</v>
      </c>
      <c r="Z1466">
        <v>0.1183148021120706</v>
      </c>
      <c r="AA1466">
        <v>6.9443552258850891E-2</v>
      </c>
      <c r="AB1466" t="s">
        <v>88</v>
      </c>
      <c r="AC1466" t="s">
        <v>88</v>
      </c>
      <c r="AD1466">
        <v>108.66123539897021</v>
      </c>
      <c r="AE1466">
        <v>146.7027023213256</v>
      </c>
      <c r="AF1466">
        <v>30</v>
      </c>
      <c r="AG1466">
        <v>40.004882850809082</v>
      </c>
      <c r="AH1466">
        <v>-18.934883155984881</v>
      </c>
      <c r="AI1466">
        <v>44.184010170425822</v>
      </c>
      <c r="AJ1466" t="s">
        <v>88</v>
      </c>
      <c r="AK1466">
        <v>35.788136721373718</v>
      </c>
      <c r="AL1466">
        <v>119.53808279121731</v>
      </c>
      <c r="AM1466">
        <v>66.877602321236083</v>
      </c>
      <c r="AN1466">
        <v>241.72980137725551</v>
      </c>
      <c r="AO1466" t="s">
        <v>88</v>
      </c>
      <c r="AP1466" t="s">
        <v>88</v>
      </c>
      <c r="AQ1466">
        <v>0</v>
      </c>
      <c r="AR1466">
        <v>0</v>
      </c>
      <c r="AS1466">
        <v>61.200385172449167</v>
      </c>
      <c r="AT1466">
        <v>179.9300080057626</v>
      </c>
      <c r="AU1466" t="s">
        <v>88</v>
      </c>
      <c r="AV1466" t="s">
        <v>88</v>
      </c>
      <c r="AW1466">
        <v>26.54293652899181</v>
      </c>
      <c r="AX1466">
        <v>0</v>
      </c>
      <c r="AY1466">
        <v>30.410327603986051</v>
      </c>
      <c r="AZ1466">
        <v>0</v>
      </c>
      <c r="BA1466" t="s">
        <v>88</v>
      </c>
      <c r="BB1466" t="s">
        <v>88</v>
      </c>
      <c r="BC1466" t="s">
        <v>88</v>
      </c>
      <c r="BD1466" t="s">
        <v>88</v>
      </c>
      <c r="BE1466" t="s">
        <v>88</v>
      </c>
      <c r="BF1466" t="s">
        <v>88</v>
      </c>
      <c r="BG1466" t="s">
        <v>88</v>
      </c>
      <c r="BH1466" t="s">
        <v>88</v>
      </c>
      <c r="BI1466" t="s">
        <v>88</v>
      </c>
      <c r="BJ1466" t="s">
        <v>88</v>
      </c>
      <c r="BK1466" t="s">
        <v>88</v>
      </c>
      <c r="BL1466" t="s">
        <v>88</v>
      </c>
      <c r="BM1466" t="s">
        <v>88</v>
      </c>
      <c r="BN1466" t="s">
        <v>88</v>
      </c>
      <c r="BO1466" t="s">
        <v>88</v>
      </c>
      <c r="BP1466" t="s">
        <v>88</v>
      </c>
      <c r="BQ1466" t="s">
        <v>88</v>
      </c>
      <c r="BR1466" t="s">
        <v>88</v>
      </c>
      <c r="BS1466" t="s">
        <v>88</v>
      </c>
      <c r="BT1466" t="s">
        <v>88</v>
      </c>
      <c r="BU1466" t="s">
        <v>88</v>
      </c>
      <c r="BV1466" t="s">
        <v>88</v>
      </c>
      <c r="BW1466" t="s">
        <v>88</v>
      </c>
      <c r="BX1466">
        <v>0</v>
      </c>
      <c r="BY1466">
        <v>0</v>
      </c>
      <c r="BZ1466" t="s">
        <v>88</v>
      </c>
      <c r="CA1466" t="s">
        <v>88</v>
      </c>
      <c r="CB1466" t="s">
        <v>88</v>
      </c>
      <c r="CC1466" t="s">
        <v>88</v>
      </c>
      <c r="CD1466" t="s">
        <v>88</v>
      </c>
      <c r="CE1466" t="s">
        <v>88</v>
      </c>
      <c r="CF1466" t="s">
        <v>88</v>
      </c>
      <c r="CG1466" t="s">
        <v>88</v>
      </c>
      <c r="CH1466" t="s">
        <v>88</v>
      </c>
      <c r="CI1466" t="s">
        <v>88</v>
      </c>
      <c r="CJ1466" t="s">
        <v>88</v>
      </c>
      <c r="CK1466">
        <v>0</v>
      </c>
      <c r="CL1466">
        <v>0</v>
      </c>
      <c r="CM1466" t="s">
        <v>88</v>
      </c>
    </row>
    <row r="1467" spans="1:91">
      <c r="A1467" t="s">
        <v>1553</v>
      </c>
      <c r="B1467">
        <v>0.97701856150815114</v>
      </c>
      <c r="C1467">
        <f t="shared" si="88"/>
        <v>-2.3249628646792166E-2</v>
      </c>
      <c r="D1467">
        <f t="shared" si="89"/>
        <v>10</v>
      </c>
      <c r="E1467">
        <f t="shared" si="90"/>
        <v>5</v>
      </c>
      <c r="F1467">
        <f t="shared" si="91"/>
        <v>1.05</v>
      </c>
      <c r="G1467">
        <v>8333.7261393760236</v>
      </c>
      <c r="H1467">
        <v>225.0106057631526</v>
      </c>
      <c r="I1467">
        <v>34.142949191480021</v>
      </c>
      <c r="J1467">
        <v>198.0657564930531</v>
      </c>
      <c r="K1467">
        <v>53.451205833396159</v>
      </c>
      <c r="L1467" t="s">
        <v>88</v>
      </c>
      <c r="M1467" t="s">
        <v>88</v>
      </c>
      <c r="N1467" t="s">
        <v>88</v>
      </c>
      <c r="O1467" t="s">
        <v>88</v>
      </c>
      <c r="P1467" t="s">
        <v>88</v>
      </c>
      <c r="Q1467" t="s">
        <v>88</v>
      </c>
      <c r="R1467">
        <v>60.734598924221288</v>
      </c>
      <c r="S1467">
        <v>53.451205833396159</v>
      </c>
      <c r="T1467" t="s">
        <v>88</v>
      </c>
      <c r="U1467">
        <v>60.734598924221288</v>
      </c>
      <c r="V1467">
        <v>50.044415676210647</v>
      </c>
      <c r="W1467" t="s">
        <v>88</v>
      </c>
      <c r="X1467">
        <v>5.6754280499492722E-2</v>
      </c>
      <c r="Y1467">
        <v>3.5723546077203162E-2</v>
      </c>
      <c r="Z1467">
        <v>0.17197236516153419</v>
      </c>
      <c r="AA1467">
        <v>0.1049322551350616</v>
      </c>
      <c r="AB1467" t="s">
        <v>88</v>
      </c>
      <c r="AC1467" t="s">
        <v>88</v>
      </c>
      <c r="AD1467">
        <v>126.28935245979051</v>
      </c>
      <c r="AE1467">
        <v>123.3870414740604</v>
      </c>
      <c r="AF1467">
        <v>30</v>
      </c>
      <c r="AG1467">
        <v>22.031070558534921</v>
      </c>
      <c r="AH1467">
        <v>-0.96107086371071659</v>
      </c>
      <c r="AI1467">
        <v>75.654300295883786</v>
      </c>
      <c r="AJ1467">
        <v>24.8275359560803</v>
      </c>
      <c r="AK1467">
        <v>42.66825238838161</v>
      </c>
      <c r="AL1467">
        <v>155.43349863137411</v>
      </c>
      <c r="AM1467">
        <v>37.469046412196882</v>
      </c>
      <c r="AN1467">
        <v>225.84318515770099</v>
      </c>
      <c r="AO1467" t="s">
        <v>88</v>
      </c>
      <c r="AP1467" t="s">
        <v>88</v>
      </c>
      <c r="AQ1467">
        <v>0</v>
      </c>
      <c r="AR1467">
        <v>0</v>
      </c>
      <c r="AS1467">
        <v>57.424706842829387</v>
      </c>
      <c r="AT1467">
        <v>176.70226772792179</v>
      </c>
      <c r="AU1467" t="s">
        <v>88</v>
      </c>
      <c r="AV1467" t="s">
        <v>88</v>
      </c>
      <c r="AW1467">
        <v>32.188048021054733</v>
      </c>
      <c r="AX1467">
        <v>0</v>
      </c>
      <c r="AY1467">
        <v>31.390259492303741</v>
      </c>
      <c r="AZ1467">
        <v>0</v>
      </c>
      <c r="BA1467" t="s">
        <v>88</v>
      </c>
      <c r="BB1467" t="s">
        <v>88</v>
      </c>
      <c r="BC1467" t="s">
        <v>88</v>
      </c>
      <c r="BD1467" t="s">
        <v>88</v>
      </c>
      <c r="BE1467" t="s">
        <v>88</v>
      </c>
      <c r="BF1467" t="s">
        <v>88</v>
      </c>
      <c r="BG1467" t="s">
        <v>88</v>
      </c>
      <c r="BH1467" t="s">
        <v>88</v>
      </c>
      <c r="BI1467" t="s">
        <v>88</v>
      </c>
      <c r="BJ1467" t="s">
        <v>88</v>
      </c>
      <c r="BK1467" t="s">
        <v>88</v>
      </c>
      <c r="BL1467" t="s">
        <v>88</v>
      </c>
      <c r="BM1467" t="s">
        <v>88</v>
      </c>
      <c r="BN1467" t="s">
        <v>88</v>
      </c>
      <c r="BO1467" t="s">
        <v>88</v>
      </c>
      <c r="BP1467" t="s">
        <v>88</v>
      </c>
      <c r="BQ1467" t="s">
        <v>88</v>
      </c>
      <c r="BR1467" t="s">
        <v>88</v>
      </c>
      <c r="BS1467" t="s">
        <v>88</v>
      </c>
      <c r="BT1467" t="s">
        <v>88</v>
      </c>
      <c r="BU1467" t="s">
        <v>88</v>
      </c>
      <c r="BV1467" t="s">
        <v>88</v>
      </c>
      <c r="BW1467" t="s">
        <v>88</v>
      </c>
      <c r="BX1467">
        <v>0</v>
      </c>
      <c r="BY1467">
        <v>0</v>
      </c>
      <c r="BZ1467" t="s">
        <v>88</v>
      </c>
      <c r="CA1467" t="s">
        <v>88</v>
      </c>
      <c r="CB1467" t="s">
        <v>88</v>
      </c>
      <c r="CC1467" t="s">
        <v>88</v>
      </c>
      <c r="CD1467" t="s">
        <v>88</v>
      </c>
      <c r="CE1467" t="s">
        <v>88</v>
      </c>
      <c r="CF1467" t="s">
        <v>88</v>
      </c>
      <c r="CG1467" t="s">
        <v>88</v>
      </c>
      <c r="CH1467" t="s">
        <v>88</v>
      </c>
      <c r="CI1467" t="s">
        <v>88</v>
      </c>
      <c r="CJ1467" t="s">
        <v>88</v>
      </c>
      <c r="CK1467">
        <v>0</v>
      </c>
      <c r="CL1467">
        <v>0</v>
      </c>
      <c r="CM1467" t="s">
        <v>88</v>
      </c>
    </row>
    <row r="1468" spans="1:91">
      <c r="A1468" t="s">
        <v>1554</v>
      </c>
      <c r="B1468">
        <v>0.81971736846452825</v>
      </c>
      <c r="C1468">
        <f t="shared" si="88"/>
        <v>-0.19879567074132662</v>
      </c>
      <c r="D1468">
        <f t="shared" si="89"/>
        <v>9</v>
      </c>
      <c r="E1468">
        <f t="shared" si="90"/>
        <v>5</v>
      </c>
      <c r="F1468">
        <f t="shared" si="91"/>
        <v>0.75</v>
      </c>
      <c r="G1468">
        <v>1126.4192036563311</v>
      </c>
      <c r="H1468">
        <v>30.41331849872094</v>
      </c>
      <c r="I1468">
        <v>40.997151493871243</v>
      </c>
      <c r="J1468">
        <v>153.4826786786731</v>
      </c>
      <c r="K1468">
        <v>45.730208036788731</v>
      </c>
      <c r="L1468" t="s">
        <v>88</v>
      </c>
      <c r="M1468" t="s">
        <v>88</v>
      </c>
      <c r="N1468" t="s">
        <v>88</v>
      </c>
      <c r="O1468" t="s">
        <v>88</v>
      </c>
      <c r="P1468" t="s">
        <v>88</v>
      </c>
      <c r="Q1468" t="s">
        <v>88</v>
      </c>
      <c r="R1468">
        <v>45.730208036788731</v>
      </c>
      <c r="S1468">
        <v>45.730208036788731</v>
      </c>
      <c r="T1468" t="s">
        <v>88</v>
      </c>
      <c r="U1468">
        <v>42.421026224346058</v>
      </c>
      <c r="V1468">
        <v>35.989856789256699</v>
      </c>
      <c r="W1468" t="s">
        <v>88</v>
      </c>
      <c r="X1468">
        <v>7.005549223820845E-2</v>
      </c>
      <c r="Y1468">
        <v>3.8995308724176093E-2</v>
      </c>
      <c r="Z1468">
        <v>3.0395130914021209E-2</v>
      </c>
      <c r="AA1468">
        <v>1.91656407160989E-2</v>
      </c>
      <c r="AB1468" t="s">
        <v>88</v>
      </c>
      <c r="AC1468" t="s">
        <v>88</v>
      </c>
      <c r="AD1468">
        <v>19.951791039910141</v>
      </c>
      <c r="AE1468">
        <v>16.354829647389291</v>
      </c>
      <c r="AF1468">
        <v>30</v>
      </c>
      <c r="AG1468">
        <v>11.218059438300839</v>
      </c>
      <c r="AH1468">
        <v>9.8519402565233598</v>
      </c>
      <c r="AI1468">
        <v>22.596333933177071</v>
      </c>
      <c r="AJ1468">
        <v>12.61791284441966</v>
      </c>
      <c r="AK1468">
        <v>45.291693278056862</v>
      </c>
      <c r="AL1468">
        <v>122.8435294885893</v>
      </c>
      <c r="AM1468">
        <v>66.307359556241011</v>
      </c>
      <c r="AN1468">
        <v>221.0610887524569</v>
      </c>
      <c r="AO1468" t="s">
        <v>88</v>
      </c>
      <c r="AP1468" t="s">
        <v>88</v>
      </c>
      <c r="AQ1468">
        <v>0</v>
      </c>
      <c r="AR1468">
        <v>0</v>
      </c>
      <c r="AS1468">
        <v>56.679355374133372</v>
      </c>
      <c r="AT1468">
        <v>179.78995853982391</v>
      </c>
      <c r="AU1468" t="s">
        <v>88</v>
      </c>
      <c r="AV1468" t="s">
        <v>88</v>
      </c>
      <c r="AW1468">
        <v>29.101824495495819</v>
      </c>
      <c r="AX1468">
        <v>0</v>
      </c>
      <c r="AY1468">
        <v>32.233468887304952</v>
      </c>
      <c r="AZ1468">
        <v>0</v>
      </c>
      <c r="BA1468" t="s">
        <v>88</v>
      </c>
      <c r="BB1468" t="s">
        <v>88</v>
      </c>
      <c r="BC1468" t="s">
        <v>88</v>
      </c>
      <c r="BD1468" t="s">
        <v>88</v>
      </c>
      <c r="BE1468" t="s">
        <v>88</v>
      </c>
      <c r="BF1468" t="s">
        <v>88</v>
      </c>
      <c r="BG1468" t="s">
        <v>88</v>
      </c>
      <c r="BH1468" t="s">
        <v>88</v>
      </c>
      <c r="BI1468" t="s">
        <v>88</v>
      </c>
      <c r="BJ1468" t="s">
        <v>88</v>
      </c>
      <c r="BK1468" t="s">
        <v>88</v>
      </c>
      <c r="BL1468" t="s">
        <v>88</v>
      </c>
      <c r="BM1468" t="s">
        <v>88</v>
      </c>
      <c r="BN1468" t="s">
        <v>88</v>
      </c>
      <c r="BO1468" t="s">
        <v>88</v>
      </c>
      <c r="BP1468" t="s">
        <v>88</v>
      </c>
      <c r="BQ1468" t="s">
        <v>88</v>
      </c>
      <c r="BR1468" t="s">
        <v>88</v>
      </c>
      <c r="BS1468" t="s">
        <v>88</v>
      </c>
      <c r="BT1468" t="s">
        <v>88</v>
      </c>
      <c r="BU1468" t="s">
        <v>88</v>
      </c>
      <c r="BV1468" t="s">
        <v>88</v>
      </c>
      <c r="BW1468" t="s">
        <v>88</v>
      </c>
      <c r="BX1468">
        <v>0</v>
      </c>
      <c r="BY1468">
        <v>0</v>
      </c>
      <c r="BZ1468" t="s">
        <v>88</v>
      </c>
      <c r="CA1468" t="s">
        <v>88</v>
      </c>
      <c r="CB1468" t="s">
        <v>88</v>
      </c>
      <c r="CC1468" t="s">
        <v>88</v>
      </c>
      <c r="CD1468" t="s">
        <v>88</v>
      </c>
      <c r="CE1468" t="s">
        <v>88</v>
      </c>
      <c r="CF1468" t="s">
        <v>88</v>
      </c>
      <c r="CG1468" t="s">
        <v>88</v>
      </c>
      <c r="CH1468" t="s">
        <v>88</v>
      </c>
      <c r="CI1468" t="s">
        <v>88</v>
      </c>
      <c r="CJ1468" t="s">
        <v>88</v>
      </c>
      <c r="CK1468">
        <v>0</v>
      </c>
      <c r="CL1468">
        <v>0</v>
      </c>
      <c r="CM1468" t="s">
        <v>88</v>
      </c>
    </row>
    <row r="1469" spans="1:91">
      <c r="A1469" t="s">
        <v>1555</v>
      </c>
      <c r="B1469">
        <v>1.0814117985147711</v>
      </c>
      <c r="C1469">
        <f t="shared" si="88"/>
        <v>7.8267408313842379E-2</v>
      </c>
      <c r="D1469">
        <f t="shared" si="89"/>
        <v>11</v>
      </c>
      <c r="E1469">
        <f t="shared" si="90"/>
        <v>6</v>
      </c>
      <c r="F1469">
        <f t="shared" si="91"/>
        <v>1.05</v>
      </c>
      <c r="G1469">
        <v>6624.7469197635182</v>
      </c>
      <c r="H1469">
        <v>178.86816683361499</v>
      </c>
      <c r="I1469">
        <v>33.234588637995472</v>
      </c>
      <c r="J1469">
        <v>177.22721674080009</v>
      </c>
      <c r="K1469">
        <v>54.737706680881253</v>
      </c>
      <c r="L1469" t="s">
        <v>88</v>
      </c>
      <c r="M1469" t="s">
        <v>88</v>
      </c>
      <c r="N1469" t="s">
        <v>88</v>
      </c>
      <c r="O1469" t="s">
        <v>88</v>
      </c>
      <c r="P1469" t="s">
        <v>88</v>
      </c>
      <c r="Q1469" t="s">
        <v>88</v>
      </c>
      <c r="R1469">
        <v>54.737706680881253</v>
      </c>
      <c r="S1469">
        <v>54.737706680881253</v>
      </c>
      <c r="T1469" t="s">
        <v>88</v>
      </c>
      <c r="U1469">
        <v>41.923623640126628</v>
      </c>
      <c r="V1469">
        <v>45.496412823565443</v>
      </c>
      <c r="W1469" t="s">
        <v>88</v>
      </c>
      <c r="X1469">
        <v>0.1209387829100482</v>
      </c>
      <c r="Y1469">
        <v>7.3521173802846104E-2</v>
      </c>
      <c r="Z1469">
        <v>0.1011450745926762</v>
      </c>
      <c r="AA1469">
        <v>6.1573238759386091E-2</v>
      </c>
      <c r="AB1469" t="s">
        <v>88</v>
      </c>
      <c r="AC1469" t="s">
        <v>88</v>
      </c>
      <c r="AD1469">
        <v>98.031966086783413</v>
      </c>
      <c r="AE1469">
        <v>106.0129247578475</v>
      </c>
      <c r="AF1469">
        <v>30</v>
      </c>
      <c r="AG1469">
        <v>26.32222319149048</v>
      </c>
      <c r="AH1469">
        <v>-5.2522234966662786</v>
      </c>
      <c r="AI1469">
        <v>50.335770436785793</v>
      </c>
      <c r="AJ1469" t="s">
        <v>88</v>
      </c>
      <c r="AK1469">
        <v>45.917180021078323</v>
      </c>
      <c r="AL1469">
        <v>126.6171645745532</v>
      </c>
      <c r="AM1469">
        <v>42.503691934361257</v>
      </c>
      <c r="AN1469">
        <v>221.58556943289321</v>
      </c>
      <c r="AO1469" t="s">
        <v>88</v>
      </c>
      <c r="AP1469" t="s">
        <v>88</v>
      </c>
      <c r="AQ1469">
        <v>0</v>
      </c>
      <c r="AR1469">
        <v>0</v>
      </c>
      <c r="AS1469">
        <v>57.30791808951389</v>
      </c>
      <c r="AT1469">
        <v>182.69642136178089</v>
      </c>
      <c r="AU1469" t="s">
        <v>88</v>
      </c>
      <c r="AV1469" t="s">
        <v>88</v>
      </c>
      <c r="AW1469">
        <v>31.296278488528671</v>
      </c>
      <c r="AX1469">
        <v>0</v>
      </c>
      <c r="AY1469">
        <v>31.331450357374329</v>
      </c>
      <c r="AZ1469">
        <v>0</v>
      </c>
      <c r="BA1469" t="s">
        <v>88</v>
      </c>
      <c r="BB1469" t="s">
        <v>88</v>
      </c>
      <c r="BC1469" t="s">
        <v>88</v>
      </c>
      <c r="BD1469" t="s">
        <v>88</v>
      </c>
      <c r="BE1469" t="s">
        <v>88</v>
      </c>
      <c r="BF1469" t="s">
        <v>88</v>
      </c>
      <c r="BG1469" t="s">
        <v>88</v>
      </c>
      <c r="BH1469" t="s">
        <v>88</v>
      </c>
      <c r="BI1469" t="s">
        <v>88</v>
      </c>
      <c r="BJ1469" t="s">
        <v>88</v>
      </c>
      <c r="BK1469" t="s">
        <v>88</v>
      </c>
      <c r="BL1469" t="s">
        <v>88</v>
      </c>
      <c r="BM1469" t="s">
        <v>88</v>
      </c>
      <c r="BN1469" t="s">
        <v>88</v>
      </c>
      <c r="BO1469" t="s">
        <v>88</v>
      </c>
      <c r="BP1469" t="s">
        <v>88</v>
      </c>
      <c r="BQ1469" t="s">
        <v>88</v>
      </c>
      <c r="BR1469" t="s">
        <v>88</v>
      </c>
      <c r="BS1469" t="s">
        <v>88</v>
      </c>
      <c r="BT1469" t="s">
        <v>88</v>
      </c>
      <c r="BU1469" t="s">
        <v>88</v>
      </c>
      <c r="BV1469" t="s">
        <v>88</v>
      </c>
      <c r="BW1469" t="s">
        <v>88</v>
      </c>
      <c r="BX1469">
        <v>0</v>
      </c>
      <c r="BY1469">
        <v>0</v>
      </c>
      <c r="BZ1469" t="s">
        <v>88</v>
      </c>
      <c r="CA1469" t="s">
        <v>88</v>
      </c>
      <c r="CB1469" t="s">
        <v>88</v>
      </c>
      <c r="CC1469" t="s">
        <v>88</v>
      </c>
      <c r="CD1469" t="s">
        <v>88</v>
      </c>
      <c r="CE1469" t="s">
        <v>88</v>
      </c>
      <c r="CF1469" t="s">
        <v>88</v>
      </c>
      <c r="CG1469" t="s">
        <v>88</v>
      </c>
      <c r="CH1469" t="s">
        <v>88</v>
      </c>
      <c r="CI1469" t="s">
        <v>88</v>
      </c>
      <c r="CJ1469" t="s">
        <v>88</v>
      </c>
      <c r="CK1469">
        <v>0</v>
      </c>
      <c r="CL1469">
        <v>0</v>
      </c>
      <c r="CM1469" t="s">
        <v>88</v>
      </c>
    </row>
    <row r="1470" spans="1:91">
      <c r="A1470" t="s">
        <v>1556</v>
      </c>
      <c r="B1470">
        <v>0.84267384281710744</v>
      </c>
      <c r="C1470">
        <f t="shared" si="88"/>
        <v>-0.17117529641844542</v>
      </c>
      <c r="D1470">
        <f t="shared" si="89"/>
        <v>9</v>
      </c>
      <c r="E1470">
        <f t="shared" si="90"/>
        <v>5</v>
      </c>
      <c r="F1470">
        <f t="shared" si="91"/>
        <v>0.75</v>
      </c>
      <c r="G1470">
        <v>3544.258154531522</v>
      </c>
      <c r="H1470">
        <v>95.694970172351091</v>
      </c>
      <c r="I1470">
        <v>38.397677186081069</v>
      </c>
      <c r="J1470">
        <v>177.79332026030951</v>
      </c>
      <c r="K1470">
        <v>48.300155851213177</v>
      </c>
      <c r="L1470" t="s">
        <v>88</v>
      </c>
      <c r="M1470" t="s">
        <v>88</v>
      </c>
      <c r="N1470" t="s">
        <v>88</v>
      </c>
      <c r="O1470" t="s">
        <v>88</v>
      </c>
      <c r="P1470" t="s">
        <v>88</v>
      </c>
      <c r="Q1470" t="s">
        <v>88</v>
      </c>
      <c r="R1470">
        <v>48.300155851213177</v>
      </c>
      <c r="S1470">
        <v>48.300155851213177</v>
      </c>
      <c r="T1470" t="s">
        <v>88</v>
      </c>
      <c r="U1470">
        <v>41.194860622363073</v>
      </c>
      <c r="V1470">
        <v>37.044070434474278</v>
      </c>
      <c r="W1470" t="s">
        <v>88</v>
      </c>
      <c r="X1470">
        <v>9.4343022780829816E-2</v>
      </c>
      <c r="Y1470">
        <v>4.3737727225951532E-2</v>
      </c>
      <c r="Z1470">
        <v>8.1144028200150264E-2</v>
      </c>
      <c r="AA1470">
        <v>5.316628295797228E-2</v>
      </c>
      <c r="AB1470" t="s">
        <v>88</v>
      </c>
      <c r="AC1470" t="s">
        <v>88</v>
      </c>
      <c r="AD1470">
        <v>59.437677882739678</v>
      </c>
      <c r="AE1470">
        <v>50.08657642957364</v>
      </c>
      <c r="AF1470">
        <v>30</v>
      </c>
      <c r="AG1470">
        <v>20.221417428661809</v>
      </c>
      <c r="AH1470">
        <v>0.84858226616239563</v>
      </c>
      <c r="AI1470">
        <v>35.054497708037978</v>
      </c>
      <c r="AJ1470">
        <v>19.197938420737302</v>
      </c>
      <c r="AK1470">
        <v>46.839497522572259</v>
      </c>
      <c r="AL1470">
        <v>135.79824493158381</v>
      </c>
      <c r="AM1470">
        <v>55.018400174973472</v>
      </c>
      <c r="AN1470">
        <v>234.11344168620511</v>
      </c>
      <c r="AO1470" t="s">
        <v>88</v>
      </c>
      <c r="AP1470" t="s">
        <v>88</v>
      </c>
      <c r="AQ1470">
        <v>0</v>
      </c>
      <c r="AR1470">
        <v>0</v>
      </c>
      <c r="AS1470">
        <v>59.754606163660107</v>
      </c>
      <c r="AT1470">
        <v>182.72370078805349</v>
      </c>
      <c r="AU1470" t="s">
        <v>88</v>
      </c>
      <c r="AV1470" t="s">
        <v>88</v>
      </c>
      <c r="AW1470">
        <v>24.872589926423</v>
      </c>
      <c r="AX1470">
        <v>0</v>
      </c>
      <c r="AY1470">
        <v>33.233170490381909</v>
      </c>
      <c r="AZ1470">
        <v>0</v>
      </c>
      <c r="BA1470" t="s">
        <v>88</v>
      </c>
      <c r="BB1470" t="s">
        <v>88</v>
      </c>
      <c r="BC1470" t="s">
        <v>88</v>
      </c>
      <c r="BD1470" t="s">
        <v>88</v>
      </c>
      <c r="BE1470" t="s">
        <v>88</v>
      </c>
      <c r="BF1470" t="s">
        <v>88</v>
      </c>
      <c r="BG1470" t="s">
        <v>88</v>
      </c>
      <c r="BH1470" t="s">
        <v>88</v>
      </c>
      <c r="BI1470" t="s">
        <v>88</v>
      </c>
      <c r="BJ1470" t="s">
        <v>88</v>
      </c>
      <c r="BK1470" t="s">
        <v>88</v>
      </c>
      <c r="BL1470" t="s">
        <v>88</v>
      </c>
      <c r="BM1470" t="s">
        <v>88</v>
      </c>
      <c r="BN1470" t="s">
        <v>88</v>
      </c>
      <c r="BO1470" t="s">
        <v>88</v>
      </c>
      <c r="BP1470" t="s">
        <v>88</v>
      </c>
      <c r="BQ1470" t="s">
        <v>88</v>
      </c>
      <c r="BR1470" t="s">
        <v>88</v>
      </c>
      <c r="BS1470" t="s">
        <v>88</v>
      </c>
      <c r="BT1470" t="s">
        <v>88</v>
      </c>
      <c r="BU1470" t="s">
        <v>88</v>
      </c>
      <c r="BV1470" t="s">
        <v>88</v>
      </c>
      <c r="BW1470" t="s">
        <v>88</v>
      </c>
      <c r="BX1470">
        <v>0</v>
      </c>
      <c r="BY1470">
        <v>0</v>
      </c>
      <c r="BZ1470" t="s">
        <v>88</v>
      </c>
      <c r="CA1470" t="s">
        <v>88</v>
      </c>
      <c r="CB1470" t="s">
        <v>88</v>
      </c>
      <c r="CC1470" t="s">
        <v>88</v>
      </c>
      <c r="CD1470" t="s">
        <v>88</v>
      </c>
      <c r="CE1470" t="s">
        <v>88</v>
      </c>
      <c r="CF1470" t="s">
        <v>88</v>
      </c>
      <c r="CG1470" t="s">
        <v>88</v>
      </c>
      <c r="CH1470" t="s">
        <v>88</v>
      </c>
      <c r="CI1470" t="s">
        <v>88</v>
      </c>
      <c r="CJ1470" t="s">
        <v>88</v>
      </c>
      <c r="CK1470">
        <v>0</v>
      </c>
      <c r="CL1470">
        <v>0</v>
      </c>
      <c r="CM1470" t="s">
        <v>88</v>
      </c>
    </row>
    <row r="1471" spans="1:91">
      <c r="A1471" t="s">
        <v>1557</v>
      </c>
      <c r="B1471">
        <v>1.316900029553947</v>
      </c>
      <c r="C1471">
        <f t="shared" si="88"/>
        <v>0.27528051217609578</v>
      </c>
      <c r="D1471">
        <f t="shared" si="89"/>
        <v>14</v>
      </c>
      <c r="E1471">
        <f t="shared" si="90"/>
        <v>7</v>
      </c>
      <c r="F1471">
        <f t="shared" si="91"/>
        <v>1.35</v>
      </c>
      <c r="G1471">
        <v>5047.075587637346</v>
      </c>
      <c r="H1471">
        <v>136.27104086620841</v>
      </c>
      <c r="I1471">
        <v>28.408027939542421</v>
      </c>
      <c r="J1471">
        <v>147.1065694666832</v>
      </c>
      <c r="K1471">
        <v>63.058666222221589</v>
      </c>
      <c r="L1471" t="s">
        <v>88</v>
      </c>
      <c r="M1471" t="s">
        <v>88</v>
      </c>
      <c r="N1471" t="s">
        <v>88</v>
      </c>
      <c r="O1471" t="s">
        <v>88</v>
      </c>
      <c r="P1471" t="s">
        <v>88</v>
      </c>
      <c r="Q1471" t="s">
        <v>88</v>
      </c>
      <c r="R1471">
        <v>63.058666222221589</v>
      </c>
      <c r="S1471">
        <v>63.058666222221589</v>
      </c>
      <c r="T1471" t="s">
        <v>88</v>
      </c>
      <c r="U1471">
        <v>53.228315990093627</v>
      </c>
      <c r="V1471">
        <v>37.423327847161353</v>
      </c>
      <c r="W1471" t="s">
        <v>88</v>
      </c>
      <c r="X1471">
        <v>0.13778392939661971</v>
      </c>
      <c r="Y1471">
        <v>7.6394474401475954E-2</v>
      </c>
      <c r="Z1471">
        <v>6.9249075452570197E-2</v>
      </c>
      <c r="AA1471">
        <v>4.0970557831175487E-2</v>
      </c>
      <c r="AB1471" t="s">
        <v>88</v>
      </c>
      <c r="AC1471" t="s">
        <v>88</v>
      </c>
      <c r="AD1471">
        <v>64.830600945149882</v>
      </c>
      <c r="AE1471">
        <v>85.375420300667997</v>
      </c>
      <c r="AF1471">
        <v>30</v>
      </c>
      <c r="AG1471">
        <v>27.741613409050181</v>
      </c>
      <c r="AH1471">
        <v>-6.6716137142259839</v>
      </c>
      <c r="AI1471">
        <v>39.007963552080767</v>
      </c>
      <c r="AJ1471" t="s">
        <v>88</v>
      </c>
      <c r="AK1471">
        <v>34.423370216251662</v>
      </c>
      <c r="AL1471">
        <v>109.2214121110871</v>
      </c>
      <c r="AM1471">
        <v>68.737271547968533</v>
      </c>
      <c r="AN1471">
        <v>224.95639659509951</v>
      </c>
      <c r="AO1471" t="s">
        <v>88</v>
      </c>
      <c r="AP1471" t="s">
        <v>88</v>
      </c>
      <c r="AQ1471">
        <v>0</v>
      </c>
      <c r="AR1471">
        <v>0</v>
      </c>
      <c r="AS1471">
        <v>55.929869799621301</v>
      </c>
      <c r="AT1471">
        <v>177.11480616203011</v>
      </c>
      <c r="AU1471" t="s">
        <v>88</v>
      </c>
      <c r="AV1471" t="s">
        <v>88</v>
      </c>
      <c r="AW1471">
        <v>29.006232839177269</v>
      </c>
      <c r="AX1471">
        <v>0</v>
      </c>
      <c r="AY1471">
        <v>30.610278029607311</v>
      </c>
      <c r="AZ1471">
        <v>0</v>
      </c>
      <c r="BA1471" t="s">
        <v>88</v>
      </c>
      <c r="BB1471" t="s">
        <v>88</v>
      </c>
      <c r="BC1471" t="s">
        <v>88</v>
      </c>
      <c r="BD1471" t="s">
        <v>88</v>
      </c>
      <c r="BE1471" t="s">
        <v>88</v>
      </c>
      <c r="BF1471" t="s">
        <v>88</v>
      </c>
      <c r="BG1471" t="s">
        <v>88</v>
      </c>
      <c r="BH1471" t="s">
        <v>88</v>
      </c>
      <c r="BI1471" t="s">
        <v>88</v>
      </c>
      <c r="BJ1471" t="s">
        <v>88</v>
      </c>
      <c r="BK1471" t="s">
        <v>88</v>
      </c>
      <c r="BL1471" t="s">
        <v>88</v>
      </c>
      <c r="BM1471" t="s">
        <v>88</v>
      </c>
      <c r="BN1471" t="s">
        <v>88</v>
      </c>
      <c r="BO1471" t="s">
        <v>88</v>
      </c>
      <c r="BP1471" t="s">
        <v>88</v>
      </c>
      <c r="BQ1471" t="s">
        <v>88</v>
      </c>
      <c r="BR1471" t="s">
        <v>88</v>
      </c>
      <c r="BS1471" t="s">
        <v>88</v>
      </c>
      <c r="BT1471" t="s">
        <v>88</v>
      </c>
      <c r="BU1471" t="s">
        <v>88</v>
      </c>
      <c r="BV1471" t="s">
        <v>88</v>
      </c>
      <c r="BW1471" t="s">
        <v>88</v>
      </c>
      <c r="BX1471">
        <v>0</v>
      </c>
      <c r="BY1471">
        <v>0</v>
      </c>
      <c r="BZ1471" t="s">
        <v>88</v>
      </c>
      <c r="CA1471" t="s">
        <v>88</v>
      </c>
      <c r="CB1471" t="s">
        <v>88</v>
      </c>
      <c r="CC1471" t="s">
        <v>88</v>
      </c>
      <c r="CD1471" t="s">
        <v>88</v>
      </c>
      <c r="CE1471" t="s">
        <v>88</v>
      </c>
      <c r="CF1471" t="s">
        <v>88</v>
      </c>
      <c r="CG1471" t="s">
        <v>88</v>
      </c>
      <c r="CH1471" t="s">
        <v>88</v>
      </c>
      <c r="CI1471" t="s">
        <v>88</v>
      </c>
      <c r="CJ1471" t="s">
        <v>88</v>
      </c>
      <c r="CK1471">
        <v>0</v>
      </c>
      <c r="CL1471">
        <v>0</v>
      </c>
      <c r="CM1471" t="s">
        <v>88</v>
      </c>
    </row>
    <row r="1472" spans="1:91">
      <c r="A1472" t="s">
        <v>1558</v>
      </c>
      <c r="B1472">
        <v>1.541224091983975</v>
      </c>
      <c r="C1472">
        <f t="shared" si="88"/>
        <v>0.43257696561237419</v>
      </c>
      <c r="D1472">
        <f t="shared" si="89"/>
        <v>16</v>
      </c>
      <c r="E1472">
        <f t="shared" si="90"/>
        <v>8</v>
      </c>
      <c r="F1472">
        <f t="shared" si="91"/>
        <v>1.65</v>
      </c>
      <c r="G1472">
        <v>8078.812918349915</v>
      </c>
      <c r="H1472">
        <v>218.12794879544771</v>
      </c>
      <c r="I1472">
        <v>25.82402887909365</v>
      </c>
      <c r="J1472">
        <v>154.12021843124029</v>
      </c>
      <c r="K1472">
        <v>68.869157491405758</v>
      </c>
      <c r="L1472" t="s">
        <v>88</v>
      </c>
      <c r="M1472" t="s">
        <v>88</v>
      </c>
      <c r="N1472" t="s">
        <v>88</v>
      </c>
      <c r="O1472" t="s">
        <v>88</v>
      </c>
      <c r="P1472" t="s">
        <v>88</v>
      </c>
      <c r="Q1472" t="s">
        <v>88</v>
      </c>
      <c r="R1472">
        <v>68.869157491405758</v>
      </c>
      <c r="S1472">
        <v>68.869157491405758</v>
      </c>
      <c r="T1472" t="s">
        <v>88</v>
      </c>
      <c r="U1472">
        <v>50.205597317292799</v>
      </c>
      <c r="V1472">
        <v>51.585567722835627</v>
      </c>
      <c r="W1472" t="s">
        <v>88</v>
      </c>
      <c r="X1472">
        <v>0.17523902077510911</v>
      </c>
      <c r="Y1472">
        <v>9.4228307729593216E-2</v>
      </c>
      <c r="Z1472">
        <v>0.1051218147394896</v>
      </c>
      <c r="AA1472">
        <v>6.4811645937985593E-2</v>
      </c>
      <c r="AB1472" t="s">
        <v>88</v>
      </c>
      <c r="AC1472" t="s">
        <v>88</v>
      </c>
      <c r="AD1472">
        <v>95.018419016960408</v>
      </c>
      <c r="AE1472">
        <v>146.44467657116769</v>
      </c>
      <c r="AF1472">
        <v>30</v>
      </c>
      <c r="AG1472">
        <v>37.580119077624502</v>
      </c>
      <c r="AH1472">
        <v>-16.510119382800301</v>
      </c>
      <c r="AI1472">
        <v>42.995142733116609</v>
      </c>
      <c r="AJ1472" t="s">
        <v>88</v>
      </c>
      <c r="AK1472">
        <v>37.535668291145811</v>
      </c>
      <c r="AL1472">
        <v>103.1604481108967</v>
      </c>
      <c r="AM1472">
        <v>60.764956057049929</v>
      </c>
      <c r="AN1472">
        <v>228.40527734169191</v>
      </c>
      <c r="AO1472" t="s">
        <v>88</v>
      </c>
      <c r="AP1472" t="s">
        <v>88</v>
      </c>
      <c r="AQ1472">
        <v>0</v>
      </c>
      <c r="AR1472">
        <v>0</v>
      </c>
      <c r="AS1472">
        <v>59.893389540102852</v>
      </c>
      <c r="AT1472">
        <v>181.64443312591939</v>
      </c>
      <c r="AU1472" t="s">
        <v>88</v>
      </c>
      <c r="AV1472" t="s">
        <v>88</v>
      </c>
      <c r="AW1472">
        <v>28.26749933505025</v>
      </c>
      <c r="AX1472">
        <v>0</v>
      </c>
      <c r="AY1472">
        <v>31.65543053665645</v>
      </c>
      <c r="AZ1472">
        <v>0</v>
      </c>
      <c r="BA1472" t="s">
        <v>88</v>
      </c>
      <c r="BB1472" t="s">
        <v>88</v>
      </c>
      <c r="BC1472" t="s">
        <v>88</v>
      </c>
      <c r="BD1472" t="s">
        <v>88</v>
      </c>
      <c r="BE1472" t="s">
        <v>88</v>
      </c>
      <c r="BF1472" t="s">
        <v>88</v>
      </c>
      <c r="BG1472" t="s">
        <v>88</v>
      </c>
      <c r="BH1472" t="s">
        <v>88</v>
      </c>
      <c r="BI1472" t="s">
        <v>88</v>
      </c>
      <c r="BJ1472" t="s">
        <v>88</v>
      </c>
      <c r="BK1472" t="s">
        <v>88</v>
      </c>
      <c r="BL1472" t="s">
        <v>88</v>
      </c>
      <c r="BM1472" t="s">
        <v>88</v>
      </c>
      <c r="BN1472" t="s">
        <v>88</v>
      </c>
      <c r="BO1472" t="s">
        <v>88</v>
      </c>
      <c r="BP1472" t="s">
        <v>88</v>
      </c>
      <c r="BQ1472" t="s">
        <v>88</v>
      </c>
      <c r="BR1472" t="s">
        <v>88</v>
      </c>
      <c r="BS1472" t="s">
        <v>88</v>
      </c>
      <c r="BT1472" t="s">
        <v>88</v>
      </c>
      <c r="BU1472" t="s">
        <v>88</v>
      </c>
      <c r="BV1472" t="s">
        <v>88</v>
      </c>
      <c r="BW1472" t="s">
        <v>88</v>
      </c>
      <c r="BX1472">
        <v>0</v>
      </c>
      <c r="BY1472">
        <v>0</v>
      </c>
      <c r="BZ1472" t="s">
        <v>88</v>
      </c>
      <c r="CA1472" t="s">
        <v>88</v>
      </c>
      <c r="CB1472" t="s">
        <v>88</v>
      </c>
      <c r="CC1472" t="s">
        <v>88</v>
      </c>
      <c r="CD1472" t="s">
        <v>88</v>
      </c>
      <c r="CE1472" t="s">
        <v>88</v>
      </c>
      <c r="CF1472" t="s">
        <v>88</v>
      </c>
      <c r="CG1472" t="s">
        <v>88</v>
      </c>
      <c r="CH1472" t="s">
        <v>88</v>
      </c>
      <c r="CI1472" t="s">
        <v>88</v>
      </c>
      <c r="CJ1472" t="s">
        <v>88</v>
      </c>
      <c r="CK1472">
        <v>0</v>
      </c>
      <c r="CL1472">
        <v>0</v>
      </c>
      <c r="CM1472" t="s">
        <v>88</v>
      </c>
    </row>
    <row r="1473" spans="1:91">
      <c r="A1473" t="s">
        <v>1559</v>
      </c>
      <c r="B1473">
        <v>1.450984151719674</v>
      </c>
      <c r="C1473">
        <f t="shared" si="88"/>
        <v>0.37224205152653278</v>
      </c>
      <c r="D1473">
        <f t="shared" si="89"/>
        <v>15</v>
      </c>
      <c r="E1473">
        <f t="shared" si="90"/>
        <v>8</v>
      </c>
      <c r="F1473">
        <f t="shared" si="91"/>
        <v>1.35</v>
      </c>
      <c r="G1473">
        <v>7941.9992300797776</v>
      </c>
      <c r="H1473">
        <v>214.43397921215399</v>
      </c>
      <c r="I1473">
        <v>27.449442469841699</v>
      </c>
      <c r="J1473">
        <v>187.87611024182891</v>
      </c>
      <c r="K1473">
        <v>65.080758591323161</v>
      </c>
      <c r="L1473" t="s">
        <v>88</v>
      </c>
      <c r="M1473" t="s">
        <v>88</v>
      </c>
      <c r="N1473" t="s">
        <v>88</v>
      </c>
      <c r="O1473" t="s">
        <v>88</v>
      </c>
      <c r="P1473" t="s">
        <v>88</v>
      </c>
      <c r="Q1473" t="s">
        <v>88</v>
      </c>
      <c r="R1473">
        <v>65.080758591323161</v>
      </c>
      <c r="S1473">
        <v>65.080758591323161</v>
      </c>
      <c r="T1473" t="s">
        <v>88</v>
      </c>
      <c r="U1473">
        <v>44.207844225204397</v>
      </c>
      <c r="V1473">
        <v>44.495063460024312</v>
      </c>
      <c r="W1473" t="s">
        <v>88</v>
      </c>
      <c r="X1473">
        <v>0.14124081924476159</v>
      </c>
      <c r="Y1473">
        <v>8.3540856350655682E-2</v>
      </c>
      <c r="Z1473">
        <v>0.1493500784599168</v>
      </c>
      <c r="AA1473">
        <v>7.9026176980978802E-2</v>
      </c>
      <c r="AB1473" t="s">
        <v>88</v>
      </c>
      <c r="AC1473" t="s">
        <v>88</v>
      </c>
      <c r="AD1473">
        <v>98.846717764323927</v>
      </c>
      <c r="AE1473">
        <v>143.42502092554159</v>
      </c>
      <c r="AF1473">
        <v>30</v>
      </c>
      <c r="AG1473">
        <v>39.541926631872506</v>
      </c>
      <c r="AH1473">
        <v>-18.471926937048309</v>
      </c>
      <c r="AI1473">
        <v>40.17001651951972</v>
      </c>
      <c r="AJ1473" t="s">
        <v>88</v>
      </c>
      <c r="AK1473">
        <v>52.579582909109952</v>
      </c>
      <c r="AL1473">
        <v>121.2943402799588</v>
      </c>
      <c r="AM1473">
        <v>45.719305922269207</v>
      </c>
      <c r="AN1473">
        <v>247.44084292090639</v>
      </c>
      <c r="AO1473" t="s">
        <v>88</v>
      </c>
      <c r="AP1473" t="s">
        <v>88</v>
      </c>
      <c r="AQ1473">
        <v>0</v>
      </c>
      <c r="AR1473">
        <v>0</v>
      </c>
      <c r="AS1473">
        <v>58.8610022074838</v>
      </c>
      <c r="AT1473">
        <v>184.73285018206141</v>
      </c>
      <c r="AU1473" t="s">
        <v>88</v>
      </c>
      <c r="AV1473" t="s">
        <v>88</v>
      </c>
      <c r="AW1473">
        <v>30.603386624280709</v>
      </c>
      <c r="AX1473">
        <v>0</v>
      </c>
      <c r="AY1473">
        <v>27.884830673978058</v>
      </c>
      <c r="AZ1473">
        <v>0</v>
      </c>
      <c r="BA1473" t="s">
        <v>88</v>
      </c>
      <c r="BB1473" t="s">
        <v>88</v>
      </c>
      <c r="BC1473" t="s">
        <v>88</v>
      </c>
      <c r="BD1473" t="s">
        <v>88</v>
      </c>
      <c r="BE1473" t="s">
        <v>88</v>
      </c>
      <c r="BF1473" t="s">
        <v>88</v>
      </c>
      <c r="BG1473" t="s">
        <v>88</v>
      </c>
      <c r="BH1473" t="s">
        <v>88</v>
      </c>
      <c r="BI1473" t="s">
        <v>88</v>
      </c>
      <c r="BJ1473" t="s">
        <v>88</v>
      </c>
      <c r="BK1473" t="s">
        <v>88</v>
      </c>
      <c r="BL1473" t="s">
        <v>88</v>
      </c>
      <c r="BM1473" t="s">
        <v>88</v>
      </c>
      <c r="BN1473" t="s">
        <v>88</v>
      </c>
      <c r="BO1473" t="s">
        <v>88</v>
      </c>
      <c r="BP1473" t="s">
        <v>88</v>
      </c>
      <c r="BQ1473" t="s">
        <v>88</v>
      </c>
      <c r="BR1473" t="s">
        <v>88</v>
      </c>
      <c r="BS1473" t="s">
        <v>88</v>
      </c>
      <c r="BT1473" t="s">
        <v>88</v>
      </c>
      <c r="BU1473" t="s">
        <v>88</v>
      </c>
      <c r="BV1473" t="s">
        <v>88</v>
      </c>
      <c r="BW1473" t="s">
        <v>88</v>
      </c>
      <c r="BX1473">
        <v>0</v>
      </c>
      <c r="BY1473">
        <v>0</v>
      </c>
      <c r="BZ1473" t="s">
        <v>88</v>
      </c>
      <c r="CA1473" t="s">
        <v>88</v>
      </c>
      <c r="CB1473" t="s">
        <v>88</v>
      </c>
      <c r="CC1473" t="s">
        <v>88</v>
      </c>
      <c r="CD1473" t="s">
        <v>88</v>
      </c>
      <c r="CE1473" t="s">
        <v>88</v>
      </c>
      <c r="CF1473" t="s">
        <v>88</v>
      </c>
      <c r="CG1473" t="s">
        <v>88</v>
      </c>
      <c r="CH1473" t="s">
        <v>88</v>
      </c>
      <c r="CI1473" t="s">
        <v>88</v>
      </c>
      <c r="CJ1473" t="s">
        <v>88</v>
      </c>
      <c r="CK1473">
        <v>0</v>
      </c>
      <c r="CL1473">
        <v>0</v>
      </c>
      <c r="CM1473" t="s">
        <v>88</v>
      </c>
    </row>
    <row r="1474" spans="1:91">
      <c r="A1474" t="s">
        <v>1560</v>
      </c>
      <c r="B1474">
        <v>1.3633466903575719</v>
      </c>
      <c r="C1474">
        <f t="shared" si="88"/>
        <v>0.30994247866689956</v>
      </c>
      <c r="D1474">
        <f t="shared" si="89"/>
        <v>14</v>
      </c>
      <c r="E1474">
        <f t="shared" si="90"/>
        <v>7</v>
      </c>
      <c r="F1474">
        <f t="shared" si="91"/>
        <v>1.35</v>
      </c>
      <c r="G1474">
        <v>17263.114982004929</v>
      </c>
      <c r="H1474">
        <v>466.10410451413298</v>
      </c>
      <c r="I1474">
        <v>26.094331070018111</v>
      </c>
      <c r="J1474">
        <v>178.79842877640931</v>
      </c>
      <c r="K1474">
        <v>68.205020985346337</v>
      </c>
      <c r="L1474" t="s">
        <v>88</v>
      </c>
      <c r="M1474" t="s">
        <v>88</v>
      </c>
      <c r="N1474" t="s">
        <v>88</v>
      </c>
      <c r="O1474" t="s">
        <v>88</v>
      </c>
      <c r="P1474" t="s">
        <v>88</v>
      </c>
      <c r="Q1474" t="s">
        <v>88</v>
      </c>
      <c r="R1474">
        <v>68.205020985346337</v>
      </c>
      <c r="S1474">
        <v>68.205020985346337</v>
      </c>
      <c r="T1474" t="s">
        <v>88</v>
      </c>
      <c r="U1474">
        <v>55.521018842828759</v>
      </c>
      <c r="V1474">
        <v>62.356769440513858</v>
      </c>
      <c r="W1474" t="s">
        <v>88</v>
      </c>
      <c r="X1474">
        <v>0.15189765004614561</v>
      </c>
      <c r="Y1474">
        <v>8.2306380508384361E-2</v>
      </c>
      <c r="Z1474">
        <v>0.15338131493536189</v>
      </c>
      <c r="AA1474">
        <v>0.1001585483543584</v>
      </c>
      <c r="AB1474" t="s">
        <v>88</v>
      </c>
      <c r="AC1474" t="s">
        <v>88</v>
      </c>
      <c r="AD1474">
        <v>205.01603743261401</v>
      </c>
      <c r="AE1474">
        <v>279.50793610397841</v>
      </c>
      <c r="AF1474">
        <v>30</v>
      </c>
      <c r="AG1474">
        <v>42.961343250111632</v>
      </c>
      <c r="AH1474">
        <v>-21.891343555287431</v>
      </c>
      <c r="AI1474">
        <v>80.365806448382287</v>
      </c>
      <c r="AJ1474" t="s">
        <v>88</v>
      </c>
      <c r="AK1474">
        <v>37.887590674391298</v>
      </c>
      <c r="AL1474">
        <v>127.80587362469321</v>
      </c>
      <c r="AM1474">
        <v>33.917880598520902</v>
      </c>
      <c r="AN1474">
        <v>222.048768414238</v>
      </c>
      <c r="AO1474" t="s">
        <v>88</v>
      </c>
      <c r="AP1474" t="s">
        <v>88</v>
      </c>
      <c r="AQ1474">
        <v>0</v>
      </c>
      <c r="AR1474">
        <v>0</v>
      </c>
      <c r="AS1474">
        <v>58.629631607187228</v>
      </c>
      <c r="AT1474">
        <v>178.50089864203829</v>
      </c>
      <c r="AU1474" t="s">
        <v>88</v>
      </c>
      <c r="AV1474" t="s">
        <v>88</v>
      </c>
      <c r="AW1474">
        <v>28.451235664863741</v>
      </c>
      <c r="AX1474">
        <v>0</v>
      </c>
      <c r="AY1474">
        <v>33.144680602061342</v>
      </c>
      <c r="AZ1474">
        <v>0</v>
      </c>
      <c r="BA1474" t="s">
        <v>88</v>
      </c>
      <c r="BB1474" t="s">
        <v>88</v>
      </c>
      <c r="BC1474" t="s">
        <v>88</v>
      </c>
      <c r="BD1474" t="s">
        <v>88</v>
      </c>
      <c r="BE1474" t="s">
        <v>88</v>
      </c>
      <c r="BF1474" t="s">
        <v>88</v>
      </c>
      <c r="BG1474" t="s">
        <v>88</v>
      </c>
      <c r="BH1474" t="s">
        <v>88</v>
      </c>
      <c r="BI1474" t="s">
        <v>88</v>
      </c>
      <c r="BJ1474" t="s">
        <v>88</v>
      </c>
      <c r="BK1474" t="s">
        <v>88</v>
      </c>
      <c r="BL1474" t="s">
        <v>88</v>
      </c>
      <c r="BM1474" t="s">
        <v>88</v>
      </c>
      <c r="BN1474" t="s">
        <v>88</v>
      </c>
      <c r="BO1474" t="s">
        <v>88</v>
      </c>
      <c r="BP1474" t="s">
        <v>88</v>
      </c>
      <c r="BQ1474" t="s">
        <v>88</v>
      </c>
      <c r="BR1474" t="s">
        <v>88</v>
      </c>
      <c r="BS1474" t="s">
        <v>88</v>
      </c>
      <c r="BT1474" t="s">
        <v>88</v>
      </c>
      <c r="BU1474" t="s">
        <v>88</v>
      </c>
      <c r="BV1474" t="s">
        <v>88</v>
      </c>
      <c r="BW1474" t="s">
        <v>88</v>
      </c>
      <c r="BX1474">
        <v>0</v>
      </c>
      <c r="BY1474">
        <v>0</v>
      </c>
      <c r="BZ1474" t="s">
        <v>88</v>
      </c>
      <c r="CA1474" t="s">
        <v>88</v>
      </c>
      <c r="CB1474" t="s">
        <v>88</v>
      </c>
      <c r="CC1474" t="s">
        <v>88</v>
      </c>
      <c r="CD1474" t="s">
        <v>88</v>
      </c>
      <c r="CE1474" t="s">
        <v>88</v>
      </c>
      <c r="CF1474" t="s">
        <v>88</v>
      </c>
      <c r="CG1474" t="s">
        <v>88</v>
      </c>
      <c r="CH1474" t="s">
        <v>88</v>
      </c>
      <c r="CI1474" t="s">
        <v>88</v>
      </c>
      <c r="CJ1474" t="s">
        <v>88</v>
      </c>
      <c r="CK1474">
        <v>0</v>
      </c>
      <c r="CL1474">
        <v>0</v>
      </c>
      <c r="CM1474" t="s">
        <v>88</v>
      </c>
    </row>
    <row r="1475" spans="1:91">
      <c r="A1475" t="s">
        <v>1561</v>
      </c>
      <c r="B1475">
        <v>1.573087332595889</v>
      </c>
      <c r="C1475">
        <f t="shared" ref="C1475:C1538" si="92">IF(B1475="N/A","N/A",LN(B1475))</f>
        <v>0.45304014230349993</v>
      </c>
      <c r="D1475">
        <f t="shared" ref="D1475:D1538" si="93">IF(B1475="N/A","N/A",IF(B1475&lt;=0.1,1,IF(AND(B1475&gt;0.1,B1475&lt;=0.2),2,IF(AND(B1475&gt;0.2,B1475&lt;=0.3),3,IF(AND(B1475&gt;0.3,B1475&lt;=0.4),4,IF(AND(B1475&gt;0.4,B1475&lt;=0.5),5,IF(AND(B1475&gt;0.5,B1475&lt;=0.6),6,IF(AND(B1475&gt;0.6,B1475&lt;=0.7),7,IF(AND(B1475&gt;0.7,B1475&lt;=0.8),8,IF(AND(B1475&gt;0.8,B1475&lt;=0.9),9,IF(AND(B1475&gt;0.9,B1475&lt;=1),10,IF(AND(B1475&gt;1,B1475&lt;=1.1),11,IF(AND(B1475&gt;1.1,B1475&lt;=1.2),12,IF(AND(B1475&gt;1.2,B1475&lt;=1.3),13,IF(AND(B1475&gt;1.3,B1475&lt;=1.4),14,IF(AND(B1475&gt;1.4,B1475&lt;=1.5),15,IF(AND(B1475&gt;1.5,B1475&lt;=1.6),16,IF(AND(B1475&gt;1.6,B1475&lt;=1.7),17,IF(AND(B1475&gt;1.7,B1475&lt;=1.8),18,IF(AND(B1475&gt;1.8,B1475&lt;=1.9),19,IF(AND(B1475&gt;1.9,B1475&lt;=2),20,IF(AND(B1475&gt;2,B1475&lt;=2.1),21,IF(AND(B1475&gt;2.1,B1475&lt;=2.2),22,IF(AND(B1475&gt;2.2,B1475&lt;=2.3),23,IF(AND(B1475&gt;2.3,B1475&lt;=2.4),24,IF(AND(B1475&gt;2.4,B1475&lt;=2.5),25,IF(AND(B1475&gt;2.5,B1475&lt;=2.6),26,IF(AND(B1475&gt;2.6,B1475&lt;=2.7),27,IF(AND(B1475&gt;2.7,B1475&lt;=2.8),28,IF(AND(B1475&gt;2.8,B1475&lt;=2.9),29,IF(AND(B1475&gt;2.9,B1475&lt;=3),30,IF(B1475&gt;3,31))))))))))))))))))))))))))))))))</f>
        <v>16</v>
      </c>
      <c r="E1475">
        <f t="shared" ref="E1475:E1538" si="94">IF(B1475="N/A","N/A",IF(B1475&lt;=0.2,1,IF(AND(B1475&gt;0.2,B1475&lt;=0.4),2,IF(AND(B1475&gt;0.4,B1475&lt;=0.6),3,IF(AND(B1475&gt;0.6,B1475&lt;=0.8),4,IF(AND(B1475&gt;0.8,B1475&lt;=1),5,IF(AND(B1475&gt;1,B1475&lt;=1.2),6,IF(AND(B1475&gt;1.2,B1475&lt;=1.4),7,IF(AND(B1475&gt;1.4,B1475&lt;=1.6),8,IF(AND(B1475&gt;1.6,B1475&lt;=1.8),9,IF(AND(B1475&gt;1.8,B1475&lt;=2),10,IF(AND(B1475&gt;2,B1475&lt;=2.2),11,IF(AND(B1475&gt;2.2,B1475&lt;=2.4),12,IF(AND(B1475&gt;2.4,B1475&lt;=2.6),13,IF(AND(B1475&gt;2.6,B1475&lt;=2.8),14,IF(AND(B1475&gt;2.8,B1475&lt;=3),15,IF(B1475&gt;3,16)))))))))))))))))</f>
        <v>8</v>
      </c>
      <c r="F1475">
        <f t="shared" ref="F1475:F1538" si="95">IF(B1475="N/A","N/A",IF(B1475&lt;=0.3,0.15,IF(AND(B1475&gt;0.3,B1475&lt;=0.6),0.45,IF(AND(B1475&gt;0.6,B1475&lt;=0.9),0.75,IF(AND(B1475&gt;0.9,B1475&lt;=1.2),1.05,IF(AND(B1475&gt;1.2,B1475&lt;=1.5),1.35,IF(AND(B1475&gt;1.5,B1475&lt;=1.8),1.65,IF(AND(B1475&gt;1.8,B1475&lt;=2.1),1.95,IF(AND(B1475&gt;2.1,B1475&lt;=2.4),2.25,IF(AND(B1475&gt;2.4,B1475&lt;=2.7),2.55,IF(AND(B1475&gt;2.7,B1475&lt;=3),2.85,IF(B1475&gt;3,3.05))))))))))))</f>
        <v>1.65</v>
      </c>
      <c r="G1475">
        <v>11917.242467181881</v>
      </c>
      <c r="H1475">
        <v>321.76554661391071</v>
      </c>
      <c r="I1475">
        <v>26.656755085887468</v>
      </c>
      <c r="J1475">
        <v>170.70762585414519</v>
      </c>
      <c r="K1475">
        <v>66.868075654348559</v>
      </c>
      <c r="L1475" t="s">
        <v>88</v>
      </c>
      <c r="M1475" t="s">
        <v>88</v>
      </c>
      <c r="N1475" t="s">
        <v>88</v>
      </c>
      <c r="O1475" t="s">
        <v>88</v>
      </c>
      <c r="P1475" t="s">
        <v>88</v>
      </c>
      <c r="Q1475" t="s">
        <v>88</v>
      </c>
      <c r="R1475">
        <v>66.868075654348559</v>
      </c>
      <c r="S1475">
        <v>66.868075654348559</v>
      </c>
      <c r="T1475" t="s">
        <v>88</v>
      </c>
      <c r="U1475">
        <v>43.431975770199159</v>
      </c>
      <c r="V1475">
        <v>60.907959334956317</v>
      </c>
      <c r="W1475" t="s">
        <v>88</v>
      </c>
      <c r="X1475">
        <v>0.1742789449375729</v>
      </c>
      <c r="Y1475">
        <v>0.1079214550703259</v>
      </c>
      <c r="Z1475">
        <v>0.13995840491923681</v>
      </c>
      <c r="AA1475">
        <v>9.2328553087693846E-2</v>
      </c>
      <c r="AB1475" t="s">
        <v>88</v>
      </c>
      <c r="AC1475" t="s">
        <v>88</v>
      </c>
      <c r="AD1475">
        <v>144.35836987914831</v>
      </c>
      <c r="AE1475">
        <v>227.08832301108009</v>
      </c>
      <c r="AF1475">
        <v>30</v>
      </c>
      <c r="AG1475">
        <v>41.485193847137381</v>
      </c>
      <c r="AH1475">
        <v>-20.41519415231318</v>
      </c>
      <c r="AI1475">
        <v>57.452991595478387</v>
      </c>
      <c r="AJ1475" t="s">
        <v>88</v>
      </c>
      <c r="AK1475">
        <v>48.122070813817523</v>
      </c>
      <c r="AL1475">
        <v>107.4559258830042</v>
      </c>
      <c r="AM1475">
        <v>39.483901371291289</v>
      </c>
      <c r="AN1475">
        <v>223.1668277238459</v>
      </c>
      <c r="AO1475" t="s">
        <v>88</v>
      </c>
      <c r="AP1475" t="s">
        <v>88</v>
      </c>
      <c r="AQ1475">
        <v>0</v>
      </c>
      <c r="AR1475">
        <v>0</v>
      </c>
      <c r="AS1475">
        <v>59.813450031703738</v>
      </c>
      <c r="AT1475">
        <v>180.23616123422551</v>
      </c>
      <c r="AU1475" t="s">
        <v>88</v>
      </c>
      <c r="AV1475" t="s">
        <v>88</v>
      </c>
      <c r="AW1475">
        <v>31.767676625019561</v>
      </c>
      <c r="AX1475">
        <v>0</v>
      </c>
      <c r="AY1475">
        <v>33.412263949185828</v>
      </c>
      <c r="AZ1475">
        <v>0</v>
      </c>
      <c r="BA1475" t="s">
        <v>88</v>
      </c>
      <c r="BB1475" t="s">
        <v>88</v>
      </c>
      <c r="BC1475" t="s">
        <v>88</v>
      </c>
      <c r="BD1475" t="s">
        <v>88</v>
      </c>
      <c r="BE1475" t="s">
        <v>88</v>
      </c>
      <c r="BF1475" t="s">
        <v>88</v>
      </c>
      <c r="BG1475" t="s">
        <v>88</v>
      </c>
      <c r="BH1475" t="s">
        <v>88</v>
      </c>
      <c r="BI1475" t="s">
        <v>88</v>
      </c>
      <c r="BJ1475" t="s">
        <v>88</v>
      </c>
      <c r="BK1475" t="s">
        <v>88</v>
      </c>
      <c r="BL1475" t="s">
        <v>88</v>
      </c>
      <c r="BM1475" t="s">
        <v>88</v>
      </c>
      <c r="BN1475" t="s">
        <v>88</v>
      </c>
      <c r="BO1475" t="s">
        <v>88</v>
      </c>
      <c r="BP1475" t="s">
        <v>88</v>
      </c>
      <c r="BQ1475" t="s">
        <v>88</v>
      </c>
      <c r="BR1475" t="s">
        <v>88</v>
      </c>
      <c r="BS1475" t="s">
        <v>88</v>
      </c>
      <c r="BT1475" t="s">
        <v>88</v>
      </c>
      <c r="BU1475" t="s">
        <v>88</v>
      </c>
      <c r="BV1475" t="s">
        <v>88</v>
      </c>
      <c r="BW1475" t="s">
        <v>88</v>
      </c>
      <c r="BX1475">
        <v>0</v>
      </c>
      <c r="BY1475">
        <v>0</v>
      </c>
      <c r="BZ1475" t="s">
        <v>88</v>
      </c>
      <c r="CA1475" t="s">
        <v>88</v>
      </c>
      <c r="CB1475" t="s">
        <v>88</v>
      </c>
      <c r="CC1475" t="s">
        <v>88</v>
      </c>
      <c r="CD1475" t="s">
        <v>88</v>
      </c>
      <c r="CE1475" t="s">
        <v>88</v>
      </c>
      <c r="CF1475" t="s">
        <v>88</v>
      </c>
      <c r="CG1475" t="s">
        <v>88</v>
      </c>
      <c r="CH1475" t="s">
        <v>88</v>
      </c>
      <c r="CI1475" t="s">
        <v>88</v>
      </c>
      <c r="CJ1475" t="s">
        <v>88</v>
      </c>
      <c r="CK1475">
        <v>0</v>
      </c>
      <c r="CL1475">
        <v>0</v>
      </c>
      <c r="CM1475" t="s">
        <v>88</v>
      </c>
    </row>
    <row r="1476" spans="1:91">
      <c r="A1476" t="s">
        <v>1562</v>
      </c>
      <c r="B1476">
        <v>0.93015829031510067</v>
      </c>
      <c r="C1476">
        <f t="shared" si="92"/>
        <v>-7.2400502678108589E-2</v>
      </c>
      <c r="D1476">
        <f t="shared" si="93"/>
        <v>10</v>
      </c>
      <c r="E1476">
        <f t="shared" si="94"/>
        <v>5</v>
      </c>
      <c r="F1476">
        <f t="shared" si="95"/>
        <v>1.05</v>
      </c>
      <c r="G1476">
        <v>7746.8061601725713</v>
      </c>
      <c r="H1476">
        <v>209.16376632465941</v>
      </c>
      <c r="I1476">
        <v>33.603702602977023</v>
      </c>
      <c r="J1476">
        <v>178.71934869358509</v>
      </c>
      <c r="K1476">
        <v>54.205891726909719</v>
      </c>
      <c r="L1476" t="s">
        <v>88</v>
      </c>
      <c r="M1476" t="s">
        <v>88</v>
      </c>
      <c r="N1476" t="s">
        <v>88</v>
      </c>
      <c r="O1476" t="s">
        <v>88</v>
      </c>
      <c r="P1476" t="s">
        <v>88</v>
      </c>
      <c r="Q1476" t="s">
        <v>88</v>
      </c>
      <c r="R1476">
        <v>55.427906749569843</v>
      </c>
      <c r="S1476">
        <v>54.205891726909719</v>
      </c>
      <c r="T1476" t="s">
        <v>88</v>
      </c>
      <c r="U1476">
        <v>55.427906749569843</v>
      </c>
      <c r="V1476">
        <v>38.559337652936932</v>
      </c>
      <c r="W1476" t="s">
        <v>88</v>
      </c>
      <c r="X1476">
        <v>0.1110903637955792</v>
      </c>
      <c r="Y1476">
        <v>6.3370817241502356E-2</v>
      </c>
      <c r="Z1476">
        <v>0.1080000753265226</v>
      </c>
      <c r="AA1476">
        <v>5.2112156911537921E-2</v>
      </c>
      <c r="AB1476" t="s">
        <v>88</v>
      </c>
      <c r="AC1476" t="s">
        <v>88</v>
      </c>
      <c r="AD1476">
        <v>115.7607188043859</v>
      </c>
      <c r="AE1476">
        <v>107.6757922887347</v>
      </c>
      <c r="AF1476">
        <v>30</v>
      </c>
      <c r="AG1476">
        <v>26.573791403377651</v>
      </c>
      <c r="AH1476">
        <v>-5.5037917085534502</v>
      </c>
      <c r="AI1476">
        <v>58.304109056774777</v>
      </c>
      <c r="AJ1476">
        <v>24.478945710017239</v>
      </c>
      <c r="AK1476">
        <v>37.925899613642187</v>
      </c>
      <c r="AL1476">
        <v>147.23484494246841</v>
      </c>
      <c r="AM1476">
        <v>52.603339795163258</v>
      </c>
      <c r="AN1476">
        <v>238.18992414531729</v>
      </c>
      <c r="AO1476" t="s">
        <v>88</v>
      </c>
      <c r="AP1476" t="s">
        <v>88</v>
      </c>
      <c r="AQ1476">
        <v>0</v>
      </c>
      <c r="AR1476">
        <v>0</v>
      </c>
      <c r="AS1476">
        <v>58.242735728642899</v>
      </c>
      <c r="AT1476">
        <v>179.45138352434799</v>
      </c>
      <c r="AU1476" t="s">
        <v>88</v>
      </c>
      <c r="AV1476" t="s">
        <v>88</v>
      </c>
      <c r="AW1476">
        <v>29.702331909296891</v>
      </c>
      <c r="AX1476">
        <v>0</v>
      </c>
      <c r="AY1476">
        <v>25.75822175263389</v>
      </c>
      <c r="AZ1476">
        <v>0</v>
      </c>
      <c r="BA1476" t="s">
        <v>88</v>
      </c>
      <c r="BB1476" t="s">
        <v>88</v>
      </c>
      <c r="BC1476" t="s">
        <v>88</v>
      </c>
      <c r="BD1476" t="s">
        <v>88</v>
      </c>
      <c r="BE1476" t="s">
        <v>88</v>
      </c>
      <c r="BF1476" t="s">
        <v>88</v>
      </c>
      <c r="BG1476" t="s">
        <v>88</v>
      </c>
      <c r="BH1476" t="s">
        <v>88</v>
      </c>
      <c r="BI1476" t="s">
        <v>88</v>
      </c>
      <c r="BJ1476" t="s">
        <v>88</v>
      </c>
      <c r="BK1476" t="s">
        <v>88</v>
      </c>
      <c r="BL1476" t="s">
        <v>88</v>
      </c>
      <c r="BM1476" t="s">
        <v>88</v>
      </c>
      <c r="BN1476" t="s">
        <v>88</v>
      </c>
      <c r="BO1476" t="s">
        <v>88</v>
      </c>
      <c r="BP1476" t="s">
        <v>88</v>
      </c>
      <c r="BQ1476" t="s">
        <v>88</v>
      </c>
      <c r="BR1476" t="s">
        <v>88</v>
      </c>
      <c r="BS1476" t="s">
        <v>88</v>
      </c>
      <c r="BT1476" t="s">
        <v>88</v>
      </c>
      <c r="BU1476" t="s">
        <v>88</v>
      </c>
      <c r="BV1476" t="s">
        <v>88</v>
      </c>
      <c r="BW1476" t="s">
        <v>88</v>
      </c>
      <c r="BX1476">
        <v>0</v>
      </c>
      <c r="BY1476">
        <v>0</v>
      </c>
      <c r="BZ1476" t="s">
        <v>88</v>
      </c>
      <c r="CA1476" t="s">
        <v>88</v>
      </c>
      <c r="CB1476" t="s">
        <v>88</v>
      </c>
      <c r="CC1476" t="s">
        <v>88</v>
      </c>
      <c r="CD1476" t="s">
        <v>88</v>
      </c>
      <c r="CE1476" t="s">
        <v>88</v>
      </c>
      <c r="CF1476" t="s">
        <v>88</v>
      </c>
      <c r="CG1476" t="s">
        <v>88</v>
      </c>
      <c r="CH1476" t="s">
        <v>88</v>
      </c>
      <c r="CI1476" t="s">
        <v>88</v>
      </c>
      <c r="CJ1476" t="s">
        <v>88</v>
      </c>
      <c r="CK1476">
        <v>0</v>
      </c>
      <c r="CL1476">
        <v>0</v>
      </c>
      <c r="CM1476" t="s">
        <v>88</v>
      </c>
    </row>
    <row r="1477" spans="1:91">
      <c r="A1477" t="s">
        <v>1563</v>
      </c>
      <c r="B1477">
        <v>1.5792029582777061</v>
      </c>
      <c r="C1477">
        <f t="shared" si="92"/>
        <v>0.45692026297148181</v>
      </c>
      <c r="D1477">
        <f t="shared" si="93"/>
        <v>16</v>
      </c>
      <c r="E1477">
        <f t="shared" si="94"/>
        <v>8</v>
      </c>
      <c r="F1477">
        <f t="shared" si="95"/>
        <v>1.65</v>
      </c>
      <c r="G1477">
        <v>21626.301340284928</v>
      </c>
      <c r="H1477">
        <v>583.91013618769307</v>
      </c>
      <c r="I1477">
        <v>21.971057288663211</v>
      </c>
      <c r="J1477">
        <v>142.23859722466401</v>
      </c>
      <c r="K1477">
        <v>80.184277841644615</v>
      </c>
      <c r="L1477" t="s">
        <v>88</v>
      </c>
      <c r="M1477" t="s">
        <v>88</v>
      </c>
      <c r="N1477" t="s">
        <v>88</v>
      </c>
      <c r="O1477" t="s">
        <v>88</v>
      </c>
      <c r="P1477" t="s">
        <v>88</v>
      </c>
      <c r="Q1477" t="s">
        <v>88</v>
      </c>
      <c r="R1477">
        <v>92.257558610920782</v>
      </c>
      <c r="S1477">
        <v>80.184277841644615</v>
      </c>
      <c r="T1477" t="s">
        <v>88</v>
      </c>
      <c r="U1477">
        <v>92.257558610920782</v>
      </c>
      <c r="V1477">
        <v>70.482056819687372</v>
      </c>
      <c r="W1477" t="s">
        <v>88</v>
      </c>
      <c r="X1477">
        <v>0.21306067430159081</v>
      </c>
      <c r="Y1477">
        <v>0.13035334952242619</v>
      </c>
      <c r="Z1477">
        <v>3.5708055425226717E-2</v>
      </c>
      <c r="AA1477">
        <v>2.2806234394355789E-2</v>
      </c>
      <c r="AB1477" t="s">
        <v>88</v>
      </c>
      <c r="AC1477" t="s">
        <v>88</v>
      </c>
      <c r="AD1477">
        <v>218.46307726591479</v>
      </c>
      <c r="AE1477">
        <v>344.99753789278378</v>
      </c>
      <c r="AF1477">
        <v>30</v>
      </c>
      <c r="AG1477">
        <v>44.788064790004711</v>
      </c>
      <c r="AH1477">
        <v>-23.71806509518051</v>
      </c>
      <c r="AI1477">
        <v>96.571715887627491</v>
      </c>
      <c r="AJ1477" t="s">
        <v>88</v>
      </c>
      <c r="AK1477">
        <v>22.322962422169141</v>
      </c>
      <c r="AL1477">
        <v>131.52338601184621</v>
      </c>
      <c r="AM1477">
        <v>58.135198501555791</v>
      </c>
      <c r="AN1477">
        <v>217.71523385268429</v>
      </c>
      <c r="AO1477" t="s">
        <v>88</v>
      </c>
      <c r="AP1477" t="s">
        <v>88</v>
      </c>
      <c r="AQ1477">
        <v>0</v>
      </c>
      <c r="AR1477">
        <v>0</v>
      </c>
      <c r="AS1477">
        <v>62.897435906938178</v>
      </c>
      <c r="AT1477">
        <v>178.26161118028679</v>
      </c>
      <c r="AU1477" t="s">
        <v>88</v>
      </c>
      <c r="AV1477" t="s">
        <v>88</v>
      </c>
      <c r="AW1477">
        <v>31.45884838612799</v>
      </c>
      <c r="AX1477">
        <v>0</v>
      </c>
      <c r="AY1477">
        <v>32.56580047180551</v>
      </c>
      <c r="AZ1477">
        <v>0</v>
      </c>
      <c r="BA1477" t="s">
        <v>88</v>
      </c>
      <c r="BB1477" t="s">
        <v>88</v>
      </c>
      <c r="BC1477" t="s">
        <v>88</v>
      </c>
      <c r="BD1477" t="s">
        <v>88</v>
      </c>
      <c r="BE1477" t="s">
        <v>88</v>
      </c>
      <c r="BF1477" t="s">
        <v>88</v>
      </c>
      <c r="BG1477" t="s">
        <v>88</v>
      </c>
      <c r="BH1477" t="s">
        <v>88</v>
      </c>
      <c r="BI1477" t="s">
        <v>88</v>
      </c>
      <c r="BJ1477" t="s">
        <v>88</v>
      </c>
      <c r="BK1477" t="s">
        <v>88</v>
      </c>
      <c r="BL1477" t="s">
        <v>88</v>
      </c>
      <c r="BM1477" t="s">
        <v>88</v>
      </c>
      <c r="BN1477" t="s">
        <v>88</v>
      </c>
      <c r="BO1477" t="s">
        <v>88</v>
      </c>
      <c r="BP1477" t="s">
        <v>88</v>
      </c>
      <c r="BQ1477" t="s">
        <v>88</v>
      </c>
      <c r="BR1477" t="s">
        <v>88</v>
      </c>
      <c r="BS1477" t="s">
        <v>88</v>
      </c>
      <c r="BT1477" t="s">
        <v>88</v>
      </c>
      <c r="BU1477" t="s">
        <v>88</v>
      </c>
      <c r="BV1477" t="s">
        <v>88</v>
      </c>
      <c r="BW1477" t="s">
        <v>88</v>
      </c>
      <c r="BX1477">
        <v>0</v>
      </c>
      <c r="BY1477">
        <v>0</v>
      </c>
      <c r="BZ1477" t="s">
        <v>88</v>
      </c>
      <c r="CA1477" t="s">
        <v>88</v>
      </c>
      <c r="CB1477" t="s">
        <v>88</v>
      </c>
      <c r="CC1477" t="s">
        <v>88</v>
      </c>
      <c r="CD1477" t="s">
        <v>88</v>
      </c>
      <c r="CE1477" t="s">
        <v>88</v>
      </c>
      <c r="CF1477" t="s">
        <v>88</v>
      </c>
      <c r="CG1477" t="s">
        <v>88</v>
      </c>
      <c r="CH1477" t="s">
        <v>88</v>
      </c>
      <c r="CI1477" t="s">
        <v>88</v>
      </c>
      <c r="CJ1477" t="s">
        <v>88</v>
      </c>
      <c r="CK1477">
        <v>0</v>
      </c>
      <c r="CL1477">
        <v>0</v>
      </c>
      <c r="CM1477" t="s">
        <v>88</v>
      </c>
    </row>
    <row r="1478" spans="1:91">
      <c r="A1478" t="s">
        <v>1564</v>
      </c>
      <c r="B1478">
        <v>1.162144042311626</v>
      </c>
      <c r="C1478">
        <f t="shared" si="92"/>
        <v>0.15026661142849077</v>
      </c>
      <c r="D1478">
        <f t="shared" si="93"/>
        <v>12</v>
      </c>
      <c r="E1478">
        <f t="shared" si="94"/>
        <v>6</v>
      </c>
      <c r="F1478">
        <f t="shared" si="95"/>
        <v>1.05</v>
      </c>
      <c r="G1478">
        <v>6723.0117328415317</v>
      </c>
      <c r="H1478">
        <v>181.52131678672129</v>
      </c>
      <c r="I1478">
        <v>30.447134671350121</v>
      </c>
      <c r="J1478">
        <v>152.2666786762222</v>
      </c>
      <c r="K1478">
        <v>59.201590283249601</v>
      </c>
      <c r="L1478" t="s">
        <v>88</v>
      </c>
      <c r="M1478" t="s">
        <v>88</v>
      </c>
      <c r="N1478" t="s">
        <v>88</v>
      </c>
      <c r="O1478" t="s">
        <v>88</v>
      </c>
      <c r="P1478" t="s">
        <v>88</v>
      </c>
      <c r="Q1478" t="s">
        <v>88</v>
      </c>
      <c r="R1478">
        <v>59.201590283249601</v>
      </c>
      <c r="S1478">
        <v>59.201590283249601</v>
      </c>
      <c r="T1478" t="s">
        <v>88</v>
      </c>
      <c r="U1478">
        <v>55.311176891148818</v>
      </c>
      <c r="V1478">
        <v>43.699837577749953</v>
      </c>
      <c r="W1478" t="s">
        <v>88</v>
      </c>
      <c r="X1478">
        <v>0.15984191217413421</v>
      </c>
      <c r="Y1478">
        <v>9.8969766709702547E-2</v>
      </c>
      <c r="Z1478">
        <v>5.3887154866929729E-2</v>
      </c>
      <c r="AA1478">
        <v>3.0184433408141819E-2</v>
      </c>
      <c r="AB1478" t="s">
        <v>88</v>
      </c>
      <c r="AC1478" t="s">
        <v>88</v>
      </c>
      <c r="AD1478">
        <v>91.984682802387837</v>
      </c>
      <c r="AE1478">
        <v>106.89945110271969</v>
      </c>
      <c r="AF1478">
        <v>30</v>
      </c>
      <c r="AG1478">
        <v>26.189904623107989</v>
      </c>
      <c r="AH1478">
        <v>-5.1199049282837912</v>
      </c>
      <c r="AI1478">
        <v>51.34048275158402</v>
      </c>
      <c r="AJ1478" t="s">
        <v>88</v>
      </c>
      <c r="AK1478">
        <v>33.263143849325758</v>
      </c>
      <c r="AL1478">
        <v>125.9167500382059</v>
      </c>
      <c r="AM1478">
        <v>58.03557416602824</v>
      </c>
      <c r="AN1478">
        <v>220.74872622004179</v>
      </c>
      <c r="AO1478" t="s">
        <v>88</v>
      </c>
      <c r="AP1478" t="s">
        <v>88</v>
      </c>
      <c r="AQ1478">
        <v>0</v>
      </c>
      <c r="AR1478">
        <v>0</v>
      </c>
      <c r="AS1478">
        <v>60.098961346087357</v>
      </c>
      <c r="AT1478">
        <v>183.92797640923391</v>
      </c>
      <c r="AU1478" t="s">
        <v>88</v>
      </c>
      <c r="AV1478" t="s">
        <v>88</v>
      </c>
      <c r="AW1478">
        <v>31.764665663249151</v>
      </c>
      <c r="AX1478">
        <v>0</v>
      </c>
      <c r="AY1478">
        <v>29.25499915792577</v>
      </c>
      <c r="AZ1478">
        <v>0</v>
      </c>
      <c r="BA1478" t="s">
        <v>88</v>
      </c>
      <c r="BB1478" t="s">
        <v>88</v>
      </c>
      <c r="BC1478" t="s">
        <v>88</v>
      </c>
      <c r="BD1478" t="s">
        <v>88</v>
      </c>
      <c r="BE1478" t="s">
        <v>88</v>
      </c>
      <c r="BF1478" t="s">
        <v>88</v>
      </c>
      <c r="BG1478" t="s">
        <v>88</v>
      </c>
      <c r="BH1478" t="s">
        <v>88</v>
      </c>
      <c r="BI1478" t="s">
        <v>88</v>
      </c>
      <c r="BJ1478" t="s">
        <v>88</v>
      </c>
      <c r="BK1478" t="s">
        <v>88</v>
      </c>
      <c r="BL1478" t="s">
        <v>88</v>
      </c>
      <c r="BM1478" t="s">
        <v>88</v>
      </c>
      <c r="BN1478" t="s">
        <v>88</v>
      </c>
      <c r="BO1478" t="s">
        <v>88</v>
      </c>
      <c r="BP1478" t="s">
        <v>88</v>
      </c>
      <c r="BQ1478" t="s">
        <v>88</v>
      </c>
      <c r="BR1478" t="s">
        <v>88</v>
      </c>
      <c r="BS1478" t="s">
        <v>88</v>
      </c>
      <c r="BT1478" t="s">
        <v>88</v>
      </c>
      <c r="BU1478" t="s">
        <v>88</v>
      </c>
      <c r="BV1478" t="s">
        <v>88</v>
      </c>
      <c r="BW1478" t="s">
        <v>88</v>
      </c>
      <c r="BX1478">
        <v>0</v>
      </c>
      <c r="BY1478">
        <v>0</v>
      </c>
      <c r="BZ1478" t="s">
        <v>88</v>
      </c>
      <c r="CA1478" t="s">
        <v>88</v>
      </c>
      <c r="CB1478" t="s">
        <v>88</v>
      </c>
      <c r="CC1478" t="s">
        <v>88</v>
      </c>
      <c r="CD1478" t="s">
        <v>88</v>
      </c>
      <c r="CE1478" t="s">
        <v>88</v>
      </c>
      <c r="CF1478" t="s">
        <v>88</v>
      </c>
      <c r="CG1478" t="s">
        <v>88</v>
      </c>
      <c r="CH1478" t="s">
        <v>88</v>
      </c>
      <c r="CI1478" t="s">
        <v>88</v>
      </c>
      <c r="CJ1478" t="s">
        <v>88</v>
      </c>
      <c r="CK1478">
        <v>0</v>
      </c>
      <c r="CL1478">
        <v>0</v>
      </c>
      <c r="CM1478" t="s">
        <v>88</v>
      </c>
    </row>
    <row r="1479" spans="1:91">
      <c r="A1479" t="s">
        <v>1565</v>
      </c>
      <c r="B1479">
        <v>3.5306352863673922</v>
      </c>
      <c r="C1479">
        <f t="shared" si="92"/>
        <v>1.2614778225624015</v>
      </c>
      <c r="D1479">
        <f t="shared" si="93"/>
        <v>31</v>
      </c>
      <c r="E1479">
        <f t="shared" si="94"/>
        <v>16</v>
      </c>
      <c r="F1479">
        <f t="shared" si="95"/>
        <v>3.05</v>
      </c>
      <c r="G1479">
        <v>27623.852609049809</v>
      </c>
      <c r="H1479">
        <v>745.84402044434478</v>
      </c>
      <c r="I1479">
        <v>13.20515836500951</v>
      </c>
      <c r="J1479">
        <v>164.02090507677491</v>
      </c>
      <c r="K1479">
        <v>131.3263624593057</v>
      </c>
      <c r="L1479" t="s">
        <v>88</v>
      </c>
      <c r="M1479" t="s">
        <v>88</v>
      </c>
      <c r="N1479" t="s">
        <v>88</v>
      </c>
      <c r="O1479" t="s">
        <v>88</v>
      </c>
      <c r="P1479" t="s">
        <v>88</v>
      </c>
      <c r="Q1479" t="s">
        <v>88</v>
      </c>
      <c r="R1479">
        <v>131.3263624593057</v>
      </c>
      <c r="S1479">
        <v>131.3263624593057</v>
      </c>
      <c r="T1479" t="s">
        <v>88</v>
      </c>
      <c r="U1479">
        <v>103.51575211771561</v>
      </c>
      <c r="V1479">
        <v>111.28004149932561</v>
      </c>
      <c r="W1479" t="s">
        <v>88</v>
      </c>
      <c r="X1479">
        <v>0.22127532148183071</v>
      </c>
      <c r="Y1479">
        <v>0.13334525336700739</v>
      </c>
      <c r="Z1479">
        <v>0.19198075649768409</v>
      </c>
      <c r="AA1479">
        <v>0.11328994198975741</v>
      </c>
      <c r="AB1479" t="s">
        <v>88</v>
      </c>
      <c r="AC1479" t="s">
        <v>88</v>
      </c>
      <c r="AD1479">
        <v>170.37950487864779</v>
      </c>
      <c r="AE1479">
        <v>601.54789199835898</v>
      </c>
      <c r="AF1479">
        <v>30</v>
      </c>
      <c r="AG1479">
        <v>102.8953482713229</v>
      </c>
      <c r="AH1479">
        <v>-81.825348576498683</v>
      </c>
      <c r="AI1479">
        <v>53.693102891704989</v>
      </c>
      <c r="AJ1479" t="s">
        <v>88</v>
      </c>
      <c r="AK1479">
        <v>31.9575688293179</v>
      </c>
      <c r="AL1479">
        <v>96.114866889442084</v>
      </c>
      <c r="AM1479">
        <v>64.018336907965164</v>
      </c>
      <c r="AN1479">
        <v>247.45476792903369</v>
      </c>
      <c r="AO1479" t="s">
        <v>88</v>
      </c>
      <c r="AP1479" t="s">
        <v>88</v>
      </c>
      <c r="AQ1479">
        <v>0</v>
      </c>
      <c r="AR1479">
        <v>0</v>
      </c>
      <c r="AS1479">
        <v>56.15540233998847</v>
      </c>
      <c r="AT1479">
        <v>179.83878221019839</v>
      </c>
      <c r="AU1479" t="s">
        <v>88</v>
      </c>
      <c r="AV1479" t="s">
        <v>88</v>
      </c>
      <c r="AW1479">
        <v>31.074068213317862</v>
      </c>
      <c r="AX1479">
        <v>0</v>
      </c>
      <c r="AY1479">
        <v>30.54531910137942</v>
      </c>
      <c r="AZ1479">
        <v>0</v>
      </c>
      <c r="BA1479" t="s">
        <v>88</v>
      </c>
      <c r="BB1479" t="s">
        <v>88</v>
      </c>
      <c r="BC1479" t="s">
        <v>88</v>
      </c>
      <c r="BD1479" t="s">
        <v>88</v>
      </c>
      <c r="BE1479" t="s">
        <v>88</v>
      </c>
      <c r="BF1479" t="s">
        <v>88</v>
      </c>
      <c r="BG1479" t="s">
        <v>88</v>
      </c>
      <c r="BH1479" t="s">
        <v>88</v>
      </c>
      <c r="BI1479" t="s">
        <v>88</v>
      </c>
      <c r="BJ1479" t="s">
        <v>88</v>
      </c>
      <c r="BK1479" t="s">
        <v>88</v>
      </c>
      <c r="BL1479" t="s">
        <v>88</v>
      </c>
      <c r="BM1479" t="s">
        <v>88</v>
      </c>
      <c r="BN1479" t="s">
        <v>88</v>
      </c>
      <c r="BO1479" t="s">
        <v>88</v>
      </c>
      <c r="BP1479" t="s">
        <v>88</v>
      </c>
      <c r="BQ1479" t="s">
        <v>88</v>
      </c>
      <c r="BR1479" t="s">
        <v>88</v>
      </c>
      <c r="BS1479" t="s">
        <v>88</v>
      </c>
      <c r="BT1479" t="s">
        <v>88</v>
      </c>
      <c r="BU1479" t="s">
        <v>88</v>
      </c>
      <c r="BV1479" t="s">
        <v>88</v>
      </c>
      <c r="BW1479" t="s">
        <v>88</v>
      </c>
      <c r="BX1479">
        <v>0</v>
      </c>
      <c r="BY1479">
        <v>0</v>
      </c>
      <c r="BZ1479" t="s">
        <v>88</v>
      </c>
      <c r="CA1479" t="s">
        <v>88</v>
      </c>
      <c r="CB1479" t="s">
        <v>88</v>
      </c>
      <c r="CC1479" t="s">
        <v>88</v>
      </c>
      <c r="CD1479" t="s">
        <v>88</v>
      </c>
      <c r="CE1479" t="s">
        <v>88</v>
      </c>
      <c r="CF1479" t="s">
        <v>88</v>
      </c>
      <c r="CG1479" t="s">
        <v>88</v>
      </c>
      <c r="CH1479" t="s">
        <v>88</v>
      </c>
      <c r="CI1479" t="s">
        <v>88</v>
      </c>
      <c r="CJ1479" t="s">
        <v>88</v>
      </c>
      <c r="CK1479">
        <v>0</v>
      </c>
      <c r="CL1479">
        <v>0</v>
      </c>
      <c r="CM1479" t="s">
        <v>88</v>
      </c>
    </row>
    <row r="1480" spans="1:91">
      <c r="A1480" t="s">
        <v>1566</v>
      </c>
      <c r="B1480">
        <v>0.92577859868893209</v>
      </c>
      <c r="C1480">
        <f t="shared" si="92"/>
        <v>-7.7120167211964158E-2</v>
      </c>
      <c r="D1480">
        <f t="shared" si="93"/>
        <v>10</v>
      </c>
      <c r="E1480">
        <f t="shared" si="94"/>
        <v>5</v>
      </c>
      <c r="F1480">
        <f t="shared" si="95"/>
        <v>1.05</v>
      </c>
      <c r="G1480">
        <v>3836.8954536215419</v>
      </c>
      <c r="H1480">
        <v>103.5961772477816</v>
      </c>
      <c r="I1480">
        <v>39.923242621799183</v>
      </c>
      <c r="J1480">
        <v>177.42702443118051</v>
      </c>
      <c r="K1480">
        <v>46.746389928890842</v>
      </c>
      <c r="L1480" t="s">
        <v>88</v>
      </c>
      <c r="M1480" t="s">
        <v>88</v>
      </c>
      <c r="N1480" t="s">
        <v>88</v>
      </c>
      <c r="O1480" t="s">
        <v>88</v>
      </c>
      <c r="P1480" t="s">
        <v>88</v>
      </c>
      <c r="Q1480" t="s">
        <v>88</v>
      </c>
      <c r="R1480">
        <v>46.746389928890842</v>
      </c>
      <c r="S1480">
        <v>46.746389928890842</v>
      </c>
      <c r="T1480" t="s">
        <v>88</v>
      </c>
      <c r="U1480">
        <v>40.231613348024602</v>
      </c>
      <c r="V1480">
        <v>37.282313659354273</v>
      </c>
      <c r="W1480" t="s">
        <v>88</v>
      </c>
      <c r="X1480">
        <v>9.3067894034401369E-2</v>
      </c>
      <c r="Y1480">
        <v>5.8028198499926478E-2</v>
      </c>
      <c r="Z1480">
        <v>8.6480355560084612E-2</v>
      </c>
      <c r="AA1480">
        <v>5.6530239180455341E-2</v>
      </c>
      <c r="AB1480" t="s">
        <v>88</v>
      </c>
      <c r="AC1480" t="s">
        <v>88</v>
      </c>
      <c r="AD1480">
        <v>66.483964262503846</v>
      </c>
      <c r="AE1480">
        <v>61.549431270225853</v>
      </c>
      <c r="AF1480">
        <v>30</v>
      </c>
      <c r="AG1480">
        <v>20.346803344328251</v>
      </c>
      <c r="AH1480">
        <v>0.72319635049594666</v>
      </c>
      <c r="AI1480">
        <v>37.714970638776947</v>
      </c>
      <c r="AJ1480">
        <v>20.326955222181379</v>
      </c>
      <c r="AK1480">
        <v>48.646045950478147</v>
      </c>
      <c r="AL1480">
        <v>134.86631290261721</v>
      </c>
      <c r="AM1480">
        <v>53.6479868488641</v>
      </c>
      <c r="AN1480">
        <v>229.41148071832691</v>
      </c>
      <c r="AO1480" t="s">
        <v>88</v>
      </c>
      <c r="AP1480" t="s">
        <v>88</v>
      </c>
      <c r="AQ1480">
        <v>0</v>
      </c>
      <c r="AR1480">
        <v>0</v>
      </c>
      <c r="AS1480">
        <v>62.713282059097168</v>
      </c>
      <c r="AT1480">
        <v>179.6869152007921</v>
      </c>
      <c r="AU1480" t="s">
        <v>88</v>
      </c>
      <c r="AV1480" t="s">
        <v>88</v>
      </c>
      <c r="AW1480">
        <v>31.943701850509829</v>
      </c>
      <c r="AX1480">
        <v>0</v>
      </c>
      <c r="AY1480">
        <v>33.171731041091959</v>
      </c>
      <c r="AZ1480">
        <v>0</v>
      </c>
      <c r="BA1480" t="s">
        <v>88</v>
      </c>
      <c r="BB1480" t="s">
        <v>88</v>
      </c>
      <c r="BC1480" t="s">
        <v>88</v>
      </c>
      <c r="BD1480" t="s">
        <v>88</v>
      </c>
      <c r="BE1480" t="s">
        <v>88</v>
      </c>
      <c r="BF1480" t="s">
        <v>88</v>
      </c>
      <c r="BG1480" t="s">
        <v>88</v>
      </c>
      <c r="BH1480" t="s">
        <v>88</v>
      </c>
      <c r="BI1480" t="s">
        <v>88</v>
      </c>
      <c r="BJ1480" t="s">
        <v>88</v>
      </c>
      <c r="BK1480" t="s">
        <v>88</v>
      </c>
      <c r="BL1480" t="s">
        <v>88</v>
      </c>
      <c r="BM1480" t="s">
        <v>88</v>
      </c>
      <c r="BN1480" t="s">
        <v>88</v>
      </c>
      <c r="BO1480" t="s">
        <v>88</v>
      </c>
      <c r="BP1480" t="s">
        <v>88</v>
      </c>
      <c r="BQ1480" t="s">
        <v>88</v>
      </c>
      <c r="BR1480" t="s">
        <v>88</v>
      </c>
      <c r="BS1480" t="s">
        <v>88</v>
      </c>
      <c r="BT1480" t="s">
        <v>88</v>
      </c>
      <c r="BU1480" t="s">
        <v>88</v>
      </c>
      <c r="BV1480" t="s">
        <v>88</v>
      </c>
      <c r="BW1480" t="s">
        <v>88</v>
      </c>
      <c r="BX1480">
        <v>0</v>
      </c>
      <c r="BY1480">
        <v>0</v>
      </c>
      <c r="BZ1480" t="s">
        <v>88</v>
      </c>
      <c r="CA1480" t="s">
        <v>88</v>
      </c>
      <c r="CB1480" t="s">
        <v>88</v>
      </c>
      <c r="CC1480" t="s">
        <v>88</v>
      </c>
      <c r="CD1480" t="s">
        <v>88</v>
      </c>
      <c r="CE1480" t="s">
        <v>88</v>
      </c>
      <c r="CF1480" t="s">
        <v>88</v>
      </c>
      <c r="CG1480" t="s">
        <v>88</v>
      </c>
      <c r="CH1480" t="s">
        <v>88</v>
      </c>
      <c r="CI1480" t="s">
        <v>88</v>
      </c>
      <c r="CJ1480" t="s">
        <v>88</v>
      </c>
      <c r="CK1480">
        <v>0</v>
      </c>
      <c r="CL1480">
        <v>0</v>
      </c>
      <c r="CM1480" t="s">
        <v>88</v>
      </c>
    </row>
    <row r="1481" spans="1:91">
      <c r="A1481" t="s">
        <v>1567</v>
      </c>
      <c r="B1481">
        <v>0.73302115763560083</v>
      </c>
      <c r="C1481">
        <f t="shared" si="92"/>
        <v>-0.31058071307058099</v>
      </c>
      <c r="D1481">
        <f t="shared" si="93"/>
        <v>8</v>
      </c>
      <c r="E1481">
        <f t="shared" si="94"/>
        <v>4</v>
      </c>
      <c r="F1481">
        <f t="shared" si="95"/>
        <v>0.75</v>
      </c>
      <c r="G1481">
        <v>776.98903634167937</v>
      </c>
      <c r="H1481">
        <v>20.97870398122534</v>
      </c>
      <c r="I1481">
        <v>46.316785060861129</v>
      </c>
      <c r="J1481">
        <v>195.10355304738931</v>
      </c>
      <c r="K1481">
        <v>41.484049728596261</v>
      </c>
      <c r="L1481" t="s">
        <v>88</v>
      </c>
      <c r="M1481" t="s">
        <v>88</v>
      </c>
      <c r="N1481" t="s">
        <v>88</v>
      </c>
      <c r="O1481" t="s">
        <v>88</v>
      </c>
      <c r="P1481" t="s">
        <v>88</v>
      </c>
      <c r="Q1481" t="s">
        <v>88</v>
      </c>
      <c r="R1481">
        <v>41.484049728596261</v>
      </c>
      <c r="S1481">
        <v>41.484049728596261</v>
      </c>
      <c r="T1481" t="s">
        <v>88</v>
      </c>
      <c r="U1481">
        <v>35.775566701009787</v>
      </c>
      <c r="V1481">
        <v>37.432825614526628</v>
      </c>
      <c r="W1481" t="s">
        <v>88</v>
      </c>
      <c r="X1481">
        <v>3.3140681401174217E-2</v>
      </c>
      <c r="Y1481">
        <v>2.096906901029261E-2</v>
      </c>
      <c r="Z1481">
        <v>5.3297552007508429E-2</v>
      </c>
      <c r="AA1481">
        <v>2.985502521563595E-2</v>
      </c>
      <c r="AB1481" t="s">
        <v>88</v>
      </c>
      <c r="AC1481" t="s">
        <v>88</v>
      </c>
      <c r="AD1481">
        <v>15.17115912150018</v>
      </c>
      <c r="AE1481">
        <v>11.120780621915969</v>
      </c>
      <c r="AF1481">
        <v>30</v>
      </c>
      <c r="AG1481">
        <v>8.9137957721888874</v>
      </c>
      <c r="AH1481">
        <v>12.15620392263531</v>
      </c>
      <c r="AI1481">
        <v>17.43340449342336</v>
      </c>
      <c r="AJ1481">
        <v>11.33422221754569</v>
      </c>
      <c r="AK1481">
        <v>58.543549977930162</v>
      </c>
      <c r="AL1481">
        <v>144.93575575640301</v>
      </c>
      <c r="AM1481">
        <v>56.755700595063097</v>
      </c>
      <c r="AN1481">
        <v>241.7632711650518</v>
      </c>
      <c r="AO1481" t="s">
        <v>88</v>
      </c>
      <c r="AP1481" t="s">
        <v>88</v>
      </c>
      <c r="AQ1481">
        <v>0</v>
      </c>
      <c r="AR1481">
        <v>0</v>
      </c>
      <c r="AS1481">
        <v>57.961606378186133</v>
      </c>
      <c r="AT1481">
        <v>180.19899394327081</v>
      </c>
      <c r="AU1481" t="s">
        <v>88</v>
      </c>
      <c r="AV1481" t="s">
        <v>88</v>
      </c>
      <c r="AW1481">
        <v>32.322722211968021</v>
      </c>
      <c r="AX1481">
        <v>0</v>
      </c>
      <c r="AY1481">
        <v>29.255697024469111</v>
      </c>
      <c r="AZ1481">
        <v>0</v>
      </c>
      <c r="BA1481" t="s">
        <v>88</v>
      </c>
      <c r="BB1481" t="s">
        <v>88</v>
      </c>
      <c r="BC1481" t="s">
        <v>88</v>
      </c>
      <c r="BD1481" t="s">
        <v>88</v>
      </c>
      <c r="BE1481" t="s">
        <v>88</v>
      </c>
      <c r="BF1481" t="s">
        <v>88</v>
      </c>
      <c r="BG1481" t="s">
        <v>88</v>
      </c>
      <c r="BH1481" t="s">
        <v>88</v>
      </c>
      <c r="BI1481" t="s">
        <v>88</v>
      </c>
      <c r="BJ1481" t="s">
        <v>88</v>
      </c>
      <c r="BK1481" t="s">
        <v>88</v>
      </c>
      <c r="BL1481" t="s">
        <v>88</v>
      </c>
      <c r="BM1481" t="s">
        <v>88</v>
      </c>
      <c r="BN1481" t="s">
        <v>88</v>
      </c>
      <c r="BO1481" t="s">
        <v>88</v>
      </c>
      <c r="BP1481" t="s">
        <v>88</v>
      </c>
      <c r="BQ1481" t="s">
        <v>88</v>
      </c>
      <c r="BR1481" t="s">
        <v>88</v>
      </c>
      <c r="BS1481" t="s">
        <v>88</v>
      </c>
      <c r="BT1481" t="s">
        <v>88</v>
      </c>
      <c r="BU1481" t="s">
        <v>88</v>
      </c>
      <c r="BV1481" t="s">
        <v>88</v>
      </c>
      <c r="BW1481" t="s">
        <v>88</v>
      </c>
      <c r="BX1481">
        <v>0</v>
      </c>
      <c r="BY1481">
        <v>0</v>
      </c>
      <c r="BZ1481" t="s">
        <v>88</v>
      </c>
      <c r="CA1481" t="s">
        <v>88</v>
      </c>
      <c r="CB1481" t="s">
        <v>88</v>
      </c>
      <c r="CC1481" t="s">
        <v>88</v>
      </c>
      <c r="CD1481" t="s">
        <v>88</v>
      </c>
      <c r="CE1481" t="s">
        <v>88</v>
      </c>
      <c r="CF1481" t="s">
        <v>88</v>
      </c>
      <c r="CG1481" t="s">
        <v>88</v>
      </c>
      <c r="CH1481" t="s">
        <v>88</v>
      </c>
      <c r="CI1481" t="s">
        <v>88</v>
      </c>
      <c r="CJ1481" t="s">
        <v>88</v>
      </c>
      <c r="CK1481">
        <v>0</v>
      </c>
      <c r="CL1481">
        <v>0</v>
      </c>
      <c r="CM1481" t="s">
        <v>88</v>
      </c>
    </row>
    <row r="1482" spans="1:91">
      <c r="A1482" t="s">
        <v>1568</v>
      </c>
      <c r="B1482">
        <v>1.7810703754059229</v>
      </c>
      <c r="C1482">
        <f t="shared" si="92"/>
        <v>0.57721451807256308</v>
      </c>
      <c r="D1482">
        <f t="shared" si="93"/>
        <v>18</v>
      </c>
      <c r="E1482">
        <f t="shared" si="94"/>
        <v>9</v>
      </c>
      <c r="F1482">
        <f t="shared" si="95"/>
        <v>1.65</v>
      </c>
      <c r="G1482">
        <v>34942.673543471661</v>
      </c>
      <c r="H1482">
        <v>943.45218567373479</v>
      </c>
      <c r="I1482">
        <v>19.546723866067929</v>
      </c>
      <c r="J1482">
        <v>153.57450011943149</v>
      </c>
      <c r="K1482">
        <v>89.665871311106699</v>
      </c>
      <c r="L1482" t="s">
        <v>88</v>
      </c>
      <c r="M1482" t="s">
        <v>88</v>
      </c>
      <c r="N1482" t="s">
        <v>88</v>
      </c>
      <c r="O1482" t="s">
        <v>88</v>
      </c>
      <c r="P1482" t="s">
        <v>88</v>
      </c>
      <c r="Q1482" t="s">
        <v>88</v>
      </c>
      <c r="R1482">
        <v>107.7395562373348</v>
      </c>
      <c r="S1482">
        <v>89.665871311106699</v>
      </c>
      <c r="T1482" t="s">
        <v>88</v>
      </c>
      <c r="U1482">
        <v>107.7395562373348</v>
      </c>
      <c r="V1482">
        <v>83.831958170124935</v>
      </c>
      <c r="W1482" t="s">
        <v>88</v>
      </c>
      <c r="X1482">
        <v>0.22374160744696231</v>
      </c>
      <c r="Y1482">
        <v>0.13851086911072261</v>
      </c>
      <c r="Z1482">
        <v>5.7963099169223813E-2</v>
      </c>
      <c r="AA1482">
        <v>3.2083024825272477E-2</v>
      </c>
      <c r="AB1482" t="s">
        <v>88</v>
      </c>
      <c r="AC1482" t="s">
        <v>88</v>
      </c>
      <c r="AD1482">
        <v>315.65594753447908</v>
      </c>
      <c r="AE1482">
        <v>562.20545697434682</v>
      </c>
      <c r="AF1482">
        <v>30</v>
      </c>
      <c r="AG1482">
        <v>56.216630942180743</v>
      </c>
      <c r="AH1482">
        <v>-35.146631247356538</v>
      </c>
      <c r="AI1482">
        <v>124.3143637668735</v>
      </c>
      <c r="AJ1482" t="s">
        <v>88</v>
      </c>
      <c r="AK1482">
        <v>20.10680656328088</v>
      </c>
      <c r="AL1482">
        <v>139.4636951008678</v>
      </c>
      <c r="AM1482">
        <v>46.267223814037031</v>
      </c>
      <c r="AN1482">
        <v>223.71778407449949</v>
      </c>
      <c r="AO1482" t="s">
        <v>88</v>
      </c>
      <c r="AP1482" t="s">
        <v>88</v>
      </c>
      <c r="AQ1482">
        <v>0</v>
      </c>
      <c r="AR1482">
        <v>0</v>
      </c>
      <c r="AS1482">
        <v>58.52006925839116</v>
      </c>
      <c r="AT1482">
        <v>181.60538930049091</v>
      </c>
      <c r="AU1482" t="s">
        <v>88</v>
      </c>
      <c r="AV1482" t="s">
        <v>88</v>
      </c>
      <c r="AW1482">
        <v>31.760250184735501</v>
      </c>
      <c r="AX1482">
        <v>0</v>
      </c>
      <c r="AY1482">
        <v>28.964868026752448</v>
      </c>
      <c r="AZ1482">
        <v>0</v>
      </c>
      <c r="BA1482" t="s">
        <v>88</v>
      </c>
      <c r="BB1482" t="s">
        <v>88</v>
      </c>
      <c r="BC1482" t="s">
        <v>88</v>
      </c>
      <c r="BD1482" t="s">
        <v>88</v>
      </c>
      <c r="BE1482" t="s">
        <v>88</v>
      </c>
      <c r="BF1482" t="s">
        <v>88</v>
      </c>
      <c r="BG1482" t="s">
        <v>88</v>
      </c>
      <c r="BH1482" t="s">
        <v>88</v>
      </c>
      <c r="BI1482" t="s">
        <v>88</v>
      </c>
      <c r="BJ1482" t="s">
        <v>88</v>
      </c>
      <c r="BK1482" t="s">
        <v>88</v>
      </c>
      <c r="BL1482" t="s">
        <v>88</v>
      </c>
      <c r="BM1482" t="s">
        <v>88</v>
      </c>
      <c r="BN1482" t="s">
        <v>88</v>
      </c>
      <c r="BO1482" t="s">
        <v>88</v>
      </c>
      <c r="BP1482" t="s">
        <v>88</v>
      </c>
      <c r="BQ1482" t="s">
        <v>88</v>
      </c>
      <c r="BR1482" t="s">
        <v>88</v>
      </c>
      <c r="BS1482" t="s">
        <v>88</v>
      </c>
      <c r="BT1482" t="s">
        <v>88</v>
      </c>
      <c r="BU1482" t="s">
        <v>88</v>
      </c>
      <c r="BV1482" t="s">
        <v>88</v>
      </c>
      <c r="BW1482" t="s">
        <v>88</v>
      </c>
      <c r="BX1482">
        <v>0</v>
      </c>
      <c r="BY1482">
        <v>0</v>
      </c>
      <c r="BZ1482" t="s">
        <v>88</v>
      </c>
      <c r="CA1482" t="s">
        <v>88</v>
      </c>
      <c r="CB1482" t="s">
        <v>88</v>
      </c>
      <c r="CC1482" t="s">
        <v>88</v>
      </c>
      <c r="CD1482" t="s">
        <v>88</v>
      </c>
      <c r="CE1482" t="s">
        <v>88</v>
      </c>
      <c r="CF1482" t="s">
        <v>88</v>
      </c>
      <c r="CG1482" t="s">
        <v>88</v>
      </c>
      <c r="CH1482" t="s">
        <v>88</v>
      </c>
      <c r="CI1482" t="s">
        <v>88</v>
      </c>
      <c r="CJ1482" t="s">
        <v>88</v>
      </c>
      <c r="CK1482">
        <v>0</v>
      </c>
      <c r="CL1482">
        <v>0</v>
      </c>
      <c r="CM1482" t="s">
        <v>88</v>
      </c>
    </row>
    <row r="1483" spans="1:91">
      <c r="A1483" t="s">
        <v>1569</v>
      </c>
      <c r="B1483">
        <v>0.78106910239546035</v>
      </c>
      <c r="C1483">
        <f t="shared" si="92"/>
        <v>-0.24709165367692981</v>
      </c>
      <c r="D1483">
        <f t="shared" si="93"/>
        <v>8</v>
      </c>
      <c r="E1483">
        <f t="shared" si="94"/>
        <v>4</v>
      </c>
      <c r="F1483">
        <f t="shared" si="95"/>
        <v>0.75</v>
      </c>
      <c r="G1483">
        <v>8541.1529299344893</v>
      </c>
      <c r="H1483">
        <v>230.61112910823121</v>
      </c>
      <c r="I1483">
        <v>38.427236513176382</v>
      </c>
      <c r="J1483">
        <v>171.13487832466211</v>
      </c>
      <c r="K1483">
        <v>48.268740890519481</v>
      </c>
      <c r="L1483" t="s">
        <v>88</v>
      </c>
      <c r="M1483" t="s">
        <v>88</v>
      </c>
      <c r="N1483" t="s">
        <v>88</v>
      </c>
      <c r="O1483" t="s">
        <v>88</v>
      </c>
      <c r="P1483" t="s">
        <v>88</v>
      </c>
      <c r="Q1483" t="s">
        <v>88</v>
      </c>
      <c r="R1483">
        <v>77.787221339198055</v>
      </c>
      <c r="S1483">
        <v>48.268740890519481</v>
      </c>
      <c r="T1483" t="s">
        <v>88</v>
      </c>
      <c r="U1483">
        <v>77.787221339198055</v>
      </c>
      <c r="V1483">
        <v>36.17649630700479</v>
      </c>
      <c r="W1483" t="s">
        <v>88</v>
      </c>
      <c r="X1483">
        <v>0.1013382174662342</v>
      </c>
      <c r="Y1483">
        <v>6.111666338906057E-2</v>
      </c>
      <c r="Z1483">
        <v>5.1220925679558778E-2</v>
      </c>
      <c r="AA1483">
        <v>2.647293786320323E-2</v>
      </c>
      <c r="AB1483" t="s">
        <v>88</v>
      </c>
      <c r="AC1483" t="s">
        <v>88</v>
      </c>
      <c r="AD1483">
        <v>143.32948706780491</v>
      </c>
      <c r="AE1483">
        <v>111.9502338108521</v>
      </c>
      <c r="AF1483">
        <v>30</v>
      </c>
      <c r="AG1483">
        <v>20.948544520453119</v>
      </c>
      <c r="AH1483">
        <v>0.12145517437108209</v>
      </c>
      <c r="AI1483">
        <v>81.544117984858829</v>
      </c>
      <c r="AJ1483">
        <v>26.142973353658942</v>
      </c>
      <c r="AK1483">
        <v>38.848050497135581</v>
      </c>
      <c r="AL1483">
        <v>161.21633752370809</v>
      </c>
      <c r="AM1483">
        <v>57.01296994361342</v>
      </c>
      <c r="AN1483">
        <v>230.13998686960829</v>
      </c>
      <c r="AO1483" t="s">
        <v>88</v>
      </c>
      <c r="AP1483" t="s">
        <v>88</v>
      </c>
      <c r="AQ1483">
        <v>0</v>
      </c>
      <c r="AR1483">
        <v>0</v>
      </c>
      <c r="AS1483">
        <v>61.201921466321878</v>
      </c>
      <c r="AT1483">
        <v>179.19741138733229</v>
      </c>
      <c r="AU1483" t="s">
        <v>88</v>
      </c>
      <c r="AV1483" t="s">
        <v>88</v>
      </c>
      <c r="AW1483">
        <v>31.094006318786342</v>
      </c>
      <c r="AX1483">
        <v>0</v>
      </c>
      <c r="AY1483">
        <v>27.33165414407619</v>
      </c>
      <c r="AZ1483">
        <v>0</v>
      </c>
      <c r="BA1483" t="s">
        <v>88</v>
      </c>
      <c r="BB1483" t="s">
        <v>88</v>
      </c>
      <c r="BC1483" t="s">
        <v>88</v>
      </c>
      <c r="BD1483" t="s">
        <v>88</v>
      </c>
      <c r="BE1483" t="s">
        <v>88</v>
      </c>
      <c r="BF1483" t="s">
        <v>88</v>
      </c>
      <c r="BG1483" t="s">
        <v>88</v>
      </c>
      <c r="BH1483" t="s">
        <v>88</v>
      </c>
      <c r="BI1483" t="s">
        <v>88</v>
      </c>
      <c r="BJ1483" t="s">
        <v>88</v>
      </c>
      <c r="BK1483" t="s">
        <v>88</v>
      </c>
      <c r="BL1483" t="s">
        <v>88</v>
      </c>
      <c r="BM1483" t="s">
        <v>88</v>
      </c>
      <c r="BN1483" t="s">
        <v>88</v>
      </c>
      <c r="BO1483" t="s">
        <v>88</v>
      </c>
      <c r="BP1483" t="s">
        <v>88</v>
      </c>
      <c r="BQ1483" t="s">
        <v>88</v>
      </c>
      <c r="BR1483" t="s">
        <v>88</v>
      </c>
      <c r="BS1483" t="s">
        <v>88</v>
      </c>
      <c r="BT1483" t="s">
        <v>88</v>
      </c>
      <c r="BU1483" t="s">
        <v>88</v>
      </c>
      <c r="BV1483" t="s">
        <v>88</v>
      </c>
      <c r="BW1483" t="s">
        <v>88</v>
      </c>
      <c r="BX1483">
        <v>0</v>
      </c>
      <c r="BY1483">
        <v>0</v>
      </c>
      <c r="BZ1483" t="s">
        <v>88</v>
      </c>
      <c r="CA1483" t="s">
        <v>88</v>
      </c>
      <c r="CB1483" t="s">
        <v>88</v>
      </c>
      <c r="CC1483" t="s">
        <v>88</v>
      </c>
      <c r="CD1483" t="s">
        <v>88</v>
      </c>
      <c r="CE1483" t="s">
        <v>88</v>
      </c>
      <c r="CF1483" t="s">
        <v>88</v>
      </c>
      <c r="CG1483" t="s">
        <v>88</v>
      </c>
      <c r="CH1483" t="s">
        <v>88</v>
      </c>
      <c r="CI1483" t="s">
        <v>88</v>
      </c>
      <c r="CJ1483" t="s">
        <v>88</v>
      </c>
      <c r="CK1483">
        <v>0</v>
      </c>
      <c r="CL1483">
        <v>0</v>
      </c>
      <c r="CM1483" t="s">
        <v>88</v>
      </c>
    </row>
    <row r="1484" spans="1:91">
      <c r="A1484" t="s">
        <v>1570</v>
      </c>
      <c r="B1484">
        <v>1.08031677277557</v>
      </c>
      <c r="C1484">
        <f t="shared" si="92"/>
        <v>7.7254306255237104E-2</v>
      </c>
      <c r="D1484">
        <f t="shared" si="93"/>
        <v>11</v>
      </c>
      <c r="E1484">
        <f t="shared" si="94"/>
        <v>6</v>
      </c>
      <c r="F1484">
        <f t="shared" si="95"/>
        <v>1.05</v>
      </c>
      <c r="G1484">
        <v>5318.1656280190427</v>
      </c>
      <c r="H1484">
        <v>143.59047195651419</v>
      </c>
      <c r="I1484">
        <v>32.448523607413513</v>
      </c>
      <c r="J1484">
        <v>152.6757516082624</v>
      </c>
      <c r="K1484">
        <v>55.913645043466573</v>
      </c>
      <c r="L1484" t="s">
        <v>88</v>
      </c>
      <c r="M1484" t="s">
        <v>88</v>
      </c>
      <c r="N1484" t="s">
        <v>88</v>
      </c>
      <c r="O1484" t="s">
        <v>88</v>
      </c>
      <c r="P1484" t="s">
        <v>88</v>
      </c>
      <c r="Q1484" t="s">
        <v>88</v>
      </c>
      <c r="R1484">
        <v>55.913645043466573</v>
      </c>
      <c r="S1484">
        <v>55.913645043466573</v>
      </c>
      <c r="T1484" t="s">
        <v>88</v>
      </c>
      <c r="U1484">
        <v>50.625278343980213</v>
      </c>
      <c r="V1484">
        <v>37.843579393523733</v>
      </c>
      <c r="W1484" t="s">
        <v>88</v>
      </c>
      <c r="X1484">
        <v>0.14176347880901091</v>
      </c>
      <c r="Y1484">
        <v>8.6573653599761421E-2</v>
      </c>
      <c r="Z1484">
        <v>5.9040202459292972E-2</v>
      </c>
      <c r="AA1484">
        <v>3.1930427029921077E-2</v>
      </c>
      <c r="AB1484" t="s">
        <v>88</v>
      </c>
      <c r="AC1484" t="s">
        <v>88</v>
      </c>
      <c r="AD1484">
        <v>77.042270367933654</v>
      </c>
      <c r="AE1484">
        <v>83.230056891189037</v>
      </c>
      <c r="AF1484">
        <v>30</v>
      </c>
      <c r="AG1484">
        <v>24.06247899167645</v>
      </c>
      <c r="AH1484">
        <v>-2.992479296852252</v>
      </c>
      <c r="AI1484">
        <v>44.202973682459493</v>
      </c>
      <c r="AJ1484" t="s">
        <v>88</v>
      </c>
      <c r="AK1484">
        <v>36.489725650550213</v>
      </c>
      <c r="AL1484">
        <v>121.9437970082146</v>
      </c>
      <c r="AM1484">
        <v>58.240222035989582</v>
      </c>
      <c r="AN1484">
        <v>219.49706665881641</v>
      </c>
      <c r="AO1484" t="s">
        <v>88</v>
      </c>
      <c r="AP1484" t="s">
        <v>88</v>
      </c>
      <c r="AQ1484">
        <v>0</v>
      </c>
      <c r="AR1484">
        <v>0</v>
      </c>
      <c r="AS1484">
        <v>59.24543094292099</v>
      </c>
      <c r="AT1484">
        <v>180.0147188142588</v>
      </c>
      <c r="AU1484" t="s">
        <v>88</v>
      </c>
      <c r="AV1484" t="s">
        <v>88</v>
      </c>
      <c r="AW1484">
        <v>31.412028823731209</v>
      </c>
      <c r="AX1484">
        <v>0</v>
      </c>
      <c r="AY1484">
        <v>28.405638086394621</v>
      </c>
      <c r="AZ1484">
        <v>0</v>
      </c>
      <c r="BA1484" t="s">
        <v>88</v>
      </c>
      <c r="BB1484" t="s">
        <v>88</v>
      </c>
      <c r="BC1484" t="s">
        <v>88</v>
      </c>
      <c r="BD1484" t="s">
        <v>88</v>
      </c>
      <c r="BE1484" t="s">
        <v>88</v>
      </c>
      <c r="BF1484" t="s">
        <v>88</v>
      </c>
      <c r="BG1484" t="s">
        <v>88</v>
      </c>
      <c r="BH1484" t="s">
        <v>88</v>
      </c>
      <c r="BI1484" t="s">
        <v>88</v>
      </c>
      <c r="BJ1484" t="s">
        <v>88</v>
      </c>
      <c r="BK1484" t="s">
        <v>88</v>
      </c>
      <c r="BL1484" t="s">
        <v>88</v>
      </c>
      <c r="BM1484" t="s">
        <v>88</v>
      </c>
      <c r="BN1484" t="s">
        <v>88</v>
      </c>
      <c r="BO1484" t="s">
        <v>88</v>
      </c>
      <c r="BP1484" t="s">
        <v>88</v>
      </c>
      <c r="BQ1484" t="s">
        <v>88</v>
      </c>
      <c r="BR1484" t="s">
        <v>88</v>
      </c>
      <c r="BS1484" t="s">
        <v>88</v>
      </c>
      <c r="BT1484" t="s">
        <v>88</v>
      </c>
      <c r="BU1484" t="s">
        <v>88</v>
      </c>
      <c r="BV1484" t="s">
        <v>88</v>
      </c>
      <c r="BW1484" t="s">
        <v>88</v>
      </c>
      <c r="BX1484">
        <v>0</v>
      </c>
      <c r="BY1484">
        <v>0</v>
      </c>
      <c r="BZ1484" t="s">
        <v>88</v>
      </c>
      <c r="CA1484" t="s">
        <v>88</v>
      </c>
      <c r="CB1484" t="s">
        <v>88</v>
      </c>
      <c r="CC1484" t="s">
        <v>88</v>
      </c>
      <c r="CD1484" t="s">
        <v>88</v>
      </c>
      <c r="CE1484" t="s">
        <v>88</v>
      </c>
      <c r="CF1484" t="s">
        <v>88</v>
      </c>
      <c r="CG1484" t="s">
        <v>88</v>
      </c>
      <c r="CH1484" t="s">
        <v>88</v>
      </c>
      <c r="CI1484" t="s">
        <v>88</v>
      </c>
      <c r="CJ1484" t="s">
        <v>88</v>
      </c>
      <c r="CK1484">
        <v>0</v>
      </c>
      <c r="CL1484">
        <v>0</v>
      </c>
      <c r="CM1484" t="s">
        <v>88</v>
      </c>
    </row>
    <row r="1485" spans="1:91">
      <c r="A1485" t="s">
        <v>1571</v>
      </c>
      <c r="B1485">
        <v>1.5002903410190811</v>
      </c>
      <c r="C1485">
        <f t="shared" si="92"/>
        <v>0.40565865005710044</v>
      </c>
      <c r="D1485">
        <f t="shared" si="93"/>
        <v>16</v>
      </c>
      <c r="E1485">
        <f t="shared" si="94"/>
        <v>8</v>
      </c>
      <c r="F1485">
        <f t="shared" si="95"/>
        <v>1.65</v>
      </c>
      <c r="G1485">
        <v>8073.9624699881606</v>
      </c>
      <c r="H1485">
        <v>217.99698668968031</v>
      </c>
      <c r="I1485">
        <v>25.590714526292491</v>
      </c>
      <c r="J1485">
        <v>155.28473159841039</v>
      </c>
      <c r="K1485">
        <v>69.454156729560935</v>
      </c>
      <c r="L1485" t="s">
        <v>88</v>
      </c>
      <c r="M1485" t="s">
        <v>88</v>
      </c>
      <c r="N1485" t="s">
        <v>88</v>
      </c>
      <c r="O1485" t="s">
        <v>88</v>
      </c>
      <c r="P1485" t="s">
        <v>88</v>
      </c>
      <c r="Q1485" t="s">
        <v>88</v>
      </c>
      <c r="R1485">
        <v>69.454156729560935</v>
      </c>
      <c r="S1485">
        <v>69.454156729560935</v>
      </c>
      <c r="T1485" t="s">
        <v>88</v>
      </c>
      <c r="U1485">
        <v>46.91513635324484</v>
      </c>
      <c r="V1485">
        <v>53.353108624494261</v>
      </c>
      <c r="W1485" t="s">
        <v>88</v>
      </c>
      <c r="X1485">
        <v>0.17778038197296631</v>
      </c>
      <c r="Y1485">
        <v>9.1172931193571158E-2</v>
      </c>
      <c r="Z1485">
        <v>0.1166861132705479</v>
      </c>
      <c r="AA1485">
        <v>6.3729561022333389E-2</v>
      </c>
      <c r="AB1485" t="s">
        <v>88</v>
      </c>
      <c r="AC1485" t="s">
        <v>88</v>
      </c>
      <c r="AD1485">
        <v>94.161529109846725</v>
      </c>
      <c r="AE1485">
        <v>141.26963261909009</v>
      </c>
      <c r="AF1485">
        <v>30</v>
      </c>
      <c r="AG1485">
        <v>39.008479723370037</v>
      </c>
      <c r="AH1485">
        <v>-17.93848002854584</v>
      </c>
      <c r="AI1485">
        <v>41.395935074860361</v>
      </c>
      <c r="AJ1485" t="s">
        <v>88</v>
      </c>
      <c r="AK1485">
        <v>41.952673671878031</v>
      </c>
      <c r="AL1485">
        <v>97.478173220435153</v>
      </c>
      <c r="AM1485">
        <v>56.99448651194686</v>
      </c>
      <c r="AN1485">
        <v>227.16039618590801</v>
      </c>
      <c r="AO1485" t="s">
        <v>88</v>
      </c>
      <c r="AP1485" t="s">
        <v>88</v>
      </c>
      <c r="AQ1485">
        <v>0</v>
      </c>
      <c r="AR1485">
        <v>0</v>
      </c>
      <c r="AS1485">
        <v>59.300399792106617</v>
      </c>
      <c r="AT1485">
        <v>180.17852307030259</v>
      </c>
      <c r="AU1485" t="s">
        <v>88</v>
      </c>
      <c r="AV1485" t="s">
        <v>88</v>
      </c>
      <c r="AW1485">
        <v>27.150575967011282</v>
      </c>
      <c r="AX1485">
        <v>0</v>
      </c>
      <c r="AY1485">
        <v>28.64170521582199</v>
      </c>
      <c r="AZ1485">
        <v>0</v>
      </c>
      <c r="BA1485" t="s">
        <v>88</v>
      </c>
      <c r="BB1485" t="s">
        <v>88</v>
      </c>
      <c r="BC1485" t="s">
        <v>88</v>
      </c>
      <c r="BD1485" t="s">
        <v>88</v>
      </c>
      <c r="BE1485" t="s">
        <v>88</v>
      </c>
      <c r="BF1485" t="s">
        <v>88</v>
      </c>
      <c r="BG1485" t="s">
        <v>88</v>
      </c>
      <c r="BH1485" t="s">
        <v>88</v>
      </c>
      <c r="BI1485" t="s">
        <v>88</v>
      </c>
      <c r="BJ1485" t="s">
        <v>88</v>
      </c>
      <c r="BK1485" t="s">
        <v>88</v>
      </c>
      <c r="BL1485" t="s">
        <v>88</v>
      </c>
      <c r="BM1485" t="s">
        <v>88</v>
      </c>
      <c r="BN1485" t="s">
        <v>88</v>
      </c>
      <c r="BO1485" t="s">
        <v>88</v>
      </c>
      <c r="BP1485" t="s">
        <v>88</v>
      </c>
      <c r="BQ1485" t="s">
        <v>88</v>
      </c>
      <c r="BR1485" t="s">
        <v>88</v>
      </c>
      <c r="BS1485" t="s">
        <v>88</v>
      </c>
      <c r="BT1485" t="s">
        <v>88</v>
      </c>
      <c r="BU1485" t="s">
        <v>88</v>
      </c>
      <c r="BV1485" t="s">
        <v>88</v>
      </c>
      <c r="BW1485" t="s">
        <v>88</v>
      </c>
      <c r="BX1485">
        <v>0</v>
      </c>
      <c r="BY1485">
        <v>0</v>
      </c>
      <c r="BZ1485" t="s">
        <v>88</v>
      </c>
      <c r="CA1485" t="s">
        <v>88</v>
      </c>
      <c r="CB1485" t="s">
        <v>88</v>
      </c>
      <c r="CC1485" t="s">
        <v>88</v>
      </c>
      <c r="CD1485" t="s">
        <v>88</v>
      </c>
      <c r="CE1485" t="s">
        <v>88</v>
      </c>
      <c r="CF1485" t="s">
        <v>88</v>
      </c>
      <c r="CG1485" t="s">
        <v>88</v>
      </c>
      <c r="CH1485" t="s">
        <v>88</v>
      </c>
      <c r="CI1485" t="s">
        <v>88</v>
      </c>
      <c r="CJ1485" t="s">
        <v>88</v>
      </c>
      <c r="CK1485">
        <v>0</v>
      </c>
      <c r="CL1485">
        <v>0</v>
      </c>
      <c r="CM1485" t="s">
        <v>88</v>
      </c>
    </row>
    <row r="1486" spans="1:91">
      <c r="A1486" t="s">
        <v>1572</v>
      </c>
      <c r="B1486">
        <v>0.53551345922325089</v>
      </c>
      <c r="C1486">
        <f t="shared" si="92"/>
        <v>-0.62452925547320925</v>
      </c>
      <c r="D1486">
        <f t="shared" si="93"/>
        <v>6</v>
      </c>
      <c r="E1486">
        <f t="shared" si="94"/>
        <v>3</v>
      </c>
      <c r="F1486">
        <f t="shared" si="95"/>
        <v>0.45</v>
      </c>
      <c r="G1486">
        <v>73.183010907673108</v>
      </c>
      <c r="H1486">
        <v>1.9759412945071739</v>
      </c>
      <c r="I1486">
        <v>56.282400694707079</v>
      </c>
      <c r="J1486">
        <v>178.2948359495644</v>
      </c>
      <c r="K1486">
        <v>36.067070888827622</v>
      </c>
      <c r="L1486" t="s">
        <v>88</v>
      </c>
      <c r="M1486" t="s">
        <v>88</v>
      </c>
      <c r="N1486" t="s">
        <v>88</v>
      </c>
      <c r="O1486" t="s">
        <v>88</v>
      </c>
      <c r="P1486" t="s">
        <v>88</v>
      </c>
      <c r="Q1486" t="s">
        <v>88</v>
      </c>
      <c r="R1486">
        <v>36.067070888827622</v>
      </c>
      <c r="S1486">
        <v>36.067070888827622</v>
      </c>
      <c r="T1486" t="s">
        <v>88</v>
      </c>
      <c r="U1486">
        <v>34.603668276333472</v>
      </c>
      <c r="V1486">
        <v>34.62995876306654</v>
      </c>
      <c r="W1486" t="s">
        <v>88</v>
      </c>
      <c r="X1486">
        <v>1.19635318651138E-2</v>
      </c>
      <c r="Y1486">
        <v>6.3152430492411024E-3</v>
      </c>
      <c r="Z1486">
        <v>1.2401023575743131E-2</v>
      </c>
      <c r="AA1486">
        <v>7.7199700064627241E-3</v>
      </c>
      <c r="AB1486" t="s">
        <v>88</v>
      </c>
      <c r="AC1486" t="s">
        <v>88</v>
      </c>
      <c r="AD1486">
        <v>1.6435556693232229</v>
      </c>
      <c r="AE1486">
        <v>0.8801461819052645</v>
      </c>
      <c r="AF1486">
        <v>30</v>
      </c>
      <c r="AG1486">
        <v>2.9272035737777671</v>
      </c>
      <c r="AH1486">
        <v>18.14279612104643</v>
      </c>
      <c r="AI1486">
        <v>5.0001996146257177</v>
      </c>
      <c r="AJ1486">
        <v>5.3004727070866702</v>
      </c>
      <c r="AK1486">
        <v>65.979106980052521</v>
      </c>
      <c r="AL1486">
        <v>130.19256458576311</v>
      </c>
      <c r="AM1486">
        <v>67.269572123229239</v>
      </c>
      <c r="AN1486">
        <v>229.41081301282719</v>
      </c>
      <c r="AO1486" t="s">
        <v>88</v>
      </c>
      <c r="AP1486" t="s">
        <v>88</v>
      </c>
      <c r="AQ1486">
        <v>0</v>
      </c>
      <c r="AR1486">
        <v>0</v>
      </c>
      <c r="AS1486">
        <v>60.332448819531947</v>
      </c>
      <c r="AT1486">
        <v>177.08837537526591</v>
      </c>
      <c r="AU1486" t="s">
        <v>88</v>
      </c>
      <c r="AV1486" t="s">
        <v>88</v>
      </c>
      <c r="AW1486">
        <v>27.82842931567971</v>
      </c>
      <c r="AX1486">
        <v>0</v>
      </c>
      <c r="AY1486">
        <v>31.903372082730861</v>
      </c>
      <c r="AZ1486">
        <v>0</v>
      </c>
      <c r="BA1486" t="s">
        <v>88</v>
      </c>
      <c r="BB1486" t="s">
        <v>88</v>
      </c>
      <c r="BC1486" t="s">
        <v>88</v>
      </c>
      <c r="BD1486" t="s">
        <v>88</v>
      </c>
      <c r="BE1486" t="s">
        <v>88</v>
      </c>
      <c r="BF1486" t="s">
        <v>88</v>
      </c>
      <c r="BG1486" t="s">
        <v>88</v>
      </c>
      <c r="BH1486" t="s">
        <v>88</v>
      </c>
      <c r="BI1486" t="s">
        <v>88</v>
      </c>
      <c r="BJ1486" t="s">
        <v>88</v>
      </c>
      <c r="BK1486" t="s">
        <v>88</v>
      </c>
      <c r="BL1486" t="s">
        <v>88</v>
      </c>
      <c r="BM1486" t="s">
        <v>88</v>
      </c>
      <c r="BN1486" t="s">
        <v>88</v>
      </c>
      <c r="BO1486" t="s">
        <v>88</v>
      </c>
      <c r="BP1486" t="s">
        <v>88</v>
      </c>
      <c r="BQ1486" t="s">
        <v>88</v>
      </c>
      <c r="BR1486" t="s">
        <v>88</v>
      </c>
      <c r="BS1486" t="s">
        <v>88</v>
      </c>
      <c r="BT1486" t="s">
        <v>88</v>
      </c>
      <c r="BU1486" t="s">
        <v>88</v>
      </c>
      <c r="BV1486" t="s">
        <v>88</v>
      </c>
      <c r="BW1486" t="s">
        <v>88</v>
      </c>
      <c r="BX1486">
        <v>0</v>
      </c>
      <c r="BY1486">
        <v>0</v>
      </c>
      <c r="BZ1486" t="s">
        <v>88</v>
      </c>
      <c r="CA1486" t="s">
        <v>88</v>
      </c>
      <c r="CB1486" t="s">
        <v>88</v>
      </c>
      <c r="CC1486" t="s">
        <v>88</v>
      </c>
      <c r="CD1486" t="s">
        <v>88</v>
      </c>
      <c r="CE1486" t="s">
        <v>88</v>
      </c>
      <c r="CF1486" t="s">
        <v>88</v>
      </c>
      <c r="CG1486" t="s">
        <v>88</v>
      </c>
      <c r="CH1486" t="s">
        <v>88</v>
      </c>
      <c r="CI1486" t="s">
        <v>88</v>
      </c>
      <c r="CJ1486" t="s">
        <v>88</v>
      </c>
      <c r="CK1486">
        <v>0</v>
      </c>
      <c r="CL1486">
        <v>0</v>
      </c>
      <c r="CM1486" t="s">
        <v>88</v>
      </c>
    </row>
    <row r="1487" spans="1:91">
      <c r="A1487" t="s">
        <v>1573</v>
      </c>
      <c r="B1487">
        <v>1.2940326851080179</v>
      </c>
      <c r="C1487">
        <f t="shared" si="92"/>
        <v>0.25776345473035395</v>
      </c>
      <c r="D1487">
        <f t="shared" si="93"/>
        <v>13</v>
      </c>
      <c r="E1487">
        <f t="shared" si="94"/>
        <v>7</v>
      </c>
      <c r="F1487">
        <f t="shared" si="95"/>
        <v>1.35</v>
      </c>
      <c r="G1487">
        <v>13711.1006469857</v>
      </c>
      <c r="H1487">
        <v>370.19971746861398</v>
      </c>
      <c r="I1487">
        <v>26.87739946792065</v>
      </c>
      <c r="J1487">
        <v>178.71445763418521</v>
      </c>
      <c r="K1487">
        <v>66.359510422535365</v>
      </c>
      <c r="L1487" t="s">
        <v>88</v>
      </c>
      <c r="M1487" t="s">
        <v>88</v>
      </c>
      <c r="N1487" t="s">
        <v>88</v>
      </c>
      <c r="O1487" t="s">
        <v>88</v>
      </c>
      <c r="P1487" t="s">
        <v>88</v>
      </c>
      <c r="Q1487" t="s">
        <v>88</v>
      </c>
      <c r="R1487">
        <v>66.359510422535365</v>
      </c>
      <c r="S1487">
        <v>66.359510422535365</v>
      </c>
      <c r="T1487" t="s">
        <v>88</v>
      </c>
      <c r="U1487">
        <v>50.451413165409363</v>
      </c>
      <c r="V1487">
        <v>56.276007070012838</v>
      </c>
      <c r="W1487" t="s">
        <v>88</v>
      </c>
      <c r="X1487">
        <v>0.16051188944709199</v>
      </c>
      <c r="Y1487">
        <v>9.8533070003548967E-2</v>
      </c>
      <c r="Z1487">
        <v>0.14664075572447169</v>
      </c>
      <c r="AA1487">
        <v>7.5959907123335738E-2</v>
      </c>
      <c r="AB1487" t="s">
        <v>88</v>
      </c>
      <c r="AC1487" t="s">
        <v>88</v>
      </c>
      <c r="AD1487">
        <v>167.36096232992821</v>
      </c>
      <c r="AE1487">
        <v>216.57055546605881</v>
      </c>
      <c r="AF1487">
        <v>30</v>
      </c>
      <c r="AG1487">
        <v>42.109037986028262</v>
      </c>
      <c r="AH1487">
        <v>-21.039038291204051</v>
      </c>
      <c r="AI1487">
        <v>65.121889754570233</v>
      </c>
      <c r="AJ1487" t="s">
        <v>88</v>
      </c>
      <c r="AK1487">
        <v>40.243912185311267</v>
      </c>
      <c r="AL1487">
        <v>125.50020685054</v>
      </c>
      <c r="AM1487">
        <v>39.340039068894257</v>
      </c>
      <c r="AN1487">
        <v>230.51894117674959</v>
      </c>
      <c r="AO1487" t="s">
        <v>88</v>
      </c>
      <c r="AP1487" t="s">
        <v>88</v>
      </c>
      <c r="AQ1487">
        <v>0</v>
      </c>
      <c r="AR1487">
        <v>0</v>
      </c>
      <c r="AS1487">
        <v>60.490118572775707</v>
      </c>
      <c r="AT1487">
        <v>182.07913571423711</v>
      </c>
      <c r="AU1487" t="s">
        <v>88</v>
      </c>
      <c r="AV1487" t="s">
        <v>88</v>
      </c>
      <c r="AW1487">
        <v>31.544421221297949</v>
      </c>
      <c r="AX1487">
        <v>0</v>
      </c>
      <c r="AY1487">
        <v>27.384155296410629</v>
      </c>
      <c r="AZ1487">
        <v>0</v>
      </c>
      <c r="BA1487" t="s">
        <v>88</v>
      </c>
      <c r="BB1487" t="s">
        <v>88</v>
      </c>
      <c r="BC1487" t="s">
        <v>88</v>
      </c>
      <c r="BD1487" t="s">
        <v>88</v>
      </c>
      <c r="BE1487" t="s">
        <v>88</v>
      </c>
      <c r="BF1487" t="s">
        <v>88</v>
      </c>
      <c r="BG1487" t="s">
        <v>88</v>
      </c>
      <c r="BH1487" t="s">
        <v>88</v>
      </c>
      <c r="BI1487" t="s">
        <v>88</v>
      </c>
      <c r="BJ1487" t="s">
        <v>88</v>
      </c>
      <c r="BK1487" t="s">
        <v>88</v>
      </c>
      <c r="BL1487" t="s">
        <v>88</v>
      </c>
      <c r="BM1487" t="s">
        <v>88</v>
      </c>
      <c r="BN1487" t="s">
        <v>88</v>
      </c>
      <c r="BO1487" t="s">
        <v>88</v>
      </c>
      <c r="BP1487" t="s">
        <v>88</v>
      </c>
      <c r="BQ1487" t="s">
        <v>88</v>
      </c>
      <c r="BR1487" t="s">
        <v>88</v>
      </c>
      <c r="BS1487" t="s">
        <v>88</v>
      </c>
      <c r="BT1487" t="s">
        <v>88</v>
      </c>
      <c r="BU1487" t="s">
        <v>88</v>
      </c>
      <c r="BV1487" t="s">
        <v>88</v>
      </c>
      <c r="BW1487" t="s">
        <v>88</v>
      </c>
      <c r="BX1487">
        <v>0</v>
      </c>
      <c r="BY1487">
        <v>0</v>
      </c>
      <c r="BZ1487" t="s">
        <v>88</v>
      </c>
      <c r="CA1487" t="s">
        <v>88</v>
      </c>
      <c r="CB1487" t="s">
        <v>88</v>
      </c>
      <c r="CC1487" t="s">
        <v>88</v>
      </c>
      <c r="CD1487" t="s">
        <v>88</v>
      </c>
      <c r="CE1487" t="s">
        <v>88</v>
      </c>
      <c r="CF1487" t="s">
        <v>88</v>
      </c>
      <c r="CG1487" t="s">
        <v>88</v>
      </c>
      <c r="CH1487" t="s">
        <v>88</v>
      </c>
      <c r="CI1487" t="s">
        <v>88</v>
      </c>
      <c r="CJ1487" t="s">
        <v>88</v>
      </c>
      <c r="CK1487">
        <v>0</v>
      </c>
      <c r="CL1487">
        <v>0</v>
      </c>
      <c r="CM1487" t="s">
        <v>88</v>
      </c>
    </row>
    <row r="1488" spans="1:91">
      <c r="A1488" t="s">
        <v>1574</v>
      </c>
      <c r="B1488">
        <v>1.1385283875338581</v>
      </c>
      <c r="C1488">
        <f t="shared" si="92"/>
        <v>0.12973654036439281</v>
      </c>
      <c r="D1488">
        <f t="shared" si="93"/>
        <v>12</v>
      </c>
      <c r="E1488">
        <f t="shared" si="94"/>
        <v>6</v>
      </c>
      <c r="F1488">
        <f t="shared" si="95"/>
        <v>1.05</v>
      </c>
      <c r="G1488">
        <v>5952.2682835976966</v>
      </c>
      <c r="H1488">
        <v>160.7112436571378</v>
      </c>
      <c r="I1488">
        <v>32.026574773512557</v>
      </c>
      <c r="J1488">
        <v>161.74152691542429</v>
      </c>
      <c r="K1488">
        <v>56.570413415039972</v>
      </c>
      <c r="L1488" t="s">
        <v>88</v>
      </c>
      <c r="M1488" t="s">
        <v>88</v>
      </c>
      <c r="N1488" t="s">
        <v>88</v>
      </c>
      <c r="O1488" t="s">
        <v>88</v>
      </c>
      <c r="P1488" t="s">
        <v>88</v>
      </c>
      <c r="Q1488" t="s">
        <v>88</v>
      </c>
      <c r="R1488">
        <v>56.570413415039972</v>
      </c>
      <c r="S1488">
        <v>56.570413415039972</v>
      </c>
      <c r="T1488" t="s">
        <v>88</v>
      </c>
      <c r="U1488">
        <v>44.563891312507103</v>
      </c>
      <c r="V1488">
        <v>39.45910543311993</v>
      </c>
      <c r="W1488" t="s">
        <v>88</v>
      </c>
      <c r="X1488">
        <v>0.14081150292728939</v>
      </c>
      <c r="Y1488">
        <v>8.0006554289710027E-2</v>
      </c>
      <c r="Z1488">
        <v>9.402731987502437E-2</v>
      </c>
      <c r="AA1488">
        <v>5.4492973400311548E-2</v>
      </c>
      <c r="AB1488" t="s">
        <v>88</v>
      </c>
      <c r="AC1488" t="s">
        <v>88</v>
      </c>
      <c r="AD1488">
        <v>85.227188890090744</v>
      </c>
      <c r="AE1488">
        <v>97.033573941078515</v>
      </c>
      <c r="AF1488">
        <v>30</v>
      </c>
      <c r="AG1488">
        <v>28.336048027036629</v>
      </c>
      <c r="AH1488">
        <v>-7.2660483322124243</v>
      </c>
      <c r="AI1488">
        <v>42.011986131011518</v>
      </c>
      <c r="AJ1488" t="s">
        <v>88</v>
      </c>
      <c r="AK1488">
        <v>42.443330170014271</v>
      </c>
      <c r="AL1488">
        <v>114.8974575466612</v>
      </c>
      <c r="AM1488">
        <v>52.996044731567011</v>
      </c>
      <c r="AN1488">
        <v>223.61458298743651</v>
      </c>
      <c r="AO1488" t="s">
        <v>88</v>
      </c>
      <c r="AP1488" t="s">
        <v>88</v>
      </c>
      <c r="AQ1488">
        <v>0</v>
      </c>
      <c r="AR1488">
        <v>0</v>
      </c>
      <c r="AS1488">
        <v>59.35679158039985</v>
      </c>
      <c r="AT1488">
        <v>177.71577910988199</v>
      </c>
      <c r="AU1488" t="s">
        <v>88</v>
      </c>
      <c r="AV1488" t="s">
        <v>88</v>
      </c>
      <c r="AW1488">
        <v>29.604456447465878</v>
      </c>
      <c r="AX1488">
        <v>0</v>
      </c>
      <c r="AY1488">
        <v>30.09418106615875</v>
      </c>
      <c r="AZ1488">
        <v>0</v>
      </c>
      <c r="BA1488" t="s">
        <v>88</v>
      </c>
      <c r="BB1488" t="s">
        <v>88</v>
      </c>
      <c r="BC1488" t="s">
        <v>88</v>
      </c>
      <c r="BD1488" t="s">
        <v>88</v>
      </c>
      <c r="BE1488" t="s">
        <v>88</v>
      </c>
      <c r="BF1488" t="s">
        <v>88</v>
      </c>
      <c r="BG1488" t="s">
        <v>88</v>
      </c>
      <c r="BH1488" t="s">
        <v>88</v>
      </c>
      <c r="BI1488" t="s">
        <v>88</v>
      </c>
      <c r="BJ1488" t="s">
        <v>88</v>
      </c>
      <c r="BK1488" t="s">
        <v>88</v>
      </c>
      <c r="BL1488" t="s">
        <v>88</v>
      </c>
      <c r="BM1488" t="s">
        <v>88</v>
      </c>
      <c r="BN1488" t="s">
        <v>88</v>
      </c>
      <c r="BO1488" t="s">
        <v>88</v>
      </c>
      <c r="BP1488" t="s">
        <v>88</v>
      </c>
      <c r="BQ1488" t="s">
        <v>88</v>
      </c>
      <c r="BR1488" t="s">
        <v>88</v>
      </c>
      <c r="BS1488" t="s">
        <v>88</v>
      </c>
      <c r="BT1488" t="s">
        <v>88</v>
      </c>
      <c r="BU1488" t="s">
        <v>88</v>
      </c>
      <c r="BV1488" t="s">
        <v>88</v>
      </c>
      <c r="BW1488" t="s">
        <v>88</v>
      </c>
      <c r="BX1488">
        <v>0</v>
      </c>
      <c r="BY1488">
        <v>0</v>
      </c>
      <c r="BZ1488" t="s">
        <v>88</v>
      </c>
      <c r="CA1488" t="s">
        <v>88</v>
      </c>
      <c r="CB1488" t="s">
        <v>88</v>
      </c>
      <c r="CC1488" t="s">
        <v>88</v>
      </c>
      <c r="CD1488" t="s">
        <v>88</v>
      </c>
      <c r="CE1488" t="s">
        <v>88</v>
      </c>
      <c r="CF1488" t="s">
        <v>88</v>
      </c>
      <c r="CG1488" t="s">
        <v>88</v>
      </c>
      <c r="CH1488" t="s">
        <v>88</v>
      </c>
      <c r="CI1488" t="s">
        <v>88</v>
      </c>
      <c r="CJ1488" t="s">
        <v>88</v>
      </c>
      <c r="CK1488">
        <v>0</v>
      </c>
      <c r="CL1488">
        <v>0</v>
      </c>
      <c r="CM1488" t="s">
        <v>88</v>
      </c>
    </row>
    <row r="1489" spans="1:91">
      <c r="A1489" t="s">
        <v>1575</v>
      </c>
      <c r="B1489">
        <v>0.7656198456299198</v>
      </c>
      <c r="C1489">
        <f t="shared" si="92"/>
        <v>-0.26706951751017893</v>
      </c>
      <c r="D1489">
        <f t="shared" si="93"/>
        <v>8</v>
      </c>
      <c r="E1489">
        <f t="shared" si="94"/>
        <v>4</v>
      </c>
      <c r="F1489">
        <f t="shared" si="95"/>
        <v>0.75</v>
      </c>
      <c r="G1489">
        <v>5269.0557990426742</v>
      </c>
      <c r="H1489">
        <v>142.26450657415219</v>
      </c>
      <c r="I1489">
        <v>37.969749676990347</v>
      </c>
      <c r="J1489">
        <v>157.9238515775188</v>
      </c>
      <c r="K1489">
        <v>48.761035300770992</v>
      </c>
      <c r="L1489" t="s">
        <v>88</v>
      </c>
      <c r="M1489" t="s">
        <v>88</v>
      </c>
      <c r="N1489" t="s">
        <v>88</v>
      </c>
      <c r="O1489" t="s">
        <v>88</v>
      </c>
      <c r="P1489" t="s">
        <v>88</v>
      </c>
      <c r="Q1489" t="s">
        <v>88</v>
      </c>
      <c r="R1489">
        <v>55.278014789495913</v>
      </c>
      <c r="S1489">
        <v>48.761035300770992</v>
      </c>
      <c r="T1489" t="s">
        <v>88</v>
      </c>
      <c r="U1489">
        <v>55.278014789495913</v>
      </c>
      <c r="V1489">
        <v>36.641287855630353</v>
      </c>
      <c r="W1489" t="s">
        <v>88</v>
      </c>
      <c r="X1489">
        <v>0.12065078252598629</v>
      </c>
      <c r="Y1489">
        <v>6.962473258353509E-2</v>
      </c>
      <c r="Z1489">
        <v>2.8877593398127309E-2</v>
      </c>
      <c r="AA1489">
        <v>1.5236555110140279E-2</v>
      </c>
      <c r="AB1489" t="s">
        <v>88</v>
      </c>
      <c r="AC1489" t="s">
        <v>88</v>
      </c>
      <c r="AD1489">
        <v>87.527575468789991</v>
      </c>
      <c r="AE1489">
        <v>67.012848818776149</v>
      </c>
      <c r="AF1489">
        <v>30</v>
      </c>
      <c r="AG1489">
        <v>18.831801821899798</v>
      </c>
      <c r="AH1489">
        <v>2.238197872924403</v>
      </c>
      <c r="AI1489">
        <v>55.959125407906569</v>
      </c>
      <c r="AJ1489">
        <v>22.15263289354727</v>
      </c>
      <c r="AK1489">
        <v>38.493062951448991</v>
      </c>
      <c r="AL1489">
        <v>146.85167966889631</v>
      </c>
      <c r="AM1489">
        <v>54.980691797477533</v>
      </c>
      <c r="AN1489">
        <v>214.77205701365261</v>
      </c>
      <c r="AO1489" t="s">
        <v>88</v>
      </c>
      <c r="AP1489" t="s">
        <v>88</v>
      </c>
      <c r="AQ1489">
        <v>0</v>
      </c>
      <c r="AR1489">
        <v>0</v>
      </c>
      <c r="AS1489">
        <v>60.762555387947657</v>
      </c>
      <c r="AT1489">
        <v>179.99152482091779</v>
      </c>
      <c r="AU1489" t="s">
        <v>88</v>
      </c>
      <c r="AV1489" t="s">
        <v>88</v>
      </c>
      <c r="AW1489">
        <v>29.988234697463952</v>
      </c>
      <c r="AX1489">
        <v>0</v>
      </c>
      <c r="AY1489">
        <v>27.817272619494549</v>
      </c>
      <c r="AZ1489">
        <v>0</v>
      </c>
      <c r="BA1489" t="s">
        <v>88</v>
      </c>
      <c r="BB1489" t="s">
        <v>88</v>
      </c>
      <c r="BC1489" t="s">
        <v>88</v>
      </c>
      <c r="BD1489" t="s">
        <v>88</v>
      </c>
      <c r="BE1489" t="s">
        <v>88</v>
      </c>
      <c r="BF1489" t="s">
        <v>88</v>
      </c>
      <c r="BG1489" t="s">
        <v>88</v>
      </c>
      <c r="BH1489" t="s">
        <v>88</v>
      </c>
      <c r="BI1489" t="s">
        <v>88</v>
      </c>
      <c r="BJ1489" t="s">
        <v>88</v>
      </c>
      <c r="BK1489" t="s">
        <v>88</v>
      </c>
      <c r="BL1489" t="s">
        <v>88</v>
      </c>
      <c r="BM1489" t="s">
        <v>88</v>
      </c>
      <c r="BN1489" t="s">
        <v>88</v>
      </c>
      <c r="BO1489" t="s">
        <v>88</v>
      </c>
      <c r="BP1489" t="s">
        <v>88</v>
      </c>
      <c r="BQ1489" t="s">
        <v>88</v>
      </c>
      <c r="BR1489" t="s">
        <v>88</v>
      </c>
      <c r="BS1489" t="s">
        <v>88</v>
      </c>
      <c r="BT1489" t="s">
        <v>88</v>
      </c>
      <c r="BU1489" t="s">
        <v>88</v>
      </c>
      <c r="BV1489" t="s">
        <v>88</v>
      </c>
      <c r="BW1489" t="s">
        <v>88</v>
      </c>
      <c r="BX1489">
        <v>0</v>
      </c>
      <c r="BY1489">
        <v>0</v>
      </c>
      <c r="BZ1489" t="s">
        <v>88</v>
      </c>
      <c r="CA1489" t="s">
        <v>88</v>
      </c>
      <c r="CB1489" t="s">
        <v>88</v>
      </c>
      <c r="CC1489" t="s">
        <v>88</v>
      </c>
      <c r="CD1489" t="s">
        <v>88</v>
      </c>
      <c r="CE1489" t="s">
        <v>88</v>
      </c>
      <c r="CF1489" t="s">
        <v>88</v>
      </c>
      <c r="CG1489" t="s">
        <v>88</v>
      </c>
      <c r="CH1489" t="s">
        <v>88</v>
      </c>
      <c r="CI1489" t="s">
        <v>88</v>
      </c>
      <c r="CJ1489" t="s">
        <v>88</v>
      </c>
      <c r="CK1489">
        <v>0</v>
      </c>
      <c r="CL1489">
        <v>0</v>
      </c>
      <c r="CM1489" t="s">
        <v>88</v>
      </c>
    </row>
    <row r="1490" spans="1:91">
      <c r="A1490" t="s">
        <v>1576</v>
      </c>
      <c r="B1490">
        <v>1.1701621260315731</v>
      </c>
      <c r="C1490">
        <f t="shared" si="92"/>
        <v>0.15714230846758676</v>
      </c>
      <c r="D1490">
        <f t="shared" si="93"/>
        <v>12</v>
      </c>
      <c r="E1490">
        <f t="shared" si="94"/>
        <v>6</v>
      </c>
      <c r="F1490">
        <f t="shared" si="95"/>
        <v>1.05</v>
      </c>
      <c r="G1490">
        <v>10554.512907943221</v>
      </c>
      <c r="H1490">
        <v>284.97184851446679</v>
      </c>
      <c r="I1490">
        <v>29.342888389415759</v>
      </c>
      <c r="J1490">
        <v>161.4730662298245</v>
      </c>
      <c r="K1490">
        <v>61.220104879527298</v>
      </c>
      <c r="L1490" t="s">
        <v>88</v>
      </c>
      <c r="M1490" t="s">
        <v>88</v>
      </c>
      <c r="N1490" t="s">
        <v>88</v>
      </c>
      <c r="O1490" t="s">
        <v>88</v>
      </c>
      <c r="P1490" t="s">
        <v>88</v>
      </c>
      <c r="Q1490" t="s">
        <v>88</v>
      </c>
      <c r="R1490">
        <v>61.220104879527298</v>
      </c>
      <c r="S1490">
        <v>61.220104879527298</v>
      </c>
      <c r="T1490" t="s">
        <v>88</v>
      </c>
      <c r="U1490">
        <v>59.721705314470952</v>
      </c>
      <c r="V1490">
        <v>49.26611168855802</v>
      </c>
      <c r="W1490" t="s">
        <v>88</v>
      </c>
      <c r="X1490">
        <v>0.16475943827718781</v>
      </c>
      <c r="Y1490">
        <v>0.1007224566616796</v>
      </c>
      <c r="Z1490">
        <v>7.2881110949708741E-2</v>
      </c>
      <c r="AA1490">
        <v>4.1991387639767203E-2</v>
      </c>
      <c r="AB1490" t="s">
        <v>88</v>
      </c>
      <c r="AC1490" t="s">
        <v>88</v>
      </c>
      <c r="AD1490">
        <v>139.6462072754949</v>
      </c>
      <c r="AE1490">
        <v>163.40870279773881</v>
      </c>
      <c r="AF1490">
        <v>30</v>
      </c>
      <c r="AG1490">
        <v>31.412237245423668</v>
      </c>
      <c r="AH1490">
        <v>-10.342237550599471</v>
      </c>
      <c r="AI1490">
        <v>67.200007598827497</v>
      </c>
      <c r="AJ1490" t="s">
        <v>88</v>
      </c>
      <c r="AK1490">
        <v>32.070946872342297</v>
      </c>
      <c r="AL1490">
        <v>135.26130641388011</v>
      </c>
      <c r="AM1490">
        <v>48.735747852792777</v>
      </c>
      <c r="AN1490">
        <v>221.91882994096181</v>
      </c>
      <c r="AO1490" t="s">
        <v>88</v>
      </c>
      <c r="AP1490" t="s">
        <v>88</v>
      </c>
      <c r="AQ1490">
        <v>0</v>
      </c>
      <c r="AR1490">
        <v>0</v>
      </c>
      <c r="AS1490">
        <v>58.388138584853287</v>
      </c>
      <c r="AT1490">
        <v>182.30549225044231</v>
      </c>
      <c r="AU1490" t="s">
        <v>88</v>
      </c>
      <c r="AV1490" t="s">
        <v>88</v>
      </c>
      <c r="AW1490">
        <v>31.438713531844691</v>
      </c>
      <c r="AX1490">
        <v>0</v>
      </c>
      <c r="AY1490">
        <v>29.948947618894749</v>
      </c>
      <c r="AZ1490">
        <v>0</v>
      </c>
      <c r="BA1490" t="s">
        <v>88</v>
      </c>
      <c r="BB1490" t="s">
        <v>88</v>
      </c>
      <c r="BC1490" t="s">
        <v>88</v>
      </c>
      <c r="BD1490" t="s">
        <v>88</v>
      </c>
      <c r="BE1490" t="s">
        <v>88</v>
      </c>
      <c r="BF1490" t="s">
        <v>88</v>
      </c>
      <c r="BG1490" t="s">
        <v>88</v>
      </c>
      <c r="BH1490" t="s">
        <v>88</v>
      </c>
      <c r="BI1490" t="s">
        <v>88</v>
      </c>
      <c r="BJ1490" t="s">
        <v>88</v>
      </c>
      <c r="BK1490" t="s">
        <v>88</v>
      </c>
      <c r="BL1490" t="s">
        <v>88</v>
      </c>
      <c r="BM1490" t="s">
        <v>88</v>
      </c>
      <c r="BN1490" t="s">
        <v>88</v>
      </c>
      <c r="BO1490" t="s">
        <v>88</v>
      </c>
      <c r="BP1490" t="s">
        <v>88</v>
      </c>
      <c r="BQ1490" t="s">
        <v>88</v>
      </c>
      <c r="BR1490" t="s">
        <v>88</v>
      </c>
      <c r="BS1490" t="s">
        <v>88</v>
      </c>
      <c r="BT1490" t="s">
        <v>88</v>
      </c>
      <c r="BU1490" t="s">
        <v>88</v>
      </c>
      <c r="BV1490" t="s">
        <v>88</v>
      </c>
      <c r="BW1490" t="s">
        <v>88</v>
      </c>
      <c r="BX1490">
        <v>0</v>
      </c>
      <c r="BY1490">
        <v>0</v>
      </c>
      <c r="BZ1490" t="s">
        <v>88</v>
      </c>
      <c r="CA1490" t="s">
        <v>88</v>
      </c>
      <c r="CB1490" t="s">
        <v>88</v>
      </c>
      <c r="CC1490" t="s">
        <v>88</v>
      </c>
      <c r="CD1490" t="s">
        <v>88</v>
      </c>
      <c r="CE1490" t="s">
        <v>88</v>
      </c>
      <c r="CF1490" t="s">
        <v>88</v>
      </c>
      <c r="CG1490" t="s">
        <v>88</v>
      </c>
      <c r="CH1490" t="s">
        <v>88</v>
      </c>
      <c r="CI1490" t="s">
        <v>88</v>
      </c>
      <c r="CJ1490" t="s">
        <v>88</v>
      </c>
      <c r="CK1490">
        <v>0</v>
      </c>
      <c r="CL1490">
        <v>0</v>
      </c>
      <c r="CM1490" t="s">
        <v>88</v>
      </c>
    </row>
    <row r="1491" spans="1:91">
      <c r="A1491" t="s">
        <v>1577</v>
      </c>
      <c r="B1491">
        <v>0.86683841878474577</v>
      </c>
      <c r="C1491">
        <f t="shared" si="92"/>
        <v>-0.1429026877539874</v>
      </c>
      <c r="D1491">
        <f t="shared" si="93"/>
        <v>9</v>
      </c>
      <c r="E1491">
        <f t="shared" si="94"/>
        <v>5</v>
      </c>
      <c r="F1491">
        <f t="shared" si="95"/>
        <v>0.75</v>
      </c>
      <c r="G1491">
        <v>4146.7626578881764</v>
      </c>
      <c r="H1491">
        <v>111.96259176298079</v>
      </c>
      <c r="I1491">
        <v>38.224713060984193</v>
      </c>
      <c r="J1491">
        <v>165.02144735119381</v>
      </c>
      <c r="K1491">
        <v>48.485060292429267</v>
      </c>
      <c r="L1491" t="s">
        <v>88</v>
      </c>
      <c r="M1491" t="s">
        <v>88</v>
      </c>
      <c r="N1491" t="s">
        <v>88</v>
      </c>
      <c r="O1491" t="s">
        <v>88</v>
      </c>
      <c r="P1491" t="s">
        <v>88</v>
      </c>
      <c r="Q1491" t="s">
        <v>88</v>
      </c>
      <c r="R1491">
        <v>48.485060292429267</v>
      </c>
      <c r="S1491">
        <v>48.485060292429267</v>
      </c>
      <c r="T1491" t="s">
        <v>88</v>
      </c>
      <c r="U1491">
        <v>45.271960963043419</v>
      </c>
      <c r="V1491">
        <v>36.124551681726807</v>
      </c>
      <c r="W1491" t="s">
        <v>88</v>
      </c>
      <c r="X1491">
        <v>0.1101777622537206</v>
      </c>
      <c r="Y1491">
        <v>6.3031839852964455E-2</v>
      </c>
      <c r="Z1491">
        <v>6.2570309487424758E-2</v>
      </c>
      <c r="AA1491">
        <v>3.8985222254849648E-2</v>
      </c>
      <c r="AB1491" t="s">
        <v>88</v>
      </c>
      <c r="AC1491" t="s">
        <v>88</v>
      </c>
      <c r="AD1491">
        <v>69.276551016559154</v>
      </c>
      <c r="AE1491">
        <v>60.05157594205491</v>
      </c>
      <c r="AF1491">
        <v>30</v>
      </c>
      <c r="AG1491">
        <v>20.19320575260247</v>
      </c>
      <c r="AH1491">
        <v>0.87679394222172746</v>
      </c>
      <c r="AI1491">
        <v>41.070870159917483</v>
      </c>
      <c r="AJ1491">
        <v>20.533605448581579</v>
      </c>
      <c r="AK1491">
        <v>42.467297234270262</v>
      </c>
      <c r="AL1491">
        <v>134.39681696265589</v>
      </c>
      <c r="AM1491">
        <v>56.429272990450499</v>
      </c>
      <c r="AN1491">
        <v>223.50694625783271</v>
      </c>
      <c r="AO1491" t="s">
        <v>88</v>
      </c>
      <c r="AP1491" t="s">
        <v>88</v>
      </c>
      <c r="AQ1491">
        <v>0</v>
      </c>
      <c r="AR1491">
        <v>0</v>
      </c>
      <c r="AS1491">
        <v>61.138229121426157</v>
      </c>
      <c r="AT1491">
        <v>180.38634628209809</v>
      </c>
      <c r="AU1491" t="s">
        <v>88</v>
      </c>
      <c r="AV1491" t="s">
        <v>88</v>
      </c>
      <c r="AW1491">
        <v>29.773537252537199</v>
      </c>
      <c r="AX1491">
        <v>0</v>
      </c>
      <c r="AY1491">
        <v>31.92549166329108</v>
      </c>
      <c r="AZ1491">
        <v>0</v>
      </c>
      <c r="BA1491" t="s">
        <v>88</v>
      </c>
      <c r="BB1491" t="s">
        <v>88</v>
      </c>
      <c r="BC1491" t="s">
        <v>88</v>
      </c>
      <c r="BD1491" t="s">
        <v>88</v>
      </c>
      <c r="BE1491" t="s">
        <v>88</v>
      </c>
      <c r="BF1491" t="s">
        <v>88</v>
      </c>
      <c r="BG1491" t="s">
        <v>88</v>
      </c>
      <c r="BH1491" t="s">
        <v>88</v>
      </c>
      <c r="BI1491" t="s">
        <v>88</v>
      </c>
      <c r="BJ1491" t="s">
        <v>88</v>
      </c>
      <c r="BK1491" t="s">
        <v>88</v>
      </c>
      <c r="BL1491" t="s">
        <v>88</v>
      </c>
      <c r="BM1491" t="s">
        <v>88</v>
      </c>
      <c r="BN1491" t="s">
        <v>88</v>
      </c>
      <c r="BO1491" t="s">
        <v>88</v>
      </c>
      <c r="BP1491" t="s">
        <v>88</v>
      </c>
      <c r="BQ1491" t="s">
        <v>88</v>
      </c>
      <c r="BR1491" t="s">
        <v>88</v>
      </c>
      <c r="BS1491" t="s">
        <v>88</v>
      </c>
      <c r="BT1491" t="s">
        <v>88</v>
      </c>
      <c r="BU1491" t="s">
        <v>88</v>
      </c>
      <c r="BV1491" t="s">
        <v>88</v>
      </c>
      <c r="BW1491" t="s">
        <v>88</v>
      </c>
      <c r="BX1491">
        <v>0</v>
      </c>
      <c r="BY1491">
        <v>0</v>
      </c>
      <c r="BZ1491" t="s">
        <v>88</v>
      </c>
      <c r="CA1491" t="s">
        <v>88</v>
      </c>
      <c r="CB1491" t="s">
        <v>88</v>
      </c>
      <c r="CC1491" t="s">
        <v>88</v>
      </c>
      <c r="CD1491" t="s">
        <v>88</v>
      </c>
      <c r="CE1491" t="s">
        <v>88</v>
      </c>
      <c r="CF1491" t="s">
        <v>88</v>
      </c>
      <c r="CG1491" t="s">
        <v>88</v>
      </c>
      <c r="CH1491" t="s">
        <v>88</v>
      </c>
      <c r="CI1491" t="s">
        <v>88</v>
      </c>
      <c r="CJ1491" t="s">
        <v>88</v>
      </c>
      <c r="CK1491">
        <v>0</v>
      </c>
      <c r="CL1491">
        <v>0</v>
      </c>
      <c r="CM1491" t="s">
        <v>88</v>
      </c>
    </row>
    <row r="1492" spans="1:91">
      <c r="A1492" t="s">
        <v>1578</v>
      </c>
      <c r="B1492">
        <v>2.51432913397498</v>
      </c>
      <c r="C1492">
        <f t="shared" si="92"/>
        <v>0.92200602203427628</v>
      </c>
      <c r="D1492">
        <f t="shared" si="93"/>
        <v>26</v>
      </c>
      <c r="E1492">
        <f t="shared" si="94"/>
        <v>13</v>
      </c>
      <c r="F1492">
        <f t="shared" si="95"/>
        <v>2.5499999999999998</v>
      </c>
      <c r="G1492">
        <v>32064.672665237809</v>
      </c>
      <c r="H1492">
        <v>865.74616196142085</v>
      </c>
      <c r="I1492">
        <v>16.770413197251049</v>
      </c>
      <c r="J1492">
        <v>165.65896056299221</v>
      </c>
      <c r="K1492">
        <v>103.97265262492679</v>
      </c>
      <c r="L1492" t="s">
        <v>88</v>
      </c>
      <c r="M1492" t="s">
        <v>88</v>
      </c>
      <c r="N1492" t="s">
        <v>88</v>
      </c>
      <c r="O1492" t="s">
        <v>88</v>
      </c>
      <c r="P1492" t="s">
        <v>88</v>
      </c>
      <c r="Q1492" t="s">
        <v>88</v>
      </c>
      <c r="R1492">
        <v>103.97265262492679</v>
      </c>
      <c r="S1492">
        <v>103.97265262492679</v>
      </c>
      <c r="T1492" t="s">
        <v>88</v>
      </c>
      <c r="U1492">
        <v>85.460667795965534</v>
      </c>
      <c r="V1492">
        <v>89.270019437970006</v>
      </c>
      <c r="W1492" t="s">
        <v>88</v>
      </c>
      <c r="X1492">
        <v>0.21333385815355249</v>
      </c>
      <c r="Y1492">
        <v>0.14128435995624999</v>
      </c>
      <c r="Z1492">
        <v>0.15993677093796249</v>
      </c>
      <c r="AA1492">
        <v>0.1062288019473587</v>
      </c>
      <c r="AB1492" t="s">
        <v>88</v>
      </c>
      <c r="AC1492" t="s">
        <v>88</v>
      </c>
      <c r="AD1492">
        <v>249.80015612890031</v>
      </c>
      <c r="AE1492">
        <v>628.07981022639262</v>
      </c>
      <c r="AF1492">
        <v>30</v>
      </c>
      <c r="AG1492">
        <v>76.606660977551812</v>
      </c>
      <c r="AH1492">
        <v>-55.536661282727607</v>
      </c>
      <c r="AI1492">
        <v>83.71249250671238</v>
      </c>
      <c r="AJ1492" t="s">
        <v>88</v>
      </c>
      <c r="AK1492">
        <v>24.594516776271231</v>
      </c>
      <c r="AL1492">
        <v>116.83552317404271</v>
      </c>
      <c r="AM1492">
        <v>47.506829877322318</v>
      </c>
      <c r="AN1492">
        <v>239.63291011228819</v>
      </c>
      <c r="AO1492" t="s">
        <v>88</v>
      </c>
      <c r="AP1492" t="s">
        <v>88</v>
      </c>
      <c r="AQ1492">
        <v>0</v>
      </c>
      <c r="AR1492">
        <v>0</v>
      </c>
      <c r="AS1492">
        <v>56.825685926327488</v>
      </c>
      <c r="AT1492">
        <v>180.5239226430578</v>
      </c>
      <c r="AU1492" t="s">
        <v>88</v>
      </c>
      <c r="AV1492" t="s">
        <v>88</v>
      </c>
      <c r="AW1492">
        <v>33.515266440985961</v>
      </c>
      <c r="AX1492">
        <v>0</v>
      </c>
      <c r="AY1492">
        <v>33.591813921945572</v>
      </c>
      <c r="AZ1492">
        <v>0</v>
      </c>
      <c r="BA1492" t="s">
        <v>88</v>
      </c>
      <c r="BB1492" t="s">
        <v>88</v>
      </c>
      <c r="BC1492" t="s">
        <v>88</v>
      </c>
      <c r="BD1492" t="s">
        <v>88</v>
      </c>
      <c r="BE1492" t="s">
        <v>88</v>
      </c>
      <c r="BF1492" t="s">
        <v>88</v>
      </c>
      <c r="BG1492" t="s">
        <v>88</v>
      </c>
      <c r="BH1492" t="s">
        <v>88</v>
      </c>
      <c r="BI1492" t="s">
        <v>88</v>
      </c>
      <c r="BJ1492" t="s">
        <v>88</v>
      </c>
      <c r="BK1492" t="s">
        <v>88</v>
      </c>
      <c r="BL1492" t="s">
        <v>88</v>
      </c>
      <c r="BM1492" t="s">
        <v>88</v>
      </c>
      <c r="BN1492" t="s">
        <v>88</v>
      </c>
      <c r="BO1492" t="s">
        <v>88</v>
      </c>
      <c r="BP1492" t="s">
        <v>88</v>
      </c>
      <c r="BQ1492" t="s">
        <v>88</v>
      </c>
      <c r="BR1492" t="s">
        <v>88</v>
      </c>
      <c r="BS1492" t="s">
        <v>88</v>
      </c>
      <c r="BT1492" t="s">
        <v>88</v>
      </c>
      <c r="BU1492" t="s">
        <v>88</v>
      </c>
      <c r="BV1492" t="s">
        <v>88</v>
      </c>
      <c r="BW1492" t="s">
        <v>88</v>
      </c>
      <c r="BX1492">
        <v>0</v>
      </c>
      <c r="BY1492">
        <v>0</v>
      </c>
      <c r="BZ1492" t="s">
        <v>88</v>
      </c>
      <c r="CA1492" t="s">
        <v>88</v>
      </c>
      <c r="CB1492" t="s">
        <v>88</v>
      </c>
      <c r="CC1492" t="s">
        <v>88</v>
      </c>
      <c r="CD1492" t="s">
        <v>88</v>
      </c>
      <c r="CE1492" t="s">
        <v>88</v>
      </c>
      <c r="CF1492" t="s">
        <v>88</v>
      </c>
      <c r="CG1492" t="s">
        <v>88</v>
      </c>
      <c r="CH1492" t="s">
        <v>88</v>
      </c>
      <c r="CI1492" t="s">
        <v>88</v>
      </c>
      <c r="CJ1492" t="s">
        <v>88</v>
      </c>
      <c r="CK1492">
        <v>0</v>
      </c>
      <c r="CL1492">
        <v>0</v>
      </c>
      <c r="CM1492" t="s">
        <v>88</v>
      </c>
    </row>
    <row r="1493" spans="1:91">
      <c r="A1493" t="s">
        <v>1579</v>
      </c>
      <c r="B1493">
        <v>0.99343964124417627</v>
      </c>
      <c r="C1493">
        <f t="shared" si="92"/>
        <v>-6.5819724904220217E-3</v>
      </c>
      <c r="D1493">
        <f t="shared" si="93"/>
        <v>10</v>
      </c>
      <c r="E1493">
        <f t="shared" si="94"/>
        <v>5</v>
      </c>
      <c r="F1493">
        <f t="shared" si="95"/>
        <v>1.05</v>
      </c>
      <c r="G1493">
        <v>5409.9563958093186</v>
      </c>
      <c r="H1493">
        <v>146.0688226868516</v>
      </c>
      <c r="I1493">
        <v>36.326298807169778</v>
      </c>
      <c r="J1493">
        <v>177.42708911268139</v>
      </c>
      <c r="K1493">
        <v>50.642908505220959</v>
      </c>
      <c r="L1493" t="s">
        <v>88</v>
      </c>
      <c r="M1493" t="s">
        <v>88</v>
      </c>
      <c r="N1493" t="s">
        <v>88</v>
      </c>
      <c r="O1493" t="s">
        <v>88</v>
      </c>
      <c r="P1493" t="s">
        <v>88</v>
      </c>
      <c r="Q1493" t="s">
        <v>88</v>
      </c>
      <c r="R1493">
        <v>50.642908505220959</v>
      </c>
      <c r="S1493">
        <v>50.642908505220959</v>
      </c>
      <c r="T1493" t="s">
        <v>88</v>
      </c>
      <c r="U1493">
        <v>38.625721510372038</v>
      </c>
      <c r="V1493">
        <v>39.563801703012267</v>
      </c>
      <c r="W1493" t="s">
        <v>88</v>
      </c>
      <c r="X1493">
        <v>0.1120876089908424</v>
      </c>
      <c r="Y1493">
        <v>7.1224019449435585E-2</v>
      </c>
      <c r="Z1493">
        <v>0.114556016304053</v>
      </c>
      <c r="AA1493">
        <v>6.063002607151656E-2</v>
      </c>
      <c r="AB1493" t="s">
        <v>88</v>
      </c>
      <c r="AC1493" t="s">
        <v>88</v>
      </c>
      <c r="AD1493">
        <v>86.528692959129444</v>
      </c>
      <c r="AE1493">
        <v>85.961033690645039</v>
      </c>
      <c r="AF1493">
        <v>30</v>
      </c>
      <c r="AG1493">
        <v>26.389768746086659</v>
      </c>
      <c r="AH1493">
        <v>-5.3197690512624582</v>
      </c>
      <c r="AI1493">
        <v>41.000407755460643</v>
      </c>
      <c r="AJ1493">
        <v>23.14219655781622</v>
      </c>
      <c r="AK1493">
        <v>50.963095922412343</v>
      </c>
      <c r="AL1493">
        <v>124.0254935006727</v>
      </c>
      <c r="AM1493">
        <v>49.392360309042289</v>
      </c>
      <c r="AN1493">
        <v>228.34883566988779</v>
      </c>
      <c r="AO1493" t="s">
        <v>88</v>
      </c>
      <c r="AP1493" t="s">
        <v>88</v>
      </c>
      <c r="AQ1493">
        <v>0</v>
      </c>
      <c r="AR1493">
        <v>0</v>
      </c>
      <c r="AS1493">
        <v>64.348114380183446</v>
      </c>
      <c r="AT1493">
        <v>176.6239875285701</v>
      </c>
      <c r="AU1493" t="s">
        <v>88</v>
      </c>
      <c r="AV1493" t="s">
        <v>88</v>
      </c>
      <c r="AW1493">
        <v>32.433170669354183</v>
      </c>
      <c r="AX1493">
        <v>0</v>
      </c>
      <c r="AY1493">
        <v>27.890521273562509</v>
      </c>
      <c r="AZ1493">
        <v>0</v>
      </c>
      <c r="BA1493" t="s">
        <v>88</v>
      </c>
      <c r="BB1493" t="s">
        <v>88</v>
      </c>
      <c r="BC1493" t="s">
        <v>88</v>
      </c>
      <c r="BD1493" t="s">
        <v>88</v>
      </c>
      <c r="BE1493" t="s">
        <v>88</v>
      </c>
      <c r="BF1493" t="s">
        <v>88</v>
      </c>
      <c r="BG1493" t="s">
        <v>88</v>
      </c>
      <c r="BH1493" t="s">
        <v>88</v>
      </c>
      <c r="BI1493" t="s">
        <v>88</v>
      </c>
      <c r="BJ1493" t="s">
        <v>88</v>
      </c>
      <c r="BK1493" t="s">
        <v>88</v>
      </c>
      <c r="BL1493" t="s">
        <v>88</v>
      </c>
      <c r="BM1493" t="s">
        <v>88</v>
      </c>
      <c r="BN1493" t="s">
        <v>88</v>
      </c>
      <c r="BO1493" t="s">
        <v>88</v>
      </c>
      <c r="BP1493" t="s">
        <v>88</v>
      </c>
      <c r="BQ1493" t="s">
        <v>88</v>
      </c>
      <c r="BR1493" t="s">
        <v>88</v>
      </c>
      <c r="BS1493" t="s">
        <v>88</v>
      </c>
      <c r="BT1493" t="s">
        <v>88</v>
      </c>
      <c r="BU1493" t="s">
        <v>88</v>
      </c>
      <c r="BV1493" t="s">
        <v>88</v>
      </c>
      <c r="BW1493" t="s">
        <v>88</v>
      </c>
      <c r="BX1493">
        <v>0</v>
      </c>
      <c r="BY1493">
        <v>0</v>
      </c>
      <c r="BZ1493" t="s">
        <v>88</v>
      </c>
      <c r="CA1493" t="s">
        <v>88</v>
      </c>
      <c r="CB1493" t="s">
        <v>88</v>
      </c>
      <c r="CC1493" t="s">
        <v>88</v>
      </c>
      <c r="CD1493" t="s">
        <v>88</v>
      </c>
      <c r="CE1493" t="s">
        <v>88</v>
      </c>
      <c r="CF1493" t="s">
        <v>88</v>
      </c>
      <c r="CG1493" t="s">
        <v>88</v>
      </c>
      <c r="CH1493" t="s">
        <v>88</v>
      </c>
      <c r="CI1493" t="s">
        <v>88</v>
      </c>
      <c r="CJ1493" t="s">
        <v>88</v>
      </c>
      <c r="CK1493">
        <v>0</v>
      </c>
      <c r="CL1493">
        <v>0</v>
      </c>
      <c r="CM1493" t="s">
        <v>88</v>
      </c>
    </row>
    <row r="1494" spans="1:91">
      <c r="A1494" t="s">
        <v>1580</v>
      </c>
      <c r="B1494">
        <v>0.9822062243990608</v>
      </c>
      <c r="C1494">
        <f t="shared" si="92"/>
        <v>-1.7953988195829881E-2</v>
      </c>
      <c r="D1494">
        <f t="shared" si="93"/>
        <v>10</v>
      </c>
      <c r="E1494">
        <f t="shared" si="94"/>
        <v>5</v>
      </c>
      <c r="F1494">
        <f t="shared" si="95"/>
        <v>1.05</v>
      </c>
      <c r="G1494">
        <v>2019.0172600176461</v>
      </c>
      <c r="H1494">
        <v>54.513466020476443</v>
      </c>
      <c r="I1494">
        <v>39.24699697058788</v>
      </c>
      <c r="J1494">
        <v>184.90084109011269</v>
      </c>
      <c r="K1494">
        <v>47.418479520198623</v>
      </c>
      <c r="L1494" t="s">
        <v>88</v>
      </c>
      <c r="M1494" t="s">
        <v>88</v>
      </c>
      <c r="N1494" t="s">
        <v>88</v>
      </c>
      <c r="O1494" t="s">
        <v>88</v>
      </c>
      <c r="P1494" t="s">
        <v>88</v>
      </c>
      <c r="Q1494" t="s">
        <v>88</v>
      </c>
      <c r="R1494">
        <v>47.418479520198623</v>
      </c>
      <c r="S1494">
        <v>47.418479520198623</v>
      </c>
      <c r="T1494" t="s">
        <v>88</v>
      </c>
      <c r="U1494">
        <v>36.658915833228022</v>
      </c>
      <c r="V1494">
        <v>37.342711836322749</v>
      </c>
      <c r="W1494" t="s">
        <v>88</v>
      </c>
      <c r="X1494">
        <v>7.5955414805677593E-2</v>
      </c>
      <c r="Y1494">
        <v>4.8000134445834078E-2</v>
      </c>
      <c r="Z1494">
        <v>8.4301401273749396E-2</v>
      </c>
      <c r="AA1494">
        <v>4.0948888363269202E-2</v>
      </c>
      <c r="AB1494" t="s">
        <v>88</v>
      </c>
      <c r="AC1494" t="s">
        <v>88</v>
      </c>
      <c r="AD1494">
        <v>34.488747786981818</v>
      </c>
      <c r="AE1494">
        <v>33.875062748102877</v>
      </c>
      <c r="AF1494">
        <v>30</v>
      </c>
      <c r="AG1494">
        <v>18.06889370207799</v>
      </c>
      <c r="AH1494">
        <v>3.0011059927462109</v>
      </c>
      <c r="AI1494">
        <v>22.347989791820531</v>
      </c>
      <c r="AJ1494">
        <v>15.64898279658205</v>
      </c>
      <c r="AK1494">
        <v>57.627376070756107</v>
      </c>
      <c r="AL1494">
        <v>126.0925261886332</v>
      </c>
      <c r="AM1494">
        <v>57.153332272593943</v>
      </c>
      <c r="AN1494">
        <v>243.0689616812264</v>
      </c>
      <c r="AO1494" t="s">
        <v>88</v>
      </c>
      <c r="AP1494" t="s">
        <v>88</v>
      </c>
      <c r="AQ1494">
        <v>0</v>
      </c>
      <c r="AR1494">
        <v>0</v>
      </c>
      <c r="AS1494">
        <v>58.309835697141843</v>
      </c>
      <c r="AT1494">
        <v>180.04251745966201</v>
      </c>
      <c r="AU1494" t="s">
        <v>88</v>
      </c>
      <c r="AV1494" t="s">
        <v>88</v>
      </c>
      <c r="AW1494">
        <v>32.290898660549438</v>
      </c>
      <c r="AX1494">
        <v>0</v>
      </c>
      <c r="AY1494">
        <v>25.907879181863411</v>
      </c>
      <c r="AZ1494">
        <v>0</v>
      </c>
      <c r="BA1494" t="s">
        <v>88</v>
      </c>
      <c r="BB1494" t="s">
        <v>88</v>
      </c>
      <c r="BC1494" t="s">
        <v>88</v>
      </c>
      <c r="BD1494" t="s">
        <v>88</v>
      </c>
      <c r="BE1494" t="s">
        <v>88</v>
      </c>
      <c r="BF1494" t="s">
        <v>88</v>
      </c>
      <c r="BG1494" t="s">
        <v>88</v>
      </c>
      <c r="BH1494" t="s">
        <v>88</v>
      </c>
      <c r="BI1494" t="s">
        <v>88</v>
      </c>
      <c r="BJ1494" t="s">
        <v>88</v>
      </c>
      <c r="BK1494" t="s">
        <v>88</v>
      </c>
      <c r="BL1494" t="s">
        <v>88</v>
      </c>
      <c r="BM1494" t="s">
        <v>88</v>
      </c>
      <c r="BN1494" t="s">
        <v>88</v>
      </c>
      <c r="BO1494" t="s">
        <v>88</v>
      </c>
      <c r="BP1494" t="s">
        <v>88</v>
      </c>
      <c r="BQ1494" t="s">
        <v>88</v>
      </c>
      <c r="BR1494" t="s">
        <v>88</v>
      </c>
      <c r="BS1494" t="s">
        <v>88</v>
      </c>
      <c r="BT1494" t="s">
        <v>88</v>
      </c>
      <c r="BU1494" t="s">
        <v>88</v>
      </c>
      <c r="BV1494" t="s">
        <v>88</v>
      </c>
      <c r="BW1494" t="s">
        <v>88</v>
      </c>
      <c r="BX1494">
        <v>0</v>
      </c>
      <c r="BY1494">
        <v>0</v>
      </c>
      <c r="BZ1494" t="s">
        <v>88</v>
      </c>
      <c r="CA1494" t="s">
        <v>88</v>
      </c>
      <c r="CB1494" t="s">
        <v>88</v>
      </c>
      <c r="CC1494" t="s">
        <v>88</v>
      </c>
      <c r="CD1494" t="s">
        <v>88</v>
      </c>
      <c r="CE1494" t="s">
        <v>88</v>
      </c>
      <c r="CF1494" t="s">
        <v>88</v>
      </c>
      <c r="CG1494" t="s">
        <v>88</v>
      </c>
      <c r="CH1494" t="s">
        <v>88</v>
      </c>
      <c r="CI1494" t="s">
        <v>88</v>
      </c>
      <c r="CJ1494" t="s">
        <v>88</v>
      </c>
      <c r="CK1494">
        <v>0</v>
      </c>
      <c r="CL1494">
        <v>0</v>
      </c>
      <c r="CM1494" t="s">
        <v>88</v>
      </c>
    </row>
    <row r="1495" spans="1:91">
      <c r="A1495" t="s">
        <v>1581</v>
      </c>
      <c r="B1495">
        <v>0.79155403933901858</v>
      </c>
      <c r="C1495">
        <f t="shared" si="92"/>
        <v>-0.23375712740036819</v>
      </c>
      <c r="D1495">
        <f t="shared" si="93"/>
        <v>8</v>
      </c>
      <c r="E1495">
        <f t="shared" si="94"/>
        <v>4</v>
      </c>
      <c r="F1495">
        <f t="shared" si="95"/>
        <v>0.75</v>
      </c>
      <c r="G1495">
        <v>2116.2363334929169</v>
      </c>
      <c r="H1495">
        <v>57.138381004308748</v>
      </c>
      <c r="I1495">
        <v>40.363406020280479</v>
      </c>
      <c r="J1495">
        <v>160.76598898978401</v>
      </c>
      <c r="K1495">
        <v>46.322503861722439</v>
      </c>
      <c r="L1495" t="s">
        <v>88</v>
      </c>
      <c r="M1495" t="s">
        <v>88</v>
      </c>
      <c r="N1495" t="s">
        <v>88</v>
      </c>
      <c r="O1495" t="s">
        <v>88</v>
      </c>
      <c r="P1495" t="s">
        <v>88</v>
      </c>
      <c r="Q1495" t="s">
        <v>88</v>
      </c>
      <c r="R1495">
        <v>46.322503861722439</v>
      </c>
      <c r="S1495">
        <v>46.322503861722439</v>
      </c>
      <c r="T1495" t="s">
        <v>88</v>
      </c>
      <c r="U1495">
        <v>45.726886975807133</v>
      </c>
      <c r="V1495">
        <v>35.102501271516019</v>
      </c>
      <c r="W1495" t="s">
        <v>88</v>
      </c>
      <c r="X1495">
        <v>7.8222856273724592E-2</v>
      </c>
      <c r="Y1495">
        <v>4.3981157858117771E-2</v>
      </c>
      <c r="Z1495">
        <v>3.8204324816312148E-2</v>
      </c>
      <c r="AA1495">
        <v>2.2233003825954511E-2</v>
      </c>
      <c r="AB1495" t="s">
        <v>88</v>
      </c>
      <c r="AC1495" t="s">
        <v>88</v>
      </c>
      <c r="AD1495">
        <v>37.004723130817489</v>
      </c>
      <c r="AE1495">
        <v>29.291238068820601</v>
      </c>
      <c r="AF1495">
        <v>30</v>
      </c>
      <c r="AG1495">
        <v>15.22928390990948</v>
      </c>
      <c r="AH1495">
        <v>5.8407157849147247</v>
      </c>
      <c r="AI1495">
        <v>29.345834767099781</v>
      </c>
      <c r="AJ1495">
        <v>15.99206924783093</v>
      </c>
      <c r="AK1495">
        <v>42.406626881824423</v>
      </c>
      <c r="AL1495">
        <v>139.2969333716396</v>
      </c>
      <c r="AM1495">
        <v>74.027755475901827</v>
      </c>
      <c r="AN1495">
        <v>236.6858798813889</v>
      </c>
      <c r="AO1495" t="s">
        <v>88</v>
      </c>
      <c r="AP1495" t="s">
        <v>88</v>
      </c>
      <c r="AQ1495">
        <v>0</v>
      </c>
      <c r="AR1495">
        <v>0</v>
      </c>
      <c r="AS1495">
        <v>58.81267635667264</v>
      </c>
      <c r="AT1495">
        <v>179.68464290899831</v>
      </c>
      <c r="AU1495" t="s">
        <v>88</v>
      </c>
      <c r="AV1495" t="s">
        <v>88</v>
      </c>
      <c r="AW1495">
        <v>29.347069919614249</v>
      </c>
      <c r="AX1495">
        <v>0</v>
      </c>
      <c r="AY1495">
        <v>30.197261827477149</v>
      </c>
      <c r="AZ1495">
        <v>0</v>
      </c>
      <c r="BA1495" t="s">
        <v>88</v>
      </c>
      <c r="BB1495" t="s">
        <v>88</v>
      </c>
      <c r="BC1495" t="s">
        <v>88</v>
      </c>
      <c r="BD1495" t="s">
        <v>88</v>
      </c>
      <c r="BE1495" t="s">
        <v>88</v>
      </c>
      <c r="BF1495" t="s">
        <v>88</v>
      </c>
      <c r="BG1495" t="s">
        <v>88</v>
      </c>
      <c r="BH1495" t="s">
        <v>88</v>
      </c>
      <c r="BI1495" t="s">
        <v>88</v>
      </c>
      <c r="BJ1495" t="s">
        <v>88</v>
      </c>
      <c r="BK1495" t="s">
        <v>88</v>
      </c>
      <c r="BL1495" t="s">
        <v>88</v>
      </c>
      <c r="BM1495" t="s">
        <v>88</v>
      </c>
      <c r="BN1495" t="s">
        <v>88</v>
      </c>
      <c r="BO1495" t="s">
        <v>88</v>
      </c>
      <c r="BP1495" t="s">
        <v>88</v>
      </c>
      <c r="BQ1495" t="s">
        <v>88</v>
      </c>
      <c r="BR1495" t="s">
        <v>88</v>
      </c>
      <c r="BS1495" t="s">
        <v>88</v>
      </c>
      <c r="BT1495" t="s">
        <v>88</v>
      </c>
      <c r="BU1495" t="s">
        <v>88</v>
      </c>
      <c r="BV1495" t="s">
        <v>88</v>
      </c>
      <c r="BW1495" t="s">
        <v>88</v>
      </c>
      <c r="BX1495">
        <v>0</v>
      </c>
      <c r="BY1495">
        <v>0</v>
      </c>
      <c r="BZ1495" t="s">
        <v>88</v>
      </c>
      <c r="CA1495" t="s">
        <v>88</v>
      </c>
      <c r="CB1495" t="s">
        <v>88</v>
      </c>
      <c r="CC1495" t="s">
        <v>88</v>
      </c>
      <c r="CD1495" t="s">
        <v>88</v>
      </c>
      <c r="CE1495" t="s">
        <v>88</v>
      </c>
      <c r="CF1495" t="s">
        <v>88</v>
      </c>
      <c r="CG1495" t="s">
        <v>88</v>
      </c>
      <c r="CH1495" t="s">
        <v>88</v>
      </c>
      <c r="CI1495" t="s">
        <v>88</v>
      </c>
      <c r="CJ1495" t="s">
        <v>88</v>
      </c>
      <c r="CK1495">
        <v>0</v>
      </c>
      <c r="CL1495">
        <v>0</v>
      </c>
      <c r="CM1495" t="s">
        <v>88</v>
      </c>
    </row>
    <row r="1496" spans="1:91">
      <c r="A1496" t="s">
        <v>1582</v>
      </c>
      <c r="B1496">
        <v>0.9052969622408692</v>
      </c>
      <c r="C1496">
        <f t="shared" si="92"/>
        <v>-9.9492254033966124E-2</v>
      </c>
      <c r="D1496">
        <f t="shared" si="93"/>
        <v>10</v>
      </c>
      <c r="E1496">
        <f t="shared" si="94"/>
        <v>5</v>
      </c>
      <c r="F1496">
        <f t="shared" si="95"/>
        <v>1.05</v>
      </c>
      <c r="G1496">
        <v>9133.919953071505</v>
      </c>
      <c r="H1496">
        <v>246.6158387329306</v>
      </c>
      <c r="I1496">
        <v>34.856308109514288</v>
      </c>
      <c r="J1496">
        <v>180.6742911814905</v>
      </c>
      <c r="K1496">
        <v>52.491575065543167</v>
      </c>
      <c r="L1496" t="s">
        <v>88</v>
      </c>
      <c r="M1496" t="s">
        <v>88</v>
      </c>
      <c r="N1496" t="s">
        <v>88</v>
      </c>
      <c r="O1496" t="s">
        <v>88</v>
      </c>
      <c r="P1496" t="s">
        <v>88</v>
      </c>
      <c r="Q1496" t="s">
        <v>88</v>
      </c>
      <c r="R1496">
        <v>52.491575065543167</v>
      </c>
      <c r="S1496">
        <v>52.491575065543167</v>
      </c>
      <c r="T1496" t="s">
        <v>88</v>
      </c>
      <c r="U1496">
        <v>47.616968104011228</v>
      </c>
      <c r="V1496">
        <v>49.025146395442121</v>
      </c>
      <c r="W1496" t="s">
        <v>88</v>
      </c>
      <c r="X1496">
        <v>0.1087138934291082</v>
      </c>
      <c r="Y1496">
        <v>6.3245321728119197E-2</v>
      </c>
      <c r="Z1496">
        <v>0.11688084183697781</v>
      </c>
      <c r="AA1496">
        <v>6.6633190148079099E-2</v>
      </c>
      <c r="AB1496" t="s">
        <v>88</v>
      </c>
      <c r="AC1496" t="s">
        <v>88</v>
      </c>
      <c r="AD1496">
        <v>140.9459547127301</v>
      </c>
      <c r="AE1496">
        <v>127.5979446415736</v>
      </c>
      <c r="AF1496">
        <v>30</v>
      </c>
      <c r="AG1496">
        <v>26.728265866740209</v>
      </c>
      <c r="AH1496">
        <v>-5.6582661719160043</v>
      </c>
      <c r="AI1496">
        <v>68.346521234192437</v>
      </c>
      <c r="AJ1496">
        <v>26.800387357681512</v>
      </c>
      <c r="AK1496">
        <v>42.057968325544387</v>
      </c>
      <c r="AL1496">
        <v>141.20303299755409</v>
      </c>
      <c r="AM1496">
        <v>40.939641573498058</v>
      </c>
      <c r="AN1496">
        <v>217.26526577784429</v>
      </c>
      <c r="AO1496" t="s">
        <v>88</v>
      </c>
      <c r="AP1496" t="s">
        <v>88</v>
      </c>
      <c r="AQ1496">
        <v>0</v>
      </c>
      <c r="AR1496">
        <v>0</v>
      </c>
      <c r="AS1496">
        <v>61.441397957107597</v>
      </c>
      <c r="AT1496">
        <v>179.0520150759792</v>
      </c>
      <c r="AU1496" t="s">
        <v>88</v>
      </c>
      <c r="AV1496" t="s">
        <v>88</v>
      </c>
      <c r="AW1496">
        <v>30.18910368169054</v>
      </c>
      <c r="AX1496">
        <v>0</v>
      </c>
      <c r="AY1496">
        <v>29.68725077010793</v>
      </c>
      <c r="AZ1496">
        <v>0</v>
      </c>
      <c r="BA1496" t="s">
        <v>88</v>
      </c>
      <c r="BB1496" t="s">
        <v>88</v>
      </c>
      <c r="BC1496" t="s">
        <v>88</v>
      </c>
      <c r="BD1496" t="s">
        <v>88</v>
      </c>
      <c r="BE1496" t="s">
        <v>88</v>
      </c>
      <c r="BF1496" t="s">
        <v>88</v>
      </c>
      <c r="BG1496" t="s">
        <v>88</v>
      </c>
      <c r="BH1496" t="s">
        <v>88</v>
      </c>
      <c r="BI1496" t="s">
        <v>88</v>
      </c>
      <c r="BJ1496" t="s">
        <v>88</v>
      </c>
      <c r="BK1496" t="s">
        <v>88</v>
      </c>
      <c r="BL1496" t="s">
        <v>88</v>
      </c>
      <c r="BM1496" t="s">
        <v>88</v>
      </c>
      <c r="BN1496" t="s">
        <v>88</v>
      </c>
      <c r="BO1496" t="s">
        <v>88</v>
      </c>
      <c r="BP1496" t="s">
        <v>88</v>
      </c>
      <c r="BQ1496" t="s">
        <v>88</v>
      </c>
      <c r="BR1496" t="s">
        <v>88</v>
      </c>
      <c r="BS1496" t="s">
        <v>88</v>
      </c>
      <c r="BT1496" t="s">
        <v>88</v>
      </c>
      <c r="BU1496" t="s">
        <v>88</v>
      </c>
      <c r="BV1496" t="s">
        <v>88</v>
      </c>
      <c r="BW1496" t="s">
        <v>88</v>
      </c>
      <c r="BX1496">
        <v>0</v>
      </c>
      <c r="BY1496">
        <v>0</v>
      </c>
      <c r="BZ1496" t="s">
        <v>88</v>
      </c>
      <c r="CA1496" t="s">
        <v>88</v>
      </c>
      <c r="CB1496" t="s">
        <v>88</v>
      </c>
      <c r="CC1496" t="s">
        <v>88</v>
      </c>
      <c r="CD1496" t="s">
        <v>88</v>
      </c>
      <c r="CE1496" t="s">
        <v>88</v>
      </c>
      <c r="CF1496" t="s">
        <v>88</v>
      </c>
      <c r="CG1496" t="s">
        <v>88</v>
      </c>
      <c r="CH1496" t="s">
        <v>88</v>
      </c>
      <c r="CI1496" t="s">
        <v>88</v>
      </c>
      <c r="CJ1496" t="s">
        <v>88</v>
      </c>
      <c r="CK1496">
        <v>0</v>
      </c>
      <c r="CL1496">
        <v>0</v>
      </c>
      <c r="CM1496" t="s">
        <v>88</v>
      </c>
    </row>
    <row r="1497" spans="1:91">
      <c r="A1497" t="s">
        <v>1583</v>
      </c>
      <c r="B1497">
        <v>0.97492622076287394</v>
      </c>
      <c r="C1497">
        <f t="shared" si="92"/>
        <v>-2.5393481859922361E-2</v>
      </c>
      <c r="D1497">
        <f t="shared" si="93"/>
        <v>10</v>
      </c>
      <c r="E1497">
        <f t="shared" si="94"/>
        <v>5</v>
      </c>
      <c r="F1497">
        <f t="shared" si="95"/>
        <v>1.05</v>
      </c>
      <c r="G1497">
        <v>5441.9131452729407</v>
      </c>
      <c r="H1497">
        <v>146.9316549223694</v>
      </c>
      <c r="I1497">
        <v>35.169496500787623</v>
      </c>
      <c r="J1497">
        <v>155.72950976382509</v>
      </c>
      <c r="K1497">
        <v>52.083586735204968</v>
      </c>
      <c r="L1497" t="s">
        <v>88</v>
      </c>
      <c r="M1497" t="s">
        <v>88</v>
      </c>
      <c r="N1497" t="s">
        <v>88</v>
      </c>
      <c r="O1497" t="s">
        <v>88</v>
      </c>
      <c r="P1497" t="s">
        <v>88</v>
      </c>
      <c r="Q1497" t="s">
        <v>88</v>
      </c>
      <c r="R1497">
        <v>52.083586735204968</v>
      </c>
      <c r="S1497">
        <v>52.083586735204968</v>
      </c>
      <c r="T1497" t="s">
        <v>88</v>
      </c>
      <c r="U1497">
        <v>45.15648514147329</v>
      </c>
      <c r="V1497">
        <v>42.738320792119247</v>
      </c>
      <c r="W1497" t="s">
        <v>88</v>
      </c>
      <c r="X1497">
        <v>0.14800513064412671</v>
      </c>
      <c r="Y1497">
        <v>8.8939035583782675E-2</v>
      </c>
      <c r="Z1497">
        <v>6.5851918650646171E-2</v>
      </c>
      <c r="AA1497">
        <v>3.7829499739200453E-2</v>
      </c>
      <c r="AB1497" t="s">
        <v>88</v>
      </c>
      <c r="AC1497" t="s">
        <v>88</v>
      </c>
      <c r="AD1497">
        <v>84.632221472789013</v>
      </c>
      <c r="AE1497">
        <v>82.51017183523274</v>
      </c>
      <c r="AF1497">
        <v>30</v>
      </c>
      <c r="AG1497">
        <v>22.281680244055401</v>
      </c>
      <c r="AH1497">
        <v>-1.2116805492311971</v>
      </c>
      <c r="AI1497">
        <v>48.846524011355037</v>
      </c>
      <c r="AJ1497">
        <v>22.390509650484169</v>
      </c>
      <c r="AK1497">
        <v>41.635726181786168</v>
      </c>
      <c r="AL1497">
        <v>118.1626696570888</v>
      </c>
      <c r="AM1497">
        <v>50.719043827385903</v>
      </c>
      <c r="AN1497">
        <v>210.53610838783479</v>
      </c>
      <c r="AO1497" t="s">
        <v>88</v>
      </c>
      <c r="AP1497" t="s">
        <v>88</v>
      </c>
      <c r="AQ1497">
        <v>0</v>
      </c>
      <c r="AR1497">
        <v>0</v>
      </c>
      <c r="AS1497">
        <v>60.755111561752322</v>
      </c>
      <c r="AT1497">
        <v>179.11316884633879</v>
      </c>
      <c r="AU1497" t="s">
        <v>88</v>
      </c>
      <c r="AV1497" t="s">
        <v>88</v>
      </c>
      <c r="AW1497">
        <v>31.002440687763659</v>
      </c>
      <c r="AX1497">
        <v>0</v>
      </c>
      <c r="AY1497">
        <v>29.875779514078751</v>
      </c>
      <c r="AZ1497">
        <v>0</v>
      </c>
      <c r="BA1497" t="s">
        <v>88</v>
      </c>
      <c r="BB1497" t="s">
        <v>88</v>
      </c>
      <c r="BC1497" t="s">
        <v>88</v>
      </c>
      <c r="BD1497" t="s">
        <v>88</v>
      </c>
      <c r="BE1497" t="s">
        <v>88</v>
      </c>
      <c r="BF1497" t="s">
        <v>88</v>
      </c>
      <c r="BG1497" t="s">
        <v>88</v>
      </c>
      <c r="BH1497" t="s">
        <v>88</v>
      </c>
      <c r="BI1497" t="s">
        <v>88</v>
      </c>
      <c r="BJ1497" t="s">
        <v>88</v>
      </c>
      <c r="BK1497" t="s">
        <v>88</v>
      </c>
      <c r="BL1497" t="s">
        <v>88</v>
      </c>
      <c r="BM1497" t="s">
        <v>88</v>
      </c>
      <c r="BN1497" t="s">
        <v>88</v>
      </c>
      <c r="BO1497" t="s">
        <v>88</v>
      </c>
      <c r="BP1497" t="s">
        <v>88</v>
      </c>
      <c r="BQ1497" t="s">
        <v>88</v>
      </c>
      <c r="BR1497" t="s">
        <v>88</v>
      </c>
      <c r="BS1497" t="s">
        <v>88</v>
      </c>
      <c r="BT1497" t="s">
        <v>88</v>
      </c>
      <c r="BU1497" t="s">
        <v>88</v>
      </c>
      <c r="BV1497" t="s">
        <v>88</v>
      </c>
      <c r="BW1497" t="s">
        <v>88</v>
      </c>
      <c r="BX1497">
        <v>0</v>
      </c>
      <c r="BY1497">
        <v>0</v>
      </c>
      <c r="BZ1497" t="s">
        <v>88</v>
      </c>
      <c r="CA1497" t="s">
        <v>88</v>
      </c>
      <c r="CB1497" t="s">
        <v>88</v>
      </c>
      <c r="CC1497" t="s">
        <v>88</v>
      </c>
      <c r="CD1497" t="s">
        <v>88</v>
      </c>
      <c r="CE1497" t="s">
        <v>88</v>
      </c>
      <c r="CF1497" t="s">
        <v>88</v>
      </c>
      <c r="CG1497" t="s">
        <v>88</v>
      </c>
      <c r="CH1497" t="s">
        <v>88</v>
      </c>
      <c r="CI1497" t="s">
        <v>88</v>
      </c>
      <c r="CJ1497" t="s">
        <v>88</v>
      </c>
      <c r="CK1497">
        <v>0</v>
      </c>
      <c r="CL1497">
        <v>0</v>
      </c>
      <c r="CM1497" t="s">
        <v>88</v>
      </c>
    </row>
    <row r="1498" spans="1:91">
      <c r="A1498" t="s">
        <v>1584</v>
      </c>
      <c r="B1498">
        <v>2.1689968707155161</v>
      </c>
      <c r="C1498">
        <f t="shared" si="92"/>
        <v>0.77426478911226093</v>
      </c>
      <c r="D1498">
        <f t="shared" si="93"/>
        <v>22</v>
      </c>
      <c r="E1498">
        <f t="shared" si="94"/>
        <v>11</v>
      </c>
      <c r="F1498">
        <f t="shared" si="95"/>
        <v>2.25</v>
      </c>
      <c r="G1498">
        <v>21408.292038805699</v>
      </c>
      <c r="H1498">
        <v>578.02388504775388</v>
      </c>
      <c r="I1498">
        <v>18.707835319365788</v>
      </c>
      <c r="J1498">
        <v>178.06621211278031</v>
      </c>
      <c r="K1498">
        <v>93.532968262879038</v>
      </c>
      <c r="L1498" t="s">
        <v>88</v>
      </c>
      <c r="M1498" t="s">
        <v>88</v>
      </c>
      <c r="N1498" t="s">
        <v>88</v>
      </c>
      <c r="O1498" t="s">
        <v>88</v>
      </c>
      <c r="P1498" t="s">
        <v>88</v>
      </c>
      <c r="Q1498" t="s">
        <v>88</v>
      </c>
      <c r="R1498">
        <v>93.532968262879038</v>
      </c>
      <c r="S1498">
        <v>93.532968262879038</v>
      </c>
      <c r="T1498" t="s">
        <v>88</v>
      </c>
      <c r="U1498">
        <v>82.408788242306784</v>
      </c>
      <c r="V1498">
        <v>73.849156720235285</v>
      </c>
      <c r="W1498" t="s">
        <v>88</v>
      </c>
      <c r="X1498">
        <v>0.19323587258746999</v>
      </c>
      <c r="Y1498">
        <v>0.11785320111168771</v>
      </c>
      <c r="Z1498">
        <v>0.1992194308520347</v>
      </c>
      <c r="AA1498">
        <v>0.1055147714817589</v>
      </c>
      <c r="AB1498" t="s">
        <v>88</v>
      </c>
      <c r="AC1498" t="s">
        <v>88</v>
      </c>
      <c r="AD1498">
        <v>185.39683785823709</v>
      </c>
      <c r="AE1498">
        <v>402.1251611550681</v>
      </c>
      <c r="AF1498">
        <v>30</v>
      </c>
      <c r="AG1498">
        <v>71.40915903494971</v>
      </c>
      <c r="AH1498">
        <v>-50.339159340125512</v>
      </c>
      <c r="AI1498">
        <v>59.959513116035623</v>
      </c>
      <c r="AJ1498" t="s">
        <v>88</v>
      </c>
      <c r="AK1498">
        <v>35.936538445985462</v>
      </c>
      <c r="AL1498">
        <v>115.9173950902447</v>
      </c>
      <c r="AM1498">
        <v>49.418749797020133</v>
      </c>
      <c r="AN1498">
        <v>251.20513943811051</v>
      </c>
      <c r="AO1498" t="s">
        <v>88</v>
      </c>
      <c r="AP1498" t="s">
        <v>88</v>
      </c>
      <c r="AQ1498">
        <v>0</v>
      </c>
      <c r="AR1498">
        <v>0</v>
      </c>
      <c r="AS1498">
        <v>60.283571779074357</v>
      </c>
      <c r="AT1498">
        <v>175.97453237985491</v>
      </c>
      <c r="AU1498" t="s">
        <v>88</v>
      </c>
      <c r="AV1498" t="s">
        <v>88</v>
      </c>
      <c r="AW1498">
        <v>31.378721701752511</v>
      </c>
      <c r="AX1498">
        <v>0</v>
      </c>
      <c r="AY1498">
        <v>27.907527351893279</v>
      </c>
      <c r="AZ1498">
        <v>0</v>
      </c>
      <c r="BA1498" t="s">
        <v>88</v>
      </c>
      <c r="BB1498" t="s">
        <v>88</v>
      </c>
      <c r="BC1498" t="s">
        <v>88</v>
      </c>
      <c r="BD1498" t="s">
        <v>88</v>
      </c>
      <c r="BE1498" t="s">
        <v>88</v>
      </c>
      <c r="BF1498" t="s">
        <v>88</v>
      </c>
      <c r="BG1498" t="s">
        <v>88</v>
      </c>
      <c r="BH1498" t="s">
        <v>88</v>
      </c>
      <c r="BI1498" t="s">
        <v>88</v>
      </c>
      <c r="BJ1498" t="s">
        <v>88</v>
      </c>
      <c r="BK1498" t="s">
        <v>88</v>
      </c>
      <c r="BL1498" t="s">
        <v>88</v>
      </c>
      <c r="BM1498" t="s">
        <v>88</v>
      </c>
      <c r="BN1498" t="s">
        <v>88</v>
      </c>
      <c r="BO1498" t="s">
        <v>88</v>
      </c>
      <c r="BP1498" t="s">
        <v>88</v>
      </c>
      <c r="BQ1498" t="s">
        <v>88</v>
      </c>
      <c r="BR1498" t="s">
        <v>88</v>
      </c>
      <c r="BS1498" t="s">
        <v>88</v>
      </c>
      <c r="BT1498" t="s">
        <v>88</v>
      </c>
      <c r="BU1498" t="s">
        <v>88</v>
      </c>
      <c r="BV1498" t="s">
        <v>88</v>
      </c>
      <c r="BW1498" t="s">
        <v>88</v>
      </c>
      <c r="BX1498">
        <v>0</v>
      </c>
      <c r="BY1498">
        <v>0</v>
      </c>
      <c r="BZ1498" t="s">
        <v>88</v>
      </c>
      <c r="CA1498" t="s">
        <v>88</v>
      </c>
      <c r="CB1498" t="s">
        <v>88</v>
      </c>
      <c r="CC1498" t="s">
        <v>88</v>
      </c>
      <c r="CD1498" t="s">
        <v>88</v>
      </c>
      <c r="CE1498" t="s">
        <v>88</v>
      </c>
      <c r="CF1498" t="s">
        <v>88</v>
      </c>
      <c r="CG1498" t="s">
        <v>88</v>
      </c>
      <c r="CH1498" t="s">
        <v>88</v>
      </c>
      <c r="CI1498" t="s">
        <v>88</v>
      </c>
      <c r="CJ1498" t="s">
        <v>88</v>
      </c>
      <c r="CK1498">
        <v>0</v>
      </c>
      <c r="CL1498">
        <v>0</v>
      </c>
      <c r="CM1498" t="s">
        <v>88</v>
      </c>
    </row>
    <row r="1499" spans="1:91">
      <c r="A1499" t="s">
        <v>1585</v>
      </c>
      <c r="B1499">
        <v>1.153107329695606</v>
      </c>
      <c r="C1499">
        <f t="shared" si="92"/>
        <v>0.14246032428813485</v>
      </c>
      <c r="D1499">
        <f t="shared" si="93"/>
        <v>12</v>
      </c>
      <c r="E1499">
        <f t="shared" si="94"/>
        <v>6</v>
      </c>
      <c r="F1499">
        <f t="shared" si="95"/>
        <v>1.05</v>
      </c>
      <c r="G1499">
        <v>10196.55697950212</v>
      </c>
      <c r="H1499">
        <v>275.30703844655733</v>
      </c>
      <c r="I1499">
        <v>29.575252823937369</v>
      </c>
      <c r="J1499">
        <v>170.04259988692851</v>
      </c>
      <c r="K1499">
        <v>60.782111567924737</v>
      </c>
      <c r="L1499" t="s">
        <v>88</v>
      </c>
      <c r="M1499" t="s">
        <v>88</v>
      </c>
      <c r="N1499" t="s">
        <v>88</v>
      </c>
      <c r="O1499" t="s">
        <v>88</v>
      </c>
      <c r="P1499" t="s">
        <v>88</v>
      </c>
      <c r="Q1499" t="s">
        <v>88</v>
      </c>
      <c r="R1499">
        <v>60.782111567924737</v>
      </c>
      <c r="S1499">
        <v>60.782111567924737</v>
      </c>
      <c r="T1499" t="s">
        <v>88</v>
      </c>
      <c r="U1499">
        <v>47.520376923430142</v>
      </c>
      <c r="V1499">
        <v>48.610315765267593</v>
      </c>
      <c r="W1499" t="s">
        <v>88</v>
      </c>
      <c r="X1499">
        <v>0.1536083035305231</v>
      </c>
      <c r="Y1499">
        <v>8.7946381680750071E-2</v>
      </c>
      <c r="Z1499">
        <v>0.119275690620688</v>
      </c>
      <c r="AA1499">
        <v>6.526552283795134E-2</v>
      </c>
      <c r="AB1499" t="s">
        <v>88</v>
      </c>
      <c r="AC1499" t="s">
        <v>88</v>
      </c>
      <c r="AD1499">
        <v>135.8822676663174</v>
      </c>
      <c r="AE1499">
        <v>156.68683882169091</v>
      </c>
      <c r="AF1499">
        <v>30</v>
      </c>
      <c r="AG1499">
        <v>35.026238956971653</v>
      </c>
      <c r="AH1499">
        <v>-13.95623926214745</v>
      </c>
      <c r="AI1499">
        <v>58.22239145931821</v>
      </c>
      <c r="AJ1499" t="s">
        <v>88</v>
      </c>
      <c r="AK1499">
        <v>39.365146180330939</v>
      </c>
      <c r="AL1499">
        <v>123.8116298584544</v>
      </c>
      <c r="AM1499">
        <v>44.609600481681653</v>
      </c>
      <c r="AN1499">
        <v>224.92232009964951</v>
      </c>
      <c r="AO1499" t="s">
        <v>88</v>
      </c>
      <c r="AP1499" t="s">
        <v>88</v>
      </c>
      <c r="AQ1499">
        <v>0</v>
      </c>
      <c r="AR1499">
        <v>0</v>
      </c>
      <c r="AS1499">
        <v>60.148419423284537</v>
      </c>
      <c r="AT1499">
        <v>178.8222828846406</v>
      </c>
      <c r="AU1499" t="s">
        <v>88</v>
      </c>
      <c r="AV1499" t="s">
        <v>88</v>
      </c>
      <c r="AW1499">
        <v>29.792718290919709</v>
      </c>
      <c r="AX1499">
        <v>0</v>
      </c>
      <c r="AY1499">
        <v>28.686689417590362</v>
      </c>
      <c r="AZ1499">
        <v>0</v>
      </c>
      <c r="BA1499" t="s">
        <v>88</v>
      </c>
      <c r="BB1499" t="s">
        <v>88</v>
      </c>
      <c r="BC1499" t="s">
        <v>88</v>
      </c>
      <c r="BD1499" t="s">
        <v>88</v>
      </c>
      <c r="BE1499" t="s">
        <v>88</v>
      </c>
      <c r="BF1499" t="s">
        <v>88</v>
      </c>
      <c r="BG1499" t="s">
        <v>88</v>
      </c>
      <c r="BH1499" t="s">
        <v>88</v>
      </c>
      <c r="BI1499" t="s">
        <v>88</v>
      </c>
      <c r="BJ1499" t="s">
        <v>88</v>
      </c>
      <c r="BK1499" t="s">
        <v>88</v>
      </c>
      <c r="BL1499" t="s">
        <v>88</v>
      </c>
      <c r="BM1499" t="s">
        <v>88</v>
      </c>
      <c r="BN1499" t="s">
        <v>88</v>
      </c>
      <c r="BO1499" t="s">
        <v>88</v>
      </c>
      <c r="BP1499" t="s">
        <v>88</v>
      </c>
      <c r="BQ1499" t="s">
        <v>88</v>
      </c>
      <c r="BR1499" t="s">
        <v>88</v>
      </c>
      <c r="BS1499" t="s">
        <v>88</v>
      </c>
      <c r="BT1499" t="s">
        <v>88</v>
      </c>
      <c r="BU1499" t="s">
        <v>88</v>
      </c>
      <c r="BV1499" t="s">
        <v>88</v>
      </c>
      <c r="BW1499" t="s">
        <v>88</v>
      </c>
      <c r="BX1499">
        <v>0</v>
      </c>
      <c r="BY1499">
        <v>0</v>
      </c>
      <c r="BZ1499" t="s">
        <v>88</v>
      </c>
      <c r="CA1499" t="s">
        <v>88</v>
      </c>
      <c r="CB1499" t="s">
        <v>88</v>
      </c>
      <c r="CC1499" t="s">
        <v>88</v>
      </c>
      <c r="CD1499" t="s">
        <v>88</v>
      </c>
      <c r="CE1499" t="s">
        <v>88</v>
      </c>
      <c r="CF1499" t="s">
        <v>88</v>
      </c>
      <c r="CG1499" t="s">
        <v>88</v>
      </c>
      <c r="CH1499" t="s">
        <v>88</v>
      </c>
      <c r="CI1499" t="s">
        <v>88</v>
      </c>
      <c r="CJ1499" t="s">
        <v>88</v>
      </c>
      <c r="CK1499">
        <v>0</v>
      </c>
      <c r="CL1499">
        <v>0</v>
      </c>
      <c r="CM1499" t="s">
        <v>88</v>
      </c>
    </row>
    <row r="1500" spans="1:91">
      <c r="A1500" t="s">
        <v>1586</v>
      </c>
      <c r="B1500">
        <v>1.074730248118785</v>
      </c>
      <c r="C1500">
        <f t="shared" si="92"/>
        <v>7.2069698108402858E-2</v>
      </c>
      <c r="D1500">
        <f t="shared" si="93"/>
        <v>11</v>
      </c>
      <c r="E1500">
        <f t="shared" si="94"/>
        <v>6</v>
      </c>
      <c r="F1500">
        <f t="shared" si="95"/>
        <v>1.05</v>
      </c>
      <c r="G1500">
        <v>15507.128693189199</v>
      </c>
      <c r="H1500">
        <v>418.69247471610839</v>
      </c>
      <c r="I1500">
        <v>28.609289602949548</v>
      </c>
      <c r="J1500">
        <v>177.80342146187169</v>
      </c>
      <c r="K1500">
        <v>62.65216609881962</v>
      </c>
      <c r="L1500" t="s">
        <v>88</v>
      </c>
      <c r="M1500" t="s">
        <v>88</v>
      </c>
      <c r="N1500" t="s">
        <v>88</v>
      </c>
      <c r="O1500" t="s">
        <v>88</v>
      </c>
      <c r="P1500" t="s">
        <v>88</v>
      </c>
      <c r="Q1500" t="s">
        <v>88</v>
      </c>
      <c r="R1500">
        <v>69.81503583171876</v>
      </c>
      <c r="S1500">
        <v>62.65216609881962</v>
      </c>
      <c r="T1500" t="s">
        <v>88</v>
      </c>
      <c r="U1500">
        <v>69.81503583171876</v>
      </c>
      <c r="V1500">
        <v>45.126725573465542</v>
      </c>
      <c r="W1500" t="s">
        <v>88</v>
      </c>
      <c r="X1500">
        <v>0.1403205184182432</v>
      </c>
      <c r="Y1500">
        <v>7.2870555825226016E-2</v>
      </c>
      <c r="Z1500">
        <v>0.13087376961337749</v>
      </c>
      <c r="AA1500">
        <v>7.576732851436753E-2</v>
      </c>
      <c r="AB1500" t="s">
        <v>88</v>
      </c>
      <c r="AC1500" t="s">
        <v>88</v>
      </c>
      <c r="AD1500">
        <v>200.48427729811399</v>
      </c>
      <c r="AE1500">
        <v>215.46651708451731</v>
      </c>
      <c r="AF1500">
        <v>30</v>
      </c>
      <c r="AG1500">
        <v>36.321485191053043</v>
      </c>
      <c r="AH1500">
        <v>-15.25148549622884</v>
      </c>
      <c r="AI1500">
        <v>85.388186147239495</v>
      </c>
      <c r="AJ1500" t="s">
        <v>88</v>
      </c>
      <c r="AK1500">
        <v>32.232265715768463</v>
      </c>
      <c r="AL1500">
        <v>147.69118757102001</v>
      </c>
      <c r="AM1500">
        <v>43.755560268690061</v>
      </c>
      <c r="AN1500">
        <v>233.07753638293349</v>
      </c>
      <c r="AO1500" t="s">
        <v>88</v>
      </c>
      <c r="AP1500" t="s">
        <v>88</v>
      </c>
      <c r="AQ1500">
        <v>0</v>
      </c>
      <c r="AR1500">
        <v>0</v>
      </c>
      <c r="AS1500">
        <v>58.121603177688499</v>
      </c>
      <c r="AT1500">
        <v>179.47911176091881</v>
      </c>
      <c r="AU1500" t="s">
        <v>88</v>
      </c>
      <c r="AV1500" t="s">
        <v>88</v>
      </c>
      <c r="AW1500">
        <v>27.443530932088159</v>
      </c>
      <c r="AX1500">
        <v>0</v>
      </c>
      <c r="AY1500">
        <v>30.068026715166329</v>
      </c>
      <c r="AZ1500">
        <v>0</v>
      </c>
      <c r="BA1500" t="s">
        <v>88</v>
      </c>
      <c r="BB1500" t="s">
        <v>88</v>
      </c>
      <c r="BC1500" t="s">
        <v>88</v>
      </c>
      <c r="BD1500" t="s">
        <v>88</v>
      </c>
      <c r="BE1500" t="s">
        <v>88</v>
      </c>
      <c r="BF1500" t="s">
        <v>88</v>
      </c>
      <c r="BG1500" t="s">
        <v>88</v>
      </c>
      <c r="BH1500" t="s">
        <v>88</v>
      </c>
      <c r="BI1500" t="s">
        <v>88</v>
      </c>
      <c r="BJ1500" t="s">
        <v>88</v>
      </c>
      <c r="BK1500" t="s">
        <v>88</v>
      </c>
      <c r="BL1500" t="s">
        <v>88</v>
      </c>
      <c r="BM1500" t="s">
        <v>88</v>
      </c>
      <c r="BN1500" t="s">
        <v>88</v>
      </c>
      <c r="BO1500" t="s">
        <v>88</v>
      </c>
      <c r="BP1500" t="s">
        <v>88</v>
      </c>
      <c r="BQ1500" t="s">
        <v>88</v>
      </c>
      <c r="BR1500" t="s">
        <v>88</v>
      </c>
      <c r="BS1500" t="s">
        <v>88</v>
      </c>
      <c r="BT1500" t="s">
        <v>88</v>
      </c>
      <c r="BU1500" t="s">
        <v>88</v>
      </c>
      <c r="BV1500" t="s">
        <v>88</v>
      </c>
      <c r="BW1500" t="s">
        <v>88</v>
      </c>
      <c r="BX1500">
        <v>0</v>
      </c>
      <c r="BY1500">
        <v>0</v>
      </c>
      <c r="BZ1500" t="s">
        <v>88</v>
      </c>
      <c r="CA1500" t="s">
        <v>88</v>
      </c>
      <c r="CB1500" t="s">
        <v>88</v>
      </c>
      <c r="CC1500" t="s">
        <v>88</v>
      </c>
      <c r="CD1500" t="s">
        <v>88</v>
      </c>
      <c r="CE1500" t="s">
        <v>88</v>
      </c>
      <c r="CF1500" t="s">
        <v>88</v>
      </c>
      <c r="CG1500" t="s">
        <v>88</v>
      </c>
      <c r="CH1500" t="s">
        <v>88</v>
      </c>
      <c r="CI1500" t="s">
        <v>88</v>
      </c>
      <c r="CJ1500" t="s">
        <v>88</v>
      </c>
      <c r="CK1500">
        <v>0</v>
      </c>
      <c r="CL1500">
        <v>0</v>
      </c>
      <c r="CM1500" t="s">
        <v>88</v>
      </c>
    </row>
    <row r="1501" spans="1:91">
      <c r="A1501" t="s">
        <v>1587</v>
      </c>
      <c r="B1501">
        <v>1.6420587420605479</v>
      </c>
      <c r="C1501">
        <f t="shared" si="92"/>
        <v>0.49595078509225421</v>
      </c>
      <c r="D1501">
        <f t="shared" si="93"/>
        <v>17</v>
      </c>
      <c r="E1501">
        <f t="shared" si="94"/>
        <v>9</v>
      </c>
      <c r="F1501">
        <f t="shared" si="95"/>
        <v>1.65</v>
      </c>
      <c r="G1501">
        <v>14069.79229383962</v>
      </c>
      <c r="H1501">
        <v>379.88439193366992</v>
      </c>
      <c r="I1501">
        <v>23.378566508504459</v>
      </c>
      <c r="J1501">
        <v>154.02969858197949</v>
      </c>
      <c r="K1501">
        <v>75.603972804453946</v>
      </c>
      <c r="L1501" t="s">
        <v>88</v>
      </c>
      <c r="M1501" t="s">
        <v>88</v>
      </c>
      <c r="N1501" t="s">
        <v>88</v>
      </c>
      <c r="O1501" t="s">
        <v>88</v>
      </c>
      <c r="P1501" t="s">
        <v>88</v>
      </c>
      <c r="Q1501" t="s">
        <v>88</v>
      </c>
      <c r="R1501">
        <v>75.603972804453946</v>
      </c>
      <c r="S1501">
        <v>75.603972804453946</v>
      </c>
      <c r="T1501" t="s">
        <v>88</v>
      </c>
      <c r="U1501">
        <v>60.490685432186233</v>
      </c>
      <c r="V1501">
        <v>63.364316723046919</v>
      </c>
      <c r="W1501" t="s">
        <v>88</v>
      </c>
      <c r="X1501">
        <v>0.19576058903870541</v>
      </c>
      <c r="Y1501">
        <v>0.124339406791958</v>
      </c>
      <c r="Z1501">
        <v>0.10226641276124961</v>
      </c>
      <c r="AA1501">
        <v>5.6885163757857807E-2</v>
      </c>
      <c r="AB1501" t="s">
        <v>88</v>
      </c>
      <c r="AC1501" t="s">
        <v>88</v>
      </c>
      <c r="AD1501">
        <v>150.73985314881111</v>
      </c>
      <c r="AE1501">
        <v>247.52369363992861</v>
      </c>
      <c r="AF1501">
        <v>30</v>
      </c>
      <c r="AG1501">
        <v>44.002616824594597</v>
      </c>
      <c r="AH1501">
        <v>-22.932617129770399</v>
      </c>
      <c r="AI1501">
        <v>63.949798030991289</v>
      </c>
      <c r="AJ1501" t="s">
        <v>88</v>
      </c>
      <c r="AK1501">
        <v>29.755067363021482</v>
      </c>
      <c r="AL1501">
        <v>113.16032924047479</v>
      </c>
      <c r="AM1501">
        <v>52.283904140450183</v>
      </c>
      <c r="AN1501">
        <v>224.49915947798439</v>
      </c>
      <c r="AO1501" t="s">
        <v>88</v>
      </c>
      <c r="AP1501" t="s">
        <v>88</v>
      </c>
      <c r="AQ1501">
        <v>0</v>
      </c>
      <c r="AR1501">
        <v>0</v>
      </c>
      <c r="AS1501">
        <v>58.881613294161077</v>
      </c>
      <c r="AT1501">
        <v>180.5166750086286</v>
      </c>
      <c r="AU1501" t="s">
        <v>88</v>
      </c>
      <c r="AV1501" t="s">
        <v>88</v>
      </c>
      <c r="AW1501">
        <v>32.422103057611892</v>
      </c>
      <c r="AX1501">
        <v>0</v>
      </c>
      <c r="AY1501">
        <v>29.084773673239479</v>
      </c>
      <c r="AZ1501">
        <v>0</v>
      </c>
      <c r="BA1501" t="s">
        <v>88</v>
      </c>
      <c r="BB1501" t="s">
        <v>88</v>
      </c>
      <c r="BC1501" t="s">
        <v>88</v>
      </c>
      <c r="BD1501" t="s">
        <v>88</v>
      </c>
      <c r="BE1501" t="s">
        <v>88</v>
      </c>
      <c r="BF1501" t="s">
        <v>88</v>
      </c>
      <c r="BG1501" t="s">
        <v>88</v>
      </c>
      <c r="BH1501" t="s">
        <v>88</v>
      </c>
      <c r="BI1501" t="s">
        <v>88</v>
      </c>
      <c r="BJ1501" t="s">
        <v>88</v>
      </c>
      <c r="BK1501" t="s">
        <v>88</v>
      </c>
      <c r="BL1501" t="s">
        <v>88</v>
      </c>
      <c r="BM1501" t="s">
        <v>88</v>
      </c>
      <c r="BN1501" t="s">
        <v>88</v>
      </c>
      <c r="BO1501" t="s">
        <v>88</v>
      </c>
      <c r="BP1501" t="s">
        <v>88</v>
      </c>
      <c r="BQ1501" t="s">
        <v>88</v>
      </c>
      <c r="BR1501" t="s">
        <v>88</v>
      </c>
      <c r="BS1501" t="s">
        <v>88</v>
      </c>
      <c r="BT1501" t="s">
        <v>88</v>
      </c>
      <c r="BU1501" t="s">
        <v>88</v>
      </c>
      <c r="BV1501" t="s">
        <v>88</v>
      </c>
      <c r="BW1501" t="s">
        <v>88</v>
      </c>
      <c r="BX1501">
        <v>0</v>
      </c>
      <c r="BY1501">
        <v>0</v>
      </c>
      <c r="BZ1501" t="s">
        <v>88</v>
      </c>
      <c r="CA1501" t="s">
        <v>88</v>
      </c>
      <c r="CB1501" t="s">
        <v>88</v>
      </c>
      <c r="CC1501" t="s">
        <v>88</v>
      </c>
      <c r="CD1501" t="s">
        <v>88</v>
      </c>
      <c r="CE1501" t="s">
        <v>88</v>
      </c>
      <c r="CF1501" t="s">
        <v>88</v>
      </c>
      <c r="CG1501" t="s">
        <v>88</v>
      </c>
      <c r="CH1501" t="s">
        <v>88</v>
      </c>
      <c r="CI1501" t="s">
        <v>88</v>
      </c>
      <c r="CJ1501" t="s">
        <v>88</v>
      </c>
      <c r="CK1501">
        <v>0</v>
      </c>
      <c r="CL1501">
        <v>0</v>
      </c>
      <c r="CM1501" t="s">
        <v>88</v>
      </c>
    </row>
    <row r="1502" spans="1:91">
      <c r="A1502" t="s">
        <v>1588</v>
      </c>
      <c r="B1502">
        <v>0.87253949342676151</v>
      </c>
      <c r="C1502">
        <f t="shared" si="92"/>
        <v>-0.13634736125746316</v>
      </c>
      <c r="D1502">
        <f t="shared" si="93"/>
        <v>9</v>
      </c>
      <c r="E1502">
        <f t="shared" si="94"/>
        <v>5</v>
      </c>
      <c r="F1502">
        <f t="shared" si="95"/>
        <v>0.75</v>
      </c>
      <c r="G1502">
        <v>5380.8094205801017</v>
      </c>
      <c r="H1502">
        <v>145.28185435566269</v>
      </c>
      <c r="I1502">
        <v>36.489527657362217</v>
      </c>
      <c r="J1502">
        <v>171.73840797187961</v>
      </c>
      <c r="K1502">
        <v>50.447651406438467</v>
      </c>
      <c r="L1502" t="s">
        <v>88</v>
      </c>
      <c r="M1502" t="s">
        <v>88</v>
      </c>
      <c r="N1502" t="s">
        <v>88</v>
      </c>
      <c r="O1502" t="s">
        <v>88</v>
      </c>
      <c r="P1502" t="s">
        <v>88</v>
      </c>
      <c r="Q1502" t="s">
        <v>88</v>
      </c>
      <c r="R1502">
        <v>50.447651406438467</v>
      </c>
      <c r="S1502">
        <v>50.447651406438467</v>
      </c>
      <c r="T1502" t="s">
        <v>88</v>
      </c>
      <c r="U1502">
        <v>43.677095598323383</v>
      </c>
      <c r="V1502">
        <v>40.875246813403933</v>
      </c>
      <c r="W1502" t="s">
        <v>88</v>
      </c>
      <c r="X1502">
        <v>0.1111309623579026</v>
      </c>
      <c r="Y1502">
        <v>5.9889193764174307E-2</v>
      </c>
      <c r="Z1502">
        <v>8.4257982215389285E-2</v>
      </c>
      <c r="AA1502">
        <v>4.9833042710698883E-2</v>
      </c>
      <c r="AB1502" t="s">
        <v>88</v>
      </c>
      <c r="AC1502" t="s">
        <v>88</v>
      </c>
      <c r="AD1502">
        <v>86.395610284319943</v>
      </c>
      <c r="AE1502">
        <v>75.383582031776427</v>
      </c>
      <c r="AF1502">
        <v>30</v>
      </c>
      <c r="AG1502">
        <v>22.528683629187071</v>
      </c>
      <c r="AH1502">
        <v>-1.4586839343628699</v>
      </c>
      <c r="AI1502">
        <v>47.768520426191131</v>
      </c>
      <c r="AJ1502">
        <v>21.997829966098909</v>
      </c>
      <c r="AK1502">
        <v>43.754330552909217</v>
      </c>
      <c r="AL1502">
        <v>132.32284040006701</v>
      </c>
      <c r="AM1502">
        <v>47.680787015308113</v>
      </c>
      <c r="AN1502">
        <v>219.39993799415649</v>
      </c>
      <c r="AO1502" t="s">
        <v>88</v>
      </c>
      <c r="AP1502" t="s">
        <v>88</v>
      </c>
      <c r="AQ1502">
        <v>0</v>
      </c>
      <c r="AR1502">
        <v>0</v>
      </c>
      <c r="AS1502">
        <v>59.485810975669771</v>
      </c>
      <c r="AT1502">
        <v>179.2508563521375</v>
      </c>
      <c r="AU1502" t="s">
        <v>88</v>
      </c>
      <c r="AV1502" t="s">
        <v>88</v>
      </c>
      <c r="AW1502">
        <v>28.32051443761306</v>
      </c>
      <c r="AX1502">
        <v>0</v>
      </c>
      <c r="AY1502">
        <v>30.6015168839584</v>
      </c>
      <c r="AZ1502">
        <v>0</v>
      </c>
      <c r="BA1502" t="s">
        <v>88</v>
      </c>
      <c r="BB1502" t="s">
        <v>88</v>
      </c>
      <c r="BC1502" t="s">
        <v>88</v>
      </c>
      <c r="BD1502" t="s">
        <v>88</v>
      </c>
      <c r="BE1502" t="s">
        <v>88</v>
      </c>
      <c r="BF1502" t="s">
        <v>88</v>
      </c>
      <c r="BG1502" t="s">
        <v>88</v>
      </c>
      <c r="BH1502" t="s">
        <v>88</v>
      </c>
      <c r="BI1502" t="s">
        <v>88</v>
      </c>
      <c r="BJ1502" t="s">
        <v>88</v>
      </c>
      <c r="BK1502" t="s">
        <v>88</v>
      </c>
      <c r="BL1502" t="s">
        <v>88</v>
      </c>
      <c r="BM1502" t="s">
        <v>88</v>
      </c>
      <c r="BN1502" t="s">
        <v>88</v>
      </c>
      <c r="BO1502" t="s">
        <v>88</v>
      </c>
      <c r="BP1502" t="s">
        <v>88</v>
      </c>
      <c r="BQ1502" t="s">
        <v>88</v>
      </c>
      <c r="BR1502" t="s">
        <v>88</v>
      </c>
      <c r="BS1502" t="s">
        <v>88</v>
      </c>
      <c r="BT1502" t="s">
        <v>88</v>
      </c>
      <c r="BU1502" t="s">
        <v>88</v>
      </c>
      <c r="BV1502" t="s">
        <v>88</v>
      </c>
      <c r="BW1502" t="s">
        <v>88</v>
      </c>
      <c r="BX1502">
        <v>0</v>
      </c>
      <c r="BY1502">
        <v>0</v>
      </c>
      <c r="BZ1502" t="s">
        <v>88</v>
      </c>
      <c r="CA1502" t="s">
        <v>88</v>
      </c>
      <c r="CB1502" t="s">
        <v>88</v>
      </c>
      <c r="CC1502" t="s">
        <v>88</v>
      </c>
      <c r="CD1502" t="s">
        <v>88</v>
      </c>
      <c r="CE1502" t="s">
        <v>88</v>
      </c>
      <c r="CF1502" t="s">
        <v>88</v>
      </c>
      <c r="CG1502" t="s">
        <v>88</v>
      </c>
      <c r="CH1502" t="s">
        <v>88</v>
      </c>
      <c r="CI1502" t="s">
        <v>88</v>
      </c>
      <c r="CJ1502" t="s">
        <v>88</v>
      </c>
      <c r="CK1502">
        <v>0</v>
      </c>
      <c r="CL1502">
        <v>0</v>
      </c>
      <c r="CM1502" t="s">
        <v>88</v>
      </c>
    </row>
    <row r="1503" spans="1:91">
      <c r="A1503" t="s">
        <v>1589</v>
      </c>
      <c r="B1503">
        <v>1.311310352061104</v>
      </c>
      <c r="C1503">
        <f t="shared" si="92"/>
        <v>0.2710269060265616</v>
      </c>
      <c r="D1503">
        <f t="shared" si="93"/>
        <v>14</v>
      </c>
      <c r="E1503">
        <f t="shared" si="94"/>
        <v>7</v>
      </c>
      <c r="F1503">
        <f t="shared" si="95"/>
        <v>1.35</v>
      </c>
      <c r="G1503">
        <v>12604.43325388471</v>
      </c>
      <c r="H1503">
        <v>340.31969785488729</v>
      </c>
      <c r="I1503">
        <v>25.532984246084428</v>
      </c>
      <c r="J1503">
        <v>165.23851970001249</v>
      </c>
      <c r="K1503">
        <v>69.600622267831554</v>
      </c>
      <c r="L1503" t="s">
        <v>88</v>
      </c>
      <c r="M1503" t="s">
        <v>88</v>
      </c>
      <c r="N1503" t="s">
        <v>88</v>
      </c>
      <c r="O1503" t="s">
        <v>88</v>
      </c>
      <c r="P1503" t="s">
        <v>88</v>
      </c>
      <c r="Q1503" t="s">
        <v>88</v>
      </c>
      <c r="R1503">
        <v>69.600622267831554</v>
      </c>
      <c r="S1503">
        <v>69.600622267831554</v>
      </c>
      <c r="T1503" t="s">
        <v>88</v>
      </c>
      <c r="U1503">
        <v>53.766935332646469</v>
      </c>
      <c r="V1503">
        <v>54.691681462125629</v>
      </c>
      <c r="W1503" t="s">
        <v>88</v>
      </c>
      <c r="X1503">
        <v>0.17872268131340441</v>
      </c>
      <c r="Y1503">
        <v>9.4584487446619334E-2</v>
      </c>
      <c r="Z1503">
        <v>0.12564395371459749</v>
      </c>
      <c r="AA1503">
        <v>6.2995098734081406E-2</v>
      </c>
      <c r="AB1503" t="s">
        <v>88</v>
      </c>
      <c r="AC1503" t="s">
        <v>88</v>
      </c>
      <c r="AD1503">
        <v>146.68821345244419</v>
      </c>
      <c r="AE1503">
        <v>192.3537728255391</v>
      </c>
      <c r="AF1503">
        <v>30</v>
      </c>
      <c r="AG1503">
        <v>44.040246620372088</v>
      </c>
      <c r="AH1503">
        <v>-22.97024692554789</v>
      </c>
      <c r="AI1503">
        <v>57.240520756094767</v>
      </c>
      <c r="AJ1503" t="s">
        <v>88</v>
      </c>
      <c r="AK1503">
        <v>34.153711144014558</v>
      </c>
      <c r="AL1503">
        <v>119.9963059225439</v>
      </c>
      <c r="AM1503">
        <v>53.116413709864638</v>
      </c>
      <c r="AN1503">
        <v>234.23408933177731</v>
      </c>
      <c r="AO1503" t="s">
        <v>88</v>
      </c>
      <c r="AP1503" t="s">
        <v>88</v>
      </c>
      <c r="AQ1503">
        <v>0</v>
      </c>
      <c r="AR1503">
        <v>0</v>
      </c>
      <c r="AS1503">
        <v>61.161004244371888</v>
      </c>
      <c r="AT1503">
        <v>180.60008939153909</v>
      </c>
      <c r="AU1503" t="s">
        <v>88</v>
      </c>
      <c r="AV1503" t="s">
        <v>88</v>
      </c>
      <c r="AW1503">
        <v>27.888906266779109</v>
      </c>
      <c r="AX1503">
        <v>0</v>
      </c>
      <c r="AY1503">
        <v>26.6281735774207</v>
      </c>
      <c r="AZ1503">
        <v>0</v>
      </c>
      <c r="BA1503" t="s">
        <v>88</v>
      </c>
      <c r="BB1503" t="s">
        <v>88</v>
      </c>
      <c r="BC1503" t="s">
        <v>88</v>
      </c>
      <c r="BD1503" t="s">
        <v>88</v>
      </c>
      <c r="BE1503" t="s">
        <v>88</v>
      </c>
      <c r="BF1503" t="s">
        <v>88</v>
      </c>
      <c r="BG1503" t="s">
        <v>88</v>
      </c>
      <c r="BH1503" t="s">
        <v>88</v>
      </c>
      <c r="BI1503" t="s">
        <v>88</v>
      </c>
      <c r="BJ1503" t="s">
        <v>88</v>
      </c>
      <c r="BK1503" t="s">
        <v>88</v>
      </c>
      <c r="BL1503" t="s">
        <v>88</v>
      </c>
      <c r="BM1503" t="s">
        <v>88</v>
      </c>
      <c r="BN1503" t="s">
        <v>88</v>
      </c>
      <c r="BO1503" t="s">
        <v>88</v>
      </c>
      <c r="BP1503" t="s">
        <v>88</v>
      </c>
      <c r="BQ1503" t="s">
        <v>88</v>
      </c>
      <c r="BR1503" t="s">
        <v>88</v>
      </c>
      <c r="BS1503" t="s">
        <v>88</v>
      </c>
      <c r="BT1503" t="s">
        <v>88</v>
      </c>
      <c r="BU1503" t="s">
        <v>88</v>
      </c>
      <c r="BV1503" t="s">
        <v>88</v>
      </c>
      <c r="BW1503" t="s">
        <v>88</v>
      </c>
      <c r="BX1503">
        <v>0</v>
      </c>
      <c r="BY1503">
        <v>0</v>
      </c>
      <c r="BZ1503" t="s">
        <v>88</v>
      </c>
      <c r="CA1503" t="s">
        <v>88</v>
      </c>
      <c r="CB1503" t="s">
        <v>88</v>
      </c>
      <c r="CC1503" t="s">
        <v>88</v>
      </c>
      <c r="CD1503" t="s">
        <v>88</v>
      </c>
      <c r="CE1503" t="s">
        <v>88</v>
      </c>
      <c r="CF1503" t="s">
        <v>88</v>
      </c>
      <c r="CG1503" t="s">
        <v>88</v>
      </c>
      <c r="CH1503" t="s">
        <v>88</v>
      </c>
      <c r="CI1503" t="s">
        <v>88</v>
      </c>
      <c r="CJ1503" t="s">
        <v>88</v>
      </c>
      <c r="CK1503">
        <v>0</v>
      </c>
      <c r="CL1503">
        <v>0</v>
      </c>
      <c r="CM1503" t="s">
        <v>88</v>
      </c>
    </row>
    <row r="1504" spans="1:91">
      <c r="A1504" t="s">
        <v>1590</v>
      </c>
      <c r="B1504">
        <v>0.6534396590388577</v>
      </c>
      <c r="C1504">
        <f t="shared" si="92"/>
        <v>-0.42550508524013569</v>
      </c>
      <c r="D1504">
        <f t="shared" si="93"/>
        <v>7</v>
      </c>
      <c r="E1504">
        <f t="shared" si="94"/>
        <v>4</v>
      </c>
      <c r="F1504">
        <f t="shared" si="95"/>
        <v>0.75</v>
      </c>
      <c r="G1504">
        <v>3165.4012733114669</v>
      </c>
      <c r="H1504">
        <v>85.4658343794096</v>
      </c>
      <c r="I1504">
        <v>42.682603356617612</v>
      </c>
      <c r="J1504">
        <v>170.8213800408773</v>
      </c>
      <c r="K1504">
        <v>44.251932316816927</v>
      </c>
      <c r="L1504" t="s">
        <v>88</v>
      </c>
      <c r="M1504" t="s">
        <v>88</v>
      </c>
      <c r="N1504" t="s">
        <v>88</v>
      </c>
      <c r="O1504" t="s">
        <v>88</v>
      </c>
      <c r="P1504" t="s">
        <v>88</v>
      </c>
      <c r="Q1504" t="s">
        <v>88</v>
      </c>
      <c r="R1504">
        <v>46.286154805955768</v>
      </c>
      <c r="S1504">
        <v>44.251932316816927</v>
      </c>
      <c r="T1504" t="s">
        <v>88</v>
      </c>
      <c r="U1504">
        <v>46.286154805955768</v>
      </c>
      <c r="V1504">
        <v>36.477368120413381</v>
      </c>
      <c r="W1504" t="s">
        <v>88</v>
      </c>
      <c r="X1504">
        <v>7.6137638822268094E-2</v>
      </c>
      <c r="Y1504">
        <v>4.1977996948612213E-2</v>
      </c>
      <c r="Z1504">
        <v>5.0728576835561957E-2</v>
      </c>
      <c r="AA1504">
        <v>2.7159122618731379E-2</v>
      </c>
      <c r="AB1504" t="s">
        <v>88</v>
      </c>
      <c r="AC1504" t="s">
        <v>88</v>
      </c>
      <c r="AD1504">
        <v>57.94040841032173</v>
      </c>
      <c r="AE1504">
        <v>37.860560716212802</v>
      </c>
      <c r="AF1504">
        <v>30</v>
      </c>
      <c r="AG1504">
        <v>14.98070154061417</v>
      </c>
      <c r="AH1504">
        <v>6.0892981542100273</v>
      </c>
      <c r="AI1504">
        <v>42.259720143676162</v>
      </c>
      <c r="AJ1504">
        <v>18.557289220349389</v>
      </c>
      <c r="AK1504">
        <v>44.824422087234311</v>
      </c>
      <c r="AL1504">
        <v>148.92823786838079</v>
      </c>
      <c r="AM1504">
        <v>55.704325442755177</v>
      </c>
      <c r="AN1504">
        <v>221.84588382881111</v>
      </c>
      <c r="AO1504" t="s">
        <v>88</v>
      </c>
      <c r="AP1504" t="s">
        <v>88</v>
      </c>
      <c r="AQ1504">
        <v>0</v>
      </c>
      <c r="AR1504">
        <v>0</v>
      </c>
      <c r="AS1504">
        <v>60.092213004250318</v>
      </c>
      <c r="AT1504">
        <v>178.52516166078661</v>
      </c>
      <c r="AU1504" t="s">
        <v>88</v>
      </c>
      <c r="AV1504" t="s">
        <v>88</v>
      </c>
      <c r="AW1504">
        <v>28.869862245162189</v>
      </c>
      <c r="AX1504">
        <v>0</v>
      </c>
      <c r="AY1504">
        <v>28.163756071315781</v>
      </c>
      <c r="AZ1504">
        <v>0</v>
      </c>
      <c r="BA1504" t="s">
        <v>88</v>
      </c>
      <c r="BB1504" t="s">
        <v>88</v>
      </c>
      <c r="BC1504" t="s">
        <v>88</v>
      </c>
      <c r="BD1504" t="s">
        <v>88</v>
      </c>
      <c r="BE1504" t="s">
        <v>88</v>
      </c>
      <c r="BF1504" t="s">
        <v>88</v>
      </c>
      <c r="BG1504" t="s">
        <v>88</v>
      </c>
      <c r="BH1504" t="s">
        <v>88</v>
      </c>
      <c r="BI1504" t="s">
        <v>88</v>
      </c>
      <c r="BJ1504" t="s">
        <v>88</v>
      </c>
      <c r="BK1504" t="s">
        <v>88</v>
      </c>
      <c r="BL1504" t="s">
        <v>88</v>
      </c>
      <c r="BM1504" t="s">
        <v>88</v>
      </c>
      <c r="BN1504" t="s">
        <v>88</v>
      </c>
      <c r="BO1504" t="s">
        <v>88</v>
      </c>
      <c r="BP1504" t="s">
        <v>88</v>
      </c>
      <c r="BQ1504" t="s">
        <v>88</v>
      </c>
      <c r="BR1504" t="s">
        <v>88</v>
      </c>
      <c r="BS1504" t="s">
        <v>88</v>
      </c>
      <c r="BT1504" t="s">
        <v>88</v>
      </c>
      <c r="BU1504" t="s">
        <v>88</v>
      </c>
      <c r="BV1504" t="s">
        <v>88</v>
      </c>
      <c r="BW1504" t="s">
        <v>88</v>
      </c>
      <c r="BX1504">
        <v>0</v>
      </c>
      <c r="BY1504">
        <v>0</v>
      </c>
      <c r="BZ1504" t="s">
        <v>88</v>
      </c>
      <c r="CA1504" t="s">
        <v>88</v>
      </c>
      <c r="CB1504" t="s">
        <v>88</v>
      </c>
      <c r="CC1504" t="s">
        <v>88</v>
      </c>
      <c r="CD1504" t="s">
        <v>88</v>
      </c>
      <c r="CE1504" t="s">
        <v>88</v>
      </c>
      <c r="CF1504" t="s">
        <v>88</v>
      </c>
      <c r="CG1504" t="s">
        <v>88</v>
      </c>
      <c r="CH1504" t="s">
        <v>88</v>
      </c>
      <c r="CI1504" t="s">
        <v>88</v>
      </c>
      <c r="CJ1504" t="s">
        <v>88</v>
      </c>
      <c r="CK1504">
        <v>0</v>
      </c>
      <c r="CL1504">
        <v>0</v>
      </c>
      <c r="CM1504" t="s">
        <v>88</v>
      </c>
    </row>
    <row r="1505" spans="1:91">
      <c r="A1505" t="s">
        <v>1591</v>
      </c>
      <c r="B1505">
        <v>0.98792972341604723</v>
      </c>
      <c r="C1505">
        <f t="shared" si="92"/>
        <v>-1.2143713909839197E-2</v>
      </c>
      <c r="D1505">
        <f t="shared" si="93"/>
        <v>10</v>
      </c>
      <c r="E1505">
        <f t="shared" si="94"/>
        <v>5</v>
      </c>
      <c r="F1505">
        <f t="shared" si="95"/>
        <v>1.05</v>
      </c>
      <c r="G1505">
        <v>9503.3755803865588</v>
      </c>
      <c r="H1505">
        <v>256.59114067043708</v>
      </c>
      <c r="I1505">
        <v>33.329065107466377</v>
      </c>
      <c r="J1505">
        <v>169.71719988452051</v>
      </c>
      <c r="K1505">
        <v>54.600378831570133</v>
      </c>
      <c r="L1505" t="s">
        <v>88</v>
      </c>
      <c r="M1505" t="s">
        <v>88</v>
      </c>
      <c r="N1505" t="s">
        <v>88</v>
      </c>
      <c r="O1505" t="s">
        <v>88</v>
      </c>
      <c r="P1505" t="s">
        <v>88</v>
      </c>
      <c r="Q1505" t="s">
        <v>88</v>
      </c>
      <c r="R1505">
        <v>57.640836663406631</v>
      </c>
      <c r="S1505">
        <v>54.600378831570133</v>
      </c>
      <c r="T1505" t="s">
        <v>88</v>
      </c>
      <c r="U1505">
        <v>57.640836663406631</v>
      </c>
      <c r="V1505">
        <v>42.711411202364218</v>
      </c>
      <c r="W1505" t="s">
        <v>88</v>
      </c>
      <c r="X1505">
        <v>0.13944344525092481</v>
      </c>
      <c r="Y1505">
        <v>8.3247694909080891E-2</v>
      </c>
      <c r="Z1505">
        <v>7.9032517111407991E-2</v>
      </c>
      <c r="AA1505">
        <v>4.799209145317599E-2</v>
      </c>
      <c r="AB1505" t="s">
        <v>88</v>
      </c>
      <c r="AC1505" t="s">
        <v>88</v>
      </c>
      <c r="AD1505">
        <v>140.98316504101351</v>
      </c>
      <c r="AE1505">
        <v>139.28145924528741</v>
      </c>
      <c r="AF1505">
        <v>30</v>
      </c>
      <c r="AG1505">
        <v>27.458700724096062</v>
      </c>
      <c r="AH1505">
        <v>-6.3887010292718607</v>
      </c>
      <c r="AI1505">
        <v>69.219411915196602</v>
      </c>
      <c r="AJ1505">
        <v>26.823235650541658</v>
      </c>
      <c r="AK1505">
        <v>35.910366593962301</v>
      </c>
      <c r="AL1505">
        <v>144.96099522089801</v>
      </c>
      <c r="AM1505">
        <v>47.016189214641138</v>
      </c>
      <c r="AN1505">
        <v>221.91930564270629</v>
      </c>
      <c r="AO1505" t="s">
        <v>88</v>
      </c>
      <c r="AP1505" t="s">
        <v>88</v>
      </c>
      <c r="AQ1505">
        <v>0</v>
      </c>
      <c r="AR1505">
        <v>0</v>
      </c>
      <c r="AS1505">
        <v>60.270584160031703</v>
      </c>
      <c r="AT1505">
        <v>181.91171429202461</v>
      </c>
      <c r="AU1505" t="s">
        <v>88</v>
      </c>
      <c r="AV1505" t="s">
        <v>88</v>
      </c>
      <c r="AW1505">
        <v>30.837188795111221</v>
      </c>
      <c r="AX1505">
        <v>0</v>
      </c>
      <c r="AY1505">
        <v>31.26800261313344</v>
      </c>
      <c r="AZ1505">
        <v>0</v>
      </c>
      <c r="BA1505" t="s">
        <v>88</v>
      </c>
      <c r="BB1505" t="s">
        <v>88</v>
      </c>
      <c r="BC1505" t="s">
        <v>88</v>
      </c>
      <c r="BD1505" t="s">
        <v>88</v>
      </c>
      <c r="BE1505" t="s">
        <v>88</v>
      </c>
      <c r="BF1505" t="s">
        <v>88</v>
      </c>
      <c r="BG1505" t="s">
        <v>88</v>
      </c>
      <c r="BH1505" t="s">
        <v>88</v>
      </c>
      <c r="BI1505" t="s">
        <v>88</v>
      </c>
      <c r="BJ1505" t="s">
        <v>88</v>
      </c>
      <c r="BK1505" t="s">
        <v>88</v>
      </c>
      <c r="BL1505" t="s">
        <v>88</v>
      </c>
      <c r="BM1505" t="s">
        <v>88</v>
      </c>
      <c r="BN1505" t="s">
        <v>88</v>
      </c>
      <c r="BO1505" t="s">
        <v>88</v>
      </c>
      <c r="BP1505" t="s">
        <v>88</v>
      </c>
      <c r="BQ1505" t="s">
        <v>88</v>
      </c>
      <c r="BR1505" t="s">
        <v>88</v>
      </c>
      <c r="BS1505" t="s">
        <v>88</v>
      </c>
      <c r="BT1505" t="s">
        <v>88</v>
      </c>
      <c r="BU1505" t="s">
        <v>88</v>
      </c>
      <c r="BV1505" t="s">
        <v>88</v>
      </c>
      <c r="BW1505" t="s">
        <v>88</v>
      </c>
      <c r="BX1505">
        <v>0</v>
      </c>
      <c r="BY1505">
        <v>0</v>
      </c>
      <c r="BZ1505" t="s">
        <v>88</v>
      </c>
      <c r="CA1505" t="s">
        <v>88</v>
      </c>
      <c r="CB1505" t="s">
        <v>88</v>
      </c>
      <c r="CC1505" t="s">
        <v>88</v>
      </c>
      <c r="CD1505" t="s">
        <v>88</v>
      </c>
      <c r="CE1505" t="s">
        <v>88</v>
      </c>
      <c r="CF1505" t="s">
        <v>88</v>
      </c>
      <c r="CG1505" t="s">
        <v>88</v>
      </c>
      <c r="CH1505" t="s">
        <v>88</v>
      </c>
      <c r="CI1505" t="s">
        <v>88</v>
      </c>
      <c r="CJ1505" t="s">
        <v>88</v>
      </c>
      <c r="CK1505">
        <v>0</v>
      </c>
      <c r="CL1505">
        <v>0</v>
      </c>
      <c r="CM1505" t="s">
        <v>88</v>
      </c>
    </row>
    <row r="1506" spans="1:91">
      <c r="A1506" t="s">
        <v>1592</v>
      </c>
      <c r="B1506">
        <v>1.139144440317392</v>
      </c>
      <c r="C1506">
        <f t="shared" si="92"/>
        <v>0.13027748969743452</v>
      </c>
      <c r="D1506">
        <f t="shared" si="93"/>
        <v>12</v>
      </c>
      <c r="E1506">
        <f t="shared" si="94"/>
        <v>6</v>
      </c>
      <c r="F1506">
        <f t="shared" si="95"/>
        <v>1.05</v>
      </c>
      <c r="G1506">
        <v>11870.540250119289</v>
      </c>
      <c r="H1506">
        <v>320.50458675322068</v>
      </c>
      <c r="I1506">
        <v>30.07678484168877</v>
      </c>
      <c r="J1506">
        <v>150.48756934633721</v>
      </c>
      <c r="K1506">
        <v>59.861103906042949</v>
      </c>
      <c r="L1506" t="s">
        <v>88</v>
      </c>
      <c r="M1506" t="s">
        <v>88</v>
      </c>
      <c r="N1506" t="s">
        <v>88</v>
      </c>
      <c r="O1506" t="s">
        <v>88</v>
      </c>
      <c r="P1506" t="s">
        <v>88</v>
      </c>
      <c r="Q1506" t="s">
        <v>88</v>
      </c>
      <c r="R1506">
        <v>62.830595809407107</v>
      </c>
      <c r="S1506">
        <v>59.861103906042949</v>
      </c>
      <c r="T1506" t="s">
        <v>88</v>
      </c>
      <c r="U1506">
        <v>62.830595809407107</v>
      </c>
      <c r="V1506">
        <v>58.927718328619498</v>
      </c>
      <c r="W1506" t="s">
        <v>88</v>
      </c>
      <c r="X1506">
        <v>0.19785702971785751</v>
      </c>
      <c r="Y1506">
        <v>0.1230555437166959</v>
      </c>
      <c r="Z1506">
        <v>5.0391100693583463E-2</v>
      </c>
      <c r="AA1506">
        <v>3.1170428332265639E-2</v>
      </c>
      <c r="AB1506" t="s">
        <v>88</v>
      </c>
      <c r="AC1506" t="s">
        <v>88</v>
      </c>
      <c r="AD1506">
        <v>160.62412777566539</v>
      </c>
      <c r="AE1506">
        <v>182.97408213647961</v>
      </c>
      <c r="AF1506">
        <v>30</v>
      </c>
      <c r="AG1506">
        <v>30.10265476621543</v>
      </c>
      <c r="AH1506">
        <v>-9.0326550713912255</v>
      </c>
      <c r="AI1506">
        <v>78.867065661210304</v>
      </c>
      <c r="AJ1506" t="s">
        <v>88</v>
      </c>
      <c r="AK1506">
        <v>31.373484093814088</v>
      </c>
      <c r="AL1506">
        <v>132.25041405054651</v>
      </c>
      <c r="AM1506">
        <v>48.638261762319921</v>
      </c>
      <c r="AN1506">
        <v>209.83091008875149</v>
      </c>
      <c r="AO1506" t="s">
        <v>88</v>
      </c>
      <c r="AP1506" t="s">
        <v>88</v>
      </c>
      <c r="AQ1506">
        <v>0</v>
      </c>
      <c r="AR1506">
        <v>0</v>
      </c>
      <c r="AS1506">
        <v>62.87601360712307</v>
      </c>
      <c r="AT1506">
        <v>179.1110905149099</v>
      </c>
      <c r="AU1506" t="s">
        <v>88</v>
      </c>
      <c r="AV1506" t="s">
        <v>88</v>
      </c>
      <c r="AW1506">
        <v>31.879204867255041</v>
      </c>
      <c r="AX1506">
        <v>0</v>
      </c>
      <c r="AY1506">
        <v>31.73969616165224</v>
      </c>
      <c r="AZ1506">
        <v>0</v>
      </c>
      <c r="BA1506" t="s">
        <v>88</v>
      </c>
      <c r="BB1506" t="s">
        <v>88</v>
      </c>
      <c r="BC1506" t="s">
        <v>88</v>
      </c>
      <c r="BD1506" t="s">
        <v>88</v>
      </c>
      <c r="BE1506" t="s">
        <v>88</v>
      </c>
      <c r="BF1506" t="s">
        <v>88</v>
      </c>
      <c r="BG1506" t="s">
        <v>88</v>
      </c>
      <c r="BH1506" t="s">
        <v>88</v>
      </c>
      <c r="BI1506" t="s">
        <v>88</v>
      </c>
      <c r="BJ1506" t="s">
        <v>88</v>
      </c>
      <c r="BK1506" t="s">
        <v>88</v>
      </c>
      <c r="BL1506" t="s">
        <v>88</v>
      </c>
      <c r="BM1506" t="s">
        <v>88</v>
      </c>
      <c r="BN1506" t="s">
        <v>88</v>
      </c>
      <c r="BO1506" t="s">
        <v>88</v>
      </c>
      <c r="BP1506" t="s">
        <v>88</v>
      </c>
      <c r="BQ1506" t="s">
        <v>88</v>
      </c>
      <c r="BR1506" t="s">
        <v>88</v>
      </c>
      <c r="BS1506" t="s">
        <v>88</v>
      </c>
      <c r="BT1506" t="s">
        <v>88</v>
      </c>
      <c r="BU1506" t="s">
        <v>88</v>
      </c>
      <c r="BV1506" t="s">
        <v>88</v>
      </c>
      <c r="BW1506" t="s">
        <v>88</v>
      </c>
      <c r="BX1506">
        <v>0</v>
      </c>
      <c r="BY1506">
        <v>0</v>
      </c>
      <c r="BZ1506" t="s">
        <v>88</v>
      </c>
      <c r="CA1506" t="s">
        <v>88</v>
      </c>
      <c r="CB1506" t="s">
        <v>88</v>
      </c>
      <c r="CC1506" t="s">
        <v>88</v>
      </c>
      <c r="CD1506" t="s">
        <v>88</v>
      </c>
      <c r="CE1506" t="s">
        <v>88</v>
      </c>
      <c r="CF1506" t="s">
        <v>88</v>
      </c>
      <c r="CG1506" t="s">
        <v>88</v>
      </c>
      <c r="CH1506" t="s">
        <v>88</v>
      </c>
      <c r="CI1506" t="s">
        <v>88</v>
      </c>
      <c r="CJ1506" t="s">
        <v>88</v>
      </c>
      <c r="CK1506">
        <v>0</v>
      </c>
      <c r="CL1506">
        <v>0</v>
      </c>
      <c r="CM1506" t="s">
        <v>88</v>
      </c>
    </row>
    <row r="1507" spans="1:91">
      <c r="A1507" t="s">
        <v>1593</v>
      </c>
      <c r="B1507">
        <v>0.83043773169606472</v>
      </c>
      <c r="C1507">
        <f t="shared" si="92"/>
        <v>-0.1858023296258299</v>
      </c>
      <c r="D1507">
        <f t="shared" si="93"/>
        <v>9</v>
      </c>
      <c r="E1507">
        <f t="shared" si="94"/>
        <v>5</v>
      </c>
      <c r="F1507">
        <f t="shared" si="95"/>
        <v>0.75</v>
      </c>
      <c r="G1507">
        <v>1689.744210002103</v>
      </c>
      <c r="H1507">
        <v>45.62309367005679</v>
      </c>
      <c r="I1507">
        <v>41.939783234512142</v>
      </c>
      <c r="J1507">
        <v>164.92643246106809</v>
      </c>
      <c r="K1507">
        <v>44.886714506288357</v>
      </c>
      <c r="L1507" t="s">
        <v>88</v>
      </c>
      <c r="M1507" t="s">
        <v>88</v>
      </c>
      <c r="N1507" t="s">
        <v>88</v>
      </c>
      <c r="O1507" t="s">
        <v>88</v>
      </c>
      <c r="P1507" t="s">
        <v>88</v>
      </c>
      <c r="Q1507" t="s">
        <v>88</v>
      </c>
      <c r="R1507">
        <v>44.886714506288357</v>
      </c>
      <c r="S1507">
        <v>44.886714506288357</v>
      </c>
      <c r="T1507" t="s">
        <v>88</v>
      </c>
      <c r="U1507">
        <v>39.927154995324791</v>
      </c>
      <c r="V1507">
        <v>35.60464710364581</v>
      </c>
      <c r="W1507" t="s">
        <v>88</v>
      </c>
      <c r="X1507">
        <v>7.2402972284016515E-2</v>
      </c>
      <c r="Y1507">
        <v>4.2009622861461891E-2</v>
      </c>
      <c r="Z1507">
        <v>5.1914829694659312E-2</v>
      </c>
      <c r="AA1507">
        <v>3.1000441661553399E-2</v>
      </c>
      <c r="AB1507" t="s">
        <v>88</v>
      </c>
      <c r="AC1507" t="s">
        <v>88</v>
      </c>
      <c r="AD1507">
        <v>30.49215842941587</v>
      </c>
      <c r="AE1507">
        <v>25.321838880641149</v>
      </c>
      <c r="AF1507">
        <v>30</v>
      </c>
      <c r="AG1507">
        <v>14.244332177197141</v>
      </c>
      <c r="AH1507">
        <v>6.825667517627064</v>
      </c>
      <c r="AI1507">
        <v>23.72514469589678</v>
      </c>
      <c r="AJ1507">
        <v>14.74843078263892</v>
      </c>
      <c r="AK1507">
        <v>48.77300092815296</v>
      </c>
      <c r="AL1507">
        <v>126.8629313984451</v>
      </c>
      <c r="AM1507">
        <v>62.717645457645332</v>
      </c>
      <c r="AN1507">
        <v>227.31961334437301</v>
      </c>
      <c r="AO1507" t="s">
        <v>88</v>
      </c>
      <c r="AP1507" t="s">
        <v>88</v>
      </c>
      <c r="AQ1507">
        <v>0</v>
      </c>
      <c r="AR1507">
        <v>0</v>
      </c>
      <c r="AS1507">
        <v>58.316044860434808</v>
      </c>
      <c r="AT1507">
        <v>176.0545129650931</v>
      </c>
      <c r="AU1507" t="s">
        <v>88</v>
      </c>
      <c r="AV1507" t="s">
        <v>88</v>
      </c>
      <c r="AW1507">
        <v>30.123146766583289</v>
      </c>
      <c r="AX1507">
        <v>0</v>
      </c>
      <c r="AY1507">
        <v>30.84313131546784</v>
      </c>
      <c r="AZ1507">
        <v>0</v>
      </c>
      <c r="BA1507" t="s">
        <v>88</v>
      </c>
      <c r="BB1507" t="s">
        <v>88</v>
      </c>
      <c r="BC1507" t="s">
        <v>88</v>
      </c>
      <c r="BD1507" t="s">
        <v>88</v>
      </c>
      <c r="BE1507" t="s">
        <v>88</v>
      </c>
      <c r="BF1507" t="s">
        <v>88</v>
      </c>
      <c r="BG1507" t="s">
        <v>88</v>
      </c>
      <c r="BH1507" t="s">
        <v>88</v>
      </c>
      <c r="BI1507" t="s">
        <v>88</v>
      </c>
      <c r="BJ1507" t="s">
        <v>88</v>
      </c>
      <c r="BK1507" t="s">
        <v>88</v>
      </c>
      <c r="BL1507" t="s">
        <v>88</v>
      </c>
      <c r="BM1507" t="s">
        <v>88</v>
      </c>
      <c r="BN1507" t="s">
        <v>88</v>
      </c>
      <c r="BO1507" t="s">
        <v>88</v>
      </c>
      <c r="BP1507" t="s">
        <v>88</v>
      </c>
      <c r="BQ1507" t="s">
        <v>88</v>
      </c>
      <c r="BR1507" t="s">
        <v>88</v>
      </c>
      <c r="BS1507" t="s">
        <v>88</v>
      </c>
      <c r="BT1507" t="s">
        <v>88</v>
      </c>
      <c r="BU1507" t="s">
        <v>88</v>
      </c>
      <c r="BV1507" t="s">
        <v>88</v>
      </c>
      <c r="BW1507" t="s">
        <v>88</v>
      </c>
      <c r="BX1507">
        <v>0</v>
      </c>
      <c r="BY1507">
        <v>0</v>
      </c>
      <c r="BZ1507" t="s">
        <v>88</v>
      </c>
      <c r="CA1507" t="s">
        <v>88</v>
      </c>
      <c r="CB1507" t="s">
        <v>88</v>
      </c>
      <c r="CC1507" t="s">
        <v>88</v>
      </c>
      <c r="CD1507" t="s">
        <v>88</v>
      </c>
      <c r="CE1507" t="s">
        <v>88</v>
      </c>
      <c r="CF1507" t="s">
        <v>88</v>
      </c>
      <c r="CG1507" t="s">
        <v>88</v>
      </c>
      <c r="CH1507" t="s">
        <v>88</v>
      </c>
      <c r="CI1507" t="s">
        <v>88</v>
      </c>
      <c r="CJ1507" t="s">
        <v>88</v>
      </c>
      <c r="CK1507">
        <v>0</v>
      </c>
      <c r="CL1507">
        <v>0</v>
      </c>
      <c r="CM1507" t="s">
        <v>88</v>
      </c>
    </row>
    <row r="1508" spans="1:91">
      <c r="A1508" t="s">
        <v>1594</v>
      </c>
      <c r="B1508">
        <v>1.240171454438423</v>
      </c>
      <c r="C1508">
        <f t="shared" si="92"/>
        <v>0.21524963976697611</v>
      </c>
      <c r="D1508">
        <f t="shared" si="93"/>
        <v>13</v>
      </c>
      <c r="E1508">
        <f t="shared" si="94"/>
        <v>7</v>
      </c>
      <c r="F1508">
        <f t="shared" si="95"/>
        <v>1.35</v>
      </c>
      <c r="G1508">
        <v>5439.2227268945271</v>
      </c>
      <c r="H1508">
        <v>146.8590136261522</v>
      </c>
      <c r="I1508">
        <v>30.632849899658591</v>
      </c>
      <c r="J1508">
        <v>157.78415837909361</v>
      </c>
      <c r="K1508">
        <v>58.877231340040147</v>
      </c>
      <c r="L1508" t="s">
        <v>88</v>
      </c>
      <c r="M1508" t="s">
        <v>88</v>
      </c>
      <c r="N1508" t="s">
        <v>88</v>
      </c>
      <c r="O1508" t="s">
        <v>88</v>
      </c>
      <c r="P1508" t="s">
        <v>88</v>
      </c>
      <c r="Q1508" t="s">
        <v>88</v>
      </c>
      <c r="R1508">
        <v>58.877231340040147</v>
      </c>
      <c r="S1508">
        <v>58.877231340040147</v>
      </c>
      <c r="T1508" t="s">
        <v>88</v>
      </c>
      <c r="U1508">
        <v>50.032474915543212</v>
      </c>
      <c r="V1508">
        <v>36.392217552820327</v>
      </c>
      <c r="W1508" t="s">
        <v>88</v>
      </c>
      <c r="X1508">
        <v>0.13899894439947011</v>
      </c>
      <c r="Y1508">
        <v>7.9883377392568691E-2</v>
      </c>
      <c r="Z1508">
        <v>7.8759484867240881E-2</v>
      </c>
      <c r="AA1508">
        <v>4.6877648872159443E-2</v>
      </c>
      <c r="AB1508" t="s">
        <v>88</v>
      </c>
      <c r="AC1508" t="s">
        <v>88</v>
      </c>
      <c r="AD1508">
        <v>74.82978238802427</v>
      </c>
      <c r="AE1508">
        <v>92.801760059466744</v>
      </c>
      <c r="AF1508">
        <v>30</v>
      </c>
      <c r="AG1508">
        <v>28.59798440789098</v>
      </c>
      <c r="AH1508">
        <v>-7.527984713066779</v>
      </c>
      <c r="AI1508">
        <v>38.039203388010073</v>
      </c>
      <c r="AJ1508" t="s">
        <v>88</v>
      </c>
      <c r="AK1508">
        <v>36.860610466504347</v>
      </c>
      <c r="AL1508">
        <v>119.9537852101585</v>
      </c>
      <c r="AM1508">
        <v>67.023632446147118</v>
      </c>
      <c r="AN1508">
        <v>233.24307761386791</v>
      </c>
      <c r="AO1508" t="s">
        <v>88</v>
      </c>
      <c r="AP1508" t="s">
        <v>88</v>
      </c>
      <c r="AQ1508">
        <v>0</v>
      </c>
      <c r="AR1508">
        <v>0</v>
      </c>
      <c r="AS1508">
        <v>59.312388734048142</v>
      </c>
      <c r="AT1508">
        <v>181.4458541057312</v>
      </c>
      <c r="AU1508" t="s">
        <v>88</v>
      </c>
      <c r="AV1508" t="s">
        <v>88</v>
      </c>
      <c r="AW1508">
        <v>29.886194333659059</v>
      </c>
      <c r="AX1508">
        <v>0</v>
      </c>
      <c r="AY1508">
        <v>30.761109707544399</v>
      </c>
      <c r="AZ1508">
        <v>0</v>
      </c>
      <c r="BA1508" t="s">
        <v>88</v>
      </c>
      <c r="BB1508" t="s">
        <v>88</v>
      </c>
      <c r="BC1508" t="s">
        <v>88</v>
      </c>
      <c r="BD1508" t="s">
        <v>88</v>
      </c>
      <c r="BE1508" t="s">
        <v>88</v>
      </c>
      <c r="BF1508" t="s">
        <v>88</v>
      </c>
      <c r="BG1508" t="s">
        <v>88</v>
      </c>
      <c r="BH1508" t="s">
        <v>88</v>
      </c>
      <c r="BI1508" t="s">
        <v>88</v>
      </c>
      <c r="BJ1508" t="s">
        <v>88</v>
      </c>
      <c r="BK1508" t="s">
        <v>88</v>
      </c>
      <c r="BL1508" t="s">
        <v>88</v>
      </c>
      <c r="BM1508" t="s">
        <v>88</v>
      </c>
      <c r="BN1508" t="s">
        <v>88</v>
      </c>
      <c r="BO1508" t="s">
        <v>88</v>
      </c>
      <c r="BP1508" t="s">
        <v>88</v>
      </c>
      <c r="BQ1508" t="s">
        <v>88</v>
      </c>
      <c r="BR1508" t="s">
        <v>88</v>
      </c>
      <c r="BS1508" t="s">
        <v>88</v>
      </c>
      <c r="BT1508" t="s">
        <v>88</v>
      </c>
      <c r="BU1508" t="s">
        <v>88</v>
      </c>
      <c r="BV1508" t="s">
        <v>88</v>
      </c>
      <c r="BW1508" t="s">
        <v>88</v>
      </c>
      <c r="BX1508">
        <v>0</v>
      </c>
      <c r="BY1508">
        <v>0</v>
      </c>
      <c r="BZ1508" t="s">
        <v>88</v>
      </c>
      <c r="CA1508" t="s">
        <v>88</v>
      </c>
      <c r="CB1508" t="s">
        <v>88</v>
      </c>
      <c r="CC1508" t="s">
        <v>88</v>
      </c>
      <c r="CD1508" t="s">
        <v>88</v>
      </c>
      <c r="CE1508" t="s">
        <v>88</v>
      </c>
      <c r="CF1508" t="s">
        <v>88</v>
      </c>
      <c r="CG1508" t="s">
        <v>88</v>
      </c>
      <c r="CH1508" t="s">
        <v>88</v>
      </c>
      <c r="CI1508" t="s">
        <v>88</v>
      </c>
      <c r="CJ1508" t="s">
        <v>88</v>
      </c>
      <c r="CK1508">
        <v>0</v>
      </c>
      <c r="CL1508">
        <v>0</v>
      </c>
      <c r="CM1508" t="s">
        <v>88</v>
      </c>
    </row>
    <row r="1509" spans="1:91">
      <c r="A1509" t="s">
        <v>1595</v>
      </c>
      <c r="B1509">
        <v>0.82136364700750919</v>
      </c>
      <c r="C1509">
        <f t="shared" si="92"/>
        <v>-0.19678933579539618</v>
      </c>
      <c r="D1509">
        <f t="shared" si="93"/>
        <v>9</v>
      </c>
      <c r="E1509">
        <f t="shared" si="94"/>
        <v>5</v>
      </c>
      <c r="F1509">
        <f t="shared" si="95"/>
        <v>0.75</v>
      </c>
      <c r="G1509">
        <v>4035.0408117078969</v>
      </c>
      <c r="H1509">
        <v>108.94610191611319</v>
      </c>
      <c r="I1509">
        <v>38.765993131290791</v>
      </c>
      <c r="J1509">
        <v>150.92636414382591</v>
      </c>
      <c r="K1509">
        <v>47.912520236944083</v>
      </c>
      <c r="L1509" t="s">
        <v>88</v>
      </c>
      <c r="M1509" t="s">
        <v>88</v>
      </c>
      <c r="N1509" t="s">
        <v>88</v>
      </c>
      <c r="O1509" t="s">
        <v>88</v>
      </c>
      <c r="P1509" t="s">
        <v>88</v>
      </c>
      <c r="Q1509" t="s">
        <v>88</v>
      </c>
      <c r="R1509">
        <v>53.523354720310003</v>
      </c>
      <c r="S1509">
        <v>47.912520236944083</v>
      </c>
      <c r="T1509" t="s">
        <v>88</v>
      </c>
      <c r="U1509">
        <v>53.523354720310003</v>
      </c>
      <c r="V1509">
        <v>39.263301446771877</v>
      </c>
      <c r="W1509" t="s">
        <v>88</v>
      </c>
      <c r="X1509">
        <v>0.1335718095331723</v>
      </c>
      <c r="Y1509">
        <v>8.7900906853903976E-2</v>
      </c>
      <c r="Z1509">
        <v>5.1660115808340899E-3</v>
      </c>
      <c r="AA1509">
        <v>2.821922076939566E-3</v>
      </c>
      <c r="AB1509" t="s">
        <v>88</v>
      </c>
      <c r="AC1509" t="s">
        <v>88</v>
      </c>
      <c r="AD1509">
        <v>68.215636358098166</v>
      </c>
      <c r="AE1509">
        <v>56.029843862025551</v>
      </c>
      <c r="AF1509">
        <v>30</v>
      </c>
      <c r="AG1509">
        <v>13.942864266630091</v>
      </c>
      <c r="AH1509">
        <v>7.1271354281941157</v>
      </c>
      <c r="AI1509">
        <v>57.879654202258742</v>
      </c>
      <c r="AJ1509">
        <v>19.7833376569424</v>
      </c>
      <c r="AK1509">
        <v>38.795455253341927</v>
      </c>
      <c r="AL1509">
        <v>148.2972778087298</v>
      </c>
      <c r="AM1509">
        <v>52.095418558657933</v>
      </c>
      <c r="AN1509">
        <v>202.22540328312269</v>
      </c>
      <c r="AO1509" t="s">
        <v>88</v>
      </c>
      <c r="AP1509" t="s">
        <v>88</v>
      </c>
      <c r="AQ1509">
        <v>0</v>
      </c>
      <c r="AR1509">
        <v>0</v>
      </c>
      <c r="AS1509">
        <v>58.611981285857368</v>
      </c>
      <c r="AT1509">
        <v>181.25151292877709</v>
      </c>
      <c r="AU1509" t="s">
        <v>88</v>
      </c>
      <c r="AV1509" t="s">
        <v>88</v>
      </c>
      <c r="AW1509">
        <v>33.34810616441127</v>
      </c>
      <c r="AX1509">
        <v>0</v>
      </c>
      <c r="AY1509">
        <v>28.64547315549925</v>
      </c>
      <c r="AZ1509">
        <v>0</v>
      </c>
      <c r="BA1509" t="s">
        <v>88</v>
      </c>
      <c r="BB1509" t="s">
        <v>88</v>
      </c>
      <c r="BC1509" t="s">
        <v>88</v>
      </c>
      <c r="BD1509" t="s">
        <v>88</v>
      </c>
      <c r="BE1509" t="s">
        <v>88</v>
      </c>
      <c r="BF1509" t="s">
        <v>88</v>
      </c>
      <c r="BG1509" t="s">
        <v>88</v>
      </c>
      <c r="BH1509" t="s">
        <v>88</v>
      </c>
      <c r="BI1509" t="s">
        <v>88</v>
      </c>
      <c r="BJ1509" t="s">
        <v>88</v>
      </c>
      <c r="BK1509" t="s">
        <v>88</v>
      </c>
      <c r="BL1509" t="s">
        <v>88</v>
      </c>
      <c r="BM1509" t="s">
        <v>88</v>
      </c>
      <c r="BN1509" t="s">
        <v>88</v>
      </c>
      <c r="BO1509" t="s">
        <v>88</v>
      </c>
      <c r="BP1509" t="s">
        <v>88</v>
      </c>
      <c r="BQ1509" t="s">
        <v>88</v>
      </c>
      <c r="BR1509" t="s">
        <v>88</v>
      </c>
      <c r="BS1509" t="s">
        <v>88</v>
      </c>
      <c r="BT1509" t="s">
        <v>88</v>
      </c>
      <c r="BU1509" t="s">
        <v>88</v>
      </c>
      <c r="BV1509" t="s">
        <v>88</v>
      </c>
      <c r="BW1509" t="s">
        <v>88</v>
      </c>
      <c r="BX1509">
        <v>0</v>
      </c>
      <c r="BY1509">
        <v>0</v>
      </c>
      <c r="BZ1509" t="s">
        <v>88</v>
      </c>
      <c r="CA1509" t="s">
        <v>88</v>
      </c>
      <c r="CB1509" t="s">
        <v>88</v>
      </c>
      <c r="CC1509" t="s">
        <v>88</v>
      </c>
      <c r="CD1509" t="s">
        <v>88</v>
      </c>
      <c r="CE1509" t="s">
        <v>88</v>
      </c>
      <c r="CF1509" t="s">
        <v>88</v>
      </c>
      <c r="CG1509" t="s">
        <v>88</v>
      </c>
      <c r="CH1509" t="s">
        <v>88</v>
      </c>
      <c r="CI1509" t="s">
        <v>88</v>
      </c>
      <c r="CJ1509" t="s">
        <v>88</v>
      </c>
      <c r="CK1509">
        <v>0</v>
      </c>
      <c r="CL1509">
        <v>0</v>
      </c>
      <c r="CM1509" t="s">
        <v>88</v>
      </c>
    </row>
    <row r="1510" spans="1:91">
      <c r="A1510" t="s">
        <v>1596</v>
      </c>
      <c r="B1510">
        <v>0.82049088310544971</v>
      </c>
      <c r="C1510">
        <f t="shared" si="92"/>
        <v>-0.19785247990257201</v>
      </c>
      <c r="D1510">
        <f t="shared" si="93"/>
        <v>9</v>
      </c>
      <c r="E1510">
        <f t="shared" si="94"/>
        <v>5</v>
      </c>
      <c r="F1510">
        <f t="shared" si="95"/>
        <v>0.75</v>
      </c>
      <c r="G1510">
        <v>1542.7055202942549</v>
      </c>
      <c r="H1510">
        <v>41.653049047944897</v>
      </c>
      <c r="I1510">
        <v>38.379646292246342</v>
      </c>
      <c r="J1510">
        <v>147.743695130655</v>
      </c>
      <c r="K1510">
        <v>48.319345068608463</v>
      </c>
      <c r="L1510" t="s">
        <v>88</v>
      </c>
      <c r="M1510" t="s">
        <v>88</v>
      </c>
      <c r="N1510" t="s">
        <v>88</v>
      </c>
      <c r="O1510" t="s">
        <v>88</v>
      </c>
      <c r="P1510" t="s">
        <v>88</v>
      </c>
      <c r="Q1510" t="s">
        <v>88</v>
      </c>
      <c r="R1510">
        <v>48.319345068608463</v>
      </c>
      <c r="S1510">
        <v>48.319345068608463</v>
      </c>
      <c r="T1510" t="s">
        <v>88</v>
      </c>
      <c r="U1510">
        <v>46.293291282191632</v>
      </c>
      <c r="V1510">
        <v>35.947454998389951</v>
      </c>
      <c r="W1510" t="s">
        <v>88</v>
      </c>
      <c r="X1510">
        <v>8.6045813955531195E-2</v>
      </c>
      <c r="Y1510">
        <v>4.8894826843328569E-2</v>
      </c>
      <c r="Z1510">
        <v>2.343741649965185E-2</v>
      </c>
      <c r="AA1510">
        <v>1.341237651047622E-2</v>
      </c>
      <c r="AB1510" t="s">
        <v>88</v>
      </c>
      <c r="AC1510" t="s">
        <v>88</v>
      </c>
      <c r="AD1510">
        <v>25.861101173123441</v>
      </c>
      <c r="AE1510">
        <v>21.218797739615439</v>
      </c>
      <c r="AF1510">
        <v>30</v>
      </c>
      <c r="AG1510">
        <v>12.01682874481012</v>
      </c>
      <c r="AH1510">
        <v>9.0531709500140849</v>
      </c>
      <c r="AI1510">
        <v>29.40699739265153</v>
      </c>
      <c r="AJ1510">
        <v>14.080163600709369</v>
      </c>
      <c r="AK1510">
        <v>40.400562970785053</v>
      </c>
      <c r="AL1510">
        <v>126.27104681676509</v>
      </c>
      <c r="AM1510">
        <v>65.192919108524819</v>
      </c>
      <c r="AN1510">
        <v>216.2696504116719</v>
      </c>
      <c r="AO1510" t="s">
        <v>88</v>
      </c>
      <c r="AP1510" t="s">
        <v>88</v>
      </c>
      <c r="AQ1510">
        <v>0</v>
      </c>
      <c r="AR1510">
        <v>0</v>
      </c>
      <c r="AS1510">
        <v>57.043492942562331</v>
      </c>
      <c r="AT1510">
        <v>181.5695507805537</v>
      </c>
      <c r="AU1510" t="s">
        <v>88</v>
      </c>
      <c r="AV1510" t="s">
        <v>88</v>
      </c>
      <c r="AW1510">
        <v>29.607047987241138</v>
      </c>
      <c r="AX1510">
        <v>0</v>
      </c>
      <c r="AY1510">
        <v>29.780927993356269</v>
      </c>
      <c r="AZ1510">
        <v>0</v>
      </c>
      <c r="BA1510" t="s">
        <v>88</v>
      </c>
      <c r="BB1510" t="s">
        <v>88</v>
      </c>
      <c r="BC1510" t="s">
        <v>88</v>
      </c>
      <c r="BD1510" t="s">
        <v>88</v>
      </c>
      <c r="BE1510" t="s">
        <v>88</v>
      </c>
      <c r="BF1510" t="s">
        <v>88</v>
      </c>
      <c r="BG1510" t="s">
        <v>88</v>
      </c>
      <c r="BH1510" t="s">
        <v>88</v>
      </c>
      <c r="BI1510" t="s">
        <v>88</v>
      </c>
      <c r="BJ1510" t="s">
        <v>88</v>
      </c>
      <c r="BK1510" t="s">
        <v>88</v>
      </c>
      <c r="BL1510" t="s">
        <v>88</v>
      </c>
      <c r="BM1510" t="s">
        <v>88</v>
      </c>
      <c r="BN1510" t="s">
        <v>88</v>
      </c>
      <c r="BO1510" t="s">
        <v>88</v>
      </c>
      <c r="BP1510" t="s">
        <v>88</v>
      </c>
      <c r="BQ1510" t="s">
        <v>88</v>
      </c>
      <c r="BR1510" t="s">
        <v>88</v>
      </c>
      <c r="BS1510" t="s">
        <v>88</v>
      </c>
      <c r="BT1510" t="s">
        <v>88</v>
      </c>
      <c r="BU1510" t="s">
        <v>88</v>
      </c>
      <c r="BV1510" t="s">
        <v>88</v>
      </c>
      <c r="BW1510" t="s">
        <v>88</v>
      </c>
      <c r="BX1510">
        <v>0</v>
      </c>
      <c r="BY1510">
        <v>0</v>
      </c>
      <c r="BZ1510" t="s">
        <v>88</v>
      </c>
      <c r="CA1510" t="s">
        <v>88</v>
      </c>
      <c r="CB1510" t="s">
        <v>88</v>
      </c>
      <c r="CC1510" t="s">
        <v>88</v>
      </c>
      <c r="CD1510" t="s">
        <v>88</v>
      </c>
      <c r="CE1510" t="s">
        <v>88</v>
      </c>
      <c r="CF1510" t="s">
        <v>88</v>
      </c>
      <c r="CG1510" t="s">
        <v>88</v>
      </c>
      <c r="CH1510" t="s">
        <v>88</v>
      </c>
      <c r="CI1510" t="s">
        <v>88</v>
      </c>
      <c r="CJ1510" t="s">
        <v>88</v>
      </c>
      <c r="CK1510">
        <v>0</v>
      </c>
      <c r="CL1510">
        <v>0</v>
      </c>
      <c r="CM1510" t="s">
        <v>88</v>
      </c>
    </row>
    <row r="1511" spans="1:91">
      <c r="A1511" t="s">
        <v>1597</v>
      </c>
      <c r="B1511">
        <v>0.99032322745685031</v>
      </c>
      <c r="C1511">
        <f t="shared" si="92"/>
        <v>-9.7238967598836518E-3</v>
      </c>
      <c r="D1511">
        <f t="shared" si="93"/>
        <v>10</v>
      </c>
      <c r="E1511">
        <f t="shared" si="94"/>
        <v>5</v>
      </c>
      <c r="F1511">
        <f t="shared" si="95"/>
        <v>1.05</v>
      </c>
      <c r="G1511">
        <v>7834.0416624973741</v>
      </c>
      <c r="H1511">
        <v>211.51912488742909</v>
      </c>
      <c r="I1511">
        <v>30.896763057768549</v>
      </c>
      <c r="J1511">
        <v>193.96642503848099</v>
      </c>
      <c r="K1511">
        <v>58.42341213680124</v>
      </c>
      <c r="L1511" t="s">
        <v>88</v>
      </c>
      <c r="M1511" t="s">
        <v>88</v>
      </c>
      <c r="N1511" t="s">
        <v>88</v>
      </c>
      <c r="O1511" t="s">
        <v>88</v>
      </c>
      <c r="P1511" t="s">
        <v>88</v>
      </c>
      <c r="Q1511" t="s">
        <v>88</v>
      </c>
      <c r="R1511">
        <v>58.42341213680124</v>
      </c>
      <c r="S1511">
        <v>58.42341213680124</v>
      </c>
      <c r="T1511" t="s">
        <v>88</v>
      </c>
      <c r="U1511">
        <v>47.602616805246107</v>
      </c>
      <c r="V1511">
        <v>47.12243527832878</v>
      </c>
      <c r="W1511" t="s">
        <v>88</v>
      </c>
      <c r="X1511">
        <v>9.0346907442426433E-2</v>
      </c>
      <c r="Y1511">
        <v>5.0802180663335729E-2</v>
      </c>
      <c r="Z1511">
        <v>0.14746598645532899</v>
      </c>
      <c r="AA1511">
        <v>7.0873514342327665E-2</v>
      </c>
      <c r="AB1511" t="s">
        <v>88</v>
      </c>
      <c r="AC1511" t="s">
        <v>88</v>
      </c>
      <c r="AD1511">
        <v>108.61354232040409</v>
      </c>
      <c r="AE1511">
        <v>107.5625137762638</v>
      </c>
      <c r="AF1511">
        <v>30</v>
      </c>
      <c r="AG1511">
        <v>28.207667071727609</v>
      </c>
      <c r="AH1511">
        <v>-7.137667376903412</v>
      </c>
      <c r="AI1511">
        <v>55.545477352498892</v>
      </c>
      <c r="AJ1511">
        <v>23.873307903352369</v>
      </c>
      <c r="AK1511">
        <v>43.786579278736752</v>
      </c>
      <c r="AL1511">
        <v>142.59797193666611</v>
      </c>
      <c r="AM1511">
        <v>39.566711783662363</v>
      </c>
      <c r="AN1511">
        <v>237.5631874409047</v>
      </c>
      <c r="AO1511" t="s">
        <v>88</v>
      </c>
      <c r="AP1511" t="s">
        <v>88</v>
      </c>
      <c r="AQ1511">
        <v>0</v>
      </c>
      <c r="AR1511">
        <v>0</v>
      </c>
      <c r="AS1511">
        <v>56.032822585438957</v>
      </c>
      <c r="AT1511">
        <v>178.93724591746309</v>
      </c>
      <c r="AU1511" t="s">
        <v>88</v>
      </c>
      <c r="AV1511" t="s">
        <v>88</v>
      </c>
      <c r="AW1511">
        <v>29.349103142539452</v>
      </c>
      <c r="AX1511">
        <v>0</v>
      </c>
      <c r="AY1511">
        <v>25.669369011360089</v>
      </c>
      <c r="AZ1511">
        <v>0</v>
      </c>
      <c r="BA1511" t="s">
        <v>88</v>
      </c>
      <c r="BB1511" t="s">
        <v>88</v>
      </c>
      <c r="BC1511" t="s">
        <v>88</v>
      </c>
      <c r="BD1511" t="s">
        <v>88</v>
      </c>
      <c r="BE1511" t="s">
        <v>88</v>
      </c>
      <c r="BF1511" t="s">
        <v>88</v>
      </c>
      <c r="BG1511" t="s">
        <v>88</v>
      </c>
      <c r="BH1511" t="s">
        <v>88</v>
      </c>
      <c r="BI1511" t="s">
        <v>88</v>
      </c>
      <c r="BJ1511" t="s">
        <v>88</v>
      </c>
      <c r="BK1511" t="s">
        <v>88</v>
      </c>
      <c r="BL1511" t="s">
        <v>88</v>
      </c>
      <c r="BM1511" t="s">
        <v>88</v>
      </c>
      <c r="BN1511" t="s">
        <v>88</v>
      </c>
      <c r="BO1511" t="s">
        <v>88</v>
      </c>
      <c r="BP1511" t="s">
        <v>88</v>
      </c>
      <c r="BQ1511" t="s">
        <v>88</v>
      </c>
      <c r="BR1511" t="s">
        <v>88</v>
      </c>
      <c r="BS1511" t="s">
        <v>88</v>
      </c>
      <c r="BT1511" t="s">
        <v>88</v>
      </c>
      <c r="BU1511" t="s">
        <v>88</v>
      </c>
      <c r="BV1511" t="s">
        <v>88</v>
      </c>
      <c r="BW1511" t="s">
        <v>88</v>
      </c>
      <c r="BX1511">
        <v>0</v>
      </c>
      <c r="BY1511">
        <v>0</v>
      </c>
      <c r="BZ1511" t="s">
        <v>88</v>
      </c>
      <c r="CA1511" t="s">
        <v>88</v>
      </c>
      <c r="CB1511" t="s">
        <v>88</v>
      </c>
      <c r="CC1511" t="s">
        <v>88</v>
      </c>
      <c r="CD1511" t="s">
        <v>88</v>
      </c>
      <c r="CE1511" t="s">
        <v>88</v>
      </c>
      <c r="CF1511" t="s">
        <v>88</v>
      </c>
      <c r="CG1511" t="s">
        <v>88</v>
      </c>
      <c r="CH1511" t="s">
        <v>88</v>
      </c>
      <c r="CI1511" t="s">
        <v>88</v>
      </c>
      <c r="CJ1511" t="s">
        <v>88</v>
      </c>
      <c r="CK1511">
        <v>0</v>
      </c>
      <c r="CL1511">
        <v>0</v>
      </c>
      <c r="CM1511" t="s">
        <v>88</v>
      </c>
    </row>
    <row r="1512" spans="1:91">
      <c r="A1512" t="s">
        <v>1598</v>
      </c>
      <c r="B1512">
        <v>1.12491954522749</v>
      </c>
      <c r="C1512">
        <f t="shared" si="92"/>
        <v>0.11771151774569646</v>
      </c>
      <c r="D1512">
        <f t="shared" si="93"/>
        <v>12</v>
      </c>
      <c r="E1512">
        <f t="shared" si="94"/>
        <v>6</v>
      </c>
      <c r="F1512">
        <f t="shared" si="95"/>
        <v>1.05</v>
      </c>
      <c r="G1512">
        <v>4158.1104290160783</v>
      </c>
      <c r="H1512">
        <v>112.2689815834341</v>
      </c>
      <c r="I1512">
        <v>34.078982320657829</v>
      </c>
      <c r="J1512">
        <v>155.77885024230781</v>
      </c>
      <c r="K1512">
        <v>53.539381295845857</v>
      </c>
      <c r="L1512" t="s">
        <v>88</v>
      </c>
      <c r="M1512" t="s">
        <v>88</v>
      </c>
      <c r="N1512" t="s">
        <v>88</v>
      </c>
      <c r="O1512" t="s">
        <v>88</v>
      </c>
      <c r="P1512" t="s">
        <v>88</v>
      </c>
      <c r="Q1512" t="s">
        <v>88</v>
      </c>
      <c r="R1512">
        <v>53.539381295845857</v>
      </c>
      <c r="S1512">
        <v>53.539381295845857</v>
      </c>
      <c r="T1512" t="s">
        <v>88</v>
      </c>
      <c r="U1512">
        <v>50.978151993089483</v>
      </c>
      <c r="V1512">
        <v>35.530178604580513</v>
      </c>
      <c r="W1512" t="s">
        <v>88</v>
      </c>
      <c r="X1512">
        <v>0.1178942788701508</v>
      </c>
      <c r="Y1512">
        <v>7.9320543651962297E-2</v>
      </c>
      <c r="Z1512">
        <v>4.9136552444260323E-2</v>
      </c>
      <c r="AA1512">
        <v>3.0568579331495E-2</v>
      </c>
      <c r="AB1512" t="s">
        <v>88</v>
      </c>
      <c r="AC1512" t="s">
        <v>88</v>
      </c>
      <c r="AD1512">
        <v>62.908262403927978</v>
      </c>
      <c r="AE1512">
        <v>70.766733934478239</v>
      </c>
      <c r="AF1512">
        <v>30</v>
      </c>
      <c r="AG1512">
        <v>21.316627180857399</v>
      </c>
      <c r="AH1512">
        <v>-0.24662748603319429</v>
      </c>
      <c r="AI1512">
        <v>39.01283625910682</v>
      </c>
      <c r="AJ1512" t="s">
        <v>88</v>
      </c>
      <c r="AK1512">
        <v>36.736441896207452</v>
      </c>
      <c r="AL1512">
        <v>130.79300754411369</v>
      </c>
      <c r="AM1512">
        <v>63.473131163236467</v>
      </c>
      <c r="AN1512">
        <v>226.04236728678771</v>
      </c>
      <c r="AO1512" t="s">
        <v>88</v>
      </c>
      <c r="AP1512" t="s">
        <v>88</v>
      </c>
      <c r="AQ1512">
        <v>0</v>
      </c>
      <c r="AR1512">
        <v>0</v>
      </c>
      <c r="AS1512">
        <v>57.806299658275897</v>
      </c>
      <c r="AT1512">
        <v>180.736167081199</v>
      </c>
      <c r="AU1512" t="s">
        <v>88</v>
      </c>
      <c r="AV1512" t="s">
        <v>88</v>
      </c>
      <c r="AW1512">
        <v>33.933091853638729</v>
      </c>
      <c r="AX1512">
        <v>0</v>
      </c>
      <c r="AY1512">
        <v>31.88635696496209</v>
      </c>
      <c r="AZ1512">
        <v>0</v>
      </c>
      <c r="BA1512" t="s">
        <v>88</v>
      </c>
      <c r="BB1512" t="s">
        <v>88</v>
      </c>
      <c r="BC1512" t="s">
        <v>88</v>
      </c>
      <c r="BD1512" t="s">
        <v>88</v>
      </c>
      <c r="BE1512" t="s">
        <v>88</v>
      </c>
      <c r="BF1512" t="s">
        <v>88</v>
      </c>
      <c r="BG1512" t="s">
        <v>88</v>
      </c>
      <c r="BH1512" t="s">
        <v>88</v>
      </c>
      <c r="BI1512" t="s">
        <v>88</v>
      </c>
      <c r="BJ1512" t="s">
        <v>88</v>
      </c>
      <c r="BK1512" t="s">
        <v>88</v>
      </c>
      <c r="BL1512" t="s">
        <v>88</v>
      </c>
      <c r="BM1512" t="s">
        <v>88</v>
      </c>
      <c r="BN1512" t="s">
        <v>88</v>
      </c>
      <c r="BO1512" t="s">
        <v>88</v>
      </c>
      <c r="BP1512" t="s">
        <v>88</v>
      </c>
      <c r="BQ1512" t="s">
        <v>88</v>
      </c>
      <c r="BR1512" t="s">
        <v>88</v>
      </c>
      <c r="BS1512" t="s">
        <v>88</v>
      </c>
      <c r="BT1512" t="s">
        <v>88</v>
      </c>
      <c r="BU1512" t="s">
        <v>88</v>
      </c>
      <c r="BV1512" t="s">
        <v>88</v>
      </c>
      <c r="BW1512" t="s">
        <v>88</v>
      </c>
      <c r="BX1512">
        <v>0</v>
      </c>
      <c r="BY1512">
        <v>0</v>
      </c>
      <c r="BZ1512" t="s">
        <v>88</v>
      </c>
      <c r="CA1512" t="s">
        <v>88</v>
      </c>
      <c r="CB1512" t="s">
        <v>88</v>
      </c>
      <c r="CC1512" t="s">
        <v>88</v>
      </c>
      <c r="CD1512" t="s">
        <v>88</v>
      </c>
      <c r="CE1512" t="s">
        <v>88</v>
      </c>
      <c r="CF1512" t="s">
        <v>88</v>
      </c>
      <c r="CG1512" t="s">
        <v>88</v>
      </c>
      <c r="CH1512" t="s">
        <v>88</v>
      </c>
      <c r="CI1512" t="s">
        <v>88</v>
      </c>
      <c r="CJ1512" t="s">
        <v>88</v>
      </c>
      <c r="CK1512">
        <v>0</v>
      </c>
      <c r="CL1512">
        <v>0</v>
      </c>
      <c r="CM1512" t="s">
        <v>88</v>
      </c>
    </row>
    <row r="1513" spans="1:91">
      <c r="A1513" t="s">
        <v>1599</v>
      </c>
      <c r="B1513">
        <v>1.1223805815716981</v>
      </c>
      <c r="C1513">
        <f t="shared" si="92"/>
        <v>0.11545194884720364</v>
      </c>
      <c r="D1513">
        <f t="shared" si="93"/>
        <v>12</v>
      </c>
      <c r="E1513">
        <f t="shared" si="94"/>
        <v>6</v>
      </c>
      <c r="F1513">
        <f t="shared" si="95"/>
        <v>1.05</v>
      </c>
      <c r="G1513">
        <v>14386.86843411514</v>
      </c>
      <c r="H1513">
        <v>388.44544772110879</v>
      </c>
      <c r="I1513">
        <v>30.27744679871466</v>
      </c>
      <c r="J1513">
        <v>171.72878093567681</v>
      </c>
      <c r="K1513">
        <v>59.501646529692167</v>
      </c>
      <c r="L1513" t="s">
        <v>88</v>
      </c>
      <c r="M1513" t="s">
        <v>88</v>
      </c>
      <c r="N1513" t="s">
        <v>88</v>
      </c>
      <c r="O1513" t="s">
        <v>88</v>
      </c>
      <c r="P1513" t="s">
        <v>88</v>
      </c>
      <c r="Q1513" t="s">
        <v>88</v>
      </c>
      <c r="R1513">
        <v>59.879158777202001</v>
      </c>
      <c r="S1513">
        <v>59.501646529692167</v>
      </c>
      <c r="T1513" t="s">
        <v>88</v>
      </c>
      <c r="U1513">
        <v>59.879158777202001</v>
      </c>
      <c r="V1513">
        <v>50.926881844523237</v>
      </c>
      <c r="W1513" t="s">
        <v>88</v>
      </c>
      <c r="X1513">
        <v>0.15087687664677241</v>
      </c>
      <c r="Y1513">
        <v>9.1927378712490349E-2</v>
      </c>
      <c r="Z1513">
        <v>0.122240224885913</v>
      </c>
      <c r="AA1513">
        <v>7.1787158719996982E-2</v>
      </c>
      <c r="AB1513" t="s">
        <v>88</v>
      </c>
      <c r="AC1513" t="s">
        <v>88</v>
      </c>
      <c r="AD1513">
        <v>195.84942789470651</v>
      </c>
      <c r="AE1513">
        <v>219.81759478094509</v>
      </c>
      <c r="AF1513">
        <v>30</v>
      </c>
      <c r="AG1513">
        <v>35.353089844974733</v>
      </c>
      <c r="AH1513">
        <v>-14.28309015015053</v>
      </c>
      <c r="AI1513">
        <v>81.389595631965165</v>
      </c>
      <c r="AJ1513" t="s">
        <v>88</v>
      </c>
      <c r="AK1513">
        <v>34.894477924845582</v>
      </c>
      <c r="AL1513">
        <v>138.56028692542651</v>
      </c>
      <c r="AM1513">
        <v>41.731197955126163</v>
      </c>
      <c r="AN1513">
        <v>220.8430326192528</v>
      </c>
      <c r="AO1513" t="s">
        <v>88</v>
      </c>
      <c r="AP1513" t="s">
        <v>88</v>
      </c>
      <c r="AQ1513">
        <v>0</v>
      </c>
      <c r="AR1513">
        <v>0</v>
      </c>
      <c r="AS1513">
        <v>62.188893108302373</v>
      </c>
      <c r="AT1513">
        <v>176.8800802956977</v>
      </c>
      <c r="AU1513" t="s">
        <v>88</v>
      </c>
      <c r="AV1513" t="s">
        <v>88</v>
      </c>
      <c r="AW1513">
        <v>31.353424744896351</v>
      </c>
      <c r="AX1513">
        <v>0</v>
      </c>
      <c r="AY1513">
        <v>30.424139036449969</v>
      </c>
      <c r="AZ1513">
        <v>0</v>
      </c>
      <c r="BA1513" t="s">
        <v>88</v>
      </c>
      <c r="BB1513" t="s">
        <v>88</v>
      </c>
      <c r="BC1513" t="s">
        <v>88</v>
      </c>
      <c r="BD1513" t="s">
        <v>88</v>
      </c>
      <c r="BE1513" t="s">
        <v>88</v>
      </c>
      <c r="BF1513" t="s">
        <v>88</v>
      </c>
      <c r="BG1513" t="s">
        <v>88</v>
      </c>
      <c r="BH1513" t="s">
        <v>88</v>
      </c>
      <c r="BI1513" t="s">
        <v>88</v>
      </c>
      <c r="BJ1513" t="s">
        <v>88</v>
      </c>
      <c r="BK1513" t="s">
        <v>88</v>
      </c>
      <c r="BL1513" t="s">
        <v>88</v>
      </c>
      <c r="BM1513" t="s">
        <v>88</v>
      </c>
      <c r="BN1513" t="s">
        <v>88</v>
      </c>
      <c r="BO1513" t="s">
        <v>88</v>
      </c>
      <c r="BP1513" t="s">
        <v>88</v>
      </c>
      <c r="BQ1513" t="s">
        <v>88</v>
      </c>
      <c r="BR1513" t="s">
        <v>88</v>
      </c>
      <c r="BS1513" t="s">
        <v>88</v>
      </c>
      <c r="BT1513" t="s">
        <v>88</v>
      </c>
      <c r="BU1513" t="s">
        <v>88</v>
      </c>
      <c r="BV1513" t="s">
        <v>88</v>
      </c>
      <c r="BW1513" t="s">
        <v>88</v>
      </c>
      <c r="BX1513">
        <v>0</v>
      </c>
      <c r="BY1513">
        <v>0</v>
      </c>
      <c r="BZ1513" t="s">
        <v>88</v>
      </c>
      <c r="CA1513" t="s">
        <v>88</v>
      </c>
      <c r="CB1513" t="s">
        <v>88</v>
      </c>
      <c r="CC1513" t="s">
        <v>88</v>
      </c>
      <c r="CD1513" t="s">
        <v>88</v>
      </c>
      <c r="CE1513" t="s">
        <v>88</v>
      </c>
      <c r="CF1513" t="s">
        <v>88</v>
      </c>
      <c r="CG1513" t="s">
        <v>88</v>
      </c>
      <c r="CH1513" t="s">
        <v>88</v>
      </c>
      <c r="CI1513" t="s">
        <v>88</v>
      </c>
      <c r="CJ1513" t="s">
        <v>88</v>
      </c>
      <c r="CK1513">
        <v>0</v>
      </c>
      <c r="CL1513">
        <v>0</v>
      </c>
      <c r="CM1513" t="s">
        <v>88</v>
      </c>
    </row>
    <row r="1514" spans="1:91">
      <c r="A1514" t="s">
        <v>1600</v>
      </c>
      <c r="B1514">
        <v>2.3950083036409509</v>
      </c>
      <c r="C1514">
        <f t="shared" si="92"/>
        <v>0.87338669793033419</v>
      </c>
      <c r="D1514">
        <f t="shared" si="93"/>
        <v>24</v>
      </c>
      <c r="E1514">
        <f t="shared" si="94"/>
        <v>12</v>
      </c>
      <c r="F1514">
        <f t="shared" si="95"/>
        <v>2.25</v>
      </c>
      <c r="G1514">
        <v>22996.97170101825</v>
      </c>
      <c r="H1514">
        <v>620.9182359274929</v>
      </c>
      <c r="I1514">
        <v>17.099532374717349</v>
      </c>
      <c r="J1514">
        <v>174.6191918803942</v>
      </c>
      <c r="K1514">
        <v>102.0295290768637</v>
      </c>
      <c r="L1514" t="s">
        <v>88</v>
      </c>
      <c r="M1514" t="s">
        <v>88</v>
      </c>
      <c r="N1514" t="s">
        <v>88</v>
      </c>
      <c r="O1514" t="s">
        <v>88</v>
      </c>
      <c r="P1514" t="s">
        <v>88</v>
      </c>
      <c r="Q1514" t="s">
        <v>88</v>
      </c>
      <c r="R1514">
        <v>102.0295290768637</v>
      </c>
      <c r="S1514">
        <v>102.0295290768637</v>
      </c>
      <c r="T1514" t="s">
        <v>88</v>
      </c>
      <c r="U1514">
        <v>85.595726891673181</v>
      </c>
      <c r="V1514">
        <v>83.739679799577885</v>
      </c>
      <c r="W1514" t="s">
        <v>88</v>
      </c>
      <c r="X1514">
        <v>0.20658391344566671</v>
      </c>
      <c r="Y1514">
        <v>0.11875952284848799</v>
      </c>
      <c r="Z1514">
        <v>0.19260881885837111</v>
      </c>
      <c r="AA1514">
        <v>0.10632306171319821</v>
      </c>
      <c r="AB1514" t="s">
        <v>88</v>
      </c>
      <c r="AC1514" t="s">
        <v>88</v>
      </c>
      <c r="AD1514">
        <v>182.57015636906229</v>
      </c>
      <c r="AE1514">
        <v>437.25704050093111</v>
      </c>
      <c r="AF1514">
        <v>30</v>
      </c>
      <c r="AG1514">
        <v>79.53677117469951</v>
      </c>
      <c r="AH1514">
        <v>-58.466771479875312</v>
      </c>
      <c r="AI1514">
        <v>57.827269981845937</v>
      </c>
      <c r="AJ1514" t="s">
        <v>88</v>
      </c>
      <c r="AK1514">
        <v>33.967837676199522</v>
      </c>
      <c r="AL1514">
        <v>111.789359374767</v>
      </c>
      <c r="AM1514">
        <v>54.350483067504037</v>
      </c>
      <c r="AN1514">
        <v>251.8722886871515</v>
      </c>
      <c r="AO1514" t="s">
        <v>88</v>
      </c>
      <c r="AP1514" t="s">
        <v>88</v>
      </c>
      <c r="AQ1514">
        <v>0</v>
      </c>
      <c r="AR1514">
        <v>0</v>
      </c>
      <c r="AS1514">
        <v>59.691690633624319</v>
      </c>
      <c r="AT1514">
        <v>180.10202338249661</v>
      </c>
      <c r="AU1514" t="s">
        <v>88</v>
      </c>
      <c r="AV1514" t="s">
        <v>88</v>
      </c>
      <c r="AW1514">
        <v>29.893434836606389</v>
      </c>
      <c r="AX1514">
        <v>0</v>
      </c>
      <c r="AY1514">
        <v>28.899380160131422</v>
      </c>
      <c r="AZ1514">
        <v>0</v>
      </c>
      <c r="BA1514" t="s">
        <v>88</v>
      </c>
      <c r="BB1514" t="s">
        <v>88</v>
      </c>
      <c r="BC1514" t="s">
        <v>88</v>
      </c>
      <c r="BD1514" t="s">
        <v>88</v>
      </c>
      <c r="BE1514" t="s">
        <v>88</v>
      </c>
      <c r="BF1514" t="s">
        <v>88</v>
      </c>
      <c r="BG1514" t="s">
        <v>88</v>
      </c>
      <c r="BH1514" t="s">
        <v>88</v>
      </c>
      <c r="BI1514" t="s">
        <v>88</v>
      </c>
      <c r="BJ1514" t="s">
        <v>88</v>
      </c>
      <c r="BK1514" t="s">
        <v>88</v>
      </c>
      <c r="BL1514" t="s">
        <v>88</v>
      </c>
      <c r="BM1514" t="s">
        <v>88</v>
      </c>
      <c r="BN1514" t="s">
        <v>88</v>
      </c>
      <c r="BO1514" t="s">
        <v>88</v>
      </c>
      <c r="BP1514" t="s">
        <v>88</v>
      </c>
      <c r="BQ1514" t="s">
        <v>88</v>
      </c>
      <c r="BR1514" t="s">
        <v>88</v>
      </c>
      <c r="BS1514" t="s">
        <v>88</v>
      </c>
      <c r="BT1514" t="s">
        <v>88</v>
      </c>
      <c r="BU1514" t="s">
        <v>88</v>
      </c>
      <c r="BV1514" t="s">
        <v>88</v>
      </c>
      <c r="BW1514" t="s">
        <v>88</v>
      </c>
      <c r="BX1514">
        <v>0</v>
      </c>
      <c r="BY1514">
        <v>0</v>
      </c>
      <c r="BZ1514" t="s">
        <v>88</v>
      </c>
      <c r="CA1514" t="s">
        <v>88</v>
      </c>
      <c r="CB1514" t="s">
        <v>88</v>
      </c>
      <c r="CC1514" t="s">
        <v>88</v>
      </c>
      <c r="CD1514" t="s">
        <v>88</v>
      </c>
      <c r="CE1514" t="s">
        <v>88</v>
      </c>
      <c r="CF1514" t="s">
        <v>88</v>
      </c>
      <c r="CG1514" t="s">
        <v>88</v>
      </c>
      <c r="CH1514" t="s">
        <v>88</v>
      </c>
      <c r="CI1514" t="s">
        <v>88</v>
      </c>
      <c r="CJ1514" t="s">
        <v>88</v>
      </c>
      <c r="CK1514">
        <v>0</v>
      </c>
      <c r="CL1514">
        <v>0</v>
      </c>
      <c r="CM1514" t="s">
        <v>88</v>
      </c>
    </row>
    <row r="1515" spans="1:91">
      <c r="A1515" t="s">
        <v>1601</v>
      </c>
      <c r="B1515">
        <v>0.7997517967004244</v>
      </c>
      <c r="C1515">
        <f t="shared" si="92"/>
        <v>-0.22345385357744721</v>
      </c>
      <c r="D1515">
        <f t="shared" si="93"/>
        <v>8</v>
      </c>
      <c r="E1515">
        <f t="shared" si="94"/>
        <v>4</v>
      </c>
      <c r="F1515">
        <f t="shared" si="95"/>
        <v>0.75</v>
      </c>
      <c r="G1515">
        <v>9461.4172885596818</v>
      </c>
      <c r="H1515">
        <v>255.45826679111141</v>
      </c>
      <c r="I1515">
        <v>37.185667962805418</v>
      </c>
      <c r="J1515">
        <v>167.25741224041721</v>
      </c>
      <c r="K1515">
        <v>49.636014886265727</v>
      </c>
      <c r="L1515" t="s">
        <v>88</v>
      </c>
      <c r="M1515" t="s">
        <v>88</v>
      </c>
      <c r="N1515" t="s">
        <v>88</v>
      </c>
      <c r="O1515" t="s">
        <v>88</v>
      </c>
      <c r="P1515" t="s">
        <v>88</v>
      </c>
      <c r="Q1515" t="s">
        <v>88</v>
      </c>
      <c r="R1515">
        <v>94.080146998477645</v>
      </c>
      <c r="S1515">
        <v>49.636014886265727</v>
      </c>
      <c r="T1515" t="s">
        <v>88</v>
      </c>
      <c r="U1515">
        <v>94.080146998477645</v>
      </c>
      <c r="V1515">
        <v>35.875131257974658</v>
      </c>
      <c r="W1515" t="s">
        <v>88</v>
      </c>
      <c r="X1515">
        <v>0.1006340386620945</v>
      </c>
      <c r="Y1515">
        <v>6.0801751277990673E-2</v>
      </c>
      <c r="Z1515">
        <v>7.1102380343296377E-3</v>
      </c>
      <c r="AA1515">
        <v>3.7965366052516011E-3</v>
      </c>
      <c r="AB1515" t="s">
        <v>88</v>
      </c>
      <c r="AC1515" t="s">
        <v>88</v>
      </c>
      <c r="AD1515">
        <v>154.39893837758319</v>
      </c>
      <c r="AE1515">
        <v>123.4808283761102</v>
      </c>
      <c r="AF1515">
        <v>30</v>
      </c>
      <c r="AG1515">
        <v>20.088086151602539</v>
      </c>
      <c r="AH1515">
        <v>0.98191354322166191</v>
      </c>
      <c r="AI1515">
        <v>94.199290237560973</v>
      </c>
      <c r="AJ1515">
        <v>24.54510153657699</v>
      </c>
      <c r="AK1515">
        <v>37.191367168791913</v>
      </c>
      <c r="AL1515">
        <v>166.092862457411</v>
      </c>
      <c r="AM1515">
        <v>60.597342830432368</v>
      </c>
      <c r="AN1515">
        <v>231.9470069694631</v>
      </c>
      <c r="AO1515" t="s">
        <v>88</v>
      </c>
      <c r="AP1515" t="s">
        <v>88</v>
      </c>
      <c r="AQ1515">
        <v>0</v>
      </c>
      <c r="AR1515">
        <v>0</v>
      </c>
      <c r="AS1515">
        <v>58.47193643526326</v>
      </c>
      <c r="AT1515">
        <v>180.50144216468169</v>
      </c>
      <c r="AU1515" t="s">
        <v>88</v>
      </c>
      <c r="AV1515" t="s">
        <v>88</v>
      </c>
      <c r="AW1515">
        <v>31.139814797714759</v>
      </c>
      <c r="AX1515">
        <v>0</v>
      </c>
      <c r="AY1515">
        <v>28.100144618326588</v>
      </c>
      <c r="AZ1515">
        <v>0</v>
      </c>
      <c r="BA1515" t="s">
        <v>88</v>
      </c>
      <c r="BB1515" t="s">
        <v>88</v>
      </c>
      <c r="BC1515" t="s">
        <v>88</v>
      </c>
      <c r="BD1515" t="s">
        <v>88</v>
      </c>
      <c r="BE1515" t="s">
        <v>88</v>
      </c>
      <c r="BF1515" t="s">
        <v>88</v>
      </c>
      <c r="BG1515" t="s">
        <v>88</v>
      </c>
      <c r="BH1515" t="s">
        <v>88</v>
      </c>
      <c r="BI1515" t="s">
        <v>88</v>
      </c>
      <c r="BJ1515" t="s">
        <v>88</v>
      </c>
      <c r="BK1515" t="s">
        <v>88</v>
      </c>
      <c r="BL1515" t="s">
        <v>88</v>
      </c>
      <c r="BM1515" t="s">
        <v>88</v>
      </c>
      <c r="BN1515" t="s">
        <v>88</v>
      </c>
      <c r="BO1515" t="s">
        <v>88</v>
      </c>
      <c r="BP1515" t="s">
        <v>88</v>
      </c>
      <c r="BQ1515" t="s">
        <v>88</v>
      </c>
      <c r="BR1515" t="s">
        <v>88</v>
      </c>
      <c r="BS1515" t="s">
        <v>88</v>
      </c>
      <c r="BT1515" t="s">
        <v>88</v>
      </c>
      <c r="BU1515" t="s">
        <v>88</v>
      </c>
      <c r="BV1515" t="s">
        <v>88</v>
      </c>
      <c r="BW1515" t="s">
        <v>88</v>
      </c>
      <c r="BX1515">
        <v>0</v>
      </c>
      <c r="BY1515">
        <v>0</v>
      </c>
      <c r="BZ1515" t="s">
        <v>88</v>
      </c>
      <c r="CA1515" t="s">
        <v>88</v>
      </c>
      <c r="CB1515" t="s">
        <v>88</v>
      </c>
      <c r="CC1515" t="s">
        <v>88</v>
      </c>
      <c r="CD1515" t="s">
        <v>88</v>
      </c>
      <c r="CE1515" t="s">
        <v>88</v>
      </c>
      <c r="CF1515" t="s">
        <v>88</v>
      </c>
      <c r="CG1515" t="s">
        <v>88</v>
      </c>
      <c r="CH1515" t="s">
        <v>88</v>
      </c>
      <c r="CI1515" t="s">
        <v>88</v>
      </c>
      <c r="CJ1515" t="s">
        <v>88</v>
      </c>
      <c r="CK1515">
        <v>0</v>
      </c>
      <c r="CL1515">
        <v>0</v>
      </c>
      <c r="CM1515" t="s">
        <v>88</v>
      </c>
    </row>
    <row r="1516" spans="1:91">
      <c r="A1516" t="s">
        <v>1602</v>
      </c>
      <c r="B1516">
        <v>0.78913528772306973</v>
      </c>
      <c r="C1516">
        <f t="shared" si="92"/>
        <v>-0.23681750550548572</v>
      </c>
      <c r="D1516">
        <f t="shared" si="93"/>
        <v>8</v>
      </c>
      <c r="E1516">
        <f t="shared" si="94"/>
        <v>4</v>
      </c>
      <c r="F1516">
        <f t="shared" si="95"/>
        <v>0.75</v>
      </c>
      <c r="G1516">
        <v>1612.3256632390339</v>
      </c>
      <c r="H1516">
        <v>43.532792907453917</v>
      </c>
      <c r="I1516">
        <v>44.159275155157012</v>
      </c>
      <c r="J1516">
        <v>174.70193965470281</v>
      </c>
      <c r="K1516">
        <v>43.062899903923423</v>
      </c>
      <c r="L1516" t="s">
        <v>88</v>
      </c>
      <c r="M1516" t="s">
        <v>88</v>
      </c>
      <c r="N1516" t="s">
        <v>88</v>
      </c>
      <c r="O1516" t="s">
        <v>88</v>
      </c>
      <c r="P1516" t="s">
        <v>88</v>
      </c>
      <c r="Q1516" t="s">
        <v>88</v>
      </c>
      <c r="R1516">
        <v>43.062899903923423</v>
      </c>
      <c r="S1516">
        <v>43.062899903923423</v>
      </c>
      <c r="T1516" t="s">
        <v>88</v>
      </c>
      <c r="U1516">
        <v>37.046614842029527</v>
      </c>
      <c r="V1516">
        <v>35.018025535039129</v>
      </c>
      <c r="W1516" t="s">
        <v>88</v>
      </c>
      <c r="X1516">
        <v>6.9911761687554461E-2</v>
      </c>
      <c r="Y1516">
        <v>4.2682844998605467E-2</v>
      </c>
      <c r="Z1516">
        <v>5.9459306379755217E-2</v>
      </c>
      <c r="AA1516">
        <v>3.0769278125634569E-2</v>
      </c>
      <c r="AB1516" t="s">
        <v>88</v>
      </c>
      <c r="AC1516" t="s">
        <v>88</v>
      </c>
      <c r="AD1516">
        <v>30.32735347915181</v>
      </c>
      <c r="AE1516">
        <v>23.932384813649701</v>
      </c>
      <c r="AF1516">
        <v>30</v>
      </c>
      <c r="AG1516">
        <v>14.46567074442274</v>
      </c>
      <c r="AH1516">
        <v>6.6043289504014631</v>
      </c>
      <c r="AI1516">
        <v>22.291751163500919</v>
      </c>
      <c r="AJ1516">
        <v>15.04956456353754</v>
      </c>
      <c r="AK1516">
        <v>54.548260989854988</v>
      </c>
      <c r="AL1516">
        <v>128.4451984092517</v>
      </c>
      <c r="AM1516">
        <v>61.727184580128963</v>
      </c>
      <c r="AN1516">
        <v>233.21688577418189</v>
      </c>
      <c r="AO1516" t="s">
        <v>88</v>
      </c>
      <c r="AP1516" t="s">
        <v>88</v>
      </c>
      <c r="AQ1516">
        <v>0</v>
      </c>
      <c r="AR1516">
        <v>0</v>
      </c>
      <c r="AS1516">
        <v>61.542903267782293</v>
      </c>
      <c r="AT1516">
        <v>180.6855183013692</v>
      </c>
      <c r="AU1516" t="s">
        <v>88</v>
      </c>
      <c r="AV1516" t="s">
        <v>88</v>
      </c>
      <c r="AW1516">
        <v>31.405088863288281</v>
      </c>
      <c r="AX1516">
        <v>0</v>
      </c>
      <c r="AY1516">
        <v>27.36087093423092</v>
      </c>
      <c r="AZ1516">
        <v>0</v>
      </c>
      <c r="BA1516" t="s">
        <v>88</v>
      </c>
      <c r="BB1516" t="s">
        <v>88</v>
      </c>
      <c r="BC1516" t="s">
        <v>88</v>
      </c>
      <c r="BD1516" t="s">
        <v>88</v>
      </c>
      <c r="BE1516" t="s">
        <v>88</v>
      </c>
      <c r="BF1516" t="s">
        <v>88</v>
      </c>
      <c r="BG1516" t="s">
        <v>88</v>
      </c>
      <c r="BH1516" t="s">
        <v>88</v>
      </c>
      <c r="BI1516" t="s">
        <v>88</v>
      </c>
      <c r="BJ1516" t="s">
        <v>88</v>
      </c>
      <c r="BK1516" t="s">
        <v>88</v>
      </c>
      <c r="BL1516" t="s">
        <v>88</v>
      </c>
      <c r="BM1516" t="s">
        <v>88</v>
      </c>
      <c r="BN1516" t="s">
        <v>88</v>
      </c>
      <c r="BO1516" t="s">
        <v>88</v>
      </c>
      <c r="BP1516" t="s">
        <v>88</v>
      </c>
      <c r="BQ1516" t="s">
        <v>88</v>
      </c>
      <c r="BR1516" t="s">
        <v>88</v>
      </c>
      <c r="BS1516" t="s">
        <v>88</v>
      </c>
      <c r="BT1516" t="s">
        <v>88</v>
      </c>
      <c r="BU1516" t="s">
        <v>88</v>
      </c>
      <c r="BV1516" t="s">
        <v>88</v>
      </c>
      <c r="BW1516" t="s">
        <v>88</v>
      </c>
      <c r="BX1516">
        <v>0</v>
      </c>
      <c r="BY1516">
        <v>0</v>
      </c>
      <c r="BZ1516" t="s">
        <v>88</v>
      </c>
      <c r="CA1516" t="s">
        <v>88</v>
      </c>
      <c r="CB1516" t="s">
        <v>88</v>
      </c>
      <c r="CC1516" t="s">
        <v>88</v>
      </c>
      <c r="CD1516" t="s">
        <v>88</v>
      </c>
      <c r="CE1516" t="s">
        <v>88</v>
      </c>
      <c r="CF1516" t="s">
        <v>88</v>
      </c>
      <c r="CG1516" t="s">
        <v>88</v>
      </c>
      <c r="CH1516" t="s">
        <v>88</v>
      </c>
      <c r="CI1516" t="s">
        <v>88</v>
      </c>
      <c r="CJ1516" t="s">
        <v>88</v>
      </c>
      <c r="CK1516">
        <v>0</v>
      </c>
      <c r="CL1516">
        <v>0</v>
      </c>
      <c r="CM1516" t="s">
        <v>88</v>
      </c>
    </row>
    <row r="1517" spans="1:91">
      <c r="A1517" t="s">
        <v>1603</v>
      </c>
      <c r="B1517">
        <v>1.328744406092726</v>
      </c>
      <c r="C1517">
        <f t="shared" si="92"/>
        <v>0.2842344407631654</v>
      </c>
      <c r="D1517">
        <f t="shared" si="93"/>
        <v>14</v>
      </c>
      <c r="E1517">
        <f t="shared" si="94"/>
        <v>7</v>
      </c>
      <c r="F1517">
        <f t="shared" si="95"/>
        <v>1.35</v>
      </c>
      <c r="G1517">
        <v>14107.81196950686</v>
      </c>
      <c r="H1517">
        <v>380.91092317668529</v>
      </c>
      <c r="I1517">
        <v>26.7806757382901</v>
      </c>
      <c r="J1517">
        <v>166.19716045662329</v>
      </c>
      <c r="K1517">
        <v>66.581372842585594</v>
      </c>
      <c r="L1517" t="s">
        <v>88</v>
      </c>
      <c r="M1517" t="s">
        <v>88</v>
      </c>
      <c r="N1517" t="s">
        <v>88</v>
      </c>
      <c r="O1517" t="s">
        <v>88</v>
      </c>
      <c r="P1517" t="s">
        <v>88</v>
      </c>
      <c r="Q1517" t="s">
        <v>88</v>
      </c>
      <c r="R1517">
        <v>67.961065968006977</v>
      </c>
      <c r="S1517">
        <v>66.581372842585594</v>
      </c>
      <c r="T1517" t="s">
        <v>88</v>
      </c>
      <c r="U1517">
        <v>67.961065968006977</v>
      </c>
      <c r="V1517">
        <v>49.189703607907788</v>
      </c>
      <c r="W1517" t="s">
        <v>88</v>
      </c>
      <c r="X1517">
        <v>0.16386672141798569</v>
      </c>
      <c r="Y1517">
        <v>9.7877519940304261E-2</v>
      </c>
      <c r="Z1517">
        <v>9.5066034066401794E-2</v>
      </c>
      <c r="AA1517">
        <v>6.0976489269483451E-2</v>
      </c>
      <c r="AB1517" t="s">
        <v>88</v>
      </c>
      <c r="AC1517" t="s">
        <v>88</v>
      </c>
      <c r="AD1517">
        <v>171.62949947453799</v>
      </c>
      <c r="AE1517">
        <v>228.05173734728689</v>
      </c>
      <c r="AF1517">
        <v>30</v>
      </c>
      <c r="AG1517">
        <v>38.683781111370351</v>
      </c>
      <c r="AH1517">
        <v>-17.61378141654615</v>
      </c>
      <c r="AI1517">
        <v>72.93915726019938</v>
      </c>
      <c r="AJ1517" t="s">
        <v>88</v>
      </c>
      <c r="AK1517">
        <v>29.566540507016821</v>
      </c>
      <c r="AL1517">
        <v>139.02834357360729</v>
      </c>
      <c r="AM1517">
        <v>52.203113264865287</v>
      </c>
      <c r="AN1517">
        <v>233.1523031660584</v>
      </c>
      <c r="AO1517" t="s">
        <v>88</v>
      </c>
      <c r="AP1517" t="s">
        <v>88</v>
      </c>
      <c r="AQ1517">
        <v>0</v>
      </c>
      <c r="AR1517">
        <v>0</v>
      </c>
      <c r="AS1517">
        <v>58.05942385213816</v>
      </c>
      <c r="AT1517">
        <v>181.3000737170585</v>
      </c>
      <c r="AU1517" t="s">
        <v>88</v>
      </c>
      <c r="AV1517" t="s">
        <v>88</v>
      </c>
      <c r="AW1517">
        <v>30.849853299863248</v>
      </c>
      <c r="AX1517">
        <v>0</v>
      </c>
      <c r="AY1517">
        <v>32.676597148039647</v>
      </c>
      <c r="AZ1517">
        <v>0</v>
      </c>
      <c r="BA1517" t="s">
        <v>88</v>
      </c>
      <c r="BB1517" t="s">
        <v>88</v>
      </c>
      <c r="BC1517" t="s">
        <v>88</v>
      </c>
      <c r="BD1517" t="s">
        <v>88</v>
      </c>
      <c r="BE1517" t="s">
        <v>88</v>
      </c>
      <c r="BF1517" t="s">
        <v>88</v>
      </c>
      <c r="BG1517" t="s">
        <v>88</v>
      </c>
      <c r="BH1517" t="s">
        <v>88</v>
      </c>
      <c r="BI1517" t="s">
        <v>88</v>
      </c>
      <c r="BJ1517" t="s">
        <v>88</v>
      </c>
      <c r="BK1517" t="s">
        <v>88</v>
      </c>
      <c r="BL1517" t="s">
        <v>88</v>
      </c>
      <c r="BM1517" t="s">
        <v>88</v>
      </c>
      <c r="BN1517" t="s">
        <v>88</v>
      </c>
      <c r="BO1517" t="s">
        <v>88</v>
      </c>
      <c r="BP1517" t="s">
        <v>88</v>
      </c>
      <c r="BQ1517" t="s">
        <v>88</v>
      </c>
      <c r="BR1517" t="s">
        <v>88</v>
      </c>
      <c r="BS1517" t="s">
        <v>88</v>
      </c>
      <c r="BT1517" t="s">
        <v>88</v>
      </c>
      <c r="BU1517" t="s">
        <v>88</v>
      </c>
      <c r="BV1517" t="s">
        <v>88</v>
      </c>
      <c r="BW1517" t="s">
        <v>88</v>
      </c>
      <c r="BX1517">
        <v>0</v>
      </c>
      <c r="BY1517">
        <v>0</v>
      </c>
      <c r="BZ1517" t="s">
        <v>88</v>
      </c>
      <c r="CA1517" t="s">
        <v>88</v>
      </c>
      <c r="CB1517" t="s">
        <v>88</v>
      </c>
      <c r="CC1517" t="s">
        <v>88</v>
      </c>
      <c r="CD1517" t="s">
        <v>88</v>
      </c>
      <c r="CE1517" t="s">
        <v>88</v>
      </c>
      <c r="CF1517" t="s">
        <v>88</v>
      </c>
      <c r="CG1517" t="s">
        <v>88</v>
      </c>
      <c r="CH1517" t="s">
        <v>88</v>
      </c>
      <c r="CI1517" t="s">
        <v>88</v>
      </c>
      <c r="CJ1517" t="s">
        <v>88</v>
      </c>
      <c r="CK1517">
        <v>0</v>
      </c>
      <c r="CL1517">
        <v>0</v>
      </c>
      <c r="CM1517" t="s">
        <v>88</v>
      </c>
    </row>
    <row r="1518" spans="1:91">
      <c r="A1518" t="s">
        <v>1604</v>
      </c>
      <c r="B1518">
        <v>0.99521289593944584</v>
      </c>
      <c r="C1518">
        <f t="shared" si="92"/>
        <v>-4.7985989426673143E-3</v>
      </c>
      <c r="D1518">
        <f t="shared" si="93"/>
        <v>10</v>
      </c>
      <c r="E1518">
        <f t="shared" si="94"/>
        <v>5</v>
      </c>
      <c r="F1518">
        <f t="shared" si="95"/>
        <v>1.05</v>
      </c>
      <c r="G1518">
        <v>10719.391965058559</v>
      </c>
      <c r="H1518">
        <v>289.42358305658132</v>
      </c>
      <c r="I1518">
        <v>33.141461345952003</v>
      </c>
      <c r="J1518">
        <v>154.722835174707</v>
      </c>
      <c r="K1518">
        <v>54.873897546399881</v>
      </c>
      <c r="L1518" t="s">
        <v>88</v>
      </c>
      <c r="M1518" t="s">
        <v>88</v>
      </c>
      <c r="N1518" t="s">
        <v>88</v>
      </c>
      <c r="O1518" t="s">
        <v>88</v>
      </c>
      <c r="P1518" t="s">
        <v>88</v>
      </c>
      <c r="Q1518" t="s">
        <v>88</v>
      </c>
      <c r="R1518">
        <v>54.873897546399881</v>
      </c>
      <c r="S1518">
        <v>60.778780798472738</v>
      </c>
      <c r="T1518" t="s">
        <v>88</v>
      </c>
      <c r="U1518">
        <v>53.375809987173263</v>
      </c>
      <c r="V1518">
        <v>60.778780798472738</v>
      </c>
      <c r="W1518" t="s">
        <v>88</v>
      </c>
      <c r="X1518">
        <v>0.1935420852442245</v>
      </c>
      <c r="Y1518">
        <v>0.1219778105497614</v>
      </c>
      <c r="Z1518">
        <v>6.6073360940494028E-2</v>
      </c>
      <c r="AA1518">
        <v>3.5326531065323297E-2</v>
      </c>
      <c r="AB1518" t="s">
        <v>88</v>
      </c>
      <c r="AC1518" t="s">
        <v>88</v>
      </c>
      <c r="AD1518">
        <v>158.2301946814618</v>
      </c>
      <c r="AE1518">
        <v>157.4727302739999</v>
      </c>
      <c r="AF1518">
        <v>30</v>
      </c>
      <c r="AG1518">
        <v>27.669622607991951</v>
      </c>
      <c r="AH1518">
        <v>-6.5996229131677504</v>
      </c>
      <c r="AI1518">
        <v>77.481302270905772</v>
      </c>
      <c r="AJ1518">
        <v>29.04720354118416</v>
      </c>
      <c r="AK1518">
        <v>36.062746690182053</v>
      </c>
      <c r="AL1518">
        <v>128.4382371971393</v>
      </c>
      <c r="AM1518">
        <v>45.819487017550642</v>
      </c>
      <c r="AN1518">
        <v>205.33930410928809</v>
      </c>
      <c r="AO1518" t="s">
        <v>88</v>
      </c>
      <c r="AP1518" t="s">
        <v>88</v>
      </c>
      <c r="AQ1518">
        <v>0</v>
      </c>
      <c r="AR1518">
        <v>0</v>
      </c>
      <c r="AS1518">
        <v>64.273063964244074</v>
      </c>
      <c r="AT1518">
        <v>178.25819578113681</v>
      </c>
      <c r="AU1518" t="s">
        <v>88</v>
      </c>
      <c r="AV1518" t="s">
        <v>88</v>
      </c>
      <c r="AW1518">
        <v>32.22073811766343</v>
      </c>
      <c r="AX1518">
        <v>0</v>
      </c>
      <c r="AY1518">
        <v>28.131463530658809</v>
      </c>
      <c r="AZ1518">
        <v>0</v>
      </c>
      <c r="BA1518" t="s">
        <v>88</v>
      </c>
      <c r="BB1518" t="s">
        <v>88</v>
      </c>
      <c r="BC1518" t="s">
        <v>88</v>
      </c>
      <c r="BD1518" t="s">
        <v>88</v>
      </c>
      <c r="BE1518" t="s">
        <v>88</v>
      </c>
      <c r="BF1518" t="s">
        <v>88</v>
      </c>
      <c r="BG1518" t="s">
        <v>88</v>
      </c>
      <c r="BH1518" t="s">
        <v>88</v>
      </c>
      <c r="BI1518" t="s">
        <v>88</v>
      </c>
      <c r="BJ1518" t="s">
        <v>88</v>
      </c>
      <c r="BK1518" t="s">
        <v>88</v>
      </c>
      <c r="BL1518" t="s">
        <v>88</v>
      </c>
      <c r="BM1518" t="s">
        <v>88</v>
      </c>
      <c r="BN1518" t="s">
        <v>88</v>
      </c>
      <c r="BO1518" t="s">
        <v>88</v>
      </c>
      <c r="BP1518" t="s">
        <v>88</v>
      </c>
      <c r="BQ1518" t="s">
        <v>88</v>
      </c>
      <c r="BR1518" t="s">
        <v>88</v>
      </c>
      <c r="BS1518" t="s">
        <v>88</v>
      </c>
      <c r="BT1518" t="s">
        <v>88</v>
      </c>
      <c r="BU1518" t="s">
        <v>88</v>
      </c>
      <c r="BV1518" t="s">
        <v>88</v>
      </c>
      <c r="BW1518" t="s">
        <v>88</v>
      </c>
      <c r="BX1518">
        <v>0</v>
      </c>
      <c r="BY1518">
        <v>0</v>
      </c>
      <c r="BZ1518" t="s">
        <v>88</v>
      </c>
      <c r="CA1518" t="s">
        <v>88</v>
      </c>
      <c r="CB1518" t="s">
        <v>88</v>
      </c>
      <c r="CC1518" t="s">
        <v>88</v>
      </c>
      <c r="CD1518" t="s">
        <v>88</v>
      </c>
      <c r="CE1518" t="s">
        <v>88</v>
      </c>
      <c r="CF1518" t="s">
        <v>88</v>
      </c>
      <c r="CG1518" t="s">
        <v>88</v>
      </c>
      <c r="CH1518" t="s">
        <v>88</v>
      </c>
      <c r="CI1518" t="s">
        <v>88</v>
      </c>
      <c r="CJ1518" t="s">
        <v>88</v>
      </c>
      <c r="CK1518">
        <v>0</v>
      </c>
      <c r="CL1518">
        <v>0</v>
      </c>
      <c r="CM1518" t="s">
        <v>88</v>
      </c>
    </row>
    <row r="1519" spans="1:91">
      <c r="A1519" t="s">
        <v>1605</v>
      </c>
      <c r="B1519">
        <v>1.1157266966311441</v>
      </c>
      <c r="C1519">
        <f t="shared" si="92"/>
        <v>0.10950593847551521</v>
      </c>
      <c r="D1519">
        <f t="shared" si="93"/>
        <v>12</v>
      </c>
      <c r="E1519">
        <f t="shared" si="94"/>
        <v>6</v>
      </c>
      <c r="F1519">
        <f t="shared" si="95"/>
        <v>1.05</v>
      </c>
      <c r="G1519">
        <v>10566.019726872701</v>
      </c>
      <c r="H1519">
        <v>285.28253262556279</v>
      </c>
      <c r="I1519">
        <v>31.621973231028559</v>
      </c>
      <c r="J1519">
        <v>199.90468441056379</v>
      </c>
      <c r="K1519">
        <v>57.217784195074167</v>
      </c>
      <c r="L1519" t="s">
        <v>88</v>
      </c>
      <c r="M1519" t="s">
        <v>88</v>
      </c>
      <c r="N1519" t="s">
        <v>88</v>
      </c>
      <c r="O1519" t="s">
        <v>88</v>
      </c>
      <c r="P1519" t="s">
        <v>88</v>
      </c>
      <c r="Q1519" t="s">
        <v>88</v>
      </c>
      <c r="R1519">
        <v>62.944811931640203</v>
      </c>
      <c r="S1519">
        <v>57.217784195074167</v>
      </c>
      <c r="T1519" t="s">
        <v>88</v>
      </c>
      <c r="U1519">
        <v>62.944811931640203</v>
      </c>
      <c r="V1519">
        <v>48.181427871929237</v>
      </c>
      <c r="W1519" t="s">
        <v>88</v>
      </c>
      <c r="X1519">
        <v>8.6016870580593166E-2</v>
      </c>
      <c r="Y1519">
        <v>4.7429832849855157E-2</v>
      </c>
      <c r="Z1519">
        <v>0.18251817284621541</v>
      </c>
      <c r="AA1519">
        <v>0.1228706040937101</v>
      </c>
      <c r="AB1519" t="s">
        <v>88</v>
      </c>
      <c r="AC1519" t="s">
        <v>88</v>
      </c>
      <c r="AD1519">
        <v>149.57720050095321</v>
      </c>
      <c r="AE1519">
        <v>166.88727580626281</v>
      </c>
      <c r="AF1519">
        <v>30</v>
      </c>
      <c r="AG1519">
        <v>28.71549991261951</v>
      </c>
      <c r="AH1519">
        <v>-7.6455002177953091</v>
      </c>
      <c r="AI1519">
        <v>73.591055416237282</v>
      </c>
      <c r="AJ1519" t="s">
        <v>88</v>
      </c>
      <c r="AK1519">
        <v>41.650888204419111</v>
      </c>
      <c r="AL1519">
        <v>153.71532731259589</v>
      </c>
      <c r="AM1519">
        <v>38.58091723556506</v>
      </c>
      <c r="AN1519">
        <v>239.38506405168511</v>
      </c>
      <c r="AO1519" t="s">
        <v>88</v>
      </c>
      <c r="AP1519" t="s">
        <v>88</v>
      </c>
      <c r="AQ1519">
        <v>0</v>
      </c>
      <c r="AR1519">
        <v>0</v>
      </c>
      <c r="AS1519">
        <v>59.972944116855921</v>
      </c>
      <c r="AT1519">
        <v>180.85757673328129</v>
      </c>
      <c r="AU1519" t="s">
        <v>88</v>
      </c>
      <c r="AV1519" t="s">
        <v>88</v>
      </c>
      <c r="AW1519">
        <v>28.872408662476559</v>
      </c>
      <c r="AX1519">
        <v>0</v>
      </c>
      <c r="AY1519">
        <v>33.948303832150323</v>
      </c>
      <c r="AZ1519">
        <v>0</v>
      </c>
      <c r="BA1519" t="s">
        <v>88</v>
      </c>
      <c r="BB1519" t="s">
        <v>88</v>
      </c>
      <c r="BC1519" t="s">
        <v>88</v>
      </c>
      <c r="BD1519" t="s">
        <v>88</v>
      </c>
      <c r="BE1519" t="s">
        <v>88</v>
      </c>
      <c r="BF1519" t="s">
        <v>88</v>
      </c>
      <c r="BG1519" t="s">
        <v>88</v>
      </c>
      <c r="BH1519" t="s">
        <v>88</v>
      </c>
      <c r="BI1519" t="s">
        <v>88</v>
      </c>
      <c r="BJ1519" t="s">
        <v>88</v>
      </c>
      <c r="BK1519" t="s">
        <v>88</v>
      </c>
      <c r="BL1519" t="s">
        <v>88</v>
      </c>
      <c r="BM1519" t="s">
        <v>88</v>
      </c>
      <c r="BN1519" t="s">
        <v>88</v>
      </c>
      <c r="BO1519" t="s">
        <v>88</v>
      </c>
      <c r="BP1519" t="s">
        <v>88</v>
      </c>
      <c r="BQ1519" t="s">
        <v>88</v>
      </c>
      <c r="BR1519" t="s">
        <v>88</v>
      </c>
      <c r="BS1519" t="s">
        <v>88</v>
      </c>
      <c r="BT1519" t="s">
        <v>88</v>
      </c>
      <c r="BU1519" t="s">
        <v>88</v>
      </c>
      <c r="BV1519" t="s">
        <v>88</v>
      </c>
      <c r="BW1519" t="s">
        <v>88</v>
      </c>
      <c r="BX1519">
        <v>0</v>
      </c>
      <c r="BY1519">
        <v>0</v>
      </c>
      <c r="BZ1519" t="s">
        <v>88</v>
      </c>
      <c r="CA1519" t="s">
        <v>88</v>
      </c>
      <c r="CB1519" t="s">
        <v>88</v>
      </c>
      <c r="CC1519" t="s">
        <v>88</v>
      </c>
      <c r="CD1519" t="s">
        <v>88</v>
      </c>
      <c r="CE1519" t="s">
        <v>88</v>
      </c>
      <c r="CF1519" t="s">
        <v>88</v>
      </c>
      <c r="CG1519" t="s">
        <v>88</v>
      </c>
      <c r="CH1519" t="s">
        <v>88</v>
      </c>
      <c r="CI1519" t="s">
        <v>88</v>
      </c>
      <c r="CJ1519" t="s">
        <v>88</v>
      </c>
      <c r="CK1519">
        <v>0</v>
      </c>
      <c r="CL1519">
        <v>0</v>
      </c>
      <c r="CM1519" t="s">
        <v>88</v>
      </c>
    </row>
    <row r="1520" spans="1:91">
      <c r="A1520" t="s">
        <v>1606</v>
      </c>
      <c r="B1520">
        <v>0.98505901743988944</v>
      </c>
      <c r="C1520">
        <f t="shared" si="92"/>
        <v>-1.5053723422322073E-2</v>
      </c>
      <c r="D1520">
        <f t="shared" si="93"/>
        <v>10</v>
      </c>
      <c r="E1520">
        <f t="shared" si="94"/>
        <v>5</v>
      </c>
      <c r="F1520">
        <f t="shared" si="95"/>
        <v>1.05</v>
      </c>
      <c r="G1520">
        <v>4621.4992018578369</v>
      </c>
      <c r="H1520">
        <v>124.7804784501616</v>
      </c>
      <c r="I1520">
        <v>35.651776852456081</v>
      </c>
      <c r="J1520">
        <v>159.83638535952369</v>
      </c>
      <c r="K1520">
        <v>51.470555596717261</v>
      </c>
      <c r="L1520" t="s">
        <v>88</v>
      </c>
      <c r="M1520" t="s">
        <v>88</v>
      </c>
      <c r="N1520" t="s">
        <v>88</v>
      </c>
      <c r="O1520" t="s">
        <v>88</v>
      </c>
      <c r="P1520" t="s">
        <v>88</v>
      </c>
      <c r="Q1520" t="s">
        <v>88</v>
      </c>
      <c r="R1520">
        <v>51.470555596717261</v>
      </c>
      <c r="S1520">
        <v>51.470555596717261</v>
      </c>
      <c r="T1520" t="s">
        <v>88</v>
      </c>
      <c r="U1520">
        <v>44.612495434648423</v>
      </c>
      <c r="V1520">
        <v>37.147819351572231</v>
      </c>
      <c r="W1520" t="s">
        <v>88</v>
      </c>
      <c r="X1520">
        <v>0.13123658433323521</v>
      </c>
      <c r="Y1520">
        <v>7.7906628317068599E-2</v>
      </c>
      <c r="Z1520">
        <v>6.7314905897465777E-2</v>
      </c>
      <c r="AA1520">
        <v>4.012053701157843E-2</v>
      </c>
      <c r="AB1520" t="s">
        <v>88</v>
      </c>
      <c r="AC1520" t="s">
        <v>88</v>
      </c>
      <c r="AD1520">
        <v>72.729239272940745</v>
      </c>
      <c r="AE1520">
        <v>71.64259297735363</v>
      </c>
      <c r="AF1520">
        <v>30</v>
      </c>
      <c r="AG1520">
        <v>22.003373169143959</v>
      </c>
      <c r="AH1520">
        <v>-0.93337347431975459</v>
      </c>
      <c r="AI1520">
        <v>42.007188319095697</v>
      </c>
      <c r="AJ1520">
        <v>21.115736460651419</v>
      </c>
      <c r="AK1520">
        <v>42.257055101701418</v>
      </c>
      <c r="AL1520">
        <v>121.9740321073012</v>
      </c>
      <c r="AM1520">
        <v>53.867979987885732</v>
      </c>
      <c r="AN1520">
        <v>218.2571929433384</v>
      </c>
      <c r="AO1520" t="s">
        <v>88</v>
      </c>
      <c r="AP1520" t="s">
        <v>88</v>
      </c>
      <c r="AQ1520">
        <v>0</v>
      </c>
      <c r="AR1520">
        <v>0</v>
      </c>
      <c r="AS1520">
        <v>60.368146607106198</v>
      </c>
      <c r="AT1520">
        <v>180.75186549789339</v>
      </c>
      <c r="AU1520" t="s">
        <v>88</v>
      </c>
      <c r="AV1520" t="s">
        <v>88</v>
      </c>
      <c r="AW1520">
        <v>30.694850256146051</v>
      </c>
      <c r="AX1520">
        <v>0</v>
      </c>
      <c r="AY1520">
        <v>30.795477908404319</v>
      </c>
      <c r="AZ1520">
        <v>0</v>
      </c>
      <c r="BA1520" t="s">
        <v>88</v>
      </c>
      <c r="BB1520" t="s">
        <v>88</v>
      </c>
      <c r="BC1520" t="s">
        <v>88</v>
      </c>
      <c r="BD1520" t="s">
        <v>88</v>
      </c>
      <c r="BE1520" t="s">
        <v>88</v>
      </c>
      <c r="BF1520" t="s">
        <v>88</v>
      </c>
      <c r="BG1520" t="s">
        <v>88</v>
      </c>
      <c r="BH1520" t="s">
        <v>88</v>
      </c>
      <c r="BI1520" t="s">
        <v>88</v>
      </c>
      <c r="BJ1520" t="s">
        <v>88</v>
      </c>
      <c r="BK1520" t="s">
        <v>88</v>
      </c>
      <c r="BL1520" t="s">
        <v>88</v>
      </c>
      <c r="BM1520" t="s">
        <v>88</v>
      </c>
      <c r="BN1520" t="s">
        <v>88</v>
      </c>
      <c r="BO1520" t="s">
        <v>88</v>
      </c>
      <c r="BP1520" t="s">
        <v>88</v>
      </c>
      <c r="BQ1520" t="s">
        <v>88</v>
      </c>
      <c r="BR1520" t="s">
        <v>88</v>
      </c>
      <c r="BS1520" t="s">
        <v>88</v>
      </c>
      <c r="BT1520" t="s">
        <v>88</v>
      </c>
      <c r="BU1520" t="s">
        <v>88</v>
      </c>
      <c r="BV1520" t="s">
        <v>88</v>
      </c>
      <c r="BW1520" t="s">
        <v>88</v>
      </c>
      <c r="BX1520">
        <v>0</v>
      </c>
      <c r="BY1520">
        <v>0</v>
      </c>
      <c r="BZ1520" t="s">
        <v>88</v>
      </c>
      <c r="CA1520" t="s">
        <v>88</v>
      </c>
      <c r="CB1520" t="s">
        <v>88</v>
      </c>
      <c r="CC1520" t="s">
        <v>88</v>
      </c>
      <c r="CD1520" t="s">
        <v>88</v>
      </c>
      <c r="CE1520" t="s">
        <v>88</v>
      </c>
      <c r="CF1520" t="s">
        <v>88</v>
      </c>
      <c r="CG1520" t="s">
        <v>88</v>
      </c>
      <c r="CH1520" t="s">
        <v>88</v>
      </c>
      <c r="CI1520" t="s">
        <v>88</v>
      </c>
      <c r="CJ1520" t="s">
        <v>88</v>
      </c>
      <c r="CK1520">
        <v>0</v>
      </c>
      <c r="CL1520">
        <v>0</v>
      </c>
      <c r="CM1520" t="s">
        <v>88</v>
      </c>
    </row>
    <row r="1521" spans="1:91">
      <c r="A1521" t="s">
        <v>1607</v>
      </c>
      <c r="B1521">
        <v>0.77237096431081809</v>
      </c>
      <c r="C1521">
        <f t="shared" si="92"/>
        <v>-0.25829032065323526</v>
      </c>
      <c r="D1521">
        <f t="shared" si="93"/>
        <v>8</v>
      </c>
      <c r="E1521">
        <f t="shared" si="94"/>
        <v>4</v>
      </c>
      <c r="F1521">
        <f t="shared" si="95"/>
        <v>0.75</v>
      </c>
      <c r="G1521">
        <v>3362.727268023853</v>
      </c>
      <c r="H1521">
        <v>90.793636236644033</v>
      </c>
      <c r="I1521">
        <v>40.589263126940082</v>
      </c>
      <c r="J1521">
        <v>175.3792831385301</v>
      </c>
      <c r="K1521">
        <v>46.109019453522563</v>
      </c>
      <c r="L1521" t="s">
        <v>88</v>
      </c>
      <c r="M1521" t="s">
        <v>88</v>
      </c>
      <c r="N1521" t="s">
        <v>88</v>
      </c>
      <c r="O1521" t="s">
        <v>88</v>
      </c>
      <c r="P1521" t="s">
        <v>88</v>
      </c>
      <c r="Q1521" t="s">
        <v>88</v>
      </c>
      <c r="R1521">
        <v>46.109019453522563</v>
      </c>
      <c r="S1521">
        <v>46.109019453522563</v>
      </c>
      <c r="T1521" t="s">
        <v>88</v>
      </c>
      <c r="U1521">
        <v>41.819863115381587</v>
      </c>
      <c r="V1521">
        <v>38.574070227281197</v>
      </c>
      <c r="W1521" t="s">
        <v>88</v>
      </c>
      <c r="X1521">
        <v>7.8863440149051695E-2</v>
      </c>
      <c r="Y1521">
        <v>4.6136404559270247E-2</v>
      </c>
      <c r="Z1521">
        <v>7.237610985500649E-2</v>
      </c>
      <c r="AA1521">
        <v>4.0849934372823832E-2</v>
      </c>
      <c r="AB1521" t="s">
        <v>88</v>
      </c>
      <c r="AC1521" t="s">
        <v>88</v>
      </c>
      <c r="AD1521">
        <v>59.073238151266551</v>
      </c>
      <c r="AE1521">
        <v>45.626453915856352</v>
      </c>
      <c r="AF1521">
        <v>30</v>
      </c>
      <c r="AG1521">
        <v>17.092109609240779</v>
      </c>
      <c r="AH1521">
        <v>3.9778900855834221</v>
      </c>
      <c r="AI1521">
        <v>39.348299828428537</v>
      </c>
      <c r="AJ1521">
        <v>18.741364943135821</v>
      </c>
      <c r="AK1521">
        <v>46.682935477169472</v>
      </c>
      <c r="AL1521">
        <v>139.26755637238011</v>
      </c>
      <c r="AM1521">
        <v>51.064233790653709</v>
      </c>
      <c r="AN1521">
        <v>221.5734441958551</v>
      </c>
      <c r="AO1521" t="s">
        <v>88</v>
      </c>
      <c r="AP1521" t="s">
        <v>88</v>
      </c>
      <c r="AQ1521">
        <v>0</v>
      </c>
      <c r="AR1521">
        <v>0</v>
      </c>
      <c r="AS1521">
        <v>59.178721009071772</v>
      </c>
      <c r="AT1521">
        <v>177.5040809661941</v>
      </c>
      <c r="AU1521" t="s">
        <v>88</v>
      </c>
      <c r="AV1521" t="s">
        <v>88</v>
      </c>
      <c r="AW1521">
        <v>30.328333486285469</v>
      </c>
      <c r="AX1521">
        <v>0</v>
      </c>
      <c r="AY1521">
        <v>29.440897855314351</v>
      </c>
      <c r="AZ1521">
        <v>0</v>
      </c>
      <c r="BA1521" t="s">
        <v>88</v>
      </c>
      <c r="BB1521" t="s">
        <v>88</v>
      </c>
      <c r="BC1521" t="s">
        <v>88</v>
      </c>
      <c r="BD1521" t="s">
        <v>88</v>
      </c>
      <c r="BE1521" t="s">
        <v>88</v>
      </c>
      <c r="BF1521" t="s">
        <v>88</v>
      </c>
      <c r="BG1521" t="s">
        <v>88</v>
      </c>
      <c r="BH1521" t="s">
        <v>88</v>
      </c>
      <c r="BI1521" t="s">
        <v>88</v>
      </c>
      <c r="BJ1521" t="s">
        <v>88</v>
      </c>
      <c r="BK1521" t="s">
        <v>88</v>
      </c>
      <c r="BL1521" t="s">
        <v>88</v>
      </c>
      <c r="BM1521" t="s">
        <v>88</v>
      </c>
      <c r="BN1521" t="s">
        <v>88</v>
      </c>
      <c r="BO1521" t="s">
        <v>88</v>
      </c>
      <c r="BP1521" t="s">
        <v>88</v>
      </c>
      <c r="BQ1521" t="s">
        <v>88</v>
      </c>
      <c r="BR1521" t="s">
        <v>88</v>
      </c>
      <c r="BS1521" t="s">
        <v>88</v>
      </c>
      <c r="BT1521" t="s">
        <v>88</v>
      </c>
      <c r="BU1521" t="s">
        <v>88</v>
      </c>
      <c r="BV1521" t="s">
        <v>88</v>
      </c>
      <c r="BW1521" t="s">
        <v>88</v>
      </c>
      <c r="BX1521">
        <v>0</v>
      </c>
      <c r="BY1521">
        <v>0</v>
      </c>
      <c r="BZ1521" t="s">
        <v>88</v>
      </c>
      <c r="CA1521" t="s">
        <v>88</v>
      </c>
      <c r="CB1521" t="s">
        <v>88</v>
      </c>
      <c r="CC1521" t="s">
        <v>88</v>
      </c>
      <c r="CD1521" t="s">
        <v>88</v>
      </c>
      <c r="CE1521" t="s">
        <v>88</v>
      </c>
      <c r="CF1521" t="s">
        <v>88</v>
      </c>
      <c r="CG1521" t="s">
        <v>88</v>
      </c>
      <c r="CH1521" t="s">
        <v>88</v>
      </c>
      <c r="CI1521" t="s">
        <v>88</v>
      </c>
      <c r="CJ1521" t="s">
        <v>88</v>
      </c>
      <c r="CK1521">
        <v>0</v>
      </c>
      <c r="CL1521">
        <v>0</v>
      </c>
      <c r="CM1521" t="s">
        <v>88</v>
      </c>
    </row>
    <row r="1522" spans="1:91">
      <c r="A1522" t="s">
        <v>1608</v>
      </c>
      <c r="B1522">
        <v>1.3984599618869671</v>
      </c>
      <c r="C1522">
        <f t="shared" si="92"/>
        <v>0.33537160392360565</v>
      </c>
      <c r="D1522">
        <f t="shared" si="93"/>
        <v>14</v>
      </c>
      <c r="E1522">
        <f t="shared" si="94"/>
        <v>7</v>
      </c>
      <c r="F1522">
        <f t="shared" si="95"/>
        <v>1.35</v>
      </c>
      <c r="G1522">
        <v>9566.7631992192273</v>
      </c>
      <c r="H1522">
        <v>258.30260637891911</v>
      </c>
      <c r="I1522">
        <v>27.898052953490811</v>
      </c>
      <c r="J1522">
        <v>161.70169760154019</v>
      </c>
      <c r="K1522">
        <v>64.116294094870341</v>
      </c>
      <c r="L1522" t="s">
        <v>88</v>
      </c>
      <c r="M1522" t="s">
        <v>88</v>
      </c>
      <c r="N1522" t="s">
        <v>88</v>
      </c>
      <c r="O1522" t="s">
        <v>88</v>
      </c>
      <c r="P1522" t="s">
        <v>88</v>
      </c>
      <c r="Q1522" t="s">
        <v>88</v>
      </c>
      <c r="R1522">
        <v>64.116294094870341</v>
      </c>
      <c r="S1522">
        <v>64.116294094870341</v>
      </c>
      <c r="T1522" t="s">
        <v>88</v>
      </c>
      <c r="U1522">
        <v>50.572852997819183</v>
      </c>
      <c r="V1522">
        <v>49.623007308324887</v>
      </c>
      <c r="W1522" t="s">
        <v>88</v>
      </c>
      <c r="X1522">
        <v>0.1679804267451708</v>
      </c>
      <c r="Y1522">
        <v>0.1050088198045651</v>
      </c>
      <c r="Z1522">
        <v>0.1059907139856584</v>
      </c>
      <c r="AA1522">
        <v>6.3847278089961185E-2</v>
      </c>
      <c r="AB1522" t="s">
        <v>88</v>
      </c>
      <c r="AC1522" t="s">
        <v>88</v>
      </c>
      <c r="AD1522">
        <v>120.8597330953278</v>
      </c>
      <c r="AE1522">
        <v>169.01749773816121</v>
      </c>
      <c r="AF1522">
        <v>30</v>
      </c>
      <c r="AG1522">
        <v>36.304868625150888</v>
      </c>
      <c r="AH1522">
        <v>-15.234868930326691</v>
      </c>
      <c r="AI1522">
        <v>52.702370571817283</v>
      </c>
      <c r="AJ1522" t="s">
        <v>88</v>
      </c>
      <c r="AK1522">
        <v>36.4027250670784</v>
      </c>
      <c r="AL1522">
        <v>117.5936748804487</v>
      </c>
      <c r="AM1522">
        <v>51.871269779438911</v>
      </c>
      <c r="AN1522">
        <v>227.14746242009579</v>
      </c>
      <c r="AO1522" t="s">
        <v>88</v>
      </c>
      <c r="AP1522" t="s">
        <v>88</v>
      </c>
      <c r="AQ1522">
        <v>0</v>
      </c>
      <c r="AR1522">
        <v>0</v>
      </c>
      <c r="AS1522">
        <v>59.806979845191101</v>
      </c>
      <c r="AT1522">
        <v>180.12562075596321</v>
      </c>
      <c r="AU1522" t="s">
        <v>88</v>
      </c>
      <c r="AV1522" t="s">
        <v>88</v>
      </c>
      <c r="AW1522">
        <v>32.010546721132712</v>
      </c>
      <c r="AX1522">
        <v>0</v>
      </c>
      <c r="AY1522">
        <v>31.064153607837561</v>
      </c>
      <c r="AZ1522">
        <v>0</v>
      </c>
      <c r="BA1522" t="s">
        <v>88</v>
      </c>
      <c r="BB1522" t="s">
        <v>88</v>
      </c>
      <c r="BC1522" t="s">
        <v>88</v>
      </c>
      <c r="BD1522" t="s">
        <v>88</v>
      </c>
      <c r="BE1522" t="s">
        <v>88</v>
      </c>
      <c r="BF1522" t="s">
        <v>88</v>
      </c>
      <c r="BG1522" t="s">
        <v>88</v>
      </c>
      <c r="BH1522" t="s">
        <v>88</v>
      </c>
      <c r="BI1522" t="s">
        <v>88</v>
      </c>
      <c r="BJ1522" t="s">
        <v>88</v>
      </c>
      <c r="BK1522" t="s">
        <v>88</v>
      </c>
      <c r="BL1522" t="s">
        <v>88</v>
      </c>
      <c r="BM1522" t="s">
        <v>88</v>
      </c>
      <c r="BN1522" t="s">
        <v>88</v>
      </c>
      <c r="BO1522" t="s">
        <v>88</v>
      </c>
      <c r="BP1522" t="s">
        <v>88</v>
      </c>
      <c r="BQ1522" t="s">
        <v>88</v>
      </c>
      <c r="BR1522" t="s">
        <v>88</v>
      </c>
      <c r="BS1522" t="s">
        <v>88</v>
      </c>
      <c r="BT1522" t="s">
        <v>88</v>
      </c>
      <c r="BU1522" t="s">
        <v>88</v>
      </c>
      <c r="BV1522" t="s">
        <v>88</v>
      </c>
      <c r="BW1522" t="s">
        <v>88</v>
      </c>
      <c r="BX1522">
        <v>0</v>
      </c>
      <c r="BY1522">
        <v>0</v>
      </c>
      <c r="BZ1522" t="s">
        <v>88</v>
      </c>
      <c r="CA1522" t="s">
        <v>88</v>
      </c>
      <c r="CB1522" t="s">
        <v>88</v>
      </c>
      <c r="CC1522" t="s">
        <v>88</v>
      </c>
      <c r="CD1522" t="s">
        <v>88</v>
      </c>
      <c r="CE1522" t="s">
        <v>88</v>
      </c>
      <c r="CF1522" t="s">
        <v>88</v>
      </c>
      <c r="CG1522" t="s">
        <v>88</v>
      </c>
      <c r="CH1522" t="s">
        <v>88</v>
      </c>
      <c r="CI1522" t="s">
        <v>88</v>
      </c>
      <c r="CJ1522" t="s">
        <v>88</v>
      </c>
      <c r="CK1522">
        <v>0</v>
      </c>
      <c r="CL1522">
        <v>0</v>
      </c>
      <c r="CM1522" t="s">
        <v>88</v>
      </c>
    </row>
    <row r="1523" spans="1:91">
      <c r="A1523" t="s">
        <v>1609</v>
      </c>
      <c r="B1523">
        <v>2.352068113915204</v>
      </c>
      <c r="C1523">
        <f t="shared" si="92"/>
        <v>0.85529498961500872</v>
      </c>
      <c r="D1523">
        <f t="shared" si="93"/>
        <v>24</v>
      </c>
      <c r="E1523">
        <f t="shared" si="94"/>
        <v>12</v>
      </c>
      <c r="F1523">
        <f t="shared" si="95"/>
        <v>2.25</v>
      </c>
      <c r="G1523">
        <v>43383.879688026907</v>
      </c>
      <c r="H1523">
        <v>1171.364751576727</v>
      </c>
      <c r="I1523">
        <v>15.051917151905011</v>
      </c>
      <c r="J1523">
        <v>160.2219923030259</v>
      </c>
      <c r="K1523">
        <v>115.5204903634064</v>
      </c>
      <c r="L1523" t="s">
        <v>88</v>
      </c>
      <c r="M1523" t="s">
        <v>88</v>
      </c>
      <c r="N1523" t="s">
        <v>88</v>
      </c>
      <c r="O1523" t="s">
        <v>88</v>
      </c>
      <c r="P1523" t="s">
        <v>88</v>
      </c>
      <c r="Q1523" t="s">
        <v>88</v>
      </c>
      <c r="R1523">
        <v>115.5204903634064</v>
      </c>
      <c r="S1523">
        <v>115.5204903634064</v>
      </c>
      <c r="T1523" t="s">
        <v>88</v>
      </c>
      <c r="U1523">
        <v>98.675999900660258</v>
      </c>
      <c r="V1523">
        <v>104.1590973189282</v>
      </c>
      <c r="W1523" t="s">
        <v>88</v>
      </c>
      <c r="X1523">
        <v>0.2300032126728738</v>
      </c>
      <c r="Y1523">
        <v>0.1293747758168409</v>
      </c>
      <c r="Z1523">
        <v>0.15570825450732509</v>
      </c>
      <c r="AA1523">
        <v>8.700771973311125E-2</v>
      </c>
      <c r="AB1523" t="s">
        <v>88</v>
      </c>
      <c r="AC1523" t="s">
        <v>88</v>
      </c>
      <c r="AD1523">
        <v>304.19661859774669</v>
      </c>
      <c r="AE1523">
        <v>715.49116696458486</v>
      </c>
      <c r="AF1523">
        <v>30</v>
      </c>
      <c r="AG1523">
        <v>88.706147815036303</v>
      </c>
      <c r="AH1523">
        <v>-67.636148120212098</v>
      </c>
      <c r="AI1523">
        <v>97.814820633374538</v>
      </c>
      <c r="AJ1523" t="s">
        <v>88</v>
      </c>
      <c r="AK1523">
        <v>20.612033213502372</v>
      </c>
      <c r="AL1523">
        <v>115.86483986698281</v>
      </c>
      <c r="AM1523">
        <v>52.41804694727778</v>
      </c>
      <c r="AN1523">
        <v>238.2776246312161</v>
      </c>
      <c r="AO1523" t="s">
        <v>88</v>
      </c>
      <c r="AP1523" t="s">
        <v>88</v>
      </c>
      <c r="AQ1523">
        <v>0</v>
      </c>
      <c r="AR1523">
        <v>0</v>
      </c>
      <c r="AS1523">
        <v>61.417728460007602</v>
      </c>
      <c r="AT1523">
        <v>179.88703041584219</v>
      </c>
      <c r="AU1523" t="s">
        <v>88</v>
      </c>
      <c r="AV1523" t="s">
        <v>88</v>
      </c>
      <c r="AW1523">
        <v>29.357369148443631</v>
      </c>
      <c r="AX1523">
        <v>0</v>
      </c>
      <c r="AY1523">
        <v>29.195883064438149</v>
      </c>
      <c r="AZ1523">
        <v>0</v>
      </c>
      <c r="BA1523" t="s">
        <v>88</v>
      </c>
      <c r="BB1523" t="s">
        <v>88</v>
      </c>
      <c r="BC1523" t="s">
        <v>88</v>
      </c>
      <c r="BD1523" t="s">
        <v>88</v>
      </c>
      <c r="BE1523" t="s">
        <v>88</v>
      </c>
      <c r="BF1523" t="s">
        <v>88</v>
      </c>
      <c r="BG1523" t="s">
        <v>88</v>
      </c>
      <c r="BH1523" t="s">
        <v>88</v>
      </c>
      <c r="BI1523" t="s">
        <v>88</v>
      </c>
      <c r="BJ1523" t="s">
        <v>88</v>
      </c>
      <c r="BK1523" t="s">
        <v>88</v>
      </c>
      <c r="BL1523" t="s">
        <v>88</v>
      </c>
      <c r="BM1523" t="s">
        <v>88</v>
      </c>
      <c r="BN1523" t="s">
        <v>88</v>
      </c>
      <c r="BO1523" t="s">
        <v>88</v>
      </c>
      <c r="BP1523" t="s">
        <v>88</v>
      </c>
      <c r="BQ1523" t="s">
        <v>88</v>
      </c>
      <c r="BR1523" t="s">
        <v>88</v>
      </c>
      <c r="BS1523" t="s">
        <v>88</v>
      </c>
      <c r="BT1523" t="s">
        <v>88</v>
      </c>
      <c r="BU1523" t="s">
        <v>88</v>
      </c>
      <c r="BV1523" t="s">
        <v>88</v>
      </c>
      <c r="BW1523" t="s">
        <v>88</v>
      </c>
      <c r="BX1523">
        <v>0</v>
      </c>
      <c r="BY1523">
        <v>0</v>
      </c>
      <c r="BZ1523" t="s">
        <v>88</v>
      </c>
      <c r="CA1523" t="s">
        <v>88</v>
      </c>
      <c r="CB1523" t="s">
        <v>88</v>
      </c>
      <c r="CC1523" t="s">
        <v>88</v>
      </c>
      <c r="CD1523" t="s">
        <v>88</v>
      </c>
      <c r="CE1523" t="s">
        <v>88</v>
      </c>
      <c r="CF1523" t="s">
        <v>88</v>
      </c>
      <c r="CG1523" t="s">
        <v>88</v>
      </c>
      <c r="CH1523" t="s">
        <v>88</v>
      </c>
      <c r="CI1523" t="s">
        <v>88</v>
      </c>
      <c r="CJ1523" t="s">
        <v>88</v>
      </c>
      <c r="CK1523">
        <v>0</v>
      </c>
      <c r="CL1523">
        <v>0</v>
      </c>
      <c r="CM1523" t="s">
        <v>88</v>
      </c>
    </row>
    <row r="1524" spans="1:91">
      <c r="A1524" t="s">
        <v>1610</v>
      </c>
      <c r="B1524">
        <v>0.81549077092798405</v>
      </c>
      <c r="C1524">
        <f t="shared" si="92"/>
        <v>-0.20396517405686171</v>
      </c>
      <c r="D1524">
        <f t="shared" si="93"/>
        <v>9</v>
      </c>
      <c r="E1524">
        <f t="shared" si="94"/>
        <v>5</v>
      </c>
      <c r="F1524">
        <f t="shared" si="95"/>
        <v>0.75</v>
      </c>
      <c r="G1524">
        <v>1595.4290239560751</v>
      </c>
      <c r="H1524">
        <v>43.076583646814029</v>
      </c>
      <c r="I1524">
        <v>40.97403245801236</v>
      </c>
      <c r="J1524">
        <v>163.62082924160691</v>
      </c>
      <c r="K1524">
        <v>45.751450684619037</v>
      </c>
      <c r="L1524" t="s">
        <v>88</v>
      </c>
      <c r="M1524" t="s">
        <v>88</v>
      </c>
      <c r="N1524" t="s">
        <v>88</v>
      </c>
      <c r="O1524" t="s">
        <v>88</v>
      </c>
      <c r="P1524" t="s">
        <v>88</v>
      </c>
      <c r="Q1524" t="s">
        <v>88</v>
      </c>
      <c r="R1524">
        <v>45.751450684619037</v>
      </c>
      <c r="S1524">
        <v>45.751450684619037</v>
      </c>
      <c r="T1524" t="s">
        <v>88</v>
      </c>
      <c r="U1524">
        <v>41.600417896664773</v>
      </c>
      <c r="V1524">
        <v>36.114214719970093</v>
      </c>
      <c r="W1524" t="s">
        <v>88</v>
      </c>
      <c r="X1524">
        <v>7.4440877347268272E-2</v>
      </c>
      <c r="Y1524">
        <v>4.2544213977855273E-2</v>
      </c>
      <c r="Z1524">
        <v>4.148593332854237E-2</v>
      </c>
      <c r="AA1524">
        <v>2.5073664545672759E-2</v>
      </c>
      <c r="AB1524" t="s">
        <v>88</v>
      </c>
      <c r="AC1524" t="s">
        <v>88</v>
      </c>
      <c r="AD1524">
        <v>28.246044443763871</v>
      </c>
      <c r="AE1524">
        <v>23.0343885591111</v>
      </c>
      <c r="AF1524">
        <v>30</v>
      </c>
      <c r="AG1524">
        <v>13.10014619416107</v>
      </c>
      <c r="AH1524">
        <v>7.969853500663131</v>
      </c>
      <c r="AI1524">
        <v>24.357423196806479</v>
      </c>
      <c r="AJ1524">
        <v>14.14760930073861</v>
      </c>
      <c r="AK1524">
        <v>46.252693225202272</v>
      </c>
      <c r="AL1524">
        <v>129.85554393544609</v>
      </c>
      <c r="AM1524">
        <v>60.789162682006634</v>
      </c>
      <c r="AN1524">
        <v>224.56910346023491</v>
      </c>
      <c r="AO1524" t="s">
        <v>88</v>
      </c>
      <c r="AP1524" t="s">
        <v>88</v>
      </c>
      <c r="AQ1524">
        <v>0</v>
      </c>
      <c r="AR1524">
        <v>0</v>
      </c>
      <c r="AS1524">
        <v>56.55991073407364</v>
      </c>
      <c r="AT1524">
        <v>181.29805172872179</v>
      </c>
      <c r="AU1524" t="s">
        <v>88</v>
      </c>
      <c r="AV1524" t="s">
        <v>88</v>
      </c>
      <c r="AW1524">
        <v>29.748693079775141</v>
      </c>
      <c r="AX1524">
        <v>0</v>
      </c>
      <c r="AY1524">
        <v>31.14832687697195</v>
      </c>
      <c r="AZ1524">
        <v>0</v>
      </c>
      <c r="BA1524" t="s">
        <v>88</v>
      </c>
      <c r="BB1524" t="s">
        <v>88</v>
      </c>
      <c r="BC1524" t="s">
        <v>88</v>
      </c>
      <c r="BD1524" t="s">
        <v>88</v>
      </c>
      <c r="BE1524" t="s">
        <v>88</v>
      </c>
      <c r="BF1524" t="s">
        <v>88</v>
      </c>
      <c r="BG1524" t="s">
        <v>88</v>
      </c>
      <c r="BH1524" t="s">
        <v>88</v>
      </c>
      <c r="BI1524" t="s">
        <v>88</v>
      </c>
      <c r="BJ1524" t="s">
        <v>88</v>
      </c>
      <c r="BK1524" t="s">
        <v>88</v>
      </c>
      <c r="BL1524" t="s">
        <v>88</v>
      </c>
      <c r="BM1524" t="s">
        <v>88</v>
      </c>
      <c r="BN1524" t="s">
        <v>88</v>
      </c>
      <c r="BO1524" t="s">
        <v>88</v>
      </c>
      <c r="BP1524" t="s">
        <v>88</v>
      </c>
      <c r="BQ1524" t="s">
        <v>88</v>
      </c>
      <c r="BR1524" t="s">
        <v>88</v>
      </c>
      <c r="BS1524" t="s">
        <v>88</v>
      </c>
      <c r="BT1524" t="s">
        <v>88</v>
      </c>
      <c r="BU1524" t="s">
        <v>88</v>
      </c>
      <c r="BV1524" t="s">
        <v>88</v>
      </c>
      <c r="BW1524" t="s">
        <v>88</v>
      </c>
      <c r="BX1524">
        <v>0</v>
      </c>
      <c r="BY1524">
        <v>0</v>
      </c>
      <c r="BZ1524" t="s">
        <v>88</v>
      </c>
      <c r="CA1524" t="s">
        <v>88</v>
      </c>
      <c r="CB1524" t="s">
        <v>88</v>
      </c>
      <c r="CC1524" t="s">
        <v>88</v>
      </c>
      <c r="CD1524" t="s">
        <v>88</v>
      </c>
      <c r="CE1524" t="s">
        <v>88</v>
      </c>
      <c r="CF1524" t="s">
        <v>88</v>
      </c>
      <c r="CG1524" t="s">
        <v>88</v>
      </c>
      <c r="CH1524" t="s">
        <v>88</v>
      </c>
      <c r="CI1524" t="s">
        <v>88</v>
      </c>
      <c r="CJ1524" t="s">
        <v>88</v>
      </c>
      <c r="CK1524">
        <v>0</v>
      </c>
      <c r="CL1524">
        <v>0</v>
      </c>
      <c r="CM1524" t="s">
        <v>88</v>
      </c>
    </row>
    <row r="1525" spans="1:91">
      <c r="A1525" t="s">
        <v>1611</v>
      </c>
      <c r="B1525">
        <v>1.369087691872569</v>
      </c>
      <c r="C1525">
        <f t="shared" si="92"/>
        <v>0.31414459967674202</v>
      </c>
      <c r="D1525">
        <f t="shared" si="93"/>
        <v>14</v>
      </c>
      <c r="E1525">
        <f t="shared" si="94"/>
        <v>7</v>
      </c>
      <c r="F1525">
        <f t="shared" si="95"/>
        <v>1.35</v>
      </c>
      <c r="G1525">
        <v>11147.822709659251</v>
      </c>
      <c r="H1525">
        <v>300.99121316079987</v>
      </c>
      <c r="I1525">
        <v>27.828194837286201</v>
      </c>
      <c r="J1525">
        <v>173.06315678505231</v>
      </c>
      <c r="K1525">
        <v>64.264340003193922</v>
      </c>
      <c r="L1525" t="s">
        <v>88</v>
      </c>
      <c r="M1525" t="s">
        <v>88</v>
      </c>
      <c r="N1525" t="s">
        <v>88</v>
      </c>
      <c r="O1525" t="s">
        <v>88</v>
      </c>
      <c r="P1525" t="s">
        <v>88</v>
      </c>
      <c r="Q1525" t="s">
        <v>88</v>
      </c>
      <c r="R1525">
        <v>64.264340003193922</v>
      </c>
      <c r="S1525">
        <v>64.264340003193922</v>
      </c>
      <c r="T1525" t="s">
        <v>88</v>
      </c>
      <c r="U1525">
        <v>49.986867779842058</v>
      </c>
      <c r="V1525">
        <v>49.911363721920729</v>
      </c>
      <c r="W1525" t="s">
        <v>88</v>
      </c>
      <c r="X1525">
        <v>0.1671581162580571</v>
      </c>
      <c r="Y1525">
        <v>0.1042775664824151</v>
      </c>
      <c r="Z1525">
        <v>0.12760199864044641</v>
      </c>
      <c r="AA1525">
        <v>7.1524779471933322E-2</v>
      </c>
      <c r="AB1525" t="s">
        <v>88</v>
      </c>
      <c r="AC1525" t="s">
        <v>88</v>
      </c>
      <c r="AD1525">
        <v>140.5092839104116</v>
      </c>
      <c r="AE1525">
        <v>192.36953119557299</v>
      </c>
      <c r="AF1525">
        <v>30</v>
      </c>
      <c r="AG1525">
        <v>40.028786435491398</v>
      </c>
      <c r="AH1525">
        <v>-18.9587867406672</v>
      </c>
      <c r="AI1525">
        <v>55.699029135567677</v>
      </c>
      <c r="AJ1525" t="s">
        <v>88</v>
      </c>
      <c r="AK1525">
        <v>37.276622414704761</v>
      </c>
      <c r="AL1525">
        <v>126.972096494404</v>
      </c>
      <c r="AM1525">
        <v>50.637248617292578</v>
      </c>
      <c r="AN1525">
        <v>237.40364235054449</v>
      </c>
      <c r="AO1525" t="s">
        <v>88</v>
      </c>
      <c r="AP1525" t="s">
        <v>88</v>
      </c>
      <c r="AQ1525">
        <v>0</v>
      </c>
      <c r="AR1525">
        <v>0</v>
      </c>
      <c r="AS1525">
        <v>62.292051210364363</v>
      </c>
      <c r="AT1525">
        <v>184.08237198605249</v>
      </c>
      <c r="AU1525" t="s">
        <v>88</v>
      </c>
      <c r="AV1525" t="s">
        <v>88</v>
      </c>
      <c r="AW1525">
        <v>31.95698407380695</v>
      </c>
      <c r="AX1525">
        <v>0</v>
      </c>
      <c r="AY1525">
        <v>29.271948971493121</v>
      </c>
      <c r="AZ1525">
        <v>0</v>
      </c>
      <c r="BA1525" t="s">
        <v>88</v>
      </c>
      <c r="BB1525" t="s">
        <v>88</v>
      </c>
      <c r="BC1525" t="s">
        <v>88</v>
      </c>
      <c r="BD1525" t="s">
        <v>88</v>
      </c>
      <c r="BE1525" t="s">
        <v>88</v>
      </c>
      <c r="BF1525" t="s">
        <v>88</v>
      </c>
      <c r="BG1525" t="s">
        <v>88</v>
      </c>
      <c r="BH1525" t="s">
        <v>88</v>
      </c>
      <c r="BI1525" t="s">
        <v>88</v>
      </c>
      <c r="BJ1525" t="s">
        <v>88</v>
      </c>
      <c r="BK1525" t="s">
        <v>88</v>
      </c>
      <c r="BL1525" t="s">
        <v>88</v>
      </c>
      <c r="BM1525" t="s">
        <v>88</v>
      </c>
      <c r="BN1525" t="s">
        <v>88</v>
      </c>
      <c r="BO1525" t="s">
        <v>88</v>
      </c>
      <c r="BP1525" t="s">
        <v>88</v>
      </c>
      <c r="BQ1525" t="s">
        <v>88</v>
      </c>
      <c r="BR1525" t="s">
        <v>88</v>
      </c>
      <c r="BS1525" t="s">
        <v>88</v>
      </c>
      <c r="BT1525" t="s">
        <v>88</v>
      </c>
      <c r="BU1525" t="s">
        <v>88</v>
      </c>
      <c r="BV1525" t="s">
        <v>88</v>
      </c>
      <c r="BW1525" t="s">
        <v>88</v>
      </c>
      <c r="BX1525">
        <v>0</v>
      </c>
      <c r="BY1525">
        <v>0</v>
      </c>
      <c r="BZ1525" t="s">
        <v>88</v>
      </c>
      <c r="CA1525" t="s">
        <v>88</v>
      </c>
      <c r="CB1525" t="s">
        <v>88</v>
      </c>
      <c r="CC1525" t="s">
        <v>88</v>
      </c>
      <c r="CD1525" t="s">
        <v>88</v>
      </c>
      <c r="CE1525" t="s">
        <v>88</v>
      </c>
      <c r="CF1525" t="s">
        <v>88</v>
      </c>
      <c r="CG1525" t="s">
        <v>88</v>
      </c>
      <c r="CH1525" t="s">
        <v>88</v>
      </c>
      <c r="CI1525" t="s">
        <v>88</v>
      </c>
      <c r="CJ1525" t="s">
        <v>88</v>
      </c>
      <c r="CK1525">
        <v>0</v>
      </c>
      <c r="CL1525">
        <v>0</v>
      </c>
      <c r="CM1525" t="s">
        <v>88</v>
      </c>
    </row>
    <row r="1526" spans="1:91">
      <c r="A1526" t="s">
        <v>1612</v>
      </c>
      <c r="B1526">
        <v>1.2775050175648881</v>
      </c>
      <c r="C1526">
        <f t="shared" si="92"/>
        <v>0.2449089707317573</v>
      </c>
      <c r="D1526">
        <f t="shared" si="93"/>
        <v>13</v>
      </c>
      <c r="E1526">
        <f t="shared" si="94"/>
        <v>7</v>
      </c>
      <c r="F1526">
        <f t="shared" si="95"/>
        <v>1.35</v>
      </c>
      <c r="G1526">
        <v>6661.7371855483989</v>
      </c>
      <c r="H1526">
        <v>179.8669040098068</v>
      </c>
      <c r="I1526">
        <v>30.184216127233039</v>
      </c>
      <c r="J1526">
        <v>172.92608346465661</v>
      </c>
      <c r="K1526">
        <v>59.668026593604218</v>
      </c>
      <c r="L1526" t="s">
        <v>88</v>
      </c>
      <c r="M1526" t="s">
        <v>88</v>
      </c>
      <c r="N1526" t="s">
        <v>88</v>
      </c>
      <c r="O1526" t="s">
        <v>88</v>
      </c>
      <c r="P1526" t="s">
        <v>88</v>
      </c>
      <c r="Q1526" t="s">
        <v>88</v>
      </c>
      <c r="R1526">
        <v>59.668026593604218</v>
      </c>
      <c r="S1526">
        <v>59.668026593604218</v>
      </c>
      <c r="T1526" t="s">
        <v>88</v>
      </c>
      <c r="U1526">
        <v>42.280245553656982</v>
      </c>
      <c r="V1526">
        <v>39.811528317930552</v>
      </c>
      <c r="W1526" t="s">
        <v>88</v>
      </c>
      <c r="X1526">
        <v>0.14308763149289039</v>
      </c>
      <c r="Y1526">
        <v>8.4900435813017885E-2</v>
      </c>
      <c r="Z1526">
        <v>0.12584112844051329</v>
      </c>
      <c r="AA1526">
        <v>6.2528248176558748E-2</v>
      </c>
      <c r="AB1526" t="s">
        <v>88</v>
      </c>
      <c r="AC1526" t="s">
        <v>88</v>
      </c>
      <c r="AD1526">
        <v>90.433812350559592</v>
      </c>
      <c r="AE1526">
        <v>115.5296490353614</v>
      </c>
      <c r="AF1526">
        <v>30</v>
      </c>
      <c r="AG1526">
        <v>34.545529359429352</v>
      </c>
      <c r="AH1526">
        <v>-13.475529664605149</v>
      </c>
      <c r="AI1526">
        <v>38.567868601672153</v>
      </c>
      <c r="AJ1526" t="s">
        <v>88</v>
      </c>
      <c r="AK1526">
        <v>45.33299756744757</v>
      </c>
      <c r="AL1526">
        <v>118.0203389179518</v>
      </c>
      <c r="AM1526">
        <v>55.847441980429842</v>
      </c>
      <c r="AN1526">
        <v>239.68617706070381</v>
      </c>
      <c r="AO1526" t="s">
        <v>88</v>
      </c>
      <c r="AP1526" t="s">
        <v>88</v>
      </c>
      <c r="AQ1526">
        <v>0</v>
      </c>
      <c r="AR1526">
        <v>0</v>
      </c>
      <c r="AS1526">
        <v>60.90530412148118</v>
      </c>
      <c r="AT1526">
        <v>179.49063513663441</v>
      </c>
      <c r="AU1526" t="s">
        <v>88</v>
      </c>
      <c r="AV1526" t="s">
        <v>88</v>
      </c>
      <c r="AW1526">
        <v>30.682594162087931</v>
      </c>
      <c r="AX1526">
        <v>0</v>
      </c>
      <c r="AY1526">
        <v>26.421975077108069</v>
      </c>
      <c r="AZ1526">
        <v>0</v>
      </c>
      <c r="BA1526" t="s">
        <v>88</v>
      </c>
      <c r="BB1526" t="s">
        <v>88</v>
      </c>
      <c r="BC1526" t="s">
        <v>88</v>
      </c>
      <c r="BD1526" t="s">
        <v>88</v>
      </c>
      <c r="BE1526" t="s">
        <v>88</v>
      </c>
      <c r="BF1526" t="s">
        <v>88</v>
      </c>
      <c r="BG1526" t="s">
        <v>88</v>
      </c>
      <c r="BH1526" t="s">
        <v>88</v>
      </c>
      <c r="BI1526" t="s">
        <v>88</v>
      </c>
      <c r="BJ1526" t="s">
        <v>88</v>
      </c>
      <c r="BK1526" t="s">
        <v>88</v>
      </c>
      <c r="BL1526" t="s">
        <v>88</v>
      </c>
      <c r="BM1526" t="s">
        <v>88</v>
      </c>
      <c r="BN1526" t="s">
        <v>88</v>
      </c>
      <c r="BO1526" t="s">
        <v>88</v>
      </c>
      <c r="BP1526" t="s">
        <v>88</v>
      </c>
      <c r="BQ1526" t="s">
        <v>88</v>
      </c>
      <c r="BR1526" t="s">
        <v>88</v>
      </c>
      <c r="BS1526" t="s">
        <v>88</v>
      </c>
      <c r="BT1526" t="s">
        <v>88</v>
      </c>
      <c r="BU1526" t="s">
        <v>88</v>
      </c>
      <c r="BV1526" t="s">
        <v>88</v>
      </c>
      <c r="BW1526" t="s">
        <v>88</v>
      </c>
      <c r="BX1526">
        <v>0</v>
      </c>
      <c r="BY1526">
        <v>0</v>
      </c>
      <c r="BZ1526" t="s">
        <v>88</v>
      </c>
      <c r="CA1526" t="s">
        <v>88</v>
      </c>
      <c r="CB1526" t="s">
        <v>88</v>
      </c>
      <c r="CC1526" t="s">
        <v>88</v>
      </c>
      <c r="CD1526" t="s">
        <v>88</v>
      </c>
      <c r="CE1526" t="s">
        <v>88</v>
      </c>
      <c r="CF1526" t="s">
        <v>88</v>
      </c>
      <c r="CG1526" t="s">
        <v>88</v>
      </c>
      <c r="CH1526" t="s">
        <v>88</v>
      </c>
      <c r="CI1526" t="s">
        <v>88</v>
      </c>
      <c r="CJ1526" t="s">
        <v>88</v>
      </c>
      <c r="CK1526">
        <v>0</v>
      </c>
      <c r="CL1526">
        <v>0</v>
      </c>
      <c r="CM1526" t="s">
        <v>88</v>
      </c>
    </row>
    <row r="1527" spans="1:91">
      <c r="A1527" t="s">
        <v>1613</v>
      </c>
      <c r="B1527">
        <v>1.3027536283086141</v>
      </c>
      <c r="C1527">
        <f t="shared" si="92"/>
        <v>0.26448019991834526</v>
      </c>
      <c r="D1527">
        <f t="shared" si="93"/>
        <v>14</v>
      </c>
      <c r="E1527">
        <f t="shared" si="94"/>
        <v>7</v>
      </c>
      <c r="F1527">
        <f t="shared" si="95"/>
        <v>1.35</v>
      </c>
      <c r="G1527">
        <v>9374.4230367768923</v>
      </c>
      <c r="H1527">
        <v>253.10942199297611</v>
      </c>
      <c r="I1527">
        <v>28.108882916679519</v>
      </c>
      <c r="J1527">
        <v>161.29235426930049</v>
      </c>
      <c r="K1527">
        <v>63.674173365574497</v>
      </c>
      <c r="L1527" t="s">
        <v>88</v>
      </c>
      <c r="M1527" t="s">
        <v>88</v>
      </c>
      <c r="N1527" t="s">
        <v>88</v>
      </c>
      <c r="O1527" t="s">
        <v>88</v>
      </c>
      <c r="P1527" t="s">
        <v>88</v>
      </c>
      <c r="Q1527" t="s">
        <v>88</v>
      </c>
      <c r="R1527">
        <v>63.674173365574497</v>
      </c>
      <c r="S1527">
        <v>63.674173365574497</v>
      </c>
      <c r="T1527" t="s">
        <v>88</v>
      </c>
      <c r="U1527">
        <v>50.466094122212489</v>
      </c>
      <c r="V1527">
        <v>46.187903962262347</v>
      </c>
      <c r="W1527" t="s">
        <v>88</v>
      </c>
      <c r="X1527">
        <v>0.16011629052954929</v>
      </c>
      <c r="Y1527">
        <v>8.9318348547543266E-2</v>
      </c>
      <c r="Z1527">
        <v>0.11409678228664701</v>
      </c>
      <c r="AA1527">
        <v>6.7373917796337585E-2</v>
      </c>
      <c r="AB1527" t="s">
        <v>88</v>
      </c>
      <c r="AC1527" t="s">
        <v>88</v>
      </c>
      <c r="AD1527">
        <v>119.2521592105128</v>
      </c>
      <c r="AE1527">
        <v>155.356183095132</v>
      </c>
      <c r="AF1527">
        <v>30</v>
      </c>
      <c r="AG1527">
        <v>37.268459231343719</v>
      </c>
      <c r="AH1527">
        <v>-16.198459536519518</v>
      </c>
      <c r="AI1527">
        <v>50.307542786167922</v>
      </c>
      <c r="AJ1527" t="s">
        <v>88</v>
      </c>
      <c r="AK1527">
        <v>36.658875734653982</v>
      </c>
      <c r="AL1527">
        <v>117.15653100531949</v>
      </c>
      <c r="AM1527">
        <v>54.899044549698708</v>
      </c>
      <c r="AN1527">
        <v>229.2420877534563</v>
      </c>
      <c r="AO1527" t="s">
        <v>88</v>
      </c>
      <c r="AP1527" t="s">
        <v>88</v>
      </c>
      <c r="AQ1527">
        <v>0</v>
      </c>
      <c r="AR1527">
        <v>0</v>
      </c>
      <c r="AS1527">
        <v>60.187437397413433</v>
      </c>
      <c r="AT1527">
        <v>175.44911536960149</v>
      </c>
      <c r="AU1527" t="s">
        <v>88</v>
      </c>
      <c r="AV1527" t="s">
        <v>88</v>
      </c>
      <c r="AW1527">
        <v>29.154274176228942</v>
      </c>
      <c r="AX1527">
        <v>0</v>
      </c>
      <c r="AY1527">
        <v>30.561764330808401</v>
      </c>
      <c r="AZ1527">
        <v>0</v>
      </c>
      <c r="BA1527" t="s">
        <v>88</v>
      </c>
      <c r="BB1527" t="s">
        <v>88</v>
      </c>
      <c r="BC1527" t="s">
        <v>88</v>
      </c>
      <c r="BD1527" t="s">
        <v>88</v>
      </c>
      <c r="BE1527" t="s">
        <v>88</v>
      </c>
      <c r="BF1527" t="s">
        <v>88</v>
      </c>
      <c r="BG1527" t="s">
        <v>88</v>
      </c>
      <c r="BH1527" t="s">
        <v>88</v>
      </c>
      <c r="BI1527" t="s">
        <v>88</v>
      </c>
      <c r="BJ1527" t="s">
        <v>88</v>
      </c>
      <c r="BK1527" t="s">
        <v>88</v>
      </c>
      <c r="BL1527" t="s">
        <v>88</v>
      </c>
      <c r="BM1527" t="s">
        <v>88</v>
      </c>
      <c r="BN1527" t="s">
        <v>88</v>
      </c>
      <c r="BO1527" t="s">
        <v>88</v>
      </c>
      <c r="BP1527" t="s">
        <v>88</v>
      </c>
      <c r="BQ1527" t="s">
        <v>88</v>
      </c>
      <c r="BR1527" t="s">
        <v>88</v>
      </c>
      <c r="BS1527" t="s">
        <v>88</v>
      </c>
      <c r="BT1527" t="s">
        <v>88</v>
      </c>
      <c r="BU1527" t="s">
        <v>88</v>
      </c>
      <c r="BV1527" t="s">
        <v>88</v>
      </c>
      <c r="BW1527" t="s">
        <v>88</v>
      </c>
      <c r="BX1527">
        <v>0</v>
      </c>
      <c r="BY1527">
        <v>0</v>
      </c>
      <c r="BZ1527" t="s">
        <v>88</v>
      </c>
      <c r="CA1527" t="s">
        <v>88</v>
      </c>
      <c r="CB1527" t="s">
        <v>88</v>
      </c>
      <c r="CC1527" t="s">
        <v>88</v>
      </c>
      <c r="CD1527" t="s">
        <v>88</v>
      </c>
      <c r="CE1527" t="s">
        <v>88</v>
      </c>
      <c r="CF1527" t="s">
        <v>88</v>
      </c>
      <c r="CG1527" t="s">
        <v>88</v>
      </c>
      <c r="CH1527" t="s">
        <v>88</v>
      </c>
      <c r="CI1527" t="s">
        <v>88</v>
      </c>
      <c r="CJ1527" t="s">
        <v>88</v>
      </c>
      <c r="CK1527">
        <v>0</v>
      </c>
      <c r="CL1527">
        <v>0</v>
      </c>
      <c r="CM1527" t="s">
        <v>88</v>
      </c>
    </row>
    <row r="1528" spans="1:91">
      <c r="A1528" t="s">
        <v>1614</v>
      </c>
      <c r="B1528">
        <v>0.91677192396123552</v>
      </c>
      <c r="C1528">
        <f t="shared" si="92"/>
        <v>-8.6896557442116648E-2</v>
      </c>
      <c r="D1528">
        <f t="shared" si="93"/>
        <v>10</v>
      </c>
      <c r="E1528">
        <f t="shared" si="94"/>
        <v>5</v>
      </c>
      <c r="F1528">
        <f t="shared" si="95"/>
        <v>1.05</v>
      </c>
      <c r="G1528">
        <v>3955.089847910911</v>
      </c>
      <c r="H1528">
        <v>106.7874258935946</v>
      </c>
      <c r="I1528">
        <v>37.373942882631667</v>
      </c>
      <c r="J1528">
        <v>189.61743666457781</v>
      </c>
      <c r="K1528">
        <v>49.422213870709122</v>
      </c>
      <c r="L1528" t="s">
        <v>88</v>
      </c>
      <c r="M1528" t="s">
        <v>88</v>
      </c>
      <c r="N1528" t="s">
        <v>88</v>
      </c>
      <c r="O1528" t="s">
        <v>88</v>
      </c>
      <c r="P1528" t="s">
        <v>88</v>
      </c>
      <c r="Q1528" t="s">
        <v>88</v>
      </c>
      <c r="R1528">
        <v>49.422213870709122</v>
      </c>
      <c r="S1528">
        <v>49.422213870709122</v>
      </c>
      <c r="T1528" t="s">
        <v>88</v>
      </c>
      <c r="U1528">
        <v>37.332839661691892</v>
      </c>
      <c r="V1528">
        <v>40.634379842928588</v>
      </c>
      <c r="W1528" t="s">
        <v>88</v>
      </c>
      <c r="X1528">
        <v>8.3380904611087173E-2</v>
      </c>
      <c r="Y1528">
        <v>4.7410103075689138E-2</v>
      </c>
      <c r="Z1528">
        <v>0.1082107211766565</v>
      </c>
      <c r="AA1528">
        <v>6.0309088408918028E-2</v>
      </c>
      <c r="AB1528" t="s">
        <v>88</v>
      </c>
      <c r="AC1528" t="s">
        <v>88</v>
      </c>
      <c r="AD1528">
        <v>64.821514980868102</v>
      </c>
      <c r="AE1528">
        <v>59.4265450030925</v>
      </c>
      <c r="AF1528">
        <v>30</v>
      </c>
      <c r="AG1528">
        <v>21.92093535974503</v>
      </c>
      <c r="AH1528">
        <v>-0.85093566492082928</v>
      </c>
      <c r="AI1528">
        <v>36.085046399743732</v>
      </c>
      <c r="AJ1528">
        <v>20.11213126229547</v>
      </c>
      <c r="AK1528">
        <v>53.623334805091758</v>
      </c>
      <c r="AL1528">
        <v>133.85804508959029</v>
      </c>
      <c r="AM1528">
        <v>47.622530016073938</v>
      </c>
      <c r="AN1528">
        <v>235.43632273110521</v>
      </c>
      <c r="AO1528" t="s">
        <v>88</v>
      </c>
      <c r="AP1528" t="s">
        <v>88</v>
      </c>
      <c r="AQ1528">
        <v>0</v>
      </c>
      <c r="AR1528">
        <v>0</v>
      </c>
      <c r="AS1528">
        <v>60.666897549408041</v>
      </c>
      <c r="AT1528">
        <v>180.49807702170679</v>
      </c>
      <c r="AU1528" t="s">
        <v>88</v>
      </c>
      <c r="AV1528" t="s">
        <v>88</v>
      </c>
      <c r="AW1528">
        <v>29.62241518163496</v>
      </c>
      <c r="AX1528">
        <v>0</v>
      </c>
      <c r="AY1528">
        <v>29.13223830447183</v>
      </c>
      <c r="AZ1528">
        <v>0</v>
      </c>
      <c r="BA1528" t="s">
        <v>88</v>
      </c>
      <c r="BB1528" t="s">
        <v>88</v>
      </c>
      <c r="BC1528" t="s">
        <v>88</v>
      </c>
      <c r="BD1528" t="s">
        <v>88</v>
      </c>
      <c r="BE1528" t="s">
        <v>88</v>
      </c>
      <c r="BF1528" t="s">
        <v>88</v>
      </c>
      <c r="BG1528" t="s">
        <v>88</v>
      </c>
      <c r="BH1528" t="s">
        <v>88</v>
      </c>
      <c r="BI1528" t="s">
        <v>88</v>
      </c>
      <c r="BJ1528" t="s">
        <v>88</v>
      </c>
      <c r="BK1528" t="s">
        <v>88</v>
      </c>
      <c r="BL1528" t="s">
        <v>88</v>
      </c>
      <c r="BM1528" t="s">
        <v>88</v>
      </c>
      <c r="BN1528" t="s">
        <v>88</v>
      </c>
      <c r="BO1528" t="s">
        <v>88</v>
      </c>
      <c r="BP1528" t="s">
        <v>88</v>
      </c>
      <c r="BQ1528" t="s">
        <v>88</v>
      </c>
      <c r="BR1528" t="s">
        <v>88</v>
      </c>
      <c r="BS1528" t="s">
        <v>88</v>
      </c>
      <c r="BT1528" t="s">
        <v>88</v>
      </c>
      <c r="BU1528" t="s">
        <v>88</v>
      </c>
      <c r="BV1528" t="s">
        <v>88</v>
      </c>
      <c r="BW1528" t="s">
        <v>88</v>
      </c>
      <c r="BX1528">
        <v>0</v>
      </c>
      <c r="BY1528">
        <v>0</v>
      </c>
      <c r="BZ1528" t="s">
        <v>88</v>
      </c>
      <c r="CA1528" t="s">
        <v>88</v>
      </c>
      <c r="CB1528" t="s">
        <v>88</v>
      </c>
      <c r="CC1528" t="s">
        <v>88</v>
      </c>
      <c r="CD1528" t="s">
        <v>88</v>
      </c>
      <c r="CE1528" t="s">
        <v>88</v>
      </c>
      <c r="CF1528" t="s">
        <v>88</v>
      </c>
      <c r="CG1528" t="s">
        <v>88</v>
      </c>
      <c r="CH1528" t="s">
        <v>88</v>
      </c>
      <c r="CI1528" t="s">
        <v>88</v>
      </c>
      <c r="CJ1528" t="s">
        <v>88</v>
      </c>
      <c r="CK1528">
        <v>0</v>
      </c>
      <c r="CL1528">
        <v>0</v>
      </c>
      <c r="CM1528" t="s">
        <v>88</v>
      </c>
    </row>
    <row r="1529" spans="1:91">
      <c r="A1529" t="s">
        <v>1615</v>
      </c>
      <c r="B1529">
        <v>0.82658548092643258</v>
      </c>
      <c r="C1529">
        <f t="shared" si="92"/>
        <v>-0.19045194187072972</v>
      </c>
      <c r="D1529">
        <f t="shared" si="93"/>
        <v>9</v>
      </c>
      <c r="E1529">
        <f t="shared" si="94"/>
        <v>5</v>
      </c>
      <c r="F1529">
        <f t="shared" si="95"/>
        <v>0.75</v>
      </c>
      <c r="G1529">
        <v>9397.6894167293904</v>
      </c>
      <c r="H1529">
        <v>253.73761425169349</v>
      </c>
      <c r="I1529">
        <v>31.605841215086599</v>
      </c>
      <c r="J1529">
        <v>159.77283606229571</v>
      </c>
      <c r="K1529">
        <v>57.243962467895003</v>
      </c>
      <c r="L1529" t="s">
        <v>88</v>
      </c>
      <c r="M1529" t="s">
        <v>88</v>
      </c>
      <c r="N1529" t="s">
        <v>88</v>
      </c>
      <c r="O1529" t="s">
        <v>88</v>
      </c>
      <c r="P1529" t="s">
        <v>88</v>
      </c>
      <c r="Q1529" t="s">
        <v>88</v>
      </c>
      <c r="R1529">
        <v>68.61079083103786</v>
      </c>
      <c r="S1529">
        <v>57.243962467895003</v>
      </c>
      <c r="T1529" t="s">
        <v>88</v>
      </c>
      <c r="U1529">
        <v>68.61079083103786</v>
      </c>
      <c r="V1529">
        <v>37.164114759956909</v>
      </c>
      <c r="W1529" t="s">
        <v>88</v>
      </c>
      <c r="X1529">
        <v>0.14018759252715729</v>
      </c>
      <c r="Y1529">
        <v>6.5415802674561568E-2</v>
      </c>
      <c r="Z1529">
        <v>4.7839728665993633E-2</v>
      </c>
      <c r="AA1529">
        <v>2.5851014618650012E-2</v>
      </c>
      <c r="AB1529" t="s">
        <v>88</v>
      </c>
      <c r="AC1529" t="s">
        <v>88</v>
      </c>
      <c r="AD1529">
        <v>132.97696559388311</v>
      </c>
      <c r="AE1529">
        <v>109.91682905755751</v>
      </c>
      <c r="AF1529">
        <v>30</v>
      </c>
      <c r="AG1529">
        <v>28.313409727083609</v>
      </c>
      <c r="AH1529">
        <v>-7.2434100322594048</v>
      </c>
      <c r="AI1529">
        <v>66.383310998674204</v>
      </c>
      <c r="AJ1529">
        <v>26.601038064613949</v>
      </c>
      <c r="AK1529">
        <v>32.329934107001833</v>
      </c>
      <c r="AL1529">
        <v>146.24441226471211</v>
      </c>
      <c r="AM1529">
        <v>60.804539502020582</v>
      </c>
      <c r="AN1529">
        <v>229.66180316062929</v>
      </c>
      <c r="AO1529" t="s">
        <v>88</v>
      </c>
      <c r="AP1529" t="s">
        <v>88</v>
      </c>
      <c r="AQ1529">
        <v>0</v>
      </c>
      <c r="AR1529">
        <v>0</v>
      </c>
      <c r="AS1529">
        <v>59.853438263293299</v>
      </c>
      <c r="AT1529">
        <v>180.03441003291809</v>
      </c>
      <c r="AU1529" t="s">
        <v>88</v>
      </c>
      <c r="AV1529" t="s">
        <v>88</v>
      </c>
      <c r="AW1529">
        <v>25.01519058400363</v>
      </c>
      <c r="AX1529">
        <v>0</v>
      </c>
      <c r="AY1529">
        <v>28.385327699434718</v>
      </c>
      <c r="AZ1529">
        <v>0</v>
      </c>
      <c r="BA1529" t="s">
        <v>88</v>
      </c>
      <c r="BB1529" t="s">
        <v>88</v>
      </c>
      <c r="BC1529" t="s">
        <v>88</v>
      </c>
      <c r="BD1529" t="s">
        <v>88</v>
      </c>
      <c r="BE1529" t="s">
        <v>88</v>
      </c>
      <c r="BF1529" t="s">
        <v>88</v>
      </c>
      <c r="BG1529" t="s">
        <v>88</v>
      </c>
      <c r="BH1529" t="s">
        <v>88</v>
      </c>
      <c r="BI1529" t="s">
        <v>88</v>
      </c>
      <c r="BJ1529" t="s">
        <v>88</v>
      </c>
      <c r="BK1529" t="s">
        <v>88</v>
      </c>
      <c r="BL1529" t="s">
        <v>88</v>
      </c>
      <c r="BM1529" t="s">
        <v>88</v>
      </c>
      <c r="BN1529" t="s">
        <v>88</v>
      </c>
      <c r="BO1529" t="s">
        <v>88</v>
      </c>
      <c r="BP1529" t="s">
        <v>88</v>
      </c>
      <c r="BQ1529" t="s">
        <v>88</v>
      </c>
      <c r="BR1529" t="s">
        <v>88</v>
      </c>
      <c r="BS1529" t="s">
        <v>88</v>
      </c>
      <c r="BT1529" t="s">
        <v>88</v>
      </c>
      <c r="BU1529" t="s">
        <v>88</v>
      </c>
      <c r="BV1529" t="s">
        <v>88</v>
      </c>
      <c r="BW1529" t="s">
        <v>88</v>
      </c>
      <c r="BX1529">
        <v>0</v>
      </c>
      <c r="BY1529">
        <v>0</v>
      </c>
      <c r="BZ1529" t="s">
        <v>88</v>
      </c>
      <c r="CA1529" t="s">
        <v>88</v>
      </c>
      <c r="CB1529" t="s">
        <v>88</v>
      </c>
      <c r="CC1529" t="s">
        <v>88</v>
      </c>
      <c r="CD1529" t="s">
        <v>88</v>
      </c>
      <c r="CE1529" t="s">
        <v>88</v>
      </c>
      <c r="CF1529" t="s">
        <v>88</v>
      </c>
      <c r="CG1529" t="s">
        <v>88</v>
      </c>
      <c r="CH1529" t="s">
        <v>88</v>
      </c>
      <c r="CI1529" t="s">
        <v>88</v>
      </c>
      <c r="CJ1529" t="s">
        <v>88</v>
      </c>
      <c r="CK1529">
        <v>0</v>
      </c>
      <c r="CL1529">
        <v>0</v>
      </c>
      <c r="CM1529" t="s">
        <v>88</v>
      </c>
    </row>
    <row r="1530" spans="1:91">
      <c r="A1530" t="s">
        <v>1616</v>
      </c>
      <c r="B1530">
        <v>0.85070527115619032</v>
      </c>
      <c r="C1530">
        <f t="shared" si="92"/>
        <v>-0.16168954276207145</v>
      </c>
      <c r="D1530">
        <f t="shared" si="93"/>
        <v>9</v>
      </c>
      <c r="E1530">
        <f t="shared" si="94"/>
        <v>5</v>
      </c>
      <c r="F1530">
        <f t="shared" si="95"/>
        <v>0.75</v>
      </c>
      <c r="G1530">
        <v>7790.8894099480303</v>
      </c>
      <c r="H1530">
        <v>210.3540140685968</v>
      </c>
      <c r="I1530">
        <v>35.084249483338333</v>
      </c>
      <c r="J1530">
        <v>174.13063982884279</v>
      </c>
      <c r="K1530">
        <v>52.193853610642023</v>
      </c>
      <c r="L1530" t="s">
        <v>88</v>
      </c>
      <c r="M1530" t="s">
        <v>88</v>
      </c>
      <c r="N1530" t="s">
        <v>88</v>
      </c>
      <c r="O1530" t="s">
        <v>88</v>
      </c>
      <c r="P1530" t="s">
        <v>88</v>
      </c>
      <c r="Q1530" t="s">
        <v>88</v>
      </c>
      <c r="R1530">
        <v>52.193853610642023</v>
      </c>
      <c r="S1530">
        <v>52.193853610642023</v>
      </c>
      <c r="T1530" t="s">
        <v>88</v>
      </c>
      <c r="U1530">
        <v>52.140634325291003</v>
      </c>
      <c r="V1530">
        <v>42.659045185517641</v>
      </c>
      <c r="W1530" t="s">
        <v>88</v>
      </c>
      <c r="X1530">
        <v>0.11247071739498229</v>
      </c>
      <c r="Y1530">
        <v>6.0625502532537567E-2</v>
      </c>
      <c r="Z1530">
        <v>9.34262622171987E-2</v>
      </c>
      <c r="AA1530">
        <v>5.1943571469694562E-2</v>
      </c>
      <c r="AB1530" t="s">
        <v>88</v>
      </c>
      <c r="AC1530" t="s">
        <v>88</v>
      </c>
      <c r="AD1530">
        <v>120.9073480018192</v>
      </c>
      <c r="AE1530">
        <v>102.8565182666635</v>
      </c>
      <c r="AF1530">
        <v>30</v>
      </c>
      <c r="AG1530">
        <v>24.67262424491496</v>
      </c>
      <c r="AH1530">
        <v>-3.6026245500907592</v>
      </c>
      <c r="AI1530">
        <v>63.154120393607791</v>
      </c>
      <c r="AJ1530">
        <v>24.786498108606619</v>
      </c>
      <c r="AK1530">
        <v>39.21605864149511</v>
      </c>
      <c r="AL1530">
        <v>143.5299906660351</v>
      </c>
      <c r="AM1530">
        <v>45.30700434829852</v>
      </c>
      <c r="AN1530">
        <v>220.11027922505431</v>
      </c>
      <c r="AO1530" t="s">
        <v>88</v>
      </c>
      <c r="AP1530" t="s">
        <v>88</v>
      </c>
      <c r="AQ1530">
        <v>0</v>
      </c>
      <c r="AR1530">
        <v>0</v>
      </c>
      <c r="AS1530">
        <v>59.135348547073512</v>
      </c>
      <c r="AT1530">
        <v>178.21568094787921</v>
      </c>
      <c r="AU1530" t="s">
        <v>88</v>
      </c>
      <c r="AV1530" t="s">
        <v>88</v>
      </c>
      <c r="AW1530">
        <v>28.326161867524139</v>
      </c>
      <c r="AX1530">
        <v>0</v>
      </c>
      <c r="AY1530">
        <v>29.073389323594839</v>
      </c>
      <c r="AZ1530">
        <v>0</v>
      </c>
      <c r="BA1530" t="s">
        <v>88</v>
      </c>
      <c r="BB1530" t="s">
        <v>88</v>
      </c>
      <c r="BC1530" t="s">
        <v>88</v>
      </c>
      <c r="BD1530" t="s">
        <v>88</v>
      </c>
      <c r="BE1530" t="s">
        <v>88</v>
      </c>
      <c r="BF1530" t="s">
        <v>88</v>
      </c>
      <c r="BG1530" t="s">
        <v>88</v>
      </c>
      <c r="BH1530" t="s">
        <v>88</v>
      </c>
      <c r="BI1530" t="s">
        <v>88</v>
      </c>
      <c r="BJ1530" t="s">
        <v>88</v>
      </c>
      <c r="BK1530" t="s">
        <v>88</v>
      </c>
      <c r="BL1530" t="s">
        <v>88</v>
      </c>
      <c r="BM1530" t="s">
        <v>88</v>
      </c>
      <c r="BN1530" t="s">
        <v>88</v>
      </c>
      <c r="BO1530" t="s">
        <v>88</v>
      </c>
      <c r="BP1530" t="s">
        <v>88</v>
      </c>
      <c r="BQ1530" t="s">
        <v>88</v>
      </c>
      <c r="BR1530" t="s">
        <v>88</v>
      </c>
      <c r="BS1530" t="s">
        <v>88</v>
      </c>
      <c r="BT1530" t="s">
        <v>88</v>
      </c>
      <c r="BU1530" t="s">
        <v>88</v>
      </c>
      <c r="BV1530" t="s">
        <v>88</v>
      </c>
      <c r="BW1530" t="s">
        <v>88</v>
      </c>
      <c r="BX1530">
        <v>0</v>
      </c>
      <c r="BY1530">
        <v>0</v>
      </c>
      <c r="BZ1530" t="s">
        <v>88</v>
      </c>
      <c r="CA1530" t="s">
        <v>88</v>
      </c>
      <c r="CB1530" t="s">
        <v>88</v>
      </c>
      <c r="CC1530" t="s">
        <v>88</v>
      </c>
      <c r="CD1530" t="s">
        <v>88</v>
      </c>
      <c r="CE1530" t="s">
        <v>88</v>
      </c>
      <c r="CF1530" t="s">
        <v>88</v>
      </c>
      <c r="CG1530" t="s">
        <v>88</v>
      </c>
      <c r="CH1530" t="s">
        <v>88</v>
      </c>
      <c r="CI1530" t="s">
        <v>88</v>
      </c>
      <c r="CJ1530" t="s">
        <v>88</v>
      </c>
      <c r="CK1530">
        <v>0</v>
      </c>
      <c r="CL1530">
        <v>0</v>
      </c>
      <c r="CM1530" t="s">
        <v>88</v>
      </c>
    </row>
    <row r="1531" spans="1:91">
      <c r="A1531" t="s">
        <v>1617</v>
      </c>
      <c r="B1531">
        <v>1.33895219181145</v>
      </c>
      <c r="C1531">
        <f t="shared" si="92"/>
        <v>0.29188736167389606</v>
      </c>
      <c r="D1531">
        <f t="shared" si="93"/>
        <v>14</v>
      </c>
      <c r="E1531">
        <f t="shared" si="94"/>
        <v>7</v>
      </c>
      <c r="F1531">
        <f t="shared" si="95"/>
        <v>1.35</v>
      </c>
      <c r="G1531">
        <v>3976.8464518282158</v>
      </c>
      <c r="H1531">
        <v>107.37485419936181</v>
      </c>
      <c r="I1531">
        <v>33.074891666554159</v>
      </c>
      <c r="J1531">
        <v>165.57050286166441</v>
      </c>
      <c r="K1531">
        <v>54.97175542070908</v>
      </c>
      <c r="L1531" t="s">
        <v>88</v>
      </c>
      <c r="M1531" t="s">
        <v>88</v>
      </c>
      <c r="N1531" t="s">
        <v>88</v>
      </c>
      <c r="O1531" t="s">
        <v>88</v>
      </c>
      <c r="P1531" t="s">
        <v>88</v>
      </c>
      <c r="Q1531" t="s">
        <v>88</v>
      </c>
      <c r="R1531">
        <v>54.97175542070908</v>
      </c>
      <c r="S1531">
        <v>54.97175542070908</v>
      </c>
      <c r="T1531" t="s">
        <v>88</v>
      </c>
      <c r="U1531">
        <v>37.489487237915867</v>
      </c>
      <c r="V1531">
        <v>36.043704733463677</v>
      </c>
      <c r="W1531" t="s">
        <v>88</v>
      </c>
      <c r="X1531">
        <v>0.1339601919114545</v>
      </c>
      <c r="Y1531">
        <v>7.551821655620275E-2</v>
      </c>
      <c r="Z1531">
        <v>0.11176162255823981</v>
      </c>
      <c r="AA1531">
        <v>6.0994203460841293E-2</v>
      </c>
      <c r="AB1531" t="s">
        <v>88</v>
      </c>
      <c r="AC1531" t="s">
        <v>88</v>
      </c>
      <c r="AD1531">
        <v>58.598194678850312</v>
      </c>
      <c r="AE1531">
        <v>78.460181201440648</v>
      </c>
      <c r="AF1531">
        <v>30</v>
      </c>
      <c r="AG1531">
        <v>29.016924421967399</v>
      </c>
      <c r="AH1531">
        <v>-7.9469247271432017</v>
      </c>
      <c r="AI1531">
        <v>27.410530447655049</v>
      </c>
      <c r="AJ1531" t="s">
        <v>88</v>
      </c>
      <c r="AK1531">
        <v>57.887393925379342</v>
      </c>
      <c r="AL1531">
        <v>99.69615143846147</v>
      </c>
      <c r="AM1531">
        <v>57.687760923301781</v>
      </c>
      <c r="AN1531">
        <v>231.24569227577291</v>
      </c>
      <c r="AO1531" t="s">
        <v>88</v>
      </c>
      <c r="AP1531" t="s">
        <v>88</v>
      </c>
      <c r="AQ1531">
        <v>0</v>
      </c>
      <c r="AR1531">
        <v>0</v>
      </c>
      <c r="AS1531">
        <v>61.71009368990417</v>
      </c>
      <c r="AT1531">
        <v>176.91870376845051</v>
      </c>
      <c r="AU1531" t="s">
        <v>88</v>
      </c>
      <c r="AV1531" t="s">
        <v>88</v>
      </c>
      <c r="AW1531">
        <v>29.411532249537181</v>
      </c>
      <c r="AX1531">
        <v>0</v>
      </c>
      <c r="AY1531">
        <v>28.623622388808581</v>
      </c>
      <c r="AZ1531">
        <v>0</v>
      </c>
      <c r="BA1531" t="s">
        <v>88</v>
      </c>
      <c r="BB1531" t="s">
        <v>88</v>
      </c>
      <c r="BC1531" t="s">
        <v>88</v>
      </c>
      <c r="BD1531" t="s">
        <v>88</v>
      </c>
      <c r="BE1531" t="s">
        <v>88</v>
      </c>
      <c r="BF1531" t="s">
        <v>88</v>
      </c>
      <c r="BG1531" t="s">
        <v>88</v>
      </c>
      <c r="BH1531" t="s">
        <v>88</v>
      </c>
      <c r="BI1531" t="s">
        <v>88</v>
      </c>
      <c r="BJ1531" t="s">
        <v>88</v>
      </c>
      <c r="BK1531" t="s">
        <v>88</v>
      </c>
      <c r="BL1531" t="s">
        <v>88</v>
      </c>
      <c r="BM1531" t="s">
        <v>88</v>
      </c>
      <c r="BN1531" t="s">
        <v>88</v>
      </c>
      <c r="BO1531" t="s">
        <v>88</v>
      </c>
      <c r="BP1531" t="s">
        <v>88</v>
      </c>
      <c r="BQ1531" t="s">
        <v>88</v>
      </c>
      <c r="BR1531" t="s">
        <v>88</v>
      </c>
      <c r="BS1531" t="s">
        <v>88</v>
      </c>
      <c r="BT1531" t="s">
        <v>88</v>
      </c>
      <c r="BU1531" t="s">
        <v>88</v>
      </c>
      <c r="BV1531" t="s">
        <v>88</v>
      </c>
      <c r="BW1531" t="s">
        <v>88</v>
      </c>
      <c r="BX1531">
        <v>0</v>
      </c>
      <c r="BY1531">
        <v>0</v>
      </c>
      <c r="BZ1531" t="s">
        <v>88</v>
      </c>
      <c r="CA1531" t="s">
        <v>88</v>
      </c>
      <c r="CB1531" t="s">
        <v>88</v>
      </c>
      <c r="CC1531" t="s">
        <v>88</v>
      </c>
      <c r="CD1531" t="s">
        <v>88</v>
      </c>
      <c r="CE1531" t="s">
        <v>88</v>
      </c>
      <c r="CF1531" t="s">
        <v>88</v>
      </c>
      <c r="CG1531" t="s">
        <v>88</v>
      </c>
      <c r="CH1531" t="s">
        <v>88</v>
      </c>
      <c r="CI1531" t="s">
        <v>88</v>
      </c>
      <c r="CJ1531" t="s">
        <v>88</v>
      </c>
      <c r="CK1531">
        <v>0</v>
      </c>
      <c r="CL1531">
        <v>0</v>
      </c>
      <c r="CM1531" t="s">
        <v>88</v>
      </c>
    </row>
    <row r="1532" spans="1:91">
      <c r="A1532" t="s">
        <v>1618</v>
      </c>
      <c r="B1532">
        <v>1.476327856001987</v>
      </c>
      <c r="C1532">
        <f t="shared" si="92"/>
        <v>0.38955782617484325</v>
      </c>
      <c r="D1532">
        <f t="shared" si="93"/>
        <v>15</v>
      </c>
      <c r="E1532">
        <f t="shared" si="94"/>
        <v>8</v>
      </c>
      <c r="F1532">
        <f t="shared" si="95"/>
        <v>1.35</v>
      </c>
      <c r="G1532">
        <v>22570.713570791151</v>
      </c>
      <c r="H1532">
        <v>609.40926641136093</v>
      </c>
      <c r="I1532">
        <v>22.571169219926471</v>
      </c>
      <c r="J1532">
        <v>153.57239494141629</v>
      </c>
      <c r="K1532">
        <v>78.159454886690469</v>
      </c>
      <c r="L1532" t="s">
        <v>88</v>
      </c>
      <c r="M1532" t="s">
        <v>88</v>
      </c>
      <c r="N1532" t="s">
        <v>88</v>
      </c>
      <c r="O1532" t="s">
        <v>88</v>
      </c>
      <c r="P1532" t="s">
        <v>88</v>
      </c>
      <c r="Q1532" t="s">
        <v>88</v>
      </c>
      <c r="R1532">
        <v>78.159454886690469</v>
      </c>
      <c r="S1532">
        <v>87.79724919497815</v>
      </c>
      <c r="T1532" t="s">
        <v>88</v>
      </c>
      <c r="U1532">
        <v>70.203828517028029</v>
      </c>
      <c r="V1532">
        <v>87.79724919497815</v>
      </c>
      <c r="W1532" t="s">
        <v>88</v>
      </c>
      <c r="X1532">
        <v>0.24105218441410209</v>
      </c>
      <c r="Y1532">
        <v>0.1330774431050194</v>
      </c>
      <c r="Z1532">
        <v>8.4506551925183013E-2</v>
      </c>
      <c r="AA1532">
        <v>5.288912321735123E-2</v>
      </c>
      <c r="AB1532" t="s">
        <v>88</v>
      </c>
      <c r="AC1532" t="s">
        <v>88</v>
      </c>
      <c r="AD1532">
        <v>233.90999871794219</v>
      </c>
      <c r="AE1532">
        <v>345.32784690468708</v>
      </c>
      <c r="AF1532">
        <v>30</v>
      </c>
      <c r="AG1532">
        <v>44.506279571800533</v>
      </c>
      <c r="AH1532">
        <v>-23.436279876976329</v>
      </c>
      <c r="AI1532">
        <v>101.4270965263612</v>
      </c>
      <c r="AJ1532" t="s">
        <v>88</v>
      </c>
      <c r="AK1532">
        <v>25.873538377824669</v>
      </c>
      <c r="AL1532">
        <v>122.5587719681489</v>
      </c>
      <c r="AM1532">
        <v>39.231087766744878</v>
      </c>
      <c r="AN1532">
        <v>212.96869367241229</v>
      </c>
      <c r="AO1532" t="s">
        <v>88</v>
      </c>
      <c r="AP1532" t="s">
        <v>88</v>
      </c>
      <c r="AQ1532">
        <v>0</v>
      </c>
      <c r="AR1532">
        <v>0</v>
      </c>
      <c r="AS1532">
        <v>58.124408935413399</v>
      </c>
      <c r="AT1532">
        <v>182.50973008747221</v>
      </c>
      <c r="AU1532" t="s">
        <v>88</v>
      </c>
      <c r="AV1532" t="s">
        <v>88</v>
      </c>
      <c r="AW1532">
        <v>28.901728489293632</v>
      </c>
      <c r="AX1532">
        <v>0</v>
      </c>
      <c r="AY1532">
        <v>32.040730972886188</v>
      </c>
      <c r="AZ1532">
        <v>0</v>
      </c>
      <c r="BA1532" t="s">
        <v>88</v>
      </c>
      <c r="BB1532" t="s">
        <v>88</v>
      </c>
      <c r="BC1532" t="s">
        <v>88</v>
      </c>
      <c r="BD1532" t="s">
        <v>88</v>
      </c>
      <c r="BE1532" t="s">
        <v>88</v>
      </c>
      <c r="BF1532" t="s">
        <v>88</v>
      </c>
      <c r="BG1532" t="s">
        <v>88</v>
      </c>
      <c r="BH1532" t="s">
        <v>88</v>
      </c>
      <c r="BI1532" t="s">
        <v>88</v>
      </c>
      <c r="BJ1532" t="s">
        <v>88</v>
      </c>
      <c r="BK1532" t="s">
        <v>88</v>
      </c>
      <c r="BL1532" t="s">
        <v>88</v>
      </c>
      <c r="BM1532" t="s">
        <v>88</v>
      </c>
      <c r="BN1532" t="s">
        <v>88</v>
      </c>
      <c r="BO1532" t="s">
        <v>88</v>
      </c>
      <c r="BP1532" t="s">
        <v>88</v>
      </c>
      <c r="BQ1532" t="s">
        <v>88</v>
      </c>
      <c r="BR1532" t="s">
        <v>88</v>
      </c>
      <c r="BS1532" t="s">
        <v>88</v>
      </c>
      <c r="BT1532" t="s">
        <v>88</v>
      </c>
      <c r="BU1532" t="s">
        <v>88</v>
      </c>
      <c r="BV1532" t="s">
        <v>88</v>
      </c>
      <c r="BW1532" t="s">
        <v>88</v>
      </c>
      <c r="BX1532">
        <v>0</v>
      </c>
      <c r="BY1532">
        <v>0</v>
      </c>
      <c r="BZ1532" t="s">
        <v>88</v>
      </c>
      <c r="CA1532" t="s">
        <v>88</v>
      </c>
      <c r="CB1532" t="s">
        <v>88</v>
      </c>
      <c r="CC1532" t="s">
        <v>88</v>
      </c>
      <c r="CD1532" t="s">
        <v>88</v>
      </c>
      <c r="CE1532" t="s">
        <v>88</v>
      </c>
      <c r="CF1532" t="s">
        <v>88</v>
      </c>
      <c r="CG1532" t="s">
        <v>88</v>
      </c>
      <c r="CH1532" t="s">
        <v>88</v>
      </c>
      <c r="CI1532" t="s">
        <v>88</v>
      </c>
      <c r="CJ1532" t="s">
        <v>88</v>
      </c>
      <c r="CK1532">
        <v>0</v>
      </c>
      <c r="CL1532">
        <v>0</v>
      </c>
      <c r="CM1532" t="s">
        <v>88</v>
      </c>
    </row>
    <row r="1533" spans="1:91">
      <c r="A1533" t="s">
        <v>1619</v>
      </c>
      <c r="B1533">
        <v>1.0281297912454139</v>
      </c>
      <c r="C1533">
        <f t="shared" si="92"/>
        <v>2.7741415138651266E-2</v>
      </c>
      <c r="D1533">
        <f t="shared" si="93"/>
        <v>11</v>
      </c>
      <c r="E1533">
        <f t="shared" si="94"/>
        <v>6</v>
      </c>
      <c r="F1533">
        <f t="shared" si="95"/>
        <v>1.05</v>
      </c>
      <c r="G1533">
        <v>7920.9006983758036</v>
      </c>
      <c r="H1533">
        <v>213.8643188561467</v>
      </c>
      <c r="I1533">
        <v>34.362322082297723</v>
      </c>
      <c r="J1533">
        <v>175.70979046969171</v>
      </c>
      <c r="K1533">
        <v>53.151504766248692</v>
      </c>
      <c r="L1533" t="s">
        <v>88</v>
      </c>
      <c r="M1533" t="s">
        <v>88</v>
      </c>
      <c r="N1533" t="s">
        <v>88</v>
      </c>
      <c r="O1533" t="s">
        <v>88</v>
      </c>
      <c r="P1533" t="s">
        <v>88</v>
      </c>
      <c r="Q1533" t="s">
        <v>88</v>
      </c>
      <c r="R1533">
        <v>55.022665044704468</v>
      </c>
      <c r="S1533">
        <v>53.151504766248692</v>
      </c>
      <c r="T1533" t="s">
        <v>88</v>
      </c>
      <c r="U1533">
        <v>55.022665044704468</v>
      </c>
      <c r="V1533">
        <v>38.256656009169291</v>
      </c>
      <c r="W1533" t="s">
        <v>88</v>
      </c>
      <c r="X1533">
        <v>0.1161703406225487</v>
      </c>
      <c r="Y1533">
        <v>7.3445555862945613E-2</v>
      </c>
      <c r="Z1533">
        <v>0.1025660498254696</v>
      </c>
      <c r="AA1533">
        <v>6.1340688611120527E-2</v>
      </c>
      <c r="AB1533" t="s">
        <v>88</v>
      </c>
      <c r="AC1533" t="s">
        <v>88</v>
      </c>
      <c r="AD1533">
        <v>120.7102149581761</v>
      </c>
      <c r="AE1533">
        <v>124.1057681061386</v>
      </c>
      <c r="AF1533">
        <v>30</v>
      </c>
      <c r="AG1533">
        <v>26.711531786578661</v>
      </c>
      <c r="AH1533">
        <v>-5.6415320917544634</v>
      </c>
      <c r="AI1533">
        <v>59.306974692897981</v>
      </c>
      <c r="AJ1533" t="s">
        <v>88</v>
      </c>
      <c r="AK1533">
        <v>38.379867243758802</v>
      </c>
      <c r="AL1533">
        <v>145.3988610390555</v>
      </c>
      <c r="AM1533">
        <v>52.145429268188721</v>
      </c>
      <c r="AN1533">
        <v>233.60876255777089</v>
      </c>
      <c r="AO1533" t="s">
        <v>88</v>
      </c>
      <c r="AP1533" t="s">
        <v>88</v>
      </c>
      <c r="AQ1533">
        <v>0</v>
      </c>
      <c r="AR1533">
        <v>0</v>
      </c>
      <c r="AS1533">
        <v>60.318974798102218</v>
      </c>
      <c r="AT1533">
        <v>178.8456189661741</v>
      </c>
      <c r="AU1533" t="s">
        <v>88</v>
      </c>
      <c r="AV1533" t="s">
        <v>88</v>
      </c>
      <c r="AW1533">
        <v>32.302013833257412</v>
      </c>
      <c r="AX1533">
        <v>0</v>
      </c>
      <c r="AY1533">
        <v>30.88197099468649</v>
      </c>
      <c r="AZ1533">
        <v>0</v>
      </c>
      <c r="BA1533" t="s">
        <v>88</v>
      </c>
      <c r="BB1533" t="s">
        <v>88</v>
      </c>
      <c r="BC1533" t="s">
        <v>88</v>
      </c>
      <c r="BD1533" t="s">
        <v>88</v>
      </c>
      <c r="BE1533" t="s">
        <v>88</v>
      </c>
      <c r="BF1533" t="s">
        <v>88</v>
      </c>
      <c r="BG1533" t="s">
        <v>88</v>
      </c>
      <c r="BH1533" t="s">
        <v>88</v>
      </c>
      <c r="BI1533" t="s">
        <v>88</v>
      </c>
      <c r="BJ1533" t="s">
        <v>88</v>
      </c>
      <c r="BK1533" t="s">
        <v>88</v>
      </c>
      <c r="BL1533" t="s">
        <v>88</v>
      </c>
      <c r="BM1533" t="s">
        <v>88</v>
      </c>
      <c r="BN1533" t="s">
        <v>88</v>
      </c>
      <c r="BO1533" t="s">
        <v>88</v>
      </c>
      <c r="BP1533" t="s">
        <v>88</v>
      </c>
      <c r="BQ1533" t="s">
        <v>88</v>
      </c>
      <c r="BR1533" t="s">
        <v>88</v>
      </c>
      <c r="BS1533" t="s">
        <v>88</v>
      </c>
      <c r="BT1533" t="s">
        <v>88</v>
      </c>
      <c r="BU1533" t="s">
        <v>88</v>
      </c>
      <c r="BV1533" t="s">
        <v>88</v>
      </c>
      <c r="BW1533" t="s">
        <v>88</v>
      </c>
      <c r="BX1533">
        <v>0</v>
      </c>
      <c r="BY1533">
        <v>0</v>
      </c>
      <c r="BZ1533" t="s">
        <v>88</v>
      </c>
      <c r="CA1533" t="s">
        <v>88</v>
      </c>
      <c r="CB1533" t="s">
        <v>88</v>
      </c>
      <c r="CC1533" t="s">
        <v>88</v>
      </c>
      <c r="CD1533" t="s">
        <v>88</v>
      </c>
      <c r="CE1533" t="s">
        <v>88</v>
      </c>
      <c r="CF1533" t="s">
        <v>88</v>
      </c>
      <c r="CG1533" t="s">
        <v>88</v>
      </c>
      <c r="CH1533" t="s">
        <v>88</v>
      </c>
      <c r="CI1533" t="s">
        <v>88</v>
      </c>
      <c r="CJ1533" t="s">
        <v>88</v>
      </c>
      <c r="CK1533">
        <v>0</v>
      </c>
      <c r="CL1533">
        <v>0</v>
      </c>
      <c r="CM1533" t="s">
        <v>88</v>
      </c>
    </row>
    <row r="1534" spans="1:91">
      <c r="A1534" t="s">
        <v>1620</v>
      </c>
      <c r="B1534">
        <v>0.87496269376276603</v>
      </c>
      <c r="C1534">
        <f t="shared" si="92"/>
        <v>-0.13357402923314587</v>
      </c>
      <c r="D1534">
        <f t="shared" si="93"/>
        <v>9</v>
      </c>
      <c r="E1534">
        <f t="shared" si="94"/>
        <v>5</v>
      </c>
      <c r="F1534">
        <f t="shared" si="95"/>
        <v>0.75</v>
      </c>
      <c r="G1534">
        <v>6867.045325269115</v>
      </c>
      <c r="H1534">
        <v>185.41022378226609</v>
      </c>
      <c r="I1534">
        <v>32.474544220095439</v>
      </c>
      <c r="J1534">
        <v>163.24575779497789</v>
      </c>
      <c r="K1534">
        <v>55.873741267973138</v>
      </c>
      <c r="L1534" t="s">
        <v>88</v>
      </c>
      <c r="M1534" t="s">
        <v>88</v>
      </c>
      <c r="N1534" t="s">
        <v>88</v>
      </c>
      <c r="O1534" t="s">
        <v>88</v>
      </c>
      <c r="P1534" t="s">
        <v>88</v>
      </c>
      <c r="Q1534" t="s">
        <v>88</v>
      </c>
      <c r="R1534">
        <v>55.873741267973138</v>
      </c>
      <c r="S1534">
        <v>55.873741267973138</v>
      </c>
      <c r="T1534" t="s">
        <v>88</v>
      </c>
      <c r="U1534">
        <v>52.296562527152958</v>
      </c>
      <c r="V1534">
        <v>39.642336510447137</v>
      </c>
      <c r="W1534" t="s">
        <v>88</v>
      </c>
      <c r="X1534">
        <v>0.13951307638302821</v>
      </c>
      <c r="Y1534">
        <v>7.0103332859705395E-2</v>
      </c>
      <c r="Z1534">
        <v>6.866068713051135E-2</v>
      </c>
      <c r="AA1534">
        <v>3.3209911201005478E-2</v>
      </c>
      <c r="AB1534" t="s">
        <v>88</v>
      </c>
      <c r="AC1534" t="s">
        <v>88</v>
      </c>
      <c r="AD1534">
        <v>99.551356097507309</v>
      </c>
      <c r="AE1534">
        <v>87.103722698811353</v>
      </c>
      <c r="AF1534">
        <v>30</v>
      </c>
      <c r="AG1534">
        <v>25.810052361300841</v>
      </c>
      <c r="AH1534">
        <v>-4.7400526664766431</v>
      </c>
      <c r="AI1534">
        <v>53.212176629021073</v>
      </c>
      <c r="AJ1534">
        <v>23.446716657260598</v>
      </c>
      <c r="AK1534">
        <v>36.063784610766852</v>
      </c>
      <c r="AL1534">
        <v>134.1661078286302</v>
      </c>
      <c r="AM1534">
        <v>51.583504083995237</v>
      </c>
      <c r="AN1534">
        <v>222.93171858160869</v>
      </c>
      <c r="AO1534" t="s">
        <v>88</v>
      </c>
      <c r="AP1534" t="s">
        <v>88</v>
      </c>
      <c r="AQ1534">
        <v>0</v>
      </c>
      <c r="AR1534">
        <v>0</v>
      </c>
      <c r="AS1534">
        <v>58.006119708218897</v>
      </c>
      <c r="AT1534">
        <v>182.30917311954681</v>
      </c>
      <c r="AU1534" t="s">
        <v>88</v>
      </c>
      <c r="AV1534" t="s">
        <v>88</v>
      </c>
      <c r="AW1534">
        <v>26.678876250714801</v>
      </c>
      <c r="AX1534">
        <v>0</v>
      </c>
      <c r="AY1534">
        <v>25.812199863648051</v>
      </c>
      <c r="AZ1534">
        <v>0</v>
      </c>
      <c r="BA1534" t="s">
        <v>88</v>
      </c>
      <c r="BB1534" t="s">
        <v>88</v>
      </c>
      <c r="BC1534" t="s">
        <v>88</v>
      </c>
      <c r="BD1534" t="s">
        <v>88</v>
      </c>
      <c r="BE1534" t="s">
        <v>88</v>
      </c>
      <c r="BF1534" t="s">
        <v>88</v>
      </c>
      <c r="BG1534" t="s">
        <v>88</v>
      </c>
      <c r="BH1534" t="s">
        <v>88</v>
      </c>
      <c r="BI1534" t="s">
        <v>88</v>
      </c>
      <c r="BJ1534" t="s">
        <v>88</v>
      </c>
      <c r="BK1534" t="s">
        <v>88</v>
      </c>
      <c r="BL1534" t="s">
        <v>88</v>
      </c>
      <c r="BM1534" t="s">
        <v>88</v>
      </c>
      <c r="BN1534" t="s">
        <v>88</v>
      </c>
      <c r="BO1534" t="s">
        <v>88</v>
      </c>
      <c r="BP1534" t="s">
        <v>88</v>
      </c>
      <c r="BQ1534" t="s">
        <v>88</v>
      </c>
      <c r="BR1534" t="s">
        <v>88</v>
      </c>
      <c r="BS1534" t="s">
        <v>88</v>
      </c>
      <c r="BT1534" t="s">
        <v>88</v>
      </c>
      <c r="BU1534" t="s">
        <v>88</v>
      </c>
      <c r="BV1534" t="s">
        <v>88</v>
      </c>
      <c r="BW1534" t="s">
        <v>88</v>
      </c>
      <c r="BX1534">
        <v>0</v>
      </c>
      <c r="BY1534">
        <v>0</v>
      </c>
      <c r="BZ1534" t="s">
        <v>88</v>
      </c>
      <c r="CA1534" t="s">
        <v>88</v>
      </c>
      <c r="CB1534" t="s">
        <v>88</v>
      </c>
      <c r="CC1534" t="s">
        <v>88</v>
      </c>
      <c r="CD1534" t="s">
        <v>88</v>
      </c>
      <c r="CE1534" t="s">
        <v>88</v>
      </c>
      <c r="CF1534" t="s">
        <v>88</v>
      </c>
      <c r="CG1534" t="s">
        <v>88</v>
      </c>
      <c r="CH1534" t="s">
        <v>88</v>
      </c>
      <c r="CI1534" t="s">
        <v>88</v>
      </c>
      <c r="CJ1534" t="s">
        <v>88</v>
      </c>
      <c r="CK1534">
        <v>0</v>
      </c>
      <c r="CL1534">
        <v>0</v>
      </c>
      <c r="CM1534" t="s">
        <v>88</v>
      </c>
    </row>
    <row r="1535" spans="1:91">
      <c r="A1535" t="s">
        <v>1621</v>
      </c>
      <c r="B1535">
        <v>1.1383893218858789</v>
      </c>
      <c r="C1535">
        <f t="shared" si="92"/>
        <v>0.12961438781792459</v>
      </c>
      <c r="D1535">
        <f t="shared" si="93"/>
        <v>12</v>
      </c>
      <c r="E1535">
        <f t="shared" si="94"/>
        <v>6</v>
      </c>
      <c r="F1535">
        <f t="shared" si="95"/>
        <v>1.05</v>
      </c>
      <c r="G1535">
        <v>5188.4365010242982</v>
      </c>
      <c r="H1535">
        <v>140.08778552765611</v>
      </c>
      <c r="I1535">
        <v>31.78818339009441</v>
      </c>
      <c r="J1535">
        <v>148.7901947624629</v>
      </c>
      <c r="K1535">
        <v>56.949715871276787</v>
      </c>
      <c r="L1535" t="s">
        <v>88</v>
      </c>
      <c r="M1535" t="s">
        <v>88</v>
      </c>
      <c r="N1535" t="s">
        <v>88</v>
      </c>
      <c r="O1535" t="s">
        <v>88</v>
      </c>
      <c r="P1535" t="s">
        <v>88</v>
      </c>
      <c r="Q1535" t="s">
        <v>88</v>
      </c>
      <c r="R1535">
        <v>56.949715871276787</v>
      </c>
      <c r="S1535">
        <v>56.949715871276787</v>
      </c>
      <c r="T1535" t="s">
        <v>88</v>
      </c>
      <c r="U1535">
        <v>52.108491992494017</v>
      </c>
      <c r="V1535">
        <v>37.40432758450919</v>
      </c>
      <c r="W1535" t="s">
        <v>88</v>
      </c>
      <c r="X1535">
        <v>0.14327510395914861</v>
      </c>
      <c r="Y1535">
        <v>8.972484074132539E-2</v>
      </c>
      <c r="Z1535">
        <v>5.5201228257460419E-2</v>
      </c>
      <c r="AA1535">
        <v>2.9063681415897959E-2</v>
      </c>
      <c r="AB1535" t="s">
        <v>88</v>
      </c>
      <c r="AC1535" t="s">
        <v>88</v>
      </c>
      <c r="AD1535">
        <v>73.795514192360088</v>
      </c>
      <c r="AE1535">
        <v>84.008025359660536</v>
      </c>
      <c r="AF1535">
        <v>30</v>
      </c>
      <c r="AG1535">
        <v>24.47507269562411</v>
      </c>
      <c r="AH1535">
        <v>-3.4050730007999088</v>
      </c>
      <c r="AI1535">
        <v>42.397720861126892</v>
      </c>
      <c r="AJ1535" t="s">
        <v>88</v>
      </c>
      <c r="AK1535">
        <v>35.321358412751437</v>
      </c>
      <c r="AL1535">
        <v>119.78784269152089</v>
      </c>
      <c r="AM1535">
        <v>63.374252057256783</v>
      </c>
      <c r="AN1535">
        <v>220.6892872027698</v>
      </c>
      <c r="AO1535" t="s">
        <v>88</v>
      </c>
      <c r="AP1535" t="s">
        <v>88</v>
      </c>
      <c r="AQ1535">
        <v>0</v>
      </c>
      <c r="AR1535">
        <v>0</v>
      </c>
      <c r="AS1535">
        <v>60.453674880634317</v>
      </c>
      <c r="AT1535">
        <v>179.81981497140291</v>
      </c>
      <c r="AU1535" t="s">
        <v>88</v>
      </c>
      <c r="AV1535" t="s">
        <v>88</v>
      </c>
      <c r="AW1535">
        <v>32.056513383149458</v>
      </c>
      <c r="AX1535">
        <v>0</v>
      </c>
      <c r="AY1535">
        <v>27.76699574743559</v>
      </c>
      <c r="AZ1535">
        <v>0</v>
      </c>
      <c r="BA1535" t="s">
        <v>88</v>
      </c>
      <c r="BB1535" t="s">
        <v>88</v>
      </c>
      <c r="BC1535" t="s">
        <v>88</v>
      </c>
      <c r="BD1535" t="s">
        <v>88</v>
      </c>
      <c r="BE1535" t="s">
        <v>88</v>
      </c>
      <c r="BF1535" t="s">
        <v>88</v>
      </c>
      <c r="BG1535" t="s">
        <v>88</v>
      </c>
      <c r="BH1535" t="s">
        <v>88</v>
      </c>
      <c r="BI1535" t="s">
        <v>88</v>
      </c>
      <c r="BJ1535" t="s">
        <v>88</v>
      </c>
      <c r="BK1535" t="s">
        <v>88</v>
      </c>
      <c r="BL1535" t="s">
        <v>88</v>
      </c>
      <c r="BM1535" t="s">
        <v>88</v>
      </c>
      <c r="BN1535" t="s">
        <v>88</v>
      </c>
      <c r="BO1535" t="s">
        <v>88</v>
      </c>
      <c r="BP1535" t="s">
        <v>88</v>
      </c>
      <c r="BQ1535" t="s">
        <v>88</v>
      </c>
      <c r="BR1535" t="s">
        <v>88</v>
      </c>
      <c r="BS1535" t="s">
        <v>88</v>
      </c>
      <c r="BT1535" t="s">
        <v>88</v>
      </c>
      <c r="BU1535" t="s">
        <v>88</v>
      </c>
      <c r="BV1535" t="s">
        <v>88</v>
      </c>
      <c r="BW1535" t="s">
        <v>88</v>
      </c>
      <c r="BX1535">
        <v>0</v>
      </c>
      <c r="BY1535">
        <v>0</v>
      </c>
      <c r="BZ1535" t="s">
        <v>88</v>
      </c>
      <c r="CA1535" t="s">
        <v>88</v>
      </c>
      <c r="CB1535" t="s">
        <v>88</v>
      </c>
      <c r="CC1535" t="s">
        <v>88</v>
      </c>
      <c r="CD1535" t="s">
        <v>88</v>
      </c>
      <c r="CE1535" t="s">
        <v>88</v>
      </c>
      <c r="CF1535" t="s">
        <v>88</v>
      </c>
      <c r="CG1535" t="s">
        <v>88</v>
      </c>
      <c r="CH1535" t="s">
        <v>88</v>
      </c>
      <c r="CI1535" t="s">
        <v>88</v>
      </c>
      <c r="CJ1535" t="s">
        <v>88</v>
      </c>
      <c r="CK1535">
        <v>0</v>
      </c>
      <c r="CL1535">
        <v>0</v>
      </c>
      <c r="CM1535" t="s">
        <v>88</v>
      </c>
    </row>
    <row r="1536" spans="1:91">
      <c r="A1536" t="s">
        <v>1622</v>
      </c>
      <c r="B1536">
        <v>0.69259235627194338</v>
      </c>
      <c r="C1536">
        <f t="shared" si="92"/>
        <v>-0.36731368335547893</v>
      </c>
      <c r="D1536">
        <f t="shared" si="93"/>
        <v>7</v>
      </c>
      <c r="E1536">
        <f t="shared" si="94"/>
        <v>4</v>
      </c>
      <c r="F1536">
        <f t="shared" si="95"/>
        <v>0.75</v>
      </c>
      <c r="G1536">
        <v>1834.2701663945079</v>
      </c>
      <c r="H1536">
        <v>49.525294492651717</v>
      </c>
      <c r="I1536">
        <v>44.431575306155892</v>
      </c>
      <c r="J1536">
        <v>163.16444314193879</v>
      </c>
      <c r="K1536">
        <v>42.853654864723033</v>
      </c>
      <c r="L1536" t="s">
        <v>88</v>
      </c>
      <c r="M1536" t="s">
        <v>88</v>
      </c>
      <c r="N1536" t="s">
        <v>88</v>
      </c>
      <c r="O1536" t="s">
        <v>88</v>
      </c>
      <c r="P1536" t="s">
        <v>88</v>
      </c>
      <c r="Q1536" t="s">
        <v>88</v>
      </c>
      <c r="R1536">
        <v>42.853654864723033</v>
      </c>
      <c r="S1536">
        <v>42.853654864723033</v>
      </c>
      <c r="T1536" t="s">
        <v>88</v>
      </c>
      <c r="U1536">
        <v>40.40081713331228</v>
      </c>
      <c r="V1536">
        <v>35.497081810646328</v>
      </c>
      <c r="W1536" t="s">
        <v>88</v>
      </c>
      <c r="X1536">
        <v>7.5872131059101192E-2</v>
      </c>
      <c r="Y1536">
        <v>4.4474877622609578E-2</v>
      </c>
      <c r="Z1536">
        <v>3.7314285341207461E-2</v>
      </c>
      <c r="AA1536">
        <v>2.2248753995246898E-2</v>
      </c>
      <c r="AB1536" t="s">
        <v>88</v>
      </c>
      <c r="AC1536" t="s">
        <v>88</v>
      </c>
      <c r="AD1536">
        <v>34.670527857417888</v>
      </c>
      <c r="AE1536">
        <v>24.01254258196111</v>
      </c>
      <c r="AF1536">
        <v>30</v>
      </c>
      <c r="AG1536">
        <v>12.364294656631021</v>
      </c>
      <c r="AH1536">
        <v>8.7057050381931838</v>
      </c>
      <c r="AI1536">
        <v>29.670437616282161</v>
      </c>
      <c r="AJ1536">
        <v>15.549805895919221</v>
      </c>
      <c r="AK1536">
        <v>48.108427049406778</v>
      </c>
      <c r="AL1536">
        <v>134.72967145318901</v>
      </c>
      <c r="AM1536">
        <v>57.976650715275049</v>
      </c>
      <c r="AN1536">
        <v>215.34697752382641</v>
      </c>
      <c r="AO1536" t="s">
        <v>88</v>
      </c>
      <c r="AP1536" t="s">
        <v>88</v>
      </c>
      <c r="AQ1536">
        <v>0</v>
      </c>
      <c r="AR1536">
        <v>0</v>
      </c>
      <c r="AS1536">
        <v>60.558732751834427</v>
      </c>
      <c r="AT1536">
        <v>179.95314171476781</v>
      </c>
      <c r="AU1536" t="s">
        <v>88</v>
      </c>
      <c r="AV1536" t="s">
        <v>88</v>
      </c>
      <c r="AW1536">
        <v>30.37806440757744</v>
      </c>
      <c r="AX1536">
        <v>0</v>
      </c>
      <c r="AY1536">
        <v>30.80563658966889</v>
      </c>
      <c r="AZ1536">
        <v>0</v>
      </c>
      <c r="BA1536" t="s">
        <v>88</v>
      </c>
      <c r="BB1536" t="s">
        <v>88</v>
      </c>
      <c r="BC1536" t="s">
        <v>88</v>
      </c>
      <c r="BD1536" t="s">
        <v>88</v>
      </c>
      <c r="BE1536" t="s">
        <v>88</v>
      </c>
      <c r="BF1536" t="s">
        <v>88</v>
      </c>
      <c r="BG1536" t="s">
        <v>88</v>
      </c>
      <c r="BH1536" t="s">
        <v>88</v>
      </c>
      <c r="BI1536" t="s">
        <v>88</v>
      </c>
      <c r="BJ1536" t="s">
        <v>88</v>
      </c>
      <c r="BK1536" t="s">
        <v>88</v>
      </c>
      <c r="BL1536" t="s">
        <v>88</v>
      </c>
      <c r="BM1536" t="s">
        <v>88</v>
      </c>
      <c r="BN1536" t="s">
        <v>88</v>
      </c>
      <c r="BO1536" t="s">
        <v>88</v>
      </c>
      <c r="BP1536" t="s">
        <v>88</v>
      </c>
      <c r="BQ1536" t="s">
        <v>88</v>
      </c>
      <c r="BR1536" t="s">
        <v>88</v>
      </c>
      <c r="BS1536" t="s">
        <v>88</v>
      </c>
      <c r="BT1536" t="s">
        <v>88</v>
      </c>
      <c r="BU1536" t="s">
        <v>88</v>
      </c>
      <c r="BV1536" t="s">
        <v>88</v>
      </c>
      <c r="BW1536" t="s">
        <v>88</v>
      </c>
      <c r="BX1536">
        <v>0</v>
      </c>
      <c r="BY1536">
        <v>0</v>
      </c>
      <c r="BZ1536" t="s">
        <v>88</v>
      </c>
      <c r="CA1536" t="s">
        <v>88</v>
      </c>
      <c r="CB1536" t="s">
        <v>88</v>
      </c>
      <c r="CC1536" t="s">
        <v>88</v>
      </c>
      <c r="CD1536" t="s">
        <v>88</v>
      </c>
      <c r="CE1536" t="s">
        <v>88</v>
      </c>
      <c r="CF1536" t="s">
        <v>88</v>
      </c>
      <c r="CG1536" t="s">
        <v>88</v>
      </c>
      <c r="CH1536" t="s">
        <v>88</v>
      </c>
      <c r="CI1536" t="s">
        <v>88</v>
      </c>
      <c r="CJ1536" t="s">
        <v>88</v>
      </c>
      <c r="CK1536">
        <v>0</v>
      </c>
      <c r="CL1536">
        <v>0</v>
      </c>
      <c r="CM1536" t="s">
        <v>88</v>
      </c>
    </row>
    <row r="1537" spans="1:91">
      <c r="A1537" t="s">
        <v>1623</v>
      </c>
      <c r="B1537">
        <v>1.490731789685563</v>
      </c>
      <c r="C1537">
        <f t="shared" si="92"/>
        <v>0.39926713340768744</v>
      </c>
      <c r="D1537">
        <f t="shared" si="93"/>
        <v>15</v>
      </c>
      <c r="E1537">
        <f t="shared" si="94"/>
        <v>8</v>
      </c>
      <c r="F1537">
        <f t="shared" si="95"/>
        <v>1.35</v>
      </c>
      <c r="G1537">
        <v>11665.169272610659</v>
      </c>
      <c r="H1537">
        <v>314.95957036048782</v>
      </c>
      <c r="I1537">
        <v>24.923697778095821</v>
      </c>
      <c r="J1537">
        <v>145.5053186213635</v>
      </c>
      <c r="K1537">
        <v>71.189419961426182</v>
      </c>
      <c r="L1537" t="s">
        <v>88</v>
      </c>
      <c r="M1537" t="s">
        <v>88</v>
      </c>
      <c r="N1537" t="s">
        <v>88</v>
      </c>
      <c r="O1537" t="s">
        <v>88</v>
      </c>
      <c r="P1537" t="s">
        <v>88</v>
      </c>
      <c r="Q1537" t="s">
        <v>88</v>
      </c>
      <c r="R1537">
        <v>73.925570135949016</v>
      </c>
      <c r="S1537">
        <v>71.189419961426182</v>
      </c>
      <c r="T1537" t="s">
        <v>88</v>
      </c>
      <c r="U1537">
        <v>73.925570135949016</v>
      </c>
      <c r="V1537">
        <v>52.613624009024889</v>
      </c>
      <c r="W1537" t="s">
        <v>88</v>
      </c>
      <c r="X1537">
        <v>0.17558204543923231</v>
      </c>
      <c r="Y1537">
        <v>0.1164247803259869</v>
      </c>
      <c r="Z1537">
        <v>4.1859535343324032E-2</v>
      </c>
      <c r="AA1537">
        <v>2.2224994179472171E-2</v>
      </c>
      <c r="AB1537" t="s">
        <v>88</v>
      </c>
      <c r="AC1537" t="s">
        <v>88</v>
      </c>
      <c r="AD1537">
        <v>132.72740690870131</v>
      </c>
      <c r="AE1537">
        <v>197.86096484133219</v>
      </c>
      <c r="AF1537">
        <v>30</v>
      </c>
      <c r="AG1537">
        <v>34.470504586225317</v>
      </c>
      <c r="AH1537">
        <v>-13.40050489140112</v>
      </c>
      <c r="AI1537">
        <v>67.682033742390558</v>
      </c>
      <c r="AJ1537" t="s">
        <v>88</v>
      </c>
      <c r="AK1537">
        <v>25.790887317130711</v>
      </c>
      <c r="AL1537">
        <v>129.5846190994628</v>
      </c>
      <c r="AM1537">
        <v>62.484517665870086</v>
      </c>
      <c r="AN1537">
        <v>221.49713112273639</v>
      </c>
      <c r="AO1537" t="s">
        <v>88</v>
      </c>
      <c r="AP1537" t="s">
        <v>88</v>
      </c>
      <c r="AQ1537">
        <v>0</v>
      </c>
      <c r="AR1537">
        <v>0</v>
      </c>
      <c r="AS1537">
        <v>58.512674484632022</v>
      </c>
      <c r="AT1537">
        <v>180.56511351356289</v>
      </c>
      <c r="AU1537" t="s">
        <v>88</v>
      </c>
      <c r="AV1537" t="s">
        <v>88</v>
      </c>
      <c r="AW1537">
        <v>33.547525288465408</v>
      </c>
      <c r="AX1537">
        <v>0</v>
      </c>
      <c r="AY1537">
        <v>27.96571913497327</v>
      </c>
      <c r="AZ1537">
        <v>0</v>
      </c>
      <c r="BA1537" t="s">
        <v>88</v>
      </c>
      <c r="BB1537" t="s">
        <v>88</v>
      </c>
      <c r="BC1537" t="s">
        <v>88</v>
      </c>
      <c r="BD1537" t="s">
        <v>88</v>
      </c>
      <c r="BE1537" t="s">
        <v>88</v>
      </c>
      <c r="BF1537" t="s">
        <v>88</v>
      </c>
      <c r="BG1537" t="s">
        <v>88</v>
      </c>
      <c r="BH1537" t="s">
        <v>88</v>
      </c>
      <c r="BI1537" t="s">
        <v>88</v>
      </c>
      <c r="BJ1537" t="s">
        <v>88</v>
      </c>
      <c r="BK1537" t="s">
        <v>88</v>
      </c>
      <c r="BL1537" t="s">
        <v>88</v>
      </c>
      <c r="BM1537" t="s">
        <v>88</v>
      </c>
      <c r="BN1537" t="s">
        <v>88</v>
      </c>
      <c r="BO1537" t="s">
        <v>88</v>
      </c>
      <c r="BP1537" t="s">
        <v>88</v>
      </c>
      <c r="BQ1537" t="s">
        <v>88</v>
      </c>
      <c r="BR1537" t="s">
        <v>88</v>
      </c>
      <c r="BS1537" t="s">
        <v>88</v>
      </c>
      <c r="BT1537" t="s">
        <v>88</v>
      </c>
      <c r="BU1537" t="s">
        <v>88</v>
      </c>
      <c r="BV1537" t="s">
        <v>88</v>
      </c>
      <c r="BW1537" t="s">
        <v>88</v>
      </c>
      <c r="BX1537">
        <v>0</v>
      </c>
      <c r="BY1537">
        <v>0</v>
      </c>
      <c r="BZ1537" t="s">
        <v>88</v>
      </c>
      <c r="CA1537" t="s">
        <v>88</v>
      </c>
      <c r="CB1537" t="s">
        <v>88</v>
      </c>
      <c r="CC1537" t="s">
        <v>88</v>
      </c>
      <c r="CD1537" t="s">
        <v>88</v>
      </c>
      <c r="CE1537" t="s">
        <v>88</v>
      </c>
      <c r="CF1537" t="s">
        <v>88</v>
      </c>
      <c r="CG1537" t="s">
        <v>88</v>
      </c>
      <c r="CH1537" t="s">
        <v>88</v>
      </c>
      <c r="CI1537" t="s">
        <v>88</v>
      </c>
      <c r="CJ1537" t="s">
        <v>88</v>
      </c>
      <c r="CK1537">
        <v>0</v>
      </c>
      <c r="CL1537">
        <v>0</v>
      </c>
      <c r="CM1537" t="s">
        <v>88</v>
      </c>
    </row>
    <row r="1538" spans="1:91">
      <c r="A1538" t="s">
        <v>1624</v>
      </c>
      <c r="B1538">
        <v>1.5188676295341521</v>
      </c>
      <c r="C1538">
        <f t="shared" si="92"/>
        <v>0.41796507665262622</v>
      </c>
      <c r="D1538">
        <f t="shared" si="93"/>
        <v>16</v>
      </c>
      <c r="E1538">
        <f t="shared" si="94"/>
        <v>8</v>
      </c>
      <c r="F1538">
        <f t="shared" si="95"/>
        <v>1.65</v>
      </c>
      <c r="G1538">
        <v>7455.8053002590977</v>
      </c>
      <c r="H1538">
        <v>201.30674310699561</v>
      </c>
      <c r="I1538">
        <v>28.065204052242539</v>
      </c>
      <c r="J1538">
        <v>166.2598466837789</v>
      </c>
      <c r="K1538">
        <v>63.765197790016657</v>
      </c>
      <c r="L1538" t="s">
        <v>88</v>
      </c>
      <c r="M1538" t="s">
        <v>88</v>
      </c>
      <c r="N1538" t="s">
        <v>88</v>
      </c>
      <c r="O1538" t="s">
        <v>88</v>
      </c>
      <c r="P1538" t="s">
        <v>88</v>
      </c>
      <c r="Q1538" t="s">
        <v>88</v>
      </c>
      <c r="R1538">
        <v>63.765197790016657</v>
      </c>
      <c r="S1538">
        <v>63.765197790016657</v>
      </c>
      <c r="T1538" t="s">
        <v>88</v>
      </c>
      <c r="U1538">
        <v>46.241654365115323</v>
      </c>
      <c r="V1538">
        <v>43.028760369577867</v>
      </c>
      <c r="W1538" t="s">
        <v>88</v>
      </c>
      <c r="X1538">
        <v>0.1573818995522325</v>
      </c>
      <c r="Y1538">
        <v>8.8300421113062313E-2</v>
      </c>
      <c r="Z1538">
        <v>0.13101409548927689</v>
      </c>
      <c r="AA1538">
        <v>7.5459276345041626E-2</v>
      </c>
      <c r="AB1538" t="s">
        <v>88</v>
      </c>
      <c r="AC1538" t="s">
        <v>88</v>
      </c>
      <c r="AD1538">
        <v>94.710006437953709</v>
      </c>
      <c r="AE1538">
        <v>143.85196297157901</v>
      </c>
      <c r="AF1538">
        <v>30</v>
      </c>
      <c r="AG1538">
        <v>39.718369253949938</v>
      </c>
      <c r="AH1538">
        <v>-18.64836955912574</v>
      </c>
      <c r="AI1538">
        <v>37.543360617795919</v>
      </c>
      <c r="AJ1538" t="s">
        <v>88</v>
      </c>
      <c r="AK1538">
        <v>40.460207555685479</v>
      </c>
      <c r="AL1538">
        <v>114.95235376897909</v>
      </c>
      <c r="AM1538">
        <v>69.036300637554206</v>
      </c>
      <c r="AN1538">
        <v>244.4726482774675</v>
      </c>
      <c r="AO1538" t="s">
        <v>88</v>
      </c>
      <c r="AP1538" t="s">
        <v>88</v>
      </c>
      <c r="AQ1538">
        <v>0</v>
      </c>
      <c r="AR1538">
        <v>0</v>
      </c>
      <c r="AS1538">
        <v>62.606995853340607</v>
      </c>
      <c r="AT1538">
        <v>177.09419737062379</v>
      </c>
      <c r="AU1538" t="s">
        <v>88</v>
      </c>
      <c r="AV1538" t="s">
        <v>88</v>
      </c>
      <c r="AW1538">
        <v>29.294965802215721</v>
      </c>
      <c r="AX1538">
        <v>0</v>
      </c>
      <c r="AY1538">
        <v>29.940352285201801</v>
      </c>
      <c r="AZ1538">
        <v>0</v>
      </c>
      <c r="BA1538" t="s">
        <v>88</v>
      </c>
      <c r="BB1538" t="s">
        <v>88</v>
      </c>
      <c r="BC1538" t="s">
        <v>88</v>
      </c>
      <c r="BD1538" t="s">
        <v>88</v>
      </c>
      <c r="BE1538" t="s">
        <v>88</v>
      </c>
      <c r="BF1538" t="s">
        <v>88</v>
      </c>
      <c r="BG1538" t="s">
        <v>88</v>
      </c>
      <c r="BH1538" t="s">
        <v>88</v>
      </c>
      <c r="BI1538" t="s">
        <v>88</v>
      </c>
      <c r="BJ1538" t="s">
        <v>88</v>
      </c>
      <c r="BK1538" t="s">
        <v>88</v>
      </c>
      <c r="BL1538" t="s">
        <v>88</v>
      </c>
      <c r="BM1538" t="s">
        <v>88</v>
      </c>
      <c r="BN1538" t="s">
        <v>88</v>
      </c>
      <c r="BO1538" t="s">
        <v>88</v>
      </c>
      <c r="BP1538" t="s">
        <v>88</v>
      </c>
      <c r="BQ1538" t="s">
        <v>88</v>
      </c>
      <c r="BR1538" t="s">
        <v>88</v>
      </c>
      <c r="BS1538" t="s">
        <v>88</v>
      </c>
      <c r="BT1538" t="s">
        <v>88</v>
      </c>
      <c r="BU1538" t="s">
        <v>88</v>
      </c>
      <c r="BV1538" t="s">
        <v>88</v>
      </c>
      <c r="BW1538" t="s">
        <v>88</v>
      </c>
      <c r="BX1538">
        <v>0</v>
      </c>
      <c r="BY1538">
        <v>0</v>
      </c>
      <c r="BZ1538" t="s">
        <v>88</v>
      </c>
      <c r="CA1538" t="s">
        <v>88</v>
      </c>
      <c r="CB1538" t="s">
        <v>88</v>
      </c>
      <c r="CC1538" t="s">
        <v>88</v>
      </c>
      <c r="CD1538" t="s">
        <v>88</v>
      </c>
      <c r="CE1538" t="s">
        <v>88</v>
      </c>
      <c r="CF1538" t="s">
        <v>88</v>
      </c>
      <c r="CG1538" t="s">
        <v>88</v>
      </c>
      <c r="CH1538" t="s">
        <v>88</v>
      </c>
      <c r="CI1538" t="s">
        <v>88</v>
      </c>
      <c r="CJ1538" t="s">
        <v>88</v>
      </c>
      <c r="CK1538">
        <v>0</v>
      </c>
      <c r="CL1538">
        <v>0</v>
      </c>
      <c r="CM1538" t="s">
        <v>88</v>
      </c>
    </row>
    <row r="1539" spans="1:91">
      <c r="A1539" t="s">
        <v>1625</v>
      </c>
      <c r="B1539">
        <v>1.7076102842906979</v>
      </c>
      <c r="C1539">
        <f t="shared" ref="C1539:C1602" si="96">IF(B1539="N/A","N/A",LN(B1539))</f>
        <v>0.53509489854147363</v>
      </c>
      <c r="D1539">
        <f t="shared" ref="D1539:D1602" si="97">IF(B1539="N/A","N/A",IF(B1539&lt;=0.1,1,IF(AND(B1539&gt;0.1,B1539&lt;=0.2),2,IF(AND(B1539&gt;0.2,B1539&lt;=0.3),3,IF(AND(B1539&gt;0.3,B1539&lt;=0.4),4,IF(AND(B1539&gt;0.4,B1539&lt;=0.5),5,IF(AND(B1539&gt;0.5,B1539&lt;=0.6),6,IF(AND(B1539&gt;0.6,B1539&lt;=0.7),7,IF(AND(B1539&gt;0.7,B1539&lt;=0.8),8,IF(AND(B1539&gt;0.8,B1539&lt;=0.9),9,IF(AND(B1539&gt;0.9,B1539&lt;=1),10,IF(AND(B1539&gt;1,B1539&lt;=1.1),11,IF(AND(B1539&gt;1.1,B1539&lt;=1.2),12,IF(AND(B1539&gt;1.2,B1539&lt;=1.3),13,IF(AND(B1539&gt;1.3,B1539&lt;=1.4),14,IF(AND(B1539&gt;1.4,B1539&lt;=1.5),15,IF(AND(B1539&gt;1.5,B1539&lt;=1.6),16,IF(AND(B1539&gt;1.6,B1539&lt;=1.7),17,IF(AND(B1539&gt;1.7,B1539&lt;=1.8),18,IF(AND(B1539&gt;1.8,B1539&lt;=1.9),19,IF(AND(B1539&gt;1.9,B1539&lt;=2),20,IF(AND(B1539&gt;2,B1539&lt;=2.1),21,IF(AND(B1539&gt;2.1,B1539&lt;=2.2),22,IF(AND(B1539&gt;2.2,B1539&lt;=2.3),23,IF(AND(B1539&gt;2.3,B1539&lt;=2.4),24,IF(AND(B1539&gt;2.4,B1539&lt;=2.5),25,IF(AND(B1539&gt;2.5,B1539&lt;=2.6),26,IF(AND(B1539&gt;2.6,B1539&lt;=2.7),27,IF(AND(B1539&gt;2.7,B1539&lt;=2.8),28,IF(AND(B1539&gt;2.8,B1539&lt;=2.9),29,IF(AND(B1539&gt;2.9,B1539&lt;=3),30,IF(B1539&gt;3,31))))))))))))))))))))))))))))))))</f>
        <v>18</v>
      </c>
      <c r="E1539">
        <f t="shared" ref="E1539:E1602" si="98">IF(B1539="N/A","N/A",IF(B1539&lt;=0.2,1,IF(AND(B1539&gt;0.2,B1539&lt;=0.4),2,IF(AND(B1539&gt;0.4,B1539&lt;=0.6),3,IF(AND(B1539&gt;0.6,B1539&lt;=0.8),4,IF(AND(B1539&gt;0.8,B1539&lt;=1),5,IF(AND(B1539&gt;1,B1539&lt;=1.2),6,IF(AND(B1539&gt;1.2,B1539&lt;=1.4),7,IF(AND(B1539&gt;1.4,B1539&lt;=1.6),8,IF(AND(B1539&gt;1.6,B1539&lt;=1.8),9,IF(AND(B1539&gt;1.8,B1539&lt;=2),10,IF(AND(B1539&gt;2,B1539&lt;=2.2),11,IF(AND(B1539&gt;2.2,B1539&lt;=2.4),12,IF(AND(B1539&gt;2.4,B1539&lt;=2.6),13,IF(AND(B1539&gt;2.6,B1539&lt;=2.8),14,IF(AND(B1539&gt;2.8,B1539&lt;=3),15,IF(B1539&gt;3,16)))))))))))))))))</f>
        <v>9</v>
      </c>
      <c r="F1539">
        <f t="shared" ref="F1539:F1602" si="99">IF(B1539="N/A","N/A",IF(B1539&lt;=0.3,0.15,IF(AND(B1539&gt;0.3,B1539&lt;=0.6),0.45,IF(AND(B1539&gt;0.6,B1539&lt;=0.9),0.75,IF(AND(B1539&gt;0.9,B1539&lt;=1.2),1.05,IF(AND(B1539&gt;1.2,B1539&lt;=1.5),1.35,IF(AND(B1539&gt;1.5,B1539&lt;=1.8),1.65,IF(AND(B1539&gt;1.8,B1539&lt;=2.1),1.95,IF(AND(B1539&gt;2.1,B1539&lt;=2.4),2.25,IF(AND(B1539&gt;2.4,B1539&lt;=2.7),2.55,IF(AND(B1539&gt;2.7,B1539&lt;=3),2.85,IF(B1539&gt;3,3.05))))))))))))</f>
        <v>1.65</v>
      </c>
      <c r="G1539">
        <v>16987.15616388835</v>
      </c>
      <c r="H1539">
        <v>458.65321642498537</v>
      </c>
      <c r="I1539">
        <v>21.944584397193228</v>
      </c>
      <c r="J1539">
        <v>175.86922235049269</v>
      </c>
      <c r="K1539">
        <v>80.276222930444121</v>
      </c>
      <c r="L1539" t="s">
        <v>88</v>
      </c>
      <c r="M1539" t="s">
        <v>88</v>
      </c>
      <c r="N1539" t="s">
        <v>88</v>
      </c>
      <c r="O1539" t="s">
        <v>88</v>
      </c>
      <c r="P1539" t="s">
        <v>88</v>
      </c>
      <c r="Q1539" t="s">
        <v>88</v>
      </c>
      <c r="R1539">
        <v>80.276222930444121</v>
      </c>
      <c r="S1539">
        <v>80.276222930444121</v>
      </c>
      <c r="T1539" t="s">
        <v>88</v>
      </c>
      <c r="U1539">
        <v>62.940009418794283</v>
      </c>
      <c r="V1539">
        <v>63.952517667648053</v>
      </c>
      <c r="W1539" t="s">
        <v>88</v>
      </c>
      <c r="X1539">
        <v>0.18678916994993469</v>
      </c>
      <c r="Y1539">
        <v>0.108028457091933</v>
      </c>
      <c r="Z1539">
        <v>0.15682029606611811</v>
      </c>
      <c r="AA1539">
        <v>8.5921202190851878E-2</v>
      </c>
      <c r="AB1539" t="s">
        <v>88</v>
      </c>
      <c r="AC1539" t="s">
        <v>88</v>
      </c>
      <c r="AD1539">
        <v>171.40313769709451</v>
      </c>
      <c r="AE1539">
        <v>292.68976069125313</v>
      </c>
      <c r="AF1539">
        <v>30</v>
      </c>
      <c r="AG1539">
        <v>55.597010829202652</v>
      </c>
      <c r="AH1539">
        <v>-34.527011134378448</v>
      </c>
      <c r="AI1539">
        <v>61.108163588412729</v>
      </c>
      <c r="AJ1539" t="s">
        <v>88</v>
      </c>
      <c r="AK1539">
        <v>33.802994322935611</v>
      </c>
      <c r="AL1539">
        <v>122.86665161767981</v>
      </c>
      <c r="AM1539">
        <v>48.906605913280231</v>
      </c>
      <c r="AN1539">
        <v>245.2967627026795</v>
      </c>
      <c r="AO1539" t="s">
        <v>88</v>
      </c>
      <c r="AP1539" t="s">
        <v>88</v>
      </c>
      <c r="AQ1539">
        <v>0</v>
      </c>
      <c r="AR1539">
        <v>0</v>
      </c>
      <c r="AS1539">
        <v>59.124720650407248</v>
      </c>
      <c r="AT1539">
        <v>184.9137699016508</v>
      </c>
      <c r="AU1539" t="s">
        <v>88</v>
      </c>
      <c r="AV1539" t="s">
        <v>88</v>
      </c>
      <c r="AW1539">
        <v>30.042698171397859</v>
      </c>
      <c r="AX1539">
        <v>0</v>
      </c>
      <c r="AY1539">
        <v>28.71815547468394</v>
      </c>
      <c r="AZ1539">
        <v>0</v>
      </c>
      <c r="BA1539" t="s">
        <v>88</v>
      </c>
      <c r="BB1539" t="s">
        <v>88</v>
      </c>
      <c r="BC1539" t="s">
        <v>88</v>
      </c>
      <c r="BD1539" t="s">
        <v>88</v>
      </c>
      <c r="BE1539" t="s">
        <v>88</v>
      </c>
      <c r="BF1539" t="s">
        <v>88</v>
      </c>
      <c r="BG1539" t="s">
        <v>88</v>
      </c>
      <c r="BH1539" t="s">
        <v>88</v>
      </c>
      <c r="BI1539" t="s">
        <v>88</v>
      </c>
      <c r="BJ1539" t="s">
        <v>88</v>
      </c>
      <c r="BK1539" t="s">
        <v>88</v>
      </c>
      <c r="BL1539" t="s">
        <v>88</v>
      </c>
      <c r="BM1539" t="s">
        <v>88</v>
      </c>
      <c r="BN1539" t="s">
        <v>88</v>
      </c>
      <c r="BO1539" t="s">
        <v>88</v>
      </c>
      <c r="BP1539" t="s">
        <v>88</v>
      </c>
      <c r="BQ1539" t="s">
        <v>88</v>
      </c>
      <c r="BR1539" t="s">
        <v>88</v>
      </c>
      <c r="BS1539" t="s">
        <v>88</v>
      </c>
      <c r="BT1539" t="s">
        <v>88</v>
      </c>
      <c r="BU1539" t="s">
        <v>88</v>
      </c>
      <c r="BV1539" t="s">
        <v>88</v>
      </c>
      <c r="BW1539" t="s">
        <v>88</v>
      </c>
      <c r="BX1539">
        <v>0</v>
      </c>
      <c r="BY1539">
        <v>0</v>
      </c>
      <c r="BZ1539" t="s">
        <v>88</v>
      </c>
      <c r="CA1539" t="s">
        <v>88</v>
      </c>
      <c r="CB1539" t="s">
        <v>88</v>
      </c>
      <c r="CC1539" t="s">
        <v>88</v>
      </c>
      <c r="CD1539" t="s">
        <v>88</v>
      </c>
      <c r="CE1539" t="s">
        <v>88</v>
      </c>
      <c r="CF1539" t="s">
        <v>88</v>
      </c>
      <c r="CG1539" t="s">
        <v>88</v>
      </c>
      <c r="CH1539" t="s">
        <v>88</v>
      </c>
      <c r="CI1539" t="s">
        <v>88</v>
      </c>
      <c r="CJ1539" t="s">
        <v>88</v>
      </c>
      <c r="CK1539">
        <v>0</v>
      </c>
      <c r="CL1539">
        <v>0</v>
      </c>
      <c r="CM1539" t="s">
        <v>88</v>
      </c>
    </row>
    <row r="1540" spans="1:91">
      <c r="A1540" t="s">
        <v>1626</v>
      </c>
      <c r="B1540">
        <v>0.80359570668622271</v>
      </c>
      <c r="C1540">
        <f t="shared" si="96"/>
        <v>-0.21865898865614872</v>
      </c>
      <c r="D1540">
        <f t="shared" si="97"/>
        <v>9</v>
      </c>
      <c r="E1540">
        <f t="shared" si="98"/>
        <v>5</v>
      </c>
      <c r="F1540">
        <f t="shared" si="99"/>
        <v>0.75</v>
      </c>
      <c r="G1540">
        <v>4434.4555604263523</v>
      </c>
      <c r="H1540">
        <v>119.7303001315115</v>
      </c>
      <c r="I1540">
        <v>39.523110975417609</v>
      </c>
      <c r="J1540">
        <v>173.24237328377649</v>
      </c>
      <c r="K1540">
        <v>47.140947642438448</v>
      </c>
      <c r="L1540" t="s">
        <v>88</v>
      </c>
      <c r="M1540" t="s">
        <v>88</v>
      </c>
      <c r="N1540" t="s">
        <v>88</v>
      </c>
      <c r="O1540" t="s">
        <v>88</v>
      </c>
      <c r="P1540" t="s">
        <v>88</v>
      </c>
      <c r="Q1540" t="s">
        <v>88</v>
      </c>
      <c r="R1540">
        <v>47.140947642438448</v>
      </c>
      <c r="S1540">
        <v>47.140947642438448</v>
      </c>
      <c r="T1540" t="s">
        <v>88</v>
      </c>
      <c r="U1540">
        <v>45.763581252001543</v>
      </c>
      <c r="V1540">
        <v>36.397253948654843</v>
      </c>
      <c r="W1540" t="s">
        <v>88</v>
      </c>
      <c r="X1540">
        <v>9.8982734444168677E-2</v>
      </c>
      <c r="Y1540">
        <v>5.6133030086672087E-2</v>
      </c>
      <c r="Z1540">
        <v>7.3341886384947694E-2</v>
      </c>
      <c r="AA1540">
        <v>4.3214253325846587E-2</v>
      </c>
      <c r="AB1540" t="s">
        <v>88</v>
      </c>
      <c r="AC1540" t="s">
        <v>88</v>
      </c>
      <c r="AD1540">
        <v>76.195095422980927</v>
      </c>
      <c r="AE1540">
        <v>61.230051552454533</v>
      </c>
      <c r="AF1540">
        <v>30</v>
      </c>
      <c r="AG1540">
        <v>20.203052187284261</v>
      </c>
      <c r="AH1540">
        <v>0.86694750753994043</v>
      </c>
      <c r="AI1540">
        <v>43.898867550492028</v>
      </c>
      <c r="AJ1540">
        <v>21.217752243665139</v>
      </c>
      <c r="AK1540">
        <v>43.71268039863407</v>
      </c>
      <c r="AL1540">
        <v>142.8912997201177</v>
      </c>
      <c r="AM1540">
        <v>55.809020059500931</v>
      </c>
      <c r="AN1540">
        <v>229.15274179881629</v>
      </c>
      <c r="AO1540" t="s">
        <v>88</v>
      </c>
      <c r="AP1540" t="s">
        <v>88</v>
      </c>
      <c r="AQ1540">
        <v>0</v>
      </c>
      <c r="AR1540">
        <v>0</v>
      </c>
      <c r="AS1540">
        <v>62.164784579216629</v>
      </c>
      <c r="AT1540">
        <v>180.839475632855</v>
      </c>
      <c r="AU1540" t="s">
        <v>88</v>
      </c>
      <c r="AV1540" t="s">
        <v>88</v>
      </c>
      <c r="AW1540">
        <v>29.557537734422979</v>
      </c>
      <c r="AX1540">
        <v>0</v>
      </c>
      <c r="AY1540">
        <v>30.507295953183959</v>
      </c>
      <c r="AZ1540">
        <v>0</v>
      </c>
      <c r="BA1540" t="s">
        <v>88</v>
      </c>
      <c r="BB1540" t="s">
        <v>88</v>
      </c>
      <c r="BC1540" t="s">
        <v>88</v>
      </c>
      <c r="BD1540" t="s">
        <v>88</v>
      </c>
      <c r="BE1540" t="s">
        <v>88</v>
      </c>
      <c r="BF1540" t="s">
        <v>88</v>
      </c>
      <c r="BG1540" t="s">
        <v>88</v>
      </c>
      <c r="BH1540" t="s">
        <v>88</v>
      </c>
      <c r="BI1540" t="s">
        <v>88</v>
      </c>
      <c r="BJ1540" t="s">
        <v>88</v>
      </c>
      <c r="BK1540" t="s">
        <v>88</v>
      </c>
      <c r="BL1540" t="s">
        <v>88</v>
      </c>
      <c r="BM1540" t="s">
        <v>88</v>
      </c>
      <c r="BN1540" t="s">
        <v>88</v>
      </c>
      <c r="BO1540" t="s">
        <v>88</v>
      </c>
      <c r="BP1540" t="s">
        <v>88</v>
      </c>
      <c r="BQ1540" t="s">
        <v>88</v>
      </c>
      <c r="BR1540" t="s">
        <v>88</v>
      </c>
      <c r="BS1540" t="s">
        <v>88</v>
      </c>
      <c r="BT1540" t="s">
        <v>88</v>
      </c>
      <c r="BU1540" t="s">
        <v>88</v>
      </c>
      <c r="BV1540" t="s">
        <v>88</v>
      </c>
      <c r="BW1540" t="s">
        <v>88</v>
      </c>
      <c r="BX1540">
        <v>0</v>
      </c>
      <c r="BY1540">
        <v>0</v>
      </c>
      <c r="BZ1540" t="s">
        <v>88</v>
      </c>
      <c r="CA1540" t="s">
        <v>88</v>
      </c>
      <c r="CB1540" t="s">
        <v>88</v>
      </c>
      <c r="CC1540" t="s">
        <v>88</v>
      </c>
      <c r="CD1540" t="s">
        <v>88</v>
      </c>
      <c r="CE1540" t="s">
        <v>88</v>
      </c>
      <c r="CF1540" t="s">
        <v>88</v>
      </c>
      <c r="CG1540" t="s">
        <v>88</v>
      </c>
      <c r="CH1540" t="s">
        <v>88</v>
      </c>
      <c r="CI1540" t="s">
        <v>88</v>
      </c>
      <c r="CJ1540" t="s">
        <v>88</v>
      </c>
      <c r="CK1540">
        <v>0</v>
      </c>
      <c r="CL1540">
        <v>0</v>
      </c>
      <c r="CM1540" t="s">
        <v>88</v>
      </c>
    </row>
    <row r="1541" spans="1:91">
      <c r="A1541" t="s">
        <v>1627</v>
      </c>
      <c r="B1541">
        <v>0.99324255738644085</v>
      </c>
      <c r="C1541">
        <f t="shared" si="96"/>
        <v>-6.780377508112099E-3</v>
      </c>
      <c r="D1541">
        <f t="shared" si="97"/>
        <v>10</v>
      </c>
      <c r="E1541">
        <f t="shared" si="98"/>
        <v>5</v>
      </c>
      <c r="F1541">
        <f t="shared" si="99"/>
        <v>1.05</v>
      </c>
      <c r="G1541">
        <v>3997.2706307184822</v>
      </c>
      <c r="H1541">
        <v>107.926307029399</v>
      </c>
      <c r="I1541">
        <v>36.800743952042389</v>
      </c>
      <c r="J1541">
        <v>174.70518379401551</v>
      </c>
      <c r="K1541">
        <v>50.080630190912821</v>
      </c>
      <c r="L1541" t="s">
        <v>88</v>
      </c>
      <c r="M1541" t="s">
        <v>88</v>
      </c>
      <c r="N1541" t="s">
        <v>88</v>
      </c>
      <c r="O1541" t="s">
        <v>88</v>
      </c>
      <c r="P1541" t="s">
        <v>88</v>
      </c>
      <c r="Q1541" t="s">
        <v>88</v>
      </c>
      <c r="R1541">
        <v>50.080630190912821</v>
      </c>
      <c r="S1541">
        <v>50.080630190912821</v>
      </c>
      <c r="T1541" t="s">
        <v>88</v>
      </c>
      <c r="U1541">
        <v>39.541443004523153</v>
      </c>
      <c r="V1541">
        <v>37.146422840111988</v>
      </c>
      <c r="W1541" t="s">
        <v>88</v>
      </c>
      <c r="X1541">
        <v>0.10494945837288699</v>
      </c>
      <c r="Y1541">
        <v>6.2257733589821673E-2</v>
      </c>
      <c r="Z1541">
        <v>9.7197492736613406E-2</v>
      </c>
      <c r="AA1541">
        <v>5.3369410916803389E-2</v>
      </c>
      <c r="AB1541" t="s">
        <v>88</v>
      </c>
      <c r="AC1541" t="s">
        <v>88</v>
      </c>
      <c r="AD1541">
        <v>64.651526918474545</v>
      </c>
      <c r="AE1541">
        <v>64.214647935443978</v>
      </c>
      <c r="AF1541">
        <v>30</v>
      </c>
      <c r="AG1541">
        <v>23.47655348556961</v>
      </c>
      <c r="AH1541">
        <v>-2.4065537907454129</v>
      </c>
      <c r="AI1541">
        <v>34.053300312377573</v>
      </c>
      <c r="AJ1541">
        <v>20.273431991072009</v>
      </c>
      <c r="AK1541">
        <v>49.392588302981054</v>
      </c>
      <c r="AL1541">
        <v>124.6000361552064</v>
      </c>
      <c r="AM1541">
        <v>54.698330240741427</v>
      </c>
      <c r="AN1541">
        <v>232.71808706367531</v>
      </c>
      <c r="AO1541" t="s">
        <v>88</v>
      </c>
      <c r="AP1541" t="s">
        <v>88</v>
      </c>
      <c r="AQ1541">
        <v>0</v>
      </c>
      <c r="AR1541">
        <v>0</v>
      </c>
      <c r="AS1541">
        <v>61.089013508396043</v>
      </c>
      <c r="AT1541">
        <v>177.72791922951919</v>
      </c>
      <c r="AU1541" t="s">
        <v>88</v>
      </c>
      <c r="AV1541" t="s">
        <v>88</v>
      </c>
      <c r="AW1541">
        <v>30.677110542803721</v>
      </c>
      <c r="AX1541">
        <v>0</v>
      </c>
      <c r="AY1541">
        <v>28.770403907378249</v>
      </c>
      <c r="AZ1541">
        <v>0</v>
      </c>
      <c r="BA1541" t="s">
        <v>88</v>
      </c>
      <c r="BB1541" t="s">
        <v>88</v>
      </c>
      <c r="BC1541" t="s">
        <v>88</v>
      </c>
      <c r="BD1541" t="s">
        <v>88</v>
      </c>
      <c r="BE1541" t="s">
        <v>88</v>
      </c>
      <c r="BF1541" t="s">
        <v>88</v>
      </c>
      <c r="BG1541" t="s">
        <v>88</v>
      </c>
      <c r="BH1541" t="s">
        <v>88</v>
      </c>
      <c r="BI1541" t="s">
        <v>88</v>
      </c>
      <c r="BJ1541" t="s">
        <v>88</v>
      </c>
      <c r="BK1541" t="s">
        <v>88</v>
      </c>
      <c r="BL1541" t="s">
        <v>88</v>
      </c>
      <c r="BM1541" t="s">
        <v>88</v>
      </c>
      <c r="BN1541" t="s">
        <v>88</v>
      </c>
      <c r="BO1541" t="s">
        <v>88</v>
      </c>
      <c r="BP1541" t="s">
        <v>88</v>
      </c>
      <c r="BQ1541" t="s">
        <v>88</v>
      </c>
      <c r="BR1541" t="s">
        <v>88</v>
      </c>
      <c r="BS1541" t="s">
        <v>88</v>
      </c>
      <c r="BT1541" t="s">
        <v>88</v>
      </c>
      <c r="BU1541" t="s">
        <v>88</v>
      </c>
      <c r="BV1541" t="s">
        <v>88</v>
      </c>
      <c r="BW1541" t="s">
        <v>88</v>
      </c>
      <c r="BX1541">
        <v>0</v>
      </c>
      <c r="BY1541">
        <v>0</v>
      </c>
      <c r="BZ1541" t="s">
        <v>88</v>
      </c>
      <c r="CA1541" t="s">
        <v>88</v>
      </c>
      <c r="CB1541" t="s">
        <v>88</v>
      </c>
      <c r="CC1541" t="s">
        <v>88</v>
      </c>
      <c r="CD1541" t="s">
        <v>88</v>
      </c>
      <c r="CE1541" t="s">
        <v>88</v>
      </c>
      <c r="CF1541" t="s">
        <v>88</v>
      </c>
      <c r="CG1541" t="s">
        <v>88</v>
      </c>
      <c r="CH1541" t="s">
        <v>88</v>
      </c>
      <c r="CI1541" t="s">
        <v>88</v>
      </c>
      <c r="CJ1541" t="s">
        <v>88</v>
      </c>
      <c r="CK1541">
        <v>0</v>
      </c>
      <c r="CL1541">
        <v>0</v>
      </c>
      <c r="CM1541" t="s">
        <v>88</v>
      </c>
    </row>
    <row r="1542" spans="1:91">
      <c r="A1542" t="s">
        <v>1628</v>
      </c>
      <c r="B1542">
        <v>1.0450419395971351</v>
      </c>
      <c r="C1542">
        <f t="shared" si="96"/>
        <v>4.4057018197218731E-2</v>
      </c>
      <c r="D1542">
        <f t="shared" si="97"/>
        <v>11</v>
      </c>
      <c r="E1542">
        <f t="shared" si="98"/>
        <v>6</v>
      </c>
      <c r="F1542">
        <f t="shared" si="99"/>
        <v>1.05</v>
      </c>
      <c r="G1542">
        <v>9518.7093597102757</v>
      </c>
      <c r="H1542">
        <v>257.00515271217739</v>
      </c>
      <c r="I1542">
        <v>29.89157074830727</v>
      </c>
      <c r="J1542">
        <v>166.22302708517259</v>
      </c>
      <c r="K1542">
        <v>60.197423702618053</v>
      </c>
      <c r="L1542" t="s">
        <v>88</v>
      </c>
      <c r="M1542" t="s">
        <v>88</v>
      </c>
      <c r="N1542" t="s">
        <v>88</v>
      </c>
      <c r="O1542" t="s">
        <v>88</v>
      </c>
      <c r="P1542" t="s">
        <v>88</v>
      </c>
      <c r="Q1542" t="s">
        <v>88</v>
      </c>
      <c r="R1542">
        <v>60.197423702618053</v>
      </c>
      <c r="S1542">
        <v>60.197423702618053</v>
      </c>
      <c r="T1542" t="s">
        <v>88</v>
      </c>
      <c r="U1542">
        <v>58.952266325445159</v>
      </c>
      <c r="V1542">
        <v>40.74846964253161</v>
      </c>
      <c r="W1542" t="s">
        <v>88</v>
      </c>
      <c r="X1542">
        <v>0.1416808729970031</v>
      </c>
      <c r="Y1542">
        <v>7.6744880353076694E-2</v>
      </c>
      <c r="Z1542">
        <v>8.6938575838861887E-2</v>
      </c>
      <c r="AA1542">
        <v>4.5933078566975767E-2</v>
      </c>
      <c r="AB1542" t="s">
        <v>88</v>
      </c>
      <c r="AC1542" t="s">
        <v>88</v>
      </c>
      <c r="AD1542">
        <v>128.0811388117595</v>
      </c>
      <c r="AE1542">
        <v>133.85016172965101</v>
      </c>
      <c r="AF1542">
        <v>30</v>
      </c>
      <c r="AG1542">
        <v>31.23551472544758</v>
      </c>
      <c r="AH1542">
        <v>-10.16551503062338</v>
      </c>
      <c r="AI1542">
        <v>60.947991050426829</v>
      </c>
      <c r="AJ1542" t="s">
        <v>88</v>
      </c>
      <c r="AK1542">
        <v>33.206468204072777</v>
      </c>
      <c r="AL1542">
        <v>137.6508762070176</v>
      </c>
      <c r="AM1542">
        <v>52.082840811284257</v>
      </c>
      <c r="AN1542">
        <v>229.62237252061169</v>
      </c>
      <c r="AO1542" t="s">
        <v>88</v>
      </c>
      <c r="AP1542" t="s">
        <v>88</v>
      </c>
      <c r="AQ1542">
        <v>0</v>
      </c>
      <c r="AR1542">
        <v>0</v>
      </c>
      <c r="AS1542">
        <v>56.919006321362367</v>
      </c>
      <c r="AT1542">
        <v>179.57777979106521</v>
      </c>
      <c r="AU1542" t="s">
        <v>88</v>
      </c>
      <c r="AV1542" t="s">
        <v>88</v>
      </c>
      <c r="AW1542">
        <v>28.443264469994968</v>
      </c>
      <c r="AX1542">
        <v>0</v>
      </c>
      <c r="AY1542">
        <v>27.84926043001764</v>
      </c>
      <c r="AZ1542">
        <v>0</v>
      </c>
      <c r="BA1542" t="s">
        <v>88</v>
      </c>
      <c r="BB1542" t="s">
        <v>88</v>
      </c>
      <c r="BC1542" t="s">
        <v>88</v>
      </c>
      <c r="BD1542" t="s">
        <v>88</v>
      </c>
      <c r="BE1542" t="s">
        <v>88</v>
      </c>
      <c r="BF1542" t="s">
        <v>88</v>
      </c>
      <c r="BG1542" t="s">
        <v>88</v>
      </c>
      <c r="BH1542" t="s">
        <v>88</v>
      </c>
      <c r="BI1542" t="s">
        <v>88</v>
      </c>
      <c r="BJ1542" t="s">
        <v>88</v>
      </c>
      <c r="BK1542" t="s">
        <v>88</v>
      </c>
      <c r="BL1542" t="s">
        <v>88</v>
      </c>
      <c r="BM1542" t="s">
        <v>88</v>
      </c>
      <c r="BN1542" t="s">
        <v>88</v>
      </c>
      <c r="BO1542" t="s">
        <v>88</v>
      </c>
      <c r="BP1542" t="s">
        <v>88</v>
      </c>
      <c r="BQ1542" t="s">
        <v>88</v>
      </c>
      <c r="BR1542" t="s">
        <v>88</v>
      </c>
      <c r="BS1542" t="s">
        <v>88</v>
      </c>
      <c r="BT1542" t="s">
        <v>88</v>
      </c>
      <c r="BU1542" t="s">
        <v>88</v>
      </c>
      <c r="BV1542" t="s">
        <v>88</v>
      </c>
      <c r="BW1542" t="s">
        <v>88</v>
      </c>
      <c r="BX1542">
        <v>0</v>
      </c>
      <c r="BY1542">
        <v>0</v>
      </c>
      <c r="BZ1542" t="s">
        <v>88</v>
      </c>
      <c r="CA1542" t="s">
        <v>88</v>
      </c>
      <c r="CB1542" t="s">
        <v>88</v>
      </c>
      <c r="CC1542" t="s">
        <v>88</v>
      </c>
      <c r="CD1542" t="s">
        <v>88</v>
      </c>
      <c r="CE1542" t="s">
        <v>88</v>
      </c>
      <c r="CF1542" t="s">
        <v>88</v>
      </c>
      <c r="CG1542" t="s">
        <v>88</v>
      </c>
      <c r="CH1542" t="s">
        <v>88</v>
      </c>
      <c r="CI1542" t="s">
        <v>88</v>
      </c>
      <c r="CJ1542" t="s">
        <v>88</v>
      </c>
      <c r="CK1542">
        <v>0</v>
      </c>
      <c r="CL1542">
        <v>0</v>
      </c>
      <c r="CM1542" t="s">
        <v>88</v>
      </c>
    </row>
    <row r="1543" spans="1:91">
      <c r="A1543" t="s">
        <v>1629</v>
      </c>
      <c r="B1543">
        <v>1.230074290658109</v>
      </c>
      <c r="C1543">
        <f t="shared" si="96"/>
        <v>0.20707456646941719</v>
      </c>
      <c r="D1543">
        <f t="shared" si="97"/>
        <v>13</v>
      </c>
      <c r="E1543">
        <f t="shared" si="98"/>
        <v>7</v>
      </c>
      <c r="F1543">
        <f t="shared" si="99"/>
        <v>1.35</v>
      </c>
      <c r="G1543">
        <v>38071.0520511375</v>
      </c>
      <c r="H1543">
        <v>1027.918405380713</v>
      </c>
      <c r="I1543">
        <v>25.478079764212239</v>
      </c>
      <c r="J1543">
        <v>183.91716524303081</v>
      </c>
      <c r="K1543">
        <v>69.740558663563419</v>
      </c>
      <c r="L1543" t="s">
        <v>88</v>
      </c>
      <c r="M1543" t="s">
        <v>88</v>
      </c>
      <c r="N1543" t="s">
        <v>88</v>
      </c>
      <c r="O1543" t="s">
        <v>88</v>
      </c>
      <c r="P1543" t="s">
        <v>88</v>
      </c>
      <c r="Q1543" t="s">
        <v>88</v>
      </c>
      <c r="R1543">
        <v>152.77717425609791</v>
      </c>
      <c r="S1543">
        <v>69.740558663563419</v>
      </c>
      <c r="T1543" t="s">
        <v>88</v>
      </c>
      <c r="U1543">
        <v>152.77717425609791</v>
      </c>
      <c r="V1543">
        <v>50.212930495933293</v>
      </c>
      <c r="W1543" t="s">
        <v>88</v>
      </c>
      <c r="X1543">
        <v>0.14605170274620949</v>
      </c>
      <c r="Y1543">
        <v>7.9523947740041873E-2</v>
      </c>
      <c r="Z1543">
        <v>0.23967660138158081</v>
      </c>
      <c r="AA1543">
        <v>0.1355151679782467</v>
      </c>
      <c r="AB1543" t="s">
        <v>88</v>
      </c>
      <c r="AC1543" t="s">
        <v>88</v>
      </c>
      <c r="AD1543">
        <v>442.17529587317068</v>
      </c>
      <c r="AE1543">
        <v>543.9084634177301</v>
      </c>
      <c r="AF1543">
        <v>30</v>
      </c>
      <c r="AG1543">
        <v>45.722967948639678</v>
      </c>
      <c r="AH1543">
        <v>-24.65296825381548</v>
      </c>
      <c r="AI1543">
        <v>166.5292248477941</v>
      </c>
      <c r="AJ1543" t="s">
        <v>88</v>
      </c>
      <c r="AK1543">
        <v>28.06854875616645</v>
      </c>
      <c r="AL1543">
        <v>157.24590602646751</v>
      </c>
      <c r="AM1543">
        <v>40.677728233674287</v>
      </c>
      <c r="AN1543">
        <v>240.24603797185949</v>
      </c>
      <c r="AO1543" t="s">
        <v>88</v>
      </c>
      <c r="AP1543" t="s">
        <v>88</v>
      </c>
      <c r="AQ1543">
        <v>0</v>
      </c>
      <c r="AR1543">
        <v>0</v>
      </c>
      <c r="AS1543">
        <v>61.313405655251799</v>
      </c>
      <c r="AT1543">
        <v>174.66019680371829</v>
      </c>
      <c r="AU1543" t="s">
        <v>88</v>
      </c>
      <c r="AV1543" t="s">
        <v>88</v>
      </c>
      <c r="AW1543">
        <v>28.56792759752862</v>
      </c>
      <c r="AX1543">
        <v>0</v>
      </c>
      <c r="AY1543">
        <v>29.484183327722899</v>
      </c>
      <c r="AZ1543">
        <v>0</v>
      </c>
      <c r="BA1543" t="s">
        <v>88</v>
      </c>
      <c r="BB1543" t="s">
        <v>88</v>
      </c>
      <c r="BC1543" t="s">
        <v>88</v>
      </c>
      <c r="BD1543" t="s">
        <v>88</v>
      </c>
      <c r="BE1543" t="s">
        <v>88</v>
      </c>
      <c r="BF1543" t="s">
        <v>88</v>
      </c>
      <c r="BG1543" t="s">
        <v>88</v>
      </c>
      <c r="BH1543" t="s">
        <v>88</v>
      </c>
      <c r="BI1543" t="s">
        <v>88</v>
      </c>
      <c r="BJ1543" t="s">
        <v>88</v>
      </c>
      <c r="BK1543" t="s">
        <v>88</v>
      </c>
      <c r="BL1543" t="s">
        <v>88</v>
      </c>
      <c r="BM1543" t="s">
        <v>88</v>
      </c>
      <c r="BN1543" t="s">
        <v>88</v>
      </c>
      <c r="BO1543" t="s">
        <v>88</v>
      </c>
      <c r="BP1543" t="s">
        <v>88</v>
      </c>
      <c r="BQ1543" t="s">
        <v>88</v>
      </c>
      <c r="BR1543" t="s">
        <v>88</v>
      </c>
      <c r="BS1543" t="s">
        <v>88</v>
      </c>
      <c r="BT1543" t="s">
        <v>88</v>
      </c>
      <c r="BU1543" t="s">
        <v>88</v>
      </c>
      <c r="BV1543" t="s">
        <v>88</v>
      </c>
      <c r="BW1543" t="s">
        <v>88</v>
      </c>
      <c r="BX1543">
        <v>0</v>
      </c>
      <c r="BY1543">
        <v>0</v>
      </c>
      <c r="BZ1543" t="s">
        <v>88</v>
      </c>
      <c r="CA1543" t="s">
        <v>88</v>
      </c>
      <c r="CB1543" t="s">
        <v>88</v>
      </c>
      <c r="CC1543" t="s">
        <v>88</v>
      </c>
      <c r="CD1543" t="s">
        <v>88</v>
      </c>
      <c r="CE1543" t="s">
        <v>88</v>
      </c>
      <c r="CF1543" t="s">
        <v>88</v>
      </c>
      <c r="CG1543" t="s">
        <v>88</v>
      </c>
      <c r="CH1543" t="s">
        <v>88</v>
      </c>
      <c r="CI1543" t="s">
        <v>88</v>
      </c>
      <c r="CJ1543" t="s">
        <v>88</v>
      </c>
      <c r="CK1543">
        <v>0</v>
      </c>
      <c r="CL1543">
        <v>0</v>
      </c>
      <c r="CM1543" t="s">
        <v>88</v>
      </c>
    </row>
    <row r="1544" spans="1:91">
      <c r="A1544" t="s">
        <v>1630</v>
      </c>
      <c r="B1544">
        <v>1.223205111976035</v>
      </c>
      <c r="C1544">
        <f t="shared" si="96"/>
        <v>0.20147455480648355</v>
      </c>
      <c r="D1544">
        <f t="shared" si="97"/>
        <v>13</v>
      </c>
      <c r="E1544">
        <f t="shared" si="98"/>
        <v>7</v>
      </c>
      <c r="F1544">
        <f t="shared" si="99"/>
        <v>1.35</v>
      </c>
      <c r="G1544">
        <v>2499.2584809790078</v>
      </c>
      <c r="H1544">
        <v>67.479978986433224</v>
      </c>
      <c r="I1544">
        <v>36.431465006685727</v>
      </c>
      <c r="J1544">
        <v>184.33642237746059</v>
      </c>
      <c r="K1544">
        <v>50.516887191078773</v>
      </c>
      <c r="L1544" t="s">
        <v>88</v>
      </c>
      <c r="M1544" t="s">
        <v>88</v>
      </c>
      <c r="N1544" t="s">
        <v>88</v>
      </c>
      <c r="O1544" t="s">
        <v>88</v>
      </c>
      <c r="P1544" t="s">
        <v>88</v>
      </c>
      <c r="Q1544" t="s">
        <v>88</v>
      </c>
      <c r="R1544">
        <v>50.516887191078773</v>
      </c>
      <c r="S1544">
        <v>50.516887191078773</v>
      </c>
      <c r="T1544" t="s">
        <v>88</v>
      </c>
      <c r="U1544">
        <v>37.094112617860581</v>
      </c>
      <c r="V1544">
        <v>37.609310348942358</v>
      </c>
      <c r="W1544" t="s">
        <v>88</v>
      </c>
      <c r="X1544">
        <v>9.091944010363226E-2</v>
      </c>
      <c r="Y1544">
        <v>5.3280958287533597E-2</v>
      </c>
      <c r="Z1544">
        <v>9.5117575436861987E-2</v>
      </c>
      <c r="AA1544">
        <v>5.910296971334654E-2</v>
      </c>
      <c r="AB1544" t="s">
        <v>88</v>
      </c>
      <c r="AC1544" t="s">
        <v>88</v>
      </c>
      <c r="AD1544">
        <v>40.073715586151629</v>
      </c>
      <c r="AE1544">
        <v>49.018373760854388</v>
      </c>
      <c r="AF1544">
        <v>30</v>
      </c>
      <c r="AG1544">
        <v>21.613111236864899</v>
      </c>
      <c r="AH1544">
        <v>-0.54311154204070178</v>
      </c>
      <c r="AI1544">
        <v>23.127243954735121</v>
      </c>
      <c r="AJ1544" t="s">
        <v>88</v>
      </c>
      <c r="AK1544">
        <v>57.954419236825601</v>
      </c>
      <c r="AL1544">
        <v>121.85525839212229</v>
      </c>
      <c r="AM1544">
        <v>56.938731178771988</v>
      </c>
      <c r="AN1544">
        <v>245.62108889353391</v>
      </c>
      <c r="AO1544" t="s">
        <v>88</v>
      </c>
      <c r="AP1544" t="s">
        <v>88</v>
      </c>
      <c r="AQ1544">
        <v>0</v>
      </c>
      <c r="AR1544">
        <v>0</v>
      </c>
      <c r="AS1544">
        <v>57.659480657499152</v>
      </c>
      <c r="AT1544">
        <v>181.917096199578</v>
      </c>
      <c r="AU1544" t="s">
        <v>88</v>
      </c>
      <c r="AV1544" t="s">
        <v>88</v>
      </c>
      <c r="AW1544">
        <v>30.371318912089642</v>
      </c>
      <c r="AX1544">
        <v>0</v>
      </c>
      <c r="AY1544">
        <v>31.855474361060359</v>
      </c>
      <c r="AZ1544">
        <v>0</v>
      </c>
      <c r="BA1544" t="s">
        <v>88</v>
      </c>
      <c r="BB1544" t="s">
        <v>88</v>
      </c>
      <c r="BC1544" t="s">
        <v>88</v>
      </c>
      <c r="BD1544" t="s">
        <v>88</v>
      </c>
      <c r="BE1544" t="s">
        <v>88</v>
      </c>
      <c r="BF1544" t="s">
        <v>88</v>
      </c>
      <c r="BG1544" t="s">
        <v>88</v>
      </c>
      <c r="BH1544" t="s">
        <v>88</v>
      </c>
      <c r="BI1544" t="s">
        <v>88</v>
      </c>
      <c r="BJ1544" t="s">
        <v>88</v>
      </c>
      <c r="BK1544" t="s">
        <v>88</v>
      </c>
      <c r="BL1544" t="s">
        <v>88</v>
      </c>
      <c r="BM1544" t="s">
        <v>88</v>
      </c>
      <c r="BN1544" t="s">
        <v>88</v>
      </c>
      <c r="BO1544" t="s">
        <v>88</v>
      </c>
      <c r="BP1544" t="s">
        <v>88</v>
      </c>
      <c r="BQ1544" t="s">
        <v>88</v>
      </c>
      <c r="BR1544" t="s">
        <v>88</v>
      </c>
      <c r="BS1544" t="s">
        <v>88</v>
      </c>
      <c r="BT1544" t="s">
        <v>88</v>
      </c>
      <c r="BU1544" t="s">
        <v>88</v>
      </c>
      <c r="BV1544" t="s">
        <v>88</v>
      </c>
      <c r="BW1544" t="s">
        <v>88</v>
      </c>
      <c r="BX1544">
        <v>0</v>
      </c>
      <c r="BY1544">
        <v>0</v>
      </c>
      <c r="BZ1544" t="s">
        <v>88</v>
      </c>
      <c r="CA1544" t="s">
        <v>88</v>
      </c>
      <c r="CB1544" t="s">
        <v>88</v>
      </c>
      <c r="CC1544" t="s">
        <v>88</v>
      </c>
      <c r="CD1544" t="s">
        <v>88</v>
      </c>
      <c r="CE1544" t="s">
        <v>88</v>
      </c>
      <c r="CF1544" t="s">
        <v>88</v>
      </c>
      <c r="CG1544" t="s">
        <v>88</v>
      </c>
      <c r="CH1544" t="s">
        <v>88</v>
      </c>
      <c r="CI1544" t="s">
        <v>88</v>
      </c>
      <c r="CJ1544" t="s">
        <v>88</v>
      </c>
      <c r="CK1544">
        <v>0</v>
      </c>
      <c r="CL1544">
        <v>0</v>
      </c>
      <c r="CM1544" t="s">
        <v>88</v>
      </c>
    </row>
    <row r="1545" spans="1:91">
      <c r="A1545" t="s">
        <v>1631</v>
      </c>
      <c r="B1545">
        <v>0.8820683203212395</v>
      </c>
      <c r="C1545">
        <f t="shared" si="96"/>
        <v>-0.12548576529359201</v>
      </c>
      <c r="D1545">
        <f t="shared" si="97"/>
        <v>9</v>
      </c>
      <c r="E1545">
        <f t="shared" si="98"/>
        <v>5</v>
      </c>
      <c r="F1545">
        <f t="shared" si="99"/>
        <v>0.75</v>
      </c>
      <c r="G1545">
        <v>2455.620435786811</v>
      </c>
      <c r="H1545">
        <v>66.301751766243896</v>
      </c>
      <c r="I1545">
        <v>40.134020564120227</v>
      </c>
      <c r="J1545">
        <v>181.18805616968899</v>
      </c>
      <c r="K1545">
        <v>46.542100050059517</v>
      </c>
      <c r="L1545" t="s">
        <v>88</v>
      </c>
      <c r="M1545" t="s">
        <v>88</v>
      </c>
      <c r="N1545" t="s">
        <v>88</v>
      </c>
      <c r="O1545" t="s">
        <v>88</v>
      </c>
      <c r="P1545" t="s">
        <v>88</v>
      </c>
      <c r="Q1545" t="s">
        <v>88</v>
      </c>
      <c r="R1545">
        <v>46.542100050059517</v>
      </c>
      <c r="S1545">
        <v>46.542100050059517</v>
      </c>
      <c r="T1545" t="s">
        <v>88</v>
      </c>
      <c r="U1545">
        <v>37.561903263749578</v>
      </c>
      <c r="V1545">
        <v>37.507144613044993</v>
      </c>
      <c r="W1545" t="s">
        <v>88</v>
      </c>
      <c r="X1545">
        <v>7.5542618994717439E-2</v>
      </c>
      <c r="Y1545">
        <v>4.4351695978724549E-2</v>
      </c>
      <c r="Z1545">
        <v>8.2477188607591637E-2</v>
      </c>
      <c r="AA1545">
        <v>4.5839884077662471E-2</v>
      </c>
      <c r="AB1545" t="s">
        <v>88</v>
      </c>
      <c r="AC1545" t="s">
        <v>88</v>
      </c>
      <c r="AD1545">
        <v>42.736630939470757</v>
      </c>
      <c r="AE1545">
        <v>37.696628268967693</v>
      </c>
      <c r="AF1545">
        <v>30</v>
      </c>
      <c r="AG1545">
        <v>17.724868167395641</v>
      </c>
      <c r="AH1545">
        <v>3.3451315274285558</v>
      </c>
      <c r="AI1545">
        <v>27.708194076205881</v>
      </c>
      <c r="AJ1545">
        <v>16.903421528736398</v>
      </c>
      <c r="AK1545">
        <v>53.425179473656009</v>
      </c>
      <c r="AL1545">
        <v>129.9114916478691</v>
      </c>
      <c r="AM1545">
        <v>54.59014096732438</v>
      </c>
      <c r="AN1545">
        <v>234.36299799025619</v>
      </c>
      <c r="AO1545" t="s">
        <v>88</v>
      </c>
      <c r="AP1545" t="s">
        <v>88</v>
      </c>
      <c r="AQ1545">
        <v>0</v>
      </c>
      <c r="AR1545">
        <v>0</v>
      </c>
      <c r="AS1545">
        <v>59.315561516516048</v>
      </c>
      <c r="AT1545">
        <v>177.9532568355726</v>
      </c>
      <c r="AU1545" t="s">
        <v>88</v>
      </c>
      <c r="AV1545" t="s">
        <v>88</v>
      </c>
      <c r="AW1545">
        <v>30.417547285570478</v>
      </c>
      <c r="AX1545">
        <v>0</v>
      </c>
      <c r="AY1545">
        <v>29.064807920476198</v>
      </c>
      <c r="AZ1545">
        <v>0</v>
      </c>
      <c r="BA1545" t="s">
        <v>88</v>
      </c>
      <c r="BB1545" t="s">
        <v>88</v>
      </c>
      <c r="BC1545" t="s">
        <v>88</v>
      </c>
      <c r="BD1545" t="s">
        <v>88</v>
      </c>
      <c r="BE1545" t="s">
        <v>88</v>
      </c>
      <c r="BF1545" t="s">
        <v>88</v>
      </c>
      <c r="BG1545" t="s">
        <v>88</v>
      </c>
      <c r="BH1545" t="s">
        <v>88</v>
      </c>
      <c r="BI1545" t="s">
        <v>88</v>
      </c>
      <c r="BJ1545" t="s">
        <v>88</v>
      </c>
      <c r="BK1545" t="s">
        <v>88</v>
      </c>
      <c r="BL1545" t="s">
        <v>88</v>
      </c>
      <c r="BM1545" t="s">
        <v>88</v>
      </c>
      <c r="BN1545" t="s">
        <v>88</v>
      </c>
      <c r="BO1545" t="s">
        <v>88</v>
      </c>
      <c r="BP1545" t="s">
        <v>88</v>
      </c>
      <c r="BQ1545" t="s">
        <v>88</v>
      </c>
      <c r="BR1545" t="s">
        <v>88</v>
      </c>
      <c r="BS1545" t="s">
        <v>88</v>
      </c>
      <c r="BT1545" t="s">
        <v>88</v>
      </c>
      <c r="BU1545" t="s">
        <v>88</v>
      </c>
      <c r="BV1545" t="s">
        <v>88</v>
      </c>
      <c r="BW1545" t="s">
        <v>88</v>
      </c>
      <c r="BX1545">
        <v>0</v>
      </c>
      <c r="BY1545">
        <v>0</v>
      </c>
      <c r="BZ1545" t="s">
        <v>88</v>
      </c>
      <c r="CA1545" t="s">
        <v>88</v>
      </c>
      <c r="CB1545" t="s">
        <v>88</v>
      </c>
      <c r="CC1545" t="s">
        <v>88</v>
      </c>
      <c r="CD1545" t="s">
        <v>88</v>
      </c>
      <c r="CE1545" t="s">
        <v>88</v>
      </c>
      <c r="CF1545" t="s">
        <v>88</v>
      </c>
      <c r="CG1545" t="s">
        <v>88</v>
      </c>
      <c r="CH1545" t="s">
        <v>88</v>
      </c>
      <c r="CI1545" t="s">
        <v>88</v>
      </c>
      <c r="CJ1545" t="s">
        <v>88</v>
      </c>
      <c r="CK1545">
        <v>0</v>
      </c>
      <c r="CL1545">
        <v>0</v>
      </c>
      <c r="CM1545" t="s">
        <v>88</v>
      </c>
    </row>
    <row r="1546" spans="1:91">
      <c r="A1546" t="s">
        <v>1632</v>
      </c>
      <c r="B1546">
        <v>0.64069171583273821</v>
      </c>
      <c r="C1546">
        <f t="shared" si="96"/>
        <v>-0.44520688029005467</v>
      </c>
      <c r="D1546">
        <f t="shared" si="97"/>
        <v>7</v>
      </c>
      <c r="E1546">
        <f t="shared" si="98"/>
        <v>4</v>
      </c>
      <c r="F1546">
        <f t="shared" si="99"/>
        <v>0.75</v>
      </c>
      <c r="G1546">
        <v>1273.044378223203</v>
      </c>
      <c r="H1546">
        <v>34.37219821202649</v>
      </c>
      <c r="I1546">
        <v>46.328880048741823</v>
      </c>
      <c r="J1546">
        <v>152.3284899543514</v>
      </c>
      <c r="K1546">
        <v>41.475688708621057</v>
      </c>
      <c r="L1546" t="s">
        <v>88</v>
      </c>
      <c r="M1546" t="s">
        <v>88</v>
      </c>
      <c r="N1546" t="s">
        <v>88</v>
      </c>
      <c r="O1546" t="s">
        <v>88</v>
      </c>
      <c r="P1546" t="s">
        <v>88</v>
      </c>
      <c r="Q1546" t="s">
        <v>88</v>
      </c>
      <c r="R1546">
        <v>41.475688708621057</v>
      </c>
      <c r="S1546">
        <v>41.475688708621057</v>
      </c>
      <c r="T1546" t="s">
        <v>88</v>
      </c>
      <c r="U1546">
        <v>40.023665493352723</v>
      </c>
      <c r="V1546">
        <v>33.893188922436202</v>
      </c>
      <c r="W1546" t="s">
        <v>88</v>
      </c>
      <c r="X1546">
        <v>7.5641201564484395E-2</v>
      </c>
      <c r="Y1546">
        <v>4.5015826890975753E-2</v>
      </c>
      <c r="Z1546">
        <v>2.2588164588048701E-2</v>
      </c>
      <c r="AA1546">
        <v>1.2669586014999731E-2</v>
      </c>
      <c r="AB1546" t="s">
        <v>88</v>
      </c>
      <c r="AC1546" t="s">
        <v>88</v>
      </c>
      <c r="AD1546">
        <v>24.861936678256011</v>
      </c>
      <c r="AE1546">
        <v>15.928836869316729</v>
      </c>
      <c r="AF1546">
        <v>30</v>
      </c>
      <c r="AG1546">
        <v>10.034796301394939</v>
      </c>
      <c r="AH1546">
        <v>11.03520339342926</v>
      </c>
      <c r="AI1546">
        <v>25.37260029974372</v>
      </c>
      <c r="AJ1546">
        <v>14.10429801495521</v>
      </c>
      <c r="AK1546">
        <v>48.630333835568941</v>
      </c>
      <c r="AL1546">
        <v>129.62394767980879</v>
      </c>
      <c r="AM1546">
        <v>63.267368432236722</v>
      </c>
      <c r="AN1546">
        <v>210.48614974872001</v>
      </c>
      <c r="AO1546" t="s">
        <v>88</v>
      </c>
      <c r="AP1546" t="s">
        <v>88</v>
      </c>
      <c r="AQ1546">
        <v>0</v>
      </c>
      <c r="AR1546">
        <v>0</v>
      </c>
      <c r="AS1546">
        <v>62.951341602249236</v>
      </c>
      <c r="AT1546">
        <v>180.0489152150262</v>
      </c>
      <c r="AU1546" t="s">
        <v>88</v>
      </c>
      <c r="AV1546" t="s">
        <v>88</v>
      </c>
      <c r="AW1546">
        <v>30.757854560549031</v>
      </c>
      <c r="AX1546">
        <v>0</v>
      </c>
      <c r="AY1546">
        <v>29.287844046583771</v>
      </c>
      <c r="AZ1546">
        <v>0</v>
      </c>
      <c r="BA1546" t="s">
        <v>88</v>
      </c>
      <c r="BB1546" t="s">
        <v>88</v>
      </c>
      <c r="BC1546" t="s">
        <v>88</v>
      </c>
      <c r="BD1546" t="s">
        <v>88</v>
      </c>
      <c r="BE1546" t="s">
        <v>88</v>
      </c>
      <c r="BF1546" t="s">
        <v>88</v>
      </c>
      <c r="BG1546" t="s">
        <v>88</v>
      </c>
      <c r="BH1546" t="s">
        <v>88</v>
      </c>
      <c r="BI1546" t="s">
        <v>88</v>
      </c>
      <c r="BJ1546" t="s">
        <v>88</v>
      </c>
      <c r="BK1546" t="s">
        <v>88</v>
      </c>
      <c r="BL1546" t="s">
        <v>88</v>
      </c>
      <c r="BM1546" t="s">
        <v>88</v>
      </c>
      <c r="BN1546" t="s">
        <v>88</v>
      </c>
      <c r="BO1546" t="s">
        <v>88</v>
      </c>
      <c r="BP1546" t="s">
        <v>88</v>
      </c>
      <c r="BQ1546" t="s">
        <v>88</v>
      </c>
      <c r="BR1546" t="s">
        <v>88</v>
      </c>
      <c r="BS1546" t="s">
        <v>88</v>
      </c>
      <c r="BT1546" t="s">
        <v>88</v>
      </c>
      <c r="BU1546" t="s">
        <v>88</v>
      </c>
      <c r="BV1546" t="s">
        <v>88</v>
      </c>
      <c r="BW1546" t="s">
        <v>88</v>
      </c>
      <c r="BX1546">
        <v>0</v>
      </c>
      <c r="BY1546">
        <v>0</v>
      </c>
      <c r="BZ1546" t="s">
        <v>88</v>
      </c>
      <c r="CA1546" t="s">
        <v>88</v>
      </c>
      <c r="CB1546" t="s">
        <v>88</v>
      </c>
      <c r="CC1546" t="s">
        <v>88</v>
      </c>
      <c r="CD1546" t="s">
        <v>88</v>
      </c>
      <c r="CE1546" t="s">
        <v>88</v>
      </c>
      <c r="CF1546" t="s">
        <v>88</v>
      </c>
      <c r="CG1546" t="s">
        <v>88</v>
      </c>
      <c r="CH1546" t="s">
        <v>88</v>
      </c>
      <c r="CI1546" t="s">
        <v>88</v>
      </c>
      <c r="CJ1546" t="s">
        <v>88</v>
      </c>
      <c r="CK1546">
        <v>0</v>
      </c>
      <c r="CL1546">
        <v>0</v>
      </c>
      <c r="CM1546" t="s">
        <v>88</v>
      </c>
    </row>
    <row r="1547" spans="1:91">
      <c r="A1547" t="s">
        <v>1633</v>
      </c>
      <c r="B1547">
        <v>0.55352476680690288</v>
      </c>
      <c r="C1547">
        <f t="shared" si="96"/>
        <v>-0.59144878202258011</v>
      </c>
      <c r="D1547">
        <f t="shared" si="97"/>
        <v>6</v>
      </c>
      <c r="E1547">
        <f t="shared" si="98"/>
        <v>3</v>
      </c>
      <c r="F1547">
        <f t="shared" si="99"/>
        <v>0.45</v>
      </c>
      <c r="G1547">
        <v>694.17558046437841</v>
      </c>
      <c r="H1547">
        <v>18.742740672538218</v>
      </c>
      <c r="I1547">
        <v>48.761077763430499</v>
      </c>
      <c r="J1547">
        <v>156.4593871382944</v>
      </c>
      <c r="K1547">
        <v>39.895353232172198</v>
      </c>
      <c r="L1547" t="s">
        <v>88</v>
      </c>
      <c r="M1547" t="s">
        <v>88</v>
      </c>
      <c r="N1547" t="s">
        <v>88</v>
      </c>
      <c r="O1547" t="s">
        <v>88</v>
      </c>
      <c r="P1547" t="s">
        <v>88</v>
      </c>
      <c r="Q1547" t="s">
        <v>88</v>
      </c>
      <c r="R1547">
        <v>39.895353232172198</v>
      </c>
      <c r="S1547">
        <v>39.895353232172198</v>
      </c>
      <c r="T1547" t="s">
        <v>88</v>
      </c>
      <c r="U1547">
        <v>37.909207304229817</v>
      </c>
      <c r="V1547">
        <v>34.905447723881281</v>
      </c>
      <c r="W1547" t="s">
        <v>88</v>
      </c>
      <c r="X1547">
        <v>5.1885439079322068E-2</v>
      </c>
      <c r="Y1547">
        <v>2.7115010726882591E-2</v>
      </c>
      <c r="Z1547">
        <v>2.0245941977614E-2</v>
      </c>
      <c r="AA1547">
        <v>1.16318380896829E-2</v>
      </c>
      <c r="AB1547" t="s">
        <v>88</v>
      </c>
      <c r="AC1547" t="s">
        <v>88</v>
      </c>
      <c r="AD1547">
        <v>14.09392760364668</v>
      </c>
      <c r="AE1547">
        <v>7.801337990201902</v>
      </c>
      <c r="AF1547">
        <v>30</v>
      </c>
      <c r="AG1547">
        <v>7.1306222913245314</v>
      </c>
      <c r="AH1547">
        <v>13.93937740349967</v>
      </c>
      <c r="AI1547">
        <v>19.470266467737218</v>
      </c>
      <c r="AJ1547">
        <v>11.17216407608074</v>
      </c>
      <c r="AK1547">
        <v>52.697302851167088</v>
      </c>
      <c r="AL1547">
        <v>126.8119205839435</v>
      </c>
      <c r="AM1547">
        <v>60.02694497637934</v>
      </c>
      <c r="AN1547">
        <v>205.3207279849949</v>
      </c>
      <c r="AO1547" t="s">
        <v>88</v>
      </c>
      <c r="AP1547" t="s">
        <v>88</v>
      </c>
      <c r="AQ1547">
        <v>0</v>
      </c>
      <c r="AR1547">
        <v>0</v>
      </c>
      <c r="AS1547">
        <v>59.941021621064898</v>
      </c>
      <c r="AT1547">
        <v>177.82077846376481</v>
      </c>
      <c r="AU1547" t="s">
        <v>88</v>
      </c>
      <c r="AV1547" t="s">
        <v>88</v>
      </c>
      <c r="AW1547">
        <v>27.591290981536751</v>
      </c>
      <c r="AX1547">
        <v>0</v>
      </c>
      <c r="AY1547">
        <v>29.878525910486829</v>
      </c>
      <c r="AZ1547">
        <v>0</v>
      </c>
      <c r="BA1547" t="s">
        <v>88</v>
      </c>
      <c r="BB1547" t="s">
        <v>88</v>
      </c>
      <c r="BC1547" t="s">
        <v>88</v>
      </c>
      <c r="BD1547" t="s">
        <v>88</v>
      </c>
      <c r="BE1547" t="s">
        <v>88</v>
      </c>
      <c r="BF1547" t="s">
        <v>88</v>
      </c>
      <c r="BG1547" t="s">
        <v>88</v>
      </c>
      <c r="BH1547" t="s">
        <v>88</v>
      </c>
      <c r="BI1547" t="s">
        <v>88</v>
      </c>
      <c r="BJ1547" t="s">
        <v>88</v>
      </c>
      <c r="BK1547" t="s">
        <v>88</v>
      </c>
      <c r="BL1547" t="s">
        <v>88</v>
      </c>
      <c r="BM1547" t="s">
        <v>88</v>
      </c>
      <c r="BN1547" t="s">
        <v>88</v>
      </c>
      <c r="BO1547" t="s">
        <v>88</v>
      </c>
      <c r="BP1547" t="s">
        <v>88</v>
      </c>
      <c r="BQ1547" t="s">
        <v>88</v>
      </c>
      <c r="BR1547" t="s">
        <v>88</v>
      </c>
      <c r="BS1547" t="s">
        <v>88</v>
      </c>
      <c r="BT1547" t="s">
        <v>88</v>
      </c>
      <c r="BU1547" t="s">
        <v>88</v>
      </c>
      <c r="BV1547" t="s">
        <v>88</v>
      </c>
      <c r="BW1547" t="s">
        <v>88</v>
      </c>
      <c r="BX1547">
        <v>0</v>
      </c>
      <c r="BY1547">
        <v>0</v>
      </c>
      <c r="BZ1547" t="s">
        <v>88</v>
      </c>
      <c r="CA1547" t="s">
        <v>88</v>
      </c>
      <c r="CB1547" t="s">
        <v>88</v>
      </c>
      <c r="CC1547" t="s">
        <v>88</v>
      </c>
      <c r="CD1547" t="s">
        <v>88</v>
      </c>
      <c r="CE1547" t="s">
        <v>88</v>
      </c>
      <c r="CF1547" t="s">
        <v>88</v>
      </c>
      <c r="CG1547" t="s">
        <v>88</v>
      </c>
      <c r="CH1547" t="s">
        <v>88</v>
      </c>
      <c r="CI1547" t="s">
        <v>88</v>
      </c>
      <c r="CJ1547" t="s">
        <v>88</v>
      </c>
      <c r="CK1547">
        <v>0</v>
      </c>
      <c r="CL1547">
        <v>0</v>
      </c>
      <c r="CM1547" t="s">
        <v>88</v>
      </c>
    </row>
    <row r="1548" spans="1:91">
      <c r="A1548" t="s">
        <v>1634</v>
      </c>
      <c r="B1548">
        <v>0.55810640922726096</v>
      </c>
      <c r="C1548">
        <f t="shared" si="96"/>
        <v>-0.58320563724139651</v>
      </c>
      <c r="D1548">
        <f t="shared" si="97"/>
        <v>6</v>
      </c>
      <c r="E1548">
        <f t="shared" si="98"/>
        <v>3</v>
      </c>
      <c r="F1548">
        <f t="shared" si="99"/>
        <v>0.45</v>
      </c>
      <c r="G1548">
        <v>66.647055902436875</v>
      </c>
      <c r="H1548">
        <v>1.7994705093657959</v>
      </c>
      <c r="I1548">
        <v>52.573702109017567</v>
      </c>
      <c r="J1548">
        <v>155.27680621851391</v>
      </c>
      <c r="K1548">
        <v>37.776916099841984</v>
      </c>
      <c r="L1548" t="s">
        <v>88</v>
      </c>
      <c r="M1548" t="s">
        <v>88</v>
      </c>
      <c r="N1548" t="s">
        <v>88</v>
      </c>
      <c r="O1548" t="s">
        <v>88</v>
      </c>
      <c r="P1548" t="s">
        <v>88</v>
      </c>
      <c r="Q1548" t="s">
        <v>88</v>
      </c>
      <c r="R1548">
        <v>37.776916099841984</v>
      </c>
      <c r="S1548">
        <v>37.776916099841984</v>
      </c>
      <c r="T1548" t="s">
        <v>88</v>
      </c>
      <c r="U1548">
        <v>37.089881611142403</v>
      </c>
      <c r="V1548">
        <v>35.780867805700417</v>
      </c>
      <c r="W1548" t="s">
        <v>88</v>
      </c>
      <c r="X1548">
        <v>1.507770421188462E-2</v>
      </c>
      <c r="Y1548">
        <v>8.5101789810628631E-3</v>
      </c>
      <c r="Z1548">
        <v>6.2490137930126602E-3</v>
      </c>
      <c r="AA1548">
        <v>3.7017804053613049E-3</v>
      </c>
      <c r="AB1548" t="s">
        <v>88</v>
      </c>
      <c r="AC1548" t="s">
        <v>88</v>
      </c>
      <c r="AD1548">
        <v>1.4290238816291221</v>
      </c>
      <c r="AE1548">
        <v>0.79754738727603158</v>
      </c>
      <c r="AF1548">
        <v>30</v>
      </c>
      <c r="AG1548">
        <v>2.824230708314293</v>
      </c>
      <c r="AH1548">
        <v>18.245768986509908</v>
      </c>
      <c r="AI1548">
        <v>12.46530406169985</v>
      </c>
      <c r="AJ1548">
        <v>5.0720344811887594</v>
      </c>
      <c r="AK1548">
        <v>54.661069552509183</v>
      </c>
      <c r="AL1548">
        <v>133.17707256043551</v>
      </c>
      <c r="AM1548">
        <v>81.2053103923393</v>
      </c>
      <c r="AN1548">
        <v>233.61326273728571</v>
      </c>
      <c r="AO1548" t="s">
        <v>88</v>
      </c>
      <c r="AP1548" t="s">
        <v>88</v>
      </c>
      <c r="AQ1548">
        <v>0</v>
      </c>
      <c r="AR1548">
        <v>0</v>
      </c>
      <c r="AS1548">
        <v>59.18217267255033</v>
      </c>
      <c r="AT1548">
        <v>180.7859811752306</v>
      </c>
      <c r="AU1548" t="s">
        <v>88</v>
      </c>
      <c r="AV1548" t="s">
        <v>88</v>
      </c>
      <c r="AW1548">
        <v>29.441312819813039</v>
      </c>
      <c r="AX1548">
        <v>0</v>
      </c>
      <c r="AY1548">
        <v>30.64158170646175</v>
      </c>
      <c r="AZ1548">
        <v>0</v>
      </c>
      <c r="BA1548" t="s">
        <v>88</v>
      </c>
      <c r="BB1548" t="s">
        <v>88</v>
      </c>
      <c r="BC1548" t="s">
        <v>88</v>
      </c>
      <c r="BD1548" t="s">
        <v>88</v>
      </c>
      <c r="BE1548" t="s">
        <v>88</v>
      </c>
      <c r="BF1548" t="s">
        <v>88</v>
      </c>
      <c r="BG1548" t="s">
        <v>88</v>
      </c>
      <c r="BH1548" t="s">
        <v>88</v>
      </c>
      <c r="BI1548" t="s">
        <v>88</v>
      </c>
      <c r="BJ1548" t="s">
        <v>88</v>
      </c>
      <c r="BK1548" t="s">
        <v>88</v>
      </c>
      <c r="BL1548" t="s">
        <v>88</v>
      </c>
      <c r="BM1548" t="s">
        <v>88</v>
      </c>
      <c r="BN1548" t="s">
        <v>88</v>
      </c>
      <c r="BO1548" t="s">
        <v>88</v>
      </c>
      <c r="BP1548" t="s">
        <v>88</v>
      </c>
      <c r="BQ1548" t="s">
        <v>88</v>
      </c>
      <c r="BR1548" t="s">
        <v>88</v>
      </c>
      <c r="BS1548" t="s">
        <v>88</v>
      </c>
      <c r="BT1548" t="s">
        <v>88</v>
      </c>
      <c r="BU1548" t="s">
        <v>88</v>
      </c>
      <c r="BV1548" t="s">
        <v>88</v>
      </c>
      <c r="BW1548" t="s">
        <v>88</v>
      </c>
      <c r="BX1548">
        <v>0</v>
      </c>
      <c r="BY1548">
        <v>0</v>
      </c>
      <c r="BZ1548" t="s">
        <v>88</v>
      </c>
      <c r="CA1548" t="s">
        <v>88</v>
      </c>
      <c r="CB1548" t="s">
        <v>88</v>
      </c>
      <c r="CC1548" t="s">
        <v>88</v>
      </c>
      <c r="CD1548" t="s">
        <v>88</v>
      </c>
      <c r="CE1548" t="s">
        <v>88</v>
      </c>
      <c r="CF1548" t="s">
        <v>88</v>
      </c>
      <c r="CG1548" t="s">
        <v>88</v>
      </c>
      <c r="CH1548" t="s">
        <v>88</v>
      </c>
      <c r="CI1548" t="s">
        <v>88</v>
      </c>
      <c r="CJ1548" t="s">
        <v>88</v>
      </c>
      <c r="CK1548">
        <v>0</v>
      </c>
      <c r="CL1548">
        <v>0</v>
      </c>
      <c r="CM1548" t="s">
        <v>88</v>
      </c>
    </row>
    <row r="1549" spans="1:91">
      <c r="A1549" t="s">
        <v>1635</v>
      </c>
      <c r="B1549">
        <v>0.89757275728954167</v>
      </c>
      <c r="C1549">
        <f t="shared" si="96"/>
        <v>-0.10806109528755008</v>
      </c>
      <c r="D1549">
        <f t="shared" si="97"/>
        <v>9</v>
      </c>
      <c r="E1549">
        <f t="shared" si="98"/>
        <v>5</v>
      </c>
      <c r="F1549">
        <f t="shared" si="99"/>
        <v>0.75</v>
      </c>
      <c r="G1549">
        <v>3531.356313982174</v>
      </c>
      <c r="H1549">
        <v>95.346620477518698</v>
      </c>
      <c r="I1549">
        <v>36.036076959926731</v>
      </c>
      <c r="J1549">
        <v>144.973912106721</v>
      </c>
      <c r="K1549">
        <v>50.994863658125617</v>
      </c>
      <c r="L1549" t="s">
        <v>88</v>
      </c>
      <c r="M1549" t="s">
        <v>88</v>
      </c>
      <c r="N1549" t="s">
        <v>88</v>
      </c>
      <c r="O1549" t="s">
        <v>88</v>
      </c>
      <c r="P1549" t="s">
        <v>88</v>
      </c>
      <c r="Q1549" t="s">
        <v>88</v>
      </c>
      <c r="R1549">
        <v>50.994863658125617</v>
      </c>
      <c r="S1549">
        <v>50.994863658125617</v>
      </c>
      <c r="T1549" t="s">
        <v>88</v>
      </c>
      <c r="U1549">
        <v>48.928301507261331</v>
      </c>
      <c r="V1549">
        <v>41.337694993908102</v>
      </c>
      <c r="W1549" t="s">
        <v>88</v>
      </c>
      <c r="X1549">
        <v>0.1513808555004271</v>
      </c>
      <c r="Y1549">
        <v>9.3915304281210518E-2</v>
      </c>
      <c r="Z1549">
        <v>2.6387222428193541E-2</v>
      </c>
      <c r="AA1549">
        <v>1.378763492797914E-2</v>
      </c>
      <c r="AB1549" t="s">
        <v>88</v>
      </c>
      <c r="AC1549" t="s">
        <v>88</v>
      </c>
      <c r="AD1549">
        <v>56.091896499654233</v>
      </c>
      <c r="AE1549">
        <v>50.346558202794242</v>
      </c>
      <c r="AF1549">
        <v>30</v>
      </c>
      <c r="AG1549">
        <v>14.822114028408469</v>
      </c>
      <c r="AH1549">
        <v>6.2478856664157263</v>
      </c>
      <c r="AI1549">
        <v>47.649833312763327</v>
      </c>
      <c r="AJ1549">
        <v>19.089695581908799</v>
      </c>
      <c r="AK1549">
        <v>37.887114107310317</v>
      </c>
      <c r="AL1549">
        <v>124.1947968140899</v>
      </c>
      <c r="AM1549">
        <v>54.543029219549162</v>
      </c>
      <c r="AN1549">
        <v>203.76899718984541</v>
      </c>
      <c r="AO1549" t="s">
        <v>88</v>
      </c>
      <c r="AP1549" t="s">
        <v>88</v>
      </c>
      <c r="AQ1549">
        <v>0</v>
      </c>
      <c r="AR1549">
        <v>0</v>
      </c>
      <c r="AS1549">
        <v>59.362043936300843</v>
      </c>
      <c r="AT1549">
        <v>182.7571060877975</v>
      </c>
      <c r="AU1549" t="s">
        <v>88</v>
      </c>
      <c r="AV1549" t="s">
        <v>88</v>
      </c>
      <c r="AW1549">
        <v>31.815087814780821</v>
      </c>
      <c r="AX1549">
        <v>0</v>
      </c>
      <c r="AY1549">
        <v>27.587598497737361</v>
      </c>
      <c r="AZ1549">
        <v>0</v>
      </c>
      <c r="BA1549" t="s">
        <v>88</v>
      </c>
      <c r="BB1549" t="s">
        <v>88</v>
      </c>
      <c r="BC1549" t="s">
        <v>88</v>
      </c>
      <c r="BD1549" t="s">
        <v>88</v>
      </c>
      <c r="BE1549" t="s">
        <v>88</v>
      </c>
      <c r="BF1549" t="s">
        <v>88</v>
      </c>
      <c r="BG1549" t="s">
        <v>88</v>
      </c>
      <c r="BH1549" t="s">
        <v>88</v>
      </c>
      <c r="BI1549" t="s">
        <v>88</v>
      </c>
      <c r="BJ1549" t="s">
        <v>88</v>
      </c>
      <c r="BK1549" t="s">
        <v>88</v>
      </c>
      <c r="BL1549" t="s">
        <v>88</v>
      </c>
      <c r="BM1549" t="s">
        <v>88</v>
      </c>
      <c r="BN1549" t="s">
        <v>88</v>
      </c>
      <c r="BO1549" t="s">
        <v>88</v>
      </c>
      <c r="BP1549" t="s">
        <v>88</v>
      </c>
      <c r="BQ1549" t="s">
        <v>88</v>
      </c>
      <c r="BR1549" t="s">
        <v>88</v>
      </c>
      <c r="BS1549" t="s">
        <v>88</v>
      </c>
      <c r="BT1549" t="s">
        <v>88</v>
      </c>
      <c r="BU1549" t="s">
        <v>88</v>
      </c>
      <c r="BV1549" t="s">
        <v>88</v>
      </c>
      <c r="BW1549" t="s">
        <v>88</v>
      </c>
      <c r="BX1549">
        <v>0</v>
      </c>
      <c r="BY1549">
        <v>0</v>
      </c>
      <c r="BZ1549" t="s">
        <v>88</v>
      </c>
      <c r="CA1549" t="s">
        <v>88</v>
      </c>
      <c r="CB1549" t="s">
        <v>88</v>
      </c>
      <c r="CC1549" t="s">
        <v>88</v>
      </c>
      <c r="CD1549" t="s">
        <v>88</v>
      </c>
      <c r="CE1549" t="s">
        <v>88</v>
      </c>
      <c r="CF1549" t="s">
        <v>88</v>
      </c>
      <c r="CG1549" t="s">
        <v>88</v>
      </c>
      <c r="CH1549" t="s">
        <v>88</v>
      </c>
      <c r="CI1549" t="s">
        <v>88</v>
      </c>
      <c r="CJ1549" t="s">
        <v>88</v>
      </c>
      <c r="CK1549">
        <v>0</v>
      </c>
      <c r="CL1549">
        <v>0</v>
      </c>
      <c r="CM1549" t="s">
        <v>88</v>
      </c>
    </row>
    <row r="1550" spans="1:91">
      <c r="A1550" t="s">
        <v>1636</v>
      </c>
      <c r="B1550">
        <v>1.170201113235479</v>
      </c>
      <c r="C1550">
        <f t="shared" si="96"/>
        <v>0.15717562569224267</v>
      </c>
      <c r="D1550">
        <f t="shared" si="97"/>
        <v>12</v>
      </c>
      <c r="E1550">
        <f t="shared" si="98"/>
        <v>6</v>
      </c>
      <c r="F1550">
        <f t="shared" si="99"/>
        <v>1.05</v>
      </c>
      <c r="G1550">
        <v>9350.9390413935453</v>
      </c>
      <c r="H1550">
        <v>252.4753541176257</v>
      </c>
      <c r="I1550">
        <v>31.289521889157939</v>
      </c>
      <c r="J1550">
        <v>177.36132263741311</v>
      </c>
      <c r="K1550">
        <v>57.763085037062403</v>
      </c>
      <c r="L1550" t="s">
        <v>88</v>
      </c>
      <c r="M1550" t="s">
        <v>88</v>
      </c>
      <c r="N1550" t="s">
        <v>88</v>
      </c>
      <c r="O1550" t="s">
        <v>88</v>
      </c>
      <c r="P1550" t="s">
        <v>88</v>
      </c>
      <c r="Q1550" t="s">
        <v>88</v>
      </c>
      <c r="R1550">
        <v>57.763085037062403</v>
      </c>
      <c r="S1550">
        <v>57.763085037062403</v>
      </c>
      <c r="T1550" t="s">
        <v>88</v>
      </c>
      <c r="U1550">
        <v>57.331842811489778</v>
      </c>
      <c r="V1550">
        <v>39.846474690335803</v>
      </c>
      <c r="W1550" t="s">
        <v>88</v>
      </c>
      <c r="X1550">
        <v>0.1170320858733786</v>
      </c>
      <c r="Y1550">
        <v>7.1643632472982069E-2</v>
      </c>
      <c r="Z1550">
        <v>0.12664861633235569</v>
      </c>
      <c r="AA1550">
        <v>8.1049717958158352E-2</v>
      </c>
      <c r="AB1550" t="s">
        <v>88</v>
      </c>
      <c r="AC1550" t="s">
        <v>88</v>
      </c>
      <c r="AD1550">
        <v>131.12631741654579</v>
      </c>
      <c r="AE1550">
        <v>153.4441626153106</v>
      </c>
      <c r="AF1550">
        <v>30</v>
      </c>
      <c r="AG1550">
        <v>29.927862256739481</v>
      </c>
      <c r="AH1550">
        <v>-8.857862561915276</v>
      </c>
      <c r="AI1550">
        <v>62.489856182680043</v>
      </c>
      <c r="AJ1550" t="s">
        <v>88</v>
      </c>
      <c r="AK1550">
        <v>36.519052144852417</v>
      </c>
      <c r="AL1550">
        <v>142.52310244885919</v>
      </c>
      <c r="AM1550">
        <v>50.589783899183807</v>
      </c>
      <c r="AN1550">
        <v>237.40098119045501</v>
      </c>
      <c r="AO1550" t="s">
        <v>88</v>
      </c>
      <c r="AP1550" t="s">
        <v>88</v>
      </c>
      <c r="AQ1550">
        <v>0</v>
      </c>
      <c r="AR1550">
        <v>0</v>
      </c>
      <c r="AS1550">
        <v>57.114427406976652</v>
      </c>
      <c r="AT1550">
        <v>175.15338803300051</v>
      </c>
      <c r="AU1550" t="s">
        <v>88</v>
      </c>
      <c r="AV1550" t="s">
        <v>88</v>
      </c>
      <c r="AW1550">
        <v>31.47375369552535</v>
      </c>
      <c r="AX1550">
        <v>0</v>
      </c>
      <c r="AY1550">
        <v>32.617511076979852</v>
      </c>
      <c r="AZ1550">
        <v>0</v>
      </c>
      <c r="BA1550" t="s">
        <v>88</v>
      </c>
      <c r="BB1550" t="s">
        <v>88</v>
      </c>
      <c r="BC1550" t="s">
        <v>88</v>
      </c>
      <c r="BD1550" t="s">
        <v>88</v>
      </c>
      <c r="BE1550" t="s">
        <v>88</v>
      </c>
      <c r="BF1550" t="s">
        <v>88</v>
      </c>
      <c r="BG1550" t="s">
        <v>88</v>
      </c>
      <c r="BH1550" t="s">
        <v>88</v>
      </c>
      <c r="BI1550" t="s">
        <v>88</v>
      </c>
      <c r="BJ1550" t="s">
        <v>88</v>
      </c>
      <c r="BK1550" t="s">
        <v>88</v>
      </c>
      <c r="BL1550" t="s">
        <v>88</v>
      </c>
      <c r="BM1550" t="s">
        <v>88</v>
      </c>
      <c r="BN1550" t="s">
        <v>88</v>
      </c>
      <c r="BO1550" t="s">
        <v>88</v>
      </c>
      <c r="BP1550" t="s">
        <v>88</v>
      </c>
      <c r="BQ1550" t="s">
        <v>88</v>
      </c>
      <c r="BR1550" t="s">
        <v>88</v>
      </c>
      <c r="BS1550" t="s">
        <v>88</v>
      </c>
      <c r="BT1550" t="s">
        <v>88</v>
      </c>
      <c r="BU1550" t="s">
        <v>88</v>
      </c>
      <c r="BV1550" t="s">
        <v>88</v>
      </c>
      <c r="BW1550" t="s">
        <v>88</v>
      </c>
      <c r="BX1550">
        <v>0</v>
      </c>
      <c r="BY1550">
        <v>0</v>
      </c>
      <c r="BZ1550" t="s">
        <v>88</v>
      </c>
      <c r="CA1550" t="s">
        <v>88</v>
      </c>
      <c r="CB1550" t="s">
        <v>88</v>
      </c>
      <c r="CC1550" t="s">
        <v>88</v>
      </c>
      <c r="CD1550" t="s">
        <v>88</v>
      </c>
      <c r="CE1550" t="s">
        <v>88</v>
      </c>
      <c r="CF1550" t="s">
        <v>88</v>
      </c>
      <c r="CG1550" t="s">
        <v>88</v>
      </c>
      <c r="CH1550" t="s">
        <v>88</v>
      </c>
      <c r="CI1550" t="s">
        <v>88</v>
      </c>
      <c r="CJ1550" t="s">
        <v>88</v>
      </c>
      <c r="CK1550">
        <v>0</v>
      </c>
      <c r="CL1550">
        <v>0</v>
      </c>
      <c r="CM1550" t="s">
        <v>88</v>
      </c>
    </row>
    <row r="1551" spans="1:91">
      <c r="A1551" t="s">
        <v>1637</v>
      </c>
      <c r="B1551">
        <v>0.76409366137682999</v>
      </c>
      <c r="C1551">
        <f t="shared" si="96"/>
        <v>-0.26906490390440624</v>
      </c>
      <c r="D1551">
        <f t="shared" si="97"/>
        <v>8</v>
      </c>
      <c r="E1551">
        <f t="shared" si="98"/>
        <v>4</v>
      </c>
      <c r="F1551">
        <f t="shared" si="99"/>
        <v>0.75</v>
      </c>
      <c r="G1551">
        <v>11020.21735731421</v>
      </c>
      <c r="H1551">
        <v>297.54586864748359</v>
      </c>
      <c r="I1551">
        <v>34.652958059099511</v>
      </c>
      <c r="J1551">
        <v>161.77499515188001</v>
      </c>
      <c r="K1551">
        <v>52.760766817721311</v>
      </c>
      <c r="L1551" t="s">
        <v>88</v>
      </c>
      <c r="M1551" t="s">
        <v>88</v>
      </c>
      <c r="N1551" t="s">
        <v>88</v>
      </c>
      <c r="O1551" t="s">
        <v>88</v>
      </c>
      <c r="P1551" t="s">
        <v>88</v>
      </c>
      <c r="Q1551" t="s">
        <v>88</v>
      </c>
      <c r="R1551">
        <v>83.10954771926589</v>
      </c>
      <c r="S1551">
        <v>52.760766817721311</v>
      </c>
      <c r="T1551" t="s">
        <v>88</v>
      </c>
      <c r="U1551">
        <v>83.10954771926589</v>
      </c>
      <c r="V1551">
        <v>36.960028693098408</v>
      </c>
      <c r="W1551" t="s">
        <v>88</v>
      </c>
      <c r="X1551">
        <v>0.13641891516566759</v>
      </c>
      <c r="Y1551">
        <v>7.0798168025007741E-2</v>
      </c>
      <c r="Z1551">
        <v>1.344636181508028E-2</v>
      </c>
      <c r="AA1551">
        <v>8.1026995052439973E-3</v>
      </c>
      <c r="AB1551" t="s">
        <v>88</v>
      </c>
      <c r="AC1551" t="s">
        <v>88</v>
      </c>
      <c r="AD1551">
        <v>169.1858666547339</v>
      </c>
      <c r="AE1551">
        <v>129.27384830542769</v>
      </c>
      <c r="AF1551">
        <v>30</v>
      </c>
      <c r="AG1551">
        <v>24.773711742310169</v>
      </c>
      <c r="AH1551">
        <v>-3.7037120474859679</v>
      </c>
      <c r="AI1551">
        <v>88.967026596124953</v>
      </c>
      <c r="AJ1551">
        <v>28.577074115982381</v>
      </c>
      <c r="AK1551">
        <v>34.68406644198523</v>
      </c>
      <c r="AL1551">
        <v>159.01515351523881</v>
      </c>
      <c r="AM1551">
        <v>55.173966040421448</v>
      </c>
      <c r="AN1551">
        <v>223.03239502907789</v>
      </c>
      <c r="AO1551" t="s">
        <v>88</v>
      </c>
      <c r="AP1551" t="s">
        <v>88</v>
      </c>
      <c r="AQ1551">
        <v>0</v>
      </c>
      <c r="AR1551">
        <v>0</v>
      </c>
      <c r="AS1551">
        <v>61.599038014422817</v>
      </c>
      <c r="AT1551">
        <v>180.9434158145483</v>
      </c>
      <c r="AU1551" t="s">
        <v>88</v>
      </c>
      <c r="AV1551" t="s">
        <v>88</v>
      </c>
      <c r="AW1551">
        <v>27.428237582535751</v>
      </c>
      <c r="AX1551">
        <v>0</v>
      </c>
      <c r="AY1551">
        <v>31.072922734081569</v>
      </c>
      <c r="AZ1551">
        <v>0</v>
      </c>
      <c r="BA1551" t="s">
        <v>88</v>
      </c>
      <c r="BB1551" t="s">
        <v>88</v>
      </c>
      <c r="BC1551" t="s">
        <v>88</v>
      </c>
      <c r="BD1551" t="s">
        <v>88</v>
      </c>
      <c r="BE1551" t="s">
        <v>88</v>
      </c>
      <c r="BF1551" t="s">
        <v>88</v>
      </c>
      <c r="BG1551" t="s">
        <v>88</v>
      </c>
      <c r="BH1551" t="s">
        <v>88</v>
      </c>
      <c r="BI1551" t="s">
        <v>88</v>
      </c>
      <c r="BJ1551" t="s">
        <v>88</v>
      </c>
      <c r="BK1551" t="s">
        <v>88</v>
      </c>
      <c r="BL1551" t="s">
        <v>88</v>
      </c>
      <c r="BM1551" t="s">
        <v>88</v>
      </c>
      <c r="BN1551" t="s">
        <v>88</v>
      </c>
      <c r="BO1551" t="s">
        <v>88</v>
      </c>
      <c r="BP1551" t="s">
        <v>88</v>
      </c>
      <c r="BQ1551" t="s">
        <v>88</v>
      </c>
      <c r="BR1551" t="s">
        <v>88</v>
      </c>
      <c r="BS1551" t="s">
        <v>88</v>
      </c>
      <c r="BT1551" t="s">
        <v>88</v>
      </c>
      <c r="BU1551" t="s">
        <v>88</v>
      </c>
      <c r="BV1551" t="s">
        <v>88</v>
      </c>
      <c r="BW1551" t="s">
        <v>88</v>
      </c>
      <c r="BX1551">
        <v>0</v>
      </c>
      <c r="BY1551">
        <v>0</v>
      </c>
      <c r="BZ1551" t="s">
        <v>88</v>
      </c>
      <c r="CA1551" t="s">
        <v>88</v>
      </c>
      <c r="CB1551" t="s">
        <v>88</v>
      </c>
      <c r="CC1551" t="s">
        <v>88</v>
      </c>
      <c r="CD1551" t="s">
        <v>88</v>
      </c>
      <c r="CE1551" t="s">
        <v>88</v>
      </c>
      <c r="CF1551" t="s">
        <v>88</v>
      </c>
      <c r="CG1551" t="s">
        <v>88</v>
      </c>
      <c r="CH1551" t="s">
        <v>88</v>
      </c>
      <c r="CI1551" t="s">
        <v>88</v>
      </c>
      <c r="CJ1551" t="s">
        <v>88</v>
      </c>
      <c r="CK1551">
        <v>0</v>
      </c>
      <c r="CL1551">
        <v>0</v>
      </c>
      <c r="CM1551" t="s">
        <v>88</v>
      </c>
    </row>
    <row r="1552" spans="1:91">
      <c r="A1552" t="s">
        <v>1638</v>
      </c>
      <c r="B1552">
        <v>1.059269656846147</v>
      </c>
      <c r="C1552">
        <f t="shared" si="96"/>
        <v>5.7579667677007416E-2</v>
      </c>
      <c r="D1552">
        <f t="shared" si="97"/>
        <v>11</v>
      </c>
      <c r="E1552">
        <f t="shared" si="98"/>
        <v>6</v>
      </c>
      <c r="F1552">
        <f t="shared" si="99"/>
        <v>1.05</v>
      </c>
      <c r="G1552">
        <v>6721.3774226271971</v>
      </c>
      <c r="H1552">
        <v>181.4771904109343</v>
      </c>
      <c r="I1552">
        <v>33.436864209914233</v>
      </c>
      <c r="J1552">
        <v>193.53379381327821</v>
      </c>
      <c r="K1552">
        <v>54.4447052362693</v>
      </c>
      <c r="L1552" t="s">
        <v>88</v>
      </c>
      <c r="M1552" t="s">
        <v>88</v>
      </c>
      <c r="N1552" t="s">
        <v>88</v>
      </c>
      <c r="O1552" t="s">
        <v>88</v>
      </c>
      <c r="P1552" t="s">
        <v>88</v>
      </c>
      <c r="Q1552" t="s">
        <v>88</v>
      </c>
      <c r="R1552">
        <v>54.4447052362693</v>
      </c>
      <c r="S1552">
        <v>54.4447052362693</v>
      </c>
      <c r="T1552" t="s">
        <v>88</v>
      </c>
      <c r="U1552">
        <v>41.119223856663247</v>
      </c>
      <c r="V1552">
        <v>46.66352478756815</v>
      </c>
      <c r="W1552" t="s">
        <v>88</v>
      </c>
      <c r="X1552">
        <v>8.487379440438074E-2</v>
      </c>
      <c r="Y1552">
        <v>4.3906303585338959E-2</v>
      </c>
      <c r="Z1552">
        <v>0.14155068637171339</v>
      </c>
      <c r="AA1552">
        <v>9.2557020927669334E-2</v>
      </c>
      <c r="AB1552" t="s">
        <v>88</v>
      </c>
      <c r="AC1552" t="s">
        <v>88</v>
      </c>
      <c r="AD1552">
        <v>99.997156540783379</v>
      </c>
      <c r="AE1552">
        <v>105.923953694546</v>
      </c>
      <c r="AF1552">
        <v>30</v>
      </c>
      <c r="AG1552">
        <v>26.704864153875551</v>
      </c>
      <c r="AH1552">
        <v>-5.6348644590513466</v>
      </c>
      <c r="AI1552">
        <v>50.33822590445012</v>
      </c>
      <c r="AJ1552" t="s">
        <v>88</v>
      </c>
      <c r="AK1552">
        <v>49.950784018472703</v>
      </c>
      <c r="AL1552">
        <v>137.24632930023421</v>
      </c>
      <c r="AM1552">
        <v>40.226019502404533</v>
      </c>
      <c r="AN1552">
        <v>232.2143463808583</v>
      </c>
      <c r="AO1552" t="s">
        <v>88</v>
      </c>
      <c r="AP1552" t="s">
        <v>88</v>
      </c>
      <c r="AQ1552">
        <v>0</v>
      </c>
      <c r="AR1552">
        <v>0</v>
      </c>
      <c r="AS1552">
        <v>60.439477517014843</v>
      </c>
      <c r="AT1552">
        <v>177.74644744081741</v>
      </c>
      <c r="AU1552" t="s">
        <v>88</v>
      </c>
      <c r="AV1552" t="s">
        <v>88</v>
      </c>
      <c r="AW1552">
        <v>27.353105858955711</v>
      </c>
      <c r="AX1552">
        <v>0</v>
      </c>
      <c r="AY1552">
        <v>33.179829884310173</v>
      </c>
      <c r="AZ1552">
        <v>0</v>
      </c>
      <c r="BA1552" t="s">
        <v>88</v>
      </c>
      <c r="BB1552" t="s">
        <v>88</v>
      </c>
      <c r="BC1552" t="s">
        <v>88</v>
      </c>
      <c r="BD1552" t="s">
        <v>88</v>
      </c>
      <c r="BE1552" t="s">
        <v>88</v>
      </c>
      <c r="BF1552" t="s">
        <v>88</v>
      </c>
      <c r="BG1552" t="s">
        <v>88</v>
      </c>
      <c r="BH1552" t="s">
        <v>88</v>
      </c>
      <c r="BI1552" t="s">
        <v>88</v>
      </c>
      <c r="BJ1552" t="s">
        <v>88</v>
      </c>
      <c r="BK1552" t="s">
        <v>88</v>
      </c>
      <c r="BL1552" t="s">
        <v>88</v>
      </c>
      <c r="BM1552" t="s">
        <v>88</v>
      </c>
      <c r="BN1552" t="s">
        <v>88</v>
      </c>
      <c r="BO1552" t="s">
        <v>88</v>
      </c>
      <c r="BP1552" t="s">
        <v>88</v>
      </c>
      <c r="BQ1552" t="s">
        <v>88</v>
      </c>
      <c r="BR1552" t="s">
        <v>88</v>
      </c>
      <c r="BS1552" t="s">
        <v>88</v>
      </c>
      <c r="BT1552" t="s">
        <v>88</v>
      </c>
      <c r="BU1552" t="s">
        <v>88</v>
      </c>
      <c r="BV1552" t="s">
        <v>88</v>
      </c>
      <c r="BW1552" t="s">
        <v>88</v>
      </c>
      <c r="BX1552">
        <v>0</v>
      </c>
      <c r="BY1552">
        <v>0</v>
      </c>
      <c r="BZ1552" t="s">
        <v>88</v>
      </c>
      <c r="CA1552" t="s">
        <v>88</v>
      </c>
      <c r="CB1552" t="s">
        <v>88</v>
      </c>
      <c r="CC1552" t="s">
        <v>88</v>
      </c>
      <c r="CD1552" t="s">
        <v>88</v>
      </c>
      <c r="CE1552" t="s">
        <v>88</v>
      </c>
      <c r="CF1552" t="s">
        <v>88</v>
      </c>
      <c r="CG1552" t="s">
        <v>88</v>
      </c>
      <c r="CH1552" t="s">
        <v>88</v>
      </c>
      <c r="CI1552" t="s">
        <v>88</v>
      </c>
      <c r="CJ1552" t="s">
        <v>88</v>
      </c>
      <c r="CK1552">
        <v>0</v>
      </c>
      <c r="CL1552">
        <v>0</v>
      </c>
      <c r="CM1552" t="s">
        <v>88</v>
      </c>
    </row>
    <row r="1553" spans="1:91">
      <c r="A1553" t="s">
        <v>1639</v>
      </c>
      <c r="B1553">
        <v>1.94496963660806</v>
      </c>
      <c r="C1553">
        <f t="shared" si="96"/>
        <v>0.66524636595012998</v>
      </c>
      <c r="D1553">
        <f t="shared" si="97"/>
        <v>20</v>
      </c>
      <c r="E1553">
        <f t="shared" si="98"/>
        <v>10</v>
      </c>
      <c r="F1553">
        <f t="shared" si="99"/>
        <v>1.95</v>
      </c>
      <c r="G1553">
        <v>11652.325922774709</v>
      </c>
      <c r="H1553">
        <v>314.61279991491722</v>
      </c>
      <c r="I1553">
        <v>23.3585470970479</v>
      </c>
      <c r="J1553">
        <v>180.22490001826759</v>
      </c>
      <c r="K1553">
        <v>75.665134213427265</v>
      </c>
      <c r="L1553" t="s">
        <v>88</v>
      </c>
      <c r="M1553" t="s">
        <v>88</v>
      </c>
      <c r="N1553" t="s">
        <v>88</v>
      </c>
      <c r="O1553" t="s">
        <v>88</v>
      </c>
      <c r="P1553" t="s">
        <v>88</v>
      </c>
      <c r="Q1553" t="s">
        <v>88</v>
      </c>
      <c r="R1553">
        <v>75.665134213427265</v>
      </c>
      <c r="S1553">
        <v>75.665134213427265</v>
      </c>
      <c r="T1553" t="s">
        <v>88</v>
      </c>
      <c r="U1553">
        <v>58.937343343373968</v>
      </c>
      <c r="V1553">
        <v>55.169561044952196</v>
      </c>
      <c r="W1553" t="s">
        <v>88</v>
      </c>
      <c r="X1553">
        <v>0.17544567638058239</v>
      </c>
      <c r="Y1553">
        <v>0.1038057685132964</v>
      </c>
      <c r="Z1553">
        <v>0.1639211027340334</v>
      </c>
      <c r="AA1553">
        <v>0.10309175530122409</v>
      </c>
      <c r="AB1553" t="s">
        <v>88</v>
      </c>
      <c r="AC1553" t="s">
        <v>88</v>
      </c>
      <c r="AD1553">
        <v>124.7388786865141</v>
      </c>
      <c r="AE1553">
        <v>242.6133315498063</v>
      </c>
      <c r="AF1553">
        <v>30</v>
      </c>
      <c r="AG1553">
        <v>52.342665383104482</v>
      </c>
      <c r="AH1553">
        <v>-31.272665688280281</v>
      </c>
      <c r="AI1553">
        <v>44.523242511589487</v>
      </c>
      <c r="AJ1553" t="s">
        <v>88</v>
      </c>
      <c r="AK1553">
        <v>39.261762146534998</v>
      </c>
      <c r="AL1553">
        <v>122.1205059379828</v>
      </c>
      <c r="AM1553">
        <v>60.934170458823672</v>
      </c>
      <c r="AN1553">
        <v>256.33576029749582</v>
      </c>
      <c r="AO1553" t="s">
        <v>88</v>
      </c>
      <c r="AP1553" t="s">
        <v>88</v>
      </c>
      <c r="AQ1553">
        <v>0</v>
      </c>
      <c r="AR1553">
        <v>0</v>
      </c>
      <c r="AS1553">
        <v>60.600331193951561</v>
      </c>
      <c r="AT1553">
        <v>184.75683097401611</v>
      </c>
      <c r="AU1553" t="s">
        <v>88</v>
      </c>
      <c r="AV1553" t="s">
        <v>88</v>
      </c>
      <c r="AW1553">
        <v>30.611487580148321</v>
      </c>
      <c r="AX1553">
        <v>0</v>
      </c>
      <c r="AY1553">
        <v>32.166231599149341</v>
      </c>
      <c r="AZ1553">
        <v>0</v>
      </c>
      <c r="BA1553" t="s">
        <v>88</v>
      </c>
      <c r="BB1553" t="s">
        <v>88</v>
      </c>
      <c r="BC1553" t="s">
        <v>88</v>
      </c>
      <c r="BD1553" t="s">
        <v>88</v>
      </c>
      <c r="BE1553" t="s">
        <v>88</v>
      </c>
      <c r="BF1553" t="s">
        <v>88</v>
      </c>
      <c r="BG1553" t="s">
        <v>88</v>
      </c>
      <c r="BH1553" t="s">
        <v>88</v>
      </c>
      <c r="BI1553" t="s">
        <v>88</v>
      </c>
      <c r="BJ1553" t="s">
        <v>88</v>
      </c>
      <c r="BK1553" t="s">
        <v>88</v>
      </c>
      <c r="BL1553" t="s">
        <v>88</v>
      </c>
      <c r="BM1553" t="s">
        <v>88</v>
      </c>
      <c r="BN1553" t="s">
        <v>88</v>
      </c>
      <c r="BO1553" t="s">
        <v>88</v>
      </c>
      <c r="BP1553" t="s">
        <v>88</v>
      </c>
      <c r="BQ1553" t="s">
        <v>88</v>
      </c>
      <c r="BR1553" t="s">
        <v>88</v>
      </c>
      <c r="BS1553" t="s">
        <v>88</v>
      </c>
      <c r="BT1553" t="s">
        <v>88</v>
      </c>
      <c r="BU1553" t="s">
        <v>88</v>
      </c>
      <c r="BV1553" t="s">
        <v>88</v>
      </c>
      <c r="BW1553" t="s">
        <v>88</v>
      </c>
      <c r="BX1553">
        <v>0</v>
      </c>
      <c r="BY1553">
        <v>0</v>
      </c>
      <c r="BZ1553" t="s">
        <v>88</v>
      </c>
      <c r="CA1553" t="s">
        <v>88</v>
      </c>
      <c r="CB1553" t="s">
        <v>88</v>
      </c>
      <c r="CC1553" t="s">
        <v>88</v>
      </c>
      <c r="CD1553" t="s">
        <v>88</v>
      </c>
      <c r="CE1553" t="s">
        <v>88</v>
      </c>
      <c r="CF1553" t="s">
        <v>88</v>
      </c>
      <c r="CG1553" t="s">
        <v>88</v>
      </c>
      <c r="CH1553" t="s">
        <v>88</v>
      </c>
      <c r="CI1553" t="s">
        <v>88</v>
      </c>
      <c r="CJ1553" t="s">
        <v>88</v>
      </c>
      <c r="CK1553">
        <v>0</v>
      </c>
      <c r="CL1553">
        <v>0</v>
      </c>
      <c r="CM1553" t="s">
        <v>88</v>
      </c>
    </row>
    <row r="1554" spans="1:91">
      <c r="A1554" t="s">
        <v>1640</v>
      </c>
      <c r="B1554">
        <v>1.432266386270016</v>
      </c>
      <c r="C1554">
        <f t="shared" si="96"/>
        <v>0.35925807516972325</v>
      </c>
      <c r="D1554">
        <f t="shared" si="97"/>
        <v>15</v>
      </c>
      <c r="E1554">
        <f t="shared" si="98"/>
        <v>8</v>
      </c>
      <c r="F1554">
        <f t="shared" si="99"/>
        <v>1.35</v>
      </c>
      <c r="G1554">
        <v>12651.213504269699</v>
      </c>
      <c r="H1554">
        <v>341.5827646152818</v>
      </c>
      <c r="I1554">
        <v>26.90086204450148</v>
      </c>
      <c r="J1554">
        <v>168.16129119930491</v>
      </c>
      <c r="K1554">
        <v>66.305943647685496</v>
      </c>
      <c r="L1554" t="s">
        <v>88</v>
      </c>
      <c r="M1554" t="s">
        <v>88</v>
      </c>
      <c r="N1554" t="s">
        <v>88</v>
      </c>
      <c r="O1554" t="s">
        <v>88</v>
      </c>
      <c r="P1554" t="s">
        <v>88</v>
      </c>
      <c r="Q1554" t="s">
        <v>88</v>
      </c>
      <c r="R1554">
        <v>66.305943647685496</v>
      </c>
      <c r="S1554">
        <v>66.305943647685496</v>
      </c>
      <c r="T1554" t="s">
        <v>88</v>
      </c>
      <c r="U1554">
        <v>54.27883256189385</v>
      </c>
      <c r="V1554">
        <v>50.059130277327533</v>
      </c>
      <c r="W1554" t="s">
        <v>88</v>
      </c>
      <c r="X1554">
        <v>0.1645813034018119</v>
      </c>
      <c r="Y1554">
        <v>0.1059575759332282</v>
      </c>
      <c r="Z1554">
        <v>0.13097007520861231</v>
      </c>
      <c r="AA1554">
        <v>7.4683640903377105E-2</v>
      </c>
      <c r="AB1554" t="s">
        <v>88</v>
      </c>
      <c r="AC1554" t="s">
        <v>88</v>
      </c>
      <c r="AD1554">
        <v>154.5484820019775</v>
      </c>
      <c r="AE1554">
        <v>221.35459582048901</v>
      </c>
      <c r="AF1554">
        <v>30</v>
      </c>
      <c r="AG1554">
        <v>41.562934879281741</v>
      </c>
      <c r="AH1554">
        <v>-20.49293518445754</v>
      </c>
      <c r="AI1554">
        <v>60.877382894228958</v>
      </c>
      <c r="AJ1554" t="s">
        <v>88</v>
      </c>
      <c r="AK1554">
        <v>34.67361551058378</v>
      </c>
      <c r="AL1554">
        <v>125.3355694552781</v>
      </c>
      <c r="AM1554">
        <v>50.071503855551811</v>
      </c>
      <c r="AN1554">
        <v>233.03356542091771</v>
      </c>
      <c r="AO1554" t="s">
        <v>88</v>
      </c>
      <c r="AP1554" t="s">
        <v>88</v>
      </c>
      <c r="AQ1554">
        <v>0</v>
      </c>
      <c r="AR1554">
        <v>0</v>
      </c>
      <c r="AS1554">
        <v>60.634027998309847</v>
      </c>
      <c r="AT1554">
        <v>176.9063820762631</v>
      </c>
      <c r="AU1554" t="s">
        <v>88</v>
      </c>
      <c r="AV1554" t="s">
        <v>88</v>
      </c>
      <c r="AW1554">
        <v>32.773467330553373</v>
      </c>
      <c r="AX1554">
        <v>0</v>
      </c>
      <c r="AY1554">
        <v>29.693275423588709</v>
      </c>
      <c r="AZ1554">
        <v>0</v>
      </c>
      <c r="BA1554" t="s">
        <v>88</v>
      </c>
      <c r="BB1554" t="s">
        <v>88</v>
      </c>
      <c r="BC1554" t="s">
        <v>88</v>
      </c>
      <c r="BD1554" t="s">
        <v>88</v>
      </c>
      <c r="BE1554" t="s">
        <v>88</v>
      </c>
      <c r="BF1554" t="s">
        <v>88</v>
      </c>
      <c r="BG1554" t="s">
        <v>88</v>
      </c>
      <c r="BH1554" t="s">
        <v>88</v>
      </c>
      <c r="BI1554" t="s">
        <v>88</v>
      </c>
      <c r="BJ1554" t="s">
        <v>88</v>
      </c>
      <c r="BK1554" t="s">
        <v>88</v>
      </c>
      <c r="BL1554" t="s">
        <v>88</v>
      </c>
      <c r="BM1554" t="s">
        <v>88</v>
      </c>
      <c r="BN1554" t="s">
        <v>88</v>
      </c>
      <c r="BO1554" t="s">
        <v>88</v>
      </c>
      <c r="BP1554" t="s">
        <v>88</v>
      </c>
      <c r="BQ1554" t="s">
        <v>88</v>
      </c>
      <c r="BR1554" t="s">
        <v>88</v>
      </c>
      <c r="BS1554" t="s">
        <v>88</v>
      </c>
      <c r="BT1554" t="s">
        <v>88</v>
      </c>
      <c r="BU1554" t="s">
        <v>88</v>
      </c>
      <c r="BV1554" t="s">
        <v>88</v>
      </c>
      <c r="BW1554" t="s">
        <v>88</v>
      </c>
      <c r="BX1554">
        <v>0</v>
      </c>
      <c r="BY1554">
        <v>0</v>
      </c>
      <c r="BZ1554" t="s">
        <v>88</v>
      </c>
      <c r="CA1554" t="s">
        <v>88</v>
      </c>
      <c r="CB1554" t="s">
        <v>88</v>
      </c>
      <c r="CC1554" t="s">
        <v>88</v>
      </c>
      <c r="CD1554" t="s">
        <v>88</v>
      </c>
      <c r="CE1554" t="s">
        <v>88</v>
      </c>
      <c r="CF1554" t="s">
        <v>88</v>
      </c>
      <c r="CG1554" t="s">
        <v>88</v>
      </c>
      <c r="CH1554" t="s">
        <v>88</v>
      </c>
      <c r="CI1554" t="s">
        <v>88</v>
      </c>
      <c r="CJ1554" t="s">
        <v>88</v>
      </c>
      <c r="CK1554">
        <v>0</v>
      </c>
      <c r="CL1554">
        <v>0</v>
      </c>
      <c r="CM1554" t="s">
        <v>88</v>
      </c>
    </row>
    <row r="1555" spans="1:91">
      <c r="A1555" t="s">
        <v>1641</v>
      </c>
      <c r="B1555">
        <v>0.87084541529735282</v>
      </c>
      <c r="C1555">
        <f t="shared" si="96"/>
        <v>-0.13829079744775538</v>
      </c>
      <c r="D1555">
        <f t="shared" si="97"/>
        <v>9</v>
      </c>
      <c r="E1555">
        <f t="shared" si="98"/>
        <v>5</v>
      </c>
      <c r="F1555">
        <f t="shared" si="99"/>
        <v>0.75</v>
      </c>
      <c r="G1555">
        <v>3369.57222836132</v>
      </c>
      <c r="H1555">
        <v>90.978450165755632</v>
      </c>
      <c r="I1555">
        <v>37.740937237224138</v>
      </c>
      <c r="J1555">
        <v>163.4080658938432</v>
      </c>
      <c r="K1555">
        <v>49.012223573947772</v>
      </c>
      <c r="L1555" t="s">
        <v>88</v>
      </c>
      <c r="M1555" t="s">
        <v>88</v>
      </c>
      <c r="N1555" t="s">
        <v>88</v>
      </c>
      <c r="O1555" t="s">
        <v>88</v>
      </c>
      <c r="P1555" t="s">
        <v>88</v>
      </c>
      <c r="Q1555" t="s">
        <v>88</v>
      </c>
      <c r="R1555">
        <v>49.012223573947772</v>
      </c>
      <c r="S1555">
        <v>49.012223573947772</v>
      </c>
      <c r="T1555" t="s">
        <v>88</v>
      </c>
      <c r="U1555">
        <v>40.609396285577397</v>
      </c>
      <c r="V1555">
        <v>34.455188491011057</v>
      </c>
      <c r="W1555" t="s">
        <v>88</v>
      </c>
      <c r="X1555">
        <v>0.1168050834018501</v>
      </c>
      <c r="Y1555">
        <v>4.9444177498331403E-2</v>
      </c>
      <c r="Z1555">
        <v>7.6363426852095351E-2</v>
      </c>
      <c r="AA1555">
        <v>4.7848175653776498E-2</v>
      </c>
      <c r="AB1555" t="s">
        <v>88</v>
      </c>
      <c r="AC1555" t="s">
        <v>88</v>
      </c>
      <c r="AD1555">
        <v>55.687200170682416</v>
      </c>
      <c r="AE1555">
        <v>48.494942959384737</v>
      </c>
      <c r="AF1555">
        <v>30</v>
      </c>
      <c r="AG1555">
        <v>21.92926696113334</v>
      </c>
      <c r="AH1555">
        <v>-0.85926726630913919</v>
      </c>
      <c r="AI1555">
        <v>30.731280113771511</v>
      </c>
      <c r="AJ1555">
        <v>19.594281056207709</v>
      </c>
      <c r="AK1555">
        <v>47.796209994191983</v>
      </c>
      <c r="AL1555">
        <v>117.9909747505389</v>
      </c>
      <c r="AM1555">
        <v>62.144696077748691</v>
      </c>
      <c r="AN1555">
        <v>229.26258771363169</v>
      </c>
      <c r="AO1555" t="s">
        <v>88</v>
      </c>
      <c r="AP1555" t="s">
        <v>88</v>
      </c>
      <c r="AQ1555">
        <v>0</v>
      </c>
      <c r="AR1555">
        <v>0</v>
      </c>
      <c r="AS1555">
        <v>63.407173293910162</v>
      </c>
      <c r="AT1555">
        <v>180.9909660640019</v>
      </c>
      <c r="AU1555" t="s">
        <v>88</v>
      </c>
      <c r="AV1555" t="s">
        <v>88</v>
      </c>
      <c r="AW1555">
        <v>22.943184118321859</v>
      </c>
      <c r="AX1555">
        <v>0</v>
      </c>
      <c r="AY1555">
        <v>32.07063984207737</v>
      </c>
      <c r="AZ1555">
        <v>0</v>
      </c>
      <c r="BA1555" t="s">
        <v>88</v>
      </c>
      <c r="BB1555" t="s">
        <v>88</v>
      </c>
      <c r="BC1555" t="s">
        <v>88</v>
      </c>
      <c r="BD1555" t="s">
        <v>88</v>
      </c>
      <c r="BE1555" t="s">
        <v>88</v>
      </c>
      <c r="BF1555" t="s">
        <v>88</v>
      </c>
      <c r="BG1555" t="s">
        <v>88</v>
      </c>
      <c r="BH1555" t="s">
        <v>88</v>
      </c>
      <c r="BI1555" t="s">
        <v>88</v>
      </c>
      <c r="BJ1555" t="s">
        <v>88</v>
      </c>
      <c r="BK1555" t="s">
        <v>88</v>
      </c>
      <c r="BL1555" t="s">
        <v>88</v>
      </c>
      <c r="BM1555" t="s">
        <v>88</v>
      </c>
      <c r="BN1555" t="s">
        <v>88</v>
      </c>
      <c r="BO1555" t="s">
        <v>88</v>
      </c>
      <c r="BP1555" t="s">
        <v>88</v>
      </c>
      <c r="BQ1555" t="s">
        <v>88</v>
      </c>
      <c r="BR1555" t="s">
        <v>88</v>
      </c>
      <c r="BS1555" t="s">
        <v>88</v>
      </c>
      <c r="BT1555" t="s">
        <v>88</v>
      </c>
      <c r="BU1555" t="s">
        <v>88</v>
      </c>
      <c r="BV1555" t="s">
        <v>88</v>
      </c>
      <c r="BW1555" t="s">
        <v>88</v>
      </c>
      <c r="BX1555">
        <v>0</v>
      </c>
      <c r="BY1555">
        <v>0</v>
      </c>
      <c r="BZ1555" t="s">
        <v>88</v>
      </c>
      <c r="CA1555" t="s">
        <v>88</v>
      </c>
      <c r="CB1555" t="s">
        <v>88</v>
      </c>
      <c r="CC1555" t="s">
        <v>88</v>
      </c>
      <c r="CD1555" t="s">
        <v>88</v>
      </c>
      <c r="CE1555" t="s">
        <v>88</v>
      </c>
      <c r="CF1555" t="s">
        <v>88</v>
      </c>
      <c r="CG1555" t="s">
        <v>88</v>
      </c>
      <c r="CH1555" t="s">
        <v>88</v>
      </c>
      <c r="CI1555" t="s">
        <v>88</v>
      </c>
      <c r="CJ1555" t="s">
        <v>88</v>
      </c>
      <c r="CK1555">
        <v>0</v>
      </c>
      <c r="CL1555">
        <v>0</v>
      </c>
      <c r="CM1555" t="s">
        <v>88</v>
      </c>
    </row>
    <row r="1556" spans="1:91">
      <c r="A1556" t="s">
        <v>1642</v>
      </c>
      <c r="B1556">
        <v>1.5188311335907001</v>
      </c>
      <c r="C1556">
        <f t="shared" si="96"/>
        <v>0.41794104797414316</v>
      </c>
      <c r="D1556">
        <f t="shared" si="97"/>
        <v>16</v>
      </c>
      <c r="E1556">
        <f t="shared" si="98"/>
        <v>8</v>
      </c>
      <c r="F1556">
        <f t="shared" si="99"/>
        <v>1.65</v>
      </c>
      <c r="G1556">
        <v>13283.39851134833</v>
      </c>
      <c r="H1556">
        <v>358.65175980640493</v>
      </c>
      <c r="I1556">
        <v>25.569341103019081</v>
      </c>
      <c r="J1556">
        <v>166.87515979799161</v>
      </c>
      <c r="K1556">
        <v>69.508302372634745</v>
      </c>
      <c r="L1556" t="s">
        <v>88</v>
      </c>
      <c r="M1556" t="s">
        <v>88</v>
      </c>
      <c r="N1556" t="s">
        <v>88</v>
      </c>
      <c r="O1556" t="s">
        <v>88</v>
      </c>
      <c r="P1556" t="s">
        <v>88</v>
      </c>
      <c r="Q1556" t="s">
        <v>88</v>
      </c>
      <c r="R1556">
        <v>69.508302372634745</v>
      </c>
      <c r="S1556">
        <v>69.508302372634745</v>
      </c>
      <c r="T1556" t="s">
        <v>88</v>
      </c>
      <c r="U1556">
        <v>54.581567484000857</v>
      </c>
      <c r="V1556">
        <v>56.163083779194579</v>
      </c>
      <c r="W1556" t="s">
        <v>88</v>
      </c>
      <c r="X1556">
        <v>0.18343887564278069</v>
      </c>
      <c r="Y1556">
        <v>0.1191436449149809</v>
      </c>
      <c r="Z1556">
        <v>0.12551276938031641</v>
      </c>
      <c r="AA1556">
        <v>6.5978134179833198E-2</v>
      </c>
      <c r="AB1556" t="s">
        <v>88</v>
      </c>
      <c r="AC1556" t="s">
        <v>88</v>
      </c>
      <c r="AD1556">
        <v>154.79521764910999</v>
      </c>
      <c r="AE1556">
        <v>235.10779589641689</v>
      </c>
      <c r="AF1556">
        <v>30</v>
      </c>
      <c r="AG1556">
        <v>44.641296087569941</v>
      </c>
      <c r="AH1556">
        <v>-23.57129639274574</v>
      </c>
      <c r="AI1556">
        <v>59.511706314669517</v>
      </c>
      <c r="AJ1556" t="s">
        <v>88</v>
      </c>
      <c r="AK1556">
        <v>33.719928155721298</v>
      </c>
      <c r="AL1556">
        <v>122.67290352322139</v>
      </c>
      <c r="AM1556">
        <v>52.879626406839847</v>
      </c>
      <c r="AN1556">
        <v>235.6443747637901</v>
      </c>
      <c r="AO1556" t="s">
        <v>88</v>
      </c>
      <c r="AP1556" t="s">
        <v>88</v>
      </c>
      <c r="AQ1556">
        <v>0</v>
      </c>
      <c r="AR1556">
        <v>0</v>
      </c>
      <c r="AS1556">
        <v>62.537711063987082</v>
      </c>
      <c r="AT1556">
        <v>183.0031687862967</v>
      </c>
      <c r="AU1556" t="s">
        <v>88</v>
      </c>
      <c r="AV1556" t="s">
        <v>88</v>
      </c>
      <c r="AW1556">
        <v>33.003744749909941</v>
      </c>
      <c r="AX1556">
        <v>0</v>
      </c>
      <c r="AY1556">
        <v>27.72949972172859</v>
      </c>
      <c r="AZ1556">
        <v>0</v>
      </c>
      <c r="BA1556" t="s">
        <v>88</v>
      </c>
      <c r="BB1556" t="s">
        <v>88</v>
      </c>
      <c r="BC1556" t="s">
        <v>88</v>
      </c>
      <c r="BD1556" t="s">
        <v>88</v>
      </c>
      <c r="BE1556" t="s">
        <v>88</v>
      </c>
      <c r="BF1556" t="s">
        <v>88</v>
      </c>
      <c r="BG1556" t="s">
        <v>88</v>
      </c>
      <c r="BH1556" t="s">
        <v>88</v>
      </c>
      <c r="BI1556" t="s">
        <v>88</v>
      </c>
      <c r="BJ1556" t="s">
        <v>88</v>
      </c>
      <c r="BK1556" t="s">
        <v>88</v>
      </c>
      <c r="BL1556" t="s">
        <v>88</v>
      </c>
      <c r="BM1556" t="s">
        <v>88</v>
      </c>
      <c r="BN1556" t="s">
        <v>88</v>
      </c>
      <c r="BO1556" t="s">
        <v>88</v>
      </c>
      <c r="BP1556" t="s">
        <v>88</v>
      </c>
      <c r="BQ1556" t="s">
        <v>88</v>
      </c>
      <c r="BR1556" t="s">
        <v>88</v>
      </c>
      <c r="BS1556" t="s">
        <v>88</v>
      </c>
      <c r="BT1556" t="s">
        <v>88</v>
      </c>
      <c r="BU1556" t="s">
        <v>88</v>
      </c>
      <c r="BV1556" t="s">
        <v>88</v>
      </c>
      <c r="BW1556" t="s">
        <v>88</v>
      </c>
      <c r="BX1556">
        <v>0</v>
      </c>
      <c r="BY1556">
        <v>0</v>
      </c>
      <c r="BZ1556" t="s">
        <v>88</v>
      </c>
      <c r="CA1556" t="s">
        <v>88</v>
      </c>
      <c r="CB1556" t="s">
        <v>88</v>
      </c>
      <c r="CC1556" t="s">
        <v>88</v>
      </c>
      <c r="CD1556" t="s">
        <v>88</v>
      </c>
      <c r="CE1556" t="s">
        <v>88</v>
      </c>
      <c r="CF1556" t="s">
        <v>88</v>
      </c>
      <c r="CG1556" t="s">
        <v>88</v>
      </c>
      <c r="CH1556" t="s">
        <v>88</v>
      </c>
      <c r="CI1556" t="s">
        <v>88</v>
      </c>
      <c r="CJ1556" t="s">
        <v>88</v>
      </c>
      <c r="CK1556">
        <v>0</v>
      </c>
      <c r="CL1556">
        <v>0</v>
      </c>
      <c r="CM1556" t="s">
        <v>88</v>
      </c>
    </row>
    <row r="1557" spans="1:91">
      <c r="A1557" t="s">
        <v>1643</v>
      </c>
      <c r="B1557">
        <v>0.77934949994404934</v>
      </c>
      <c r="C1557">
        <f t="shared" si="96"/>
        <v>-0.24929568167934893</v>
      </c>
      <c r="D1557">
        <f t="shared" si="97"/>
        <v>8</v>
      </c>
      <c r="E1557">
        <f t="shared" si="98"/>
        <v>4</v>
      </c>
      <c r="F1557">
        <f t="shared" si="99"/>
        <v>0.75</v>
      </c>
      <c r="G1557">
        <v>2489.389726732265</v>
      </c>
      <c r="H1557">
        <v>67.213522621771148</v>
      </c>
      <c r="I1557">
        <v>40.777667219488791</v>
      </c>
      <c r="J1557">
        <v>176.7178367095083</v>
      </c>
      <c r="K1557">
        <v>45.932979723788449</v>
      </c>
      <c r="L1557" t="s">
        <v>88</v>
      </c>
      <c r="M1557" t="s">
        <v>88</v>
      </c>
      <c r="N1557" t="s">
        <v>88</v>
      </c>
      <c r="O1557" t="s">
        <v>88</v>
      </c>
      <c r="P1557" t="s">
        <v>88</v>
      </c>
      <c r="Q1557" t="s">
        <v>88</v>
      </c>
      <c r="R1557">
        <v>45.932979723788449</v>
      </c>
      <c r="S1557">
        <v>45.932979723788449</v>
      </c>
      <c r="T1557" t="s">
        <v>88</v>
      </c>
      <c r="U1557">
        <v>40.417428673543768</v>
      </c>
      <c r="V1557">
        <v>36.23727694041613</v>
      </c>
      <c r="W1557" t="s">
        <v>88</v>
      </c>
      <c r="X1557">
        <v>7.761783087310932E-2</v>
      </c>
      <c r="Y1557">
        <v>4.0719583165119991E-2</v>
      </c>
      <c r="Z1557">
        <v>6.9306498105091638E-2</v>
      </c>
      <c r="AA1557">
        <v>3.9142656272322107E-2</v>
      </c>
      <c r="AB1557" t="s">
        <v>88</v>
      </c>
      <c r="AC1557" t="s">
        <v>88</v>
      </c>
      <c r="AD1557">
        <v>43.898865059016593</v>
      </c>
      <c r="AE1557">
        <v>34.212558531855883</v>
      </c>
      <c r="AF1557">
        <v>30</v>
      </c>
      <c r="AG1557">
        <v>16.73791299369903</v>
      </c>
      <c r="AH1557">
        <v>4.3320867011251707</v>
      </c>
      <c r="AI1557">
        <v>29.74552117303266</v>
      </c>
      <c r="AJ1557">
        <v>16.932449596168691</v>
      </c>
      <c r="AK1557">
        <v>48.060913082572966</v>
      </c>
      <c r="AL1557">
        <v>137.51715044587581</v>
      </c>
      <c r="AM1557">
        <v>58.947808404878828</v>
      </c>
      <c r="AN1557">
        <v>235.43183719260361</v>
      </c>
      <c r="AO1557" t="s">
        <v>88</v>
      </c>
      <c r="AP1557" t="s">
        <v>88</v>
      </c>
      <c r="AQ1557">
        <v>0</v>
      </c>
      <c r="AR1557">
        <v>0</v>
      </c>
      <c r="AS1557">
        <v>59.069642845117023</v>
      </c>
      <c r="AT1557">
        <v>180.31681396491629</v>
      </c>
      <c r="AU1557" t="s">
        <v>88</v>
      </c>
      <c r="AV1557" t="s">
        <v>88</v>
      </c>
      <c r="AW1557">
        <v>27.68223814366365</v>
      </c>
      <c r="AX1557">
        <v>0</v>
      </c>
      <c r="AY1557">
        <v>29.456724663215692</v>
      </c>
      <c r="AZ1557">
        <v>0</v>
      </c>
      <c r="BA1557" t="s">
        <v>88</v>
      </c>
      <c r="BB1557" t="s">
        <v>88</v>
      </c>
      <c r="BC1557" t="s">
        <v>88</v>
      </c>
      <c r="BD1557" t="s">
        <v>88</v>
      </c>
      <c r="BE1557" t="s">
        <v>88</v>
      </c>
      <c r="BF1557" t="s">
        <v>88</v>
      </c>
      <c r="BG1557" t="s">
        <v>88</v>
      </c>
      <c r="BH1557" t="s">
        <v>88</v>
      </c>
      <c r="BI1557" t="s">
        <v>88</v>
      </c>
      <c r="BJ1557" t="s">
        <v>88</v>
      </c>
      <c r="BK1557" t="s">
        <v>88</v>
      </c>
      <c r="BL1557" t="s">
        <v>88</v>
      </c>
      <c r="BM1557" t="s">
        <v>88</v>
      </c>
      <c r="BN1557" t="s">
        <v>88</v>
      </c>
      <c r="BO1557" t="s">
        <v>88</v>
      </c>
      <c r="BP1557" t="s">
        <v>88</v>
      </c>
      <c r="BQ1557" t="s">
        <v>88</v>
      </c>
      <c r="BR1557" t="s">
        <v>88</v>
      </c>
      <c r="BS1557" t="s">
        <v>88</v>
      </c>
      <c r="BT1557" t="s">
        <v>88</v>
      </c>
      <c r="BU1557" t="s">
        <v>88</v>
      </c>
      <c r="BV1557" t="s">
        <v>88</v>
      </c>
      <c r="BW1557" t="s">
        <v>88</v>
      </c>
      <c r="BX1557">
        <v>0</v>
      </c>
      <c r="BY1557">
        <v>0</v>
      </c>
      <c r="BZ1557" t="s">
        <v>88</v>
      </c>
      <c r="CA1557" t="s">
        <v>88</v>
      </c>
      <c r="CB1557" t="s">
        <v>88</v>
      </c>
      <c r="CC1557" t="s">
        <v>88</v>
      </c>
      <c r="CD1557" t="s">
        <v>88</v>
      </c>
      <c r="CE1557" t="s">
        <v>88</v>
      </c>
      <c r="CF1557" t="s">
        <v>88</v>
      </c>
      <c r="CG1557" t="s">
        <v>88</v>
      </c>
      <c r="CH1557" t="s">
        <v>88</v>
      </c>
      <c r="CI1557" t="s">
        <v>88</v>
      </c>
      <c r="CJ1557" t="s">
        <v>88</v>
      </c>
      <c r="CK1557">
        <v>0</v>
      </c>
      <c r="CL1557">
        <v>0</v>
      </c>
      <c r="CM1557" t="s">
        <v>88</v>
      </c>
    </row>
    <row r="1558" spans="1:91">
      <c r="A1558" t="s">
        <v>1644</v>
      </c>
      <c r="B1558">
        <v>0.50282806366864419</v>
      </c>
      <c r="C1558">
        <f t="shared" si="96"/>
        <v>-0.68750698904908036</v>
      </c>
      <c r="D1558">
        <f t="shared" si="97"/>
        <v>6</v>
      </c>
      <c r="E1558">
        <f t="shared" si="98"/>
        <v>3</v>
      </c>
      <c r="F1558">
        <f t="shared" si="99"/>
        <v>0.45</v>
      </c>
      <c r="G1558">
        <v>241.30039853634179</v>
      </c>
      <c r="H1558">
        <v>6.5151107604812273</v>
      </c>
      <c r="I1558">
        <v>53.93728039475625</v>
      </c>
      <c r="J1558">
        <v>186.19527694482429</v>
      </c>
      <c r="K1558">
        <v>37.111577121614388</v>
      </c>
      <c r="L1558" t="s">
        <v>88</v>
      </c>
      <c r="M1558" t="s">
        <v>88</v>
      </c>
      <c r="N1558" t="s">
        <v>88</v>
      </c>
      <c r="O1558" t="s">
        <v>88</v>
      </c>
      <c r="P1558" t="s">
        <v>88</v>
      </c>
      <c r="Q1558" t="s">
        <v>88</v>
      </c>
      <c r="R1558">
        <v>37.111577121614388</v>
      </c>
      <c r="S1558">
        <v>37.111577121614388</v>
      </c>
      <c r="T1558" t="s">
        <v>88</v>
      </c>
      <c r="U1558">
        <v>34.940555155106111</v>
      </c>
      <c r="V1558">
        <v>35.454856210662967</v>
      </c>
      <c r="W1558" t="s">
        <v>88</v>
      </c>
      <c r="X1558">
        <v>1.6966353778135899E-2</v>
      </c>
      <c r="Y1558">
        <v>1.010625308769551E-2</v>
      </c>
      <c r="Z1558">
        <v>1.9926338299115571E-2</v>
      </c>
      <c r="AA1558">
        <v>1.1516301752337669E-2</v>
      </c>
      <c r="AB1558" t="s">
        <v>88</v>
      </c>
      <c r="AC1558" t="s">
        <v>88</v>
      </c>
      <c r="AD1558">
        <v>5.2666401692910432</v>
      </c>
      <c r="AE1558">
        <v>2.6482144783641162</v>
      </c>
      <c r="AF1558">
        <v>30</v>
      </c>
      <c r="AG1558">
        <v>4.3321596170947991</v>
      </c>
      <c r="AH1558">
        <v>16.737840077729398</v>
      </c>
      <c r="AI1558">
        <v>11.13995881334405</v>
      </c>
      <c r="AJ1558">
        <v>7.8415937750699127</v>
      </c>
      <c r="AK1558">
        <v>61.890382125242652</v>
      </c>
      <c r="AL1558">
        <v>143.37813263518649</v>
      </c>
      <c r="AM1558">
        <v>58.590032749337368</v>
      </c>
      <c r="AN1558">
        <v>219.20859620818439</v>
      </c>
      <c r="AO1558" t="s">
        <v>88</v>
      </c>
      <c r="AP1558" t="s">
        <v>88</v>
      </c>
      <c r="AQ1558">
        <v>0</v>
      </c>
      <c r="AR1558">
        <v>0</v>
      </c>
      <c r="AS1558">
        <v>59.783127501988972</v>
      </c>
      <c r="AT1558">
        <v>182.63830155018539</v>
      </c>
      <c r="AU1558" t="s">
        <v>88</v>
      </c>
      <c r="AV1558" t="s">
        <v>88</v>
      </c>
      <c r="AW1558">
        <v>30.780751892536589</v>
      </c>
      <c r="AX1558">
        <v>0</v>
      </c>
      <c r="AY1558">
        <v>30.02549440508972</v>
      </c>
      <c r="AZ1558">
        <v>0</v>
      </c>
      <c r="BA1558" t="s">
        <v>88</v>
      </c>
      <c r="BB1558" t="s">
        <v>88</v>
      </c>
      <c r="BC1558" t="s">
        <v>88</v>
      </c>
      <c r="BD1558" t="s">
        <v>88</v>
      </c>
      <c r="BE1558" t="s">
        <v>88</v>
      </c>
      <c r="BF1558" t="s">
        <v>88</v>
      </c>
      <c r="BG1558" t="s">
        <v>88</v>
      </c>
      <c r="BH1558" t="s">
        <v>88</v>
      </c>
      <c r="BI1558" t="s">
        <v>88</v>
      </c>
      <c r="BJ1558" t="s">
        <v>88</v>
      </c>
      <c r="BK1558" t="s">
        <v>88</v>
      </c>
      <c r="BL1558" t="s">
        <v>88</v>
      </c>
      <c r="BM1558" t="s">
        <v>88</v>
      </c>
      <c r="BN1558" t="s">
        <v>88</v>
      </c>
      <c r="BO1558" t="s">
        <v>88</v>
      </c>
      <c r="BP1558" t="s">
        <v>88</v>
      </c>
      <c r="BQ1558" t="s">
        <v>88</v>
      </c>
      <c r="BR1558" t="s">
        <v>88</v>
      </c>
      <c r="BS1558" t="s">
        <v>88</v>
      </c>
      <c r="BT1558" t="s">
        <v>88</v>
      </c>
      <c r="BU1558" t="s">
        <v>88</v>
      </c>
      <c r="BV1558" t="s">
        <v>88</v>
      </c>
      <c r="BW1558" t="s">
        <v>88</v>
      </c>
      <c r="BX1558">
        <v>0</v>
      </c>
      <c r="BY1558">
        <v>0</v>
      </c>
      <c r="BZ1558" t="s">
        <v>88</v>
      </c>
      <c r="CA1558" t="s">
        <v>88</v>
      </c>
      <c r="CB1558" t="s">
        <v>88</v>
      </c>
      <c r="CC1558" t="s">
        <v>88</v>
      </c>
      <c r="CD1558" t="s">
        <v>88</v>
      </c>
      <c r="CE1558" t="s">
        <v>88</v>
      </c>
      <c r="CF1558" t="s">
        <v>88</v>
      </c>
      <c r="CG1558" t="s">
        <v>88</v>
      </c>
      <c r="CH1558" t="s">
        <v>88</v>
      </c>
      <c r="CI1558" t="s">
        <v>88</v>
      </c>
      <c r="CJ1558" t="s">
        <v>88</v>
      </c>
      <c r="CK1558">
        <v>0</v>
      </c>
      <c r="CL1558">
        <v>0</v>
      </c>
      <c r="CM1558" t="s">
        <v>88</v>
      </c>
    </row>
    <row r="1559" spans="1:91">
      <c r="A1559" t="s">
        <v>1645</v>
      </c>
      <c r="B1559">
        <v>1.185619509492124</v>
      </c>
      <c r="C1559">
        <f t="shared" si="96"/>
        <v>0.17026543079889572</v>
      </c>
      <c r="D1559">
        <f t="shared" si="97"/>
        <v>12</v>
      </c>
      <c r="E1559">
        <f t="shared" si="98"/>
        <v>6</v>
      </c>
      <c r="F1559">
        <f t="shared" si="99"/>
        <v>1.05</v>
      </c>
      <c r="G1559">
        <v>7692.2325708023054</v>
      </c>
      <c r="H1559">
        <v>207.6902794116622</v>
      </c>
      <c r="I1559">
        <v>29.681124468727109</v>
      </c>
      <c r="J1559">
        <v>205.71114549858359</v>
      </c>
      <c r="K1559">
        <v>60.584950185464052</v>
      </c>
      <c r="L1559" t="s">
        <v>88</v>
      </c>
      <c r="M1559" t="s">
        <v>88</v>
      </c>
      <c r="N1559" t="s">
        <v>88</v>
      </c>
      <c r="O1559" t="s">
        <v>88</v>
      </c>
      <c r="P1559" t="s">
        <v>88</v>
      </c>
      <c r="Q1559" t="s">
        <v>88</v>
      </c>
      <c r="R1559">
        <v>60.584950185464052</v>
      </c>
      <c r="S1559">
        <v>61.886742673884967</v>
      </c>
      <c r="T1559" t="s">
        <v>88</v>
      </c>
      <c r="U1559">
        <v>41.489083214401077</v>
      </c>
      <c r="V1559">
        <v>61.886742673884967</v>
      </c>
      <c r="W1559" t="s">
        <v>88</v>
      </c>
      <c r="X1559">
        <v>4.4750627779698238E-2</v>
      </c>
      <c r="Y1559">
        <v>2.4570558200758891E-2</v>
      </c>
      <c r="Z1559">
        <v>0.15111034536886489</v>
      </c>
      <c r="AA1559">
        <v>9.6262584809151369E-2</v>
      </c>
      <c r="AB1559" t="s">
        <v>88</v>
      </c>
      <c r="AC1559" t="s">
        <v>88</v>
      </c>
      <c r="AD1559">
        <v>102.84251061156741</v>
      </c>
      <c r="AE1559">
        <v>121.9320869862251</v>
      </c>
      <c r="AF1559">
        <v>30</v>
      </c>
      <c r="AG1559">
        <v>27.248438364029472</v>
      </c>
      <c r="AH1559">
        <v>-6.1784386692052706</v>
      </c>
      <c r="AI1559">
        <v>56.459988407679027</v>
      </c>
      <c r="AJ1559" t="s">
        <v>88</v>
      </c>
      <c r="AK1559">
        <v>59.235544561251373</v>
      </c>
      <c r="AL1559">
        <v>135.54424200101491</v>
      </c>
      <c r="AM1559">
        <v>30.955702622407721</v>
      </c>
      <c r="AN1559">
        <v>223.86467712841369</v>
      </c>
      <c r="AO1559" t="s">
        <v>88</v>
      </c>
      <c r="AP1559" t="s">
        <v>88</v>
      </c>
      <c r="AQ1559">
        <v>0</v>
      </c>
      <c r="AR1559">
        <v>0</v>
      </c>
      <c r="AS1559">
        <v>58.01208548506024</v>
      </c>
      <c r="AT1559">
        <v>176.5976042432693</v>
      </c>
      <c r="AU1559" t="s">
        <v>88</v>
      </c>
      <c r="AV1559" t="s">
        <v>88</v>
      </c>
      <c r="AW1559">
        <v>28.76920970143976</v>
      </c>
      <c r="AX1559">
        <v>0</v>
      </c>
      <c r="AY1559">
        <v>32.49856452644093</v>
      </c>
      <c r="AZ1559">
        <v>0</v>
      </c>
      <c r="BA1559" t="s">
        <v>88</v>
      </c>
      <c r="BB1559" t="s">
        <v>88</v>
      </c>
      <c r="BC1559" t="s">
        <v>88</v>
      </c>
      <c r="BD1559" t="s">
        <v>88</v>
      </c>
      <c r="BE1559" t="s">
        <v>88</v>
      </c>
      <c r="BF1559" t="s">
        <v>88</v>
      </c>
      <c r="BG1559" t="s">
        <v>88</v>
      </c>
      <c r="BH1559" t="s">
        <v>88</v>
      </c>
      <c r="BI1559" t="s">
        <v>88</v>
      </c>
      <c r="BJ1559" t="s">
        <v>88</v>
      </c>
      <c r="BK1559" t="s">
        <v>88</v>
      </c>
      <c r="BL1559" t="s">
        <v>88</v>
      </c>
      <c r="BM1559" t="s">
        <v>88</v>
      </c>
      <c r="BN1559" t="s">
        <v>88</v>
      </c>
      <c r="BO1559" t="s">
        <v>88</v>
      </c>
      <c r="BP1559" t="s">
        <v>88</v>
      </c>
      <c r="BQ1559" t="s">
        <v>88</v>
      </c>
      <c r="BR1559" t="s">
        <v>88</v>
      </c>
      <c r="BS1559" t="s">
        <v>88</v>
      </c>
      <c r="BT1559" t="s">
        <v>88</v>
      </c>
      <c r="BU1559" t="s">
        <v>88</v>
      </c>
      <c r="BV1559" t="s">
        <v>88</v>
      </c>
      <c r="BW1559" t="s">
        <v>88</v>
      </c>
      <c r="BX1559">
        <v>0</v>
      </c>
      <c r="BY1559">
        <v>0</v>
      </c>
      <c r="BZ1559" t="s">
        <v>88</v>
      </c>
      <c r="CA1559" t="s">
        <v>88</v>
      </c>
      <c r="CB1559" t="s">
        <v>88</v>
      </c>
      <c r="CC1559" t="s">
        <v>88</v>
      </c>
      <c r="CD1559" t="s">
        <v>88</v>
      </c>
      <c r="CE1559" t="s">
        <v>88</v>
      </c>
      <c r="CF1559" t="s">
        <v>88</v>
      </c>
      <c r="CG1559" t="s">
        <v>88</v>
      </c>
      <c r="CH1559" t="s">
        <v>88</v>
      </c>
      <c r="CI1559" t="s">
        <v>88</v>
      </c>
      <c r="CJ1559" t="s">
        <v>88</v>
      </c>
      <c r="CK1559">
        <v>0</v>
      </c>
      <c r="CL1559">
        <v>0</v>
      </c>
      <c r="CM1559" t="s">
        <v>88</v>
      </c>
    </row>
    <row r="1560" spans="1:91">
      <c r="A1560" t="s">
        <v>1646</v>
      </c>
      <c r="B1560">
        <v>0.86352423898927622</v>
      </c>
      <c r="C1560">
        <f t="shared" si="96"/>
        <v>-0.14673331115906244</v>
      </c>
      <c r="D1560">
        <f t="shared" si="97"/>
        <v>9</v>
      </c>
      <c r="E1560">
        <f t="shared" si="98"/>
        <v>5</v>
      </c>
      <c r="F1560">
        <f t="shared" si="99"/>
        <v>0.75</v>
      </c>
      <c r="G1560">
        <v>1312.178471061344</v>
      </c>
      <c r="H1560">
        <v>35.428818718656302</v>
      </c>
      <c r="I1560">
        <v>43.507775173844301</v>
      </c>
      <c r="J1560">
        <v>161.4845104302112</v>
      </c>
      <c r="K1560">
        <v>43.5759591560441</v>
      </c>
      <c r="L1560" t="s">
        <v>88</v>
      </c>
      <c r="M1560" t="s">
        <v>88</v>
      </c>
      <c r="N1560" t="s">
        <v>88</v>
      </c>
      <c r="O1560" t="s">
        <v>88</v>
      </c>
      <c r="P1560" t="s">
        <v>88</v>
      </c>
      <c r="Q1560" t="s">
        <v>88</v>
      </c>
      <c r="R1560">
        <v>43.5759591560441</v>
      </c>
      <c r="S1560">
        <v>43.5759591560441</v>
      </c>
      <c r="T1560" t="s">
        <v>88</v>
      </c>
      <c r="U1560">
        <v>38.775405925897751</v>
      </c>
      <c r="V1560">
        <v>34.092558920914833</v>
      </c>
      <c r="W1560" t="s">
        <v>88</v>
      </c>
      <c r="X1560">
        <v>7.4273132526102362E-2</v>
      </c>
      <c r="Y1560">
        <v>4.4430711882997347E-2</v>
      </c>
      <c r="Z1560">
        <v>4.620218394066717E-2</v>
      </c>
      <c r="AA1560">
        <v>2.651575947906315E-2</v>
      </c>
      <c r="AB1560" t="s">
        <v>88</v>
      </c>
      <c r="AC1560" t="s">
        <v>88</v>
      </c>
      <c r="AD1560">
        <v>24.391076688721999</v>
      </c>
      <c r="AE1560">
        <v>21.062285935757739</v>
      </c>
      <c r="AF1560">
        <v>30</v>
      </c>
      <c r="AG1560">
        <v>13.696550557866701</v>
      </c>
      <c r="AH1560">
        <v>7.3734491369575004</v>
      </c>
      <c r="AI1560">
        <v>19.16071445167902</v>
      </c>
      <c r="AJ1560">
        <v>14.067367524293131</v>
      </c>
      <c r="AK1560">
        <v>51.145842369326843</v>
      </c>
      <c r="AL1560">
        <v>121.3624075631931</v>
      </c>
      <c r="AM1560">
        <v>70.457906836158884</v>
      </c>
      <c r="AN1560">
        <v>231.7950339779581</v>
      </c>
      <c r="AO1560" t="s">
        <v>88</v>
      </c>
      <c r="AP1560" t="s">
        <v>88</v>
      </c>
      <c r="AQ1560">
        <v>0</v>
      </c>
      <c r="AR1560">
        <v>0</v>
      </c>
      <c r="AS1560">
        <v>61.658100499142151</v>
      </c>
      <c r="AT1560">
        <v>180.51089533685479</v>
      </c>
      <c r="AU1560" t="s">
        <v>88</v>
      </c>
      <c r="AV1560" t="s">
        <v>88</v>
      </c>
      <c r="AW1560">
        <v>30.88816135730292</v>
      </c>
      <c r="AX1560">
        <v>0</v>
      </c>
      <c r="AY1560">
        <v>29.851818315029991</v>
      </c>
      <c r="AZ1560">
        <v>0</v>
      </c>
      <c r="BA1560" t="s">
        <v>88</v>
      </c>
      <c r="BB1560" t="s">
        <v>88</v>
      </c>
      <c r="BC1560" t="s">
        <v>88</v>
      </c>
      <c r="BD1560" t="s">
        <v>88</v>
      </c>
      <c r="BE1560" t="s">
        <v>88</v>
      </c>
      <c r="BF1560" t="s">
        <v>88</v>
      </c>
      <c r="BG1560" t="s">
        <v>88</v>
      </c>
      <c r="BH1560" t="s">
        <v>88</v>
      </c>
      <c r="BI1560" t="s">
        <v>88</v>
      </c>
      <c r="BJ1560" t="s">
        <v>88</v>
      </c>
      <c r="BK1560" t="s">
        <v>88</v>
      </c>
      <c r="BL1560" t="s">
        <v>88</v>
      </c>
      <c r="BM1560" t="s">
        <v>88</v>
      </c>
      <c r="BN1560" t="s">
        <v>88</v>
      </c>
      <c r="BO1560" t="s">
        <v>88</v>
      </c>
      <c r="BP1560" t="s">
        <v>88</v>
      </c>
      <c r="BQ1560" t="s">
        <v>88</v>
      </c>
      <c r="BR1560" t="s">
        <v>88</v>
      </c>
      <c r="BS1560" t="s">
        <v>88</v>
      </c>
      <c r="BT1560" t="s">
        <v>88</v>
      </c>
      <c r="BU1560" t="s">
        <v>88</v>
      </c>
      <c r="BV1560" t="s">
        <v>88</v>
      </c>
      <c r="BW1560" t="s">
        <v>88</v>
      </c>
      <c r="BX1560">
        <v>0</v>
      </c>
      <c r="BY1560">
        <v>0</v>
      </c>
      <c r="BZ1560" t="s">
        <v>88</v>
      </c>
      <c r="CA1560" t="s">
        <v>88</v>
      </c>
      <c r="CB1560" t="s">
        <v>88</v>
      </c>
      <c r="CC1560" t="s">
        <v>88</v>
      </c>
      <c r="CD1560" t="s">
        <v>88</v>
      </c>
      <c r="CE1560" t="s">
        <v>88</v>
      </c>
      <c r="CF1560" t="s">
        <v>88</v>
      </c>
      <c r="CG1560" t="s">
        <v>88</v>
      </c>
      <c r="CH1560" t="s">
        <v>88</v>
      </c>
      <c r="CI1560" t="s">
        <v>88</v>
      </c>
      <c r="CJ1560" t="s">
        <v>88</v>
      </c>
      <c r="CK1560">
        <v>0</v>
      </c>
      <c r="CL1560">
        <v>0</v>
      </c>
      <c r="CM1560" t="s">
        <v>88</v>
      </c>
    </row>
    <row r="1561" spans="1:91">
      <c r="A1561" t="s">
        <v>1647</v>
      </c>
      <c r="B1561">
        <v>0.99962307803682449</v>
      </c>
      <c r="C1561">
        <f t="shared" si="96"/>
        <v>-3.7699301611351206E-4</v>
      </c>
      <c r="D1561">
        <f t="shared" si="97"/>
        <v>10</v>
      </c>
      <c r="E1561">
        <f t="shared" si="98"/>
        <v>5</v>
      </c>
      <c r="F1561">
        <f t="shared" si="99"/>
        <v>1.05</v>
      </c>
      <c r="G1561">
        <v>5934.8544605282214</v>
      </c>
      <c r="H1561">
        <v>160.24107043426201</v>
      </c>
      <c r="I1561">
        <v>33.023812762581478</v>
      </c>
      <c r="J1561">
        <v>165.45091505593641</v>
      </c>
      <c r="K1561">
        <v>55.047129182196002</v>
      </c>
      <c r="L1561" t="s">
        <v>88</v>
      </c>
      <c r="M1561" t="s">
        <v>88</v>
      </c>
      <c r="N1561" t="s">
        <v>88</v>
      </c>
      <c r="O1561" t="s">
        <v>88</v>
      </c>
      <c r="P1561" t="s">
        <v>88</v>
      </c>
      <c r="Q1561" t="s">
        <v>88</v>
      </c>
      <c r="R1561">
        <v>55.047129182196002</v>
      </c>
      <c r="S1561">
        <v>55.047129182196002</v>
      </c>
      <c r="T1561" t="s">
        <v>88</v>
      </c>
      <c r="U1561">
        <v>50.485205358106228</v>
      </c>
      <c r="V1561">
        <v>34.665518712122307</v>
      </c>
      <c r="W1561" t="s">
        <v>88</v>
      </c>
      <c r="X1561">
        <v>0.1300676187849949</v>
      </c>
      <c r="Y1561">
        <v>6.8392493739688309E-2</v>
      </c>
      <c r="Z1561">
        <v>8.387559225411223E-2</v>
      </c>
      <c r="AA1561">
        <v>4.5414785195757118E-2</v>
      </c>
      <c r="AB1561" t="s">
        <v>88</v>
      </c>
      <c r="AC1561" t="s">
        <v>88</v>
      </c>
      <c r="AD1561">
        <v>87.329388188742655</v>
      </c>
      <c r="AE1561">
        <v>87.296471824303637</v>
      </c>
      <c r="AF1561">
        <v>30</v>
      </c>
      <c r="AG1561">
        <v>27.977842949170238</v>
      </c>
      <c r="AH1561">
        <v>-6.9078432543460409</v>
      </c>
      <c r="AI1561">
        <v>42.425389772260743</v>
      </c>
      <c r="AJ1561">
        <v>23.142089599638538</v>
      </c>
      <c r="AK1561">
        <v>37.781487511461961</v>
      </c>
      <c r="AL1561">
        <v>132.43639308198729</v>
      </c>
      <c r="AM1561">
        <v>66.080412065607987</v>
      </c>
      <c r="AN1561">
        <v>238.69437044979259</v>
      </c>
      <c r="AO1561" t="s">
        <v>88</v>
      </c>
      <c r="AP1561" t="s">
        <v>88</v>
      </c>
      <c r="AQ1561">
        <v>0</v>
      </c>
      <c r="AR1561">
        <v>0</v>
      </c>
      <c r="AS1561">
        <v>61.14644124049903</v>
      </c>
      <c r="AT1561">
        <v>180.8030852159761</v>
      </c>
      <c r="AU1561" t="s">
        <v>88</v>
      </c>
      <c r="AV1561" t="s">
        <v>88</v>
      </c>
      <c r="AW1561">
        <v>27.736408163365692</v>
      </c>
      <c r="AX1561">
        <v>0</v>
      </c>
      <c r="AY1561">
        <v>28.43351239848953</v>
      </c>
      <c r="AZ1561">
        <v>0</v>
      </c>
      <c r="BA1561" t="s">
        <v>88</v>
      </c>
      <c r="BB1561" t="s">
        <v>88</v>
      </c>
      <c r="BC1561" t="s">
        <v>88</v>
      </c>
      <c r="BD1561" t="s">
        <v>88</v>
      </c>
      <c r="BE1561" t="s">
        <v>88</v>
      </c>
      <c r="BF1561" t="s">
        <v>88</v>
      </c>
      <c r="BG1561" t="s">
        <v>88</v>
      </c>
      <c r="BH1561" t="s">
        <v>88</v>
      </c>
      <c r="BI1561" t="s">
        <v>88</v>
      </c>
      <c r="BJ1561" t="s">
        <v>88</v>
      </c>
      <c r="BK1561" t="s">
        <v>88</v>
      </c>
      <c r="BL1561" t="s">
        <v>88</v>
      </c>
      <c r="BM1561" t="s">
        <v>88</v>
      </c>
      <c r="BN1561" t="s">
        <v>88</v>
      </c>
      <c r="BO1561" t="s">
        <v>88</v>
      </c>
      <c r="BP1561" t="s">
        <v>88</v>
      </c>
      <c r="BQ1561" t="s">
        <v>88</v>
      </c>
      <c r="BR1561" t="s">
        <v>88</v>
      </c>
      <c r="BS1561" t="s">
        <v>88</v>
      </c>
      <c r="BT1561" t="s">
        <v>88</v>
      </c>
      <c r="BU1561" t="s">
        <v>88</v>
      </c>
      <c r="BV1561" t="s">
        <v>88</v>
      </c>
      <c r="BW1561" t="s">
        <v>88</v>
      </c>
      <c r="BX1561">
        <v>0</v>
      </c>
      <c r="BY1561">
        <v>0</v>
      </c>
      <c r="BZ1561" t="s">
        <v>88</v>
      </c>
      <c r="CA1561" t="s">
        <v>88</v>
      </c>
      <c r="CB1561" t="s">
        <v>88</v>
      </c>
      <c r="CC1561" t="s">
        <v>88</v>
      </c>
      <c r="CD1561" t="s">
        <v>88</v>
      </c>
      <c r="CE1561" t="s">
        <v>88</v>
      </c>
      <c r="CF1561" t="s">
        <v>88</v>
      </c>
      <c r="CG1561" t="s">
        <v>88</v>
      </c>
      <c r="CH1561" t="s">
        <v>88</v>
      </c>
      <c r="CI1561" t="s">
        <v>88</v>
      </c>
      <c r="CJ1561" t="s">
        <v>88</v>
      </c>
      <c r="CK1561">
        <v>0</v>
      </c>
      <c r="CL1561">
        <v>0</v>
      </c>
      <c r="CM1561" t="s">
        <v>88</v>
      </c>
    </row>
    <row r="1562" spans="1:91">
      <c r="A1562" t="s">
        <v>1648</v>
      </c>
      <c r="B1562" t="s">
        <v>88</v>
      </c>
      <c r="C1562" t="str">
        <f t="shared" si="96"/>
        <v>N/A</v>
      </c>
      <c r="D1562" t="str">
        <f t="shared" si="97"/>
        <v>N/A</v>
      </c>
      <c r="E1562" t="str">
        <f t="shared" si="98"/>
        <v>N/A</v>
      </c>
      <c r="F1562" t="str">
        <f t="shared" si="99"/>
        <v>N/A</v>
      </c>
      <c r="G1562" t="s">
        <v>88</v>
      </c>
      <c r="H1562" t="s">
        <v>88</v>
      </c>
      <c r="I1562" t="s">
        <v>88</v>
      </c>
      <c r="J1562" t="s">
        <v>88</v>
      </c>
      <c r="K1562" t="s">
        <v>88</v>
      </c>
      <c r="L1562" t="s">
        <v>88</v>
      </c>
      <c r="M1562" t="s">
        <v>88</v>
      </c>
      <c r="N1562" t="s">
        <v>88</v>
      </c>
      <c r="O1562" t="s">
        <v>88</v>
      </c>
      <c r="P1562" t="s">
        <v>88</v>
      </c>
      <c r="Q1562" t="s">
        <v>88</v>
      </c>
      <c r="R1562" t="s">
        <v>88</v>
      </c>
      <c r="S1562" t="s">
        <v>88</v>
      </c>
      <c r="T1562" t="s">
        <v>88</v>
      </c>
      <c r="U1562" t="s">
        <v>88</v>
      </c>
      <c r="V1562" t="s">
        <v>88</v>
      </c>
      <c r="W1562" t="s">
        <v>88</v>
      </c>
      <c r="X1562" t="s">
        <v>88</v>
      </c>
      <c r="Y1562" t="s">
        <v>88</v>
      </c>
      <c r="Z1562" t="s">
        <v>88</v>
      </c>
      <c r="AA1562" t="s">
        <v>88</v>
      </c>
      <c r="AB1562" t="s">
        <v>88</v>
      </c>
      <c r="AC1562" t="s">
        <v>88</v>
      </c>
      <c r="AD1562" t="s">
        <v>88</v>
      </c>
      <c r="AE1562" t="s">
        <v>88</v>
      </c>
      <c r="AF1562" t="s">
        <v>88</v>
      </c>
      <c r="AG1562" t="s">
        <v>88</v>
      </c>
      <c r="AH1562" t="s">
        <v>88</v>
      </c>
      <c r="AI1562" t="s">
        <v>88</v>
      </c>
      <c r="AJ1562" t="s">
        <v>88</v>
      </c>
      <c r="AK1562">
        <v>55.330533615040238</v>
      </c>
      <c r="AL1562">
        <v>124.40925142894019</v>
      </c>
      <c r="AM1562">
        <v>78.35757674386609</v>
      </c>
      <c r="AN1562">
        <v>204.4611620971788</v>
      </c>
      <c r="AO1562" t="s">
        <v>88</v>
      </c>
      <c r="AP1562" t="s">
        <v>88</v>
      </c>
      <c r="AQ1562">
        <v>0</v>
      </c>
      <c r="AR1562">
        <v>0</v>
      </c>
      <c r="AS1562">
        <v>59.991107222915922</v>
      </c>
      <c r="AT1562">
        <v>178.85678275207741</v>
      </c>
      <c r="AU1562" t="s">
        <v>88</v>
      </c>
      <c r="AV1562" t="s">
        <v>88</v>
      </c>
      <c r="AW1562">
        <v>30.18341592230421</v>
      </c>
      <c r="AX1562">
        <v>0</v>
      </c>
      <c r="AY1562">
        <v>29.399364962974708</v>
      </c>
      <c r="AZ1562">
        <v>0</v>
      </c>
      <c r="BA1562" t="s">
        <v>88</v>
      </c>
      <c r="BB1562" t="s">
        <v>88</v>
      </c>
      <c r="BC1562" t="s">
        <v>88</v>
      </c>
      <c r="BD1562" t="s">
        <v>88</v>
      </c>
      <c r="BE1562" t="s">
        <v>88</v>
      </c>
      <c r="BF1562" t="s">
        <v>88</v>
      </c>
      <c r="BG1562" t="s">
        <v>88</v>
      </c>
      <c r="BH1562" t="s">
        <v>88</v>
      </c>
      <c r="BI1562" t="s">
        <v>88</v>
      </c>
      <c r="BJ1562" t="s">
        <v>88</v>
      </c>
      <c r="BK1562" t="s">
        <v>88</v>
      </c>
      <c r="BL1562" t="s">
        <v>88</v>
      </c>
      <c r="BM1562" t="s">
        <v>88</v>
      </c>
      <c r="BN1562" t="s">
        <v>88</v>
      </c>
      <c r="BO1562" t="s">
        <v>88</v>
      </c>
      <c r="BP1562" t="s">
        <v>88</v>
      </c>
      <c r="BQ1562" t="s">
        <v>88</v>
      </c>
      <c r="BR1562" t="s">
        <v>88</v>
      </c>
      <c r="BS1562" t="s">
        <v>88</v>
      </c>
      <c r="BT1562" t="s">
        <v>88</v>
      </c>
      <c r="BU1562" t="s">
        <v>88</v>
      </c>
      <c r="BV1562" t="s">
        <v>88</v>
      </c>
      <c r="BW1562" t="s">
        <v>88</v>
      </c>
      <c r="BX1562">
        <v>0</v>
      </c>
      <c r="BY1562">
        <v>0</v>
      </c>
      <c r="BZ1562" t="s">
        <v>88</v>
      </c>
      <c r="CA1562" t="s">
        <v>88</v>
      </c>
      <c r="CB1562" t="s">
        <v>88</v>
      </c>
      <c r="CC1562" t="s">
        <v>88</v>
      </c>
      <c r="CD1562" t="s">
        <v>88</v>
      </c>
      <c r="CE1562" t="s">
        <v>88</v>
      </c>
      <c r="CF1562" t="s">
        <v>88</v>
      </c>
      <c r="CG1562" t="s">
        <v>88</v>
      </c>
      <c r="CH1562" t="s">
        <v>88</v>
      </c>
      <c r="CI1562" t="s">
        <v>88</v>
      </c>
      <c r="CJ1562" t="s">
        <v>88</v>
      </c>
      <c r="CK1562">
        <v>0</v>
      </c>
      <c r="CL1562">
        <v>0</v>
      </c>
      <c r="CM1562" t="s">
        <v>88</v>
      </c>
    </row>
    <row r="1563" spans="1:91">
      <c r="A1563" t="s">
        <v>1649</v>
      </c>
      <c r="B1563">
        <v>1.790249661597223</v>
      </c>
      <c r="C1563">
        <f t="shared" si="96"/>
        <v>0.58235508587946372</v>
      </c>
      <c r="D1563">
        <f t="shared" si="97"/>
        <v>18</v>
      </c>
      <c r="E1563">
        <f t="shared" si="98"/>
        <v>9</v>
      </c>
      <c r="F1563">
        <f t="shared" si="99"/>
        <v>1.65</v>
      </c>
      <c r="G1563">
        <v>18412.246368822289</v>
      </c>
      <c r="H1563">
        <v>497.1306519582019</v>
      </c>
      <c r="I1563">
        <v>21.350538637439911</v>
      </c>
      <c r="J1563">
        <v>173.61306361553611</v>
      </c>
      <c r="K1563">
        <v>82.401079143625964</v>
      </c>
      <c r="L1563" t="s">
        <v>88</v>
      </c>
      <c r="M1563" t="s">
        <v>88</v>
      </c>
      <c r="N1563" t="s">
        <v>88</v>
      </c>
      <c r="O1563" t="s">
        <v>88</v>
      </c>
      <c r="P1563" t="s">
        <v>88</v>
      </c>
      <c r="Q1563" t="s">
        <v>88</v>
      </c>
      <c r="R1563">
        <v>82.401079143625964</v>
      </c>
      <c r="S1563">
        <v>82.401079143625964</v>
      </c>
      <c r="T1563" t="s">
        <v>88</v>
      </c>
      <c r="U1563">
        <v>74.988971949086832</v>
      </c>
      <c r="V1563">
        <v>61.231341507492793</v>
      </c>
      <c r="W1563" t="s">
        <v>88</v>
      </c>
      <c r="X1563">
        <v>0.18461172499762901</v>
      </c>
      <c r="Y1563">
        <v>0.1025671638143302</v>
      </c>
      <c r="Z1563">
        <v>0.16346796209234429</v>
      </c>
      <c r="AA1563">
        <v>8.8505023082183984E-2</v>
      </c>
      <c r="AB1563" t="s">
        <v>88</v>
      </c>
      <c r="AC1563" t="s">
        <v>88</v>
      </c>
      <c r="AD1563">
        <v>180.99179906067661</v>
      </c>
      <c r="AE1563">
        <v>324.02050702024877</v>
      </c>
      <c r="AF1563">
        <v>30</v>
      </c>
      <c r="AG1563">
        <v>59.065000119825832</v>
      </c>
      <c r="AH1563">
        <v>-37.995000425001628</v>
      </c>
      <c r="AI1563">
        <v>62.345708394037587</v>
      </c>
      <c r="AJ1563" t="s">
        <v>88</v>
      </c>
      <c r="AK1563">
        <v>29.18591502761328</v>
      </c>
      <c r="AL1563">
        <v>128.02703066755899</v>
      </c>
      <c r="AM1563">
        <v>68.394246155770588</v>
      </c>
      <c r="AN1563">
        <v>254.7070690252884</v>
      </c>
      <c r="AO1563" t="s">
        <v>88</v>
      </c>
      <c r="AP1563" t="s">
        <v>88</v>
      </c>
      <c r="AQ1563">
        <v>0</v>
      </c>
      <c r="AR1563">
        <v>0</v>
      </c>
      <c r="AS1563">
        <v>60.164900768616327</v>
      </c>
      <c r="AT1563">
        <v>179.99339123945759</v>
      </c>
      <c r="AU1563" t="s">
        <v>88</v>
      </c>
      <c r="AV1563" t="s">
        <v>88</v>
      </c>
      <c r="AW1563">
        <v>29.05581226895794</v>
      </c>
      <c r="AX1563">
        <v>0</v>
      </c>
      <c r="AY1563">
        <v>28.432054487734689</v>
      </c>
      <c r="AZ1563">
        <v>0</v>
      </c>
      <c r="BA1563" t="s">
        <v>88</v>
      </c>
      <c r="BB1563" t="s">
        <v>88</v>
      </c>
      <c r="BC1563" t="s">
        <v>88</v>
      </c>
      <c r="BD1563" t="s">
        <v>88</v>
      </c>
      <c r="BE1563" t="s">
        <v>88</v>
      </c>
      <c r="BF1563" t="s">
        <v>88</v>
      </c>
      <c r="BG1563" t="s">
        <v>88</v>
      </c>
      <c r="BH1563" t="s">
        <v>88</v>
      </c>
      <c r="BI1563" t="s">
        <v>88</v>
      </c>
      <c r="BJ1563" t="s">
        <v>88</v>
      </c>
      <c r="BK1563" t="s">
        <v>88</v>
      </c>
      <c r="BL1563" t="s">
        <v>88</v>
      </c>
      <c r="BM1563" t="s">
        <v>88</v>
      </c>
      <c r="BN1563" t="s">
        <v>88</v>
      </c>
      <c r="BO1563" t="s">
        <v>88</v>
      </c>
      <c r="BP1563" t="s">
        <v>88</v>
      </c>
      <c r="BQ1563" t="s">
        <v>88</v>
      </c>
      <c r="BR1563" t="s">
        <v>88</v>
      </c>
      <c r="BS1563" t="s">
        <v>88</v>
      </c>
      <c r="BT1563" t="s">
        <v>88</v>
      </c>
      <c r="BU1563" t="s">
        <v>88</v>
      </c>
      <c r="BV1563" t="s">
        <v>88</v>
      </c>
      <c r="BW1563" t="s">
        <v>88</v>
      </c>
      <c r="BX1563">
        <v>0</v>
      </c>
      <c r="BY1563">
        <v>0</v>
      </c>
      <c r="BZ1563" t="s">
        <v>88</v>
      </c>
      <c r="CA1563" t="s">
        <v>88</v>
      </c>
      <c r="CB1563" t="s">
        <v>88</v>
      </c>
      <c r="CC1563" t="s">
        <v>88</v>
      </c>
      <c r="CD1563" t="s">
        <v>88</v>
      </c>
      <c r="CE1563" t="s">
        <v>88</v>
      </c>
      <c r="CF1563" t="s">
        <v>88</v>
      </c>
      <c r="CG1563" t="s">
        <v>88</v>
      </c>
      <c r="CH1563" t="s">
        <v>88</v>
      </c>
      <c r="CI1563" t="s">
        <v>88</v>
      </c>
      <c r="CJ1563" t="s">
        <v>88</v>
      </c>
      <c r="CK1563">
        <v>0</v>
      </c>
      <c r="CL1563">
        <v>0</v>
      </c>
      <c r="CM1563" t="s">
        <v>88</v>
      </c>
    </row>
    <row r="1564" spans="1:91">
      <c r="A1564" t="s">
        <v>1650</v>
      </c>
      <c r="B1564">
        <v>0.587523885003851</v>
      </c>
      <c r="C1564">
        <f t="shared" si="96"/>
        <v>-0.53183837846452453</v>
      </c>
      <c r="D1564">
        <f t="shared" si="97"/>
        <v>6</v>
      </c>
      <c r="E1564">
        <f t="shared" si="98"/>
        <v>3</v>
      </c>
      <c r="F1564">
        <f t="shared" si="99"/>
        <v>0.45</v>
      </c>
      <c r="G1564">
        <v>230.0029182710544</v>
      </c>
      <c r="H1564">
        <v>6.210078793318468</v>
      </c>
      <c r="I1564">
        <v>51.033749709628943</v>
      </c>
      <c r="J1564">
        <v>181.08953015136291</v>
      </c>
      <c r="K1564">
        <v>38.584388992812777</v>
      </c>
      <c r="L1564" t="s">
        <v>88</v>
      </c>
      <c r="M1564" t="s">
        <v>88</v>
      </c>
      <c r="N1564" t="s">
        <v>88</v>
      </c>
      <c r="O1564" t="s">
        <v>88</v>
      </c>
      <c r="P1564" t="s">
        <v>88</v>
      </c>
      <c r="Q1564" t="s">
        <v>88</v>
      </c>
      <c r="R1564">
        <v>38.584388992812777</v>
      </c>
      <c r="S1564">
        <v>38.584388992812777</v>
      </c>
      <c r="T1564" t="s">
        <v>88</v>
      </c>
      <c r="U1564">
        <v>35.837034161409903</v>
      </c>
      <c r="V1564">
        <v>36.022833495641379</v>
      </c>
      <c r="W1564" t="s">
        <v>88</v>
      </c>
      <c r="X1564">
        <v>2.16847577760464E-2</v>
      </c>
      <c r="Y1564">
        <v>1.164813894445438E-2</v>
      </c>
      <c r="Z1564">
        <v>2.2574459706815611E-2</v>
      </c>
      <c r="AA1564">
        <v>1.2752617562136999E-2</v>
      </c>
      <c r="AB1564" t="s">
        <v>88</v>
      </c>
      <c r="AC1564" t="s">
        <v>88</v>
      </c>
      <c r="AD1564">
        <v>4.8284388754803693</v>
      </c>
      <c r="AE1564">
        <v>2.8368231666258521</v>
      </c>
      <c r="AF1564">
        <v>30</v>
      </c>
      <c r="AG1564">
        <v>5.0343364644112896</v>
      </c>
      <c r="AH1564">
        <v>16.035663230412911</v>
      </c>
      <c r="AI1564">
        <v>9.137367750327785</v>
      </c>
      <c r="AJ1564">
        <v>7.4956074061618212</v>
      </c>
      <c r="AK1564">
        <v>62.665650382964422</v>
      </c>
      <c r="AL1564">
        <v>130.81316578378909</v>
      </c>
      <c r="AM1564">
        <v>60.373553432556108</v>
      </c>
      <c r="AN1564">
        <v>226.411684376262</v>
      </c>
      <c r="AO1564" t="s">
        <v>88</v>
      </c>
      <c r="AP1564" t="s">
        <v>88</v>
      </c>
      <c r="AQ1564">
        <v>0</v>
      </c>
      <c r="AR1564">
        <v>0</v>
      </c>
      <c r="AS1564">
        <v>57.348252994197487</v>
      </c>
      <c r="AT1564">
        <v>179.82166325064779</v>
      </c>
      <c r="AU1564" t="s">
        <v>88</v>
      </c>
      <c r="AV1564" t="s">
        <v>88</v>
      </c>
      <c r="AW1564">
        <v>28.242820056672169</v>
      </c>
      <c r="AX1564">
        <v>0</v>
      </c>
      <c r="AY1564">
        <v>29.462692318166791</v>
      </c>
      <c r="AZ1564">
        <v>0</v>
      </c>
      <c r="BA1564" t="s">
        <v>88</v>
      </c>
      <c r="BB1564" t="s">
        <v>88</v>
      </c>
      <c r="BC1564" t="s">
        <v>88</v>
      </c>
      <c r="BD1564" t="s">
        <v>88</v>
      </c>
      <c r="BE1564" t="s">
        <v>88</v>
      </c>
      <c r="BF1564" t="s">
        <v>88</v>
      </c>
      <c r="BG1564" t="s">
        <v>88</v>
      </c>
      <c r="BH1564" t="s">
        <v>88</v>
      </c>
      <c r="BI1564" t="s">
        <v>88</v>
      </c>
      <c r="BJ1564" t="s">
        <v>88</v>
      </c>
      <c r="BK1564" t="s">
        <v>88</v>
      </c>
      <c r="BL1564" t="s">
        <v>88</v>
      </c>
      <c r="BM1564" t="s">
        <v>88</v>
      </c>
      <c r="BN1564" t="s">
        <v>88</v>
      </c>
      <c r="BO1564" t="s">
        <v>88</v>
      </c>
      <c r="BP1564" t="s">
        <v>88</v>
      </c>
      <c r="BQ1564" t="s">
        <v>88</v>
      </c>
      <c r="BR1564" t="s">
        <v>88</v>
      </c>
      <c r="BS1564" t="s">
        <v>88</v>
      </c>
      <c r="BT1564" t="s">
        <v>88</v>
      </c>
      <c r="BU1564" t="s">
        <v>88</v>
      </c>
      <c r="BV1564" t="s">
        <v>88</v>
      </c>
      <c r="BW1564" t="s">
        <v>88</v>
      </c>
      <c r="BX1564">
        <v>0</v>
      </c>
      <c r="BY1564">
        <v>0</v>
      </c>
      <c r="BZ1564" t="s">
        <v>88</v>
      </c>
      <c r="CA1564" t="s">
        <v>88</v>
      </c>
      <c r="CB1564" t="s">
        <v>88</v>
      </c>
      <c r="CC1564" t="s">
        <v>88</v>
      </c>
      <c r="CD1564" t="s">
        <v>88</v>
      </c>
      <c r="CE1564" t="s">
        <v>88</v>
      </c>
      <c r="CF1564" t="s">
        <v>88</v>
      </c>
      <c r="CG1564" t="s">
        <v>88</v>
      </c>
      <c r="CH1564" t="s">
        <v>88</v>
      </c>
      <c r="CI1564" t="s">
        <v>88</v>
      </c>
      <c r="CJ1564" t="s">
        <v>88</v>
      </c>
      <c r="CK1564">
        <v>0</v>
      </c>
      <c r="CL1564">
        <v>0</v>
      </c>
      <c r="CM1564" t="s">
        <v>88</v>
      </c>
    </row>
    <row r="1565" spans="1:91">
      <c r="A1565" t="s">
        <v>1651</v>
      </c>
      <c r="B1565">
        <v>0.71361454693960313</v>
      </c>
      <c r="C1565">
        <f t="shared" si="96"/>
        <v>-0.33741231263879623</v>
      </c>
      <c r="D1565">
        <f t="shared" si="97"/>
        <v>8</v>
      </c>
      <c r="E1565">
        <f t="shared" si="98"/>
        <v>4</v>
      </c>
      <c r="F1565">
        <f t="shared" si="99"/>
        <v>0.75</v>
      </c>
      <c r="G1565">
        <v>8514.4356038769201</v>
      </c>
      <c r="H1565">
        <v>229.88976130467691</v>
      </c>
      <c r="I1565">
        <v>40.077422306128383</v>
      </c>
      <c r="J1565">
        <v>191.1736671811515</v>
      </c>
      <c r="K1565">
        <v>46.596718674589759</v>
      </c>
      <c r="L1565" t="s">
        <v>88</v>
      </c>
      <c r="M1565" t="s">
        <v>88</v>
      </c>
      <c r="N1565" t="s">
        <v>88</v>
      </c>
      <c r="O1565" t="s">
        <v>88</v>
      </c>
      <c r="P1565" t="s">
        <v>88</v>
      </c>
      <c r="Q1565" t="s">
        <v>88</v>
      </c>
      <c r="R1565">
        <v>75.16879709675878</v>
      </c>
      <c r="S1565">
        <v>46.596718674589759</v>
      </c>
      <c r="T1565" t="s">
        <v>88</v>
      </c>
      <c r="U1565">
        <v>75.16879709675878</v>
      </c>
      <c r="V1565">
        <v>39.445259217563979</v>
      </c>
      <c r="W1565" t="s">
        <v>88</v>
      </c>
      <c r="X1565">
        <v>7.5141969264554992E-2</v>
      </c>
      <c r="Y1565">
        <v>4.2080873397732622E-2</v>
      </c>
      <c r="Z1565">
        <v>0.13747243944297891</v>
      </c>
      <c r="AA1565">
        <v>7.4305392852868371E-2</v>
      </c>
      <c r="AB1565" t="s">
        <v>88</v>
      </c>
      <c r="AC1565" t="s">
        <v>88</v>
      </c>
      <c r="AD1565">
        <v>148.00812235950909</v>
      </c>
      <c r="AE1565">
        <v>105.62074918096241</v>
      </c>
      <c r="AF1565">
        <v>30</v>
      </c>
      <c r="AG1565">
        <v>19.548631651537701</v>
      </c>
      <c r="AH1565">
        <v>1.521368043286504</v>
      </c>
      <c r="AI1565">
        <v>87.110297596785216</v>
      </c>
      <c r="AJ1565">
        <v>25.833673016708161</v>
      </c>
      <c r="AK1565">
        <v>42.726872932946499</v>
      </c>
      <c r="AL1565">
        <v>166.81259770310101</v>
      </c>
      <c r="AM1565">
        <v>49.516949356243551</v>
      </c>
      <c r="AN1565">
        <v>235.26781765445071</v>
      </c>
      <c r="AO1565" t="s">
        <v>88</v>
      </c>
      <c r="AP1565" t="s">
        <v>88</v>
      </c>
      <c r="AQ1565">
        <v>0</v>
      </c>
      <c r="AR1565">
        <v>0</v>
      </c>
      <c r="AS1565">
        <v>62.467501423616042</v>
      </c>
      <c r="AT1565">
        <v>181.88640500132169</v>
      </c>
      <c r="AU1565" t="s">
        <v>88</v>
      </c>
      <c r="AV1565" t="s">
        <v>88</v>
      </c>
      <c r="AW1565">
        <v>29.249621922866481</v>
      </c>
      <c r="AX1565">
        <v>0</v>
      </c>
      <c r="AY1565">
        <v>28.391718322909611</v>
      </c>
      <c r="AZ1565">
        <v>0</v>
      </c>
      <c r="BA1565" t="s">
        <v>88</v>
      </c>
      <c r="BB1565" t="s">
        <v>88</v>
      </c>
      <c r="BC1565" t="s">
        <v>88</v>
      </c>
      <c r="BD1565" t="s">
        <v>88</v>
      </c>
      <c r="BE1565" t="s">
        <v>88</v>
      </c>
      <c r="BF1565" t="s">
        <v>88</v>
      </c>
      <c r="BG1565" t="s">
        <v>88</v>
      </c>
      <c r="BH1565" t="s">
        <v>88</v>
      </c>
      <c r="BI1565" t="s">
        <v>88</v>
      </c>
      <c r="BJ1565" t="s">
        <v>88</v>
      </c>
      <c r="BK1565" t="s">
        <v>88</v>
      </c>
      <c r="BL1565" t="s">
        <v>88</v>
      </c>
      <c r="BM1565" t="s">
        <v>88</v>
      </c>
      <c r="BN1565" t="s">
        <v>88</v>
      </c>
      <c r="BO1565" t="s">
        <v>88</v>
      </c>
      <c r="BP1565" t="s">
        <v>88</v>
      </c>
      <c r="BQ1565" t="s">
        <v>88</v>
      </c>
      <c r="BR1565" t="s">
        <v>88</v>
      </c>
      <c r="BS1565" t="s">
        <v>88</v>
      </c>
      <c r="BT1565" t="s">
        <v>88</v>
      </c>
      <c r="BU1565" t="s">
        <v>88</v>
      </c>
      <c r="BV1565" t="s">
        <v>88</v>
      </c>
      <c r="BW1565" t="s">
        <v>88</v>
      </c>
      <c r="BX1565">
        <v>0</v>
      </c>
      <c r="BY1565">
        <v>0</v>
      </c>
      <c r="BZ1565" t="s">
        <v>88</v>
      </c>
      <c r="CA1565" t="s">
        <v>88</v>
      </c>
      <c r="CB1565" t="s">
        <v>88</v>
      </c>
      <c r="CC1565" t="s">
        <v>88</v>
      </c>
      <c r="CD1565" t="s">
        <v>88</v>
      </c>
      <c r="CE1565" t="s">
        <v>88</v>
      </c>
      <c r="CF1565" t="s">
        <v>88</v>
      </c>
      <c r="CG1565" t="s">
        <v>88</v>
      </c>
      <c r="CH1565" t="s">
        <v>88</v>
      </c>
      <c r="CI1565" t="s">
        <v>88</v>
      </c>
      <c r="CJ1565" t="s">
        <v>88</v>
      </c>
      <c r="CK1565">
        <v>0</v>
      </c>
      <c r="CL1565">
        <v>0</v>
      </c>
      <c r="CM1565" t="s">
        <v>88</v>
      </c>
    </row>
    <row r="1566" spans="1:91">
      <c r="A1566" t="s">
        <v>1652</v>
      </c>
      <c r="B1566">
        <v>1.2526473688644619</v>
      </c>
      <c r="C1566">
        <f t="shared" si="96"/>
        <v>0.22525920682754022</v>
      </c>
      <c r="D1566">
        <f t="shared" si="97"/>
        <v>13</v>
      </c>
      <c r="E1566">
        <f t="shared" si="98"/>
        <v>7</v>
      </c>
      <c r="F1566">
        <f t="shared" si="99"/>
        <v>1.35</v>
      </c>
      <c r="G1566">
        <v>5617.9979871707083</v>
      </c>
      <c r="H1566">
        <v>151.68594565360911</v>
      </c>
      <c r="I1566">
        <v>31.437175194939499</v>
      </c>
      <c r="J1566">
        <v>190.00707606851429</v>
      </c>
      <c r="K1566">
        <v>57.519381080390723</v>
      </c>
      <c r="L1566" t="s">
        <v>88</v>
      </c>
      <c r="M1566" t="s">
        <v>88</v>
      </c>
      <c r="N1566" t="s">
        <v>88</v>
      </c>
      <c r="O1566" t="s">
        <v>88</v>
      </c>
      <c r="P1566" t="s">
        <v>88</v>
      </c>
      <c r="Q1566" t="s">
        <v>88</v>
      </c>
      <c r="R1566">
        <v>57.519381080390723</v>
      </c>
      <c r="S1566">
        <v>57.519381080390723</v>
      </c>
      <c r="T1566" t="s">
        <v>88</v>
      </c>
      <c r="U1566">
        <v>42.069876285114717</v>
      </c>
      <c r="V1566">
        <v>38.854098724881567</v>
      </c>
      <c r="W1566" t="s">
        <v>88</v>
      </c>
      <c r="X1566">
        <v>0.11236345689163479</v>
      </c>
      <c r="Y1566">
        <v>6.6142186275807438E-2</v>
      </c>
      <c r="Z1566">
        <v>0.13798399819876511</v>
      </c>
      <c r="AA1566">
        <v>7.4466713358251252E-2</v>
      </c>
      <c r="AB1566" t="s">
        <v>88</v>
      </c>
      <c r="AC1566" t="s">
        <v>88</v>
      </c>
      <c r="AD1566">
        <v>79.113827098526244</v>
      </c>
      <c r="AE1566">
        <v>99.101727355766911</v>
      </c>
      <c r="AF1566">
        <v>30</v>
      </c>
      <c r="AG1566">
        <v>29.848589719006139</v>
      </c>
      <c r="AH1566">
        <v>-8.7785900241819377</v>
      </c>
      <c r="AI1566">
        <v>37.643306032602531</v>
      </c>
      <c r="AJ1566" t="s">
        <v>88</v>
      </c>
      <c r="AK1566">
        <v>46.807966519785623</v>
      </c>
      <c r="AL1566">
        <v>135.0285155630142</v>
      </c>
      <c r="AM1566">
        <v>55.561708343903931</v>
      </c>
      <c r="AN1566">
        <v>255.22539832797329</v>
      </c>
      <c r="AO1566" t="s">
        <v>88</v>
      </c>
      <c r="AP1566" t="s">
        <v>88</v>
      </c>
      <c r="AQ1566">
        <v>0</v>
      </c>
      <c r="AR1566">
        <v>0</v>
      </c>
      <c r="AS1566">
        <v>58.320113219158067</v>
      </c>
      <c r="AT1566">
        <v>180.22278821535869</v>
      </c>
      <c r="AU1566" t="s">
        <v>88</v>
      </c>
      <c r="AV1566" t="s">
        <v>88</v>
      </c>
      <c r="AW1566">
        <v>30.482981354770931</v>
      </c>
      <c r="AX1566">
        <v>0</v>
      </c>
      <c r="AY1566">
        <v>28.35469126834915</v>
      </c>
      <c r="AZ1566">
        <v>0</v>
      </c>
      <c r="BA1566" t="s">
        <v>88</v>
      </c>
      <c r="BB1566" t="s">
        <v>88</v>
      </c>
      <c r="BC1566" t="s">
        <v>88</v>
      </c>
      <c r="BD1566" t="s">
        <v>88</v>
      </c>
      <c r="BE1566" t="s">
        <v>88</v>
      </c>
      <c r="BF1566" t="s">
        <v>88</v>
      </c>
      <c r="BG1566" t="s">
        <v>88</v>
      </c>
      <c r="BH1566" t="s">
        <v>88</v>
      </c>
      <c r="BI1566" t="s">
        <v>88</v>
      </c>
      <c r="BJ1566" t="s">
        <v>88</v>
      </c>
      <c r="BK1566" t="s">
        <v>88</v>
      </c>
      <c r="BL1566" t="s">
        <v>88</v>
      </c>
      <c r="BM1566" t="s">
        <v>88</v>
      </c>
      <c r="BN1566" t="s">
        <v>88</v>
      </c>
      <c r="BO1566" t="s">
        <v>88</v>
      </c>
      <c r="BP1566" t="s">
        <v>88</v>
      </c>
      <c r="BQ1566" t="s">
        <v>88</v>
      </c>
      <c r="BR1566" t="s">
        <v>88</v>
      </c>
      <c r="BS1566" t="s">
        <v>88</v>
      </c>
      <c r="BT1566" t="s">
        <v>88</v>
      </c>
      <c r="BU1566" t="s">
        <v>88</v>
      </c>
      <c r="BV1566" t="s">
        <v>88</v>
      </c>
      <c r="BW1566" t="s">
        <v>88</v>
      </c>
      <c r="BX1566">
        <v>0</v>
      </c>
      <c r="BY1566">
        <v>0</v>
      </c>
      <c r="BZ1566" t="s">
        <v>88</v>
      </c>
      <c r="CA1566" t="s">
        <v>88</v>
      </c>
      <c r="CB1566" t="s">
        <v>88</v>
      </c>
      <c r="CC1566" t="s">
        <v>88</v>
      </c>
      <c r="CD1566" t="s">
        <v>88</v>
      </c>
      <c r="CE1566" t="s">
        <v>88</v>
      </c>
      <c r="CF1566" t="s">
        <v>88</v>
      </c>
      <c r="CG1566" t="s">
        <v>88</v>
      </c>
      <c r="CH1566" t="s">
        <v>88</v>
      </c>
      <c r="CI1566" t="s">
        <v>88</v>
      </c>
      <c r="CJ1566" t="s">
        <v>88</v>
      </c>
      <c r="CK1566">
        <v>0</v>
      </c>
      <c r="CL1566">
        <v>0</v>
      </c>
      <c r="CM1566" t="s">
        <v>88</v>
      </c>
    </row>
    <row r="1567" spans="1:91">
      <c r="A1567" t="s">
        <v>1653</v>
      </c>
      <c r="B1567">
        <v>0.93023514298630972</v>
      </c>
      <c r="C1567">
        <f t="shared" si="96"/>
        <v>-7.2317882873203787E-2</v>
      </c>
      <c r="D1567">
        <f t="shared" si="97"/>
        <v>10</v>
      </c>
      <c r="E1567">
        <f t="shared" si="98"/>
        <v>5</v>
      </c>
      <c r="F1567">
        <f t="shared" si="99"/>
        <v>1.05</v>
      </c>
      <c r="G1567">
        <v>3782.8885050597978</v>
      </c>
      <c r="H1567">
        <v>102.13798963661451</v>
      </c>
      <c r="I1567">
        <v>36.22829311919844</v>
      </c>
      <c r="J1567">
        <v>161.15236206314469</v>
      </c>
      <c r="K1567">
        <v>50.761070963437142</v>
      </c>
      <c r="L1567" t="s">
        <v>88</v>
      </c>
      <c r="M1567" t="s">
        <v>88</v>
      </c>
      <c r="N1567" t="s">
        <v>88</v>
      </c>
      <c r="O1567" t="s">
        <v>88</v>
      </c>
      <c r="P1567" t="s">
        <v>88</v>
      </c>
      <c r="Q1567" t="s">
        <v>88</v>
      </c>
      <c r="R1567">
        <v>50.761070963437142</v>
      </c>
      <c r="S1567">
        <v>50.761070963437142</v>
      </c>
      <c r="T1567" t="s">
        <v>88</v>
      </c>
      <c r="U1567">
        <v>42.757842121865281</v>
      </c>
      <c r="V1567">
        <v>38.926325287886563</v>
      </c>
      <c r="W1567" t="s">
        <v>88</v>
      </c>
      <c r="X1567">
        <v>0.12672629606479011</v>
      </c>
      <c r="Y1567">
        <v>7.3107093584252561E-2</v>
      </c>
      <c r="Z1567">
        <v>6.1666753531285923E-2</v>
      </c>
      <c r="AA1567">
        <v>3.4111846202454991E-2</v>
      </c>
      <c r="AB1567" t="s">
        <v>88</v>
      </c>
      <c r="AC1567" t="s">
        <v>88</v>
      </c>
      <c r="AD1567">
        <v>60.363968508574523</v>
      </c>
      <c r="AE1567">
        <v>56.152684876794908</v>
      </c>
      <c r="AF1567">
        <v>30</v>
      </c>
      <c r="AG1567">
        <v>18.954809069898459</v>
      </c>
      <c r="AH1567">
        <v>2.1151906249257379</v>
      </c>
      <c r="AI1567">
        <v>39.914815191330881</v>
      </c>
      <c r="AJ1567">
        <v>19.161310957459531</v>
      </c>
      <c r="AK1567">
        <v>45.509725423634762</v>
      </c>
      <c r="AL1567">
        <v>117.18428543143349</v>
      </c>
      <c r="AM1567">
        <v>50.788826905133391</v>
      </c>
      <c r="AN1567">
        <v>214.44193584488599</v>
      </c>
      <c r="AO1567" t="s">
        <v>88</v>
      </c>
      <c r="AP1567" t="s">
        <v>88</v>
      </c>
      <c r="AQ1567">
        <v>0</v>
      </c>
      <c r="AR1567">
        <v>0</v>
      </c>
      <c r="AS1567">
        <v>57.757732971375752</v>
      </c>
      <c r="AT1567">
        <v>183.4787381015997</v>
      </c>
      <c r="AU1567" t="s">
        <v>88</v>
      </c>
      <c r="AV1567" t="s">
        <v>88</v>
      </c>
      <c r="AW1567">
        <v>29.980204097122812</v>
      </c>
      <c r="AX1567">
        <v>0</v>
      </c>
      <c r="AY1567">
        <v>28.94980213544115</v>
      </c>
      <c r="AZ1567">
        <v>0</v>
      </c>
      <c r="BA1567" t="s">
        <v>88</v>
      </c>
      <c r="BB1567" t="s">
        <v>88</v>
      </c>
      <c r="BC1567" t="s">
        <v>88</v>
      </c>
      <c r="BD1567" t="s">
        <v>88</v>
      </c>
      <c r="BE1567" t="s">
        <v>88</v>
      </c>
      <c r="BF1567" t="s">
        <v>88</v>
      </c>
      <c r="BG1567" t="s">
        <v>88</v>
      </c>
      <c r="BH1567" t="s">
        <v>88</v>
      </c>
      <c r="BI1567" t="s">
        <v>88</v>
      </c>
      <c r="BJ1567" t="s">
        <v>88</v>
      </c>
      <c r="BK1567" t="s">
        <v>88</v>
      </c>
      <c r="BL1567" t="s">
        <v>88</v>
      </c>
      <c r="BM1567" t="s">
        <v>88</v>
      </c>
      <c r="BN1567" t="s">
        <v>88</v>
      </c>
      <c r="BO1567" t="s">
        <v>88</v>
      </c>
      <c r="BP1567" t="s">
        <v>88</v>
      </c>
      <c r="BQ1567" t="s">
        <v>88</v>
      </c>
      <c r="BR1567" t="s">
        <v>88</v>
      </c>
      <c r="BS1567" t="s">
        <v>88</v>
      </c>
      <c r="BT1567" t="s">
        <v>88</v>
      </c>
      <c r="BU1567" t="s">
        <v>88</v>
      </c>
      <c r="BV1567" t="s">
        <v>88</v>
      </c>
      <c r="BW1567" t="s">
        <v>88</v>
      </c>
      <c r="BX1567">
        <v>0</v>
      </c>
      <c r="BY1567">
        <v>0</v>
      </c>
      <c r="BZ1567" t="s">
        <v>88</v>
      </c>
      <c r="CA1567" t="s">
        <v>88</v>
      </c>
      <c r="CB1567" t="s">
        <v>88</v>
      </c>
      <c r="CC1567" t="s">
        <v>88</v>
      </c>
      <c r="CD1567" t="s">
        <v>88</v>
      </c>
      <c r="CE1567" t="s">
        <v>88</v>
      </c>
      <c r="CF1567" t="s">
        <v>88</v>
      </c>
      <c r="CG1567" t="s">
        <v>88</v>
      </c>
      <c r="CH1567" t="s">
        <v>88</v>
      </c>
      <c r="CI1567" t="s">
        <v>88</v>
      </c>
      <c r="CJ1567" t="s">
        <v>88</v>
      </c>
      <c r="CK1567">
        <v>0</v>
      </c>
      <c r="CL1567">
        <v>0</v>
      </c>
      <c r="CM1567" t="s">
        <v>88</v>
      </c>
    </row>
    <row r="1568" spans="1:91">
      <c r="A1568" t="s">
        <v>1654</v>
      </c>
      <c r="B1568">
        <v>1.112808283332108</v>
      </c>
      <c r="C1568">
        <f t="shared" si="96"/>
        <v>0.1068868052838888</v>
      </c>
      <c r="D1568">
        <f t="shared" si="97"/>
        <v>12</v>
      </c>
      <c r="E1568">
        <f t="shared" si="98"/>
        <v>6</v>
      </c>
      <c r="F1568">
        <f t="shared" si="99"/>
        <v>1.05</v>
      </c>
      <c r="G1568">
        <v>3559.8461827812398</v>
      </c>
      <c r="H1568">
        <v>96.115846935093487</v>
      </c>
      <c r="I1568">
        <v>35.029539889082372</v>
      </c>
      <c r="J1568">
        <v>182.54890111176829</v>
      </c>
      <c r="K1568">
        <v>52.264927738697807</v>
      </c>
      <c r="L1568" t="s">
        <v>88</v>
      </c>
      <c r="M1568" t="s">
        <v>88</v>
      </c>
      <c r="N1568" t="s">
        <v>88</v>
      </c>
      <c r="O1568" t="s">
        <v>88</v>
      </c>
      <c r="P1568" t="s">
        <v>88</v>
      </c>
      <c r="Q1568" t="s">
        <v>88</v>
      </c>
      <c r="R1568">
        <v>52.264927738697807</v>
      </c>
      <c r="S1568">
        <v>52.264927738697807</v>
      </c>
      <c r="T1568" t="s">
        <v>88</v>
      </c>
      <c r="U1568">
        <v>37.468380017032281</v>
      </c>
      <c r="V1568">
        <v>37.548009362960663</v>
      </c>
      <c r="W1568" t="s">
        <v>88</v>
      </c>
      <c r="X1568">
        <v>0.10694126086456721</v>
      </c>
      <c r="Y1568">
        <v>5.770834176471485E-2</v>
      </c>
      <c r="Z1568">
        <v>0.1066573786151658</v>
      </c>
      <c r="AA1568">
        <v>5.8477793134818941E-2</v>
      </c>
      <c r="AB1568" t="s">
        <v>88</v>
      </c>
      <c r="AC1568" t="s">
        <v>88</v>
      </c>
      <c r="AD1568">
        <v>55.170370127917202</v>
      </c>
      <c r="AE1568">
        <v>61.39404487284456</v>
      </c>
      <c r="AF1568">
        <v>30</v>
      </c>
      <c r="AG1568">
        <v>25.246440226065669</v>
      </c>
      <c r="AH1568">
        <v>-4.1764405312414681</v>
      </c>
      <c r="AI1568">
        <v>28.200777225661149</v>
      </c>
      <c r="AJ1568" t="s">
        <v>88</v>
      </c>
      <c r="AK1568">
        <v>55.365670667619867</v>
      </c>
      <c r="AL1568">
        <v>121.5083962405503</v>
      </c>
      <c r="AM1568">
        <v>54.991240537814377</v>
      </c>
      <c r="AN1568">
        <v>243.143326326238</v>
      </c>
      <c r="AO1568" t="s">
        <v>88</v>
      </c>
      <c r="AP1568" t="s">
        <v>88</v>
      </c>
      <c r="AQ1568">
        <v>0</v>
      </c>
      <c r="AR1568">
        <v>0</v>
      </c>
      <c r="AS1568">
        <v>59.671085798501863</v>
      </c>
      <c r="AT1568">
        <v>182.68524608826689</v>
      </c>
      <c r="AU1568" t="s">
        <v>88</v>
      </c>
      <c r="AV1568" t="s">
        <v>88</v>
      </c>
      <c r="AW1568">
        <v>28.352476564566921</v>
      </c>
      <c r="AX1568">
        <v>0</v>
      </c>
      <c r="AY1568">
        <v>28.73494771069339</v>
      </c>
      <c r="AZ1568">
        <v>0</v>
      </c>
      <c r="BA1568" t="s">
        <v>88</v>
      </c>
      <c r="BB1568" t="s">
        <v>88</v>
      </c>
      <c r="BC1568" t="s">
        <v>88</v>
      </c>
      <c r="BD1568" t="s">
        <v>88</v>
      </c>
      <c r="BE1568" t="s">
        <v>88</v>
      </c>
      <c r="BF1568" t="s">
        <v>88</v>
      </c>
      <c r="BG1568" t="s">
        <v>88</v>
      </c>
      <c r="BH1568" t="s">
        <v>88</v>
      </c>
      <c r="BI1568" t="s">
        <v>88</v>
      </c>
      <c r="BJ1568" t="s">
        <v>88</v>
      </c>
      <c r="BK1568" t="s">
        <v>88</v>
      </c>
      <c r="BL1568" t="s">
        <v>88</v>
      </c>
      <c r="BM1568" t="s">
        <v>88</v>
      </c>
      <c r="BN1568" t="s">
        <v>88</v>
      </c>
      <c r="BO1568" t="s">
        <v>88</v>
      </c>
      <c r="BP1568" t="s">
        <v>88</v>
      </c>
      <c r="BQ1568" t="s">
        <v>88</v>
      </c>
      <c r="BR1568" t="s">
        <v>88</v>
      </c>
      <c r="BS1568" t="s">
        <v>88</v>
      </c>
      <c r="BT1568" t="s">
        <v>88</v>
      </c>
      <c r="BU1568" t="s">
        <v>88</v>
      </c>
      <c r="BV1568" t="s">
        <v>88</v>
      </c>
      <c r="BW1568" t="s">
        <v>88</v>
      </c>
      <c r="BX1568">
        <v>0</v>
      </c>
      <c r="BY1568">
        <v>0</v>
      </c>
      <c r="BZ1568" t="s">
        <v>88</v>
      </c>
      <c r="CA1568" t="s">
        <v>88</v>
      </c>
      <c r="CB1568" t="s">
        <v>88</v>
      </c>
      <c r="CC1568" t="s">
        <v>88</v>
      </c>
      <c r="CD1568" t="s">
        <v>88</v>
      </c>
      <c r="CE1568" t="s">
        <v>88</v>
      </c>
      <c r="CF1568" t="s">
        <v>88</v>
      </c>
      <c r="CG1568" t="s">
        <v>88</v>
      </c>
      <c r="CH1568" t="s">
        <v>88</v>
      </c>
      <c r="CI1568" t="s">
        <v>88</v>
      </c>
      <c r="CJ1568" t="s">
        <v>88</v>
      </c>
      <c r="CK1568">
        <v>0</v>
      </c>
      <c r="CL1568">
        <v>0</v>
      </c>
      <c r="CM1568" t="s">
        <v>88</v>
      </c>
    </row>
    <row r="1569" spans="1:91">
      <c r="A1569" t="s">
        <v>1655</v>
      </c>
      <c r="B1569">
        <v>0.85643849981614872</v>
      </c>
      <c r="C1569">
        <f t="shared" si="96"/>
        <v>-0.15497276786354172</v>
      </c>
      <c r="D1569">
        <f t="shared" si="97"/>
        <v>9</v>
      </c>
      <c r="E1569">
        <f t="shared" si="98"/>
        <v>5</v>
      </c>
      <c r="F1569">
        <f t="shared" si="99"/>
        <v>0.75</v>
      </c>
      <c r="G1569">
        <v>3798.9901492349509</v>
      </c>
      <c r="H1569">
        <v>102.57273402934371</v>
      </c>
      <c r="I1569">
        <v>38.973095643836608</v>
      </c>
      <c r="J1569">
        <v>168.44063915876521</v>
      </c>
      <c r="K1569">
        <v>47.698135855316544</v>
      </c>
      <c r="L1569" t="s">
        <v>88</v>
      </c>
      <c r="M1569" t="s">
        <v>88</v>
      </c>
      <c r="N1569" t="s">
        <v>88</v>
      </c>
      <c r="O1569" t="s">
        <v>88</v>
      </c>
      <c r="P1569" t="s">
        <v>88</v>
      </c>
      <c r="Q1569" t="s">
        <v>88</v>
      </c>
      <c r="R1569">
        <v>47.698135855316544</v>
      </c>
      <c r="S1569">
        <v>47.698135855316544</v>
      </c>
      <c r="T1569" t="s">
        <v>88</v>
      </c>
      <c r="U1569">
        <v>43.236708990958213</v>
      </c>
      <c r="V1569">
        <v>36.537261783372898</v>
      </c>
      <c r="W1569" t="s">
        <v>88</v>
      </c>
      <c r="X1569">
        <v>0.10520964616980311</v>
      </c>
      <c r="Y1569">
        <v>6.1713847329935317E-2</v>
      </c>
      <c r="Z1569">
        <v>6.5200174818154086E-2</v>
      </c>
      <c r="AA1569">
        <v>3.8759407425748807E-2</v>
      </c>
      <c r="AB1569" t="s">
        <v>88</v>
      </c>
      <c r="AC1569" t="s">
        <v>88</v>
      </c>
      <c r="AD1569">
        <v>64.513674710776357</v>
      </c>
      <c r="AE1569">
        <v>55.251994786924307</v>
      </c>
      <c r="AF1569">
        <v>30</v>
      </c>
      <c r="AG1569">
        <v>19.48007870975195</v>
      </c>
      <c r="AH1569">
        <v>1.589920985072254</v>
      </c>
      <c r="AI1569">
        <v>39.003848042288787</v>
      </c>
      <c r="AJ1569">
        <v>19.928684657803931</v>
      </c>
      <c r="AK1569">
        <v>44.382963953706437</v>
      </c>
      <c r="AL1569">
        <v>134.19393437200631</v>
      </c>
      <c r="AM1569">
        <v>55.299866744303259</v>
      </c>
      <c r="AN1569">
        <v>224.3719996449403</v>
      </c>
      <c r="AO1569" t="s">
        <v>88</v>
      </c>
      <c r="AP1569" t="s">
        <v>88</v>
      </c>
      <c r="AQ1569">
        <v>0</v>
      </c>
      <c r="AR1569">
        <v>0</v>
      </c>
      <c r="AS1569">
        <v>61.070590773026268</v>
      </c>
      <c r="AT1569">
        <v>181.9197544845504</v>
      </c>
      <c r="AU1569" t="s">
        <v>88</v>
      </c>
      <c r="AV1569" t="s">
        <v>88</v>
      </c>
      <c r="AW1569">
        <v>30.3950224872898</v>
      </c>
      <c r="AX1569">
        <v>0</v>
      </c>
      <c r="AY1569">
        <v>30.73012206845987</v>
      </c>
      <c r="AZ1569">
        <v>0</v>
      </c>
      <c r="BA1569" t="s">
        <v>88</v>
      </c>
      <c r="BB1569" t="s">
        <v>88</v>
      </c>
      <c r="BC1569" t="s">
        <v>88</v>
      </c>
      <c r="BD1569" t="s">
        <v>88</v>
      </c>
      <c r="BE1569" t="s">
        <v>88</v>
      </c>
      <c r="BF1569" t="s">
        <v>88</v>
      </c>
      <c r="BG1569" t="s">
        <v>88</v>
      </c>
      <c r="BH1569" t="s">
        <v>88</v>
      </c>
      <c r="BI1569" t="s">
        <v>88</v>
      </c>
      <c r="BJ1569" t="s">
        <v>88</v>
      </c>
      <c r="BK1569" t="s">
        <v>88</v>
      </c>
      <c r="BL1569" t="s">
        <v>88</v>
      </c>
      <c r="BM1569" t="s">
        <v>88</v>
      </c>
      <c r="BN1569" t="s">
        <v>88</v>
      </c>
      <c r="BO1569" t="s">
        <v>88</v>
      </c>
      <c r="BP1569" t="s">
        <v>88</v>
      </c>
      <c r="BQ1569" t="s">
        <v>88</v>
      </c>
      <c r="BR1569" t="s">
        <v>88</v>
      </c>
      <c r="BS1569" t="s">
        <v>88</v>
      </c>
      <c r="BT1569" t="s">
        <v>88</v>
      </c>
      <c r="BU1569" t="s">
        <v>88</v>
      </c>
      <c r="BV1569" t="s">
        <v>88</v>
      </c>
      <c r="BW1569" t="s">
        <v>88</v>
      </c>
      <c r="BX1569">
        <v>0</v>
      </c>
      <c r="BY1569">
        <v>0</v>
      </c>
      <c r="BZ1569" t="s">
        <v>88</v>
      </c>
      <c r="CA1569" t="s">
        <v>88</v>
      </c>
      <c r="CB1569" t="s">
        <v>88</v>
      </c>
      <c r="CC1569" t="s">
        <v>88</v>
      </c>
      <c r="CD1569" t="s">
        <v>88</v>
      </c>
      <c r="CE1569" t="s">
        <v>88</v>
      </c>
      <c r="CF1569" t="s">
        <v>88</v>
      </c>
      <c r="CG1569" t="s">
        <v>88</v>
      </c>
      <c r="CH1569" t="s">
        <v>88</v>
      </c>
      <c r="CI1569" t="s">
        <v>88</v>
      </c>
      <c r="CJ1569" t="s">
        <v>88</v>
      </c>
      <c r="CK1569">
        <v>0</v>
      </c>
      <c r="CL1569">
        <v>0</v>
      </c>
      <c r="CM1569" t="s">
        <v>88</v>
      </c>
    </row>
    <row r="1570" spans="1:91">
      <c r="A1570" t="s">
        <v>1656</v>
      </c>
      <c r="B1570">
        <v>1.0801710091887819</v>
      </c>
      <c r="C1570">
        <f t="shared" si="96"/>
        <v>7.7119370442846877E-2</v>
      </c>
      <c r="D1570">
        <f t="shared" si="97"/>
        <v>11</v>
      </c>
      <c r="E1570">
        <f t="shared" si="98"/>
        <v>6</v>
      </c>
      <c r="F1570">
        <f t="shared" si="99"/>
        <v>1.05</v>
      </c>
      <c r="G1570">
        <v>4634.1083174014366</v>
      </c>
      <c r="H1570">
        <v>125.12092456983881</v>
      </c>
      <c r="I1570">
        <v>35.479127927972698</v>
      </c>
      <c r="J1570">
        <v>179.77644179077211</v>
      </c>
      <c r="K1570">
        <v>51.687925549288593</v>
      </c>
      <c r="L1570" t="s">
        <v>88</v>
      </c>
      <c r="M1570" t="s">
        <v>88</v>
      </c>
      <c r="N1570" t="s">
        <v>88</v>
      </c>
      <c r="O1570" t="s">
        <v>88</v>
      </c>
      <c r="P1570" t="s">
        <v>88</v>
      </c>
      <c r="Q1570" t="s">
        <v>88</v>
      </c>
      <c r="R1570">
        <v>51.687925549288593</v>
      </c>
      <c r="S1570">
        <v>51.687925549288593</v>
      </c>
      <c r="T1570" t="s">
        <v>88</v>
      </c>
      <c r="U1570">
        <v>37.075631173292003</v>
      </c>
      <c r="V1570">
        <v>36.69976870657662</v>
      </c>
      <c r="W1570" t="s">
        <v>88</v>
      </c>
      <c r="X1570">
        <v>0.11873048223528131</v>
      </c>
      <c r="Y1570">
        <v>6.5474867165510139E-2</v>
      </c>
      <c r="Z1570">
        <v>0.12176586805473311</v>
      </c>
      <c r="AA1570">
        <v>6.5335913251745856E-2</v>
      </c>
      <c r="AB1570" t="s">
        <v>88</v>
      </c>
      <c r="AC1570" t="s">
        <v>88</v>
      </c>
      <c r="AD1570">
        <v>72.620978636795513</v>
      </c>
      <c r="AE1570">
        <v>78.443075782384398</v>
      </c>
      <c r="AF1570">
        <v>30</v>
      </c>
      <c r="AG1570">
        <v>28.246229548531549</v>
      </c>
      <c r="AH1570">
        <v>-7.1762298537073512</v>
      </c>
      <c r="AI1570">
        <v>32.812225854351972</v>
      </c>
      <c r="AJ1570" t="s">
        <v>88</v>
      </c>
      <c r="AK1570">
        <v>54.234249109410477</v>
      </c>
      <c r="AL1570">
        <v>120.6669768180551</v>
      </c>
      <c r="AM1570">
        <v>55.50568425324807</v>
      </c>
      <c r="AN1570">
        <v>240.4522257986803</v>
      </c>
      <c r="AO1570" t="s">
        <v>88</v>
      </c>
      <c r="AP1570" t="s">
        <v>88</v>
      </c>
      <c r="AQ1570">
        <v>0</v>
      </c>
      <c r="AR1570">
        <v>0</v>
      </c>
      <c r="AS1570">
        <v>65.242912075869498</v>
      </c>
      <c r="AT1570">
        <v>178.5303168738553</v>
      </c>
      <c r="AU1570" t="s">
        <v>88</v>
      </c>
      <c r="AV1570" t="s">
        <v>88</v>
      </c>
      <c r="AW1570">
        <v>28.87488770629303</v>
      </c>
      <c r="AX1570">
        <v>0</v>
      </c>
      <c r="AY1570">
        <v>28.216672792998299</v>
      </c>
      <c r="AZ1570">
        <v>0</v>
      </c>
      <c r="BA1570" t="s">
        <v>88</v>
      </c>
      <c r="BB1570" t="s">
        <v>88</v>
      </c>
      <c r="BC1570" t="s">
        <v>88</v>
      </c>
      <c r="BD1570" t="s">
        <v>88</v>
      </c>
      <c r="BE1570" t="s">
        <v>88</v>
      </c>
      <c r="BF1570" t="s">
        <v>88</v>
      </c>
      <c r="BG1570" t="s">
        <v>88</v>
      </c>
      <c r="BH1570" t="s">
        <v>88</v>
      </c>
      <c r="BI1570" t="s">
        <v>88</v>
      </c>
      <c r="BJ1570" t="s">
        <v>88</v>
      </c>
      <c r="BK1570" t="s">
        <v>88</v>
      </c>
      <c r="BL1570" t="s">
        <v>88</v>
      </c>
      <c r="BM1570" t="s">
        <v>88</v>
      </c>
      <c r="BN1570" t="s">
        <v>88</v>
      </c>
      <c r="BO1570" t="s">
        <v>88</v>
      </c>
      <c r="BP1570" t="s">
        <v>88</v>
      </c>
      <c r="BQ1570" t="s">
        <v>88</v>
      </c>
      <c r="BR1570" t="s">
        <v>88</v>
      </c>
      <c r="BS1570" t="s">
        <v>88</v>
      </c>
      <c r="BT1570" t="s">
        <v>88</v>
      </c>
      <c r="BU1570" t="s">
        <v>88</v>
      </c>
      <c r="BV1570" t="s">
        <v>88</v>
      </c>
      <c r="BW1570" t="s">
        <v>88</v>
      </c>
      <c r="BX1570">
        <v>0</v>
      </c>
      <c r="BY1570">
        <v>0</v>
      </c>
      <c r="BZ1570" t="s">
        <v>88</v>
      </c>
      <c r="CA1570" t="s">
        <v>88</v>
      </c>
      <c r="CB1570" t="s">
        <v>88</v>
      </c>
      <c r="CC1570" t="s">
        <v>88</v>
      </c>
      <c r="CD1570" t="s">
        <v>88</v>
      </c>
      <c r="CE1570" t="s">
        <v>88</v>
      </c>
      <c r="CF1570" t="s">
        <v>88</v>
      </c>
      <c r="CG1570" t="s">
        <v>88</v>
      </c>
      <c r="CH1570" t="s">
        <v>88</v>
      </c>
      <c r="CI1570" t="s">
        <v>88</v>
      </c>
      <c r="CJ1570" t="s">
        <v>88</v>
      </c>
      <c r="CK1570">
        <v>0</v>
      </c>
      <c r="CL1570">
        <v>0</v>
      </c>
      <c r="CM1570" t="s">
        <v>88</v>
      </c>
    </row>
    <row r="1571" spans="1:91">
      <c r="A1571" t="s">
        <v>1657</v>
      </c>
      <c r="B1571">
        <v>0.78187315643029809</v>
      </c>
      <c r="C1571">
        <f t="shared" si="96"/>
        <v>-0.24606275564665339</v>
      </c>
      <c r="D1571">
        <f t="shared" si="97"/>
        <v>8</v>
      </c>
      <c r="E1571">
        <f t="shared" si="98"/>
        <v>4</v>
      </c>
      <c r="F1571">
        <f t="shared" si="99"/>
        <v>0.75</v>
      </c>
      <c r="G1571">
        <v>5891.003451391588</v>
      </c>
      <c r="H1571">
        <v>159.05709318757289</v>
      </c>
      <c r="I1571">
        <v>40.500107836548587</v>
      </c>
      <c r="J1571">
        <v>174.31456036538981</v>
      </c>
      <c r="K1571">
        <v>46.19296950318698</v>
      </c>
      <c r="L1571" t="s">
        <v>88</v>
      </c>
      <c r="M1571" t="s">
        <v>88</v>
      </c>
      <c r="N1571" t="s">
        <v>88</v>
      </c>
      <c r="O1571" t="s">
        <v>88</v>
      </c>
      <c r="P1571" t="s">
        <v>88</v>
      </c>
      <c r="Q1571" t="s">
        <v>88</v>
      </c>
      <c r="R1571">
        <v>46.19296950318698</v>
      </c>
      <c r="S1571">
        <v>48.562510590808877</v>
      </c>
      <c r="T1571" t="s">
        <v>88</v>
      </c>
      <c r="U1571">
        <v>39.62444122581465</v>
      </c>
      <c r="V1571">
        <v>48.562510590808877</v>
      </c>
      <c r="W1571" t="s">
        <v>88</v>
      </c>
      <c r="X1571">
        <v>0.1139911555441827</v>
      </c>
      <c r="Y1571">
        <v>6.4486925805817427E-2</v>
      </c>
      <c r="Z1571">
        <v>8.1086696832139052E-2</v>
      </c>
      <c r="AA1571">
        <v>4.9757623938831472E-2</v>
      </c>
      <c r="AB1571" t="s">
        <v>88</v>
      </c>
      <c r="AC1571" t="s">
        <v>88</v>
      </c>
      <c r="AD1571">
        <v>103.2995463800606</v>
      </c>
      <c r="AE1571">
        <v>80.767142385995925</v>
      </c>
      <c r="AF1571">
        <v>30</v>
      </c>
      <c r="AG1571">
        <v>20.634271838110472</v>
      </c>
      <c r="AH1571">
        <v>0.43572785671372932</v>
      </c>
      <c r="AI1571">
        <v>57.099213363189257</v>
      </c>
      <c r="AJ1571">
        <v>23.87880089981881</v>
      </c>
      <c r="AK1571">
        <v>49.386163286336007</v>
      </c>
      <c r="AL1571">
        <v>131.40222495543739</v>
      </c>
      <c r="AM1571">
        <v>46.103195322811551</v>
      </c>
      <c r="AN1571">
        <v>209.0480047002973</v>
      </c>
      <c r="AO1571" t="s">
        <v>88</v>
      </c>
      <c r="AP1571" t="s">
        <v>88</v>
      </c>
      <c r="AQ1571">
        <v>0</v>
      </c>
      <c r="AR1571">
        <v>0</v>
      </c>
      <c r="AS1571">
        <v>64.67868702894657</v>
      </c>
      <c r="AT1571">
        <v>181.7642627401215</v>
      </c>
      <c r="AU1571" t="s">
        <v>88</v>
      </c>
      <c r="AV1571" t="s">
        <v>88</v>
      </c>
      <c r="AW1571">
        <v>29.497651849684811</v>
      </c>
      <c r="AX1571">
        <v>0</v>
      </c>
      <c r="AY1571">
        <v>31.5347293609254</v>
      </c>
      <c r="AZ1571">
        <v>0</v>
      </c>
      <c r="BA1571" t="s">
        <v>88</v>
      </c>
      <c r="BB1571" t="s">
        <v>88</v>
      </c>
      <c r="BC1571" t="s">
        <v>88</v>
      </c>
      <c r="BD1571" t="s">
        <v>88</v>
      </c>
      <c r="BE1571" t="s">
        <v>88</v>
      </c>
      <c r="BF1571" t="s">
        <v>88</v>
      </c>
      <c r="BG1571" t="s">
        <v>88</v>
      </c>
      <c r="BH1571" t="s">
        <v>88</v>
      </c>
      <c r="BI1571" t="s">
        <v>88</v>
      </c>
      <c r="BJ1571" t="s">
        <v>88</v>
      </c>
      <c r="BK1571" t="s">
        <v>88</v>
      </c>
      <c r="BL1571" t="s">
        <v>88</v>
      </c>
      <c r="BM1571" t="s">
        <v>88</v>
      </c>
      <c r="BN1571" t="s">
        <v>88</v>
      </c>
      <c r="BO1571" t="s">
        <v>88</v>
      </c>
      <c r="BP1571" t="s">
        <v>88</v>
      </c>
      <c r="BQ1571" t="s">
        <v>88</v>
      </c>
      <c r="BR1571" t="s">
        <v>88</v>
      </c>
      <c r="BS1571" t="s">
        <v>88</v>
      </c>
      <c r="BT1571" t="s">
        <v>88</v>
      </c>
      <c r="BU1571" t="s">
        <v>88</v>
      </c>
      <c r="BV1571" t="s">
        <v>88</v>
      </c>
      <c r="BW1571" t="s">
        <v>88</v>
      </c>
      <c r="BX1571">
        <v>0</v>
      </c>
      <c r="BY1571">
        <v>0</v>
      </c>
      <c r="BZ1571" t="s">
        <v>88</v>
      </c>
      <c r="CA1571" t="s">
        <v>88</v>
      </c>
      <c r="CB1571" t="s">
        <v>88</v>
      </c>
      <c r="CC1571" t="s">
        <v>88</v>
      </c>
      <c r="CD1571" t="s">
        <v>88</v>
      </c>
      <c r="CE1571" t="s">
        <v>88</v>
      </c>
      <c r="CF1571" t="s">
        <v>88</v>
      </c>
      <c r="CG1571" t="s">
        <v>88</v>
      </c>
      <c r="CH1571" t="s">
        <v>88</v>
      </c>
      <c r="CI1571" t="s">
        <v>88</v>
      </c>
      <c r="CJ1571" t="s">
        <v>88</v>
      </c>
      <c r="CK1571">
        <v>0</v>
      </c>
      <c r="CL1571">
        <v>0</v>
      </c>
      <c r="CM1571" t="s">
        <v>88</v>
      </c>
    </row>
    <row r="1572" spans="1:91">
      <c r="A1572" t="s">
        <v>1658</v>
      </c>
      <c r="B1572">
        <v>2.3330551573028719</v>
      </c>
      <c r="C1572">
        <f t="shared" si="96"/>
        <v>0.84717863498136825</v>
      </c>
      <c r="D1572">
        <f t="shared" si="97"/>
        <v>24</v>
      </c>
      <c r="E1572">
        <f t="shared" si="98"/>
        <v>12</v>
      </c>
      <c r="F1572">
        <f t="shared" si="99"/>
        <v>2.25</v>
      </c>
      <c r="G1572">
        <v>30014.689684988101</v>
      </c>
      <c r="H1572">
        <v>810.39662149467858</v>
      </c>
      <c r="I1572">
        <v>15.861656128102499</v>
      </c>
      <c r="J1572">
        <v>145.00886927117881</v>
      </c>
      <c r="K1572">
        <v>109.763245161029</v>
      </c>
      <c r="L1572" t="s">
        <v>88</v>
      </c>
      <c r="M1572" t="s">
        <v>88</v>
      </c>
      <c r="N1572" t="s">
        <v>88</v>
      </c>
      <c r="O1572" t="s">
        <v>88</v>
      </c>
      <c r="P1572" t="s">
        <v>88</v>
      </c>
      <c r="Q1572" t="s">
        <v>88</v>
      </c>
      <c r="R1572">
        <v>109.763245161029</v>
      </c>
      <c r="S1572">
        <v>109.763245161029</v>
      </c>
      <c r="T1572" t="s">
        <v>88</v>
      </c>
      <c r="U1572">
        <v>89.865118936344089</v>
      </c>
      <c r="V1572">
        <v>94.126622687762691</v>
      </c>
      <c r="W1572" t="s">
        <v>88</v>
      </c>
      <c r="X1572">
        <v>0.21903141451173611</v>
      </c>
      <c r="Y1572">
        <v>0.13469394662043169</v>
      </c>
      <c r="Z1572">
        <v>0.1014441987287108</v>
      </c>
      <c r="AA1572">
        <v>5.1930845183845227E-2</v>
      </c>
      <c r="AB1572" t="s">
        <v>88</v>
      </c>
      <c r="AC1572" t="s">
        <v>88</v>
      </c>
      <c r="AD1572">
        <v>221.49398561579889</v>
      </c>
      <c r="AE1572">
        <v>516.75768545250799</v>
      </c>
      <c r="AF1572">
        <v>30</v>
      </c>
      <c r="AG1572">
        <v>67.338983789854524</v>
      </c>
      <c r="AH1572">
        <v>-46.268984095030319</v>
      </c>
      <c r="AI1572">
        <v>89.145062772718006</v>
      </c>
      <c r="AJ1572" t="s">
        <v>88</v>
      </c>
      <c r="AK1572">
        <v>19.578077955462799</v>
      </c>
      <c r="AL1572">
        <v>108.0348572117794</v>
      </c>
      <c r="AM1572">
        <v>57.465337347493943</v>
      </c>
      <c r="AN1572">
        <v>224.56599266400551</v>
      </c>
      <c r="AO1572" t="s">
        <v>88</v>
      </c>
      <c r="AP1572" t="s">
        <v>88</v>
      </c>
      <c r="AQ1572">
        <v>0</v>
      </c>
      <c r="AR1572">
        <v>0</v>
      </c>
      <c r="AS1572">
        <v>55.892714752295902</v>
      </c>
      <c r="AT1572">
        <v>178.88930731736039</v>
      </c>
      <c r="AU1572" t="s">
        <v>88</v>
      </c>
      <c r="AV1572" t="s">
        <v>88</v>
      </c>
      <c r="AW1572">
        <v>31.58954680676387</v>
      </c>
      <c r="AX1572">
        <v>0</v>
      </c>
      <c r="AY1572">
        <v>27.108604760897698</v>
      </c>
      <c r="AZ1572">
        <v>0</v>
      </c>
      <c r="BA1572" t="s">
        <v>88</v>
      </c>
      <c r="BB1572" t="s">
        <v>88</v>
      </c>
      <c r="BC1572" t="s">
        <v>88</v>
      </c>
      <c r="BD1572" t="s">
        <v>88</v>
      </c>
      <c r="BE1572" t="s">
        <v>88</v>
      </c>
      <c r="BF1572" t="s">
        <v>88</v>
      </c>
      <c r="BG1572" t="s">
        <v>88</v>
      </c>
      <c r="BH1572" t="s">
        <v>88</v>
      </c>
      <c r="BI1572" t="s">
        <v>88</v>
      </c>
      <c r="BJ1572" t="s">
        <v>88</v>
      </c>
      <c r="BK1572" t="s">
        <v>88</v>
      </c>
      <c r="BL1572" t="s">
        <v>88</v>
      </c>
      <c r="BM1572" t="s">
        <v>88</v>
      </c>
      <c r="BN1572" t="s">
        <v>88</v>
      </c>
      <c r="BO1572" t="s">
        <v>88</v>
      </c>
      <c r="BP1572" t="s">
        <v>88</v>
      </c>
      <c r="BQ1572" t="s">
        <v>88</v>
      </c>
      <c r="BR1572" t="s">
        <v>88</v>
      </c>
      <c r="BS1572" t="s">
        <v>88</v>
      </c>
      <c r="BT1572" t="s">
        <v>88</v>
      </c>
      <c r="BU1572" t="s">
        <v>88</v>
      </c>
      <c r="BV1572" t="s">
        <v>88</v>
      </c>
      <c r="BW1572" t="s">
        <v>88</v>
      </c>
      <c r="BX1572">
        <v>0</v>
      </c>
      <c r="BY1572">
        <v>0</v>
      </c>
      <c r="BZ1572" t="s">
        <v>88</v>
      </c>
      <c r="CA1572" t="s">
        <v>88</v>
      </c>
      <c r="CB1572" t="s">
        <v>88</v>
      </c>
      <c r="CC1572" t="s">
        <v>88</v>
      </c>
      <c r="CD1572" t="s">
        <v>88</v>
      </c>
      <c r="CE1572" t="s">
        <v>88</v>
      </c>
      <c r="CF1572" t="s">
        <v>88</v>
      </c>
      <c r="CG1572" t="s">
        <v>88</v>
      </c>
      <c r="CH1572" t="s">
        <v>88</v>
      </c>
      <c r="CI1572" t="s">
        <v>88</v>
      </c>
      <c r="CJ1572" t="s">
        <v>88</v>
      </c>
      <c r="CK1572">
        <v>0</v>
      </c>
      <c r="CL1572">
        <v>0</v>
      </c>
      <c r="CM1572" t="s">
        <v>88</v>
      </c>
    </row>
    <row r="1573" spans="1:91">
      <c r="A1573" t="s">
        <v>1659</v>
      </c>
      <c r="B1573">
        <v>0.56620235411694697</v>
      </c>
      <c r="C1573">
        <f t="shared" si="96"/>
        <v>-0.56880374856492932</v>
      </c>
      <c r="D1573">
        <f t="shared" si="97"/>
        <v>6</v>
      </c>
      <c r="E1573">
        <f t="shared" si="98"/>
        <v>3</v>
      </c>
      <c r="F1573">
        <f t="shared" si="99"/>
        <v>0.45</v>
      </c>
      <c r="G1573">
        <v>1140.963969574429</v>
      </c>
      <c r="H1573">
        <v>30.806027178509591</v>
      </c>
      <c r="I1573">
        <v>45.958626234133582</v>
      </c>
      <c r="J1573">
        <v>169.3146719998679</v>
      </c>
      <c r="K1573">
        <v>41.734021077809118</v>
      </c>
      <c r="L1573" t="s">
        <v>88</v>
      </c>
      <c r="M1573" t="s">
        <v>88</v>
      </c>
      <c r="N1573" t="s">
        <v>88</v>
      </c>
      <c r="O1573" t="s">
        <v>88</v>
      </c>
      <c r="P1573" t="s">
        <v>88</v>
      </c>
      <c r="Q1573" t="s">
        <v>88</v>
      </c>
      <c r="R1573">
        <v>41.734021077809118</v>
      </c>
      <c r="S1573">
        <v>41.734021077809118</v>
      </c>
      <c r="T1573" t="s">
        <v>88</v>
      </c>
      <c r="U1573">
        <v>39.941234762258418</v>
      </c>
      <c r="V1573">
        <v>35.424529465679207</v>
      </c>
      <c r="W1573" t="s">
        <v>88</v>
      </c>
      <c r="X1573">
        <v>4.9758721759705853E-2</v>
      </c>
      <c r="Y1573">
        <v>2.3570330281594679E-2</v>
      </c>
      <c r="Z1573">
        <v>3.7366004207480701E-2</v>
      </c>
      <c r="AA1573">
        <v>1.9500908661115771E-2</v>
      </c>
      <c r="AB1573" t="s">
        <v>88</v>
      </c>
      <c r="AC1573" t="s">
        <v>88</v>
      </c>
      <c r="AD1573">
        <v>22.144542785183351</v>
      </c>
      <c r="AE1573">
        <v>12.538292255814261</v>
      </c>
      <c r="AF1573">
        <v>30</v>
      </c>
      <c r="AG1573">
        <v>10.268846266524051</v>
      </c>
      <c r="AH1573">
        <v>10.80115342830015</v>
      </c>
      <c r="AI1573">
        <v>22.221853165606682</v>
      </c>
      <c r="AJ1573">
        <v>12.938207997273199</v>
      </c>
      <c r="AK1573">
        <v>49.240948477782382</v>
      </c>
      <c r="AL1573">
        <v>142.34746624743701</v>
      </c>
      <c r="AM1573">
        <v>66.047641943249516</v>
      </c>
      <c r="AN1573">
        <v>231.96935974628721</v>
      </c>
      <c r="AO1573" t="s">
        <v>88</v>
      </c>
      <c r="AP1573" t="s">
        <v>88</v>
      </c>
      <c r="AQ1573">
        <v>0</v>
      </c>
      <c r="AR1573">
        <v>0</v>
      </c>
      <c r="AS1573">
        <v>58.311854746549677</v>
      </c>
      <c r="AT1573">
        <v>176.43760475265461</v>
      </c>
      <c r="AU1573" t="s">
        <v>88</v>
      </c>
      <c r="AV1573" t="s">
        <v>88</v>
      </c>
      <c r="AW1573">
        <v>25.346561008479</v>
      </c>
      <c r="AX1573">
        <v>0</v>
      </c>
      <c r="AY1573">
        <v>27.559563261168719</v>
      </c>
      <c r="AZ1573">
        <v>0</v>
      </c>
      <c r="BA1573" t="s">
        <v>88</v>
      </c>
      <c r="BB1573" t="s">
        <v>88</v>
      </c>
      <c r="BC1573" t="s">
        <v>88</v>
      </c>
      <c r="BD1573" t="s">
        <v>88</v>
      </c>
      <c r="BE1573" t="s">
        <v>88</v>
      </c>
      <c r="BF1573" t="s">
        <v>88</v>
      </c>
      <c r="BG1573" t="s">
        <v>88</v>
      </c>
      <c r="BH1573" t="s">
        <v>88</v>
      </c>
      <c r="BI1573" t="s">
        <v>88</v>
      </c>
      <c r="BJ1573" t="s">
        <v>88</v>
      </c>
      <c r="BK1573" t="s">
        <v>88</v>
      </c>
      <c r="BL1573" t="s">
        <v>88</v>
      </c>
      <c r="BM1573" t="s">
        <v>88</v>
      </c>
      <c r="BN1573" t="s">
        <v>88</v>
      </c>
      <c r="BO1573" t="s">
        <v>88</v>
      </c>
      <c r="BP1573" t="s">
        <v>88</v>
      </c>
      <c r="BQ1573" t="s">
        <v>88</v>
      </c>
      <c r="BR1573" t="s">
        <v>88</v>
      </c>
      <c r="BS1573" t="s">
        <v>88</v>
      </c>
      <c r="BT1573" t="s">
        <v>88</v>
      </c>
      <c r="BU1573" t="s">
        <v>88</v>
      </c>
      <c r="BV1573" t="s">
        <v>88</v>
      </c>
      <c r="BW1573" t="s">
        <v>88</v>
      </c>
      <c r="BX1573">
        <v>0</v>
      </c>
      <c r="BY1573">
        <v>0</v>
      </c>
      <c r="BZ1573" t="s">
        <v>88</v>
      </c>
      <c r="CA1573" t="s">
        <v>88</v>
      </c>
      <c r="CB1573" t="s">
        <v>88</v>
      </c>
      <c r="CC1573" t="s">
        <v>88</v>
      </c>
      <c r="CD1573" t="s">
        <v>88</v>
      </c>
      <c r="CE1573" t="s">
        <v>88</v>
      </c>
      <c r="CF1573" t="s">
        <v>88</v>
      </c>
      <c r="CG1573" t="s">
        <v>88</v>
      </c>
      <c r="CH1573" t="s">
        <v>88</v>
      </c>
      <c r="CI1573" t="s">
        <v>88</v>
      </c>
      <c r="CJ1573" t="s">
        <v>88</v>
      </c>
      <c r="CK1573">
        <v>0</v>
      </c>
      <c r="CL1573">
        <v>0</v>
      </c>
      <c r="CM1573" t="s">
        <v>88</v>
      </c>
    </row>
    <row r="1574" spans="1:91">
      <c r="A1574" t="s">
        <v>1660</v>
      </c>
      <c r="B1574">
        <v>0.92945444923041365</v>
      </c>
      <c r="C1574">
        <f t="shared" si="96"/>
        <v>-7.3157478690725267E-2</v>
      </c>
      <c r="D1574">
        <f t="shared" si="97"/>
        <v>10</v>
      </c>
      <c r="E1574">
        <f t="shared" si="98"/>
        <v>5</v>
      </c>
      <c r="F1574">
        <f t="shared" si="99"/>
        <v>1.05</v>
      </c>
      <c r="G1574">
        <v>7507.6941271394307</v>
      </c>
      <c r="H1574">
        <v>202.70774143276461</v>
      </c>
      <c r="I1574">
        <v>33.700953306171932</v>
      </c>
      <c r="J1574">
        <v>189.7201144434755</v>
      </c>
      <c r="K1574">
        <v>54.06786135897157</v>
      </c>
      <c r="L1574" t="s">
        <v>88</v>
      </c>
      <c r="M1574" t="s">
        <v>88</v>
      </c>
      <c r="N1574" t="s">
        <v>88</v>
      </c>
      <c r="O1574" t="s">
        <v>88</v>
      </c>
      <c r="P1574" t="s">
        <v>88</v>
      </c>
      <c r="Q1574" t="s">
        <v>88</v>
      </c>
      <c r="R1574">
        <v>54.06786135897157</v>
      </c>
      <c r="S1574">
        <v>54.06786135897157</v>
      </c>
      <c r="T1574" t="s">
        <v>88</v>
      </c>
      <c r="U1574">
        <v>37.825416640768488</v>
      </c>
      <c r="V1574">
        <v>48.194393560887661</v>
      </c>
      <c r="W1574" t="s">
        <v>88</v>
      </c>
      <c r="X1574">
        <v>0.1049884767873789</v>
      </c>
      <c r="Y1574">
        <v>5.6440608048681437E-2</v>
      </c>
      <c r="Z1574">
        <v>0.13222977769071159</v>
      </c>
      <c r="AA1574">
        <v>6.8593346379586792E-2</v>
      </c>
      <c r="AB1574" t="s">
        <v>88</v>
      </c>
      <c r="AC1574" t="s">
        <v>88</v>
      </c>
      <c r="AD1574">
        <v>112.47406666610959</v>
      </c>
      <c r="AE1574">
        <v>104.5395216858537</v>
      </c>
      <c r="AF1574">
        <v>30</v>
      </c>
      <c r="AG1574">
        <v>29.16040099919017</v>
      </c>
      <c r="AH1574">
        <v>-8.0904013043659688</v>
      </c>
      <c r="AI1574">
        <v>51.492392901921548</v>
      </c>
      <c r="AJ1574">
        <v>25.431789010096079</v>
      </c>
      <c r="AK1574">
        <v>52.548506835157262</v>
      </c>
      <c r="AL1574">
        <v>130.4416071079589</v>
      </c>
      <c r="AM1574">
        <v>40.305411297247318</v>
      </c>
      <c r="AN1574">
        <v>227.88094838189889</v>
      </c>
      <c r="AO1574" t="s">
        <v>88</v>
      </c>
      <c r="AP1574" t="s">
        <v>88</v>
      </c>
      <c r="AQ1574">
        <v>0</v>
      </c>
      <c r="AR1574">
        <v>0</v>
      </c>
      <c r="AS1574">
        <v>62.744151529136403</v>
      </c>
      <c r="AT1574">
        <v>182.40419303837609</v>
      </c>
      <c r="AU1574" t="s">
        <v>88</v>
      </c>
      <c r="AV1574" t="s">
        <v>88</v>
      </c>
      <c r="AW1574">
        <v>28.261967920855611</v>
      </c>
      <c r="AX1574">
        <v>0</v>
      </c>
      <c r="AY1574">
        <v>27.417736572054821</v>
      </c>
      <c r="AZ1574">
        <v>0</v>
      </c>
      <c r="BA1574" t="s">
        <v>88</v>
      </c>
      <c r="BB1574" t="s">
        <v>88</v>
      </c>
      <c r="BC1574" t="s">
        <v>88</v>
      </c>
      <c r="BD1574" t="s">
        <v>88</v>
      </c>
      <c r="BE1574" t="s">
        <v>88</v>
      </c>
      <c r="BF1574" t="s">
        <v>88</v>
      </c>
      <c r="BG1574" t="s">
        <v>88</v>
      </c>
      <c r="BH1574" t="s">
        <v>88</v>
      </c>
      <c r="BI1574" t="s">
        <v>88</v>
      </c>
      <c r="BJ1574" t="s">
        <v>88</v>
      </c>
      <c r="BK1574" t="s">
        <v>88</v>
      </c>
      <c r="BL1574" t="s">
        <v>88</v>
      </c>
      <c r="BM1574" t="s">
        <v>88</v>
      </c>
      <c r="BN1574" t="s">
        <v>88</v>
      </c>
      <c r="BO1574" t="s">
        <v>88</v>
      </c>
      <c r="BP1574" t="s">
        <v>88</v>
      </c>
      <c r="BQ1574" t="s">
        <v>88</v>
      </c>
      <c r="BR1574" t="s">
        <v>88</v>
      </c>
      <c r="BS1574" t="s">
        <v>88</v>
      </c>
      <c r="BT1574" t="s">
        <v>88</v>
      </c>
      <c r="BU1574" t="s">
        <v>88</v>
      </c>
      <c r="BV1574" t="s">
        <v>88</v>
      </c>
      <c r="BW1574" t="s">
        <v>88</v>
      </c>
      <c r="BX1574">
        <v>0</v>
      </c>
      <c r="BY1574">
        <v>0</v>
      </c>
      <c r="BZ1574" t="s">
        <v>88</v>
      </c>
      <c r="CA1574" t="s">
        <v>88</v>
      </c>
      <c r="CB1574" t="s">
        <v>88</v>
      </c>
      <c r="CC1574" t="s">
        <v>88</v>
      </c>
      <c r="CD1574" t="s">
        <v>88</v>
      </c>
      <c r="CE1574" t="s">
        <v>88</v>
      </c>
      <c r="CF1574" t="s">
        <v>88</v>
      </c>
      <c r="CG1574" t="s">
        <v>88</v>
      </c>
      <c r="CH1574" t="s">
        <v>88</v>
      </c>
      <c r="CI1574" t="s">
        <v>88</v>
      </c>
      <c r="CJ1574" t="s">
        <v>88</v>
      </c>
      <c r="CK1574">
        <v>0</v>
      </c>
      <c r="CL1574">
        <v>0</v>
      </c>
      <c r="CM1574" t="s">
        <v>88</v>
      </c>
    </row>
    <row r="1575" spans="1:91">
      <c r="A1575" t="s">
        <v>1661</v>
      </c>
      <c r="B1575">
        <v>0.97442466573911468</v>
      </c>
      <c r="C1575">
        <f t="shared" si="96"/>
        <v>-2.5908068575223167E-2</v>
      </c>
      <c r="D1575">
        <f t="shared" si="97"/>
        <v>10</v>
      </c>
      <c r="E1575">
        <f t="shared" si="98"/>
        <v>5</v>
      </c>
      <c r="F1575">
        <f t="shared" si="99"/>
        <v>1.05</v>
      </c>
      <c r="G1575">
        <v>5338.8918611270301</v>
      </c>
      <c r="H1575">
        <v>144.1500802504298</v>
      </c>
      <c r="I1575">
        <v>35.024009617710163</v>
      </c>
      <c r="J1575">
        <v>175.64413822578709</v>
      </c>
      <c r="K1575">
        <v>52.272125632138177</v>
      </c>
      <c r="L1575" t="s">
        <v>88</v>
      </c>
      <c r="M1575" t="s">
        <v>88</v>
      </c>
      <c r="N1575" t="s">
        <v>88</v>
      </c>
      <c r="O1575" t="s">
        <v>88</v>
      </c>
      <c r="P1575" t="s">
        <v>88</v>
      </c>
      <c r="Q1575" t="s">
        <v>88</v>
      </c>
      <c r="R1575">
        <v>52.272125632138177</v>
      </c>
      <c r="S1575">
        <v>52.272125632138177</v>
      </c>
      <c r="T1575" t="s">
        <v>88</v>
      </c>
      <c r="U1575">
        <v>47.745298045903681</v>
      </c>
      <c r="V1575">
        <v>36.573813110351438</v>
      </c>
      <c r="W1575" t="s">
        <v>88</v>
      </c>
      <c r="X1575">
        <v>0.1066077057634881</v>
      </c>
      <c r="Y1575">
        <v>5.9120077917661287E-2</v>
      </c>
      <c r="Z1575">
        <v>9.9784017592598181E-2</v>
      </c>
      <c r="AA1575">
        <v>5.6753393669494258E-2</v>
      </c>
      <c r="AB1575" t="s">
        <v>88</v>
      </c>
      <c r="AC1575" t="s">
        <v>88</v>
      </c>
      <c r="AD1575">
        <v>82.730563473663011</v>
      </c>
      <c r="AE1575">
        <v>80.614701659232693</v>
      </c>
      <c r="AF1575">
        <v>30</v>
      </c>
      <c r="AG1575">
        <v>24.762785825770681</v>
      </c>
      <c r="AH1575">
        <v>-3.6927861309464838</v>
      </c>
      <c r="AI1575">
        <v>43.120284597146039</v>
      </c>
      <c r="AJ1575">
        <v>21.822674043057059</v>
      </c>
      <c r="AK1575">
        <v>41.112886940972423</v>
      </c>
      <c r="AL1575">
        <v>139.0630653391691</v>
      </c>
      <c r="AM1575">
        <v>59.718105864375637</v>
      </c>
      <c r="AN1575">
        <v>241.4872721083841</v>
      </c>
      <c r="AO1575" t="s">
        <v>88</v>
      </c>
      <c r="AP1575" t="s">
        <v>88</v>
      </c>
      <c r="AQ1575">
        <v>0</v>
      </c>
      <c r="AR1575">
        <v>0</v>
      </c>
      <c r="AS1575">
        <v>59.017291721502239</v>
      </c>
      <c r="AT1575">
        <v>177.78816849107659</v>
      </c>
      <c r="AU1575" t="s">
        <v>88</v>
      </c>
      <c r="AV1575" t="s">
        <v>88</v>
      </c>
      <c r="AW1575">
        <v>29.01087787085612</v>
      </c>
      <c r="AX1575">
        <v>0</v>
      </c>
      <c r="AY1575">
        <v>29.62958963648272</v>
      </c>
      <c r="AZ1575">
        <v>0</v>
      </c>
      <c r="BA1575" t="s">
        <v>88</v>
      </c>
      <c r="BB1575" t="s">
        <v>88</v>
      </c>
      <c r="BC1575" t="s">
        <v>88</v>
      </c>
      <c r="BD1575" t="s">
        <v>88</v>
      </c>
      <c r="BE1575" t="s">
        <v>88</v>
      </c>
      <c r="BF1575" t="s">
        <v>88</v>
      </c>
      <c r="BG1575" t="s">
        <v>88</v>
      </c>
      <c r="BH1575" t="s">
        <v>88</v>
      </c>
      <c r="BI1575" t="s">
        <v>88</v>
      </c>
      <c r="BJ1575" t="s">
        <v>88</v>
      </c>
      <c r="BK1575" t="s">
        <v>88</v>
      </c>
      <c r="BL1575" t="s">
        <v>88</v>
      </c>
      <c r="BM1575" t="s">
        <v>88</v>
      </c>
      <c r="BN1575" t="s">
        <v>88</v>
      </c>
      <c r="BO1575" t="s">
        <v>88</v>
      </c>
      <c r="BP1575" t="s">
        <v>88</v>
      </c>
      <c r="BQ1575" t="s">
        <v>88</v>
      </c>
      <c r="BR1575" t="s">
        <v>88</v>
      </c>
      <c r="BS1575" t="s">
        <v>88</v>
      </c>
      <c r="BT1575" t="s">
        <v>88</v>
      </c>
      <c r="BU1575" t="s">
        <v>88</v>
      </c>
      <c r="BV1575" t="s">
        <v>88</v>
      </c>
      <c r="BW1575" t="s">
        <v>88</v>
      </c>
      <c r="BX1575">
        <v>0</v>
      </c>
      <c r="BY1575">
        <v>0</v>
      </c>
      <c r="BZ1575" t="s">
        <v>88</v>
      </c>
      <c r="CA1575" t="s">
        <v>88</v>
      </c>
      <c r="CB1575" t="s">
        <v>88</v>
      </c>
      <c r="CC1575" t="s">
        <v>88</v>
      </c>
      <c r="CD1575" t="s">
        <v>88</v>
      </c>
      <c r="CE1575" t="s">
        <v>88</v>
      </c>
      <c r="CF1575" t="s">
        <v>88</v>
      </c>
      <c r="CG1575" t="s">
        <v>88</v>
      </c>
      <c r="CH1575" t="s">
        <v>88</v>
      </c>
      <c r="CI1575" t="s">
        <v>88</v>
      </c>
      <c r="CJ1575" t="s">
        <v>88</v>
      </c>
      <c r="CK1575">
        <v>0</v>
      </c>
      <c r="CL1575">
        <v>0</v>
      </c>
      <c r="CM1575" t="s">
        <v>88</v>
      </c>
    </row>
    <row r="1576" spans="1:91">
      <c r="A1576" t="s">
        <v>1662</v>
      </c>
      <c r="B1576">
        <v>1.167645045811742</v>
      </c>
      <c r="C1576">
        <f t="shared" si="96"/>
        <v>0.15498893908555339</v>
      </c>
      <c r="D1576">
        <f t="shared" si="97"/>
        <v>12</v>
      </c>
      <c r="E1576">
        <f t="shared" si="98"/>
        <v>6</v>
      </c>
      <c r="F1576">
        <f t="shared" si="99"/>
        <v>1.05</v>
      </c>
      <c r="G1576">
        <v>7838.4667237027897</v>
      </c>
      <c r="H1576">
        <v>211.6386015399753</v>
      </c>
      <c r="I1576">
        <v>31.939624856297961</v>
      </c>
      <c r="J1576">
        <v>198.90760964578209</v>
      </c>
      <c r="K1576">
        <v>56.708058236576832</v>
      </c>
      <c r="L1576" t="s">
        <v>88</v>
      </c>
      <c r="M1576" t="s">
        <v>88</v>
      </c>
      <c r="N1576" t="s">
        <v>88</v>
      </c>
      <c r="O1576" t="s">
        <v>88</v>
      </c>
      <c r="P1576" t="s">
        <v>88</v>
      </c>
      <c r="Q1576" t="s">
        <v>88</v>
      </c>
      <c r="R1576">
        <v>56.708058236576832</v>
      </c>
      <c r="S1576">
        <v>56.708058236576832</v>
      </c>
      <c r="T1576" t="s">
        <v>88</v>
      </c>
      <c r="U1576">
        <v>55.519163113164218</v>
      </c>
      <c r="V1576">
        <v>40.150416479846498</v>
      </c>
      <c r="W1576" t="s">
        <v>88</v>
      </c>
      <c r="X1576">
        <v>0.1054466467082566</v>
      </c>
      <c r="Y1576">
        <v>6.1608639789981212E-2</v>
      </c>
      <c r="Z1576">
        <v>0.17293121211881379</v>
      </c>
      <c r="AA1576">
        <v>9.9033613350904298E-2</v>
      </c>
      <c r="AB1576" t="s">
        <v>88</v>
      </c>
      <c r="AC1576" t="s">
        <v>88</v>
      </c>
      <c r="AD1576">
        <v>111.96218392299031</v>
      </c>
      <c r="AE1576">
        <v>130.73208937594271</v>
      </c>
      <c r="AF1576">
        <v>30</v>
      </c>
      <c r="AG1576">
        <v>29.51127333807063</v>
      </c>
      <c r="AH1576">
        <v>-8.4412736432464257</v>
      </c>
      <c r="AI1576">
        <v>53.121846922076926</v>
      </c>
      <c r="AJ1576" t="s">
        <v>88</v>
      </c>
      <c r="AK1576">
        <v>44.384702988638047</v>
      </c>
      <c r="AL1576">
        <v>148.471662153545</v>
      </c>
      <c r="AM1576">
        <v>51.27200995442724</v>
      </c>
      <c r="AN1576">
        <v>258.9114539182047</v>
      </c>
      <c r="AO1576" t="s">
        <v>88</v>
      </c>
      <c r="AP1576" t="s">
        <v>88</v>
      </c>
      <c r="AQ1576">
        <v>0</v>
      </c>
      <c r="AR1576">
        <v>0</v>
      </c>
      <c r="AS1576">
        <v>61.673889335805221</v>
      </c>
      <c r="AT1576">
        <v>180.58197994045071</v>
      </c>
      <c r="AU1576" t="s">
        <v>88</v>
      </c>
      <c r="AV1576" t="s">
        <v>88</v>
      </c>
      <c r="AW1576">
        <v>30.29619016445838</v>
      </c>
      <c r="AX1576">
        <v>0</v>
      </c>
      <c r="AY1576">
        <v>29.798746132991621</v>
      </c>
      <c r="AZ1576">
        <v>0</v>
      </c>
      <c r="BA1576" t="s">
        <v>88</v>
      </c>
      <c r="BB1576" t="s">
        <v>88</v>
      </c>
      <c r="BC1576" t="s">
        <v>88</v>
      </c>
      <c r="BD1576" t="s">
        <v>88</v>
      </c>
      <c r="BE1576" t="s">
        <v>88</v>
      </c>
      <c r="BF1576" t="s">
        <v>88</v>
      </c>
      <c r="BG1576" t="s">
        <v>88</v>
      </c>
      <c r="BH1576" t="s">
        <v>88</v>
      </c>
      <c r="BI1576" t="s">
        <v>88</v>
      </c>
      <c r="BJ1576" t="s">
        <v>88</v>
      </c>
      <c r="BK1576" t="s">
        <v>88</v>
      </c>
      <c r="BL1576" t="s">
        <v>88</v>
      </c>
      <c r="BM1576" t="s">
        <v>88</v>
      </c>
      <c r="BN1576" t="s">
        <v>88</v>
      </c>
      <c r="BO1576" t="s">
        <v>88</v>
      </c>
      <c r="BP1576" t="s">
        <v>88</v>
      </c>
      <c r="BQ1576" t="s">
        <v>88</v>
      </c>
      <c r="BR1576" t="s">
        <v>88</v>
      </c>
      <c r="BS1576" t="s">
        <v>88</v>
      </c>
      <c r="BT1576" t="s">
        <v>88</v>
      </c>
      <c r="BU1576" t="s">
        <v>88</v>
      </c>
      <c r="BV1576" t="s">
        <v>88</v>
      </c>
      <c r="BW1576" t="s">
        <v>88</v>
      </c>
      <c r="BX1576">
        <v>0</v>
      </c>
      <c r="BY1576">
        <v>0</v>
      </c>
      <c r="BZ1576" t="s">
        <v>88</v>
      </c>
      <c r="CA1576" t="s">
        <v>88</v>
      </c>
      <c r="CB1576" t="s">
        <v>88</v>
      </c>
      <c r="CC1576" t="s">
        <v>88</v>
      </c>
      <c r="CD1576" t="s">
        <v>88</v>
      </c>
      <c r="CE1576" t="s">
        <v>88</v>
      </c>
      <c r="CF1576" t="s">
        <v>88</v>
      </c>
      <c r="CG1576" t="s">
        <v>88</v>
      </c>
      <c r="CH1576" t="s">
        <v>88</v>
      </c>
      <c r="CI1576" t="s">
        <v>88</v>
      </c>
      <c r="CJ1576" t="s">
        <v>88</v>
      </c>
      <c r="CK1576">
        <v>0</v>
      </c>
      <c r="CL1576">
        <v>0</v>
      </c>
      <c r="CM1576" t="s">
        <v>88</v>
      </c>
    </row>
    <row r="1577" spans="1:91">
      <c r="A1577" t="s">
        <v>1663</v>
      </c>
      <c r="B1577">
        <v>1.0383676475281549</v>
      </c>
      <c r="C1577">
        <f t="shared" si="96"/>
        <v>3.7649910403894551E-2</v>
      </c>
      <c r="D1577">
        <f t="shared" si="97"/>
        <v>11</v>
      </c>
      <c r="E1577">
        <f t="shared" si="98"/>
        <v>6</v>
      </c>
      <c r="F1577">
        <f t="shared" si="99"/>
        <v>1.05</v>
      </c>
      <c r="G1577">
        <v>3226.7983356984441</v>
      </c>
      <c r="H1577">
        <v>87.123555063857978</v>
      </c>
      <c r="I1577">
        <v>37.668244239971187</v>
      </c>
      <c r="J1577">
        <v>172.1239952975715</v>
      </c>
      <c r="K1577">
        <v>49.092732228341617</v>
      </c>
      <c r="L1577" t="s">
        <v>88</v>
      </c>
      <c r="M1577" t="s">
        <v>88</v>
      </c>
      <c r="N1577" t="s">
        <v>88</v>
      </c>
      <c r="O1577" t="s">
        <v>88</v>
      </c>
      <c r="P1577" t="s">
        <v>88</v>
      </c>
      <c r="Q1577" t="s">
        <v>88</v>
      </c>
      <c r="R1577">
        <v>49.092732228341617</v>
      </c>
      <c r="S1577">
        <v>49.092732228341617</v>
      </c>
      <c r="T1577" t="s">
        <v>88</v>
      </c>
      <c r="U1577">
        <v>40.793030089031383</v>
      </c>
      <c r="V1577">
        <v>35.822405267346319</v>
      </c>
      <c r="W1577" t="s">
        <v>88</v>
      </c>
      <c r="X1577">
        <v>9.9547567966627795E-2</v>
      </c>
      <c r="Y1577">
        <v>5.8193954772150107E-2</v>
      </c>
      <c r="Z1577">
        <v>8.1629941696258812E-2</v>
      </c>
      <c r="AA1577">
        <v>5.3590866805965733E-2</v>
      </c>
      <c r="AB1577" t="s">
        <v>88</v>
      </c>
      <c r="AC1577" t="s">
        <v>88</v>
      </c>
      <c r="AD1577">
        <v>53.240195305463693</v>
      </c>
      <c r="AE1577">
        <v>55.28289635327387</v>
      </c>
      <c r="AF1577">
        <v>30</v>
      </c>
      <c r="AG1577">
        <v>21.136019219185162</v>
      </c>
      <c r="AH1577">
        <v>-6.6019524360957149E-2</v>
      </c>
      <c r="AI1577">
        <v>30.533643087999081</v>
      </c>
      <c r="AJ1577" t="s">
        <v>88</v>
      </c>
      <c r="AK1577">
        <v>47.350626957124312</v>
      </c>
      <c r="AL1577">
        <v>127.4502557181298</v>
      </c>
      <c r="AM1577">
        <v>60.16822614388974</v>
      </c>
      <c r="AN1577">
        <v>235.8477837223345</v>
      </c>
      <c r="AO1577" t="s">
        <v>88</v>
      </c>
      <c r="AP1577" t="s">
        <v>88</v>
      </c>
      <c r="AQ1577">
        <v>0</v>
      </c>
      <c r="AR1577">
        <v>0</v>
      </c>
      <c r="AS1577">
        <v>59.930174398185279</v>
      </c>
      <c r="AT1577">
        <v>179.8706961988097</v>
      </c>
      <c r="AU1577" t="s">
        <v>88</v>
      </c>
      <c r="AV1577" t="s">
        <v>88</v>
      </c>
      <c r="AW1577">
        <v>30.3098898973358</v>
      </c>
      <c r="AX1577">
        <v>0</v>
      </c>
      <c r="AY1577">
        <v>33.285296272694438</v>
      </c>
      <c r="AZ1577">
        <v>0</v>
      </c>
      <c r="BA1577" t="s">
        <v>88</v>
      </c>
      <c r="BB1577" t="s">
        <v>88</v>
      </c>
      <c r="BC1577" t="s">
        <v>88</v>
      </c>
      <c r="BD1577" t="s">
        <v>88</v>
      </c>
      <c r="BE1577" t="s">
        <v>88</v>
      </c>
      <c r="BF1577" t="s">
        <v>88</v>
      </c>
      <c r="BG1577" t="s">
        <v>88</v>
      </c>
      <c r="BH1577" t="s">
        <v>88</v>
      </c>
      <c r="BI1577" t="s">
        <v>88</v>
      </c>
      <c r="BJ1577" t="s">
        <v>88</v>
      </c>
      <c r="BK1577" t="s">
        <v>88</v>
      </c>
      <c r="BL1577" t="s">
        <v>88</v>
      </c>
      <c r="BM1577" t="s">
        <v>88</v>
      </c>
      <c r="BN1577" t="s">
        <v>88</v>
      </c>
      <c r="BO1577" t="s">
        <v>88</v>
      </c>
      <c r="BP1577" t="s">
        <v>88</v>
      </c>
      <c r="BQ1577" t="s">
        <v>88</v>
      </c>
      <c r="BR1577" t="s">
        <v>88</v>
      </c>
      <c r="BS1577" t="s">
        <v>88</v>
      </c>
      <c r="BT1577" t="s">
        <v>88</v>
      </c>
      <c r="BU1577" t="s">
        <v>88</v>
      </c>
      <c r="BV1577" t="s">
        <v>88</v>
      </c>
      <c r="BW1577" t="s">
        <v>88</v>
      </c>
      <c r="BX1577">
        <v>0</v>
      </c>
      <c r="BY1577">
        <v>0</v>
      </c>
      <c r="BZ1577" t="s">
        <v>88</v>
      </c>
      <c r="CA1577" t="s">
        <v>88</v>
      </c>
      <c r="CB1577" t="s">
        <v>88</v>
      </c>
      <c r="CC1577" t="s">
        <v>88</v>
      </c>
      <c r="CD1577" t="s">
        <v>88</v>
      </c>
      <c r="CE1577" t="s">
        <v>88</v>
      </c>
      <c r="CF1577" t="s">
        <v>88</v>
      </c>
      <c r="CG1577" t="s">
        <v>88</v>
      </c>
      <c r="CH1577" t="s">
        <v>88</v>
      </c>
      <c r="CI1577" t="s">
        <v>88</v>
      </c>
      <c r="CJ1577" t="s">
        <v>88</v>
      </c>
      <c r="CK1577">
        <v>0</v>
      </c>
      <c r="CL1577">
        <v>0</v>
      </c>
      <c r="CM1577" t="s">
        <v>88</v>
      </c>
    </row>
    <row r="1578" spans="1:91">
      <c r="A1578" t="s">
        <v>1664</v>
      </c>
      <c r="B1578">
        <v>1.0791951377895821</v>
      </c>
      <c r="C1578">
        <f t="shared" si="96"/>
        <v>7.6215520517255067E-2</v>
      </c>
      <c r="D1578">
        <f t="shared" si="97"/>
        <v>11</v>
      </c>
      <c r="E1578">
        <f t="shared" si="98"/>
        <v>6</v>
      </c>
      <c r="F1578">
        <f t="shared" si="99"/>
        <v>1.05</v>
      </c>
      <c r="G1578">
        <v>6559.0772117907409</v>
      </c>
      <c r="H1578">
        <v>177.09508471834999</v>
      </c>
      <c r="I1578">
        <v>32.556430262753913</v>
      </c>
      <c r="J1578">
        <v>176.17606618983751</v>
      </c>
      <c r="K1578">
        <v>55.748611065766632</v>
      </c>
      <c r="L1578" t="s">
        <v>88</v>
      </c>
      <c r="M1578" t="s">
        <v>88</v>
      </c>
      <c r="N1578" t="s">
        <v>88</v>
      </c>
      <c r="O1578" t="s">
        <v>88</v>
      </c>
      <c r="P1578" t="s">
        <v>88</v>
      </c>
      <c r="Q1578" t="s">
        <v>88</v>
      </c>
      <c r="R1578">
        <v>55.748611065766632</v>
      </c>
      <c r="S1578">
        <v>55.748611065766632</v>
      </c>
      <c r="T1578" t="s">
        <v>88</v>
      </c>
      <c r="U1578">
        <v>49.160486101608619</v>
      </c>
      <c r="V1578">
        <v>36.401703734789393</v>
      </c>
      <c r="W1578" t="s">
        <v>88</v>
      </c>
      <c r="X1578">
        <v>0.1279446020728599</v>
      </c>
      <c r="Y1578">
        <v>7.5137263022118997E-2</v>
      </c>
      <c r="Z1578">
        <v>9.8447957127453078E-2</v>
      </c>
      <c r="AA1578">
        <v>5.2337285563030918E-2</v>
      </c>
      <c r="AB1578" t="s">
        <v>88</v>
      </c>
      <c r="AC1578" t="s">
        <v>88</v>
      </c>
      <c r="AD1578">
        <v>95.300177708157207</v>
      </c>
      <c r="AE1578">
        <v>102.8474884131264</v>
      </c>
      <c r="AF1578">
        <v>30</v>
      </c>
      <c r="AG1578">
        <v>28.814223520252241</v>
      </c>
      <c r="AH1578">
        <v>-7.7442238254280369</v>
      </c>
      <c r="AI1578">
        <v>45.526662949502423</v>
      </c>
      <c r="AJ1578" t="s">
        <v>88</v>
      </c>
      <c r="AK1578">
        <v>38.795168274480403</v>
      </c>
      <c r="AL1578">
        <v>138.7573287587802</v>
      </c>
      <c r="AM1578">
        <v>58.334222955526727</v>
      </c>
      <c r="AN1578">
        <v>242.98543023233819</v>
      </c>
      <c r="AO1578" t="s">
        <v>88</v>
      </c>
      <c r="AP1578" t="s">
        <v>88</v>
      </c>
      <c r="AQ1578">
        <v>0</v>
      </c>
      <c r="AR1578">
        <v>0</v>
      </c>
      <c r="AS1578">
        <v>59.631769271844071</v>
      </c>
      <c r="AT1578">
        <v>185.30844192375591</v>
      </c>
      <c r="AU1578" t="s">
        <v>88</v>
      </c>
      <c r="AV1578" t="s">
        <v>88</v>
      </c>
      <c r="AW1578">
        <v>30.424183907888111</v>
      </c>
      <c r="AX1578">
        <v>0</v>
      </c>
      <c r="AY1578">
        <v>27.996178758152961</v>
      </c>
      <c r="AZ1578">
        <v>0</v>
      </c>
      <c r="BA1578" t="s">
        <v>88</v>
      </c>
      <c r="BB1578" t="s">
        <v>88</v>
      </c>
      <c r="BC1578" t="s">
        <v>88</v>
      </c>
      <c r="BD1578" t="s">
        <v>88</v>
      </c>
      <c r="BE1578" t="s">
        <v>88</v>
      </c>
      <c r="BF1578" t="s">
        <v>88</v>
      </c>
      <c r="BG1578" t="s">
        <v>88</v>
      </c>
      <c r="BH1578" t="s">
        <v>88</v>
      </c>
      <c r="BI1578" t="s">
        <v>88</v>
      </c>
      <c r="BJ1578" t="s">
        <v>88</v>
      </c>
      <c r="BK1578" t="s">
        <v>88</v>
      </c>
      <c r="BL1578" t="s">
        <v>88</v>
      </c>
      <c r="BM1578" t="s">
        <v>88</v>
      </c>
      <c r="BN1578" t="s">
        <v>88</v>
      </c>
      <c r="BO1578" t="s">
        <v>88</v>
      </c>
      <c r="BP1578" t="s">
        <v>88</v>
      </c>
      <c r="BQ1578" t="s">
        <v>88</v>
      </c>
      <c r="BR1578" t="s">
        <v>88</v>
      </c>
      <c r="BS1578" t="s">
        <v>88</v>
      </c>
      <c r="BT1578" t="s">
        <v>88</v>
      </c>
      <c r="BU1578" t="s">
        <v>88</v>
      </c>
      <c r="BV1578" t="s">
        <v>88</v>
      </c>
      <c r="BW1578" t="s">
        <v>88</v>
      </c>
      <c r="BX1578">
        <v>0</v>
      </c>
      <c r="BY1578">
        <v>0</v>
      </c>
      <c r="BZ1578" t="s">
        <v>88</v>
      </c>
      <c r="CA1578" t="s">
        <v>88</v>
      </c>
      <c r="CB1578" t="s">
        <v>88</v>
      </c>
      <c r="CC1578" t="s">
        <v>88</v>
      </c>
      <c r="CD1578" t="s">
        <v>88</v>
      </c>
      <c r="CE1578" t="s">
        <v>88</v>
      </c>
      <c r="CF1578" t="s">
        <v>88</v>
      </c>
      <c r="CG1578" t="s">
        <v>88</v>
      </c>
      <c r="CH1578" t="s">
        <v>88</v>
      </c>
      <c r="CI1578" t="s">
        <v>88</v>
      </c>
      <c r="CJ1578" t="s">
        <v>88</v>
      </c>
      <c r="CK1578">
        <v>0</v>
      </c>
      <c r="CL1578">
        <v>0</v>
      </c>
      <c r="CM1578" t="s">
        <v>88</v>
      </c>
    </row>
    <row r="1579" spans="1:91">
      <c r="A1579" t="s">
        <v>1665</v>
      </c>
      <c r="B1579">
        <v>0.71443834664088035</v>
      </c>
      <c r="C1579">
        <f t="shared" si="96"/>
        <v>-0.33625857415143168</v>
      </c>
      <c r="D1579">
        <f t="shared" si="97"/>
        <v>8</v>
      </c>
      <c r="E1579">
        <f t="shared" si="98"/>
        <v>4</v>
      </c>
      <c r="F1579">
        <f t="shared" si="99"/>
        <v>0.75</v>
      </c>
      <c r="G1579">
        <v>4044.5244009087778</v>
      </c>
      <c r="H1579">
        <v>109.20215882453699</v>
      </c>
      <c r="I1579">
        <v>41.397818674854463</v>
      </c>
      <c r="J1579">
        <v>193.69421440041339</v>
      </c>
      <c r="K1579">
        <v>45.366334937303783</v>
      </c>
      <c r="L1579" t="s">
        <v>88</v>
      </c>
      <c r="M1579" t="s">
        <v>88</v>
      </c>
      <c r="N1579" t="s">
        <v>88</v>
      </c>
      <c r="O1579" t="s">
        <v>88</v>
      </c>
      <c r="P1579" t="s">
        <v>88</v>
      </c>
      <c r="Q1579" t="s">
        <v>88</v>
      </c>
      <c r="R1579">
        <v>45.366334937303783</v>
      </c>
      <c r="S1579">
        <v>45.366334937303783</v>
      </c>
      <c r="T1579" t="s">
        <v>88</v>
      </c>
      <c r="U1579">
        <v>38.260189069088071</v>
      </c>
      <c r="V1579">
        <v>44.227875424869453</v>
      </c>
      <c r="W1579" t="s">
        <v>88</v>
      </c>
      <c r="X1579">
        <v>5.6364400124549012E-2</v>
      </c>
      <c r="Y1579">
        <v>3.1243447926335748E-2</v>
      </c>
      <c r="Z1579">
        <v>9.9978807724330696E-2</v>
      </c>
      <c r="AA1579">
        <v>5.7253147870476272E-2</v>
      </c>
      <c r="AB1579" t="s">
        <v>88</v>
      </c>
      <c r="AC1579" t="s">
        <v>88</v>
      </c>
      <c r="AD1579">
        <v>72.213564733929417</v>
      </c>
      <c r="AE1579">
        <v>51.592139793552718</v>
      </c>
      <c r="AF1579">
        <v>30</v>
      </c>
      <c r="AG1579">
        <v>17.510557272296548</v>
      </c>
      <c r="AH1579">
        <v>3.5594424225276491</v>
      </c>
      <c r="AI1579">
        <v>46.195267666410828</v>
      </c>
      <c r="AJ1579">
        <v>20.6040235940063</v>
      </c>
      <c r="AK1579">
        <v>52.405274321655511</v>
      </c>
      <c r="AL1579">
        <v>146.44074988586041</v>
      </c>
      <c r="AM1579">
        <v>44.7734474287167</v>
      </c>
      <c r="AN1579">
        <v>221.00259903188089</v>
      </c>
      <c r="AO1579" t="s">
        <v>88</v>
      </c>
      <c r="AP1579" t="s">
        <v>88</v>
      </c>
      <c r="AQ1579">
        <v>0</v>
      </c>
      <c r="AR1579">
        <v>0</v>
      </c>
      <c r="AS1579">
        <v>62.299479806840807</v>
      </c>
      <c r="AT1579">
        <v>181.4853169918612</v>
      </c>
      <c r="AU1579" t="s">
        <v>88</v>
      </c>
      <c r="AV1579" t="s">
        <v>88</v>
      </c>
      <c r="AW1579">
        <v>29.000117228973451</v>
      </c>
      <c r="AX1579">
        <v>0</v>
      </c>
      <c r="AY1579">
        <v>29.79773213129431</v>
      </c>
      <c r="AZ1579">
        <v>0</v>
      </c>
      <c r="BA1579" t="s">
        <v>88</v>
      </c>
      <c r="BB1579" t="s">
        <v>88</v>
      </c>
      <c r="BC1579" t="s">
        <v>88</v>
      </c>
      <c r="BD1579" t="s">
        <v>88</v>
      </c>
      <c r="BE1579" t="s">
        <v>88</v>
      </c>
      <c r="BF1579" t="s">
        <v>88</v>
      </c>
      <c r="BG1579" t="s">
        <v>88</v>
      </c>
      <c r="BH1579" t="s">
        <v>88</v>
      </c>
      <c r="BI1579" t="s">
        <v>88</v>
      </c>
      <c r="BJ1579" t="s">
        <v>88</v>
      </c>
      <c r="BK1579" t="s">
        <v>88</v>
      </c>
      <c r="BL1579" t="s">
        <v>88</v>
      </c>
      <c r="BM1579" t="s">
        <v>88</v>
      </c>
      <c r="BN1579" t="s">
        <v>88</v>
      </c>
      <c r="BO1579" t="s">
        <v>88</v>
      </c>
      <c r="BP1579" t="s">
        <v>88</v>
      </c>
      <c r="BQ1579" t="s">
        <v>88</v>
      </c>
      <c r="BR1579" t="s">
        <v>88</v>
      </c>
      <c r="BS1579" t="s">
        <v>88</v>
      </c>
      <c r="BT1579" t="s">
        <v>88</v>
      </c>
      <c r="BU1579" t="s">
        <v>88</v>
      </c>
      <c r="BV1579" t="s">
        <v>88</v>
      </c>
      <c r="BW1579" t="s">
        <v>88</v>
      </c>
      <c r="BX1579">
        <v>0</v>
      </c>
      <c r="BY1579">
        <v>0</v>
      </c>
      <c r="BZ1579" t="s">
        <v>88</v>
      </c>
      <c r="CA1579" t="s">
        <v>88</v>
      </c>
      <c r="CB1579" t="s">
        <v>88</v>
      </c>
      <c r="CC1579" t="s">
        <v>88</v>
      </c>
      <c r="CD1579" t="s">
        <v>88</v>
      </c>
      <c r="CE1579" t="s">
        <v>88</v>
      </c>
      <c r="CF1579" t="s">
        <v>88</v>
      </c>
      <c r="CG1579" t="s">
        <v>88</v>
      </c>
      <c r="CH1579" t="s">
        <v>88</v>
      </c>
      <c r="CI1579" t="s">
        <v>88</v>
      </c>
      <c r="CJ1579" t="s">
        <v>88</v>
      </c>
      <c r="CK1579">
        <v>0</v>
      </c>
      <c r="CL1579">
        <v>0</v>
      </c>
      <c r="CM1579" t="s">
        <v>88</v>
      </c>
    </row>
    <row r="1580" spans="1:91">
      <c r="A1580" t="s">
        <v>1666</v>
      </c>
      <c r="B1580">
        <v>0.78651021898205176</v>
      </c>
      <c r="C1580">
        <f t="shared" si="96"/>
        <v>-0.24014956358404002</v>
      </c>
      <c r="D1580">
        <f t="shared" si="97"/>
        <v>8</v>
      </c>
      <c r="E1580">
        <f t="shared" si="98"/>
        <v>4</v>
      </c>
      <c r="F1580">
        <f t="shared" si="99"/>
        <v>0.75</v>
      </c>
      <c r="G1580">
        <v>3138.811779491276</v>
      </c>
      <c r="H1580">
        <v>84.747918046264445</v>
      </c>
      <c r="I1580">
        <v>39.994114146894162</v>
      </c>
      <c r="J1580">
        <v>181.34493656950659</v>
      </c>
      <c r="K1580">
        <v>46.677429577777623</v>
      </c>
      <c r="L1580" t="s">
        <v>88</v>
      </c>
      <c r="M1580" t="s">
        <v>88</v>
      </c>
      <c r="N1580" t="s">
        <v>88</v>
      </c>
      <c r="O1580" t="s">
        <v>88</v>
      </c>
      <c r="P1580" t="s">
        <v>88</v>
      </c>
      <c r="Q1580" t="s">
        <v>88</v>
      </c>
      <c r="R1580">
        <v>46.677429577777623</v>
      </c>
      <c r="S1580">
        <v>46.677429577777623</v>
      </c>
      <c r="T1580" t="s">
        <v>88</v>
      </c>
      <c r="U1580">
        <v>37.320419795727879</v>
      </c>
      <c r="V1580">
        <v>42.596223088430037</v>
      </c>
      <c r="W1580" t="s">
        <v>88</v>
      </c>
      <c r="X1580">
        <v>7.3354116060712293E-2</v>
      </c>
      <c r="Y1580">
        <v>4.19499663141625E-2</v>
      </c>
      <c r="Z1580">
        <v>7.8500617977335027E-2</v>
      </c>
      <c r="AA1580">
        <v>4.3361058342825172E-2</v>
      </c>
      <c r="AB1580" t="s">
        <v>88</v>
      </c>
      <c r="AC1580" t="s">
        <v>88</v>
      </c>
      <c r="AD1580">
        <v>54.468242240107138</v>
      </c>
      <c r="AE1580">
        <v>42.839829131834108</v>
      </c>
      <c r="AF1580">
        <v>30</v>
      </c>
      <c r="AG1580">
        <v>17.291670486185371</v>
      </c>
      <c r="AH1580">
        <v>3.77832920863883</v>
      </c>
      <c r="AI1580">
        <v>36.304320996620071</v>
      </c>
      <c r="AJ1580">
        <v>18.150079317811731</v>
      </c>
      <c r="AK1580">
        <v>54.902776265417486</v>
      </c>
      <c r="AL1580">
        <v>127.4696880504906</v>
      </c>
      <c r="AM1580">
        <v>45.797857725187349</v>
      </c>
      <c r="AN1580">
        <v>216.67051390418561</v>
      </c>
      <c r="AO1580" t="s">
        <v>88</v>
      </c>
      <c r="AP1580" t="s">
        <v>88</v>
      </c>
      <c r="AQ1580">
        <v>0</v>
      </c>
      <c r="AR1580">
        <v>0</v>
      </c>
      <c r="AS1580">
        <v>58.408352089324893</v>
      </c>
      <c r="AT1580">
        <v>179.5117683443614</v>
      </c>
      <c r="AU1580" t="s">
        <v>88</v>
      </c>
      <c r="AV1580" t="s">
        <v>88</v>
      </c>
      <c r="AW1580">
        <v>29.764501905617202</v>
      </c>
      <c r="AX1580">
        <v>0</v>
      </c>
      <c r="AY1580">
        <v>28.914760085457861</v>
      </c>
      <c r="AZ1580">
        <v>0</v>
      </c>
      <c r="BA1580" t="s">
        <v>88</v>
      </c>
      <c r="BB1580" t="s">
        <v>88</v>
      </c>
      <c r="BC1580" t="s">
        <v>88</v>
      </c>
      <c r="BD1580" t="s">
        <v>88</v>
      </c>
      <c r="BE1580" t="s">
        <v>88</v>
      </c>
      <c r="BF1580" t="s">
        <v>88</v>
      </c>
      <c r="BG1580" t="s">
        <v>88</v>
      </c>
      <c r="BH1580" t="s">
        <v>88</v>
      </c>
      <c r="BI1580" t="s">
        <v>88</v>
      </c>
      <c r="BJ1580" t="s">
        <v>88</v>
      </c>
      <c r="BK1580" t="s">
        <v>88</v>
      </c>
      <c r="BL1580" t="s">
        <v>88</v>
      </c>
      <c r="BM1580" t="s">
        <v>88</v>
      </c>
      <c r="BN1580" t="s">
        <v>88</v>
      </c>
      <c r="BO1580" t="s">
        <v>88</v>
      </c>
      <c r="BP1580" t="s">
        <v>88</v>
      </c>
      <c r="BQ1580" t="s">
        <v>88</v>
      </c>
      <c r="BR1580" t="s">
        <v>88</v>
      </c>
      <c r="BS1580" t="s">
        <v>88</v>
      </c>
      <c r="BT1580" t="s">
        <v>88</v>
      </c>
      <c r="BU1580" t="s">
        <v>88</v>
      </c>
      <c r="BV1580" t="s">
        <v>88</v>
      </c>
      <c r="BW1580" t="s">
        <v>88</v>
      </c>
      <c r="BX1580">
        <v>0</v>
      </c>
      <c r="BY1580">
        <v>0</v>
      </c>
      <c r="BZ1580" t="s">
        <v>88</v>
      </c>
      <c r="CA1580" t="s">
        <v>88</v>
      </c>
      <c r="CB1580" t="s">
        <v>88</v>
      </c>
      <c r="CC1580" t="s">
        <v>88</v>
      </c>
      <c r="CD1580" t="s">
        <v>88</v>
      </c>
      <c r="CE1580" t="s">
        <v>88</v>
      </c>
      <c r="CF1580" t="s">
        <v>88</v>
      </c>
      <c r="CG1580" t="s">
        <v>88</v>
      </c>
      <c r="CH1580" t="s">
        <v>88</v>
      </c>
      <c r="CI1580" t="s">
        <v>88</v>
      </c>
      <c r="CJ1580" t="s">
        <v>88</v>
      </c>
      <c r="CK1580">
        <v>0</v>
      </c>
      <c r="CL1580">
        <v>0</v>
      </c>
      <c r="CM1580" t="s">
        <v>88</v>
      </c>
    </row>
    <row r="1581" spans="1:91">
      <c r="A1581" t="s">
        <v>1667</v>
      </c>
      <c r="B1581">
        <v>1.2478071028646389</v>
      </c>
      <c r="C1581">
        <f t="shared" si="96"/>
        <v>0.22138769298852484</v>
      </c>
      <c r="D1581">
        <f t="shared" si="97"/>
        <v>13</v>
      </c>
      <c r="E1581">
        <f t="shared" si="98"/>
        <v>7</v>
      </c>
      <c r="F1581">
        <f t="shared" si="99"/>
        <v>1.35</v>
      </c>
      <c r="G1581">
        <v>7016.8072337631884</v>
      </c>
      <c r="H1581">
        <v>189.45379531160609</v>
      </c>
      <c r="I1581">
        <v>27.814825401313598</v>
      </c>
      <c r="J1581">
        <v>150.31392754117061</v>
      </c>
      <c r="K1581">
        <v>64.292761891224487</v>
      </c>
      <c r="L1581" t="s">
        <v>88</v>
      </c>
      <c r="M1581" t="s">
        <v>88</v>
      </c>
      <c r="N1581" t="s">
        <v>88</v>
      </c>
      <c r="O1581" t="s">
        <v>88</v>
      </c>
      <c r="P1581" t="s">
        <v>88</v>
      </c>
      <c r="Q1581" t="s">
        <v>88</v>
      </c>
      <c r="R1581">
        <v>64.292761891224487</v>
      </c>
      <c r="S1581">
        <v>64.292761891224487</v>
      </c>
      <c r="T1581" t="s">
        <v>88</v>
      </c>
      <c r="U1581">
        <v>62.154208977505782</v>
      </c>
      <c r="V1581">
        <v>40.037251227142633</v>
      </c>
      <c r="W1581" t="s">
        <v>88</v>
      </c>
      <c r="X1581">
        <v>0.14438515225705759</v>
      </c>
      <c r="Y1581">
        <v>8.4306182880837133E-2</v>
      </c>
      <c r="Z1581">
        <v>4.9831125533164947E-2</v>
      </c>
      <c r="AA1581">
        <v>3.006794782403267E-2</v>
      </c>
      <c r="AB1581" t="s">
        <v>88</v>
      </c>
      <c r="AC1581" t="s">
        <v>88</v>
      </c>
      <c r="AD1581">
        <v>88.402079676778612</v>
      </c>
      <c r="AE1581">
        <v>110.30874292869009</v>
      </c>
      <c r="AF1581">
        <v>30</v>
      </c>
      <c r="AG1581">
        <v>28.38642385844161</v>
      </c>
      <c r="AH1581">
        <v>-7.3164241636174134</v>
      </c>
      <c r="AI1581">
        <v>50.483879934098468</v>
      </c>
      <c r="AJ1581" t="s">
        <v>88</v>
      </c>
      <c r="AK1581">
        <v>29.683735260894132</v>
      </c>
      <c r="AL1581">
        <v>128.06395171613869</v>
      </c>
      <c r="AM1581">
        <v>65.587905395978012</v>
      </c>
      <c r="AN1581">
        <v>226.45978293298691</v>
      </c>
      <c r="AO1581" t="s">
        <v>88</v>
      </c>
      <c r="AP1581" t="s">
        <v>88</v>
      </c>
      <c r="AQ1581">
        <v>0</v>
      </c>
      <c r="AR1581">
        <v>0</v>
      </c>
      <c r="AS1581">
        <v>55.836763244457657</v>
      </c>
      <c r="AT1581">
        <v>181.30614636231391</v>
      </c>
      <c r="AU1581" t="s">
        <v>88</v>
      </c>
      <c r="AV1581" t="s">
        <v>88</v>
      </c>
      <c r="AW1581">
        <v>30.280564720332379</v>
      </c>
      <c r="AX1581">
        <v>0</v>
      </c>
      <c r="AY1581">
        <v>31.10665190984917</v>
      </c>
      <c r="AZ1581">
        <v>0</v>
      </c>
      <c r="BA1581" t="s">
        <v>88</v>
      </c>
      <c r="BB1581" t="s">
        <v>88</v>
      </c>
      <c r="BC1581" t="s">
        <v>88</v>
      </c>
      <c r="BD1581" t="s">
        <v>88</v>
      </c>
      <c r="BE1581" t="s">
        <v>88</v>
      </c>
      <c r="BF1581" t="s">
        <v>88</v>
      </c>
      <c r="BG1581" t="s">
        <v>88</v>
      </c>
      <c r="BH1581" t="s">
        <v>88</v>
      </c>
      <c r="BI1581" t="s">
        <v>88</v>
      </c>
      <c r="BJ1581" t="s">
        <v>88</v>
      </c>
      <c r="BK1581" t="s">
        <v>88</v>
      </c>
      <c r="BL1581" t="s">
        <v>88</v>
      </c>
      <c r="BM1581" t="s">
        <v>88</v>
      </c>
      <c r="BN1581" t="s">
        <v>88</v>
      </c>
      <c r="BO1581" t="s">
        <v>88</v>
      </c>
      <c r="BP1581" t="s">
        <v>88</v>
      </c>
      <c r="BQ1581" t="s">
        <v>88</v>
      </c>
      <c r="BR1581" t="s">
        <v>88</v>
      </c>
      <c r="BS1581" t="s">
        <v>88</v>
      </c>
      <c r="BT1581" t="s">
        <v>88</v>
      </c>
      <c r="BU1581" t="s">
        <v>88</v>
      </c>
      <c r="BV1581" t="s">
        <v>88</v>
      </c>
      <c r="BW1581" t="s">
        <v>88</v>
      </c>
      <c r="BX1581">
        <v>0</v>
      </c>
      <c r="BY1581">
        <v>0</v>
      </c>
      <c r="BZ1581" t="s">
        <v>88</v>
      </c>
      <c r="CA1581" t="s">
        <v>88</v>
      </c>
      <c r="CB1581" t="s">
        <v>88</v>
      </c>
      <c r="CC1581" t="s">
        <v>88</v>
      </c>
      <c r="CD1581" t="s">
        <v>88</v>
      </c>
      <c r="CE1581" t="s">
        <v>88</v>
      </c>
      <c r="CF1581" t="s">
        <v>88</v>
      </c>
      <c r="CG1581" t="s">
        <v>88</v>
      </c>
      <c r="CH1581" t="s">
        <v>88</v>
      </c>
      <c r="CI1581" t="s">
        <v>88</v>
      </c>
      <c r="CJ1581" t="s">
        <v>88</v>
      </c>
      <c r="CK1581">
        <v>0</v>
      </c>
      <c r="CL1581">
        <v>0</v>
      </c>
      <c r="CM1581" t="s">
        <v>88</v>
      </c>
    </row>
    <row r="1582" spans="1:91">
      <c r="A1582" t="s">
        <v>1668</v>
      </c>
      <c r="B1582">
        <v>0.79629524960578302</v>
      </c>
      <c r="C1582">
        <f t="shared" si="96"/>
        <v>-0.22778524532012739</v>
      </c>
      <c r="D1582">
        <f t="shared" si="97"/>
        <v>8</v>
      </c>
      <c r="E1582">
        <f t="shared" si="98"/>
        <v>4</v>
      </c>
      <c r="F1582">
        <f t="shared" si="99"/>
        <v>0.75</v>
      </c>
      <c r="G1582">
        <v>1859.740331607471</v>
      </c>
      <c r="H1582">
        <v>50.212988953401712</v>
      </c>
      <c r="I1582">
        <v>39.020175109508408</v>
      </c>
      <c r="J1582">
        <v>153.94480582819449</v>
      </c>
      <c r="K1582">
        <v>47.64975506592674</v>
      </c>
      <c r="L1582" t="s">
        <v>88</v>
      </c>
      <c r="M1582" t="s">
        <v>88</v>
      </c>
      <c r="N1582" t="s">
        <v>88</v>
      </c>
      <c r="O1582" t="s">
        <v>88</v>
      </c>
      <c r="P1582" t="s">
        <v>88</v>
      </c>
      <c r="Q1582" t="s">
        <v>88</v>
      </c>
      <c r="R1582">
        <v>49.812025696268392</v>
      </c>
      <c r="S1582">
        <v>47.64975506592674</v>
      </c>
      <c r="T1582" t="s">
        <v>88</v>
      </c>
      <c r="U1582">
        <v>49.812025696268392</v>
      </c>
      <c r="V1582">
        <v>37.06172643936187</v>
      </c>
      <c r="W1582" t="s">
        <v>88</v>
      </c>
      <c r="X1582">
        <v>7.0676767121156198E-2</v>
      </c>
      <c r="Y1582">
        <v>4.3314485506098177E-2</v>
      </c>
      <c r="Z1582">
        <v>1.657102991642927E-2</v>
      </c>
      <c r="AA1582">
        <v>9.1500284613263514E-3</v>
      </c>
      <c r="AB1582" t="s">
        <v>88</v>
      </c>
      <c r="AC1582" t="s">
        <v>88</v>
      </c>
      <c r="AD1582">
        <v>31.613796682015611</v>
      </c>
      <c r="AE1582">
        <v>25.173916119892102</v>
      </c>
      <c r="AF1582">
        <v>30</v>
      </c>
      <c r="AG1582">
        <v>12.299008713202779</v>
      </c>
      <c r="AH1582">
        <v>8.77099098162142</v>
      </c>
      <c r="AI1582">
        <v>33.434365307717293</v>
      </c>
      <c r="AJ1582">
        <v>14.41656905658146</v>
      </c>
      <c r="AK1582">
        <v>39.432442001222078</v>
      </c>
      <c r="AL1582">
        <v>144.14857200468489</v>
      </c>
      <c r="AM1582">
        <v>67.154435943116113</v>
      </c>
      <c r="AN1582">
        <v>223.98227295618369</v>
      </c>
      <c r="AO1582" t="s">
        <v>88</v>
      </c>
      <c r="AP1582" t="s">
        <v>88</v>
      </c>
      <c r="AQ1582">
        <v>0</v>
      </c>
      <c r="AR1582">
        <v>0</v>
      </c>
      <c r="AS1582">
        <v>54.338935205129381</v>
      </c>
      <c r="AT1582">
        <v>177.92343682799901</v>
      </c>
      <c r="AU1582" t="s">
        <v>88</v>
      </c>
      <c r="AV1582" t="s">
        <v>88</v>
      </c>
      <c r="AW1582">
        <v>31.502184638330579</v>
      </c>
      <c r="AX1582">
        <v>0</v>
      </c>
      <c r="AY1582">
        <v>28.90617018619011</v>
      </c>
      <c r="AZ1582">
        <v>0</v>
      </c>
      <c r="BA1582" t="s">
        <v>88</v>
      </c>
      <c r="BB1582" t="s">
        <v>88</v>
      </c>
      <c r="BC1582" t="s">
        <v>88</v>
      </c>
      <c r="BD1582" t="s">
        <v>88</v>
      </c>
      <c r="BE1582" t="s">
        <v>88</v>
      </c>
      <c r="BF1582" t="s">
        <v>88</v>
      </c>
      <c r="BG1582" t="s">
        <v>88</v>
      </c>
      <c r="BH1582" t="s">
        <v>88</v>
      </c>
      <c r="BI1582" t="s">
        <v>88</v>
      </c>
      <c r="BJ1582" t="s">
        <v>88</v>
      </c>
      <c r="BK1582" t="s">
        <v>88</v>
      </c>
      <c r="BL1582" t="s">
        <v>88</v>
      </c>
      <c r="BM1582" t="s">
        <v>88</v>
      </c>
      <c r="BN1582" t="s">
        <v>88</v>
      </c>
      <c r="BO1582" t="s">
        <v>88</v>
      </c>
      <c r="BP1582" t="s">
        <v>88</v>
      </c>
      <c r="BQ1582" t="s">
        <v>88</v>
      </c>
      <c r="BR1582" t="s">
        <v>88</v>
      </c>
      <c r="BS1582" t="s">
        <v>88</v>
      </c>
      <c r="BT1582" t="s">
        <v>88</v>
      </c>
      <c r="BU1582" t="s">
        <v>88</v>
      </c>
      <c r="BV1582" t="s">
        <v>88</v>
      </c>
      <c r="BW1582" t="s">
        <v>88</v>
      </c>
      <c r="BX1582">
        <v>0</v>
      </c>
      <c r="BY1582">
        <v>0</v>
      </c>
      <c r="BZ1582" t="s">
        <v>88</v>
      </c>
      <c r="CA1582" t="s">
        <v>88</v>
      </c>
      <c r="CB1582" t="s">
        <v>88</v>
      </c>
      <c r="CC1582" t="s">
        <v>88</v>
      </c>
      <c r="CD1582" t="s">
        <v>88</v>
      </c>
      <c r="CE1582" t="s">
        <v>88</v>
      </c>
      <c r="CF1582" t="s">
        <v>88</v>
      </c>
      <c r="CG1582" t="s">
        <v>88</v>
      </c>
      <c r="CH1582" t="s">
        <v>88</v>
      </c>
      <c r="CI1582" t="s">
        <v>88</v>
      </c>
      <c r="CJ1582" t="s">
        <v>88</v>
      </c>
      <c r="CK1582">
        <v>0</v>
      </c>
      <c r="CL1582">
        <v>0</v>
      </c>
      <c r="CM1582" t="s">
        <v>88</v>
      </c>
    </row>
    <row r="1583" spans="1:91">
      <c r="A1583" t="s">
        <v>1669</v>
      </c>
      <c r="B1583">
        <v>1.002617021885104</v>
      </c>
      <c r="C1583">
        <f t="shared" si="96"/>
        <v>2.6136034461180456E-3</v>
      </c>
      <c r="D1583">
        <f t="shared" si="97"/>
        <v>11</v>
      </c>
      <c r="E1583">
        <f t="shared" si="98"/>
        <v>6</v>
      </c>
      <c r="F1583">
        <f t="shared" si="99"/>
        <v>1.05</v>
      </c>
      <c r="G1583">
        <v>7101.9130686835879</v>
      </c>
      <c r="H1583">
        <v>191.75165285445689</v>
      </c>
      <c r="I1583">
        <v>32.765329223749028</v>
      </c>
      <c r="J1583">
        <v>175.15544961927881</v>
      </c>
      <c r="K1583">
        <v>55.43242698082328</v>
      </c>
      <c r="L1583" t="s">
        <v>88</v>
      </c>
      <c r="M1583" t="s">
        <v>88</v>
      </c>
      <c r="N1583" t="s">
        <v>88</v>
      </c>
      <c r="O1583" t="s">
        <v>88</v>
      </c>
      <c r="P1583" t="s">
        <v>88</v>
      </c>
      <c r="Q1583" t="s">
        <v>88</v>
      </c>
      <c r="R1583">
        <v>55.43242698082328</v>
      </c>
      <c r="S1583">
        <v>55.43242698082328</v>
      </c>
      <c r="T1583" t="s">
        <v>88</v>
      </c>
      <c r="U1583">
        <v>50.253927405979077</v>
      </c>
      <c r="V1583">
        <v>36.325138486204906</v>
      </c>
      <c r="W1583" t="s">
        <v>88</v>
      </c>
      <c r="X1583">
        <v>0.12708455209511069</v>
      </c>
      <c r="Y1583">
        <v>6.3741299429006068E-2</v>
      </c>
      <c r="Z1583">
        <v>0.1064593743346709</v>
      </c>
      <c r="AA1583">
        <v>6.4003848975287686E-2</v>
      </c>
      <c r="AB1583" t="s">
        <v>88</v>
      </c>
      <c r="AC1583" t="s">
        <v>88</v>
      </c>
      <c r="AD1583">
        <v>103.77589254072871</v>
      </c>
      <c r="AE1583">
        <v>104.04747632265401</v>
      </c>
      <c r="AF1583">
        <v>30</v>
      </c>
      <c r="AG1583">
        <v>29.469517695666269</v>
      </c>
      <c r="AH1583">
        <v>-8.3995180008420647</v>
      </c>
      <c r="AI1583">
        <v>48.198366474982933</v>
      </c>
      <c r="AJ1583" t="s">
        <v>88</v>
      </c>
      <c r="AK1583">
        <v>38.820064196598672</v>
      </c>
      <c r="AL1583">
        <v>138.27629822208871</v>
      </c>
      <c r="AM1583">
        <v>58.543404768995913</v>
      </c>
      <c r="AN1583">
        <v>241.9687713549138</v>
      </c>
      <c r="AO1583" t="s">
        <v>88</v>
      </c>
      <c r="AP1583" t="s">
        <v>88</v>
      </c>
      <c r="AQ1583">
        <v>0</v>
      </c>
      <c r="AR1583">
        <v>0</v>
      </c>
      <c r="AS1583">
        <v>60.623114613153348</v>
      </c>
      <c r="AT1583">
        <v>181.15253236478031</v>
      </c>
      <c r="AU1583" t="s">
        <v>88</v>
      </c>
      <c r="AV1583" t="s">
        <v>88</v>
      </c>
      <c r="AW1583">
        <v>26.636789589491421</v>
      </c>
      <c r="AX1583">
        <v>0</v>
      </c>
      <c r="AY1583">
        <v>31.01447189987374</v>
      </c>
      <c r="AZ1583">
        <v>0</v>
      </c>
      <c r="BA1583" t="s">
        <v>88</v>
      </c>
      <c r="BB1583" t="s">
        <v>88</v>
      </c>
      <c r="BC1583" t="s">
        <v>88</v>
      </c>
      <c r="BD1583" t="s">
        <v>88</v>
      </c>
      <c r="BE1583" t="s">
        <v>88</v>
      </c>
      <c r="BF1583" t="s">
        <v>88</v>
      </c>
      <c r="BG1583" t="s">
        <v>88</v>
      </c>
      <c r="BH1583" t="s">
        <v>88</v>
      </c>
      <c r="BI1583" t="s">
        <v>88</v>
      </c>
      <c r="BJ1583" t="s">
        <v>88</v>
      </c>
      <c r="BK1583" t="s">
        <v>88</v>
      </c>
      <c r="BL1583" t="s">
        <v>88</v>
      </c>
      <c r="BM1583" t="s">
        <v>88</v>
      </c>
      <c r="BN1583" t="s">
        <v>88</v>
      </c>
      <c r="BO1583" t="s">
        <v>88</v>
      </c>
      <c r="BP1583" t="s">
        <v>88</v>
      </c>
      <c r="BQ1583" t="s">
        <v>88</v>
      </c>
      <c r="BR1583" t="s">
        <v>88</v>
      </c>
      <c r="BS1583" t="s">
        <v>88</v>
      </c>
      <c r="BT1583" t="s">
        <v>88</v>
      </c>
      <c r="BU1583" t="s">
        <v>88</v>
      </c>
      <c r="BV1583" t="s">
        <v>88</v>
      </c>
      <c r="BW1583" t="s">
        <v>88</v>
      </c>
      <c r="BX1583">
        <v>0</v>
      </c>
      <c r="BY1583">
        <v>0</v>
      </c>
      <c r="BZ1583" t="s">
        <v>88</v>
      </c>
      <c r="CA1583" t="s">
        <v>88</v>
      </c>
      <c r="CB1583" t="s">
        <v>88</v>
      </c>
      <c r="CC1583" t="s">
        <v>88</v>
      </c>
      <c r="CD1583" t="s">
        <v>88</v>
      </c>
      <c r="CE1583" t="s">
        <v>88</v>
      </c>
      <c r="CF1583" t="s">
        <v>88</v>
      </c>
      <c r="CG1583" t="s">
        <v>88</v>
      </c>
      <c r="CH1583" t="s">
        <v>88</v>
      </c>
      <c r="CI1583" t="s">
        <v>88</v>
      </c>
      <c r="CJ1583" t="s">
        <v>88</v>
      </c>
      <c r="CK1583">
        <v>0</v>
      </c>
      <c r="CL1583">
        <v>0</v>
      </c>
      <c r="CM1583" t="s">
        <v>88</v>
      </c>
    </row>
    <row r="1584" spans="1:91">
      <c r="A1584" t="s">
        <v>1670</v>
      </c>
      <c r="B1584">
        <v>1.2730226217892719</v>
      </c>
      <c r="C1584">
        <f t="shared" si="96"/>
        <v>0.24139408987242153</v>
      </c>
      <c r="D1584">
        <f t="shared" si="97"/>
        <v>13</v>
      </c>
      <c r="E1584">
        <f t="shared" si="98"/>
        <v>7</v>
      </c>
      <c r="F1584">
        <f t="shared" si="99"/>
        <v>1.35</v>
      </c>
      <c r="G1584">
        <v>13548.58399802412</v>
      </c>
      <c r="H1584">
        <v>365.81176794665112</v>
      </c>
      <c r="I1584">
        <v>28.93386525900257</v>
      </c>
      <c r="J1584">
        <v>179.58690619092491</v>
      </c>
      <c r="K1584">
        <v>62.009126567937471</v>
      </c>
      <c r="L1584" t="s">
        <v>88</v>
      </c>
      <c r="M1584" t="s">
        <v>88</v>
      </c>
      <c r="N1584" t="s">
        <v>88</v>
      </c>
      <c r="O1584" t="s">
        <v>88</v>
      </c>
      <c r="P1584" t="s">
        <v>88</v>
      </c>
      <c r="Q1584" t="s">
        <v>88</v>
      </c>
      <c r="R1584">
        <v>62.527008729423002</v>
      </c>
      <c r="S1584">
        <v>62.009126567937471</v>
      </c>
      <c r="T1584" t="s">
        <v>88</v>
      </c>
      <c r="U1584">
        <v>62.527008729423002</v>
      </c>
      <c r="V1584">
        <v>43.923227989792373</v>
      </c>
      <c r="W1584" t="s">
        <v>88</v>
      </c>
      <c r="X1584">
        <v>0.14506720099681611</v>
      </c>
      <c r="Y1584">
        <v>8.7248098315226882E-2</v>
      </c>
      <c r="Z1584">
        <v>0.15090344757825319</v>
      </c>
      <c r="AA1584">
        <v>9.5237828562505691E-2</v>
      </c>
      <c r="AB1584" t="s">
        <v>88</v>
      </c>
      <c r="AC1584" t="s">
        <v>88</v>
      </c>
      <c r="AD1584">
        <v>176.97964228501081</v>
      </c>
      <c r="AE1584">
        <v>225.29908822499189</v>
      </c>
      <c r="AF1584">
        <v>30</v>
      </c>
      <c r="AG1584">
        <v>38.536565193753837</v>
      </c>
      <c r="AH1584">
        <v>-17.46656549892964</v>
      </c>
      <c r="AI1584">
        <v>70.31547274597331</v>
      </c>
      <c r="AJ1584" t="s">
        <v>88</v>
      </c>
      <c r="AK1584">
        <v>35.538922847230062</v>
      </c>
      <c r="AL1584">
        <v>140.29104555689861</v>
      </c>
      <c r="AM1584">
        <v>47.938186140547778</v>
      </c>
      <c r="AN1584">
        <v>239.664594020837</v>
      </c>
      <c r="AO1584" t="s">
        <v>88</v>
      </c>
      <c r="AP1584" t="s">
        <v>88</v>
      </c>
      <c r="AQ1584">
        <v>0</v>
      </c>
      <c r="AR1584">
        <v>0</v>
      </c>
      <c r="AS1584">
        <v>62.34601794821495</v>
      </c>
      <c r="AT1584">
        <v>178.33884807933791</v>
      </c>
      <c r="AU1584" t="s">
        <v>88</v>
      </c>
      <c r="AV1584" t="s">
        <v>88</v>
      </c>
      <c r="AW1584">
        <v>31.02405953819127</v>
      </c>
      <c r="AX1584">
        <v>0</v>
      </c>
      <c r="AY1584">
        <v>32.256746397764452</v>
      </c>
      <c r="AZ1584">
        <v>0</v>
      </c>
      <c r="BA1584" t="s">
        <v>88</v>
      </c>
      <c r="BB1584" t="s">
        <v>88</v>
      </c>
      <c r="BC1584" t="s">
        <v>88</v>
      </c>
      <c r="BD1584" t="s">
        <v>88</v>
      </c>
      <c r="BE1584" t="s">
        <v>88</v>
      </c>
      <c r="BF1584" t="s">
        <v>88</v>
      </c>
      <c r="BG1584" t="s">
        <v>88</v>
      </c>
      <c r="BH1584" t="s">
        <v>88</v>
      </c>
      <c r="BI1584" t="s">
        <v>88</v>
      </c>
      <c r="BJ1584" t="s">
        <v>88</v>
      </c>
      <c r="BK1584" t="s">
        <v>88</v>
      </c>
      <c r="BL1584" t="s">
        <v>88</v>
      </c>
      <c r="BM1584" t="s">
        <v>88</v>
      </c>
      <c r="BN1584" t="s">
        <v>88</v>
      </c>
      <c r="BO1584" t="s">
        <v>88</v>
      </c>
      <c r="BP1584" t="s">
        <v>88</v>
      </c>
      <c r="BQ1584" t="s">
        <v>88</v>
      </c>
      <c r="BR1584" t="s">
        <v>88</v>
      </c>
      <c r="BS1584" t="s">
        <v>88</v>
      </c>
      <c r="BT1584" t="s">
        <v>88</v>
      </c>
      <c r="BU1584" t="s">
        <v>88</v>
      </c>
      <c r="BV1584" t="s">
        <v>88</v>
      </c>
      <c r="BW1584" t="s">
        <v>88</v>
      </c>
      <c r="BX1584">
        <v>0</v>
      </c>
      <c r="BY1584">
        <v>0</v>
      </c>
      <c r="BZ1584" t="s">
        <v>88</v>
      </c>
      <c r="CA1584" t="s">
        <v>88</v>
      </c>
      <c r="CB1584" t="s">
        <v>88</v>
      </c>
      <c r="CC1584" t="s">
        <v>88</v>
      </c>
      <c r="CD1584" t="s">
        <v>88</v>
      </c>
      <c r="CE1584" t="s">
        <v>88</v>
      </c>
      <c r="CF1584" t="s">
        <v>88</v>
      </c>
      <c r="CG1584" t="s">
        <v>88</v>
      </c>
      <c r="CH1584" t="s">
        <v>88</v>
      </c>
      <c r="CI1584" t="s">
        <v>88</v>
      </c>
      <c r="CJ1584" t="s">
        <v>88</v>
      </c>
      <c r="CK1584">
        <v>0</v>
      </c>
      <c r="CL1584">
        <v>0</v>
      </c>
      <c r="CM1584" t="s">
        <v>88</v>
      </c>
    </row>
    <row r="1585" spans="1:91">
      <c r="A1585" t="s">
        <v>1671</v>
      </c>
      <c r="B1585">
        <v>1.2011779796162361</v>
      </c>
      <c r="C1585">
        <f t="shared" si="96"/>
        <v>0.18330272497118977</v>
      </c>
      <c r="D1585">
        <f t="shared" si="97"/>
        <v>13</v>
      </c>
      <c r="E1585">
        <f t="shared" si="98"/>
        <v>7</v>
      </c>
      <c r="F1585">
        <f t="shared" si="99"/>
        <v>1.35</v>
      </c>
      <c r="G1585">
        <v>6625.4982672983579</v>
      </c>
      <c r="H1585">
        <v>178.88845321705571</v>
      </c>
      <c r="I1585">
        <v>29.913149659247559</v>
      </c>
      <c r="J1585">
        <v>185.4398557765501</v>
      </c>
      <c r="K1585">
        <v>60.158013006344611</v>
      </c>
      <c r="L1585" t="s">
        <v>88</v>
      </c>
      <c r="M1585" t="s">
        <v>88</v>
      </c>
      <c r="N1585" t="s">
        <v>88</v>
      </c>
      <c r="O1585" t="s">
        <v>88</v>
      </c>
      <c r="P1585" t="s">
        <v>88</v>
      </c>
      <c r="Q1585" t="s">
        <v>88</v>
      </c>
      <c r="R1585">
        <v>60.158013006344611</v>
      </c>
      <c r="S1585">
        <v>60.158013006344611</v>
      </c>
      <c r="T1585" t="s">
        <v>88</v>
      </c>
      <c r="U1585">
        <v>41.199533611944197</v>
      </c>
      <c r="V1585">
        <v>41.830566719532158</v>
      </c>
      <c r="W1585" t="s">
        <v>88</v>
      </c>
      <c r="X1585">
        <v>0.1171456120409765</v>
      </c>
      <c r="Y1585">
        <v>6.3851956256568351E-2</v>
      </c>
      <c r="Z1585">
        <v>0.1358293221962818</v>
      </c>
      <c r="AA1585">
        <v>7.3183452818876643E-2</v>
      </c>
      <c r="AB1585" t="s">
        <v>88</v>
      </c>
      <c r="AC1585" t="s">
        <v>88</v>
      </c>
      <c r="AD1585">
        <v>89.209289474798183</v>
      </c>
      <c r="AE1585">
        <v>107.1562340943381</v>
      </c>
      <c r="AF1585">
        <v>30</v>
      </c>
      <c r="AG1585">
        <v>32.130586613723928</v>
      </c>
      <c r="AH1585">
        <v>-11.06058691889973</v>
      </c>
      <c r="AI1585">
        <v>41.241066320702707</v>
      </c>
      <c r="AJ1585" t="s">
        <v>88</v>
      </c>
      <c r="AK1585">
        <v>47.302482192015837</v>
      </c>
      <c r="AL1585">
        <v>127.50302746371381</v>
      </c>
      <c r="AM1585">
        <v>47.057891693668147</v>
      </c>
      <c r="AN1585">
        <v>243.0675255254188</v>
      </c>
      <c r="AO1585" t="s">
        <v>88</v>
      </c>
      <c r="AP1585" t="s">
        <v>88</v>
      </c>
      <c r="AQ1585">
        <v>0</v>
      </c>
      <c r="AR1585">
        <v>0</v>
      </c>
      <c r="AS1585">
        <v>56.763795368814719</v>
      </c>
      <c r="AT1585">
        <v>178.7523823382642</v>
      </c>
      <c r="AU1585" t="s">
        <v>88</v>
      </c>
      <c r="AV1585" t="s">
        <v>88</v>
      </c>
      <c r="AW1585">
        <v>28.59324901863129</v>
      </c>
      <c r="AX1585">
        <v>0</v>
      </c>
      <c r="AY1585">
        <v>28.315334111921239</v>
      </c>
      <c r="AZ1585">
        <v>0</v>
      </c>
      <c r="BA1585" t="s">
        <v>88</v>
      </c>
      <c r="BB1585" t="s">
        <v>88</v>
      </c>
      <c r="BC1585" t="s">
        <v>88</v>
      </c>
      <c r="BD1585" t="s">
        <v>88</v>
      </c>
      <c r="BE1585" t="s">
        <v>88</v>
      </c>
      <c r="BF1585" t="s">
        <v>88</v>
      </c>
      <c r="BG1585" t="s">
        <v>88</v>
      </c>
      <c r="BH1585" t="s">
        <v>88</v>
      </c>
      <c r="BI1585" t="s">
        <v>88</v>
      </c>
      <c r="BJ1585" t="s">
        <v>88</v>
      </c>
      <c r="BK1585" t="s">
        <v>88</v>
      </c>
      <c r="BL1585" t="s">
        <v>88</v>
      </c>
      <c r="BM1585" t="s">
        <v>88</v>
      </c>
      <c r="BN1585" t="s">
        <v>88</v>
      </c>
      <c r="BO1585" t="s">
        <v>88</v>
      </c>
      <c r="BP1585" t="s">
        <v>88</v>
      </c>
      <c r="BQ1585" t="s">
        <v>88</v>
      </c>
      <c r="BR1585" t="s">
        <v>88</v>
      </c>
      <c r="BS1585" t="s">
        <v>88</v>
      </c>
      <c r="BT1585" t="s">
        <v>88</v>
      </c>
      <c r="BU1585" t="s">
        <v>88</v>
      </c>
      <c r="BV1585" t="s">
        <v>88</v>
      </c>
      <c r="BW1585" t="s">
        <v>88</v>
      </c>
      <c r="BX1585">
        <v>0</v>
      </c>
      <c r="BY1585">
        <v>0</v>
      </c>
      <c r="BZ1585" t="s">
        <v>88</v>
      </c>
      <c r="CA1585" t="s">
        <v>88</v>
      </c>
      <c r="CB1585" t="s">
        <v>88</v>
      </c>
      <c r="CC1585" t="s">
        <v>88</v>
      </c>
      <c r="CD1585" t="s">
        <v>88</v>
      </c>
      <c r="CE1585" t="s">
        <v>88</v>
      </c>
      <c r="CF1585" t="s">
        <v>88</v>
      </c>
      <c r="CG1585" t="s">
        <v>88</v>
      </c>
      <c r="CH1585" t="s">
        <v>88</v>
      </c>
      <c r="CI1585" t="s">
        <v>88</v>
      </c>
      <c r="CJ1585" t="s">
        <v>88</v>
      </c>
      <c r="CK1585">
        <v>0</v>
      </c>
      <c r="CL1585">
        <v>0</v>
      </c>
      <c r="CM1585" t="s">
        <v>88</v>
      </c>
    </row>
    <row r="1586" spans="1:91">
      <c r="A1586" t="s">
        <v>1672</v>
      </c>
      <c r="B1586">
        <v>1.4291873552232739</v>
      </c>
      <c r="C1586">
        <f t="shared" si="96"/>
        <v>0.35710599967714884</v>
      </c>
      <c r="D1586">
        <f t="shared" si="97"/>
        <v>15</v>
      </c>
      <c r="E1586">
        <f t="shared" si="98"/>
        <v>8</v>
      </c>
      <c r="F1586">
        <f t="shared" si="99"/>
        <v>1.35</v>
      </c>
      <c r="G1586">
        <v>9398.669986866078</v>
      </c>
      <c r="H1586">
        <v>253.7640896453841</v>
      </c>
      <c r="I1586">
        <v>26.328416654896529</v>
      </c>
      <c r="J1586">
        <v>173.14770509184439</v>
      </c>
      <c r="K1586">
        <v>67.641339058504045</v>
      </c>
      <c r="L1586" t="s">
        <v>88</v>
      </c>
      <c r="M1586" t="s">
        <v>88</v>
      </c>
      <c r="N1586" t="s">
        <v>88</v>
      </c>
      <c r="O1586" t="s">
        <v>88</v>
      </c>
      <c r="P1586" t="s">
        <v>88</v>
      </c>
      <c r="Q1586" t="s">
        <v>88</v>
      </c>
      <c r="R1586">
        <v>67.641339058504045</v>
      </c>
      <c r="S1586">
        <v>67.641339058504045</v>
      </c>
      <c r="T1586" t="s">
        <v>88</v>
      </c>
      <c r="U1586">
        <v>47.794330195061363</v>
      </c>
      <c r="V1586">
        <v>48.175379434161492</v>
      </c>
      <c r="W1586" t="s">
        <v>88</v>
      </c>
      <c r="X1586">
        <v>0.16330002025638121</v>
      </c>
      <c r="Y1586">
        <v>8.673741432702449E-2</v>
      </c>
      <c r="Z1586">
        <v>0.13820271461116579</v>
      </c>
      <c r="AA1586">
        <v>7.4616750595094941E-2</v>
      </c>
      <c r="AB1586" t="s">
        <v>88</v>
      </c>
      <c r="AC1586" t="s">
        <v>88</v>
      </c>
      <c r="AD1586">
        <v>112.5483734551291</v>
      </c>
      <c r="AE1586">
        <v>160.85271219301731</v>
      </c>
      <c r="AF1586">
        <v>30</v>
      </c>
      <c r="AG1586">
        <v>42.614304188148587</v>
      </c>
      <c r="AH1586">
        <v>-21.54430449332439</v>
      </c>
      <c r="AI1586">
        <v>44.110399857144351</v>
      </c>
      <c r="AJ1586" t="s">
        <v>88</v>
      </c>
      <c r="AK1586">
        <v>40.043671485560523</v>
      </c>
      <c r="AL1586">
        <v>119.2213679900195</v>
      </c>
      <c r="AM1586">
        <v>57.127045881474658</v>
      </c>
      <c r="AN1586">
        <v>244.49685618068969</v>
      </c>
      <c r="AO1586" t="s">
        <v>88</v>
      </c>
      <c r="AP1586" t="s">
        <v>88</v>
      </c>
      <c r="AQ1586">
        <v>0</v>
      </c>
      <c r="AR1586">
        <v>0</v>
      </c>
      <c r="AS1586">
        <v>60.117209386608607</v>
      </c>
      <c r="AT1586">
        <v>182.2986920016304</v>
      </c>
      <c r="AU1586" t="s">
        <v>88</v>
      </c>
      <c r="AV1586" t="s">
        <v>88</v>
      </c>
      <c r="AW1586">
        <v>27.975172282461529</v>
      </c>
      <c r="AX1586">
        <v>0</v>
      </c>
      <c r="AY1586">
        <v>28.36496478045127</v>
      </c>
      <c r="AZ1586">
        <v>0</v>
      </c>
      <c r="BA1586" t="s">
        <v>88</v>
      </c>
      <c r="BB1586" t="s">
        <v>88</v>
      </c>
      <c r="BC1586" t="s">
        <v>88</v>
      </c>
      <c r="BD1586" t="s">
        <v>88</v>
      </c>
      <c r="BE1586" t="s">
        <v>88</v>
      </c>
      <c r="BF1586" t="s">
        <v>88</v>
      </c>
      <c r="BG1586" t="s">
        <v>88</v>
      </c>
      <c r="BH1586" t="s">
        <v>88</v>
      </c>
      <c r="BI1586" t="s">
        <v>88</v>
      </c>
      <c r="BJ1586" t="s">
        <v>88</v>
      </c>
      <c r="BK1586" t="s">
        <v>88</v>
      </c>
      <c r="BL1586" t="s">
        <v>88</v>
      </c>
      <c r="BM1586" t="s">
        <v>88</v>
      </c>
      <c r="BN1586" t="s">
        <v>88</v>
      </c>
      <c r="BO1586" t="s">
        <v>88</v>
      </c>
      <c r="BP1586" t="s">
        <v>88</v>
      </c>
      <c r="BQ1586" t="s">
        <v>88</v>
      </c>
      <c r="BR1586" t="s">
        <v>88</v>
      </c>
      <c r="BS1586" t="s">
        <v>88</v>
      </c>
      <c r="BT1586" t="s">
        <v>88</v>
      </c>
      <c r="BU1586" t="s">
        <v>88</v>
      </c>
      <c r="BV1586" t="s">
        <v>88</v>
      </c>
      <c r="BW1586" t="s">
        <v>88</v>
      </c>
      <c r="BX1586">
        <v>0</v>
      </c>
      <c r="BY1586">
        <v>0</v>
      </c>
      <c r="BZ1586" t="s">
        <v>88</v>
      </c>
      <c r="CA1586" t="s">
        <v>88</v>
      </c>
      <c r="CB1586" t="s">
        <v>88</v>
      </c>
      <c r="CC1586" t="s">
        <v>88</v>
      </c>
      <c r="CD1586" t="s">
        <v>88</v>
      </c>
      <c r="CE1586" t="s">
        <v>88</v>
      </c>
      <c r="CF1586" t="s">
        <v>88</v>
      </c>
      <c r="CG1586" t="s">
        <v>88</v>
      </c>
      <c r="CH1586" t="s">
        <v>88</v>
      </c>
      <c r="CI1586" t="s">
        <v>88</v>
      </c>
      <c r="CJ1586" t="s">
        <v>88</v>
      </c>
      <c r="CK1586">
        <v>0</v>
      </c>
      <c r="CL1586">
        <v>0</v>
      </c>
      <c r="CM1586" t="s">
        <v>88</v>
      </c>
    </row>
    <row r="1587" spans="1:91">
      <c r="A1587" t="s">
        <v>1673</v>
      </c>
      <c r="B1587">
        <v>0.82703559234760926</v>
      </c>
      <c r="C1587">
        <f t="shared" si="96"/>
        <v>-0.18990754697933909</v>
      </c>
      <c r="D1587">
        <f t="shared" si="97"/>
        <v>9</v>
      </c>
      <c r="E1587">
        <f t="shared" si="98"/>
        <v>5</v>
      </c>
      <c r="F1587">
        <f t="shared" si="99"/>
        <v>0.75</v>
      </c>
      <c r="G1587">
        <v>6438.6014644286743</v>
      </c>
      <c r="H1587">
        <v>173.84223953957419</v>
      </c>
      <c r="I1587">
        <v>37.951392245192622</v>
      </c>
      <c r="J1587">
        <v>173.91168540317889</v>
      </c>
      <c r="K1587">
        <v>48.781064228630207</v>
      </c>
      <c r="L1587" t="s">
        <v>88</v>
      </c>
      <c r="M1587" t="s">
        <v>88</v>
      </c>
      <c r="N1587" t="s">
        <v>88</v>
      </c>
      <c r="O1587" t="s">
        <v>88</v>
      </c>
      <c r="P1587" t="s">
        <v>88</v>
      </c>
      <c r="Q1587" t="s">
        <v>88</v>
      </c>
      <c r="R1587">
        <v>48.781064228630207</v>
      </c>
      <c r="S1587">
        <v>48.781064228630207</v>
      </c>
      <c r="T1587" t="s">
        <v>88</v>
      </c>
      <c r="U1587">
        <v>48.194300946755298</v>
      </c>
      <c r="V1587">
        <v>40.281051718326978</v>
      </c>
      <c r="W1587" t="s">
        <v>88</v>
      </c>
      <c r="X1587">
        <v>0.1136068404768014</v>
      </c>
      <c r="Y1587">
        <v>6.5585286979047155E-2</v>
      </c>
      <c r="Z1587">
        <v>8.2259893467156717E-2</v>
      </c>
      <c r="AA1587">
        <v>4.8059316674533788E-2</v>
      </c>
      <c r="AB1587" t="s">
        <v>88</v>
      </c>
      <c r="AC1587" t="s">
        <v>88</v>
      </c>
      <c r="AD1587">
        <v>106.91171397458611</v>
      </c>
      <c r="AE1587">
        <v>88.419792695870001</v>
      </c>
      <c r="AF1587">
        <v>30</v>
      </c>
      <c r="AG1587">
        <v>22.789593594936409</v>
      </c>
      <c r="AH1587">
        <v>-1.7195939001122049</v>
      </c>
      <c r="AI1587">
        <v>56.504750184393487</v>
      </c>
      <c r="AJ1587">
        <v>24.194227884364391</v>
      </c>
      <c r="AK1587">
        <v>42.100711767473022</v>
      </c>
      <c r="AL1587">
        <v>143.58192372557139</v>
      </c>
      <c r="AM1587">
        <v>49.113453772248597</v>
      </c>
      <c r="AN1587">
        <v>221.43674436890529</v>
      </c>
      <c r="AO1587" t="s">
        <v>88</v>
      </c>
      <c r="AP1587" t="s">
        <v>88</v>
      </c>
      <c r="AQ1587">
        <v>0</v>
      </c>
      <c r="AR1587">
        <v>0</v>
      </c>
      <c r="AS1587">
        <v>62.881699309312758</v>
      </c>
      <c r="AT1587">
        <v>181.21427914434639</v>
      </c>
      <c r="AU1587" t="s">
        <v>88</v>
      </c>
      <c r="AV1587" t="s">
        <v>88</v>
      </c>
      <c r="AW1587">
        <v>29.99786172247887</v>
      </c>
      <c r="AX1587">
        <v>0</v>
      </c>
      <c r="AY1587">
        <v>30.295075463252321</v>
      </c>
      <c r="AZ1587">
        <v>0</v>
      </c>
      <c r="BA1587" t="s">
        <v>88</v>
      </c>
      <c r="BB1587" t="s">
        <v>88</v>
      </c>
      <c r="BC1587" t="s">
        <v>88</v>
      </c>
      <c r="BD1587" t="s">
        <v>88</v>
      </c>
      <c r="BE1587" t="s">
        <v>88</v>
      </c>
      <c r="BF1587" t="s">
        <v>88</v>
      </c>
      <c r="BG1587" t="s">
        <v>88</v>
      </c>
      <c r="BH1587" t="s">
        <v>88</v>
      </c>
      <c r="BI1587" t="s">
        <v>88</v>
      </c>
      <c r="BJ1587" t="s">
        <v>88</v>
      </c>
      <c r="BK1587" t="s">
        <v>88</v>
      </c>
      <c r="BL1587" t="s">
        <v>88</v>
      </c>
      <c r="BM1587" t="s">
        <v>88</v>
      </c>
      <c r="BN1587" t="s">
        <v>88</v>
      </c>
      <c r="BO1587" t="s">
        <v>88</v>
      </c>
      <c r="BP1587" t="s">
        <v>88</v>
      </c>
      <c r="BQ1587" t="s">
        <v>88</v>
      </c>
      <c r="BR1587" t="s">
        <v>88</v>
      </c>
      <c r="BS1587" t="s">
        <v>88</v>
      </c>
      <c r="BT1587" t="s">
        <v>88</v>
      </c>
      <c r="BU1587" t="s">
        <v>88</v>
      </c>
      <c r="BV1587" t="s">
        <v>88</v>
      </c>
      <c r="BW1587" t="s">
        <v>88</v>
      </c>
      <c r="BX1587">
        <v>0</v>
      </c>
      <c r="BY1587">
        <v>0</v>
      </c>
      <c r="BZ1587" t="s">
        <v>88</v>
      </c>
      <c r="CA1587" t="s">
        <v>88</v>
      </c>
      <c r="CB1587" t="s">
        <v>88</v>
      </c>
      <c r="CC1587" t="s">
        <v>88</v>
      </c>
      <c r="CD1587" t="s">
        <v>88</v>
      </c>
      <c r="CE1587" t="s">
        <v>88</v>
      </c>
      <c r="CF1587" t="s">
        <v>88</v>
      </c>
      <c r="CG1587" t="s">
        <v>88</v>
      </c>
      <c r="CH1587" t="s">
        <v>88</v>
      </c>
      <c r="CI1587" t="s">
        <v>88</v>
      </c>
      <c r="CJ1587" t="s">
        <v>88</v>
      </c>
      <c r="CK1587">
        <v>0</v>
      </c>
      <c r="CL1587">
        <v>0</v>
      </c>
      <c r="CM1587" t="s">
        <v>88</v>
      </c>
    </row>
    <row r="1588" spans="1:91">
      <c r="A1588" t="s">
        <v>1674</v>
      </c>
      <c r="B1588">
        <v>1.1073456541277391</v>
      </c>
      <c r="C1588">
        <f t="shared" si="96"/>
        <v>0.10196584900631284</v>
      </c>
      <c r="D1588">
        <f t="shared" si="97"/>
        <v>12</v>
      </c>
      <c r="E1588">
        <f t="shared" si="98"/>
        <v>6</v>
      </c>
      <c r="F1588">
        <f t="shared" si="99"/>
        <v>1.05</v>
      </c>
      <c r="G1588">
        <v>9788.8577529599734</v>
      </c>
      <c r="H1588">
        <v>264.29915932991929</v>
      </c>
      <c r="I1588">
        <v>31.20301100533327</v>
      </c>
      <c r="J1588">
        <v>174.73789194058051</v>
      </c>
      <c r="K1588">
        <v>57.90701356624642</v>
      </c>
      <c r="L1588" t="s">
        <v>88</v>
      </c>
      <c r="M1588" t="s">
        <v>88</v>
      </c>
      <c r="N1588" t="s">
        <v>88</v>
      </c>
      <c r="O1588" t="s">
        <v>88</v>
      </c>
      <c r="P1588" t="s">
        <v>88</v>
      </c>
      <c r="Q1588" t="s">
        <v>88</v>
      </c>
      <c r="R1588">
        <v>57.90701356624642</v>
      </c>
      <c r="S1588">
        <v>57.90701356624642</v>
      </c>
      <c r="T1588" t="s">
        <v>88</v>
      </c>
      <c r="U1588">
        <v>41.945910443417013</v>
      </c>
      <c r="V1588">
        <v>53.013981907382103</v>
      </c>
      <c r="W1588" t="s">
        <v>88</v>
      </c>
      <c r="X1588">
        <v>0.1524227148560143</v>
      </c>
      <c r="Y1588">
        <v>8.2944101408572668E-2</v>
      </c>
      <c r="Z1588">
        <v>0.120774392409703</v>
      </c>
      <c r="AA1588">
        <v>7.1590975014914515E-2</v>
      </c>
      <c r="AB1588" t="s">
        <v>88</v>
      </c>
      <c r="AC1588" t="s">
        <v>88</v>
      </c>
      <c r="AD1588">
        <v>136.92598342732219</v>
      </c>
      <c r="AE1588">
        <v>151.624392685412</v>
      </c>
      <c r="AF1588">
        <v>30</v>
      </c>
      <c r="AG1588">
        <v>32.966871901126268</v>
      </c>
      <c r="AH1588">
        <v>-11.896872206302071</v>
      </c>
      <c r="AI1588">
        <v>59.38602717490798</v>
      </c>
      <c r="AJ1588" t="s">
        <v>88</v>
      </c>
      <c r="AK1588">
        <v>45.76483778497726</v>
      </c>
      <c r="AL1588">
        <v>120.8760768663295</v>
      </c>
      <c r="AM1588">
        <v>41.153405373938412</v>
      </c>
      <c r="AN1588">
        <v>220.86869994062349</v>
      </c>
      <c r="AO1588" t="s">
        <v>88</v>
      </c>
      <c r="AP1588" t="s">
        <v>88</v>
      </c>
      <c r="AQ1588">
        <v>0</v>
      </c>
      <c r="AR1588">
        <v>0</v>
      </c>
      <c r="AS1588">
        <v>61.750955867583102</v>
      </c>
      <c r="AT1588">
        <v>182.4171668362645</v>
      </c>
      <c r="AU1588" t="s">
        <v>88</v>
      </c>
      <c r="AV1588" t="s">
        <v>88</v>
      </c>
      <c r="AW1588">
        <v>28.553773693418769</v>
      </c>
      <c r="AX1588">
        <v>0</v>
      </c>
      <c r="AY1588">
        <v>30.658028241802231</v>
      </c>
      <c r="AZ1588">
        <v>0</v>
      </c>
      <c r="BA1588" t="s">
        <v>88</v>
      </c>
      <c r="BB1588" t="s">
        <v>88</v>
      </c>
      <c r="BC1588" t="s">
        <v>88</v>
      </c>
      <c r="BD1588" t="s">
        <v>88</v>
      </c>
      <c r="BE1588" t="s">
        <v>88</v>
      </c>
      <c r="BF1588" t="s">
        <v>88</v>
      </c>
      <c r="BG1588" t="s">
        <v>88</v>
      </c>
      <c r="BH1588" t="s">
        <v>88</v>
      </c>
      <c r="BI1588" t="s">
        <v>88</v>
      </c>
      <c r="BJ1588" t="s">
        <v>88</v>
      </c>
      <c r="BK1588" t="s">
        <v>88</v>
      </c>
      <c r="BL1588" t="s">
        <v>88</v>
      </c>
      <c r="BM1588" t="s">
        <v>88</v>
      </c>
      <c r="BN1588" t="s">
        <v>88</v>
      </c>
      <c r="BO1588" t="s">
        <v>88</v>
      </c>
      <c r="BP1588" t="s">
        <v>88</v>
      </c>
      <c r="BQ1588" t="s">
        <v>88</v>
      </c>
      <c r="BR1588" t="s">
        <v>88</v>
      </c>
      <c r="BS1588" t="s">
        <v>88</v>
      </c>
      <c r="BT1588" t="s">
        <v>88</v>
      </c>
      <c r="BU1588" t="s">
        <v>88</v>
      </c>
      <c r="BV1588" t="s">
        <v>88</v>
      </c>
      <c r="BW1588" t="s">
        <v>88</v>
      </c>
      <c r="BX1588">
        <v>0</v>
      </c>
      <c r="BY1588">
        <v>0</v>
      </c>
      <c r="BZ1588" t="s">
        <v>88</v>
      </c>
      <c r="CA1588" t="s">
        <v>88</v>
      </c>
      <c r="CB1588" t="s">
        <v>88</v>
      </c>
      <c r="CC1588" t="s">
        <v>88</v>
      </c>
      <c r="CD1588" t="s">
        <v>88</v>
      </c>
      <c r="CE1588" t="s">
        <v>88</v>
      </c>
      <c r="CF1588" t="s">
        <v>88</v>
      </c>
      <c r="CG1588" t="s">
        <v>88</v>
      </c>
      <c r="CH1588" t="s">
        <v>88</v>
      </c>
      <c r="CI1588" t="s">
        <v>88</v>
      </c>
      <c r="CJ1588" t="s">
        <v>88</v>
      </c>
      <c r="CK1588">
        <v>0</v>
      </c>
      <c r="CL1588">
        <v>0</v>
      </c>
      <c r="CM1588" t="s">
        <v>88</v>
      </c>
    </row>
    <row r="1589" spans="1:91">
      <c r="A1589" t="s">
        <v>1675</v>
      </c>
      <c r="B1589">
        <v>1.6929627623188059</v>
      </c>
      <c r="C1589">
        <f t="shared" si="96"/>
        <v>0.52648010782275068</v>
      </c>
      <c r="D1589">
        <f t="shared" si="97"/>
        <v>17</v>
      </c>
      <c r="E1589">
        <f t="shared" si="98"/>
        <v>9</v>
      </c>
      <c r="F1589">
        <f t="shared" si="99"/>
        <v>1.65</v>
      </c>
      <c r="G1589">
        <v>11202.93932057428</v>
      </c>
      <c r="H1589">
        <v>302.47936165550573</v>
      </c>
      <c r="I1589">
        <v>25.820784801312769</v>
      </c>
      <c r="J1589">
        <v>166.85998029738721</v>
      </c>
      <c r="K1589">
        <v>68.877216133848009</v>
      </c>
      <c r="L1589" t="s">
        <v>88</v>
      </c>
      <c r="M1589" t="s">
        <v>88</v>
      </c>
      <c r="N1589" t="s">
        <v>88</v>
      </c>
      <c r="O1589" t="s">
        <v>88</v>
      </c>
      <c r="P1589" t="s">
        <v>88</v>
      </c>
      <c r="Q1589" t="s">
        <v>88</v>
      </c>
      <c r="R1589">
        <v>68.877216133848009</v>
      </c>
      <c r="S1589">
        <v>68.877216133848009</v>
      </c>
      <c r="T1589" t="s">
        <v>88</v>
      </c>
      <c r="U1589">
        <v>51.862548998723888</v>
      </c>
      <c r="V1589">
        <v>54.155881448927211</v>
      </c>
      <c r="W1589" t="s">
        <v>88</v>
      </c>
      <c r="X1589">
        <v>0.18193581021853031</v>
      </c>
      <c r="Y1589">
        <v>0.1156577273929343</v>
      </c>
      <c r="Z1589">
        <v>0.122411886429072</v>
      </c>
      <c r="AA1589">
        <v>8.4253776450081613E-2</v>
      </c>
      <c r="AB1589" t="s">
        <v>88</v>
      </c>
      <c r="AC1589" t="s">
        <v>88</v>
      </c>
      <c r="AD1589">
        <v>131.74720697234719</v>
      </c>
      <c r="AE1589">
        <v>223.0431154436925</v>
      </c>
      <c r="AF1589">
        <v>30</v>
      </c>
      <c r="AG1589">
        <v>43.33363160195762</v>
      </c>
      <c r="AH1589">
        <v>-22.263631907133419</v>
      </c>
      <c r="AI1589">
        <v>51.705517891873058</v>
      </c>
      <c r="AJ1589" t="s">
        <v>88</v>
      </c>
      <c r="AK1589">
        <v>35.373088109980181</v>
      </c>
      <c r="AL1589">
        <v>119.8243985539403</v>
      </c>
      <c r="AM1589">
        <v>57.697972649079787</v>
      </c>
      <c r="AN1589">
        <v>239.0469596852887</v>
      </c>
      <c r="AO1589" t="s">
        <v>88</v>
      </c>
      <c r="AP1589" t="s">
        <v>88</v>
      </c>
      <c r="AQ1589">
        <v>0</v>
      </c>
      <c r="AR1589">
        <v>0</v>
      </c>
      <c r="AS1589">
        <v>63.01699869339167</v>
      </c>
      <c r="AT1589">
        <v>185.90111446706101</v>
      </c>
      <c r="AU1589" t="s">
        <v>88</v>
      </c>
      <c r="AV1589" t="s">
        <v>88</v>
      </c>
      <c r="AW1589">
        <v>32.44437440400209</v>
      </c>
      <c r="AX1589">
        <v>0</v>
      </c>
      <c r="AY1589">
        <v>34.538898091348372</v>
      </c>
      <c r="AZ1589">
        <v>0</v>
      </c>
      <c r="BA1589" t="s">
        <v>88</v>
      </c>
      <c r="BB1589" t="s">
        <v>88</v>
      </c>
      <c r="BC1589" t="s">
        <v>88</v>
      </c>
      <c r="BD1589" t="s">
        <v>88</v>
      </c>
      <c r="BE1589" t="s">
        <v>88</v>
      </c>
      <c r="BF1589" t="s">
        <v>88</v>
      </c>
      <c r="BG1589" t="s">
        <v>88</v>
      </c>
      <c r="BH1589" t="s">
        <v>88</v>
      </c>
      <c r="BI1589" t="s">
        <v>88</v>
      </c>
      <c r="BJ1589" t="s">
        <v>88</v>
      </c>
      <c r="BK1589" t="s">
        <v>88</v>
      </c>
      <c r="BL1589" t="s">
        <v>88</v>
      </c>
      <c r="BM1589" t="s">
        <v>88</v>
      </c>
      <c r="BN1589" t="s">
        <v>88</v>
      </c>
      <c r="BO1589" t="s">
        <v>88</v>
      </c>
      <c r="BP1589" t="s">
        <v>88</v>
      </c>
      <c r="BQ1589" t="s">
        <v>88</v>
      </c>
      <c r="BR1589" t="s">
        <v>88</v>
      </c>
      <c r="BS1589" t="s">
        <v>88</v>
      </c>
      <c r="BT1589" t="s">
        <v>88</v>
      </c>
      <c r="BU1589" t="s">
        <v>88</v>
      </c>
      <c r="BV1589" t="s">
        <v>88</v>
      </c>
      <c r="BW1589" t="s">
        <v>88</v>
      </c>
      <c r="BX1589">
        <v>0</v>
      </c>
      <c r="BY1589">
        <v>0</v>
      </c>
      <c r="BZ1589" t="s">
        <v>88</v>
      </c>
      <c r="CA1589" t="s">
        <v>88</v>
      </c>
      <c r="CB1589" t="s">
        <v>88</v>
      </c>
      <c r="CC1589" t="s">
        <v>88</v>
      </c>
      <c r="CD1589" t="s">
        <v>88</v>
      </c>
      <c r="CE1589" t="s">
        <v>88</v>
      </c>
      <c r="CF1589" t="s">
        <v>88</v>
      </c>
      <c r="CG1589" t="s">
        <v>88</v>
      </c>
      <c r="CH1589" t="s">
        <v>88</v>
      </c>
      <c r="CI1589" t="s">
        <v>88</v>
      </c>
      <c r="CJ1589" t="s">
        <v>88</v>
      </c>
      <c r="CK1589">
        <v>0</v>
      </c>
      <c r="CL1589">
        <v>0</v>
      </c>
      <c r="CM1589" t="s">
        <v>88</v>
      </c>
    </row>
    <row r="1590" spans="1:91">
      <c r="A1590" t="s">
        <v>1676</v>
      </c>
      <c r="B1590">
        <v>2.436698745847139</v>
      </c>
      <c r="C1590">
        <f t="shared" si="96"/>
        <v>0.8906441501972614</v>
      </c>
      <c r="D1590">
        <f t="shared" si="97"/>
        <v>25</v>
      </c>
      <c r="E1590">
        <f t="shared" si="98"/>
        <v>13</v>
      </c>
      <c r="F1590">
        <f t="shared" si="99"/>
        <v>2.5499999999999998</v>
      </c>
      <c r="G1590">
        <v>23831.698881690681</v>
      </c>
      <c r="H1590">
        <v>643.45586980564838</v>
      </c>
      <c r="I1590">
        <v>17.31735229229832</v>
      </c>
      <c r="J1590">
        <v>166.3950816475454</v>
      </c>
      <c r="K1590">
        <v>100.7847726702953</v>
      </c>
      <c r="L1590" t="s">
        <v>88</v>
      </c>
      <c r="M1590" t="s">
        <v>88</v>
      </c>
      <c r="N1590" t="s">
        <v>88</v>
      </c>
      <c r="O1590" t="s">
        <v>88</v>
      </c>
      <c r="P1590" t="s">
        <v>88</v>
      </c>
      <c r="Q1590" t="s">
        <v>88</v>
      </c>
      <c r="R1590">
        <v>100.7847726702953</v>
      </c>
      <c r="S1590">
        <v>100.7847726702953</v>
      </c>
      <c r="T1590" t="s">
        <v>88</v>
      </c>
      <c r="U1590">
        <v>80.235432678287751</v>
      </c>
      <c r="V1590">
        <v>84.578389845521002</v>
      </c>
      <c r="W1590" t="s">
        <v>88</v>
      </c>
      <c r="X1590">
        <v>0.20884248125486579</v>
      </c>
      <c r="Y1590">
        <v>0.12805419759964029</v>
      </c>
      <c r="Z1590">
        <v>0.17857489626252221</v>
      </c>
      <c r="AA1590">
        <v>0.1079836191645384</v>
      </c>
      <c r="AB1590" t="s">
        <v>88</v>
      </c>
      <c r="AC1590" t="s">
        <v>88</v>
      </c>
      <c r="AD1590">
        <v>191.53365714599559</v>
      </c>
      <c r="AE1590">
        <v>466.70982215516329</v>
      </c>
      <c r="AF1590">
        <v>30</v>
      </c>
      <c r="AG1590">
        <v>76.029571134681902</v>
      </c>
      <c r="AH1590">
        <v>-54.959571439857697</v>
      </c>
      <c r="AI1590">
        <v>62.690604526689327</v>
      </c>
      <c r="AJ1590" t="s">
        <v>88</v>
      </c>
      <c r="AK1590">
        <v>32.329473885654217</v>
      </c>
      <c r="AL1590">
        <v>105.910234561024</v>
      </c>
      <c r="AM1590">
        <v>50.118851883270978</v>
      </c>
      <c r="AN1590">
        <v>241.29362936553341</v>
      </c>
      <c r="AO1590" t="s">
        <v>88</v>
      </c>
      <c r="AP1590" t="s">
        <v>88</v>
      </c>
      <c r="AQ1590">
        <v>0</v>
      </c>
      <c r="AR1590">
        <v>0</v>
      </c>
      <c r="AS1590">
        <v>58.399205000065763</v>
      </c>
      <c r="AT1590">
        <v>177.27659788922389</v>
      </c>
      <c r="AU1590" t="s">
        <v>88</v>
      </c>
      <c r="AV1590" t="s">
        <v>88</v>
      </c>
      <c r="AW1590">
        <v>31.515028279068389</v>
      </c>
      <c r="AX1590">
        <v>0</v>
      </c>
      <c r="AY1590">
        <v>31.16120769132727</v>
      </c>
      <c r="AZ1590">
        <v>0</v>
      </c>
      <c r="BA1590" t="s">
        <v>88</v>
      </c>
      <c r="BB1590" t="s">
        <v>88</v>
      </c>
      <c r="BC1590" t="s">
        <v>88</v>
      </c>
      <c r="BD1590" t="s">
        <v>88</v>
      </c>
      <c r="BE1590" t="s">
        <v>88</v>
      </c>
      <c r="BF1590" t="s">
        <v>88</v>
      </c>
      <c r="BG1590" t="s">
        <v>88</v>
      </c>
      <c r="BH1590" t="s">
        <v>88</v>
      </c>
      <c r="BI1590" t="s">
        <v>88</v>
      </c>
      <c r="BJ1590" t="s">
        <v>88</v>
      </c>
      <c r="BK1590" t="s">
        <v>88</v>
      </c>
      <c r="BL1590" t="s">
        <v>88</v>
      </c>
      <c r="BM1590" t="s">
        <v>88</v>
      </c>
      <c r="BN1590" t="s">
        <v>88</v>
      </c>
      <c r="BO1590" t="s">
        <v>88</v>
      </c>
      <c r="BP1590" t="s">
        <v>88</v>
      </c>
      <c r="BQ1590" t="s">
        <v>88</v>
      </c>
      <c r="BR1590" t="s">
        <v>88</v>
      </c>
      <c r="BS1590" t="s">
        <v>88</v>
      </c>
      <c r="BT1590" t="s">
        <v>88</v>
      </c>
      <c r="BU1590" t="s">
        <v>88</v>
      </c>
      <c r="BV1590" t="s">
        <v>88</v>
      </c>
      <c r="BW1590" t="s">
        <v>88</v>
      </c>
      <c r="BX1590">
        <v>0</v>
      </c>
      <c r="BY1590">
        <v>0</v>
      </c>
      <c r="BZ1590" t="s">
        <v>88</v>
      </c>
      <c r="CA1590" t="s">
        <v>88</v>
      </c>
      <c r="CB1590" t="s">
        <v>88</v>
      </c>
      <c r="CC1590" t="s">
        <v>88</v>
      </c>
      <c r="CD1590" t="s">
        <v>88</v>
      </c>
      <c r="CE1590" t="s">
        <v>88</v>
      </c>
      <c r="CF1590" t="s">
        <v>88</v>
      </c>
      <c r="CG1590" t="s">
        <v>88</v>
      </c>
      <c r="CH1590" t="s">
        <v>88</v>
      </c>
      <c r="CI1590" t="s">
        <v>88</v>
      </c>
      <c r="CJ1590" t="s">
        <v>88</v>
      </c>
      <c r="CK1590">
        <v>0</v>
      </c>
      <c r="CL1590">
        <v>0</v>
      </c>
      <c r="CM1590" t="s">
        <v>88</v>
      </c>
    </row>
    <row r="1591" spans="1:91">
      <c r="A1591" t="s">
        <v>1677</v>
      </c>
      <c r="B1591">
        <v>1.3405794590141591</v>
      </c>
      <c r="C1591">
        <f t="shared" si="96"/>
        <v>0.29310195259112398</v>
      </c>
      <c r="D1591">
        <f t="shared" si="97"/>
        <v>14</v>
      </c>
      <c r="E1591">
        <f t="shared" si="98"/>
        <v>7</v>
      </c>
      <c r="F1591">
        <f t="shared" si="99"/>
        <v>1.35</v>
      </c>
      <c r="G1591">
        <v>16878.816481439171</v>
      </c>
      <c r="H1591">
        <v>455.72804499885751</v>
      </c>
      <c r="I1591">
        <v>25.131696876698459</v>
      </c>
      <c r="J1591">
        <v>173.41726631092331</v>
      </c>
      <c r="K1591">
        <v>70.638042273346201</v>
      </c>
      <c r="L1591" t="s">
        <v>88</v>
      </c>
      <c r="M1591" t="s">
        <v>88</v>
      </c>
      <c r="N1591" t="s">
        <v>88</v>
      </c>
      <c r="O1591" t="s">
        <v>88</v>
      </c>
      <c r="P1591" t="s">
        <v>88</v>
      </c>
      <c r="Q1591" t="s">
        <v>88</v>
      </c>
      <c r="R1591">
        <v>72.857597993971339</v>
      </c>
      <c r="S1591">
        <v>70.638042273346201</v>
      </c>
      <c r="T1591" t="s">
        <v>88</v>
      </c>
      <c r="U1591">
        <v>72.857597993971339</v>
      </c>
      <c r="V1591">
        <v>49.015739111260729</v>
      </c>
      <c r="W1591" t="s">
        <v>88</v>
      </c>
      <c r="X1591">
        <v>0.16396176323536729</v>
      </c>
      <c r="Y1591">
        <v>9.2854114217847478E-2</v>
      </c>
      <c r="Z1591">
        <v>0.14054045046733521</v>
      </c>
      <c r="AA1591">
        <v>6.349661802932749E-2</v>
      </c>
      <c r="AB1591" t="s">
        <v>88</v>
      </c>
      <c r="AC1591" t="s">
        <v>88</v>
      </c>
      <c r="AD1591">
        <v>193.54785197840221</v>
      </c>
      <c r="AE1591">
        <v>259.46627469855878</v>
      </c>
      <c r="AF1591">
        <v>30</v>
      </c>
      <c r="AG1591">
        <v>46.021225404554059</v>
      </c>
      <c r="AH1591">
        <v>-24.951225709729862</v>
      </c>
      <c r="AI1591">
        <v>73.352312256200406</v>
      </c>
      <c r="AJ1591" t="s">
        <v>88</v>
      </c>
      <c r="AK1591">
        <v>29.468204124576751</v>
      </c>
      <c r="AL1591">
        <v>139.53881889691331</v>
      </c>
      <c r="AM1591">
        <v>61.371541072993281</v>
      </c>
      <c r="AN1591">
        <v>248.58033519797121</v>
      </c>
      <c r="AO1591" t="s">
        <v>88</v>
      </c>
      <c r="AP1591" t="s">
        <v>88</v>
      </c>
      <c r="AQ1591">
        <v>0</v>
      </c>
      <c r="AR1591">
        <v>0</v>
      </c>
      <c r="AS1591">
        <v>59.520383145961311</v>
      </c>
      <c r="AT1591">
        <v>178.71151466867431</v>
      </c>
      <c r="AU1591" t="s">
        <v>88</v>
      </c>
      <c r="AV1591" t="s">
        <v>88</v>
      </c>
      <c r="AW1591">
        <v>29.52355703848141</v>
      </c>
      <c r="AX1591">
        <v>0</v>
      </c>
      <c r="AY1591">
        <v>24.313602334571819</v>
      </c>
      <c r="AZ1591">
        <v>0</v>
      </c>
      <c r="BA1591" t="s">
        <v>88</v>
      </c>
      <c r="BB1591" t="s">
        <v>88</v>
      </c>
      <c r="BC1591" t="s">
        <v>88</v>
      </c>
      <c r="BD1591" t="s">
        <v>88</v>
      </c>
      <c r="BE1591" t="s">
        <v>88</v>
      </c>
      <c r="BF1591" t="s">
        <v>88</v>
      </c>
      <c r="BG1591" t="s">
        <v>88</v>
      </c>
      <c r="BH1591" t="s">
        <v>88</v>
      </c>
      <c r="BI1591" t="s">
        <v>88</v>
      </c>
      <c r="BJ1591" t="s">
        <v>88</v>
      </c>
      <c r="BK1591" t="s">
        <v>88</v>
      </c>
      <c r="BL1591" t="s">
        <v>88</v>
      </c>
      <c r="BM1591" t="s">
        <v>88</v>
      </c>
      <c r="BN1591" t="s">
        <v>88</v>
      </c>
      <c r="BO1591" t="s">
        <v>88</v>
      </c>
      <c r="BP1591" t="s">
        <v>88</v>
      </c>
      <c r="BQ1591" t="s">
        <v>88</v>
      </c>
      <c r="BR1591" t="s">
        <v>88</v>
      </c>
      <c r="BS1591" t="s">
        <v>88</v>
      </c>
      <c r="BT1591" t="s">
        <v>88</v>
      </c>
      <c r="BU1591" t="s">
        <v>88</v>
      </c>
      <c r="BV1591" t="s">
        <v>88</v>
      </c>
      <c r="BW1591" t="s">
        <v>88</v>
      </c>
      <c r="BX1591">
        <v>0</v>
      </c>
      <c r="BY1591">
        <v>0</v>
      </c>
      <c r="BZ1591" t="s">
        <v>88</v>
      </c>
      <c r="CA1591" t="s">
        <v>88</v>
      </c>
      <c r="CB1591" t="s">
        <v>88</v>
      </c>
      <c r="CC1591" t="s">
        <v>88</v>
      </c>
      <c r="CD1591" t="s">
        <v>88</v>
      </c>
      <c r="CE1591" t="s">
        <v>88</v>
      </c>
      <c r="CF1591" t="s">
        <v>88</v>
      </c>
      <c r="CG1591" t="s">
        <v>88</v>
      </c>
      <c r="CH1591" t="s">
        <v>88</v>
      </c>
      <c r="CI1591" t="s">
        <v>88</v>
      </c>
      <c r="CJ1591" t="s">
        <v>88</v>
      </c>
      <c r="CK1591">
        <v>0</v>
      </c>
      <c r="CL1591">
        <v>0</v>
      </c>
      <c r="CM1591" t="s">
        <v>88</v>
      </c>
    </row>
    <row r="1592" spans="1:91">
      <c r="A1592" t="s">
        <v>1678</v>
      </c>
      <c r="B1592">
        <v>1.116723164360107</v>
      </c>
      <c r="C1592">
        <f t="shared" si="96"/>
        <v>0.11039865083833364</v>
      </c>
      <c r="D1592">
        <f t="shared" si="97"/>
        <v>12</v>
      </c>
      <c r="E1592">
        <f t="shared" si="98"/>
        <v>6</v>
      </c>
      <c r="F1592">
        <f t="shared" si="99"/>
        <v>1.05</v>
      </c>
      <c r="G1592">
        <v>4852.6487720684463</v>
      </c>
      <c r="H1592">
        <v>131.02151684584811</v>
      </c>
      <c r="I1592">
        <v>30.881934153837388</v>
      </c>
      <c r="J1592">
        <v>146.12225758175029</v>
      </c>
      <c r="K1592">
        <v>58.448693200099683</v>
      </c>
      <c r="L1592" t="s">
        <v>88</v>
      </c>
      <c r="M1592" t="s">
        <v>88</v>
      </c>
      <c r="N1592" t="s">
        <v>88</v>
      </c>
      <c r="O1592" t="s">
        <v>88</v>
      </c>
      <c r="P1592" t="s">
        <v>88</v>
      </c>
      <c r="Q1592" t="s">
        <v>88</v>
      </c>
      <c r="R1592">
        <v>58.448693200099683</v>
      </c>
      <c r="S1592">
        <v>58.448693200099683</v>
      </c>
      <c r="T1592" t="s">
        <v>88</v>
      </c>
      <c r="U1592">
        <v>54.112321373876732</v>
      </c>
      <c r="V1592">
        <v>36.993500564156221</v>
      </c>
      <c r="W1592" t="s">
        <v>88</v>
      </c>
      <c r="X1592">
        <v>0.14270462488934099</v>
      </c>
      <c r="Y1592">
        <v>7.9086334026307756E-2</v>
      </c>
      <c r="Z1592">
        <v>4.8019865960300272E-2</v>
      </c>
      <c r="AA1592">
        <v>2.9584494292444339E-2</v>
      </c>
      <c r="AB1592" t="s">
        <v>88</v>
      </c>
      <c r="AC1592" t="s">
        <v>88</v>
      </c>
      <c r="AD1592">
        <v>67.249501916472923</v>
      </c>
      <c r="AE1592">
        <v>75.099076581804752</v>
      </c>
      <c r="AF1592">
        <v>30</v>
      </c>
      <c r="AG1592">
        <v>24.003335300726189</v>
      </c>
      <c r="AH1592">
        <v>-2.9333356059019842</v>
      </c>
      <c r="AI1592">
        <v>41.914045086903087</v>
      </c>
      <c r="AJ1592" t="s">
        <v>88</v>
      </c>
      <c r="AK1592">
        <v>33.798266965031907</v>
      </c>
      <c r="AL1592">
        <v>119.4296115899859</v>
      </c>
      <c r="AM1592">
        <v>68.90413129466414</v>
      </c>
      <c r="AN1592">
        <v>222.78265097324649</v>
      </c>
      <c r="AO1592" t="s">
        <v>88</v>
      </c>
      <c r="AP1592" t="s">
        <v>88</v>
      </c>
      <c r="AQ1592">
        <v>0</v>
      </c>
      <c r="AR1592">
        <v>0</v>
      </c>
      <c r="AS1592">
        <v>61.228970933831953</v>
      </c>
      <c r="AT1592">
        <v>182.32748960620299</v>
      </c>
      <c r="AU1592" t="s">
        <v>88</v>
      </c>
      <c r="AV1592" t="s">
        <v>88</v>
      </c>
      <c r="AW1592">
        <v>28.995045366791761</v>
      </c>
      <c r="AX1592">
        <v>0</v>
      </c>
      <c r="AY1592">
        <v>31.636751153785429</v>
      </c>
      <c r="AZ1592">
        <v>0</v>
      </c>
      <c r="BA1592" t="s">
        <v>88</v>
      </c>
      <c r="BB1592" t="s">
        <v>88</v>
      </c>
      <c r="BC1592" t="s">
        <v>88</v>
      </c>
      <c r="BD1592" t="s">
        <v>88</v>
      </c>
      <c r="BE1592" t="s">
        <v>88</v>
      </c>
      <c r="BF1592" t="s">
        <v>88</v>
      </c>
      <c r="BG1592" t="s">
        <v>88</v>
      </c>
      <c r="BH1592" t="s">
        <v>88</v>
      </c>
      <c r="BI1592" t="s">
        <v>88</v>
      </c>
      <c r="BJ1592" t="s">
        <v>88</v>
      </c>
      <c r="BK1592" t="s">
        <v>88</v>
      </c>
      <c r="BL1592" t="s">
        <v>88</v>
      </c>
      <c r="BM1592" t="s">
        <v>88</v>
      </c>
      <c r="BN1592" t="s">
        <v>88</v>
      </c>
      <c r="BO1592" t="s">
        <v>88</v>
      </c>
      <c r="BP1592" t="s">
        <v>88</v>
      </c>
      <c r="BQ1592" t="s">
        <v>88</v>
      </c>
      <c r="BR1592" t="s">
        <v>88</v>
      </c>
      <c r="BS1592" t="s">
        <v>88</v>
      </c>
      <c r="BT1592" t="s">
        <v>88</v>
      </c>
      <c r="BU1592" t="s">
        <v>88</v>
      </c>
      <c r="BV1592" t="s">
        <v>88</v>
      </c>
      <c r="BW1592" t="s">
        <v>88</v>
      </c>
      <c r="BX1592">
        <v>0</v>
      </c>
      <c r="BY1592">
        <v>0</v>
      </c>
      <c r="BZ1592" t="s">
        <v>88</v>
      </c>
      <c r="CA1592" t="s">
        <v>88</v>
      </c>
      <c r="CB1592" t="s">
        <v>88</v>
      </c>
      <c r="CC1592" t="s">
        <v>88</v>
      </c>
      <c r="CD1592" t="s">
        <v>88</v>
      </c>
      <c r="CE1592" t="s">
        <v>88</v>
      </c>
      <c r="CF1592" t="s">
        <v>88</v>
      </c>
      <c r="CG1592" t="s">
        <v>88</v>
      </c>
      <c r="CH1592" t="s">
        <v>88</v>
      </c>
      <c r="CI1592" t="s">
        <v>88</v>
      </c>
      <c r="CJ1592" t="s">
        <v>88</v>
      </c>
      <c r="CK1592">
        <v>0</v>
      </c>
      <c r="CL1592">
        <v>0</v>
      </c>
      <c r="CM1592" t="s">
        <v>88</v>
      </c>
    </row>
    <row r="1593" spans="1:91">
      <c r="A1593" t="s">
        <v>1679</v>
      </c>
      <c r="B1593">
        <v>1.086758231300988</v>
      </c>
      <c r="C1593">
        <f t="shared" si="96"/>
        <v>8.3199165094093849E-2</v>
      </c>
      <c r="D1593">
        <f t="shared" si="97"/>
        <v>11</v>
      </c>
      <c r="E1593">
        <f t="shared" si="98"/>
        <v>6</v>
      </c>
      <c r="F1593">
        <f t="shared" si="99"/>
        <v>1.05</v>
      </c>
      <c r="G1593">
        <v>2558.087107771496</v>
      </c>
      <c r="H1593">
        <v>69.068351909830398</v>
      </c>
      <c r="I1593">
        <v>36.641294909030627</v>
      </c>
      <c r="J1593">
        <v>167.07756710973081</v>
      </c>
      <c r="K1593">
        <v>50.267815492893753</v>
      </c>
      <c r="L1593" t="s">
        <v>88</v>
      </c>
      <c r="M1593" t="s">
        <v>88</v>
      </c>
      <c r="N1593" t="s">
        <v>88</v>
      </c>
      <c r="O1593" t="s">
        <v>88</v>
      </c>
      <c r="P1593" t="s">
        <v>88</v>
      </c>
      <c r="Q1593" t="s">
        <v>88</v>
      </c>
      <c r="R1593">
        <v>50.267815492893753</v>
      </c>
      <c r="S1593">
        <v>50.267815492893753</v>
      </c>
      <c r="T1593" t="s">
        <v>88</v>
      </c>
      <c r="U1593">
        <v>38.089014595801011</v>
      </c>
      <c r="V1593">
        <v>36.714713973161913</v>
      </c>
      <c r="W1593" t="s">
        <v>88</v>
      </c>
      <c r="X1593">
        <v>0.10534811070065481</v>
      </c>
      <c r="Y1593">
        <v>5.840269723749987E-2</v>
      </c>
      <c r="Z1593">
        <v>8.2336551911698752E-2</v>
      </c>
      <c r="AA1593">
        <v>4.4366532371099977E-2</v>
      </c>
      <c r="AB1593" t="s">
        <v>88</v>
      </c>
      <c r="AC1593" t="s">
        <v>88</v>
      </c>
      <c r="AD1593">
        <v>41.220222859850217</v>
      </c>
      <c r="AE1593">
        <v>44.796416489003413</v>
      </c>
      <c r="AF1593">
        <v>30</v>
      </c>
      <c r="AG1593">
        <v>20.821693552736569</v>
      </c>
      <c r="AH1593">
        <v>0.2483061420876318</v>
      </c>
      <c r="AI1593">
        <v>24.57136448860366</v>
      </c>
      <c r="AJ1593" t="s">
        <v>88</v>
      </c>
      <c r="AK1593">
        <v>58.04962748607452</v>
      </c>
      <c r="AL1593">
        <v>104.7148609811636</v>
      </c>
      <c r="AM1593">
        <v>56.276408043736502</v>
      </c>
      <c r="AN1593">
        <v>227.30983812870909</v>
      </c>
      <c r="AO1593" t="s">
        <v>88</v>
      </c>
      <c r="AP1593" t="s">
        <v>88</v>
      </c>
      <c r="AQ1593">
        <v>0</v>
      </c>
      <c r="AR1593">
        <v>0</v>
      </c>
      <c r="AS1593">
        <v>58.271792552447202</v>
      </c>
      <c r="AT1593">
        <v>179.628039165921</v>
      </c>
      <c r="AU1593" t="s">
        <v>88</v>
      </c>
      <c r="AV1593" t="s">
        <v>88</v>
      </c>
      <c r="AW1593">
        <v>29.003031141567408</v>
      </c>
      <c r="AX1593">
        <v>0</v>
      </c>
      <c r="AY1593">
        <v>28.31772771920026</v>
      </c>
      <c r="AZ1593">
        <v>0</v>
      </c>
      <c r="BA1593" t="s">
        <v>88</v>
      </c>
      <c r="BB1593" t="s">
        <v>88</v>
      </c>
      <c r="BC1593" t="s">
        <v>88</v>
      </c>
      <c r="BD1593" t="s">
        <v>88</v>
      </c>
      <c r="BE1593" t="s">
        <v>88</v>
      </c>
      <c r="BF1593" t="s">
        <v>88</v>
      </c>
      <c r="BG1593" t="s">
        <v>88</v>
      </c>
      <c r="BH1593" t="s">
        <v>88</v>
      </c>
      <c r="BI1593" t="s">
        <v>88</v>
      </c>
      <c r="BJ1593" t="s">
        <v>88</v>
      </c>
      <c r="BK1593" t="s">
        <v>88</v>
      </c>
      <c r="BL1593" t="s">
        <v>88</v>
      </c>
      <c r="BM1593" t="s">
        <v>88</v>
      </c>
      <c r="BN1593" t="s">
        <v>88</v>
      </c>
      <c r="BO1593" t="s">
        <v>88</v>
      </c>
      <c r="BP1593" t="s">
        <v>88</v>
      </c>
      <c r="BQ1593" t="s">
        <v>88</v>
      </c>
      <c r="BR1593" t="s">
        <v>88</v>
      </c>
      <c r="BS1593" t="s">
        <v>88</v>
      </c>
      <c r="BT1593" t="s">
        <v>88</v>
      </c>
      <c r="BU1593" t="s">
        <v>88</v>
      </c>
      <c r="BV1593" t="s">
        <v>88</v>
      </c>
      <c r="BW1593" t="s">
        <v>88</v>
      </c>
      <c r="BX1593">
        <v>0</v>
      </c>
      <c r="BY1593">
        <v>0</v>
      </c>
      <c r="BZ1593" t="s">
        <v>88</v>
      </c>
      <c r="CA1593" t="s">
        <v>88</v>
      </c>
      <c r="CB1593" t="s">
        <v>88</v>
      </c>
      <c r="CC1593" t="s">
        <v>88</v>
      </c>
      <c r="CD1593" t="s">
        <v>88</v>
      </c>
      <c r="CE1593" t="s">
        <v>88</v>
      </c>
      <c r="CF1593" t="s">
        <v>88</v>
      </c>
      <c r="CG1593" t="s">
        <v>88</v>
      </c>
      <c r="CH1593" t="s">
        <v>88</v>
      </c>
      <c r="CI1593" t="s">
        <v>88</v>
      </c>
      <c r="CJ1593" t="s">
        <v>88</v>
      </c>
      <c r="CK1593">
        <v>0</v>
      </c>
      <c r="CL1593">
        <v>0</v>
      </c>
      <c r="CM1593" t="s">
        <v>88</v>
      </c>
    </row>
    <row r="1594" spans="1:91">
      <c r="A1594" t="s">
        <v>1680</v>
      </c>
      <c r="B1594">
        <v>1.19261988001126</v>
      </c>
      <c r="C1594">
        <f t="shared" si="96"/>
        <v>0.17615246703905627</v>
      </c>
      <c r="D1594">
        <f t="shared" si="97"/>
        <v>12</v>
      </c>
      <c r="E1594">
        <f t="shared" si="98"/>
        <v>6</v>
      </c>
      <c r="F1594">
        <f t="shared" si="99"/>
        <v>1.05</v>
      </c>
      <c r="G1594">
        <v>8339.6902343174806</v>
      </c>
      <c r="H1594">
        <v>225.17163632657201</v>
      </c>
      <c r="I1594">
        <v>31.108851716900229</v>
      </c>
      <c r="J1594">
        <v>187.3832758549095</v>
      </c>
      <c r="K1594">
        <v>58.064635017957897</v>
      </c>
      <c r="L1594" t="s">
        <v>88</v>
      </c>
      <c r="M1594" t="s">
        <v>88</v>
      </c>
      <c r="N1594" t="s">
        <v>88</v>
      </c>
      <c r="O1594" t="s">
        <v>88</v>
      </c>
      <c r="P1594" t="s">
        <v>88</v>
      </c>
      <c r="Q1594" t="s">
        <v>88</v>
      </c>
      <c r="R1594">
        <v>58.064635017957897</v>
      </c>
      <c r="S1594">
        <v>58.064635017957897</v>
      </c>
      <c r="T1594" t="s">
        <v>88</v>
      </c>
      <c r="U1594">
        <v>55.058048359716331</v>
      </c>
      <c r="V1594">
        <v>39.733228093972507</v>
      </c>
      <c r="W1594" t="s">
        <v>88</v>
      </c>
      <c r="X1594">
        <v>0.1111624148620949</v>
      </c>
      <c r="Y1594">
        <v>6.8655724880874028E-2</v>
      </c>
      <c r="Z1594">
        <v>0.14683385309401101</v>
      </c>
      <c r="AA1594">
        <v>8.289971854444167E-2</v>
      </c>
      <c r="AB1594" t="s">
        <v>88</v>
      </c>
      <c r="AC1594" t="s">
        <v>88</v>
      </c>
      <c r="AD1594">
        <v>116.33844056210749</v>
      </c>
      <c r="AE1594">
        <v>138.74753702387781</v>
      </c>
      <c r="AF1594">
        <v>30</v>
      </c>
      <c r="AG1594">
        <v>29.849191036464429</v>
      </c>
      <c r="AH1594">
        <v>-8.7791913416402245</v>
      </c>
      <c r="AI1594">
        <v>55.878835872835133</v>
      </c>
      <c r="AJ1594" t="s">
        <v>88</v>
      </c>
      <c r="AK1594">
        <v>39.102170425764832</v>
      </c>
      <c r="AL1594">
        <v>145.3269552788955</v>
      </c>
      <c r="AM1594">
        <v>52.969342258961483</v>
      </c>
      <c r="AN1594">
        <v>250.3030200738344</v>
      </c>
      <c r="AO1594" t="s">
        <v>88</v>
      </c>
      <c r="AP1594" t="s">
        <v>88</v>
      </c>
      <c r="AQ1594">
        <v>0</v>
      </c>
      <c r="AR1594">
        <v>0</v>
      </c>
      <c r="AS1594">
        <v>57.351271960216998</v>
      </c>
      <c r="AT1594">
        <v>178.15641799243841</v>
      </c>
      <c r="AU1594" t="s">
        <v>88</v>
      </c>
      <c r="AV1594" t="s">
        <v>88</v>
      </c>
      <c r="AW1594">
        <v>31.700156019159071</v>
      </c>
      <c r="AX1594">
        <v>0</v>
      </c>
      <c r="AY1594">
        <v>29.44828126296364</v>
      </c>
      <c r="AZ1594">
        <v>0</v>
      </c>
      <c r="BA1594" t="s">
        <v>88</v>
      </c>
      <c r="BB1594" t="s">
        <v>88</v>
      </c>
      <c r="BC1594" t="s">
        <v>88</v>
      </c>
      <c r="BD1594" t="s">
        <v>88</v>
      </c>
      <c r="BE1594" t="s">
        <v>88</v>
      </c>
      <c r="BF1594" t="s">
        <v>88</v>
      </c>
      <c r="BG1594" t="s">
        <v>88</v>
      </c>
      <c r="BH1594" t="s">
        <v>88</v>
      </c>
      <c r="BI1594" t="s">
        <v>88</v>
      </c>
      <c r="BJ1594" t="s">
        <v>88</v>
      </c>
      <c r="BK1594" t="s">
        <v>88</v>
      </c>
      <c r="BL1594" t="s">
        <v>88</v>
      </c>
      <c r="BM1594" t="s">
        <v>88</v>
      </c>
      <c r="BN1594" t="s">
        <v>88</v>
      </c>
      <c r="BO1594" t="s">
        <v>88</v>
      </c>
      <c r="BP1594" t="s">
        <v>88</v>
      </c>
      <c r="BQ1594" t="s">
        <v>88</v>
      </c>
      <c r="BR1594" t="s">
        <v>88</v>
      </c>
      <c r="BS1594" t="s">
        <v>88</v>
      </c>
      <c r="BT1594" t="s">
        <v>88</v>
      </c>
      <c r="BU1594" t="s">
        <v>88</v>
      </c>
      <c r="BV1594" t="s">
        <v>88</v>
      </c>
      <c r="BW1594" t="s">
        <v>88</v>
      </c>
      <c r="BX1594">
        <v>0</v>
      </c>
      <c r="BY1594">
        <v>0</v>
      </c>
      <c r="BZ1594" t="s">
        <v>88</v>
      </c>
      <c r="CA1594" t="s">
        <v>88</v>
      </c>
      <c r="CB1594" t="s">
        <v>88</v>
      </c>
      <c r="CC1594" t="s">
        <v>88</v>
      </c>
      <c r="CD1594" t="s">
        <v>88</v>
      </c>
      <c r="CE1594" t="s">
        <v>88</v>
      </c>
      <c r="CF1594" t="s">
        <v>88</v>
      </c>
      <c r="CG1594" t="s">
        <v>88</v>
      </c>
      <c r="CH1594" t="s">
        <v>88</v>
      </c>
      <c r="CI1594" t="s">
        <v>88</v>
      </c>
      <c r="CJ1594" t="s">
        <v>88</v>
      </c>
      <c r="CK1594">
        <v>0</v>
      </c>
      <c r="CL1594">
        <v>0</v>
      </c>
      <c r="CM1594" t="s">
        <v>88</v>
      </c>
    </row>
    <row r="1595" spans="1:91">
      <c r="A1595" t="s">
        <v>1681</v>
      </c>
      <c r="B1595">
        <v>0.74751865454471877</v>
      </c>
      <c r="C1595">
        <f t="shared" si="96"/>
        <v>-0.29099601811602194</v>
      </c>
      <c r="D1595">
        <f t="shared" si="97"/>
        <v>8</v>
      </c>
      <c r="E1595">
        <f t="shared" si="98"/>
        <v>4</v>
      </c>
      <c r="F1595">
        <f t="shared" si="99"/>
        <v>0.75</v>
      </c>
      <c r="G1595">
        <v>3818.3988451167611</v>
      </c>
      <c r="H1595">
        <v>103.0967688181525</v>
      </c>
      <c r="I1595">
        <v>40.942488798986183</v>
      </c>
      <c r="J1595">
        <v>167.23546981245451</v>
      </c>
      <c r="K1595">
        <v>45.780478079065958</v>
      </c>
      <c r="L1595" t="s">
        <v>88</v>
      </c>
      <c r="M1595" t="s">
        <v>88</v>
      </c>
      <c r="N1595" t="s">
        <v>88</v>
      </c>
      <c r="O1595" t="s">
        <v>88</v>
      </c>
      <c r="P1595" t="s">
        <v>88</v>
      </c>
      <c r="Q1595" t="s">
        <v>88</v>
      </c>
      <c r="R1595">
        <v>45.780478079065958</v>
      </c>
      <c r="S1595">
        <v>45.780478079065958</v>
      </c>
      <c r="T1595" t="s">
        <v>88</v>
      </c>
      <c r="U1595">
        <v>43.822240907069173</v>
      </c>
      <c r="V1595">
        <v>42.831849055086693</v>
      </c>
      <c r="W1595" t="s">
        <v>88</v>
      </c>
      <c r="X1595">
        <v>0.1068470984530964</v>
      </c>
      <c r="Y1595">
        <v>6.1264275410579307E-2</v>
      </c>
      <c r="Z1595">
        <v>4.3599380483339917E-2</v>
      </c>
      <c r="AA1595">
        <v>2.7869868817503769E-2</v>
      </c>
      <c r="AB1595" t="s">
        <v>88</v>
      </c>
      <c r="AC1595" t="s">
        <v>88</v>
      </c>
      <c r="AD1595">
        <v>67.559431319238854</v>
      </c>
      <c r="AE1595">
        <v>50.501935201563761</v>
      </c>
      <c r="AF1595">
        <v>30</v>
      </c>
      <c r="AG1595">
        <v>15.021809193113061</v>
      </c>
      <c r="AH1595">
        <v>6.0481905017111401</v>
      </c>
      <c r="AI1595">
        <v>50.838068784249423</v>
      </c>
      <c r="AJ1595">
        <v>19.461336344399381</v>
      </c>
      <c r="AK1595">
        <v>43.965526881422228</v>
      </c>
      <c r="AL1595">
        <v>141.3189547515901</v>
      </c>
      <c r="AM1595">
        <v>48.517014567735252</v>
      </c>
      <c r="AN1595">
        <v>207.14459055408719</v>
      </c>
      <c r="AO1595" t="s">
        <v>88</v>
      </c>
      <c r="AP1595" t="s">
        <v>88</v>
      </c>
      <c r="AQ1595">
        <v>0</v>
      </c>
      <c r="AR1595">
        <v>0</v>
      </c>
      <c r="AS1595">
        <v>58.779301341594532</v>
      </c>
      <c r="AT1595">
        <v>183.4517141517704</v>
      </c>
      <c r="AU1595" t="s">
        <v>88</v>
      </c>
      <c r="AV1595" t="s">
        <v>88</v>
      </c>
      <c r="AW1595">
        <v>29.829212401497539</v>
      </c>
      <c r="AX1595">
        <v>0</v>
      </c>
      <c r="AY1595">
        <v>32.587781839437078</v>
      </c>
      <c r="AZ1595">
        <v>0</v>
      </c>
      <c r="BA1595" t="s">
        <v>88</v>
      </c>
      <c r="BB1595" t="s">
        <v>88</v>
      </c>
      <c r="BC1595" t="s">
        <v>88</v>
      </c>
      <c r="BD1595" t="s">
        <v>88</v>
      </c>
      <c r="BE1595" t="s">
        <v>88</v>
      </c>
      <c r="BF1595" t="s">
        <v>88</v>
      </c>
      <c r="BG1595" t="s">
        <v>88</v>
      </c>
      <c r="BH1595" t="s">
        <v>88</v>
      </c>
      <c r="BI1595" t="s">
        <v>88</v>
      </c>
      <c r="BJ1595" t="s">
        <v>88</v>
      </c>
      <c r="BK1595" t="s">
        <v>88</v>
      </c>
      <c r="BL1595" t="s">
        <v>88</v>
      </c>
      <c r="BM1595" t="s">
        <v>88</v>
      </c>
      <c r="BN1595" t="s">
        <v>88</v>
      </c>
      <c r="BO1595" t="s">
        <v>88</v>
      </c>
      <c r="BP1595" t="s">
        <v>88</v>
      </c>
      <c r="BQ1595" t="s">
        <v>88</v>
      </c>
      <c r="BR1595" t="s">
        <v>88</v>
      </c>
      <c r="BS1595" t="s">
        <v>88</v>
      </c>
      <c r="BT1595" t="s">
        <v>88</v>
      </c>
      <c r="BU1595" t="s">
        <v>88</v>
      </c>
      <c r="BV1595" t="s">
        <v>88</v>
      </c>
      <c r="BW1595" t="s">
        <v>88</v>
      </c>
      <c r="BX1595">
        <v>0</v>
      </c>
      <c r="BY1595">
        <v>0</v>
      </c>
      <c r="BZ1595" t="s">
        <v>88</v>
      </c>
      <c r="CA1595" t="s">
        <v>88</v>
      </c>
      <c r="CB1595" t="s">
        <v>88</v>
      </c>
      <c r="CC1595" t="s">
        <v>88</v>
      </c>
      <c r="CD1595" t="s">
        <v>88</v>
      </c>
      <c r="CE1595" t="s">
        <v>88</v>
      </c>
      <c r="CF1595" t="s">
        <v>88</v>
      </c>
      <c r="CG1595" t="s">
        <v>88</v>
      </c>
      <c r="CH1595" t="s">
        <v>88</v>
      </c>
      <c r="CI1595" t="s">
        <v>88</v>
      </c>
      <c r="CJ1595" t="s">
        <v>88</v>
      </c>
      <c r="CK1595">
        <v>0</v>
      </c>
      <c r="CL1595">
        <v>0</v>
      </c>
      <c r="CM1595" t="s">
        <v>88</v>
      </c>
    </row>
    <row r="1596" spans="1:91">
      <c r="A1596" t="s">
        <v>1682</v>
      </c>
      <c r="B1596">
        <v>0.64314311663000934</v>
      </c>
      <c r="C1596">
        <f t="shared" si="96"/>
        <v>-0.44138800310349185</v>
      </c>
      <c r="D1596">
        <f t="shared" si="97"/>
        <v>7</v>
      </c>
      <c r="E1596">
        <f t="shared" si="98"/>
        <v>4</v>
      </c>
      <c r="F1596">
        <f t="shared" si="99"/>
        <v>0.75</v>
      </c>
      <c r="G1596">
        <v>1494.4587873948769</v>
      </c>
      <c r="H1596">
        <v>40.350387259661673</v>
      </c>
      <c r="I1596">
        <v>44.787523674787188</v>
      </c>
      <c r="J1596">
        <v>183.4993290800696</v>
      </c>
      <c r="K1596">
        <v>42.584620622493382</v>
      </c>
      <c r="L1596" t="s">
        <v>88</v>
      </c>
      <c r="M1596" t="s">
        <v>88</v>
      </c>
      <c r="N1596" t="s">
        <v>88</v>
      </c>
      <c r="O1596" t="s">
        <v>88</v>
      </c>
      <c r="P1596" t="s">
        <v>88</v>
      </c>
      <c r="Q1596" t="s">
        <v>88</v>
      </c>
      <c r="R1596">
        <v>42.584620622493382</v>
      </c>
      <c r="S1596">
        <v>42.584620622493382</v>
      </c>
      <c r="T1596" t="s">
        <v>88</v>
      </c>
      <c r="U1596">
        <v>37.5983683083317</v>
      </c>
      <c r="V1596">
        <v>36.489275864344982</v>
      </c>
      <c r="W1596" t="s">
        <v>88</v>
      </c>
      <c r="X1596">
        <v>5.2408423760905827E-2</v>
      </c>
      <c r="Y1596">
        <v>2.8917889424063009E-2</v>
      </c>
      <c r="Z1596">
        <v>5.9791807363292829E-2</v>
      </c>
      <c r="AA1596">
        <v>2.7896294244083901E-2</v>
      </c>
      <c r="AB1596" t="s">
        <v>88</v>
      </c>
      <c r="AC1596" t="s">
        <v>88</v>
      </c>
      <c r="AD1596">
        <v>28.42602799073553</v>
      </c>
      <c r="AE1596">
        <v>18.282004235373531</v>
      </c>
      <c r="AF1596">
        <v>30</v>
      </c>
      <c r="AG1596">
        <v>12.24502181223515</v>
      </c>
      <c r="AH1596">
        <v>8.8249778825890495</v>
      </c>
      <c r="AI1596">
        <v>24.409246636075789</v>
      </c>
      <c r="AJ1596">
        <v>14.299446988543099</v>
      </c>
      <c r="AK1596">
        <v>52.930904860171893</v>
      </c>
      <c r="AL1596">
        <v>142.0779410915095</v>
      </c>
      <c r="AM1596">
        <v>57.855841569243758</v>
      </c>
      <c r="AN1596">
        <v>234.91029647034151</v>
      </c>
      <c r="AO1596" t="s">
        <v>88</v>
      </c>
      <c r="AP1596" t="s">
        <v>88</v>
      </c>
      <c r="AQ1596">
        <v>0</v>
      </c>
      <c r="AR1596">
        <v>0</v>
      </c>
      <c r="AS1596">
        <v>59.162866541249187</v>
      </c>
      <c r="AT1596">
        <v>179.6449828050263</v>
      </c>
      <c r="AU1596" t="s">
        <v>88</v>
      </c>
      <c r="AV1596" t="s">
        <v>88</v>
      </c>
      <c r="AW1596">
        <v>28.889009773612081</v>
      </c>
      <c r="AX1596">
        <v>0</v>
      </c>
      <c r="AY1596">
        <v>25.011739781291769</v>
      </c>
      <c r="AZ1596">
        <v>0</v>
      </c>
      <c r="BA1596" t="s">
        <v>88</v>
      </c>
      <c r="BB1596" t="s">
        <v>88</v>
      </c>
      <c r="BC1596" t="s">
        <v>88</v>
      </c>
      <c r="BD1596" t="s">
        <v>88</v>
      </c>
      <c r="BE1596" t="s">
        <v>88</v>
      </c>
      <c r="BF1596" t="s">
        <v>88</v>
      </c>
      <c r="BG1596" t="s">
        <v>88</v>
      </c>
      <c r="BH1596" t="s">
        <v>88</v>
      </c>
      <c r="BI1596" t="s">
        <v>88</v>
      </c>
      <c r="BJ1596" t="s">
        <v>88</v>
      </c>
      <c r="BK1596" t="s">
        <v>88</v>
      </c>
      <c r="BL1596" t="s">
        <v>88</v>
      </c>
      <c r="BM1596" t="s">
        <v>88</v>
      </c>
      <c r="BN1596" t="s">
        <v>88</v>
      </c>
      <c r="BO1596" t="s">
        <v>88</v>
      </c>
      <c r="BP1596" t="s">
        <v>88</v>
      </c>
      <c r="BQ1596" t="s">
        <v>88</v>
      </c>
      <c r="BR1596" t="s">
        <v>88</v>
      </c>
      <c r="BS1596" t="s">
        <v>88</v>
      </c>
      <c r="BT1596" t="s">
        <v>88</v>
      </c>
      <c r="BU1596" t="s">
        <v>88</v>
      </c>
      <c r="BV1596" t="s">
        <v>88</v>
      </c>
      <c r="BW1596" t="s">
        <v>88</v>
      </c>
      <c r="BX1596">
        <v>0</v>
      </c>
      <c r="BY1596">
        <v>0</v>
      </c>
      <c r="BZ1596" t="s">
        <v>88</v>
      </c>
      <c r="CA1596" t="s">
        <v>88</v>
      </c>
      <c r="CB1596" t="s">
        <v>88</v>
      </c>
      <c r="CC1596" t="s">
        <v>88</v>
      </c>
      <c r="CD1596" t="s">
        <v>88</v>
      </c>
      <c r="CE1596" t="s">
        <v>88</v>
      </c>
      <c r="CF1596" t="s">
        <v>88</v>
      </c>
      <c r="CG1596" t="s">
        <v>88</v>
      </c>
      <c r="CH1596" t="s">
        <v>88</v>
      </c>
      <c r="CI1596" t="s">
        <v>88</v>
      </c>
      <c r="CJ1596" t="s">
        <v>88</v>
      </c>
      <c r="CK1596">
        <v>0</v>
      </c>
      <c r="CL1596">
        <v>0</v>
      </c>
      <c r="CM1596" t="s">
        <v>88</v>
      </c>
    </row>
    <row r="1597" spans="1:91">
      <c r="A1597" t="s">
        <v>1683</v>
      </c>
      <c r="B1597">
        <v>1.351174048081252</v>
      </c>
      <c r="C1597">
        <f t="shared" si="96"/>
        <v>0.30097387975599521</v>
      </c>
      <c r="D1597">
        <f t="shared" si="97"/>
        <v>14</v>
      </c>
      <c r="E1597">
        <f t="shared" si="98"/>
        <v>7</v>
      </c>
      <c r="F1597">
        <f t="shared" si="99"/>
        <v>1.35</v>
      </c>
      <c r="G1597">
        <v>10290.81872277909</v>
      </c>
      <c r="H1597">
        <v>277.85210551503542</v>
      </c>
      <c r="I1597">
        <v>28.329225147731261</v>
      </c>
      <c r="J1597">
        <v>170.6022570924307</v>
      </c>
      <c r="K1597">
        <v>63.219482906013717</v>
      </c>
      <c r="L1597" t="s">
        <v>88</v>
      </c>
      <c r="M1597" t="s">
        <v>88</v>
      </c>
      <c r="N1597" t="s">
        <v>88</v>
      </c>
      <c r="O1597" t="s">
        <v>88</v>
      </c>
      <c r="P1597" t="s">
        <v>88</v>
      </c>
      <c r="Q1597" t="s">
        <v>88</v>
      </c>
      <c r="R1597">
        <v>63.219482906013717</v>
      </c>
      <c r="S1597">
        <v>63.219482906013717</v>
      </c>
      <c r="T1597" t="s">
        <v>88</v>
      </c>
      <c r="U1597">
        <v>44.146778955757142</v>
      </c>
      <c r="V1597">
        <v>52.021480819077588</v>
      </c>
      <c r="W1597" t="s">
        <v>88</v>
      </c>
      <c r="X1597">
        <v>0.1698006981227303</v>
      </c>
      <c r="Y1597">
        <v>0.1007419486741524</v>
      </c>
      <c r="Z1597">
        <v>0.13772340099537669</v>
      </c>
      <c r="AA1597">
        <v>7.7458589049777232E-2</v>
      </c>
      <c r="AB1597" t="s">
        <v>88</v>
      </c>
      <c r="AC1597" t="s">
        <v>88</v>
      </c>
      <c r="AD1597">
        <v>131.85117597123121</v>
      </c>
      <c r="AE1597">
        <v>178.15388718132201</v>
      </c>
      <c r="AF1597">
        <v>30</v>
      </c>
      <c r="AG1597">
        <v>40.230398569375133</v>
      </c>
      <c r="AH1597">
        <v>-19.160398874550921</v>
      </c>
      <c r="AI1597">
        <v>51.159417200568527</v>
      </c>
      <c r="AJ1597" t="s">
        <v>88</v>
      </c>
      <c r="AK1597">
        <v>44.013510574153017</v>
      </c>
      <c r="AL1597">
        <v>114.5194241491678</v>
      </c>
      <c r="AM1597">
        <v>47.377229295071672</v>
      </c>
      <c r="AN1597">
        <v>230.85823812082839</v>
      </c>
      <c r="AO1597" t="s">
        <v>88</v>
      </c>
      <c r="AP1597" t="s">
        <v>88</v>
      </c>
      <c r="AQ1597">
        <v>0</v>
      </c>
      <c r="AR1597">
        <v>0</v>
      </c>
      <c r="AS1597">
        <v>63.990445778124773</v>
      </c>
      <c r="AT1597">
        <v>180.20328022743681</v>
      </c>
      <c r="AU1597" t="s">
        <v>88</v>
      </c>
      <c r="AV1597" t="s">
        <v>88</v>
      </c>
      <c r="AW1597">
        <v>30.680455004451129</v>
      </c>
      <c r="AX1597">
        <v>0</v>
      </c>
      <c r="AY1597">
        <v>29.354332742407951</v>
      </c>
      <c r="AZ1597">
        <v>0</v>
      </c>
      <c r="BA1597" t="s">
        <v>88</v>
      </c>
      <c r="BB1597" t="s">
        <v>88</v>
      </c>
      <c r="BC1597" t="s">
        <v>88</v>
      </c>
      <c r="BD1597" t="s">
        <v>88</v>
      </c>
      <c r="BE1597" t="s">
        <v>88</v>
      </c>
      <c r="BF1597" t="s">
        <v>88</v>
      </c>
      <c r="BG1597" t="s">
        <v>88</v>
      </c>
      <c r="BH1597" t="s">
        <v>88</v>
      </c>
      <c r="BI1597" t="s">
        <v>88</v>
      </c>
      <c r="BJ1597" t="s">
        <v>88</v>
      </c>
      <c r="BK1597" t="s">
        <v>88</v>
      </c>
      <c r="BL1597" t="s">
        <v>88</v>
      </c>
      <c r="BM1597" t="s">
        <v>88</v>
      </c>
      <c r="BN1597" t="s">
        <v>88</v>
      </c>
      <c r="BO1597" t="s">
        <v>88</v>
      </c>
      <c r="BP1597" t="s">
        <v>88</v>
      </c>
      <c r="BQ1597" t="s">
        <v>88</v>
      </c>
      <c r="BR1597" t="s">
        <v>88</v>
      </c>
      <c r="BS1597" t="s">
        <v>88</v>
      </c>
      <c r="BT1597" t="s">
        <v>88</v>
      </c>
      <c r="BU1597" t="s">
        <v>88</v>
      </c>
      <c r="BV1597" t="s">
        <v>88</v>
      </c>
      <c r="BW1597" t="s">
        <v>88</v>
      </c>
      <c r="BX1597">
        <v>0</v>
      </c>
      <c r="BY1597">
        <v>0</v>
      </c>
      <c r="BZ1597" t="s">
        <v>88</v>
      </c>
      <c r="CA1597" t="s">
        <v>88</v>
      </c>
      <c r="CB1597" t="s">
        <v>88</v>
      </c>
      <c r="CC1597" t="s">
        <v>88</v>
      </c>
      <c r="CD1597" t="s">
        <v>88</v>
      </c>
      <c r="CE1597" t="s">
        <v>88</v>
      </c>
      <c r="CF1597" t="s">
        <v>88</v>
      </c>
      <c r="CG1597" t="s">
        <v>88</v>
      </c>
      <c r="CH1597" t="s">
        <v>88</v>
      </c>
      <c r="CI1597" t="s">
        <v>88</v>
      </c>
      <c r="CJ1597" t="s">
        <v>88</v>
      </c>
      <c r="CK1597">
        <v>0</v>
      </c>
      <c r="CL1597">
        <v>0</v>
      </c>
      <c r="CM1597" t="s">
        <v>88</v>
      </c>
    </row>
    <row r="1598" spans="1:91">
      <c r="A1598" t="s">
        <v>1684</v>
      </c>
      <c r="B1598">
        <v>1.12669140882852</v>
      </c>
      <c r="C1598">
        <f t="shared" si="96"/>
        <v>0.11928538108437592</v>
      </c>
      <c r="D1598">
        <f t="shared" si="97"/>
        <v>12</v>
      </c>
      <c r="E1598">
        <f t="shared" si="98"/>
        <v>6</v>
      </c>
      <c r="F1598">
        <f t="shared" si="99"/>
        <v>1.05</v>
      </c>
      <c r="G1598">
        <v>4320.3270446624156</v>
      </c>
      <c r="H1598">
        <v>116.6488302058852</v>
      </c>
      <c r="I1598">
        <v>36.530606948150648</v>
      </c>
      <c r="J1598">
        <v>185.28624464012091</v>
      </c>
      <c r="K1598">
        <v>50.398812880569473</v>
      </c>
      <c r="L1598" t="s">
        <v>88</v>
      </c>
      <c r="M1598" t="s">
        <v>88</v>
      </c>
      <c r="N1598" t="s">
        <v>88</v>
      </c>
      <c r="O1598" t="s">
        <v>88</v>
      </c>
      <c r="P1598" t="s">
        <v>88</v>
      </c>
      <c r="Q1598" t="s">
        <v>88</v>
      </c>
      <c r="R1598">
        <v>50.398812880569473</v>
      </c>
      <c r="S1598">
        <v>50.398812880569473</v>
      </c>
      <c r="T1598" t="s">
        <v>88</v>
      </c>
      <c r="U1598">
        <v>39.053672400788713</v>
      </c>
      <c r="V1598">
        <v>37.25395802367202</v>
      </c>
      <c r="W1598" t="s">
        <v>88</v>
      </c>
      <c r="X1598">
        <v>9.932958894983851E-2</v>
      </c>
      <c r="Y1598">
        <v>6.2541679419617635E-2</v>
      </c>
      <c r="Z1598">
        <v>0.11805010110986421</v>
      </c>
      <c r="AA1598">
        <v>7.3816941679031606E-2</v>
      </c>
      <c r="AB1598" t="s">
        <v>88</v>
      </c>
      <c r="AC1598" t="s">
        <v>88</v>
      </c>
      <c r="AD1598">
        <v>69.435462983409366</v>
      </c>
      <c r="AE1598">
        <v>78.23233961143805</v>
      </c>
      <c r="AF1598">
        <v>30</v>
      </c>
      <c r="AG1598">
        <v>24.576242242287432</v>
      </c>
      <c r="AH1598">
        <v>-3.5062425474632271</v>
      </c>
      <c r="AI1598">
        <v>35.158564943086283</v>
      </c>
      <c r="AJ1598" t="s">
        <v>88</v>
      </c>
      <c r="AK1598">
        <v>50.362261394571583</v>
      </c>
      <c r="AL1598">
        <v>133.14053662918289</v>
      </c>
      <c r="AM1598">
        <v>55.607579839006782</v>
      </c>
      <c r="AN1598">
        <v>244.8164368030711</v>
      </c>
      <c r="AO1598" t="s">
        <v>88</v>
      </c>
      <c r="AP1598" t="s">
        <v>88</v>
      </c>
      <c r="AQ1598">
        <v>0</v>
      </c>
      <c r="AR1598">
        <v>0</v>
      </c>
      <c r="AS1598">
        <v>62.510260891560179</v>
      </c>
      <c r="AT1598">
        <v>178.18110741332561</v>
      </c>
      <c r="AU1598" t="s">
        <v>88</v>
      </c>
      <c r="AV1598" t="s">
        <v>88</v>
      </c>
      <c r="AW1598">
        <v>32.19607559107866</v>
      </c>
      <c r="AX1598">
        <v>0</v>
      </c>
      <c r="AY1598">
        <v>32.017816458594787</v>
      </c>
      <c r="AZ1598">
        <v>0</v>
      </c>
      <c r="BA1598" t="s">
        <v>88</v>
      </c>
      <c r="BB1598" t="s">
        <v>88</v>
      </c>
      <c r="BC1598" t="s">
        <v>88</v>
      </c>
      <c r="BD1598" t="s">
        <v>88</v>
      </c>
      <c r="BE1598" t="s">
        <v>88</v>
      </c>
      <c r="BF1598" t="s">
        <v>88</v>
      </c>
      <c r="BG1598" t="s">
        <v>88</v>
      </c>
      <c r="BH1598" t="s">
        <v>88</v>
      </c>
      <c r="BI1598" t="s">
        <v>88</v>
      </c>
      <c r="BJ1598" t="s">
        <v>88</v>
      </c>
      <c r="BK1598" t="s">
        <v>88</v>
      </c>
      <c r="BL1598" t="s">
        <v>88</v>
      </c>
      <c r="BM1598" t="s">
        <v>88</v>
      </c>
      <c r="BN1598" t="s">
        <v>88</v>
      </c>
      <c r="BO1598" t="s">
        <v>88</v>
      </c>
      <c r="BP1598" t="s">
        <v>88</v>
      </c>
      <c r="BQ1598" t="s">
        <v>88</v>
      </c>
      <c r="BR1598" t="s">
        <v>88</v>
      </c>
      <c r="BS1598" t="s">
        <v>88</v>
      </c>
      <c r="BT1598" t="s">
        <v>88</v>
      </c>
      <c r="BU1598" t="s">
        <v>88</v>
      </c>
      <c r="BV1598" t="s">
        <v>88</v>
      </c>
      <c r="BW1598" t="s">
        <v>88</v>
      </c>
      <c r="BX1598">
        <v>0</v>
      </c>
      <c r="BY1598">
        <v>0</v>
      </c>
      <c r="BZ1598" t="s">
        <v>88</v>
      </c>
      <c r="CA1598" t="s">
        <v>88</v>
      </c>
      <c r="CB1598" t="s">
        <v>88</v>
      </c>
      <c r="CC1598" t="s">
        <v>88</v>
      </c>
      <c r="CD1598" t="s">
        <v>88</v>
      </c>
      <c r="CE1598" t="s">
        <v>88</v>
      </c>
      <c r="CF1598" t="s">
        <v>88</v>
      </c>
      <c r="CG1598" t="s">
        <v>88</v>
      </c>
      <c r="CH1598" t="s">
        <v>88</v>
      </c>
      <c r="CI1598" t="s">
        <v>88</v>
      </c>
      <c r="CJ1598" t="s">
        <v>88</v>
      </c>
      <c r="CK1598">
        <v>0</v>
      </c>
      <c r="CL1598">
        <v>0</v>
      </c>
      <c r="CM1598" t="s">
        <v>88</v>
      </c>
    </row>
    <row r="1599" spans="1:91">
      <c r="A1599" t="s">
        <v>1685</v>
      </c>
      <c r="B1599">
        <v>0.68995568112546279</v>
      </c>
      <c r="C1599">
        <f t="shared" si="96"/>
        <v>-0.3711279137066355</v>
      </c>
      <c r="D1599">
        <f t="shared" si="97"/>
        <v>7</v>
      </c>
      <c r="E1599">
        <f t="shared" si="98"/>
        <v>4</v>
      </c>
      <c r="F1599">
        <f t="shared" si="99"/>
        <v>0.75</v>
      </c>
      <c r="G1599">
        <v>1290.9573606199299</v>
      </c>
      <c r="H1599">
        <v>34.855848736738103</v>
      </c>
      <c r="I1599">
        <v>39.717535673268351</v>
      </c>
      <c r="J1599">
        <v>139.94907765513949</v>
      </c>
      <c r="K1599">
        <v>46.948116824241829</v>
      </c>
      <c r="L1599" t="s">
        <v>88</v>
      </c>
      <c r="M1599" t="s">
        <v>88</v>
      </c>
      <c r="N1599" t="s">
        <v>88</v>
      </c>
      <c r="O1599" t="s">
        <v>88</v>
      </c>
      <c r="P1599" t="s">
        <v>88</v>
      </c>
      <c r="Q1599" t="s">
        <v>88</v>
      </c>
      <c r="R1599">
        <v>49.179969920440612</v>
      </c>
      <c r="S1599">
        <v>46.948116824241829</v>
      </c>
      <c r="T1599" t="s">
        <v>88</v>
      </c>
      <c r="U1599">
        <v>49.179969920440612</v>
      </c>
      <c r="V1599">
        <v>35.489613127855563</v>
      </c>
      <c r="W1599" t="s">
        <v>88</v>
      </c>
      <c r="X1599">
        <v>9.4342678393789917E-2</v>
      </c>
      <c r="Y1599">
        <v>5.4237482972256203E-2</v>
      </c>
      <c r="Z1599">
        <v>0</v>
      </c>
      <c r="AA1599">
        <v>0</v>
      </c>
      <c r="AB1599" t="s">
        <v>88</v>
      </c>
      <c r="AC1599" t="s">
        <v>88</v>
      </c>
      <c r="AD1599">
        <v>22.312696167668449</v>
      </c>
      <c r="AE1599">
        <v>15.39477148210919</v>
      </c>
      <c r="AF1599">
        <v>30</v>
      </c>
      <c r="AG1599">
        <v>7.5225536956966721</v>
      </c>
      <c r="AH1599">
        <v>13.547445999127531</v>
      </c>
      <c r="AI1599">
        <v>34.322316937622681</v>
      </c>
      <c r="AJ1599">
        <v>13.382001785548949</v>
      </c>
      <c r="AK1599">
        <v>39.802416269064999</v>
      </c>
      <c r="AL1599">
        <v>144.39467805122999</v>
      </c>
      <c r="AM1599">
        <v>58.722753879737752</v>
      </c>
      <c r="AN1599">
        <v>199.6414937046018</v>
      </c>
      <c r="AO1599" t="s">
        <v>88</v>
      </c>
      <c r="AP1599" t="s">
        <v>88</v>
      </c>
      <c r="AQ1599">
        <v>0</v>
      </c>
      <c r="AR1599">
        <v>0</v>
      </c>
      <c r="AS1599">
        <v>57.708714559031627</v>
      </c>
      <c r="AT1599">
        <v>182.7854264619595</v>
      </c>
      <c r="AU1599" t="s">
        <v>88</v>
      </c>
      <c r="AV1599" t="s">
        <v>88</v>
      </c>
      <c r="AW1599">
        <v>29.894539653587131</v>
      </c>
      <c r="AX1599">
        <v>0</v>
      </c>
      <c r="AY1599">
        <v>32.400399998279958</v>
      </c>
      <c r="AZ1599">
        <v>0</v>
      </c>
      <c r="BA1599" t="s">
        <v>88</v>
      </c>
      <c r="BB1599" t="s">
        <v>88</v>
      </c>
      <c r="BC1599" t="s">
        <v>88</v>
      </c>
      <c r="BD1599" t="s">
        <v>88</v>
      </c>
      <c r="BE1599" t="s">
        <v>88</v>
      </c>
      <c r="BF1599" t="s">
        <v>88</v>
      </c>
      <c r="BG1599" t="s">
        <v>88</v>
      </c>
      <c r="BH1599" t="s">
        <v>88</v>
      </c>
      <c r="BI1599" t="s">
        <v>88</v>
      </c>
      <c r="BJ1599" t="s">
        <v>88</v>
      </c>
      <c r="BK1599" t="s">
        <v>88</v>
      </c>
      <c r="BL1599" t="s">
        <v>88</v>
      </c>
      <c r="BM1599" t="s">
        <v>88</v>
      </c>
      <c r="BN1599" t="s">
        <v>88</v>
      </c>
      <c r="BO1599" t="s">
        <v>88</v>
      </c>
      <c r="BP1599" t="s">
        <v>88</v>
      </c>
      <c r="BQ1599" t="s">
        <v>88</v>
      </c>
      <c r="BR1599" t="s">
        <v>88</v>
      </c>
      <c r="BS1599" t="s">
        <v>88</v>
      </c>
      <c r="BT1599" t="s">
        <v>88</v>
      </c>
      <c r="BU1599" t="s">
        <v>88</v>
      </c>
      <c r="BV1599" t="s">
        <v>88</v>
      </c>
      <c r="BW1599" t="s">
        <v>88</v>
      </c>
      <c r="BX1599">
        <v>0</v>
      </c>
      <c r="BY1599">
        <v>0</v>
      </c>
      <c r="BZ1599" t="s">
        <v>88</v>
      </c>
      <c r="CA1599" t="s">
        <v>88</v>
      </c>
      <c r="CB1599" t="s">
        <v>88</v>
      </c>
      <c r="CC1599" t="s">
        <v>88</v>
      </c>
      <c r="CD1599" t="s">
        <v>88</v>
      </c>
      <c r="CE1599" t="s">
        <v>88</v>
      </c>
      <c r="CF1599" t="s">
        <v>88</v>
      </c>
      <c r="CG1599" t="s">
        <v>88</v>
      </c>
      <c r="CH1599" t="s">
        <v>88</v>
      </c>
      <c r="CI1599" t="s">
        <v>88</v>
      </c>
      <c r="CJ1599" t="s">
        <v>88</v>
      </c>
      <c r="CK1599">
        <v>0</v>
      </c>
      <c r="CL1599">
        <v>0</v>
      </c>
      <c r="CM1599" t="s">
        <v>88</v>
      </c>
    </row>
    <row r="1600" spans="1:91">
      <c r="A1600" t="s">
        <v>1686</v>
      </c>
      <c r="B1600">
        <v>0.60936333684598976</v>
      </c>
      <c r="C1600">
        <f t="shared" si="96"/>
        <v>-0.49534057694797473</v>
      </c>
      <c r="D1600">
        <f t="shared" si="97"/>
        <v>7</v>
      </c>
      <c r="E1600">
        <f t="shared" si="98"/>
        <v>4</v>
      </c>
      <c r="F1600">
        <f t="shared" si="99"/>
        <v>0.75</v>
      </c>
      <c r="G1600">
        <v>1435.639644441414</v>
      </c>
      <c r="H1600">
        <v>38.762270399918187</v>
      </c>
      <c r="I1600">
        <v>45.963026004447791</v>
      </c>
      <c r="J1600">
        <v>189.23759284658189</v>
      </c>
      <c r="K1600">
        <v>41.730922139887603</v>
      </c>
      <c r="L1600" t="s">
        <v>88</v>
      </c>
      <c r="M1600" t="s">
        <v>88</v>
      </c>
      <c r="N1600" t="s">
        <v>88</v>
      </c>
      <c r="O1600" t="s">
        <v>88</v>
      </c>
      <c r="P1600" t="s">
        <v>88</v>
      </c>
      <c r="Q1600" t="s">
        <v>88</v>
      </c>
      <c r="R1600">
        <v>41.730922139887603</v>
      </c>
      <c r="S1600">
        <v>41.730922139887603</v>
      </c>
      <c r="T1600" t="s">
        <v>88</v>
      </c>
      <c r="U1600">
        <v>38.578172785674667</v>
      </c>
      <c r="V1600">
        <v>36.719934956014328</v>
      </c>
      <c r="W1600" t="s">
        <v>88</v>
      </c>
      <c r="X1600">
        <v>4.1852227241304482E-2</v>
      </c>
      <c r="Y1600">
        <v>2.1247581708831211E-2</v>
      </c>
      <c r="Z1600">
        <v>6.3329931045250393E-2</v>
      </c>
      <c r="AA1600">
        <v>3.45768577786967E-2</v>
      </c>
      <c r="AB1600" t="s">
        <v>88</v>
      </c>
      <c r="AC1600" t="s">
        <v>88</v>
      </c>
      <c r="AD1600">
        <v>27.865861868555339</v>
      </c>
      <c r="AE1600">
        <v>16.980434572312308</v>
      </c>
      <c r="AF1600">
        <v>30</v>
      </c>
      <c r="AG1600">
        <v>10.519372869523171</v>
      </c>
      <c r="AH1600">
        <v>10.55062682530103</v>
      </c>
      <c r="AI1600">
        <v>27.295156512623741</v>
      </c>
      <c r="AJ1600">
        <v>14.07911490043486</v>
      </c>
      <c r="AK1600">
        <v>52.097954306550662</v>
      </c>
      <c r="AL1600">
        <v>152.86304114346029</v>
      </c>
      <c r="AM1600">
        <v>58.237442618180459</v>
      </c>
      <c r="AN1600">
        <v>239.42398834670661</v>
      </c>
      <c r="AO1600" t="s">
        <v>88</v>
      </c>
      <c r="AP1600" t="s">
        <v>88</v>
      </c>
      <c r="AQ1600">
        <v>0</v>
      </c>
      <c r="AR1600">
        <v>0</v>
      </c>
      <c r="AS1600">
        <v>58.978280292817317</v>
      </c>
      <c r="AT1600">
        <v>179.16134674794969</v>
      </c>
      <c r="AU1600" t="s">
        <v>88</v>
      </c>
      <c r="AV1600" t="s">
        <v>88</v>
      </c>
      <c r="AW1600">
        <v>26.916040733234439</v>
      </c>
      <c r="AX1600">
        <v>0</v>
      </c>
      <c r="AY1600">
        <v>28.633644979760621</v>
      </c>
      <c r="AZ1600">
        <v>0</v>
      </c>
      <c r="BA1600" t="s">
        <v>88</v>
      </c>
      <c r="BB1600" t="s">
        <v>88</v>
      </c>
      <c r="BC1600" t="s">
        <v>88</v>
      </c>
      <c r="BD1600" t="s">
        <v>88</v>
      </c>
      <c r="BE1600" t="s">
        <v>88</v>
      </c>
      <c r="BF1600" t="s">
        <v>88</v>
      </c>
      <c r="BG1600" t="s">
        <v>88</v>
      </c>
      <c r="BH1600" t="s">
        <v>88</v>
      </c>
      <c r="BI1600" t="s">
        <v>88</v>
      </c>
      <c r="BJ1600" t="s">
        <v>88</v>
      </c>
      <c r="BK1600" t="s">
        <v>88</v>
      </c>
      <c r="BL1600" t="s">
        <v>88</v>
      </c>
      <c r="BM1600" t="s">
        <v>88</v>
      </c>
      <c r="BN1600" t="s">
        <v>88</v>
      </c>
      <c r="BO1600" t="s">
        <v>88</v>
      </c>
      <c r="BP1600" t="s">
        <v>88</v>
      </c>
      <c r="BQ1600" t="s">
        <v>88</v>
      </c>
      <c r="BR1600" t="s">
        <v>88</v>
      </c>
      <c r="BS1600" t="s">
        <v>88</v>
      </c>
      <c r="BT1600" t="s">
        <v>88</v>
      </c>
      <c r="BU1600" t="s">
        <v>88</v>
      </c>
      <c r="BV1600" t="s">
        <v>88</v>
      </c>
      <c r="BW1600" t="s">
        <v>88</v>
      </c>
      <c r="BX1600">
        <v>0</v>
      </c>
      <c r="BY1600">
        <v>0</v>
      </c>
      <c r="BZ1600" t="s">
        <v>88</v>
      </c>
      <c r="CA1600" t="s">
        <v>88</v>
      </c>
      <c r="CB1600" t="s">
        <v>88</v>
      </c>
      <c r="CC1600" t="s">
        <v>88</v>
      </c>
      <c r="CD1600" t="s">
        <v>88</v>
      </c>
      <c r="CE1600" t="s">
        <v>88</v>
      </c>
      <c r="CF1600" t="s">
        <v>88</v>
      </c>
      <c r="CG1600" t="s">
        <v>88</v>
      </c>
      <c r="CH1600" t="s">
        <v>88</v>
      </c>
      <c r="CI1600" t="s">
        <v>88</v>
      </c>
      <c r="CJ1600" t="s">
        <v>88</v>
      </c>
      <c r="CK1600">
        <v>0</v>
      </c>
      <c r="CL1600">
        <v>0</v>
      </c>
      <c r="CM1600" t="s">
        <v>88</v>
      </c>
    </row>
    <row r="1601" spans="1:91">
      <c r="A1601" t="s">
        <v>1687</v>
      </c>
      <c r="B1601">
        <v>1.014004168023152</v>
      </c>
      <c r="C1601">
        <f t="shared" si="96"/>
        <v>1.3907015637024662E-2</v>
      </c>
      <c r="D1601">
        <f t="shared" si="97"/>
        <v>11</v>
      </c>
      <c r="E1601">
        <f t="shared" si="98"/>
        <v>6</v>
      </c>
      <c r="F1601">
        <f t="shared" si="99"/>
        <v>1.05</v>
      </c>
      <c r="G1601">
        <v>5571.1333929606508</v>
      </c>
      <c r="H1601">
        <v>150.42060160993759</v>
      </c>
      <c r="I1601">
        <v>33.205473576940967</v>
      </c>
      <c r="J1601">
        <v>160.02104727326389</v>
      </c>
      <c r="K1601">
        <v>54.780196781023029</v>
      </c>
      <c r="L1601" t="s">
        <v>88</v>
      </c>
      <c r="M1601" t="s">
        <v>88</v>
      </c>
      <c r="N1601" t="s">
        <v>88</v>
      </c>
      <c r="O1601" t="s">
        <v>88</v>
      </c>
      <c r="P1601" t="s">
        <v>88</v>
      </c>
      <c r="Q1601" t="s">
        <v>88</v>
      </c>
      <c r="R1601">
        <v>54.780196781023029</v>
      </c>
      <c r="S1601">
        <v>54.780196781023029</v>
      </c>
      <c r="T1601" t="s">
        <v>88</v>
      </c>
      <c r="U1601">
        <v>46.588203112445683</v>
      </c>
      <c r="V1601">
        <v>40.607028331543653</v>
      </c>
      <c r="W1601" t="s">
        <v>88</v>
      </c>
      <c r="X1601">
        <v>0.14567773625187561</v>
      </c>
      <c r="Y1601">
        <v>7.5847813083475879E-2</v>
      </c>
      <c r="Z1601">
        <v>7.2163600577854259E-2</v>
      </c>
      <c r="AA1601">
        <v>4.5101554372510767E-2</v>
      </c>
      <c r="AB1601" t="s">
        <v>88</v>
      </c>
      <c r="AC1601" t="s">
        <v>88</v>
      </c>
      <c r="AD1601">
        <v>82.376813400958582</v>
      </c>
      <c r="AE1601">
        <v>83.530432137037423</v>
      </c>
      <c r="AF1601">
        <v>30</v>
      </c>
      <c r="AG1601">
        <v>24.594635058079401</v>
      </c>
      <c r="AH1601">
        <v>-3.5246353632552041</v>
      </c>
      <c r="AI1601">
        <v>45.30364756219889</v>
      </c>
      <c r="AJ1601" t="s">
        <v>88</v>
      </c>
      <c r="AK1601">
        <v>40.097787505532757</v>
      </c>
      <c r="AL1601">
        <v>121.0374567154217</v>
      </c>
      <c r="AM1601">
        <v>53.000530645763597</v>
      </c>
      <c r="AN1601">
        <v>220.4695739541348</v>
      </c>
      <c r="AO1601" t="s">
        <v>88</v>
      </c>
      <c r="AP1601" t="s">
        <v>88</v>
      </c>
      <c r="AQ1601">
        <v>0</v>
      </c>
      <c r="AR1601">
        <v>0</v>
      </c>
      <c r="AS1601">
        <v>59.681972081385489</v>
      </c>
      <c r="AT1601">
        <v>183.19219150215909</v>
      </c>
      <c r="AU1601" t="s">
        <v>88</v>
      </c>
      <c r="AV1601" t="s">
        <v>88</v>
      </c>
      <c r="AW1601">
        <v>27.50395571123244</v>
      </c>
      <c r="AX1601">
        <v>0</v>
      </c>
      <c r="AY1601">
        <v>32.004985835001818</v>
      </c>
      <c r="AZ1601">
        <v>0</v>
      </c>
      <c r="BA1601" t="s">
        <v>88</v>
      </c>
      <c r="BB1601" t="s">
        <v>88</v>
      </c>
      <c r="BC1601" t="s">
        <v>88</v>
      </c>
      <c r="BD1601" t="s">
        <v>88</v>
      </c>
      <c r="BE1601" t="s">
        <v>88</v>
      </c>
      <c r="BF1601" t="s">
        <v>88</v>
      </c>
      <c r="BG1601" t="s">
        <v>88</v>
      </c>
      <c r="BH1601" t="s">
        <v>88</v>
      </c>
      <c r="BI1601" t="s">
        <v>88</v>
      </c>
      <c r="BJ1601" t="s">
        <v>88</v>
      </c>
      <c r="BK1601" t="s">
        <v>88</v>
      </c>
      <c r="BL1601" t="s">
        <v>88</v>
      </c>
      <c r="BM1601" t="s">
        <v>88</v>
      </c>
      <c r="BN1601" t="s">
        <v>88</v>
      </c>
      <c r="BO1601" t="s">
        <v>88</v>
      </c>
      <c r="BP1601" t="s">
        <v>88</v>
      </c>
      <c r="BQ1601" t="s">
        <v>88</v>
      </c>
      <c r="BR1601" t="s">
        <v>88</v>
      </c>
      <c r="BS1601" t="s">
        <v>88</v>
      </c>
      <c r="BT1601" t="s">
        <v>88</v>
      </c>
      <c r="BU1601" t="s">
        <v>88</v>
      </c>
      <c r="BV1601" t="s">
        <v>88</v>
      </c>
      <c r="BW1601" t="s">
        <v>88</v>
      </c>
      <c r="BX1601">
        <v>0</v>
      </c>
      <c r="BY1601">
        <v>0</v>
      </c>
      <c r="BZ1601" t="s">
        <v>88</v>
      </c>
      <c r="CA1601" t="s">
        <v>88</v>
      </c>
      <c r="CB1601" t="s">
        <v>88</v>
      </c>
      <c r="CC1601" t="s">
        <v>88</v>
      </c>
      <c r="CD1601" t="s">
        <v>88</v>
      </c>
      <c r="CE1601" t="s">
        <v>88</v>
      </c>
      <c r="CF1601" t="s">
        <v>88</v>
      </c>
      <c r="CG1601" t="s">
        <v>88</v>
      </c>
      <c r="CH1601" t="s">
        <v>88</v>
      </c>
      <c r="CI1601" t="s">
        <v>88</v>
      </c>
      <c r="CJ1601" t="s">
        <v>88</v>
      </c>
      <c r="CK1601">
        <v>0</v>
      </c>
      <c r="CL1601">
        <v>0</v>
      </c>
      <c r="CM1601" t="s">
        <v>88</v>
      </c>
    </row>
    <row r="1602" spans="1:91">
      <c r="A1602" t="s">
        <v>1688</v>
      </c>
      <c r="B1602">
        <v>0.71085381245011425</v>
      </c>
      <c r="C1602">
        <f t="shared" si="96"/>
        <v>-0.34128847868752893</v>
      </c>
      <c r="D1602">
        <f t="shared" si="97"/>
        <v>8</v>
      </c>
      <c r="E1602">
        <f t="shared" si="98"/>
        <v>4</v>
      </c>
      <c r="F1602">
        <f t="shared" si="99"/>
        <v>0.75</v>
      </c>
      <c r="G1602">
        <v>1726.519872758251</v>
      </c>
      <c r="H1602">
        <v>46.616036564472793</v>
      </c>
      <c r="I1602">
        <v>42.773068455177011</v>
      </c>
      <c r="J1602">
        <v>162.20052556541631</v>
      </c>
      <c r="K1602">
        <v>44.176353287551088</v>
      </c>
      <c r="L1602" t="s">
        <v>88</v>
      </c>
      <c r="M1602" t="s">
        <v>88</v>
      </c>
      <c r="N1602" t="s">
        <v>88</v>
      </c>
      <c r="O1602" t="s">
        <v>88</v>
      </c>
      <c r="P1602" t="s">
        <v>88</v>
      </c>
      <c r="Q1602" t="s">
        <v>88</v>
      </c>
      <c r="R1602">
        <v>44.176353287551088</v>
      </c>
      <c r="S1602">
        <v>44.176353287551088</v>
      </c>
      <c r="T1602" t="s">
        <v>88</v>
      </c>
      <c r="U1602">
        <v>40.006698351797063</v>
      </c>
      <c r="V1602">
        <v>35.907374635678131</v>
      </c>
      <c r="W1602" t="s">
        <v>88</v>
      </c>
      <c r="X1602">
        <v>7.7800768702258896E-2</v>
      </c>
      <c r="Y1602">
        <v>4.3158333855739479E-2</v>
      </c>
      <c r="Z1602">
        <v>4.2117884164996983E-2</v>
      </c>
      <c r="AA1602">
        <v>2.2664889427758701E-2</v>
      </c>
      <c r="AB1602" t="s">
        <v>88</v>
      </c>
      <c r="AC1602" t="s">
        <v>88</v>
      </c>
      <c r="AD1602">
        <v>31.656779993387911</v>
      </c>
      <c r="AE1602">
        <v>22.503342748194299</v>
      </c>
      <c r="AF1602">
        <v>30</v>
      </c>
      <c r="AG1602">
        <v>12.814820091587221</v>
      </c>
      <c r="AH1602">
        <v>8.2551796032369857</v>
      </c>
      <c r="AI1602">
        <v>26.945674779963419</v>
      </c>
      <c r="AJ1602">
        <v>14.941024929545129</v>
      </c>
      <c r="AK1602">
        <v>48.75124671591572</v>
      </c>
      <c r="AL1602">
        <v>126.42250315854</v>
      </c>
      <c r="AM1602">
        <v>57.411376351013011</v>
      </c>
      <c r="AN1602">
        <v>215.94472543917891</v>
      </c>
      <c r="AO1602" t="s">
        <v>88</v>
      </c>
      <c r="AP1602" t="s">
        <v>88</v>
      </c>
      <c r="AQ1602">
        <v>0</v>
      </c>
      <c r="AR1602">
        <v>0</v>
      </c>
      <c r="AS1602">
        <v>58.800935181802323</v>
      </c>
      <c r="AT1602">
        <v>179.36824221256759</v>
      </c>
      <c r="AU1602" t="s">
        <v>88</v>
      </c>
      <c r="AV1602" t="s">
        <v>88</v>
      </c>
      <c r="AW1602">
        <v>29.018397693472199</v>
      </c>
      <c r="AX1602">
        <v>0</v>
      </c>
      <c r="AY1602">
        <v>28.286019667515799</v>
      </c>
      <c r="AZ1602">
        <v>0</v>
      </c>
      <c r="BA1602" t="s">
        <v>88</v>
      </c>
      <c r="BB1602" t="s">
        <v>88</v>
      </c>
      <c r="BC1602" t="s">
        <v>88</v>
      </c>
      <c r="BD1602" t="s">
        <v>88</v>
      </c>
      <c r="BE1602" t="s">
        <v>88</v>
      </c>
      <c r="BF1602" t="s">
        <v>88</v>
      </c>
      <c r="BG1602" t="s">
        <v>88</v>
      </c>
      <c r="BH1602" t="s">
        <v>88</v>
      </c>
      <c r="BI1602" t="s">
        <v>88</v>
      </c>
      <c r="BJ1602" t="s">
        <v>88</v>
      </c>
      <c r="BK1602" t="s">
        <v>88</v>
      </c>
      <c r="BL1602" t="s">
        <v>88</v>
      </c>
      <c r="BM1602" t="s">
        <v>88</v>
      </c>
      <c r="BN1602" t="s">
        <v>88</v>
      </c>
      <c r="BO1602" t="s">
        <v>88</v>
      </c>
      <c r="BP1602" t="s">
        <v>88</v>
      </c>
      <c r="BQ1602" t="s">
        <v>88</v>
      </c>
      <c r="BR1602" t="s">
        <v>88</v>
      </c>
      <c r="BS1602" t="s">
        <v>88</v>
      </c>
      <c r="BT1602" t="s">
        <v>88</v>
      </c>
      <c r="BU1602" t="s">
        <v>88</v>
      </c>
      <c r="BV1602" t="s">
        <v>88</v>
      </c>
      <c r="BW1602" t="s">
        <v>88</v>
      </c>
      <c r="BX1602">
        <v>0</v>
      </c>
      <c r="BY1602">
        <v>0</v>
      </c>
      <c r="BZ1602" t="s">
        <v>88</v>
      </c>
      <c r="CA1602" t="s">
        <v>88</v>
      </c>
      <c r="CB1602" t="s">
        <v>88</v>
      </c>
      <c r="CC1602" t="s">
        <v>88</v>
      </c>
      <c r="CD1602" t="s">
        <v>88</v>
      </c>
      <c r="CE1602" t="s">
        <v>88</v>
      </c>
      <c r="CF1602" t="s">
        <v>88</v>
      </c>
      <c r="CG1602" t="s">
        <v>88</v>
      </c>
      <c r="CH1602" t="s">
        <v>88</v>
      </c>
      <c r="CI1602" t="s">
        <v>88</v>
      </c>
      <c r="CJ1602" t="s">
        <v>88</v>
      </c>
      <c r="CK1602">
        <v>0</v>
      </c>
      <c r="CL1602">
        <v>0</v>
      </c>
      <c r="CM1602" t="s">
        <v>88</v>
      </c>
    </row>
    <row r="1603" spans="1:91">
      <c r="A1603" t="s">
        <v>1689</v>
      </c>
      <c r="B1603">
        <v>1.271094451800078</v>
      </c>
      <c r="C1603">
        <f t="shared" ref="C1603:C1666" si="100">IF(B1603="N/A","N/A",LN(B1603))</f>
        <v>0.23987830242820948</v>
      </c>
      <c r="D1603">
        <f t="shared" ref="D1603:D1666" si="101">IF(B1603="N/A","N/A",IF(B1603&lt;=0.1,1,IF(AND(B1603&gt;0.1,B1603&lt;=0.2),2,IF(AND(B1603&gt;0.2,B1603&lt;=0.3),3,IF(AND(B1603&gt;0.3,B1603&lt;=0.4),4,IF(AND(B1603&gt;0.4,B1603&lt;=0.5),5,IF(AND(B1603&gt;0.5,B1603&lt;=0.6),6,IF(AND(B1603&gt;0.6,B1603&lt;=0.7),7,IF(AND(B1603&gt;0.7,B1603&lt;=0.8),8,IF(AND(B1603&gt;0.8,B1603&lt;=0.9),9,IF(AND(B1603&gt;0.9,B1603&lt;=1),10,IF(AND(B1603&gt;1,B1603&lt;=1.1),11,IF(AND(B1603&gt;1.1,B1603&lt;=1.2),12,IF(AND(B1603&gt;1.2,B1603&lt;=1.3),13,IF(AND(B1603&gt;1.3,B1603&lt;=1.4),14,IF(AND(B1603&gt;1.4,B1603&lt;=1.5),15,IF(AND(B1603&gt;1.5,B1603&lt;=1.6),16,IF(AND(B1603&gt;1.6,B1603&lt;=1.7),17,IF(AND(B1603&gt;1.7,B1603&lt;=1.8),18,IF(AND(B1603&gt;1.8,B1603&lt;=1.9),19,IF(AND(B1603&gt;1.9,B1603&lt;=2),20,IF(AND(B1603&gt;2,B1603&lt;=2.1),21,IF(AND(B1603&gt;2.1,B1603&lt;=2.2),22,IF(AND(B1603&gt;2.2,B1603&lt;=2.3),23,IF(AND(B1603&gt;2.3,B1603&lt;=2.4),24,IF(AND(B1603&gt;2.4,B1603&lt;=2.5),25,IF(AND(B1603&gt;2.5,B1603&lt;=2.6),26,IF(AND(B1603&gt;2.6,B1603&lt;=2.7),27,IF(AND(B1603&gt;2.7,B1603&lt;=2.8),28,IF(AND(B1603&gt;2.8,B1603&lt;=2.9),29,IF(AND(B1603&gt;2.9,B1603&lt;=3),30,IF(B1603&gt;3,31))))))))))))))))))))))))))))))))</f>
        <v>13</v>
      </c>
      <c r="E1603">
        <f t="shared" ref="E1603:E1666" si="102">IF(B1603="N/A","N/A",IF(B1603&lt;=0.2,1,IF(AND(B1603&gt;0.2,B1603&lt;=0.4),2,IF(AND(B1603&gt;0.4,B1603&lt;=0.6),3,IF(AND(B1603&gt;0.6,B1603&lt;=0.8),4,IF(AND(B1603&gt;0.8,B1603&lt;=1),5,IF(AND(B1603&gt;1,B1603&lt;=1.2),6,IF(AND(B1603&gt;1.2,B1603&lt;=1.4),7,IF(AND(B1603&gt;1.4,B1603&lt;=1.6),8,IF(AND(B1603&gt;1.6,B1603&lt;=1.8),9,IF(AND(B1603&gt;1.8,B1603&lt;=2),10,IF(AND(B1603&gt;2,B1603&lt;=2.2),11,IF(AND(B1603&gt;2.2,B1603&lt;=2.4),12,IF(AND(B1603&gt;2.4,B1603&lt;=2.6),13,IF(AND(B1603&gt;2.6,B1603&lt;=2.8),14,IF(AND(B1603&gt;2.8,B1603&lt;=3),15,IF(B1603&gt;3,16)))))))))))))))))</f>
        <v>7</v>
      </c>
      <c r="F1603">
        <f t="shared" ref="F1603:F1666" si="103">IF(B1603="N/A","N/A",IF(B1603&lt;=0.3,0.15,IF(AND(B1603&gt;0.3,B1603&lt;=0.6),0.45,IF(AND(B1603&gt;0.6,B1603&lt;=0.9),0.75,IF(AND(B1603&gt;0.9,B1603&lt;=1.2),1.05,IF(AND(B1603&gt;1.2,B1603&lt;=1.5),1.35,IF(AND(B1603&gt;1.5,B1603&lt;=1.8),1.65,IF(AND(B1603&gt;1.8,B1603&lt;=2.1),1.95,IF(AND(B1603&gt;2.1,B1603&lt;=2.4),2.25,IF(AND(B1603&gt;2.4,B1603&lt;=2.7),2.55,IF(AND(B1603&gt;2.7,B1603&lt;=3),2.85,IF(B1603&gt;3,3.05))))))))))))</f>
        <v>1.35</v>
      </c>
      <c r="G1603">
        <v>25537.008033235419</v>
      </c>
      <c r="H1603">
        <v>689.49921689735618</v>
      </c>
      <c r="I1603">
        <v>25.068830250167061</v>
      </c>
      <c r="J1603">
        <v>201.89165748638661</v>
      </c>
      <c r="K1603">
        <v>70.803692228352915</v>
      </c>
      <c r="L1603" t="s">
        <v>88</v>
      </c>
      <c r="M1603" t="s">
        <v>88</v>
      </c>
      <c r="N1603" t="s">
        <v>88</v>
      </c>
      <c r="O1603" t="s">
        <v>88</v>
      </c>
      <c r="P1603" t="s">
        <v>88</v>
      </c>
      <c r="Q1603" t="s">
        <v>88</v>
      </c>
      <c r="R1603">
        <v>89.501996144822499</v>
      </c>
      <c r="S1603">
        <v>74.087347038277272</v>
      </c>
      <c r="T1603" t="s">
        <v>88</v>
      </c>
      <c r="U1603">
        <v>89.501996144822499</v>
      </c>
      <c r="V1603">
        <v>74.087347038277272</v>
      </c>
      <c r="W1603" t="s">
        <v>88</v>
      </c>
      <c r="X1603">
        <v>8.3254859639884271E-2</v>
      </c>
      <c r="Y1603">
        <v>4.3495452796406583E-2</v>
      </c>
      <c r="Z1603">
        <v>0.23341247950936869</v>
      </c>
      <c r="AA1603">
        <v>0.1375886001426021</v>
      </c>
      <c r="AB1603" t="s">
        <v>88</v>
      </c>
      <c r="AC1603" t="s">
        <v>88</v>
      </c>
      <c r="AD1603">
        <v>292.14544970632909</v>
      </c>
      <c r="AE1603">
        <v>371.34446024035361</v>
      </c>
      <c r="AF1603">
        <v>30</v>
      </c>
      <c r="AG1603">
        <v>42.075198500447947</v>
      </c>
      <c r="AH1603">
        <v>-21.005198805623749</v>
      </c>
      <c r="AI1603">
        <v>121.3874631296798</v>
      </c>
      <c r="AJ1603" t="s">
        <v>88</v>
      </c>
      <c r="AK1603">
        <v>35.503097132704013</v>
      </c>
      <c r="AL1603">
        <v>152.86560495402239</v>
      </c>
      <c r="AM1603">
        <v>27.078297762653861</v>
      </c>
      <c r="AN1603">
        <v>225.6917337365407</v>
      </c>
      <c r="AO1603" t="s">
        <v>88</v>
      </c>
      <c r="AP1603" t="s">
        <v>88</v>
      </c>
      <c r="AQ1603">
        <v>0</v>
      </c>
      <c r="AR1603">
        <v>0</v>
      </c>
      <c r="AS1603">
        <v>59.31087487124514</v>
      </c>
      <c r="AT1603">
        <v>180.9066178262419</v>
      </c>
      <c r="AU1603" t="s">
        <v>88</v>
      </c>
      <c r="AV1603" t="s">
        <v>88</v>
      </c>
      <c r="AW1603">
        <v>27.58425029740857</v>
      </c>
      <c r="AX1603">
        <v>0</v>
      </c>
      <c r="AY1603">
        <v>30.51788198733118</v>
      </c>
      <c r="AZ1603">
        <v>0</v>
      </c>
      <c r="BA1603" t="s">
        <v>88</v>
      </c>
      <c r="BB1603" t="s">
        <v>88</v>
      </c>
      <c r="BC1603" t="s">
        <v>88</v>
      </c>
      <c r="BD1603" t="s">
        <v>88</v>
      </c>
      <c r="BE1603" t="s">
        <v>88</v>
      </c>
      <c r="BF1603" t="s">
        <v>88</v>
      </c>
      <c r="BG1603" t="s">
        <v>88</v>
      </c>
      <c r="BH1603" t="s">
        <v>88</v>
      </c>
      <c r="BI1603" t="s">
        <v>88</v>
      </c>
      <c r="BJ1603" t="s">
        <v>88</v>
      </c>
      <c r="BK1603" t="s">
        <v>88</v>
      </c>
      <c r="BL1603" t="s">
        <v>88</v>
      </c>
      <c r="BM1603" t="s">
        <v>88</v>
      </c>
      <c r="BN1603" t="s">
        <v>88</v>
      </c>
      <c r="BO1603" t="s">
        <v>88</v>
      </c>
      <c r="BP1603" t="s">
        <v>88</v>
      </c>
      <c r="BQ1603" t="s">
        <v>88</v>
      </c>
      <c r="BR1603" t="s">
        <v>88</v>
      </c>
      <c r="BS1603" t="s">
        <v>88</v>
      </c>
      <c r="BT1603" t="s">
        <v>88</v>
      </c>
      <c r="BU1603" t="s">
        <v>88</v>
      </c>
      <c r="BV1603" t="s">
        <v>88</v>
      </c>
      <c r="BW1603" t="s">
        <v>88</v>
      </c>
      <c r="BX1603">
        <v>0</v>
      </c>
      <c r="BY1603">
        <v>0</v>
      </c>
      <c r="BZ1603" t="s">
        <v>88</v>
      </c>
      <c r="CA1603" t="s">
        <v>88</v>
      </c>
      <c r="CB1603" t="s">
        <v>88</v>
      </c>
      <c r="CC1603" t="s">
        <v>88</v>
      </c>
      <c r="CD1603" t="s">
        <v>88</v>
      </c>
      <c r="CE1603" t="s">
        <v>88</v>
      </c>
      <c r="CF1603" t="s">
        <v>88</v>
      </c>
      <c r="CG1603" t="s">
        <v>88</v>
      </c>
      <c r="CH1603" t="s">
        <v>88</v>
      </c>
      <c r="CI1603" t="s">
        <v>88</v>
      </c>
      <c r="CJ1603" t="s">
        <v>88</v>
      </c>
      <c r="CK1603">
        <v>0</v>
      </c>
      <c r="CL1603">
        <v>0</v>
      </c>
      <c r="CM1603" t="s">
        <v>88</v>
      </c>
    </row>
    <row r="1604" spans="1:91">
      <c r="A1604" t="s">
        <v>1690</v>
      </c>
      <c r="B1604">
        <v>1.156965956175674</v>
      </c>
      <c r="C1604">
        <f t="shared" si="100"/>
        <v>0.14580102355709498</v>
      </c>
      <c r="D1604">
        <f t="shared" si="101"/>
        <v>12</v>
      </c>
      <c r="E1604">
        <f t="shared" si="102"/>
        <v>6</v>
      </c>
      <c r="F1604">
        <f t="shared" si="103"/>
        <v>1.05</v>
      </c>
      <c r="G1604">
        <v>15039.84559372767</v>
      </c>
      <c r="H1604">
        <v>406.07583103064712</v>
      </c>
      <c r="I1604">
        <v>28.259672869964231</v>
      </c>
      <c r="J1604">
        <v>164.00365366761599</v>
      </c>
      <c r="K1604">
        <v>63.362204439737987</v>
      </c>
      <c r="L1604" t="s">
        <v>88</v>
      </c>
      <c r="M1604" t="s">
        <v>88</v>
      </c>
      <c r="N1604" t="s">
        <v>88</v>
      </c>
      <c r="O1604" t="s">
        <v>88</v>
      </c>
      <c r="P1604" t="s">
        <v>88</v>
      </c>
      <c r="Q1604" t="s">
        <v>88</v>
      </c>
      <c r="R1604">
        <v>67.123968323506986</v>
      </c>
      <c r="S1604">
        <v>63.362204439737987</v>
      </c>
      <c r="T1604" t="s">
        <v>88</v>
      </c>
      <c r="U1604">
        <v>67.123968323506986</v>
      </c>
      <c r="V1604">
        <v>52.612492511006486</v>
      </c>
      <c r="W1604" t="s">
        <v>88</v>
      </c>
      <c r="X1604">
        <v>0.18126209953638039</v>
      </c>
      <c r="Y1604">
        <v>0.1022899268277144</v>
      </c>
      <c r="Z1604">
        <v>9.3608771174708713E-2</v>
      </c>
      <c r="AA1604">
        <v>5.2202229778035542E-2</v>
      </c>
      <c r="AB1604" t="s">
        <v>88</v>
      </c>
      <c r="AC1604" t="s">
        <v>88</v>
      </c>
      <c r="AD1604">
        <v>192.2640640210937</v>
      </c>
      <c r="AE1604">
        <v>222.44297666838571</v>
      </c>
      <c r="AF1604">
        <v>30</v>
      </c>
      <c r="AG1604">
        <v>39.550451466693673</v>
      </c>
      <c r="AH1604">
        <v>-18.480451771869468</v>
      </c>
      <c r="AI1604">
        <v>76.053976811835199</v>
      </c>
      <c r="AJ1604" t="s">
        <v>88</v>
      </c>
      <c r="AK1604">
        <v>30.847482704016951</v>
      </c>
      <c r="AL1604">
        <v>138.16565794667639</v>
      </c>
      <c r="AM1604">
        <v>53.567356688648793</v>
      </c>
      <c r="AN1604">
        <v>230.62665989889891</v>
      </c>
      <c r="AO1604" t="s">
        <v>88</v>
      </c>
      <c r="AP1604" t="s">
        <v>88</v>
      </c>
      <c r="AQ1604">
        <v>0</v>
      </c>
      <c r="AR1604">
        <v>0</v>
      </c>
      <c r="AS1604">
        <v>65.67164742110964</v>
      </c>
      <c r="AT1604">
        <v>181.88609787255959</v>
      </c>
      <c r="AU1604" t="s">
        <v>88</v>
      </c>
      <c r="AV1604" t="s">
        <v>88</v>
      </c>
      <c r="AW1604">
        <v>29.436930017868789</v>
      </c>
      <c r="AX1604">
        <v>0</v>
      </c>
      <c r="AY1604">
        <v>29.146829096454869</v>
      </c>
      <c r="AZ1604">
        <v>0</v>
      </c>
      <c r="BA1604" t="s">
        <v>88</v>
      </c>
      <c r="BB1604" t="s">
        <v>88</v>
      </c>
      <c r="BC1604" t="s">
        <v>88</v>
      </c>
      <c r="BD1604" t="s">
        <v>88</v>
      </c>
      <c r="BE1604" t="s">
        <v>88</v>
      </c>
      <c r="BF1604" t="s">
        <v>88</v>
      </c>
      <c r="BG1604" t="s">
        <v>88</v>
      </c>
      <c r="BH1604" t="s">
        <v>88</v>
      </c>
      <c r="BI1604" t="s">
        <v>88</v>
      </c>
      <c r="BJ1604" t="s">
        <v>88</v>
      </c>
      <c r="BK1604" t="s">
        <v>88</v>
      </c>
      <c r="BL1604" t="s">
        <v>88</v>
      </c>
      <c r="BM1604" t="s">
        <v>88</v>
      </c>
      <c r="BN1604" t="s">
        <v>88</v>
      </c>
      <c r="BO1604" t="s">
        <v>88</v>
      </c>
      <c r="BP1604" t="s">
        <v>88</v>
      </c>
      <c r="BQ1604" t="s">
        <v>88</v>
      </c>
      <c r="BR1604" t="s">
        <v>88</v>
      </c>
      <c r="BS1604" t="s">
        <v>88</v>
      </c>
      <c r="BT1604" t="s">
        <v>88</v>
      </c>
      <c r="BU1604" t="s">
        <v>88</v>
      </c>
      <c r="BV1604" t="s">
        <v>88</v>
      </c>
      <c r="BW1604" t="s">
        <v>88</v>
      </c>
      <c r="BX1604">
        <v>0</v>
      </c>
      <c r="BY1604">
        <v>0</v>
      </c>
      <c r="BZ1604" t="s">
        <v>88</v>
      </c>
      <c r="CA1604" t="s">
        <v>88</v>
      </c>
      <c r="CB1604" t="s">
        <v>88</v>
      </c>
      <c r="CC1604" t="s">
        <v>88</v>
      </c>
      <c r="CD1604" t="s">
        <v>88</v>
      </c>
      <c r="CE1604" t="s">
        <v>88</v>
      </c>
      <c r="CF1604" t="s">
        <v>88</v>
      </c>
      <c r="CG1604" t="s">
        <v>88</v>
      </c>
      <c r="CH1604" t="s">
        <v>88</v>
      </c>
      <c r="CI1604" t="s">
        <v>88</v>
      </c>
      <c r="CJ1604" t="s">
        <v>88</v>
      </c>
      <c r="CK1604">
        <v>0</v>
      </c>
      <c r="CL1604">
        <v>0</v>
      </c>
      <c r="CM1604" t="s">
        <v>88</v>
      </c>
    </row>
    <row r="1605" spans="1:91">
      <c r="A1605" t="s">
        <v>1691</v>
      </c>
      <c r="B1605">
        <v>0.63619663033193685</v>
      </c>
      <c r="C1605">
        <f t="shared" si="100"/>
        <v>-0.45224759623576199</v>
      </c>
      <c r="D1605">
        <f t="shared" si="101"/>
        <v>7</v>
      </c>
      <c r="E1605">
        <f t="shared" si="102"/>
        <v>4</v>
      </c>
      <c r="F1605">
        <f t="shared" si="103"/>
        <v>0.75</v>
      </c>
      <c r="G1605">
        <v>1182.1437864442951</v>
      </c>
      <c r="H1605">
        <v>31.91788223399595</v>
      </c>
      <c r="I1605">
        <v>45.779019595970333</v>
      </c>
      <c r="J1605">
        <v>178.83463224022549</v>
      </c>
      <c r="K1605">
        <v>41.861130590838478</v>
      </c>
      <c r="L1605" t="s">
        <v>88</v>
      </c>
      <c r="M1605" t="s">
        <v>88</v>
      </c>
      <c r="N1605" t="s">
        <v>88</v>
      </c>
      <c r="O1605" t="s">
        <v>88</v>
      </c>
      <c r="P1605" t="s">
        <v>88</v>
      </c>
      <c r="Q1605" t="s">
        <v>88</v>
      </c>
      <c r="R1605">
        <v>41.861130590838478</v>
      </c>
      <c r="S1605">
        <v>41.861130590838478</v>
      </c>
      <c r="T1605" t="s">
        <v>88</v>
      </c>
      <c r="U1605">
        <v>37.050065849606639</v>
      </c>
      <c r="V1605">
        <v>37.308016386769722</v>
      </c>
      <c r="W1605" t="s">
        <v>88</v>
      </c>
      <c r="X1605">
        <v>4.7797303562309837E-2</v>
      </c>
      <c r="Y1605">
        <v>2.4964768039583769E-2</v>
      </c>
      <c r="Z1605">
        <v>4.5931863497539048E-2</v>
      </c>
      <c r="AA1605">
        <v>2.6101980955328851E-2</v>
      </c>
      <c r="AB1605" t="s">
        <v>88</v>
      </c>
      <c r="AC1605" t="s">
        <v>88</v>
      </c>
      <c r="AD1605">
        <v>22.874118627590061</v>
      </c>
      <c r="AE1605">
        <v>14.55243719268579</v>
      </c>
      <c r="AF1605">
        <v>30</v>
      </c>
      <c r="AG1605">
        <v>10.40251664946372</v>
      </c>
      <c r="AH1605">
        <v>10.667483045360481</v>
      </c>
      <c r="AI1605">
        <v>22.728034499329301</v>
      </c>
      <c r="AJ1605">
        <v>13.032942428847351</v>
      </c>
      <c r="AK1605">
        <v>54.977283981004952</v>
      </c>
      <c r="AL1605">
        <v>134.89895445960789</v>
      </c>
      <c r="AM1605">
        <v>53.797783791708277</v>
      </c>
      <c r="AN1605">
        <v>220.05956574024859</v>
      </c>
      <c r="AO1605" t="s">
        <v>88</v>
      </c>
      <c r="AP1605" t="s">
        <v>88</v>
      </c>
      <c r="AQ1605">
        <v>0</v>
      </c>
      <c r="AR1605">
        <v>0</v>
      </c>
      <c r="AS1605">
        <v>57.942828557766397</v>
      </c>
      <c r="AT1605">
        <v>179.88010862944341</v>
      </c>
      <c r="AU1605" t="s">
        <v>88</v>
      </c>
      <c r="AV1605" t="s">
        <v>88</v>
      </c>
      <c r="AW1605">
        <v>27.578287918942561</v>
      </c>
      <c r="AX1605">
        <v>0</v>
      </c>
      <c r="AY1605">
        <v>29.608534871536708</v>
      </c>
      <c r="AZ1605">
        <v>0</v>
      </c>
      <c r="BA1605" t="s">
        <v>88</v>
      </c>
      <c r="BB1605" t="s">
        <v>88</v>
      </c>
      <c r="BC1605" t="s">
        <v>88</v>
      </c>
      <c r="BD1605" t="s">
        <v>88</v>
      </c>
      <c r="BE1605" t="s">
        <v>88</v>
      </c>
      <c r="BF1605" t="s">
        <v>88</v>
      </c>
      <c r="BG1605" t="s">
        <v>88</v>
      </c>
      <c r="BH1605" t="s">
        <v>88</v>
      </c>
      <c r="BI1605" t="s">
        <v>88</v>
      </c>
      <c r="BJ1605" t="s">
        <v>88</v>
      </c>
      <c r="BK1605" t="s">
        <v>88</v>
      </c>
      <c r="BL1605" t="s">
        <v>88</v>
      </c>
      <c r="BM1605" t="s">
        <v>88</v>
      </c>
      <c r="BN1605" t="s">
        <v>88</v>
      </c>
      <c r="BO1605" t="s">
        <v>88</v>
      </c>
      <c r="BP1605" t="s">
        <v>88</v>
      </c>
      <c r="BQ1605" t="s">
        <v>88</v>
      </c>
      <c r="BR1605" t="s">
        <v>88</v>
      </c>
      <c r="BS1605" t="s">
        <v>88</v>
      </c>
      <c r="BT1605" t="s">
        <v>88</v>
      </c>
      <c r="BU1605" t="s">
        <v>88</v>
      </c>
      <c r="BV1605" t="s">
        <v>88</v>
      </c>
      <c r="BW1605" t="s">
        <v>88</v>
      </c>
      <c r="BX1605">
        <v>0</v>
      </c>
      <c r="BY1605">
        <v>0</v>
      </c>
      <c r="BZ1605" t="s">
        <v>88</v>
      </c>
      <c r="CA1605" t="s">
        <v>88</v>
      </c>
      <c r="CB1605" t="s">
        <v>88</v>
      </c>
      <c r="CC1605" t="s">
        <v>88</v>
      </c>
      <c r="CD1605" t="s">
        <v>88</v>
      </c>
      <c r="CE1605" t="s">
        <v>88</v>
      </c>
      <c r="CF1605" t="s">
        <v>88</v>
      </c>
      <c r="CG1605" t="s">
        <v>88</v>
      </c>
      <c r="CH1605" t="s">
        <v>88</v>
      </c>
      <c r="CI1605" t="s">
        <v>88</v>
      </c>
      <c r="CJ1605" t="s">
        <v>88</v>
      </c>
      <c r="CK1605">
        <v>0</v>
      </c>
      <c r="CL1605">
        <v>0</v>
      </c>
      <c r="CM1605" t="s">
        <v>88</v>
      </c>
    </row>
    <row r="1606" spans="1:91">
      <c r="A1606" t="s">
        <v>1692</v>
      </c>
      <c r="B1606">
        <v>0.48199245872943319</v>
      </c>
      <c r="C1606">
        <f t="shared" si="100"/>
        <v>-0.7298268108434911</v>
      </c>
      <c r="D1606">
        <f t="shared" si="101"/>
        <v>5</v>
      </c>
      <c r="E1606">
        <f t="shared" si="102"/>
        <v>3</v>
      </c>
      <c r="F1606">
        <f t="shared" si="103"/>
        <v>0.45</v>
      </c>
      <c r="G1606">
        <v>234.26899993930209</v>
      </c>
      <c r="H1606">
        <v>6.3252629983611559</v>
      </c>
      <c r="I1606">
        <v>51.242412091539059</v>
      </c>
      <c r="J1606">
        <v>152.6178345952043</v>
      </c>
      <c r="K1606">
        <v>38.471324840866806</v>
      </c>
      <c r="L1606" t="s">
        <v>88</v>
      </c>
      <c r="M1606" t="s">
        <v>88</v>
      </c>
      <c r="N1606" t="s">
        <v>88</v>
      </c>
      <c r="O1606" t="s">
        <v>88</v>
      </c>
      <c r="P1606" t="s">
        <v>88</v>
      </c>
      <c r="Q1606" t="s">
        <v>88</v>
      </c>
      <c r="R1606">
        <v>38.471324840866806</v>
      </c>
      <c r="S1606">
        <v>38.471324840866806</v>
      </c>
      <c r="T1606" t="s">
        <v>88</v>
      </c>
      <c r="U1606">
        <v>37.728287304760222</v>
      </c>
      <c r="V1606">
        <v>34.96928971485999</v>
      </c>
      <c r="W1606" t="s">
        <v>88</v>
      </c>
      <c r="X1606">
        <v>2.79422952132494E-2</v>
      </c>
      <c r="Y1606">
        <v>1.3984247597923549E-2</v>
      </c>
      <c r="Z1606">
        <v>9.2925251786100688E-3</v>
      </c>
      <c r="AA1606">
        <v>5.4341577653897527E-3</v>
      </c>
      <c r="AB1606" t="s">
        <v>88</v>
      </c>
      <c r="AC1606" t="s">
        <v>88</v>
      </c>
      <c r="AD1606">
        <v>4.932450097202298</v>
      </c>
      <c r="AE1606">
        <v>2.377403749910767</v>
      </c>
      <c r="AF1606">
        <v>30</v>
      </c>
      <c r="AG1606">
        <v>4.56859614701834</v>
      </c>
      <c r="AH1606">
        <v>16.501403547805861</v>
      </c>
      <c r="AI1606">
        <v>14.906468498682999</v>
      </c>
      <c r="AJ1606">
        <v>7.7790611710329154</v>
      </c>
      <c r="AK1606">
        <v>52.689138360982717</v>
      </c>
      <c r="AL1606">
        <v>134.29380800956699</v>
      </c>
      <c r="AM1606">
        <v>71.336016806028567</v>
      </c>
      <c r="AN1606">
        <v>217.73575817865751</v>
      </c>
      <c r="AO1606" t="s">
        <v>88</v>
      </c>
      <c r="AP1606" t="s">
        <v>88</v>
      </c>
      <c r="AQ1606">
        <v>0</v>
      </c>
      <c r="AR1606">
        <v>0</v>
      </c>
      <c r="AS1606">
        <v>59.949594734789677</v>
      </c>
      <c r="AT1606">
        <v>177.0676874912385</v>
      </c>
      <c r="AU1606" t="s">
        <v>88</v>
      </c>
      <c r="AV1606" t="s">
        <v>88</v>
      </c>
      <c r="AW1606">
        <v>26.58653641138628</v>
      </c>
      <c r="AX1606">
        <v>0</v>
      </c>
      <c r="AY1606">
        <v>30.31858613676367</v>
      </c>
      <c r="AZ1606">
        <v>0</v>
      </c>
      <c r="BA1606" t="s">
        <v>88</v>
      </c>
      <c r="BB1606" t="s">
        <v>88</v>
      </c>
      <c r="BC1606" t="s">
        <v>88</v>
      </c>
      <c r="BD1606" t="s">
        <v>88</v>
      </c>
      <c r="BE1606" t="s">
        <v>88</v>
      </c>
      <c r="BF1606" t="s">
        <v>88</v>
      </c>
      <c r="BG1606" t="s">
        <v>88</v>
      </c>
      <c r="BH1606" t="s">
        <v>88</v>
      </c>
      <c r="BI1606" t="s">
        <v>88</v>
      </c>
      <c r="BJ1606" t="s">
        <v>88</v>
      </c>
      <c r="BK1606" t="s">
        <v>88</v>
      </c>
      <c r="BL1606" t="s">
        <v>88</v>
      </c>
      <c r="BM1606" t="s">
        <v>88</v>
      </c>
      <c r="BN1606" t="s">
        <v>88</v>
      </c>
      <c r="BO1606" t="s">
        <v>88</v>
      </c>
      <c r="BP1606" t="s">
        <v>88</v>
      </c>
      <c r="BQ1606" t="s">
        <v>88</v>
      </c>
      <c r="BR1606" t="s">
        <v>88</v>
      </c>
      <c r="BS1606" t="s">
        <v>88</v>
      </c>
      <c r="BT1606" t="s">
        <v>88</v>
      </c>
      <c r="BU1606" t="s">
        <v>88</v>
      </c>
      <c r="BV1606" t="s">
        <v>88</v>
      </c>
      <c r="BW1606" t="s">
        <v>88</v>
      </c>
      <c r="BX1606">
        <v>0</v>
      </c>
      <c r="BY1606">
        <v>0</v>
      </c>
      <c r="BZ1606" t="s">
        <v>88</v>
      </c>
      <c r="CA1606" t="s">
        <v>88</v>
      </c>
      <c r="CB1606" t="s">
        <v>88</v>
      </c>
      <c r="CC1606" t="s">
        <v>88</v>
      </c>
      <c r="CD1606" t="s">
        <v>88</v>
      </c>
      <c r="CE1606" t="s">
        <v>88</v>
      </c>
      <c r="CF1606" t="s">
        <v>88</v>
      </c>
      <c r="CG1606" t="s">
        <v>88</v>
      </c>
      <c r="CH1606" t="s">
        <v>88</v>
      </c>
      <c r="CI1606" t="s">
        <v>88</v>
      </c>
      <c r="CJ1606" t="s">
        <v>88</v>
      </c>
      <c r="CK1606">
        <v>0</v>
      </c>
      <c r="CL1606">
        <v>0</v>
      </c>
      <c r="CM1606" t="s">
        <v>88</v>
      </c>
    </row>
    <row r="1607" spans="1:91">
      <c r="A1607" t="s">
        <v>1693</v>
      </c>
      <c r="B1607">
        <v>0.85054133221190886</v>
      </c>
      <c r="C1607">
        <f t="shared" si="100"/>
        <v>-0.16188227078217665</v>
      </c>
      <c r="D1607">
        <f t="shared" si="101"/>
        <v>9</v>
      </c>
      <c r="E1607">
        <f t="shared" si="102"/>
        <v>5</v>
      </c>
      <c r="F1607">
        <f t="shared" si="103"/>
        <v>0.75</v>
      </c>
      <c r="G1607">
        <v>18595.568726579699</v>
      </c>
      <c r="H1607">
        <v>502.08035561765178</v>
      </c>
      <c r="I1607">
        <v>32.912295203414388</v>
      </c>
      <c r="J1607">
        <v>188.4143710597709</v>
      </c>
      <c r="K1607">
        <v>55.212561528215517</v>
      </c>
      <c r="L1607" t="s">
        <v>88</v>
      </c>
      <c r="M1607" t="s">
        <v>88</v>
      </c>
      <c r="N1607" t="s">
        <v>88</v>
      </c>
      <c r="O1607" t="s">
        <v>88</v>
      </c>
      <c r="P1607" t="s">
        <v>88</v>
      </c>
      <c r="Q1607" t="s">
        <v>88</v>
      </c>
      <c r="R1607">
        <v>119.15751582367101</v>
      </c>
      <c r="S1607">
        <v>55.212561528215517</v>
      </c>
      <c r="T1607" t="s">
        <v>88</v>
      </c>
      <c r="U1607">
        <v>119.15751582367101</v>
      </c>
      <c r="V1607">
        <v>37.601695114171079</v>
      </c>
      <c r="W1607" t="s">
        <v>88</v>
      </c>
      <c r="X1607">
        <v>0.11564998061619559</v>
      </c>
      <c r="Y1607">
        <v>5.5070974914616558E-2</v>
      </c>
      <c r="Z1607">
        <v>0.18813637632229241</v>
      </c>
      <c r="AA1607">
        <v>0.1073784056093451</v>
      </c>
      <c r="AB1607" t="s">
        <v>88</v>
      </c>
      <c r="AC1607" t="s">
        <v>88</v>
      </c>
      <c r="AD1607">
        <v>272.80767730423338</v>
      </c>
      <c r="AE1607">
        <v>232.03420529197919</v>
      </c>
      <c r="AF1607">
        <v>30</v>
      </c>
      <c r="AG1607">
        <v>29.803207088524012</v>
      </c>
      <c r="AH1607">
        <v>-8.7332073936998071</v>
      </c>
      <c r="AI1607">
        <v>124.78904482558249</v>
      </c>
      <c r="AJ1607">
        <v>31.585781283130579</v>
      </c>
      <c r="AK1607">
        <v>35.036716012286867</v>
      </c>
      <c r="AL1607">
        <v>165.79580255355901</v>
      </c>
      <c r="AM1607">
        <v>56.203543884090053</v>
      </c>
      <c r="AN1607">
        <v>252.74183836974049</v>
      </c>
      <c r="AO1607" t="s">
        <v>88</v>
      </c>
      <c r="AP1607" t="s">
        <v>88</v>
      </c>
      <c r="AQ1607">
        <v>0</v>
      </c>
      <c r="AR1607">
        <v>0</v>
      </c>
      <c r="AS1607">
        <v>61.806318326489283</v>
      </c>
      <c r="AT1607">
        <v>180.2801820361733</v>
      </c>
      <c r="AU1607" t="s">
        <v>88</v>
      </c>
      <c r="AV1607" t="s">
        <v>88</v>
      </c>
      <c r="AW1607">
        <v>25.463165580690941</v>
      </c>
      <c r="AX1607">
        <v>0</v>
      </c>
      <c r="AY1607">
        <v>29.715464687689309</v>
      </c>
      <c r="AZ1607">
        <v>0</v>
      </c>
      <c r="BA1607" t="s">
        <v>88</v>
      </c>
      <c r="BB1607" t="s">
        <v>88</v>
      </c>
      <c r="BC1607" t="s">
        <v>88</v>
      </c>
      <c r="BD1607" t="s">
        <v>88</v>
      </c>
      <c r="BE1607" t="s">
        <v>88</v>
      </c>
      <c r="BF1607" t="s">
        <v>88</v>
      </c>
      <c r="BG1607" t="s">
        <v>88</v>
      </c>
      <c r="BH1607" t="s">
        <v>88</v>
      </c>
      <c r="BI1607" t="s">
        <v>88</v>
      </c>
      <c r="BJ1607" t="s">
        <v>88</v>
      </c>
      <c r="BK1607" t="s">
        <v>88</v>
      </c>
      <c r="BL1607" t="s">
        <v>88</v>
      </c>
      <c r="BM1607" t="s">
        <v>88</v>
      </c>
      <c r="BN1607" t="s">
        <v>88</v>
      </c>
      <c r="BO1607" t="s">
        <v>88</v>
      </c>
      <c r="BP1607" t="s">
        <v>88</v>
      </c>
      <c r="BQ1607" t="s">
        <v>88</v>
      </c>
      <c r="BR1607" t="s">
        <v>88</v>
      </c>
      <c r="BS1607" t="s">
        <v>88</v>
      </c>
      <c r="BT1607" t="s">
        <v>88</v>
      </c>
      <c r="BU1607" t="s">
        <v>88</v>
      </c>
      <c r="BV1607" t="s">
        <v>88</v>
      </c>
      <c r="BW1607" t="s">
        <v>88</v>
      </c>
      <c r="BX1607">
        <v>0</v>
      </c>
      <c r="BY1607">
        <v>0</v>
      </c>
      <c r="BZ1607" t="s">
        <v>88</v>
      </c>
      <c r="CA1607" t="s">
        <v>88</v>
      </c>
      <c r="CB1607" t="s">
        <v>88</v>
      </c>
      <c r="CC1607" t="s">
        <v>88</v>
      </c>
      <c r="CD1607" t="s">
        <v>88</v>
      </c>
      <c r="CE1607" t="s">
        <v>88</v>
      </c>
      <c r="CF1607" t="s">
        <v>88</v>
      </c>
      <c r="CG1607" t="s">
        <v>88</v>
      </c>
      <c r="CH1607" t="s">
        <v>88</v>
      </c>
      <c r="CI1607" t="s">
        <v>88</v>
      </c>
      <c r="CJ1607" t="s">
        <v>88</v>
      </c>
      <c r="CK1607">
        <v>0</v>
      </c>
      <c r="CL1607">
        <v>0</v>
      </c>
      <c r="CM1607" t="s">
        <v>88</v>
      </c>
    </row>
    <row r="1608" spans="1:91">
      <c r="A1608" t="s">
        <v>1694</v>
      </c>
      <c r="B1608">
        <v>0.98405432901444401</v>
      </c>
      <c r="C1608">
        <f t="shared" si="100"/>
        <v>-1.6074171040979954E-2</v>
      </c>
      <c r="D1608">
        <f t="shared" si="101"/>
        <v>10</v>
      </c>
      <c r="E1608">
        <f t="shared" si="102"/>
        <v>5</v>
      </c>
      <c r="F1608">
        <f t="shared" si="103"/>
        <v>1.05</v>
      </c>
      <c r="G1608">
        <v>6726.2404951502976</v>
      </c>
      <c r="H1608">
        <v>181.60849336905801</v>
      </c>
      <c r="I1608">
        <v>32.258715616192568</v>
      </c>
      <c r="J1608">
        <v>149.2088142370078</v>
      </c>
      <c r="K1608">
        <v>56.206809425487478</v>
      </c>
      <c r="L1608" t="s">
        <v>88</v>
      </c>
      <c r="M1608" t="s">
        <v>88</v>
      </c>
      <c r="N1608" t="s">
        <v>88</v>
      </c>
      <c r="O1608" t="s">
        <v>88</v>
      </c>
      <c r="P1608" t="s">
        <v>88</v>
      </c>
      <c r="Q1608" t="s">
        <v>88</v>
      </c>
      <c r="R1608">
        <v>56.206809425487478</v>
      </c>
      <c r="S1608">
        <v>56.206809425487478</v>
      </c>
      <c r="T1608" t="s">
        <v>88</v>
      </c>
      <c r="U1608">
        <v>55.982588147081579</v>
      </c>
      <c r="V1608">
        <v>42.043706122337852</v>
      </c>
      <c r="W1608" t="s">
        <v>88</v>
      </c>
      <c r="X1608">
        <v>0.1564608537337128</v>
      </c>
      <c r="Y1608">
        <v>9.0675032552579721E-2</v>
      </c>
      <c r="Z1608">
        <v>4.4980084911284517E-2</v>
      </c>
      <c r="AA1608">
        <v>2.3111167675005161E-2</v>
      </c>
      <c r="AB1608" t="s">
        <v>88</v>
      </c>
      <c r="AC1608" t="s">
        <v>88</v>
      </c>
      <c r="AD1608">
        <v>96.932290887181765</v>
      </c>
      <c r="AE1608">
        <v>95.386640468818555</v>
      </c>
      <c r="AF1608">
        <v>30</v>
      </c>
      <c r="AG1608">
        <v>24.74142758686245</v>
      </c>
      <c r="AH1608">
        <v>-3.671427892038249</v>
      </c>
      <c r="AI1608">
        <v>54.372290940251879</v>
      </c>
      <c r="AJ1608">
        <v>24.215349175574929</v>
      </c>
      <c r="AK1608">
        <v>33.923566731678157</v>
      </c>
      <c r="AL1608">
        <v>128.99995613854679</v>
      </c>
      <c r="AM1608">
        <v>57.573522507155381</v>
      </c>
      <c r="AN1608">
        <v>215.5706578292781</v>
      </c>
      <c r="AO1608" t="s">
        <v>88</v>
      </c>
      <c r="AP1608" t="s">
        <v>88</v>
      </c>
      <c r="AQ1608">
        <v>0</v>
      </c>
      <c r="AR1608">
        <v>0</v>
      </c>
      <c r="AS1608">
        <v>61.496405907615959</v>
      </c>
      <c r="AT1608">
        <v>179.5222022561168</v>
      </c>
      <c r="AU1608" t="s">
        <v>88</v>
      </c>
      <c r="AV1608" t="s">
        <v>88</v>
      </c>
      <c r="AW1608">
        <v>30.093927862368389</v>
      </c>
      <c r="AX1608">
        <v>0</v>
      </c>
      <c r="AY1608">
        <v>27.194501976408279</v>
      </c>
      <c r="AZ1608">
        <v>0</v>
      </c>
      <c r="BA1608" t="s">
        <v>88</v>
      </c>
      <c r="BB1608" t="s">
        <v>88</v>
      </c>
      <c r="BC1608" t="s">
        <v>88</v>
      </c>
      <c r="BD1608" t="s">
        <v>88</v>
      </c>
      <c r="BE1608" t="s">
        <v>88</v>
      </c>
      <c r="BF1608" t="s">
        <v>88</v>
      </c>
      <c r="BG1608" t="s">
        <v>88</v>
      </c>
      <c r="BH1608" t="s">
        <v>88</v>
      </c>
      <c r="BI1608" t="s">
        <v>88</v>
      </c>
      <c r="BJ1608" t="s">
        <v>88</v>
      </c>
      <c r="BK1608" t="s">
        <v>88</v>
      </c>
      <c r="BL1608" t="s">
        <v>88</v>
      </c>
      <c r="BM1608" t="s">
        <v>88</v>
      </c>
      <c r="BN1608" t="s">
        <v>88</v>
      </c>
      <c r="BO1608" t="s">
        <v>88</v>
      </c>
      <c r="BP1608" t="s">
        <v>88</v>
      </c>
      <c r="BQ1608" t="s">
        <v>88</v>
      </c>
      <c r="BR1608" t="s">
        <v>88</v>
      </c>
      <c r="BS1608" t="s">
        <v>88</v>
      </c>
      <c r="BT1608" t="s">
        <v>88</v>
      </c>
      <c r="BU1608" t="s">
        <v>88</v>
      </c>
      <c r="BV1608" t="s">
        <v>88</v>
      </c>
      <c r="BW1608" t="s">
        <v>88</v>
      </c>
      <c r="BX1608">
        <v>0</v>
      </c>
      <c r="BY1608">
        <v>0</v>
      </c>
      <c r="BZ1608" t="s">
        <v>88</v>
      </c>
      <c r="CA1608" t="s">
        <v>88</v>
      </c>
      <c r="CB1608" t="s">
        <v>88</v>
      </c>
      <c r="CC1608" t="s">
        <v>88</v>
      </c>
      <c r="CD1608" t="s">
        <v>88</v>
      </c>
      <c r="CE1608" t="s">
        <v>88</v>
      </c>
      <c r="CF1608" t="s">
        <v>88</v>
      </c>
      <c r="CG1608" t="s">
        <v>88</v>
      </c>
      <c r="CH1608" t="s">
        <v>88</v>
      </c>
      <c r="CI1608" t="s">
        <v>88</v>
      </c>
      <c r="CJ1608" t="s">
        <v>88</v>
      </c>
      <c r="CK1608">
        <v>0</v>
      </c>
      <c r="CL1608">
        <v>0</v>
      </c>
      <c r="CM1608" t="s">
        <v>88</v>
      </c>
    </row>
    <row r="1609" spans="1:91">
      <c r="A1609" t="s">
        <v>1695</v>
      </c>
      <c r="B1609">
        <v>0.81545678007236189</v>
      </c>
      <c r="C1609">
        <f t="shared" si="100"/>
        <v>-0.20400685639742042</v>
      </c>
      <c r="D1609">
        <f t="shared" si="101"/>
        <v>9</v>
      </c>
      <c r="E1609">
        <f t="shared" si="102"/>
        <v>5</v>
      </c>
      <c r="F1609">
        <f t="shared" si="103"/>
        <v>0.75</v>
      </c>
      <c r="G1609">
        <v>1506.2180406593841</v>
      </c>
      <c r="H1609">
        <v>40.667887097803373</v>
      </c>
      <c r="I1609">
        <v>42.847683551251997</v>
      </c>
      <c r="J1609">
        <v>175.46223331933521</v>
      </c>
      <c r="K1609">
        <v>44.114292780176079</v>
      </c>
      <c r="L1609" t="s">
        <v>88</v>
      </c>
      <c r="M1609" t="s">
        <v>88</v>
      </c>
      <c r="N1609" t="s">
        <v>88</v>
      </c>
      <c r="O1609" t="s">
        <v>88</v>
      </c>
      <c r="P1609" t="s">
        <v>88</v>
      </c>
      <c r="Q1609" t="s">
        <v>88</v>
      </c>
      <c r="R1609">
        <v>44.114292780176079</v>
      </c>
      <c r="S1609">
        <v>44.114292780176079</v>
      </c>
      <c r="T1609" t="s">
        <v>88</v>
      </c>
      <c r="U1609">
        <v>38.389884617298463</v>
      </c>
      <c r="V1609">
        <v>35.715776304805438</v>
      </c>
      <c r="W1609" t="s">
        <v>88</v>
      </c>
      <c r="X1609">
        <v>6.4710365147881518E-2</v>
      </c>
      <c r="Y1609">
        <v>3.4594244836117789E-2</v>
      </c>
      <c r="Z1609">
        <v>5.8600572442661827E-2</v>
      </c>
      <c r="AA1609">
        <v>3.608192750211002E-2</v>
      </c>
      <c r="AB1609" t="s">
        <v>88</v>
      </c>
      <c r="AC1609" t="s">
        <v>88</v>
      </c>
      <c r="AD1609">
        <v>27.656265941145421</v>
      </c>
      <c r="AE1609">
        <v>22.552489573191369</v>
      </c>
      <c r="AF1609">
        <v>30</v>
      </c>
      <c r="AG1609">
        <v>13.92781174774754</v>
      </c>
      <c r="AH1609">
        <v>7.142187947076664</v>
      </c>
      <c r="AI1609">
        <v>21.6289258921521</v>
      </c>
      <c r="AJ1609">
        <v>14.233218141486059</v>
      </c>
      <c r="AK1609">
        <v>51.557759488548868</v>
      </c>
      <c r="AL1609">
        <v>132.87829889371949</v>
      </c>
      <c r="AM1609">
        <v>63.85107701228155</v>
      </c>
      <c r="AN1609">
        <v>238.3723256306692</v>
      </c>
      <c r="AO1609" t="s">
        <v>88</v>
      </c>
      <c r="AP1609" t="s">
        <v>88</v>
      </c>
      <c r="AQ1609">
        <v>0</v>
      </c>
      <c r="AR1609">
        <v>0</v>
      </c>
      <c r="AS1609">
        <v>58.545795250160239</v>
      </c>
      <c r="AT1609">
        <v>179.07147321539409</v>
      </c>
      <c r="AU1609" t="s">
        <v>88</v>
      </c>
      <c r="AV1609" t="s">
        <v>88</v>
      </c>
      <c r="AW1609">
        <v>28.12901756130157</v>
      </c>
      <c r="AX1609">
        <v>0</v>
      </c>
      <c r="AY1609">
        <v>31.621709591885651</v>
      </c>
      <c r="AZ1609">
        <v>0</v>
      </c>
      <c r="BA1609" t="s">
        <v>88</v>
      </c>
      <c r="BB1609" t="s">
        <v>88</v>
      </c>
      <c r="BC1609" t="s">
        <v>88</v>
      </c>
      <c r="BD1609" t="s">
        <v>88</v>
      </c>
      <c r="BE1609" t="s">
        <v>88</v>
      </c>
      <c r="BF1609" t="s">
        <v>88</v>
      </c>
      <c r="BG1609" t="s">
        <v>88</v>
      </c>
      <c r="BH1609" t="s">
        <v>88</v>
      </c>
      <c r="BI1609" t="s">
        <v>88</v>
      </c>
      <c r="BJ1609" t="s">
        <v>88</v>
      </c>
      <c r="BK1609" t="s">
        <v>88</v>
      </c>
      <c r="BL1609" t="s">
        <v>88</v>
      </c>
      <c r="BM1609" t="s">
        <v>88</v>
      </c>
      <c r="BN1609" t="s">
        <v>88</v>
      </c>
      <c r="BO1609" t="s">
        <v>88</v>
      </c>
      <c r="BP1609" t="s">
        <v>88</v>
      </c>
      <c r="BQ1609" t="s">
        <v>88</v>
      </c>
      <c r="BR1609" t="s">
        <v>88</v>
      </c>
      <c r="BS1609" t="s">
        <v>88</v>
      </c>
      <c r="BT1609" t="s">
        <v>88</v>
      </c>
      <c r="BU1609" t="s">
        <v>88</v>
      </c>
      <c r="BV1609" t="s">
        <v>88</v>
      </c>
      <c r="BW1609" t="s">
        <v>88</v>
      </c>
      <c r="BX1609">
        <v>0</v>
      </c>
      <c r="BY1609">
        <v>0</v>
      </c>
      <c r="BZ1609" t="s">
        <v>88</v>
      </c>
      <c r="CA1609" t="s">
        <v>88</v>
      </c>
      <c r="CB1609" t="s">
        <v>88</v>
      </c>
      <c r="CC1609" t="s">
        <v>88</v>
      </c>
      <c r="CD1609" t="s">
        <v>88</v>
      </c>
      <c r="CE1609" t="s">
        <v>88</v>
      </c>
      <c r="CF1609" t="s">
        <v>88</v>
      </c>
      <c r="CG1609" t="s">
        <v>88</v>
      </c>
      <c r="CH1609" t="s">
        <v>88</v>
      </c>
      <c r="CI1609" t="s">
        <v>88</v>
      </c>
      <c r="CJ1609" t="s">
        <v>88</v>
      </c>
      <c r="CK1609">
        <v>0</v>
      </c>
      <c r="CL1609">
        <v>0</v>
      </c>
      <c r="CM1609" t="s">
        <v>88</v>
      </c>
    </row>
    <row r="1610" spans="1:91">
      <c r="A1610" t="s">
        <v>1696</v>
      </c>
      <c r="B1610">
        <v>0.80129041054240702</v>
      </c>
      <c r="C1610">
        <f t="shared" si="100"/>
        <v>-0.22153183764472861</v>
      </c>
      <c r="D1610">
        <f t="shared" si="101"/>
        <v>9</v>
      </c>
      <c r="E1610">
        <f t="shared" si="102"/>
        <v>5</v>
      </c>
      <c r="F1610">
        <f t="shared" si="103"/>
        <v>0.75</v>
      </c>
      <c r="G1610">
        <v>1205.0888385496089</v>
      </c>
      <c r="H1610">
        <v>32.537398640839442</v>
      </c>
      <c r="I1610">
        <v>44.631549502348811</v>
      </c>
      <c r="J1610">
        <v>170.3656270370391</v>
      </c>
      <c r="K1610">
        <v>42.701889859673457</v>
      </c>
      <c r="L1610" t="s">
        <v>88</v>
      </c>
      <c r="M1610" t="s">
        <v>88</v>
      </c>
      <c r="N1610" t="s">
        <v>88</v>
      </c>
      <c r="O1610" t="s">
        <v>88</v>
      </c>
      <c r="P1610" t="s">
        <v>88</v>
      </c>
      <c r="Q1610" t="s">
        <v>88</v>
      </c>
      <c r="R1610">
        <v>42.701889859673457</v>
      </c>
      <c r="S1610">
        <v>42.701889859673457</v>
      </c>
      <c r="T1610" t="s">
        <v>88</v>
      </c>
      <c r="U1610">
        <v>38.350618883589178</v>
      </c>
      <c r="V1610">
        <v>36.122085715050318</v>
      </c>
      <c r="W1610" t="s">
        <v>88</v>
      </c>
      <c r="X1610">
        <v>6.059100187531935E-2</v>
      </c>
      <c r="Y1610">
        <v>3.8680357478456183E-2</v>
      </c>
      <c r="Z1610">
        <v>4.0465278916019851E-2</v>
      </c>
      <c r="AA1610">
        <v>2.632151471563339E-2</v>
      </c>
      <c r="AB1610" t="s">
        <v>88</v>
      </c>
      <c r="AC1610" t="s">
        <v>88</v>
      </c>
      <c r="AD1610">
        <v>22.85898732896614</v>
      </c>
      <c r="AE1610">
        <v>18.316687341410962</v>
      </c>
      <c r="AF1610">
        <v>30</v>
      </c>
      <c r="AG1610">
        <v>10.96865442090019</v>
      </c>
      <c r="AH1610">
        <v>10.101345273924011</v>
      </c>
      <c r="AI1610">
        <v>21.97332129004586</v>
      </c>
      <c r="AJ1610">
        <v>13.11767383656476</v>
      </c>
      <c r="AK1610">
        <v>52.283625414185458</v>
      </c>
      <c r="AL1610">
        <v>130.13595015401671</v>
      </c>
      <c r="AM1610">
        <v>57.515145926758521</v>
      </c>
      <c r="AN1610">
        <v>221.42151083175119</v>
      </c>
      <c r="AO1610" t="s">
        <v>88</v>
      </c>
      <c r="AP1610" t="s">
        <v>88</v>
      </c>
      <c r="AQ1610">
        <v>0</v>
      </c>
      <c r="AR1610">
        <v>0</v>
      </c>
      <c r="AS1610">
        <v>57.948671108495247</v>
      </c>
      <c r="AT1610">
        <v>182.11047935182529</v>
      </c>
      <c r="AU1610" t="s">
        <v>88</v>
      </c>
      <c r="AV1610" t="s">
        <v>88</v>
      </c>
      <c r="AW1610">
        <v>32.553530637331022</v>
      </c>
      <c r="AX1610">
        <v>0</v>
      </c>
      <c r="AY1610">
        <v>33.042858669727693</v>
      </c>
      <c r="AZ1610">
        <v>0</v>
      </c>
      <c r="BA1610" t="s">
        <v>88</v>
      </c>
      <c r="BB1610" t="s">
        <v>88</v>
      </c>
      <c r="BC1610" t="s">
        <v>88</v>
      </c>
      <c r="BD1610" t="s">
        <v>88</v>
      </c>
      <c r="BE1610" t="s">
        <v>88</v>
      </c>
      <c r="BF1610" t="s">
        <v>88</v>
      </c>
      <c r="BG1610" t="s">
        <v>88</v>
      </c>
      <c r="BH1610" t="s">
        <v>88</v>
      </c>
      <c r="BI1610" t="s">
        <v>88</v>
      </c>
      <c r="BJ1610" t="s">
        <v>88</v>
      </c>
      <c r="BK1610" t="s">
        <v>88</v>
      </c>
      <c r="BL1610" t="s">
        <v>88</v>
      </c>
      <c r="BM1610" t="s">
        <v>88</v>
      </c>
      <c r="BN1610" t="s">
        <v>88</v>
      </c>
      <c r="BO1610" t="s">
        <v>88</v>
      </c>
      <c r="BP1610" t="s">
        <v>88</v>
      </c>
      <c r="BQ1610" t="s">
        <v>88</v>
      </c>
      <c r="BR1610" t="s">
        <v>88</v>
      </c>
      <c r="BS1610" t="s">
        <v>88</v>
      </c>
      <c r="BT1610" t="s">
        <v>88</v>
      </c>
      <c r="BU1610" t="s">
        <v>88</v>
      </c>
      <c r="BV1610" t="s">
        <v>88</v>
      </c>
      <c r="BW1610" t="s">
        <v>88</v>
      </c>
      <c r="BX1610">
        <v>0</v>
      </c>
      <c r="BY1610">
        <v>0</v>
      </c>
      <c r="BZ1610" t="s">
        <v>88</v>
      </c>
      <c r="CA1610" t="s">
        <v>88</v>
      </c>
      <c r="CB1610" t="s">
        <v>88</v>
      </c>
      <c r="CC1610" t="s">
        <v>88</v>
      </c>
      <c r="CD1610" t="s">
        <v>88</v>
      </c>
      <c r="CE1610" t="s">
        <v>88</v>
      </c>
      <c r="CF1610" t="s">
        <v>88</v>
      </c>
      <c r="CG1610" t="s">
        <v>88</v>
      </c>
      <c r="CH1610" t="s">
        <v>88</v>
      </c>
      <c r="CI1610" t="s">
        <v>88</v>
      </c>
      <c r="CJ1610" t="s">
        <v>88</v>
      </c>
      <c r="CK1610">
        <v>0</v>
      </c>
      <c r="CL1610">
        <v>0</v>
      </c>
      <c r="CM1610" t="s">
        <v>88</v>
      </c>
    </row>
    <row r="1611" spans="1:91">
      <c r="A1611" t="s">
        <v>1697</v>
      </c>
      <c r="B1611">
        <v>0.81305035903433742</v>
      </c>
      <c r="C1611">
        <f t="shared" si="100"/>
        <v>-0.20696222912100992</v>
      </c>
      <c r="D1611">
        <f t="shared" si="101"/>
        <v>9</v>
      </c>
      <c r="E1611">
        <f t="shared" si="102"/>
        <v>5</v>
      </c>
      <c r="F1611">
        <f t="shared" si="103"/>
        <v>0.75</v>
      </c>
      <c r="G1611">
        <v>3815.9428494507752</v>
      </c>
      <c r="H1611">
        <v>103.0304569351709</v>
      </c>
      <c r="I1611">
        <v>38.534838759530757</v>
      </c>
      <c r="J1611">
        <v>170.99676594919589</v>
      </c>
      <c r="K1611">
        <v>48.15483611632424</v>
      </c>
      <c r="L1611" t="s">
        <v>88</v>
      </c>
      <c r="M1611" t="s">
        <v>88</v>
      </c>
      <c r="N1611" t="s">
        <v>88</v>
      </c>
      <c r="O1611" t="s">
        <v>88</v>
      </c>
      <c r="P1611" t="s">
        <v>88</v>
      </c>
      <c r="Q1611" t="s">
        <v>88</v>
      </c>
      <c r="R1611">
        <v>48.15483611632424</v>
      </c>
      <c r="S1611">
        <v>48.15483611632424</v>
      </c>
      <c r="T1611" t="s">
        <v>88</v>
      </c>
      <c r="U1611">
        <v>44.555923017264327</v>
      </c>
      <c r="V1611">
        <v>36.401574939323282</v>
      </c>
      <c r="W1611" t="s">
        <v>88</v>
      </c>
      <c r="X1611">
        <v>9.5196854373714099E-2</v>
      </c>
      <c r="Y1611">
        <v>5.2487874587658308E-2</v>
      </c>
      <c r="Z1611">
        <v>7.2369229352342385E-2</v>
      </c>
      <c r="AA1611">
        <v>3.9216462286928287E-2</v>
      </c>
      <c r="AB1611" t="s">
        <v>88</v>
      </c>
      <c r="AC1611" t="s">
        <v>88</v>
      </c>
      <c r="AD1611">
        <v>64.186984264438692</v>
      </c>
      <c r="AE1611">
        <v>52.187250601533243</v>
      </c>
      <c r="AF1611">
        <v>30</v>
      </c>
      <c r="AG1611">
        <v>19.749958668383002</v>
      </c>
      <c r="AH1611">
        <v>1.320041026441203</v>
      </c>
      <c r="AI1611">
        <v>38.642540103737858</v>
      </c>
      <c r="AJ1611">
        <v>19.650476877866168</v>
      </c>
      <c r="AK1611">
        <v>43.576181013542147</v>
      </c>
      <c r="AL1611">
        <v>137.8245265657043</v>
      </c>
      <c r="AM1611">
        <v>57.100221398444781</v>
      </c>
      <c r="AN1611">
        <v>229.98401821736741</v>
      </c>
      <c r="AO1611" t="s">
        <v>88</v>
      </c>
      <c r="AP1611" t="s">
        <v>88</v>
      </c>
      <c r="AQ1611">
        <v>0</v>
      </c>
      <c r="AR1611">
        <v>0</v>
      </c>
      <c r="AS1611">
        <v>59.636903491100149</v>
      </c>
      <c r="AT1611">
        <v>178.73749037833031</v>
      </c>
      <c r="AU1611" t="s">
        <v>88</v>
      </c>
      <c r="AV1611" t="s">
        <v>88</v>
      </c>
      <c r="AW1611">
        <v>28.870647750891219</v>
      </c>
      <c r="AX1611">
        <v>0</v>
      </c>
      <c r="AY1611">
        <v>28.453004990299181</v>
      </c>
      <c r="AZ1611">
        <v>0</v>
      </c>
      <c r="BA1611" t="s">
        <v>88</v>
      </c>
      <c r="BB1611" t="s">
        <v>88</v>
      </c>
      <c r="BC1611" t="s">
        <v>88</v>
      </c>
      <c r="BD1611" t="s">
        <v>88</v>
      </c>
      <c r="BE1611" t="s">
        <v>88</v>
      </c>
      <c r="BF1611" t="s">
        <v>88</v>
      </c>
      <c r="BG1611" t="s">
        <v>88</v>
      </c>
      <c r="BH1611" t="s">
        <v>88</v>
      </c>
      <c r="BI1611" t="s">
        <v>88</v>
      </c>
      <c r="BJ1611" t="s">
        <v>88</v>
      </c>
      <c r="BK1611" t="s">
        <v>88</v>
      </c>
      <c r="BL1611" t="s">
        <v>88</v>
      </c>
      <c r="BM1611" t="s">
        <v>88</v>
      </c>
      <c r="BN1611" t="s">
        <v>88</v>
      </c>
      <c r="BO1611" t="s">
        <v>88</v>
      </c>
      <c r="BP1611" t="s">
        <v>88</v>
      </c>
      <c r="BQ1611" t="s">
        <v>88</v>
      </c>
      <c r="BR1611" t="s">
        <v>88</v>
      </c>
      <c r="BS1611" t="s">
        <v>88</v>
      </c>
      <c r="BT1611" t="s">
        <v>88</v>
      </c>
      <c r="BU1611" t="s">
        <v>88</v>
      </c>
      <c r="BV1611" t="s">
        <v>88</v>
      </c>
      <c r="BW1611" t="s">
        <v>88</v>
      </c>
      <c r="BX1611">
        <v>0</v>
      </c>
      <c r="BY1611">
        <v>0</v>
      </c>
      <c r="BZ1611" t="s">
        <v>88</v>
      </c>
      <c r="CA1611" t="s">
        <v>88</v>
      </c>
      <c r="CB1611" t="s">
        <v>88</v>
      </c>
      <c r="CC1611" t="s">
        <v>88</v>
      </c>
      <c r="CD1611" t="s">
        <v>88</v>
      </c>
      <c r="CE1611" t="s">
        <v>88</v>
      </c>
      <c r="CF1611" t="s">
        <v>88</v>
      </c>
      <c r="CG1611" t="s">
        <v>88</v>
      </c>
      <c r="CH1611" t="s">
        <v>88</v>
      </c>
      <c r="CI1611" t="s">
        <v>88</v>
      </c>
      <c r="CJ1611" t="s">
        <v>88</v>
      </c>
      <c r="CK1611">
        <v>0</v>
      </c>
      <c r="CL1611">
        <v>0</v>
      </c>
      <c r="CM1611" t="s">
        <v>88</v>
      </c>
    </row>
    <row r="1612" spans="1:91">
      <c r="A1612" t="s">
        <v>1698</v>
      </c>
      <c r="B1612">
        <v>1.0088707821393521</v>
      </c>
      <c r="C1612">
        <f t="shared" si="100"/>
        <v>8.8316678972254273E-3</v>
      </c>
      <c r="D1612">
        <f t="shared" si="101"/>
        <v>11</v>
      </c>
      <c r="E1612">
        <f t="shared" si="102"/>
        <v>6</v>
      </c>
      <c r="F1612">
        <f t="shared" si="103"/>
        <v>1.05</v>
      </c>
      <c r="G1612">
        <v>6463.4417631295282</v>
      </c>
      <c r="H1612">
        <v>174.51292760449729</v>
      </c>
      <c r="I1612">
        <v>34.002654743678853</v>
      </c>
      <c r="J1612">
        <v>195.50506033861461</v>
      </c>
      <c r="K1612">
        <v>53.645064515956761</v>
      </c>
      <c r="L1612" t="s">
        <v>88</v>
      </c>
      <c r="M1612" t="s">
        <v>88</v>
      </c>
      <c r="N1612" t="s">
        <v>88</v>
      </c>
      <c r="O1612" t="s">
        <v>88</v>
      </c>
      <c r="P1612" t="s">
        <v>88</v>
      </c>
      <c r="Q1612" t="s">
        <v>88</v>
      </c>
      <c r="R1612">
        <v>53.645064515956761</v>
      </c>
      <c r="S1612">
        <v>53.645064515956761</v>
      </c>
      <c r="T1612" t="s">
        <v>88</v>
      </c>
      <c r="U1612">
        <v>49.032438338493257</v>
      </c>
      <c r="V1612">
        <v>44.292585343635999</v>
      </c>
      <c r="W1612" t="s">
        <v>88</v>
      </c>
      <c r="X1612">
        <v>7.5580153305160561E-2</v>
      </c>
      <c r="Y1612">
        <v>4.6132941446820848E-2</v>
      </c>
      <c r="Z1612">
        <v>0.1505242382295629</v>
      </c>
      <c r="AA1612">
        <v>8.6665741482965991E-2</v>
      </c>
      <c r="AB1612" t="s">
        <v>88</v>
      </c>
      <c r="AC1612" t="s">
        <v>88</v>
      </c>
      <c r="AD1612">
        <v>97.593094078163489</v>
      </c>
      <c r="AE1612">
        <v>98.458821154036173</v>
      </c>
      <c r="AF1612">
        <v>30</v>
      </c>
      <c r="AG1612">
        <v>23.350056661146962</v>
      </c>
      <c r="AH1612">
        <v>-2.280056966322761</v>
      </c>
      <c r="AI1612">
        <v>55.361251211730838</v>
      </c>
      <c r="AJ1612" t="s">
        <v>88</v>
      </c>
      <c r="AK1612">
        <v>44.886373633586928</v>
      </c>
      <c r="AL1612">
        <v>148.1347124815334</v>
      </c>
      <c r="AM1612">
        <v>42.871827737448307</v>
      </c>
      <c r="AN1612">
        <v>238.8990836153674</v>
      </c>
      <c r="AO1612" t="s">
        <v>88</v>
      </c>
      <c r="AP1612" t="s">
        <v>88</v>
      </c>
      <c r="AQ1612">
        <v>0</v>
      </c>
      <c r="AR1612">
        <v>0</v>
      </c>
      <c r="AS1612">
        <v>58.040479297782703</v>
      </c>
      <c r="AT1612">
        <v>176.57329894160509</v>
      </c>
      <c r="AU1612" t="s">
        <v>88</v>
      </c>
      <c r="AV1612" t="s">
        <v>88</v>
      </c>
      <c r="AW1612">
        <v>31.399237178309381</v>
      </c>
      <c r="AX1612">
        <v>0</v>
      </c>
      <c r="AY1612">
        <v>29.931589308882138</v>
      </c>
      <c r="AZ1612">
        <v>0</v>
      </c>
      <c r="BA1612" t="s">
        <v>88</v>
      </c>
      <c r="BB1612" t="s">
        <v>88</v>
      </c>
      <c r="BC1612" t="s">
        <v>88</v>
      </c>
      <c r="BD1612" t="s">
        <v>88</v>
      </c>
      <c r="BE1612" t="s">
        <v>88</v>
      </c>
      <c r="BF1612" t="s">
        <v>88</v>
      </c>
      <c r="BG1612" t="s">
        <v>88</v>
      </c>
      <c r="BH1612" t="s">
        <v>88</v>
      </c>
      <c r="BI1612" t="s">
        <v>88</v>
      </c>
      <c r="BJ1612" t="s">
        <v>88</v>
      </c>
      <c r="BK1612" t="s">
        <v>88</v>
      </c>
      <c r="BL1612" t="s">
        <v>88</v>
      </c>
      <c r="BM1612" t="s">
        <v>88</v>
      </c>
      <c r="BN1612" t="s">
        <v>88</v>
      </c>
      <c r="BO1612" t="s">
        <v>88</v>
      </c>
      <c r="BP1612" t="s">
        <v>88</v>
      </c>
      <c r="BQ1612" t="s">
        <v>88</v>
      </c>
      <c r="BR1612" t="s">
        <v>88</v>
      </c>
      <c r="BS1612" t="s">
        <v>88</v>
      </c>
      <c r="BT1612" t="s">
        <v>88</v>
      </c>
      <c r="BU1612" t="s">
        <v>88</v>
      </c>
      <c r="BV1612" t="s">
        <v>88</v>
      </c>
      <c r="BW1612" t="s">
        <v>88</v>
      </c>
      <c r="BX1612">
        <v>0</v>
      </c>
      <c r="BY1612">
        <v>0</v>
      </c>
      <c r="BZ1612" t="s">
        <v>88</v>
      </c>
      <c r="CA1612" t="s">
        <v>88</v>
      </c>
      <c r="CB1612" t="s">
        <v>88</v>
      </c>
      <c r="CC1612" t="s">
        <v>88</v>
      </c>
      <c r="CD1612" t="s">
        <v>88</v>
      </c>
      <c r="CE1612" t="s">
        <v>88</v>
      </c>
      <c r="CF1612" t="s">
        <v>88</v>
      </c>
      <c r="CG1612" t="s">
        <v>88</v>
      </c>
      <c r="CH1612" t="s">
        <v>88</v>
      </c>
      <c r="CI1612" t="s">
        <v>88</v>
      </c>
      <c r="CJ1612" t="s">
        <v>88</v>
      </c>
      <c r="CK1612">
        <v>0</v>
      </c>
      <c r="CL1612">
        <v>0</v>
      </c>
      <c r="CM1612" t="s">
        <v>88</v>
      </c>
    </row>
    <row r="1613" spans="1:91">
      <c r="A1613" t="s">
        <v>1699</v>
      </c>
      <c r="B1613">
        <v>1.065092435195965</v>
      </c>
      <c r="C1613">
        <f t="shared" si="100"/>
        <v>6.3061589006275606E-2</v>
      </c>
      <c r="D1613">
        <f t="shared" si="101"/>
        <v>11</v>
      </c>
      <c r="E1613">
        <f t="shared" si="102"/>
        <v>6</v>
      </c>
      <c r="F1613">
        <f t="shared" si="103"/>
        <v>1.05</v>
      </c>
      <c r="G1613">
        <v>26550.98195328566</v>
      </c>
      <c r="H1613">
        <v>716.87651273871279</v>
      </c>
      <c r="I1613">
        <v>26.392771661892571</v>
      </c>
      <c r="J1613">
        <v>154.5534830415294</v>
      </c>
      <c r="K1613">
        <v>67.488196861536977</v>
      </c>
      <c r="L1613" t="s">
        <v>88</v>
      </c>
      <c r="M1613" t="s">
        <v>88</v>
      </c>
      <c r="N1613" t="s">
        <v>88</v>
      </c>
      <c r="O1613" t="s">
        <v>88</v>
      </c>
      <c r="P1613" t="s">
        <v>88</v>
      </c>
      <c r="Q1613" t="s">
        <v>88</v>
      </c>
      <c r="R1613">
        <v>142.48162315453541</v>
      </c>
      <c r="S1613">
        <v>67.488196861536977</v>
      </c>
      <c r="T1613" t="s">
        <v>88</v>
      </c>
      <c r="U1613">
        <v>142.48162315453541</v>
      </c>
      <c r="V1613">
        <v>49.14625180367927</v>
      </c>
      <c r="W1613" t="s">
        <v>88</v>
      </c>
      <c r="X1613">
        <v>0.1620643470315368</v>
      </c>
      <c r="Y1613">
        <v>8.6365308013255024E-2</v>
      </c>
      <c r="Z1613">
        <v>0</v>
      </c>
      <c r="AA1613">
        <v>0</v>
      </c>
      <c r="AB1613" t="s">
        <v>88</v>
      </c>
      <c r="AC1613" t="s">
        <v>88</v>
      </c>
      <c r="AD1613">
        <v>320.77088914298213</v>
      </c>
      <c r="AE1613">
        <v>341.65064745727369</v>
      </c>
      <c r="AF1613">
        <v>30</v>
      </c>
      <c r="AG1613">
        <v>36.640482059982709</v>
      </c>
      <c r="AH1613">
        <v>-15.57048236515851</v>
      </c>
      <c r="AI1613">
        <v>144.92703403748939</v>
      </c>
      <c r="AJ1613" t="s">
        <v>88</v>
      </c>
      <c r="AK1613">
        <v>26.580597511618439</v>
      </c>
      <c r="AL1613">
        <v>161.886404208214</v>
      </c>
      <c r="AM1613">
        <v>60.402536181244571</v>
      </c>
      <c r="AN1613">
        <v>228.18113034287131</v>
      </c>
      <c r="AO1613" t="s">
        <v>88</v>
      </c>
      <c r="AP1613" t="s">
        <v>88</v>
      </c>
      <c r="AQ1613">
        <v>0</v>
      </c>
      <c r="AR1613">
        <v>0</v>
      </c>
      <c r="AS1613">
        <v>59.093163116847222</v>
      </c>
      <c r="AT1613">
        <v>179.97565389937779</v>
      </c>
      <c r="AU1613" t="s">
        <v>88</v>
      </c>
      <c r="AV1613" t="s">
        <v>88</v>
      </c>
      <c r="AW1613">
        <v>28.05348879206786</v>
      </c>
      <c r="AX1613">
        <v>0</v>
      </c>
      <c r="AY1613">
        <v>29.568534481976322</v>
      </c>
      <c r="AZ1613">
        <v>0</v>
      </c>
      <c r="BA1613" t="s">
        <v>88</v>
      </c>
      <c r="BB1613" t="s">
        <v>88</v>
      </c>
      <c r="BC1613" t="s">
        <v>88</v>
      </c>
      <c r="BD1613" t="s">
        <v>88</v>
      </c>
      <c r="BE1613" t="s">
        <v>88</v>
      </c>
      <c r="BF1613" t="s">
        <v>88</v>
      </c>
      <c r="BG1613" t="s">
        <v>88</v>
      </c>
      <c r="BH1613" t="s">
        <v>88</v>
      </c>
      <c r="BI1613" t="s">
        <v>88</v>
      </c>
      <c r="BJ1613" t="s">
        <v>88</v>
      </c>
      <c r="BK1613" t="s">
        <v>88</v>
      </c>
      <c r="BL1613" t="s">
        <v>88</v>
      </c>
      <c r="BM1613" t="s">
        <v>88</v>
      </c>
      <c r="BN1613" t="s">
        <v>88</v>
      </c>
      <c r="BO1613" t="s">
        <v>88</v>
      </c>
      <c r="BP1613" t="s">
        <v>88</v>
      </c>
      <c r="BQ1613" t="s">
        <v>88</v>
      </c>
      <c r="BR1613" t="s">
        <v>88</v>
      </c>
      <c r="BS1613" t="s">
        <v>88</v>
      </c>
      <c r="BT1613" t="s">
        <v>88</v>
      </c>
      <c r="BU1613" t="s">
        <v>88</v>
      </c>
      <c r="BV1613" t="s">
        <v>88</v>
      </c>
      <c r="BW1613" t="s">
        <v>88</v>
      </c>
      <c r="BX1613">
        <v>0</v>
      </c>
      <c r="BY1613">
        <v>0</v>
      </c>
      <c r="BZ1613" t="s">
        <v>88</v>
      </c>
      <c r="CA1613" t="s">
        <v>88</v>
      </c>
      <c r="CB1613" t="s">
        <v>88</v>
      </c>
      <c r="CC1613" t="s">
        <v>88</v>
      </c>
      <c r="CD1613" t="s">
        <v>88</v>
      </c>
      <c r="CE1613" t="s">
        <v>88</v>
      </c>
      <c r="CF1613" t="s">
        <v>88</v>
      </c>
      <c r="CG1613" t="s">
        <v>88</v>
      </c>
      <c r="CH1613" t="s">
        <v>88</v>
      </c>
      <c r="CI1613" t="s">
        <v>88</v>
      </c>
      <c r="CJ1613" t="s">
        <v>88</v>
      </c>
      <c r="CK1613">
        <v>0</v>
      </c>
      <c r="CL1613">
        <v>0</v>
      </c>
      <c r="CM1613" t="s">
        <v>88</v>
      </c>
    </row>
    <row r="1614" spans="1:91">
      <c r="A1614" t="s">
        <v>1700</v>
      </c>
      <c r="B1614">
        <v>0.55162590597444439</v>
      </c>
      <c r="C1614">
        <f t="shared" si="100"/>
        <v>-0.59488516901998001</v>
      </c>
      <c r="D1614">
        <f t="shared" si="101"/>
        <v>6</v>
      </c>
      <c r="E1614">
        <f t="shared" si="102"/>
        <v>3</v>
      </c>
      <c r="F1614">
        <f t="shared" si="103"/>
        <v>0.45</v>
      </c>
      <c r="G1614">
        <v>715.80454608960201</v>
      </c>
      <c r="H1614">
        <v>19.32672274441925</v>
      </c>
      <c r="I1614">
        <v>48.59025318839354</v>
      </c>
      <c r="J1614">
        <v>154.35205613729019</v>
      </c>
      <c r="K1614">
        <v>40.000076778757787</v>
      </c>
      <c r="L1614" t="s">
        <v>88</v>
      </c>
      <c r="M1614" t="s">
        <v>88</v>
      </c>
      <c r="N1614" t="s">
        <v>88</v>
      </c>
      <c r="O1614" t="s">
        <v>88</v>
      </c>
      <c r="P1614" t="s">
        <v>88</v>
      </c>
      <c r="Q1614" t="s">
        <v>88</v>
      </c>
      <c r="R1614">
        <v>40.000076778757787</v>
      </c>
      <c r="S1614">
        <v>40.000076778757787</v>
      </c>
      <c r="T1614" t="s">
        <v>88</v>
      </c>
      <c r="U1614">
        <v>38.832220107640808</v>
      </c>
      <c r="V1614">
        <v>34.19955549034826</v>
      </c>
      <c r="W1614" t="s">
        <v>88</v>
      </c>
      <c r="X1614">
        <v>5.6459237387420341E-2</v>
      </c>
      <c r="Y1614">
        <v>3.2040556885493558E-2</v>
      </c>
      <c r="Z1614">
        <v>1.544853140966591E-2</v>
      </c>
      <c r="AA1614">
        <v>7.9294551033875539E-3</v>
      </c>
      <c r="AB1614" t="s">
        <v>88</v>
      </c>
      <c r="AC1614" t="s">
        <v>88</v>
      </c>
      <c r="AD1614">
        <v>14.49501423558476</v>
      </c>
      <c r="AE1614">
        <v>7.9958253598169122</v>
      </c>
      <c r="AF1614">
        <v>30</v>
      </c>
      <c r="AG1614">
        <v>7.1565540027668817</v>
      </c>
      <c r="AH1614">
        <v>13.913445692057319</v>
      </c>
      <c r="AI1614">
        <v>20.00416809019692</v>
      </c>
      <c r="AJ1614">
        <v>11.46566711752938</v>
      </c>
      <c r="AK1614">
        <v>50.58389137843551</v>
      </c>
      <c r="AL1614">
        <v>133.0882448114136</v>
      </c>
      <c r="AM1614">
        <v>63.124590486442401</v>
      </c>
      <c r="AN1614">
        <v>209.27744408460319</v>
      </c>
      <c r="AO1614" t="s">
        <v>88</v>
      </c>
      <c r="AP1614" t="s">
        <v>88</v>
      </c>
      <c r="AQ1614">
        <v>0</v>
      </c>
      <c r="AR1614">
        <v>0</v>
      </c>
      <c r="AS1614">
        <v>61.414193432587673</v>
      </c>
      <c r="AT1614">
        <v>181.68631412438381</v>
      </c>
      <c r="AU1614" t="s">
        <v>88</v>
      </c>
      <c r="AV1614" t="s">
        <v>88</v>
      </c>
      <c r="AW1614">
        <v>29.57486418604779</v>
      </c>
      <c r="AX1614">
        <v>0</v>
      </c>
      <c r="AY1614">
        <v>27.170619196199379</v>
      </c>
      <c r="AZ1614">
        <v>0</v>
      </c>
      <c r="BA1614" t="s">
        <v>88</v>
      </c>
      <c r="BB1614" t="s">
        <v>88</v>
      </c>
      <c r="BC1614" t="s">
        <v>88</v>
      </c>
      <c r="BD1614" t="s">
        <v>88</v>
      </c>
      <c r="BE1614" t="s">
        <v>88</v>
      </c>
      <c r="BF1614" t="s">
        <v>88</v>
      </c>
      <c r="BG1614" t="s">
        <v>88</v>
      </c>
      <c r="BH1614" t="s">
        <v>88</v>
      </c>
      <c r="BI1614" t="s">
        <v>88</v>
      </c>
      <c r="BJ1614" t="s">
        <v>88</v>
      </c>
      <c r="BK1614" t="s">
        <v>88</v>
      </c>
      <c r="BL1614" t="s">
        <v>88</v>
      </c>
      <c r="BM1614" t="s">
        <v>88</v>
      </c>
      <c r="BN1614" t="s">
        <v>88</v>
      </c>
      <c r="BO1614" t="s">
        <v>88</v>
      </c>
      <c r="BP1614" t="s">
        <v>88</v>
      </c>
      <c r="BQ1614" t="s">
        <v>88</v>
      </c>
      <c r="BR1614" t="s">
        <v>88</v>
      </c>
      <c r="BS1614" t="s">
        <v>88</v>
      </c>
      <c r="BT1614" t="s">
        <v>88</v>
      </c>
      <c r="BU1614" t="s">
        <v>88</v>
      </c>
      <c r="BV1614" t="s">
        <v>88</v>
      </c>
      <c r="BW1614" t="s">
        <v>88</v>
      </c>
      <c r="BX1614">
        <v>0</v>
      </c>
      <c r="BY1614">
        <v>0</v>
      </c>
      <c r="BZ1614" t="s">
        <v>88</v>
      </c>
      <c r="CA1614" t="s">
        <v>88</v>
      </c>
      <c r="CB1614" t="s">
        <v>88</v>
      </c>
      <c r="CC1614" t="s">
        <v>88</v>
      </c>
      <c r="CD1614" t="s">
        <v>88</v>
      </c>
      <c r="CE1614" t="s">
        <v>88</v>
      </c>
      <c r="CF1614" t="s">
        <v>88</v>
      </c>
      <c r="CG1614" t="s">
        <v>88</v>
      </c>
      <c r="CH1614" t="s">
        <v>88</v>
      </c>
      <c r="CI1614" t="s">
        <v>88</v>
      </c>
      <c r="CJ1614" t="s">
        <v>88</v>
      </c>
      <c r="CK1614">
        <v>0</v>
      </c>
      <c r="CL1614">
        <v>0</v>
      </c>
      <c r="CM1614" t="s">
        <v>88</v>
      </c>
    </row>
    <row r="1615" spans="1:91">
      <c r="A1615" t="s">
        <v>1701</v>
      </c>
      <c r="B1615">
        <v>0.84999428690086376</v>
      </c>
      <c r="C1615">
        <f t="shared" si="100"/>
        <v>-0.16252565081346437</v>
      </c>
      <c r="D1615">
        <f t="shared" si="101"/>
        <v>9</v>
      </c>
      <c r="E1615">
        <f t="shared" si="102"/>
        <v>5</v>
      </c>
      <c r="F1615">
        <f t="shared" si="103"/>
        <v>0.75</v>
      </c>
      <c r="G1615">
        <v>2076.1233381342099</v>
      </c>
      <c r="H1615">
        <v>56.055330129623677</v>
      </c>
      <c r="I1615">
        <v>36.99706810975907</v>
      </c>
      <c r="J1615">
        <v>147.82889655339699</v>
      </c>
      <c r="K1615">
        <v>49.852589608519807</v>
      </c>
      <c r="L1615" t="s">
        <v>88</v>
      </c>
      <c r="M1615" t="s">
        <v>88</v>
      </c>
      <c r="N1615" t="s">
        <v>88</v>
      </c>
      <c r="O1615" t="s">
        <v>88</v>
      </c>
      <c r="P1615" t="s">
        <v>88</v>
      </c>
      <c r="Q1615" t="s">
        <v>88</v>
      </c>
      <c r="R1615">
        <v>49.852589608519807</v>
      </c>
      <c r="S1615">
        <v>49.852589608519807</v>
      </c>
      <c r="T1615" t="s">
        <v>88</v>
      </c>
      <c r="U1615">
        <v>48.291256329075871</v>
      </c>
      <c r="V1615">
        <v>35.573730505148028</v>
      </c>
      <c r="W1615" t="s">
        <v>88</v>
      </c>
      <c r="X1615">
        <v>9.5481697445834374E-2</v>
      </c>
      <c r="Y1615">
        <v>5.4021367026435022E-2</v>
      </c>
      <c r="Z1615">
        <v>2.5744547849826181E-2</v>
      </c>
      <c r="AA1615">
        <v>1.4434644927602521E-2</v>
      </c>
      <c r="AB1615" t="s">
        <v>88</v>
      </c>
      <c r="AC1615" t="s">
        <v>88</v>
      </c>
      <c r="AD1615">
        <v>33.732648937484988</v>
      </c>
      <c r="AE1615">
        <v>28.67255887889473</v>
      </c>
      <c r="AF1615">
        <v>30</v>
      </c>
      <c r="AG1615">
        <v>14.356408198775711</v>
      </c>
      <c r="AH1615">
        <v>6.7135914960484939</v>
      </c>
      <c r="AI1615">
        <v>32.899392132151391</v>
      </c>
      <c r="AJ1615">
        <v>15.74776950985965</v>
      </c>
      <c r="AK1615">
        <v>38.620795880649347</v>
      </c>
      <c r="AL1615">
        <v>128.4177562029802</v>
      </c>
      <c r="AM1615">
        <v>67.828118579438751</v>
      </c>
      <c r="AN1615">
        <v>219.94701397074141</v>
      </c>
      <c r="AO1615" t="s">
        <v>88</v>
      </c>
      <c r="AP1615" t="s">
        <v>88</v>
      </c>
      <c r="AQ1615">
        <v>0</v>
      </c>
      <c r="AR1615">
        <v>0</v>
      </c>
      <c r="AS1615">
        <v>58.063872985561517</v>
      </c>
      <c r="AT1615">
        <v>181.7067135573061</v>
      </c>
      <c r="AU1615" t="s">
        <v>88</v>
      </c>
      <c r="AV1615" t="s">
        <v>88</v>
      </c>
      <c r="AW1615">
        <v>29.500191733553471</v>
      </c>
      <c r="AX1615">
        <v>0</v>
      </c>
      <c r="AY1615">
        <v>29.278802382652259</v>
      </c>
      <c r="AZ1615">
        <v>0</v>
      </c>
      <c r="BA1615" t="s">
        <v>88</v>
      </c>
      <c r="BB1615" t="s">
        <v>88</v>
      </c>
      <c r="BC1615" t="s">
        <v>88</v>
      </c>
      <c r="BD1615" t="s">
        <v>88</v>
      </c>
      <c r="BE1615" t="s">
        <v>88</v>
      </c>
      <c r="BF1615" t="s">
        <v>88</v>
      </c>
      <c r="BG1615" t="s">
        <v>88</v>
      </c>
      <c r="BH1615" t="s">
        <v>88</v>
      </c>
      <c r="BI1615" t="s">
        <v>88</v>
      </c>
      <c r="BJ1615" t="s">
        <v>88</v>
      </c>
      <c r="BK1615" t="s">
        <v>88</v>
      </c>
      <c r="BL1615" t="s">
        <v>88</v>
      </c>
      <c r="BM1615" t="s">
        <v>88</v>
      </c>
      <c r="BN1615" t="s">
        <v>88</v>
      </c>
      <c r="BO1615" t="s">
        <v>88</v>
      </c>
      <c r="BP1615" t="s">
        <v>88</v>
      </c>
      <c r="BQ1615" t="s">
        <v>88</v>
      </c>
      <c r="BR1615" t="s">
        <v>88</v>
      </c>
      <c r="BS1615" t="s">
        <v>88</v>
      </c>
      <c r="BT1615" t="s">
        <v>88</v>
      </c>
      <c r="BU1615" t="s">
        <v>88</v>
      </c>
      <c r="BV1615" t="s">
        <v>88</v>
      </c>
      <c r="BW1615" t="s">
        <v>88</v>
      </c>
      <c r="BX1615">
        <v>0</v>
      </c>
      <c r="BY1615">
        <v>0</v>
      </c>
      <c r="BZ1615" t="s">
        <v>88</v>
      </c>
      <c r="CA1615" t="s">
        <v>88</v>
      </c>
      <c r="CB1615" t="s">
        <v>88</v>
      </c>
      <c r="CC1615" t="s">
        <v>88</v>
      </c>
      <c r="CD1615" t="s">
        <v>88</v>
      </c>
      <c r="CE1615" t="s">
        <v>88</v>
      </c>
      <c r="CF1615" t="s">
        <v>88</v>
      </c>
      <c r="CG1615" t="s">
        <v>88</v>
      </c>
      <c r="CH1615" t="s">
        <v>88</v>
      </c>
      <c r="CI1615" t="s">
        <v>88</v>
      </c>
      <c r="CJ1615" t="s">
        <v>88</v>
      </c>
      <c r="CK1615">
        <v>0</v>
      </c>
      <c r="CL1615">
        <v>0</v>
      </c>
      <c r="CM1615" t="s">
        <v>88</v>
      </c>
    </row>
    <row r="1616" spans="1:91">
      <c r="A1616" t="s">
        <v>1702</v>
      </c>
      <c r="B1616">
        <v>2.0393568433593741</v>
      </c>
      <c r="C1616">
        <f t="shared" si="100"/>
        <v>0.71263448528413575</v>
      </c>
      <c r="D1616">
        <f t="shared" si="101"/>
        <v>21</v>
      </c>
      <c r="E1616">
        <f t="shared" si="102"/>
        <v>11</v>
      </c>
      <c r="F1616">
        <f t="shared" si="103"/>
        <v>1.95</v>
      </c>
      <c r="G1616">
        <v>17225.580911825979</v>
      </c>
      <c r="H1616">
        <v>465.0906846193015</v>
      </c>
      <c r="I1616">
        <v>19.257401354921271</v>
      </c>
      <c r="J1616">
        <v>149.6296221331512</v>
      </c>
      <c r="K1616">
        <v>90.960746123476554</v>
      </c>
      <c r="L1616" t="s">
        <v>88</v>
      </c>
      <c r="M1616" t="s">
        <v>88</v>
      </c>
      <c r="N1616" t="s">
        <v>88</v>
      </c>
      <c r="O1616" t="s">
        <v>88</v>
      </c>
      <c r="P1616" t="s">
        <v>88</v>
      </c>
      <c r="Q1616" t="s">
        <v>88</v>
      </c>
      <c r="R1616">
        <v>90.960746123476554</v>
      </c>
      <c r="S1616">
        <v>90.960746123476554</v>
      </c>
      <c r="T1616" t="s">
        <v>88</v>
      </c>
      <c r="U1616">
        <v>60.904643997453</v>
      </c>
      <c r="V1616">
        <v>81.282728362839123</v>
      </c>
      <c r="W1616" t="s">
        <v>88</v>
      </c>
      <c r="X1616">
        <v>0.2187577233496846</v>
      </c>
      <c r="Y1616">
        <v>0.12723058001943149</v>
      </c>
      <c r="Z1616">
        <v>0.1213300599111946</v>
      </c>
      <c r="AA1616">
        <v>7.2020956305856934E-2</v>
      </c>
      <c r="AB1616" t="s">
        <v>88</v>
      </c>
      <c r="AC1616" t="s">
        <v>88</v>
      </c>
      <c r="AD1616">
        <v>153.3927670254445</v>
      </c>
      <c r="AE1616">
        <v>312.82258915517031</v>
      </c>
      <c r="AF1616">
        <v>30</v>
      </c>
      <c r="AG1616">
        <v>53.491193343840393</v>
      </c>
      <c r="AH1616">
        <v>-32.421193649016189</v>
      </c>
      <c r="AI1616">
        <v>64.405296778855785</v>
      </c>
      <c r="AJ1616" t="s">
        <v>88</v>
      </c>
      <c r="AK1616">
        <v>30.6655032170321</v>
      </c>
      <c r="AL1616">
        <v>95.729743257428822</v>
      </c>
      <c r="AM1616">
        <v>51.434194813148643</v>
      </c>
      <c r="AN1616">
        <v>223.45595868549091</v>
      </c>
      <c r="AO1616" t="s">
        <v>88</v>
      </c>
      <c r="AP1616" t="s">
        <v>88</v>
      </c>
      <c r="AQ1616">
        <v>0</v>
      </c>
      <c r="AR1616">
        <v>0</v>
      </c>
      <c r="AS1616">
        <v>57.935753325024677</v>
      </c>
      <c r="AT1616">
        <v>182.30173850261571</v>
      </c>
      <c r="AU1616" t="s">
        <v>88</v>
      </c>
      <c r="AV1616" t="s">
        <v>88</v>
      </c>
      <c r="AW1616">
        <v>30.18249563760067</v>
      </c>
      <c r="AX1616">
        <v>0</v>
      </c>
      <c r="AY1616">
        <v>30.693169804721911</v>
      </c>
      <c r="AZ1616">
        <v>0</v>
      </c>
      <c r="BA1616" t="s">
        <v>88</v>
      </c>
      <c r="BB1616" t="s">
        <v>88</v>
      </c>
      <c r="BC1616" t="s">
        <v>88</v>
      </c>
      <c r="BD1616" t="s">
        <v>88</v>
      </c>
      <c r="BE1616" t="s">
        <v>88</v>
      </c>
      <c r="BF1616" t="s">
        <v>88</v>
      </c>
      <c r="BG1616" t="s">
        <v>88</v>
      </c>
      <c r="BH1616" t="s">
        <v>88</v>
      </c>
      <c r="BI1616" t="s">
        <v>88</v>
      </c>
      <c r="BJ1616" t="s">
        <v>88</v>
      </c>
      <c r="BK1616" t="s">
        <v>88</v>
      </c>
      <c r="BL1616" t="s">
        <v>88</v>
      </c>
      <c r="BM1616" t="s">
        <v>88</v>
      </c>
      <c r="BN1616" t="s">
        <v>88</v>
      </c>
      <c r="BO1616" t="s">
        <v>88</v>
      </c>
      <c r="BP1616" t="s">
        <v>88</v>
      </c>
      <c r="BQ1616" t="s">
        <v>88</v>
      </c>
      <c r="BR1616" t="s">
        <v>88</v>
      </c>
      <c r="BS1616" t="s">
        <v>88</v>
      </c>
      <c r="BT1616" t="s">
        <v>88</v>
      </c>
      <c r="BU1616" t="s">
        <v>88</v>
      </c>
      <c r="BV1616" t="s">
        <v>88</v>
      </c>
      <c r="BW1616" t="s">
        <v>88</v>
      </c>
      <c r="BX1616">
        <v>0</v>
      </c>
      <c r="BY1616">
        <v>0</v>
      </c>
      <c r="BZ1616" t="s">
        <v>88</v>
      </c>
      <c r="CA1616" t="s">
        <v>88</v>
      </c>
      <c r="CB1616" t="s">
        <v>88</v>
      </c>
      <c r="CC1616" t="s">
        <v>88</v>
      </c>
      <c r="CD1616" t="s">
        <v>88</v>
      </c>
      <c r="CE1616" t="s">
        <v>88</v>
      </c>
      <c r="CF1616" t="s">
        <v>88</v>
      </c>
      <c r="CG1616" t="s">
        <v>88</v>
      </c>
      <c r="CH1616" t="s">
        <v>88</v>
      </c>
      <c r="CI1616" t="s">
        <v>88</v>
      </c>
      <c r="CJ1616" t="s">
        <v>88</v>
      </c>
      <c r="CK1616">
        <v>0</v>
      </c>
      <c r="CL1616">
        <v>0</v>
      </c>
      <c r="CM1616" t="s">
        <v>88</v>
      </c>
    </row>
    <row r="1617" spans="1:91">
      <c r="A1617" t="s">
        <v>1703</v>
      </c>
      <c r="B1617">
        <v>1.220631162541215</v>
      </c>
      <c r="C1617">
        <f t="shared" si="100"/>
        <v>0.1993680713129404</v>
      </c>
      <c r="D1617">
        <f t="shared" si="101"/>
        <v>13</v>
      </c>
      <c r="E1617">
        <f t="shared" si="102"/>
        <v>7</v>
      </c>
      <c r="F1617">
        <f t="shared" si="103"/>
        <v>1.35</v>
      </c>
      <c r="G1617">
        <v>11165.207654256599</v>
      </c>
      <c r="H1617">
        <v>301.46060666492832</v>
      </c>
      <c r="I1617">
        <v>29.178457617385209</v>
      </c>
      <c r="J1617">
        <v>165.17798696097799</v>
      </c>
      <c r="K1617">
        <v>61.534495736148934</v>
      </c>
      <c r="L1617" t="s">
        <v>88</v>
      </c>
      <c r="M1617" t="s">
        <v>88</v>
      </c>
      <c r="N1617" t="s">
        <v>88</v>
      </c>
      <c r="O1617" t="s">
        <v>88</v>
      </c>
      <c r="P1617" t="s">
        <v>88</v>
      </c>
      <c r="Q1617" t="s">
        <v>88</v>
      </c>
      <c r="R1617">
        <v>63.298976776951058</v>
      </c>
      <c r="S1617">
        <v>61.534495736148934</v>
      </c>
      <c r="T1617" t="s">
        <v>88</v>
      </c>
      <c r="U1617">
        <v>63.298976776951058</v>
      </c>
      <c r="V1617">
        <v>42.833845341363812</v>
      </c>
      <c r="W1617" t="s">
        <v>88</v>
      </c>
      <c r="X1617">
        <v>0.15286499645009169</v>
      </c>
      <c r="Y1617">
        <v>9.5404512555168991E-2</v>
      </c>
      <c r="Z1617">
        <v>8.9879193930487503E-2</v>
      </c>
      <c r="AA1617">
        <v>4.9515702850695779E-2</v>
      </c>
      <c r="AB1617" t="s">
        <v>88</v>
      </c>
      <c r="AC1617" t="s">
        <v>88</v>
      </c>
      <c r="AD1617">
        <v>146.9715172238746</v>
      </c>
      <c r="AE1617">
        <v>179.3980139294242</v>
      </c>
      <c r="AF1617">
        <v>30</v>
      </c>
      <c r="AG1617">
        <v>34.615245007514531</v>
      </c>
      <c r="AH1617">
        <v>-13.54524531269033</v>
      </c>
      <c r="AI1617">
        <v>64.510348846774178</v>
      </c>
      <c r="AJ1617" t="s">
        <v>88</v>
      </c>
      <c r="AK1617">
        <v>31.98918581779213</v>
      </c>
      <c r="AL1617">
        <v>138.55604287783009</v>
      </c>
      <c r="AM1617">
        <v>56.929653317566519</v>
      </c>
      <c r="AN1617">
        <v>233.8567368226808</v>
      </c>
      <c r="AO1617" t="s">
        <v>88</v>
      </c>
      <c r="AP1617" t="s">
        <v>88</v>
      </c>
      <c r="AQ1617">
        <v>0</v>
      </c>
      <c r="AR1617">
        <v>0</v>
      </c>
      <c r="AS1617">
        <v>59.97679127943897</v>
      </c>
      <c r="AT1617">
        <v>179.94326909941361</v>
      </c>
      <c r="AU1617" t="s">
        <v>88</v>
      </c>
      <c r="AV1617" t="s">
        <v>88</v>
      </c>
      <c r="AW1617">
        <v>31.968682953659439</v>
      </c>
      <c r="AX1617">
        <v>0</v>
      </c>
      <c r="AY1617">
        <v>28.850982585960811</v>
      </c>
      <c r="AZ1617">
        <v>0</v>
      </c>
      <c r="BA1617" t="s">
        <v>88</v>
      </c>
      <c r="BB1617" t="s">
        <v>88</v>
      </c>
      <c r="BC1617" t="s">
        <v>88</v>
      </c>
      <c r="BD1617" t="s">
        <v>88</v>
      </c>
      <c r="BE1617" t="s">
        <v>88</v>
      </c>
      <c r="BF1617" t="s">
        <v>88</v>
      </c>
      <c r="BG1617" t="s">
        <v>88</v>
      </c>
      <c r="BH1617" t="s">
        <v>88</v>
      </c>
      <c r="BI1617" t="s">
        <v>88</v>
      </c>
      <c r="BJ1617" t="s">
        <v>88</v>
      </c>
      <c r="BK1617" t="s">
        <v>88</v>
      </c>
      <c r="BL1617" t="s">
        <v>88</v>
      </c>
      <c r="BM1617" t="s">
        <v>88</v>
      </c>
      <c r="BN1617" t="s">
        <v>88</v>
      </c>
      <c r="BO1617" t="s">
        <v>88</v>
      </c>
      <c r="BP1617" t="s">
        <v>88</v>
      </c>
      <c r="BQ1617" t="s">
        <v>88</v>
      </c>
      <c r="BR1617" t="s">
        <v>88</v>
      </c>
      <c r="BS1617" t="s">
        <v>88</v>
      </c>
      <c r="BT1617" t="s">
        <v>88</v>
      </c>
      <c r="BU1617" t="s">
        <v>88</v>
      </c>
      <c r="BV1617" t="s">
        <v>88</v>
      </c>
      <c r="BW1617" t="s">
        <v>88</v>
      </c>
      <c r="BX1617">
        <v>0</v>
      </c>
      <c r="BY1617">
        <v>0</v>
      </c>
      <c r="BZ1617" t="s">
        <v>88</v>
      </c>
      <c r="CA1617" t="s">
        <v>88</v>
      </c>
      <c r="CB1617" t="s">
        <v>88</v>
      </c>
      <c r="CC1617" t="s">
        <v>88</v>
      </c>
      <c r="CD1617" t="s">
        <v>88</v>
      </c>
      <c r="CE1617" t="s">
        <v>88</v>
      </c>
      <c r="CF1617" t="s">
        <v>88</v>
      </c>
      <c r="CG1617" t="s">
        <v>88</v>
      </c>
      <c r="CH1617" t="s">
        <v>88</v>
      </c>
      <c r="CI1617" t="s">
        <v>88</v>
      </c>
      <c r="CJ1617" t="s">
        <v>88</v>
      </c>
      <c r="CK1617">
        <v>0</v>
      </c>
      <c r="CL1617">
        <v>0</v>
      </c>
      <c r="CM1617" t="s">
        <v>88</v>
      </c>
    </row>
    <row r="1618" spans="1:91">
      <c r="A1618" t="s">
        <v>1704</v>
      </c>
      <c r="B1618">
        <v>1.834423575301753</v>
      </c>
      <c r="C1618">
        <f t="shared" si="100"/>
        <v>0.60673030425707775</v>
      </c>
      <c r="D1618">
        <f t="shared" si="101"/>
        <v>19</v>
      </c>
      <c r="E1618">
        <f t="shared" si="102"/>
        <v>10</v>
      </c>
      <c r="F1618">
        <f t="shared" si="103"/>
        <v>1.95</v>
      </c>
      <c r="G1618">
        <v>14856.312659332179</v>
      </c>
      <c r="H1618">
        <v>401.12044180196892</v>
      </c>
      <c r="I1618">
        <v>23.52977042672304</v>
      </c>
      <c r="J1618">
        <v>172.31840278088981</v>
      </c>
      <c r="K1618">
        <v>75.145498193116325</v>
      </c>
      <c r="L1618" t="s">
        <v>88</v>
      </c>
      <c r="M1618" t="s">
        <v>88</v>
      </c>
      <c r="N1618" t="s">
        <v>88</v>
      </c>
      <c r="O1618" t="s">
        <v>88</v>
      </c>
      <c r="P1618" t="s">
        <v>88</v>
      </c>
      <c r="Q1618" t="s">
        <v>88</v>
      </c>
      <c r="R1618">
        <v>75.145498193116325</v>
      </c>
      <c r="S1618">
        <v>75.145498193116325</v>
      </c>
      <c r="T1618" t="s">
        <v>88</v>
      </c>
      <c r="U1618">
        <v>63.619421950652658</v>
      </c>
      <c r="V1618">
        <v>54.883631312793163</v>
      </c>
      <c r="W1618" t="s">
        <v>88</v>
      </c>
      <c r="X1618">
        <v>0.1741701856707287</v>
      </c>
      <c r="Y1618">
        <v>0.11943510924217871</v>
      </c>
      <c r="Z1618">
        <v>0.15390021979586141</v>
      </c>
      <c r="AA1618">
        <v>8.5484878307653611E-2</v>
      </c>
      <c r="AB1618" t="s">
        <v>88</v>
      </c>
      <c r="AC1618" t="s">
        <v>88</v>
      </c>
      <c r="AD1618">
        <v>160.13751380200969</v>
      </c>
      <c r="AE1618">
        <v>293.76003060861649</v>
      </c>
      <c r="AF1618">
        <v>30</v>
      </c>
      <c r="AG1618">
        <v>51.018509114967308</v>
      </c>
      <c r="AH1618">
        <v>-29.948509420143111</v>
      </c>
      <c r="AI1618">
        <v>58.238913355364147</v>
      </c>
      <c r="AJ1618" t="s">
        <v>88</v>
      </c>
      <c r="AK1618">
        <v>32.67911606444634</v>
      </c>
      <c r="AL1618">
        <v>125.0680765605201</v>
      </c>
      <c r="AM1618">
        <v>58.354513756826023</v>
      </c>
      <c r="AN1618">
        <v>246.75198293372191</v>
      </c>
      <c r="AO1618" t="s">
        <v>88</v>
      </c>
      <c r="AP1618" t="s">
        <v>88</v>
      </c>
      <c r="AQ1618">
        <v>0</v>
      </c>
      <c r="AR1618">
        <v>0</v>
      </c>
      <c r="AS1618">
        <v>59.753198673684871</v>
      </c>
      <c r="AT1618">
        <v>178.38315808789139</v>
      </c>
      <c r="AU1618" t="s">
        <v>88</v>
      </c>
      <c r="AV1618" t="s">
        <v>88</v>
      </c>
      <c r="AW1618">
        <v>34.439912235956371</v>
      </c>
      <c r="AX1618">
        <v>0</v>
      </c>
      <c r="AY1618">
        <v>29.05026725226082</v>
      </c>
      <c r="AZ1618">
        <v>0</v>
      </c>
      <c r="BA1618" t="s">
        <v>88</v>
      </c>
      <c r="BB1618" t="s">
        <v>88</v>
      </c>
      <c r="BC1618" t="s">
        <v>88</v>
      </c>
      <c r="BD1618" t="s">
        <v>88</v>
      </c>
      <c r="BE1618" t="s">
        <v>88</v>
      </c>
      <c r="BF1618" t="s">
        <v>88</v>
      </c>
      <c r="BG1618" t="s">
        <v>88</v>
      </c>
      <c r="BH1618" t="s">
        <v>88</v>
      </c>
      <c r="BI1618" t="s">
        <v>88</v>
      </c>
      <c r="BJ1618" t="s">
        <v>88</v>
      </c>
      <c r="BK1618" t="s">
        <v>88</v>
      </c>
      <c r="BL1618" t="s">
        <v>88</v>
      </c>
      <c r="BM1618" t="s">
        <v>88</v>
      </c>
      <c r="BN1618" t="s">
        <v>88</v>
      </c>
      <c r="BO1618" t="s">
        <v>88</v>
      </c>
      <c r="BP1618" t="s">
        <v>88</v>
      </c>
      <c r="BQ1618" t="s">
        <v>88</v>
      </c>
      <c r="BR1618" t="s">
        <v>88</v>
      </c>
      <c r="BS1618" t="s">
        <v>88</v>
      </c>
      <c r="BT1618" t="s">
        <v>88</v>
      </c>
      <c r="BU1618" t="s">
        <v>88</v>
      </c>
      <c r="BV1618" t="s">
        <v>88</v>
      </c>
      <c r="BW1618" t="s">
        <v>88</v>
      </c>
      <c r="BX1618">
        <v>0</v>
      </c>
      <c r="BY1618">
        <v>0</v>
      </c>
      <c r="BZ1618" t="s">
        <v>88</v>
      </c>
      <c r="CA1618" t="s">
        <v>88</v>
      </c>
      <c r="CB1618" t="s">
        <v>88</v>
      </c>
      <c r="CC1618" t="s">
        <v>88</v>
      </c>
      <c r="CD1618" t="s">
        <v>88</v>
      </c>
      <c r="CE1618" t="s">
        <v>88</v>
      </c>
      <c r="CF1618" t="s">
        <v>88</v>
      </c>
      <c r="CG1618" t="s">
        <v>88</v>
      </c>
      <c r="CH1618" t="s">
        <v>88</v>
      </c>
      <c r="CI1618" t="s">
        <v>88</v>
      </c>
      <c r="CJ1618" t="s">
        <v>88</v>
      </c>
      <c r="CK1618">
        <v>0</v>
      </c>
      <c r="CL1618">
        <v>0</v>
      </c>
      <c r="CM1618" t="s">
        <v>88</v>
      </c>
    </row>
    <row r="1619" spans="1:91">
      <c r="A1619" t="s">
        <v>1705</v>
      </c>
      <c r="B1619">
        <v>0.70126813448418457</v>
      </c>
      <c r="C1619">
        <f t="shared" si="100"/>
        <v>-0.35486496225259972</v>
      </c>
      <c r="D1619">
        <f t="shared" si="101"/>
        <v>8</v>
      </c>
      <c r="E1619">
        <f t="shared" si="102"/>
        <v>4</v>
      </c>
      <c r="F1619">
        <f t="shared" si="103"/>
        <v>0.75</v>
      </c>
      <c r="G1619">
        <v>1360.6584951066841</v>
      </c>
      <c r="H1619">
        <v>36.737779367880457</v>
      </c>
      <c r="I1619">
        <v>44.291801918073361</v>
      </c>
      <c r="J1619">
        <v>175.44717842120269</v>
      </c>
      <c r="K1619">
        <v>42.960685815566258</v>
      </c>
      <c r="L1619" t="s">
        <v>88</v>
      </c>
      <c r="M1619" t="s">
        <v>88</v>
      </c>
      <c r="N1619" t="s">
        <v>88</v>
      </c>
      <c r="O1619" t="s">
        <v>88</v>
      </c>
      <c r="P1619" t="s">
        <v>88</v>
      </c>
      <c r="Q1619" t="s">
        <v>88</v>
      </c>
      <c r="R1619">
        <v>42.960685815566258</v>
      </c>
      <c r="S1619">
        <v>42.960685815566258</v>
      </c>
      <c r="T1619" t="s">
        <v>88</v>
      </c>
      <c r="U1619">
        <v>38.83161088013987</v>
      </c>
      <c r="V1619">
        <v>35.939911353999094</v>
      </c>
      <c r="W1619" t="s">
        <v>88</v>
      </c>
      <c r="X1619">
        <v>5.6404419860683223E-2</v>
      </c>
      <c r="Y1619">
        <v>3.2372787910823347E-2</v>
      </c>
      <c r="Z1619">
        <v>4.983662179727881E-2</v>
      </c>
      <c r="AA1619">
        <v>2.5249648718266609E-2</v>
      </c>
      <c r="AB1619" t="s">
        <v>88</v>
      </c>
      <c r="AC1619" t="s">
        <v>88</v>
      </c>
      <c r="AD1619">
        <v>25.65446431111371</v>
      </c>
      <c r="AE1619">
        <v>17.9906583286458</v>
      </c>
      <c r="AF1619">
        <v>30</v>
      </c>
      <c r="AG1619">
        <v>12.01298505392765</v>
      </c>
      <c r="AH1619">
        <v>9.0570146408965471</v>
      </c>
      <c r="AI1619">
        <v>22.653128910067469</v>
      </c>
      <c r="AJ1619">
        <v>13.684816732357151</v>
      </c>
      <c r="AK1619">
        <v>50.585497924645907</v>
      </c>
      <c r="AL1619">
        <v>138.74605443311481</v>
      </c>
      <c r="AM1619">
        <v>61.69110516717204</v>
      </c>
      <c r="AN1619">
        <v>233.74587596271451</v>
      </c>
      <c r="AO1619" t="s">
        <v>88</v>
      </c>
      <c r="AP1619" t="s">
        <v>88</v>
      </c>
      <c r="AQ1619">
        <v>0</v>
      </c>
      <c r="AR1619">
        <v>0</v>
      </c>
      <c r="AS1619">
        <v>58.099073335998732</v>
      </c>
      <c r="AT1619">
        <v>179.14235788102511</v>
      </c>
      <c r="AU1619" t="s">
        <v>88</v>
      </c>
      <c r="AV1619" t="s">
        <v>88</v>
      </c>
      <c r="AW1619">
        <v>29.853264953019391</v>
      </c>
      <c r="AX1619">
        <v>0</v>
      </c>
      <c r="AY1619">
        <v>26.86898395095815</v>
      </c>
      <c r="AZ1619">
        <v>0</v>
      </c>
      <c r="BA1619" t="s">
        <v>88</v>
      </c>
      <c r="BB1619" t="s">
        <v>88</v>
      </c>
      <c r="BC1619" t="s">
        <v>88</v>
      </c>
      <c r="BD1619" t="s">
        <v>88</v>
      </c>
      <c r="BE1619" t="s">
        <v>88</v>
      </c>
      <c r="BF1619" t="s">
        <v>88</v>
      </c>
      <c r="BG1619" t="s">
        <v>88</v>
      </c>
      <c r="BH1619" t="s">
        <v>88</v>
      </c>
      <c r="BI1619" t="s">
        <v>88</v>
      </c>
      <c r="BJ1619" t="s">
        <v>88</v>
      </c>
      <c r="BK1619" t="s">
        <v>88</v>
      </c>
      <c r="BL1619" t="s">
        <v>88</v>
      </c>
      <c r="BM1619" t="s">
        <v>88</v>
      </c>
      <c r="BN1619" t="s">
        <v>88</v>
      </c>
      <c r="BO1619" t="s">
        <v>88</v>
      </c>
      <c r="BP1619" t="s">
        <v>88</v>
      </c>
      <c r="BQ1619" t="s">
        <v>88</v>
      </c>
      <c r="BR1619" t="s">
        <v>88</v>
      </c>
      <c r="BS1619" t="s">
        <v>88</v>
      </c>
      <c r="BT1619" t="s">
        <v>88</v>
      </c>
      <c r="BU1619" t="s">
        <v>88</v>
      </c>
      <c r="BV1619" t="s">
        <v>88</v>
      </c>
      <c r="BW1619" t="s">
        <v>88</v>
      </c>
      <c r="BX1619">
        <v>0</v>
      </c>
      <c r="BY1619">
        <v>0</v>
      </c>
      <c r="BZ1619" t="s">
        <v>88</v>
      </c>
      <c r="CA1619" t="s">
        <v>88</v>
      </c>
      <c r="CB1619" t="s">
        <v>88</v>
      </c>
      <c r="CC1619" t="s">
        <v>88</v>
      </c>
      <c r="CD1619" t="s">
        <v>88</v>
      </c>
      <c r="CE1619" t="s">
        <v>88</v>
      </c>
      <c r="CF1619" t="s">
        <v>88</v>
      </c>
      <c r="CG1619" t="s">
        <v>88</v>
      </c>
      <c r="CH1619" t="s">
        <v>88</v>
      </c>
      <c r="CI1619" t="s">
        <v>88</v>
      </c>
      <c r="CJ1619" t="s">
        <v>88</v>
      </c>
      <c r="CK1619">
        <v>0</v>
      </c>
      <c r="CL1619">
        <v>0</v>
      </c>
      <c r="CM1619" t="s">
        <v>88</v>
      </c>
    </row>
    <row r="1620" spans="1:91">
      <c r="A1620" t="s">
        <v>1706</v>
      </c>
      <c r="B1620">
        <v>0.66315024361067931</v>
      </c>
      <c r="C1620">
        <f t="shared" si="100"/>
        <v>-0.4107537026880323</v>
      </c>
      <c r="D1620">
        <f t="shared" si="101"/>
        <v>7</v>
      </c>
      <c r="E1620">
        <f t="shared" si="102"/>
        <v>4</v>
      </c>
      <c r="F1620">
        <f t="shared" si="103"/>
        <v>0.75</v>
      </c>
      <c r="G1620">
        <v>1419.592489218559</v>
      </c>
      <c r="H1620">
        <v>38.3289972089011</v>
      </c>
      <c r="I1620">
        <v>44.51251781178577</v>
      </c>
      <c r="J1620">
        <v>196.01499078781109</v>
      </c>
      <c r="K1620">
        <v>42.792033164140882</v>
      </c>
      <c r="L1620" t="s">
        <v>88</v>
      </c>
      <c r="M1620" t="s">
        <v>88</v>
      </c>
      <c r="N1620" t="s">
        <v>88</v>
      </c>
      <c r="O1620" t="s">
        <v>88</v>
      </c>
      <c r="P1620" t="s">
        <v>88</v>
      </c>
      <c r="Q1620" t="s">
        <v>88</v>
      </c>
      <c r="R1620">
        <v>42.792033164140882</v>
      </c>
      <c r="S1620">
        <v>42.792033164140882</v>
      </c>
      <c r="T1620" t="s">
        <v>88</v>
      </c>
      <c r="U1620">
        <v>36.345152640438478</v>
      </c>
      <c r="V1620">
        <v>39.568431863118839</v>
      </c>
      <c r="W1620" t="s">
        <v>88</v>
      </c>
      <c r="X1620">
        <v>3.3268678045360593E-2</v>
      </c>
      <c r="Y1620">
        <v>1.6373240062629701E-2</v>
      </c>
      <c r="Z1620">
        <v>7.0453247465799784E-2</v>
      </c>
      <c r="AA1620">
        <v>4.2933551747449679E-2</v>
      </c>
      <c r="AB1620" t="s">
        <v>88</v>
      </c>
      <c r="AC1620" t="s">
        <v>88</v>
      </c>
      <c r="AD1620">
        <v>26.871121357014829</v>
      </c>
      <c r="AE1620">
        <v>17.819590673996512</v>
      </c>
      <c r="AF1620">
        <v>30</v>
      </c>
      <c r="AG1620">
        <v>10.55392772449814</v>
      </c>
      <c r="AH1620">
        <v>10.51607197032606</v>
      </c>
      <c r="AI1620">
        <v>26.90169056063084</v>
      </c>
      <c r="AJ1620">
        <v>13.923729703319889</v>
      </c>
      <c r="AK1620">
        <v>55.705809951499219</v>
      </c>
      <c r="AL1620">
        <v>148.12046996777539</v>
      </c>
      <c r="AM1620">
        <v>49.487151194834048</v>
      </c>
      <c r="AN1620">
        <v>228.86948642774681</v>
      </c>
      <c r="AO1620" t="s">
        <v>88</v>
      </c>
      <c r="AP1620" t="s">
        <v>88</v>
      </c>
      <c r="AQ1620">
        <v>0</v>
      </c>
      <c r="AR1620">
        <v>0</v>
      </c>
      <c r="AS1620">
        <v>58.359563410706947</v>
      </c>
      <c r="AT1620">
        <v>178.123895076868</v>
      </c>
      <c r="AU1620" t="s">
        <v>88</v>
      </c>
      <c r="AV1620" t="s">
        <v>88</v>
      </c>
      <c r="AW1620">
        <v>26.204188480847179</v>
      </c>
      <c r="AX1620">
        <v>0</v>
      </c>
      <c r="AY1620">
        <v>31.357739968566829</v>
      </c>
      <c r="AZ1620">
        <v>0</v>
      </c>
      <c r="BA1620" t="s">
        <v>88</v>
      </c>
      <c r="BB1620" t="s">
        <v>88</v>
      </c>
      <c r="BC1620" t="s">
        <v>88</v>
      </c>
      <c r="BD1620" t="s">
        <v>88</v>
      </c>
      <c r="BE1620" t="s">
        <v>88</v>
      </c>
      <c r="BF1620" t="s">
        <v>88</v>
      </c>
      <c r="BG1620" t="s">
        <v>88</v>
      </c>
      <c r="BH1620" t="s">
        <v>88</v>
      </c>
      <c r="BI1620" t="s">
        <v>88</v>
      </c>
      <c r="BJ1620" t="s">
        <v>88</v>
      </c>
      <c r="BK1620" t="s">
        <v>88</v>
      </c>
      <c r="BL1620" t="s">
        <v>88</v>
      </c>
      <c r="BM1620" t="s">
        <v>88</v>
      </c>
      <c r="BN1620" t="s">
        <v>88</v>
      </c>
      <c r="BO1620" t="s">
        <v>88</v>
      </c>
      <c r="BP1620" t="s">
        <v>88</v>
      </c>
      <c r="BQ1620" t="s">
        <v>88</v>
      </c>
      <c r="BR1620" t="s">
        <v>88</v>
      </c>
      <c r="BS1620" t="s">
        <v>88</v>
      </c>
      <c r="BT1620" t="s">
        <v>88</v>
      </c>
      <c r="BU1620" t="s">
        <v>88</v>
      </c>
      <c r="BV1620" t="s">
        <v>88</v>
      </c>
      <c r="BW1620" t="s">
        <v>88</v>
      </c>
      <c r="BX1620">
        <v>0</v>
      </c>
      <c r="BY1620">
        <v>0</v>
      </c>
      <c r="BZ1620" t="s">
        <v>88</v>
      </c>
      <c r="CA1620" t="s">
        <v>88</v>
      </c>
      <c r="CB1620" t="s">
        <v>88</v>
      </c>
      <c r="CC1620" t="s">
        <v>88</v>
      </c>
      <c r="CD1620" t="s">
        <v>88</v>
      </c>
      <c r="CE1620" t="s">
        <v>88</v>
      </c>
      <c r="CF1620" t="s">
        <v>88</v>
      </c>
      <c r="CG1620" t="s">
        <v>88</v>
      </c>
      <c r="CH1620" t="s">
        <v>88</v>
      </c>
      <c r="CI1620" t="s">
        <v>88</v>
      </c>
      <c r="CJ1620" t="s">
        <v>88</v>
      </c>
      <c r="CK1620">
        <v>0</v>
      </c>
      <c r="CL1620">
        <v>0</v>
      </c>
      <c r="CM1620" t="s">
        <v>88</v>
      </c>
    </row>
    <row r="1621" spans="1:91">
      <c r="A1621" t="s">
        <v>1707</v>
      </c>
      <c r="B1621">
        <v>0.89863814360571137</v>
      </c>
      <c r="C1621">
        <f t="shared" si="100"/>
        <v>-0.10687483543290371</v>
      </c>
      <c r="D1621">
        <f t="shared" si="101"/>
        <v>9</v>
      </c>
      <c r="E1621">
        <f t="shared" si="102"/>
        <v>5</v>
      </c>
      <c r="F1621">
        <f t="shared" si="103"/>
        <v>0.75</v>
      </c>
      <c r="G1621">
        <v>3494.2959671252629</v>
      </c>
      <c r="H1621">
        <v>94.345991112382109</v>
      </c>
      <c r="I1621">
        <v>36.341911043016637</v>
      </c>
      <c r="J1621">
        <v>152.55771977046939</v>
      </c>
      <c r="K1621">
        <v>50.62414975157057</v>
      </c>
      <c r="L1621" t="s">
        <v>88</v>
      </c>
      <c r="M1621" t="s">
        <v>88</v>
      </c>
      <c r="N1621" t="s">
        <v>88</v>
      </c>
      <c r="O1621" t="s">
        <v>88</v>
      </c>
      <c r="P1621" t="s">
        <v>88</v>
      </c>
      <c r="Q1621" t="s">
        <v>88</v>
      </c>
      <c r="R1621">
        <v>50.62414975157057</v>
      </c>
      <c r="S1621">
        <v>50.62414975157057</v>
      </c>
      <c r="T1621" t="s">
        <v>88</v>
      </c>
      <c r="U1621">
        <v>50.409540295239758</v>
      </c>
      <c r="V1621">
        <v>34.639085211166517</v>
      </c>
      <c r="W1621" t="s">
        <v>88</v>
      </c>
      <c r="X1621">
        <v>0.1181837015295415</v>
      </c>
      <c r="Y1621">
        <v>7.1189532919144261E-2</v>
      </c>
      <c r="Z1621">
        <v>3.053894751199809E-2</v>
      </c>
      <c r="AA1621">
        <v>1.7901228917607769E-2</v>
      </c>
      <c r="AB1621" t="s">
        <v>88</v>
      </c>
      <c r="AC1621" t="s">
        <v>88</v>
      </c>
      <c r="AD1621">
        <v>55.909674478703757</v>
      </c>
      <c r="AE1621">
        <v>50.242566083141973</v>
      </c>
      <c r="AF1621">
        <v>30</v>
      </c>
      <c r="AG1621">
        <v>17.756906711037221</v>
      </c>
      <c r="AH1621">
        <v>3.31309298378698</v>
      </c>
      <c r="AI1621">
        <v>39.357034690657052</v>
      </c>
      <c r="AJ1621">
        <v>19.221733020449651</v>
      </c>
      <c r="AK1621">
        <v>37.648612751383617</v>
      </c>
      <c r="AL1621">
        <v>135.0451231149564</v>
      </c>
      <c r="AM1621">
        <v>62.991404894229433</v>
      </c>
      <c r="AN1621">
        <v>220.53360392460201</v>
      </c>
      <c r="AO1621" t="s">
        <v>88</v>
      </c>
      <c r="AP1621" t="s">
        <v>88</v>
      </c>
      <c r="AQ1621">
        <v>0</v>
      </c>
      <c r="AR1621">
        <v>0</v>
      </c>
      <c r="AS1621">
        <v>60.296123032438317</v>
      </c>
      <c r="AT1621">
        <v>183.78028299769861</v>
      </c>
      <c r="AU1621" t="s">
        <v>88</v>
      </c>
      <c r="AV1621" t="s">
        <v>88</v>
      </c>
      <c r="AW1621">
        <v>31.06321979659025</v>
      </c>
      <c r="AX1621">
        <v>0</v>
      </c>
      <c r="AY1621">
        <v>30.377851531881859</v>
      </c>
      <c r="AZ1621">
        <v>0</v>
      </c>
      <c r="BA1621" t="s">
        <v>88</v>
      </c>
      <c r="BB1621" t="s">
        <v>88</v>
      </c>
      <c r="BC1621" t="s">
        <v>88</v>
      </c>
      <c r="BD1621" t="s">
        <v>88</v>
      </c>
      <c r="BE1621" t="s">
        <v>88</v>
      </c>
      <c r="BF1621" t="s">
        <v>88</v>
      </c>
      <c r="BG1621" t="s">
        <v>88</v>
      </c>
      <c r="BH1621" t="s">
        <v>88</v>
      </c>
      <c r="BI1621" t="s">
        <v>88</v>
      </c>
      <c r="BJ1621" t="s">
        <v>88</v>
      </c>
      <c r="BK1621" t="s">
        <v>88</v>
      </c>
      <c r="BL1621" t="s">
        <v>88</v>
      </c>
      <c r="BM1621" t="s">
        <v>88</v>
      </c>
      <c r="BN1621" t="s">
        <v>88</v>
      </c>
      <c r="BO1621" t="s">
        <v>88</v>
      </c>
      <c r="BP1621" t="s">
        <v>88</v>
      </c>
      <c r="BQ1621" t="s">
        <v>88</v>
      </c>
      <c r="BR1621" t="s">
        <v>88</v>
      </c>
      <c r="BS1621" t="s">
        <v>88</v>
      </c>
      <c r="BT1621" t="s">
        <v>88</v>
      </c>
      <c r="BU1621" t="s">
        <v>88</v>
      </c>
      <c r="BV1621" t="s">
        <v>88</v>
      </c>
      <c r="BW1621" t="s">
        <v>88</v>
      </c>
      <c r="BX1621">
        <v>0</v>
      </c>
      <c r="BY1621">
        <v>0</v>
      </c>
      <c r="BZ1621" t="s">
        <v>88</v>
      </c>
      <c r="CA1621" t="s">
        <v>88</v>
      </c>
      <c r="CB1621" t="s">
        <v>88</v>
      </c>
      <c r="CC1621" t="s">
        <v>88</v>
      </c>
      <c r="CD1621" t="s">
        <v>88</v>
      </c>
      <c r="CE1621" t="s">
        <v>88</v>
      </c>
      <c r="CF1621" t="s">
        <v>88</v>
      </c>
      <c r="CG1621" t="s">
        <v>88</v>
      </c>
      <c r="CH1621" t="s">
        <v>88</v>
      </c>
      <c r="CI1621" t="s">
        <v>88</v>
      </c>
      <c r="CJ1621" t="s">
        <v>88</v>
      </c>
      <c r="CK1621">
        <v>0</v>
      </c>
      <c r="CL1621">
        <v>0</v>
      </c>
      <c r="CM1621" t="s">
        <v>88</v>
      </c>
    </row>
    <row r="1622" spans="1:91">
      <c r="A1622" t="s">
        <v>1708</v>
      </c>
      <c r="B1622">
        <v>1.2853029098873121</v>
      </c>
      <c r="C1622">
        <f t="shared" si="100"/>
        <v>0.25099441810657663</v>
      </c>
      <c r="D1622">
        <f t="shared" si="101"/>
        <v>13</v>
      </c>
      <c r="E1622">
        <f t="shared" si="102"/>
        <v>7</v>
      </c>
      <c r="F1622">
        <f t="shared" si="103"/>
        <v>1.35</v>
      </c>
      <c r="G1622">
        <v>7798.3267394828208</v>
      </c>
      <c r="H1622">
        <v>210.5548219660362</v>
      </c>
      <c r="I1622">
        <v>30.88899046615354</v>
      </c>
      <c r="J1622">
        <v>190.33107420292629</v>
      </c>
      <c r="K1622">
        <v>58.436660026861361</v>
      </c>
      <c r="L1622" t="s">
        <v>88</v>
      </c>
      <c r="M1622" t="s">
        <v>88</v>
      </c>
      <c r="N1622" t="s">
        <v>88</v>
      </c>
      <c r="O1622" t="s">
        <v>88</v>
      </c>
      <c r="P1622" t="s">
        <v>88</v>
      </c>
      <c r="Q1622" t="s">
        <v>88</v>
      </c>
      <c r="R1622">
        <v>58.436660026861361</v>
      </c>
      <c r="S1622">
        <v>58.436660026861361</v>
      </c>
      <c r="T1622" t="s">
        <v>88</v>
      </c>
      <c r="U1622">
        <v>50.468469233085578</v>
      </c>
      <c r="V1622">
        <v>38.158622683599873</v>
      </c>
      <c r="W1622" t="s">
        <v>88</v>
      </c>
      <c r="X1622">
        <v>0.1231366980929226</v>
      </c>
      <c r="Y1622">
        <v>7.4189516427110566E-2</v>
      </c>
      <c r="Z1622">
        <v>0.15024757199420541</v>
      </c>
      <c r="AA1622">
        <v>8.9597309930056754E-2</v>
      </c>
      <c r="AB1622" t="s">
        <v>88</v>
      </c>
      <c r="AC1622" t="s">
        <v>88</v>
      </c>
      <c r="AD1622">
        <v>108.0938687474188</v>
      </c>
      <c r="AE1622">
        <v>138.93336404203461</v>
      </c>
      <c r="AF1622">
        <v>30</v>
      </c>
      <c r="AG1622">
        <v>32.719631917642459</v>
      </c>
      <c r="AH1622">
        <v>-11.64963222281826</v>
      </c>
      <c r="AI1622">
        <v>47.667570094380899</v>
      </c>
      <c r="AJ1622" t="s">
        <v>88</v>
      </c>
      <c r="AK1622">
        <v>42.167662842503887</v>
      </c>
      <c r="AL1622">
        <v>141.66915861173339</v>
      </c>
      <c r="AM1622">
        <v>55.766606391313282</v>
      </c>
      <c r="AN1622">
        <v>256.31051967296241</v>
      </c>
      <c r="AO1622" t="s">
        <v>88</v>
      </c>
      <c r="AP1622" t="s">
        <v>88</v>
      </c>
      <c r="AQ1622">
        <v>0</v>
      </c>
      <c r="AR1622">
        <v>0</v>
      </c>
      <c r="AS1622">
        <v>60.591501144939407</v>
      </c>
      <c r="AT1622">
        <v>182.08408680112541</v>
      </c>
      <c r="AU1622" t="s">
        <v>88</v>
      </c>
      <c r="AV1622" t="s">
        <v>88</v>
      </c>
      <c r="AW1622">
        <v>31.068846006701168</v>
      </c>
      <c r="AX1622">
        <v>0</v>
      </c>
      <c r="AY1622">
        <v>30.808941137713049</v>
      </c>
      <c r="AZ1622">
        <v>0</v>
      </c>
      <c r="BA1622" t="s">
        <v>88</v>
      </c>
      <c r="BB1622" t="s">
        <v>88</v>
      </c>
      <c r="BC1622" t="s">
        <v>88</v>
      </c>
      <c r="BD1622" t="s">
        <v>88</v>
      </c>
      <c r="BE1622" t="s">
        <v>88</v>
      </c>
      <c r="BF1622" t="s">
        <v>88</v>
      </c>
      <c r="BG1622" t="s">
        <v>88</v>
      </c>
      <c r="BH1622" t="s">
        <v>88</v>
      </c>
      <c r="BI1622" t="s">
        <v>88</v>
      </c>
      <c r="BJ1622" t="s">
        <v>88</v>
      </c>
      <c r="BK1622" t="s">
        <v>88</v>
      </c>
      <c r="BL1622" t="s">
        <v>88</v>
      </c>
      <c r="BM1622" t="s">
        <v>88</v>
      </c>
      <c r="BN1622" t="s">
        <v>88</v>
      </c>
      <c r="BO1622" t="s">
        <v>88</v>
      </c>
      <c r="BP1622" t="s">
        <v>88</v>
      </c>
      <c r="BQ1622" t="s">
        <v>88</v>
      </c>
      <c r="BR1622" t="s">
        <v>88</v>
      </c>
      <c r="BS1622" t="s">
        <v>88</v>
      </c>
      <c r="BT1622" t="s">
        <v>88</v>
      </c>
      <c r="BU1622" t="s">
        <v>88</v>
      </c>
      <c r="BV1622" t="s">
        <v>88</v>
      </c>
      <c r="BW1622" t="s">
        <v>88</v>
      </c>
      <c r="BX1622">
        <v>0</v>
      </c>
      <c r="BY1622">
        <v>0</v>
      </c>
      <c r="BZ1622" t="s">
        <v>88</v>
      </c>
      <c r="CA1622" t="s">
        <v>88</v>
      </c>
      <c r="CB1622" t="s">
        <v>88</v>
      </c>
      <c r="CC1622" t="s">
        <v>88</v>
      </c>
      <c r="CD1622" t="s">
        <v>88</v>
      </c>
      <c r="CE1622" t="s">
        <v>88</v>
      </c>
      <c r="CF1622" t="s">
        <v>88</v>
      </c>
      <c r="CG1622" t="s">
        <v>88</v>
      </c>
      <c r="CH1622" t="s">
        <v>88</v>
      </c>
      <c r="CI1622" t="s">
        <v>88</v>
      </c>
      <c r="CJ1622" t="s">
        <v>88</v>
      </c>
      <c r="CK1622">
        <v>0</v>
      </c>
      <c r="CL1622">
        <v>0</v>
      </c>
      <c r="CM1622" t="s">
        <v>88</v>
      </c>
    </row>
    <row r="1623" spans="1:91">
      <c r="A1623" t="s">
        <v>1709</v>
      </c>
      <c r="B1623">
        <v>2.56819565991659</v>
      </c>
      <c r="C1623">
        <f t="shared" si="100"/>
        <v>0.94320357448159009</v>
      </c>
      <c r="D1623">
        <f t="shared" si="101"/>
        <v>26</v>
      </c>
      <c r="E1623">
        <f t="shared" si="102"/>
        <v>13</v>
      </c>
      <c r="F1623">
        <f t="shared" si="103"/>
        <v>2.5499999999999998</v>
      </c>
      <c r="G1623">
        <v>22765.28498400643</v>
      </c>
      <c r="H1623">
        <v>614.66269456817372</v>
      </c>
      <c r="I1623">
        <v>16.69109839120517</v>
      </c>
      <c r="J1623">
        <v>199.9319068850113</v>
      </c>
      <c r="K1623">
        <v>104.4525668347121</v>
      </c>
      <c r="L1623" t="s">
        <v>88</v>
      </c>
      <c r="M1623" t="s">
        <v>88</v>
      </c>
      <c r="N1623" t="s">
        <v>88</v>
      </c>
      <c r="O1623" t="s">
        <v>88</v>
      </c>
      <c r="P1623" t="s">
        <v>88</v>
      </c>
      <c r="Q1623" t="s">
        <v>88</v>
      </c>
      <c r="R1623">
        <v>104.4525668347121</v>
      </c>
      <c r="S1623">
        <v>104.4525668347121</v>
      </c>
      <c r="T1623" t="s">
        <v>88</v>
      </c>
      <c r="U1623">
        <v>99.284887652578107</v>
      </c>
      <c r="V1623">
        <v>74.478323341638387</v>
      </c>
      <c r="W1623" t="s">
        <v>88</v>
      </c>
      <c r="X1623">
        <v>0.17404992806358671</v>
      </c>
      <c r="Y1623">
        <v>0.1018437511545443</v>
      </c>
      <c r="Z1623">
        <v>0.23283784538927599</v>
      </c>
      <c r="AA1623">
        <v>0.13911498067462191</v>
      </c>
      <c r="AB1623" t="s">
        <v>88</v>
      </c>
      <c r="AC1623" t="s">
        <v>88</v>
      </c>
      <c r="AD1623">
        <v>176.53832161180739</v>
      </c>
      <c r="AE1623">
        <v>453.38495137240301</v>
      </c>
      <c r="AF1623">
        <v>30</v>
      </c>
      <c r="AG1623">
        <v>74.338298788471803</v>
      </c>
      <c r="AH1623">
        <v>-53.268299093647599</v>
      </c>
      <c r="AI1623">
        <v>65.812660251815899</v>
      </c>
      <c r="AJ1623" t="s">
        <v>88</v>
      </c>
      <c r="AK1623">
        <v>43.06804599598005</v>
      </c>
      <c r="AL1623">
        <v>128.64199713763989</v>
      </c>
      <c r="AM1623">
        <v>42.221840158725492</v>
      </c>
      <c r="AN1623">
        <v>270.63704211037191</v>
      </c>
      <c r="AO1623" t="s">
        <v>88</v>
      </c>
      <c r="AP1623" t="s">
        <v>88</v>
      </c>
      <c r="AQ1623">
        <v>0</v>
      </c>
      <c r="AR1623">
        <v>0</v>
      </c>
      <c r="AS1623">
        <v>59.191379456362448</v>
      </c>
      <c r="AT1623">
        <v>177.12311419723861</v>
      </c>
      <c r="AU1623" t="s">
        <v>88</v>
      </c>
      <c r="AV1623" t="s">
        <v>88</v>
      </c>
      <c r="AW1623">
        <v>30.333653178345319</v>
      </c>
      <c r="AX1623">
        <v>0</v>
      </c>
      <c r="AY1623">
        <v>30.857295940697899</v>
      </c>
      <c r="AZ1623">
        <v>0</v>
      </c>
      <c r="BA1623" t="s">
        <v>88</v>
      </c>
      <c r="BB1623" t="s">
        <v>88</v>
      </c>
      <c r="BC1623" t="s">
        <v>88</v>
      </c>
      <c r="BD1623" t="s">
        <v>88</v>
      </c>
      <c r="BE1623" t="s">
        <v>88</v>
      </c>
      <c r="BF1623" t="s">
        <v>88</v>
      </c>
      <c r="BG1623" t="s">
        <v>88</v>
      </c>
      <c r="BH1623" t="s">
        <v>88</v>
      </c>
      <c r="BI1623" t="s">
        <v>88</v>
      </c>
      <c r="BJ1623" t="s">
        <v>88</v>
      </c>
      <c r="BK1623" t="s">
        <v>88</v>
      </c>
      <c r="BL1623" t="s">
        <v>88</v>
      </c>
      <c r="BM1623" t="s">
        <v>88</v>
      </c>
      <c r="BN1623" t="s">
        <v>88</v>
      </c>
      <c r="BO1623" t="s">
        <v>88</v>
      </c>
      <c r="BP1623" t="s">
        <v>88</v>
      </c>
      <c r="BQ1623" t="s">
        <v>88</v>
      </c>
      <c r="BR1623" t="s">
        <v>88</v>
      </c>
      <c r="BS1623" t="s">
        <v>88</v>
      </c>
      <c r="BT1623" t="s">
        <v>88</v>
      </c>
      <c r="BU1623" t="s">
        <v>88</v>
      </c>
      <c r="BV1623" t="s">
        <v>88</v>
      </c>
      <c r="BW1623" t="s">
        <v>88</v>
      </c>
      <c r="BX1623">
        <v>0</v>
      </c>
      <c r="BY1623">
        <v>0</v>
      </c>
      <c r="BZ1623" t="s">
        <v>88</v>
      </c>
      <c r="CA1623" t="s">
        <v>88</v>
      </c>
      <c r="CB1623" t="s">
        <v>88</v>
      </c>
      <c r="CC1623" t="s">
        <v>88</v>
      </c>
      <c r="CD1623" t="s">
        <v>88</v>
      </c>
      <c r="CE1623" t="s">
        <v>88</v>
      </c>
      <c r="CF1623" t="s">
        <v>88</v>
      </c>
      <c r="CG1623" t="s">
        <v>88</v>
      </c>
      <c r="CH1623" t="s">
        <v>88</v>
      </c>
      <c r="CI1623" t="s">
        <v>88</v>
      </c>
      <c r="CJ1623" t="s">
        <v>88</v>
      </c>
      <c r="CK1623">
        <v>0</v>
      </c>
      <c r="CL1623">
        <v>0</v>
      </c>
      <c r="CM1623" t="s">
        <v>88</v>
      </c>
    </row>
    <row r="1624" spans="1:91">
      <c r="A1624" t="s">
        <v>1710</v>
      </c>
      <c r="B1624">
        <v>1.156429635663605</v>
      </c>
      <c r="C1624">
        <f t="shared" si="100"/>
        <v>0.14533735835122241</v>
      </c>
      <c r="D1624">
        <f t="shared" si="101"/>
        <v>12</v>
      </c>
      <c r="E1624">
        <f t="shared" si="102"/>
        <v>6</v>
      </c>
      <c r="F1624">
        <f t="shared" si="103"/>
        <v>1.05</v>
      </c>
      <c r="G1624">
        <v>9870.0564822926972</v>
      </c>
      <c r="H1624">
        <v>266.49152502190282</v>
      </c>
      <c r="I1624">
        <v>29.53763354561945</v>
      </c>
      <c r="J1624">
        <v>160.7632632202253</v>
      </c>
      <c r="K1624">
        <v>60.852528227099178</v>
      </c>
      <c r="L1624" t="s">
        <v>88</v>
      </c>
      <c r="M1624" t="s">
        <v>88</v>
      </c>
      <c r="N1624" t="s">
        <v>88</v>
      </c>
      <c r="O1624" t="s">
        <v>88</v>
      </c>
      <c r="P1624" t="s">
        <v>88</v>
      </c>
      <c r="Q1624" t="s">
        <v>88</v>
      </c>
      <c r="R1624">
        <v>60.852528227099178</v>
      </c>
      <c r="S1624">
        <v>60.852528227099178</v>
      </c>
      <c r="T1624" t="s">
        <v>88</v>
      </c>
      <c r="U1624">
        <v>56.552964534621204</v>
      </c>
      <c r="V1624">
        <v>47.686088137237007</v>
      </c>
      <c r="W1624" t="s">
        <v>88</v>
      </c>
      <c r="X1624">
        <v>0.1680438875569179</v>
      </c>
      <c r="Y1624">
        <v>9.8797880200993782E-2</v>
      </c>
      <c r="Z1624">
        <v>8.1668637348311368E-2</v>
      </c>
      <c r="AA1624">
        <v>4.4909769068829687E-2</v>
      </c>
      <c r="AB1624" t="s">
        <v>88</v>
      </c>
      <c r="AC1624" t="s">
        <v>88</v>
      </c>
      <c r="AD1624">
        <v>131.37902374115029</v>
      </c>
      <c r="AE1624">
        <v>151.93059655881859</v>
      </c>
      <c r="AF1624">
        <v>30</v>
      </c>
      <c r="AG1624">
        <v>33.062988046084413</v>
      </c>
      <c r="AH1624">
        <v>-11.992988351260211</v>
      </c>
      <c r="AI1624">
        <v>59.704564321503263</v>
      </c>
      <c r="AJ1624" t="s">
        <v>88</v>
      </c>
      <c r="AK1624">
        <v>33.336133061445302</v>
      </c>
      <c r="AL1624">
        <v>130.24223721705951</v>
      </c>
      <c r="AM1624">
        <v>54.228702467103858</v>
      </c>
      <c r="AN1624">
        <v>226.66878851128439</v>
      </c>
      <c r="AO1624" t="s">
        <v>88</v>
      </c>
      <c r="AP1624" t="s">
        <v>88</v>
      </c>
      <c r="AQ1624">
        <v>0</v>
      </c>
      <c r="AR1624">
        <v>0</v>
      </c>
      <c r="AS1624">
        <v>61.894695593689519</v>
      </c>
      <c r="AT1624">
        <v>182.77317829903259</v>
      </c>
      <c r="AU1624" t="s">
        <v>88</v>
      </c>
      <c r="AV1624" t="s">
        <v>88</v>
      </c>
      <c r="AW1624">
        <v>30.452506594395459</v>
      </c>
      <c r="AX1624">
        <v>0</v>
      </c>
      <c r="AY1624">
        <v>28.80649451427772</v>
      </c>
      <c r="AZ1624">
        <v>0</v>
      </c>
      <c r="BA1624" t="s">
        <v>88</v>
      </c>
      <c r="BB1624" t="s">
        <v>88</v>
      </c>
      <c r="BC1624" t="s">
        <v>88</v>
      </c>
      <c r="BD1624" t="s">
        <v>88</v>
      </c>
      <c r="BE1624" t="s">
        <v>88</v>
      </c>
      <c r="BF1624" t="s">
        <v>88</v>
      </c>
      <c r="BG1624" t="s">
        <v>88</v>
      </c>
      <c r="BH1624" t="s">
        <v>88</v>
      </c>
      <c r="BI1624" t="s">
        <v>88</v>
      </c>
      <c r="BJ1624" t="s">
        <v>88</v>
      </c>
      <c r="BK1624" t="s">
        <v>88</v>
      </c>
      <c r="BL1624" t="s">
        <v>88</v>
      </c>
      <c r="BM1624" t="s">
        <v>88</v>
      </c>
      <c r="BN1624" t="s">
        <v>88</v>
      </c>
      <c r="BO1624" t="s">
        <v>88</v>
      </c>
      <c r="BP1624" t="s">
        <v>88</v>
      </c>
      <c r="BQ1624" t="s">
        <v>88</v>
      </c>
      <c r="BR1624" t="s">
        <v>88</v>
      </c>
      <c r="BS1624" t="s">
        <v>88</v>
      </c>
      <c r="BT1624" t="s">
        <v>88</v>
      </c>
      <c r="BU1624" t="s">
        <v>88</v>
      </c>
      <c r="BV1624" t="s">
        <v>88</v>
      </c>
      <c r="BW1624" t="s">
        <v>88</v>
      </c>
      <c r="BX1624">
        <v>0</v>
      </c>
      <c r="BY1624">
        <v>0</v>
      </c>
      <c r="BZ1624" t="s">
        <v>88</v>
      </c>
      <c r="CA1624" t="s">
        <v>88</v>
      </c>
      <c r="CB1624" t="s">
        <v>88</v>
      </c>
      <c r="CC1624" t="s">
        <v>88</v>
      </c>
      <c r="CD1624" t="s">
        <v>88</v>
      </c>
      <c r="CE1624" t="s">
        <v>88</v>
      </c>
      <c r="CF1624" t="s">
        <v>88</v>
      </c>
      <c r="CG1624" t="s">
        <v>88</v>
      </c>
      <c r="CH1624" t="s">
        <v>88</v>
      </c>
      <c r="CI1624" t="s">
        <v>88</v>
      </c>
      <c r="CJ1624" t="s">
        <v>88</v>
      </c>
      <c r="CK1624">
        <v>0</v>
      </c>
      <c r="CL1624">
        <v>0</v>
      </c>
      <c r="CM1624" t="s">
        <v>88</v>
      </c>
    </row>
    <row r="1625" spans="1:91">
      <c r="A1625" t="s">
        <v>1711</v>
      </c>
      <c r="B1625">
        <v>0.65826717371894816</v>
      </c>
      <c r="C1625">
        <f t="shared" si="100"/>
        <v>-0.41814439098183492</v>
      </c>
      <c r="D1625">
        <f t="shared" si="101"/>
        <v>7</v>
      </c>
      <c r="E1625">
        <f t="shared" si="102"/>
        <v>4</v>
      </c>
      <c r="F1625">
        <f t="shared" si="103"/>
        <v>0.75</v>
      </c>
      <c r="G1625">
        <v>2258.360297130062</v>
      </c>
      <c r="H1625">
        <v>60.975728022511667</v>
      </c>
      <c r="I1625">
        <v>41.814784930255641</v>
      </c>
      <c r="J1625">
        <v>162.57135710632841</v>
      </c>
      <c r="K1625">
        <v>44.996075333766562</v>
      </c>
      <c r="L1625" t="s">
        <v>88</v>
      </c>
      <c r="M1625" t="s">
        <v>88</v>
      </c>
      <c r="N1625" t="s">
        <v>88</v>
      </c>
      <c r="O1625" t="s">
        <v>88</v>
      </c>
      <c r="P1625" t="s">
        <v>88</v>
      </c>
      <c r="Q1625" t="s">
        <v>88</v>
      </c>
      <c r="R1625">
        <v>44.996075333766562</v>
      </c>
      <c r="S1625">
        <v>44.996075333766562</v>
      </c>
      <c r="T1625" t="s">
        <v>88</v>
      </c>
      <c r="U1625">
        <v>44.862571026651047</v>
      </c>
      <c r="V1625">
        <v>35.330258805638849</v>
      </c>
      <c r="W1625" t="s">
        <v>88</v>
      </c>
      <c r="X1625">
        <v>7.5213807809895117E-2</v>
      </c>
      <c r="Y1625">
        <v>3.6568022346359391E-2</v>
      </c>
      <c r="Z1625">
        <v>3.9747286372312542E-2</v>
      </c>
      <c r="AA1625">
        <v>2.4348030590639221E-2</v>
      </c>
      <c r="AB1625" t="s">
        <v>88</v>
      </c>
      <c r="AC1625" t="s">
        <v>88</v>
      </c>
      <c r="AD1625">
        <v>40.654030981733293</v>
      </c>
      <c r="AE1625">
        <v>26.761214074628121</v>
      </c>
      <c r="AF1625">
        <v>30</v>
      </c>
      <c r="AG1625">
        <v>14.21614983470714</v>
      </c>
      <c r="AH1625">
        <v>6.8538498601170623</v>
      </c>
      <c r="AI1625">
        <v>31.77175709862777</v>
      </c>
      <c r="AJ1625">
        <v>16.315777799421951</v>
      </c>
      <c r="AK1625">
        <v>43.889646065102191</v>
      </c>
      <c r="AL1625">
        <v>140.9951999883836</v>
      </c>
      <c r="AM1625">
        <v>63.696956966568237</v>
      </c>
      <c r="AN1625">
        <v>226.3281740193861</v>
      </c>
      <c r="AO1625" t="s">
        <v>88</v>
      </c>
      <c r="AP1625" t="s">
        <v>88</v>
      </c>
      <c r="AQ1625">
        <v>0</v>
      </c>
      <c r="AR1625">
        <v>0</v>
      </c>
      <c r="AS1625">
        <v>58.675146984241103</v>
      </c>
      <c r="AT1625">
        <v>177.02554787498579</v>
      </c>
      <c r="AU1625" t="s">
        <v>88</v>
      </c>
      <c r="AV1625" t="s">
        <v>88</v>
      </c>
      <c r="AW1625">
        <v>25.92844724404241</v>
      </c>
      <c r="AX1625">
        <v>0</v>
      </c>
      <c r="AY1625">
        <v>31.490422899944239</v>
      </c>
      <c r="AZ1625">
        <v>0</v>
      </c>
      <c r="BA1625" t="s">
        <v>88</v>
      </c>
      <c r="BB1625" t="s">
        <v>88</v>
      </c>
      <c r="BC1625" t="s">
        <v>88</v>
      </c>
      <c r="BD1625" t="s">
        <v>88</v>
      </c>
      <c r="BE1625" t="s">
        <v>88</v>
      </c>
      <c r="BF1625" t="s">
        <v>88</v>
      </c>
      <c r="BG1625" t="s">
        <v>88</v>
      </c>
      <c r="BH1625" t="s">
        <v>88</v>
      </c>
      <c r="BI1625" t="s">
        <v>88</v>
      </c>
      <c r="BJ1625" t="s">
        <v>88</v>
      </c>
      <c r="BK1625" t="s">
        <v>88</v>
      </c>
      <c r="BL1625" t="s">
        <v>88</v>
      </c>
      <c r="BM1625" t="s">
        <v>88</v>
      </c>
      <c r="BN1625" t="s">
        <v>88</v>
      </c>
      <c r="BO1625" t="s">
        <v>88</v>
      </c>
      <c r="BP1625" t="s">
        <v>88</v>
      </c>
      <c r="BQ1625" t="s">
        <v>88</v>
      </c>
      <c r="BR1625" t="s">
        <v>88</v>
      </c>
      <c r="BS1625" t="s">
        <v>88</v>
      </c>
      <c r="BT1625" t="s">
        <v>88</v>
      </c>
      <c r="BU1625" t="s">
        <v>88</v>
      </c>
      <c r="BV1625" t="s">
        <v>88</v>
      </c>
      <c r="BW1625" t="s">
        <v>88</v>
      </c>
      <c r="BX1625">
        <v>0</v>
      </c>
      <c r="BY1625">
        <v>0</v>
      </c>
      <c r="BZ1625" t="s">
        <v>88</v>
      </c>
      <c r="CA1625" t="s">
        <v>88</v>
      </c>
      <c r="CB1625" t="s">
        <v>88</v>
      </c>
      <c r="CC1625" t="s">
        <v>88</v>
      </c>
      <c r="CD1625" t="s">
        <v>88</v>
      </c>
      <c r="CE1625" t="s">
        <v>88</v>
      </c>
      <c r="CF1625" t="s">
        <v>88</v>
      </c>
      <c r="CG1625" t="s">
        <v>88</v>
      </c>
      <c r="CH1625" t="s">
        <v>88</v>
      </c>
      <c r="CI1625" t="s">
        <v>88</v>
      </c>
      <c r="CJ1625" t="s">
        <v>88</v>
      </c>
      <c r="CK1625">
        <v>0</v>
      </c>
      <c r="CL1625">
        <v>0</v>
      </c>
      <c r="CM1625" t="s">
        <v>88</v>
      </c>
    </row>
    <row r="1626" spans="1:91">
      <c r="A1626" t="s">
        <v>1712</v>
      </c>
      <c r="B1626">
        <v>0.936847843539933</v>
      </c>
      <c r="C1626">
        <f t="shared" si="100"/>
        <v>-6.523439676026474E-2</v>
      </c>
      <c r="D1626">
        <f t="shared" si="101"/>
        <v>10</v>
      </c>
      <c r="E1626">
        <f t="shared" si="102"/>
        <v>5</v>
      </c>
      <c r="F1626">
        <f t="shared" si="103"/>
        <v>1.05</v>
      </c>
      <c r="G1626">
        <v>3906.3487888083132</v>
      </c>
      <c r="H1626">
        <v>105.4714172978245</v>
      </c>
      <c r="I1626">
        <v>36.469018584947833</v>
      </c>
      <c r="J1626">
        <v>158.79401259668811</v>
      </c>
      <c r="K1626">
        <v>50.4720794795738</v>
      </c>
      <c r="L1626" t="s">
        <v>88</v>
      </c>
      <c r="M1626" t="s">
        <v>88</v>
      </c>
      <c r="N1626" t="s">
        <v>88</v>
      </c>
      <c r="O1626" t="s">
        <v>88</v>
      </c>
      <c r="P1626" t="s">
        <v>88</v>
      </c>
      <c r="Q1626" t="s">
        <v>88</v>
      </c>
      <c r="R1626">
        <v>50.4720794795738</v>
      </c>
      <c r="S1626">
        <v>50.4720794795738</v>
      </c>
      <c r="T1626" t="s">
        <v>88</v>
      </c>
      <c r="U1626">
        <v>44.987363321968751</v>
      </c>
      <c r="V1626">
        <v>34.236193006382543</v>
      </c>
      <c r="W1626" t="s">
        <v>88</v>
      </c>
      <c r="X1626">
        <v>0.1174148297687151</v>
      </c>
      <c r="Y1626">
        <v>6.2390715871451861E-2</v>
      </c>
      <c r="Z1626">
        <v>6.9170172895604246E-2</v>
      </c>
      <c r="AA1626">
        <v>4.1231664973859043E-2</v>
      </c>
      <c r="AB1626" t="s">
        <v>88</v>
      </c>
      <c r="AC1626" t="s">
        <v>88</v>
      </c>
      <c r="AD1626">
        <v>62.690948174926518</v>
      </c>
      <c r="AE1626">
        <v>58.731879607153608</v>
      </c>
      <c r="AF1626">
        <v>30</v>
      </c>
      <c r="AG1626">
        <v>22.638797882151319</v>
      </c>
      <c r="AH1626">
        <v>-1.568798187327122</v>
      </c>
      <c r="AI1626">
        <v>34.510213918099609</v>
      </c>
      <c r="AJ1626">
        <v>20.367816124027119</v>
      </c>
      <c r="AK1626">
        <v>42.097313859527233</v>
      </c>
      <c r="AL1626">
        <v>123.6873166322256</v>
      </c>
      <c r="AM1626">
        <v>65.498047636316713</v>
      </c>
      <c r="AN1626">
        <v>229.10778717066631</v>
      </c>
      <c r="AO1626" t="s">
        <v>88</v>
      </c>
      <c r="AP1626" t="s">
        <v>88</v>
      </c>
      <c r="AQ1626">
        <v>0</v>
      </c>
      <c r="AR1626">
        <v>0</v>
      </c>
      <c r="AS1626">
        <v>62.305235307715407</v>
      </c>
      <c r="AT1626">
        <v>177.75746818756019</v>
      </c>
      <c r="AU1626" t="s">
        <v>88</v>
      </c>
      <c r="AV1626" t="s">
        <v>88</v>
      </c>
      <c r="AW1626">
        <v>27.984835427908241</v>
      </c>
      <c r="AX1626">
        <v>0</v>
      </c>
      <c r="AY1626">
        <v>30.798757132960901</v>
      </c>
      <c r="AZ1626">
        <v>0</v>
      </c>
      <c r="BA1626" t="s">
        <v>88</v>
      </c>
      <c r="BB1626" t="s">
        <v>88</v>
      </c>
      <c r="BC1626" t="s">
        <v>88</v>
      </c>
      <c r="BD1626" t="s">
        <v>88</v>
      </c>
      <c r="BE1626" t="s">
        <v>88</v>
      </c>
      <c r="BF1626" t="s">
        <v>88</v>
      </c>
      <c r="BG1626" t="s">
        <v>88</v>
      </c>
      <c r="BH1626" t="s">
        <v>88</v>
      </c>
      <c r="BI1626" t="s">
        <v>88</v>
      </c>
      <c r="BJ1626" t="s">
        <v>88</v>
      </c>
      <c r="BK1626" t="s">
        <v>88</v>
      </c>
      <c r="BL1626" t="s">
        <v>88</v>
      </c>
      <c r="BM1626" t="s">
        <v>88</v>
      </c>
      <c r="BN1626" t="s">
        <v>88</v>
      </c>
      <c r="BO1626" t="s">
        <v>88</v>
      </c>
      <c r="BP1626" t="s">
        <v>88</v>
      </c>
      <c r="BQ1626" t="s">
        <v>88</v>
      </c>
      <c r="BR1626" t="s">
        <v>88</v>
      </c>
      <c r="BS1626" t="s">
        <v>88</v>
      </c>
      <c r="BT1626" t="s">
        <v>88</v>
      </c>
      <c r="BU1626" t="s">
        <v>88</v>
      </c>
      <c r="BV1626" t="s">
        <v>88</v>
      </c>
      <c r="BW1626" t="s">
        <v>88</v>
      </c>
      <c r="BX1626">
        <v>0</v>
      </c>
      <c r="BY1626">
        <v>0</v>
      </c>
      <c r="BZ1626" t="s">
        <v>88</v>
      </c>
      <c r="CA1626" t="s">
        <v>88</v>
      </c>
      <c r="CB1626" t="s">
        <v>88</v>
      </c>
      <c r="CC1626" t="s">
        <v>88</v>
      </c>
      <c r="CD1626" t="s">
        <v>88</v>
      </c>
      <c r="CE1626" t="s">
        <v>88</v>
      </c>
      <c r="CF1626" t="s">
        <v>88</v>
      </c>
      <c r="CG1626" t="s">
        <v>88</v>
      </c>
      <c r="CH1626" t="s">
        <v>88</v>
      </c>
      <c r="CI1626" t="s">
        <v>88</v>
      </c>
      <c r="CJ1626" t="s">
        <v>88</v>
      </c>
      <c r="CK1626">
        <v>0</v>
      </c>
      <c r="CL1626">
        <v>0</v>
      </c>
      <c r="CM1626" t="s">
        <v>88</v>
      </c>
    </row>
    <row r="1627" spans="1:91">
      <c r="A1627" t="s">
        <v>1713</v>
      </c>
      <c r="B1627">
        <v>0.82453812017141714</v>
      </c>
      <c r="C1627">
        <f t="shared" si="100"/>
        <v>-0.19293190376208955</v>
      </c>
      <c r="D1627">
        <f t="shared" si="101"/>
        <v>9</v>
      </c>
      <c r="E1627">
        <f t="shared" si="102"/>
        <v>5</v>
      </c>
      <c r="F1627">
        <f t="shared" si="103"/>
        <v>0.75</v>
      </c>
      <c r="G1627">
        <v>3450.2250250026118</v>
      </c>
      <c r="H1627">
        <v>93.156075675070525</v>
      </c>
      <c r="I1627">
        <v>38.935498944117711</v>
      </c>
      <c r="J1627">
        <v>163.30528074213419</v>
      </c>
      <c r="K1627">
        <v>47.736865545778869</v>
      </c>
      <c r="L1627" t="s">
        <v>88</v>
      </c>
      <c r="M1627" t="s">
        <v>88</v>
      </c>
      <c r="N1627" t="s">
        <v>88</v>
      </c>
      <c r="O1627" t="s">
        <v>88</v>
      </c>
      <c r="P1627" t="s">
        <v>88</v>
      </c>
      <c r="Q1627" t="s">
        <v>88</v>
      </c>
      <c r="R1627">
        <v>47.736865545778869</v>
      </c>
      <c r="S1627">
        <v>47.736865545778869</v>
      </c>
      <c r="T1627" t="s">
        <v>88</v>
      </c>
      <c r="U1627">
        <v>42.533357794594707</v>
      </c>
      <c r="V1627">
        <v>34.893063010926163</v>
      </c>
      <c r="W1627" t="s">
        <v>88</v>
      </c>
      <c r="X1627">
        <v>0.1088466716111154</v>
      </c>
      <c r="Y1627">
        <v>5.6718793986845172E-2</v>
      </c>
      <c r="Z1627">
        <v>6.5043011241789905E-2</v>
      </c>
      <c r="AA1627">
        <v>3.7694639674811223E-2</v>
      </c>
      <c r="AB1627" t="s">
        <v>88</v>
      </c>
      <c r="AC1627" t="s">
        <v>88</v>
      </c>
      <c r="AD1627">
        <v>58.543480773199512</v>
      </c>
      <c r="AE1627">
        <v>48.271331585025422</v>
      </c>
      <c r="AF1627">
        <v>30</v>
      </c>
      <c r="AG1627">
        <v>19.994398033100229</v>
      </c>
      <c r="AH1627">
        <v>1.0756016617239721</v>
      </c>
      <c r="AI1627">
        <v>34.511916980854863</v>
      </c>
      <c r="AJ1627">
        <v>19.595878515651439</v>
      </c>
      <c r="AK1627">
        <v>45.014479968400252</v>
      </c>
      <c r="AL1627">
        <v>127.1589811223288</v>
      </c>
      <c r="AM1627">
        <v>60.362938821495128</v>
      </c>
      <c r="AN1627">
        <v>225.94043729965259</v>
      </c>
      <c r="AO1627" t="s">
        <v>88</v>
      </c>
      <c r="AP1627" t="s">
        <v>88</v>
      </c>
      <c r="AQ1627">
        <v>0</v>
      </c>
      <c r="AR1627">
        <v>0</v>
      </c>
      <c r="AS1627">
        <v>62.587040074555397</v>
      </c>
      <c r="AT1627">
        <v>180.0729618352174</v>
      </c>
      <c r="AU1627" t="s">
        <v>88</v>
      </c>
      <c r="AV1627" t="s">
        <v>88</v>
      </c>
      <c r="AW1627">
        <v>27.523520424950451</v>
      </c>
      <c r="AX1627">
        <v>0</v>
      </c>
      <c r="AY1627">
        <v>30.09375229562157</v>
      </c>
      <c r="AZ1627">
        <v>0</v>
      </c>
      <c r="BA1627" t="s">
        <v>88</v>
      </c>
      <c r="BB1627" t="s">
        <v>88</v>
      </c>
      <c r="BC1627" t="s">
        <v>88</v>
      </c>
      <c r="BD1627" t="s">
        <v>88</v>
      </c>
      <c r="BE1627" t="s">
        <v>88</v>
      </c>
      <c r="BF1627" t="s">
        <v>88</v>
      </c>
      <c r="BG1627" t="s">
        <v>88</v>
      </c>
      <c r="BH1627" t="s">
        <v>88</v>
      </c>
      <c r="BI1627" t="s">
        <v>88</v>
      </c>
      <c r="BJ1627" t="s">
        <v>88</v>
      </c>
      <c r="BK1627" t="s">
        <v>88</v>
      </c>
      <c r="BL1627" t="s">
        <v>88</v>
      </c>
      <c r="BM1627" t="s">
        <v>88</v>
      </c>
      <c r="BN1627" t="s">
        <v>88</v>
      </c>
      <c r="BO1627" t="s">
        <v>88</v>
      </c>
      <c r="BP1627" t="s">
        <v>88</v>
      </c>
      <c r="BQ1627" t="s">
        <v>88</v>
      </c>
      <c r="BR1627" t="s">
        <v>88</v>
      </c>
      <c r="BS1627" t="s">
        <v>88</v>
      </c>
      <c r="BT1627" t="s">
        <v>88</v>
      </c>
      <c r="BU1627" t="s">
        <v>88</v>
      </c>
      <c r="BV1627" t="s">
        <v>88</v>
      </c>
      <c r="BW1627" t="s">
        <v>88</v>
      </c>
      <c r="BX1627">
        <v>0</v>
      </c>
      <c r="BY1627">
        <v>0</v>
      </c>
      <c r="BZ1627" t="s">
        <v>88</v>
      </c>
      <c r="CA1627" t="s">
        <v>88</v>
      </c>
      <c r="CB1627" t="s">
        <v>88</v>
      </c>
      <c r="CC1627" t="s">
        <v>88</v>
      </c>
      <c r="CD1627" t="s">
        <v>88</v>
      </c>
      <c r="CE1627" t="s">
        <v>88</v>
      </c>
      <c r="CF1627" t="s">
        <v>88</v>
      </c>
      <c r="CG1627" t="s">
        <v>88</v>
      </c>
      <c r="CH1627" t="s">
        <v>88</v>
      </c>
      <c r="CI1627" t="s">
        <v>88</v>
      </c>
      <c r="CJ1627" t="s">
        <v>88</v>
      </c>
      <c r="CK1627">
        <v>0</v>
      </c>
      <c r="CL1627">
        <v>0</v>
      </c>
      <c r="CM1627" t="s">
        <v>88</v>
      </c>
    </row>
    <row r="1628" spans="1:91">
      <c r="A1628" t="s">
        <v>1714</v>
      </c>
      <c r="B1628">
        <v>1.5189518510912161</v>
      </c>
      <c r="C1628">
        <f t="shared" si="100"/>
        <v>0.41802052534378298</v>
      </c>
      <c r="D1628">
        <f t="shared" si="101"/>
        <v>16</v>
      </c>
      <c r="E1628">
        <f t="shared" si="102"/>
        <v>8</v>
      </c>
      <c r="F1628">
        <f t="shared" si="103"/>
        <v>1.65</v>
      </c>
      <c r="G1628">
        <v>13334.46916665306</v>
      </c>
      <c r="H1628">
        <v>360.03066749963273</v>
      </c>
      <c r="I1628">
        <v>24.982448800274071</v>
      </c>
      <c r="J1628">
        <v>181.44265052276711</v>
      </c>
      <c r="K1628">
        <v>71.032713544738542</v>
      </c>
      <c r="L1628" t="s">
        <v>88</v>
      </c>
      <c r="M1628" t="s">
        <v>88</v>
      </c>
      <c r="N1628" t="s">
        <v>88</v>
      </c>
      <c r="O1628" t="s">
        <v>88</v>
      </c>
      <c r="P1628" t="s">
        <v>88</v>
      </c>
      <c r="Q1628" t="s">
        <v>88</v>
      </c>
      <c r="R1628">
        <v>71.032713544738542</v>
      </c>
      <c r="S1628">
        <v>71.032713544738542</v>
      </c>
      <c r="T1628" t="s">
        <v>88</v>
      </c>
      <c r="U1628">
        <v>59.384449741042857</v>
      </c>
      <c r="V1628">
        <v>49.833083234879012</v>
      </c>
      <c r="W1628" t="s">
        <v>88</v>
      </c>
      <c r="X1628">
        <v>0.15475896464229669</v>
      </c>
      <c r="Y1628">
        <v>9.0485230848408149E-2</v>
      </c>
      <c r="Z1628">
        <v>0.15978887279637</v>
      </c>
      <c r="AA1628">
        <v>9.4233312135317562E-2</v>
      </c>
      <c r="AB1628" t="s">
        <v>88</v>
      </c>
      <c r="AC1628" t="s">
        <v>88</v>
      </c>
      <c r="AD1628">
        <v>152.0555739178715</v>
      </c>
      <c r="AE1628">
        <v>230.96509547128809</v>
      </c>
      <c r="AF1628">
        <v>30</v>
      </c>
      <c r="AG1628">
        <v>45.440144228699417</v>
      </c>
      <c r="AH1628">
        <v>-24.370144533875219</v>
      </c>
      <c r="AI1628">
        <v>58.690258990116412</v>
      </c>
      <c r="AJ1628" t="s">
        <v>88</v>
      </c>
      <c r="AK1628">
        <v>36.722970946615767</v>
      </c>
      <c r="AL1628">
        <v>130.09377659437561</v>
      </c>
      <c r="AM1628">
        <v>47.092638675257952</v>
      </c>
      <c r="AN1628">
        <v>245.77915607095809</v>
      </c>
      <c r="AO1628" t="s">
        <v>88</v>
      </c>
      <c r="AP1628" t="s">
        <v>88</v>
      </c>
      <c r="AQ1628">
        <v>0</v>
      </c>
      <c r="AR1628">
        <v>0</v>
      </c>
      <c r="AS1628">
        <v>57.752680856278801</v>
      </c>
      <c r="AT1628">
        <v>180.01731084174671</v>
      </c>
      <c r="AU1628" t="s">
        <v>88</v>
      </c>
      <c r="AV1628" t="s">
        <v>88</v>
      </c>
      <c r="AW1628">
        <v>30.314181844961201</v>
      </c>
      <c r="AX1628">
        <v>0</v>
      </c>
      <c r="AY1628">
        <v>30.52939960162011</v>
      </c>
      <c r="AZ1628">
        <v>0</v>
      </c>
      <c r="BA1628" t="s">
        <v>88</v>
      </c>
      <c r="BB1628" t="s">
        <v>88</v>
      </c>
      <c r="BC1628" t="s">
        <v>88</v>
      </c>
      <c r="BD1628" t="s">
        <v>88</v>
      </c>
      <c r="BE1628" t="s">
        <v>88</v>
      </c>
      <c r="BF1628" t="s">
        <v>88</v>
      </c>
      <c r="BG1628" t="s">
        <v>88</v>
      </c>
      <c r="BH1628" t="s">
        <v>88</v>
      </c>
      <c r="BI1628" t="s">
        <v>88</v>
      </c>
      <c r="BJ1628" t="s">
        <v>88</v>
      </c>
      <c r="BK1628" t="s">
        <v>88</v>
      </c>
      <c r="BL1628" t="s">
        <v>88</v>
      </c>
      <c r="BM1628" t="s">
        <v>88</v>
      </c>
      <c r="BN1628" t="s">
        <v>88</v>
      </c>
      <c r="BO1628" t="s">
        <v>88</v>
      </c>
      <c r="BP1628" t="s">
        <v>88</v>
      </c>
      <c r="BQ1628" t="s">
        <v>88</v>
      </c>
      <c r="BR1628" t="s">
        <v>88</v>
      </c>
      <c r="BS1628" t="s">
        <v>88</v>
      </c>
      <c r="BT1628" t="s">
        <v>88</v>
      </c>
      <c r="BU1628" t="s">
        <v>88</v>
      </c>
      <c r="BV1628" t="s">
        <v>88</v>
      </c>
      <c r="BW1628" t="s">
        <v>88</v>
      </c>
      <c r="BX1628">
        <v>0</v>
      </c>
      <c r="BY1628">
        <v>0</v>
      </c>
      <c r="BZ1628" t="s">
        <v>88</v>
      </c>
      <c r="CA1628" t="s">
        <v>88</v>
      </c>
      <c r="CB1628" t="s">
        <v>88</v>
      </c>
      <c r="CC1628" t="s">
        <v>88</v>
      </c>
      <c r="CD1628" t="s">
        <v>88</v>
      </c>
      <c r="CE1628" t="s">
        <v>88</v>
      </c>
      <c r="CF1628" t="s">
        <v>88</v>
      </c>
      <c r="CG1628" t="s">
        <v>88</v>
      </c>
      <c r="CH1628" t="s">
        <v>88</v>
      </c>
      <c r="CI1628" t="s">
        <v>88</v>
      </c>
      <c r="CJ1628" t="s">
        <v>88</v>
      </c>
      <c r="CK1628">
        <v>0</v>
      </c>
      <c r="CL1628">
        <v>0</v>
      </c>
      <c r="CM1628" t="s">
        <v>88</v>
      </c>
    </row>
    <row r="1629" spans="1:91">
      <c r="A1629" t="s">
        <v>1715</v>
      </c>
      <c r="B1629">
        <v>0.71970061170436617</v>
      </c>
      <c r="C1629">
        <f t="shared" si="100"/>
        <v>-0.32891997052519906</v>
      </c>
      <c r="D1629">
        <f t="shared" si="101"/>
        <v>8</v>
      </c>
      <c r="E1629">
        <f t="shared" si="102"/>
        <v>4</v>
      </c>
      <c r="F1629">
        <f t="shared" si="103"/>
        <v>0.75</v>
      </c>
      <c r="G1629">
        <v>1265.8243459746679</v>
      </c>
      <c r="H1629">
        <v>34.177257341316043</v>
      </c>
      <c r="I1629">
        <v>44.853037574710029</v>
      </c>
      <c r="J1629">
        <v>196.9710215112467</v>
      </c>
      <c r="K1629">
        <v>42.535649689000067</v>
      </c>
      <c r="L1629" t="s">
        <v>88</v>
      </c>
      <c r="M1629" t="s">
        <v>88</v>
      </c>
      <c r="N1629" t="s">
        <v>88</v>
      </c>
      <c r="O1629" t="s">
        <v>88</v>
      </c>
      <c r="P1629" t="s">
        <v>88</v>
      </c>
      <c r="Q1629" t="s">
        <v>88</v>
      </c>
      <c r="R1629">
        <v>42.535649689000067</v>
      </c>
      <c r="S1629">
        <v>42.535649689000067</v>
      </c>
      <c r="T1629" t="s">
        <v>88</v>
      </c>
      <c r="U1629">
        <v>39.661231231193817</v>
      </c>
      <c r="V1629">
        <v>38.458236920319862</v>
      </c>
      <c r="W1629" t="s">
        <v>88</v>
      </c>
      <c r="X1629">
        <v>3.2531711982992748E-2</v>
      </c>
      <c r="Y1629">
        <v>2.1306410007792469E-2</v>
      </c>
      <c r="Z1629">
        <v>6.4396634426356389E-2</v>
      </c>
      <c r="AA1629">
        <v>3.679615769830695E-2</v>
      </c>
      <c r="AB1629" t="s">
        <v>88</v>
      </c>
      <c r="AC1629" t="s">
        <v>88</v>
      </c>
      <c r="AD1629">
        <v>24.10490324553885</v>
      </c>
      <c r="AE1629">
        <v>17.348313610888869</v>
      </c>
      <c r="AF1629">
        <v>30</v>
      </c>
      <c r="AG1629">
        <v>8.8083130930870226</v>
      </c>
      <c r="AH1629">
        <v>12.26168660173718</v>
      </c>
      <c r="AI1629">
        <v>28.74158383330218</v>
      </c>
      <c r="AJ1629">
        <v>12.95362722970558</v>
      </c>
      <c r="AK1629">
        <v>50.486002762205118</v>
      </c>
      <c r="AL1629">
        <v>162.10857219592009</v>
      </c>
      <c r="AM1629">
        <v>54.44163328606377</v>
      </c>
      <c r="AN1629">
        <v>241.6405469915037</v>
      </c>
      <c r="AO1629" t="s">
        <v>88</v>
      </c>
      <c r="AP1629" t="s">
        <v>88</v>
      </c>
      <c r="AQ1629">
        <v>0</v>
      </c>
      <c r="AR1629">
        <v>0</v>
      </c>
      <c r="AS1629">
        <v>55.762796154183107</v>
      </c>
      <c r="AT1629">
        <v>182.7079574982094</v>
      </c>
      <c r="AU1629" t="s">
        <v>88</v>
      </c>
      <c r="AV1629" t="s">
        <v>88</v>
      </c>
      <c r="AW1629">
        <v>33.222504696504302</v>
      </c>
      <c r="AX1629">
        <v>0</v>
      </c>
      <c r="AY1629">
        <v>29.743594087675749</v>
      </c>
      <c r="AZ1629">
        <v>0</v>
      </c>
      <c r="BA1629" t="s">
        <v>88</v>
      </c>
      <c r="BB1629" t="s">
        <v>88</v>
      </c>
      <c r="BC1629" t="s">
        <v>88</v>
      </c>
      <c r="BD1629" t="s">
        <v>88</v>
      </c>
      <c r="BE1629" t="s">
        <v>88</v>
      </c>
      <c r="BF1629" t="s">
        <v>88</v>
      </c>
      <c r="BG1629" t="s">
        <v>88</v>
      </c>
      <c r="BH1629" t="s">
        <v>88</v>
      </c>
      <c r="BI1629" t="s">
        <v>88</v>
      </c>
      <c r="BJ1629" t="s">
        <v>88</v>
      </c>
      <c r="BK1629" t="s">
        <v>88</v>
      </c>
      <c r="BL1629" t="s">
        <v>88</v>
      </c>
      <c r="BM1629" t="s">
        <v>88</v>
      </c>
      <c r="BN1629" t="s">
        <v>88</v>
      </c>
      <c r="BO1629" t="s">
        <v>88</v>
      </c>
      <c r="BP1629" t="s">
        <v>88</v>
      </c>
      <c r="BQ1629" t="s">
        <v>88</v>
      </c>
      <c r="BR1629" t="s">
        <v>88</v>
      </c>
      <c r="BS1629" t="s">
        <v>88</v>
      </c>
      <c r="BT1629" t="s">
        <v>88</v>
      </c>
      <c r="BU1629" t="s">
        <v>88</v>
      </c>
      <c r="BV1629" t="s">
        <v>88</v>
      </c>
      <c r="BW1629" t="s">
        <v>88</v>
      </c>
      <c r="BX1629">
        <v>0</v>
      </c>
      <c r="BY1629">
        <v>0</v>
      </c>
      <c r="BZ1629" t="s">
        <v>88</v>
      </c>
      <c r="CA1629" t="s">
        <v>88</v>
      </c>
      <c r="CB1629" t="s">
        <v>88</v>
      </c>
      <c r="CC1629" t="s">
        <v>88</v>
      </c>
      <c r="CD1629" t="s">
        <v>88</v>
      </c>
      <c r="CE1629" t="s">
        <v>88</v>
      </c>
      <c r="CF1629" t="s">
        <v>88</v>
      </c>
      <c r="CG1629" t="s">
        <v>88</v>
      </c>
      <c r="CH1629" t="s">
        <v>88</v>
      </c>
      <c r="CI1629" t="s">
        <v>88</v>
      </c>
      <c r="CJ1629" t="s">
        <v>88</v>
      </c>
      <c r="CK1629">
        <v>0</v>
      </c>
      <c r="CL1629">
        <v>0</v>
      </c>
      <c r="CM1629" t="s">
        <v>88</v>
      </c>
    </row>
    <row r="1630" spans="1:91">
      <c r="A1630" t="s">
        <v>1716</v>
      </c>
      <c r="B1630">
        <v>0.81853149106686052</v>
      </c>
      <c r="C1630">
        <f t="shared" si="100"/>
        <v>-0.2002434087914966</v>
      </c>
      <c r="D1630">
        <f t="shared" si="101"/>
        <v>9</v>
      </c>
      <c r="E1630">
        <f t="shared" si="102"/>
        <v>5</v>
      </c>
      <c r="F1630">
        <f t="shared" si="103"/>
        <v>0.75</v>
      </c>
      <c r="G1630">
        <v>4013.8517715177909</v>
      </c>
      <c r="H1630">
        <v>108.3739978309804</v>
      </c>
      <c r="I1630">
        <v>39.004798599925138</v>
      </c>
      <c r="J1630">
        <v>180.41087824472149</v>
      </c>
      <c r="K1630">
        <v>47.665542262546261</v>
      </c>
      <c r="L1630" t="s">
        <v>88</v>
      </c>
      <c r="M1630" t="s">
        <v>88</v>
      </c>
      <c r="N1630" t="s">
        <v>88</v>
      </c>
      <c r="O1630" t="s">
        <v>88</v>
      </c>
      <c r="P1630" t="s">
        <v>88</v>
      </c>
      <c r="Q1630" t="s">
        <v>88</v>
      </c>
      <c r="R1630">
        <v>47.665542262546261</v>
      </c>
      <c r="S1630">
        <v>47.665542262546261</v>
      </c>
      <c r="T1630" t="s">
        <v>88</v>
      </c>
      <c r="U1630">
        <v>46.444497532566878</v>
      </c>
      <c r="V1630">
        <v>37.153298550053613</v>
      </c>
      <c r="W1630" t="s">
        <v>88</v>
      </c>
      <c r="X1630">
        <v>7.9610449324392818E-2</v>
      </c>
      <c r="Y1630">
        <v>4.5999737296762447E-2</v>
      </c>
      <c r="Z1630">
        <v>9.2400380657582978E-2</v>
      </c>
      <c r="AA1630">
        <v>4.8411821171231523E-2</v>
      </c>
      <c r="AB1630" t="s">
        <v>88</v>
      </c>
      <c r="AC1630" t="s">
        <v>88</v>
      </c>
      <c r="AD1630">
        <v>68.209020197890283</v>
      </c>
      <c r="AE1630">
        <v>55.831231006788741</v>
      </c>
      <c r="AF1630">
        <v>30</v>
      </c>
      <c r="AG1630">
        <v>18.792376421386152</v>
      </c>
      <c r="AH1630">
        <v>2.2776232734380528</v>
      </c>
      <c r="AI1630">
        <v>42.717873264287519</v>
      </c>
      <c r="AJ1630">
        <v>19.794749138853192</v>
      </c>
      <c r="AK1630">
        <v>44.19226569835169</v>
      </c>
      <c r="AL1630">
        <v>146.82802101913401</v>
      </c>
      <c r="AM1630">
        <v>57.309207381688353</v>
      </c>
      <c r="AN1630">
        <v>239.09355957848649</v>
      </c>
      <c r="AO1630" t="s">
        <v>88</v>
      </c>
      <c r="AP1630" t="s">
        <v>88</v>
      </c>
      <c r="AQ1630">
        <v>0</v>
      </c>
      <c r="AR1630">
        <v>0</v>
      </c>
      <c r="AS1630">
        <v>58.808712388097433</v>
      </c>
      <c r="AT1630">
        <v>176.51070135088071</v>
      </c>
      <c r="AU1630" t="s">
        <v>88</v>
      </c>
      <c r="AV1630" t="s">
        <v>88</v>
      </c>
      <c r="AW1630">
        <v>30.019764262534231</v>
      </c>
      <c r="AX1630">
        <v>0</v>
      </c>
      <c r="AY1630">
        <v>27.65162995622385</v>
      </c>
      <c r="AZ1630">
        <v>0</v>
      </c>
      <c r="BA1630" t="s">
        <v>88</v>
      </c>
      <c r="BB1630" t="s">
        <v>88</v>
      </c>
      <c r="BC1630" t="s">
        <v>88</v>
      </c>
      <c r="BD1630" t="s">
        <v>88</v>
      </c>
      <c r="BE1630" t="s">
        <v>88</v>
      </c>
      <c r="BF1630" t="s">
        <v>88</v>
      </c>
      <c r="BG1630" t="s">
        <v>88</v>
      </c>
      <c r="BH1630" t="s">
        <v>88</v>
      </c>
      <c r="BI1630" t="s">
        <v>88</v>
      </c>
      <c r="BJ1630" t="s">
        <v>88</v>
      </c>
      <c r="BK1630" t="s">
        <v>88</v>
      </c>
      <c r="BL1630" t="s">
        <v>88</v>
      </c>
      <c r="BM1630" t="s">
        <v>88</v>
      </c>
      <c r="BN1630" t="s">
        <v>88</v>
      </c>
      <c r="BO1630" t="s">
        <v>88</v>
      </c>
      <c r="BP1630" t="s">
        <v>88</v>
      </c>
      <c r="BQ1630" t="s">
        <v>88</v>
      </c>
      <c r="BR1630" t="s">
        <v>88</v>
      </c>
      <c r="BS1630" t="s">
        <v>88</v>
      </c>
      <c r="BT1630" t="s">
        <v>88</v>
      </c>
      <c r="BU1630" t="s">
        <v>88</v>
      </c>
      <c r="BV1630" t="s">
        <v>88</v>
      </c>
      <c r="BW1630" t="s">
        <v>88</v>
      </c>
      <c r="BX1630">
        <v>0</v>
      </c>
      <c r="BY1630">
        <v>0</v>
      </c>
      <c r="BZ1630" t="s">
        <v>88</v>
      </c>
      <c r="CA1630" t="s">
        <v>88</v>
      </c>
      <c r="CB1630" t="s">
        <v>88</v>
      </c>
      <c r="CC1630" t="s">
        <v>88</v>
      </c>
      <c r="CD1630" t="s">
        <v>88</v>
      </c>
      <c r="CE1630" t="s">
        <v>88</v>
      </c>
      <c r="CF1630" t="s">
        <v>88</v>
      </c>
      <c r="CG1630" t="s">
        <v>88</v>
      </c>
      <c r="CH1630" t="s">
        <v>88</v>
      </c>
      <c r="CI1630" t="s">
        <v>88</v>
      </c>
      <c r="CJ1630" t="s">
        <v>88</v>
      </c>
      <c r="CK1630">
        <v>0</v>
      </c>
      <c r="CL1630">
        <v>0</v>
      </c>
      <c r="CM1630" t="s">
        <v>88</v>
      </c>
    </row>
    <row r="1631" spans="1:91">
      <c r="A1631" t="s">
        <v>1717</v>
      </c>
      <c r="B1631">
        <v>1.266956073069142</v>
      </c>
      <c r="C1631">
        <f t="shared" si="100"/>
        <v>0.23661723070573473</v>
      </c>
      <c r="D1631">
        <f t="shared" si="101"/>
        <v>13</v>
      </c>
      <c r="E1631">
        <f t="shared" si="102"/>
        <v>7</v>
      </c>
      <c r="F1631">
        <f t="shared" si="103"/>
        <v>1.35</v>
      </c>
      <c r="G1631">
        <v>17839.244676626171</v>
      </c>
      <c r="H1631">
        <v>481.6596062689066</v>
      </c>
      <c r="I1631">
        <v>26.63393235096369</v>
      </c>
      <c r="J1631">
        <v>169.8609962804093</v>
      </c>
      <c r="K1631">
        <v>66.921181995511759</v>
      </c>
      <c r="L1631" t="s">
        <v>88</v>
      </c>
      <c r="M1631" t="s">
        <v>88</v>
      </c>
      <c r="N1631" t="s">
        <v>88</v>
      </c>
      <c r="O1631" t="s">
        <v>88</v>
      </c>
      <c r="P1631" t="s">
        <v>88</v>
      </c>
      <c r="Q1631" t="s">
        <v>88</v>
      </c>
      <c r="R1631">
        <v>80.969326556065297</v>
      </c>
      <c r="S1631">
        <v>66.921181995511759</v>
      </c>
      <c r="T1631" t="s">
        <v>88</v>
      </c>
      <c r="U1631">
        <v>80.969326556065297</v>
      </c>
      <c r="V1631">
        <v>48.37960916369024</v>
      </c>
      <c r="W1631" t="s">
        <v>88</v>
      </c>
      <c r="X1631">
        <v>0.16002493800806339</v>
      </c>
      <c r="Y1631">
        <v>9.3014048193511667E-2</v>
      </c>
      <c r="Z1631">
        <v>0.10137497633871261</v>
      </c>
      <c r="AA1631">
        <v>6.2280749055742969E-2</v>
      </c>
      <c r="AB1631" t="s">
        <v>88</v>
      </c>
      <c r="AC1631" t="s">
        <v>88</v>
      </c>
      <c r="AD1631">
        <v>215.92248907134231</v>
      </c>
      <c r="AE1631">
        <v>273.56430884114258</v>
      </c>
      <c r="AF1631">
        <v>30</v>
      </c>
      <c r="AG1631">
        <v>40.099900274986602</v>
      </c>
      <c r="AH1631">
        <v>-19.029900580162391</v>
      </c>
      <c r="AI1631">
        <v>88.974010181037187</v>
      </c>
      <c r="AJ1631" t="s">
        <v>88</v>
      </c>
      <c r="AK1631">
        <v>28.477021482150779</v>
      </c>
      <c r="AL1631">
        <v>147.45991938042289</v>
      </c>
      <c r="AM1631">
        <v>51.526448186670478</v>
      </c>
      <c r="AN1631">
        <v>236.37429578809119</v>
      </c>
      <c r="AO1631" t="s">
        <v>88</v>
      </c>
      <c r="AP1631" t="s">
        <v>88</v>
      </c>
      <c r="AQ1631">
        <v>0</v>
      </c>
      <c r="AR1631">
        <v>0</v>
      </c>
      <c r="AS1631">
        <v>58.046148642772863</v>
      </c>
      <c r="AT1631">
        <v>180.39253366062991</v>
      </c>
      <c r="AU1631" t="s">
        <v>88</v>
      </c>
      <c r="AV1631" t="s">
        <v>88</v>
      </c>
      <c r="AW1631">
        <v>30.167175975430549</v>
      </c>
      <c r="AX1631">
        <v>0</v>
      </c>
      <c r="AY1631">
        <v>31.56490955377318</v>
      </c>
      <c r="AZ1631">
        <v>0</v>
      </c>
      <c r="BA1631" t="s">
        <v>88</v>
      </c>
      <c r="BB1631" t="s">
        <v>88</v>
      </c>
      <c r="BC1631" t="s">
        <v>88</v>
      </c>
      <c r="BD1631" t="s">
        <v>88</v>
      </c>
      <c r="BE1631" t="s">
        <v>88</v>
      </c>
      <c r="BF1631" t="s">
        <v>88</v>
      </c>
      <c r="BG1631" t="s">
        <v>88</v>
      </c>
      <c r="BH1631" t="s">
        <v>88</v>
      </c>
      <c r="BI1631" t="s">
        <v>88</v>
      </c>
      <c r="BJ1631" t="s">
        <v>88</v>
      </c>
      <c r="BK1631" t="s">
        <v>88</v>
      </c>
      <c r="BL1631" t="s">
        <v>88</v>
      </c>
      <c r="BM1631" t="s">
        <v>88</v>
      </c>
      <c r="BN1631" t="s">
        <v>88</v>
      </c>
      <c r="BO1631" t="s">
        <v>88</v>
      </c>
      <c r="BP1631" t="s">
        <v>88</v>
      </c>
      <c r="BQ1631" t="s">
        <v>88</v>
      </c>
      <c r="BR1631" t="s">
        <v>88</v>
      </c>
      <c r="BS1631" t="s">
        <v>88</v>
      </c>
      <c r="BT1631" t="s">
        <v>88</v>
      </c>
      <c r="BU1631" t="s">
        <v>88</v>
      </c>
      <c r="BV1631" t="s">
        <v>88</v>
      </c>
      <c r="BW1631" t="s">
        <v>88</v>
      </c>
      <c r="BX1631">
        <v>0</v>
      </c>
      <c r="BY1631">
        <v>0</v>
      </c>
      <c r="BZ1631" t="s">
        <v>88</v>
      </c>
      <c r="CA1631" t="s">
        <v>88</v>
      </c>
      <c r="CB1631" t="s">
        <v>88</v>
      </c>
      <c r="CC1631" t="s">
        <v>88</v>
      </c>
      <c r="CD1631" t="s">
        <v>88</v>
      </c>
      <c r="CE1631" t="s">
        <v>88</v>
      </c>
      <c r="CF1631" t="s">
        <v>88</v>
      </c>
      <c r="CG1631" t="s">
        <v>88</v>
      </c>
      <c r="CH1631" t="s">
        <v>88</v>
      </c>
      <c r="CI1631" t="s">
        <v>88</v>
      </c>
      <c r="CJ1631" t="s">
        <v>88</v>
      </c>
      <c r="CK1631">
        <v>0</v>
      </c>
      <c r="CL1631">
        <v>0</v>
      </c>
      <c r="CM1631" t="s">
        <v>88</v>
      </c>
    </row>
    <row r="1632" spans="1:91">
      <c r="A1632" t="s">
        <v>1718</v>
      </c>
      <c r="B1632">
        <v>1.421179992107388</v>
      </c>
      <c r="C1632">
        <f t="shared" si="100"/>
        <v>0.35148750689746044</v>
      </c>
      <c r="D1632">
        <f t="shared" si="101"/>
        <v>15</v>
      </c>
      <c r="E1632">
        <f t="shared" si="102"/>
        <v>8</v>
      </c>
      <c r="F1632">
        <f t="shared" si="103"/>
        <v>1.35</v>
      </c>
      <c r="G1632">
        <v>10984.525329142531</v>
      </c>
      <c r="H1632">
        <v>296.58218388684821</v>
      </c>
      <c r="I1632">
        <v>27.43129400163938</v>
      </c>
      <c r="J1632">
        <v>170.5762154073339</v>
      </c>
      <c r="K1632">
        <v>65.120471358507956</v>
      </c>
      <c r="L1632" t="s">
        <v>88</v>
      </c>
      <c r="M1632" t="s">
        <v>88</v>
      </c>
      <c r="N1632" t="s">
        <v>88</v>
      </c>
      <c r="O1632" t="s">
        <v>88</v>
      </c>
      <c r="P1632" t="s">
        <v>88</v>
      </c>
      <c r="Q1632" t="s">
        <v>88</v>
      </c>
      <c r="R1632">
        <v>65.120471358507956</v>
      </c>
      <c r="S1632">
        <v>65.120471358507956</v>
      </c>
      <c r="T1632" t="s">
        <v>88</v>
      </c>
      <c r="U1632">
        <v>44.524805983264983</v>
      </c>
      <c r="V1632">
        <v>54.987576971699959</v>
      </c>
      <c r="W1632" t="s">
        <v>88</v>
      </c>
      <c r="X1632">
        <v>0.17478452134861791</v>
      </c>
      <c r="Y1632">
        <v>9.9477078117663889E-2</v>
      </c>
      <c r="Z1632">
        <v>0.13655593843186009</v>
      </c>
      <c r="AA1632">
        <v>8.449256770637549E-2</v>
      </c>
      <c r="AB1632" t="s">
        <v>88</v>
      </c>
      <c r="AC1632" t="s">
        <v>88</v>
      </c>
      <c r="AD1632">
        <v>136.63085249524991</v>
      </c>
      <c r="AE1632">
        <v>194.177033870825</v>
      </c>
      <c r="AF1632">
        <v>30</v>
      </c>
      <c r="AG1632">
        <v>41.189664371210768</v>
      </c>
      <c r="AH1632">
        <v>-20.11966467638657</v>
      </c>
      <c r="AI1632">
        <v>53.33631869464849</v>
      </c>
      <c r="AJ1632" t="s">
        <v>88</v>
      </c>
      <c r="AK1632">
        <v>43.204239808452961</v>
      </c>
      <c r="AL1632">
        <v>114.12478385864991</v>
      </c>
      <c r="AM1632">
        <v>45.847854872354368</v>
      </c>
      <c r="AN1632">
        <v>230.3175024500552</v>
      </c>
      <c r="AO1632" t="s">
        <v>88</v>
      </c>
      <c r="AP1632" t="s">
        <v>88</v>
      </c>
      <c r="AQ1632">
        <v>0</v>
      </c>
      <c r="AR1632">
        <v>0</v>
      </c>
      <c r="AS1632">
        <v>62.673055633017192</v>
      </c>
      <c r="AT1632">
        <v>181.8074310532507</v>
      </c>
      <c r="AU1632" t="s">
        <v>88</v>
      </c>
      <c r="AV1632" t="s">
        <v>88</v>
      </c>
      <c r="AW1632">
        <v>29.645988800671439</v>
      </c>
      <c r="AX1632">
        <v>0</v>
      </c>
      <c r="AY1632">
        <v>31.746719849890891</v>
      </c>
      <c r="AZ1632">
        <v>0</v>
      </c>
      <c r="BA1632" t="s">
        <v>88</v>
      </c>
      <c r="BB1632" t="s">
        <v>88</v>
      </c>
      <c r="BC1632" t="s">
        <v>88</v>
      </c>
      <c r="BD1632" t="s">
        <v>88</v>
      </c>
      <c r="BE1632" t="s">
        <v>88</v>
      </c>
      <c r="BF1632" t="s">
        <v>88</v>
      </c>
      <c r="BG1632" t="s">
        <v>88</v>
      </c>
      <c r="BH1632" t="s">
        <v>88</v>
      </c>
      <c r="BI1632" t="s">
        <v>88</v>
      </c>
      <c r="BJ1632" t="s">
        <v>88</v>
      </c>
      <c r="BK1632" t="s">
        <v>88</v>
      </c>
      <c r="BL1632" t="s">
        <v>88</v>
      </c>
      <c r="BM1632" t="s">
        <v>88</v>
      </c>
      <c r="BN1632" t="s">
        <v>88</v>
      </c>
      <c r="BO1632" t="s">
        <v>88</v>
      </c>
      <c r="BP1632" t="s">
        <v>88</v>
      </c>
      <c r="BQ1632" t="s">
        <v>88</v>
      </c>
      <c r="BR1632" t="s">
        <v>88</v>
      </c>
      <c r="BS1632" t="s">
        <v>88</v>
      </c>
      <c r="BT1632" t="s">
        <v>88</v>
      </c>
      <c r="BU1632" t="s">
        <v>88</v>
      </c>
      <c r="BV1632" t="s">
        <v>88</v>
      </c>
      <c r="BW1632" t="s">
        <v>88</v>
      </c>
      <c r="BX1632">
        <v>0</v>
      </c>
      <c r="BY1632">
        <v>0</v>
      </c>
      <c r="BZ1632" t="s">
        <v>88</v>
      </c>
      <c r="CA1632" t="s">
        <v>88</v>
      </c>
      <c r="CB1632" t="s">
        <v>88</v>
      </c>
      <c r="CC1632" t="s">
        <v>88</v>
      </c>
      <c r="CD1632" t="s">
        <v>88</v>
      </c>
      <c r="CE1632" t="s">
        <v>88</v>
      </c>
      <c r="CF1632" t="s">
        <v>88</v>
      </c>
      <c r="CG1632" t="s">
        <v>88</v>
      </c>
      <c r="CH1632" t="s">
        <v>88</v>
      </c>
      <c r="CI1632" t="s">
        <v>88</v>
      </c>
      <c r="CJ1632" t="s">
        <v>88</v>
      </c>
      <c r="CK1632">
        <v>0</v>
      </c>
      <c r="CL1632">
        <v>0</v>
      </c>
      <c r="CM1632" t="s">
        <v>88</v>
      </c>
    </row>
    <row r="1633" spans="1:91">
      <c r="A1633" t="s">
        <v>1719</v>
      </c>
      <c r="B1633">
        <v>0.92023148860377535</v>
      </c>
      <c r="C1633">
        <f t="shared" si="100"/>
        <v>-8.3130022541980972E-2</v>
      </c>
      <c r="D1633">
        <f t="shared" si="101"/>
        <v>10</v>
      </c>
      <c r="E1633">
        <f t="shared" si="102"/>
        <v>5</v>
      </c>
      <c r="F1633">
        <f t="shared" si="103"/>
        <v>1.05</v>
      </c>
      <c r="G1633">
        <v>2917.353229260546</v>
      </c>
      <c r="H1633">
        <v>78.768537190034721</v>
      </c>
      <c r="I1633">
        <v>39.444409733860958</v>
      </c>
      <c r="J1633">
        <v>167.41809671849521</v>
      </c>
      <c r="K1633">
        <v>47.219609801481241</v>
      </c>
      <c r="L1633" t="s">
        <v>88</v>
      </c>
      <c r="M1633" t="s">
        <v>88</v>
      </c>
      <c r="N1633" t="s">
        <v>88</v>
      </c>
      <c r="O1633" t="s">
        <v>88</v>
      </c>
      <c r="P1633" t="s">
        <v>88</v>
      </c>
      <c r="Q1633" t="s">
        <v>88</v>
      </c>
      <c r="R1633">
        <v>47.219609801481241</v>
      </c>
      <c r="S1633">
        <v>47.219609801481241</v>
      </c>
      <c r="T1633" t="s">
        <v>88</v>
      </c>
      <c r="U1633">
        <v>38.769789583264043</v>
      </c>
      <c r="V1633">
        <v>37.220951368361121</v>
      </c>
      <c r="W1633" t="s">
        <v>88</v>
      </c>
      <c r="X1633">
        <v>0.10248808457434951</v>
      </c>
      <c r="Y1633">
        <v>6.6721624185775638E-2</v>
      </c>
      <c r="Z1633">
        <v>6.9557841959545744E-2</v>
      </c>
      <c r="AA1633">
        <v>3.6828934185833433E-2</v>
      </c>
      <c r="AB1633" t="s">
        <v>88</v>
      </c>
      <c r="AC1633" t="s">
        <v>88</v>
      </c>
      <c r="AD1633">
        <v>50.043956856816607</v>
      </c>
      <c r="AE1633">
        <v>46.052024913971472</v>
      </c>
      <c r="AF1633">
        <v>30</v>
      </c>
      <c r="AG1633">
        <v>18.41570905679723</v>
      </c>
      <c r="AH1633">
        <v>2.6542906380269682</v>
      </c>
      <c r="AI1633">
        <v>31.683311462653158</v>
      </c>
      <c r="AJ1633">
        <v>18.12499335757806</v>
      </c>
      <c r="AK1633">
        <v>52.028263007995918</v>
      </c>
      <c r="AL1633">
        <v>117.36793919895661</v>
      </c>
      <c r="AM1633">
        <v>53.706857457946043</v>
      </c>
      <c r="AN1633">
        <v>220.2476894959714</v>
      </c>
      <c r="AO1633" t="s">
        <v>88</v>
      </c>
      <c r="AP1633" t="s">
        <v>88</v>
      </c>
      <c r="AQ1633">
        <v>0</v>
      </c>
      <c r="AR1633">
        <v>0</v>
      </c>
      <c r="AS1633">
        <v>60.425544536193051</v>
      </c>
      <c r="AT1633">
        <v>181.03213221098341</v>
      </c>
      <c r="AU1633" t="s">
        <v>88</v>
      </c>
      <c r="AV1633" t="s">
        <v>88</v>
      </c>
      <c r="AW1633">
        <v>33.06486598996095</v>
      </c>
      <c r="AX1633">
        <v>0</v>
      </c>
      <c r="AY1633">
        <v>27.899969540071432</v>
      </c>
      <c r="AZ1633">
        <v>0</v>
      </c>
      <c r="BA1633" t="s">
        <v>88</v>
      </c>
      <c r="BB1633" t="s">
        <v>88</v>
      </c>
      <c r="BC1633" t="s">
        <v>88</v>
      </c>
      <c r="BD1633" t="s">
        <v>88</v>
      </c>
      <c r="BE1633" t="s">
        <v>88</v>
      </c>
      <c r="BF1633" t="s">
        <v>88</v>
      </c>
      <c r="BG1633" t="s">
        <v>88</v>
      </c>
      <c r="BH1633" t="s">
        <v>88</v>
      </c>
      <c r="BI1633" t="s">
        <v>88</v>
      </c>
      <c r="BJ1633" t="s">
        <v>88</v>
      </c>
      <c r="BK1633" t="s">
        <v>88</v>
      </c>
      <c r="BL1633" t="s">
        <v>88</v>
      </c>
      <c r="BM1633" t="s">
        <v>88</v>
      </c>
      <c r="BN1633" t="s">
        <v>88</v>
      </c>
      <c r="BO1633" t="s">
        <v>88</v>
      </c>
      <c r="BP1633" t="s">
        <v>88</v>
      </c>
      <c r="BQ1633" t="s">
        <v>88</v>
      </c>
      <c r="BR1633" t="s">
        <v>88</v>
      </c>
      <c r="BS1633" t="s">
        <v>88</v>
      </c>
      <c r="BT1633" t="s">
        <v>88</v>
      </c>
      <c r="BU1633" t="s">
        <v>88</v>
      </c>
      <c r="BV1633" t="s">
        <v>88</v>
      </c>
      <c r="BW1633" t="s">
        <v>88</v>
      </c>
      <c r="BX1633">
        <v>0</v>
      </c>
      <c r="BY1633">
        <v>0</v>
      </c>
      <c r="BZ1633" t="s">
        <v>88</v>
      </c>
      <c r="CA1633" t="s">
        <v>88</v>
      </c>
      <c r="CB1633" t="s">
        <v>88</v>
      </c>
      <c r="CC1633" t="s">
        <v>88</v>
      </c>
      <c r="CD1633" t="s">
        <v>88</v>
      </c>
      <c r="CE1633" t="s">
        <v>88</v>
      </c>
      <c r="CF1633" t="s">
        <v>88</v>
      </c>
      <c r="CG1633" t="s">
        <v>88</v>
      </c>
      <c r="CH1633" t="s">
        <v>88</v>
      </c>
      <c r="CI1633" t="s">
        <v>88</v>
      </c>
      <c r="CJ1633" t="s">
        <v>88</v>
      </c>
      <c r="CK1633">
        <v>0</v>
      </c>
      <c r="CL1633">
        <v>0</v>
      </c>
      <c r="CM1633" t="s">
        <v>88</v>
      </c>
    </row>
    <row r="1634" spans="1:91">
      <c r="A1634" t="s">
        <v>1720</v>
      </c>
      <c r="B1634">
        <v>0.98774539886112156</v>
      </c>
      <c r="C1634">
        <f t="shared" si="100"/>
        <v>-1.2330307903337511E-2</v>
      </c>
      <c r="D1634">
        <f t="shared" si="101"/>
        <v>10</v>
      </c>
      <c r="E1634">
        <f t="shared" si="102"/>
        <v>5</v>
      </c>
      <c r="F1634">
        <f t="shared" si="103"/>
        <v>1.05</v>
      </c>
      <c r="G1634">
        <v>4801.8160342376023</v>
      </c>
      <c r="H1634">
        <v>129.64903292441531</v>
      </c>
      <c r="I1634">
        <v>34.661391444321708</v>
      </c>
      <c r="J1634">
        <v>167.7282500974942</v>
      </c>
      <c r="K1634">
        <v>52.749534735143101</v>
      </c>
      <c r="L1634" t="s">
        <v>88</v>
      </c>
      <c r="M1634" t="s">
        <v>88</v>
      </c>
      <c r="N1634" t="s">
        <v>88</v>
      </c>
      <c r="O1634" t="s">
        <v>88</v>
      </c>
      <c r="P1634" t="s">
        <v>88</v>
      </c>
      <c r="Q1634" t="s">
        <v>88</v>
      </c>
      <c r="R1634">
        <v>52.749534735143101</v>
      </c>
      <c r="S1634">
        <v>52.749534735143101</v>
      </c>
      <c r="T1634" t="s">
        <v>88</v>
      </c>
      <c r="U1634">
        <v>45.686607174316478</v>
      </c>
      <c r="V1634">
        <v>35.676184413925611</v>
      </c>
      <c r="W1634" t="s">
        <v>88</v>
      </c>
      <c r="X1634">
        <v>0.1220196871500099</v>
      </c>
      <c r="Y1634">
        <v>6.5217924511082367E-2</v>
      </c>
      <c r="Z1634">
        <v>8.1069213673962831E-2</v>
      </c>
      <c r="AA1634">
        <v>4.8104109018628403E-2</v>
      </c>
      <c r="AB1634" t="s">
        <v>88</v>
      </c>
      <c r="AC1634" t="s">
        <v>88</v>
      </c>
      <c r="AD1634">
        <v>73.734697514615078</v>
      </c>
      <c r="AE1634">
        <v>72.831108206477623</v>
      </c>
      <c r="AF1634">
        <v>30</v>
      </c>
      <c r="AG1634">
        <v>24.82005304478535</v>
      </c>
      <c r="AH1634">
        <v>-3.7500533499611461</v>
      </c>
      <c r="AI1634">
        <v>38.693036034799768</v>
      </c>
      <c r="AJ1634">
        <v>21.34997700044844</v>
      </c>
      <c r="AK1634">
        <v>41.28771189515799</v>
      </c>
      <c r="AL1634">
        <v>129.6701463541535</v>
      </c>
      <c r="AM1634">
        <v>59.611805008083678</v>
      </c>
      <c r="AN1634">
        <v>233.80755232355409</v>
      </c>
      <c r="AO1634" t="s">
        <v>88</v>
      </c>
      <c r="AP1634" t="s">
        <v>88</v>
      </c>
      <c r="AQ1634">
        <v>0</v>
      </c>
      <c r="AR1634">
        <v>0</v>
      </c>
      <c r="AS1634">
        <v>60.209386706699739</v>
      </c>
      <c r="AT1634">
        <v>182.28743382643179</v>
      </c>
      <c r="AU1634" t="s">
        <v>88</v>
      </c>
      <c r="AV1634" t="s">
        <v>88</v>
      </c>
      <c r="AW1634">
        <v>28.12392001135186</v>
      </c>
      <c r="AX1634">
        <v>0</v>
      </c>
      <c r="AY1634">
        <v>30.683658873837871</v>
      </c>
      <c r="AZ1634">
        <v>0</v>
      </c>
      <c r="BA1634" t="s">
        <v>88</v>
      </c>
      <c r="BB1634" t="s">
        <v>88</v>
      </c>
      <c r="BC1634" t="s">
        <v>88</v>
      </c>
      <c r="BD1634" t="s">
        <v>88</v>
      </c>
      <c r="BE1634" t="s">
        <v>88</v>
      </c>
      <c r="BF1634" t="s">
        <v>88</v>
      </c>
      <c r="BG1634" t="s">
        <v>88</v>
      </c>
      <c r="BH1634" t="s">
        <v>88</v>
      </c>
      <c r="BI1634" t="s">
        <v>88</v>
      </c>
      <c r="BJ1634" t="s">
        <v>88</v>
      </c>
      <c r="BK1634" t="s">
        <v>88</v>
      </c>
      <c r="BL1634" t="s">
        <v>88</v>
      </c>
      <c r="BM1634" t="s">
        <v>88</v>
      </c>
      <c r="BN1634" t="s">
        <v>88</v>
      </c>
      <c r="BO1634" t="s">
        <v>88</v>
      </c>
      <c r="BP1634" t="s">
        <v>88</v>
      </c>
      <c r="BQ1634" t="s">
        <v>88</v>
      </c>
      <c r="BR1634" t="s">
        <v>88</v>
      </c>
      <c r="BS1634" t="s">
        <v>88</v>
      </c>
      <c r="BT1634" t="s">
        <v>88</v>
      </c>
      <c r="BU1634" t="s">
        <v>88</v>
      </c>
      <c r="BV1634" t="s">
        <v>88</v>
      </c>
      <c r="BW1634" t="s">
        <v>88</v>
      </c>
      <c r="BX1634">
        <v>0</v>
      </c>
      <c r="BY1634">
        <v>0</v>
      </c>
      <c r="BZ1634" t="s">
        <v>88</v>
      </c>
      <c r="CA1634" t="s">
        <v>88</v>
      </c>
      <c r="CB1634" t="s">
        <v>88</v>
      </c>
      <c r="CC1634" t="s">
        <v>88</v>
      </c>
      <c r="CD1634" t="s">
        <v>88</v>
      </c>
      <c r="CE1634" t="s">
        <v>88</v>
      </c>
      <c r="CF1634" t="s">
        <v>88</v>
      </c>
      <c r="CG1634" t="s">
        <v>88</v>
      </c>
      <c r="CH1634" t="s">
        <v>88</v>
      </c>
      <c r="CI1634" t="s">
        <v>88</v>
      </c>
      <c r="CJ1634" t="s">
        <v>88</v>
      </c>
      <c r="CK1634">
        <v>0</v>
      </c>
      <c r="CL1634">
        <v>0</v>
      </c>
      <c r="CM1634" t="s">
        <v>88</v>
      </c>
    </row>
    <row r="1635" spans="1:91">
      <c r="A1635" t="s">
        <v>1721</v>
      </c>
      <c r="B1635">
        <v>1.7856165487856701</v>
      </c>
      <c r="C1635">
        <f t="shared" si="100"/>
        <v>0.57976376107502958</v>
      </c>
      <c r="D1635">
        <f t="shared" si="101"/>
        <v>18</v>
      </c>
      <c r="E1635">
        <f t="shared" si="102"/>
        <v>9</v>
      </c>
      <c r="F1635">
        <f t="shared" si="103"/>
        <v>1.65</v>
      </c>
      <c r="G1635">
        <v>21507.29498537664</v>
      </c>
      <c r="H1635">
        <v>580.69696460516934</v>
      </c>
      <c r="I1635">
        <v>20.70311075276674</v>
      </c>
      <c r="J1635">
        <v>182.56224000997969</v>
      </c>
      <c r="K1635">
        <v>84.859476518246566</v>
      </c>
      <c r="L1635" t="s">
        <v>88</v>
      </c>
      <c r="M1635" t="s">
        <v>88</v>
      </c>
      <c r="N1635" t="s">
        <v>88</v>
      </c>
      <c r="O1635" t="s">
        <v>88</v>
      </c>
      <c r="P1635" t="s">
        <v>88</v>
      </c>
      <c r="Q1635" t="s">
        <v>88</v>
      </c>
      <c r="R1635">
        <v>84.859476518246566</v>
      </c>
      <c r="S1635">
        <v>84.859476518246566</v>
      </c>
      <c r="T1635" t="s">
        <v>88</v>
      </c>
      <c r="U1635">
        <v>74.813845050961305</v>
      </c>
      <c r="V1635">
        <v>67.18545261366873</v>
      </c>
      <c r="W1635" t="s">
        <v>88</v>
      </c>
      <c r="X1635">
        <v>0.1815538264737086</v>
      </c>
      <c r="Y1635">
        <v>9.8302873401394097E-2</v>
      </c>
      <c r="Z1635">
        <v>0.1844515153021338</v>
      </c>
      <c r="AA1635">
        <v>0.1125208286146813</v>
      </c>
      <c r="AB1635" t="s">
        <v>88</v>
      </c>
      <c r="AC1635" t="s">
        <v>88</v>
      </c>
      <c r="AD1635">
        <v>205.29126095197191</v>
      </c>
      <c r="AE1635">
        <v>366.57147287691828</v>
      </c>
      <c r="AF1635">
        <v>30</v>
      </c>
      <c r="AG1635">
        <v>61.385789633944029</v>
      </c>
      <c r="AH1635">
        <v>-40.315789939119817</v>
      </c>
      <c r="AI1635">
        <v>70.072552991918897</v>
      </c>
      <c r="AJ1635" t="s">
        <v>88</v>
      </c>
      <c r="AK1635">
        <v>34.006345506840873</v>
      </c>
      <c r="AL1635">
        <v>126.6298824823411</v>
      </c>
      <c r="AM1635">
        <v>42.043301186466252</v>
      </c>
      <c r="AN1635">
        <v>247.7846482549605</v>
      </c>
      <c r="AO1635" t="s">
        <v>88</v>
      </c>
      <c r="AP1635" t="s">
        <v>88</v>
      </c>
      <c r="AQ1635">
        <v>0</v>
      </c>
      <c r="AR1635">
        <v>0</v>
      </c>
      <c r="AS1635">
        <v>59.055612675302868</v>
      </c>
      <c r="AT1635">
        <v>181.7661391390277</v>
      </c>
      <c r="AU1635" t="s">
        <v>88</v>
      </c>
      <c r="AV1635" t="s">
        <v>88</v>
      </c>
      <c r="AW1635">
        <v>28.43346496138998</v>
      </c>
      <c r="AX1635">
        <v>0</v>
      </c>
      <c r="AY1635">
        <v>31.384414508136601</v>
      </c>
      <c r="AZ1635">
        <v>0</v>
      </c>
      <c r="BA1635" t="s">
        <v>88</v>
      </c>
      <c r="BB1635" t="s">
        <v>88</v>
      </c>
      <c r="BC1635" t="s">
        <v>88</v>
      </c>
      <c r="BD1635" t="s">
        <v>88</v>
      </c>
      <c r="BE1635" t="s">
        <v>88</v>
      </c>
      <c r="BF1635" t="s">
        <v>88</v>
      </c>
      <c r="BG1635" t="s">
        <v>88</v>
      </c>
      <c r="BH1635" t="s">
        <v>88</v>
      </c>
      <c r="BI1635" t="s">
        <v>88</v>
      </c>
      <c r="BJ1635" t="s">
        <v>88</v>
      </c>
      <c r="BK1635" t="s">
        <v>88</v>
      </c>
      <c r="BL1635" t="s">
        <v>88</v>
      </c>
      <c r="BM1635" t="s">
        <v>88</v>
      </c>
      <c r="BN1635" t="s">
        <v>88</v>
      </c>
      <c r="BO1635" t="s">
        <v>88</v>
      </c>
      <c r="BP1635" t="s">
        <v>88</v>
      </c>
      <c r="BQ1635" t="s">
        <v>88</v>
      </c>
      <c r="BR1635" t="s">
        <v>88</v>
      </c>
      <c r="BS1635" t="s">
        <v>88</v>
      </c>
      <c r="BT1635" t="s">
        <v>88</v>
      </c>
      <c r="BU1635" t="s">
        <v>88</v>
      </c>
      <c r="BV1635" t="s">
        <v>88</v>
      </c>
      <c r="BW1635" t="s">
        <v>88</v>
      </c>
      <c r="BX1635">
        <v>0</v>
      </c>
      <c r="BY1635">
        <v>0</v>
      </c>
      <c r="BZ1635" t="s">
        <v>88</v>
      </c>
      <c r="CA1635" t="s">
        <v>88</v>
      </c>
      <c r="CB1635" t="s">
        <v>88</v>
      </c>
      <c r="CC1635" t="s">
        <v>88</v>
      </c>
      <c r="CD1635" t="s">
        <v>88</v>
      </c>
      <c r="CE1635" t="s">
        <v>88</v>
      </c>
      <c r="CF1635" t="s">
        <v>88</v>
      </c>
      <c r="CG1635" t="s">
        <v>88</v>
      </c>
      <c r="CH1635" t="s">
        <v>88</v>
      </c>
      <c r="CI1635" t="s">
        <v>88</v>
      </c>
      <c r="CJ1635" t="s">
        <v>88</v>
      </c>
      <c r="CK1635">
        <v>0</v>
      </c>
      <c r="CL1635">
        <v>0</v>
      </c>
      <c r="CM1635" t="s">
        <v>88</v>
      </c>
    </row>
    <row r="1636" spans="1:91">
      <c r="A1636" t="s">
        <v>1722</v>
      </c>
      <c r="B1636">
        <v>1.1009613146434021</v>
      </c>
      <c r="C1636">
        <f t="shared" si="100"/>
        <v>9.6183720559571889E-2</v>
      </c>
      <c r="D1636">
        <f t="shared" si="101"/>
        <v>12</v>
      </c>
      <c r="E1636">
        <f t="shared" si="102"/>
        <v>6</v>
      </c>
      <c r="F1636">
        <f t="shared" si="103"/>
        <v>1.05</v>
      </c>
      <c r="G1636">
        <v>16875.421907164899</v>
      </c>
      <c r="H1636">
        <v>455.63639149345232</v>
      </c>
      <c r="I1636">
        <v>28.38549045816006</v>
      </c>
      <c r="J1636">
        <v>163.90797509167069</v>
      </c>
      <c r="K1636">
        <v>63.104563774400837</v>
      </c>
      <c r="L1636" t="s">
        <v>88</v>
      </c>
      <c r="M1636" t="s">
        <v>88</v>
      </c>
      <c r="N1636" t="s">
        <v>88</v>
      </c>
      <c r="O1636" t="s">
        <v>88</v>
      </c>
      <c r="P1636" t="s">
        <v>88</v>
      </c>
      <c r="Q1636" t="s">
        <v>88</v>
      </c>
      <c r="R1636">
        <v>75.450441693175378</v>
      </c>
      <c r="S1636">
        <v>63.104563774400837</v>
      </c>
      <c r="T1636" t="s">
        <v>88</v>
      </c>
      <c r="U1636">
        <v>75.450441693175378</v>
      </c>
      <c r="V1636">
        <v>54.351521615923787</v>
      </c>
      <c r="W1636" t="s">
        <v>88</v>
      </c>
      <c r="X1636">
        <v>0.16850799691165391</v>
      </c>
      <c r="Y1636">
        <v>9.1036502189994789E-2</v>
      </c>
      <c r="Z1636">
        <v>8.1816196068162164E-2</v>
      </c>
      <c r="AA1636">
        <v>5.2787069082277538E-2</v>
      </c>
      <c r="AB1636" t="s">
        <v>88</v>
      </c>
      <c r="AC1636" t="s">
        <v>88</v>
      </c>
      <c r="AD1636">
        <v>216.61019310220809</v>
      </c>
      <c r="AE1636">
        <v>238.47944296296819</v>
      </c>
      <c r="AF1636">
        <v>30</v>
      </c>
      <c r="AG1636">
        <v>35.862063524614797</v>
      </c>
      <c r="AH1636">
        <v>-14.7920638297906</v>
      </c>
      <c r="AI1636">
        <v>94.11294414545911</v>
      </c>
      <c r="AJ1636" t="s">
        <v>88</v>
      </c>
      <c r="AK1636">
        <v>29.86718955875924</v>
      </c>
      <c r="AL1636">
        <v>144.12477953121089</v>
      </c>
      <c r="AM1636">
        <v>43.616719172769372</v>
      </c>
      <c r="AN1636">
        <v>219.35877341787159</v>
      </c>
      <c r="AO1636" t="s">
        <v>88</v>
      </c>
      <c r="AP1636" t="s">
        <v>88</v>
      </c>
      <c r="AQ1636">
        <v>0</v>
      </c>
      <c r="AR1636">
        <v>0</v>
      </c>
      <c r="AS1636">
        <v>59.082048142372358</v>
      </c>
      <c r="AT1636">
        <v>178.0728479148313</v>
      </c>
      <c r="AU1636" t="s">
        <v>88</v>
      </c>
      <c r="AV1636" t="s">
        <v>88</v>
      </c>
      <c r="AW1636">
        <v>28.380150177271251</v>
      </c>
      <c r="AX1636">
        <v>0</v>
      </c>
      <c r="AY1636">
        <v>32.82974160965459</v>
      </c>
      <c r="AZ1636">
        <v>0</v>
      </c>
      <c r="BA1636" t="s">
        <v>88</v>
      </c>
      <c r="BB1636" t="s">
        <v>88</v>
      </c>
      <c r="BC1636" t="s">
        <v>88</v>
      </c>
      <c r="BD1636" t="s">
        <v>88</v>
      </c>
      <c r="BE1636" t="s">
        <v>88</v>
      </c>
      <c r="BF1636" t="s">
        <v>88</v>
      </c>
      <c r="BG1636" t="s">
        <v>88</v>
      </c>
      <c r="BH1636" t="s">
        <v>88</v>
      </c>
      <c r="BI1636" t="s">
        <v>88</v>
      </c>
      <c r="BJ1636" t="s">
        <v>88</v>
      </c>
      <c r="BK1636" t="s">
        <v>88</v>
      </c>
      <c r="BL1636" t="s">
        <v>88</v>
      </c>
      <c r="BM1636" t="s">
        <v>88</v>
      </c>
      <c r="BN1636" t="s">
        <v>88</v>
      </c>
      <c r="BO1636" t="s">
        <v>88</v>
      </c>
      <c r="BP1636" t="s">
        <v>88</v>
      </c>
      <c r="BQ1636" t="s">
        <v>88</v>
      </c>
      <c r="BR1636" t="s">
        <v>88</v>
      </c>
      <c r="BS1636" t="s">
        <v>88</v>
      </c>
      <c r="BT1636" t="s">
        <v>88</v>
      </c>
      <c r="BU1636" t="s">
        <v>88</v>
      </c>
      <c r="BV1636" t="s">
        <v>88</v>
      </c>
      <c r="BW1636" t="s">
        <v>88</v>
      </c>
      <c r="BX1636">
        <v>0</v>
      </c>
      <c r="BY1636">
        <v>0</v>
      </c>
      <c r="BZ1636" t="s">
        <v>88</v>
      </c>
      <c r="CA1636" t="s">
        <v>88</v>
      </c>
      <c r="CB1636" t="s">
        <v>88</v>
      </c>
      <c r="CC1636" t="s">
        <v>88</v>
      </c>
      <c r="CD1636" t="s">
        <v>88</v>
      </c>
      <c r="CE1636" t="s">
        <v>88</v>
      </c>
      <c r="CF1636" t="s">
        <v>88</v>
      </c>
      <c r="CG1636" t="s">
        <v>88</v>
      </c>
      <c r="CH1636" t="s">
        <v>88</v>
      </c>
      <c r="CI1636" t="s">
        <v>88</v>
      </c>
      <c r="CJ1636" t="s">
        <v>88</v>
      </c>
      <c r="CK1636">
        <v>0</v>
      </c>
      <c r="CL1636">
        <v>0</v>
      </c>
      <c r="CM1636" t="s">
        <v>88</v>
      </c>
    </row>
    <row r="1637" spans="1:91">
      <c r="A1637" t="s">
        <v>1723</v>
      </c>
      <c r="B1637">
        <v>1.080558228212865</v>
      </c>
      <c r="C1637">
        <f t="shared" si="100"/>
        <v>7.747778557559519E-2</v>
      </c>
      <c r="D1637">
        <f t="shared" si="101"/>
        <v>11</v>
      </c>
      <c r="E1637">
        <f t="shared" si="102"/>
        <v>6</v>
      </c>
      <c r="F1637">
        <f t="shared" si="103"/>
        <v>1.05</v>
      </c>
      <c r="G1637">
        <v>6406.7352207461709</v>
      </c>
      <c r="H1637">
        <v>172.9818509601466</v>
      </c>
      <c r="I1637">
        <v>33.712403389412827</v>
      </c>
      <c r="J1637">
        <v>181.36650875608359</v>
      </c>
      <c r="K1637">
        <v>54.051666444852728</v>
      </c>
      <c r="L1637" t="s">
        <v>88</v>
      </c>
      <c r="M1637" t="s">
        <v>88</v>
      </c>
      <c r="N1637" t="s">
        <v>88</v>
      </c>
      <c r="O1637" t="s">
        <v>88</v>
      </c>
      <c r="P1637" t="s">
        <v>88</v>
      </c>
      <c r="Q1637" t="s">
        <v>88</v>
      </c>
      <c r="R1637">
        <v>54.051666444852728</v>
      </c>
      <c r="S1637">
        <v>54.051666444852728</v>
      </c>
      <c r="T1637" t="s">
        <v>88</v>
      </c>
      <c r="U1637">
        <v>39.964431881245282</v>
      </c>
      <c r="V1637">
        <v>38.860431200301498</v>
      </c>
      <c r="W1637" t="s">
        <v>88</v>
      </c>
      <c r="X1637">
        <v>0.123078613370951</v>
      </c>
      <c r="Y1637">
        <v>6.4951417002468259E-2</v>
      </c>
      <c r="Z1637">
        <v>0.13074682373318161</v>
      </c>
      <c r="AA1637">
        <v>7.7910084083857245E-2</v>
      </c>
      <c r="AB1637" t="s">
        <v>88</v>
      </c>
      <c r="AC1637" t="s">
        <v>88</v>
      </c>
      <c r="AD1637">
        <v>96.009168081784154</v>
      </c>
      <c r="AE1637">
        <v>103.7434965546439</v>
      </c>
      <c r="AF1637">
        <v>30</v>
      </c>
      <c r="AG1637">
        <v>30.440676863325422</v>
      </c>
      <c r="AH1637">
        <v>-9.3706771685012207</v>
      </c>
      <c r="AI1637">
        <v>42.093250748080017</v>
      </c>
      <c r="AJ1637" t="s">
        <v>88</v>
      </c>
      <c r="AK1637">
        <v>48.759149196070069</v>
      </c>
      <c r="AL1637">
        <v>127.16642304812819</v>
      </c>
      <c r="AM1637">
        <v>50.650434956347958</v>
      </c>
      <c r="AN1637">
        <v>238.1991850379755</v>
      </c>
      <c r="AO1637" t="s">
        <v>88</v>
      </c>
      <c r="AP1637" t="s">
        <v>88</v>
      </c>
      <c r="AQ1637">
        <v>0</v>
      </c>
      <c r="AR1637">
        <v>0</v>
      </c>
      <c r="AS1637">
        <v>64.237881458938773</v>
      </c>
      <c r="AT1637">
        <v>178.85374261285801</v>
      </c>
      <c r="AU1637" t="s">
        <v>88</v>
      </c>
      <c r="AV1637" t="s">
        <v>88</v>
      </c>
      <c r="AW1637">
        <v>27.82164226449871</v>
      </c>
      <c r="AX1637">
        <v>0</v>
      </c>
      <c r="AY1637">
        <v>30.790084112767719</v>
      </c>
      <c r="AZ1637">
        <v>0</v>
      </c>
      <c r="BA1637" t="s">
        <v>88</v>
      </c>
      <c r="BB1637" t="s">
        <v>88</v>
      </c>
      <c r="BC1637" t="s">
        <v>88</v>
      </c>
      <c r="BD1637" t="s">
        <v>88</v>
      </c>
      <c r="BE1637" t="s">
        <v>88</v>
      </c>
      <c r="BF1637" t="s">
        <v>88</v>
      </c>
      <c r="BG1637" t="s">
        <v>88</v>
      </c>
      <c r="BH1637" t="s">
        <v>88</v>
      </c>
      <c r="BI1637" t="s">
        <v>88</v>
      </c>
      <c r="BJ1637" t="s">
        <v>88</v>
      </c>
      <c r="BK1637" t="s">
        <v>88</v>
      </c>
      <c r="BL1637" t="s">
        <v>88</v>
      </c>
      <c r="BM1637" t="s">
        <v>88</v>
      </c>
      <c r="BN1637" t="s">
        <v>88</v>
      </c>
      <c r="BO1637" t="s">
        <v>88</v>
      </c>
      <c r="BP1637" t="s">
        <v>88</v>
      </c>
      <c r="BQ1637" t="s">
        <v>88</v>
      </c>
      <c r="BR1637" t="s">
        <v>88</v>
      </c>
      <c r="BS1637" t="s">
        <v>88</v>
      </c>
      <c r="BT1637" t="s">
        <v>88</v>
      </c>
      <c r="BU1637" t="s">
        <v>88</v>
      </c>
      <c r="BV1637" t="s">
        <v>88</v>
      </c>
      <c r="BW1637" t="s">
        <v>88</v>
      </c>
      <c r="BX1637">
        <v>0</v>
      </c>
      <c r="BY1637">
        <v>0</v>
      </c>
      <c r="BZ1637" t="s">
        <v>88</v>
      </c>
      <c r="CA1637" t="s">
        <v>88</v>
      </c>
      <c r="CB1637" t="s">
        <v>88</v>
      </c>
      <c r="CC1637" t="s">
        <v>88</v>
      </c>
      <c r="CD1637" t="s">
        <v>88</v>
      </c>
      <c r="CE1637" t="s">
        <v>88</v>
      </c>
      <c r="CF1637" t="s">
        <v>88</v>
      </c>
      <c r="CG1637" t="s">
        <v>88</v>
      </c>
      <c r="CH1637" t="s">
        <v>88</v>
      </c>
      <c r="CI1637" t="s">
        <v>88</v>
      </c>
      <c r="CJ1637" t="s">
        <v>88</v>
      </c>
      <c r="CK1637">
        <v>0</v>
      </c>
      <c r="CL1637">
        <v>0</v>
      </c>
      <c r="CM1637" t="s">
        <v>88</v>
      </c>
    </row>
    <row r="1638" spans="1:91">
      <c r="A1638" t="s">
        <v>1724</v>
      </c>
      <c r="B1638">
        <v>1.0220093726987309</v>
      </c>
      <c r="C1638">
        <f t="shared" si="100"/>
        <v>2.1770662677552784E-2</v>
      </c>
      <c r="D1638">
        <f t="shared" si="101"/>
        <v>11</v>
      </c>
      <c r="E1638">
        <f t="shared" si="102"/>
        <v>6</v>
      </c>
      <c r="F1638">
        <f t="shared" si="103"/>
        <v>1.05</v>
      </c>
      <c r="G1638">
        <v>9591.0424658878801</v>
      </c>
      <c r="H1638">
        <v>258.95814657897279</v>
      </c>
      <c r="I1638">
        <v>31.658402098841741</v>
      </c>
      <c r="J1638">
        <v>181.8870022312741</v>
      </c>
      <c r="K1638">
        <v>57.158773796181897</v>
      </c>
      <c r="L1638" t="s">
        <v>88</v>
      </c>
      <c r="M1638" t="s">
        <v>88</v>
      </c>
      <c r="N1638" t="s">
        <v>88</v>
      </c>
      <c r="O1638" t="s">
        <v>88</v>
      </c>
      <c r="P1638" t="s">
        <v>88</v>
      </c>
      <c r="Q1638" t="s">
        <v>88</v>
      </c>
      <c r="R1638">
        <v>57.158773796181897</v>
      </c>
      <c r="S1638">
        <v>57.158773796181897</v>
      </c>
      <c r="T1638" t="s">
        <v>88</v>
      </c>
      <c r="U1638">
        <v>46.17048149402958</v>
      </c>
      <c r="V1638">
        <v>46.190860982610083</v>
      </c>
      <c r="W1638" t="s">
        <v>88</v>
      </c>
      <c r="X1638">
        <v>0.120295025764961</v>
      </c>
      <c r="Y1638">
        <v>7.3889793166362225E-2</v>
      </c>
      <c r="Z1638">
        <v>0.13250798149412671</v>
      </c>
      <c r="AA1638">
        <v>6.5831880494851364E-2</v>
      </c>
      <c r="AB1638" t="s">
        <v>88</v>
      </c>
      <c r="AC1638" t="s">
        <v>88</v>
      </c>
      <c r="AD1638">
        <v>135.9151689480106</v>
      </c>
      <c r="AE1638">
        <v>138.9065765567984</v>
      </c>
      <c r="AF1638">
        <v>30</v>
      </c>
      <c r="AG1638">
        <v>31.356675540385542</v>
      </c>
      <c r="AH1638">
        <v>-10.286675845561341</v>
      </c>
      <c r="AI1638">
        <v>61.173847677411999</v>
      </c>
      <c r="AJ1638" t="s">
        <v>88</v>
      </c>
      <c r="AK1638">
        <v>41.797943250606508</v>
      </c>
      <c r="AL1638">
        <v>135.4926298678534</v>
      </c>
      <c r="AM1638">
        <v>41.189227649282401</v>
      </c>
      <c r="AN1638">
        <v>227.08853093096411</v>
      </c>
      <c r="AO1638" t="s">
        <v>88</v>
      </c>
      <c r="AP1638" t="s">
        <v>88</v>
      </c>
      <c r="AQ1638">
        <v>0</v>
      </c>
      <c r="AR1638">
        <v>0</v>
      </c>
      <c r="AS1638">
        <v>60.120586034549547</v>
      </c>
      <c r="AT1638">
        <v>179.04091870687051</v>
      </c>
      <c r="AU1638" t="s">
        <v>88</v>
      </c>
      <c r="AV1638" t="s">
        <v>88</v>
      </c>
      <c r="AW1638">
        <v>31.559832873406599</v>
      </c>
      <c r="AX1638">
        <v>0</v>
      </c>
      <c r="AY1638">
        <v>26.418850535744941</v>
      </c>
      <c r="AZ1638">
        <v>0</v>
      </c>
      <c r="BA1638" t="s">
        <v>88</v>
      </c>
      <c r="BB1638" t="s">
        <v>88</v>
      </c>
      <c r="BC1638" t="s">
        <v>88</v>
      </c>
      <c r="BD1638" t="s">
        <v>88</v>
      </c>
      <c r="BE1638" t="s">
        <v>88</v>
      </c>
      <c r="BF1638" t="s">
        <v>88</v>
      </c>
      <c r="BG1638" t="s">
        <v>88</v>
      </c>
      <c r="BH1638" t="s">
        <v>88</v>
      </c>
      <c r="BI1638" t="s">
        <v>88</v>
      </c>
      <c r="BJ1638" t="s">
        <v>88</v>
      </c>
      <c r="BK1638" t="s">
        <v>88</v>
      </c>
      <c r="BL1638" t="s">
        <v>88</v>
      </c>
      <c r="BM1638" t="s">
        <v>88</v>
      </c>
      <c r="BN1638" t="s">
        <v>88</v>
      </c>
      <c r="BO1638" t="s">
        <v>88</v>
      </c>
      <c r="BP1638" t="s">
        <v>88</v>
      </c>
      <c r="BQ1638" t="s">
        <v>88</v>
      </c>
      <c r="BR1638" t="s">
        <v>88</v>
      </c>
      <c r="BS1638" t="s">
        <v>88</v>
      </c>
      <c r="BT1638" t="s">
        <v>88</v>
      </c>
      <c r="BU1638" t="s">
        <v>88</v>
      </c>
      <c r="BV1638" t="s">
        <v>88</v>
      </c>
      <c r="BW1638" t="s">
        <v>88</v>
      </c>
      <c r="BX1638">
        <v>0</v>
      </c>
      <c r="BY1638">
        <v>0</v>
      </c>
      <c r="BZ1638" t="s">
        <v>88</v>
      </c>
      <c r="CA1638" t="s">
        <v>88</v>
      </c>
      <c r="CB1638" t="s">
        <v>88</v>
      </c>
      <c r="CC1638" t="s">
        <v>88</v>
      </c>
      <c r="CD1638" t="s">
        <v>88</v>
      </c>
      <c r="CE1638" t="s">
        <v>88</v>
      </c>
      <c r="CF1638" t="s">
        <v>88</v>
      </c>
      <c r="CG1638" t="s">
        <v>88</v>
      </c>
      <c r="CH1638" t="s">
        <v>88</v>
      </c>
      <c r="CI1638" t="s">
        <v>88</v>
      </c>
      <c r="CJ1638" t="s">
        <v>88</v>
      </c>
      <c r="CK1638">
        <v>0</v>
      </c>
      <c r="CL1638">
        <v>0</v>
      </c>
      <c r="CM1638" t="s">
        <v>88</v>
      </c>
    </row>
    <row r="1639" spans="1:91">
      <c r="A1639" t="s">
        <v>1725</v>
      </c>
      <c r="B1639">
        <v>0.82371091420570886</v>
      </c>
      <c r="C1639">
        <f t="shared" si="100"/>
        <v>-0.19393564290333065</v>
      </c>
      <c r="D1639">
        <f t="shared" si="101"/>
        <v>9</v>
      </c>
      <c r="E1639">
        <f t="shared" si="102"/>
        <v>5</v>
      </c>
      <c r="F1639">
        <f t="shared" si="103"/>
        <v>0.75</v>
      </c>
      <c r="G1639">
        <v>5273.1392961423026</v>
      </c>
      <c r="H1639">
        <v>142.37476099584219</v>
      </c>
      <c r="I1639">
        <v>35.529282921272468</v>
      </c>
      <c r="J1639">
        <v>152.44753948136059</v>
      </c>
      <c r="K1639">
        <v>51.624541660464203</v>
      </c>
      <c r="L1639" t="s">
        <v>88</v>
      </c>
      <c r="M1639" t="s">
        <v>88</v>
      </c>
      <c r="N1639" t="s">
        <v>88</v>
      </c>
      <c r="O1639" t="s">
        <v>88</v>
      </c>
      <c r="P1639" t="s">
        <v>88</v>
      </c>
      <c r="Q1639" t="s">
        <v>88</v>
      </c>
      <c r="R1639">
        <v>56.059054735190472</v>
      </c>
      <c r="S1639">
        <v>51.624541660464203</v>
      </c>
      <c r="T1639" t="s">
        <v>88</v>
      </c>
      <c r="U1639">
        <v>56.059054735190472</v>
      </c>
      <c r="V1639">
        <v>33.981729328620361</v>
      </c>
      <c r="W1639" t="s">
        <v>88</v>
      </c>
      <c r="X1639">
        <v>0.12585582345167909</v>
      </c>
      <c r="Y1639">
        <v>6.6426092084555868E-2</v>
      </c>
      <c r="Z1639">
        <v>3.4087371924757207E-2</v>
      </c>
      <c r="AA1639">
        <v>2.1589776040409129E-2</v>
      </c>
      <c r="AB1639" t="s">
        <v>88</v>
      </c>
      <c r="AC1639" t="s">
        <v>88</v>
      </c>
      <c r="AD1639">
        <v>82.736673149900824</v>
      </c>
      <c r="AE1639">
        <v>68.151100678643729</v>
      </c>
      <c r="AF1639">
        <v>30</v>
      </c>
      <c r="AG1639">
        <v>21.943045212413949</v>
      </c>
      <c r="AH1639">
        <v>-0.87304551758974824</v>
      </c>
      <c r="AI1639">
        <v>48.062055608937122</v>
      </c>
      <c r="AJ1639">
        <v>22.556836988927</v>
      </c>
      <c r="AK1639">
        <v>36.310007585882659</v>
      </c>
      <c r="AL1639">
        <v>138.79020120283189</v>
      </c>
      <c r="AM1639">
        <v>65.84547135311125</v>
      </c>
      <c r="AN1639">
        <v>223.7705607480836</v>
      </c>
      <c r="AO1639" t="s">
        <v>88</v>
      </c>
      <c r="AP1639" t="s">
        <v>88</v>
      </c>
      <c r="AQ1639">
        <v>0</v>
      </c>
      <c r="AR1639">
        <v>0</v>
      </c>
      <c r="AS1639">
        <v>62.517405456811261</v>
      </c>
      <c r="AT1639">
        <v>179.10121201687551</v>
      </c>
      <c r="AU1639" t="s">
        <v>88</v>
      </c>
      <c r="AV1639" t="s">
        <v>88</v>
      </c>
      <c r="AW1639">
        <v>27.824874478810081</v>
      </c>
      <c r="AX1639">
        <v>0</v>
      </c>
      <c r="AY1639">
        <v>32.348771684161683</v>
      </c>
      <c r="AZ1639">
        <v>0</v>
      </c>
      <c r="BA1639" t="s">
        <v>88</v>
      </c>
      <c r="BB1639" t="s">
        <v>88</v>
      </c>
      <c r="BC1639" t="s">
        <v>88</v>
      </c>
      <c r="BD1639" t="s">
        <v>88</v>
      </c>
      <c r="BE1639" t="s">
        <v>88</v>
      </c>
      <c r="BF1639" t="s">
        <v>88</v>
      </c>
      <c r="BG1639" t="s">
        <v>88</v>
      </c>
      <c r="BH1639" t="s">
        <v>88</v>
      </c>
      <c r="BI1639" t="s">
        <v>88</v>
      </c>
      <c r="BJ1639" t="s">
        <v>88</v>
      </c>
      <c r="BK1639" t="s">
        <v>88</v>
      </c>
      <c r="BL1639" t="s">
        <v>88</v>
      </c>
      <c r="BM1639" t="s">
        <v>88</v>
      </c>
      <c r="BN1639" t="s">
        <v>88</v>
      </c>
      <c r="BO1639" t="s">
        <v>88</v>
      </c>
      <c r="BP1639" t="s">
        <v>88</v>
      </c>
      <c r="BQ1639" t="s">
        <v>88</v>
      </c>
      <c r="BR1639" t="s">
        <v>88</v>
      </c>
      <c r="BS1639" t="s">
        <v>88</v>
      </c>
      <c r="BT1639" t="s">
        <v>88</v>
      </c>
      <c r="BU1639" t="s">
        <v>88</v>
      </c>
      <c r="BV1639" t="s">
        <v>88</v>
      </c>
      <c r="BW1639" t="s">
        <v>88</v>
      </c>
      <c r="BX1639">
        <v>0</v>
      </c>
      <c r="BY1639">
        <v>0</v>
      </c>
      <c r="BZ1639" t="s">
        <v>88</v>
      </c>
      <c r="CA1639" t="s">
        <v>88</v>
      </c>
      <c r="CB1639" t="s">
        <v>88</v>
      </c>
      <c r="CC1639" t="s">
        <v>88</v>
      </c>
      <c r="CD1639" t="s">
        <v>88</v>
      </c>
      <c r="CE1639" t="s">
        <v>88</v>
      </c>
      <c r="CF1639" t="s">
        <v>88</v>
      </c>
      <c r="CG1639" t="s">
        <v>88</v>
      </c>
      <c r="CH1639" t="s">
        <v>88</v>
      </c>
      <c r="CI1639" t="s">
        <v>88</v>
      </c>
      <c r="CJ1639" t="s">
        <v>88</v>
      </c>
      <c r="CK1639">
        <v>0</v>
      </c>
      <c r="CL1639">
        <v>0</v>
      </c>
      <c r="CM1639" t="s">
        <v>88</v>
      </c>
    </row>
    <row r="1640" spans="1:91">
      <c r="A1640" t="s">
        <v>1726</v>
      </c>
      <c r="B1640">
        <v>1.0331599409838239</v>
      </c>
      <c r="C1640">
        <f t="shared" si="100"/>
        <v>3.2622009695243211E-2</v>
      </c>
      <c r="D1640">
        <f t="shared" si="101"/>
        <v>11</v>
      </c>
      <c r="E1640">
        <f t="shared" si="102"/>
        <v>6</v>
      </c>
      <c r="F1640">
        <f t="shared" si="103"/>
        <v>1.05</v>
      </c>
      <c r="G1640">
        <v>7307.7602429079707</v>
      </c>
      <c r="H1640">
        <v>197.30952655851519</v>
      </c>
      <c r="I1640">
        <v>28.711159529027181</v>
      </c>
      <c r="J1640">
        <v>137.0370578914719</v>
      </c>
      <c r="K1640">
        <v>62.448697022604371</v>
      </c>
      <c r="L1640" t="s">
        <v>88</v>
      </c>
      <c r="M1640" t="s">
        <v>88</v>
      </c>
      <c r="N1640" t="s">
        <v>88</v>
      </c>
      <c r="O1640" t="s">
        <v>88</v>
      </c>
      <c r="P1640" t="s">
        <v>88</v>
      </c>
      <c r="Q1640" t="s">
        <v>88</v>
      </c>
      <c r="R1640">
        <v>70.843432985523506</v>
      </c>
      <c r="S1640">
        <v>62.448697022604371</v>
      </c>
      <c r="T1640" t="s">
        <v>88</v>
      </c>
      <c r="U1640">
        <v>70.843432985523506</v>
      </c>
      <c r="V1640">
        <v>44.163479113485252</v>
      </c>
      <c r="W1640" t="s">
        <v>88</v>
      </c>
      <c r="X1640">
        <v>0.16195280441107271</v>
      </c>
      <c r="Y1640">
        <v>9.1277478975680407E-2</v>
      </c>
      <c r="Z1640">
        <v>1.5548007234295199E-3</v>
      </c>
      <c r="AA1640">
        <v>9.6241360533648511E-4</v>
      </c>
      <c r="AB1640" t="s">
        <v>88</v>
      </c>
      <c r="AC1640" t="s">
        <v>88</v>
      </c>
      <c r="AD1640">
        <v>94.786377922550912</v>
      </c>
      <c r="AE1640">
        <v>97.929488620533121</v>
      </c>
      <c r="AF1640">
        <v>30</v>
      </c>
      <c r="AG1640">
        <v>23.56701456213144</v>
      </c>
      <c r="AH1640">
        <v>-2.497014867307243</v>
      </c>
      <c r="AI1640">
        <v>62.024057764327992</v>
      </c>
      <c r="AJ1640" t="s">
        <v>88</v>
      </c>
      <c r="AK1640">
        <v>28.71290322224257</v>
      </c>
      <c r="AL1640">
        <v>136.34842122656079</v>
      </c>
      <c r="AM1640">
        <v>65.078591453836836</v>
      </c>
      <c r="AN1640">
        <v>212.29310164497991</v>
      </c>
      <c r="AO1640" t="s">
        <v>88</v>
      </c>
      <c r="AP1640" t="s">
        <v>88</v>
      </c>
      <c r="AQ1640">
        <v>0</v>
      </c>
      <c r="AR1640">
        <v>0</v>
      </c>
      <c r="AS1640">
        <v>61.208846138622192</v>
      </c>
      <c r="AT1640">
        <v>180.04196488311749</v>
      </c>
      <c r="AU1640" t="s">
        <v>88</v>
      </c>
      <c r="AV1640" t="s">
        <v>88</v>
      </c>
      <c r="AW1640">
        <v>29.40584371590981</v>
      </c>
      <c r="AX1640">
        <v>0</v>
      </c>
      <c r="AY1640">
        <v>31.75729329312092</v>
      </c>
      <c r="AZ1640">
        <v>0</v>
      </c>
      <c r="BA1640" t="s">
        <v>88</v>
      </c>
      <c r="BB1640" t="s">
        <v>88</v>
      </c>
      <c r="BC1640" t="s">
        <v>88</v>
      </c>
      <c r="BD1640" t="s">
        <v>88</v>
      </c>
      <c r="BE1640" t="s">
        <v>88</v>
      </c>
      <c r="BF1640" t="s">
        <v>88</v>
      </c>
      <c r="BG1640" t="s">
        <v>88</v>
      </c>
      <c r="BH1640" t="s">
        <v>88</v>
      </c>
      <c r="BI1640" t="s">
        <v>88</v>
      </c>
      <c r="BJ1640" t="s">
        <v>88</v>
      </c>
      <c r="BK1640" t="s">
        <v>88</v>
      </c>
      <c r="BL1640" t="s">
        <v>88</v>
      </c>
      <c r="BM1640" t="s">
        <v>88</v>
      </c>
      <c r="BN1640" t="s">
        <v>88</v>
      </c>
      <c r="BO1640" t="s">
        <v>88</v>
      </c>
      <c r="BP1640" t="s">
        <v>88</v>
      </c>
      <c r="BQ1640" t="s">
        <v>88</v>
      </c>
      <c r="BR1640" t="s">
        <v>88</v>
      </c>
      <c r="BS1640" t="s">
        <v>88</v>
      </c>
      <c r="BT1640" t="s">
        <v>88</v>
      </c>
      <c r="BU1640" t="s">
        <v>88</v>
      </c>
      <c r="BV1640" t="s">
        <v>88</v>
      </c>
      <c r="BW1640" t="s">
        <v>88</v>
      </c>
      <c r="BX1640">
        <v>0</v>
      </c>
      <c r="BY1640">
        <v>0</v>
      </c>
      <c r="BZ1640" t="s">
        <v>88</v>
      </c>
      <c r="CA1640" t="s">
        <v>88</v>
      </c>
      <c r="CB1640" t="s">
        <v>88</v>
      </c>
      <c r="CC1640" t="s">
        <v>88</v>
      </c>
      <c r="CD1640" t="s">
        <v>88</v>
      </c>
      <c r="CE1640" t="s">
        <v>88</v>
      </c>
      <c r="CF1640" t="s">
        <v>88</v>
      </c>
      <c r="CG1640" t="s">
        <v>88</v>
      </c>
      <c r="CH1640" t="s">
        <v>88</v>
      </c>
      <c r="CI1640" t="s">
        <v>88</v>
      </c>
      <c r="CJ1640" t="s">
        <v>88</v>
      </c>
      <c r="CK1640">
        <v>0</v>
      </c>
      <c r="CL1640">
        <v>0</v>
      </c>
      <c r="CM1640" t="s">
        <v>88</v>
      </c>
    </row>
    <row r="1641" spans="1:91">
      <c r="A1641" t="s">
        <v>1727</v>
      </c>
      <c r="B1641">
        <v>1.200411859164495</v>
      </c>
      <c r="C1641">
        <f t="shared" si="100"/>
        <v>0.1826647138792391</v>
      </c>
      <c r="D1641">
        <f t="shared" si="101"/>
        <v>13</v>
      </c>
      <c r="E1641">
        <f t="shared" si="102"/>
        <v>7</v>
      </c>
      <c r="F1641">
        <f t="shared" si="103"/>
        <v>1.35</v>
      </c>
      <c r="G1641">
        <v>3836.388858650756</v>
      </c>
      <c r="H1641">
        <v>103.58249918357041</v>
      </c>
      <c r="I1641">
        <v>34.748076638646467</v>
      </c>
      <c r="J1641">
        <v>160.16210826225131</v>
      </c>
      <c r="K1641">
        <v>52.634424861293098</v>
      </c>
      <c r="L1641" t="s">
        <v>88</v>
      </c>
      <c r="M1641" t="s">
        <v>88</v>
      </c>
      <c r="N1641" t="s">
        <v>88</v>
      </c>
      <c r="O1641" t="s">
        <v>88</v>
      </c>
      <c r="P1641" t="s">
        <v>88</v>
      </c>
      <c r="Q1641" t="s">
        <v>88</v>
      </c>
      <c r="R1641">
        <v>52.634424861293098</v>
      </c>
      <c r="S1641">
        <v>52.634424861293098</v>
      </c>
      <c r="T1641" t="s">
        <v>88</v>
      </c>
      <c r="U1641">
        <v>39.912378994197653</v>
      </c>
      <c r="V1641">
        <v>35.66573603361465</v>
      </c>
      <c r="W1641" t="s">
        <v>88</v>
      </c>
      <c r="X1641">
        <v>0.13623811532074631</v>
      </c>
      <c r="Y1641">
        <v>6.7091684650114086E-2</v>
      </c>
      <c r="Z1641">
        <v>8.824882183424182E-2</v>
      </c>
      <c r="AA1641">
        <v>6.1336880458073437E-2</v>
      </c>
      <c r="AB1641" t="s">
        <v>88</v>
      </c>
      <c r="AC1641" t="s">
        <v>88</v>
      </c>
      <c r="AD1641">
        <v>59.038832165378572</v>
      </c>
      <c r="AE1641">
        <v>70.870914282542685</v>
      </c>
      <c r="AF1641">
        <v>30</v>
      </c>
      <c r="AG1641">
        <v>24.592274114893812</v>
      </c>
      <c r="AH1641">
        <v>-3.522274420069611</v>
      </c>
      <c r="AI1641">
        <v>31.199951990835419</v>
      </c>
      <c r="AJ1641" t="s">
        <v>88</v>
      </c>
      <c r="AK1641">
        <v>51.332355372874929</v>
      </c>
      <c r="AL1641">
        <v>103.8794065960178</v>
      </c>
      <c r="AM1641">
        <v>58.643610835599141</v>
      </c>
      <c r="AN1641">
        <v>225.1571542414832</v>
      </c>
      <c r="AO1641" t="s">
        <v>88</v>
      </c>
      <c r="AP1641" t="s">
        <v>88</v>
      </c>
      <c r="AQ1641">
        <v>0</v>
      </c>
      <c r="AR1641">
        <v>0</v>
      </c>
      <c r="AS1641">
        <v>62.415675465362632</v>
      </c>
      <c r="AT1641">
        <v>181.56495011288021</v>
      </c>
      <c r="AU1641" t="s">
        <v>88</v>
      </c>
      <c r="AV1641" t="s">
        <v>88</v>
      </c>
      <c r="AW1641">
        <v>26.218355176689499</v>
      </c>
      <c r="AX1641">
        <v>0</v>
      </c>
      <c r="AY1641">
        <v>34.801029428011717</v>
      </c>
      <c r="AZ1641">
        <v>0</v>
      </c>
      <c r="BA1641" t="s">
        <v>88</v>
      </c>
      <c r="BB1641" t="s">
        <v>88</v>
      </c>
      <c r="BC1641" t="s">
        <v>88</v>
      </c>
      <c r="BD1641" t="s">
        <v>88</v>
      </c>
      <c r="BE1641" t="s">
        <v>88</v>
      </c>
      <c r="BF1641" t="s">
        <v>88</v>
      </c>
      <c r="BG1641" t="s">
        <v>88</v>
      </c>
      <c r="BH1641" t="s">
        <v>88</v>
      </c>
      <c r="BI1641" t="s">
        <v>88</v>
      </c>
      <c r="BJ1641" t="s">
        <v>88</v>
      </c>
      <c r="BK1641" t="s">
        <v>88</v>
      </c>
      <c r="BL1641" t="s">
        <v>88</v>
      </c>
      <c r="BM1641" t="s">
        <v>88</v>
      </c>
      <c r="BN1641" t="s">
        <v>88</v>
      </c>
      <c r="BO1641" t="s">
        <v>88</v>
      </c>
      <c r="BP1641" t="s">
        <v>88</v>
      </c>
      <c r="BQ1641" t="s">
        <v>88</v>
      </c>
      <c r="BR1641" t="s">
        <v>88</v>
      </c>
      <c r="BS1641" t="s">
        <v>88</v>
      </c>
      <c r="BT1641" t="s">
        <v>88</v>
      </c>
      <c r="BU1641" t="s">
        <v>88</v>
      </c>
      <c r="BV1641" t="s">
        <v>88</v>
      </c>
      <c r="BW1641" t="s">
        <v>88</v>
      </c>
      <c r="BX1641">
        <v>0</v>
      </c>
      <c r="BY1641">
        <v>0</v>
      </c>
      <c r="BZ1641" t="s">
        <v>88</v>
      </c>
      <c r="CA1641" t="s">
        <v>88</v>
      </c>
      <c r="CB1641" t="s">
        <v>88</v>
      </c>
      <c r="CC1641" t="s">
        <v>88</v>
      </c>
      <c r="CD1641" t="s">
        <v>88</v>
      </c>
      <c r="CE1641" t="s">
        <v>88</v>
      </c>
      <c r="CF1641" t="s">
        <v>88</v>
      </c>
      <c r="CG1641" t="s">
        <v>88</v>
      </c>
      <c r="CH1641" t="s">
        <v>88</v>
      </c>
      <c r="CI1641" t="s">
        <v>88</v>
      </c>
      <c r="CJ1641" t="s">
        <v>88</v>
      </c>
      <c r="CK1641">
        <v>0</v>
      </c>
      <c r="CL1641">
        <v>0</v>
      </c>
      <c r="CM1641" t="s">
        <v>88</v>
      </c>
    </row>
    <row r="1642" spans="1:91">
      <c r="A1642" t="s">
        <v>1728</v>
      </c>
      <c r="B1642">
        <v>1.0824773012686699</v>
      </c>
      <c r="C1642">
        <f t="shared" si="100"/>
        <v>7.9252211869735537E-2</v>
      </c>
      <c r="D1642">
        <f t="shared" si="101"/>
        <v>11</v>
      </c>
      <c r="E1642">
        <f t="shared" si="102"/>
        <v>6</v>
      </c>
      <c r="F1642">
        <f t="shared" si="103"/>
        <v>1.05</v>
      </c>
      <c r="G1642">
        <v>5787.1523870529063</v>
      </c>
      <c r="H1642">
        <v>156.25311445042851</v>
      </c>
      <c r="I1642">
        <v>32.678912066566483</v>
      </c>
      <c r="J1642">
        <v>156.07422476366429</v>
      </c>
      <c r="K1642">
        <v>55.562700240476197</v>
      </c>
      <c r="L1642" t="s">
        <v>88</v>
      </c>
      <c r="M1642" t="s">
        <v>88</v>
      </c>
      <c r="N1642" t="s">
        <v>88</v>
      </c>
      <c r="O1642" t="s">
        <v>88</v>
      </c>
      <c r="P1642" t="s">
        <v>88</v>
      </c>
      <c r="Q1642" t="s">
        <v>88</v>
      </c>
      <c r="R1642">
        <v>55.562700240476197</v>
      </c>
      <c r="S1642">
        <v>55.562700240476197</v>
      </c>
      <c r="T1642" t="s">
        <v>88</v>
      </c>
      <c r="U1642">
        <v>50.590483128131893</v>
      </c>
      <c r="V1642">
        <v>36.72299577153435</v>
      </c>
      <c r="W1642" t="s">
        <v>88</v>
      </c>
      <c r="X1642">
        <v>0.14043486900004989</v>
      </c>
      <c r="Y1642">
        <v>8.4272261721784814E-2</v>
      </c>
      <c r="Z1642">
        <v>6.8002993041897095E-2</v>
      </c>
      <c r="AA1642">
        <v>3.7834751404112722E-2</v>
      </c>
      <c r="AB1642" t="s">
        <v>88</v>
      </c>
      <c r="AC1642" t="s">
        <v>88</v>
      </c>
      <c r="AD1642">
        <v>84.365831992053657</v>
      </c>
      <c r="AE1642">
        <v>91.324098134044291</v>
      </c>
      <c r="AF1642">
        <v>30</v>
      </c>
      <c r="AG1642">
        <v>26.223179995612849</v>
      </c>
      <c r="AH1642">
        <v>-5.1531803007886454</v>
      </c>
      <c r="AI1642">
        <v>44.137685727063612</v>
      </c>
      <c r="AJ1642" t="s">
        <v>88</v>
      </c>
      <c r="AK1642">
        <v>36.88120539354955</v>
      </c>
      <c r="AL1642">
        <v>124.8273740550014</v>
      </c>
      <c r="AM1642">
        <v>61.056424201242109</v>
      </c>
      <c r="AN1642">
        <v>225.29630407770969</v>
      </c>
      <c r="AO1642" t="s">
        <v>88</v>
      </c>
      <c r="AP1642" t="s">
        <v>88</v>
      </c>
      <c r="AQ1642">
        <v>0</v>
      </c>
      <c r="AR1642">
        <v>0</v>
      </c>
      <c r="AS1642">
        <v>61.02051209125154</v>
      </c>
      <c r="AT1642">
        <v>179.72839995085911</v>
      </c>
      <c r="AU1642" t="s">
        <v>88</v>
      </c>
      <c r="AV1642" t="s">
        <v>88</v>
      </c>
      <c r="AW1642">
        <v>30.96715840960718</v>
      </c>
      <c r="AX1642">
        <v>0</v>
      </c>
      <c r="AY1642">
        <v>29.09020278013076</v>
      </c>
      <c r="AZ1642">
        <v>0</v>
      </c>
      <c r="BA1642" t="s">
        <v>88</v>
      </c>
      <c r="BB1642" t="s">
        <v>88</v>
      </c>
      <c r="BC1642" t="s">
        <v>88</v>
      </c>
      <c r="BD1642" t="s">
        <v>88</v>
      </c>
      <c r="BE1642" t="s">
        <v>88</v>
      </c>
      <c r="BF1642" t="s">
        <v>88</v>
      </c>
      <c r="BG1642" t="s">
        <v>88</v>
      </c>
      <c r="BH1642" t="s">
        <v>88</v>
      </c>
      <c r="BI1642" t="s">
        <v>88</v>
      </c>
      <c r="BJ1642" t="s">
        <v>88</v>
      </c>
      <c r="BK1642" t="s">
        <v>88</v>
      </c>
      <c r="BL1642" t="s">
        <v>88</v>
      </c>
      <c r="BM1642" t="s">
        <v>88</v>
      </c>
      <c r="BN1642" t="s">
        <v>88</v>
      </c>
      <c r="BO1642" t="s">
        <v>88</v>
      </c>
      <c r="BP1642" t="s">
        <v>88</v>
      </c>
      <c r="BQ1642" t="s">
        <v>88</v>
      </c>
      <c r="BR1642" t="s">
        <v>88</v>
      </c>
      <c r="BS1642" t="s">
        <v>88</v>
      </c>
      <c r="BT1642" t="s">
        <v>88</v>
      </c>
      <c r="BU1642" t="s">
        <v>88</v>
      </c>
      <c r="BV1642" t="s">
        <v>88</v>
      </c>
      <c r="BW1642" t="s">
        <v>88</v>
      </c>
      <c r="BX1642">
        <v>0</v>
      </c>
      <c r="BY1642">
        <v>0</v>
      </c>
      <c r="BZ1642" t="s">
        <v>88</v>
      </c>
      <c r="CA1642" t="s">
        <v>88</v>
      </c>
      <c r="CB1642" t="s">
        <v>88</v>
      </c>
      <c r="CC1642" t="s">
        <v>88</v>
      </c>
      <c r="CD1642" t="s">
        <v>88</v>
      </c>
      <c r="CE1642" t="s">
        <v>88</v>
      </c>
      <c r="CF1642" t="s">
        <v>88</v>
      </c>
      <c r="CG1642" t="s">
        <v>88</v>
      </c>
      <c r="CH1642" t="s">
        <v>88</v>
      </c>
      <c r="CI1642" t="s">
        <v>88</v>
      </c>
      <c r="CJ1642" t="s">
        <v>88</v>
      </c>
      <c r="CK1642">
        <v>0</v>
      </c>
      <c r="CL1642">
        <v>0</v>
      </c>
      <c r="CM1642" t="s">
        <v>88</v>
      </c>
    </row>
    <row r="1643" spans="1:91">
      <c r="A1643" t="s">
        <v>1729</v>
      </c>
      <c r="B1643">
        <v>1.50576533518633</v>
      </c>
      <c r="C1643">
        <f t="shared" si="100"/>
        <v>0.40930129730711967</v>
      </c>
      <c r="D1643">
        <f t="shared" si="101"/>
        <v>16</v>
      </c>
      <c r="E1643">
        <f t="shared" si="102"/>
        <v>8</v>
      </c>
      <c r="F1643">
        <f t="shared" si="103"/>
        <v>1.65</v>
      </c>
      <c r="G1643">
        <v>23963.927893791359</v>
      </c>
      <c r="H1643">
        <v>647.02605313236677</v>
      </c>
      <c r="I1643">
        <v>22.42324906678359</v>
      </c>
      <c r="J1643">
        <v>165.1491331461757</v>
      </c>
      <c r="K1643">
        <v>78.648194710399878</v>
      </c>
      <c r="L1643" t="s">
        <v>88</v>
      </c>
      <c r="M1643" t="s">
        <v>88</v>
      </c>
      <c r="N1643" t="s">
        <v>88</v>
      </c>
      <c r="O1643" t="s">
        <v>88</v>
      </c>
      <c r="P1643" t="s">
        <v>88</v>
      </c>
      <c r="Q1643" t="s">
        <v>88</v>
      </c>
      <c r="R1643">
        <v>78.648194710399878</v>
      </c>
      <c r="S1643">
        <v>78.648194710399878</v>
      </c>
      <c r="T1643" t="s">
        <v>88</v>
      </c>
      <c r="U1643">
        <v>68.963211091332525</v>
      </c>
      <c r="V1643">
        <v>71.854285356696806</v>
      </c>
      <c r="W1643" t="s">
        <v>88</v>
      </c>
      <c r="X1643">
        <v>0.1979209925347131</v>
      </c>
      <c r="Y1643">
        <v>0.1103263871269942</v>
      </c>
      <c r="Z1643">
        <v>0.13009823462157069</v>
      </c>
      <c r="AA1643">
        <v>7.723876874721039E-2</v>
      </c>
      <c r="AB1643" t="s">
        <v>88</v>
      </c>
      <c r="AC1643" t="s">
        <v>88</v>
      </c>
      <c r="AD1643">
        <v>246.8051767169712</v>
      </c>
      <c r="AE1643">
        <v>371.63067964495161</v>
      </c>
      <c r="AF1643">
        <v>30</v>
      </c>
      <c r="AG1643">
        <v>52.321381214131968</v>
      </c>
      <c r="AH1643">
        <v>-31.25138151930777</v>
      </c>
      <c r="AI1643">
        <v>91.602810696896185</v>
      </c>
      <c r="AJ1643" t="s">
        <v>88</v>
      </c>
      <c r="AK1643">
        <v>27.485934171484619</v>
      </c>
      <c r="AL1643">
        <v>127.6308556173544</v>
      </c>
      <c r="AM1643">
        <v>39.724334511981759</v>
      </c>
      <c r="AN1643">
        <v>225.37355420924641</v>
      </c>
      <c r="AO1643" t="s">
        <v>88</v>
      </c>
      <c r="AP1643" t="s">
        <v>88</v>
      </c>
      <c r="AQ1643">
        <v>0</v>
      </c>
      <c r="AR1643">
        <v>0</v>
      </c>
      <c r="AS1643">
        <v>58.514039944251898</v>
      </c>
      <c r="AT1643">
        <v>178.64123382837431</v>
      </c>
      <c r="AU1643" t="s">
        <v>88</v>
      </c>
      <c r="AV1643" t="s">
        <v>88</v>
      </c>
      <c r="AW1643">
        <v>29.136449689316219</v>
      </c>
      <c r="AX1643">
        <v>0</v>
      </c>
      <c r="AY1643">
        <v>30.697424301913831</v>
      </c>
      <c r="AZ1643">
        <v>0</v>
      </c>
      <c r="BA1643" t="s">
        <v>88</v>
      </c>
      <c r="BB1643" t="s">
        <v>88</v>
      </c>
      <c r="BC1643" t="s">
        <v>88</v>
      </c>
      <c r="BD1643" t="s">
        <v>88</v>
      </c>
      <c r="BE1643" t="s">
        <v>88</v>
      </c>
      <c r="BF1643" t="s">
        <v>88</v>
      </c>
      <c r="BG1643" t="s">
        <v>88</v>
      </c>
      <c r="BH1643" t="s">
        <v>88</v>
      </c>
      <c r="BI1643" t="s">
        <v>88</v>
      </c>
      <c r="BJ1643" t="s">
        <v>88</v>
      </c>
      <c r="BK1643" t="s">
        <v>88</v>
      </c>
      <c r="BL1643" t="s">
        <v>88</v>
      </c>
      <c r="BM1643" t="s">
        <v>88</v>
      </c>
      <c r="BN1643" t="s">
        <v>88</v>
      </c>
      <c r="BO1643" t="s">
        <v>88</v>
      </c>
      <c r="BP1643" t="s">
        <v>88</v>
      </c>
      <c r="BQ1643" t="s">
        <v>88</v>
      </c>
      <c r="BR1643" t="s">
        <v>88</v>
      </c>
      <c r="BS1643" t="s">
        <v>88</v>
      </c>
      <c r="BT1643" t="s">
        <v>88</v>
      </c>
      <c r="BU1643" t="s">
        <v>88</v>
      </c>
      <c r="BV1643" t="s">
        <v>88</v>
      </c>
      <c r="BW1643" t="s">
        <v>88</v>
      </c>
      <c r="BX1643">
        <v>0</v>
      </c>
      <c r="BY1643">
        <v>0</v>
      </c>
      <c r="BZ1643" t="s">
        <v>88</v>
      </c>
      <c r="CA1643" t="s">
        <v>88</v>
      </c>
      <c r="CB1643" t="s">
        <v>88</v>
      </c>
      <c r="CC1643" t="s">
        <v>88</v>
      </c>
      <c r="CD1643" t="s">
        <v>88</v>
      </c>
      <c r="CE1643" t="s">
        <v>88</v>
      </c>
      <c r="CF1643" t="s">
        <v>88</v>
      </c>
      <c r="CG1643" t="s">
        <v>88</v>
      </c>
      <c r="CH1643" t="s">
        <v>88</v>
      </c>
      <c r="CI1643" t="s">
        <v>88</v>
      </c>
      <c r="CJ1643" t="s">
        <v>88</v>
      </c>
      <c r="CK1643">
        <v>0</v>
      </c>
      <c r="CL1643">
        <v>0</v>
      </c>
      <c r="CM1643" t="s">
        <v>88</v>
      </c>
    </row>
    <row r="1644" spans="1:91">
      <c r="A1644" t="s">
        <v>1730</v>
      </c>
      <c r="B1644">
        <v>0.85503861762699029</v>
      </c>
      <c r="C1644">
        <f t="shared" si="100"/>
        <v>-0.1566086442501734</v>
      </c>
      <c r="D1644">
        <f t="shared" si="101"/>
        <v>9</v>
      </c>
      <c r="E1644">
        <f t="shared" si="102"/>
        <v>5</v>
      </c>
      <c r="F1644">
        <f t="shared" si="103"/>
        <v>0.75</v>
      </c>
      <c r="G1644">
        <v>4350.4805126259153</v>
      </c>
      <c r="H1644">
        <v>117.46297384089971</v>
      </c>
      <c r="I1644">
        <v>35.483237339789298</v>
      </c>
      <c r="J1644">
        <v>175.53582409338301</v>
      </c>
      <c r="K1644">
        <v>51.682724894572623</v>
      </c>
      <c r="L1644" t="s">
        <v>88</v>
      </c>
      <c r="M1644" t="s">
        <v>88</v>
      </c>
      <c r="N1644" t="s">
        <v>88</v>
      </c>
      <c r="O1644" t="s">
        <v>88</v>
      </c>
      <c r="P1644" t="s">
        <v>88</v>
      </c>
      <c r="Q1644" t="s">
        <v>88</v>
      </c>
      <c r="R1644">
        <v>51.682724894572623</v>
      </c>
      <c r="S1644">
        <v>51.682724894572623</v>
      </c>
      <c r="T1644" t="s">
        <v>88</v>
      </c>
      <c r="U1644">
        <v>47.335003419278451</v>
      </c>
      <c r="V1644">
        <v>37.077463015302847</v>
      </c>
      <c r="W1644" t="s">
        <v>88</v>
      </c>
      <c r="X1644">
        <v>9.8639824577993959E-2</v>
      </c>
      <c r="Y1644">
        <v>4.6496292155970488E-2</v>
      </c>
      <c r="Z1644">
        <v>8.1546579674199218E-2</v>
      </c>
      <c r="AA1644">
        <v>4.8073643601042791E-2</v>
      </c>
      <c r="AB1644" t="s">
        <v>88</v>
      </c>
      <c r="AC1644" t="s">
        <v>88</v>
      </c>
      <c r="AD1644">
        <v>68.183115778344842</v>
      </c>
      <c r="AE1644">
        <v>58.299197060616997</v>
      </c>
      <c r="AF1644">
        <v>30</v>
      </c>
      <c r="AG1644">
        <v>21.967675136747371</v>
      </c>
      <c r="AH1644">
        <v>-0.89767544192316961</v>
      </c>
      <c r="AI1644">
        <v>39.608019378877863</v>
      </c>
      <c r="AJ1644">
        <v>19.733958869088472</v>
      </c>
      <c r="AK1644">
        <v>40.648258571545071</v>
      </c>
      <c r="AL1644">
        <v>141.66354862996849</v>
      </c>
      <c r="AM1644">
        <v>59.273322187494088</v>
      </c>
      <c r="AN1644">
        <v>240.46682120765769</v>
      </c>
      <c r="AO1644" t="s">
        <v>88</v>
      </c>
      <c r="AP1644" t="s">
        <v>88</v>
      </c>
      <c r="AQ1644">
        <v>0</v>
      </c>
      <c r="AR1644">
        <v>0</v>
      </c>
      <c r="AS1644">
        <v>56.44277005469349</v>
      </c>
      <c r="AT1644">
        <v>181.35842200636819</v>
      </c>
      <c r="AU1644" t="s">
        <v>88</v>
      </c>
      <c r="AV1644" t="s">
        <v>88</v>
      </c>
      <c r="AW1644">
        <v>25.23799170585179</v>
      </c>
      <c r="AX1644">
        <v>0</v>
      </c>
      <c r="AY1644">
        <v>30.52035850175071</v>
      </c>
      <c r="AZ1644">
        <v>0</v>
      </c>
      <c r="BA1644" t="s">
        <v>88</v>
      </c>
      <c r="BB1644" t="s">
        <v>88</v>
      </c>
      <c r="BC1644" t="s">
        <v>88</v>
      </c>
      <c r="BD1644" t="s">
        <v>88</v>
      </c>
      <c r="BE1644" t="s">
        <v>88</v>
      </c>
      <c r="BF1644" t="s">
        <v>88</v>
      </c>
      <c r="BG1644" t="s">
        <v>88</v>
      </c>
      <c r="BH1644" t="s">
        <v>88</v>
      </c>
      <c r="BI1644" t="s">
        <v>88</v>
      </c>
      <c r="BJ1644" t="s">
        <v>88</v>
      </c>
      <c r="BK1644" t="s">
        <v>88</v>
      </c>
      <c r="BL1644" t="s">
        <v>88</v>
      </c>
      <c r="BM1644" t="s">
        <v>88</v>
      </c>
      <c r="BN1644" t="s">
        <v>88</v>
      </c>
      <c r="BO1644" t="s">
        <v>88</v>
      </c>
      <c r="BP1644" t="s">
        <v>88</v>
      </c>
      <c r="BQ1644" t="s">
        <v>88</v>
      </c>
      <c r="BR1644" t="s">
        <v>88</v>
      </c>
      <c r="BS1644" t="s">
        <v>88</v>
      </c>
      <c r="BT1644" t="s">
        <v>88</v>
      </c>
      <c r="BU1644" t="s">
        <v>88</v>
      </c>
      <c r="BV1644" t="s">
        <v>88</v>
      </c>
      <c r="BW1644" t="s">
        <v>88</v>
      </c>
      <c r="BX1644">
        <v>0</v>
      </c>
      <c r="BY1644">
        <v>0</v>
      </c>
      <c r="BZ1644" t="s">
        <v>88</v>
      </c>
      <c r="CA1644" t="s">
        <v>88</v>
      </c>
      <c r="CB1644" t="s">
        <v>88</v>
      </c>
      <c r="CC1644" t="s">
        <v>88</v>
      </c>
      <c r="CD1644" t="s">
        <v>88</v>
      </c>
      <c r="CE1644" t="s">
        <v>88</v>
      </c>
      <c r="CF1644" t="s">
        <v>88</v>
      </c>
      <c r="CG1644" t="s">
        <v>88</v>
      </c>
      <c r="CH1644" t="s">
        <v>88</v>
      </c>
      <c r="CI1644" t="s">
        <v>88</v>
      </c>
      <c r="CJ1644" t="s">
        <v>88</v>
      </c>
      <c r="CK1644">
        <v>0</v>
      </c>
      <c r="CL1644">
        <v>0</v>
      </c>
      <c r="CM1644" t="s">
        <v>88</v>
      </c>
    </row>
    <row r="1645" spans="1:91">
      <c r="A1645" t="s">
        <v>1731</v>
      </c>
      <c r="B1645">
        <v>1.0410814144467659</v>
      </c>
      <c r="C1645">
        <f t="shared" si="100"/>
        <v>4.0259994496717105E-2</v>
      </c>
      <c r="D1645">
        <f t="shared" si="101"/>
        <v>11</v>
      </c>
      <c r="E1645">
        <f t="shared" si="102"/>
        <v>6</v>
      </c>
      <c r="F1645">
        <f t="shared" si="103"/>
        <v>1.05</v>
      </c>
      <c r="G1645">
        <v>5410.2269641971707</v>
      </c>
      <c r="H1645">
        <v>146.07612803332361</v>
      </c>
      <c r="I1645">
        <v>31.640999927077559</v>
      </c>
      <c r="J1645">
        <v>143.5341514029401</v>
      </c>
      <c r="K1645">
        <v>57.186945152396213</v>
      </c>
      <c r="L1645" t="s">
        <v>88</v>
      </c>
      <c r="M1645" t="s">
        <v>88</v>
      </c>
      <c r="N1645" t="s">
        <v>88</v>
      </c>
      <c r="O1645" t="s">
        <v>88</v>
      </c>
      <c r="P1645" t="s">
        <v>88</v>
      </c>
      <c r="Q1645" t="s">
        <v>88</v>
      </c>
      <c r="R1645">
        <v>57.186945152396213</v>
      </c>
      <c r="S1645">
        <v>57.186945152396213</v>
      </c>
      <c r="T1645" t="s">
        <v>88</v>
      </c>
      <c r="U1645">
        <v>53.402896958641598</v>
      </c>
      <c r="V1645">
        <v>41.237740289259051</v>
      </c>
      <c r="W1645" t="s">
        <v>88</v>
      </c>
      <c r="X1645">
        <v>0.15686171642498969</v>
      </c>
      <c r="Y1645">
        <v>8.604051543377729E-2</v>
      </c>
      <c r="Z1645">
        <v>4.610826141826091E-2</v>
      </c>
      <c r="AA1645">
        <v>2.771806974896979E-2</v>
      </c>
      <c r="AB1645" t="s">
        <v>88</v>
      </c>
      <c r="AC1645" t="s">
        <v>88</v>
      </c>
      <c r="AD1645">
        <v>76.630843443752042</v>
      </c>
      <c r="AE1645">
        <v>79.778946882670084</v>
      </c>
      <c r="AF1645">
        <v>30</v>
      </c>
      <c r="AG1645">
        <v>23.399432324914208</v>
      </c>
      <c r="AH1645">
        <v>-2.329432630090011</v>
      </c>
      <c r="AI1645">
        <v>46.242377926721844</v>
      </c>
      <c r="AJ1645" t="s">
        <v>88</v>
      </c>
      <c r="AK1645">
        <v>34.371168919010209</v>
      </c>
      <c r="AL1645">
        <v>117.81028811508141</v>
      </c>
      <c r="AM1645">
        <v>62.323942806430338</v>
      </c>
      <c r="AN1645">
        <v>214.67885949042969</v>
      </c>
      <c r="AO1645" t="s">
        <v>88</v>
      </c>
      <c r="AP1645" t="s">
        <v>88</v>
      </c>
      <c r="AQ1645">
        <v>0</v>
      </c>
      <c r="AR1645">
        <v>0</v>
      </c>
      <c r="AS1645">
        <v>62.375376762233159</v>
      </c>
      <c r="AT1645">
        <v>180.10782036727781</v>
      </c>
      <c r="AU1645" t="s">
        <v>88</v>
      </c>
      <c r="AV1645" t="s">
        <v>88</v>
      </c>
      <c r="AW1645">
        <v>28.745291706698151</v>
      </c>
      <c r="AX1645">
        <v>0</v>
      </c>
      <c r="AY1645">
        <v>31.012261276457611</v>
      </c>
      <c r="AZ1645">
        <v>0</v>
      </c>
      <c r="BA1645" t="s">
        <v>88</v>
      </c>
      <c r="BB1645" t="s">
        <v>88</v>
      </c>
      <c r="BC1645" t="s">
        <v>88</v>
      </c>
      <c r="BD1645" t="s">
        <v>88</v>
      </c>
      <c r="BE1645" t="s">
        <v>88</v>
      </c>
      <c r="BF1645" t="s">
        <v>88</v>
      </c>
      <c r="BG1645" t="s">
        <v>88</v>
      </c>
      <c r="BH1645" t="s">
        <v>88</v>
      </c>
      <c r="BI1645" t="s">
        <v>88</v>
      </c>
      <c r="BJ1645" t="s">
        <v>88</v>
      </c>
      <c r="BK1645" t="s">
        <v>88</v>
      </c>
      <c r="BL1645" t="s">
        <v>88</v>
      </c>
      <c r="BM1645" t="s">
        <v>88</v>
      </c>
      <c r="BN1645" t="s">
        <v>88</v>
      </c>
      <c r="BO1645" t="s">
        <v>88</v>
      </c>
      <c r="BP1645" t="s">
        <v>88</v>
      </c>
      <c r="BQ1645" t="s">
        <v>88</v>
      </c>
      <c r="BR1645" t="s">
        <v>88</v>
      </c>
      <c r="BS1645" t="s">
        <v>88</v>
      </c>
      <c r="BT1645" t="s">
        <v>88</v>
      </c>
      <c r="BU1645" t="s">
        <v>88</v>
      </c>
      <c r="BV1645" t="s">
        <v>88</v>
      </c>
      <c r="BW1645" t="s">
        <v>88</v>
      </c>
      <c r="BX1645">
        <v>0</v>
      </c>
      <c r="BY1645">
        <v>0</v>
      </c>
      <c r="BZ1645" t="s">
        <v>88</v>
      </c>
      <c r="CA1645" t="s">
        <v>88</v>
      </c>
      <c r="CB1645" t="s">
        <v>88</v>
      </c>
      <c r="CC1645" t="s">
        <v>88</v>
      </c>
      <c r="CD1645" t="s">
        <v>88</v>
      </c>
      <c r="CE1645" t="s">
        <v>88</v>
      </c>
      <c r="CF1645" t="s">
        <v>88</v>
      </c>
      <c r="CG1645" t="s">
        <v>88</v>
      </c>
      <c r="CH1645" t="s">
        <v>88</v>
      </c>
      <c r="CI1645" t="s">
        <v>88</v>
      </c>
      <c r="CJ1645" t="s">
        <v>88</v>
      </c>
      <c r="CK1645">
        <v>0</v>
      </c>
      <c r="CL1645">
        <v>0</v>
      </c>
      <c r="CM1645" t="s">
        <v>88</v>
      </c>
    </row>
    <row r="1646" spans="1:91">
      <c r="A1646" t="s">
        <v>1732</v>
      </c>
      <c r="B1646">
        <v>1.3761025420769031</v>
      </c>
      <c r="C1646">
        <f t="shared" si="100"/>
        <v>0.31925525859275061</v>
      </c>
      <c r="D1646">
        <f t="shared" si="101"/>
        <v>14</v>
      </c>
      <c r="E1646">
        <f t="shared" si="102"/>
        <v>7</v>
      </c>
      <c r="F1646">
        <f t="shared" si="103"/>
        <v>1.35</v>
      </c>
      <c r="G1646">
        <v>9827.7285759196438</v>
      </c>
      <c r="H1646">
        <v>265.34867154983039</v>
      </c>
      <c r="I1646">
        <v>27.336621763554909</v>
      </c>
      <c r="J1646">
        <v>169.09090248278409</v>
      </c>
      <c r="K1646">
        <v>65.328529541317934</v>
      </c>
      <c r="L1646" t="s">
        <v>88</v>
      </c>
      <c r="M1646" t="s">
        <v>88</v>
      </c>
      <c r="N1646" t="s">
        <v>88</v>
      </c>
      <c r="O1646" t="s">
        <v>88</v>
      </c>
      <c r="P1646" t="s">
        <v>88</v>
      </c>
      <c r="Q1646" t="s">
        <v>88</v>
      </c>
      <c r="R1646">
        <v>65.328529541317934</v>
      </c>
      <c r="S1646">
        <v>65.328529541317934</v>
      </c>
      <c r="T1646" t="s">
        <v>88</v>
      </c>
      <c r="U1646">
        <v>45.665993504456381</v>
      </c>
      <c r="V1646">
        <v>51.493814287220573</v>
      </c>
      <c r="W1646" t="s">
        <v>88</v>
      </c>
      <c r="X1646">
        <v>0.1674455161684737</v>
      </c>
      <c r="Y1646">
        <v>9.8771393299724397E-2</v>
      </c>
      <c r="Z1646">
        <v>0.12636530540740881</v>
      </c>
      <c r="AA1646">
        <v>6.9454871825037845E-2</v>
      </c>
      <c r="AB1646" t="s">
        <v>88</v>
      </c>
      <c r="AC1646" t="s">
        <v>88</v>
      </c>
      <c r="AD1646">
        <v>121.85273727093779</v>
      </c>
      <c r="AE1646">
        <v>167.68186151756649</v>
      </c>
      <c r="AF1646">
        <v>30</v>
      </c>
      <c r="AG1646">
        <v>39.135701281010029</v>
      </c>
      <c r="AH1646">
        <v>-18.065701586185831</v>
      </c>
      <c r="AI1646">
        <v>50.223853178726053</v>
      </c>
      <c r="AJ1646" t="s">
        <v>88</v>
      </c>
      <c r="AK1646">
        <v>41.295230388328093</v>
      </c>
      <c r="AL1646">
        <v>115.14356418604331</v>
      </c>
      <c r="AM1646">
        <v>48.073698289814303</v>
      </c>
      <c r="AN1646">
        <v>231.42858614116719</v>
      </c>
      <c r="AO1646" t="s">
        <v>88</v>
      </c>
      <c r="AP1646" t="s">
        <v>88</v>
      </c>
      <c r="AQ1646">
        <v>0</v>
      </c>
      <c r="AR1646">
        <v>0</v>
      </c>
      <c r="AS1646">
        <v>59.831053406614757</v>
      </c>
      <c r="AT1646">
        <v>181.96369929699671</v>
      </c>
      <c r="AU1646" t="s">
        <v>88</v>
      </c>
      <c r="AV1646" t="s">
        <v>88</v>
      </c>
      <c r="AW1646">
        <v>30.535157237701849</v>
      </c>
      <c r="AX1646">
        <v>0</v>
      </c>
      <c r="AY1646">
        <v>28.794762131391671</v>
      </c>
      <c r="AZ1646">
        <v>0</v>
      </c>
      <c r="BA1646" t="s">
        <v>88</v>
      </c>
      <c r="BB1646" t="s">
        <v>88</v>
      </c>
      <c r="BC1646" t="s">
        <v>88</v>
      </c>
      <c r="BD1646" t="s">
        <v>88</v>
      </c>
      <c r="BE1646" t="s">
        <v>88</v>
      </c>
      <c r="BF1646" t="s">
        <v>88</v>
      </c>
      <c r="BG1646" t="s">
        <v>88</v>
      </c>
      <c r="BH1646" t="s">
        <v>88</v>
      </c>
      <c r="BI1646" t="s">
        <v>88</v>
      </c>
      <c r="BJ1646" t="s">
        <v>88</v>
      </c>
      <c r="BK1646" t="s">
        <v>88</v>
      </c>
      <c r="BL1646" t="s">
        <v>88</v>
      </c>
      <c r="BM1646" t="s">
        <v>88</v>
      </c>
      <c r="BN1646" t="s">
        <v>88</v>
      </c>
      <c r="BO1646" t="s">
        <v>88</v>
      </c>
      <c r="BP1646" t="s">
        <v>88</v>
      </c>
      <c r="BQ1646" t="s">
        <v>88</v>
      </c>
      <c r="BR1646" t="s">
        <v>88</v>
      </c>
      <c r="BS1646" t="s">
        <v>88</v>
      </c>
      <c r="BT1646" t="s">
        <v>88</v>
      </c>
      <c r="BU1646" t="s">
        <v>88</v>
      </c>
      <c r="BV1646" t="s">
        <v>88</v>
      </c>
      <c r="BW1646" t="s">
        <v>88</v>
      </c>
      <c r="BX1646">
        <v>0</v>
      </c>
      <c r="BY1646">
        <v>0</v>
      </c>
      <c r="BZ1646" t="s">
        <v>88</v>
      </c>
      <c r="CA1646" t="s">
        <v>88</v>
      </c>
      <c r="CB1646" t="s">
        <v>88</v>
      </c>
      <c r="CC1646" t="s">
        <v>88</v>
      </c>
      <c r="CD1646" t="s">
        <v>88</v>
      </c>
      <c r="CE1646" t="s">
        <v>88</v>
      </c>
      <c r="CF1646" t="s">
        <v>88</v>
      </c>
      <c r="CG1646" t="s">
        <v>88</v>
      </c>
      <c r="CH1646" t="s">
        <v>88</v>
      </c>
      <c r="CI1646" t="s">
        <v>88</v>
      </c>
      <c r="CJ1646" t="s">
        <v>88</v>
      </c>
      <c r="CK1646">
        <v>0</v>
      </c>
      <c r="CL1646">
        <v>0</v>
      </c>
      <c r="CM1646" t="s">
        <v>88</v>
      </c>
    </row>
    <row r="1647" spans="1:91">
      <c r="A1647" t="s">
        <v>1733</v>
      </c>
      <c r="B1647">
        <v>1.178227802830291</v>
      </c>
      <c r="C1647">
        <f t="shared" si="100"/>
        <v>0.16401144754413141</v>
      </c>
      <c r="D1647">
        <f t="shared" si="101"/>
        <v>12</v>
      </c>
      <c r="E1647">
        <f t="shared" si="102"/>
        <v>6</v>
      </c>
      <c r="F1647">
        <f t="shared" si="103"/>
        <v>1.05</v>
      </c>
      <c r="G1647">
        <v>11462.69569857295</v>
      </c>
      <c r="H1647">
        <v>309.49278386146972</v>
      </c>
      <c r="I1647">
        <v>31.069355346045501</v>
      </c>
      <c r="J1647">
        <v>198.5354358511033</v>
      </c>
      <c r="K1647">
        <v>58.131054006422929</v>
      </c>
      <c r="L1647" t="s">
        <v>88</v>
      </c>
      <c r="M1647" t="s">
        <v>88</v>
      </c>
      <c r="N1647" t="s">
        <v>88</v>
      </c>
      <c r="O1647" t="s">
        <v>88</v>
      </c>
      <c r="P1647" t="s">
        <v>88</v>
      </c>
      <c r="Q1647" t="s">
        <v>88</v>
      </c>
      <c r="R1647">
        <v>80.653977119481652</v>
      </c>
      <c r="S1647">
        <v>58.131054006422929</v>
      </c>
      <c r="T1647" t="s">
        <v>88</v>
      </c>
      <c r="U1647">
        <v>80.653977119481652</v>
      </c>
      <c r="V1647">
        <v>42.0234611256558</v>
      </c>
      <c r="W1647" t="s">
        <v>88</v>
      </c>
      <c r="X1647">
        <v>9.7198118197007605E-2</v>
      </c>
      <c r="Y1647">
        <v>5.7493817614039842E-2</v>
      </c>
      <c r="Z1647">
        <v>0.19893501325883309</v>
      </c>
      <c r="AA1647">
        <v>0.1302658509055396</v>
      </c>
      <c r="AB1647" t="s">
        <v>88</v>
      </c>
      <c r="AC1647" t="s">
        <v>88</v>
      </c>
      <c r="AD1647">
        <v>159.72157523271829</v>
      </c>
      <c r="AE1647">
        <v>188.18840065103879</v>
      </c>
      <c r="AF1647">
        <v>30</v>
      </c>
      <c r="AG1647">
        <v>27.861096429634738</v>
      </c>
      <c r="AH1647">
        <v>-6.7910967348105373</v>
      </c>
      <c r="AI1647">
        <v>82.284598723692298</v>
      </c>
      <c r="AJ1647" t="s">
        <v>88</v>
      </c>
      <c r="AK1647">
        <v>37.520841061613751</v>
      </c>
      <c r="AL1647">
        <v>160.22045890939401</v>
      </c>
      <c r="AM1647">
        <v>49.128793960815067</v>
      </c>
      <c r="AN1647">
        <v>257.11055850449782</v>
      </c>
      <c r="AO1647" t="s">
        <v>88</v>
      </c>
      <c r="AP1647" t="s">
        <v>88</v>
      </c>
      <c r="AQ1647">
        <v>0</v>
      </c>
      <c r="AR1647">
        <v>0</v>
      </c>
      <c r="AS1647">
        <v>57.023086631076268</v>
      </c>
      <c r="AT1647">
        <v>180.42910605540081</v>
      </c>
      <c r="AU1647" t="s">
        <v>88</v>
      </c>
      <c r="AV1647" t="s">
        <v>88</v>
      </c>
      <c r="AW1647">
        <v>30.604808462841959</v>
      </c>
      <c r="AX1647">
        <v>0</v>
      </c>
      <c r="AY1647">
        <v>33.217425111182287</v>
      </c>
      <c r="AZ1647">
        <v>0</v>
      </c>
      <c r="BA1647" t="s">
        <v>88</v>
      </c>
      <c r="BB1647" t="s">
        <v>88</v>
      </c>
      <c r="BC1647" t="s">
        <v>88</v>
      </c>
      <c r="BD1647" t="s">
        <v>88</v>
      </c>
      <c r="BE1647" t="s">
        <v>88</v>
      </c>
      <c r="BF1647" t="s">
        <v>88</v>
      </c>
      <c r="BG1647" t="s">
        <v>88</v>
      </c>
      <c r="BH1647" t="s">
        <v>88</v>
      </c>
      <c r="BI1647" t="s">
        <v>88</v>
      </c>
      <c r="BJ1647" t="s">
        <v>88</v>
      </c>
      <c r="BK1647" t="s">
        <v>88</v>
      </c>
      <c r="BL1647" t="s">
        <v>88</v>
      </c>
      <c r="BM1647" t="s">
        <v>88</v>
      </c>
      <c r="BN1647" t="s">
        <v>88</v>
      </c>
      <c r="BO1647" t="s">
        <v>88</v>
      </c>
      <c r="BP1647" t="s">
        <v>88</v>
      </c>
      <c r="BQ1647" t="s">
        <v>88</v>
      </c>
      <c r="BR1647" t="s">
        <v>88</v>
      </c>
      <c r="BS1647" t="s">
        <v>88</v>
      </c>
      <c r="BT1647" t="s">
        <v>88</v>
      </c>
      <c r="BU1647" t="s">
        <v>88</v>
      </c>
      <c r="BV1647" t="s">
        <v>88</v>
      </c>
      <c r="BW1647" t="s">
        <v>88</v>
      </c>
      <c r="BX1647">
        <v>0</v>
      </c>
      <c r="BY1647">
        <v>0</v>
      </c>
      <c r="BZ1647" t="s">
        <v>88</v>
      </c>
      <c r="CA1647" t="s">
        <v>88</v>
      </c>
      <c r="CB1647" t="s">
        <v>88</v>
      </c>
      <c r="CC1647" t="s">
        <v>88</v>
      </c>
      <c r="CD1647" t="s">
        <v>88</v>
      </c>
      <c r="CE1647" t="s">
        <v>88</v>
      </c>
      <c r="CF1647" t="s">
        <v>88</v>
      </c>
      <c r="CG1647" t="s">
        <v>88</v>
      </c>
      <c r="CH1647" t="s">
        <v>88</v>
      </c>
      <c r="CI1647" t="s">
        <v>88</v>
      </c>
      <c r="CJ1647" t="s">
        <v>88</v>
      </c>
      <c r="CK1647">
        <v>0</v>
      </c>
      <c r="CL1647">
        <v>0</v>
      </c>
      <c r="CM1647" t="s">
        <v>88</v>
      </c>
    </row>
    <row r="1648" spans="1:91">
      <c r="A1648" t="s">
        <v>1734</v>
      </c>
      <c r="B1648">
        <v>0.65555704479188937</v>
      </c>
      <c r="C1648">
        <f t="shared" si="100"/>
        <v>-0.42226995471068457</v>
      </c>
      <c r="D1648">
        <f t="shared" si="101"/>
        <v>7</v>
      </c>
      <c r="E1648">
        <f t="shared" si="102"/>
        <v>4</v>
      </c>
      <c r="F1648">
        <f t="shared" si="103"/>
        <v>0.75</v>
      </c>
      <c r="G1648">
        <v>2718.017845314143</v>
      </c>
      <c r="H1648">
        <v>73.386481823481859</v>
      </c>
      <c r="I1648">
        <v>40.203046913437362</v>
      </c>
      <c r="J1648">
        <v>167.24209918790149</v>
      </c>
      <c r="K1648">
        <v>46.475722387313702</v>
      </c>
      <c r="L1648" t="s">
        <v>88</v>
      </c>
      <c r="M1648" t="s">
        <v>88</v>
      </c>
      <c r="N1648" t="s">
        <v>88</v>
      </c>
      <c r="O1648" t="s">
        <v>88</v>
      </c>
      <c r="P1648" t="s">
        <v>88</v>
      </c>
      <c r="Q1648" t="s">
        <v>88</v>
      </c>
      <c r="R1648">
        <v>46.475722387313702</v>
      </c>
      <c r="S1648">
        <v>46.475722387313702</v>
      </c>
      <c r="T1648" t="s">
        <v>88</v>
      </c>
      <c r="U1648">
        <v>45.647474240225151</v>
      </c>
      <c r="V1648">
        <v>36.505622405319997</v>
      </c>
      <c r="W1648" t="s">
        <v>88</v>
      </c>
      <c r="X1648">
        <v>8.2198513627180461E-2</v>
      </c>
      <c r="Y1648">
        <v>4.0557641364520287E-2</v>
      </c>
      <c r="Z1648">
        <v>4.3743141578770281E-2</v>
      </c>
      <c r="AA1648">
        <v>2.1857740574233241E-2</v>
      </c>
      <c r="AB1648" t="s">
        <v>88</v>
      </c>
      <c r="AC1648" t="s">
        <v>88</v>
      </c>
      <c r="AD1648">
        <v>47.370849588029579</v>
      </c>
      <c r="AE1648">
        <v>31.054294165209761</v>
      </c>
      <c r="AF1648">
        <v>30</v>
      </c>
      <c r="AG1648">
        <v>15.08826482080768</v>
      </c>
      <c r="AH1648">
        <v>5.9817348740165173</v>
      </c>
      <c r="AI1648">
        <v>36.028236216610161</v>
      </c>
      <c r="AJ1648">
        <v>17.030936699272971</v>
      </c>
      <c r="AK1648">
        <v>42.610236833883349</v>
      </c>
      <c r="AL1648">
        <v>143.98923367904109</v>
      </c>
      <c r="AM1648">
        <v>57.206803661129797</v>
      </c>
      <c r="AN1648">
        <v>224.2499384504022</v>
      </c>
      <c r="AO1648" t="s">
        <v>88</v>
      </c>
      <c r="AP1648" t="s">
        <v>88</v>
      </c>
      <c r="AQ1648">
        <v>0</v>
      </c>
      <c r="AR1648">
        <v>0</v>
      </c>
      <c r="AS1648">
        <v>57.156734265220237</v>
      </c>
      <c r="AT1648">
        <v>181.16153358615671</v>
      </c>
      <c r="AU1648" t="s">
        <v>88</v>
      </c>
      <c r="AV1648" t="s">
        <v>88</v>
      </c>
      <c r="AW1648">
        <v>26.262233089377961</v>
      </c>
      <c r="AX1648">
        <v>0</v>
      </c>
      <c r="AY1648">
        <v>26.550557235589199</v>
      </c>
      <c r="AZ1648">
        <v>0</v>
      </c>
      <c r="BA1648" t="s">
        <v>88</v>
      </c>
      <c r="BB1648" t="s">
        <v>88</v>
      </c>
      <c r="BC1648" t="s">
        <v>88</v>
      </c>
      <c r="BD1648" t="s">
        <v>88</v>
      </c>
      <c r="BE1648" t="s">
        <v>88</v>
      </c>
      <c r="BF1648" t="s">
        <v>88</v>
      </c>
      <c r="BG1648" t="s">
        <v>88</v>
      </c>
      <c r="BH1648" t="s">
        <v>88</v>
      </c>
      <c r="BI1648" t="s">
        <v>88</v>
      </c>
      <c r="BJ1648" t="s">
        <v>88</v>
      </c>
      <c r="BK1648" t="s">
        <v>88</v>
      </c>
      <c r="BL1648" t="s">
        <v>88</v>
      </c>
      <c r="BM1648" t="s">
        <v>88</v>
      </c>
      <c r="BN1648" t="s">
        <v>88</v>
      </c>
      <c r="BO1648" t="s">
        <v>88</v>
      </c>
      <c r="BP1648" t="s">
        <v>88</v>
      </c>
      <c r="BQ1648" t="s">
        <v>88</v>
      </c>
      <c r="BR1648" t="s">
        <v>88</v>
      </c>
      <c r="BS1648" t="s">
        <v>88</v>
      </c>
      <c r="BT1648" t="s">
        <v>88</v>
      </c>
      <c r="BU1648" t="s">
        <v>88</v>
      </c>
      <c r="BV1648" t="s">
        <v>88</v>
      </c>
      <c r="BW1648" t="s">
        <v>88</v>
      </c>
      <c r="BX1648">
        <v>0</v>
      </c>
      <c r="BY1648">
        <v>0</v>
      </c>
      <c r="BZ1648" t="s">
        <v>88</v>
      </c>
      <c r="CA1648" t="s">
        <v>88</v>
      </c>
      <c r="CB1648" t="s">
        <v>88</v>
      </c>
      <c r="CC1648" t="s">
        <v>88</v>
      </c>
      <c r="CD1648" t="s">
        <v>88</v>
      </c>
      <c r="CE1648" t="s">
        <v>88</v>
      </c>
      <c r="CF1648" t="s">
        <v>88</v>
      </c>
      <c r="CG1648" t="s">
        <v>88</v>
      </c>
      <c r="CH1648" t="s">
        <v>88</v>
      </c>
      <c r="CI1648" t="s">
        <v>88</v>
      </c>
      <c r="CJ1648" t="s">
        <v>88</v>
      </c>
      <c r="CK1648">
        <v>0</v>
      </c>
      <c r="CL1648">
        <v>0</v>
      </c>
      <c r="CM1648" t="s">
        <v>88</v>
      </c>
    </row>
    <row r="1649" spans="1:91">
      <c r="A1649" t="s">
        <v>1735</v>
      </c>
      <c r="B1649">
        <v>1.1502463502641229</v>
      </c>
      <c r="C1649">
        <f t="shared" si="100"/>
        <v>0.13997613705481682</v>
      </c>
      <c r="D1649">
        <f t="shared" si="101"/>
        <v>12</v>
      </c>
      <c r="E1649">
        <f t="shared" si="102"/>
        <v>6</v>
      </c>
      <c r="F1649">
        <f t="shared" si="103"/>
        <v>1.05</v>
      </c>
      <c r="G1649">
        <v>4625.9336154556322</v>
      </c>
      <c r="H1649">
        <v>124.9002076173021</v>
      </c>
      <c r="I1649">
        <v>33.709403230610597</v>
      </c>
      <c r="J1649">
        <v>169.10819354045651</v>
      </c>
      <c r="K1649">
        <v>54.055908700779753</v>
      </c>
      <c r="L1649" t="s">
        <v>88</v>
      </c>
      <c r="M1649" t="s">
        <v>88</v>
      </c>
      <c r="N1649" t="s">
        <v>88</v>
      </c>
      <c r="O1649" t="s">
        <v>88</v>
      </c>
      <c r="P1649" t="s">
        <v>88</v>
      </c>
      <c r="Q1649" t="s">
        <v>88</v>
      </c>
      <c r="R1649">
        <v>54.055908700779753</v>
      </c>
      <c r="S1649">
        <v>54.055908700779753</v>
      </c>
      <c r="T1649" t="s">
        <v>88</v>
      </c>
      <c r="U1649">
        <v>43.917061396587009</v>
      </c>
      <c r="V1649">
        <v>38.526535944955953</v>
      </c>
      <c r="W1649" t="s">
        <v>88</v>
      </c>
      <c r="X1649">
        <v>0.1088013759220338</v>
      </c>
      <c r="Y1649">
        <v>6.7224109525887643E-2</v>
      </c>
      <c r="Z1649">
        <v>9.1824079663489183E-2</v>
      </c>
      <c r="AA1649">
        <v>5.8357546013084453E-2</v>
      </c>
      <c r="AB1649" t="s">
        <v>88</v>
      </c>
      <c r="AC1649" t="s">
        <v>88</v>
      </c>
      <c r="AD1649">
        <v>69.317236886353797</v>
      </c>
      <c r="AE1649">
        <v>79.731898738922069</v>
      </c>
      <c r="AF1649">
        <v>30</v>
      </c>
      <c r="AG1649">
        <v>24.393832232807931</v>
      </c>
      <c r="AH1649">
        <v>-3.323832537983733</v>
      </c>
      <c r="AI1649">
        <v>37.927075756748749</v>
      </c>
      <c r="AJ1649" t="s">
        <v>88</v>
      </c>
      <c r="AK1649">
        <v>43.0868241657206</v>
      </c>
      <c r="AL1649">
        <v>124.60940442540451</v>
      </c>
      <c r="AM1649">
        <v>53.016490632501359</v>
      </c>
      <c r="AN1649">
        <v>228.94691183622169</v>
      </c>
      <c r="AO1649" t="s">
        <v>88</v>
      </c>
      <c r="AP1649" t="s">
        <v>88</v>
      </c>
      <c r="AQ1649">
        <v>0</v>
      </c>
      <c r="AR1649">
        <v>0</v>
      </c>
      <c r="AS1649">
        <v>55.899945496082438</v>
      </c>
      <c r="AT1649">
        <v>175.29281415378441</v>
      </c>
      <c r="AU1649" t="s">
        <v>88</v>
      </c>
      <c r="AV1649" t="s">
        <v>88</v>
      </c>
      <c r="AW1649">
        <v>31.71029517708957</v>
      </c>
      <c r="AX1649">
        <v>0</v>
      </c>
      <c r="AY1649">
        <v>32.437444469674901</v>
      </c>
      <c r="AZ1649">
        <v>0</v>
      </c>
      <c r="BA1649" t="s">
        <v>88</v>
      </c>
      <c r="BB1649" t="s">
        <v>88</v>
      </c>
      <c r="BC1649" t="s">
        <v>88</v>
      </c>
      <c r="BD1649" t="s">
        <v>88</v>
      </c>
      <c r="BE1649" t="s">
        <v>88</v>
      </c>
      <c r="BF1649" t="s">
        <v>88</v>
      </c>
      <c r="BG1649" t="s">
        <v>88</v>
      </c>
      <c r="BH1649" t="s">
        <v>88</v>
      </c>
      <c r="BI1649" t="s">
        <v>88</v>
      </c>
      <c r="BJ1649" t="s">
        <v>88</v>
      </c>
      <c r="BK1649" t="s">
        <v>88</v>
      </c>
      <c r="BL1649" t="s">
        <v>88</v>
      </c>
      <c r="BM1649" t="s">
        <v>88</v>
      </c>
      <c r="BN1649" t="s">
        <v>88</v>
      </c>
      <c r="BO1649" t="s">
        <v>88</v>
      </c>
      <c r="BP1649" t="s">
        <v>88</v>
      </c>
      <c r="BQ1649" t="s">
        <v>88</v>
      </c>
      <c r="BR1649" t="s">
        <v>88</v>
      </c>
      <c r="BS1649" t="s">
        <v>88</v>
      </c>
      <c r="BT1649" t="s">
        <v>88</v>
      </c>
      <c r="BU1649" t="s">
        <v>88</v>
      </c>
      <c r="BV1649" t="s">
        <v>88</v>
      </c>
      <c r="BW1649" t="s">
        <v>88</v>
      </c>
      <c r="BX1649">
        <v>0</v>
      </c>
      <c r="BY1649">
        <v>0</v>
      </c>
      <c r="BZ1649" t="s">
        <v>88</v>
      </c>
      <c r="CA1649" t="s">
        <v>88</v>
      </c>
      <c r="CB1649" t="s">
        <v>88</v>
      </c>
      <c r="CC1649" t="s">
        <v>88</v>
      </c>
      <c r="CD1649" t="s">
        <v>88</v>
      </c>
      <c r="CE1649" t="s">
        <v>88</v>
      </c>
      <c r="CF1649" t="s">
        <v>88</v>
      </c>
      <c r="CG1649" t="s">
        <v>88</v>
      </c>
      <c r="CH1649" t="s">
        <v>88</v>
      </c>
      <c r="CI1649" t="s">
        <v>88</v>
      </c>
      <c r="CJ1649" t="s">
        <v>88</v>
      </c>
      <c r="CK1649">
        <v>0</v>
      </c>
      <c r="CL1649">
        <v>0</v>
      </c>
      <c r="CM1649" t="s">
        <v>88</v>
      </c>
    </row>
    <row r="1650" spans="1:91">
      <c r="A1650" t="s">
        <v>1736</v>
      </c>
      <c r="B1650">
        <v>1.025739274900995</v>
      </c>
      <c r="C1650">
        <f t="shared" si="100"/>
        <v>2.5413596424900872E-2</v>
      </c>
      <c r="D1650">
        <f t="shared" si="101"/>
        <v>11</v>
      </c>
      <c r="E1650">
        <f t="shared" si="102"/>
        <v>6</v>
      </c>
      <c r="F1650">
        <f t="shared" si="103"/>
        <v>1.05</v>
      </c>
      <c r="G1650">
        <v>2585.933596175114</v>
      </c>
      <c r="H1650">
        <v>69.820207096728083</v>
      </c>
      <c r="I1650">
        <v>36.360091304735327</v>
      </c>
      <c r="J1650">
        <v>147.5130713201597</v>
      </c>
      <c r="K1650">
        <v>50.602327646764863</v>
      </c>
      <c r="L1650" t="s">
        <v>88</v>
      </c>
      <c r="M1650" t="s">
        <v>88</v>
      </c>
      <c r="N1650" t="s">
        <v>88</v>
      </c>
      <c r="O1650" t="s">
        <v>88</v>
      </c>
      <c r="P1650" t="s">
        <v>88</v>
      </c>
      <c r="Q1650" t="s">
        <v>88</v>
      </c>
      <c r="R1650">
        <v>50.602327646764863</v>
      </c>
      <c r="S1650">
        <v>50.602327646764863</v>
      </c>
      <c r="T1650" t="s">
        <v>88</v>
      </c>
      <c r="U1650">
        <v>43.141359089850802</v>
      </c>
      <c r="V1650">
        <v>34.316728674285443</v>
      </c>
      <c r="W1650" t="s">
        <v>88</v>
      </c>
      <c r="X1650">
        <v>0.1255496700746829</v>
      </c>
      <c r="Y1650">
        <v>7.3400261753225615E-2</v>
      </c>
      <c r="Z1650">
        <v>5.3360658836903073E-2</v>
      </c>
      <c r="AA1650">
        <v>2.8816741384093941E-2</v>
      </c>
      <c r="AB1650" t="s">
        <v>88</v>
      </c>
      <c r="AC1650" t="s">
        <v>88</v>
      </c>
      <c r="AD1650">
        <v>41.393475563485389</v>
      </c>
      <c r="AE1650">
        <v>42.45891361012157</v>
      </c>
      <c r="AF1650">
        <v>30</v>
      </c>
      <c r="AG1650">
        <v>17.35368973690527</v>
      </c>
      <c r="AH1650">
        <v>3.7163099579189312</v>
      </c>
      <c r="AI1650">
        <v>29.8026948202921</v>
      </c>
      <c r="AJ1650" t="s">
        <v>88</v>
      </c>
      <c r="AK1650">
        <v>45.960723683746693</v>
      </c>
      <c r="AL1650">
        <v>102.9032249853885</v>
      </c>
      <c r="AM1650">
        <v>62.658847820533147</v>
      </c>
      <c r="AN1650">
        <v>215.13940891747669</v>
      </c>
      <c r="AO1650" t="s">
        <v>88</v>
      </c>
      <c r="AP1650" t="s">
        <v>88</v>
      </c>
      <c r="AQ1650">
        <v>0</v>
      </c>
      <c r="AR1650">
        <v>0</v>
      </c>
      <c r="AS1650">
        <v>61.476138274153513</v>
      </c>
      <c r="AT1650">
        <v>181.82629038738889</v>
      </c>
      <c r="AU1650" t="s">
        <v>88</v>
      </c>
      <c r="AV1650" t="s">
        <v>88</v>
      </c>
      <c r="AW1650">
        <v>30.311891105603419</v>
      </c>
      <c r="AX1650">
        <v>0</v>
      </c>
      <c r="AY1650">
        <v>28.37069696640755</v>
      </c>
      <c r="AZ1650">
        <v>0</v>
      </c>
      <c r="BA1650" t="s">
        <v>88</v>
      </c>
      <c r="BB1650" t="s">
        <v>88</v>
      </c>
      <c r="BC1650" t="s">
        <v>88</v>
      </c>
      <c r="BD1650" t="s">
        <v>88</v>
      </c>
      <c r="BE1650" t="s">
        <v>88</v>
      </c>
      <c r="BF1650" t="s">
        <v>88</v>
      </c>
      <c r="BG1650" t="s">
        <v>88</v>
      </c>
      <c r="BH1650" t="s">
        <v>88</v>
      </c>
      <c r="BI1650" t="s">
        <v>88</v>
      </c>
      <c r="BJ1650" t="s">
        <v>88</v>
      </c>
      <c r="BK1650" t="s">
        <v>88</v>
      </c>
      <c r="BL1650" t="s">
        <v>88</v>
      </c>
      <c r="BM1650" t="s">
        <v>88</v>
      </c>
      <c r="BN1650" t="s">
        <v>88</v>
      </c>
      <c r="BO1650" t="s">
        <v>88</v>
      </c>
      <c r="BP1650" t="s">
        <v>88</v>
      </c>
      <c r="BQ1650" t="s">
        <v>88</v>
      </c>
      <c r="BR1650" t="s">
        <v>88</v>
      </c>
      <c r="BS1650" t="s">
        <v>88</v>
      </c>
      <c r="BT1650" t="s">
        <v>88</v>
      </c>
      <c r="BU1650" t="s">
        <v>88</v>
      </c>
      <c r="BV1650" t="s">
        <v>88</v>
      </c>
      <c r="BW1650" t="s">
        <v>88</v>
      </c>
      <c r="BX1650">
        <v>0</v>
      </c>
      <c r="BY1650">
        <v>0</v>
      </c>
      <c r="BZ1650" t="s">
        <v>88</v>
      </c>
      <c r="CA1650" t="s">
        <v>88</v>
      </c>
      <c r="CB1650" t="s">
        <v>88</v>
      </c>
      <c r="CC1650" t="s">
        <v>88</v>
      </c>
      <c r="CD1650" t="s">
        <v>88</v>
      </c>
      <c r="CE1650" t="s">
        <v>88</v>
      </c>
      <c r="CF1650" t="s">
        <v>88</v>
      </c>
      <c r="CG1650" t="s">
        <v>88</v>
      </c>
      <c r="CH1650" t="s">
        <v>88</v>
      </c>
      <c r="CI1650" t="s">
        <v>88</v>
      </c>
      <c r="CJ1650" t="s">
        <v>88</v>
      </c>
      <c r="CK1650">
        <v>0</v>
      </c>
      <c r="CL1650">
        <v>0</v>
      </c>
      <c r="CM1650" t="s">
        <v>88</v>
      </c>
    </row>
    <row r="1651" spans="1:91">
      <c r="A1651" t="s">
        <v>1737</v>
      </c>
      <c r="B1651">
        <v>0.77600953008175222</v>
      </c>
      <c r="C1651">
        <f t="shared" si="100"/>
        <v>-0.25359047784114375</v>
      </c>
      <c r="D1651">
        <f t="shared" si="101"/>
        <v>8</v>
      </c>
      <c r="E1651">
        <f t="shared" si="102"/>
        <v>4</v>
      </c>
      <c r="F1651">
        <f t="shared" si="103"/>
        <v>0.75</v>
      </c>
      <c r="G1651">
        <v>4900.8639659786386</v>
      </c>
      <c r="H1651">
        <v>132.32332708142329</v>
      </c>
      <c r="I1651">
        <v>38.63014511751112</v>
      </c>
      <c r="J1651">
        <v>164.1315916957972</v>
      </c>
      <c r="K1651">
        <v>48.05453667682265</v>
      </c>
      <c r="L1651" t="s">
        <v>88</v>
      </c>
      <c r="M1651" t="s">
        <v>88</v>
      </c>
      <c r="N1651" t="s">
        <v>88</v>
      </c>
      <c r="O1651" t="s">
        <v>88</v>
      </c>
      <c r="P1651" t="s">
        <v>88</v>
      </c>
      <c r="Q1651" t="s">
        <v>88</v>
      </c>
      <c r="R1651">
        <v>66.699000955407385</v>
      </c>
      <c r="S1651">
        <v>48.05453667682265</v>
      </c>
      <c r="T1651" t="s">
        <v>88</v>
      </c>
      <c r="U1651">
        <v>66.699000955407385</v>
      </c>
      <c r="V1651">
        <v>36.340781890584701</v>
      </c>
      <c r="W1651" t="s">
        <v>88</v>
      </c>
      <c r="X1651">
        <v>8.5079942233888428E-2</v>
      </c>
      <c r="Y1651">
        <v>5.1667318727829897E-2</v>
      </c>
      <c r="Z1651">
        <v>1.519905734768651E-2</v>
      </c>
      <c r="AA1651">
        <v>9.1471443618531857E-3</v>
      </c>
      <c r="AB1651" t="s">
        <v>88</v>
      </c>
      <c r="AC1651" t="s">
        <v>88</v>
      </c>
      <c r="AD1651">
        <v>82.608221553353076</v>
      </c>
      <c r="AE1651">
        <v>64.104767188506798</v>
      </c>
      <c r="AF1651">
        <v>30</v>
      </c>
      <c r="AG1651">
        <v>16.192240044519679</v>
      </c>
      <c r="AH1651">
        <v>4.8777596503045189</v>
      </c>
      <c r="AI1651">
        <v>60.53348952960166</v>
      </c>
      <c r="AJ1651">
        <v>20.48652137975261</v>
      </c>
      <c r="AK1651">
        <v>38.700158562622882</v>
      </c>
      <c r="AL1651">
        <v>160.0778731555109</v>
      </c>
      <c r="AM1651">
        <v>61.076578956693979</v>
      </c>
      <c r="AN1651">
        <v>227.92675899145499</v>
      </c>
      <c r="AO1651" t="s">
        <v>88</v>
      </c>
      <c r="AP1651" t="s">
        <v>88</v>
      </c>
      <c r="AQ1651">
        <v>0</v>
      </c>
      <c r="AR1651">
        <v>0</v>
      </c>
      <c r="AS1651">
        <v>56.275694301059048</v>
      </c>
      <c r="AT1651">
        <v>179.38044691835651</v>
      </c>
      <c r="AU1651" t="s">
        <v>88</v>
      </c>
      <c r="AV1651" t="s">
        <v>88</v>
      </c>
      <c r="AW1651">
        <v>31.269458603489621</v>
      </c>
      <c r="AX1651">
        <v>0</v>
      </c>
      <c r="AY1651">
        <v>31.040502122248039</v>
      </c>
      <c r="AZ1651">
        <v>0</v>
      </c>
      <c r="BA1651" t="s">
        <v>88</v>
      </c>
      <c r="BB1651" t="s">
        <v>88</v>
      </c>
      <c r="BC1651" t="s">
        <v>88</v>
      </c>
      <c r="BD1651" t="s">
        <v>88</v>
      </c>
      <c r="BE1651" t="s">
        <v>88</v>
      </c>
      <c r="BF1651" t="s">
        <v>88</v>
      </c>
      <c r="BG1651" t="s">
        <v>88</v>
      </c>
      <c r="BH1651" t="s">
        <v>88</v>
      </c>
      <c r="BI1651" t="s">
        <v>88</v>
      </c>
      <c r="BJ1651" t="s">
        <v>88</v>
      </c>
      <c r="BK1651" t="s">
        <v>88</v>
      </c>
      <c r="BL1651" t="s">
        <v>88</v>
      </c>
      <c r="BM1651" t="s">
        <v>88</v>
      </c>
      <c r="BN1651" t="s">
        <v>88</v>
      </c>
      <c r="BO1651" t="s">
        <v>88</v>
      </c>
      <c r="BP1651" t="s">
        <v>88</v>
      </c>
      <c r="BQ1651" t="s">
        <v>88</v>
      </c>
      <c r="BR1651" t="s">
        <v>88</v>
      </c>
      <c r="BS1651" t="s">
        <v>88</v>
      </c>
      <c r="BT1651" t="s">
        <v>88</v>
      </c>
      <c r="BU1651" t="s">
        <v>88</v>
      </c>
      <c r="BV1651" t="s">
        <v>88</v>
      </c>
      <c r="BW1651" t="s">
        <v>88</v>
      </c>
      <c r="BX1651">
        <v>0</v>
      </c>
      <c r="BY1651">
        <v>0</v>
      </c>
      <c r="BZ1651" t="s">
        <v>88</v>
      </c>
      <c r="CA1651" t="s">
        <v>88</v>
      </c>
      <c r="CB1651" t="s">
        <v>88</v>
      </c>
      <c r="CC1651" t="s">
        <v>88</v>
      </c>
      <c r="CD1651" t="s">
        <v>88</v>
      </c>
      <c r="CE1651" t="s">
        <v>88</v>
      </c>
      <c r="CF1651" t="s">
        <v>88</v>
      </c>
      <c r="CG1651" t="s">
        <v>88</v>
      </c>
      <c r="CH1651" t="s">
        <v>88</v>
      </c>
      <c r="CI1651" t="s">
        <v>88</v>
      </c>
      <c r="CJ1651" t="s">
        <v>88</v>
      </c>
      <c r="CK1651">
        <v>0</v>
      </c>
      <c r="CL1651">
        <v>0</v>
      </c>
      <c r="CM1651" t="s">
        <v>88</v>
      </c>
    </row>
    <row r="1652" spans="1:91">
      <c r="A1652" t="s">
        <v>1738</v>
      </c>
      <c r="B1652">
        <v>1.402584994513258</v>
      </c>
      <c r="C1652">
        <f t="shared" si="100"/>
        <v>0.33831695872696887</v>
      </c>
      <c r="D1652">
        <f t="shared" si="101"/>
        <v>15</v>
      </c>
      <c r="E1652">
        <f t="shared" si="102"/>
        <v>8</v>
      </c>
      <c r="F1652">
        <f t="shared" si="103"/>
        <v>1.35</v>
      </c>
      <c r="G1652">
        <v>18578.23209465497</v>
      </c>
      <c r="H1652">
        <v>501.61226655568419</v>
      </c>
      <c r="I1652">
        <v>23.882641982245101</v>
      </c>
      <c r="J1652">
        <v>156.78619677268401</v>
      </c>
      <c r="K1652">
        <v>74.098848560139913</v>
      </c>
      <c r="L1652" t="s">
        <v>88</v>
      </c>
      <c r="M1652" t="s">
        <v>88</v>
      </c>
      <c r="N1652" t="s">
        <v>88</v>
      </c>
      <c r="O1652" t="s">
        <v>88</v>
      </c>
      <c r="P1652" t="s">
        <v>88</v>
      </c>
      <c r="Q1652" t="s">
        <v>88</v>
      </c>
      <c r="R1652">
        <v>81.906512446799809</v>
      </c>
      <c r="S1652">
        <v>74.098848560139913</v>
      </c>
      <c r="T1652" t="s">
        <v>88</v>
      </c>
      <c r="U1652">
        <v>81.906512446799809</v>
      </c>
      <c r="V1652">
        <v>57.12391780130897</v>
      </c>
      <c r="W1652" t="s">
        <v>88</v>
      </c>
      <c r="X1652">
        <v>0.18671113753950691</v>
      </c>
      <c r="Y1652">
        <v>0.1049003390371738</v>
      </c>
      <c r="Z1652">
        <v>7.6871993988599729E-2</v>
      </c>
      <c r="AA1652">
        <v>4.5057749979838031E-2</v>
      </c>
      <c r="AB1652" t="s">
        <v>88</v>
      </c>
      <c r="AC1652" t="s">
        <v>88</v>
      </c>
      <c r="AD1652">
        <v>203.08504503220459</v>
      </c>
      <c r="AE1652">
        <v>284.84403677221962</v>
      </c>
      <c r="AF1652">
        <v>30</v>
      </c>
      <c r="AG1652">
        <v>46.482545580507932</v>
      </c>
      <c r="AH1652">
        <v>-25.412545885683731</v>
      </c>
      <c r="AI1652">
        <v>79.936379828757026</v>
      </c>
      <c r="AJ1652" t="s">
        <v>88</v>
      </c>
      <c r="AK1652">
        <v>25.299217829934278</v>
      </c>
      <c r="AL1652">
        <v>136.29635245380189</v>
      </c>
      <c r="AM1652">
        <v>66.34600212713184</v>
      </c>
      <c r="AN1652">
        <v>235.60330190748709</v>
      </c>
      <c r="AO1652" t="s">
        <v>88</v>
      </c>
      <c r="AP1652" t="s">
        <v>88</v>
      </c>
      <c r="AQ1652">
        <v>0</v>
      </c>
      <c r="AR1652">
        <v>0</v>
      </c>
      <c r="AS1652">
        <v>63.067464833121761</v>
      </c>
      <c r="AT1652">
        <v>181.14287499785419</v>
      </c>
      <c r="AU1652" t="s">
        <v>88</v>
      </c>
      <c r="AV1652" t="s">
        <v>88</v>
      </c>
      <c r="AW1652">
        <v>29.32868196299065</v>
      </c>
      <c r="AX1652">
        <v>0</v>
      </c>
      <c r="AY1652">
        <v>30.376272988260631</v>
      </c>
      <c r="AZ1652">
        <v>0</v>
      </c>
      <c r="BA1652" t="s">
        <v>88</v>
      </c>
      <c r="BB1652" t="s">
        <v>88</v>
      </c>
      <c r="BC1652" t="s">
        <v>88</v>
      </c>
      <c r="BD1652" t="s">
        <v>88</v>
      </c>
      <c r="BE1652" t="s">
        <v>88</v>
      </c>
      <c r="BF1652" t="s">
        <v>88</v>
      </c>
      <c r="BG1652" t="s">
        <v>88</v>
      </c>
      <c r="BH1652" t="s">
        <v>88</v>
      </c>
      <c r="BI1652" t="s">
        <v>88</v>
      </c>
      <c r="BJ1652" t="s">
        <v>88</v>
      </c>
      <c r="BK1652" t="s">
        <v>88</v>
      </c>
      <c r="BL1652" t="s">
        <v>88</v>
      </c>
      <c r="BM1652" t="s">
        <v>88</v>
      </c>
      <c r="BN1652" t="s">
        <v>88</v>
      </c>
      <c r="BO1652" t="s">
        <v>88</v>
      </c>
      <c r="BP1652" t="s">
        <v>88</v>
      </c>
      <c r="BQ1652" t="s">
        <v>88</v>
      </c>
      <c r="BR1652" t="s">
        <v>88</v>
      </c>
      <c r="BS1652" t="s">
        <v>88</v>
      </c>
      <c r="BT1652" t="s">
        <v>88</v>
      </c>
      <c r="BU1652" t="s">
        <v>88</v>
      </c>
      <c r="BV1652" t="s">
        <v>88</v>
      </c>
      <c r="BW1652" t="s">
        <v>88</v>
      </c>
      <c r="BX1652">
        <v>0</v>
      </c>
      <c r="BY1652">
        <v>0</v>
      </c>
      <c r="BZ1652" t="s">
        <v>88</v>
      </c>
      <c r="CA1652" t="s">
        <v>88</v>
      </c>
      <c r="CB1652" t="s">
        <v>88</v>
      </c>
      <c r="CC1652" t="s">
        <v>88</v>
      </c>
      <c r="CD1652" t="s">
        <v>88</v>
      </c>
      <c r="CE1652" t="s">
        <v>88</v>
      </c>
      <c r="CF1652" t="s">
        <v>88</v>
      </c>
      <c r="CG1652" t="s">
        <v>88</v>
      </c>
      <c r="CH1652" t="s">
        <v>88</v>
      </c>
      <c r="CI1652" t="s">
        <v>88</v>
      </c>
      <c r="CJ1652" t="s">
        <v>88</v>
      </c>
      <c r="CK1652">
        <v>0</v>
      </c>
      <c r="CL1652">
        <v>0</v>
      </c>
      <c r="CM1652" t="s">
        <v>88</v>
      </c>
    </row>
    <row r="1653" spans="1:91">
      <c r="A1653" t="s">
        <v>1739</v>
      </c>
      <c r="B1653">
        <v>1.220177946140045</v>
      </c>
      <c r="C1653">
        <f t="shared" si="100"/>
        <v>0.19899670560083565</v>
      </c>
      <c r="D1653">
        <f t="shared" si="101"/>
        <v>13</v>
      </c>
      <c r="E1653">
        <f t="shared" si="102"/>
        <v>7</v>
      </c>
      <c r="F1653">
        <f t="shared" si="103"/>
        <v>1.35</v>
      </c>
      <c r="G1653">
        <v>5753.7579013083623</v>
      </c>
      <c r="H1653">
        <v>155.3514633353258</v>
      </c>
      <c r="I1653">
        <v>31.410745189682679</v>
      </c>
      <c r="J1653">
        <v>183.28650648262359</v>
      </c>
      <c r="K1653">
        <v>57.562824912194849</v>
      </c>
      <c r="L1653" t="s">
        <v>88</v>
      </c>
      <c r="M1653" t="s">
        <v>88</v>
      </c>
      <c r="N1653" t="s">
        <v>88</v>
      </c>
      <c r="O1653" t="s">
        <v>88</v>
      </c>
      <c r="P1653" t="s">
        <v>88</v>
      </c>
      <c r="Q1653" t="s">
        <v>88</v>
      </c>
      <c r="R1653">
        <v>57.562824912194849</v>
      </c>
      <c r="S1653">
        <v>57.562824912194849</v>
      </c>
      <c r="T1653" t="s">
        <v>88</v>
      </c>
      <c r="U1653">
        <v>40.034536352188717</v>
      </c>
      <c r="V1653">
        <v>39.872364857073933</v>
      </c>
      <c r="W1653" t="s">
        <v>88</v>
      </c>
      <c r="X1653">
        <v>0.1222442941443783</v>
      </c>
      <c r="Y1653">
        <v>6.9273769031741553E-2</v>
      </c>
      <c r="Z1653">
        <v>0.122830181632746</v>
      </c>
      <c r="AA1653">
        <v>6.995248595563365E-2</v>
      </c>
      <c r="AB1653" t="s">
        <v>88</v>
      </c>
      <c r="AC1653" t="s">
        <v>88</v>
      </c>
      <c r="AD1653">
        <v>80.964475026527467</v>
      </c>
      <c r="AE1653">
        <v>98.79106684817522</v>
      </c>
      <c r="AF1653">
        <v>30</v>
      </c>
      <c r="AG1653">
        <v>30.609059327078171</v>
      </c>
      <c r="AH1653">
        <v>-9.5390596322539665</v>
      </c>
      <c r="AI1653">
        <v>37.595130512346877</v>
      </c>
      <c r="AJ1653" t="s">
        <v>88</v>
      </c>
      <c r="AK1653">
        <v>49.189531775573002</v>
      </c>
      <c r="AL1653">
        <v>125.10987223924739</v>
      </c>
      <c r="AM1653">
        <v>49.625913991193102</v>
      </c>
      <c r="AN1653">
        <v>242.0054631180241</v>
      </c>
      <c r="AO1653" t="s">
        <v>88</v>
      </c>
      <c r="AP1653" t="s">
        <v>88</v>
      </c>
      <c r="AQ1653">
        <v>0</v>
      </c>
      <c r="AR1653">
        <v>0</v>
      </c>
      <c r="AS1653">
        <v>58.31471144159903</v>
      </c>
      <c r="AT1653">
        <v>183.0634550357471</v>
      </c>
      <c r="AU1653" t="s">
        <v>88</v>
      </c>
      <c r="AV1653" t="s">
        <v>88</v>
      </c>
      <c r="AW1653">
        <v>29.539492641012579</v>
      </c>
      <c r="AX1653">
        <v>0</v>
      </c>
      <c r="AY1653">
        <v>29.661758529606889</v>
      </c>
      <c r="AZ1653">
        <v>0</v>
      </c>
      <c r="BA1653" t="s">
        <v>88</v>
      </c>
      <c r="BB1653" t="s">
        <v>88</v>
      </c>
      <c r="BC1653" t="s">
        <v>88</v>
      </c>
      <c r="BD1653" t="s">
        <v>88</v>
      </c>
      <c r="BE1653" t="s">
        <v>88</v>
      </c>
      <c r="BF1653" t="s">
        <v>88</v>
      </c>
      <c r="BG1653" t="s">
        <v>88</v>
      </c>
      <c r="BH1653" t="s">
        <v>88</v>
      </c>
      <c r="BI1653" t="s">
        <v>88</v>
      </c>
      <c r="BJ1653" t="s">
        <v>88</v>
      </c>
      <c r="BK1653" t="s">
        <v>88</v>
      </c>
      <c r="BL1653" t="s">
        <v>88</v>
      </c>
      <c r="BM1653" t="s">
        <v>88</v>
      </c>
      <c r="BN1653" t="s">
        <v>88</v>
      </c>
      <c r="BO1653" t="s">
        <v>88</v>
      </c>
      <c r="BP1653" t="s">
        <v>88</v>
      </c>
      <c r="BQ1653" t="s">
        <v>88</v>
      </c>
      <c r="BR1653" t="s">
        <v>88</v>
      </c>
      <c r="BS1653" t="s">
        <v>88</v>
      </c>
      <c r="BT1653" t="s">
        <v>88</v>
      </c>
      <c r="BU1653" t="s">
        <v>88</v>
      </c>
      <c r="BV1653" t="s">
        <v>88</v>
      </c>
      <c r="BW1653" t="s">
        <v>88</v>
      </c>
      <c r="BX1653">
        <v>0</v>
      </c>
      <c r="BY1653">
        <v>0</v>
      </c>
      <c r="BZ1653" t="s">
        <v>88</v>
      </c>
      <c r="CA1653" t="s">
        <v>88</v>
      </c>
      <c r="CB1653" t="s">
        <v>88</v>
      </c>
      <c r="CC1653" t="s">
        <v>88</v>
      </c>
      <c r="CD1653" t="s">
        <v>88</v>
      </c>
      <c r="CE1653" t="s">
        <v>88</v>
      </c>
      <c r="CF1653" t="s">
        <v>88</v>
      </c>
      <c r="CG1653" t="s">
        <v>88</v>
      </c>
      <c r="CH1653" t="s">
        <v>88</v>
      </c>
      <c r="CI1653" t="s">
        <v>88</v>
      </c>
      <c r="CJ1653" t="s">
        <v>88</v>
      </c>
      <c r="CK1653">
        <v>0</v>
      </c>
      <c r="CL1653">
        <v>0</v>
      </c>
      <c r="CM1653" t="s">
        <v>88</v>
      </c>
    </row>
    <row r="1654" spans="1:91">
      <c r="A1654" t="s">
        <v>1740</v>
      </c>
      <c r="B1654">
        <v>1.157311552931402</v>
      </c>
      <c r="C1654">
        <f t="shared" si="100"/>
        <v>0.14609968848119068</v>
      </c>
      <c r="D1654">
        <f t="shared" si="101"/>
        <v>12</v>
      </c>
      <c r="E1654">
        <f t="shared" si="102"/>
        <v>6</v>
      </c>
      <c r="F1654">
        <f t="shared" si="103"/>
        <v>1.05</v>
      </c>
      <c r="G1654">
        <v>11280.5692269761</v>
      </c>
      <c r="H1654">
        <v>304.57536912835468</v>
      </c>
      <c r="I1654">
        <v>29.148957050522569</v>
      </c>
      <c r="J1654">
        <v>159.0209934743462</v>
      </c>
      <c r="K1654">
        <v>61.591296420541838</v>
      </c>
      <c r="L1654" t="s">
        <v>88</v>
      </c>
      <c r="M1654" t="s">
        <v>88</v>
      </c>
      <c r="N1654" t="s">
        <v>88</v>
      </c>
      <c r="O1654" t="s">
        <v>88</v>
      </c>
      <c r="P1654" t="s">
        <v>88</v>
      </c>
      <c r="Q1654" t="s">
        <v>88</v>
      </c>
      <c r="R1654">
        <v>61.591296420541838</v>
      </c>
      <c r="S1654">
        <v>61.591296420541838</v>
      </c>
      <c r="T1654" t="s">
        <v>88</v>
      </c>
      <c r="U1654">
        <v>60.919576284914683</v>
      </c>
      <c r="V1654">
        <v>49.218842727160023</v>
      </c>
      <c r="W1654" t="s">
        <v>88</v>
      </c>
      <c r="X1654">
        <v>0.17227726445336941</v>
      </c>
      <c r="Y1654">
        <v>9.3423101082367691E-2</v>
      </c>
      <c r="Z1654">
        <v>7.7834751152721413E-2</v>
      </c>
      <c r="AA1654">
        <v>5.4772123457145182E-2</v>
      </c>
      <c r="AB1654" t="s">
        <v>88</v>
      </c>
      <c r="AC1654" t="s">
        <v>88</v>
      </c>
      <c r="AD1654">
        <v>148.35312138036431</v>
      </c>
      <c r="AE1654">
        <v>171.69078128693019</v>
      </c>
      <c r="AF1654">
        <v>30</v>
      </c>
      <c r="AG1654">
        <v>34.253972943628924</v>
      </c>
      <c r="AH1654">
        <v>-13.183973248804721</v>
      </c>
      <c r="AI1654">
        <v>65.86429694179013</v>
      </c>
      <c r="AJ1654" t="s">
        <v>88</v>
      </c>
      <c r="AK1654">
        <v>31.886892713871749</v>
      </c>
      <c r="AL1654">
        <v>132.71754481471351</v>
      </c>
      <c r="AM1654">
        <v>54.002081494010483</v>
      </c>
      <c r="AN1654">
        <v>225.11915391855101</v>
      </c>
      <c r="AO1654" t="s">
        <v>88</v>
      </c>
      <c r="AP1654" t="s">
        <v>88</v>
      </c>
      <c r="AQ1654">
        <v>0</v>
      </c>
      <c r="AR1654">
        <v>0</v>
      </c>
      <c r="AS1654">
        <v>62.492397247323993</v>
      </c>
      <c r="AT1654">
        <v>181.01599209049891</v>
      </c>
      <c r="AU1654" t="s">
        <v>88</v>
      </c>
      <c r="AV1654" t="s">
        <v>88</v>
      </c>
      <c r="AW1654">
        <v>28.470242013704091</v>
      </c>
      <c r="AX1654">
        <v>0</v>
      </c>
      <c r="AY1654">
        <v>35.133957132157121</v>
      </c>
      <c r="AZ1654">
        <v>0</v>
      </c>
      <c r="BA1654" t="s">
        <v>88</v>
      </c>
      <c r="BB1654" t="s">
        <v>88</v>
      </c>
      <c r="BC1654" t="s">
        <v>88</v>
      </c>
      <c r="BD1654" t="s">
        <v>88</v>
      </c>
      <c r="BE1654" t="s">
        <v>88</v>
      </c>
      <c r="BF1654" t="s">
        <v>88</v>
      </c>
      <c r="BG1654" t="s">
        <v>88</v>
      </c>
      <c r="BH1654" t="s">
        <v>88</v>
      </c>
      <c r="BI1654" t="s">
        <v>88</v>
      </c>
      <c r="BJ1654" t="s">
        <v>88</v>
      </c>
      <c r="BK1654" t="s">
        <v>88</v>
      </c>
      <c r="BL1654" t="s">
        <v>88</v>
      </c>
      <c r="BM1654" t="s">
        <v>88</v>
      </c>
      <c r="BN1654" t="s">
        <v>88</v>
      </c>
      <c r="BO1654" t="s">
        <v>88</v>
      </c>
      <c r="BP1654" t="s">
        <v>88</v>
      </c>
      <c r="BQ1654" t="s">
        <v>88</v>
      </c>
      <c r="BR1654" t="s">
        <v>88</v>
      </c>
      <c r="BS1654" t="s">
        <v>88</v>
      </c>
      <c r="BT1654" t="s">
        <v>88</v>
      </c>
      <c r="BU1654" t="s">
        <v>88</v>
      </c>
      <c r="BV1654" t="s">
        <v>88</v>
      </c>
      <c r="BW1654" t="s">
        <v>88</v>
      </c>
      <c r="BX1654">
        <v>0</v>
      </c>
      <c r="BY1654">
        <v>0</v>
      </c>
      <c r="BZ1654" t="s">
        <v>88</v>
      </c>
      <c r="CA1654" t="s">
        <v>88</v>
      </c>
      <c r="CB1654" t="s">
        <v>88</v>
      </c>
      <c r="CC1654" t="s">
        <v>88</v>
      </c>
      <c r="CD1654" t="s">
        <v>88</v>
      </c>
      <c r="CE1654" t="s">
        <v>88</v>
      </c>
      <c r="CF1654" t="s">
        <v>88</v>
      </c>
      <c r="CG1654" t="s">
        <v>88</v>
      </c>
      <c r="CH1654" t="s">
        <v>88</v>
      </c>
      <c r="CI1654" t="s">
        <v>88</v>
      </c>
      <c r="CJ1654" t="s">
        <v>88</v>
      </c>
      <c r="CK1654">
        <v>0</v>
      </c>
      <c r="CL1654">
        <v>0</v>
      </c>
      <c r="CM1654" t="s">
        <v>88</v>
      </c>
    </row>
    <row r="1655" spans="1:91">
      <c r="A1655" t="s">
        <v>1741</v>
      </c>
      <c r="B1655">
        <v>0.73603544541681709</v>
      </c>
      <c r="C1655">
        <f t="shared" si="100"/>
        <v>-0.30647700187917504</v>
      </c>
      <c r="D1655">
        <f t="shared" si="101"/>
        <v>8</v>
      </c>
      <c r="E1655">
        <f t="shared" si="102"/>
        <v>4</v>
      </c>
      <c r="F1655">
        <f t="shared" si="103"/>
        <v>0.75</v>
      </c>
      <c r="G1655">
        <v>958.01024757145558</v>
      </c>
      <c r="H1655">
        <v>25.866276684429302</v>
      </c>
      <c r="I1655">
        <v>38.120322371649323</v>
      </c>
      <c r="J1655">
        <v>128.5017946767916</v>
      </c>
      <c r="K1655">
        <v>48.597558998006761</v>
      </c>
      <c r="L1655" t="s">
        <v>88</v>
      </c>
      <c r="M1655" t="s">
        <v>88</v>
      </c>
      <c r="N1655" t="s">
        <v>88</v>
      </c>
      <c r="O1655" t="s">
        <v>88</v>
      </c>
      <c r="P1655" t="s">
        <v>88</v>
      </c>
      <c r="Q1655" t="s">
        <v>88</v>
      </c>
      <c r="R1655">
        <v>48.827351557053063</v>
      </c>
      <c r="S1655">
        <v>66.676826754269214</v>
      </c>
      <c r="T1655" t="s">
        <v>88</v>
      </c>
      <c r="U1655">
        <v>48.827351557053063</v>
      </c>
      <c r="V1655">
        <v>66.676826754269214</v>
      </c>
      <c r="W1655" t="s">
        <v>88</v>
      </c>
      <c r="X1655">
        <v>0.24400813979871419</v>
      </c>
      <c r="Y1655">
        <v>0.14104134269915661</v>
      </c>
      <c r="Z1655">
        <v>0</v>
      </c>
      <c r="AA1655">
        <v>0</v>
      </c>
      <c r="AB1655" t="s">
        <v>88</v>
      </c>
      <c r="AC1655" t="s">
        <v>88</v>
      </c>
      <c r="AD1655">
        <v>15.97570904888225</v>
      </c>
      <c r="AE1655">
        <v>11.75868812564353</v>
      </c>
      <c r="AF1655">
        <v>30</v>
      </c>
      <c r="AG1655">
        <v>2.7924250756086049</v>
      </c>
      <c r="AH1655">
        <v>18.277574619215599</v>
      </c>
      <c r="AI1655">
        <v>68.614929434599659</v>
      </c>
      <c r="AJ1655">
        <v>9.2048001762287246</v>
      </c>
      <c r="AK1655">
        <v>38.143046638236747</v>
      </c>
      <c r="AL1655">
        <v>130.81694212974671</v>
      </c>
      <c r="AM1655">
        <v>56.835251001388343</v>
      </c>
      <c r="AN1655">
        <v>187.6521815320875</v>
      </c>
      <c r="AO1655" t="s">
        <v>88</v>
      </c>
      <c r="AP1655" t="s">
        <v>88</v>
      </c>
      <c r="AQ1655">
        <v>0</v>
      </c>
      <c r="AR1655">
        <v>0</v>
      </c>
      <c r="AS1655">
        <v>58.797954920605427</v>
      </c>
      <c r="AT1655">
        <v>185.25193265930969</v>
      </c>
      <c r="AU1655" t="s">
        <v>88</v>
      </c>
      <c r="AV1655" t="s">
        <v>88</v>
      </c>
      <c r="AW1655">
        <v>30.028728574975599</v>
      </c>
      <c r="AX1655">
        <v>0</v>
      </c>
      <c r="AY1655">
        <v>28.635184827171329</v>
      </c>
      <c r="AZ1655">
        <v>0</v>
      </c>
      <c r="BA1655" t="s">
        <v>88</v>
      </c>
      <c r="BB1655" t="s">
        <v>88</v>
      </c>
      <c r="BC1655" t="s">
        <v>88</v>
      </c>
      <c r="BD1655" t="s">
        <v>88</v>
      </c>
      <c r="BE1655" t="s">
        <v>88</v>
      </c>
      <c r="BF1655" t="s">
        <v>88</v>
      </c>
      <c r="BG1655" t="s">
        <v>88</v>
      </c>
      <c r="BH1655" t="s">
        <v>88</v>
      </c>
      <c r="BI1655" t="s">
        <v>88</v>
      </c>
      <c r="BJ1655" t="s">
        <v>88</v>
      </c>
      <c r="BK1655" t="s">
        <v>88</v>
      </c>
      <c r="BL1655" t="s">
        <v>88</v>
      </c>
      <c r="BM1655" t="s">
        <v>88</v>
      </c>
      <c r="BN1655" t="s">
        <v>88</v>
      </c>
      <c r="BO1655" t="s">
        <v>88</v>
      </c>
      <c r="BP1655" t="s">
        <v>88</v>
      </c>
      <c r="BQ1655" t="s">
        <v>88</v>
      </c>
      <c r="BR1655" t="s">
        <v>88</v>
      </c>
      <c r="BS1655" t="s">
        <v>88</v>
      </c>
      <c r="BT1655" t="s">
        <v>88</v>
      </c>
      <c r="BU1655" t="s">
        <v>88</v>
      </c>
      <c r="BV1655" t="s">
        <v>88</v>
      </c>
      <c r="BW1655" t="s">
        <v>88</v>
      </c>
      <c r="BX1655">
        <v>0</v>
      </c>
      <c r="BY1655">
        <v>0</v>
      </c>
      <c r="BZ1655" t="s">
        <v>88</v>
      </c>
      <c r="CA1655" t="s">
        <v>88</v>
      </c>
      <c r="CB1655" t="s">
        <v>88</v>
      </c>
      <c r="CC1655" t="s">
        <v>88</v>
      </c>
      <c r="CD1655" t="s">
        <v>88</v>
      </c>
      <c r="CE1655" t="s">
        <v>88</v>
      </c>
      <c r="CF1655" t="s">
        <v>88</v>
      </c>
      <c r="CG1655" t="s">
        <v>88</v>
      </c>
      <c r="CH1655" t="s">
        <v>88</v>
      </c>
      <c r="CI1655" t="s">
        <v>88</v>
      </c>
      <c r="CJ1655" t="s">
        <v>88</v>
      </c>
      <c r="CK1655">
        <v>0</v>
      </c>
      <c r="CL1655">
        <v>0</v>
      </c>
      <c r="CM1655" t="s">
        <v>88</v>
      </c>
    </row>
    <row r="1656" spans="1:91">
      <c r="A1656" t="s">
        <v>1742</v>
      </c>
      <c r="B1656">
        <v>0.68812009266889274</v>
      </c>
      <c r="C1656">
        <f t="shared" si="100"/>
        <v>-0.37379190298363851</v>
      </c>
      <c r="D1656">
        <f t="shared" si="101"/>
        <v>7</v>
      </c>
      <c r="E1656">
        <f t="shared" si="102"/>
        <v>4</v>
      </c>
      <c r="F1656">
        <f t="shared" si="103"/>
        <v>0.75</v>
      </c>
      <c r="G1656">
        <v>527.21839978075991</v>
      </c>
      <c r="H1656">
        <v>14.23489679408052</v>
      </c>
      <c r="I1656">
        <v>42.388145380046502</v>
      </c>
      <c r="J1656">
        <v>139.2144211991976</v>
      </c>
      <c r="K1656">
        <v>44.500509472432867</v>
      </c>
      <c r="L1656" t="s">
        <v>88</v>
      </c>
      <c r="M1656" t="s">
        <v>88</v>
      </c>
      <c r="N1656" t="s">
        <v>88</v>
      </c>
      <c r="O1656" t="s">
        <v>88</v>
      </c>
      <c r="P1656" t="s">
        <v>88</v>
      </c>
      <c r="Q1656" t="s">
        <v>88</v>
      </c>
      <c r="R1656">
        <v>44.589812604137776</v>
      </c>
      <c r="S1656">
        <v>44.500509472432867</v>
      </c>
      <c r="T1656" t="s">
        <v>88</v>
      </c>
      <c r="U1656">
        <v>44.589812604137776</v>
      </c>
      <c r="V1656">
        <v>36.583426795716314</v>
      </c>
      <c r="W1656" t="s">
        <v>88</v>
      </c>
      <c r="X1656">
        <v>5.7648151973107152E-2</v>
      </c>
      <c r="Y1656">
        <v>3.522515859224646E-2</v>
      </c>
      <c r="Z1656">
        <v>3.6556558329858368E-3</v>
      </c>
      <c r="AA1656">
        <v>1.988548254217487E-3</v>
      </c>
      <c r="AB1656" t="s">
        <v>88</v>
      </c>
      <c r="AC1656" t="s">
        <v>88</v>
      </c>
      <c r="AD1656">
        <v>9.5964497684450603</v>
      </c>
      <c r="AE1656">
        <v>6.6035099039547891</v>
      </c>
      <c r="AF1656">
        <v>30</v>
      </c>
      <c r="AG1656">
        <v>5.7121790137355042</v>
      </c>
      <c r="AH1656">
        <v>15.3578206810887</v>
      </c>
      <c r="AI1656">
        <v>26.833290668840771</v>
      </c>
      <c r="AJ1656">
        <v>9.8890561030283397</v>
      </c>
      <c r="AK1656">
        <v>42.543168392655687</v>
      </c>
      <c r="AL1656">
        <v>133.2475427321518</v>
      </c>
      <c r="AM1656">
        <v>64.617834834102439</v>
      </c>
      <c r="AN1656">
        <v>203.55278776549099</v>
      </c>
      <c r="AO1656" t="s">
        <v>88</v>
      </c>
      <c r="AP1656" t="s">
        <v>88</v>
      </c>
      <c r="AQ1656">
        <v>0</v>
      </c>
      <c r="AR1656">
        <v>0</v>
      </c>
      <c r="AS1656">
        <v>57.395374406892188</v>
      </c>
      <c r="AT1656">
        <v>179.95944735991739</v>
      </c>
      <c r="AU1656" t="s">
        <v>88</v>
      </c>
      <c r="AV1656" t="s">
        <v>88</v>
      </c>
      <c r="AW1656">
        <v>31.426477299550609</v>
      </c>
      <c r="AX1656">
        <v>0</v>
      </c>
      <c r="AY1656">
        <v>28.54463638656128</v>
      </c>
      <c r="AZ1656">
        <v>0</v>
      </c>
      <c r="BA1656" t="s">
        <v>88</v>
      </c>
      <c r="BB1656" t="s">
        <v>88</v>
      </c>
      <c r="BC1656" t="s">
        <v>88</v>
      </c>
      <c r="BD1656" t="s">
        <v>88</v>
      </c>
      <c r="BE1656" t="s">
        <v>88</v>
      </c>
      <c r="BF1656" t="s">
        <v>88</v>
      </c>
      <c r="BG1656" t="s">
        <v>88</v>
      </c>
      <c r="BH1656" t="s">
        <v>88</v>
      </c>
      <c r="BI1656" t="s">
        <v>88</v>
      </c>
      <c r="BJ1656" t="s">
        <v>88</v>
      </c>
      <c r="BK1656" t="s">
        <v>88</v>
      </c>
      <c r="BL1656" t="s">
        <v>88</v>
      </c>
      <c r="BM1656" t="s">
        <v>88</v>
      </c>
      <c r="BN1656" t="s">
        <v>88</v>
      </c>
      <c r="BO1656" t="s">
        <v>88</v>
      </c>
      <c r="BP1656" t="s">
        <v>88</v>
      </c>
      <c r="BQ1656" t="s">
        <v>88</v>
      </c>
      <c r="BR1656" t="s">
        <v>88</v>
      </c>
      <c r="BS1656" t="s">
        <v>88</v>
      </c>
      <c r="BT1656" t="s">
        <v>88</v>
      </c>
      <c r="BU1656" t="s">
        <v>88</v>
      </c>
      <c r="BV1656" t="s">
        <v>88</v>
      </c>
      <c r="BW1656" t="s">
        <v>88</v>
      </c>
      <c r="BX1656">
        <v>0</v>
      </c>
      <c r="BY1656">
        <v>0</v>
      </c>
      <c r="BZ1656" t="s">
        <v>88</v>
      </c>
      <c r="CA1656" t="s">
        <v>88</v>
      </c>
      <c r="CB1656" t="s">
        <v>88</v>
      </c>
      <c r="CC1656" t="s">
        <v>88</v>
      </c>
      <c r="CD1656" t="s">
        <v>88</v>
      </c>
      <c r="CE1656" t="s">
        <v>88</v>
      </c>
      <c r="CF1656" t="s">
        <v>88</v>
      </c>
      <c r="CG1656" t="s">
        <v>88</v>
      </c>
      <c r="CH1656" t="s">
        <v>88</v>
      </c>
      <c r="CI1656" t="s">
        <v>88</v>
      </c>
      <c r="CJ1656" t="s">
        <v>88</v>
      </c>
      <c r="CK1656">
        <v>0</v>
      </c>
      <c r="CL1656">
        <v>0</v>
      </c>
      <c r="CM1656" t="s">
        <v>88</v>
      </c>
    </row>
    <row r="1657" spans="1:91">
      <c r="A1657" t="s">
        <v>1743</v>
      </c>
      <c r="B1657">
        <v>0.85011637901782311</v>
      </c>
      <c r="C1657">
        <f t="shared" si="100"/>
        <v>-0.16238202237842567</v>
      </c>
      <c r="D1657">
        <f t="shared" si="101"/>
        <v>9</v>
      </c>
      <c r="E1657">
        <f t="shared" si="102"/>
        <v>5</v>
      </c>
      <c r="F1657">
        <f t="shared" si="103"/>
        <v>0.75</v>
      </c>
      <c r="G1657">
        <v>4389.5661762071604</v>
      </c>
      <c r="H1657">
        <v>118.5182867575933</v>
      </c>
      <c r="I1657">
        <v>38.107078602463169</v>
      </c>
      <c r="J1657">
        <v>165.91121017052049</v>
      </c>
      <c r="K1657">
        <v>48.611880283979801</v>
      </c>
      <c r="L1657" t="s">
        <v>88</v>
      </c>
      <c r="M1657" t="s">
        <v>88</v>
      </c>
      <c r="N1657" t="s">
        <v>88</v>
      </c>
      <c r="O1657" t="s">
        <v>88</v>
      </c>
      <c r="P1657" t="s">
        <v>88</v>
      </c>
      <c r="Q1657" t="s">
        <v>88</v>
      </c>
      <c r="R1657">
        <v>48.611880283979801</v>
      </c>
      <c r="S1657">
        <v>48.611880283979801</v>
      </c>
      <c r="T1657" t="s">
        <v>88</v>
      </c>
      <c r="U1657">
        <v>43.692930438971217</v>
      </c>
      <c r="V1657">
        <v>37.908369172418453</v>
      </c>
      <c r="W1657" t="s">
        <v>88</v>
      </c>
      <c r="X1657">
        <v>0.1103463802231633</v>
      </c>
      <c r="Y1657">
        <v>6.6888440939155802E-2</v>
      </c>
      <c r="Z1657">
        <v>6.9783390597240452E-2</v>
      </c>
      <c r="AA1657">
        <v>3.6685707755706051E-2</v>
      </c>
      <c r="AB1657" t="s">
        <v>88</v>
      </c>
      <c r="AC1657" t="s">
        <v>88</v>
      </c>
      <c r="AD1657">
        <v>73.141556795521453</v>
      </c>
      <c r="AE1657">
        <v>62.178835418735147</v>
      </c>
      <c r="AF1657">
        <v>30</v>
      </c>
      <c r="AG1657">
        <v>20.492965885973341</v>
      </c>
      <c r="AH1657">
        <v>0.57703380885086375</v>
      </c>
      <c r="AI1657">
        <v>42.83973535730766</v>
      </c>
      <c r="AJ1657">
        <v>20.82598839452827</v>
      </c>
      <c r="AK1657">
        <v>43.823429929486608</v>
      </c>
      <c r="AL1657">
        <v>130.7157875817247</v>
      </c>
      <c r="AM1657">
        <v>52.355374778243323</v>
      </c>
      <c r="AN1657">
        <v>218.6848307205733</v>
      </c>
      <c r="AO1657" t="s">
        <v>88</v>
      </c>
      <c r="AP1657" t="s">
        <v>88</v>
      </c>
      <c r="AQ1657">
        <v>0</v>
      </c>
      <c r="AR1657">
        <v>0</v>
      </c>
      <c r="AS1657">
        <v>60.679671821326068</v>
      </c>
      <c r="AT1657">
        <v>178.42374304294461</v>
      </c>
      <c r="AU1657" t="s">
        <v>88</v>
      </c>
      <c r="AV1657" t="s">
        <v>88</v>
      </c>
      <c r="AW1657">
        <v>31.222901396440939</v>
      </c>
      <c r="AX1657">
        <v>0</v>
      </c>
      <c r="AY1657">
        <v>27.73127750406562</v>
      </c>
      <c r="AZ1657">
        <v>0</v>
      </c>
      <c r="BA1657" t="s">
        <v>88</v>
      </c>
      <c r="BB1657" t="s">
        <v>88</v>
      </c>
      <c r="BC1657" t="s">
        <v>88</v>
      </c>
      <c r="BD1657" t="s">
        <v>88</v>
      </c>
      <c r="BE1657" t="s">
        <v>88</v>
      </c>
      <c r="BF1657" t="s">
        <v>88</v>
      </c>
      <c r="BG1657" t="s">
        <v>88</v>
      </c>
      <c r="BH1657" t="s">
        <v>88</v>
      </c>
      <c r="BI1657" t="s">
        <v>88</v>
      </c>
      <c r="BJ1657" t="s">
        <v>88</v>
      </c>
      <c r="BK1657" t="s">
        <v>88</v>
      </c>
      <c r="BL1657" t="s">
        <v>88</v>
      </c>
      <c r="BM1657" t="s">
        <v>88</v>
      </c>
      <c r="BN1657" t="s">
        <v>88</v>
      </c>
      <c r="BO1657" t="s">
        <v>88</v>
      </c>
      <c r="BP1657" t="s">
        <v>88</v>
      </c>
      <c r="BQ1657" t="s">
        <v>88</v>
      </c>
      <c r="BR1657" t="s">
        <v>88</v>
      </c>
      <c r="BS1657" t="s">
        <v>88</v>
      </c>
      <c r="BT1657" t="s">
        <v>88</v>
      </c>
      <c r="BU1657" t="s">
        <v>88</v>
      </c>
      <c r="BV1657" t="s">
        <v>88</v>
      </c>
      <c r="BW1657" t="s">
        <v>88</v>
      </c>
      <c r="BX1657">
        <v>0</v>
      </c>
      <c r="BY1657">
        <v>0</v>
      </c>
      <c r="BZ1657" t="s">
        <v>88</v>
      </c>
      <c r="CA1657" t="s">
        <v>88</v>
      </c>
      <c r="CB1657" t="s">
        <v>88</v>
      </c>
      <c r="CC1657" t="s">
        <v>88</v>
      </c>
      <c r="CD1657" t="s">
        <v>88</v>
      </c>
      <c r="CE1657" t="s">
        <v>88</v>
      </c>
      <c r="CF1657" t="s">
        <v>88</v>
      </c>
      <c r="CG1657" t="s">
        <v>88</v>
      </c>
      <c r="CH1657" t="s">
        <v>88</v>
      </c>
      <c r="CI1657" t="s">
        <v>88</v>
      </c>
      <c r="CJ1657" t="s">
        <v>88</v>
      </c>
      <c r="CK1657">
        <v>0</v>
      </c>
      <c r="CL1657">
        <v>0</v>
      </c>
      <c r="CM1657" t="s">
        <v>88</v>
      </c>
    </row>
    <row r="1658" spans="1:91">
      <c r="A1658" t="s">
        <v>1744</v>
      </c>
      <c r="B1658">
        <v>1.3790362863094101</v>
      </c>
      <c r="C1658">
        <f t="shared" si="100"/>
        <v>0.32138491195982949</v>
      </c>
      <c r="D1658">
        <f t="shared" si="101"/>
        <v>14</v>
      </c>
      <c r="E1658">
        <f t="shared" si="102"/>
        <v>7</v>
      </c>
      <c r="F1658">
        <f t="shared" si="103"/>
        <v>1.35</v>
      </c>
      <c r="G1658">
        <v>17205.349097270151</v>
      </c>
      <c r="H1658">
        <v>464.54442562629401</v>
      </c>
      <c r="I1658">
        <v>25.931113675047449</v>
      </c>
      <c r="J1658">
        <v>174.65303692417979</v>
      </c>
      <c r="K1658">
        <v>68.604324735179972</v>
      </c>
      <c r="L1658" t="s">
        <v>88</v>
      </c>
      <c r="M1658" t="s">
        <v>88</v>
      </c>
      <c r="N1658" t="s">
        <v>88</v>
      </c>
      <c r="O1658" t="s">
        <v>88</v>
      </c>
      <c r="P1658" t="s">
        <v>88</v>
      </c>
      <c r="Q1658" t="s">
        <v>88</v>
      </c>
      <c r="R1658">
        <v>70.654319657968671</v>
      </c>
      <c r="S1658">
        <v>68.604324735179972</v>
      </c>
      <c r="T1658" t="s">
        <v>88</v>
      </c>
      <c r="U1658">
        <v>70.654319657968671</v>
      </c>
      <c r="V1658">
        <v>50.501310488196729</v>
      </c>
      <c r="W1658" t="s">
        <v>88</v>
      </c>
      <c r="X1658">
        <v>0.16696425263774059</v>
      </c>
      <c r="Y1658">
        <v>9.2459769813764178E-2</v>
      </c>
      <c r="Z1658">
        <v>0.1478810560948359</v>
      </c>
      <c r="AA1658">
        <v>9.6161291074132418E-2</v>
      </c>
      <c r="AB1658" t="s">
        <v>88</v>
      </c>
      <c r="AC1658" t="s">
        <v>88</v>
      </c>
      <c r="AD1658">
        <v>203.14073234573121</v>
      </c>
      <c r="AE1658">
        <v>280.13844113223098</v>
      </c>
      <c r="AF1658">
        <v>30</v>
      </c>
      <c r="AG1658">
        <v>45.759270668395757</v>
      </c>
      <c r="AH1658">
        <v>-24.68927097357156</v>
      </c>
      <c r="AI1658">
        <v>75.199402638876606</v>
      </c>
      <c r="AJ1658" t="s">
        <v>88</v>
      </c>
      <c r="AK1658">
        <v>31.088851743753519</v>
      </c>
      <c r="AL1658">
        <v>138.39992953686291</v>
      </c>
      <c r="AM1658">
        <v>53.713416875014573</v>
      </c>
      <c r="AN1658">
        <v>243.73651906558089</v>
      </c>
      <c r="AO1658" t="s">
        <v>88</v>
      </c>
      <c r="AP1658" t="s">
        <v>88</v>
      </c>
      <c r="AQ1658">
        <v>0</v>
      </c>
      <c r="AR1658">
        <v>0</v>
      </c>
      <c r="AS1658">
        <v>62.2568052990569</v>
      </c>
      <c r="AT1658">
        <v>178.76458549137229</v>
      </c>
      <c r="AU1658" t="s">
        <v>88</v>
      </c>
      <c r="AV1658" t="s">
        <v>88</v>
      </c>
      <c r="AW1658">
        <v>28.976362136144001</v>
      </c>
      <c r="AX1658">
        <v>0</v>
      </c>
      <c r="AY1658">
        <v>33.034381004606779</v>
      </c>
      <c r="AZ1658">
        <v>0</v>
      </c>
      <c r="BA1658" t="s">
        <v>88</v>
      </c>
      <c r="BB1658" t="s">
        <v>88</v>
      </c>
      <c r="BC1658" t="s">
        <v>88</v>
      </c>
      <c r="BD1658" t="s">
        <v>88</v>
      </c>
      <c r="BE1658" t="s">
        <v>88</v>
      </c>
      <c r="BF1658" t="s">
        <v>88</v>
      </c>
      <c r="BG1658" t="s">
        <v>88</v>
      </c>
      <c r="BH1658" t="s">
        <v>88</v>
      </c>
      <c r="BI1658" t="s">
        <v>88</v>
      </c>
      <c r="BJ1658" t="s">
        <v>88</v>
      </c>
      <c r="BK1658" t="s">
        <v>88</v>
      </c>
      <c r="BL1658" t="s">
        <v>88</v>
      </c>
      <c r="BM1658" t="s">
        <v>88</v>
      </c>
      <c r="BN1658" t="s">
        <v>88</v>
      </c>
      <c r="BO1658" t="s">
        <v>88</v>
      </c>
      <c r="BP1658" t="s">
        <v>88</v>
      </c>
      <c r="BQ1658" t="s">
        <v>88</v>
      </c>
      <c r="BR1658" t="s">
        <v>88</v>
      </c>
      <c r="BS1658" t="s">
        <v>88</v>
      </c>
      <c r="BT1658" t="s">
        <v>88</v>
      </c>
      <c r="BU1658" t="s">
        <v>88</v>
      </c>
      <c r="BV1658" t="s">
        <v>88</v>
      </c>
      <c r="BW1658" t="s">
        <v>88</v>
      </c>
      <c r="BX1658">
        <v>0</v>
      </c>
      <c r="BY1658">
        <v>0</v>
      </c>
      <c r="BZ1658" t="s">
        <v>88</v>
      </c>
      <c r="CA1658" t="s">
        <v>88</v>
      </c>
      <c r="CB1658" t="s">
        <v>88</v>
      </c>
      <c r="CC1658" t="s">
        <v>88</v>
      </c>
      <c r="CD1658" t="s">
        <v>88</v>
      </c>
      <c r="CE1658" t="s">
        <v>88</v>
      </c>
      <c r="CF1658" t="s">
        <v>88</v>
      </c>
      <c r="CG1658" t="s">
        <v>88</v>
      </c>
      <c r="CH1658" t="s">
        <v>88</v>
      </c>
      <c r="CI1658" t="s">
        <v>88</v>
      </c>
      <c r="CJ1658" t="s">
        <v>88</v>
      </c>
      <c r="CK1658">
        <v>0</v>
      </c>
      <c r="CL1658">
        <v>0</v>
      </c>
      <c r="CM1658" t="s">
        <v>88</v>
      </c>
    </row>
    <row r="1659" spans="1:91">
      <c r="A1659" t="s">
        <v>1745</v>
      </c>
      <c r="B1659">
        <v>1.166285514385498</v>
      </c>
      <c r="C1659">
        <f t="shared" si="100"/>
        <v>0.15382392449326079</v>
      </c>
      <c r="D1659">
        <f t="shared" si="101"/>
        <v>12</v>
      </c>
      <c r="E1659">
        <f t="shared" si="102"/>
        <v>6</v>
      </c>
      <c r="F1659">
        <f t="shared" si="103"/>
        <v>1.05</v>
      </c>
      <c r="G1659">
        <v>16401.54936357577</v>
      </c>
      <c r="H1659">
        <v>442.84183281654578</v>
      </c>
      <c r="I1659">
        <v>26.830980340796248</v>
      </c>
      <c r="J1659">
        <v>170.70324184572601</v>
      </c>
      <c r="K1659">
        <v>66.465776972837006</v>
      </c>
      <c r="L1659" t="s">
        <v>88</v>
      </c>
      <c r="M1659" t="s">
        <v>88</v>
      </c>
      <c r="N1659" t="s">
        <v>88</v>
      </c>
      <c r="O1659" t="s">
        <v>88</v>
      </c>
      <c r="P1659" t="s">
        <v>88</v>
      </c>
      <c r="Q1659" t="s">
        <v>88</v>
      </c>
      <c r="R1659">
        <v>66.465776972837006</v>
      </c>
      <c r="S1659">
        <v>66.465776972837006</v>
      </c>
      <c r="T1659" t="s">
        <v>88</v>
      </c>
      <c r="U1659">
        <v>60.676626650614068</v>
      </c>
      <c r="V1659">
        <v>57.718961416275476</v>
      </c>
      <c r="W1659" t="s">
        <v>88</v>
      </c>
      <c r="X1659">
        <v>0.1713173733857738</v>
      </c>
      <c r="Y1659">
        <v>8.3792645679383396E-2</v>
      </c>
      <c r="Z1659">
        <v>0.1212262184834309</v>
      </c>
      <c r="AA1659">
        <v>7.5139738041230114E-2</v>
      </c>
      <c r="AB1659" t="s">
        <v>88</v>
      </c>
      <c r="AC1659" t="s">
        <v>88</v>
      </c>
      <c r="AD1659">
        <v>199.8811356696506</v>
      </c>
      <c r="AE1659">
        <v>233.11847313043609</v>
      </c>
      <c r="AF1659">
        <v>30</v>
      </c>
      <c r="AG1659">
        <v>40.853660020023021</v>
      </c>
      <c r="AH1659">
        <v>-19.78366032519882</v>
      </c>
      <c r="AI1659">
        <v>80.294149192689787</v>
      </c>
      <c r="AJ1659" t="s">
        <v>88</v>
      </c>
      <c r="AK1659">
        <v>32.0276198695339</v>
      </c>
      <c r="AL1659">
        <v>134.66319005403349</v>
      </c>
      <c r="AM1659">
        <v>41.38403631719865</v>
      </c>
      <c r="AN1659">
        <v>225.66961574299231</v>
      </c>
      <c r="AO1659" t="s">
        <v>88</v>
      </c>
      <c r="AP1659" t="s">
        <v>88</v>
      </c>
      <c r="AQ1659">
        <v>0</v>
      </c>
      <c r="AR1659">
        <v>0</v>
      </c>
      <c r="AS1659">
        <v>59.641638774934201</v>
      </c>
      <c r="AT1659">
        <v>180.6131659968535</v>
      </c>
      <c r="AU1659" t="s">
        <v>88</v>
      </c>
      <c r="AV1659" t="s">
        <v>88</v>
      </c>
      <c r="AW1659">
        <v>26.063612729803388</v>
      </c>
      <c r="AX1659">
        <v>0</v>
      </c>
      <c r="AY1659">
        <v>31.79190763108058</v>
      </c>
      <c r="AZ1659">
        <v>0</v>
      </c>
      <c r="BA1659" t="s">
        <v>88</v>
      </c>
      <c r="BB1659" t="s">
        <v>88</v>
      </c>
      <c r="BC1659" t="s">
        <v>88</v>
      </c>
      <c r="BD1659" t="s">
        <v>88</v>
      </c>
      <c r="BE1659" t="s">
        <v>88</v>
      </c>
      <c r="BF1659" t="s">
        <v>88</v>
      </c>
      <c r="BG1659" t="s">
        <v>88</v>
      </c>
      <c r="BH1659" t="s">
        <v>88</v>
      </c>
      <c r="BI1659" t="s">
        <v>88</v>
      </c>
      <c r="BJ1659" t="s">
        <v>88</v>
      </c>
      <c r="BK1659" t="s">
        <v>88</v>
      </c>
      <c r="BL1659" t="s">
        <v>88</v>
      </c>
      <c r="BM1659" t="s">
        <v>88</v>
      </c>
      <c r="BN1659" t="s">
        <v>88</v>
      </c>
      <c r="BO1659" t="s">
        <v>88</v>
      </c>
      <c r="BP1659" t="s">
        <v>88</v>
      </c>
      <c r="BQ1659" t="s">
        <v>88</v>
      </c>
      <c r="BR1659" t="s">
        <v>88</v>
      </c>
      <c r="BS1659" t="s">
        <v>88</v>
      </c>
      <c r="BT1659" t="s">
        <v>88</v>
      </c>
      <c r="BU1659" t="s">
        <v>88</v>
      </c>
      <c r="BV1659" t="s">
        <v>88</v>
      </c>
      <c r="BW1659" t="s">
        <v>88</v>
      </c>
      <c r="BX1659">
        <v>0</v>
      </c>
      <c r="BY1659">
        <v>0</v>
      </c>
      <c r="BZ1659" t="s">
        <v>88</v>
      </c>
      <c r="CA1659" t="s">
        <v>88</v>
      </c>
      <c r="CB1659" t="s">
        <v>88</v>
      </c>
      <c r="CC1659" t="s">
        <v>88</v>
      </c>
      <c r="CD1659" t="s">
        <v>88</v>
      </c>
      <c r="CE1659" t="s">
        <v>88</v>
      </c>
      <c r="CF1659" t="s">
        <v>88</v>
      </c>
      <c r="CG1659" t="s">
        <v>88</v>
      </c>
      <c r="CH1659" t="s">
        <v>88</v>
      </c>
      <c r="CI1659" t="s">
        <v>88</v>
      </c>
      <c r="CJ1659" t="s">
        <v>88</v>
      </c>
      <c r="CK1659">
        <v>0</v>
      </c>
      <c r="CL1659">
        <v>0</v>
      </c>
      <c r="CM1659" t="s">
        <v>88</v>
      </c>
    </row>
    <row r="1660" spans="1:91">
      <c r="A1660" t="s">
        <v>1746</v>
      </c>
      <c r="B1660">
        <v>1.7974938933218121</v>
      </c>
      <c r="C1660">
        <f t="shared" si="100"/>
        <v>0.58639341328980399</v>
      </c>
      <c r="D1660">
        <f t="shared" si="101"/>
        <v>18</v>
      </c>
      <c r="E1660">
        <f t="shared" si="102"/>
        <v>9</v>
      </c>
      <c r="F1660">
        <f t="shared" si="103"/>
        <v>1.65</v>
      </c>
      <c r="G1660">
        <v>10997.994672387929</v>
      </c>
      <c r="H1660">
        <v>296.94585615447431</v>
      </c>
      <c r="I1660">
        <v>23.326041517995389</v>
      </c>
      <c r="J1660">
        <v>157.6236749345525</v>
      </c>
      <c r="K1660">
        <v>75.764672961667287</v>
      </c>
      <c r="L1660" t="s">
        <v>88</v>
      </c>
      <c r="M1660" t="s">
        <v>88</v>
      </c>
      <c r="N1660" t="s">
        <v>88</v>
      </c>
      <c r="O1660" t="s">
        <v>88</v>
      </c>
      <c r="P1660" t="s">
        <v>88</v>
      </c>
      <c r="Q1660" t="s">
        <v>88</v>
      </c>
      <c r="R1660">
        <v>75.764672961667287</v>
      </c>
      <c r="S1660">
        <v>75.764672961667287</v>
      </c>
      <c r="T1660" t="s">
        <v>88</v>
      </c>
      <c r="U1660">
        <v>47.671602471546549</v>
      </c>
      <c r="V1660">
        <v>64.092589884794336</v>
      </c>
      <c r="W1660" t="s">
        <v>88</v>
      </c>
      <c r="X1660">
        <v>0.19719433852251811</v>
      </c>
      <c r="Y1660">
        <v>0.1192048206305299</v>
      </c>
      <c r="Z1660">
        <v>0.14005408031123501</v>
      </c>
      <c r="AA1660">
        <v>7.3054620369067041E-2</v>
      </c>
      <c r="AB1660" t="s">
        <v>88</v>
      </c>
      <c r="AC1660" t="s">
        <v>88</v>
      </c>
      <c r="AD1660">
        <v>117.57954382171449</v>
      </c>
      <c r="AE1660">
        <v>211.3485119990963</v>
      </c>
      <c r="AF1660">
        <v>30</v>
      </c>
      <c r="AG1660">
        <v>47.558306610996979</v>
      </c>
      <c r="AH1660">
        <v>-26.488306916172782</v>
      </c>
      <c r="AI1660">
        <v>46.250573059070391</v>
      </c>
      <c r="AJ1660" t="s">
        <v>88</v>
      </c>
      <c r="AK1660">
        <v>44.39292886598723</v>
      </c>
      <c r="AL1660">
        <v>93.755809957275417</v>
      </c>
      <c r="AM1660">
        <v>51.694070167257927</v>
      </c>
      <c r="AN1660">
        <v>227.70907125452169</v>
      </c>
      <c r="AO1660" t="s">
        <v>88</v>
      </c>
      <c r="AP1660" t="s">
        <v>88</v>
      </c>
      <c r="AQ1660">
        <v>0</v>
      </c>
      <c r="AR1660">
        <v>0</v>
      </c>
      <c r="AS1660">
        <v>60.656557573157592</v>
      </c>
      <c r="AT1660">
        <v>179.80486640218649</v>
      </c>
      <c r="AU1660" t="s">
        <v>88</v>
      </c>
      <c r="AV1660" t="s">
        <v>88</v>
      </c>
      <c r="AW1660">
        <v>31.153141222834648</v>
      </c>
      <c r="AX1660">
        <v>0</v>
      </c>
      <c r="AY1660">
        <v>27.547321012265929</v>
      </c>
      <c r="AZ1660">
        <v>0</v>
      </c>
      <c r="BA1660" t="s">
        <v>88</v>
      </c>
      <c r="BB1660" t="s">
        <v>88</v>
      </c>
      <c r="BC1660" t="s">
        <v>88</v>
      </c>
      <c r="BD1660" t="s">
        <v>88</v>
      </c>
      <c r="BE1660" t="s">
        <v>88</v>
      </c>
      <c r="BF1660" t="s">
        <v>88</v>
      </c>
      <c r="BG1660" t="s">
        <v>88</v>
      </c>
      <c r="BH1660" t="s">
        <v>88</v>
      </c>
      <c r="BI1660" t="s">
        <v>88</v>
      </c>
      <c r="BJ1660" t="s">
        <v>88</v>
      </c>
      <c r="BK1660" t="s">
        <v>88</v>
      </c>
      <c r="BL1660" t="s">
        <v>88</v>
      </c>
      <c r="BM1660" t="s">
        <v>88</v>
      </c>
      <c r="BN1660" t="s">
        <v>88</v>
      </c>
      <c r="BO1660" t="s">
        <v>88</v>
      </c>
      <c r="BP1660" t="s">
        <v>88</v>
      </c>
      <c r="BQ1660" t="s">
        <v>88</v>
      </c>
      <c r="BR1660" t="s">
        <v>88</v>
      </c>
      <c r="BS1660" t="s">
        <v>88</v>
      </c>
      <c r="BT1660" t="s">
        <v>88</v>
      </c>
      <c r="BU1660" t="s">
        <v>88</v>
      </c>
      <c r="BV1660" t="s">
        <v>88</v>
      </c>
      <c r="BW1660" t="s">
        <v>88</v>
      </c>
      <c r="BX1660">
        <v>0</v>
      </c>
      <c r="BY1660">
        <v>0</v>
      </c>
      <c r="BZ1660" t="s">
        <v>88</v>
      </c>
      <c r="CA1660" t="s">
        <v>88</v>
      </c>
      <c r="CB1660" t="s">
        <v>88</v>
      </c>
      <c r="CC1660" t="s">
        <v>88</v>
      </c>
      <c r="CD1660" t="s">
        <v>88</v>
      </c>
      <c r="CE1660" t="s">
        <v>88</v>
      </c>
      <c r="CF1660" t="s">
        <v>88</v>
      </c>
      <c r="CG1660" t="s">
        <v>88</v>
      </c>
      <c r="CH1660" t="s">
        <v>88</v>
      </c>
      <c r="CI1660" t="s">
        <v>88</v>
      </c>
      <c r="CJ1660" t="s">
        <v>88</v>
      </c>
      <c r="CK1660">
        <v>0</v>
      </c>
      <c r="CL1660">
        <v>0</v>
      </c>
      <c r="CM1660" t="s">
        <v>88</v>
      </c>
    </row>
    <row r="1661" spans="1:91">
      <c r="A1661" t="s">
        <v>1747</v>
      </c>
      <c r="B1661">
        <v>1.3783963826439209</v>
      </c>
      <c r="C1661">
        <f t="shared" si="100"/>
        <v>0.32092078191293394</v>
      </c>
      <c r="D1661">
        <f t="shared" si="101"/>
        <v>14</v>
      </c>
      <c r="E1661">
        <f t="shared" si="102"/>
        <v>7</v>
      </c>
      <c r="F1661">
        <f t="shared" si="103"/>
        <v>1.35</v>
      </c>
      <c r="G1661">
        <v>11052.88824018989</v>
      </c>
      <c r="H1661">
        <v>298.4279824851269</v>
      </c>
      <c r="I1661">
        <v>25.90723690637105</v>
      </c>
      <c r="J1661">
        <v>169.1574843710828</v>
      </c>
      <c r="K1661">
        <v>68.663177315509941</v>
      </c>
      <c r="L1661" t="s">
        <v>88</v>
      </c>
      <c r="M1661" t="s">
        <v>88</v>
      </c>
      <c r="N1661" t="s">
        <v>88</v>
      </c>
      <c r="O1661" t="s">
        <v>88</v>
      </c>
      <c r="P1661" t="s">
        <v>88</v>
      </c>
      <c r="Q1661" t="s">
        <v>88</v>
      </c>
      <c r="R1661">
        <v>68.663177315509941</v>
      </c>
      <c r="S1661">
        <v>68.663177315509941</v>
      </c>
      <c r="T1661" t="s">
        <v>88</v>
      </c>
      <c r="U1661">
        <v>49.242419576160927</v>
      </c>
      <c r="V1661">
        <v>51.053750096650433</v>
      </c>
      <c r="W1661" t="s">
        <v>88</v>
      </c>
      <c r="X1661">
        <v>0.1599147569983464</v>
      </c>
      <c r="Y1661">
        <v>8.366343804722863E-2</v>
      </c>
      <c r="Z1661">
        <v>0.12903128365316291</v>
      </c>
      <c r="AA1661">
        <v>7.8104079510025626E-2</v>
      </c>
      <c r="AB1661" t="s">
        <v>88</v>
      </c>
      <c r="AC1661" t="s">
        <v>88</v>
      </c>
      <c r="AD1661">
        <v>130.38778315508421</v>
      </c>
      <c r="AE1661">
        <v>179.72604864192809</v>
      </c>
      <c r="AF1661">
        <v>30</v>
      </c>
      <c r="AG1661">
        <v>40.798614669900473</v>
      </c>
      <c r="AH1661">
        <v>-19.728614975076269</v>
      </c>
      <c r="AI1661">
        <v>54.182664434163968</v>
      </c>
      <c r="AJ1661" t="s">
        <v>88</v>
      </c>
      <c r="AK1661">
        <v>37.539431687243777</v>
      </c>
      <c r="AL1661">
        <v>118.3637796902682</v>
      </c>
      <c r="AM1661">
        <v>46.278493001454173</v>
      </c>
      <c r="AN1661">
        <v>231.47815219884009</v>
      </c>
      <c r="AO1661" t="s">
        <v>88</v>
      </c>
      <c r="AP1661" t="s">
        <v>88</v>
      </c>
      <c r="AQ1661">
        <v>0</v>
      </c>
      <c r="AR1661">
        <v>0</v>
      </c>
      <c r="AS1661">
        <v>56.103012076027497</v>
      </c>
      <c r="AT1661">
        <v>178.43099006428119</v>
      </c>
      <c r="AU1661" t="s">
        <v>88</v>
      </c>
      <c r="AV1661" t="s">
        <v>88</v>
      </c>
      <c r="AW1661">
        <v>27.617449685702741</v>
      </c>
      <c r="AX1661">
        <v>0</v>
      </c>
      <c r="AY1661">
        <v>31.18698866550535</v>
      </c>
      <c r="AZ1661">
        <v>0</v>
      </c>
      <c r="BA1661" t="s">
        <v>88</v>
      </c>
      <c r="BB1661" t="s">
        <v>88</v>
      </c>
      <c r="BC1661" t="s">
        <v>88</v>
      </c>
      <c r="BD1661" t="s">
        <v>88</v>
      </c>
      <c r="BE1661" t="s">
        <v>88</v>
      </c>
      <c r="BF1661" t="s">
        <v>88</v>
      </c>
      <c r="BG1661" t="s">
        <v>88</v>
      </c>
      <c r="BH1661" t="s">
        <v>88</v>
      </c>
      <c r="BI1661" t="s">
        <v>88</v>
      </c>
      <c r="BJ1661" t="s">
        <v>88</v>
      </c>
      <c r="BK1661" t="s">
        <v>88</v>
      </c>
      <c r="BL1661" t="s">
        <v>88</v>
      </c>
      <c r="BM1661" t="s">
        <v>88</v>
      </c>
      <c r="BN1661" t="s">
        <v>88</v>
      </c>
      <c r="BO1661" t="s">
        <v>88</v>
      </c>
      <c r="BP1661" t="s">
        <v>88</v>
      </c>
      <c r="BQ1661" t="s">
        <v>88</v>
      </c>
      <c r="BR1661" t="s">
        <v>88</v>
      </c>
      <c r="BS1661" t="s">
        <v>88</v>
      </c>
      <c r="BT1661" t="s">
        <v>88</v>
      </c>
      <c r="BU1661" t="s">
        <v>88</v>
      </c>
      <c r="BV1661" t="s">
        <v>88</v>
      </c>
      <c r="BW1661" t="s">
        <v>88</v>
      </c>
      <c r="BX1661">
        <v>0</v>
      </c>
      <c r="BY1661">
        <v>0</v>
      </c>
      <c r="BZ1661" t="s">
        <v>88</v>
      </c>
      <c r="CA1661" t="s">
        <v>88</v>
      </c>
      <c r="CB1661" t="s">
        <v>88</v>
      </c>
      <c r="CC1661" t="s">
        <v>88</v>
      </c>
      <c r="CD1661" t="s">
        <v>88</v>
      </c>
      <c r="CE1661" t="s">
        <v>88</v>
      </c>
      <c r="CF1661" t="s">
        <v>88</v>
      </c>
      <c r="CG1661" t="s">
        <v>88</v>
      </c>
      <c r="CH1661" t="s">
        <v>88</v>
      </c>
      <c r="CI1661" t="s">
        <v>88</v>
      </c>
      <c r="CJ1661" t="s">
        <v>88</v>
      </c>
      <c r="CK1661">
        <v>0</v>
      </c>
      <c r="CL1661">
        <v>0</v>
      </c>
      <c r="CM1661" t="s">
        <v>88</v>
      </c>
    </row>
    <row r="1662" spans="1:91">
      <c r="A1662" t="s">
        <v>1748</v>
      </c>
      <c r="B1662">
        <v>1.0249210293816551</v>
      </c>
      <c r="C1662">
        <f t="shared" si="100"/>
        <v>2.4615565116588758E-2</v>
      </c>
      <c r="D1662">
        <f t="shared" si="101"/>
        <v>11</v>
      </c>
      <c r="E1662">
        <f t="shared" si="102"/>
        <v>6</v>
      </c>
      <c r="F1662">
        <f t="shared" si="103"/>
        <v>1.05</v>
      </c>
      <c r="G1662">
        <v>5936.2910440640762</v>
      </c>
      <c r="H1662">
        <v>160.27985818972999</v>
      </c>
      <c r="I1662">
        <v>30.52068113250882</v>
      </c>
      <c r="J1662">
        <v>149.08749788635339</v>
      </c>
      <c r="K1662">
        <v>59.072637768690669</v>
      </c>
      <c r="L1662" t="s">
        <v>88</v>
      </c>
      <c r="M1662" t="s">
        <v>88</v>
      </c>
      <c r="N1662" t="s">
        <v>88</v>
      </c>
      <c r="O1662" t="s">
        <v>88</v>
      </c>
      <c r="P1662" t="s">
        <v>88</v>
      </c>
      <c r="Q1662" t="s">
        <v>88</v>
      </c>
      <c r="R1662">
        <v>59.072637768690669</v>
      </c>
      <c r="S1662">
        <v>59.072637768690669</v>
      </c>
      <c r="T1662" t="s">
        <v>88</v>
      </c>
      <c r="U1662">
        <v>51.428677120844959</v>
      </c>
      <c r="V1662">
        <v>44.438307391211907</v>
      </c>
      <c r="W1662" t="s">
        <v>88</v>
      </c>
      <c r="X1662">
        <v>0.16006291865452379</v>
      </c>
      <c r="Y1662">
        <v>8.5249202133859323E-2</v>
      </c>
      <c r="Z1662">
        <v>6.1353040090160439E-2</v>
      </c>
      <c r="AA1662">
        <v>2.9437055667651368E-2</v>
      </c>
      <c r="AB1662" t="s">
        <v>88</v>
      </c>
      <c r="AC1662" t="s">
        <v>88</v>
      </c>
      <c r="AD1662">
        <v>81.398019917783643</v>
      </c>
      <c r="AE1662">
        <v>83.426542363763261</v>
      </c>
      <c r="AF1662">
        <v>30</v>
      </c>
      <c r="AG1662">
        <v>25.026817458539671</v>
      </c>
      <c r="AH1662">
        <v>-3.9568177637154669</v>
      </c>
      <c r="AI1662">
        <v>47.439440143744612</v>
      </c>
      <c r="AJ1662" t="s">
        <v>88</v>
      </c>
      <c r="AK1662">
        <v>35.713355356289981</v>
      </c>
      <c r="AL1662">
        <v>114.1739153690576</v>
      </c>
      <c r="AM1662">
        <v>55.584208497481541</v>
      </c>
      <c r="AN1662">
        <v>215.26533280564979</v>
      </c>
      <c r="AO1662" t="s">
        <v>88</v>
      </c>
      <c r="AP1662" t="s">
        <v>88</v>
      </c>
      <c r="AQ1662">
        <v>0</v>
      </c>
      <c r="AR1662">
        <v>0</v>
      </c>
      <c r="AS1662">
        <v>58.791497305398622</v>
      </c>
      <c r="AT1662">
        <v>180.9892499691226</v>
      </c>
      <c r="AU1662" t="s">
        <v>88</v>
      </c>
      <c r="AV1662" t="s">
        <v>88</v>
      </c>
      <c r="AW1662">
        <v>28.03967886919196</v>
      </c>
      <c r="AX1662">
        <v>0</v>
      </c>
      <c r="AY1662">
        <v>25.631590801606059</v>
      </c>
      <c r="AZ1662">
        <v>0</v>
      </c>
      <c r="BA1662" t="s">
        <v>88</v>
      </c>
      <c r="BB1662" t="s">
        <v>88</v>
      </c>
      <c r="BC1662" t="s">
        <v>88</v>
      </c>
      <c r="BD1662" t="s">
        <v>88</v>
      </c>
      <c r="BE1662" t="s">
        <v>88</v>
      </c>
      <c r="BF1662" t="s">
        <v>88</v>
      </c>
      <c r="BG1662" t="s">
        <v>88</v>
      </c>
      <c r="BH1662" t="s">
        <v>88</v>
      </c>
      <c r="BI1662" t="s">
        <v>88</v>
      </c>
      <c r="BJ1662" t="s">
        <v>88</v>
      </c>
      <c r="BK1662" t="s">
        <v>88</v>
      </c>
      <c r="BL1662" t="s">
        <v>88</v>
      </c>
      <c r="BM1662" t="s">
        <v>88</v>
      </c>
      <c r="BN1662" t="s">
        <v>88</v>
      </c>
      <c r="BO1662" t="s">
        <v>88</v>
      </c>
      <c r="BP1662" t="s">
        <v>88</v>
      </c>
      <c r="BQ1662" t="s">
        <v>88</v>
      </c>
      <c r="BR1662" t="s">
        <v>88</v>
      </c>
      <c r="BS1662" t="s">
        <v>88</v>
      </c>
      <c r="BT1662" t="s">
        <v>88</v>
      </c>
      <c r="BU1662" t="s">
        <v>88</v>
      </c>
      <c r="BV1662" t="s">
        <v>88</v>
      </c>
      <c r="BW1662" t="s">
        <v>88</v>
      </c>
      <c r="BX1662">
        <v>0</v>
      </c>
      <c r="BY1662">
        <v>0</v>
      </c>
      <c r="BZ1662" t="s">
        <v>88</v>
      </c>
      <c r="CA1662" t="s">
        <v>88</v>
      </c>
      <c r="CB1662" t="s">
        <v>88</v>
      </c>
      <c r="CC1662" t="s">
        <v>88</v>
      </c>
      <c r="CD1662" t="s">
        <v>88</v>
      </c>
      <c r="CE1662" t="s">
        <v>88</v>
      </c>
      <c r="CF1662" t="s">
        <v>88</v>
      </c>
      <c r="CG1662" t="s">
        <v>88</v>
      </c>
      <c r="CH1662" t="s">
        <v>88</v>
      </c>
      <c r="CI1662" t="s">
        <v>88</v>
      </c>
      <c r="CJ1662" t="s">
        <v>88</v>
      </c>
      <c r="CK1662">
        <v>0</v>
      </c>
      <c r="CL1662">
        <v>0</v>
      </c>
      <c r="CM1662" t="s">
        <v>88</v>
      </c>
    </row>
    <row r="1663" spans="1:91">
      <c r="A1663" t="s">
        <v>1749</v>
      </c>
      <c r="B1663">
        <v>1.0506891655744031</v>
      </c>
      <c r="C1663">
        <f t="shared" si="100"/>
        <v>4.9446297033276264E-2</v>
      </c>
      <c r="D1663">
        <f t="shared" si="101"/>
        <v>11</v>
      </c>
      <c r="E1663">
        <f t="shared" si="102"/>
        <v>6</v>
      </c>
      <c r="F1663">
        <f t="shared" si="103"/>
        <v>1.05</v>
      </c>
      <c r="G1663">
        <v>6064.0179348110951</v>
      </c>
      <c r="H1663">
        <v>163.72848423989959</v>
      </c>
      <c r="I1663">
        <v>33.996945022041693</v>
      </c>
      <c r="J1663">
        <v>172.0003874422309</v>
      </c>
      <c r="K1663">
        <v>53.652990806601657</v>
      </c>
      <c r="L1663" t="s">
        <v>88</v>
      </c>
      <c r="M1663" t="s">
        <v>88</v>
      </c>
      <c r="N1663" t="s">
        <v>88</v>
      </c>
      <c r="O1663" t="s">
        <v>88</v>
      </c>
      <c r="P1663" t="s">
        <v>88</v>
      </c>
      <c r="Q1663" t="s">
        <v>88</v>
      </c>
      <c r="R1663">
        <v>53.652990806601657</v>
      </c>
      <c r="S1663">
        <v>53.652990806601657</v>
      </c>
      <c r="T1663" t="s">
        <v>88</v>
      </c>
      <c r="U1663">
        <v>48.100177130861667</v>
      </c>
      <c r="V1663">
        <v>37.106988153018662</v>
      </c>
      <c r="W1663" t="s">
        <v>88</v>
      </c>
      <c r="X1663">
        <v>0.11956130437601691</v>
      </c>
      <c r="Y1663">
        <v>7.0737610744420712E-2</v>
      </c>
      <c r="Z1663">
        <v>9.3880432632988883E-2</v>
      </c>
      <c r="AA1663">
        <v>5.6929166081675399E-2</v>
      </c>
      <c r="AB1663" t="s">
        <v>88</v>
      </c>
      <c r="AC1663" t="s">
        <v>88</v>
      </c>
      <c r="AD1663">
        <v>91.548568930711184</v>
      </c>
      <c r="AE1663">
        <v>96.189089499339673</v>
      </c>
      <c r="AF1663">
        <v>30</v>
      </c>
      <c r="AG1663">
        <v>26.383686727330151</v>
      </c>
      <c r="AH1663">
        <v>-5.3136870325059498</v>
      </c>
      <c r="AI1663">
        <v>45.967934636894732</v>
      </c>
      <c r="AJ1663" t="s">
        <v>88</v>
      </c>
      <c r="AK1663">
        <v>39.965462544210077</v>
      </c>
      <c r="AL1663">
        <v>135.58555499473329</v>
      </c>
      <c r="AM1663">
        <v>55.417501094282187</v>
      </c>
      <c r="AN1663">
        <v>234.2930930374379</v>
      </c>
      <c r="AO1663" t="s">
        <v>88</v>
      </c>
      <c r="AP1663" t="s">
        <v>88</v>
      </c>
      <c r="AQ1663">
        <v>0</v>
      </c>
      <c r="AR1663">
        <v>0</v>
      </c>
      <c r="AS1663">
        <v>59.462703839220751</v>
      </c>
      <c r="AT1663">
        <v>179.69566356208691</v>
      </c>
      <c r="AU1663" t="s">
        <v>88</v>
      </c>
      <c r="AV1663" t="s">
        <v>88</v>
      </c>
      <c r="AW1663">
        <v>30.610384692033509</v>
      </c>
      <c r="AX1663">
        <v>0</v>
      </c>
      <c r="AY1663">
        <v>31.232654608200821</v>
      </c>
      <c r="AZ1663">
        <v>0</v>
      </c>
      <c r="BA1663" t="s">
        <v>88</v>
      </c>
      <c r="BB1663" t="s">
        <v>88</v>
      </c>
      <c r="BC1663" t="s">
        <v>88</v>
      </c>
      <c r="BD1663" t="s">
        <v>88</v>
      </c>
      <c r="BE1663" t="s">
        <v>88</v>
      </c>
      <c r="BF1663" t="s">
        <v>88</v>
      </c>
      <c r="BG1663" t="s">
        <v>88</v>
      </c>
      <c r="BH1663" t="s">
        <v>88</v>
      </c>
      <c r="BI1663" t="s">
        <v>88</v>
      </c>
      <c r="BJ1663" t="s">
        <v>88</v>
      </c>
      <c r="BK1663" t="s">
        <v>88</v>
      </c>
      <c r="BL1663" t="s">
        <v>88</v>
      </c>
      <c r="BM1663" t="s">
        <v>88</v>
      </c>
      <c r="BN1663" t="s">
        <v>88</v>
      </c>
      <c r="BO1663" t="s">
        <v>88</v>
      </c>
      <c r="BP1663" t="s">
        <v>88</v>
      </c>
      <c r="BQ1663" t="s">
        <v>88</v>
      </c>
      <c r="BR1663" t="s">
        <v>88</v>
      </c>
      <c r="BS1663" t="s">
        <v>88</v>
      </c>
      <c r="BT1663" t="s">
        <v>88</v>
      </c>
      <c r="BU1663" t="s">
        <v>88</v>
      </c>
      <c r="BV1663" t="s">
        <v>88</v>
      </c>
      <c r="BW1663" t="s">
        <v>88</v>
      </c>
      <c r="BX1663">
        <v>0</v>
      </c>
      <c r="BY1663">
        <v>0</v>
      </c>
      <c r="BZ1663" t="s">
        <v>88</v>
      </c>
      <c r="CA1663" t="s">
        <v>88</v>
      </c>
      <c r="CB1663" t="s">
        <v>88</v>
      </c>
      <c r="CC1663" t="s">
        <v>88</v>
      </c>
      <c r="CD1663" t="s">
        <v>88</v>
      </c>
      <c r="CE1663" t="s">
        <v>88</v>
      </c>
      <c r="CF1663" t="s">
        <v>88</v>
      </c>
      <c r="CG1663" t="s">
        <v>88</v>
      </c>
      <c r="CH1663" t="s">
        <v>88</v>
      </c>
      <c r="CI1663" t="s">
        <v>88</v>
      </c>
      <c r="CJ1663" t="s">
        <v>88</v>
      </c>
      <c r="CK1663">
        <v>0</v>
      </c>
      <c r="CL1663">
        <v>0</v>
      </c>
      <c r="CM1663" t="s">
        <v>88</v>
      </c>
    </row>
    <row r="1664" spans="1:91">
      <c r="A1664" t="s">
        <v>1750</v>
      </c>
      <c r="B1664">
        <v>0.80366396176863619</v>
      </c>
      <c r="C1664">
        <f t="shared" si="100"/>
        <v>-0.21857405517116912</v>
      </c>
      <c r="D1664">
        <f t="shared" si="101"/>
        <v>9</v>
      </c>
      <c r="E1664">
        <f t="shared" si="102"/>
        <v>5</v>
      </c>
      <c r="F1664">
        <f t="shared" si="103"/>
        <v>0.75</v>
      </c>
      <c r="G1664">
        <v>8404.5231607660226</v>
      </c>
      <c r="H1664">
        <v>226.92212534068261</v>
      </c>
      <c r="I1664">
        <v>35.504824582907411</v>
      </c>
      <c r="J1664">
        <v>171.06604806089979</v>
      </c>
      <c r="K1664">
        <v>51.65542676114466</v>
      </c>
      <c r="L1664" t="s">
        <v>88</v>
      </c>
      <c r="M1664" t="s">
        <v>88</v>
      </c>
      <c r="N1664" t="s">
        <v>88</v>
      </c>
      <c r="O1664" t="s">
        <v>88</v>
      </c>
      <c r="P1664" t="s">
        <v>88</v>
      </c>
      <c r="Q1664" t="s">
        <v>88</v>
      </c>
      <c r="R1664">
        <v>72.881620134302395</v>
      </c>
      <c r="S1664">
        <v>51.65542676114466</v>
      </c>
      <c r="T1664" t="s">
        <v>88</v>
      </c>
      <c r="U1664">
        <v>72.881620134302395</v>
      </c>
      <c r="V1664">
        <v>35.114295868958742</v>
      </c>
      <c r="W1664" t="s">
        <v>88</v>
      </c>
      <c r="X1664">
        <v>0.1108702186815755</v>
      </c>
      <c r="Y1664">
        <v>5.7849773861303549E-2</v>
      </c>
      <c r="Z1664">
        <v>5.7382401519071549E-2</v>
      </c>
      <c r="AA1664">
        <v>3.442847283960683E-2</v>
      </c>
      <c r="AB1664" t="s">
        <v>88</v>
      </c>
      <c r="AC1664" t="s">
        <v>88</v>
      </c>
      <c r="AD1664">
        <v>131.7899045089531</v>
      </c>
      <c r="AE1664">
        <v>105.9147967787755</v>
      </c>
      <c r="AF1664">
        <v>30</v>
      </c>
      <c r="AG1664">
        <v>24.05098912470827</v>
      </c>
      <c r="AH1664">
        <v>-2.980989429884072</v>
      </c>
      <c r="AI1664">
        <v>69.889210104309782</v>
      </c>
      <c r="AJ1664">
        <v>25.673084824209401</v>
      </c>
      <c r="AK1664">
        <v>36.17572312180571</v>
      </c>
      <c r="AL1664">
        <v>158.39149552334749</v>
      </c>
      <c r="AM1664">
        <v>65.876184590712398</v>
      </c>
      <c r="AN1664">
        <v>242.43431467602471</v>
      </c>
      <c r="AO1664" t="s">
        <v>88</v>
      </c>
      <c r="AP1664" t="s">
        <v>88</v>
      </c>
      <c r="AQ1664">
        <v>0</v>
      </c>
      <c r="AR1664">
        <v>0</v>
      </c>
      <c r="AS1664">
        <v>60.009030848704207</v>
      </c>
      <c r="AT1664">
        <v>181.427711200815</v>
      </c>
      <c r="AU1664" t="s">
        <v>88</v>
      </c>
      <c r="AV1664" t="s">
        <v>88</v>
      </c>
      <c r="AW1664">
        <v>27.55461607487074</v>
      </c>
      <c r="AX1664">
        <v>0</v>
      </c>
      <c r="AY1664">
        <v>30.963045783786129</v>
      </c>
      <c r="AZ1664">
        <v>0</v>
      </c>
      <c r="BA1664" t="s">
        <v>88</v>
      </c>
      <c r="BB1664" t="s">
        <v>88</v>
      </c>
      <c r="BC1664" t="s">
        <v>88</v>
      </c>
      <c r="BD1664" t="s">
        <v>88</v>
      </c>
      <c r="BE1664" t="s">
        <v>88</v>
      </c>
      <c r="BF1664" t="s">
        <v>88</v>
      </c>
      <c r="BG1664" t="s">
        <v>88</v>
      </c>
      <c r="BH1664" t="s">
        <v>88</v>
      </c>
      <c r="BI1664" t="s">
        <v>88</v>
      </c>
      <c r="BJ1664" t="s">
        <v>88</v>
      </c>
      <c r="BK1664" t="s">
        <v>88</v>
      </c>
      <c r="BL1664" t="s">
        <v>88</v>
      </c>
      <c r="BM1664" t="s">
        <v>88</v>
      </c>
      <c r="BN1664" t="s">
        <v>88</v>
      </c>
      <c r="BO1664" t="s">
        <v>88</v>
      </c>
      <c r="BP1664" t="s">
        <v>88</v>
      </c>
      <c r="BQ1664" t="s">
        <v>88</v>
      </c>
      <c r="BR1664" t="s">
        <v>88</v>
      </c>
      <c r="BS1664" t="s">
        <v>88</v>
      </c>
      <c r="BT1664" t="s">
        <v>88</v>
      </c>
      <c r="BU1664" t="s">
        <v>88</v>
      </c>
      <c r="BV1664" t="s">
        <v>88</v>
      </c>
      <c r="BW1664" t="s">
        <v>88</v>
      </c>
      <c r="BX1664">
        <v>0</v>
      </c>
      <c r="BY1664">
        <v>0</v>
      </c>
      <c r="BZ1664" t="s">
        <v>88</v>
      </c>
      <c r="CA1664" t="s">
        <v>88</v>
      </c>
      <c r="CB1664" t="s">
        <v>88</v>
      </c>
      <c r="CC1664" t="s">
        <v>88</v>
      </c>
      <c r="CD1664" t="s">
        <v>88</v>
      </c>
      <c r="CE1664" t="s">
        <v>88</v>
      </c>
      <c r="CF1664" t="s">
        <v>88</v>
      </c>
      <c r="CG1664" t="s">
        <v>88</v>
      </c>
      <c r="CH1664" t="s">
        <v>88</v>
      </c>
      <c r="CI1664" t="s">
        <v>88</v>
      </c>
      <c r="CJ1664" t="s">
        <v>88</v>
      </c>
      <c r="CK1664">
        <v>0</v>
      </c>
      <c r="CL1664">
        <v>0</v>
      </c>
      <c r="CM1664" t="s">
        <v>88</v>
      </c>
    </row>
    <row r="1665" spans="1:91">
      <c r="A1665" t="s">
        <v>1751</v>
      </c>
      <c r="B1665">
        <v>1.0031611885453779</v>
      </c>
      <c r="C1665">
        <f t="shared" si="100"/>
        <v>3.1562024940037627E-3</v>
      </c>
      <c r="D1665">
        <f t="shared" si="101"/>
        <v>11</v>
      </c>
      <c r="E1665">
        <f t="shared" si="102"/>
        <v>6</v>
      </c>
      <c r="F1665">
        <f t="shared" si="103"/>
        <v>1.05</v>
      </c>
      <c r="G1665">
        <v>3508.1796165653868</v>
      </c>
      <c r="H1665">
        <v>94.720849647265439</v>
      </c>
      <c r="I1665">
        <v>37.659924240843949</v>
      </c>
      <c r="J1665">
        <v>195.31240425515239</v>
      </c>
      <c r="K1665">
        <v>49.101968675911259</v>
      </c>
      <c r="L1665" t="s">
        <v>88</v>
      </c>
      <c r="M1665" t="s">
        <v>88</v>
      </c>
      <c r="N1665" t="s">
        <v>88</v>
      </c>
      <c r="O1665" t="s">
        <v>88</v>
      </c>
      <c r="P1665" t="s">
        <v>88</v>
      </c>
      <c r="Q1665" t="s">
        <v>88</v>
      </c>
      <c r="R1665">
        <v>49.101968675911259</v>
      </c>
      <c r="S1665">
        <v>49.101968675911259</v>
      </c>
      <c r="T1665" t="s">
        <v>88</v>
      </c>
      <c r="U1665">
        <v>37.670222078158538</v>
      </c>
      <c r="V1665">
        <v>39.073660280916307</v>
      </c>
      <c r="W1665" t="s">
        <v>88</v>
      </c>
      <c r="X1665">
        <v>7.8735303567708359E-2</v>
      </c>
      <c r="Y1665">
        <v>4.2224833742195558E-2</v>
      </c>
      <c r="Z1665">
        <v>0.1129804784488837</v>
      </c>
      <c r="AA1665">
        <v>7.4559980483429086E-2</v>
      </c>
      <c r="AB1665" t="s">
        <v>88</v>
      </c>
      <c r="AC1665" t="s">
        <v>88</v>
      </c>
      <c r="AD1665">
        <v>57.871925832008948</v>
      </c>
      <c r="AE1665">
        <v>58.054869901048058</v>
      </c>
      <c r="AF1665">
        <v>30</v>
      </c>
      <c r="AG1665">
        <v>20.8482537347471</v>
      </c>
      <c r="AH1665">
        <v>0.22174596007710079</v>
      </c>
      <c r="AI1665">
        <v>33.654421719920073</v>
      </c>
      <c r="AJ1665" t="s">
        <v>88</v>
      </c>
      <c r="AK1665">
        <v>52.793687997456828</v>
      </c>
      <c r="AL1665">
        <v>141.18184370939801</v>
      </c>
      <c r="AM1665">
        <v>51.637573956197897</v>
      </c>
      <c r="AN1665">
        <v>247.65963170751169</v>
      </c>
      <c r="AO1665" t="s">
        <v>88</v>
      </c>
      <c r="AP1665" t="s">
        <v>88</v>
      </c>
      <c r="AQ1665">
        <v>0</v>
      </c>
      <c r="AR1665">
        <v>0</v>
      </c>
      <c r="AS1665">
        <v>60.538667586038933</v>
      </c>
      <c r="AT1665">
        <v>181.79423212691981</v>
      </c>
      <c r="AU1665" t="s">
        <v>88</v>
      </c>
      <c r="AV1665" t="s">
        <v>88</v>
      </c>
      <c r="AW1665">
        <v>28.20414525053878</v>
      </c>
      <c r="AX1665">
        <v>0</v>
      </c>
      <c r="AY1665">
        <v>33.422290546316432</v>
      </c>
      <c r="AZ1665">
        <v>0</v>
      </c>
      <c r="BA1665" t="s">
        <v>88</v>
      </c>
      <c r="BB1665" t="s">
        <v>88</v>
      </c>
      <c r="BC1665" t="s">
        <v>88</v>
      </c>
      <c r="BD1665" t="s">
        <v>88</v>
      </c>
      <c r="BE1665" t="s">
        <v>88</v>
      </c>
      <c r="BF1665" t="s">
        <v>88</v>
      </c>
      <c r="BG1665" t="s">
        <v>88</v>
      </c>
      <c r="BH1665" t="s">
        <v>88</v>
      </c>
      <c r="BI1665" t="s">
        <v>88</v>
      </c>
      <c r="BJ1665" t="s">
        <v>88</v>
      </c>
      <c r="BK1665" t="s">
        <v>88</v>
      </c>
      <c r="BL1665" t="s">
        <v>88</v>
      </c>
      <c r="BM1665" t="s">
        <v>88</v>
      </c>
      <c r="BN1665" t="s">
        <v>88</v>
      </c>
      <c r="BO1665" t="s">
        <v>88</v>
      </c>
      <c r="BP1665" t="s">
        <v>88</v>
      </c>
      <c r="BQ1665" t="s">
        <v>88</v>
      </c>
      <c r="BR1665" t="s">
        <v>88</v>
      </c>
      <c r="BS1665" t="s">
        <v>88</v>
      </c>
      <c r="BT1665" t="s">
        <v>88</v>
      </c>
      <c r="BU1665" t="s">
        <v>88</v>
      </c>
      <c r="BV1665" t="s">
        <v>88</v>
      </c>
      <c r="BW1665" t="s">
        <v>88</v>
      </c>
      <c r="BX1665">
        <v>0</v>
      </c>
      <c r="BY1665">
        <v>0</v>
      </c>
      <c r="BZ1665" t="s">
        <v>88</v>
      </c>
      <c r="CA1665" t="s">
        <v>88</v>
      </c>
      <c r="CB1665" t="s">
        <v>88</v>
      </c>
      <c r="CC1665" t="s">
        <v>88</v>
      </c>
      <c r="CD1665" t="s">
        <v>88</v>
      </c>
      <c r="CE1665" t="s">
        <v>88</v>
      </c>
      <c r="CF1665" t="s">
        <v>88</v>
      </c>
      <c r="CG1665" t="s">
        <v>88</v>
      </c>
      <c r="CH1665" t="s">
        <v>88</v>
      </c>
      <c r="CI1665" t="s">
        <v>88</v>
      </c>
      <c r="CJ1665" t="s">
        <v>88</v>
      </c>
      <c r="CK1665">
        <v>0</v>
      </c>
      <c r="CL1665">
        <v>0</v>
      </c>
      <c r="CM1665" t="s">
        <v>88</v>
      </c>
    </row>
    <row r="1666" spans="1:91">
      <c r="A1666" t="s">
        <v>1752</v>
      </c>
      <c r="B1666">
        <v>1.865540638463699</v>
      </c>
      <c r="C1666">
        <f t="shared" si="100"/>
        <v>0.62355089766249372</v>
      </c>
      <c r="D1666">
        <f t="shared" si="101"/>
        <v>19</v>
      </c>
      <c r="E1666">
        <f t="shared" si="102"/>
        <v>10</v>
      </c>
      <c r="F1666">
        <f t="shared" si="103"/>
        <v>1.95</v>
      </c>
      <c r="G1666">
        <v>18289.35677988422</v>
      </c>
      <c r="H1666">
        <v>493.81263305687401</v>
      </c>
      <c r="I1666">
        <v>21.581075438136711</v>
      </c>
      <c r="J1666">
        <v>174.10509420279141</v>
      </c>
      <c r="K1666">
        <v>81.562203017989063</v>
      </c>
      <c r="L1666" t="s">
        <v>88</v>
      </c>
      <c r="M1666" t="s">
        <v>88</v>
      </c>
      <c r="N1666" t="s">
        <v>88</v>
      </c>
      <c r="O1666" t="s">
        <v>88</v>
      </c>
      <c r="P1666" t="s">
        <v>88</v>
      </c>
      <c r="Q1666" t="s">
        <v>88</v>
      </c>
      <c r="R1666">
        <v>81.562203017989063</v>
      </c>
      <c r="S1666">
        <v>81.562203017989063</v>
      </c>
      <c r="T1666" t="s">
        <v>88</v>
      </c>
      <c r="U1666">
        <v>61.484184438363783</v>
      </c>
      <c r="V1666">
        <v>73.212237077433102</v>
      </c>
      <c r="W1666" t="s">
        <v>88</v>
      </c>
      <c r="X1666">
        <v>0.19447304054261391</v>
      </c>
      <c r="Y1666">
        <v>0.1141481570430324</v>
      </c>
      <c r="Z1666">
        <v>0.17290818249929249</v>
      </c>
      <c r="AA1666">
        <v>0.1054323409947185</v>
      </c>
      <c r="AB1666" t="s">
        <v>88</v>
      </c>
      <c r="AC1666" t="s">
        <v>88</v>
      </c>
      <c r="AD1666">
        <v>181.63289420270829</v>
      </c>
      <c r="AE1666">
        <v>338.84354541692989</v>
      </c>
      <c r="AF1666">
        <v>30</v>
      </c>
      <c r="AG1666">
        <v>58.62228655463521</v>
      </c>
      <c r="AH1666">
        <v>-37.552286859811012</v>
      </c>
      <c r="AI1666">
        <v>62.397282176425463</v>
      </c>
      <c r="AJ1666" t="s">
        <v>88</v>
      </c>
      <c r="AK1666">
        <v>44.204794372933563</v>
      </c>
      <c r="AL1666">
        <v>108.1015900719302</v>
      </c>
      <c r="AM1666">
        <v>38.050482948355622</v>
      </c>
      <c r="AN1666">
        <v>233.75001756851401</v>
      </c>
      <c r="AO1666" t="s">
        <v>88</v>
      </c>
      <c r="AP1666" t="s">
        <v>88</v>
      </c>
      <c r="AQ1666">
        <v>0</v>
      </c>
      <c r="AR1666">
        <v>0</v>
      </c>
      <c r="AS1666">
        <v>60.83452108933394</v>
      </c>
      <c r="AT1666">
        <v>180.55138724969359</v>
      </c>
      <c r="AU1666" t="s">
        <v>88</v>
      </c>
      <c r="AV1666" t="s">
        <v>88</v>
      </c>
      <c r="AW1666">
        <v>30.411286719221071</v>
      </c>
      <c r="AX1666">
        <v>0</v>
      </c>
      <c r="AY1666">
        <v>31.373131327533329</v>
      </c>
      <c r="AZ1666">
        <v>0</v>
      </c>
      <c r="BA1666" t="s">
        <v>88</v>
      </c>
      <c r="BB1666" t="s">
        <v>88</v>
      </c>
      <c r="BC1666" t="s">
        <v>88</v>
      </c>
      <c r="BD1666" t="s">
        <v>88</v>
      </c>
      <c r="BE1666" t="s">
        <v>88</v>
      </c>
      <c r="BF1666" t="s">
        <v>88</v>
      </c>
      <c r="BG1666" t="s">
        <v>88</v>
      </c>
      <c r="BH1666" t="s">
        <v>88</v>
      </c>
      <c r="BI1666" t="s">
        <v>88</v>
      </c>
      <c r="BJ1666" t="s">
        <v>88</v>
      </c>
      <c r="BK1666" t="s">
        <v>88</v>
      </c>
      <c r="BL1666" t="s">
        <v>88</v>
      </c>
      <c r="BM1666" t="s">
        <v>88</v>
      </c>
      <c r="BN1666" t="s">
        <v>88</v>
      </c>
      <c r="BO1666" t="s">
        <v>88</v>
      </c>
      <c r="BP1666" t="s">
        <v>88</v>
      </c>
      <c r="BQ1666" t="s">
        <v>88</v>
      </c>
      <c r="BR1666" t="s">
        <v>88</v>
      </c>
      <c r="BS1666" t="s">
        <v>88</v>
      </c>
      <c r="BT1666" t="s">
        <v>88</v>
      </c>
      <c r="BU1666" t="s">
        <v>88</v>
      </c>
      <c r="BV1666" t="s">
        <v>88</v>
      </c>
      <c r="BW1666" t="s">
        <v>88</v>
      </c>
      <c r="BX1666">
        <v>0</v>
      </c>
      <c r="BY1666">
        <v>0</v>
      </c>
      <c r="BZ1666" t="s">
        <v>88</v>
      </c>
      <c r="CA1666" t="s">
        <v>88</v>
      </c>
      <c r="CB1666" t="s">
        <v>88</v>
      </c>
      <c r="CC1666" t="s">
        <v>88</v>
      </c>
      <c r="CD1666" t="s">
        <v>88</v>
      </c>
      <c r="CE1666" t="s">
        <v>88</v>
      </c>
      <c r="CF1666" t="s">
        <v>88</v>
      </c>
      <c r="CG1666" t="s">
        <v>88</v>
      </c>
      <c r="CH1666" t="s">
        <v>88</v>
      </c>
      <c r="CI1666" t="s">
        <v>88</v>
      </c>
      <c r="CJ1666" t="s">
        <v>88</v>
      </c>
      <c r="CK1666">
        <v>0</v>
      </c>
      <c r="CL1666">
        <v>0</v>
      </c>
      <c r="CM1666" t="s">
        <v>88</v>
      </c>
    </row>
    <row r="1667" spans="1:91">
      <c r="A1667" t="s">
        <v>1753</v>
      </c>
      <c r="B1667">
        <v>1.0222991858572059</v>
      </c>
      <c r="C1667">
        <f t="shared" ref="C1667:C1730" si="104">IF(B1667="N/A","N/A",LN(B1667))</f>
        <v>2.2054194397070914E-2</v>
      </c>
      <c r="D1667">
        <f t="shared" ref="D1667:D1730" si="105">IF(B1667="N/A","N/A",IF(B1667&lt;=0.1,1,IF(AND(B1667&gt;0.1,B1667&lt;=0.2),2,IF(AND(B1667&gt;0.2,B1667&lt;=0.3),3,IF(AND(B1667&gt;0.3,B1667&lt;=0.4),4,IF(AND(B1667&gt;0.4,B1667&lt;=0.5),5,IF(AND(B1667&gt;0.5,B1667&lt;=0.6),6,IF(AND(B1667&gt;0.6,B1667&lt;=0.7),7,IF(AND(B1667&gt;0.7,B1667&lt;=0.8),8,IF(AND(B1667&gt;0.8,B1667&lt;=0.9),9,IF(AND(B1667&gt;0.9,B1667&lt;=1),10,IF(AND(B1667&gt;1,B1667&lt;=1.1),11,IF(AND(B1667&gt;1.1,B1667&lt;=1.2),12,IF(AND(B1667&gt;1.2,B1667&lt;=1.3),13,IF(AND(B1667&gt;1.3,B1667&lt;=1.4),14,IF(AND(B1667&gt;1.4,B1667&lt;=1.5),15,IF(AND(B1667&gt;1.5,B1667&lt;=1.6),16,IF(AND(B1667&gt;1.6,B1667&lt;=1.7),17,IF(AND(B1667&gt;1.7,B1667&lt;=1.8),18,IF(AND(B1667&gt;1.8,B1667&lt;=1.9),19,IF(AND(B1667&gt;1.9,B1667&lt;=2),20,IF(AND(B1667&gt;2,B1667&lt;=2.1),21,IF(AND(B1667&gt;2.1,B1667&lt;=2.2),22,IF(AND(B1667&gt;2.2,B1667&lt;=2.3),23,IF(AND(B1667&gt;2.3,B1667&lt;=2.4),24,IF(AND(B1667&gt;2.4,B1667&lt;=2.5),25,IF(AND(B1667&gt;2.5,B1667&lt;=2.6),26,IF(AND(B1667&gt;2.6,B1667&lt;=2.7),27,IF(AND(B1667&gt;2.7,B1667&lt;=2.8),28,IF(AND(B1667&gt;2.8,B1667&lt;=2.9),29,IF(AND(B1667&gt;2.9,B1667&lt;=3),30,IF(B1667&gt;3,31))))))))))))))))))))))))))))))))</f>
        <v>11</v>
      </c>
      <c r="E1667">
        <f t="shared" ref="E1667:E1730" si="106">IF(B1667="N/A","N/A",IF(B1667&lt;=0.2,1,IF(AND(B1667&gt;0.2,B1667&lt;=0.4),2,IF(AND(B1667&gt;0.4,B1667&lt;=0.6),3,IF(AND(B1667&gt;0.6,B1667&lt;=0.8),4,IF(AND(B1667&gt;0.8,B1667&lt;=1),5,IF(AND(B1667&gt;1,B1667&lt;=1.2),6,IF(AND(B1667&gt;1.2,B1667&lt;=1.4),7,IF(AND(B1667&gt;1.4,B1667&lt;=1.6),8,IF(AND(B1667&gt;1.6,B1667&lt;=1.8),9,IF(AND(B1667&gt;1.8,B1667&lt;=2),10,IF(AND(B1667&gt;2,B1667&lt;=2.2),11,IF(AND(B1667&gt;2.2,B1667&lt;=2.4),12,IF(AND(B1667&gt;2.4,B1667&lt;=2.6),13,IF(AND(B1667&gt;2.6,B1667&lt;=2.8),14,IF(AND(B1667&gt;2.8,B1667&lt;=3),15,IF(B1667&gt;3,16)))))))))))))))))</f>
        <v>6</v>
      </c>
      <c r="F1667">
        <f t="shared" ref="F1667:F1730" si="107">IF(B1667="N/A","N/A",IF(B1667&lt;=0.3,0.15,IF(AND(B1667&gt;0.3,B1667&lt;=0.6),0.45,IF(AND(B1667&gt;0.6,B1667&lt;=0.9),0.75,IF(AND(B1667&gt;0.9,B1667&lt;=1.2),1.05,IF(AND(B1667&gt;1.2,B1667&lt;=1.5),1.35,IF(AND(B1667&gt;1.5,B1667&lt;=1.8),1.65,IF(AND(B1667&gt;1.8,B1667&lt;=2.1),1.95,IF(AND(B1667&gt;2.1,B1667&lt;=2.4),2.25,IF(AND(B1667&gt;2.4,B1667&lt;=2.7),2.55,IF(AND(B1667&gt;2.7,B1667&lt;=3),2.85,IF(B1667&gt;3,3.05))))))))))))</f>
        <v>1.05</v>
      </c>
      <c r="G1667">
        <v>11083.632883148361</v>
      </c>
      <c r="H1667">
        <v>299.25808784500578</v>
      </c>
      <c r="I1667">
        <v>28.91199251415356</v>
      </c>
      <c r="J1667">
        <v>204.36429382039341</v>
      </c>
      <c r="K1667">
        <v>62.05198272654679</v>
      </c>
      <c r="L1667" t="s">
        <v>88</v>
      </c>
      <c r="M1667" t="s">
        <v>88</v>
      </c>
      <c r="N1667" t="s">
        <v>88</v>
      </c>
      <c r="O1667" t="s">
        <v>88</v>
      </c>
      <c r="P1667" t="s">
        <v>88</v>
      </c>
      <c r="Q1667" t="s">
        <v>88</v>
      </c>
      <c r="R1667">
        <v>62.05198272654679</v>
      </c>
      <c r="S1667">
        <v>69.534116437517042</v>
      </c>
      <c r="T1667" t="s">
        <v>88</v>
      </c>
      <c r="U1667">
        <v>48.689182563542303</v>
      </c>
      <c r="V1667">
        <v>69.534116437517042</v>
      </c>
      <c r="W1667" t="s">
        <v>88</v>
      </c>
      <c r="X1667">
        <v>4.1523411082933878E-2</v>
      </c>
      <c r="Y1667">
        <v>2.4141004101291431E-2</v>
      </c>
      <c r="Z1667">
        <v>0.16712410405401759</v>
      </c>
      <c r="AA1667">
        <v>8.8735672392628098E-2</v>
      </c>
      <c r="AB1667" t="s">
        <v>88</v>
      </c>
      <c r="AC1667" t="s">
        <v>88</v>
      </c>
      <c r="AD1667">
        <v>144.6809955277925</v>
      </c>
      <c r="AE1667">
        <v>147.90726393707229</v>
      </c>
      <c r="AF1667">
        <v>30</v>
      </c>
      <c r="AG1667">
        <v>29.906890948296549</v>
      </c>
      <c r="AH1667">
        <v>-8.8368912534723449</v>
      </c>
      <c r="AI1667">
        <v>74.120930205081592</v>
      </c>
      <c r="AJ1667" t="s">
        <v>88</v>
      </c>
      <c r="AK1667">
        <v>51.874929700471178</v>
      </c>
      <c r="AL1667">
        <v>140.05106820999649</v>
      </c>
      <c r="AM1667">
        <v>29.600339310043129</v>
      </c>
      <c r="AN1667">
        <v>217.9021874591885</v>
      </c>
      <c r="AO1667" t="s">
        <v>88</v>
      </c>
      <c r="AP1667" t="s">
        <v>88</v>
      </c>
      <c r="AQ1667">
        <v>0</v>
      </c>
      <c r="AR1667">
        <v>0</v>
      </c>
      <c r="AS1667">
        <v>58.009069476291927</v>
      </c>
      <c r="AT1667">
        <v>177.94785704204119</v>
      </c>
      <c r="AU1667" t="s">
        <v>88</v>
      </c>
      <c r="AV1667" t="s">
        <v>88</v>
      </c>
      <c r="AW1667">
        <v>30.17298999154854</v>
      </c>
      <c r="AX1667">
        <v>0</v>
      </c>
      <c r="AY1667">
        <v>27.966369374115612</v>
      </c>
      <c r="AZ1667">
        <v>0</v>
      </c>
      <c r="BA1667" t="s">
        <v>88</v>
      </c>
      <c r="BB1667" t="s">
        <v>88</v>
      </c>
      <c r="BC1667" t="s">
        <v>88</v>
      </c>
      <c r="BD1667" t="s">
        <v>88</v>
      </c>
      <c r="BE1667" t="s">
        <v>88</v>
      </c>
      <c r="BF1667" t="s">
        <v>88</v>
      </c>
      <c r="BG1667" t="s">
        <v>88</v>
      </c>
      <c r="BH1667" t="s">
        <v>88</v>
      </c>
      <c r="BI1667" t="s">
        <v>88</v>
      </c>
      <c r="BJ1667" t="s">
        <v>88</v>
      </c>
      <c r="BK1667" t="s">
        <v>88</v>
      </c>
      <c r="BL1667" t="s">
        <v>88</v>
      </c>
      <c r="BM1667" t="s">
        <v>88</v>
      </c>
      <c r="BN1667" t="s">
        <v>88</v>
      </c>
      <c r="BO1667" t="s">
        <v>88</v>
      </c>
      <c r="BP1667" t="s">
        <v>88</v>
      </c>
      <c r="BQ1667" t="s">
        <v>88</v>
      </c>
      <c r="BR1667" t="s">
        <v>88</v>
      </c>
      <c r="BS1667" t="s">
        <v>88</v>
      </c>
      <c r="BT1667" t="s">
        <v>88</v>
      </c>
      <c r="BU1667" t="s">
        <v>88</v>
      </c>
      <c r="BV1667" t="s">
        <v>88</v>
      </c>
      <c r="BW1667" t="s">
        <v>88</v>
      </c>
      <c r="BX1667">
        <v>0</v>
      </c>
      <c r="BY1667">
        <v>0</v>
      </c>
      <c r="BZ1667" t="s">
        <v>88</v>
      </c>
      <c r="CA1667" t="s">
        <v>88</v>
      </c>
      <c r="CB1667" t="s">
        <v>88</v>
      </c>
      <c r="CC1667" t="s">
        <v>88</v>
      </c>
      <c r="CD1667" t="s">
        <v>88</v>
      </c>
      <c r="CE1667" t="s">
        <v>88</v>
      </c>
      <c r="CF1667" t="s">
        <v>88</v>
      </c>
      <c r="CG1667" t="s">
        <v>88</v>
      </c>
      <c r="CH1667" t="s">
        <v>88</v>
      </c>
      <c r="CI1667" t="s">
        <v>88</v>
      </c>
      <c r="CJ1667" t="s">
        <v>88</v>
      </c>
      <c r="CK1667">
        <v>0</v>
      </c>
      <c r="CL1667">
        <v>0</v>
      </c>
      <c r="CM1667" t="s">
        <v>88</v>
      </c>
    </row>
    <row r="1668" spans="1:91">
      <c r="A1668" t="s">
        <v>1754</v>
      </c>
      <c r="B1668">
        <v>0.83929022949212406</v>
      </c>
      <c r="C1668">
        <f t="shared" si="104"/>
        <v>-0.1751987092191587</v>
      </c>
      <c r="D1668">
        <f t="shared" si="105"/>
        <v>9</v>
      </c>
      <c r="E1668">
        <f t="shared" si="106"/>
        <v>5</v>
      </c>
      <c r="F1668">
        <f t="shared" si="107"/>
        <v>0.75</v>
      </c>
      <c r="G1668">
        <v>3611.2793725108932</v>
      </c>
      <c r="H1668">
        <v>97.504543057794095</v>
      </c>
      <c r="I1668">
        <v>37.610663666802402</v>
      </c>
      <c r="J1668">
        <v>162.3739192761555</v>
      </c>
      <c r="K1668">
        <v>49.15674784524613</v>
      </c>
      <c r="L1668" t="s">
        <v>88</v>
      </c>
      <c r="M1668" t="s">
        <v>88</v>
      </c>
      <c r="N1668" t="s">
        <v>88</v>
      </c>
      <c r="O1668" t="s">
        <v>88</v>
      </c>
      <c r="P1668" t="s">
        <v>88</v>
      </c>
      <c r="Q1668" t="s">
        <v>88</v>
      </c>
      <c r="R1668">
        <v>49.15674784524613</v>
      </c>
      <c r="S1668">
        <v>49.15674784524613</v>
      </c>
      <c r="T1668" t="s">
        <v>88</v>
      </c>
      <c r="U1668">
        <v>44.704231929667863</v>
      </c>
      <c r="V1668">
        <v>36.71483074151201</v>
      </c>
      <c r="W1668" t="s">
        <v>88</v>
      </c>
      <c r="X1668">
        <v>0.1104113402882628</v>
      </c>
      <c r="Y1668">
        <v>6.1450785892887133E-2</v>
      </c>
      <c r="Z1668">
        <v>5.5452833592983093E-2</v>
      </c>
      <c r="AA1668">
        <v>3.1005763603424639E-2</v>
      </c>
      <c r="AB1668" t="s">
        <v>88</v>
      </c>
      <c r="AC1668" t="s">
        <v>88</v>
      </c>
      <c r="AD1668">
        <v>59.506302185462992</v>
      </c>
      <c r="AE1668">
        <v>49.943058017464921</v>
      </c>
      <c r="AF1668">
        <v>30</v>
      </c>
      <c r="AG1668">
        <v>18.677001269003888</v>
      </c>
      <c r="AH1668">
        <v>2.3929984258203132</v>
      </c>
      <c r="AI1668">
        <v>38.670869273903477</v>
      </c>
      <c r="AJ1668">
        <v>19.120334163325438</v>
      </c>
      <c r="AK1668">
        <v>42.289641324609498</v>
      </c>
      <c r="AL1668">
        <v>130.2571483467255</v>
      </c>
      <c r="AM1668">
        <v>55.011605516833058</v>
      </c>
      <c r="AN1668">
        <v>219.74421239033441</v>
      </c>
      <c r="AO1668" t="s">
        <v>88</v>
      </c>
      <c r="AP1668" t="s">
        <v>88</v>
      </c>
      <c r="AQ1668">
        <v>0</v>
      </c>
      <c r="AR1668">
        <v>0</v>
      </c>
      <c r="AS1668">
        <v>58.856747165313948</v>
      </c>
      <c r="AT1668">
        <v>181.437938162931</v>
      </c>
      <c r="AU1668" t="s">
        <v>88</v>
      </c>
      <c r="AV1668" t="s">
        <v>88</v>
      </c>
      <c r="AW1668">
        <v>29.098661745432839</v>
      </c>
      <c r="AX1668">
        <v>0</v>
      </c>
      <c r="AY1668">
        <v>29.211196346972599</v>
      </c>
      <c r="AZ1668">
        <v>0</v>
      </c>
      <c r="BA1668" t="s">
        <v>88</v>
      </c>
      <c r="BB1668" t="s">
        <v>88</v>
      </c>
      <c r="BC1668" t="s">
        <v>88</v>
      </c>
      <c r="BD1668" t="s">
        <v>88</v>
      </c>
      <c r="BE1668" t="s">
        <v>88</v>
      </c>
      <c r="BF1668" t="s">
        <v>88</v>
      </c>
      <c r="BG1668" t="s">
        <v>88</v>
      </c>
      <c r="BH1668" t="s">
        <v>88</v>
      </c>
      <c r="BI1668" t="s">
        <v>88</v>
      </c>
      <c r="BJ1668" t="s">
        <v>88</v>
      </c>
      <c r="BK1668" t="s">
        <v>88</v>
      </c>
      <c r="BL1668" t="s">
        <v>88</v>
      </c>
      <c r="BM1668" t="s">
        <v>88</v>
      </c>
      <c r="BN1668" t="s">
        <v>88</v>
      </c>
      <c r="BO1668" t="s">
        <v>88</v>
      </c>
      <c r="BP1668" t="s">
        <v>88</v>
      </c>
      <c r="BQ1668" t="s">
        <v>88</v>
      </c>
      <c r="BR1668" t="s">
        <v>88</v>
      </c>
      <c r="BS1668" t="s">
        <v>88</v>
      </c>
      <c r="BT1668" t="s">
        <v>88</v>
      </c>
      <c r="BU1668" t="s">
        <v>88</v>
      </c>
      <c r="BV1668" t="s">
        <v>88</v>
      </c>
      <c r="BW1668" t="s">
        <v>88</v>
      </c>
      <c r="BX1668">
        <v>0</v>
      </c>
      <c r="BY1668">
        <v>0</v>
      </c>
      <c r="BZ1668" t="s">
        <v>88</v>
      </c>
      <c r="CA1668" t="s">
        <v>88</v>
      </c>
      <c r="CB1668" t="s">
        <v>88</v>
      </c>
      <c r="CC1668" t="s">
        <v>88</v>
      </c>
      <c r="CD1668" t="s">
        <v>88</v>
      </c>
      <c r="CE1668" t="s">
        <v>88</v>
      </c>
      <c r="CF1668" t="s">
        <v>88</v>
      </c>
      <c r="CG1668" t="s">
        <v>88</v>
      </c>
      <c r="CH1668" t="s">
        <v>88</v>
      </c>
      <c r="CI1668" t="s">
        <v>88</v>
      </c>
      <c r="CJ1668" t="s">
        <v>88</v>
      </c>
      <c r="CK1668">
        <v>0</v>
      </c>
      <c r="CL1668">
        <v>0</v>
      </c>
      <c r="CM1668" t="s">
        <v>88</v>
      </c>
    </row>
    <row r="1669" spans="1:91">
      <c r="A1669" t="s">
        <v>1755</v>
      </c>
      <c r="B1669">
        <v>2.8770319406384601</v>
      </c>
      <c r="C1669">
        <f t="shared" si="104"/>
        <v>1.0567591865718988</v>
      </c>
      <c r="D1669">
        <f t="shared" si="105"/>
        <v>29</v>
      </c>
      <c r="E1669">
        <f t="shared" si="106"/>
        <v>15</v>
      </c>
      <c r="F1669">
        <f t="shared" si="107"/>
        <v>2.85</v>
      </c>
      <c r="G1669">
        <v>47055.980220845369</v>
      </c>
      <c r="H1669">
        <v>1270.511465962825</v>
      </c>
      <c r="I1669">
        <v>13.991662108582361</v>
      </c>
      <c r="J1669">
        <v>158.95376463282389</v>
      </c>
      <c r="K1669">
        <v>124.07938675743731</v>
      </c>
      <c r="L1669" t="s">
        <v>88</v>
      </c>
      <c r="M1669" t="s">
        <v>88</v>
      </c>
      <c r="N1669" t="s">
        <v>88</v>
      </c>
      <c r="O1669" t="s">
        <v>88</v>
      </c>
      <c r="P1669" t="s">
        <v>88</v>
      </c>
      <c r="Q1669" t="s">
        <v>88</v>
      </c>
      <c r="R1669">
        <v>124.07938675743731</v>
      </c>
      <c r="S1669">
        <v>124.07938675743731</v>
      </c>
      <c r="T1669" t="s">
        <v>88</v>
      </c>
      <c r="U1669">
        <v>110.342959127862</v>
      </c>
      <c r="V1669">
        <v>108.9277471459658</v>
      </c>
      <c r="W1669" t="s">
        <v>88</v>
      </c>
      <c r="X1669">
        <v>0.2283589225169326</v>
      </c>
      <c r="Y1669">
        <v>0.1411450246352485</v>
      </c>
      <c r="Z1669">
        <v>0.165624783415629</v>
      </c>
      <c r="AA1669">
        <v>0.1017188944339346</v>
      </c>
      <c r="AB1669" t="s">
        <v>88</v>
      </c>
      <c r="AC1669" t="s">
        <v>88</v>
      </c>
      <c r="AD1669">
        <v>307.18514150457901</v>
      </c>
      <c r="AE1669">
        <v>883.78146379821874</v>
      </c>
      <c r="AF1669">
        <v>30</v>
      </c>
      <c r="AG1669">
        <v>98.720438190745426</v>
      </c>
      <c r="AH1669">
        <v>-77.650438495921222</v>
      </c>
      <c r="AI1669">
        <v>95.331789613666118</v>
      </c>
      <c r="AJ1669" t="s">
        <v>88</v>
      </c>
      <c r="AK1669">
        <v>19.50849547964269</v>
      </c>
      <c r="AL1669">
        <v>113.6471510364412</v>
      </c>
      <c r="AM1669">
        <v>64.44496422020147</v>
      </c>
      <c r="AN1669">
        <v>242.11108673009869</v>
      </c>
      <c r="AO1669" t="s">
        <v>88</v>
      </c>
      <c r="AP1669" t="s">
        <v>88</v>
      </c>
      <c r="AQ1669">
        <v>0</v>
      </c>
      <c r="AR1669">
        <v>0</v>
      </c>
      <c r="AS1669">
        <v>62.403913831392913</v>
      </c>
      <c r="AT1669">
        <v>177.11311198430991</v>
      </c>
      <c r="AU1669" t="s">
        <v>88</v>
      </c>
      <c r="AV1669" t="s">
        <v>88</v>
      </c>
      <c r="AW1669">
        <v>31.719552962815751</v>
      </c>
      <c r="AX1669">
        <v>0</v>
      </c>
      <c r="AY1669">
        <v>31.556274910078439</v>
      </c>
      <c r="AZ1669">
        <v>0</v>
      </c>
      <c r="BA1669" t="s">
        <v>88</v>
      </c>
      <c r="BB1669" t="s">
        <v>88</v>
      </c>
      <c r="BC1669" t="s">
        <v>88</v>
      </c>
      <c r="BD1669" t="s">
        <v>88</v>
      </c>
      <c r="BE1669" t="s">
        <v>88</v>
      </c>
      <c r="BF1669" t="s">
        <v>88</v>
      </c>
      <c r="BG1669" t="s">
        <v>88</v>
      </c>
      <c r="BH1669" t="s">
        <v>88</v>
      </c>
      <c r="BI1669" t="s">
        <v>88</v>
      </c>
      <c r="BJ1669" t="s">
        <v>88</v>
      </c>
      <c r="BK1669" t="s">
        <v>88</v>
      </c>
      <c r="BL1669" t="s">
        <v>88</v>
      </c>
      <c r="BM1669" t="s">
        <v>88</v>
      </c>
      <c r="BN1669" t="s">
        <v>88</v>
      </c>
      <c r="BO1669" t="s">
        <v>88</v>
      </c>
      <c r="BP1669" t="s">
        <v>88</v>
      </c>
      <c r="BQ1669" t="s">
        <v>88</v>
      </c>
      <c r="BR1669" t="s">
        <v>88</v>
      </c>
      <c r="BS1669" t="s">
        <v>88</v>
      </c>
      <c r="BT1669" t="s">
        <v>88</v>
      </c>
      <c r="BU1669" t="s">
        <v>88</v>
      </c>
      <c r="BV1669" t="s">
        <v>88</v>
      </c>
      <c r="BW1669" t="s">
        <v>88</v>
      </c>
      <c r="BX1669">
        <v>0</v>
      </c>
      <c r="BY1669">
        <v>0</v>
      </c>
      <c r="BZ1669" t="s">
        <v>88</v>
      </c>
      <c r="CA1669" t="s">
        <v>88</v>
      </c>
      <c r="CB1669" t="s">
        <v>88</v>
      </c>
      <c r="CC1669" t="s">
        <v>88</v>
      </c>
      <c r="CD1669" t="s">
        <v>88</v>
      </c>
      <c r="CE1669" t="s">
        <v>88</v>
      </c>
      <c r="CF1669" t="s">
        <v>88</v>
      </c>
      <c r="CG1669" t="s">
        <v>88</v>
      </c>
      <c r="CH1669" t="s">
        <v>88</v>
      </c>
      <c r="CI1669" t="s">
        <v>88</v>
      </c>
      <c r="CJ1669" t="s">
        <v>88</v>
      </c>
      <c r="CK1669">
        <v>0</v>
      </c>
      <c r="CL1669">
        <v>0</v>
      </c>
      <c r="CM1669" t="s">
        <v>88</v>
      </c>
    </row>
    <row r="1670" spans="1:91">
      <c r="A1670" t="s">
        <v>1756</v>
      </c>
      <c r="B1670">
        <v>1.3805069338774341</v>
      </c>
      <c r="C1670">
        <f t="shared" si="104"/>
        <v>0.3224507751044941</v>
      </c>
      <c r="D1670">
        <f t="shared" si="105"/>
        <v>14</v>
      </c>
      <c r="E1670">
        <f t="shared" si="106"/>
        <v>7</v>
      </c>
      <c r="F1670">
        <f t="shared" si="107"/>
        <v>1.35</v>
      </c>
      <c r="G1670">
        <v>6048.5093415880629</v>
      </c>
      <c r="H1670">
        <v>163.30975222287771</v>
      </c>
      <c r="I1670">
        <v>29.98614337477877</v>
      </c>
      <c r="J1670">
        <v>162.41686277006761</v>
      </c>
      <c r="K1670">
        <v>60.025145426216483</v>
      </c>
      <c r="L1670" t="s">
        <v>88</v>
      </c>
      <c r="M1670" t="s">
        <v>88</v>
      </c>
      <c r="N1670" t="s">
        <v>88</v>
      </c>
      <c r="O1670" t="s">
        <v>88</v>
      </c>
      <c r="P1670" t="s">
        <v>88</v>
      </c>
      <c r="Q1670" t="s">
        <v>88</v>
      </c>
      <c r="R1670">
        <v>60.025145426216483</v>
      </c>
      <c r="S1670">
        <v>60.025145426216483</v>
      </c>
      <c r="T1670" t="s">
        <v>88</v>
      </c>
      <c r="U1670">
        <v>41.606621011497737</v>
      </c>
      <c r="V1670">
        <v>44.548329015538883</v>
      </c>
      <c r="W1670" t="s">
        <v>88</v>
      </c>
      <c r="X1670">
        <v>0.15396256347224541</v>
      </c>
      <c r="Y1670">
        <v>8.1720071181495824E-2</v>
      </c>
      <c r="Z1670">
        <v>0.10919386847390131</v>
      </c>
      <c r="AA1670">
        <v>7.0666634631830011E-2</v>
      </c>
      <c r="AB1670" t="s">
        <v>88</v>
      </c>
      <c r="AC1670" t="s">
        <v>88</v>
      </c>
      <c r="AD1670">
        <v>81.620669669323675</v>
      </c>
      <c r="AE1670">
        <v>112.6779004262209</v>
      </c>
      <c r="AF1670">
        <v>30</v>
      </c>
      <c r="AG1670">
        <v>31.541253547709189</v>
      </c>
      <c r="AH1670">
        <v>-10.47125385288499</v>
      </c>
      <c r="AI1670">
        <v>38.3530054215449</v>
      </c>
      <c r="AJ1670" t="s">
        <v>88</v>
      </c>
      <c r="AK1670">
        <v>49.295302496824867</v>
      </c>
      <c r="AL1670">
        <v>102.1792748053585</v>
      </c>
      <c r="AM1670">
        <v>51.340382230397601</v>
      </c>
      <c r="AN1670">
        <v>224.9252257674467</v>
      </c>
      <c r="AO1670" t="s">
        <v>88</v>
      </c>
      <c r="AP1670" t="s">
        <v>88</v>
      </c>
      <c r="AQ1670">
        <v>0</v>
      </c>
      <c r="AR1670">
        <v>0</v>
      </c>
      <c r="AS1670">
        <v>58.950679772732727</v>
      </c>
      <c r="AT1670">
        <v>179.85091593709419</v>
      </c>
      <c r="AU1670" t="s">
        <v>88</v>
      </c>
      <c r="AV1670" t="s">
        <v>88</v>
      </c>
      <c r="AW1670">
        <v>27.958416781393758</v>
      </c>
      <c r="AX1670">
        <v>0</v>
      </c>
      <c r="AY1670">
        <v>32.909599137079901</v>
      </c>
      <c r="AZ1670">
        <v>0</v>
      </c>
      <c r="BA1670" t="s">
        <v>88</v>
      </c>
      <c r="BB1670" t="s">
        <v>88</v>
      </c>
      <c r="BC1670" t="s">
        <v>88</v>
      </c>
      <c r="BD1670" t="s">
        <v>88</v>
      </c>
      <c r="BE1670" t="s">
        <v>88</v>
      </c>
      <c r="BF1670" t="s">
        <v>88</v>
      </c>
      <c r="BG1670" t="s">
        <v>88</v>
      </c>
      <c r="BH1670" t="s">
        <v>88</v>
      </c>
      <c r="BI1670" t="s">
        <v>88</v>
      </c>
      <c r="BJ1670" t="s">
        <v>88</v>
      </c>
      <c r="BK1670" t="s">
        <v>88</v>
      </c>
      <c r="BL1670" t="s">
        <v>88</v>
      </c>
      <c r="BM1670" t="s">
        <v>88</v>
      </c>
      <c r="BN1670" t="s">
        <v>88</v>
      </c>
      <c r="BO1670" t="s">
        <v>88</v>
      </c>
      <c r="BP1670" t="s">
        <v>88</v>
      </c>
      <c r="BQ1670" t="s">
        <v>88</v>
      </c>
      <c r="BR1670" t="s">
        <v>88</v>
      </c>
      <c r="BS1670" t="s">
        <v>88</v>
      </c>
      <c r="BT1670" t="s">
        <v>88</v>
      </c>
      <c r="BU1670" t="s">
        <v>88</v>
      </c>
      <c r="BV1670" t="s">
        <v>88</v>
      </c>
      <c r="BW1670" t="s">
        <v>88</v>
      </c>
      <c r="BX1670">
        <v>0</v>
      </c>
      <c r="BY1670">
        <v>0</v>
      </c>
      <c r="BZ1670" t="s">
        <v>88</v>
      </c>
      <c r="CA1670" t="s">
        <v>88</v>
      </c>
      <c r="CB1670" t="s">
        <v>88</v>
      </c>
      <c r="CC1670" t="s">
        <v>88</v>
      </c>
      <c r="CD1670" t="s">
        <v>88</v>
      </c>
      <c r="CE1670" t="s">
        <v>88</v>
      </c>
      <c r="CF1670" t="s">
        <v>88</v>
      </c>
      <c r="CG1670" t="s">
        <v>88</v>
      </c>
      <c r="CH1670" t="s">
        <v>88</v>
      </c>
      <c r="CI1670" t="s">
        <v>88</v>
      </c>
      <c r="CJ1670" t="s">
        <v>88</v>
      </c>
      <c r="CK1670">
        <v>0</v>
      </c>
      <c r="CL1670">
        <v>0</v>
      </c>
      <c r="CM1670" t="s">
        <v>88</v>
      </c>
    </row>
    <row r="1671" spans="1:91">
      <c r="A1671" t="s">
        <v>1757</v>
      </c>
      <c r="B1671">
        <v>1.070998566731207</v>
      </c>
      <c r="C1671">
        <f t="shared" si="104"/>
        <v>6.8591453211874959E-2</v>
      </c>
      <c r="D1671">
        <f t="shared" si="105"/>
        <v>11</v>
      </c>
      <c r="E1671">
        <f t="shared" si="106"/>
        <v>6</v>
      </c>
      <c r="F1671">
        <f t="shared" si="107"/>
        <v>1.05</v>
      </c>
      <c r="G1671">
        <v>10339.02685320397</v>
      </c>
      <c r="H1671">
        <v>279.1537250365073</v>
      </c>
      <c r="I1671">
        <v>27.826501827118111</v>
      </c>
      <c r="J1671">
        <v>139.7196942921733</v>
      </c>
      <c r="K1671">
        <v>64.267937565551222</v>
      </c>
      <c r="L1671" t="s">
        <v>88</v>
      </c>
      <c r="M1671" t="s">
        <v>88</v>
      </c>
      <c r="N1671" t="s">
        <v>88</v>
      </c>
      <c r="O1671" t="s">
        <v>88</v>
      </c>
      <c r="P1671" t="s">
        <v>88</v>
      </c>
      <c r="Q1671" t="s">
        <v>88</v>
      </c>
      <c r="R1671">
        <v>89.546223636070849</v>
      </c>
      <c r="S1671">
        <v>64.267937565551222</v>
      </c>
      <c r="T1671" t="s">
        <v>88</v>
      </c>
      <c r="U1671">
        <v>89.546223636070849</v>
      </c>
      <c r="V1671">
        <v>52.431605558321642</v>
      </c>
      <c r="W1671" t="s">
        <v>88</v>
      </c>
      <c r="X1671">
        <v>0.15703221870984249</v>
      </c>
      <c r="Y1671">
        <v>9.1653978372050485E-2</v>
      </c>
      <c r="Z1671">
        <v>0</v>
      </c>
      <c r="AA1671">
        <v>0</v>
      </c>
      <c r="AB1671" t="s">
        <v>88</v>
      </c>
      <c r="AC1671" t="s">
        <v>88</v>
      </c>
      <c r="AD1671">
        <v>133.58206353791229</v>
      </c>
      <c r="AE1671">
        <v>143.0661985901011</v>
      </c>
      <c r="AF1671">
        <v>30</v>
      </c>
      <c r="AG1671">
        <v>22.538944210115581</v>
      </c>
      <c r="AH1671">
        <v>-1.46894451529138</v>
      </c>
      <c r="AI1671">
        <v>91.743666045934503</v>
      </c>
      <c r="AJ1671" t="s">
        <v>88</v>
      </c>
      <c r="AK1671">
        <v>28.589118051971649</v>
      </c>
      <c r="AL1671">
        <v>154.12755896222561</v>
      </c>
      <c r="AM1671">
        <v>53.24142637170177</v>
      </c>
      <c r="AN1671">
        <v>206.49902354794389</v>
      </c>
      <c r="AO1671" t="s">
        <v>88</v>
      </c>
      <c r="AP1671" t="s">
        <v>88</v>
      </c>
      <c r="AQ1671">
        <v>0</v>
      </c>
      <c r="AR1671">
        <v>0</v>
      </c>
      <c r="AS1671">
        <v>56.11577853304329</v>
      </c>
      <c r="AT1671">
        <v>181.0395075822689</v>
      </c>
      <c r="AU1671" t="s">
        <v>88</v>
      </c>
      <c r="AV1671" t="s">
        <v>88</v>
      </c>
      <c r="AW1671">
        <v>30.27055057554885</v>
      </c>
      <c r="AX1671">
        <v>0</v>
      </c>
      <c r="AY1671">
        <v>29.172438693623729</v>
      </c>
      <c r="AZ1671">
        <v>0</v>
      </c>
      <c r="BA1671" t="s">
        <v>88</v>
      </c>
      <c r="BB1671" t="s">
        <v>88</v>
      </c>
      <c r="BC1671" t="s">
        <v>88</v>
      </c>
      <c r="BD1671" t="s">
        <v>88</v>
      </c>
      <c r="BE1671" t="s">
        <v>88</v>
      </c>
      <c r="BF1671" t="s">
        <v>88</v>
      </c>
      <c r="BG1671" t="s">
        <v>88</v>
      </c>
      <c r="BH1671" t="s">
        <v>88</v>
      </c>
      <c r="BI1671" t="s">
        <v>88</v>
      </c>
      <c r="BJ1671" t="s">
        <v>88</v>
      </c>
      <c r="BK1671" t="s">
        <v>88</v>
      </c>
      <c r="BL1671" t="s">
        <v>88</v>
      </c>
      <c r="BM1671" t="s">
        <v>88</v>
      </c>
      <c r="BN1671" t="s">
        <v>88</v>
      </c>
      <c r="BO1671" t="s">
        <v>88</v>
      </c>
      <c r="BP1671" t="s">
        <v>88</v>
      </c>
      <c r="BQ1671" t="s">
        <v>88</v>
      </c>
      <c r="BR1671" t="s">
        <v>88</v>
      </c>
      <c r="BS1671" t="s">
        <v>88</v>
      </c>
      <c r="BT1671" t="s">
        <v>88</v>
      </c>
      <c r="BU1671" t="s">
        <v>88</v>
      </c>
      <c r="BV1671" t="s">
        <v>88</v>
      </c>
      <c r="BW1671" t="s">
        <v>88</v>
      </c>
      <c r="BX1671">
        <v>0</v>
      </c>
      <c r="BY1671">
        <v>0</v>
      </c>
      <c r="BZ1671" t="s">
        <v>88</v>
      </c>
      <c r="CA1671" t="s">
        <v>88</v>
      </c>
      <c r="CB1671" t="s">
        <v>88</v>
      </c>
      <c r="CC1671" t="s">
        <v>88</v>
      </c>
      <c r="CD1671" t="s">
        <v>88</v>
      </c>
      <c r="CE1671" t="s">
        <v>88</v>
      </c>
      <c r="CF1671" t="s">
        <v>88</v>
      </c>
      <c r="CG1671" t="s">
        <v>88</v>
      </c>
      <c r="CH1671" t="s">
        <v>88</v>
      </c>
      <c r="CI1671" t="s">
        <v>88</v>
      </c>
      <c r="CJ1671" t="s">
        <v>88</v>
      </c>
      <c r="CK1671">
        <v>0</v>
      </c>
      <c r="CL1671">
        <v>0</v>
      </c>
      <c r="CM1671" t="s">
        <v>88</v>
      </c>
    </row>
    <row r="1672" spans="1:91">
      <c r="A1672" t="s">
        <v>1758</v>
      </c>
      <c r="B1672">
        <v>0.86944265723663694</v>
      </c>
      <c r="C1672">
        <f t="shared" si="104"/>
        <v>-0.13990289648659024</v>
      </c>
      <c r="D1672">
        <f t="shared" si="105"/>
        <v>9</v>
      </c>
      <c r="E1672">
        <f t="shared" si="106"/>
        <v>5</v>
      </c>
      <c r="F1672">
        <f t="shared" si="107"/>
        <v>0.75</v>
      </c>
      <c r="G1672">
        <v>4093.5507508444239</v>
      </c>
      <c r="H1672">
        <v>110.52587027279949</v>
      </c>
      <c r="I1672">
        <v>39.417527476787257</v>
      </c>
      <c r="J1672">
        <v>182.8600921735152</v>
      </c>
      <c r="K1672">
        <v>47.246559336690552</v>
      </c>
      <c r="L1672" t="s">
        <v>88</v>
      </c>
      <c r="M1672" t="s">
        <v>88</v>
      </c>
      <c r="N1672" t="s">
        <v>88</v>
      </c>
      <c r="O1672" t="s">
        <v>88</v>
      </c>
      <c r="P1672" t="s">
        <v>88</v>
      </c>
      <c r="Q1672" t="s">
        <v>88</v>
      </c>
      <c r="R1672">
        <v>47.246559336690552</v>
      </c>
      <c r="S1672">
        <v>47.246559336690552</v>
      </c>
      <c r="T1672" t="s">
        <v>88</v>
      </c>
      <c r="U1672">
        <v>42.431191028485387</v>
      </c>
      <c r="V1672">
        <v>37.257573956546182</v>
      </c>
      <c r="W1672" t="s">
        <v>88</v>
      </c>
      <c r="X1672">
        <v>8.7546364348653288E-2</v>
      </c>
      <c r="Y1672">
        <v>5.2295195844903497E-2</v>
      </c>
      <c r="Z1672">
        <v>9.3499681473325727E-2</v>
      </c>
      <c r="AA1672">
        <v>5.5271784753993941E-2</v>
      </c>
      <c r="AB1672" t="s">
        <v>88</v>
      </c>
      <c r="AC1672" t="s">
        <v>88</v>
      </c>
      <c r="AD1672">
        <v>70.180266134406764</v>
      </c>
      <c r="AE1672">
        <v>61.01771707347298</v>
      </c>
      <c r="AF1672">
        <v>30</v>
      </c>
      <c r="AG1672">
        <v>20.303868403461291</v>
      </c>
      <c r="AH1672">
        <v>0.76613129136291036</v>
      </c>
      <c r="AI1672">
        <v>40.322865273758147</v>
      </c>
      <c r="AJ1672">
        <v>20.556769035490099</v>
      </c>
      <c r="AK1672">
        <v>46.759042538519047</v>
      </c>
      <c r="AL1672">
        <v>143.47893384200279</v>
      </c>
      <c r="AM1672">
        <v>54.316761097994643</v>
      </c>
      <c r="AN1672">
        <v>236.68561502582969</v>
      </c>
      <c r="AO1672" t="s">
        <v>88</v>
      </c>
      <c r="AP1672" t="s">
        <v>88</v>
      </c>
      <c r="AQ1672">
        <v>0</v>
      </c>
      <c r="AR1672">
        <v>0</v>
      </c>
      <c r="AS1672">
        <v>61.667130568452777</v>
      </c>
      <c r="AT1672">
        <v>180.94364411429089</v>
      </c>
      <c r="AU1672" t="s">
        <v>88</v>
      </c>
      <c r="AV1672" t="s">
        <v>88</v>
      </c>
      <c r="AW1672">
        <v>30.85168206700158</v>
      </c>
      <c r="AX1672">
        <v>0</v>
      </c>
      <c r="AY1672">
        <v>30.58920591393197</v>
      </c>
      <c r="AZ1672">
        <v>0</v>
      </c>
      <c r="BA1672" t="s">
        <v>88</v>
      </c>
      <c r="BB1672" t="s">
        <v>88</v>
      </c>
      <c r="BC1672" t="s">
        <v>88</v>
      </c>
      <c r="BD1672" t="s">
        <v>88</v>
      </c>
      <c r="BE1672" t="s">
        <v>88</v>
      </c>
      <c r="BF1672" t="s">
        <v>88</v>
      </c>
      <c r="BG1672" t="s">
        <v>88</v>
      </c>
      <c r="BH1672" t="s">
        <v>88</v>
      </c>
      <c r="BI1672" t="s">
        <v>88</v>
      </c>
      <c r="BJ1672" t="s">
        <v>88</v>
      </c>
      <c r="BK1672" t="s">
        <v>88</v>
      </c>
      <c r="BL1672" t="s">
        <v>88</v>
      </c>
      <c r="BM1672" t="s">
        <v>88</v>
      </c>
      <c r="BN1672" t="s">
        <v>88</v>
      </c>
      <c r="BO1672" t="s">
        <v>88</v>
      </c>
      <c r="BP1672" t="s">
        <v>88</v>
      </c>
      <c r="BQ1672" t="s">
        <v>88</v>
      </c>
      <c r="BR1672" t="s">
        <v>88</v>
      </c>
      <c r="BS1672" t="s">
        <v>88</v>
      </c>
      <c r="BT1672" t="s">
        <v>88</v>
      </c>
      <c r="BU1672" t="s">
        <v>88</v>
      </c>
      <c r="BV1672" t="s">
        <v>88</v>
      </c>
      <c r="BW1672" t="s">
        <v>88</v>
      </c>
      <c r="BX1672">
        <v>0</v>
      </c>
      <c r="BY1672">
        <v>0</v>
      </c>
      <c r="BZ1672" t="s">
        <v>88</v>
      </c>
      <c r="CA1672" t="s">
        <v>88</v>
      </c>
      <c r="CB1672" t="s">
        <v>88</v>
      </c>
      <c r="CC1672" t="s">
        <v>88</v>
      </c>
      <c r="CD1672" t="s">
        <v>88</v>
      </c>
      <c r="CE1672" t="s">
        <v>88</v>
      </c>
      <c r="CF1672" t="s">
        <v>88</v>
      </c>
      <c r="CG1672" t="s">
        <v>88</v>
      </c>
      <c r="CH1672" t="s">
        <v>88</v>
      </c>
      <c r="CI1672" t="s">
        <v>88</v>
      </c>
      <c r="CJ1672" t="s">
        <v>88</v>
      </c>
      <c r="CK1672">
        <v>0</v>
      </c>
      <c r="CL1672">
        <v>0</v>
      </c>
      <c r="CM1672" t="s">
        <v>88</v>
      </c>
    </row>
    <row r="1673" spans="1:91">
      <c r="A1673" t="s">
        <v>1759</v>
      </c>
      <c r="B1673">
        <v>0.710113497594274</v>
      </c>
      <c r="C1673">
        <f t="shared" si="104"/>
        <v>-0.34233046595576444</v>
      </c>
      <c r="D1673">
        <f t="shared" si="105"/>
        <v>8</v>
      </c>
      <c r="E1673">
        <f t="shared" si="106"/>
        <v>4</v>
      </c>
      <c r="F1673">
        <f t="shared" si="107"/>
        <v>0.75</v>
      </c>
      <c r="G1673">
        <v>1910.4080593743529</v>
      </c>
      <c r="H1673">
        <v>51.581017603107519</v>
      </c>
      <c r="I1673">
        <v>40.527703368398193</v>
      </c>
      <c r="J1673">
        <v>158.75084316390601</v>
      </c>
      <c r="K1673">
        <v>46.166940512702553</v>
      </c>
      <c r="L1673" t="s">
        <v>88</v>
      </c>
      <c r="M1673" t="s">
        <v>88</v>
      </c>
      <c r="N1673" t="s">
        <v>88</v>
      </c>
      <c r="O1673" t="s">
        <v>88</v>
      </c>
      <c r="P1673" t="s">
        <v>88</v>
      </c>
      <c r="Q1673" t="s">
        <v>88</v>
      </c>
      <c r="R1673">
        <v>46.860812941429202</v>
      </c>
      <c r="S1673">
        <v>46.166940512702553</v>
      </c>
      <c r="T1673" t="s">
        <v>88</v>
      </c>
      <c r="U1673">
        <v>46.860812941429202</v>
      </c>
      <c r="V1673">
        <v>35.98677096090006</v>
      </c>
      <c r="W1673" t="s">
        <v>88</v>
      </c>
      <c r="X1673">
        <v>7.2401536693353849E-2</v>
      </c>
      <c r="Y1673">
        <v>3.8227373700993848E-2</v>
      </c>
      <c r="Z1673">
        <v>2.6375506644261769E-2</v>
      </c>
      <c r="AA1673">
        <v>1.700494146515227E-2</v>
      </c>
      <c r="AB1673" t="s">
        <v>88</v>
      </c>
      <c r="AC1673" t="s">
        <v>88</v>
      </c>
      <c r="AD1673">
        <v>33.518151969967747</v>
      </c>
      <c r="AE1673">
        <v>23.80169212829021</v>
      </c>
      <c r="AF1673">
        <v>30</v>
      </c>
      <c r="AG1673">
        <v>12.981148995231059</v>
      </c>
      <c r="AH1673">
        <v>8.0888506995931451</v>
      </c>
      <c r="AI1673">
        <v>30.02053681185857</v>
      </c>
      <c r="AJ1673">
        <v>15.0083109718031</v>
      </c>
      <c r="AK1673">
        <v>41.606204224624364</v>
      </c>
      <c r="AL1673">
        <v>143.05396346217921</v>
      </c>
      <c r="AM1673">
        <v>66.729502515652058</v>
      </c>
      <c r="AN1673">
        <v>227.17923390488431</v>
      </c>
      <c r="AO1673" t="s">
        <v>88</v>
      </c>
      <c r="AP1673" t="s">
        <v>88</v>
      </c>
      <c r="AQ1673">
        <v>0</v>
      </c>
      <c r="AR1673">
        <v>0</v>
      </c>
      <c r="AS1673">
        <v>56.485963680764698</v>
      </c>
      <c r="AT1673">
        <v>179.34660465772691</v>
      </c>
      <c r="AU1673" t="s">
        <v>88</v>
      </c>
      <c r="AV1673" t="s">
        <v>88</v>
      </c>
      <c r="AW1673">
        <v>27.83365932215327</v>
      </c>
      <c r="AX1673">
        <v>0</v>
      </c>
      <c r="AY1673">
        <v>32.810876693166563</v>
      </c>
      <c r="AZ1673">
        <v>0</v>
      </c>
      <c r="BA1673" t="s">
        <v>88</v>
      </c>
      <c r="BB1673" t="s">
        <v>88</v>
      </c>
      <c r="BC1673" t="s">
        <v>88</v>
      </c>
      <c r="BD1673" t="s">
        <v>88</v>
      </c>
      <c r="BE1673" t="s">
        <v>88</v>
      </c>
      <c r="BF1673" t="s">
        <v>88</v>
      </c>
      <c r="BG1673" t="s">
        <v>88</v>
      </c>
      <c r="BH1673" t="s">
        <v>88</v>
      </c>
      <c r="BI1673" t="s">
        <v>88</v>
      </c>
      <c r="BJ1673" t="s">
        <v>88</v>
      </c>
      <c r="BK1673" t="s">
        <v>88</v>
      </c>
      <c r="BL1673" t="s">
        <v>88</v>
      </c>
      <c r="BM1673" t="s">
        <v>88</v>
      </c>
      <c r="BN1673" t="s">
        <v>88</v>
      </c>
      <c r="BO1673" t="s">
        <v>88</v>
      </c>
      <c r="BP1673" t="s">
        <v>88</v>
      </c>
      <c r="BQ1673" t="s">
        <v>88</v>
      </c>
      <c r="BR1673" t="s">
        <v>88</v>
      </c>
      <c r="BS1673" t="s">
        <v>88</v>
      </c>
      <c r="BT1673" t="s">
        <v>88</v>
      </c>
      <c r="BU1673" t="s">
        <v>88</v>
      </c>
      <c r="BV1673" t="s">
        <v>88</v>
      </c>
      <c r="BW1673" t="s">
        <v>88</v>
      </c>
      <c r="BX1673">
        <v>0</v>
      </c>
      <c r="BY1673">
        <v>0</v>
      </c>
      <c r="BZ1673" t="s">
        <v>88</v>
      </c>
      <c r="CA1673" t="s">
        <v>88</v>
      </c>
      <c r="CB1673" t="s">
        <v>88</v>
      </c>
      <c r="CC1673" t="s">
        <v>88</v>
      </c>
      <c r="CD1673" t="s">
        <v>88</v>
      </c>
      <c r="CE1673" t="s">
        <v>88</v>
      </c>
      <c r="CF1673" t="s">
        <v>88</v>
      </c>
      <c r="CG1673" t="s">
        <v>88</v>
      </c>
      <c r="CH1673" t="s">
        <v>88</v>
      </c>
      <c r="CI1673" t="s">
        <v>88</v>
      </c>
      <c r="CJ1673" t="s">
        <v>88</v>
      </c>
      <c r="CK1673">
        <v>0</v>
      </c>
      <c r="CL1673">
        <v>0</v>
      </c>
      <c r="CM1673" t="s">
        <v>88</v>
      </c>
    </row>
    <row r="1674" spans="1:91">
      <c r="A1674" t="s">
        <v>1760</v>
      </c>
      <c r="B1674">
        <v>0.90118566576126224</v>
      </c>
      <c r="C1674">
        <f t="shared" si="104"/>
        <v>-0.10404397627484349</v>
      </c>
      <c r="D1674">
        <f t="shared" si="105"/>
        <v>10</v>
      </c>
      <c r="E1674">
        <f t="shared" si="106"/>
        <v>5</v>
      </c>
      <c r="F1674">
        <f t="shared" si="107"/>
        <v>1.05</v>
      </c>
      <c r="G1674">
        <v>2133.0857665820599</v>
      </c>
      <c r="H1674">
        <v>57.593315697715617</v>
      </c>
      <c r="I1674">
        <v>39.934572861210853</v>
      </c>
      <c r="J1674">
        <v>155.8628099759367</v>
      </c>
      <c r="K1674">
        <v>46.735346744892183</v>
      </c>
      <c r="L1674" t="s">
        <v>88</v>
      </c>
      <c r="M1674" t="s">
        <v>88</v>
      </c>
      <c r="N1674" t="s">
        <v>88</v>
      </c>
      <c r="O1674" t="s">
        <v>88</v>
      </c>
      <c r="P1674" t="s">
        <v>88</v>
      </c>
      <c r="Q1674" t="s">
        <v>88</v>
      </c>
      <c r="R1674">
        <v>46.735346744892183</v>
      </c>
      <c r="S1674">
        <v>46.735346744892183</v>
      </c>
      <c r="T1674" t="s">
        <v>88</v>
      </c>
      <c r="U1674">
        <v>42.256168725545962</v>
      </c>
      <c r="V1674">
        <v>34.696288505660128</v>
      </c>
      <c r="W1674" t="s">
        <v>88</v>
      </c>
      <c r="X1674">
        <v>9.6806568252690892E-2</v>
      </c>
      <c r="Y1674">
        <v>5.3883818886946239E-2</v>
      </c>
      <c r="Z1674">
        <v>4.4280196659876307E-2</v>
      </c>
      <c r="AA1674">
        <v>3.1972630049885251E-2</v>
      </c>
      <c r="AB1674" t="s">
        <v>88</v>
      </c>
      <c r="AC1674" t="s">
        <v>88</v>
      </c>
      <c r="AD1674">
        <v>36.969865236322534</v>
      </c>
      <c r="AE1674">
        <v>33.316712616099473</v>
      </c>
      <c r="AF1674">
        <v>30</v>
      </c>
      <c r="AG1674">
        <v>15.33359910986697</v>
      </c>
      <c r="AH1674">
        <v>5.7364005849572344</v>
      </c>
      <c r="AI1674">
        <v>27.822375572730959</v>
      </c>
      <c r="AJ1674">
        <v>16.313391451183779</v>
      </c>
      <c r="AK1674">
        <v>45.314599583658612</v>
      </c>
      <c r="AL1674">
        <v>121.7579083164821</v>
      </c>
      <c r="AM1674">
        <v>62.813507933280817</v>
      </c>
      <c r="AN1674">
        <v>220.39588105867139</v>
      </c>
      <c r="AO1674" t="s">
        <v>88</v>
      </c>
      <c r="AP1674" t="s">
        <v>88</v>
      </c>
      <c r="AQ1674">
        <v>0</v>
      </c>
      <c r="AR1674">
        <v>0</v>
      </c>
      <c r="AS1674">
        <v>60.33898627168027</v>
      </c>
      <c r="AT1674">
        <v>181.08832406574601</v>
      </c>
      <c r="AU1674" t="s">
        <v>88</v>
      </c>
      <c r="AV1674" t="s">
        <v>88</v>
      </c>
      <c r="AW1674">
        <v>29.100892083201281</v>
      </c>
      <c r="AX1674">
        <v>0</v>
      </c>
      <c r="AY1674">
        <v>35.83126442771281</v>
      </c>
      <c r="AZ1674">
        <v>0</v>
      </c>
      <c r="BA1674" t="s">
        <v>88</v>
      </c>
      <c r="BB1674" t="s">
        <v>88</v>
      </c>
      <c r="BC1674" t="s">
        <v>88</v>
      </c>
      <c r="BD1674" t="s">
        <v>88</v>
      </c>
      <c r="BE1674" t="s">
        <v>88</v>
      </c>
      <c r="BF1674" t="s">
        <v>88</v>
      </c>
      <c r="BG1674" t="s">
        <v>88</v>
      </c>
      <c r="BH1674" t="s">
        <v>88</v>
      </c>
      <c r="BI1674" t="s">
        <v>88</v>
      </c>
      <c r="BJ1674" t="s">
        <v>88</v>
      </c>
      <c r="BK1674" t="s">
        <v>88</v>
      </c>
      <c r="BL1674" t="s">
        <v>88</v>
      </c>
      <c r="BM1674" t="s">
        <v>88</v>
      </c>
      <c r="BN1674" t="s">
        <v>88</v>
      </c>
      <c r="BO1674" t="s">
        <v>88</v>
      </c>
      <c r="BP1674" t="s">
        <v>88</v>
      </c>
      <c r="BQ1674" t="s">
        <v>88</v>
      </c>
      <c r="BR1674" t="s">
        <v>88</v>
      </c>
      <c r="BS1674" t="s">
        <v>88</v>
      </c>
      <c r="BT1674" t="s">
        <v>88</v>
      </c>
      <c r="BU1674" t="s">
        <v>88</v>
      </c>
      <c r="BV1674" t="s">
        <v>88</v>
      </c>
      <c r="BW1674" t="s">
        <v>88</v>
      </c>
      <c r="BX1674">
        <v>0</v>
      </c>
      <c r="BY1674">
        <v>0</v>
      </c>
      <c r="BZ1674" t="s">
        <v>88</v>
      </c>
      <c r="CA1674" t="s">
        <v>88</v>
      </c>
      <c r="CB1674" t="s">
        <v>88</v>
      </c>
      <c r="CC1674" t="s">
        <v>88</v>
      </c>
      <c r="CD1674" t="s">
        <v>88</v>
      </c>
      <c r="CE1674" t="s">
        <v>88</v>
      </c>
      <c r="CF1674" t="s">
        <v>88</v>
      </c>
      <c r="CG1674" t="s">
        <v>88</v>
      </c>
      <c r="CH1674" t="s">
        <v>88</v>
      </c>
      <c r="CI1674" t="s">
        <v>88</v>
      </c>
      <c r="CJ1674" t="s">
        <v>88</v>
      </c>
      <c r="CK1674">
        <v>0</v>
      </c>
      <c r="CL1674">
        <v>0</v>
      </c>
      <c r="CM1674" t="s">
        <v>88</v>
      </c>
    </row>
    <row r="1675" spans="1:91">
      <c r="A1675" t="s">
        <v>1761</v>
      </c>
      <c r="B1675">
        <v>1.4314514239443059</v>
      </c>
      <c r="C1675">
        <f t="shared" si="104"/>
        <v>0.35868891130532032</v>
      </c>
      <c r="D1675">
        <f t="shared" si="105"/>
        <v>15</v>
      </c>
      <c r="E1675">
        <f t="shared" si="106"/>
        <v>8</v>
      </c>
      <c r="F1675">
        <f t="shared" si="107"/>
        <v>1.35</v>
      </c>
      <c r="G1675">
        <v>8686.4519997182015</v>
      </c>
      <c r="H1675">
        <v>234.53420399239141</v>
      </c>
      <c r="I1675">
        <v>28.02853978590576</v>
      </c>
      <c r="J1675">
        <v>155.5619844599893</v>
      </c>
      <c r="K1675">
        <v>63.841833997289662</v>
      </c>
      <c r="L1675" t="s">
        <v>88</v>
      </c>
      <c r="M1675" t="s">
        <v>88</v>
      </c>
      <c r="N1675" t="s">
        <v>88</v>
      </c>
      <c r="O1675" t="s">
        <v>88</v>
      </c>
      <c r="P1675" t="s">
        <v>88</v>
      </c>
      <c r="Q1675" t="s">
        <v>88</v>
      </c>
      <c r="R1675">
        <v>63.841833997289662</v>
      </c>
      <c r="S1675">
        <v>63.841833997289662</v>
      </c>
      <c r="T1675" t="s">
        <v>88</v>
      </c>
      <c r="U1675">
        <v>54.628129088708597</v>
      </c>
      <c r="V1675">
        <v>45.94475891435264</v>
      </c>
      <c r="W1675" t="s">
        <v>88</v>
      </c>
      <c r="X1675">
        <v>0.1642577717730376</v>
      </c>
      <c r="Y1675">
        <v>0.1063598900277713</v>
      </c>
      <c r="Z1675">
        <v>8.9767534788853867E-2</v>
      </c>
      <c r="AA1675">
        <v>5.325456127716955E-2</v>
      </c>
      <c r="AB1675" t="s">
        <v>88</v>
      </c>
      <c r="AC1675" t="s">
        <v>88</v>
      </c>
      <c r="AD1675">
        <v>110.2102756018953</v>
      </c>
      <c r="AE1675">
        <v>157.7606559436274</v>
      </c>
      <c r="AF1675">
        <v>30</v>
      </c>
      <c r="AG1675">
        <v>34.978546065775447</v>
      </c>
      <c r="AH1675">
        <v>-13.90854637095125</v>
      </c>
      <c r="AI1675">
        <v>49.667313120355239</v>
      </c>
      <c r="AJ1675" t="s">
        <v>88</v>
      </c>
      <c r="AK1675">
        <v>33.583986813232492</v>
      </c>
      <c r="AL1675">
        <v>118.8580879300813</v>
      </c>
      <c r="AM1675">
        <v>61.595071786342388</v>
      </c>
      <c r="AN1675">
        <v>228.8297729363081</v>
      </c>
      <c r="AO1675" t="s">
        <v>88</v>
      </c>
      <c r="AP1675" t="s">
        <v>88</v>
      </c>
      <c r="AQ1675">
        <v>0</v>
      </c>
      <c r="AR1675">
        <v>0</v>
      </c>
      <c r="AS1675">
        <v>61.002191341532459</v>
      </c>
      <c r="AT1675">
        <v>179.24929472561101</v>
      </c>
      <c r="AU1675" t="s">
        <v>88</v>
      </c>
      <c r="AV1675" t="s">
        <v>88</v>
      </c>
      <c r="AW1675">
        <v>32.923790017554218</v>
      </c>
      <c r="AX1675">
        <v>0</v>
      </c>
      <c r="AY1675">
        <v>30.678523512486759</v>
      </c>
      <c r="AZ1675">
        <v>0</v>
      </c>
      <c r="BA1675" t="s">
        <v>88</v>
      </c>
      <c r="BB1675" t="s">
        <v>88</v>
      </c>
      <c r="BC1675" t="s">
        <v>88</v>
      </c>
      <c r="BD1675" t="s">
        <v>88</v>
      </c>
      <c r="BE1675" t="s">
        <v>88</v>
      </c>
      <c r="BF1675" t="s">
        <v>88</v>
      </c>
      <c r="BG1675" t="s">
        <v>88</v>
      </c>
      <c r="BH1675" t="s">
        <v>88</v>
      </c>
      <c r="BI1675" t="s">
        <v>88</v>
      </c>
      <c r="BJ1675" t="s">
        <v>88</v>
      </c>
      <c r="BK1675" t="s">
        <v>88</v>
      </c>
      <c r="BL1675" t="s">
        <v>88</v>
      </c>
      <c r="BM1675" t="s">
        <v>88</v>
      </c>
      <c r="BN1675" t="s">
        <v>88</v>
      </c>
      <c r="BO1675" t="s">
        <v>88</v>
      </c>
      <c r="BP1675" t="s">
        <v>88</v>
      </c>
      <c r="BQ1675" t="s">
        <v>88</v>
      </c>
      <c r="BR1675" t="s">
        <v>88</v>
      </c>
      <c r="BS1675" t="s">
        <v>88</v>
      </c>
      <c r="BT1675" t="s">
        <v>88</v>
      </c>
      <c r="BU1675" t="s">
        <v>88</v>
      </c>
      <c r="BV1675" t="s">
        <v>88</v>
      </c>
      <c r="BW1675" t="s">
        <v>88</v>
      </c>
      <c r="BX1675">
        <v>0</v>
      </c>
      <c r="BY1675">
        <v>0</v>
      </c>
      <c r="BZ1675" t="s">
        <v>88</v>
      </c>
      <c r="CA1675" t="s">
        <v>88</v>
      </c>
      <c r="CB1675" t="s">
        <v>88</v>
      </c>
      <c r="CC1675" t="s">
        <v>88</v>
      </c>
      <c r="CD1675" t="s">
        <v>88</v>
      </c>
      <c r="CE1675" t="s">
        <v>88</v>
      </c>
      <c r="CF1675" t="s">
        <v>88</v>
      </c>
      <c r="CG1675" t="s">
        <v>88</v>
      </c>
      <c r="CH1675" t="s">
        <v>88</v>
      </c>
      <c r="CI1675" t="s">
        <v>88</v>
      </c>
      <c r="CJ1675" t="s">
        <v>88</v>
      </c>
      <c r="CK1675">
        <v>0</v>
      </c>
      <c r="CL1675">
        <v>0</v>
      </c>
      <c r="CM1675" t="s">
        <v>88</v>
      </c>
    </row>
    <row r="1676" spans="1:91">
      <c r="A1676" t="s">
        <v>1762</v>
      </c>
      <c r="B1676">
        <v>0.99001485661726962</v>
      </c>
      <c r="C1676">
        <f t="shared" si="104"/>
        <v>-1.0035329281989868E-2</v>
      </c>
      <c r="D1676">
        <f t="shared" si="105"/>
        <v>10</v>
      </c>
      <c r="E1676">
        <f t="shared" si="106"/>
        <v>5</v>
      </c>
      <c r="F1676">
        <f t="shared" si="107"/>
        <v>1.05</v>
      </c>
      <c r="G1676">
        <v>3128.6696122439162</v>
      </c>
      <c r="H1676">
        <v>84.474079530585726</v>
      </c>
      <c r="I1676">
        <v>35.23747109530165</v>
      </c>
      <c r="J1676">
        <v>148.16552322332791</v>
      </c>
      <c r="K1676">
        <v>51.996077351970257</v>
      </c>
      <c r="L1676" t="s">
        <v>88</v>
      </c>
      <c r="M1676" t="s">
        <v>88</v>
      </c>
      <c r="N1676" t="s">
        <v>88</v>
      </c>
      <c r="O1676" t="s">
        <v>88</v>
      </c>
      <c r="P1676" t="s">
        <v>88</v>
      </c>
      <c r="Q1676" t="s">
        <v>88</v>
      </c>
      <c r="R1676">
        <v>51.996077351970257</v>
      </c>
      <c r="S1676">
        <v>51.996077351970257</v>
      </c>
      <c r="T1676" t="s">
        <v>88</v>
      </c>
      <c r="U1676">
        <v>47.398399962088277</v>
      </c>
      <c r="V1676">
        <v>35.564656614539537</v>
      </c>
      <c r="W1676" t="s">
        <v>88</v>
      </c>
      <c r="X1676">
        <v>0.1279282247794768</v>
      </c>
      <c r="Y1676">
        <v>7.5412402594320277E-2</v>
      </c>
      <c r="Z1676">
        <v>4.0341416406577763E-2</v>
      </c>
      <c r="AA1676">
        <v>2.5108764996957258E-2</v>
      </c>
      <c r="AB1676" t="s">
        <v>88</v>
      </c>
      <c r="AC1676" t="s">
        <v>88</v>
      </c>
      <c r="AD1676">
        <v>48.738722514834933</v>
      </c>
      <c r="AE1676">
        <v>48.252059382233199</v>
      </c>
      <c r="AF1676">
        <v>30</v>
      </c>
      <c r="AG1676">
        <v>16.894126158468548</v>
      </c>
      <c r="AH1676">
        <v>4.175873536355649</v>
      </c>
      <c r="AI1676">
        <v>37.038549172614047</v>
      </c>
      <c r="AJ1676">
        <v>18.157563296528011</v>
      </c>
      <c r="AK1676">
        <v>39.350654233187491</v>
      </c>
      <c r="AL1676">
        <v>117.65093287501369</v>
      </c>
      <c r="AM1676">
        <v>58.322950398815891</v>
      </c>
      <c r="AN1676">
        <v>212.32344667069299</v>
      </c>
      <c r="AO1676" t="s">
        <v>88</v>
      </c>
      <c r="AP1676" t="s">
        <v>88</v>
      </c>
      <c r="AQ1676">
        <v>0</v>
      </c>
      <c r="AR1676">
        <v>0</v>
      </c>
      <c r="AS1676">
        <v>58.532446081635683</v>
      </c>
      <c r="AT1676">
        <v>182.05286712302561</v>
      </c>
      <c r="AU1676" t="s">
        <v>88</v>
      </c>
      <c r="AV1676" t="s">
        <v>88</v>
      </c>
      <c r="AW1676">
        <v>30.518922228996271</v>
      </c>
      <c r="AX1676">
        <v>0</v>
      </c>
      <c r="AY1676">
        <v>31.898407978467421</v>
      </c>
      <c r="AZ1676">
        <v>0</v>
      </c>
      <c r="BA1676" t="s">
        <v>88</v>
      </c>
      <c r="BB1676" t="s">
        <v>88</v>
      </c>
      <c r="BC1676" t="s">
        <v>88</v>
      </c>
      <c r="BD1676" t="s">
        <v>88</v>
      </c>
      <c r="BE1676" t="s">
        <v>88</v>
      </c>
      <c r="BF1676" t="s">
        <v>88</v>
      </c>
      <c r="BG1676" t="s">
        <v>88</v>
      </c>
      <c r="BH1676" t="s">
        <v>88</v>
      </c>
      <c r="BI1676" t="s">
        <v>88</v>
      </c>
      <c r="BJ1676" t="s">
        <v>88</v>
      </c>
      <c r="BK1676" t="s">
        <v>88</v>
      </c>
      <c r="BL1676" t="s">
        <v>88</v>
      </c>
      <c r="BM1676" t="s">
        <v>88</v>
      </c>
      <c r="BN1676" t="s">
        <v>88</v>
      </c>
      <c r="BO1676" t="s">
        <v>88</v>
      </c>
      <c r="BP1676" t="s">
        <v>88</v>
      </c>
      <c r="BQ1676" t="s">
        <v>88</v>
      </c>
      <c r="BR1676" t="s">
        <v>88</v>
      </c>
      <c r="BS1676" t="s">
        <v>88</v>
      </c>
      <c r="BT1676" t="s">
        <v>88</v>
      </c>
      <c r="BU1676" t="s">
        <v>88</v>
      </c>
      <c r="BV1676" t="s">
        <v>88</v>
      </c>
      <c r="BW1676" t="s">
        <v>88</v>
      </c>
      <c r="BX1676">
        <v>0</v>
      </c>
      <c r="BY1676">
        <v>0</v>
      </c>
      <c r="BZ1676" t="s">
        <v>88</v>
      </c>
      <c r="CA1676" t="s">
        <v>88</v>
      </c>
      <c r="CB1676" t="s">
        <v>88</v>
      </c>
      <c r="CC1676" t="s">
        <v>88</v>
      </c>
      <c r="CD1676" t="s">
        <v>88</v>
      </c>
      <c r="CE1676" t="s">
        <v>88</v>
      </c>
      <c r="CF1676" t="s">
        <v>88</v>
      </c>
      <c r="CG1676" t="s">
        <v>88</v>
      </c>
      <c r="CH1676" t="s">
        <v>88</v>
      </c>
      <c r="CI1676" t="s">
        <v>88</v>
      </c>
      <c r="CJ1676" t="s">
        <v>88</v>
      </c>
      <c r="CK1676">
        <v>0</v>
      </c>
      <c r="CL1676">
        <v>0</v>
      </c>
      <c r="CM1676" t="s">
        <v>88</v>
      </c>
    </row>
    <row r="1677" spans="1:91">
      <c r="A1677" t="s">
        <v>1763</v>
      </c>
      <c r="B1677">
        <v>1.0539415061924311</v>
      </c>
      <c r="C1677">
        <f t="shared" si="104"/>
        <v>5.2536951608028716E-2</v>
      </c>
      <c r="D1677">
        <f t="shared" si="105"/>
        <v>11</v>
      </c>
      <c r="E1677">
        <f t="shared" si="106"/>
        <v>6</v>
      </c>
      <c r="F1677">
        <f t="shared" si="107"/>
        <v>1.05</v>
      </c>
      <c r="G1677">
        <v>8150.1101241703427</v>
      </c>
      <c r="H1677">
        <v>220.05297335259931</v>
      </c>
      <c r="I1677">
        <v>33.771193131434167</v>
      </c>
      <c r="J1677">
        <v>183.33795492404721</v>
      </c>
      <c r="K1677">
        <v>53.968701120217652</v>
      </c>
      <c r="L1677" t="s">
        <v>88</v>
      </c>
      <c r="M1677" t="s">
        <v>88</v>
      </c>
      <c r="N1677" t="s">
        <v>88</v>
      </c>
      <c r="O1677" t="s">
        <v>88</v>
      </c>
      <c r="P1677" t="s">
        <v>88</v>
      </c>
      <c r="Q1677" t="s">
        <v>88</v>
      </c>
      <c r="R1677">
        <v>53.968701120217652</v>
      </c>
      <c r="S1677">
        <v>53.968701120217652</v>
      </c>
      <c r="T1677" t="s">
        <v>88</v>
      </c>
      <c r="U1677">
        <v>43.469542611420039</v>
      </c>
      <c r="V1677">
        <v>45.215489680400189</v>
      </c>
      <c r="W1677" t="s">
        <v>88</v>
      </c>
      <c r="X1677">
        <v>0.1147601709826447</v>
      </c>
      <c r="Y1677">
        <v>6.5489696978298387E-2</v>
      </c>
      <c r="Z1677">
        <v>0.1240249148422561</v>
      </c>
      <c r="AA1677">
        <v>8.1107727976295799E-2</v>
      </c>
      <c r="AB1677" t="s">
        <v>88</v>
      </c>
      <c r="AC1677" t="s">
        <v>88</v>
      </c>
      <c r="AD1677">
        <v>122.3225510999912</v>
      </c>
      <c r="AE1677">
        <v>128.9208137476254</v>
      </c>
      <c r="AF1677">
        <v>30</v>
      </c>
      <c r="AG1677">
        <v>28.7154406114017</v>
      </c>
      <c r="AH1677">
        <v>-7.6454409165774946</v>
      </c>
      <c r="AI1677">
        <v>56.764653097012037</v>
      </c>
      <c r="AJ1677" t="s">
        <v>88</v>
      </c>
      <c r="AK1677">
        <v>44.53640533499636</v>
      </c>
      <c r="AL1677">
        <v>136.1522058938985</v>
      </c>
      <c r="AM1677">
        <v>42.667057464112759</v>
      </c>
      <c r="AN1677">
        <v>226.82627024114359</v>
      </c>
      <c r="AO1677" t="s">
        <v>88</v>
      </c>
      <c r="AP1677" t="s">
        <v>88</v>
      </c>
      <c r="AQ1677">
        <v>0</v>
      </c>
      <c r="AR1677">
        <v>0</v>
      </c>
      <c r="AS1677">
        <v>61.760883958938997</v>
      </c>
      <c r="AT1677">
        <v>181.08875111246431</v>
      </c>
      <c r="AU1677" t="s">
        <v>88</v>
      </c>
      <c r="AV1677" t="s">
        <v>88</v>
      </c>
      <c r="AW1677">
        <v>29.711921754362649</v>
      </c>
      <c r="AX1677">
        <v>0</v>
      </c>
      <c r="AY1677">
        <v>33.183208541409662</v>
      </c>
      <c r="AZ1677">
        <v>0</v>
      </c>
      <c r="BA1677" t="s">
        <v>88</v>
      </c>
      <c r="BB1677" t="s">
        <v>88</v>
      </c>
      <c r="BC1677" t="s">
        <v>88</v>
      </c>
      <c r="BD1677" t="s">
        <v>88</v>
      </c>
      <c r="BE1677" t="s">
        <v>88</v>
      </c>
      <c r="BF1677" t="s">
        <v>88</v>
      </c>
      <c r="BG1677" t="s">
        <v>88</v>
      </c>
      <c r="BH1677" t="s">
        <v>88</v>
      </c>
      <c r="BI1677" t="s">
        <v>88</v>
      </c>
      <c r="BJ1677" t="s">
        <v>88</v>
      </c>
      <c r="BK1677" t="s">
        <v>88</v>
      </c>
      <c r="BL1677" t="s">
        <v>88</v>
      </c>
      <c r="BM1677" t="s">
        <v>88</v>
      </c>
      <c r="BN1677" t="s">
        <v>88</v>
      </c>
      <c r="BO1677" t="s">
        <v>88</v>
      </c>
      <c r="BP1677" t="s">
        <v>88</v>
      </c>
      <c r="BQ1677" t="s">
        <v>88</v>
      </c>
      <c r="BR1677" t="s">
        <v>88</v>
      </c>
      <c r="BS1677" t="s">
        <v>88</v>
      </c>
      <c r="BT1677" t="s">
        <v>88</v>
      </c>
      <c r="BU1677" t="s">
        <v>88</v>
      </c>
      <c r="BV1677" t="s">
        <v>88</v>
      </c>
      <c r="BW1677" t="s">
        <v>88</v>
      </c>
      <c r="BX1677">
        <v>0</v>
      </c>
      <c r="BY1677">
        <v>0</v>
      </c>
      <c r="BZ1677" t="s">
        <v>88</v>
      </c>
      <c r="CA1677" t="s">
        <v>88</v>
      </c>
      <c r="CB1677" t="s">
        <v>88</v>
      </c>
      <c r="CC1677" t="s">
        <v>88</v>
      </c>
      <c r="CD1677" t="s">
        <v>88</v>
      </c>
      <c r="CE1677" t="s">
        <v>88</v>
      </c>
      <c r="CF1677" t="s">
        <v>88</v>
      </c>
      <c r="CG1677" t="s">
        <v>88</v>
      </c>
      <c r="CH1677" t="s">
        <v>88</v>
      </c>
      <c r="CI1677" t="s">
        <v>88</v>
      </c>
      <c r="CJ1677" t="s">
        <v>88</v>
      </c>
      <c r="CK1677">
        <v>0</v>
      </c>
      <c r="CL1677">
        <v>0</v>
      </c>
      <c r="CM1677" t="s">
        <v>88</v>
      </c>
    </row>
    <row r="1678" spans="1:91">
      <c r="A1678" t="s">
        <v>1764</v>
      </c>
      <c r="B1678">
        <v>0.77082688731532578</v>
      </c>
      <c r="C1678">
        <f t="shared" si="104"/>
        <v>-0.26029146070037107</v>
      </c>
      <c r="D1678">
        <f t="shared" si="105"/>
        <v>8</v>
      </c>
      <c r="E1678">
        <f t="shared" si="106"/>
        <v>4</v>
      </c>
      <c r="F1678">
        <f t="shared" si="107"/>
        <v>0.75</v>
      </c>
      <c r="G1678">
        <v>3416.239455883041</v>
      </c>
      <c r="H1678">
        <v>92.238465308842095</v>
      </c>
      <c r="I1678">
        <v>40.7503931541223</v>
      </c>
      <c r="J1678">
        <v>183.859812792414</v>
      </c>
      <c r="K1678">
        <v>45.958349887410343</v>
      </c>
      <c r="L1678" t="s">
        <v>88</v>
      </c>
      <c r="M1678" t="s">
        <v>88</v>
      </c>
      <c r="N1678" t="s">
        <v>88</v>
      </c>
      <c r="O1678" t="s">
        <v>88</v>
      </c>
      <c r="P1678" t="s">
        <v>88</v>
      </c>
      <c r="Q1678" t="s">
        <v>88</v>
      </c>
      <c r="R1678">
        <v>45.958349887410343</v>
      </c>
      <c r="S1678">
        <v>45.958349887410343</v>
      </c>
      <c r="T1678" t="s">
        <v>88</v>
      </c>
      <c r="U1678">
        <v>38.269071610011032</v>
      </c>
      <c r="V1678">
        <v>42.243855364606603</v>
      </c>
      <c r="W1678" t="s">
        <v>88</v>
      </c>
      <c r="X1678">
        <v>7.2601759393041893E-2</v>
      </c>
      <c r="Y1678">
        <v>4.2926394053506269E-2</v>
      </c>
      <c r="Z1678">
        <v>7.9029262218535026E-2</v>
      </c>
      <c r="AA1678">
        <v>4.5024260849668762E-2</v>
      </c>
      <c r="AB1678" t="s">
        <v>88</v>
      </c>
      <c r="AC1678" t="s">
        <v>88</v>
      </c>
      <c r="AD1678">
        <v>60.210037262962892</v>
      </c>
      <c r="AE1678">
        <v>46.411515608549458</v>
      </c>
      <c r="AF1678">
        <v>30</v>
      </c>
      <c r="AG1678">
        <v>17.146032695527179</v>
      </c>
      <c r="AH1678">
        <v>3.9239669992970261</v>
      </c>
      <c r="AI1678">
        <v>39.848745380897633</v>
      </c>
      <c r="AJ1678">
        <v>18.916949102029999</v>
      </c>
      <c r="AK1678">
        <v>51.65749824888784</v>
      </c>
      <c r="AL1678">
        <v>136.82407955432569</v>
      </c>
      <c r="AM1678">
        <v>46.45406786243332</v>
      </c>
      <c r="AN1678">
        <v>218.8744625543043</v>
      </c>
      <c r="AO1678" t="s">
        <v>88</v>
      </c>
      <c r="AP1678" t="s">
        <v>88</v>
      </c>
      <c r="AQ1678">
        <v>0</v>
      </c>
      <c r="AR1678">
        <v>0</v>
      </c>
      <c r="AS1678">
        <v>59.534076807838993</v>
      </c>
      <c r="AT1678">
        <v>181.78285001866061</v>
      </c>
      <c r="AU1678" t="s">
        <v>88</v>
      </c>
      <c r="AV1678" t="s">
        <v>88</v>
      </c>
      <c r="AW1678">
        <v>30.594055289195001</v>
      </c>
      <c r="AX1678">
        <v>0</v>
      </c>
      <c r="AY1678">
        <v>29.670871060069011</v>
      </c>
      <c r="AZ1678">
        <v>0</v>
      </c>
      <c r="BA1678" t="s">
        <v>88</v>
      </c>
      <c r="BB1678" t="s">
        <v>88</v>
      </c>
      <c r="BC1678" t="s">
        <v>88</v>
      </c>
      <c r="BD1678" t="s">
        <v>88</v>
      </c>
      <c r="BE1678" t="s">
        <v>88</v>
      </c>
      <c r="BF1678" t="s">
        <v>88</v>
      </c>
      <c r="BG1678" t="s">
        <v>88</v>
      </c>
      <c r="BH1678" t="s">
        <v>88</v>
      </c>
      <c r="BI1678" t="s">
        <v>88</v>
      </c>
      <c r="BJ1678" t="s">
        <v>88</v>
      </c>
      <c r="BK1678" t="s">
        <v>88</v>
      </c>
      <c r="BL1678" t="s">
        <v>88</v>
      </c>
      <c r="BM1678" t="s">
        <v>88</v>
      </c>
      <c r="BN1678" t="s">
        <v>88</v>
      </c>
      <c r="BO1678" t="s">
        <v>88</v>
      </c>
      <c r="BP1678" t="s">
        <v>88</v>
      </c>
      <c r="BQ1678" t="s">
        <v>88</v>
      </c>
      <c r="BR1678" t="s">
        <v>88</v>
      </c>
      <c r="BS1678" t="s">
        <v>88</v>
      </c>
      <c r="BT1678" t="s">
        <v>88</v>
      </c>
      <c r="BU1678" t="s">
        <v>88</v>
      </c>
      <c r="BV1678" t="s">
        <v>88</v>
      </c>
      <c r="BW1678" t="s">
        <v>88</v>
      </c>
      <c r="BX1678">
        <v>0</v>
      </c>
      <c r="BY1678">
        <v>0</v>
      </c>
      <c r="BZ1678" t="s">
        <v>88</v>
      </c>
      <c r="CA1678" t="s">
        <v>88</v>
      </c>
      <c r="CB1678" t="s">
        <v>88</v>
      </c>
      <c r="CC1678" t="s">
        <v>88</v>
      </c>
      <c r="CD1678" t="s">
        <v>88</v>
      </c>
      <c r="CE1678" t="s">
        <v>88</v>
      </c>
      <c r="CF1678" t="s">
        <v>88</v>
      </c>
      <c r="CG1678" t="s">
        <v>88</v>
      </c>
      <c r="CH1678" t="s">
        <v>88</v>
      </c>
      <c r="CI1678" t="s">
        <v>88</v>
      </c>
      <c r="CJ1678" t="s">
        <v>88</v>
      </c>
      <c r="CK1678">
        <v>0</v>
      </c>
      <c r="CL1678">
        <v>0</v>
      </c>
      <c r="CM1678" t="s">
        <v>88</v>
      </c>
    </row>
    <row r="1679" spans="1:91">
      <c r="A1679" t="s">
        <v>1765</v>
      </c>
      <c r="B1679">
        <v>1.293362739709504</v>
      </c>
      <c r="C1679">
        <f t="shared" si="104"/>
        <v>0.25724560159738497</v>
      </c>
      <c r="D1679">
        <f t="shared" si="105"/>
        <v>13</v>
      </c>
      <c r="E1679">
        <f t="shared" si="106"/>
        <v>7</v>
      </c>
      <c r="F1679">
        <f t="shared" si="107"/>
        <v>1.35</v>
      </c>
      <c r="G1679">
        <v>9611.9319532072204</v>
      </c>
      <c r="H1679">
        <v>259.52216273659502</v>
      </c>
      <c r="I1679">
        <v>29.808888788299779</v>
      </c>
      <c r="J1679">
        <v>171.76581631181941</v>
      </c>
      <c r="K1679">
        <v>60.348988668334059</v>
      </c>
      <c r="L1679" t="s">
        <v>88</v>
      </c>
      <c r="M1679" t="s">
        <v>88</v>
      </c>
      <c r="N1679" t="s">
        <v>88</v>
      </c>
      <c r="O1679" t="s">
        <v>88</v>
      </c>
      <c r="P1679" t="s">
        <v>88</v>
      </c>
      <c r="Q1679" t="s">
        <v>88</v>
      </c>
      <c r="R1679">
        <v>60.348988668334059</v>
      </c>
      <c r="S1679">
        <v>60.348988668334059</v>
      </c>
      <c r="T1679" t="s">
        <v>88</v>
      </c>
      <c r="U1679">
        <v>49.943435202376357</v>
      </c>
      <c r="V1679">
        <v>43.896055081350021</v>
      </c>
      <c r="W1679" t="s">
        <v>88</v>
      </c>
      <c r="X1679">
        <v>0.1497369435389749</v>
      </c>
      <c r="Y1679">
        <v>9.003241414430059E-2</v>
      </c>
      <c r="Z1679">
        <v>0.11794500534434529</v>
      </c>
      <c r="AA1679">
        <v>7.8686752315700312E-2</v>
      </c>
      <c r="AB1679" t="s">
        <v>88</v>
      </c>
      <c r="AC1679" t="s">
        <v>88</v>
      </c>
      <c r="AD1679">
        <v>129.01069353268369</v>
      </c>
      <c r="AE1679">
        <v>166.857624039255</v>
      </c>
      <c r="AF1679">
        <v>30</v>
      </c>
      <c r="AG1679">
        <v>35.014774766336863</v>
      </c>
      <c r="AH1679">
        <v>-13.944775071512661</v>
      </c>
      <c r="AI1679">
        <v>54.90214926327679</v>
      </c>
      <c r="AJ1679" t="s">
        <v>88</v>
      </c>
      <c r="AK1679">
        <v>37.782102370224912</v>
      </c>
      <c r="AL1679">
        <v>129.41803377138231</v>
      </c>
      <c r="AM1679">
        <v>50.198655286607483</v>
      </c>
      <c r="AN1679">
        <v>233.2530476475211</v>
      </c>
      <c r="AO1679" t="s">
        <v>88</v>
      </c>
      <c r="AP1679" t="s">
        <v>88</v>
      </c>
      <c r="AQ1679">
        <v>0</v>
      </c>
      <c r="AR1679">
        <v>0</v>
      </c>
      <c r="AS1679">
        <v>60.804272544954571</v>
      </c>
      <c r="AT1679">
        <v>180.34442012175501</v>
      </c>
      <c r="AU1679" t="s">
        <v>88</v>
      </c>
      <c r="AV1679" t="s">
        <v>88</v>
      </c>
      <c r="AW1679">
        <v>31.017253776420841</v>
      </c>
      <c r="AX1679">
        <v>0</v>
      </c>
      <c r="AY1679">
        <v>33.709148568900432</v>
      </c>
      <c r="AZ1679">
        <v>0</v>
      </c>
      <c r="BA1679" t="s">
        <v>88</v>
      </c>
      <c r="BB1679" t="s">
        <v>88</v>
      </c>
      <c r="BC1679" t="s">
        <v>88</v>
      </c>
      <c r="BD1679" t="s">
        <v>88</v>
      </c>
      <c r="BE1679" t="s">
        <v>88</v>
      </c>
      <c r="BF1679" t="s">
        <v>88</v>
      </c>
      <c r="BG1679" t="s">
        <v>88</v>
      </c>
      <c r="BH1679" t="s">
        <v>88</v>
      </c>
      <c r="BI1679" t="s">
        <v>88</v>
      </c>
      <c r="BJ1679" t="s">
        <v>88</v>
      </c>
      <c r="BK1679" t="s">
        <v>88</v>
      </c>
      <c r="BL1679" t="s">
        <v>88</v>
      </c>
      <c r="BM1679" t="s">
        <v>88</v>
      </c>
      <c r="BN1679" t="s">
        <v>88</v>
      </c>
      <c r="BO1679" t="s">
        <v>88</v>
      </c>
      <c r="BP1679" t="s">
        <v>88</v>
      </c>
      <c r="BQ1679" t="s">
        <v>88</v>
      </c>
      <c r="BR1679" t="s">
        <v>88</v>
      </c>
      <c r="BS1679" t="s">
        <v>88</v>
      </c>
      <c r="BT1679" t="s">
        <v>88</v>
      </c>
      <c r="BU1679" t="s">
        <v>88</v>
      </c>
      <c r="BV1679" t="s">
        <v>88</v>
      </c>
      <c r="BW1679" t="s">
        <v>88</v>
      </c>
      <c r="BX1679">
        <v>0</v>
      </c>
      <c r="BY1679">
        <v>0</v>
      </c>
      <c r="BZ1679" t="s">
        <v>88</v>
      </c>
      <c r="CA1679" t="s">
        <v>88</v>
      </c>
      <c r="CB1679" t="s">
        <v>88</v>
      </c>
      <c r="CC1679" t="s">
        <v>88</v>
      </c>
      <c r="CD1679" t="s">
        <v>88</v>
      </c>
      <c r="CE1679" t="s">
        <v>88</v>
      </c>
      <c r="CF1679" t="s">
        <v>88</v>
      </c>
      <c r="CG1679" t="s">
        <v>88</v>
      </c>
      <c r="CH1679" t="s">
        <v>88</v>
      </c>
      <c r="CI1679" t="s">
        <v>88</v>
      </c>
      <c r="CJ1679" t="s">
        <v>88</v>
      </c>
      <c r="CK1679">
        <v>0</v>
      </c>
      <c r="CL1679">
        <v>0</v>
      </c>
      <c r="CM1679" t="s">
        <v>88</v>
      </c>
    </row>
    <row r="1680" spans="1:91">
      <c r="A1680" t="s">
        <v>1766</v>
      </c>
      <c r="B1680">
        <v>0.88138976267428359</v>
      </c>
      <c r="C1680">
        <f t="shared" si="104"/>
        <v>-0.1262553414882161</v>
      </c>
      <c r="D1680">
        <f t="shared" si="105"/>
        <v>9</v>
      </c>
      <c r="E1680">
        <f t="shared" si="106"/>
        <v>5</v>
      </c>
      <c r="F1680">
        <f t="shared" si="107"/>
        <v>0.75</v>
      </c>
      <c r="G1680">
        <v>3434.1827758140348</v>
      </c>
      <c r="H1680">
        <v>92.722934946978953</v>
      </c>
      <c r="I1680">
        <v>38.276101946248112</v>
      </c>
      <c r="J1680">
        <v>172.54132757392969</v>
      </c>
      <c r="K1680">
        <v>48.429930087984808</v>
      </c>
      <c r="L1680" t="s">
        <v>88</v>
      </c>
      <c r="M1680" t="s">
        <v>88</v>
      </c>
      <c r="N1680" t="s">
        <v>88</v>
      </c>
      <c r="O1680" t="s">
        <v>88</v>
      </c>
      <c r="P1680" t="s">
        <v>88</v>
      </c>
      <c r="Q1680" t="s">
        <v>88</v>
      </c>
      <c r="R1680">
        <v>48.429930087984808</v>
      </c>
      <c r="S1680">
        <v>48.429930087984808</v>
      </c>
      <c r="T1680" t="s">
        <v>88</v>
      </c>
      <c r="U1680">
        <v>42.901793839713818</v>
      </c>
      <c r="V1680">
        <v>36.875196186299227</v>
      </c>
      <c r="W1680" t="s">
        <v>88</v>
      </c>
      <c r="X1680">
        <v>9.4726827096800317E-2</v>
      </c>
      <c r="Y1680">
        <v>5.5698425698353309E-2</v>
      </c>
      <c r="Z1680">
        <v>7.0426945210410513E-2</v>
      </c>
      <c r="AA1680">
        <v>4.0143758799910827E-2</v>
      </c>
      <c r="AB1680" t="s">
        <v>88</v>
      </c>
      <c r="AC1680" t="s">
        <v>88</v>
      </c>
      <c r="AD1680">
        <v>57.437374849721067</v>
      </c>
      <c r="AE1680">
        <v>50.624714187429518</v>
      </c>
      <c r="AF1680">
        <v>30</v>
      </c>
      <c r="AG1680">
        <v>19.228973598208501</v>
      </c>
      <c r="AH1680">
        <v>1.8410260966156959</v>
      </c>
      <c r="AI1680">
        <v>35.71883603952719</v>
      </c>
      <c r="AJ1680">
        <v>18.740476271909952</v>
      </c>
      <c r="AK1680">
        <v>44.612749425388238</v>
      </c>
      <c r="AL1680">
        <v>135.65372303738729</v>
      </c>
      <c r="AM1680">
        <v>55.6736280675157</v>
      </c>
      <c r="AN1680">
        <v>229.93912976597181</v>
      </c>
      <c r="AO1680" t="s">
        <v>88</v>
      </c>
      <c r="AP1680" t="s">
        <v>88</v>
      </c>
      <c r="AQ1680">
        <v>0</v>
      </c>
      <c r="AR1680">
        <v>0</v>
      </c>
      <c r="AS1680">
        <v>58.57773184752763</v>
      </c>
      <c r="AT1680">
        <v>181.48375202786411</v>
      </c>
      <c r="AU1680" t="s">
        <v>88</v>
      </c>
      <c r="AV1680" t="s">
        <v>88</v>
      </c>
      <c r="AW1680">
        <v>30.455101803522052</v>
      </c>
      <c r="AX1680">
        <v>0</v>
      </c>
      <c r="AY1680">
        <v>29.683385815202669</v>
      </c>
      <c r="AZ1680">
        <v>0</v>
      </c>
      <c r="BA1680" t="s">
        <v>88</v>
      </c>
      <c r="BB1680" t="s">
        <v>88</v>
      </c>
      <c r="BC1680" t="s">
        <v>88</v>
      </c>
      <c r="BD1680" t="s">
        <v>88</v>
      </c>
      <c r="BE1680" t="s">
        <v>88</v>
      </c>
      <c r="BF1680" t="s">
        <v>88</v>
      </c>
      <c r="BG1680" t="s">
        <v>88</v>
      </c>
      <c r="BH1680" t="s">
        <v>88</v>
      </c>
      <c r="BI1680" t="s">
        <v>88</v>
      </c>
      <c r="BJ1680" t="s">
        <v>88</v>
      </c>
      <c r="BK1680" t="s">
        <v>88</v>
      </c>
      <c r="BL1680" t="s">
        <v>88</v>
      </c>
      <c r="BM1680" t="s">
        <v>88</v>
      </c>
      <c r="BN1680" t="s">
        <v>88</v>
      </c>
      <c r="BO1680" t="s">
        <v>88</v>
      </c>
      <c r="BP1680" t="s">
        <v>88</v>
      </c>
      <c r="BQ1680" t="s">
        <v>88</v>
      </c>
      <c r="BR1680" t="s">
        <v>88</v>
      </c>
      <c r="BS1680" t="s">
        <v>88</v>
      </c>
      <c r="BT1680" t="s">
        <v>88</v>
      </c>
      <c r="BU1680" t="s">
        <v>88</v>
      </c>
      <c r="BV1680" t="s">
        <v>88</v>
      </c>
      <c r="BW1680" t="s">
        <v>88</v>
      </c>
      <c r="BX1680">
        <v>0</v>
      </c>
      <c r="BY1680">
        <v>0</v>
      </c>
      <c r="BZ1680" t="s">
        <v>88</v>
      </c>
      <c r="CA1680" t="s">
        <v>88</v>
      </c>
      <c r="CB1680" t="s">
        <v>88</v>
      </c>
      <c r="CC1680" t="s">
        <v>88</v>
      </c>
      <c r="CD1680" t="s">
        <v>88</v>
      </c>
      <c r="CE1680" t="s">
        <v>88</v>
      </c>
      <c r="CF1680" t="s">
        <v>88</v>
      </c>
      <c r="CG1680" t="s">
        <v>88</v>
      </c>
      <c r="CH1680" t="s">
        <v>88</v>
      </c>
      <c r="CI1680" t="s">
        <v>88</v>
      </c>
      <c r="CJ1680" t="s">
        <v>88</v>
      </c>
      <c r="CK1680">
        <v>0</v>
      </c>
      <c r="CL1680">
        <v>0</v>
      </c>
      <c r="CM1680" t="s">
        <v>88</v>
      </c>
    </row>
    <row r="1681" spans="1:91">
      <c r="A1681" t="s">
        <v>1767</v>
      </c>
      <c r="B1681">
        <v>0.92159017282360822</v>
      </c>
      <c r="C1681">
        <f t="shared" si="104"/>
        <v>-8.1654652266190134E-2</v>
      </c>
      <c r="D1681">
        <f t="shared" si="105"/>
        <v>10</v>
      </c>
      <c r="E1681">
        <f t="shared" si="106"/>
        <v>5</v>
      </c>
      <c r="F1681">
        <f t="shared" si="107"/>
        <v>1.05</v>
      </c>
      <c r="G1681">
        <v>1360.793079885435</v>
      </c>
      <c r="H1681">
        <v>36.741413156906759</v>
      </c>
      <c r="I1681">
        <v>42.293844416302917</v>
      </c>
      <c r="J1681">
        <v>162.88678220722301</v>
      </c>
      <c r="K1681">
        <v>44.580958127143212</v>
      </c>
      <c r="L1681" t="s">
        <v>88</v>
      </c>
      <c r="M1681" t="s">
        <v>88</v>
      </c>
      <c r="N1681" t="s">
        <v>88</v>
      </c>
      <c r="O1681" t="s">
        <v>88</v>
      </c>
      <c r="P1681" t="s">
        <v>88</v>
      </c>
      <c r="Q1681" t="s">
        <v>88</v>
      </c>
      <c r="R1681">
        <v>44.580958127143212</v>
      </c>
      <c r="S1681">
        <v>44.580958127143212</v>
      </c>
      <c r="T1681" t="s">
        <v>88</v>
      </c>
      <c r="U1681">
        <v>38.628134577351439</v>
      </c>
      <c r="V1681">
        <v>34.48357116352414</v>
      </c>
      <c r="W1681" t="s">
        <v>88</v>
      </c>
      <c r="X1681">
        <v>7.6538374344388732E-2</v>
      </c>
      <c r="Y1681">
        <v>4.2639424785857527E-2</v>
      </c>
      <c r="Z1681">
        <v>5.2375478798082492E-2</v>
      </c>
      <c r="AA1681">
        <v>3.2161579420152943E-2</v>
      </c>
      <c r="AB1681" t="s">
        <v>88</v>
      </c>
      <c r="AC1681" t="s">
        <v>88</v>
      </c>
      <c r="AD1681">
        <v>24.724511114445971</v>
      </c>
      <c r="AE1681">
        <v>22.785866470941489</v>
      </c>
      <c r="AF1681">
        <v>30</v>
      </c>
      <c r="AG1681">
        <v>14.60360416033207</v>
      </c>
      <c r="AH1681">
        <v>6.4663955344921291</v>
      </c>
      <c r="AI1681">
        <v>18.636400506962151</v>
      </c>
      <c r="AJ1681">
        <v>14.070320899290479</v>
      </c>
      <c r="AK1681">
        <v>52.024105353117697</v>
      </c>
      <c r="AL1681">
        <v>118.1335479323977</v>
      </c>
      <c r="AM1681">
        <v>69.859777767528826</v>
      </c>
      <c r="AN1681">
        <v>233.39694930247941</v>
      </c>
      <c r="AO1681" t="s">
        <v>88</v>
      </c>
      <c r="AP1681" t="s">
        <v>88</v>
      </c>
      <c r="AQ1681">
        <v>0</v>
      </c>
      <c r="AR1681">
        <v>0</v>
      </c>
      <c r="AS1681">
        <v>60.516409708271077</v>
      </c>
      <c r="AT1681">
        <v>179.7094761123802</v>
      </c>
      <c r="AU1681" t="s">
        <v>88</v>
      </c>
      <c r="AV1681" t="s">
        <v>88</v>
      </c>
      <c r="AW1681">
        <v>29.122120428416689</v>
      </c>
      <c r="AX1681">
        <v>0</v>
      </c>
      <c r="AY1681">
        <v>31.552336413091229</v>
      </c>
      <c r="AZ1681">
        <v>0</v>
      </c>
      <c r="BA1681" t="s">
        <v>88</v>
      </c>
      <c r="BB1681" t="s">
        <v>88</v>
      </c>
      <c r="BC1681" t="s">
        <v>88</v>
      </c>
      <c r="BD1681" t="s">
        <v>88</v>
      </c>
      <c r="BE1681" t="s">
        <v>88</v>
      </c>
      <c r="BF1681" t="s">
        <v>88</v>
      </c>
      <c r="BG1681" t="s">
        <v>88</v>
      </c>
      <c r="BH1681" t="s">
        <v>88</v>
      </c>
      <c r="BI1681" t="s">
        <v>88</v>
      </c>
      <c r="BJ1681" t="s">
        <v>88</v>
      </c>
      <c r="BK1681" t="s">
        <v>88</v>
      </c>
      <c r="BL1681" t="s">
        <v>88</v>
      </c>
      <c r="BM1681" t="s">
        <v>88</v>
      </c>
      <c r="BN1681" t="s">
        <v>88</v>
      </c>
      <c r="BO1681" t="s">
        <v>88</v>
      </c>
      <c r="BP1681" t="s">
        <v>88</v>
      </c>
      <c r="BQ1681" t="s">
        <v>88</v>
      </c>
      <c r="BR1681" t="s">
        <v>88</v>
      </c>
      <c r="BS1681" t="s">
        <v>88</v>
      </c>
      <c r="BT1681" t="s">
        <v>88</v>
      </c>
      <c r="BU1681" t="s">
        <v>88</v>
      </c>
      <c r="BV1681" t="s">
        <v>88</v>
      </c>
      <c r="BW1681" t="s">
        <v>88</v>
      </c>
      <c r="BX1681">
        <v>0</v>
      </c>
      <c r="BY1681">
        <v>0</v>
      </c>
      <c r="BZ1681" t="s">
        <v>88</v>
      </c>
      <c r="CA1681" t="s">
        <v>88</v>
      </c>
      <c r="CB1681" t="s">
        <v>88</v>
      </c>
      <c r="CC1681" t="s">
        <v>88</v>
      </c>
      <c r="CD1681" t="s">
        <v>88</v>
      </c>
      <c r="CE1681" t="s">
        <v>88</v>
      </c>
      <c r="CF1681" t="s">
        <v>88</v>
      </c>
      <c r="CG1681" t="s">
        <v>88</v>
      </c>
      <c r="CH1681" t="s">
        <v>88</v>
      </c>
      <c r="CI1681" t="s">
        <v>88</v>
      </c>
      <c r="CJ1681" t="s">
        <v>88</v>
      </c>
      <c r="CK1681">
        <v>0</v>
      </c>
      <c r="CL1681">
        <v>0</v>
      </c>
      <c r="CM1681" t="s">
        <v>88</v>
      </c>
    </row>
    <row r="1682" spans="1:91">
      <c r="A1682" t="s">
        <v>1768</v>
      </c>
      <c r="B1682">
        <v>1.1158405920718619</v>
      </c>
      <c r="C1682">
        <f t="shared" si="104"/>
        <v>0.10960801511142335</v>
      </c>
      <c r="D1682">
        <f t="shared" si="105"/>
        <v>12</v>
      </c>
      <c r="E1682">
        <f t="shared" si="106"/>
        <v>6</v>
      </c>
      <c r="F1682">
        <f t="shared" si="107"/>
        <v>1.05</v>
      </c>
      <c r="G1682">
        <v>6163.0945195086852</v>
      </c>
      <c r="H1682">
        <v>166.4035520267345</v>
      </c>
      <c r="I1682">
        <v>32.86331034021353</v>
      </c>
      <c r="J1682">
        <v>171.2266958376247</v>
      </c>
      <c r="K1682">
        <v>55.285609893615259</v>
      </c>
      <c r="L1682" t="s">
        <v>88</v>
      </c>
      <c r="M1682" t="s">
        <v>88</v>
      </c>
      <c r="N1682" t="s">
        <v>88</v>
      </c>
      <c r="O1682" t="s">
        <v>88</v>
      </c>
      <c r="P1682" t="s">
        <v>88</v>
      </c>
      <c r="Q1682" t="s">
        <v>88</v>
      </c>
      <c r="R1682">
        <v>55.285609893615259</v>
      </c>
      <c r="S1682">
        <v>55.285609893615259</v>
      </c>
      <c r="T1682" t="s">
        <v>88</v>
      </c>
      <c r="U1682">
        <v>47.141761101260677</v>
      </c>
      <c r="V1682">
        <v>36.203015912175211</v>
      </c>
      <c r="W1682" t="s">
        <v>88</v>
      </c>
      <c r="X1682">
        <v>0.1238613293922519</v>
      </c>
      <c r="Y1682">
        <v>7.4174601324789091E-2</v>
      </c>
      <c r="Z1682">
        <v>0.10785394266567749</v>
      </c>
      <c r="AA1682">
        <v>5.7052032905464629E-2</v>
      </c>
      <c r="AB1682" t="s">
        <v>88</v>
      </c>
      <c r="AC1682" t="s">
        <v>88</v>
      </c>
      <c r="AD1682">
        <v>90.296671600588695</v>
      </c>
      <c r="AE1682">
        <v>100.7566915009194</v>
      </c>
      <c r="AF1682">
        <v>30</v>
      </c>
      <c r="AG1682">
        <v>28.95630946320146</v>
      </c>
      <c r="AH1682">
        <v>-7.8863097683772594</v>
      </c>
      <c r="AI1682">
        <v>42.568232166056433</v>
      </c>
      <c r="AJ1682" t="s">
        <v>88</v>
      </c>
      <c r="AK1682">
        <v>40.551812519253872</v>
      </c>
      <c r="AL1682">
        <v>130.25292604689579</v>
      </c>
      <c r="AM1682">
        <v>60.038743629631178</v>
      </c>
      <c r="AN1682">
        <v>239.36309979972481</v>
      </c>
      <c r="AO1682" t="s">
        <v>88</v>
      </c>
      <c r="AP1682" t="s">
        <v>88</v>
      </c>
      <c r="AQ1682">
        <v>0</v>
      </c>
      <c r="AR1682">
        <v>0</v>
      </c>
      <c r="AS1682">
        <v>60.049048739368473</v>
      </c>
      <c r="AT1682">
        <v>176.48630443339141</v>
      </c>
      <c r="AU1682" t="s">
        <v>88</v>
      </c>
      <c r="AV1682" t="s">
        <v>88</v>
      </c>
      <c r="AW1682">
        <v>30.91536646426734</v>
      </c>
      <c r="AX1682">
        <v>0</v>
      </c>
      <c r="AY1682">
        <v>27.87771845983271</v>
      </c>
      <c r="AZ1682">
        <v>0</v>
      </c>
      <c r="BA1682" t="s">
        <v>88</v>
      </c>
      <c r="BB1682" t="s">
        <v>88</v>
      </c>
      <c r="BC1682" t="s">
        <v>88</v>
      </c>
      <c r="BD1682" t="s">
        <v>88</v>
      </c>
      <c r="BE1682" t="s">
        <v>88</v>
      </c>
      <c r="BF1682" t="s">
        <v>88</v>
      </c>
      <c r="BG1682" t="s">
        <v>88</v>
      </c>
      <c r="BH1682" t="s">
        <v>88</v>
      </c>
      <c r="BI1682" t="s">
        <v>88</v>
      </c>
      <c r="BJ1682" t="s">
        <v>88</v>
      </c>
      <c r="BK1682" t="s">
        <v>88</v>
      </c>
      <c r="BL1682" t="s">
        <v>88</v>
      </c>
      <c r="BM1682" t="s">
        <v>88</v>
      </c>
      <c r="BN1682" t="s">
        <v>88</v>
      </c>
      <c r="BO1682" t="s">
        <v>88</v>
      </c>
      <c r="BP1682" t="s">
        <v>88</v>
      </c>
      <c r="BQ1682" t="s">
        <v>88</v>
      </c>
      <c r="BR1682" t="s">
        <v>88</v>
      </c>
      <c r="BS1682" t="s">
        <v>88</v>
      </c>
      <c r="BT1682" t="s">
        <v>88</v>
      </c>
      <c r="BU1682" t="s">
        <v>88</v>
      </c>
      <c r="BV1682" t="s">
        <v>88</v>
      </c>
      <c r="BW1682" t="s">
        <v>88</v>
      </c>
      <c r="BX1682">
        <v>0</v>
      </c>
      <c r="BY1682">
        <v>0</v>
      </c>
      <c r="BZ1682" t="s">
        <v>88</v>
      </c>
      <c r="CA1682" t="s">
        <v>88</v>
      </c>
      <c r="CB1682" t="s">
        <v>88</v>
      </c>
      <c r="CC1682" t="s">
        <v>88</v>
      </c>
      <c r="CD1682" t="s">
        <v>88</v>
      </c>
      <c r="CE1682" t="s">
        <v>88</v>
      </c>
      <c r="CF1682" t="s">
        <v>88</v>
      </c>
      <c r="CG1682" t="s">
        <v>88</v>
      </c>
      <c r="CH1682" t="s">
        <v>88</v>
      </c>
      <c r="CI1682" t="s">
        <v>88</v>
      </c>
      <c r="CJ1682" t="s">
        <v>88</v>
      </c>
      <c r="CK1682">
        <v>0</v>
      </c>
      <c r="CL1682">
        <v>0</v>
      </c>
      <c r="CM1682" t="s">
        <v>88</v>
      </c>
    </row>
    <row r="1683" spans="1:91">
      <c r="A1683" t="s">
        <v>1769</v>
      </c>
      <c r="B1683">
        <v>0.60385383882734434</v>
      </c>
      <c r="C1683">
        <f t="shared" si="104"/>
        <v>-0.50442309902776084</v>
      </c>
      <c r="D1683">
        <f t="shared" si="105"/>
        <v>7</v>
      </c>
      <c r="E1683">
        <f t="shared" si="106"/>
        <v>4</v>
      </c>
      <c r="F1683">
        <f t="shared" si="107"/>
        <v>0.75</v>
      </c>
      <c r="G1683">
        <v>154.36621831881851</v>
      </c>
      <c r="H1683">
        <v>4.1678878946080982</v>
      </c>
      <c r="I1683">
        <v>51.991911329752767</v>
      </c>
      <c r="J1683">
        <v>160.8496567716102</v>
      </c>
      <c r="K1683">
        <v>38.074746367999403</v>
      </c>
      <c r="L1683" t="s">
        <v>88</v>
      </c>
      <c r="M1683" t="s">
        <v>88</v>
      </c>
      <c r="N1683" t="s">
        <v>88</v>
      </c>
      <c r="O1683" t="s">
        <v>88</v>
      </c>
      <c r="P1683" t="s">
        <v>88</v>
      </c>
      <c r="Q1683" t="s">
        <v>88</v>
      </c>
      <c r="R1683">
        <v>38.074746367999403</v>
      </c>
      <c r="S1683">
        <v>38.074746367999403</v>
      </c>
      <c r="T1683" t="s">
        <v>88</v>
      </c>
      <c r="U1683">
        <v>36.582834425859183</v>
      </c>
      <c r="V1683">
        <v>35.107663036705752</v>
      </c>
      <c r="W1683" t="s">
        <v>88</v>
      </c>
      <c r="X1683">
        <v>2.3472248105863389E-2</v>
      </c>
      <c r="Y1683">
        <v>1.332694455081865E-2</v>
      </c>
      <c r="Z1683">
        <v>1.298726165832261E-2</v>
      </c>
      <c r="AA1683">
        <v>7.742143148200248E-3</v>
      </c>
      <c r="AB1683" t="s">
        <v>88</v>
      </c>
      <c r="AC1683" t="s">
        <v>88</v>
      </c>
      <c r="AD1683">
        <v>3.2839781946212061</v>
      </c>
      <c r="AE1683">
        <v>1.983042839447307</v>
      </c>
      <c r="AF1683">
        <v>30</v>
      </c>
      <c r="AG1683">
        <v>4.2590268391108594</v>
      </c>
      <c r="AH1683">
        <v>16.810972855713342</v>
      </c>
      <c r="AI1683">
        <v>10.91906009875763</v>
      </c>
      <c r="AJ1683">
        <v>6.714424518259511</v>
      </c>
      <c r="AK1683">
        <v>57.104958516813582</v>
      </c>
      <c r="AL1683">
        <v>126.70604932540201</v>
      </c>
      <c r="AM1683">
        <v>72.018790590888415</v>
      </c>
      <c r="AN1683">
        <v>226.31186510027459</v>
      </c>
      <c r="AO1683" t="s">
        <v>88</v>
      </c>
      <c r="AP1683" t="s">
        <v>88</v>
      </c>
      <c r="AQ1683">
        <v>0</v>
      </c>
      <c r="AR1683">
        <v>0</v>
      </c>
      <c r="AS1683">
        <v>59.229371354879113</v>
      </c>
      <c r="AT1683">
        <v>180.19399162861399</v>
      </c>
      <c r="AU1683" t="s">
        <v>88</v>
      </c>
      <c r="AV1683" t="s">
        <v>88</v>
      </c>
      <c r="AW1683">
        <v>29.586806623306071</v>
      </c>
      <c r="AX1683">
        <v>0</v>
      </c>
      <c r="AY1683">
        <v>30.80059044905731</v>
      </c>
      <c r="AZ1683">
        <v>0</v>
      </c>
      <c r="BA1683" t="s">
        <v>88</v>
      </c>
      <c r="BB1683" t="s">
        <v>88</v>
      </c>
      <c r="BC1683" t="s">
        <v>88</v>
      </c>
      <c r="BD1683" t="s">
        <v>88</v>
      </c>
      <c r="BE1683" t="s">
        <v>88</v>
      </c>
      <c r="BF1683" t="s">
        <v>88</v>
      </c>
      <c r="BG1683" t="s">
        <v>88</v>
      </c>
      <c r="BH1683" t="s">
        <v>88</v>
      </c>
      <c r="BI1683" t="s">
        <v>88</v>
      </c>
      <c r="BJ1683" t="s">
        <v>88</v>
      </c>
      <c r="BK1683" t="s">
        <v>88</v>
      </c>
      <c r="BL1683" t="s">
        <v>88</v>
      </c>
      <c r="BM1683" t="s">
        <v>88</v>
      </c>
      <c r="BN1683" t="s">
        <v>88</v>
      </c>
      <c r="BO1683" t="s">
        <v>88</v>
      </c>
      <c r="BP1683" t="s">
        <v>88</v>
      </c>
      <c r="BQ1683" t="s">
        <v>88</v>
      </c>
      <c r="BR1683" t="s">
        <v>88</v>
      </c>
      <c r="BS1683" t="s">
        <v>88</v>
      </c>
      <c r="BT1683" t="s">
        <v>88</v>
      </c>
      <c r="BU1683" t="s">
        <v>88</v>
      </c>
      <c r="BV1683" t="s">
        <v>88</v>
      </c>
      <c r="BW1683" t="s">
        <v>88</v>
      </c>
      <c r="BX1683">
        <v>0</v>
      </c>
      <c r="BY1683">
        <v>0</v>
      </c>
      <c r="BZ1683" t="s">
        <v>88</v>
      </c>
      <c r="CA1683" t="s">
        <v>88</v>
      </c>
      <c r="CB1683" t="s">
        <v>88</v>
      </c>
      <c r="CC1683" t="s">
        <v>88</v>
      </c>
      <c r="CD1683" t="s">
        <v>88</v>
      </c>
      <c r="CE1683" t="s">
        <v>88</v>
      </c>
      <c r="CF1683" t="s">
        <v>88</v>
      </c>
      <c r="CG1683" t="s">
        <v>88</v>
      </c>
      <c r="CH1683" t="s">
        <v>88</v>
      </c>
      <c r="CI1683" t="s">
        <v>88</v>
      </c>
      <c r="CJ1683" t="s">
        <v>88</v>
      </c>
      <c r="CK1683">
        <v>0</v>
      </c>
      <c r="CL1683">
        <v>0</v>
      </c>
      <c r="CM1683" t="s">
        <v>88</v>
      </c>
    </row>
    <row r="1684" spans="1:91">
      <c r="A1684" t="s">
        <v>1770</v>
      </c>
      <c r="B1684">
        <v>0.79600278918992828</v>
      </c>
      <c r="C1684">
        <f t="shared" si="104"/>
        <v>-0.22815258913644546</v>
      </c>
      <c r="D1684">
        <f t="shared" si="105"/>
        <v>8</v>
      </c>
      <c r="E1684">
        <f t="shared" si="106"/>
        <v>4</v>
      </c>
      <c r="F1684">
        <f t="shared" si="107"/>
        <v>0.75</v>
      </c>
      <c r="G1684">
        <v>4412.6825362742102</v>
      </c>
      <c r="H1684">
        <v>119.1424284794037</v>
      </c>
      <c r="I1684">
        <v>37.469416249711188</v>
      </c>
      <c r="J1684">
        <v>158.31692526385339</v>
      </c>
      <c r="K1684">
        <v>49.314701497893537</v>
      </c>
      <c r="L1684" t="s">
        <v>88</v>
      </c>
      <c r="M1684" t="s">
        <v>88</v>
      </c>
      <c r="N1684" t="s">
        <v>88</v>
      </c>
      <c r="O1684" t="s">
        <v>88</v>
      </c>
      <c r="P1684" t="s">
        <v>88</v>
      </c>
      <c r="Q1684" t="s">
        <v>88</v>
      </c>
      <c r="R1684">
        <v>49.314701497893537</v>
      </c>
      <c r="S1684">
        <v>49.314701497893537</v>
      </c>
      <c r="T1684" t="s">
        <v>88</v>
      </c>
      <c r="U1684">
        <v>47.851345531685652</v>
      </c>
      <c r="V1684">
        <v>34.369010505401263</v>
      </c>
      <c r="W1684" t="s">
        <v>88</v>
      </c>
      <c r="X1684">
        <v>0.11457512290576979</v>
      </c>
      <c r="Y1684">
        <v>5.8170798428172008E-2</v>
      </c>
      <c r="Z1684">
        <v>6.1411003590432722E-2</v>
      </c>
      <c r="AA1684">
        <v>3.3837921215125348E-2</v>
      </c>
      <c r="AB1684" t="s">
        <v>88</v>
      </c>
      <c r="AC1684" t="s">
        <v>88</v>
      </c>
      <c r="AD1684">
        <v>72.478850034908632</v>
      </c>
      <c r="AE1684">
        <v>57.693366785065813</v>
      </c>
      <c r="AF1684">
        <v>30</v>
      </c>
      <c r="AG1684">
        <v>21.839528387155081</v>
      </c>
      <c r="AH1684">
        <v>-0.7695286923308764</v>
      </c>
      <c r="AI1684">
        <v>40.41005334959091</v>
      </c>
      <c r="AJ1684">
        <v>21.300407094517091</v>
      </c>
      <c r="AK1684">
        <v>40.722257874661203</v>
      </c>
      <c r="AL1684">
        <v>131.24229720115429</v>
      </c>
      <c r="AM1684">
        <v>63.567271808371601</v>
      </c>
      <c r="AN1684">
        <v>225.91945997185601</v>
      </c>
      <c r="AO1684" t="s">
        <v>88</v>
      </c>
      <c r="AP1684" t="s">
        <v>88</v>
      </c>
      <c r="AQ1684">
        <v>0</v>
      </c>
      <c r="AR1684">
        <v>0</v>
      </c>
      <c r="AS1684">
        <v>62.731129319633233</v>
      </c>
      <c r="AT1684">
        <v>175.94033034095531</v>
      </c>
      <c r="AU1684" t="s">
        <v>88</v>
      </c>
      <c r="AV1684" t="s">
        <v>88</v>
      </c>
      <c r="AW1684">
        <v>26.917306011231659</v>
      </c>
      <c r="AX1684">
        <v>0</v>
      </c>
      <c r="AY1684">
        <v>28.855092208893279</v>
      </c>
      <c r="AZ1684">
        <v>0</v>
      </c>
      <c r="BA1684" t="s">
        <v>88</v>
      </c>
      <c r="BB1684" t="s">
        <v>88</v>
      </c>
      <c r="BC1684" t="s">
        <v>88</v>
      </c>
      <c r="BD1684" t="s">
        <v>88</v>
      </c>
      <c r="BE1684" t="s">
        <v>88</v>
      </c>
      <c r="BF1684" t="s">
        <v>88</v>
      </c>
      <c r="BG1684" t="s">
        <v>88</v>
      </c>
      <c r="BH1684" t="s">
        <v>88</v>
      </c>
      <c r="BI1684" t="s">
        <v>88</v>
      </c>
      <c r="BJ1684" t="s">
        <v>88</v>
      </c>
      <c r="BK1684" t="s">
        <v>88</v>
      </c>
      <c r="BL1684" t="s">
        <v>88</v>
      </c>
      <c r="BM1684" t="s">
        <v>88</v>
      </c>
      <c r="BN1684" t="s">
        <v>88</v>
      </c>
      <c r="BO1684" t="s">
        <v>88</v>
      </c>
      <c r="BP1684" t="s">
        <v>88</v>
      </c>
      <c r="BQ1684" t="s">
        <v>88</v>
      </c>
      <c r="BR1684" t="s">
        <v>88</v>
      </c>
      <c r="BS1684" t="s">
        <v>88</v>
      </c>
      <c r="BT1684" t="s">
        <v>88</v>
      </c>
      <c r="BU1684" t="s">
        <v>88</v>
      </c>
      <c r="BV1684" t="s">
        <v>88</v>
      </c>
      <c r="BW1684" t="s">
        <v>88</v>
      </c>
      <c r="BX1684">
        <v>0</v>
      </c>
      <c r="BY1684">
        <v>0</v>
      </c>
      <c r="BZ1684" t="s">
        <v>88</v>
      </c>
      <c r="CA1684" t="s">
        <v>88</v>
      </c>
      <c r="CB1684" t="s">
        <v>88</v>
      </c>
      <c r="CC1684" t="s">
        <v>88</v>
      </c>
      <c r="CD1684" t="s">
        <v>88</v>
      </c>
      <c r="CE1684" t="s">
        <v>88</v>
      </c>
      <c r="CF1684" t="s">
        <v>88</v>
      </c>
      <c r="CG1684" t="s">
        <v>88</v>
      </c>
      <c r="CH1684" t="s">
        <v>88</v>
      </c>
      <c r="CI1684" t="s">
        <v>88</v>
      </c>
      <c r="CJ1684" t="s">
        <v>88</v>
      </c>
      <c r="CK1684">
        <v>0</v>
      </c>
      <c r="CL1684">
        <v>0</v>
      </c>
      <c r="CM1684" t="s">
        <v>88</v>
      </c>
    </row>
    <row r="1685" spans="1:91">
      <c r="A1685" t="s">
        <v>1771</v>
      </c>
      <c r="B1685">
        <v>1.536050100652022</v>
      </c>
      <c r="C1685">
        <f t="shared" si="104"/>
        <v>0.42921425180553113</v>
      </c>
      <c r="D1685">
        <f t="shared" si="105"/>
        <v>16</v>
      </c>
      <c r="E1685">
        <f t="shared" si="106"/>
        <v>8</v>
      </c>
      <c r="F1685">
        <f t="shared" si="107"/>
        <v>1.65</v>
      </c>
      <c r="G1685">
        <v>8957.4015961031637</v>
      </c>
      <c r="H1685">
        <v>241.8498430947854</v>
      </c>
      <c r="I1685">
        <v>26.165098085634732</v>
      </c>
      <c r="J1685">
        <v>168.2578326963847</v>
      </c>
      <c r="K1685">
        <v>68.033504678428386</v>
      </c>
      <c r="L1685" t="s">
        <v>88</v>
      </c>
      <c r="M1685" t="s">
        <v>88</v>
      </c>
      <c r="N1685" t="s">
        <v>88</v>
      </c>
      <c r="O1685" t="s">
        <v>88</v>
      </c>
      <c r="P1685" t="s">
        <v>88</v>
      </c>
      <c r="Q1685" t="s">
        <v>88</v>
      </c>
      <c r="R1685">
        <v>68.033504678428386</v>
      </c>
      <c r="S1685">
        <v>68.033504678428386</v>
      </c>
      <c r="T1685" t="s">
        <v>88</v>
      </c>
      <c r="U1685">
        <v>51.070335915208773</v>
      </c>
      <c r="V1685">
        <v>45.68444616276993</v>
      </c>
      <c r="W1685" t="s">
        <v>88</v>
      </c>
      <c r="X1685">
        <v>0.15978116254100161</v>
      </c>
      <c r="Y1685">
        <v>8.5580401158071528E-2</v>
      </c>
      <c r="Z1685">
        <v>0.12871275400623231</v>
      </c>
      <c r="AA1685">
        <v>7.7908894987044078E-2</v>
      </c>
      <c r="AB1685" t="s">
        <v>88</v>
      </c>
      <c r="AC1685" t="s">
        <v>88</v>
      </c>
      <c r="AD1685">
        <v>106.6459140556974</v>
      </c>
      <c r="AE1685">
        <v>163.81346701938099</v>
      </c>
      <c r="AF1685">
        <v>30</v>
      </c>
      <c r="AG1685">
        <v>42.129266458651131</v>
      </c>
      <c r="AH1685">
        <v>-21.05926676382693</v>
      </c>
      <c r="AI1685">
        <v>42.523415900889901</v>
      </c>
      <c r="AJ1685" t="s">
        <v>88</v>
      </c>
      <c r="AK1685">
        <v>36.090499786273533</v>
      </c>
      <c r="AL1685">
        <v>120.6329381412086</v>
      </c>
      <c r="AM1685">
        <v>68.919841086649981</v>
      </c>
      <c r="AN1685">
        <v>247.34104084169471</v>
      </c>
      <c r="AO1685" t="s">
        <v>88</v>
      </c>
      <c r="AP1685" t="s">
        <v>88</v>
      </c>
      <c r="AQ1685">
        <v>0</v>
      </c>
      <c r="AR1685">
        <v>0</v>
      </c>
      <c r="AS1685">
        <v>59.552540088078693</v>
      </c>
      <c r="AT1685">
        <v>180.09420006065801</v>
      </c>
      <c r="AU1685" t="s">
        <v>88</v>
      </c>
      <c r="AV1685" t="s">
        <v>88</v>
      </c>
      <c r="AW1685">
        <v>28.173950725886581</v>
      </c>
      <c r="AX1685">
        <v>0</v>
      </c>
      <c r="AY1685">
        <v>31.186214946447119</v>
      </c>
      <c r="AZ1685">
        <v>0</v>
      </c>
      <c r="BA1685" t="s">
        <v>88</v>
      </c>
      <c r="BB1685" t="s">
        <v>88</v>
      </c>
      <c r="BC1685" t="s">
        <v>88</v>
      </c>
      <c r="BD1685" t="s">
        <v>88</v>
      </c>
      <c r="BE1685" t="s">
        <v>88</v>
      </c>
      <c r="BF1685" t="s">
        <v>88</v>
      </c>
      <c r="BG1685" t="s">
        <v>88</v>
      </c>
      <c r="BH1685" t="s">
        <v>88</v>
      </c>
      <c r="BI1685" t="s">
        <v>88</v>
      </c>
      <c r="BJ1685" t="s">
        <v>88</v>
      </c>
      <c r="BK1685" t="s">
        <v>88</v>
      </c>
      <c r="BL1685" t="s">
        <v>88</v>
      </c>
      <c r="BM1685" t="s">
        <v>88</v>
      </c>
      <c r="BN1685" t="s">
        <v>88</v>
      </c>
      <c r="BO1685" t="s">
        <v>88</v>
      </c>
      <c r="BP1685" t="s">
        <v>88</v>
      </c>
      <c r="BQ1685" t="s">
        <v>88</v>
      </c>
      <c r="BR1685" t="s">
        <v>88</v>
      </c>
      <c r="BS1685" t="s">
        <v>88</v>
      </c>
      <c r="BT1685" t="s">
        <v>88</v>
      </c>
      <c r="BU1685" t="s">
        <v>88</v>
      </c>
      <c r="BV1685" t="s">
        <v>88</v>
      </c>
      <c r="BW1685" t="s">
        <v>88</v>
      </c>
      <c r="BX1685">
        <v>0</v>
      </c>
      <c r="BY1685">
        <v>0</v>
      </c>
      <c r="BZ1685" t="s">
        <v>88</v>
      </c>
      <c r="CA1685" t="s">
        <v>88</v>
      </c>
      <c r="CB1685" t="s">
        <v>88</v>
      </c>
      <c r="CC1685" t="s">
        <v>88</v>
      </c>
      <c r="CD1685" t="s">
        <v>88</v>
      </c>
      <c r="CE1685" t="s">
        <v>88</v>
      </c>
      <c r="CF1685" t="s">
        <v>88</v>
      </c>
      <c r="CG1685" t="s">
        <v>88</v>
      </c>
      <c r="CH1685" t="s">
        <v>88</v>
      </c>
      <c r="CI1685" t="s">
        <v>88</v>
      </c>
      <c r="CJ1685" t="s">
        <v>88</v>
      </c>
      <c r="CK1685">
        <v>0</v>
      </c>
      <c r="CL1685">
        <v>0</v>
      </c>
      <c r="CM1685" t="s">
        <v>88</v>
      </c>
    </row>
    <row r="1686" spans="1:91">
      <c r="A1686" t="s">
        <v>1772</v>
      </c>
      <c r="B1686">
        <v>0.94532878336469373</v>
      </c>
      <c r="C1686">
        <f t="shared" si="104"/>
        <v>-5.6222493093703946E-2</v>
      </c>
      <c r="D1686">
        <f t="shared" si="105"/>
        <v>10</v>
      </c>
      <c r="E1686">
        <f t="shared" si="106"/>
        <v>5</v>
      </c>
      <c r="F1686">
        <f t="shared" si="107"/>
        <v>1.05</v>
      </c>
      <c r="G1686">
        <v>1291.853612543121</v>
      </c>
      <c r="H1686">
        <v>34.880047538664257</v>
      </c>
      <c r="I1686">
        <v>41.362797927105767</v>
      </c>
      <c r="J1686">
        <v>161.05145535920161</v>
      </c>
      <c r="K1686">
        <v>45.397820201070509</v>
      </c>
      <c r="L1686" t="s">
        <v>88</v>
      </c>
      <c r="M1686" t="s">
        <v>88</v>
      </c>
      <c r="N1686" t="s">
        <v>88</v>
      </c>
      <c r="O1686" t="s">
        <v>88</v>
      </c>
      <c r="P1686" t="s">
        <v>88</v>
      </c>
      <c r="Q1686" t="s">
        <v>88</v>
      </c>
      <c r="R1686">
        <v>45.397820201070509</v>
      </c>
      <c r="S1686">
        <v>45.397820201070509</v>
      </c>
      <c r="T1686" t="s">
        <v>88</v>
      </c>
      <c r="U1686">
        <v>40.466514100929373</v>
      </c>
      <c r="V1686">
        <v>34.903896595657329</v>
      </c>
      <c r="W1686" t="s">
        <v>88</v>
      </c>
      <c r="X1686">
        <v>7.4826487406163864E-2</v>
      </c>
      <c r="Y1686">
        <v>4.5084964570897793E-2</v>
      </c>
      <c r="Z1686">
        <v>4.5189335878992883E-2</v>
      </c>
      <c r="AA1686">
        <v>2.595402496135368E-2</v>
      </c>
      <c r="AB1686" t="s">
        <v>88</v>
      </c>
      <c r="AC1686" t="s">
        <v>88</v>
      </c>
      <c r="AD1686">
        <v>23.049596247690609</v>
      </c>
      <c r="AE1686">
        <v>21.78944677787678</v>
      </c>
      <c r="AF1686">
        <v>30</v>
      </c>
      <c r="AG1686">
        <v>14.068049677410521</v>
      </c>
      <c r="AH1686">
        <v>7.0019500174136837</v>
      </c>
      <c r="AI1686">
        <v>20.59696444973574</v>
      </c>
      <c r="AJ1686">
        <v>13.667913813106511</v>
      </c>
      <c r="AK1686">
        <v>48.300391524767832</v>
      </c>
      <c r="AL1686">
        <v>122.7217707776859</v>
      </c>
      <c r="AM1686">
        <v>74.179750944206972</v>
      </c>
      <c r="AN1686">
        <v>236.6045533971544</v>
      </c>
      <c r="AO1686" t="s">
        <v>88</v>
      </c>
      <c r="AP1686" t="s">
        <v>88</v>
      </c>
      <c r="AQ1686">
        <v>0</v>
      </c>
      <c r="AR1686">
        <v>0</v>
      </c>
      <c r="AS1686">
        <v>59.458842127077837</v>
      </c>
      <c r="AT1686">
        <v>182.24461714134</v>
      </c>
      <c r="AU1686" t="s">
        <v>88</v>
      </c>
      <c r="AV1686" t="s">
        <v>88</v>
      </c>
      <c r="AW1686">
        <v>31.070090374917239</v>
      </c>
      <c r="AX1686">
        <v>0</v>
      </c>
      <c r="AY1686">
        <v>29.870457237076799</v>
      </c>
      <c r="AZ1686">
        <v>0</v>
      </c>
      <c r="BA1686" t="s">
        <v>88</v>
      </c>
      <c r="BB1686" t="s">
        <v>88</v>
      </c>
      <c r="BC1686" t="s">
        <v>88</v>
      </c>
      <c r="BD1686" t="s">
        <v>88</v>
      </c>
      <c r="BE1686" t="s">
        <v>88</v>
      </c>
      <c r="BF1686" t="s">
        <v>88</v>
      </c>
      <c r="BG1686" t="s">
        <v>88</v>
      </c>
      <c r="BH1686" t="s">
        <v>88</v>
      </c>
      <c r="BI1686" t="s">
        <v>88</v>
      </c>
      <c r="BJ1686" t="s">
        <v>88</v>
      </c>
      <c r="BK1686" t="s">
        <v>88</v>
      </c>
      <c r="BL1686" t="s">
        <v>88</v>
      </c>
      <c r="BM1686" t="s">
        <v>88</v>
      </c>
      <c r="BN1686" t="s">
        <v>88</v>
      </c>
      <c r="BO1686" t="s">
        <v>88</v>
      </c>
      <c r="BP1686" t="s">
        <v>88</v>
      </c>
      <c r="BQ1686" t="s">
        <v>88</v>
      </c>
      <c r="BR1686" t="s">
        <v>88</v>
      </c>
      <c r="BS1686" t="s">
        <v>88</v>
      </c>
      <c r="BT1686" t="s">
        <v>88</v>
      </c>
      <c r="BU1686" t="s">
        <v>88</v>
      </c>
      <c r="BV1686" t="s">
        <v>88</v>
      </c>
      <c r="BW1686" t="s">
        <v>88</v>
      </c>
      <c r="BX1686">
        <v>0</v>
      </c>
      <c r="BY1686">
        <v>0</v>
      </c>
      <c r="BZ1686" t="s">
        <v>88</v>
      </c>
      <c r="CA1686" t="s">
        <v>88</v>
      </c>
      <c r="CB1686" t="s">
        <v>88</v>
      </c>
      <c r="CC1686" t="s">
        <v>88</v>
      </c>
      <c r="CD1686" t="s">
        <v>88</v>
      </c>
      <c r="CE1686" t="s">
        <v>88</v>
      </c>
      <c r="CF1686" t="s">
        <v>88</v>
      </c>
      <c r="CG1686" t="s">
        <v>88</v>
      </c>
      <c r="CH1686" t="s">
        <v>88</v>
      </c>
      <c r="CI1686" t="s">
        <v>88</v>
      </c>
      <c r="CJ1686" t="s">
        <v>88</v>
      </c>
      <c r="CK1686">
        <v>0</v>
      </c>
      <c r="CL1686">
        <v>0</v>
      </c>
      <c r="CM1686" t="s">
        <v>88</v>
      </c>
    </row>
    <row r="1687" spans="1:91">
      <c r="A1687" t="s">
        <v>1773</v>
      </c>
      <c r="B1687">
        <v>0.39012545276326371</v>
      </c>
      <c r="C1687">
        <f t="shared" si="104"/>
        <v>-0.94128691783239582</v>
      </c>
      <c r="D1687">
        <f t="shared" si="105"/>
        <v>4</v>
      </c>
      <c r="E1687">
        <f t="shared" si="106"/>
        <v>2</v>
      </c>
      <c r="F1687">
        <f t="shared" si="107"/>
        <v>0.45</v>
      </c>
      <c r="G1687">
        <v>6.4163881854937292</v>
      </c>
      <c r="H1687">
        <v>0.1732424810083307</v>
      </c>
      <c r="I1687">
        <v>60.007849994558207</v>
      </c>
      <c r="J1687">
        <v>178.11240966730711</v>
      </c>
      <c r="K1687">
        <v>34.638276528171083</v>
      </c>
      <c r="L1687" t="s">
        <v>88</v>
      </c>
      <c r="M1687" t="s">
        <v>88</v>
      </c>
      <c r="N1687" t="s">
        <v>88</v>
      </c>
      <c r="O1687" t="s">
        <v>88</v>
      </c>
      <c r="P1687" t="s">
        <v>88</v>
      </c>
      <c r="Q1687" t="s">
        <v>88</v>
      </c>
      <c r="R1687">
        <v>34.638276528171083</v>
      </c>
      <c r="S1687">
        <v>34.638276528171083</v>
      </c>
      <c r="T1687" t="s">
        <v>88</v>
      </c>
      <c r="U1687">
        <v>34.386144971097877</v>
      </c>
      <c r="V1687">
        <v>34.332258129131333</v>
      </c>
      <c r="W1687" t="s">
        <v>88</v>
      </c>
      <c r="X1687">
        <v>2.4516373272869042E-3</v>
      </c>
      <c r="Y1687">
        <v>1.4544654772292961E-3</v>
      </c>
      <c r="Z1687">
        <v>2.2647332470584211E-3</v>
      </c>
      <c r="AA1687">
        <v>1.330567898136441E-3</v>
      </c>
      <c r="AB1687" t="s">
        <v>88</v>
      </c>
      <c r="AC1687" t="s">
        <v>88</v>
      </c>
      <c r="AD1687">
        <v>0.15004425598435911</v>
      </c>
      <c r="AE1687">
        <v>5.8536083300425153E-2</v>
      </c>
      <c r="AF1687">
        <v>30</v>
      </c>
      <c r="AG1687">
        <v>0.61667936604502671</v>
      </c>
      <c r="AH1687">
        <v>20.453320328779171</v>
      </c>
      <c r="AI1687">
        <v>2.0809479086820168</v>
      </c>
      <c r="AJ1687">
        <v>2.3692100341303668</v>
      </c>
      <c r="AK1687">
        <v>61.621996712588157</v>
      </c>
      <c r="AL1687">
        <v>157.49511835379579</v>
      </c>
      <c r="AM1687">
        <v>69.49029031056358</v>
      </c>
      <c r="AN1687">
        <v>227.7118835880228</v>
      </c>
      <c r="AO1687" t="s">
        <v>88</v>
      </c>
      <c r="AP1687" t="s">
        <v>88</v>
      </c>
      <c r="AQ1687">
        <v>0</v>
      </c>
      <c r="AR1687">
        <v>0</v>
      </c>
      <c r="AS1687">
        <v>60.905887718289861</v>
      </c>
      <c r="AT1687">
        <v>179.43323155074029</v>
      </c>
      <c r="AU1687" t="s">
        <v>88</v>
      </c>
      <c r="AV1687" t="s">
        <v>88</v>
      </c>
      <c r="AW1687">
        <v>30.67908389697088</v>
      </c>
      <c r="AX1687">
        <v>0</v>
      </c>
      <c r="AY1687">
        <v>30.43493380086673</v>
      </c>
      <c r="AZ1687">
        <v>0</v>
      </c>
      <c r="BA1687" t="s">
        <v>88</v>
      </c>
      <c r="BB1687" t="s">
        <v>88</v>
      </c>
      <c r="BC1687" t="s">
        <v>88</v>
      </c>
      <c r="BD1687" t="s">
        <v>88</v>
      </c>
      <c r="BE1687" t="s">
        <v>88</v>
      </c>
      <c r="BF1687" t="s">
        <v>88</v>
      </c>
      <c r="BG1687" t="s">
        <v>88</v>
      </c>
      <c r="BH1687" t="s">
        <v>88</v>
      </c>
      <c r="BI1687" t="s">
        <v>88</v>
      </c>
      <c r="BJ1687" t="s">
        <v>88</v>
      </c>
      <c r="BK1687" t="s">
        <v>88</v>
      </c>
      <c r="BL1687" t="s">
        <v>88</v>
      </c>
      <c r="BM1687" t="s">
        <v>88</v>
      </c>
      <c r="BN1687" t="s">
        <v>88</v>
      </c>
      <c r="BO1687" t="s">
        <v>88</v>
      </c>
      <c r="BP1687" t="s">
        <v>88</v>
      </c>
      <c r="BQ1687" t="s">
        <v>88</v>
      </c>
      <c r="BR1687" t="s">
        <v>88</v>
      </c>
      <c r="BS1687" t="s">
        <v>88</v>
      </c>
      <c r="BT1687" t="s">
        <v>88</v>
      </c>
      <c r="BU1687" t="s">
        <v>88</v>
      </c>
      <c r="BV1687" t="s">
        <v>88</v>
      </c>
      <c r="BW1687" t="s">
        <v>88</v>
      </c>
      <c r="BX1687">
        <v>0</v>
      </c>
      <c r="BY1687">
        <v>0</v>
      </c>
      <c r="BZ1687" t="s">
        <v>88</v>
      </c>
      <c r="CA1687" t="s">
        <v>88</v>
      </c>
      <c r="CB1687" t="s">
        <v>88</v>
      </c>
      <c r="CC1687" t="s">
        <v>88</v>
      </c>
      <c r="CD1687" t="s">
        <v>88</v>
      </c>
      <c r="CE1687" t="s">
        <v>88</v>
      </c>
      <c r="CF1687" t="s">
        <v>88</v>
      </c>
      <c r="CG1687" t="s">
        <v>88</v>
      </c>
      <c r="CH1687" t="s">
        <v>88</v>
      </c>
      <c r="CI1687" t="s">
        <v>88</v>
      </c>
      <c r="CJ1687" t="s">
        <v>88</v>
      </c>
      <c r="CK1687">
        <v>0</v>
      </c>
      <c r="CL1687">
        <v>0</v>
      </c>
      <c r="CM1687" t="s">
        <v>88</v>
      </c>
    </row>
    <row r="1688" spans="1:91">
      <c r="A1688" t="s">
        <v>1774</v>
      </c>
      <c r="B1688">
        <v>1.7270705122329331</v>
      </c>
      <c r="C1688">
        <f t="shared" si="104"/>
        <v>0.54642662764948025</v>
      </c>
      <c r="D1688">
        <f t="shared" si="105"/>
        <v>18</v>
      </c>
      <c r="E1688">
        <f t="shared" si="106"/>
        <v>9</v>
      </c>
      <c r="F1688">
        <f t="shared" si="107"/>
        <v>1.65</v>
      </c>
      <c r="G1688">
        <v>13910.336350609379</v>
      </c>
      <c r="H1688">
        <v>375.57908146645332</v>
      </c>
      <c r="I1688">
        <v>23.387456859942009</v>
      </c>
      <c r="J1688">
        <v>178.11021236539079</v>
      </c>
      <c r="K1688">
        <v>75.576846495223094</v>
      </c>
      <c r="L1688" t="s">
        <v>88</v>
      </c>
      <c r="M1688" t="s">
        <v>88</v>
      </c>
      <c r="N1688" t="s">
        <v>88</v>
      </c>
      <c r="O1688" t="s">
        <v>88</v>
      </c>
      <c r="P1688" t="s">
        <v>88</v>
      </c>
      <c r="Q1688" t="s">
        <v>88</v>
      </c>
      <c r="R1688">
        <v>75.576846495223094</v>
      </c>
      <c r="S1688">
        <v>75.576846495223094</v>
      </c>
      <c r="T1688" t="s">
        <v>88</v>
      </c>
      <c r="U1688">
        <v>55.955068443610443</v>
      </c>
      <c r="V1688">
        <v>62.703448370480018</v>
      </c>
      <c r="W1688" t="s">
        <v>88</v>
      </c>
      <c r="X1688">
        <v>0.1778795690131548</v>
      </c>
      <c r="Y1688">
        <v>0.1150571849154724</v>
      </c>
      <c r="Z1688">
        <v>0.1696813423762559</v>
      </c>
      <c r="AA1688">
        <v>8.9475329551996635E-2</v>
      </c>
      <c r="AB1688" t="s">
        <v>88</v>
      </c>
      <c r="AC1688" t="s">
        <v>88</v>
      </c>
      <c r="AD1688">
        <v>149.08497729798461</v>
      </c>
      <c r="AE1688">
        <v>257.48026810826542</v>
      </c>
      <c r="AF1688">
        <v>30</v>
      </c>
      <c r="AG1688">
        <v>52.697810447054707</v>
      </c>
      <c r="AH1688">
        <v>-31.627810752230509</v>
      </c>
      <c r="AI1688">
        <v>52.792843697310893</v>
      </c>
      <c r="AJ1688" t="s">
        <v>88</v>
      </c>
      <c r="AK1688">
        <v>48.663353284648302</v>
      </c>
      <c r="AL1688">
        <v>110.4706722297733</v>
      </c>
      <c r="AM1688">
        <v>40.772867316214132</v>
      </c>
      <c r="AN1688">
        <v>238.01016862053069</v>
      </c>
      <c r="AO1688" t="s">
        <v>88</v>
      </c>
      <c r="AP1688" t="s">
        <v>88</v>
      </c>
      <c r="AQ1688">
        <v>0</v>
      </c>
      <c r="AR1688">
        <v>0</v>
      </c>
      <c r="AS1688">
        <v>61.05459178597232</v>
      </c>
      <c r="AT1688">
        <v>180.8246962303902</v>
      </c>
      <c r="AU1688" t="s">
        <v>88</v>
      </c>
      <c r="AV1688" t="s">
        <v>88</v>
      </c>
      <c r="AW1688">
        <v>32.895851435022898</v>
      </c>
      <c r="AX1688">
        <v>0</v>
      </c>
      <c r="AY1688">
        <v>27.803304370452409</v>
      </c>
      <c r="AZ1688">
        <v>0</v>
      </c>
      <c r="BA1688" t="s">
        <v>88</v>
      </c>
      <c r="BB1688" t="s">
        <v>88</v>
      </c>
      <c r="BC1688" t="s">
        <v>88</v>
      </c>
      <c r="BD1688" t="s">
        <v>88</v>
      </c>
      <c r="BE1688" t="s">
        <v>88</v>
      </c>
      <c r="BF1688" t="s">
        <v>88</v>
      </c>
      <c r="BG1688" t="s">
        <v>88</v>
      </c>
      <c r="BH1688" t="s">
        <v>88</v>
      </c>
      <c r="BI1688" t="s">
        <v>88</v>
      </c>
      <c r="BJ1688" t="s">
        <v>88</v>
      </c>
      <c r="BK1688" t="s">
        <v>88</v>
      </c>
      <c r="BL1688" t="s">
        <v>88</v>
      </c>
      <c r="BM1688" t="s">
        <v>88</v>
      </c>
      <c r="BN1688" t="s">
        <v>88</v>
      </c>
      <c r="BO1688" t="s">
        <v>88</v>
      </c>
      <c r="BP1688" t="s">
        <v>88</v>
      </c>
      <c r="BQ1688" t="s">
        <v>88</v>
      </c>
      <c r="BR1688" t="s">
        <v>88</v>
      </c>
      <c r="BS1688" t="s">
        <v>88</v>
      </c>
      <c r="BT1688" t="s">
        <v>88</v>
      </c>
      <c r="BU1688" t="s">
        <v>88</v>
      </c>
      <c r="BV1688" t="s">
        <v>88</v>
      </c>
      <c r="BW1688" t="s">
        <v>88</v>
      </c>
      <c r="BX1688">
        <v>0</v>
      </c>
      <c r="BY1688">
        <v>0</v>
      </c>
      <c r="BZ1688" t="s">
        <v>88</v>
      </c>
      <c r="CA1688" t="s">
        <v>88</v>
      </c>
      <c r="CB1688" t="s">
        <v>88</v>
      </c>
      <c r="CC1688" t="s">
        <v>88</v>
      </c>
      <c r="CD1688" t="s">
        <v>88</v>
      </c>
      <c r="CE1688" t="s">
        <v>88</v>
      </c>
      <c r="CF1688" t="s">
        <v>88</v>
      </c>
      <c r="CG1688" t="s">
        <v>88</v>
      </c>
      <c r="CH1688" t="s">
        <v>88</v>
      </c>
      <c r="CI1688" t="s">
        <v>88</v>
      </c>
      <c r="CJ1688" t="s">
        <v>88</v>
      </c>
      <c r="CK1688">
        <v>0</v>
      </c>
      <c r="CL1688">
        <v>0</v>
      </c>
      <c r="CM1688" t="s">
        <v>88</v>
      </c>
    </row>
    <row r="1689" spans="1:91">
      <c r="A1689" t="s">
        <v>1775</v>
      </c>
      <c r="B1689">
        <v>0.8648387755609146</v>
      </c>
      <c r="C1689">
        <f t="shared" si="104"/>
        <v>-0.145212176057186</v>
      </c>
      <c r="D1689">
        <f t="shared" si="105"/>
        <v>9</v>
      </c>
      <c r="E1689">
        <f t="shared" si="106"/>
        <v>5</v>
      </c>
      <c r="F1689">
        <f t="shared" si="107"/>
        <v>0.75</v>
      </c>
      <c r="G1689">
        <v>4446.8935137865838</v>
      </c>
      <c r="H1689">
        <v>120.06612487223779</v>
      </c>
      <c r="I1689">
        <v>36.091878070085308</v>
      </c>
      <c r="J1689">
        <v>165.9149738612183</v>
      </c>
      <c r="K1689">
        <v>50.926712081305197</v>
      </c>
      <c r="L1689" t="s">
        <v>88</v>
      </c>
      <c r="M1689" t="s">
        <v>88</v>
      </c>
      <c r="N1689" t="s">
        <v>88</v>
      </c>
      <c r="O1689" t="s">
        <v>88</v>
      </c>
      <c r="P1689" t="s">
        <v>88</v>
      </c>
      <c r="Q1689" t="s">
        <v>88</v>
      </c>
      <c r="R1689">
        <v>50.926712081305197</v>
      </c>
      <c r="S1689">
        <v>50.926712081305197</v>
      </c>
      <c r="T1689" t="s">
        <v>88</v>
      </c>
      <c r="U1689">
        <v>47.232155831918341</v>
      </c>
      <c r="V1689">
        <v>35.433537860392107</v>
      </c>
      <c r="W1689" t="s">
        <v>88</v>
      </c>
      <c r="X1689">
        <v>0.1110248872172746</v>
      </c>
      <c r="Y1689">
        <v>5.6296411429223689E-2</v>
      </c>
      <c r="Z1689">
        <v>7.1832209281122009E-2</v>
      </c>
      <c r="AA1689">
        <v>4.1140139364523272E-2</v>
      </c>
      <c r="AB1689" t="s">
        <v>88</v>
      </c>
      <c r="AC1689" t="s">
        <v>88</v>
      </c>
      <c r="AD1689">
        <v>70.728770795501518</v>
      </c>
      <c r="AE1689">
        <v>61.168983531710097</v>
      </c>
      <c r="AF1689">
        <v>30</v>
      </c>
      <c r="AG1689">
        <v>22.619689871646631</v>
      </c>
      <c r="AH1689">
        <v>-1.54969017682243</v>
      </c>
      <c r="AI1689">
        <v>39.318784112603453</v>
      </c>
      <c r="AJ1689">
        <v>20.735376705825409</v>
      </c>
      <c r="AK1689">
        <v>40.594946371897443</v>
      </c>
      <c r="AL1689">
        <v>134.20127019868991</v>
      </c>
      <c r="AM1689">
        <v>61.614942259799498</v>
      </c>
      <c r="AN1689">
        <v>232.7162961554437</v>
      </c>
      <c r="AO1689" t="s">
        <v>88</v>
      </c>
      <c r="AP1689" t="s">
        <v>88</v>
      </c>
      <c r="AQ1689">
        <v>0</v>
      </c>
      <c r="AR1689">
        <v>0</v>
      </c>
      <c r="AS1689">
        <v>59.881330249494212</v>
      </c>
      <c r="AT1689">
        <v>179.36914986006201</v>
      </c>
      <c r="AU1689" t="s">
        <v>88</v>
      </c>
      <c r="AV1689" t="s">
        <v>88</v>
      </c>
      <c r="AW1689">
        <v>26.88779727228874</v>
      </c>
      <c r="AX1689">
        <v>0</v>
      </c>
      <c r="AY1689">
        <v>29.800868036831211</v>
      </c>
      <c r="AZ1689">
        <v>0</v>
      </c>
      <c r="BA1689" t="s">
        <v>88</v>
      </c>
      <c r="BB1689" t="s">
        <v>88</v>
      </c>
      <c r="BC1689" t="s">
        <v>88</v>
      </c>
      <c r="BD1689" t="s">
        <v>88</v>
      </c>
      <c r="BE1689" t="s">
        <v>88</v>
      </c>
      <c r="BF1689" t="s">
        <v>88</v>
      </c>
      <c r="BG1689" t="s">
        <v>88</v>
      </c>
      <c r="BH1689" t="s">
        <v>88</v>
      </c>
      <c r="BI1689" t="s">
        <v>88</v>
      </c>
      <c r="BJ1689" t="s">
        <v>88</v>
      </c>
      <c r="BK1689" t="s">
        <v>88</v>
      </c>
      <c r="BL1689" t="s">
        <v>88</v>
      </c>
      <c r="BM1689" t="s">
        <v>88</v>
      </c>
      <c r="BN1689" t="s">
        <v>88</v>
      </c>
      <c r="BO1689" t="s">
        <v>88</v>
      </c>
      <c r="BP1689" t="s">
        <v>88</v>
      </c>
      <c r="BQ1689" t="s">
        <v>88</v>
      </c>
      <c r="BR1689" t="s">
        <v>88</v>
      </c>
      <c r="BS1689" t="s">
        <v>88</v>
      </c>
      <c r="BT1689" t="s">
        <v>88</v>
      </c>
      <c r="BU1689" t="s">
        <v>88</v>
      </c>
      <c r="BV1689" t="s">
        <v>88</v>
      </c>
      <c r="BW1689" t="s">
        <v>88</v>
      </c>
      <c r="BX1689">
        <v>0</v>
      </c>
      <c r="BY1689">
        <v>0</v>
      </c>
      <c r="BZ1689" t="s">
        <v>88</v>
      </c>
      <c r="CA1689" t="s">
        <v>88</v>
      </c>
      <c r="CB1689" t="s">
        <v>88</v>
      </c>
      <c r="CC1689" t="s">
        <v>88</v>
      </c>
      <c r="CD1689" t="s">
        <v>88</v>
      </c>
      <c r="CE1689" t="s">
        <v>88</v>
      </c>
      <c r="CF1689" t="s">
        <v>88</v>
      </c>
      <c r="CG1689" t="s">
        <v>88</v>
      </c>
      <c r="CH1689" t="s">
        <v>88</v>
      </c>
      <c r="CI1689" t="s">
        <v>88</v>
      </c>
      <c r="CJ1689" t="s">
        <v>88</v>
      </c>
      <c r="CK1689">
        <v>0</v>
      </c>
      <c r="CL1689">
        <v>0</v>
      </c>
      <c r="CM1689" t="s">
        <v>88</v>
      </c>
    </row>
    <row r="1690" spans="1:91">
      <c r="A1690" t="s">
        <v>1776</v>
      </c>
      <c r="B1690">
        <v>1.1207539594828551</v>
      </c>
      <c r="C1690">
        <f t="shared" si="104"/>
        <v>0.11400163693394795</v>
      </c>
      <c r="D1690">
        <f t="shared" si="105"/>
        <v>12</v>
      </c>
      <c r="E1690">
        <f t="shared" si="106"/>
        <v>6</v>
      </c>
      <c r="F1690">
        <f t="shared" si="107"/>
        <v>1.05</v>
      </c>
      <c r="G1690">
        <v>5194.094713568752</v>
      </c>
      <c r="H1690">
        <v>140.24055726635629</v>
      </c>
      <c r="I1690">
        <v>35.336355722720512</v>
      </c>
      <c r="J1690">
        <v>200.91951032327049</v>
      </c>
      <c r="K1690">
        <v>51.869428725402983</v>
      </c>
      <c r="L1690" t="s">
        <v>88</v>
      </c>
      <c r="M1690" t="s">
        <v>88</v>
      </c>
      <c r="N1690" t="s">
        <v>88</v>
      </c>
      <c r="O1690" t="s">
        <v>88</v>
      </c>
      <c r="P1690" t="s">
        <v>88</v>
      </c>
      <c r="Q1690" t="s">
        <v>88</v>
      </c>
      <c r="R1690">
        <v>51.869428725402983</v>
      </c>
      <c r="S1690">
        <v>51.869428725402983</v>
      </c>
      <c r="T1690" t="s">
        <v>88</v>
      </c>
      <c r="U1690">
        <v>40.719166331843446</v>
      </c>
      <c r="V1690">
        <v>40.429265893047678</v>
      </c>
      <c r="W1690" t="s">
        <v>88</v>
      </c>
      <c r="X1690">
        <v>9.0188792911073873E-2</v>
      </c>
      <c r="Y1690">
        <v>5.0120938203799967E-2</v>
      </c>
      <c r="Z1690">
        <v>0.14852887609021459</v>
      </c>
      <c r="AA1690">
        <v>9.7549927887571705E-2</v>
      </c>
      <c r="AB1690" t="s">
        <v>88</v>
      </c>
      <c r="AC1690" t="s">
        <v>88</v>
      </c>
      <c r="AD1690">
        <v>81.111684114812903</v>
      </c>
      <c r="AE1690">
        <v>90.906241131999167</v>
      </c>
      <c r="AF1690">
        <v>30</v>
      </c>
      <c r="AG1690">
        <v>25.77578909138521</v>
      </c>
      <c r="AH1690">
        <v>-4.7057893965610127</v>
      </c>
      <c r="AI1690">
        <v>40.302119909141567</v>
      </c>
      <c r="AJ1690" t="s">
        <v>88</v>
      </c>
      <c r="AK1690">
        <v>54.166029097310727</v>
      </c>
      <c r="AL1690">
        <v>141.7153725096081</v>
      </c>
      <c r="AM1690">
        <v>48.56624041876421</v>
      </c>
      <c r="AN1690">
        <v>252.17830007576089</v>
      </c>
      <c r="AO1690" t="s">
        <v>88</v>
      </c>
      <c r="AP1690" t="s">
        <v>88</v>
      </c>
      <c r="AQ1690">
        <v>0</v>
      </c>
      <c r="AR1690">
        <v>0</v>
      </c>
      <c r="AS1690">
        <v>64.977973599637679</v>
      </c>
      <c r="AT1690">
        <v>180.98819010836891</v>
      </c>
      <c r="AU1690" t="s">
        <v>88</v>
      </c>
      <c r="AV1690" t="s">
        <v>88</v>
      </c>
      <c r="AW1690">
        <v>29.062396646407709</v>
      </c>
      <c r="AX1690">
        <v>0</v>
      </c>
      <c r="AY1690">
        <v>33.295874712930342</v>
      </c>
      <c r="AZ1690">
        <v>0</v>
      </c>
      <c r="BA1690" t="s">
        <v>88</v>
      </c>
      <c r="BB1690" t="s">
        <v>88</v>
      </c>
      <c r="BC1690" t="s">
        <v>88</v>
      </c>
      <c r="BD1690" t="s">
        <v>88</v>
      </c>
      <c r="BE1690" t="s">
        <v>88</v>
      </c>
      <c r="BF1690" t="s">
        <v>88</v>
      </c>
      <c r="BG1690" t="s">
        <v>88</v>
      </c>
      <c r="BH1690" t="s">
        <v>88</v>
      </c>
      <c r="BI1690" t="s">
        <v>88</v>
      </c>
      <c r="BJ1690" t="s">
        <v>88</v>
      </c>
      <c r="BK1690" t="s">
        <v>88</v>
      </c>
      <c r="BL1690" t="s">
        <v>88</v>
      </c>
      <c r="BM1690" t="s">
        <v>88</v>
      </c>
      <c r="BN1690" t="s">
        <v>88</v>
      </c>
      <c r="BO1690" t="s">
        <v>88</v>
      </c>
      <c r="BP1690" t="s">
        <v>88</v>
      </c>
      <c r="BQ1690" t="s">
        <v>88</v>
      </c>
      <c r="BR1690" t="s">
        <v>88</v>
      </c>
      <c r="BS1690" t="s">
        <v>88</v>
      </c>
      <c r="BT1690" t="s">
        <v>88</v>
      </c>
      <c r="BU1690" t="s">
        <v>88</v>
      </c>
      <c r="BV1690" t="s">
        <v>88</v>
      </c>
      <c r="BW1690" t="s">
        <v>88</v>
      </c>
      <c r="BX1690">
        <v>0</v>
      </c>
      <c r="BY1690">
        <v>0</v>
      </c>
      <c r="BZ1690" t="s">
        <v>88</v>
      </c>
      <c r="CA1690" t="s">
        <v>88</v>
      </c>
      <c r="CB1690" t="s">
        <v>88</v>
      </c>
      <c r="CC1690" t="s">
        <v>88</v>
      </c>
      <c r="CD1690" t="s">
        <v>88</v>
      </c>
      <c r="CE1690" t="s">
        <v>88</v>
      </c>
      <c r="CF1690" t="s">
        <v>88</v>
      </c>
      <c r="CG1690" t="s">
        <v>88</v>
      </c>
      <c r="CH1690" t="s">
        <v>88</v>
      </c>
      <c r="CI1690" t="s">
        <v>88</v>
      </c>
      <c r="CJ1690" t="s">
        <v>88</v>
      </c>
      <c r="CK1690">
        <v>0</v>
      </c>
      <c r="CL1690">
        <v>0</v>
      </c>
      <c r="CM1690" t="s">
        <v>88</v>
      </c>
    </row>
    <row r="1691" spans="1:91">
      <c r="A1691" t="s">
        <v>1777</v>
      </c>
      <c r="B1691">
        <v>1.9686306579757</v>
      </c>
      <c r="C1691">
        <f t="shared" si="104"/>
        <v>0.6773382035833776</v>
      </c>
      <c r="D1691">
        <f t="shared" si="105"/>
        <v>20</v>
      </c>
      <c r="E1691">
        <f t="shared" si="106"/>
        <v>10</v>
      </c>
      <c r="F1691">
        <f t="shared" si="107"/>
        <v>1.95</v>
      </c>
      <c r="G1691">
        <v>13383.831192875639</v>
      </c>
      <c r="H1691">
        <v>361.36344220764221</v>
      </c>
      <c r="I1691">
        <v>21.621880598240171</v>
      </c>
      <c r="J1691">
        <v>157.71509759678059</v>
      </c>
      <c r="K1691">
        <v>81.415634036562096</v>
      </c>
      <c r="L1691" t="s">
        <v>88</v>
      </c>
      <c r="M1691" t="s">
        <v>88</v>
      </c>
      <c r="N1691" t="s">
        <v>88</v>
      </c>
      <c r="O1691" t="s">
        <v>88</v>
      </c>
      <c r="P1691" t="s">
        <v>88</v>
      </c>
      <c r="Q1691" t="s">
        <v>88</v>
      </c>
      <c r="R1691">
        <v>81.415634036562096</v>
      </c>
      <c r="S1691">
        <v>81.415634036562096</v>
      </c>
      <c r="T1691" t="s">
        <v>88</v>
      </c>
      <c r="U1691">
        <v>59.852893109451081</v>
      </c>
      <c r="V1691">
        <v>61.820491777828963</v>
      </c>
      <c r="W1691" t="s">
        <v>88</v>
      </c>
      <c r="X1691">
        <v>0.18752978469111509</v>
      </c>
      <c r="Y1691">
        <v>0.1140839128360496</v>
      </c>
      <c r="Z1691">
        <v>0.1212143984306476</v>
      </c>
      <c r="AA1691">
        <v>7.6840488997728731E-2</v>
      </c>
      <c r="AB1691" t="s">
        <v>88</v>
      </c>
      <c r="AC1691" t="s">
        <v>88</v>
      </c>
      <c r="AD1691">
        <v>133.15505546957769</v>
      </c>
      <c r="AE1691">
        <v>262.13312446186569</v>
      </c>
      <c r="AF1691">
        <v>30</v>
      </c>
      <c r="AG1691">
        <v>50.97121097663063</v>
      </c>
      <c r="AH1691">
        <v>-29.901211281806429</v>
      </c>
      <c r="AI1691">
        <v>52.515256892805148</v>
      </c>
      <c r="AJ1691" t="s">
        <v>88</v>
      </c>
      <c r="AK1691">
        <v>30.089223814503971</v>
      </c>
      <c r="AL1691">
        <v>110.8776356217742</v>
      </c>
      <c r="AM1691">
        <v>65.756816130621146</v>
      </c>
      <c r="AN1691">
        <v>237.43299513077139</v>
      </c>
      <c r="AO1691" t="s">
        <v>88</v>
      </c>
      <c r="AP1691" t="s">
        <v>88</v>
      </c>
      <c r="AQ1691">
        <v>0</v>
      </c>
      <c r="AR1691">
        <v>0</v>
      </c>
      <c r="AS1691">
        <v>58.930607707111257</v>
      </c>
      <c r="AT1691">
        <v>181.89481046153159</v>
      </c>
      <c r="AU1691" t="s">
        <v>88</v>
      </c>
      <c r="AV1691" t="s">
        <v>88</v>
      </c>
      <c r="AW1691">
        <v>31.314277793689119</v>
      </c>
      <c r="AX1691">
        <v>0</v>
      </c>
      <c r="AY1691">
        <v>32.371514597081003</v>
      </c>
      <c r="AZ1691">
        <v>0</v>
      </c>
      <c r="BA1691" t="s">
        <v>88</v>
      </c>
      <c r="BB1691" t="s">
        <v>88</v>
      </c>
      <c r="BC1691" t="s">
        <v>88</v>
      </c>
      <c r="BD1691" t="s">
        <v>88</v>
      </c>
      <c r="BE1691" t="s">
        <v>88</v>
      </c>
      <c r="BF1691" t="s">
        <v>88</v>
      </c>
      <c r="BG1691" t="s">
        <v>88</v>
      </c>
      <c r="BH1691" t="s">
        <v>88</v>
      </c>
      <c r="BI1691" t="s">
        <v>88</v>
      </c>
      <c r="BJ1691" t="s">
        <v>88</v>
      </c>
      <c r="BK1691" t="s">
        <v>88</v>
      </c>
      <c r="BL1691" t="s">
        <v>88</v>
      </c>
      <c r="BM1691" t="s">
        <v>88</v>
      </c>
      <c r="BN1691" t="s">
        <v>88</v>
      </c>
      <c r="BO1691" t="s">
        <v>88</v>
      </c>
      <c r="BP1691" t="s">
        <v>88</v>
      </c>
      <c r="BQ1691" t="s">
        <v>88</v>
      </c>
      <c r="BR1691" t="s">
        <v>88</v>
      </c>
      <c r="BS1691" t="s">
        <v>88</v>
      </c>
      <c r="BT1691" t="s">
        <v>88</v>
      </c>
      <c r="BU1691" t="s">
        <v>88</v>
      </c>
      <c r="BV1691" t="s">
        <v>88</v>
      </c>
      <c r="BW1691" t="s">
        <v>88</v>
      </c>
      <c r="BX1691">
        <v>0</v>
      </c>
      <c r="BY1691">
        <v>0</v>
      </c>
      <c r="BZ1691" t="s">
        <v>88</v>
      </c>
      <c r="CA1691" t="s">
        <v>88</v>
      </c>
      <c r="CB1691" t="s">
        <v>88</v>
      </c>
      <c r="CC1691" t="s">
        <v>88</v>
      </c>
      <c r="CD1691" t="s">
        <v>88</v>
      </c>
      <c r="CE1691" t="s">
        <v>88</v>
      </c>
      <c r="CF1691" t="s">
        <v>88</v>
      </c>
      <c r="CG1691" t="s">
        <v>88</v>
      </c>
      <c r="CH1691" t="s">
        <v>88</v>
      </c>
      <c r="CI1691" t="s">
        <v>88</v>
      </c>
      <c r="CJ1691" t="s">
        <v>88</v>
      </c>
      <c r="CK1691">
        <v>0</v>
      </c>
      <c r="CL1691">
        <v>0</v>
      </c>
      <c r="CM1691" t="s">
        <v>88</v>
      </c>
    </row>
    <row r="1692" spans="1:91">
      <c r="A1692" t="s">
        <v>1778</v>
      </c>
      <c r="B1692">
        <v>0.77970277962839118</v>
      </c>
      <c r="C1692">
        <f t="shared" si="104"/>
        <v>-0.24884248367564202</v>
      </c>
      <c r="D1692">
        <f t="shared" si="105"/>
        <v>8</v>
      </c>
      <c r="E1692">
        <f t="shared" si="106"/>
        <v>4</v>
      </c>
      <c r="F1692">
        <f t="shared" si="107"/>
        <v>0.75</v>
      </c>
      <c r="G1692">
        <v>3773.974383393132</v>
      </c>
      <c r="H1692">
        <v>101.8973083516146</v>
      </c>
      <c r="I1692">
        <v>39.270420336710323</v>
      </c>
      <c r="J1692">
        <v>176.93273820819701</v>
      </c>
      <c r="K1692">
        <v>47.394766290690853</v>
      </c>
      <c r="L1692" t="s">
        <v>88</v>
      </c>
      <c r="M1692" t="s">
        <v>88</v>
      </c>
      <c r="N1692" t="s">
        <v>88</v>
      </c>
      <c r="O1692" t="s">
        <v>88</v>
      </c>
      <c r="P1692" t="s">
        <v>88</v>
      </c>
      <c r="Q1692" t="s">
        <v>88</v>
      </c>
      <c r="R1692">
        <v>47.394766290690853</v>
      </c>
      <c r="S1692">
        <v>47.394766290690853</v>
      </c>
      <c r="T1692" t="s">
        <v>88</v>
      </c>
      <c r="U1692">
        <v>44.127038472129293</v>
      </c>
      <c r="V1692">
        <v>38.028249023099868</v>
      </c>
      <c r="W1692" t="s">
        <v>88</v>
      </c>
      <c r="X1692">
        <v>8.5319946438776689E-2</v>
      </c>
      <c r="Y1692">
        <v>4.6091285951852391E-2</v>
      </c>
      <c r="Z1692">
        <v>7.3791039081795698E-2</v>
      </c>
      <c r="AA1692">
        <v>4.2792952145878027E-2</v>
      </c>
      <c r="AB1692" t="s">
        <v>88</v>
      </c>
      <c r="AC1692" t="s">
        <v>88</v>
      </c>
      <c r="AD1692">
        <v>64.499089030192536</v>
      </c>
      <c r="AE1692">
        <v>50.290119000340198</v>
      </c>
      <c r="AF1692">
        <v>30</v>
      </c>
      <c r="AG1692">
        <v>18.3133622824176</v>
      </c>
      <c r="AH1692">
        <v>2.7566374124065969</v>
      </c>
      <c r="AI1692">
        <v>41.215526949046037</v>
      </c>
      <c r="AJ1692">
        <v>19.34688609560936</v>
      </c>
      <c r="AK1692">
        <v>44.370034586648288</v>
      </c>
      <c r="AL1692">
        <v>143.63290835007231</v>
      </c>
      <c r="AM1692">
        <v>52.419914909647197</v>
      </c>
      <c r="AN1692">
        <v>227.94114941896109</v>
      </c>
      <c r="AO1692" t="s">
        <v>88</v>
      </c>
      <c r="AP1692" t="s">
        <v>88</v>
      </c>
      <c r="AQ1692">
        <v>0</v>
      </c>
      <c r="AR1692">
        <v>0</v>
      </c>
      <c r="AS1692">
        <v>58.610918014647282</v>
      </c>
      <c r="AT1692">
        <v>180.56915321189771</v>
      </c>
      <c r="AU1692" t="s">
        <v>88</v>
      </c>
      <c r="AV1692" t="s">
        <v>88</v>
      </c>
      <c r="AW1692">
        <v>28.378671839852881</v>
      </c>
      <c r="AX1692">
        <v>0</v>
      </c>
      <c r="AY1692">
        <v>30.11033383083964</v>
      </c>
      <c r="AZ1692">
        <v>0</v>
      </c>
      <c r="BA1692" t="s">
        <v>88</v>
      </c>
      <c r="BB1692" t="s">
        <v>88</v>
      </c>
      <c r="BC1692" t="s">
        <v>88</v>
      </c>
      <c r="BD1692" t="s">
        <v>88</v>
      </c>
      <c r="BE1692" t="s">
        <v>88</v>
      </c>
      <c r="BF1692" t="s">
        <v>88</v>
      </c>
      <c r="BG1692" t="s">
        <v>88</v>
      </c>
      <c r="BH1692" t="s">
        <v>88</v>
      </c>
      <c r="BI1692" t="s">
        <v>88</v>
      </c>
      <c r="BJ1692" t="s">
        <v>88</v>
      </c>
      <c r="BK1692" t="s">
        <v>88</v>
      </c>
      <c r="BL1692" t="s">
        <v>88</v>
      </c>
      <c r="BM1692" t="s">
        <v>88</v>
      </c>
      <c r="BN1692" t="s">
        <v>88</v>
      </c>
      <c r="BO1692" t="s">
        <v>88</v>
      </c>
      <c r="BP1692" t="s">
        <v>88</v>
      </c>
      <c r="BQ1692" t="s">
        <v>88</v>
      </c>
      <c r="BR1692" t="s">
        <v>88</v>
      </c>
      <c r="BS1692" t="s">
        <v>88</v>
      </c>
      <c r="BT1692" t="s">
        <v>88</v>
      </c>
      <c r="BU1692" t="s">
        <v>88</v>
      </c>
      <c r="BV1692" t="s">
        <v>88</v>
      </c>
      <c r="BW1692" t="s">
        <v>88</v>
      </c>
      <c r="BX1692">
        <v>0</v>
      </c>
      <c r="BY1692">
        <v>0</v>
      </c>
      <c r="BZ1692" t="s">
        <v>88</v>
      </c>
      <c r="CA1692" t="s">
        <v>88</v>
      </c>
      <c r="CB1692" t="s">
        <v>88</v>
      </c>
      <c r="CC1692" t="s">
        <v>88</v>
      </c>
      <c r="CD1692" t="s">
        <v>88</v>
      </c>
      <c r="CE1692" t="s">
        <v>88</v>
      </c>
      <c r="CF1692" t="s">
        <v>88</v>
      </c>
      <c r="CG1692" t="s">
        <v>88</v>
      </c>
      <c r="CH1692" t="s">
        <v>88</v>
      </c>
      <c r="CI1692" t="s">
        <v>88</v>
      </c>
      <c r="CJ1692" t="s">
        <v>88</v>
      </c>
      <c r="CK1692">
        <v>0</v>
      </c>
      <c r="CL1692">
        <v>0</v>
      </c>
      <c r="CM1692" t="s">
        <v>88</v>
      </c>
    </row>
    <row r="1693" spans="1:91">
      <c r="A1693" t="s">
        <v>1779</v>
      </c>
      <c r="B1693">
        <v>1.089209373665341</v>
      </c>
      <c r="C1693">
        <f t="shared" si="104"/>
        <v>8.5452087789746486E-2</v>
      </c>
      <c r="D1693">
        <f t="shared" si="105"/>
        <v>11</v>
      </c>
      <c r="E1693">
        <f t="shared" si="106"/>
        <v>6</v>
      </c>
      <c r="F1693">
        <f t="shared" si="107"/>
        <v>1.05</v>
      </c>
      <c r="G1693">
        <v>4723.6872177069172</v>
      </c>
      <c r="H1693">
        <v>127.5395548780868</v>
      </c>
      <c r="I1693">
        <v>32.985560652958611</v>
      </c>
      <c r="J1693">
        <v>152.10365159266661</v>
      </c>
      <c r="K1693">
        <v>55.103739497482437</v>
      </c>
      <c r="L1693" t="s">
        <v>88</v>
      </c>
      <c r="M1693" t="s">
        <v>88</v>
      </c>
      <c r="N1693" t="s">
        <v>88</v>
      </c>
      <c r="O1693" t="s">
        <v>88</v>
      </c>
      <c r="P1693" t="s">
        <v>88</v>
      </c>
      <c r="Q1693" t="s">
        <v>88</v>
      </c>
      <c r="R1693">
        <v>55.103739497482437</v>
      </c>
      <c r="S1693">
        <v>55.103739497482437</v>
      </c>
      <c r="T1693" t="s">
        <v>88</v>
      </c>
      <c r="U1693">
        <v>46.293047565332692</v>
      </c>
      <c r="V1693">
        <v>40.567314215579032</v>
      </c>
      <c r="W1693" t="s">
        <v>88</v>
      </c>
      <c r="X1693">
        <v>0.151697922489506</v>
      </c>
      <c r="Y1693">
        <v>8.5027737430634048E-2</v>
      </c>
      <c r="Z1693">
        <v>6.6033525190396514E-2</v>
      </c>
      <c r="AA1693">
        <v>3.90185152932533E-2</v>
      </c>
      <c r="AB1693" t="s">
        <v>88</v>
      </c>
      <c r="AC1693" t="s">
        <v>88</v>
      </c>
      <c r="AD1693">
        <v>69.436061531130974</v>
      </c>
      <c r="AE1693">
        <v>75.630409090111257</v>
      </c>
      <c r="AF1693">
        <v>30</v>
      </c>
      <c r="AG1693">
        <v>23.141382217763159</v>
      </c>
      <c r="AH1693">
        <v>-2.0713825229389582</v>
      </c>
      <c r="AI1693">
        <v>40.824590106644948</v>
      </c>
      <c r="AJ1693" t="s">
        <v>88</v>
      </c>
      <c r="AK1693">
        <v>40.838660021109767</v>
      </c>
      <c r="AL1693">
        <v>110.7725702224366</v>
      </c>
      <c r="AM1693">
        <v>57.40588352615427</v>
      </c>
      <c r="AN1693">
        <v>217.58493473684899</v>
      </c>
      <c r="AO1693" t="s">
        <v>88</v>
      </c>
      <c r="AP1693" t="s">
        <v>88</v>
      </c>
      <c r="AQ1693">
        <v>0</v>
      </c>
      <c r="AR1693">
        <v>0</v>
      </c>
      <c r="AS1693">
        <v>61.039569792433198</v>
      </c>
      <c r="AT1693">
        <v>182.80373959720089</v>
      </c>
      <c r="AU1693" t="s">
        <v>88</v>
      </c>
      <c r="AV1693" t="s">
        <v>88</v>
      </c>
      <c r="AW1693">
        <v>29.27093268729228</v>
      </c>
      <c r="AX1693">
        <v>0</v>
      </c>
      <c r="AY1693">
        <v>30.578393998245311</v>
      </c>
      <c r="AZ1693">
        <v>0</v>
      </c>
      <c r="BA1693" t="s">
        <v>88</v>
      </c>
      <c r="BB1693" t="s">
        <v>88</v>
      </c>
      <c r="BC1693" t="s">
        <v>88</v>
      </c>
      <c r="BD1693" t="s">
        <v>88</v>
      </c>
      <c r="BE1693" t="s">
        <v>88</v>
      </c>
      <c r="BF1693" t="s">
        <v>88</v>
      </c>
      <c r="BG1693" t="s">
        <v>88</v>
      </c>
      <c r="BH1693" t="s">
        <v>88</v>
      </c>
      <c r="BI1693" t="s">
        <v>88</v>
      </c>
      <c r="BJ1693" t="s">
        <v>88</v>
      </c>
      <c r="BK1693" t="s">
        <v>88</v>
      </c>
      <c r="BL1693" t="s">
        <v>88</v>
      </c>
      <c r="BM1693" t="s">
        <v>88</v>
      </c>
      <c r="BN1693" t="s">
        <v>88</v>
      </c>
      <c r="BO1693" t="s">
        <v>88</v>
      </c>
      <c r="BP1693" t="s">
        <v>88</v>
      </c>
      <c r="BQ1693" t="s">
        <v>88</v>
      </c>
      <c r="BR1693" t="s">
        <v>88</v>
      </c>
      <c r="BS1693" t="s">
        <v>88</v>
      </c>
      <c r="BT1693" t="s">
        <v>88</v>
      </c>
      <c r="BU1693" t="s">
        <v>88</v>
      </c>
      <c r="BV1693" t="s">
        <v>88</v>
      </c>
      <c r="BW1693" t="s">
        <v>88</v>
      </c>
      <c r="BX1693">
        <v>0</v>
      </c>
      <c r="BY1693">
        <v>0</v>
      </c>
      <c r="BZ1693" t="s">
        <v>88</v>
      </c>
      <c r="CA1693" t="s">
        <v>88</v>
      </c>
      <c r="CB1693" t="s">
        <v>88</v>
      </c>
      <c r="CC1693" t="s">
        <v>88</v>
      </c>
      <c r="CD1693" t="s">
        <v>88</v>
      </c>
      <c r="CE1693" t="s">
        <v>88</v>
      </c>
      <c r="CF1693" t="s">
        <v>88</v>
      </c>
      <c r="CG1693" t="s">
        <v>88</v>
      </c>
      <c r="CH1693" t="s">
        <v>88</v>
      </c>
      <c r="CI1693" t="s">
        <v>88</v>
      </c>
      <c r="CJ1693" t="s">
        <v>88</v>
      </c>
      <c r="CK1693">
        <v>0</v>
      </c>
      <c r="CL1693">
        <v>0</v>
      </c>
      <c r="CM1693" t="s">
        <v>88</v>
      </c>
    </row>
    <row r="1694" spans="1:91">
      <c r="A1694" t="s">
        <v>1780</v>
      </c>
      <c r="B1694">
        <v>1.0700119257909491</v>
      </c>
      <c r="C1694">
        <f t="shared" si="104"/>
        <v>6.7669794010720888E-2</v>
      </c>
      <c r="D1694">
        <f t="shared" si="105"/>
        <v>11</v>
      </c>
      <c r="E1694">
        <f t="shared" si="106"/>
        <v>6</v>
      </c>
      <c r="F1694">
        <f t="shared" si="107"/>
        <v>1.05</v>
      </c>
      <c r="G1694">
        <v>7365.4187653488443</v>
      </c>
      <c r="H1694">
        <v>198.8663066644188</v>
      </c>
      <c r="I1694">
        <v>31.810433401483781</v>
      </c>
      <c r="J1694">
        <v>165.9564509700362</v>
      </c>
      <c r="K1694">
        <v>56.914057229146557</v>
      </c>
      <c r="L1694" t="s">
        <v>88</v>
      </c>
      <c r="M1694" t="s">
        <v>88</v>
      </c>
      <c r="N1694" t="s">
        <v>88</v>
      </c>
      <c r="O1694" t="s">
        <v>88</v>
      </c>
      <c r="P1694" t="s">
        <v>88</v>
      </c>
      <c r="Q1694" t="s">
        <v>88</v>
      </c>
      <c r="R1694">
        <v>56.914057229146557</v>
      </c>
      <c r="S1694">
        <v>56.914057229146557</v>
      </c>
      <c r="T1694" t="s">
        <v>88</v>
      </c>
      <c r="U1694">
        <v>51.707751138680123</v>
      </c>
      <c r="V1694">
        <v>36.507244966318872</v>
      </c>
      <c r="W1694" t="s">
        <v>88</v>
      </c>
      <c r="X1694">
        <v>0.13762022357683221</v>
      </c>
      <c r="Y1694">
        <v>7.6648483904554074E-2</v>
      </c>
      <c r="Z1694">
        <v>9.5660476697519009E-2</v>
      </c>
      <c r="AA1694">
        <v>5.2039252034843858E-2</v>
      </c>
      <c r="AB1694" t="s">
        <v>88</v>
      </c>
      <c r="AC1694" t="s">
        <v>88</v>
      </c>
      <c r="AD1694">
        <v>104.82452825164761</v>
      </c>
      <c r="AE1694">
        <v>112.16349534467319</v>
      </c>
      <c r="AF1694">
        <v>30</v>
      </c>
      <c r="AG1694">
        <v>30.540240383696339</v>
      </c>
      <c r="AH1694">
        <v>-9.4702406888721384</v>
      </c>
      <c r="AI1694">
        <v>48.23418986106482</v>
      </c>
      <c r="AJ1694" t="s">
        <v>88</v>
      </c>
      <c r="AK1694">
        <v>37.062338405416078</v>
      </c>
      <c r="AL1694">
        <v>131.16923981107769</v>
      </c>
      <c r="AM1694">
        <v>60.253767121628471</v>
      </c>
      <c r="AN1694">
        <v>235.1958403725753</v>
      </c>
      <c r="AO1694" t="s">
        <v>88</v>
      </c>
      <c r="AP1694" t="s">
        <v>88</v>
      </c>
      <c r="AQ1694">
        <v>0</v>
      </c>
      <c r="AR1694">
        <v>0</v>
      </c>
      <c r="AS1694">
        <v>60.917613778121208</v>
      </c>
      <c r="AT1694">
        <v>178.41795929830141</v>
      </c>
      <c r="AU1694" t="s">
        <v>88</v>
      </c>
      <c r="AV1694" t="s">
        <v>88</v>
      </c>
      <c r="AW1694">
        <v>29.115906501105499</v>
      </c>
      <c r="AX1694">
        <v>0</v>
      </c>
      <c r="AY1694">
        <v>28.54616887542273</v>
      </c>
      <c r="AZ1694">
        <v>0</v>
      </c>
      <c r="BA1694" t="s">
        <v>88</v>
      </c>
      <c r="BB1694" t="s">
        <v>88</v>
      </c>
      <c r="BC1694" t="s">
        <v>88</v>
      </c>
      <c r="BD1694" t="s">
        <v>88</v>
      </c>
      <c r="BE1694" t="s">
        <v>88</v>
      </c>
      <c r="BF1694" t="s">
        <v>88</v>
      </c>
      <c r="BG1694" t="s">
        <v>88</v>
      </c>
      <c r="BH1694" t="s">
        <v>88</v>
      </c>
      <c r="BI1694" t="s">
        <v>88</v>
      </c>
      <c r="BJ1694" t="s">
        <v>88</v>
      </c>
      <c r="BK1694" t="s">
        <v>88</v>
      </c>
      <c r="BL1694" t="s">
        <v>88</v>
      </c>
      <c r="BM1694" t="s">
        <v>88</v>
      </c>
      <c r="BN1694" t="s">
        <v>88</v>
      </c>
      <c r="BO1694" t="s">
        <v>88</v>
      </c>
      <c r="BP1694" t="s">
        <v>88</v>
      </c>
      <c r="BQ1694" t="s">
        <v>88</v>
      </c>
      <c r="BR1694" t="s">
        <v>88</v>
      </c>
      <c r="BS1694" t="s">
        <v>88</v>
      </c>
      <c r="BT1694" t="s">
        <v>88</v>
      </c>
      <c r="BU1694" t="s">
        <v>88</v>
      </c>
      <c r="BV1694" t="s">
        <v>88</v>
      </c>
      <c r="BW1694" t="s">
        <v>88</v>
      </c>
      <c r="BX1694">
        <v>0</v>
      </c>
      <c r="BY1694">
        <v>0</v>
      </c>
      <c r="BZ1694" t="s">
        <v>88</v>
      </c>
      <c r="CA1694" t="s">
        <v>88</v>
      </c>
      <c r="CB1694" t="s">
        <v>88</v>
      </c>
      <c r="CC1694" t="s">
        <v>88</v>
      </c>
      <c r="CD1694" t="s">
        <v>88</v>
      </c>
      <c r="CE1694" t="s">
        <v>88</v>
      </c>
      <c r="CF1694" t="s">
        <v>88</v>
      </c>
      <c r="CG1694" t="s">
        <v>88</v>
      </c>
      <c r="CH1694" t="s">
        <v>88</v>
      </c>
      <c r="CI1694" t="s">
        <v>88</v>
      </c>
      <c r="CJ1694" t="s">
        <v>88</v>
      </c>
      <c r="CK1694">
        <v>0</v>
      </c>
      <c r="CL1694">
        <v>0</v>
      </c>
      <c r="CM1694" t="s">
        <v>88</v>
      </c>
    </row>
    <row r="1695" spans="1:91">
      <c r="A1695" t="s">
        <v>1781</v>
      </c>
      <c r="B1695">
        <v>1.219279124697616</v>
      </c>
      <c r="C1695">
        <f t="shared" si="104"/>
        <v>0.19825980271055935</v>
      </c>
      <c r="D1695">
        <f t="shared" si="105"/>
        <v>13</v>
      </c>
      <c r="E1695">
        <f t="shared" si="106"/>
        <v>7</v>
      </c>
      <c r="F1695">
        <f t="shared" si="107"/>
        <v>1.35</v>
      </c>
      <c r="G1695">
        <v>12279.52211942762</v>
      </c>
      <c r="H1695">
        <v>331.54709722454572</v>
      </c>
      <c r="I1695">
        <v>28.19833269974426</v>
      </c>
      <c r="J1695">
        <v>165.98549182751449</v>
      </c>
      <c r="K1695">
        <v>63.488688333275817</v>
      </c>
      <c r="L1695" t="s">
        <v>88</v>
      </c>
      <c r="M1695" t="s">
        <v>88</v>
      </c>
      <c r="N1695" t="s">
        <v>88</v>
      </c>
      <c r="O1695" t="s">
        <v>88</v>
      </c>
      <c r="P1695" t="s">
        <v>88</v>
      </c>
      <c r="Q1695" t="s">
        <v>88</v>
      </c>
      <c r="R1695">
        <v>71.138367956321716</v>
      </c>
      <c r="S1695">
        <v>63.488688333275817</v>
      </c>
      <c r="T1695" t="s">
        <v>88</v>
      </c>
      <c r="U1695">
        <v>71.138367956321716</v>
      </c>
      <c r="V1695">
        <v>41.459041110143808</v>
      </c>
      <c r="W1695" t="s">
        <v>88</v>
      </c>
      <c r="X1695">
        <v>0.15022933004423389</v>
      </c>
      <c r="Y1695">
        <v>8.7735761830300657E-2</v>
      </c>
      <c r="Z1695">
        <v>8.5081393915885109E-2</v>
      </c>
      <c r="AA1695">
        <v>4.9657051420654283E-2</v>
      </c>
      <c r="AB1695" t="s">
        <v>88</v>
      </c>
      <c r="AC1695" t="s">
        <v>88</v>
      </c>
      <c r="AD1695">
        <v>156.6643315187728</v>
      </c>
      <c r="AE1695">
        <v>191.0175490055465</v>
      </c>
      <c r="AF1695">
        <v>30</v>
      </c>
      <c r="AG1695">
        <v>36.052328761701673</v>
      </c>
      <c r="AH1695">
        <v>-14.982329066877471</v>
      </c>
      <c r="AI1695">
        <v>68.120548886551433</v>
      </c>
      <c r="AJ1695" t="s">
        <v>88</v>
      </c>
      <c r="AK1695">
        <v>30.097315374122861</v>
      </c>
      <c r="AL1695">
        <v>143.65696588081721</v>
      </c>
      <c r="AM1695">
        <v>64.516803142693149</v>
      </c>
      <c r="AN1695">
        <v>241.17983676807069</v>
      </c>
      <c r="AO1695" t="s">
        <v>88</v>
      </c>
      <c r="AP1695" t="s">
        <v>88</v>
      </c>
      <c r="AQ1695">
        <v>0</v>
      </c>
      <c r="AR1695">
        <v>0</v>
      </c>
      <c r="AS1695">
        <v>58.96730797429727</v>
      </c>
      <c r="AT1695">
        <v>180.76891559239101</v>
      </c>
      <c r="AU1695" t="s">
        <v>88</v>
      </c>
      <c r="AV1695" t="s">
        <v>88</v>
      </c>
      <c r="AW1695">
        <v>30.285449665527018</v>
      </c>
      <c r="AX1695">
        <v>0</v>
      </c>
      <c r="AY1695">
        <v>30.269618840582751</v>
      </c>
      <c r="AZ1695">
        <v>0</v>
      </c>
      <c r="BA1695" t="s">
        <v>88</v>
      </c>
      <c r="BB1695" t="s">
        <v>88</v>
      </c>
      <c r="BC1695" t="s">
        <v>88</v>
      </c>
      <c r="BD1695" t="s">
        <v>88</v>
      </c>
      <c r="BE1695" t="s">
        <v>88</v>
      </c>
      <c r="BF1695" t="s">
        <v>88</v>
      </c>
      <c r="BG1695" t="s">
        <v>88</v>
      </c>
      <c r="BH1695" t="s">
        <v>88</v>
      </c>
      <c r="BI1695" t="s">
        <v>88</v>
      </c>
      <c r="BJ1695" t="s">
        <v>88</v>
      </c>
      <c r="BK1695" t="s">
        <v>88</v>
      </c>
      <c r="BL1695" t="s">
        <v>88</v>
      </c>
      <c r="BM1695" t="s">
        <v>88</v>
      </c>
      <c r="BN1695" t="s">
        <v>88</v>
      </c>
      <c r="BO1695" t="s">
        <v>88</v>
      </c>
      <c r="BP1695" t="s">
        <v>88</v>
      </c>
      <c r="BQ1695" t="s">
        <v>88</v>
      </c>
      <c r="BR1695" t="s">
        <v>88</v>
      </c>
      <c r="BS1695" t="s">
        <v>88</v>
      </c>
      <c r="BT1695" t="s">
        <v>88</v>
      </c>
      <c r="BU1695" t="s">
        <v>88</v>
      </c>
      <c r="BV1695" t="s">
        <v>88</v>
      </c>
      <c r="BW1695" t="s">
        <v>88</v>
      </c>
      <c r="BX1695">
        <v>0</v>
      </c>
      <c r="BY1695">
        <v>0</v>
      </c>
      <c r="BZ1695" t="s">
        <v>88</v>
      </c>
      <c r="CA1695" t="s">
        <v>88</v>
      </c>
      <c r="CB1695" t="s">
        <v>88</v>
      </c>
      <c r="CC1695" t="s">
        <v>88</v>
      </c>
      <c r="CD1695" t="s">
        <v>88</v>
      </c>
      <c r="CE1695" t="s">
        <v>88</v>
      </c>
      <c r="CF1695" t="s">
        <v>88</v>
      </c>
      <c r="CG1695" t="s">
        <v>88</v>
      </c>
      <c r="CH1695" t="s">
        <v>88</v>
      </c>
      <c r="CI1695" t="s">
        <v>88</v>
      </c>
      <c r="CJ1695" t="s">
        <v>88</v>
      </c>
      <c r="CK1695">
        <v>0</v>
      </c>
      <c r="CL1695">
        <v>0</v>
      </c>
      <c r="CM1695" t="s">
        <v>88</v>
      </c>
    </row>
    <row r="1696" spans="1:91">
      <c r="A1696" t="s">
        <v>1782</v>
      </c>
      <c r="B1696">
        <v>1.248206367306044</v>
      </c>
      <c r="C1696">
        <f t="shared" si="104"/>
        <v>0.22170761469534409</v>
      </c>
      <c r="D1696">
        <f t="shared" si="105"/>
        <v>13</v>
      </c>
      <c r="E1696">
        <f t="shared" si="106"/>
        <v>7</v>
      </c>
      <c r="F1696">
        <f t="shared" si="107"/>
        <v>1.35</v>
      </c>
      <c r="G1696">
        <v>8910.9694731827931</v>
      </c>
      <c r="H1696">
        <v>240.59617577593539</v>
      </c>
      <c r="I1696">
        <v>26.91151069095331</v>
      </c>
      <c r="J1696">
        <v>177.13834539010759</v>
      </c>
      <c r="K1696">
        <v>66.281664196990292</v>
      </c>
      <c r="L1696" t="s">
        <v>88</v>
      </c>
      <c r="M1696" t="s">
        <v>88</v>
      </c>
      <c r="N1696" t="s">
        <v>88</v>
      </c>
      <c r="O1696" t="s">
        <v>88</v>
      </c>
      <c r="P1696" t="s">
        <v>88</v>
      </c>
      <c r="Q1696" t="s">
        <v>88</v>
      </c>
      <c r="R1696">
        <v>66.281664196990292</v>
      </c>
      <c r="S1696">
        <v>66.281664196990292</v>
      </c>
      <c r="T1696" t="s">
        <v>88</v>
      </c>
      <c r="U1696">
        <v>46.71058806941452</v>
      </c>
      <c r="V1696">
        <v>43.125674220456681</v>
      </c>
      <c r="W1696" t="s">
        <v>88</v>
      </c>
      <c r="X1696">
        <v>0.13940898823083289</v>
      </c>
      <c r="Y1696">
        <v>7.0573146260976299E-2</v>
      </c>
      <c r="Z1696">
        <v>0.1388457133774311</v>
      </c>
      <c r="AA1696">
        <v>7.0402283396153204E-2</v>
      </c>
      <c r="AB1696" t="s">
        <v>88</v>
      </c>
      <c r="AC1696" t="s">
        <v>88</v>
      </c>
      <c r="AD1696">
        <v>108.89716425686559</v>
      </c>
      <c r="AE1696">
        <v>135.9261338069918</v>
      </c>
      <c r="AF1696">
        <v>30</v>
      </c>
      <c r="AG1696">
        <v>38.313639992759242</v>
      </c>
      <c r="AH1696">
        <v>-17.243640297935031</v>
      </c>
      <c r="AI1696">
        <v>46.515911695505032</v>
      </c>
      <c r="AJ1696" t="s">
        <v>88</v>
      </c>
      <c r="AK1696">
        <v>41.448413975350412</v>
      </c>
      <c r="AL1696">
        <v>122.2210687888435</v>
      </c>
      <c r="AM1696">
        <v>48.05978318700366</v>
      </c>
      <c r="AN1696">
        <v>240.00451713247449</v>
      </c>
      <c r="AO1696" t="s">
        <v>88</v>
      </c>
      <c r="AP1696" t="s">
        <v>88</v>
      </c>
      <c r="AQ1696">
        <v>0</v>
      </c>
      <c r="AR1696">
        <v>0</v>
      </c>
      <c r="AS1696">
        <v>55.278259840990202</v>
      </c>
      <c r="AT1696">
        <v>177.32935266691891</v>
      </c>
      <c r="AU1696" t="s">
        <v>88</v>
      </c>
      <c r="AV1696" t="s">
        <v>88</v>
      </c>
      <c r="AW1696">
        <v>26.84994503037921</v>
      </c>
      <c r="AX1696">
        <v>0</v>
      </c>
      <c r="AY1696">
        <v>26.887472540604971</v>
      </c>
      <c r="AZ1696">
        <v>0</v>
      </c>
      <c r="BA1696" t="s">
        <v>88</v>
      </c>
      <c r="BB1696" t="s">
        <v>88</v>
      </c>
      <c r="BC1696" t="s">
        <v>88</v>
      </c>
      <c r="BD1696" t="s">
        <v>88</v>
      </c>
      <c r="BE1696" t="s">
        <v>88</v>
      </c>
      <c r="BF1696" t="s">
        <v>88</v>
      </c>
      <c r="BG1696" t="s">
        <v>88</v>
      </c>
      <c r="BH1696" t="s">
        <v>88</v>
      </c>
      <c r="BI1696" t="s">
        <v>88</v>
      </c>
      <c r="BJ1696" t="s">
        <v>88</v>
      </c>
      <c r="BK1696" t="s">
        <v>88</v>
      </c>
      <c r="BL1696" t="s">
        <v>88</v>
      </c>
      <c r="BM1696" t="s">
        <v>88</v>
      </c>
      <c r="BN1696" t="s">
        <v>88</v>
      </c>
      <c r="BO1696" t="s">
        <v>88</v>
      </c>
      <c r="BP1696" t="s">
        <v>88</v>
      </c>
      <c r="BQ1696" t="s">
        <v>88</v>
      </c>
      <c r="BR1696" t="s">
        <v>88</v>
      </c>
      <c r="BS1696" t="s">
        <v>88</v>
      </c>
      <c r="BT1696" t="s">
        <v>88</v>
      </c>
      <c r="BU1696" t="s">
        <v>88</v>
      </c>
      <c r="BV1696" t="s">
        <v>88</v>
      </c>
      <c r="BW1696" t="s">
        <v>88</v>
      </c>
      <c r="BX1696">
        <v>0</v>
      </c>
      <c r="BY1696">
        <v>0</v>
      </c>
      <c r="BZ1696" t="s">
        <v>88</v>
      </c>
      <c r="CA1696" t="s">
        <v>88</v>
      </c>
      <c r="CB1696" t="s">
        <v>88</v>
      </c>
      <c r="CC1696" t="s">
        <v>88</v>
      </c>
      <c r="CD1696" t="s">
        <v>88</v>
      </c>
      <c r="CE1696" t="s">
        <v>88</v>
      </c>
      <c r="CF1696" t="s">
        <v>88</v>
      </c>
      <c r="CG1696" t="s">
        <v>88</v>
      </c>
      <c r="CH1696" t="s">
        <v>88</v>
      </c>
      <c r="CI1696" t="s">
        <v>88</v>
      </c>
      <c r="CJ1696" t="s">
        <v>88</v>
      </c>
      <c r="CK1696">
        <v>0</v>
      </c>
      <c r="CL1696">
        <v>0</v>
      </c>
      <c r="CM1696" t="s">
        <v>88</v>
      </c>
    </row>
    <row r="1697" spans="1:91">
      <c r="A1697" t="s">
        <v>1783</v>
      </c>
      <c r="B1697">
        <v>1.835970264689895</v>
      </c>
      <c r="C1697">
        <f t="shared" si="104"/>
        <v>0.60757309636447532</v>
      </c>
      <c r="D1697">
        <f t="shared" si="105"/>
        <v>19</v>
      </c>
      <c r="E1697">
        <f t="shared" si="106"/>
        <v>10</v>
      </c>
      <c r="F1697">
        <f t="shared" si="107"/>
        <v>1.95</v>
      </c>
      <c r="G1697">
        <v>13983.08665271103</v>
      </c>
      <c r="H1697">
        <v>377.54333962319788</v>
      </c>
      <c r="I1697">
        <v>20.33782394462926</v>
      </c>
      <c r="J1697">
        <v>151.15209624999591</v>
      </c>
      <c r="K1697">
        <v>86.317341690391245</v>
      </c>
      <c r="L1697" t="s">
        <v>88</v>
      </c>
      <c r="M1697" t="s">
        <v>88</v>
      </c>
      <c r="N1697" t="s">
        <v>88</v>
      </c>
      <c r="O1697" t="s">
        <v>88</v>
      </c>
      <c r="P1697" t="s">
        <v>88</v>
      </c>
      <c r="Q1697" t="s">
        <v>88</v>
      </c>
      <c r="R1697">
        <v>86.317341690391245</v>
      </c>
      <c r="S1697">
        <v>86.317341690391245</v>
      </c>
      <c r="T1697" t="s">
        <v>88</v>
      </c>
      <c r="U1697">
        <v>60.342693825420952</v>
      </c>
      <c r="V1697">
        <v>68.25060467451938</v>
      </c>
      <c r="W1697" t="s">
        <v>88</v>
      </c>
      <c r="X1697">
        <v>0.19727220063344769</v>
      </c>
      <c r="Y1697">
        <v>0.10139777320599511</v>
      </c>
      <c r="Z1697">
        <v>0.121699015096997</v>
      </c>
      <c r="AA1697">
        <v>6.8870951018937684E-2</v>
      </c>
      <c r="AB1697" t="s">
        <v>88</v>
      </c>
      <c r="AC1697" t="s">
        <v>88</v>
      </c>
      <c r="AD1697">
        <v>131.21697177980599</v>
      </c>
      <c r="AE1697">
        <v>240.9104584103768</v>
      </c>
      <c r="AF1697">
        <v>30</v>
      </c>
      <c r="AG1697">
        <v>53.025362896326087</v>
      </c>
      <c r="AH1697">
        <v>-31.955363201501889</v>
      </c>
      <c r="AI1697">
        <v>52.741125713935901</v>
      </c>
      <c r="AJ1697" t="s">
        <v>88</v>
      </c>
      <c r="AK1697">
        <v>30.133065310155349</v>
      </c>
      <c r="AL1697">
        <v>100.8377903467936</v>
      </c>
      <c r="AM1697">
        <v>65.389623728883691</v>
      </c>
      <c r="AN1697">
        <v>231.37686636542799</v>
      </c>
      <c r="AO1697" t="s">
        <v>88</v>
      </c>
      <c r="AP1697" t="s">
        <v>88</v>
      </c>
      <c r="AQ1697">
        <v>0</v>
      </c>
      <c r="AR1697">
        <v>0</v>
      </c>
      <c r="AS1697">
        <v>59.609028074902533</v>
      </c>
      <c r="AT1697">
        <v>180.39729673031459</v>
      </c>
      <c r="AU1697" t="s">
        <v>88</v>
      </c>
      <c r="AV1697" t="s">
        <v>88</v>
      </c>
      <c r="AW1697">
        <v>27.20313225789657</v>
      </c>
      <c r="AX1697">
        <v>0</v>
      </c>
      <c r="AY1697">
        <v>29.50604864840091</v>
      </c>
      <c r="AZ1697">
        <v>0</v>
      </c>
      <c r="BA1697" t="s">
        <v>88</v>
      </c>
      <c r="BB1697" t="s">
        <v>88</v>
      </c>
      <c r="BC1697" t="s">
        <v>88</v>
      </c>
      <c r="BD1697" t="s">
        <v>88</v>
      </c>
      <c r="BE1697" t="s">
        <v>88</v>
      </c>
      <c r="BF1697" t="s">
        <v>88</v>
      </c>
      <c r="BG1697" t="s">
        <v>88</v>
      </c>
      <c r="BH1697" t="s">
        <v>88</v>
      </c>
      <c r="BI1697" t="s">
        <v>88</v>
      </c>
      <c r="BJ1697" t="s">
        <v>88</v>
      </c>
      <c r="BK1697" t="s">
        <v>88</v>
      </c>
      <c r="BL1697" t="s">
        <v>88</v>
      </c>
      <c r="BM1697" t="s">
        <v>88</v>
      </c>
      <c r="BN1697" t="s">
        <v>88</v>
      </c>
      <c r="BO1697" t="s">
        <v>88</v>
      </c>
      <c r="BP1697" t="s">
        <v>88</v>
      </c>
      <c r="BQ1697" t="s">
        <v>88</v>
      </c>
      <c r="BR1697" t="s">
        <v>88</v>
      </c>
      <c r="BS1697" t="s">
        <v>88</v>
      </c>
      <c r="BT1697" t="s">
        <v>88</v>
      </c>
      <c r="BU1697" t="s">
        <v>88</v>
      </c>
      <c r="BV1697" t="s">
        <v>88</v>
      </c>
      <c r="BW1697" t="s">
        <v>88</v>
      </c>
      <c r="BX1697">
        <v>0</v>
      </c>
      <c r="BY1697">
        <v>0</v>
      </c>
      <c r="BZ1697" t="s">
        <v>88</v>
      </c>
      <c r="CA1697" t="s">
        <v>88</v>
      </c>
      <c r="CB1697" t="s">
        <v>88</v>
      </c>
      <c r="CC1697" t="s">
        <v>88</v>
      </c>
      <c r="CD1697" t="s">
        <v>88</v>
      </c>
      <c r="CE1697" t="s">
        <v>88</v>
      </c>
      <c r="CF1697" t="s">
        <v>88</v>
      </c>
      <c r="CG1697" t="s">
        <v>88</v>
      </c>
      <c r="CH1697" t="s">
        <v>88</v>
      </c>
      <c r="CI1697" t="s">
        <v>88</v>
      </c>
      <c r="CJ1697" t="s">
        <v>88</v>
      </c>
      <c r="CK1697">
        <v>0</v>
      </c>
      <c r="CL1697">
        <v>0</v>
      </c>
      <c r="CM1697" t="s">
        <v>88</v>
      </c>
    </row>
    <row r="1698" spans="1:91">
      <c r="A1698" t="s">
        <v>1784</v>
      </c>
      <c r="B1698">
        <v>1.2046684906989029</v>
      </c>
      <c r="C1698">
        <f t="shared" si="104"/>
        <v>0.18620441763932771</v>
      </c>
      <c r="D1698">
        <f t="shared" si="105"/>
        <v>13</v>
      </c>
      <c r="E1698">
        <f t="shared" si="106"/>
        <v>7</v>
      </c>
      <c r="F1698">
        <f t="shared" si="107"/>
        <v>1.35</v>
      </c>
      <c r="G1698">
        <v>16997.865542385691</v>
      </c>
      <c r="H1698">
        <v>458.94236964441347</v>
      </c>
      <c r="I1698">
        <v>27.677843900488462</v>
      </c>
      <c r="J1698">
        <v>190.7043565860024</v>
      </c>
      <c r="K1698">
        <v>64.585627053168878</v>
      </c>
      <c r="L1698" t="s">
        <v>88</v>
      </c>
      <c r="M1698" t="s">
        <v>88</v>
      </c>
      <c r="N1698" t="s">
        <v>88</v>
      </c>
      <c r="O1698" t="s">
        <v>88</v>
      </c>
      <c r="P1698" t="s">
        <v>88</v>
      </c>
      <c r="Q1698" t="s">
        <v>88</v>
      </c>
      <c r="R1698">
        <v>91.052986332936783</v>
      </c>
      <c r="S1698">
        <v>64.585627053168878</v>
      </c>
      <c r="T1698" t="s">
        <v>88</v>
      </c>
      <c r="U1698">
        <v>91.052986332936783</v>
      </c>
      <c r="V1698">
        <v>39.43563614285474</v>
      </c>
      <c r="W1698" t="s">
        <v>88</v>
      </c>
      <c r="X1698">
        <v>0.13811292039232109</v>
      </c>
      <c r="Y1698">
        <v>7.1130914762504077E-2</v>
      </c>
      <c r="Z1698">
        <v>0.20611252030896449</v>
      </c>
      <c r="AA1698">
        <v>0.1164454542787047</v>
      </c>
      <c r="AB1698" t="s">
        <v>88</v>
      </c>
      <c r="AC1698" t="s">
        <v>88</v>
      </c>
      <c r="AD1698">
        <v>213.17856181837399</v>
      </c>
      <c r="AE1698">
        <v>256.80949631510327</v>
      </c>
      <c r="AF1698">
        <v>30</v>
      </c>
      <c r="AG1698">
        <v>39.166525522680523</v>
      </c>
      <c r="AH1698">
        <v>-18.096525827856311</v>
      </c>
      <c r="AI1698">
        <v>86.797924071884111</v>
      </c>
      <c r="AJ1698" t="s">
        <v>88</v>
      </c>
      <c r="AK1698">
        <v>33.539126033883697</v>
      </c>
      <c r="AL1698">
        <v>153.01025872159971</v>
      </c>
      <c r="AM1698">
        <v>58.283778985260078</v>
      </c>
      <c r="AN1698">
        <v>261.79000194229951</v>
      </c>
      <c r="AO1698" t="s">
        <v>88</v>
      </c>
      <c r="AP1698" t="s">
        <v>88</v>
      </c>
      <c r="AQ1698">
        <v>0</v>
      </c>
      <c r="AR1698">
        <v>0</v>
      </c>
      <c r="AS1698">
        <v>60.847954419038949</v>
      </c>
      <c r="AT1698">
        <v>178.4873967850431</v>
      </c>
      <c r="AU1698" t="s">
        <v>88</v>
      </c>
      <c r="AV1698" t="s">
        <v>88</v>
      </c>
      <c r="AW1698">
        <v>27.24937262915924</v>
      </c>
      <c r="AX1698">
        <v>0</v>
      </c>
      <c r="AY1698">
        <v>29.464737289044109</v>
      </c>
      <c r="AZ1698">
        <v>0</v>
      </c>
      <c r="BA1698" t="s">
        <v>88</v>
      </c>
      <c r="BB1698" t="s">
        <v>88</v>
      </c>
      <c r="BC1698" t="s">
        <v>88</v>
      </c>
      <c r="BD1698" t="s">
        <v>88</v>
      </c>
      <c r="BE1698" t="s">
        <v>88</v>
      </c>
      <c r="BF1698" t="s">
        <v>88</v>
      </c>
      <c r="BG1698" t="s">
        <v>88</v>
      </c>
      <c r="BH1698" t="s">
        <v>88</v>
      </c>
      <c r="BI1698" t="s">
        <v>88</v>
      </c>
      <c r="BJ1698" t="s">
        <v>88</v>
      </c>
      <c r="BK1698" t="s">
        <v>88</v>
      </c>
      <c r="BL1698" t="s">
        <v>88</v>
      </c>
      <c r="BM1698" t="s">
        <v>88</v>
      </c>
      <c r="BN1698" t="s">
        <v>88</v>
      </c>
      <c r="BO1698" t="s">
        <v>88</v>
      </c>
      <c r="BP1698" t="s">
        <v>88</v>
      </c>
      <c r="BQ1698" t="s">
        <v>88</v>
      </c>
      <c r="BR1698" t="s">
        <v>88</v>
      </c>
      <c r="BS1698" t="s">
        <v>88</v>
      </c>
      <c r="BT1698" t="s">
        <v>88</v>
      </c>
      <c r="BU1698" t="s">
        <v>88</v>
      </c>
      <c r="BV1698" t="s">
        <v>88</v>
      </c>
      <c r="BW1698" t="s">
        <v>88</v>
      </c>
      <c r="BX1698">
        <v>0</v>
      </c>
      <c r="BY1698">
        <v>0</v>
      </c>
      <c r="BZ1698" t="s">
        <v>88</v>
      </c>
      <c r="CA1698" t="s">
        <v>88</v>
      </c>
      <c r="CB1698" t="s">
        <v>88</v>
      </c>
      <c r="CC1698" t="s">
        <v>88</v>
      </c>
      <c r="CD1698" t="s">
        <v>88</v>
      </c>
      <c r="CE1698" t="s">
        <v>88</v>
      </c>
      <c r="CF1698" t="s">
        <v>88</v>
      </c>
      <c r="CG1698" t="s">
        <v>88</v>
      </c>
      <c r="CH1698" t="s">
        <v>88</v>
      </c>
      <c r="CI1698" t="s">
        <v>88</v>
      </c>
      <c r="CJ1698" t="s">
        <v>88</v>
      </c>
      <c r="CK1698">
        <v>0</v>
      </c>
      <c r="CL1698">
        <v>0</v>
      </c>
      <c r="CM1698" t="s">
        <v>88</v>
      </c>
    </row>
    <row r="1699" spans="1:91">
      <c r="A1699" t="s">
        <v>1785</v>
      </c>
      <c r="B1699">
        <v>0.9761013076635332</v>
      </c>
      <c r="C1699">
        <f t="shared" si="104"/>
        <v>-2.4188899120183648E-2</v>
      </c>
      <c r="D1699">
        <f t="shared" si="105"/>
        <v>10</v>
      </c>
      <c r="E1699">
        <f t="shared" si="106"/>
        <v>5</v>
      </c>
      <c r="F1699">
        <f t="shared" si="107"/>
        <v>1.05</v>
      </c>
      <c r="G1699">
        <v>4638.7380355480364</v>
      </c>
      <c r="H1699">
        <v>125.245926959797</v>
      </c>
      <c r="I1699">
        <v>32.311697540739338</v>
      </c>
      <c r="J1699">
        <v>152.3547263412045</v>
      </c>
      <c r="K1699">
        <v>56.124606325736053</v>
      </c>
      <c r="L1699" t="s">
        <v>88</v>
      </c>
      <c r="M1699" t="s">
        <v>88</v>
      </c>
      <c r="N1699" t="s">
        <v>88</v>
      </c>
      <c r="O1699" t="s">
        <v>88</v>
      </c>
      <c r="P1699" t="s">
        <v>88</v>
      </c>
      <c r="Q1699" t="s">
        <v>88</v>
      </c>
      <c r="R1699">
        <v>56.124606325736053</v>
      </c>
      <c r="S1699">
        <v>56.124606325736053</v>
      </c>
      <c r="T1699" t="s">
        <v>88</v>
      </c>
      <c r="U1699">
        <v>47.174674574283053</v>
      </c>
      <c r="V1699">
        <v>43.430581080529187</v>
      </c>
      <c r="W1699" t="s">
        <v>88</v>
      </c>
      <c r="X1699">
        <v>0.1496910055108378</v>
      </c>
      <c r="Y1699">
        <v>7.291232706304665E-2</v>
      </c>
      <c r="Z1699">
        <v>5.9866108119737409E-2</v>
      </c>
      <c r="AA1699">
        <v>3.3978258940478338E-2</v>
      </c>
      <c r="AB1699" t="s">
        <v>88</v>
      </c>
      <c r="AC1699" t="s">
        <v>88</v>
      </c>
      <c r="AD1699">
        <v>66.947067512364114</v>
      </c>
      <c r="AE1699">
        <v>65.347120143057452</v>
      </c>
      <c r="AF1699">
        <v>30</v>
      </c>
      <c r="AG1699">
        <v>20.688948873019349</v>
      </c>
      <c r="AH1699">
        <v>0.38105082180485539</v>
      </c>
      <c r="AI1699">
        <v>44.842665173748458</v>
      </c>
      <c r="AJ1699">
        <v>19.907057429465059</v>
      </c>
      <c r="AK1699">
        <v>40.691385098646528</v>
      </c>
      <c r="AL1699">
        <v>109.70638459696519</v>
      </c>
      <c r="AM1699">
        <v>50.013760926848867</v>
      </c>
      <c r="AN1699">
        <v>210.31968814752469</v>
      </c>
      <c r="AO1699" t="s">
        <v>88</v>
      </c>
      <c r="AP1699" t="s">
        <v>88</v>
      </c>
      <c r="AQ1699">
        <v>0</v>
      </c>
      <c r="AR1699">
        <v>0</v>
      </c>
      <c r="AS1699">
        <v>55.538631216537382</v>
      </c>
      <c r="AT1699">
        <v>181.87121560843349</v>
      </c>
      <c r="AU1699" t="s">
        <v>88</v>
      </c>
      <c r="AV1699" t="s">
        <v>88</v>
      </c>
      <c r="AW1699">
        <v>25.970044403424549</v>
      </c>
      <c r="AX1699">
        <v>0</v>
      </c>
      <c r="AY1699">
        <v>29.577981701778199</v>
      </c>
      <c r="AZ1699">
        <v>0</v>
      </c>
      <c r="BA1699" t="s">
        <v>88</v>
      </c>
      <c r="BB1699" t="s">
        <v>88</v>
      </c>
      <c r="BC1699" t="s">
        <v>88</v>
      </c>
      <c r="BD1699" t="s">
        <v>88</v>
      </c>
      <c r="BE1699" t="s">
        <v>88</v>
      </c>
      <c r="BF1699" t="s">
        <v>88</v>
      </c>
      <c r="BG1699" t="s">
        <v>88</v>
      </c>
      <c r="BH1699" t="s">
        <v>88</v>
      </c>
      <c r="BI1699" t="s">
        <v>88</v>
      </c>
      <c r="BJ1699" t="s">
        <v>88</v>
      </c>
      <c r="BK1699" t="s">
        <v>88</v>
      </c>
      <c r="BL1699" t="s">
        <v>88</v>
      </c>
      <c r="BM1699" t="s">
        <v>88</v>
      </c>
      <c r="BN1699" t="s">
        <v>88</v>
      </c>
      <c r="BO1699" t="s">
        <v>88</v>
      </c>
      <c r="BP1699" t="s">
        <v>88</v>
      </c>
      <c r="BQ1699" t="s">
        <v>88</v>
      </c>
      <c r="BR1699" t="s">
        <v>88</v>
      </c>
      <c r="BS1699" t="s">
        <v>88</v>
      </c>
      <c r="BT1699" t="s">
        <v>88</v>
      </c>
      <c r="BU1699" t="s">
        <v>88</v>
      </c>
      <c r="BV1699" t="s">
        <v>88</v>
      </c>
      <c r="BW1699" t="s">
        <v>88</v>
      </c>
      <c r="BX1699">
        <v>0</v>
      </c>
      <c r="BY1699">
        <v>0</v>
      </c>
      <c r="BZ1699" t="s">
        <v>88</v>
      </c>
      <c r="CA1699" t="s">
        <v>88</v>
      </c>
      <c r="CB1699" t="s">
        <v>88</v>
      </c>
      <c r="CC1699" t="s">
        <v>88</v>
      </c>
      <c r="CD1699" t="s">
        <v>88</v>
      </c>
      <c r="CE1699" t="s">
        <v>88</v>
      </c>
      <c r="CF1699" t="s">
        <v>88</v>
      </c>
      <c r="CG1699" t="s">
        <v>88</v>
      </c>
      <c r="CH1699" t="s">
        <v>88</v>
      </c>
      <c r="CI1699" t="s">
        <v>88</v>
      </c>
      <c r="CJ1699" t="s">
        <v>88</v>
      </c>
      <c r="CK1699">
        <v>0</v>
      </c>
      <c r="CL1699">
        <v>0</v>
      </c>
      <c r="CM1699" t="s">
        <v>88</v>
      </c>
    </row>
    <row r="1700" spans="1:91">
      <c r="A1700" t="s">
        <v>1786</v>
      </c>
      <c r="B1700">
        <v>1.262316952187174</v>
      </c>
      <c r="C1700">
        <f t="shared" si="104"/>
        <v>0.23294888328895369</v>
      </c>
      <c r="D1700">
        <f t="shared" si="105"/>
        <v>13</v>
      </c>
      <c r="E1700">
        <f t="shared" si="106"/>
        <v>7</v>
      </c>
      <c r="F1700">
        <f t="shared" si="107"/>
        <v>1.35</v>
      </c>
      <c r="G1700">
        <v>15260.992864830851</v>
      </c>
      <c r="H1700">
        <v>412.04680735043291</v>
      </c>
      <c r="I1700">
        <v>26.311866916393249</v>
      </c>
      <c r="J1700">
        <v>152.1215166872818</v>
      </c>
      <c r="K1700">
        <v>67.680847824557347</v>
      </c>
      <c r="L1700" t="s">
        <v>88</v>
      </c>
      <c r="M1700" t="s">
        <v>88</v>
      </c>
      <c r="N1700" t="s">
        <v>88</v>
      </c>
      <c r="O1700" t="s">
        <v>88</v>
      </c>
      <c r="P1700" t="s">
        <v>88</v>
      </c>
      <c r="Q1700" t="s">
        <v>88</v>
      </c>
      <c r="R1700">
        <v>68.144438603171267</v>
      </c>
      <c r="S1700">
        <v>67.680847824557347</v>
      </c>
      <c r="T1700" t="s">
        <v>88</v>
      </c>
      <c r="U1700">
        <v>68.144438603171267</v>
      </c>
      <c r="V1700">
        <v>64.538947205021643</v>
      </c>
      <c r="W1700" t="s">
        <v>88</v>
      </c>
      <c r="X1700">
        <v>0.2102313204691364</v>
      </c>
      <c r="Y1700">
        <v>0.121859433360442</v>
      </c>
      <c r="Z1700">
        <v>6.4147232725318068E-2</v>
      </c>
      <c r="AA1700">
        <v>3.7285767822540818E-2</v>
      </c>
      <c r="AB1700" t="s">
        <v>88</v>
      </c>
      <c r="AC1700" t="s">
        <v>88</v>
      </c>
      <c r="AD1700">
        <v>182.64257345824461</v>
      </c>
      <c r="AE1700">
        <v>230.5528166674334</v>
      </c>
      <c r="AF1700">
        <v>30</v>
      </c>
      <c r="AG1700">
        <v>37.490837492988703</v>
      </c>
      <c r="AH1700">
        <v>-16.420837798164499</v>
      </c>
      <c r="AI1700">
        <v>81.411853590546542</v>
      </c>
      <c r="AJ1700" t="s">
        <v>88</v>
      </c>
      <c r="AK1700">
        <v>28.1185134550641</v>
      </c>
      <c r="AL1700">
        <v>129.84647564342379</v>
      </c>
      <c r="AM1700">
        <v>50.159014251381528</v>
      </c>
      <c r="AN1700">
        <v>217.75375660291411</v>
      </c>
      <c r="AO1700" t="s">
        <v>88</v>
      </c>
      <c r="AP1700" t="s">
        <v>88</v>
      </c>
      <c r="AQ1700">
        <v>0</v>
      </c>
      <c r="AR1700">
        <v>0</v>
      </c>
      <c r="AS1700">
        <v>63.454580372739088</v>
      </c>
      <c r="AT1700">
        <v>182.23970998771509</v>
      </c>
      <c r="AU1700" t="s">
        <v>88</v>
      </c>
      <c r="AV1700" t="s">
        <v>88</v>
      </c>
      <c r="AW1700">
        <v>30.098490330923958</v>
      </c>
      <c r="AX1700">
        <v>0</v>
      </c>
      <c r="AY1700">
        <v>30.167421659672002</v>
      </c>
      <c r="AZ1700">
        <v>0</v>
      </c>
      <c r="BA1700" t="s">
        <v>88</v>
      </c>
      <c r="BB1700" t="s">
        <v>88</v>
      </c>
      <c r="BC1700" t="s">
        <v>88</v>
      </c>
      <c r="BD1700" t="s">
        <v>88</v>
      </c>
      <c r="BE1700" t="s">
        <v>88</v>
      </c>
      <c r="BF1700" t="s">
        <v>88</v>
      </c>
      <c r="BG1700" t="s">
        <v>88</v>
      </c>
      <c r="BH1700" t="s">
        <v>88</v>
      </c>
      <c r="BI1700" t="s">
        <v>88</v>
      </c>
      <c r="BJ1700" t="s">
        <v>88</v>
      </c>
      <c r="BK1700" t="s">
        <v>88</v>
      </c>
      <c r="BL1700" t="s">
        <v>88</v>
      </c>
      <c r="BM1700" t="s">
        <v>88</v>
      </c>
      <c r="BN1700" t="s">
        <v>88</v>
      </c>
      <c r="BO1700" t="s">
        <v>88</v>
      </c>
      <c r="BP1700" t="s">
        <v>88</v>
      </c>
      <c r="BQ1700" t="s">
        <v>88</v>
      </c>
      <c r="BR1700" t="s">
        <v>88</v>
      </c>
      <c r="BS1700" t="s">
        <v>88</v>
      </c>
      <c r="BT1700" t="s">
        <v>88</v>
      </c>
      <c r="BU1700" t="s">
        <v>88</v>
      </c>
      <c r="BV1700" t="s">
        <v>88</v>
      </c>
      <c r="BW1700" t="s">
        <v>88</v>
      </c>
      <c r="BX1700">
        <v>0</v>
      </c>
      <c r="BY1700">
        <v>0</v>
      </c>
      <c r="BZ1700" t="s">
        <v>88</v>
      </c>
      <c r="CA1700" t="s">
        <v>88</v>
      </c>
      <c r="CB1700" t="s">
        <v>88</v>
      </c>
      <c r="CC1700" t="s">
        <v>88</v>
      </c>
      <c r="CD1700" t="s">
        <v>88</v>
      </c>
      <c r="CE1700" t="s">
        <v>88</v>
      </c>
      <c r="CF1700" t="s">
        <v>88</v>
      </c>
      <c r="CG1700" t="s">
        <v>88</v>
      </c>
      <c r="CH1700" t="s">
        <v>88</v>
      </c>
      <c r="CI1700" t="s">
        <v>88</v>
      </c>
      <c r="CJ1700" t="s">
        <v>88</v>
      </c>
      <c r="CK1700">
        <v>0</v>
      </c>
      <c r="CL1700">
        <v>0</v>
      </c>
      <c r="CM1700" t="s">
        <v>88</v>
      </c>
    </row>
    <row r="1701" spans="1:91">
      <c r="A1701" t="s">
        <v>1787</v>
      </c>
      <c r="B1701">
        <v>0.72558905741837032</v>
      </c>
      <c r="C1701">
        <f t="shared" si="104"/>
        <v>-0.32077146103035792</v>
      </c>
      <c r="D1701">
        <f t="shared" si="105"/>
        <v>8</v>
      </c>
      <c r="E1701">
        <f t="shared" si="106"/>
        <v>4</v>
      </c>
      <c r="F1701">
        <f t="shared" si="107"/>
        <v>0.75</v>
      </c>
      <c r="G1701">
        <v>2898.4512231147769</v>
      </c>
      <c r="H1701">
        <v>78.258183024098969</v>
      </c>
      <c r="I1701">
        <v>40.622097935826417</v>
      </c>
      <c r="J1701">
        <v>163.7594845141781</v>
      </c>
      <c r="K1701">
        <v>46.078206584797073</v>
      </c>
      <c r="L1701" t="s">
        <v>88</v>
      </c>
      <c r="M1701" t="s">
        <v>88</v>
      </c>
      <c r="N1701" t="s">
        <v>88</v>
      </c>
      <c r="O1701" t="s">
        <v>88</v>
      </c>
      <c r="P1701" t="s">
        <v>88</v>
      </c>
      <c r="Q1701" t="s">
        <v>88</v>
      </c>
      <c r="R1701">
        <v>46.078206584797073</v>
      </c>
      <c r="S1701">
        <v>46.078206584797073</v>
      </c>
      <c r="T1701" t="s">
        <v>88</v>
      </c>
      <c r="U1701">
        <v>45.282663017933729</v>
      </c>
      <c r="V1701">
        <v>34.599348956383643</v>
      </c>
      <c r="W1701" t="s">
        <v>88</v>
      </c>
      <c r="X1701">
        <v>8.892865057700812E-2</v>
      </c>
      <c r="Y1701">
        <v>4.4697181569249171E-2</v>
      </c>
      <c r="Z1701">
        <v>4.9881134636182822E-2</v>
      </c>
      <c r="AA1701">
        <v>3.0486828075626301E-2</v>
      </c>
      <c r="AB1701" t="s">
        <v>88</v>
      </c>
      <c r="AC1701" t="s">
        <v>88</v>
      </c>
      <c r="AD1701">
        <v>50.951320911382403</v>
      </c>
      <c r="AE1701">
        <v>36.969720914310862</v>
      </c>
      <c r="AF1701">
        <v>30</v>
      </c>
      <c r="AG1701">
        <v>17.10332894868402</v>
      </c>
      <c r="AH1701">
        <v>3.9666707461401809</v>
      </c>
      <c r="AI1701">
        <v>33.893416092401033</v>
      </c>
      <c r="AJ1701">
        <v>18.183239892038259</v>
      </c>
      <c r="AK1701">
        <v>43.391037655701773</v>
      </c>
      <c r="AL1701">
        <v>138.9016564556791</v>
      </c>
      <c r="AM1701">
        <v>65.421402766645656</v>
      </c>
      <c r="AN1701">
        <v>230.6598296577726</v>
      </c>
      <c r="AO1701" t="s">
        <v>88</v>
      </c>
      <c r="AP1701" t="s">
        <v>88</v>
      </c>
      <c r="AQ1701">
        <v>0</v>
      </c>
      <c r="AR1701">
        <v>0</v>
      </c>
      <c r="AS1701">
        <v>60.929982679564013</v>
      </c>
      <c r="AT1701">
        <v>178.77222585132779</v>
      </c>
      <c r="AU1701" t="s">
        <v>88</v>
      </c>
      <c r="AV1701" t="s">
        <v>88</v>
      </c>
      <c r="AW1701">
        <v>26.68494687616904</v>
      </c>
      <c r="AX1701">
        <v>0</v>
      </c>
      <c r="AY1701">
        <v>31.432837564209741</v>
      </c>
      <c r="AZ1701">
        <v>0</v>
      </c>
      <c r="BA1701" t="s">
        <v>88</v>
      </c>
      <c r="BB1701" t="s">
        <v>88</v>
      </c>
      <c r="BC1701" t="s">
        <v>88</v>
      </c>
      <c r="BD1701" t="s">
        <v>88</v>
      </c>
      <c r="BE1701" t="s">
        <v>88</v>
      </c>
      <c r="BF1701" t="s">
        <v>88</v>
      </c>
      <c r="BG1701" t="s">
        <v>88</v>
      </c>
      <c r="BH1701" t="s">
        <v>88</v>
      </c>
      <c r="BI1701" t="s">
        <v>88</v>
      </c>
      <c r="BJ1701" t="s">
        <v>88</v>
      </c>
      <c r="BK1701" t="s">
        <v>88</v>
      </c>
      <c r="BL1701" t="s">
        <v>88</v>
      </c>
      <c r="BM1701" t="s">
        <v>88</v>
      </c>
      <c r="BN1701" t="s">
        <v>88</v>
      </c>
      <c r="BO1701" t="s">
        <v>88</v>
      </c>
      <c r="BP1701" t="s">
        <v>88</v>
      </c>
      <c r="BQ1701" t="s">
        <v>88</v>
      </c>
      <c r="BR1701" t="s">
        <v>88</v>
      </c>
      <c r="BS1701" t="s">
        <v>88</v>
      </c>
      <c r="BT1701" t="s">
        <v>88</v>
      </c>
      <c r="BU1701" t="s">
        <v>88</v>
      </c>
      <c r="BV1701" t="s">
        <v>88</v>
      </c>
      <c r="BW1701" t="s">
        <v>88</v>
      </c>
      <c r="BX1701">
        <v>0</v>
      </c>
      <c r="BY1701">
        <v>0</v>
      </c>
      <c r="BZ1701" t="s">
        <v>88</v>
      </c>
      <c r="CA1701" t="s">
        <v>88</v>
      </c>
      <c r="CB1701" t="s">
        <v>88</v>
      </c>
      <c r="CC1701" t="s">
        <v>88</v>
      </c>
      <c r="CD1701" t="s">
        <v>88</v>
      </c>
      <c r="CE1701" t="s">
        <v>88</v>
      </c>
      <c r="CF1701" t="s">
        <v>88</v>
      </c>
      <c r="CG1701" t="s">
        <v>88</v>
      </c>
      <c r="CH1701" t="s">
        <v>88</v>
      </c>
      <c r="CI1701" t="s">
        <v>88</v>
      </c>
      <c r="CJ1701" t="s">
        <v>88</v>
      </c>
      <c r="CK1701">
        <v>0</v>
      </c>
      <c r="CL1701">
        <v>0</v>
      </c>
      <c r="CM1701" t="s">
        <v>88</v>
      </c>
    </row>
    <row r="1702" spans="1:91">
      <c r="A1702" t="s">
        <v>1788</v>
      </c>
      <c r="B1702">
        <v>1.3580450466481531</v>
      </c>
      <c r="C1702">
        <f t="shared" si="104"/>
        <v>0.30604619990310328</v>
      </c>
      <c r="D1702">
        <f t="shared" si="105"/>
        <v>14</v>
      </c>
      <c r="E1702">
        <f t="shared" si="106"/>
        <v>7</v>
      </c>
      <c r="F1702">
        <f t="shared" si="107"/>
        <v>1.35</v>
      </c>
      <c r="G1702">
        <v>8396.4507313765935</v>
      </c>
      <c r="H1702">
        <v>226.70416974716801</v>
      </c>
      <c r="I1702">
        <v>29.563131828567421</v>
      </c>
      <c r="J1702">
        <v>177.8766348743402</v>
      </c>
      <c r="K1702">
        <v>60.80477927148781</v>
      </c>
      <c r="L1702" t="s">
        <v>88</v>
      </c>
      <c r="M1702" t="s">
        <v>88</v>
      </c>
      <c r="N1702" t="s">
        <v>88</v>
      </c>
      <c r="O1702" t="s">
        <v>88</v>
      </c>
      <c r="P1702" t="s">
        <v>88</v>
      </c>
      <c r="Q1702" t="s">
        <v>88</v>
      </c>
      <c r="R1702">
        <v>60.80477927148781</v>
      </c>
      <c r="S1702">
        <v>60.80477927148781</v>
      </c>
      <c r="T1702" t="s">
        <v>88</v>
      </c>
      <c r="U1702">
        <v>48.021983376096713</v>
      </c>
      <c r="V1702">
        <v>38.880590552619751</v>
      </c>
      <c r="W1702" t="s">
        <v>88</v>
      </c>
      <c r="X1702">
        <v>0.13950626338332831</v>
      </c>
      <c r="Y1702">
        <v>8.1658334015269493E-2</v>
      </c>
      <c r="Z1702">
        <v>0.1370618020279791</v>
      </c>
      <c r="AA1702">
        <v>8.6977808617483915E-2</v>
      </c>
      <c r="AB1702" t="s">
        <v>88</v>
      </c>
      <c r="AC1702" t="s">
        <v>88</v>
      </c>
      <c r="AD1702">
        <v>111.8518177995291</v>
      </c>
      <c r="AE1702">
        <v>151.89980712124219</v>
      </c>
      <c r="AF1702">
        <v>30</v>
      </c>
      <c r="AG1702">
        <v>35.921392106489193</v>
      </c>
      <c r="AH1702">
        <v>-14.851392411664991</v>
      </c>
      <c r="AI1702">
        <v>46.749027468007149</v>
      </c>
      <c r="AJ1702" t="s">
        <v>88</v>
      </c>
      <c r="AK1702">
        <v>40.094249314077317</v>
      </c>
      <c r="AL1702">
        <v>130.23320394860511</v>
      </c>
      <c r="AM1702">
        <v>56.875643548862527</v>
      </c>
      <c r="AN1702">
        <v>246.15391656998241</v>
      </c>
      <c r="AO1702" t="s">
        <v>88</v>
      </c>
      <c r="AP1702" t="s">
        <v>88</v>
      </c>
      <c r="AQ1702">
        <v>0</v>
      </c>
      <c r="AR1702">
        <v>0</v>
      </c>
      <c r="AS1702">
        <v>60.515424879406083</v>
      </c>
      <c r="AT1702">
        <v>178.65233660279191</v>
      </c>
      <c r="AU1702" t="s">
        <v>88</v>
      </c>
      <c r="AV1702" t="s">
        <v>88</v>
      </c>
      <c r="AW1702">
        <v>30.342065400164049</v>
      </c>
      <c r="AX1702">
        <v>0</v>
      </c>
      <c r="AY1702">
        <v>32.398731686561817</v>
      </c>
      <c r="AZ1702">
        <v>0</v>
      </c>
      <c r="BA1702" t="s">
        <v>88</v>
      </c>
      <c r="BB1702" t="s">
        <v>88</v>
      </c>
      <c r="BC1702" t="s">
        <v>88</v>
      </c>
      <c r="BD1702" t="s">
        <v>88</v>
      </c>
      <c r="BE1702" t="s">
        <v>88</v>
      </c>
      <c r="BF1702" t="s">
        <v>88</v>
      </c>
      <c r="BG1702" t="s">
        <v>88</v>
      </c>
      <c r="BH1702" t="s">
        <v>88</v>
      </c>
      <c r="BI1702" t="s">
        <v>88</v>
      </c>
      <c r="BJ1702" t="s">
        <v>88</v>
      </c>
      <c r="BK1702" t="s">
        <v>88</v>
      </c>
      <c r="BL1702" t="s">
        <v>88</v>
      </c>
      <c r="BM1702" t="s">
        <v>88</v>
      </c>
      <c r="BN1702" t="s">
        <v>88</v>
      </c>
      <c r="BO1702" t="s">
        <v>88</v>
      </c>
      <c r="BP1702" t="s">
        <v>88</v>
      </c>
      <c r="BQ1702" t="s">
        <v>88</v>
      </c>
      <c r="BR1702" t="s">
        <v>88</v>
      </c>
      <c r="BS1702" t="s">
        <v>88</v>
      </c>
      <c r="BT1702" t="s">
        <v>88</v>
      </c>
      <c r="BU1702" t="s">
        <v>88</v>
      </c>
      <c r="BV1702" t="s">
        <v>88</v>
      </c>
      <c r="BW1702" t="s">
        <v>88</v>
      </c>
      <c r="BX1702">
        <v>0</v>
      </c>
      <c r="BY1702">
        <v>0</v>
      </c>
      <c r="BZ1702" t="s">
        <v>88</v>
      </c>
      <c r="CA1702" t="s">
        <v>88</v>
      </c>
      <c r="CB1702" t="s">
        <v>88</v>
      </c>
      <c r="CC1702" t="s">
        <v>88</v>
      </c>
      <c r="CD1702" t="s">
        <v>88</v>
      </c>
      <c r="CE1702" t="s">
        <v>88</v>
      </c>
      <c r="CF1702" t="s">
        <v>88</v>
      </c>
      <c r="CG1702" t="s">
        <v>88</v>
      </c>
      <c r="CH1702" t="s">
        <v>88</v>
      </c>
      <c r="CI1702" t="s">
        <v>88</v>
      </c>
      <c r="CJ1702" t="s">
        <v>88</v>
      </c>
      <c r="CK1702">
        <v>0</v>
      </c>
      <c r="CL1702">
        <v>0</v>
      </c>
      <c r="CM1702" t="s">
        <v>88</v>
      </c>
    </row>
    <row r="1703" spans="1:91">
      <c r="A1703" t="s">
        <v>1789</v>
      </c>
      <c r="B1703">
        <v>1.1006407077969269</v>
      </c>
      <c r="C1703">
        <f t="shared" si="104"/>
        <v>9.5892471872957671E-2</v>
      </c>
      <c r="D1703">
        <f t="shared" si="105"/>
        <v>12</v>
      </c>
      <c r="E1703">
        <f t="shared" si="106"/>
        <v>6</v>
      </c>
      <c r="F1703">
        <f t="shared" si="107"/>
        <v>1.05</v>
      </c>
      <c r="G1703">
        <v>6352.4919965880099</v>
      </c>
      <c r="H1703">
        <v>171.5172839078763</v>
      </c>
      <c r="I1703">
        <v>33.809038204913342</v>
      </c>
      <c r="J1703">
        <v>178.83658398849619</v>
      </c>
      <c r="K1703">
        <v>53.91545796601666</v>
      </c>
      <c r="L1703" t="s">
        <v>88</v>
      </c>
      <c r="M1703" t="s">
        <v>88</v>
      </c>
      <c r="N1703" t="s">
        <v>88</v>
      </c>
      <c r="O1703" t="s">
        <v>88</v>
      </c>
      <c r="P1703" t="s">
        <v>88</v>
      </c>
      <c r="Q1703" t="s">
        <v>88</v>
      </c>
      <c r="R1703">
        <v>53.91545796601666</v>
      </c>
      <c r="S1703">
        <v>53.91545796601666</v>
      </c>
      <c r="T1703" t="s">
        <v>88</v>
      </c>
      <c r="U1703">
        <v>37.054066369418479</v>
      </c>
      <c r="V1703">
        <v>47.089431511487419</v>
      </c>
      <c r="W1703" t="s">
        <v>88</v>
      </c>
      <c r="X1703">
        <v>0.1195286192992443</v>
      </c>
      <c r="Y1703">
        <v>7.4548567592047477E-2</v>
      </c>
      <c r="Z1703">
        <v>0.114242126906603</v>
      </c>
      <c r="AA1703">
        <v>6.6059284500788268E-2</v>
      </c>
      <c r="AB1703" t="s">
        <v>88</v>
      </c>
      <c r="AC1703" t="s">
        <v>88</v>
      </c>
      <c r="AD1703">
        <v>95.436795148425688</v>
      </c>
      <c r="AE1703">
        <v>105.0416217620335</v>
      </c>
      <c r="AF1703">
        <v>30</v>
      </c>
      <c r="AG1703">
        <v>27.80981171234016</v>
      </c>
      <c r="AH1703">
        <v>-6.739812017515959</v>
      </c>
      <c r="AI1703">
        <v>45.685257148067578</v>
      </c>
      <c r="AJ1703" t="s">
        <v>88</v>
      </c>
      <c r="AK1703">
        <v>57.218539526443443</v>
      </c>
      <c r="AL1703">
        <v>114.3845347751944</v>
      </c>
      <c r="AM1703">
        <v>41.77231867373267</v>
      </c>
      <c r="AN1703">
        <v>220.27098173718051</v>
      </c>
      <c r="AO1703" t="s">
        <v>88</v>
      </c>
      <c r="AP1703" t="s">
        <v>88</v>
      </c>
      <c r="AQ1703">
        <v>0</v>
      </c>
      <c r="AR1703">
        <v>0</v>
      </c>
      <c r="AS1703">
        <v>60.503103142926697</v>
      </c>
      <c r="AT1703">
        <v>180.43015955413711</v>
      </c>
      <c r="AU1703" t="s">
        <v>88</v>
      </c>
      <c r="AV1703" t="s">
        <v>88</v>
      </c>
      <c r="AW1703">
        <v>31.951295732890841</v>
      </c>
      <c r="AX1703">
        <v>0</v>
      </c>
      <c r="AY1703">
        <v>30.038187453534618</v>
      </c>
      <c r="AZ1703">
        <v>0</v>
      </c>
      <c r="BA1703" t="s">
        <v>88</v>
      </c>
      <c r="BB1703" t="s">
        <v>88</v>
      </c>
      <c r="BC1703" t="s">
        <v>88</v>
      </c>
      <c r="BD1703" t="s">
        <v>88</v>
      </c>
      <c r="BE1703" t="s">
        <v>88</v>
      </c>
      <c r="BF1703" t="s">
        <v>88</v>
      </c>
      <c r="BG1703" t="s">
        <v>88</v>
      </c>
      <c r="BH1703" t="s">
        <v>88</v>
      </c>
      <c r="BI1703" t="s">
        <v>88</v>
      </c>
      <c r="BJ1703" t="s">
        <v>88</v>
      </c>
      <c r="BK1703" t="s">
        <v>88</v>
      </c>
      <c r="BL1703" t="s">
        <v>88</v>
      </c>
      <c r="BM1703" t="s">
        <v>88</v>
      </c>
      <c r="BN1703" t="s">
        <v>88</v>
      </c>
      <c r="BO1703" t="s">
        <v>88</v>
      </c>
      <c r="BP1703" t="s">
        <v>88</v>
      </c>
      <c r="BQ1703" t="s">
        <v>88</v>
      </c>
      <c r="BR1703" t="s">
        <v>88</v>
      </c>
      <c r="BS1703" t="s">
        <v>88</v>
      </c>
      <c r="BT1703" t="s">
        <v>88</v>
      </c>
      <c r="BU1703" t="s">
        <v>88</v>
      </c>
      <c r="BV1703" t="s">
        <v>88</v>
      </c>
      <c r="BW1703" t="s">
        <v>88</v>
      </c>
      <c r="BX1703">
        <v>0</v>
      </c>
      <c r="BY1703">
        <v>0</v>
      </c>
      <c r="BZ1703" t="s">
        <v>88</v>
      </c>
      <c r="CA1703" t="s">
        <v>88</v>
      </c>
      <c r="CB1703" t="s">
        <v>88</v>
      </c>
      <c r="CC1703" t="s">
        <v>88</v>
      </c>
      <c r="CD1703" t="s">
        <v>88</v>
      </c>
      <c r="CE1703" t="s">
        <v>88</v>
      </c>
      <c r="CF1703" t="s">
        <v>88</v>
      </c>
      <c r="CG1703" t="s">
        <v>88</v>
      </c>
      <c r="CH1703" t="s">
        <v>88</v>
      </c>
      <c r="CI1703" t="s">
        <v>88</v>
      </c>
      <c r="CJ1703" t="s">
        <v>88</v>
      </c>
      <c r="CK1703">
        <v>0</v>
      </c>
      <c r="CL1703">
        <v>0</v>
      </c>
      <c r="CM1703" t="s">
        <v>88</v>
      </c>
    </row>
    <row r="1704" spans="1:91">
      <c r="A1704" t="s">
        <v>1790</v>
      </c>
      <c r="B1704">
        <v>0.9979437958629922</v>
      </c>
      <c r="C1704">
        <f t="shared" si="104"/>
        <v>-2.0583210270708379E-3</v>
      </c>
      <c r="D1704">
        <f t="shared" si="105"/>
        <v>10</v>
      </c>
      <c r="E1704">
        <f t="shared" si="106"/>
        <v>5</v>
      </c>
      <c r="F1704">
        <f t="shared" si="107"/>
        <v>1.05</v>
      </c>
      <c r="G1704">
        <v>3123.6244341294719</v>
      </c>
      <c r="H1704">
        <v>84.337859721495732</v>
      </c>
      <c r="I1704">
        <v>38.22483948952754</v>
      </c>
      <c r="J1704">
        <v>173.45145681709349</v>
      </c>
      <c r="K1704">
        <v>48.484924457479387</v>
      </c>
      <c r="L1704" t="s">
        <v>88</v>
      </c>
      <c r="M1704" t="s">
        <v>88</v>
      </c>
      <c r="N1704" t="s">
        <v>88</v>
      </c>
      <c r="O1704" t="s">
        <v>88</v>
      </c>
      <c r="P1704" t="s">
        <v>88</v>
      </c>
      <c r="Q1704" t="s">
        <v>88</v>
      </c>
      <c r="R1704">
        <v>48.484924457479387</v>
      </c>
      <c r="S1704">
        <v>48.484924457479387</v>
      </c>
      <c r="T1704" t="s">
        <v>88</v>
      </c>
      <c r="U1704">
        <v>37.371804559471997</v>
      </c>
      <c r="V1704">
        <v>37.224408892418509</v>
      </c>
      <c r="W1704" t="s">
        <v>88</v>
      </c>
      <c r="X1704">
        <v>9.8214014665531993E-2</v>
      </c>
      <c r="Y1704">
        <v>5.6139310109384777E-2</v>
      </c>
      <c r="Z1704">
        <v>8.9603535066216114E-2</v>
      </c>
      <c r="AA1704">
        <v>5.2896306760029377E-2</v>
      </c>
      <c r="AB1704" t="s">
        <v>88</v>
      </c>
      <c r="AC1704" t="s">
        <v>88</v>
      </c>
      <c r="AD1704">
        <v>52.183968933761378</v>
      </c>
      <c r="AE1704">
        <v>52.076668040954289</v>
      </c>
      <c r="AF1704">
        <v>30</v>
      </c>
      <c r="AG1704">
        <v>21.354755529002219</v>
      </c>
      <c r="AH1704">
        <v>-0.28475583417801431</v>
      </c>
      <c r="AI1704">
        <v>29.254602609589512</v>
      </c>
      <c r="AJ1704">
        <v>18.650731282315611</v>
      </c>
      <c r="AK1704">
        <v>54.834692499616132</v>
      </c>
      <c r="AL1704">
        <v>117.154880799035</v>
      </c>
      <c r="AM1704">
        <v>54.163303322304436</v>
      </c>
      <c r="AN1704">
        <v>228.78347419604131</v>
      </c>
      <c r="AO1704" t="s">
        <v>88</v>
      </c>
      <c r="AP1704" t="s">
        <v>88</v>
      </c>
      <c r="AQ1704">
        <v>0</v>
      </c>
      <c r="AR1704">
        <v>0</v>
      </c>
      <c r="AS1704">
        <v>60.972424827168872</v>
      </c>
      <c r="AT1704">
        <v>177.3091854549844</v>
      </c>
      <c r="AU1704" t="s">
        <v>88</v>
      </c>
      <c r="AV1704" t="s">
        <v>88</v>
      </c>
      <c r="AW1704">
        <v>29.752363979693971</v>
      </c>
      <c r="AX1704">
        <v>0</v>
      </c>
      <c r="AY1704">
        <v>30.554937322277109</v>
      </c>
      <c r="AZ1704">
        <v>0</v>
      </c>
      <c r="BA1704" t="s">
        <v>88</v>
      </c>
      <c r="BB1704" t="s">
        <v>88</v>
      </c>
      <c r="BC1704" t="s">
        <v>88</v>
      </c>
      <c r="BD1704" t="s">
        <v>88</v>
      </c>
      <c r="BE1704" t="s">
        <v>88</v>
      </c>
      <c r="BF1704" t="s">
        <v>88</v>
      </c>
      <c r="BG1704" t="s">
        <v>88</v>
      </c>
      <c r="BH1704" t="s">
        <v>88</v>
      </c>
      <c r="BI1704" t="s">
        <v>88</v>
      </c>
      <c r="BJ1704" t="s">
        <v>88</v>
      </c>
      <c r="BK1704" t="s">
        <v>88</v>
      </c>
      <c r="BL1704" t="s">
        <v>88</v>
      </c>
      <c r="BM1704" t="s">
        <v>88</v>
      </c>
      <c r="BN1704" t="s">
        <v>88</v>
      </c>
      <c r="BO1704" t="s">
        <v>88</v>
      </c>
      <c r="BP1704" t="s">
        <v>88</v>
      </c>
      <c r="BQ1704" t="s">
        <v>88</v>
      </c>
      <c r="BR1704" t="s">
        <v>88</v>
      </c>
      <c r="BS1704" t="s">
        <v>88</v>
      </c>
      <c r="BT1704" t="s">
        <v>88</v>
      </c>
      <c r="BU1704" t="s">
        <v>88</v>
      </c>
      <c r="BV1704" t="s">
        <v>88</v>
      </c>
      <c r="BW1704" t="s">
        <v>88</v>
      </c>
      <c r="BX1704">
        <v>0</v>
      </c>
      <c r="BY1704">
        <v>0</v>
      </c>
      <c r="BZ1704" t="s">
        <v>88</v>
      </c>
      <c r="CA1704" t="s">
        <v>88</v>
      </c>
      <c r="CB1704" t="s">
        <v>88</v>
      </c>
      <c r="CC1704" t="s">
        <v>88</v>
      </c>
      <c r="CD1704" t="s">
        <v>88</v>
      </c>
      <c r="CE1704" t="s">
        <v>88</v>
      </c>
      <c r="CF1704" t="s">
        <v>88</v>
      </c>
      <c r="CG1704" t="s">
        <v>88</v>
      </c>
      <c r="CH1704" t="s">
        <v>88</v>
      </c>
      <c r="CI1704" t="s">
        <v>88</v>
      </c>
      <c r="CJ1704" t="s">
        <v>88</v>
      </c>
      <c r="CK1704">
        <v>0</v>
      </c>
      <c r="CL1704">
        <v>0</v>
      </c>
      <c r="CM1704" t="s">
        <v>88</v>
      </c>
    </row>
    <row r="1705" spans="1:91">
      <c r="A1705" t="s">
        <v>1791</v>
      </c>
      <c r="B1705">
        <v>1.8746853159290391</v>
      </c>
      <c r="C1705">
        <f t="shared" si="104"/>
        <v>0.62844081383257866</v>
      </c>
      <c r="D1705">
        <f t="shared" si="105"/>
        <v>19</v>
      </c>
      <c r="E1705">
        <f t="shared" si="106"/>
        <v>10</v>
      </c>
      <c r="F1705">
        <f t="shared" si="107"/>
        <v>1.95</v>
      </c>
      <c r="G1705">
        <v>10334.79827822108</v>
      </c>
      <c r="H1705">
        <v>279.03955351196919</v>
      </c>
      <c r="I1705">
        <v>23.759631005603289</v>
      </c>
      <c r="J1705">
        <v>167.88231600330101</v>
      </c>
      <c r="K1705">
        <v>74.460063756224017</v>
      </c>
      <c r="L1705" t="s">
        <v>88</v>
      </c>
      <c r="M1705" t="s">
        <v>88</v>
      </c>
      <c r="N1705" t="s">
        <v>88</v>
      </c>
      <c r="O1705" t="s">
        <v>88</v>
      </c>
      <c r="P1705" t="s">
        <v>88</v>
      </c>
      <c r="Q1705" t="s">
        <v>88</v>
      </c>
      <c r="R1705">
        <v>74.460063756224017</v>
      </c>
      <c r="S1705">
        <v>74.460063756224017</v>
      </c>
      <c r="T1705" t="s">
        <v>88</v>
      </c>
      <c r="U1705">
        <v>54.399904335189177</v>
      </c>
      <c r="V1705">
        <v>56.135993238315308</v>
      </c>
      <c r="W1705" t="s">
        <v>88</v>
      </c>
      <c r="X1705">
        <v>0.18111580819166481</v>
      </c>
      <c r="Y1705">
        <v>9.7720252027189147E-2</v>
      </c>
      <c r="Z1705">
        <v>0.1578332891361269</v>
      </c>
      <c r="AA1705">
        <v>9.6496478034217223E-2</v>
      </c>
      <c r="AB1705" t="s">
        <v>88</v>
      </c>
      <c r="AC1705" t="s">
        <v>88</v>
      </c>
      <c r="AD1705">
        <v>112.42518718175739</v>
      </c>
      <c r="AE1705">
        <v>210.76184755021421</v>
      </c>
      <c r="AF1705">
        <v>30</v>
      </c>
      <c r="AG1705">
        <v>51.4385894835914</v>
      </c>
      <c r="AH1705">
        <v>-30.368589788767199</v>
      </c>
      <c r="AI1705">
        <v>40.183054714273709</v>
      </c>
      <c r="AJ1705" t="s">
        <v>88</v>
      </c>
      <c r="AK1705">
        <v>42.197925823043818</v>
      </c>
      <c r="AL1705">
        <v>106.9289032510481</v>
      </c>
      <c r="AM1705">
        <v>61.974330727775893</v>
      </c>
      <c r="AN1705">
        <v>244.33092227157721</v>
      </c>
      <c r="AO1705" t="s">
        <v>88</v>
      </c>
      <c r="AP1705" t="s">
        <v>88</v>
      </c>
      <c r="AQ1705">
        <v>0</v>
      </c>
      <c r="AR1705">
        <v>0</v>
      </c>
      <c r="AS1705">
        <v>62.429619885599351</v>
      </c>
      <c r="AT1705">
        <v>177.93689360787999</v>
      </c>
      <c r="AU1705" t="s">
        <v>88</v>
      </c>
      <c r="AV1705" t="s">
        <v>88</v>
      </c>
      <c r="AW1705">
        <v>28.348888721872171</v>
      </c>
      <c r="AX1705">
        <v>0</v>
      </c>
      <c r="AY1705">
        <v>31.440876952973241</v>
      </c>
      <c r="AZ1705">
        <v>0</v>
      </c>
      <c r="BA1705" t="s">
        <v>88</v>
      </c>
      <c r="BB1705" t="s">
        <v>88</v>
      </c>
      <c r="BC1705" t="s">
        <v>88</v>
      </c>
      <c r="BD1705" t="s">
        <v>88</v>
      </c>
      <c r="BE1705" t="s">
        <v>88</v>
      </c>
      <c r="BF1705" t="s">
        <v>88</v>
      </c>
      <c r="BG1705" t="s">
        <v>88</v>
      </c>
      <c r="BH1705" t="s">
        <v>88</v>
      </c>
      <c r="BI1705" t="s">
        <v>88</v>
      </c>
      <c r="BJ1705" t="s">
        <v>88</v>
      </c>
      <c r="BK1705" t="s">
        <v>88</v>
      </c>
      <c r="BL1705" t="s">
        <v>88</v>
      </c>
      <c r="BM1705" t="s">
        <v>88</v>
      </c>
      <c r="BN1705" t="s">
        <v>88</v>
      </c>
      <c r="BO1705" t="s">
        <v>88</v>
      </c>
      <c r="BP1705" t="s">
        <v>88</v>
      </c>
      <c r="BQ1705" t="s">
        <v>88</v>
      </c>
      <c r="BR1705" t="s">
        <v>88</v>
      </c>
      <c r="BS1705" t="s">
        <v>88</v>
      </c>
      <c r="BT1705" t="s">
        <v>88</v>
      </c>
      <c r="BU1705" t="s">
        <v>88</v>
      </c>
      <c r="BV1705" t="s">
        <v>88</v>
      </c>
      <c r="BW1705" t="s">
        <v>88</v>
      </c>
      <c r="BX1705">
        <v>0</v>
      </c>
      <c r="BY1705">
        <v>0</v>
      </c>
      <c r="BZ1705" t="s">
        <v>88</v>
      </c>
      <c r="CA1705" t="s">
        <v>88</v>
      </c>
      <c r="CB1705" t="s">
        <v>88</v>
      </c>
      <c r="CC1705" t="s">
        <v>88</v>
      </c>
      <c r="CD1705" t="s">
        <v>88</v>
      </c>
      <c r="CE1705" t="s">
        <v>88</v>
      </c>
      <c r="CF1705" t="s">
        <v>88</v>
      </c>
      <c r="CG1705" t="s">
        <v>88</v>
      </c>
      <c r="CH1705" t="s">
        <v>88</v>
      </c>
      <c r="CI1705" t="s">
        <v>88</v>
      </c>
      <c r="CJ1705" t="s">
        <v>88</v>
      </c>
      <c r="CK1705">
        <v>0</v>
      </c>
      <c r="CL1705">
        <v>0</v>
      </c>
      <c r="CM1705" t="s">
        <v>88</v>
      </c>
    </row>
    <row r="1706" spans="1:91">
      <c r="A1706" t="s">
        <v>1792</v>
      </c>
      <c r="B1706">
        <v>3.200695379909007</v>
      </c>
      <c r="C1706">
        <f t="shared" si="104"/>
        <v>1.1633680924196685</v>
      </c>
      <c r="D1706">
        <f t="shared" si="105"/>
        <v>31</v>
      </c>
      <c r="E1706">
        <f t="shared" si="106"/>
        <v>16</v>
      </c>
      <c r="F1706">
        <f t="shared" si="107"/>
        <v>3.05</v>
      </c>
      <c r="G1706">
        <v>43310.171253438974</v>
      </c>
      <c r="H1706">
        <v>1169.3746238428521</v>
      </c>
      <c r="I1706">
        <v>11.742670938117</v>
      </c>
      <c r="J1706">
        <v>155.06021814264631</v>
      </c>
      <c r="K1706">
        <v>147.40818552597719</v>
      </c>
      <c r="L1706" t="s">
        <v>88</v>
      </c>
      <c r="M1706" t="s">
        <v>88</v>
      </c>
      <c r="N1706" t="s">
        <v>88</v>
      </c>
      <c r="O1706" t="s">
        <v>88</v>
      </c>
      <c r="P1706" t="s">
        <v>88</v>
      </c>
      <c r="Q1706" t="s">
        <v>88</v>
      </c>
      <c r="R1706">
        <v>147.40818552597719</v>
      </c>
      <c r="S1706">
        <v>147.40818552597719</v>
      </c>
      <c r="T1706" t="s">
        <v>88</v>
      </c>
      <c r="U1706">
        <v>107.5568257335887</v>
      </c>
      <c r="V1706">
        <v>133.22446765047439</v>
      </c>
      <c r="W1706" t="s">
        <v>88</v>
      </c>
      <c r="X1706">
        <v>0.23667316569677879</v>
      </c>
      <c r="Y1706">
        <v>0.13162184575035099</v>
      </c>
      <c r="Z1706">
        <v>0.1681407346393107</v>
      </c>
      <c r="AA1706">
        <v>9.1149323652137529E-2</v>
      </c>
      <c r="AB1706" t="s">
        <v>88</v>
      </c>
      <c r="AC1706" t="s">
        <v>88</v>
      </c>
      <c r="AD1706">
        <v>237.98704658163859</v>
      </c>
      <c r="AE1706">
        <v>761.72404047204031</v>
      </c>
      <c r="AF1706">
        <v>30</v>
      </c>
      <c r="AG1706">
        <v>107.539879756158</v>
      </c>
      <c r="AH1706">
        <v>-86.469880061333782</v>
      </c>
      <c r="AI1706">
        <v>80.54718184852527</v>
      </c>
      <c r="AJ1706" t="s">
        <v>88</v>
      </c>
      <c r="AK1706">
        <v>22.9875585235486</v>
      </c>
      <c r="AL1706">
        <v>94.400761422711241</v>
      </c>
      <c r="AM1706">
        <v>56.684567759026663</v>
      </c>
      <c r="AN1706">
        <v>237.20772827779319</v>
      </c>
      <c r="AO1706" t="s">
        <v>88</v>
      </c>
      <c r="AP1706" t="s">
        <v>88</v>
      </c>
      <c r="AQ1706">
        <v>0</v>
      </c>
      <c r="AR1706">
        <v>0</v>
      </c>
      <c r="AS1706">
        <v>56.9689272742905</v>
      </c>
      <c r="AT1706">
        <v>183.38367547047599</v>
      </c>
      <c r="AU1706" t="s">
        <v>88</v>
      </c>
      <c r="AV1706" t="s">
        <v>88</v>
      </c>
      <c r="AW1706">
        <v>29.079896222552119</v>
      </c>
      <c r="AX1706">
        <v>0</v>
      </c>
      <c r="AY1706">
        <v>28.46218209321567</v>
      </c>
      <c r="AZ1706">
        <v>0</v>
      </c>
      <c r="BA1706" t="s">
        <v>88</v>
      </c>
      <c r="BB1706" t="s">
        <v>88</v>
      </c>
      <c r="BC1706" t="s">
        <v>88</v>
      </c>
      <c r="BD1706" t="s">
        <v>88</v>
      </c>
      <c r="BE1706" t="s">
        <v>88</v>
      </c>
      <c r="BF1706" t="s">
        <v>88</v>
      </c>
      <c r="BG1706" t="s">
        <v>88</v>
      </c>
      <c r="BH1706" t="s">
        <v>88</v>
      </c>
      <c r="BI1706" t="s">
        <v>88</v>
      </c>
      <c r="BJ1706" t="s">
        <v>88</v>
      </c>
      <c r="BK1706" t="s">
        <v>88</v>
      </c>
      <c r="BL1706" t="s">
        <v>88</v>
      </c>
      <c r="BM1706" t="s">
        <v>88</v>
      </c>
      <c r="BN1706" t="s">
        <v>88</v>
      </c>
      <c r="BO1706" t="s">
        <v>88</v>
      </c>
      <c r="BP1706" t="s">
        <v>88</v>
      </c>
      <c r="BQ1706" t="s">
        <v>88</v>
      </c>
      <c r="BR1706" t="s">
        <v>88</v>
      </c>
      <c r="BS1706" t="s">
        <v>88</v>
      </c>
      <c r="BT1706" t="s">
        <v>88</v>
      </c>
      <c r="BU1706" t="s">
        <v>88</v>
      </c>
      <c r="BV1706" t="s">
        <v>88</v>
      </c>
      <c r="BW1706" t="s">
        <v>88</v>
      </c>
      <c r="BX1706">
        <v>0</v>
      </c>
      <c r="BY1706">
        <v>0</v>
      </c>
      <c r="BZ1706" t="s">
        <v>88</v>
      </c>
      <c r="CA1706" t="s">
        <v>88</v>
      </c>
      <c r="CB1706" t="s">
        <v>88</v>
      </c>
      <c r="CC1706" t="s">
        <v>88</v>
      </c>
      <c r="CD1706" t="s">
        <v>88</v>
      </c>
      <c r="CE1706" t="s">
        <v>88</v>
      </c>
      <c r="CF1706" t="s">
        <v>88</v>
      </c>
      <c r="CG1706" t="s">
        <v>88</v>
      </c>
      <c r="CH1706" t="s">
        <v>88</v>
      </c>
      <c r="CI1706" t="s">
        <v>88</v>
      </c>
      <c r="CJ1706" t="s">
        <v>88</v>
      </c>
      <c r="CK1706">
        <v>0</v>
      </c>
      <c r="CL1706">
        <v>0</v>
      </c>
      <c r="CM1706" t="s">
        <v>88</v>
      </c>
    </row>
    <row r="1707" spans="1:91">
      <c r="A1707" t="s">
        <v>1793</v>
      </c>
      <c r="B1707">
        <v>0.60933380447369712</v>
      </c>
      <c r="C1707">
        <f t="shared" si="104"/>
        <v>-0.49538904243016407</v>
      </c>
      <c r="D1707">
        <f t="shared" si="105"/>
        <v>7</v>
      </c>
      <c r="E1707">
        <f t="shared" si="106"/>
        <v>4</v>
      </c>
      <c r="F1707">
        <f t="shared" si="107"/>
        <v>0.75</v>
      </c>
      <c r="G1707">
        <v>1421.574509809368</v>
      </c>
      <c r="H1707">
        <v>38.382511764852929</v>
      </c>
      <c r="I1707">
        <v>46.048619620350841</v>
      </c>
      <c r="J1707">
        <v>162.80285017332619</v>
      </c>
      <c r="K1707">
        <v>41.670775333453669</v>
      </c>
      <c r="L1707" t="s">
        <v>88</v>
      </c>
      <c r="M1707" t="s">
        <v>88</v>
      </c>
      <c r="N1707" t="s">
        <v>88</v>
      </c>
      <c r="O1707" t="s">
        <v>88</v>
      </c>
      <c r="P1707" t="s">
        <v>88</v>
      </c>
      <c r="Q1707" t="s">
        <v>88</v>
      </c>
      <c r="R1707">
        <v>41.670775333453669</v>
      </c>
      <c r="S1707">
        <v>41.670775333453669</v>
      </c>
      <c r="T1707" t="s">
        <v>88</v>
      </c>
      <c r="U1707">
        <v>41.560456130559793</v>
      </c>
      <c r="V1707">
        <v>34.615592482240437</v>
      </c>
      <c r="W1707" t="s">
        <v>88</v>
      </c>
      <c r="X1707">
        <v>6.3102086763069165E-2</v>
      </c>
      <c r="Y1707">
        <v>3.4835415784494297E-2</v>
      </c>
      <c r="Z1707">
        <v>2.5040779486183971E-2</v>
      </c>
      <c r="AA1707">
        <v>1.5474189360155001E-2</v>
      </c>
      <c r="AB1707" t="s">
        <v>88</v>
      </c>
      <c r="AC1707" t="s">
        <v>88</v>
      </c>
      <c r="AD1707">
        <v>27.632683666943269</v>
      </c>
      <c r="AE1707">
        <v>16.837528266596731</v>
      </c>
      <c r="AF1707">
        <v>30</v>
      </c>
      <c r="AG1707">
        <v>10.567431589426979</v>
      </c>
      <c r="AH1707">
        <v>10.50256810539722</v>
      </c>
      <c r="AI1707">
        <v>26.904825411535079</v>
      </c>
      <c r="AJ1707">
        <v>14.293638482968181</v>
      </c>
      <c r="AK1707">
        <v>47.540243363901091</v>
      </c>
      <c r="AL1707">
        <v>144.45484121188269</v>
      </c>
      <c r="AM1707">
        <v>62.975635931630627</v>
      </c>
      <c r="AN1707">
        <v>220.85942894009429</v>
      </c>
      <c r="AO1707" t="s">
        <v>88</v>
      </c>
      <c r="AP1707" t="s">
        <v>88</v>
      </c>
      <c r="AQ1707">
        <v>0</v>
      </c>
      <c r="AR1707">
        <v>0</v>
      </c>
      <c r="AS1707">
        <v>60.626650764006762</v>
      </c>
      <c r="AT1707">
        <v>181.13835046278169</v>
      </c>
      <c r="AU1707" t="s">
        <v>88</v>
      </c>
      <c r="AV1707" t="s">
        <v>88</v>
      </c>
      <c r="AW1707">
        <v>28.900829817568759</v>
      </c>
      <c r="AX1707">
        <v>0</v>
      </c>
      <c r="AY1707">
        <v>31.71438899630061</v>
      </c>
      <c r="AZ1707">
        <v>0</v>
      </c>
      <c r="BA1707" t="s">
        <v>88</v>
      </c>
      <c r="BB1707" t="s">
        <v>88</v>
      </c>
      <c r="BC1707" t="s">
        <v>88</v>
      </c>
      <c r="BD1707" t="s">
        <v>88</v>
      </c>
      <c r="BE1707" t="s">
        <v>88</v>
      </c>
      <c r="BF1707" t="s">
        <v>88</v>
      </c>
      <c r="BG1707" t="s">
        <v>88</v>
      </c>
      <c r="BH1707" t="s">
        <v>88</v>
      </c>
      <c r="BI1707" t="s">
        <v>88</v>
      </c>
      <c r="BJ1707" t="s">
        <v>88</v>
      </c>
      <c r="BK1707" t="s">
        <v>88</v>
      </c>
      <c r="BL1707" t="s">
        <v>88</v>
      </c>
      <c r="BM1707" t="s">
        <v>88</v>
      </c>
      <c r="BN1707" t="s">
        <v>88</v>
      </c>
      <c r="BO1707" t="s">
        <v>88</v>
      </c>
      <c r="BP1707" t="s">
        <v>88</v>
      </c>
      <c r="BQ1707" t="s">
        <v>88</v>
      </c>
      <c r="BR1707" t="s">
        <v>88</v>
      </c>
      <c r="BS1707" t="s">
        <v>88</v>
      </c>
      <c r="BT1707" t="s">
        <v>88</v>
      </c>
      <c r="BU1707" t="s">
        <v>88</v>
      </c>
      <c r="BV1707" t="s">
        <v>88</v>
      </c>
      <c r="BW1707" t="s">
        <v>88</v>
      </c>
      <c r="BX1707">
        <v>0</v>
      </c>
      <c r="BY1707">
        <v>0</v>
      </c>
      <c r="BZ1707" t="s">
        <v>88</v>
      </c>
      <c r="CA1707" t="s">
        <v>88</v>
      </c>
      <c r="CB1707" t="s">
        <v>88</v>
      </c>
      <c r="CC1707" t="s">
        <v>88</v>
      </c>
      <c r="CD1707" t="s">
        <v>88</v>
      </c>
      <c r="CE1707" t="s">
        <v>88</v>
      </c>
      <c r="CF1707" t="s">
        <v>88</v>
      </c>
      <c r="CG1707" t="s">
        <v>88</v>
      </c>
      <c r="CH1707" t="s">
        <v>88</v>
      </c>
      <c r="CI1707" t="s">
        <v>88</v>
      </c>
      <c r="CJ1707" t="s">
        <v>88</v>
      </c>
      <c r="CK1707">
        <v>0</v>
      </c>
      <c r="CL1707">
        <v>0</v>
      </c>
      <c r="CM1707" t="s">
        <v>88</v>
      </c>
    </row>
    <row r="1708" spans="1:91">
      <c r="A1708" t="s">
        <v>1794</v>
      </c>
      <c r="B1708">
        <v>1.0744588794014349</v>
      </c>
      <c r="C1708">
        <f t="shared" si="104"/>
        <v>7.1817166848759481E-2</v>
      </c>
      <c r="D1708">
        <f t="shared" si="105"/>
        <v>11</v>
      </c>
      <c r="E1708">
        <f t="shared" si="106"/>
        <v>6</v>
      </c>
      <c r="F1708">
        <f t="shared" si="107"/>
        <v>1.05</v>
      </c>
      <c r="G1708">
        <v>15963.62128764483</v>
      </c>
      <c r="H1708">
        <v>431.01777476641053</v>
      </c>
      <c r="I1708">
        <v>30.012060174461219</v>
      </c>
      <c r="J1708">
        <v>177.10472375281981</v>
      </c>
      <c r="K1708">
        <v>59.978134563762538</v>
      </c>
      <c r="L1708" t="s">
        <v>88</v>
      </c>
      <c r="M1708" t="s">
        <v>88</v>
      </c>
      <c r="N1708" t="s">
        <v>88</v>
      </c>
      <c r="O1708" t="s">
        <v>88</v>
      </c>
      <c r="P1708" t="s">
        <v>88</v>
      </c>
      <c r="Q1708" t="s">
        <v>88</v>
      </c>
      <c r="R1708">
        <v>59.978134563762538</v>
      </c>
      <c r="S1708">
        <v>63.573700970150867</v>
      </c>
      <c r="T1708" t="s">
        <v>88</v>
      </c>
      <c r="U1708">
        <v>53.155725849277729</v>
      </c>
      <c r="V1708">
        <v>63.573700970150867</v>
      </c>
      <c r="W1708" t="s">
        <v>88</v>
      </c>
      <c r="X1708">
        <v>0.1442272105133659</v>
      </c>
      <c r="Y1708">
        <v>8.8307280814157368E-2</v>
      </c>
      <c r="Z1708">
        <v>0.1298796523679</v>
      </c>
      <c r="AA1708">
        <v>7.1372183217156229E-2</v>
      </c>
      <c r="AB1708" t="s">
        <v>88</v>
      </c>
      <c r="AC1708" t="s">
        <v>88</v>
      </c>
      <c r="AD1708">
        <v>215.58745261151651</v>
      </c>
      <c r="AE1708">
        <v>231.63985274597991</v>
      </c>
      <c r="AF1708">
        <v>30</v>
      </c>
      <c r="AG1708">
        <v>34.890362116178139</v>
      </c>
      <c r="AH1708">
        <v>-13.82036242135394</v>
      </c>
      <c r="AI1708">
        <v>91.507340820878099</v>
      </c>
      <c r="AJ1708" t="s">
        <v>88</v>
      </c>
      <c r="AK1708">
        <v>37.009966159889643</v>
      </c>
      <c r="AL1708">
        <v>137.1243712463797</v>
      </c>
      <c r="AM1708">
        <v>35.387192025306817</v>
      </c>
      <c r="AN1708">
        <v>212.69587716967129</v>
      </c>
      <c r="AO1708" t="s">
        <v>88</v>
      </c>
      <c r="AP1708" t="s">
        <v>88</v>
      </c>
      <c r="AQ1708">
        <v>0</v>
      </c>
      <c r="AR1708">
        <v>0</v>
      </c>
      <c r="AS1708">
        <v>60.455605822761413</v>
      </c>
      <c r="AT1708">
        <v>179.40994819620431</v>
      </c>
      <c r="AU1708" t="s">
        <v>88</v>
      </c>
      <c r="AV1708" t="s">
        <v>88</v>
      </c>
      <c r="AW1708">
        <v>31.478257212482252</v>
      </c>
      <c r="AX1708">
        <v>0</v>
      </c>
      <c r="AY1708">
        <v>28.789917524040639</v>
      </c>
      <c r="AZ1708">
        <v>0</v>
      </c>
      <c r="BA1708" t="s">
        <v>88</v>
      </c>
      <c r="BB1708" t="s">
        <v>88</v>
      </c>
      <c r="BC1708" t="s">
        <v>88</v>
      </c>
      <c r="BD1708" t="s">
        <v>88</v>
      </c>
      <c r="BE1708" t="s">
        <v>88</v>
      </c>
      <c r="BF1708" t="s">
        <v>88</v>
      </c>
      <c r="BG1708" t="s">
        <v>88</v>
      </c>
      <c r="BH1708" t="s">
        <v>88</v>
      </c>
      <c r="BI1708" t="s">
        <v>88</v>
      </c>
      <c r="BJ1708" t="s">
        <v>88</v>
      </c>
      <c r="BK1708" t="s">
        <v>88</v>
      </c>
      <c r="BL1708" t="s">
        <v>88</v>
      </c>
      <c r="BM1708" t="s">
        <v>88</v>
      </c>
      <c r="BN1708" t="s">
        <v>88</v>
      </c>
      <c r="BO1708" t="s">
        <v>88</v>
      </c>
      <c r="BP1708" t="s">
        <v>88</v>
      </c>
      <c r="BQ1708" t="s">
        <v>88</v>
      </c>
      <c r="BR1708" t="s">
        <v>88</v>
      </c>
      <c r="BS1708" t="s">
        <v>88</v>
      </c>
      <c r="BT1708" t="s">
        <v>88</v>
      </c>
      <c r="BU1708" t="s">
        <v>88</v>
      </c>
      <c r="BV1708" t="s">
        <v>88</v>
      </c>
      <c r="BW1708" t="s">
        <v>88</v>
      </c>
      <c r="BX1708">
        <v>0</v>
      </c>
      <c r="BY1708">
        <v>0</v>
      </c>
      <c r="BZ1708" t="s">
        <v>88</v>
      </c>
      <c r="CA1708" t="s">
        <v>88</v>
      </c>
      <c r="CB1708" t="s">
        <v>88</v>
      </c>
      <c r="CC1708" t="s">
        <v>88</v>
      </c>
      <c r="CD1708" t="s">
        <v>88</v>
      </c>
      <c r="CE1708" t="s">
        <v>88</v>
      </c>
      <c r="CF1708" t="s">
        <v>88</v>
      </c>
      <c r="CG1708" t="s">
        <v>88</v>
      </c>
      <c r="CH1708" t="s">
        <v>88</v>
      </c>
      <c r="CI1708" t="s">
        <v>88</v>
      </c>
      <c r="CJ1708" t="s">
        <v>88</v>
      </c>
      <c r="CK1708">
        <v>0</v>
      </c>
      <c r="CL1708">
        <v>0</v>
      </c>
      <c r="CM1708" t="s">
        <v>88</v>
      </c>
    </row>
    <row r="1709" spans="1:91">
      <c r="A1709" t="s">
        <v>1795</v>
      </c>
      <c r="B1709">
        <v>1.48619921334885</v>
      </c>
      <c r="C1709">
        <f t="shared" si="104"/>
        <v>0.39622199743739772</v>
      </c>
      <c r="D1709">
        <f t="shared" si="105"/>
        <v>15</v>
      </c>
      <c r="E1709">
        <f t="shared" si="106"/>
        <v>8</v>
      </c>
      <c r="F1709">
        <f t="shared" si="107"/>
        <v>1.35</v>
      </c>
      <c r="G1709">
        <v>10756.40949642035</v>
      </c>
      <c r="H1709">
        <v>290.42305640334928</v>
      </c>
      <c r="I1709">
        <v>25.74154805520595</v>
      </c>
      <c r="J1709">
        <v>168.29058484617931</v>
      </c>
      <c r="K1709">
        <v>69.074705002813829</v>
      </c>
      <c r="L1709" t="s">
        <v>88</v>
      </c>
      <c r="M1709" t="s">
        <v>88</v>
      </c>
      <c r="N1709" t="s">
        <v>88</v>
      </c>
      <c r="O1709" t="s">
        <v>88</v>
      </c>
      <c r="P1709" t="s">
        <v>88</v>
      </c>
      <c r="Q1709" t="s">
        <v>88</v>
      </c>
      <c r="R1709">
        <v>69.074705002813829</v>
      </c>
      <c r="S1709">
        <v>69.074705002813829</v>
      </c>
      <c r="T1709" t="s">
        <v>88</v>
      </c>
      <c r="U1709">
        <v>48.562450958177152</v>
      </c>
      <c r="V1709">
        <v>54.611922094644243</v>
      </c>
      <c r="W1709" t="s">
        <v>88</v>
      </c>
      <c r="X1709">
        <v>0.18335101677724519</v>
      </c>
      <c r="Y1709">
        <v>9.3491975795769747E-2</v>
      </c>
      <c r="Z1709">
        <v>0.1371316951545887</v>
      </c>
      <c r="AA1709">
        <v>8.1825029403546454E-2</v>
      </c>
      <c r="AB1709" t="s">
        <v>88</v>
      </c>
      <c r="AC1709" t="s">
        <v>88</v>
      </c>
      <c r="AD1709">
        <v>126.1343308197344</v>
      </c>
      <c r="AE1709">
        <v>187.4607432405729</v>
      </c>
      <c r="AF1709">
        <v>30</v>
      </c>
      <c r="AG1709">
        <v>45.466312629285483</v>
      </c>
      <c r="AH1709">
        <v>-24.396312934461271</v>
      </c>
      <c r="AI1709">
        <v>47.315952732406089</v>
      </c>
      <c r="AJ1709" t="s">
        <v>88</v>
      </c>
      <c r="AK1709">
        <v>38.911448001071818</v>
      </c>
      <c r="AL1709">
        <v>114.9676626404629</v>
      </c>
      <c r="AM1709">
        <v>58.003000770518469</v>
      </c>
      <c r="AN1709">
        <v>240.75773993540551</v>
      </c>
      <c r="AO1709" t="s">
        <v>88</v>
      </c>
      <c r="AP1709" t="s">
        <v>88</v>
      </c>
      <c r="AQ1709">
        <v>0</v>
      </c>
      <c r="AR1709">
        <v>0</v>
      </c>
      <c r="AS1709">
        <v>64.497142725501405</v>
      </c>
      <c r="AT1709">
        <v>184.3977539803241</v>
      </c>
      <c r="AU1709" t="s">
        <v>88</v>
      </c>
      <c r="AV1709" t="s">
        <v>88</v>
      </c>
      <c r="AW1709">
        <v>27.0173549967109</v>
      </c>
      <c r="AX1709">
        <v>0</v>
      </c>
      <c r="AY1709">
        <v>30.824079862581609</v>
      </c>
      <c r="AZ1709">
        <v>0</v>
      </c>
      <c r="BA1709" t="s">
        <v>88</v>
      </c>
      <c r="BB1709" t="s">
        <v>88</v>
      </c>
      <c r="BC1709" t="s">
        <v>88</v>
      </c>
      <c r="BD1709" t="s">
        <v>88</v>
      </c>
      <c r="BE1709" t="s">
        <v>88</v>
      </c>
      <c r="BF1709" t="s">
        <v>88</v>
      </c>
      <c r="BG1709" t="s">
        <v>88</v>
      </c>
      <c r="BH1709" t="s">
        <v>88</v>
      </c>
      <c r="BI1709" t="s">
        <v>88</v>
      </c>
      <c r="BJ1709" t="s">
        <v>88</v>
      </c>
      <c r="BK1709" t="s">
        <v>88</v>
      </c>
      <c r="BL1709" t="s">
        <v>88</v>
      </c>
      <c r="BM1709" t="s">
        <v>88</v>
      </c>
      <c r="BN1709" t="s">
        <v>88</v>
      </c>
      <c r="BO1709" t="s">
        <v>88</v>
      </c>
      <c r="BP1709" t="s">
        <v>88</v>
      </c>
      <c r="BQ1709" t="s">
        <v>88</v>
      </c>
      <c r="BR1709" t="s">
        <v>88</v>
      </c>
      <c r="BS1709" t="s">
        <v>88</v>
      </c>
      <c r="BT1709" t="s">
        <v>88</v>
      </c>
      <c r="BU1709" t="s">
        <v>88</v>
      </c>
      <c r="BV1709" t="s">
        <v>88</v>
      </c>
      <c r="BW1709" t="s">
        <v>88</v>
      </c>
      <c r="BX1709">
        <v>0</v>
      </c>
      <c r="BY1709">
        <v>0</v>
      </c>
      <c r="BZ1709" t="s">
        <v>88</v>
      </c>
      <c r="CA1709" t="s">
        <v>88</v>
      </c>
      <c r="CB1709" t="s">
        <v>88</v>
      </c>
      <c r="CC1709" t="s">
        <v>88</v>
      </c>
      <c r="CD1709" t="s">
        <v>88</v>
      </c>
      <c r="CE1709" t="s">
        <v>88</v>
      </c>
      <c r="CF1709" t="s">
        <v>88</v>
      </c>
      <c r="CG1709" t="s">
        <v>88</v>
      </c>
      <c r="CH1709" t="s">
        <v>88</v>
      </c>
      <c r="CI1709" t="s">
        <v>88</v>
      </c>
      <c r="CJ1709" t="s">
        <v>88</v>
      </c>
      <c r="CK1709">
        <v>0</v>
      </c>
      <c r="CL1709">
        <v>0</v>
      </c>
      <c r="CM1709" t="s">
        <v>88</v>
      </c>
    </row>
    <row r="1710" spans="1:91">
      <c r="A1710" t="s">
        <v>1796</v>
      </c>
      <c r="B1710">
        <v>1.205099467641521</v>
      </c>
      <c r="C1710">
        <f t="shared" si="104"/>
        <v>0.18656210929650283</v>
      </c>
      <c r="D1710">
        <f t="shared" si="105"/>
        <v>13</v>
      </c>
      <c r="E1710">
        <f t="shared" si="106"/>
        <v>7</v>
      </c>
      <c r="F1710">
        <f t="shared" si="107"/>
        <v>1.35</v>
      </c>
      <c r="G1710">
        <v>18850.591705380801</v>
      </c>
      <c r="H1710">
        <v>508.96597604528148</v>
      </c>
      <c r="I1710">
        <v>26.08054985800354</v>
      </c>
      <c r="J1710">
        <v>161.27844681897051</v>
      </c>
      <c r="K1710">
        <v>68.238534954425745</v>
      </c>
      <c r="L1710" t="s">
        <v>88</v>
      </c>
      <c r="M1710" t="s">
        <v>88</v>
      </c>
      <c r="N1710" t="s">
        <v>88</v>
      </c>
      <c r="O1710" t="s">
        <v>88</v>
      </c>
      <c r="P1710" t="s">
        <v>88</v>
      </c>
      <c r="Q1710" t="s">
        <v>88</v>
      </c>
      <c r="R1710">
        <v>74.517665928686441</v>
      </c>
      <c r="S1710">
        <v>68.238534954425745</v>
      </c>
      <c r="T1710" t="s">
        <v>88</v>
      </c>
      <c r="U1710">
        <v>74.517665928686441</v>
      </c>
      <c r="V1710">
        <v>58.096024371908939</v>
      </c>
      <c r="W1710" t="s">
        <v>88</v>
      </c>
      <c r="X1710">
        <v>0.18589887616151529</v>
      </c>
      <c r="Y1710">
        <v>9.703309231206747E-2</v>
      </c>
      <c r="Z1710">
        <v>9.615496997319968E-2</v>
      </c>
      <c r="AA1710">
        <v>6.0374143889440332E-2</v>
      </c>
      <c r="AB1710" t="s">
        <v>88</v>
      </c>
      <c r="AC1710" t="s">
        <v>88</v>
      </c>
      <c r="AD1710">
        <v>223.75889651728451</v>
      </c>
      <c r="AE1710">
        <v>269.65172707303373</v>
      </c>
      <c r="AF1710">
        <v>30</v>
      </c>
      <c r="AG1710">
        <v>42.853258279911103</v>
      </c>
      <c r="AH1710">
        <v>-21.783258585086902</v>
      </c>
      <c r="AI1710">
        <v>87.977402242095707</v>
      </c>
      <c r="AJ1710" t="s">
        <v>88</v>
      </c>
      <c r="AK1710">
        <v>28.302011167826478</v>
      </c>
      <c r="AL1710">
        <v>136.64261118935249</v>
      </c>
      <c r="AM1710">
        <v>48.367796894744707</v>
      </c>
      <c r="AN1710">
        <v>225.48884935248719</v>
      </c>
      <c r="AO1710" t="s">
        <v>88</v>
      </c>
      <c r="AP1710" t="s">
        <v>88</v>
      </c>
      <c r="AQ1710">
        <v>0</v>
      </c>
      <c r="AR1710">
        <v>0</v>
      </c>
      <c r="AS1710">
        <v>62.139234528237303</v>
      </c>
      <c r="AT1710">
        <v>177.95909584733681</v>
      </c>
      <c r="AU1710" t="s">
        <v>88</v>
      </c>
      <c r="AV1710" t="s">
        <v>88</v>
      </c>
      <c r="AW1710">
        <v>27.563076331135441</v>
      </c>
      <c r="AX1710">
        <v>0</v>
      </c>
      <c r="AY1710">
        <v>32.124044279965943</v>
      </c>
      <c r="AZ1710">
        <v>0</v>
      </c>
      <c r="BA1710" t="s">
        <v>88</v>
      </c>
      <c r="BB1710" t="s">
        <v>88</v>
      </c>
      <c r="BC1710" t="s">
        <v>88</v>
      </c>
      <c r="BD1710" t="s">
        <v>88</v>
      </c>
      <c r="BE1710" t="s">
        <v>88</v>
      </c>
      <c r="BF1710" t="s">
        <v>88</v>
      </c>
      <c r="BG1710" t="s">
        <v>88</v>
      </c>
      <c r="BH1710" t="s">
        <v>88</v>
      </c>
      <c r="BI1710" t="s">
        <v>88</v>
      </c>
      <c r="BJ1710" t="s">
        <v>88</v>
      </c>
      <c r="BK1710" t="s">
        <v>88</v>
      </c>
      <c r="BL1710" t="s">
        <v>88</v>
      </c>
      <c r="BM1710" t="s">
        <v>88</v>
      </c>
      <c r="BN1710" t="s">
        <v>88</v>
      </c>
      <c r="BO1710" t="s">
        <v>88</v>
      </c>
      <c r="BP1710" t="s">
        <v>88</v>
      </c>
      <c r="BQ1710" t="s">
        <v>88</v>
      </c>
      <c r="BR1710" t="s">
        <v>88</v>
      </c>
      <c r="BS1710" t="s">
        <v>88</v>
      </c>
      <c r="BT1710" t="s">
        <v>88</v>
      </c>
      <c r="BU1710" t="s">
        <v>88</v>
      </c>
      <c r="BV1710" t="s">
        <v>88</v>
      </c>
      <c r="BW1710" t="s">
        <v>88</v>
      </c>
      <c r="BX1710">
        <v>0</v>
      </c>
      <c r="BY1710">
        <v>0</v>
      </c>
      <c r="BZ1710" t="s">
        <v>88</v>
      </c>
      <c r="CA1710" t="s">
        <v>88</v>
      </c>
      <c r="CB1710" t="s">
        <v>88</v>
      </c>
      <c r="CC1710" t="s">
        <v>88</v>
      </c>
      <c r="CD1710" t="s">
        <v>88</v>
      </c>
      <c r="CE1710" t="s">
        <v>88</v>
      </c>
      <c r="CF1710" t="s">
        <v>88</v>
      </c>
      <c r="CG1710" t="s">
        <v>88</v>
      </c>
      <c r="CH1710" t="s">
        <v>88</v>
      </c>
      <c r="CI1710" t="s">
        <v>88</v>
      </c>
      <c r="CJ1710" t="s">
        <v>88</v>
      </c>
      <c r="CK1710">
        <v>0</v>
      </c>
      <c r="CL1710">
        <v>0</v>
      </c>
      <c r="CM1710" t="s">
        <v>88</v>
      </c>
    </row>
    <row r="1711" spans="1:91">
      <c r="A1711" t="s">
        <v>1797</v>
      </c>
      <c r="B1711">
        <v>1.1823705339765349</v>
      </c>
      <c r="C1711">
        <f t="shared" si="104"/>
        <v>0.16752135038075705</v>
      </c>
      <c r="D1711">
        <f t="shared" si="105"/>
        <v>12</v>
      </c>
      <c r="E1711">
        <f t="shared" si="106"/>
        <v>6</v>
      </c>
      <c r="F1711">
        <f t="shared" si="107"/>
        <v>1.05</v>
      </c>
      <c r="G1711">
        <v>10324.394488481201</v>
      </c>
      <c r="H1711">
        <v>278.75865118899242</v>
      </c>
      <c r="I1711">
        <v>30.064553805933169</v>
      </c>
      <c r="J1711">
        <v>158.68341582561069</v>
      </c>
      <c r="K1711">
        <v>59.883178353279938</v>
      </c>
      <c r="L1711" t="s">
        <v>88</v>
      </c>
      <c r="M1711" t="s">
        <v>88</v>
      </c>
      <c r="N1711" t="s">
        <v>88</v>
      </c>
      <c r="O1711" t="s">
        <v>88</v>
      </c>
      <c r="P1711" t="s">
        <v>88</v>
      </c>
      <c r="Q1711" t="s">
        <v>88</v>
      </c>
      <c r="R1711">
        <v>59.883178353279938</v>
      </c>
      <c r="S1711">
        <v>59.883178353279938</v>
      </c>
      <c r="T1711" t="s">
        <v>88</v>
      </c>
      <c r="U1711">
        <v>57.60252696323262</v>
      </c>
      <c r="V1711">
        <v>48.191946046862178</v>
      </c>
      <c r="W1711" t="s">
        <v>88</v>
      </c>
      <c r="X1711">
        <v>0.16501010259481461</v>
      </c>
      <c r="Y1711">
        <v>0.1044839870723151</v>
      </c>
      <c r="Z1711">
        <v>7.9204018230770334E-2</v>
      </c>
      <c r="AA1711">
        <v>4.5650485563173179E-2</v>
      </c>
      <c r="AB1711" t="s">
        <v>88</v>
      </c>
      <c r="AC1711" t="s">
        <v>88</v>
      </c>
      <c r="AD1711">
        <v>139.65123037280679</v>
      </c>
      <c r="AE1711">
        <v>165.11949982637569</v>
      </c>
      <c r="AF1711">
        <v>30</v>
      </c>
      <c r="AG1711">
        <v>31.91390519912817</v>
      </c>
      <c r="AH1711">
        <v>-10.84390550430397</v>
      </c>
      <c r="AI1711">
        <v>64.701542628905486</v>
      </c>
      <c r="AJ1711" t="s">
        <v>88</v>
      </c>
      <c r="AK1711">
        <v>33.31606196688071</v>
      </c>
      <c r="AL1711">
        <v>130.4081690169005</v>
      </c>
      <c r="AM1711">
        <v>50.354607457283322</v>
      </c>
      <c r="AN1711">
        <v>220.02137942911759</v>
      </c>
      <c r="AO1711" t="s">
        <v>88</v>
      </c>
      <c r="AP1711" t="s">
        <v>88</v>
      </c>
      <c r="AQ1711">
        <v>0</v>
      </c>
      <c r="AR1711">
        <v>0</v>
      </c>
      <c r="AS1711">
        <v>60.710762726136771</v>
      </c>
      <c r="AT1711">
        <v>178.55160387371251</v>
      </c>
      <c r="AU1711" t="s">
        <v>88</v>
      </c>
      <c r="AV1711" t="s">
        <v>88</v>
      </c>
      <c r="AW1711">
        <v>32.34188916501185</v>
      </c>
      <c r="AX1711">
        <v>0</v>
      </c>
      <c r="AY1711">
        <v>29.957676559090221</v>
      </c>
      <c r="AZ1711">
        <v>0</v>
      </c>
      <c r="BA1711" t="s">
        <v>88</v>
      </c>
      <c r="BB1711" t="s">
        <v>88</v>
      </c>
      <c r="BC1711" t="s">
        <v>88</v>
      </c>
      <c r="BD1711" t="s">
        <v>88</v>
      </c>
      <c r="BE1711" t="s">
        <v>88</v>
      </c>
      <c r="BF1711" t="s">
        <v>88</v>
      </c>
      <c r="BG1711" t="s">
        <v>88</v>
      </c>
      <c r="BH1711" t="s">
        <v>88</v>
      </c>
      <c r="BI1711" t="s">
        <v>88</v>
      </c>
      <c r="BJ1711" t="s">
        <v>88</v>
      </c>
      <c r="BK1711" t="s">
        <v>88</v>
      </c>
      <c r="BL1711" t="s">
        <v>88</v>
      </c>
      <c r="BM1711" t="s">
        <v>88</v>
      </c>
      <c r="BN1711" t="s">
        <v>88</v>
      </c>
      <c r="BO1711" t="s">
        <v>88</v>
      </c>
      <c r="BP1711" t="s">
        <v>88</v>
      </c>
      <c r="BQ1711" t="s">
        <v>88</v>
      </c>
      <c r="BR1711" t="s">
        <v>88</v>
      </c>
      <c r="BS1711" t="s">
        <v>88</v>
      </c>
      <c r="BT1711" t="s">
        <v>88</v>
      </c>
      <c r="BU1711" t="s">
        <v>88</v>
      </c>
      <c r="BV1711" t="s">
        <v>88</v>
      </c>
      <c r="BW1711" t="s">
        <v>88</v>
      </c>
      <c r="BX1711">
        <v>0</v>
      </c>
      <c r="BY1711">
        <v>0</v>
      </c>
      <c r="BZ1711" t="s">
        <v>88</v>
      </c>
      <c r="CA1711" t="s">
        <v>88</v>
      </c>
      <c r="CB1711" t="s">
        <v>88</v>
      </c>
      <c r="CC1711" t="s">
        <v>88</v>
      </c>
      <c r="CD1711" t="s">
        <v>88</v>
      </c>
      <c r="CE1711" t="s">
        <v>88</v>
      </c>
      <c r="CF1711" t="s">
        <v>88</v>
      </c>
      <c r="CG1711" t="s">
        <v>88</v>
      </c>
      <c r="CH1711" t="s">
        <v>88</v>
      </c>
      <c r="CI1711" t="s">
        <v>88</v>
      </c>
      <c r="CJ1711" t="s">
        <v>88</v>
      </c>
      <c r="CK1711">
        <v>0</v>
      </c>
      <c r="CL1711">
        <v>0</v>
      </c>
      <c r="CM1711" t="s">
        <v>88</v>
      </c>
    </row>
    <row r="1712" spans="1:91">
      <c r="A1712" t="s">
        <v>1798</v>
      </c>
      <c r="B1712">
        <v>1.198036434111702</v>
      </c>
      <c r="C1712">
        <f t="shared" si="104"/>
        <v>0.18068391167797213</v>
      </c>
      <c r="D1712">
        <f t="shared" si="105"/>
        <v>12</v>
      </c>
      <c r="E1712">
        <f t="shared" si="106"/>
        <v>6</v>
      </c>
      <c r="F1712">
        <f t="shared" si="107"/>
        <v>1.05</v>
      </c>
      <c r="G1712">
        <v>6682.2422982776834</v>
      </c>
      <c r="H1712">
        <v>180.42054205349751</v>
      </c>
      <c r="I1712">
        <v>33.47116931282649</v>
      </c>
      <c r="J1712">
        <v>202.9552677343047</v>
      </c>
      <c r="K1712">
        <v>54.395391299266123</v>
      </c>
      <c r="L1712" t="s">
        <v>88</v>
      </c>
      <c r="M1712" t="s">
        <v>88</v>
      </c>
      <c r="N1712" t="s">
        <v>88</v>
      </c>
      <c r="O1712" t="s">
        <v>88</v>
      </c>
      <c r="P1712" t="s">
        <v>88</v>
      </c>
      <c r="Q1712" t="s">
        <v>88</v>
      </c>
      <c r="R1712">
        <v>54.395391299266123</v>
      </c>
      <c r="S1712">
        <v>54.395391299266123</v>
      </c>
      <c r="T1712" t="s">
        <v>88</v>
      </c>
      <c r="U1712">
        <v>53.513911965011083</v>
      </c>
      <c r="V1712">
        <v>39.97026230327895</v>
      </c>
      <c r="W1712" t="s">
        <v>88</v>
      </c>
      <c r="X1712">
        <v>9.3996924382265673E-2</v>
      </c>
      <c r="Y1712">
        <v>5.5864011040958728E-2</v>
      </c>
      <c r="Z1712">
        <v>0.16969393923289969</v>
      </c>
      <c r="AA1712">
        <v>0.1129229086830062</v>
      </c>
      <c r="AB1712" t="s">
        <v>88</v>
      </c>
      <c r="AC1712" t="s">
        <v>88</v>
      </c>
      <c r="AD1712">
        <v>99.505052400973341</v>
      </c>
      <c r="AE1712">
        <v>119.2106781545601</v>
      </c>
      <c r="AF1712">
        <v>30</v>
      </c>
      <c r="AG1712">
        <v>26.038833611153638</v>
      </c>
      <c r="AH1712">
        <v>-4.9688339163294373</v>
      </c>
      <c r="AI1712">
        <v>51.325204485467978</v>
      </c>
      <c r="AJ1712" t="s">
        <v>88</v>
      </c>
      <c r="AK1712">
        <v>45.797299290772592</v>
      </c>
      <c r="AL1712">
        <v>152.97210925613669</v>
      </c>
      <c r="AM1712">
        <v>52.220096788261067</v>
      </c>
      <c r="AN1712">
        <v>262.12619759975081</v>
      </c>
      <c r="AO1712" t="s">
        <v>88</v>
      </c>
      <c r="AP1712" t="s">
        <v>88</v>
      </c>
      <c r="AQ1712">
        <v>0</v>
      </c>
      <c r="AR1712">
        <v>0</v>
      </c>
      <c r="AS1712">
        <v>61.395394283997831</v>
      </c>
      <c r="AT1712">
        <v>182.08819299073949</v>
      </c>
      <c r="AU1712" t="s">
        <v>88</v>
      </c>
      <c r="AV1712" t="s">
        <v>88</v>
      </c>
      <c r="AW1712">
        <v>30.72375406311108</v>
      </c>
      <c r="AX1712">
        <v>0</v>
      </c>
      <c r="AY1712">
        <v>33.641797723251557</v>
      </c>
      <c r="AZ1712">
        <v>0</v>
      </c>
      <c r="BA1712" t="s">
        <v>88</v>
      </c>
      <c r="BB1712" t="s">
        <v>88</v>
      </c>
      <c r="BC1712" t="s">
        <v>88</v>
      </c>
      <c r="BD1712" t="s">
        <v>88</v>
      </c>
      <c r="BE1712" t="s">
        <v>88</v>
      </c>
      <c r="BF1712" t="s">
        <v>88</v>
      </c>
      <c r="BG1712" t="s">
        <v>88</v>
      </c>
      <c r="BH1712" t="s">
        <v>88</v>
      </c>
      <c r="BI1712" t="s">
        <v>88</v>
      </c>
      <c r="BJ1712" t="s">
        <v>88</v>
      </c>
      <c r="BK1712" t="s">
        <v>88</v>
      </c>
      <c r="BL1712" t="s">
        <v>88</v>
      </c>
      <c r="BM1712" t="s">
        <v>88</v>
      </c>
      <c r="BN1712" t="s">
        <v>88</v>
      </c>
      <c r="BO1712" t="s">
        <v>88</v>
      </c>
      <c r="BP1712" t="s">
        <v>88</v>
      </c>
      <c r="BQ1712" t="s">
        <v>88</v>
      </c>
      <c r="BR1712" t="s">
        <v>88</v>
      </c>
      <c r="BS1712" t="s">
        <v>88</v>
      </c>
      <c r="BT1712" t="s">
        <v>88</v>
      </c>
      <c r="BU1712" t="s">
        <v>88</v>
      </c>
      <c r="BV1712" t="s">
        <v>88</v>
      </c>
      <c r="BW1712" t="s">
        <v>88</v>
      </c>
      <c r="BX1712">
        <v>0</v>
      </c>
      <c r="BY1712">
        <v>0</v>
      </c>
      <c r="BZ1712" t="s">
        <v>88</v>
      </c>
      <c r="CA1712" t="s">
        <v>88</v>
      </c>
      <c r="CB1712" t="s">
        <v>88</v>
      </c>
      <c r="CC1712" t="s">
        <v>88</v>
      </c>
      <c r="CD1712" t="s">
        <v>88</v>
      </c>
      <c r="CE1712" t="s">
        <v>88</v>
      </c>
      <c r="CF1712" t="s">
        <v>88</v>
      </c>
      <c r="CG1712" t="s">
        <v>88</v>
      </c>
      <c r="CH1712" t="s">
        <v>88</v>
      </c>
      <c r="CI1712" t="s">
        <v>88</v>
      </c>
      <c r="CJ1712" t="s">
        <v>88</v>
      </c>
      <c r="CK1712">
        <v>0</v>
      </c>
      <c r="CL1712">
        <v>0</v>
      </c>
      <c r="CM1712" t="s">
        <v>88</v>
      </c>
    </row>
    <row r="1713" spans="1:91">
      <c r="A1713" t="s">
        <v>1799</v>
      </c>
      <c r="B1713">
        <v>0.74043748167286894</v>
      </c>
      <c r="C1713">
        <f t="shared" si="104"/>
        <v>-0.30051407601891916</v>
      </c>
      <c r="D1713">
        <f t="shared" si="105"/>
        <v>8</v>
      </c>
      <c r="E1713">
        <f t="shared" si="106"/>
        <v>4</v>
      </c>
      <c r="F1713">
        <f t="shared" si="107"/>
        <v>0.75</v>
      </c>
      <c r="G1713">
        <v>1675.0994770760251</v>
      </c>
      <c r="H1713">
        <v>45.227685881052679</v>
      </c>
      <c r="I1713">
        <v>45.975975602119107</v>
      </c>
      <c r="J1713">
        <v>173.3159979989444</v>
      </c>
      <c r="K1713">
        <v>41.721805306862009</v>
      </c>
      <c r="L1713" t="s">
        <v>88</v>
      </c>
      <c r="M1713" t="s">
        <v>88</v>
      </c>
      <c r="N1713" t="s">
        <v>88</v>
      </c>
      <c r="O1713" t="s">
        <v>88</v>
      </c>
      <c r="P1713" t="s">
        <v>88</v>
      </c>
      <c r="Q1713" t="s">
        <v>88</v>
      </c>
      <c r="R1713">
        <v>41.721805306862009</v>
      </c>
      <c r="S1713">
        <v>41.721805306862009</v>
      </c>
      <c r="T1713" t="s">
        <v>88</v>
      </c>
      <c r="U1713">
        <v>38.183936362678722</v>
      </c>
      <c r="V1713">
        <v>35.528785145221278</v>
      </c>
      <c r="W1713" t="s">
        <v>88</v>
      </c>
      <c r="X1713">
        <v>6.2430871907787837E-2</v>
      </c>
      <c r="Y1713">
        <v>3.957717419316098E-2</v>
      </c>
      <c r="Z1713">
        <v>4.8719651102925587E-2</v>
      </c>
      <c r="AA1713">
        <v>3.1522005088466858E-2</v>
      </c>
      <c r="AB1713" t="s">
        <v>88</v>
      </c>
      <c r="AC1713" t="s">
        <v>88</v>
      </c>
      <c r="AD1713">
        <v>32.52089804005729</v>
      </c>
      <c r="AE1713">
        <v>24.079691846520159</v>
      </c>
      <c r="AF1713">
        <v>30</v>
      </c>
      <c r="AG1713">
        <v>12.477949729967809</v>
      </c>
      <c r="AH1713">
        <v>8.5920499648563862</v>
      </c>
      <c r="AI1713">
        <v>26.848953767669101</v>
      </c>
      <c r="AJ1713">
        <v>15.2263349127279</v>
      </c>
      <c r="AK1713">
        <v>51.854136856291149</v>
      </c>
      <c r="AL1713">
        <v>137.6683804825818</v>
      </c>
      <c r="AM1713">
        <v>58.249882177432099</v>
      </c>
      <c r="AN1713">
        <v>223.5039629344943</v>
      </c>
      <c r="AO1713" t="s">
        <v>88</v>
      </c>
      <c r="AP1713" t="s">
        <v>88</v>
      </c>
      <c r="AQ1713">
        <v>0</v>
      </c>
      <c r="AR1713">
        <v>0</v>
      </c>
      <c r="AS1713">
        <v>61.439809393952856</v>
      </c>
      <c r="AT1713">
        <v>179.83601414220911</v>
      </c>
      <c r="AU1713" t="s">
        <v>88</v>
      </c>
      <c r="AV1713" t="s">
        <v>88</v>
      </c>
      <c r="AW1713">
        <v>32.372079718019457</v>
      </c>
      <c r="AX1713">
        <v>0</v>
      </c>
      <c r="AY1713">
        <v>32.903191174133568</v>
      </c>
      <c r="AZ1713">
        <v>0</v>
      </c>
      <c r="BA1713" t="s">
        <v>88</v>
      </c>
      <c r="BB1713" t="s">
        <v>88</v>
      </c>
      <c r="BC1713" t="s">
        <v>88</v>
      </c>
      <c r="BD1713" t="s">
        <v>88</v>
      </c>
      <c r="BE1713" t="s">
        <v>88</v>
      </c>
      <c r="BF1713" t="s">
        <v>88</v>
      </c>
      <c r="BG1713" t="s">
        <v>88</v>
      </c>
      <c r="BH1713" t="s">
        <v>88</v>
      </c>
      <c r="BI1713" t="s">
        <v>88</v>
      </c>
      <c r="BJ1713" t="s">
        <v>88</v>
      </c>
      <c r="BK1713" t="s">
        <v>88</v>
      </c>
      <c r="BL1713" t="s">
        <v>88</v>
      </c>
      <c r="BM1713" t="s">
        <v>88</v>
      </c>
      <c r="BN1713" t="s">
        <v>88</v>
      </c>
      <c r="BO1713" t="s">
        <v>88</v>
      </c>
      <c r="BP1713" t="s">
        <v>88</v>
      </c>
      <c r="BQ1713" t="s">
        <v>88</v>
      </c>
      <c r="BR1713" t="s">
        <v>88</v>
      </c>
      <c r="BS1713" t="s">
        <v>88</v>
      </c>
      <c r="BT1713" t="s">
        <v>88</v>
      </c>
      <c r="BU1713" t="s">
        <v>88</v>
      </c>
      <c r="BV1713" t="s">
        <v>88</v>
      </c>
      <c r="BW1713" t="s">
        <v>88</v>
      </c>
      <c r="BX1713">
        <v>0</v>
      </c>
      <c r="BY1713">
        <v>0</v>
      </c>
      <c r="BZ1713" t="s">
        <v>88</v>
      </c>
      <c r="CA1713" t="s">
        <v>88</v>
      </c>
      <c r="CB1713" t="s">
        <v>88</v>
      </c>
      <c r="CC1713" t="s">
        <v>88</v>
      </c>
      <c r="CD1713" t="s">
        <v>88</v>
      </c>
      <c r="CE1713" t="s">
        <v>88</v>
      </c>
      <c r="CF1713" t="s">
        <v>88</v>
      </c>
      <c r="CG1713" t="s">
        <v>88</v>
      </c>
      <c r="CH1713" t="s">
        <v>88</v>
      </c>
      <c r="CI1713" t="s">
        <v>88</v>
      </c>
      <c r="CJ1713" t="s">
        <v>88</v>
      </c>
      <c r="CK1713">
        <v>0</v>
      </c>
      <c r="CL1713">
        <v>0</v>
      </c>
      <c r="CM1713" t="s">
        <v>88</v>
      </c>
    </row>
    <row r="1714" spans="1:91">
      <c r="A1714" t="s">
        <v>1800</v>
      </c>
      <c r="B1714">
        <v>1.1122657218330201</v>
      </c>
      <c r="C1714">
        <f t="shared" si="104"/>
        <v>0.10639912576529154</v>
      </c>
      <c r="D1714">
        <f t="shared" si="105"/>
        <v>12</v>
      </c>
      <c r="E1714">
        <f t="shared" si="106"/>
        <v>6</v>
      </c>
      <c r="F1714">
        <f t="shared" si="107"/>
        <v>1.05</v>
      </c>
      <c r="G1714">
        <v>11227.33655239669</v>
      </c>
      <c r="H1714">
        <v>303.13808691471058</v>
      </c>
      <c r="I1714">
        <v>28.447134389299421</v>
      </c>
      <c r="J1714">
        <v>161.07458928062971</v>
      </c>
      <c r="K1714">
        <v>62.979207319378673</v>
      </c>
      <c r="L1714" t="s">
        <v>88</v>
      </c>
      <c r="M1714" t="s">
        <v>88</v>
      </c>
      <c r="N1714" t="s">
        <v>88</v>
      </c>
      <c r="O1714" t="s">
        <v>88</v>
      </c>
      <c r="P1714" t="s">
        <v>88</v>
      </c>
      <c r="Q1714" t="s">
        <v>88</v>
      </c>
      <c r="R1714">
        <v>62.979207319378673</v>
      </c>
      <c r="S1714">
        <v>62.979207319378673</v>
      </c>
      <c r="T1714" t="s">
        <v>88</v>
      </c>
      <c r="U1714">
        <v>52.940598625418723</v>
      </c>
      <c r="V1714">
        <v>49.565792985863851</v>
      </c>
      <c r="W1714" t="s">
        <v>88</v>
      </c>
      <c r="X1714">
        <v>0.16880012249646731</v>
      </c>
      <c r="Y1714">
        <v>8.4791228402449445E-2</v>
      </c>
      <c r="Z1714">
        <v>0.1144539325988269</v>
      </c>
      <c r="AA1714">
        <v>6.0830848535499943E-2</v>
      </c>
      <c r="AB1714" t="s">
        <v>88</v>
      </c>
      <c r="AC1714" t="s">
        <v>88</v>
      </c>
      <c r="AD1714">
        <v>144.39912781568239</v>
      </c>
      <c r="AE1714">
        <v>160.6102001319685</v>
      </c>
      <c r="AF1714">
        <v>30</v>
      </c>
      <c r="AG1714">
        <v>38.201180156671597</v>
      </c>
      <c r="AH1714">
        <v>-17.1311804618474</v>
      </c>
      <c r="AI1714">
        <v>58.780050806550243</v>
      </c>
      <c r="AJ1714" t="s">
        <v>88</v>
      </c>
      <c r="AK1714">
        <v>35.409073617841983</v>
      </c>
      <c r="AL1714">
        <v>120.7222370996917</v>
      </c>
      <c r="AM1714">
        <v>51.646781128241237</v>
      </c>
      <c r="AN1714">
        <v>225.6910742772273</v>
      </c>
      <c r="AO1714" t="s">
        <v>88</v>
      </c>
      <c r="AP1714" t="s">
        <v>88</v>
      </c>
      <c r="AQ1714">
        <v>0</v>
      </c>
      <c r="AR1714">
        <v>0</v>
      </c>
      <c r="AS1714">
        <v>62.702956301589197</v>
      </c>
      <c r="AT1714">
        <v>175.2727904034233</v>
      </c>
      <c r="AU1714" t="s">
        <v>88</v>
      </c>
      <c r="AV1714" t="s">
        <v>88</v>
      </c>
      <c r="AW1714">
        <v>26.671171697042059</v>
      </c>
      <c r="AX1714">
        <v>0</v>
      </c>
      <c r="AY1714">
        <v>27.990091414162531</v>
      </c>
      <c r="AZ1714">
        <v>0</v>
      </c>
      <c r="BA1714" t="s">
        <v>88</v>
      </c>
      <c r="BB1714" t="s">
        <v>88</v>
      </c>
      <c r="BC1714" t="s">
        <v>88</v>
      </c>
      <c r="BD1714" t="s">
        <v>88</v>
      </c>
      <c r="BE1714" t="s">
        <v>88</v>
      </c>
      <c r="BF1714" t="s">
        <v>88</v>
      </c>
      <c r="BG1714" t="s">
        <v>88</v>
      </c>
      <c r="BH1714" t="s">
        <v>88</v>
      </c>
      <c r="BI1714" t="s">
        <v>88</v>
      </c>
      <c r="BJ1714" t="s">
        <v>88</v>
      </c>
      <c r="BK1714" t="s">
        <v>88</v>
      </c>
      <c r="BL1714" t="s">
        <v>88</v>
      </c>
      <c r="BM1714" t="s">
        <v>88</v>
      </c>
      <c r="BN1714" t="s">
        <v>88</v>
      </c>
      <c r="BO1714" t="s">
        <v>88</v>
      </c>
      <c r="BP1714" t="s">
        <v>88</v>
      </c>
      <c r="BQ1714" t="s">
        <v>88</v>
      </c>
      <c r="BR1714" t="s">
        <v>88</v>
      </c>
      <c r="BS1714" t="s">
        <v>88</v>
      </c>
      <c r="BT1714" t="s">
        <v>88</v>
      </c>
      <c r="BU1714" t="s">
        <v>88</v>
      </c>
      <c r="BV1714" t="s">
        <v>88</v>
      </c>
      <c r="BW1714" t="s">
        <v>88</v>
      </c>
      <c r="BX1714">
        <v>0</v>
      </c>
      <c r="BY1714">
        <v>0</v>
      </c>
      <c r="BZ1714" t="s">
        <v>88</v>
      </c>
      <c r="CA1714" t="s">
        <v>88</v>
      </c>
      <c r="CB1714" t="s">
        <v>88</v>
      </c>
      <c r="CC1714" t="s">
        <v>88</v>
      </c>
      <c r="CD1714" t="s">
        <v>88</v>
      </c>
      <c r="CE1714" t="s">
        <v>88</v>
      </c>
      <c r="CF1714" t="s">
        <v>88</v>
      </c>
      <c r="CG1714" t="s">
        <v>88</v>
      </c>
      <c r="CH1714" t="s">
        <v>88</v>
      </c>
      <c r="CI1714" t="s">
        <v>88</v>
      </c>
      <c r="CJ1714" t="s">
        <v>88</v>
      </c>
      <c r="CK1714">
        <v>0</v>
      </c>
      <c r="CL1714">
        <v>0</v>
      </c>
      <c r="CM1714" t="s">
        <v>88</v>
      </c>
    </row>
    <row r="1715" spans="1:91">
      <c r="A1715" t="s">
        <v>1801</v>
      </c>
      <c r="B1715">
        <v>1.107656998360681</v>
      </c>
      <c r="C1715">
        <f t="shared" si="104"/>
        <v>0.10224697213241164</v>
      </c>
      <c r="D1715">
        <f t="shared" si="105"/>
        <v>12</v>
      </c>
      <c r="E1715">
        <f t="shared" si="106"/>
        <v>6</v>
      </c>
      <c r="F1715">
        <f t="shared" si="107"/>
        <v>1.05</v>
      </c>
      <c r="G1715">
        <v>7970.3694084667559</v>
      </c>
      <c r="H1715">
        <v>215.19997402860241</v>
      </c>
      <c r="I1715">
        <v>30.994250662204092</v>
      </c>
      <c r="J1715">
        <v>189.68017849984969</v>
      </c>
      <c r="K1715">
        <v>58.257850258184398</v>
      </c>
      <c r="L1715" t="s">
        <v>88</v>
      </c>
      <c r="M1715" t="s">
        <v>88</v>
      </c>
      <c r="N1715" t="s">
        <v>88</v>
      </c>
      <c r="O1715" t="s">
        <v>88</v>
      </c>
      <c r="P1715" t="s">
        <v>88</v>
      </c>
      <c r="Q1715" t="s">
        <v>88</v>
      </c>
      <c r="R1715">
        <v>58.257850258184398</v>
      </c>
      <c r="S1715">
        <v>58.257850258184398</v>
      </c>
      <c r="T1715" t="s">
        <v>88</v>
      </c>
      <c r="U1715">
        <v>44.162053236808347</v>
      </c>
      <c r="V1715">
        <v>42.919208284368572</v>
      </c>
      <c r="W1715" t="s">
        <v>88</v>
      </c>
      <c r="X1715">
        <v>0.11844964235595939</v>
      </c>
      <c r="Y1715">
        <v>6.5176416074522334E-2</v>
      </c>
      <c r="Z1715">
        <v>0.14361365394206371</v>
      </c>
      <c r="AA1715">
        <v>7.78151614872446E-2</v>
      </c>
      <c r="AB1715" t="s">
        <v>88</v>
      </c>
      <c r="AC1715" t="s">
        <v>88</v>
      </c>
      <c r="AD1715">
        <v>110.8176699319779</v>
      </c>
      <c r="AE1715">
        <v>122.7479676421793</v>
      </c>
      <c r="AF1715">
        <v>30</v>
      </c>
      <c r="AG1715">
        <v>32.562685047229692</v>
      </c>
      <c r="AH1715">
        <v>-11.492685352405489</v>
      </c>
      <c r="AI1715">
        <v>48.954006077240507</v>
      </c>
      <c r="AJ1715" t="s">
        <v>88</v>
      </c>
      <c r="AK1715">
        <v>46.281538515887902</v>
      </c>
      <c r="AL1715">
        <v>134.740239954359</v>
      </c>
      <c r="AM1715">
        <v>44.388182389005493</v>
      </c>
      <c r="AN1715">
        <v>241.82321179353221</v>
      </c>
      <c r="AO1715" t="s">
        <v>88</v>
      </c>
      <c r="AP1715" t="s">
        <v>88</v>
      </c>
      <c r="AQ1715">
        <v>0</v>
      </c>
      <c r="AR1715">
        <v>0</v>
      </c>
      <c r="AS1715">
        <v>60.523034871432209</v>
      </c>
      <c r="AT1715">
        <v>182.24600922437571</v>
      </c>
      <c r="AU1715" t="s">
        <v>88</v>
      </c>
      <c r="AV1715" t="s">
        <v>88</v>
      </c>
      <c r="AW1715">
        <v>28.82160434127848</v>
      </c>
      <c r="AX1715">
        <v>0</v>
      </c>
      <c r="AY1715">
        <v>28.450464365339819</v>
      </c>
      <c r="AZ1715">
        <v>0</v>
      </c>
      <c r="BA1715" t="s">
        <v>88</v>
      </c>
      <c r="BB1715" t="s">
        <v>88</v>
      </c>
      <c r="BC1715" t="s">
        <v>88</v>
      </c>
      <c r="BD1715" t="s">
        <v>88</v>
      </c>
      <c r="BE1715" t="s">
        <v>88</v>
      </c>
      <c r="BF1715" t="s">
        <v>88</v>
      </c>
      <c r="BG1715" t="s">
        <v>88</v>
      </c>
      <c r="BH1715" t="s">
        <v>88</v>
      </c>
      <c r="BI1715" t="s">
        <v>88</v>
      </c>
      <c r="BJ1715" t="s">
        <v>88</v>
      </c>
      <c r="BK1715" t="s">
        <v>88</v>
      </c>
      <c r="BL1715" t="s">
        <v>88</v>
      </c>
      <c r="BM1715" t="s">
        <v>88</v>
      </c>
      <c r="BN1715" t="s">
        <v>88</v>
      </c>
      <c r="BO1715" t="s">
        <v>88</v>
      </c>
      <c r="BP1715" t="s">
        <v>88</v>
      </c>
      <c r="BQ1715" t="s">
        <v>88</v>
      </c>
      <c r="BR1715" t="s">
        <v>88</v>
      </c>
      <c r="BS1715" t="s">
        <v>88</v>
      </c>
      <c r="BT1715" t="s">
        <v>88</v>
      </c>
      <c r="BU1715" t="s">
        <v>88</v>
      </c>
      <c r="BV1715" t="s">
        <v>88</v>
      </c>
      <c r="BW1715" t="s">
        <v>88</v>
      </c>
      <c r="BX1715">
        <v>0</v>
      </c>
      <c r="BY1715">
        <v>0</v>
      </c>
      <c r="BZ1715" t="s">
        <v>88</v>
      </c>
      <c r="CA1715" t="s">
        <v>88</v>
      </c>
      <c r="CB1715" t="s">
        <v>88</v>
      </c>
      <c r="CC1715" t="s">
        <v>88</v>
      </c>
      <c r="CD1715" t="s">
        <v>88</v>
      </c>
      <c r="CE1715" t="s">
        <v>88</v>
      </c>
      <c r="CF1715" t="s">
        <v>88</v>
      </c>
      <c r="CG1715" t="s">
        <v>88</v>
      </c>
      <c r="CH1715" t="s">
        <v>88</v>
      </c>
      <c r="CI1715" t="s">
        <v>88</v>
      </c>
      <c r="CJ1715" t="s">
        <v>88</v>
      </c>
      <c r="CK1715">
        <v>0</v>
      </c>
      <c r="CL1715">
        <v>0</v>
      </c>
      <c r="CM1715" t="s">
        <v>88</v>
      </c>
    </row>
    <row r="1716" spans="1:91">
      <c r="A1716" t="s">
        <v>1802</v>
      </c>
      <c r="B1716">
        <v>1.6928733406399981</v>
      </c>
      <c r="C1716">
        <f t="shared" si="104"/>
        <v>0.52642728679059825</v>
      </c>
      <c r="D1716">
        <f t="shared" si="105"/>
        <v>17</v>
      </c>
      <c r="E1716">
        <f t="shared" si="106"/>
        <v>9</v>
      </c>
      <c r="F1716">
        <f t="shared" si="107"/>
        <v>1.65</v>
      </c>
      <c r="G1716">
        <v>14391.727769389139</v>
      </c>
      <c r="H1716">
        <v>388.57664977350669</v>
      </c>
      <c r="I1716">
        <v>24.217603497186651</v>
      </c>
      <c r="J1716">
        <v>174.55432336763579</v>
      </c>
      <c r="K1716">
        <v>73.134476031256838</v>
      </c>
      <c r="L1716" t="s">
        <v>88</v>
      </c>
      <c r="M1716" t="s">
        <v>88</v>
      </c>
      <c r="N1716" t="s">
        <v>88</v>
      </c>
      <c r="O1716" t="s">
        <v>88</v>
      </c>
      <c r="P1716" t="s">
        <v>88</v>
      </c>
      <c r="Q1716" t="s">
        <v>88</v>
      </c>
      <c r="R1716">
        <v>73.134476031256838</v>
      </c>
      <c r="S1716">
        <v>73.134476031256838</v>
      </c>
      <c r="T1716" t="s">
        <v>88</v>
      </c>
      <c r="U1716">
        <v>59.413865917253318</v>
      </c>
      <c r="V1716">
        <v>54.961557148262763</v>
      </c>
      <c r="W1716" t="s">
        <v>88</v>
      </c>
      <c r="X1716">
        <v>0.16986246923967521</v>
      </c>
      <c r="Y1716">
        <v>0.10972802217686051</v>
      </c>
      <c r="Z1716">
        <v>0.15668225757897369</v>
      </c>
      <c r="AA1716">
        <v>9.3694027112937311E-2</v>
      </c>
      <c r="AB1716" t="s">
        <v>88</v>
      </c>
      <c r="AC1716" t="s">
        <v>88</v>
      </c>
      <c r="AD1716">
        <v>159.39540591256861</v>
      </c>
      <c r="AE1716">
        <v>269.83623328987852</v>
      </c>
      <c r="AF1716">
        <v>30</v>
      </c>
      <c r="AG1716">
        <v>48.888729239252342</v>
      </c>
      <c r="AH1716">
        <v>-27.818729544428141</v>
      </c>
      <c r="AI1716">
        <v>58.875442227016002</v>
      </c>
      <c r="AJ1716" t="s">
        <v>88</v>
      </c>
      <c r="AK1716">
        <v>35.884460403383677</v>
      </c>
      <c r="AL1716">
        <v>122.9955505164926</v>
      </c>
      <c r="AM1716">
        <v>48.583864220837349</v>
      </c>
      <c r="AN1716">
        <v>241.17816857118891</v>
      </c>
      <c r="AO1716" t="s">
        <v>88</v>
      </c>
      <c r="AP1716" t="s">
        <v>88</v>
      </c>
      <c r="AQ1716">
        <v>0</v>
      </c>
      <c r="AR1716">
        <v>0</v>
      </c>
      <c r="AS1716">
        <v>59.513419063030362</v>
      </c>
      <c r="AT1716">
        <v>178.36671665922981</v>
      </c>
      <c r="AU1716" t="s">
        <v>88</v>
      </c>
      <c r="AV1716" t="s">
        <v>88</v>
      </c>
      <c r="AW1716">
        <v>32.861714436846043</v>
      </c>
      <c r="AX1716">
        <v>0</v>
      </c>
      <c r="AY1716">
        <v>30.87889495158117</v>
      </c>
      <c r="AZ1716">
        <v>0</v>
      </c>
      <c r="BA1716" t="s">
        <v>88</v>
      </c>
      <c r="BB1716" t="s">
        <v>88</v>
      </c>
      <c r="BC1716" t="s">
        <v>88</v>
      </c>
      <c r="BD1716" t="s">
        <v>88</v>
      </c>
      <c r="BE1716" t="s">
        <v>88</v>
      </c>
      <c r="BF1716" t="s">
        <v>88</v>
      </c>
      <c r="BG1716" t="s">
        <v>88</v>
      </c>
      <c r="BH1716" t="s">
        <v>88</v>
      </c>
      <c r="BI1716" t="s">
        <v>88</v>
      </c>
      <c r="BJ1716" t="s">
        <v>88</v>
      </c>
      <c r="BK1716" t="s">
        <v>88</v>
      </c>
      <c r="BL1716" t="s">
        <v>88</v>
      </c>
      <c r="BM1716" t="s">
        <v>88</v>
      </c>
      <c r="BN1716" t="s">
        <v>88</v>
      </c>
      <c r="BO1716" t="s">
        <v>88</v>
      </c>
      <c r="BP1716" t="s">
        <v>88</v>
      </c>
      <c r="BQ1716" t="s">
        <v>88</v>
      </c>
      <c r="BR1716" t="s">
        <v>88</v>
      </c>
      <c r="BS1716" t="s">
        <v>88</v>
      </c>
      <c r="BT1716" t="s">
        <v>88</v>
      </c>
      <c r="BU1716" t="s">
        <v>88</v>
      </c>
      <c r="BV1716" t="s">
        <v>88</v>
      </c>
      <c r="BW1716" t="s">
        <v>88</v>
      </c>
      <c r="BX1716">
        <v>0</v>
      </c>
      <c r="BY1716">
        <v>0</v>
      </c>
      <c r="BZ1716" t="s">
        <v>88</v>
      </c>
      <c r="CA1716" t="s">
        <v>88</v>
      </c>
      <c r="CB1716" t="s">
        <v>88</v>
      </c>
      <c r="CC1716" t="s">
        <v>88</v>
      </c>
      <c r="CD1716" t="s">
        <v>88</v>
      </c>
      <c r="CE1716" t="s">
        <v>88</v>
      </c>
      <c r="CF1716" t="s">
        <v>88</v>
      </c>
      <c r="CG1716" t="s">
        <v>88</v>
      </c>
      <c r="CH1716" t="s">
        <v>88</v>
      </c>
      <c r="CI1716" t="s">
        <v>88</v>
      </c>
      <c r="CJ1716" t="s">
        <v>88</v>
      </c>
      <c r="CK1716">
        <v>0</v>
      </c>
      <c r="CL1716">
        <v>0</v>
      </c>
      <c r="CM1716" t="s">
        <v>88</v>
      </c>
    </row>
    <row r="1717" spans="1:91">
      <c r="A1717" t="s">
        <v>1803</v>
      </c>
      <c r="B1717">
        <v>0.89771666730521271</v>
      </c>
      <c r="C1717">
        <f t="shared" si="104"/>
        <v>-0.10790077571566628</v>
      </c>
      <c r="D1717">
        <f t="shared" si="105"/>
        <v>9</v>
      </c>
      <c r="E1717">
        <f t="shared" si="106"/>
        <v>5</v>
      </c>
      <c r="F1717">
        <f t="shared" si="107"/>
        <v>0.75</v>
      </c>
      <c r="G1717">
        <v>11914.52761183264</v>
      </c>
      <c r="H1717">
        <v>321.69224551948122</v>
      </c>
      <c r="I1717">
        <v>33.983873479640351</v>
      </c>
      <c r="J1717">
        <v>179.46500147089051</v>
      </c>
      <c r="K1717">
        <v>53.671147677487284</v>
      </c>
      <c r="L1717" t="s">
        <v>88</v>
      </c>
      <c r="M1717" t="s">
        <v>88</v>
      </c>
      <c r="N1717" t="s">
        <v>88</v>
      </c>
      <c r="O1717" t="s">
        <v>88</v>
      </c>
      <c r="P1717" t="s">
        <v>88</v>
      </c>
      <c r="Q1717" t="s">
        <v>88</v>
      </c>
      <c r="R1717">
        <v>80.514369135096999</v>
      </c>
      <c r="S1717">
        <v>53.671147677487284</v>
      </c>
      <c r="T1717" t="s">
        <v>88</v>
      </c>
      <c r="U1717">
        <v>80.514369135096999</v>
      </c>
      <c r="V1717">
        <v>36.992299414356062</v>
      </c>
      <c r="W1717" t="s">
        <v>88</v>
      </c>
      <c r="X1717">
        <v>0.112295203519443</v>
      </c>
      <c r="Y1717">
        <v>6.0548725430153751E-2</v>
      </c>
      <c r="Z1717">
        <v>0.13252677337875571</v>
      </c>
      <c r="AA1717">
        <v>7.2791716202491655E-2</v>
      </c>
      <c r="AB1717" t="s">
        <v>88</v>
      </c>
      <c r="AC1717" t="s">
        <v>88</v>
      </c>
      <c r="AD1717">
        <v>179.8129494747607</v>
      </c>
      <c r="AE1717">
        <v>161.42108174080269</v>
      </c>
      <c r="AF1717">
        <v>30</v>
      </c>
      <c r="AG1717">
        <v>27.58651383392899</v>
      </c>
      <c r="AH1717">
        <v>-6.5165141391047889</v>
      </c>
      <c r="AI1717">
        <v>86.379364087526113</v>
      </c>
      <c r="AJ1717">
        <v>29.05168151680715</v>
      </c>
      <c r="AK1717">
        <v>36.285553456222203</v>
      </c>
      <c r="AL1717">
        <v>156.12352684513451</v>
      </c>
      <c r="AM1717">
        <v>57.803173554409938</v>
      </c>
      <c r="AN1717">
        <v>244.34910178652351</v>
      </c>
      <c r="AO1717" t="s">
        <v>88</v>
      </c>
      <c r="AP1717" t="s">
        <v>88</v>
      </c>
      <c r="AQ1717">
        <v>0</v>
      </c>
      <c r="AR1717">
        <v>0</v>
      </c>
      <c r="AS1717">
        <v>60.682709536327437</v>
      </c>
      <c r="AT1717">
        <v>176.24622249889609</v>
      </c>
      <c r="AU1717" t="s">
        <v>88</v>
      </c>
      <c r="AV1717" t="s">
        <v>88</v>
      </c>
      <c r="AW1717">
        <v>28.33321083951671</v>
      </c>
      <c r="AX1717">
        <v>0</v>
      </c>
      <c r="AY1717">
        <v>28.778251796846529</v>
      </c>
      <c r="AZ1717">
        <v>0</v>
      </c>
      <c r="BA1717" t="s">
        <v>88</v>
      </c>
      <c r="BB1717" t="s">
        <v>88</v>
      </c>
      <c r="BC1717" t="s">
        <v>88</v>
      </c>
      <c r="BD1717" t="s">
        <v>88</v>
      </c>
      <c r="BE1717" t="s">
        <v>88</v>
      </c>
      <c r="BF1717" t="s">
        <v>88</v>
      </c>
      <c r="BG1717" t="s">
        <v>88</v>
      </c>
      <c r="BH1717" t="s">
        <v>88</v>
      </c>
      <c r="BI1717" t="s">
        <v>88</v>
      </c>
      <c r="BJ1717" t="s">
        <v>88</v>
      </c>
      <c r="BK1717" t="s">
        <v>88</v>
      </c>
      <c r="BL1717" t="s">
        <v>88</v>
      </c>
      <c r="BM1717" t="s">
        <v>88</v>
      </c>
      <c r="BN1717" t="s">
        <v>88</v>
      </c>
      <c r="BO1717" t="s">
        <v>88</v>
      </c>
      <c r="BP1717" t="s">
        <v>88</v>
      </c>
      <c r="BQ1717" t="s">
        <v>88</v>
      </c>
      <c r="BR1717" t="s">
        <v>88</v>
      </c>
      <c r="BS1717" t="s">
        <v>88</v>
      </c>
      <c r="BT1717" t="s">
        <v>88</v>
      </c>
      <c r="BU1717" t="s">
        <v>88</v>
      </c>
      <c r="BV1717" t="s">
        <v>88</v>
      </c>
      <c r="BW1717" t="s">
        <v>88</v>
      </c>
      <c r="BX1717">
        <v>0</v>
      </c>
      <c r="BY1717">
        <v>0</v>
      </c>
      <c r="BZ1717" t="s">
        <v>88</v>
      </c>
      <c r="CA1717" t="s">
        <v>88</v>
      </c>
      <c r="CB1717" t="s">
        <v>88</v>
      </c>
      <c r="CC1717" t="s">
        <v>88</v>
      </c>
      <c r="CD1717" t="s">
        <v>88</v>
      </c>
      <c r="CE1717" t="s">
        <v>88</v>
      </c>
      <c r="CF1717" t="s">
        <v>88</v>
      </c>
      <c r="CG1717" t="s">
        <v>88</v>
      </c>
      <c r="CH1717" t="s">
        <v>88</v>
      </c>
      <c r="CI1717" t="s">
        <v>88</v>
      </c>
      <c r="CJ1717" t="s">
        <v>88</v>
      </c>
      <c r="CK1717">
        <v>0</v>
      </c>
      <c r="CL1717">
        <v>0</v>
      </c>
      <c r="CM1717" t="s">
        <v>88</v>
      </c>
    </row>
    <row r="1718" spans="1:91">
      <c r="A1718" t="s">
        <v>1804</v>
      </c>
      <c r="B1718">
        <v>0.92557441318998812</v>
      </c>
      <c r="C1718">
        <f t="shared" si="104"/>
        <v>-7.7340746970078075E-2</v>
      </c>
      <c r="D1718">
        <f t="shared" si="105"/>
        <v>10</v>
      </c>
      <c r="E1718">
        <f t="shared" si="106"/>
        <v>5</v>
      </c>
      <c r="F1718">
        <f t="shared" si="107"/>
        <v>1.05</v>
      </c>
      <c r="G1718">
        <v>11561.319745208461</v>
      </c>
      <c r="H1718">
        <v>312.15563312062841</v>
      </c>
      <c r="I1718">
        <v>31.685832020789061</v>
      </c>
      <c r="J1718">
        <v>163.24746282610599</v>
      </c>
      <c r="K1718">
        <v>57.11443610336427</v>
      </c>
      <c r="L1718" t="s">
        <v>88</v>
      </c>
      <c r="M1718" t="s">
        <v>88</v>
      </c>
      <c r="N1718" t="s">
        <v>88</v>
      </c>
      <c r="O1718" t="s">
        <v>88</v>
      </c>
      <c r="P1718" t="s">
        <v>88</v>
      </c>
      <c r="Q1718" t="s">
        <v>88</v>
      </c>
      <c r="R1718">
        <v>57.462739853899933</v>
      </c>
      <c r="S1718">
        <v>57.11443610336427</v>
      </c>
      <c r="T1718" t="s">
        <v>88</v>
      </c>
      <c r="U1718">
        <v>57.462739853899933</v>
      </c>
      <c r="V1718">
        <v>51.110619087554753</v>
      </c>
      <c r="W1718" t="s">
        <v>88</v>
      </c>
      <c r="X1718">
        <v>0.16986053730435099</v>
      </c>
      <c r="Y1718">
        <v>8.9623853434411718E-2</v>
      </c>
      <c r="Z1718">
        <v>8.4297387467321239E-2</v>
      </c>
      <c r="AA1718">
        <v>4.2795300433413598E-2</v>
      </c>
      <c r="AB1718" t="s">
        <v>88</v>
      </c>
      <c r="AC1718" t="s">
        <v>88</v>
      </c>
      <c r="AD1718">
        <v>163.9632574971223</v>
      </c>
      <c r="AE1718">
        <v>151.76019584261789</v>
      </c>
      <c r="AF1718">
        <v>30</v>
      </c>
      <c r="AG1718">
        <v>31.911710354893088</v>
      </c>
      <c r="AH1718">
        <v>-10.841710660068889</v>
      </c>
      <c r="AI1718">
        <v>72.45816420764632</v>
      </c>
      <c r="AJ1718">
        <v>29.750093288272691</v>
      </c>
      <c r="AK1718">
        <v>34.803923157907818</v>
      </c>
      <c r="AL1718">
        <v>135.87131399746639</v>
      </c>
      <c r="AM1718">
        <v>47.610628017375213</v>
      </c>
      <c r="AN1718">
        <v>218.9537095321202</v>
      </c>
      <c r="AO1718" t="s">
        <v>88</v>
      </c>
      <c r="AP1718" t="s">
        <v>88</v>
      </c>
      <c r="AQ1718">
        <v>0</v>
      </c>
      <c r="AR1718">
        <v>0</v>
      </c>
      <c r="AS1718">
        <v>64.129512288911371</v>
      </c>
      <c r="AT1718">
        <v>180.31807308444741</v>
      </c>
      <c r="AU1718" t="s">
        <v>88</v>
      </c>
      <c r="AV1718" t="s">
        <v>88</v>
      </c>
      <c r="AW1718">
        <v>27.8175628168432</v>
      </c>
      <c r="AX1718">
        <v>0</v>
      </c>
      <c r="AY1718">
        <v>26.915563117289601</v>
      </c>
      <c r="AZ1718">
        <v>0</v>
      </c>
      <c r="BA1718" t="s">
        <v>88</v>
      </c>
      <c r="BB1718" t="s">
        <v>88</v>
      </c>
      <c r="BC1718" t="s">
        <v>88</v>
      </c>
      <c r="BD1718" t="s">
        <v>88</v>
      </c>
      <c r="BE1718" t="s">
        <v>88</v>
      </c>
      <c r="BF1718" t="s">
        <v>88</v>
      </c>
      <c r="BG1718" t="s">
        <v>88</v>
      </c>
      <c r="BH1718" t="s">
        <v>88</v>
      </c>
      <c r="BI1718" t="s">
        <v>88</v>
      </c>
      <c r="BJ1718" t="s">
        <v>88</v>
      </c>
      <c r="BK1718" t="s">
        <v>88</v>
      </c>
      <c r="BL1718" t="s">
        <v>88</v>
      </c>
      <c r="BM1718" t="s">
        <v>88</v>
      </c>
      <c r="BN1718" t="s">
        <v>88</v>
      </c>
      <c r="BO1718" t="s">
        <v>88</v>
      </c>
      <c r="BP1718" t="s">
        <v>88</v>
      </c>
      <c r="BQ1718" t="s">
        <v>88</v>
      </c>
      <c r="BR1718" t="s">
        <v>88</v>
      </c>
      <c r="BS1718" t="s">
        <v>88</v>
      </c>
      <c r="BT1718" t="s">
        <v>88</v>
      </c>
      <c r="BU1718" t="s">
        <v>88</v>
      </c>
      <c r="BV1718" t="s">
        <v>88</v>
      </c>
      <c r="BW1718" t="s">
        <v>88</v>
      </c>
      <c r="BX1718">
        <v>0</v>
      </c>
      <c r="BY1718">
        <v>0</v>
      </c>
      <c r="BZ1718" t="s">
        <v>88</v>
      </c>
      <c r="CA1718" t="s">
        <v>88</v>
      </c>
      <c r="CB1718" t="s">
        <v>88</v>
      </c>
      <c r="CC1718" t="s">
        <v>88</v>
      </c>
      <c r="CD1718" t="s">
        <v>88</v>
      </c>
      <c r="CE1718" t="s">
        <v>88</v>
      </c>
      <c r="CF1718" t="s">
        <v>88</v>
      </c>
      <c r="CG1718" t="s">
        <v>88</v>
      </c>
      <c r="CH1718" t="s">
        <v>88</v>
      </c>
      <c r="CI1718" t="s">
        <v>88</v>
      </c>
      <c r="CJ1718" t="s">
        <v>88</v>
      </c>
      <c r="CK1718">
        <v>0</v>
      </c>
      <c r="CL1718">
        <v>0</v>
      </c>
      <c r="CM1718" t="s">
        <v>88</v>
      </c>
    </row>
    <row r="1719" spans="1:91">
      <c r="A1719" t="s">
        <v>1805</v>
      </c>
      <c r="B1719">
        <v>1.0818964288509341</v>
      </c>
      <c r="C1719">
        <f t="shared" si="104"/>
        <v>7.871545389342248E-2</v>
      </c>
      <c r="D1719">
        <f t="shared" si="105"/>
        <v>11</v>
      </c>
      <c r="E1719">
        <f t="shared" si="106"/>
        <v>6</v>
      </c>
      <c r="F1719">
        <f t="shared" si="107"/>
        <v>1.05</v>
      </c>
      <c r="G1719">
        <v>12348.137638927819</v>
      </c>
      <c r="H1719">
        <v>333.39971625105102</v>
      </c>
      <c r="I1719">
        <v>26.980847324003179</v>
      </c>
      <c r="J1719">
        <v>164.7810409364819</v>
      </c>
      <c r="K1719">
        <v>66.1240627229257</v>
      </c>
      <c r="L1719" t="s">
        <v>88</v>
      </c>
      <c r="M1719" t="s">
        <v>88</v>
      </c>
      <c r="N1719" t="s">
        <v>88</v>
      </c>
      <c r="O1719" t="s">
        <v>88</v>
      </c>
      <c r="P1719" t="s">
        <v>88</v>
      </c>
      <c r="Q1719" t="s">
        <v>88</v>
      </c>
      <c r="R1719">
        <v>66.1240627229257</v>
      </c>
      <c r="S1719">
        <v>66.1240627229257</v>
      </c>
      <c r="T1719" t="s">
        <v>88</v>
      </c>
      <c r="U1719">
        <v>62.850020431679191</v>
      </c>
      <c r="V1719">
        <v>49.537285279246888</v>
      </c>
      <c r="W1719" t="s">
        <v>88</v>
      </c>
      <c r="X1719">
        <v>0.16454861204129281</v>
      </c>
      <c r="Y1719">
        <v>7.7199750005467388E-2</v>
      </c>
      <c r="Z1719">
        <v>9.0535258127206267E-2</v>
      </c>
      <c r="AA1719">
        <v>5.1422697638845993E-2</v>
      </c>
      <c r="AB1719" t="s">
        <v>88</v>
      </c>
      <c r="AC1719" t="s">
        <v>88</v>
      </c>
      <c r="AD1719">
        <v>151.26099449518199</v>
      </c>
      <c r="AE1719">
        <v>163.64872976877811</v>
      </c>
      <c r="AF1719">
        <v>30</v>
      </c>
      <c r="AG1719">
        <v>36.927212963437107</v>
      </c>
      <c r="AH1719">
        <v>-15.857213268612909</v>
      </c>
      <c r="AI1719">
        <v>66.878253992003806</v>
      </c>
      <c r="AJ1719" t="s">
        <v>88</v>
      </c>
      <c r="AK1719">
        <v>30.39360558386964</v>
      </c>
      <c r="AL1719">
        <v>135.00457032720701</v>
      </c>
      <c r="AM1719">
        <v>51.271985276630723</v>
      </c>
      <c r="AN1719">
        <v>230.6843059777097</v>
      </c>
      <c r="AO1719" t="s">
        <v>88</v>
      </c>
      <c r="AP1719" t="s">
        <v>88</v>
      </c>
      <c r="AQ1719">
        <v>0</v>
      </c>
      <c r="AR1719">
        <v>0</v>
      </c>
      <c r="AS1719">
        <v>57.369432165183447</v>
      </c>
      <c r="AT1719">
        <v>182.48715921917099</v>
      </c>
      <c r="AU1719" t="s">
        <v>88</v>
      </c>
      <c r="AV1719" t="s">
        <v>88</v>
      </c>
      <c r="AW1719">
        <v>25.134126460475191</v>
      </c>
      <c r="AX1719">
        <v>0</v>
      </c>
      <c r="AY1719">
        <v>29.5959391375305</v>
      </c>
      <c r="AZ1719">
        <v>0</v>
      </c>
      <c r="BA1719" t="s">
        <v>88</v>
      </c>
      <c r="BB1719" t="s">
        <v>88</v>
      </c>
      <c r="BC1719" t="s">
        <v>88</v>
      </c>
      <c r="BD1719" t="s">
        <v>88</v>
      </c>
      <c r="BE1719" t="s">
        <v>88</v>
      </c>
      <c r="BF1719" t="s">
        <v>88</v>
      </c>
      <c r="BG1719" t="s">
        <v>88</v>
      </c>
      <c r="BH1719" t="s">
        <v>88</v>
      </c>
      <c r="BI1719" t="s">
        <v>88</v>
      </c>
      <c r="BJ1719" t="s">
        <v>88</v>
      </c>
      <c r="BK1719" t="s">
        <v>88</v>
      </c>
      <c r="BL1719" t="s">
        <v>88</v>
      </c>
      <c r="BM1719" t="s">
        <v>88</v>
      </c>
      <c r="BN1719" t="s">
        <v>88</v>
      </c>
      <c r="BO1719" t="s">
        <v>88</v>
      </c>
      <c r="BP1719" t="s">
        <v>88</v>
      </c>
      <c r="BQ1719" t="s">
        <v>88</v>
      </c>
      <c r="BR1719" t="s">
        <v>88</v>
      </c>
      <c r="BS1719" t="s">
        <v>88</v>
      </c>
      <c r="BT1719" t="s">
        <v>88</v>
      </c>
      <c r="BU1719" t="s">
        <v>88</v>
      </c>
      <c r="BV1719" t="s">
        <v>88</v>
      </c>
      <c r="BW1719" t="s">
        <v>88</v>
      </c>
      <c r="BX1719">
        <v>0</v>
      </c>
      <c r="BY1719">
        <v>0</v>
      </c>
      <c r="BZ1719" t="s">
        <v>88</v>
      </c>
      <c r="CA1719" t="s">
        <v>88</v>
      </c>
      <c r="CB1719" t="s">
        <v>88</v>
      </c>
      <c r="CC1719" t="s">
        <v>88</v>
      </c>
      <c r="CD1719" t="s">
        <v>88</v>
      </c>
      <c r="CE1719" t="s">
        <v>88</v>
      </c>
      <c r="CF1719" t="s">
        <v>88</v>
      </c>
      <c r="CG1719" t="s">
        <v>88</v>
      </c>
      <c r="CH1719" t="s">
        <v>88</v>
      </c>
      <c r="CI1719" t="s">
        <v>88</v>
      </c>
      <c r="CJ1719" t="s">
        <v>88</v>
      </c>
      <c r="CK1719">
        <v>0</v>
      </c>
      <c r="CL1719">
        <v>0</v>
      </c>
      <c r="CM1719" t="s">
        <v>88</v>
      </c>
    </row>
    <row r="1720" spans="1:91">
      <c r="A1720" t="s">
        <v>1806</v>
      </c>
      <c r="B1720">
        <v>0.82727418909068129</v>
      </c>
      <c r="C1720">
        <f t="shared" si="104"/>
        <v>-0.18961909224443571</v>
      </c>
      <c r="D1720">
        <f t="shared" si="105"/>
        <v>9</v>
      </c>
      <c r="E1720">
        <f t="shared" si="106"/>
        <v>5</v>
      </c>
      <c r="F1720">
        <f t="shared" si="107"/>
        <v>0.75</v>
      </c>
      <c r="G1720">
        <v>1907.844839630759</v>
      </c>
      <c r="H1720">
        <v>51.511810670030478</v>
      </c>
      <c r="I1720">
        <v>40.554389847059028</v>
      </c>
      <c r="J1720">
        <v>162.33612072757501</v>
      </c>
      <c r="K1720">
        <v>46.141807030242497</v>
      </c>
      <c r="L1720" t="s">
        <v>88</v>
      </c>
      <c r="M1720" t="s">
        <v>88</v>
      </c>
      <c r="N1720" t="s">
        <v>88</v>
      </c>
      <c r="O1720" t="s">
        <v>88</v>
      </c>
      <c r="P1720" t="s">
        <v>88</v>
      </c>
      <c r="Q1720" t="s">
        <v>88</v>
      </c>
      <c r="R1720">
        <v>46.141807030242497</v>
      </c>
      <c r="S1720">
        <v>46.141807030242497</v>
      </c>
      <c r="T1720" t="s">
        <v>88</v>
      </c>
      <c r="U1720">
        <v>40.91654468182287</v>
      </c>
      <c r="V1720">
        <v>35.78041989543194</v>
      </c>
      <c r="W1720" t="s">
        <v>88</v>
      </c>
      <c r="X1720">
        <v>8.3231832377231627E-2</v>
      </c>
      <c r="Y1720">
        <v>4.6283551549507328E-2</v>
      </c>
      <c r="Z1720">
        <v>4.9195604386128737E-2</v>
      </c>
      <c r="AA1720">
        <v>2.898635453630314E-2</v>
      </c>
      <c r="AB1720" t="s">
        <v>88</v>
      </c>
      <c r="AC1720" t="s">
        <v>88</v>
      </c>
      <c r="AD1720">
        <v>33.491413092860682</v>
      </c>
      <c r="AE1720">
        <v>27.706581607897341</v>
      </c>
      <c r="AF1720">
        <v>30</v>
      </c>
      <c r="AG1720">
        <v>14.736342225686469</v>
      </c>
      <c r="AH1720">
        <v>6.3336574691377301</v>
      </c>
      <c r="AI1720">
        <v>25.893058269307179</v>
      </c>
      <c r="AJ1720">
        <v>15.29605947826434</v>
      </c>
      <c r="AK1720">
        <v>47.415430388130467</v>
      </c>
      <c r="AL1720">
        <v>124.1913948405786</v>
      </c>
      <c r="AM1720">
        <v>59.986129315039832</v>
      </c>
      <c r="AN1720">
        <v>222.7106338231732</v>
      </c>
      <c r="AO1720" t="s">
        <v>88</v>
      </c>
      <c r="AP1720" t="s">
        <v>88</v>
      </c>
      <c r="AQ1720">
        <v>0</v>
      </c>
      <c r="AR1720">
        <v>0</v>
      </c>
      <c r="AS1720">
        <v>57.988650378912922</v>
      </c>
      <c r="AT1720">
        <v>179.53337234317701</v>
      </c>
      <c r="AU1720" t="s">
        <v>88</v>
      </c>
      <c r="AV1720" t="s">
        <v>88</v>
      </c>
      <c r="AW1720">
        <v>29.077557491684889</v>
      </c>
      <c r="AX1720">
        <v>0</v>
      </c>
      <c r="AY1720">
        <v>30.506855226143479</v>
      </c>
      <c r="AZ1720">
        <v>0</v>
      </c>
      <c r="BA1720" t="s">
        <v>88</v>
      </c>
      <c r="BB1720" t="s">
        <v>88</v>
      </c>
      <c r="BC1720" t="s">
        <v>88</v>
      </c>
      <c r="BD1720" t="s">
        <v>88</v>
      </c>
      <c r="BE1720" t="s">
        <v>88</v>
      </c>
      <c r="BF1720" t="s">
        <v>88</v>
      </c>
      <c r="BG1720" t="s">
        <v>88</v>
      </c>
      <c r="BH1720" t="s">
        <v>88</v>
      </c>
      <c r="BI1720" t="s">
        <v>88</v>
      </c>
      <c r="BJ1720" t="s">
        <v>88</v>
      </c>
      <c r="BK1720" t="s">
        <v>88</v>
      </c>
      <c r="BL1720" t="s">
        <v>88</v>
      </c>
      <c r="BM1720" t="s">
        <v>88</v>
      </c>
      <c r="BN1720" t="s">
        <v>88</v>
      </c>
      <c r="BO1720" t="s">
        <v>88</v>
      </c>
      <c r="BP1720" t="s">
        <v>88</v>
      </c>
      <c r="BQ1720" t="s">
        <v>88</v>
      </c>
      <c r="BR1720" t="s">
        <v>88</v>
      </c>
      <c r="BS1720" t="s">
        <v>88</v>
      </c>
      <c r="BT1720" t="s">
        <v>88</v>
      </c>
      <c r="BU1720" t="s">
        <v>88</v>
      </c>
      <c r="BV1720" t="s">
        <v>88</v>
      </c>
      <c r="BW1720" t="s">
        <v>88</v>
      </c>
      <c r="BX1720">
        <v>0</v>
      </c>
      <c r="BY1720">
        <v>0</v>
      </c>
      <c r="BZ1720" t="s">
        <v>88</v>
      </c>
      <c r="CA1720" t="s">
        <v>88</v>
      </c>
      <c r="CB1720" t="s">
        <v>88</v>
      </c>
      <c r="CC1720" t="s">
        <v>88</v>
      </c>
      <c r="CD1720" t="s">
        <v>88</v>
      </c>
      <c r="CE1720" t="s">
        <v>88</v>
      </c>
      <c r="CF1720" t="s">
        <v>88</v>
      </c>
      <c r="CG1720" t="s">
        <v>88</v>
      </c>
      <c r="CH1720" t="s">
        <v>88</v>
      </c>
      <c r="CI1720" t="s">
        <v>88</v>
      </c>
      <c r="CJ1720" t="s">
        <v>88</v>
      </c>
      <c r="CK1720">
        <v>0</v>
      </c>
      <c r="CL1720">
        <v>0</v>
      </c>
      <c r="CM1720" t="s">
        <v>88</v>
      </c>
    </row>
    <row r="1721" spans="1:91">
      <c r="A1721" t="s">
        <v>1807</v>
      </c>
      <c r="B1721">
        <v>1.4080345082916961</v>
      </c>
      <c r="C1721">
        <f t="shared" si="104"/>
        <v>0.34219476616541444</v>
      </c>
      <c r="D1721">
        <f t="shared" si="105"/>
        <v>15</v>
      </c>
      <c r="E1721">
        <f t="shared" si="106"/>
        <v>8</v>
      </c>
      <c r="F1721">
        <f t="shared" si="107"/>
        <v>1.35</v>
      </c>
      <c r="G1721">
        <v>6231.5420527759934</v>
      </c>
      <c r="H1721">
        <v>168.25163542495179</v>
      </c>
      <c r="I1721">
        <v>29.10582252958222</v>
      </c>
      <c r="J1721">
        <v>169.18885253306581</v>
      </c>
      <c r="K1721">
        <v>61.67456653233485</v>
      </c>
      <c r="L1721" t="s">
        <v>88</v>
      </c>
      <c r="M1721" t="s">
        <v>88</v>
      </c>
      <c r="N1721" t="s">
        <v>88</v>
      </c>
      <c r="O1721" t="s">
        <v>88</v>
      </c>
      <c r="P1721" t="s">
        <v>88</v>
      </c>
      <c r="Q1721" t="s">
        <v>88</v>
      </c>
      <c r="R1721">
        <v>61.67456653233485</v>
      </c>
      <c r="S1721">
        <v>61.67456653233485</v>
      </c>
      <c r="T1721" t="s">
        <v>88</v>
      </c>
      <c r="U1721">
        <v>38.724386911422407</v>
      </c>
      <c r="V1721">
        <v>43.766891598374237</v>
      </c>
      <c r="W1721" t="s">
        <v>88</v>
      </c>
      <c r="X1721">
        <v>0.15050644216137651</v>
      </c>
      <c r="Y1721">
        <v>8.7034819205496855E-2</v>
      </c>
      <c r="Z1721">
        <v>0.13177605029305181</v>
      </c>
      <c r="AA1721">
        <v>6.5923236230598328E-2</v>
      </c>
      <c r="AB1721" t="s">
        <v>88</v>
      </c>
      <c r="AC1721" t="s">
        <v>88</v>
      </c>
      <c r="AD1721">
        <v>81.841662561215031</v>
      </c>
      <c r="AE1721">
        <v>115.23588510215529</v>
      </c>
      <c r="AF1721">
        <v>30</v>
      </c>
      <c r="AG1721">
        <v>36.220303844709314</v>
      </c>
      <c r="AH1721">
        <v>-15.150304149885111</v>
      </c>
      <c r="AI1721">
        <v>34.409109760608672</v>
      </c>
      <c r="AJ1721" t="s">
        <v>88</v>
      </c>
      <c r="AK1721">
        <v>54.518367865974852</v>
      </c>
      <c r="AL1721">
        <v>102.5696045475744</v>
      </c>
      <c r="AM1721">
        <v>51.814594397225413</v>
      </c>
      <c r="AN1721">
        <v>233.22075920918749</v>
      </c>
      <c r="AO1721" t="s">
        <v>88</v>
      </c>
      <c r="AP1721" t="s">
        <v>88</v>
      </c>
      <c r="AQ1721">
        <v>0</v>
      </c>
      <c r="AR1721">
        <v>0</v>
      </c>
      <c r="AS1721">
        <v>60.291344659281613</v>
      </c>
      <c r="AT1721">
        <v>177.37051741593041</v>
      </c>
      <c r="AU1721" t="s">
        <v>88</v>
      </c>
      <c r="AV1721" t="s">
        <v>88</v>
      </c>
      <c r="AW1721">
        <v>30.039922983539149</v>
      </c>
      <c r="AX1721">
        <v>0</v>
      </c>
      <c r="AY1721">
        <v>26.577297595873389</v>
      </c>
      <c r="AZ1721">
        <v>0</v>
      </c>
      <c r="BA1721" t="s">
        <v>88</v>
      </c>
      <c r="BB1721" t="s">
        <v>88</v>
      </c>
      <c r="BC1721" t="s">
        <v>88</v>
      </c>
      <c r="BD1721" t="s">
        <v>88</v>
      </c>
      <c r="BE1721" t="s">
        <v>88</v>
      </c>
      <c r="BF1721" t="s">
        <v>88</v>
      </c>
      <c r="BG1721" t="s">
        <v>88</v>
      </c>
      <c r="BH1721" t="s">
        <v>88</v>
      </c>
      <c r="BI1721" t="s">
        <v>88</v>
      </c>
      <c r="BJ1721" t="s">
        <v>88</v>
      </c>
      <c r="BK1721" t="s">
        <v>88</v>
      </c>
      <c r="BL1721" t="s">
        <v>88</v>
      </c>
      <c r="BM1721" t="s">
        <v>88</v>
      </c>
      <c r="BN1721" t="s">
        <v>88</v>
      </c>
      <c r="BO1721" t="s">
        <v>88</v>
      </c>
      <c r="BP1721" t="s">
        <v>88</v>
      </c>
      <c r="BQ1721" t="s">
        <v>88</v>
      </c>
      <c r="BR1721" t="s">
        <v>88</v>
      </c>
      <c r="BS1721" t="s">
        <v>88</v>
      </c>
      <c r="BT1721" t="s">
        <v>88</v>
      </c>
      <c r="BU1721" t="s">
        <v>88</v>
      </c>
      <c r="BV1721" t="s">
        <v>88</v>
      </c>
      <c r="BW1721" t="s">
        <v>88</v>
      </c>
      <c r="BX1721">
        <v>0</v>
      </c>
      <c r="BY1721">
        <v>0</v>
      </c>
      <c r="BZ1721" t="s">
        <v>88</v>
      </c>
      <c r="CA1721" t="s">
        <v>88</v>
      </c>
      <c r="CB1721" t="s">
        <v>88</v>
      </c>
      <c r="CC1721" t="s">
        <v>88</v>
      </c>
      <c r="CD1721" t="s">
        <v>88</v>
      </c>
      <c r="CE1721" t="s">
        <v>88</v>
      </c>
      <c r="CF1721" t="s">
        <v>88</v>
      </c>
      <c r="CG1721" t="s">
        <v>88</v>
      </c>
      <c r="CH1721" t="s">
        <v>88</v>
      </c>
      <c r="CI1721" t="s">
        <v>88</v>
      </c>
      <c r="CJ1721" t="s">
        <v>88</v>
      </c>
      <c r="CK1721">
        <v>0</v>
      </c>
      <c r="CL1721">
        <v>0</v>
      </c>
      <c r="CM1721" t="s">
        <v>88</v>
      </c>
    </row>
    <row r="1722" spans="1:91">
      <c r="A1722" t="s">
        <v>1808</v>
      </c>
      <c r="B1722">
        <v>1.32159351589064</v>
      </c>
      <c r="C1722">
        <f t="shared" si="104"/>
        <v>0.27883821751545851</v>
      </c>
      <c r="D1722">
        <f t="shared" si="105"/>
        <v>14</v>
      </c>
      <c r="E1722">
        <f t="shared" si="106"/>
        <v>7</v>
      </c>
      <c r="F1722">
        <f t="shared" si="107"/>
        <v>1.35</v>
      </c>
      <c r="G1722">
        <v>9935.1338021246502</v>
      </c>
      <c r="H1722">
        <v>268.24861265736553</v>
      </c>
      <c r="I1722">
        <v>28.487972033313589</v>
      </c>
      <c r="J1722">
        <v>160.9642689468316</v>
      </c>
      <c r="K1722">
        <v>62.896475565017603</v>
      </c>
      <c r="L1722" t="s">
        <v>88</v>
      </c>
      <c r="M1722" t="s">
        <v>88</v>
      </c>
      <c r="N1722" t="s">
        <v>88</v>
      </c>
      <c r="O1722" t="s">
        <v>88</v>
      </c>
      <c r="P1722" t="s">
        <v>88</v>
      </c>
      <c r="Q1722" t="s">
        <v>88</v>
      </c>
      <c r="R1722">
        <v>62.896475565017603</v>
      </c>
      <c r="S1722">
        <v>62.896475565017603</v>
      </c>
      <c r="T1722" t="s">
        <v>88</v>
      </c>
      <c r="U1722">
        <v>51.727343018936203</v>
      </c>
      <c r="V1722">
        <v>49.965754483228068</v>
      </c>
      <c r="W1722" t="s">
        <v>88</v>
      </c>
      <c r="X1722">
        <v>0.17172655775763099</v>
      </c>
      <c r="Y1722">
        <v>0.1086321255531537</v>
      </c>
      <c r="Z1722">
        <v>0.10239427763995131</v>
      </c>
      <c r="AA1722">
        <v>5.6481526064152701E-2</v>
      </c>
      <c r="AB1722" t="s">
        <v>88</v>
      </c>
      <c r="AC1722" t="s">
        <v>88</v>
      </c>
      <c r="AD1722">
        <v>127.9476839906891</v>
      </c>
      <c r="AE1722">
        <v>169.09482953531921</v>
      </c>
      <c r="AF1722">
        <v>30</v>
      </c>
      <c r="AG1722">
        <v>36.040985404665932</v>
      </c>
      <c r="AH1722">
        <v>-14.970985709841729</v>
      </c>
      <c r="AI1722">
        <v>55.132420440637752</v>
      </c>
      <c r="AJ1722" t="s">
        <v>88</v>
      </c>
      <c r="AK1722">
        <v>35.664477908109703</v>
      </c>
      <c r="AL1722">
        <v>120.0957839950603</v>
      </c>
      <c r="AM1722">
        <v>52.755372658933517</v>
      </c>
      <c r="AN1722">
        <v>226.5968735230845</v>
      </c>
      <c r="AO1722" t="s">
        <v>88</v>
      </c>
      <c r="AP1722" t="s">
        <v>88</v>
      </c>
      <c r="AQ1722">
        <v>0</v>
      </c>
      <c r="AR1722">
        <v>0</v>
      </c>
      <c r="AS1722">
        <v>61.810490680494887</v>
      </c>
      <c r="AT1722">
        <v>180.43382121998209</v>
      </c>
      <c r="AU1722" t="s">
        <v>88</v>
      </c>
      <c r="AV1722" t="s">
        <v>88</v>
      </c>
      <c r="AW1722">
        <v>32.316946096962077</v>
      </c>
      <c r="AX1722">
        <v>0</v>
      </c>
      <c r="AY1722">
        <v>28.881490178531219</v>
      </c>
      <c r="AZ1722">
        <v>0</v>
      </c>
      <c r="BA1722" t="s">
        <v>88</v>
      </c>
      <c r="BB1722" t="s">
        <v>88</v>
      </c>
      <c r="BC1722" t="s">
        <v>88</v>
      </c>
      <c r="BD1722" t="s">
        <v>88</v>
      </c>
      <c r="BE1722" t="s">
        <v>88</v>
      </c>
      <c r="BF1722" t="s">
        <v>88</v>
      </c>
      <c r="BG1722" t="s">
        <v>88</v>
      </c>
      <c r="BH1722" t="s">
        <v>88</v>
      </c>
      <c r="BI1722" t="s">
        <v>88</v>
      </c>
      <c r="BJ1722" t="s">
        <v>88</v>
      </c>
      <c r="BK1722" t="s">
        <v>88</v>
      </c>
      <c r="BL1722" t="s">
        <v>88</v>
      </c>
      <c r="BM1722" t="s">
        <v>88</v>
      </c>
      <c r="BN1722" t="s">
        <v>88</v>
      </c>
      <c r="BO1722" t="s">
        <v>88</v>
      </c>
      <c r="BP1722" t="s">
        <v>88</v>
      </c>
      <c r="BQ1722" t="s">
        <v>88</v>
      </c>
      <c r="BR1722" t="s">
        <v>88</v>
      </c>
      <c r="BS1722" t="s">
        <v>88</v>
      </c>
      <c r="BT1722" t="s">
        <v>88</v>
      </c>
      <c r="BU1722" t="s">
        <v>88</v>
      </c>
      <c r="BV1722" t="s">
        <v>88</v>
      </c>
      <c r="BW1722" t="s">
        <v>88</v>
      </c>
      <c r="BX1722">
        <v>0</v>
      </c>
      <c r="BY1722">
        <v>0</v>
      </c>
      <c r="BZ1722" t="s">
        <v>88</v>
      </c>
      <c r="CA1722" t="s">
        <v>88</v>
      </c>
      <c r="CB1722" t="s">
        <v>88</v>
      </c>
      <c r="CC1722" t="s">
        <v>88</v>
      </c>
      <c r="CD1722" t="s">
        <v>88</v>
      </c>
      <c r="CE1722" t="s">
        <v>88</v>
      </c>
      <c r="CF1722" t="s">
        <v>88</v>
      </c>
      <c r="CG1722" t="s">
        <v>88</v>
      </c>
      <c r="CH1722" t="s">
        <v>88</v>
      </c>
      <c r="CI1722" t="s">
        <v>88</v>
      </c>
      <c r="CJ1722" t="s">
        <v>88</v>
      </c>
      <c r="CK1722">
        <v>0</v>
      </c>
      <c r="CL1722">
        <v>0</v>
      </c>
      <c r="CM1722" t="s">
        <v>88</v>
      </c>
    </row>
    <row r="1723" spans="1:91">
      <c r="A1723" t="s">
        <v>1809</v>
      </c>
      <c r="B1723">
        <v>0.85313073667208705</v>
      </c>
      <c r="C1723">
        <f t="shared" si="104"/>
        <v>-0.15884247632714266</v>
      </c>
      <c r="D1723">
        <f t="shared" si="105"/>
        <v>9</v>
      </c>
      <c r="E1723">
        <f t="shared" si="106"/>
        <v>5</v>
      </c>
      <c r="F1723">
        <f t="shared" si="107"/>
        <v>0.75</v>
      </c>
      <c r="G1723">
        <v>5511.5274630331596</v>
      </c>
      <c r="H1723">
        <v>148.8112415018953</v>
      </c>
      <c r="I1723">
        <v>36.219886993511018</v>
      </c>
      <c r="J1723">
        <v>157.29372816624931</v>
      </c>
      <c r="K1723">
        <v>50.771238576268672</v>
      </c>
      <c r="L1723" t="s">
        <v>88</v>
      </c>
      <c r="M1723" t="s">
        <v>88</v>
      </c>
      <c r="N1723" t="s">
        <v>88</v>
      </c>
      <c r="O1723" t="s">
        <v>88</v>
      </c>
      <c r="P1723" t="s">
        <v>88</v>
      </c>
      <c r="Q1723" t="s">
        <v>88</v>
      </c>
      <c r="R1723">
        <v>51.500765245686623</v>
      </c>
      <c r="S1723">
        <v>50.771238576268672</v>
      </c>
      <c r="T1723" t="s">
        <v>88</v>
      </c>
      <c r="U1723">
        <v>51.500765245686623</v>
      </c>
      <c r="V1723">
        <v>36.532386094905753</v>
      </c>
      <c r="W1723" t="s">
        <v>88</v>
      </c>
      <c r="X1723">
        <v>0.13097994888232101</v>
      </c>
      <c r="Y1723">
        <v>7.3981334756910211E-2</v>
      </c>
      <c r="Z1723">
        <v>4.8172412070193397E-2</v>
      </c>
      <c r="AA1723">
        <v>2.8230616089086259E-2</v>
      </c>
      <c r="AB1723" t="s">
        <v>88</v>
      </c>
      <c r="AC1723" t="s">
        <v>88</v>
      </c>
      <c r="AD1723">
        <v>87.930437985091118</v>
      </c>
      <c r="AE1723">
        <v>75.016159334120047</v>
      </c>
      <c r="AF1723">
        <v>30</v>
      </c>
      <c r="AG1723">
        <v>21.492247701741562</v>
      </c>
      <c r="AH1723">
        <v>-0.42224800691735709</v>
      </c>
      <c r="AI1723">
        <v>51.28851611538569</v>
      </c>
      <c r="AJ1723">
        <v>22.603153758427641</v>
      </c>
      <c r="AK1723">
        <v>38.088995517077088</v>
      </c>
      <c r="AL1723">
        <v>136.43522949560469</v>
      </c>
      <c r="AM1723">
        <v>55.205348611985272</v>
      </c>
      <c r="AN1723">
        <v>216.70011157249829</v>
      </c>
      <c r="AO1723" t="s">
        <v>88</v>
      </c>
      <c r="AP1723" t="s">
        <v>88</v>
      </c>
      <c r="AQ1723">
        <v>0</v>
      </c>
      <c r="AR1723">
        <v>0</v>
      </c>
      <c r="AS1723">
        <v>61.252775862984791</v>
      </c>
      <c r="AT1723">
        <v>179.39989594381751</v>
      </c>
      <c r="AU1723" t="s">
        <v>88</v>
      </c>
      <c r="AV1723" t="s">
        <v>88</v>
      </c>
      <c r="AW1723">
        <v>29.459041262363218</v>
      </c>
      <c r="AX1723">
        <v>0</v>
      </c>
      <c r="AY1723">
        <v>30.371703844757171</v>
      </c>
      <c r="AZ1723">
        <v>0</v>
      </c>
      <c r="BA1723" t="s">
        <v>88</v>
      </c>
      <c r="BB1723" t="s">
        <v>88</v>
      </c>
      <c r="BC1723" t="s">
        <v>88</v>
      </c>
      <c r="BD1723" t="s">
        <v>88</v>
      </c>
      <c r="BE1723" t="s">
        <v>88</v>
      </c>
      <c r="BF1723" t="s">
        <v>88</v>
      </c>
      <c r="BG1723" t="s">
        <v>88</v>
      </c>
      <c r="BH1723" t="s">
        <v>88</v>
      </c>
      <c r="BI1723" t="s">
        <v>88</v>
      </c>
      <c r="BJ1723" t="s">
        <v>88</v>
      </c>
      <c r="BK1723" t="s">
        <v>88</v>
      </c>
      <c r="BL1723" t="s">
        <v>88</v>
      </c>
      <c r="BM1723" t="s">
        <v>88</v>
      </c>
      <c r="BN1723" t="s">
        <v>88</v>
      </c>
      <c r="BO1723" t="s">
        <v>88</v>
      </c>
      <c r="BP1723" t="s">
        <v>88</v>
      </c>
      <c r="BQ1723" t="s">
        <v>88</v>
      </c>
      <c r="BR1723" t="s">
        <v>88</v>
      </c>
      <c r="BS1723" t="s">
        <v>88</v>
      </c>
      <c r="BT1723" t="s">
        <v>88</v>
      </c>
      <c r="BU1723" t="s">
        <v>88</v>
      </c>
      <c r="BV1723" t="s">
        <v>88</v>
      </c>
      <c r="BW1723" t="s">
        <v>88</v>
      </c>
      <c r="BX1723">
        <v>0</v>
      </c>
      <c r="BY1723">
        <v>0</v>
      </c>
      <c r="BZ1723" t="s">
        <v>88</v>
      </c>
      <c r="CA1723" t="s">
        <v>88</v>
      </c>
      <c r="CB1723" t="s">
        <v>88</v>
      </c>
      <c r="CC1723" t="s">
        <v>88</v>
      </c>
      <c r="CD1723" t="s">
        <v>88</v>
      </c>
      <c r="CE1723" t="s">
        <v>88</v>
      </c>
      <c r="CF1723" t="s">
        <v>88</v>
      </c>
      <c r="CG1723" t="s">
        <v>88</v>
      </c>
      <c r="CH1723" t="s">
        <v>88</v>
      </c>
      <c r="CI1723" t="s">
        <v>88</v>
      </c>
      <c r="CJ1723" t="s">
        <v>88</v>
      </c>
      <c r="CK1723">
        <v>0</v>
      </c>
      <c r="CL1723">
        <v>0</v>
      </c>
      <c r="CM1723" t="s">
        <v>88</v>
      </c>
    </row>
    <row r="1724" spans="1:91">
      <c r="A1724" t="s">
        <v>1810</v>
      </c>
      <c r="B1724">
        <v>1.113768471128963</v>
      </c>
      <c r="C1724">
        <f t="shared" si="104"/>
        <v>0.10774928429293484</v>
      </c>
      <c r="D1724">
        <f t="shared" si="105"/>
        <v>12</v>
      </c>
      <c r="E1724">
        <f t="shared" si="106"/>
        <v>6</v>
      </c>
      <c r="F1724">
        <f t="shared" si="107"/>
        <v>1.05</v>
      </c>
      <c r="G1724">
        <v>3695.882765665624</v>
      </c>
      <c r="H1724">
        <v>99.788834672971859</v>
      </c>
      <c r="I1724">
        <v>35.746868943034002</v>
      </c>
      <c r="J1724">
        <v>167.97587697486171</v>
      </c>
      <c r="K1724">
        <v>51.351809469407513</v>
      </c>
      <c r="L1724" t="s">
        <v>88</v>
      </c>
      <c r="M1724" t="s">
        <v>88</v>
      </c>
      <c r="N1724" t="s">
        <v>88</v>
      </c>
      <c r="O1724" t="s">
        <v>88</v>
      </c>
      <c r="P1724" t="s">
        <v>88</v>
      </c>
      <c r="Q1724" t="s">
        <v>88</v>
      </c>
      <c r="R1724">
        <v>51.351809469407513</v>
      </c>
      <c r="S1724">
        <v>51.351809469407513</v>
      </c>
      <c r="T1724" t="s">
        <v>88</v>
      </c>
      <c r="U1724">
        <v>43.010735096424249</v>
      </c>
      <c r="V1724">
        <v>35.334513424357162</v>
      </c>
      <c r="W1724" t="s">
        <v>88</v>
      </c>
      <c r="X1724">
        <v>0.1123989053609112</v>
      </c>
      <c r="Y1724">
        <v>7.3267361924123517E-2</v>
      </c>
      <c r="Z1724">
        <v>7.9701647085226451E-2</v>
      </c>
      <c r="AA1724">
        <v>4.4162274953214703E-2</v>
      </c>
      <c r="AB1724" t="s">
        <v>88</v>
      </c>
      <c r="AC1724" t="s">
        <v>88</v>
      </c>
      <c r="AD1724">
        <v>58.297167541342652</v>
      </c>
      <c r="AE1724">
        <v>64.929547163670208</v>
      </c>
      <c r="AF1724">
        <v>30</v>
      </c>
      <c r="AG1724">
        <v>23.036090416451849</v>
      </c>
      <c r="AH1724">
        <v>-1.966090721627644</v>
      </c>
      <c r="AI1724">
        <v>32.087760543135467</v>
      </c>
      <c r="AJ1724" t="s">
        <v>88</v>
      </c>
      <c r="AK1724">
        <v>44.228263719257228</v>
      </c>
      <c r="AL1724">
        <v>125.66223356027299</v>
      </c>
      <c r="AM1724">
        <v>62.504027302231918</v>
      </c>
      <c r="AN1724">
        <v>235.97337017192629</v>
      </c>
      <c r="AO1724" t="s">
        <v>88</v>
      </c>
      <c r="AP1724" t="s">
        <v>88</v>
      </c>
      <c r="AQ1724">
        <v>0</v>
      </c>
      <c r="AR1724">
        <v>0</v>
      </c>
      <c r="AS1724">
        <v>59.835345138229073</v>
      </c>
      <c r="AT1724">
        <v>181.79109691241379</v>
      </c>
      <c r="AU1724" t="s">
        <v>88</v>
      </c>
      <c r="AV1724" t="s">
        <v>88</v>
      </c>
      <c r="AW1724">
        <v>33.098367760421432</v>
      </c>
      <c r="AX1724">
        <v>0</v>
      </c>
      <c r="AY1724">
        <v>28.990612442500129</v>
      </c>
      <c r="AZ1724">
        <v>0</v>
      </c>
      <c r="BA1724" t="s">
        <v>88</v>
      </c>
      <c r="BB1724" t="s">
        <v>88</v>
      </c>
      <c r="BC1724" t="s">
        <v>88</v>
      </c>
      <c r="BD1724" t="s">
        <v>88</v>
      </c>
      <c r="BE1724" t="s">
        <v>88</v>
      </c>
      <c r="BF1724" t="s">
        <v>88</v>
      </c>
      <c r="BG1724" t="s">
        <v>88</v>
      </c>
      <c r="BH1724" t="s">
        <v>88</v>
      </c>
      <c r="BI1724" t="s">
        <v>88</v>
      </c>
      <c r="BJ1724" t="s">
        <v>88</v>
      </c>
      <c r="BK1724" t="s">
        <v>88</v>
      </c>
      <c r="BL1724" t="s">
        <v>88</v>
      </c>
      <c r="BM1724" t="s">
        <v>88</v>
      </c>
      <c r="BN1724" t="s">
        <v>88</v>
      </c>
      <c r="BO1724" t="s">
        <v>88</v>
      </c>
      <c r="BP1724" t="s">
        <v>88</v>
      </c>
      <c r="BQ1724" t="s">
        <v>88</v>
      </c>
      <c r="BR1724" t="s">
        <v>88</v>
      </c>
      <c r="BS1724" t="s">
        <v>88</v>
      </c>
      <c r="BT1724" t="s">
        <v>88</v>
      </c>
      <c r="BU1724" t="s">
        <v>88</v>
      </c>
      <c r="BV1724" t="s">
        <v>88</v>
      </c>
      <c r="BW1724" t="s">
        <v>88</v>
      </c>
      <c r="BX1724">
        <v>0</v>
      </c>
      <c r="BY1724">
        <v>0</v>
      </c>
      <c r="BZ1724" t="s">
        <v>88</v>
      </c>
      <c r="CA1724" t="s">
        <v>88</v>
      </c>
      <c r="CB1724" t="s">
        <v>88</v>
      </c>
      <c r="CC1724" t="s">
        <v>88</v>
      </c>
      <c r="CD1724" t="s">
        <v>88</v>
      </c>
      <c r="CE1724" t="s">
        <v>88</v>
      </c>
      <c r="CF1724" t="s">
        <v>88</v>
      </c>
      <c r="CG1724" t="s">
        <v>88</v>
      </c>
      <c r="CH1724" t="s">
        <v>88</v>
      </c>
      <c r="CI1724" t="s">
        <v>88</v>
      </c>
      <c r="CJ1724" t="s">
        <v>88</v>
      </c>
      <c r="CK1724">
        <v>0</v>
      </c>
      <c r="CL1724">
        <v>0</v>
      </c>
      <c r="CM1724" t="s">
        <v>88</v>
      </c>
    </row>
    <row r="1725" spans="1:91">
      <c r="A1725" t="s">
        <v>1811</v>
      </c>
      <c r="B1725">
        <v>0.85764924707918533</v>
      </c>
      <c r="C1725">
        <f t="shared" si="104"/>
        <v>-0.15356006601488828</v>
      </c>
      <c r="D1725">
        <f t="shared" si="105"/>
        <v>9</v>
      </c>
      <c r="E1725">
        <f t="shared" si="106"/>
        <v>5</v>
      </c>
      <c r="F1725">
        <f t="shared" si="107"/>
        <v>0.75</v>
      </c>
      <c r="G1725">
        <v>4383.2222680129926</v>
      </c>
      <c r="H1725">
        <v>118.34700123635081</v>
      </c>
      <c r="I1725">
        <v>32.21456554590327</v>
      </c>
      <c r="J1725">
        <v>139.66149701038799</v>
      </c>
      <c r="K1725">
        <v>56.275530592556287</v>
      </c>
      <c r="L1725" t="s">
        <v>88</v>
      </c>
      <c r="M1725" t="s">
        <v>88</v>
      </c>
      <c r="N1725" t="s">
        <v>88</v>
      </c>
      <c r="O1725" t="s">
        <v>88</v>
      </c>
      <c r="P1725" t="s">
        <v>88</v>
      </c>
      <c r="Q1725" t="s">
        <v>88</v>
      </c>
      <c r="R1725">
        <v>61.171450835311482</v>
      </c>
      <c r="S1725">
        <v>56.275530592556287</v>
      </c>
      <c r="T1725" t="s">
        <v>88</v>
      </c>
      <c r="U1725">
        <v>61.171450835311482</v>
      </c>
      <c r="V1725">
        <v>35.457718717610923</v>
      </c>
      <c r="W1725" t="s">
        <v>88</v>
      </c>
      <c r="X1725">
        <v>0.1186903629107023</v>
      </c>
      <c r="Y1725">
        <v>6.0806600302590663E-2</v>
      </c>
      <c r="Z1725">
        <v>1.301073955319032E-2</v>
      </c>
      <c r="AA1725">
        <v>7.8055581940582744E-3</v>
      </c>
      <c r="AB1725" t="s">
        <v>88</v>
      </c>
      <c r="AC1725" t="s">
        <v>88</v>
      </c>
      <c r="AD1725">
        <v>63.089765653140681</v>
      </c>
      <c r="AE1725">
        <v>54.108890010818349</v>
      </c>
      <c r="AF1725">
        <v>30</v>
      </c>
      <c r="AG1725">
        <v>20.49709549640485</v>
      </c>
      <c r="AH1725">
        <v>0.57290419841934792</v>
      </c>
      <c r="AI1725">
        <v>50.432332049478063</v>
      </c>
      <c r="AJ1725">
        <v>20.676986767499479</v>
      </c>
      <c r="AK1725">
        <v>32.366448934481951</v>
      </c>
      <c r="AL1725">
        <v>133.45950011681131</v>
      </c>
      <c r="AM1725">
        <v>76.605287685304788</v>
      </c>
      <c r="AN1725">
        <v>221.0318552656999</v>
      </c>
      <c r="AO1725" t="s">
        <v>88</v>
      </c>
      <c r="AP1725" t="s">
        <v>88</v>
      </c>
      <c r="AQ1725">
        <v>0</v>
      </c>
      <c r="AR1725">
        <v>0</v>
      </c>
      <c r="AS1725">
        <v>60.06105030870382</v>
      </c>
      <c r="AT1725">
        <v>177.15834177617921</v>
      </c>
      <c r="AU1725" t="s">
        <v>88</v>
      </c>
      <c r="AV1725" t="s">
        <v>88</v>
      </c>
      <c r="AW1725">
        <v>27.126647483732789</v>
      </c>
      <c r="AX1725">
        <v>0</v>
      </c>
      <c r="AY1725">
        <v>30.96088904206788</v>
      </c>
      <c r="AZ1725">
        <v>0</v>
      </c>
      <c r="BA1725" t="s">
        <v>88</v>
      </c>
      <c r="BB1725" t="s">
        <v>88</v>
      </c>
      <c r="BC1725" t="s">
        <v>88</v>
      </c>
      <c r="BD1725" t="s">
        <v>88</v>
      </c>
      <c r="BE1725" t="s">
        <v>88</v>
      </c>
      <c r="BF1725" t="s">
        <v>88</v>
      </c>
      <c r="BG1725" t="s">
        <v>88</v>
      </c>
      <c r="BH1725" t="s">
        <v>88</v>
      </c>
      <c r="BI1725" t="s">
        <v>88</v>
      </c>
      <c r="BJ1725" t="s">
        <v>88</v>
      </c>
      <c r="BK1725" t="s">
        <v>88</v>
      </c>
      <c r="BL1725" t="s">
        <v>88</v>
      </c>
      <c r="BM1725" t="s">
        <v>88</v>
      </c>
      <c r="BN1725" t="s">
        <v>88</v>
      </c>
      <c r="BO1725" t="s">
        <v>88</v>
      </c>
      <c r="BP1725" t="s">
        <v>88</v>
      </c>
      <c r="BQ1725" t="s">
        <v>88</v>
      </c>
      <c r="BR1725" t="s">
        <v>88</v>
      </c>
      <c r="BS1725" t="s">
        <v>88</v>
      </c>
      <c r="BT1725" t="s">
        <v>88</v>
      </c>
      <c r="BU1725" t="s">
        <v>88</v>
      </c>
      <c r="BV1725" t="s">
        <v>88</v>
      </c>
      <c r="BW1725" t="s">
        <v>88</v>
      </c>
      <c r="BX1725">
        <v>0</v>
      </c>
      <c r="BY1725">
        <v>0</v>
      </c>
      <c r="BZ1725" t="s">
        <v>88</v>
      </c>
      <c r="CA1725" t="s">
        <v>88</v>
      </c>
      <c r="CB1725" t="s">
        <v>88</v>
      </c>
      <c r="CC1725" t="s">
        <v>88</v>
      </c>
      <c r="CD1725" t="s">
        <v>88</v>
      </c>
      <c r="CE1725" t="s">
        <v>88</v>
      </c>
      <c r="CF1725" t="s">
        <v>88</v>
      </c>
      <c r="CG1725" t="s">
        <v>88</v>
      </c>
      <c r="CH1725" t="s">
        <v>88</v>
      </c>
      <c r="CI1725" t="s">
        <v>88</v>
      </c>
      <c r="CJ1725" t="s">
        <v>88</v>
      </c>
      <c r="CK1725">
        <v>0</v>
      </c>
      <c r="CL1725">
        <v>0</v>
      </c>
      <c r="CM1725" t="s">
        <v>88</v>
      </c>
    </row>
    <row r="1726" spans="1:91">
      <c r="A1726" t="s">
        <v>1812</v>
      </c>
      <c r="B1726">
        <v>0.95789726352629667</v>
      </c>
      <c r="C1726">
        <f t="shared" si="104"/>
        <v>-4.3014747339936855E-2</v>
      </c>
      <c r="D1726">
        <f t="shared" si="105"/>
        <v>10</v>
      </c>
      <c r="E1726">
        <f t="shared" si="106"/>
        <v>5</v>
      </c>
      <c r="F1726">
        <f t="shared" si="107"/>
        <v>1.05</v>
      </c>
      <c r="G1726">
        <v>5228.212876985107</v>
      </c>
      <c r="H1726">
        <v>141.16174767859789</v>
      </c>
      <c r="I1726">
        <v>35.326511885693463</v>
      </c>
      <c r="J1726">
        <v>152.1511732512727</v>
      </c>
      <c r="K1726">
        <v>51.882001852327718</v>
      </c>
      <c r="L1726" t="s">
        <v>88</v>
      </c>
      <c r="M1726" t="s">
        <v>88</v>
      </c>
      <c r="N1726" t="s">
        <v>88</v>
      </c>
      <c r="O1726" t="s">
        <v>88</v>
      </c>
      <c r="P1726" t="s">
        <v>88</v>
      </c>
      <c r="Q1726" t="s">
        <v>88</v>
      </c>
      <c r="R1726">
        <v>55.53578820144967</v>
      </c>
      <c r="S1726">
        <v>51.882001852327718</v>
      </c>
      <c r="T1726" t="s">
        <v>88</v>
      </c>
      <c r="U1726">
        <v>55.53578820144967</v>
      </c>
      <c r="V1726">
        <v>34.012715855189448</v>
      </c>
      <c r="W1726" t="s">
        <v>88</v>
      </c>
      <c r="X1726">
        <v>0.12848694067539379</v>
      </c>
      <c r="Y1726">
        <v>8.2083832969571682E-2</v>
      </c>
      <c r="Z1726">
        <v>3.4120831924844983E-2</v>
      </c>
      <c r="AA1726">
        <v>1.859573355628617E-2</v>
      </c>
      <c r="AB1726" t="s">
        <v>88</v>
      </c>
      <c r="AC1726" t="s">
        <v>88</v>
      </c>
      <c r="AD1726">
        <v>81.62469216996756</v>
      </c>
      <c r="AE1726">
        <v>78.188069265788258</v>
      </c>
      <c r="AF1726">
        <v>30</v>
      </c>
      <c r="AG1726">
        <v>21.883057180871621</v>
      </c>
      <c r="AH1726">
        <v>-0.81305748604741979</v>
      </c>
      <c r="AI1726">
        <v>47.783203542100907</v>
      </c>
      <c r="AJ1726">
        <v>22.49819954366761</v>
      </c>
      <c r="AK1726">
        <v>36.169812705185272</v>
      </c>
      <c r="AL1726">
        <v>137.94852623980029</v>
      </c>
      <c r="AM1726">
        <v>65.091235314623873</v>
      </c>
      <c r="AN1726">
        <v>222.9360845234379</v>
      </c>
      <c r="AO1726" t="s">
        <v>88</v>
      </c>
      <c r="AP1726" t="s">
        <v>88</v>
      </c>
      <c r="AQ1726">
        <v>0</v>
      </c>
      <c r="AR1726">
        <v>0</v>
      </c>
      <c r="AS1726">
        <v>62.54303335972547</v>
      </c>
      <c r="AT1726">
        <v>179.86969580092079</v>
      </c>
      <c r="AU1726" t="s">
        <v>88</v>
      </c>
      <c r="AV1726" t="s">
        <v>88</v>
      </c>
      <c r="AW1726">
        <v>32.57245925833157</v>
      </c>
      <c r="AX1726">
        <v>0</v>
      </c>
      <c r="AY1726">
        <v>28.590228905318689</v>
      </c>
      <c r="AZ1726">
        <v>0</v>
      </c>
      <c r="BA1726" t="s">
        <v>88</v>
      </c>
      <c r="BB1726" t="s">
        <v>88</v>
      </c>
      <c r="BC1726" t="s">
        <v>88</v>
      </c>
      <c r="BD1726" t="s">
        <v>88</v>
      </c>
      <c r="BE1726" t="s">
        <v>88</v>
      </c>
      <c r="BF1726" t="s">
        <v>88</v>
      </c>
      <c r="BG1726" t="s">
        <v>88</v>
      </c>
      <c r="BH1726" t="s">
        <v>88</v>
      </c>
      <c r="BI1726" t="s">
        <v>88</v>
      </c>
      <c r="BJ1726" t="s">
        <v>88</v>
      </c>
      <c r="BK1726" t="s">
        <v>88</v>
      </c>
      <c r="BL1726" t="s">
        <v>88</v>
      </c>
      <c r="BM1726" t="s">
        <v>88</v>
      </c>
      <c r="BN1726" t="s">
        <v>88</v>
      </c>
      <c r="BO1726" t="s">
        <v>88</v>
      </c>
      <c r="BP1726" t="s">
        <v>88</v>
      </c>
      <c r="BQ1726" t="s">
        <v>88</v>
      </c>
      <c r="BR1726" t="s">
        <v>88</v>
      </c>
      <c r="BS1726" t="s">
        <v>88</v>
      </c>
      <c r="BT1726" t="s">
        <v>88</v>
      </c>
      <c r="BU1726" t="s">
        <v>88</v>
      </c>
      <c r="BV1726" t="s">
        <v>88</v>
      </c>
      <c r="BW1726" t="s">
        <v>88</v>
      </c>
      <c r="BX1726">
        <v>0</v>
      </c>
      <c r="BY1726">
        <v>0</v>
      </c>
      <c r="BZ1726" t="s">
        <v>88</v>
      </c>
      <c r="CA1726" t="s">
        <v>88</v>
      </c>
      <c r="CB1726" t="s">
        <v>88</v>
      </c>
      <c r="CC1726" t="s">
        <v>88</v>
      </c>
      <c r="CD1726" t="s">
        <v>88</v>
      </c>
      <c r="CE1726" t="s">
        <v>88</v>
      </c>
      <c r="CF1726" t="s">
        <v>88</v>
      </c>
      <c r="CG1726" t="s">
        <v>88</v>
      </c>
      <c r="CH1726" t="s">
        <v>88</v>
      </c>
      <c r="CI1726" t="s">
        <v>88</v>
      </c>
      <c r="CJ1726" t="s">
        <v>88</v>
      </c>
      <c r="CK1726">
        <v>0</v>
      </c>
      <c r="CL1726">
        <v>0</v>
      </c>
      <c r="CM1726" t="s">
        <v>88</v>
      </c>
    </row>
    <row r="1727" spans="1:91">
      <c r="A1727" t="s">
        <v>1813</v>
      </c>
      <c r="B1727">
        <v>1.004206295504354</v>
      </c>
      <c r="C1727">
        <f t="shared" si="104"/>
        <v>4.1974737726408516E-3</v>
      </c>
      <c r="D1727">
        <f t="shared" si="105"/>
        <v>11</v>
      </c>
      <c r="E1727">
        <f t="shared" si="106"/>
        <v>6</v>
      </c>
      <c r="F1727">
        <f t="shared" si="107"/>
        <v>1.05</v>
      </c>
      <c r="G1727">
        <v>10234.58722542575</v>
      </c>
      <c r="H1727">
        <v>276.33385508649508</v>
      </c>
      <c r="I1727">
        <v>32.491824262242588</v>
      </c>
      <c r="J1727">
        <v>168.58482713484821</v>
      </c>
      <c r="K1727">
        <v>55.847279366419883</v>
      </c>
      <c r="L1727" t="s">
        <v>88</v>
      </c>
      <c r="M1727" t="s">
        <v>88</v>
      </c>
      <c r="N1727" t="s">
        <v>88</v>
      </c>
      <c r="O1727" t="s">
        <v>88</v>
      </c>
      <c r="P1727" t="s">
        <v>88</v>
      </c>
      <c r="Q1727" t="s">
        <v>88</v>
      </c>
      <c r="R1727">
        <v>55.847279366419883</v>
      </c>
      <c r="S1727">
        <v>55.847279366419883</v>
      </c>
      <c r="T1727" t="s">
        <v>88</v>
      </c>
      <c r="U1727">
        <v>50.258377650509757</v>
      </c>
      <c r="V1727">
        <v>50.259646990722537</v>
      </c>
      <c r="W1727" t="s">
        <v>88</v>
      </c>
      <c r="X1727">
        <v>0.14642427830900401</v>
      </c>
      <c r="Y1727">
        <v>9.0937649721743632E-2</v>
      </c>
      <c r="Z1727">
        <v>9.8976378663053644E-2</v>
      </c>
      <c r="AA1727">
        <v>5.2152474160163519E-2</v>
      </c>
      <c r="AB1727" t="s">
        <v>88</v>
      </c>
      <c r="AC1727" t="s">
        <v>88</v>
      </c>
      <c r="AD1727">
        <v>148.4408147835311</v>
      </c>
      <c r="AE1727">
        <v>149.0652007154178</v>
      </c>
      <c r="AF1727">
        <v>30</v>
      </c>
      <c r="AG1727">
        <v>29.501388225873239</v>
      </c>
      <c r="AH1727">
        <v>-8.4313885310490377</v>
      </c>
      <c r="AI1727">
        <v>69.383766940498276</v>
      </c>
      <c r="AJ1727" t="s">
        <v>88</v>
      </c>
      <c r="AK1727">
        <v>38.260381618045002</v>
      </c>
      <c r="AL1727">
        <v>132.4434639329271</v>
      </c>
      <c r="AM1727">
        <v>42.308546531733953</v>
      </c>
      <c r="AN1727">
        <v>214.181812642365</v>
      </c>
      <c r="AO1727" t="s">
        <v>88</v>
      </c>
      <c r="AP1727" t="s">
        <v>88</v>
      </c>
      <c r="AQ1727">
        <v>0</v>
      </c>
      <c r="AR1727">
        <v>0</v>
      </c>
      <c r="AS1727">
        <v>60.552489770790473</v>
      </c>
      <c r="AT1727">
        <v>178.23884847116381</v>
      </c>
      <c r="AU1727" t="s">
        <v>88</v>
      </c>
      <c r="AV1727" t="s">
        <v>88</v>
      </c>
      <c r="AW1727">
        <v>31.842588949293049</v>
      </c>
      <c r="AX1727">
        <v>0</v>
      </c>
      <c r="AY1727">
        <v>27.78557091084102</v>
      </c>
      <c r="AZ1727">
        <v>0</v>
      </c>
      <c r="BA1727" t="s">
        <v>88</v>
      </c>
      <c r="BB1727" t="s">
        <v>88</v>
      </c>
      <c r="BC1727" t="s">
        <v>88</v>
      </c>
      <c r="BD1727" t="s">
        <v>88</v>
      </c>
      <c r="BE1727" t="s">
        <v>88</v>
      </c>
      <c r="BF1727" t="s">
        <v>88</v>
      </c>
      <c r="BG1727" t="s">
        <v>88</v>
      </c>
      <c r="BH1727" t="s">
        <v>88</v>
      </c>
      <c r="BI1727" t="s">
        <v>88</v>
      </c>
      <c r="BJ1727" t="s">
        <v>88</v>
      </c>
      <c r="BK1727" t="s">
        <v>88</v>
      </c>
      <c r="BL1727" t="s">
        <v>88</v>
      </c>
      <c r="BM1727" t="s">
        <v>88</v>
      </c>
      <c r="BN1727" t="s">
        <v>88</v>
      </c>
      <c r="BO1727" t="s">
        <v>88</v>
      </c>
      <c r="BP1727" t="s">
        <v>88</v>
      </c>
      <c r="BQ1727" t="s">
        <v>88</v>
      </c>
      <c r="BR1727" t="s">
        <v>88</v>
      </c>
      <c r="BS1727" t="s">
        <v>88</v>
      </c>
      <c r="BT1727" t="s">
        <v>88</v>
      </c>
      <c r="BU1727" t="s">
        <v>88</v>
      </c>
      <c r="BV1727" t="s">
        <v>88</v>
      </c>
      <c r="BW1727" t="s">
        <v>88</v>
      </c>
      <c r="BX1727">
        <v>0</v>
      </c>
      <c r="BY1727">
        <v>0</v>
      </c>
      <c r="BZ1727" t="s">
        <v>88</v>
      </c>
      <c r="CA1727" t="s">
        <v>88</v>
      </c>
      <c r="CB1727" t="s">
        <v>88</v>
      </c>
      <c r="CC1727" t="s">
        <v>88</v>
      </c>
      <c r="CD1727" t="s">
        <v>88</v>
      </c>
      <c r="CE1727" t="s">
        <v>88</v>
      </c>
      <c r="CF1727" t="s">
        <v>88</v>
      </c>
      <c r="CG1727" t="s">
        <v>88</v>
      </c>
      <c r="CH1727" t="s">
        <v>88</v>
      </c>
      <c r="CI1727" t="s">
        <v>88</v>
      </c>
      <c r="CJ1727" t="s">
        <v>88</v>
      </c>
      <c r="CK1727">
        <v>0</v>
      </c>
      <c r="CL1727">
        <v>0</v>
      </c>
      <c r="CM1727" t="s">
        <v>88</v>
      </c>
    </row>
    <row r="1728" spans="1:91">
      <c r="A1728" t="s">
        <v>1814</v>
      </c>
      <c r="B1728">
        <v>1.3146924146027239</v>
      </c>
      <c r="C1728">
        <f t="shared" si="104"/>
        <v>0.27360273302455262</v>
      </c>
      <c r="D1728">
        <f t="shared" si="105"/>
        <v>14</v>
      </c>
      <c r="E1728">
        <f t="shared" si="106"/>
        <v>7</v>
      </c>
      <c r="F1728">
        <f t="shared" si="107"/>
        <v>1.35</v>
      </c>
      <c r="G1728">
        <v>5769.4117603438326</v>
      </c>
      <c r="H1728">
        <v>155.7741175292835</v>
      </c>
      <c r="I1728">
        <v>27.249780560334131</v>
      </c>
      <c r="J1728">
        <v>145.04861869057359</v>
      </c>
      <c r="K1728">
        <v>65.520707994752513</v>
      </c>
      <c r="L1728" t="s">
        <v>88</v>
      </c>
      <c r="M1728" t="s">
        <v>88</v>
      </c>
      <c r="N1728" t="s">
        <v>88</v>
      </c>
      <c r="O1728" t="s">
        <v>88</v>
      </c>
      <c r="P1728" t="s">
        <v>88</v>
      </c>
      <c r="Q1728" t="s">
        <v>88</v>
      </c>
      <c r="R1728">
        <v>65.520707994752513</v>
      </c>
      <c r="S1728">
        <v>65.520707994752513</v>
      </c>
      <c r="T1728" t="s">
        <v>88</v>
      </c>
      <c r="U1728">
        <v>54.008217043480322</v>
      </c>
      <c r="V1728">
        <v>43.768518170437048</v>
      </c>
      <c r="W1728" t="s">
        <v>88</v>
      </c>
      <c r="X1728">
        <v>0.1561261483944682</v>
      </c>
      <c r="Y1728">
        <v>7.9759089388338367E-2</v>
      </c>
      <c r="Z1728">
        <v>7.1079925600735658E-2</v>
      </c>
      <c r="AA1728">
        <v>4.2452573137004138E-2</v>
      </c>
      <c r="AB1728" t="s">
        <v>88</v>
      </c>
      <c r="AC1728" t="s">
        <v>88</v>
      </c>
      <c r="AD1728">
        <v>71.324374673313628</v>
      </c>
      <c r="AE1728">
        <v>93.76961435928807</v>
      </c>
      <c r="AF1728">
        <v>30</v>
      </c>
      <c r="AG1728">
        <v>28.88514102167797</v>
      </c>
      <c r="AH1728">
        <v>-7.8151413268537659</v>
      </c>
      <c r="AI1728">
        <v>40.913865627657579</v>
      </c>
      <c r="AJ1728" t="s">
        <v>88</v>
      </c>
      <c r="AK1728">
        <v>34.20113148986713</v>
      </c>
      <c r="AL1728">
        <v>104.3201264025593</v>
      </c>
      <c r="AM1728">
        <v>66.130063807387742</v>
      </c>
      <c r="AN1728">
        <v>221.8747863259899</v>
      </c>
      <c r="AO1728" t="s">
        <v>88</v>
      </c>
      <c r="AP1728" t="s">
        <v>88</v>
      </c>
      <c r="AQ1728">
        <v>0</v>
      </c>
      <c r="AR1728">
        <v>0</v>
      </c>
      <c r="AS1728">
        <v>58.313349306101323</v>
      </c>
      <c r="AT1728">
        <v>180.57853947920489</v>
      </c>
      <c r="AU1728" t="s">
        <v>88</v>
      </c>
      <c r="AV1728" t="s">
        <v>88</v>
      </c>
      <c r="AW1728">
        <v>27.060812732706591</v>
      </c>
      <c r="AX1728">
        <v>0</v>
      </c>
      <c r="AY1728">
        <v>30.847812553444481</v>
      </c>
      <c r="AZ1728">
        <v>0</v>
      </c>
      <c r="BA1728" t="s">
        <v>88</v>
      </c>
      <c r="BB1728" t="s">
        <v>88</v>
      </c>
      <c r="BC1728" t="s">
        <v>88</v>
      </c>
      <c r="BD1728" t="s">
        <v>88</v>
      </c>
      <c r="BE1728" t="s">
        <v>88</v>
      </c>
      <c r="BF1728" t="s">
        <v>88</v>
      </c>
      <c r="BG1728" t="s">
        <v>88</v>
      </c>
      <c r="BH1728" t="s">
        <v>88</v>
      </c>
      <c r="BI1728" t="s">
        <v>88</v>
      </c>
      <c r="BJ1728" t="s">
        <v>88</v>
      </c>
      <c r="BK1728" t="s">
        <v>88</v>
      </c>
      <c r="BL1728" t="s">
        <v>88</v>
      </c>
      <c r="BM1728" t="s">
        <v>88</v>
      </c>
      <c r="BN1728" t="s">
        <v>88</v>
      </c>
      <c r="BO1728" t="s">
        <v>88</v>
      </c>
      <c r="BP1728" t="s">
        <v>88</v>
      </c>
      <c r="BQ1728" t="s">
        <v>88</v>
      </c>
      <c r="BR1728" t="s">
        <v>88</v>
      </c>
      <c r="BS1728" t="s">
        <v>88</v>
      </c>
      <c r="BT1728" t="s">
        <v>88</v>
      </c>
      <c r="BU1728" t="s">
        <v>88</v>
      </c>
      <c r="BV1728" t="s">
        <v>88</v>
      </c>
      <c r="BW1728" t="s">
        <v>88</v>
      </c>
      <c r="BX1728">
        <v>0</v>
      </c>
      <c r="BY1728">
        <v>0</v>
      </c>
      <c r="BZ1728" t="s">
        <v>88</v>
      </c>
      <c r="CA1728" t="s">
        <v>88</v>
      </c>
      <c r="CB1728" t="s">
        <v>88</v>
      </c>
      <c r="CC1728" t="s">
        <v>88</v>
      </c>
      <c r="CD1728" t="s">
        <v>88</v>
      </c>
      <c r="CE1728" t="s">
        <v>88</v>
      </c>
      <c r="CF1728" t="s">
        <v>88</v>
      </c>
      <c r="CG1728" t="s">
        <v>88</v>
      </c>
      <c r="CH1728" t="s">
        <v>88</v>
      </c>
      <c r="CI1728" t="s">
        <v>88</v>
      </c>
      <c r="CJ1728" t="s">
        <v>88</v>
      </c>
      <c r="CK1728">
        <v>0</v>
      </c>
      <c r="CL1728">
        <v>0</v>
      </c>
      <c r="CM1728" t="s">
        <v>88</v>
      </c>
    </row>
    <row r="1729" spans="1:91">
      <c r="A1729" t="s">
        <v>1815</v>
      </c>
      <c r="B1729">
        <v>0.83868687028525124</v>
      </c>
      <c r="C1729">
        <f t="shared" si="104"/>
        <v>-0.17591785995483505</v>
      </c>
      <c r="D1729">
        <f t="shared" si="105"/>
        <v>9</v>
      </c>
      <c r="E1729">
        <f t="shared" si="106"/>
        <v>5</v>
      </c>
      <c r="F1729">
        <f t="shared" si="107"/>
        <v>0.75</v>
      </c>
      <c r="G1729">
        <v>1349.419583673596</v>
      </c>
      <c r="H1729">
        <v>36.434328759187082</v>
      </c>
      <c r="I1729">
        <v>40.45063501626143</v>
      </c>
      <c r="J1729">
        <v>146.6106496259091</v>
      </c>
      <c r="K1729">
        <v>46.23973428005322</v>
      </c>
      <c r="L1729" t="s">
        <v>88</v>
      </c>
      <c r="M1729" t="s">
        <v>88</v>
      </c>
      <c r="N1729" t="s">
        <v>88</v>
      </c>
      <c r="O1729" t="s">
        <v>88</v>
      </c>
      <c r="P1729" t="s">
        <v>88</v>
      </c>
      <c r="Q1729" t="s">
        <v>88</v>
      </c>
      <c r="R1729">
        <v>46.23973428005322</v>
      </c>
      <c r="S1729">
        <v>46.23973428005322</v>
      </c>
      <c r="T1729" t="s">
        <v>88</v>
      </c>
      <c r="U1729">
        <v>44.409790845917023</v>
      </c>
      <c r="V1729">
        <v>34.97577359839611</v>
      </c>
      <c r="W1729" t="s">
        <v>88</v>
      </c>
      <c r="X1729">
        <v>7.8042565665386629E-2</v>
      </c>
      <c r="Y1729">
        <v>4.6009099401138003E-2</v>
      </c>
      <c r="Z1729">
        <v>2.5266012905932739E-2</v>
      </c>
      <c r="AA1729">
        <v>1.524179050259645E-2</v>
      </c>
      <c r="AB1729" t="s">
        <v>88</v>
      </c>
      <c r="AC1729" t="s">
        <v>88</v>
      </c>
      <c r="AD1729">
        <v>23.638324912414578</v>
      </c>
      <c r="AE1729">
        <v>19.825152739578868</v>
      </c>
      <c r="AF1729">
        <v>30</v>
      </c>
      <c r="AG1729">
        <v>12.62227154555635</v>
      </c>
      <c r="AH1729">
        <v>8.4477281492678493</v>
      </c>
      <c r="AI1729">
        <v>28.204112023822791</v>
      </c>
      <c r="AJ1729">
        <v>14.10173949060461</v>
      </c>
      <c r="AK1729">
        <v>42.561654886307238</v>
      </c>
      <c r="AL1729">
        <v>124.8024755480741</v>
      </c>
      <c r="AM1729">
        <v>76.855737665486487</v>
      </c>
      <c r="AN1729">
        <v>225.1263884729162</v>
      </c>
      <c r="AO1729" t="s">
        <v>88</v>
      </c>
      <c r="AP1729" t="s">
        <v>88</v>
      </c>
      <c r="AQ1729">
        <v>0</v>
      </c>
      <c r="AR1729">
        <v>0</v>
      </c>
      <c r="AS1729">
        <v>60.990122956636057</v>
      </c>
      <c r="AT1729">
        <v>180.35618200532039</v>
      </c>
      <c r="AU1729" t="s">
        <v>88</v>
      </c>
      <c r="AV1729" t="s">
        <v>88</v>
      </c>
      <c r="AW1729">
        <v>30.520987868900129</v>
      </c>
      <c r="AX1729">
        <v>0</v>
      </c>
      <c r="AY1729">
        <v>31.10059371657275</v>
      </c>
      <c r="AZ1729">
        <v>0</v>
      </c>
      <c r="BA1729" t="s">
        <v>88</v>
      </c>
      <c r="BB1729" t="s">
        <v>88</v>
      </c>
      <c r="BC1729" t="s">
        <v>88</v>
      </c>
      <c r="BD1729" t="s">
        <v>88</v>
      </c>
      <c r="BE1729" t="s">
        <v>88</v>
      </c>
      <c r="BF1729" t="s">
        <v>88</v>
      </c>
      <c r="BG1729" t="s">
        <v>88</v>
      </c>
      <c r="BH1729" t="s">
        <v>88</v>
      </c>
      <c r="BI1729" t="s">
        <v>88</v>
      </c>
      <c r="BJ1729" t="s">
        <v>88</v>
      </c>
      <c r="BK1729" t="s">
        <v>88</v>
      </c>
      <c r="BL1729" t="s">
        <v>88</v>
      </c>
      <c r="BM1729" t="s">
        <v>88</v>
      </c>
      <c r="BN1729" t="s">
        <v>88</v>
      </c>
      <c r="BO1729" t="s">
        <v>88</v>
      </c>
      <c r="BP1729" t="s">
        <v>88</v>
      </c>
      <c r="BQ1729" t="s">
        <v>88</v>
      </c>
      <c r="BR1729" t="s">
        <v>88</v>
      </c>
      <c r="BS1729" t="s">
        <v>88</v>
      </c>
      <c r="BT1729" t="s">
        <v>88</v>
      </c>
      <c r="BU1729" t="s">
        <v>88</v>
      </c>
      <c r="BV1729" t="s">
        <v>88</v>
      </c>
      <c r="BW1729" t="s">
        <v>88</v>
      </c>
      <c r="BX1729">
        <v>0</v>
      </c>
      <c r="BY1729">
        <v>0</v>
      </c>
      <c r="BZ1729" t="s">
        <v>88</v>
      </c>
      <c r="CA1729" t="s">
        <v>88</v>
      </c>
      <c r="CB1729" t="s">
        <v>88</v>
      </c>
      <c r="CC1729" t="s">
        <v>88</v>
      </c>
      <c r="CD1729" t="s">
        <v>88</v>
      </c>
      <c r="CE1729" t="s">
        <v>88</v>
      </c>
      <c r="CF1729" t="s">
        <v>88</v>
      </c>
      <c r="CG1729" t="s">
        <v>88</v>
      </c>
      <c r="CH1729" t="s">
        <v>88</v>
      </c>
      <c r="CI1729" t="s">
        <v>88</v>
      </c>
      <c r="CJ1729" t="s">
        <v>88</v>
      </c>
      <c r="CK1729">
        <v>0</v>
      </c>
      <c r="CL1729">
        <v>0</v>
      </c>
      <c r="CM1729" t="s">
        <v>88</v>
      </c>
    </row>
    <row r="1730" spans="1:91">
      <c r="A1730" t="s">
        <v>1816</v>
      </c>
      <c r="B1730">
        <v>0.9961720959759166</v>
      </c>
      <c r="C1730">
        <f t="shared" si="104"/>
        <v>-3.8352491991004187E-3</v>
      </c>
      <c r="D1730">
        <f t="shared" si="105"/>
        <v>10</v>
      </c>
      <c r="E1730">
        <f t="shared" si="106"/>
        <v>5</v>
      </c>
      <c r="F1730">
        <f t="shared" si="107"/>
        <v>1.05</v>
      </c>
      <c r="G1730">
        <v>3901.9113092812722</v>
      </c>
      <c r="H1730">
        <v>105.3516053505943</v>
      </c>
      <c r="I1730">
        <v>37.748430718613037</v>
      </c>
      <c r="J1730">
        <v>177.07530289525911</v>
      </c>
      <c r="K1730">
        <v>49.003943916021584</v>
      </c>
      <c r="L1730" t="s">
        <v>88</v>
      </c>
      <c r="M1730" t="s">
        <v>88</v>
      </c>
      <c r="N1730" t="s">
        <v>88</v>
      </c>
      <c r="O1730" t="s">
        <v>88</v>
      </c>
      <c r="P1730" t="s">
        <v>88</v>
      </c>
      <c r="Q1730" t="s">
        <v>88</v>
      </c>
      <c r="R1730">
        <v>49.003943916021584</v>
      </c>
      <c r="S1730">
        <v>49.003943916021584</v>
      </c>
      <c r="T1730" t="s">
        <v>88</v>
      </c>
      <c r="U1730">
        <v>40.058989430356903</v>
      </c>
      <c r="V1730">
        <v>37.57306495525642</v>
      </c>
      <c r="W1730" t="s">
        <v>88</v>
      </c>
      <c r="X1730">
        <v>9.8115940468628648E-2</v>
      </c>
      <c r="Y1730">
        <v>5.8859279037384471E-2</v>
      </c>
      <c r="Z1730">
        <v>9.2068411969157618E-2</v>
      </c>
      <c r="AA1730">
        <v>5.8595842993573351E-2</v>
      </c>
      <c r="AB1730" t="s">
        <v>88</v>
      </c>
      <c r="AC1730" t="s">
        <v>88</v>
      </c>
      <c r="AD1730">
        <v>64.495791725133088</v>
      </c>
      <c r="AE1730">
        <v>64.248908024452007</v>
      </c>
      <c r="AF1730">
        <v>30</v>
      </c>
      <c r="AG1730">
        <v>21.89038781723022</v>
      </c>
      <c r="AH1730">
        <v>-0.82038812240601899</v>
      </c>
      <c r="AI1730">
        <v>35.64954026269033</v>
      </c>
      <c r="AJ1730">
        <v>20.030892739312279</v>
      </c>
      <c r="AK1730">
        <v>48.506620680391457</v>
      </c>
      <c r="AL1730">
        <v>130.29748345882271</v>
      </c>
      <c r="AM1730">
        <v>53.476958996210307</v>
      </c>
      <c r="AN1730">
        <v>232.0884373432165</v>
      </c>
      <c r="AO1730" t="s">
        <v>88</v>
      </c>
      <c r="AP1730" t="s">
        <v>88</v>
      </c>
      <c r="AQ1730">
        <v>0</v>
      </c>
      <c r="AR1730">
        <v>0</v>
      </c>
      <c r="AS1730">
        <v>60.710544380863283</v>
      </c>
      <c r="AT1730">
        <v>179.30686242552821</v>
      </c>
      <c r="AU1730" t="s">
        <v>88</v>
      </c>
      <c r="AV1730" t="s">
        <v>88</v>
      </c>
      <c r="AW1730">
        <v>30.959340026041829</v>
      </c>
      <c r="AX1730">
        <v>0</v>
      </c>
      <c r="AY1730">
        <v>32.474227928422657</v>
      </c>
      <c r="AZ1730">
        <v>0</v>
      </c>
      <c r="BA1730" t="s">
        <v>88</v>
      </c>
      <c r="BB1730" t="s">
        <v>88</v>
      </c>
      <c r="BC1730" t="s">
        <v>88</v>
      </c>
      <c r="BD1730" t="s">
        <v>88</v>
      </c>
      <c r="BE1730" t="s">
        <v>88</v>
      </c>
      <c r="BF1730" t="s">
        <v>88</v>
      </c>
      <c r="BG1730" t="s">
        <v>88</v>
      </c>
      <c r="BH1730" t="s">
        <v>88</v>
      </c>
      <c r="BI1730" t="s">
        <v>88</v>
      </c>
      <c r="BJ1730" t="s">
        <v>88</v>
      </c>
      <c r="BK1730" t="s">
        <v>88</v>
      </c>
      <c r="BL1730" t="s">
        <v>88</v>
      </c>
      <c r="BM1730" t="s">
        <v>88</v>
      </c>
      <c r="BN1730" t="s">
        <v>88</v>
      </c>
      <c r="BO1730" t="s">
        <v>88</v>
      </c>
      <c r="BP1730" t="s">
        <v>88</v>
      </c>
      <c r="BQ1730" t="s">
        <v>88</v>
      </c>
      <c r="BR1730" t="s">
        <v>88</v>
      </c>
      <c r="BS1730" t="s">
        <v>88</v>
      </c>
      <c r="BT1730" t="s">
        <v>88</v>
      </c>
      <c r="BU1730" t="s">
        <v>88</v>
      </c>
      <c r="BV1730" t="s">
        <v>88</v>
      </c>
      <c r="BW1730" t="s">
        <v>88</v>
      </c>
      <c r="BX1730">
        <v>0</v>
      </c>
      <c r="BY1730">
        <v>0</v>
      </c>
      <c r="BZ1730" t="s">
        <v>88</v>
      </c>
      <c r="CA1730" t="s">
        <v>88</v>
      </c>
      <c r="CB1730" t="s">
        <v>88</v>
      </c>
      <c r="CC1730" t="s">
        <v>88</v>
      </c>
      <c r="CD1730" t="s">
        <v>88</v>
      </c>
      <c r="CE1730" t="s">
        <v>88</v>
      </c>
      <c r="CF1730" t="s">
        <v>88</v>
      </c>
      <c r="CG1730" t="s">
        <v>88</v>
      </c>
      <c r="CH1730" t="s">
        <v>88</v>
      </c>
      <c r="CI1730" t="s">
        <v>88</v>
      </c>
      <c r="CJ1730" t="s">
        <v>88</v>
      </c>
      <c r="CK1730">
        <v>0</v>
      </c>
      <c r="CL1730">
        <v>0</v>
      </c>
      <c r="CM1730" t="s">
        <v>88</v>
      </c>
    </row>
    <row r="1731" spans="1:91">
      <c r="A1731" t="s">
        <v>1817</v>
      </c>
      <c r="B1731">
        <v>1.270886435095731</v>
      </c>
      <c r="C1731">
        <f t="shared" ref="C1731:C1794" si="108">IF(B1731="N/A","N/A",LN(B1731))</f>
        <v>0.23971463738581386</v>
      </c>
      <c r="D1731">
        <f t="shared" ref="D1731:D1794" si="109">IF(B1731="N/A","N/A",IF(B1731&lt;=0.1,1,IF(AND(B1731&gt;0.1,B1731&lt;=0.2),2,IF(AND(B1731&gt;0.2,B1731&lt;=0.3),3,IF(AND(B1731&gt;0.3,B1731&lt;=0.4),4,IF(AND(B1731&gt;0.4,B1731&lt;=0.5),5,IF(AND(B1731&gt;0.5,B1731&lt;=0.6),6,IF(AND(B1731&gt;0.6,B1731&lt;=0.7),7,IF(AND(B1731&gt;0.7,B1731&lt;=0.8),8,IF(AND(B1731&gt;0.8,B1731&lt;=0.9),9,IF(AND(B1731&gt;0.9,B1731&lt;=1),10,IF(AND(B1731&gt;1,B1731&lt;=1.1),11,IF(AND(B1731&gt;1.1,B1731&lt;=1.2),12,IF(AND(B1731&gt;1.2,B1731&lt;=1.3),13,IF(AND(B1731&gt;1.3,B1731&lt;=1.4),14,IF(AND(B1731&gt;1.4,B1731&lt;=1.5),15,IF(AND(B1731&gt;1.5,B1731&lt;=1.6),16,IF(AND(B1731&gt;1.6,B1731&lt;=1.7),17,IF(AND(B1731&gt;1.7,B1731&lt;=1.8),18,IF(AND(B1731&gt;1.8,B1731&lt;=1.9),19,IF(AND(B1731&gt;1.9,B1731&lt;=2),20,IF(AND(B1731&gt;2,B1731&lt;=2.1),21,IF(AND(B1731&gt;2.1,B1731&lt;=2.2),22,IF(AND(B1731&gt;2.2,B1731&lt;=2.3),23,IF(AND(B1731&gt;2.3,B1731&lt;=2.4),24,IF(AND(B1731&gt;2.4,B1731&lt;=2.5),25,IF(AND(B1731&gt;2.5,B1731&lt;=2.6),26,IF(AND(B1731&gt;2.6,B1731&lt;=2.7),27,IF(AND(B1731&gt;2.7,B1731&lt;=2.8),28,IF(AND(B1731&gt;2.8,B1731&lt;=2.9),29,IF(AND(B1731&gt;2.9,B1731&lt;=3),30,IF(B1731&gt;3,31))))))))))))))))))))))))))))))))</f>
        <v>13</v>
      </c>
      <c r="E1731">
        <f t="shared" ref="E1731:E1794" si="110">IF(B1731="N/A","N/A",IF(B1731&lt;=0.2,1,IF(AND(B1731&gt;0.2,B1731&lt;=0.4),2,IF(AND(B1731&gt;0.4,B1731&lt;=0.6),3,IF(AND(B1731&gt;0.6,B1731&lt;=0.8),4,IF(AND(B1731&gt;0.8,B1731&lt;=1),5,IF(AND(B1731&gt;1,B1731&lt;=1.2),6,IF(AND(B1731&gt;1.2,B1731&lt;=1.4),7,IF(AND(B1731&gt;1.4,B1731&lt;=1.6),8,IF(AND(B1731&gt;1.6,B1731&lt;=1.8),9,IF(AND(B1731&gt;1.8,B1731&lt;=2),10,IF(AND(B1731&gt;2,B1731&lt;=2.2),11,IF(AND(B1731&gt;2.2,B1731&lt;=2.4),12,IF(AND(B1731&gt;2.4,B1731&lt;=2.6),13,IF(AND(B1731&gt;2.6,B1731&lt;=2.8),14,IF(AND(B1731&gt;2.8,B1731&lt;=3),15,IF(B1731&gt;3,16)))))))))))))))))</f>
        <v>7</v>
      </c>
      <c r="F1731">
        <f t="shared" ref="F1731:F1794" si="111">IF(B1731="N/A","N/A",IF(B1731&lt;=0.3,0.15,IF(AND(B1731&gt;0.3,B1731&lt;=0.6),0.45,IF(AND(B1731&gt;0.6,B1731&lt;=0.9),0.75,IF(AND(B1731&gt;0.9,B1731&lt;=1.2),1.05,IF(AND(B1731&gt;1.2,B1731&lt;=1.5),1.35,IF(AND(B1731&gt;1.5,B1731&lt;=1.8),1.65,IF(AND(B1731&gt;1.8,B1731&lt;=2.1),1.95,IF(AND(B1731&gt;2.1,B1731&lt;=2.4),2.25,IF(AND(B1731&gt;2.4,B1731&lt;=2.7),2.55,IF(AND(B1731&gt;2.7,B1731&lt;=3),2.85,IF(B1731&gt;3,3.05))))))))))))</f>
        <v>1.35</v>
      </c>
      <c r="G1731">
        <v>11029.481881833761</v>
      </c>
      <c r="H1731">
        <v>297.79601080951142</v>
      </c>
      <c r="I1731">
        <v>28.631036754199801</v>
      </c>
      <c r="J1731">
        <v>167.45501156847041</v>
      </c>
      <c r="K1731">
        <v>62.608601741403803</v>
      </c>
      <c r="L1731" t="s">
        <v>88</v>
      </c>
      <c r="M1731" t="s">
        <v>88</v>
      </c>
      <c r="N1731" t="s">
        <v>88</v>
      </c>
      <c r="O1731" t="s">
        <v>88</v>
      </c>
      <c r="P1731" t="s">
        <v>88</v>
      </c>
      <c r="Q1731" t="s">
        <v>88</v>
      </c>
      <c r="R1731">
        <v>62.608601741403803</v>
      </c>
      <c r="S1731">
        <v>62.608601741403803</v>
      </c>
      <c r="T1731" t="s">
        <v>88</v>
      </c>
      <c r="U1731">
        <v>61.59324942758947</v>
      </c>
      <c r="V1731">
        <v>41.211270339936938</v>
      </c>
      <c r="W1731" t="s">
        <v>88</v>
      </c>
      <c r="X1731">
        <v>0.14962134691803181</v>
      </c>
      <c r="Y1731">
        <v>8.9258329130200736E-2</v>
      </c>
      <c r="Z1731">
        <v>0.1103741166833653</v>
      </c>
      <c r="AA1731">
        <v>6.2895723100280271E-2</v>
      </c>
      <c r="AB1731" t="s">
        <v>88</v>
      </c>
      <c r="AC1731" t="s">
        <v>88</v>
      </c>
      <c r="AD1731">
        <v>142.69413588224671</v>
      </c>
      <c r="AE1731">
        <v>181.3480416604543</v>
      </c>
      <c r="AF1731">
        <v>30</v>
      </c>
      <c r="AG1731">
        <v>36.906494145201691</v>
      </c>
      <c r="AH1731">
        <v>-15.83649445037749</v>
      </c>
      <c r="AI1731">
        <v>59.769870518940792</v>
      </c>
      <c r="AJ1731" t="s">
        <v>88</v>
      </c>
      <c r="AK1731">
        <v>32.687226351091027</v>
      </c>
      <c r="AL1731">
        <v>135.7511751382836</v>
      </c>
      <c r="AM1731">
        <v>62.608830572221947</v>
      </c>
      <c r="AN1731">
        <v>241.02334355240669</v>
      </c>
      <c r="AO1731" t="s">
        <v>88</v>
      </c>
      <c r="AP1731" t="s">
        <v>88</v>
      </c>
      <c r="AQ1731">
        <v>0</v>
      </c>
      <c r="AR1731">
        <v>0</v>
      </c>
      <c r="AS1731">
        <v>60.153719055029427</v>
      </c>
      <c r="AT1731">
        <v>177.44498964361321</v>
      </c>
      <c r="AU1731" t="s">
        <v>88</v>
      </c>
      <c r="AV1731" t="s">
        <v>88</v>
      </c>
      <c r="AW1731">
        <v>30.8186736307409</v>
      </c>
      <c r="AX1731">
        <v>0</v>
      </c>
      <c r="AY1731">
        <v>29.676273914173361</v>
      </c>
      <c r="AZ1731">
        <v>0</v>
      </c>
      <c r="BA1731" t="s">
        <v>88</v>
      </c>
      <c r="BB1731" t="s">
        <v>88</v>
      </c>
      <c r="BC1731" t="s">
        <v>88</v>
      </c>
      <c r="BD1731" t="s">
        <v>88</v>
      </c>
      <c r="BE1731" t="s">
        <v>88</v>
      </c>
      <c r="BF1731" t="s">
        <v>88</v>
      </c>
      <c r="BG1731" t="s">
        <v>88</v>
      </c>
      <c r="BH1731" t="s">
        <v>88</v>
      </c>
      <c r="BI1731" t="s">
        <v>88</v>
      </c>
      <c r="BJ1731" t="s">
        <v>88</v>
      </c>
      <c r="BK1731" t="s">
        <v>88</v>
      </c>
      <c r="BL1731" t="s">
        <v>88</v>
      </c>
      <c r="BM1731" t="s">
        <v>88</v>
      </c>
      <c r="BN1731" t="s">
        <v>88</v>
      </c>
      <c r="BO1731" t="s">
        <v>88</v>
      </c>
      <c r="BP1731" t="s">
        <v>88</v>
      </c>
      <c r="BQ1731" t="s">
        <v>88</v>
      </c>
      <c r="BR1731" t="s">
        <v>88</v>
      </c>
      <c r="BS1731" t="s">
        <v>88</v>
      </c>
      <c r="BT1731" t="s">
        <v>88</v>
      </c>
      <c r="BU1731" t="s">
        <v>88</v>
      </c>
      <c r="BV1731" t="s">
        <v>88</v>
      </c>
      <c r="BW1731" t="s">
        <v>88</v>
      </c>
      <c r="BX1731">
        <v>0</v>
      </c>
      <c r="BY1731">
        <v>0</v>
      </c>
      <c r="BZ1731" t="s">
        <v>88</v>
      </c>
      <c r="CA1731" t="s">
        <v>88</v>
      </c>
      <c r="CB1731" t="s">
        <v>88</v>
      </c>
      <c r="CC1731" t="s">
        <v>88</v>
      </c>
      <c r="CD1731" t="s">
        <v>88</v>
      </c>
      <c r="CE1731" t="s">
        <v>88</v>
      </c>
      <c r="CF1731" t="s">
        <v>88</v>
      </c>
      <c r="CG1731" t="s">
        <v>88</v>
      </c>
      <c r="CH1731" t="s">
        <v>88</v>
      </c>
      <c r="CI1731" t="s">
        <v>88</v>
      </c>
      <c r="CJ1731" t="s">
        <v>88</v>
      </c>
      <c r="CK1731">
        <v>0</v>
      </c>
      <c r="CL1731">
        <v>0</v>
      </c>
      <c r="CM1731" t="s">
        <v>88</v>
      </c>
    </row>
    <row r="1732" spans="1:91">
      <c r="A1732" t="s">
        <v>1818</v>
      </c>
      <c r="B1732">
        <v>0.78488127968242882</v>
      </c>
      <c r="C1732">
        <f t="shared" si="108"/>
        <v>-0.24222280871039581</v>
      </c>
      <c r="D1732">
        <f t="shared" si="109"/>
        <v>8</v>
      </c>
      <c r="E1732">
        <f t="shared" si="110"/>
        <v>4</v>
      </c>
      <c r="F1732">
        <f t="shared" si="111"/>
        <v>0.75</v>
      </c>
      <c r="G1732">
        <v>2624.0815274419479</v>
      </c>
      <c r="H1732">
        <v>70.850201240932591</v>
      </c>
      <c r="I1732">
        <v>42.32205859901147</v>
      </c>
      <c r="J1732">
        <v>187.2341261185293</v>
      </c>
      <c r="K1732">
        <v>44.556845322568662</v>
      </c>
      <c r="L1732" t="s">
        <v>88</v>
      </c>
      <c r="M1732" t="s">
        <v>88</v>
      </c>
      <c r="N1732" t="s">
        <v>88</v>
      </c>
      <c r="O1732" t="s">
        <v>88</v>
      </c>
      <c r="P1732" t="s">
        <v>88</v>
      </c>
      <c r="Q1732" t="s">
        <v>88</v>
      </c>
      <c r="R1732">
        <v>44.556845322568662</v>
      </c>
      <c r="S1732">
        <v>44.556845322568662</v>
      </c>
      <c r="T1732" t="s">
        <v>88</v>
      </c>
      <c r="U1732">
        <v>37.331647896557058</v>
      </c>
      <c r="V1732">
        <v>39.315128235220882</v>
      </c>
      <c r="W1732" t="s">
        <v>88</v>
      </c>
      <c r="X1732">
        <v>6.148399713867847E-2</v>
      </c>
      <c r="Y1732">
        <v>3.5725548651477257E-2</v>
      </c>
      <c r="Z1732">
        <v>8.0650153376423131E-2</v>
      </c>
      <c r="AA1732">
        <v>5.0003709526802539E-2</v>
      </c>
      <c r="AB1732" t="s">
        <v>88</v>
      </c>
      <c r="AC1732" t="s">
        <v>88</v>
      </c>
      <c r="AD1732">
        <v>47.703243392578763</v>
      </c>
      <c r="AE1732">
        <v>37.441382718969592</v>
      </c>
      <c r="AF1732">
        <v>30</v>
      </c>
      <c r="AG1732">
        <v>15.74221634772181</v>
      </c>
      <c r="AH1732">
        <v>5.3277833471023932</v>
      </c>
      <c r="AI1732">
        <v>33.33814590626816</v>
      </c>
      <c r="AJ1732">
        <v>17.522002087949328</v>
      </c>
      <c r="AK1732">
        <v>53.476093846610169</v>
      </c>
      <c r="AL1732">
        <v>139.64339858119371</v>
      </c>
      <c r="AM1732">
        <v>49.742469186264309</v>
      </c>
      <c r="AN1732">
        <v>226.7800885837861</v>
      </c>
      <c r="AO1732" t="s">
        <v>88</v>
      </c>
      <c r="AP1732" t="s">
        <v>88</v>
      </c>
      <c r="AQ1732">
        <v>0</v>
      </c>
      <c r="AR1732">
        <v>0</v>
      </c>
      <c r="AS1732">
        <v>60.563200589475549</v>
      </c>
      <c r="AT1732">
        <v>179.86182673982611</v>
      </c>
      <c r="AU1732" t="s">
        <v>88</v>
      </c>
      <c r="AV1732" t="s">
        <v>88</v>
      </c>
      <c r="AW1732">
        <v>30.158919098072371</v>
      </c>
      <c r="AX1732">
        <v>0</v>
      </c>
      <c r="AY1732">
        <v>31.79922812808519</v>
      </c>
      <c r="AZ1732">
        <v>0</v>
      </c>
      <c r="BA1732" t="s">
        <v>88</v>
      </c>
      <c r="BB1732" t="s">
        <v>88</v>
      </c>
      <c r="BC1732" t="s">
        <v>88</v>
      </c>
      <c r="BD1732" t="s">
        <v>88</v>
      </c>
      <c r="BE1732" t="s">
        <v>88</v>
      </c>
      <c r="BF1732" t="s">
        <v>88</v>
      </c>
      <c r="BG1732" t="s">
        <v>88</v>
      </c>
      <c r="BH1732" t="s">
        <v>88</v>
      </c>
      <c r="BI1732" t="s">
        <v>88</v>
      </c>
      <c r="BJ1732" t="s">
        <v>88</v>
      </c>
      <c r="BK1732" t="s">
        <v>88</v>
      </c>
      <c r="BL1732" t="s">
        <v>88</v>
      </c>
      <c r="BM1732" t="s">
        <v>88</v>
      </c>
      <c r="BN1732" t="s">
        <v>88</v>
      </c>
      <c r="BO1732" t="s">
        <v>88</v>
      </c>
      <c r="BP1732" t="s">
        <v>88</v>
      </c>
      <c r="BQ1732" t="s">
        <v>88</v>
      </c>
      <c r="BR1732" t="s">
        <v>88</v>
      </c>
      <c r="BS1732" t="s">
        <v>88</v>
      </c>
      <c r="BT1732" t="s">
        <v>88</v>
      </c>
      <c r="BU1732" t="s">
        <v>88</v>
      </c>
      <c r="BV1732" t="s">
        <v>88</v>
      </c>
      <c r="BW1732" t="s">
        <v>88</v>
      </c>
      <c r="BX1732">
        <v>0</v>
      </c>
      <c r="BY1732">
        <v>0</v>
      </c>
      <c r="BZ1732" t="s">
        <v>88</v>
      </c>
      <c r="CA1732" t="s">
        <v>88</v>
      </c>
      <c r="CB1732" t="s">
        <v>88</v>
      </c>
      <c r="CC1732" t="s">
        <v>88</v>
      </c>
      <c r="CD1732" t="s">
        <v>88</v>
      </c>
      <c r="CE1732" t="s">
        <v>88</v>
      </c>
      <c r="CF1732" t="s">
        <v>88</v>
      </c>
      <c r="CG1732" t="s">
        <v>88</v>
      </c>
      <c r="CH1732" t="s">
        <v>88</v>
      </c>
      <c r="CI1732" t="s">
        <v>88</v>
      </c>
      <c r="CJ1732" t="s">
        <v>88</v>
      </c>
      <c r="CK1732">
        <v>0</v>
      </c>
      <c r="CL1732">
        <v>0</v>
      </c>
      <c r="CM1732" t="s">
        <v>88</v>
      </c>
    </row>
    <row r="1733" spans="1:91">
      <c r="A1733" t="s">
        <v>1819</v>
      </c>
      <c r="B1733">
        <v>1.5581221009226911</v>
      </c>
      <c r="C1733">
        <f t="shared" si="108"/>
        <v>0.44348131467474283</v>
      </c>
      <c r="D1733">
        <f t="shared" si="109"/>
        <v>16</v>
      </c>
      <c r="E1733">
        <f t="shared" si="110"/>
        <v>8</v>
      </c>
      <c r="F1733">
        <f t="shared" si="111"/>
        <v>1.65</v>
      </c>
      <c r="G1733">
        <v>14107.80246695174</v>
      </c>
      <c r="H1733">
        <v>380.9106666076969</v>
      </c>
      <c r="I1733">
        <v>25.64164278797136</v>
      </c>
      <c r="J1733">
        <v>161.62327846207819</v>
      </c>
      <c r="K1733">
        <v>69.325517499375721</v>
      </c>
      <c r="L1733" t="s">
        <v>88</v>
      </c>
      <c r="M1733" t="s">
        <v>88</v>
      </c>
      <c r="N1733" t="s">
        <v>88</v>
      </c>
      <c r="O1733" t="s">
        <v>88</v>
      </c>
      <c r="P1733" t="s">
        <v>88</v>
      </c>
      <c r="Q1733" t="s">
        <v>88</v>
      </c>
      <c r="R1733">
        <v>69.325517499375721</v>
      </c>
      <c r="S1733">
        <v>69.325517499375721</v>
      </c>
      <c r="T1733" t="s">
        <v>88</v>
      </c>
      <c r="U1733">
        <v>50.737097149650317</v>
      </c>
      <c r="V1733">
        <v>61.608927990585997</v>
      </c>
      <c r="W1733" t="s">
        <v>88</v>
      </c>
      <c r="X1733">
        <v>0.1866034178406849</v>
      </c>
      <c r="Y1733">
        <v>0.1209596524441548</v>
      </c>
      <c r="Z1733">
        <v>0.12838453489811411</v>
      </c>
      <c r="AA1733">
        <v>8.0797926675001297E-2</v>
      </c>
      <c r="AB1733" t="s">
        <v>88</v>
      </c>
      <c r="AC1733" t="s">
        <v>88</v>
      </c>
      <c r="AD1733">
        <v>164.83569701926581</v>
      </c>
      <c r="AE1733">
        <v>256.83414254671459</v>
      </c>
      <c r="AF1733">
        <v>30</v>
      </c>
      <c r="AG1733">
        <v>43.432340032756038</v>
      </c>
      <c r="AH1733">
        <v>-22.36234033793184</v>
      </c>
      <c r="AI1733">
        <v>64.964505510464491</v>
      </c>
      <c r="AJ1733" t="s">
        <v>88</v>
      </c>
      <c r="AK1733">
        <v>36.258114184268138</v>
      </c>
      <c r="AL1733">
        <v>112.5021219245573</v>
      </c>
      <c r="AM1733">
        <v>43.50082068119314</v>
      </c>
      <c r="AN1733">
        <v>221.23785186283439</v>
      </c>
      <c r="AO1733" t="s">
        <v>88</v>
      </c>
      <c r="AP1733" t="s">
        <v>88</v>
      </c>
      <c r="AQ1733">
        <v>0</v>
      </c>
      <c r="AR1733">
        <v>0</v>
      </c>
      <c r="AS1733">
        <v>60.467209114419873</v>
      </c>
      <c r="AT1733">
        <v>176.4108703208978</v>
      </c>
      <c r="AU1733" t="s">
        <v>88</v>
      </c>
      <c r="AV1733" t="s">
        <v>88</v>
      </c>
      <c r="AW1733">
        <v>32.952024247810662</v>
      </c>
      <c r="AX1733">
        <v>0</v>
      </c>
      <c r="AY1733">
        <v>32.183977836762743</v>
      </c>
      <c r="AZ1733">
        <v>0</v>
      </c>
      <c r="BA1733" t="s">
        <v>88</v>
      </c>
      <c r="BB1733" t="s">
        <v>88</v>
      </c>
      <c r="BC1733" t="s">
        <v>88</v>
      </c>
      <c r="BD1733" t="s">
        <v>88</v>
      </c>
      <c r="BE1733" t="s">
        <v>88</v>
      </c>
      <c r="BF1733" t="s">
        <v>88</v>
      </c>
      <c r="BG1733" t="s">
        <v>88</v>
      </c>
      <c r="BH1733" t="s">
        <v>88</v>
      </c>
      <c r="BI1733" t="s">
        <v>88</v>
      </c>
      <c r="BJ1733" t="s">
        <v>88</v>
      </c>
      <c r="BK1733" t="s">
        <v>88</v>
      </c>
      <c r="BL1733" t="s">
        <v>88</v>
      </c>
      <c r="BM1733" t="s">
        <v>88</v>
      </c>
      <c r="BN1733" t="s">
        <v>88</v>
      </c>
      <c r="BO1733" t="s">
        <v>88</v>
      </c>
      <c r="BP1733" t="s">
        <v>88</v>
      </c>
      <c r="BQ1733" t="s">
        <v>88</v>
      </c>
      <c r="BR1733" t="s">
        <v>88</v>
      </c>
      <c r="BS1733" t="s">
        <v>88</v>
      </c>
      <c r="BT1733" t="s">
        <v>88</v>
      </c>
      <c r="BU1733" t="s">
        <v>88</v>
      </c>
      <c r="BV1733" t="s">
        <v>88</v>
      </c>
      <c r="BW1733" t="s">
        <v>88</v>
      </c>
      <c r="BX1733">
        <v>0</v>
      </c>
      <c r="BY1733">
        <v>0</v>
      </c>
      <c r="BZ1733" t="s">
        <v>88</v>
      </c>
      <c r="CA1733" t="s">
        <v>88</v>
      </c>
      <c r="CB1733" t="s">
        <v>88</v>
      </c>
      <c r="CC1733" t="s">
        <v>88</v>
      </c>
      <c r="CD1733" t="s">
        <v>88</v>
      </c>
      <c r="CE1733" t="s">
        <v>88</v>
      </c>
      <c r="CF1733" t="s">
        <v>88</v>
      </c>
      <c r="CG1733" t="s">
        <v>88</v>
      </c>
      <c r="CH1733" t="s">
        <v>88</v>
      </c>
      <c r="CI1733" t="s">
        <v>88</v>
      </c>
      <c r="CJ1733" t="s">
        <v>88</v>
      </c>
      <c r="CK1733">
        <v>0</v>
      </c>
      <c r="CL1733">
        <v>0</v>
      </c>
      <c r="CM1733" t="s">
        <v>88</v>
      </c>
    </row>
    <row r="1734" spans="1:91">
      <c r="A1734" t="s">
        <v>1820</v>
      </c>
      <c r="B1734">
        <v>1.0234092693096191</v>
      </c>
      <c r="C1734">
        <f t="shared" si="108"/>
        <v>2.3139474715062655E-2</v>
      </c>
      <c r="D1734">
        <f t="shared" si="109"/>
        <v>11</v>
      </c>
      <c r="E1734">
        <f t="shared" si="110"/>
        <v>6</v>
      </c>
      <c r="F1734">
        <f t="shared" si="111"/>
        <v>1.05</v>
      </c>
      <c r="G1734">
        <v>6555.9492429757584</v>
      </c>
      <c r="H1734">
        <v>177.01062956034551</v>
      </c>
      <c r="I1734">
        <v>34.398836742682441</v>
      </c>
      <c r="J1734">
        <v>181.2439571562669</v>
      </c>
      <c r="K1734">
        <v>53.10202080785313</v>
      </c>
      <c r="L1734" t="s">
        <v>88</v>
      </c>
      <c r="M1734" t="s">
        <v>88</v>
      </c>
      <c r="N1734" t="s">
        <v>88</v>
      </c>
      <c r="O1734" t="s">
        <v>88</v>
      </c>
      <c r="P1734" t="s">
        <v>88</v>
      </c>
      <c r="Q1734" t="s">
        <v>88</v>
      </c>
      <c r="R1734">
        <v>53.10202080785313</v>
      </c>
      <c r="S1734">
        <v>53.10202080785313</v>
      </c>
      <c r="T1734" t="s">
        <v>88</v>
      </c>
      <c r="U1734">
        <v>39.868244010042829</v>
      </c>
      <c r="V1734">
        <v>44.509426792222207</v>
      </c>
      <c r="W1734" t="s">
        <v>88</v>
      </c>
      <c r="X1734">
        <v>0.1145961436316298</v>
      </c>
      <c r="Y1734">
        <v>6.6348113015928356E-2</v>
      </c>
      <c r="Z1734">
        <v>0.1126605920048858</v>
      </c>
      <c r="AA1734">
        <v>6.7582990814999244E-2</v>
      </c>
      <c r="AB1734" t="s">
        <v>88</v>
      </c>
      <c r="AC1734" t="s">
        <v>88</v>
      </c>
      <c r="AD1734">
        <v>100.0021996531069</v>
      </c>
      <c r="AE1734">
        <v>102.34317807634071</v>
      </c>
      <c r="AF1734">
        <v>30</v>
      </c>
      <c r="AG1734">
        <v>27.042925035598561</v>
      </c>
      <c r="AH1734">
        <v>-5.9729253407743599</v>
      </c>
      <c r="AI1734">
        <v>48.485503948597909</v>
      </c>
      <c r="AJ1734" t="s">
        <v>88</v>
      </c>
      <c r="AK1734">
        <v>48.858601694715063</v>
      </c>
      <c r="AL1734">
        <v>127.9821926634618</v>
      </c>
      <c r="AM1734">
        <v>43.511201011131149</v>
      </c>
      <c r="AN1734">
        <v>225.0882906348582</v>
      </c>
      <c r="AO1734" t="s">
        <v>88</v>
      </c>
      <c r="AP1734" t="s">
        <v>88</v>
      </c>
      <c r="AQ1734">
        <v>0</v>
      </c>
      <c r="AR1734">
        <v>0</v>
      </c>
      <c r="AS1734">
        <v>60.793507837338318</v>
      </c>
      <c r="AT1734">
        <v>181.78914929768081</v>
      </c>
      <c r="AU1734" t="s">
        <v>88</v>
      </c>
      <c r="AV1734" t="s">
        <v>88</v>
      </c>
      <c r="AW1734">
        <v>30.069697681441291</v>
      </c>
      <c r="AX1734">
        <v>0</v>
      </c>
      <c r="AY1734">
        <v>30.95875867886086</v>
      </c>
      <c r="AZ1734">
        <v>0</v>
      </c>
      <c r="BA1734" t="s">
        <v>88</v>
      </c>
      <c r="BB1734" t="s">
        <v>88</v>
      </c>
      <c r="BC1734" t="s">
        <v>88</v>
      </c>
      <c r="BD1734" t="s">
        <v>88</v>
      </c>
      <c r="BE1734" t="s">
        <v>88</v>
      </c>
      <c r="BF1734" t="s">
        <v>88</v>
      </c>
      <c r="BG1734" t="s">
        <v>88</v>
      </c>
      <c r="BH1734" t="s">
        <v>88</v>
      </c>
      <c r="BI1734" t="s">
        <v>88</v>
      </c>
      <c r="BJ1734" t="s">
        <v>88</v>
      </c>
      <c r="BK1734" t="s">
        <v>88</v>
      </c>
      <c r="BL1734" t="s">
        <v>88</v>
      </c>
      <c r="BM1734" t="s">
        <v>88</v>
      </c>
      <c r="BN1734" t="s">
        <v>88</v>
      </c>
      <c r="BO1734" t="s">
        <v>88</v>
      </c>
      <c r="BP1734" t="s">
        <v>88</v>
      </c>
      <c r="BQ1734" t="s">
        <v>88</v>
      </c>
      <c r="BR1734" t="s">
        <v>88</v>
      </c>
      <c r="BS1734" t="s">
        <v>88</v>
      </c>
      <c r="BT1734" t="s">
        <v>88</v>
      </c>
      <c r="BU1734" t="s">
        <v>88</v>
      </c>
      <c r="BV1734" t="s">
        <v>88</v>
      </c>
      <c r="BW1734" t="s">
        <v>88</v>
      </c>
      <c r="BX1734">
        <v>0</v>
      </c>
      <c r="BY1734">
        <v>0</v>
      </c>
      <c r="BZ1734" t="s">
        <v>88</v>
      </c>
      <c r="CA1734" t="s">
        <v>88</v>
      </c>
      <c r="CB1734" t="s">
        <v>88</v>
      </c>
      <c r="CC1734" t="s">
        <v>88</v>
      </c>
      <c r="CD1734" t="s">
        <v>88</v>
      </c>
      <c r="CE1734" t="s">
        <v>88</v>
      </c>
      <c r="CF1734" t="s">
        <v>88</v>
      </c>
      <c r="CG1734" t="s">
        <v>88</v>
      </c>
      <c r="CH1734" t="s">
        <v>88</v>
      </c>
      <c r="CI1734" t="s">
        <v>88</v>
      </c>
      <c r="CJ1734" t="s">
        <v>88</v>
      </c>
      <c r="CK1734">
        <v>0</v>
      </c>
      <c r="CL1734">
        <v>0</v>
      </c>
      <c r="CM1734" t="s">
        <v>88</v>
      </c>
    </row>
    <row r="1735" spans="1:91">
      <c r="A1735" t="s">
        <v>1821</v>
      </c>
      <c r="B1735">
        <v>1.4541714441647571</v>
      </c>
      <c r="C1735">
        <f t="shared" si="108"/>
        <v>0.37443628424054531</v>
      </c>
      <c r="D1735">
        <f t="shared" si="109"/>
        <v>15</v>
      </c>
      <c r="E1735">
        <f t="shared" si="110"/>
        <v>8</v>
      </c>
      <c r="F1735">
        <f t="shared" si="111"/>
        <v>1.35</v>
      </c>
      <c r="G1735">
        <v>5531.1482051095891</v>
      </c>
      <c r="H1735">
        <v>149.3410015379589</v>
      </c>
      <c r="I1735">
        <v>29.57082498556106</v>
      </c>
      <c r="J1735">
        <v>166.23937421127161</v>
      </c>
      <c r="K1735">
        <v>60.790389877601541</v>
      </c>
      <c r="L1735" t="s">
        <v>88</v>
      </c>
      <c r="M1735" t="s">
        <v>88</v>
      </c>
      <c r="N1735" t="s">
        <v>88</v>
      </c>
      <c r="O1735" t="s">
        <v>88</v>
      </c>
      <c r="P1735" t="s">
        <v>88</v>
      </c>
      <c r="Q1735" t="s">
        <v>88</v>
      </c>
      <c r="R1735">
        <v>60.790389877601541</v>
      </c>
      <c r="S1735">
        <v>60.790389877601541</v>
      </c>
      <c r="T1735" t="s">
        <v>88</v>
      </c>
      <c r="U1735">
        <v>44.804406760323282</v>
      </c>
      <c r="V1735">
        <v>38.964870763942322</v>
      </c>
      <c r="W1735" t="s">
        <v>88</v>
      </c>
      <c r="X1735">
        <v>0.1432739543805446</v>
      </c>
      <c r="Y1735">
        <v>8.4537988827561292E-2</v>
      </c>
      <c r="Z1735">
        <v>0.1048017017362671</v>
      </c>
      <c r="AA1735">
        <v>6.4704100713315477E-2</v>
      </c>
      <c r="AB1735" t="s">
        <v>88</v>
      </c>
      <c r="AC1735" t="s">
        <v>88</v>
      </c>
      <c r="AD1735">
        <v>73.699643235706986</v>
      </c>
      <c r="AE1735">
        <v>107.1719166384954</v>
      </c>
      <c r="AF1735">
        <v>30</v>
      </c>
      <c r="AG1735">
        <v>32.062555127824517</v>
      </c>
      <c r="AH1735">
        <v>-10.992555433000319</v>
      </c>
      <c r="AI1735">
        <v>34.502229676071877</v>
      </c>
      <c r="AJ1735" t="s">
        <v>88</v>
      </c>
      <c r="AK1735">
        <v>42.75394912834853</v>
      </c>
      <c r="AL1735">
        <v>114.0991585716317</v>
      </c>
      <c r="AM1735">
        <v>61.620206676100914</v>
      </c>
      <c r="AN1735">
        <v>238.38874244311961</v>
      </c>
      <c r="AO1735" t="s">
        <v>88</v>
      </c>
      <c r="AP1735" t="s">
        <v>88</v>
      </c>
      <c r="AQ1735">
        <v>0</v>
      </c>
      <c r="AR1735">
        <v>0</v>
      </c>
      <c r="AS1735">
        <v>58.257598086945983</v>
      </c>
      <c r="AT1735">
        <v>183.01682131808391</v>
      </c>
      <c r="AU1735" t="s">
        <v>88</v>
      </c>
      <c r="AV1735" t="s">
        <v>88</v>
      </c>
      <c r="AW1735">
        <v>30.542490196163371</v>
      </c>
      <c r="AX1735">
        <v>0</v>
      </c>
      <c r="AY1735">
        <v>31.69099601503239</v>
      </c>
      <c r="AZ1735">
        <v>0</v>
      </c>
      <c r="BA1735" t="s">
        <v>88</v>
      </c>
      <c r="BB1735" t="s">
        <v>88</v>
      </c>
      <c r="BC1735" t="s">
        <v>88</v>
      </c>
      <c r="BD1735" t="s">
        <v>88</v>
      </c>
      <c r="BE1735" t="s">
        <v>88</v>
      </c>
      <c r="BF1735" t="s">
        <v>88</v>
      </c>
      <c r="BG1735" t="s">
        <v>88</v>
      </c>
      <c r="BH1735" t="s">
        <v>88</v>
      </c>
      <c r="BI1735" t="s">
        <v>88</v>
      </c>
      <c r="BJ1735" t="s">
        <v>88</v>
      </c>
      <c r="BK1735" t="s">
        <v>88</v>
      </c>
      <c r="BL1735" t="s">
        <v>88</v>
      </c>
      <c r="BM1735" t="s">
        <v>88</v>
      </c>
      <c r="BN1735" t="s">
        <v>88</v>
      </c>
      <c r="BO1735" t="s">
        <v>88</v>
      </c>
      <c r="BP1735" t="s">
        <v>88</v>
      </c>
      <c r="BQ1735" t="s">
        <v>88</v>
      </c>
      <c r="BR1735" t="s">
        <v>88</v>
      </c>
      <c r="BS1735" t="s">
        <v>88</v>
      </c>
      <c r="BT1735" t="s">
        <v>88</v>
      </c>
      <c r="BU1735" t="s">
        <v>88</v>
      </c>
      <c r="BV1735" t="s">
        <v>88</v>
      </c>
      <c r="BW1735" t="s">
        <v>88</v>
      </c>
      <c r="BX1735">
        <v>0</v>
      </c>
      <c r="BY1735">
        <v>0</v>
      </c>
      <c r="BZ1735" t="s">
        <v>88</v>
      </c>
      <c r="CA1735" t="s">
        <v>88</v>
      </c>
      <c r="CB1735" t="s">
        <v>88</v>
      </c>
      <c r="CC1735" t="s">
        <v>88</v>
      </c>
      <c r="CD1735" t="s">
        <v>88</v>
      </c>
      <c r="CE1735" t="s">
        <v>88</v>
      </c>
      <c r="CF1735" t="s">
        <v>88</v>
      </c>
      <c r="CG1735" t="s">
        <v>88</v>
      </c>
      <c r="CH1735" t="s">
        <v>88</v>
      </c>
      <c r="CI1735" t="s">
        <v>88</v>
      </c>
      <c r="CJ1735" t="s">
        <v>88</v>
      </c>
      <c r="CK1735">
        <v>0</v>
      </c>
      <c r="CL1735">
        <v>0</v>
      </c>
      <c r="CM1735" t="s">
        <v>88</v>
      </c>
    </row>
    <row r="1736" spans="1:91">
      <c r="A1736" t="s">
        <v>1822</v>
      </c>
      <c r="B1736">
        <v>0.58020470170681182</v>
      </c>
      <c r="C1736">
        <f t="shared" si="108"/>
        <v>-0.54437430373095619</v>
      </c>
      <c r="D1736">
        <f t="shared" si="109"/>
        <v>6</v>
      </c>
      <c r="E1736">
        <f t="shared" si="110"/>
        <v>3</v>
      </c>
      <c r="F1736">
        <f t="shared" si="111"/>
        <v>0.45</v>
      </c>
      <c r="G1736">
        <v>385.7983457335053</v>
      </c>
      <c r="H1736">
        <v>10.41655533480464</v>
      </c>
      <c r="I1736">
        <v>49.858825866195609</v>
      </c>
      <c r="J1736">
        <v>155.69770360892929</v>
      </c>
      <c r="K1736">
        <v>39.24347370008028</v>
      </c>
      <c r="L1736" t="s">
        <v>88</v>
      </c>
      <c r="M1736" t="s">
        <v>88</v>
      </c>
      <c r="N1736" t="s">
        <v>88</v>
      </c>
      <c r="O1736" t="s">
        <v>88</v>
      </c>
      <c r="P1736" t="s">
        <v>88</v>
      </c>
      <c r="Q1736" t="s">
        <v>88</v>
      </c>
      <c r="R1736">
        <v>39.24347370008028</v>
      </c>
      <c r="S1736">
        <v>39.24347370008028</v>
      </c>
      <c r="T1736" t="s">
        <v>88</v>
      </c>
      <c r="U1736">
        <v>37.715560702832121</v>
      </c>
      <c r="V1736">
        <v>34.850356950281792</v>
      </c>
      <c r="W1736" t="s">
        <v>88</v>
      </c>
      <c r="X1736">
        <v>3.8133767838539293E-2</v>
      </c>
      <c r="Y1736">
        <v>2.2071469286860421E-2</v>
      </c>
      <c r="Z1736">
        <v>1.515339912131781E-2</v>
      </c>
      <c r="AA1736">
        <v>8.8686443641613488E-3</v>
      </c>
      <c r="AB1736" t="s">
        <v>88</v>
      </c>
      <c r="AC1736" t="s">
        <v>88</v>
      </c>
      <c r="AD1736">
        <v>7.9630223978745276</v>
      </c>
      <c r="AE1736">
        <v>4.6201830350434534</v>
      </c>
      <c r="AF1736">
        <v>30</v>
      </c>
      <c r="AG1736">
        <v>5.6750995319085646</v>
      </c>
      <c r="AH1736">
        <v>15.39490016291564</v>
      </c>
      <c r="AI1736">
        <v>14.44421344212453</v>
      </c>
      <c r="AJ1736">
        <v>9.1337227706876671</v>
      </c>
      <c r="AK1736">
        <v>53.166628456827837</v>
      </c>
      <c r="AL1736">
        <v>128.34252028286659</v>
      </c>
      <c r="AM1736">
        <v>64.321268275919749</v>
      </c>
      <c r="AN1736">
        <v>210.93711312430159</v>
      </c>
      <c r="AO1736" t="s">
        <v>88</v>
      </c>
      <c r="AP1736" t="s">
        <v>88</v>
      </c>
      <c r="AQ1736">
        <v>0</v>
      </c>
      <c r="AR1736">
        <v>0</v>
      </c>
      <c r="AS1736">
        <v>59.43786976899618</v>
      </c>
      <c r="AT1736">
        <v>178.097650460587</v>
      </c>
      <c r="AU1736" t="s">
        <v>88</v>
      </c>
      <c r="AV1736" t="s">
        <v>88</v>
      </c>
      <c r="AW1736">
        <v>30.06185834110784</v>
      </c>
      <c r="AX1736">
        <v>0</v>
      </c>
      <c r="AY1736">
        <v>30.338635752049029</v>
      </c>
      <c r="AZ1736">
        <v>0</v>
      </c>
      <c r="BA1736" t="s">
        <v>88</v>
      </c>
      <c r="BB1736" t="s">
        <v>88</v>
      </c>
      <c r="BC1736" t="s">
        <v>88</v>
      </c>
      <c r="BD1736" t="s">
        <v>88</v>
      </c>
      <c r="BE1736" t="s">
        <v>88</v>
      </c>
      <c r="BF1736" t="s">
        <v>88</v>
      </c>
      <c r="BG1736" t="s">
        <v>88</v>
      </c>
      <c r="BH1736" t="s">
        <v>88</v>
      </c>
      <c r="BI1736" t="s">
        <v>88</v>
      </c>
      <c r="BJ1736" t="s">
        <v>88</v>
      </c>
      <c r="BK1736" t="s">
        <v>88</v>
      </c>
      <c r="BL1736" t="s">
        <v>88</v>
      </c>
      <c r="BM1736" t="s">
        <v>88</v>
      </c>
      <c r="BN1736" t="s">
        <v>88</v>
      </c>
      <c r="BO1736" t="s">
        <v>88</v>
      </c>
      <c r="BP1736" t="s">
        <v>88</v>
      </c>
      <c r="BQ1736" t="s">
        <v>88</v>
      </c>
      <c r="BR1736" t="s">
        <v>88</v>
      </c>
      <c r="BS1736" t="s">
        <v>88</v>
      </c>
      <c r="BT1736" t="s">
        <v>88</v>
      </c>
      <c r="BU1736" t="s">
        <v>88</v>
      </c>
      <c r="BV1736" t="s">
        <v>88</v>
      </c>
      <c r="BW1736" t="s">
        <v>88</v>
      </c>
      <c r="BX1736">
        <v>0</v>
      </c>
      <c r="BY1736">
        <v>0</v>
      </c>
      <c r="BZ1736" t="s">
        <v>88</v>
      </c>
      <c r="CA1736" t="s">
        <v>88</v>
      </c>
      <c r="CB1736" t="s">
        <v>88</v>
      </c>
      <c r="CC1736" t="s">
        <v>88</v>
      </c>
      <c r="CD1736" t="s">
        <v>88</v>
      </c>
      <c r="CE1736" t="s">
        <v>88</v>
      </c>
      <c r="CF1736" t="s">
        <v>88</v>
      </c>
      <c r="CG1736" t="s">
        <v>88</v>
      </c>
      <c r="CH1736" t="s">
        <v>88</v>
      </c>
      <c r="CI1736" t="s">
        <v>88</v>
      </c>
      <c r="CJ1736" t="s">
        <v>88</v>
      </c>
      <c r="CK1736">
        <v>0</v>
      </c>
      <c r="CL1736">
        <v>0</v>
      </c>
      <c r="CM1736" t="s">
        <v>88</v>
      </c>
    </row>
    <row r="1737" spans="1:91">
      <c r="A1737" t="s">
        <v>1823</v>
      </c>
      <c r="B1737">
        <v>1.0055146445600081</v>
      </c>
      <c r="C1737">
        <f t="shared" si="108"/>
        <v>5.4994945800118204E-3</v>
      </c>
      <c r="D1737">
        <f t="shared" si="109"/>
        <v>11</v>
      </c>
      <c r="E1737">
        <f t="shared" si="110"/>
        <v>6</v>
      </c>
      <c r="F1737">
        <f t="shared" si="111"/>
        <v>1.05</v>
      </c>
      <c r="G1737">
        <v>9612.7133187401305</v>
      </c>
      <c r="H1737">
        <v>259.54325960598351</v>
      </c>
      <c r="I1737">
        <v>29.681157156405241</v>
      </c>
      <c r="J1737">
        <v>153.12094926868491</v>
      </c>
      <c r="K1737">
        <v>60.584889541672077</v>
      </c>
      <c r="L1737" t="s">
        <v>88</v>
      </c>
      <c r="M1737" t="s">
        <v>88</v>
      </c>
      <c r="N1737" t="s">
        <v>88</v>
      </c>
      <c r="O1737" t="s">
        <v>88</v>
      </c>
      <c r="P1737" t="s">
        <v>88</v>
      </c>
      <c r="Q1737" t="s">
        <v>88</v>
      </c>
      <c r="R1737">
        <v>61.610995321558683</v>
      </c>
      <c r="S1737">
        <v>60.584889541672077</v>
      </c>
      <c r="T1737" t="s">
        <v>88</v>
      </c>
      <c r="U1737">
        <v>61.610995321558683</v>
      </c>
      <c r="V1737">
        <v>49.286518477108061</v>
      </c>
      <c r="W1737" t="s">
        <v>88</v>
      </c>
      <c r="X1737">
        <v>0.17005634923107099</v>
      </c>
      <c r="Y1737">
        <v>9.0134456866417495E-2</v>
      </c>
      <c r="Z1737">
        <v>5.2177053698546992E-2</v>
      </c>
      <c r="AA1737">
        <v>2.8374118765425539E-2</v>
      </c>
      <c r="AB1737" t="s">
        <v>88</v>
      </c>
      <c r="AC1737" t="s">
        <v>88</v>
      </c>
      <c r="AD1737">
        <v>128.51880802429889</v>
      </c>
      <c r="AE1737">
        <v>129.2275435698287</v>
      </c>
      <c r="AF1737">
        <v>30</v>
      </c>
      <c r="AG1737">
        <v>28.851765986751818</v>
      </c>
      <c r="AH1737">
        <v>-7.7817662919276174</v>
      </c>
      <c r="AI1737">
        <v>66.635181521672564</v>
      </c>
      <c r="AJ1737" t="s">
        <v>88</v>
      </c>
      <c r="AK1737">
        <v>31.247371825471351</v>
      </c>
      <c r="AL1737">
        <v>133.06405170888829</v>
      </c>
      <c r="AM1737">
        <v>51.478018016475339</v>
      </c>
      <c r="AN1737">
        <v>216.13839824178211</v>
      </c>
      <c r="AO1737" t="s">
        <v>88</v>
      </c>
      <c r="AP1737" t="s">
        <v>88</v>
      </c>
      <c r="AQ1737">
        <v>0</v>
      </c>
      <c r="AR1737">
        <v>0</v>
      </c>
      <c r="AS1737">
        <v>59.080014291607888</v>
      </c>
      <c r="AT1737">
        <v>180.30795076813021</v>
      </c>
      <c r="AU1737" t="s">
        <v>88</v>
      </c>
      <c r="AV1737" t="s">
        <v>88</v>
      </c>
      <c r="AW1737">
        <v>27.924797501727571</v>
      </c>
      <c r="AX1737">
        <v>0</v>
      </c>
      <c r="AY1737">
        <v>28.53754843412727</v>
      </c>
      <c r="AZ1737">
        <v>0</v>
      </c>
      <c r="BA1737" t="s">
        <v>88</v>
      </c>
      <c r="BB1737" t="s">
        <v>88</v>
      </c>
      <c r="BC1737" t="s">
        <v>88</v>
      </c>
      <c r="BD1737" t="s">
        <v>88</v>
      </c>
      <c r="BE1737" t="s">
        <v>88</v>
      </c>
      <c r="BF1737" t="s">
        <v>88</v>
      </c>
      <c r="BG1737" t="s">
        <v>88</v>
      </c>
      <c r="BH1737" t="s">
        <v>88</v>
      </c>
      <c r="BI1737" t="s">
        <v>88</v>
      </c>
      <c r="BJ1737" t="s">
        <v>88</v>
      </c>
      <c r="BK1737" t="s">
        <v>88</v>
      </c>
      <c r="BL1737" t="s">
        <v>88</v>
      </c>
      <c r="BM1737" t="s">
        <v>88</v>
      </c>
      <c r="BN1737" t="s">
        <v>88</v>
      </c>
      <c r="BO1737" t="s">
        <v>88</v>
      </c>
      <c r="BP1737" t="s">
        <v>88</v>
      </c>
      <c r="BQ1737" t="s">
        <v>88</v>
      </c>
      <c r="BR1737" t="s">
        <v>88</v>
      </c>
      <c r="BS1737" t="s">
        <v>88</v>
      </c>
      <c r="BT1737" t="s">
        <v>88</v>
      </c>
      <c r="BU1737" t="s">
        <v>88</v>
      </c>
      <c r="BV1737" t="s">
        <v>88</v>
      </c>
      <c r="BW1737" t="s">
        <v>88</v>
      </c>
      <c r="BX1737">
        <v>0</v>
      </c>
      <c r="BY1737">
        <v>0</v>
      </c>
      <c r="BZ1737" t="s">
        <v>88</v>
      </c>
      <c r="CA1737" t="s">
        <v>88</v>
      </c>
      <c r="CB1737" t="s">
        <v>88</v>
      </c>
      <c r="CC1737" t="s">
        <v>88</v>
      </c>
      <c r="CD1737" t="s">
        <v>88</v>
      </c>
      <c r="CE1737" t="s">
        <v>88</v>
      </c>
      <c r="CF1737" t="s">
        <v>88</v>
      </c>
      <c r="CG1737" t="s">
        <v>88</v>
      </c>
      <c r="CH1737" t="s">
        <v>88</v>
      </c>
      <c r="CI1737" t="s">
        <v>88</v>
      </c>
      <c r="CJ1737" t="s">
        <v>88</v>
      </c>
      <c r="CK1737">
        <v>0</v>
      </c>
      <c r="CL1737">
        <v>0</v>
      </c>
      <c r="CM1737" t="s">
        <v>88</v>
      </c>
    </row>
    <row r="1738" spans="1:91">
      <c r="A1738" t="s">
        <v>1824</v>
      </c>
      <c r="B1738">
        <v>0.7349366341835144</v>
      </c>
      <c r="C1738">
        <f t="shared" si="108"/>
        <v>-0.30797099548098655</v>
      </c>
      <c r="D1738">
        <f t="shared" si="109"/>
        <v>8</v>
      </c>
      <c r="E1738">
        <f t="shared" si="110"/>
        <v>4</v>
      </c>
      <c r="F1738">
        <f t="shared" si="111"/>
        <v>0.75</v>
      </c>
      <c r="G1738">
        <v>2228.5373759372628</v>
      </c>
      <c r="H1738">
        <v>60.170509150306103</v>
      </c>
      <c r="I1738">
        <v>44.2828229395273</v>
      </c>
      <c r="J1738">
        <v>185.24673286451889</v>
      </c>
      <c r="K1738">
        <v>42.967588462617563</v>
      </c>
      <c r="L1738" t="s">
        <v>88</v>
      </c>
      <c r="M1738" t="s">
        <v>88</v>
      </c>
      <c r="N1738" t="s">
        <v>88</v>
      </c>
      <c r="O1738" t="s">
        <v>88</v>
      </c>
      <c r="P1738" t="s">
        <v>88</v>
      </c>
      <c r="Q1738" t="s">
        <v>88</v>
      </c>
      <c r="R1738">
        <v>42.967588462617563</v>
      </c>
      <c r="S1738">
        <v>42.967588462617563</v>
      </c>
      <c r="T1738" t="s">
        <v>88</v>
      </c>
      <c r="U1738">
        <v>35.446327591138761</v>
      </c>
      <c r="V1738">
        <v>41.916444595675493</v>
      </c>
      <c r="W1738" t="s">
        <v>88</v>
      </c>
      <c r="X1738">
        <v>4.8432130858216328E-2</v>
      </c>
      <c r="Y1738">
        <v>2.71092368158624E-2</v>
      </c>
      <c r="Z1738">
        <v>6.9061371875544023E-2</v>
      </c>
      <c r="AA1738">
        <v>4.511541925676911E-2</v>
      </c>
      <c r="AB1738" t="s">
        <v>88</v>
      </c>
      <c r="AC1738" t="s">
        <v>88</v>
      </c>
      <c r="AD1738">
        <v>42.011091129297633</v>
      </c>
      <c r="AE1738">
        <v>30.8754899129429</v>
      </c>
      <c r="AF1738">
        <v>30</v>
      </c>
      <c r="AG1738">
        <v>13.665466265720889</v>
      </c>
      <c r="AH1738">
        <v>7.4045334291033056</v>
      </c>
      <c r="AI1738">
        <v>32.615606853129229</v>
      </c>
      <c r="AJ1738">
        <v>16.629224217257399</v>
      </c>
      <c r="AK1738">
        <v>59.292181748511283</v>
      </c>
      <c r="AL1738">
        <v>130.64491708664599</v>
      </c>
      <c r="AM1738">
        <v>47.516007062379181</v>
      </c>
      <c r="AN1738">
        <v>211.97203846193011</v>
      </c>
      <c r="AO1738" t="s">
        <v>88</v>
      </c>
      <c r="AP1738" t="s">
        <v>88</v>
      </c>
      <c r="AQ1738">
        <v>0</v>
      </c>
      <c r="AR1738">
        <v>0</v>
      </c>
      <c r="AS1738">
        <v>60.766348049956328</v>
      </c>
      <c r="AT1738">
        <v>177.16423964084041</v>
      </c>
      <c r="AU1738" t="s">
        <v>88</v>
      </c>
      <c r="AV1738" t="s">
        <v>88</v>
      </c>
      <c r="AW1738">
        <v>29.237336733880351</v>
      </c>
      <c r="AX1738">
        <v>0</v>
      </c>
      <c r="AY1738">
        <v>33.155204348040193</v>
      </c>
      <c r="AZ1738">
        <v>0</v>
      </c>
      <c r="BA1738" t="s">
        <v>88</v>
      </c>
      <c r="BB1738" t="s">
        <v>88</v>
      </c>
      <c r="BC1738" t="s">
        <v>88</v>
      </c>
      <c r="BD1738" t="s">
        <v>88</v>
      </c>
      <c r="BE1738" t="s">
        <v>88</v>
      </c>
      <c r="BF1738" t="s">
        <v>88</v>
      </c>
      <c r="BG1738" t="s">
        <v>88</v>
      </c>
      <c r="BH1738" t="s">
        <v>88</v>
      </c>
      <c r="BI1738" t="s">
        <v>88</v>
      </c>
      <c r="BJ1738" t="s">
        <v>88</v>
      </c>
      <c r="BK1738" t="s">
        <v>88</v>
      </c>
      <c r="BL1738" t="s">
        <v>88</v>
      </c>
      <c r="BM1738" t="s">
        <v>88</v>
      </c>
      <c r="BN1738" t="s">
        <v>88</v>
      </c>
      <c r="BO1738" t="s">
        <v>88</v>
      </c>
      <c r="BP1738" t="s">
        <v>88</v>
      </c>
      <c r="BQ1738" t="s">
        <v>88</v>
      </c>
      <c r="BR1738" t="s">
        <v>88</v>
      </c>
      <c r="BS1738" t="s">
        <v>88</v>
      </c>
      <c r="BT1738" t="s">
        <v>88</v>
      </c>
      <c r="BU1738" t="s">
        <v>88</v>
      </c>
      <c r="BV1738" t="s">
        <v>88</v>
      </c>
      <c r="BW1738" t="s">
        <v>88</v>
      </c>
      <c r="BX1738">
        <v>0</v>
      </c>
      <c r="BY1738">
        <v>0</v>
      </c>
      <c r="BZ1738" t="s">
        <v>88</v>
      </c>
      <c r="CA1738" t="s">
        <v>88</v>
      </c>
      <c r="CB1738" t="s">
        <v>88</v>
      </c>
      <c r="CC1738" t="s">
        <v>88</v>
      </c>
      <c r="CD1738" t="s">
        <v>88</v>
      </c>
      <c r="CE1738" t="s">
        <v>88</v>
      </c>
      <c r="CF1738" t="s">
        <v>88</v>
      </c>
      <c r="CG1738" t="s">
        <v>88</v>
      </c>
      <c r="CH1738" t="s">
        <v>88</v>
      </c>
      <c r="CI1738" t="s">
        <v>88</v>
      </c>
      <c r="CJ1738" t="s">
        <v>88</v>
      </c>
      <c r="CK1738">
        <v>0</v>
      </c>
      <c r="CL1738">
        <v>0</v>
      </c>
      <c r="CM1738" t="s">
        <v>88</v>
      </c>
    </row>
    <row r="1739" spans="1:91">
      <c r="A1739" t="s">
        <v>1825</v>
      </c>
      <c r="B1739">
        <v>1.4123845651615521</v>
      </c>
      <c r="C1739">
        <f t="shared" si="108"/>
        <v>0.34527945691945677</v>
      </c>
      <c r="D1739">
        <f t="shared" si="109"/>
        <v>15</v>
      </c>
      <c r="E1739">
        <f t="shared" si="110"/>
        <v>8</v>
      </c>
      <c r="F1739">
        <f t="shared" si="111"/>
        <v>1.35</v>
      </c>
      <c r="G1739">
        <v>7362.0188048032869</v>
      </c>
      <c r="H1739">
        <v>198.77450772968871</v>
      </c>
      <c r="I1739">
        <v>29.26446218702646</v>
      </c>
      <c r="J1739">
        <v>184.38410610444339</v>
      </c>
      <c r="K1739">
        <v>61.369590669357343</v>
      </c>
      <c r="L1739" t="s">
        <v>88</v>
      </c>
      <c r="M1739" t="s">
        <v>88</v>
      </c>
      <c r="N1739" t="s">
        <v>88</v>
      </c>
      <c r="O1739" t="s">
        <v>88</v>
      </c>
      <c r="P1739" t="s">
        <v>88</v>
      </c>
      <c r="Q1739" t="s">
        <v>88</v>
      </c>
      <c r="R1739">
        <v>61.369590669357343</v>
      </c>
      <c r="S1739">
        <v>61.369590669357343</v>
      </c>
      <c r="T1739" t="s">
        <v>88</v>
      </c>
      <c r="U1739">
        <v>40.050749379831082</v>
      </c>
      <c r="V1739">
        <v>43.519482117625479</v>
      </c>
      <c r="W1739" t="s">
        <v>88</v>
      </c>
      <c r="X1739">
        <v>0.12855204175066501</v>
      </c>
      <c r="Y1739">
        <v>7.3626706065150496E-2</v>
      </c>
      <c r="Z1739">
        <v>0.13742341553585399</v>
      </c>
      <c r="AA1739">
        <v>8.9561649219897232E-2</v>
      </c>
      <c r="AB1739" t="s">
        <v>88</v>
      </c>
      <c r="AC1739" t="s">
        <v>88</v>
      </c>
      <c r="AD1739">
        <v>97.169219589860901</v>
      </c>
      <c r="AE1739">
        <v>137.24030595751299</v>
      </c>
      <c r="AF1739">
        <v>30</v>
      </c>
      <c r="AG1739">
        <v>34.7724057368142</v>
      </c>
      <c r="AH1739">
        <v>-13.702406041990001</v>
      </c>
      <c r="AI1739">
        <v>42.344029116219467</v>
      </c>
      <c r="AJ1739" t="s">
        <v>88</v>
      </c>
      <c r="AK1739">
        <v>51.353901419098499</v>
      </c>
      <c r="AL1739">
        <v>121.003836561724</v>
      </c>
      <c r="AM1739">
        <v>43.631049374047869</v>
      </c>
      <c r="AN1739">
        <v>238.38332603009371</v>
      </c>
      <c r="AO1739" t="s">
        <v>88</v>
      </c>
      <c r="AP1739" t="s">
        <v>88</v>
      </c>
      <c r="AQ1739">
        <v>0</v>
      </c>
      <c r="AR1739">
        <v>0</v>
      </c>
      <c r="AS1739">
        <v>58.084077285685673</v>
      </c>
      <c r="AT1739">
        <v>181.25496845386911</v>
      </c>
      <c r="AU1739" t="s">
        <v>88</v>
      </c>
      <c r="AV1739" t="s">
        <v>88</v>
      </c>
      <c r="AW1739">
        <v>29.80142891066992</v>
      </c>
      <c r="AX1739">
        <v>0</v>
      </c>
      <c r="AY1739">
        <v>33.093109474386502</v>
      </c>
      <c r="AZ1739">
        <v>0</v>
      </c>
      <c r="BA1739" t="s">
        <v>88</v>
      </c>
      <c r="BB1739" t="s">
        <v>88</v>
      </c>
      <c r="BC1739" t="s">
        <v>88</v>
      </c>
      <c r="BD1739" t="s">
        <v>88</v>
      </c>
      <c r="BE1739" t="s">
        <v>88</v>
      </c>
      <c r="BF1739" t="s">
        <v>88</v>
      </c>
      <c r="BG1739" t="s">
        <v>88</v>
      </c>
      <c r="BH1739" t="s">
        <v>88</v>
      </c>
      <c r="BI1739" t="s">
        <v>88</v>
      </c>
      <c r="BJ1739" t="s">
        <v>88</v>
      </c>
      <c r="BK1739" t="s">
        <v>88</v>
      </c>
      <c r="BL1739" t="s">
        <v>88</v>
      </c>
      <c r="BM1739" t="s">
        <v>88</v>
      </c>
      <c r="BN1739" t="s">
        <v>88</v>
      </c>
      <c r="BO1739" t="s">
        <v>88</v>
      </c>
      <c r="BP1739" t="s">
        <v>88</v>
      </c>
      <c r="BQ1739" t="s">
        <v>88</v>
      </c>
      <c r="BR1739" t="s">
        <v>88</v>
      </c>
      <c r="BS1739" t="s">
        <v>88</v>
      </c>
      <c r="BT1739" t="s">
        <v>88</v>
      </c>
      <c r="BU1739" t="s">
        <v>88</v>
      </c>
      <c r="BV1739" t="s">
        <v>88</v>
      </c>
      <c r="BW1739" t="s">
        <v>88</v>
      </c>
      <c r="BX1739">
        <v>0</v>
      </c>
      <c r="BY1739">
        <v>0</v>
      </c>
      <c r="BZ1739" t="s">
        <v>88</v>
      </c>
      <c r="CA1739" t="s">
        <v>88</v>
      </c>
      <c r="CB1739" t="s">
        <v>88</v>
      </c>
      <c r="CC1739" t="s">
        <v>88</v>
      </c>
      <c r="CD1739" t="s">
        <v>88</v>
      </c>
      <c r="CE1739" t="s">
        <v>88</v>
      </c>
      <c r="CF1739" t="s">
        <v>88</v>
      </c>
      <c r="CG1739" t="s">
        <v>88</v>
      </c>
      <c r="CH1739" t="s">
        <v>88</v>
      </c>
      <c r="CI1739" t="s">
        <v>88</v>
      </c>
      <c r="CJ1739" t="s">
        <v>88</v>
      </c>
      <c r="CK1739">
        <v>0</v>
      </c>
      <c r="CL1739">
        <v>0</v>
      </c>
      <c r="CM1739" t="s">
        <v>88</v>
      </c>
    </row>
    <row r="1740" spans="1:91">
      <c r="A1740" t="s">
        <v>1826</v>
      </c>
      <c r="B1740">
        <v>0.86720586946064682</v>
      </c>
      <c r="C1740">
        <f t="shared" si="108"/>
        <v>-0.14247888003016881</v>
      </c>
      <c r="D1740">
        <f t="shared" si="109"/>
        <v>9</v>
      </c>
      <c r="E1740">
        <f t="shared" si="110"/>
        <v>5</v>
      </c>
      <c r="F1740">
        <f t="shared" si="111"/>
        <v>0.75</v>
      </c>
      <c r="G1740">
        <v>4767.8638917783746</v>
      </c>
      <c r="H1740">
        <v>128.73232507801609</v>
      </c>
      <c r="I1740">
        <v>36.318414518011068</v>
      </c>
      <c r="J1740">
        <v>160.9456480961004</v>
      </c>
      <c r="K1740">
        <v>50.652388521655837</v>
      </c>
      <c r="L1740" t="s">
        <v>88</v>
      </c>
      <c r="M1740" t="s">
        <v>88</v>
      </c>
      <c r="N1740" t="s">
        <v>88</v>
      </c>
      <c r="O1740" t="s">
        <v>88</v>
      </c>
      <c r="P1740" t="s">
        <v>88</v>
      </c>
      <c r="Q1740" t="s">
        <v>88</v>
      </c>
      <c r="R1740">
        <v>50.652388521655837</v>
      </c>
      <c r="S1740">
        <v>50.652388521655837</v>
      </c>
      <c r="T1740" t="s">
        <v>88</v>
      </c>
      <c r="U1740">
        <v>48.124745107723953</v>
      </c>
      <c r="V1740">
        <v>36.424760381822423</v>
      </c>
      <c r="W1740" t="s">
        <v>88</v>
      </c>
      <c r="X1740">
        <v>0.1141551488512122</v>
      </c>
      <c r="Y1740">
        <v>6.4242517423392445E-2</v>
      </c>
      <c r="Z1740">
        <v>6.4557192543340275E-2</v>
      </c>
      <c r="AA1740">
        <v>3.4950392715143989E-2</v>
      </c>
      <c r="AB1740" t="s">
        <v>88</v>
      </c>
      <c r="AC1740" t="s">
        <v>88</v>
      </c>
      <c r="AD1740">
        <v>76.244573356878192</v>
      </c>
      <c r="AE1740">
        <v>66.119741529607623</v>
      </c>
      <c r="AF1740">
        <v>30</v>
      </c>
      <c r="AG1740">
        <v>21.708027205180919</v>
      </c>
      <c r="AH1740">
        <v>-0.6380275103567179</v>
      </c>
      <c r="AI1740">
        <v>43.927196577683098</v>
      </c>
      <c r="AJ1740">
        <v>21.132864407297209</v>
      </c>
      <c r="AK1740">
        <v>39.974381123387282</v>
      </c>
      <c r="AL1740">
        <v>132.20625577732289</v>
      </c>
      <c r="AM1740">
        <v>56.269315908941799</v>
      </c>
      <c r="AN1740">
        <v>221.55258032154529</v>
      </c>
      <c r="AO1740" t="s">
        <v>88</v>
      </c>
      <c r="AP1740" t="s">
        <v>88</v>
      </c>
      <c r="AQ1740">
        <v>0</v>
      </c>
      <c r="AR1740">
        <v>0</v>
      </c>
      <c r="AS1740">
        <v>59.503351512443103</v>
      </c>
      <c r="AT1740">
        <v>176.1872102847106</v>
      </c>
      <c r="AU1740" t="s">
        <v>88</v>
      </c>
      <c r="AV1740" t="s">
        <v>88</v>
      </c>
      <c r="AW1740">
        <v>29.369284324800361</v>
      </c>
      <c r="AX1740">
        <v>0</v>
      </c>
      <c r="AY1740">
        <v>28.430516343526939</v>
      </c>
      <c r="AZ1740">
        <v>0</v>
      </c>
      <c r="BA1740" t="s">
        <v>88</v>
      </c>
      <c r="BB1740" t="s">
        <v>88</v>
      </c>
      <c r="BC1740" t="s">
        <v>88</v>
      </c>
      <c r="BD1740" t="s">
        <v>88</v>
      </c>
      <c r="BE1740" t="s">
        <v>88</v>
      </c>
      <c r="BF1740" t="s">
        <v>88</v>
      </c>
      <c r="BG1740" t="s">
        <v>88</v>
      </c>
      <c r="BH1740" t="s">
        <v>88</v>
      </c>
      <c r="BI1740" t="s">
        <v>88</v>
      </c>
      <c r="BJ1740" t="s">
        <v>88</v>
      </c>
      <c r="BK1740" t="s">
        <v>88</v>
      </c>
      <c r="BL1740" t="s">
        <v>88</v>
      </c>
      <c r="BM1740" t="s">
        <v>88</v>
      </c>
      <c r="BN1740" t="s">
        <v>88</v>
      </c>
      <c r="BO1740" t="s">
        <v>88</v>
      </c>
      <c r="BP1740" t="s">
        <v>88</v>
      </c>
      <c r="BQ1740" t="s">
        <v>88</v>
      </c>
      <c r="BR1740" t="s">
        <v>88</v>
      </c>
      <c r="BS1740" t="s">
        <v>88</v>
      </c>
      <c r="BT1740" t="s">
        <v>88</v>
      </c>
      <c r="BU1740" t="s">
        <v>88</v>
      </c>
      <c r="BV1740" t="s">
        <v>88</v>
      </c>
      <c r="BW1740" t="s">
        <v>88</v>
      </c>
      <c r="BX1740">
        <v>0</v>
      </c>
      <c r="BY1740">
        <v>0</v>
      </c>
      <c r="BZ1740" t="s">
        <v>88</v>
      </c>
      <c r="CA1740" t="s">
        <v>88</v>
      </c>
      <c r="CB1740" t="s">
        <v>88</v>
      </c>
      <c r="CC1740" t="s">
        <v>88</v>
      </c>
      <c r="CD1740" t="s">
        <v>88</v>
      </c>
      <c r="CE1740" t="s">
        <v>88</v>
      </c>
      <c r="CF1740" t="s">
        <v>88</v>
      </c>
      <c r="CG1740" t="s">
        <v>88</v>
      </c>
      <c r="CH1740" t="s">
        <v>88</v>
      </c>
      <c r="CI1740" t="s">
        <v>88</v>
      </c>
      <c r="CJ1740" t="s">
        <v>88</v>
      </c>
      <c r="CK1740">
        <v>0</v>
      </c>
      <c r="CL1740">
        <v>0</v>
      </c>
      <c r="CM1740" t="s">
        <v>88</v>
      </c>
    </row>
    <row r="1741" spans="1:91">
      <c r="A1741" t="s">
        <v>1827</v>
      </c>
      <c r="B1741">
        <v>0.98986770620550235</v>
      </c>
      <c r="C1741">
        <f t="shared" si="108"/>
        <v>-1.0183974878250308E-2</v>
      </c>
      <c r="D1741">
        <f t="shared" si="109"/>
        <v>10</v>
      </c>
      <c r="E1741">
        <f t="shared" si="110"/>
        <v>5</v>
      </c>
      <c r="F1741">
        <f t="shared" si="111"/>
        <v>1.05</v>
      </c>
      <c r="G1741">
        <v>4130.7690299970081</v>
      </c>
      <c r="H1741">
        <v>111.53076380991919</v>
      </c>
      <c r="I1741">
        <v>33.868352919366963</v>
      </c>
      <c r="J1741">
        <v>148.5439386169266</v>
      </c>
      <c r="K1741">
        <v>53.832268004200728</v>
      </c>
      <c r="L1741" t="s">
        <v>88</v>
      </c>
      <c r="M1741" t="s">
        <v>88</v>
      </c>
      <c r="N1741" t="s">
        <v>88</v>
      </c>
      <c r="O1741" t="s">
        <v>88</v>
      </c>
      <c r="P1741" t="s">
        <v>88</v>
      </c>
      <c r="Q1741" t="s">
        <v>88</v>
      </c>
      <c r="R1741">
        <v>53.832268004200728</v>
      </c>
      <c r="S1741">
        <v>53.832268004200728</v>
      </c>
      <c r="T1741" t="s">
        <v>88</v>
      </c>
      <c r="U1741">
        <v>50.107317264365243</v>
      </c>
      <c r="V1741">
        <v>33.802614092646401</v>
      </c>
      <c r="W1741" t="s">
        <v>88</v>
      </c>
      <c r="X1741">
        <v>0.1330033986787009</v>
      </c>
      <c r="Y1741">
        <v>6.9647652048797609E-2</v>
      </c>
      <c r="Z1741">
        <v>4.8128111652744603E-2</v>
      </c>
      <c r="AA1741">
        <v>3.2474161133721501E-2</v>
      </c>
      <c r="AB1741" t="s">
        <v>88</v>
      </c>
      <c r="AC1741" t="s">
        <v>88</v>
      </c>
      <c r="AD1741">
        <v>62.154596830965453</v>
      </c>
      <c r="AE1741">
        <v>61.524828195195553</v>
      </c>
      <c r="AF1741">
        <v>30</v>
      </c>
      <c r="AG1741">
        <v>21.986681040554821</v>
      </c>
      <c r="AH1741">
        <v>-0.91668134573061621</v>
      </c>
      <c r="AI1741">
        <v>37.575194022033017</v>
      </c>
      <c r="AJ1741">
        <v>20.805923437649142</v>
      </c>
      <c r="AK1741">
        <v>37.001024318167516</v>
      </c>
      <c r="AL1741">
        <v>121.49777010360221</v>
      </c>
      <c r="AM1741">
        <v>68.134987031318616</v>
      </c>
      <c r="AN1741">
        <v>222.9193632997187</v>
      </c>
      <c r="AO1741" t="s">
        <v>88</v>
      </c>
      <c r="AP1741" t="s">
        <v>88</v>
      </c>
      <c r="AQ1741">
        <v>0</v>
      </c>
      <c r="AR1741">
        <v>0</v>
      </c>
      <c r="AS1741">
        <v>62.577810228151598</v>
      </c>
      <c r="AT1741">
        <v>181.39056400612941</v>
      </c>
      <c r="AU1741" t="s">
        <v>88</v>
      </c>
      <c r="AV1741" t="s">
        <v>88</v>
      </c>
      <c r="AW1741">
        <v>27.638945507308531</v>
      </c>
      <c r="AX1741">
        <v>0</v>
      </c>
      <c r="AY1741">
        <v>34.009277585318898</v>
      </c>
      <c r="AZ1741">
        <v>0</v>
      </c>
      <c r="BA1741" t="s">
        <v>88</v>
      </c>
      <c r="BB1741" t="s">
        <v>88</v>
      </c>
      <c r="BC1741" t="s">
        <v>88</v>
      </c>
      <c r="BD1741" t="s">
        <v>88</v>
      </c>
      <c r="BE1741" t="s">
        <v>88</v>
      </c>
      <c r="BF1741" t="s">
        <v>88</v>
      </c>
      <c r="BG1741" t="s">
        <v>88</v>
      </c>
      <c r="BH1741" t="s">
        <v>88</v>
      </c>
      <c r="BI1741" t="s">
        <v>88</v>
      </c>
      <c r="BJ1741" t="s">
        <v>88</v>
      </c>
      <c r="BK1741" t="s">
        <v>88</v>
      </c>
      <c r="BL1741" t="s">
        <v>88</v>
      </c>
      <c r="BM1741" t="s">
        <v>88</v>
      </c>
      <c r="BN1741" t="s">
        <v>88</v>
      </c>
      <c r="BO1741" t="s">
        <v>88</v>
      </c>
      <c r="BP1741" t="s">
        <v>88</v>
      </c>
      <c r="BQ1741" t="s">
        <v>88</v>
      </c>
      <c r="BR1741" t="s">
        <v>88</v>
      </c>
      <c r="BS1741" t="s">
        <v>88</v>
      </c>
      <c r="BT1741" t="s">
        <v>88</v>
      </c>
      <c r="BU1741" t="s">
        <v>88</v>
      </c>
      <c r="BV1741" t="s">
        <v>88</v>
      </c>
      <c r="BW1741" t="s">
        <v>88</v>
      </c>
      <c r="BX1741">
        <v>0</v>
      </c>
      <c r="BY1741">
        <v>0</v>
      </c>
      <c r="BZ1741" t="s">
        <v>88</v>
      </c>
      <c r="CA1741" t="s">
        <v>88</v>
      </c>
      <c r="CB1741" t="s">
        <v>88</v>
      </c>
      <c r="CC1741" t="s">
        <v>88</v>
      </c>
      <c r="CD1741" t="s">
        <v>88</v>
      </c>
      <c r="CE1741" t="s">
        <v>88</v>
      </c>
      <c r="CF1741" t="s">
        <v>88</v>
      </c>
      <c r="CG1741" t="s">
        <v>88</v>
      </c>
      <c r="CH1741" t="s">
        <v>88</v>
      </c>
      <c r="CI1741" t="s">
        <v>88</v>
      </c>
      <c r="CJ1741" t="s">
        <v>88</v>
      </c>
      <c r="CK1741">
        <v>0</v>
      </c>
      <c r="CL1741">
        <v>0</v>
      </c>
      <c r="CM1741" t="s">
        <v>88</v>
      </c>
    </row>
    <row r="1742" spans="1:91">
      <c r="A1742" t="s">
        <v>1828</v>
      </c>
      <c r="B1742">
        <v>0.88772767088832638</v>
      </c>
      <c r="C1742">
        <f t="shared" si="108"/>
        <v>-0.11909025995251293</v>
      </c>
      <c r="D1742">
        <f t="shared" si="109"/>
        <v>9</v>
      </c>
      <c r="E1742">
        <f t="shared" si="110"/>
        <v>5</v>
      </c>
      <c r="F1742">
        <f t="shared" si="111"/>
        <v>0.75</v>
      </c>
      <c r="G1742">
        <v>3461.7114009070829</v>
      </c>
      <c r="H1742">
        <v>93.466207824491249</v>
      </c>
      <c r="I1742">
        <v>37.549724061878052</v>
      </c>
      <c r="J1742">
        <v>163.1629802108522</v>
      </c>
      <c r="K1742">
        <v>49.224734207023239</v>
      </c>
      <c r="L1742" t="s">
        <v>88</v>
      </c>
      <c r="M1742" t="s">
        <v>88</v>
      </c>
      <c r="N1742" t="s">
        <v>88</v>
      </c>
      <c r="O1742" t="s">
        <v>88</v>
      </c>
      <c r="P1742" t="s">
        <v>88</v>
      </c>
      <c r="Q1742" t="s">
        <v>88</v>
      </c>
      <c r="R1742">
        <v>49.224734207023239</v>
      </c>
      <c r="S1742">
        <v>49.224734207023239</v>
      </c>
      <c r="T1742" t="s">
        <v>88</v>
      </c>
      <c r="U1742">
        <v>45.099108797571887</v>
      </c>
      <c r="V1742">
        <v>35.530402841183033</v>
      </c>
      <c r="W1742" t="s">
        <v>88</v>
      </c>
      <c r="X1742">
        <v>0.1085414348929139</v>
      </c>
      <c r="Y1742">
        <v>6.4046686675042416E-2</v>
      </c>
      <c r="Z1742">
        <v>5.5761044880862767E-2</v>
      </c>
      <c r="AA1742">
        <v>3.0683247348558179E-2</v>
      </c>
      <c r="AB1742" t="s">
        <v>88</v>
      </c>
      <c r="AC1742" t="s">
        <v>88</v>
      </c>
      <c r="AD1742">
        <v>56.962953277555187</v>
      </c>
      <c r="AE1742">
        <v>50.567589840004629</v>
      </c>
      <c r="AF1742">
        <v>30</v>
      </c>
      <c r="AG1742">
        <v>19.189822609140759</v>
      </c>
      <c r="AH1742">
        <v>1.880177085683439</v>
      </c>
      <c r="AI1742">
        <v>36.078618040566489</v>
      </c>
      <c r="AJ1742">
        <v>19.026467867669549</v>
      </c>
      <c r="AK1742">
        <v>41.954222550297978</v>
      </c>
      <c r="AL1742">
        <v>131.93467807453411</v>
      </c>
      <c r="AM1742">
        <v>59.263809091613439</v>
      </c>
      <c r="AN1742">
        <v>225.96402936205109</v>
      </c>
      <c r="AO1742" t="s">
        <v>88</v>
      </c>
      <c r="AP1742" t="s">
        <v>88</v>
      </c>
      <c r="AQ1742">
        <v>0</v>
      </c>
      <c r="AR1742">
        <v>0</v>
      </c>
      <c r="AS1742">
        <v>59.655060302224413</v>
      </c>
      <c r="AT1742">
        <v>182.8211047770958</v>
      </c>
      <c r="AU1742" t="s">
        <v>88</v>
      </c>
      <c r="AV1742" t="s">
        <v>88</v>
      </c>
      <c r="AW1742">
        <v>30.543439739243802</v>
      </c>
      <c r="AX1742">
        <v>0</v>
      </c>
      <c r="AY1742">
        <v>28.822367509395612</v>
      </c>
      <c r="AZ1742">
        <v>0</v>
      </c>
      <c r="BA1742" t="s">
        <v>88</v>
      </c>
      <c r="BB1742" t="s">
        <v>88</v>
      </c>
      <c r="BC1742" t="s">
        <v>88</v>
      </c>
      <c r="BD1742" t="s">
        <v>88</v>
      </c>
      <c r="BE1742" t="s">
        <v>88</v>
      </c>
      <c r="BF1742" t="s">
        <v>88</v>
      </c>
      <c r="BG1742" t="s">
        <v>88</v>
      </c>
      <c r="BH1742" t="s">
        <v>88</v>
      </c>
      <c r="BI1742" t="s">
        <v>88</v>
      </c>
      <c r="BJ1742" t="s">
        <v>88</v>
      </c>
      <c r="BK1742" t="s">
        <v>88</v>
      </c>
      <c r="BL1742" t="s">
        <v>88</v>
      </c>
      <c r="BM1742" t="s">
        <v>88</v>
      </c>
      <c r="BN1742" t="s">
        <v>88</v>
      </c>
      <c r="BO1742" t="s">
        <v>88</v>
      </c>
      <c r="BP1742" t="s">
        <v>88</v>
      </c>
      <c r="BQ1742" t="s">
        <v>88</v>
      </c>
      <c r="BR1742" t="s">
        <v>88</v>
      </c>
      <c r="BS1742" t="s">
        <v>88</v>
      </c>
      <c r="BT1742" t="s">
        <v>88</v>
      </c>
      <c r="BU1742" t="s">
        <v>88</v>
      </c>
      <c r="BV1742" t="s">
        <v>88</v>
      </c>
      <c r="BW1742" t="s">
        <v>88</v>
      </c>
      <c r="BX1742">
        <v>0</v>
      </c>
      <c r="BY1742">
        <v>0</v>
      </c>
      <c r="BZ1742" t="s">
        <v>88</v>
      </c>
      <c r="CA1742" t="s">
        <v>88</v>
      </c>
      <c r="CB1742" t="s">
        <v>88</v>
      </c>
      <c r="CC1742" t="s">
        <v>88</v>
      </c>
      <c r="CD1742" t="s">
        <v>88</v>
      </c>
      <c r="CE1742" t="s">
        <v>88</v>
      </c>
      <c r="CF1742" t="s">
        <v>88</v>
      </c>
      <c r="CG1742" t="s">
        <v>88</v>
      </c>
      <c r="CH1742" t="s">
        <v>88</v>
      </c>
      <c r="CI1742" t="s">
        <v>88</v>
      </c>
      <c r="CJ1742" t="s">
        <v>88</v>
      </c>
      <c r="CK1742">
        <v>0</v>
      </c>
      <c r="CL1742">
        <v>0</v>
      </c>
      <c r="CM1742" t="s">
        <v>88</v>
      </c>
    </row>
    <row r="1743" spans="1:91">
      <c r="A1743" t="s">
        <v>1829</v>
      </c>
      <c r="B1743">
        <v>0.66629484481452528</v>
      </c>
      <c r="C1743">
        <f t="shared" si="108"/>
        <v>-0.40602299647715717</v>
      </c>
      <c r="D1743">
        <f t="shared" si="109"/>
        <v>7</v>
      </c>
      <c r="E1743">
        <f t="shared" si="110"/>
        <v>4</v>
      </c>
      <c r="F1743">
        <f t="shared" si="111"/>
        <v>0.75</v>
      </c>
      <c r="G1743">
        <v>1131.90538024491</v>
      </c>
      <c r="H1743">
        <v>30.561445266612559</v>
      </c>
      <c r="I1743">
        <v>45.913656339312347</v>
      </c>
      <c r="J1743">
        <v>165.2863148511116</v>
      </c>
      <c r="K1743">
        <v>41.765735754940621</v>
      </c>
      <c r="L1743" t="s">
        <v>88</v>
      </c>
      <c r="M1743" t="s">
        <v>88</v>
      </c>
      <c r="N1743" t="s">
        <v>88</v>
      </c>
      <c r="O1743" t="s">
        <v>88</v>
      </c>
      <c r="P1743" t="s">
        <v>88</v>
      </c>
      <c r="Q1743" t="s">
        <v>88</v>
      </c>
      <c r="R1743">
        <v>41.765735754940621</v>
      </c>
      <c r="S1743">
        <v>41.765735754940621</v>
      </c>
      <c r="T1743" t="s">
        <v>88</v>
      </c>
      <c r="U1743">
        <v>38.941230907438268</v>
      </c>
      <c r="V1743">
        <v>35.529109620291948</v>
      </c>
      <c r="W1743" t="s">
        <v>88</v>
      </c>
      <c r="X1743">
        <v>5.9742754400538688E-2</v>
      </c>
      <c r="Y1743">
        <v>3.2060886187483657E-2</v>
      </c>
      <c r="Z1743">
        <v>3.1540140236032833E-2</v>
      </c>
      <c r="AA1743">
        <v>2.099657961579187E-2</v>
      </c>
      <c r="AB1743" t="s">
        <v>88</v>
      </c>
      <c r="AC1743" t="s">
        <v>88</v>
      </c>
      <c r="AD1743">
        <v>21.952046131257731</v>
      </c>
      <c r="AE1743">
        <v>14.626535170387671</v>
      </c>
      <c r="AF1743">
        <v>30</v>
      </c>
      <c r="AG1743">
        <v>9.8663412883457688</v>
      </c>
      <c r="AH1743">
        <v>11.20365840647843</v>
      </c>
      <c r="AI1743">
        <v>22.944784640319071</v>
      </c>
      <c r="AJ1743">
        <v>12.997137173378119</v>
      </c>
      <c r="AK1743">
        <v>50.463616883599038</v>
      </c>
      <c r="AL1743">
        <v>133.733330434876</v>
      </c>
      <c r="AM1743">
        <v>58.785662568798813</v>
      </c>
      <c r="AN1743">
        <v>216.5597652387209</v>
      </c>
      <c r="AO1743" t="s">
        <v>88</v>
      </c>
      <c r="AP1743" t="s">
        <v>88</v>
      </c>
      <c r="AQ1743">
        <v>0</v>
      </c>
      <c r="AR1743">
        <v>0</v>
      </c>
      <c r="AS1743">
        <v>58.916079824103981</v>
      </c>
      <c r="AT1743">
        <v>181.14607646254839</v>
      </c>
      <c r="AU1743" t="s">
        <v>88</v>
      </c>
      <c r="AV1743" t="s">
        <v>88</v>
      </c>
      <c r="AW1743">
        <v>28.220184270814151</v>
      </c>
      <c r="AX1743">
        <v>0</v>
      </c>
      <c r="AY1743">
        <v>33.652094344926091</v>
      </c>
      <c r="AZ1743">
        <v>0</v>
      </c>
      <c r="BA1743" t="s">
        <v>88</v>
      </c>
      <c r="BB1743" t="s">
        <v>88</v>
      </c>
      <c r="BC1743" t="s">
        <v>88</v>
      </c>
      <c r="BD1743" t="s">
        <v>88</v>
      </c>
      <c r="BE1743" t="s">
        <v>88</v>
      </c>
      <c r="BF1743" t="s">
        <v>88</v>
      </c>
      <c r="BG1743" t="s">
        <v>88</v>
      </c>
      <c r="BH1743" t="s">
        <v>88</v>
      </c>
      <c r="BI1743" t="s">
        <v>88</v>
      </c>
      <c r="BJ1743" t="s">
        <v>88</v>
      </c>
      <c r="BK1743" t="s">
        <v>88</v>
      </c>
      <c r="BL1743" t="s">
        <v>88</v>
      </c>
      <c r="BM1743" t="s">
        <v>88</v>
      </c>
      <c r="BN1743" t="s">
        <v>88</v>
      </c>
      <c r="BO1743" t="s">
        <v>88</v>
      </c>
      <c r="BP1743" t="s">
        <v>88</v>
      </c>
      <c r="BQ1743" t="s">
        <v>88</v>
      </c>
      <c r="BR1743" t="s">
        <v>88</v>
      </c>
      <c r="BS1743" t="s">
        <v>88</v>
      </c>
      <c r="BT1743" t="s">
        <v>88</v>
      </c>
      <c r="BU1743" t="s">
        <v>88</v>
      </c>
      <c r="BV1743" t="s">
        <v>88</v>
      </c>
      <c r="BW1743" t="s">
        <v>88</v>
      </c>
      <c r="BX1743">
        <v>0</v>
      </c>
      <c r="BY1743">
        <v>0</v>
      </c>
      <c r="BZ1743" t="s">
        <v>88</v>
      </c>
      <c r="CA1743" t="s">
        <v>88</v>
      </c>
      <c r="CB1743" t="s">
        <v>88</v>
      </c>
      <c r="CC1743" t="s">
        <v>88</v>
      </c>
      <c r="CD1743" t="s">
        <v>88</v>
      </c>
      <c r="CE1743" t="s">
        <v>88</v>
      </c>
      <c r="CF1743" t="s">
        <v>88</v>
      </c>
      <c r="CG1743" t="s">
        <v>88</v>
      </c>
      <c r="CH1743" t="s">
        <v>88</v>
      </c>
      <c r="CI1743" t="s">
        <v>88</v>
      </c>
      <c r="CJ1743" t="s">
        <v>88</v>
      </c>
      <c r="CK1743">
        <v>0</v>
      </c>
      <c r="CL1743">
        <v>0</v>
      </c>
      <c r="CM1743" t="s">
        <v>88</v>
      </c>
    </row>
    <row r="1744" spans="1:91">
      <c r="A1744" t="s">
        <v>1830</v>
      </c>
      <c r="B1744">
        <v>0.63717394256376114</v>
      </c>
      <c r="C1744">
        <f t="shared" si="108"/>
        <v>-0.45071259543627068</v>
      </c>
      <c r="D1744">
        <f t="shared" si="109"/>
        <v>7</v>
      </c>
      <c r="E1744">
        <f t="shared" si="110"/>
        <v>4</v>
      </c>
      <c r="F1744">
        <f t="shared" si="111"/>
        <v>0.75</v>
      </c>
      <c r="G1744">
        <v>2024.3190329134191</v>
      </c>
      <c r="H1744">
        <v>54.656613888662321</v>
      </c>
      <c r="I1744">
        <v>45.301906069428753</v>
      </c>
      <c r="J1744">
        <v>177.68207188337141</v>
      </c>
      <c r="K1744">
        <v>42.204606971480658</v>
      </c>
      <c r="L1744" t="s">
        <v>88</v>
      </c>
      <c r="M1744" t="s">
        <v>88</v>
      </c>
      <c r="N1744" t="s">
        <v>88</v>
      </c>
      <c r="O1744" t="s">
        <v>88</v>
      </c>
      <c r="P1744" t="s">
        <v>88</v>
      </c>
      <c r="Q1744" t="s">
        <v>88</v>
      </c>
      <c r="R1744">
        <v>42.204606971480658</v>
      </c>
      <c r="S1744">
        <v>42.204606971480658</v>
      </c>
      <c r="T1744" t="s">
        <v>88</v>
      </c>
      <c r="U1744">
        <v>40.709476319619959</v>
      </c>
      <c r="V1744">
        <v>36.993160238337978</v>
      </c>
      <c r="W1744" t="s">
        <v>88</v>
      </c>
      <c r="X1744">
        <v>6.202779392520897E-2</v>
      </c>
      <c r="Y1744">
        <v>3.7178925639829261E-2</v>
      </c>
      <c r="Z1744">
        <v>4.3902523637166672E-2</v>
      </c>
      <c r="AA1744">
        <v>2.3899767388692619E-2</v>
      </c>
      <c r="AB1744" t="s">
        <v>88</v>
      </c>
      <c r="AC1744" t="s">
        <v>88</v>
      </c>
      <c r="AD1744">
        <v>38.85117133700308</v>
      </c>
      <c r="AE1744">
        <v>24.754954014018441</v>
      </c>
      <c r="AF1744">
        <v>30</v>
      </c>
      <c r="AG1744">
        <v>11.942230201963079</v>
      </c>
      <c r="AH1744">
        <v>9.1277694928611197</v>
      </c>
      <c r="AI1744">
        <v>33.901859178374558</v>
      </c>
      <c r="AJ1744">
        <v>15.91806186082664</v>
      </c>
      <c r="AK1744">
        <v>48.651755242645933</v>
      </c>
      <c r="AL1744">
        <v>150.47221628552839</v>
      </c>
      <c r="AM1744">
        <v>54.190793773357797</v>
      </c>
      <c r="AN1744">
        <v>220.8701904243743</v>
      </c>
      <c r="AO1744" t="s">
        <v>88</v>
      </c>
      <c r="AP1744" t="s">
        <v>88</v>
      </c>
      <c r="AQ1744">
        <v>0</v>
      </c>
      <c r="AR1744">
        <v>0</v>
      </c>
      <c r="AS1744">
        <v>59.696578928056248</v>
      </c>
      <c r="AT1744">
        <v>184.50581031894129</v>
      </c>
      <c r="AU1744" t="s">
        <v>88</v>
      </c>
      <c r="AV1744" t="s">
        <v>88</v>
      </c>
      <c r="AW1744">
        <v>30.93810937862299</v>
      </c>
      <c r="AX1744">
        <v>0</v>
      </c>
      <c r="AY1744">
        <v>28.563100890492631</v>
      </c>
      <c r="AZ1744">
        <v>0</v>
      </c>
      <c r="BA1744" t="s">
        <v>88</v>
      </c>
      <c r="BB1744" t="s">
        <v>88</v>
      </c>
      <c r="BC1744" t="s">
        <v>88</v>
      </c>
      <c r="BD1744" t="s">
        <v>88</v>
      </c>
      <c r="BE1744" t="s">
        <v>88</v>
      </c>
      <c r="BF1744" t="s">
        <v>88</v>
      </c>
      <c r="BG1744" t="s">
        <v>88</v>
      </c>
      <c r="BH1744" t="s">
        <v>88</v>
      </c>
      <c r="BI1744" t="s">
        <v>88</v>
      </c>
      <c r="BJ1744" t="s">
        <v>88</v>
      </c>
      <c r="BK1744" t="s">
        <v>88</v>
      </c>
      <c r="BL1744" t="s">
        <v>88</v>
      </c>
      <c r="BM1744" t="s">
        <v>88</v>
      </c>
      <c r="BN1744" t="s">
        <v>88</v>
      </c>
      <c r="BO1744" t="s">
        <v>88</v>
      </c>
      <c r="BP1744" t="s">
        <v>88</v>
      </c>
      <c r="BQ1744" t="s">
        <v>88</v>
      </c>
      <c r="BR1744" t="s">
        <v>88</v>
      </c>
      <c r="BS1744" t="s">
        <v>88</v>
      </c>
      <c r="BT1744" t="s">
        <v>88</v>
      </c>
      <c r="BU1744" t="s">
        <v>88</v>
      </c>
      <c r="BV1744" t="s">
        <v>88</v>
      </c>
      <c r="BW1744" t="s">
        <v>88</v>
      </c>
      <c r="BX1744">
        <v>0</v>
      </c>
      <c r="BY1744">
        <v>0</v>
      </c>
      <c r="BZ1744" t="s">
        <v>88</v>
      </c>
      <c r="CA1744" t="s">
        <v>88</v>
      </c>
      <c r="CB1744" t="s">
        <v>88</v>
      </c>
      <c r="CC1744" t="s">
        <v>88</v>
      </c>
      <c r="CD1744" t="s">
        <v>88</v>
      </c>
      <c r="CE1744" t="s">
        <v>88</v>
      </c>
      <c r="CF1744" t="s">
        <v>88</v>
      </c>
      <c r="CG1744" t="s">
        <v>88</v>
      </c>
      <c r="CH1744" t="s">
        <v>88</v>
      </c>
      <c r="CI1744" t="s">
        <v>88</v>
      </c>
      <c r="CJ1744" t="s">
        <v>88</v>
      </c>
      <c r="CK1744">
        <v>0</v>
      </c>
      <c r="CL1744">
        <v>0</v>
      </c>
      <c r="CM1744" t="s">
        <v>88</v>
      </c>
    </row>
    <row r="1745" spans="1:91">
      <c r="A1745" t="s">
        <v>1831</v>
      </c>
      <c r="B1745">
        <v>1.195077078627218</v>
      </c>
      <c r="C1745">
        <f t="shared" si="108"/>
        <v>0.17821068424665626</v>
      </c>
      <c r="D1745">
        <f t="shared" si="109"/>
        <v>12</v>
      </c>
      <c r="E1745">
        <f t="shared" si="110"/>
        <v>6</v>
      </c>
      <c r="F1745">
        <f t="shared" si="111"/>
        <v>1.05</v>
      </c>
      <c r="G1745">
        <v>8327.9028450644928</v>
      </c>
      <c r="H1745">
        <v>224.8533768167413</v>
      </c>
      <c r="I1745">
        <v>29.37774364169146</v>
      </c>
      <c r="J1745">
        <v>162.38323918079129</v>
      </c>
      <c r="K1745">
        <v>61.153938565070511</v>
      </c>
      <c r="L1745" t="s">
        <v>88</v>
      </c>
      <c r="M1745" t="s">
        <v>88</v>
      </c>
      <c r="N1745" t="s">
        <v>88</v>
      </c>
      <c r="O1745" t="s">
        <v>88</v>
      </c>
      <c r="P1745" t="s">
        <v>88</v>
      </c>
      <c r="Q1745" t="s">
        <v>88</v>
      </c>
      <c r="R1745">
        <v>61.153938565070511</v>
      </c>
      <c r="S1745">
        <v>61.153938565070511</v>
      </c>
      <c r="T1745" t="s">
        <v>88</v>
      </c>
      <c r="U1745">
        <v>49.35468116790188</v>
      </c>
      <c r="V1745">
        <v>43.874990988379921</v>
      </c>
      <c r="W1745" t="s">
        <v>88</v>
      </c>
      <c r="X1745">
        <v>0.153006440420177</v>
      </c>
      <c r="Y1745">
        <v>8.7066707657412784E-2</v>
      </c>
      <c r="Z1745">
        <v>0.104541955932946</v>
      </c>
      <c r="AA1745">
        <v>5.6300919474231152E-2</v>
      </c>
      <c r="AB1745" t="s">
        <v>88</v>
      </c>
      <c r="AC1745" t="s">
        <v>88</v>
      </c>
      <c r="AD1745">
        <v>110.30526345125951</v>
      </c>
      <c r="AE1745">
        <v>131.82329200253679</v>
      </c>
      <c r="AF1745">
        <v>30</v>
      </c>
      <c r="AG1745">
        <v>33.727060758912458</v>
      </c>
      <c r="AH1745">
        <v>-12.657061064088261</v>
      </c>
      <c r="AI1745">
        <v>49.384100823928613</v>
      </c>
      <c r="AJ1745" t="s">
        <v>88</v>
      </c>
      <c r="AK1745">
        <v>37.55184040504367</v>
      </c>
      <c r="AL1745">
        <v>119.4619664833488</v>
      </c>
      <c r="AM1745">
        <v>53.121005983059312</v>
      </c>
      <c r="AN1745">
        <v>227.39961577983999</v>
      </c>
      <c r="AO1745" t="s">
        <v>88</v>
      </c>
      <c r="AP1745" t="s">
        <v>88</v>
      </c>
      <c r="AQ1745">
        <v>0</v>
      </c>
      <c r="AR1745">
        <v>0</v>
      </c>
      <c r="AS1745">
        <v>59.318051156809389</v>
      </c>
      <c r="AT1745">
        <v>177.1615975061091</v>
      </c>
      <c r="AU1745" t="s">
        <v>88</v>
      </c>
      <c r="AV1745" t="s">
        <v>88</v>
      </c>
      <c r="AW1745">
        <v>29.64158564835423</v>
      </c>
      <c r="AX1745">
        <v>0</v>
      </c>
      <c r="AY1745">
        <v>28.304620743513151</v>
      </c>
      <c r="AZ1745">
        <v>0</v>
      </c>
      <c r="BA1745" t="s">
        <v>88</v>
      </c>
      <c r="BB1745" t="s">
        <v>88</v>
      </c>
      <c r="BC1745" t="s">
        <v>88</v>
      </c>
      <c r="BD1745" t="s">
        <v>88</v>
      </c>
      <c r="BE1745" t="s">
        <v>88</v>
      </c>
      <c r="BF1745" t="s">
        <v>88</v>
      </c>
      <c r="BG1745" t="s">
        <v>88</v>
      </c>
      <c r="BH1745" t="s">
        <v>88</v>
      </c>
      <c r="BI1745" t="s">
        <v>88</v>
      </c>
      <c r="BJ1745" t="s">
        <v>88</v>
      </c>
      <c r="BK1745" t="s">
        <v>88</v>
      </c>
      <c r="BL1745" t="s">
        <v>88</v>
      </c>
      <c r="BM1745" t="s">
        <v>88</v>
      </c>
      <c r="BN1745" t="s">
        <v>88</v>
      </c>
      <c r="BO1745" t="s">
        <v>88</v>
      </c>
      <c r="BP1745" t="s">
        <v>88</v>
      </c>
      <c r="BQ1745" t="s">
        <v>88</v>
      </c>
      <c r="BR1745" t="s">
        <v>88</v>
      </c>
      <c r="BS1745" t="s">
        <v>88</v>
      </c>
      <c r="BT1745" t="s">
        <v>88</v>
      </c>
      <c r="BU1745" t="s">
        <v>88</v>
      </c>
      <c r="BV1745" t="s">
        <v>88</v>
      </c>
      <c r="BW1745" t="s">
        <v>88</v>
      </c>
      <c r="BX1745">
        <v>0</v>
      </c>
      <c r="BY1745">
        <v>0</v>
      </c>
      <c r="BZ1745" t="s">
        <v>88</v>
      </c>
      <c r="CA1745" t="s">
        <v>88</v>
      </c>
      <c r="CB1745" t="s">
        <v>88</v>
      </c>
      <c r="CC1745" t="s">
        <v>88</v>
      </c>
      <c r="CD1745" t="s">
        <v>88</v>
      </c>
      <c r="CE1745" t="s">
        <v>88</v>
      </c>
      <c r="CF1745" t="s">
        <v>88</v>
      </c>
      <c r="CG1745" t="s">
        <v>88</v>
      </c>
      <c r="CH1745" t="s">
        <v>88</v>
      </c>
      <c r="CI1745" t="s">
        <v>88</v>
      </c>
      <c r="CJ1745" t="s">
        <v>88</v>
      </c>
      <c r="CK1745">
        <v>0</v>
      </c>
      <c r="CL1745">
        <v>0</v>
      </c>
      <c r="CM1745" t="s">
        <v>88</v>
      </c>
    </row>
    <row r="1746" spans="1:91">
      <c r="A1746" t="s">
        <v>1832</v>
      </c>
      <c r="B1746">
        <v>0.92366516618280969</v>
      </c>
      <c r="C1746">
        <f t="shared" si="108"/>
        <v>-7.9405647274899946E-2</v>
      </c>
      <c r="D1746">
        <f t="shared" si="109"/>
        <v>10</v>
      </c>
      <c r="E1746">
        <f t="shared" si="110"/>
        <v>5</v>
      </c>
      <c r="F1746">
        <f t="shared" si="111"/>
        <v>1.05</v>
      </c>
      <c r="G1746">
        <v>5530.3616494413582</v>
      </c>
      <c r="H1746">
        <v>149.31976453491669</v>
      </c>
      <c r="I1746">
        <v>31.95777215173916</v>
      </c>
      <c r="J1746">
        <v>149.41382122285361</v>
      </c>
      <c r="K1746">
        <v>56.679264353973608</v>
      </c>
      <c r="L1746" t="s">
        <v>88</v>
      </c>
      <c r="M1746" t="s">
        <v>88</v>
      </c>
      <c r="N1746" t="s">
        <v>88</v>
      </c>
      <c r="O1746" t="s">
        <v>88</v>
      </c>
      <c r="P1746" t="s">
        <v>88</v>
      </c>
      <c r="Q1746" t="s">
        <v>88</v>
      </c>
      <c r="R1746">
        <v>62.386538961346787</v>
      </c>
      <c r="S1746">
        <v>56.679264353973608</v>
      </c>
      <c r="T1746" t="s">
        <v>88</v>
      </c>
      <c r="U1746">
        <v>62.386538961346787</v>
      </c>
      <c r="V1746">
        <v>35.609695450735423</v>
      </c>
      <c r="W1746" t="s">
        <v>88</v>
      </c>
      <c r="X1746">
        <v>0.12083291007039321</v>
      </c>
      <c r="Y1746">
        <v>6.4305663575310867E-2</v>
      </c>
      <c r="Z1746">
        <v>2.6686778649401489E-2</v>
      </c>
      <c r="AA1746">
        <v>1.6063934252109231E-2</v>
      </c>
      <c r="AB1746" t="s">
        <v>88</v>
      </c>
      <c r="AC1746" t="s">
        <v>88</v>
      </c>
      <c r="AD1746">
        <v>79.03406981557707</v>
      </c>
      <c r="AE1746">
        <v>73.001017230308776</v>
      </c>
      <c r="AF1746">
        <v>30</v>
      </c>
      <c r="AG1746">
        <v>23.13873713742181</v>
      </c>
      <c r="AH1746">
        <v>-2.0687374425976119</v>
      </c>
      <c r="AI1746">
        <v>51.347880304074842</v>
      </c>
      <c r="AJ1746">
        <v>21.772729648835139</v>
      </c>
      <c r="AK1746">
        <v>32.393272082673057</v>
      </c>
      <c r="AL1746">
        <v>138.92097906422379</v>
      </c>
      <c r="AM1746">
        <v>72.255020425444343</v>
      </c>
      <c r="AN1746">
        <v>227.89825781254461</v>
      </c>
      <c r="AO1746" t="s">
        <v>88</v>
      </c>
      <c r="AP1746" t="s">
        <v>88</v>
      </c>
      <c r="AQ1746">
        <v>0</v>
      </c>
      <c r="AR1746">
        <v>0</v>
      </c>
      <c r="AS1746">
        <v>57.851930731182591</v>
      </c>
      <c r="AT1746">
        <v>178.57726321955289</v>
      </c>
      <c r="AU1746" t="s">
        <v>88</v>
      </c>
      <c r="AV1746" t="s">
        <v>88</v>
      </c>
      <c r="AW1746">
        <v>28.021312697019521</v>
      </c>
      <c r="AX1746">
        <v>0</v>
      </c>
      <c r="AY1746">
        <v>31.04556659036896</v>
      </c>
      <c r="AZ1746">
        <v>0</v>
      </c>
      <c r="BA1746" t="s">
        <v>88</v>
      </c>
      <c r="BB1746" t="s">
        <v>88</v>
      </c>
      <c r="BC1746" t="s">
        <v>88</v>
      </c>
      <c r="BD1746" t="s">
        <v>88</v>
      </c>
      <c r="BE1746" t="s">
        <v>88</v>
      </c>
      <c r="BF1746" t="s">
        <v>88</v>
      </c>
      <c r="BG1746" t="s">
        <v>88</v>
      </c>
      <c r="BH1746" t="s">
        <v>88</v>
      </c>
      <c r="BI1746" t="s">
        <v>88</v>
      </c>
      <c r="BJ1746" t="s">
        <v>88</v>
      </c>
      <c r="BK1746" t="s">
        <v>88</v>
      </c>
      <c r="BL1746" t="s">
        <v>88</v>
      </c>
      <c r="BM1746" t="s">
        <v>88</v>
      </c>
      <c r="BN1746" t="s">
        <v>88</v>
      </c>
      <c r="BO1746" t="s">
        <v>88</v>
      </c>
      <c r="BP1746" t="s">
        <v>88</v>
      </c>
      <c r="BQ1746" t="s">
        <v>88</v>
      </c>
      <c r="BR1746" t="s">
        <v>88</v>
      </c>
      <c r="BS1746" t="s">
        <v>88</v>
      </c>
      <c r="BT1746" t="s">
        <v>88</v>
      </c>
      <c r="BU1746" t="s">
        <v>88</v>
      </c>
      <c r="BV1746" t="s">
        <v>88</v>
      </c>
      <c r="BW1746" t="s">
        <v>88</v>
      </c>
      <c r="BX1746">
        <v>0</v>
      </c>
      <c r="BY1746">
        <v>0</v>
      </c>
      <c r="BZ1746" t="s">
        <v>88</v>
      </c>
      <c r="CA1746" t="s">
        <v>88</v>
      </c>
      <c r="CB1746" t="s">
        <v>88</v>
      </c>
      <c r="CC1746" t="s">
        <v>88</v>
      </c>
      <c r="CD1746" t="s">
        <v>88</v>
      </c>
      <c r="CE1746" t="s">
        <v>88</v>
      </c>
      <c r="CF1746" t="s">
        <v>88</v>
      </c>
      <c r="CG1746" t="s">
        <v>88</v>
      </c>
      <c r="CH1746" t="s">
        <v>88</v>
      </c>
      <c r="CI1746" t="s">
        <v>88</v>
      </c>
      <c r="CJ1746" t="s">
        <v>88</v>
      </c>
      <c r="CK1746">
        <v>0</v>
      </c>
      <c r="CL1746">
        <v>0</v>
      </c>
      <c r="CM1746" t="s">
        <v>88</v>
      </c>
    </row>
    <row r="1747" spans="1:91">
      <c r="A1747" t="s">
        <v>1833</v>
      </c>
      <c r="B1747">
        <v>0.5920702049858616</v>
      </c>
      <c r="C1747">
        <f t="shared" si="108"/>
        <v>-0.52413006162616604</v>
      </c>
      <c r="D1747">
        <f t="shared" si="109"/>
        <v>6</v>
      </c>
      <c r="E1747">
        <f t="shared" si="110"/>
        <v>3</v>
      </c>
      <c r="F1747">
        <f t="shared" si="111"/>
        <v>0.45</v>
      </c>
      <c r="G1747">
        <v>1124.0774094303811</v>
      </c>
      <c r="H1747">
        <v>30.350090054620289</v>
      </c>
      <c r="I1747">
        <v>47.285673619577608</v>
      </c>
      <c r="J1747">
        <v>191.67611026904001</v>
      </c>
      <c r="K1747">
        <v>40.830492020809707</v>
      </c>
      <c r="L1747" t="s">
        <v>88</v>
      </c>
      <c r="M1747" t="s">
        <v>88</v>
      </c>
      <c r="N1747" t="s">
        <v>88</v>
      </c>
      <c r="O1747" t="s">
        <v>88</v>
      </c>
      <c r="P1747" t="s">
        <v>88</v>
      </c>
      <c r="Q1747" t="s">
        <v>88</v>
      </c>
      <c r="R1747">
        <v>40.830492020809707</v>
      </c>
      <c r="S1747">
        <v>40.830492020809707</v>
      </c>
      <c r="T1747" t="s">
        <v>88</v>
      </c>
      <c r="U1747">
        <v>35.267933945882049</v>
      </c>
      <c r="V1747">
        <v>38.992083254828621</v>
      </c>
      <c r="W1747" t="s">
        <v>88</v>
      </c>
      <c r="X1747">
        <v>2.946282682677815E-2</v>
      </c>
      <c r="Y1747">
        <v>1.5111206201485761E-2</v>
      </c>
      <c r="Z1747">
        <v>5.415481789939755E-2</v>
      </c>
      <c r="AA1747">
        <v>3.1677468260948749E-2</v>
      </c>
      <c r="AB1747" t="s">
        <v>88</v>
      </c>
      <c r="AC1747" t="s">
        <v>88</v>
      </c>
      <c r="AD1747">
        <v>22.299577021373171</v>
      </c>
      <c r="AE1747">
        <v>13.202915138142419</v>
      </c>
      <c r="AF1747">
        <v>30</v>
      </c>
      <c r="AG1747">
        <v>9.4383756022631005</v>
      </c>
      <c r="AH1747">
        <v>11.631624092561101</v>
      </c>
      <c r="AI1747">
        <v>23.819298082624591</v>
      </c>
      <c r="AJ1747">
        <v>13.088682630365231</v>
      </c>
      <c r="AK1747">
        <v>59.526556078329392</v>
      </c>
      <c r="AL1747">
        <v>141.2702937024695</v>
      </c>
      <c r="AM1747">
        <v>50.428744701949988</v>
      </c>
      <c r="AN1747">
        <v>218.1495061932431</v>
      </c>
      <c r="AO1747" t="s">
        <v>88</v>
      </c>
      <c r="AP1747" t="s">
        <v>88</v>
      </c>
      <c r="AQ1747">
        <v>0</v>
      </c>
      <c r="AR1747">
        <v>0</v>
      </c>
      <c r="AS1747">
        <v>59.730790080631373</v>
      </c>
      <c r="AT1747">
        <v>178.31431696947911</v>
      </c>
      <c r="AU1747" t="s">
        <v>88</v>
      </c>
      <c r="AV1747" t="s">
        <v>88</v>
      </c>
      <c r="AW1747">
        <v>27.15286001836165</v>
      </c>
      <c r="AX1747">
        <v>0</v>
      </c>
      <c r="AY1747">
        <v>30.325190338687818</v>
      </c>
      <c r="AZ1747">
        <v>0</v>
      </c>
      <c r="BA1747" t="s">
        <v>88</v>
      </c>
      <c r="BB1747" t="s">
        <v>88</v>
      </c>
      <c r="BC1747" t="s">
        <v>88</v>
      </c>
      <c r="BD1747" t="s">
        <v>88</v>
      </c>
      <c r="BE1747" t="s">
        <v>88</v>
      </c>
      <c r="BF1747" t="s">
        <v>88</v>
      </c>
      <c r="BG1747" t="s">
        <v>88</v>
      </c>
      <c r="BH1747" t="s">
        <v>88</v>
      </c>
      <c r="BI1747" t="s">
        <v>88</v>
      </c>
      <c r="BJ1747" t="s">
        <v>88</v>
      </c>
      <c r="BK1747" t="s">
        <v>88</v>
      </c>
      <c r="BL1747" t="s">
        <v>88</v>
      </c>
      <c r="BM1747" t="s">
        <v>88</v>
      </c>
      <c r="BN1747" t="s">
        <v>88</v>
      </c>
      <c r="BO1747" t="s">
        <v>88</v>
      </c>
      <c r="BP1747" t="s">
        <v>88</v>
      </c>
      <c r="BQ1747" t="s">
        <v>88</v>
      </c>
      <c r="BR1747" t="s">
        <v>88</v>
      </c>
      <c r="BS1747" t="s">
        <v>88</v>
      </c>
      <c r="BT1747" t="s">
        <v>88</v>
      </c>
      <c r="BU1747" t="s">
        <v>88</v>
      </c>
      <c r="BV1747" t="s">
        <v>88</v>
      </c>
      <c r="BW1747" t="s">
        <v>88</v>
      </c>
      <c r="BX1747">
        <v>0</v>
      </c>
      <c r="BY1747">
        <v>0</v>
      </c>
      <c r="BZ1747" t="s">
        <v>88</v>
      </c>
      <c r="CA1747" t="s">
        <v>88</v>
      </c>
      <c r="CB1747" t="s">
        <v>88</v>
      </c>
      <c r="CC1747" t="s">
        <v>88</v>
      </c>
      <c r="CD1747" t="s">
        <v>88</v>
      </c>
      <c r="CE1747" t="s">
        <v>88</v>
      </c>
      <c r="CF1747" t="s">
        <v>88</v>
      </c>
      <c r="CG1747" t="s">
        <v>88</v>
      </c>
      <c r="CH1747" t="s">
        <v>88</v>
      </c>
      <c r="CI1747" t="s">
        <v>88</v>
      </c>
      <c r="CJ1747" t="s">
        <v>88</v>
      </c>
      <c r="CK1747">
        <v>0</v>
      </c>
      <c r="CL1747">
        <v>0</v>
      </c>
      <c r="CM1747" t="s">
        <v>88</v>
      </c>
    </row>
    <row r="1748" spans="1:91">
      <c r="A1748" t="s">
        <v>1834</v>
      </c>
      <c r="B1748">
        <v>1.8268712123967501</v>
      </c>
      <c r="C1748">
        <f t="shared" si="108"/>
        <v>0.60260478361225389</v>
      </c>
      <c r="D1748">
        <f t="shared" si="109"/>
        <v>19</v>
      </c>
      <c r="E1748">
        <f t="shared" si="110"/>
        <v>10</v>
      </c>
      <c r="F1748">
        <f t="shared" si="111"/>
        <v>1.95</v>
      </c>
      <c r="G1748">
        <v>23062.07087039519</v>
      </c>
      <c r="H1748">
        <v>622.67591350067016</v>
      </c>
      <c r="I1748">
        <v>20.229412485209881</v>
      </c>
      <c r="J1748">
        <v>161.97279413234881</v>
      </c>
      <c r="K1748">
        <v>86.76038695655609</v>
      </c>
      <c r="L1748" t="s">
        <v>88</v>
      </c>
      <c r="M1748" t="s">
        <v>88</v>
      </c>
      <c r="N1748" t="s">
        <v>88</v>
      </c>
      <c r="O1748" t="s">
        <v>88</v>
      </c>
      <c r="P1748" t="s">
        <v>88</v>
      </c>
      <c r="Q1748" t="s">
        <v>88</v>
      </c>
      <c r="R1748">
        <v>86.76038695655609</v>
      </c>
      <c r="S1748">
        <v>86.76038695655609</v>
      </c>
      <c r="T1748" t="s">
        <v>88</v>
      </c>
      <c r="U1748">
        <v>73.726480600906598</v>
      </c>
      <c r="V1748">
        <v>69.596533666509544</v>
      </c>
      <c r="W1748" t="s">
        <v>88</v>
      </c>
      <c r="X1748">
        <v>0.19721290269656769</v>
      </c>
      <c r="Y1748">
        <v>0.1157980595481444</v>
      </c>
      <c r="Z1748">
        <v>0.132856275571378</v>
      </c>
      <c r="AA1748">
        <v>7.7264691671683414E-2</v>
      </c>
      <c r="AB1748" t="s">
        <v>88</v>
      </c>
      <c r="AC1748" t="s">
        <v>88</v>
      </c>
      <c r="AD1748">
        <v>215.30882998912821</v>
      </c>
      <c r="AE1748">
        <v>393.34150328196432</v>
      </c>
      <c r="AF1748">
        <v>30</v>
      </c>
      <c r="AG1748">
        <v>59.901818477442838</v>
      </c>
      <c r="AH1748">
        <v>-38.83181878261864</v>
      </c>
      <c r="AI1748">
        <v>76.999568482481521</v>
      </c>
      <c r="AJ1748" t="s">
        <v>88</v>
      </c>
      <c r="AK1748">
        <v>25.248422524756659</v>
      </c>
      <c r="AL1748">
        <v>123.3627907524623</v>
      </c>
      <c r="AM1748">
        <v>56.766790292152898</v>
      </c>
      <c r="AN1748">
        <v>238.0005267583758</v>
      </c>
      <c r="AO1748" t="s">
        <v>88</v>
      </c>
      <c r="AP1748" t="s">
        <v>88</v>
      </c>
      <c r="AQ1748">
        <v>0</v>
      </c>
      <c r="AR1748">
        <v>0</v>
      </c>
      <c r="AS1748">
        <v>58.894938487364954</v>
      </c>
      <c r="AT1748">
        <v>178.6051243111562</v>
      </c>
      <c r="AU1748" t="s">
        <v>88</v>
      </c>
      <c r="AV1748" t="s">
        <v>88</v>
      </c>
      <c r="AW1748">
        <v>30.420298529604921</v>
      </c>
      <c r="AX1748">
        <v>0</v>
      </c>
      <c r="AY1748">
        <v>30.18082664204411</v>
      </c>
      <c r="AZ1748">
        <v>0</v>
      </c>
      <c r="BA1748" t="s">
        <v>88</v>
      </c>
      <c r="BB1748" t="s">
        <v>88</v>
      </c>
      <c r="BC1748" t="s">
        <v>88</v>
      </c>
      <c r="BD1748" t="s">
        <v>88</v>
      </c>
      <c r="BE1748" t="s">
        <v>88</v>
      </c>
      <c r="BF1748" t="s">
        <v>88</v>
      </c>
      <c r="BG1748" t="s">
        <v>88</v>
      </c>
      <c r="BH1748" t="s">
        <v>88</v>
      </c>
      <c r="BI1748" t="s">
        <v>88</v>
      </c>
      <c r="BJ1748" t="s">
        <v>88</v>
      </c>
      <c r="BK1748" t="s">
        <v>88</v>
      </c>
      <c r="BL1748" t="s">
        <v>88</v>
      </c>
      <c r="BM1748" t="s">
        <v>88</v>
      </c>
      <c r="BN1748" t="s">
        <v>88</v>
      </c>
      <c r="BO1748" t="s">
        <v>88</v>
      </c>
      <c r="BP1748" t="s">
        <v>88</v>
      </c>
      <c r="BQ1748" t="s">
        <v>88</v>
      </c>
      <c r="BR1748" t="s">
        <v>88</v>
      </c>
      <c r="BS1748" t="s">
        <v>88</v>
      </c>
      <c r="BT1748" t="s">
        <v>88</v>
      </c>
      <c r="BU1748" t="s">
        <v>88</v>
      </c>
      <c r="BV1748" t="s">
        <v>88</v>
      </c>
      <c r="BW1748" t="s">
        <v>88</v>
      </c>
      <c r="BX1748">
        <v>0</v>
      </c>
      <c r="BY1748">
        <v>0</v>
      </c>
      <c r="BZ1748" t="s">
        <v>88</v>
      </c>
      <c r="CA1748" t="s">
        <v>88</v>
      </c>
      <c r="CB1748" t="s">
        <v>88</v>
      </c>
      <c r="CC1748" t="s">
        <v>88</v>
      </c>
      <c r="CD1748" t="s">
        <v>88</v>
      </c>
      <c r="CE1748" t="s">
        <v>88</v>
      </c>
      <c r="CF1748" t="s">
        <v>88</v>
      </c>
      <c r="CG1748" t="s">
        <v>88</v>
      </c>
      <c r="CH1748" t="s">
        <v>88</v>
      </c>
      <c r="CI1748" t="s">
        <v>88</v>
      </c>
      <c r="CJ1748" t="s">
        <v>88</v>
      </c>
      <c r="CK1748">
        <v>0</v>
      </c>
      <c r="CL1748">
        <v>0</v>
      </c>
      <c r="CM1748" t="s">
        <v>88</v>
      </c>
    </row>
    <row r="1749" spans="1:91">
      <c r="A1749" t="s">
        <v>1835</v>
      </c>
      <c r="B1749">
        <v>0.84769502985945056</v>
      </c>
      <c r="C1749">
        <f t="shared" si="108"/>
        <v>-0.16523434247397004</v>
      </c>
      <c r="D1749">
        <f t="shared" si="109"/>
        <v>9</v>
      </c>
      <c r="E1749">
        <f t="shared" si="110"/>
        <v>5</v>
      </c>
      <c r="F1749">
        <f t="shared" si="111"/>
        <v>0.75</v>
      </c>
      <c r="G1749">
        <v>4291.7263416367923</v>
      </c>
      <c r="H1749">
        <v>115.8766112241934</v>
      </c>
      <c r="I1749">
        <v>36.904005092993927</v>
      </c>
      <c r="J1749">
        <v>162.6936808985383</v>
      </c>
      <c r="K1749">
        <v>49.960354504952733</v>
      </c>
      <c r="L1749" t="s">
        <v>88</v>
      </c>
      <c r="M1749" t="s">
        <v>88</v>
      </c>
      <c r="N1749" t="s">
        <v>88</v>
      </c>
      <c r="O1749" t="s">
        <v>88</v>
      </c>
      <c r="P1749" t="s">
        <v>88</v>
      </c>
      <c r="Q1749" t="s">
        <v>88</v>
      </c>
      <c r="R1749">
        <v>49.960354504952733</v>
      </c>
      <c r="S1749">
        <v>49.960354504952733</v>
      </c>
      <c r="T1749" t="s">
        <v>88</v>
      </c>
      <c r="U1749">
        <v>47.03803976701974</v>
      </c>
      <c r="V1749">
        <v>35.509554379370059</v>
      </c>
      <c r="W1749" t="s">
        <v>88</v>
      </c>
      <c r="X1749">
        <v>0.1213561890542003</v>
      </c>
      <c r="Y1749">
        <v>6.5947355069682939E-2</v>
      </c>
      <c r="Z1749">
        <v>5.4837105201115947E-2</v>
      </c>
      <c r="AA1749">
        <v>3.1580662464192492E-2</v>
      </c>
      <c r="AB1749" t="s">
        <v>88</v>
      </c>
      <c r="AC1749" t="s">
        <v>88</v>
      </c>
      <c r="AD1749">
        <v>69.581138307999481</v>
      </c>
      <c r="AE1749">
        <v>58.983585115654179</v>
      </c>
      <c r="AF1749">
        <v>30</v>
      </c>
      <c r="AG1749">
        <v>20.61048001596766</v>
      </c>
      <c r="AH1749">
        <v>0.45951967885654099</v>
      </c>
      <c r="AI1749">
        <v>41.646059075886093</v>
      </c>
      <c r="AJ1749">
        <v>20.77766616824281</v>
      </c>
      <c r="AK1749">
        <v>40.381302374283003</v>
      </c>
      <c r="AL1749">
        <v>134.69080403449669</v>
      </c>
      <c r="AM1749">
        <v>58.117505834507277</v>
      </c>
      <c r="AN1749">
        <v>224.84780020930839</v>
      </c>
      <c r="AO1749" t="s">
        <v>88</v>
      </c>
      <c r="AP1749" t="s">
        <v>88</v>
      </c>
      <c r="AQ1749">
        <v>0</v>
      </c>
      <c r="AR1749">
        <v>0</v>
      </c>
      <c r="AS1749">
        <v>61.173054582782612</v>
      </c>
      <c r="AT1749">
        <v>184.38495472045241</v>
      </c>
      <c r="AU1749" t="s">
        <v>88</v>
      </c>
      <c r="AV1749" t="s">
        <v>88</v>
      </c>
      <c r="AW1749">
        <v>28.520532411791599</v>
      </c>
      <c r="AX1749">
        <v>0</v>
      </c>
      <c r="AY1749">
        <v>29.937619405438848</v>
      </c>
      <c r="AZ1749">
        <v>0</v>
      </c>
      <c r="BA1749" t="s">
        <v>88</v>
      </c>
      <c r="BB1749" t="s">
        <v>88</v>
      </c>
      <c r="BC1749" t="s">
        <v>88</v>
      </c>
      <c r="BD1749" t="s">
        <v>88</v>
      </c>
      <c r="BE1749" t="s">
        <v>88</v>
      </c>
      <c r="BF1749" t="s">
        <v>88</v>
      </c>
      <c r="BG1749" t="s">
        <v>88</v>
      </c>
      <c r="BH1749" t="s">
        <v>88</v>
      </c>
      <c r="BI1749" t="s">
        <v>88</v>
      </c>
      <c r="BJ1749" t="s">
        <v>88</v>
      </c>
      <c r="BK1749" t="s">
        <v>88</v>
      </c>
      <c r="BL1749" t="s">
        <v>88</v>
      </c>
      <c r="BM1749" t="s">
        <v>88</v>
      </c>
      <c r="BN1749" t="s">
        <v>88</v>
      </c>
      <c r="BO1749" t="s">
        <v>88</v>
      </c>
      <c r="BP1749" t="s">
        <v>88</v>
      </c>
      <c r="BQ1749" t="s">
        <v>88</v>
      </c>
      <c r="BR1749" t="s">
        <v>88</v>
      </c>
      <c r="BS1749" t="s">
        <v>88</v>
      </c>
      <c r="BT1749" t="s">
        <v>88</v>
      </c>
      <c r="BU1749" t="s">
        <v>88</v>
      </c>
      <c r="BV1749" t="s">
        <v>88</v>
      </c>
      <c r="BW1749" t="s">
        <v>88</v>
      </c>
      <c r="BX1749">
        <v>0</v>
      </c>
      <c r="BY1749">
        <v>0</v>
      </c>
      <c r="BZ1749" t="s">
        <v>88</v>
      </c>
      <c r="CA1749" t="s">
        <v>88</v>
      </c>
      <c r="CB1749" t="s">
        <v>88</v>
      </c>
      <c r="CC1749" t="s">
        <v>88</v>
      </c>
      <c r="CD1749" t="s">
        <v>88</v>
      </c>
      <c r="CE1749" t="s">
        <v>88</v>
      </c>
      <c r="CF1749" t="s">
        <v>88</v>
      </c>
      <c r="CG1749" t="s">
        <v>88</v>
      </c>
      <c r="CH1749" t="s">
        <v>88</v>
      </c>
      <c r="CI1749" t="s">
        <v>88</v>
      </c>
      <c r="CJ1749" t="s">
        <v>88</v>
      </c>
      <c r="CK1749">
        <v>0</v>
      </c>
      <c r="CL1749">
        <v>0</v>
      </c>
      <c r="CM1749" t="s">
        <v>88</v>
      </c>
    </row>
    <row r="1750" spans="1:91">
      <c r="A1750" t="s">
        <v>1836</v>
      </c>
      <c r="B1750">
        <v>1.144515221843291</v>
      </c>
      <c r="C1750">
        <f t="shared" si="108"/>
        <v>0.13498116031617827</v>
      </c>
      <c r="D1750">
        <f t="shared" si="109"/>
        <v>12</v>
      </c>
      <c r="E1750">
        <f t="shared" si="110"/>
        <v>6</v>
      </c>
      <c r="F1750">
        <f t="shared" si="111"/>
        <v>1.05</v>
      </c>
      <c r="G1750">
        <v>5261.338576720319</v>
      </c>
      <c r="H1750">
        <v>142.05614157144859</v>
      </c>
      <c r="I1750">
        <v>31.323925479284611</v>
      </c>
      <c r="J1750">
        <v>140.05871000121499</v>
      </c>
      <c r="K1750">
        <v>57.706082787250672</v>
      </c>
      <c r="L1750" t="s">
        <v>88</v>
      </c>
      <c r="M1750" t="s">
        <v>88</v>
      </c>
      <c r="N1750" t="s">
        <v>88</v>
      </c>
      <c r="O1750" t="s">
        <v>88</v>
      </c>
      <c r="P1750" t="s">
        <v>88</v>
      </c>
      <c r="Q1750" t="s">
        <v>88</v>
      </c>
      <c r="R1750">
        <v>57.706082787250672</v>
      </c>
      <c r="S1750">
        <v>57.706082787250672</v>
      </c>
      <c r="T1750" t="s">
        <v>88</v>
      </c>
      <c r="U1750">
        <v>53.207303663221509</v>
      </c>
      <c r="V1750">
        <v>44.686632747030011</v>
      </c>
      <c r="W1750" t="s">
        <v>88</v>
      </c>
      <c r="X1750">
        <v>0.16754838012147241</v>
      </c>
      <c r="Y1750">
        <v>0.1013770116618157</v>
      </c>
      <c r="Z1750">
        <v>4.3021247259472872E-2</v>
      </c>
      <c r="AA1750">
        <v>2.6703016176778529E-2</v>
      </c>
      <c r="AB1750" t="s">
        <v>88</v>
      </c>
      <c r="AC1750" t="s">
        <v>88</v>
      </c>
      <c r="AD1750">
        <v>73.851560204759153</v>
      </c>
      <c r="AE1750">
        <v>84.524234811223081</v>
      </c>
      <c r="AF1750">
        <v>30</v>
      </c>
      <c r="AG1750">
        <v>21.889947983425959</v>
      </c>
      <c r="AH1750">
        <v>-0.81994828860176128</v>
      </c>
      <c r="AI1750">
        <v>48.070818447846079</v>
      </c>
      <c r="AJ1750" t="s">
        <v>88</v>
      </c>
      <c r="AK1750">
        <v>34.333539921898357</v>
      </c>
      <c r="AL1750">
        <v>113.0612208851138</v>
      </c>
      <c r="AM1750">
        <v>60.350357365700553</v>
      </c>
      <c r="AN1750">
        <v>209.7901910041368</v>
      </c>
      <c r="AO1750" t="s">
        <v>88</v>
      </c>
      <c r="AP1750" t="s">
        <v>88</v>
      </c>
      <c r="AQ1750">
        <v>0</v>
      </c>
      <c r="AR1750">
        <v>0</v>
      </c>
      <c r="AS1750">
        <v>62.450773154094463</v>
      </c>
      <c r="AT1750">
        <v>180.45917250400771</v>
      </c>
      <c r="AU1750" t="s">
        <v>88</v>
      </c>
      <c r="AV1750" t="s">
        <v>88</v>
      </c>
      <c r="AW1750">
        <v>31.17650199586441</v>
      </c>
      <c r="AX1750">
        <v>0</v>
      </c>
      <c r="AY1750">
        <v>31.827612948984971</v>
      </c>
      <c r="AZ1750">
        <v>0</v>
      </c>
      <c r="BA1750" t="s">
        <v>88</v>
      </c>
      <c r="BB1750" t="s">
        <v>88</v>
      </c>
      <c r="BC1750" t="s">
        <v>88</v>
      </c>
      <c r="BD1750" t="s">
        <v>88</v>
      </c>
      <c r="BE1750" t="s">
        <v>88</v>
      </c>
      <c r="BF1750" t="s">
        <v>88</v>
      </c>
      <c r="BG1750" t="s">
        <v>88</v>
      </c>
      <c r="BH1750" t="s">
        <v>88</v>
      </c>
      <c r="BI1750" t="s">
        <v>88</v>
      </c>
      <c r="BJ1750" t="s">
        <v>88</v>
      </c>
      <c r="BK1750" t="s">
        <v>88</v>
      </c>
      <c r="BL1750" t="s">
        <v>88</v>
      </c>
      <c r="BM1750" t="s">
        <v>88</v>
      </c>
      <c r="BN1750" t="s">
        <v>88</v>
      </c>
      <c r="BO1750" t="s">
        <v>88</v>
      </c>
      <c r="BP1750" t="s">
        <v>88</v>
      </c>
      <c r="BQ1750" t="s">
        <v>88</v>
      </c>
      <c r="BR1750" t="s">
        <v>88</v>
      </c>
      <c r="BS1750" t="s">
        <v>88</v>
      </c>
      <c r="BT1750" t="s">
        <v>88</v>
      </c>
      <c r="BU1750" t="s">
        <v>88</v>
      </c>
      <c r="BV1750" t="s">
        <v>88</v>
      </c>
      <c r="BW1750" t="s">
        <v>88</v>
      </c>
      <c r="BX1750">
        <v>0</v>
      </c>
      <c r="BY1750">
        <v>0</v>
      </c>
      <c r="BZ1750" t="s">
        <v>88</v>
      </c>
      <c r="CA1750" t="s">
        <v>88</v>
      </c>
      <c r="CB1750" t="s">
        <v>88</v>
      </c>
      <c r="CC1750" t="s">
        <v>88</v>
      </c>
      <c r="CD1750" t="s">
        <v>88</v>
      </c>
      <c r="CE1750" t="s">
        <v>88</v>
      </c>
      <c r="CF1750" t="s">
        <v>88</v>
      </c>
      <c r="CG1750" t="s">
        <v>88</v>
      </c>
      <c r="CH1750" t="s">
        <v>88</v>
      </c>
      <c r="CI1750" t="s">
        <v>88</v>
      </c>
      <c r="CJ1750" t="s">
        <v>88</v>
      </c>
      <c r="CK1750">
        <v>0</v>
      </c>
      <c r="CL1750">
        <v>0</v>
      </c>
      <c r="CM1750" t="s">
        <v>88</v>
      </c>
    </row>
    <row r="1751" spans="1:91">
      <c r="A1751" t="s">
        <v>1837</v>
      </c>
      <c r="B1751">
        <v>1.5280404959762679</v>
      </c>
      <c r="C1751">
        <f t="shared" si="108"/>
        <v>0.42398619299541057</v>
      </c>
      <c r="D1751">
        <f t="shared" si="109"/>
        <v>16</v>
      </c>
      <c r="E1751">
        <f t="shared" si="110"/>
        <v>8</v>
      </c>
      <c r="F1751">
        <f t="shared" si="111"/>
        <v>1.65</v>
      </c>
      <c r="G1751">
        <v>10016.73276908618</v>
      </c>
      <c r="H1751">
        <v>270.45178476532698</v>
      </c>
      <c r="I1751">
        <v>25.83292073822637</v>
      </c>
      <c r="J1751">
        <v>162.53789059931759</v>
      </c>
      <c r="K1751">
        <v>68.847079941179047</v>
      </c>
      <c r="L1751" t="s">
        <v>88</v>
      </c>
      <c r="M1751" t="s">
        <v>88</v>
      </c>
      <c r="N1751" t="s">
        <v>88</v>
      </c>
      <c r="O1751" t="s">
        <v>88</v>
      </c>
      <c r="P1751" t="s">
        <v>88</v>
      </c>
      <c r="Q1751" t="s">
        <v>88</v>
      </c>
      <c r="R1751">
        <v>68.847079941179047</v>
      </c>
      <c r="S1751">
        <v>68.847079941179047</v>
      </c>
      <c r="T1751" t="s">
        <v>88</v>
      </c>
      <c r="U1751">
        <v>52.29642396298177</v>
      </c>
      <c r="V1751">
        <v>49.195081050130213</v>
      </c>
      <c r="W1751" t="s">
        <v>88</v>
      </c>
      <c r="X1751">
        <v>0.16590810840471071</v>
      </c>
      <c r="Y1751">
        <v>9.8918252794673728E-2</v>
      </c>
      <c r="Z1751">
        <v>0.1190231559957825</v>
      </c>
      <c r="AA1751">
        <v>6.8897767012265188E-2</v>
      </c>
      <c r="AB1751" t="s">
        <v>88</v>
      </c>
      <c r="AC1751" t="s">
        <v>88</v>
      </c>
      <c r="AD1751">
        <v>117.8489131258987</v>
      </c>
      <c r="AE1751">
        <v>180.07791166316241</v>
      </c>
      <c r="AF1751">
        <v>30</v>
      </c>
      <c r="AG1751">
        <v>41.239074436099827</v>
      </c>
      <c r="AH1751">
        <v>-20.169074741275629</v>
      </c>
      <c r="AI1751">
        <v>48.578843759489153</v>
      </c>
      <c r="AJ1751" t="s">
        <v>88</v>
      </c>
      <c r="AK1751">
        <v>35.029462346750101</v>
      </c>
      <c r="AL1751">
        <v>116.21949075039061</v>
      </c>
      <c r="AM1751">
        <v>58.6213040563634</v>
      </c>
      <c r="AN1751">
        <v>235.36440635597421</v>
      </c>
      <c r="AO1751" t="s">
        <v>88</v>
      </c>
      <c r="AP1751" t="s">
        <v>88</v>
      </c>
      <c r="AQ1751">
        <v>0</v>
      </c>
      <c r="AR1751">
        <v>0</v>
      </c>
      <c r="AS1751">
        <v>58.524030401408233</v>
      </c>
      <c r="AT1751">
        <v>178.40585171390131</v>
      </c>
      <c r="AU1751" t="s">
        <v>88</v>
      </c>
      <c r="AV1751" t="s">
        <v>88</v>
      </c>
      <c r="AW1751">
        <v>30.804374953401421</v>
      </c>
      <c r="AX1751">
        <v>0</v>
      </c>
      <c r="AY1751">
        <v>30.064841759954732</v>
      </c>
      <c r="AZ1751">
        <v>0</v>
      </c>
      <c r="BA1751" t="s">
        <v>88</v>
      </c>
      <c r="BB1751" t="s">
        <v>88</v>
      </c>
      <c r="BC1751" t="s">
        <v>88</v>
      </c>
      <c r="BD1751" t="s">
        <v>88</v>
      </c>
      <c r="BE1751" t="s">
        <v>88</v>
      </c>
      <c r="BF1751" t="s">
        <v>88</v>
      </c>
      <c r="BG1751" t="s">
        <v>88</v>
      </c>
      <c r="BH1751" t="s">
        <v>88</v>
      </c>
      <c r="BI1751" t="s">
        <v>88</v>
      </c>
      <c r="BJ1751" t="s">
        <v>88</v>
      </c>
      <c r="BK1751" t="s">
        <v>88</v>
      </c>
      <c r="BL1751" t="s">
        <v>88</v>
      </c>
      <c r="BM1751" t="s">
        <v>88</v>
      </c>
      <c r="BN1751" t="s">
        <v>88</v>
      </c>
      <c r="BO1751" t="s">
        <v>88</v>
      </c>
      <c r="BP1751" t="s">
        <v>88</v>
      </c>
      <c r="BQ1751" t="s">
        <v>88</v>
      </c>
      <c r="BR1751" t="s">
        <v>88</v>
      </c>
      <c r="BS1751" t="s">
        <v>88</v>
      </c>
      <c r="BT1751" t="s">
        <v>88</v>
      </c>
      <c r="BU1751" t="s">
        <v>88</v>
      </c>
      <c r="BV1751" t="s">
        <v>88</v>
      </c>
      <c r="BW1751" t="s">
        <v>88</v>
      </c>
      <c r="BX1751">
        <v>0</v>
      </c>
      <c r="BY1751">
        <v>0</v>
      </c>
      <c r="BZ1751" t="s">
        <v>88</v>
      </c>
      <c r="CA1751" t="s">
        <v>88</v>
      </c>
      <c r="CB1751" t="s">
        <v>88</v>
      </c>
      <c r="CC1751" t="s">
        <v>88</v>
      </c>
      <c r="CD1751" t="s">
        <v>88</v>
      </c>
      <c r="CE1751" t="s">
        <v>88</v>
      </c>
      <c r="CF1751" t="s">
        <v>88</v>
      </c>
      <c r="CG1751" t="s">
        <v>88</v>
      </c>
      <c r="CH1751" t="s">
        <v>88</v>
      </c>
      <c r="CI1751" t="s">
        <v>88</v>
      </c>
      <c r="CJ1751" t="s">
        <v>88</v>
      </c>
      <c r="CK1751">
        <v>0</v>
      </c>
      <c r="CL1751">
        <v>0</v>
      </c>
      <c r="CM1751" t="s">
        <v>88</v>
      </c>
    </row>
    <row r="1752" spans="1:91">
      <c r="A1752" t="s">
        <v>1838</v>
      </c>
      <c r="B1752">
        <v>1.337391349098437</v>
      </c>
      <c r="C1752">
        <f t="shared" si="108"/>
        <v>0.29072096216941301</v>
      </c>
      <c r="D1752">
        <f t="shared" si="109"/>
        <v>14</v>
      </c>
      <c r="E1752">
        <f t="shared" si="110"/>
        <v>7</v>
      </c>
      <c r="F1752">
        <f t="shared" si="111"/>
        <v>1.35</v>
      </c>
      <c r="G1752">
        <v>11180.113645804469</v>
      </c>
      <c r="H1752">
        <v>301.86306843672082</v>
      </c>
      <c r="I1752">
        <v>27.182331785623159</v>
      </c>
      <c r="J1752">
        <v>161.2051629114076</v>
      </c>
      <c r="K1752">
        <v>65.670857523220434</v>
      </c>
      <c r="L1752" t="s">
        <v>88</v>
      </c>
      <c r="M1752" t="s">
        <v>88</v>
      </c>
      <c r="N1752" t="s">
        <v>88</v>
      </c>
      <c r="O1752" t="s">
        <v>88</v>
      </c>
      <c r="P1752" t="s">
        <v>88</v>
      </c>
      <c r="Q1752" t="s">
        <v>88</v>
      </c>
      <c r="R1752">
        <v>65.670857523220434</v>
      </c>
      <c r="S1752">
        <v>65.670857523220434</v>
      </c>
      <c r="T1752" t="s">
        <v>88</v>
      </c>
      <c r="U1752">
        <v>49.447585364249662</v>
      </c>
      <c r="V1752">
        <v>55.140649697026127</v>
      </c>
      <c r="W1752" t="s">
        <v>88</v>
      </c>
      <c r="X1752">
        <v>0.17892490530017399</v>
      </c>
      <c r="Y1752">
        <v>0.109398712702371</v>
      </c>
      <c r="Z1752">
        <v>0.1169337932480593</v>
      </c>
      <c r="AA1752">
        <v>6.0732986684098982E-2</v>
      </c>
      <c r="AB1752" t="s">
        <v>88</v>
      </c>
      <c r="AC1752" t="s">
        <v>88</v>
      </c>
      <c r="AD1752">
        <v>137.89818489730499</v>
      </c>
      <c r="AE1752">
        <v>184.4238395380325</v>
      </c>
      <c r="AF1752">
        <v>30</v>
      </c>
      <c r="AG1752">
        <v>39.164399391143043</v>
      </c>
      <c r="AH1752">
        <v>-18.094399696318838</v>
      </c>
      <c r="AI1752">
        <v>57.093247028488008</v>
      </c>
      <c r="AJ1752" t="s">
        <v>88</v>
      </c>
      <c r="AK1752">
        <v>37.351490782008923</v>
      </c>
      <c r="AL1752">
        <v>113.4935742419249</v>
      </c>
      <c r="AM1752">
        <v>48.065225935945911</v>
      </c>
      <c r="AN1752">
        <v>223.73178720431261</v>
      </c>
      <c r="AO1752" t="s">
        <v>88</v>
      </c>
      <c r="AP1752" t="s">
        <v>88</v>
      </c>
      <c r="AQ1752">
        <v>0</v>
      </c>
      <c r="AR1752">
        <v>0</v>
      </c>
      <c r="AS1752">
        <v>61.013811821405902</v>
      </c>
      <c r="AT1752">
        <v>178.47541613348969</v>
      </c>
      <c r="AU1752" t="s">
        <v>88</v>
      </c>
      <c r="AV1752" t="s">
        <v>88</v>
      </c>
      <c r="AW1752">
        <v>31.442553814112131</v>
      </c>
      <c r="AX1752">
        <v>0</v>
      </c>
      <c r="AY1752">
        <v>27.446428653885029</v>
      </c>
      <c r="AZ1752">
        <v>0</v>
      </c>
      <c r="BA1752" t="s">
        <v>88</v>
      </c>
      <c r="BB1752" t="s">
        <v>88</v>
      </c>
      <c r="BC1752" t="s">
        <v>88</v>
      </c>
      <c r="BD1752" t="s">
        <v>88</v>
      </c>
      <c r="BE1752" t="s">
        <v>88</v>
      </c>
      <c r="BF1752" t="s">
        <v>88</v>
      </c>
      <c r="BG1752" t="s">
        <v>88</v>
      </c>
      <c r="BH1752" t="s">
        <v>88</v>
      </c>
      <c r="BI1752" t="s">
        <v>88</v>
      </c>
      <c r="BJ1752" t="s">
        <v>88</v>
      </c>
      <c r="BK1752" t="s">
        <v>88</v>
      </c>
      <c r="BL1752" t="s">
        <v>88</v>
      </c>
      <c r="BM1752" t="s">
        <v>88</v>
      </c>
      <c r="BN1752" t="s">
        <v>88</v>
      </c>
      <c r="BO1752" t="s">
        <v>88</v>
      </c>
      <c r="BP1752" t="s">
        <v>88</v>
      </c>
      <c r="BQ1752" t="s">
        <v>88</v>
      </c>
      <c r="BR1752" t="s">
        <v>88</v>
      </c>
      <c r="BS1752" t="s">
        <v>88</v>
      </c>
      <c r="BT1752" t="s">
        <v>88</v>
      </c>
      <c r="BU1752" t="s">
        <v>88</v>
      </c>
      <c r="BV1752" t="s">
        <v>88</v>
      </c>
      <c r="BW1752" t="s">
        <v>88</v>
      </c>
      <c r="BX1752">
        <v>0</v>
      </c>
      <c r="BY1752">
        <v>0</v>
      </c>
      <c r="BZ1752" t="s">
        <v>88</v>
      </c>
      <c r="CA1752" t="s">
        <v>88</v>
      </c>
      <c r="CB1752" t="s">
        <v>88</v>
      </c>
      <c r="CC1752" t="s">
        <v>88</v>
      </c>
      <c r="CD1752" t="s">
        <v>88</v>
      </c>
      <c r="CE1752" t="s">
        <v>88</v>
      </c>
      <c r="CF1752" t="s">
        <v>88</v>
      </c>
      <c r="CG1752" t="s">
        <v>88</v>
      </c>
      <c r="CH1752" t="s">
        <v>88</v>
      </c>
      <c r="CI1752" t="s">
        <v>88</v>
      </c>
      <c r="CJ1752" t="s">
        <v>88</v>
      </c>
      <c r="CK1752">
        <v>0</v>
      </c>
      <c r="CL1752">
        <v>0</v>
      </c>
      <c r="CM1752" t="s">
        <v>88</v>
      </c>
    </row>
    <row r="1753" spans="1:91">
      <c r="A1753" t="s">
        <v>1839</v>
      </c>
      <c r="B1753">
        <v>1.864980739295734</v>
      </c>
      <c r="C1753">
        <f t="shared" si="108"/>
        <v>0.62325072558707983</v>
      </c>
      <c r="D1753">
        <f t="shared" si="109"/>
        <v>19</v>
      </c>
      <c r="E1753">
        <f t="shared" si="110"/>
        <v>10</v>
      </c>
      <c r="F1753">
        <f t="shared" si="111"/>
        <v>1.95</v>
      </c>
      <c r="G1753">
        <v>17149.350684680379</v>
      </c>
      <c r="H1753">
        <v>463.03246848637042</v>
      </c>
      <c r="I1753">
        <v>19.865405645185881</v>
      </c>
      <c r="J1753">
        <v>162.26409819569159</v>
      </c>
      <c r="K1753">
        <v>88.284173437983071</v>
      </c>
      <c r="L1753" t="s">
        <v>88</v>
      </c>
      <c r="M1753" t="s">
        <v>88</v>
      </c>
      <c r="N1753" t="s">
        <v>88</v>
      </c>
      <c r="O1753" t="s">
        <v>88</v>
      </c>
      <c r="P1753" t="s">
        <v>88</v>
      </c>
      <c r="Q1753" t="s">
        <v>88</v>
      </c>
      <c r="R1753">
        <v>88.284173437983071</v>
      </c>
      <c r="S1753">
        <v>88.284173437983071</v>
      </c>
      <c r="T1753" t="s">
        <v>88</v>
      </c>
      <c r="U1753">
        <v>63.366228811433658</v>
      </c>
      <c r="V1753">
        <v>76.508607973012204</v>
      </c>
      <c r="W1753" t="s">
        <v>88</v>
      </c>
      <c r="X1753">
        <v>0.2123621650400431</v>
      </c>
      <c r="Y1753">
        <v>0.1167234671375115</v>
      </c>
      <c r="Z1753">
        <v>0.15811674565087169</v>
      </c>
      <c r="AA1753">
        <v>7.3815076949861225E-2</v>
      </c>
      <c r="AB1753" t="s">
        <v>88</v>
      </c>
      <c r="AC1753" t="s">
        <v>88</v>
      </c>
      <c r="AD1753">
        <v>157.34387618579331</v>
      </c>
      <c r="AE1753">
        <v>293.4432985326373</v>
      </c>
      <c r="AF1753">
        <v>30</v>
      </c>
      <c r="AG1753">
        <v>62.452199456852419</v>
      </c>
      <c r="AH1753">
        <v>-41.382199762028222</v>
      </c>
      <c r="AI1753">
        <v>54.919925427217947</v>
      </c>
      <c r="AJ1753" t="s">
        <v>88</v>
      </c>
      <c r="AK1753">
        <v>35.995319446903899</v>
      </c>
      <c r="AL1753">
        <v>102.0915061363215</v>
      </c>
      <c r="AM1753">
        <v>54.029277950114157</v>
      </c>
      <c r="AN1753">
        <v>237.0618711409152</v>
      </c>
      <c r="AO1753" t="s">
        <v>88</v>
      </c>
      <c r="AP1753" t="s">
        <v>88</v>
      </c>
      <c r="AQ1753">
        <v>0</v>
      </c>
      <c r="AR1753">
        <v>0</v>
      </c>
      <c r="AS1753">
        <v>62.631772607177098</v>
      </c>
      <c r="AT1753">
        <v>182.34806873342231</v>
      </c>
      <c r="AU1753" t="s">
        <v>88</v>
      </c>
      <c r="AV1753" t="s">
        <v>88</v>
      </c>
      <c r="AW1753">
        <v>28.795105850907952</v>
      </c>
      <c r="AX1753">
        <v>0</v>
      </c>
      <c r="AY1753">
        <v>25.025005156419841</v>
      </c>
      <c r="AZ1753">
        <v>0</v>
      </c>
      <c r="BA1753" t="s">
        <v>88</v>
      </c>
      <c r="BB1753" t="s">
        <v>88</v>
      </c>
      <c r="BC1753" t="s">
        <v>88</v>
      </c>
      <c r="BD1753" t="s">
        <v>88</v>
      </c>
      <c r="BE1753" t="s">
        <v>88</v>
      </c>
      <c r="BF1753" t="s">
        <v>88</v>
      </c>
      <c r="BG1753" t="s">
        <v>88</v>
      </c>
      <c r="BH1753" t="s">
        <v>88</v>
      </c>
      <c r="BI1753" t="s">
        <v>88</v>
      </c>
      <c r="BJ1753" t="s">
        <v>88</v>
      </c>
      <c r="BK1753" t="s">
        <v>88</v>
      </c>
      <c r="BL1753" t="s">
        <v>88</v>
      </c>
      <c r="BM1753" t="s">
        <v>88</v>
      </c>
      <c r="BN1753" t="s">
        <v>88</v>
      </c>
      <c r="BO1753" t="s">
        <v>88</v>
      </c>
      <c r="BP1753" t="s">
        <v>88</v>
      </c>
      <c r="BQ1753" t="s">
        <v>88</v>
      </c>
      <c r="BR1753" t="s">
        <v>88</v>
      </c>
      <c r="BS1753" t="s">
        <v>88</v>
      </c>
      <c r="BT1753" t="s">
        <v>88</v>
      </c>
      <c r="BU1753" t="s">
        <v>88</v>
      </c>
      <c r="BV1753" t="s">
        <v>88</v>
      </c>
      <c r="BW1753" t="s">
        <v>88</v>
      </c>
      <c r="BX1753">
        <v>0</v>
      </c>
      <c r="BY1753">
        <v>0</v>
      </c>
      <c r="BZ1753" t="s">
        <v>88</v>
      </c>
      <c r="CA1753" t="s">
        <v>88</v>
      </c>
      <c r="CB1753" t="s">
        <v>88</v>
      </c>
      <c r="CC1753" t="s">
        <v>88</v>
      </c>
      <c r="CD1753" t="s">
        <v>88</v>
      </c>
      <c r="CE1753" t="s">
        <v>88</v>
      </c>
      <c r="CF1753" t="s">
        <v>88</v>
      </c>
      <c r="CG1753" t="s">
        <v>88</v>
      </c>
      <c r="CH1753" t="s">
        <v>88</v>
      </c>
      <c r="CI1753" t="s">
        <v>88</v>
      </c>
      <c r="CJ1753" t="s">
        <v>88</v>
      </c>
      <c r="CK1753">
        <v>0</v>
      </c>
      <c r="CL1753">
        <v>0</v>
      </c>
      <c r="CM1753" t="s">
        <v>88</v>
      </c>
    </row>
    <row r="1754" spans="1:91">
      <c r="A1754" t="s">
        <v>1840</v>
      </c>
      <c r="B1754" t="s">
        <v>88</v>
      </c>
      <c r="C1754" t="str">
        <f t="shared" si="108"/>
        <v>N/A</v>
      </c>
      <c r="D1754" t="str">
        <f t="shared" si="109"/>
        <v>N/A</v>
      </c>
      <c r="E1754" t="str">
        <f t="shared" si="110"/>
        <v>N/A</v>
      </c>
      <c r="F1754" t="str">
        <f t="shared" si="111"/>
        <v>N/A</v>
      </c>
      <c r="G1754" t="s">
        <v>88</v>
      </c>
      <c r="H1754" t="s">
        <v>88</v>
      </c>
      <c r="I1754" t="s">
        <v>88</v>
      </c>
      <c r="J1754" t="s">
        <v>88</v>
      </c>
      <c r="K1754" t="s">
        <v>88</v>
      </c>
      <c r="L1754" t="s">
        <v>88</v>
      </c>
      <c r="M1754" t="s">
        <v>88</v>
      </c>
      <c r="N1754" t="s">
        <v>88</v>
      </c>
      <c r="O1754" t="s">
        <v>88</v>
      </c>
      <c r="P1754" t="s">
        <v>88</v>
      </c>
      <c r="Q1754" t="s">
        <v>88</v>
      </c>
      <c r="R1754" t="s">
        <v>88</v>
      </c>
      <c r="S1754" t="s">
        <v>88</v>
      </c>
      <c r="T1754" t="s">
        <v>88</v>
      </c>
      <c r="U1754" t="s">
        <v>88</v>
      </c>
      <c r="V1754" t="s">
        <v>88</v>
      </c>
      <c r="W1754" t="s">
        <v>88</v>
      </c>
      <c r="X1754" t="s">
        <v>88</v>
      </c>
      <c r="Y1754" t="s">
        <v>88</v>
      </c>
      <c r="Z1754" t="s">
        <v>88</v>
      </c>
      <c r="AA1754" t="s">
        <v>88</v>
      </c>
      <c r="AB1754" t="s">
        <v>88</v>
      </c>
      <c r="AC1754" t="s">
        <v>88</v>
      </c>
      <c r="AD1754" t="s">
        <v>88</v>
      </c>
      <c r="AE1754" t="s">
        <v>88</v>
      </c>
      <c r="AF1754" t="s">
        <v>88</v>
      </c>
      <c r="AG1754" t="s">
        <v>88</v>
      </c>
      <c r="AH1754" t="s">
        <v>88</v>
      </c>
      <c r="AI1754" t="s">
        <v>88</v>
      </c>
      <c r="AJ1754" t="s">
        <v>88</v>
      </c>
      <c r="AK1754">
        <v>68.555261354468385</v>
      </c>
      <c r="AL1754">
        <v>130.4320389860205</v>
      </c>
      <c r="AM1754">
        <v>67.288403608722803</v>
      </c>
      <c r="AN1754">
        <v>221.77896226519559</v>
      </c>
      <c r="AO1754" t="s">
        <v>88</v>
      </c>
      <c r="AP1754" t="s">
        <v>88</v>
      </c>
      <c r="AQ1754">
        <v>0</v>
      </c>
      <c r="AR1754">
        <v>0</v>
      </c>
      <c r="AS1754">
        <v>57.534133678620051</v>
      </c>
      <c r="AT1754">
        <v>178.1493710503679</v>
      </c>
      <c r="AU1754" t="s">
        <v>88</v>
      </c>
      <c r="AV1754" t="s">
        <v>88</v>
      </c>
      <c r="AW1754">
        <v>27.983142501105441</v>
      </c>
      <c r="AX1754">
        <v>0</v>
      </c>
      <c r="AY1754">
        <v>30.688084355947549</v>
      </c>
      <c r="AZ1754">
        <v>0</v>
      </c>
      <c r="BA1754" t="s">
        <v>88</v>
      </c>
      <c r="BB1754" t="s">
        <v>88</v>
      </c>
      <c r="BC1754" t="s">
        <v>88</v>
      </c>
      <c r="BD1754" t="s">
        <v>88</v>
      </c>
      <c r="BE1754" t="s">
        <v>88</v>
      </c>
      <c r="BF1754" t="s">
        <v>88</v>
      </c>
      <c r="BG1754" t="s">
        <v>88</v>
      </c>
      <c r="BH1754" t="s">
        <v>88</v>
      </c>
      <c r="BI1754" t="s">
        <v>88</v>
      </c>
      <c r="BJ1754" t="s">
        <v>88</v>
      </c>
      <c r="BK1754" t="s">
        <v>88</v>
      </c>
      <c r="BL1754" t="s">
        <v>88</v>
      </c>
      <c r="BM1754" t="s">
        <v>88</v>
      </c>
      <c r="BN1754" t="s">
        <v>88</v>
      </c>
      <c r="BO1754" t="s">
        <v>88</v>
      </c>
      <c r="BP1754" t="s">
        <v>88</v>
      </c>
      <c r="BQ1754" t="s">
        <v>88</v>
      </c>
      <c r="BR1754" t="s">
        <v>88</v>
      </c>
      <c r="BS1754" t="s">
        <v>88</v>
      </c>
      <c r="BT1754" t="s">
        <v>88</v>
      </c>
      <c r="BU1754" t="s">
        <v>88</v>
      </c>
      <c r="BV1754" t="s">
        <v>88</v>
      </c>
      <c r="BW1754" t="s">
        <v>88</v>
      </c>
      <c r="BX1754">
        <v>0</v>
      </c>
      <c r="BY1754">
        <v>0</v>
      </c>
      <c r="BZ1754" t="s">
        <v>88</v>
      </c>
      <c r="CA1754" t="s">
        <v>88</v>
      </c>
      <c r="CB1754" t="s">
        <v>88</v>
      </c>
      <c r="CC1754" t="s">
        <v>88</v>
      </c>
      <c r="CD1754" t="s">
        <v>88</v>
      </c>
      <c r="CE1754" t="s">
        <v>88</v>
      </c>
      <c r="CF1754" t="s">
        <v>88</v>
      </c>
      <c r="CG1754" t="s">
        <v>88</v>
      </c>
      <c r="CH1754" t="s">
        <v>88</v>
      </c>
      <c r="CI1754" t="s">
        <v>88</v>
      </c>
      <c r="CJ1754" t="s">
        <v>88</v>
      </c>
      <c r="CK1754">
        <v>0</v>
      </c>
      <c r="CL1754">
        <v>0</v>
      </c>
      <c r="CM1754" t="s">
        <v>88</v>
      </c>
    </row>
    <row r="1755" spans="1:91">
      <c r="A1755" t="s">
        <v>1841</v>
      </c>
      <c r="B1755">
        <v>0.91103177901235743</v>
      </c>
      <c r="C1755">
        <f t="shared" si="108"/>
        <v>-9.317749867268782E-2</v>
      </c>
      <c r="D1755">
        <f t="shared" si="109"/>
        <v>10</v>
      </c>
      <c r="E1755">
        <f t="shared" si="110"/>
        <v>5</v>
      </c>
      <c r="F1755">
        <f t="shared" si="111"/>
        <v>1.05</v>
      </c>
      <c r="G1755">
        <v>2865.911388825381</v>
      </c>
      <c r="H1755">
        <v>77.379607498285282</v>
      </c>
      <c r="I1755">
        <v>39.513774251018752</v>
      </c>
      <c r="J1755">
        <v>179.09665838520519</v>
      </c>
      <c r="K1755">
        <v>47.150261376788727</v>
      </c>
      <c r="L1755" t="s">
        <v>88</v>
      </c>
      <c r="M1755" t="s">
        <v>88</v>
      </c>
      <c r="N1755" t="s">
        <v>88</v>
      </c>
      <c r="O1755" t="s">
        <v>88</v>
      </c>
      <c r="P1755" t="s">
        <v>88</v>
      </c>
      <c r="Q1755" t="s">
        <v>88</v>
      </c>
      <c r="R1755">
        <v>47.150261376788727</v>
      </c>
      <c r="S1755">
        <v>47.150261376788727</v>
      </c>
      <c r="T1755" t="s">
        <v>88</v>
      </c>
      <c r="U1755">
        <v>41.08301380566224</v>
      </c>
      <c r="V1755">
        <v>36.168347373065977</v>
      </c>
      <c r="W1755" t="s">
        <v>88</v>
      </c>
      <c r="X1755">
        <v>8.2909057046985993E-2</v>
      </c>
      <c r="Y1755">
        <v>5.1091179503213388E-2</v>
      </c>
      <c r="Z1755">
        <v>7.8963268649559243E-2</v>
      </c>
      <c r="AA1755">
        <v>4.3674930569718863E-2</v>
      </c>
      <c r="AB1755" t="s">
        <v>88</v>
      </c>
      <c r="AC1755" t="s">
        <v>88</v>
      </c>
      <c r="AD1755">
        <v>49.23383576599511</v>
      </c>
      <c r="AE1755">
        <v>44.853588985496764</v>
      </c>
      <c r="AF1755">
        <v>30</v>
      </c>
      <c r="AG1755">
        <v>18.474390336749579</v>
      </c>
      <c r="AH1755">
        <v>2.595609358074622</v>
      </c>
      <c r="AI1755">
        <v>31.02577499539413</v>
      </c>
      <c r="AJ1755">
        <v>17.772582899499369</v>
      </c>
      <c r="AK1755">
        <v>47.221680957688868</v>
      </c>
      <c r="AL1755">
        <v>138.8383118699216</v>
      </c>
      <c r="AM1755">
        <v>60.491750621329103</v>
      </c>
      <c r="AN1755">
        <v>241.27167296322679</v>
      </c>
      <c r="AO1755" t="s">
        <v>88</v>
      </c>
      <c r="AP1755" t="s">
        <v>88</v>
      </c>
      <c r="AQ1755">
        <v>0</v>
      </c>
      <c r="AR1755">
        <v>0</v>
      </c>
      <c r="AS1755">
        <v>59.197133830604969</v>
      </c>
      <c r="AT1755">
        <v>180.74631731730139</v>
      </c>
      <c r="AU1755" t="s">
        <v>88</v>
      </c>
      <c r="AV1755" t="s">
        <v>88</v>
      </c>
      <c r="AW1755">
        <v>31.642687138481872</v>
      </c>
      <c r="AX1755">
        <v>0</v>
      </c>
      <c r="AY1755">
        <v>28.94717399158673</v>
      </c>
      <c r="AZ1755">
        <v>0</v>
      </c>
      <c r="BA1755" t="s">
        <v>88</v>
      </c>
      <c r="BB1755" t="s">
        <v>88</v>
      </c>
      <c r="BC1755" t="s">
        <v>88</v>
      </c>
      <c r="BD1755" t="s">
        <v>88</v>
      </c>
      <c r="BE1755" t="s">
        <v>88</v>
      </c>
      <c r="BF1755" t="s">
        <v>88</v>
      </c>
      <c r="BG1755" t="s">
        <v>88</v>
      </c>
      <c r="BH1755" t="s">
        <v>88</v>
      </c>
      <c r="BI1755" t="s">
        <v>88</v>
      </c>
      <c r="BJ1755" t="s">
        <v>88</v>
      </c>
      <c r="BK1755" t="s">
        <v>88</v>
      </c>
      <c r="BL1755" t="s">
        <v>88</v>
      </c>
      <c r="BM1755" t="s">
        <v>88</v>
      </c>
      <c r="BN1755" t="s">
        <v>88</v>
      </c>
      <c r="BO1755" t="s">
        <v>88</v>
      </c>
      <c r="BP1755" t="s">
        <v>88</v>
      </c>
      <c r="BQ1755" t="s">
        <v>88</v>
      </c>
      <c r="BR1755" t="s">
        <v>88</v>
      </c>
      <c r="BS1755" t="s">
        <v>88</v>
      </c>
      <c r="BT1755" t="s">
        <v>88</v>
      </c>
      <c r="BU1755" t="s">
        <v>88</v>
      </c>
      <c r="BV1755" t="s">
        <v>88</v>
      </c>
      <c r="BW1755" t="s">
        <v>88</v>
      </c>
      <c r="BX1755">
        <v>0</v>
      </c>
      <c r="BY1755">
        <v>0</v>
      </c>
      <c r="BZ1755" t="s">
        <v>88</v>
      </c>
      <c r="CA1755" t="s">
        <v>88</v>
      </c>
      <c r="CB1755" t="s">
        <v>88</v>
      </c>
      <c r="CC1755" t="s">
        <v>88</v>
      </c>
      <c r="CD1755" t="s">
        <v>88</v>
      </c>
      <c r="CE1755" t="s">
        <v>88</v>
      </c>
      <c r="CF1755" t="s">
        <v>88</v>
      </c>
      <c r="CG1755" t="s">
        <v>88</v>
      </c>
      <c r="CH1755" t="s">
        <v>88</v>
      </c>
      <c r="CI1755" t="s">
        <v>88</v>
      </c>
      <c r="CJ1755" t="s">
        <v>88</v>
      </c>
      <c r="CK1755">
        <v>0</v>
      </c>
      <c r="CL1755">
        <v>0</v>
      </c>
      <c r="CM1755" t="s">
        <v>88</v>
      </c>
    </row>
    <row r="1756" spans="1:91">
      <c r="A1756" t="s">
        <v>1842</v>
      </c>
      <c r="B1756">
        <v>0.75517838359160672</v>
      </c>
      <c r="C1756">
        <f t="shared" si="108"/>
        <v>-0.28080128798263504</v>
      </c>
      <c r="D1756">
        <f t="shared" si="109"/>
        <v>8</v>
      </c>
      <c r="E1756">
        <f t="shared" si="110"/>
        <v>4</v>
      </c>
      <c r="F1756">
        <f t="shared" si="111"/>
        <v>0.75</v>
      </c>
      <c r="G1756">
        <v>2520.4791698590138</v>
      </c>
      <c r="H1756">
        <v>68.05293758619338</v>
      </c>
      <c r="I1756">
        <v>41.564651040751677</v>
      </c>
      <c r="J1756">
        <v>181.76606738901481</v>
      </c>
      <c r="K1756">
        <v>45.217173925632331</v>
      </c>
      <c r="L1756" t="s">
        <v>88</v>
      </c>
      <c r="M1756" t="s">
        <v>88</v>
      </c>
      <c r="N1756" t="s">
        <v>88</v>
      </c>
      <c r="O1756" t="s">
        <v>88</v>
      </c>
      <c r="P1756" t="s">
        <v>88</v>
      </c>
      <c r="Q1756" t="s">
        <v>88</v>
      </c>
      <c r="R1756">
        <v>45.217173925632331</v>
      </c>
      <c r="S1756">
        <v>45.217173925632331</v>
      </c>
      <c r="T1756" t="s">
        <v>88</v>
      </c>
      <c r="U1756">
        <v>37.709889343878217</v>
      </c>
      <c r="V1756">
        <v>39.155593970102423</v>
      </c>
      <c r="W1756" t="s">
        <v>88</v>
      </c>
      <c r="X1756">
        <v>6.6519630905624613E-2</v>
      </c>
      <c r="Y1756">
        <v>4.0575133770641272E-2</v>
      </c>
      <c r="Z1756">
        <v>7.4933134955977074E-2</v>
      </c>
      <c r="AA1756">
        <v>3.856978115320514E-2</v>
      </c>
      <c r="AB1756" t="s">
        <v>88</v>
      </c>
      <c r="AC1756" t="s">
        <v>88</v>
      </c>
      <c r="AD1756">
        <v>45.150723725979773</v>
      </c>
      <c r="AE1756">
        <v>34.096850561376613</v>
      </c>
      <c r="AF1756">
        <v>30</v>
      </c>
      <c r="AG1756">
        <v>15.843274591046709</v>
      </c>
      <c r="AH1756">
        <v>5.2267251037774933</v>
      </c>
      <c r="AI1756">
        <v>31.81765430340236</v>
      </c>
      <c r="AJ1756">
        <v>17.015674092181161</v>
      </c>
      <c r="AK1756">
        <v>52.864629312518829</v>
      </c>
      <c r="AL1756">
        <v>133.9487202103164</v>
      </c>
      <c r="AM1756">
        <v>50.014222707914072</v>
      </c>
      <c r="AN1756">
        <v>223.7196012583953</v>
      </c>
      <c r="AO1756" t="s">
        <v>88</v>
      </c>
      <c r="AP1756" t="s">
        <v>88</v>
      </c>
      <c r="AQ1756">
        <v>0</v>
      </c>
      <c r="AR1756">
        <v>0</v>
      </c>
      <c r="AS1756">
        <v>59.135706313975753</v>
      </c>
      <c r="AT1756">
        <v>178.37291918199969</v>
      </c>
      <c r="AU1756" t="s">
        <v>88</v>
      </c>
      <c r="AV1756" t="s">
        <v>88</v>
      </c>
      <c r="AW1756">
        <v>31.38203530220396</v>
      </c>
      <c r="AX1756">
        <v>0</v>
      </c>
      <c r="AY1756">
        <v>27.235905810316691</v>
      </c>
      <c r="AZ1756">
        <v>0</v>
      </c>
      <c r="BA1756" t="s">
        <v>88</v>
      </c>
      <c r="BB1756" t="s">
        <v>88</v>
      </c>
      <c r="BC1756" t="s">
        <v>88</v>
      </c>
      <c r="BD1756" t="s">
        <v>88</v>
      </c>
      <c r="BE1756" t="s">
        <v>88</v>
      </c>
      <c r="BF1756" t="s">
        <v>88</v>
      </c>
      <c r="BG1756" t="s">
        <v>88</v>
      </c>
      <c r="BH1756" t="s">
        <v>88</v>
      </c>
      <c r="BI1756" t="s">
        <v>88</v>
      </c>
      <c r="BJ1756" t="s">
        <v>88</v>
      </c>
      <c r="BK1756" t="s">
        <v>88</v>
      </c>
      <c r="BL1756" t="s">
        <v>88</v>
      </c>
      <c r="BM1756" t="s">
        <v>88</v>
      </c>
      <c r="BN1756" t="s">
        <v>88</v>
      </c>
      <c r="BO1756" t="s">
        <v>88</v>
      </c>
      <c r="BP1756" t="s">
        <v>88</v>
      </c>
      <c r="BQ1756" t="s">
        <v>88</v>
      </c>
      <c r="BR1756" t="s">
        <v>88</v>
      </c>
      <c r="BS1756" t="s">
        <v>88</v>
      </c>
      <c r="BT1756" t="s">
        <v>88</v>
      </c>
      <c r="BU1756" t="s">
        <v>88</v>
      </c>
      <c r="BV1756" t="s">
        <v>88</v>
      </c>
      <c r="BW1756" t="s">
        <v>88</v>
      </c>
      <c r="BX1756">
        <v>0</v>
      </c>
      <c r="BY1756">
        <v>0</v>
      </c>
      <c r="BZ1756" t="s">
        <v>88</v>
      </c>
      <c r="CA1756" t="s">
        <v>88</v>
      </c>
      <c r="CB1756" t="s">
        <v>88</v>
      </c>
      <c r="CC1756" t="s">
        <v>88</v>
      </c>
      <c r="CD1756" t="s">
        <v>88</v>
      </c>
      <c r="CE1756" t="s">
        <v>88</v>
      </c>
      <c r="CF1756" t="s">
        <v>88</v>
      </c>
      <c r="CG1756" t="s">
        <v>88</v>
      </c>
      <c r="CH1756" t="s">
        <v>88</v>
      </c>
      <c r="CI1756" t="s">
        <v>88</v>
      </c>
      <c r="CJ1756" t="s">
        <v>88</v>
      </c>
      <c r="CK1756">
        <v>0</v>
      </c>
      <c r="CL1756">
        <v>0</v>
      </c>
      <c r="CM1756" t="s">
        <v>88</v>
      </c>
    </row>
    <row r="1757" spans="1:91">
      <c r="A1757" t="s">
        <v>1843</v>
      </c>
      <c r="B1757">
        <v>1.0120208789316349</v>
      </c>
      <c r="C1757">
        <f t="shared" si="108"/>
        <v>1.1949202007820819E-2</v>
      </c>
      <c r="D1757">
        <f t="shared" si="109"/>
        <v>11</v>
      </c>
      <c r="E1757">
        <f t="shared" si="110"/>
        <v>6</v>
      </c>
      <c r="F1757">
        <f t="shared" si="111"/>
        <v>1.05</v>
      </c>
      <c r="G1757">
        <v>5866.2744492278925</v>
      </c>
      <c r="H1757">
        <v>158.38941012915311</v>
      </c>
      <c r="I1757">
        <v>31.80100164712842</v>
      </c>
      <c r="J1757">
        <v>140.23806881997439</v>
      </c>
      <c r="K1757">
        <v>56.929166384476957</v>
      </c>
      <c r="L1757" t="s">
        <v>88</v>
      </c>
      <c r="M1757" t="s">
        <v>88</v>
      </c>
      <c r="N1757" t="s">
        <v>88</v>
      </c>
      <c r="O1757" t="s">
        <v>88</v>
      </c>
      <c r="P1757" t="s">
        <v>88</v>
      </c>
      <c r="Q1757" t="s">
        <v>88</v>
      </c>
      <c r="R1757">
        <v>56.929166384476957</v>
      </c>
      <c r="S1757">
        <v>56.929166384476957</v>
      </c>
      <c r="T1757" t="s">
        <v>88</v>
      </c>
      <c r="U1757">
        <v>55.833144558007142</v>
      </c>
      <c r="V1757">
        <v>48.072307081457943</v>
      </c>
      <c r="W1757" t="s">
        <v>88</v>
      </c>
      <c r="X1757">
        <v>0.17746115568022741</v>
      </c>
      <c r="Y1757">
        <v>0.103695962623613</v>
      </c>
      <c r="Z1757">
        <v>3.0223098802288111E-2</v>
      </c>
      <c r="AA1757">
        <v>1.6920157413986451E-2</v>
      </c>
      <c r="AB1757" t="s">
        <v>88</v>
      </c>
      <c r="AC1757" t="s">
        <v>88</v>
      </c>
      <c r="AD1757">
        <v>83.466570927521062</v>
      </c>
      <c r="AE1757">
        <v>84.469912471479532</v>
      </c>
      <c r="AF1757">
        <v>30</v>
      </c>
      <c r="AG1757">
        <v>20.889200088425479</v>
      </c>
      <c r="AH1757">
        <v>0.18079960639872539</v>
      </c>
      <c r="AI1757">
        <v>56.165620745605693</v>
      </c>
      <c r="AJ1757" t="s">
        <v>88</v>
      </c>
      <c r="AK1757">
        <v>33.072394842248563</v>
      </c>
      <c r="AL1757">
        <v>122.4434250723281</v>
      </c>
      <c r="AM1757">
        <v>57.073117347777512</v>
      </c>
      <c r="AN1757">
        <v>206.56349188641499</v>
      </c>
      <c r="AO1757" t="s">
        <v>88</v>
      </c>
      <c r="AP1757" t="s">
        <v>88</v>
      </c>
      <c r="AQ1757">
        <v>0</v>
      </c>
      <c r="AR1757">
        <v>0</v>
      </c>
      <c r="AS1757">
        <v>62.130927988611333</v>
      </c>
      <c r="AT1757">
        <v>180.80765048065209</v>
      </c>
      <c r="AU1757" t="s">
        <v>88</v>
      </c>
      <c r="AV1757" t="s">
        <v>88</v>
      </c>
      <c r="AW1757">
        <v>30.299045951544571</v>
      </c>
      <c r="AX1757">
        <v>0</v>
      </c>
      <c r="AY1757">
        <v>29.241930480041201</v>
      </c>
      <c r="AZ1757">
        <v>0</v>
      </c>
      <c r="BA1757" t="s">
        <v>88</v>
      </c>
      <c r="BB1757" t="s">
        <v>88</v>
      </c>
      <c r="BC1757" t="s">
        <v>88</v>
      </c>
      <c r="BD1757" t="s">
        <v>88</v>
      </c>
      <c r="BE1757" t="s">
        <v>88</v>
      </c>
      <c r="BF1757" t="s">
        <v>88</v>
      </c>
      <c r="BG1757" t="s">
        <v>88</v>
      </c>
      <c r="BH1757" t="s">
        <v>88</v>
      </c>
      <c r="BI1757" t="s">
        <v>88</v>
      </c>
      <c r="BJ1757" t="s">
        <v>88</v>
      </c>
      <c r="BK1757" t="s">
        <v>88</v>
      </c>
      <c r="BL1757" t="s">
        <v>88</v>
      </c>
      <c r="BM1757" t="s">
        <v>88</v>
      </c>
      <c r="BN1757" t="s">
        <v>88</v>
      </c>
      <c r="BO1757" t="s">
        <v>88</v>
      </c>
      <c r="BP1757" t="s">
        <v>88</v>
      </c>
      <c r="BQ1757" t="s">
        <v>88</v>
      </c>
      <c r="BR1757" t="s">
        <v>88</v>
      </c>
      <c r="BS1757" t="s">
        <v>88</v>
      </c>
      <c r="BT1757" t="s">
        <v>88</v>
      </c>
      <c r="BU1757" t="s">
        <v>88</v>
      </c>
      <c r="BV1757" t="s">
        <v>88</v>
      </c>
      <c r="BW1757" t="s">
        <v>88</v>
      </c>
      <c r="BX1757">
        <v>0</v>
      </c>
      <c r="BY1757">
        <v>0</v>
      </c>
      <c r="BZ1757" t="s">
        <v>88</v>
      </c>
      <c r="CA1757" t="s">
        <v>88</v>
      </c>
      <c r="CB1757" t="s">
        <v>88</v>
      </c>
      <c r="CC1757" t="s">
        <v>88</v>
      </c>
      <c r="CD1757" t="s">
        <v>88</v>
      </c>
      <c r="CE1757" t="s">
        <v>88</v>
      </c>
      <c r="CF1757" t="s">
        <v>88</v>
      </c>
      <c r="CG1757" t="s">
        <v>88</v>
      </c>
      <c r="CH1757" t="s">
        <v>88</v>
      </c>
      <c r="CI1757" t="s">
        <v>88</v>
      </c>
      <c r="CJ1757" t="s">
        <v>88</v>
      </c>
      <c r="CK1757">
        <v>0</v>
      </c>
      <c r="CL1757">
        <v>0</v>
      </c>
      <c r="CM1757" t="s">
        <v>88</v>
      </c>
    </row>
    <row r="1758" spans="1:91">
      <c r="A1758" t="s">
        <v>1844</v>
      </c>
      <c r="B1758">
        <v>0.71016616001786947</v>
      </c>
      <c r="C1758">
        <f t="shared" si="108"/>
        <v>-0.34225630813291968</v>
      </c>
      <c r="D1758">
        <f t="shared" si="109"/>
        <v>8</v>
      </c>
      <c r="E1758">
        <f t="shared" si="110"/>
        <v>4</v>
      </c>
      <c r="F1758">
        <f t="shared" si="111"/>
        <v>0.75</v>
      </c>
      <c r="G1758">
        <v>8552.8450090469614</v>
      </c>
      <c r="H1758">
        <v>230.92681524426791</v>
      </c>
      <c r="I1758">
        <v>38.994792931463081</v>
      </c>
      <c r="J1758">
        <v>154.94048441341869</v>
      </c>
      <c r="K1758">
        <v>47.675822633889531</v>
      </c>
      <c r="L1758" t="s">
        <v>88</v>
      </c>
      <c r="M1758" t="s">
        <v>88</v>
      </c>
      <c r="N1758" t="s">
        <v>88</v>
      </c>
      <c r="O1758" t="s">
        <v>88</v>
      </c>
      <c r="P1758" t="s">
        <v>88</v>
      </c>
      <c r="Q1758" t="s">
        <v>88</v>
      </c>
      <c r="R1758">
        <v>81.329918299023973</v>
      </c>
      <c r="S1758">
        <v>47.675822633889531</v>
      </c>
      <c r="T1758" t="s">
        <v>88</v>
      </c>
      <c r="U1758">
        <v>81.329918299023973</v>
      </c>
      <c r="V1758">
        <v>38.487925167090467</v>
      </c>
      <c r="W1758" t="s">
        <v>88</v>
      </c>
      <c r="X1758">
        <v>0.1186321337325522</v>
      </c>
      <c r="Y1758">
        <v>6.8359005925098054E-2</v>
      </c>
      <c r="Z1758">
        <v>0</v>
      </c>
      <c r="AA1758">
        <v>0</v>
      </c>
      <c r="AB1758" t="s">
        <v>88</v>
      </c>
      <c r="AC1758" t="s">
        <v>88</v>
      </c>
      <c r="AD1758">
        <v>145.50157866065669</v>
      </c>
      <c r="AE1758">
        <v>103.33029739397649</v>
      </c>
      <c r="AF1758">
        <v>30</v>
      </c>
      <c r="AG1758">
        <v>18.61387358839367</v>
      </c>
      <c r="AH1758">
        <v>2.4561261064305349</v>
      </c>
      <c r="AI1758">
        <v>91.897529747703089</v>
      </c>
      <c r="AJ1758">
        <v>24.99685481464839</v>
      </c>
      <c r="AK1758">
        <v>39.055772913258082</v>
      </c>
      <c r="AL1758">
        <v>158.71868195441999</v>
      </c>
      <c r="AM1758">
        <v>52.53595526650971</v>
      </c>
      <c r="AN1758">
        <v>206.59171121620381</v>
      </c>
      <c r="AO1758" t="s">
        <v>88</v>
      </c>
      <c r="AP1758" t="s">
        <v>88</v>
      </c>
      <c r="AQ1758">
        <v>0</v>
      </c>
      <c r="AR1758">
        <v>0</v>
      </c>
      <c r="AS1758">
        <v>61.899055343214442</v>
      </c>
      <c r="AT1758">
        <v>175.76583777546699</v>
      </c>
      <c r="AU1758" t="s">
        <v>88</v>
      </c>
      <c r="AV1758" t="s">
        <v>88</v>
      </c>
      <c r="AW1758">
        <v>29.951695764801752</v>
      </c>
      <c r="AX1758">
        <v>0</v>
      </c>
      <c r="AY1758">
        <v>30.654609471913989</v>
      </c>
      <c r="AZ1758">
        <v>0</v>
      </c>
      <c r="BA1758" t="s">
        <v>88</v>
      </c>
      <c r="BB1758" t="s">
        <v>88</v>
      </c>
      <c r="BC1758" t="s">
        <v>88</v>
      </c>
      <c r="BD1758" t="s">
        <v>88</v>
      </c>
      <c r="BE1758" t="s">
        <v>88</v>
      </c>
      <c r="BF1758" t="s">
        <v>88</v>
      </c>
      <c r="BG1758" t="s">
        <v>88</v>
      </c>
      <c r="BH1758" t="s">
        <v>88</v>
      </c>
      <c r="BI1758" t="s">
        <v>88</v>
      </c>
      <c r="BJ1758" t="s">
        <v>88</v>
      </c>
      <c r="BK1758" t="s">
        <v>88</v>
      </c>
      <c r="BL1758" t="s">
        <v>88</v>
      </c>
      <c r="BM1758" t="s">
        <v>88</v>
      </c>
      <c r="BN1758" t="s">
        <v>88</v>
      </c>
      <c r="BO1758" t="s">
        <v>88</v>
      </c>
      <c r="BP1758" t="s">
        <v>88</v>
      </c>
      <c r="BQ1758" t="s">
        <v>88</v>
      </c>
      <c r="BR1758" t="s">
        <v>88</v>
      </c>
      <c r="BS1758" t="s">
        <v>88</v>
      </c>
      <c r="BT1758" t="s">
        <v>88</v>
      </c>
      <c r="BU1758" t="s">
        <v>88</v>
      </c>
      <c r="BV1758" t="s">
        <v>88</v>
      </c>
      <c r="BW1758" t="s">
        <v>88</v>
      </c>
      <c r="BX1758">
        <v>0</v>
      </c>
      <c r="BY1758">
        <v>0</v>
      </c>
      <c r="BZ1758" t="s">
        <v>88</v>
      </c>
      <c r="CA1758" t="s">
        <v>88</v>
      </c>
      <c r="CB1758" t="s">
        <v>88</v>
      </c>
      <c r="CC1758" t="s">
        <v>88</v>
      </c>
      <c r="CD1758" t="s">
        <v>88</v>
      </c>
      <c r="CE1758" t="s">
        <v>88</v>
      </c>
      <c r="CF1758" t="s">
        <v>88</v>
      </c>
      <c r="CG1758" t="s">
        <v>88</v>
      </c>
      <c r="CH1758" t="s">
        <v>88</v>
      </c>
      <c r="CI1758" t="s">
        <v>88</v>
      </c>
      <c r="CJ1758" t="s">
        <v>88</v>
      </c>
      <c r="CK1758">
        <v>0</v>
      </c>
      <c r="CL1758">
        <v>0</v>
      </c>
      <c r="CM1758" t="s">
        <v>88</v>
      </c>
    </row>
    <row r="1759" spans="1:91">
      <c r="A1759" t="s">
        <v>1845</v>
      </c>
      <c r="B1759">
        <v>2.4363178601895381</v>
      </c>
      <c r="C1759">
        <f t="shared" si="108"/>
        <v>0.89048782581375541</v>
      </c>
      <c r="D1759">
        <f t="shared" si="109"/>
        <v>25</v>
      </c>
      <c r="E1759">
        <f t="shared" si="110"/>
        <v>13</v>
      </c>
      <c r="F1759">
        <f t="shared" si="111"/>
        <v>2.5499999999999998</v>
      </c>
      <c r="G1759">
        <v>14343.24915193338</v>
      </c>
      <c r="H1759">
        <v>387.26772710220109</v>
      </c>
      <c r="I1759">
        <v>18.466038154597811</v>
      </c>
      <c r="J1759">
        <v>166.4492386332403</v>
      </c>
      <c r="K1759">
        <v>94.714164855871715</v>
      </c>
      <c r="L1759" t="s">
        <v>88</v>
      </c>
      <c r="M1759" t="s">
        <v>88</v>
      </c>
      <c r="N1759" t="s">
        <v>88</v>
      </c>
      <c r="O1759" t="s">
        <v>88</v>
      </c>
      <c r="P1759" t="s">
        <v>88</v>
      </c>
      <c r="Q1759" t="s">
        <v>88</v>
      </c>
      <c r="R1759">
        <v>94.714164855871715</v>
      </c>
      <c r="S1759">
        <v>94.714164855871715</v>
      </c>
      <c r="T1759" t="s">
        <v>88</v>
      </c>
      <c r="U1759">
        <v>71.042463019693713</v>
      </c>
      <c r="V1759">
        <v>76.382392332122677</v>
      </c>
      <c r="W1759" t="s">
        <v>88</v>
      </c>
      <c r="X1759">
        <v>0.20295387684247501</v>
      </c>
      <c r="Y1759">
        <v>0.1038384059525391</v>
      </c>
      <c r="Z1759">
        <v>0.17904926044355191</v>
      </c>
      <c r="AA1759">
        <v>0.10348964772761569</v>
      </c>
      <c r="AB1759" t="s">
        <v>88</v>
      </c>
      <c r="AC1759" t="s">
        <v>88</v>
      </c>
      <c r="AD1759">
        <v>122.6641424832854</v>
      </c>
      <c r="AE1759">
        <v>298.84884113686252</v>
      </c>
      <c r="AF1759">
        <v>30</v>
      </c>
      <c r="AG1759">
        <v>70.218001194384073</v>
      </c>
      <c r="AH1759">
        <v>-49.148001499559868</v>
      </c>
      <c r="AI1759">
        <v>40.853481751002981</v>
      </c>
      <c r="AJ1759" t="s">
        <v>88</v>
      </c>
      <c r="AK1759">
        <v>42.675183771082523</v>
      </c>
      <c r="AL1759">
        <v>97.684482356253241</v>
      </c>
      <c r="AM1759">
        <v>60.973694336888393</v>
      </c>
      <c r="AN1759">
        <v>245.77035772597321</v>
      </c>
      <c r="AO1759" t="s">
        <v>88</v>
      </c>
      <c r="AP1759" t="s">
        <v>88</v>
      </c>
      <c r="AQ1759">
        <v>0</v>
      </c>
      <c r="AR1759">
        <v>0</v>
      </c>
      <c r="AS1759">
        <v>59.756785044690993</v>
      </c>
      <c r="AT1759">
        <v>178.94703034181839</v>
      </c>
      <c r="AU1759" t="s">
        <v>88</v>
      </c>
      <c r="AV1759" t="s">
        <v>88</v>
      </c>
      <c r="AW1759">
        <v>27.095896771352031</v>
      </c>
      <c r="AX1759">
        <v>0</v>
      </c>
      <c r="AY1759">
        <v>30.027714426679541</v>
      </c>
      <c r="AZ1759">
        <v>0</v>
      </c>
      <c r="BA1759" t="s">
        <v>88</v>
      </c>
      <c r="BB1759" t="s">
        <v>88</v>
      </c>
      <c r="BC1759" t="s">
        <v>88</v>
      </c>
      <c r="BD1759" t="s">
        <v>88</v>
      </c>
      <c r="BE1759" t="s">
        <v>88</v>
      </c>
      <c r="BF1759" t="s">
        <v>88</v>
      </c>
      <c r="BG1759" t="s">
        <v>88</v>
      </c>
      <c r="BH1759" t="s">
        <v>88</v>
      </c>
      <c r="BI1759" t="s">
        <v>88</v>
      </c>
      <c r="BJ1759" t="s">
        <v>88</v>
      </c>
      <c r="BK1759" t="s">
        <v>88</v>
      </c>
      <c r="BL1759" t="s">
        <v>88</v>
      </c>
      <c r="BM1759" t="s">
        <v>88</v>
      </c>
      <c r="BN1759" t="s">
        <v>88</v>
      </c>
      <c r="BO1759" t="s">
        <v>88</v>
      </c>
      <c r="BP1759" t="s">
        <v>88</v>
      </c>
      <c r="BQ1759" t="s">
        <v>88</v>
      </c>
      <c r="BR1759" t="s">
        <v>88</v>
      </c>
      <c r="BS1759" t="s">
        <v>88</v>
      </c>
      <c r="BT1759" t="s">
        <v>88</v>
      </c>
      <c r="BU1759" t="s">
        <v>88</v>
      </c>
      <c r="BV1759" t="s">
        <v>88</v>
      </c>
      <c r="BW1759" t="s">
        <v>88</v>
      </c>
      <c r="BX1759">
        <v>0</v>
      </c>
      <c r="BY1759">
        <v>0</v>
      </c>
      <c r="BZ1759" t="s">
        <v>88</v>
      </c>
      <c r="CA1759" t="s">
        <v>88</v>
      </c>
      <c r="CB1759" t="s">
        <v>88</v>
      </c>
      <c r="CC1759" t="s">
        <v>88</v>
      </c>
      <c r="CD1759" t="s">
        <v>88</v>
      </c>
      <c r="CE1759" t="s">
        <v>88</v>
      </c>
      <c r="CF1759" t="s">
        <v>88</v>
      </c>
      <c r="CG1759" t="s">
        <v>88</v>
      </c>
      <c r="CH1759" t="s">
        <v>88</v>
      </c>
      <c r="CI1759" t="s">
        <v>88</v>
      </c>
      <c r="CJ1759" t="s">
        <v>88</v>
      </c>
      <c r="CK1759">
        <v>0</v>
      </c>
      <c r="CL1759">
        <v>0</v>
      </c>
      <c r="CM1759" t="s">
        <v>88</v>
      </c>
    </row>
    <row r="1760" spans="1:91">
      <c r="A1760" t="s">
        <v>1846</v>
      </c>
      <c r="B1760">
        <v>0.79427398454760956</v>
      </c>
      <c r="C1760">
        <f t="shared" si="108"/>
        <v>-0.23032680855775245</v>
      </c>
      <c r="D1760">
        <f t="shared" si="109"/>
        <v>8</v>
      </c>
      <c r="E1760">
        <f t="shared" si="110"/>
        <v>4</v>
      </c>
      <c r="F1760">
        <f t="shared" si="111"/>
        <v>0.75</v>
      </c>
      <c r="G1760">
        <v>2573.228276948344</v>
      </c>
      <c r="H1760">
        <v>69.477163477605288</v>
      </c>
      <c r="I1760">
        <v>38.987122361934439</v>
      </c>
      <c r="J1760">
        <v>144.18774993769699</v>
      </c>
      <c r="K1760">
        <v>47.683707785076074</v>
      </c>
      <c r="L1760" t="s">
        <v>88</v>
      </c>
      <c r="M1760" t="s">
        <v>88</v>
      </c>
      <c r="N1760" t="s">
        <v>88</v>
      </c>
      <c r="O1760" t="s">
        <v>88</v>
      </c>
      <c r="P1760" t="s">
        <v>88</v>
      </c>
      <c r="Q1760" t="s">
        <v>88</v>
      </c>
      <c r="R1760">
        <v>47.683707785076074</v>
      </c>
      <c r="S1760">
        <v>47.683707785076074</v>
      </c>
      <c r="T1760" t="s">
        <v>88</v>
      </c>
      <c r="U1760">
        <v>46.870871406412753</v>
      </c>
      <c r="V1760">
        <v>38.611194014470428</v>
      </c>
      <c r="W1760" t="s">
        <v>88</v>
      </c>
      <c r="X1760">
        <v>0.141242345680444</v>
      </c>
      <c r="Y1760">
        <v>8.1978941725084631E-2</v>
      </c>
      <c r="Z1760">
        <v>1.6294293075262679E-2</v>
      </c>
      <c r="AA1760">
        <v>1.1139213180501329E-2</v>
      </c>
      <c r="AB1760" t="s">
        <v>88</v>
      </c>
      <c r="AC1760" t="s">
        <v>88</v>
      </c>
      <c r="AD1760">
        <v>43.711259068249348</v>
      </c>
      <c r="AE1760">
        <v>34.718715909731237</v>
      </c>
      <c r="AF1760">
        <v>30</v>
      </c>
      <c r="AG1760">
        <v>11.413903018756599</v>
      </c>
      <c r="AH1760">
        <v>9.6560966760676017</v>
      </c>
      <c r="AI1760">
        <v>45.089366410766367</v>
      </c>
      <c r="AJ1760">
        <v>17.28514571437892</v>
      </c>
      <c r="AK1760">
        <v>39.997911527331873</v>
      </c>
      <c r="AL1760">
        <v>128.91678632434011</v>
      </c>
      <c r="AM1760">
        <v>55.51136368823817</v>
      </c>
      <c r="AN1760">
        <v>200.4041940540092</v>
      </c>
      <c r="AO1760" t="s">
        <v>88</v>
      </c>
      <c r="AP1760" t="s">
        <v>88</v>
      </c>
      <c r="AQ1760">
        <v>0</v>
      </c>
      <c r="AR1760">
        <v>0</v>
      </c>
      <c r="AS1760">
        <v>59.913239278517658</v>
      </c>
      <c r="AT1760">
        <v>183.21000032372251</v>
      </c>
      <c r="AU1760" t="s">
        <v>88</v>
      </c>
      <c r="AV1760" t="s">
        <v>88</v>
      </c>
      <c r="AW1760">
        <v>30.131451227485169</v>
      </c>
      <c r="AX1760">
        <v>0</v>
      </c>
      <c r="AY1760">
        <v>34.357552628388341</v>
      </c>
      <c r="AZ1760">
        <v>0</v>
      </c>
      <c r="BA1760" t="s">
        <v>88</v>
      </c>
      <c r="BB1760" t="s">
        <v>88</v>
      </c>
      <c r="BC1760" t="s">
        <v>88</v>
      </c>
      <c r="BD1760" t="s">
        <v>88</v>
      </c>
      <c r="BE1760" t="s">
        <v>88</v>
      </c>
      <c r="BF1760" t="s">
        <v>88</v>
      </c>
      <c r="BG1760" t="s">
        <v>88</v>
      </c>
      <c r="BH1760" t="s">
        <v>88</v>
      </c>
      <c r="BI1760" t="s">
        <v>88</v>
      </c>
      <c r="BJ1760" t="s">
        <v>88</v>
      </c>
      <c r="BK1760" t="s">
        <v>88</v>
      </c>
      <c r="BL1760" t="s">
        <v>88</v>
      </c>
      <c r="BM1760" t="s">
        <v>88</v>
      </c>
      <c r="BN1760" t="s">
        <v>88</v>
      </c>
      <c r="BO1760" t="s">
        <v>88</v>
      </c>
      <c r="BP1760" t="s">
        <v>88</v>
      </c>
      <c r="BQ1760" t="s">
        <v>88</v>
      </c>
      <c r="BR1760" t="s">
        <v>88</v>
      </c>
      <c r="BS1760" t="s">
        <v>88</v>
      </c>
      <c r="BT1760" t="s">
        <v>88</v>
      </c>
      <c r="BU1760" t="s">
        <v>88</v>
      </c>
      <c r="BV1760" t="s">
        <v>88</v>
      </c>
      <c r="BW1760" t="s">
        <v>88</v>
      </c>
      <c r="BX1760">
        <v>0</v>
      </c>
      <c r="BY1760">
        <v>0</v>
      </c>
      <c r="BZ1760" t="s">
        <v>88</v>
      </c>
      <c r="CA1760" t="s">
        <v>88</v>
      </c>
      <c r="CB1760" t="s">
        <v>88</v>
      </c>
      <c r="CC1760" t="s">
        <v>88</v>
      </c>
      <c r="CD1760" t="s">
        <v>88</v>
      </c>
      <c r="CE1760" t="s">
        <v>88</v>
      </c>
      <c r="CF1760" t="s">
        <v>88</v>
      </c>
      <c r="CG1760" t="s">
        <v>88</v>
      </c>
      <c r="CH1760" t="s">
        <v>88</v>
      </c>
      <c r="CI1760" t="s">
        <v>88</v>
      </c>
      <c r="CJ1760" t="s">
        <v>88</v>
      </c>
      <c r="CK1760">
        <v>0</v>
      </c>
      <c r="CL1760">
        <v>0</v>
      </c>
      <c r="CM1760" t="s">
        <v>88</v>
      </c>
    </row>
    <row r="1761" spans="1:91">
      <c r="A1761" t="s">
        <v>1847</v>
      </c>
      <c r="B1761">
        <v>1.1728169900204879</v>
      </c>
      <c r="C1761">
        <f t="shared" si="108"/>
        <v>0.15940853876128708</v>
      </c>
      <c r="D1761">
        <f t="shared" si="109"/>
        <v>12</v>
      </c>
      <c r="E1761">
        <f t="shared" si="110"/>
        <v>6</v>
      </c>
      <c r="F1761">
        <f t="shared" si="111"/>
        <v>1.05</v>
      </c>
      <c r="G1761">
        <v>3627.4776191500782</v>
      </c>
      <c r="H1761">
        <v>97.941895717052105</v>
      </c>
      <c r="I1761">
        <v>34.445207440977107</v>
      </c>
      <c r="J1761">
        <v>167.07384406944911</v>
      </c>
      <c r="K1761">
        <v>53.039343796882157</v>
      </c>
      <c r="L1761" t="s">
        <v>88</v>
      </c>
      <c r="M1761" t="s">
        <v>88</v>
      </c>
      <c r="N1761" t="s">
        <v>88</v>
      </c>
      <c r="O1761" t="s">
        <v>88</v>
      </c>
      <c r="P1761" t="s">
        <v>88</v>
      </c>
      <c r="Q1761" t="s">
        <v>88</v>
      </c>
      <c r="R1761">
        <v>53.039343796882157</v>
      </c>
      <c r="S1761">
        <v>53.039343796882157</v>
      </c>
      <c r="T1761" t="s">
        <v>88</v>
      </c>
      <c r="U1761">
        <v>42.526973783587671</v>
      </c>
      <c r="V1761">
        <v>36.421129272041483</v>
      </c>
      <c r="W1761" t="s">
        <v>88</v>
      </c>
      <c r="X1761">
        <v>0.1107062683120377</v>
      </c>
      <c r="Y1761">
        <v>6.8890294881741893E-2</v>
      </c>
      <c r="Z1761">
        <v>8.5119315371387241E-2</v>
      </c>
      <c r="AA1761">
        <v>4.9673158210160828E-2</v>
      </c>
      <c r="AB1761" t="s">
        <v>88</v>
      </c>
      <c r="AC1761" t="s">
        <v>88</v>
      </c>
      <c r="AD1761">
        <v>55.397685212015837</v>
      </c>
      <c r="AE1761">
        <v>64.971346424458901</v>
      </c>
      <c r="AF1761">
        <v>30</v>
      </c>
      <c r="AG1761">
        <v>23.628456425436021</v>
      </c>
      <c r="AH1761">
        <v>-2.55845673061182</v>
      </c>
      <c r="AI1761">
        <v>30.704313086191281</v>
      </c>
      <c r="AJ1761" t="s">
        <v>88</v>
      </c>
      <c r="AK1761">
        <v>45.151774748963071</v>
      </c>
      <c r="AL1761">
        <v>120.0935399710871</v>
      </c>
      <c r="AM1761">
        <v>60.370382508318272</v>
      </c>
      <c r="AN1761">
        <v>234.11314241927221</v>
      </c>
      <c r="AO1761" t="s">
        <v>88</v>
      </c>
      <c r="AP1761" t="s">
        <v>88</v>
      </c>
      <c r="AQ1761">
        <v>0</v>
      </c>
      <c r="AR1761">
        <v>0</v>
      </c>
      <c r="AS1761">
        <v>57.325343467374722</v>
      </c>
      <c r="AT1761">
        <v>178.52347995379819</v>
      </c>
      <c r="AU1761" t="s">
        <v>88</v>
      </c>
      <c r="AV1761" t="s">
        <v>88</v>
      </c>
      <c r="AW1761">
        <v>31.893177556343481</v>
      </c>
      <c r="AX1761">
        <v>0</v>
      </c>
      <c r="AY1761">
        <v>30.26659326582476</v>
      </c>
      <c r="AZ1761">
        <v>0</v>
      </c>
      <c r="BA1761" t="s">
        <v>88</v>
      </c>
      <c r="BB1761" t="s">
        <v>88</v>
      </c>
      <c r="BC1761" t="s">
        <v>88</v>
      </c>
      <c r="BD1761" t="s">
        <v>88</v>
      </c>
      <c r="BE1761" t="s">
        <v>88</v>
      </c>
      <c r="BF1761" t="s">
        <v>88</v>
      </c>
      <c r="BG1761" t="s">
        <v>88</v>
      </c>
      <c r="BH1761" t="s">
        <v>88</v>
      </c>
      <c r="BI1761" t="s">
        <v>88</v>
      </c>
      <c r="BJ1761" t="s">
        <v>88</v>
      </c>
      <c r="BK1761" t="s">
        <v>88</v>
      </c>
      <c r="BL1761" t="s">
        <v>88</v>
      </c>
      <c r="BM1761" t="s">
        <v>88</v>
      </c>
      <c r="BN1761" t="s">
        <v>88</v>
      </c>
      <c r="BO1761" t="s">
        <v>88</v>
      </c>
      <c r="BP1761" t="s">
        <v>88</v>
      </c>
      <c r="BQ1761" t="s">
        <v>88</v>
      </c>
      <c r="BR1761" t="s">
        <v>88</v>
      </c>
      <c r="BS1761" t="s">
        <v>88</v>
      </c>
      <c r="BT1761" t="s">
        <v>88</v>
      </c>
      <c r="BU1761" t="s">
        <v>88</v>
      </c>
      <c r="BV1761" t="s">
        <v>88</v>
      </c>
      <c r="BW1761" t="s">
        <v>88</v>
      </c>
      <c r="BX1761">
        <v>0</v>
      </c>
      <c r="BY1761">
        <v>0</v>
      </c>
      <c r="BZ1761" t="s">
        <v>88</v>
      </c>
      <c r="CA1761" t="s">
        <v>88</v>
      </c>
      <c r="CB1761" t="s">
        <v>88</v>
      </c>
      <c r="CC1761" t="s">
        <v>88</v>
      </c>
      <c r="CD1761" t="s">
        <v>88</v>
      </c>
      <c r="CE1761" t="s">
        <v>88</v>
      </c>
      <c r="CF1761" t="s">
        <v>88</v>
      </c>
      <c r="CG1761" t="s">
        <v>88</v>
      </c>
      <c r="CH1761" t="s">
        <v>88</v>
      </c>
      <c r="CI1761" t="s">
        <v>88</v>
      </c>
      <c r="CJ1761" t="s">
        <v>88</v>
      </c>
      <c r="CK1761">
        <v>0</v>
      </c>
      <c r="CL1761">
        <v>0</v>
      </c>
      <c r="CM1761" t="s">
        <v>88</v>
      </c>
    </row>
    <row r="1762" spans="1:91">
      <c r="A1762" t="s">
        <v>1848</v>
      </c>
      <c r="B1762">
        <v>1.2620252518253039</v>
      </c>
      <c r="C1762">
        <f t="shared" si="108"/>
        <v>0.23271777328912499</v>
      </c>
      <c r="D1762">
        <f t="shared" si="109"/>
        <v>13</v>
      </c>
      <c r="E1762">
        <f t="shared" si="110"/>
        <v>7</v>
      </c>
      <c r="F1762">
        <f t="shared" si="111"/>
        <v>1.35</v>
      </c>
      <c r="G1762">
        <v>7967.698390586781</v>
      </c>
      <c r="H1762">
        <v>215.12785654584309</v>
      </c>
      <c r="I1762">
        <v>29.950371087447561</v>
      </c>
      <c r="J1762">
        <v>170.10179301298041</v>
      </c>
      <c r="K1762">
        <v>60.09017470848157</v>
      </c>
      <c r="L1762" t="s">
        <v>88</v>
      </c>
      <c r="M1762" t="s">
        <v>88</v>
      </c>
      <c r="N1762" t="s">
        <v>88</v>
      </c>
      <c r="O1762" t="s">
        <v>88</v>
      </c>
      <c r="P1762" t="s">
        <v>88</v>
      </c>
      <c r="Q1762" t="s">
        <v>88</v>
      </c>
      <c r="R1762">
        <v>60.09017470848157</v>
      </c>
      <c r="S1762">
        <v>60.09017470848157</v>
      </c>
      <c r="T1762" t="s">
        <v>88</v>
      </c>
      <c r="U1762">
        <v>44.374641533702409</v>
      </c>
      <c r="V1762">
        <v>42.881135436504913</v>
      </c>
      <c r="W1762" t="s">
        <v>88</v>
      </c>
      <c r="X1762">
        <v>0.15092780036224729</v>
      </c>
      <c r="Y1762">
        <v>8.6638551329490054E-2</v>
      </c>
      <c r="Z1762">
        <v>0.12508444478041281</v>
      </c>
      <c r="AA1762">
        <v>7.0183972782774662E-2</v>
      </c>
      <c r="AB1762" t="s">
        <v>88</v>
      </c>
      <c r="AC1762" t="s">
        <v>88</v>
      </c>
      <c r="AD1762">
        <v>107.4025117697711</v>
      </c>
      <c r="AE1762">
        <v>135.54468196291549</v>
      </c>
      <c r="AF1762">
        <v>30</v>
      </c>
      <c r="AG1762">
        <v>35.618457145492897</v>
      </c>
      <c r="AH1762">
        <v>-14.5484574506687</v>
      </c>
      <c r="AI1762">
        <v>44.739155084907992</v>
      </c>
      <c r="AJ1762" t="s">
        <v>88</v>
      </c>
      <c r="AK1762">
        <v>42.544233438722912</v>
      </c>
      <c r="AL1762">
        <v>118.9922718702705</v>
      </c>
      <c r="AM1762">
        <v>53.432421225529119</v>
      </c>
      <c r="AN1762">
        <v>234.79815934938969</v>
      </c>
      <c r="AO1762" t="s">
        <v>88</v>
      </c>
      <c r="AP1762" t="s">
        <v>88</v>
      </c>
      <c r="AQ1762">
        <v>0</v>
      </c>
      <c r="AR1762">
        <v>0</v>
      </c>
      <c r="AS1762">
        <v>62.119845968956177</v>
      </c>
      <c r="AT1762">
        <v>178.6344115847715</v>
      </c>
      <c r="AU1762" t="s">
        <v>88</v>
      </c>
      <c r="AV1762" t="s">
        <v>88</v>
      </c>
      <c r="AW1762">
        <v>29.857535431130039</v>
      </c>
      <c r="AX1762">
        <v>0</v>
      </c>
      <c r="AY1762">
        <v>29.296466206450361</v>
      </c>
      <c r="AZ1762">
        <v>0</v>
      </c>
      <c r="BA1762" t="s">
        <v>88</v>
      </c>
      <c r="BB1762" t="s">
        <v>88</v>
      </c>
      <c r="BC1762" t="s">
        <v>88</v>
      </c>
      <c r="BD1762" t="s">
        <v>88</v>
      </c>
      <c r="BE1762" t="s">
        <v>88</v>
      </c>
      <c r="BF1762" t="s">
        <v>88</v>
      </c>
      <c r="BG1762" t="s">
        <v>88</v>
      </c>
      <c r="BH1762" t="s">
        <v>88</v>
      </c>
      <c r="BI1762" t="s">
        <v>88</v>
      </c>
      <c r="BJ1762" t="s">
        <v>88</v>
      </c>
      <c r="BK1762" t="s">
        <v>88</v>
      </c>
      <c r="BL1762" t="s">
        <v>88</v>
      </c>
      <c r="BM1762" t="s">
        <v>88</v>
      </c>
      <c r="BN1762" t="s">
        <v>88</v>
      </c>
      <c r="BO1762" t="s">
        <v>88</v>
      </c>
      <c r="BP1762" t="s">
        <v>88</v>
      </c>
      <c r="BQ1762" t="s">
        <v>88</v>
      </c>
      <c r="BR1762" t="s">
        <v>88</v>
      </c>
      <c r="BS1762" t="s">
        <v>88</v>
      </c>
      <c r="BT1762" t="s">
        <v>88</v>
      </c>
      <c r="BU1762" t="s">
        <v>88</v>
      </c>
      <c r="BV1762" t="s">
        <v>88</v>
      </c>
      <c r="BW1762" t="s">
        <v>88</v>
      </c>
      <c r="BX1762">
        <v>0</v>
      </c>
      <c r="BY1762">
        <v>0</v>
      </c>
      <c r="BZ1762" t="s">
        <v>88</v>
      </c>
      <c r="CA1762" t="s">
        <v>88</v>
      </c>
      <c r="CB1762" t="s">
        <v>88</v>
      </c>
      <c r="CC1762" t="s">
        <v>88</v>
      </c>
      <c r="CD1762" t="s">
        <v>88</v>
      </c>
      <c r="CE1762" t="s">
        <v>88</v>
      </c>
      <c r="CF1762" t="s">
        <v>88</v>
      </c>
      <c r="CG1762" t="s">
        <v>88</v>
      </c>
      <c r="CH1762" t="s">
        <v>88</v>
      </c>
      <c r="CI1762" t="s">
        <v>88</v>
      </c>
      <c r="CJ1762" t="s">
        <v>88</v>
      </c>
      <c r="CK1762">
        <v>0</v>
      </c>
      <c r="CL1762">
        <v>0</v>
      </c>
      <c r="CM1762" t="s">
        <v>88</v>
      </c>
    </row>
    <row r="1763" spans="1:91">
      <c r="A1763" t="s">
        <v>1849</v>
      </c>
      <c r="B1763">
        <v>0.87799554489665865</v>
      </c>
      <c r="C1763">
        <f t="shared" si="108"/>
        <v>-0.13011375950948545</v>
      </c>
      <c r="D1763">
        <f t="shared" si="109"/>
        <v>9</v>
      </c>
      <c r="E1763">
        <f t="shared" si="110"/>
        <v>5</v>
      </c>
      <c r="F1763">
        <f t="shared" si="111"/>
        <v>0.75</v>
      </c>
      <c r="G1763">
        <v>5863.2482868753168</v>
      </c>
      <c r="H1763">
        <v>158.30770374563349</v>
      </c>
      <c r="I1763">
        <v>37.456145452873209</v>
      </c>
      <c r="J1763">
        <v>179.84480680598969</v>
      </c>
      <c r="K1763">
        <v>49.329609525334043</v>
      </c>
      <c r="L1763" t="s">
        <v>88</v>
      </c>
      <c r="M1763" t="s">
        <v>88</v>
      </c>
      <c r="N1763" t="s">
        <v>88</v>
      </c>
      <c r="O1763" t="s">
        <v>88</v>
      </c>
      <c r="P1763" t="s">
        <v>88</v>
      </c>
      <c r="Q1763" t="s">
        <v>88</v>
      </c>
      <c r="R1763">
        <v>49.329609525334043</v>
      </c>
      <c r="S1763">
        <v>49.329609525334043</v>
      </c>
      <c r="T1763" t="s">
        <v>88</v>
      </c>
      <c r="U1763">
        <v>45.984446786420243</v>
      </c>
      <c r="V1763">
        <v>37.967619688248313</v>
      </c>
      <c r="W1763" t="s">
        <v>88</v>
      </c>
      <c r="X1763">
        <v>0.10833112050001879</v>
      </c>
      <c r="Y1763">
        <v>6.2815819544965165E-2</v>
      </c>
      <c r="Z1763">
        <v>9.7088113818876123E-2</v>
      </c>
      <c r="AA1763">
        <v>5.5674348225170957E-2</v>
      </c>
      <c r="AB1763" t="s">
        <v>88</v>
      </c>
      <c r="AC1763" t="s">
        <v>88</v>
      </c>
      <c r="AD1763">
        <v>96.275465345614776</v>
      </c>
      <c r="AE1763">
        <v>84.529429656302426</v>
      </c>
      <c r="AF1763">
        <v>30</v>
      </c>
      <c r="AG1763">
        <v>23.925957504549359</v>
      </c>
      <c r="AH1763">
        <v>-2.8559578097251581</v>
      </c>
      <c r="AI1763">
        <v>49.011608298313313</v>
      </c>
      <c r="AJ1763">
        <v>23.51380021465501</v>
      </c>
      <c r="AK1763">
        <v>43.513956766627032</v>
      </c>
      <c r="AL1763">
        <v>143.64084411231951</v>
      </c>
      <c r="AM1763">
        <v>52.20567443350933</v>
      </c>
      <c r="AN1763">
        <v>233.39377278905599</v>
      </c>
      <c r="AO1763" t="s">
        <v>88</v>
      </c>
      <c r="AP1763" t="s">
        <v>88</v>
      </c>
      <c r="AQ1763">
        <v>0</v>
      </c>
      <c r="AR1763">
        <v>0</v>
      </c>
      <c r="AS1763">
        <v>63.163309378614123</v>
      </c>
      <c r="AT1763">
        <v>182.8712359524674</v>
      </c>
      <c r="AU1763" t="s">
        <v>88</v>
      </c>
      <c r="AV1763" t="s">
        <v>88</v>
      </c>
      <c r="AW1763">
        <v>30.107309396686571</v>
      </c>
      <c r="AX1763">
        <v>0</v>
      </c>
      <c r="AY1763">
        <v>29.831746330349571</v>
      </c>
      <c r="AZ1763">
        <v>0</v>
      </c>
      <c r="BA1763" t="s">
        <v>88</v>
      </c>
      <c r="BB1763" t="s">
        <v>88</v>
      </c>
      <c r="BC1763" t="s">
        <v>88</v>
      </c>
      <c r="BD1763" t="s">
        <v>88</v>
      </c>
      <c r="BE1763" t="s">
        <v>88</v>
      </c>
      <c r="BF1763" t="s">
        <v>88</v>
      </c>
      <c r="BG1763" t="s">
        <v>88</v>
      </c>
      <c r="BH1763" t="s">
        <v>88</v>
      </c>
      <c r="BI1763" t="s">
        <v>88</v>
      </c>
      <c r="BJ1763" t="s">
        <v>88</v>
      </c>
      <c r="BK1763" t="s">
        <v>88</v>
      </c>
      <c r="BL1763" t="s">
        <v>88</v>
      </c>
      <c r="BM1763" t="s">
        <v>88</v>
      </c>
      <c r="BN1763" t="s">
        <v>88</v>
      </c>
      <c r="BO1763" t="s">
        <v>88</v>
      </c>
      <c r="BP1763" t="s">
        <v>88</v>
      </c>
      <c r="BQ1763" t="s">
        <v>88</v>
      </c>
      <c r="BR1763" t="s">
        <v>88</v>
      </c>
      <c r="BS1763" t="s">
        <v>88</v>
      </c>
      <c r="BT1763" t="s">
        <v>88</v>
      </c>
      <c r="BU1763" t="s">
        <v>88</v>
      </c>
      <c r="BV1763" t="s">
        <v>88</v>
      </c>
      <c r="BW1763" t="s">
        <v>88</v>
      </c>
      <c r="BX1763">
        <v>0</v>
      </c>
      <c r="BY1763">
        <v>0</v>
      </c>
      <c r="BZ1763" t="s">
        <v>88</v>
      </c>
      <c r="CA1763" t="s">
        <v>88</v>
      </c>
      <c r="CB1763" t="s">
        <v>88</v>
      </c>
      <c r="CC1763" t="s">
        <v>88</v>
      </c>
      <c r="CD1763" t="s">
        <v>88</v>
      </c>
      <c r="CE1763" t="s">
        <v>88</v>
      </c>
      <c r="CF1763" t="s">
        <v>88</v>
      </c>
      <c r="CG1763" t="s">
        <v>88</v>
      </c>
      <c r="CH1763" t="s">
        <v>88</v>
      </c>
      <c r="CI1763" t="s">
        <v>88</v>
      </c>
      <c r="CJ1763" t="s">
        <v>88</v>
      </c>
      <c r="CK1763">
        <v>0</v>
      </c>
      <c r="CL1763">
        <v>0</v>
      </c>
      <c r="CM1763" t="s">
        <v>88</v>
      </c>
    </row>
    <row r="1764" spans="1:91">
      <c r="A1764" t="s">
        <v>1850</v>
      </c>
      <c r="B1764">
        <v>1.545615823481401</v>
      </c>
      <c r="C1764">
        <f t="shared" si="108"/>
        <v>0.43542242218341665</v>
      </c>
      <c r="D1764">
        <f t="shared" si="109"/>
        <v>16</v>
      </c>
      <c r="E1764">
        <f t="shared" si="110"/>
        <v>8</v>
      </c>
      <c r="F1764">
        <f t="shared" si="111"/>
        <v>1.65</v>
      </c>
      <c r="G1764">
        <v>16386.315556922011</v>
      </c>
      <c r="H1764">
        <v>442.43052003689439</v>
      </c>
      <c r="I1764">
        <v>22.337140655250181</v>
      </c>
      <c r="J1764">
        <v>165.9686062856839</v>
      </c>
      <c r="K1764">
        <v>78.935772044645603</v>
      </c>
      <c r="L1764" t="s">
        <v>88</v>
      </c>
      <c r="M1764" t="s">
        <v>88</v>
      </c>
      <c r="N1764" t="s">
        <v>88</v>
      </c>
      <c r="O1764" t="s">
        <v>88</v>
      </c>
      <c r="P1764" t="s">
        <v>88</v>
      </c>
      <c r="Q1764" t="s">
        <v>88</v>
      </c>
      <c r="R1764">
        <v>78.935772044645603</v>
      </c>
      <c r="S1764">
        <v>78.935772044645603</v>
      </c>
      <c r="T1764" t="s">
        <v>88</v>
      </c>
      <c r="U1764">
        <v>62.026472684281543</v>
      </c>
      <c r="V1764">
        <v>61.494626030728043</v>
      </c>
      <c r="W1764" t="s">
        <v>88</v>
      </c>
      <c r="X1764">
        <v>0.18615272688641671</v>
      </c>
      <c r="Y1764">
        <v>9.4960449392626267E-2</v>
      </c>
      <c r="Z1764">
        <v>0.14509279854313409</v>
      </c>
      <c r="AA1764">
        <v>7.9896046830717465E-2</v>
      </c>
      <c r="AB1764" t="s">
        <v>88</v>
      </c>
      <c r="AC1764" t="s">
        <v>88</v>
      </c>
      <c r="AD1764">
        <v>168.14829648590441</v>
      </c>
      <c r="AE1764">
        <v>259.89266774005591</v>
      </c>
      <c r="AF1764">
        <v>30</v>
      </c>
      <c r="AG1764">
        <v>53.690627241861783</v>
      </c>
      <c r="AH1764">
        <v>-32.620627547037593</v>
      </c>
      <c r="AI1764">
        <v>61.039762054207671</v>
      </c>
      <c r="AJ1764" t="s">
        <v>88</v>
      </c>
      <c r="AK1764">
        <v>31.393492267297312</v>
      </c>
      <c r="AL1764">
        <v>118.2919267231909</v>
      </c>
      <c r="AM1764">
        <v>54.71417079526848</v>
      </c>
      <c r="AN1764">
        <v>239.06443088278471</v>
      </c>
      <c r="AO1764" t="s">
        <v>88</v>
      </c>
      <c r="AP1764" t="s">
        <v>88</v>
      </c>
      <c r="AQ1764">
        <v>0</v>
      </c>
      <c r="AR1764">
        <v>0</v>
      </c>
      <c r="AS1764">
        <v>59.526381084142741</v>
      </c>
      <c r="AT1764">
        <v>178.2441603207115</v>
      </c>
      <c r="AU1764" t="s">
        <v>88</v>
      </c>
      <c r="AV1764" t="s">
        <v>88</v>
      </c>
      <c r="AW1764">
        <v>27.027091451776851</v>
      </c>
      <c r="AX1764">
        <v>0</v>
      </c>
      <c r="AY1764">
        <v>28.839590092320371</v>
      </c>
      <c r="AZ1764">
        <v>0</v>
      </c>
      <c r="BA1764" t="s">
        <v>88</v>
      </c>
      <c r="BB1764" t="s">
        <v>88</v>
      </c>
      <c r="BC1764" t="s">
        <v>88</v>
      </c>
      <c r="BD1764" t="s">
        <v>88</v>
      </c>
      <c r="BE1764" t="s">
        <v>88</v>
      </c>
      <c r="BF1764" t="s">
        <v>88</v>
      </c>
      <c r="BG1764" t="s">
        <v>88</v>
      </c>
      <c r="BH1764" t="s">
        <v>88</v>
      </c>
      <c r="BI1764" t="s">
        <v>88</v>
      </c>
      <c r="BJ1764" t="s">
        <v>88</v>
      </c>
      <c r="BK1764" t="s">
        <v>88</v>
      </c>
      <c r="BL1764" t="s">
        <v>88</v>
      </c>
      <c r="BM1764" t="s">
        <v>88</v>
      </c>
      <c r="BN1764" t="s">
        <v>88</v>
      </c>
      <c r="BO1764" t="s">
        <v>88</v>
      </c>
      <c r="BP1764" t="s">
        <v>88</v>
      </c>
      <c r="BQ1764" t="s">
        <v>88</v>
      </c>
      <c r="BR1764" t="s">
        <v>88</v>
      </c>
      <c r="BS1764" t="s">
        <v>88</v>
      </c>
      <c r="BT1764" t="s">
        <v>88</v>
      </c>
      <c r="BU1764" t="s">
        <v>88</v>
      </c>
      <c r="BV1764" t="s">
        <v>88</v>
      </c>
      <c r="BW1764" t="s">
        <v>88</v>
      </c>
      <c r="BX1764">
        <v>0</v>
      </c>
      <c r="BY1764">
        <v>0</v>
      </c>
      <c r="BZ1764" t="s">
        <v>88</v>
      </c>
      <c r="CA1764" t="s">
        <v>88</v>
      </c>
      <c r="CB1764" t="s">
        <v>88</v>
      </c>
      <c r="CC1764" t="s">
        <v>88</v>
      </c>
      <c r="CD1764" t="s">
        <v>88</v>
      </c>
      <c r="CE1764" t="s">
        <v>88</v>
      </c>
      <c r="CF1764" t="s">
        <v>88</v>
      </c>
      <c r="CG1764" t="s">
        <v>88</v>
      </c>
      <c r="CH1764" t="s">
        <v>88</v>
      </c>
      <c r="CI1764" t="s">
        <v>88</v>
      </c>
      <c r="CJ1764" t="s">
        <v>88</v>
      </c>
      <c r="CK1764">
        <v>0</v>
      </c>
      <c r="CL1764">
        <v>0</v>
      </c>
      <c r="CM1764" t="s">
        <v>88</v>
      </c>
    </row>
    <row r="1765" spans="1:91">
      <c r="A1765" t="s">
        <v>1851</v>
      </c>
      <c r="B1765">
        <v>1.1874878651220699</v>
      </c>
      <c r="C1765">
        <f t="shared" si="108"/>
        <v>0.1718400380298738</v>
      </c>
      <c r="D1765">
        <f t="shared" si="109"/>
        <v>12</v>
      </c>
      <c r="E1765">
        <f t="shared" si="110"/>
        <v>6</v>
      </c>
      <c r="F1765">
        <f t="shared" si="111"/>
        <v>1.05</v>
      </c>
      <c r="G1765">
        <v>8701.3615111712206</v>
      </c>
      <c r="H1765">
        <v>234.936760801623</v>
      </c>
      <c r="I1765">
        <v>26.415889884571769</v>
      </c>
      <c r="J1765">
        <v>146.00906257078481</v>
      </c>
      <c r="K1765">
        <v>67.433373552658765</v>
      </c>
      <c r="L1765" t="s">
        <v>88</v>
      </c>
      <c r="M1765" t="s">
        <v>88</v>
      </c>
      <c r="N1765" t="s">
        <v>88</v>
      </c>
      <c r="O1765" t="s">
        <v>88</v>
      </c>
      <c r="P1765" t="s">
        <v>88</v>
      </c>
      <c r="Q1765" t="s">
        <v>88</v>
      </c>
      <c r="R1765">
        <v>69.386286766634896</v>
      </c>
      <c r="S1765">
        <v>67.433373552658765</v>
      </c>
      <c r="T1765" t="s">
        <v>88</v>
      </c>
      <c r="U1765">
        <v>69.386286766634896</v>
      </c>
      <c r="V1765">
        <v>41.93319801881281</v>
      </c>
      <c r="W1765" t="s">
        <v>88</v>
      </c>
      <c r="X1765">
        <v>0.1490624584763155</v>
      </c>
      <c r="Y1765">
        <v>8.0021680567450751E-2</v>
      </c>
      <c r="Z1765">
        <v>4.4682450599131812E-2</v>
      </c>
      <c r="AA1765">
        <v>2.2431864253504429E-2</v>
      </c>
      <c r="AB1765" t="s">
        <v>88</v>
      </c>
      <c r="AC1765" t="s">
        <v>88</v>
      </c>
      <c r="AD1765">
        <v>104.519504997697</v>
      </c>
      <c r="AE1765">
        <v>124.11564385333079</v>
      </c>
      <c r="AF1765">
        <v>30</v>
      </c>
      <c r="AG1765">
        <v>32.105713327741732</v>
      </c>
      <c r="AH1765">
        <v>-11.03571363291752</v>
      </c>
      <c r="AI1765">
        <v>59.661685319993168</v>
      </c>
      <c r="AJ1765" t="s">
        <v>88</v>
      </c>
      <c r="AK1765">
        <v>27.476822877027939</v>
      </c>
      <c r="AL1765">
        <v>128.79216690448689</v>
      </c>
      <c r="AM1765">
        <v>75.174138344362461</v>
      </c>
      <c r="AN1765">
        <v>228.45353848746299</v>
      </c>
      <c r="AO1765" t="s">
        <v>88</v>
      </c>
      <c r="AP1765" t="s">
        <v>88</v>
      </c>
      <c r="AQ1765">
        <v>0</v>
      </c>
      <c r="AR1765">
        <v>0</v>
      </c>
      <c r="AS1765">
        <v>57.871379109662918</v>
      </c>
      <c r="AT1765">
        <v>178.4896189295369</v>
      </c>
      <c r="AU1765" t="s">
        <v>88</v>
      </c>
      <c r="AV1765" t="s">
        <v>88</v>
      </c>
      <c r="AW1765">
        <v>28.228381285509581</v>
      </c>
      <c r="AX1765">
        <v>0</v>
      </c>
      <c r="AY1765">
        <v>26.65795592164287</v>
      </c>
      <c r="AZ1765">
        <v>0</v>
      </c>
      <c r="BA1765" t="s">
        <v>88</v>
      </c>
      <c r="BB1765" t="s">
        <v>88</v>
      </c>
      <c r="BC1765" t="s">
        <v>88</v>
      </c>
      <c r="BD1765" t="s">
        <v>88</v>
      </c>
      <c r="BE1765" t="s">
        <v>88</v>
      </c>
      <c r="BF1765" t="s">
        <v>88</v>
      </c>
      <c r="BG1765" t="s">
        <v>88</v>
      </c>
      <c r="BH1765" t="s">
        <v>88</v>
      </c>
      <c r="BI1765" t="s">
        <v>88</v>
      </c>
      <c r="BJ1765" t="s">
        <v>88</v>
      </c>
      <c r="BK1765" t="s">
        <v>88</v>
      </c>
      <c r="BL1765" t="s">
        <v>88</v>
      </c>
      <c r="BM1765" t="s">
        <v>88</v>
      </c>
      <c r="BN1765" t="s">
        <v>88</v>
      </c>
      <c r="BO1765" t="s">
        <v>88</v>
      </c>
      <c r="BP1765" t="s">
        <v>88</v>
      </c>
      <c r="BQ1765" t="s">
        <v>88</v>
      </c>
      <c r="BR1765" t="s">
        <v>88</v>
      </c>
      <c r="BS1765" t="s">
        <v>88</v>
      </c>
      <c r="BT1765" t="s">
        <v>88</v>
      </c>
      <c r="BU1765" t="s">
        <v>88</v>
      </c>
      <c r="BV1765" t="s">
        <v>88</v>
      </c>
      <c r="BW1765" t="s">
        <v>88</v>
      </c>
      <c r="BX1765">
        <v>0</v>
      </c>
      <c r="BY1765">
        <v>0</v>
      </c>
      <c r="BZ1765" t="s">
        <v>88</v>
      </c>
      <c r="CA1765" t="s">
        <v>88</v>
      </c>
      <c r="CB1765" t="s">
        <v>88</v>
      </c>
      <c r="CC1765" t="s">
        <v>88</v>
      </c>
      <c r="CD1765" t="s">
        <v>88</v>
      </c>
      <c r="CE1765" t="s">
        <v>88</v>
      </c>
      <c r="CF1765" t="s">
        <v>88</v>
      </c>
      <c r="CG1765" t="s">
        <v>88</v>
      </c>
      <c r="CH1765" t="s">
        <v>88</v>
      </c>
      <c r="CI1765" t="s">
        <v>88</v>
      </c>
      <c r="CJ1765" t="s">
        <v>88</v>
      </c>
      <c r="CK1765">
        <v>0</v>
      </c>
      <c r="CL1765">
        <v>0</v>
      </c>
      <c r="CM1765" t="s">
        <v>88</v>
      </c>
    </row>
    <row r="1766" spans="1:91">
      <c r="A1766" t="s">
        <v>1852</v>
      </c>
      <c r="B1766">
        <v>1.1672961470639609</v>
      </c>
      <c r="C1766">
        <f t="shared" si="108"/>
        <v>0.15469008894625019</v>
      </c>
      <c r="D1766">
        <f t="shared" si="109"/>
        <v>12</v>
      </c>
      <c r="E1766">
        <f t="shared" si="110"/>
        <v>6</v>
      </c>
      <c r="F1766">
        <f t="shared" si="111"/>
        <v>1.05</v>
      </c>
      <c r="G1766">
        <v>10807.348013641849</v>
      </c>
      <c r="H1766">
        <v>291.79839636832997</v>
      </c>
      <c r="I1766">
        <v>29.516864323968981</v>
      </c>
      <c r="J1766">
        <v>164.69092513525561</v>
      </c>
      <c r="K1766">
        <v>60.891485754386551</v>
      </c>
      <c r="L1766" t="s">
        <v>88</v>
      </c>
      <c r="M1766" t="s">
        <v>88</v>
      </c>
      <c r="N1766" t="s">
        <v>88</v>
      </c>
      <c r="O1766" t="s">
        <v>88</v>
      </c>
      <c r="P1766" t="s">
        <v>88</v>
      </c>
      <c r="Q1766" t="s">
        <v>88</v>
      </c>
      <c r="R1766">
        <v>60.891485754386551</v>
      </c>
      <c r="S1766">
        <v>60.891485754386551</v>
      </c>
      <c r="T1766" t="s">
        <v>88</v>
      </c>
      <c r="U1766">
        <v>55.770613408471007</v>
      </c>
      <c r="V1766">
        <v>51.325996600601769</v>
      </c>
      <c r="W1766" t="s">
        <v>88</v>
      </c>
      <c r="X1766">
        <v>0.16200992234527231</v>
      </c>
      <c r="Y1766">
        <v>9.7241775359087748E-2</v>
      </c>
      <c r="Z1766">
        <v>8.6500841950808774E-2</v>
      </c>
      <c r="AA1766">
        <v>5.2052795531946271E-2</v>
      </c>
      <c r="AB1766" t="s">
        <v>88</v>
      </c>
      <c r="AC1766" t="s">
        <v>88</v>
      </c>
      <c r="AD1766">
        <v>143.76315149149201</v>
      </c>
      <c r="AE1766">
        <v>167.81417282579119</v>
      </c>
      <c r="AF1766">
        <v>30</v>
      </c>
      <c r="AG1766">
        <v>31.734587694252468</v>
      </c>
      <c r="AH1766">
        <v>-10.664587999428271</v>
      </c>
      <c r="AI1766">
        <v>68.110845603323796</v>
      </c>
      <c r="AJ1766" t="s">
        <v>88</v>
      </c>
      <c r="AK1766">
        <v>33.7600842881509</v>
      </c>
      <c r="AL1766">
        <v>132.57752944807851</v>
      </c>
      <c r="AM1766">
        <v>44.54794310806161</v>
      </c>
      <c r="AN1766">
        <v>219.57963013966119</v>
      </c>
      <c r="AO1766" t="s">
        <v>88</v>
      </c>
      <c r="AP1766" t="s">
        <v>88</v>
      </c>
      <c r="AQ1766">
        <v>0</v>
      </c>
      <c r="AR1766">
        <v>0</v>
      </c>
      <c r="AS1766">
        <v>57.625692626075192</v>
      </c>
      <c r="AT1766">
        <v>181.38792469241699</v>
      </c>
      <c r="AU1766" t="s">
        <v>88</v>
      </c>
      <c r="AV1766" t="s">
        <v>88</v>
      </c>
      <c r="AW1766">
        <v>30.973070805663731</v>
      </c>
      <c r="AX1766">
        <v>0</v>
      </c>
      <c r="AY1766">
        <v>31.03787021077288</v>
      </c>
      <c r="AZ1766">
        <v>0</v>
      </c>
      <c r="BA1766" t="s">
        <v>88</v>
      </c>
      <c r="BB1766" t="s">
        <v>88</v>
      </c>
      <c r="BC1766" t="s">
        <v>88</v>
      </c>
      <c r="BD1766" t="s">
        <v>88</v>
      </c>
      <c r="BE1766" t="s">
        <v>88</v>
      </c>
      <c r="BF1766" t="s">
        <v>88</v>
      </c>
      <c r="BG1766" t="s">
        <v>88</v>
      </c>
      <c r="BH1766" t="s">
        <v>88</v>
      </c>
      <c r="BI1766" t="s">
        <v>88</v>
      </c>
      <c r="BJ1766" t="s">
        <v>88</v>
      </c>
      <c r="BK1766" t="s">
        <v>88</v>
      </c>
      <c r="BL1766" t="s">
        <v>88</v>
      </c>
      <c r="BM1766" t="s">
        <v>88</v>
      </c>
      <c r="BN1766" t="s">
        <v>88</v>
      </c>
      <c r="BO1766" t="s">
        <v>88</v>
      </c>
      <c r="BP1766" t="s">
        <v>88</v>
      </c>
      <c r="BQ1766" t="s">
        <v>88</v>
      </c>
      <c r="BR1766" t="s">
        <v>88</v>
      </c>
      <c r="BS1766" t="s">
        <v>88</v>
      </c>
      <c r="BT1766" t="s">
        <v>88</v>
      </c>
      <c r="BU1766" t="s">
        <v>88</v>
      </c>
      <c r="BV1766" t="s">
        <v>88</v>
      </c>
      <c r="BW1766" t="s">
        <v>88</v>
      </c>
      <c r="BX1766">
        <v>0</v>
      </c>
      <c r="BY1766">
        <v>0</v>
      </c>
      <c r="BZ1766" t="s">
        <v>88</v>
      </c>
      <c r="CA1766" t="s">
        <v>88</v>
      </c>
      <c r="CB1766" t="s">
        <v>88</v>
      </c>
      <c r="CC1766" t="s">
        <v>88</v>
      </c>
      <c r="CD1766" t="s">
        <v>88</v>
      </c>
      <c r="CE1766" t="s">
        <v>88</v>
      </c>
      <c r="CF1766" t="s">
        <v>88</v>
      </c>
      <c r="CG1766" t="s">
        <v>88</v>
      </c>
      <c r="CH1766" t="s">
        <v>88</v>
      </c>
      <c r="CI1766" t="s">
        <v>88</v>
      </c>
      <c r="CJ1766" t="s">
        <v>88</v>
      </c>
      <c r="CK1766">
        <v>0</v>
      </c>
      <c r="CL1766">
        <v>0</v>
      </c>
      <c r="CM1766" t="s">
        <v>88</v>
      </c>
    </row>
    <row r="1767" spans="1:91">
      <c r="A1767" t="s">
        <v>1853</v>
      </c>
      <c r="B1767">
        <v>1.447510462822166</v>
      </c>
      <c r="C1767">
        <f t="shared" si="108"/>
        <v>0.36984515864073175</v>
      </c>
      <c r="D1767">
        <f t="shared" si="109"/>
        <v>15</v>
      </c>
      <c r="E1767">
        <f t="shared" si="110"/>
        <v>8</v>
      </c>
      <c r="F1767">
        <f t="shared" si="111"/>
        <v>1.35</v>
      </c>
      <c r="G1767">
        <v>7749.1656016858478</v>
      </c>
      <c r="H1767">
        <v>209.2274712455179</v>
      </c>
      <c r="I1767">
        <v>30.03326461335406</v>
      </c>
      <c r="J1767">
        <v>180.078651206324</v>
      </c>
      <c r="K1767">
        <v>59.939735372207949</v>
      </c>
      <c r="L1767" t="s">
        <v>88</v>
      </c>
      <c r="M1767" t="s">
        <v>88</v>
      </c>
      <c r="N1767" t="s">
        <v>88</v>
      </c>
      <c r="O1767" t="s">
        <v>88</v>
      </c>
      <c r="P1767" t="s">
        <v>88</v>
      </c>
      <c r="Q1767" t="s">
        <v>88</v>
      </c>
      <c r="R1767">
        <v>59.939735372207949</v>
      </c>
      <c r="S1767">
        <v>59.939735372207949</v>
      </c>
      <c r="T1767" t="s">
        <v>88</v>
      </c>
      <c r="U1767">
        <v>46.363971239562332</v>
      </c>
      <c r="V1767">
        <v>37.659710970643623</v>
      </c>
      <c r="W1767" t="s">
        <v>88</v>
      </c>
      <c r="X1767">
        <v>0.13549038603660291</v>
      </c>
      <c r="Y1767">
        <v>8.8828664358528389E-2</v>
      </c>
      <c r="Z1767">
        <v>0.1387492030194728</v>
      </c>
      <c r="AA1767">
        <v>8.735727036535848E-2</v>
      </c>
      <c r="AB1767" t="s">
        <v>88</v>
      </c>
      <c r="AC1767" t="s">
        <v>88</v>
      </c>
      <c r="AD1767">
        <v>104.7189163980842</v>
      </c>
      <c r="AE1767">
        <v>151.5817271416266</v>
      </c>
      <c r="AF1767">
        <v>30</v>
      </c>
      <c r="AG1767">
        <v>35.011696411209734</v>
      </c>
      <c r="AH1767">
        <v>-13.941696716385531</v>
      </c>
      <c r="AI1767">
        <v>44.266153291588523</v>
      </c>
      <c r="AJ1767" t="s">
        <v>88</v>
      </c>
      <c r="AK1767">
        <v>42.039588050907028</v>
      </c>
      <c r="AL1767">
        <v>129.9585897413121</v>
      </c>
      <c r="AM1767">
        <v>56.280978765497842</v>
      </c>
      <c r="AN1767">
        <v>247.38284255897241</v>
      </c>
      <c r="AO1767" t="s">
        <v>88</v>
      </c>
      <c r="AP1767" t="s">
        <v>88</v>
      </c>
      <c r="AQ1767">
        <v>0</v>
      </c>
      <c r="AR1767">
        <v>0</v>
      </c>
      <c r="AS1767">
        <v>60.648077306437507</v>
      </c>
      <c r="AT1767">
        <v>178.99696145396541</v>
      </c>
      <c r="AU1767" t="s">
        <v>88</v>
      </c>
      <c r="AV1767" t="s">
        <v>88</v>
      </c>
      <c r="AW1767">
        <v>33.249194003255631</v>
      </c>
      <c r="AX1767">
        <v>0</v>
      </c>
      <c r="AY1767">
        <v>32.194746551751606</v>
      </c>
      <c r="AZ1767">
        <v>0</v>
      </c>
      <c r="BA1767" t="s">
        <v>88</v>
      </c>
      <c r="BB1767" t="s">
        <v>88</v>
      </c>
      <c r="BC1767" t="s">
        <v>88</v>
      </c>
      <c r="BD1767" t="s">
        <v>88</v>
      </c>
      <c r="BE1767" t="s">
        <v>88</v>
      </c>
      <c r="BF1767" t="s">
        <v>88</v>
      </c>
      <c r="BG1767" t="s">
        <v>88</v>
      </c>
      <c r="BH1767" t="s">
        <v>88</v>
      </c>
      <c r="BI1767" t="s">
        <v>88</v>
      </c>
      <c r="BJ1767" t="s">
        <v>88</v>
      </c>
      <c r="BK1767" t="s">
        <v>88</v>
      </c>
      <c r="BL1767" t="s">
        <v>88</v>
      </c>
      <c r="BM1767" t="s">
        <v>88</v>
      </c>
      <c r="BN1767" t="s">
        <v>88</v>
      </c>
      <c r="BO1767" t="s">
        <v>88</v>
      </c>
      <c r="BP1767" t="s">
        <v>88</v>
      </c>
      <c r="BQ1767" t="s">
        <v>88</v>
      </c>
      <c r="BR1767" t="s">
        <v>88</v>
      </c>
      <c r="BS1767" t="s">
        <v>88</v>
      </c>
      <c r="BT1767" t="s">
        <v>88</v>
      </c>
      <c r="BU1767" t="s">
        <v>88</v>
      </c>
      <c r="BV1767" t="s">
        <v>88</v>
      </c>
      <c r="BW1767" t="s">
        <v>88</v>
      </c>
      <c r="BX1767">
        <v>0</v>
      </c>
      <c r="BY1767">
        <v>0</v>
      </c>
      <c r="BZ1767" t="s">
        <v>88</v>
      </c>
      <c r="CA1767" t="s">
        <v>88</v>
      </c>
      <c r="CB1767" t="s">
        <v>88</v>
      </c>
      <c r="CC1767" t="s">
        <v>88</v>
      </c>
      <c r="CD1767" t="s">
        <v>88</v>
      </c>
      <c r="CE1767" t="s">
        <v>88</v>
      </c>
      <c r="CF1767" t="s">
        <v>88</v>
      </c>
      <c r="CG1767" t="s">
        <v>88</v>
      </c>
      <c r="CH1767" t="s">
        <v>88</v>
      </c>
      <c r="CI1767" t="s">
        <v>88</v>
      </c>
      <c r="CJ1767" t="s">
        <v>88</v>
      </c>
      <c r="CK1767">
        <v>0</v>
      </c>
      <c r="CL1767">
        <v>0</v>
      </c>
      <c r="CM1767" t="s">
        <v>88</v>
      </c>
    </row>
    <row r="1768" spans="1:91">
      <c r="A1768" t="s">
        <v>1854</v>
      </c>
      <c r="B1768">
        <v>1.1014030927556151</v>
      </c>
      <c r="C1768">
        <f t="shared" si="108"/>
        <v>9.6584905864468912E-2</v>
      </c>
      <c r="D1768">
        <f t="shared" si="109"/>
        <v>12</v>
      </c>
      <c r="E1768">
        <f t="shared" si="110"/>
        <v>6</v>
      </c>
      <c r="F1768">
        <f t="shared" si="111"/>
        <v>1.05</v>
      </c>
      <c r="G1768">
        <v>12349.87389085936</v>
      </c>
      <c r="H1768">
        <v>333.44659505320271</v>
      </c>
      <c r="I1768">
        <v>30.169274519616501</v>
      </c>
      <c r="J1768">
        <v>179.67008183034031</v>
      </c>
      <c r="K1768">
        <v>59.694792746571167</v>
      </c>
      <c r="L1768" t="s">
        <v>88</v>
      </c>
      <c r="M1768" t="s">
        <v>88</v>
      </c>
      <c r="N1768" t="s">
        <v>88</v>
      </c>
      <c r="O1768" t="s">
        <v>88</v>
      </c>
      <c r="P1768" t="s">
        <v>88</v>
      </c>
      <c r="Q1768" t="s">
        <v>88</v>
      </c>
      <c r="R1768">
        <v>63.69359231535676</v>
      </c>
      <c r="S1768">
        <v>59.694792746571167</v>
      </c>
      <c r="T1768" t="s">
        <v>88</v>
      </c>
      <c r="U1768">
        <v>63.69359231535676</v>
      </c>
      <c r="V1768">
        <v>42.097198475967829</v>
      </c>
      <c r="W1768" t="s">
        <v>88</v>
      </c>
      <c r="X1768">
        <v>0.13253746721685389</v>
      </c>
      <c r="Y1768">
        <v>8.0925668700553122E-2</v>
      </c>
      <c r="Z1768">
        <v>0.11763998711108931</v>
      </c>
      <c r="AA1768">
        <v>6.2107397515103843E-2</v>
      </c>
      <c r="AB1768" t="s">
        <v>88</v>
      </c>
      <c r="AC1768" t="s">
        <v>88</v>
      </c>
      <c r="AD1768">
        <v>167.57571961200361</v>
      </c>
      <c r="AE1768">
        <v>184.56841585140859</v>
      </c>
      <c r="AF1768">
        <v>30</v>
      </c>
      <c r="AG1768">
        <v>32.660668792572203</v>
      </c>
      <c r="AH1768">
        <v>-11.590669097747989</v>
      </c>
      <c r="AI1768">
        <v>75.625358251500387</v>
      </c>
      <c r="AJ1768" t="s">
        <v>88</v>
      </c>
      <c r="AK1768">
        <v>33.897013707533382</v>
      </c>
      <c r="AL1768">
        <v>149.57076731807959</v>
      </c>
      <c r="AM1768">
        <v>45.466861652816441</v>
      </c>
      <c r="AN1768">
        <v>234.78729534751821</v>
      </c>
      <c r="AO1768" t="s">
        <v>88</v>
      </c>
      <c r="AP1768" t="s">
        <v>88</v>
      </c>
      <c r="AQ1768">
        <v>0</v>
      </c>
      <c r="AR1768">
        <v>0</v>
      </c>
      <c r="AS1768">
        <v>57.812863886999899</v>
      </c>
      <c r="AT1768">
        <v>182.55768317391531</v>
      </c>
      <c r="AU1768" t="s">
        <v>88</v>
      </c>
      <c r="AV1768" t="s">
        <v>88</v>
      </c>
      <c r="AW1768">
        <v>31.407700919695191</v>
      </c>
      <c r="AX1768">
        <v>0</v>
      </c>
      <c r="AY1768">
        <v>27.831572292903139</v>
      </c>
      <c r="AZ1768">
        <v>0</v>
      </c>
      <c r="BA1768" t="s">
        <v>88</v>
      </c>
      <c r="BB1768" t="s">
        <v>88</v>
      </c>
      <c r="BC1768" t="s">
        <v>88</v>
      </c>
      <c r="BD1768" t="s">
        <v>88</v>
      </c>
      <c r="BE1768" t="s">
        <v>88</v>
      </c>
      <c r="BF1768" t="s">
        <v>88</v>
      </c>
      <c r="BG1768" t="s">
        <v>88</v>
      </c>
      <c r="BH1768" t="s">
        <v>88</v>
      </c>
      <c r="BI1768" t="s">
        <v>88</v>
      </c>
      <c r="BJ1768" t="s">
        <v>88</v>
      </c>
      <c r="BK1768" t="s">
        <v>88</v>
      </c>
      <c r="BL1768" t="s">
        <v>88</v>
      </c>
      <c r="BM1768" t="s">
        <v>88</v>
      </c>
      <c r="BN1768" t="s">
        <v>88</v>
      </c>
      <c r="BO1768" t="s">
        <v>88</v>
      </c>
      <c r="BP1768" t="s">
        <v>88</v>
      </c>
      <c r="BQ1768" t="s">
        <v>88</v>
      </c>
      <c r="BR1768" t="s">
        <v>88</v>
      </c>
      <c r="BS1768" t="s">
        <v>88</v>
      </c>
      <c r="BT1768" t="s">
        <v>88</v>
      </c>
      <c r="BU1768" t="s">
        <v>88</v>
      </c>
      <c r="BV1768" t="s">
        <v>88</v>
      </c>
      <c r="BW1768" t="s">
        <v>88</v>
      </c>
      <c r="BX1768">
        <v>0</v>
      </c>
      <c r="BY1768">
        <v>0</v>
      </c>
      <c r="BZ1768" t="s">
        <v>88</v>
      </c>
      <c r="CA1768" t="s">
        <v>88</v>
      </c>
      <c r="CB1768" t="s">
        <v>88</v>
      </c>
      <c r="CC1768" t="s">
        <v>88</v>
      </c>
      <c r="CD1768" t="s">
        <v>88</v>
      </c>
      <c r="CE1768" t="s">
        <v>88</v>
      </c>
      <c r="CF1768" t="s">
        <v>88</v>
      </c>
      <c r="CG1768" t="s">
        <v>88</v>
      </c>
      <c r="CH1768" t="s">
        <v>88</v>
      </c>
      <c r="CI1768" t="s">
        <v>88</v>
      </c>
      <c r="CJ1768" t="s">
        <v>88</v>
      </c>
      <c r="CK1768">
        <v>0</v>
      </c>
      <c r="CL1768">
        <v>0</v>
      </c>
      <c r="CM1768" t="s">
        <v>88</v>
      </c>
    </row>
    <row r="1769" spans="1:91">
      <c r="A1769" t="s">
        <v>1855</v>
      </c>
      <c r="B1769">
        <v>0.87859983409632603</v>
      </c>
      <c r="C1769">
        <f t="shared" si="108"/>
        <v>-0.12942573626778503</v>
      </c>
      <c r="D1769">
        <f t="shared" si="109"/>
        <v>9</v>
      </c>
      <c r="E1769">
        <f t="shared" si="110"/>
        <v>5</v>
      </c>
      <c r="F1769">
        <f t="shared" si="111"/>
        <v>0.75</v>
      </c>
      <c r="G1769">
        <v>3013.9875995402481</v>
      </c>
      <c r="H1769">
        <v>81.377665187586686</v>
      </c>
      <c r="I1769">
        <v>39.202639502369642</v>
      </c>
      <c r="J1769">
        <v>164.1779645400683</v>
      </c>
      <c r="K1769">
        <v>47.463472741443013</v>
      </c>
      <c r="L1769" t="s">
        <v>88</v>
      </c>
      <c r="M1769" t="s">
        <v>88</v>
      </c>
      <c r="N1769" t="s">
        <v>88</v>
      </c>
      <c r="O1769" t="s">
        <v>88</v>
      </c>
      <c r="P1769" t="s">
        <v>88</v>
      </c>
      <c r="Q1769" t="s">
        <v>88</v>
      </c>
      <c r="R1769">
        <v>47.463472741443013</v>
      </c>
      <c r="S1769">
        <v>47.463472741443013</v>
      </c>
      <c r="T1769" t="s">
        <v>88</v>
      </c>
      <c r="U1769">
        <v>44.097253118830643</v>
      </c>
      <c r="V1769">
        <v>34.49100990135063</v>
      </c>
      <c r="W1769" t="s">
        <v>88</v>
      </c>
      <c r="X1769">
        <v>9.5932610657016276E-2</v>
      </c>
      <c r="Y1769">
        <v>5.5917699283768357E-2</v>
      </c>
      <c r="Z1769">
        <v>6.0501045228693193E-2</v>
      </c>
      <c r="AA1769">
        <v>3.4433412569011869E-2</v>
      </c>
      <c r="AB1769" t="s">
        <v>88</v>
      </c>
      <c r="AC1769" t="s">
        <v>88</v>
      </c>
      <c r="AD1769">
        <v>51.435974121125327</v>
      </c>
      <c r="AE1769">
        <v>45.191638329403638</v>
      </c>
      <c r="AF1769">
        <v>30</v>
      </c>
      <c r="AG1769">
        <v>19.020418520018499</v>
      </c>
      <c r="AH1769">
        <v>2.0495811748057018</v>
      </c>
      <c r="AI1769">
        <v>31.692127030413179</v>
      </c>
      <c r="AJ1769">
        <v>18.455570331112241</v>
      </c>
      <c r="AK1769">
        <v>43.642981975788068</v>
      </c>
      <c r="AL1769">
        <v>132.96404888004179</v>
      </c>
      <c r="AM1769">
        <v>67.057318348750513</v>
      </c>
      <c r="AN1769">
        <v>233.98010221918099</v>
      </c>
      <c r="AO1769" t="s">
        <v>88</v>
      </c>
      <c r="AP1769" t="s">
        <v>88</v>
      </c>
      <c r="AQ1769">
        <v>0</v>
      </c>
      <c r="AR1769">
        <v>0</v>
      </c>
      <c r="AS1769">
        <v>61.105392056717193</v>
      </c>
      <c r="AT1769">
        <v>178.86968723699599</v>
      </c>
      <c r="AU1769" t="s">
        <v>88</v>
      </c>
      <c r="AV1769" t="s">
        <v>88</v>
      </c>
      <c r="AW1769">
        <v>30.237276242392412</v>
      </c>
      <c r="AX1769">
        <v>0</v>
      </c>
      <c r="AY1769">
        <v>29.645826456382</v>
      </c>
      <c r="AZ1769">
        <v>0</v>
      </c>
      <c r="BA1769" t="s">
        <v>88</v>
      </c>
      <c r="BB1769" t="s">
        <v>88</v>
      </c>
      <c r="BC1769" t="s">
        <v>88</v>
      </c>
      <c r="BD1769" t="s">
        <v>88</v>
      </c>
      <c r="BE1769" t="s">
        <v>88</v>
      </c>
      <c r="BF1769" t="s">
        <v>88</v>
      </c>
      <c r="BG1769" t="s">
        <v>88</v>
      </c>
      <c r="BH1769" t="s">
        <v>88</v>
      </c>
      <c r="BI1769" t="s">
        <v>88</v>
      </c>
      <c r="BJ1769" t="s">
        <v>88</v>
      </c>
      <c r="BK1769" t="s">
        <v>88</v>
      </c>
      <c r="BL1769" t="s">
        <v>88</v>
      </c>
      <c r="BM1769" t="s">
        <v>88</v>
      </c>
      <c r="BN1769" t="s">
        <v>88</v>
      </c>
      <c r="BO1769" t="s">
        <v>88</v>
      </c>
      <c r="BP1769" t="s">
        <v>88</v>
      </c>
      <c r="BQ1769" t="s">
        <v>88</v>
      </c>
      <c r="BR1769" t="s">
        <v>88</v>
      </c>
      <c r="BS1769" t="s">
        <v>88</v>
      </c>
      <c r="BT1769" t="s">
        <v>88</v>
      </c>
      <c r="BU1769" t="s">
        <v>88</v>
      </c>
      <c r="BV1769" t="s">
        <v>88</v>
      </c>
      <c r="BW1769" t="s">
        <v>88</v>
      </c>
      <c r="BX1769">
        <v>0</v>
      </c>
      <c r="BY1769">
        <v>0</v>
      </c>
      <c r="BZ1769" t="s">
        <v>88</v>
      </c>
      <c r="CA1769" t="s">
        <v>88</v>
      </c>
      <c r="CB1769" t="s">
        <v>88</v>
      </c>
      <c r="CC1769" t="s">
        <v>88</v>
      </c>
      <c r="CD1769" t="s">
        <v>88</v>
      </c>
      <c r="CE1769" t="s">
        <v>88</v>
      </c>
      <c r="CF1769" t="s">
        <v>88</v>
      </c>
      <c r="CG1769" t="s">
        <v>88</v>
      </c>
      <c r="CH1769" t="s">
        <v>88</v>
      </c>
      <c r="CI1769" t="s">
        <v>88</v>
      </c>
      <c r="CJ1769" t="s">
        <v>88</v>
      </c>
      <c r="CK1769">
        <v>0</v>
      </c>
      <c r="CL1769">
        <v>0</v>
      </c>
      <c r="CM1769" t="s">
        <v>88</v>
      </c>
    </row>
    <row r="1770" spans="1:91">
      <c r="A1770" t="s">
        <v>1856</v>
      </c>
      <c r="B1770">
        <v>0.88447963873214841</v>
      </c>
      <c r="C1770">
        <f t="shared" si="108"/>
        <v>-0.12275578573528101</v>
      </c>
      <c r="D1770">
        <f t="shared" si="109"/>
        <v>9</v>
      </c>
      <c r="E1770">
        <f t="shared" si="110"/>
        <v>5</v>
      </c>
      <c r="F1770">
        <f t="shared" si="111"/>
        <v>0.75</v>
      </c>
      <c r="G1770">
        <v>6702.8782828916956</v>
      </c>
      <c r="H1770">
        <v>180.97771363807581</v>
      </c>
      <c r="I1770">
        <v>37.756746338208217</v>
      </c>
      <c r="J1770">
        <v>184.4483473242887</v>
      </c>
      <c r="K1770">
        <v>48.994760120284802</v>
      </c>
      <c r="L1770" t="s">
        <v>88</v>
      </c>
      <c r="M1770" t="s">
        <v>88</v>
      </c>
      <c r="N1770" t="s">
        <v>88</v>
      </c>
      <c r="O1770" t="s">
        <v>88</v>
      </c>
      <c r="P1770" t="s">
        <v>88</v>
      </c>
      <c r="Q1770" t="s">
        <v>88</v>
      </c>
      <c r="R1770">
        <v>50.164017084689227</v>
      </c>
      <c r="S1770">
        <v>48.994760120284802</v>
      </c>
      <c r="T1770" t="s">
        <v>88</v>
      </c>
      <c r="U1770">
        <v>50.164017084689227</v>
      </c>
      <c r="V1770">
        <v>41.800938162679323</v>
      </c>
      <c r="W1770" t="s">
        <v>88</v>
      </c>
      <c r="X1770">
        <v>9.1226828277993416E-2</v>
      </c>
      <c r="Y1770">
        <v>5.6658967453418453E-2</v>
      </c>
      <c r="Z1770">
        <v>0.10519761289267381</v>
      </c>
      <c r="AA1770">
        <v>6.5209159633278432E-2</v>
      </c>
      <c r="AB1770" t="s">
        <v>88</v>
      </c>
      <c r="AC1770" t="s">
        <v>88</v>
      </c>
      <c r="AD1770">
        <v>110.8145319175555</v>
      </c>
      <c r="AE1770">
        <v>98.013197156711584</v>
      </c>
      <c r="AF1770">
        <v>30</v>
      </c>
      <c r="AG1770">
        <v>22.128137839443198</v>
      </c>
      <c r="AH1770">
        <v>-1.058138144619001</v>
      </c>
      <c r="AI1770">
        <v>60.582398135137062</v>
      </c>
      <c r="AJ1770">
        <v>24.091140362085969</v>
      </c>
      <c r="AK1770">
        <v>42.656898396685811</v>
      </c>
      <c r="AL1770">
        <v>151.64702670318491</v>
      </c>
      <c r="AM1770">
        <v>46.305272328456482</v>
      </c>
      <c r="AN1770">
        <v>226.71997234620849</v>
      </c>
      <c r="AO1770" t="s">
        <v>88</v>
      </c>
      <c r="AP1770" t="s">
        <v>88</v>
      </c>
      <c r="AQ1770">
        <v>0</v>
      </c>
      <c r="AR1770">
        <v>0</v>
      </c>
      <c r="AS1770">
        <v>61.11055641368111</v>
      </c>
      <c r="AT1770">
        <v>181.41432051704879</v>
      </c>
      <c r="AU1770" t="s">
        <v>88</v>
      </c>
      <c r="AV1770" t="s">
        <v>88</v>
      </c>
      <c r="AW1770">
        <v>31.843502276372309</v>
      </c>
      <c r="AX1770">
        <v>0</v>
      </c>
      <c r="AY1770">
        <v>31.793656307888082</v>
      </c>
      <c r="AZ1770">
        <v>0</v>
      </c>
      <c r="BA1770" t="s">
        <v>88</v>
      </c>
      <c r="BB1770" t="s">
        <v>88</v>
      </c>
      <c r="BC1770" t="s">
        <v>88</v>
      </c>
      <c r="BD1770" t="s">
        <v>88</v>
      </c>
      <c r="BE1770" t="s">
        <v>88</v>
      </c>
      <c r="BF1770" t="s">
        <v>88</v>
      </c>
      <c r="BG1770" t="s">
        <v>88</v>
      </c>
      <c r="BH1770" t="s">
        <v>88</v>
      </c>
      <c r="BI1770" t="s">
        <v>88</v>
      </c>
      <c r="BJ1770" t="s">
        <v>88</v>
      </c>
      <c r="BK1770" t="s">
        <v>88</v>
      </c>
      <c r="BL1770" t="s">
        <v>88</v>
      </c>
      <c r="BM1770" t="s">
        <v>88</v>
      </c>
      <c r="BN1770" t="s">
        <v>88</v>
      </c>
      <c r="BO1770" t="s">
        <v>88</v>
      </c>
      <c r="BP1770" t="s">
        <v>88</v>
      </c>
      <c r="BQ1770" t="s">
        <v>88</v>
      </c>
      <c r="BR1770" t="s">
        <v>88</v>
      </c>
      <c r="BS1770" t="s">
        <v>88</v>
      </c>
      <c r="BT1770" t="s">
        <v>88</v>
      </c>
      <c r="BU1770" t="s">
        <v>88</v>
      </c>
      <c r="BV1770" t="s">
        <v>88</v>
      </c>
      <c r="BW1770" t="s">
        <v>88</v>
      </c>
      <c r="BX1770">
        <v>0</v>
      </c>
      <c r="BY1770">
        <v>0</v>
      </c>
      <c r="BZ1770" t="s">
        <v>88</v>
      </c>
      <c r="CA1770" t="s">
        <v>88</v>
      </c>
      <c r="CB1770" t="s">
        <v>88</v>
      </c>
      <c r="CC1770" t="s">
        <v>88</v>
      </c>
      <c r="CD1770" t="s">
        <v>88</v>
      </c>
      <c r="CE1770" t="s">
        <v>88</v>
      </c>
      <c r="CF1770" t="s">
        <v>88</v>
      </c>
      <c r="CG1770" t="s">
        <v>88</v>
      </c>
      <c r="CH1770" t="s">
        <v>88</v>
      </c>
      <c r="CI1770" t="s">
        <v>88</v>
      </c>
      <c r="CJ1770" t="s">
        <v>88</v>
      </c>
      <c r="CK1770">
        <v>0</v>
      </c>
      <c r="CL1770">
        <v>0</v>
      </c>
      <c r="CM1770" t="s">
        <v>88</v>
      </c>
    </row>
    <row r="1771" spans="1:91">
      <c r="A1771" t="s">
        <v>1857</v>
      </c>
      <c r="B1771">
        <v>1.0093023471809439</v>
      </c>
      <c r="C1771">
        <f t="shared" si="108"/>
        <v>9.2593468132709106E-3</v>
      </c>
      <c r="D1771">
        <f t="shared" si="109"/>
        <v>11</v>
      </c>
      <c r="E1771">
        <f t="shared" si="110"/>
        <v>6</v>
      </c>
      <c r="F1771">
        <f t="shared" si="111"/>
        <v>1.05</v>
      </c>
      <c r="G1771">
        <v>7516.650594416511</v>
      </c>
      <c r="H1771">
        <v>202.94956604924579</v>
      </c>
      <c r="I1771">
        <v>33.103850697754311</v>
      </c>
      <c r="J1771">
        <v>163.89774386433089</v>
      </c>
      <c r="K1771">
        <v>54.92913348021839</v>
      </c>
      <c r="L1771" t="s">
        <v>88</v>
      </c>
      <c r="M1771" t="s">
        <v>88</v>
      </c>
      <c r="N1771" t="s">
        <v>88</v>
      </c>
      <c r="O1771" t="s">
        <v>88</v>
      </c>
      <c r="P1771" t="s">
        <v>88</v>
      </c>
      <c r="Q1771" t="s">
        <v>88</v>
      </c>
      <c r="R1771">
        <v>57.234836708717339</v>
      </c>
      <c r="S1771">
        <v>54.92913348021839</v>
      </c>
      <c r="T1771" t="s">
        <v>88</v>
      </c>
      <c r="U1771">
        <v>57.234836708717339</v>
      </c>
      <c r="V1771">
        <v>36.295824043140342</v>
      </c>
      <c r="W1771" t="s">
        <v>88</v>
      </c>
      <c r="X1771">
        <v>0.13300415150454081</v>
      </c>
      <c r="Y1771">
        <v>7.9129323883589342E-2</v>
      </c>
      <c r="Z1771">
        <v>6.7980508112261362E-2</v>
      </c>
      <c r="AA1771">
        <v>3.9628180325427753E-2</v>
      </c>
      <c r="AB1771" t="s">
        <v>88</v>
      </c>
      <c r="AC1771" t="s">
        <v>88</v>
      </c>
      <c r="AD1771">
        <v>110.8425819910307</v>
      </c>
      <c r="AE1771">
        <v>111.8736781711435</v>
      </c>
      <c r="AF1771">
        <v>30</v>
      </c>
      <c r="AG1771">
        <v>26.745556116129539</v>
      </c>
      <c r="AH1771">
        <v>-5.6755564213053411</v>
      </c>
      <c r="AI1771">
        <v>56.208594517751813</v>
      </c>
      <c r="AJ1771" t="s">
        <v>88</v>
      </c>
      <c r="AK1771">
        <v>35.319865612646602</v>
      </c>
      <c r="AL1771">
        <v>140.8469963763487</v>
      </c>
      <c r="AM1771">
        <v>56.930871343921858</v>
      </c>
      <c r="AN1771">
        <v>228.77714627639159</v>
      </c>
      <c r="AO1771" t="s">
        <v>88</v>
      </c>
      <c r="AP1771" t="s">
        <v>88</v>
      </c>
      <c r="AQ1771">
        <v>0</v>
      </c>
      <c r="AR1771">
        <v>0</v>
      </c>
      <c r="AS1771">
        <v>59.865837750802847</v>
      </c>
      <c r="AT1771">
        <v>180.21462989687001</v>
      </c>
      <c r="AU1771" t="s">
        <v>88</v>
      </c>
      <c r="AV1771" t="s">
        <v>88</v>
      </c>
      <c r="AW1771">
        <v>30.750053755257799</v>
      </c>
      <c r="AX1771">
        <v>0</v>
      </c>
      <c r="AY1771">
        <v>30.23938240402536</v>
      </c>
      <c r="AZ1771">
        <v>0</v>
      </c>
      <c r="BA1771" t="s">
        <v>88</v>
      </c>
      <c r="BB1771" t="s">
        <v>88</v>
      </c>
      <c r="BC1771" t="s">
        <v>88</v>
      </c>
      <c r="BD1771" t="s">
        <v>88</v>
      </c>
      <c r="BE1771" t="s">
        <v>88</v>
      </c>
      <c r="BF1771" t="s">
        <v>88</v>
      </c>
      <c r="BG1771" t="s">
        <v>88</v>
      </c>
      <c r="BH1771" t="s">
        <v>88</v>
      </c>
      <c r="BI1771" t="s">
        <v>88</v>
      </c>
      <c r="BJ1771" t="s">
        <v>88</v>
      </c>
      <c r="BK1771" t="s">
        <v>88</v>
      </c>
      <c r="BL1771" t="s">
        <v>88</v>
      </c>
      <c r="BM1771" t="s">
        <v>88</v>
      </c>
      <c r="BN1771" t="s">
        <v>88</v>
      </c>
      <c r="BO1771" t="s">
        <v>88</v>
      </c>
      <c r="BP1771" t="s">
        <v>88</v>
      </c>
      <c r="BQ1771" t="s">
        <v>88</v>
      </c>
      <c r="BR1771" t="s">
        <v>88</v>
      </c>
      <c r="BS1771" t="s">
        <v>88</v>
      </c>
      <c r="BT1771" t="s">
        <v>88</v>
      </c>
      <c r="BU1771" t="s">
        <v>88</v>
      </c>
      <c r="BV1771" t="s">
        <v>88</v>
      </c>
      <c r="BW1771" t="s">
        <v>88</v>
      </c>
      <c r="BX1771">
        <v>0</v>
      </c>
      <c r="BY1771">
        <v>0</v>
      </c>
      <c r="BZ1771" t="s">
        <v>88</v>
      </c>
      <c r="CA1771" t="s">
        <v>88</v>
      </c>
      <c r="CB1771" t="s">
        <v>88</v>
      </c>
      <c r="CC1771" t="s">
        <v>88</v>
      </c>
      <c r="CD1771" t="s">
        <v>88</v>
      </c>
      <c r="CE1771" t="s">
        <v>88</v>
      </c>
      <c r="CF1771" t="s">
        <v>88</v>
      </c>
      <c r="CG1771" t="s">
        <v>88</v>
      </c>
      <c r="CH1771" t="s">
        <v>88</v>
      </c>
      <c r="CI1771" t="s">
        <v>88</v>
      </c>
      <c r="CJ1771" t="s">
        <v>88</v>
      </c>
      <c r="CK1771">
        <v>0</v>
      </c>
      <c r="CL1771">
        <v>0</v>
      </c>
      <c r="CM1771" t="s">
        <v>88</v>
      </c>
    </row>
    <row r="1772" spans="1:91">
      <c r="A1772" t="s">
        <v>1858</v>
      </c>
      <c r="B1772">
        <v>0.9283701508624923</v>
      </c>
      <c r="C1772">
        <f t="shared" si="108"/>
        <v>-7.4324756259321889E-2</v>
      </c>
      <c r="D1772">
        <f t="shared" si="109"/>
        <v>10</v>
      </c>
      <c r="E1772">
        <f t="shared" si="110"/>
        <v>5</v>
      </c>
      <c r="F1772">
        <f t="shared" si="111"/>
        <v>1.05</v>
      </c>
      <c r="G1772">
        <v>7727.6778695176336</v>
      </c>
      <c r="H1772">
        <v>208.64730247697611</v>
      </c>
      <c r="I1772">
        <v>32.101295701277792</v>
      </c>
      <c r="J1772">
        <v>192.3706240273699</v>
      </c>
      <c r="K1772">
        <v>56.452763888823142</v>
      </c>
      <c r="L1772" t="s">
        <v>88</v>
      </c>
      <c r="M1772" t="s">
        <v>88</v>
      </c>
      <c r="N1772" t="s">
        <v>88</v>
      </c>
      <c r="O1772" t="s">
        <v>88</v>
      </c>
      <c r="P1772" t="s">
        <v>88</v>
      </c>
      <c r="Q1772" t="s">
        <v>88</v>
      </c>
      <c r="R1772">
        <v>56.452763888823142</v>
      </c>
      <c r="S1772">
        <v>56.452763888823142</v>
      </c>
      <c r="T1772" t="s">
        <v>88</v>
      </c>
      <c r="U1772">
        <v>46.031287658639222</v>
      </c>
      <c r="V1772">
        <v>42.171375811593911</v>
      </c>
      <c r="W1772" t="s">
        <v>88</v>
      </c>
      <c r="X1772">
        <v>0.1116533573903714</v>
      </c>
      <c r="Y1772">
        <v>5.3726043337992219E-2</v>
      </c>
      <c r="Z1772">
        <v>0.15222276369428461</v>
      </c>
      <c r="AA1772">
        <v>7.121373085870239E-2</v>
      </c>
      <c r="AB1772" t="s">
        <v>88</v>
      </c>
      <c r="AC1772" t="s">
        <v>88</v>
      </c>
      <c r="AD1772">
        <v>110.8788771907864</v>
      </c>
      <c r="AE1772">
        <v>102.93663994507411</v>
      </c>
      <c r="AF1772">
        <v>30</v>
      </c>
      <c r="AG1772">
        <v>31.38021645053534</v>
      </c>
      <c r="AH1772">
        <v>-10.31021675571114</v>
      </c>
      <c r="AI1772">
        <v>49.251909283027253</v>
      </c>
      <c r="AJ1772">
        <v>25.682340740825179</v>
      </c>
      <c r="AK1772">
        <v>47.356534275994107</v>
      </c>
      <c r="AL1772">
        <v>137.6622782634513</v>
      </c>
      <c r="AM1772">
        <v>45.457023605077403</v>
      </c>
      <c r="AN1772">
        <v>244.24400324930409</v>
      </c>
      <c r="AO1772" t="s">
        <v>88</v>
      </c>
      <c r="AP1772" t="s">
        <v>88</v>
      </c>
      <c r="AQ1772">
        <v>0</v>
      </c>
      <c r="AR1772">
        <v>0</v>
      </c>
      <c r="AS1772">
        <v>62.762550215673237</v>
      </c>
      <c r="AT1772">
        <v>180.64007846104599</v>
      </c>
      <c r="AU1772" t="s">
        <v>88</v>
      </c>
      <c r="AV1772" t="s">
        <v>88</v>
      </c>
      <c r="AW1772">
        <v>25.696213025569119</v>
      </c>
      <c r="AX1772">
        <v>0</v>
      </c>
      <c r="AY1772">
        <v>25.071404187521079</v>
      </c>
      <c r="AZ1772">
        <v>0</v>
      </c>
      <c r="BA1772" t="s">
        <v>88</v>
      </c>
      <c r="BB1772" t="s">
        <v>88</v>
      </c>
      <c r="BC1772" t="s">
        <v>88</v>
      </c>
      <c r="BD1772" t="s">
        <v>88</v>
      </c>
      <c r="BE1772" t="s">
        <v>88</v>
      </c>
      <c r="BF1772" t="s">
        <v>88</v>
      </c>
      <c r="BG1772" t="s">
        <v>88</v>
      </c>
      <c r="BH1772" t="s">
        <v>88</v>
      </c>
      <c r="BI1772" t="s">
        <v>88</v>
      </c>
      <c r="BJ1772" t="s">
        <v>88</v>
      </c>
      <c r="BK1772" t="s">
        <v>88</v>
      </c>
      <c r="BL1772" t="s">
        <v>88</v>
      </c>
      <c r="BM1772" t="s">
        <v>88</v>
      </c>
      <c r="BN1772" t="s">
        <v>88</v>
      </c>
      <c r="BO1772" t="s">
        <v>88</v>
      </c>
      <c r="BP1772" t="s">
        <v>88</v>
      </c>
      <c r="BQ1772" t="s">
        <v>88</v>
      </c>
      <c r="BR1772" t="s">
        <v>88</v>
      </c>
      <c r="BS1772" t="s">
        <v>88</v>
      </c>
      <c r="BT1772" t="s">
        <v>88</v>
      </c>
      <c r="BU1772" t="s">
        <v>88</v>
      </c>
      <c r="BV1772" t="s">
        <v>88</v>
      </c>
      <c r="BW1772" t="s">
        <v>88</v>
      </c>
      <c r="BX1772">
        <v>0</v>
      </c>
      <c r="BY1772">
        <v>0</v>
      </c>
      <c r="BZ1772" t="s">
        <v>88</v>
      </c>
      <c r="CA1772" t="s">
        <v>88</v>
      </c>
      <c r="CB1772" t="s">
        <v>88</v>
      </c>
      <c r="CC1772" t="s">
        <v>88</v>
      </c>
      <c r="CD1772" t="s">
        <v>88</v>
      </c>
      <c r="CE1772" t="s">
        <v>88</v>
      </c>
      <c r="CF1772" t="s">
        <v>88</v>
      </c>
      <c r="CG1772" t="s">
        <v>88</v>
      </c>
      <c r="CH1772" t="s">
        <v>88</v>
      </c>
      <c r="CI1772" t="s">
        <v>88</v>
      </c>
      <c r="CJ1772" t="s">
        <v>88</v>
      </c>
      <c r="CK1772">
        <v>0</v>
      </c>
      <c r="CL1772">
        <v>0</v>
      </c>
      <c r="CM1772" t="s">
        <v>88</v>
      </c>
    </row>
    <row r="1773" spans="1:91">
      <c r="A1773" t="s">
        <v>1859</v>
      </c>
      <c r="B1773">
        <v>1.20666186461807</v>
      </c>
      <c r="C1773">
        <f t="shared" si="108"/>
        <v>0.18785775756336687</v>
      </c>
      <c r="D1773">
        <f t="shared" si="109"/>
        <v>13</v>
      </c>
      <c r="E1773">
        <f t="shared" si="110"/>
        <v>7</v>
      </c>
      <c r="F1773">
        <f t="shared" si="111"/>
        <v>1.35</v>
      </c>
      <c r="G1773">
        <v>10272.081287595989</v>
      </c>
      <c r="H1773">
        <v>277.34619476509158</v>
      </c>
      <c r="I1773">
        <v>28.521314708714431</v>
      </c>
      <c r="J1773">
        <v>178.91056957423419</v>
      </c>
      <c r="K1773">
        <v>62.829112292301161</v>
      </c>
      <c r="L1773" t="s">
        <v>88</v>
      </c>
      <c r="M1773" t="s">
        <v>88</v>
      </c>
      <c r="N1773" t="s">
        <v>88</v>
      </c>
      <c r="O1773" t="s">
        <v>88</v>
      </c>
      <c r="P1773" t="s">
        <v>88</v>
      </c>
      <c r="Q1773" t="s">
        <v>88</v>
      </c>
      <c r="R1773">
        <v>62.829112292301161</v>
      </c>
      <c r="S1773">
        <v>62.829112292301161</v>
      </c>
      <c r="T1773" t="s">
        <v>88</v>
      </c>
      <c r="U1773">
        <v>51.448782479377883</v>
      </c>
      <c r="V1773">
        <v>42.667385612280682</v>
      </c>
      <c r="W1773" t="s">
        <v>88</v>
      </c>
      <c r="X1773">
        <v>0.1414121634715742</v>
      </c>
      <c r="Y1773">
        <v>7.5440631658318616E-2</v>
      </c>
      <c r="Z1773">
        <v>0.14718090154419231</v>
      </c>
      <c r="AA1773">
        <v>8.0647117987139597E-2</v>
      </c>
      <c r="AB1773" t="s">
        <v>88</v>
      </c>
      <c r="AC1773" t="s">
        <v>88</v>
      </c>
      <c r="AD1773">
        <v>132.4288301932971</v>
      </c>
      <c r="AE1773">
        <v>159.79681917023359</v>
      </c>
      <c r="AF1773">
        <v>30</v>
      </c>
      <c r="AG1773">
        <v>38.014768413322663</v>
      </c>
      <c r="AH1773">
        <v>-16.944768718498459</v>
      </c>
      <c r="AI1773">
        <v>54.042582482212509</v>
      </c>
      <c r="AJ1773" t="s">
        <v>88</v>
      </c>
      <c r="AK1773">
        <v>39.781905581886527</v>
      </c>
      <c r="AL1773">
        <v>129.65400359664571</v>
      </c>
      <c r="AM1773">
        <v>48.600535848374797</v>
      </c>
      <c r="AN1773">
        <v>240.2842218363356</v>
      </c>
      <c r="AO1773" t="s">
        <v>88</v>
      </c>
      <c r="AP1773" t="s">
        <v>88</v>
      </c>
      <c r="AQ1773">
        <v>0</v>
      </c>
      <c r="AR1773">
        <v>0</v>
      </c>
      <c r="AS1773">
        <v>60.219925626635089</v>
      </c>
      <c r="AT1773">
        <v>177.2905821642178</v>
      </c>
      <c r="AU1773" t="s">
        <v>88</v>
      </c>
      <c r="AV1773" t="s">
        <v>88</v>
      </c>
      <c r="AW1773">
        <v>28.079051257837889</v>
      </c>
      <c r="AX1773">
        <v>0</v>
      </c>
      <c r="AY1773">
        <v>28.720341362852349</v>
      </c>
      <c r="AZ1773">
        <v>0</v>
      </c>
      <c r="BA1773" t="s">
        <v>88</v>
      </c>
      <c r="BB1773" t="s">
        <v>88</v>
      </c>
      <c r="BC1773" t="s">
        <v>88</v>
      </c>
      <c r="BD1773" t="s">
        <v>88</v>
      </c>
      <c r="BE1773" t="s">
        <v>88</v>
      </c>
      <c r="BF1773" t="s">
        <v>88</v>
      </c>
      <c r="BG1773" t="s">
        <v>88</v>
      </c>
      <c r="BH1773" t="s">
        <v>88</v>
      </c>
      <c r="BI1773" t="s">
        <v>88</v>
      </c>
      <c r="BJ1773" t="s">
        <v>88</v>
      </c>
      <c r="BK1773" t="s">
        <v>88</v>
      </c>
      <c r="BL1773" t="s">
        <v>88</v>
      </c>
      <c r="BM1773" t="s">
        <v>88</v>
      </c>
      <c r="BN1773" t="s">
        <v>88</v>
      </c>
      <c r="BO1773" t="s">
        <v>88</v>
      </c>
      <c r="BP1773" t="s">
        <v>88</v>
      </c>
      <c r="BQ1773" t="s">
        <v>88</v>
      </c>
      <c r="BR1773" t="s">
        <v>88</v>
      </c>
      <c r="BS1773" t="s">
        <v>88</v>
      </c>
      <c r="BT1773" t="s">
        <v>88</v>
      </c>
      <c r="BU1773" t="s">
        <v>88</v>
      </c>
      <c r="BV1773" t="s">
        <v>88</v>
      </c>
      <c r="BW1773" t="s">
        <v>88</v>
      </c>
      <c r="BX1773">
        <v>0</v>
      </c>
      <c r="BY1773">
        <v>0</v>
      </c>
      <c r="BZ1773" t="s">
        <v>88</v>
      </c>
      <c r="CA1773" t="s">
        <v>88</v>
      </c>
      <c r="CB1773" t="s">
        <v>88</v>
      </c>
      <c r="CC1773" t="s">
        <v>88</v>
      </c>
      <c r="CD1773" t="s">
        <v>88</v>
      </c>
      <c r="CE1773" t="s">
        <v>88</v>
      </c>
      <c r="CF1773" t="s">
        <v>88</v>
      </c>
      <c r="CG1773" t="s">
        <v>88</v>
      </c>
      <c r="CH1773" t="s">
        <v>88</v>
      </c>
      <c r="CI1773" t="s">
        <v>88</v>
      </c>
      <c r="CJ1773" t="s">
        <v>88</v>
      </c>
      <c r="CK1773">
        <v>0</v>
      </c>
      <c r="CL1773">
        <v>0</v>
      </c>
      <c r="CM1773" t="s">
        <v>88</v>
      </c>
    </row>
    <row r="1774" spans="1:91">
      <c r="A1774" t="s">
        <v>1860</v>
      </c>
      <c r="B1774">
        <v>0.72908838091564687</v>
      </c>
      <c r="C1774">
        <f t="shared" si="108"/>
        <v>-0.31596031849801487</v>
      </c>
      <c r="D1774">
        <f t="shared" si="109"/>
        <v>8</v>
      </c>
      <c r="E1774">
        <f t="shared" si="110"/>
        <v>4</v>
      </c>
      <c r="F1774">
        <f t="shared" si="111"/>
        <v>0.75</v>
      </c>
      <c r="G1774">
        <v>778.22558418938831</v>
      </c>
      <c r="H1774">
        <v>21.012090773113481</v>
      </c>
      <c r="I1774">
        <v>46.393970979323718</v>
      </c>
      <c r="J1774">
        <v>151.7563364978094</v>
      </c>
      <c r="K1774">
        <v>41.430782157515623</v>
      </c>
      <c r="L1774" t="s">
        <v>88</v>
      </c>
      <c r="M1774" t="s">
        <v>88</v>
      </c>
      <c r="N1774" t="s">
        <v>88</v>
      </c>
      <c r="O1774" t="s">
        <v>88</v>
      </c>
      <c r="P1774" t="s">
        <v>88</v>
      </c>
      <c r="Q1774" t="s">
        <v>88</v>
      </c>
      <c r="R1774">
        <v>41.430782157515623</v>
      </c>
      <c r="S1774">
        <v>41.430782157515623</v>
      </c>
      <c r="T1774" t="s">
        <v>88</v>
      </c>
      <c r="U1774">
        <v>38.224577859863622</v>
      </c>
      <c r="V1774">
        <v>34.279292083198293</v>
      </c>
      <c r="W1774" t="s">
        <v>88</v>
      </c>
      <c r="X1774">
        <v>6.4762115546103491E-2</v>
      </c>
      <c r="Y1774">
        <v>3.9295823732477947E-2</v>
      </c>
      <c r="Z1774">
        <v>2.7008786511592581E-2</v>
      </c>
      <c r="AA1774">
        <v>1.51246190614692E-2</v>
      </c>
      <c r="AB1774" t="s">
        <v>88</v>
      </c>
      <c r="AC1774" t="s">
        <v>88</v>
      </c>
      <c r="AD1774">
        <v>15.21484003842432</v>
      </c>
      <c r="AE1774">
        <v>11.09296308950535</v>
      </c>
      <c r="AF1774">
        <v>30</v>
      </c>
      <c r="AG1774">
        <v>8.6852122146818935</v>
      </c>
      <c r="AH1774">
        <v>12.384787480142309</v>
      </c>
      <c r="AI1774">
        <v>17.92070394949797</v>
      </c>
      <c r="AJ1774">
        <v>11.75227037678696</v>
      </c>
      <c r="AK1774">
        <v>53.815243891921646</v>
      </c>
      <c r="AL1774">
        <v>111.9281698971253</v>
      </c>
      <c r="AM1774">
        <v>63.931287221089271</v>
      </c>
      <c r="AN1774">
        <v>210.8509923832936</v>
      </c>
      <c r="AO1774" t="s">
        <v>88</v>
      </c>
      <c r="AP1774" t="s">
        <v>88</v>
      </c>
      <c r="AQ1774">
        <v>0</v>
      </c>
      <c r="AR1774">
        <v>0</v>
      </c>
      <c r="AS1774">
        <v>61.106737939282041</v>
      </c>
      <c r="AT1774">
        <v>179.70677430737331</v>
      </c>
      <c r="AU1774" t="s">
        <v>88</v>
      </c>
      <c r="AV1774" t="s">
        <v>88</v>
      </c>
      <c r="AW1774">
        <v>31.24819417134476</v>
      </c>
      <c r="AX1774">
        <v>0</v>
      </c>
      <c r="AY1774">
        <v>29.248339617712059</v>
      </c>
      <c r="AZ1774">
        <v>0</v>
      </c>
      <c r="BA1774" t="s">
        <v>88</v>
      </c>
      <c r="BB1774" t="s">
        <v>88</v>
      </c>
      <c r="BC1774" t="s">
        <v>88</v>
      </c>
      <c r="BD1774" t="s">
        <v>88</v>
      </c>
      <c r="BE1774" t="s">
        <v>88</v>
      </c>
      <c r="BF1774" t="s">
        <v>88</v>
      </c>
      <c r="BG1774" t="s">
        <v>88</v>
      </c>
      <c r="BH1774" t="s">
        <v>88</v>
      </c>
      <c r="BI1774" t="s">
        <v>88</v>
      </c>
      <c r="BJ1774" t="s">
        <v>88</v>
      </c>
      <c r="BK1774" t="s">
        <v>88</v>
      </c>
      <c r="BL1774" t="s">
        <v>88</v>
      </c>
      <c r="BM1774" t="s">
        <v>88</v>
      </c>
      <c r="BN1774" t="s">
        <v>88</v>
      </c>
      <c r="BO1774" t="s">
        <v>88</v>
      </c>
      <c r="BP1774" t="s">
        <v>88</v>
      </c>
      <c r="BQ1774" t="s">
        <v>88</v>
      </c>
      <c r="BR1774" t="s">
        <v>88</v>
      </c>
      <c r="BS1774" t="s">
        <v>88</v>
      </c>
      <c r="BT1774" t="s">
        <v>88</v>
      </c>
      <c r="BU1774" t="s">
        <v>88</v>
      </c>
      <c r="BV1774" t="s">
        <v>88</v>
      </c>
      <c r="BW1774" t="s">
        <v>88</v>
      </c>
      <c r="BX1774">
        <v>0</v>
      </c>
      <c r="BY1774">
        <v>0</v>
      </c>
      <c r="BZ1774" t="s">
        <v>88</v>
      </c>
      <c r="CA1774" t="s">
        <v>88</v>
      </c>
      <c r="CB1774" t="s">
        <v>88</v>
      </c>
      <c r="CC1774" t="s">
        <v>88</v>
      </c>
      <c r="CD1774" t="s">
        <v>88</v>
      </c>
      <c r="CE1774" t="s">
        <v>88</v>
      </c>
      <c r="CF1774" t="s">
        <v>88</v>
      </c>
      <c r="CG1774" t="s">
        <v>88</v>
      </c>
      <c r="CH1774" t="s">
        <v>88</v>
      </c>
      <c r="CI1774" t="s">
        <v>88</v>
      </c>
      <c r="CJ1774" t="s">
        <v>88</v>
      </c>
      <c r="CK1774">
        <v>0</v>
      </c>
      <c r="CL1774">
        <v>0</v>
      </c>
      <c r="CM1774" t="s">
        <v>88</v>
      </c>
    </row>
    <row r="1775" spans="1:91">
      <c r="A1775" t="s">
        <v>1861</v>
      </c>
      <c r="B1775">
        <v>1.154011412022057</v>
      </c>
      <c r="C1775">
        <f t="shared" si="108"/>
        <v>0.14324405713758034</v>
      </c>
      <c r="D1775">
        <f t="shared" si="109"/>
        <v>12</v>
      </c>
      <c r="E1775">
        <f t="shared" si="110"/>
        <v>6</v>
      </c>
      <c r="F1775">
        <f t="shared" si="111"/>
        <v>1.05</v>
      </c>
      <c r="G1775">
        <v>11179.906631123509</v>
      </c>
      <c r="H1775">
        <v>301.85747904033468</v>
      </c>
      <c r="I1775">
        <v>29.135195454142099</v>
      </c>
      <c r="J1775">
        <v>154.41890198166601</v>
      </c>
      <c r="K1775">
        <v>61.617834608834833</v>
      </c>
      <c r="L1775" t="s">
        <v>88</v>
      </c>
      <c r="M1775" t="s">
        <v>88</v>
      </c>
      <c r="N1775" t="s">
        <v>88</v>
      </c>
      <c r="O1775" t="s">
        <v>88</v>
      </c>
      <c r="P1775" t="s">
        <v>88</v>
      </c>
      <c r="Q1775" t="s">
        <v>88</v>
      </c>
      <c r="R1775">
        <v>73.449263553021993</v>
      </c>
      <c r="S1775">
        <v>61.617834608834833</v>
      </c>
      <c r="T1775" t="s">
        <v>88</v>
      </c>
      <c r="U1775">
        <v>73.449263553021993</v>
      </c>
      <c r="V1775">
        <v>45.039500219020162</v>
      </c>
      <c r="W1775" t="s">
        <v>88</v>
      </c>
      <c r="X1775">
        <v>0.16166541717822411</v>
      </c>
      <c r="Y1775">
        <v>9.940782231593677E-2</v>
      </c>
      <c r="Z1775">
        <v>3.368716765405614E-2</v>
      </c>
      <c r="AA1775">
        <v>2.1216878902824879E-2</v>
      </c>
      <c r="AB1775" t="s">
        <v>88</v>
      </c>
      <c r="AC1775" t="s">
        <v>88</v>
      </c>
      <c r="AD1775">
        <v>146.9659625122824</v>
      </c>
      <c r="AE1775">
        <v>169.60039791797971</v>
      </c>
      <c r="AF1775">
        <v>30</v>
      </c>
      <c r="AG1775">
        <v>30.473194345746691</v>
      </c>
      <c r="AH1775">
        <v>-9.4031946509224902</v>
      </c>
      <c r="AI1775">
        <v>73.375350836391362</v>
      </c>
      <c r="AJ1775" t="s">
        <v>88</v>
      </c>
      <c r="AK1775">
        <v>29.513248945568879</v>
      </c>
      <c r="AL1775">
        <v>144.37216722589559</v>
      </c>
      <c r="AM1775">
        <v>58.085974353577342</v>
      </c>
      <c r="AN1775">
        <v>224.1064874399292</v>
      </c>
      <c r="AO1775" t="s">
        <v>88</v>
      </c>
      <c r="AP1775" t="s">
        <v>88</v>
      </c>
      <c r="AQ1775">
        <v>0</v>
      </c>
      <c r="AR1775">
        <v>0</v>
      </c>
      <c r="AS1775">
        <v>59.836055179535158</v>
      </c>
      <c r="AT1775">
        <v>181.52888268188781</v>
      </c>
      <c r="AU1775" t="s">
        <v>88</v>
      </c>
      <c r="AV1775" t="s">
        <v>88</v>
      </c>
      <c r="AW1775">
        <v>31.587295882770459</v>
      </c>
      <c r="AX1775">
        <v>0</v>
      </c>
      <c r="AY1775">
        <v>32.203577020391613</v>
      </c>
      <c r="AZ1775">
        <v>0</v>
      </c>
      <c r="BA1775" t="s">
        <v>88</v>
      </c>
      <c r="BB1775" t="s">
        <v>88</v>
      </c>
      <c r="BC1775" t="s">
        <v>88</v>
      </c>
      <c r="BD1775" t="s">
        <v>88</v>
      </c>
      <c r="BE1775" t="s">
        <v>88</v>
      </c>
      <c r="BF1775" t="s">
        <v>88</v>
      </c>
      <c r="BG1775" t="s">
        <v>88</v>
      </c>
      <c r="BH1775" t="s">
        <v>88</v>
      </c>
      <c r="BI1775" t="s">
        <v>88</v>
      </c>
      <c r="BJ1775" t="s">
        <v>88</v>
      </c>
      <c r="BK1775" t="s">
        <v>88</v>
      </c>
      <c r="BL1775" t="s">
        <v>88</v>
      </c>
      <c r="BM1775" t="s">
        <v>88</v>
      </c>
      <c r="BN1775" t="s">
        <v>88</v>
      </c>
      <c r="BO1775" t="s">
        <v>88</v>
      </c>
      <c r="BP1775" t="s">
        <v>88</v>
      </c>
      <c r="BQ1775" t="s">
        <v>88</v>
      </c>
      <c r="BR1775" t="s">
        <v>88</v>
      </c>
      <c r="BS1775" t="s">
        <v>88</v>
      </c>
      <c r="BT1775" t="s">
        <v>88</v>
      </c>
      <c r="BU1775" t="s">
        <v>88</v>
      </c>
      <c r="BV1775" t="s">
        <v>88</v>
      </c>
      <c r="BW1775" t="s">
        <v>88</v>
      </c>
      <c r="BX1775">
        <v>0</v>
      </c>
      <c r="BY1775">
        <v>0</v>
      </c>
      <c r="BZ1775" t="s">
        <v>88</v>
      </c>
      <c r="CA1775" t="s">
        <v>88</v>
      </c>
      <c r="CB1775" t="s">
        <v>88</v>
      </c>
      <c r="CC1775" t="s">
        <v>88</v>
      </c>
      <c r="CD1775" t="s">
        <v>88</v>
      </c>
      <c r="CE1775" t="s">
        <v>88</v>
      </c>
      <c r="CF1775" t="s">
        <v>88</v>
      </c>
      <c r="CG1775" t="s">
        <v>88</v>
      </c>
      <c r="CH1775" t="s">
        <v>88</v>
      </c>
      <c r="CI1775" t="s">
        <v>88</v>
      </c>
      <c r="CJ1775" t="s">
        <v>88</v>
      </c>
      <c r="CK1775">
        <v>0</v>
      </c>
      <c r="CL1775">
        <v>0</v>
      </c>
      <c r="CM1775" t="s">
        <v>88</v>
      </c>
    </row>
    <row r="1776" spans="1:91">
      <c r="A1776" t="s">
        <v>1862</v>
      </c>
      <c r="B1776">
        <v>1.206981810719721</v>
      </c>
      <c r="C1776">
        <f t="shared" si="108"/>
        <v>0.18812287217559739</v>
      </c>
      <c r="D1776">
        <f t="shared" si="109"/>
        <v>13</v>
      </c>
      <c r="E1776">
        <f t="shared" si="110"/>
        <v>7</v>
      </c>
      <c r="F1776">
        <f t="shared" si="111"/>
        <v>1.35</v>
      </c>
      <c r="G1776">
        <v>8830.7959105421178</v>
      </c>
      <c r="H1776">
        <v>238.43148958463721</v>
      </c>
      <c r="I1776">
        <v>30.163450994834289</v>
      </c>
      <c r="J1776">
        <v>165.2108842988342</v>
      </c>
      <c r="K1776">
        <v>59.705232518912553</v>
      </c>
      <c r="L1776" t="s">
        <v>88</v>
      </c>
      <c r="M1776" t="s">
        <v>88</v>
      </c>
      <c r="N1776" t="s">
        <v>88</v>
      </c>
      <c r="O1776" t="s">
        <v>88</v>
      </c>
      <c r="P1776" t="s">
        <v>88</v>
      </c>
      <c r="Q1776" t="s">
        <v>88</v>
      </c>
      <c r="R1776">
        <v>59.705232518912553</v>
      </c>
      <c r="S1776">
        <v>59.705232518912553</v>
      </c>
      <c r="T1776" t="s">
        <v>88</v>
      </c>
      <c r="U1776">
        <v>58.521380349984817</v>
      </c>
      <c r="V1776">
        <v>37.272138519767381</v>
      </c>
      <c r="W1776" t="s">
        <v>88</v>
      </c>
      <c r="X1776">
        <v>0.13967706543416089</v>
      </c>
      <c r="Y1776">
        <v>8.6630458461950416E-2</v>
      </c>
      <c r="Z1776">
        <v>9.516702740301218E-2</v>
      </c>
      <c r="AA1776">
        <v>4.9753007655033238E-2</v>
      </c>
      <c r="AB1776" t="s">
        <v>88</v>
      </c>
      <c r="AC1776" t="s">
        <v>88</v>
      </c>
      <c r="AD1776">
        <v>119.80431841167881</v>
      </c>
      <c r="AE1776">
        <v>144.60163316857009</v>
      </c>
      <c r="AF1776">
        <v>30</v>
      </c>
      <c r="AG1776">
        <v>32.682970147298079</v>
      </c>
      <c r="AH1776">
        <v>-11.612970452473879</v>
      </c>
      <c r="AI1776">
        <v>54.039127231967129</v>
      </c>
      <c r="AJ1776" t="s">
        <v>88</v>
      </c>
      <c r="AK1776">
        <v>33.85828019723413</v>
      </c>
      <c r="AL1776">
        <v>135.233130036239</v>
      </c>
      <c r="AM1776">
        <v>63.860156082242632</v>
      </c>
      <c r="AN1776">
        <v>238.63955629335831</v>
      </c>
      <c r="AO1776" t="s">
        <v>88</v>
      </c>
      <c r="AP1776" t="s">
        <v>88</v>
      </c>
      <c r="AQ1776">
        <v>0</v>
      </c>
      <c r="AR1776">
        <v>0</v>
      </c>
      <c r="AS1776">
        <v>59.346920126737153</v>
      </c>
      <c r="AT1776">
        <v>177.3720084813894</v>
      </c>
      <c r="AU1776" t="s">
        <v>88</v>
      </c>
      <c r="AV1776" t="s">
        <v>88</v>
      </c>
      <c r="AW1776">
        <v>31.808001879575649</v>
      </c>
      <c r="AX1776">
        <v>0</v>
      </c>
      <c r="AY1776">
        <v>27.600419892365299</v>
      </c>
      <c r="AZ1776">
        <v>0</v>
      </c>
      <c r="BA1776" t="s">
        <v>88</v>
      </c>
      <c r="BB1776" t="s">
        <v>88</v>
      </c>
      <c r="BC1776" t="s">
        <v>88</v>
      </c>
      <c r="BD1776" t="s">
        <v>88</v>
      </c>
      <c r="BE1776" t="s">
        <v>88</v>
      </c>
      <c r="BF1776" t="s">
        <v>88</v>
      </c>
      <c r="BG1776" t="s">
        <v>88</v>
      </c>
      <c r="BH1776" t="s">
        <v>88</v>
      </c>
      <c r="BI1776" t="s">
        <v>88</v>
      </c>
      <c r="BJ1776" t="s">
        <v>88</v>
      </c>
      <c r="BK1776" t="s">
        <v>88</v>
      </c>
      <c r="BL1776" t="s">
        <v>88</v>
      </c>
      <c r="BM1776" t="s">
        <v>88</v>
      </c>
      <c r="BN1776" t="s">
        <v>88</v>
      </c>
      <c r="BO1776" t="s">
        <v>88</v>
      </c>
      <c r="BP1776" t="s">
        <v>88</v>
      </c>
      <c r="BQ1776" t="s">
        <v>88</v>
      </c>
      <c r="BR1776" t="s">
        <v>88</v>
      </c>
      <c r="BS1776" t="s">
        <v>88</v>
      </c>
      <c r="BT1776" t="s">
        <v>88</v>
      </c>
      <c r="BU1776" t="s">
        <v>88</v>
      </c>
      <c r="BV1776" t="s">
        <v>88</v>
      </c>
      <c r="BW1776" t="s">
        <v>88</v>
      </c>
      <c r="BX1776">
        <v>0</v>
      </c>
      <c r="BY1776">
        <v>0</v>
      </c>
      <c r="BZ1776" t="s">
        <v>88</v>
      </c>
      <c r="CA1776" t="s">
        <v>88</v>
      </c>
      <c r="CB1776" t="s">
        <v>88</v>
      </c>
      <c r="CC1776" t="s">
        <v>88</v>
      </c>
      <c r="CD1776" t="s">
        <v>88</v>
      </c>
      <c r="CE1776" t="s">
        <v>88</v>
      </c>
      <c r="CF1776" t="s">
        <v>88</v>
      </c>
      <c r="CG1776" t="s">
        <v>88</v>
      </c>
      <c r="CH1776" t="s">
        <v>88</v>
      </c>
      <c r="CI1776" t="s">
        <v>88</v>
      </c>
      <c r="CJ1776" t="s">
        <v>88</v>
      </c>
      <c r="CK1776">
        <v>0</v>
      </c>
      <c r="CL1776">
        <v>0</v>
      </c>
      <c r="CM1776" t="s">
        <v>88</v>
      </c>
    </row>
    <row r="1777" spans="1:91">
      <c r="A1777" t="s">
        <v>1863</v>
      </c>
      <c r="B1777">
        <v>0.91674198544387109</v>
      </c>
      <c r="C1777">
        <f t="shared" si="108"/>
        <v>-8.6929214426297155E-2</v>
      </c>
      <c r="D1777">
        <f t="shared" si="109"/>
        <v>10</v>
      </c>
      <c r="E1777">
        <f t="shared" si="110"/>
        <v>5</v>
      </c>
      <c r="F1777">
        <f t="shared" si="111"/>
        <v>1.05</v>
      </c>
      <c r="G1777">
        <v>2382.601859597557</v>
      </c>
      <c r="H1777">
        <v>64.330250209134036</v>
      </c>
      <c r="I1777">
        <v>37.825780197264287</v>
      </c>
      <c r="J1777">
        <v>154.80453614757741</v>
      </c>
      <c r="K1777">
        <v>48.918691355581217</v>
      </c>
      <c r="L1777" t="s">
        <v>88</v>
      </c>
      <c r="M1777" t="s">
        <v>88</v>
      </c>
      <c r="N1777" t="s">
        <v>88</v>
      </c>
      <c r="O1777" t="s">
        <v>88</v>
      </c>
      <c r="P1777" t="s">
        <v>88</v>
      </c>
      <c r="Q1777" t="s">
        <v>88</v>
      </c>
      <c r="R1777">
        <v>48.918691355581217</v>
      </c>
      <c r="S1777">
        <v>48.918691355581217</v>
      </c>
      <c r="T1777" t="s">
        <v>88</v>
      </c>
      <c r="U1777">
        <v>42.655147687318568</v>
      </c>
      <c r="V1777">
        <v>36.595498336217368</v>
      </c>
      <c r="W1777" t="s">
        <v>88</v>
      </c>
      <c r="X1777">
        <v>0.1063423449168248</v>
      </c>
      <c r="Y1777">
        <v>6.3162577377647633E-2</v>
      </c>
      <c r="Z1777">
        <v>4.8162290695405223E-2</v>
      </c>
      <c r="AA1777">
        <v>2.687767754048238E-2</v>
      </c>
      <c r="AB1777" t="s">
        <v>88</v>
      </c>
      <c r="AC1777" t="s">
        <v>88</v>
      </c>
      <c r="AD1777">
        <v>39.45133143987578</v>
      </c>
      <c r="AE1777">
        <v>36.166691912595937</v>
      </c>
      <c r="AF1777">
        <v>30</v>
      </c>
      <c r="AG1777">
        <v>15.387694274746471</v>
      </c>
      <c r="AH1777">
        <v>5.6823054200777356</v>
      </c>
      <c r="AI1777">
        <v>30.967626689955331</v>
      </c>
      <c r="AJ1777">
        <v>16.26667538602528</v>
      </c>
      <c r="AK1777">
        <v>45.943217931196607</v>
      </c>
      <c r="AL1777">
        <v>113.5032740740921</v>
      </c>
      <c r="AM1777">
        <v>55.524794739146571</v>
      </c>
      <c r="AN1777">
        <v>212.5886625020091</v>
      </c>
      <c r="AO1777" t="s">
        <v>88</v>
      </c>
      <c r="AP1777" t="s">
        <v>88</v>
      </c>
      <c r="AQ1777">
        <v>0</v>
      </c>
      <c r="AR1777">
        <v>0</v>
      </c>
      <c r="AS1777">
        <v>57.002772691485667</v>
      </c>
      <c r="AT1777">
        <v>180.33175354329359</v>
      </c>
      <c r="AU1777" t="s">
        <v>88</v>
      </c>
      <c r="AV1777" t="s">
        <v>88</v>
      </c>
      <c r="AW1777">
        <v>30.708409850514851</v>
      </c>
      <c r="AX1777">
        <v>0</v>
      </c>
      <c r="AY1777">
        <v>29.164346929235268</v>
      </c>
      <c r="AZ1777">
        <v>0</v>
      </c>
      <c r="BA1777" t="s">
        <v>88</v>
      </c>
      <c r="BB1777" t="s">
        <v>88</v>
      </c>
      <c r="BC1777" t="s">
        <v>88</v>
      </c>
      <c r="BD1777" t="s">
        <v>88</v>
      </c>
      <c r="BE1777" t="s">
        <v>88</v>
      </c>
      <c r="BF1777" t="s">
        <v>88</v>
      </c>
      <c r="BG1777" t="s">
        <v>88</v>
      </c>
      <c r="BH1777" t="s">
        <v>88</v>
      </c>
      <c r="BI1777" t="s">
        <v>88</v>
      </c>
      <c r="BJ1777" t="s">
        <v>88</v>
      </c>
      <c r="BK1777" t="s">
        <v>88</v>
      </c>
      <c r="BL1777" t="s">
        <v>88</v>
      </c>
      <c r="BM1777" t="s">
        <v>88</v>
      </c>
      <c r="BN1777" t="s">
        <v>88</v>
      </c>
      <c r="BO1777" t="s">
        <v>88</v>
      </c>
      <c r="BP1777" t="s">
        <v>88</v>
      </c>
      <c r="BQ1777" t="s">
        <v>88</v>
      </c>
      <c r="BR1777" t="s">
        <v>88</v>
      </c>
      <c r="BS1777" t="s">
        <v>88</v>
      </c>
      <c r="BT1777" t="s">
        <v>88</v>
      </c>
      <c r="BU1777" t="s">
        <v>88</v>
      </c>
      <c r="BV1777" t="s">
        <v>88</v>
      </c>
      <c r="BW1777" t="s">
        <v>88</v>
      </c>
      <c r="BX1777">
        <v>0</v>
      </c>
      <c r="BY1777">
        <v>0</v>
      </c>
      <c r="BZ1777" t="s">
        <v>88</v>
      </c>
      <c r="CA1777" t="s">
        <v>88</v>
      </c>
      <c r="CB1777" t="s">
        <v>88</v>
      </c>
      <c r="CC1777" t="s">
        <v>88</v>
      </c>
      <c r="CD1777" t="s">
        <v>88</v>
      </c>
      <c r="CE1777" t="s">
        <v>88</v>
      </c>
      <c r="CF1777" t="s">
        <v>88</v>
      </c>
      <c r="CG1777" t="s">
        <v>88</v>
      </c>
      <c r="CH1777" t="s">
        <v>88</v>
      </c>
      <c r="CI1777" t="s">
        <v>88</v>
      </c>
      <c r="CJ1777" t="s">
        <v>88</v>
      </c>
      <c r="CK1777">
        <v>0</v>
      </c>
      <c r="CL1777">
        <v>0</v>
      </c>
      <c r="CM1777" t="s">
        <v>88</v>
      </c>
    </row>
    <row r="1778" spans="1:91">
      <c r="A1778" t="s">
        <v>1864</v>
      </c>
      <c r="B1778">
        <v>1.0788356764938101</v>
      </c>
      <c r="C1778">
        <f t="shared" si="108"/>
        <v>7.5882382272224186E-2</v>
      </c>
      <c r="D1778">
        <f t="shared" si="109"/>
        <v>11</v>
      </c>
      <c r="E1778">
        <f t="shared" si="110"/>
        <v>6</v>
      </c>
      <c r="F1778">
        <f t="shared" si="111"/>
        <v>1.05</v>
      </c>
      <c r="G1778">
        <v>12402.11989054707</v>
      </c>
      <c r="H1778">
        <v>334.85723704477078</v>
      </c>
      <c r="I1778">
        <v>29.284769881514109</v>
      </c>
      <c r="J1778">
        <v>181.34272145464649</v>
      </c>
      <c r="K1778">
        <v>61.33080176588691</v>
      </c>
      <c r="L1778" t="s">
        <v>88</v>
      </c>
      <c r="M1778" t="s">
        <v>88</v>
      </c>
      <c r="N1778" t="s">
        <v>88</v>
      </c>
      <c r="O1778" t="s">
        <v>88</v>
      </c>
      <c r="P1778" t="s">
        <v>88</v>
      </c>
      <c r="Q1778" t="s">
        <v>88</v>
      </c>
      <c r="R1778">
        <v>61.33080176588691</v>
      </c>
      <c r="S1778">
        <v>61.33080176588691</v>
      </c>
      <c r="T1778" t="s">
        <v>88</v>
      </c>
      <c r="U1778">
        <v>53.489837496991662</v>
      </c>
      <c r="V1778">
        <v>46.614115669425352</v>
      </c>
      <c r="W1778" t="s">
        <v>88</v>
      </c>
      <c r="X1778">
        <v>0.13800387657482821</v>
      </c>
      <c r="Y1778">
        <v>7.8526345919311499E-2</v>
      </c>
      <c r="Z1778">
        <v>0.1462331046678213</v>
      </c>
      <c r="AA1778">
        <v>7.1600921793074729E-2</v>
      </c>
      <c r="AB1778" t="s">
        <v>88</v>
      </c>
      <c r="AC1778" t="s">
        <v>88</v>
      </c>
      <c r="AD1778">
        <v>163.79562670140581</v>
      </c>
      <c r="AE1778">
        <v>176.70856573913861</v>
      </c>
      <c r="AF1778">
        <v>30</v>
      </c>
      <c r="AG1778">
        <v>36.868372124756419</v>
      </c>
      <c r="AH1778">
        <v>-15.79837242993222</v>
      </c>
      <c r="AI1778">
        <v>67.277827448309168</v>
      </c>
      <c r="AJ1778" t="s">
        <v>88</v>
      </c>
      <c r="AK1778">
        <v>38.613618035917263</v>
      </c>
      <c r="AL1778">
        <v>135.94570837474859</v>
      </c>
      <c r="AM1778">
        <v>41.370313431600188</v>
      </c>
      <c r="AN1778">
        <v>231.7894638168039</v>
      </c>
      <c r="AO1778" t="s">
        <v>88</v>
      </c>
      <c r="AP1778" t="s">
        <v>88</v>
      </c>
      <c r="AQ1778">
        <v>0</v>
      </c>
      <c r="AR1778">
        <v>0</v>
      </c>
      <c r="AS1778">
        <v>61.046930276312267</v>
      </c>
      <c r="AT1778">
        <v>179.51721915605339</v>
      </c>
      <c r="AU1778" t="s">
        <v>88</v>
      </c>
      <c r="AV1778" t="s">
        <v>88</v>
      </c>
      <c r="AW1778">
        <v>29.640547429378191</v>
      </c>
      <c r="AX1778">
        <v>0</v>
      </c>
      <c r="AY1778">
        <v>26.088011536483901</v>
      </c>
      <c r="AZ1778">
        <v>0</v>
      </c>
      <c r="BA1778" t="s">
        <v>88</v>
      </c>
      <c r="BB1778" t="s">
        <v>88</v>
      </c>
      <c r="BC1778" t="s">
        <v>88</v>
      </c>
      <c r="BD1778" t="s">
        <v>88</v>
      </c>
      <c r="BE1778" t="s">
        <v>88</v>
      </c>
      <c r="BF1778" t="s">
        <v>88</v>
      </c>
      <c r="BG1778" t="s">
        <v>88</v>
      </c>
      <c r="BH1778" t="s">
        <v>88</v>
      </c>
      <c r="BI1778" t="s">
        <v>88</v>
      </c>
      <c r="BJ1778" t="s">
        <v>88</v>
      </c>
      <c r="BK1778" t="s">
        <v>88</v>
      </c>
      <c r="BL1778" t="s">
        <v>88</v>
      </c>
      <c r="BM1778" t="s">
        <v>88</v>
      </c>
      <c r="BN1778" t="s">
        <v>88</v>
      </c>
      <c r="BO1778" t="s">
        <v>88</v>
      </c>
      <c r="BP1778" t="s">
        <v>88</v>
      </c>
      <c r="BQ1778" t="s">
        <v>88</v>
      </c>
      <c r="BR1778" t="s">
        <v>88</v>
      </c>
      <c r="BS1778" t="s">
        <v>88</v>
      </c>
      <c r="BT1778" t="s">
        <v>88</v>
      </c>
      <c r="BU1778" t="s">
        <v>88</v>
      </c>
      <c r="BV1778" t="s">
        <v>88</v>
      </c>
      <c r="BW1778" t="s">
        <v>88</v>
      </c>
      <c r="BX1778">
        <v>0</v>
      </c>
      <c r="BY1778">
        <v>0</v>
      </c>
      <c r="BZ1778" t="s">
        <v>88</v>
      </c>
      <c r="CA1778" t="s">
        <v>88</v>
      </c>
      <c r="CB1778" t="s">
        <v>88</v>
      </c>
      <c r="CC1778" t="s">
        <v>88</v>
      </c>
      <c r="CD1778" t="s">
        <v>88</v>
      </c>
      <c r="CE1778" t="s">
        <v>88</v>
      </c>
      <c r="CF1778" t="s">
        <v>88</v>
      </c>
      <c r="CG1778" t="s">
        <v>88</v>
      </c>
      <c r="CH1778" t="s">
        <v>88</v>
      </c>
      <c r="CI1778" t="s">
        <v>88</v>
      </c>
      <c r="CJ1778" t="s">
        <v>88</v>
      </c>
      <c r="CK1778">
        <v>0</v>
      </c>
      <c r="CL1778">
        <v>0</v>
      </c>
      <c r="CM1778" t="s">
        <v>88</v>
      </c>
    </row>
    <row r="1779" spans="1:91">
      <c r="A1779" t="s">
        <v>1865</v>
      </c>
      <c r="B1779">
        <v>1.088923474856615</v>
      </c>
      <c r="C1779">
        <f t="shared" si="108"/>
        <v>8.5189570459307348E-2</v>
      </c>
      <c r="D1779">
        <f t="shared" si="109"/>
        <v>11</v>
      </c>
      <c r="E1779">
        <f t="shared" si="110"/>
        <v>6</v>
      </c>
      <c r="F1779">
        <f t="shared" si="111"/>
        <v>1.05</v>
      </c>
      <c r="G1779">
        <v>7262.0663320937156</v>
      </c>
      <c r="H1779">
        <v>196.07579096653029</v>
      </c>
      <c r="I1779">
        <v>32.928375244994477</v>
      </c>
      <c r="J1779">
        <v>176.6227004187856</v>
      </c>
      <c r="K1779">
        <v>55.188633122561839</v>
      </c>
      <c r="L1779" t="s">
        <v>88</v>
      </c>
      <c r="M1779" t="s">
        <v>88</v>
      </c>
      <c r="N1779" t="s">
        <v>88</v>
      </c>
      <c r="O1779" t="s">
        <v>88</v>
      </c>
      <c r="P1779" t="s">
        <v>88</v>
      </c>
      <c r="Q1779" t="s">
        <v>88</v>
      </c>
      <c r="R1779">
        <v>55.188633122561839</v>
      </c>
      <c r="S1779">
        <v>55.188633122561839</v>
      </c>
      <c r="T1779" t="s">
        <v>88</v>
      </c>
      <c r="U1779">
        <v>44.977895678324508</v>
      </c>
      <c r="V1779">
        <v>38.253276229490623</v>
      </c>
      <c r="W1779" t="s">
        <v>88</v>
      </c>
      <c r="X1779">
        <v>0.12912074189986131</v>
      </c>
      <c r="Y1779">
        <v>7.6242930298015987E-2</v>
      </c>
      <c r="Z1779">
        <v>0.1206437450772853</v>
      </c>
      <c r="AA1779">
        <v>6.7022086483103538E-2</v>
      </c>
      <c r="AB1779" t="s">
        <v>88</v>
      </c>
      <c r="AC1779" t="s">
        <v>88</v>
      </c>
      <c r="AD1779">
        <v>106.5848780116128</v>
      </c>
      <c r="AE1779">
        <v>116.06277573157389</v>
      </c>
      <c r="AF1779">
        <v>30</v>
      </c>
      <c r="AG1779">
        <v>30.609764263454881</v>
      </c>
      <c r="AH1779">
        <v>-9.5397645686306767</v>
      </c>
      <c r="AI1779">
        <v>47.449345049441803</v>
      </c>
      <c r="AJ1779" t="s">
        <v>88</v>
      </c>
      <c r="AK1779">
        <v>42.716745199067063</v>
      </c>
      <c r="AL1779">
        <v>131.16377249813161</v>
      </c>
      <c r="AM1779">
        <v>51.948614310606523</v>
      </c>
      <c r="AN1779">
        <v>236.16371793090511</v>
      </c>
      <c r="AO1779" t="s">
        <v>88</v>
      </c>
      <c r="AP1779" t="s">
        <v>88</v>
      </c>
      <c r="AQ1779">
        <v>0</v>
      </c>
      <c r="AR1779">
        <v>0</v>
      </c>
      <c r="AS1779">
        <v>62.421940745583598</v>
      </c>
      <c r="AT1779">
        <v>179.11622651978081</v>
      </c>
      <c r="AU1779" t="s">
        <v>88</v>
      </c>
      <c r="AV1779" t="s">
        <v>88</v>
      </c>
      <c r="AW1779">
        <v>30.56090721326958</v>
      </c>
      <c r="AX1779">
        <v>0</v>
      </c>
      <c r="AY1779">
        <v>29.053799765351322</v>
      </c>
      <c r="AZ1779">
        <v>0</v>
      </c>
      <c r="BA1779" t="s">
        <v>88</v>
      </c>
      <c r="BB1779" t="s">
        <v>88</v>
      </c>
      <c r="BC1779" t="s">
        <v>88</v>
      </c>
      <c r="BD1779" t="s">
        <v>88</v>
      </c>
      <c r="BE1779" t="s">
        <v>88</v>
      </c>
      <c r="BF1779" t="s">
        <v>88</v>
      </c>
      <c r="BG1779" t="s">
        <v>88</v>
      </c>
      <c r="BH1779" t="s">
        <v>88</v>
      </c>
      <c r="BI1779" t="s">
        <v>88</v>
      </c>
      <c r="BJ1779" t="s">
        <v>88</v>
      </c>
      <c r="BK1779" t="s">
        <v>88</v>
      </c>
      <c r="BL1779" t="s">
        <v>88</v>
      </c>
      <c r="BM1779" t="s">
        <v>88</v>
      </c>
      <c r="BN1779" t="s">
        <v>88</v>
      </c>
      <c r="BO1779" t="s">
        <v>88</v>
      </c>
      <c r="BP1779" t="s">
        <v>88</v>
      </c>
      <c r="BQ1779" t="s">
        <v>88</v>
      </c>
      <c r="BR1779" t="s">
        <v>88</v>
      </c>
      <c r="BS1779" t="s">
        <v>88</v>
      </c>
      <c r="BT1779" t="s">
        <v>88</v>
      </c>
      <c r="BU1779" t="s">
        <v>88</v>
      </c>
      <c r="BV1779" t="s">
        <v>88</v>
      </c>
      <c r="BW1779" t="s">
        <v>88</v>
      </c>
      <c r="BX1779">
        <v>0</v>
      </c>
      <c r="BY1779">
        <v>0</v>
      </c>
      <c r="BZ1779" t="s">
        <v>88</v>
      </c>
      <c r="CA1779" t="s">
        <v>88</v>
      </c>
      <c r="CB1779" t="s">
        <v>88</v>
      </c>
      <c r="CC1779" t="s">
        <v>88</v>
      </c>
      <c r="CD1779" t="s">
        <v>88</v>
      </c>
      <c r="CE1779" t="s">
        <v>88</v>
      </c>
      <c r="CF1779" t="s">
        <v>88</v>
      </c>
      <c r="CG1779" t="s">
        <v>88</v>
      </c>
      <c r="CH1779" t="s">
        <v>88</v>
      </c>
      <c r="CI1779" t="s">
        <v>88</v>
      </c>
      <c r="CJ1779" t="s">
        <v>88</v>
      </c>
      <c r="CK1779">
        <v>0</v>
      </c>
      <c r="CL1779">
        <v>0</v>
      </c>
      <c r="CM1779" t="s">
        <v>88</v>
      </c>
    </row>
    <row r="1780" spans="1:91">
      <c r="A1780" t="s">
        <v>1866</v>
      </c>
      <c r="B1780">
        <v>1.253901747851329</v>
      </c>
      <c r="C1780">
        <f t="shared" si="108"/>
        <v>0.22626008814537896</v>
      </c>
      <c r="D1780">
        <f t="shared" si="109"/>
        <v>13</v>
      </c>
      <c r="E1780">
        <f t="shared" si="110"/>
        <v>7</v>
      </c>
      <c r="F1780">
        <f t="shared" si="111"/>
        <v>1.35</v>
      </c>
      <c r="G1780">
        <v>14889.164813027979</v>
      </c>
      <c r="H1780">
        <v>402.00744995175558</v>
      </c>
      <c r="I1780">
        <v>27.013103747374089</v>
      </c>
      <c r="J1780">
        <v>166.71656658856369</v>
      </c>
      <c r="K1780">
        <v>66.051032265567585</v>
      </c>
      <c r="L1780" t="s">
        <v>88</v>
      </c>
      <c r="M1780" t="s">
        <v>88</v>
      </c>
      <c r="N1780" t="s">
        <v>88</v>
      </c>
      <c r="O1780" t="s">
        <v>88</v>
      </c>
      <c r="P1780" t="s">
        <v>88</v>
      </c>
      <c r="Q1780" t="s">
        <v>88</v>
      </c>
      <c r="R1780">
        <v>66.051032265567585</v>
      </c>
      <c r="S1780">
        <v>66.051032265567585</v>
      </c>
      <c r="T1780" t="s">
        <v>88</v>
      </c>
      <c r="U1780">
        <v>53.29085966948837</v>
      </c>
      <c r="V1780">
        <v>61.104840276596533</v>
      </c>
      <c r="W1780" t="s">
        <v>88</v>
      </c>
      <c r="X1780">
        <v>0.17887011298647421</v>
      </c>
      <c r="Y1780">
        <v>0.1026476946559155</v>
      </c>
      <c r="Z1780">
        <v>0.12152995726950321</v>
      </c>
      <c r="AA1780">
        <v>6.8688502196372347E-2</v>
      </c>
      <c r="AB1780" t="s">
        <v>88</v>
      </c>
      <c r="AC1780" t="s">
        <v>88</v>
      </c>
      <c r="AD1780">
        <v>182.58947793673869</v>
      </c>
      <c r="AE1780">
        <v>228.9492655241383</v>
      </c>
      <c r="AF1780">
        <v>30</v>
      </c>
      <c r="AG1780">
        <v>40.253715205909927</v>
      </c>
      <c r="AH1780">
        <v>-19.18371551108573</v>
      </c>
      <c r="AI1780">
        <v>73.976599361650969</v>
      </c>
      <c r="AJ1780" t="s">
        <v>88</v>
      </c>
      <c r="AK1780">
        <v>34.829467167152401</v>
      </c>
      <c r="AL1780">
        <v>123.83157523542459</v>
      </c>
      <c r="AM1780">
        <v>40.595690155496797</v>
      </c>
      <c r="AN1780">
        <v>220.21104534105041</v>
      </c>
      <c r="AO1780" t="s">
        <v>88</v>
      </c>
      <c r="AP1780" t="s">
        <v>88</v>
      </c>
      <c r="AQ1780">
        <v>0</v>
      </c>
      <c r="AR1780">
        <v>0</v>
      </c>
      <c r="AS1780">
        <v>60.111098654565893</v>
      </c>
      <c r="AT1780">
        <v>179.00531135681561</v>
      </c>
      <c r="AU1780" t="s">
        <v>88</v>
      </c>
      <c r="AV1780" t="s">
        <v>88</v>
      </c>
      <c r="AW1780">
        <v>29.850101291945691</v>
      </c>
      <c r="AX1780">
        <v>0</v>
      </c>
      <c r="AY1780">
        <v>29.475051752388939</v>
      </c>
      <c r="AZ1780">
        <v>0</v>
      </c>
      <c r="BA1780" t="s">
        <v>88</v>
      </c>
      <c r="BB1780" t="s">
        <v>88</v>
      </c>
      <c r="BC1780" t="s">
        <v>88</v>
      </c>
      <c r="BD1780" t="s">
        <v>88</v>
      </c>
      <c r="BE1780" t="s">
        <v>88</v>
      </c>
      <c r="BF1780" t="s">
        <v>88</v>
      </c>
      <c r="BG1780" t="s">
        <v>88</v>
      </c>
      <c r="BH1780" t="s">
        <v>88</v>
      </c>
      <c r="BI1780" t="s">
        <v>88</v>
      </c>
      <c r="BJ1780" t="s">
        <v>88</v>
      </c>
      <c r="BK1780" t="s">
        <v>88</v>
      </c>
      <c r="BL1780" t="s">
        <v>88</v>
      </c>
      <c r="BM1780" t="s">
        <v>88</v>
      </c>
      <c r="BN1780" t="s">
        <v>88</v>
      </c>
      <c r="BO1780" t="s">
        <v>88</v>
      </c>
      <c r="BP1780" t="s">
        <v>88</v>
      </c>
      <c r="BQ1780" t="s">
        <v>88</v>
      </c>
      <c r="BR1780" t="s">
        <v>88</v>
      </c>
      <c r="BS1780" t="s">
        <v>88</v>
      </c>
      <c r="BT1780" t="s">
        <v>88</v>
      </c>
      <c r="BU1780" t="s">
        <v>88</v>
      </c>
      <c r="BV1780" t="s">
        <v>88</v>
      </c>
      <c r="BW1780" t="s">
        <v>88</v>
      </c>
      <c r="BX1780">
        <v>0</v>
      </c>
      <c r="BY1780">
        <v>0</v>
      </c>
      <c r="BZ1780" t="s">
        <v>88</v>
      </c>
      <c r="CA1780" t="s">
        <v>88</v>
      </c>
      <c r="CB1780" t="s">
        <v>88</v>
      </c>
      <c r="CC1780" t="s">
        <v>88</v>
      </c>
      <c r="CD1780" t="s">
        <v>88</v>
      </c>
      <c r="CE1780" t="s">
        <v>88</v>
      </c>
      <c r="CF1780" t="s">
        <v>88</v>
      </c>
      <c r="CG1780" t="s">
        <v>88</v>
      </c>
      <c r="CH1780" t="s">
        <v>88</v>
      </c>
      <c r="CI1780" t="s">
        <v>88</v>
      </c>
      <c r="CJ1780" t="s">
        <v>88</v>
      </c>
      <c r="CK1780">
        <v>0</v>
      </c>
      <c r="CL1780">
        <v>0</v>
      </c>
      <c r="CM1780" t="s">
        <v>88</v>
      </c>
    </row>
    <row r="1781" spans="1:91">
      <c r="A1781" t="s">
        <v>1867</v>
      </c>
      <c r="B1781">
        <v>1.2258175928149231</v>
      </c>
      <c r="C1781">
        <f t="shared" si="108"/>
        <v>0.20360804407526795</v>
      </c>
      <c r="D1781">
        <f t="shared" si="109"/>
        <v>13</v>
      </c>
      <c r="E1781">
        <f t="shared" si="110"/>
        <v>7</v>
      </c>
      <c r="F1781">
        <f t="shared" si="111"/>
        <v>1.35</v>
      </c>
      <c r="G1781">
        <v>11580.75214413094</v>
      </c>
      <c r="H1781">
        <v>312.68030789153539</v>
      </c>
      <c r="I1781">
        <v>29.13569731619495</v>
      </c>
      <c r="J1781">
        <v>179.85681127093349</v>
      </c>
      <c r="K1781">
        <v>61.616866341920762</v>
      </c>
      <c r="L1781" t="s">
        <v>88</v>
      </c>
      <c r="M1781" t="s">
        <v>88</v>
      </c>
      <c r="N1781" t="s">
        <v>88</v>
      </c>
      <c r="O1781" t="s">
        <v>88</v>
      </c>
      <c r="P1781" t="s">
        <v>88</v>
      </c>
      <c r="Q1781" t="s">
        <v>88</v>
      </c>
      <c r="R1781">
        <v>61.616866341920762</v>
      </c>
      <c r="S1781">
        <v>61.616866341920762</v>
      </c>
      <c r="T1781" t="s">
        <v>88</v>
      </c>
      <c r="U1781">
        <v>46.637346501392287</v>
      </c>
      <c r="V1781">
        <v>50.978906350586357</v>
      </c>
      <c r="W1781" t="s">
        <v>88</v>
      </c>
      <c r="X1781">
        <v>0.14922230916676621</v>
      </c>
      <c r="Y1781">
        <v>8.4636733316342791E-2</v>
      </c>
      <c r="Z1781">
        <v>0.14285798252362239</v>
      </c>
      <c r="AA1781">
        <v>8.5267083722780218E-2</v>
      </c>
      <c r="AB1781" t="s">
        <v>88</v>
      </c>
      <c r="AC1781" t="s">
        <v>88</v>
      </c>
      <c r="AD1781">
        <v>152.2376874002783</v>
      </c>
      <c r="AE1781">
        <v>186.61563550471979</v>
      </c>
      <c r="AF1781">
        <v>30</v>
      </c>
      <c r="AG1781">
        <v>38.074810113805881</v>
      </c>
      <c r="AH1781">
        <v>-17.00481041898168</v>
      </c>
      <c r="AI1781">
        <v>60.831568743302938</v>
      </c>
      <c r="AJ1781" t="s">
        <v>88</v>
      </c>
      <c r="AK1781">
        <v>42.912346546341233</v>
      </c>
      <c r="AL1781">
        <v>126.6969621957282</v>
      </c>
      <c r="AM1781">
        <v>40.864285080927132</v>
      </c>
      <c r="AN1781">
        <v>229.74345877457861</v>
      </c>
      <c r="AO1781" t="s">
        <v>88</v>
      </c>
      <c r="AP1781" t="s">
        <v>88</v>
      </c>
      <c r="AQ1781">
        <v>0</v>
      </c>
      <c r="AR1781">
        <v>0</v>
      </c>
      <c r="AS1781">
        <v>62.337213169045981</v>
      </c>
      <c r="AT1781">
        <v>181.42316013860861</v>
      </c>
      <c r="AU1781" t="s">
        <v>88</v>
      </c>
      <c r="AV1781" t="s">
        <v>88</v>
      </c>
      <c r="AW1781">
        <v>29.56127968873577</v>
      </c>
      <c r="AX1781">
        <v>0</v>
      </c>
      <c r="AY1781">
        <v>30.831544180603601</v>
      </c>
      <c r="AZ1781">
        <v>0</v>
      </c>
      <c r="BA1781" t="s">
        <v>88</v>
      </c>
      <c r="BB1781" t="s">
        <v>88</v>
      </c>
      <c r="BC1781" t="s">
        <v>88</v>
      </c>
      <c r="BD1781" t="s">
        <v>88</v>
      </c>
      <c r="BE1781" t="s">
        <v>88</v>
      </c>
      <c r="BF1781" t="s">
        <v>88</v>
      </c>
      <c r="BG1781" t="s">
        <v>88</v>
      </c>
      <c r="BH1781" t="s">
        <v>88</v>
      </c>
      <c r="BI1781" t="s">
        <v>88</v>
      </c>
      <c r="BJ1781" t="s">
        <v>88</v>
      </c>
      <c r="BK1781" t="s">
        <v>88</v>
      </c>
      <c r="BL1781" t="s">
        <v>88</v>
      </c>
      <c r="BM1781" t="s">
        <v>88</v>
      </c>
      <c r="BN1781" t="s">
        <v>88</v>
      </c>
      <c r="BO1781" t="s">
        <v>88</v>
      </c>
      <c r="BP1781" t="s">
        <v>88</v>
      </c>
      <c r="BQ1781" t="s">
        <v>88</v>
      </c>
      <c r="BR1781" t="s">
        <v>88</v>
      </c>
      <c r="BS1781" t="s">
        <v>88</v>
      </c>
      <c r="BT1781" t="s">
        <v>88</v>
      </c>
      <c r="BU1781" t="s">
        <v>88</v>
      </c>
      <c r="BV1781" t="s">
        <v>88</v>
      </c>
      <c r="BW1781" t="s">
        <v>88</v>
      </c>
      <c r="BX1781">
        <v>0</v>
      </c>
      <c r="BY1781">
        <v>0</v>
      </c>
      <c r="BZ1781" t="s">
        <v>88</v>
      </c>
      <c r="CA1781" t="s">
        <v>88</v>
      </c>
      <c r="CB1781" t="s">
        <v>88</v>
      </c>
      <c r="CC1781" t="s">
        <v>88</v>
      </c>
      <c r="CD1781" t="s">
        <v>88</v>
      </c>
      <c r="CE1781" t="s">
        <v>88</v>
      </c>
      <c r="CF1781" t="s">
        <v>88</v>
      </c>
      <c r="CG1781" t="s">
        <v>88</v>
      </c>
      <c r="CH1781" t="s">
        <v>88</v>
      </c>
      <c r="CI1781" t="s">
        <v>88</v>
      </c>
      <c r="CJ1781" t="s">
        <v>88</v>
      </c>
      <c r="CK1781">
        <v>0</v>
      </c>
      <c r="CL1781">
        <v>0</v>
      </c>
      <c r="CM1781" t="s">
        <v>88</v>
      </c>
    </row>
    <row r="1782" spans="1:91">
      <c r="A1782" t="s">
        <v>1868</v>
      </c>
      <c r="B1782">
        <v>1.099024064139442</v>
      </c>
      <c r="C1782">
        <f t="shared" si="108"/>
        <v>9.4422571577978273E-2</v>
      </c>
      <c r="D1782">
        <f t="shared" si="109"/>
        <v>11</v>
      </c>
      <c r="E1782">
        <f t="shared" si="110"/>
        <v>6</v>
      </c>
      <c r="F1782">
        <f t="shared" si="111"/>
        <v>1.05</v>
      </c>
      <c r="G1782">
        <v>6491.582286303842</v>
      </c>
      <c r="H1782">
        <v>175.2727217302037</v>
      </c>
      <c r="I1782">
        <v>32.882586271773363</v>
      </c>
      <c r="J1782">
        <v>188.08926443260609</v>
      </c>
      <c r="K1782">
        <v>55.256836909878103</v>
      </c>
      <c r="L1782" t="s">
        <v>88</v>
      </c>
      <c r="M1782" t="s">
        <v>88</v>
      </c>
      <c r="N1782" t="s">
        <v>88</v>
      </c>
      <c r="O1782" t="s">
        <v>88</v>
      </c>
      <c r="P1782" t="s">
        <v>88</v>
      </c>
      <c r="Q1782" t="s">
        <v>88</v>
      </c>
      <c r="R1782">
        <v>55.256836909878103</v>
      </c>
      <c r="S1782">
        <v>55.256836909878103</v>
      </c>
      <c r="T1782" t="s">
        <v>88</v>
      </c>
      <c r="U1782">
        <v>37.51649289994905</v>
      </c>
      <c r="V1782">
        <v>44.732279458002729</v>
      </c>
      <c r="W1782" t="s">
        <v>88</v>
      </c>
      <c r="X1782">
        <v>0.1046016961408797</v>
      </c>
      <c r="Y1782">
        <v>6.2347267483629197E-2</v>
      </c>
      <c r="Z1782">
        <v>0.1366480918474918</v>
      </c>
      <c r="AA1782">
        <v>7.6123412737620064E-2</v>
      </c>
      <c r="AB1782" t="s">
        <v>88</v>
      </c>
      <c r="AC1782" t="s">
        <v>88</v>
      </c>
      <c r="AD1782">
        <v>95.158933191959846</v>
      </c>
      <c r="AE1782">
        <v>104.5819574958013</v>
      </c>
      <c r="AF1782">
        <v>30</v>
      </c>
      <c r="AG1782">
        <v>29.681183981588219</v>
      </c>
      <c r="AH1782">
        <v>-8.611184286764022</v>
      </c>
      <c r="AI1782">
        <v>43.742071005864773</v>
      </c>
      <c r="AJ1782" t="s">
        <v>88</v>
      </c>
      <c r="AK1782">
        <v>54.535216412776087</v>
      </c>
      <c r="AL1782">
        <v>125.5114321112876</v>
      </c>
      <c r="AM1782">
        <v>42.286793246659563</v>
      </c>
      <c r="AN1782">
        <v>232.78750475188991</v>
      </c>
      <c r="AO1782" t="s">
        <v>88</v>
      </c>
      <c r="AP1782" t="s">
        <v>88</v>
      </c>
      <c r="AQ1782">
        <v>0</v>
      </c>
      <c r="AR1782">
        <v>0</v>
      </c>
      <c r="AS1782">
        <v>61.96158576398841</v>
      </c>
      <c r="AT1782">
        <v>177.80456965315429</v>
      </c>
      <c r="AU1782" t="s">
        <v>88</v>
      </c>
      <c r="AV1782" t="s">
        <v>88</v>
      </c>
      <c r="AW1782">
        <v>30.796824176934329</v>
      </c>
      <c r="AX1782">
        <v>0</v>
      </c>
      <c r="AY1782">
        <v>29.121143079002309</v>
      </c>
      <c r="AZ1782">
        <v>0</v>
      </c>
      <c r="BA1782" t="s">
        <v>88</v>
      </c>
      <c r="BB1782" t="s">
        <v>88</v>
      </c>
      <c r="BC1782" t="s">
        <v>88</v>
      </c>
      <c r="BD1782" t="s">
        <v>88</v>
      </c>
      <c r="BE1782" t="s">
        <v>88</v>
      </c>
      <c r="BF1782" t="s">
        <v>88</v>
      </c>
      <c r="BG1782" t="s">
        <v>88</v>
      </c>
      <c r="BH1782" t="s">
        <v>88</v>
      </c>
      <c r="BI1782" t="s">
        <v>88</v>
      </c>
      <c r="BJ1782" t="s">
        <v>88</v>
      </c>
      <c r="BK1782" t="s">
        <v>88</v>
      </c>
      <c r="BL1782" t="s">
        <v>88</v>
      </c>
      <c r="BM1782" t="s">
        <v>88</v>
      </c>
      <c r="BN1782" t="s">
        <v>88</v>
      </c>
      <c r="BO1782" t="s">
        <v>88</v>
      </c>
      <c r="BP1782" t="s">
        <v>88</v>
      </c>
      <c r="BQ1782" t="s">
        <v>88</v>
      </c>
      <c r="BR1782" t="s">
        <v>88</v>
      </c>
      <c r="BS1782" t="s">
        <v>88</v>
      </c>
      <c r="BT1782" t="s">
        <v>88</v>
      </c>
      <c r="BU1782" t="s">
        <v>88</v>
      </c>
      <c r="BV1782" t="s">
        <v>88</v>
      </c>
      <c r="BW1782" t="s">
        <v>88</v>
      </c>
      <c r="BX1782">
        <v>0</v>
      </c>
      <c r="BY1782">
        <v>0</v>
      </c>
      <c r="BZ1782" t="s">
        <v>88</v>
      </c>
      <c r="CA1782" t="s">
        <v>88</v>
      </c>
      <c r="CB1782" t="s">
        <v>88</v>
      </c>
      <c r="CC1782" t="s">
        <v>88</v>
      </c>
      <c r="CD1782" t="s">
        <v>88</v>
      </c>
      <c r="CE1782" t="s">
        <v>88</v>
      </c>
      <c r="CF1782" t="s">
        <v>88</v>
      </c>
      <c r="CG1782" t="s">
        <v>88</v>
      </c>
      <c r="CH1782" t="s">
        <v>88</v>
      </c>
      <c r="CI1782" t="s">
        <v>88</v>
      </c>
      <c r="CJ1782" t="s">
        <v>88</v>
      </c>
      <c r="CK1782">
        <v>0</v>
      </c>
      <c r="CL1782">
        <v>0</v>
      </c>
      <c r="CM1782" t="s">
        <v>88</v>
      </c>
    </row>
    <row r="1783" spans="1:91">
      <c r="A1783" t="s">
        <v>1869</v>
      </c>
      <c r="B1783">
        <v>0.86075692601860132</v>
      </c>
      <c r="C1783">
        <f t="shared" si="108"/>
        <v>-0.14994313030316539</v>
      </c>
      <c r="D1783">
        <f t="shared" si="109"/>
        <v>9</v>
      </c>
      <c r="E1783">
        <f t="shared" si="110"/>
        <v>5</v>
      </c>
      <c r="F1783">
        <f t="shared" si="111"/>
        <v>0.75</v>
      </c>
      <c r="G1783">
        <v>1253.3324008713689</v>
      </c>
      <c r="H1783">
        <v>33.839974823526973</v>
      </c>
      <c r="I1783">
        <v>44.553537899906317</v>
      </c>
      <c r="J1783">
        <v>178.39360164202029</v>
      </c>
      <c r="K1783">
        <v>42.760904649680377</v>
      </c>
      <c r="L1783" t="s">
        <v>88</v>
      </c>
      <c r="M1783" t="s">
        <v>88</v>
      </c>
      <c r="N1783" t="s">
        <v>88</v>
      </c>
      <c r="O1783" t="s">
        <v>88</v>
      </c>
      <c r="P1783" t="s">
        <v>88</v>
      </c>
      <c r="Q1783" t="s">
        <v>88</v>
      </c>
      <c r="R1783">
        <v>42.760904649680377</v>
      </c>
      <c r="S1783">
        <v>42.760904649680377</v>
      </c>
      <c r="T1783" t="s">
        <v>88</v>
      </c>
      <c r="U1783">
        <v>35.817422446423009</v>
      </c>
      <c r="V1783">
        <v>35.295252153918689</v>
      </c>
      <c r="W1783" t="s">
        <v>88</v>
      </c>
      <c r="X1783">
        <v>6.297435147924596E-2</v>
      </c>
      <c r="Y1783">
        <v>3.8192263816049697E-2</v>
      </c>
      <c r="Z1783">
        <v>6.0466461460018953E-2</v>
      </c>
      <c r="AA1783">
        <v>3.3751963399132633E-2</v>
      </c>
      <c r="AB1783" t="s">
        <v>88</v>
      </c>
      <c r="AC1783" t="s">
        <v>88</v>
      </c>
      <c r="AD1783">
        <v>23.741294835150249</v>
      </c>
      <c r="AE1783">
        <v>20.435483962005222</v>
      </c>
      <c r="AF1783">
        <v>30</v>
      </c>
      <c r="AG1783">
        <v>13.726351602916139</v>
      </c>
      <c r="AH1783">
        <v>7.3436480919080616</v>
      </c>
      <c r="AI1783">
        <v>18.261697457977121</v>
      </c>
      <c r="AJ1783">
        <v>13.738781760305461</v>
      </c>
      <c r="AK1783">
        <v>59.386546901836162</v>
      </c>
      <c r="AL1783">
        <v>124.0247463509879</v>
      </c>
      <c r="AM1783">
        <v>61.956099630367923</v>
      </c>
      <c r="AN1783">
        <v>236.76204374771709</v>
      </c>
      <c r="AO1783" t="s">
        <v>88</v>
      </c>
      <c r="AP1783" t="s">
        <v>88</v>
      </c>
      <c r="AQ1783">
        <v>0</v>
      </c>
      <c r="AR1783">
        <v>0</v>
      </c>
      <c r="AS1783">
        <v>60.85207643762169</v>
      </c>
      <c r="AT1783">
        <v>180.14263324337301</v>
      </c>
      <c r="AU1783" t="s">
        <v>88</v>
      </c>
      <c r="AV1783" t="s">
        <v>88</v>
      </c>
      <c r="AW1783">
        <v>31.235693845521251</v>
      </c>
      <c r="AX1783">
        <v>0</v>
      </c>
      <c r="AY1783">
        <v>29.169954724273701</v>
      </c>
      <c r="AZ1783">
        <v>0</v>
      </c>
      <c r="BA1783" t="s">
        <v>88</v>
      </c>
      <c r="BB1783" t="s">
        <v>88</v>
      </c>
      <c r="BC1783" t="s">
        <v>88</v>
      </c>
      <c r="BD1783" t="s">
        <v>88</v>
      </c>
      <c r="BE1783" t="s">
        <v>88</v>
      </c>
      <c r="BF1783" t="s">
        <v>88</v>
      </c>
      <c r="BG1783" t="s">
        <v>88</v>
      </c>
      <c r="BH1783" t="s">
        <v>88</v>
      </c>
      <c r="BI1783" t="s">
        <v>88</v>
      </c>
      <c r="BJ1783" t="s">
        <v>88</v>
      </c>
      <c r="BK1783" t="s">
        <v>88</v>
      </c>
      <c r="BL1783" t="s">
        <v>88</v>
      </c>
      <c r="BM1783" t="s">
        <v>88</v>
      </c>
      <c r="BN1783" t="s">
        <v>88</v>
      </c>
      <c r="BO1783" t="s">
        <v>88</v>
      </c>
      <c r="BP1783" t="s">
        <v>88</v>
      </c>
      <c r="BQ1783" t="s">
        <v>88</v>
      </c>
      <c r="BR1783" t="s">
        <v>88</v>
      </c>
      <c r="BS1783" t="s">
        <v>88</v>
      </c>
      <c r="BT1783" t="s">
        <v>88</v>
      </c>
      <c r="BU1783" t="s">
        <v>88</v>
      </c>
      <c r="BV1783" t="s">
        <v>88</v>
      </c>
      <c r="BW1783" t="s">
        <v>88</v>
      </c>
      <c r="BX1783">
        <v>0</v>
      </c>
      <c r="BY1783">
        <v>0</v>
      </c>
      <c r="BZ1783" t="s">
        <v>88</v>
      </c>
      <c r="CA1783" t="s">
        <v>88</v>
      </c>
      <c r="CB1783" t="s">
        <v>88</v>
      </c>
      <c r="CC1783" t="s">
        <v>88</v>
      </c>
      <c r="CD1783" t="s">
        <v>88</v>
      </c>
      <c r="CE1783" t="s">
        <v>88</v>
      </c>
      <c r="CF1783" t="s">
        <v>88</v>
      </c>
      <c r="CG1783" t="s">
        <v>88</v>
      </c>
      <c r="CH1783" t="s">
        <v>88</v>
      </c>
      <c r="CI1783" t="s">
        <v>88</v>
      </c>
      <c r="CJ1783" t="s">
        <v>88</v>
      </c>
      <c r="CK1783">
        <v>0</v>
      </c>
      <c r="CL1783">
        <v>0</v>
      </c>
      <c r="CM1783" t="s">
        <v>88</v>
      </c>
    </row>
    <row r="1784" spans="1:91">
      <c r="A1784" t="s">
        <v>1870</v>
      </c>
      <c r="B1784">
        <v>1.424283944029038</v>
      </c>
      <c r="C1784">
        <f t="shared" si="108"/>
        <v>0.35366919200926267</v>
      </c>
      <c r="D1784">
        <f t="shared" si="109"/>
        <v>15</v>
      </c>
      <c r="E1784">
        <f t="shared" si="110"/>
        <v>8</v>
      </c>
      <c r="F1784">
        <f t="shared" si="111"/>
        <v>1.35</v>
      </c>
      <c r="G1784">
        <v>4978.3514845728296</v>
      </c>
      <c r="H1784">
        <v>134.41549008346641</v>
      </c>
      <c r="I1784">
        <v>31.609238562284421</v>
      </c>
      <c r="J1784">
        <v>182.43158913279109</v>
      </c>
      <c r="K1784">
        <v>57.238447045322239</v>
      </c>
      <c r="L1784" t="s">
        <v>88</v>
      </c>
      <c r="M1784" t="s">
        <v>88</v>
      </c>
      <c r="N1784" t="s">
        <v>88</v>
      </c>
      <c r="O1784" t="s">
        <v>88</v>
      </c>
      <c r="P1784" t="s">
        <v>88</v>
      </c>
      <c r="Q1784" t="s">
        <v>88</v>
      </c>
      <c r="R1784">
        <v>57.238447045322239</v>
      </c>
      <c r="S1784">
        <v>57.238447045322239</v>
      </c>
      <c r="T1784" t="s">
        <v>88</v>
      </c>
      <c r="U1784">
        <v>41.916210547164923</v>
      </c>
      <c r="V1784">
        <v>37.639151897457921</v>
      </c>
      <c r="W1784" t="s">
        <v>88</v>
      </c>
      <c r="X1784">
        <v>0.1148400444517105</v>
      </c>
      <c r="Y1784">
        <v>7.1745363608129789E-2</v>
      </c>
      <c r="Z1784">
        <v>0.12511172602393239</v>
      </c>
      <c r="AA1784">
        <v>7.978253581814225E-2</v>
      </c>
      <c r="AB1784" t="s">
        <v>88</v>
      </c>
      <c r="AC1784" t="s">
        <v>88</v>
      </c>
      <c r="AD1784">
        <v>70.45028142204886</v>
      </c>
      <c r="AE1784">
        <v>100.34120468175141</v>
      </c>
      <c r="AF1784">
        <v>30</v>
      </c>
      <c r="AG1784">
        <v>29.29542584603664</v>
      </c>
      <c r="AH1784">
        <v>-8.2254261512124351</v>
      </c>
      <c r="AI1784">
        <v>33.987227294368552</v>
      </c>
      <c r="AJ1784" t="s">
        <v>88</v>
      </c>
      <c r="AK1784">
        <v>45.701722273962282</v>
      </c>
      <c r="AL1784">
        <v>129.33969474528021</v>
      </c>
      <c r="AM1784">
        <v>60.738879450631458</v>
      </c>
      <c r="AN1784">
        <v>252.26125266195641</v>
      </c>
      <c r="AO1784" t="s">
        <v>88</v>
      </c>
      <c r="AP1784" t="s">
        <v>88</v>
      </c>
      <c r="AQ1784">
        <v>0</v>
      </c>
      <c r="AR1784">
        <v>0</v>
      </c>
      <c r="AS1784">
        <v>57.227746054069613</v>
      </c>
      <c r="AT1784">
        <v>178.11713618056899</v>
      </c>
      <c r="AU1784" t="s">
        <v>88</v>
      </c>
      <c r="AV1784" t="s">
        <v>88</v>
      </c>
      <c r="AW1784">
        <v>31.994739280104081</v>
      </c>
      <c r="AX1784">
        <v>0</v>
      </c>
      <c r="AY1784">
        <v>32.525263163247487</v>
      </c>
      <c r="AZ1784">
        <v>0</v>
      </c>
      <c r="BA1784" t="s">
        <v>88</v>
      </c>
      <c r="BB1784" t="s">
        <v>88</v>
      </c>
      <c r="BC1784" t="s">
        <v>88</v>
      </c>
      <c r="BD1784" t="s">
        <v>88</v>
      </c>
      <c r="BE1784" t="s">
        <v>88</v>
      </c>
      <c r="BF1784" t="s">
        <v>88</v>
      </c>
      <c r="BG1784" t="s">
        <v>88</v>
      </c>
      <c r="BH1784" t="s">
        <v>88</v>
      </c>
      <c r="BI1784" t="s">
        <v>88</v>
      </c>
      <c r="BJ1784" t="s">
        <v>88</v>
      </c>
      <c r="BK1784" t="s">
        <v>88</v>
      </c>
      <c r="BL1784" t="s">
        <v>88</v>
      </c>
      <c r="BM1784" t="s">
        <v>88</v>
      </c>
      <c r="BN1784" t="s">
        <v>88</v>
      </c>
      <c r="BO1784" t="s">
        <v>88</v>
      </c>
      <c r="BP1784" t="s">
        <v>88</v>
      </c>
      <c r="BQ1784" t="s">
        <v>88</v>
      </c>
      <c r="BR1784" t="s">
        <v>88</v>
      </c>
      <c r="BS1784" t="s">
        <v>88</v>
      </c>
      <c r="BT1784" t="s">
        <v>88</v>
      </c>
      <c r="BU1784" t="s">
        <v>88</v>
      </c>
      <c r="BV1784" t="s">
        <v>88</v>
      </c>
      <c r="BW1784" t="s">
        <v>88</v>
      </c>
      <c r="BX1784">
        <v>0</v>
      </c>
      <c r="BY1784">
        <v>0</v>
      </c>
      <c r="BZ1784" t="s">
        <v>88</v>
      </c>
      <c r="CA1784" t="s">
        <v>88</v>
      </c>
      <c r="CB1784" t="s">
        <v>88</v>
      </c>
      <c r="CC1784" t="s">
        <v>88</v>
      </c>
      <c r="CD1784" t="s">
        <v>88</v>
      </c>
      <c r="CE1784" t="s">
        <v>88</v>
      </c>
      <c r="CF1784" t="s">
        <v>88</v>
      </c>
      <c r="CG1784" t="s">
        <v>88</v>
      </c>
      <c r="CH1784" t="s">
        <v>88</v>
      </c>
      <c r="CI1784" t="s">
        <v>88</v>
      </c>
      <c r="CJ1784" t="s">
        <v>88</v>
      </c>
      <c r="CK1784">
        <v>0</v>
      </c>
      <c r="CL1784">
        <v>0</v>
      </c>
      <c r="CM1784" t="s">
        <v>88</v>
      </c>
    </row>
    <row r="1785" spans="1:91">
      <c r="A1785" t="s">
        <v>1871</v>
      </c>
      <c r="B1785">
        <v>1.428022592594594</v>
      </c>
      <c r="C1785">
        <f t="shared" si="108"/>
        <v>0.35629068493691329</v>
      </c>
      <c r="D1785">
        <f t="shared" si="109"/>
        <v>15</v>
      </c>
      <c r="E1785">
        <f t="shared" si="110"/>
        <v>8</v>
      </c>
      <c r="F1785">
        <f t="shared" si="111"/>
        <v>1.35</v>
      </c>
      <c r="G1785">
        <v>7944.2083242114359</v>
      </c>
      <c r="H1785">
        <v>214.49362475370879</v>
      </c>
      <c r="I1785">
        <v>27.19884929831953</v>
      </c>
      <c r="J1785">
        <v>155.4962145147235</v>
      </c>
      <c r="K1785">
        <v>65.634015439057549</v>
      </c>
      <c r="L1785" t="s">
        <v>88</v>
      </c>
      <c r="M1785" t="s">
        <v>88</v>
      </c>
      <c r="N1785" t="s">
        <v>88</v>
      </c>
      <c r="O1785" t="s">
        <v>88</v>
      </c>
      <c r="P1785" t="s">
        <v>88</v>
      </c>
      <c r="Q1785" t="s">
        <v>88</v>
      </c>
      <c r="R1785">
        <v>65.634015439057549</v>
      </c>
      <c r="S1785">
        <v>65.634015439057549</v>
      </c>
      <c r="T1785" t="s">
        <v>88</v>
      </c>
      <c r="U1785">
        <v>49.017213639272313</v>
      </c>
      <c r="V1785">
        <v>47.5553082151512</v>
      </c>
      <c r="W1785" t="s">
        <v>88</v>
      </c>
      <c r="X1785">
        <v>0.16712670985950279</v>
      </c>
      <c r="Y1785">
        <v>9.2697898458289518E-2</v>
      </c>
      <c r="Z1785">
        <v>0.1089241289185095</v>
      </c>
      <c r="AA1785">
        <v>6.2010741374143863E-2</v>
      </c>
      <c r="AB1785" t="s">
        <v>88</v>
      </c>
      <c r="AC1785" t="s">
        <v>88</v>
      </c>
      <c r="AD1785">
        <v>98.040759803673836</v>
      </c>
      <c r="AE1785">
        <v>140.0044199947861</v>
      </c>
      <c r="AF1785">
        <v>30</v>
      </c>
      <c r="AG1785">
        <v>37.399788272236421</v>
      </c>
      <c r="AH1785">
        <v>-16.32978857741222</v>
      </c>
      <c r="AI1785">
        <v>42.48263795711798</v>
      </c>
      <c r="AJ1785" t="s">
        <v>88</v>
      </c>
      <c r="AK1785">
        <v>37.901893416413373</v>
      </c>
      <c r="AL1785">
        <v>106.8033164941202</v>
      </c>
      <c r="AM1785">
        <v>61.567766775896317</v>
      </c>
      <c r="AN1785">
        <v>229.34096216064711</v>
      </c>
      <c r="AO1785" t="s">
        <v>88</v>
      </c>
      <c r="AP1785" t="s">
        <v>88</v>
      </c>
      <c r="AQ1785">
        <v>0</v>
      </c>
      <c r="AR1785">
        <v>0</v>
      </c>
      <c r="AS1785">
        <v>60.853238934392763</v>
      </c>
      <c r="AT1785">
        <v>177.48614065258869</v>
      </c>
      <c r="AU1785" t="s">
        <v>88</v>
      </c>
      <c r="AV1785" t="s">
        <v>88</v>
      </c>
      <c r="AW1785">
        <v>29.01522147925721</v>
      </c>
      <c r="AX1785">
        <v>0</v>
      </c>
      <c r="AY1785">
        <v>29.652952579028639</v>
      </c>
      <c r="AZ1785">
        <v>0</v>
      </c>
      <c r="BA1785" t="s">
        <v>88</v>
      </c>
      <c r="BB1785" t="s">
        <v>88</v>
      </c>
      <c r="BC1785" t="s">
        <v>88</v>
      </c>
      <c r="BD1785" t="s">
        <v>88</v>
      </c>
      <c r="BE1785" t="s">
        <v>88</v>
      </c>
      <c r="BF1785" t="s">
        <v>88</v>
      </c>
      <c r="BG1785" t="s">
        <v>88</v>
      </c>
      <c r="BH1785" t="s">
        <v>88</v>
      </c>
      <c r="BI1785" t="s">
        <v>88</v>
      </c>
      <c r="BJ1785" t="s">
        <v>88</v>
      </c>
      <c r="BK1785" t="s">
        <v>88</v>
      </c>
      <c r="BL1785" t="s">
        <v>88</v>
      </c>
      <c r="BM1785" t="s">
        <v>88</v>
      </c>
      <c r="BN1785" t="s">
        <v>88</v>
      </c>
      <c r="BO1785" t="s">
        <v>88</v>
      </c>
      <c r="BP1785" t="s">
        <v>88</v>
      </c>
      <c r="BQ1785" t="s">
        <v>88</v>
      </c>
      <c r="BR1785" t="s">
        <v>88</v>
      </c>
      <c r="BS1785" t="s">
        <v>88</v>
      </c>
      <c r="BT1785" t="s">
        <v>88</v>
      </c>
      <c r="BU1785" t="s">
        <v>88</v>
      </c>
      <c r="BV1785" t="s">
        <v>88</v>
      </c>
      <c r="BW1785" t="s">
        <v>88</v>
      </c>
      <c r="BX1785">
        <v>0</v>
      </c>
      <c r="BY1785">
        <v>0</v>
      </c>
      <c r="BZ1785" t="s">
        <v>88</v>
      </c>
      <c r="CA1785" t="s">
        <v>88</v>
      </c>
      <c r="CB1785" t="s">
        <v>88</v>
      </c>
      <c r="CC1785" t="s">
        <v>88</v>
      </c>
      <c r="CD1785" t="s">
        <v>88</v>
      </c>
      <c r="CE1785" t="s">
        <v>88</v>
      </c>
      <c r="CF1785" t="s">
        <v>88</v>
      </c>
      <c r="CG1785" t="s">
        <v>88</v>
      </c>
      <c r="CH1785" t="s">
        <v>88</v>
      </c>
      <c r="CI1785" t="s">
        <v>88</v>
      </c>
      <c r="CJ1785" t="s">
        <v>88</v>
      </c>
      <c r="CK1785">
        <v>0</v>
      </c>
      <c r="CL1785">
        <v>0</v>
      </c>
      <c r="CM1785" t="s">
        <v>88</v>
      </c>
    </row>
    <row r="1786" spans="1:91">
      <c r="A1786" t="s">
        <v>1872</v>
      </c>
      <c r="B1786">
        <v>0.82666227838959738</v>
      </c>
      <c r="C1786">
        <f t="shared" si="108"/>
        <v>-0.19035903690498907</v>
      </c>
      <c r="D1786">
        <f t="shared" si="109"/>
        <v>9</v>
      </c>
      <c r="E1786">
        <f t="shared" si="110"/>
        <v>5</v>
      </c>
      <c r="F1786">
        <f t="shared" si="111"/>
        <v>0.75</v>
      </c>
      <c r="G1786">
        <v>3898.0442271049692</v>
      </c>
      <c r="H1786">
        <v>105.24719413183421</v>
      </c>
      <c r="I1786">
        <v>38.727682047605498</v>
      </c>
      <c r="J1786">
        <v>176.06185651605691</v>
      </c>
      <c r="K1786">
        <v>47.952458571716129</v>
      </c>
      <c r="L1786" t="s">
        <v>88</v>
      </c>
      <c r="M1786" t="s">
        <v>88</v>
      </c>
      <c r="N1786" t="s">
        <v>88</v>
      </c>
      <c r="O1786" t="s">
        <v>88</v>
      </c>
      <c r="P1786" t="s">
        <v>88</v>
      </c>
      <c r="Q1786" t="s">
        <v>88</v>
      </c>
      <c r="R1786">
        <v>47.952458571716129</v>
      </c>
      <c r="S1786">
        <v>47.952458571716129</v>
      </c>
      <c r="T1786" t="s">
        <v>88</v>
      </c>
      <c r="U1786">
        <v>43.165550248020281</v>
      </c>
      <c r="V1786">
        <v>37.502886431348642</v>
      </c>
      <c r="W1786" t="s">
        <v>88</v>
      </c>
      <c r="X1786">
        <v>8.8016807149291429E-2</v>
      </c>
      <c r="Y1786">
        <v>4.8025250106214112E-2</v>
      </c>
      <c r="Z1786">
        <v>8.453427165468784E-2</v>
      </c>
      <c r="AA1786">
        <v>4.891212066520001E-2</v>
      </c>
      <c r="AB1786" t="s">
        <v>88</v>
      </c>
      <c r="AC1786" t="s">
        <v>88</v>
      </c>
      <c r="AD1786">
        <v>65.844711991834515</v>
      </c>
      <c r="AE1786">
        <v>54.431339635076768</v>
      </c>
      <c r="AF1786">
        <v>30</v>
      </c>
      <c r="AG1786">
        <v>19.74630074300158</v>
      </c>
      <c r="AH1786">
        <v>1.323698951822621</v>
      </c>
      <c r="AI1786">
        <v>39.48126059496488</v>
      </c>
      <c r="AJ1786">
        <v>19.764938040741061</v>
      </c>
      <c r="AK1786">
        <v>45.272459777058657</v>
      </c>
      <c r="AL1786">
        <v>138.65610589667571</v>
      </c>
      <c r="AM1786">
        <v>54.072548404197072</v>
      </c>
      <c r="AN1786">
        <v>230.53412949323101</v>
      </c>
      <c r="AO1786" t="s">
        <v>88</v>
      </c>
      <c r="AP1786" t="s">
        <v>88</v>
      </c>
      <c r="AQ1786">
        <v>0</v>
      </c>
      <c r="AR1786">
        <v>0</v>
      </c>
      <c r="AS1786">
        <v>59.522872645635289</v>
      </c>
      <c r="AT1786">
        <v>177.21249126039109</v>
      </c>
      <c r="AU1786" t="s">
        <v>88</v>
      </c>
      <c r="AV1786" t="s">
        <v>88</v>
      </c>
      <c r="AW1786">
        <v>28.618527646389481</v>
      </c>
      <c r="AX1786">
        <v>0</v>
      </c>
      <c r="AY1786">
        <v>30.05397430850433</v>
      </c>
      <c r="AZ1786">
        <v>0</v>
      </c>
      <c r="BA1786" t="s">
        <v>88</v>
      </c>
      <c r="BB1786" t="s">
        <v>88</v>
      </c>
      <c r="BC1786" t="s">
        <v>88</v>
      </c>
      <c r="BD1786" t="s">
        <v>88</v>
      </c>
      <c r="BE1786" t="s">
        <v>88</v>
      </c>
      <c r="BF1786" t="s">
        <v>88</v>
      </c>
      <c r="BG1786" t="s">
        <v>88</v>
      </c>
      <c r="BH1786" t="s">
        <v>88</v>
      </c>
      <c r="BI1786" t="s">
        <v>88</v>
      </c>
      <c r="BJ1786" t="s">
        <v>88</v>
      </c>
      <c r="BK1786" t="s">
        <v>88</v>
      </c>
      <c r="BL1786" t="s">
        <v>88</v>
      </c>
      <c r="BM1786" t="s">
        <v>88</v>
      </c>
      <c r="BN1786" t="s">
        <v>88</v>
      </c>
      <c r="BO1786" t="s">
        <v>88</v>
      </c>
      <c r="BP1786" t="s">
        <v>88</v>
      </c>
      <c r="BQ1786" t="s">
        <v>88</v>
      </c>
      <c r="BR1786" t="s">
        <v>88</v>
      </c>
      <c r="BS1786" t="s">
        <v>88</v>
      </c>
      <c r="BT1786" t="s">
        <v>88</v>
      </c>
      <c r="BU1786" t="s">
        <v>88</v>
      </c>
      <c r="BV1786" t="s">
        <v>88</v>
      </c>
      <c r="BW1786" t="s">
        <v>88</v>
      </c>
      <c r="BX1786">
        <v>0</v>
      </c>
      <c r="BY1786">
        <v>0</v>
      </c>
      <c r="BZ1786" t="s">
        <v>88</v>
      </c>
      <c r="CA1786" t="s">
        <v>88</v>
      </c>
      <c r="CB1786" t="s">
        <v>88</v>
      </c>
      <c r="CC1786" t="s">
        <v>88</v>
      </c>
      <c r="CD1786" t="s">
        <v>88</v>
      </c>
      <c r="CE1786" t="s">
        <v>88</v>
      </c>
      <c r="CF1786" t="s">
        <v>88</v>
      </c>
      <c r="CG1786" t="s">
        <v>88</v>
      </c>
      <c r="CH1786" t="s">
        <v>88</v>
      </c>
      <c r="CI1786" t="s">
        <v>88</v>
      </c>
      <c r="CJ1786" t="s">
        <v>88</v>
      </c>
      <c r="CK1786">
        <v>0</v>
      </c>
      <c r="CL1786">
        <v>0</v>
      </c>
      <c r="CM1786" t="s">
        <v>88</v>
      </c>
    </row>
    <row r="1787" spans="1:91">
      <c r="A1787" t="s">
        <v>1873</v>
      </c>
      <c r="B1787">
        <v>0.4673623584232654</v>
      </c>
      <c r="C1787">
        <f t="shared" si="108"/>
        <v>-0.76065039408860913</v>
      </c>
      <c r="D1787">
        <f t="shared" si="109"/>
        <v>5</v>
      </c>
      <c r="E1787">
        <f t="shared" si="110"/>
        <v>3</v>
      </c>
      <c r="F1787">
        <f t="shared" si="111"/>
        <v>0.45</v>
      </c>
      <c r="G1787">
        <v>302.73818868711692</v>
      </c>
      <c r="H1787">
        <v>8.1739310945521559</v>
      </c>
      <c r="I1787">
        <v>51.492987319072149</v>
      </c>
      <c r="J1787">
        <v>178.8148406037628</v>
      </c>
      <c r="K1787">
        <v>38.337092391375897</v>
      </c>
      <c r="L1787" t="s">
        <v>88</v>
      </c>
      <c r="M1787" t="s">
        <v>88</v>
      </c>
      <c r="N1787" t="s">
        <v>88</v>
      </c>
      <c r="O1787" t="s">
        <v>88</v>
      </c>
      <c r="P1787" t="s">
        <v>88</v>
      </c>
      <c r="Q1787" t="s">
        <v>88</v>
      </c>
      <c r="R1787">
        <v>38.337092391375897</v>
      </c>
      <c r="S1787">
        <v>38.337092391375897</v>
      </c>
      <c r="T1787" t="s">
        <v>88</v>
      </c>
      <c r="U1787">
        <v>36.626046132755548</v>
      </c>
      <c r="V1787">
        <v>35.935990529434399</v>
      </c>
      <c r="W1787" t="s">
        <v>88</v>
      </c>
      <c r="X1787">
        <v>2.1932347720562149E-2</v>
      </c>
      <c r="Y1787">
        <v>1.097737276468193E-2</v>
      </c>
      <c r="Z1787">
        <v>1.809997712573036E-2</v>
      </c>
      <c r="AA1787">
        <v>9.7415731162968332E-3</v>
      </c>
      <c r="AB1787" t="s">
        <v>88</v>
      </c>
      <c r="AC1787" t="s">
        <v>88</v>
      </c>
      <c r="AD1787">
        <v>6.3963623097229867</v>
      </c>
      <c r="AE1787">
        <v>2.9894189744018198</v>
      </c>
      <c r="AF1787">
        <v>30</v>
      </c>
      <c r="AG1787">
        <v>4.5959265657944286</v>
      </c>
      <c r="AH1787">
        <v>16.474073129029769</v>
      </c>
      <c r="AI1787">
        <v>13.17419607790392</v>
      </c>
      <c r="AJ1787">
        <v>8.2150589075046589</v>
      </c>
      <c r="AK1787">
        <v>55.390570478682953</v>
      </c>
      <c r="AL1787">
        <v>148.96727199038261</v>
      </c>
      <c r="AM1787">
        <v>58.654580119551532</v>
      </c>
      <c r="AN1787">
        <v>218.85924397206509</v>
      </c>
      <c r="AO1787" t="s">
        <v>88</v>
      </c>
      <c r="AP1787" t="s">
        <v>88</v>
      </c>
      <c r="AQ1787">
        <v>0</v>
      </c>
      <c r="AR1787">
        <v>0</v>
      </c>
      <c r="AS1787">
        <v>57.352904708336382</v>
      </c>
      <c r="AT1787">
        <v>182.6186969934956</v>
      </c>
      <c r="AU1787" t="s">
        <v>88</v>
      </c>
      <c r="AV1787" t="s">
        <v>88</v>
      </c>
      <c r="AW1787">
        <v>26.588451094063501</v>
      </c>
      <c r="AX1787">
        <v>0</v>
      </c>
      <c r="AY1787">
        <v>28.289543692807921</v>
      </c>
      <c r="AZ1787">
        <v>0</v>
      </c>
      <c r="BA1787" t="s">
        <v>88</v>
      </c>
      <c r="BB1787" t="s">
        <v>88</v>
      </c>
      <c r="BC1787" t="s">
        <v>88</v>
      </c>
      <c r="BD1787" t="s">
        <v>88</v>
      </c>
      <c r="BE1787" t="s">
        <v>88</v>
      </c>
      <c r="BF1787" t="s">
        <v>88</v>
      </c>
      <c r="BG1787" t="s">
        <v>88</v>
      </c>
      <c r="BH1787" t="s">
        <v>88</v>
      </c>
      <c r="BI1787" t="s">
        <v>88</v>
      </c>
      <c r="BJ1787" t="s">
        <v>88</v>
      </c>
      <c r="BK1787" t="s">
        <v>88</v>
      </c>
      <c r="BL1787" t="s">
        <v>88</v>
      </c>
      <c r="BM1787" t="s">
        <v>88</v>
      </c>
      <c r="BN1787" t="s">
        <v>88</v>
      </c>
      <c r="BO1787" t="s">
        <v>88</v>
      </c>
      <c r="BP1787" t="s">
        <v>88</v>
      </c>
      <c r="BQ1787" t="s">
        <v>88</v>
      </c>
      <c r="BR1787" t="s">
        <v>88</v>
      </c>
      <c r="BS1787" t="s">
        <v>88</v>
      </c>
      <c r="BT1787" t="s">
        <v>88</v>
      </c>
      <c r="BU1787" t="s">
        <v>88</v>
      </c>
      <c r="BV1787" t="s">
        <v>88</v>
      </c>
      <c r="BW1787" t="s">
        <v>88</v>
      </c>
      <c r="BX1787">
        <v>0</v>
      </c>
      <c r="BY1787">
        <v>0</v>
      </c>
      <c r="BZ1787" t="s">
        <v>88</v>
      </c>
      <c r="CA1787" t="s">
        <v>88</v>
      </c>
      <c r="CB1787" t="s">
        <v>88</v>
      </c>
      <c r="CC1787" t="s">
        <v>88</v>
      </c>
      <c r="CD1787" t="s">
        <v>88</v>
      </c>
      <c r="CE1787" t="s">
        <v>88</v>
      </c>
      <c r="CF1787" t="s">
        <v>88</v>
      </c>
      <c r="CG1787" t="s">
        <v>88</v>
      </c>
      <c r="CH1787" t="s">
        <v>88</v>
      </c>
      <c r="CI1787" t="s">
        <v>88</v>
      </c>
      <c r="CJ1787" t="s">
        <v>88</v>
      </c>
      <c r="CK1787">
        <v>0</v>
      </c>
      <c r="CL1787">
        <v>0</v>
      </c>
      <c r="CM1787" t="s">
        <v>88</v>
      </c>
    </row>
    <row r="1788" spans="1:91">
      <c r="A1788" t="s">
        <v>1874</v>
      </c>
      <c r="B1788">
        <v>2.495809165117532</v>
      </c>
      <c r="C1788">
        <f t="shared" si="108"/>
        <v>0.91461299130121054</v>
      </c>
      <c r="D1788">
        <f t="shared" si="109"/>
        <v>25</v>
      </c>
      <c r="E1788">
        <f t="shared" si="110"/>
        <v>13</v>
      </c>
      <c r="F1788">
        <f t="shared" si="111"/>
        <v>2.5499999999999998</v>
      </c>
      <c r="G1788">
        <v>23474.976902827879</v>
      </c>
      <c r="H1788">
        <v>633.8243763763528</v>
      </c>
      <c r="I1788">
        <v>17.567859860439238</v>
      </c>
      <c r="J1788">
        <v>164.0333412107037</v>
      </c>
      <c r="K1788">
        <v>99.392002653149305</v>
      </c>
      <c r="L1788" t="s">
        <v>88</v>
      </c>
      <c r="M1788" t="s">
        <v>88</v>
      </c>
      <c r="N1788" t="s">
        <v>88</v>
      </c>
      <c r="O1788" t="s">
        <v>88</v>
      </c>
      <c r="P1788" t="s">
        <v>88</v>
      </c>
      <c r="Q1788" t="s">
        <v>88</v>
      </c>
      <c r="R1788">
        <v>99.392002653149305</v>
      </c>
      <c r="S1788">
        <v>99.392002653149305</v>
      </c>
      <c r="T1788" t="s">
        <v>88</v>
      </c>
      <c r="U1788">
        <v>74.735192879865593</v>
      </c>
      <c r="V1788">
        <v>86.114884603711459</v>
      </c>
      <c r="W1788" t="s">
        <v>88</v>
      </c>
      <c r="X1788">
        <v>0.21661528947247871</v>
      </c>
      <c r="Y1788">
        <v>0.13587329010542379</v>
      </c>
      <c r="Z1788">
        <v>0.16217984402643421</v>
      </c>
      <c r="AA1788">
        <v>0.1076242959517512</v>
      </c>
      <c r="AB1788" t="s">
        <v>88</v>
      </c>
      <c r="AC1788" t="s">
        <v>88</v>
      </c>
      <c r="AD1788">
        <v>191.31047552836571</v>
      </c>
      <c r="AE1788">
        <v>477.47443820668849</v>
      </c>
      <c r="AF1788">
        <v>30</v>
      </c>
      <c r="AG1788">
        <v>72.468411104812205</v>
      </c>
      <c r="AH1788">
        <v>-51.398411409988</v>
      </c>
      <c r="AI1788">
        <v>64.786785152155929</v>
      </c>
      <c r="AJ1788" t="s">
        <v>88</v>
      </c>
      <c r="AK1788">
        <v>30.11696655215513</v>
      </c>
      <c r="AL1788">
        <v>107.1122469041579</v>
      </c>
      <c r="AM1788">
        <v>53.070549360261857</v>
      </c>
      <c r="AN1788">
        <v>240.26684012120779</v>
      </c>
      <c r="AO1788" t="s">
        <v>88</v>
      </c>
      <c r="AP1788" t="s">
        <v>88</v>
      </c>
      <c r="AQ1788">
        <v>0</v>
      </c>
      <c r="AR1788">
        <v>0</v>
      </c>
      <c r="AS1788">
        <v>60.226933018041969</v>
      </c>
      <c r="AT1788">
        <v>182.96461433864889</v>
      </c>
      <c r="AU1788" t="s">
        <v>88</v>
      </c>
      <c r="AV1788" t="s">
        <v>88</v>
      </c>
      <c r="AW1788">
        <v>32.098248977659367</v>
      </c>
      <c r="AX1788">
        <v>0</v>
      </c>
      <c r="AY1788">
        <v>33.568681532202532</v>
      </c>
      <c r="AZ1788">
        <v>0</v>
      </c>
      <c r="BA1788" t="s">
        <v>88</v>
      </c>
      <c r="BB1788" t="s">
        <v>88</v>
      </c>
      <c r="BC1788" t="s">
        <v>88</v>
      </c>
      <c r="BD1788" t="s">
        <v>88</v>
      </c>
      <c r="BE1788" t="s">
        <v>88</v>
      </c>
      <c r="BF1788" t="s">
        <v>88</v>
      </c>
      <c r="BG1788" t="s">
        <v>88</v>
      </c>
      <c r="BH1788" t="s">
        <v>88</v>
      </c>
      <c r="BI1788" t="s">
        <v>88</v>
      </c>
      <c r="BJ1788" t="s">
        <v>88</v>
      </c>
      <c r="BK1788" t="s">
        <v>88</v>
      </c>
      <c r="BL1788" t="s">
        <v>88</v>
      </c>
      <c r="BM1788" t="s">
        <v>88</v>
      </c>
      <c r="BN1788" t="s">
        <v>88</v>
      </c>
      <c r="BO1788" t="s">
        <v>88</v>
      </c>
      <c r="BP1788" t="s">
        <v>88</v>
      </c>
      <c r="BQ1788" t="s">
        <v>88</v>
      </c>
      <c r="BR1788" t="s">
        <v>88</v>
      </c>
      <c r="BS1788" t="s">
        <v>88</v>
      </c>
      <c r="BT1788" t="s">
        <v>88</v>
      </c>
      <c r="BU1788" t="s">
        <v>88</v>
      </c>
      <c r="BV1788" t="s">
        <v>88</v>
      </c>
      <c r="BW1788" t="s">
        <v>88</v>
      </c>
      <c r="BX1788">
        <v>0</v>
      </c>
      <c r="BY1788">
        <v>0</v>
      </c>
      <c r="BZ1788" t="s">
        <v>88</v>
      </c>
      <c r="CA1788" t="s">
        <v>88</v>
      </c>
      <c r="CB1788" t="s">
        <v>88</v>
      </c>
      <c r="CC1788" t="s">
        <v>88</v>
      </c>
      <c r="CD1788" t="s">
        <v>88</v>
      </c>
      <c r="CE1788" t="s">
        <v>88</v>
      </c>
      <c r="CF1788" t="s">
        <v>88</v>
      </c>
      <c r="CG1788" t="s">
        <v>88</v>
      </c>
      <c r="CH1788" t="s">
        <v>88</v>
      </c>
      <c r="CI1788" t="s">
        <v>88</v>
      </c>
      <c r="CJ1788" t="s">
        <v>88</v>
      </c>
      <c r="CK1788">
        <v>0</v>
      </c>
      <c r="CL1788">
        <v>0</v>
      </c>
      <c r="CM1788" t="s">
        <v>88</v>
      </c>
    </row>
    <row r="1789" spans="1:91">
      <c r="A1789" t="s">
        <v>1875</v>
      </c>
      <c r="B1789">
        <v>1.5915549733281811</v>
      </c>
      <c r="C1789">
        <f t="shared" si="108"/>
        <v>0.46471150897705926</v>
      </c>
      <c r="D1789">
        <f t="shared" si="109"/>
        <v>16</v>
      </c>
      <c r="E1789">
        <f t="shared" si="110"/>
        <v>8</v>
      </c>
      <c r="F1789">
        <f t="shared" si="111"/>
        <v>1.65</v>
      </c>
      <c r="G1789">
        <v>9111.9092973266252</v>
      </c>
      <c r="H1789">
        <v>246.0215510278189</v>
      </c>
      <c r="I1789">
        <v>24.689577708259542</v>
      </c>
      <c r="J1789">
        <v>173.0119449300042</v>
      </c>
      <c r="K1789">
        <v>71.821571157505488</v>
      </c>
      <c r="L1789" t="s">
        <v>88</v>
      </c>
      <c r="M1789" t="s">
        <v>88</v>
      </c>
      <c r="N1789" t="s">
        <v>88</v>
      </c>
      <c r="O1789" t="s">
        <v>88</v>
      </c>
      <c r="P1789" t="s">
        <v>88</v>
      </c>
      <c r="Q1789" t="s">
        <v>88</v>
      </c>
      <c r="R1789">
        <v>71.821571157505488</v>
      </c>
      <c r="S1789">
        <v>71.821571157505488</v>
      </c>
      <c r="T1789" t="s">
        <v>88</v>
      </c>
      <c r="U1789">
        <v>47.91848106820305</v>
      </c>
      <c r="V1789">
        <v>50.097586830450119</v>
      </c>
      <c r="W1789" t="s">
        <v>88</v>
      </c>
      <c r="X1789">
        <v>0.15766717600132901</v>
      </c>
      <c r="Y1789">
        <v>9.2064036336392208E-2</v>
      </c>
      <c r="Z1789">
        <v>0.14645058996758839</v>
      </c>
      <c r="AA1789">
        <v>7.2467524340597139E-2</v>
      </c>
      <c r="AB1789" t="s">
        <v>88</v>
      </c>
      <c r="AC1789" t="s">
        <v>88</v>
      </c>
      <c r="AD1789">
        <v>102.7636462400513</v>
      </c>
      <c r="AE1789">
        <v>163.55399225069141</v>
      </c>
      <c r="AF1789">
        <v>30</v>
      </c>
      <c r="AG1789">
        <v>44.452394637677983</v>
      </c>
      <c r="AH1789">
        <v>-23.382394942853779</v>
      </c>
      <c r="AI1789">
        <v>40.996258453997179</v>
      </c>
      <c r="AJ1789" t="s">
        <v>88</v>
      </c>
      <c r="AK1789">
        <v>45.835235180029073</v>
      </c>
      <c r="AL1789">
        <v>109.5323454377434</v>
      </c>
      <c r="AM1789">
        <v>49.79245615379066</v>
      </c>
      <c r="AN1789">
        <v>240.14426500566711</v>
      </c>
      <c r="AO1789" t="s">
        <v>88</v>
      </c>
      <c r="AP1789" t="s">
        <v>88</v>
      </c>
      <c r="AQ1789">
        <v>0</v>
      </c>
      <c r="AR1789">
        <v>0</v>
      </c>
      <c r="AS1789">
        <v>55.531880918941233</v>
      </c>
      <c r="AT1789">
        <v>177.6063638882346</v>
      </c>
      <c r="AU1789" t="s">
        <v>88</v>
      </c>
      <c r="AV1789" t="s">
        <v>88</v>
      </c>
      <c r="AW1789">
        <v>30.281244411283009</v>
      </c>
      <c r="AX1789">
        <v>0</v>
      </c>
      <c r="AY1789">
        <v>26.327390916736451</v>
      </c>
      <c r="AZ1789">
        <v>0</v>
      </c>
      <c r="BA1789" t="s">
        <v>88</v>
      </c>
      <c r="BB1789" t="s">
        <v>88</v>
      </c>
      <c r="BC1789" t="s">
        <v>88</v>
      </c>
      <c r="BD1789" t="s">
        <v>88</v>
      </c>
      <c r="BE1789" t="s">
        <v>88</v>
      </c>
      <c r="BF1789" t="s">
        <v>88</v>
      </c>
      <c r="BG1789" t="s">
        <v>88</v>
      </c>
      <c r="BH1789" t="s">
        <v>88</v>
      </c>
      <c r="BI1789" t="s">
        <v>88</v>
      </c>
      <c r="BJ1789" t="s">
        <v>88</v>
      </c>
      <c r="BK1789" t="s">
        <v>88</v>
      </c>
      <c r="BL1789" t="s">
        <v>88</v>
      </c>
      <c r="BM1789" t="s">
        <v>88</v>
      </c>
      <c r="BN1789" t="s">
        <v>88</v>
      </c>
      <c r="BO1789" t="s">
        <v>88</v>
      </c>
      <c r="BP1789" t="s">
        <v>88</v>
      </c>
      <c r="BQ1789" t="s">
        <v>88</v>
      </c>
      <c r="BR1789" t="s">
        <v>88</v>
      </c>
      <c r="BS1789" t="s">
        <v>88</v>
      </c>
      <c r="BT1789" t="s">
        <v>88</v>
      </c>
      <c r="BU1789" t="s">
        <v>88</v>
      </c>
      <c r="BV1789" t="s">
        <v>88</v>
      </c>
      <c r="BW1789" t="s">
        <v>88</v>
      </c>
      <c r="BX1789">
        <v>0</v>
      </c>
      <c r="BY1789">
        <v>0</v>
      </c>
      <c r="BZ1789" t="s">
        <v>88</v>
      </c>
      <c r="CA1789" t="s">
        <v>88</v>
      </c>
      <c r="CB1789" t="s">
        <v>88</v>
      </c>
      <c r="CC1789" t="s">
        <v>88</v>
      </c>
      <c r="CD1789" t="s">
        <v>88</v>
      </c>
      <c r="CE1789" t="s">
        <v>88</v>
      </c>
      <c r="CF1789" t="s">
        <v>88</v>
      </c>
      <c r="CG1789" t="s">
        <v>88</v>
      </c>
      <c r="CH1789" t="s">
        <v>88</v>
      </c>
      <c r="CI1789" t="s">
        <v>88</v>
      </c>
      <c r="CJ1789" t="s">
        <v>88</v>
      </c>
      <c r="CK1789">
        <v>0</v>
      </c>
      <c r="CL1789">
        <v>0</v>
      </c>
      <c r="CM1789" t="s">
        <v>88</v>
      </c>
    </row>
    <row r="1790" spans="1:91">
      <c r="A1790" t="s">
        <v>1876</v>
      </c>
      <c r="B1790">
        <v>0.76444235694189999</v>
      </c>
      <c r="C1790">
        <f t="shared" si="108"/>
        <v>-0.26860865613930313</v>
      </c>
      <c r="D1790">
        <f t="shared" si="109"/>
        <v>8</v>
      </c>
      <c r="E1790">
        <f t="shared" si="110"/>
        <v>4</v>
      </c>
      <c r="F1790">
        <f t="shared" si="111"/>
        <v>0.75</v>
      </c>
      <c r="G1790">
        <v>6531.5975806712568</v>
      </c>
      <c r="H1790">
        <v>176.35313467812389</v>
      </c>
      <c r="I1790">
        <v>38.632302278508071</v>
      </c>
      <c r="J1790">
        <v>170.13880046839711</v>
      </c>
      <c r="K1790">
        <v>48.05227287543272</v>
      </c>
      <c r="L1790" t="s">
        <v>88</v>
      </c>
      <c r="M1790" t="s">
        <v>88</v>
      </c>
      <c r="N1790" t="s">
        <v>88</v>
      </c>
      <c r="O1790" t="s">
        <v>88</v>
      </c>
      <c r="P1790" t="s">
        <v>88</v>
      </c>
      <c r="Q1790" t="s">
        <v>88</v>
      </c>
      <c r="R1790">
        <v>48.05227287543272</v>
      </c>
      <c r="S1790">
        <v>60.921019660762447</v>
      </c>
      <c r="T1790" t="s">
        <v>88</v>
      </c>
      <c r="U1790">
        <v>40.424628375038111</v>
      </c>
      <c r="V1790">
        <v>60.921019660762447</v>
      </c>
      <c r="W1790" t="s">
        <v>88</v>
      </c>
      <c r="X1790">
        <v>0.1375840532723574</v>
      </c>
      <c r="Y1790">
        <v>7.7186198017156565E-2</v>
      </c>
      <c r="Z1790">
        <v>6.8147328431510612E-2</v>
      </c>
      <c r="AA1790">
        <v>3.714888185182965E-2</v>
      </c>
      <c r="AB1790" t="s">
        <v>88</v>
      </c>
      <c r="AC1790" t="s">
        <v>88</v>
      </c>
      <c r="AD1790">
        <v>110.1008073865449</v>
      </c>
      <c r="AE1790">
        <v>84.165720699776571</v>
      </c>
      <c r="AF1790">
        <v>30</v>
      </c>
      <c r="AG1790">
        <v>18.700756816917998</v>
      </c>
      <c r="AH1790">
        <v>2.3692428779061991</v>
      </c>
      <c r="AI1790">
        <v>69.853831527955279</v>
      </c>
      <c r="AJ1790">
        <v>23.39790012788378</v>
      </c>
      <c r="AK1790">
        <v>48.251647483517871</v>
      </c>
      <c r="AL1790">
        <v>125.6415086410383</v>
      </c>
      <c r="AM1790">
        <v>42.985849163442772</v>
      </c>
      <c r="AN1790">
        <v>201.10449825025199</v>
      </c>
      <c r="AO1790" t="s">
        <v>88</v>
      </c>
      <c r="AP1790" t="s">
        <v>88</v>
      </c>
      <c r="AQ1790">
        <v>0</v>
      </c>
      <c r="AR1790">
        <v>0</v>
      </c>
      <c r="AS1790">
        <v>59.231953862794917</v>
      </c>
      <c r="AT1790">
        <v>183.22794169501029</v>
      </c>
      <c r="AU1790" t="s">
        <v>88</v>
      </c>
      <c r="AV1790" t="s">
        <v>88</v>
      </c>
      <c r="AW1790">
        <v>29.292914219417622</v>
      </c>
      <c r="AX1790">
        <v>0</v>
      </c>
      <c r="AY1790">
        <v>28.59595062521289</v>
      </c>
      <c r="AZ1790">
        <v>0</v>
      </c>
      <c r="BA1790" t="s">
        <v>88</v>
      </c>
      <c r="BB1790" t="s">
        <v>88</v>
      </c>
      <c r="BC1790" t="s">
        <v>88</v>
      </c>
      <c r="BD1790" t="s">
        <v>88</v>
      </c>
      <c r="BE1790" t="s">
        <v>88</v>
      </c>
      <c r="BF1790" t="s">
        <v>88</v>
      </c>
      <c r="BG1790" t="s">
        <v>88</v>
      </c>
      <c r="BH1790" t="s">
        <v>88</v>
      </c>
      <c r="BI1790" t="s">
        <v>88</v>
      </c>
      <c r="BJ1790" t="s">
        <v>88</v>
      </c>
      <c r="BK1790" t="s">
        <v>88</v>
      </c>
      <c r="BL1790" t="s">
        <v>88</v>
      </c>
      <c r="BM1790" t="s">
        <v>88</v>
      </c>
      <c r="BN1790" t="s">
        <v>88</v>
      </c>
      <c r="BO1790" t="s">
        <v>88</v>
      </c>
      <c r="BP1790" t="s">
        <v>88</v>
      </c>
      <c r="BQ1790" t="s">
        <v>88</v>
      </c>
      <c r="BR1790" t="s">
        <v>88</v>
      </c>
      <c r="BS1790" t="s">
        <v>88</v>
      </c>
      <c r="BT1790" t="s">
        <v>88</v>
      </c>
      <c r="BU1790" t="s">
        <v>88</v>
      </c>
      <c r="BV1790" t="s">
        <v>88</v>
      </c>
      <c r="BW1790" t="s">
        <v>88</v>
      </c>
      <c r="BX1790">
        <v>0</v>
      </c>
      <c r="BY1790">
        <v>0</v>
      </c>
      <c r="BZ1790" t="s">
        <v>88</v>
      </c>
      <c r="CA1790" t="s">
        <v>88</v>
      </c>
      <c r="CB1790" t="s">
        <v>88</v>
      </c>
      <c r="CC1790" t="s">
        <v>88</v>
      </c>
      <c r="CD1790" t="s">
        <v>88</v>
      </c>
      <c r="CE1790" t="s">
        <v>88</v>
      </c>
      <c r="CF1790" t="s">
        <v>88</v>
      </c>
      <c r="CG1790" t="s">
        <v>88</v>
      </c>
      <c r="CH1790" t="s">
        <v>88</v>
      </c>
      <c r="CI1790" t="s">
        <v>88</v>
      </c>
      <c r="CJ1790" t="s">
        <v>88</v>
      </c>
      <c r="CK1790">
        <v>0</v>
      </c>
      <c r="CL1790">
        <v>0</v>
      </c>
      <c r="CM1790" t="s">
        <v>88</v>
      </c>
    </row>
    <row r="1791" spans="1:91">
      <c r="A1791" t="s">
        <v>1877</v>
      </c>
      <c r="B1791">
        <v>0.77702449503045712</v>
      </c>
      <c r="C1791">
        <f t="shared" si="108"/>
        <v>-0.25228340397567284</v>
      </c>
      <c r="D1791">
        <f t="shared" si="109"/>
        <v>8</v>
      </c>
      <c r="E1791">
        <f t="shared" si="110"/>
        <v>4</v>
      </c>
      <c r="F1791">
        <f t="shared" si="111"/>
        <v>0.75</v>
      </c>
      <c r="G1791">
        <v>2321.947499784405</v>
      </c>
      <c r="H1791">
        <v>62.692582494178943</v>
      </c>
      <c r="I1791">
        <v>42.316370447637283</v>
      </c>
      <c r="J1791">
        <v>170.3055212582471</v>
      </c>
      <c r="K1791">
        <v>44.56170364204327</v>
      </c>
      <c r="L1791" t="s">
        <v>88</v>
      </c>
      <c r="M1791" t="s">
        <v>88</v>
      </c>
      <c r="N1791" t="s">
        <v>88</v>
      </c>
      <c r="O1791" t="s">
        <v>88</v>
      </c>
      <c r="P1791" t="s">
        <v>88</v>
      </c>
      <c r="Q1791" t="s">
        <v>88</v>
      </c>
      <c r="R1791">
        <v>44.56170364204327</v>
      </c>
      <c r="S1791">
        <v>44.56170364204327</v>
      </c>
      <c r="T1791" t="s">
        <v>88</v>
      </c>
      <c r="U1791">
        <v>43.802160760334168</v>
      </c>
      <c r="V1791">
        <v>35.833431152716891</v>
      </c>
      <c r="W1791" t="s">
        <v>88</v>
      </c>
      <c r="X1791">
        <v>7.3397098168842143E-2</v>
      </c>
      <c r="Y1791">
        <v>4.8187521364451889E-2</v>
      </c>
      <c r="Z1791">
        <v>4.4216082598948207E-2</v>
      </c>
      <c r="AA1791">
        <v>2.3844130833736758E-2</v>
      </c>
      <c r="AB1791" t="s">
        <v>88</v>
      </c>
      <c r="AC1791" t="s">
        <v>88</v>
      </c>
      <c r="AD1791">
        <v>42.206139377734303</v>
      </c>
      <c r="AE1791">
        <v>32.795204137169087</v>
      </c>
      <c r="AF1791">
        <v>30</v>
      </c>
      <c r="AG1791">
        <v>14.007081561936809</v>
      </c>
      <c r="AH1791">
        <v>7.0629181328873933</v>
      </c>
      <c r="AI1791">
        <v>33.153908464331678</v>
      </c>
      <c r="AJ1791">
        <v>16.455671124884969</v>
      </c>
      <c r="AK1791">
        <v>44.929515895402268</v>
      </c>
      <c r="AL1791">
        <v>146.18602909300711</v>
      </c>
      <c r="AM1791">
        <v>59.40420657443839</v>
      </c>
      <c r="AN1791">
        <v>227.73414581372791</v>
      </c>
      <c r="AO1791" t="s">
        <v>88</v>
      </c>
      <c r="AP1791" t="s">
        <v>88</v>
      </c>
      <c r="AQ1791">
        <v>0</v>
      </c>
      <c r="AR1791">
        <v>0</v>
      </c>
      <c r="AS1791">
        <v>58.614776549977307</v>
      </c>
      <c r="AT1791">
        <v>181.6352117372266</v>
      </c>
      <c r="AU1791" t="s">
        <v>88</v>
      </c>
      <c r="AV1791" t="s">
        <v>88</v>
      </c>
      <c r="AW1791">
        <v>33.286168007990639</v>
      </c>
      <c r="AX1791">
        <v>0</v>
      </c>
      <c r="AY1791">
        <v>28.33637628272038</v>
      </c>
      <c r="AZ1791">
        <v>0</v>
      </c>
      <c r="BA1791" t="s">
        <v>88</v>
      </c>
      <c r="BB1791" t="s">
        <v>88</v>
      </c>
      <c r="BC1791" t="s">
        <v>88</v>
      </c>
      <c r="BD1791" t="s">
        <v>88</v>
      </c>
      <c r="BE1791" t="s">
        <v>88</v>
      </c>
      <c r="BF1791" t="s">
        <v>88</v>
      </c>
      <c r="BG1791" t="s">
        <v>88</v>
      </c>
      <c r="BH1791" t="s">
        <v>88</v>
      </c>
      <c r="BI1791" t="s">
        <v>88</v>
      </c>
      <c r="BJ1791" t="s">
        <v>88</v>
      </c>
      <c r="BK1791" t="s">
        <v>88</v>
      </c>
      <c r="BL1791" t="s">
        <v>88</v>
      </c>
      <c r="BM1791" t="s">
        <v>88</v>
      </c>
      <c r="BN1791" t="s">
        <v>88</v>
      </c>
      <c r="BO1791" t="s">
        <v>88</v>
      </c>
      <c r="BP1791" t="s">
        <v>88</v>
      </c>
      <c r="BQ1791" t="s">
        <v>88</v>
      </c>
      <c r="BR1791" t="s">
        <v>88</v>
      </c>
      <c r="BS1791" t="s">
        <v>88</v>
      </c>
      <c r="BT1791" t="s">
        <v>88</v>
      </c>
      <c r="BU1791" t="s">
        <v>88</v>
      </c>
      <c r="BV1791" t="s">
        <v>88</v>
      </c>
      <c r="BW1791" t="s">
        <v>88</v>
      </c>
      <c r="BX1791">
        <v>0</v>
      </c>
      <c r="BY1791">
        <v>0</v>
      </c>
      <c r="BZ1791" t="s">
        <v>88</v>
      </c>
      <c r="CA1791" t="s">
        <v>88</v>
      </c>
      <c r="CB1791" t="s">
        <v>88</v>
      </c>
      <c r="CC1791" t="s">
        <v>88</v>
      </c>
      <c r="CD1791" t="s">
        <v>88</v>
      </c>
      <c r="CE1791" t="s">
        <v>88</v>
      </c>
      <c r="CF1791" t="s">
        <v>88</v>
      </c>
      <c r="CG1791" t="s">
        <v>88</v>
      </c>
      <c r="CH1791" t="s">
        <v>88</v>
      </c>
      <c r="CI1791" t="s">
        <v>88</v>
      </c>
      <c r="CJ1791" t="s">
        <v>88</v>
      </c>
      <c r="CK1791">
        <v>0</v>
      </c>
      <c r="CL1791">
        <v>0</v>
      </c>
      <c r="CM1791" t="s">
        <v>88</v>
      </c>
    </row>
    <row r="1792" spans="1:91">
      <c r="A1792" t="s">
        <v>1878</v>
      </c>
      <c r="B1792">
        <v>1.5633735868217919</v>
      </c>
      <c r="C1792">
        <f t="shared" si="108"/>
        <v>0.4468460419586715</v>
      </c>
      <c r="D1792">
        <f t="shared" si="109"/>
        <v>16</v>
      </c>
      <c r="E1792">
        <f t="shared" si="110"/>
        <v>8</v>
      </c>
      <c r="F1792">
        <f t="shared" si="111"/>
        <v>1.65</v>
      </c>
      <c r="G1792">
        <v>5290.0576419471226</v>
      </c>
      <c r="H1792">
        <v>142.83155633257229</v>
      </c>
      <c r="I1792">
        <v>28.88279118717432</v>
      </c>
      <c r="J1792">
        <v>167.58710729788089</v>
      </c>
      <c r="K1792">
        <v>62.109304615246188</v>
      </c>
      <c r="L1792" t="s">
        <v>88</v>
      </c>
      <c r="M1792" t="s">
        <v>88</v>
      </c>
      <c r="N1792" t="s">
        <v>88</v>
      </c>
      <c r="O1792" t="s">
        <v>88</v>
      </c>
      <c r="P1792" t="s">
        <v>88</v>
      </c>
      <c r="Q1792" t="s">
        <v>88</v>
      </c>
      <c r="R1792">
        <v>62.109304615246188</v>
      </c>
      <c r="S1792">
        <v>62.109304615246188</v>
      </c>
      <c r="T1792" t="s">
        <v>88</v>
      </c>
      <c r="U1792">
        <v>42.385661564377394</v>
      </c>
      <c r="V1792">
        <v>40.013840568590993</v>
      </c>
      <c r="W1792" t="s">
        <v>88</v>
      </c>
      <c r="X1792">
        <v>0.14384020531775771</v>
      </c>
      <c r="Y1792">
        <v>9.1033232028183822E-2</v>
      </c>
      <c r="Z1792">
        <v>0.11457448346200259</v>
      </c>
      <c r="AA1792">
        <v>6.2255024063686923E-2</v>
      </c>
      <c r="AB1792" t="s">
        <v>88</v>
      </c>
      <c r="AC1792" t="s">
        <v>88</v>
      </c>
      <c r="AD1792">
        <v>68.990414826272712</v>
      </c>
      <c r="AE1792">
        <v>107.8577922832733</v>
      </c>
      <c r="AF1792">
        <v>30</v>
      </c>
      <c r="AG1792">
        <v>33.456063456346328</v>
      </c>
      <c r="AH1792">
        <v>-12.386063761522131</v>
      </c>
      <c r="AI1792">
        <v>31.623909661993689</v>
      </c>
      <c r="AJ1792" t="s">
        <v>88</v>
      </c>
      <c r="AK1792">
        <v>47.640720347628211</v>
      </c>
      <c r="AL1792">
        <v>107.7855260963133</v>
      </c>
      <c r="AM1792">
        <v>59.201622624257212</v>
      </c>
      <c r="AN1792">
        <v>238.38987790970401</v>
      </c>
      <c r="AO1792" t="s">
        <v>88</v>
      </c>
      <c r="AP1792" t="s">
        <v>88</v>
      </c>
      <c r="AQ1792">
        <v>0</v>
      </c>
      <c r="AR1792">
        <v>0</v>
      </c>
      <c r="AS1792">
        <v>57.251293685134812</v>
      </c>
      <c r="AT1792">
        <v>181.65804330425141</v>
      </c>
      <c r="AU1792" t="s">
        <v>88</v>
      </c>
      <c r="AV1792" t="s">
        <v>88</v>
      </c>
      <c r="AW1792">
        <v>32.328799926922017</v>
      </c>
      <c r="AX1792">
        <v>0</v>
      </c>
      <c r="AY1792">
        <v>28.517822939328958</v>
      </c>
      <c r="AZ1792">
        <v>0</v>
      </c>
      <c r="BA1792" t="s">
        <v>88</v>
      </c>
      <c r="BB1792" t="s">
        <v>88</v>
      </c>
      <c r="BC1792" t="s">
        <v>88</v>
      </c>
      <c r="BD1792" t="s">
        <v>88</v>
      </c>
      <c r="BE1792" t="s">
        <v>88</v>
      </c>
      <c r="BF1792" t="s">
        <v>88</v>
      </c>
      <c r="BG1792" t="s">
        <v>88</v>
      </c>
      <c r="BH1792" t="s">
        <v>88</v>
      </c>
      <c r="BI1792" t="s">
        <v>88</v>
      </c>
      <c r="BJ1792" t="s">
        <v>88</v>
      </c>
      <c r="BK1792" t="s">
        <v>88</v>
      </c>
      <c r="BL1792" t="s">
        <v>88</v>
      </c>
      <c r="BM1792" t="s">
        <v>88</v>
      </c>
      <c r="BN1792" t="s">
        <v>88</v>
      </c>
      <c r="BO1792" t="s">
        <v>88</v>
      </c>
      <c r="BP1792" t="s">
        <v>88</v>
      </c>
      <c r="BQ1792" t="s">
        <v>88</v>
      </c>
      <c r="BR1792" t="s">
        <v>88</v>
      </c>
      <c r="BS1792" t="s">
        <v>88</v>
      </c>
      <c r="BT1792" t="s">
        <v>88</v>
      </c>
      <c r="BU1792" t="s">
        <v>88</v>
      </c>
      <c r="BV1792" t="s">
        <v>88</v>
      </c>
      <c r="BW1792" t="s">
        <v>88</v>
      </c>
      <c r="BX1792">
        <v>0</v>
      </c>
      <c r="BY1792">
        <v>0</v>
      </c>
      <c r="BZ1792" t="s">
        <v>88</v>
      </c>
      <c r="CA1792" t="s">
        <v>88</v>
      </c>
      <c r="CB1792" t="s">
        <v>88</v>
      </c>
      <c r="CC1792" t="s">
        <v>88</v>
      </c>
      <c r="CD1792" t="s">
        <v>88</v>
      </c>
      <c r="CE1792" t="s">
        <v>88</v>
      </c>
      <c r="CF1792" t="s">
        <v>88</v>
      </c>
      <c r="CG1792" t="s">
        <v>88</v>
      </c>
      <c r="CH1792" t="s">
        <v>88</v>
      </c>
      <c r="CI1792" t="s">
        <v>88</v>
      </c>
      <c r="CJ1792" t="s">
        <v>88</v>
      </c>
      <c r="CK1792">
        <v>0</v>
      </c>
      <c r="CL1792">
        <v>0</v>
      </c>
      <c r="CM1792" t="s">
        <v>88</v>
      </c>
    </row>
    <row r="1793" spans="1:91">
      <c r="A1793" t="s">
        <v>1879</v>
      </c>
      <c r="B1793">
        <v>1.139231530171551</v>
      </c>
      <c r="C1793">
        <f t="shared" si="108"/>
        <v>0.13035393876056495</v>
      </c>
      <c r="D1793">
        <f t="shared" si="109"/>
        <v>12</v>
      </c>
      <c r="E1793">
        <f t="shared" si="110"/>
        <v>6</v>
      </c>
      <c r="F1793">
        <f t="shared" si="111"/>
        <v>1.05</v>
      </c>
      <c r="G1793">
        <v>3588.9467186110892</v>
      </c>
      <c r="H1793">
        <v>96.901561402499411</v>
      </c>
      <c r="I1793">
        <v>34.932762213536272</v>
      </c>
      <c r="J1793">
        <v>192.28760854932301</v>
      </c>
      <c r="K1793">
        <v>52.391245625391157</v>
      </c>
      <c r="L1793" t="s">
        <v>88</v>
      </c>
      <c r="M1793" t="s">
        <v>88</v>
      </c>
      <c r="N1793" t="s">
        <v>88</v>
      </c>
      <c r="O1793" t="s">
        <v>88</v>
      </c>
      <c r="P1793" t="s">
        <v>88</v>
      </c>
      <c r="Q1793" t="s">
        <v>88</v>
      </c>
      <c r="R1793">
        <v>52.391245625391157</v>
      </c>
      <c r="S1793">
        <v>52.391245625391157</v>
      </c>
      <c r="T1793" t="s">
        <v>88</v>
      </c>
      <c r="U1793">
        <v>37.283418929408008</v>
      </c>
      <c r="V1793">
        <v>39.192413144600458</v>
      </c>
      <c r="W1793" t="s">
        <v>88</v>
      </c>
      <c r="X1793">
        <v>9.2231537909572364E-2</v>
      </c>
      <c r="Y1793">
        <v>5.4224070474524197E-2</v>
      </c>
      <c r="Z1793">
        <v>0.1153202037921463</v>
      </c>
      <c r="AA1793">
        <v>6.5237402943432554E-2</v>
      </c>
      <c r="AB1793" t="s">
        <v>88</v>
      </c>
      <c r="AC1793" t="s">
        <v>88</v>
      </c>
      <c r="AD1793">
        <v>55.48726332756052</v>
      </c>
      <c r="AE1793">
        <v>63.212839905688547</v>
      </c>
      <c r="AF1793">
        <v>30</v>
      </c>
      <c r="AG1793">
        <v>23.97903049405457</v>
      </c>
      <c r="AH1793">
        <v>-2.909030799230365</v>
      </c>
      <c r="AI1793">
        <v>29.934043576123269</v>
      </c>
      <c r="AJ1793" t="s">
        <v>88</v>
      </c>
      <c r="AK1793">
        <v>54.543720179689068</v>
      </c>
      <c r="AL1793">
        <v>132.11594329807889</v>
      </c>
      <c r="AM1793">
        <v>52.609875739773678</v>
      </c>
      <c r="AN1793">
        <v>250.023529228326</v>
      </c>
      <c r="AO1793" t="s">
        <v>88</v>
      </c>
      <c r="AP1793" t="s">
        <v>88</v>
      </c>
      <c r="AQ1793">
        <v>0</v>
      </c>
      <c r="AR1793">
        <v>0</v>
      </c>
      <c r="AS1793">
        <v>58.685369393237927</v>
      </c>
      <c r="AT1793">
        <v>181.7686550678342</v>
      </c>
      <c r="AU1793" t="s">
        <v>88</v>
      </c>
      <c r="AV1793" t="s">
        <v>88</v>
      </c>
      <c r="AW1793">
        <v>30.451801030612291</v>
      </c>
      <c r="AX1793">
        <v>0</v>
      </c>
      <c r="AY1793">
        <v>29.497128568083401</v>
      </c>
      <c r="AZ1793">
        <v>0</v>
      </c>
      <c r="BA1793" t="s">
        <v>88</v>
      </c>
      <c r="BB1793" t="s">
        <v>88</v>
      </c>
      <c r="BC1793" t="s">
        <v>88</v>
      </c>
      <c r="BD1793" t="s">
        <v>88</v>
      </c>
      <c r="BE1793" t="s">
        <v>88</v>
      </c>
      <c r="BF1793" t="s">
        <v>88</v>
      </c>
      <c r="BG1793" t="s">
        <v>88</v>
      </c>
      <c r="BH1793" t="s">
        <v>88</v>
      </c>
      <c r="BI1793" t="s">
        <v>88</v>
      </c>
      <c r="BJ1793" t="s">
        <v>88</v>
      </c>
      <c r="BK1793" t="s">
        <v>88</v>
      </c>
      <c r="BL1793" t="s">
        <v>88</v>
      </c>
      <c r="BM1793" t="s">
        <v>88</v>
      </c>
      <c r="BN1793" t="s">
        <v>88</v>
      </c>
      <c r="BO1793" t="s">
        <v>88</v>
      </c>
      <c r="BP1793" t="s">
        <v>88</v>
      </c>
      <c r="BQ1793" t="s">
        <v>88</v>
      </c>
      <c r="BR1793" t="s">
        <v>88</v>
      </c>
      <c r="BS1793" t="s">
        <v>88</v>
      </c>
      <c r="BT1793" t="s">
        <v>88</v>
      </c>
      <c r="BU1793" t="s">
        <v>88</v>
      </c>
      <c r="BV1793" t="s">
        <v>88</v>
      </c>
      <c r="BW1793" t="s">
        <v>88</v>
      </c>
      <c r="BX1793">
        <v>0</v>
      </c>
      <c r="BY1793">
        <v>0</v>
      </c>
      <c r="BZ1793" t="s">
        <v>88</v>
      </c>
      <c r="CA1793" t="s">
        <v>88</v>
      </c>
      <c r="CB1793" t="s">
        <v>88</v>
      </c>
      <c r="CC1793" t="s">
        <v>88</v>
      </c>
      <c r="CD1793" t="s">
        <v>88</v>
      </c>
      <c r="CE1793" t="s">
        <v>88</v>
      </c>
      <c r="CF1793" t="s">
        <v>88</v>
      </c>
      <c r="CG1793" t="s">
        <v>88</v>
      </c>
      <c r="CH1793" t="s">
        <v>88</v>
      </c>
      <c r="CI1793" t="s">
        <v>88</v>
      </c>
      <c r="CJ1793" t="s">
        <v>88</v>
      </c>
      <c r="CK1793">
        <v>0</v>
      </c>
      <c r="CL1793">
        <v>0</v>
      </c>
      <c r="CM1793" t="s">
        <v>88</v>
      </c>
    </row>
    <row r="1794" spans="1:91">
      <c r="A1794" t="s">
        <v>1880</v>
      </c>
      <c r="B1794">
        <v>1.0570190720848121</v>
      </c>
      <c r="C1794">
        <f t="shared" si="108"/>
        <v>5.5452750324949764E-2</v>
      </c>
      <c r="D1794">
        <f t="shared" si="109"/>
        <v>11</v>
      </c>
      <c r="E1794">
        <f t="shared" si="110"/>
        <v>6</v>
      </c>
      <c r="F1794">
        <f t="shared" si="111"/>
        <v>1.05</v>
      </c>
      <c r="G1794">
        <v>858.50827373734944</v>
      </c>
      <c r="H1794">
        <v>23.179723390908439</v>
      </c>
      <c r="I1794">
        <v>41.71952922545335</v>
      </c>
      <c r="J1794">
        <v>151.94887676713941</v>
      </c>
      <c r="K1794">
        <v>45.079917197307743</v>
      </c>
      <c r="L1794" t="s">
        <v>88</v>
      </c>
      <c r="M1794" t="s">
        <v>88</v>
      </c>
      <c r="N1794" t="s">
        <v>88</v>
      </c>
      <c r="O1794" t="s">
        <v>88</v>
      </c>
      <c r="P1794" t="s">
        <v>88</v>
      </c>
      <c r="Q1794" t="s">
        <v>88</v>
      </c>
      <c r="R1794">
        <v>45.079917197307743</v>
      </c>
      <c r="S1794">
        <v>45.079917197307743</v>
      </c>
      <c r="T1794" t="s">
        <v>88</v>
      </c>
      <c r="U1794">
        <v>38.873072859123383</v>
      </c>
      <c r="V1794">
        <v>34.912267493177183</v>
      </c>
      <c r="W1794" t="s">
        <v>88</v>
      </c>
      <c r="X1794">
        <v>7.2222297216388592E-2</v>
      </c>
      <c r="Y1794">
        <v>3.9334996223127548E-2</v>
      </c>
      <c r="Z1794">
        <v>4.6366619768540278E-2</v>
      </c>
      <c r="AA1794">
        <v>2.629374688446362E-2</v>
      </c>
      <c r="AB1794" t="s">
        <v>88</v>
      </c>
      <c r="AC1794" t="s">
        <v>88</v>
      </c>
      <c r="AD1794">
        <v>15.42575374936099</v>
      </c>
      <c r="AE1794">
        <v>16.305315914358381</v>
      </c>
      <c r="AF1794">
        <v>30</v>
      </c>
      <c r="AG1794">
        <v>12.96643867897485</v>
      </c>
      <c r="AH1794">
        <v>8.1035610158493476</v>
      </c>
      <c r="AI1794">
        <v>17.655938898111948</v>
      </c>
      <c r="AJ1794" t="s">
        <v>88</v>
      </c>
      <c r="AK1794">
        <v>54.926388477473957</v>
      </c>
      <c r="AL1794">
        <v>100.7044281091265</v>
      </c>
      <c r="AM1794">
        <v>76.337587899599583</v>
      </c>
      <c r="AN1794">
        <v>229.43218681930361</v>
      </c>
      <c r="AO1794" t="s">
        <v>88</v>
      </c>
      <c r="AP1794" t="s">
        <v>88</v>
      </c>
      <c r="AQ1794">
        <v>0</v>
      </c>
      <c r="AR1794">
        <v>0</v>
      </c>
      <c r="AS1794">
        <v>60.025506966619652</v>
      </c>
      <c r="AT1794">
        <v>177.84623937634649</v>
      </c>
      <c r="AU1794" t="s">
        <v>88</v>
      </c>
      <c r="AV1794" t="s">
        <v>88</v>
      </c>
      <c r="AW1794">
        <v>28.574383455566029</v>
      </c>
      <c r="AX1794">
        <v>0</v>
      </c>
      <c r="AY1794">
        <v>29.556858575546439</v>
      </c>
      <c r="AZ1794">
        <v>0</v>
      </c>
      <c r="BA1794" t="s">
        <v>88</v>
      </c>
      <c r="BB1794" t="s">
        <v>88</v>
      </c>
      <c r="BC1794" t="s">
        <v>88</v>
      </c>
      <c r="BD1794" t="s">
        <v>88</v>
      </c>
      <c r="BE1794" t="s">
        <v>88</v>
      </c>
      <c r="BF1794" t="s">
        <v>88</v>
      </c>
      <c r="BG1794" t="s">
        <v>88</v>
      </c>
      <c r="BH1794" t="s">
        <v>88</v>
      </c>
      <c r="BI1794" t="s">
        <v>88</v>
      </c>
      <c r="BJ1794" t="s">
        <v>88</v>
      </c>
      <c r="BK1794" t="s">
        <v>88</v>
      </c>
      <c r="BL1794" t="s">
        <v>88</v>
      </c>
      <c r="BM1794" t="s">
        <v>88</v>
      </c>
      <c r="BN1794" t="s">
        <v>88</v>
      </c>
      <c r="BO1794" t="s">
        <v>88</v>
      </c>
      <c r="BP1794" t="s">
        <v>88</v>
      </c>
      <c r="BQ1794" t="s">
        <v>88</v>
      </c>
      <c r="BR1794" t="s">
        <v>88</v>
      </c>
      <c r="BS1794" t="s">
        <v>88</v>
      </c>
      <c r="BT1794" t="s">
        <v>88</v>
      </c>
      <c r="BU1794" t="s">
        <v>88</v>
      </c>
      <c r="BV1794" t="s">
        <v>88</v>
      </c>
      <c r="BW1794" t="s">
        <v>88</v>
      </c>
      <c r="BX1794">
        <v>0</v>
      </c>
      <c r="BY1794">
        <v>0</v>
      </c>
      <c r="BZ1794" t="s">
        <v>88</v>
      </c>
      <c r="CA1794" t="s">
        <v>88</v>
      </c>
      <c r="CB1794" t="s">
        <v>88</v>
      </c>
      <c r="CC1794" t="s">
        <v>88</v>
      </c>
      <c r="CD1794" t="s">
        <v>88</v>
      </c>
      <c r="CE1794" t="s">
        <v>88</v>
      </c>
      <c r="CF1794" t="s">
        <v>88</v>
      </c>
      <c r="CG1794" t="s">
        <v>88</v>
      </c>
      <c r="CH1794" t="s">
        <v>88</v>
      </c>
      <c r="CI1794" t="s">
        <v>88</v>
      </c>
      <c r="CJ1794" t="s">
        <v>88</v>
      </c>
      <c r="CK1794">
        <v>0</v>
      </c>
      <c r="CL1794">
        <v>0</v>
      </c>
      <c r="CM1794" t="s">
        <v>88</v>
      </c>
    </row>
    <row r="1795" spans="1:91">
      <c r="A1795" t="s">
        <v>1881</v>
      </c>
      <c r="B1795">
        <v>0.87007668859317921</v>
      </c>
      <c r="C1795">
        <f t="shared" ref="C1795:C1858" si="112">IF(B1795="N/A","N/A",LN(B1795))</f>
        <v>-0.13917392341004545</v>
      </c>
      <c r="D1795">
        <f t="shared" ref="D1795:D1858" si="113">IF(B1795="N/A","N/A",IF(B1795&lt;=0.1,1,IF(AND(B1795&gt;0.1,B1795&lt;=0.2),2,IF(AND(B1795&gt;0.2,B1795&lt;=0.3),3,IF(AND(B1795&gt;0.3,B1795&lt;=0.4),4,IF(AND(B1795&gt;0.4,B1795&lt;=0.5),5,IF(AND(B1795&gt;0.5,B1795&lt;=0.6),6,IF(AND(B1795&gt;0.6,B1795&lt;=0.7),7,IF(AND(B1795&gt;0.7,B1795&lt;=0.8),8,IF(AND(B1795&gt;0.8,B1795&lt;=0.9),9,IF(AND(B1795&gt;0.9,B1795&lt;=1),10,IF(AND(B1795&gt;1,B1795&lt;=1.1),11,IF(AND(B1795&gt;1.1,B1795&lt;=1.2),12,IF(AND(B1795&gt;1.2,B1795&lt;=1.3),13,IF(AND(B1795&gt;1.3,B1795&lt;=1.4),14,IF(AND(B1795&gt;1.4,B1795&lt;=1.5),15,IF(AND(B1795&gt;1.5,B1795&lt;=1.6),16,IF(AND(B1795&gt;1.6,B1795&lt;=1.7),17,IF(AND(B1795&gt;1.7,B1795&lt;=1.8),18,IF(AND(B1795&gt;1.8,B1795&lt;=1.9),19,IF(AND(B1795&gt;1.9,B1795&lt;=2),20,IF(AND(B1795&gt;2,B1795&lt;=2.1),21,IF(AND(B1795&gt;2.1,B1795&lt;=2.2),22,IF(AND(B1795&gt;2.2,B1795&lt;=2.3),23,IF(AND(B1795&gt;2.3,B1795&lt;=2.4),24,IF(AND(B1795&gt;2.4,B1795&lt;=2.5),25,IF(AND(B1795&gt;2.5,B1795&lt;=2.6),26,IF(AND(B1795&gt;2.6,B1795&lt;=2.7),27,IF(AND(B1795&gt;2.7,B1795&lt;=2.8),28,IF(AND(B1795&gt;2.8,B1795&lt;=2.9),29,IF(AND(B1795&gt;2.9,B1795&lt;=3),30,IF(B1795&gt;3,31))))))))))))))))))))))))))))))))</f>
        <v>9</v>
      </c>
      <c r="E1795">
        <f t="shared" ref="E1795:E1858" si="114">IF(B1795="N/A","N/A",IF(B1795&lt;=0.2,1,IF(AND(B1795&gt;0.2,B1795&lt;=0.4),2,IF(AND(B1795&gt;0.4,B1795&lt;=0.6),3,IF(AND(B1795&gt;0.6,B1795&lt;=0.8),4,IF(AND(B1795&gt;0.8,B1795&lt;=1),5,IF(AND(B1795&gt;1,B1795&lt;=1.2),6,IF(AND(B1795&gt;1.2,B1795&lt;=1.4),7,IF(AND(B1795&gt;1.4,B1795&lt;=1.6),8,IF(AND(B1795&gt;1.6,B1795&lt;=1.8),9,IF(AND(B1795&gt;1.8,B1795&lt;=2),10,IF(AND(B1795&gt;2,B1795&lt;=2.2),11,IF(AND(B1795&gt;2.2,B1795&lt;=2.4),12,IF(AND(B1795&gt;2.4,B1795&lt;=2.6),13,IF(AND(B1795&gt;2.6,B1795&lt;=2.8),14,IF(AND(B1795&gt;2.8,B1795&lt;=3),15,IF(B1795&gt;3,16)))))))))))))))))</f>
        <v>5</v>
      </c>
      <c r="F1795">
        <f t="shared" ref="F1795:F1858" si="115">IF(B1795="N/A","N/A",IF(B1795&lt;=0.3,0.15,IF(AND(B1795&gt;0.3,B1795&lt;=0.6),0.45,IF(AND(B1795&gt;0.6,B1795&lt;=0.9),0.75,IF(AND(B1795&gt;0.9,B1795&lt;=1.2),1.05,IF(AND(B1795&gt;1.2,B1795&lt;=1.5),1.35,IF(AND(B1795&gt;1.5,B1795&lt;=1.8),1.65,IF(AND(B1795&gt;1.8,B1795&lt;=2.1),1.95,IF(AND(B1795&gt;2.1,B1795&lt;=2.4),2.25,IF(AND(B1795&gt;2.4,B1795&lt;=2.7),2.55,IF(AND(B1795&gt;2.7,B1795&lt;=3),2.85,IF(B1795&gt;3,3.05))))))))))))</f>
        <v>0.75</v>
      </c>
      <c r="G1795">
        <v>3286.6027653905999</v>
      </c>
      <c r="H1795">
        <v>88.738274665546214</v>
      </c>
      <c r="I1795">
        <v>32.577524870843632</v>
      </c>
      <c r="J1795">
        <v>138.38757877189971</v>
      </c>
      <c r="K1795">
        <v>55.716485507506547</v>
      </c>
      <c r="L1795" t="s">
        <v>88</v>
      </c>
      <c r="M1795" t="s">
        <v>88</v>
      </c>
      <c r="N1795" t="s">
        <v>88</v>
      </c>
      <c r="O1795" t="s">
        <v>88</v>
      </c>
      <c r="P1795" t="s">
        <v>88</v>
      </c>
      <c r="Q1795" t="s">
        <v>88</v>
      </c>
      <c r="R1795">
        <v>60.486660899113573</v>
      </c>
      <c r="S1795">
        <v>55.716485507506547</v>
      </c>
      <c r="T1795" t="s">
        <v>88</v>
      </c>
      <c r="U1795">
        <v>60.486660899113573</v>
      </c>
      <c r="V1795">
        <v>36.318979760758388</v>
      </c>
      <c r="W1795" t="s">
        <v>88</v>
      </c>
      <c r="X1795">
        <v>0.1157891530659421</v>
      </c>
      <c r="Y1795">
        <v>6.4375672831690933E-2</v>
      </c>
      <c r="Z1795">
        <v>0</v>
      </c>
      <c r="AA1795">
        <v>0</v>
      </c>
      <c r="AB1795" t="s">
        <v>88</v>
      </c>
      <c r="AC1795" t="s">
        <v>88</v>
      </c>
      <c r="AD1795">
        <v>47.781284943485282</v>
      </c>
      <c r="AE1795">
        <v>41.573382180354812</v>
      </c>
      <c r="AF1795">
        <v>30</v>
      </c>
      <c r="AG1795">
        <v>15.344483564482401</v>
      </c>
      <c r="AH1795">
        <v>5.7255161303418021</v>
      </c>
      <c r="AI1795">
        <v>48.726213149870027</v>
      </c>
      <c r="AJ1795">
        <v>18.067515615513731</v>
      </c>
      <c r="AK1795">
        <v>32.578309166537032</v>
      </c>
      <c r="AL1795">
        <v>138.8326369265572</v>
      </c>
      <c r="AM1795">
        <v>65.372356771998653</v>
      </c>
      <c r="AN1795">
        <v>211.35483463340941</v>
      </c>
      <c r="AO1795" t="s">
        <v>88</v>
      </c>
      <c r="AP1795" t="s">
        <v>88</v>
      </c>
      <c r="AQ1795">
        <v>0</v>
      </c>
      <c r="AR1795">
        <v>0</v>
      </c>
      <c r="AS1795">
        <v>56.834145977611392</v>
      </c>
      <c r="AT1795">
        <v>180.27882642176189</v>
      </c>
      <c r="AU1795" t="s">
        <v>88</v>
      </c>
      <c r="AV1795" t="s">
        <v>88</v>
      </c>
      <c r="AW1795">
        <v>29.07288902580968</v>
      </c>
      <c r="AX1795">
        <v>0</v>
      </c>
      <c r="AY1795">
        <v>28.258917150970021</v>
      </c>
      <c r="AZ1795">
        <v>0</v>
      </c>
      <c r="BA1795" t="s">
        <v>88</v>
      </c>
      <c r="BB1795" t="s">
        <v>88</v>
      </c>
      <c r="BC1795" t="s">
        <v>88</v>
      </c>
      <c r="BD1795" t="s">
        <v>88</v>
      </c>
      <c r="BE1795" t="s">
        <v>88</v>
      </c>
      <c r="BF1795" t="s">
        <v>88</v>
      </c>
      <c r="BG1795" t="s">
        <v>88</v>
      </c>
      <c r="BH1795" t="s">
        <v>88</v>
      </c>
      <c r="BI1795" t="s">
        <v>88</v>
      </c>
      <c r="BJ1795" t="s">
        <v>88</v>
      </c>
      <c r="BK1795" t="s">
        <v>88</v>
      </c>
      <c r="BL1795" t="s">
        <v>88</v>
      </c>
      <c r="BM1795" t="s">
        <v>88</v>
      </c>
      <c r="BN1795" t="s">
        <v>88</v>
      </c>
      <c r="BO1795" t="s">
        <v>88</v>
      </c>
      <c r="BP1795" t="s">
        <v>88</v>
      </c>
      <c r="BQ1795" t="s">
        <v>88</v>
      </c>
      <c r="BR1795" t="s">
        <v>88</v>
      </c>
      <c r="BS1795" t="s">
        <v>88</v>
      </c>
      <c r="BT1795" t="s">
        <v>88</v>
      </c>
      <c r="BU1795" t="s">
        <v>88</v>
      </c>
      <c r="BV1795" t="s">
        <v>88</v>
      </c>
      <c r="BW1795" t="s">
        <v>88</v>
      </c>
      <c r="BX1795">
        <v>0</v>
      </c>
      <c r="BY1795">
        <v>0</v>
      </c>
      <c r="BZ1795" t="s">
        <v>88</v>
      </c>
      <c r="CA1795" t="s">
        <v>88</v>
      </c>
      <c r="CB1795" t="s">
        <v>88</v>
      </c>
      <c r="CC1795" t="s">
        <v>88</v>
      </c>
      <c r="CD1795" t="s">
        <v>88</v>
      </c>
      <c r="CE1795" t="s">
        <v>88</v>
      </c>
      <c r="CF1795" t="s">
        <v>88</v>
      </c>
      <c r="CG1795" t="s">
        <v>88</v>
      </c>
      <c r="CH1795" t="s">
        <v>88</v>
      </c>
      <c r="CI1795" t="s">
        <v>88</v>
      </c>
      <c r="CJ1795" t="s">
        <v>88</v>
      </c>
      <c r="CK1795">
        <v>0</v>
      </c>
      <c r="CL1795">
        <v>0</v>
      </c>
      <c r="CM1795" t="s">
        <v>88</v>
      </c>
    </row>
    <row r="1796" spans="1:91">
      <c r="A1796" t="s">
        <v>1882</v>
      </c>
      <c r="B1796">
        <v>0.90003697047892195</v>
      </c>
      <c r="C1796">
        <f t="shared" si="112"/>
        <v>-0.10531943819160369</v>
      </c>
      <c r="D1796">
        <f t="shared" si="113"/>
        <v>10</v>
      </c>
      <c r="E1796">
        <f t="shared" si="114"/>
        <v>5</v>
      </c>
      <c r="F1796">
        <f t="shared" si="115"/>
        <v>1.05</v>
      </c>
      <c r="G1796">
        <v>2448.689337061784</v>
      </c>
      <c r="H1796">
        <v>66.114612100668154</v>
      </c>
      <c r="I1796">
        <v>39.063140140454401</v>
      </c>
      <c r="J1796">
        <v>151.3259302457069</v>
      </c>
      <c r="K1796">
        <v>47.605716039090822</v>
      </c>
      <c r="L1796" t="s">
        <v>88</v>
      </c>
      <c r="M1796" t="s">
        <v>88</v>
      </c>
      <c r="N1796" t="s">
        <v>88</v>
      </c>
      <c r="O1796" t="s">
        <v>88</v>
      </c>
      <c r="P1796" t="s">
        <v>88</v>
      </c>
      <c r="Q1796" t="s">
        <v>88</v>
      </c>
      <c r="R1796">
        <v>47.605716039090822</v>
      </c>
      <c r="S1796">
        <v>47.605716039090822</v>
      </c>
      <c r="T1796" t="s">
        <v>88</v>
      </c>
      <c r="U1796">
        <v>42.097812750620889</v>
      </c>
      <c r="V1796">
        <v>34.810187480872408</v>
      </c>
      <c r="W1796" t="s">
        <v>88</v>
      </c>
      <c r="X1796">
        <v>0.1139589982674095</v>
      </c>
      <c r="Y1796">
        <v>6.9869284740300519E-2</v>
      </c>
      <c r="Z1796">
        <v>4.6652276015705707E-2</v>
      </c>
      <c r="AA1796">
        <v>2.5119640180058661E-2</v>
      </c>
      <c r="AB1796" t="s">
        <v>88</v>
      </c>
      <c r="AC1796" t="s">
        <v>88</v>
      </c>
      <c r="AD1796">
        <v>41.663869972911868</v>
      </c>
      <c r="AE1796">
        <v>37.49902330884732</v>
      </c>
      <c r="AF1796">
        <v>30</v>
      </c>
      <c r="AG1796">
        <v>15.76643941531619</v>
      </c>
      <c r="AH1796">
        <v>5.3035602795080088</v>
      </c>
      <c r="AI1796">
        <v>31.062046065810161</v>
      </c>
      <c r="AJ1796">
        <v>17.258862453501511</v>
      </c>
      <c r="AK1796">
        <v>46.058277877272083</v>
      </c>
      <c r="AL1796">
        <v>112.78554323234241</v>
      </c>
      <c r="AM1796">
        <v>59.9768997322481</v>
      </c>
      <c r="AN1796">
        <v>213.35524015507161</v>
      </c>
      <c r="AO1796" t="s">
        <v>88</v>
      </c>
      <c r="AP1796" t="s">
        <v>88</v>
      </c>
      <c r="AQ1796">
        <v>0</v>
      </c>
      <c r="AR1796">
        <v>0</v>
      </c>
      <c r="AS1796">
        <v>61.317210107066607</v>
      </c>
      <c r="AT1796">
        <v>180.80133298403899</v>
      </c>
      <c r="AU1796" t="s">
        <v>88</v>
      </c>
      <c r="AV1796" t="s">
        <v>88</v>
      </c>
      <c r="AW1796">
        <v>31.51283542292191</v>
      </c>
      <c r="AX1796">
        <v>0</v>
      </c>
      <c r="AY1796">
        <v>28.29997872173729</v>
      </c>
      <c r="AZ1796">
        <v>0</v>
      </c>
      <c r="BA1796" t="s">
        <v>88</v>
      </c>
      <c r="BB1796" t="s">
        <v>88</v>
      </c>
      <c r="BC1796" t="s">
        <v>88</v>
      </c>
      <c r="BD1796" t="s">
        <v>88</v>
      </c>
      <c r="BE1796" t="s">
        <v>88</v>
      </c>
      <c r="BF1796" t="s">
        <v>88</v>
      </c>
      <c r="BG1796" t="s">
        <v>88</v>
      </c>
      <c r="BH1796" t="s">
        <v>88</v>
      </c>
      <c r="BI1796" t="s">
        <v>88</v>
      </c>
      <c r="BJ1796" t="s">
        <v>88</v>
      </c>
      <c r="BK1796" t="s">
        <v>88</v>
      </c>
      <c r="BL1796" t="s">
        <v>88</v>
      </c>
      <c r="BM1796" t="s">
        <v>88</v>
      </c>
      <c r="BN1796" t="s">
        <v>88</v>
      </c>
      <c r="BO1796" t="s">
        <v>88</v>
      </c>
      <c r="BP1796" t="s">
        <v>88</v>
      </c>
      <c r="BQ1796" t="s">
        <v>88</v>
      </c>
      <c r="BR1796" t="s">
        <v>88</v>
      </c>
      <c r="BS1796" t="s">
        <v>88</v>
      </c>
      <c r="BT1796" t="s">
        <v>88</v>
      </c>
      <c r="BU1796" t="s">
        <v>88</v>
      </c>
      <c r="BV1796" t="s">
        <v>88</v>
      </c>
      <c r="BW1796" t="s">
        <v>88</v>
      </c>
      <c r="BX1796">
        <v>0</v>
      </c>
      <c r="BY1796">
        <v>0</v>
      </c>
      <c r="BZ1796" t="s">
        <v>88</v>
      </c>
      <c r="CA1796" t="s">
        <v>88</v>
      </c>
      <c r="CB1796" t="s">
        <v>88</v>
      </c>
      <c r="CC1796" t="s">
        <v>88</v>
      </c>
      <c r="CD1796" t="s">
        <v>88</v>
      </c>
      <c r="CE1796" t="s">
        <v>88</v>
      </c>
      <c r="CF1796" t="s">
        <v>88</v>
      </c>
      <c r="CG1796" t="s">
        <v>88</v>
      </c>
      <c r="CH1796" t="s">
        <v>88</v>
      </c>
      <c r="CI1796" t="s">
        <v>88</v>
      </c>
      <c r="CJ1796" t="s">
        <v>88</v>
      </c>
      <c r="CK1796">
        <v>0</v>
      </c>
      <c r="CL1796">
        <v>0</v>
      </c>
      <c r="CM1796" t="s">
        <v>88</v>
      </c>
    </row>
    <row r="1797" spans="1:91">
      <c r="A1797" t="s">
        <v>1883</v>
      </c>
      <c r="B1797">
        <v>1.0107399272830591</v>
      </c>
      <c r="C1797">
        <f t="shared" si="112"/>
        <v>1.0682663902204449E-2</v>
      </c>
      <c r="D1797">
        <f t="shared" si="113"/>
        <v>11</v>
      </c>
      <c r="E1797">
        <f t="shared" si="114"/>
        <v>6</v>
      </c>
      <c r="F1797">
        <f t="shared" si="115"/>
        <v>1.05</v>
      </c>
      <c r="G1797">
        <v>5839.9005936952954</v>
      </c>
      <c r="H1797">
        <v>157.67731602977301</v>
      </c>
      <c r="I1797">
        <v>35.594630593231571</v>
      </c>
      <c r="J1797">
        <v>165.7919179312118</v>
      </c>
      <c r="K1797">
        <v>51.542249879619803</v>
      </c>
      <c r="L1797" t="s">
        <v>88</v>
      </c>
      <c r="M1797" t="s">
        <v>88</v>
      </c>
      <c r="N1797" t="s">
        <v>88</v>
      </c>
      <c r="O1797" t="s">
        <v>88</v>
      </c>
      <c r="P1797" t="s">
        <v>88</v>
      </c>
      <c r="Q1797" t="s">
        <v>88</v>
      </c>
      <c r="R1797">
        <v>51.542249879619803</v>
      </c>
      <c r="S1797">
        <v>51.542249879619803</v>
      </c>
      <c r="T1797" t="s">
        <v>88</v>
      </c>
      <c r="U1797">
        <v>50.285833468778421</v>
      </c>
      <c r="V1797">
        <v>36.801260129835747</v>
      </c>
      <c r="W1797" t="s">
        <v>88</v>
      </c>
      <c r="X1797">
        <v>0.12069539324079839</v>
      </c>
      <c r="Y1797">
        <v>7.8421197781229898E-2</v>
      </c>
      <c r="Z1797">
        <v>7.1211027408968064E-2</v>
      </c>
      <c r="AA1797">
        <v>4.3470323387077937E-2</v>
      </c>
      <c r="AB1797" t="s">
        <v>88</v>
      </c>
      <c r="AC1797" t="s">
        <v>88</v>
      </c>
      <c r="AD1797">
        <v>91.775572310893509</v>
      </c>
      <c r="AE1797">
        <v>92.761235283873617</v>
      </c>
      <c r="AF1797">
        <v>30</v>
      </c>
      <c r="AG1797">
        <v>23.669800266568409</v>
      </c>
      <c r="AH1797">
        <v>-2.5998005717442112</v>
      </c>
      <c r="AI1797">
        <v>49.344739101526443</v>
      </c>
      <c r="AJ1797" t="s">
        <v>88</v>
      </c>
      <c r="AK1797">
        <v>39.014308637294377</v>
      </c>
      <c r="AL1797">
        <v>137.85614267276151</v>
      </c>
      <c r="AM1797">
        <v>54.975465301511683</v>
      </c>
      <c r="AN1797">
        <v>225.68222844471899</v>
      </c>
      <c r="AO1797" t="s">
        <v>88</v>
      </c>
      <c r="AP1797" t="s">
        <v>88</v>
      </c>
      <c r="AQ1797">
        <v>0</v>
      </c>
      <c r="AR1797">
        <v>0</v>
      </c>
      <c r="AS1797">
        <v>60.368761454037298</v>
      </c>
      <c r="AT1797">
        <v>179.40861598694011</v>
      </c>
      <c r="AU1797" t="s">
        <v>88</v>
      </c>
      <c r="AV1797" t="s">
        <v>88</v>
      </c>
      <c r="AW1797">
        <v>33.013585230044171</v>
      </c>
      <c r="AX1797">
        <v>0</v>
      </c>
      <c r="AY1797">
        <v>31.40171550209471</v>
      </c>
      <c r="AZ1797">
        <v>0</v>
      </c>
      <c r="BA1797" t="s">
        <v>88</v>
      </c>
      <c r="BB1797" t="s">
        <v>88</v>
      </c>
      <c r="BC1797" t="s">
        <v>88</v>
      </c>
      <c r="BD1797" t="s">
        <v>88</v>
      </c>
      <c r="BE1797" t="s">
        <v>88</v>
      </c>
      <c r="BF1797" t="s">
        <v>88</v>
      </c>
      <c r="BG1797" t="s">
        <v>88</v>
      </c>
      <c r="BH1797" t="s">
        <v>88</v>
      </c>
      <c r="BI1797" t="s">
        <v>88</v>
      </c>
      <c r="BJ1797" t="s">
        <v>88</v>
      </c>
      <c r="BK1797" t="s">
        <v>88</v>
      </c>
      <c r="BL1797" t="s">
        <v>88</v>
      </c>
      <c r="BM1797" t="s">
        <v>88</v>
      </c>
      <c r="BN1797" t="s">
        <v>88</v>
      </c>
      <c r="BO1797" t="s">
        <v>88</v>
      </c>
      <c r="BP1797" t="s">
        <v>88</v>
      </c>
      <c r="BQ1797" t="s">
        <v>88</v>
      </c>
      <c r="BR1797" t="s">
        <v>88</v>
      </c>
      <c r="BS1797" t="s">
        <v>88</v>
      </c>
      <c r="BT1797" t="s">
        <v>88</v>
      </c>
      <c r="BU1797" t="s">
        <v>88</v>
      </c>
      <c r="BV1797" t="s">
        <v>88</v>
      </c>
      <c r="BW1797" t="s">
        <v>88</v>
      </c>
      <c r="BX1797">
        <v>0</v>
      </c>
      <c r="BY1797">
        <v>0</v>
      </c>
      <c r="BZ1797" t="s">
        <v>88</v>
      </c>
      <c r="CA1797" t="s">
        <v>88</v>
      </c>
      <c r="CB1797" t="s">
        <v>88</v>
      </c>
      <c r="CC1797" t="s">
        <v>88</v>
      </c>
      <c r="CD1797" t="s">
        <v>88</v>
      </c>
      <c r="CE1797" t="s">
        <v>88</v>
      </c>
      <c r="CF1797" t="s">
        <v>88</v>
      </c>
      <c r="CG1797" t="s">
        <v>88</v>
      </c>
      <c r="CH1797" t="s">
        <v>88</v>
      </c>
      <c r="CI1797" t="s">
        <v>88</v>
      </c>
      <c r="CJ1797" t="s">
        <v>88</v>
      </c>
      <c r="CK1797">
        <v>0</v>
      </c>
      <c r="CL1797">
        <v>0</v>
      </c>
      <c r="CM1797" t="s">
        <v>88</v>
      </c>
    </row>
    <row r="1798" spans="1:91">
      <c r="A1798" t="s">
        <v>1884</v>
      </c>
      <c r="B1798">
        <v>0.97658587409534425</v>
      </c>
      <c r="C1798">
        <f t="shared" si="112"/>
        <v>-2.3692591830122831E-2</v>
      </c>
      <c r="D1798">
        <f t="shared" si="113"/>
        <v>10</v>
      </c>
      <c r="E1798">
        <f t="shared" si="114"/>
        <v>5</v>
      </c>
      <c r="F1798">
        <f t="shared" si="115"/>
        <v>1.05</v>
      </c>
      <c r="G1798">
        <v>5260.5679559364225</v>
      </c>
      <c r="H1798">
        <v>142.03533481028339</v>
      </c>
      <c r="I1798">
        <v>32.895813381589903</v>
      </c>
      <c r="J1798">
        <v>162.03643983250109</v>
      </c>
      <c r="K1798">
        <v>55.237113875812057</v>
      </c>
      <c r="L1798" t="s">
        <v>88</v>
      </c>
      <c r="M1798" t="s">
        <v>88</v>
      </c>
      <c r="N1798" t="s">
        <v>88</v>
      </c>
      <c r="O1798" t="s">
        <v>88</v>
      </c>
      <c r="P1798" t="s">
        <v>88</v>
      </c>
      <c r="Q1798" t="s">
        <v>88</v>
      </c>
      <c r="R1798">
        <v>55.237113875812057</v>
      </c>
      <c r="S1798">
        <v>55.237113875812057</v>
      </c>
      <c r="T1798" t="s">
        <v>88</v>
      </c>
      <c r="U1798">
        <v>49.276443883264939</v>
      </c>
      <c r="V1798">
        <v>36.199009541535773</v>
      </c>
      <c r="W1798" t="s">
        <v>88</v>
      </c>
      <c r="X1798">
        <v>0.1231870152151139</v>
      </c>
      <c r="Y1798">
        <v>6.350129487671527E-2</v>
      </c>
      <c r="Z1798">
        <v>7.6785120846909569E-2</v>
      </c>
      <c r="AA1798">
        <v>4.2530116872003962E-2</v>
      </c>
      <c r="AB1798" t="s">
        <v>88</v>
      </c>
      <c r="AC1798" t="s">
        <v>88</v>
      </c>
      <c r="AD1798">
        <v>77.141250607128342</v>
      </c>
      <c r="AE1798">
        <v>75.335055652970439</v>
      </c>
      <c r="AF1798">
        <v>30</v>
      </c>
      <c r="AG1798">
        <v>25.577246781248959</v>
      </c>
      <c r="AH1798">
        <v>-4.507247086424762</v>
      </c>
      <c r="AI1798">
        <v>41.134747621022427</v>
      </c>
      <c r="AJ1798">
        <v>21.353111766414401</v>
      </c>
      <c r="AK1798">
        <v>38.000949763841298</v>
      </c>
      <c r="AL1798">
        <v>127.91703672657491</v>
      </c>
      <c r="AM1798">
        <v>60.256849389069799</v>
      </c>
      <c r="AN1798">
        <v>230.34619380060121</v>
      </c>
      <c r="AO1798" t="s">
        <v>88</v>
      </c>
      <c r="AP1798" t="s">
        <v>88</v>
      </c>
      <c r="AQ1798">
        <v>0</v>
      </c>
      <c r="AR1798">
        <v>0</v>
      </c>
      <c r="AS1798">
        <v>57.629494894061729</v>
      </c>
      <c r="AT1798">
        <v>177.98933092359539</v>
      </c>
      <c r="AU1798" t="s">
        <v>88</v>
      </c>
      <c r="AV1798" t="s">
        <v>88</v>
      </c>
      <c r="AW1798">
        <v>27.270513187170401</v>
      </c>
      <c r="AX1798">
        <v>0</v>
      </c>
      <c r="AY1798">
        <v>28.981405335531939</v>
      </c>
      <c r="AZ1798">
        <v>0</v>
      </c>
      <c r="BA1798" t="s">
        <v>88</v>
      </c>
      <c r="BB1798" t="s">
        <v>88</v>
      </c>
      <c r="BC1798" t="s">
        <v>88</v>
      </c>
      <c r="BD1798" t="s">
        <v>88</v>
      </c>
      <c r="BE1798" t="s">
        <v>88</v>
      </c>
      <c r="BF1798" t="s">
        <v>88</v>
      </c>
      <c r="BG1798" t="s">
        <v>88</v>
      </c>
      <c r="BH1798" t="s">
        <v>88</v>
      </c>
      <c r="BI1798" t="s">
        <v>88</v>
      </c>
      <c r="BJ1798" t="s">
        <v>88</v>
      </c>
      <c r="BK1798" t="s">
        <v>88</v>
      </c>
      <c r="BL1798" t="s">
        <v>88</v>
      </c>
      <c r="BM1798" t="s">
        <v>88</v>
      </c>
      <c r="BN1798" t="s">
        <v>88</v>
      </c>
      <c r="BO1798" t="s">
        <v>88</v>
      </c>
      <c r="BP1798" t="s">
        <v>88</v>
      </c>
      <c r="BQ1798" t="s">
        <v>88</v>
      </c>
      <c r="BR1798" t="s">
        <v>88</v>
      </c>
      <c r="BS1798" t="s">
        <v>88</v>
      </c>
      <c r="BT1798" t="s">
        <v>88</v>
      </c>
      <c r="BU1798" t="s">
        <v>88</v>
      </c>
      <c r="BV1798" t="s">
        <v>88</v>
      </c>
      <c r="BW1798" t="s">
        <v>88</v>
      </c>
      <c r="BX1798">
        <v>0</v>
      </c>
      <c r="BY1798">
        <v>0</v>
      </c>
      <c r="BZ1798" t="s">
        <v>88</v>
      </c>
      <c r="CA1798" t="s">
        <v>88</v>
      </c>
      <c r="CB1798" t="s">
        <v>88</v>
      </c>
      <c r="CC1798" t="s">
        <v>88</v>
      </c>
      <c r="CD1798" t="s">
        <v>88</v>
      </c>
      <c r="CE1798" t="s">
        <v>88</v>
      </c>
      <c r="CF1798" t="s">
        <v>88</v>
      </c>
      <c r="CG1798" t="s">
        <v>88</v>
      </c>
      <c r="CH1798" t="s">
        <v>88</v>
      </c>
      <c r="CI1798" t="s">
        <v>88</v>
      </c>
      <c r="CJ1798" t="s">
        <v>88</v>
      </c>
      <c r="CK1798">
        <v>0</v>
      </c>
      <c r="CL1798">
        <v>0</v>
      </c>
      <c r="CM1798" t="s">
        <v>88</v>
      </c>
    </row>
    <row r="1799" spans="1:91">
      <c r="A1799" t="s">
        <v>1885</v>
      </c>
      <c r="B1799">
        <v>1.308964702916003</v>
      </c>
      <c r="C1799">
        <f t="shared" si="112"/>
        <v>0.26923652164136325</v>
      </c>
      <c r="D1799">
        <f t="shared" si="113"/>
        <v>14</v>
      </c>
      <c r="E1799">
        <f t="shared" si="114"/>
        <v>7</v>
      </c>
      <c r="F1799">
        <f t="shared" si="115"/>
        <v>1.35</v>
      </c>
      <c r="G1799">
        <v>14386.02411435602</v>
      </c>
      <c r="H1799">
        <v>388.42265108761251</v>
      </c>
      <c r="I1799">
        <v>25.795714682910571</v>
      </c>
      <c r="J1799">
        <v>180.31179070471461</v>
      </c>
      <c r="K1799">
        <v>68.939564156416964</v>
      </c>
      <c r="L1799" t="s">
        <v>88</v>
      </c>
      <c r="M1799" t="s">
        <v>88</v>
      </c>
      <c r="N1799" t="s">
        <v>88</v>
      </c>
      <c r="O1799" t="s">
        <v>88</v>
      </c>
      <c r="P1799" t="s">
        <v>88</v>
      </c>
      <c r="Q1799" t="s">
        <v>88</v>
      </c>
      <c r="R1799">
        <v>68.939564156416964</v>
      </c>
      <c r="S1799">
        <v>68.939564156416964</v>
      </c>
      <c r="T1799" t="s">
        <v>88</v>
      </c>
      <c r="U1799">
        <v>48.872327341342192</v>
      </c>
      <c r="V1799">
        <v>59.850623143853518</v>
      </c>
      <c r="W1799" t="s">
        <v>88</v>
      </c>
      <c r="X1799">
        <v>0.1383552904935284</v>
      </c>
      <c r="Y1799">
        <v>8.910348636044603E-2</v>
      </c>
      <c r="Z1799">
        <v>0.14835502232964209</v>
      </c>
      <c r="AA1799">
        <v>7.5903105750163388E-2</v>
      </c>
      <c r="AB1799" t="s">
        <v>88</v>
      </c>
      <c r="AC1799" t="s">
        <v>88</v>
      </c>
      <c r="AD1799">
        <v>169.02746159215059</v>
      </c>
      <c r="AE1799">
        <v>221.2509810476156</v>
      </c>
      <c r="AF1799">
        <v>30</v>
      </c>
      <c r="AG1799">
        <v>41.032031667316637</v>
      </c>
      <c r="AH1799">
        <v>-19.96203197249244</v>
      </c>
      <c r="AI1799">
        <v>70.120944685344213</v>
      </c>
      <c r="AJ1799" t="s">
        <v>88</v>
      </c>
      <c r="AK1799">
        <v>43.526767957568467</v>
      </c>
      <c r="AL1799">
        <v>120.8986285423486</v>
      </c>
      <c r="AM1799">
        <v>32.621463796681248</v>
      </c>
      <c r="AN1799">
        <v>221.2747652293923</v>
      </c>
      <c r="AO1799" t="s">
        <v>88</v>
      </c>
      <c r="AP1799" t="s">
        <v>88</v>
      </c>
      <c r="AQ1799">
        <v>0</v>
      </c>
      <c r="AR1799">
        <v>0</v>
      </c>
      <c r="AS1799">
        <v>55.024626222703723</v>
      </c>
      <c r="AT1799">
        <v>177.99399876791861</v>
      </c>
      <c r="AU1799" t="s">
        <v>88</v>
      </c>
      <c r="AV1799" t="s">
        <v>88</v>
      </c>
      <c r="AW1799">
        <v>32.782319508177203</v>
      </c>
      <c r="AX1799">
        <v>0</v>
      </c>
      <c r="AY1799">
        <v>27.095716612242828</v>
      </c>
      <c r="AZ1799">
        <v>0</v>
      </c>
      <c r="BA1799" t="s">
        <v>88</v>
      </c>
      <c r="BB1799" t="s">
        <v>88</v>
      </c>
      <c r="BC1799" t="s">
        <v>88</v>
      </c>
      <c r="BD1799" t="s">
        <v>88</v>
      </c>
      <c r="BE1799" t="s">
        <v>88</v>
      </c>
      <c r="BF1799" t="s">
        <v>88</v>
      </c>
      <c r="BG1799" t="s">
        <v>88</v>
      </c>
      <c r="BH1799" t="s">
        <v>88</v>
      </c>
      <c r="BI1799" t="s">
        <v>88</v>
      </c>
      <c r="BJ1799" t="s">
        <v>88</v>
      </c>
      <c r="BK1799" t="s">
        <v>88</v>
      </c>
      <c r="BL1799" t="s">
        <v>88</v>
      </c>
      <c r="BM1799" t="s">
        <v>88</v>
      </c>
      <c r="BN1799" t="s">
        <v>88</v>
      </c>
      <c r="BO1799" t="s">
        <v>88</v>
      </c>
      <c r="BP1799" t="s">
        <v>88</v>
      </c>
      <c r="BQ1799" t="s">
        <v>88</v>
      </c>
      <c r="BR1799" t="s">
        <v>88</v>
      </c>
      <c r="BS1799" t="s">
        <v>88</v>
      </c>
      <c r="BT1799" t="s">
        <v>88</v>
      </c>
      <c r="BU1799" t="s">
        <v>88</v>
      </c>
      <c r="BV1799" t="s">
        <v>88</v>
      </c>
      <c r="BW1799" t="s">
        <v>88</v>
      </c>
      <c r="BX1799">
        <v>0</v>
      </c>
      <c r="BY1799">
        <v>0</v>
      </c>
      <c r="BZ1799" t="s">
        <v>88</v>
      </c>
      <c r="CA1799" t="s">
        <v>88</v>
      </c>
      <c r="CB1799" t="s">
        <v>88</v>
      </c>
      <c r="CC1799" t="s">
        <v>88</v>
      </c>
      <c r="CD1799" t="s">
        <v>88</v>
      </c>
      <c r="CE1799" t="s">
        <v>88</v>
      </c>
      <c r="CF1799" t="s">
        <v>88</v>
      </c>
      <c r="CG1799" t="s">
        <v>88</v>
      </c>
      <c r="CH1799" t="s">
        <v>88</v>
      </c>
      <c r="CI1799" t="s">
        <v>88</v>
      </c>
      <c r="CJ1799" t="s">
        <v>88</v>
      </c>
      <c r="CK1799">
        <v>0</v>
      </c>
      <c r="CL1799">
        <v>0</v>
      </c>
      <c r="CM1799" t="s">
        <v>88</v>
      </c>
    </row>
    <row r="1800" spans="1:91">
      <c r="A1800" t="s">
        <v>1886</v>
      </c>
      <c r="B1800">
        <v>1.039368639609505</v>
      </c>
      <c r="C1800">
        <f t="shared" si="112"/>
        <v>3.861345150869322E-2</v>
      </c>
      <c r="D1800">
        <f t="shared" si="113"/>
        <v>11</v>
      </c>
      <c r="E1800">
        <f t="shared" si="114"/>
        <v>6</v>
      </c>
      <c r="F1800">
        <f t="shared" si="115"/>
        <v>1.05</v>
      </c>
      <c r="G1800">
        <v>2392.51646986885</v>
      </c>
      <c r="H1800">
        <v>64.597944686458931</v>
      </c>
      <c r="I1800">
        <v>38.034122611151027</v>
      </c>
      <c r="J1800">
        <v>174.1450921349911</v>
      </c>
      <c r="K1800">
        <v>48.690970253458381</v>
      </c>
      <c r="L1800" t="s">
        <v>88</v>
      </c>
      <c r="M1800" t="s">
        <v>88</v>
      </c>
      <c r="N1800" t="s">
        <v>88</v>
      </c>
      <c r="O1800" t="s">
        <v>88</v>
      </c>
      <c r="P1800" t="s">
        <v>88</v>
      </c>
      <c r="Q1800" t="s">
        <v>88</v>
      </c>
      <c r="R1800">
        <v>48.690970253458381</v>
      </c>
      <c r="S1800">
        <v>48.690970253458381</v>
      </c>
      <c r="T1800" t="s">
        <v>88</v>
      </c>
      <c r="U1800">
        <v>39.67002135128255</v>
      </c>
      <c r="V1800">
        <v>36.033794888017447</v>
      </c>
      <c r="W1800" t="s">
        <v>88</v>
      </c>
      <c r="X1800">
        <v>8.8970897142918545E-2</v>
      </c>
      <c r="Y1800">
        <v>5.2005707581481882E-2</v>
      </c>
      <c r="Z1800">
        <v>7.7899989296809122E-2</v>
      </c>
      <c r="AA1800">
        <v>4.5498797758117743E-2</v>
      </c>
      <c r="AB1800" t="s">
        <v>88</v>
      </c>
      <c r="AC1800" t="s">
        <v>88</v>
      </c>
      <c r="AD1800">
        <v>39.800774774171217</v>
      </c>
      <c r="AE1800">
        <v>41.367677132434629</v>
      </c>
      <c r="AF1800">
        <v>30</v>
      </c>
      <c r="AG1800">
        <v>19.373434000915498</v>
      </c>
      <c r="AH1800">
        <v>1.696565693908699</v>
      </c>
      <c r="AI1800">
        <v>24.698940515716409</v>
      </c>
      <c r="AJ1800" t="s">
        <v>88</v>
      </c>
      <c r="AK1800">
        <v>49.612320309019637</v>
      </c>
      <c r="AL1800">
        <v>125.86216615242741</v>
      </c>
      <c r="AM1800">
        <v>63.410561264311603</v>
      </c>
      <c r="AN1800">
        <v>241.09480628315961</v>
      </c>
      <c r="AO1800" t="s">
        <v>88</v>
      </c>
      <c r="AP1800" t="s">
        <v>88</v>
      </c>
      <c r="AQ1800">
        <v>0</v>
      </c>
      <c r="AR1800">
        <v>0</v>
      </c>
      <c r="AS1800">
        <v>57.959994893122357</v>
      </c>
      <c r="AT1800">
        <v>180.0355298964173</v>
      </c>
      <c r="AU1800" t="s">
        <v>88</v>
      </c>
      <c r="AV1800" t="s">
        <v>88</v>
      </c>
      <c r="AW1800">
        <v>30.3073506041979</v>
      </c>
      <c r="AX1800">
        <v>0</v>
      </c>
      <c r="AY1800">
        <v>30.287782413399071</v>
      </c>
      <c r="AZ1800">
        <v>0</v>
      </c>
      <c r="BA1800" t="s">
        <v>88</v>
      </c>
      <c r="BB1800" t="s">
        <v>88</v>
      </c>
      <c r="BC1800" t="s">
        <v>88</v>
      </c>
      <c r="BD1800" t="s">
        <v>88</v>
      </c>
      <c r="BE1800" t="s">
        <v>88</v>
      </c>
      <c r="BF1800" t="s">
        <v>88</v>
      </c>
      <c r="BG1800" t="s">
        <v>88</v>
      </c>
      <c r="BH1800" t="s">
        <v>88</v>
      </c>
      <c r="BI1800" t="s">
        <v>88</v>
      </c>
      <c r="BJ1800" t="s">
        <v>88</v>
      </c>
      <c r="BK1800" t="s">
        <v>88</v>
      </c>
      <c r="BL1800" t="s">
        <v>88</v>
      </c>
      <c r="BM1800" t="s">
        <v>88</v>
      </c>
      <c r="BN1800" t="s">
        <v>88</v>
      </c>
      <c r="BO1800" t="s">
        <v>88</v>
      </c>
      <c r="BP1800" t="s">
        <v>88</v>
      </c>
      <c r="BQ1800" t="s">
        <v>88</v>
      </c>
      <c r="BR1800" t="s">
        <v>88</v>
      </c>
      <c r="BS1800" t="s">
        <v>88</v>
      </c>
      <c r="BT1800" t="s">
        <v>88</v>
      </c>
      <c r="BU1800" t="s">
        <v>88</v>
      </c>
      <c r="BV1800" t="s">
        <v>88</v>
      </c>
      <c r="BW1800" t="s">
        <v>88</v>
      </c>
      <c r="BX1800">
        <v>0</v>
      </c>
      <c r="BY1800">
        <v>0</v>
      </c>
      <c r="BZ1800" t="s">
        <v>88</v>
      </c>
      <c r="CA1800" t="s">
        <v>88</v>
      </c>
      <c r="CB1800" t="s">
        <v>88</v>
      </c>
      <c r="CC1800" t="s">
        <v>88</v>
      </c>
      <c r="CD1800" t="s">
        <v>88</v>
      </c>
      <c r="CE1800" t="s">
        <v>88</v>
      </c>
      <c r="CF1800" t="s">
        <v>88</v>
      </c>
      <c r="CG1800" t="s">
        <v>88</v>
      </c>
      <c r="CH1800" t="s">
        <v>88</v>
      </c>
      <c r="CI1800" t="s">
        <v>88</v>
      </c>
      <c r="CJ1800" t="s">
        <v>88</v>
      </c>
      <c r="CK1800">
        <v>0</v>
      </c>
      <c r="CL1800">
        <v>0</v>
      </c>
      <c r="CM1800" t="s">
        <v>88</v>
      </c>
    </row>
    <row r="1801" spans="1:91">
      <c r="A1801" t="s">
        <v>1887</v>
      </c>
      <c r="B1801">
        <v>1.070990578266847</v>
      </c>
      <c r="C1801">
        <f t="shared" si="112"/>
        <v>6.8583994290452588E-2</v>
      </c>
      <c r="D1801">
        <f t="shared" si="113"/>
        <v>11</v>
      </c>
      <c r="E1801">
        <f t="shared" si="114"/>
        <v>6</v>
      </c>
      <c r="F1801">
        <f t="shared" si="115"/>
        <v>1.05</v>
      </c>
      <c r="G1801">
        <v>7791.7345584617105</v>
      </c>
      <c r="H1801">
        <v>210.37683307846621</v>
      </c>
      <c r="I1801">
        <v>31.228680459119438</v>
      </c>
      <c r="J1801">
        <v>161.74704205810909</v>
      </c>
      <c r="K1801">
        <v>57.864218634847042</v>
      </c>
      <c r="L1801" t="s">
        <v>88</v>
      </c>
      <c r="M1801" t="s">
        <v>88</v>
      </c>
      <c r="N1801" t="s">
        <v>88</v>
      </c>
      <c r="O1801" t="s">
        <v>88</v>
      </c>
      <c r="P1801" t="s">
        <v>88</v>
      </c>
      <c r="Q1801" t="s">
        <v>88</v>
      </c>
      <c r="R1801">
        <v>57.864218634847042</v>
      </c>
      <c r="S1801">
        <v>57.864218634847042</v>
      </c>
      <c r="T1801" t="s">
        <v>88</v>
      </c>
      <c r="U1801">
        <v>49.412696421410587</v>
      </c>
      <c r="V1801">
        <v>43.416213439155918</v>
      </c>
      <c r="W1801" t="s">
        <v>88</v>
      </c>
      <c r="X1801">
        <v>0.15192264952371529</v>
      </c>
      <c r="Y1801">
        <v>8.2833376244879686E-2</v>
      </c>
      <c r="Z1801">
        <v>8.9974402046573129E-2</v>
      </c>
      <c r="AA1801">
        <v>5.154081403284886E-2</v>
      </c>
      <c r="AB1801" t="s">
        <v>88</v>
      </c>
      <c r="AC1801" t="s">
        <v>88</v>
      </c>
      <c r="AD1801">
        <v>109.0709447263353</v>
      </c>
      <c r="AE1801">
        <v>116.8139541645692</v>
      </c>
      <c r="AF1801">
        <v>30</v>
      </c>
      <c r="AG1801">
        <v>30.075366308413031</v>
      </c>
      <c r="AH1801">
        <v>-9.0053666135888264</v>
      </c>
      <c r="AI1801">
        <v>51.814727565144352</v>
      </c>
      <c r="AJ1801" t="s">
        <v>88</v>
      </c>
      <c r="AK1801">
        <v>37.681913222460437</v>
      </c>
      <c r="AL1801">
        <v>123.46588677242531</v>
      </c>
      <c r="AM1801">
        <v>51.603146274791321</v>
      </c>
      <c r="AN1801">
        <v>223.02911452918511</v>
      </c>
      <c r="AO1801" t="s">
        <v>88</v>
      </c>
      <c r="AP1801" t="s">
        <v>88</v>
      </c>
      <c r="AQ1801">
        <v>0</v>
      </c>
      <c r="AR1801">
        <v>0</v>
      </c>
      <c r="AS1801">
        <v>60.272068193833128</v>
      </c>
      <c r="AT1801">
        <v>179.1831474694215</v>
      </c>
      <c r="AU1801" t="s">
        <v>88</v>
      </c>
      <c r="AV1801" t="s">
        <v>88</v>
      </c>
      <c r="AW1801">
        <v>28.600714810495401</v>
      </c>
      <c r="AX1801">
        <v>0</v>
      </c>
      <c r="AY1801">
        <v>29.80574823685815</v>
      </c>
      <c r="AZ1801">
        <v>0</v>
      </c>
      <c r="BA1801" t="s">
        <v>88</v>
      </c>
      <c r="BB1801" t="s">
        <v>88</v>
      </c>
      <c r="BC1801" t="s">
        <v>88</v>
      </c>
      <c r="BD1801" t="s">
        <v>88</v>
      </c>
      <c r="BE1801" t="s">
        <v>88</v>
      </c>
      <c r="BF1801" t="s">
        <v>88</v>
      </c>
      <c r="BG1801" t="s">
        <v>88</v>
      </c>
      <c r="BH1801" t="s">
        <v>88</v>
      </c>
      <c r="BI1801" t="s">
        <v>88</v>
      </c>
      <c r="BJ1801" t="s">
        <v>88</v>
      </c>
      <c r="BK1801" t="s">
        <v>88</v>
      </c>
      <c r="BL1801" t="s">
        <v>88</v>
      </c>
      <c r="BM1801" t="s">
        <v>88</v>
      </c>
      <c r="BN1801" t="s">
        <v>88</v>
      </c>
      <c r="BO1801" t="s">
        <v>88</v>
      </c>
      <c r="BP1801" t="s">
        <v>88</v>
      </c>
      <c r="BQ1801" t="s">
        <v>88</v>
      </c>
      <c r="BR1801" t="s">
        <v>88</v>
      </c>
      <c r="BS1801" t="s">
        <v>88</v>
      </c>
      <c r="BT1801" t="s">
        <v>88</v>
      </c>
      <c r="BU1801" t="s">
        <v>88</v>
      </c>
      <c r="BV1801" t="s">
        <v>88</v>
      </c>
      <c r="BW1801" t="s">
        <v>88</v>
      </c>
      <c r="BX1801">
        <v>0</v>
      </c>
      <c r="BY1801">
        <v>0</v>
      </c>
      <c r="BZ1801" t="s">
        <v>88</v>
      </c>
      <c r="CA1801" t="s">
        <v>88</v>
      </c>
      <c r="CB1801" t="s">
        <v>88</v>
      </c>
      <c r="CC1801" t="s">
        <v>88</v>
      </c>
      <c r="CD1801" t="s">
        <v>88</v>
      </c>
      <c r="CE1801" t="s">
        <v>88</v>
      </c>
      <c r="CF1801" t="s">
        <v>88</v>
      </c>
      <c r="CG1801" t="s">
        <v>88</v>
      </c>
      <c r="CH1801" t="s">
        <v>88</v>
      </c>
      <c r="CI1801" t="s">
        <v>88</v>
      </c>
      <c r="CJ1801" t="s">
        <v>88</v>
      </c>
      <c r="CK1801">
        <v>0</v>
      </c>
      <c r="CL1801">
        <v>0</v>
      </c>
      <c r="CM1801" t="s">
        <v>88</v>
      </c>
    </row>
    <row r="1802" spans="1:91">
      <c r="A1802" t="s">
        <v>1888</v>
      </c>
      <c r="B1802">
        <v>0.72448658559233103</v>
      </c>
      <c r="C1802">
        <f t="shared" si="112"/>
        <v>-0.32229203279332141</v>
      </c>
      <c r="D1802">
        <f t="shared" si="113"/>
        <v>8</v>
      </c>
      <c r="E1802">
        <f t="shared" si="114"/>
        <v>4</v>
      </c>
      <c r="F1802">
        <f t="shared" si="115"/>
        <v>0.75</v>
      </c>
      <c r="G1802">
        <v>3902.386842688466</v>
      </c>
      <c r="H1802">
        <v>105.3644447525886</v>
      </c>
      <c r="I1802">
        <v>41.985258544833783</v>
      </c>
      <c r="J1802">
        <v>185.57012040458011</v>
      </c>
      <c r="K1802">
        <v>44.847112867015298</v>
      </c>
      <c r="L1802" t="s">
        <v>88</v>
      </c>
      <c r="M1802" t="s">
        <v>88</v>
      </c>
      <c r="N1802" t="s">
        <v>88</v>
      </c>
      <c r="O1802" t="s">
        <v>88</v>
      </c>
      <c r="P1802" t="s">
        <v>88</v>
      </c>
      <c r="Q1802" t="s">
        <v>88</v>
      </c>
      <c r="R1802">
        <v>48.27763801958033</v>
      </c>
      <c r="S1802">
        <v>44.847112867015298</v>
      </c>
      <c r="T1802" t="s">
        <v>88</v>
      </c>
      <c r="U1802">
        <v>48.27763801958033</v>
      </c>
      <c r="V1802">
        <v>37.972154555151</v>
      </c>
      <c r="W1802" t="s">
        <v>88</v>
      </c>
      <c r="X1802">
        <v>6.6575355760786631E-2</v>
      </c>
      <c r="Y1802">
        <v>3.9474861740495207E-2</v>
      </c>
      <c r="Z1802">
        <v>8.2890906595030095E-2</v>
      </c>
      <c r="AA1802">
        <v>4.7263047756859473E-2</v>
      </c>
      <c r="AB1802" t="s">
        <v>88</v>
      </c>
      <c r="AC1802" t="s">
        <v>88</v>
      </c>
      <c r="AD1802">
        <v>70.482426638047841</v>
      </c>
      <c r="AE1802">
        <v>51.063572619261237</v>
      </c>
      <c r="AF1802">
        <v>30</v>
      </c>
      <c r="AG1802">
        <v>15.88844944630574</v>
      </c>
      <c r="AH1802">
        <v>5.1815502485184659</v>
      </c>
      <c r="AI1802">
        <v>49.122311851466627</v>
      </c>
      <c r="AJ1802">
        <v>19.867137694766299</v>
      </c>
      <c r="AK1802">
        <v>45.551854735818758</v>
      </c>
      <c r="AL1802">
        <v>157.5481237837663</v>
      </c>
      <c r="AM1802">
        <v>52.520826337805467</v>
      </c>
      <c r="AN1802">
        <v>231.93784642677099</v>
      </c>
      <c r="AO1802" t="s">
        <v>88</v>
      </c>
      <c r="AP1802" t="s">
        <v>88</v>
      </c>
      <c r="AQ1802">
        <v>0</v>
      </c>
      <c r="AR1802">
        <v>0</v>
      </c>
      <c r="AS1802">
        <v>59.950293068850208</v>
      </c>
      <c r="AT1802">
        <v>181.31372671449881</v>
      </c>
      <c r="AU1802" t="s">
        <v>88</v>
      </c>
      <c r="AV1802" t="s">
        <v>88</v>
      </c>
      <c r="AW1802">
        <v>30.665187477909981</v>
      </c>
      <c r="AX1802">
        <v>0</v>
      </c>
      <c r="AY1802">
        <v>29.69108577846157</v>
      </c>
      <c r="AZ1802">
        <v>0</v>
      </c>
      <c r="BA1802" t="s">
        <v>88</v>
      </c>
      <c r="BB1802" t="s">
        <v>88</v>
      </c>
      <c r="BC1802" t="s">
        <v>88</v>
      </c>
      <c r="BD1802" t="s">
        <v>88</v>
      </c>
      <c r="BE1802" t="s">
        <v>88</v>
      </c>
      <c r="BF1802" t="s">
        <v>88</v>
      </c>
      <c r="BG1802" t="s">
        <v>88</v>
      </c>
      <c r="BH1802" t="s">
        <v>88</v>
      </c>
      <c r="BI1802" t="s">
        <v>88</v>
      </c>
      <c r="BJ1802" t="s">
        <v>88</v>
      </c>
      <c r="BK1802" t="s">
        <v>88</v>
      </c>
      <c r="BL1802" t="s">
        <v>88</v>
      </c>
      <c r="BM1802" t="s">
        <v>88</v>
      </c>
      <c r="BN1802" t="s">
        <v>88</v>
      </c>
      <c r="BO1802" t="s">
        <v>88</v>
      </c>
      <c r="BP1802" t="s">
        <v>88</v>
      </c>
      <c r="BQ1802" t="s">
        <v>88</v>
      </c>
      <c r="BR1802" t="s">
        <v>88</v>
      </c>
      <c r="BS1802" t="s">
        <v>88</v>
      </c>
      <c r="BT1802" t="s">
        <v>88</v>
      </c>
      <c r="BU1802" t="s">
        <v>88</v>
      </c>
      <c r="BV1802" t="s">
        <v>88</v>
      </c>
      <c r="BW1802" t="s">
        <v>88</v>
      </c>
      <c r="BX1802">
        <v>0</v>
      </c>
      <c r="BY1802">
        <v>0</v>
      </c>
      <c r="BZ1802" t="s">
        <v>88</v>
      </c>
      <c r="CA1802" t="s">
        <v>88</v>
      </c>
      <c r="CB1802" t="s">
        <v>88</v>
      </c>
      <c r="CC1802" t="s">
        <v>88</v>
      </c>
      <c r="CD1802" t="s">
        <v>88</v>
      </c>
      <c r="CE1802" t="s">
        <v>88</v>
      </c>
      <c r="CF1802" t="s">
        <v>88</v>
      </c>
      <c r="CG1802" t="s">
        <v>88</v>
      </c>
      <c r="CH1802" t="s">
        <v>88</v>
      </c>
      <c r="CI1802" t="s">
        <v>88</v>
      </c>
      <c r="CJ1802" t="s">
        <v>88</v>
      </c>
      <c r="CK1802">
        <v>0</v>
      </c>
      <c r="CL1802">
        <v>0</v>
      </c>
      <c r="CM1802" t="s">
        <v>88</v>
      </c>
    </row>
    <row r="1803" spans="1:91">
      <c r="A1803" t="s">
        <v>1889</v>
      </c>
      <c r="B1803">
        <v>1.0538459854580851</v>
      </c>
      <c r="C1803">
        <f t="shared" si="112"/>
        <v>5.2446315588230874E-2</v>
      </c>
      <c r="D1803">
        <f t="shared" si="113"/>
        <v>11</v>
      </c>
      <c r="E1803">
        <f t="shared" si="114"/>
        <v>6</v>
      </c>
      <c r="F1803">
        <f t="shared" si="115"/>
        <v>1.05</v>
      </c>
      <c r="G1803">
        <v>15350.291674112839</v>
      </c>
      <c r="H1803">
        <v>414.45787520104682</v>
      </c>
      <c r="I1803">
        <v>30.16555088757822</v>
      </c>
      <c r="J1803">
        <v>189.2522969475589</v>
      </c>
      <c r="K1803">
        <v>59.701467570986793</v>
      </c>
      <c r="L1803" t="s">
        <v>88</v>
      </c>
      <c r="M1803" t="s">
        <v>88</v>
      </c>
      <c r="N1803" t="s">
        <v>88</v>
      </c>
      <c r="O1803" t="s">
        <v>88</v>
      </c>
      <c r="P1803" t="s">
        <v>88</v>
      </c>
      <c r="Q1803" t="s">
        <v>88</v>
      </c>
      <c r="R1803">
        <v>80.871671088957086</v>
      </c>
      <c r="S1803">
        <v>59.701467570986793</v>
      </c>
      <c r="T1803" t="s">
        <v>88</v>
      </c>
      <c r="U1803">
        <v>80.871671088957086</v>
      </c>
      <c r="V1803">
        <v>42.870771449539149</v>
      </c>
      <c r="W1803" t="s">
        <v>88</v>
      </c>
      <c r="X1803">
        <v>0.120595458662309</v>
      </c>
      <c r="Y1803">
        <v>6.8261229338888771E-2</v>
      </c>
      <c r="Z1803">
        <v>0.15815871185091121</v>
      </c>
      <c r="AA1803">
        <v>8.6923742039547364E-2</v>
      </c>
      <c r="AB1803" t="s">
        <v>88</v>
      </c>
      <c r="AC1803" t="s">
        <v>88</v>
      </c>
      <c r="AD1803">
        <v>208.26516938209821</v>
      </c>
      <c r="AE1803">
        <v>219.47941266407241</v>
      </c>
      <c r="AF1803">
        <v>30</v>
      </c>
      <c r="AG1803">
        <v>33.001255728859647</v>
      </c>
      <c r="AH1803">
        <v>-11.931256034035449</v>
      </c>
      <c r="AI1803">
        <v>93.028530794293374</v>
      </c>
      <c r="AJ1803" t="s">
        <v>88</v>
      </c>
      <c r="AK1803">
        <v>33.869392487928927</v>
      </c>
      <c r="AL1803">
        <v>159.24130952026971</v>
      </c>
      <c r="AM1803">
        <v>44.599602473787741</v>
      </c>
      <c r="AN1803">
        <v>243.13857560629191</v>
      </c>
      <c r="AO1803" t="s">
        <v>88</v>
      </c>
      <c r="AP1803" t="s">
        <v>88</v>
      </c>
      <c r="AQ1803">
        <v>0</v>
      </c>
      <c r="AR1803">
        <v>0</v>
      </c>
      <c r="AS1803">
        <v>58.562134710874787</v>
      </c>
      <c r="AT1803">
        <v>183.32492572507559</v>
      </c>
      <c r="AU1803" t="s">
        <v>88</v>
      </c>
      <c r="AV1803" t="s">
        <v>88</v>
      </c>
      <c r="AW1803">
        <v>29.511372246784209</v>
      </c>
      <c r="AX1803">
        <v>0</v>
      </c>
      <c r="AY1803">
        <v>28.793115567068281</v>
      </c>
      <c r="AZ1803">
        <v>0</v>
      </c>
      <c r="BA1803" t="s">
        <v>88</v>
      </c>
      <c r="BB1803" t="s">
        <v>88</v>
      </c>
      <c r="BC1803" t="s">
        <v>88</v>
      </c>
      <c r="BD1803" t="s">
        <v>88</v>
      </c>
      <c r="BE1803" t="s">
        <v>88</v>
      </c>
      <c r="BF1803" t="s">
        <v>88</v>
      </c>
      <c r="BG1803" t="s">
        <v>88</v>
      </c>
      <c r="BH1803" t="s">
        <v>88</v>
      </c>
      <c r="BI1803" t="s">
        <v>88</v>
      </c>
      <c r="BJ1803" t="s">
        <v>88</v>
      </c>
      <c r="BK1803" t="s">
        <v>88</v>
      </c>
      <c r="BL1803" t="s">
        <v>88</v>
      </c>
      <c r="BM1803" t="s">
        <v>88</v>
      </c>
      <c r="BN1803" t="s">
        <v>88</v>
      </c>
      <c r="BO1803" t="s">
        <v>88</v>
      </c>
      <c r="BP1803" t="s">
        <v>88</v>
      </c>
      <c r="BQ1803" t="s">
        <v>88</v>
      </c>
      <c r="BR1803" t="s">
        <v>88</v>
      </c>
      <c r="BS1803" t="s">
        <v>88</v>
      </c>
      <c r="BT1803" t="s">
        <v>88</v>
      </c>
      <c r="BU1803" t="s">
        <v>88</v>
      </c>
      <c r="BV1803" t="s">
        <v>88</v>
      </c>
      <c r="BW1803" t="s">
        <v>88</v>
      </c>
      <c r="BX1803">
        <v>0</v>
      </c>
      <c r="BY1803">
        <v>0</v>
      </c>
      <c r="BZ1803" t="s">
        <v>88</v>
      </c>
      <c r="CA1803" t="s">
        <v>88</v>
      </c>
      <c r="CB1803" t="s">
        <v>88</v>
      </c>
      <c r="CC1803" t="s">
        <v>88</v>
      </c>
      <c r="CD1803" t="s">
        <v>88</v>
      </c>
      <c r="CE1803" t="s">
        <v>88</v>
      </c>
      <c r="CF1803" t="s">
        <v>88</v>
      </c>
      <c r="CG1803" t="s">
        <v>88</v>
      </c>
      <c r="CH1803" t="s">
        <v>88</v>
      </c>
      <c r="CI1803" t="s">
        <v>88</v>
      </c>
      <c r="CJ1803" t="s">
        <v>88</v>
      </c>
      <c r="CK1803">
        <v>0</v>
      </c>
      <c r="CL1803">
        <v>0</v>
      </c>
      <c r="CM1803" t="s">
        <v>88</v>
      </c>
    </row>
    <row r="1804" spans="1:91">
      <c r="A1804" t="s">
        <v>1890</v>
      </c>
      <c r="B1804">
        <v>0.78540779211661838</v>
      </c>
      <c r="C1804">
        <f t="shared" si="112"/>
        <v>-0.24155221567962706</v>
      </c>
      <c r="D1804">
        <f t="shared" si="113"/>
        <v>8</v>
      </c>
      <c r="E1804">
        <f t="shared" si="114"/>
        <v>4</v>
      </c>
      <c r="F1804">
        <f t="shared" si="115"/>
        <v>0.75</v>
      </c>
      <c r="G1804">
        <v>711.44107411355833</v>
      </c>
      <c r="H1804">
        <v>19.208909001066079</v>
      </c>
      <c r="I1804">
        <v>44.610934956778088</v>
      </c>
      <c r="J1804">
        <v>152.7141658415191</v>
      </c>
      <c r="K1804">
        <v>42.717460965069463</v>
      </c>
      <c r="L1804" t="s">
        <v>88</v>
      </c>
      <c r="M1804" t="s">
        <v>88</v>
      </c>
      <c r="N1804" t="s">
        <v>88</v>
      </c>
      <c r="O1804" t="s">
        <v>88</v>
      </c>
      <c r="P1804" t="s">
        <v>88</v>
      </c>
      <c r="Q1804" t="s">
        <v>88</v>
      </c>
      <c r="R1804">
        <v>42.717460965069463</v>
      </c>
      <c r="S1804">
        <v>42.717460965069463</v>
      </c>
      <c r="T1804" t="s">
        <v>88</v>
      </c>
      <c r="U1804">
        <v>38.927179141963151</v>
      </c>
      <c r="V1804">
        <v>35.255539319202207</v>
      </c>
      <c r="W1804" t="s">
        <v>88</v>
      </c>
      <c r="X1804">
        <v>6.5069079942476377E-2</v>
      </c>
      <c r="Y1804">
        <v>3.7781623455328817E-2</v>
      </c>
      <c r="Z1804">
        <v>2.8259793502140321E-2</v>
      </c>
      <c r="AA1804">
        <v>1.6048347496595589E-2</v>
      </c>
      <c r="AB1804" t="s">
        <v>88</v>
      </c>
      <c r="AC1804" t="s">
        <v>88</v>
      </c>
      <c r="AD1804">
        <v>13.49020416974694</v>
      </c>
      <c r="AE1804">
        <v>10.595311472163351</v>
      </c>
      <c r="AF1804">
        <v>30</v>
      </c>
      <c r="AG1804">
        <v>8.2584324787820158</v>
      </c>
      <c r="AH1804">
        <v>12.811567216042191</v>
      </c>
      <c r="AI1804">
        <v>17.22944580442908</v>
      </c>
      <c r="AJ1804">
        <v>11.056093189778149</v>
      </c>
      <c r="AK1804">
        <v>55.603689592100288</v>
      </c>
      <c r="AL1804">
        <v>105.1981820999186</v>
      </c>
      <c r="AM1804">
        <v>61.060326507841587</v>
      </c>
      <c r="AN1804">
        <v>209.65706176158051</v>
      </c>
      <c r="AO1804" t="s">
        <v>88</v>
      </c>
      <c r="AP1804" t="s">
        <v>88</v>
      </c>
      <c r="AQ1804">
        <v>0</v>
      </c>
      <c r="AR1804">
        <v>0</v>
      </c>
      <c r="AS1804">
        <v>58.331834701976398</v>
      </c>
      <c r="AT1804">
        <v>181.0607024078584</v>
      </c>
      <c r="AU1804" t="s">
        <v>88</v>
      </c>
      <c r="AV1804" t="s">
        <v>88</v>
      </c>
      <c r="AW1804">
        <v>30.141107022247819</v>
      </c>
      <c r="AX1804">
        <v>0</v>
      </c>
      <c r="AY1804">
        <v>29.591646158422911</v>
      </c>
      <c r="AZ1804">
        <v>0</v>
      </c>
      <c r="BA1804" t="s">
        <v>88</v>
      </c>
      <c r="BB1804" t="s">
        <v>88</v>
      </c>
      <c r="BC1804" t="s">
        <v>88</v>
      </c>
      <c r="BD1804" t="s">
        <v>88</v>
      </c>
      <c r="BE1804" t="s">
        <v>88</v>
      </c>
      <c r="BF1804" t="s">
        <v>88</v>
      </c>
      <c r="BG1804" t="s">
        <v>88</v>
      </c>
      <c r="BH1804" t="s">
        <v>88</v>
      </c>
      <c r="BI1804" t="s">
        <v>88</v>
      </c>
      <c r="BJ1804" t="s">
        <v>88</v>
      </c>
      <c r="BK1804" t="s">
        <v>88</v>
      </c>
      <c r="BL1804" t="s">
        <v>88</v>
      </c>
      <c r="BM1804" t="s">
        <v>88</v>
      </c>
      <c r="BN1804" t="s">
        <v>88</v>
      </c>
      <c r="BO1804" t="s">
        <v>88</v>
      </c>
      <c r="BP1804" t="s">
        <v>88</v>
      </c>
      <c r="BQ1804" t="s">
        <v>88</v>
      </c>
      <c r="BR1804" t="s">
        <v>88</v>
      </c>
      <c r="BS1804" t="s">
        <v>88</v>
      </c>
      <c r="BT1804" t="s">
        <v>88</v>
      </c>
      <c r="BU1804" t="s">
        <v>88</v>
      </c>
      <c r="BV1804" t="s">
        <v>88</v>
      </c>
      <c r="BW1804" t="s">
        <v>88</v>
      </c>
      <c r="BX1804">
        <v>0</v>
      </c>
      <c r="BY1804">
        <v>0</v>
      </c>
      <c r="BZ1804" t="s">
        <v>88</v>
      </c>
      <c r="CA1804" t="s">
        <v>88</v>
      </c>
      <c r="CB1804" t="s">
        <v>88</v>
      </c>
      <c r="CC1804" t="s">
        <v>88</v>
      </c>
      <c r="CD1804" t="s">
        <v>88</v>
      </c>
      <c r="CE1804" t="s">
        <v>88</v>
      </c>
      <c r="CF1804" t="s">
        <v>88</v>
      </c>
      <c r="CG1804" t="s">
        <v>88</v>
      </c>
      <c r="CH1804" t="s">
        <v>88</v>
      </c>
      <c r="CI1804" t="s">
        <v>88</v>
      </c>
      <c r="CJ1804" t="s">
        <v>88</v>
      </c>
      <c r="CK1804">
        <v>0</v>
      </c>
      <c r="CL1804">
        <v>0</v>
      </c>
      <c r="CM1804" t="s">
        <v>88</v>
      </c>
    </row>
    <row r="1805" spans="1:91">
      <c r="A1805" t="s">
        <v>1891</v>
      </c>
      <c r="B1805">
        <v>1.256581606473534</v>
      </c>
      <c r="C1805">
        <f t="shared" si="112"/>
        <v>0.22839502334459177</v>
      </c>
      <c r="D1805">
        <f t="shared" si="113"/>
        <v>13</v>
      </c>
      <c r="E1805">
        <f t="shared" si="114"/>
        <v>7</v>
      </c>
      <c r="F1805">
        <f t="shared" si="115"/>
        <v>1.35</v>
      </c>
      <c r="G1805">
        <v>10956.518570071739</v>
      </c>
      <c r="H1805">
        <v>295.82600139193698</v>
      </c>
      <c r="I1805">
        <v>28.278573739905351</v>
      </c>
      <c r="J1805">
        <v>180.86275625124941</v>
      </c>
      <c r="K1805">
        <v>63.323346822093207</v>
      </c>
      <c r="L1805" t="s">
        <v>88</v>
      </c>
      <c r="M1805" t="s">
        <v>88</v>
      </c>
      <c r="N1805" t="s">
        <v>88</v>
      </c>
      <c r="O1805" t="s">
        <v>88</v>
      </c>
      <c r="P1805" t="s">
        <v>88</v>
      </c>
      <c r="Q1805" t="s">
        <v>88</v>
      </c>
      <c r="R1805">
        <v>63.323346822093207</v>
      </c>
      <c r="S1805">
        <v>63.323346822093207</v>
      </c>
      <c r="T1805" t="s">
        <v>88</v>
      </c>
      <c r="U1805">
        <v>52.323917924181139</v>
      </c>
      <c r="V1805">
        <v>45.388659156323882</v>
      </c>
      <c r="W1805" t="s">
        <v>88</v>
      </c>
      <c r="X1805">
        <v>0.150172423884985</v>
      </c>
      <c r="Y1805">
        <v>8.7634539906355002E-2</v>
      </c>
      <c r="Z1805">
        <v>0.15247183336531059</v>
      </c>
      <c r="AA1805">
        <v>7.7360024017892035E-2</v>
      </c>
      <c r="AB1805" t="s">
        <v>88</v>
      </c>
      <c r="AC1805" t="s">
        <v>88</v>
      </c>
      <c r="AD1805">
        <v>140.15020505299219</v>
      </c>
      <c r="AE1805">
        <v>176.11016981308421</v>
      </c>
      <c r="AF1805">
        <v>30</v>
      </c>
      <c r="AG1805">
        <v>40.231850026122913</v>
      </c>
      <c r="AH1805">
        <v>-19.161850331298709</v>
      </c>
      <c r="AI1805">
        <v>54.466889108791037</v>
      </c>
      <c r="AJ1805" t="s">
        <v>88</v>
      </c>
      <c r="AK1805">
        <v>40.463578878966423</v>
      </c>
      <c r="AL1805">
        <v>129.9633777210843</v>
      </c>
      <c r="AM1805">
        <v>48.683608123228787</v>
      </c>
      <c r="AN1805">
        <v>242.64108056475089</v>
      </c>
      <c r="AO1805" t="s">
        <v>88</v>
      </c>
      <c r="AP1805" t="s">
        <v>88</v>
      </c>
      <c r="AQ1805">
        <v>0</v>
      </c>
      <c r="AR1805">
        <v>0</v>
      </c>
      <c r="AS1805">
        <v>62.62996839971899</v>
      </c>
      <c r="AT1805">
        <v>180.21857211409531</v>
      </c>
      <c r="AU1805" t="s">
        <v>88</v>
      </c>
      <c r="AV1805" t="s">
        <v>88</v>
      </c>
      <c r="AW1805">
        <v>30.266103317199679</v>
      </c>
      <c r="AX1805">
        <v>0</v>
      </c>
      <c r="AY1805">
        <v>26.9019867869183</v>
      </c>
      <c r="AZ1805">
        <v>0</v>
      </c>
      <c r="BA1805" t="s">
        <v>88</v>
      </c>
      <c r="BB1805" t="s">
        <v>88</v>
      </c>
      <c r="BC1805" t="s">
        <v>88</v>
      </c>
      <c r="BD1805" t="s">
        <v>88</v>
      </c>
      <c r="BE1805" t="s">
        <v>88</v>
      </c>
      <c r="BF1805" t="s">
        <v>88</v>
      </c>
      <c r="BG1805" t="s">
        <v>88</v>
      </c>
      <c r="BH1805" t="s">
        <v>88</v>
      </c>
      <c r="BI1805" t="s">
        <v>88</v>
      </c>
      <c r="BJ1805" t="s">
        <v>88</v>
      </c>
      <c r="BK1805" t="s">
        <v>88</v>
      </c>
      <c r="BL1805" t="s">
        <v>88</v>
      </c>
      <c r="BM1805" t="s">
        <v>88</v>
      </c>
      <c r="BN1805" t="s">
        <v>88</v>
      </c>
      <c r="BO1805" t="s">
        <v>88</v>
      </c>
      <c r="BP1805" t="s">
        <v>88</v>
      </c>
      <c r="BQ1805" t="s">
        <v>88</v>
      </c>
      <c r="BR1805" t="s">
        <v>88</v>
      </c>
      <c r="BS1805" t="s">
        <v>88</v>
      </c>
      <c r="BT1805" t="s">
        <v>88</v>
      </c>
      <c r="BU1805" t="s">
        <v>88</v>
      </c>
      <c r="BV1805" t="s">
        <v>88</v>
      </c>
      <c r="BW1805" t="s">
        <v>88</v>
      </c>
      <c r="BX1805">
        <v>0</v>
      </c>
      <c r="BY1805">
        <v>0</v>
      </c>
      <c r="BZ1805" t="s">
        <v>88</v>
      </c>
      <c r="CA1805" t="s">
        <v>88</v>
      </c>
      <c r="CB1805" t="s">
        <v>88</v>
      </c>
      <c r="CC1805" t="s">
        <v>88</v>
      </c>
      <c r="CD1805" t="s">
        <v>88</v>
      </c>
      <c r="CE1805" t="s">
        <v>88</v>
      </c>
      <c r="CF1805" t="s">
        <v>88</v>
      </c>
      <c r="CG1805" t="s">
        <v>88</v>
      </c>
      <c r="CH1805" t="s">
        <v>88</v>
      </c>
      <c r="CI1805" t="s">
        <v>88</v>
      </c>
      <c r="CJ1805" t="s">
        <v>88</v>
      </c>
      <c r="CK1805">
        <v>0</v>
      </c>
      <c r="CL1805">
        <v>0</v>
      </c>
      <c r="CM1805" t="s">
        <v>88</v>
      </c>
    </row>
    <row r="1806" spans="1:91">
      <c r="A1806" t="s">
        <v>1892</v>
      </c>
      <c r="B1806">
        <v>1.0752514533747171</v>
      </c>
      <c r="C1806">
        <f t="shared" si="112"/>
        <v>7.2554544342936109E-2</v>
      </c>
      <c r="D1806">
        <f t="shared" si="113"/>
        <v>11</v>
      </c>
      <c r="E1806">
        <f t="shared" si="114"/>
        <v>6</v>
      </c>
      <c r="F1806">
        <f t="shared" si="115"/>
        <v>1.05</v>
      </c>
      <c r="G1806">
        <v>9835.2060628835661</v>
      </c>
      <c r="H1806">
        <v>265.55056369785632</v>
      </c>
      <c r="I1806">
        <v>31.443006995010609</v>
      </c>
      <c r="J1806">
        <v>172.169640828403</v>
      </c>
      <c r="K1806">
        <v>57.509805643952816</v>
      </c>
      <c r="L1806" t="s">
        <v>88</v>
      </c>
      <c r="M1806" t="s">
        <v>88</v>
      </c>
      <c r="N1806" t="s">
        <v>88</v>
      </c>
      <c r="O1806" t="s">
        <v>88</v>
      </c>
      <c r="P1806" t="s">
        <v>88</v>
      </c>
      <c r="Q1806" t="s">
        <v>88</v>
      </c>
      <c r="R1806">
        <v>57.509805643952816</v>
      </c>
      <c r="S1806">
        <v>57.509805643952816</v>
      </c>
      <c r="T1806" t="s">
        <v>88</v>
      </c>
      <c r="U1806">
        <v>53.485831072187089</v>
      </c>
      <c r="V1806">
        <v>42.044912605000853</v>
      </c>
      <c r="W1806" t="s">
        <v>88</v>
      </c>
      <c r="X1806">
        <v>0.13990412452731629</v>
      </c>
      <c r="Y1806">
        <v>8.2763614383309619E-2</v>
      </c>
      <c r="Z1806">
        <v>0.1076119492949156</v>
      </c>
      <c r="AA1806">
        <v>6.0802753200177417E-2</v>
      </c>
      <c r="AB1806" t="s">
        <v>88</v>
      </c>
      <c r="AC1806" t="s">
        <v>88</v>
      </c>
      <c r="AD1806">
        <v>138.52449720065039</v>
      </c>
      <c r="AE1806">
        <v>148.9486669430012</v>
      </c>
      <c r="AF1806">
        <v>30</v>
      </c>
      <c r="AG1806">
        <v>31.602633885489041</v>
      </c>
      <c r="AH1806">
        <v>-10.53263419066484</v>
      </c>
      <c r="AI1806">
        <v>62.242951638278413</v>
      </c>
      <c r="AJ1806" t="s">
        <v>88</v>
      </c>
      <c r="AK1806">
        <v>36.751513190753037</v>
      </c>
      <c r="AL1806">
        <v>137.13084425549809</v>
      </c>
      <c r="AM1806">
        <v>47.684651514937357</v>
      </c>
      <c r="AN1806">
        <v>228.344441731487</v>
      </c>
      <c r="AO1806" t="s">
        <v>88</v>
      </c>
      <c r="AP1806" t="s">
        <v>88</v>
      </c>
      <c r="AQ1806">
        <v>0</v>
      </c>
      <c r="AR1806">
        <v>0</v>
      </c>
      <c r="AS1806">
        <v>60.390310786962161</v>
      </c>
      <c r="AT1806">
        <v>179.6118103161586</v>
      </c>
      <c r="AU1806" t="s">
        <v>88</v>
      </c>
      <c r="AV1806" t="s">
        <v>88</v>
      </c>
      <c r="AW1806">
        <v>30.607447005088758</v>
      </c>
      <c r="AX1806">
        <v>0</v>
      </c>
      <c r="AY1806">
        <v>29.467256200068171</v>
      </c>
      <c r="AZ1806">
        <v>0</v>
      </c>
      <c r="BA1806" t="s">
        <v>88</v>
      </c>
      <c r="BB1806" t="s">
        <v>88</v>
      </c>
      <c r="BC1806" t="s">
        <v>88</v>
      </c>
      <c r="BD1806" t="s">
        <v>88</v>
      </c>
      <c r="BE1806" t="s">
        <v>88</v>
      </c>
      <c r="BF1806" t="s">
        <v>88</v>
      </c>
      <c r="BG1806" t="s">
        <v>88</v>
      </c>
      <c r="BH1806" t="s">
        <v>88</v>
      </c>
      <c r="BI1806" t="s">
        <v>88</v>
      </c>
      <c r="BJ1806" t="s">
        <v>88</v>
      </c>
      <c r="BK1806" t="s">
        <v>88</v>
      </c>
      <c r="BL1806" t="s">
        <v>88</v>
      </c>
      <c r="BM1806" t="s">
        <v>88</v>
      </c>
      <c r="BN1806" t="s">
        <v>88</v>
      </c>
      <c r="BO1806" t="s">
        <v>88</v>
      </c>
      <c r="BP1806" t="s">
        <v>88</v>
      </c>
      <c r="BQ1806" t="s">
        <v>88</v>
      </c>
      <c r="BR1806" t="s">
        <v>88</v>
      </c>
      <c r="BS1806" t="s">
        <v>88</v>
      </c>
      <c r="BT1806" t="s">
        <v>88</v>
      </c>
      <c r="BU1806" t="s">
        <v>88</v>
      </c>
      <c r="BV1806" t="s">
        <v>88</v>
      </c>
      <c r="BW1806" t="s">
        <v>88</v>
      </c>
      <c r="BX1806">
        <v>0</v>
      </c>
      <c r="BY1806">
        <v>0</v>
      </c>
      <c r="BZ1806" t="s">
        <v>88</v>
      </c>
      <c r="CA1806" t="s">
        <v>88</v>
      </c>
      <c r="CB1806" t="s">
        <v>88</v>
      </c>
      <c r="CC1806" t="s">
        <v>88</v>
      </c>
      <c r="CD1806" t="s">
        <v>88</v>
      </c>
      <c r="CE1806" t="s">
        <v>88</v>
      </c>
      <c r="CF1806" t="s">
        <v>88</v>
      </c>
      <c r="CG1806" t="s">
        <v>88</v>
      </c>
      <c r="CH1806" t="s">
        <v>88</v>
      </c>
      <c r="CI1806" t="s">
        <v>88</v>
      </c>
      <c r="CJ1806" t="s">
        <v>88</v>
      </c>
      <c r="CK1806">
        <v>0</v>
      </c>
      <c r="CL1806">
        <v>0</v>
      </c>
      <c r="CM1806" t="s">
        <v>88</v>
      </c>
    </row>
    <row r="1807" spans="1:91">
      <c r="A1807" t="s">
        <v>1893</v>
      </c>
      <c r="B1807">
        <v>1.3586631332902639</v>
      </c>
      <c r="C1807">
        <f t="shared" si="112"/>
        <v>0.30650122606847474</v>
      </c>
      <c r="D1807">
        <f t="shared" si="113"/>
        <v>14</v>
      </c>
      <c r="E1807">
        <f t="shared" si="114"/>
        <v>7</v>
      </c>
      <c r="F1807">
        <f t="shared" si="115"/>
        <v>1.35</v>
      </c>
      <c r="G1807">
        <v>6813.9156564612531</v>
      </c>
      <c r="H1807">
        <v>183.97572272445379</v>
      </c>
      <c r="I1807">
        <v>29.802657871343229</v>
      </c>
      <c r="J1807">
        <v>155.09972155204039</v>
      </c>
      <c r="K1807">
        <v>60.360446641699951</v>
      </c>
      <c r="L1807" t="s">
        <v>88</v>
      </c>
      <c r="M1807" t="s">
        <v>88</v>
      </c>
      <c r="N1807" t="s">
        <v>88</v>
      </c>
      <c r="O1807" t="s">
        <v>88</v>
      </c>
      <c r="P1807" t="s">
        <v>88</v>
      </c>
      <c r="Q1807" t="s">
        <v>88</v>
      </c>
      <c r="R1807">
        <v>60.360446641699951</v>
      </c>
      <c r="S1807">
        <v>60.360446641699951</v>
      </c>
      <c r="T1807" t="s">
        <v>88</v>
      </c>
      <c r="U1807">
        <v>48.338247150881287</v>
      </c>
      <c r="V1807">
        <v>45.84188410463134</v>
      </c>
      <c r="W1807" t="s">
        <v>88</v>
      </c>
      <c r="X1807">
        <v>0.16796044658799791</v>
      </c>
      <c r="Y1807">
        <v>9.7433494832268541E-2</v>
      </c>
      <c r="Z1807">
        <v>8.805802576754794E-2</v>
      </c>
      <c r="AA1807">
        <v>5.9761670590322377E-2</v>
      </c>
      <c r="AB1807" t="s">
        <v>88</v>
      </c>
      <c r="AC1807" t="s">
        <v>88</v>
      </c>
      <c r="AD1807">
        <v>91.438549394706314</v>
      </c>
      <c r="AE1807">
        <v>124.23418602412821</v>
      </c>
      <c r="AF1807">
        <v>30</v>
      </c>
      <c r="AG1807">
        <v>31.093796178404251</v>
      </c>
      <c r="AH1807">
        <v>-10.02379648358005</v>
      </c>
      <c r="AI1807">
        <v>43.828136116707192</v>
      </c>
      <c r="AJ1807" t="s">
        <v>88</v>
      </c>
      <c r="AK1807">
        <v>38.4900356790085</v>
      </c>
      <c r="AL1807">
        <v>111.1809511472466</v>
      </c>
      <c r="AM1807">
        <v>60.041874469468539</v>
      </c>
      <c r="AN1807">
        <v>225.8230991279062</v>
      </c>
      <c r="AO1807" t="s">
        <v>88</v>
      </c>
      <c r="AP1807" t="s">
        <v>88</v>
      </c>
      <c r="AQ1807">
        <v>0</v>
      </c>
      <c r="AR1807">
        <v>0</v>
      </c>
      <c r="AS1807">
        <v>63.211181755034488</v>
      </c>
      <c r="AT1807">
        <v>183.11343987980001</v>
      </c>
      <c r="AU1807" t="s">
        <v>88</v>
      </c>
      <c r="AV1807" t="s">
        <v>88</v>
      </c>
      <c r="AW1807">
        <v>30.117928343010689</v>
      </c>
      <c r="AX1807">
        <v>0</v>
      </c>
      <c r="AY1807">
        <v>34.16326309638729</v>
      </c>
      <c r="AZ1807">
        <v>0</v>
      </c>
      <c r="BA1807" t="s">
        <v>88</v>
      </c>
      <c r="BB1807" t="s">
        <v>88</v>
      </c>
      <c r="BC1807" t="s">
        <v>88</v>
      </c>
      <c r="BD1807" t="s">
        <v>88</v>
      </c>
      <c r="BE1807" t="s">
        <v>88</v>
      </c>
      <c r="BF1807" t="s">
        <v>88</v>
      </c>
      <c r="BG1807" t="s">
        <v>88</v>
      </c>
      <c r="BH1807" t="s">
        <v>88</v>
      </c>
      <c r="BI1807" t="s">
        <v>88</v>
      </c>
      <c r="BJ1807" t="s">
        <v>88</v>
      </c>
      <c r="BK1807" t="s">
        <v>88</v>
      </c>
      <c r="BL1807" t="s">
        <v>88</v>
      </c>
      <c r="BM1807" t="s">
        <v>88</v>
      </c>
      <c r="BN1807" t="s">
        <v>88</v>
      </c>
      <c r="BO1807" t="s">
        <v>88</v>
      </c>
      <c r="BP1807" t="s">
        <v>88</v>
      </c>
      <c r="BQ1807" t="s">
        <v>88</v>
      </c>
      <c r="BR1807" t="s">
        <v>88</v>
      </c>
      <c r="BS1807" t="s">
        <v>88</v>
      </c>
      <c r="BT1807" t="s">
        <v>88</v>
      </c>
      <c r="BU1807" t="s">
        <v>88</v>
      </c>
      <c r="BV1807" t="s">
        <v>88</v>
      </c>
      <c r="BW1807" t="s">
        <v>88</v>
      </c>
      <c r="BX1807">
        <v>0</v>
      </c>
      <c r="BY1807">
        <v>0</v>
      </c>
      <c r="BZ1807" t="s">
        <v>88</v>
      </c>
      <c r="CA1807" t="s">
        <v>88</v>
      </c>
      <c r="CB1807" t="s">
        <v>88</v>
      </c>
      <c r="CC1807" t="s">
        <v>88</v>
      </c>
      <c r="CD1807" t="s">
        <v>88</v>
      </c>
      <c r="CE1807" t="s">
        <v>88</v>
      </c>
      <c r="CF1807" t="s">
        <v>88</v>
      </c>
      <c r="CG1807" t="s">
        <v>88</v>
      </c>
      <c r="CH1807" t="s">
        <v>88</v>
      </c>
      <c r="CI1807" t="s">
        <v>88</v>
      </c>
      <c r="CJ1807" t="s">
        <v>88</v>
      </c>
      <c r="CK1807">
        <v>0</v>
      </c>
      <c r="CL1807">
        <v>0</v>
      </c>
      <c r="CM1807" t="s">
        <v>88</v>
      </c>
    </row>
    <row r="1808" spans="1:91">
      <c r="A1808" t="s">
        <v>1894</v>
      </c>
      <c r="B1808">
        <v>1.366513942659775</v>
      </c>
      <c r="C1808">
        <f t="shared" si="112"/>
        <v>0.31226292952440182</v>
      </c>
      <c r="D1808">
        <f t="shared" si="113"/>
        <v>14</v>
      </c>
      <c r="E1808">
        <f t="shared" si="114"/>
        <v>7</v>
      </c>
      <c r="F1808">
        <f t="shared" si="115"/>
        <v>1.35</v>
      </c>
      <c r="G1808">
        <v>12028.324968564941</v>
      </c>
      <c r="H1808">
        <v>324.76477415125339</v>
      </c>
      <c r="I1808">
        <v>25.7949292915924</v>
      </c>
      <c r="J1808">
        <v>170.42597040285389</v>
      </c>
      <c r="K1808">
        <v>68.941519418768266</v>
      </c>
      <c r="L1808" t="s">
        <v>88</v>
      </c>
      <c r="M1808" t="s">
        <v>88</v>
      </c>
      <c r="N1808" t="s">
        <v>88</v>
      </c>
      <c r="O1808" t="s">
        <v>88</v>
      </c>
      <c r="P1808" t="s">
        <v>88</v>
      </c>
      <c r="Q1808" t="s">
        <v>88</v>
      </c>
      <c r="R1808">
        <v>68.941519418768266</v>
      </c>
      <c r="S1808">
        <v>68.941519418768266</v>
      </c>
      <c r="T1808" t="s">
        <v>88</v>
      </c>
      <c r="U1808">
        <v>52.258074458938637</v>
      </c>
      <c r="V1808">
        <v>52.241508940177823</v>
      </c>
      <c r="W1808" t="s">
        <v>88</v>
      </c>
      <c r="X1808">
        <v>0.16711762093017901</v>
      </c>
      <c r="Y1808">
        <v>8.9698499366949833E-2</v>
      </c>
      <c r="Z1808">
        <v>0.14734082266225271</v>
      </c>
      <c r="AA1808">
        <v>7.7942076102937477E-2</v>
      </c>
      <c r="AB1808" t="s">
        <v>88</v>
      </c>
      <c r="AC1808" t="s">
        <v>88</v>
      </c>
      <c r="AD1808">
        <v>141.32185229856191</v>
      </c>
      <c r="AE1808">
        <v>193.11828156849029</v>
      </c>
      <c r="AF1808">
        <v>30</v>
      </c>
      <c r="AG1808">
        <v>44.837132928074617</v>
      </c>
      <c r="AH1808">
        <v>-23.767133233250419</v>
      </c>
      <c r="AI1808">
        <v>53.653408159973772</v>
      </c>
      <c r="AJ1808" t="s">
        <v>88</v>
      </c>
      <c r="AK1808">
        <v>38.827053969628423</v>
      </c>
      <c r="AL1808">
        <v>117.3342055442092</v>
      </c>
      <c r="AM1808">
        <v>48.963608637378229</v>
      </c>
      <c r="AN1808">
        <v>235.54882566526541</v>
      </c>
      <c r="AO1808" t="s">
        <v>88</v>
      </c>
      <c r="AP1808" t="s">
        <v>88</v>
      </c>
      <c r="AQ1808">
        <v>0</v>
      </c>
      <c r="AR1808">
        <v>0</v>
      </c>
      <c r="AS1808">
        <v>60.613545605626868</v>
      </c>
      <c r="AT1808">
        <v>176.42633518916469</v>
      </c>
      <c r="AU1808" t="s">
        <v>88</v>
      </c>
      <c r="AV1808" t="s">
        <v>88</v>
      </c>
      <c r="AW1808">
        <v>28.22417805195721</v>
      </c>
      <c r="AX1808">
        <v>0</v>
      </c>
      <c r="AY1808">
        <v>27.878469924905769</v>
      </c>
      <c r="AZ1808">
        <v>0</v>
      </c>
      <c r="BA1808" t="s">
        <v>88</v>
      </c>
      <c r="BB1808" t="s">
        <v>88</v>
      </c>
      <c r="BC1808" t="s">
        <v>88</v>
      </c>
      <c r="BD1808" t="s">
        <v>88</v>
      </c>
      <c r="BE1808" t="s">
        <v>88</v>
      </c>
      <c r="BF1808" t="s">
        <v>88</v>
      </c>
      <c r="BG1808" t="s">
        <v>88</v>
      </c>
      <c r="BH1808" t="s">
        <v>88</v>
      </c>
      <c r="BI1808" t="s">
        <v>88</v>
      </c>
      <c r="BJ1808" t="s">
        <v>88</v>
      </c>
      <c r="BK1808" t="s">
        <v>88</v>
      </c>
      <c r="BL1808" t="s">
        <v>88</v>
      </c>
      <c r="BM1808" t="s">
        <v>88</v>
      </c>
      <c r="BN1808" t="s">
        <v>88</v>
      </c>
      <c r="BO1808" t="s">
        <v>88</v>
      </c>
      <c r="BP1808" t="s">
        <v>88</v>
      </c>
      <c r="BQ1808" t="s">
        <v>88</v>
      </c>
      <c r="BR1808" t="s">
        <v>88</v>
      </c>
      <c r="BS1808" t="s">
        <v>88</v>
      </c>
      <c r="BT1808" t="s">
        <v>88</v>
      </c>
      <c r="BU1808" t="s">
        <v>88</v>
      </c>
      <c r="BV1808" t="s">
        <v>88</v>
      </c>
      <c r="BW1808" t="s">
        <v>88</v>
      </c>
      <c r="BX1808">
        <v>0</v>
      </c>
      <c r="BY1808">
        <v>0</v>
      </c>
      <c r="BZ1808" t="s">
        <v>88</v>
      </c>
      <c r="CA1808" t="s">
        <v>88</v>
      </c>
      <c r="CB1808" t="s">
        <v>88</v>
      </c>
      <c r="CC1808" t="s">
        <v>88</v>
      </c>
      <c r="CD1808" t="s">
        <v>88</v>
      </c>
      <c r="CE1808" t="s">
        <v>88</v>
      </c>
      <c r="CF1808" t="s">
        <v>88</v>
      </c>
      <c r="CG1808" t="s">
        <v>88</v>
      </c>
      <c r="CH1808" t="s">
        <v>88</v>
      </c>
      <c r="CI1808" t="s">
        <v>88</v>
      </c>
      <c r="CJ1808" t="s">
        <v>88</v>
      </c>
      <c r="CK1808">
        <v>0</v>
      </c>
      <c r="CL1808">
        <v>0</v>
      </c>
      <c r="CM1808" t="s">
        <v>88</v>
      </c>
    </row>
    <row r="1809" spans="1:91">
      <c r="A1809" t="s">
        <v>1895</v>
      </c>
      <c r="B1809">
        <v>0.87458986139115946</v>
      </c>
      <c r="C1809">
        <f t="shared" si="112"/>
        <v>-0.13400023235136826</v>
      </c>
      <c r="D1809">
        <f t="shared" si="113"/>
        <v>9</v>
      </c>
      <c r="E1809">
        <f t="shared" si="114"/>
        <v>5</v>
      </c>
      <c r="F1809">
        <f t="shared" si="115"/>
        <v>0.75</v>
      </c>
      <c r="G1809">
        <v>6947.2468499902707</v>
      </c>
      <c r="H1809">
        <v>187.5756649497373</v>
      </c>
      <c r="I1809">
        <v>35.744144986050479</v>
      </c>
      <c r="J1809">
        <v>172.5204392768409</v>
      </c>
      <c r="K1809">
        <v>51.355201417338378</v>
      </c>
      <c r="L1809" t="s">
        <v>88</v>
      </c>
      <c r="M1809" t="s">
        <v>88</v>
      </c>
      <c r="N1809" t="s">
        <v>88</v>
      </c>
      <c r="O1809" t="s">
        <v>88</v>
      </c>
      <c r="P1809" t="s">
        <v>88</v>
      </c>
      <c r="Q1809" t="s">
        <v>88</v>
      </c>
      <c r="R1809">
        <v>54.164837089710012</v>
      </c>
      <c r="S1809">
        <v>51.355201417338378</v>
      </c>
      <c r="T1809" t="s">
        <v>88</v>
      </c>
      <c r="U1809">
        <v>54.164837089710012</v>
      </c>
      <c r="V1809">
        <v>41.321878512663318</v>
      </c>
      <c r="W1809" t="s">
        <v>88</v>
      </c>
      <c r="X1809">
        <v>0.108276162310994</v>
      </c>
      <c r="Y1809">
        <v>6.8642228333212971E-2</v>
      </c>
      <c r="Z1809">
        <v>7.6447641674281433E-2</v>
      </c>
      <c r="AA1809">
        <v>3.6424046437694743E-2</v>
      </c>
      <c r="AB1809" t="s">
        <v>88</v>
      </c>
      <c r="AC1809" t="s">
        <v>88</v>
      </c>
      <c r="AD1809">
        <v>109.5754625273899</v>
      </c>
      <c r="AE1809">
        <v>95.833588583702081</v>
      </c>
      <c r="AF1809">
        <v>30</v>
      </c>
      <c r="AG1809">
        <v>22.392770478780399</v>
      </c>
      <c r="AH1809">
        <v>-1.322770783956194</v>
      </c>
      <c r="AI1809">
        <v>62.049015833691037</v>
      </c>
      <c r="AJ1809">
        <v>23.439459806436901</v>
      </c>
      <c r="AK1809">
        <v>38.466734477166369</v>
      </c>
      <c r="AL1809">
        <v>147.4677318447614</v>
      </c>
      <c r="AM1809">
        <v>46.798756004909663</v>
      </c>
      <c r="AN1809">
        <v>219.99542739802919</v>
      </c>
      <c r="AO1809" t="s">
        <v>88</v>
      </c>
      <c r="AP1809" t="s">
        <v>88</v>
      </c>
      <c r="AQ1809">
        <v>0</v>
      </c>
      <c r="AR1809">
        <v>0</v>
      </c>
      <c r="AS1809">
        <v>57.670847955927371</v>
      </c>
      <c r="AT1809">
        <v>179.42468678554599</v>
      </c>
      <c r="AU1809" t="s">
        <v>88</v>
      </c>
      <c r="AV1809" t="s">
        <v>88</v>
      </c>
      <c r="AW1809">
        <v>32.372863464297708</v>
      </c>
      <c r="AX1809">
        <v>0</v>
      </c>
      <c r="AY1809">
        <v>25.475811592958131</v>
      </c>
      <c r="AZ1809">
        <v>0</v>
      </c>
      <c r="BA1809" t="s">
        <v>88</v>
      </c>
      <c r="BB1809" t="s">
        <v>88</v>
      </c>
      <c r="BC1809" t="s">
        <v>88</v>
      </c>
      <c r="BD1809" t="s">
        <v>88</v>
      </c>
      <c r="BE1809" t="s">
        <v>88</v>
      </c>
      <c r="BF1809" t="s">
        <v>88</v>
      </c>
      <c r="BG1809" t="s">
        <v>88</v>
      </c>
      <c r="BH1809" t="s">
        <v>88</v>
      </c>
      <c r="BI1809" t="s">
        <v>88</v>
      </c>
      <c r="BJ1809" t="s">
        <v>88</v>
      </c>
      <c r="BK1809" t="s">
        <v>88</v>
      </c>
      <c r="BL1809" t="s">
        <v>88</v>
      </c>
      <c r="BM1809" t="s">
        <v>88</v>
      </c>
      <c r="BN1809" t="s">
        <v>88</v>
      </c>
      <c r="BO1809" t="s">
        <v>88</v>
      </c>
      <c r="BP1809" t="s">
        <v>88</v>
      </c>
      <c r="BQ1809" t="s">
        <v>88</v>
      </c>
      <c r="BR1809" t="s">
        <v>88</v>
      </c>
      <c r="BS1809" t="s">
        <v>88</v>
      </c>
      <c r="BT1809" t="s">
        <v>88</v>
      </c>
      <c r="BU1809" t="s">
        <v>88</v>
      </c>
      <c r="BV1809" t="s">
        <v>88</v>
      </c>
      <c r="BW1809" t="s">
        <v>88</v>
      </c>
      <c r="BX1809">
        <v>0</v>
      </c>
      <c r="BY1809">
        <v>0</v>
      </c>
      <c r="BZ1809" t="s">
        <v>88</v>
      </c>
      <c r="CA1809" t="s">
        <v>88</v>
      </c>
      <c r="CB1809" t="s">
        <v>88</v>
      </c>
      <c r="CC1809" t="s">
        <v>88</v>
      </c>
      <c r="CD1809" t="s">
        <v>88</v>
      </c>
      <c r="CE1809" t="s">
        <v>88</v>
      </c>
      <c r="CF1809" t="s">
        <v>88</v>
      </c>
      <c r="CG1809" t="s">
        <v>88</v>
      </c>
      <c r="CH1809" t="s">
        <v>88</v>
      </c>
      <c r="CI1809" t="s">
        <v>88</v>
      </c>
      <c r="CJ1809" t="s">
        <v>88</v>
      </c>
      <c r="CK1809">
        <v>0</v>
      </c>
      <c r="CL1809">
        <v>0</v>
      </c>
      <c r="CM1809" t="s">
        <v>88</v>
      </c>
    </row>
    <row r="1810" spans="1:91">
      <c r="A1810" t="s">
        <v>1896</v>
      </c>
      <c r="B1810">
        <v>1.544426766304396</v>
      </c>
      <c r="C1810">
        <f t="shared" si="112"/>
        <v>0.43465281645718834</v>
      </c>
      <c r="D1810">
        <f t="shared" si="113"/>
        <v>16</v>
      </c>
      <c r="E1810">
        <f t="shared" si="114"/>
        <v>8</v>
      </c>
      <c r="F1810">
        <f t="shared" si="115"/>
        <v>1.65</v>
      </c>
      <c r="G1810">
        <v>16977.305179806281</v>
      </c>
      <c r="H1810">
        <v>458.38723985476952</v>
      </c>
      <c r="I1810">
        <v>22.88796959895237</v>
      </c>
      <c r="J1810">
        <v>156.23952027054179</v>
      </c>
      <c r="K1810">
        <v>77.134599741189319</v>
      </c>
      <c r="L1810" t="s">
        <v>88</v>
      </c>
      <c r="M1810" t="s">
        <v>88</v>
      </c>
      <c r="N1810" t="s">
        <v>88</v>
      </c>
      <c r="O1810" t="s">
        <v>88</v>
      </c>
      <c r="P1810" t="s">
        <v>88</v>
      </c>
      <c r="Q1810" t="s">
        <v>88</v>
      </c>
      <c r="R1810">
        <v>77.134599741189319</v>
      </c>
      <c r="S1810">
        <v>77.134599741189319</v>
      </c>
      <c r="T1810" t="s">
        <v>88</v>
      </c>
      <c r="U1810">
        <v>61.827069305487292</v>
      </c>
      <c r="V1810">
        <v>66.455613687427686</v>
      </c>
      <c r="W1810" t="s">
        <v>88</v>
      </c>
      <c r="X1810">
        <v>0.19822155630753899</v>
      </c>
      <c r="Y1810">
        <v>0.11829527741191199</v>
      </c>
      <c r="Z1810">
        <v>0.1143126611009604</v>
      </c>
      <c r="AA1810">
        <v>5.9201832409389102E-2</v>
      </c>
      <c r="AB1810" t="s">
        <v>88</v>
      </c>
      <c r="AC1810" t="s">
        <v>88</v>
      </c>
      <c r="AD1810">
        <v>178.2807876333585</v>
      </c>
      <c r="AE1810">
        <v>275.34162033878857</v>
      </c>
      <c r="AF1810">
        <v>30</v>
      </c>
      <c r="AG1810">
        <v>47.904204185856628</v>
      </c>
      <c r="AH1810">
        <v>-26.83420449103243</v>
      </c>
      <c r="AI1810">
        <v>70.880230528153575</v>
      </c>
      <c r="AJ1810" t="s">
        <v>88</v>
      </c>
      <c r="AK1810">
        <v>29.249080851144509</v>
      </c>
      <c r="AL1810">
        <v>115.16586544555081</v>
      </c>
      <c r="AM1810">
        <v>48.002881782979571</v>
      </c>
      <c r="AN1810">
        <v>223.90061330660731</v>
      </c>
      <c r="AO1810" t="s">
        <v>88</v>
      </c>
      <c r="AP1810" t="s">
        <v>88</v>
      </c>
      <c r="AQ1810">
        <v>0</v>
      </c>
      <c r="AR1810">
        <v>0</v>
      </c>
      <c r="AS1810">
        <v>58.761808324085678</v>
      </c>
      <c r="AT1810">
        <v>177.77631484254169</v>
      </c>
      <c r="AU1810" t="s">
        <v>88</v>
      </c>
      <c r="AV1810" t="s">
        <v>88</v>
      </c>
      <c r="AW1810">
        <v>30.828039132577779</v>
      </c>
      <c r="AX1810">
        <v>0</v>
      </c>
      <c r="AY1810">
        <v>27.37936442300796</v>
      </c>
      <c r="AZ1810">
        <v>0</v>
      </c>
      <c r="BA1810" t="s">
        <v>88</v>
      </c>
      <c r="BB1810" t="s">
        <v>88</v>
      </c>
      <c r="BC1810" t="s">
        <v>88</v>
      </c>
      <c r="BD1810" t="s">
        <v>88</v>
      </c>
      <c r="BE1810" t="s">
        <v>88</v>
      </c>
      <c r="BF1810" t="s">
        <v>88</v>
      </c>
      <c r="BG1810" t="s">
        <v>88</v>
      </c>
      <c r="BH1810" t="s">
        <v>88</v>
      </c>
      <c r="BI1810" t="s">
        <v>88</v>
      </c>
      <c r="BJ1810" t="s">
        <v>88</v>
      </c>
      <c r="BK1810" t="s">
        <v>88</v>
      </c>
      <c r="BL1810" t="s">
        <v>88</v>
      </c>
      <c r="BM1810" t="s">
        <v>88</v>
      </c>
      <c r="BN1810" t="s">
        <v>88</v>
      </c>
      <c r="BO1810" t="s">
        <v>88</v>
      </c>
      <c r="BP1810" t="s">
        <v>88</v>
      </c>
      <c r="BQ1810" t="s">
        <v>88</v>
      </c>
      <c r="BR1810" t="s">
        <v>88</v>
      </c>
      <c r="BS1810" t="s">
        <v>88</v>
      </c>
      <c r="BT1810" t="s">
        <v>88</v>
      </c>
      <c r="BU1810" t="s">
        <v>88</v>
      </c>
      <c r="BV1810" t="s">
        <v>88</v>
      </c>
      <c r="BW1810" t="s">
        <v>88</v>
      </c>
      <c r="BX1810">
        <v>0</v>
      </c>
      <c r="BY1810">
        <v>0</v>
      </c>
      <c r="BZ1810" t="s">
        <v>88</v>
      </c>
      <c r="CA1810" t="s">
        <v>88</v>
      </c>
      <c r="CB1810" t="s">
        <v>88</v>
      </c>
      <c r="CC1810" t="s">
        <v>88</v>
      </c>
      <c r="CD1810" t="s">
        <v>88</v>
      </c>
      <c r="CE1810" t="s">
        <v>88</v>
      </c>
      <c r="CF1810" t="s">
        <v>88</v>
      </c>
      <c r="CG1810" t="s">
        <v>88</v>
      </c>
      <c r="CH1810" t="s">
        <v>88</v>
      </c>
      <c r="CI1810" t="s">
        <v>88</v>
      </c>
      <c r="CJ1810" t="s">
        <v>88</v>
      </c>
      <c r="CK1810">
        <v>0</v>
      </c>
      <c r="CL1810">
        <v>0</v>
      </c>
      <c r="CM1810" t="s">
        <v>88</v>
      </c>
    </row>
    <row r="1811" spans="1:91">
      <c r="A1811" t="s">
        <v>1897</v>
      </c>
      <c r="B1811">
        <v>1.9913861992629249</v>
      </c>
      <c r="C1811">
        <f t="shared" si="112"/>
        <v>0.68883097877957211</v>
      </c>
      <c r="D1811">
        <f t="shared" si="113"/>
        <v>20</v>
      </c>
      <c r="E1811">
        <f t="shared" si="114"/>
        <v>10</v>
      </c>
      <c r="F1811">
        <f t="shared" si="115"/>
        <v>1.95</v>
      </c>
      <c r="G1811">
        <v>20598.400370744341</v>
      </c>
      <c r="H1811">
        <v>556.15681001009705</v>
      </c>
      <c r="I1811">
        <v>19.71643563157447</v>
      </c>
      <c r="J1811">
        <v>154.14202267969779</v>
      </c>
      <c r="K1811">
        <v>88.924376719243639</v>
      </c>
      <c r="L1811" t="s">
        <v>88</v>
      </c>
      <c r="M1811" t="s">
        <v>88</v>
      </c>
      <c r="N1811" t="s">
        <v>88</v>
      </c>
      <c r="O1811" t="s">
        <v>88</v>
      </c>
      <c r="P1811" t="s">
        <v>88</v>
      </c>
      <c r="Q1811" t="s">
        <v>88</v>
      </c>
      <c r="R1811">
        <v>88.924376719243639</v>
      </c>
      <c r="S1811">
        <v>88.924376719243639</v>
      </c>
      <c r="T1811" t="s">
        <v>88</v>
      </c>
      <c r="U1811">
        <v>63.245007902791663</v>
      </c>
      <c r="V1811">
        <v>79.121459852705783</v>
      </c>
      <c r="W1811" t="s">
        <v>88</v>
      </c>
      <c r="X1811">
        <v>0.21583652054746741</v>
      </c>
      <c r="Y1811">
        <v>0.1368755549232856</v>
      </c>
      <c r="Z1811">
        <v>0.12965978242951121</v>
      </c>
      <c r="AA1811">
        <v>7.1807881468511039E-2</v>
      </c>
      <c r="AB1811" t="s">
        <v>88</v>
      </c>
      <c r="AC1811" t="s">
        <v>88</v>
      </c>
      <c r="AD1811">
        <v>187.62801512773791</v>
      </c>
      <c r="AE1811">
        <v>373.6398399204727</v>
      </c>
      <c r="AF1811">
        <v>30</v>
      </c>
      <c r="AG1811">
        <v>58.240820168521182</v>
      </c>
      <c r="AH1811">
        <v>-37.170820473696978</v>
      </c>
      <c r="AI1811">
        <v>70.735268875480728</v>
      </c>
      <c r="AJ1811" t="s">
        <v>88</v>
      </c>
      <c r="AK1811">
        <v>28.329488297120211</v>
      </c>
      <c r="AL1811">
        <v>105.80560794282211</v>
      </c>
      <c r="AM1811">
        <v>50.202117008614941</v>
      </c>
      <c r="AN1811">
        <v>226.7706019036325</v>
      </c>
      <c r="AO1811" t="s">
        <v>88</v>
      </c>
      <c r="AP1811" t="s">
        <v>88</v>
      </c>
      <c r="AQ1811">
        <v>0</v>
      </c>
      <c r="AR1811">
        <v>0</v>
      </c>
      <c r="AS1811">
        <v>59.764556607283012</v>
      </c>
      <c r="AT1811">
        <v>179.37087573698469</v>
      </c>
      <c r="AU1811" t="s">
        <v>88</v>
      </c>
      <c r="AV1811" t="s">
        <v>88</v>
      </c>
      <c r="AW1811">
        <v>32.381362119998514</v>
      </c>
      <c r="AX1811">
        <v>0</v>
      </c>
      <c r="AY1811">
        <v>28.97845974626286</v>
      </c>
      <c r="AZ1811">
        <v>0</v>
      </c>
      <c r="BA1811" t="s">
        <v>88</v>
      </c>
      <c r="BB1811" t="s">
        <v>88</v>
      </c>
      <c r="BC1811" t="s">
        <v>88</v>
      </c>
      <c r="BD1811" t="s">
        <v>88</v>
      </c>
      <c r="BE1811" t="s">
        <v>88</v>
      </c>
      <c r="BF1811" t="s">
        <v>88</v>
      </c>
      <c r="BG1811" t="s">
        <v>88</v>
      </c>
      <c r="BH1811" t="s">
        <v>88</v>
      </c>
      <c r="BI1811" t="s">
        <v>88</v>
      </c>
      <c r="BJ1811" t="s">
        <v>88</v>
      </c>
      <c r="BK1811" t="s">
        <v>88</v>
      </c>
      <c r="BL1811" t="s">
        <v>88</v>
      </c>
      <c r="BM1811" t="s">
        <v>88</v>
      </c>
      <c r="BN1811" t="s">
        <v>88</v>
      </c>
      <c r="BO1811" t="s">
        <v>88</v>
      </c>
      <c r="BP1811" t="s">
        <v>88</v>
      </c>
      <c r="BQ1811" t="s">
        <v>88</v>
      </c>
      <c r="BR1811" t="s">
        <v>88</v>
      </c>
      <c r="BS1811" t="s">
        <v>88</v>
      </c>
      <c r="BT1811" t="s">
        <v>88</v>
      </c>
      <c r="BU1811" t="s">
        <v>88</v>
      </c>
      <c r="BV1811" t="s">
        <v>88</v>
      </c>
      <c r="BW1811" t="s">
        <v>88</v>
      </c>
      <c r="BX1811">
        <v>0</v>
      </c>
      <c r="BY1811">
        <v>0</v>
      </c>
      <c r="BZ1811" t="s">
        <v>88</v>
      </c>
      <c r="CA1811" t="s">
        <v>88</v>
      </c>
      <c r="CB1811" t="s">
        <v>88</v>
      </c>
      <c r="CC1811" t="s">
        <v>88</v>
      </c>
      <c r="CD1811" t="s">
        <v>88</v>
      </c>
      <c r="CE1811" t="s">
        <v>88</v>
      </c>
      <c r="CF1811" t="s">
        <v>88</v>
      </c>
      <c r="CG1811" t="s">
        <v>88</v>
      </c>
      <c r="CH1811" t="s">
        <v>88</v>
      </c>
      <c r="CI1811" t="s">
        <v>88</v>
      </c>
      <c r="CJ1811" t="s">
        <v>88</v>
      </c>
      <c r="CK1811">
        <v>0</v>
      </c>
      <c r="CL1811">
        <v>0</v>
      </c>
      <c r="CM1811" t="s">
        <v>88</v>
      </c>
    </row>
    <row r="1812" spans="1:91">
      <c r="A1812" t="s">
        <v>1898</v>
      </c>
      <c r="B1812">
        <v>0.82876670706640787</v>
      </c>
      <c r="C1812">
        <f t="shared" si="112"/>
        <v>-0.18781657832911361</v>
      </c>
      <c r="D1812">
        <f t="shared" si="113"/>
        <v>9</v>
      </c>
      <c r="E1812">
        <f t="shared" si="114"/>
        <v>5</v>
      </c>
      <c r="F1812">
        <f t="shared" si="115"/>
        <v>0.75</v>
      </c>
      <c r="G1812">
        <v>5204.9184588354037</v>
      </c>
      <c r="H1812">
        <v>140.5327983885559</v>
      </c>
      <c r="I1812">
        <v>37.397689290270748</v>
      </c>
      <c r="J1812">
        <v>169.51287179549649</v>
      </c>
      <c r="K1812">
        <v>49.395416493932913</v>
      </c>
      <c r="L1812" t="s">
        <v>88</v>
      </c>
      <c r="M1812" t="s">
        <v>88</v>
      </c>
      <c r="N1812" t="s">
        <v>88</v>
      </c>
      <c r="O1812" t="s">
        <v>88</v>
      </c>
      <c r="P1812" t="s">
        <v>88</v>
      </c>
      <c r="Q1812" t="s">
        <v>88</v>
      </c>
      <c r="R1812">
        <v>52.275235636273841</v>
      </c>
      <c r="S1812">
        <v>49.395416493932913</v>
      </c>
      <c r="T1812" t="s">
        <v>88</v>
      </c>
      <c r="U1812">
        <v>52.275235636273841</v>
      </c>
      <c r="V1812">
        <v>41.381015216166432</v>
      </c>
      <c r="W1812" t="s">
        <v>88</v>
      </c>
      <c r="X1812">
        <v>9.3795488219158271E-2</v>
      </c>
      <c r="Y1812">
        <v>5.3800588509557767E-2</v>
      </c>
      <c r="Z1812">
        <v>5.8615668301337562E-2</v>
      </c>
      <c r="AA1812">
        <v>3.7451188433741497E-2</v>
      </c>
      <c r="AB1812" t="s">
        <v>88</v>
      </c>
      <c r="AC1812" t="s">
        <v>88</v>
      </c>
      <c r="AD1812">
        <v>85.351723923099513</v>
      </c>
      <c r="AE1812">
        <v>70.736667178188327</v>
      </c>
      <c r="AF1812">
        <v>30</v>
      </c>
      <c r="AG1812">
        <v>18.20917860692402</v>
      </c>
      <c r="AH1812">
        <v>2.860821087900181</v>
      </c>
      <c r="AI1812">
        <v>57.168075191005499</v>
      </c>
      <c r="AJ1812">
        <v>20.667570731060358</v>
      </c>
      <c r="AK1812">
        <v>39.415711118139058</v>
      </c>
      <c r="AL1812">
        <v>147.97730216914891</v>
      </c>
      <c r="AM1812">
        <v>46.731127318597103</v>
      </c>
      <c r="AN1812">
        <v>213.48820573194379</v>
      </c>
      <c r="AO1812" t="s">
        <v>88</v>
      </c>
      <c r="AP1812" t="s">
        <v>88</v>
      </c>
      <c r="AQ1812">
        <v>0</v>
      </c>
      <c r="AR1812">
        <v>0</v>
      </c>
      <c r="AS1812">
        <v>55.47662937919695</v>
      </c>
      <c r="AT1812">
        <v>177.65971470140931</v>
      </c>
      <c r="AU1812" t="s">
        <v>88</v>
      </c>
      <c r="AV1812" t="s">
        <v>88</v>
      </c>
      <c r="AW1812">
        <v>29.838350910158059</v>
      </c>
      <c r="AX1812">
        <v>0</v>
      </c>
      <c r="AY1812">
        <v>32.575646174852338</v>
      </c>
      <c r="AZ1812">
        <v>0</v>
      </c>
      <c r="BA1812" t="s">
        <v>88</v>
      </c>
      <c r="BB1812" t="s">
        <v>88</v>
      </c>
      <c r="BC1812" t="s">
        <v>88</v>
      </c>
      <c r="BD1812" t="s">
        <v>88</v>
      </c>
      <c r="BE1812" t="s">
        <v>88</v>
      </c>
      <c r="BF1812" t="s">
        <v>88</v>
      </c>
      <c r="BG1812" t="s">
        <v>88</v>
      </c>
      <c r="BH1812" t="s">
        <v>88</v>
      </c>
      <c r="BI1812" t="s">
        <v>88</v>
      </c>
      <c r="BJ1812" t="s">
        <v>88</v>
      </c>
      <c r="BK1812" t="s">
        <v>88</v>
      </c>
      <c r="BL1812" t="s">
        <v>88</v>
      </c>
      <c r="BM1812" t="s">
        <v>88</v>
      </c>
      <c r="BN1812" t="s">
        <v>88</v>
      </c>
      <c r="BO1812" t="s">
        <v>88</v>
      </c>
      <c r="BP1812" t="s">
        <v>88</v>
      </c>
      <c r="BQ1812" t="s">
        <v>88</v>
      </c>
      <c r="BR1812" t="s">
        <v>88</v>
      </c>
      <c r="BS1812" t="s">
        <v>88</v>
      </c>
      <c r="BT1812" t="s">
        <v>88</v>
      </c>
      <c r="BU1812" t="s">
        <v>88</v>
      </c>
      <c r="BV1812" t="s">
        <v>88</v>
      </c>
      <c r="BW1812" t="s">
        <v>88</v>
      </c>
      <c r="BX1812">
        <v>0</v>
      </c>
      <c r="BY1812">
        <v>0</v>
      </c>
      <c r="BZ1812" t="s">
        <v>88</v>
      </c>
      <c r="CA1812" t="s">
        <v>88</v>
      </c>
      <c r="CB1812" t="s">
        <v>88</v>
      </c>
      <c r="CC1812" t="s">
        <v>88</v>
      </c>
      <c r="CD1812" t="s">
        <v>88</v>
      </c>
      <c r="CE1812" t="s">
        <v>88</v>
      </c>
      <c r="CF1812" t="s">
        <v>88</v>
      </c>
      <c r="CG1812" t="s">
        <v>88</v>
      </c>
      <c r="CH1812" t="s">
        <v>88</v>
      </c>
      <c r="CI1812" t="s">
        <v>88</v>
      </c>
      <c r="CJ1812" t="s">
        <v>88</v>
      </c>
      <c r="CK1812">
        <v>0</v>
      </c>
      <c r="CL1812">
        <v>0</v>
      </c>
      <c r="CM1812" t="s">
        <v>88</v>
      </c>
    </row>
    <row r="1813" spans="1:91">
      <c r="A1813" t="s">
        <v>1899</v>
      </c>
      <c r="B1813">
        <v>1.1639546369807749</v>
      </c>
      <c r="C1813">
        <f t="shared" si="112"/>
        <v>0.15182337688383007</v>
      </c>
      <c r="D1813">
        <f t="shared" si="113"/>
        <v>12</v>
      </c>
      <c r="E1813">
        <f t="shared" si="114"/>
        <v>6</v>
      </c>
      <c r="F1813">
        <f t="shared" si="115"/>
        <v>1.05</v>
      </c>
      <c r="G1813">
        <v>23939.343258096171</v>
      </c>
      <c r="H1813">
        <v>646.36226796859648</v>
      </c>
      <c r="I1813">
        <v>24.80361961148645</v>
      </c>
      <c r="J1813">
        <v>151.32067663642039</v>
      </c>
      <c r="K1813">
        <v>71.51209931962039</v>
      </c>
      <c r="L1813" t="s">
        <v>88</v>
      </c>
      <c r="M1813" t="s">
        <v>88</v>
      </c>
      <c r="N1813" t="s">
        <v>88</v>
      </c>
      <c r="O1813" t="s">
        <v>88</v>
      </c>
      <c r="P1813" t="s">
        <v>88</v>
      </c>
      <c r="Q1813" t="s">
        <v>88</v>
      </c>
      <c r="R1813">
        <v>73.02427269138029</v>
      </c>
      <c r="S1813">
        <v>90.804736623720586</v>
      </c>
      <c r="T1813" t="s">
        <v>88</v>
      </c>
      <c r="U1813">
        <v>73.02427269138029</v>
      </c>
      <c r="V1813">
        <v>90.804736623720586</v>
      </c>
      <c r="W1813" t="s">
        <v>88</v>
      </c>
      <c r="X1813">
        <v>0.26141924526754629</v>
      </c>
      <c r="Y1813">
        <v>0.1261256593328931</v>
      </c>
      <c r="Z1813">
        <v>7.0108247286389189E-2</v>
      </c>
      <c r="AA1813">
        <v>4.2271060537942808E-2</v>
      </c>
      <c r="AB1813" t="s">
        <v>88</v>
      </c>
      <c r="AC1813" t="s">
        <v>88</v>
      </c>
      <c r="AD1813">
        <v>271.15506639500552</v>
      </c>
      <c r="AE1813">
        <v>315.61219687129642</v>
      </c>
      <c r="AF1813">
        <v>30</v>
      </c>
      <c r="AG1813">
        <v>42.183255254741781</v>
      </c>
      <c r="AH1813">
        <v>-21.11325555991758</v>
      </c>
      <c r="AI1813">
        <v>113.5016399921159</v>
      </c>
      <c r="AJ1813" t="s">
        <v>88</v>
      </c>
      <c r="AK1813">
        <v>26.563402537583482</v>
      </c>
      <c r="AL1813">
        <v>128.89115444998609</v>
      </c>
      <c r="AM1813">
        <v>40.422116759351617</v>
      </c>
      <c r="AN1813">
        <v>208.46055219201699</v>
      </c>
      <c r="AO1813" t="s">
        <v>88</v>
      </c>
      <c r="AP1813" t="s">
        <v>88</v>
      </c>
      <c r="AQ1813">
        <v>0</v>
      </c>
      <c r="AR1813">
        <v>0</v>
      </c>
      <c r="AS1813">
        <v>64.453767057245642</v>
      </c>
      <c r="AT1813">
        <v>180.77951014833729</v>
      </c>
      <c r="AU1813" t="s">
        <v>88</v>
      </c>
      <c r="AV1813" t="s">
        <v>88</v>
      </c>
      <c r="AW1813">
        <v>25.75568665147474</v>
      </c>
      <c r="AX1813">
        <v>0</v>
      </c>
      <c r="AY1813">
        <v>31.087452243590501</v>
      </c>
      <c r="AZ1813">
        <v>0</v>
      </c>
      <c r="BA1813" t="s">
        <v>88</v>
      </c>
      <c r="BB1813" t="s">
        <v>88</v>
      </c>
      <c r="BC1813" t="s">
        <v>88</v>
      </c>
      <c r="BD1813" t="s">
        <v>88</v>
      </c>
      <c r="BE1813" t="s">
        <v>88</v>
      </c>
      <c r="BF1813" t="s">
        <v>88</v>
      </c>
      <c r="BG1813" t="s">
        <v>88</v>
      </c>
      <c r="BH1813" t="s">
        <v>88</v>
      </c>
      <c r="BI1813" t="s">
        <v>88</v>
      </c>
      <c r="BJ1813" t="s">
        <v>88</v>
      </c>
      <c r="BK1813" t="s">
        <v>88</v>
      </c>
      <c r="BL1813" t="s">
        <v>88</v>
      </c>
      <c r="BM1813" t="s">
        <v>88</v>
      </c>
      <c r="BN1813" t="s">
        <v>88</v>
      </c>
      <c r="BO1813" t="s">
        <v>88</v>
      </c>
      <c r="BP1813" t="s">
        <v>88</v>
      </c>
      <c r="BQ1813" t="s">
        <v>88</v>
      </c>
      <c r="BR1813" t="s">
        <v>88</v>
      </c>
      <c r="BS1813" t="s">
        <v>88</v>
      </c>
      <c r="BT1813" t="s">
        <v>88</v>
      </c>
      <c r="BU1813" t="s">
        <v>88</v>
      </c>
      <c r="BV1813" t="s">
        <v>88</v>
      </c>
      <c r="BW1813" t="s">
        <v>88</v>
      </c>
      <c r="BX1813">
        <v>0</v>
      </c>
      <c r="BY1813">
        <v>0</v>
      </c>
      <c r="BZ1813" t="s">
        <v>88</v>
      </c>
      <c r="CA1813" t="s">
        <v>88</v>
      </c>
      <c r="CB1813" t="s">
        <v>88</v>
      </c>
      <c r="CC1813" t="s">
        <v>88</v>
      </c>
      <c r="CD1813" t="s">
        <v>88</v>
      </c>
      <c r="CE1813" t="s">
        <v>88</v>
      </c>
      <c r="CF1813" t="s">
        <v>88</v>
      </c>
      <c r="CG1813" t="s">
        <v>88</v>
      </c>
      <c r="CH1813" t="s">
        <v>88</v>
      </c>
      <c r="CI1813" t="s">
        <v>88</v>
      </c>
      <c r="CJ1813" t="s">
        <v>88</v>
      </c>
      <c r="CK1813">
        <v>0</v>
      </c>
      <c r="CL1813">
        <v>0</v>
      </c>
      <c r="CM1813" t="s">
        <v>88</v>
      </c>
    </row>
    <row r="1814" spans="1:91">
      <c r="A1814" t="s">
        <v>1900</v>
      </c>
      <c r="B1814">
        <v>0.8958277336395295</v>
      </c>
      <c r="C1814">
        <f t="shared" si="112"/>
        <v>-0.1100071460548553</v>
      </c>
      <c r="D1814">
        <f t="shared" si="113"/>
        <v>9</v>
      </c>
      <c r="E1814">
        <f t="shared" si="114"/>
        <v>5</v>
      </c>
      <c r="F1814">
        <f t="shared" si="115"/>
        <v>0.75</v>
      </c>
      <c r="G1814">
        <v>2746.277201948848</v>
      </c>
      <c r="H1814">
        <v>74.149484452618893</v>
      </c>
      <c r="I1814">
        <v>39.843498608236366</v>
      </c>
      <c r="J1814">
        <v>169.19344043562529</v>
      </c>
      <c r="K1814">
        <v>46.824313328482518</v>
      </c>
      <c r="L1814" t="s">
        <v>88</v>
      </c>
      <c r="M1814" t="s">
        <v>88</v>
      </c>
      <c r="N1814" t="s">
        <v>88</v>
      </c>
      <c r="O1814" t="s">
        <v>88</v>
      </c>
      <c r="P1814" t="s">
        <v>88</v>
      </c>
      <c r="Q1814" t="s">
        <v>88</v>
      </c>
      <c r="R1814">
        <v>46.824313328482518</v>
      </c>
      <c r="S1814">
        <v>46.824313328482518</v>
      </c>
      <c r="T1814" t="s">
        <v>88</v>
      </c>
      <c r="U1814">
        <v>40.686360532291523</v>
      </c>
      <c r="V1814">
        <v>36.072352309439623</v>
      </c>
      <c r="W1814" t="s">
        <v>88</v>
      </c>
      <c r="X1814">
        <v>9.6624522883277567E-2</v>
      </c>
      <c r="Y1814">
        <v>5.8654220217568789E-2</v>
      </c>
      <c r="Z1814">
        <v>6.0917783097155412E-2</v>
      </c>
      <c r="AA1814">
        <v>3.689469599437286E-2</v>
      </c>
      <c r="AB1814" t="s">
        <v>88</v>
      </c>
      <c r="AC1814" t="s">
        <v>88</v>
      </c>
      <c r="AD1814">
        <v>47.507040156111522</v>
      </c>
      <c r="AE1814">
        <v>42.558124114971513</v>
      </c>
      <c r="AF1814">
        <v>30</v>
      </c>
      <c r="AG1814">
        <v>17.45584456228282</v>
      </c>
      <c r="AH1814">
        <v>3.6141551325413812</v>
      </c>
      <c r="AI1814">
        <v>31.465417696062449</v>
      </c>
      <c r="AJ1814">
        <v>17.688426875932691</v>
      </c>
      <c r="AK1814">
        <v>47.581470357818432</v>
      </c>
      <c r="AL1814">
        <v>128.87478562393639</v>
      </c>
      <c r="AM1814">
        <v>56.832804758694337</v>
      </c>
      <c r="AN1814">
        <v>226.14346490963879</v>
      </c>
      <c r="AO1814" t="s">
        <v>88</v>
      </c>
      <c r="AP1814" t="s">
        <v>88</v>
      </c>
      <c r="AQ1814">
        <v>0</v>
      </c>
      <c r="AR1814">
        <v>0</v>
      </c>
      <c r="AS1814">
        <v>60.036989801128847</v>
      </c>
      <c r="AT1814">
        <v>184.04508989336989</v>
      </c>
      <c r="AU1814" t="s">
        <v>88</v>
      </c>
      <c r="AV1814" t="s">
        <v>88</v>
      </c>
      <c r="AW1814">
        <v>31.259109125376629</v>
      </c>
      <c r="AX1814">
        <v>0</v>
      </c>
      <c r="AY1814">
        <v>31.201083937705238</v>
      </c>
      <c r="AZ1814">
        <v>0</v>
      </c>
      <c r="BA1814" t="s">
        <v>88</v>
      </c>
      <c r="BB1814" t="s">
        <v>88</v>
      </c>
      <c r="BC1814" t="s">
        <v>88</v>
      </c>
      <c r="BD1814" t="s">
        <v>88</v>
      </c>
      <c r="BE1814" t="s">
        <v>88</v>
      </c>
      <c r="BF1814" t="s">
        <v>88</v>
      </c>
      <c r="BG1814" t="s">
        <v>88</v>
      </c>
      <c r="BH1814" t="s">
        <v>88</v>
      </c>
      <c r="BI1814" t="s">
        <v>88</v>
      </c>
      <c r="BJ1814" t="s">
        <v>88</v>
      </c>
      <c r="BK1814" t="s">
        <v>88</v>
      </c>
      <c r="BL1814" t="s">
        <v>88</v>
      </c>
      <c r="BM1814" t="s">
        <v>88</v>
      </c>
      <c r="BN1814" t="s">
        <v>88</v>
      </c>
      <c r="BO1814" t="s">
        <v>88</v>
      </c>
      <c r="BP1814" t="s">
        <v>88</v>
      </c>
      <c r="BQ1814" t="s">
        <v>88</v>
      </c>
      <c r="BR1814" t="s">
        <v>88</v>
      </c>
      <c r="BS1814" t="s">
        <v>88</v>
      </c>
      <c r="BT1814" t="s">
        <v>88</v>
      </c>
      <c r="BU1814" t="s">
        <v>88</v>
      </c>
      <c r="BV1814" t="s">
        <v>88</v>
      </c>
      <c r="BW1814" t="s">
        <v>88</v>
      </c>
      <c r="BX1814">
        <v>0</v>
      </c>
      <c r="BY1814">
        <v>0</v>
      </c>
      <c r="BZ1814" t="s">
        <v>88</v>
      </c>
      <c r="CA1814" t="s">
        <v>88</v>
      </c>
      <c r="CB1814" t="s">
        <v>88</v>
      </c>
      <c r="CC1814" t="s">
        <v>88</v>
      </c>
      <c r="CD1814" t="s">
        <v>88</v>
      </c>
      <c r="CE1814" t="s">
        <v>88</v>
      </c>
      <c r="CF1814" t="s">
        <v>88</v>
      </c>
      <c r="CG1814" t="s">
        <v>88</v>
      </c>
      <c r="CH1814" t="s">
        <v>88</v>
      </c>
      <c r="CI1814" t="s">
        <v>88</v>
      </c>
      <c r="CJ1814" t="s">
        <v>88</v>
      </c>
      <c r="CK1814">
        <v>0</v>
      </c>
      <c r="CL1814">
        <v>0</v>
      </c>
      <c r="CM1814" t="s">
        <v>88</v>
      </c>
    </row>
    <row r="1815" spans="1:91">
      <c r="A1815" t="s">
        <v>1901</v>
      </c>
      <c r="B1815">
        <v>0.93120881127230626</v>
      </c>
      <c r="C1815">
        <f t="shared" si="112"/>
        <v>-7.1271739772769543E-2</v>
      </c>
      <c r="D1815">
        <f t="shared" si="113"/>
        <v>10</v>
      </c>
      <c r="E1815">
        <f t="shared" si="114"/>
        <v>5</v>
      </c>
      <c r="F1815">
        <f t="shared" si="115"/>
        <v>1.05</v>
      </c>
      <c r="G1815">
        <v>8406.7208978548024</v>
      </c>
      <c r="H1815">
        <v>226.98146424207971</v>
      </c>
      <c r="I1815">
        <v>35.041834480327609</v>
      </c>
      <c r="J1815">
        <v>174.48607518962791</v>
      </c>
      <c r="K1815">
        <v>52.248934626462741</v>
      </c>
      <c r="L1815" t="s">
        <v>88</v>
      </c>
      <c r="M1815" t="s">
        <v>88</v>
      </c>
      <c r="N1815" t="s">
        <v>88</v>
      </c>
      <c r="O1815" t="s">
        <v>88</v>
      </c>
      <c r="P1815" t="s">
        <v>88</v>
      </c>
      <c r="Q1815" t="s">
        <v>88</v>
      </c>
      <c r="R1815">
        <v>63.601603531397458</v>
      </c>
      <c r="S1815">
        <v>52.248934626462741</v>
      </c>
      <c r="T1815" t="s">
        <v>88</v>
      </c>
      <c r="U1815">
        <v>63.601603531397458</v>
      </c>
      <c r="V1815">
        <v>35.546921035494442</v>
      </c>
      <c r="W1815" t="s">
        <v>88</v>
      </c>
      <c r="X1815">
        <v>0.1148782574478238</v>
      </c>
      <c r="Y1815">
        <v>6.5796872473623369E-2</v>
      </c>
      <c r="Z1815">
        <v>9.8327041980106444E-2</v>
      </c>
      <c r="AA1815">
        <v>5.6566637810152302E-2</v>
      </c>
      <c r="AB1815" t="s">
        <v>88</v>
      </c>
      <c r="AC1815" t="s">
        <v>88</v>
      </c>
      <c r="AD1815">
        <v>130.3269430457168</v>
      </c>
      <c r="AE1815">
        <v>121.3615977103555</v>
      </c>
      <c r="AF1815">
        <v>30</v>
      </c>
      <c r="AG1815">
        <v>26.4290587963512</v>
      </c>
      <c r="AH1815">
        <v>-5.3590591015269951</v>
      </c>
      <c r="AI1815">
        <v>63.617255254019383</v>
      </c>
      <c r="AJ1815">
        <v>26.093194822951329</v>
      </c>
      <c r="AK1815">
        <v>37.480048803308357</v>
      </c>
      <c r="AL1815">
        <v>150.63595214465741</v>
      </c>
      <c r="AM1815">
        <v>61.968958186388932</v>
      </c>
      <c r="AN1815">
        <v>242.56226503061799</v>
      </c>
      <c r="AO1815" t="s">
        <v>88</v>
      </c>
      <c r="AP1815" t="s">
        <v>88</v>
      </c>
      <c r="AQ1815">
        <v>0</v>
      </c>
      <c r="AR1815">
        <v>0</v>
      </c>
      <c r="AS1815">
        <v>61.530627521053219</v>
      </c>
      <c r="AT1815">
        <v>178.01159410025929</v>
      </c>
      <c r="AU1815" t="s">
        <v>88</v>
      </c>
      <c r="AV1815" t="s">
        <v>88</v>
      </c>
      <c r="AW1815">
        <v>29.80205585791062</v>
      </c>
      <c r="AX1815">
        <v>0</v>
      </c>
      <c r="AY1815">
        <v>29.911419793621459</v>
      </c>
      <c r="AZ1815">
        <v>0</v>
      </c>
      <c r="BA1815" t="s">
        <v>88</v>
      </c>
      <c r="BB1815" t="s">
        <v>88</v>
      </c>
      <c r="BC1815" t="s">
        <v>88</v>
      </c>
      <c r="BD1815" t="s">
        <v>88</v>
      </c>
      <c r="BE1815" t="s">
        <v>88</v>
      </c>
      <c r="BF1815" t="s">
        <v>88</v>
      </c>
      <c r="BG1815" t="s">
        <v>88</v>
      </c>
      <c r="BH1815" t="s">
        <v>88</v>
      </c>
      <c r="BI1815" t="s">
        <v>88</v>
      </c>
      <c r="BJ1815" t="s">
        <v>88</v>
      </c>
      <c r="BK1815" t="s">
        <v>88</v>
      </c>
      <c r="BL1815" t="s">
        <v>88</v>
      </c>
      <c r="BM1815" t="s">
        <v>88</v>
      </c>
      <c r="BN1815" t="s">
        <v>88</v>
      </c>
      <c r="BO1815" t="s">
        <v>88</v>
      </c>
      <c r="BP1815" t="s">
        <v>88</v>
      </c>
      <c r="BQ1815" t="s">
        <v>88</v>
      </c>
      <c r="BR1815" t="s">
        <v>88</v>
      </c>
      <c r="BS1815" t="s">
        <v>88</v>
      </c>
      <c r="BT1815" t="s">
        <v>88</v>
      </c>
      <c r="BU1815" t="s">
        <v>88</v>
      </c>
      <c r="BV1815" t="s">
        <v>88</v>
      </c>
      <c r="BW1815" t="s">
        <v>88</v>
      </c>
      <c r="BX1815">
        <v>0</v>
      </c>
      <c r="BY1815">
        <v>0</v>
      </c>
      <c r="BZ1815" t="s">
        <v>88</v>
      </c>
      <c r="CA1815" t="s">
        <v>88</v>
      </c>
      <c r="CB1815" t="s">
        <v>88</v>
      </c>
      <c r="CC1815" t="s">
        <v>88</v>
      </c>
      <c r="CD1815" t="s">
        <v>88</v>
      </c>
      <c r="CE1815" t="s">
        <v>88</v>
      </c>
      <c r="CF1815" t="s">
        <v>88</v>
      </c>
      <c r="CG1815" t="s">
        <v>88</v>
      </c>
      <c r="CH1815" t="s">
        <v>88</v>
      </c>
      <c r="CI1815" t="s">
        <v>88</v>
      </c>
      <c r="CJ1815" t="s">
        <v>88</v>
      </c>
      <c r="CK1815">
        <v>0</v>
      </c>
      <c r="CL1815">
        <v>0</v>
      </c>
      <c r="CM1815" t="s">
        <v>88</v>
      </c>
    </row>
    <row r="1816" spans="1:91">
      <c r="A1816" t="s">
        <v>1902</v>
      </c>
      <c r="B1816">
        <v>0.61624833426987069</v>
      </c>
      <c r="C1816">
        <f t="shared" si="112"/>
        <v>-0.48410525663924214</v>
      </c>
      <c r="D1816">
        <f t="shared" si="113"/>
        <v>7</v>
      </c>
      <c r="E1816">
        <f t="shared" si="114"/>
        <v>4</v>
      </c>
      <c r="F1816">
        <f t="shared" si="115"/>
        <v>0.75</v>
      </c>
      <c r="G1816">
        <v>444.57840838573043</v>
      </c>
      <c r="H1816">
        <v>12.00361702641472</v>
      </c>
      <c r="I1816">
        <v>47.334789458747551</v>
      </c>
      <c r="J1816">
        <v>156.06132863508921</v>
      </c>
      <c r="K1816">
        <v>40.798218126191657</v>
      </c>
      <c r="L1816" t="s">
        <v>88</v>
      </c>
      <c r="M1816" t="s">
        <v>88</v>
      </c>
      <c r="N1816" t="s">
        <v>88</v>
      </c>
      <c r="O1816" t="s">
        <v>88</v>
      </c>
      <c r="P1816" t="s">
        <v>88</v>
      </c>
      <c r="Q1816" t="s">
        <v>88</v>
      </c>
      <c r="R1816">
        <v>40.798218126191657</v>
      </c>
      <c r="S1816">
        <v>40.798218126191657</v>
      </c>
      <c r="T1816" t="s">
        <v>88</v>
      </c>
      <c r="U1816">
        <v>38.96995340179113</v>
      </c>
      <c r="V1816">
        <v>35.354232499633241</v>
      </c>
      <c r="W1816" t="s">
        <v>88</v>
      </c>
      <c r="X1816">
        <v>4.3100277572757618E-2</v>
      </c>
      <c r="Y1816">
        <v>2.2788832364050431E-2</v>
      </c>
      <c r="Z1816">
        <v>1.7317390648844209E-2</v>
      </c>
      <c r="AA1816">
        <v>1.0305849341520771E-2</v>
      </c>
      <c r="AB1816" t="s">
        <v>88</v>
      </c>
      <c r="AC1816" t="s">
        <v>88</v>
      </c>
      <c r="AD1816">
        <v>8.8265744763313343</v>
      </c>
      <c r="AE1816">
        <v>5.4393618183481411</v>
      </c>
      <c r="AF1816">
        <v>30</v>
      </c>
      <c r="AG1816">
        <v>6.5871950491633484</v>
      </c>
      <c r="AH1816">
        <v>14.482804645660851</v>
      </c>
      <c r="AI1816">
        <v>16.703579778752719</v>
      </c>
      <c r="AJ1816">
        <v>9.4643106294604493</v>
      </c>
      <c r="AK1816">
        <v>50.860155656604469</v>
      </c>
      <c r="AL1816">
        <v>128.06990924633541</v>
      </c>
      <c r="AM1816">
        <v>67.122637356927584</v>
      </c>
      <c r="AN1816">
        <v>218.81471342680089</v>
      </c>
      <c r="AO1816" t="s">
        <v>88</v>
      </c>
      <c r="AP1816" t="s">
        <v>88</v>
      </c>
      <c r="AQ1816">
        <v>0</v>
      </c>
      <c r="AR1816">
        <v>0</v>
      </c>
      <c r="AS1816">
        <v>58.436854686705551</v>
      </c>
      <c r="AT1816">
        <v>181.26757391749999</v>
      </c>
      <c r="AU1816" t="s">
        <v>88</v>
      </c>
      <c r="AV1816" t="s">
        <v>88</v>
      </c>
      <c r="AW1816">
        <v>27.867190703296639</v>
      </c>
      <c r="AX1816">
        <v>0</v>
      </c>
      <c r="AY1816">
        <v>30.757536971606889</v>
      </c>
      <c r="AZ1816">
        <v>0</v>
      </c>
      <c r="BA1816" t="s">
        <v>88</v>
      </c>
      <c r="BB1816" t="s">
        <v>88</v>
      </c>
      <c r="BC1816" t="s">
        <v>88</v>
      </c>
      <c r="BD1816" t="s">
        <v>88</v>
      </c>
      <c r="BE1816" t="s">
        <v>88</v>
      </c>
      <c r="BF1816" t="s">
        <v>88</v>
      </c>
      <c r="BG1816" t="s">
        <v>88</v>
      </c>
      <c r="BH1816" t="s">
        <v>88</v>
      </c>
      <c r="BI1816" t="s">
        <v>88</v>
      </c>
      <c r="BJ1816" t="s">
        <v>88</v>
      </c>
      <c r="BK1816" t="s">
        <v>88</v>
      </c>
      <c r="BL1816" t="s">
        <v>88</v>
      </c>
      <c r="BM1816" t="s">
        <v>88</v>
      </c>
      <c r="BN1816" t="s">
        <v>88</v>
      </c>
      <c r="BO1816" t="s">
        <v>88</v>
      </c>
      <c r="BP1816" t="s">
        <v>88</v>
      </c>
      <c r="BQ1816" t="s">
        <v>88</v>
      </c>
      <c r="BR1816" t="s">
        <v>88</v>
      </c>
      <c r="BS1816" t="s">
        <v>88</v>
      </c>
      <c r="BT1816" t="s">
        <v>88</v>
      </c>
      <c r="BU1816" t="s">
        <v>88</v>
      </c>
      <c r="BV1816" t="s">
        <v>88</v>
      </c>
      <c r="BW1816" t="s">
        <v>88</v>
      </c>
      <c r="BX1816">
        <v>0</v>
      </c>
      <c r="BY1816">
        <v>0</v>
      </c>
      <c r="BZ1816" t="s">
        <v>88</v>
      </c>
      <c r="CA1816" t="s">
        <v>88</v>
      </c>
      <c r="CB1816" t="s">
        <v>88</v>
      </c>
      <c r="CC1816" t="s">
        <v>88</v>
      </c>
      <c r="CD1816" t="s">
        <v>88</v>
      </c>
      <c r="CE1816" t="s">
        <v>88</v>
      </c>
      <c r="CF1816" t="s">
        <v>88</v>
      </c>
      <c r="CG1816" t="s">
        <v>88</v>
      </c>
      <c r="CH1816" t="s">
        <v>88</v>
      </c>
      <c r="CI1816" t="s">
        <v>88</v>
      </c>
      <c r="CJ1816" t="s">
        <v>88</v>
      </c>
      <c r="CK1816">
        <v>0</v>
      </c>
      <c r="CL1816">
        <v>0</v>
      </c>
      <c r="CM1816" t="s">
        <v>88</v>
      </c>
    </row>
    <row r="1817" spans="1:91">
      <c r="A1817" t="s">
        <v>1903</v>
      </c>
      <c r="B1817">
        <v>1.6100684562818739</v>
      </c>
      <c r="C1817">
        <f t="shared" si="112"/>
        <v>0.47627669752218166</v>
      </c>
      <c r="D1817">
        <f t="shared" si="113"/>
        <v>17</v>
      </c>
      <c r="E1817">
        <f t="shared" si="114"/>
        <v>9</v>
      </c>
      <c r="F1817">
        <f t="shared" si="115"/>
        <v>1.65</v>
      </c>
      <c r="G1817">
        <v>11444.209052569109</v>
      </c>
      <c r="H1817">
        <v>308.99364441936598</v>
      </c>
      <c r="I1817">
        <v>26.830858986976452</v>
      </c>
      <c r="J1817">
        <v>173.7128194680343</v>
      </c>
      <c r="K1817">
        <v>66.466055289411202</v>
      </c>
      <c r="L1817" t="s">
        <v>88</v>
      </c>
      <c r="M1817" t="s">
        <v>88</v>
      </c>
      <c r="N1817" t="s">
        <v>88</v>
      </c>
      <c r="O1817" t="s">
        <v>88</v>
      </c>
      <c r="P1817" t="s">
        <v>88</v>
      </c>
      <c r="Q1817" t="s">
        <v>88</v>
      </c>
      <c r="R1817">
        <v>66.466055289411202</v>
      </c>
      <c r="S1817">
        <v>66.466055289411202</v>
      </c>
      <c r="T1817" t="s">
        <v>88</v>
      </c>
      <c r="U1817">
        <v>52.093351107695021</v>
      </c>
      <c r="V1817">
        <v>47.974680581837809</v>
      </c>
      <c r="W1817" t="s">
        <v>88</v>
      </c>
      <c r="X1817">
        <v>0.16028274171889981</v>
      </c>
      <c r="Y1817">
        <v>0.1084124535935287</v>
      </c>
      <c r="Z1817">
        <v>0.133818179613267</v>
      </c>
      <c r="AA1817">
        <v>8.9196153347370785E-2</v>
      </c>
      <c r="AB1817" t="s">
        <v>88</v>
      </c>
      <c r="AC1817" t="s">
        <v>88</v>
      </c>
      <c r="AD1817">
        <v>139.4668194496833</v>
      </c>
      <c r="AE1817">
        <v>224.5511266938945</v>
      </c>
      <c r="AF1817">
        <v>30</v>
      </c>
      <c r="AG1817">
        <v>41.374162883713467</v>
      </c>
      <c r="AH1817">
        <v>-20.30416318888927</v>
      </c>
      <c r="AI1817">
        <v>55.320558797693593</v>
      </c>
      <c r="AJ1817" t="s">
        <v>88</v>
      </c>
      <c r="AK1817">
        <v>35.836435326150173</v>
      </c>
      <c r="AL1817">
        <v>128.1708967452968</v>
      </c>
      <c r="AM1817">
        <v>52.511913502609389</v>
      </c>
      <c r="AN1817">
        <v>240.8854099102972</v>
      </c>
      <c r="AO1817" t="s">
        <v>88</v>
      </c>
      <c r="AP1817" t="s">
        <v>88</v>
      </c>
      <c r="AQ1817">
        <v>0</v>
      </c>
      <c r="AR1817">
        <v>0</v>
      </c>
      <c r="AS1817">
        <v>59.86114681953606</v>
      </c>
      <c r="AT1817">
        <v>181.2963941472066</v>
      </c>
      <c r="AU1817" t="s">
        <v>88</v>
      </c>
      <c r="AV1817" t="s">
        <v>88</v>
      </c>
      <c r="AW1817">
        <v>34.073735522945768</v>
      </c>
      <c r="AX1817">
        <v>0</v>
      </c>
      <c r="AY1817">
        <v>33.685334515660998</v>
      </c>
      <c r="AZ1817">
        <v>0</v>
      </c>
      <c r="BA1817" t="s">
        <v>88</v>
      </c>
      <c r="BB1817" t="s">
        <v>88</v>
      </c>
      <c r="BC1817" t="s">
        <v>88</v>
      </c>
      <c r="BD1817" t="s">
        <v>88</v>
      </c>
      <c r="BE1817" t="s">
        <v>88</v>
      </c>
      <c r="BF1817" t="s">
        <v>88</v>
      </c>
      <c r="BG1817" t="s">
        <v>88</v>
      </c>
      <c r="BH1817" t="s">
        <v>88</v>
      </c>
      <c r="BI1817" t="s">
        <v>88</v>
      </c>
      <c r="BJ1817" t="s">
        <v>88</v>
      </c>
      <c r="BK1817" t="s">
        <v>88</v>
      </c>
      <c r="BL1817" t="s">
        <v>88</v>
      </c>
      <c r="BM1817" t="s">
        <v>88</v>
      </c>
      <c r="BN1817" t="s">
        <v>88</v>
      </c>
      <c r="BO1817" t="s">
        <v>88</v>
      </c>
      <c r="BP1817" t="s">
        <v>88</v>
      </c>
      <c r="BQ1817" t="s">
        <v>88</v>
      </c>
      <c r="BR1817" t="s">
        <v>88</v>
      </c>
      <c r="BS1817" t="s">
        <v>88</v>
      </c>
      <c r="BT1817" t="s">
        <v>88</v>
      </c>
      <c r="BU1817" t="s">
        <v>88</v>
      </c>
      <c r="BV1817" t="s">
        <v>88</v>
      </c>
      <c r="BW1817" t="s">
        <v>88</v>
      </c>
      <c r="BX1817">
        <v>0</v>
      </c>
      <c r="BY1817">
        <v>0</v>
      </c>
      <c r="BZ1817" t="s">
        <v>88</v>
      </c>
      <c r="CA1817" t="s">
        <v>88</v>
      </c>
      <c r="CB1817" t="s">
        <v>88</v>
      </c>
      <c r="CC1817" t="s">
        <v>88</v>
      </c>
      <c r="CD1817" t="s">
        <v>88</v>
      </c>
      <c r="CE1817" t="s">
        <v>88</v>
      </c>
      <c r="CF1817" t="s">
        <v>88</v>
      </c>
      <c r="CG1817" t="s">
        <v>88</v>
      </c>
      <c r="CH1817" t="s">
        <v>88</v>
      </c>
      <c r="CI1817" t="s">
        <v>88</v>
      </c>
      <c r="CJ1817" t="s">
        <v>88</v>
      </c>
      <c r="CK1817">
        <v>0</v>
      </c>
      <c r="CL1817">
        <v>0</v>
      </c>
      <c r="CM1817" t="s">
        <v>88</v>
      </c>
    </row>
    <row r="1818" spans="1:91">
      <c r="A1818" t="s">
        <v>1904</v>
      </c>
      <c r="B1818">
        <v>0.99423158531964639</v>
      </c>
      <c r="C1818">
        <f t="shared" si="112"/>
        <v>-5.7851162429782216E-3</v>
      </c>
      <c r="D1818">
        <f t="shared" si="113"/>
        <v>10</v>
      </c>
      <c r="E1818">
        <f t="shared" si="114"/>
        <v>5</v>
      </c>
      <c r="F1818">
        <f t="shared" si="115"/>
        <v>1.05</v>
      </c>
      <c r="G1818">
        <v>9060.6267110305962</v>
      </c>
      <c r="H1818">
        <v>244.6369211978261</v>
      </c>
      <c r="I1818">
        <v>34.115157016045572</v>
      </c>
      <c r="J1818">
        <v>163.372861391193</v>
      </c>
      <c r="K1818">
        <v>53.489472203881959</v>
      </c>
      <c r="L1818" t="s">
        <v>88</v>
      </c>
      <c r="M1818" t="s">
        <v>88</v>
      </c>
      <c r="N1818" t="s">
        <v>88</v>
      </c>
      <c r="O1818" t="s">
        <v>88</v>
      </c>
      <c r="P1818" t="s">
        <v>88</v>
      </c>
      <c r="Q1818" t="s">
        <v>88</v>
      </c>
      <c r="R1818">
        <v>63.563489904336649</v>
      </c>
      <c r="S1818">
        <v>53.489472203881959</v>
      </c>
      <c r="T1818" t="s">
        <v>88</v>
      </c>
      <c r="U1818">
        <v>63.563489904336649</v>
      </c>
      <c r="V1818">
        <v>36.700440041094339</v>
      </c>
      <c r="W1818" t="s">
        <v>88</v>
      </c>
      <c r="X1818">
        <v>0.13681396298383389</v>
      </c>
      <c r="Y1818">
        <v>8.4956566031668471E-2</v>
      </c>
      <c r="Z1818">
        <v>6.2590359148388008E-2</v>
      </c>
      <c r="AA1818">
        <v>3.9625124029707741E-2</v>
      </c>
      <c r="AB1818" t="s">
        <v>88</v>
      </c>
      <c r="AC1818" t="s">
        <v>88</v>
      </c>
      <c r="AD1818">
        <v>137.20658166079551</v>
      </c>
      <c r="AE1818">
        <v>136.4151172009023</v>
      </c>
      <c r="AF1818">
        <v>30</v>
      </c>
      <c r="AG1818">
        <v>27.144860710719989</v>
      </c>
      <c r="AH1818">
        <v>-6.0748610158957881</v>
      </c>
      <c r="AI1818">
        <v>66.757584852534478</v>
      </c>
      <c r="AJ1818">
        <v>27.041626726593091</v>
      </c>
      <c r="AK1818">
        <v>35.373226592603977</v>
      </c>
      <c r="AL1818">
        <v>145.96324223851821</v>
      </c>
      <c r="AM1818">
        <v>56.289360865557377</v>
      </c>
      <c r="AN1818">
        <v>226.50233300769159</v>
      </c>
      <c r="AO1818" t="s">
        <v>88</v>
      </c>
      <c r="AP1818" t="s">
        <v>88</v>
      </c>
      <c r="AQ1818">
        <v>0</v>
      </c>
      <c r="AR1818">
        <v>0</v>
      </c>
      <c r="AS1818">
        <v>62.6103087296853</v>
      </c>
      <c r="AT1818">
        <v>178.8021612189757</v>
      </c>
      <c r="AU1818" t="s">
        <v>88</v>
      </c>
      <c r="AV1818" t="s">
        <v>88</v>
      </c>
      <c r="AW1818">
        <v>31.838798543931489</v>
      </c>
      <c r="AX1818">
        <v>0</v>
      </c>
      <c r="AY1818">
        <v>32.337356841376639</v>
      </c>
      <c r="AZ1818">
        <v>0</v>
      </c>
      <c r="BA1818" t="s">
        <v>88</v>
      </c>
      <c r="BB1818" t="s">
        <v>88</v>
      </c>
      <c r="BC1818" t="s">
        <v>88</v>
      </c>
      <c r="BD1818" t="s">
        <v>88</v>
      </c>
      <c r="BE1818" t="s">
        <v>88</v>
      </c>
      <c r="BF1818" t="s">
        <v>88</v>
      </c>
      <c r="BG1818" t="s">
        <v>88</v>
      </c>
      <c r="BH1818" t="s">
        <v>88</v>
      </c>
      <c r="BI1818" t="s">
        <v>88</v>
      </c>
      <c r="BJ1818" t="s">
        <v>88</v>
      </c>
      <c r="BK1818" t="s">
        <v>88</v>
      </c>
      <c r="BL1818" t="s">
        <v>88</v>
      </c>
      <c r="BM1818" t="s">
        <v>88</v>
      </c>
      <c r="BN1818" t="s">
        <v>88</v>
      </c>
      <c r="BO1818" t="s">
        <v>88</v>
      </c>
      <c r="BP1818" t="s">
        <v>88</v>
      </c>
      <c r="BQ1818" t="s">
        <v>88</v>
      </c>
      <c r="BR1818" t="s">
        <v>88</v>
      </c>
      <c r="BS1818" t="s">
        <v>88</v>
      </c>
      <c r="BT1818" t="s">
        <v>88</v>
      </c>
      <c r="BU1818" t="s">
        <v>88</v>
      </c>
      <c r="BV1818" t="s">
        <v>88</v>
      </c>
      <c r="BW1818" t="s">
        <v>88</v>
      </c>
      <c r="BX1818">
        <v>0</v>
      </c>
      <c r="BY1818">
        <v>0</v>
      </c>
      <c r="BZ1818" t="s">
        <v>88</v>
      </c>
      <c r="CA1818" t="s">
        <v>88</v>
      </c>
      <c r="CB1818" t="s">
        <v>88</v>
      </c>
      <c r="CC1818" t="s">
        <v>88</v>
      </c>
      <c r="CD1818" t="s">
        <v>88</v>
      </c>
      <c r="CE1818" t="s">
        <v>88</v>
      </c>
      <c r="CF1818" t="s">
        <v>88</v>
      </c>
      <c r="CG1818" t="s">
        <v>88</v>
      </c>
      <c r="CH1818" t="s">
        <v>88</v>
      </c>
      <c r="CI1818" t="s">
        <v>88</v>
      </c>
      <c r="CJ1818" t="s">
        <v>88</v>
      </c>
      <c r="CK1818">
        <v>0</v>
      </c>
      <c r="CL1818">
        <v>0</v>
      </c>
      <c r="CM1818" t="s">
        <v>88</v>
      </c>
    </row>
    <row r="1819" spans="1:91">
      <c r="A1819" t="s">
        <v>1905</v>
      </c>
      <c r="B1819">
        <v>0.58180563250737716</v>
      </c>
      <c r="C1819">
        <f t="shared" si="112"/>
        <v>-0.54161885179330682</v>
      </c>
      <c r="D1819">
        <f t="shared" si="113"/>
        <v>6</v>
      </c>
      <c r="E1819">
        <f t="shared" si="114"/>
        <v>3</v>
      </c>
      <c r="F1819">
        <f t="shared" si="115"/>
        <v>0.45</v>
      </c>
      <c r="G1819">
        <v>1417.3768112678979</v>
      </c>
      <c r="H1819">
        <v>38.269173904233249</v>
      </c>
      <c r="I1819">
        <v>46.62630159179507</v>
      </c>
      <c r="J1819">
        <v>185.5679291651021</v>
      </c>
      <c r="K1819">
        <v>41.271719157178232</v>
      </c>
      <c r="L1819" t="s">
        <v>88</v>
      </c>
      <c r="M1819" t="s">
        <v>88</v>
      </c>
      <c r="N1819" t="s">
        <v>88</v>
      </c>
      <c r="O1819" t="s">
        <v>88</v>
      </c>
      <c r="P1819" t="s">
        <v>88</v>
      </c>
      <c r="Q1819" t="s">
        <v>88</v>
      </c>
      <c r="R1819">
        <v>41.271719157178232</v>
      </c>
      <c r="S1819">
        <v>41.271719157178232</v>
      </c>
      <c r="T1819" t="s">
        <v>88</v>
      </c>
      <c r="U1819">
        <v>36.343005623666478</v>
      </c>
      <c r="V1819">
        <v>37.234934794771902</v>
      </c>
      <c r="W1819" t="s">
        <v>88</v>
      </c>
      <c r="X1819">
        <v>4.5376246528915691E-2</v>
      </c>
      <c r="Y1819">
        <v>2.4151477146597971E-2</v>
      </c>
      <c r="Z1819">
        <v>5.5605476029862093E-2</v>
      </c>
      <c r="AA1819">
        <v>2.8105090929505101E-2</v>
      </c>
      <c r="AB1819" t="s">
        <v>88</v>
      </c>
      <c r="AC1819" t="s">
        <v>88</v>
      </c>
      <c r="AD1819">
        <v>27.81747987658802</v>
      </c>
      <c r="AE1819">
        <v>16.184366474359528</v>
      </c>
      <c r="AF1819">
        <v>30</v>
      </c>
      <c r="AG1819">
        <v>11.17119440892515</v>
      </c>
      <c r="AH1819">
        <v>9.898805285899055</v>
      </c>
      <c r="AI1819">
        <v>25.375564319881409</v>
      </c>
      <c r="AJ1819">
        <v>14.24134225901245</v>
      </c>
      <c r="AK1819">
        <v>55.736472684365268</v>
      </c>
      <c r="AL1819">
        <v>141.70785513240301</v>
      </c>
      <c r="AM1819">
        <v>53.781040926055077</v>
      </c>
      <c r="AN1819">
        <v>224.74464294404211</v>
      </c>
      <c r="AO1819" t="s">
        <v>88</v>
      </c>
      <c r="AP1819" t="s">
        <v>88</v>
      </c>
      <c r="AQ1819">
        <v>0</v>
      </c>
      <c r="AR1819">
        <v>0</v>
      </c>
      <c r="AS1819">
        <v>60.377442992935521</v>
      </c>
      <c r="AT1819">
        <v>180.42012572937969</v>
      </c>
      <c r="AU1819" t="s">
        <v>88</v>
      </c>
      <c r="AV1819" t="s">
        <v>88</v>
      </c>
      <c r="AW1819">
        <v>28.02411088667872</v>
      </c>
      <c r="AX1819">
        <v>0</v>
      </c>
      <c r="AY1819">
        <v>26.813743815268751</v>
      </c>
      <c r="AZ1819">
        <v>0</v>
      </c>
      <c r="BA1819" t="s">
        <v>88</v>
      </c>
      <c r="BB1819" t="s">
        <v>88</v>
      </c>
      <c r="BC1819" t="s">
        <v>88</v>
      </c>
      <c r="BD1819" t="s">
        <v>88</v>
      </c>
      <c r="BE1819" t="s">
        <v>88</v>
      </c>
      <c r="BF1819" t="s">
        <v>88</v>
      </c>
      <c r="BG1819" t="s">
        <v>88</v>
      </c>
      <c r="BH1819" t="s">
        <v>88</v>
      </c>
      <c r="BI1819" t="s">
        <v>88</v>
      </c>
      <c r="BJ1819" t="s">
        <v>88</v>
      </c>
      <c r="BK1819" t="s">
        <v>88</v>
      </c>
      <c r="BL1819" t="s">
        <v>88</v>
      </c>
      <c r="BM1819" t="s">
        <v>88</v>
      </c>
      <c r="BN1819" t="s">
        <v>88</v>
      </c>
      <c r="BO1819" t="s">
        <v>88</v>
      </c>
      <c r="BP1819" t="s">
        <v>88</v>
      </c>
      <c r="BQ1819" t="s">
        <v>88</v>
      </c>
      <c r="BR1819" t="s">
        <v>88</v>
      </c>
      <c r="BS1819" t="s">
        <v>88</v>
      </c>
      <c r="BT1819" t="s">
        <v>88</v>
      </c>
      <c r="BU1819" t="s">
        <v>88</v>
      </c>
      <c r="BV1819" t="s">
        <v>88</v>
      </c>
      <c r="BW1819" t="s">
        <v>88</v>
      </c>
      <c r="BX1819">
        <v>0</v>
      </c>
      <c r="BY1819">
        <v>0</v>
      </c>
      <c r="BZ1819" t="s">
        <v>88</v>
      </c>
      <c r="CA1819" t="s">
        <v>88</v>
      </c>
      <c r="CB1819" t="s">
        <v>88</v>
      </c>
      <c r="CC1819" t="s">
        <v>88</v>
      </c>
      <c r="CD1819" t="s">
        <v>88</v>
      </c>
      <c r="CE1819" t="s">
        <v>88</v>
      </c>
      <c r="CF1819" t="s">
        <v>88</v>
      </c>
      <c r="CG1819" t="s">
        <v>88</v>
      </c>
      <c r="CH1819" t="s">
        <v>88</v>
      </c>
      <c r="CI1819" t="s">
        <v>88</v>
      </c>
      <c r="CJ1819" t="s">
        <v>88</v>
      </c>
      <c r="CK1819">
        <v>0</v>
      </c>
      <c r="CL1819">
        <v>0</v>
      </c>
      <c r="CM1819" t="s">
        <v>88</v>
      </c>
    </row>
    <row r="1820" spans="1:91">
      <c r="A1820" t="s">
        <v>1906</v>
      </c>
      <c r="B1820">
        <v>1.740723447151429</v>
      </c>
      <c r="C1820">
        <f t="shared" si="112"/>
        <v>0.55430080104124435</v>
      </c>
      <c r="D1820">
        <f t="shared" si="113"/>
        <v>18</v>
      </c>
      <c r="E1820">
        <f t="shared" si="114"/>
        <v>9</v>
      </c>
      <c r="F1820">
        <f t="shared" si="115"/>
        <v>1.65</v>
      </c>
      <c r="G1820">
        <v>14979.681127637519</v>
      </c>
      <c r="H1820">
        <v>404.45139044621288</v>
      </c>
      <c r="I1820">
        <v>21.565472514877118</v>
      </c>
      <c r="J1820">
        <v>147.64172616303719</v>
      </c>
      <c r="K1820">
        <v>81.618398035270559</v>
      </c>
      <c r="L1820" t="s">
        <v>88</v>
      </c>
      <c r="M1820" t="s">
        <v>88</v>
      </c>
      <c r="N1820" t="s">
        <v>88</v>
      </c>
      <c r="O1820" t="s">
        <v>88</v>
      </c>
      <c r="P1820" t="s">
        <v>88</v>
      </c>
      <c r="Q1820" t="s">
        <v>88</v>
      </c>
      <c r="R1820">
        <v>81.618398035270559</v>
      </c>
      <c r="S1820">
        <v>81.618398035270559</v>
      </c>
      <c r="T1820" t="s">
        <v>88</v>
      </c>
      <c r="U1820">
        <v>56.196005823072582</v>
      </c>
      <c r="V1820">
        <v>77.604947297965865</v>
      </c>
      <c r="W1820" t="s">
        <v>88</v>
      </c>
      <c r="X1820">
        <v>0.22480725618944419</v>
      </c>
      <c r="Y1820">
        <v>0.1290364702836922</v>
      </c>
      <c r="Z1820">
        <v>0.1146713577604719</v>
      </c>
      <c r="AA1820">
        <v>6.2899929942453039E-2</v>
      </c>
      <c r="AB1820" t="s">
        <v>88</v>
      </c>
      <c r="AC1820" t="s">
        <v>88</v>
      </c>
      <c r="AD1820">
        <v>148.6618459252656</v>
      </c>
      <c r="AE1820">
        <v>258.77916089892301</v>
      </c>
      <c r="AF1820">
        <v>30</v>
      </c>
      <c r="AG1820">
        <v>46.359170338129957</v>
      </c>
      <c r="AH1820">
        <v>-25.289170643305759</v>
      </c>
      <c r="AI1820">
        <v>64.624457333382779</v>
      </c>
      <c r="AJ1820" t="s">
        <v>88</v>
      </c>
      <c r="AK1820">
        <v>33.547599310990023</v>
      </c>
      <c r="AL1820">
        <v>94.229429509998852</v>
      </c>
      <c r="AM1820">
        <v>49.567599063381763</v>
      </c>
      <c r="AN1820">
        <v>217.96251730303729</v>
      </c>
      <c r="AO1820" t="s">
        <v>88</v>
      </c>
      <c r="AP1820" t="s">
        <v>88</v>
      </c>
      <c r="AQ1820">
        <v>0</v>
      </c>
      <c r="AR1820">
        <v>0</v>
      </c>
      <c r="AS1820">
        <v>60.699927619207443</v>
      </c>
      <c r="AT1820">
        <v>181.2804693086411</v>
      </c>
      <c r="AU1820" t="s">
        <v>88</v>
      </c>
      <c r="AV1820" t="s">
        <v>88</v>
      </c>
      <c r="AW1820">
        <v>29.85526899003651</v>
      </c>
      <c r="AX1820">
        <v>0</v>
      </c>
      <c r="AY1820">
        <v>28.745801617431439</v>
      </c>
      <c r="AZ1820">
        <v>0</v>
      </c>
      <c r="BA1820" t="s">
        <v>88</v>
      </c>
      <c r="BB1820" t="s">
        <v>88</v>
      </c>
      <c r="BC1820" t="s">
        <v>88</v>
      </c>
      <c r="BD1820" t="s">
        <v>88</v>
      </c>
      <c r="BE1820" t="s">
        <v>88</v>
      </c>
      <c r="BF1820" t="s">
        <v>88</v>
      </c>
      <c r="BG1820" t="s">
        <v>88</v>
      </c>
      <c r="BH1820" t="s">
        <v>88</v>
      </c>
      <c r="BI1820" t="s">
        <v>88</v>
      </c>
      <c r="BJ1820" t="s">
        <v>88</v>
      </c>
      <c r="BK1820" t="s">
        <v>88</v>
      </c>
      <c r="BL1820" t="s">
        <v>88</v>
      </c>
      <c r="BM1820" t="s">
        <v>88</v>
      </c>
      <c r="BN1820" t="s">
        <v>88</v>
      </c>
      <c r="BO1820" t="s">
        <v>88</v>
      </c>
      <c r="BP1820" t="s">
        <v>88</v>
      </c>
      <c r="BQ1820" t="s">
        <v>88</v>
      </c>
      <c r="BR1820" t="s">
        <v>88</v>
      </c>
      <c r="BS1820" t="s">
        <v>88</v>
      </c>
      <c r="BT1820" t="s">
        <v>88</v>
      </c>
      <c r="BU1820" t="s">
        <v>88</v>
      </c>
      <c r="BV1820" t="s">
        <v>88</v>
      </c>
      <c r="BW1820" t="s">
        <v>88</v>
      </c>
      <c r="BX1820">
        <v>0</v>
      </c>
      <c r="BY1820">
        <v>0</v>
      </c>
      <c r="BZ1820" t="s">
        <v>88</v>
      </c>
      <c r="CA1820" t="s">
        <v>88</v>
      </c>
      <c r="CB1820" t="s">
        <v>88</v>
      </c>
      <c r="CC1820" t="s">
        <v>88</v>
      </c>
      <c r="CD1820" t="s">
        <v>88</v>
      </c>
      <c r="CE1820" t="s">
        <v>88</v>
      </c>
      <c r="CF1820" t="s">
        <v>88</v>
      </c>
      <c r="CG1820" t="s">
        <v>88</v>
      </c>
      <c r="CH1820" t="s">
        <v>88</v>
      </c>
      <c r="CI1820" t="s">
        <v>88</v>
      </c>
      <c r="CJ1820" t="s">
        <v>88</v>
      </c>
      <c r="CK1820">
        <v>0</v>
      </c>
      <c r="CL1820">
        <v>0</v>
      </c>
      <c r="CM1820" t="s">
        <v>88</v>
      </c>
    </row>
    <row r="1821" spans="1:91">
      <c r="A1821" t="s">
        <v>1907</v>
      </c>
      <c r="B1821">
        <v>0.87799737741616468</v>
      </c>
      <c r="C1821">
        <f t="shared" si="112"/>
        <v>-0.13011167234901602</v>
      </c>
      <c r="D1821">
        <f t="shared" si="113"/>
        <v>9</v>
      </c>
      <c r="E1821">
        <f t="shared" si="114"/>
        <v>5</v>
      </c>
      <c r="F1821">
        <f t="shared" si="115"/>
        <v>0.75</v>
      </c>
      <c r="G1821">
        <v>3365.7330431841492</v>
      </c>
      <c r="H1821">
        <v>90.874792165972011</v>
      </c>
      <c r="I1821">
        <v>38.375652416175257</v>
      </c>
      <c r="J1821">
        <v>174.78800057047039</v>
      </c>
      <c r="K1821">
        <v>48.323598225911297</v>
      </c>
      <c r="L1821" t="s">
        <v>88</v>
      </c>
      <c r="M1821" t="s">
        <v>88</v>
      </c>
      <c r="N1821" t="s">
        <v>88</v>
      </c>
      <c r="O1821" t="s">
        <v>88</v>
      </c>
      <c r="P1821" t="s">
        <v>88</v>
      </c>
      <c r="Q1821" t="s">
        <v>88</v>
      </c>
      <c r="R1821">
        <v>48.323598225911297</v>
      </c>
      <c r="S1821">
        <v>48.323598225911297</v>
      </c>
      <c r="T1821" t="s">
        <v>88</v>
      </c>
      <c r="U1821">
        <v>40.550271282887998</v>
      </c>
      <c r="V1821">
        <v>36.352550869706199</v>
      </c>
      <c r="W1821" t="s">
        <v>88</v>
      </c>
      <c r="X1821">
        <v>9.8926947935449414E-2</v>
      </c>
      <c r="Y1821">
        <v>5.4047292104993337E-2</v>
      </c>
      <c r="Z1821">
        <v>7.9403949912763061E-2</v>
      </c>
      <c r="AA1821">
        <v>4.4145031176027201E-2</v>
      </c>
      <c r="AB1821" t="s">
        <v>88</v>
      </c>
      <c r="AC1821" t="s">
        <v>88</v>
      </c>
      <c r="AD1821">
        <v>56.416406581191602</v>
      </c>
      <c r="AE1821">
        <v>49.533457021530282</v>
      </c>
      <c r="AF1821">
        <v>30</v>
      </c>
      <c r="AG1821">
        <v>20.515692455822951</v>
      </c>
      <c r="AH1821">
        <v>0.5543072390012469</v>
      </c>
      <c r="AI1821">
        <v>32.811303351633683</v>
      </c>
      <c r="AJ1821">
        <v>19.012014076166729</v>
      </c>
      <c r="AK1821">
        <v>47.716762441981508</v>
      </c>
      <c r="AL1821">
        <v>130.8547732773053</v>
      </c>
      <c r="AM1821">
        <v>56.789932817914448</v>
      </c>
      <c r="AN1821">
        <v>233.56283528841851</v>
      </c>
      <c r="AO1821" t="s">
        <v>88</v>
      </c>
      <c r="AP1821" t="s">
        <v>88</v>
      </c>
      <c r="AQ1821">
        <v>0</v>
      </c>
      <c r="AR1821">
        <v>0</v>
      </c>
      <c r="AS1821">
        <v>60.436939364549957</v>
      </c>
      <c r="AT1821">
        <v>182.59516789455429</v>
      </c>
      <c r="AU1821" t="s">
        <v>88</v>
      </c>
      <c r="AV1821" t="s">
        <v>88</v>
      </c>
      <c r="AW1821">
        <v>28.649341244960549</v>
      </c>
      <c r="AX1821">
        <v>0</v>
      </c>
      <c r="AY1821">
        <v>29.072094380412889</v>
      </c>
      <c r="AZ1821">
        <v>0</v>
      </c>
      <c r="BA1821" t="s">
        <v>88</v>
      </c>
      <c r="BB1821" t="s">
        <v>88</v>
      </c>
      <c r="BC1821" t="s">
        <v>88</v>
      </c>
      <c r="BD1821" t="s">
        <v>88</v>
      </c>
      <c r="BE1821" t="s">
        <v>88</v>
      </c>
      <c r="BF1821" t="s">
        <v>88</v>
      </c>
      <c r="BG1821" t="s">
        <v>88</v>
      </c>
      <c r="BH1821" t="s">
        <v>88</v>
      </c>
      <c r="BI1821" t="s">
        <v>88</v>
      </c>
      <c r="BJ1821" t="s">
        <v>88</v>
      </c>
      <c r="BK1821" t="s">
        <v>88</v>
      </c>
      <c r="BL1821" t="s">
        <v>88</v>
      </c>
      <c r="BM1821" t="s">
        <v>88</v>
      </c>
      <c r="BN1821" t="s">
        <v>88</v>
      </c>
      <c r="BO1821" t="s">
        <v>88</v>
      </c>
      <c r="BP1821" t="s">
        <v>88</v>
      </c>
      <c r="BQ1821" t="s">
        <v>88</v>
      </c>
      <c r="BR1821" t="s">
        <v>88</v>
      </c>
      <c r="BS1821" t="s">
        <v>88</v>
      </c>
      <c r="BT1821" t="s">
        <v>88</v>
      </c>
      <c r="BU1821" t="s">
        <v>88</v>
      </c>
      <c r="BV1821" t="s">
        <v>88</v>
      </c>
      <c r="BW1821" t="s">
        <v>88</v>
      </c>
      <c r="BX1821">
        <v>0</v>
      </c>
      <c r="BY1821">
        <v>0</v>
      </c>
      <c r="BZ1821" t="s">
        <v>88</v>
      </c>
      <c r="CA1821" t="s">
        <v>88</v>
      </c>
      <c r="CB1821" t="s">
        <v>88</v>
      </c>
      <c r="CC1821" t="s">
        <v>88</v>
      </c>
      <c r="CD1821" t="s">
        <v>88</v>
      </c>
      <c r="CE1821" t="s">
        <v>88</v>
      </c>
      <c r="CF1821" t="s">
        <v>88</v>
      </c>
      <c r="CG1821" t="s">
        <v>88</v>
      </c>
      <c r="CH1821" t="s">
        <v>88</v>
      </c>
      <c r="CI1821" t="s">
        <v>88</v>
      </c>
      <c r="CJ1821" t="s">
        <v>88</v>
      </c>
      <c r="CK1821">
        <v>0</v>
      </c>
      <c r="CL1821">
        <v>0</v>
      </c>
      <c r="CM1821" t="s">
        <v>88</v>
      </c>
    </row>
    <row r="1822" spans="1:91">
      <c r="A1822" t="s">
        <v>1908</v>
      </c>
      <c r="B1822">
        <v>1.0154166867554839</v>
      </c>
      <c r="C1822">
        <f t="shared" si="112"/>
        <v>1.5299057072985777E-2</v>
      </c>
      <c r="D1822">
        <f t="shared" si="113"/>
        <v>11</v>
      </c>
      <c r="E1822">
        <f t="shared" si="114"/>
        <v>6</v>
      </c>
      <c r="F1822">
        <f t="shared" si="115"/>
        <v>1.05</v>
      </c>
      <c r="G1822">
        <v>4116.2862213595463</v>
      </c>
      <c r="H1822">
        <v>111.1397279767077</v>
      </c>
      <c r="I1822">
        <v>35.394747096917747</v>
      </c>
      <c r="J1822">
        <v>172.32026722542071</v>
      </c>
      <c r="K1822">
        <v>51.795004336247622</v>
      </c>
      <c r="L1822" t="s">
        <v>88</v>
      </c>
      <c r="M1822" t="s">
        <v>88</v>
      </c>
      <c r="N1822" t="s">
        <v>88</v>
      </c>
      <c r="O1822" t="s">
        <v>88</v>
      </c>
      <c r="P1822" t="s">
        <v>88</v>
      </c>
      <c r="Q1822" t="s">
        <v>88</v>
      </c>
      <c r="R1822">
        <v>51.795004336247622</v>
      </c>
      <c r="S1822">
        <v>51.795004336247622</v>
      </c>
      <c r="T1822" t="s">
        <v>88</v>
      </c>
      <c r="U1822">
        <v>40.950829438875289</v>
      </c>
      <c r="V1822">
        <v>36.775206906166368</v>
      </c>
      <c r="W1822" t="s">
        <v>88</v>
      </c>
      <c r="X1822">
        <v>0.1114077691604117</v>
      </c>
      <c r="Y1822">
        <v>5.6983134662222497E-2</v>
      </c>
      <c r="Z1822">
        <v>9.473524816958688E-2</v>
      </c>
      <c r="AA1822">
        <v>5.7686801754959237E-2</v>
      </c>
      <c r="AB1822" t="s">
        <v>88</v>
      </c>
      <c r="AC1822" t="s">
        <v>88</v>
      </c>
      <c r="AD1822">
        <v>64.372846030787358</v>
      </c>
      <c r="AE1822">
        <v>65.365262033603017</v>
      </c>
      <c r="AF1822">
        <v>30</v>
      </c>
      <c r="AG1822">
        <v>24.40948260219643</v>
      </c>
      <c r="AH1822">
        <v>-3.3394829073722292</v>
      </c>
      <c r="AI1822">
        <v>33.72694365090026</v>
      </c>
      <c r="AJ1822" t="s">
        <v>88</v>
      </c>
      <c r="AK1822">
        <v>47.191007484435502</v>
      </c>
      <c r="AL1822">
        <v>123.4800048904148</v>
      </c>
      <c r="AM1822">
        <v>56.444210011513917</v>
      </c>
      <c r="AN1822">
        <v>234.20273078198551</v>
      </c>
      <c r="AO1822" t="s">
        <v>88</v>
      </c>
      <c r="AP1822" t="s">
        <v>88</v>
      </c>
      <c r="AQ1822">
        <v>0</v>
      </c>
      <c r="AR1822">
        <v>0</v>
      </c>
      <c r="AS1822">
        <v>59.706315587928422</v>
      </c>
      <c r="AT1822">
        <v>179.00065185681279</v>
      </c>
      <c r="AU1822" t="s">
        <v>88</v>
      </c>
      <c r="AV1822" t="s">
        <v>88</v>
      </c>
      <c r="AW1822">
        <v>27.08895350379473</v>
      </c>
      <c r="AX1822">
        <v>0</v>
      </c>
      <c r="AY1822">
        <v>31.338342148887271</v>
      </c>
      <c r="AZ1822">
        <v>0</v>
      </c>
      <c r="BA1822" t="s">
        <v>88</v>
      </c>
      <c r="BB1822" t="s">
        <v>88</v>
      </c>
      <c r="BC1822" t="s">
        <v>88</v>
      </c>
      <c r="BD1822" t="s">
        <v>88</v>
      </c>
      <c r="BE1822" t="s">
        <v>88</v>
      </c>
      <c r="BF1822" t="s">
        <v>88</v>
      </c>
      <c r="BG1822" t="s">
        <v>88</v>
      </c>
      <c r="BH1822" t="s">
        <v>88</v>
      </c>
      <c r="BI1822" t="s">
        <v>88</v>
      </c>
      <c r="BJ1822" t="s">
        <v>88</v>
      </c>
      <c r="BK1822" t="s">
        <v>88</v>
      </c>
      <c r="BL1822" t="s">
        <v>88</v>
      </c>
      <c r="BM1822" t="s">
        <v>88</v>
      </c>
      <c r="BN1822" t="s">
        <v>88</v>
      </c>
      <c r="BO1822" t="s">
        <v>88</v>
      </c>
      <c r="BP1822" t="s">
        <v>88</v>
      </c>
      <c r="BQ1822" t="s">
        <v>88</v>
      </c>
      <c r="BR1822" t="s">
        <v>88</v>
      </c>
      <c r="BS1822" t="s">
        <v>88</v>
      </c>
      <c r="BT1822" t="s">
        <v>88</v>
      </c>
      <c r="BU1822" t="s">
        <v>88</v>
      </c>
      <c r="BV1822" t="s">
        <v>88</v>
      </c>
      <c r="BW1822" t="s">
        <v>88</v>
      </c>
      <c r="BX1822">
        <v>0</v>
      </c>
      <c r="BY1822">
        <v>0</v>
      </c>
      <c r="BZ1822" t="s">
        <v>88</v>
      </c>
      <c r="CA1822" t="s">
        <v>88</v>
      </c>
      <c r="CB1822" t="s">
        <v>88</v>
      </c>
      <c r="CC1822" t="s">
        <v>88</v>
      </c>
      <c r="CD1822" t="s">
        <v>88</v>
      </c>
      <c r="CE1822" t="s">
        <v>88</v>
      </c>
      <c r="CF1822" t="s">
        <v>88</v>
      </c>
      <c r="CG1822" t="s">
        <v>88</v>
      </c>
      <c r="CH1822" t="s">
        <v>88</v>
      </c>
      <c r="CI1822" t="s">
        <v>88</v>
      </c>
      <c r="CJ1822" t="s">
        <v>88</v>
      </c>
      <c r="CK1822">
        <v>0</v>
      </c>
      <c r="CL1822">
        <v>0</v>
      </c>
      <c r="CM1822" t="s">
        <v>88</v>
      </c>
    </row>
    <row r="1823" spans="1:91">
      <c r="A1823" t="s">
        <v>1909</v>
      </c>
      <c r="B1823">
        <v>0.71567835715728334</v>
      </c>
      <c r="C1823">
        <f t="shared" si="112"/>
        <v>-0.33452443479922306</v>
      </c>
      <c r="D1823">
        <f t="shared" si="113"/>
        <v>8</v>
      </c>
      <c r="E1823">
        <f t="shared" si="114"/>
        <v>4</v>
      </c>
      <c r="F1823">
        <f t="shared" si="115"/>
        <v>0.75</v>
      </c>
      <c r="G1823">
        <v>1603.932248356884</v>
      </c>
      <c r="H1823">
        <v>43.306170705635857</v>
      </c>
      <c r="I1823">
        <v>43.739479485866831</v>
      </c>
      <c r="J1823">
        <v>175.59638840002</v>
      </c>
      <c r="K1823">
        <v>43.391452471767948</v>
      </c>
      <c r="L1823" t="s">
        <v>88</v>
      </c>
      <c r="M1823" t="s">
        <v>88</v>
      </c>
      <c r="N1823" t="s">
        <v>88</v>
      </c>
      <c r="O1823" t="s">
        <v>88</v>
      </c>
      <c r="P1823" t="s">
        <v>88</v>
      </c>
      <c r="Q1823" t="s">
        <v>88</v>
      </c>
      <c r="R1823">
        <v>43.391452471767948</v>
      </c>
      <c r="S1823">
        <v>43.391452471767948</v>
      </c>
      <c r="T1823" t="s">
        <v>88</v>
      </c>
      <c r="U1823">
        <v>37.816466042175023</v>
      </c>
      <c r="V1823">
        <v>36.253488584127894</v>
      </c>
      <c r="W1823" t="s">
        <v>88</v>
      </c>
      <c r="X1823">
        <v>6.3959856729805392E-2</v>
      </c>
      <c r="Y1823">
        <v>3.5604904933994139E-2</v>
      </c>
      <c r="Z1823">
        <v>5.5502467454740058E-2</v>
      </c>
      <c r="AA1823">
        <v>2.9404471410330299E-2</v>
      </c>
      <c r="AB1823" t="s">
        <v>88</v>
      </c>
      <c r="AC1823" t="s">
        <v>88</v>
      </c>
      <c r="AD1823">
        <v>29.941037857960001</v>
      </c>
      <c r="AE1823">
        <v>21.428152785768841</v>
      </c>
      <c r="AF1823">
        <v>30</v>
      </c>
      <c r="AG1823">
        <v>13.323641662096261</v>
      </c>
      <c r="AH1823">
        <v>7.7463580327279367</v>
      </c>
      <c r="AI1823">
        <v>24.076484328152219</v>
      </c>
      <c r="AJ1823">
        <v>14.635528124581491</v>
      </c>
      <c r="AK1823">
        <v>52.849923489321966</v>
      </c>
      <c r="AL1823">
        <v>132.06886303388731</v>
      </c>
      <c r="AM1823">
        <v>57.405322215391813</v>
      </c>
      <c r="AN1823">
        <v>227.8720293085579</v>
      </c>
      <c r="AO1823" t="s">
        <v>88</v>
      </c>
      <c r="AP1823" t="s">
        <v>88</v>
      </c>
      <c r="AQ1823">
        <v>0</v>
      </c>
      <c r="AR1823">
        <v>0</v>
      </c>
      <c r="AS1823">
        <v>59.134022832712297</v>
      </c>
      <c r="AT1823">
        <v>180.0778204347707</v>
      </c>
      <c r="AU1823" t="s">
        <v>88</v>
      </c>
      <c r="AV1823" t="s">
        <v>88</v>
      </c>
      <c r="AW1823">
        <v>29.10362837013216</v>
      </c>
      <c r="AX1823">
        <v>0</v>
      </c>
      <c r="AY1823">
        <v>27.91404965982824</v>
      </c>
      <c r="AZ1823">
        <v>0</v>
      </c>
      <c r="BA1823" t="s">
        <v>88</v>
      </c>
      <c r="BB1823" t="s">
        <v>88</v>
      </c>
      <c r="BC1823" t="s">
        <v>88</v>
      </c>
      <c r="BD1823" t="s">
        <v>88</v>
      </c>
      <c r="BE1823" t="s">
        <v>88</v>
      </c>
      <c r="BF1823" t="s">
        <v>88</v>
      </c>
      <c r="BG1823" t="s">
        <v>88</v>
      </c>
      <c r="BH1823" t="s">
        <v>88</v>
      </c>
      <c r="BI1823" t="s">
        <v>88</v>
      </c>
      <c r="BJ1823" t="s">
        <v>88</v>
      </c>
      <c r="BK1823" t="s">
        <v>88</v>
      </c>
      <c r="BL1823" t="s">
        <v>88</v>
      </c>
      <c r="BM1823" t="s">
        <v>88</v>
      </c>
      <c r="BN1823" t="s">
        <v>88</v>
      </c>
      <c r="BO1823" t="s">
        <v>88</v>
      </c>
      <c r="BP1823" t="s">
        <v>88</v>
      </c>
      <c r="BQ1823" t="s">
        <v>88</v>
      </c>
      <c r="BR1823" t="s">
        <v>88</v>
      </c>
      <c r="BS1823" t="s">
        <v>88</v>
      </c>
      <c r="BT1823" t="s">
        <v>88</v>
      </c>
      <c r="BU1823" t="s">
        <v>88</v>
      </c>
      <c r="BV1823" t="s">
        <v>88</v>
      </c>
      <c r="BW1823" t="s">
        <v>88</v>
      </c>
      <c r="BX1823">
        <v>0</v>
      </c>
      <c r="BY1823">
        <v>0</v>
      </c>
      <c r="BZ1823" t="s">
        <v>88</v>
      </c>
      <c r="CA1823" t="s">
        <v>88</v>
      </c>
      <c r="CB1823" t="s">
        <v>88</v>
      </c>
      <c r="CC1823" t="s">
        <v>88</v>
      </c>
      <c r="CD1823" t="s">
        <v>88</v>
      </c>
      <c r="CE1823" t="s">
        <v>88</v>
      </c>
      <c r="CF1823" t="s">
        <v>88</v>
      </c>
      <c r="CG1823" t="s">
        <v>88</v>
      </c>
      <c r="CH1823" t="s">
        <v>88</v>
      </c>
      <c r="CI1823" t="s">
        <v>88</v>
      </c>
      <c r="CJ1823" t="s">
        <v>88</v>
      </c>
      <c r="CK1823">
        <v>0</v>
      </c>
      <c r="CL1823">
        <v>0</v>
      </c>
      <c r="CM1823" t="s">
        <v>88</v>
      </c>
    </row>
    <row r="1824" spans="1:91">
      <c r="A1824" t="s">
        <v>1910</v>
      </c>
      <c r="B1824">
        <v>1.648444483255481</v>
      </c>
      <c r="C1824">
        <f t="shared" si="112"/>
        <v>0.49983210583516141</v>
      </c>
      <c r="D1824">
        <f t="shared" si="113"/>
        <v>17</v>
      </c>
      <c r="E1824">
        <f t="shared" si="114"/>
        <v>9</v>
      </c>
      <c r="F1824">
        <f t="shared" si="115"/>
        <v>1.65</v>
      </c>
      <c r="G1824">
        <v>14382.97056555776</v>
      </c>
      <c r="H1824">
        <v>388.34020527005941</v>
      </c>
      <c r="I1824">
        <v>23.96384910578827</v>
      </c>
      <c r="J1824">
        <v>175.47927230816259</v>
      </c>
      <c r="K1824">
        <v>73.862488374234033</v>
      </c>
      <c r="L1824" t="s">
        <v>88</v>
      </c>
      <c r="M1824" t="s">
        <v>88</v>
      </c>
      <c r="N1824" t="s">
        <v>88</v>
      </c>
      <c r="O1824" t="s">
        <v>88</v>
      </c>
      <c r="P1824" t="s">
        <v>88</v>
      </c>
      <c r="Q1824" t="s">
        <v>88</v>
      </c>
      <c r="R1824">
        <v>73.862488374234033</v>
      </c>
      <c r="S1824">
        <v>73.862488374234033</v>
      </c>
      <c r="T1824" t="s">
        <v>88</v>
      </c>
      <c r="U1824">
        <v>57.869162807208298</v>
      </c>
      <c r="V1824">
        <v>55.979725128589862</v>
      </c>
      <c r="W1824" t="s">
        <v>88</v>
      </c>
      <c r="X1824">
        <v>0.17070547789899601</v>
      </c>
      <c r="Y1824">
        <v>0.10992088262880639</v>
      </c>
      <c r="Z1824">
        <v>0.15121857420536869</v>
      </c>
      <c r="AA1824">
        <v>8.3972222844626132E-2</v>
      </c>
      <c r="AB1824" t="s">
        <v>88</v>
      </c>
      <c r="AC1824" t="s">
        <v>88</v>
      </c>
      <c r="AD1824">
        <v>157.72831940178449</v>
      </c>
      <c r="AE1824">
        <v>260.00637797103008</v>
      </c>
      <c r="AF1824">
        <v>30</v>
      </c>
      <c r="AG1824">
        <v>48.602986502886097</v>
      </c>
      <c r="AH1824">
        <v>-27.532986808061899</v>
      </c>
      <c r="AI1824">
        <v>59.185542290507939</v>
      </c>
      <c r="AJ1824" t="s">
        <v>88</v>
      </c>
      <c r="AK1824">
        <v>35.509116290509169</v>
      </c>
      <c r="AL1824">
        <v>124.0088322733494</v>
      </c>
      <c r="AM1824">
        <v>47.437600132966821</v>
      </c>
      <c r="AN1824">
        <v>241.3889819486771</v>
      </c>
      <c r="AO1824" t="s">
        <v>88</v>
      </c>
      <c r="AP1824" t="s">
        <v>88</v>
      </c>
      <c r="AQ1824">
        <v>0</v>
      </c>
      <c r="AR1824">
        <v>0</v>
      </c>
      <c r="AS1824">
        <v>58.250757683775383</v>
      </c>
      <c r="AT1824">
        <v>181.13597963536051</v>
      </c>
      <c r="AU1824" t="s">
        <v>88</v>
      </c>
      <c r="AV1824" t="s">
        <v>88</v>
      </c>
      <c r="AW1824">
        <v>32.778345311173901</v>
      </c>
      <c r="AX1824">
        <v>0</v>
      </c>
      <c r="AY1824">
        <v>29.043572860545929</v>
      </c>
      <c r="AZ1824">
        <v>0</v>
      </c>
      <c r="BA1824" t="s">
        <v>88</v>
      </c>
      <c r="BB1824" t="s">
        <v>88</v>
      </c>
      <c r="BC1824" t="s">
        <v>88</v>
      </c>
      <c r="BD1824" t="s">
        <v>88</v>
      </c>
      <c r="BE1824" t="s">
        <v>88</v>
      </c>
      <c r="BF1824" t="s">
        <v>88</v>
      </c>
      <c r="BG1824" t="s">
        <v>88</v>
      </c>
      <c r="BH1824" t="s">
        <v>88</v>
      </c>
      <c r="BI1824" t="s">
        <v>88</v>
      </c>
      <c r="BJ1824" t="s">
        <v>88</v>
      </c>
      <c r="BK1824" t="s">
        <v>88</v>
      </c>
      <c r="BL1824" t="s">
        <v>88</v>
      </c>
      <c r="BM1824" t="s">
        <v>88</v>
      </c>
      <c r="BN1824" t="s">
        <v>88</v>
      </c>
      <c r="BO1824" t="s">
        <v>88</v>
      </c>
      <c r="BP1824" t="s">
        <v>88</v>
      </c>
      <c r="BQ1824" t="s">
        <v>88</v>
      </c>
      <c r="BR1824" t="s">
        <v>88</v>
      </c>
      <c r="BS1824" t="s">
        <v>88</v>
      </c>
      <c r="BT1824" t="s">
        <v>88</v>
      </c>
      <c r="BU1824" t="s">
        <v>88</v>
      </c>
      <c r="BV1824" t="s">
        <v>88</v>
      </c>
      <c r="BW1824" t="s">
        <v>88</v>
      </c>
      <c r="BX1824">
        <v>0</v>
      </c>
      <c r="BY1824">
        <v>0</v>
      </c>
      <c r="BZ1824" t="s">
        <v>88</v>
      </c>
      <c r="CA1824" t="s">
        <v>88</v>
      </c>
      <c r="CB1824" t="s">
        <v>88</v>
      </c>
      <c r="CC1824" t="s">
        <v>88</v>
      </c>
      <c r="CD1824" t="s">
        <v>88</v>
      </c>
      <c r="CE1824" t="s">
        <v>88</v>
      </c>
      <c r="CF1824" t="s">
        <v>88</v>
      </c>
      <c r="CG1824" t="s">
        <v>88</v>
      </c>
      <c r="CH1824" t="s">
        <v>88</v>
      </c>
      <c r="CI1824" t="s">
        <v>88</v>
      </c>
      <c r="CJ1824" t="s">
        <v>88</v>
      </c>
      <c r="CK1824">
        <v>0</v>
      </c>
      <c r="CL1824">
        <v>0</v>
      </c>
      <c r="CM1824" t="s">
        <v>88</v>
      </c>
    </row>
    <row r="1825" spans="1:91">
      <c r="A1825" t="s">
        <v>1911</v>
      </c>
      <c r="B1825">
        <v>0.9685561691693273</v>
      </c>
      <c r="C1825">
        <f t="shared" si="112"/>
        <v>-3.1948801772055571E-2</v>
      </c>
      <c r="D1825">
        <f t="shared" si="113"/>
        <v>10</v>
      </c>
      <c r="E1825">
        <f t="shared" si="114"/>
        <v>5</v>
      </c>
      <c r="F1825">
        <f t="shared" si="115"/>
        <v>1.05</v>
      </c>
      <c r="G1825">
        <v>5939.6491312355211</v>
      </c>
      <c r="H1825">
        <v>160.37052654335909</v>
      </c>
      <c r="I1825">
        <v>33.656627210629452</v>
      </c>
      <c r="J1825">
        <v>147.425186443824</v>
      </c>
      <c r="K1825">
        <v>54.130667876073417</v>
      </c>
      <c r="L1825" t="s">
        <v>88</v>
      </c>
      <c r="M1825" t="s">
        <v>88</v>
      </c>
      <c r="N1825" t="s">
        <v>88</v>
      </c>
      <c r="O1825" t="s">
        <v>88</v>
      </c>
      <c r="P1825" t="s">
        <v>88</v>
      </c>
      <c r="Q1825" t="s">
        <v>88</v>
      </c>
      <c r="R1825">
        <v>54.130667876073417</v>
      </c>
      <c r="S1825">
        <v>54.130667876073417</v>
      </c>
      <c r="T1825" t="s">
        <v>88</v>
      </c>
      <c r="U1825">
        <v>53.751438886767097</v>
      </c>
      <c r="V1825">
        <v>39.824534622026647</v>
      </c>
      <c r="W1825" t="s">
        <v>88</v>
      </c>
      <c r="X1825">
        <v>0.15528249791212201</v>
      </c>
      <c r="Y1825">
        <v>9.1878735114070006E-2</v>
      </c>
      <c r="Z1825">
        <v>4.2879932539328793E-2</v>
      </c>
      <c r="AA1825">
        <v>2.2397115179959629E-2</v>
      </c>
      <c r="AB1825" t="s">
        <v>88</v>
      </c>
      <c r="AC1825" t="s">
        <v>88</v>
      </c>
      <c r="AD1825">
        <v>88.879668126676833</v>
      </c>
      <c r="AE1825">
        <v>86.084950877815274</v>
      </c>
      <c r="AF1825">
        <v>30</v>
      </c>
      <c r="AG1825">
        <v>23.907783897809711</v>
      </c>
      <c r="AH1825">
        <v>-2.8377842029855138</v>
      </c>
      <c r="AI1825">
        <v>49.687994141353073</v>
      </c>
      <c r="AJ1825">
        <v>24.049716256842061</v>
      </c>
      <c r="AK1825">
        <v>35.364173160552014</v>
      </c>
      <c r="AL1825">
        <v>127.1678667942099</v>
      </c>
      <c r="AM1825">
        <v>62.70939487102568</v>
      </c>
      <c r="AN1825">
        <v>217.33376293177611</v>
      </c>
      <c r="AO1825" t="s">
        <v>88</v>
      </c>
      <c r="AP1825" t="s">
        <v>88</v>
      </c>
      <c r="AQ1825">
        <v>0</v>
      </c>
      <c r="AR1825">
        <v>0</v>
      </c>
      <c r="AS1825">
        <v>65.181576149559788</v>
      </c>
      <c r="AT1825">
        <v>180.44036918447259</v>
      </c>
      <c r="AU1825" t="s">
        <v>88</v>
      </c>
      <c r="AV1825" t="s">
        <v>88</v>
      </c>
      <c r="AW1825">
        <v>30.612278595710681</v>
      </c>
      <c r="AX1825">
        <v>0</v>
      </c>
      <c r="AY1825">
        <v>27.579037835180699</v>
      </c>
      <c r="AZ1825">
        <v>0</v>
      </c>
      <c r="BA1825" t="s">
        <v>88</v>
      </c>
      <c r="BB1825" t="s">
        <v>88</v>
      </c>
      <c r="BC1825" t="s">
        <v>88</v>
      </c>
      <c r="BD1825" t="s">
        <v>88</v>
      </c>
      <c r="BE1825" t="s">
        <v>88</v>
      </c>
      <c r="BF1825" t="s">
        <v>88</v>
      </c>
      <c r="BG1825" t="s">
        <v>88</v>
      </c>
      <c r="BH1825" t="s">
        <v>88</v>
      </c>
      <c r="BI1825" t="s">
        <v>88</v>
      </c>
      <c r="BJ1825" t="s">
        <v>88</v>
      </c>
      <c r="BK1825" t="s">
        <v>88</v>
      </c>
      <c r="BL1825" t="s">
        <v>88</v>
      </c>
      <c r="BM1825" t="s">
        <v>88</v>
      </c>
      <c r="BN1825" t="s">
        <v>88</v>
      </c>
      <c r="BO1825" t="s">
        <v>88</v>
      </c>
      <c r="BP1825" t="s">
        <v>88</v>
      </c>
      <c r="BQ1825" t="s">
        <v>88</v>
      </c>
      <c r="BR1825" t="s">
        <v>88</v>
      </c>
      <c r="BS1825" t="s">
        <v>88</v>
      </c>
      <c r="BT1825" t="s">
        <v>88</v>
      </c>
      <c r="BU1825" t="s">
        <v>88</v>
      </c>
      <c r="BV1825" t="s">
        <v>88</v>
      </c>
      <c r="BW1825" t="s">
        <v>88</v>
      </c>
      <c r="BX1825">
        <v>0</v>
      </c>
      <c r="BY1825">
        <v>0</v>
      </c>
      <c r="BZ1825" t="s">
        <v>88</v>
      </c>
      <c r="CA1825" t="s">
        <v>88</v>
      </c>
      <c r="CB1825" t="s">
        <v>88</v>
      </c>
      <c r="CC1825" t="s">
        <v>88</v>
      </c>
      <c r="CD1825" t="s">
        <v>88</v>
      </c>
      <c r="CE1825" t="s">
        <v>88</v>
      </c>
      <c r="CF1825" t="s">
        <v>88</v>
      </c>
      <c r="CG1825" t="s">
        <v>88</v>
      </c>
      <c r="CH1825" t="s">
        <v>88</v>
      </c>
      <c r="CI1825" t="s">
        <v>88</v>
      </c>
      <c r="CJ1825" t="s">
        <v>88</v>
      </c>
      <c r="CK1825">
        <v>0</v>
      </c>
      <c r="CL1825">
        <v>0</v>
      </c>
      <c r="CM1825" t="s">
        <v>88</v>
      </c>
    </row>
    <row r="1826" spans="1:91">
      <c r="A1826" t="s">
        <v>1912</v>
      </c>
      <c r="B1826">
        <v>1.150486039392371</v>
      </c>
      <c r="C1826">
        <f t="shared" si="112"/>
        <v>0.14018449603667218</v>
      </c>
      <c r="D1826">
        <f t="shared" si="113"/>
        <v>12</v>
      </c>
      <c r="E1826">
        <f t="shared" si="114"/>
        <v>6</v>
      </c>
      <c r="F1826">
        <f t="shared" si="115"/>
        <v>1.05</v>
      </c>
      <c r="G1826">
        <v>10974.966883293189</v>
      </c>
      <c r="H1826">
        <v>296.32410584891619</v>
      </c>
      <c r="I1826">
        <v>30.5953704530775</v>
      </c>
      <c r="J1826">
        <v>168.00345599194969</v>
      </c>
      <c r="K1826">
        <v>58.942354260915337</v>
      </c>
      <c r="L1826" t="s">
        <v>88</v>
      </c>
      <c r="M1826" t="s">
        <v>88</v>
      </c>
      <c r="N1826" t="s">
        <v>88</v>
      </c>
      <c r="O1826" t="s">
        <v>88</v>
      </c>
      <c r="P1826" t="s">
        <v>88</v>
      </c>
      <c r="Q1826" t="s">
        <v>88</v>
      </c>
      <c r="R1826">
        <v>66.971674990540677</v>
      </c>
      <c r="S1826">
        <v>58.942354260915337</v>
      </c>
      <c r="T1826" t="s">
        <v>88</v>
      </c>
      <c r="U1826">
        <v>66.971674990540677</v>
      </c>
      <c r="V1826">
        <v>36.355671005138682</v>
      </c>
      <c r="W1826" t="s">
        <v>88</v>
      </c>
      <c r="X1826">
        <v>0.13778237061646839</v>
      </c>
      <c r="Y1826">
        <v>8.3302164766295345E-2</v>
      </c>
      <c r="Z1826">
        <v>0.1069634085567933</v>
      </c>
      <c r="AA1826">
        <v>5.6895065355995797E-2</v>
      </c>
      <c r="AB1826" t="s">
        <v>88</v>
      </c>
      <c r="AC1826" t="s">
        <v>88</v>
      </c>
      <c r="AD1826">
        <v>150.820632920702</v>
      </c>
      <c r="AE1826">
        <v>173.51703262758909</v>
      </c>
      <c r="AF1826">
        <v>30</v>
      </c>
      <c r="AG1826">
        <v>33.496856134686247</v>
      </c>
      <c r="AH1826">
        <v>-12.42685643986205</v>
      </c>
      <c r="AI1826">
        <v>65.528339968171139</v>
      </c>
      <c r="AJ1826" t="s">
        <v>88</v>
      </c>
      <c r="AK1826">
        <v>33.394438767669442</v>
      </c>
      <c r="AL1826">
        <v>141.76044776776291</v>
      </c>
      <c r="AM1826">
        <v>64.975986524331319</v>
      </c>
      <c r="AN1826">
        <v>241.98037963857621</v>
      </c>
      <c r="AO1826" t="s">
        <v>88</v>
      </c>
      <c r="AP1826" t="s">
        <v>88</v>
      </c>
      <c r="AQ1826">
        <v>0</v>
      </c>
      <c r="AR1826">
        <v>0</v>
      </c>
      <c r="AS1826">
        <v>60.638592900380537</v>
      </c>
      <c r="AT1826">
        <v>174.85386714915481</v>
      </c>
      <c r="AU1826" t="s">
        <v>88</v>
      </c>
      <c r="AV1826" t="s">
        <v>88</v>
      </c>
      <c r="AW1826">
        <v>31.156836118249259</v>
      </c>
      <c r="AX1826">
        <v>0</v>
      </c>
      <c r="AY1826">
        <v>28.00902442471401</v>
      </c>
      <c r="AZ1826">
        <v>0</v>
      </c>
      <c r="BA1826" t="s">
        <v>88</v>
      </c>
      <c r="BB1826" t="s">
        <v>88</v>
      </c>
      <c r="BC1826" t="s">
        <v>88</v>
      </c>
      <c r="BD1826" t="s">
        <v>88</v>
      </c>
      <c r="BE1826" t="s">
        <v>88</v>
      </c>
      <c r="BF1826" t="s">
        <v>88</v>
      </c>
      <c r="BG1826" t="s">
        <v>88</v>
      </c>
      <c r="BH1826" t="s">
        <v>88</v>
      </c>
      <c r="BI1826" t="s">
        <v>88</v>
      </c>
      <c r="BJ1826" t="s">
        <v>88</v>
      </c>
      <c r="BK1826" t="s">
        <v>88</v>
      </c>
      <c r="BL1826" t="s">
        <v>88</v>
      </c>
      <c r="BM1826" t="s">
        <v>88</v>
      </c>
      <c r="BN1826" t="s">
        <v>88</v>
      </c>
      <c r="BO1826" t="s">
        <v>88</v>
      </c>
      <c r="BP1826" t="s">
        <v>88</v>
      </c>
      <c r="BQ1826" t="s">
        <v>88</v>
      </c>
      <c r="BR1826" t="s">
        <v>88</v>
      </c>
      <c r="BS1826" t="s">
        <v>88</v>
      </c>
      <c r="BT1826" t="s">
        <v>88</v>
      </c>
      <c r="BU1826" t="s">
        <v>88</v>
      </c>
      <c r="BV1826" t="s">
        <v>88</v>
      </c>
      <c r="BW1826" t="s">
        <v>88</v>
      </c>
      <c r="BX1826">
        <v>0</v>
      </c>
      <c r="BY1826">
        <v>0</v>
      </c>
      <c r="BZ1826" t="s">
        <v>88</v>
      </c>
      <c r="CA1826" t="s">
        <v>88</v>
      </c>
      <c r="CB1826" t="s">
        <v>88</v>
      </c>
      <c r="CC1826" t="s">
        <v>88</v>
      </c>
      <c r="CD1826" t="s">
        <v>88</v>
      </c>
      <c r="CE1826" t="s">
        <v>88</v>
      </c>
      <c r="CF1826" t="s">
        <v>88</v>
      </c>
      <c r="CG1826" t="s">
        <v>88</v>
      </c>
      <c r="CH1826" t="s">
        <v>88</v>
      </c>
      <c r="CI1826" t="s">
        <v>88</v>
      </c>
      <c r="CJ1826" t="s">
        <v>88</v>
      </c>
      <c r="CK1826">
        <v>0</v>
      </c>
      <c r="CL1826">
        <v>0</v>
      </c>
      <c r="CM1826" t="s">
        <v>88</v>
      </c>
    </row>
    <row r="1827" spans="1:91">
      <c r="A1827" t="s">
        <v>1913</v>
      </c>
      <c r="B1827">
        <v>2.1141532465002268</v>
      </c>
      <c r="C1827">
        <f t="shared" si="112"/>
        <v>0.74865437606960694</v>
      </c>
      <c r="D1827">
        <f t="shared" si="113"/>
        <v>22</v>
      </c>
      <c r="E1827">
        <f t="shared" si="114"/>
        <v>11</v>
      </c>
      <c r="F1827">
        <f t="shared" si="115"/>
        <v>2.25</v>
      </c>
      <c r="G1827">
        <v>12760.68749958771</v>
      </c>
      <c r="H1827">
        <v>344.53856248886808</v>
      </c>
      <c r="I1827">
        <v>21.761277820071129</v>
      </c>
      <c r="J1827">
        <v>168.09574701833441</v>
      </c>
      <c r="K1827">
        <v>80.91918745266571</v>
      </c>
      <c r="L1827" t="s">
        <v>88</v>
      </c>
      <c r="M1827" t="s">
        <v>88</v>
      </c>
      <c r="N1827" t="s">
        <v>88</v>
      </c>
      <c r="O1827" t="s">
        <v>88</v>
      </c>
      <c r="P1827" t="s">
        <v>88</v>
      </c>
      <c r="Q1827" t="s">
        <v>88</v>
      </c>
      <c r="R1827">
        <v>80.91918745266571</v>
      </c>
      <c r="S1827">
        <v>80.91918745266571</v>
      </c>
      <c r="T1827" t="s">
        <v>88</v>
      </c>
      <c r="U1827">
        <v>58.161787848531048</v>
      </c>
      <c r="V1827">
        <v>65.160226856917348</v>
      </c>
      <c r="W1827" t="s">
        <v>88</v>
      </c>
      <c r="X1827">
        <v>0.1939716755676292</v>
      </c>
      <c r="Y1827">
        <v>0.1072234354939772</v>
      </c>
      <c r="Z1827">
        <v>0.16172123698270019</v>
      </c>
      <c r="AA1827">
        <v>0.1096447783999648</v>
      </c>
      <c r="AB1827" t="s">
        <v>88</v>
      </c>
      <c r="AC1827" t="s">
        <v>88</v>
      </c>
      <c r="AD1827">
        <v>127.7343137029429</v>
      </c>
      <c r="AE1827">
        <v>270.04991400455532</v>
      </c>
      <c r="AF1827">
        <v>30</v>
      </c>
      <c r="AG1827">
        <v>56.710298218011019</v>
      </c>
      <c r="AH1827">
        <v>-35.640298523186807</v>
      </c>
      <c r="AI1827">
        <v>45.003069638364039</v>
      </c>
      <c r="AJ1827" t="s">
        <v>88</v>
      </c>
      <c r="AK1827">
        <v>42.120217446226967</v>
      </c>
      <c r="AL1827">
        <v>104.2938759017769</v>
      </c>
      <c r="AM1827">
        <v>55.158583906405731</v>
      </c>
      <c r="AN1827">
        <v>241.9625755598199</v>
      </c>
      <c r="AO1827" t="s">
        <v>88</v>
      </c>
      <c r="AP1827" t="s">
        <v>88</v>
      </c>
      <c r="AQ1827">
        <v>0</v>
      </c>
      <c r="AR1827">
        <v>0</v>
      </c>
      <c r="AS1827">
        <v>61.328416348048442</v>
      </c>
      <c r="AT1827">
        <v>181.46664016086871</v>
      </c>
      <c r="AU1827" t="s">
        <v>88</v>
      </c>
      <c r="AV1827" t="s">
        <v>88</v>
      </c>
      <c r="AW1827">
        <v>28.932888387040101</v>
      </c>
      <c r="AX1827">
        <v>0</v>
      </c>
      <c r="AY1827">
        <v>34.136731783789664</v>
      </c>
      <c r="AZ1827">
        <v>0</v>
      </c>
      <c r="BA1827" t="s">
        <v>88</v>
      </c>
      <c r="BB1827" t="s">
        <v>88</v>
      </c>
      <c r="BC1827" t="s">
        <v>88</v>
      </c>
      <c r="BD1827" t="s">
        <v>88</v>
      </c>
      <c r="BE1827" t="s">
        <v>88</v>
      </c>
      <c r="BF1827" t="s">
        <v>88</v>
      </c>
      <c r="BG1827" t="s">
        <v>88</v>
      </c>
      <c r="BH1827" t="s">
        <v>88</v>
      </c>
      <c r="BI1827" t="s">
        <v>88</v>
      </c>
      <c r="BJ1827" t="s">
        <v>88</v>
      </c>
      <c r="BK1827" t="s">
        <v>88</v>
      </c>
      <c r="BL1827" t="s">
        <v>88</v>
      </c>
      <c r="BM1827" t="s">
        <v>88</v>
      </c>
      <c r="BN1827" t="s">
        <v>88</v>
      </c>
      <c r="BO1827" t="s">
        <v>88</v>
      </c>
      <c r="BP1827" t="s">
        <v>88</v>
      </c>
      <c r="BQ1827" t="s">
        <v>88</v>
      </c>
      <c r="BR1827" t="s">
        <v>88</v>
      </c>
      <c r="BS1827" t="s">
        <v>88</v>
      </c>
      <c r="BT1827" t="s">
        <v>88</v>
      </c>
      <c r="BU1827" t="s">
        <v>88</v>
      </c>
      <c r="BV1827" t="s">
        <v>88</v>
      </c>
      <c r="BW1827" t="s">
        <v>88</v>
      </c>
      <c r="BX1827">
        <v>0</v>
      </c>
      <c r="BY1827">
        <v>0</v>
      </c>
      <c r="BZ1827" t="s">
        <v>88</v>
      </c>
      <c r="CA1827" t="s">
        <v>88</v>
      </c>
      <c r="CB1827" t="s">
        <v>88</v>
      </c>
      <c r="CC1827" t="s">
        <v>88</v>
      </c>
      <c r="CD1827" t="s">
        <v>88</v>
      </c>
      <c r="CE1827" t="s">
        <v>88</v>
      </c>
      <c r="CF1827" t="s">
        <v>88</v>
      </c>
      <c r="CG1827" t="s">
        <v>88</v>
      </c>
      <c r="CH1827" t="s">
        <v>88</v>
      </c>
      <c r="CI1827" t="s">
        <v>88</v>
      </c>
      <c r="CJ1827" t="s">
        <v>88</v>
      </c>
      <c r="CK1827">
        <v>0</v>
      </c>
      <c r="CL1827">
        <v>0</v>
      </c>
      <c r="CM1827" t="s">
        <v>88</v>
      </c>
    </row>
    <row r="1828" spans="1:91">
      <c r="A1828" t="s">
        <v>1914</v>
      </c>
      <c r="B1828">
        <v>0.82827877417743689</v>
      </c>
      <c r="C1828">
        <f t="shared" si="112"/>
        <v>-0.18840549747297081</v>
      </c>
      <c r="D1828">
        <f t="shared" si="113"/>
        <v>9</v>
      </c>
      <c r="E1828">
        <f t="shared" si="114"/>
        <v>5</v>
      </c>
      <c r="F1828">
        <f t="shared" si="115"/>
        <v>0.75</v>
      </c>
      <c r="G1828">
        <v>3234.5292030930018</v>
      </c>
      <c r="H1828">
        <v>87.33228848351105</v>
      </c>
      <c r="I1828">
        <v>37.528202018356339</v>
      </c>
      <c r="J1828">
        <v>165.9055848098466</v>
      </c>
      <c r="K1828">
        <v>49.248803235101313</v>
      </c>
      <c r="L1828" t="s">
        <v>88</v>
      </c>
      <c r="M1828" t="s">
        <v>88</v>
      </c>
      <c r="N1828" t="s">
        <v>88</v>
      </c>
      <c r="O1828" t="s">
        <v>88</v>
      </c>
      <c r="P1828" t="s">
        <v>88</v>
      </c>
      <c r="Q1828" t="s">
        <v>88</v>
      </c>
      <c r="R1828">
        <v>49.248803235101313</v>
      </c>
      <c r="S1828">
        <v>49.248803235101313</v>
      </c>
      <c r="T1828" t="s">
        <v>88</v>
      </c>
      <c r="U1828">
        <v>43.537024209873778</v>
      </c>
      <c r="V1828">
        <v>36.277974096078317</v>
      </c>
      <c r="W1828" t="s">
        <v>88</v>
      </c>
      <c r="X1828">
        <v>9.9532879117068929E-2</v>
      </c>
      <c r="Y1828">
        <v>5.262399707032845E-2</v>
      </c>
      <c r="Z1828">
        <v>6.4443280864135422E-2</v>
      </c>
      <c r="AA1828">
        <v>3.3439073039007013E-2</v>
      </c>
      <c r="AB1828" t="s">
        <v>88</v>
      </c>
      <c r="AC1828" t="s">
        <v>88</v>
      </c>
      <c r="AD1828">
        <v>53.198625802098498</v>
      </c>
      <c r="AE1828">
        <v>44.063292567286311</v>
      </c>
      <c r="AF1828">
        <v>30</v>
      </c>
      <c r="AG1828">
        <v>19.237420494194751</v>
      </c>
      <c r="AH1828">
        <v>1.832579200629453</v>
      </c>
      <c r="AI1828">
        <v>33.627473122699392</v>
      </c>
      <c r="AJ1828">
        <v>18.262649699452329</v>
      </c>
      <c r="AK1828">
        <v>43.611341426597669</v>
      </c>
      <c r="AL1828">
        <v>129.639115503368</v>
      </c>
      <c r="AM1828">
        <v>58.13109455269317</v>
      </c>
      <c r="AN1828">
        <v>227.3815235493926</v>
      </c>
      <c r="AO1828" t="s">
        <v>88</v>
      </c>
      <c r="AP1828" t="s">
        <v>88</v>
      </c>
      <c r="AQ1828">
        <v>0</v>
      </c>
      <c r="AR1828">
        <v>0</v>
      </c>
      <c r="AS1828">
        <v>58.093625671981123</v>
      </c>
      <c r="AT1828">
        <v>179.7922000557962</v>
      </c>
      <c r="AU1828" t="s">
        <v>88</v>
      </c>
      <c r="AV1828" t="s">
        <v>88</v>
      </c>
      <c r="AW1828">
        <v>27.86584194005507</v>
      </c>
      <c r="AX1828">
        <v>0</v>
      </c>
      <c r="AY1828">
        <v>27.424416607276981</v>
      </c>
      <c r="AZ1828">
        <v>0</v>
      </c>
      <c r="BA1828" t="s">
        <v>88</v>
      </c>
      <c r="BB1828" t="s">
        <v>88</v>
      </c>
      <c r="BC1828" t="s">
        <v>88</v>
      </c>
      <c r="BD1828" t="s">
        <v>88</v>
      </c>
      <c r="BE1828" t="s">
        <v>88</v>
      </c>
      <c r="BF1828" t="s">
        <v>88</v>
      </c>
      <c r="BG1828" t="s">
        <v>88</v>
      </c>
      <c r="BH1828" t="s">
        <v>88</v>
      </c>
      <c r="BI1828" t="s">
        <v>88</v>
      </c>
      <c r="BJ1828" t="s">
        <v>88</v>
      </c>
      <c r="BK1828" t="s">
        <v>88</v>
      </c>
      <c r="BL1828" t="s">
        <v>88</v>
      </c>
      <c r="BM1828" t="s">
        <v>88</v>
      </c>
      <c r="BN1828" t="s">
        <v>88</v>
      </c>
      <c r="BO1828" t="s">
        <v>88</v>
      </c>
      <c r="BP1828" t="s">
        <v>88</v>
      </c>
      <c r="BQ1828" t="s">
        <v>88</v>
      </c>
      <c r="BR1828" t="s">
        <v>88</v>
      </c>
      <c r="BS1828" t="s">
        <v>88</v>
      </c>
      <c r="BT1828" t="s">
        <v>88</v>
      </c>
      <c r="BU1828" t="s">
        <v>88</v>
      </c>
      <c r="BV1828" t="s">
        <v>88</v>
      </c>
      <c r="BW1828" t="s">
        <v>88</v>
      </c>
      <c r="BX1828">
        <v>0</v>
      </c>
      <c r="BY1828">
        <v>0</v>
      </c>
      <c r="BZ1828" t="s">
        <v>88</v>
      </c>
      <c r="CA1828" t="s">
        <v>88</v>
      </c>
      <c r="CB1828" t="s">
        <v>88</v>
      </c>
      <c r="CC1828" t="s">
        <v>88</v>
      </c>
      <c r="CD1828" t="s">
        <v>88</v>
      </c>
      <c r="CE1828" t="s">
        <v>88</v>
      </c>
      <c r="CF1828" t="s">
        <v>88</v>
      </c>
      <c r="CG1828" t="s">
        <v>88</v>
      </c>
      <c r="CH1828" t="s">
        <v>88</v>
      </c>
      <c r="CI1828" t="s">
        <v>88</v>
      </c>
      <c r="CJ1828" t="s">
        <v>88</v>
      </c>
      <c r="CK1828">
        <v>0</v>
      </c>
      <c r="CL1828">
        <v>0</v>
      </c>
      <c r="CM1828" t="s">
        <v>88</v>
      </c>
    </row>
    <row r="1829" spans="1:91">
      <c r="A1829" t="s">
        <v>1915</v>
      </c>
      <c r="B1829">
        <v>1.0484264783338619</v>
      </c>
      <c r="C1829">
        <f t="shared" si="112"/>
        <v>4.7290448094260237E-2</v>
      </c>
      <c r="D1829">
        <f t="shared" si="113"/>
        <v>11</v>
      </c>
      <c r="E1829">
        <f t="shared" si="114"/>
        <v>6</v>
      </c>
      <c r="F1829">
        <f t="shared" si="115"/>
        <v>1.05</v>
      </c>
      <c r="G1829">
        <v>5431.8445374142984</v>
      </c>
      <c r="H1829">
        <v>146.6598025101861</v>
      </c>
      <c r="I1829">
        <v>33.639296070062251</v>
      </c>
      <c r="J1829">
        <v>160.6720935603708</v>
      </c>
      <c r="K1829">
        <v>54.155273227564628</v>
      </c>
      <c r="L1829" t="s">
        <v>88</v>
      </c>
      <c r="M1829" t="s">
        <v>88</v>
      </c>
      <c r="N1829" t="s">
        <v>88</v>
      </c>
      <c r="O1829" t="s">
        <v>88</v>
      </c>
      <c r="P1829" t="s">
        <v>88</v>
      </c>
      <c r="Q1829" t="s">
        <v>88</v>
      </c>
      <c r="R1829">
        <v>54.155273227564628</v>
      </c>
      <c r="S1829">
        <v>54.155273227564628</v>
      </c>
      <c r="T1829" t="s">
        <v>88</v>
      </c>
      <c r="U1829">
        <v>50.715829786527301</v>
      </c>
      <c r="V1829">
        <v>34.221452315959652</v>
      </c>
      <c r="W1829" t="s">
        <v>88</v>
      </c>
      <c r="X1829">
        <v>0.12871814570861381</v>
      </c>
      <c r="Y1829">
        <v>7.327300976313994E-2</v>
      </c>
      <c r="Z1829">
        <v>7.2733438291589972E-2</v>
      </c>
      <c r="AA1829">
        <v>4.2793519661090913E-2</v>
      </c>
      <c r="AB1829" t="s">
        <v>88</v>
      </c>
      <c r="AC1829" t="s">
        <v>88</v>
      </c>
      <c r="AD1829">
        <v>81.24405645258787</v>
      </c>
      <c r="AE1829">
        <v>85.178419992144171</v>
      </c>
      <c r="AF1829">
        <v>30</v>
      </c>
      <c r="AG1829">
        <v>26.4786639898491</v>
      </c>
      <c r="AH1829">
        <v>-5.4086642950248951</v>
      </c>
      <c r="AI1829">
        <v>41.028086156436437</v>
      </c>
      <c r="AJ1829" t="s">
        <v>88</v>
      </c>
      <c r="AK1829">
        <v>37.569295242032553</v>
      </c>
      <c r="AL1829">
        <v>130.55271239467979</v>
      </c>
      <c r="AM1829">
        <v>68.241012363353661</v>
      </c>
      <c r="AN1829">
        <v>235.27045587307279</v>
      </c>
      <c r="AO1829" t="s">
        <v>88</v>
      </c>
      <c r="AP1829" t="s">
        <v>88</v>
      </c>
      <c r="AQ1829">
        <v>0</v>
      </c>
      <c r="AR1829">
        <v>0</v>
      </c>
      <c r="AS1829">
        <v>61.77623750663853</v>
      </c>
      <c r="AT1829">
        <v>179.8647175814157</v>
      </c>
      <c r="AU1829" t="s">
        <v>88</v>
      </c>
      <c r="AV1829" t="s">
        <v>88</v>
      </c>
      <c r="AW1829">
        <v>29.65076471791193</v>
      </c>
      <c r="AX1829">
        <v>0</v>
      </c>
      <c r="AY1829">
        <v>30.470896208310059</v>
      </c>
      <c r="AZ1829">
        <v>0</v>
      </c>
      <c r="BA1829" t="s">
        <v>88</v>
      </c>
      <c r="BB1829" t="s">
        <v>88</v>
      </c>
      <c r="BC1829" t="s">
        <v>88</v>
      </c>
      <c r="BD1829" t="s">
        <v>88</v>
      </c>
      <c r="BE1829" t="s">
        <v>88</v>
      </c>
      <c r="BF1829" t="s">
        <v>88</v>
      </c>
      <c r="BG1829" t="s">
        <v>88</v>
      </c>
      <c r="BH1829" t="s">
        <v>88</v>
      </c>
      <c r="BI1829" t="s">
        <v>88</v>
      </c>
      <c r="BJ1829" t="s">
        <v>88</v>
      </c>
      <c r="BK1829" t="s">
        <v>88</v>
      </c>
      <c r="BL1829" t="s">
        <v>88</v>
      </c>
      <c r="BM1829" t="s">
        <v>88</v>
      </c>
      <c r="BN1829" t="s">
        <v>88</v>
      </c>
      <c r="BO1829" t="s">
        <v>88</v>
      </c>
      <c r="BP1829" t="s">
        <v>88</v>
      </c>
      <c r="BQ1829" t="s">
        <v>88</v>
      </c>
      <c r="BR1829" t="s">
        <v>88</v>
      </c>
      <c r="BS1829" t="s">
        <v>88</v>
      </c>
      <c r="BT1829" t="s">
        <v>88</v>
      </c>
      <c r="BU1829" t="s">
        <v>88</v>
      </c>
      <c r="BV1829" t="s">
        <v>88</v>
      </c>
      <c r="BW1829" t="s">
        <v>88</v>
      </c>
      <c r="BX1829">
        <v>0</v>
      </c>
      <c r="BY1829">
        <v>0</v>
      </c>
      <c r="BZ1829" t="s">
        <v>88</v>
      </c>
      <c r="CA1829" t="s">
        <v>88</v>
      </c>
      <c r="CB1829" t="s">
        <v>88</v>
      </c>
      <c r="CC1829" t="s">
        <v>88</v>
      </c>
      <c r="CD1829" t="s">
        <v>88</v>
      </c>
      <c r="CE1829" t="s">
        <v>88</v>
      </c>
      <c r="CF1829" t="s">
        <v>88</v>
      </c>
      <c r="CG1829" t="s">
        <v>88</v>
      </c>
      <c r="CH1829" t="s">
        <v>88</v>
      </c>
      <c r="CI1829" t="s">
        <v>88</v>
      </c>
      <c r="CJ1829" t="s">
        <v>88</v>
      </c>
      <c r="CK1829">
        <v>0</v>
      </c>
      <c r="CL1829">
        <v>0</v>
      </c>
      <c r="CM1829" t="s">
        <v>88</v>
      </c>
    </row>
    <row r="1830" spans="1:91">
      <c r="A1830" t="s">
        <v>1916</v>
      </c>
      <c r="B1830">
        <v>1.2184128856800609</v>
      </c>
      <c r="C1830">
        <f t="shared" si="112"/>
        <v>0.1975490984457639</v>
      </c>
      <c r="D1830">
        <f t="shared" si="113"/>
        <v>13</v>
      </c>
      <c r="E1830">
        <f t="shared" si="114"/>
        <v>7</v>
      </c>
      <c r="F1830">
        <f t="shared" si="115"/>
        <v>1.35</v>
      </c>
      <c r="G1830">
        <v>10871.31243555804</v>
      </c>
      <c r="H1830">
        <v>293.52543576006701</v>
      </c>
      <c r="I1830">
        <v>31.294457669081499</v>
      </c>
      <c r="J1830">
        <v>183.7856396435447</v>
      </c>
      <c r="K1830">
        <v>57.754898897197137</v>
      </c>
      <c r="L1830" t="s">
        <v>88</v>
      </c>
      <c r="M1830" t="s">
        <v>88</v>
      </c>
      <c r="N1830" t="s">
        <v>88</v>
      </c>
      <c r="O1830" t="s">
        <v>88</v>
      </c>
      <c r="P1830" t="s">
        <v>88</v>
      </c>
      <c r="Q1830" t="s">
        <v>88</v>
      </c>
      <c r="R1830">
        <v>59.679683366874571</v>
      </c>
      <c r="S1830">
        <v>57.754898897197137</v>
      </c>
      <c r="T1830" t="s">
        <v>88</v>
      </c>
      <c r="U1830">
        <v>59.679683366874571</v>
      </c>
      <c r="V1830">
        <v>43.070909536200077</v>
      </c>
      <c r="W1830" t="s">
        <v>88</v>
      </c>
      <c r="X1830">
        <v>0.1137470544244726</v>
      </c>
      <c r="Y1830">
        <v>8.1665866627170944E-2</v>
      </c>
      <c r="Z1830">
        <v>0.14046560722360929</v>
      </c>
      <c r="AA1830">
        <v>8.1793667825763389E-2</v>
      </c>
      <c r="AB1830" t="s">
        <v>88</v>
      </c>
      <c r="AC1830" t="s">
        <v>88</v>
      </c>
      <c r="AD1830">
        <v>152.4678120980895</v>
      </c>
      <c r="AE1830">
        <v>185.76874691175851</v>
      </c>
      <c r="AF1830">
        <v>30</v>
      </c>
      <c r="AG1830">
        <v>30.48536186124576</v>
      </c>
      <c r="AH1830">
        <v>-9.4153621664215628</v>
      </c>
      <c r="AI1830">
        <v>71.32152463886672</v>
      </c>
      <c r="AJ1830" t="s">
        <v>88</v>
      </c>
      <c r="AK1830">
        <v>36.955057241860523</v>
      </c>
      <c r="AL1830">
        <v>147.686426653128</v>
      </c>
      <c r="AM1830">
        <v>44.212939082630591</v>
      </c>
      <c r="AN1830">
        <v>235.11730014379111</v>
      </c>
      <c r="AO1830" t="s">
        <v>88</v>
      </c>
      <c r="AP1830" t="s">
        <v>88</v>
      </c>
      <c r="AQ1830">
        <v>0</v>
      </c>
      <c r="AR1830">
        <v>0</v>
      </c>
      <c r="AS1830">
        <v>58.133213377083443</v>
      </c>
      <c r="AT1830">
        <v>178.40465265180441</v>
      </c>
      <c r="AU1830" t="s">
        <v>88</v>
      </c>
      <c r="AV1830" t="s">
        <v>88</v>
      </c>
      <c r="AW1830">
        <v>35.676845216227221</v>
      </c>
      <c r="AX1830">
        <v>0</v>
      </c>
      <c r="AY1830">
        <v>30.21240907541501</v>
      </c>
      <c r="AZ1830">
        <v>0</v>
      </c>
      <c r="BA1830" t="s">
        <v>88</v>
      </c>
      <c r="BB1830" t="s">
        <v>88</v>
      </c>
      <c r="BC1830" t="s">
        <v>88</v>
      </c>
      <c r="BD1830" t="s">
        <v>88</v>
      </c>
      <c r="BE1830" t="s">
        <v>88</v>
      </c>
      <c r="BF1830" t="s">
        <v>88</v>
      </c>
      <c r="BG1830" t="s">
        <v>88</v>
      </c>
      <c r="BH1830" t="s">
        <v>88</v>
      </c>
      <c r="BI1830" t="s">
        <v>88</v>
      </c>
      <c r="BJ1830" t="s">
        <v>88</v>
      </c>
      <c r="BK1830" t="s">
        <v>88</v>
      </c>
      <c r="BL1830" t="s">
        <v>88</v>
      </c>
      <c r="BM1830" t="s">
        <v>88</v>
      </c>
      <c r="BN1830" t="s">
        <v>88</v>
      </c>
      <c r="BO1830" t="s">
        <v>88</v>
      </c>
      <c r="BP1830" t="s">
        <v>88</v>
      </c>
      <c r="BQ1830" t="s">
        <v>88</v>
      </c>
      <c r="BR1830" t="s">
        <v>88</v>
      </c>
      <c r="BS1830" t="s">
        <v>88</v>
      </c>
      <c r="BT1830" t="s">
        <v>88</v>
      </c>
      <c r="BU1830" t="s">
        <v>88</v>
      </c>
      <c r="BV1830" t="s">
        <v>88</v>
      </c>
      <c r="BW1830" t="s">
        <v>88</v>
      </c>
      <c r="BX1830">
        <v>0</v>
      </c>
      <c r="BY1830">
        <v>0</v>
      </c>
      <c r="BZ1830" t="s">
        <v>88</v>
      </c>
      <c r="CA1830" t="s">
        <v>88</v>
      </c>
      <c r="CB1830" t="s">
        <v>88</v>
      </c>
      <c r="CC1830" t="s">
        <v>88</v>
      </c>
      <c r="CD1830" t="s">
        <v>88</v>
      </c>
      <c r="CE1830" t="s">
        <v>88</v>
      </c>
      <c r="CF1830" t="s">
        <v>88</v>
      </c>
      <c r="CG1830" t="s">
        <v>88</v>
      </c>
      <c r="CH1830" t="s">
        <v>88</v>
      </c>
      <c r="CI1830" t="s">
        <v>88</v>
      </c>
      <c r="CJ1830" t="s">
        <v>88</v>
      </c>
      <c r="CK1830">
        <v>0</v>
      </c>
      <c r="CL1830">
        <v>0</v>
      </c>
      <c r="CM1830" t="s">
        <v>88</v>
      </c>
    </row>
    <row r="1831" spans="1:91">
      <c r="A1831" t="s">
        <v>1917</v>
      </c>
      <c r="B1831">
        <v>1.241484364911303</v>
      </c>
      <c r="C1831">
        <f t="shared" si="112"/>
        <v>0.21630773217860966</v>
      </c>
      <c r="D1831">
        <f t="shared" si="113"/>
        <v>13</v>
      </c>
      <c r="E1831">
        <f t="shared" si="114"/>
        <v>7</v>
      </c>
      <c r="F1831">
        <f t="shared" si="115"/>
        <v>1.35</v>
      </c>
      <c r="G1831">
        <v>10569.32867739446</v>
      </c>
      <c r="H1831">
        <v>285.37187428965052</v>
      </c>
      <c r="I1831">
        <v>28.859078903948241</v>
      </c>
      <c r="J1831">
        <v>170.78925015711741</v>
      </c>
      <c r="K1831">
        <v>62.155941431685648</v>
      </c>
      <c r="L1831" t="s">
        <v>88</v>
      </c>
      <c r="M1831" t="s">
        <v>88</v>
      </c>
      <c r="N1831" t="s">
        <v>88</v>
      </c>
      <c r="O1831" t="s">
        <v>88</v>
      </c>
      <c r="P1831" t="s">
        <v>88</v>
      </c>
      <c r="Q1831" t="s">
        <v>88</v>
      </c>
      <c r="R1831">
        <v>62.155941431685648</v>
      </c>
      <c r="S1831">
        <v>62.155941431685648</v>
      </c>
      <c r="T1831" t="s">
        <v>88</v>
      </c>
      <c r="U1831">
        <v>55.089841266907683</v>
      </c>
      <c r="V1831">
        <v>44.528586159081669</v>
      </c>
      <c r="W1831" t="s">
        <v>88</v>
      </c>
      <c r="X1831">
        <v>0.15471835719501081</v>
      </c>
      <c r="Y1831">
        <v>9.415798617016051E-2</v>
      </c>
      <c r="Z1831">
        <v>0.1119690834216216</v>
      </c>
      <c r="AA1831">
        <v>6.0131874292278772E-2</v>
      </c>
      <c r="AB1831" t="s">
        <v>88</v>
      </c>
      <c r="AC1831" t="s">
        <v>88</v>
      </c>
      <c r="AD1831">
        <v>137.73673170245371</v>
      </c>
      <c r="AE1831">
        <v>170.9979988825794</v>
      </c>
      <c r="AF1831">
        <v>30</v>
      </c>
      <c r="AG1831">
        <v>36.391303139552178</v>
      </c>
      <c r="AH1831">
        <v>-15.321303444727979</v>
      </c>
      <c r="AI1831">
        <v>58.087112939394061</v>
      </c>
      <c r="AJ1831" t="s">
        <v>88</v>
      </c>
      <c r="AK1831">
        <v>34.658279599597343</v>
      </c>
      <c r="AL1831">
        <v>133.64581111755959</v>
      </c>
      <c r="AM1831">
        <v>53.533451271004743</v>
      </c>
      <c r="AN1831">
        <v>236.7543211758761</v>
      </c>
      <c r="AO1831" t="s">
        <v>88</v>
      </c>
      <c r="AP1831" t="s">
        <v>88</v>
      </c>
      <c r="AQ1831">
        <v>0</v>
      </c>
      <c r="AR1831">
        <v>0</v>
      </c>
      <c r="AS1831">
        <v>60.436349864014723</v>
      </c>
      <c r="AT1831">
        <v>181.94316721716879</v>
      </c>
      <c r="AU1831" t="s">
        <v>88</v>
      </c>
      <c r="AV1831" t="s">
        <v>88</v>
      </c>
      <c r="AW1831">
        <v>31.323719379112369</v>
      </c>
      <c r="AX1831">
        <v>0</v>
      </c>
      <c r="AY1831">
        <v>28.23757640056801</v>
      </c>
      <c r="AZ1831">
        <v>0</v>
      </c>
      <c r="BA1831" t="s">
        <v>88</v>
      </c>
      <c r="BB1831" t="s">
        <v>88</v>
      </c>
      <c r="BC1831" t="s">
        <v>88</v>
      </c>
      <c r="BD1831" t="s">
        <v>88</v>
      </c>
      <c r="BE1831" t="s">
        <v>88</v>
      </c>
      <c r="BF1831" t="s">
        <v>88</v>
      </c>
      <c r="BG1831" t="s">
        <v>88</v>
      </c>
      <c r="BH1831" t="s">
        <v>88</v>
      </c>
      <c r="BI1831" t="s">
        <v>88</v>
      </c>
      <c r="BJ1831" t="s">
        <v>88</v>
      </c>
      <c r="BK1831" t="s">
        <v>88</v>
      </c>
      <c r="BL1831" t="s">
        <v>88</v>
      </c>
      <c r="BM1831" t="s">
        <v>88</v>
      </c>
      <c r="BN1831" t="s">
        <v>88</v>
      </c>
      <c r="BO1831" t="s">
        <v>88</v>
      </c>
      <c r="BP1831" t="s">
        <v>88</v>
      </c>
      <c r="BQ1831" t="s">
        <v>88</v>
      </c>
      <c r="BR1831" t="s">
        <v>88</v>
      </c>
      <c r="BS1831" t="s">
        <v>88</v>
      </c>
      <c r="BT1831" t="s">
        <v>88</v>
      </c>
      <c r="BU1831" t="s">
        <v>88</v>
      </c>
      <c r="BV1831" t="s">
        <v>88</v>
      </c>
      <c r="BW1831" t="s">
        <v>88</v>
      </c>
      <c r="BX1831">
        <v>0</v>
      </c>
      <c r="BY1831">
        <v>0</v>
      </c>
      <c r="BZ1831" t="s">
        <v>88</v>
      </c>
      <c r="CA1831" t="s">
        <v>88</v>
      </c>
      <c r="CB1831" t="s">
        <v>88</v>
      </c>
      <c r="CC1831" t="s">
        <v>88</v>
      </c>
      <c r="CD1831" t="s">
        <v>88</v>
      </c>
      <c r="CE1831" t="s">
        <v>88</v>
      </c>
      <c r="CF1831" t="s">
        <v>88</v>
      </c>
      <c r="CG1831" t="s">
        <v>88</v>
      </c>
      <c r="CH1831" t="s">
        <v>88</v>
      </c>
      <c r="CI1831" t="s">
        <v>88</v>
      </c>
      <c r="CJ1831" t="s">
        <v>88</v>
      </c>
      <c r="CK1831">
        <v>0</v>
      </c>
      <c r="CL1831">
        <v>0</v>
      </c>
      <c r="CM1831" t="s">
        <v>88</v>
      </c>
    </row>
    <row r="1832" spans="1:91">
      <c r="A1832" t="s">
        <v>1918</v>
      </c>
      <c r="B1832">
        <v>1.2759403431352809</v>
      </c>
      <c r="C1832">
        <f t="shared" si="112"/>
        <v>0.24368343080086452</v>
      </c>
      <c r="D1832">
        <f t="shared" si="113"/>
        <v>13</v>
      </c>
      <c r="E1832">
        <f t="shared" si="114"/>
        <v>7</v>
      </c>
      <c r="F1832">
        <f t="shared" si="115"/>
        <v>1.35</v>
      </c>
      <c r="G1832">
        <v>9945.6831630805773</v>
      </c>
      <c r="H1832">
        <v>268.53344540317562</v>
      </c>
      <c r="I1832">
        <v>27.311091784290909</v>
      </c>
      <c r="J1832">
        <v>200.38377947331639</v>
      </c>
      <c r="K1832">
        <v>65.384894375049029</v>
      </c>
      <c r="L1832" t="s">
        <v>88</v>
      </c>
      <c r="M1832" t="s">
        <v>88</v>
      </c>
      <c r="N1832" t="s">
        <v>88</v>
      </c>
      <c r="O1832" t="s">
        <v>88</v>
      </c>
      <c r="P1832" t="s">
        <v>88</v>
      </c>
      <c r="Q1832" t="s">
        <v>88</v>
      </c>
      <c r="R1832">
        <v>65.384894375049029</v>
      </c>
      <c r="S1832">
        <v>65.384894375049029</v>
      </c>
      <c r="T1832" t="s">
        <v>88</v>
      </c>
      <c r="U1832">
        <v>54.092464019792217</v>
      </c>
      <c r="V1832">
        <v>48.726007771766398</v>
      </c>
      <c r="W1832" t="s">
        <v>88</v>
      </c>
      <c r="X1832">
        <v>0.1099932773863021</v>
      </c>
      <c r="Y1832">
        <v>5.7610862508615752E-2</v>
      </c>
      <c r="Z1832">
        <v>0.17763040847613881</v>
      </c>
      <c r="AA1832">
        <v>9.881263023241324E-2</v>
      </c>
      <c r="AB1832" t="s">
        <v>88</v>
      </c>
      <c r="AC1832" t="s">
        <v>88</v>
      </c>
      <c r="AD1832">
        <v>123.2089374632293</v>
      </c>
      <c r="AE1832">
        <v>157.2072539441661</v>
      </c>
      <c r="AF1832">
        <v>30</v>
      </c>
      <c r="AG1832">
        <v>37.146912141792633</v>
      </c>
      <c r="AH1832">
        <v>-16.076912446968429</v>
      </c>
      <c r="AI1832">
        <v>53.547832590322123</v>
      </c>
      <c r="AJ1832" t="s">
        <v>88</v>
      </c>
      <c r="AK1832">
        <v>49.178622204788617</v>
      </c>
      <c r="AL1832">
        <v>136.8753894297644</v>
      </c>
      <c r="AM1832">
        <v>38.154077688140397</v>
      </c>
      <c r="AN1832">
        <v>249.29026538013801</v>
      </c>
      <c r="AO1832" t="s">
        <v>88</v>
      </c>
      <c r="AP1832" t="s">
        <v>88</v>
      </c>
      <c r="AQ1832">
        <v>0</v>
      </c>
      <c r="AR1832">
        <v>0</v>
      </c>
      <c r="AS1832">
        <v>59.888746347864497</v>
      </c>
      <c r="AT1832">
        <v>180.2471953484187</v>
      </c>
      <c r="AU1832" t="s">
        <v>88</v>
      </c>
      <c r="AV1832" t="s">
        <v>88</v>
      </c>
      <c r="AW1832">
        <v>27.644069021857391</v>
      </c>
      <c r="AX1832">
        <v>0</v>
      </c>
      <c r="AY1832">
        <v>29.08640765511451</v>
      </c>
      <c r="AZ1832">
        <v>0</v>
      </c>
      <c r="BA1832" t="s">
        <v>88</v>
      </c>
      <c r="BB1832" t="s">
        <v>88</v>
      </c>
      <c r="BC1832" t="s">
        <v>88</v>
      </c>
      <c r="BD1832" t="s">
        <v>88</v>
      </c>
      <c r="BE1832" t="s">
        <v>88</v>
      </c>
      <c r="BF1832" t="s">
        <v>88</v>
      </c>
      <c r="BG1832" t="s">
        <v>88</v>
      </c>
      <c r="BH1832" t="s">
        <v>88</v>
      </c>
      <c r="BI1832" t="s">
        <v>88</v>
      </c>
      <c r="BJ1832" t="s">
        <v>88</v>
      </c>
      <c r="BK1832" t="s">
        <v>88</v>
      </c>
      <c r="BL1832" t="s">
        <v>88</v>
      </c>
      <c r="BM1832" t="s">
        <v>88</v>
      </c>
      <c r="BN1832" t="s">
        <v>88</v>
      </c>
      <c r="BO1832" t="s">
        <v>88</v>
      </c>
      <c r="BP1832" t="s">
        <v>88</v>
      </c>
      <c r="BQ1832" t="s">
        <v>88</v>
      </c>
      <c r="BR1832" t="s">
        <v>88</v>
      </c>
      <c r="BS1832" t="s">
        <v>88</v>
      </c>
      <c r="BT1832" t="s">
        <v>88</v>
      </c>
      <c r="BU1832" t="s">
        <v>88</v>
      </c>
      <c r="BV1832" t="s">
        <v>88</v>
      </c>
      <c r="BW1832" t="s">
        <v>88</v>
      </c>
      <c r="BX1832">
        <v>0</v>
      </c>
      <c r="BY1832">
        <v>0</v>
      </c>
      <c r="BZ1832" t="s">
        <v>88</v>
      </c>
      <c r="CA1832" t="s">
        <v>88</v>
      </c>
      <c r="CB1832" t="s">
        <v>88</v>
      </c>
      <c r="CC1832" t="s">
        <v>88</v>
      </c>
      <c r="CD1832" t="s">
        <v>88</v>
      </c>
      <c r="CE1832" t="s">
        <v>88</v>
      </c>
      <c r="CF1832" t="s">
        <v>88</v>
      </c>
      <c r="CG1832" t="s">
        <v>88</v>
      </c>
      <c r="CH1832" t="s">
        <v>88</v>
      </c>
      <c r="CI1832" t="s">
        <v>88</v>
      </c>
      <c r="CJ1832" t="s">
        <v>88</v>
      </c>
      <c r="CK1832">
        <v>0</v>
      </c>
      <c r="CL1832">
        <v>0</v>
      </c>
      <c r="CM1832" t="s">
        <v>88</v>
      </c>
    </row>
    <row r="1833" spans="1:91">
      <c r="A1833" t="s">
        <v>1919</v>
      </c>
      <c r="B1833">
        <v>1.015511903376386</v>
      </c>
      <c r="C1833">
        <f t="shared" si="112"/>
        <v>1.5392823659791907E-2</v>
      </c>
      <c r="D1833">
        <f t="shared" si="113"/>
        <v>11</v>
      </c>
      <c r="E1833">
        <f t="shared" si="114"/>
        <v>6</v>
      </c>
      <c r="F1833">
        <f t="shared" si="115"/>
        <v>1.05</v>
      </c>
      <c r="G1833">
        <v>4801.0198686936246</v>
      </c>
      <c r="H1833">
        <v>129.6275364547279</v>
      </c>
      <c r="I1833">
        <v>35.414330230892887</v>
      </c>
      <c r="J1833">
        <v>191.1710445293252</v>
      </c>
      <c r="K1833">
        <v>51.770103927938621</v>
      </c>
      <c r="L1833" t="s">
        <v>88</v>
      </c>
      <c r="M1833" t="s">
        <v>88</v>
      </c>
      <c r="N1833" t="s">
        <v>88</v>
      </c>
      <c r="O1833" t="s">
        <v>88</v>
      </c>
      <c r="P1833" t="s">
        <v>88</v>
      </c>
      <c r="Q1833" t="s">
        <v>88</v>
      </c>
      <c r="R1833">
        <v>51.770103927938621</v>
      </c>
      <c r="S1833">
        <v>51.770103927938621</v>
      </c>
      <c r="T1833" t="s">
        <v>88</v>
      </c>
      <c r="U1833">
        <v>40.858023642926987</v>
      </c>
      <c r="V1833">
        <v>40.442243422882832</v>
      </c>
      <c r="W1833" t="s">
        <v>88</v>
      </c>
      <c r="X1833">
        <v>8.9951976579535076E-2</v>
      </c>
      <c r="Y1833">
        <v>4.7841527043021408E-2</v>
      </c>
      <c r="Z1833">
        <v>0.11567232765725211</v>
      </c>
      <c r="AA1833">
        <v>7.5910027019516019E-2</v>
      </c>
      <c r="AB1833" t="s">
        <v>88</v>
      </c>
      <c r="AC1833" t="s">
        <v>88</v>
      </c>
      <c r="AD1833">
        <v>75.1172162809425</v>
      </c>
      <c r="AE1833">
        <v>76.282427281795549</v>
      </c>
      <c r="AF1833">
        <v>30</v>
      </c>
      <c r="AG1833">
        <v>23.46299855964649</v>
      </c>
      <c r="AH1833">
        <v>-2.392998864822292</v>
      </c>
      <c r="AI1833">
        <v>40.924179886800957</v>
      </c>
      <c r="AJ1833" t="s">
        <v>88</v>
      </c>
      <c r="AK1833">
        <v>47.519146800965437</v>
      </c>
      <c r="AL1833">
        <v>141.79643862755489</v>
      </c>
      <c r="AM1833">
        <v>48.498418310553177</v>
      </c>
      <c r="AN1833">
        <v>242.18658319839031</v>
      </c>
      <c r="AO1833" t="s">
        <v>88</v>
      </c>
      <c r="AP1833" t="s">
        <v>88</v>
      </c>
      <c r="AQ1833">
        <v>0</v>
      </c>
      <c r="AR1833">
        <v>0</v>
      </c>
      <c r="AS1833">
        <v>58.66560271272963</v>
      </c>
      <c r="AT1833">
        <v>182.66785760358749</v>
      </c>
      <c r="AU1833" t="s">
        <v>88</v>
      </c>
      <c r="AV1833" t="s">
        <v>88</v>
      </c>
      <c r="AW1833">
        <v>28.006560650094059</v>
      </c>
      <c r="AX1833">
        <v>0</v>
      </c>
      <c r="AY1833">
        <v>33.274909448711107</v>
      </c>
      <c r="AZ1833">
        <v>0</v>
      </c>
      <c r="BA1833" t="s">
        <v>88</v>
      </c>
      <c r="BB1833" t="s">
        <v>88</v>
      </c>
      <c r="BC1833" t="s">
        <v>88</v>
      </c>
      <c r="BD1833" t="s">
        <v>88</v>
      </c>
      <c r="BE1833" t="s">
        <v>88</v>
      </c>
      <c r="BF1833" t="s">
        <v>88</v>
      </c>
      <c r="BG1833" t="s">
        <v>88</v>
      </c>
      <c r="BH1833" t="s">
        <v>88</v>
      </c>
      <c r="BI1833" t="s">
        <v>88</v>
      </c>
      <c r="BJ1833" t="s">
        <v>88</v>
      </c>
      <c r="BK1833" t="s">
        <v>88</v>
      </c>
      <c r="BL1833" t="s">
        <v>88</v>
      </c>
      <c r="BM1833" t="s">
        <v>88</v>
      </c>
      <c r="BN1833" t="s">
        <v>88</v>
      </c>
      <c r="BO1833" t="s">
        <v>88</v>
      </c>
      <c r="BP1833" t="s">
        <v>88</v>
      </c>
      <c r="BQ1833" t="s">
        <v>88</v>
      </c>
      <c r="BR1833" t="s">
        <v>88</v>
      </c>
      <c r="BS1833" t="s">
        <v>88</v>
      </c>
      <c r="BT1833" t="s">
        <v>88</v>
      </c>
      <c r="BU1833" t="s">
        <v>88</v>
      </c>
      <c r="BV1833" t="s">
        <v>88</v>
      </c>
      <c r="BW1833" t="s">
        <v>88</v>
      </c>
      <c r="BX1833">
        <v>0</v>
      </c>
      <c r="BY1833">
        <v>0</v>
      </c>
      <c r="BZ1833" t="s">
        <v>88</v>
      </c>
      <c r="CA1833" t="s">
        <v>88</v>
      </c>
      <c r="CB1833" t="s">
        <v>88</v>
      </c>
      <c r="CC1833" t="s">
        <v>88</v>
      </c>
      <c r="CD1833" t="s">
        <v>88</v>
      </c>
      <c r="CE1833" t="s">
        <v>88</v>
      </c>
      <c r="CF1833" t="s">
        <v>88</v>
      </c>
      <c r="CG1833" t="s">
        <v>88</v>
      </c>
      <c r="CH1833" t="s">
        <v>88</v>
      </c>
      <c r="CI1833" t="s">
        <v>88</v>
      </c>
      <c r="CJ1833" t="s">
        <v>88</v>
      </c>
      <c r="CK1833">
        <v>0</v>
      </c>
      <c r="CL1833">
        <v>0</v>
      </c>
      <c r="CM1833" t="s">
        <v>88</v>
      </c>
    </row>
    <row r="1834" spans="1:91">
      <c r="A1834" t="s">
        <v>1920</v>
      </c>
      <c r="B1834">
        <v>1.17748126793828</v>
      </c>
      <c r="C1834">
        <f t="shared" si="112"/>
        <v>0.16337763844922598</v>
      </c>
      <c r="D1834">
        <f t="shared" si="113"/>
        <v>12</v>
      </c>
      <c r="E1834">
        <f t="shared" si="114"/>
        <v>6</v>
      </c>
      <c r="F1834">
        <f t="shared" si="115"/>
        <v>1.05</v>
      </c>
      <c r="G1834">
        <v>6112.6599885753694</v>
      </c>
      <c r="H1834">
        <v>165.04181969153501</v>
      </c>
      <c r="I1834">
        <v>31.652437265593829</v>
      </c>
      <c r="J1834">
        <v>173.59353246850731</v>
      </c>
      <c r="K1834">
        <v>57.168426194373353</v>
      </c>
      <c r="L1834" t="s">
        <v>88</v>
      </c>
      <c r="M1834" t="s">
        <v>88</v>
      </c>
      <c r="N1834" t="s">
        <v>88</v>
      </c>
      <c r="O1834" t="s">
        <v>88</v>
      </c>
      <c r="P1834" t="s">
        <v>88</v>
      </c>
      <c r="Q1834" t="s">
        <v>88</v>
      </c>
      <c r="R1834">
        <v>57.168426194373353</v>
      </c>
      <c r="S1834">
        <v>57.168426194373353</v>
      </c>
      <c r="T1834" t="s">
        <v>88</v>
      </c>
      <c r="U1834">
        <v>42.249921611362687</v>
      </c>
      <c r="V1834">
        <v>38.064820257345417</v>
      </c>
      <c r="W1834" t="s">
        <v>88</v>
      </c>
      <c r="X1834">
        <v>0.1299216217619418</v>
      </c>
      <c r="Y1834">
        <v>7.1748442899263187E-2</v>
      </c>
      <c r="Z1834">
        <v>0.11788156405306401</v>
      </c>
      <c r="AA1834">
        <v>6.7306457229816694E-2</v>
      </c>
      <c r="AB1834" t="s">
        <v>88</v>
      </c>
      <c r="AC1834" t="s">
        <v>88</v>
      </c>
      <c r="AD1834">
        <v>86.60820177053192</v>
      </c>
      <c r="AE1834">
        <v>101.9795352346203</v>
      </c>
      <c r="AF1834">
        <v>30</v>
      </c>
      <c r="AG1834">
        <v>30.950595803879281</v>
      </c>
      <c r="AH1834">
        <v>-9.8805961090550767</v>
      </c>
      <c r="AI1834">
        <v>39.499465711798813</v>
      </c>
      <c r="AJ1834" t="s">
        <v>88</v>
      </c>
      <c r="AK1834">
        <v>45.277271220441691</v>
      </c>
      <c r="AL1834">
        <v>121.2212638211011</v>
      </c>
      <c r="AM1834">
        <v>53.217297798243692</v>
      </c>
      <c r="AN1834">
        <v>236.14926509911771</v>
      </c>
      <c r="AO1834" t="s">
        <v>88</v>
      </c>
      <c r="AP1834" t="s">
        <v>88</v>
      </c>
      <c r="AQ1834">
        <v>0</v>
      </c>
      <c r="AR1834">
        <v>0</v>
      </c>
      <c r="AS1834">
        <v>59.638535988030682</v>
      </c>
      <c r="AT1834">
        <v>177.94177550120929</v>
      </c>
      <c r="AU1834" t="s">
        <v>88</v>
      </c>
      <c r="AV1834" t="s">
        <v>88</v>
      </c>
      <c r="AW1834">
        <v>28.909414000890589</v>
      </c>
      <c r="AX1834">
        <v>0</v>
      </c>
      <c r="AY1834">
        <v>29.72493160647041</v>
      </c>
      <c r="AZ1834">
        <v>0</v>
      </c>
      <c r="BA1834" t="s">
        <v>88</v>
      </c>
      <c r="BB1834" t="s">
        <v>88</v>
      </c>
      <c r="BC1834" t="s">
        <v>88</v>
      </c>
      <c r="BD1834" t="s">
        <v>88</v>
      </c>
      <c r="BE1834" t="s">
        <v>88</v>
      </c>
      <c r="BF1834" t="s">
        <v>88</v>
      </c>
      <c r="BG1834" t="s">
        <v>88</v>
      </c>
      <c r="BH1834" t="s">
        <v>88</v>
      </c>
      <c r="BI1834" t="s">
        <v>88</v>
      </c>
      <c r="BJ1834" t="s">
        <v>88</v>
      </c>
      <c r="BK1834" t="s">
        <v>88</v>
      </c>
      <c r="BL1834" t="s">
        <v>88</v>
      </c>
      <c r="BM1834" t="s">
        <v>88</v>
      </c>
      <c r="BN1834" t="s">
        <v>88</v>
      </c>
      <c r="BO1834" t="s">
        <v>88</v>
      </c>
      <c r="BP1834" t="s">
        <v>88</v>
      </c>
      <c r="BQ1834" t="s">
        <v>88</v>
      </c>
      <c r="BR1834" t="s">
        <v>88</v>
      </c>
      <c r="BS1834" t="s">
        <v>88</v>
      </c>
      <c r="BT1834" t="s">
        <v>88</v>
      </c>
      <c r="BU1834" t="s">
        <v>88</v>
      </c>
      <c r="BV1834" t="s">
        <v>88</v>
      </c>
      <c r="BW1834" t="s">
        <v>88</v>
      </c>
      <c r="BX1834">
        <v>0</v>
      </c>
      <c r="BY1834">
        <v>0</v>
      </c>
      <c r="BZ1834" t="s">
        <v>88</v>
      </c>
      <c r="CA1834" t="s">
        <v>88</v>
      </c>
      <c r="CB1834" t="s">
        <v>88</v>
      </c>
      <c r="CC1834" t="s">
        <v>88</v>
      </c>
      <c r="CD1834" t="s">
        <v>88</v>
      </c>
      <c r="CE1834" t="s">
        <v>88</v>
      </c>
      <c r="CF1834" t="s">
        <v>88</v>
      </c>
      <c r="CG1834" t="s">
        <v>88</v>
      </c>
      <c r="CH1834" t="s">
        <v>88</v>
      </c>
      <c r="CI1834" t="s">
        <v>88</v>
      </c>
      <c r="CJ1834" t="s">
        <v>88</v>
      </c>
      <c r="CK1834">
        <v>0</v>
      </c>
      <c r="CL1834">
        <v>0</v>
      </c>
      <c r="CM1834" t="s">
        <v>88</v>
      </c>
    </row>
    <row r="1835" spans="1:91">
      <c r="A1835" t="s">
        <v>1921</v>
      </c>
      <c r="B1835">
        <v>0.91842722993610126</v>
      </c>
      <c r="C1835">
        <f t="shared" si="112"/>
        <v>-8.5092604535699751E-2</v>
      </c>
      <c r="D1835">
        <f t="shared" si="113"/>
        <v>10</v>
      </c>
      <c r="E1835">
        <f t="shared" si="114"/>
        <v>5</v>
      </c>
      <c r="F1835">
        <f t="shared" si="115"/>
        <v>1.05</v>
      </c>
      <c r="G1835">
        <v>9492.1638300739723</v>
      </c>
      <c r="H1835">
        <v>256.28842341199731</v>
      </c>
      <c r="I1835">
        <v>33.215135339033573</v>
      </c>
      <c r="J1835">
        <v>163.6536292610636</v>
      </c>
      <c r="K1835">
        <v>54.76608766562493</v>
      </c>
      <c r="L1835" t="s">
        <v>88</v>
      </c>
      <c r="M1835" t="s">
        <v>88</v>
      </c>
      <c r="N1835" t="s">
        <v>88</v>
      </c>
      <c r="O1835" t="s">
        <v>88</v>
      </c>
      <c r="P1835" t="s">
        <v>88</v>
      </c>
      <c r="Q1835" t="s">
        <v>88</v>
      </c>
      <c r="R1835">
        <v>63.855543410533571</v>
      </c>
      <c r="S1835">
        <v>54.76608766562493</v>
      </c>
      <c r="T1835" t="s">
        <v>88</v>
      </c>
      <c r="U1835">
        <v>63.855543410533571</v>
      </c>
      <c r="V1835">
        <v>41.5040457667981</v>
      </c>
      <c r="W1835" t="s">
        <v>88</v>
      </c>
      <c r="X1835">
        <v>0.14939169362217319</v>
      </c>
      <c r="Y1835">
        <v>8.4021190088957504E-2</v>
      </c>
      <c r="Z1835">
        <v>5.1401790681691033E-2</v>
      </c>
      <c r="AA1835">
        <v>2.9894232576451182E-2</v>
      </c>
      <c r="AB1835" t="s">
        <v>88</v>
      </c>
      <c r="AC1835" t="s">
        <v>88</v>
      </c>
      <c r="AD1835">
        <v>140.39076059811109</v>
      </c>
      <c r="AE1835">
        <v>128.93869736474559</v>
      </c>
      <c r="AF1835">
        <v>30</v>
      </c>
      <c r="AG1835">
        <v>27.170827915005251</v>
      </c>
      <c r="AH1835">
        <v>-6.1008282201810466</v>
      </c>
      <c r="AI1835">
        <v>69.870258350367507</v>
      </c>
      <c r="AJ1835">
        <v>27.313707417637119</v>
      </c>
      <c r="AK1835">
        <v>34.17399697761843</v>
      </c>
      <c r="AL1835">
        <v>148.31727588205499</v>
      </c>
      <c r="AM1835">
        <v>53.286106613773633</v>
      </c>
      <c r="AN1835">
        <v>224.42542198228941</v>
      </c>
      <c r="AO1835" t="s">
        <v>88</v>
      </c>
      <c r="AP1835" t="s">
        <v>88</v>
      </c>
      <c r="AQ1835">
        <v>0</v>
      </c>
      <c r="AR1835">
        <v>0</v>
      </c>
      <c r="AS1835">
        <v>62.050237530787619</v>
      </c>
      <c r="AT1835">
        <v>183.53193236177029</v>
      </c>
      <c r="AU1835" t="s">
        <v>88</v>
      </c>
      <c r="AV1835" t="s">
        <v>88</v>
      </c>
      <c r="AW1835">
        <v>29.354362891406499</v>
      </c>
      <c r="AX1835">
        <v>0</v>
      </c>
      <c r="AY1835">
        <v>30.181409032841501</v>
      </c>
      <c r="AZ1835">
        <v>0</v>
      </c>
      <c r="BA1835" t="s">
        <v>88</v>
      </c>
      <c r="BB1835" t="s">
        <v>88</v>
      </c>
      <c r="BC1835" t="s">
        <v>88</v>
      </c>
      <c r="BD1835" t="s">
        <v>88</v>
      </c>
      <c r="BE1835" t="s">
        <v>88</v>
      </c>
      <c r="BF1835" t="s">
        <v>88</v>
      </c>
      <c r="BG1835" t="s">
        <v>88</v>
      </c>
      <c r="BH1835" t="s">
        <v>88</v>
      </c>
      <c r="BI1835" t="s">
        <v>88</v>
      </c>
      <c r="BJ1835" t="s">
        <v>88</v>
      </c>
      <c r="BK1835" t="s">
        <v>88</v>
      </c>
      <c r="BL1835" t="s">
        <v>88</v>
      </c>
      <c r="BM1835" t="s">
        <v>88</v>
      </c>
      <c r="BN1835" t="s">
        <v>88</v>
      </c>
      <c r="BO1835" t="s">
        <v>88</v>
      </c>
      <c r="BP1835" t="s">
        <v>88</v>
      </c>
      <c r="BQ1835" t="s">
        <v>88</v>
      </c>
      <c r="BR1835" t="s">
        <v>88</v>
      </c>
      <c r="BS1835" t="s">
        <v>88</v>
      </c>
      <c r="BT1835" t="s">
        <v>88</v>
      </c>
      <c r="BU1835" t="s">
        <v>88</v>
      </c>
      <c r="BV1835" t="s">
        <v>88</v>
      </c>
      <c r="BW1835" t="s">
        <v>88</v>
      </c>
      <c r="BX1835">
        <v>0</v>
      </c>
      <c r="BY1835">
        <v>0</v>
      </c>
      <c r="BZ1835" t="s">
        <v>88</v>
      </c>
      <c r="CA1835" t="s">
        <v>88</v>
      </c>
      <c r="CB1835" t="s">
        <v>88</v>
      </c>
      <c r="CC1835" t="s">
        <v>88</v>
      </c>
      <c r="CD1835" t="s">
        <v>88</v>
      </c>
      <c r="CE1835" t="s">
        <v>88</v>
      </c>
      <c r="CF1835" t="s">
        <v>88</v>
      </c>
      <c r="CG1835" t="s">
        <v>88</v>
      </c>
      <c r="CH1835" t="s">
        <v>88</v>
      </c>
      <c r="CI1835" t="s">
        <v>88</v>
      </c>
      <c r="CJ1835" t="s">
        <v>88</v>
      </c>
      <c r="CK1835">
        <v>0</v>
      </c>
      <c r="CL1835">
        <v>0</v>
      </c>
      <c r="CM1835" t="s">
        <v>88</v>
      </c>
    </row>
    <row r="1836" spans="1:91">
      <c r="A1836" t="s">
        <v>1922</v>
      </c>
      <c r="B1836">
        <v>1.3290719027562621</v>
      </c>
      <c r="C1836">
        <f t="shared" si="112"/>
        <v>0.28448088116922593</v>
      </c>
      <c r="D1836">
        <f t="shared" si="113"/>
        <v>14</v>
      </c>
      <c r="E1836">
        <f t="shared" si="114"/>
        <v>7</v>
      </c>
      <c r="F1836">
        <f t="shared" si="115"/>
        <v>1.35</v>
      </c>
      <c r="G1836">
        <v>7585.045417286623</v>
      </c>
      <c r="H1836">
        <v>204.79622626673881</v>
      </c>
      <c r="I1836">
        <v>30.51642310704684</v>
      </c>
      <c r="J1836">
        <v>179.61955053528621</v>
      </c>
      <c r="K1836">
        <v>59.080085592108603</v>
      </c>
      <c r="L1836" t="s">
        <v>88</v>
      </c>
      <c r="M1836" t="s">
        <v>88</v>
      </c>
      <c r="N1836" t="s">
        <v>88</v>
      </c>
      <c r="O1836" t="s">
        <v>88</v>
      </c>
      <c r="P1836" t="s">
        <v>88</v>
      </c>
      <c r="Q1836" t="s">
        <v>88</v>
      </c>
      <c r="R1836">
        <v>59.080085592108603</v>
      </c>
      <c r="S1836">
        <v>59.080085592108603</v>
      </c>
      <c r="T1836" t="s">
        <v>88</v>
      </c>
      <c r="U1836">
        <v>43.534769400288461</v>
      </c>
      <c r="V1836">
        <v>39.283898837069067</v>
      </c>
      <c r="W1836" t="s">
        <v>88</v>
      </c>
      <c r="X1836">
        <v>0.13611799845865341</v>
      </c>
      <c r="Y1836">
        <v>8.5019789648943342E-2</v>
      </c>
      <c r="Z1836">
        <v>0.1302250399849654</v>
      </c>
      <c r="AA1836">
        <v>7.9831221340529737E-2</v>
      </c>
      <c r="AB1836" t="s">
        <v>88</v>
      </c>
      <c r="AC1836" t="s">
        <v>88</v>
      </c>
      <c r="AD1836">
        <v>103.9925167072339</v>
      </c>
      <c r="AE1836">
        <v>138.21353205249579</v>
      </c>
      <c r="AF1836">
        <v>30</v>
      </c>
      <c r="AG1836">
        <v>33.929902907364998</v>
      </c>
      <c r="AH1836">
        <v>-12.8599032125408</v>
      </c>
      <c r="AI1836">
        <v>44.710092085999889</v>
      </c>
      <c r="AJ1836" t="s">
        <v>88</v>
      </c>
      <c r="AK1836">
        <v>43.622676795984709</v>
      </c>
      <c r="AL1836">
        <v>127.82428825402491</v>
      </c>
      <c r="AM1836">
        <v>51.148301593508492</v>
      </c>
      <c r="AN1836">
        <v>241.27379922668541</v>
      </c>
      <c r="AO1836" t="s">
        <v>88</v>
      </c>
      <c r="AP1836" t="s">
        <v>88</v>
      </c>
      <c r="AQ1836">
        <v>0</v>
      </c>
      <c r="AR1836">
        <v>0</v>
      </c>
      <c r="AS1836">
        <v>60.550789705623259</v>
      </c>
      <c r="AT1836">
        <v>181.53805105231379</v>
      </c>
      <c r="AU1836" t="s">
        <v>88</v>
      </c>
      <c r="AV1836" t="s">
        <v>88</v>
      </c>
      <c r="AW1836">
        <v>31.989047369652109</v>
      </c>
      <c r="AX1836">
        <v>0</v>
      </c>
      <c r="AY1836">
        <v>31.50934351593606</v>
      </c>
      <c r="AZ1836">
        <v>0</v>
      </c>
      <c r="BA1836" t="s">
        <v>88</v>
      </c>
      <c r="BB1836" t="s">
        <v>88</v>
      </c>
      <c r="BC1836" t="s">
        <v>88</v>
      </c>
      <c r="BD1836" t="s">
        <v>88</v>
      </c>
      <c r="BE1836" t="s">
        <v>88</v>
      </c>
      <c r="BF1836" t="s">
        <v>88</v>
      </c>
      <c r="BG1836" t="s">
        <v>88</v>
      </c>
      <c r="BH1836" t="s">
        <v>88</v>
      </c>
      <c r="BI1836" t="s">
        <v>88</v>
      </c>
      <c r="BJ1836" t="s">
        <v>88</v>
      </c>
      <c r="BK1836" t="s">
        <v>88</v>
      </c>
      <c r="BL1836" t="s">
        <v>88</v>
      </c>
      <c r="BM1836" t="s">
        <v>88</v>
      </c>
      <c r="BN1836" t="s">
        <v>88</v>
      </c>
      <c r="BO1836" t="s">
        <v>88</v>
      </c>
      <c r="BP1836" t="s">
        <v>88</v>
      </c>
      <c r="BQ1836" t="s">
        <v>88</v>
      </c>
      <c r="BR1836" t="s">
        <v>88</v>
      </c>
      <c r="BS1836" t="s">
        <v>88</v>
      </c>
      <c r="BT1836" t="s">
        <v>88</v>
      </c>
      <c r="BU1836" t="s">
        <v>88</v>
      </c>
      <c r="BV1836" t="s">
        <v>88</v>
      </c>
      <c r="BW1836" t="s">
        <v>88</v>
      </c>
      <c r="BX1836">
        <v>0</v>
      </c>
      <c r="BY1836">
        <v>0</v>
      </c>
      <c r="BZ1836" t="s">
        <v>88</v>
      </c>
      <c r="CA1836" t="s">
        <v>88</v>
      </c>
      <c r="CB1836" t="s">
        <v>88</v>
      </c>
      <c r="CC1836" t="s">
        <v>88</v>
      </c>
      <c r="CD1836" t="s">
        <v>88</v>
      </c>
      <c r="CE1836" t="s">
        <v>88</v>
      </c>
      <c r="CF1836" t="s">
        <v>88</v>
      </c>
      <c r="CG1836" t="s">
        <v>88</v>
      </c>
      <c r="CH1836" t="s">
        <v>88</v>
      </c>
      <c r="CI1836" t="s">
        <v>88</v>
      </c>
      <c r="CJ1836" t="s">
        <v>88</v>
      </c>
      <c r="CK1836">
        <v>0</v>
      </c>
      <c r="CL1836">
        <v>0</v>
      </c>
      <c r="CM1836" t="s">
        <v>88</v>
      </c>
    </row>
    <row r="1837" spans="1:91">
      <c r="A1837" t="s">
        <v>1923</v>
      </c>
      <c r="B1837">
        <v>0.61054926751056215</v>
      </c>
      <c r="C1837">
        <f t="shared" si="112"/>
        <v>-0.49339628842446764</v>
      </c>
      <c r="D1837">
        <f t="shared" si="113"/>
        <v>7</v>
      </c>
      <c r="E1837">
        <f t="shared" si="114"/>
        <v>4</v>
      </c>
      <c r="F1837">
        <f t="shared" si="115"/>
        <v>0.75</v>
      </c>
      <c r="G1837">
        <v>2878.0915398715319</v>
      </c>
      <c r="H1837">
        <v>77.708471576531366</v>
      </c>
      <c r="I1837">
        <v>43.123814538497719</v>
      </c>
      <c r="J1837">
        <v>158.19877376196919</v>
      </c>
      <c r="K1837">
        <v>43.886776743301432</v>
      </c>
      <c r="L1837" t="s">
        <v>88</v>
      </c>
      <c r="M1837" t="s">
        <v>88</v>
      </c>
      <c r="N1837" t="s">
        <v>88</v>
      </c>
      <c r="O1837" t="s">
        <v>88</v>
      </c>
      <c r="P1837" t="s">
        <v>88</v>
      </c>
      <c r="Q1837" t="s">
        <v>88</v>
      </c>
      <c r="R1837">
        <v>48.710969099040362</v>
      </c>
      <c r="S1837">
        <v>43.886776743301432</v>
      </c>
      <c r="T1837" t="s">
        <v>88</v>
      </c>
      <c r="U1837">
        <v>48.710969099040362</v>
      </c>
      <c r="V1837">
        <v>33.650175603391993</v>
      </c>
      <c r="W1837" t="s">
        <v>88</v>
      </c>
      <c r="X1837">
        <v>8.9083269587821534E-2</v>
      </c>
      <c r="Y1837">
        <v>4.6867008902596527E-2</v>
      </c>
      <c r="Z1837">
        <v>2.082710638299794E-2</v>
      </c>
      <c r="AA1837">
        <v>1.2816492058609959E-2</v>
      </c>
      <c r="AB1837" t="s">
        <v>88</v>
      </c>
      <c r="AC1837" t="s">
        <v>88</v>
      </c>
      <c r="AD1837">
        <v>53.119739481705437</v>
      </c>
      <c r="AE1837">
        <v>32.432218030907137</v>
      </c>
      <c r="AF1837">
        <v>30</v>
      </c>
      <c r="AG1837">
        <v>14.72217003270687</v>
      </c>
      <c r="AH1837">
        <v>6.3478296621173342</v>
      </c>
      <c r="AI1837">
        <v>39.098740654095771</v>
      </c>
      <c r="AJ1837">
        <v>18.651434397227611</v>
      </c>
      <c r="AK1837">
        <v>43.543469238075673</v>
      </c>
      <c r="AL1837">
        <v>148.40738633446429</v>
      </c>
      <c r="AM1837">
        <v>65.91302459426069</v>
      </c>
      <c r="AN1837">
        <v>223.44689194801381</v>
      </c>
      <c r="AO1837" t="s">
        <v>88</v>
      </c>
      <c r="AP1837" t="s">
        <v>88</v>
      </c>
      <c r="AQ1837">
        <v>0</v>
      </c>
      <c r="AR1837">
        <v>0</v>
      </c>
      <c r="AS1837">
        <v>63.756766361821242</v>
      </c>
      <c r="AT1837">
        <v>181.07708779857671</v>
      </c>
      <c r="AU1837" t="s">
        <v>88</v>
      </c>
      <c r="AV1837" t="s">
        <v>88</v>
      </c>
      <c r="AW1837">
        <v>27.74900938397656</v>
      </c>
      <c r="AX1837">
        <v>0</v>
      </c>
      <c r="AY1837">
        <v>31.607125532998399</v>
      </c>
      <c r="AZ1837">
        <v>0</v>
      </c>
      <c r="BA1837" t="s">
        <v>88</v>
      </c>
      <c r="BB1837" t="s">
        <v>88</v>
      </c>
      <c r="BC1837" t="s">
        <v>88</v>
      </c>
      <c r="BD1837" t="s">
        <v>88</v>
      </c>
      <c r="BE1837" t="s">
        <v>88</v>
      </c>
      <c r="BF1837" t="s">
        <v>88</v>
      </c>
      <c r="BG1837" t="s">
        <v>88</v>
      </c>
      <c r="BH1837" t="s">
        <v>88</v>
      </c>
      <c r="BI1837" t="s">
        <v>88</v>
      </c>
      <c r="BJ1837" t="s">
        <v>88</v>
      </c>
      <c r="BK1837" t="s">
        <v>88</v>
      </c>
      <c r="BL1837" t="s">
        <v>88</v>
      </c>
      <c r="BM1837" t="s">
        <v>88</v>
      </c>
      <c r="BN1837" t="s">
        <v>88</v>
      </c>
      <c r="BO1837" t="s">
        <v>88</v>
      </c>
      <c r="BP1837" t="s">
        <v>88</v>
      </c>
      <c r="BQ1837" t="s">
        <v>88</v>
      </c>
      <c r="BR1837" t="s">
        <v>88</v>
      </c>
      <c r="BS1837" t="s">
        <v>88</v>
      </c>
      <c r="BT1837" t="s">
        <v>88</v>
      </c>
      <c r="BU1837" t="s">
        <v>88</v>
      </c>
      <c r="BV1837" t="s">
        <v>88</v>
      </c>
      <c r="BW1837" t="s">
        <v>88</v>
      </c>
      <c r="BX1837">
        <v>0</v>
      </c>
      <c r="BY1837">
        <v>0</v>
      </c>
      <c r="BZ1837" t="s">
        <v>88</v>
      </c>
      <c r="CA1837" t="s">
        <v>88</v>
      </c>
      <c r="CB1837" t="s">
        <v>88</v>
      </c>
      <c r="CC1837" t="s">
        <v>88</v>
      </c>
      <c r="CD1837" t="s">
        <v>88</v>
      </c>
      <c r="CE1837" t="s">
        <v>88</v>
      </c>
      <c r="CF1837" t="s">
        <v>88</v>
      </c>
      <c r="CG1837" t="s">
        <v>88</v>
      </c>
      <c r="CH1837" t="s">
        <v>88</v>
      </c>
      <c r="CI1837" t="s">
        <v>88</v>
      </c>
      <c r="CJ1837" t="s">
        <v>88</v>
      </c>
      <c r="CK1837">
        <v>0</v>
      </c>
      <c r="CL1837">
        <v>0</v>
      </c>
      <c r="CM1837" t="s">
        <v>88</v>
      </c>
    </row>
    <row r="1838" spans="1:91">
      <c r="A1838" t="s">
        <v>1924</v>
      </c>
      <c r="B1838">
        <v>0.78056119399258761</v>
      </c>
      <c r="C1838">
        <f t="shared" si="112"/>
        <v>-0.24774213852210319</v>
      </c>
      <c r="D1838">
        <f t="shared" si="113"/>
        <v>8</v>
      </c>
      <c r="E1838">
        <f t="shared" si="114"/>
        <v>4</v>
      </c>
      <c r="F1838">
        <f t="shared" si="115"/>
        <v>0.75</v>
      </c>
      <c r="G1838">
        <v>5455.8708141770794</v>
      </c>
      <c r="H1838">
        <v>147.30851198278111</v>
      </c>
      <c r="I1838">
        <v>37.517529823363027</v>
      </c>
      <c r="J1838">
        <v>169.21196351685779</v>
      </c>
      <c r="K1838">
        <v>49.260749720831413</v>
      </c>
      <c r="L1838" t="s">
        <v>88</v>
      </c>
      <c r="M1838" t="s">
        <v>88</v>
      </c>
      <c r="N1838" t="s">
        <v>88</v>
      </c>
      <c r="O1838" t="s">
        <v>88</v>
      </c>
      <c r="P1838" t="s">
        <v>88</v>
      </c>
      <c r="Q1838" t="s">
        <v>88</v>
      </c>
      <c r="R1838">
        <v>49.260749720831413</v>
      </c>
      <c r="S1838">
        <v>49.260749720831413</v>
      </c>
      <c r="T1838" t="s">
        <v>88</v>
      </c>
      <c r="U1838">
        <v>47.78287285224107</v>
      </c>
      <c r="V1838">
        <v>37.065804717328007</v>
      </c>
      <c r="W1838" t="s">
        <v>88</v>
      </c>
      <c r="X1838">
        <v>0.12055759157978441</v>
      </c>
      <c r="Y1838">
        <v>6.563665036994136E-2</v>
      </c>
      <c r="Z1838">
        <v>6.795576445562114E-2</v>
      </c>
      <c r="AA1838">
        <v>3.3751330213147433E-2</v>
      </c>
      <c r="AB1838" t="s">
        <v>88</v>
      </c>
      <c r="AC1838" t="s">
        <v>88</v>
      </c>
      <c r="AD1838">
        <v>89.711492101278708</v>
      </c>
      <c r="AE1838">
        <v>70.025309389430703</v>
      </c>
      <c r="AF1838">
        <v>30</v>
      </c>
      <c r="AG1838">
        <v>22.280707930871898</v>
      </c>
      <c r="AH1838">
        <v>-1.2107082360476971</v>
      </c>
      <c r="AI1838">
        <v>48.973944913280647</v>
      </c>
      <c r="AJ1838">
        <v>22.8229088850027</v>
      </c>
      <c r="AK1838">
        <v>41.124338953612337</v>
      </c>
      <c r="AL1838">
        <v>140.78280426280429</v>
      </c>
      <c r="AM1838">
        <v>54.058978454293197</v>
      </c>
      <c r="AN1838">
        <v>225.38805810269031</v>
      </c>
      <c r="AO1838" t="s">
        <v>88</v>
      </c>
      <c r="AP1838" t="s">
        <v>88</v>
      </c>
      <c r="AQ1838">
        <v>0</v>
      </c>
      <c r="AR1838">
        <v>0</v>
      </c>
      <c r="AS1838">
        <v>62.555587496190142</v>
      </c>
      <c r="AT1838">
        <v>183.51576779981721</v>
      </c>
      <c r="AU1838" t="s">
        <v>88</v>
      </c>
      <c r="AV1838" t="s">
        <v>88</v>
      </c>
      <c r="AW1838">
        <v>28.5657412594392</v>
      </c>
      <c r="AX1838">
        <v>0</v>
      </c>
      <c r="AY1838">
        <v>26.412036622356769</v>
      </c>
      <c r="AZ1838">
        <v>0</v>
      </c>
      <c r="BA1838" t="s">
        <v>88</v>
      </c>
      <c r="BB1838" t="s">
        <v>88</v>
      </c>
      <c r="BC1838" t="s">
        <v>88</v>
      </c>
      <c r="BD1838" t="s">
        <v>88</v>
      </c>
      <c r="BE1838" t="s">
        <v>88</v>
      </c>
      <c r="BF1838" t="s">
        <v>88</v>
      </c>
      <c r="BG1838" t="s">
        <v>88</v>
      </c>
      <c r="BH1838" t="s">
        <v>88</v>
      </c>
      <c r="BI1838" t="s">
        <v>88</v>
      </c>
      <c r="BJ1838" t="s">
        <v>88</v>
      </c>
      <c r="BK1838" t="s">
        <v>88</v>
      </c>
      <c r="BL1838" t="s">
        <v>88</v>
      </c>
      <c r="BM1838" t="s">
        <v>88</v>
      </c>
      <c r="BN1838" t="s">
        <v>88</v>
      </c>
      <c r="BO1838" t="s">
        <v>88</v>
      </c>
      <c r="BP1838" t="s">
        <v>88</v>
      </c>
      <c r="BQ1838" t="s">
        <v>88</v>
      </c>
      <c r="BR1838" t="s">
        <v>88</v>
      </c>
      <c r="BS1838" t="s">
        <v>88</v>
      </c>
      <c r="BT1838" t="s">
        <v>88</v>
      </c>
      <c r="BU1838" t="s">
        <v>88</v>
      </c>
      <c r="BV1838" t="s">
        <v>88</v>
      </c>
      <c r="BW1838" t="s">
        <v>88</v>
      </c>
      <c r="BX1838">
        <v>0</v>
      </c>
      <c r="BY1838">
        <v>0</v>
      </c>
      <c r="BZ1838" t="s">
        <v>88</v>
      </c>
      <c r="CA1838" t="s">
        <v>88</v>
      </c>
      <c r="CB1838" t="s">
        <v>88</v>
      </c>
      <c r="CC1838" t="s">
        <v>88</v>
      </c>
      <c r="CD1838" t="s">
        <v>88</v>
      </c>
      <c r="CE1838" t="s">
        <v>88</v>
      </c>
      <c r="CF1838" t="s">
        <v>88</v>
      </c>
      <c r="CG1838" t="s">
        <v>88</v>
      </c>
      <c r="CH1838" t="s">
        <v>88</v>
      </c>
      <c r="CI1838" t="s">
        <v>88</v>
      </c>
      <c r="CJ1838" t="s">
        <v>88</v>
      </c>
      <c r="CK1838">
        <v>0</v>
      </c>
      <c r="CL1838">
        <v>0</v>
      </c>
      <c r="CM1838" t="s">
        <v>88</v>
      </c>
    </row>
    <row r="1839" spans="1:91">
      <c r="A1839" t="s">
        <v>1925</v>
      </c>
      <c r="B1839">
        <v>1.2497095364290229</v>
      </c>
      <c r="C1839">
        <f t="shared" si="112"/>
        <v>0.22291115345513746</v>
      </c>
      <c r="D1839">
        <f t="shared" si="113"/>
        <v>13</v>
      </c>
      <c r="E1839">
        <f t="shared" si="114"/>
        <v>7</v>
      </c>
      <c r="F1839">
        <f t="shared" si="115"/>
        <v>1.35</v>
      </c>
      <c r="G1839">
        <v>3800.765313380833</v>
      </c>
      <c r="H1839">
        <v>102.6206634612825</v>
      </c>
      <c r="I1839">
        <v>32.486756438119109</v>
      </c>
      <c r="J1839">
        <v>165.27677732536611</v>
      </c>
      <c r="K1839">
        <v>55.855036886497899</v>
      </c>
      <c r="L1839" t="s">
        <v>88</v>
      </c>
      <c r="M1839" t="s">
        <v>88</v>
      </c>
      <c r="N1839" t="s">
        <v>88</v>
      </c>
      <c r="O1839" t="s">
        <v>88</v>
      </c>
      <c r="P1839" t="s">
        <v>88</v>
      </c>
      <c r="Q1839" t="s">
        <v>88</v>
      </c>
      <c r="R1839">
        <v>55.855036886497899</v>
      </c>
      <c r="S1839">
        <v>55.855036886497899</v>
      </c>
      <c r="T1839" t="s">
        <v>88</v>
      </c>
      <c r="U1839">
        <v>40.949039203536252</v>
      </c>
      <c r="V1839">
        <v>36.323516680095139</v>
      </c>
      <c r="W1839" t="s">
        <v>88</v>
      </c>
      <c r="X1839">
        <v>0.1248381724188804</v>
      </c>
      <c r="Y1839">
        <v>6.9164633400059281E-2</v>
      </c>
      <c r="Z1839">
        <v>9.7308861938173563E-2</v>
      </c>
      <c r="AA1839">
        <v>5.2954702139346277E-2</v>
      </c>
      <c r="AB1839" t="s">
        <v>88</v>
      </c>
      <c r="AC1839" t="s">
        <v>88</v>
      </c>
      <c r="AD1839">
        <v>55.118035461949248</v>
      </c>
      <c r="AE1839">
        <v>68.881534546031077</v>
      </c>
      <c r="AF1839">
        <v>30</v>
      </c>
      <c r="AG1839">
        <v>26.84115382740513</v>
      </c>
      <c r="AH1839">
        <v>-5.771154132580925</v>
      </c>
      <c r="AI1839">
        <v>28.320431661177</v>
      </c>
      <c r="AJ1839" t="s">
        <v>88</v>
      </c>
      <c r="AK1839">
        <v>49.621995139884653</v>
      </c>
      <c r="AL1839">
        <v>108.0620014609202</v>
      </c>
      <c r="AM1839">
        <v>59.946962283672967</v>
      </c>
      <c r="AN1839">
        <v>233.65909853956521</v>
      </c>
      <c r="AO1839" t="s">
        <v>88</v>
      </c>
      <c r="AP1839" t="s">
        <v>88</v>
      </c>
      <c r="AQ1839">
        <v>0</v>
      </c>
      <c r="AR1839">
        <v>0</v>
      </c>
      <c r="AS1839">
        <v>57.768537056747647</v>
      </c>
      <c r="AT1839">
        <v>179.06873085976389</v>
      </c>
      <c r="AU1839" t="s">
        <v>88</v>
      </c>
      <c r="AV1839" t="s">
        <v>88</v>
      </c>
      <c r="AW1839">
        <v>28.987957907430239</v>
      </c>
      <c r="AX1839">
        <v>0</v>
      </c>
      <c r="AY1839">
        <v>28.55467779548599</v>
      </c>
      <c r="AZ1839">
        <v>0</v>
      </c>
      <c r="BA1839" t="s">
        <v>88</v>
      </c>
      <c r="BB1839" t="s">
        <v>88</v>
      </c>
      <c r="BC1839" t="s">
        <v>88</v>
      </c>
      <c r="BD1839" t="s">
        <v>88</v>
      </c>
      <c r="BE1839" t="s">
        <v>88</v>
      </c>
      <c r="BF1839" t="s">
        <v>88</v>
      </c>
      <c r="BG1839" t="s">
        <v>88</v>
      </c>
      <c r="BH1839" t="s">
        <v>88</v>
      </c>
      <c r="BI1839" t="s">
        <v>88</v>
      </c>
      <c r="BJ1839" t="s">
        <v>88</v>
      </c>
      <c r="BK1839" t="s">
        <v>88</v>
      </c>
      <c r="BL1839" t="s">
        <v>88</v>
      </c>
      <c r="BM1839" t="s">
        <v>88</v>
      </c>
      <c r="BN1839" t="s">
        <v>88</v>
      </c>
      <c r="BO1839" t="s">
        <v>88</v>
      </c>
      <c r="BP1839" t="s">
        <v>88</v>
      </c>
      <c r="BQ1839" t="s">
        <v>88</v>
      </c>
      <c r="BR1839" t="s">
        <v>88</v>
      </c>
      <c r="BS1839" t="s">
        <v>88</v>
      </c>
      <c r="BT1839" t="s">
        <v>88</v>
      </c>
      <c r="BU1839" t="s">
        <v>88</v>
      </c>
      <c r="BV1839" t="s">
        <v>88</v>
      </c>
      <c r="BW1839" t="s">
        <v>88</v>
      </c>
      <c r="BX1839">
        <v>0</v>
      </c>
      <c r="BY1839">
        <v>0</v>
      </c>
      <c r="BZ1839" t="s">
        <v>88</v>
      </c>
      <c r="CA1839" t="s">
        <v>88</v>
      </c>
      <c r="CB1839" t="s">
        <v>88</v>
      </c>
      <c r="CC1839" t="s">
        <v>88</v>
      </c>
      <c r="CD1839" t="s">
        <v>88</v>
      </c>
      <c r="CE1839" t="s">
        <v>88</v>
      </c>
      <c r="CF1839" t="s">
        <v>88</v>
      </c>
      <c r="CG1839" t="s">
        <v>88</v>
      </c>
      <c r="CH1839" t="s">
        <v>88</v>
      </c>
      <c r="CI1839" t="s">
        <v>88</v>
      </c>
      <c r="CJ1839" t="s">
        <v>88</v>
      </c>
      <c r="CK1839">
        <v>0</v>
      </c>
      <c r="CL1839">
        <v>0</v>
      </c>
      <c r="CM1839" t="s">
        <v>88</v>
      </c>
    </row>
    <row r="1840" spans="1:91">
      <c r="A1840" t="s">
        <v>1926</v>
      </c>
      <c r="B1840">
        <v>1.594735328839918</v>
      </c>
      <c r="C1840">
        <f t="shared" si="112"/>
        <v>0.46670778443617011</v>
      </c>
      <c r="D1840">
        <f t="shared" si="113"/>
        <v>16</v>
      </c>
      <c r="E1840">
        <f t="shared" si="114"/>
        <v>8</v>
      </c>
      <c r="F1840">
        <f t="shared" si="115"/>
        <v>1.65</v>
      </c>
      <c r="G1840">
        <v>14724.38894704533</v>
      </c>
      <c r="H1840">
        <v>397.55850157022388</v>
      </c>
      <c r="I1840">
        <v>24.43420346138738</v>
      </c>
      <c r="J1840">
        <v>173.08548914016339</v>
      </c>
      <c r="K1840">
        <v>72.525432137645652</v>
      </c>
      <c r="L1840" t="s">
        <v>88</v>
      </c>
      <c r="M1840" t="s">
        <v>88</v>
      </c>
      <c r="N1840" t="s">
        <v>88</v>
      </c>
      <c r="O1840" t="s">
        <v>88</v>
      </c>
      <c r="P1840" t="s">
        <v>88</v>
      </c>
      <c r="Q1840" t="s">
        <v>88</v>
      </c>
      <c r="R1840">
        <v>72.525432137645652</v>
      </c>
      <c r="S1840">
        <v>72.525432137645652</v>
      </c>
      <c r="T1840" t="s">
        <v>88</v>
      </c>
      <c r="U1840">
        <v>57.068654976040968</v>
      </c>
      <c r="V1840">
        <v>55.895969812397112</v>
      </c>
      <c r="W1840" t="s">
        <v>88</v>
      </c>
      <c r="X1840">
        <v>0.17405778166548291</v>
      </c>
      <c r="Y1840">
        <v>0.11650950635699379</v>
      </c>
      <c r="Z1840">
        <v>0.13881686749973701</v>
      </c>
      <c r="AA1840">
        <v>7.1769584950982401E-2</v>
      </c>
      <c r="AB1840" t="s">
        <v>88</v>
      </c>
      <c r="AC1840" t="s">
        <v>88</v>
      </c>
      <c r="AD1840">
        <v>164.4492793158542</v>
      </c>
      <c r="AE1840">
        <v>262.25307552725621</v>
      </c>
      <c r="AF1840">
        <v>30</v>
      </c>
      <c r="AG1840">
        <v>46.980929697835791</v>
      </c>
      <c r="AH1840">
        <v>-25.91093000301159</v>
      </c>
      <c r="AI1840">
        <v>62.682407699239818</v>
      </c>
      <c r="AJ1840" t="s">
        <v>88</v>
      </c>
      <c r="AK1840">
        <v>33.121338569399619</v>
      </c>
      <c r="AL1840">
        <v>127.2235167387805</v>
      </c>
      <c r="AM1840">
        <v>49.005331962731191</v>
      </c>
      <c r="AN1840">
        <v>239.82714797796021</v>
      </c>
      <c r="AO1840" t="s">
        <v>88</v>
      </c>
      <c r="AP1840" t="s">
        <v>88</v>
      </c>
      <c r="AQ1840">
        <v>0</v>
      </c>
      <c r="AR1840">
        <v>0</v>
      </c>
      <c r="AS1840">
        <v>58.848177500998432</v>
      </c>
      <c r="AT1840">
        <v>182.63349741167909</v>
      </c>
      <c r="AU1840" t="s">
        <v>88</v>
      </c>
      <c r="AV1840" t="s">
        <v>88</v>
      </c>
      <c r="AW1840">
        <v>33.797267109304627</v>
      </c>
      <c r="AX1840">
        <v>0</v>
      </c>
      <c r="AY1840">
        <v>27.339375601671211</v>
      </c>
      <c r="AZ1840">
        <v>0</v>
      </c>
      <c r="BA1840" t="s">
        <v>88</v>
      </c>
      <c r="BB1840" t="s">
        <v>88</v>
      </c>
      <c r="BC1840" t="s">
        <v>88</v>
      </c>
      <c r="BD1840" t="s">
        <v>88</v>
      </c>
      <c r="BE1840" t="s">
        <v>88</v>
      </c>
      <c r="BF1840" t="s">
        <v>88</v>
      </c>
      <c r="BG1840" t="s">
        <v>88</v>
      </c>
      <c r="BH1840" t="s">
        <v>88</v>
      </c>
      <c r="BI1840" t="s">
        <v>88</v>
      </c>
      <c r="BJ1840" t="s">
        <v>88</v>
      </c>
      <c r="BK1840" t="s">
        <v>88</v>
      </c>
      <c r="BL1840" t="s">
        <v>88</v>
      </c>
      <c r="BM1840" t="s">
        <v>88</v>
      </c>
      <c r="BN1840" t="s">
        <v>88</v>
      </c>
      <c r="BO1840" t="s">
        <v>88</v>
      </c>
      <c r="BP1840" t="s">
        <v>88</v>
      </c>
      <c r="BQ1840" t="s">
        <v>88</v>
      </c>
      <c r="BR1840" t="s">
        <v>88</v>
      </c>
      <c r="BS1840" t="s">
        <v>88</v>
      </c>
      <c r="BT1840" t="s">
        <v>88</v>
      </c>
      <c r="BU1840" t="s">
        <v>88</v>
      </c>
      <c r="BV1840" t="s">
        <v>88</v>
      </c>
      <c r="BW1840" t="s">
        <v>88</v>
      </c>
      <c r="BX1840">
        <v>0</v>
      </c>
      <c r="BY1840">
        <v>0</v>
      </c>
      <c r="BZ1840" t="s">
        <v>88</v>
      </c>
      <c r="CA1840" t="s">
        <v>88</v>
      </c>
      <c r="CB1840" t="s">
        <v>88</v>
      </c>
      <c r="CC1840" t="s">
        <v>88</v>
      </c>
      <c r="CD1840" t="s">
        <v>88</v>
      </c>
      <c r="CE1840" t="s">
        <v>88</v>
      </c>
      <c r="CF1840" t="s">
        <v>88</v>
      </c>
      <c r="CG1840" t="s">
        <v>88</v>
      </c>
      <c r="CH1840" t="s">
        <v>88</v>
      </c>
      <c r="CI1840" t="s">
        <v>88</v>
      </c>
      <c r="CJ1840" t="s">
        <v>88</v>
      </c>
      <c r="CK1840">
        <v>0</v>
      </c>
      <c r="CL1840">
        <v>0</v>
      </c>
      <c r="CM1840" t="s">
        <v>88</v>
      </c>
    </row>
    <row r="1841" spans="1:91">
      <c r="A1841" t="s">
        <v>1927</v>
      </c>
      <c r="B1841">
        <v>0.95963296150600175</v>
      </c>
      <c r="C1841">
        <f t="shared" si="112"/>
        <v>-4.1204399392260532E-2</v>
      </c>
      <c r="D1841">
        <f t="shared" si="113"/>
        <v>10</v>
      </c>
      <c r="E1841">
        <f t="shared" si="114"/>
        <v>5</v>
      </c>
      <c r="F1841">
        <f t="shared" si="115"/>
        <v>1.05</v>
      </c>
      <c r="G1841">
        <v>4098.2987034679491</v>
      </c>
      <c r="H1841">
        <v>110.65406499363461</v>
      </c>
      <c r="I1841">
        <v>38.267599016332937</v>
      </c>
      <c r="J1841">
        <v>168.33873838934139</v>
      </c>
      <c r="K1841">
        <v>48.439040718416031</v>
      </c>
      <c r="L1841" t="s">
        <v>88</v>
      </c>
      <c r="M1841" t="s">
        <v>88</v>
      </c>
      <c r="N1841" t="s">
        <v>88</v>
      </c>
      <c r="O1841" t="s">
        <v>88</v>
      </c>
      <c r="P1841" t="s">
        <v>88</v>
      </c>
      <c r="Q1841" t="s">
        <v>88</v>
      </c>
      <c r="R1841">
        <v>48.439040718416031</v>
      </c>
      <c r="S1841">
        <v>48.439040718416031</v>
      </c>
      <c r="T1841" t="s">
        <v>88</v>
      </c>
      <c r="U1841">
        <v>46.705491075537253</v>
      </c>
      <c r="V1841">
        <v>34.094716484340132</v>
      </c>
      <c r="W1841" t="s">
        <v>88</v>
      </c>
      <c r="X1841">
        <v>0.1043973315332315</v>
      </c>
      <c r="Y1841">
        <v>6.1345846383328122E-2</v>
      </c>
      <c r="Z1841">
        <v>7.3587487207470464E-2</v>
      </c>
      <c r="AA1841">
        <v>4.990963934620022E-2</v>
      </c>
      <c r="AB1841" t="s">
        <v>88</v>
      </c>
      <c r="AC1841" t="s">
        <v>88</v>
      </c>
      <c r="AD1841">
        <v>68.531950686359338</v>
      </c>
      <c r="AE1841">
        <v>65.76551879493428</v>
      </c>
      <c r="AF1841">
        <v>30</v>
      </c>
      <c r="AG1841">
        <v>21.948940655269819</v>
      </c>
      <c r="AH1841">
        <v>-0.87894096044562176</v>
      </c>
      <c r="AI1841">
        <v>37.34393169889929</v>
      </c>
      <c r="AJ1841">
        <v>20.801235629600999</v>
      </c>
      <c r="AK1841">
        <v>42.401848120618197</v>
      </c>
      <c r="AL1841">
        <v>138.08790395305701</v>
      </c>
      <c r="AM1841">
        <v>68.401371217968574</v>
      </c>
      <c r="AN1841">
        <v>240.14085177616971</v>
      </c>
      <c r="AO1841" t="s">
        <v>88</v>
      </c>
      <c r="AP1841" t="s">
        <v>88</v>
      </c>
      <c r="AQ1841">
        <v>0</v>
      </c>
      <c r="AR1841">
        <v>0</v>
      </c>
      <c r="AS1841">
        <v>62.827186383082562</v>
      </c>
      <c r="AT1841">
        <v>179.20526632654571</v>
      </c>
      <c r="AU1841" t="s">
        <v>88</v>
      </c>
      <c r="AV1841" t="s">
        <v>88</v>
      </c>
      <c r="AW1841">
        <v>30.439300450213359</v>
      </c>
      <c r="AX1841">
        <v>0</v>
      </c>
      <c r="AY1841">
        <v>34.146509914221618</v>
      </c>
      <c r="AZ1841">
        <v>0</v>
      </c>
      <c r="BA1841" t="s">
        <v>88</v>
      </c>
      <c r="BB1841" t="s">
        <v>88</v>
      </c>
      <c r="BC1841" t="s">
        <v>88</v>
      </c>
      <c r="BD1841" t="s">
        <v>88</v>
      </c>
      <c r="BE1841" t="s">
        <v>88</v>
      </c>
      <c r="BF1841" t="s">
        <v>88</v>
      </c>
      <c r="BG1841" t="s">
        <v>88</v>
      </c>
      <c r="BH1841" t="s">
        <v>88</v>
      </c>
      <c r="BI1841" t="s">
        <v>88</v>
      </c>
      <c r="BJ1841" t="s">
        <v>88</v>
      </c>
      <c r="BK1841" t="s">
        <v>88</v>
      </c>
      <c r="BL1841" t="s">
        <v>88</v>
      </c>
      <c r="BM1841" t="s">
        <v>88</v>
      </c>
      <c r="BN1841" t="s">
        <v>88</v>
      </c>
      <c r="BO1841" t="s">
        <v>88</v>
      </c>
      <c r="BP1841" t="s">
        <v>88</v>
      </c>
      <c r="BQ1841" t="s">
        <v>88</v>
      </c>
      <c r="BR1841" t="s">
        <v>88</v>
      </c>
      <c r="BS1841" t="s">
        <v>88</v>
      </c>
      <c r="BT1841" t="s">
        <v>88</v>
      </c>
      <c r="BU1841" t="s">
        <v>88</v>
      </c>
      <c r="BV1841" t="s">
        <v>88</v>
      </c>
      <c r="BW1841" t="s">
        <v>88</v>
      </c>
      <c r="BX1841">
        <v>0</v>
      </c>
      <c r="BY1841">
        <v>0</v>
      </c>
      <c r="BZ1841" t="s">
        <v>88</v>
      </c>
      <c r="CA1841" t="s">
        <v>88</v>
      </c>
      <c r="CB1841" t="s">
        <v>88</v>
      </c>
      <c r="CC1841" t="s">
        <v>88</v>
      </c>
      <c r="CD1841" t="s">
        <v>88</v>
      </c>
      <c r="CE1841" t="s">
        <v>88</v>
      </c>
      <c r="CF1841" t="s">
        <v>88</v>
      </c>
      <c r="CG1841" t="s">
        <v>88</v>
      </c>
      <c r="CH1841" t="s">
        <v>88</v>
      </c>
      <c r="CI1841" t="s">
        <v>88</v>
      </c>
      <c r="CJ1841" t="s">
        <v>88</v>
      </c>
      <c r="CK1841">
        <v>0</v>
      </c>
      <c r="CL1841">
        <v>0</v>
      </c>
      <c r="CM1841" t="s">
        <v>88</v>
      </c>
    </row>
    <row r="1842" spans="1:91">
      <c r="A1842" t="s">
        <v>1928</v>
      </c>
      <c r="B1842">
        <v>1.3779375308070441</v>
      </c>
      <c r="C1842">
        <f t="shared" si="112"/>
        <v>0.32058783833242188</v>
      </c>
      <c r="D1842">
        <f t="shared" si="113"/>
        <v>14</v>
      </c>
      <c r="E1842">
        <f t="shared" si="114"/>
        <v>7</v>
      </c>
      <c r="F1842">
        <f t="shared" si="115"/>
        <v>1.35</v>
      </c>
      <c r="G1842">
        <v>5386.3707313619107</v>
      </c>
      <c r="H1842">
        <v>145.4320097467716</v>
      </c>
      <c r="I1842">
        <v>30.35975667196313</v>
      </c>
      <c r="J1842">
        <v>169.75809555695849</v>
      </c>
      <c r="K1842">
        <v>59.355655396556052</v>
      </c>
      <c r="L1842" t="s">
        <v>88</v>
      </c>
      <c r="M1842" t="s">
        <v>88</v>
      </c>
      <c r="N1842" t="s">
        <v>88</v>
      </c>
      <c r="O1842" t="s">
        <v>88</v>
      </c>
      <c r="P1842" t="s">
        <v>88</v>
      </c>
      <c r="Q1842" t="s">
        <v>88</v>
      </c>
      <c r="R1842">
        <v>59.355655396556052</v>
      </c>
      <c r="S1842">
        <v>59.355655396556052</v>
      </c>
      <c r="T1842" t="s">
        <v>88</v>
      </c>
      <c r="U1842">
        <v>44.327373650479217</v>
      </c>
      <c r="V1842">
        <v>35.989196738970328</v>
      </c>
      <c r="W1842" t="s">
        <v>88</v>
      </c>
      <c r="X1842">
        <v>0.13394153479089679</v>
      </c>
      <c r="Y1842">
        <v>8.418875913756052E-2</v>
      </c>
      <c r="Z1842">
        <v>0.11082002119466371</v>
      </c>
      <c r="AA1842">
        <v>5.6063336185241501E-2</v>
      </c>
      <c r="AB1842" t="s">
        <v>88</v>
      </c>
      <c r="AC1842" t="s">
        <v>88</v>
      </c>
      <c r="AD1842">
        <v>73.505384840823396</v>
      </c>
      <c r="AE1842">
        <v>101.28582848858569</v>
      </c>
      <c r="AF1842">
        <v>30</v>
      </c>
      <c r="AG1842">
        <v>31.8359662866036</v>
      </c>
      <c r="AH1842">
        <v>-10.765966591779399</v>
      </c>
      <c r="AI1842">
        <v>33.838273874718027</v>
      </c>
      <c r="AJ1842" t="s">
        <v>88</v>
      </c>
      <c r="AK1842">
        <v>42.719695386532692</v>
      </c>
      <c r="AL1842">
        <v>119.1288890478762</v>
      </c>
      <c r="AM1842">
        <v>64.038869681883156</v>
      </c>
      <c r="AN1842">
        <v>243.18735349980361</v>
      </c>
      <c r="AO1842" t="s">
        <v>88</v>
      </c>
      <c r="AP1842" t="s">
        <v>88</v>
      </c>
      <c r="AQ1842">
        <v>0</v>
      </c>
      <c r="AR1842">
        <v>0</v>
      </c>
      <c r="AS1842">
        <v>58.203649615391697</v>
      </c>
      <c r="AT1842">
        <v>179.78351633372341</v>
      </c>
      <c r="AU1842" t="s">
        <v>88</v>
      </c>
      <c r="AV1842" t="s">
        <v>88</v>
      </c>
      <c r="AW1842">
        <v>32.151356035063642</v>
      </c>
      <c r="AX1842">
        <v>0</v>
      </c>
      <c r="AY1842">
        <v>26.83463754502203</v>
      </c>
      <c r="AZ1842">
        <v>0</v>
      </c>
      <c r="BA1842" t="s">
        <v>88</v>
      </c>
      <c r="BB1842" t="s">
        <v>88</v>
      </c>
      <c r="BC1842" t="s">
        <v>88</v>
      </c>
      <c r="BD1842" t="s">
        <v>88</v>
      </c>
      <c r="BE1842" t="s">
        <v>88</v>
      </c>
      <c r="BF1842" t="s">
        <v>88</v>
      </c>
      <c r="BG1842" t="s">
        <v>88</v>
      </c>
      <c r="BH1842" t="s">
        <v>88</v>
      </c>
      <c r="BI1842" t="s">
        <v>88</v>
      </c>
      <c r="BJ1842" t="s">
        <v>88</v>
      </c>
      <c r="BK1842" t="s">
        <v>88</v>
      </c>
      <c r="BL1842" t="s">
        <v>88</v>
      </c>
      <c r="BM1842" t="s">
        <v>88</v>
      </c>
      <c r="BN1842" t="s">
        <v>88</v>
      </c>
      <c r="BO1842" t="s">
        <v>88</v>
      </c>
      <c r="BP1842" t="s">
        <v>88</v>
      </c>
      <c r="BQ1842" t="s">
        <v>88</v>
      </c>
      <c r="BR1842" t="s">
        <v>88</v>
      </c>
      <c r="BS1842" t="s">
        <v>88</v>
      </c>
      <c r="BT1842" t="s">
        <v>88</v>
      </c>
      <c r="BU1842" t="s">
        <v>88</v>
      </c>
      <c r="BV1842" t="s">
        <v>88</v>
      </c>
      <c r="BW1842" t="s">
        <v>88</v>
      </c>
      <c r="BX1842">
        <v>0</v>
      </c>
      <c r="BY1842">
        <v>0</v>
      </c>
      <c r="BZ1842" t="s">
        <v>88</v>
      </c>
      <c r="CA1842" t="s">
        <v>88</v>
      </c>
      <c r="CB1842" t="s">
        <v>88</v>
      </c>
      <c r="CC1842" t="s">
        <v>88</v>
      </c>
      <c r="CD1842" t="s">
        <v>88</v>
      </c>
      <c r="CE1842" t="s">
        <v>88</v>
      </c>
      <c r="CF1842" t="s">
        <v>88</v>
      </c>
      <c r="CG1842" t="s">
        <v>88</v>
      </c>
      <c r="CH1842" t="s">
        <v>88</v>
      </c>
      <c r="CI1842" t="s">
        <v>88</v>
      </c>
      <c r="CJ1842" t="s">
        <v>88</v>
      </c>
      <c r="CK1842">
        <v>0</v>
      </c>
      <c r="CL1842">
        <v>0</v>
      </c>
      <c r="CM1842" t="s">
        <v>88</v>
      </c>
    </row>
    <row r="1843" spans="1:91">
      <c r="A1843" t="s">
        <v>1929</v>
      </c>
      <c r="B1843">
        <v>0.93755532125564711</v>
      </c>
      <c r="C1843">
        <f t="shared" si="112"/>
        <v>-6.4479513539196828E-2</v>
      </c>
      <c r="D1843">
        <f t="shared" si="113"/>
        <v>10</v>
      </c>
      <c r="E1843">
        <f t="shared" si="114"/>
        <v>5</v>
      </c>
      <c r="F1843">
        <f t="shared" si="115"/>
        <v>1.05</v>
      </c>
      <c r="G1843">
        <v>4615.5088588781891</v>
      </c>
      <c r="H1843">
        <v>124.61873918971111</v>
      </c>
      <c r="I1843">
        <v>37.314563435814598</v>
      </c>
      <c r="J1843">
        <v>174.12054284402879</v>
      </c>
      <c r="K1843">
        <v>49.489387139388889</v>
      </c>
      <c r="L1843" t="s">
        <v>88</v>
      </c>
      <c r="M1843" t="s">
        <v>88</v>
      </c>
      <c r="N1843" t="s">
        <v>88</v>
      </c>
      <c r="O1843" t="s">
        <v>88</v>
      </c>
      <c r="P1843" t="s">
        <v>88</v>
      </c>
      <c r="Q1843" t="s">
        <v>88</v>
      </c>
      <c r="R1843">
        <v>49.489387139388889</v>
      </c>
      <c r="S1843">
        <v>49.489387139388889</v>
      </c>
      <c r="T1843" t="s">
        <v>88</v>
      </c>
      <c r="U1843">
        <v>46.099137821796283</v>
      </c>
      <c r="V1843">
        <v>35.414021334556352</v>
      </c>
      <c r="W1843" t="s">
        <v>88</v>
      </c>
      <c r="X1843">
        <v>0.1061035857695791</v>
      </c>
      <c r="Y1843">
        <v>6.4425118029904749E-2</v>
      </c>
      <c r="Z1843">
        <v>8.3744420158904653E-2</v>
      </c>
      <c r="AA1843">
        <v>4.6205888376511108E-2</v>
      </c>
      <c r="AB1843" t="s">
        <v>88</v>
      </c>
      <c r="AC1843" t="s">
        <v>88</v>
      </c>
      <c r="AD1843">
        <v>75.542705048286805</v>
      </c>
      <c r="AE1843">
        <v>70.825465100067134</v>
      </c>
      <c r="AF1843">
        <v>30</v>
      </c>
      <c r="AG1843">
        <v>22.792970114986591</v>
      </c>
      <c r="AH1843">
        <v>-1.722970420162387</v>
      </c>
      <c r="AI1843">
        <v>40.49940692760746</v>
      </c>
      <c r="AJ1843">
        <v>21.372816303043081</v>
      </c>
      <c r="AK1843">
        <v>42.573021203320152</v>
      </c>
      <c r="AL1843">
        <v>140.18513259730469</v>
      </c>
      <c r="AM1843">
        <v>60.846222303837401</v>
      </c>
      <c r="AN1843">
        <v>238.9590382580248</v>
      </c>
      <c r="AO1843" t="s">
        <v>88</v>
      </c>
      <c r="AP1843" t="s">
        <v>88</v>
      </c>
      <c r="AQ1843">
        <v>0</v>
      </c>
      <c r="AR1843">
        <v>0</v>
      </c>
      <c r="AS1843">
        <v>61.561505895732978</v>
      </c>
      <c r="AT1843">
        <v>181.43050486437869</v>
      </c>
      <c r="AU1843" t="s">
        <v>88</v>
      </c>
      <c r="AV1843" t="s">
        <v>88</v>
      </c>
      <c r="AW1843">
        <v>31.265737501731159</v>
      </c>
      <c r="AX1843">
        <v>0</v>
      </c>
      <c r="AY1843">
        <v>28.887667684799009</v>
      </c>
      <c r="AZ1843">
        <v>0</v>
      </c>
      <c r="BA1843" t="s">
        <v>88</v>
      </c>
      <c r="BB1843" t="s">
        <v>88</v>
      </c>
      <c r="BC1843" t="s">
        <v>88</v>
      </c>
      <c r="BD1843" t="s">
        <v>88</v>
      </c>
      <c r="BE1843" t="s">
        <v>88</v>
      </c>
      <c r="BF1843" t="s">
        <v>88</v>
      </c>
      <c r="BG1843" t="s">
        <v>88</v>
      </c>
      <c r="BH1843" t="s">
        <v>88</v>
      </c>
      <c r="BI1843" t="s">
        <v>88</v>
      </c>
      <c r="BJ1843" t="s">
        <v>88</v>
      </c>
      <c r="BK1843" t="s">
        <v>88</v>
      </c>
      <c r="BL1843" t="s">
        <v>88</v>
      </c>
      <c r="BM1843" t="s">
        <v>88</v>
      </c>
      <c r="BN1843" t="s">
        <v>88</v>
      </c>
      <c r="BO1843" t="s">
        <v>88</v>
      </c>
      <c r="BP1843" t="s">
        <v>88</v>
      </c>
      <c r="BQ1843" t="s">
        <v>88</v>
      </c>
      <c r="BR1843" t="s">
        <v>88</v>
      </c>
      <c r="BS1843" t="s">
        <v>88</v>
      </c>
      <c r="BT1843" t="s">
        <v>88</v>
      </c>
      <c r="BU1843" t="s">
        <v>88</v>
      </c>
      <c r="BV1843" t="s">
        <v>88</v>
      </c>
      <c r="BW1843" t="s">
        <v>88</v>
      </c>
      <c r="BX1843">
        <v>0</v>
      </c>
      <c r="BY1843">
        <v>0</v>
      </c>
      <c r="BZ1843" t="s">
        <v>88</v>
      </c>
      <c r="CA1843" t="s">
        <v>88</v>
      </c>
      <c r="CB1843" t="s">
        <v>88</v>
      </c>
      <c r="CC1843" t="s">
        <v>88</v>
      </c>
      <c r="CD1843" t="s">
        <v>88</v>
      </c>
      <c r="CE1843" t="s">
        <v>88</v>
      </c>
      <c r="CF1843" t="s">
        <v>88</v>
      </c>
      <c r="CG1843" t="s">
        <v>88</v>
      </c>
      <c r="CH1843" t="s">
        <v>88</v>
      </c>
      <c r="CI1843" t="s">
        <v>88</v>
      </c>
      <c r="CJ1843" t="s">
        <v>88</v>
      </c>
      <c r="CK1843">
        <v>0</v>
      </c>
      <c r="CL1843">
        <v>0</v>
      </c>
      <c r="CM1843" t="s">
        <v>88</v>
      </c>
    </row>
    <row r="1844" spans="1:91">
      <c r="A1844" t="s">
        <v>1930</v>
      </c>
      <c r="B1844">
        <v>0.78338940702222304</v>
      </c>
      <c r="C1844">
        <f t="shared" si="112"/>
        <v>-0.24412537964138858</v>
      </c>
      <c r="D1844">
        <f t="shared" si="113"/>
        <v>8</v>
      </c>
      <c r="E1844">
        <f t="shared" si="114"/>
        <v>4</v>
      </c>
      <c r="F1844">
        <f t="shared" si="115"/>
        <v>0.75</v>
      </c>
      <c r="G1844">
        <v>3573.9408938418619</v>
      </c>
      <c r="H1844">
        <v>96.496404133730266</v>
      </c>
      <c r="I1844">
        <v>40.739390050697281</v>
      </c>
      <c r="J1844">
        <v>178.1614808636842</v>
      </c>
      <c r="K1844">
        <v>45.968595790079391</v>
      </c>
      <c r="L1844" t="s">
        <v>88</v>
      </c>
      <c r="M1844" t="s">
        <v>88</v>
      </c>
      <c r="N1844" t="s">
        <v>88</v>
      </c>
      <c r="O1844" t="s">
        <v>88</v>
      </c>
      <c r="P1844" t="s">
        <v>88</v>
      </c>
      <c r="Q1844" t="s">
        <v>88</v>
      </c>
      <c r="R1844">
        <v>45.968595790079391</v>
      </c>
      <c r="S1844">
        <v>45.968595790079391</v>
      </c>
      <c r="T1844" t="s">
        <v>88</v>
      </c>
      <c r="U1844">
        <v>41.188645916641377</v>
      </c>
      <c r="V1844">
        <v>39.481235454386187</v>
      </c>
      <c r="W1844" t="s">
        <v>88</v>
      </c>
      <c r="X1844">
        <v>7.7991613989807737E-2</v>
      </c>
      <c r="Y1844">
        <v>4.7211246420806173E-2</v>
      </c>
      <c r="Z1844">
        <v>7.6887585536316319E-2</v>
      </c>
      <c r="AA1844">
        <v>4.4046509413059702E-2</v>
      </c>
      <c r="AB1844" t="s">
        <v>88</v>
      </c>
      <c r="AC1844" t="s">
        <v>88</v>
      </c>
      <c r="AD1844">
        <v>62.975430818721293</v>
      </c>
      <c r="AE1844">
        <v>49.334285406047101</v>
      </c>
      <c r="AF1844">
        <v>30</v>
      </c>
      <c r="AG1844">
        <v>17.410069291141031</v>
      </c>
      <c r="AH1844">
        <v>3.6599304036831728</v>
      </c>
      <c r="AI1844">
        <v>41.056021479023443</v>
      </c>
      <c r="AJ1844">
        <v>19.273826086724789</v>
      </c>
      <c r="AK1844">
        <v>47.552063087485223</v>
      </c>
      <c r="AL1844">
        <v>140.1444004369711</v>
      </c>
      <c r="AM1844">
        <v>49.55296785492429</v>
      </c>
      <c r="AN1844">
        <v>220.91579159149441</v>
      </c>
      <c r="AO1844" t="s">
        <v>88</v>
      </c>
      <c r="AP1844" t="s">
        <v>88</v>
      </c>
      <c r="AQ1844">
        <v>0</v>
      </c>
      <c r="AR1844">
        <v>0</v>
      </c>
      <c r="AS1844">
        <v>59.859050746707297</v>
      </c>
      <c r="AT1844">
        <v>178.5076887664153</v>
      </c>
      <c r="AU1844" t="s">
        <v>88</v>
      </c>
      <c r="AV1844" t="s">
        <v>88</v>
      </c>
      <c r="AW1844">
        <v>31.18809080278341</v>
      </c>
      <c r="AX1844">
        <v>0</v>
      </c>
      <c r="AY1844">
        <v>29.807055268235299</v>
      </c>
      <c r="AZ1844">
        <v>0</v>
      </c>
      <c r="BA1844" t="s">
        <v>88</v>
      </c>
      <c r="BB1844" t="s">
        <v>88</v>
      </c>
      <c r="BC1844" t="s">
        <v>88</v>
      </c>
      <c r="BD1844" t="s">
        <v>88</v>
      </c>
      <c r="BE1844" t="s">
        <v>88</v>
      </c>
      <c r="BF1844" t="s">
        <v>88</v>
      </c>
      <c r="BG1844" t="s">
        <v>88</v>
      </c>
      <c r="BH1844" t="s">
        <v>88</v>
      </c>
      <c r="BI1844" t="s">
        <v>88</v>
      </c>
      <c r="BJ1844" t="s">
        <v>88</v>
      </c>
      <c r="BK1844" t="s">
        <v>88</v>
      </c>
      <c r="BL1844" t="s">
        <v>88</v>
      </c>
      <c r="BM1844" t="s">
        <v>88</v>
      </c>
      <c r="BN1844" t="s">
        <v>88</v>
      </c>
      <c r="BO1844" t="s">
        <v>88</v>
      </c>
      <c r="BP1844" t="s">
        <v>88</v>
      </c>
      <c r="BQ1844" t="s">
        <v>88</v>
      </c>
      <c r="BR1844" t="s">
        <v>88</v>
      </c>
      <c r="BS1844" t="s">
        <v>88</v>
      </c>
      <c r="BT1844" t="s">
        <v>88</v>
      </c>
      <c r="BU1844" t="s">
        <v>88</v>
      </c>
      <c r="BV1844" t="s">
        <v>88</v>
      </c>
      <c r="BW1844" t="s">
        <v>88</v>
      </c>
      <c r="BX1844">
        <v>0</v>
      </c>
      <c r="BY1844">
        <v>0</v>
      </c>
      <c r="BZ1844" t="s">
        <v>88</v>
      </c>
      <c r="CA1844" t="s">
        <v>88</v>
      </c>
      <c r="CB1844" t="s">
        <v>88</v>
      </c>
      <c r="CC1844" t="s">
        <v>88</v>
      </c>
      <c r="CD1844" t="s">
        <v>88</v>
      </c>
      <c r="CE1844" t="s">
        <v>88</v>
      </c>
      <c r="CF1844" t="s">
        <v>88</v>
      </c>
      <c r="CG1844" t="s">
        <v>88</v>
      </c>
      <c r="CH1844" t="s">
        <v>88</v>
      </c>
      <c r="CI1844" t="s">
        <v>88</v>
      </c>
      <c r="CJ1844" t="s">
        <v>88</v>
      </c>
      <c r="CK1844">
        <v>0</v>
      </c>
      <c r="CL1844">
        <v>0</v>
      </c>
      <c r="CM1844" t="s">
        <v>88</v>
      </c>
    </row>
    <row r="1845" spans="1:91">
      <c r="A1845" t="s">
        <v>1931</v>
      </c>
      <c r="B1845">
        <v>1.0965020833476169</v>
      </c>
      <c r="C1845">
        <f t="shared" si="112"/>
        <v>9.2125188871827468E-2</v>
      </c>
      <c r="D1845">
        <f t="shared" si="113"/>
        <v>11</v>
      </c>
      <c r="E1845">
        <f t="shared" si="114"/>
        <v>6</v>
      </c>
      <c r="F1845">
        <f t="shared" si="115"/>
        <v>1.05</v>
      </c>
      <c r="G1845">
        <v>9309.608657906494</v>
      </c>
      <c r="H1845">
        <v>251.35943376347529</v>
      </c>
      <c r="I1845">
        <v>31.184716436981951</v>
      </c>
      <c r="J1845">
        <v>172.68386505834101</v>
      </c>
      <c r="K1845">
        <v>57.937559183551727</v>
      </c>
      <c r="L1845" t="s">
        <v>88</v>
      </c>
      <c r="M1845" t="s">
        <v>88</v>
      </c>
      <c r="N1845" t="s">
        <v>88</v>
      </c>
      <c r="O1845" t="s">
        <v>88</v>
      </c>
      <c r="P1845" t="s">
        <v>88</v>
      </c>
      <c r="Q1845" t="s">
        <v>88</v>
      </c>
      <c r="R1845">
        <v>57.937559183551727</v>
      </c>
      <c r="S1845">
        <v>57.937559183551727</v>
      </c>
      <c r="T1845" t="s">
        <v>88</v>
      </c>
      <c r="U1845">
        <v>47.611632124995722</v>
      </c>
      <c r="V1845">
        <v>42.734085507261803</v>
      </c>
      <c r="W1845" t="s">
        <v>88</v>
      </c>
      <c r="X1845">
        <v>0.1301737676740555</v>
      </c>
      <c r="Y1845">
        <v>7.3145978392037306E-2</v>
      </c>
      <c r="Z1845">
        <v>0.12666307912410629</v>
      </c>
      <c r="AA1845">
        <v>7.4537134431000684E-2</v>
      </c>
      <c r="AB1845" t="s">
        <v>88</v>
      </c>
      <c r="AC1845" t="s">
        <v>88</v>
      </c>
      <c r="AD1845">
        <v>130.15361915772701</v>
      </c>
      <c r="AE1845">
        <v>142.71371456168001</v>
      </c>
      <c r="AF1845">
        <v>30</v>
      </c>
      <c r="AG1845">
        <v>32.261340913709248</v>
      </c>
      <c r="AH1845">
        <v>-11.19134121888505</v>
      </c>
      <c r="AI1845">
        <v>57.713711793984608</v>
      </c>
      <c r="AJ1845" t="s">
        <v>88</v>
      </c>
      <c r="AK1845">
        <v>40.284681571385804</v>
      </c>
      <c r="AL1845">
        <v>128.2518399538375</v>
      </c>
      <c r="AM1845">
        <v>44.659021154213242</v>
      </c>
      <c r="AN1845">
        <v>224.91306882554471</v>
      </c>
      <c r="AO1845" t="s">
        <v>88</v>
      </c>
      <c r="AP1845" t="s">
        <v>88</v>
      </c>
      <c r="AQ1845">
        <v>0</v>
      </c>
      <c r="AR1845">
        <v>0</v>
      </c>
      <c r="AS1845">
        <v>60.031375099346121</v>
      </c>
      <c r="AT1845">
        <v>173.55809962254429</v>
      </c>
      <c r="AU1845" t="s">
        <v>88</v>
      </c>
      <c r="AV1845" t="s">
        <v>88</v>
      </c>
      <c r="AW1845">
        <v>29.332079921645839</v>
      </c>
      <c r="AX1845">
        <v>0</v>
      </c>
      <c r="AY1845">
        <v>30.475437890650429</v>
      </c>
      <c r="AZ1845">
        <v>0</v>
      </c>
      <c r="BA1845" t="s">
        <v>88</v>
      </c>
      <c r="BB1845" t="s">
        <v>88</v>
      </c>
      <c r="BC1845" t="s">
        <v>88</v>
      </c>
      <c r="BD1845" t="s">
        <v>88</v>
      </c>
      <c r="BE1845" t="s">
        <v>88</v>
      </c>
      <c r="BF1845" t="s">
        <v>88</v>
      </c>
      <c r="BG1845" t="s">
        <v>88</v>
      </c>
      <c r="BH1845" t="s">
        <v>88</v>
      </c>
      <c r="BI1845" t="s">
        <v>88</v>
      </c>
      <c r="BJ1845" t="s">
        <v>88</v>
      </c>
      <c r="BK1845" t="s">
        <v>88</v>
      </c>
      <c r="BL1845" t="s">
        <v>88</v>
      </c>
      <c r="BM1845" t="s">
        <v>88</v>
      </c>
      <c r="BN1845" t="s">
        <v>88</v>
      </c>
      <c r="BO1845" t="s">
        <v>88</v>
      </c>
      <c r="BP1845" t="s">
        <v>88</v>
      </c>
      <c r="BQ1845" t="s">
        <v>88</v>
      </c>
      <c r="BR1845" t="s">
        <v>88</v>
      </c>
      <c r="BS1845" t="s">
        <v>88</v>
      </c>
      <c r="BT1845" t="s">
        <v>88</v>
      </c>
      <c r="BU1845" t="s">
        <v>88</v>
      </c>
      <c r="BV1845" t="s">
        <v>88</v>
      </c>
      <c r="BW1845" t="s">
        <v>88</v>
      </c>
      <c r="BX1845">
        <v>0</v>
      </c>
      <c r="BY1845">
        <v>0</v>
      </c>
      <c r="BZ1845" t="s">
        <v>88</v>
      </c>
      <c r="CA1845" t="s">
        <v>88</v>
      </c>
      <c r="CB1845" t="s">
        <v>88</v>
      </c>
      <c r="CC1845" t="s">
        <v>88</v>
      </c>
      <c r="CD1845" t="s">
        <v>88</v>
      </c>
      <c r="CE1845" t="s">
        <v>88</v>
      </c>
      <c r="CF1845" t="s">
        <v>88</v>
      </c>
      <c r="CG1845" t="s">
        <v>88</v>
      </c>
      <c r="CH1845" t="s">
        <v>88</v>
      </c>
      <c r="CI1845" t="s">
        <v>88</v>
      </c>
      <c r="CJ1845" t="s">
        <v>88</v>
      </c>
      <c r="CK1845">
        <v>0</v>
      </c>
      <c r="CL1845">
        <v>0</v>
      </c>
      <c r="CM1845" t="s">
        <v>88</v>
      </c>
    </row>
    <row r="1846" spans="1:91">
      <c r="A1846" t="s">
        <v>1932</v>
      </c>
      <c r="B1846">
        <v>1.486261806239781</v>
      </c>
      <c r="C1846">
        <f t="shared" si="112"/>
        <v>0.39626411263455441</v>
      </c>
      <c r="D1846">
        <f t="shared" si="113"/>
        <v>15</v>
      </c>
      <c r="E1846">
        <f t="shared" si="114"/>
        <v>8</v>
      </c>
      <c r="F1846">
        <f t="shared" si="115"/>
        <v>1.35</v>
      </c>
      <c r="G1846">
        <v>27595.283520947109</v>
      </c>
      <c r="H1846">
        <v>745.07265506557201</v>
      </c>
      <c r="I1846">
        <v>21.16830247898578</v>
      </c>
      <c r="J1846">
        <v>159.07590773360531</v>
      </c>
      <c r="K1846">
        <v>83.07747112943521</v>
      </c>
      <c r="L1846" t="s">
        <v>88</v>
      </c>
      <c r="M1846" t="s">
        <v>88</v>
      </c>
      <c r="N1846" t="s">
        <v>88</v>
      </c>
      <c r="O1846" t="s">
        <v>88</v>
      </c>
      <c r="P1846" t="s">
        <v>88</v>
      </c>
      <c r="Q1846" t="s">
        <v>88</v>
      </c>
      <c r="R1846">
        <v>83.765813389555248</v>
      </c>
      <c r="S1846">
        <v>83.07747112943521</v>
      </c>
      <c r="T1846" t="s">
        <v>88</v>
      </c>
      <c r="U1846">
        <v>83.765813389555248</v>
      </c>
      <c r="V1846">
        <v>75.093992873285032</v>
      </c>
      <c r="W1846" t="s">
        <v>88</v>
      </c>
      <c r="X1846">
        <v>0.21488454598511469</v>
      </c>
      <c r="Y1846">
        <v>0.111869850038592</v>
      </c>
      <c r="Z1846">
        <v>0.1059419225375173</v>
      </c>
      <c r="AA1846">
        <v>6.0351859673668143E-2</v>
      </c>
      <c r="AB1846" t="s">
        <v>88</v>
      </c>
      <c r="AC1846" t="s">
        <v>88</v>
      </c>
      <c r="AD1846">
        <v>269.05223941087871</v>
      </c>
      <c r="AE1846">
        <v>399.88206731967051</v>
      </c>
      <c r="AF1846">
        <v>30</v>
      </c>
      <c r="AG1846">
        <v>56.741707955009097</v>
      </c>
      <c r="AH1846">
        <v>-35.6717082601849</v>
      </c>
      <c r="AI1846">
        <v>97.266312613739473</v>
      </c>
      <c r="AJ1846" t="s">
        <v>88</v>
      </c>
      <c r="AK1846">
        <v>23.688052152907328</v>
      </c>
      <c r="AL1846">
        <v>131.03998831804481</v>
      </c>
      <c r="AM1846">
        <v>49.614197036816257</v>
      </c>
      <c r="AN1846">
        <v>229.84354249308481</v>
      </c>
      <c r="AO1846" t="s">
        <v>88</v>
      </c>
      <c r="AP1846" t="s">
        <v>88</v>
      </c>
      <c r="AQ1846">
        <v>0</v>
      </c>
      <c r="AR1846">
        <v>0</v>
      </c>
      <c r="AS1846">
        <v>63.061421294334018</v>
      </c>
      <c r="AT1846">
        <v>180.7649182391344</v>
      </c>
      <c r="AU1846" t="s">
        <v>88</v>
      </c>
      <c r="AV1846" t="s">
        <v>88</v>
      </c>
      <c r="AW1846">
        <v>27.50168575231039</v>
      </c>
      <c r="AX1846">
        <v>0</v>
      </c>
      <c r="AY1846">
        <v>29.668836421994591</v>
      </c>
      <c r="AZ1846">
        <v>0</v>
      </c>
      <c r="BA1846" t="s">
        <v>88</v>
      </c>
      <c r="BB1846" t="s">
        <v>88</v>
      </c>
      <c r="BC1846" t="s">
        <v>88</v>
      </c>
      <c r="BD1846" t="s">
        <v>88</v>
      </c>
      <c r="BE1846" t="s">
        <v>88</v>
      </c>
      <c r="BF1846" t="s">
        <v>88</v>
      </c>
      <c r="BG1846" t="s">
        <v>88</v>
      </c>
      <c r="BH1846" t="s">
        <v>88</v>
      </c>
      <c r="BI1846" t="s">
        <v>88</v>
      </c>
      <c r="BJ1846" t="s">
        <v>88</v>
      </c>
      <c r="BK1846" t="s">
        <v>88</v>
      </c>
      <c r="BL1846" t="s">
        <v>88</v>
      </c>
      <c r="BM1846" t="s">
        <v>88</v>
      </c>
      <c r="BN1846" t="s">
        <v>88</v>
      </c>
      <c r="BO1846" t="s">
        <v>88</v>
      </c>
      <c r="BP1846" t="s">
        <v>88</v>
      </c>
      <c r="BQ1846" t="s">
        <v>88</v>
      </c>
      <c r="BR1846" t="s">
        <v>88</v>
      </c>
      <c r="BS1846" t="s">
        <v>88</v>
      </c>
      <c r="BT1846" t="s">
        <v>88</v>
      </c>
      <c r="BU1846" t="s">
        <v>88</v>
      </c>
      <c r="BV1846" t="s">
        <v>88</v>
      </c>
      <c r="BW1846" t="s">
        <v>88</v>
      </c>
      <c r="BX1846">
        <v>0</v>
      </c>
      <c r="BY1846">
        <v>0</v>
      </c>
      <c r="BZ1846" t="s">
        <v>88</v>
      </c>
      <c r="CA1846" t="s">
        <v>88</v>
      </c>
      <c r="CB1846" t="s">
        <v>88</v>
      </c>
      <c r="CC1846" t="s">
        <v>88</v>
      </c>
      <c r="CD1846" t="s">
        <v>88</v>
      </c>
      <c r="CE1846" t="s">
        <v>88</v>
      </c>
      <c r="CF1846" t="s">
        <v>88</v>
      </c>
      <c r="CG1846" t="s">
        <v>88</v>
      </c>
      <c r="CH1846" t="s">
        <v>88</v>
      </c>
      <c r="CI1846" t="s">
        <v>88</v>
      </c>
      <c r="CJ1846" t="s">
        <v>88</v>
      </c>
      <c r="CK1846">
        <v>0</v>
      </c>
      <c r="CL1846">
        <v>0</v>
      </c>
      <c r="CM1846" t="s">
        <v>88</v>
      </c>
    </row>
    <row r="1847" spans="1:91">
      <c r="A1847" t="s">
        <v>1933</v>
      </c>
      <c r="B1847">
        <v>1.040418476886545</v>
      </c>
      <c r="C1847">
        <f t="shared" si="112"/>
        <v>3.9623013841184551E-2</v>
      </c>
      <c r="D1847">
        <f t="shared" si="113"/>
        <v>11</v>
      </c>
      <c r="E1847">
        <f t="shared" si="114"/>
        <v>6</v>
      </c>
      <c r="F1847">
        <f t="shared" si="115"/>
        <v>1.05</v>
      </c>
      <c r="G1847">
        <v>5243.8743992172622</v>
      </c>
      <c r="H1847">
        <v>141.58460877886611</v>
      </c>
      <c r="I1847">
        <v>32.648309236492999</v>
      </c>
      <c r="J1847">
        <v>152.09497124345219</v>
      </c>
      <c r="K1847">
        <v>55.609011101183597</v>
      </c>
      <c r="L1847" t="s">
        <v>88</v>
      </c>
      <c r="M1847" t="s">
        <v>88</v>
      </c>
      <c r="N1847" t="s">
        <v>88</v>
      </c>
      <c r="O1847" t="s">
        <v>88</v>
      </c>
      <c r="P1847" t="s">
        <v>88</v>
      </c>
      <c r="Q1847" t="s">
        <v>88</v>
      </c>
      <c r="R1847">
        <v>55.609011101183597</v>
      </c>
      <c r="S1847">
        <v>55.609011101183597</v>
      </c>
      <c r="T1847" t="s">
        <v>88</v>
      </c>
      <c r="U1847">
        <v>55.420336101209209</v>
      </c>
      <c r="V1847">
        <v>34.066930905024222</v>
      </c>
      <c r="W1847" t="s">
        <v>88</v>
      </c>
      <c r="X1847">
        <v>0.13187346609287159</v>
      </c>
      <c r="Y1847">
        <v>7.7558320485640944E-2</v>
      </c>
      <c r="Z1847">
        <v>4.5952587336317727E-2</v>
      </c>
      <c r="AA1847">
        <v>2.5484748096648229E-2</v>
      </c>
      <c r="AB1847" t="s">
        <v>88</v>
      </c>
      <c r="AC1847" t="s">
        <v>88</v>
      </c>
      <c r="AD1847">
        <v>76.382193807355378</v>
      </c>
      <c r="AE1847">
        <v>79.469445742301545</v>
      </c>
      <c r="AF1847">
        <v>30</v>
      </c>
      <c r="AG1847">
        <v>24.62357255046221</v>
      </c>
      <c r="AH1847">
        <v>-3.5535728556380088</v>
      </c>
      <c r="AI1847">
        <v>43.728113588077314</v>
      </c>
      <c r="AJ1847" t="s">
        <v>88</v>
      </c>
      <c r="AK1847">
        <v>34.370754585453007</v>
      </c>
      <c r="AL1847">
        <v>131.6104052998744</v>
      </c>
      <c r="AM1847">
        <v>71.785469337641629</v>
      </c>
      <c r="AN1847">
        <v>229.92359053097081</v>
      </c>
      <c r="AO1847" t="s">
        <v>88</v>
      </c>
      <c r="AP1847" t="s">
        <v>88</v>
      </c>
      <c r="AQ1847">
        <v>0</v>
      </c>
      <c r="AR1847">
        <v>0</v>
      </c>
      <c r="AS1847">
        <v>61.776461041529288</v>
      </c>
      <c r="AT1847">
        <v>181.66217391048451</v>
      </c>
      <c r="AU1847" t="s">
        <v>88</v>
      </c>
      <c r="AV1847" t="s">
        <v>88</v>
      </c>
      <c r="AW1847">
        <v>30.460926734508771</v>
      </c>
      <c r="AX1847">
        <v>0</v>
      </c>
      <c r="AY1847">
        <v>29.01221942032241</v>
      </c>
      <c r="AZ1847">
        <v>0</v>
      </c>
      <c r="BA1847" t="s">
        <v>88</v>
      </c>
      <c r="BB1847" t="s">
        <v>88</v>
      </c>
      <c r="BC1847" t="s">
        <v>88</v>
      </c>
      <c r="BD1847" t="s">
        <v>88</v>
      </c>
      <c r="BE1847" t="s">
        <v>88</v>
      </c>
      <c r="BF1847" t="s">
        <v>88</v>
      </c>
      <c r="BG1847" t="s">
        <v>88</v>
      </c>
      <c r="BH1847" t="s">
        <v>88</v>
      </c>
      <c r="BI1847" t="s">
        <v>88</v>
      </c>
      <c r="BJ1847" t="s">
        <v>88</v>
      </c>
      <c r="BK1847" t="s">
        <v>88</v>
      </c>
      <c r="BL1847" t="s">
        <v>88</v>
      </c>
      <c r="BM1847" t="s">
        <v>88</v>
      </c>
      <c r="BN1847" t="s">
        <v>88</v>
      </c>
      <c r="BO1847" t="s">
        <v>88</v>
      </c>
      <c r="BP1847" t="s">
        <v>88</v>
      </c>
      <c r="BQ1847" t="s">
        <v>88</v>
      </c>
      <c r="BR1847" t="s">
        <v>88</v>
      </c>
      <c r="BS1847" t="s">
        <v>88</v>
      </c>
      <c r="BT1847" t="s">
        <v>88</v>
      </c>
      <c r="BU1847" t="s">
        <v>88</v>
      </c>
      <c r="BV1847" t="s">
        <v>88</v>
      </c>
      <c r="BW1847" t="s">
        <v>88</v>
      </c>
      <c r="BX1847">
        <v>0</v>
      </c>
      <c r="BY1847">
        <v>0</v>
      </c>
      <c r="BZ1847" t="s">
        <v>88</v>
      </c>
      <c r="CA1847" t="s">
        <v>88</v>
      </c>
      <c r="CB1847" t="s">
        <v>88</v>
      </c>
      <c r="CC1847" t="s">
        <v>88</v>
      </c>
      <c r="CD1847" t="s">
        <v>88</v>
      </c>
      <c r="CE1847" t="s">
        <v>88</v>
      </c>
      <c r="CF1847" t="s">
        <v>88</v>
      </c>
      <c r="CG1847" t="s">
        <v>88</v>
      </c>
      <c r="CH1847" t="s">
        <v>88</v>
      </c>
      <c r="CI1847" t="s">
        <v>88</v>
      </c>
      <c r="CJ1847" t="s">
        <v>88</v>
      </c>
      <c r="CK1847">
        <v>0</v>
      </c>
      <c r="CL1847">
        <v>0</v>
      </c>
      <c r="CM1847" t="s">
        <v>88</v>
      </c>
    </row>
    <row r="1848" spans="1:91">
      <c r="A1848" t="s">
        <v>1934</v>
      </c>
      <c r="B1848">
        <v>1.622708146088065</v>
      </c>
      <c r="C1848">
        <f t="shared" si="112"/>
        <v>0.48409644863337181</v>
      </c>
      <c r="D1848">
        <f t="shared" si="113"/>
        <v>17</v>
      </c>
      <c r="E1848">
        <f t="shared" si="114"/>
        <v>9</v>
      </c>
      <c r="F1848">
        <f t="shared" si="115"/>
        <v>1.65</v>
      </c>
      <c r="G1848">
        <v>10090.385258081609</v>
      </c>
      <c r="H1848">
        <v>272.44040196820362</v>
      </c>
      <c r="I1848">
        <v>26.05688369066003</v>
      </c>
      <c r="J1848">
        <v>163.4065559425209</v>
      </c>
      <c r="K1848">
        <v>68.296173878700742</v>
      </c>
      <c r="L1848" t="s">
        <v>88</v>
      </c>
      <c r="M1848" t="s">
        <v>88</v>
      </c>
      <c r="N1848" t="s">
        <v>88</v>
      </c>
      <c r="O1848" t="s">
        <v>88</v>
      </c>
      <c r="P1848" t="s">
        <v>88</v>
      </c>
      <c r="Q1848" t="s">
        <v>88</v>
      </c>
      <c r="R1848">
        <v>68.296173878700742</v>
      </c>
      <c r="S1848">
        <v>68.296173878700742</v>
      </c>
      <c r="T1848" t="s">
        <v>88</v>
      </c>
      <c r="U1848">
        <v>48.046879568223467</v>
      </c>
      <c r="V1848">
        <v>52.312017669839904</v>
      </c>
      <c r="W1848" t="s">
        <v>88</v>
      </c>
      <c r="X1848">
        <v>0.17778009156048211</v>
      </c>
      <c r="Y1848">
        <v>0.10193061556076211</v>
      </c>
      <c r="Z1848">
        <v>0.13712475738970101</v>
      </c>
      <c r="AA1848">
        <v>8.5976572465964921E-2</v>
      </c>
      <c r="AB1848" t="s">
        <v>88</v>
      </c>
      <c r="AC1848" t="s">
        <v>88</v>
      </c>
      <c r="AD1848">
        <v>119.6730591901438</v>
      </c>
      <c r="AE1848">
        <v>194.19444801512549</v>
      </c>
      <c r="AF1848">
        <v>30</v>
      </c>
      <c r="AG1848">
        <v>44.58719143081116</v>
      </c>
      <c r="AH1848">
        <v>-23.517191735986959</v>
      </c>
      <c r="AI1848">
        <v>45.261362890459353</v>
      </c>
      <c r="AJ1848" t="s">
        <v>88</v>
      </c>
      <c r="AK1848">
        <v>39.404102198328403</v>
      </c>
      <c r="AL1848">
        <v>109.9324055220101</v>
      </c>
      <c r="AM1848">
        <v>59.290727899681812</v>
      </c>
      <c r="AN1848">
        <v>236.52276355194621</v>
      </c>
      <c r="AO1848" t="s">
        <v>88</v>
      </c>
      <c r="AP1848" t="s">
        <v>88</v>
      </c>
      <c r="AQ1848">
        <v>0</v>
      </c>
      <c r="AR1848">
        <v>0</v>
      </c>
      <c r="AS1848">
        <v>63.783534770872173</v>
      </c>
      <c r="AT1848">
        <v>178.0565716380691</v>
      </c>
      <c r="AU1848" t="s">
        <v>88</v>
      </c>
      <c r="AV1848" t="s">
        <v>88</v>
      </c>
      <c r="AW1848">
        <v>29.82790037388509</v>
      </c>
      <c r="AX1848">
        <v>0</v>
      </c>
      <c r="AY1848">
        <v>32.087516988664497</v>
      </c>
      <c r="AZ1848">
        <v>0</v>
      </c>
      <c r="BA1848" t="s">
        <v>88</v>
      </c>
      <c r="BB1848" t="s">
        <v>88</v>
      </c>
      <c r="BC1848" t="s">
        <v>88</v>
      </c>
      <c r="BD1848" t="s">
        <v>88</v>
      </c>
      <c r="BE1848" t="s">
        <v>88</v>
      </c>
      <c r="BF1848" t="s">
        <v>88</v>
      </c>
      <c r="BG1848" t="s">
        <v>88</v>
      </c>
      <c r="BH1848" t="s">
        <v>88</v>
      </c>
      <c r="BI1848" t="s">
        <v>88</v>
      </c>
      <c r="BJ1848" t="s">
        <v>88</v>
      </c>
      <c r="BK1848" t="s">
        <v>88</v>
      </c>
      <c r="BL1848" t="s">
        <v>88</v>
      </c>
      <c r="BM1848" t="s">
        <v>88</v>
      </c>
      <c r="BN1848" t="s">
        <v>88</v>
      </c>
      <c r="BO1848" t="s">
        <v>88</v>
      </c>
      <c r="BP1848" t="s">
        <v>88</v>
      </c>
      <c r="BQ1848" t="s">
        <v>88</v>
      </c>
      <c r="BR1848" t="s">
        <v>88</v>
      </c>
      <c r="BS1848" t="s">
        <v>88</v>
      </c>
      <c r="BT1848" t="s">
        <v>88</v>
      </c>
      <c r="BU1848" t="s">
        <v>88</v>
      </c>
      <c r="BV1848" t="s">
        <v>88</v>
      </c>
      <c r="BW1848" t="s">
        <v>88</v>
      </c>
      <c r="BX1848">
        <v>0</v>
      </c>
      <c r="BY1848">
        <v>0</v>
      </c>
      <c r="BZ1848" t="s">
        <v>88</v>
      </c>
      <c r="CA1848" t="s">
        <v>88</v>
      </c>
      <c r="CB1848" t="s">
        <v>88</v>
      </c>
      <c r="CC1848" t="s">
        <v>88</v>
      </c>
      <c r="CD1848" t="s">
        <v>88</v>
      </c>
      <c r="CE1848" t="s">
        <v>88</v>
      </c>
      <c r="CF1848" t="s">
        <v>88</v>
      </c>
      <c r="CG1848" t="s">
        <v>88</v>
      </c>
      <c r="CH1848" t="s">
        <v>88</v>
      </c>
      <c r="CI1848" t="s">
        <v>88</v>
      </c>
      <c r="CJ1848" t="s">
        <v>88</v>
      </c>
      <c r="CK1848">
        <v>0</v>
      </c>
      <c r="CL1848">
        <v>0</v>
      </c>
      <c r="CM1848" t="s">
        <v>88</v>
      </c>
    </row>
    <row r="1849" spans="1:91">
      <c r="A1849" t="s">
        <v>1935</v>
      </c>
      <c r="B1849">
        <v>1.684350987790644</v>
      </c>
      <c r="C1849">
        <f t="shared" si="112"/>
        <v>0.52138031915647765</v>
      </c>
      <c r="D1849">
        <f t="shared" si="113"/>
        <v>17</v>
      </c>
      <c r="E1849">
        <f t="shared" si="114"/>
        <v>9</v>
      </c>
      <c r="F1849">
        <f t="shared" si="115"/>
        <v>1.65</v>
      </c>
      <c r="G1849">
        <v>12679.702147981499</v>
      </c>
      <c r="H1849">
        <v>342.35195799550053</v>
      </c>
      <c r="I1849">
        <v>22.53248249718272</v>
      </c>
      <c r="J1849">
        <v>159.23331249245399</v>
      </c>
      <c r="K1849">
        <v>78.286640985882968</v>
      </c>
      <c r="L1849" t="s">
        <v>88</v>
      </c>
      <c r="M1849" t="s">
        <v>88</v>
      </c>
      <c r="N1849" t="s">
        <v>88</v>
      </c>
      <c r="O1849" t="s">
        <v>88</v>
      </c>
      <c r="P1849" t="s">
        <v>88</v>
      </c>
      <c r="Q1849" t="s">
        <v>88</v>
      </c>
      <c r="R1849">
        <v>78.286640985882968</v>
      </c>
      <c r="S1849">
        <v>78.286640985882968</v>
      </c>
      <c r="T1849" t="s">
        <v>88</v>
      </c>
      <c r="U1849">
        <v>52.040896686135603</v>
      </c>
      <c r="V1849">
        <v>63.273042932094917</v>
      </c>
      <c r="W1849" t="s">
        <v>88</v>
      </c>
      <c r="X1849">
        <v>0.19106723578260679</v>
      </c>
      <c r="Y1849">
        <v>9.2977509138010853E-2</v>
      </c>
      <c r="Z1849">
        <v>0.1409001769187814</v>
      </c>
      <c r="AA1849">
        <v>8.6628936886062519E-2</v>
      </c>
      <c r="AB1849" t="s">
        <v>88</v>
      </c>
      <c r="AC1849" t="s">
        <v>88</v>
      </c>
      <c r="AD1849">
        <v>131.19171560467191</v>
      </c>
      <c r="AE1849">
        <v>220.9728957686784</v>
      </c>
      <c r="AF1849">
        <v>30</v>
      </c>
      <c r="AG1849">
        <v>50.60714239338084</v>
      </c>
      <c r="AH1849">
        <v>-29.537142698556639</v>
      </c>
      <c r="AI1849">
        <v>50.110326520392277</v>
      </c>
      <c r="AJ1849" t="s">
        <v>88</v>
      </c>
      <c r="AK1849">
        <v>38.215952124841948</v>
      </c>
      <c r="AL1849">
        <v>101.0304849606274</v>
      </c>
      <c r="AM1849">
        <v>52.489594210235822</v>
      </c>
      <c r="AN1849">
        <v>230.6630867858309</v>
      </c>
      <c r="AO1849" t="s">
        <v>88</v>
      </c>
      <c r="AP1849" t="s">
        <v>88</v>
      </c>
      <c r="AQ1849">
        <v>0</v>
      </c>
      <c r="AR1849">
        <v>0</v>
      </c>
      <c r="AS1849">
        <v>58.980670338248842</v>
      </c>
      <c r="AT1849">
        <v>177.55002309847021</v>
      </c>
      <c r="AU1849" t="s">
        <v>88</v>
      </c>
      <c r="AV1849" t="s">
        <v>88</v>
      </c>
      <c r="AW1849">
        <v>25.94857086164658</v>
      </c>
      <c r="AX1849">
        <v>0</v>
      </c>
      <c r="AY1849">
        <v>31.584235760477689</v>
      </c>
      <c r="AZ1849">
        <v>0</v>
      </c>
      <c r="BA1849" t="s">
        <v>88</v>
      </c>
      <c r="BB1849" t="s">
        <v>88</v>
      </c>
      <c r="BC1849" t="s">
        <v>88</v>
      </c>
      <c r="BD1849" t="s">
        <v>88</v>
      </c>
      <c r="BE1849" t="s">
        <v>88</v>
      </c>
      <c r="BF1849" t="s">
        <v>88</v>
      </c>
      <c r="BG1849" t="s">
        <v>88</v>
      </c>
      <c r="BH1849" t="s">
        <v>88</v>
      </c>
      <c r="BI1849" t="s">
        <v>88</v>
      </c>
      <c r="BJ1849" t="s">
        <v>88</v>
      </c>
      <c r="BK1849" t="s">
        <v>88</v>
      </c>
      <c r="BL1849" t="s">
        <v>88</v>
      </c>
      <c r="BM1849" t="s">
        <v>88</v>
      </c>
      <c r="BN1849" t="s">
        <v>88</v>
      </c>
      <c r="BO1849" t="s">
        <v>88</v>
      </c>
      <c r="BP1849" t="s">
        <v>88</v>
      </c>
      <c r="BQ1849" t="s">
        <v>88</v>
      </c>
      <c r="BR1849" t="s">
        <v>88</v>
      </c>
      <c r="BS1849" t="s">
        <v>88</v>
      </c>
      <c r="BT1849" t="s">
        <v>88</v>
      </c>
      <c r="BU1849" t="s">
        <v>88</v>
      </c>
      <c r="BV1849" t="s">
        <v>88</v>
      </c>
      <c r="BW1849" t="s">
        <v>88</v>
      </c>
      <c r="BX1849">
        <v>0</v>
      </c>
      <c r="BY1849">
        <v>0</v>
      </c>
      <c r="BZ1849" t="s">
        <v>88</v>
      </c>
      <c r="CA1849" t="s">
        <v>88</v>
      </c>
      <c r="CB1849" t="s">
        <v>88</v>
      </c>
      <c r="CC1849" t="s">
        <v>88</v>
      </c>
      <c r="CD1849" t="s">
        <v>88</v>
      </c>
      <c r="CE1849" t="s">
        <v>88</v>
      </c>
      <c r="CF1849" t="s">
        <v>88</v>
      </c>
      <c r="CG1849" t="s">
        <v>88</v>
      </c>
      <c r="CH1849" t="s">
        <v>88</v>
      </c>
      <c r="CI1849" t="s">
        <v>88</v>
      </c>
      <c r="CJ1849" t="s">
        <v>88</v>
      </c>
      <c r="CK1849">
        <v>0</v>
      </c>
      <c r="CL1849">
        <v>0</v>
      </c>
      <c r="CM1849" t="s">
        <v>88</v>
      </c>
    </row>
    <row r="1850" spans="1:91">
      <c r="A1850" t="s">
        <v>1936</v>
      </c>
      <c r="B1850">
        <v>0.75597354615897827</v>
      </c>
      <c r="C1850">
        <f t="shared" si="112"/>
        <v>-0.27974889526803659</v>
      </c>
      <c r="D1850">
        <f t="shared" si="113"/>
        <v>8</v>
      </c>
      <c r="E1850">
        <f t="shared" si="114"/>
        <v>4</v>
      </c>
      <c r="F1850">
        <f t="shared" si="115"/>
        <v>0.75</v>
      </c>
      <c r="G1850">
        <v>1002.5617903108659</v>
      </c>
      <c r="H1850">
        <v>27.069168338393389</v>
      </c>
      <c r="I1850">
        <v>49.214562615523441</v>
      </c>
      <c r="J1850">
        <v>186.64391207255869</v>
      </c>
      <c r="K1850">
        <v>39.621686420312457</v>
      </c>
      <c r="L1850" t="s">
        <v>88</v>
      </c>
      <c r="M1850" t="s">
        <v>88</v>
      </c>
      <c r="N1850" t="s">
        <v>88</v>
      </c>
      <c r="O1850" t="s">
        <v>88</v>
      </c>
      <c r="P1850" t="s">
        <v>88</v>
      </c>
      <c r="Q1850" t="s">
        <v>88</v>
      </c>
      <c r="R1850">
        <v>39.621686420312457</v>
      </c>
      <c r="S1850">
        <v>39.621686420312457</v>
      </c>
      <c r="T1850" t="s">
        <v>88</v>
      </c>
      <c r="U1850">
        <v>33.680124527052307</v>
      </c>
      <c r="V1850">
        <v>34.691588756737517</v>
      </c>
      <c r="W1850" t="s">
        <v>88</v>
      </c>
      <c r="X1850">
        <v>4.9514533849575687E-2</v>
      </c>
      <c r="Y1850">
        <v>2.7776922939783889E-2</v>
      </c>
      <c r="Z1850">
        <v>5.5964749022970439E-2</v>
      </c>
      <c r="AA1850">
        <v>3.5508743279472163E-2</v>
      </c>
      <c r="AB1850" t="s">
        <v>88</v>
      </c>
      <c r="AC1850" t="s">
        <v>88</v>
      </c>
      <c r="AD1850">
        <v>20.495721497999721</v>
      </c>
      <c r="AE1850">
        <v>15.49422326192966</v>
      </c>
      <c r="AF1850">
        <v>30</v>
      </c>
      <c r="AG1850">
        <v>11.87685373953232</v>
      </c>
      <c r="AH1850">
        <v>9.1931459552918824</v>
      </c>
      <c r="AI1850">
        <v>16.882615754942272</v>
      </c>
      <c r="AJ1850">
        <v>13.284578109027571</v>
      </c>
      <c r="AK1850">
        <v>66.023513045743329</v>
      </c>
      <c r="AL1850">
        <v>127.6746367353295</v>
      </c>
      <c r="AM1850">
        <v>61.107264491937443</v>
      </c>
      <c r="AN1850">
        <v>236.87673296193881</v>
      </c>
      <c r="AO1850" t="s">
        <v>88</v>
      </c>
      <c r="AP1850" t="s">
        <v>88</v>
      </c>
      <c r="AQ1850">
        <v>0</v>
      </c>
      <c r="AR1850">
        <v>0</v>
      </c>
      <c r="AS1850">
        <v>65.124984968258431</v>
      </c>
      <c r="AT1850">
        <v>181.72016143385599</v>
      </c>
      <c r="AU1850" t="s">
        <v>88</v>
      </c>
      <c r="AV1850" t="s">
        <v>88</v>
      </c>
      <c r="AW1850">
        <v>29.29178211634467</v>
      </c>
      <c r="AX1850">
        <v>0</v>
      </c>
      <c r="AY1850">
        <v>32.394477342411967</v>
      </c>
      <c r="AZ1850">
        <v>0</v>
      </c>
      <c r="BA1850" t="s">
        <v>88</v>
      </c>
      <c r="BB1850" t="s">
        <v>88</v>
      </c>
      <c r="BC1850" t="s">
        <v>88</v>
      </c>
      <c r="BD1850" t="s">
        <v>88</v>
      </c>
      <c r="BE1850" t="s">
        <v>88</v>
      </c>
      <c r="BF1850" t="s">
        <v>88</v>
      </c>
      <c r="BG1850" t="s">
        <v>88</v>
      </c>
      <c r="BH1850" t="s">
        <v>88</v>
      </c>
      <c r="BI1850" t="s">
        <v>88</v>
      </c>
      <c r="BJ1850" t="s">
        <v>88</v>
      </c>
      <c r="BK1850" t="s">
        <v>88</v>
      </c>
      <c r="BL1850" t="s">
        <v>88</v>
      </c>
      <c r="BM1850" t="s">
        <v>88</v>
      </c>
      <c r="BN1850" t="s">
        <v>88</v>
      </c>
      <c r="BO1850" t="s">
        <v>88</v>
      </c>
      <c r="BP1850" t="s">
        <v>88</v>
      </c>
      <c r="BQ1850" t="s">
        <v>88</v>
      </c>
      <c r="BR1850" t="s">
        <v>88</v>
      </c>
      <c r="BS1850" t="s">
        <v>88</v>
      </c>
      <c r="BT1850" t="s">
        <v>88</v>
      </c>
      <c r="BU1850" t="s">
        <v>88</v>
      </c>
      <c r="BV1850" t="s">
        <v>88</v>
      </c>
      <c r="BW1850" t="s">
        <v>88</v>
      </c>
      <c r="BX1850">
        <v>0</v>
      </c>
      <c r="BY1850">
        <v>0</v>
      </c>
      <c r="BZ1850" t="s">
        <v>88</v>
      </c>
      <c r="CA1850" t="s">
        <v>88</v>
      </c>
      <c r="CB1850" t="s">
        <v>88</v>
      </c>
      <c r="CC1850" t="s">
        <v>88</v>
      </c>
      <c r="CD1850" t="s">
        <v>88</v>
      </c>
      <c r="CE1850" t="s">
        <v>88</v>
      </c>
      <c r="CF1850" t="s">
        <v>88</v>
      </c>
      <c r="CG1850" t="s">
        <v>88</v>
      </c>
      <c r="CH1850" t="s">
        <v>88</v>
      </c>
      <c r="CI1850" t="s">
        <v>88</v>
      </c>
      <c r="CJ1850" t="s">
        <v>88</v>
      </c>
      <c r="CK1850">
        <v>0</v>
      </c>
      <c r="CL1850">
        <v>0</v>
      </c>
      <c r="CM1850" t="s">
        <v>88</v>
      </c>
    </row>
    <row r="1851" spans="1:91">
      <c r="A1851" t="s">
        <v>1937</v>
      </c>
      <c r="B1851">
        <v>0.81123784155898104</v>
      </c>
      <c r="C1851">
        <f t="shared" si="112"/>
        <v>-0.20919399836862118</v>
      </c>
      <c r="D1851">
        <f t="shared" si="113"/>
        <v>9</v>
      </c>
      <c r="E1851">
        <f t="shared" si="114"/>
        <v>5</v>
      </c>
      <c r="F1851">
        <f t="shared" si="115"/>
        <v>0.75</v>
      </c>
      <c r="G1851">
        <v>9882.4239343312602</v>
      </c>
      <c r="H1851">
        <v>266.825446226944</v>
      </c>
      <c r="I1851">
        <v>34.413829920485867</v>
      </c>
      <c r="J1851">
        <v>165.7549645965529</v>
      </c>
      <c r="K1851">
        <v>53.081735258146828</v>
      </c>
      <c r="L1851" t="s">
        <v>88</v>
      </c>
      <c r="M1851" t="s">
        <v>88</v>
      </c>
      <c r="N1851" t="s">
        <v>88</v>
      </c>
      <c r="O1851" t="s">
        <v>88</v>
      </c>
      <c r="P1851" t="s">
        <v>88</v>
      </c>
      <c r="Q1851" t="s">
        <v>88</v>
      </c>
      <c r="R1851">
        <v>73.240602736569471</v>
      </c>
      <c r="S1851">
        <v>53.081735258146828</v>
      </c>
      <c r="T1851" t="s">
        <v>88</v>
      </c>
      <c r="U1851">
        <v>73.240602736569471</v>
      </c>
      <c r="V1851">
        <v>37.174642872474188</v>
      </c>
      <c r="W1851" t="s">
        <v>88</v>
      </c>
      <c r="X1851">
        <v>0.12697093934252321</v>
      </c>
      <c r="Y1851">
        <v>6.6825460615389298E-2</v>
      </c>
      <c r="Z1851">
        <v>4.9220610920753409E-2</v>
      </c>
      <c r="AA1851">
        <v>2.743375767075967E-2</v>
      </c>
      <c r="AB1851" t="s">
        <v>88</v>
      </c>
      <c r="AC1851" t="s">
        <v>88</v>
      </c>
      <c r="AD1851">
        <v>150.80071041158689</v>
      </c>
      <c r="AE1851">
        <v>122.3352428198567</v>
      </c>
      <c r="AF1851">
        <v>30</v>
      </c>
      <c r="AG1851">
        <v>25.295967689135569</v>
      </c>
      <c r="AH1851">
        <v>-4.2259679943113717</v>
      </c>
      <c r="AI1851">
        <v>78.13438138265559</v>
      </c>
      <c r="AJ1851">
        <v>27.12655441604791</v>
      </c>
      <c r="AK1851">
        <v>34.940044358310651</v>
      </c>
      <c r="AL1851">
        <v>154.43959033084869</v>
      </c>
      <c r="AM1851">
        <v>54.092295959515504</v>
      </c>
      <c r="AN1851">
        <v>226.0161124687551</v>
      </c>
      <c r="AO1851" t="s">
        <v>88</v>
      </c>
      <c r="AP1851" t="s">
        <v>88</v>
      </c>
      <c r="AQ1851">
        <v>0</v>
      </c>
      <c r="AR1851">
        <v>0</v>
      </c>
      <c r="AS1851">
        <v>60.106615265154943</v>
      </c>
      <c r="AT1851">
        <v>179.4725957122038</v>
      </c>
      <c r="AU1851" t="s">
        <v>88</v>
      </c>
      <c r="AV1851" t="s">
        <v>88</v>
      </c>
      <c r="AW1851">
        <v>27.75806370882751</v>
      </c>
      <c r="AX1851">
        <v>0</v>
      </c>
      <c r="AY1851">
        <v>29.133687188385831</v>
      </c>
      <c r="AZ1851">
        <v>0</v>
      </c>
      <c r="BA1851" t="s">
        <v>88</v>
      </c>
      <c r="BB1851" t="s">
        <v>88</v>
      </c>
      <c r="BC1851" t="s">
        <v>88</v>
      </c>
      <c r="BD1851" t="s">
        <v>88</v>
      </c>
      <c r="BE1851" t="s">
        <v>88</v>
      </c>
      <c r="BF1851" t="s">
        <v>88</v>
      </c>
      <c r="BG1851" t="s">
        <v>88</v>
      </c>
      <c r="BH1851" t="s">
        <v>88</v>
      </c>
      <c r="BI1851" t="s">
        <v>88</v>
      </c>
      <c r="BJ1851" t="s">
        <v>88</v>
      </c>
      <c r="BK1851" t="s">
        <v>88</v>
      </c>
      <c r="BL1851" t="s">
        <v>88</v>
      </c>
      <c r="BM1851" t="s">
        <v>88</v>
      </c>
      <c r="BN1851" t="s">
        <v>88</v>
      </c>
      <c r="BO1851" t="s">
        <v>88</v>
      </c>
      <c r="BP1851" t="s">
        <v>88</v>
      </c>
      <c r="BQ1851" t="s">
        <v>88</v>
      </c>
      <c r="BR1851" t="s">
        <v>88</v>
      </c>
      <c r="BS1851" t="s">
        <v>88</v>
      </c>
      <c r="BT1851" t="s">
        <v>88</v>
      </c>
      <c r="BU1851" t="s">
        <v>88</v>
      </c>
      <c r="BV1851" t="s">
        <v>88</v>
      </c>
      <c r="BW1851" t="s">
        <v>88</v>
      </c>
      <c r="BX1851">
        <v>0</v>
      </c>
      <c r="BY1851">
        <v>0</v>
      </c>
      <c r="BZ1851" t="s">
        <v>88</v>
      </c>
      <c r="CA1851" t="s">
        <v>88</v>
      </c>
      <c r="CB1851" t="s">
        <v>88</v>
      </c>
      <c r="CC1851" t="s">
        <v>88</v>
      </c>
      <c r="CD1851" t="s">
        <v>88</v>
      </c>
      <c r="CE1851" t="s">
        <v>88</v>
      </c>
      <c r="CF1851" t="s">
        <v>88</v>
      </c>
      <c r="CG1851" t="s">
        <v>88</v>
      </c>
      <c r="CH1851" t="s">
        <v>88</v>
      </c>
      <c r="CI1851" t="s">
        <v>88</v>
      </c>
      <c r="CJ1851" t="s">
        <v>88</v>
      </c>
      <c r="CK1851">
        <v>0</v>
      </c>
      <c r="CL1851">
        <v>0</v>
      </c>
      <c r="CM1851" t="s">
        <v>88</v>
      </c>
    </row>
    <row r="1852" spans="1:91">
      <c r="A1852" t="s">
        <v>1938</v>
      </c>
      <c r="B1852">
        <v>0.93238894655065396</v>
      </c>
      <c r="C1852">
        <f t="shared" si="112"/>
        <v>-7.0005226727082578E-2</v>
      </c>
      <c r="D1852">
        <f t="shared" si="113"/>
        <v>10</v>
      </c>
      <c r="E1852">
        <f t="shared" si="114"/>
        <v>5</v>
      </c>
      <c r="F1852">
        <f t="shared" si="115"/>
        <v>1.05</v>
      </c>
      <c r="G1852">
        <v>5066.036167540592</v>
      </c>
      <c r="H1852">
        <v>136.78297652359601</v>
      </c>
      <c r="I1852">
        <v>34.411198340631259</v>
      </c>
      <c r="J1852">
        <v>160.40095611785921</v>
      </c>
      <c r="K1852">
        <v>53.085294362611201</v>
      </c>
      <c r="L1852" t="s">
        <v>88</v>
      </c>
      <c r="M1852" t="s">
        <v>88</v>
      </c>
      <c r="N1852" t="s">
        <v>88</v>
      </c>
      <c r="O1852" t="s">
        <v>88</v>
      </c>
      <c r="P1852" t="s">
        <v>88</v>
      </c>
      <c r="Q1852" t="s">
        <v>88</v>
      </c>
      <c r="R1852">
        <v>53.085294362611201</v>
      </c>
      <c r="S1852">
        <v>53.085294362611201</v>
      </c>
      <c r="T1852" t="s">
        <v>88</v>
      </c>
      <c r="U1852">
        <v>48.931261248776103</v>
      </c>
      <c r="V1852">
        <v>35.960006435546362</v>
      </c>
      <c r="W1852" t="s">
        <v>88</v>
      </c>
      <c r="X1852">
        <v>0.13675860990756039</v>
      </c>
      <c r="Y1852">
        <v>7.2291173743310275E-2</v>
      </c>
      <c r="Z1852">
        <v>5.8578952242269611E-2</v>
      </c>
      <c r="AA1852">
        <v>3.5566908356436007E-2</v>
      </c>
      <c r="AB1852" t="s">
        <v>88</v>
      </c>
      <c r="AC1852" t="s">
        <v>88</v>
      </c>
      <c r="AD1852">
        <v>77.299925430912396</v>
      </c>
      <c r="AE1852">
        <v>72.073596040972518</v>
      </c>
      <c r="AF1852">
        <v>30</v>
      </c>
      <c r="AG1852">
        <v>23.068477611216711</v>
      </c>
      <c r="AH1852">
        <v>-1.9984779163925059</v>
      </c>
      <c r="AI1852">
        <v>43.921720825454962</v>
      </c>
      <c r="AJ1852">
        <v>21.931895372183369</v>
      </c>
      <c r="AK1852">
        <v>38.230364530911217</v>
      </c>
      <c r="AL1852">
        <v>130.80536074245191</v>
      </c>
      <c r="AM1852">
        <v>58.330913228872816</v>
      </c>
      <c r="AN1852">
        <v>225.4049488823058</v>
      </c>
      <c r="AO1852" t="s">
        <v>88</v>
      </c>
      <c r="AP1852" t="s">
        <v>88</v>
      </c>
      <c r="AQ1852">
        <v>0</v>
      </c>
      <c r="AR1852">
        <v>0</v>
      </c>
      <c r="AS1852">
        <v>61.055353903252431</v>
      </c>
      <c r="AT1852">
        <v>185.50090976426591</v>
      </c>
      <c r="AU1852" t="s">
        <v>88</v>
      </c>
      <c r="AV1852" t="s">
        <v>88</v>
      </c>
      <c r="AW1852">
        <v>27.861117700271571</v>
      </c>
      <c r="AX1852">
        <v>0</v>
      </c>
      <c r="AY1852">
        <v>31.264529189760019</v>
      </c>
      <c r="AZ1852">
        <v>0</v>
      </c>
      <c r="BA1852" t="s">
        <v>88</v>
      </c>
      <c r="BB1852" t="s">
        <v>88</v>
      </c>
      <c r="BC1852" t="s">
        <v>88</v>
      </c>
      <c r="BD1852" t="s">
        <v>88</v>
      </c>
      <c r="BE1852" t="s">
        <v>88</v>
      </c>
      <c r="BF1852" t="s">
        <v>88</v>
      </c>
      <c r="BG1852" t="s">
        <v>88</v>
      </c>
      <c r="BH1852" t="s">
        <v>88</v>
      </c>
      <c r="BI1852" t="s">
        <v>88</v>
      </c>
      <c r="BJ1852" t="s">
        <v>88</v>
      </c>
      <c r="BK1852" t="s">
        <v>88</v>
      </c>
      <c r="BL1852" t="s">
        <v>88</v>
      </c>
      <c r="BM1852" t="s">
        <v>88</v>
      </c>
      <c r="BN1852" t="s">
        <v>88</v>
      </c>
      <c r="BO1852" t="s">
        <v>88</v>
      </c>
      <c r="BP1852" t="s">
        <v>88</v>
      </c>
      <c r="BQ1852" t="s">
        <v>88</v>
      </c>
      <c r="BR1852" t="s">
        <v>88</v>
      </c>
      <c r="BS1852" t="s">
        <v>88</v>
      </c>
      <c r="BT1852" t="s">
        <v>88</v>
      </c>
      <c r="BU1852" t="s">
        <v>88</v>
      </c>
      <c r="BV1852" t="s">
        <v>88</v>
      </c>
      <c r="BW1852" t="s">
        <v>88</v>
      </c>
      <c r="BX1852">
        <v>0</v>
      </c>
      <c r="BY1852">
        <v>0</v>
      </c>
      <c r="BZ1852" t="s">
        <v>88</v>
      </c>
      <c r="CA1852" t="s">
        <v>88</v>
      </c>
      <c r="CB1852" t="s">
        <v>88</v>
      </c>
      <c r="CC1852" t="s">
        <v>88</v>
      </c>
      <c r="CD1852" t="s">
        <v>88</v>
      </c>
      <c r="CE1852" t="s">
        <v>88</v>
      </c>
      <c r="CF1852" t="s">
        <v>88</v>
      </c>
      <c r="CG1852" t="s">
        <v>88</v>
      </c>
      <c r="CH1852" t="s">
        <v>88</v>
      </c>
      <c r="CI1852" t="s">
        <v>88</v>
      </c>
      <c r="CJ1852" t="s">
        <v>88</v>
      </c>
      <c r="CK1852">
        <v>0</v>
      </c>
      <c r="CL1852">
        <v>0</v>
      </c>
      <c r="CM1852" t="s">
        <v>88</v>
      </c>
    </row>
    <row r="1853" spans="1:91">
      <c r="A1853" t="s">
        <v>1939</v>
      </c>
      <c r="B1853">
        <v>1.538380092827468</v>
      </c>
      <c r="C1853">
        <f t="shared" si="112"/>
        <v>0.4307299750289551</v>
      </c>
      <c r="D1853">
        <f t="shared" si="113"/>
        <v>16</v>
      </c>
      <c r="E1853">
        <f t="shared" si="114"/>
        <v>8</v>
      </c>
      <c r="F1853">
        <f t="shared" si="115"/>
        <v>1.65</v>
      </c>
      <c r="G1853">
        <v>21060.883188775071</v>
      </c>
      <c r="H1853">
        <v>568.64384609692684</v>
      </c>
      <c r="I1853">
        <v>23.310956100372739</v>
      </c>
      <c r="J1853">
        <v>186.82782034094959</v>
      </c>
      <c r="K1853">
        <v>75.810964927029261</v>
      </c>
      <c r="L1853" t="s">
        <v>88</v>
      </c>
      <c r="M1853" t="s">
        <v>88</v>
      </c>
      <c r="N1853" t="s">
        <v>88</v>
      </c>
      <c r="O1853" t="s">
        <v>88</v>
      </c>
      <c r="P1853" t="s">
        <v>88</v>
      </c>
      <c r="Q1853" t="s">
        <v>88</v>
      </c>
      <c r="R1853">
        <v>75.810964927029261</v>
      </c>
      <c r="S1853">
        <v>75.810964927029261</v>
      </c>
      <c r="T1853" t="s">
        <v>88</v>
      </c>
      <c r="U1853">
        <v>62.491193234189872</v>
      </c>
      <c r="V1853">
        <v>68.871871379925281</v>
      </c>
      <c r="W1853" t="s">
        <v>88</v>
      </c>
      <c r="X1853">
        <v>0.151719131577498</v>
      </c>
      <c r="Y1853">
        <v>9.1823383071418616E-2</v>
      </c>
      <c r="Z1853">
        <v>0.17613017904089029</v>
      </c>
      <c r="AA1853">
        <v>0.10393586656970979</v>
      </c>
      <c r="AB1853" t="s">
        <v>88</v>
      </c>
      <c r="AC1853" t="s">
        <v>88</v>
      </c>
      <c r="AD1853">
        <v>225.02438003958929</v>
      </c>
      <c r="AE1853">
        <v>346.17302665374677</v>
      </c>
      <c r="AF1853">
        <v>30</v>
      </c>
      <c r="AG1853">
        <v>50.778599673086532</v>
      </c>
      <c r="AH1853">
        <v>-29.708599978262331</v>
      </c>
      <c r="AI1853">
        <v>82.951807747221778</v>
      </c>
      <c r="AJ1853" t="s">
        <v>88</v>
      </c>
      <c r="AK1853">
        <v>40.339315047724213</v>
      </c>
      <c r="AL1853">
        <v>127.3177848948888</v>
      </c>
      <c r="AM1853">
        <v>30.239740047117898</v>
      </c>
      <c r="AN1853">
        <v>229.16692830469319</v>
      </c>
      <c r="AO1853" t="s">
        <v>88</v>
      </c>
      <c r="AP1853" t="s">
        <v>88</v>
      </c>
      <c r="AQ1853">
        <v>0</v>
      </c>
      <c r="AR1853">
        <v>0</v>
      </c>
      <c r="AS1853">
        <v>58.254094813463738</v>
      </c>
      <c r="AT1853">
        <v>181.66578338916079</v>
      </c>
      <c r="AU1853" t="s">
        <v>88</v>
      </c>
      <c r="AV1853" t="s">
        <v>88</v>
      </c>
      <c r="AW1853">
        <v>31.18314557906476</v>
      </c>
      <c r="AX1853">
        <v>0</v>
      </c>
      <c r="AY1853">
        <v>30.545204135410842</v>
      </c>
      <c r="AZ1853">
        <v>0</v>
      </c>
      <c r="BA1853" t="s">
        <v>88</v>
      </c>
      <c r="BB1853" t="s">
        <v>88</v>
      </c>
      <c r="BC1853" t="s">
        <v>88</v>
      </c>
      <c r="BD1853" t="s">
        <v>88</v>
      </c>
      <c r="BE1853" t="s">
        <v>88</v>
      </c>
      <c r="BF1853" t="s">
        <v>88</v>
      </c>
      <c r="BG1853" t="s">
        <v>88</v>
      </c>
      <c r="BH1853" t="s">
        <v>88</v>
      </c>
      <c r="BI1853" t="s">
        <v>88</v>
      </c>
      <c r="BJ1853" t="s">
        <v>88</v>
      </c>
      <c r="BK1853" t="s">
        <v>88</v>
      </c>
      <c r="BL1853" t="s">
        <v>88</v>
      </c>
      <c r="BM1853" t="s">
        <v>88</v>
      </c>
      <c r="BN1853" t="s">
        <v>88</v>
      </c>
      <c r="BO1853" t="s">
        <v>88</v>
      </c>
      <c r="BP1853" t="s">
        <v>88</v>
      </c>
      <c r="BQ1853" t="s">
        <v>88</v>
      </c>
      <c r="BR1853" t="s">
        <v>88</v>
      </c>
      <c r="BS1853" t="s">
        <v>88</v>
      </c>
      <c r="BT1853" t="s">
        <v>88</v>
      </c>
      <c r="BU1853" t="s">
        <v>88</v>
      </c>
      <c r="BV1853" t="s">
        <v>88</v>
      </c>
      <c r="BW1853" t="s">
        <v>88</v>
      </c>
      <c r="BX1853">
        <v>0</v>
      </c>
      <c r="BY1853">
        <v>0</v>
      </c>
      <c r="BZ1853" t="s">
        <v>88</v>
      </c>
      <c r="CA1853" t="s">
        <v>88</v>
      </c>
      <c r="CB1853" t="s">
        <v>88</v>
      </c>
      <c r="CC1853" t="s">
        <v>88</v>
      </c>
      <c r="CD1853" t="s">
        <v>88</v>
      </c>
      <c r="CE1853" t="s">
        <v>88</v>
      </c>
      <c r="CF1853" t="s">
        <v>88</v>
      </c>
      <c r="CG1853" t="s">
        <v>88</v>
      </c>
      <c r="CH1853" t="s">
        <v>88</v>
      </c>
      <c r="CI1853" t="s">
        <v>88</v>
      </c>
      <c r="CJ1853" t="s">
        <v>88</v>
      </c>
      <c r="CK1853">
        <v>0</v>
      </c>
      <c r="CL1853">
        <v>0</v>
      </c>
      <c r="CM1853" t="s">
        <v>88</v>
      </c>
    </row>
    <row r="1854" spans="1:91">
      <c r="A1854" t="s">
        <v>1940</v>
      </c>
      <c r="B1854">
        <v>0.87290033301105507</v>
      </c>
      <c r="C1854">
        <f t="shared" si="112"/>
        <v>-0.13593389574124362</v>
      </c>
      <c r="D1854">
        <f t="shared" si="113"/>
        <v>9</v>
      </c>
      <c r="E1854">
        <f t="shared" si="114"/>
        <v>5</v>
      </c>
      <c r="F1854">
        <f t="shared" si="115"/>
        <v>0.75</v>
      </c>
      <c r="G1854">
        <v>7412.9008136912162</v>
      </c>
      <c r="H1854">
        <v>200.14832196966279</v>
      </c>
      <c r="I1854">
        <v>30.247611955406452</v>
      </c>
      <c r="J1854">
        <v>134.33883876050839</v>
      </c>
      <c r="K1854">
        <v>59.554771789713527</v>
      </c>
      <c r="L1854" t="s">
        <v>88</v>
      </c>
      <c r="M1854" t="s">
        <v>88</v>
      </c>
      <c r="N1854" t="s">
        <v>88</v>
      </c>
      <c r="O1854" t="s">
        <v>88</v>
      </c>
      <c r="P1854" t="s">
        <v>88</v>
      </c>
      <c r="Q1854" t="s">
        <v>88</v>
      </c>
      <c r="R1854">
        <v>83.453894484253453</v>
      </c>
      <c r="S1854">
        <v>59.554771789713527</v>
      </c>
      <c r="T1854" t="s">
        <v>88</v>
      </c>
      <c r="U1854">
        <v>83.453894484253453</v>
      </c>
      <c r="V1854">
        <v>50.896600960447692</v>
      </c>
      <c r="W1854" t="s">
        <v>88</v>
      </c>
      <c r="X1854">
        <v>0.14493800732417211</v>
      </c>
      <c r="Y1854">
        <v>8.0233999156119368E-2</v>
      </c>
      <c r="Z1854">
        <v>0</v>
      </c>
      <c r="AA1854">
        <v>0</v>
      </c>
      <c r="AB1854" t="s">
        <v>88</v>
      </c>
      <c r="AC1854" t="s">
        <v>88</v>
      </c>
      <c r="AD1854">
        <v>107.191710767104</v>
      </c>
      <c r="AE1854">
        <v>93.567680024629752</v>
      </c>
      <c r="AF1854">
        <v>30</v>
      </c>
      <c r="AG1854">
        <v>17.290002680306628</v>
      </c>
      <c r="AH1854">
        <v>3.7799970145175692</v>
      </c>
      <c r="AI1854">
        <v>85.747827235845747</v>
      </c>
      <c r="AJ1854">
        <v>23.366284329291901</v>
      </c>
      <c r="AK1854">
        <v>32.381990579158298</v>
      </c>
      <c r="AL1854">
        <v>157.48578872930119</v>
      </c>
      <c r="AM1854">
        <v>56.770240704286181</v>
      </c>
      <c r="AN1854">
        <v>201.87995934249111</v>
      </c>
      <c r="AO1854" t="s">
        <v>88</v>
      </c>
      <c r="AP1854" t="s">
        <v>88</v>
      </c>
      <c r="AQ1854">
        <v>0</v>
      </c>
      <c r="AR1854">
        <v>0</v>
      </c>
      <c r="AS1854">
        <v>59.963117132199137</v>
      </c>
      <c r="AT1854">
        <v>182.0208503548601</v>
      </c>
      <c r="AU1854" t="s">
        <v>88</v>
      </c>
      <c r="AV1854" t="s">
        <v>88</v>
      </c>
      <c r="AW1854">
        <v>28.967799650581529</v>
      </c>
      <c r="AX1854">
        <v>0</v>
      </c>
      <c r="AY1854">
        <v>26.938204583312029</v>
      </c>
      <c r="AZ1854">
        <v>0</v>
      </c>
      <c r="BA1854" t="s">
        <v>88</v>
      </c>
      <c r="BB1854" t="s">
        <v>88</v>
      </c>
      <c r="BC1854" t="s">
        <v>88</v>
      </c>
      <c r="BD1854" t="s">
        <v>88</v>
      </c>
      <c r="BE1854" t="s">
        <v>88</v>
      </c>
      <c r="BF1854" t="s">
        <v>88</v>
      </c>
      <c r="BG1854" t="s">
        <v>88</v>
      </c>
      <c r="BH1854" t="s">
        <v>88</v>
      </c>
      <c r="BI1854" t="s">
        <v>88</v>
      </c>
      <c r="BJ1854" t="s">
        <v>88</v>
      </c>
      <c r="BK1854" t="s">
        <v>88</v>
      </c>
      <c r="BL1854" t="s">
        <v>88</v>
      </c>
      <c r="BM1854" t="s">
        <v>88</v>
      </c>
      <c r="BN1854" t="s">
        <v>88</v>
      </c>
      <c r="BO1854" t="s">
        <v>88</v>
      </c>
      <c r="BP1854" t="s">
        <v>88</v>
      </c>
      <c r="BQ1854" t="s">
        <v>88</v>
      </c>
      <c r="BR1854" t="s">
        <v>88</v>
      </c>
      <c r="BS1854" t="s">
        <v>88</v>
      </c>
      <c r="BT1854" t="s">
        <v>88</v>
      </c>
      <c r="BU1854" t="s">
        <v>88</v>
      </c>
      <c r="BV1854" t="s">
        <v>88</v>
      </c>
      <c r="BW1854" t="s">
        <v>88</v>
      </c>
      <c r="BX1854">
        <v>0</v>
      </c>
      <c r="BY1854">
        <v>0</v>
      </c>
      <c r="BZ1854" t="s">
        <v>88</v>
      </c>
      <c r="CA1854" t="s">
        <v>88</v>
      </c>
      <c r="CB1854" t="s">
        <v>88</v>
      </c>
      <c r="CC1854" t="s">
        <v>88</v>
      </c>
      <c r="CD1854" t="s">
        <v>88</v>
      </c>
      <c r="CE1854" t="s">
        <v>88</v>
      </c>
      <c r="CF1854" t="s">
        <v>88</v>
      </c>
      <c r="CG1854" t="s">
        <v>88</v>
      </c>
      <c r="CH1854" t="s">
        <v>88</v>
      </c>
      <c r="CI1854" t="s">
        <v>88</v>
      </c>
      <c r="CJ1854" t="s">
        <v>88</v>
      </c>
      <c r="CK1854">
        <v>0</v>
      </c>
      <c r="CL1854">
        <v>0</v>
      </c>
      <c r="CM1854" t="s">
        <v>88</v>
      </c>
    </row>
    <row r="1855" spans="1:91">
      <c r="A1855" t="s">
        <v>1941</v>
      </c>
      <c r="B1855">
        <v>0.53882121176857511</v>
      </c>
      <c r="C1855">
        <f t="shared" si="112"/>
        <v>-0.61837146668229059</v>
      </c>
      <c r="D1855">
        <f t="shared" si="113"/>
        <v>6</v>
      </c>
      <c r="E1855">
        <f t="shared" si="114"/>
        <v>3</v>
      </c>
      <c r="F1855">
        <f t="shared" si="115"/>
        <v>0.45</v>
      </c>
      <c r="G1855">
        <v>1274.0555119929629</v>
      </c>
      <c r="H1855">
        <v>34.399498823810013</v>
      </c>
      <c r="I1855">
        <v>48.926252565940842</v>
      </c>
      <c r="J1855">
        <v>160.99932230770051</v>
      </c>
      <c r="K1855">
        <v>39.794948917252199</v>
      </c>
      <c r="L1855" t="s">
        <v>88</v>
      </c>
      <c r="M1855" t="s">
        <v>88</v>
      </c>
      <c r="N1855" t="s">
        <v>88</v>
      </c>
      <c r="O1855" t="s">
        <v>88</v>
      </c>
      <c r="P1855" t="s">
        <v>88</v>
      </c>
      <c r="Q1855" t="s">
        <v>88</v>
      </c>
      <c r="R1855">
        <v>39.794948917252199</v>
      </c>
      <c r="S1855">
        <v>39.794948917252199</v>
      </c>
      <c r="T1855" t="s">
        <v>88</v>
      </c>
      <c r="U1855">
        <v>39.658199819668887</v>
      </c>
      <c r="V1855">
        <v>34.149975425537853</v>
      </c>
      <c r="W1855" t="s">
        <v>88</v>
      </c>
      <c r="X1855">
        <v>5.8813767268096499E-2</v>
      </c>
      <c r="Y1855">
        <v>3.0777725618469289E-2</v>
      </c>
      <c r="Z1855">
        <v>2.340241852034191E-2</v>
      </c>
      <c r="AA1855">
        <v>1.522561643633628E-2</v>
      </c>
      <c r="AB1855" t="s">
        <v>88</v>
      </c>
      <c r="AC1855" t="s">
        <v>88</v>
      </c>
      <c r="AD1855">
        <v>25.93256161379081</v>
      </c>
      <c r="AE1855">
        <v>13.973014273005999</v>
      </c>
      <c r="AF1855">
        <v>30</v>
      </c>
      <c r="AG1855">
        <v>9.6134826367670243</v>
      </c>
      <c r="AH1855">
        <v>11.45651705805718</v>
      </c>
      <c r="AI1855">
        <v>26.50559760976325</v>
      </c>
      <c r="AJ1855">
        <v>14.10532618617065</v>
      </c>
      <c r="AK1855">
        <v>50.486190752984847</v>
      </c>
      <c r="AL1855">
        <v>142.13618757785551</v>
      </c>
      <c r="AM1855">
        <v>62.353197769031503</v>
      </c>
      <c r="AN1855">
        <v>214.05555532496689</v>
      </c>
      <c r="AO1855" t="s">
        <v>88</v>
      </c>
      <c r="AP1855" t="s">
        <v>88</v>
      </c>
      <c r="AQ1855">
        <v>0</v>
      </c>
      <c r="AR1855">
        <v>0</v>
      </c>
      <c r="AS1855">
        <v>62.931237066178532</v>
      </c>
      <c r="AT1855">
        <v>178.43879073715661</v>
      </c>
      <c r="AU1855" t="s">
        <v>88</v>
      </c>
      <c r="AV1855" t="s">
        <v>88</v>
      </c>
      <c r="AW1855">
        <v>27.623430458357682</v>
      </c>
      <c r="AX1855">
        <v>0</v>
      </c>
      <c r="AY1855">
        <v>33.048032936669401</v>
      </c>
      <c r="AZ1855">
        <v>0</v>
      </c>
      <c r="BA1855" t="s">
        <v>88</v>
      </c>
      <c r="BB1855" t="s">
        <v>88</v>
      </c>
      <c r="BC1855" t="s">
        <v>88</v>
      </c>
      <c r="BD1855" t="s">
        <v>88</v>
      </c>
      <c r="BE1855" t="s">
        <v>88</v>
      </c>
      <c r="BF1855" t="s">
        <v>88</v>
      </c>
      <c r="BG1855" t="s">
        <v>88</v>
      </c>
      <c r="BH1855" t="s">
        <v>88</v>
      </c>
      <c r="BI1855" t="s">
        <v>88</v>
      </c>
      <c r="BJ1855" t="s">
        <v>88</v>
      </c>
      <c r="BK1855" t="s">
        <v>88</v>
      </c>
      <c r="BL1855" t="s">
        <v>88</v>
      </c>
      <c r="BM1855" t="s">
        <v>88</v>
      </c>
      <c r="BN1855" t="s">
        <v>88</v>
      </c>
      <c r="BO1855" t="s">
        <v>88</v>
      </c>
      <c r="BP1855" t="s">
        <v>88</v>
      </c>
      <c r="BQ1855" t="s">
        <v>88</v>
      </c>
      <c r="BR1855" t="s">
        <v>88</v>
      </c>
      <c r="BS1855" t="s">
        <v>88</v>
      </c>
      <c r="BT1855" t="s">
        <v>88</v>
      </c>
      <c r="BU1855" t="s">
        <v>88</v>
      </c>
      <c r="BV1855" t="s">
        <v>88</v>
      </c>
      <c r="BW1855" t="s">
        <v>88</v>
      </c>
      <c r="BX1855">
        <v>0</v>
      </c>
      <c r="BY1855">
        <v>0</v>
      </c>
      <c r="BZ1855" t="s">
        <v>88</v>
      </c>
      <c r="CA1855" t="s">
        <v>88</v>
      </c>
      <c r="CB1855" t="s">
        <v>88</v>
      </c>
      <c r="CC1855" t="s">
        <v>88</v>
      </c>
      <c r="CD1855" t="s">
        <v>88</v>
      </c>
      <c r="CE1855" t="s">
        <v>88</v>
      </c>
      <c r="CF1855" t="s">
        <v>88</v>
      </c>
      <c r="CG1855" t="s">
        <v>88</v>
      </c>
      <c r="CH1855" t="s">
        <v>88</v>
      </c>
      <c r="CI1855" t="s">
        <v>88</v>
      </c>
      <c r="CJ1855" t="s">
        <v>88</v>
      </c>
      <c r="CK1855">
        <v>0</v>
      </c>
      <c r="CL1855">
        <v>0</v>
      </c>
      <c r="CM1855" t="s">
        <v>88</v>
      </c>
    </row>
    <row r="1856" spans="1:91">
      <c r="A1856" t="s">
        <v>1942</v>
      </c>
      <c r="B1856">
        <v>1.0358948512732049</v>
      </c>
      <c r="C1856">
        <f t="shared" si="112"/>
        <v>3.526564377630053E-2</v>
      </c>
      <c r="D1856">
        <f t="shared" si="113"/>
        <v>11</v>
      </c>
      <c r="E1856">
        <f t="shared" si="114"/>
        <v>6</v>
      </c>
      <c r="F1856">
        <f t="shared" si="115"/>
        <v>1.05</v>
      </c>
      <c r="G1856">
        <v>5537.2599183226166</v>
      </c>
      <c r="H1856">
        <v>149.50601779471069</v>
      </c>
      <c r="I1856">
        <v>35.539056790357812</v>
      </c>
      <c r="J1856">
        <v>178.34892869266</v>
      </c>
      <c r="K1856">
        <v>51.612212528888833</v>
      </c>
      <c r="L1856" t="s">
        <v>88</v>
      </c>
      <c r="M1856" t="s">
        <v>88</v>
      </c>
      <c r="N1856" t="s">
        <v>88</v>
      </c>
      <c r="O1856" t="s">
        <v>88</v>
      </c>
      <c r="P1856" t="s">
        <v>88</v>
      </c>
      <c r="Q1856" t="s">
        <v>88</v>
      </c>
      <c r="R1856">
        <v>51.612212528888833</v>
      </c>
      <c r="S1856">
        <v>51.612212528888833</v>
      </c>
      <c r="T1856" t="s">
        <v>88</v>
      </c>
      <c r="U1856">
        <v>40.307876684405628</v>
      </c>
      <c r="V1856">
        <v>39.443884895966463</v>
      </c>
      <c r="W1856" t="s">
        <v>88</v>
      </c>
      <c r="X1856">
        <v>0.1143634402453136</v>
      </c>
      <c r="Y1856">
        <v>7.054848875315621E-2</v>
      </c>
      <c r="Z1856">
        <v>0.1094872058087763</v>
      </c>
      <c r="AA1856">
        <v>6.3489578368383356E-2</v>
      </c>
      <c r="AB1856" t="s">
        <v>88</v>
      </c>
      <c r="AC1856" t="s">
        <v>88</v>
      </c>
      <c r="AD1856">
        <v>86.901535781494303</v>
      </c>
      <c r="AE1856">
        <v>90.020853483784123</v>
      </c>
      <c r="AF1856">
        <v>30</v>
      </c>
      <c r="AG1856">
        <v>26.29404216886293</v>
      </c>
      <c r="AH1856">
        <v>-5.2240424740387326</v>
      </c>
      <c r="AI1856">
        <v>42.117981577437092</v>
      </c>
      <c r="AJ1856" t="s">
        <v>88</v>
      </c>
      <c r="AK1856">
        <v>48.126194202172513</v>
      </c>
      <c r="AL1856">
        <v>128.16575484791039</v>
      </c>
      <c r="AM1856">
        <v>49.522589651974307</v>
      </c>
      <c r="AN1856">
        <v>230.78821460780301</v>
      </c>
      <c r="AO1856" t="s">
        <v>88</v>
      </c>
      <c r="AP1856" t="s">
        <v>88</v>
      </c>
      <c r="AQ1856">
        <v>0</v>
      </c>
      <c r="AR1856">
        <v>0</v>
      </c>
      <c r="AS1856">
        <v>62.393005325875841</v>
      </c>
      <c r="AT1856">
        <v>179.90743015777389</v>
      </c>
      <c r="AU1856" t="s">
        <v>88</v>
      </c>
      <c r="AV1856" t="s">
        <v>88</v>
      </c>
      <c r="AW1856">
        <v>31.66959480538997</v>
      </c>
      <c r="AX1856">
        <v>0</v>
      </c>
      <c r="AY1856">
        <v>30.10864192990562</v>
      </c>
      <c r="AZ1856">
        <v>0</v>
      </c>
      <c r="BA1856" t="s">
        <v>88</v>
      </c>
      <c r="BB1856" t="s">
        <v>88</v>
      </c>
      <c r="BC1856" t="s">
        <v>88</v>
      </c>
      <c r="BD1856" t="s">
        <v>88</v>
      </c>
      <c r="BE1856" t="s">
        <v>88</v>
      </c>
      <c r="BF1856" t="s">
        <v>88</v>
      </c>
      <c r="BG1856" t="s">
        <v>88</v>
      </c>
      <c r="BH1856" t="s">
        <v>88</v>
      </c>
      <c r="BI1856" t="s">
        <v>88</v>
      </c>
      <c r="BJ1856" t="s">
        <v>88</v>
      </c>
      <c r="BK1856" t="s">
        <v>88</v>
      </c>
      <c r="BL1856" t="s">
        <v>88</v>
      </c>
      <c r="BM1856" t="s">
        <v>88</v>
      </c>
      <c r="BN1856" t="s">
        <v>88</v>
      </c>
      <c r="BO1856" t="s">
        <v>88</v>
      </c>
      <c r="BP1856" t="s">
        <v>88</v>
      </c>
      <c r="BQ1856" t="s">
        <v>88</v>
      </c>
      <c r="BR1856" t="s">
        <v>88</v>
      </c>
      <c r="BS1856" t="s">
        <v>88</v>
      </c>
      <c r="BT1856" t="s">
        <v>88</v>
      </c>
      <c r="BU1856" t="s">
        <v>88</v>
      </c>
      <c r="BV1856" t="s">
        <v>88</v>
      </c>
      <c r="BW1856" t="s">
        <v>88</v>
      </c>
      <c r="BX1856">
        <v>0</v>
      </c>
      <c r="BY1856">
        <v>0</v>
      </c>
      <c r="BZ1856" t="s">
        <v>88</v>
      </c>
      <c r="CA1856" t="s">
        <v>88</v>
      </c>
      <c r="CB1856" t="s">
        <v>88</v>
      </c>
      <c r="CC1856" t="s">
        <v>88</v>
      </c>
      <c r="CD1856" t="s">
        <v>88</v>
      </c>
      <c r="CE1856" t="s">
        <v>88</v>
      </c>
      <c r="CF1856" t="s">
        <v>88</v>
      </c>
      <c r="CG1856" t="s">
        <v>88</v>
      </c>
      <c r="CH1856" t="s">
        <v>88</v>
      </c>
      <c r="CI1856" t="s">
        <v>88</v>
      </c>
      <c r="CJ1856" t="s">
        <v>88</v>
      </c>
      <c r="CK1856">
        <v>0</v>
      </c>
      <c r="CL1856">
        <v>0</v>
      </c>
      <c r="CM1856" t="s">
        <v>88</v>
      </c>
    </row>
    <row r="1857" spans="1:91">
      <c r="A1857" t="s">
        <v>1943</v>
      </c>
      <c r="B1857">
        <v>1.754525471330145</v>
      </c>
      <c r="C1857">
        <f t="shared" si="112"/>
        <v>0.56219843365028299</v>
      </c>
      <c r="D1857">
        <f t="shared" si="113"/>
        <v>18</v>
      </c>
      <c r="E1857">
        <f t="shared" si="114"/>
        <v>9</v>
      </c>
      <c r="F1857">
        <f t="shared" si="115"/>
        <v>1.65</v>
      </c>
      <c r="G1857">
        <v>12474.139248196971</v>
      </c>
      <c r="H1857">
        <v>336.80175970131808</v>
      </c>
      <c r="I1857">
        <v>23.37961808234785</v>
      </c>
      <c r="J1857">
        <v>168.97330045021431</v>
      </c>
      <c r="K1857">
        <v>75.600763123895462</v>
      </c>
      <c r="L1857" t="s">
        <v>88</v>
      </c>
      <c r="M1857" t="s">
        <v>88</v>
      </c>
      <c r="N1857" t="s">
        <v>88</v>
      </c>
      <c r="O1857" t="s">
        <v>88</v>
      </c>
      <c r="P1857" t="s">
        <v>88</v>
      </c>
      <c r="Q1857" t="s">
        <v>88</v>
      </c>
      <c r="R1857">
        <v>75.600763123895462</v>
      </c>
      <c r="S1857">
        <v>75.600763123895462</v>
      </c>
      <c r="T1857" t="s">
        <v>88</v>
      </c>
      <c r="U1857">
        <v>55.171237269093531</v>
      </c>
      <c r="V1857">
        <v>56.120046138844877</v>
      </c>
      <c r="W1857" t="s">
        <v>88</v>
      </c>
      <c r="X1857">
        <v>0.17614941813310939</v>
      </c>
      <c r="Y1857">
        <v>9.8933084913909189E-2</v>
      </c>
      <c r="Z1857">
        <v>0.14459838317181831</v>
      </c>
      <c r="AA1857">
        <v>9.3216665743921456E-2</v>
      </c>
      <c r="AB1857" t="s">
        <v>88</v>
      </c>
      <c r="AC1857" t="s">
        <v>88</v>
      </c>
      <c r="AD1857">
        <v>133.65014284949601</v>
      </c>
      <c r="AE1857">
        <v>234.49257987635329</v>
      </c>
      <c r="AF1857">
        <v>30</v>
      </c>
      <c r="AG1857">
        <v>49.639352872367567</v>
      </c>
      <c r="AH1857">
        <v>-28.56935317754337</v>
      </c>
      <c r="AI1857">
        <v>50.25907279762653</v>
      </c>
      <c r="AJ1857" t="s">
        <v>88</v>
      </c>
      <c r="AK1857">
        <v>35.7437713215445</v>
      </c>
      <c r="AL1857">
        <v>115.8906974974071</v>
      </c>
      <c r="AM1857">
        <v>56.285120319344927</v>
      </c>
      <c r="AN1857">
        <v>242.20623846125241</v>
      </c>
      <c r="AO1857" t="s">
        <v>88</v>
      </c>
      <c r="AP1857" t="s">
        <v>88</v>
      </c>
      <c r="AQ1857">
        <v>0</v>
      </c>
      <c r="AR1857">
        <v>0</v>
      </c>
      <c r="AS1857">
        <v>58.380801858419481</v>
      </c>
      <c r="AT1857">
        <v>180.01361967579561</v>
      </c>
      <c r="AU1857" t="s">
        <v>88</v>
      </c>
      <c r="AV1857" t="s">
        <v>88</v>
      </c>
      <c r="AW1857">
        <v>29.320438805074041</v>
      </c>
      <c r="AX1857">
        <v>0</v>
      </c>
      <c r="AY1857">
        <v>32.808220911979419</v>
      </c>
      <c r="AZ1857">
        <v>0</v>
      </c>
      <c r="BA1857" t="s">
        <v>88</v>
      </c>
      <c r="BB1857" t="s">
        <v>88</v>
      </c>
      <c r="BC1857" t="s">
        <v>88</v>
      </c>
      <c r="BD1857" t="s">
        <v>88</v>
      </c>
      <c r="BE1857" t="s">
        <v>88</v>
      </c>
      <c r="BF1857" t="s">
        <v>88</v>
      </c>
      <c r="BG1857" t="s">
        <v>88</v>
      </c>
      <c r="BH1857" t="s">
        <v>88</v>
      </c>
      <c r="BI1857" t="s">
        <v>88</v>
      </c>
      <c r="BJ1857" t="s">
        <v>88</v>
      </c>
      <c r="BK1857" t="s">
        <v>88</v>
      </c>
      <c r="BL1857" t="s">
        <v>88</v>
      </c>
      <c r="BM1857" t="s">
        <v>88</v>
      </c>
      <c r="BN1857" t="s">
        <v>88</v>
      </c>
      <c r="BO1857" t="s">
        <v>88</v>
      </c>
      <c r="BP1857" t="s">
        <v>88</v>
      </c>
      <c r="BQ1857" t="s">
        <v>88</v>
      </c>
      <c r="BR1857" t="s">
        <v>88</v>
      </c>
      <c r="BS1857" t="s">
        <v>88</v>
      </c>
      <c r="BT1857" t="s">
        <v>88</v>
      </c>
      <c r="BU1857" t="s">
        <v>88</v>
      </c>
      <c r="BV1857" t="s">
        <v>88</v>
      </c>
      <c r="BW1857" t="s">
        <v>88</v>
      </c>
      <c r="BX1857">
        <v>0</v>
      </c>
      <c r="BY1857">
        <v>0</v>
      </c>
      <c r="BZ1857" t="s">
        <v>88</v>
      </c>
      <c r="CA1857" t="s">
        <v>88</v>
      </c>
      <c r="CB1857" t="s">
        <v>88</v>
      </c>
      <c r="CC1857" t="s">
        <v>88</v>
      </c>
      <c r="CD1857" t="s">
        <v>88</v>
      </c>
      <c r="CE1857" t="s">
        <v>88</v>
      </c>
      <c r="CF1857" t="s">
        <v>88</v>
      </c>
      <c r="CG1857" t="s">
        <v>88</v>
      </c>
      <c r="CH1857" t="s">
        <v>88</v>
      </c>
      <c r="CI1857" t="s">
        <v>88</v>
      </c>
      <c r="CJ1857" t="s">
        <v>88</v>
      </c>
      <c r="CK1857">
        <v>0</v>
      </c>
      <c r="CL1857">
        <v>0</v>
      </c>
      <c r="CM1857" t="s">
        <v>88</v>
      </c>
    </row>
    <row r="1858" spans="1:91">
      <c r="A1858" t="s">
        <v>1944</v>
      </c>
      <c r="B1858">
        <v>0.96066513913102469</v>
      </c>
      <c r="C1858">
        <f t="shared" si="112"/>
        <v>-4.0129381170782567E-2</v>
      </c>
      <c r="D1858">
        <f t="shared" si="113"/>
        <v>10</v>
      </c>
      <c r="E1858">
        <f t="shared" si="114"/>
        <v>5</v>
      </c>
      <c r="F1858">
        <f t="shared" si="115"/>
        <v>1.05</v>
      </c>
      <c r="G1858">
        <v>2343.4301769471872</v>
      </c>
      <c r="H1858">
        <v>63.272614777574063</v>
      </c>
      <c r="I1858">
        <v>41.156172888689639</v>
      </c>
      <c r="J1858">
        <v>176.2198191945061</v>
      </c>
      <c r="K1858">
        <v>45.584826564582123</v>
      </c>
      <c r="L1858" t="s">
        <v>88</v>
      </c>
      <c r="M1858" t="s">
        <v>88</v>
      </c>
      <c r="N1858" t="s">
        <v>88</v>
      </c>
      <c r="O1858" t="s">
        <v>88</v>
      </c>
      <c r="P1858" t="s">
        <v>88</v>
      </c>
      <c r="Q1858" t="s">
        <v>88</v>
      </c>
      <c r="R1858">
        <v>45.584826564582123</v>
      </c>
      <c r="S1858">
        <v>45.584826564582123</v>
      </c>
      <c r="T1858" t="s">
        <v>88</v>
      </c>
      <c r="U1858">
        <v>37.231344618053079</v>
      </c>
      <c r="V1858">
        <v>36.78358521433438</v>
      </c>
      <c r="W1858" t="s">
        <v>88</v>
      </c>
      <c r="X1858">
        <v>8.4410434678785076E-2</v>
      </c>
      <c r="Y1858">
        <v>5.6952440089692483E-2</v>
      </c>
      <c r="Z1858">
        <v>7.1488084742328928E-2</v>
      </c>
      <c r="AA1858">
        <v>4.3163377013936133E-2</v>
      </c>
      <c r="AB1858" t="s">
        <v>88</v>
      </c>
      <c r="AC1858" t="s">
        <v>88</v>
      </c>
      <c r="AD1858">
        <v>41.64057618247125</v>
      </c>
      <c r="AE1858">
        <v>40.002649911829778</v>
      </c>
      <c r="AF1858">
        <v>30</v>
      </c>
      <c r="AG1858">
        <v>17.252163727732508</v>
      </c>
      <c r="AH1858">
        <v>3.817835967091693</v>
      </c>
      <c r="AI1858">
        <v>27.166797323864611</v>
      </c>
      <c r="AJ1858">
        <v>16.88824725053971</v>
      </c>
      <c r="AK1858">
        <v>55.127841039776683</v>
      </c>
      <c r="AL1858">
        <v>123.74701467626851</v>
      </c>
      <c r="AM1858">
        <v>54.942232692239791</v>
      </c>
      <c r="AN1858">
        <v>228.38738909770171</v>
      </c>
      <c r="AO1858" t="s">
        <v>88</v>
      </c>
      <c r="AP1858" t="s">
        <v>88</v>
      </c>
      <c r="AQ1858">
        <v>0</v>
      </c>
      <c r="AR1858">
        <v>0</v>
      </c>
      <c r="AS1858">
        <v>60.644129565839613</v>
      </c>
      <c r="AT1858">
        <v>182.34277581200621</v>
      </c>
      <c r="AU1858" t="s">
        <v>88</v>
      </c>
      <c r="AV1858" t="s">
        <v>88</v>
      </c>
      <c r="AW1858">
        <v>34.007875605920518</v>
      </c>
      <c r="AX1858">
        <v>0</v>
      </c>
      <c r="AY1858">
        <v>31.122916474749179</v>
      </c>
      <c r="AZ1858">
        <v>0</v>
      </c>
      <c r="BA1858" t="s">
        <v>88</v>
      </c>
      <c r="BB1858" t="s">
        <v>88</v>
      </c>
      <c r="BC1858" t="s">
        <v>88</v>
      </c>
      <c r="BD1858" t="s">
        <v>88</v>
      </c>
      <c r="BE1858" t="s">
        <v>88</v>
      </c>
      <c r="BF1858" t="s">
        <v>88</v>
      </c>
      <c r="BG1858" t="s">
        <v>88</v>
      </c>
      <c r="BH1858" t="s">
        <v>88</v>
      </c>
      <c r="BI1858" t="s">
        <v>88</v>
      </c>
      <c r="BJ1858" t="s">
        <v>88</v>
      </c>
      <c r="BK1858" t="s">
        <v>88</v>
      </c>
      <c r="BL1858" t="s">
        <v>88</v>
      </c>
      <c r="BM1858" t="s">
        <v>88</v>
      </c>
      <c r="BN1858" t="s">
        <v>88</v>
      </c>
      <c r="BO1858" t="s">
        <v>88</v>
      </c>
      <c r="BP1858" t="s">
        <v>88</v>
      </c>
      <c r="BQ1858" t="s">
        <v>88</v>
      </c>
      <c r="BR1858" t="s">
        <v>88</v>
      </c>
      <c r="BS1858" t="s">
        <v>88</v>
      </c>
      <c r="BT1858" t="s">
        <v>88</v>
      </c>
      <c r="BU1858" t="s">
        <v>88</v>
      </c>
      <c r="BV1858" t="s">
        <v>88</v>
      </c>
      <c r="BW1858" t="s">
        <v>88</v>
      </c>
      <c r="BX1858">
        <v>0</v>
      </c>
      <c r="BY1858">
        <v>0</v>
      </c>
      <c r="BZ1858" t="s">
        <v>88</v>
      </c>
      <c r="CA1858" t="s">
        <v>88</v>
      </c>
      <c r="CB1858" t="s">
        <v>88</v>
      </c>
      <c r="CC1858" t="s">
        <v>88</v>
      </c>
      <c r="CD1858" t="s">
        <v>88</v>
      </c>
      <c r="CE1858" t="s">
        <v>88</v>
      </c>
      <c r="CF1858" t="s">
        <v>88</v>
      </c>
      <c r="CG1858" t="s">
        <v>88</v>
      </c>
      <c r="CH1858" t="s">
        <v>88</v>
      </c>
      <c r="CI1858" t="s">
        <v>88</v>
      </c>
      <c r="CJ1858" t="s">
        <v>88</v>
      </c>
      <c r="CK1858">
        <v>0</v>
      </c>
      <c r="CL1858">
        <v>0</v>
      </c>
      <c r="CM1858" t="s">
        <v>88</v>
      </c>
    </row>
    <row r="1859" spans="1:91">
      <c r="A1859" t="s">
        <v>1945</v>
      </c>
      <c r="B1859">
        <v>0.98672356185957977</v>
      </c>
      <c r="C1859">
        <f t="shared" ref="C1859:C1922" si="116">IF(B1859="N/A","N/A",LN(B1859))</f>
        <v>-1.3365357947776541E-2</v>
      </c>
      <c r="D1859">
        <f t="shared" ref="D1859:D1922" si="117">IF(B1859="N/A","N/A",IF(B1859&lt;=0.1,1,IF(AND(B1859&gt;0.1,B1859&lt;=0.2),2,IF(AND(B1859&gt;0.2,B1859&lt;=0.3),3,IF(AND(B1859&gt;0.3,B1859&lt;=0.4),4,IF(AND(B1859&gt;0.4,B1859&lt;=0.5),5,IF(AND(B1859&gt;0.5,B1859&lt;=0.6),6,IF(AND(B1859&gt;0.6,B1859&lt;=0.7),7,IF(AND(B1859&gt;0.7,B1859&lt;=0.8),8,IF(AND(B1859&gt;0.8,B1859&lt;=0.9),9,IF(AND(B1859&gt;0.9,B1859&lt;=1),10,IF(AND(B1859&gt;1,B1859&lt;=1.1),11,IF(AND(B1859&gt;1.1,B1859&lt;=1.2),12,IF(AND(B1859&gt;1.2,B1859&lt;=1.3),13,IF(AND(B1859&gt;1.3,B1859&lt;=1.4),14,IF(AND(B1859&gt;1.4,B1859&lt;=1.5),15,IF(AND(B1859&gt;1.5,B1859&lt;=1.6),16,IF(AND(B1859&gt;1.6,B1859&lt;=1.7),17,IF(AND(B1859&gt;1.7,B1859&lt;=1.8),18,IF(AND(B1859&gt;1.8,B1859&lt;=1.9),19,IF(AND(B1859&gt;1.9,B1859&lt;=2),20,IF(AND(B1859&gt;2,B1859&lt;=2.1),21,IF(AND(B1859&gt;2.1,B1859&lt;=2.2),22,IF(AND(B1859&gt;2.2,B1859&lt;=2.3),23,IF(AND(B1859&gt;2.3,B1859&lt;=2.4),24,IF(AND(B1859&gt;2.4,B1859&lt;=2.5),25,IF(AND(B1859&gt;2.5,B1859&lt;=2.6),26,IF(AND(B1859&gt;2.6,B1859&lt;=2.7),27,IF(AND(B1859&gt;2.7,B1859&lt;=2.8),28,IF(AND(B1859&gt;2.8,B1859&lt;=2.9),29,IF(AND(B1859&gt;2.9,B1859&lt;=3),30,IF(B1859&gt;3,31))))))))))))))))))))))))))))))))</f>
        <v>10</v>
      </c>
      <c r="E1859">
        <f t="shared" ref="E1859:E1922" si="118">IF(B1859="N/A","N/A",IF(B1859&lt;=0.2,1,IF(AND(B1859&gt;0.2,B1859&lt;=0.4),2,IF(AND(B1859&gt;0.4,B1859&lt;=0.6),3,IF(AND(B1859&gt;0.6,B1859&lt;=0.8),4,IF(AND(B1859&gt;0.8,B1859&lt;=1),5,IF(AND(B1859&gt;1,B1859&lt;=1.2),6,IF(AND(B1859&gt;1.2,B1859&lt;=1.4),7,IF(AND(B1859&gt;1.4,B1859&lt;=1.6),8,IF(AND(B1859&gt;1.6,B1859&lt;=1.8),9,IF(AND(B1859&gt;1.8,B1859&lt;=2),10,IF(AND(B1859&gt;2,B1859&lt;=2.2),11,IF(AND(B1859&gt;2.2,B1859&lt;=2.4),12,IF(AND(B1859&gt;2.4,B1859&lt;=2.6),13,IF(AND(B1859&gt;2.6,B1859&lt;=2.8),14,IF(AND(B1859&gt;2.8,B1859&lt;=3),15,IF(B1859&gt;3,16)))))))))))))))))</f>
        <v>5</v>
      </c>
      <c r="F1859">
        <f t="shared" ref="F1859:F1922" si="119">IF(B1859="N/A","N/A",IF(B1859&lt;=0.3,0.15,IF(AND(B1859&gt;0.3,B1859&lt;=0.6),0.45,IF(AND(B1859&gt;0.6,B1859&lt;=0.9),0.75,IF(AND(B1859&gt;0.9,B1859&lt;=1.2),1.05,IF(AND(B1859&gt;1.2,B1859&lt;=1.5),1.35,IF(AND(B1859&gt;1.5,B1859&lt;=1.8),1.65,IF(AND(B1859&gt;1.8,B1859&lt;=2.1),1.95,IF(AND(B1859&gt;2.1,B1859&lt;=2.4),2.25,IF(AND(B1859&gt;2.4,B1859&lt;=2.7),2.55,IF(AND(B1859&gt;2.7,B1859&lt;=3),2.85,IF(B1859&gt;3,3.05))))))))))))</f>
        <v>1.05</v>
      </c>
      <c r="G1859">
        <v>8810.6150521969757</v>
      </c>
      <c r="H1859">
        <v>237.88660640931829</v>
      </c>
      <c r="I1859">
        <v>33.090272691172622</v>
      </c>
      <c r="J1859">
        <v>189.68167218663979</v>
      </c>
      <c r="K1859">
        <v>54.949107627845962</v>
      </c>
      <c r="L1859" t="s">
        <v>88</v>
      </c>
      <c r="M1859" t="s">
        <v>88</v>
      </c>
      <c r="N1859" t="s">
        <v>88</v>
      </c>
      <c r="O1859" t="s">
        <v>88</v>
      </c>
      <c r="P1859" t="s">
        <v>88</v>
      </c>
      <c r="Q1859" t="s">
        <v>88</v>
      </c>
      <c r="R1859">
        <v>54.949107627845962</v>
      </c>
      <c r="S1859">
        <v>54.949107627845962</v>
      </c>
      <c r="T1859" t="s">
        <v>88</v>
      </c>
      <c r="U1859">
        <v>52.215846457630242</v>
      </c>
      <c r="V1859">
        <v>41.911909268492003</v>
      </c>
      <c r="W1859" t="s">
        <v>88</v>
      </c>
      <c r="X1859">
        <v>0.1076813619435717</v>
      </c>
      <c r="Y1859">
        <v>6.0897957831318877E-2</v>
      </c>
      <c r="Z1859">
        <v>0.14876556595591081</v>
      </c>
      <c r="AA1859">
        <v>8.03920713045638E-2</v>
      </c>
      <c r="AB1859" t="s">
        <v>88</v>
      </c>
      <c r="AC1859" t="s">
        <v>88</v>
      </c>
      <c r="AD1859">
        <v>129.87650756066171</v>
      </c>
      <c r="AE1859">
        <v>128.1522101421387</v>
      </c>
      <c r="AF1859">
        <v>30</v>
      </c>
      <c r="AG1859">
        <v>29.36533737982003</v>
      </c>
      <c r="AH1859">
        <v>-8.2953376849958325</v>
      </c>
      <c r="AI1859">
        <v>60.006904999849667</v>
      </c>
      <c r="AJ1859">
        <v>26.598992946519651</v>
      </c>
      <c r="AK1859">
        <v>42.074952129833903</v>
      </c>
      <c r="AL1859">
        <v>145.8873950319186</v>
      </c>
      <c r="AM1859">
        <v>45.757925623262253</v>
      </c>
      <c r="AN1859">
        <v>240.28885975697099</v>
      </c>
      <c r="AO1859" t="s">
        <v>88</v>
      </c>
      <c r="AP1859" t="s">
        <v>88</v>
      </c>
      <c r="AQ1859">
        <v>0</v>
      </c>
      <c r="AR1859">
        <v>0</v>
      </c>
      <c r="AS1859">
        <v>61.882178920461079</v>
      </c>
      <c r="AT1859">
        <v>180.10819762378591</v>
      </c>
      <c r="AU1859" t="s">
        <v>88</v>
      </c>
      <c r="AV1859" t="s">
        <v>88</v>
      </c>
      <c r="AW1859">
        <v>29.48983146026514</v>
      </c>
      <c r="AX1859">
        <v>0</v>
      </c>
      <c r="AY1859">
        <v>28.386536894475121</v>
      </c>
      <c r="AZ1859">
        <v>0</v>
      </c>
      <c r="BA1859" t="s">
        <v>88</v>
      </c>
      <c r="BB1859" t="s">
        <v>88</v>
      </c>
      <c r="BC1859" t="s">
        <v>88</v>
      </c>
      <c r="BD1859" t="s">
        <v>88</v>
      </c>
      <c r="BE1859" t="s">
        <v>88</v>
      </c>
      <c r="BF1859" t="s">
        <v>88</v>
      </c>
      <c r="BG1859" t="s">
        <v>88</v>
      </c>
      <c r="BH1859" t="s">
        <v>88</v>
      </c>
      <c r="BI1859" t="s">
        <v>88</v>
      </c>
      <c r="BJ1859" t="s">
        <v>88</v>
      </c>
      <c r="BK1859" t="s">
        <v>88</v>
      </c>
      <c r="BL1859" t="s">
        <v>88</v>
      </c>
      <c r="BM1859" t="s">
        <v>88</v>
      </c>
      <c r="BN1859" t="s">
        <v>88</v>
      </c>
      <c r="BO1859" t="s">
        <v>88</v>
      </c>
      <c r="BP1859" t="s">
        <v>88</v>
      </c>
      <c r="BQ1859" t="s">
        <v>88</v>
      </c>
      <c r="BR1859" t="s">
        <v>88</v>
      </c>
      <c r="BS1859" t="s">
        <v>88</v>
      </c>
      <c r="BT1859" t="s">
        <v>88</v>
      </c>
      <c r="BU1859" t="s">
        <v>88</v>
      </c>
      <c r="BV1859" t="s">
        <v>88</v>
      </c>
      <c r="BW1859" t="s">
        <v>88</v>
      </c>
      <c r="BX1859">
        <v>0</v>
      </c>
      <c r="BY1859">
        <v>0</v>
      </c>
      <c r="BZ1859" t="s">
        <v>88</v>
      </c>
      <c r="CA1859" t="s">
        <v>88</v>
      </c>
      <c r="CB1859" t="s">
        <v>88</v>
      </c>
      <c r="CC1859" t="s">
        <v>88</v>
      </c>
      <c r="CD1859" t="s">
        <v>88</v>
      </c>
      <c r="CE1859" t="s">
        <v>88</v>
      </c>
      <c r="CF1859" t="s">
        <v>88</v>
      </c>
      <c r="CG1859" t="s">
        <v>88</v>
      </c>
      <c r="CH1859" t="s">
        <v>88</v>
      </c>
      <c r="CI1859" t="s">
        <v>88</v>
      </c>
      <c r="CJ1859" t="s">
        <v>88</v>
      </c>
      <c r="CK1859">
        <v>0</v>
      </c>
      <c r="CL1859">
        <v>0</v>
      </c>
      <c r="CM1859" t="s">
        <v>88</v>
      </c>
    </row>
    <row r="1860" spans="1:91">
      <c r="A1860" t="s">
        <v>1946</v>
      </c>
      <c r="B1860">
        <v>0.96689019874344184</v>
      </c>
      <c r="C1860">
        <f t="shared" si="116"/>
        <v>-3.3670338328125014E-2</v>
      </c>
      <c r="D1860">
        <f t="shared" si="117"/>
        <v>10</v>
      </c>
      <c r="E1860">
        <f t="shared" si="118"/>
        <v>5</v>
      </c>
      <c r="F1860">
        <f t="shared" si="119"/>
        <v>1.05</v>
      </c>
      <c r="G1860">
        <v>3471.340348118003</v>
      </c>
      <c r="H1860">
        <v>93.726189399186069</v>
      </c>
      <c r="I1860">
        <v>38.205417051886187</v>
      </c>
      <c r="J1860">
        <v>177.71907010469181</v>
      </c>
      <c r="K1860">
        <v>48.505803639479367</v>
      </c>
      <c r="L1860" t="s">
        <v>88</v>
      </c>
      <c r="M1860" t="s">
        <v>88</v>
      </c>
      <c r="N1860" t="s">
        <v>88</v>
      </c>
      <c r="O1860" t="s">
        <v>88</v>
      </c>
      <c r="P1860" t="s">
        <v>88</v>
      </c>
      <c r="Q1860" t="s">
        <v>88</v>
      </c>
      <c r="R1860">
        <v>48.505803639479367</v>
      </c>
      <c r="S1860">
        <v>48.505803639479367</v>
      </c>
      <c r="T1860" t="s">
        <v>88</v>
      </c>
      <c r="U1860">
        <v>41.472473486618057</v>
      </c>
      <c r="V1860">
        <v>35.793925721845063</v>
      </c>
      <c r="W1860" t="s">
        <v>88</v>
      </c>
      <c r="X1860">
        <v>9.3913306933010865E-2</v>
      </c>
      <c r="Y1860">
        <v>5.2207578071139543E-2</v>
      </c>
      <c r="Z1860">
        <v>8.9724584840385174E-2</v>
      </c>
      <c r="AA1860">
        <v>5.7236249964128419E-2</v>
      </c>
      <c r="AB1860" t="s">
        <v>88</v>
      </c>
      <c r="AC1860" t="s">
        <v>88</v>
      </c>
      <c r="AD1860">
        <v>57.968025906224568</v>
      </c>
      <c r="AE1860">
        <v>56.04871608923446</v>
      </c>
      <c r="AF1860">
        <v>30</v>
      </c>
      <c r="AG1860">
        <v>21.16362636098259</v>
      </c>
      <c r="AH1860">
        <v>-9.3626666158389327E-2</v>
      </c>
      <c r="AI1860">
        <v>32.804778244599802</v>
      </c>
      <c r="AJ1860">
        <v>19.23300898728888</v>
      </c>
      <c r="AK1860">
        <v>46.755850683514247</v>
      </c>
      <c r="AL1860">
        <v>135.47223152069179</v>
      </c>
      <c r="AM1860">
        <v>61.391235917915139</v>
      </c>
      <c r="AN1860">
        <v>242.29696011987491</v>
      </c>
      <c r="AO1860" t="s">
        <v>88</v>
      </c>
      <c r="AP1860" t="s">
        <v>88</v>
      </c>
      <c r="AQ1860">
        <v>0</v>
      </c>
      <c r="AR1860">
        <v>0</v>
      </c>
      <c r="AS1860">
        <v>60.553948944667482</v>
      </c>
      <c r="AT1860">
        <v>179.391883751102</v>
      </c>
      <c r="AU1860" t="s">
        <v>88</v>
      </c>
      <c r="AV1860" t="s">
        <v>88</v>
      </c>
      <c r="AW1860">
        <v>29.070228218215998</v>
      </c>
      <c r="AX1860">
        <v>0</v>
      </c>
      <c r="AY1860">
        <v>32.534228735053517</v>
      </c>
      <c r="AZ1860">
        <v>0</v>
      </c>
      <c r="BA1860" t="s">
        <v>88</v>
      </c>
      <c r="BB1860" t="s">
        <v>88</v>
      </c>
      <c r="BC1860" t="s">
        <v>88</v>
      </c>
      <c r="BD1860" t="s">
        <v>88</v>
      </c>
      <c r="BE1860" t="s">
        <v>88</v>
      </c>
      <c r="BF1860" t="s">
        <v>88</v>
      </c>
      <c r="BG1860" t="s">
        <v>88</v>
      </c>
      <c r="BH1860" t="s">
        <v>88</v>
      </c>
      <c r="BI1860" t="s">
        <v>88</v>
      </c>
      <c r="BJ1860" t="s">
        <v>88</v>
      </c>
      <c r="BK1860" t="s">
        <v>88</v>
      </c>
      <c r="BL1860" t="s">
        <v>88</v>
      </c>
      <c r="BM1860" t="s">
        <v>88</v>
      </c>
      <c r="BN1860" t="s">
        <v>88</v>
      </c>
      <c r="BO1860" t="s">
        <v>88</v>
      </c>
      <c r="BP1860" t="s">
        <v>88</v>
      </c>
      <c r="BQ1860" t="s">
        <v>88</v>
      </c>
      <c r="BR1860" t="s">
        <v>88</v>
      </c>
      <c r="BS1860" t="s">
        <v>88</v>
      </c>
      <c r="BT1860" t="s">
        <v>88</v>
      </c>
      <c r="BU1860" t="s">
        <v>88</v>
      </c>
      <c r="BV1860" t="s">
        <v>88</v>
      </c>
      <c r="BW1860" t="s">
        <v>88</v>
      </c>
      <c r="BX1860">
        <v>0</v>
      </c>
      <c r="BY1860">
        <v>0</v>
      </c>
      <c r="BZ1860" t="s">
        <v>88</v>
      </c>
      <c r="CA1860" t="s">
        <v>88</v>
      </c>
      <c r="CB1860" t="s">
        <v>88</v>
      </c>
      <c r="CC1860" t="s">
        <v>88</v>
      </c>
      <c r="CD1860" t="s">
        <v>88</v>
      </c>
      <c r="CE1860" t="s">
        <v>88</v>
      </c>
      <c r="CF1860" t="s">
        <v>88</v>
      </c>
      <c r="CG1860" t="s">
        <v>88</v>
      </c>
      <c r="CH1860" t="s">
        <v>88</v>
      </c>
      <c r="CI1860" t="s">
        <v>88</v>
      </c>
      <c r="CJ1860" t="s">
        <v>88</v>
      </c>
      <c r="CK1860">
        <v>0</v>
      </c>
      <c r="CL1860">
        <v>0</v>
      </c>
      <c r="CM1860" t="s">
        <v>88</v>
      </c>
    </row>
    <row r="1861" spans="1:91">
      <c r="A1861" t="s">
        <v>1947</v>
      </c>
      <c r="B1861">
        <v>1.7825146579351161</v>
      </c>
      <c r="C1861">
        <f t="shared" si="116"/>
        <v>0.57802509651801015</v>
      </c>
      <c r="D1861">
        <f t="shared" si="117"/>
        <v>18</v>
      </c>
      <c r="E1861">
        <f t="shared" si="118"/>
        <v>9</v>
      </c>
      <c r="F1861">
        <f t="shared" si="119"/>
        <v>1.65</v>
      </c>
      <c r="G1861">
        <v>18152.307948162539</v>
      </c>
      <c r="H1861">
        <v>490.11231460038857</v>
      </c>
      <c r="I1861">
        <v>21.726118589157689</v>
      </c>
      <c r="J1861">
        <v>155.124549048859</v>
      </c>
      <c r="K1861">
        <v>81.04378584350512</v>
      </c>
      <c r="L1861" t="s">
        <v>88</v>
      </c>
      <c r="M1861" t="s">
        <v>88</v>
      </c>
      <c r="N1861" t="s">
        <v>88</v>
      </c>
      <c r="O1861" t="s">
        <v>88</v>
      </c>
      <c r="P1861" t="s">
        <v>88</v>
      </c>
      <c r="Q1861" t="s">
        <v>88</v>
      </c>
      <c r="R1861">
        <v>82.512602765206083</v>
      </c>
      <c r="S1861">
        <v>81.04378584350512</v>
      </c>
      <c r="T1861" t="s">
        <v>88</v>
      </c>
      <c r="U1861">
        <v>82.512602765206083</v>
      </c>
      <c r="V1861">
        <v>60.036065305482403</v>
      </c>
      <c r="W1861" t="s">
        <v>88</v>
      </c>
      <c r="X1861">
        <v>0.18449292788359481</v>
      </c>
      <c r="Y1861">
        <v>0.1180095790097965</v>
      </c>
      <c r="Z1861">
        <v>7.6686467356836027E-2</v>
      </c>
      <c r="AA1861">
        <v>4.5623402166150108E-2</v>
      </c>
      <c r="AB1861" t="s">
        <v>88</v>
      </c>
      <c r="AC1861" t="s">
        <v>88</v>
      </c>
      <c r="AD1861">
        <v>181.42500729671909</v>
      </c>
      <c r="AE1861">
        <v>323.39273482238718</v>
      </c>
      <c r="AF1861">
        <v>30</v>
      </c>
      <c r="AG1861">
        <v>49.193561610195083</v>
      </c>
      <c r="AH1861">
        <v>-28.123561915370871</v>
      </c>
      <c r="AI1861">
        <v>74.921402735819171</v>
      </c>
      <c r="AJ1861" t="s">
        <v>88</v>
      </c>
      <c r="AK1861">
        <v>23.431150633823801</v>
      </c>
      <c r="AL1861">
        <v>131.97079105520601</v>
      </c>
      <c r="AM1861">
        <v>73.426940705339263</v>
      </c>
      <c r="AN1861">
        <v>238.31398722543139</v>
      </c>
      <c r="AO1861" t="s">
        <v>88</v>
      </c>
      <c r="AP1861" t="s">
        <v>88</v>
      </c>
      <c r="AQ1861">
        <v>0</v>
      </c>
      <c r="AR1861">
        <v>0</v>
      </c>
      <c r="AS1861">
        <v>60.203319270555852</v>
      </c>
      <c r="AT1861">
        <v>183.2891945989474</v>
      </c>
      <c r="AU1861" t="s">
        <v>88</v>
      </c>
      <c r="AV1861" t="s">
        <v>88</v>
      </c>
      <c r="AW1861">
        <v>32.604722997474987</v>
      </c>
      <c r="AX1861">
        <v>0</v>
      </c>
      <c r="AY1861">
        <v>30.749861165557199</v>
      </c>
      <c r="AZ1861">
        <v>0</v>
      </c>
      <c r="BA1861" t="s">
        <v>88</v>
      </c>
      <c r="BB1861" t="s">
        <v>88</v>
      </c>
      <c r="BC1861" t="s">
        <v>88</v>
      </c>
      <c r="BD1861" t="s">
        <v>88</v>
      </c>
      <c r="BE1861" t="s">
        <v>88</v>
      </c>
      <c r="BF1861" t="s">
        <v>88</v>
      </c>
      <c r="BG1861" t="s">
        <v>88</v>
      </c>
      <c r="BH1861" t="s">
        <v>88</v>
      </c>
      <c r="BI1861" t="s">
        <v>88</v>
      </c>
      <c r="BJ1861" t="s">
        <v>88</v>
      </c>
      <c r="BK1861" t="s">
        <v>88</v>
      </c>
      <c r="BL1861" t="s">
        <v>88</v>
      </c>
      <c r="BM1861" t="s">
        <v>88</v>
      </c>
      <c r="BN1861" t="s">
        <v>88</v>
      </c>
      <c r="BO1861" t="s">
        <v>88</v>
      </c>
      <c r="BP1861" t="s">
        <v>88</v>
      </c>
      <c r="BQ1861" t="s">
        <v>88</v>
      </c>
      <c r="BR1861" t="s">
        <v>88</v>
      </c>
      <c r="BS1861" t="s">
        <v>88</v>
      </c>
      <c r="BT1861" t="s">
        <v>88</v>
      </c>
      <c r="BU1861" t="s">
        <v>88</v>
      </c>
      <c r="BV1861" t="s">
        <v>88</v>
      </c>
      <c r="BW1861" t="s">
        <v>88</v>
      </c>
      <c r="BX1861">
        <v>0</v>
      </c>
      <c r="BY1861">
        <v>0</v>
      </c>
      <c r="BZ1861" t="s">
        <v>88</v>
      </c>
      <c r="CA1861" t="s">
        <v>88</v>
      </c>
      <c r="CB1861" t="s">
        <v>88</v>
      </c>
      <c r="CC1861" t="s">
        <v>88</v>
      </c>
      <c r="CD1861" t="s">
        <v>88</v>
      </c>
      <c r="CE1861" t="s">
        <v>88</v>
      </c>
      <c r="CF1861" t="s">
        <v>88</v>
      </c>
      <c r="CG1861" t="s">
        <v>88</v>
      </c>
      <c r="CH1861" t="s">
        <v>88</v>
      </c>
      <c r="CI1861" t="s">
        <v>88</v>
      </c>
      <c r="CJ1861" t="s">
        <v>88</v>
      </c>
      <c r="CK1861">
        <v>0</v>
      </c>
      <c r="CL1861">
        <v>0</v>
      </c>
      <c r="CM1861" t="s">
        <v>88</v>
      </c>
    </row>
    <row r="1862" spans="1:91">
      <c r="A1862" t="s">
        <v>1948</v>
      </c>
      <c r="B1862">
        <v>1.7014457638326761</v>
      </c>
      <c r="C1862">
        <f t="shared" si="116"/>
        <v>0.53147833894839447</v>
      </c>
      <c r="D1862">
        <f t="shared" si="117"/>
        <v>18</v>
      </c>
      <c r="E1862">
        <f t="shared" si="118"/>
        <v>9</v>
      </c>
      <c r="F1862">
        <f t="shared" si="119"/>
        <v>1.65</v>
      </c>
      <c r="G1862">
        <v>12366.49164791176</v>
      </c>
      <c r="H1862">
        <v>333.89527449361748</v>
      </c>
      <c r="I1862">
        <v>23.804595090313661</v>
      </c>
      <c r="J1862">
        <v>173.016551255606</v>
      </c>
      <c r="K1862">
        <v>74.327581721594797</v>
      </c>
      <c r="L1862" t="s">
        <v>88</v>
      </c>
      <c r="M1862" t="s">
        <v>88</v>
      </c>
      <c r="N1862" t="s">
        <v>88</v>
      </c>
      <c r="O1862" t="s">
        <v>88</v>
      </c>
      <c r="P1862" t="s">
        <v>88</v>
      </c>
      <c r="Q1862" t="s">
        <v>88</v>
      </c>
      <c r="R1862">
        <v>74.327581721594797</v>
      </c>
      <c r="S1862">
        <v>74.327581721594797</v>
      </c>
      <c r="T1862" t="s">
        <v>88</v>
      </c>
      <c r="U1862">
        <v>52.241070439513052</v>
      </c>
      <c r="V1862">
        <v>62.701848881176893</v>
      </c>
      <c r="W1862" t="s">
        <v>88</v>
      </c>
      <c r="X1862">
        <v>0.18103745308587921</v>
      </c>
      <c r="Y1862">
        <v>0.1016402189539005</v>
      </c>
      <c r="Z1862">
        <v>0.16382430764787981</v>
      </c>
      <c r="AA1862">
        <v>9.172131466513414E-2</v>
      </c>
      <c r="AB1862" t="s">
        <v>88</v>
      </c>
      <c r="AC1862" t="s">
        <v>88</v>
      </c>
      <c r="AD1862">
        <v>134.76636805335849</v>
      </c>
      <c r="AE1862">
        <v>229.29766603150199</v>
      </c>
      <c r="AF1862">
        <v>30</v>
      </c>
      <c r="AG1862">
        <v>50.854551508397279</v>
      </c>
      <c r="AH1862">
        <v>-29.784551813573081</v>
      </c>
      <c r="AI1862">
        <v>48.634748635507123</v>
      </c>
      <c r="AJ1862" t="s">
        <v>88</v>
      </c>
      <c r="AK1862">
        <v>53.099971760111877</v>
      </c>
      <c r="AL1862">
        <v>102.3596290029957</v>
      </c>
      <c r="AM1862">
        <v>41.691858724180399</v>
      </c>
      <c r="AN1862">
        <v>233.3286172825558</v>
      </c>
      <c r="AO1862" t="s">
        <v>88</v>
      </c>
      <c r="AP1862" t="s">
        <v>88</v>
      </c>
      <c r="AQ1862">
        <v>0</v>
      </c>
      <c r="AR1862">
        <v>0</v>
      </c>
      <c r="AS1862">
        <v>60.804871070181683</v>
      </c>
      <c r="AT1862">
        <v>179.12963187956839</v>
      </c>
      <c r="AU1862" t="s">
        <v>88</v>
      </c>
      <c r="AV1862" t="s">
        <v>88</v>
      </c>
      <c r="AW1862">
        <v>29.311248183181569</v>
      </c>
      <c r="AX1862">
        <v>0</v>
      </c>
      <c r="AY1862">
        <v>29.243421915734579</v>
      </c>
      <c r="AZ1862">
        <v>0</v>
      </c>
      <c r="BA1862" t="s">
        <v>88</v>
      </c>
      <c r="BB1862" t="s">
        <v>88</v>
      </c>
      <c r="BC1862" t="s">
        <v>88</v>
      </c>
      <c r="BD1862" t="s">
        <v>88</v>
      </c>
      <c r="BE1862" t="s">
        <v>88</v>
      </c>
      <c r="BF1862" t="s">
        <v>88</v>
      </c>
      <c r="BG1862" t="s">
        <v>88</v>
      </c>
      <c r="BH1862" t="s">
        <v>88</v>
      </c>
      <c r="BI1862" t="s">
        <v>88</v>
      </c>
      <c r="BJ1862" t="s">
        <v>88</v>
      </c>
      <c r="BK1862" t="s">
        <v>88</v>
      </c>
      <c r="BL1862" t="s">
        <v>88</v>
      </c>
      <c r="BM1862" t="s">
        <v>88</v>
      </c>
      <c r="BN1862" t="s">
        <v>88</v>
      </c>
      <c r="BO1862" t="s">
        <v>88</v>
      </c>
      <c r="BP1862" t="s">
        <v>88</v>
      </c>
      <c r="BQ1862" t="s">
        <v>88</v>
      </c>
      <c r="BR1862" t="s">
        <v>88</v>
      </c>
      <c r="BS1862" t="s">
        <v>88</v>
      </c>
      <c r="BT1862" t="s">
        <v>88</v>
      </c>
      <c r="BU1862" t="s">
        <v>88</v>
      </c>
      <c r="BV1862" t="s">
        <v>88</v>
      </c>
      <c r="BW1862" t="s">
        <v>88</v>
      </c>
      <c r="BX1862">
        <v>0</v>
      </c>
      <c r="BY1862">
        <v>0</v>
      </c>
      <c r="BZ1862" t="s">
        <v>88</v>
      </c>
      <c r="CA1862" t="s">
        <v>88</v>
      </c>
      <c r="CB1862" t="s">
        <v>88</v>
      </c>
      <c r="CC1862" t="s">
        <v>88</v>
      </c>
      <c r="CD1862" t="s">
        <v>88</v>
      </c>
      <c r="CE1862" t="s">
        <v>88</v>
      </c>
      <c r="CF1862" t="s">
        <v>88</v>
      </c>
      <c r="CG1862" t="s">
        <v>88</v>
      </c>
      <c r="CH1862" t="s">
        <v>88</v>
      </c>
      <c r="CI1862" t="s">
        <v>88</v>
      </c>
      <c r="CJ1862" t="s">
        <v>88</v>
      </c>
      <c r="CK1862">
        <v>0</v>
      </c>
      <c r="CL1862">
        <v>0</v>
      </c>
      <c r="CM1862" t="s">
        <v>88</v>
      </c>
    </row>
    <row r="1863" spans="1:91">
      <c r="A1863" t="s">
        <v>1949</v>
      </c>
      <c r="B1863">
        <v>0.83599514522304508</v>
      </c>
      <c r="C1863">
        <f t="shared" si="116"/>
        <v>-0.17913247306376459</v>
      </c>
      <c r="D1863">
        <f t="shared" si="117"/>
        <v>9</v>
      </c>
      <c r="E1863">
        <f t="shared" si="118"/>
        <v>5</v>
      </c>
      <c r="F1863">
        <f t="shared" si="119"/>
        <v>0.75</v>
      </c>
      <c r="G1863">
        <v>8461.5914249962079</v>
      </c>
      <c r="H1863">
        <v>228.46296847489759</v>
      </c>
      <c r="I1863">
        <v>35.931094002090418</v>
      </c>
      <c r="J1863">
        <v>170.54809324987451</v>
      </c>
      <c r="K1863">
        <v>51.123709873654363</v>
      </c>
      <c r="L1863" t="s">
        <v>88</v>
      </c>
      <c r="M1863" t="s">
        <v>88</v>
      </c>
      <c r="N1863" t="s">
        <v>88</v>
      </c>
      <c r="O1863" t="s">
        <v>88</v>
      </c>
      <c r="P1863" t="s">
        <v>88</v>
      </c>
      <c r="Q1863" t="s">
        <v>88</v>
      </c>
      <c r="R1863">
        <v>64.864108384194665</v>
      </c>
      <c r="S1863">
        <v>51.123709873654363</v>
      </c>
      <c r="T1863" t="s">
        <v>88</v>
      </c>
      <c r="U1863">
        <v>64.864108384194665</v>
      </c>
      <c r="V1863">
        <v>37.811834989847171</v>
      </c>
      <c r="W1863" t="s">
        <v>88</v>
      </c>
      <c r="X1863">
        <v>0.1159688560764513</v>
      </c>
      <c r="Y1863">
        <v>6.470129162723412E-2</v>
      </c>
      <c r="Z1863">
        <v>6.8997882059903717E-2</v>
      </c>
      <c r="AA1863">
        <v>4.0978407652012369E-2</v>
      </c>
      <c r="AB1863" t="s">
        <v>88</v>
      </c>
      <c r="AC1863" t="s">
        <v>88</v>
      </c>
      <c r="AD1863">
        <v>134.06478268469621</v>
      </c>
      <c r="AE1863">
        <v>112.0775074697886</v>
      </c>
      <c r="AF1863">
        <v>30</v>
      </c>
      <c r="AG1863">
        <v>23.978481707776499</v>
      </c>
      <c r="AH1863">
        <v>-2.9084820129522981</v>
      </c>
      <c r="AI1863">
        <v>70.576540484229398</v>
      </c>
      <c r="AJ1863">
        <v>25.893171965492289</v>
      </c>
      <c r="AK1863">
        <v>37.206658220195642</v>
      </c>
      <c r="AL1863">
        <v>153.2047214386757</v>
      </c>
      <c r="AM1863">
        <v>52.597377286133977</v>
      </c>
      <c r="AN1863">
        <v>226.89709855059681</v>
      </c>
      <c r="AO1863" t="s">
        <v>88</v>
      </c>
      <c r="AP1863" t="s">
        <v>88</v>
      </c>
      <c r="AQ1863">
        <v>0</v>
      </c>
      <c r="AR1863">
        <v>0</v>
      </c>
      <c r="AS1863">
        <v>60.58687171651205</v>
      </c>
      <c r="AT1863">
        <v>179.5013844137485</v>
      </c>
      <c r="AU1863" t="s">
        <v>88</v>
      </c>
      <c r="AV1863" t="s">
        <v>88</v>
      </c>
      <c r="AW1863">
        <v>29.158001959099249</v>
      </c>
      <c r="AX1863">
        <v>0</v>
      </c>
      <c r="AY1863">
        <v>30.706423522063879</v>
      </c>
      <c r="AZ1863">
        <v>0</v>
      </c>
      <c r="BA1863" t="s">
        <v>88</v>
      </c>
      <c r="BB1863" t="s">
        <v>88</v>
      </c>
      <c r="BC1863" t="s">
        <v>88</v>
      </c>
      <c r="BD1863" t="s">
        <v>88</v>
      </c>
      <c r="BE1863" t="s">
        <v>88</v>
      </c>
      <c r="BF1863" t="s">
        <v>88</v>
      </c>
      <c r="BG1863" t="s">
        <v>88</v>
      </c>
      <c r="BH1863" t="s">
        <v>88</v>
      </c>
      <c r="BI1863" t="s">
        <v>88</v>
      </c>
      <c r="BJ1863" t="s">
        <v>88</v>
      </c>
      <c r="BK1863" t="s">
        <v>88</v>
      </c>
      <c r="BL1863" t="s">
        <v>88</v>
      </c>
      <c r="BM1863" t="s">
        <v>88</v>
      </c>
      <c r="BN1863" t="s">
        <v>88</v>
      </c>
      <c r="BO1863" t="s">
        <v>88</v>
      </c>
      <c r="BP1863" t="s">
        <v>88</v>
      </c>
      <c r="BQ1863" t="s">
        <v>88</v>
      </c>
      <c r="BR1863" t="s">
        <v>88</v>
      </c>
      <c r="BS1863" t="s">
        <v>88</v>
      </c>
      <c r="BT1863" t="s">
        <v>88</v>
      </c>
      <c r="BU1863" t="s">
        <v>88</v>
      </c>
      <c r="BV1863" t="s">
        <v>88</v>
      </c>
      <c r="BW1863" t="s">
        <v>88</v>
      </c>
      <c r="BX1863">
        <v>0</v>
      </c>
      <c r="BY1863">
        <v>0</v>
      </c>
      <c r="BZ1863" t="s">
        <v>88</v>
      </c>
      <c r="CA1863" t="s">
        <v>88</v>
      </c>
      <c r="CB1863" t="s">
        <v>88</v>
      </c>
      <c r="CC1863" t="s">
        <v>88</v>
      </c>
      <c r="CD1863" t="s">
        <v>88</v>
      </c>
      <c r="CE1863" t="s">
        <v>88</v>
      </c>
      <c r="CF1863" t="s">
        <v>88</v>
      </c>
      <c r="CG1863" t="s">
        <v>88</v>
      </c>
      <c r="CH1863" t="s">
        <v>88</v>
      </c>
      <c r="CI1863" t="s">
        <v>88</v>
      </c>
      <c r="CJ1863" t="s">
        <v>88</v>
      </c>
      <c r="CK1863">
        <v>0</v>
      </c>
      <c r="CL1863">
        <v>0</v>
      </c>
      <c r="CM1863" t="s">
        <v>88</v>
      </c>
    </row>
    <row r="1864" spans="1:91">
      <c r="A1864" t="s">
        <v>1950</v>
      </c>
      <c r="B1864">
        <v>1.648623833880011</v>
      </c>
      <c r="C1864">
        <f t="shared" si="116"/>
        <v>0.4999408998348337</v>
      </c>
      <c r="D1864">
        <f t="shared" si="117"/>
        <v>17</v>
      </c>
      <c r="E1864">
        <f t="shared" si="118"/>
        <v>9</v>
      </c>
      <c r="F1864">
        <f t="shared" si="119"/>
        <v>1.65</v>
      </c>
      <c r="G1864">
        <v>6371.395615002767</v>
      </c>
      <c r="H1864">
        <v>172.02768160507469</v>
      </c>
      <c r="I1864">
        <v>27.996608841648442</v>
      </c>
      <c r="J1864">
        <v>164.45179385965591</v>
      </c>
      <c r="K1864">
        <v>63.908748117044013</v>
      </c>
      <c r="L1864" t="s">
        <v>88</v>
      </c>
      <c r="M1864" t="s">
        <v>88</v>
      </c>
      <c r="N1864" t="s">
        <v>88</v>
      </c>
      <c r="O1864" t="s">
        <v>88</v>
      </c>
      <c r="P1864" t="s">
        <v>88</v>
      </c>
      <c r="Q1864" t="s">
        <v>88</v>
      </c>
      <c r="R1864">
        <v>63.908748117044013</v>
      </c>
      <c r="S1864">
        <v>63.908748117044013</v>
      </c>
      <c r="T1864" t="s">
        <v>88</v>
      </c>
      <c r="U1864">
        <v>42.653753854832956</v>
      </c>
      <c r="V1864">
        <v>45.313624106108684</v>
      </c>
      <c r="W1864" t="s">
        <v>88</v>
      </c>
      <c r="X1864">
        <v>0.16096946631299419</v>
      </c>
      <c r="Y1864">
        <v>0.1021238103970103</v>
      </c>
      <c r="Z1864">
        <v>0.1223985461733566</v>
      </c>
      <c r="AA1864">
        <v>6.7980610458709984E-2</v>
      </c>
      <c r="AB1864" t="s">
        <v>88</v>
      </c>
      <c r="AC1864" t="s">
        <v>88</v>
      </c>
      <c r="AD1864">
        <v>80.753114404628505</v>
      </c>
      <c r="AE1864">
        <v>133.1315090675098</v>
      </c>
      <c r="AF1864">
        <v>30</v>
      </c>
      <c r="AG1864">
        <v>37.006462661577523</v>
      </c>
      <c r="AH1864">
        <v>-15.936462966753311</v>
      </c>
      <c r="AI1864">
        <v>34.433961836714332</v>
      </c>
      <c r="AJ1864" t="s">
        <v>88</v>
      </c>
      <c r="AK1864">
        <v>46.677580733794748</v>
      </c>
      <c r="AL1864">
        <v>104.54306832123871</v>
      </c>
      <c r="AM1864">
        <v>60.13753803792541</v>
      </c>
      <c r="AN1864">
        <v>236.67921876767079</v>
      </c>
      <c r="AO1864" t="s">
        <v>88</v>
      </c>
      <c r="AP1864" t="s">
        <v>88</v>
      </c>
      <c r="AQ1864">
        <v>0</v>
      </c>
      <c r="AR1864">
        <v>0</v>
      </c>
      <c r="AS1864">
        <v>60.723150281599139</v>
      </c>
      <c r="AT1864">
        <v>181.9259889133107</v>
      </c>
      <c r="AU1864" t="s">
        <v>88</v>
      </c>
      <c r="AV1864" t="s">
        <v>88</v>
      </c>
      <c r="AW1864">
        <v>32.392255160730613</v>
      </c>
      <c r="AX1864">
        <v>0</v>
      </c>
      <c r="AY1864">
        <v>29.047956838631251</v>
      </c>
      <c r="AZ1864">
        <v>0</v>
      </c>
      <c r="BA1864" t="s">
        <v>88</v>
      </c>
      <c r="BB1864" t="s">
        <v>88</v>
      </c>
      <c r="BC1864" t="s">
        <v>88</v>
      </c>
      <c r="BD1864" t="s">
        <v>88</v>
      </c>
      <c r="BE1864" t="s">
        <v>88</v>
      </c>
      <c r="BF1864" t="s">
        <v>88</v>
      </c>
      <c r="BG1864" t="s">
        <v>88</v>
      </c>
      <c r="BH1864" t="s">
        <v>88</v>
      </c>
      <c r="BI1864" t="s">
        <v>88</v>
      </c>
      <c r="BJ1864" t="s">
        <v>88</v>
      </c>
      <c r="BK1864" t="s">
        <v>88</v>
      </c>
      <c r="BL1864" t="s">
        <v>88</v>
      </c>
      <c r="BM1864" t="s">
        <v>88</v>
      </c>
      <c r="BN1864" t="s">
        <v>88</v>
      </c>
      <c r="BO1864" t="s">
        <v>88</v>
      </c>
      <c r="BP1864" t="s">
        <v>88</v>
      </c>
      <c r="BQ1864" t="s">
        <v>88</v>
      </c>
      <c r="BR1864" t="s">
        <v>88</v>
      </c>
      <c r="BS1864" t="s">
        <v>88</v>
      </c>
      <c r="BT1864" t="s">
        <v>88</v>
      </c>
      <c r="BU1864" t="s">
        <v>88</v>
      </c>
      <c r="BV1864" t="s">
        <v>88</v>
      </c>
      <c r="BW1864" t="s">
        <v>88</v>
      </c>
      <c r="BX1864">
        <v>0</v>
      </c>
      <c r="BY1864">
        <v>0</v>
      </c>
      <c r="BZ1864" t="s">
        <v>88</v>
      </c>
      <c r="CA1864" t="s">
        <v>88</v>
      </c>
      <c r="CB1864" t="s">
        <v>88</v>
      </c>
      <c r="CC1864" t="s">
        <v>88</v>
      </c>
      <c r="CD1864" t="s">
        <v>88</v>
      </c>
      <c r="CE1864" t="s">
        <v>88</v>
      </c>
      <c r="CF1864" t="s">
        <v>88</v>
      </c>
      <c r="CG1864" t="s">
        <v>88</v>
      </c>
      <c r="CH1864" t="s">
        <v>88</v>
      </c>
      <c r="CI1864" t="s">
        <v>88</v>
      </c>
      <c r="CJ1864" t="s">
        <v>88</v>
      </c>
      <c r="CK1864">
        <v>0</v>
      </c>
      <c r="CL1864">
        <v>0</v>
      </c>
      <c r="CM1864" t="s">
        <v>88</v>
      </c>
    </row>
    <row r="1865" spans="1:91">
      <c r="A1865" t="s">
        <v>1951</v>
      </c>
      <c r="B1865">
        <v>0.97904984231385839</v>
      </c>
      <c r="C1865">
        <f t="shared" si="116"/>
        <v>-2.1172726293169974E-2</v>
      </c>
      <c r="D1865">
        <f t="shared" si="117"/>
        <v>10</v>
      </c>
      <c r="E1865">
        <f t="shared" si="118"/>
        <v>5</v>
      </c>
      <c r="F1865">
        <f t="shared" si="119"/>
        <v>1.05</v>
      </c>
      <c r="G1865">
        <v>2121.8122550135972</v>
      </c>
      <c r="H1865">
        <v>57.288930885367122</v>
      </c>
      <c r="I1865">
        <v>40.208338799327741</v>
      </c>
      <c r="J1865">
        <v>179.2844417989929</v>
      </c>
      <c r="K1865">
        <v>46.470644157489509</v>
      </c>
      <c r="L1865" t="s">
        <v>88</v>
      </c>
      <c r="M1865" t="s">
        <v>88</v>
      </c>
      <c r="N1865" t="s">
        <v>88</v>
      </c>
      <c r="O1865" t="s">
        <v>88</v>
      </c>
      <c r="P1865" t="s">
        <v>88</v>
      </c>
      <c r="Q1865" t="s">
        <v>88</v>
      </c>
      <c r="R1865">
        <v>46.470644157489509</v>
      </c>
      <c r="S1865">
        <v>46.470644157489509</v>
      </c>
      <c r="T1865" t="s">
        <v>88</v>
      </c>
      <c r="U1865">
        <v>38.666369998037212</v>
      </c>
      <c r="V1865">
        <v>35.361326437517008</v>
      </c>
      <c r="W1865" t="s">
        <v>88</v>
      </c>
      <c r="X1865">
        <v>7.9834523815951186E-2</v>
      </c>
      <c r="Y1865">
        <v>4.7217156986588009E-2</v>
      </c>
      <c r="Z1865">
        <v>7.9631467015236948E-2</v>
      </c>
      <c r="AA1865">
        <v>4.3997784246143409E-2</v>
      </c>
      <c r="AB1865" t="s">
        <v>88</v>
      </c>
      <c r="AC1865" t="s">
        <v>88</v>
      </c>
      <c r="AD1865">
        <v>36.983948850298468</v>
      </c>
      <c r="AE1865">
        <v>36.209129290028521</v>
      </c>
      <c r="AF1865">
        <v>30</v>
      </c>
      <c r="AG1865">
        <v>17.979161278205389</v>
      </c>
      <c r="AH1865">
        <v>3.090838416618809</v>
      </c>
      <c r="AI1865">
        <v>23.603017094970809</v>
      </c>
      <c r="AJ1865">
        <v>16.175415742037689</v>
      </c>
      <c r="AK1865">
        <v>50.913114971460423</v>
      </c>
      <c r="AL1865">
        <v>132.6497664365759</v>
      </c>
      <c r="AM1865">
        <v>67.693520341973354</v>
      </c>
      <c r="AN1865">
        <v>248.99268940789599</v>
      </c>
      <c r="AO1865" t="s">
        <v>88</v>
      </c>
      <c r="AP1865" t="s">
        <v>88</v>
      </c>
      <c r="AQ1865">
        <v>0</v>
      </c>
      <c r="AR1865">
        <v>0</v>
      </c>
      <c r="AS1865">
        <v>59.728603380886177</v>
      </c>
      <c r="AT1865">
        <v>179.3955289624044</v>
      </c>
      <c r="AU1865" t="s">
        <v>88</v>
      </c>
      <c r="AV1865" t="s">
        <v>88</v>
      </c>
      <c r="AW1865">
        <v>30.601675516542279</v>
      </c>
      <c r="AX1865">
        <v>0</v>
      </c>
      <c r="AY1865">
        <v>28.921421369459541</v>
      </c>
      <c r="AZ1865">
        <v>0</v>
      </c>
      <c r="BA1865" t="s">
        <v>88</v>
      </c>
      <c r="BB1865" t="s">
        <v>88</v>
      </c>
      <c r="BC1865" t="s">
        <v>88</v>
      </c>
      <c r="BD1865" t="s">
        <v>88</v>
      </c>
      <c r="BE1865" t="s">
        <v>88</v>
      </c>
      <c r="BF1865" t="s">
        <v>88</v>
      </c>
      <c r="BG1865" t="s">
        <v>88</v>
      </c>
      <c r="BH1865" t="s">
        <v>88</v>
      </c>
      <c r="BI1865" t="s">
        <v>88</v>
      </c>
      <c r="BJ1865" t="s">
        <v>88</v>
      </c>
      <c r="BK1865" t="s">
        <v>88</v>
      </c>
      <c r="BL1865" t="s">
        <v>88</v>
      </c>
      <c r="BM1865" t="s">
        <v>88</v>
      </c>
      <c r="BN1865" t="s">
        <v>88</v>
      </c>
      <c r="BO1865" t="s">
        <v>88</v>
      </c>
      <c r="BP1865" t="s">
        <v>88</v>
      </c>
      <c r="BQ1865" t="s">
        <v>88</v>
      </c>
      <c r="BR1865" t="s">
        <v>88</v>
      </c>
      <c r="BS1865" t="s">
        <v>88</v>
      </c>
      <c r="BT1865" t="s">
        <v>88</v>
      </c>
      <c r="BU1865" t="s">
        <v>88</v>
      </c>
      <c r="BV1865" t="s">
        <v>88</v>
      </c>
      <c r="BW1865" t="s">
        <v>88</v>
      </c>
      <c r="BX1865">
        <v>0</v>
      </c>
      <c r="BY1865">
        <v>0</v>
      </c>
      <c r="BZ1865" t="s">
        <v>88</v>
      </c>
      <c r="CA1865" t="s">
        <v>88</v>
      </c>
      <c r="CB1865" t="s">
        <v>88</v>
      </c>
      <c r="CC1865" t="s">
        <v>88</v>
      </c>
      <c r="CD1865" t="s">
        <v>88</v>
      </c>
      <c r="CE1865" t="s">
        <v>88</v>
      </c>
      <c r="CF1865" t="s">
        <v>88</v>
      </c>
      <c r="CG1865" t="s">
        <v>88</v>
      </c>
      <c r="CH1865" t="s">
        <v>88</v>
      </c>
      <c r="CI1865" t="s">
        <v>88</v>
      </c>
      <c r="CJ1865" t="s">
        <v>88</v>
      </c>
      <c r="CK1865">
        <v>0</v>
      </c>
      <c r="CL1865">
        <v>0</v>
      </c>
      <c r="CM1865" t="s">
        <v>88</v>
      </c>
    </row>
    <row r="1866" spans="1:91">
      <c r="A1866" t="s">
        <v>1952</v>
      </c>
      <c r="B1866">
        <v>0.98243232897617527</v>
      </c>
      <c r="C1866">
        <f t="shared" si="116"/>
        <v>-1.7723813970933113E-2</v>
      </c>
      <c r="D1866">
        <f t="shared" si="117"/>
        <v>10</v>
      </c>
      <c r="E1866">
        <f t="shared" si="118"/>
        <v>5</v>
      </c>
      <c r="F1866">
        <f t="shared" si="119"/>
        <v>1.05</v>
      </c>
      <c r="G1866">
        <v>8697.2237779110928</v>
      </c>
      <c r="H1866">
        <v>234.82504200359949</v>
      </c>
      <c r="I1866">
        <v>34.641564380032193</v>
      </c>
      <c r="J1866">
        <v>169.14180581992011</v>
      </c>
      <c r="K1866">
        <v>52.77595101034963</v>
      </c>
      <c r="L1866" t="s">
        <v>88</v>
      </c>
      <c r="M1866" t="s">
        <v>88</v>
      </c>
      <c r="N1866" t="s">
        <v>88</v>
      </c>
      <c r="O1866" t="s">
        <v>88</v>
      </c>
      <c r="P1866" t="s">
        <v>88</v>
      </c>
      <c r="Q1866" t="s">
        <v>88</v>
      </c>
      <c r="R1866">
        <v>52.77595101034963</v>
      </c>
      <c r="S1866">
        <v>52.77595101034963</v>
      </c>
      <c r="T1866" t="s">
        <v>88</v>
      </c>
      <c r="U1866">
        <v>50.283032154639699</v>
      </c>
      <c r="V1866">
        <v>43.266637205921391</v>
      </c>
      <c r="W1866" t="s">
        <v>88</v>
      </c>
      <c r="X1866">
        <v>0.1313887891217691</v>
      </c>
      <c r="Y1866">
        <v>7.9600802671319387E-2</v>
      </c>
      <c r="Z1866">
        <v>9.6192623995337401E-2</v>
      </c>
      <c r="AA1866">
        <v>5.9847774935232231E-2</v>
      </c>
      <c r="AB1866" t="s">
        <v>88</v>
      </c>
      <c r="AC1866" t="s">
        <v>88</v>
      </c>
      <c r="AD1866">
        <v>133.4841177703548</v>
      </c>
      <c r="AE1866">
        <v>131.1391127024597</v>
      </c>
      <c r="AF1866">
        <v>30</v>
      </c>
      <c r="AG1866">
        <v>27.197035714515408</v>
      </c>
      <c r="AH1866">
        <v>-6.1270360196912073</v>
      </c>
      <c r="AI1866">
        <v>63.95714495656798</v>
      </c>
      <c r="AJ1866">
        <v>26.555322779863591</v>
      </c>
      <c r="AK1866">
        <v>39.596777703622408</v>
      </c>
      <c r="AL1866">
        <v>135.7868620983443</v>
      </c>
      <c r="AM1866">
        <v>45.596850390448473</v>
      </c>
      <c r="AN1866">
        <v>216.55720139861739</v>
      </c>
      <c r="AO1866" t="s">
        <v>88</v>
      </c>
      <c r="AP1866" t="s">
        <v>88</v>
      </c>
      <c r="AQ1866">
        <v>0</v>
      </c>
      <c r="AR1866">
        <v>0</v>
      </c>
      <c r="AS1866">
        <v>62.150561864692442</v>
      </c>
      <c r="AT1866">
        <v>176.65443721332721</v>
      </c>
      <c r="AU1866" t="s">
        <v>88</v>
      </c>
      <c r="AV1866" t="s">
        <v>88</v>
      </c>
      <c r="AW1866">
        <v>31.209227331223801</v>
      </c>
      <c r="AX1866">
        <v>0</v>
      </c>
      <c r="AY1866">
        <v>31.888467302133041</v>
      </c>
      <c r="AZ1866">
        <v>0</v>
      </c>
      <c r="BA1866" t="s">
        <v>88</v>
      </c>
      <c r="BB1866" t="s">
        <v>88</v>
      </c>
      <c r="BC1866" t="s">
        <v>88</v>
      </c>
      <c r="BD1866" t="s">
        <v>88</v>
      </c>
      <c r="BE1866" t="s">
        <v>88</v>
      </c>
      <c r="BF1866" t="s">
        <v>88</v>
      </c>
      <c r="BG1866" t="s">
        <v>88</v>
      </c>
      <c r="BH1866" t="s">
        <v>88</v>
      </c>
      <c r="BI1866" t="s">
        <v>88</v>
      </c>
      <c r="BJ1866" t="s">
        <v>88</v>
      </c>
      <c r="BK1866" t="s">
        <v>88</v>
      </c>
      <c r="BL1866" t="s">
        <v>88</v>
      </c>
      <c r="BM1866" t="s">
        <v>88</v>
      </c>
      <c r="BN1866" t="s">
        <v>88</v>
      </c>
      <c r="BO1866" t="s">
        <v>88</v>
      </c>
      <c r="BP1866" t="s">
        <v>88</v>
      </c>
      <c r="BQ1866" t="s">
        <v>88</v>
      </c>
      <c r="BR1866" t="s">
        <v>88</v>
      </c>
      <c r="BS1866" t="s">
        <v>88</v>
      </c>
      <c r="BT1866" t="s">
        <v>88</v>
      </c>
      <c r="BU1866" t="s">
        <v>88</v>
      </c>
      <c r="BV1866" t="s">
        <v>88</v>
      </c>
      <c r="BW1866" t="s">
        <v>88</v>
      </c>
      <c r="BX1866">
        <v>0</v>
      </c>
      <c r="BY1866">
        <v>0</v>
      </c>
      <c r="BZ1866" t="s">
        <v>88</v>
      </c>
      <c r="CA1866" t="s">
        <v>88</v>
      </c>
      <c r="CB1866" t="s">
        <v>88</v>
      </c>
      <c r="CC1866" t="s">
        <v>88</v>
      </c>
      <c r="CD1866" t="s">
        <v>88</v>
      </c>
      <c r="CE1866" t="s">
        <v>88</v>
      </c>
      <c r="CF1866" t="s">
        <v>88</v>
      </c>
      <c r="CG1866" t="s">
        <v>88</v>
      </c>
      <c r="CH1866" t="s">
        <v>88</v>
      </c>
      <c r="CI1866" t="s">
        <v>88</v>
      </c>
      <c r="CJ1866" t="s">
        <v>88</v>
      </c>
      <c r="CK1866">
        <v>0</v>
      </c>
      <c r="CL1866">
        <v>0</v>
      </c>
      <c r="CM1866" t="s">
        <v>88</v>
      </c>
    </row>
    <row r="1867" spans="1:91">
      <c r="A1867" t="s">
        <v>1953</v>
      </c>
      <c r="B1867">
        <v>0.90614626477331151</v>
      </c>
      <c r="C1867">
        <f t="shared" si="116"/>
        <v>-9.8554545822072973E-2</v>
      </c>
      <c r="D1867">
        <f t="shared" si="117"/>
        <v>10</v>
      </c>
      <c r="E1867">
        <f t="shared" si="118"/>
        <v>5</v>
      </c>
      <c r="F1867">
        <f t="shared" si="119"/>
        <v>1.05</v>
      </c>
      <c r="G1867">
        <v>4755.514962744076</v>
      </c>
      <c r="H1867">
        <v>128.39890399409009</v>
      </c>
      <c r="I1867">
        <v>34.871279461348429</v>
      </c>
      <c r="J1867">
        <v>161.9597611475769</v>
      </c>
      <c r="K1867">
        <v>52.471890807421019</v>
      </c>
      <c r="L1867" t="s">
        <v>88</v>
      </c>
      <c r="M1867" t="s">
        <v>88</v>
      </c>
      <c r="N1867" t="s">
        <v>88</v>
      </c>
      <c r="O1867" t="s">
        <v>88</v>
      </c>
      <c r="P1867" t="s">
        <v>88</v>
      </c>
      <c r="Q1867" t="s">
        <v>88</v>
      </c>
      <c r="R1867">
        <v>55.505202912514306</v>
      </c>
      <c r="S1867">
        <v>52.471890807421019</v>
      </c>
      <c r="T1867" t="s">
        <v>88</v>
      </c>
      <c r="U1867">
        <v>55.505202912514306</v>
      </c>
      <c r="V1867">
        <v>35.243498160136127</v>
      </c>
      <c r="W1867" t="s">
        <v>88</v>
      </c>
      <c r="X1867">
        <v>0.106691097655135</v>
      </c>
      <c r="Y1867">
        <v>5.819042215045582E-2</v>
      </c>
      <c r="Z1867">
        <v>5.1939302575321873E-2</v>
      </c>
      <c r="AA1867">
        <v>2.9337145640955371E-2</v>
      </c>
      <c r="AB1867" t="s">
        <v>88</v>
      </c>
      <c r="AC1867" t="s">
        <v>88</v>
      </c>
      <c r="AD1867">
        <v>73.410107022061482</v>
      </c>
      <c r="AE1867">
        <v>66.520294274650055</v>
      </c>
      <c r="AF1867">
        <v>30</v>
      </c>
      <c r="AG1867">
        <v>22.48918266444484</v>
      </c>
      <c r="AH1867">
        <v>-1.4191829696206391</v>
      </c>
      <c r="AI1867">
        <v>42.884436224174721</v>
      </c>
      <c r="AJ1867">
        <v>20.833284085693911</v>
      </c>
      <c r="AK1867">
        <v>36.439221612646598</v>
      </c>
      <c r="AL1867">
        <v>142.66842151167069</v>
      </c>
      <c r="AM1867">
        <v>74.138970509674763</v>
      </c>
      <c r="AN1867">
        <v>240.54003687432871</v>
      </c>
      <c r="AO1867" t="s">
        <v>88</v>
      </c>
      <c r="AP1867" t="s">
        <v>88</v>
      </c>
      <c r="AQ1867">
        <v>0</v>
      </c>
      <c r="AR1867">
        <v>0</v>
      </c>
      <c r="AS1867">
        <v>58.357857508093872</v>
      </c>
      <c r="AT1867">
        <v>179.81800255851451</v>
      </c>
      <c r="AU1867" t="s">
        <v>88</v>
      </c>
      <c r="AV1867" t="s">
        <v>88</v>
      </c>
      <c r="AW1867">
        <v>28.608505252095451</v>
      </c>
      <c r="AX1867">
        <v>0</v>
      </c>
      <c r="AY1867">
        <v>29.459289676695519</v>
      </c>
      <c r="AZ1867">
        <v>0</v>
      </c>
      <c r="BA1867" t="s">
        <v>88</v>
      </c>
      <c r="BB1867" t="s">
        <v>88</v>
      </c>
      <c r="BC1867" t="s">
        <v>88</v>
      </c>
      <c r="BD1867" t="s">
        <v>88</v>
      </c>
      <c r="BE1867" t="s">
        <v>88</v>
      </c>
      <c r="BF1867" t="s">
        <v>88</v>
      </c>
      <c r="BG1867" t="s">
        <v>88</v>
      </c>
      <c r="BH1867" t="s">
        <v>88</v>
      </c>
      <c r="BI1867" t="s">
        <v>88</v>
      </c>
      <c r="BJ1867" t="s">
        <v>88</v>
      </c>
      <c r="BK1867" t="s">
        <v>88</v>
      </c>
      <c r="BL1867" t="s">
        <v>88</v>
      </c>
      <c r="BM1867" t="s">
        <v>88</v>
      </c>
      <c r="BN1867" t="s">
        <v>88</v>
      </c>
      <c r="BO1867" t="s">
        <v>88</v>
      </c>
      <c r="BP1867" t="s">
        <v>88</v>
      </c>
      <c r="BQ1867" t="s">
        <v>88</v>
      </c>
      <c r="BR1867" t="s">
        <v>88</v>
      </c>
      <c r="BS1867" t="s">
        <v>88</v>
      </c>
      <c r="BT1867" t="s">
        <v>88</v>
      </c>
      <c r="BU1867" t="s">
        <v>88</v>
      </c>
      <c r="BV1867" t="s">
        <v>88</v>
      </c>
      <c r="BW1867" t="s">
        <v>88</v>
      </c>
      <c r="BX1867">
        <v>0</v>
      </c>
      <c r="BY1867">
        <v>0</v>
      </c>
      <c r="BZ1867" t="s">
        <v>88</v>
      </c>
      <c r="CA1867" t="s">
        <v>88</v>
      </c>
      <c r="CB1867" t="s">
        <v>88</v>
      </c>
      <c r="CC1867" t="s">
        <v>88</v>
      </c>
      <c r="CD1867" t="s">
        <v>88</v>
      </c>
      <c r="CE1867" t="s">
        <v>88</v>
      </c>
      <c r="CF1867" t="s">
        <v>88</v>
      </c>
      <c r="CG1867" t="s">
        <v>88</v>
      </c>
      <c r="CH1867" t="s">
        <v>88</v>
      </c>
      <c r="CI1867" t="s">
        <v>88</v>
      </c>
      <c r="CJ1867" t="s">
        <v>88</v>
      </c>
      <c r="CK1867">
        <v>0</v>
      </c>
      <c r="CL1867">
        <v>0</v>
      </c>
      <c r="CM1867" t="s">
        <v>88</v>
      </c>
    </row>
    <row r="1868" spans="1:91">
      <c r="A1868" t="s">
        <v>1954</v>
      </c>
      <c r="B1868">
        <v>0.94749824309160369</v>
      </c>
      <c r="C1868">
        <f t="shared" si="116"/>
        <v>-5.3930196284157426E-2</v>
      </c>
      <c r="D1868">
        <f t="shared" si="117"/>
        <v>10</v>
      </c>
      <c r="E1868">
        <f t="shared" si="118"/>
        <v>5</v>
      </c>
      <c r="F1868">
        <f t="shared" si="119"/>
        <v>1.05</v>
      </c>
      <c r="G1868">
        <v>3695.1652600000712</v>
      </c>
      <c r="H1868">
        <v>99.76946202000191</v>
      </c>
      <c r="I1868">
        <v>36.033938809817649</v>
      </c>
      <c r="J1868">
        <v>160.59263177338619</v>
      </c>
      <c r="K1868">
        <v>50.997479636693271</v>
      </c>
      <c r="L1868" t="s">
        <v>88</v>
      </c>
      <c r="M1868" t="s">
        <v>88</v>
      </c>
      <c r="N1868" t="s">
        <v>88</v>
      </c>
      <c r="O1868" t="s">
        <v>88</v>
      </c>
      <c r="P1868" t="s">
        <v>88</v>
      </c>
      <c r="Q1868" t="s">
        <v>88</v>
      </c>
      <c r="R1868">
        <v>50.997479636693271</v>
      </c>
      <c r="S1868">
        <v>50.997479636693271</v>
      </c>
      <c r="T1868" t="s">
        <v>88</v>
      </c>
      <c r="U1868">
        <v>45.2031002897589</v>
      </c>
      <c r="V1868">
        <v>35.538227485664542</v>
      </c>
      <c r="W1868" t="s">
        <v>88</v>
      </c>
      <c r="X1868">
        <v>0.11375714003470171</v>
      </c>
      <c r="Y1868">
        <v>6.6769242834609721E-2</v>
      </c>
      <c r="Z1868">
        <v>6.3281089030723631E-2</v>
      </c>
      <c r="AA1868">
        <v>3.3334453230542793E-2</v>
      </c>
      <c r="AB1868" t="s">
        <v>88</v>
      </c>
      <c r="AC1868" t="s">
        <v>88</v>
      </c>
      <c r="AD1868">
        <v>58.690819270340953</v>
      </c>
      <c r="AE1868">
        <v>55.609448144254877</v>
      </c>
      <c r="AF1868">
        <v>30</v>
      </c>
      <c r="AG1868">
        <v>20.972136440813941</v>
      </c>
      <c r="AH1868">
        <v>9.7863254010260192E-2</v>
      </c>
      <c r="AI1868">
        <v>35.23880621727119</v>
      </c>
      <c r="AJ1868">
        <v>19.341944572434109</v>
      </c>
      <c r="AK1868">
        <v>41.631647418602697</v>
      </c>
      <c r="AL1868">
        <v>125.520904420093</v>
      </c>
      <c r="AM1868">
        <v>60.23515315478349</v>
      </c>
      <c r="AN1868">
        <v>226.00901006483761</v>
      </c>
      <c r="AO1868" t="s">
        <v>88</v>
      </c>
      <c r="AP1868" t="s">
        <v>88</v>
      </c>
      <c r="AQ1868">
        <v>0</v>
      </c>
      <c r="AR1868">
        <v>0</v>
      </c>
      <c r="AS1868">
        <v>59.189000374222921</v>
      </c>
      <c r="AT1868">
        <v>180.1386262061549</v>
      </c>
      <c r="AU1868" t="s">
        <v>88</v>
      </c>
      <c r="AV1868" t="s">
        <v>88</v>
      </c>
      <c r="AW1868">
        <v>30.410612104293861</v>
      </c>
      <c r="AX1868">
        <v>0</v>
      </c>
      <c r="AY1868">
        <v>27.778826608200841</v>
      </c>
      <c r="AZ1868">
        <v>0</v>
      </c>
      <c r="BA1868" t="s">
        <v>88</v>
      </c>
      <c r="BB1868" t="s">
        <v>88</v>
      </c>
      <c r="BC1868" t="s">
        <v>88</v>
      </c>
      <c r="BD1868" t="s">
        <v>88</v>
      </c>
      <c r="BE1868" t="s">
        <v>88</v>
      </c>
      <c r="BF1868" t="s">
        <v>88</v>
      </c>
      <c r="BG1868" t="s">
        <v>88</v>
      </c>
      <c r="BH1868" t="s">
        <v>88</v>
      </c>
      <c r="BI1868" t="s">
        <v>88</v>
      </c>
      <c r="BJ1868" t="s">
        <v>88</v>
      </c>
      <c r="BK1868" t="s">
        <v>88</v>
      </c>
      <c r="BL1868" t="s">
        <v>88</v>
      </c>
      <c r="BM1868" t="s">
        <v>88</v>
      </c>
      <c r="BN1868" t="s">
        <v>88</v>
      </c>
      <c r="BO1868" t="s">
        <v>88</v>
      </c>
      <c r="BP1868" t="s">
        <v>88</v>
      </c>
      <c r="BQ1868" t="s">
        <v>88</v>
      </c>
      <c r="BR1868" t="s">
        <v>88</v>
      </c>
      <c r="BS1868" t="s">
        <v>88</v>
      </c>
      <c r="BT1868" t="s">
        <v>88</v>
      </c>
      <c r="BU1868" t="s">
        <v>88</v>
      </c>
      <c r="BV1868" t="s">
        <v>88</v>
      </c>
      <c r="BW1868" t="s">
        <v>88</v>
      </c>
      <c r="BX1868">
        <v>0</v>
      </c>
      <c r="BY1868">
        <v>0</v>
      </c>
      <c r="BZ1868" t="s">
        <v>88</v>
      </c>
      <c r="CA1868" t="s">
        <v>88</v>
      </c>
      <c r="CB1868" t="s">
        <v>88</v>
      </c>
      <c r="CC1868" t="s">
        <v>88</v>
      </c>
      <c r="CD1868" t="s">
        <v>88</v>
      </c>
      <c r="CE1868" t="s">
        <v>88</v>
      </c>
      <c r="CF1868" t="s">
        <v>88</v>
      </c>
      <c r="CG1868" t="s">
        <v>88</v>
      </c>
      <c r="CH1868" t="s">
        <v>88</v>
      </c>
      <c r="CI1868" t="s">
        <v>88</v>
      </c>
      <c r="CJ1868" t="s">
        <v>88</v>
      </c>
      <c r="CK1868">
        <v>0</v>
      </c>
      <c r="CL1868">
        <v>0</v>
      </c>
      <c r="CM1868" t="s">
        <v>88</v>
      </c>
    </row>
    <row r="1869" spans="1:91">
      <c r="A1869" t="s">
        <v>1955</v>
      </c>
      <c r="B1869">
        <v>1.0757420706824929</v>
      </c>
      <c r="C1869">
        <f t="shared" si="116"/>
        <v>7.3010721742632331E-2</v>
      </c>
      <c r="D1869">
        <f t="shared" si="117"/>
        <v>11</v>
      </c>
      <c r="E1869">
        <f t="shared" si="118"/>
        <v>6</v>
      </c>
      <c r="F1869">
        <f t="shared" si="119"/>
        <v>1.05</v>
      </c>
      <c r="G1869">
        <v>5246.5821785433918</v>
      </c>
      <c r="H1869">
        <v>141.65771882067159</v>
      </c>
      <c r="I1869">
        <v>34.244248599651542</v>
      </c>
      <c r="J1869">
        <v>161.5553951236559</v>
      </c>
      <c r="K1869">
        <v>53.312297385101353</v>
      </c>
      <c r="L1869" t="s">
        <v>88</v>
      </c>
      <c r="M1869" t="s">
        <v>88</v>
      </c>
      <c r="N1869" t="s">
        <v>88</v>
      </c>
      <c r="O1869" t="s">
        <v>88</v>
      </c>
      <c r="P1869" t="s">
        <v>88</v>
      </c>
      <c r="Q1869" t="s">
        <v>88</v>
      </c>
      <c r="R1869">
        <v>53.312297385101353</v>
      </c>
      <c r="S1869">
        <v>53.312297385101353</v>
      </c>
      <c r="T1869" t="s">
        <v>88</v>
      </c>
      <c r="U1869">
        <v>52.3334569396349</v>
      </c>
      <c r="V1869">
        <v>34.47517173770364</v>
      </c>
      <c r="W1869" t="s">
        <v>88</v>
      </c>
      <c r="X1869">
        <v>0.1237881727015369</v>
      </c>
      <c r="Y1869">
        <v>8.0360195431287446E-2</v>
      </c>
      <c r="Z1869">
        <v>6.1028482001543982E-2</v>
      </c>
      <c r="AA1869">
        <v>3.3439871431050261E-2</v>
      </c>
      <c r="AB1869" t="s">
        <v>88</v>
      </c>
      <c r="AC1869" t="s">
        <v>88</v>
      </c>
      <c r="AD1869">
        <v>79.713907917383736</v>
      </c>
      <c r="AE1869">
        <v>85.751604365239913</v>
      </c>
      <c r="AF1869">
        <v>30</v>
      </c>
      <c r="AG1869">
        <v>24.57953247893537</v>
      </c>
      <c r="AH1869">
        <v>-3.509532784111169</v>
      </c>
      <c r="AI1869">
        <v>42.690658848289381</v>
      </c>
      <c r="AJ1869" t="s">
        <v>88</v>
      </c>
      <c r="AK1869">
        <v>36.931312066574158</v>
      </c>
      <c r="AL1869">
        <v>136.46157261907319</v>
      </c>
      <c r="AM1869">
        <v>67.170242511627691</v>
      </c>
      <c r="AN1869">
        <v>234.90278637682289</v>
      </c>
      <c r="AO1869" t="s">
        <v>88</v>
      </c>
      <c r="AP1869" t="s">
        <v>88</v>
      </c>
      <c r="AQ1869">
        <v>0</v>
      </c>
      <c r="AR1869">
        <v>0</v>
      </c>
      <c r="AS1869">
        <v>60.919448864903437</v>
      </c>
      <c r="AT1869">
        <v>182.11302611206759</v>
      </c>
      <c r="AU1869" t="s">
        <v>88</v>
      </c>
      <c r="AV1869" t="s">
        <v>88</v>
      </c>
      <c r="AW1869">
        <v>32.990628230860111</v>
      </c>
      <c r="AX1869">
        <v>0</v>
      </c>
      <c r="AY1869">
        <v>28.720043264288339</v>
      </c>
      <c r="AZ1869">
        <v>0</v>
      </c>
      <c r="BA1869" t="s">
        <v>88</v>
      </c>
      <c r="BB1869" t="s">
        <v>88</v>
      </c>
      <c r="BC1869" t="s">
        <v>88</v>
      </c>
      <c r="BD1869" t="s">
        <v>88</v>
      </c>
      <c r="BE1869" t="s">
        <v>88</v>
      </c>
      <c r="BF1869" t="s">
        <v>88</v>
      </c>
      <c r="BG1869" t="s">
        <v>88</v>
      </c>
      <c r="BH1869" t="s">
        <v>88</v>
      </c>
      <c r="BI1869" t="s">
        <v>88</v>
      </c>
      <c r="BJ1869" t="s">
        <v>88</v>
      </c>
      <c r="BK1869" t="s">
        <v>88</v>
      </c>
      <c r="BL1869" t="s">
        <v>88</v>
      </c>
      <c r="BM1869" t="s">
        <v>88</v>
      </c>
      <c r="BN1869" t="s">
        <v>88</v>
      </c>
      <c r="BO1869" t="s">
        <v>88</v>
      </c>
      <c r="BP1869" t="s">
        <v>88</v>
      </c>
      <c r="BQ1869" t="s">
        <v>88</v>
      </c>
      <c r="BR1869" t="s">
        <v>88</v>
      </c>
      <c r="BS1869" t="s">
        <v>88</v>
      </c>
      <c r="BT1869" t="s">
        <v>88</v>
      </c>
      <c r="BU1869" t="s">
        <v>88</v>
      </c>
      <c r="BV1869" t="s">
        <v>88</v>
      </c>
      <c r="BW1869" t="s">
        <v>88</v>
      </c>
      <c r="BX1869">
        <v>0</v>
      </c>
      <c r="BY1869">
        <v>0</v>
      </c>
      <c r="BZ1869" t="s">
        <v>88</v>
      </c>
      <c r="CA1869" t="s">
        <v>88</v>
      </c>
      <c r="CB1869" t="s">
        <v>88</v>
      </c>
      <c r="CC1869" t="s">
        <v>88</v>
      </c>
      <c r="CD1869" t="s">
        <v>88</v>
      </c>
      <c r="CE1869" t="s">
        <v>88</v>
      </c>
      <c r="CF1869" t="s">
        <v>88</v>
      </c>
      <c r="CG1869" t="s">
        <v>88</v>
      </c>
      <c r="CH1869" t="s">
        <v>88</v>
      </c>
      <c r="CI1869" t="s">
        <v>88</v>
      </c>
      <c r="CJ1869" t="s">
        <v>88</v>
      </c>
      <c r="CK1869">
        <v>0</v>
      </c>
      <c r="CL1869">
        <v>0</v>
      </c>
      <c r="CM1869" t="s">
        <v>88</v>
      </c>
    </row>
    <row r="1870" spans="1:91">
      <c r="A1870" t="s">
        <v>1956</v>
      </c>
      <c r="B1870">
        <v>1.217787104361586</v>
      </c>
      <c r="C1870">
        <f t="shared" si="116"/>
        <v>0.19703536284540585</v>
      </c>
      <c r="D1870">
        <f t="shared" si="117"/>
        <v>13</v>
      </c>
      <c r="E1870">
        <f t="shared" si="118"/>
        <v>7</v>
      </c>
      <c r="F1870">
        <f t="shared" si="119"/>
        <v>1.35</v>
      </c>
      <c r="G1870">
        <v>7147.7530843641352</v>
      </c>
      <c r="H1870">
        <v>192.98933327783169</v>
      </c>
      <c r="I1870">
        <v>31.08275276443073</v>
      </c>
      <c r="J1870">
        <v>184.66639262714079</v>
      </c>
      <c r="K1870">
        <v>58.108504148214969</v>
      </c>
      <c r="L1870" t="s">
        <v>88</v>
      </c>
      <c r="M1870" t="s">
        <v>88</v>
      </c>
      <c r="N1870" t="s">
        <v>88</v>
      </c>
      <c r="O1870" t="s">
        <v>88</v>
      </c>
      <c r="P1870" t="s">
        <v>88</v>
      </c>
      <c r="Q1870" t="s">
        <v>88</v>
      </c>
      <c r="R1870">
        <v>58.108504148214969</v>
      </c>
      <c r="S1870">
        <v>58.108504148214969</v>
      </c>
      <c r="T1870" t="s">
        <v>88</v>
      </c>
      <c r="U1870">
        <v>40.651168412625232</v>
      </c>
      <c r="V1870">
        <v>42.181362459810607</v>
      </c>
      <c r="W1870" t="s">
        <v>88</v>
      </c>
      <c r="X1870">
        <v>0.12518718872715601</v>
      </c>
      <c r="Y1870">
        <v>6.5729753480195469E-2</v>
      </c>
      <c r="Z1870">
        <v>0.14370969830752409</v>
      </c>
      <c r="AA1870">
        <v>8.5918444157318793E-2</v>
      </c>
      <c r="AB1870" t="s">
        <v>88</v>
      </c>
      <c r="AC1870" t="s">
        <v>88</v>
      </c>
      <c r="AD1870">
        <v>99.635674385412685</v>
      </c>
      <c r="AE1870">
        <v>121.3350394009256</v>
      </c>
      <c r="AF1870">
        <v>30</v>
      </c>
      <c r="AG1870">
        <v>33.837774851129979</v>
      </c>
      <c r="AH1870">
        <v>-12.767775156305779</v>
      </c>
      <c r="AI1870">
        <v>42.247181534901912</v>
      </c>
      <c r="AJ1870" t="s">
        <v>88</v>
      </c>
      <c r="AK1870">
        <v>52.707904989731851</v>
      </c>
      <c r="AL1870">
        <v>121.99547277719761</v>
      </c>
      <c r="AM1870">
        <v>45.34453290418849</v>
      </c>
      <c r="AN1870">
        <v>238.10944708144791</v>
      </c>
      <c r="AO1870" t="s">
        <v>88</v>
      </c>
      <c r="AP1870" t="s">
        <v>88</v>
      </c>
      <c r="AQ1870">
        <v>0</v>
      </c>
      <c r="AR1870">
        <v>0</v>
      </c>
      <c r="AS1870">
        <v>62.488469026264383</v>
      </c>
      <c r="AT1870">
        <v>178.34088844851499</v>
      </c>
      <c r="AU1870" t="s">
        <v>88</v>
      </c>
      <c r="AV1870" t="s">
        <v>88</v>
      </c>
      <c r="AW1870">
        <v>27.701797498653161</v>
      </c>
      <c r="AX1870">
        <v>0</v>
      </c>
      <c r="AY1870">
        <v>30.873562960427591</v>
      </c>
      <c r="AZ1870">
        <v>0</v>
      </c>
      <c r="BA1870" t="s">
        <v>88</v>
      </c>
      <c r="BB1870" t="s">
        <v>88</v>
      </c>
      <c r="BC1870" t="s">
        <v>88</v>
      </c>
      <c r="BD1870" t="s">
        <v>88</v>
      </c>
      <c r="BE1870" t="s">
        <v>88</v>
      </c>
      <c r="BF1870" t="s">
        <v>88</v>
      </c>
      <c r="BG1870" t="s">
        <v>88</v>
      </c>
      <c r="BH1870" t="s">
        <v>88</v>
      </c>
      <c r="BI1870" t="s">
        <v>88</v>
      </c>
      <c r="BJ1870" t="s">
        <v>88</v>
      </c>
      <c r="BK1870" t="s">
        <v>88</v>
      </c>
      <c r="BL1870" t="s">
        <v>88</v>
      </c>
      <c r="BM1870" t="s">
        <v>88</v>
      </c>
      <c r="BN1870" t="s">
        <v>88</v>
      </c>
      <c r="BO1870" t="s">
        <v>88</v>
      </c>
      <c r="BP1870" t="s">
        <v>88</v>
      </c>
      <c r="BQ1870" t="s">
        <v>88</v>
      </c>
      <c r="BR1870" t="s">
        <v>88</v>
      </c>
      <c r="BS1870" t="s">
        <v>88</v>
      </c>
      <c r="BT1870" t="s">
        <v>88</v>
      </c>
      <c r="BU1870" t="s">
        <v>88</v>
      </c>
      <c r="BV1870" t="s">
        <v>88</v>
      </c>
      <c r="BW1870" t="s">
        <v>88</v>
      </c>
      <c r="BX1870">
        <v>0</v>
      </c>
      <c r="BY1870">
        <v>0</v>
      </c>
      <c r="BZ1870" t="s">
        <v>88</v>
      </c>
      <c r="CA1870" t="s">
        <v>88</v>
      </c>
      <c r="CB1870" t="s">
        <v>88</v>
      </c>
      <c r="CC1870" t="s">
        <v>88</v>
      </c>
      <c r="CD1870" t="s">
        <v>88</v>
      </c>
      <c r="CE1870" t="s">
        <v>88</v>
      </c>
      <c r="CF1870" t="s">
        <v>88</v>
      </c>
      <c r="CG1870" t="s">
        <v>88</v>
      </c>
      <c r="CH1870" t="s">
        <v>88</v>
      </c>
      <c r="CI1870" t="s">
        <v>88</v>
      </c>
      <c r="CJ1870" t="s">
        <v>88</v>
      </c>
      <c r="CK1870">
        <v>0</v>
      </c>
      <c r="CL1870">
        <v>0</v>
      </c>
      <c r="CM1870" t="s">
        <v>88</v>
      </c>
    </row>
    <row r="1871" spans="1:91">
      <c r="A1871" t="s">
        <v>1957</v>
      </c>
      <c r="B1871">
        <v>0.97209254893888497</v>
      </c>
      <c r="C1871">
        <f t="shared" si="116"/>
        <v>-2.8304264096653757E-2</v>
      </c>
      <c r="D1871">
        <f t="shared" si="117"/>
        <v>10</v>
      </c>
      <c r="E1871">
        <f t="shared" si="118"/>
        <v>5</v>
      </c>
      <c r="F1871">
        <f t="shared" si="119"/>
        <v>1.05</v>
      </c>
      <c r="G1871">
        <v>4476.8212085370478</v>
      </c>
      <c r="H1871">
        <v>120.8741726305003</v>
      </c>
      <c r="I1871">
        <v>33.232752727539697</v>
      </c>
      <c r="J1871">
        <v>147.6371637592195</v>
      </c>
      <c r="K1871">
        <v>54.740383617414317</v>
      </c>
      <c r="L1871" t="s">
        <v>88</v>
      </c>
      <c r="M1871" t="s">
        <v>88</v>
      </c>
      <c r="N1871" t="s">
        <v>88</v>
      </c>
      <c r="O1871" t="s">
        <v>88</v>
      </c>
      <c r="P1871" t="s">
        <v>88</v>
      </c>
      <c r="Q1871" t="s">
        <v>88</v>
      </c>
      <c r="R1871">
        <v>54.740383617414317</v>
      </c>
      <c r="S1871">
        <v>54.740383617414317</v>
      </c>
      <c r="T1871" t="s">
        <v>88</v>
      </c>
      <c r="U1871">
        <v>52.444057408644767</v>
      </c>
      <c r="V1871">
        <v>34.503414997495931</v>
      </c>
      <c r="W1871" t="s">
        <v>88</v>
      </c>
      <c r="X1871">
        <v>0.1287603496549056</v>
      </c>
      <c r="Y1871">
        <v>7.0721588115935319E-2</v>
      </c>
      <c r="Z1871">
        <v>4.6070241704046513E-2</v>
      </c>
      <c r="AA1871">
        <v>2.5773424429071289E-2</v>
      </c>
      <c r="AB1871" t="s">
        <v>88</v>
      </c>
      <c r="AC1871" t="s">
        <v>88</v>
      </c>
      <c r="AD1871">
        <v>66.244058577649668</v>
      </c>
      <c r="AE1871">
        <v>64.395355754804271</v>
      </c>
      <c r="AF1871">
        <v>30</v>
      </c>
      <c r="AG1871">
        <v>22.509173094413679</v>
      </c>
      <c r="AH1871">
        <v>-1.439173399589478</v>
      </c>
      <c r="AI1871">
        <v>39.777749184825488</v>
      </c>
      <c r="AJ1871">
        <v>20.900595871626031</v>
      </c>
      <c r="AK1871">
        <v>35.569800527656248</v>
      </c>
      <c r="AL1871">
        <v>124.012641394093</v>
      </c>
      <c r="AM1871">
        <v>67.43767591064946</v>
      </c>
      <c r="AN1871">
        <v>221.84030945713079</v>
      </c>
      <c r="AO1871" t="s">
        <v>88</v>
      </c>
      <c r="AP1871" t="s">
        <v>88</v>
      </c>
      <c r="AQ1871">
        <v>0</v>
      </c>
      <c r="AR1871">
        <v>0</v>
      </c>
      <c r="AS1871">
        <v>60.401520975389779</v>
      </c>
      <c r="AT1871">
        <v>177.89340466768351</v>
      </c>
      <c r="AU1871" t="s">
        <v>88</v>
      </c>
      <c r="AV1871" t="s">
        <v>88</v>
      </c>
      <c r="AW1871">
        <v>28.777779883510259</v>
      </c>
      <c r="AX1871">
        <v>0</v>
      </c>
      <c r="AY1871">
        <v>29.22428907809908</v>
      </c>
      <c r="AZ1871">
        <v>0</v>
      </c>
      <c r="BA1871" t="s">
        <v>88</v>
      </c>
      <c r="BB1871" t="s">
        <v>88</v>
      </c>
      <c r="BC1871" t="s">
        <v>88</v>
      </c>
      <c r="BD1871" t="s">
        <v>88</v>
      </c>
      <c r="BE1871" t="s">
        <v>88</v>
      </c>
      <c r="BF1871" t="s">
        <v>88</v>
      </c>
      <c r="BG1871" t="s">
        <v>88</v>
      </c>
      <c r="BH1871" t="s">
        <v>88</v>
      </c>
      <c r="BI1871" t="s">
        <v>88</v>
      </c>
      <c r="BJ1871" t="s">
        <v>88</v>
      </c>
      <c r="BK1871" t="s">
        <v>88</v>
      </c>
      <c r="BL1871" t="s">
        <v>88</v>
      </c>
      <c r="BM1871" t="s">
        <v>88</v>
      </c>
      <c r="BN1871" t="s">
        <v>88</v>
      </c>
      <c r="BO1871" t="s">
        <v>88</v>
      </c>
      <c r="BP1871" t="s">
        <v>88</v>
      </c>
      <c r="BQ1871" t="s">
        <v>88</v>
      </c>
      <c r="BR1871" t="s">
        <v>88</v>
      </c>
      <c r="BS1871" t="s">
        <v>88</v>
      </c>
      <c r="BT1871" t="s">
        <v>88</v>
      </c>
      <c r="BU1871" t="s">
        <v>88</v>
      </c>
      <c r="BV1871" t="s">
        <v>88</v>
      </c>
      <c r="BW1871" t="s">
        <v>88</v>
      </c>
      <c r="BX1871">
        <v>0</v>
      </c>
      <c r="BY1871">
        <v>0</v>
      </c>
      <c r="BZ1871" t="s">
        <v>88</v>
      </c>
      <c r="CA1871" t="s">
        <v>88</v>
      </c>
      <c r="CB1871" t="s">
        <v>88</v>
      </c>
      <c r="CC1871" t="s">
        <v>88</v>
      </c>
      <c r="CD1871" t="s">
        <v>88</v>
      </c>
      <c r="CE1871" t="s">
        <v>88</v>
      </c>
      <c r="CF1871" t="s">
        <v>88</v>
      </c>
      <c r="CG1871" t="s">
        <v>88</v>
      </c>
      <c r="CH1871" t="s">
        <v>88</v>
      </c>
      <c r="CI1871" t="s">
        <v>88</v>
      </c>
      <c r="CJ1871" t="s">
        <v>88</v>
      </c>
      <c r="CK1871">
        <v>0</v>
      </c>
      <c r="CL1871">
        <v>0</v>
      </c>
      <c r="CM1871" t="s">
        <v>88</v>
      </c>
    </row>
    <row r="1872" spans="1:91">
      <c r="A1872" t="s">
        <v>1958</v>
      </c>
      <c r="B1872">
        <v>0.68943702277754992</v>
      </c>
      <c r="C1872">
        <f t="shared" si="116"/>
        <v>-0.37187992344380155</v>
      </c>
      <c r="D1872">
        <f t="shared" si="117"/>
        <v>7</v>
      </c>
      <c r="E1872">
        <f t="shared" si="118"/>
        <v>4</v>
      </c>
      <c r="F1872">
        <f t="shared" si="119"/>
        <v>0.75</v>
      </c>
      <c r="G1872">
        <v>2267.0168085316382</v>
      </c>
      <c r="H1872">
        <v>61.209453830354221</v>
      </c>
      <c r="I1872">
        <v>42.825826843723711</v>
      </c>
      <c r="J1872">
        <v>182.6807718326553</v>
      </c>
      <c r="K1872">
        <v>44.132446106558653</v>
      </c>
      <c r="L1872" t="s">
        <v>88</v>
      </c>
      <c r="M1872" t="s">
        <v>88</v>
      </c>
      <c r="N1872" t="s">
        <v>88</v>
      </c>
      <c r="O1872" t="s">
        <v>88</v>
      </c>
      <c r="P1872" t="s">
        <v>88</v>
      </c>
      <c r="Q1872" t="s">
        <v>88</v>
      </c>
      <c r="R1872">
        <v>44.132446106558653</v>
      </c>
      <c r="S1872">
        <v>44.132446106558653</v>
      </c>
      <c r="T1872" t="s">
        <v>88</v>
      </c>
      <c r="U1872">
        <v>39.732533620030317</v>
      </c>
      <c r="V1872">
        <v>39.241361996836943</v>
      </c>
      <c r="W1872" t="s">
        <v>88</v>
      </c>
      <c r="X1872">
        <v>5.3831408015810607E-2</v>
      </c>
      <c r="Y1872">
        <v>2.775318924419248E-2</v>
      </c>
      <c r="Z1872">
        <v>6.6522523659150901E-2</v>
      </c>
      <c r="AA1872">
        <v>4.0813564917095438E-2</v>
      </c>
      <c r="AB1872" t="s">
        <v>88</v>
      </c>
      <c r="AC1872" t="s">
        <v>88</v>
      </c>
      <c r="AD1872">
        <v>41.608471247591503</v>
      </c>
      <c r="AE1872">
        <v>28.68642053926477</v>
      </c>
      <c r="AF1872">
        <v>30</v>
      </c>
      <c r="AG1872">
        <v>13.19041651724751</v>
      </c>
      <c r="AH1872">
        <v>7.8795831775766949</v>
      </c>
      <c r="AI1872">
        <v>34.373695562491683</v>
      </c>
      <c r="AJ1872">
        <v>16.114728748972389</v>
      </c>
      <c r="AK1872">
        <v>49.470760451143178</v>
      </c>
      <c r="AL1872">
        <v>145.0931253981648</v>
      </c>
      <c r="AM1872">
        <v>49.885174233320861</v>
      </c>
      <c r="AN1872">
        <v>221.33879287923551</v>
      </c>
      <c r="AO1872" t="s">
        <v>88</v>
      </c>
      <c r="AP1872" t="s">
        <v>88</v>
      </c>
      <c r="AQ1872">
        <v>0</v>
      </c>
      <c r="AR1872">
        <v>0</v>
      </c>
      <c r="AS1872">
        <v>57.560508430980732</v>
      </c>
      <c r="AT1872">
        <v>177.96093591926541</v>
      </c>
      <c r="AU1872" t="s">
        <v>88</v>
      </c>
      <c r="AV1872" t="s">
        <v>88</v>
      </c>
      <c r="AW1872">
        <v>27.273710725323529</v>
      </c>
      <c r="AX1872">
        <v>0</v>
      </c>
      <c r="AY1872">
        <v>31.530365159260761</v>
      </c>
      <c r="AZ1872">
        <v>0</v>
      </c>
      <c r="BA1872" t="s">
        <v>88</v>
      </c>
      <c r="BB1872" t="s">
        <v>88</v>
      </c>
      <c r="BC1872" t="s">
        <v>88</v>
      </c>
      <c r="BD1872" t="s">
        <v>88</v>
      </c>
      <c r="BE1872" t="s">
        <v>88</v>
      </c>
      <c r="BF1872" t="s">
        <v>88</v>
      </c>
      <c r="BG1872" t="s">
        <v>88</v>
      </c>
      <c r="BH1872" t="s">
        <v>88</v>
      </c>
      <c r="BI1872" t="s">
        <v>88</v>
      </c>
      <c r="BJ1872" t="s">
        <v>88</v>
      </c>
      <c r="BK1872" t="s">
        <v>88</v>
      </c>
      <c r="BL1872" t="s">
        <v>88</v>
      </c>
      <c r="BM1872" t="s">
        <v>88</v>
      </c>
      <c r="BN1872" t="s">
        <v>88</v>
      </c>
      <c r="BO1872" t="s">
        <v>88</v>
      </c>
      <c r="BP1872" t="s">
        <v>88</v>
      </c>
      <c r="BQ1872" t="s">
        <v>88</v>
      </c>
      <c r="BR1872" t="s">
        <v>88</v>
      </c>
      <c r="BS1872" t="s">
        <v>88</v>
      </c>
      <c r="BT1872" t="s">
        <v>88</v>
      </c>
      <c r="BU1872" t="s">
        <v>88</v>
      </c>
      <c r="BV1872" t="s">
        <v>88</v>
      </c>
      <c r="BW1872" t="s">
        <v>88</v>
      </c>
      <c r="BX1872">
        <v>0</v>
      </c>
      <c r="BY1872">
        <v>0</v>
      </c>
      <c r="BZ1872" t="s">
        <v>88</v>
      </c>
      <c r="CA1872" t="s">
        <v>88</v>
      </c>
      <c r="CB1872" t="s">
        <v>88</v>
      </c>
      <c r="CC1872" t="s">
        <v>88</v>
      </c>
      <c r="CD1872" t="s">
        <v>88</v>
      </c>
      <c r="CE1872" t="s">
        <v>88</v>
      </c>
      <c r="CF1872" t="s">
        <v>88</v>
      </c>
      <c r="CG1872" t="s">
        <v>88</v>
      </c>
      <c r="CH1872" t="s">
        <v>88</v>
      </c>
      <c r="CI1872" t="s">
        <v>88</v>
      </c>
      <c r="CJ1872" t="s">
        <v>88</v>
      </c>
      <c r="CK1872">
        <v>0</v>
      </c>
      <c r="CL1872">
        <v>0</v>
      </c>
      <c r="CM1872" t="s">
        <v>88</v>
      </c>
    </row>
    <row r="1873" spans="1:91">
      <c r="A1873" t="s">
        <v>1959</v>
      </c>
      <c r="B1873">
        <v>0.82589754153376149</v>
      </c>
      <c r="C1873">
        <f t="shared" si="116"/>
        <v>-0.19128455488165122</v>
      </c>
      <c r="D1873">
        <f t="shared" si="117"/>
        <v>9</v>
      </c>
      <c r="E1873">
        <f t="shared" si="118"/>
        <v>5</v>
      </c>
      <c r="F1873">
        <f t="shared" si="119"/>
        <v>0.75</v>
      </c>
      <c r="G1873">
        <v>9878.162815979611</v>
      </c>
      <c r="H1873">
        <v>266.71039603144948</v>
      </c>
      <c r="I1873">
        <v>35.398711434403857</v>
      </c>
      <c r="J1873">
        <v>173.28409242705439</v>
      </c>
      <c r="K1873">
        <v>51.789961167370777</v>
      </c>
      <c r="L1873" t="s">
        <v>88</v>
      </c>
      <c r="M1873" t="s">
        <v>88</v>
      </c>
      <c r="N1873" t="s">
        <v>88</v>
      </c>
      <c r="O1873" t="s">
        <v>88</v>
      </c>
      <c r="P1873" t="s">
        <v>88</v>
      </c>
      <c r="Q1873" t="s">
        <v>88</v>
      </c>
      <c r="R1873">
        <v>66.168474912097153</v>
      </c>
      <c r="S1873">
        <v>51.789961167370777</v>
      </c>
      <c r="T1873" t="s">
        <v>88</v>
      </c>
      <c r="U1873">
        <v>66.168474912097153</v>
      </c>
      <c r="V1873">
        <v>38.291728306489773</v>
      </c>
      <c r="W1873" t="s">
        <v>88</v>
      </c>
      <c r="X1873">
        <v>0.12466146935238059</v>
      </c>
      <c r="Y1873">
        <v>6.7075472348115894E-2</v>
      </c>
      <c r="Z1873">
        <v>8.1408674672212231E-2</v>
      </c>
      <c r="AA1873">
        <v>4.6140972837746548E-2</v>
      </c>
      <c r="AB1873" t="s">
        <v>88</v>
      </c>
      <c r="AC1873" t="s">
        <v>88</v>
      </c>
      <c r="AD1873">
        <v>154.49542151780079</v>
      </c>
      <c r="AE1873">
        <v>127.5973888097739</v>
      </c>
      <c r="AF1873">
        <v>30</v>
      </c>
      <c r="AG1873">
        <v>26.34737351802233</v>
      </c>
      <c r="AH1873">
        <v>-5.2773738231981326</v>
      </c>
      <c r="AI1873">
        <v>74.984042027738909</v>
      </c>
      <c r="AJ1873">
        <v>27.858260300646499</v>
      </c>
      <c r="AK1873">
        <v>37.001089835526813</v>
      </c>
      <c r="AL1873">
        <v>153.84562349901481</v>
      </c>
      <c r="AM1873">
        <v>51.588231990168083</v>
      </c>
      <c r="AN1873">
        <v>228.98760394688949</v>
      </c>
      <c r="AO1873" t="s">
        <v>88</v>
      </c>
      <c r="AP1873" t="s">
        <v>88</v>
      </c>
      <c r="AQ1873">
        <v>0</v>
      </c>
      <c r="AR1873">
        <v>0</v>
      </c>
      <c r="AS1873">
        <v>62.709236255292772</v>
      </c>
      <c r="AT1873">
        <v>181.08526395465029</v>
      </c>
      <c r="AU1873" t="s">
        <v>88</v>
      </c>
      <c r="AV1873" t="s">
        <v>88</v>
      </c>
      <c r="AW1873">
        <v>28.282961030584001</v>
      </c>
      <c r="AX1873">
        <v>0</v>
      </c>
      <c r="AY1873">
        <v>29.543784688379759</v>
      </c>
      <c r="AZ1873">
        <v>0</v>
      </c>
      <c r="BA1873" t="s">
        <v>88</v>
      </c>
      <c r="BB1873" t="s">
        <v>88</v>
      </c>
      <c r="BC1873" t="s">
        <v>88</v>
      </c>
      <c r="BD1873" t="s">
        <v>88</v>
      </c>
      <c r="BE1873" t="s">
        <v>88</v>
      </c>
      <c r="BF1873" t="s">
        <v>88</v>
      </c>
      <c r="BG1873" t="s">
        <v>88</v>
      </c>
      <c r="BH1873" t="s">
        <v>88</v>
      </c>
      <c r="BI1873" t="s">
        <v>88</v>
      </c>
      <c r="BJ1873" t="s">
        <v>88</v>
      </c>
      <c r="BK1873" t="s">
        <v>88</v>
      </c>
      <c r="BL1873" t="s">
        <v>88</v>
      </c>
      <c r="BM1873" t="s">
        <v>88</v>
      </c>
      <c r="BN1873" t="s">
        <v>88</v>
      </c>
      <c r="BO1873" t="s">
        <v>88</v>
      </c>
      <c r="BP1873" t="s">
        <v>88</v>
      </c>
      <c r="BQ1873" t="s">
        <v>88</v>
      </c>
      <c r="BR1873" t="s">
        <v>88</v>
      </c>
      <c r="BS1873" t="s">
        <v>88</v>
      </c>
      <c r="BT1873" t="s">
        <v>88</v>
      </c>
      <c r="BU1873" t="s">
        <v>88</v>
      </c>
      <c r="BV1873" t="s">
        <v>88</v>
      </c>
      <c r="BW1873" t="s">
        <v>88</v>
      </c>
      <c r="BX1873">
        <v>0</v>
      </c>
      <c r="BY1873">
        <v>0</v>
      </c>
      <c r="BZ1873" t="s">
        <v>88</v>
      </c>
      <c r="CA1873" t="s">
        <v>88</v>
      </c>
      <c r="CB1873" t="s">
        <v>88</v>
      </c>
      <c r="CC1873" t="s">
        <v>88</v>
      </c>
      <c r="CD1873" t="s">
        <v>88</v>
      </c>
      <c r="CE1873" t="s">
        <v>88</v>
      </c>
      <c r="CF1873" t="s">
        <v>88</v>
      </c>
      <c r="CG1873" t="s">
        <v>88</v>
      </c>
      <c r="CH1873" t="s">
        <v>88</v>
      </c>
      <c r="CI1873" t="s">
        <v>88</v>
      </c>
      <c r="CJ1873" t="s">
        <v>88</v>
      </c>
      <c r="CK1873">
        <v>0</v>
      </c>
      <c r="CL1873">
        <v>0</v>
      </c>
      <c r="CM1873" t="s">
        <v>88</v>
      </c>
    </row>
    <row r="1874" spans="1:91">
      <c r="A1874" t="s">
        <v>1960</v>
      </c>
      <c r="B1874">
        <v>1.077961048338606</v>
      </c>
      <c r="C1874">
        <f t="shared" si="116"/>
        <v>7.5071338567383905E-2</v>
      </c>
      <c r="D1874">
        <f t="shared" si="117"/>
        <v>11</v>
      </c>
      <c r="E1874">
        <f t="shared" si="118"/>
        <v>6</v>
      </c>
      <c r="F1874">
        <f t="shared" si="119"/>
        <v>1.05</v>
      </c>
      <c r="G1874">
        <v>13355.608085098191</v>
      </c>
      <c r="H1874">
        <v>360.60141829765121</v>
      </c>
      <c r="I1874">
        <v>31.133830290345259</v>
      </c>
      <c r="J1874">
        <v>175.64146463851361</v>
      </c>
      <c r="K1874">
        <v>58.022722363122192</v>
      </c>
      <c r="L1874" t="s">
        <v>88</v>
      </c>
      <c r="M1874" t="s">
        <v>88</v>
      </c>
      <c r="N1874" t="s">
        <v>88</v>
      </c>
      <c r="O1874" t="s">
        <v>88</v>
      </c>
      <c r="P1874" t="s">
        <v>88</v>
      </c>
      <c r="Q1874" t="s">
        <v>88</v>
      </c>
      <c r="R1874">
        <v>67.629444607712927</v>
      </c>
      <c r="S1874">
        <v>58.022722363122192</v>
      </c>
      <c r="T1874" t="s">
        <v>88</v>
      </c>
      <c r="U1874">
        <v>67.629444607712927</v>
      </c>
      <c r="V1874">
        <v>41.913353785347162</v>
      </c>
      <c r="W1874" t="s">
        <v>88</v>
      </c>
      <c r="X1874">
        <v>0.13928757911092579</v>
      </c>
      <c r="Y1874">
        <v>8.3949870345652725E-2</v>
      </c>
      <c r="Z1874">
        <v>0.11645860698545631</v>
      </c>
      <c r="AA1874">
        <v>6.7206357131944575E-2</v>
      </c>
      <c r="AB1874" t="s">
        <v>88</v>
      </c>
      <c r="AC1874" t="s">
        <v>88</v>
      </c>
      <c r="AD1874">
        <v>186.44493240470939</v>
      </c>
      <c r="AE1874">
        <v>200.98037479240111</v>
      </c>
      <c r="AF1874">
        <v>30</v>
      </c>
      <c r="AG1874">
        <v>33.233105286666166</v>
      </c>
      <c r="AH1874">
        <v>-12.163105591841971</v>
      </c>
      <c r="AI1874">
        <v>80.375324363424738</v>
      </c>
      <c r="AJ1874" t="s">
        <v>88</v>
      </c>
      <c r="AK1874">
        <v>34.165299812044744</v>
      </c>
      <c r="AL1874">
        <v>148.51256873988669</v>
      </c>
      <c r="AM1874">
        <v>47.615966730875243</v>
      </c>
      <c r="AN1874">
        <v>232.18800072866699</v>
      </c>
      <c r="AO1874" t="s">
        <v>88</v>
      </c>
      <c r="AP1874" t="s">
        <v>88</v>
      </c>
      <c r="AQ1874">
        <v>0</v>
      </c>
      <c r="AR1874">
        <v>0</v>
      </c>
      <c r="AS1874">
        <v>61.474882612205143</v>
      </c>
      <c r="AT1874">
        <v>179.73063194488211</v>
      </c>
      <c r="AU1874" t="s">
        <v>88</v>
      </c>
      <c r="AV1874" t="s">
        <v>88</v>
      </c>
      <c r="AW1874">
        <v>31.077746117575941</v>
      </c>
      <c r="AX1874">
        <v>0</v>
      </c>
      <c r="AY1874">
        <v>29.98854124373171</v>
      </c>
      <c r="AZ1874">
        <v>0</v>
      </c>
      <c r="BA1874" t="s">
        <v>88</v>
      </c>
      <c r="BB1874" t="s">
        <v>88</v>
      </c>
      <c r="BC1874" t="s">
        <v>88</v>
      </c>
      <c r="BD1874" t="s">
        <v>88</v>
      </c>
      <c r="BE1874" t="s">
        <v>88</v>
      </c>
      <c r="BF1874" t="s">
        <v>88</v>
      </c>
      <c r="BG1874" t="s">
        <v>88</v>
      </c>
      <c r="BH1874" t="s">
        <v>88</v>
      </c>
      <c r="BI1874" t="s">
        <v>88</v>
      </c>
      <c r="BJ1874" t="s">
        <v>88</v>
      </c>
      <c r="BK1874" t="s">
        <v>88</v>
      </c>
      <c r="BL1874" t="s">
        <v>88</v>
      </c>
      <c r="BM1874" t="s">
        <v>88</v>
      </c>
      <c r="BN1874" t="s">
        <v>88</v>
      </c>
      <c r="BO1874" t="s">
        <v>88</v>
      </c>
      <c r="BP1874" t="s">
        <v>88</v>
      </c>
      <c r="BQ1874" t="s">
        <v>88</v>
      </c>
      <c r="BR1874" t="s">
        <v>88</v>
      </c>
      <c r="BS1874" t="s">
        <v>88</v>
      </c>
      <c r="BT1874" t="s">
        <v>88</v>
      </c>
      <c r="BU1874" t="s">
        <v>88</v>
      </c>
      <c r="BV1874" t="s">
        <v>88</v>
      </c>
      <c r="BW1874" t="s">
        <v>88</v>
      </c>
      <c r="BX1874">
        <v>0</v>
      </c>
      <c r="BY1874">
        <v>0</v>
      </c>
      <c r="BZ1874" t="s">
        <v>88</v>
      </c>
      <c r="CA1874" t="s">
        <v>88</v>
      </c>
      <c r="CB1874" t="s">
        <v>88</v>
      </c>
      <c r="CC1874" t="s">
        <v>88</v>
      </c>
      <c r="CD1874" t="s">
        <v>88</v>
      </c>
      <c r="CE1874" t="s">
        <v>88</v>
      </c>
      <c r="CF1874" t="s">
        <v>88</v>
      </c>
      <c r="CG1874" t="s">
        <v>88</v>
      </c>
      <c r="CH1874" t="s">
        <v>88</v>
      </c>
      <c r="CI1874" t="s">
        <v>88</v>
      </c>
      <c r="CJ1874" t="s">
        <v>88</v>
      </c>
      <c r="CK1874">
        <v>0</v>
      </c>
      <c r="CL1874">
        <v>0</v>
      </c>
      <c r="CM1874" t="s">
        <v>88</v>
      </c>
    </row>
    <row r="1875" spans="1:91">
      <c r="A1875" t="s">
        <v>1961</v>
      </c>
      <c r="B1875">
        <v>2.293096538341624</v>
      </c>
      <c r="C1875">
        <f t="shared" si="116"/>
        <v>0.82990310431601377</v>
      </c>
      <c r="D1875">
        <f t="shared" si="117"/>
        <v>23</v>
      </c>
      <c r="E1875">
        <f t="shared" si="118"/>
        <v>12</v>
      </c>
      <c r="F1875">
        <f t="shared" si="119"/>
        <v>2.25</v>
      </c>
      <c r="G1875">
        <v>18761.998624160511</v>
      </c>
      <c r="H1875">
        <v>506.57396285233369</v>
      </c>
      <c r="I1875">
        <v>19.561861912800801</v>
      </c>
      <c r="J1875">
        <v>176.89561879767291</v>
      </c>
      <c r="K1875">
        <v>89.599197106273124</v>
      </c>
      <c r="L1875" t="s">
        <v>88</v>
      </c>
      <c r="M1875" t="s">
        <v>88</v>
      </c>
      <c r="N1875" t="s">
        <v>88</v>
      </c>
      <c r="O1875" t="s">
        <v>88</v>
      </c>
      <c r="P1875" t="s">
        <v>88</v>
      </c>
      <c r="Q1875" t="s">
        <v>88</v>
      </c>
      <c r="R1875">
        <v>89.599197106273124</v>
      </c>
      <c r="S1875">
        <v>89.599197106273124</v>
      </c>
      <c r="T1875" t="s">
        <v>88</v>
      </c>
      <c r="U1875">
        <v>72.494838543931991</v>
      </c>
      <c r="V1875">
        <v>72.025177000221277</v>
      </c>
      <c r="W1875" t="s">
        <v>88</v>
      </c>
      <c r="X1875">
        <v>0.1917343914287441</v>
      </c>
      <c r="Y1875">
        <v>0.1158330136456014</v>
      </c>
      <c r="Z1875">
        <v>0.18567058138373779</v>
      </c>
      <c r="AA1875">
        <v>0.1261255761186566</v>
      </c>
      <c r="AB1875" t="s">
        <v>88</v>
      </c>
      <c r="AC1875" t="s">
        <v>88</v>
      </c>
      <c r="AD1875">
        <v>169.6133378019523</v>
      </c>
      <c r="AE1875">
        <v>388.93975777022541</v>
      </c>
      <c r="AF1875">
        <v>30</v>
      </c>
      <c r="AG1875">
        <v>66.527024927807929</v>
      </c>
      <c r="AH1875">
        <v>-45.457025232983717</v>
      </c>
      <c r="AI1875">
        <v>56.40414145836273</v>
      </c>
      <c r="AJ1875" t="s">
        <v>88</v>
      </c>
      <c r="AK1875">
        <v>39.452660744024747</v>
      </c>
      <c r="AL1875">
        <v>112.47626651316681</v>
      </c>
      <c r="AM1875">
        <v>45.600826283613252</v>
      </c>
      <c r="AN1875">
        <v>246.5330990715708</v>
      </c>
      <c r="AO1875" t="s">
        <v>88</v>
      </c>
      <c r="AP1875" t="s">
        <v>88</v>
      </c>
      <c r="AQ1875">
        <v>0</v>
      </c>
      <c r="AR1875">
        <v>0</v>
      </c>
      <c r="AS1875">
        <v>59.261433056678896</v>
      </c>
      <c r="AT1875">
        <v>179.06542614466119</v>
      </c>
      <c r="AU1875" t="s">
        <v>88</v>
      </c>
      <c r="AV1875" t="s">
        <v>88</v>
      </c>
      <c r="AW1875">
        <v>31.137546262452108</v>
      </c>
      <c r="AX1875">
        <v>0</v>
      </c>
      <c r="AY1875">
        <v>34.188172728936763</v>
      </c>
      <c r="AZ1875">
        <v>0</v>
      </c>
      <c r="BA1875" t="s">
        <v>88</v>
      </c>
      <c r="BB1875" t="s">
        <v>88</v>
      </c>
      <c r="BC1875" t="s">
        <v>88</v>
      </c>
      <c r="BD1875" t="s">
        <v>88</v>
      </c>
      <c r="BE1875" t="s">
        <v>88</v>
      </c>
      <c r="BF1875" t="s">
        <v>88</v>
      </c>
      <c r="BG1875" t="s">
        <v>88</v>
      </c>
      <c r="BH1875" t="s">
        <v>88</v>
      </c>
      <c r="BI1875" t="s">
        <v>88</v>
      </c>
      <c r="BJ1875" t="s">
        <v>88</v>
      </c>
      <c r="BK1875" t="s">
        <v>88</v>
      </c>
      <c r="BL1875" t="s">
        <v>88</v>
      </c>
      <c r="BM1875" t="s">
        <v>88</v>
      </c>
      <c r="BN1875" t="s">
        <v>88</v>
      </c>
      <c r="BO1875" t="s">
        <v>88</v>
      </c>
      <c r="BP1875" t="s">
        <v>88</v>
      </c>
      <c r="BQ1875" t="s">
        <v>88</v>
      </c>
      <c r="BR1875" t="s">
        <v>88</v>
      </c>
      <c r="BS1875" t="s">
        <v>88</v>
      </c>
      <c r="BT1875" t="s">
        <v>88</v>
      </c>
      <c r="BU1875" t="s">
        <v>88</v>
      </c>
      <c r="BV1875" t="s">
        <v>88</v>
      </c>
      <c r="BW1875" t="s">
        <v>88</v>
      </c>
      <c r="BX1875">
        <v>0</v>
      </c>
      <c r="BY1875">
        <v>0</v>
      </c>
      <c r="BZ1875" t="s">
        <v>88</v>
      </c>
      <c r="CA1875" t="s">
        <v>88</v>
      </c>
      <c r="CB1875" t="s">
        <v>88</v>
      </c>
      <c r="CC1875" t="s">
        <v>88</v>
      </c>
      <c r="CD1875" t="s">
        <v>88</v>
      </c>
      <c r="CE1875" t="s">
        <v>88</v>
      </c>
      <c r="CF1875" t="s">
        <v>88</v>
      </c>
      <c r="CG1875" t="s">
        <v>88</v>
      </c>
      <c r="CH1875" t="s">
        <v>88</v>
      </c>
      <c r="CI1875" t="s">
        <v>88</v>
      </c>
      <c r="CJ1875" t="s">
        <v>88</v>
      </c>
      <c r="CK1875">
        <v>0</v>
      </c>
      <c r="CL1875">
        <v>0</v>
      </c>
      <c r="CM1875" t="s">
        <v>88</v>
      </c>
    </row>
    <row r="1876" spans="1:91">
      <c r="A1876" t="s">
        <v>1962</v>
      </c>
      <c r="B1876">
        <v>1.285705536582731</v>
      </c>
      <c r="C1876">
        <f t="shared" si="116"/>
        <v>0.25130762337765467</v>
      </c>
      <c r="D1876">
        <f t="shared" si="117"/>
        <v>13</v>
      </c>
      <c r="E1876">
        <f t="shared" si="118"/>
        <v>7</v>
      </c>
      <c r="F1876">
        <f t="shared" si="119"/>
        <v>1.35</v>
      </c>
      <c r="G1876">
        <v>16232.436535860919</v>
      </c>
      <c r="H1876">
        <v>438.27578646824492</v>
      </c>
      <c r="I1876">
        <v>26.291302057398781</v>
      </c>
      <c r="J1876">
        <v>167.29275486272451</v>
      </c>
      <c r="K1876">
        <v>67.730014018135748</v>
      </c>
      <c r="L1876" t="s">
        <v>88</v>
      </c>
      <c r="M1876" t="s">
        <v>88</v>
      </c>
      <c r="N1876" t="s">
        <v>88</v>
      </c>
      <c r="O1876" t="s">
        <v>88</v>
      </c>
      <c r="P1876" t="s">
        <v>88</v>
      </c>
      <c r="Q1876" t="s">
        <v>88</v>
      </c>
      <c r="R1876">
        <v>73.269984086246254</v>
      </c>
      <c r="S1876">
        <v>67.730014018135748</v>
      </c>
      <c r="T1876" t="s">
        <v>88</v>
      </c>
      <c r="U1876">
        <v>73.269984086246254</v>
      </c>
      <c r="V1876">
        <v>49.978819729278797</v>
      </c>
      <c r="W1876" t="s">
        <v>88</v>
      </c>
      <c r="X1876">
        <v>0.16380995668094089</v>
      </c>
      <c r="Y1876">
        <v>9.6838782701129639E-2</v>
      </c>
      <c r="Z1876">
        <v>0.1013982963561354</v>
      </c>
      <c r="AA1876">
        <v>5.5406896028190211E-2</v>
      </c>
      <c r="AB1876" t="s">
        <v>88</v>
      </c>
      <c r="AC1876" t="s">
        <v>88</v>
      </c>
      <c r="AD1876">
        <v>194.1277258635543</v>
      </c>
      <c r="AE1876">
        <v>249.59109194698641</v>
      </c>
      <c r="AF1876">
        <v>30</v>
      </c>
      <c r="AG1876">
        <v>40.406207173571467</v>
      </c>
      <c r="AH1876">
        <v>-19.336207478747269</v>
      </c>
      <c r="AI1876">
        <v>80.346252080190723</v>
      </c>
      <c r="AJ1876" t="s">
        <v>88</v>
      </c>
      <c r="AK1876">
        <v>28.77041174441726</v>
      </c>
      <c r="AL1876">
        <v>141.4191899925253</v>
      </c>
      <c r="AM1876">
        <v>51.091636852949861</v>
      </c>
      <c r="AN1876">
        <v>233.79203166817979</v>
      </c>
      <c r="AO1876" t="s">
        <v>88</v>
      </c>
      <c r="AP1876" t="s">
        <v>88</v>
      </c>
      <c r="AQ1876">
        <v>0</v>
      </c>
      <c r="AR1876">
        <v>0</v>
      </c>
      <c r="AS1876">
        <v>57.83580493076245</v>
      </c>
      <c r="AT1876">
        <v>179.84564676821549</v>
      </c>
      <c r="AU1876" t="s">
        <v>88</v>
      </c>
      <c r="AV1876" t="s">
        <v>88</v>
      </c>
      <c r="AW1876">
        <v>30.590111481697619</v>
      </c>
      <c r="AX1876">
        <v>0</v>
      </c>
      <c r="AY1876">
        <v>28.653439850365569</v>
      </c>
      <c r="AZ1876">
        <v>0</v>
      </c>
      <c r="BA1876" t="s">
        <v>88</v>
      </c>
      <c r="BB1876" t="s">
        <v>88</v>
      </c>
      <c r="BC1876" t="s">
        <v>88</v>
      </c>
      <c r="BD1876" t="s">
        <v>88</v>
      </c>
      <c r="BE1876" t="s">
        <v>88</v>
      </c>
      <c r="BF1876" t="s">
        <v>88</v>
      </c>
      <c r="BG1876" t="s">
        <v>88</v>
      </c>
      <c r="BH1876" t="s">
        <v>88</v>
      </c>
      <c r="BI1876" t="s">
        <v>88</v>
      </c>
      <c r="BJ1876" t="s">
        <v>88</v>
      </c>
      <c r="BK1876" t="s">
        <v>88</v>
      </c>
      <c r="BL1876" t="s">
        <v>88</v>
      </c>
      <c r="BM1876" t="s">
        <v>88</v>
      </c>
      <c r="BN1876" t="s">
        <v>88</v>
      </c>
      <c r="BO1876" t="s">
        <v>88</v>
      </c>
      <c r="BP1876" t="s">
        <v>88</v>
      </c>
      <c r="BQ1876" t="s">
        <v>88</v>
      </c>
      <c r="BR1876" t="s">
        <v>88</v>
      </c>
      <c r="BS1876" t="s">
        <v>88</v>
      </c>
      <c r="BT1876" t="s">
        <v>88</v>
      </c>
      <c r="BU1876" t="s">
        <v>88</v>
      </c>
      <c r="BV1876" t="s">
        <v>88</v>
      </c>
      <c r="BW1876" t="s">
        <v>88</v>
      </c>
      <c r="BX1876">
        <v>0</v>
      </c>
      <c r="BY1876">
        <v>0</v>
      </c>
      <c r="BZ1876" t="s">
        <v>88</v>
      </c>
      <c r="CA1876" t="s">
        <v>88</v>
      </c>
      <c r="CB1876" t="s">
        <v>88</v>
      </c>
      <c r="CC1876" t="s">
        <v>88</v>
      </c>
      <c r="CD1876" t="s">
        <v>88</v>
      </c>
      <c r="CE1876" t="s">
        <v>88</v>
      </c>
      <c r="CF1876" t="s">
        <v>88</v>
      </c>
      <c r="CG1876" t="s">
        <v>88</v>
      </c>
      <c r="CH1876" t="s">
        <v>88</v>
      </c>
      <c r="CI1876" t="s">
        <v>88</v>
      </c>
      <c r="CJ1876" t="s">
        <v>88</v>
      </c>
      <c r="CK1876">
        <v>0</v>
      </c>
      <c r="CL1876">
        <v>0</v>
      </c>
      <c r="CM1876" t="s">
        <v>88</v>
      </c>
    </row>
    <row r="1877" spans="1:91">
      <c r="A1877" t="s">
        <v>1963</v>
      </c>
      <c r="B1877">
        <v>0.59562688482934811</v>
      </c>
      <c r="C1877">
        <f t="shared" si="116"/>
        <v>-0.51814084012226924</v>
      </c>
      <c r="D1877">
        <f t="shared" si="117"/>
        <v>6</v>
      </c>
      <c r="E1877">
        <f t="shared" si="118"/>
        <v>3</v>
      </c>
      <c r="F1877">
        <f t="shared" si="119"/>
        <v>0.45</v>
      </c>
      <c r="G1877">
        <v>456.36311146814347</v>
      </c>
      <c r="H1877">
        <v>12.32180400963987</v>
      </c>
      <c r="I1877">
        <v>49.835485199354103</v>
      </c>
      <c r="J1877">
        <v>169.5632879884127</v>
      </c>
      <c r="K1877">
        <v>39.256963265971123</v>
      </c>
      <c r="L1877" t="s">
        <v>88</v>
      </c>
      <c r="M1877" t="s">
        <v>88</v>
      </c>
      <c r="N1877" t="s">
        <v>88</v>
      </c>
      <c r="O1877" t="s">
        <v>88</v>
      </c>
      <c r="P1877" t="s">
        <v>88</v>
      </c>
      <c r="Q1877" t="s">
        <v>88</v>
      </c>
      <c r="R1877">
        <v>39.256963265971123</v>
      </c>
      <c r="S1877">
        <v>39.256963265971123</v>
      </c>
      <c r="T1877" t="s">
        <v>88</v>
      </c>
      <c r="U1877">
        <v>36.838471376151503</v>
      </c>
      <c r="V1877">
        <v>34.967651753316119</v>
      </c>
      <c r="W1877" t="s">
        <v>88</v>
      </c>
      <c r="X1877">
        <v>3.4704540424725518E-2</v>
      </c>
      <c r="Y1877">
        <v>1.875682223294144E-2</v>
      </c>
      <c r="Z1877">
        <v>2.5611263319334381E-2</v>
      </c>
      <c r="AA1877">
        <v>1.429684534371267E-2</v>
      </c>
      <c r="AB1877" t="s">
        <v>88</v>
      </c>
      <c r="AC1877" t="s">
        <v>88</v>
      </c>
      <c r="AD1877">
        <v>9.4162688485286186</v>
      </c>
      <c r="AE1877">
        <v>5.6085828809647342</v>
      </c>
      <c r="AF1877">
        <v>30</v>
      </c>
      <c r="AG1877">
        <v>7.0764026541536857</v>
      </c>
      <c r="AH1877">
        <v>13.993597040670521</v>
      </c>
      <c r="AI1877">
        <v>12.89816687297375</v>
      </c>
      <c r="AJ1877">
        <v>9.6274291927900286</v>
      </c>
      <c r="AK1877">
        <v>54.921315630180487</v>
      </c>
      <c r="AL1877">
        <v>135.87346204660699</v>
      </c>
      <c r="AM1877">
        <v>68.702833307848593</v>
      </c>
      <c r="AN1877">
        <v>232.05495660309319</v>
      </c>
      <c r="AO1877" t="s">
        <v>88</v>
      </c>
      <c r="AP1877" t="s">
        <v>88</v>
      </c>
      <c r="AQ1877">
        <v>0</v>
      </c>
      <c r="AR1877">
        <v>0</v>
      </c>
      <c r="AS1877">
        <v>59.146013621606222</v>
      </c>
      <c r="AT1877">
        <v>178.7078748710351</v>
      </c>
      <c r="AU1877" t="s">
        <v>88</v>
      </c>
      <c r="AV1877" t="s">
        <v>88</v>
      </c>
      <c r="AW1877">
        <v>28.389967273307171</v>
      </c>
      <c r="AX1877">
        <v>0</v>
      </c>
      <c r="AY1877">
        <v>29.171343299715051</v>
      </c>
      <c r="AZ1877">
        <v>0</v>
      </c>
      <c r="BA1877" t="s">
        <v>88</v>
      </c>
      <c r="BB1877" t="s">
        <v>88</v>
      </c>
      <c r="BC1877" t="s">
        <v>88</v>
      </c>
      <c r="BD1877" t="s">
        <v>88</v>
      </c>
      <c r="BE1877" t="s">
        <v>88</v>
      </c>
      <c r="BF1877" t="s">
        <v>88</v>
      </c>
      <c r="BG1877" t="s">
        <v>88</v>
      </c>
      <c r="BH1877" t="s">
        <v>88</v>
      </c>
      <c r="BI1877" t="s">
        <v>88</v>
      </c>
      <c r="BJ1877" t="s">
        <v>88</v>
      </c>
      <c r="BK1877" t="s">
        <v>88</v>
      </c>
      <c r="BL1877" t="s">
        <v>88</v>
      </c>
      <c r="BM1877" t="s">
        <v>88</v>
      </c>
      <c r="BN1877" t="s">
        <v>88</v>
      </c>
      <c r="BO1877" t="s">
        <v>88</v>
      </c>
      <c r="BP1877" t="s">
        <v>88</v>
      </c>
      <c r="BQ1877" t="s">
        <v>88</v>
      </c>
      <c r="BR1877" t="s">
        <v>88</v>
      </c>
      <c r="BS1877" t="s">
        <v>88</v>
      </c>
      <c r="BT1877" t="s">
        <v>88</v>
      </c>
      <c r="BU1877" t="s">
        <v>88</v>
      </c>
      <c r="BV1877" t="s">
        <v>88</v>
      </c>
      <c r="BW1877" t="s">
        <v>88</v>
      </c>
      <c r="BX1877">
        <v>0</v>
      </c>
      <c r="BY1877">
        <v>0</v>
      </c>
      <c r="BZ1877" t="s">
        <v>88</v>
      </c>
      <c r="CA1877" t="s">
        <v>88</v>
      </c>
      <c r="CB1877" t="s">
        <v>88</v>
      </c>
      <c r="CC1877" t="s">
        <v>88</v>
      </c>
      <c r="CD1877" t="s">
        <v>88</v>
      </c>
      <c r="CE1877" t="s">
        <v>88</v>
      </c>
      <c r="CF1877" t="s">
        <v>88</v>
      </c>
      <c r="CG1877" t="s">
        <v>88</v>
      </c>
      <c r="CH1877" t="s">
        <v>88</v>
      </c>
      <c r="CI1877" t="s">
        <v>88</v>
      </c>
      <c r="CJ1877" t="s">
        <v>88</v>
      </c>
      <c r="CK1877">
        <v>0</v>
      </c>
      <c r="CL1877">
        <v>0</v>
      </c>
      <c r="CM1877" t="s">
        <v>88</v>
      </c>
    </row>
    <row r="1878" spans="1:91">
      <c r="A1878" t="s">
        <v>1964</v>
      </c>
      <c r="B1878">
        <v>1.4525776257205989</v>
      </c>
      <c r="C1878">
        <f t="shared" si="116"/>
        <v>0.37333965115281287</v>
      </c>
      <c r="D1878">
        <f t="shared" si="117"/>
        <v>15</v>
      </c>
      <c r="E1878">
        <f t="shared" si="118"/>
        <v>8</v>
      </c>
      <c r="F1878">
        <f t="shared" si="119"/>
        <v>1.35</v>
      </c>
      <c r="G1878">
        <v>16072.83058805433</v>
      </c>
      <c r="H1878">
        <v>433.9664258774668</v>
      </c>
      <c r="I1878">
        <v>25.9003679703317</v>
      </c>
      <c r="J1878">
        <v>175.80881046364021</v>
      </c>
      <c r="K1878">
        <v>68.680129108923211</v>
      </c>
      <c r="L1878" t="s">
        <v>88</v>
      </c>
      <c r="M1878" t="s">
        <v>88</v>
      </c>
      <c r="N1878" t="s">
        <v>88</v>
      </c>
      <c r="O1878" t="s">
        <v>88</v>
      </c>
      <c r="P1878" t="s">
        <v>88</v>
      </c>
      <c r="Q1878" t="s">
        <v>88</v>
      </c>
      <c r="R1878">
        <v>68.680129108923211</v>
      </c>
      <c r="S1878">
        <v>68.680129108923211</v>
      </c>
      <c r="T1878" t="s">
        <v>88</v>
      </c>
      <c r="U1878">
        <v>64.568281330303819</v>
      </c>
      <c r="V1878">
        <v>50.982642824687247</v>
      </c>
      <c r="W1878" t="s">
        <v>88</v>
      </c>
      <c r="X1878">
        <v>0.1613355234506719</v>
      </c>
      <c r="Y1878">
        <v>0.1017578074440209</v>
      </c>
      <c r="Z1878">
        <v>0.14355071282409029</v>
      </c>
      <c r="AA1878">
        <v>8.5938830642522349E-2</v>
      </c>
      <c r="AB1878" t="s">
        <v>88</v>
      </c>
      <c r="AC1878" t="s">
        <v>88</v>
      </c>
      <c r="AD1878">
        <v>189.55981803232399</v>
      </c>
      <c r="AE1878">
        <v>275.35035040942199</v>
      </c>
      <c r="AF1878">
        <v>30</v>
      </c>
      <c r="AG1878">
        <v>43.948811152908277</v>
      </c>
      <c r="AH1878">
        <v>-22.87881145808408</v>
      </c>
      <c r="AI1878">
        <v>73.143414651800981</v>
      </c>
      <c r="AJ1878" t="s">
        <v>88</v>
      </c>
      <c r="AK1878">
        <v>31.980949329361639</v>
      </c>
      <c r="AL1878">
        <v>136.85642280074069</v>
      </c>
      <c r="AM1878">
        <v>47.408710008703842</v>
      </c>
      <c r="AN1878">
        <v>239.2971982304403</v>
      </c>
      <c r="AO1878" t="s">
        <v>88</v>
      </c>
      <c r="AP1878" t="s">
        <v>88</v>
      </c>
      <c r="AQ1878">
        <v>0</v>
      </c>
      <c r="AR1878">
        <v>0</v>
      </c>
      <c r="AS1878">
        <v>59.478477851794857</v>
      </c>
      <c r="AT1878">
        <v>179.75137721579179</v>
      </c>
      <c r="AU1878" t="s">
        <v>88</v>
      </c>
      <c r="AV1878" t="s">
        <v>88</v>
      </c>
      <c r="AW1878">
        <v>32.240517532335502</v>
      </c>
      <c r="AX1878">
        <v>0</v>
      </c>
      <c r="AY1878">
        <v>30.907493535652701</v>
      </c>
      <c r="AZ1878">
        <v>0</v>
      </c>
      <c r="BA1878" t="s">
        <v>88</v>
      </c>
      <c r="BB1878" t="s">
        <v>88</v>
      </c>
      <c r="BC1878" t="s">
        <v>88</v>
      </c>
      <c r="BD1878" t="s">
        <v>88</v>
      </c>
      <c r="BE1878" t="s">
        <v>88</v>
      </c>
      <c r="BF1878" t="s">
        <v>88</v>
      </c>
      <c r="BG1878" t="s">
        <v>88</v>
      </c>
      <c r="BH1878" t="s">
        <v>88</v>
      </c>
      <c r="BI1878" t="s">
        <v>88</v>
      </c>
      <c r="BJ1878" t="s">
        <v>88</v>
      </c>
      <c r="BK1878" t="s">
        <v>88</v>
      </c>
      <c r="BL1878" t="s">
        <v>88</v>
      </c>
      <c r="BM1878" t="s">
        <v>88</v>
      </c>
      <c r="BN1878" t="s">
        <v>88</v>
      </c>
      <c r="BO1878" t="s">
        <v>88</v>
      </c>
      <c r="BP1878" t="s">
        <v>88</v>
      </c>
      <c r="BQ1878" t="s">
        <v>88</v>
      </c>
      <c r="BR1878" t="s">
        <v>88</v>
      </c>
      <c r="BS1878" t="s">
        <v>88</v>
      </c>
      <c r="BT1878" t="s">
        <v>88</v>
      </c>
      <c r="BU1878" t="s">
        <v>88</v>
      </c>
      <c r="BV1878" t="s">
        <v>88</v>
      </c>
      <c r="BW1878" t="s">
        <v>88</v>
      </c>
      <c r="BX1878">
        <v>0</v>
      </c>
      <c r="BY1878">
        <v>0</v>
      </c>
      <c r="BZ1878" t="s">
        <v>88</v>
      </c>
      <c r="CA1878" t="s">
        <v>88</v>
      </c>
      <c r="CB1878" t="s">
        <v>88</v>
      </c>
      <c r="CC1878" t="s">
        <v>88</v>
      </c>
      <c r="CD1878" t="s">
        <v>88</v>
      </c>
      <c r="CE1878" t="s">
        <v>88</v>
      </c>
      <c r="CF1878" t="s">
        <v>88</v>
      </c>
      <c r="CG1878" t="s">
        <v>88</v>
      </c>
      <c r="CH1878" t="s">
        <v>88</v>
      </c>
      <c r="CI1878" t="s">
        <v>88</v>
      </c>
      <c r="CJ1878" t="s">
        <v>88</v>
      </c>
      <c r="CK1878">
        <v>0</v>
      </c>
      <c r="CL1878">
        <v>0</v>
      </c>
      <c r="CM1878" t="s">
        <v>88</v>
      </c>
    </row>
    <row r="1879" spans="1:91">
      <c r="A1879" t="s">
        <v>1965</v>
      </c>
      <c r="B1879">
        <v>1.042802707700085</v>
      </c>
      <c r="C1879">
        <f t="shared" si="116"/>
        <v>4.1911999640855208E-2</v>
      </c>
      <c r="D1879">
        <f t="shared" si="117"/>
        <v>11</v>
      </c>
      <c r="E1879">
        <f t="shared" si="118"/>
        <v>6</v>
      </c>
      <c r="F1879">
        <f t="shared" si="119"/>
        <v>1.05</v>
      </c>
      <c r="G1879">
        <v>4221.1561884593748</v>
      </c>
      <c r="H1879">
        <v>113.97121708840309</v>
      </c>
      <c r="I1879">
        <v>36.145403464324147</v>
      </c>
      <c r="J1879">
        <v>167.68802974733509</v>
      </c>
      <c r="K1879">
        <v>50.861556127314977</v>
      </c>
      <c r="L1879" t="s">
        <v>88</v>
      </c>
      <c r="M1879" t="s">
        <v>88</v>
      </c>
      <c r="N1879" t="s">
        <v>88</v>
      </c>
      <c r="O1879" t="s">
        <v>88</v>
      </c>
      <c r="P1879" t="s">
        <v>88</v>
      </c>
      <c r="Q1879" t="s">
        <v>88</v>
      </c>
      <c r="R1879">
        <v>50.861556127314977</v>
      </c>
      <c r="S1879">
        <v>50.861556127314977</v>
      </c>
      <c r="T1879" t="s">
        <v>88</v>
      </c>
      <c r="U1879">
        <v>39.472562185332947</v>
      </c>
      <c r="V1879">
        <v>37.05014533363898</v>
      </c>
      <c r="W1879" t="s">
        <v>88</v>
      </c>
      <c r="X1879">
        <v>0.12546198596828539</v>
      </c>
      <c r="Y1879">
        <v>7.02208860375967E-2</v>
      </c>
      <c r="Z1879">
        <v>8.949947115971757E-2</v>
      </c>
      <c r="AA1879">
        <v>5.3676464697469423E-2</v>
      </c>
      <c r="AB1879" t="s">
        <v>88</v>
      </c>
      <c r="AC1879" t="s">
        <v>88</v>
      </c>
      <c r="AD1879">
        <v>67.224378744791508</v>
      </c>
      <c r="AE1879">
        <v>70.10176417852459</v>
      </c>
      <c r="AF1879">
        <v>30</v>
      </c>
      <c r="AG1879">
        <v>24.054584387112818</v>
      </c>
      <c r="AH1879">
        <v>-2.984584692288617</v>
      </c>
      <c r="AI1879">
        <v>35.096479910256512</v>
      </c>
      <c r="AJ1879" t="s">
        <v>88</v>
      </c>
      <c r="AK1879">
        <v>50.414315428748502</v>
      </c>
      <c r="AL1879">
        <v>114.84167476165641</v>
      </c>
      <c r="AM1879">
        <v>54.07149691290536</v>
      </c>
      <c r="AN1879">
        <v>225.73019740464991</v>
      </c>
      <c r="AO1879" t="s">
        <v>88</v>
      </c>
      <c r="AP1879" t="s">
        <v>88</v>
      </c>
      <c r="AQ1879">
        <v>0</v>
      </c>
      <c r="AR1879">
        <v>0</v>
      </c>
      <c r="AS1879">
        <v>62.185864709428976</v>
      </c>
      <c r="AT1879">
        <v>181.5174961200448</v>
      </c>
      <c r="AU1879" t="s">
        <v>88</v>
      </c>
      <c r="AV1879" t="s">
        <v>88</v>
      </c>
      <c r="AW1879">
        <v>29.235674246601182</v>
      </c>
      <c r="AX1879">
        <v>0</v>
      </c>
      <c r="AY1879">
        <v>30.952826089829738</v>
      </c>
      <c r="AZ1879">
        <v>0</v>
      </c>
      <c r="BA1879" t="s">
        <v>88</v>
      </c>
      <c r="BB1879" t="s">
        <v>88</v>
      </c>
      <c r="BC1879" t="s">
        <v>88</v>
      </c>
      <c r="BD1879" t="s">
        <v>88</v>
      </c>
      <c r="BE1879" t="s">
        <v>88</v>
      </c>
      <c r="BF1879" t="s">
        <v>88</v>
      </c>
      <c r="BG1879" t="s">
        <v>88</v>
      </c>
      <c r="BH1879" t="s">
        <v>88</v>
      </c>
      <c r="BI1879" t="s">
        <v>88</v>
      </c>
      <c r="BJ1879" t="s">
        <v>88</v>
      </c>
      <c r="BK1879" t="s">
        <v>88</v>
      </c>
      <c r="BL1879" t="s">
        <v>88</v>
      </c>
      <c r="BM1879" t="s">
        <v>88</v>
      </c>
      <c r="BN1879" t="s">
        <v>88</v>
      </c>
      <c r="BO1879" t="s">
        <v>88</v>
      </c>
      <c r="BP1879" t="s">
        <v>88</v>
      </c>
      <c r="BQ1879" t="s">
        <v>88</v>
      </c>
      <c r="BR1879" t="s">
        <v>88</v>
      </c>
      <c r="BS1879" t="s">
        <v>88</v>
      </c>
      <c r="BT1879" t="s">
        <v>88</v>
      </c>
      <c r="BU1879" t="s">
        <v>88</v>
      </c>
      <c r="BV1879" t="s">
        <v>88</v>
      </c>
      <c r="BW1879" t="s">
        <v>88</v>
      </c>
      <c r="BX1879">
        <v>0</v>
      </c>
      <c r="BY1879">
        <v>0</v>
      </c>
      <c r="BZ1879" t="s">
        <v>88</v>
      </c>
      <c r="CA1879" t="s">
        <v>88</v>
      </c>
      <c r="CB1879" t="s">
        <v>88</v>
      </c>
      <c r="CC1879" t="s">
        <v>88</v>
      </c>
      <c r="CD1879" t="s">
        <v>88</v>
      </c>
      <c r="CE1879" t="s">
        <v>88</v>
      </c>
      <c r="CF1879" t="s">
        <v>88</v>
      </c>
      <c r="CG1879" t="s">
        <v>88</v>
      </c>
      <c r="CH1879" t="s">
        <v>88</v>
      </c>
      <c r="CI1879" t="s">
        <v>88</v>
      </c>
      <c r="CJ1879" t="s">
        <v>88</v>
      </c>
      <c r="CK1879">
        <v>0</v>
      </c>
      <c r="CL1879">
        <v>0</v>
      </c>
      <c r="CM1879" t="s">
        <v>88</v>
      </c>
    </row>
    <row r="1880" spans="1:91">
      <c r="A1880" t="s">
        <v>1966</v>
      </c>
      <c r="B1880">
        <v>0.97015256060986066</v>
      </c>
      <c r="C1880">
        <f t="shared" si="116"/>
        <v>-3.0301940872512707E-2</v>
      </c>
      <c r="D1880">
        <f t="shared" si="117"/>
        <v>10</v>
      </c>
      <c r="E1880">
        <f t="shared" si="118"/>
        <v>5</v>
      </c>
      <c r="F1880">
        <f t="shared" si="119"/>
        <v>1.05</v>
      </c>
      <c r="G1880">
        <v>5463.0523107151921</v>
      </c>
      <c r="H1880">
        <v>147.50241238931019</v>
      </c>
      <c r="I1880">
        <v>35.748417938236202</v>
      </c>
      <c r="J1880">
        <v>171.40327556858151</v>
      </c>
      <c r="K1880">
        <v>51.349880868568619</v>
      </c>
      <c r="L1880" t="s">
        <v>88</v>
      </c>
      <c r="M1880" t="s">
        <v>88</v>
      </c>
      <c r="N1880" t="s">
        <v>88</v>
      </c>
      <c r="O1880" t="s">
        <v>88</v>
      </c>
      <c r="P1880" t="s">
        <v>88</v>
      </c>
      <c r="Q1880" t="s">
        <v>88</v>
      </c>
      <c r="R1880">
        <v>51.349880868568619</v>
      </c>
      <c r="S1880">
        <v>51.349880868568619</v>
      </c>
      <c r="T1880" t="s">
        <v>88</v>
      </c>
      <c r="U1880">
        <v>45.14437648721411</v>
      </c>
      <c r="V1880">
        <v>38.975946279261628</v>
      </c>
      <c r="W1880" t="s">
        <v>88</v>
      </c>
      <c r="X1880">
        <v>0.1180645563577518</v>
      </c>
      <c r="Y1880">
        <v>6.9989930028925659E-2</v>
      </c>
      <c r="Z1880">
        <v>8.2099230240333734E-2</v>
      </c>
      <c r="AA1880">
        <v>5.0675643530105403E-2</v>
      </c>
      <c r="AB1880" t="s">
        <v>88</v>
      </c>
      <c r="AC1880" t="s">
        <v>88</v>
      </c>
      <c r="AD1880">
        <v>86.174929655735653</v>
      </c>
      <c r="AE1880">
        <v>83.602828665886562</v>
      </c>
      <c r="AF1880">
        <v>30</v>
      </c>
      <c r="AG1880">
        <v>23.483915446261481</v>
      </c>
      <c r="AH1880">
        <v>-2.4139157514372829</v>
      </c>
      <c r="AI1880">
        <v>46.525906833691003</v>
      </c>
      <c r="AJ1880">
        <v>22.173073758901189</v>
      </c>
      <c r="AK1880">
        <v>42.16923579424865</v>
      </c>
      <c r="AL1880">
        <v>134.03460935125241</v>
      </c>
      <c r="AM1880">
        <v>50.351348361834837</v>
      </c>
      <c r="AN1880">
        <v>224.7803393367688</v>
      </c>
      <c r="AO1880" t="s">
        <v>88</v>
      </c>
      <c r="AP1880" t="s">
        <v>88</v>
      </c>
      <c r="AQ1880">
        <v>0</v>
      </c>
      <c r="AR1880">
        <v>0</v>
      </c>
      <c r="AS1880">
        <v>59.741170095558857</v>
      </c>
      <c r="AT1880">
        <v>181.83977759186561</v>
      </c>
      <c r="AU1880" t="s">
        <v>88</v>
      </c>
      <c r="AV1880" t="s">
        <v>88</v>
      </c>
      <c r="AW1880">
        <v>30.659915034741129</v>
      </c>
      <c r="AX1880">
        <v>0</v>
      </c>
      <c r="AY1880">
        <v>31.6849054060059</v>
      </c>
      <c r="AZ1880">
        <v>0</v>
      </c>
      <c r="BA1880" t="s">
        <v>88</v>
      </c>
      <c r="BB1880" t="s">
        <v>88</v>
      </c>
      <c r="BC1880" t="s">
        <v>88</v>
      </c>
      <c r="BD1880" t="s">
        <v>88</v>
      </c>
      <c r="BE1880" t="s">
        <v>88</v>
      </c>
      <c r="BF1880" t="s">
        <v>88</v>
      </c>
      <c r="BG1880" t="s">
        <v>88</v>
      </c>
      <c r="BH1880" t="s">
        <v>88</v>
      </c>
      <c r="BI1880" t="s">
        <v>88</v>
      </c>
      <c r="BJ1880" t="s">
        <v>88</v>
      </c>
      <c r="BK1880" t="s">
        <v>88</v>
      </c>
      <c r="BL1880" t="s">
        <v>88</v>
      </c>
      <c r="BM1880" t="s">
        <v>88</v>
      </c>
      <c r="BN1880" t="s">
        <v>88</v>
      </c>
      <c r="BO1880" t="s">
        <v>88</v>
      </c>
      <c r="BP1880" t="s">
        <v>88</v>
      </c>
      <c r="BQ1880" t="s">
        <v>88</v>
      </c>
      <c r="BR1880" t="s">
        <v>88</v>
      </c>
      <c r="BS1880" t="s">
        <v>88</v>
      </c>
      <c r="BT1880" t="s">
        <v>88</v>
      </c>
      <c r="BU1880" t="s">
        <v>88</v>
      </c>
      <c r="BV1880" t="s">
        <v>88</v>
      </c>
      <c r="BW1880" t="s">
        <v>88</v>
      </c>
      <c r="BX1880">
        <v>0</v>
      </c>
      <c r="BY1880">
        <v>0</v>
      </c>
      <c r="BZ1880" t="s">
        <v>88</v>
      </c>
      <c r="CA1880" t="s">
        <v>88</v>
      </c>
      <c r="CB1880" t="s">
        <v>88</v>
      </c>
      <c r="CC1880" t="s">
        <v>88</v>
      </c>
      <c r="CD1880" t="s">
        <v>88</v>
      </c>
      <c r="CE1880" t="s">
        <v>88</v>
      </c>
      <c r="CF1880" t="s">
        <v>88</v>
      </c>
      <c r="CG1880" t="s">
        <v>88</v>
      </c>
      <c r="CH1880" t="s">
        <v>88</v>
      </c>
      <c r="CI1880" t="s">
        <v>88</v>
      </c>
      <c r="CJ1880" t="s">
        <v>88</v>
      </c>
      <c r="CK1880">
        <v>0</v>
      </c>
      <c r="CL1880">
        <v>0</v>
      </c>
      <c r="CM1880" t="s">
        <v>88</v>
      </c>
    </row>
    <row r="1881" spans="1:91">
      <c r="A1881" t="s">
        <v>1967</v>
      </c>
      <c r="B1881">
        <v>0.86038671124926236</v>
      </c>
      <c r="C1881">
        <f t="shared" si="116"/>
        <v>-0.15037332655992433</v>
      </c>
      <c r="D1881">
        <f t="shared" si="117"/>
        <v>9</v>
      </c>
      <c r="E1881">
        <f t="shared" si="118"/>
        <v>5</v>
      </c>
      <c r="F1881">
        <f t="shared" si="119"/>
        <v>0.75</v>
      </c>
      <c r="G1881">
        <v>2333.2896756206428</v>
      </c>
      <c r="H1881">
        <v>62.998821241757369</v>
      </c>
      <c r="I1881">
        <v>41.946338302237208</v>
      </c>
      <c r="J1881">
        <v>178.61482946941931</v>
      </c>
      <c r="K1881">
        <v>44.881000044717467</v>
      </c>
      <c r="L1881" t="s">
        <v>88</v>
      </c>
      <c r="M1881" t="s">
        <v>88</v>
      </c>
      <c r="N1881" t="s">
        <v>88</v>
      </c>
      <c r="O1881" t="s">
        <v>88</v>
      </c>
      <c r="P1881" t="s">
        <v>88</v>
      </c>
      <c r="Q1881" t="s">
        <v>88</v>
      </c>
      <c r="R1881">
        <v>44.881000044717467</v>
      </c>
      <c r="S1881">
        <v>44.881000044717467</v>
      </c>
      <c r="T1881" t="s">
        <v>88</v>
      </c>
      <c r="U1881">
        <v>38.200911599767821</v>
      </c>
      <c r="V1881">
        <v>35.221927871847242</v>
      </c>
      <c r="W1881" t="s">
        <v>88</v>
      </c>
      <c r="X1881">
        <v>7.9772406880293703E-2</v>
      </c>
      <c r="Y1881">
        <v>4.7052337002840332E-2</v>
      </c>
      <c r="Z1881">
        <v>7.502631109975072E-2</v>
      </c>
      <c r="AA1881">
        <v>4.2737581881102667E-2</v>
      </c>
      <c r="AB1881" t="s">
        <v>88</v>
      </c>
      <c r="AC1881" t="s">
        <v>88</v>
      </c>
      <c r="AD1881">
        <v>42.110573190651778</v>
      </c>
      <c r="AE1881">
        <v>36.231377576326253</v>
      </c>
      <c r="AF1881">
        <v>30</v>
      </c>
      <c r="AG1881">
        <v>17.421021877820738</v>
      </c>
      <c r="AH1881">
        <v>3.648977817003459</v>
      </c>
      <c r="AI1881">
        <v>26.78705866951729</v>
      </c>
      <c r="AJ1881">
        <v>17.105776756124691</v>
      </c>
      <c r="AK1881">
        <v>51.751417011300923</v>
      </c>
      <c r="AL1881">
        <v>133.72372968785561</v>
      </c>
      <c r="AM1881">
        <v>61.559092191317568</v>
      </c>
      <c r="AN1881">
        <v>239.486979984394</v>
      </c>
      <c r="AO1881" t="s">
        <v>88</v>
      </c>
      <c r="AP1881" t="s">
        <v>88</v>
      </c>
      <c r="AQ1881">
        <v>0</v>
      </c>
      <c r="AR1881">
        <v>0</v>
      </c>
      <c r="AS1881">
        <v>62.025750925853053</v>
      </c>
      <c r="AT1881">
        <v>180.88420867678281</v>
      </c>
      <c r="AU1881" t="s">
        <v>88</v>
      </c>
      <c r="AV1881" t="s">
        <v>88</v>
      </c>
      <c r="AW1881">
        <v>30.53347410270127</v>
      </c>
      <c r="AX1881">
        <v>0</v>
      </c>
      <c r="AY1881">
        <v>29.667335360395551</v>
      </c>
      <c r="AZ1881">
        <v>0</v>
      </c>
      <c r="BA1881" t="s">
        <v>88</v>
      </c>
      <c r="BB1881" t="s">
        <v>88</v>
      </c>
      <c r="BC1881" t="s">
        <v>88</v>
      </c>
      <c r="BD1881" t="s">
        <v>88</v>
      </c>
      <c r="BE1881" t="s">
        <v>88</v>
      </c>
      <c r="BF1881" t="s">
        <v>88</v>
      </c>
      <c r="BG1881" t="s">
        <v>88</v>
      </c>
      <c r="BH1881" t="s">
        <v>88</v>
      </c>
      <c r="BI1881" t="s">
        <v>88</v>
      </c>
      <c r="BJ1881" t="s">
        <v>88</v>
      </c>
      <c r="BK1881" t="s">
        <v>88</v>
      </c>
      <c r="BL1881" t="s">
        <v>88</v>
      </c>
      <c r="BM1881" t="s">
        <v>88</v>
      </c>
      <c r="BN1881" t="s">
        <v>88</v>
      </c>
      <c r="BO1881" t="s">
        <v>88</v>
      </c>
      <c r="BP1881" t="s">
        <v>88</v>
      </c>
      <c r="BQ1881" t="s">
        <v>88</v>
      </c>
      <c r="BR1881" t="s">
        <v>88</v>
      </c>
      <c r="BS1881" t="s">
        <v>88</v>
      </c>
      <c r="BT1881" t="s">
        <v>88</v>
      </c>
      <c r="BU1881" t="s">
        <v>88</v>
      </c>
      <c r="BV1881" t="s">
        <v>88</v>
      </c>
      <c r="BW1881" t="s">
        <v>88</v>
      </c>
      <c r="BX1881">
        <v>0</v>
      </c>
      <c r="BY1881">
        <v>0</v>
      </c>
      <c r="BZ1881" t="s">
        <v>88</v>
      </c>
      <c r="CA1881" t="s">
        <v>88</v>
      </c>
      <c r="CB1881" t="s">
        <v>88</v>
      </c>
      <c r="CC1881" t="s">
        <v>88</v>
      </c>
      <c r="CD1881" t="s">
        <v>88</v>
      </c>
      <c r="CE1881" t="s">
        <v>88</v>
      </c>
      <c r="CF1881" t="s">
        <v>88</v>
      </c>
      <c r="CG1881" t="s">
        <v>88</v>
      </c>
      <c r="CH1881" t="s">
        <v>88</v>
      </c>
      <c r="CI1881" t="s">
        <v>88</v>
      </c>
      <c r="CJ1881" t="s">
        <v>88</v>
      </c>
      <c r="CK1881">
        <v>0</v>
      </c>
      <c r="CL1881">
        <v>0</v>
      </c>
      <c r="CM1881" t="s">
        <v>88</v>
      </c>
    </row>
    <row r="1882" spans="1:91">
      <c r="A1882" t="s">
        <v>1968</v>
      </c>
      <c r="B1882">
        <v>1.245393352447155</v>
      </c>
      <c r="C1882">
        <f t="shared" si="116"/>
        <v>0.2194514257570124</v>
      </c>
      <c r="D1882">
        <f t="shared" si="117"/>
        <v>13</v>
      </c>
      <c r="E1882">
        <f t="shared" si="118"/>
        <v>7</v>
      </c>
      <c r="F1882">
        <f t="shared" si="119"/>
        <v>1.35</v>
      </c>
      <c r="G1882">
        <v>12397.785858692579</v>
      </c>
      <c r="H1882">
        <v>334.7402181846997</v>
      </c>
      <c r="I1882">
        <v>28.675824448516192</v>
      </c>
      <c r="J1882">
        <v>165.30344444136139</v>
      </c>
      <c r="K1882">
        <v>62.519101012021373</v>
      </c>
      <c r="L1882" t="s">
        <v>88</v>
      </c>
      <c r="M1882" t="s">
        <v>88</v>
      </c>
      <c r="N1882" t="s">
        <v>88</v>
      </c>
      <c r="O1882" t="s">
        <v>88</v>
      </c>
      <c r="P1882" t="s">
        <v>88</v>
      </c>
      <c r="Q1882" t="s">
        <v>88</v>
      </c>
      <c r="R1882">
        <v>67.92990267312787</v>
      </c>
      <c r="S1882">
        <v>62.519101012021373</v>
      </c>
      <c r="T1882" t="s">
        <v>88</v>
      </c>
      <c r="U1882">
        <v>67.92990267312787</v>
      </c>
      <c r="V1882">
        <v>43.669207033528608</v>
      </c>
      <c r="W1882" t="s">
        <v>88</v>
      </c>
      <c r="X1882">
        <v>0.1604471322529461</v>
      </c>
      <c r="Y1882">
        <v>9.6167209248375934E-2</v>
      </c>
      <c r="Z1882">
        <v>9.0694954213944828E-2</v>
      </c>
      <c r="AA1882">
        <v>5.354831479372598E-2</v>
      </c>
      <c r="AB1882" t="s">
        <v>88</v>
      </c>
      <c r="AC1882" t="s">
        <v>88</v>
      </c>
      <c r="AD1882">
        <v>160.6262147565117</v>
      </c>
      <c r="AE1882">
        <v>200.0428200865087</v>
      </c>
      <c r="AF1882">
        <v>30</v>
      </c>
      <c r="AG1882">
        <v>37.671440533815122</v>
      </c>
      <c r="AH1882">
        <v>-16.601440838990911</v>
      </c>
      <c r="AI1882">
        <v>65.820609368860843</v>
      </c>
      <c r="AJ1882" t="s">
        <v>88</v>
      </c>
      <c r="AK1882">
        <v>31.00812233225086</v>
      </c>
      <c r="AL1882">
        <v>140.8035000420428</v>
      </c>
      <c r="AM1882">
        <v>65.928086559491291</v>
      </c>
      <c r="AN1882">
        <v>241.16093724171949</v>
      </c>
      <c r="AO1882" t="s">
        <v>88</v>
      </c>
      <c r="AP1882" t="s">
        <v>88</v>
      </c>
      <c r="AQ1882">
        <v>0</v>
      </c>
      <c r="AR1882">
        <v>0</v>
      </c>
      <c r="AS1882">
        <v>63.449356559832147</v>
      </c>
      <c r="AT1882">
        <v>181.54498118222619</v>
      </c>
      <c r="AU1882" t="s">
        <v>88</v>
      </c>
      <c r="AV1882" t="s">
        <v>88</v>
      </c>
      <c r="AW1882">
        <v>30.937210772598291</v>
      </c>
      <c r="AX1882">
        <v>0</v>
      </c>
      <c r="AY1882">
        <v>30.55854569944708</v>
      </c>
      <c r="AZ1882">
        <v>0</v>
      </c>
      <c r="BA1882" t="s">
        <v>88</v>
      </c>
      <c r="BB1882" t="s">
        <v>88</v>
      </c>
      <c r="BC1882" t="s">
        <v>88</v>
      </c>
      <c r="BD1882" t="s">
        <v>88</v>
      </c>
      <c r="BE1882" t="s">
        <v>88</v>
      </c>
      <c r="BF1882" t="s">
        <v>88</v>
      </c>
      <c r="BG1882" t="s">
        <v>88</v>
      </c>
      <c r="BH1882" t="s">
        <v>88</v>
      </c>
      <c r="BI1882" t="s">
        <v>88</v>
      </c>
      <c r="BJ1882" t="s">
        <v>88</v>
      </c>
      <c r="BK1882" t="s">
        <v>88</v>
      </c>
      <c r="BL1882" t="s">
        <v>88</v>
      </c>
      <c r="BM1882" t="s">
        <v>88</v>
      </c>
      <c r="BN1882" t="s">
        <v>88</v>
      </c>
      <c r="BO1882" t="s">
        <v>88</v>
      </c>
      <c r="BP1882" t="s">
        <v>88</v>
      </c>
      <c r="BQ1882" t="s">
        <v>88</v>
      </c>
      <c r="BR1882" t="s">
        <v>88</v>
      </c>
      <c r="BS1882" t="s">
        <v>88</v>
      </c>
      <c r="BT1882" t="s">
        <v>88</v>
      </c>
      <c r="BU1882" t="s">
        <v>88</v>
      </c>
      <c r="BV1882" t="s">
        <v>88</v>
      </c>
      <c r="BW1882" t="s">
        <v>88</v>
      </c>
      <c r="BX1882">
        <v>0</v>
      </c>
      <c r="BY1882">
        <v>0</v>
      </c>
      <c r="BZ1882" t="s">
        <v>88</v>
      </c>
      <c r="CA1882" t="s">
        <v>88</v>
      </c>
      <c r="CB1882" t="s">
        <v>88</v>
      </c>
      <c r="CC1882" t="s">
        <v>88</v>
      </c>
      <c r="CD1882" t="s">
        <v>88</v>
      </c>
      <c r="CE1882" t="s">
        <v>88</v>
      </c>
      <c r="CF1882" t="s">
        <v>88</v>
      </c>
      <c r="CG1882" t="s">
        <v>88</v>
      </c>
      <c r="CH1882" t="s">
        <v>88</v>
      </c>
      <c r="CI1882" t="s">
        <v>88</v>
      </c>
      <c r="CJ1882" t="s">
        <v>88</v>
      </c>
      <c r="CK1882">
        <v>0</v>
      </c>
      <c r="CL1882">
        <v>0</v>
      </c>
      <c r="CM1882" t="s">
        <v>88</v>
      </c>
    </row>
    <row r="1883" spans="1:91">
      <c r="A1883" t="s">
        <v>1969</v>
      </c>
      <c r="B1883">
        <v>0.90587748898498655</v>
      </c>
      <c r="C1883">
        <f t="shared" si="116"/>
        <v>-9.8851203953334937E-2</v>
      </c>
      <c r="D1883">
        <f t="shared" si="117"/>
        <v>10</v>
      </c>
      <c r="E1883">
        <f t="shared" si="118"/>
        <v>5</v>
      </c>
      <c r="F1883">
        <f t="shared" si="119"/>
        <v>1.05</v>
      </c>
      <c r="G1883">
        <v>10165.081769615481</v>
      </c>
      <c r="H1883">
        <v>274.45720777961799</v>
      </c>
      <c r="I1883">
        <v>32.589707870477433</v>
      </c>
      <c r="J1883">
        <v>162.8216737384117</v>
      </c>
      <c r="K1883">
        <v>55.69795198161173</v>
      </c>
      <c r="L1883" t="s">
        <v>88</v>
      </c>
      <c r="M1883" t="s">
        <v>88</v>
      </c>
      <c r="N1883" t="s">
        <v>88</v>
      </c>
      <c r="O1883" t="s">
        <v>88</v>
      </c>
      <c r="P1883" t="s">
        <v>88</v>
      </c>
      <c r="Q1883" t="s">
        <v>88</v>
      </c>
      <c r="R1883">
        <v>73.212763384464466</v>
      </c>
      <c r="S1883">
        <v>55.69795198161173</v>
      </c>
      <c r="T1883" t="s">
        <v>88</v>
      </c>
      <c r="U1883">
        <v>73.212763384464466</v>
      </c>
      <c r="V1883">
        <v>37.87898788226353</v>
      </c>
      <c r="W1883" t="s">
        <v>88</v>
      </c>
      <c r="X1883">
        <v>0.13853686316069799</v>
      </c>
      <c r="Y1883">
        <v>7.7458155754670702E-2</v>
      </c>
      <c r="Z1883">
        <v>3.8468049704860008E-2</v>
      </c>
      <c r="AA1883">
        <v>2.053893471516972E-2</v>
      </c>
      <c r="AB1883" t="s">
        <v>88</v>
      </c>
      <c r="AC1883" t="s">
        <v>88</v>
      </c>
      <c r="AD1883">
        <v>147.82798900948541</v>
      </c>
      <c r="AE1883">
        <v>133.9140474856128</v>
      </c>
      <c r="AF1883">
        <v>30</v>
      </c>
      <c r="AG1883">
        <v>26.692354129359561</v>
      </c>
      <c r="AH1883">
        <v>-5.6223544345353602</v>
      </c>
      <c r="AI1883">
        <v>76.164745307606012</v>
      </c>
      <c r="AJ1883">
        <v>27.167271744242861</v>
      </c>
      <c r="AK1883">
        <v>32.963169382406669</v>
      </c>
      <c r="AL1883">
        <v>153.14832799514519</v>
      </c>
      <c r="AM1883">
        <v>55.149804514739827</v>
      </c>
      <c r="AN1883">
        <v>226.3895165988875</v>
      </c>
      <c r="AO1883" t="s">
        <v>88</v>
      </c>
      <c r="AP1883" t="s">
        <v>88</v>
      </c>
      <c r="AQ1883">
        <v>0</v>
      </c>
      <c r="AR1883">
        <v>0</v>
      </c>
      <c r="AS1883">
        <v>59.400513164708407</v>
      </c>
      <c r="AT1883">
        <v>181.5862689959053</v>
      </c>
      <c r="AU1883" t="s">
        <v>88</v>
      </c>
      <c r="AV1883" t="s">
        <v>88</v>
      </c>
      <c r="AW1883">
        <v>29.21024742390107</v>
      </c>
      <c r="AX1883">
        <v>0</v>
      </c>
      <c r="AY1883">
        <v>28.09873558339984</v>
      </c>
      <c r="AZ1883">
        <v>0</v>
      </c>
      <c r="BA1883" t="s">
        <v>88</v>
      </c>
      <c r="BB1883" t="s">
        <v>88</v>
      </c>
      <c r="BC1883" t="s">
        <v>88</v>
      </c>
      <c r="BD1883" t="s">
        <v>88</v>
      </c>
      <c r="BE1883" t="s">
        <v>88</v>
      </c>
      <c r="BF1883" t="s">
        <v>88</v>
      </c>
      <c r="BG1883" t="s">
        <v>88</v>
      </c>
      <c r="BH1883" t="s">
        <v>88</v>
      </c>
      <c r="BI1883" t="s">
        <v>88</v>
      </c>
      <c r="BJ1883" t="s">
        <v>88</v>
      </c>
      <c r="BK1883" t="s">
        <v>88</v>
      </c>
      <c r="BL1883" t="s">
        <v>88</v>
      </c>
      <c r="BM1883" t="s">
        <v>88</v>
      </c>
      <c r="BN1883" t="s">
        <v>88</v>
      </c>
      <c r="BO1883" t="s">
        <v>88</v>
      </c>
      <c r="BP1883" t="s">
        <v>88</v>
      </c>
      <c r="BQ1883" t="s">
        <v>88</v>
      </c>
      <c r="BR1883" t="s">
        <v>88</v>
      </c>
      <c r="BS1883" t="s">
        <v>88</v>
      </c>
      <c r="BT1883" t="s">
        <v>88</v>
      </c>
      <c r="BU1883" t="s">
        <v>88</v>
      </c>
      <c r="BV1883" t="s">
        <v>88</v>
      </c>
      <c r="BW1883" t="s">
        <v>88</v>
      </c>
      <c r="BX1883">
        <v>0</v>
      </c>
      <c r="BY1883">
        <v>0</v>
      </c>
      <c r="BZ1883" t="s">
        <v>88</v>
      </c>
      <c r="CA1883" t="s">
        <v>88</v>
      </c>
      <c r="CB1883" t="s">
        <v>88</v>
      </c>
      <c r="CC1883" t="s">
        <v>88</v>
      </c>
      <c r="CD1883" t="s">
        <v>88</v>
      </c>
      <c r="CE1883" t="s">
        <v>88</v>
      </c>
      <c r="CF1883" t="s">
        <v>88</v>
      </c>
      <c r="CG1883" t="s">
        <v>88</v>
      </c>
      <c r="CH1883" t="s">
        <v>88</v>
      </c>
      <c r="CI1883" t="s">
        <v>88</v>
      </c>
      <c r="CJ1883" t="s">
        <v>88</v>
      </c>
      <c r="CK1883">
        <v>0</v>
      </c>
      <c r="CL1883">
        <v>0</v>
      </c>
      <c r="CM1883" t="s">
        <v>88</v>
      </c>
    </row>
    <row r="1884" spans="1:91">
      <c r="A1884" t="s">
        <v>1970</v>
      </c>
      <c r="B1884">
        <v>0.66726898038713067</v>
      </c>
      <c r="C1884">
        <f t="shared" si="116"/>
        <v>-0.40456204541135787</v>
      </c>
      <c r="D1884">
        <f t="shared" si="117"/>
        <v>7</v>
      </c>
      <c r="E1884">
        <f t="shared" si="118"/>
        <v>4</v>
      </c>
      <c r="F1884">
        <f t="shared" si="119"/>
        <v>0.75</v>
      </c>
      <c r="G1884">
        <v>1524.000730010983</v>
      </c>
      <c r="H1884">
        <v>41.148019710296538</v>
      </c>
      <c r="I1884">
        <v>41.959881422023678</v>
      </c>
      <c r="J1884">
        <v>150.65883862800351</v>
      </c>
      <c r="K1884">
        <v>44.869200129089108</v>
      </c>
      <c r="L1884" t="s">
        <v>88</v>
      </c>
      <c r="M1884" t="s">
        <v>88</v>
      </c>
      <c r="N1884" t="s">
        <v>88</v>
      </c>
      <c r="O1884" t="s">
        <v>88</v>
      </c>
      <c r="P1884" t="s">
        <v>88</v>
      </c>
      <c r="Q1884" t="s">
        <v>88</v>
      </c>
      <c r="R1884">
        <v>46.624167290265362</v>
      </c>
      <c r="S1884">
        <v>44.869200129089108</v>
      </c>
      <c r="T1884" t="s">
        <v>88</v>
      </c>
      <c r="U1884">
        <v>46.624167290265362</v>
      </c>
      <c r="V1884">
        <v>34.918924346575643</v>
      </c>
      <c r="W1884" t="s">
        <v>88</v>
      </c>
      <c r="X1884">
        <v>6.9967532565667401E-2</v>
      </c>
      <c r="Y1884">
        <v>3.7669357163940723E-2</v>
      </c>
      <c r="Z1884">
        <v>1.421438382810292E-2</v>
      </c>
      <c r="AA1884">
        <v>9.0423004560175949E-3</v>
      </c>
      <c r="AB1884" t="s">
        <v>88</v>
      </c>
      <c r="AC1884" t="s">
        <v>88</v>
      </c>
      <c r="AD1884">
        <v>27.511981220021731</v>
      </c>
      <c r="AE1884">
        <v>18.35789165711379</v>
      </c>
      <c r="AF1884">
        <v>30</v>
      </c>
      <c r="AG1884">
        <v>12.36165409355883</v>
      </c>
      <c r="AH1884">
        <v>8.7083456012653677</v>
      </c>
      <c r="AI1884">
        <v>31.68371384585814</v>
      </c>
      <c r="AJ1884">
        <v>14.731515327378251</v>
      </c>
      <c r="AK1884">
        <v>42.351276561544907</v>
      </c>
      <c r="AL1884">
        <v>141.18603352654949</v>
      </c>
      <c r="AM1884">
        <v>81.04138208928515</v>
      </c>
      <c r="AN1884">
        <v>232.51008020986541</v>
      </c>
      <c r="AO1884" t="s">
        <v>88</v>
      </c>
      <c r="AP1884" t="s">
        <v>88</v>
      </c>
      <c r="AQ1884">
        <v>0</v>
      </c>
      <c r="AR1884">
        <v>0</v>
      </c>
      <c r="AS1884">
        <v>61.291485711181089</v>
      </c>
      <c r="AT1884">
        <v>181.0115761678494</v>
      </c>
      <c r="AU1884" t="s">
        <v>88</v>
      </c>
      <c r="AV1884" t="s">
        <v>88</v>
      </c>
      <c r="AW1884">
        <v>28.297284371117041</v>
      </c>
      <c r="AX1884">
        <v>0</v>
      </c>
      <c r="AY1884">
        <v>32.461963122811241</v>
      </c>
      <c r="AZ1884">
        <v>0</v>
      </c>
      <c r="BA1884" t="s">
        <v>88</v>
      </c>
      <c r="BB1884" t="s">
        <v>88</v>
      </c>
      <c r="BC1884" t="s">
        <v>88</v>
      </c>
      <c r="BD1884" t="s">
        <v>88</v>
      </c>
      <c r="BE1884" t="s">
        <v>88</v>
      </c>
      <c r="BF1884" t="s">
        <v>88</v>
      </c>
      <c r="BG1884" t="s">
        <v>88</v>
      </c>
      <c r="BH1884" t="s">
        <v>88</v>
      </c>
      <c r="BI1884" t="s">
        <v>88</v>
      </c>
      <c r="BJ1884" t="s">
        <v>88</v>
      </c>
      <c r="BK1884" t="s">
        <v>88</v>
      </c>
      <c r="BL1884" t="s">
        <v>88</v>
      </c>
      <c r="BM1884" t="s">
        <v>88</v>
      </c>
      <c r="BN1884" t="s">
        <v>88</v>
      </c>
      <c r="BO1884" t="s">
        <v>88</v>
      </c>
      <c r="BP1884" t="s">
        <v>88</v>
      </c>
      <c r="BQ1884" t="s">
        <v>88</v>
      </c>
      <c r="BR1884" t="s">
        <v>88</v>
      </c>
      <c r="BS1884" t="s">
        <v>88</v>
      </c>
      <c r="BT1884" t="s">
        <v>88</v>
      </c>
      <c r="BU1884" t="s">
        <v>88</v>
      </c>
      <c r="BV1884" t="s">
        <v>88</v>
      </c>
      <c r="BW1884" t="s">
        <v>88</v>
      </c>
      <c r="BX1884">
        <v>0</v>
      </c>
      <c r="BY1884">
        <v>0</v>
      </c>
      <c r="BZ1884" t="s">
        <v>88</v>
      </c>
      <c r="CA1884" t="s">
        <v>88</v>
      </c>
      <c r="CB1884" t="s">
        <v>88</v>
      </c>
      <c r="CC1884" t="s">
        <v>88</v>
      </c>
      <c r="CD1884" t="s">
        <v>88</v>
      </c>
      <c r="CE1884" t="s">
        <v>88</v>
      </c>
      <c r="CF1884" t="s">
        <v>88</v>
      </c>
      <c r="CG1884" t="s">
        <v>88</v>
      </c>
      <c r="CH1884" t="s">
        <v>88</v>
      </c>
      <c r="CI1884" t="s">
        <v>88</v>
      </c>
      <c r="CJ1884" t="s">
        <v>88</v>
      </c>
      <c r="CK1884">
        <v>0</v>
      </c>
      <c r="CL1884">
        <v>0</v>
      </c>
      <c r="CM1884" t="s">
        <v>88</v>
      </c>
    </row>
    <row r="1885" spans="1:91">
      <c r="A1885" t="s">
        <v>1971</v>
      </c>
      <c r="B1885">
        <v>1.0707826105933991</v>
      </c>
      <c r="C1885">
        <f t="shared" si="116"/>
        <v>6.8389792892112958E-2</v>
      </c>
      <c r="D1885">
        <f t="shared" si="117"/>
        <v>11</v>
      </c>
      <c r="E1885">
        <f t="shared" si="118"/>
        <v>6</v>
      </c>
      <c r="F1885">
        <f t="shared" si="119"/>
        <v>1.05</v>
      </c>
      <c r="G1885">
        <v>13497.733162073329</v>
      </c>
      <c r="H1885">
        <v>364.43879537597979</v>
      </c>
      <c r="I1885">
        <v>29.6767604038359</v>
      </c>
      <c r="J1885">
        <v>159.65516192734589</v>
      </c>
      <c r="K1885">
        <v>60.593047881132449</v>
      </c>
      <c r="L1885" t="s">
        <v>88</v>
      </c>
      <c r="M1885" t="s">
        <v>88</v>
      </c>
      <c r="N1885" t="s">
        <v>88</v>
      </c>
      <c r="O1885" t="s">
        <v>88</v>
      </c>
      <c r="P1885" t="s">
        <v>88</v>
      </c>
      <c r="Q1885" t="s">
        <v>88</v>
      </c>
      <c r="R1885">
        <v>77.324536489033875</v>
      </c>
      <c r="S1885">
        <v>60.593047881132449</v>
      </c>
      <c r="T1885" t="s">
        <v>88</v>
      </c>
      <c r="U1885">
        <v>77.324536489033875</v>
      </c>
      <c r="V1885">
        <v>47.28916334227911</v>
      </c>
      <c r="W1885" t="s">
        <v>88</v>
      </c>
      <c r="X1885">
        <v>0.1619624969628867</v>
      </c>
      <c r="Y1885">
        <v>9.5596660709332953E-2</v>
      </c>
      <c r="Z1885">
        <v>4.5393878990713891E-2</v>
      </c>
      <c r="AA1885">
        <v>2.5509406889983322E-2</v>
      </c>
      <c r="AB1885" t="s">
        <v>88</v>
      </c>
      <c r="AC1885" t="s">
        <v>88</v>
      </c>
      <c r="AD1885">
        <v>180.4359451059035</v>
      </c>
      <c r="AE1885">
        <v>193.2076723453865</v>
      </c>
      <c r="AF1885">
        <v>30</v>
      </c>
      <c r="AG1885">
        <v>31.444726387055091</v>
      </c>
      <c r="AH1885">
        <v>-10.37472669223089</v>
      </c>
      <c r="AI1885">
        <v>85.850536563294497</v>
      </c>
      <c r="AJ1885" t="s">
        <v>88</v>
      </c>
      <c r="AK1885">
        <v>30.16704023508478</v>
      </c>
      <c r="AL1885">
        <v>148.29298112125829</v>
      </c>
      <c r="AM1885">
        <v>50.710843228179193</v>
      </c>
      <c r="AN1885">
        <v>221.86473806536711</v>
      </c>
      <c r="AO1885" t="s">
        <v>88</v>
      </c>
      <c r="AP1885" t="s">
        <v>88</v>
      </c>
      <c r="AQ1885">
        <v>0</v>
      </c>
      <c r="AR1885">
        <v>0</v>
      </c>
      <c r="AS1885">
        <v>59.238250075346038</v>
      </c>
      <c r="AT1885">
        <v>180.18657736649351</v>
      </c>
      <c r="AU1885" t="s">
        <v>88</v>
      </c>
      <c r="AV1885" t="s">
        <v>88</v>
      </c>
      <c r="AW1885">
        <v>30.55078214417026</v>
      </c>
      <c r="AX1885">
        <v>0</v>
      </c>
      <c r="AY1885">
        <v>29.334113196798551</v>
      </c>
      <c r="AZ1885">
        <v>0</v>
      </c>
      <c r="BA1885" t="s">
        <v>88</v>
      </c>
      <c r="BB1885" t="s">
        <v>88</v>
      </c>
      <c r="BC1885" t="s">
        <v>88</v>
      </c>
      <c r="BD1885" t="s">
        <v>88</v>
      </c>
      <c r="BE1885" t="s">
        <v>88</v>
      </c>
      <c r="BF1885" t="s">
        <v>88</v>
      </c>
      <c r="BG1885" t="s">
        <v>88</v>
      </c>
      <c r="BH1885" t="s">
        <v>88</v>
      </c>
      <c r="BI1885" t="s">
        <v>88</v>
      </c>
      <c r="BJ1885" t="s">
        <v>88</v>
      </c>
      <c r="BK1885" t="s">
        <v>88</v>
      </c>
      <c r="BL1885" t="s">
        <v>88</v>
      </c>
      <c r="BM1885" t="s">
        <v>88</v>
      </c>
      <c r="BN1885" t="s">
        <v>88</v>
      </c>
      <c r="BO1885" t="s">
        <v>88</v>
      </c>
      <c r="BP1885" t="s">
        <v>88</v>
      </c>
      <c r="BQ1885" t="s">
        <v>88</v>
      </c>
      <c r="BR1885" t="s">
        <v>88</v>
      </c>
      <c r="BS1885" t="s">
        <v>88</v>
      </c>
      <c r="BT1885" t="s">
        <v>88</v>
      </c>
      <c r="BU1885" t="s">
        <v>88</v>
      </c>
      <c r="BV1885" t="s">
        <v>88</v>
      </c>
      <c r="BW1885" t="s">
        <v>88</v>
      </c>
      <c r="BX1885">
        <v>0</v>
      </c>
      <c r="BY1885">
        <v>0</v>
      </c>
      <c r="BZ1885" t="s">
        <v>88</v>
      </c>
      <c r="CA1885" t="s">
        <v>88</v>
      </c>
      <c r="CB1885" t="s">
        <v>88</v>
      </c>
      <c r="CC1885" t="s">
        <v>88</v>
      </c>
      <c r="CD1885" t="s">
        <v>88</v>
      </c>
      <c r="CE1885" t="s">
        <v>88</v>
      </c>
      <c r="CF1885" t="s">
        <v>88</v>
      </c>
      <c r="CG1885" t="s">
        <v>88</v>
      </c>
      <c r="CH1885" t="s">
        <v>88</v>
      </c>
      <c r="CI1885" t="s">
        <v>88</v>
      </c>
      <c r="CJ1885" t="s">
        <v>88</v>
      </c>
      <c r="CK1885">
        <v>0</v>
      </c>
      <c r="CL1885">
        <v>0</v>
      </c>
      <c r="CM1885" t="s">
        <v>88</v>
      </c>
    </row>
    <row r="1886" spans="1:91">
      <c r="A1886" t="s">
        <v>1972</v>
      </c>
      <c r="B1886">
        <v>1.144558833466008</v>
      </c>
      <c r="C1886">
        <f t="shared" si="116"/>
        <v>0.13501926447678508</v>
      </c>
      <c r="D1886">
        <f t="shared" si="117"/>
        <v>12</v>
      </c>
      <c r="E1886">
        <f t="shared" si="118"/>
        <v>6</v>
      </c>
      <c r="F1886">
        <f t="shared" si="119"/>
        <v>1.05</v>
      </c>
      <c r="G1886">
        <v>8971.0464183497752</v>
      </c>
      <c r="H1886">
        <v>242.2182532954439</v>
      </c>
      <c r="I1886">
        <v>30.996675653477869</v>
      </c>
      <c r="J1886">
        <v>169.71123587855189</v>
      </c>
      <c r="K1886">
        <v>58.253746036012927</v>
      </c>
      <c r="L1886" t="s">
        <v>88</v>
      </c>
      <c r="M1886" t="s">
        <v>88</v>
      </c>
      <c r="N1886" t="s">
        <v>88</v>
      </c>
      <c r="O1886" t="s">
        <v>88</v>
      </c>
      <c r="P1886" t="s">
        <v>88</v>
      </c>
      <c r="Q1886" t="s">
        <v>88</v>
      </c>
      <c r="R1886">
        <v>58.253746036012927</v>
      </c>
      <c r="S1886">
        <v>58.253746036012927</v>
      </c>
      <c r="T1886" t="s">
        <v>88</v>
      </c>
      <c r="U1886">
        <v>46.072238888687536</v>
      </c>
      <c r="V1886">
        <v>46.322789550009666</v>
      </c>
      <c r="W1886" t="s">
        <v>88</v>
      </c>
      <c r="X1886">
        <v>0.15272285436878569</v>
      </c>
      <c r="Y1886">
        <v>8.1581490547252458E-2</v>
      </c>
      <c r="Z1886">
        <v>0.1129155875488774</v>
      </c>
      <c r="AA1886">
        <v>7.2351022623489816E-2</v>
      </c>
      <c r="AB1886" t="s">
        <v>88</v>
      </c>
      <c r="AC1886" t="s">
        <v>88</v>
      </c>
      <c r="AD1886">
        <v>124.7395763076091</v>
      </c>
      <c r="AE1886">
        <v>142.77178394568119</v>
      </c>
      <c r="AF1886">
        <v>30</v>
      </c>
      <c r="AG1886">
        <v>33.015336492172388</v>
      </c>
      <c r="AH1886">
        <v>-11.94533679734819</v>
      </c>
      <c r="AI1886">
        <v>54.344722008068707</v>
      </c>
      <c r="AJ1886" t="s">
        <v>88</v>
      </c>
      <c r="AK1886">
        <v>40.792011670198193</v>
      </c>
      <c r="AL1886">
        <v>123.83483017418889</v>
      </c>
      <c r="AM1886">
        <v>47.113473622477763</v>
      </c>
      <c r="AN1886">
        <v>225.7924275365082</v>
      </c>
      <c r="AO1886" t="s">
        <v>88</v>
      </c>
      <c r="AP1886" t="s">
        <v>88</v>
      </c>
      <c r="AQ1886">
        <v>0</v>
      </c>
      <c r="AR1886">
        <v>0</v>
      </c>
      <c r="AS1886">
        <v>61.833036557759193</v>
      </c>
      <c r="AT1886">
        <v>180.3354939141278</v>
      </c>
      <c r="AU1886" t="s">
        <v>88</v>
      </c>
      <c r="AV1886" t="s">
        <v>88</v>
      </c>
      <c r="AW1886">
        <v>28.110240181812649</v>
      </c>
      <c r="AX1886">
        <v>0</v>
      </c>
      <c r="AY1886">
        <v>32.64984728501652</v>
      </c>
      <c r="AZ1886">
        <v>0</v>
      </c>
      <c r="BA1886" t="s">
        <v>88</v>
      </c>
      <c r="BB1886" t="s">
        <v>88</v>
      </c>
      <c r="BC1886" t="s">
        <v>88</v>
      </c>
      <c r="BD1886" t="s">
        <v>88</v>
      </c>
      <c r="BE1886" t="s">
        <v>88</v>
      </c>
      <c r="BF1886" t="s">
        <v>88</v>
      </c>
      <c r="BG1886" t="s">
        <v>88</v>
      </c>
      <c r="BH1886" t="s">
        <v>88</v>
      </c>
      <c r="BI1886" t="s">
        <v>88</v>
      </c>
      <c r="BJ1886" t="s">
        <v>88</v>
      </c>
      <c r="BK1886" t="s">
        <v>88</v>
      </c>
      <c r="BL1886" t="s">
        <v>88</v>
      </c>
      <c r="BM1886" t="s">
        <v>88</v>
      </c>
      <c r="BN1886" t="s">
        <v>88</v>
      </c>
      <c r="BO1886" t="s">
        <v>88</v>
      </c>
      <c r="BP1886" t="s">
        <v>88</v>
      </c>
      <c r="BQ1886" t="s">
        <v>88</v>
      </c>
      <c r="BR1886" t="s">
        <v>88</v>
      </c>
      <c r="BS1886" t="s">
        <v>88</v>
      </c>
      <c r="BT1886" t="s">
        <v>88</v>
      </c>
      <c r="BU1886" t="s">
        <v>88</v>
      </c>
      <c r="BV1886" t="s">
        <v>88</v>
      </c>
      <c r="BW1886" t="s">
        <v>88</v>
      </c>
      <c r="BX1886">
        <v>0</v>
      </c>
      <c r="BY1886">
        <v>0</v>
      </c>
      <c r="BZ1886" t="s">
        <v>88</v>
      </c>
      <c r="CA1886" t="s">
        <v>88</v>
      </c>
      <c r="CB1886" t="s">
        <v>88</v>
      </c>
      <c r="CC1886" t="s">
        <v>88</v>
      </c>
      <c r="CD1886" t="s">
        <v>88</v>
      </c>
      <c r="CE1886" t="s">
        <v>88</v>
      </c>
      <c r="CF1886" t="s">
        <v>88</v>
      </c>
      <c r="CG1886" t="s">
        <v>88</v>
      </c>
      <c r="CH1886" t="s">
        <v>88</v>
      </c>
      <c r="CI1886" t="s">
        <v>88</v>
      </c>
      <c r="CJ1886" t="s">
        <v>88</v>
      </c>
      <c r="CK1886">
        <v>0</v>
      </c>
      <c r="CL1886">
        <v>0</v>
      </c>
      <c r="CM1886" t="s">
        <v>88</v>
      </c>
    </row>
    <row r="1887" spans="1:91">
      <c r="A1887" t="s">
        <v>1973</v>
      </c>
      <c r="B1887">
        <v>0.87299980127787469</v>
      </c>
      <c r="C1887">
        <f t="shared" si="116"/>
        <v>-0.13581995077386122</v>
      </c>
      <c r="D1887">
        <f t="shared" si="117"/>
        <v>9</v>
      </c>
      <c r="E1887">
        <f t="shared" si="118"/>
        <v>5</v>
      </c>
      <c r="F1887">
        <f t="shared" si="119"/>
        <v>0.75</v>
      </c>
      <c r="G1887">
        <v>6566.3043098109347</v>
      </c>
      <c r="H1887">
        <v>177.2902163648952</v>
      </c>
      <c r="I1887">
        <v>32.846264844986777</v>
      </c>
      <c r="J1887">
        <v>144.69112858032909</v>
      </c>
      <c r="K1887">
        <v>55.311083722423461</v>
      </c>
      <c r="L1887" t="s">
        <v>88</v>
      </c>
      <c r="M1887" t="s">
        <v>88</v>
      </c>
      <c r="N1887" t="s">
        <v>88</v>
      </c>
      <c r="O1887" t="s">
        <v>88</v>
      </c>
      <c r="P1887" t="s">
        <v>88</v>
      </c>
      <c r="Q1887" t="s">
        <v>88</v>
      </c>
      <c r="R1887">
        <v>66.439461930926413</v>
      </c>
      <c r="S1887">
        <v>55.311083722423461</v>
      </c>
      <c r="T1887" t="s">
        <v>88</v>
      </c>
      <c r="U1887">
        <v>66.439461930926413</v>
      </c>
      <c r="V1887">
        <v>35.757754638615317</v>
      </c>
      <c r="W1887" t="s">
        <v>88</v>
      </c>
      <c r="X1887">
        <v>0.14257693342462679</v>
      </c>
      <c r="Y1887">
        <v>7.9831075286411438E-2</v>
      </c>
      <c r="Z1887">
        <v>2.6751833712009079E-3</v>
      </c>
      <c r="AA1887">
        <v>1.5649464647129691E-3</v>
      </c>
      <c r="AB1887" t="s">
        <v>88</v>
      </c>
      <c r="AC1887" t="s">
        <v>88</v>
      </c>
      <c r="AD1887">
        <v>96.159867661219224</v>
      </c>
      <c r="AE1887">
        <v>83.947545359151107</v>
      </c>
      <c r="AF1887">
        <v>30</v>
      </c>
      <c r="AG1887">
        <v>22.93735272638185</v>
      </c>
      <c r="AH1887">
        <v>-1.867353031557645</v>
      </c>
      <c r="AI1887">
        <v>57.509614246189443</v>
      </c>
      <c r="AJ1887">
        <v>24.69430818418569</v>
      </c>
      <c r="AK1887">
        <v>32.850189716760212</v>
      </c>
      <c r="AL1887">
        <v>143.69768331977019</v>
      </c>
      <c r="AM1887">
        <v>70.083717020530912</v>
      </c>
      <c r="AN1887">
        <v>221.16367354815591</v>
      </c>
      <c r="AO1887" t="s">
        <v>88</v>
      </c>
      <c r="AP1887" t="s">
        <v>88</v>
      </c>
      <c r="AQ1887">
        <v>0</v>
      </c>
      <c r="AR1887">
        <v>0</v>
      </c>
      <c r="AS1887">
        <v>64.386700704137468</v>
      </c>
      <c r="AT1887">
        <v>181.26251603995311</v>
      </c>
      <c r="AU1887" t="s">
        <v>88</v>
      </c>
      <c r="AV1887" t="s">
        <v>88</v>
      </c>
      <c r="AW1887">
        <v>29.245152871360041</v>
      </c>
      <c r="AX1887">
        <v>0</v>
      </c>
      <c r="AY1887">
        <v>30.327062746344922</v>
      </c>
      <c r="AZ1887">
        <v>0</v>
      </c>
      <c r="BA1887" t="s">
        <v>88</v>
      </c>
      <c r="BB1887" t="s">
        <v>88</v>
      </c>
      <c r="BC1887" t="s">
        <v>88</v>
      </c>
      <c r="BD1887" t="s">
        <v>88</v>
      </c>
      <c r="BE1887" t="s">
        <v>88</v>
      </c>
      <c r="BF1887" t="s">
        <v>88</v>
      </c>
      <c r="BG1887" t="s">
        <v>88</v>
      </c>
      <c r="BH1887" t="s">
        <v>88</v>
      </c>
      <c r="BI1887" t="s">
        <v>88</v>
      </c>
      <c r="BJ1887" t="s">
        <v>88</v>
      </c>
      <c r="BK1887" t="s">
        <v>88</v>
      </c>
      <c r="BL1887" t="s">
        <v>88</v>
      </c>
      <c r="BM1887" t="s">
        <v>88</v>
      </c>
      <c r="BN1887" t="s">
        <v>88</v>
      </c>
      <c r="BO1887" t="s">
        <v>88</v>
      </c>
      <c r="BP1887" t="s">
        <v>88</v>
      </c>
      <c r="BQ1887" t="s">
        <v>88</v>
      </c>
      <c r="BR1887" t="s">
        <v>88</v>
      </c>
      <c r="BS1887" t="s">
        <v>88</v>
      </c>
      <c r="BT1887" t="s">
        <v>88</v>
      </c>
      <c r="BU1887" t="s">
        <v>88</v>
      </c>
      <c r="BV1887" t="s">
        <v>88</v>
      </c>
      <c r="BW1887" t="s">
        <v>88</v>
      </c>
      <c r="BX1887">
        <v>0</v>
      </c>
      <c r="BY1887">
        <v>0</v>
      </c>
      <c r="BZ1887" t="s">
        <v>88</v>
      </c>
      <c r="CA1887" t="s">
        <v>88</v>
      </c>
      <c r="CB1887" t="s">
        <v>88</v>
      </c>
      <c r="CC1887" t="s">
        <v>88</v>
      </c>
      <c r="CD1887" t="s">
        <v>88</v>
      </c>
      <c r="CE1887" t="s">
        <v>88</v>
      </c>
      <c r="CF1887" t="s">
        <v>88</v>
      </c>
      <c r="CG1887" t="s">
        <v>88</v>
      </c>
      <c r="CH1887" t="s">
        <v>88</v>
      </c>
      <c r="CI1887" t="s">
        <v>88</v>
      </c>
      <c r="CJ1887" t="s">
        <v>88</v>
      </c>
      <c r="CK1887">
        <v>0</v>
      </c>
      <c r="CL1887">
        <v>0</v>
      </c>
      <c r="CM1887" t="s">
        <v>88</v>
      </c>
    </row>
    <row r="1888" spans="1:91">
      <c r="A1888" t="s">
        <v>1974</v>
      </c>
      <c r="B1888">
        <v>1.1836257265878449</v>
      </c>
      <c r="C1888">
        <f t="shared" si="116"/>
        <v>0.16858237718793068</v>
      </c>
      <c r="D1888">
        <f t="shared" si="117"/>
        <v>12</v>
      </c>
      <c r="E1888">
        <f t="shared" si="118"/>
        <v>6</v>
      </c>
      <c r="F1888">
        <f t="shared" si="119"/>
        <v>1.05</v>
      </c>
      <c r="G1888">
        <v>8262.5702109998256</v>
      </c>
      <c r="H1888">
        <v>223.0893956969953</v>
      </c>
      <c r="I1888">
        <v>29.951065010170559</v>
      </c>
      <c r="J1888">
        <v>175.14265809334361</v>
      </c>
      <c r="K1888">
        <v>60.088911685903973</v>
      </c>
      <c r="L1888" t="s">
        <v>88</v>
      </c>
      <c r="M1888" t="s">
        <v>88</v>
      </c>
      <c r="N1888" t="s">
        <v>88</v>
      </c>
      <c r="O1888" t="s">
        <v>88</v>
      </c>
      <c r="P1888" t="s">
        <v>88</v>
      </c>
      <c r="Q1888" t="s">
        <v>88</v>
      </c>
      <c r="R1888">
        <v>60.088911685903973</v>
      </c>
      <c r="S1888">
        <v>60.088911685903973</v>
      </c>
      <c r="T1888" t="s">
        <v>88</v>
      </c>
      <c r="U1888">
        <v>53.524004952649001</v>
      </c>
      <c r="V1888">
        <v>37.908697445976877</v>
      </c>
      <c r="W1888" t="s">
        <v>88</v>
      </c>
      <c r="X1888">
        <v>0.13037964467524041</v>
      </c>
      <c r="Y1888">
        <v>7.5873689923370818E-2</v>
      </c>
      <c r="Z1888">
        <v>0.11099160496018549</v>
      </c>
      <c r="AA1888">
        <v>6.1757057458307937E-2</v>
      </c>
      <c r="AB1888" t="s">
        <v>88</v>
      </c>
      <c r="AC1888" t="s">
        <v>88</v>
      </c>
      <c r="AD1888">
        <v>111.3796486428938</v>
      </c>
      <c r="AE1888">
        <v>131.8318175520441</v>
      </c>
      <c r="AF1888">
        <v>30</v>
      </c>
      <c r="AG1888">
        <v>31.996360427387408</v>
      </c>
      <c r="AH1888">
        <v>-10.926360732563211</v>
      </c>
      <c r="AI1888">
        <v>51.646937968153708</v>
      </c>
      <c r="AJ1888" t="s">
        <v>88</v>
      </c>
      <c r="AK1888">
        <v>35.884561895782113</v>
      </c>
      <c r="AL1888">
        <v>137.9357922044743</v>
      </c>
      <c r="AM1888">
        <v>56.433940286485843</v>
      </c>
      <c r="AN1888">
        <v>242.66379562393331</v>
      </c>
      <c r="AO1888" t="s">
        <v>88</v>
      </c>
      <c r="AP1888" t="s">
        <v>88</v>
      </c>
      <c r="AQ1888">
        <v>0</v>
      </c>
      <c r="AR1888">
        <v>0</v>
      </c>
      <c r="AS1888">
        <v>56.54165675517433</v>
      </c>
      <c r="AT1888">
        <v>180.67581791159839</v>
      </c>
      <c r="AU1888" t="s">
        <v>88</v>
      </c>
      <c r="AV1888" t="s">
        <v>88</v>
      </c>
      <c r="AW1888">
        <v>30.197020853628391</v>
      </c>
      <c r="AX1888">
        <v>0</v>
      </c>
      <c r="AY1888">
        <v>29.09208649396399</v>
      </c>
      <c r="AZ1888">
        <v>0</v>
      </c>
      <c r="BA1888" t="s">
        <v>88</v>
      </c>
      <c r="BB1888" t="s">
        <v>88</v>
      </c>
      <c r="BC1888" t="s">
        <v>88</v>
      </c>
      <c r="BD1888" t="s">
        <v>88</v>
      </c>
      <c r="BE1888" t="s">
        <v>88</v>
      </c>
      <c r="BF1888" t="s">
        <v>88</v>
      </c>
      <c r="BG1888" t="s">
        <v>88</v>
      </c>
      <c r="BH1888" t="s">
        <v>88</v>
      </c>
      <c r="BI1888" t="s">
        <v>88</v>
      </c>
      <c r="BJ1888" t="s">
        <v>88</v>
      </c>
      <c r="BK1888" t="s">
        <v>88</v>
      </c>
      <c r="BL1888" t="s">
        <v>88</v>
      </c>
      <c r="BM1888" t="s">
        <v>88</v>
      </c>
      <c r="BN1888" t="s">
        <v>88</v>
      </c>
      <c r="BO1888" t="s">
        <v>88</v>
      </c>
      <c r="BP1888" t="s">
        <v>88</v>
      </c>
      <c r="BQ1888" t="s">
        <v>88</v>
      </c>
      <c r="BR1888" t="s">
        <v>88</v>
      </c>
      <c r="BS1888" t="s">
        <v>88</v>
      </c>
      <c r="BT1888" t="s">
        <v>88</v>
      </c>
      <c r="BU1888" t="s">
        <v>88</v>
      </c>
      <c r="BV1888" t="s">
        <v>88</v>
      </c>
      <c r="BW1888" t="s">
        <v>88</v>
      </c>
      <c r="BX1888">
        <v>0</v>
      </c>
      <c r="BY1888">
        <v>0</v>
      </c>
      <c r="BZ1888" t="s">
        <v>88</v>
      </c>
      <c r="CA1888" t="s">
        <v>88</v>
      </c>
      <c r="CB1888" t="s">
        <v>88</v>
      </c>
      <c r="CC1888" t="s">
        <v>88</v>
      </c>
      <c r="CD1888" t="s">
        <v>88</v>
      </c>
      <c r="CE1888" t="s">
        <v>88</v>
      </c>
      <c r="CF1888" t="s">
        <v>88</v>
      </c>
      <c r="CG1888" t="s">
        <v>88</v>
      </c>
      <c r="CH1888" t="s">
        <v>88</v>
      </c>
      <c r="CI1888" t="s">
        <v>88</v>
      </c>
      <c r="CJ1888" t="s">
        <v>88</v>
      </c>
      <c r="CK1888">
        <v>0</v>
      </c>
      <c r="CL1888">
        <v>0</v>
      </c>
      <c r="CM1888" t="s">
        <v>88</v>
      </c>
    </row>
    <row r="1889" spans="1:91">
      <c r="A1889" t="s">
        <v>1975</v>
      </c>
      <c r="B1889">
        <v>1.652585079618454</v>
      </c>
      <c r="C1889">
        <f t="shared" si="116"/>
        <v>0.50234077681532319</v>
      </c>
      <c r="D1889">
        <f t="shared" si="117"/>
        <v>17</v>
      </c>
      <c r="E1889">
        <f t="shared" si="118"/>
        <v>9</v>
      </c>
      <c r="F1889">
        <f t="shared" si="119"/>
        <v>1.65</v>
      </c>
      <c r="G1889">
        <v>12284.45346636564</v>
      </c>
      <c r="H1889">
        <v>331.6802435918724</v>
      </c>
      <c r="I1889">
        <v>23.343129895350859</v>
      </c>
      <c r="J1889">
        <v>177.82273658889491</v>
      </c>
      <c r="K1889">
        <v>75.712309181149223</v>
      </c>
      <c r="L1889" t="s">
        <v>88</v>
      </c>
      <c r="M1889" t="s">
        <v>88</v>
      </c>
      <c r="N1889" t="s">
        <v>88</v>
      </c>
      <c r="O1889" t="s">
        <v>88</v>
      </c>
      <c r="P1889" t="s">
        <v>88</v>
      </c>
      <c r="Q1889" t="s">
        <v>88</v>
      </c>
      <c r="R1889">
        <v>75.712309181149223</v>
      </c>
      <c r="S1889">
        <v>75.712309181149223</v>
      </c>
      <c r="T1889" t="s">
        <v>88</v>
      </c>
      <c r="U1889">
        <v>54.793080021410233</v>
      </c>
      <c r="V1889">
        <v>55.391498188502922</v>
      </c>
      <c r="W1889" t="s">
        <v>88</v>
      </c>
      <c r="X1889">
        <v>0.1574766335761707</v>
      </c>
      <c r="Y1889">
        <v>8.9104680377330769E-2</v>
      </c>
      <c r="Z1889">
        <v>0.16350149087637891</v>
      </c>
      <c r="AA1889">
        <v>9.162142646401264E-2</v>
      </c>
      <c r="AB1889" t="s">
        <v>88</v>
      </c>
      <c r="AC1889" t="s">
        <v>88</v>
      </c>
      <c r="AD1889">
        <v>131.42390471738</v>
      </c>
      <c r="AE1889">
        <v>217.1891840411395</v>
      </c>
      <c r="AF1889">
        <v>30</v>
      </c>
      <c r="AG1889">
        <v>49.073066849140758</v>
      </c>
      <c r="AH1889">
        <v>-28.003067154316561</v>
      </c>
      <c r="AI1889">
        <v>50.065970012146238</v>
      </c>
      <c r="AJ1889" t="s">
        <v>88</v>
      </c>
      <c r="AK1889">
        <v>46.354115052805177</v>
      </c>
      <c r="AL1889">
        <v>112.1299589089611</v>
      </c>
      <c r="AM1889">
        <v>41.022302978618441</v>
      </c>
      <c r="AN1889">
        <v>238.08282160890909</v>
      </c>
      <c r="AO1889" t="s">
        <v>88</v>
      </c>
      <c r="AP1889" t="s">
        <v>88</v>
      </c>
      <c r="AQ1889">
        <v>0</v>
      </c>
      <c r="AR1889">
        <v>0</v>
      </c>
      <c r="AS1889">
        <v>55.790697082596381</v>
      </c>
      <c r="AT1889">
        <v>175.71646463720441</v>
      </c>
      <c r="AU1889" t="s">
        <v>88</v>
      </c>
      <c r="AV1889" t="s">
        <v>88</v>
      </c>
      <c r="AW1889">
        <v>29.502394443372499</v>
      </c>
      <c r="AX1889">
        <v>0</v>
      </c>
      <c r="AY1889">
        <v>29.264987826123491</v>
      </c>
      <c r="AZ1889">
        <v>0</v>
      </c>
      <c r="BA1889" t="s">
        <v>88</v>
      </c>
      <c r="BB1889" t="s">
        <v>88</v>
      </c>
      <c r="BC1889" t="s">
        <v>88</v>
      </c>
      <c r="BD1889" t="s">
        <v>88</v>
      </c>
      <c r="BE1889" t="s">
        <v>88</v>
      </c>
      <c r="BF1889" t="s">
        <v>88</v>
      </c>
      <c r="BG1889" t="s">
        <v>88</v>
      </c>
      <c r="BH1889" t="s">
        <v>88</v>
      </c>
      <c r="BI1889" t="s">
        <v>88</v>
      </c>
      <c r="BJ1889" t="s">
        <v>88</v>
      </c>
      <c r="BK1889" t="s">
        <v>88</v>
      </c>
      <c r="BL1889" t="s">
        <v>88</v>
      </c>
      <c r="BM1889" t="s">
        <v>88</v>
      </c>
      <c r="BN1889" t="s">
        <v>88</v>
      </c>
      <c r="BO1889" t="s">
        <v>88</v>
      </c>
      <c r="BP1889" t="s">
        <v>88</v>
      </c>
      <c r="BQ1889" t="s">
        <v>88</v>
      </c>
      <c r="BR1889" t="s">
        <v>88</v>
      </c>
      <c r="BS1889" t="s">
        <v>88</v>
      </c>
      <c r="BT1889" t="s">
        <v>88</v>
      </c>
      <c r="BU1889" t="s">
        <v>88</v>
      </c>
      <c r="BV1889" t="s">
        <v>88</v>
      </c>
      <c r="BW1889" t="s">
        <v>88</v>
      </c>
      <c r="BX1889">
        <v>0</v>
      </c>
      <c r="BY1889">
        <v>0</v>
      </c>
      <c r="BZ1889" t="s">
        <v>88</v>
      </c>
      <c r="CA1889" t="s">
        <v>88</v>
      </c>
      <c r="CB1889" t="s">
        <v>88</v>
      </c>
      <c r="CC1889" t="s">
        <v>88</v>
      </c>
      <c r="CD1889" t="s">
        <v>88</v>
      </c>
      <c r="CE1889" t="s">
        <v>88</v>
      </c>
      <c r="CF1889" t="s">
        <v>88</v>
      </c>
      <c r="CG1889" t="s">
        <v>88</v>
      </c>
      <c r="CH1889" t="s">
        <v>88</v>
      </c>
      <c r="CI1889" t="s">
        <v>88</v>
      </c>
      <c r="CJ1889" t="s">
        <v>88</v>
      </c>
      <c r="CK1889">
        <v>0</v>
      </c>
      <c r="CL1889">
        <v>0</v>
      </c>
      <c r="CM1889" t="s">
        <v>88</v>
      </c>
    </row>
    <row r="1890" spans="1:91">
      <c r="A1890" t="s">
        <v>1976</v>
      </c>
      <c r="B1890">
        <v>0.76939921284593216</v>
      </c>
      <c r="C1890">
        <f t="shared" si="116"/>
        <v>-0.26214531173967731</v>
      </c>
      <c r="D1890">
        <f t="shared" si="117"/>
        <v>8</v>
      </c>
      <c r="E1890">
        <f t="shared" si="118"/>
        <v>4</v>
      </c>
      <c r="F1890">
        <f t="shared" si="119"/>
        <v>0.75</v>
      </c>
      <c r="G1890">
        <v>4720.6954945627604</v>
      </c>
      <c r="H1890">
        <v>127.4587783531945</v>
      </c>
      <c r="I1890">
        <v>42.31851380673185</v>
      </c>
      <c r="J1890">
        <v>172.6480649361375</v>
      </c>
      <c r="K1890">
        <v>44.559872796940439</v>
      </c>
      <c r="L1890" t="s">
        <v>88</v>
      </c>
      <c r="M1890" t="s">
        <v>88</v>
      </c>
      <c r="N1890" t="s">
        <v>88</v>
      </c>
      <c r="O1890" t="s">
        <v>88</v>
      </c>
      <c r="P1890" t="s">
        <v>88</v>
      </c>
      <c r="Q1890" t="s">
        <v>88</v>
      </c>
      <c r="R1890">
        <v>44.559872796940439</v>
      </c>
      <c r="S1890">
        <v>60.962492289229573</v>
      </c>
      <c r="T1890" t="s">
        <v>88</v>
      </c>
      <c r="U1890">
        <v>37.379739497528512</v>
      </c>
      <c r="V1890">
        <v>60.962492289229573</v>
      </c>
      <c r="W1890" t="s">
        <v>88</v>
      </c>
      <c r="X1890">
        <v>9.8536198937659525E-2</v>
      </c>
      <c r="Y1890">
        <v>5.648875233377372E-2</v>
      </c>
      <c r="Z1890">
        <v>6.0641318457424639E-2</v>
      </c>
      <c r="AA1890">
        <v>3.9959718729334327E-2</v>
      </c>
      <c r="AB1890" t="s">
        <v>88</v>
      </c>
      <c r="AC1890" t="s">
        <v>88</v>
      </c>
      <c r="AD1890">
        <v>85.811810280984091</v>
      </c>
      <c r="AE1890">
        <v>66.023539283073632</v>
      </c>
      <c r="AF1890">
        <v>30</v>
      </c>
      <c r="AG1890">
        <v>14.8765766030858</v>
      </c>
      <c r="AH1890">
        <v>6.1934230917384028</v>
      </c>
      <c r="AI1890">
        <v>63.46480941836527</v>
      </c>
      <c r="AJ1890">
        <v>21.026064686962009</v>
      </c>
      <c r="AK1890">
        <v>55.332659246416128</v>
      </c>
      <c r="AL1890">
        <v>121.6765710722019</v>
      </c>
      <c r="AM1890">
        <v>44.677970807763693</v>
      </c>
      <c r="AN1890">
        <v>195.6027050501601</v>
      </c>
      <c r="AO1890" t="s">
        <v>88</v>
      </c>
      <c r="AP1890" t="s">
        <v>88</v>
      </c>
      <c r="AQ1890">
        <v>0</v>
      </c>
      <c r="AR1890">
        <v>0</v>
      </c>
      <c r="AS1890">
        <v>59.349466435748838</v>
      </c>
      <c r="AT1890">
        <v>180.306799600044</v>
      </c>
      <c r="AU1890" t="s">
        <v>88</v>
      </c>
      <c r="AV1890" t="s">
        <v>88</v>
      </c>
      <c r="AW1890">
        <v>29.824749877064811</v>
      </c>
      <c r="AX1890">
        <v>0</v>
      </c>
      <c r="AY1890">
        <v>33.382965057831939</v>
      </c>
      <c r="AZ1890">
        <v>0</v>
      </c>
      <c r="BA1890" t="s">
        <v>88</v>
      </c>
      <c r="BB1890" t="s">
        <v>88</v>
      </c>
      <c r="BC1890" t="s">
        <v>88</v>
      </c>
      <c r="BD1890" t="s">
        <v>88</v>
      </c>
      <c r="BE1890" t="s">
        <v>88</v>
      </c>
      <c r="BF1890" t="s">
        <v>88</v>
      </c>
      <c r="BG1890" t="s">
        <v>88</v>
      </c>
      <c r="BH1890" t="s">
        <v>88</v>
      </c>
      <c r="BI1890" t="s">
        <v>88</v>
      </c>
      <c r="BJ1890" t="s">
        <v>88</v>
      </c>
      <c r="BK1890" t="s">
        <v>88</v>
      </c>
      <c r="BL1890" t="s">
        <v>88</v>
      </c>
      <c r="BM1890" t="s">
        <v>88</v>
      </c>
      <c r="BN1890" t="s">
        <v>88</v>
      </c>
      <c r="BO1890" t="s">
        <v>88</v>
      </c>
      <c r="BP1890" t="s">
        <v>88</v>
      </c>
      <c r="BQ1890" t="s">
        <v>88</v>
      </c>
      <c r="BR1890" t="s">
        <v>88</v>
      </c>
      <c r="BS1890" t="s">
        <v>88</v>
      </c>
      <c r="BT1890" t="s">
        <v>88</v>
      </c>
      <c r="BU1890" t="s">
        <v>88</v>
      </c>
      <c r="BV1890" t="s">
        <v>88</v>
      </c>
      <c r="BW1890" t="s">
        <v>88</v>
      </c>
      <c r="BX1890">
        <v>0</v>
      </c>
      <c r="BY1890">
        <v>0</v>
      </c>
      <c r="BZ1890" t="s">
        <v>88</v>
      </c>
      <c r="CA1890" t="s">
        <v>88</v>
      </c>
      <c r="CB1890" t="s">
        <v>88</v>
      </c>
      <c r="CC1890" t="s">
        <v>88</v>
      </c>
      <c r="CD1890" t="s">
        <v>88</v>
      </c>
      <c r="CE1890" t="s">
        <v>88</v>
      </c>
      <c r="CF1890" t="s">
        <v>88</v>
      </c>
      <c r="CG1890" t="s">
        <v>88</v>
      </c>
      <c r="CH1890" t="s">
        <v>88</v>
      </c>
      <c r="CI1890" t="s">
        <v>88</v>
      </c>
      <c r="CJ1890" t="s">
        <v>88</v>
      </c>
      <c r="CK1890">
        <v>0</v>
      </c>
      <c r="CL1890">
        <v>0</v>
      </c>
      <c r="CM1890" t="s">
        <v>88</v>
      </c>
    </row>
    <row r="1891" spans="1:91">
      <c r="A1891" t="s">
        <v>1977</v>
      </c>
      <c r="B1891">
        <v>1.4261699054289949</v>
      </c>
      <c r="C1891">
        <f t="shared" si="116"/>
        <v>0.35499246316169053</v>
      </c>
      <c r="D1891">
        <f t="shared" si="117"/>
        <v>15</v>
      </c>
      <c r="E1891">
        <f t="shared" si="118"/>
        <v>8</v>
      </c>
      <c r="F1891">
        <f t="shared" si="119"/>
        <v>1.35</v>
      </c>
      <c r="G1891">
        <v>6309.8009108864471</v>
      </c>
      <c r="H1891">
        <v>170.36462459393411</v>
      </c>
      <c r="I1891">
        <v>30.302750452519941</v>
      </c>
      <c r="J1891">
        <v>162.608785283532</v>
      </c>
      <c r="K1891">
        <v>59.456676558033642</v>
      </c>
      <c r="L1891" t="s">
        <v>88</v>
      </c>
      <c r="M1891" t="s">
        <v>88</v>
      </c>
      <c r="N1891" t="s">
        <v>88</v>
      </c>
      <c r="O1891" t="s">
        <v>88</v>
      </c>
      <c r="P1891" t="s">
        <v>88</v>
      </c>
      <c r="Q1891" t="s">
        <v>88</v>
      </c>
      <c r="R1891">
        <v>59.456676558033642</v>
      </c>
      <c r="S1891">
        <v>59.456676558033642</v>
      </c>
      <c r="T1891" t="s">
        <v>88</v>
      </c>
      <c r="U1891">
        <v>48.358747593716458</v>
      </c>
      <c r="V1891">
        <v>40.225323833069957</v>
      </c>
      <c r="W1891" t="s">
        <v>88</v>
      </c>
      <c r="X1891">
        <v>0.1484195432633599</v>
      </c>
      <c r="Y1891">
        <v>0.10244756157092121</v>
      </c>
      <c r="Z1891">
        <v>8.9797434274692819E-2</v>
      </c>
      <c r="AA1891">
        <v>5.5112649360115631E-2</v>
      </c>
      <c r="AB1891" t="s">
        <v>88</v>
      </c>
      <c r="AC1891" t="s">
        <v>88</v>
      </c>
      <c r="AD1891">
        <v>85.960720203212333</v>
      </c>
      <c r="AE1891">
        <v>122.59459220282361</v>
      </c>
      <c r="AF1891">
        <v>30</v>
      </c>
      <c r="AG1891">
        <v>30.411453902062831</v>
      </c>
      <c r="AH1891">
        <v>-9.3414542072386304</v>
      </c>
      <c r="AI1891">
        <v>41.496213441202492</v>
      </c>
      <c r="AJ1891" t="s">
        <v>88</v>
      </c>
      <c r="AK1891">
        <v>38.346316569154382</v>
      </c>
      <c r="AL1891">
        <v>120.23569240338141</v>
      </c>
      <c r="AM1891">
        <v>59.945249866546533</v>
      </c>
      <c r="AN1891">
        <v>232.8440686721529</v>
      </c>
      <c r="AO1891" t="s">
        <v>88</v>
      </c>
      <c r="AP1891" t="s">
        <v>88</v>
      </c>
      <c r="AQ1891">
        <v>0</v>
      </c>
      <c r="AR1891">
        <v>0</v>
      </c>
      <c r="AS1891">
        <v>59.781255244947403</v>
      </c>
      <c r="AT1891">
        <v>183.7288307687694</v>
      </c>
      <c r="AU1891" t="s">
        <v>88</v>
      </c>
      <c r="AV1891" t="s">
        <v>88</v>
      </c>
      <c r="AW1891">
        <v>34.615632429954971</v>
      </c>
      <c r="AX1891">
        <v>0</v>
      </c>
      <c r="AY1891">
        <v>31.539277771331282</v>
      </c>
      <c r="AZ1891">
        <v>0</v>
      </c>
      <c r="BA1891" t="s">
        <v>88</v>
      </c>
      <c r="BB1891" t="s">
        <v>88</v>
      </c>
      <c r="BC1891" t="s">
        <v>88</v>
      </c>
      <c r="BD1891" t="s">
        <v>88</v>
      </c>
      <c r="BE1891" t="s">
        <v>88</v>
      </c>
      <c r="BF1891" t="s">
        <v>88</v>
      </c>
      <c r="BG1891" t="s">
        <v>88</v>
      </c>
      <c r="BH1891" t="s">
        <v>88</v>
      </c>
      <c r="BI1891" t="s">
        <v>88</v>
      </c>
      <c r="BJ1891" t="s">
        <v>88</v>
      </c>
      <c r="BK1891" t="s">
        <v>88</v>
      </c>
      <c r="BL1891" t="s">
        <v>88</v>
      </c>
      <c r="BM1891" t="s">
        <v>88</v>
      </c>
      <c r="BN1891" t="s">
        <v>88</v>
      </c>
      <c r="BO1891" t="s">
        <v>88</v>
      </c>
      <c r="BP1891" t="s">
        <v>88</v>
      </c>
      <c r="BQ1891" t="s">
        <v>88</v>
      </c>
      <c r="BR1891" t="s">
        <v>88</v>
      </c>
      <c r="BS1891" t="s">
        <v>88</v>
      </c>
      <c r="BT1891" t="s">
        <v>88</v>
      </c>
      <c r="BU1891" t="s">
        <v>88</v>
      </c>
      <c r="BV1891" t="s">
        <v>88</v>
      </c>
      <c r="BW1891" t="s">
        <v>88</v>
      </c>
      <c r="BX1891">
        <v>0</v>
      </c>
      <c r="BY1891">
        <v>0</v>
      </c>
      <c r="BZ1891" t="s">
        <v>88</v>
      </c>
      <c r="CA1891" t="s">
        <v>88</v>
      </c>
      <c r="CB1891" t="s">
        <v>88</v>
      </c>
      <c r="CC1891" t="s">
        <v>88</v>
      </c>
      <c r="CD1891" t="s">
        <v>88</v>
      </c>
      <c r="CE1891" t="s">
        <v>88</v>
      </c>
      <c r="CF1891" t="s">
        <v>88</v>
      </c>
      <c r="CG1891" t="s">
        <v>88</v>
      </c>
      <c r="CH1891" t="s">
        <v>88</v>
      </c>
      <c r="CI1891" t="s">
        <v>88</v>
      </c>
      <c r="CJ1891" t="s">
        <v>88</v>
      </c>
      <c r="CK1891">
        <v>0</v>
      </c>
      <c r="CL1891">
        <v>0</v>
      </c>
      <c r="CM1891" t="s">
        <v>88</v>
      </c>
    </row>
    <row r="1892" spans="1:91">
      <c r="A1892" t="s">
        <v>1978</v>
      </c>
      <c r="B1892">
        <v>0.9912473782751382</v>
      </c>
      <c r="C1892">
        <f t="shared" si="116"/>
        <v>-8.7911509040289829E-3</v>
      </c>
      <c r="D1892">
        <f t="shared" si="117"/>
        <v>10</v>
      </c>
      <c r="E1892">
        <f t="shared" si="118"/>
        <v>5</v>
      </c>
      <c r="F1892">
        <f t="shared" si="119"/>
        <v>1.05</v>
      </c>
      <c r="G1892">
        <v>3317.6516718414459</v>
      </c>
      <c r="H1892">
        <v>89.576595139719032</v>
      </c>
      <c r="I1892">
        <v>36.039549583680021</v>
      </c>
      <c r="J1892">
        <v>164.52344882767969</v>
      </c>
      <c r="K1892">
        <v>50.990615704234862</v>
      </c>
      <c r="L1892" t="s">
        <v>88</v>
      </c>
      <c r="M1892" t="s">
        <v>88</v>
      </c>
      <c r="N1892" t="s">
        <v>88</v>
      </c>
      <c r="O1892" t="s">
        <v>88</v>
      </c>
      <c r="P1892" t="s">
        <v>88</v>
      </c>
      <c r="Q1892" t="s">
        <v>88</v>
      </c>
      <c r="R1892">
        <v>50.990615704234862</v>
      </c>
      <c r="S1892">
        <v>50.990615704234862</v>
      </c>
      <c r="T1892" t="s">
        <v>88</v>
      </c>
      <c r="U1892">
        <v>42.771335768802231</v>
      </c>
      <c r="V1892">
        <v>36.508476210155372</v>
      </c>
      <c r="W1892" t="s">
        <v>88</v>
      </c>
      <c r="X1892">
        <v>0.1102572055530967</v>
      </c>
      <c r="Y1892">
        <v>6.4563521679412969E-2</v>
      </c>
      <c r="Z1892">
        <v>6.8549932671691544E-2</v>
      </c>
      <c r="AA1892">
        <v>3.8284102323502787E-2</v>
      </c>
      <c r="AB1892" t="s">
        <v>88</v>
      </c>
      <c r="AC1892" t="s">
        <v>88</v>
      </c>
      <c r="AD1892">
        <v>52.701812227154292</v>
      </c>
      <c r="AE1892">
        <v>52.240533200515323</v>
      </c>
      <c r="AF1892">
        <v>30</v>
      </c>
      <c r="AG1892">
        <v>20.404683895073291</v>
      </c>
      <c r="AH1892">
        <v>0.66531579975090693</v>
      </c>
      <c r="AI1892">
        <v>32.518530440380808</v>
      </c>
      <c r="AJ1892">
        <v>18.33785279631519</v>
      </c>
      <c r="AK1892">
        <v>44.886556254166173</v>
      </c>
      <c r="AL1892">
        <v>121.4504886435506</v>
      </c>
      <c r="AM1892">
        <v>56.861490133848768</v>
      </c>
      <c r="AN1892">
        <v>226.1633087004532</v>
      </c>
      <c r="AO1892" t="s">
        <v>88</v>
      </c>
      <c r="AP1892" t="s">
        <v>88</v>
      </c>
      <c r="AQ1892">
        <v>0</v>
      </c>
      <c r="AR1892">
        <v>0</v>
      </c>
      <c r="AS1892">
        <v>57.743187268403688</v>
      </c>
      <c r="AT1892">
        <v>181.95395829864739</v>
      </c>
      <c r="AU1892" t="s">
        <v>88</v>
      </c>
      <c r="AV1892" t="s">
        <v>88</v>
      </c>
      <c r="AW1892">
        <v>30.352040953139721</v>
      </c>
      <c r="AX1892">
        <v>0</v>
      </c>
      <c r="AY1892">
        <v>29.18269899355348</v>
      </c>
      <c r="AZ1892">
        <v>0</v>
      </c>
      <c r="BA1892" t="s">
        <v>88</v>
      </c>
      <c r="BB1892" t="s">
        <v>88</v>
      </c>
      <c r="BC1892" t="s">
        <v>88</v>
      </c>
      <c r="BD1892" t="s">
        <v>88</v>
      </c>
      <c r="BE1892" t="s">
        <v>88</v>
      </c>
      <c r="BF1892" t="s">
        <v>88</v>
      </c>
      <c r="BG1892" t="s">
        <v>88</v>
      </c>
      <c r="BH1892" t="s">
        <v>88</v>
      </c>
      <c r="BI1892" t="s">
        <v>88</v>
      </c>
      <c r="BJ1892" t="s">
        <v>88</v>
      </c>
      <c r="BK1892" t="s">
        <v>88</v>
      </c>
      <c r="BL1892" t="s">
        <v>88</v>
      </c>
      <c r="BM1892" t="s">
        <v>88</v>
      </c>
      <c r="BN1892" t="s">
        <v>88</v>
      </c>
      <c r="BO1892" t="s">
        <v>88</v>
      </c>
      <c r="BP1892" t="s">
        <v>88</v>
      </c>
      <c r="BQ1892" t="s">
        <v>88</v>
      </c>
      <c r="BR1892" t="s">
        <v>88</v>
      </c>
      <c r="BS1892" t="s">
        <v>88</v>
      </c>
      <c r="BT1892" t="s">
        <v>88</v>
      </c>
      <c r="BU1892" t="s">
        <v>88</v>
      </c>
      <c r="BV1892" t="s">
        <v>88</v>
      </c>
      <c r="BW1892" t="s">
        <v>88</v>
      </c>
      <c r="BX1892">
        <v>0</v>
      </c>
      <c r="BY1892">
        <v>0</v>
      </c>
      <c r="BZ1892" t="s">
        <v>88</v>
      </c>
      <c r="CA1892" t="s">
        <v>88</v>
      </c>
      <c r="CB1892" t="s">
        <v>88</v>
      </c>
      <c r="CC1892" t="s">
        <v>88</v>
      </c>
      <c r="CD1892" t="s">
        <v>88</v>
      </c>
      <c r="CE1892" t="s">
        <v>88</v>
      </c>
      <c r="CF1892" t="s">
        <v>88</v>
      </c>
      <c r="CG1892" t="s">
        <v>88</v>
      </c>
      <c r="CH1892" t="s">
        <v>88</v>
      </c>
      <c r="CI1892" t="s">
        <v>88</v>
      </c>
      <c r="CJ1892" t="s">
        <v>88</v>
      </c>
      <c r="CK1892">
        <v>0</v>
      </c>
      <c r="CL1892">
        <v>0</v>
      </c>
      <c r="CM1892" t="s">
        <v>88</v>
      </c>
    </row>
    <row r="1893" spans="1:91">
      <c r="A1893" t="s">
        <v>1979</v>
      </c>
      <c r="B1893">
        <v>1.3256995303864549</v>
      </c>
      <c r="C1893">
        <f t="shared" si="116"/>
        <v>0.28194026758443186</v>
      </c>
      <c r="D1893">
        <f t="shared" si="117"/>
        <v>14</v>
      </c>
      <c r="E1893">
        <f t="shared" si="118"/>
        <v>7</v>
      </c>
      <c r="F1893">
        <f t="shared" si="119"/>
        <v>1.35</v>
      </c>
      <c r="G1893">
        <v>17399.801355850239</v>
      </c>
      <c r="H1893">
        <v>469.79463660795642</v>
      </c>
      <c r="I1893">
        <v>25.925482549621449</v>
      </c>
      <c r="J1893">
        <v>173.6212350773819</v>
      </c>
      <c r="K1893">
        <v>68.618194431046263</v>
      </c>
      <c r="L1893" t="s">
        <v>88</v>
      </c>
      <c r="M1893" t="s">
        <v>88</v>
      </c>
      <c r="N1893" t="s">
        <v>88</v>
      </c>
      <c r="O1893" t="s">
        <v>88</v>
      </c>
      <c r="P1893" t="s">
        <v>88</v>
      </c>
      <c r="Q1893" t="s">
        <v>88</v>
      </c>
      <c r="R1893">
        <v>68.618194431046263</v>
      </c>
      <c r="S1893">
        <v>68.618194431046263</v>
      </c>
      <c r="T1893" t="s">
        <v>88</v>
      </c>
      <c r="U1893">
        <v>67.797258375636702</v>
      </c>
      <c r="V1893">
        <v>53.129056292665872</v>
      </c>
      <c r="W1893" t="s">
        <v>88</v>
      </c>
      <c r="X1893">
        <v>0.17285852200564081</v>
      </c>
      <c r="Y1893">
        <v>9.8719106660852873E-2</v>
      </c>
      <c r="Z1893">
        <v>0.14810906043592789</v>
      </c>
      <c r="AA1893">
        <v>7.9311981064210904E-2</v>
      </c>
      <c r="AB1893" t="s">
        <v>88</v>
      </c>
      <c r="AC1893" t="s">
        <v>88</v>
      </c>
      <c r="AD1893">
        <v>205.39507364043871</v>
      </c>
      <c r="AE1893">
        <v>272.2921526688209</v>
      </c>
      <c r="AF1893">
        <v>30</v>
      </c>
      <c r="AG1893">
        <v>46.670752687878348</v>
      </c>
      <c r="AH1893">
        <v>-25.600752993054151</v>
      </c>
      <c r="AI1893">
        <v>74.564048590411687</v>
      </c>
      <c r="AJ1893" t="s">
        <v>88</v>
      </c>
      <c r="AK1893">
        <v>31.712647758474631</v>
      </c>
      <c r="AL1893">
        <v>135.5006023265349</v>
      </c>
      <c r="AM1893">
        <v>51.021653589929592</v>
      </c>
      <c r="AN1893">
        <v>240.45806099633111</v>
      </c>
      <c r="AO1893" t="s">
        <v>88</v>
      </c>
      <c r="AP1893" t="s">
        <v>88</v>
      </c>
      <c r="AQ1893">
        <v>0</v>
      </c>
      <c r="AR1893">
        <v>0</v>
      </c>
      <c r="AS1893">
        <v>63.787613471344507</v>
      </c>
      <c r="AT1893">
        <v>179.00316512324321</v>
      </c>
      <c r="AU1893" t="s">
        <v>88</v>
      </c>
      <c r="AV1893" t="s">
        <v>88</v>
      </c>
      <c r="AW1893">
        <v>29.730588773510519</v>
      </c>
      <c r="AX1893">
        <v>0</v>
      </c>
      <c r="AY1893">
        <v>28.168922918337788</v>
      </c>
      <c r="AZ1893">
        <v>0</v>
      </c>
      <c r="BA1893" t="s">
        <v>88</v>
      </c>
      <c r="BB1893" t="s">
        <v>88</v>
      </c>
      <c r="BC1893" t="s">
        <v>88</v>
      </c>
      <c r="BD1893" t="s">
        <v>88</v>
      </c>
      <c r="BE1893" t="s">
        <v>88</v>
      </c>
      <c r="BF1893" t="s">
        <v>88</v>
      </c>
      <c r="BG1893" t="s">
        <v>88</v>
      </c>
      <c r="BH1893" t="s">
        <v>88</v>
      </c>
      <c r="BI1893" t="s">
        <v>88</v>
      </c>
      <c r="BJ1893" t="s">
        <v>88</v>
      </c>
      <c r="BK1893" t="s">
        <v>88</v>
      </c>
      <c r="BL1893" t="s">
        <v>88</v>
      </c>
      <c r="BM1893" t="s">
        <v>88</v>
      </c>
      <c r="BN1893" t="s">
        <v>88</v>
      </c>
      <c r="BO1893" t="s">
        <v>88</v>
      </c>
      <c r="BP1893" t="s">
        <v>88</v>
      </c>
      <c r="BQ1893" t="s">
        <v>88</v>
      </c>
      <c r="BR1893" t="s">
        <v>88</v>
      </c>
      <c r="BS1893" t="s">
        <v>88</v>
      </c>
      <c r="BT1893" t="s">
        <v>88</v>
      </c>
      <c r="BU1893" t="s">
        <v>88</v>
      </c>
      <c r="BV1893" t="s">
        <v>88</v>
      </c>
      <c r="BW1893" t="s">
        <v>88</v>
      </c>
      <c r="BX1893">
        <v>0</v>
      </c>
      <c r="BY1893">
        <v>0</v>
      </c>
      <c r="BZ1893" t="s">
        <v>88</v>
      </c>
      <c r="CA1893" t="s">
        <v>88</v>
      </c>
      <c r="CB1893" t="s">
        <v>88</v>
      </c>
      <c r="CC1893" t="s">
        <v>88</v>
      </c>
      <c r="CD1893" t="s">
        <v>88</v>
      </c>
      <c r="CE1893" t="s">
        <v>88</v>
      </c>
      <c r="CF1893" t="s">
        <v>88</v>
      </c>
      <c r="CG1893" t="s">
        <v>88</v>
      </c>
      <c r="CH1893" t="s">
        <v>88</v>
      </c>
      <c r="CI1893" t="s">
        <v>88</v>
      </c>
      <c r="CJ1893" t="s">
        <v>88</v>
      </c>
      <c r="CK1893">
        <v>0</v>
      </c>
      <c r="CL1893">
        <v>0</v>
      </c>
      <c r="CM1893" t="s">
        <v>88</v>
      </c>
    </row>
    <row r="1894" spans="1:91">
      <c r="A1894" t="s">
        <v>1980</v>
      </c>
      <c r="B1894">
        <v>0.8775310532181354</v>
      </c>
      <c r="C1894">
        <f t="shared" si="116"/>
        <v>-0.13064293598549129</v>
      </c>
      <c r="D1894">
        <f t="shared" si="117"/>
        <v>9</v>
      </c>
      <c r="E1894">
        <f t="shared" si="118"/>
        <v>5</v>
      </c>
      <c r="F1894">
        <f t="shared" si="119"/>
        <v>0.75</v>
      </c>
      <c r="G1894">
        <v>4444.6660004588603</v>
      </c>
      <c r="H1894">
        <v>120.0059820123892</v>
      </c>
      <c r="I1894">
        <v>36.681774270150306</v>
      </c>
      <c r="J1894">
        <v>197.17202153221021</v>
      </c>
      <c r="K1894">
        <v>50.220125463463987</v>
      </c>
      <c r="L1894" t="s">
        <v>88</v>
      </c>
      <c r="M1894" t="s">
        <v>88</v>
      </c>
      <c r="N1894" t="s">
        <v>88</v>
      </c>
      <c r="O1894" t="s">
        <v>88</v>
      </c>
      <c r="P1894" t="s">
        <v>88</v>
      </c>
      <c r="Q1894" t="s">
        <v>88</v>
      </c>
      <c r="R1894">
        <v>50.220125463463987</v>
      </c>
      <c r="S1894">
        <v>50.220125463463987</v>
      </c>
      <c r="T1894" t="s">
        <v>88</v>
      </c>
      <c r="U1894">
        <v>37.838428884506229</v>
      </c>
      <c r="V1894">
        <v>46.875826417277473</v>
      </c>
      <c r="W1894" t="s">
        <v>88</v>
      </c>
      <c r="X1894">
        <v>5.4499925781169932E-2</v>
      </c>
      <c r="Y1894">
        <v>3.042182088179405E-2</v>
      </c>
      <c r="Z1894">
        <v>0.1200806693476261</v>
      </c>
      <c r="AA1894">
        <v>7.1067007844166155E-2</v>
      </c>
      <c r="AB1894" t="s">
        <v>88</v>
      </c>
      <c r="AC1894" t="s">
        <v>88</v>
      </c>
      <c r="AD1894">
        <v>71.68798220129635</v>
      </c>
      <c r="AE1894">
        <v>62.908430524186528</v>
      </c>
      <c r="AF1894">
        <v>30</v>
      </c>
      <c r="AG1894">
        <v>19.68156696710879</v>
      </c>
      <c r="AH1894">
        <v>1.388432727715408</v>
      </c>
      <c r="AI1894">
        <v>45.165773720015721</v>
      </c>
      <c r="AJ1894">
        <v>20.45255684034095</v>
      </c>
      <c r="AK1894">
        <v>52.474370603899672</v>
      </c>
      <c r="AL1894">
        <v>142.06866793975729</v>
      </c>
      <c r="AM1894">
        <v>40.334472882239233</v>
      </c>
      <c r="AN1894">
        <v>225.85789675253639</v>
      </c>
      <c r="AO1894" t="s">
        <v>88</v>
      </c>
      <c r="AP1894" t="s">
        <v>88</v>
      </c>
      <c r="AQ1894">
        <v>0</v>
      </c>
      <c r="AR1894">
        <v>0</v>
      </c>
      <c r="AS1894">
        <v>58.699326856743241</v>
      </c>
      <c r="AT1894">
        <v>177.49220567364091</v>
      </c>
      <c r="AU1894" t="s">
        <v>88</v>
      </c>
      <c r="AV1894" t="s">
        <v>88</v>
      </c>
      <c r="AW1894">
        <v>29.170224614489239</v>
      </c>
      <c r="AX1894">
        <v>0</v>
      </c>
      <c r="AY1894">
        <v>30.618201364046548</v>
      </c>
      <c r="AZ1894">
        <v>0</v>
      </c>
      <c r="BA1894" t="s">
        <v>88</v>
      </c>
      <c r="BB1894" t="s">
        <v>88</v>
      </c>
      <c r="BC1894" t="s">
        <v>88</v>
      </c>
      <c r="BD1894" t="s">
        <v>88</v>
      </c>
      <c r="BE1894" t="s">
        <v>88</v>
      </c>
      <c r="BF1894" t="s">
        <v>88</v>
      </c>
      <c r="BG1894" t="s">
        <v>88</v>
      </c>
      <c r="BH1894" t="s">
        <v>88</v>
      </c>
      <c r="BI1894" t="s">
        <v>88</v>
      </c>
      <c r="BJ1894" t="s">
        <v>88</v>
      </c>
      <c r="BK1894" t="s">
        <v>88</v>
      </c>
      <c r="BL1894" t="s">
        <v>88</v>
      </c>
      <c r="BM1894" t="s">
        <v>88</v>
      </c>
      <c r="BN1894" t="s">
        <v>88</v>
      </c>
      <c r="BO1894" t="s">
        <v>88</v>
      </c>
      <c r="BP1894" t="s">
        <v>88</v>
      </c>
      <c r="BQ1894" t="s">
        <v>88</v>
      </c>
      <c r="BR1894" t="s">
        <v>88</v>
      </c>
      <c r="BS1894" t="s">
        <v>88</v>
      </c>
      <c r="BT1894" t="s">
        <v>88</v>
      </c>
      <c r="BU1894" t="s">
        <v>88</v>
      </c>
      <c r="BV1894" t="s">
        <v>88</v>
      </c>
      <c r="BW1894" t="s">
        <v>88</v>
      </c>
      <c r="BX1894">
        <v>0</v>
      </c>
      <c r="BY1894">
        <v>0</v>
      </c>
      <c r="BZ1894" t="s">
        <v>88</v>
      </c>
      <c r="CA1894" t="s">
        <v>88</v>
      </c>
      <c r="CB1894" t="s">
        <v>88</v>
      </c>
      <c r="CC1894" t="s">
        <v>88</v>
      </c>
      <c r="CD1894" t="s">
        <v>88</v>
      </c>
      <c r="CE1894" t="s">
        <v>88</v>
      </c>
      <c r="CF1894" t="s">
        <v>88</v>
      </c>
      <c r="CG1894" t="s">
        <v>88</v>
      </c>
      <c r="CH1894" t="s">
        <v>88</v>
      </c>
      <c r="CI1894" t="s">
        <v>88</v>
      </c>
      <c r="CJ1894" t="s">
        <v>88</v>
      </c>
      <c r="CK1894">
        <v>0</v>
      </c>
      <c r="CL1894">
        <v>0</v>
      </c>
      <c r="CM1894" t="s">
        <v>88</v>
      </c>
    </row>
    <row r="1895" spans="1:91">
      <c r="A1895" t="s">
        <v>1981</v>
      </c>
      <c r="B1895">
        <v>1.41856946078827</v>
      </c>
      <c r="C1895">
        <f t="shared" si="116"/>
        <v>0.34964894184248657</v>
      </c>
      <c r="D1895">
        <f t="shared" si="117"/>
        <v>15</v>
      </c>
      <c r="E1895">
        <f t="shared" si="118"/>
        <v>8</v>
      </c>
      <c r="F1895">
        <f t="shared" si="119"/>
        <v>1.35</v>
      </c>
      <c r="G1895">
        <v>7646.8347363641851</v>
      </c>
      <c r="H1895">
        <v>206.464537881833</v>
      </c>
      <c r="I1895">
        <v>30.185295743792711</v>
      </c>
      <c r="J1895">
        <v>163.89967525466889</v>
      </c>
      <c r="K1895">
        <v>59.666093673017031</v>
      </c>
      <c r="L1895" t="s">
        <v>88</v>
      </c>
      <c r="M1895" t="s">
        <v>88</v>
      </c>
      <c r="N1895" t="s">
        <v>88</v>
      </c>
      <c r="O1895" t="s">
        <v>88</v>
      </c>
      <c r="P1895" t="s">
        <v>88</v>
      </c>
      <c r="Q1895" t="s">
        <v>88</v>
      </c>
      <c r="R1895">
        <v>59.666093673017031</v>
      </c>
      <c r="S1895">
        <v>59.666093673017031</v>
      </c>
      <c r="T1895" t="s">
        <v>88</v>
      </c>
      <c r="U1895">
        <v>41.702946386448218</v>
      </c>
      <c r="V1895">
        <v>48.038385640891967</v>
      </c>
      <c r="W1895" t="s">
        <v>88</v>
      </c>
      <c r="X1895">
        <v>0.16846112139154221</v>
      </c>
      <c r="Y1895">
        <v>9.8516765347480925E-2</v>
      </c>
      <c r="Z1895">
        <v>0.1207460520856308</v>
      </c>
      <c r="AA1895">
        <v>7.9775040021901791E-2</v>
      </c>
      <c r="AB1895" t="s">
        <v>88</v>
      </c>
      <c r="AC1895" t="s">
        <v>88</v>
      </c>
      <c r="AD1895">
        <v>103.80998243992789</v>
      </c>
      <c r="AE1895">
        <v>147.26167081424819</v>
      </c>
      <c r="AF1895">
        <v>30</v>
      </c>
      <c r="AG1895">
        <v>35.325955760566607</v>
      </c>
      <c r="AH1895">
        <v>-14.25595606574241</v>
      </c>
      <c r="AI1895">
        <v>43.293009752903203</v>
      </c>
      <c r="AJ1895" t="s">
        <v>88</v>
      </c>
      <c r="AK1895">
        <v>46.67318023069587</v>
      </c>
      <c r="AL1895">
        <v>107.1743086895119</v>
      </c>
      <c r="AM1895">
        <v>52.706502080277133</v>
      </c>
      <c r="AN1895">
        <v>227.6036003624551</v>
      </c>
      <c r="AO1895" t="s">
        <v>88</v>
      </c>
      <c r="AP1895" t="s">
        <v>88</v>
      </c>
      <c r="AQ1895">
        <v>0</v>
      </c>
      <c r="AR1895">
        <v>0</v>
      </c>
      <c r="AS1895">
        <v>64.732686966545586</v>
      </c>
      <c r="AT1895">
        <v>180.26516661420621</v>
      </c>
      <c r="AU1895" t="s">
        <v>88</v>
      </c>
      <c r="AV1895" t="s">
        <v>88</v>
      </c>
      <c r="AW1895">
        <v>30.31927374372712</v>
      </c>
      <c r="AX1895">
        <v>0</v>
      </c>
      <c r="AY1895">
        <v>33.452119789552697</v>
      </c>
      <c r="AZ1895">
        <v>0</v>
      </c>
      <c r="BA1895" t="s">
        <v>88</v>
      </c>
      <c r="BB1895" t="s">
        <v>88</v>
      </c>
      <c r="BC1895" t="s">
        <v>88</v>
      </c>
      <c r="BD1895" t="s">
        <v>88</v>
      </c>
      <c r="BE1895" t="s">
        <v>88</v>
      </c>
      <c r="BF1895" t="s">
        <v>88</v>
      </c>
      <c r="BG1895" t="s">
        <v>88</v>
      </c>
      <c r="BH1895" t="s">
        <v>88</v>
      </c>
      <c r="BI1895" t="s">
        <v>88</v>
      </c>
      <c r="BJ1895" t="s">
        <v>88</v>
      </c>
      <c r="BK1895" t="s">
        <v>88</v>
      </c>
      <c r="BL1895" t="s">
        <v>88</v>
      </c>
      <c r="BM1895" t="s">
        <v>88</v>
      </c>
      <c r="BN1895" t="s">
        <v>88</v>
      </c>
      <c r="BO1895" t="s">
        <v>88</v>
      </c>
      <c r="BP1895" t="s">
        <v>88</v>
      </c>
      <c r="BQ1895" t="s">
        <v>88</v>
      </c>
      <c r="BR1895" t="s">
        <v>88</v>
      </c>
      <c r="BS1895" t="s">
        <v>88</v>
      </c>
      <c r="BT1895" t="s">
        <v>88</v>
      </c>
      <c r="BU1895" t="s">
        <v>88</v>
      </c>
      <c r="BV1895" t="s">
        <v>88</v>
      </c>
      <c r="BW1895" t="s">
        <v>88</v>
      </c>
      <c r="BX1895">
        <v>0</v>
      </c>
      <c r="BY1895">
        <v>0</v>
      </c>
      <c r="BZ1895" t="s">
        <v>88</v>
      </c>
      <c r="CA1895" t="s">
        <v>88</v>
      </c>
      <c r="CB1895" t="s">
        <v>88</v>
      </c>
      <c r="CC1895" t="s">
        <v>88</v>
      </c>
      <c r="CD1895" t="s">
        <v>88</v>
      </c>
      <c r="CE1895" t="s">
        <v>88</v>
      </c>
      <c r="CF1895" t="s">
        <v>88</v>
      </c>
      <c r="CG1895" t="s">
        <v>88</v>
      </c>
      <c r="CH1895" t="s">
        <v>88</v>
      </c>
      <c r="CI1895" t="s">
        <v>88</v>
      </c>
      <c r="CJ1895" t="s">
        <v>88</v>
      </c>
      <c r="CK1895">
        <v>0</v>
      </c>
      <c r="CL1895">
        <v>0</v>
      </c>
      <c r="CM1895" t="s">
        <v>88</v>
      </c>
    </row>
    <row r="1896" spans="1:91">
      <c r="A1896" t="s">
        <v>1982</v>
      </c>
      <c r="B1896">
        <v>0.9379285170529873</v>
      </c>
      <c r="C1896">
        <f t="shared" si="116"/>
        <v>-6.408154071251293E-2</v>
      </c>
      <c r="D1896">
        <f t="shared" si="117"/>
        <v>10</v>
      </c>
      <c r="E1896">
        <f t="shared" si="118"/>
        <v>5</v>
      </c>
      <c r="F1896">
        <f t="shared" si="119"/>
        <v>1.05</v>
      </c>
      <c r="G1896">
        <v>6752.9182842395057</v>
      </c>
      <c r="H1896">
        <v>182.32879367446671</v>
      </c>
      <c r="I1896">
        <v>35.313143447090653</v>
      </c>
      <c r="J1896">
        <v>169.67423647303909</v>
      </c>
      <c r="K1896">
        <v>51.899089024189877</v>
      </c>
      <c r="L1896" t="s">
        <v>88</v>
      </c>
      <c r="M1896" t="s">
        <v>88</v>
      </c>
      <c r="N1896" t="s">
        <v>88</v>
      </c>
      <c r="O1896" t="s">
        <v>88</v>
      </c>
      <c r="P1896" t="s">
        <v>88</v>
      </c>
      <c r="Q1896" t="s">
        <v>88</v>
      </c>
      <c r="R1896">
        <v>55.047083247090129</v>
      </c>
      <c r="S1896">
        <v>51.899089024189877</v>
      </c>
      <c r="T1896" t="s">
        <v>88</v>
      </c>
      <c r="U1896">
        <v>55.047083247090129</v>
      </c>
      <c r="V1896">
        <v>36.09315530482597</v>
      </c>
      <c r="W1896" t="s">
        <v>88</v>
      </c>
      <c r="X1896">
        <v>0.12156061054025601</v>
      </c>
      <c r="Y1896">
        <v>7.4346223587097832E-2</v>
      </c>
      <c r="Z1896">
        <v>7.1803338287590182E-2</v>
      </c>
      <c r="AA1896">
        <v>3.8695483307639798E-2</v>
      </c>
      <c r="AB1896" t="s">
        <v>88</v>
      </c>
      <c r="AC1896" t="s">
        <v>88</v>
      </c>
      <c r="AD1896">
        <v>105.3942162199519</v>
      </c>
      <c r="AE1896">
        <v>98.852240925141359</v>
      </c>
      <c r="AF1896">
        <v>30</v>
      </c>
      <c r="AG1896">
        <v>24.8092124683299</v>
      </c>
      <c r="AH1896">
        <v>-3.7392127735056988</v>
      </c>
      <c r="AI1896">
        <v>54.438796014665208</v>
      </c>
      <c r="AJ1896">
        <v>24.153226729984929</v>
      </c>
      <c r="AK1896">
        <v>37.728814738937288</v>
      </c>
      <c r="AL1896">
        <v>145.96384378382189</v>
      </c>
      <c r="AM1896">
        <v>57.260814557334157</v>
      </c>
      <c r="AN1896">
        <v>232.57977545115759</v>
      </c>
      <c r="AO1896" t="s">
        <v>88</v>
      </c>
      <c r="AP1896" t="s">
        <v>88</v>
      </c>
      <c r="AQ1896">
        <v>0</v>
      </c>
      <c r="AR1896">
        <v>0</v>
      </c>
      <c r="AS1896">
        <v>61.119634342190729</v>
      </c>
      <c r="AT1896">
        <v>182.10757319385939</v>
      </c>
      <c r="AU1896" t="s">
        <v>88</v>
      </c>
      <c r="AV1896" t="s">
        <v>88</v>
      </c>
      <c r="AW1896">
        <v>31.44987157868216</v>
      </c>
      <c r="AX1896">
        <v>0</v>
      </c>
      <c r="AY1896">
        <v>28.320638295034581</v>
      </c>
      <c r="AZ1896">
        <v>0</v>
      </c>
      <c r="BA1896" t="s">
        <v>88</v>
      </c>
      <c r="BB1896" t="s">
        <v>88</v>
      </c>
      <c r="BC1896" t="s">
        <v>88</v>
      </c>
      <c r="BD1896" t="s">
        <v>88</v>
      </c>
      <c r="BE1896" t="s">
        <v>88</v>
      </c>
      <c r="BF1896" t="s">
        <v>88</v>
      </c>
      <c r="BG1896" t="s">
        <v>88</v>
      </c>
      <c r="BH1896" t="s">
        <v>88</v>
      </c>
      <c r="BI1896" t="s">
        <v>88</v>
      </c>
      <c r="BJ1896" t="s">
        <v>88</v>
      </c>
      <c r="BK1896" t="s">
        <v>88</v>
      </c>
      <c r="BL1896" t="s">
        <v>88</v>
      </c>
      <c r="BM1896" t="s">
        <v>88</v>
      </c>
      <c r="BN1896" t="s">
        <v>88</v>
      </c>
      <c r="BO1896" t="s">
        <v>88</v>
      </c>
      <c r="BP1896" t="s">
        <v>88</v>
      </c>
      <c r="BQ1896" t="s">
        <v>88</v>
      </c>
      <c r="BR1896" t="s">
        <v>88</v>
      </c>
      <c r="BS1896" t="s">
        <v>88</v>
      </c>
      <c r="BT1896" t="s">
        <v>88</v>
      </c>
      <c r="BU1896" t="s">
        <v>88</v>
      </c>
      <c r="BV1896" t="s">
        <v>88</v>
      </c>
      <c r="BW1896" t="s">
        <v>88</v>
      </c>
      <c r="BX1896">
        <v>0</v>
      </c>
      <c r="BY1896">
        <v>0</v>
      </c>
      <c r="BZ1896" t="s">
        <v>88</v>
      </c>
      <c r="CA1896" t="s">
        <v>88</v>
      </c>
      <c r="CB1896" t="s">
        <v>88</v>
      </c>
      <c r="CC1896" t="s">
        <v>88</v>
      </c>
      <c r="CD1896" t="s">
        <v>88</v>
      </c>
      <c r="CE1896" t="s">
        <v>88</v>
      </c>
      <c r="CF1896" t="s">
        <v>88</v>
      </c>
      <c r="CG1896" t="s">
        <v>88</v>
      </c>
      <c r="CH1896" t="s">
        <v>88</v>
      </c>
      <c r="CI1896" t="s">
        <v>88</v>
      </c>
      <c r="CJ1896" t="s">
        <v>88</v>
      </c>
      <c r="CK1896">
        <v>0</v>
      </c>
      <c r="CL1896">
        <v>0</v>
      </c>
      <c r="CM1896" t="s">
        <v>88</v>
      </c>
    </row>
    <row r="1897" spans="1:91">
      <c r="A1897" t="s">
        <v>1983</v>
      </c>
      <c r="B1897">
        <v>1.012163357105609</v>
      </c>
      <c r="C1897">
        <f t="shared" si="116"/>
        <v>1.2089977903288012E-2</v>
      </c>
      <c r="D1897">
        <f t="shared" si="117"/>
        <v>11</v>
      </c>
      <c r="E1897">
        <f t="shared" si="118"/>
        <v>6</v>
      </c>
      <c r="F1897">
        <f t="shared" si="119"/>
        <v>1.05</v>
      </c>
      <c r="G1897">
        <v>11580.79249655579</v>
      </c>
      <c r="H1897">
        <v>312.68139740700627</v>
      </c>
      <c r="I1897">
        <v>31.412866401684859</v>
      </c>
      <c r="J1897">
        <v>163.87192682687621</v>
      </c>
      <c r="K1897">
        <v>57.559335335122569</v>
      </c>
      <c r="L1897" t="s">
        <v>88</v>
      </c>
      <c r="M1897" t="s">
        <v>88</v>
      </c>
      <c r="N1897" t="s">
        <v>88</v>
      </c>
      <c r="O1897" t="s">
        <v>88</v>
      </c>
      <c r="P1897" t="s">
        <v>88</v>
      </c>
      <c r="Q1897" t="s">
        <v>88</v>
      </c>
      <c r="R1897">
        <v>70.317970202325128</v>
      </c>
      <c r="S1897">
        <v>57.559335335122569</v>
      </c>
      <c r="T1897" t="s">
        <v>88</v>
      </c>
      <c r="U1897">
        <v>70.317970202325128</v>
      </c>
      <c r="V1897">
        <v>41.466361197337307</v>
      </c>
      <c r="W1897" t="s">
        <v>88</v>
      </c>
      <c r="X1897">
        <v>0.1493893793105262</v>
      </c>
      <c r="Y1897">
        <v>8.4922873102961441E-2</v>
      </c>
      <c r="Z1897">
        <v>6.4142503011228438E-2</v>
      </c>
      <c r="AA1897">
        <v>4.0129075916963422E-2</v>
      </c>
      <c r="AB1897" t="s">
        <v>88</v>
      </c>
      <c r="AC1897" t="s">
        <v>88</v>
      </c>
      <c r="AD1897">
        <v>162.96994862076289</v>
      </c>
      <c r="AE1897">
        <v>164.9522103033201</v>
      </c>
      <c r="AF1897">
        <v>30</v>
      </c>
      <c r="AG1897">
        <v>30.696807490068341</v>
      </c>
      <c r="AH1897">
        <v>-9.6268077952441438</v>
      </c>
      <c r="AI1897">
        <v>75.452748630636208</v>
      </c>
      <c r="AJ1897" t="s">
        <v>88</v>
      </c>
      <c r="AK1897">
        <v>32.486478840072188</v>
      </c>
      <c r="AL1897">
        <v>147.43331120621701</v>
      </c>
      <c r="AM1897">
        <v>54.473249896187568</v>
      </c>
      <c r="AN1897">
        <v>228.02004441689661</v>
      </c>
      <c r="AO1897" t="s">
        <v>88</v>
      </c>
      <c r="AP1897" t="s">
        <v>88</v>
      </c>
      <c r="AQ1897">
        <v>0</v>
      </c>
      <c r="AR1897">
        <v>0</v>
      </c>
      <c r="AS1897">
        <v>61.292790725319882</v>
      </c>
      <c r="AT1897">
        <v>180.26458748200531</v>
      </c>
      <c r="AU1897" t="s">
        <v>88</v>
      </c>
      <c r="AV1897" t="s">
        <v>88</v>
      </c>
      <c r="AW1897">
        <v>29.616784161406589</v>
      </c>
      <c r="AX1897">
        <v>0</v>
      </c>
      <c r="AY1897">
        <v>32.031077114613367</v>
      </c>
      <c r="AZ1897">
        <v>0</v>
      </c>
      <c r="BA1897" t="s">
        <v>88</v>
      </c>
      <c r="BB1897" t="s">
        <v>88</v>
      </c>
      <c r="BC1897" t="s">
        <v>88</v>
      </c>
      <c r="BD1897" t="s">
        <v>88</v>
      </c>
      <c r="BE1897" t="s">
        <v>88</v>
      </c>
      <c r="BF1897" t="s">
        <v>88</v>
      </c>
      <c r="BG1897" t="s">
        <v>88</v>
      </c>
      <c r="BH1897" t="s">
        <v>88</v>
      </c>
      <c r="BI1897" t="s">
        <v>88</v>
      </c>
      <c r="BJ1897" t="s">
        <v>88</v>
      </c>
      <c r="BK1897" t="s">
        <v>88</v>
      </c>
      <c r="BL1897" t="s">
        <v>88</v>
      </c>
      <c r="BM1897" t="s">
        <v>88</v>
      </c>
      <c r="BN1897" t="s">
        <v>88</v>
      </c>
      <c r="BO1897" t="s">
        <v>88</v>
      </c>
      <c r="BP1897" t="s">
        <v>88</v>
      </c>
      <c r="BQ1897" t="s">
        <v>88</v>
      </c>
      <c r="BR1897" t="s">
        <v>88</v>
      </c>
      <c r="BS1897" t="s">
        <v>88</v>
      </c>
      <c r="BT1897" t="s">
        <v>88</v>
      </c>
      <c r="BU1897" t="s">
        <v>88</v>
      </c>
      <c r="BV1897" t="s">
        <v>88</v>
      </c>
      <c r="BW1897" t="s">
        <v>88</v>
      </c>
      <c r="BX1897">
        <v>0</v>
      </c>
      <c r="BY1897">
        <v>0</v>
      </c>
      <c r="BZ1897" t="s">
        <v>88</v>
      </c>
      <c r="CA1897" t="s">
        <v>88</v>
      </c>
      <c r="CB1897" t="s">
        <v>88</v>
      </c>
      <c r="CC1897" t="s">
        <v>88</v>
      </c>
      <c r="CD1897" t="s">
        <v>88</v>
      </c>
      <c r="CE1897" t="s">
        <v>88</v>
      </c>
      <c r="CF1897" t="s">
        <v>88</v>
      </c>
      <c r="CG1897" t="s">
        <v>88</v>
      </c>
      <c r="CH1897" t="s">
        <v>88</v>
      </c>
      <c r="CI1897" t="s">
        <v>88</v>
      </c>
      <c r="CJ1897" t="s">
        <v>88</v>
      </c>
      <c r="CK1897">
        <v>0</v>
      </c>
      <c r="CL1897">
        <v>0</v>
      </c>
      <c r="CM1897" t="s">
        <v>88</v>
      </c>
    </row>
    <row r="1898" spans="1:91">
      <c r="A1898" t="s">
        <v>1984</v>
      </c>
      <c r="B1898">
        <v>0.55682616002304397</v>
      </c>
      <c r="C1898">
        <f t="shared" si="116"/>
        <v>-0.58550218826557721</v>
      </c>
      <c r="D1898">
        <f t="shared" si="117"/>
        <v>6</v>
      </c>
      <c r="E1898">
        <f t="shared" si="118"/>
        <v>3</v>
      </c>
      <c r="F1898">
        <f t="shared" si="119"/>
        <v>0.45</v>
      </c>
      <c r="G1898">
        <v>2315.4196074398342</v>
      </c>
      <c r="H1898">
        <v>62.516329400875513</v>
      </c>
      <c r="I1898">
        <v>44.749088336407432</v>
      </c>
      <c r="J1898">
        <v>196.58814271099521</v>
      </c>
      <c r="K1898">
        <v>42.613429093492719</v>
      </c>
      <c r="L1898" t="s">
        <v>88</v>
      </c>
      <c r="M1898" t="s">
        <v>88</v>
      </c>
      <c r="N1898" t="s">
        <v>88</v>
      </c>
      <c r="O1898" t="s">
        <v>88</v>
      </c>
      <c r="P1898" t="s">
        <v>88</v>
      </c>
      <c r="Q1898" t="s">
        <v>88</v>
      </c>
      <c r="R1898">
        <v>42.613429093492719</v>
      </c>
      <c r="S1898">
        <v>42.613429093492719</v>
      </c>
      <c r="T1898" t="s">
        <v>88</v>
      </c>
      <c r="U1898">
        <v>40.734640585952</v>
      </c>
      <c r="V1898">
        <v>41.376545301195549</v>
      </c>
      <c r="W1898" t="s">
        <v>88</v>
      </c>
      <c r="X1898">
        <v>2.9265630090234741E-2</v>
      </c>
      <c r="Y1898">
        <v>1.5307829314189199E-2</v>
      </c>
      <c r="Z1898">
        <v>8.5649540113658287E-2</v>
      </c>
      <c r="AA1898">
        <v>4.3565948281218923E-2</v>
      </c>
      <c r="AB1898" t="s">
        <v>88</v>
      </c>
      <c r="AC1898" t="s">
        <v>88</v>
      </c>
      <c r="AD1898">
        <v>44.011709968505258</v>
      </c>
      <c r="AE1898">
        <v>24.506871457810711</v>
      </c>
      <c r="AF1898">
        <v>30</v>
      </c>
      <c r="AG1898">
        <v>10.82698265113242</v>
      </c>
      <c r="AH1898">
        <v>10.243017043691779</v>
      </c>
      <c r="AI1898">
        <v>42.771281381847572</v>
      </c>
      <c r="AJ1898">
        <v>16.49252307223087</v>
      </c>
      <c r="AK1898">
        <v>51.181435419618637</v>
      </c>
      <c r="AL1898">
        <v>159.48380589635801</v>
      </c>
      <c r="AM1898">
        <v>47.007636767555972</v>
      </c>
      <c r="AN1898">
        <v>219.0496749779908</v>
      </c>
      <c r="AO1898" t="s">
        <v>88</v>
      </c>
      <c r="AP1898" t="s">
        <v>88</v>
      </c>
      <c r="AQ1898">
        <v>0</v>
      </c>
      <c r="AR1898">
        <v>0</v>
      </c>
      <c r="AS1898">
        <v>58.883281389139697</v>
      </c>
      <c r="AT1898">
        <v>179.55294316687721</v>
      </c>
      <c r="AU1898" t="s">
        <v>88</v>
      </c>
      <c r="AV1898" t="s">
        <v>88</v>
      </c>
      <c r="AW1898">
        <v>27.612495297827468</v>
      </c>
      <c r="AX1898">
        <v>0</v>
      </c>
      <c r="AY1898">
        <v>26.960329186626421</v>
      </c>
      <c r="AZ1898">
        <v>0</v>
      </c>
      <c r="BA1898" t="s">
        <v>88</v>
      </c>
      <c r="BB1898" t="s">
        <v>88</v>
      </c>
      <c r="BC1898" t="s">
        <v>88</v>
      </c>
      <c r="BD1898" t="s">
        <v>88</v>
      </c>
      <c r="BE1898" t="s">
        <v>88</v>
      </c>
      <c r="BF1898" t="s">
        <v>88</v>
      </c>
      <c r="BG1898" t="s">
        <v>88</v>
      </c>
      <c r="BH1898" t="s">
        <v>88</v>
      </c>
      <c r="BI1898" t="s">
        <v>88</v>
      </c>
      <c r="BJ1898" t="s">
        <v>88</v>
      </c>
      <c r="BK1898" t="s">
        <v>88</v>
      </c>
      <c r="BL1898" t="s">
        <v>88</v>
      </c>
      <c r="BM1898" t="s">
        <v>88</v>
      </c>
      <c r="BN1898" t="s">
        <v>88</v>
      </c>
      <c r="BO1898" t="s">
        <v>88</v>
      </c>
      <c r="BP1898" t="s">
        <v>88</v>
      </c>
      <c r="BQ1898" t="s">
        <v>88</v>
      </c>
      <c r="BR1898" t="s">
        <v>88</v>
      </c>
      <c r="BS1898" t="s">
        <v>88</v>
      </c>
      <c r="BT1898" t="s">
        <v>88</v>
      </c>
      <c r="BU1898" t="s">
        <v>88</v>
      </c>
      <c r="BV1898" t="s">
        <v>88</v>
      </c>
      <c r="BW1898" t="s">
        <v>88</v>
      </c>
      <c r="BX1898">
        <v>0</v>
      </c>
      <c r="BY1898">
        <v>0</v>
      </c>
      <c r="BZ1898" t="s">
        <v>88</v>
      </c>
      <c r="CA1898" t="s">
        <v>88</v>
      </c>
      <c r="CB1898" t="s">
        <v>88</v>
      </c>
      <c r="CC1898" t="s">
        <v>88</v>
      </c>
      <c r="CD1898" t="s">
        <v>88</v>
      </c>
      <c r="CE1898" t="s">
        <v>88</v>
      </c>
      <c r="CF1898" t="s">
        <v>88</v>
      </c>
      <c r="CG1898" t="s">
        <v>88</v>
      </c>
      <c r="CH1898" t="s">
        <v>88</v>
      </c>
      <c r="CI1898" t="s">
        <v>88</v>
      </c>
      <c r="CJ1898" t="s">
        <v>88</v>
      </c>
      <c r="CK1898">
        <v>0</v>
      </c>
      <c r="CL1898">
        <v>0</v>
      </c>
      <c r="CM1898" t="s">
        <v>88</v>
      </c>
    </row>
    <row r="1899" spans="1:91">
      <c r="A1899" t="s">
        <v>1985</v>
      </c>
      <c r="B1899">
        <v>1.151902318015801</v>
      </c>
      <c r="C1899">
        <f t="shared" si="116"/>
        <v>0.14141476528947522</v>
      </c>
      <c r="D1899">
        <f t="shared" si="117"/>
        <v>12</v>
      </c>
      <c r="E1899">
        <f t="shared" si="118"/>
        <v>6</v>
      </c>
      <c r="F1899">
        <f t="shared" si="119"/>
        <v>1.05</v>
      </c>
      <c r="G1899">
        <v>5322.568762420613</v>
      </c>
      <c r="H1899">
        <v>143.70935658535649</v>
      </c>
      <c r="I1899">
        <v>32.65330546090248</v>
      </c>
      <c r="J1899">
        <v>176.6000603489386</v>
      </c>
      <c r="K1899">
        <v>55.601444024553622</v>
      </c>
      <c r="L1899" t="s">
        <v>88</v>
      </c>
      <c r="M1899" t="s">
        <v>88</v>
      </c>
      <c r="N1899" t="s">
        <v>88</v>
      </c>
      <c r="O1899" t="s">
        <v>88</v>
      </c>
      <c r="P1899" t="s">
        <v>88</v>
      </c>
      <c r="Q1899" t="s">
        <v>88</v>
      </c>
      <c r="R1899">
        <v>55.601444024553622</v>
      </c>
      <c r="S1899">
        <v>55.601444024553622</v>
      </c>
      <c r="T1899" t="s">
        <v>88</v>
      </c>
      <c r="U1899">
        <v>43.494483153677187</v>
      </c>
      <c r="V1899">
        <v>35.87958672974672</v>
      </c>
      <c r="W1899" t="s">
        <v>88</v>
      </c>
      <c r="X1899">
        <v>0.1237438933089119</v>
      </c>
      <c r="Y1899">
        <v>7.2757018165254733E-2</v>
      </c>
      <c r="Z1899">
        <v>0.11469983518612011</v>
      </c>
      <c r="AA1899">
        <v>5.4772830075222899E-2</v>
      </c>
      <c r="AB1899" t="s">
        <v>88</v>
      </c>
      <c r="AC1899" t="s">
        <v>88</v>
      </c>
      <c r="AD1899">
        <v>77.539005923242442</v>
      </c>
      <c r="AE1899">
        <v>89.317360659623873</v>
      </c>
      <c r="AF1899">
        <v>30</v>
      </c>
      <c r="AG1899">
        <v>29.554790971725421</v>
      </c>
      <c r="AH1899">
        <v>-8.4847912769012197</v>
      </c>
      <c r="AI1899">
        <v>36.018314374225319</v>
      </c>
      <c r="AJ1899" t="s">
        <v>88</v>
      </c>
      <c r="AK1899">
        <v>43.740755267886051</v>
      </c>
      <c r="AL1899">
        <v>128.63971027144271</v>
      </c>
      <c r="AM1899">
        <v>62.607994328847113</v>
      </c>
      <c r="AN1899">
        <v>247.20586287782601</v>
      </c>
      <c r="AO1899" t="s">
        <v>88</v>
      </c>
      <c r="AP1899" t="s">
        <v>88</v>
      </c>
      <c r="AQ1899">
        <v>0</v>
      </c>
      <c r="AR1899">
        <v>0</v>
      </c>
      <c r="AS1899">
        <v>60.215309231070457</v>
      </c>
      <c r="AT1899">
        <v>180.12110543116751</v>
      </c>
      <c r="AU1899" t="s">
        <v>88</v>
      </c>
      <c r="AV1899" t="s">
        <v>88</v>
      </c>
      <c r="AW1899">
        <v>30.45401734174817</v>
      </c>
      <c r="AX1899">
        <v>0</v>
      </c>
      <c r="AY1899">
        <v>25.52596365272785</v>
      </c>
      <c r="AZ1899">
        <v>0</v>
      </c>
      <c r="BA1899" t="s">
        <v>88</v>
      </c>
      <c r="BB1899" t="s">
        <v>88</v>
      </c>
      <c r="BC1899" t="s">
        <v>88</v>
      </c>
      <c r="BD1899" t="s">
        <v>88</v>
      </c>
      <c r="BE1899" t="s">
        <v>88</v>
      </c>
      <c r="BF1899" t="s">
        <v>88</v>
      </c>
      <c r="BG1899" t="s">
        <v>88</v>
      </c>
      <c r="BH1899" t="s">
        <v>88</v>
      </c>
      <c r="BI1899" t="s">
        <v>88</v>
      </c>
      <c r="BJ1899" t="s">
        <v>88</v>
      </c>
      <c r="BK1899" t="s">
        <v>88</v>
      </c>
      <c r="BL1899" t="s">
        <v>88</v>
      </c>
      <c r="BM1899" t="s">
        <v>88</v>
      </c>
      <c r="BN1899" t="s">
        <v>88</v>
      </c>
      <c r="BO1899" t="s">
        <v>88</v>
      </c>
      <c r="BP1899" t="s">
        <v>88</v>
      </c>
      <c r="BQ1899" t="s">
        <v>88</v>
      </c>
      <c r="BR1899" t="s">
        <v>88</v>
      </c>
      <c r="BS1899" t="s">
        <v>88</v>
      </c>
      <c r="BT1899" t="s">
        <v>88</v>
      </c>
      <c r="BU1899" t="s">
        <v>88</v>
      </c>
      <c r="BV1899" t="s">
        <v>88</v>
      </c>
      <c r="BW1899" t="s">
        <v>88</v>
      </c>
      <c r="BX1899">
        <v>0</v>
      </c>
      <c r="BY1899">
        <v>0</v>
      </c>
      <c r="BZ1899" t="s">
        <v>88</v>
      </c>
      <c r="CA1899" t="s">
        <v>88</v>
      </c>
      <c r="CB1899" t="s">
        <v>88</v>
      </c>
      <c r="CC1899" t="s">
        <v>88</v>
      </c>
      <c r="CD1899" t="s">
        <v>88</v>
      </c>
      <c r="CE1899" t="s">
        <v>88</v>
      </c>
      <c r="CF1899" t="s">
        <v>88</v>
      </c>
      <c r="CG1899" t="s">
        <v>88</v>
      </c>
      <c r="CH1899" t="s">
        <v>88</v>
      </c>
      <c r="CI1899" t="s">
        <v>88</v>
      </c>
      <c r="CJ1899" t="s">
        <v>88</v>
      </c>
      <c r="CK1899">
        <v>0</v>
      </c>
      <c r="CL1899">
        <v>0</v>
      </c>
      <c r="CM1899" t="s">
        <v>88</v>
      </c>
    </row>
    <row r="1900" spans="1:91">
      <c r="A1900" t="s">
        <v>1986</v>
      </c>
      <c r="B1900">
        <v>0.80052233543021878</v>
      </c>
      <c r="C1900">
        <f t="shared" si="116"/>
        <v>-0.22249084508549924</v>
      </c>
      <c r="D1900">
        <f t="shared" si="117"/>
        <v>9</v>
      </c>
      <c r="E1900">
        <f t="shared" si="118"/>
        <v>5</v>
      </c>
      <c r="F1900">
        <f t="shared" si="119"/>
        <v>0.75</v>
      </c>
      <c r="G1900">
        <v>5567.3915310018174</v>
      </c>
      <c r="H1900">
        <v>150.3195713370491</v>
      </c>
      <c r="I1900">
        <v>36.919430432324717</v>
      </c>
      <c r="J1900">
        <v>163.64809661727631</v>
      </c>
      <c r="K1900">
        <v>49.942450991600737</v>
      </c>
      <c r="L1900" t="s">
        <v>88</v>
      </c>
      <c r="M1900" t="s">
        <v>88</v>
      </c>
      <c r="N1900" t="s">
        <v>88</v>
      </c>
      <c r="O1900" t="s">
        <v>88</v>
      </c>
      <c r="P1900" t="s">
        <v>88</v>
      </c>
      <c r="Q1900" t="s">
        <v>88</v>
      </c>
      <c r="R1900">
        <v>61.09060490444184</v>
      </c>
      <c r="S1900">
        <v>49.942450991600737</v>
      </c>
      <c r="T1900" t="s">
        <v>88</v>
      </c>
      <c r="U1900">
        <v>61.09060490444184</v>
      </c>
      <c r="V1900">
        <v>35.330768150889547</v>
      </c>
      <c r="W1900" t="s">
        <v>88</v>
      </c>
      <c r="X1900">
        <v>0.1026309125160489</v>
      </c>
      <c r="Y1900">
        <v>5.7759395146416398E-2</v>
      </c>
      <c r="Z1900">
        <v>3.9145367328648227E-2</v>
      </c>
      <c r="AA1900">
        <v>2.1809611587160081E-2</v>
      </c>
      <c r="AB1900" t="s">
        <v>88</v>
      </c>
      <c r="AC1900" t="s">
        <v>88</v>
      </c>
      <c r="AD1900">
        <v>90.295671329184245</v>
      </c>
      <c r="AE1900">
        <v>72.283701691678019</v>
      </c>
      <c r="AF1900">
        <v>30</v>
      </c>
      <c r="AG1900">
        <v>20.373724831277659</v>
      </c>
      <c r="AH1900">
        <v>0.69627486354654522</v>
      </c>
      <c r="AI1900">
        <v>54.652662457232999</v>
      </c>
      <c r="AJ1900">
        <v>22.103661951606739</v>
      </c>
      <c r="AK1900">
        <v>37.508985532685237</v>
      </c>
      <c r="AL1900">
        <v>151.84677516201219</v>
      </c>
      <c r="AM1900">
        <v>64.121865588761594</v>
      </c>
      <c r="AN1900">
        <v>232.27235869094329</v>
      </c>
      <c r="AO1900" t="s">
        <v>88</v>
      </c>
      <c r="AP1900" t="s">
        <v>88</v>
      </c>
      <c r="AQ1900">
        <v>0</v>
      </c>
      <c r="AR1900">
        <v>0</v>
      </c>
      <c r="AS1900">
        <v>58.916645486749061</v>
      </c>
      <c r="AT1900">
        <v>179.23847327475019</v>
      </c>
      <c r="AU1900" t="s">
        <v>88</v>
      </c>
      <c r="AV1900" t="s">
        <v>88</v>
      </c>
      <c r="AW1900">
        <v>29.370265466534509</v>
      </c>
      <c r="AX1900">
        <v>0</v>
      </c>
      <c r="AY1900">
        <v>29.124109107679431</v>
      </c>
      <c r="AZ1900">
        <v>0</v>
      </c>
      <c r="BA1900" t="s">
        <v>88</v>
      </c>
      <c r="BB1900" t="s">
        <v>88</v>
      </c>
      <c r="BC1900" t="s">
        <v>88</v>
      </c>
      <c r="BD1900" t="s">
        <v>88</v>
      </c>
      <c r="BE1900" t="s">
        <v>88</v>
      </c>
      <c r="BF1900" t="s">
        <v>88</v>
      </c>
      <c r="BG1900" t="s">
        <v>88</v>
      </c>
      <c r="BH1900" t="s">
        <v>88</v>
      </c>
      <c r="BI1900" t="s">
        <v>88</v>
      </c>
      <c r="BJ1900" t="s">
        <v>88</v>
      </c>
      <c r="BK1900" t="s">
        <v>88</v>
      </c>
      <c r="BL1900" t="s">
        <v>88</v>
      </c>
      <c r="BM1900" t="s">
        <v>88</v>
      </c>
      <c r="BN1900" t="s">
        <v>88</v>
      </c>
      <c r="BO1900" t="s">
        <v>88</v>
      </c>
      <c r="BP1900" t="s">
        <v>88</v>
      </c>
      <c r="BQ1900" t="s">
        <v>88</v>
      </c>
      <c r="BR1900" t="s">
        <v>88</v>
      </c>
      <c r="BS1900" t="s">
        <v>88</v>
      </c>
      <c r="BT1900" t="s">
        <v>88</v>
      </c>
      <c r="BU1900" t="s">
        <v>88</v>
      </c>
      <c r="BV1900" t="s">
        <v>88</v>
      </c>
      <c r="BW1900" t="s">
        <v>88</v>
      </c>
      <c r="BX1900">
        <v>0</v>
      </c>
      <c r="BY1900">
        <v>0</v>
      </c>
      <c r="BZ1900" t="s">
        <v>88</v>
      </c>
      <c r="CA1900" t="s">
        <v>88</v>
      </c>
      <c r="CB1900" t="s">
        <v>88</v>
      </c>
      <c r="CC1900" t="s">
        <v>88</v>
      </c>
      <c r="CD1900" t="s">
        <v>88</v>
      </c>
      <c r="CE1900" t="s">
        <v>88</v>
      </c>
      <c r="CF1900" t="s">
        <v>88</v>
      </c>
      <c r="CG1900" t="s">
        <v>88</v>
      </c>
      <c r="CH1900" t="s">
        <v>88</v>
      </c>
      <c r="CI1900" t="s">
        <v>88</v>
      </c>
      <c r="CJ1900" t="s">
        <v>88</v>
      </c>
      <c r="CK1900">
        <v>0</v>
      </c>
      <c r="CL1900">
        <v>0</v>
      </c>
      <c r="CM1900" t="s">
        <v>88</v>
      </c>
    </row>
    <row r="1901" spans="1:91">
      <c r="A1901" t="s">
        <v>1987</v>
      </c>
      <c r="B1901">
        <v>0.87974719659916978</v>
      </c>
      <c r="C1901">
        <f t="shared" si="116"/>
        <v>-0.128120689373562</v>
      </c>
      <c r="D1901">
        <f t="shared" si="117"/>
        <v>9</v>
      </c>
      <c r="E1901">
        <f t="shared" si="118"/>
        <v>5</v>
      </c>
      <c r="F1901">
        <f t="shared" si="119"/>
        <v>0.75</v>
      </c>
      <c r="G1901">
        <v>3546.743801185808</v>
      </c>
      <c r="H1901">
        <v>95.762082632016828</v>
      </c>
      <c r="I1901">
        <v>41.519393089521508</v>
      </c>
      <c r="J1901">
        <v>182.1480028041322</v>
      </c>
      <c r="K1901">
        <v>45.257503081016793</v>
      </c>
      <c r="L1901" t="s">
        <v>88</v>
      </c>
      <c r="M1901" t="s">
        <v>88</v>
      </c>
      <c r="N1901" t="s">
        <v>88</v>
      </c>
      <c r="O1901" t="s">
        <v>88</v>
      </c>
      <c r="P1901" t="s">
        <v>88</v>
      </c>
      <c r="Q1901" t="s">
        <v>88</v>
      </c>
      <c r="R1901">
        <v>45.257503081016793</v>
      </c>
      <c r="S1901">
        <v>45.257503081016793</v>
      </c>
      <c r="T1901" t="s">
        <v>88</v>
      </c>
      <c r="U1901">
        <v>39.016088890792737</v>
      </c>
      <c r="V1901">
        <v>38.76586371399447</v>
      </c>
      <c r="W1901" t="s">
        <v>88</v>
      </c>
      <c r="X1901">
        <v>7.5932697686952363E-2</v>
      </c>
      <c r="Y1901">
        <v>5.3935380537910811E-2</v>
      </c>
      <c r="Z1901">
        <v>8.9432147314682076E-2</v>
      </c>
      <c r="AA1901">
        <v>5.4061995094672848E-2</v>
      </c>
      <c r="AB1901" t="s">
        <v>88</v>
      </c>
      <c r="AC1901" t="s">
        <v>88</v>
      </c>
      <c r="AD1901">
        <v>63.478148006038033</v>
      </c>
      <c r="AE1901">
        <v>55.844722753619131</v>
      </c>
      <c r="AF1901">
        <v>30</v>
      </c>
      <c r="AG1901">
        <v>18.339851470156631</v>
      </c>
      <c r="AH1901">
        <v>2.7301482246675701</v>
      </c>
      <c r="AI1901">
        <v>38.677999186168087</v>
      </c>
      <c r="AJ1901">
        <v>19.810605715913152</v>
      </c>
      <c r="AK1901">
        <v>50.902782881092698</v>
      </c>
      <c r="AL1901">
        <v>138.1542754364564</v>
      </c>
      <c r="AM1901">
        <v>50.739258754588</v>
      </c>
      <c r="AN1901">
        <v>225.79376557503599</v>
      </c>
      <c r="AO1901" t="s">
        <v>88</v>
      </c>
      <c r="AP1901" t="s">
        <v>88</v>
      </c>
      <c r="AQ1901">
        <v>0</v>
      </c>
      <c r="AR1901">
        <v>0</v>
      </c>
      <c r="AS1901">
        <v>62.763213058074193</v>
      </c>
      <c r="AT1901">
        <v>177.66655459016741</v>
      </c>
      <c r="AU1901" t="s">
        <v>88</v>
      </c>
      <c r="AV1901" t="s">
        <v>88</v>
      </c>
      <c r="AW1901">
        <v>35.386371418527929</v>
      </c>
      <c r="AX1901">
        <v>0</v>
      </c>
      <c r="AY1901">
        <v>31.153084789860898</v>
      </c>
      <c r="AZ1901">
        <v>0</v>
      </c>
      <c r="BA1901" t="s">
        <v>88</v>
      </c>
      <c r="BB1901" t="s">
        <v>88</v>
      </c>
      <c r="BC1901" t="s">
        <v>88</v>
      </c>
      <c r="BD1901" t="s">
        <v>88</v>
      </c>
      <c r="BE1901" t="s">
        <v>88</v>
      </c>
      <c r="BF1901" t="s">
        <v>88</v>
      </c>
      <c r="BG1901" t="s">
        <v>88</v>
      </c>
      <c r="BH1901" t="s">
        <v>88</v>
      </c>
      <c r="BI1901" t="s">
        <v>88</v>
      </c>
      <c r="BJ1901" t="s">
        <v>88</v>
      </c>
      <c r="BK1901" t="s">
        <v>88</v>
      </c>
      <c r="BL1901" t="s">
        <v>88</v>
      </c>
      <c r="BM1901" t="s">
        <v>88</v>
      </c>
      <c r="BN1901" t="s">
        <v>88</v>
      </c>
      <c r="BO1901" t="s">
        <v>88</v>
      </c>
      <c r="BP1901" t="s">
        <v>88</v>
      </c>
      <c r="BQ1901" t="s">
        <v>88</v>
      </c>
      <c r="BR1901" t="s">
        <v>88</v>
      </c>
      <c r="BS1901" t="s">
        <v>88</v>
      </c>
      <c r="BT1901" t="s">
        <v>88</v>
      </c>
      <c r="BU1901" t="s">
        <v>88</v>
      </c>
      <c r="BV1901" t="s">
        <v>88</v>
      </c>
      <c r="BW1901" t="s">
        <v>88</v>
      </c>
      <c r="BX1901">
        <v>0</v>
      </c>
      <c r="BY1901">
        <v>0</v>
      </c>
      <c r="BZ1901" t="s">
        <v>88</v>
      </c>
      <c r="CA1901" t="s">
        <v>88</v>
      </c>
      <c r="CB1901" t="s">
        <v>88</v>
      </c>
      <c r="CC1901" t="s">
        <v>88</v>
      </c>
      <c r="CD1901" t="s">
        <v>88</v>
      </c>
      <c r="CE1901" t="s">
        <v>88</v>
      </c>
      <c r="CF1901" t="s">
        <v>88</v>
      </c>
      <c r="CG1901" t="s">
        <v>88</v>
      </c>
      <c r="CH1901" t="s">
        <v>88</v>
      </c>
      <c r="CI1901" t="s">
        <v>88</v>
      </c>
      <c r="CJ1901" t="s">
        <v>88</v>
      </c>
      <c r="CK1901">
        <v>0</v>
      </c>
      <c r="CL1901">
        <v>0</v>
      </c>
      <c r="CM1901" t="s">
        <v>88</v>
      </c>
    </row>
    <row r="1902" spans="1:91">
      <c r="A1902" t="s">
        <v>1988</v>
      </c>
      <c r="B1902">
        <v>1.032157585189456</v>
      </c>
      <c r="C1902">
        <f t="shared" si="116"/>
        <v>3.1651354229084036E-2</v>
      </c>
      <c r="D1902">
        <f t="shared" si="117"/>
        <v>11</v>
      </c>
      <c r="E1902">
        <f t="shared" si="118"/>
        <v>6</v>
      </c>
      <c r="F1902">
        <f t="shared" si="119"/>
        <v>1.05</v>
      </c>
      <c r="G1902">
        <v>3951.045905826013</v>
      </c>
      <c r="H1902">
        <v>106.6782394573024</v>
      </c>
      <c r="I1902">
        <v>34.130152599994013</v>
      </c>
      <c r="J1902">
        <v>154.9678061659715</v>
      </c>
      <c r="K1902">
        <v>53.468816782983588</v>
      </c>
      <c r="L1902" t="s">
        <v>88</v>
      </c>
      <c r="M1902" t="s">
        <v>88</v>
      </c>
      <c r="N1902" t="s">
        <v>88</v>
      </c>
      <c r="O1902" t="s">
        <v>88</v>
      </c>
      <c r="P1902" t="s">
        <v>88</v>
      </c>
      <c r="Q1902" t="s">
        <v>88</v>
      </c>
      <c r="R1902">
        <v>53.468816782983588</v>
      </c>
      <c r="S1902">
        <v>53.468816782983588</v>
      </c>
      <c r="T1902" t="s">
        <v>88</v>
      </c>
      <c r="U1902">
        <v>47.831256285042123</v>
      </c>
      <c r="V1902">
        <v>34.994804253784032</v>
      </c>
      <c r="W1902" t="s">
        <v>88</v>
      </c>
      <c r="X1902">
        <v>0.12454845729450351</v>
      </c>
      <c r="Y1902">
        <v>7.2984605248948314E-2</v>
      </c>
      <c r="Z1902">
        <v>5.7906564522466758E-2</v>
      </c>
      <c r="AA1902">
        <v>3.2234875199955923E-2</v>
      </c>
      <c r="AB1902" t="s">
        <v>88</v>
      </c>
      <c r="AC1902" t="s">
        <v>88</v>
      </c>
      <c r="AD1902">
        <v>59.854460529928502</v>
      </c>
      <c r="AE1902">
        <v>61.779235443388593</v>
      </c>
      <c r="AF1902">
        <v>30</v>
      </c>
      <c r="AG1902">
        <v>21.954445649606171</v>
      </c>
      <c r="AH1902">
        <v>-0.88444595478197385</v>
      </c>
      <c r="AI1902">
        <v>35.993128397636269</v>
      </c>
      <c r="AJ1902" t="s">
        <v>88</v>
      </c>
      <c r="AK1902">
        <v>38.871465839362159</v>
      </c>
      <c r="AL1902">
        <v>122.2016510406266</v>
      </c>
      <c r="AM1902">
        <v>63.412991660663323</v>
      </c>
      <c r="AN1902">
        <v>225.13758829702141</v>
      </c>
      <c r="AO1902" t="s">
        <v>88</v>
      </c>
      <c r="AP1902" t="s">
        <v>88</v>
      </c>
      <c r="AQ1902">
        <v>0</v>
      </c>
      <c r="AR1902">
        <v>0</v>
      </c>
      <c r="AS1902">
        <v>59.422152970968362</v>
      </c>
      <c r="AT1902">
        <v>181.26023556549771</v>
      </c>
      <c r="AU1902" t="s">
        <v>88</v>
      </c>
      <c r="AV1902" t="s">
        <v>88</v>
      </c>
      <c r="AW1902">
        <v>30.370031904856059</v>
      </c>
      <c r="AX1902">
        <v>0</v>
      </c>
      <c r="AY1902">
        <v>29.1033954110442</v>
      </c>
      <c r="AZ1902">
        <v>0</v>
      </c>
      <c r="BA1902" t="s">
        <v>88</v>
      </c>
      <c r="BB1902" t="s">
        <v>88</v>
      </c>
      <c r="BC1902" t="s">
        <v>88</v>
      </c>
      <c r="BD1902" t="s">
        <v>88</v>
      </c>
      <c r="BE1902" t="s">
        <v>88</v>
      </c>
      <c r="BF1902" t="s">
        <v>88</v>
      </c>
      <c r="BG1902" t="s">
        <v>88</v>
      </c>
      <c r="BH1902" t="s">
        <v>88</v>
      </c>
      <c r="BI1902" t="s">
        <v>88</v>
      </c>
      <c r="BJ1902" t="s">
        <v>88</v>
      </c>
      <c r="BK1902" t="s">
        <v>88</v>
      </c>
      <c r="BL1902" t="s">
        <v>88</v>
      </c>
      <c r="BM1902" t="s">
        <v>88</v>
      </c>
      <c r="BN1902" t="s">
        <v>88</v>
      </c>
      <c r="BO1902" t="s">
        <v>88</v>
      </c>
      <c r="BP1902" t="s">
        <v>88</v>
      </c>
      <c r="BQ1902" t="s">
        <v>88</v>
      </c>
      <c r="BR1902" t="s">
        <v>88</v>
      </c>
      <c r="BS1902" t="s">
        <v>88</v>
      </c>
      <c r="BT1902" t="s">
        <v>88</v>
      </c>
      <c r="BU1902" t="s">
        <v>88</v>
      </c>
      <c r="BV1902" t="s">
        <v>88</v>
      </c>
      <c r="BW1902" t="s">
        <v>88</v>
      </c>
      <c r="BX1902">
        <v>0</v>
      </c>
      <c r="BY1902">
        <v>0</v>
      </c>
      <c r="BZ1902" t="s">
        <v>88</v>
      </c>
      <c r="CA1902" t="s">
        <v>88</v>
      </c>
      <c r="CB1902" t="s">
        <v>88</v>
      </c>
      <c r="CC1902" t="s">
        <v>88</v>
      </c>
      <c r="CD1902" t="s">
        <v>88</v>
      </c>
      <c r="CE1902" t="s">
        <v>88</v>
      </c>
      <c r="CF1902" t="s">
        <v>88</v>
      </c>
      <c r="CG1902" t="s">
        <v>88</v>
      </c>
      <c r="CH1902" t="s">
        <v>88</v>
      </c>
      <c r="CI1902" t="s">
        <v>88</v>
      </c>
      <c r="CJ1902" t="s">
        <v>88</v>
      </c>
      <c r="CK1902">
        <v>0</v>
      </c>
      <c r="CL1902">
        <v>0</v>
      </c>
      <c r="CM1902" t="s">
        <v>88</v>
      </c>
    </row>
    <row r="1903" spans="1:91">
      <c r="A1903" t="s">
        <v>1989</v>
      </c>
      <c r="B1903">
        <v>1.50994558580103</v>
      </c>
      <c r="C1903">
        <f t="shared" si="116"/>
        <v>0.41207361428416694</v>
      </c>
      <c r="D1903">
        <f t="shared" si="117"/>
        <v>16</v>
      </c>
      <c r="E1903">
        <f t="shared" si="118"/>
        <v>8</v>
      </c>
      <c r="F1903">
        <f t="shared" si="119"/>
        <v>1.65</v>
      </c>
      <c r="G1903">
        <v>7764.5004646017514</v>
      </c>
      <c r="H1903">
        <v>209.64151254424729</v>
      </c>
      <c r="I1903">
        <v>25.744540679713641</v>
      </c>
      <c r="J1903">
        <v>149.61065346291821</v>
      </c>
      <c r="K1903">
        <v>69.067223236896581</v>
      </c>
      <c r="L1903" t="s">
        <v>88</v>
      </c>
      <c r="M1903" t="s">
        <v>88</v>
      </c>
      <c r="N1903" t="s">
        <v>88</v>
      </c>
      <c r="O1903" t="s">
        <v>88</v>
      </c>
      <c r="P1903" t="s">
        <v>88</v>
      </c>
      <c r="Q1903" t="s">
        <v>88</v>
      </c>
      <c r="R1903">
        <v>69.067223236896581</v>
      </c>
      <c r="S1903">
        <v>69.067223236896581</v>
      </c>
      <c r="T1903" t="s">
        <v>88</v>
      </c>
      <c r="U1903">
        <v>53.594899307675163</v>
      </c>
      <c r="V1903">
        <v>49.772194201170613</v>
      </c>
      <c r="W1903" t="s">
        <v>88</v>
      </c>
      <c r="X1903">
        <v>0.17140188302192891</v>
      </c>
      <c r="Y1903">
        <v>9.2829523870870123E-2</v>
      </c>
      <c r="Z1903">
        <v>9.2968514577543016E-2</v>
      </c>
      <c r="AA1903">
        <v>5.6063752730147631E-2</v>
      </c>
      <c r="AB1903" t="s">
        <v>88</v>
      </c>
      <c r="AC1903" t="s">
        <v>88</v>
      </c>
      <c r="AD1903">
        <v>91.059768752475691</v>
      </c>
      <c r="AE1903">
        <v>137.49529587186319</v>
      </c>
      <c r="AF1903">
        <v>30</v>
      </c>
      <c r="AG1903">
        <v>36.205769275995152</v>
      </c>
      <c r="AH1903">
        <v>-15.135769581170949</v>
      </c>
      <c r="AI1903">
        <v>42.890956993142538</v>
      </c>
      <c r="AJ1903" t="s">
        <v>88</v>
      </c>
      <c r="AK1903">
        <v>34.35999437888465</v>
      </c>
      <c r="AL1903">
        <v>104.46672129131321</v>
      </c>
      <c r="AM1903">
        <v>66.606114736430641</v>
      </c>
      <c r="AN1903">
        <v>227.56937017741109</v>
      </c>
      <c r="AO1903" t="s">
        <v>88</v>
      </c>
      <c r="AP1903" t="s">
        <v>88</v>
      </c>
      <c r="AQ1903">
        <v>0</v>
      </c>
      <c r="AR1903">
        <v>0</v>
      </c>
      <c r="AS1903">
        <v>60.521117893983472</v>
      </c>
      <c r="AT1903">
        <v>180.89802793695819</v>
      </c>
      <c r="AU1903" t="s">
        <v>88</v>
      </c>
      <c r="AV1903" t="s">
        <v>88</v>
      </c>
      <c r="AW1903">
        <v>28.439526623790741</v>
      </c>
      <c r="AX1903">
        <v>0</v>
      </c>
      <c r="AY1903">
        <v>31.091666603130999</v>
      </c>
      <c r="AZ1903">
        <v>0</v>
      </c>
      <c r="BA1903" t="s">
        <v>88</v>
      </c>
      <c r="BB1903" t="s">
        <v>88</v>
      </c>
      <c r="BC1903" t="s">
        <v>88</v>
      </c>
      <c r="BD1903" t="s">
        <v>88</v>
      </c>
      <c r="BE1903" t="s">
        <v>88</v>
      </c>
      <c r="BF1903" t="s">
        <v>88</v>
      </c>
      <c r="BG1903" t="s">
        <v>88</v>
      </c>
      <c r="BH1903" t="s">
        <v>88</v>
      </c>
      <c r="BI1903" t="s">
        <v>88</v>
      </c>
      <c r="BJ1903" t="s">
        <v>88</v>
      </c>
      <c r="BK1903" t="s">
        <v>88</v>
      </c>
      <c r="BL1903" t="s">
        <v>88</v>
      </c>
      <c r="BM1903" t="s">
        <v>88</v>
      </c>
      <c r="BN1903" t="s">
        <v>88</v>
      </c>
      <c r="BO1903" t="s">
        <v>88</v>
      </c>
      <c r="BP1903" t="s">
        <v>88</v>
      </c>
      <c r="BQ1903" t="s">
        <v>88</v>
      </c>
      <c r="BR1903" t="s">
        <v>88</v>
      </c>
      <c r="BS1903" t="s">
        <v>88</v>
      </c>
      <c r="BT1903" t="s">
        <v>88</v>
      </c>
      <c r="BU1903" t="s">
        <v>88</v>
      </c>
      <c r="BV1903" t="s">
        <v>88</v>
      </c>
      <c r="BW1903" t="s">
        <v>88</v>
      </c>
      <c r="BX1903">
        <v>0</v>
      </c>
      <c r="BY1903">
        <v>0</v>
      </c>
      <c r="BZ1903" t="s">
        <v>88</v>
      </c>
      <c r="CA1903" t="s">
        <v>88</v>
      </c>
      <c r="CB1903" t="s">
        <v>88</v>
      </c>
      <c r="CC1903" t="s">
        <v>88</v>
      </c>
      <c r="CD1903" t="s">
        <v>88</v>
      </c>
      <c r="CE1903" t="s">
        <v>88</v>
      </c>
      <c r="CF1903" t="s">
        <v>88</v>
      </c>
      <c r="CG1903" t="s">
        <v>88</v>
      </c>
      <c r="CH1903" t="s">
        <v>88</v>
      </c>
      <c r="CI1903" t="s">
        <v>88</v>
      </c>
      <c r="CJ1903" t="s">
        <v>88</v>
      </c>
      <c r="CK1903">
        <v>0</v>
      </c>
      <c r="CL1903">
        <v>0</v>
      </c>
      <c r="CM1903" t="s">
        <v>88</v>
      </c>
    </row>
    <row r="1904" spans="1:91">
      <c r="A1904" t="s">
        <v>1990</v>
      </c>
      <c r="B1904">
        <v>0.85717189074440225</v>
      </c>
      <c r="C1904">
        <f t="shared" si="116"/>
        <v>-0.15411680786578372</v>
      </c>
      <c r="D1904">
        <f t="shared" si="117"/>
        <v>9</v>
      </c>
      <c r="E1904">
        <f t="shared" si="118"/>
        <v>5</v>
      </c>
      <c r="F1904">
        <f t="shared" si="119"/>
        <v>0.75</v>
      </c>
      <c r="G1904">
        <v>4248.0159775248021</v>
      </c>
      <c r="H1904">
        <v>114.6964313931697</v>
      </c>
      <c r="I1904">
        <v>38.534425710789478</v>
      </c>
      <c r="J1904">
        <v>184.45684744410471</v>
      </c>
      <c r="K1904">
        <v>48.155272006015167</v>
      </c>
      <c r="L1904" t="s">
        <v>88</v>
      </c>
      <c r="M1904" t="s">
        <v>88</v>
      </c>
      <c r="N1904" t="s">
        <v>88</v>
      </c>
      <c r="O1904" t="s">
        <v>88</v>
      </c>
      <c r="P1904" t="s">
        <v>88</v>
      </c>
      <c r="Q1904" t="s">
        <v>88</v>
      </c>
      <c r="R1904">
        <v>48.155272006015167</v>
      </c>
      <c r="S1904">
        <v>48.155272006015167</v>
      </c>
      <c r="T1904" t="s">
        <v>88</v>
      </c>
      <c r="U1904">
        <v>43.458061482931043</v>
      </c>
      <c r="V1904">
        <v>37.613610767571572</v>
      </c>
      <c r="W1904" t="s">
        <v>88</v>
      </c>
      <c r="X1904">
        <v>8.3193731690662215E-2</v>
      </c>
      <c r="Y1904">
        <v>4.3330543295417301E-2</v>
      </c>
      <c r="Z1904">
        <v>0.10608725354110959</v>
      </c>
      <c r="AA1904">
        <v>6.5905638245586748E-2</v>
      </c>
      <c r="AB1904" t="s">
        <v>88</v>
      </c>
      <c r="AC1904" t="s">
        <v>88</v>
      </c>
      <c r="AD1904">
        <v>71.454127418598759</v>
      </c>
      <c r="AE1904">
        <v>61.24846950089173</v>
      </c>
      <c r="AF1904">
        <v>30</v>
      </c>
      <c r="AG1904">
        <v>20.43136171594324</v>
      </c>
      <c r="AH1904">
        <v>0.6386379788809613</v>
      </c>
      <c r="AI1904">
        <v>41.583287855061982</v>
      </c>
      <c r="AJ1904">
        <v>20.570909438487519</v>
      </c>
      <c r="AK1904">
        <v>46.289082267567473</v>
      </c>
      <c r="AL1904">
        <v>144.04138644725859</v>
      </c>
      <c r="AM1904">
        <v>54.84769018827128</v>
      </c>
      <c r="AN1904">
        <v>240.3444274299726</v>
      </c>
      <c r="AO1904" t="s">
        <v>88</v>
      </c>
      <c r="AP1904" t="s">
        <v>88</v>
      </c>
      <c r="AQ1904">
        <v>0</v>
      </c>
      <c r="AR1904">
        <v>0</v>
      </c>
      <c r="AS1904">
        <v>60.548933427819797</v>
      </c>
      <c r="AT1904">
        <v>177.24565655472949</v>
      </c>
      <c r="AU1904" t="s">
        <v>88</v>
      </c>
      <c r="AV1904" t="s">
        <v>88</v>
      </c>
      <c r="AW1904">
        <v>27.51225979326917</v>
      </c>
      <c r="AX1904">
        <v>0</v>
      </c>
      <c r="AY1904">
        <v>31.850201079748299</v>
      </c>
      <c r="AZ1904">
        <v>0</v>
      </c>
      <c r="BA1904" t="s">
        <v>88</v>
      </c>
      <c r="BB1904" t="s">
        <v>88</v>
      </c>
      <c r="BC1904" t="s">
        <v>88</v>
      </c>
      <c r="BD1904" t="s">
        <v>88</v>
      </c>
      <c r="BE1904" t="s">
        <v>88</v>
      </c>
      <c r="BF1904" t="s">
        <v>88</v>
      </c>
      <c r="BG1904" t="s">
        <v>88</v>
      </c>
      <c r="BH1904" t="s">
        <v>88</v>
      </c>
      <c r="BI1904" t="s">
        <v>88</v>
      </c>
      <c r="BJ1904" t="s">
        <v>88</v>
      </c>
      <c r="BK1904" t="s">
        <v>88</v>
      </c>
      <c r="BL1904" t="s">
        <v>88</v>
      </c>
      <c r="BM1904" t="s">
        <v>88</v>
      </c>
      <c r="BN1904" t="s">
        <v>88</v>
      </c>
      <c r="BO1904" t="s">
        <v>88</v>
      </c>
      <c r="BP1904" t="s">
        <v>88</v>
      </c>
      <c r="BQ1904" t="s">
        <v>88</v>
      </c>
      <c r="BR1904" t="s">
        <v>88</v>
      </c>
      <c r="BS1904" t="s">
        <v>88</v>
      </c>
      <c r="BT1904" t="s">
        <v>88</v>
      </c>
      <c r="BU1904" t="s">
        <v>88</v>
      </c>
      <c r="BV1904" t="s">
        <v>88</v>
      </c>
      <c r="BW1904" t="s">
        <v>88</v>
      </c>
      <c r="BX1904">
        <v>0</v>
      </c>
      <c r="BY1904">
        <v>0</v>
      </c>
      <c r="BZ1904" t="s">
        <v>88</v>
      </c>
      <c r="CA1904" t="s">
        <v>88</v>
      </c>
      <c r="CB1904" t="s">
        <v>88</v>
      </c>
      <c r="CC1904" t="s">
        <v>88</v>
      </c>
      <c r="CD1904" t="s">
        <v>88</v>
      </c>
      <c r="CE1904" t="s">
        <v>88</v>
      </c>
      <c r="CF1904" t="s">
        <v>88</v>
      </c>
      <c r="CG1904" t="s">
        <v>88</v>
      </c>
      <c r="CH1904" t="s">
        <v>88</v>
      </c>
      <c r="CI1904" t="s">
        <v>88</v>
      </c>
      <c r="CJ1904" t="s">
        <v>88</v>
      </c>
      <c r="CK1904">
        <v>0</v>
      </c>
      <c r="CL1904">
        <v>0</v>
      </c>
      <c r="CM1904" t="s">
        <v>88</v>
      </c>
    </row>
    <row r="1905" spans="1:91">
      <c r="A1905" t="s">
        <v>1991</v>
      </c>
      <c r="B1905">
        <v>1.006965705841393</v>
      </c>
      <c r="C1905">
        <f t="shared" si="116"/>
        <v>6.9415573882850067E-3</v>
      </c>
      <c r="D1905">
        <f t="shared" si="117"/>
        <v>11</v>
      </c>
      <c r="E1905">
        <f t="shared" si="118"/>
        <v>6</v>
      </c>
      <c r="F1905">
        <f t="shared" si="119"/>
        <v>1.05</v>
      </c>
      <c r="G1905">
        <v>6148.5041111595519</v>
      </c>
      <c r="H1905">
        <v>166.00961100130789</v>
      </c>
      <c r="I1905">
        <v>33.910128056965462</v>
      </c>
      <c r="J1905">
        <v>176.08769795951989</v>
      </c>
      <c r="K1905">
        <v>53.773866068286743</v>
      </c>
      <c r="L1905" t="s">
        <v>88</v>
      </c>
      <c r="M1905" t="s">
        <v>88</v>
      </c>
      <c r="N1905" t="s">
        <v>88</v>
      </c>
      <c r="O1905" t="s">
        <v>88</v>
      </c>
      <c r="P1905" t="s">
        <v>88</v>
      </c>
      <c r="Q1905" t="s">
        <v>88</v>
      </c>
      <c r="R1905">
        <v>53.773866068286743</v>
      </c>
      <c r="S1905">
        <v>53.773866068286743</v>
      </c>
      <c r="T1905" t="s">
        <v>88</v>
      </c>
      <c r="U1905">
        <v>42.199406397001013</v>
      </c>
      <c r="V1905">
        <v>40.847730050520653</v>
      </c>
      <c r="W1905" t="s">
        <v>88</v>
      </c>
      <c r="X1905">
        <v>0.1255998267098021</v>
      </c>
      <c r="Y1905">
        <v>7.4529398360107246E-2</v>
      </c>
      <c r="Z1905">
        <v>0.10154530378986509</v>
      </c>
      <c r="AA1905">
        <v>5.3809819870762672E-2</v>
      </c>
      <c r="AB1905" t="s">
        <v>88</v>
      </c>
      <c r="AC1905" t="s">
        <v>88</v>
      </c>
      <c r="AD1905">
        <v>92.61540399038509</v>
      </c>
      <c r="AE1905">
        <v>93.260535650963874</v>
      </c>
      <c r="AF1905">
        <v>30</v>
      </c>
      <c r="AG1905">
        <v>26.913625606820201</v>
      </c>
      <c r="AH1905">
        <v>-5.8436259119959999</v>
      </c>
      <c r="AI1905">
        <v>45.690641617615839</v>
      </c>
      <c r="AJ1905" t="s">
        <v>88</v>
      </c>
      <c r="AK1905">
        <v>45.31735135982921</v>
      </c>
      <c r="AL1905">
        <v>127.7564425903926</v>
      </c>
      <c r="AM1905">
        <v>47.449334817103697</v>
      </c>
      <c r="AN1905">
        <v>227.98458802805649</v>
      </c>
      <c r="AO1905" t="s">
        <v>88</v>
      </c>
      <c r="AP1905" t="s">
        <v>88</v>
      </c>
      <c r="AQ1905">
        <v>0</v>
      </c>
      <c r="AR1905">
        <v>0</v>
      </c>
      <c r="AS1905">
        <v>59.948565662600053</v>
      </c>
      <c r="AT1905">
        <v>183.3458972612496</v>
      </c>
      <c r="AU1905" t="s">
        <v>88</v>
      </c>
      <c r="AV1905" t="s">
        <v>88</v>
      </c>
      <c r="AW1905">
        <v>30.684374533224059</v>
      </c>
      <c r="AX1905">
        <v>0</v>
      </c>
      <c r="AY1905">
        <v>27.919540851889241</v>
      </c>
      <c r="AZ1905">
        <v>0</v>
      </c>
      <c r="BA1905" t="s">
        <v>88</v>
      </c>
      <c r="BB1905" t="s">
        <v>88</v>
      </c>
      <c r="BC1905" t="s">
        <v>88</v>
      </c>
      <c r="BD1905" t="s">
        <v>88</v>
      </c>
      <c r="BE1905" t="s">
        <v>88</v>
      </c>
      <c r="BF1905" t="s">
        <v>88</v>
      </c>
      <c r="BG1905" t="s">
        <v>88</v>
      </c>
      <c r="BH1905" t="s">
        <v>88</v>
      </c>
      <c r="BI1905" t="s">
        <v>88</v>
      </c>
      <c r="BJ1905" t="s">
        <v>88</v>
      </c>
      <c r="BK1905" t="s">
        <v>88</v>
      </c>
      <c r="BL1905" t="s">
        <v>88</v>
      </c>
      <c r="BM1905" t="s">
        <v>88</v>
      </c>
      <c r="BN1905" t="s">
        <v>88</v>
      </c>
      <c r="BO1905" t="s">
        <v>88</v>
      </c>
      <c r="BP1905" t="s">
        <v>88</v>
      </c>
      <c r="BQ1905" t="s">
        <v>88</v>
      </c>
      <c r="BR1905" t="s">
        <v>88</v>
      </c>
      <c r="BS1905" t="s">
        <v>88</v>
      </c>
      <c r="BT1905" t="s">
        <v>88</v>
      </c>
      <c r="BU1905" t="s">
        <v>88</v>
      </c>
      <c r="BV1905" t="s">
        <v>88</v>
      </c>
      <c r="BW1905" t="s">
        <v>88</v>
      </c>
      <c r="BX1905">
        <v>0</v>
      </c>
      <c r="BY1905">
        <v>0</v>
      </c>
      <c r="BZ1905" t="s">
        <v>88</v>
      </c>
      <c r="CA1905" t="s">
        <v>88</v>
      </c>
      <c r="CB1905" t="s">
        <v>88</v>
      </c>
      <c r="CC1905" t="s">
        <v>88</v>
      </c>
      <c r="CD1905" t="s">
        <v>88</v>
      </c>
      <c r="CE1905" t="s">
        <v>88</v>
      </c>
      <c r="CF1905" t="s">
        <v>88</v>
      </c>
      <c r="CG1905" t="s">
        <v>88</v>
      </c>
      <c r="CH1905" t="s">
        <v>88</v>
      </c>
      <c r="CI1905" t="s">
        <v>88</v>
      </c>
      <c r="CJ1905" t="s">
        <v>88</v>
      </c>
      <c r="CK1905">
        <v>0</v>
      </c>
      <c r="CL1905">
        <v>0</v>
      </c>
      <c r="CM1905" t="s">
        <v>88</v>
      </c>
    </row>
    <row r="1906" spans="1:91">
      <c r="A1906" t="s">
        <v>1992</v>
      </c>
      <c r="B1906">
        <v>1.5189961113224</v>
      </c>
      <c r="C1906">
        <f t="shared" si="116"/>
        <v>0.4180496635856058</v>
      </c>
      <c r="D1906">
        <f t="shared" si="117"/>
        <v>16</v>
      </c>
      <c r="E1906">
        <f t="shared" si="118"/>
        <v>8</v>
      </c>
      <c r="F1906">
        <f t="shared" si="119"/>
        <v>1.65</v>
      </c>
      <c r="G1906">
        <v>16635.813061609191</v>
      </c>
      <c r="H1906">
        <v>449.16695266344811</v>
      </c>
      <c r="I1906">
        <v>21.77276667913161</v>
      </c>
      <c r="J1906">
        <v>145.85901179927501</v>
      </c>
      <c r="K1906">
        <v>80.878562475900154</v>
      </c>
      <c r="L1906" t="s">
        <v>88</v>
      </c>
      <c r="M1906" t="s">
        <v>88</v>
      </c>
      <c r="N1906" t="s">
        <v>88</v>
      </c>
      <c r="O1906" t="s">
        <v>88</v>
      </c>
      <c r="P1906" t="s">
        <v>88</v>
      </c>
      <c r="Q1906" t="s">
        <v>88</v>
      </c>
      <c r="R1906">
        <v>80.878562475900154</v>
      </c>
      <c r="S1906">
        <v>80.878562475900154</v>
      </c>
      <c r="T1906" t="s">
        <v>88</v>
      </c>
      <c r="U1906">
        <v>72.107602462176118</v>
      </c>
      <c r="V1906">
        <v>67.159187556701269</v>
      </c>
      <c r="W1906" t="s">
        <v>88</v>
      </c>
      <c r="X1906">
        <v>0.20073481324678069</v>
      </c>
      <c r="Y1906">
        <v>0.1096643540239948</v>
      </c>
      <c r="Z1906">
        <v>8.2335932712331611E-2</v>
      </c>
      <c r="AA1906">
        <v>4.3654212110657092E-2</v>
      </c>
      <c r="AB1906" t="s">
        <v>88</v>
      </c>
      <c r="AC1906" t="s">
        <v>88</v>
      </c>
      <c r="AD1906">
        <v>166.60791398114509</v>
      </c>
      <c r="AE1906">
        <v>253.07677345289619</v>
      </c>
      <c r="AF1906">
        <v>30</v>
      </c>
      <c r="AG1906">
        <v>45.743676991417793</v>
      </c>
      <c r="AH1906">
        <v>-24.673677296593581</v>
      </c>
      <c r="AI1906">
        <v>72.734918378906556</v>
      </c>
      <c r="AJ1906" t="s">
        <v>88</v>
      </c>
      <c r="AK1906">
        <v>25.0014005990942</v>
      </c>
      <c r="AL1906">
        <v>114.7853856170134</v>
      </c>
      <c r="AM1906">
        <v>56.389213437696739</v>
      </c>
      <c r="AN1906">
        <v>220.46338319616041</v>
      </c>
      <c r="AO1906" t="s">
        <v>88</v>
      </c>
      <c r="AP1906" t="s">
        <v>88</v>
      </c>
      <c r="AQ1906">
        <v>0</v>
      </c>
      <c r="AR1906">
        <v>0</v>
      </c>
      <c r="AS1906">
        <v>58.786313245564983</v>
      </c>
      <c r="AT1906">
        <v>177.53191123820861</v>
      </c>
      <c r="AU1906" t="s">
        <v>88</v>
      </c>
      <c r="AV1906" t="s">
        <v>88</v>
      </c>
      <c r="AW1906">
        <v>28.648422992646829</v>
      </c>
      <c r="AX1906">
        <v>0</v>
      </c>
      <c r="AY1906">
        <v>27.932372513558921</v>
      </c>
      <c r="AZ1906">
        <v>0</v>
      </c>
      <c r="BA1906" t="s">
        <v>88</v>
      </c>
      <c r="BB1906" t="s">
        <v>88</v>
      </c>
      <c r="BC1906" t="s">
        <v>88</v>
      </c>
      <c r="BD1906" t="s">
        <v>88</v>
      </c>
      <c r="BE1906" t="s">
        <v>88</v>
      </c>
      <c r="BF1906" t="s">
        <v>88</v>
      </c>
      <c r="BG1906" t="s">
        <v>88</v>
      </c>
      <c r="BH1906" t="s">
        <v>88</v>
      </c>
      <c r="BI1906" t="s">
        <v>88</v>
      </c>
      <c r="BJ1906" t="s">
        <v>88</v>
      </c>
      <c r="BK1906" t="s">
        <v>88</v>
      </c>
      <c r="BL1906" t="s">
        <v>88</v>
      </c>
      <c r="BM1906" t="s">
        <v>88</v>
      </c>
      <c r="BN1906" t="s">
        <v>88</v>
      </c>
      <c r="BO1906" t="s">
        <v>88</v>
      </c>
      <c r="BP1906" t="s">
        <v>88</v>
      </c>
      <c r="BQ1906" t="s">
        <v>88</v>
      </c>
      <c r="BR1906" t="s">
        <v>88</v>
      </c>
      <c r="BS1906" t="s">
        <v>88</v>
      </c>
      <c r="BT1906" t="s">
        <v>88</v>
      </c>
      <c r="BU1906" t="s">
        <v>88</v>
      </c>
      <c r="BV1906" t="s">
        <v>88</v>
      </c>
      <c r="BW1906" t="s">
        <v>88</v>
      </c>
      <c r="BX1906">
        <v>0</v>
      </c>
      <c r="BY1906">
        <v>0</v>
      </c>
      <c r="BZ1906" t="s">
        <v>88</v>
      </c>
      <c r="CA1906" t="s">
        <v>88</v>
      </c>
      <c r="CB1906" t="s">
        <v>88</v>
      </c>
      <c r="CC1906" t="s">
        <v>88</v>
      </c>
      <c r="CD1906" t="s">
        <v>88</v>
      </c>
      <c r="CE1906" t="s">
        <v>88</v>
      </c>
      <c r="CF1906" t="s">
        <v>88</v>
      </c>
      <c r="CG1906" t="s">
        <v>88</v>
      </c>
      <c r="CH1906" t="s">
        <v>88</v>
      </c>
      <c r="CI1906" t="s">
        <v>88</v>
      </c>
      <c r="CJ1906" t="s">
        <v>88</v>
      </c>
      <c r="CK1906">
        <v>0</v>
      </c>
      <c r="CL1906">
        <v>0</v>
      </c>
      <c r="CM1906" t="s">
        <v>88</v>
      </c>
    </row>
    <row r="1907" spans="1:91">
      <c r="A1907" t="s">
        <v>1993</v>
      </c>
      <c r="B1907">
        <v>3.6354114761997649</v>
      </c>
      <c r="C1907">
        <f t="shared" si="116"/>
        <v>1.2907223029833637</v>
      </c>
      <c r="D1907">
        <f t="shared" si="117"/>
        <v>31</v>
      </c>
      <c r="E1907">
        <f t="shared" si="118"/>
        <v>16</v>
      </c>
      <c r="F1907">
        <f t="shared" si="119"/>
        <v>3.05</v>
      </c>
      <c r="G1907">
        <v>47517.781936974607</v>
      </c>
      <c r="H1907">
        <v>1282.980112298314</v>
      </c>
      <c r="I1907">
        <v>11.150431642417541</v>
      </c>
      <c r="J1907">
        <v>158.35136750680121</v>
      </c>
      <c r="K1907">
        <v>155.13045591541999</v>
      </c>
      <c r="L1907" t="s">
        <v>88</v>
      </c>
      <c r="M1907" t="s">
        <v>88</v>
      </c>
      <c r="N1907" t="s">
        <v>88</v>
      </c>
      <c r="O1907" t="s">
        <v>88</v>
      </c>
      <c r="P1907" t="s">
        <v>88</v>
      </c>
      <c r="Q1907" t="s">
        <v>88</v>
      </c>
      <c r="R1907">
        <v>155.13045591541999</v>
      </c>
      <c r="S1907">
        <v>155.13045591541999</v>
      </c>
      <c r="T1907" t="s">
        <v>88</v>
      </c>
      <c r="U1907">
        <v>122.7557509586395</v>
      </c>
      <c r="V1907">
        <v>142.9663791895272</v>
      </c>
      <c r="W1907" t="s">
        <v>88</v>
      </c>
      <c r="X1907">
        <v>0.24229968302664831</v>
      </c>
      <c r="Y1907">
        <v>0.14219891840420959</v>
      </c>
      <c r="Z1907">
        <v>0.18878275243112039</v>
      </c>
      <c r="AA1907">
        <v>0.1061928778005727</v>
      </c>
      <c r="AB1907" t="s">
        <v>88</v>
      </c>
      <c r="AC1907" t="s">
        <v>88</v>
      </c>
      <c r="AD1907">
        <v>248.10990944250531</v>
      </c>
      <c r="AE1907">
        <v>901.98161214616846</v>
      </c>
      <c r="AF1907">
        <v>30</v>
      </c>
      <c r="AG1907">
        <v>122.6884221358885</v>
      </c>
      <c r="AH1907">
        <v>-101.6184224410643</v>
      </c>
      <c r="AI1907">
        <v>77.460906432302721</v>
      </c>
      <c r="AJ1907" t="s">
        <v>88</v>
      </c>
      <c r="AK1907">
        <v>24.393215091656572</v>
      </c>
      <c r="AL1907">
        <v>94.114744658678418</v>
      </c>
      <c r="AM1907">
        <v>58.186498149875987</v>
      </c>
      <c r="AN1907">
        <v>241.3279221084926</v>
      </c>
      <c r="AO1907" t="s">
        <v>88</v>
      </c>
      <c r="AP1907" t="s">
        <v>88</v>
      </c>
      <c r="AQ1907">
        <v>0</v>
      </c>
      <c r="AR1907">
        <v>0</v>
      </c>
      <c r="AS1907">
        <v>61.189432102154967</v>
      </c>
      <c r="AT1907">
        <v>182.2170030969167</v>
      </c>
      <c r="AU1907" t="s">
        <v>88</v>
      </c>
      <c r="AV1907" t="s">
        <v>88</v>
      </c>
      <c r="AW1907">
        <v>30.40748260538561</v>
      </c>
      <c r="AX1907">
        <v>0</v>
      </c>
      <c r="AY1907">
        <v>29.35834826362958</v>
      </c>
      <c r="AZ1907">
        <v>0</v>
      </c>
      <c r="BA1907" t="s">
        <v>88</v>
      </c>
      <c r="BB1907" t="s">
        <v>88</v>
      </c>
      <c r="BC1907" t="s">
        <v>88</v>
      </c>
      <c r="BD1907" t="s">
        <v>88</v>
      </c>
      <c r="BE1907" t="s">
        <v>88</v>
      </c>
      <c r="BF1907" t="s">
        <v>88</v>
      </c>
      <c r="BG1907" t="s">
        <v>88</v>
      </c>
      <c r="BH1907" t="s">
        <v>88</v>
      </c>
      <c r="BI1907" t="s">
        <v>88</v>
      </c>
      <c r="BJ1907" t="s">
        <v>88</v>
      </c>
      <c r="BK1907" t="s">
        <v>88</v>
      </c>
      <c r="BL1907" t="s">
        <v>88</v>
      </c>
      <c r="BM1907" t="s">
        <v>88</v>
      </c>
      <c r="BN1907" t="s">
        <v>88</v>
      </c>
      <c r="BO1907" t="s">
        <v>88</v>
      </c>
      <c r="BP1907" t="s">
        <v>88</v>
      </c>
      <c r="BQ1907" t="s">
        <v>88</v>
      </c>
      <c r="BR1907" t="s">
        <v>88</v>
      </c>
      <c r="BS1907" t="s">
        <v>88</v>
      </c>
      <c r="BT1907" t="s">
        <v>88</v>
      </c>
      <c r="BU1907" t="s">
        <v>88</v>
      </c>
      <c r="BV1907" t="s">
        <v>88</v>
      </c>
      <c r="BW1907" t="s">
        <v>88</v>
      </c>
      <c r="BX1907">
        <v>0</v>
      </c>
      <c r="BY1907">
        <v>0</v>
      </c>
      <c r="BZ1907" t="s">
        <v>88</v>
      </c>
      <c r="CA1907" t="s">
        <v>88</v>
      </c>
      <c r="CB1907" t="s">
        <v>88</v>
      </c>
      <c r="CC1907" t="s">
        <v>88</v>
      </c>
      <c r="CD1907" t="s">
        <v>88</v>
      </c>
      <c r="CE1907" t="s">
        <v>88</v>
      </c>
      <c r="CF1907" t="s">
        <v>88</v>
      </c>
      <c r="CG1907" t="s">
        <v>88</v>
      </c>
      <c r="CH1907" t="s">
        <v>88</v>
      </c>
      <c r="CI1907" t="s">
        <v>88</v>
      </c>
      <c r="CJ1907" t="s">
        <v>88</v>
      </c>
      <c r="CK1907">
        <v>0</v>
      </c>
      <c r="CL1907">
        <v>0</v>
      </c>
      <c r="CM1907" t="s">
        <v>88</v>
      </c>
    </row>
    <row r="1908" spans="1:91">
      <c r="A1908" t="s">
        <v>1994</v>
      </c>
      <c r="B1908">
        <v>1.2124157196894201</v>
      </c>
      <c r="C1908">
        <f t="shared" si="116"/>
        <v>0.19261483187910267</v>
      </c>
      <c r="D1908">
        <f t="shared" si="117"/>
        <v>13</v>
      </c>
      <c r="E1908">
        <f t="shared" si="118"/>
        <v>7</v>
      </c>
      <c r="F1908">
        <f t="shared" si="119"/>
        <v>1.35</v>
      </c>
      <c r="G1908">
        <v>4904.1782309835125</v>
      </c>
      <c r="H1908">
        <v>132.41281223655491</v>
      </c>
      <c r="I1908">
        <v>35.049932238873097</v>
      </c>
      <c r="J1908">
        <v>171.46515357782019</v>
      </c>
      <c r="K1908">
        <v>52.238407518163221</v>
      </c>
      <c r="L1908" t="s">
        <v>88</v>
      </c>
      <c r="M1908" t="s">
        <v>88</v>
      </c>
      <c r="N1908" t="s">
        <v>88</v>
      </c>
      <c r="O1908" t="s">
        <v>88</v>
      </c>
      <c r="P1908" t="s">
        <v>88</v>
      </c>
      <c r="Q1908" t="s">
        <v>88</v>
      </c>
      <c r="R1908">
        <v>52.238407518163221</v>
      </c>
      <c r="S1908">
        <v>52.238407518163221</v>
      </c>
      <c r="T1908" t="s">
        <v>88</v>
      </c>
      <c r="U1908">
        <v>41.593065958211703</v>
      </c>
      <c r="V1908">
        <v>35.941625992294021</v>
      </c>
      <c r="W1908" t="s">
        <v>88</v>
      </c>
      <c r="X1908">
        <v>0.12520975948702051</v>
      </c>
      <c r="Y1908">
        <v>7.6820745052679482E-2</v>
      </c>
      <c r="Z1908">
        <v>9.9414583107016299E-2</v>
      </c>
      <c r="AA1908">
        <v>7.0402746920487175E-2</v>
      </c>
      <c r="AB1908" t="s">
        <v>88</v>
      </c>
      <c r="AC1908" t="s">
        <v>88</v>
      </c>
      <c r="AD1908">
        <v>76.043366477346254</v>
      </c>
      <c r="AE1908">
        <v>92.196172895238078</v>
      </c>
      <c r="AF1908">
        <v>30</v>
      </c>
      <c r="AG1908">
        <v>26.726174059170219</v>
      </c>
      <c r="AH1908">
        <v>-5.6561743643460183</v>
      </c>
      <c r="AI1908">
        <v>36.699440931020973</v>
      </c>
      <c r="AJ1908" t="s">
        <v>88</v>
      </c>
      <c r="AK1908">
        <v>46.160364608633152</v>
      </c>
      <c r="AL1908">
        <v>123.8148107649493</v>
      </c>
      <c r="AM1908">
        <v>57.513607817068333</v>
      </c>
      <c r="AN1908">
        <v>234.93459161796449</v>
      </c>
      <c r="AO1908" t="s">
        <v>88</v>
      </c>
      <c r="AP1908" t="s">
        <v>88</v>
      </c>
      <c r="AQ1908">
        <v>0</v>
      </c>
      <c r="AR1908">
        <v>0</v>
      </c>
      <c r="AS1908">
        <v>62.759469083397249</v>
      </c>
      <c r="AT1908">
        <v>181.02710252438371</v>
      </c>
      <c r="AU1908" t="s">
        <v>88</v>
      </c>
      <c r="AV1908" t="s">
        <v>88</v>
      </c>
      <c r="AW1908">
        <v>31.530630949057151</v>
      </c>
      <c r="AX1908">
        <v>0</v>
      </c>
      <c r="AY1908">
        <v>35.305104740447099</v>
      </c>
      <c r="AZ1908">
        <v>0</v>
      </c>
      <c r="BA1908" t="s">
        <v>88</v>
      </c>
      <c r="BB1908" t="s">
        <v>88</v>
      </c>
      <c r="BC1908" t="s">
        <v>88</v>
      </c>
      <c r="BD1908" t="s">
        <v>88</v>
      </c>
      <c r="BE1908" t="s">
        <v>88</v>
      </c>
      <c r="BF1908" t="s">
        <v>88</v>
      </c>
      <c r="BG1908" t="s">
        <v>88</v>
      </c>
      <c r="BH1908" t="s">
        <v>88</v>
      </c>
      <c r="BI1908" t="s">
        <v>88</v>
      </c>
      <c r="BJ1908" t="s">
        <v>88</v>
      </c>
      <c r="BK1908" t="s">
        <v>88</v>
      </c>
      <c r="BL1908" t="s">
        <v>88</v>
      </c>
      <c r="BM1908" t="s">
        <v>88</v>
      </c>
      <c r="BN1908" t="s">
        <v>88</v>
      </c>
      <c r="BO1908" t="s">
        <v>88</v>
      </c>
      <c r="BP1908" t="s">
        <v>88</v>
      </c>
      <c r="BQ1908" t="s">
        <v>88</v>
      </c>
      <c r="BR1908" t="s">
        <v>88</v>
      </c>
      <c r="BS1908" t="s">
        <v>88</v>
      </c>
      <c r="BT1908" t="s">
        <v>88</v>
      </c>
      <c r="BU1908" t="s">
        <v>88</v>
      </c>
      <c r="BV1908" t="s">
        <v>88</v>
      </c>
      <c r="BW1908" t="s">
        <v>88</v>
      </c>
      <c r="BX1908">
        <v>0</v>
      </c>
      <c r="BY1908">
        <v>0</v>
      </c>
      <c r="BZ1908" t="s">
        <v>88</v>
      </c>
      <c r="CA1908" t="s">
        <v>88</v>
      </c>
      <c r="CB1908" t="s">
        <v>88</v>
      </c>
      <c r="CC1908" t="s">
        <v>88</v>
      </c>
      <c r="CD1908" t="s">
        <v>88</v>
      </c>
      <c r="CE1908" t="s">
        <v>88</v>
      </c>
      <c r="CF1908" t="s">
        <v>88</v>
      </c>
      <c r="CG1908" t="s">
        <v>88</v>
      </c>
      <c r="CH1908" t="s">
        <v>88</v>
      </c>
      <c r="CI1908" t="s">
        <v>88</v>
      </c>
      <c r="CJ1908" t="s">
        <v>88</v>
      </c>
      <c r="CK1908">
        <v>0</v>
      </c>
      <c r="CL1908">
        <v>0</v>
      </c>
      <c r="CM1908" t="s">
        <v>88</v>
      </c>
    </row>
    <row r="1909" spans="1:91">
      <c r="A1909" t="s">
        <v>1995</v>
      </c>
      <c r="B1909">
        <v>0.89035915782771136</v>
      </c>
      <c r="C1909">
        <f t="shared" si="116"/>
        <v>-0.11613034953857107</v>
      </c>
      <c r="D1909">
        <f t="shared" si="117"/>
        <v>9</v>
      </c>
      <c r="E1909">
        <f t="shared" si="118"/>
        <v>5</v>
      </c>
      <c r="F1909">
        <f t="shared" si="119"/>
        <v>0.75</v>
      </c>
      <c r="G1909">
        <v>3518.4909123315319</v>
      </c>
      <c r="H1909">
        <v>94.999254632951377</v>
      </c>
      <c r="I1909">
        <v>34.742628708449743</v>
      </c>
      <c r="J1909">
        <v>150.27813108610869</v>
      </c>
      <c r="K1909">
        <v>52.641640862929663</v>
      </c>
      <c r="L1909" t="s">
        <v>88</v>
      </c>
      <c r="M1909" t="s">
        <v>88</v>
      </c>
      <c r="N1909" t="s">
        <v>88</v>
      </c>
      <c r="O1909" t="s">
        <v>88</v>
      </c>
      <c r="P1909" t="s">
        <v>88</v>
      </c>
      <c r="Q1909" t="s">
        <v>88</v>
      </c>
      <c r="R1909">
        <v>52.641640862929663</v>
      </c>
      <c r="S1909">
        <v>52.641640862929663</v>
      </c>
      <c r="T1909" t="s">
        <v>88</v>
      </c>
      <c r="U1909">
        <v>52.505359179866659</v>
      </c>
      <c r="V1909">
        <v>36.249747866434127</v>
      </c>
      <c r="W1909" t="s">
        <v>88</v>
      </c>
      <c r="X1909">
        <v>0.1181454669900814</v>
      </c>
      <c r="Y1909">
        <v>6.7545080179188394E-2</v>
      </c>
      <c r="Z1909">
        <v>2.6376247554438941E-2</v>
      </c>
      <c r="AA1909">
        <v>1.530144795134698E-2</v>
      </c>
      <c r="AB1909" t="s">
        <v>88</v>
      </c>
      <c r="AC1909" t="s">
        <v>88</v>
      </c>
      <c r="AD1909">
        <v>54.13922499888298</v>
      </c>
      <c r="AE1909">
        <v>48.203354775450428</v>
      </c>
      <c r="AF1909">
        <v>30</v>
      </c>
      <c r="AG1909">
        <v>16.86636236654671</v>
      </c>
      <c r="AH1909">
        <v>4.203637328277491</v>
      </c>
      <c r="AI1909">
        <v>41.721988842244038</v>
      </c>
      <c r="AJ1909">
        <v>18.34195352538563</v>
      </c>
      <c r="AK1909">
        <v>35.7852645578768</v>
      </c>
      <c r="AL1909">
        <v>134.45967627907379</v>
      </c>
      <c r="AM1909">
        <v>57.968155028735019</v>
      </c>
      <c r="AN1909">
        <v>214.56253234325681</v>
      </c>
      <c r="AO1909" t="s">
        <v>88</v>
      </c>
      <c r="AP1909" t="s">
        <v>88</v>
      </c>
      <c r="AQ1909">
        <v>0</v>
      </c>
      <c r="AR1909">
        <v>0</v>
      </c>
      <c r="AS1909">
        <v>56.267210973957262</v>
      </c>
      <c r="AT1909">
        <v>181.7368192249009</v>
      </c>
      <c r="AU1909" t="s">
        <v>88</v>
      </c>
      <c r="AV1909" t="s">
        <v>88</v>
      </c>
      <c r="AW1909">
        <v>29.757084775300829</v>
      </c>
      <c r="AX1909">
        <v>0</v>
      </c>
      <c r="AY1909">
        <v>30.118973919220689</v>
      </c>
      <c r="AZ1909">
        <v>0</v>
      </c>
      <c r="BA1909" t="s">
        <v>88</v>
      </c>
      <c r="BB1909" t="s">
        <v>88</v>
      </c>
      <c r="BC1909" t="s">
        <v>88</v>
      </c>
      <c r="BD1909" t="s">
        <v>88</v>
      </c>
      <c r="BE1909" t="s">
        <v>88</v>
      </c>
      <c r="BF1909" t="s">
        <v>88</v>
      </c>
      <c r="BG1909" t="s">
        <v>88</v>
      </c>
      <c r="BH1909" t="s">
        <v>88</v>
      </c>
      <c r="BI1909" t="s">
        <v>88</v>
      </c>
      <c r="BJ1909" t="s">
        <v>88</v>
      </c>
      <c r="BK1909" t="s">
        <v>88</v>
      </c>
      <c r="BL1909" t="s">
        <v>88</v>
      </c>
      <c r="BM1909" t="s">
        <v>88</v>
      </c>
      <c r="BN1909" t="s">
        <v>88</v>
      </c>
      <c r="BO1909" t="s">
        <v>88</v>
      </c>
      <c r="BP1909" t="s">
        <v>88</v>
      </c>
      <c r="BQ1909" t="s">
        <v>88</v>
      </c>
      <c r="BR1909" t="s">
        <v>88</v>
      </c>
      <c r="BS1909" t="s">
        <v>88</v>
      </c>
      <c r="BT1909" t="s">
        <v>88</v>
      </c>
      <c r="BU1909" t="s">
        <v>88</v>
      </c>
      <c r="BV1909" t="s">
        <v>88</v>
      </c>
      <c r="BW1909" t="s">
        <v>88</v>
      </c>
      <c r="BX1909">
        <v>0</v>
      </c>
      <c r="BY1909">
        <v>0</v>
      </c>
      <c r="BZ1909" t="s">
        <v>88</v>
      </c>
      <c r="CA1909" t="s">
        <v>88</v>
      </c>
      <c r="CB1909" t="s">
        <v>88</v>
      </c>
      <c r="CC1909" t="s">
        <v>88</v>
      </c>
      <c r="CD1909" t="s">
        <v>88</v>
      </c>
      <c r="CE1909" t="s">
        <v>88</v>
      </c>
      <c r="CF1909" t="s">
        <v>88</v>
      </c>
      <c r="CG1909" t="s">
        <v>88</v>
      </c>
      <c r="CH1909" t="s">
        <v>88</v>
      </c>
      <c r="CI1909" t="s">
        <v>88</v>
      </c>
      <c r="CJ1909" t="s">
        <v>88</v>
      </c>
      <c r="CK1909">
        <v>0</v>
      </c>
      <c r="CL1909">
        <v>0</v>
      </c>
      <c r="CM1909" t="s">
        <v>88</v>
      </c>
    </row>
    <row r="1910" spans="1:91">
      <c r="A1910" t="s">
        <v>1996</v>
      </c>
      <c r="B1910">
        <v>1.08526907932106</v>
      </c>
      <c r="C1910">
        <f t="shared" si="116"/>
        <v>8.1827955619910242E-2</v>
      </c>
      <c r="D1910">
        <f t="shared" si="117"/>
        <v>11</v>
      </c>
      <c r="E1910">
        <f t="shared" si="118"/>
        <v>6</v>
      </c>
      <c r="F1910">
        <f t="shared" si="119"/>
        <v>1.05</v>
      </c>
      <c r="G1910">
        <v>5746.4801081552732</v>
      </c>
      <c r="H1910">
        <v>155.15496292019239</v>
      </c>
      <c r="I1910">
        <v>35.484093066753587</v>
      </c>
      <c r="J1910">
        <v>171.9009620036768</v>
      </c>
      <c r="K1910">
        <v>51.681642096783058</v>
      </c>
      <c r="L1910" t="s">
        <v>88</v>
      </c>
      <c r="M1910" t="s">
        <v>88</v>
      </c>
      <c r="N1910" t="s">
        <v>88</v>
      </c>
      <c r="O1910" t="s">
        <v>88</v>
      </c>
      <c r="P1910" t="s">
        <v>88</v>
      </c>
      <c r="Q1910" t="s">
        <v>88</v>
      </c>
      <c r="R1910">
        <v>51.681642096783058</v>
      </c>
      <c r="S1910">
        <v>51.681642096783058</v>
      </c>
      <c r="T1910" t="s">
        <v>88</v>
      </c>
      <c r="U1910">
        <v>43.037737942498516</v>
      </c>
      <c r="V1910">
        <v>38.802816864094403</v>
      </c>
      <c r="W1910" t="s">
        <v>88</v>
      </c>
      <c r="X1910">
        <v>0.118376709713662</v>
      </c>
      <c r="Y1910">
        <v>8.185405446278228E-2</v>
      </c>
      <c r="Z1910">
        <v>9.9178853917981535E-2</v>
      </c>
      <c r="AA1910">
        <v>5.7925566637358157E-2</v>
      </c>
      <c r="AB1910" t="s">
        <v>88</v>
      </c>
      <c r="AC1910" t="s">
        <v>88</v>
      </c>
      <c r="AD1910">
        <v>90.063873723073925</v>
      </c>
      <c r="AE1910">
        <v>97.743537315528613</v>
      </c>
      <c r="AF1910">
        <v>30</v>
      </c>
      <c r="AG1910">
        <v>25.663827538981959</v>
      </c>
      <c r="AH1910">
        <v>-4.593827844157758</v>
      </c>
      <c r="AI1910">
        <v>44.78272073350464</v>
      </c>
      <c r="AJ1910" t="s">
        <v>88</v>
      </c>
      <c r="AK1910">
        <v>44.542871923951438</v>
      </c>
      <c r="AL1910">
        <v>128.31503112988131</v>
      </c>
      <c r="AM1910">
        <v>50.637322578724977</v>
      </c>
      <c r="AN1910">
        <v>226.11321163214299</v>
      </c>
      <c r="AO1910" t="s">
        <v>88</v>
      </c>
      <c r="AP1910" t="s">
        <v>88</v>
      </c>
      <c r="AQ1910">
        <v>0</v>
      </c>
      <c r="AR1910">
        <v>0</v>
      </c>
      <c r="AS1910">
        <v>61.623406309302233</v>
      </c>
      <c r="AT1910">
        <v>177.68462815421631</v>
      </c>
      <c r="AU1910" t="s">
        <v>88</v>
      </c>
      <c r="AV1910" t="s">
        <v>88</v>
      </c>
      <c r="AW1910">
        <v>34.662731701631742</v>
      </c>
      <c r="AX1910">
        <v>0</v>
      </c>
      <c r="AY1910">
        <v>30.287132154107098</v>
      </c>
      <c r="AZ1910">
        <v>0</v>
      </c>
      <c r="BA1910" t="s">
        <v>88</v>
      </c>
      <c r="BB1910" t="s">
        <v>88</v>
      </c>
      <c r="BC1910" t="s">
        <v>88</v>
      </c>
      <c r="BD1910" t="s">
        <v>88</v>
      </c>
      <c r="BE1910" t="s">
        <v>88</v>
      </c>
      <c r="BF1910" t="s">
        <v>88</v>
      </c>
      <c r="BG1910" t="s">
        <v>88</v>
      </c>
      <c r="BH1910" t="s">
        <v>88</v>
      </c>
      <c r="BI1910" t="s">
        <v>88</v>
      </c>
      <c r="BJ1910" t="s">
        <v>88</v>
      </c>
      <c r="BK1910" t="s">
        <v>88</v>
      </c>
      <c r="BL1910" t="s">
        <v>88</v>
      </c>
      <c r="BM1910" t="s">
        <v>88</v>
      </c>
      <c r="BN1910" t="s">
        <v>88</v>
      </c>
      <c r="BO1910" t="s">
        <v>88</v>
      </c>
      <c r="BP1910" t="s">
        <v>88</v>
      </c>
      <c r="BQ1910" t="s">
        <v>88</v>
      </c>
      <c r="BR1910" t="s">
        <v>88</v>
      </c>
      <c r="BS1910" t="s">
        <v>88</v>
      </c>
      <c r="BT1910" t="s">
        <v>88</v>
      </c>
      <c r="BU1910" t="s">
        <v>88</v>
      </c>
      <c r="BV1910" t="s">
        <v>88</v>
      </c>
      <c r="BW1910" t="s">
        <v>88</v>
      </c>
      <c r="BX1910">
        <v>0</v>
      </c>
      <c r="BY1910">
        <v>0</v>
      </c>
      <c r="BZ1910" t="s">
        <v>88</v>
      </c>
      <c r="CA1910" t="s">
        <v>88</v>
      </c>
      <c r="CB1910" t="s">
        <v>88</v>
      </c>
      <c r="CC1910" t="s">
        <v>88</v>
      </c>
      <c r="CD1910" t="s">
        <v>88</v>
      </c>
      <c r="CE1910" t="s">
        <v>88</v>
      </c>
      <c r="CF1910" t="s">
        <v>88</v>
      </c>
      <c r="CG1910" t="s">
        <v>88</v>
      </c>
      <c r="CH1910" t="s">
        <v>88</v>
      </c>
      <c r="CI1910" t="s">
        <v>88</v>
      </c>
      <c r="CJ1910" t="s">
        <v>88</v>
      </c>
      <c r="CK1910">
        <v>0</v>
      </c>
      <c r="CL1910">
        <v>0</v>
      </c>
      <c r="CM1910" t="s">
        <v>88</v>
      </c>
    </row>
    <row r="1911" spans="1:91">
      <c r="A1911" t="s">
        <v>1997</v>
      </c>
      <c r="B1911">
        <v>1.259761026408788</v>
      </c>
      <c r="C1911">
        <f t="shared" si="116"/>
        <v>0.23092204139502762</v>
      </c>
      <c r="D1911">
        <f t="shared" si="117"/>
        <v>13</v>
      </c>
      <c r="E1911">
        <f t="shared" si="118"/>
        <v>7</v>
      </c>
      <c r="F1911">
        <f t="shared" si="119"/>
        <v>1.35</v>
      </c>
      <c r="G1911">
        <v>6133.3853140352849</v>
      </c>
      <c r="H1911">
        <v>165.6014034789527</v>
      </c>
      <c r="I1911">
        <v>32.562468319822379</v>
      </c>
      <c r="J1911">
        <v>186.10816044229861</v>
      </c>
      <c r="K1911">
        <v>55.739410987102538</v>
      </c>
      <c r="L1911" t="s">
        <v>88</v>
      </c>
      <c r="M1911" t="s">
        <v>88</v>
      </c>
      <c r="N1911" t="s">
        <v>88</v>
      </c>
      <c r="O1911" t="s">
        <v>88</v>
      </c>
      <c r="P1911" t="s">
        <v>88</v>
      </c>
      <c r="Q1911" t="s">
        <v>88</v>
      </c>
      <c r="R1911">
        <v>55.739410987102538</v>
      </c>
      <c r="S1911">
        <v>55.739410987102538</v>
      </c>
      <c r="T1911" t="s">
        <v>88</v>
      </c>
      <c r="U1911">
        <v>38.704660255274753</v>
      </c>
      <c r="V1911">
        <v>40.546323459343157</v>
      </c>
      <c r="W1911" t="s">
        <v>88</v>
      </c>
      <c r="X1911">
        <v>0.1158012471638126</v>
      </c>
      <c r="Y1911">
        <v>6.4048980557600985E-2</v>
      </c>
      <c r="Z1911">
        <v>0.13548594974002309</v>
      </c>
      <c r="AA1911">
        <v>9.2196551244416072E-2</v>
      </c>
      <c r="AB1911" t="s">
        <v>88</v>
      </c>
      <c r="AC1911" t="s">
        <v>88</v>
      </c>
      <c r="AD1911">
        <v>89.129791944125984</v>
      </c>
      <c r="AE1911">
        <v>112.2822381831338</v>
      </c>
      <c r="AF1911">
        <v>30</v>
      </c>
      <c r="AG1911">
        <v>30.554563455369252</v>
      </c>
      <c r="AH1911">
        <v>-9.484563760545047</v>
      </c>
      <c r="AI1911">
        <v>40.147098308206949</v>
      </c>
      <c r="AJ1911" t="s">
        <v>88</v>
      </c>
      <c r="AK1911">
        <v>51.138075413460612</v>
      </c>
      <c r="AL1911">
        <v>127.0780969360674</v>
      </c>
      <c r="AM1911">
        <v>47.995811593206398</v>
      </c>
      <c r="AN1911">
        <v>241.0024876851856</v>
      </c>
      <c r="AO1911" t="s">
        <v>88</v>
      </c>
      <c r="AP1911" t="s">
        <v>88</v>
      </c>
      <c r="AQ1911">
        <v>0</v>
      </c>
      <c r="AR1911">
        <v>0</v>
      </c>
      <c r="AS1911">
        <v>61.804446642845988</v>
      </c>
      <c r="AT1911">
        <v>179.21023668025521</v>
      </c>
      <c r="AU1911" t="s">
        <v>88</v>
      </c>
      <c r="AV1911" t="s">
        <v>88</v>
      </c>
      <c r="AW1911">
        <v>28.94672023042034</v>
      </c>
      <c r="AX1911">
        <v>0</v>
      </c>
      <c r="AY1911">
        <v>34.234813894745884</v>
      </c>
      <c r="AZ1911">
        <v>0</v>
      </c>
      <c r="BA1911" t="s">
        <v>88</v>
      </c>
      <c r="BB1911" t="s">
        <v>88</v>
      </c>
      <c r="BC1911" t="s">
        <v>88</v>
      </c>
      <c r="BD1911" t="s">
        <v>88</v>
      </c>
      <c r="BE1911" t="s">
        <v>88</v>
      </c>
      <c r="BF1911" t="s">
        <v>88</v>
      </c>
      <c r="BG1911" t="s">
        <v>88</v>
      </c>
      <c r="BH1911" t="s">
        <v>88</v>
      </c>
      <c r="BI1911" t="s">
        <v>88</v>
      </c>
      <c r="BJ1911" t="s">
        <v>88</v>
      </c>
      <c r="BK1911" t="s">
        <v>88</v>
      </c>
      <c r="BL1911" t="s">
        <v>88</v>
      </c>
      <c r="BM1911" t="s">
        <v>88</v>
      </c>
      <c r="BN1911" t="s">
        <v>88</v>
      </c>
      <c r="BO1911" t="s">
        <v>88</v>
      </c>
      <c r="BP1911" t="s">
        <v>88</v>
      </c>
      <c r="BQ1911" t="s">
        <v>88</v>
      </c>
      <c r="BR1911" t="s">
        <v>88</v>
      </c>
      <c r="BS1911" t="s">
        <v>88</v>
      </c>
      <c r="BT1911" t="s">
        <v>88</v>
      </c>
      <c r="BU1911" t="s">
        <v>88</v>
      </c>
      <c r="BV1911" t="s">
        <v>88</v>
      </c>
      <c r="BW1911" t="s">
        <v>88</v>
      </c>
      <c r="BX1911">
        <v>0</v>
      </c>
      <c r="BY1911">
        <v>0</v>
      </c>
      <c r="BZ1911" t="s">
        <v>88</v>
      </c>
      <c r="CA1911" t="s">
        <v>88</v>
      </c>
      <c r="CB1911" t="s">
        <v>88</v>
      </c>
      <c r="CC1911" t="s">
        <v>88</v>
      </c>
      <c r="CD1911" t="s">
        <v>88</v>
      </c>
      <c r="CE1911" t="s">
        <v>88</v>
      </c>
      <c r="CF1911" t="s">
        <v>88</v>
      </c>
      <c r="CG1911" t="s">
        <v>88</v>
      </c>
      <c r="CH1911" t="s">
        <v>88</v>
      </c>
      <c r="CI1911" t="s">
        <v>88</v>
      </c>
      <c r="CJ1911" t="s">
        <v>88</v>
      </c>
      <c r="CK1911">
        <v>0</v>
      </c>
      <c r="CL1911">
        <v>0</v>
      </c>
      <c r="CM1911" t="s">
        <v>88</v>
      </c>
    </row>
    <row r="1912" spans="1:91">
      <c r="A1912" t="s">
        <v>1998</v>
      </c>
      <c r="B1912">
        <v>1.4945504720866709</v>
      </c>
      <c r="C1912">
        <f t="shared" si="116"/>
        <v>0.40182547405963487</v>
      </c>
      <c r="D1912">
        <f t="shared" si="117"/>
        <v>15</v>
      </c>
      <c r="E1912">
        <f t="shared" si="118"/>
        <v>8</v>
      </c>
      <c r="F1912">
        <f t="shared" si="119"/>
        <v>1.35</v>
      </c>
      <c r="G1912">
        <v>11297.29886638063</v>
      </c>
      <c r="H1912">
        <v>305.02706939227699</v>
      </c>
      <c r="I1912">
        <v>25.762938840727099</v>
      </c>
      <c r="J1912">
        <v>162.94612466305571</v>
      </c>
      <c r="K1912">
        <v>69.021266298901111</v>
      </c>
      <c r="L1912" t="s">
        <v>88</v>
      </c>
      <c r="M1912" t="s">
        <v>88</v>
      </c>
      <c r="N1912" t="s">
        <v>88</v>
      </c>
      <c r="O1912" t="s">
        <v>88</v>
      </c>
      <c r="P1912" t="s">
        <v>88</v>
      </c>
      <c r="Q1912" t="s">
        <v>88</v>
      </c>
      <c r="R1912">
        <v>69.021266298901111</v>
      </c>
      <c r="S1912">
        <v>69.021266298901111</v>
      </c>
      <c r="T1912" t="s">
        <v>88</v>
      </c>
      <c r="U1912">
        <v>58.709589783471799</v>
      </c>
      <c r="V1912">
        <v>50.096344449966963</v>
      </c>
      <c r="W1912" t="s">
        <v>88</v>
      </c>
      <c r="X1912">
        <v>0.17145084932606869</v>
      </c>
      <c r="Y1912">
        <v>0.1015881564054526</v>
      </c>
      <c r="Z1912">
        <v>0.1063844833449991</v>
      </c>
      <c r="AA1912">
        <v>6.4139464859104753E-2</v>
      </c>
      <c r="AB1912" t="s">
        <v>88</v>
      </c>
      <c r="AC1912" t="s">
        <v>88</v>
      </c>
      <c r="AD1912">
        <v>132.57960296092111</v>
      </c>
      <c r="AE1912">
        <v>198.14690819430811</v>
      </c>
      <c r="AF1912">
        <v>30</v>
      </c>
      <c r="AG1912">
        <v>41.700511897709873</v>
      </c>
      <c r="AH1912">
        <v>-20.630512202885669</v>
      </c>
      <c r="AI1912">
        <v>54.183022472686027</v>
      </c>
      <c r="AJ1912" t="s">
        <v>88</v>
      </c>
      <c r="AK1912">
        <v>31.386075130979261</v>
      </c>
      <c r="AL1912">
        <v>125.23386037856881</v>
      </c>
      <c r="AM1912">
        <v>63.822708698134008</v>
      </c>
      <c r="AN1912">
        <v>239.22233684890901</v>
      </c>
      <c r="AO1912" t="s">
        <v>88</v>
      </c>
      <c r="AP1912" t="s">
        <v>88</v>
      </c>
      <c r="AQ1912">
        <v>0</v>
      </c>
      <c r="AR1912">
        <v>0</v>
      </c>
      <c r="AS1912">
        <v>60.842231394036141</v>
      </c>
      <c r="AT1912">
        <v>182.87561603088579</v>
      </c>
      <c r="AU1912" t="s">
        <v>88</v>
      </c>
      <c r="AV1912" t="s">
        <v>88</v>
      </c>
      <c r="AW1912">
        <v>30.64761411973841</v>
      </c>
      <c r="AX1912">
        <v>0</v>
      </c>
      <c r="AY1912">
        <v>31.08587769920166</v>
      </c>
      <c r="AZ1912">
        <v>0</v>
      </c>
      <c r="BA1912" t="s">
        <v>88</v>
      </c>
      <c r="BB1912" t="s">
        <v>88</v>
      </c>
      <c r="BC1912" t="s">
        <v>88</v>
      </c>
      <c r="BD1912" t="s">
        <v>88</v>
      </c>
      <c r="BE1912" t="s">
        <v>88</v>
      </c>
      <c r="BF1912" t="s">
        <v>88</v>
      </c>
      <c r="BG1912" t="s">
        <v>88</v>
      </c>
      <c r="BH1912" t="s">
        <v>88</v>
      </c>
      <c r="BI1912" t="s">
        <v>88</v>
      </c>
      <c r="BJ1912" t="s">
        <v>88</v>
      </c>
      <c r="BK1912" t="s">
        <v>88</v>
      </c>
      <c r="BL1912" t="s">
        <v>88</v>
      </c>
      <c r="BM1912" t="s">
        <v>88</v>
      </c>
      <c r="BN1912" t="s">
        <v>88</v>
      </c>
      <c r="BO1912" t="s">
        <v>88</v>
      </c>
      <c r="BP1912" t="s">
        <v>88</v>
      </c>
      <c r="BQ1912" t="s">
        <v>88</v>
      </c>
      <c r="BR1912" t="s">
        <v>88</v>
      </c>
      <c r="BS1912" t="s">
        <v>88</v>
      </c>
      <c r="BT1912" t="s">
        <v>88</v>
      </c>
      <c r="BU1912" t="s">
        <v>88</v>
      </c>
      <c r="BV1912" t="s">
        <v>88</v>
      </c>
      <c r="BW1912" t="s">
        <v>88</v>
      </c>
      <c r="BX1912">
        <v>0</v>
      </c>
      <c r="BY1912">
        <v>0</v>
      </c>
      <c r="BZ1912" t="s">
        <v>88</v>
      </c>
      <c r="CA1912" t="s">
        <v>88</v>
      </c>
      <c r="CB1912" t="s">
        <v>88</v>
      </c>
      <c r="CC1912" t="s">
        <v>88</v>
      </c>
      <c r="CD1912" t="s">
        <v>88</v>
      </c>
      <c r="CE1912" t="s">
        <v>88</v>
      </c>
      <c r="CF1912" t="s">
        <v>88</v>
      </c>
      <c r="CG1912" t="s">
        <v>88</v>
      </c>
      <c r="CH1912" t="s">
        <v>88</v>
      </c>
      <c r="CI1912" t="s">
        <v>88</v>
      </c>
      <c r="CJ1912" t="s">
        <v>88</v>
      </c>
      <c r="CK1912">
        <v>0</v>
      </c>
      <c r="CL1912">
        <v>0</v>
      </c>
      <c r="CM1912" t="s">
        <v>88</v>
      </c>
    </row>
    <row r="1913" spans="1:91">
      <c r="A1913" t="s">
        <v>1999</v>
      </c>
      <c r="B1913">
        <v>0.52878391625289256</v>
      </c>
      <c r="C1913">
        <f t="shared" si="116"/>
        <v>-0.63717540646529303</v>
      </c>
      <c r="D1913">
        <f t="shared" si="117"/>
        <v>6</v>
      </c>
      <c r="E1913">
        <f t="shared" si="118"/>
        <v>3</v>
      </c>
      <c r="F1913">
        <f t="shared" si="119"/>
        <v>0.45</v>
      </c>
      <c r="G1913">
        <v>587.58768670544907</v>
      </c>
      <c r="H1913">
        <v>15.864867541047129</v>
      </c>
      <c r="I1913">
        <v>50.502106231106751</v>
      </c>
      <c r="J1913">
        <v>162.56963748242319</v>
      </c>
      <c r="K1913">
        <v>38.877832042925547</v>
      </c>
      <c r="L1913" t="s">
        <v>88</v>
      </c>
      <c r="M1913" t="s">
        <v>88</v>
      </c>
      <c r="N1913" t="s">
        <v>88</v>
      </c>
      <c r="O1913" t="s">
        <v>88</v>
      </c>
      <c r="P1913" t="s">
        <v>88</v>
      </c>
      <c r="Q1913" t="s">
        <v>88</v>
      </c>
      <c r="R1913">
        <v>39.332362196419908</v>
      </c>
      <c r="S1913">
        <v>38.877832042925547</v>
      </c>
      <c r="T1913" t="s">
        <v>88</v>
      </c>
      <c r="U1913">
        <v>39.332362196419908</v>
      </c>
      <c r="V1913">
        <v>34.560586585436042</v>
      </c>
      <c r="W1913" t="s">
        <v>88</v>
      </c>
      <c r="X1913">
        <v>3.4782682262133623E-2</v>
      </c>
      <c r="Y1913">
        <v>1.9766036364529629E-2</v>
      </c>
      <c r="Z1913">
        <v>1.4282129782875821E-2</v>
      </c>
      <c r="AA1913">
        <v>8.6778745006014704E-3</v>
      </c>
      <c r="AB1913" t="s">
        <v>88</v>
      </c>
      <c r="AC1913" t="s">
        <v>88</v>
      </c>
      <c r="AD1913">
        <v>12.24209276139459</v>
      </c>
      <c r="AE1913">
        <v>6.4734217535014213</v>
      </c>
      <c r="AF1913">
        <v>30</v>
      </c>
      <c r="AG1913">
        <v>6.7339996680762511</v>
      </c>
      <c r="AH1913">
        <v>14.33600002674795</v>
      </c>
      <c r="AI1913">
        <v>18.828059874971771</v>
      </c>
      <c r="AJ1913">
        <v>10.61131850886057</v>
      </c>
      <c r="AK1913">
        <v>51.272882487503367</v>
      </c>
      <c r="AL1913">
        <v>149.197842845704</v>
      </c>
      <c r="AM1913">
        <v>72.666269295270254</v>
      </c>
      <c r="AN1913">
        <v>230.31957723297739</v>
      </c>
      <c r="AO1913" t="s">
        <v>88</v>
      </c>
      <c r="AP1913" t="s">
        <v>88</v>
      </c>
      <c r="AQ1913">
        <v>0</v>
      </c>
      <c r="AR1913">
        <v>0</v>
      </c>
      <c r="AS1913">
        <v>60.311428602433352</v>
      </c>
      <c r="AT1913">
        <v>177.9924318548025</v>
      </c>
      <c r="AU1913" t="s">
        <v>88</v>
      </c>
      <c r="AV1913" t="s">
        <v>88</v>
      </c>
      <c r="AW1913">
        <v>29.608371520686639</v>
      </c>
      <c r="AX1913">
        <v>0</v>
      </c>
      <c r="AY1913">
        <v>31.283019227902059</v>
      </c>
      <c r="AZ1913">
        <v>0</v>
      </c>
      <c r="BA1913" t="s">
        <v>88</v>
      </c>
      <c r="BB1913" t="s">
        <v>88</v>
      </c>
      <c r="BC1913" t="s">
        <v>88</v>
      </c>
      <c r="BD1913" t="s">
        <v>88</v>
      </c>
      <c r="BE1913" t="s">
        <v>88</v>
      </c>
      <c r="BF1913" t="s">
        <v>88</v>
      </c>
      <c r="BG1913" t="s">
        <v>88</v>
      </c>
      <c r="BH1913" t="s">
        <v>88</v>
      </c>
      <c r="BI1913" t="s">
        <v>88</v>
      </c>
      <c r="BJ1913" t="s">
        <v>88</v>
      </c>
      <c r="BK1913" t="s">
        <v>88</v>
      </c>
      <c r="BL1913" t="s">
        <v>88</v>
      </c>
      <c r="BM1913" t="s">
        <v>88</v>
      </c>
      <c r="BN1913" t="s">
        <v>88</v>
      </c>
      <c r="BO1913" t="s">
        <v>88</v>
      </c>
      <c r="BP1913" t="s">
        <v>88</v>
      </c>
      <c r="BQ1913" t="s">
        <v>88</v>
      </c>
      <c r="BR1913" t="s">
        <v>88</v>
      </c>
      <c r="BS1913" t="s">
        <v>88</v>
      </c>
      <c r="BT1913" t="s">
        <v>88</v>
      </c>
      <c r="BU1913" t="s">
        <v>88</v>
      </c>
      <c r="BV1913" t="s">
        <v>88</v>
      </c>
      <c r="BW1913" t="s">
        <v>88</v>
      </c>
      <c r="BX1913">
        <v>0</v>
      </c>
      <c r="BY1913">
        <v>0</v>
      </c>
      <c r="BZ1913" t="s">
        <v>88</v>
      </c>
      <c r="CA1913" t="s">
        <v>88</v>
      </c>
      <c r="CB1913" t="s">
        <v>88</v>
      </c>
      <c r="CC1913" t="s">
        <v>88</v>
      </c>
      <c r="CD1913" t="s">
        <v>88</v>
      </c>
      <c r="CE1913" t="s">
        <v>88</v>
      </c>
      <c r="CF1913" t="s">
        <v>88</v>
      </c>
      <c r="CG1913" t="s">
        <v>88</v>
      </c>
      <c r="CH1913" t="s">
        <v>88</v>
      </c>
      <c r="CI1913" t="s">
        <v>88</v>
      </c>
      <c r="CJ1913" t="s">
        <v>88</v>
      </c>
      <c r="CK1913">
        <v>0</v>
      </c>
      <c r="CL1913">
        <v>0</v>
      </c>
      <c r="CM1913" t="s">
        <v>88</v>
      </c>
    </row>
    <row r="1914" spans="1:91">
      <c r="A1914" t="s">
        <v>2000</v>
      </c>
      <c r="B1914">
        <v>1.0181385720302121</v>
      </c>
      <c r="C1914">
        <f t="shared" si="116"/>
        <v>1.7976030701737873E-2</v>
      </c>
      <c r="D1914">
        <f t="shared" si="117"/>
        <v>11</v>
      </c>
      <c r="E1914">
        <f t="shared" si="118"/>
        <v>6</v>
      </c>
      <c r="F1914">
        <f t="shared" si="119"/>
        <v>1.05</v>
      </c>
      <c r="G1914">
        <v>3902.001872216159</v>
      </c>
      <c r="H1914">
        <v>105.3540505498363</v>
      </c>
      <c r="I1914">
        <v>33.30343846251138</v>
      </c>
      <c r="J1914">
        <v>166.6944667001477</v>
      </c>
      <c r="K1914">
        <v>54.637546040687837</v>
      </c>
      <c r="L1914" t="s">
        <v>88</v>
      </c>
      <c r="M1914" t="s">
        <v>88</v>
      </c>
      <c r="N1914" t="s">
        <v>88</v>
      </c>
      <c r="O1914" t="s">
        <v>88</v>
      </c>
      <c r="P1914" t="s">
        <v>88</v>
      </c>
      <c r="Q1914" t="s">
        <v>88</v>
      </c>
      <c r="R1914">
        <v>54.637546040687837</v>
      </c>
      <c r="S1914">
        <v>54.637546040687837</v>
      </c>
      <c r="T1914" t="s">
        <v>88</v>
      </c>
      <c r="U1914">
        <v>43.07975632420208</v>
      </c>
      <c r="V1914">
        <v>38.289410431178503</v>
      </c>
      <c r="W1914" t="s">
        <v>88</v>
      </c>
      <c r="X1914">
        <v>0.11374752115311799</v>
      </c>
      <c r="Y1914">
        <v>6.2855229108636057E-2</v>
      </c>
      <c r="Z1914">
        <v>8.2406465045703411E-2</v>
      </c>
      <c r="AA1914">
        <v>4.0557025821430663E-2</v>
      </c>
      <c r="AB1914" t="s">
        <v>88</v>
      </c>
      <c r="AC1914" t="s">
        <v>88</v>
      </c>
      <c r="AD1914">
        <v>57.847062057681313</v>
      </c>
      <c r="AE1914">
        <v>58.89632515955072</v>
      </c>
      <c r="AF1914">
        <v>30</v>
      </c>
      <c r="AG1914">
        <v>23.326773886654951</v>
      </c>
      <c r="AH1914">
        <v>-2.2567741918307469</v>
      </c>
      <c r="AI1914">
        <v>33.455135212233202</v>
      </c>
      <c r="AJ1914" t="s">
        <v>88</v>
      </c>
      <c r="AK1914">
        <v>45.206689687430753</v>
      </c>
      <c r="AL1914">
        <v>117.4051891850448</v>
      </c>
      <c r="AM1914">
        <v>53.371912400101223</v>
      </c>
      <c r="AN1914">
        <v>227.45874801915019</v>
      </c>
      <c r="AO1914" t="s">
        <v>88</v>
      </c>
      <c r="AP1914" t="s">
        <v>88</v>
      </c>
      <c r="AQ1914">
        <v>0</v>
      </c>
      <c r="AR1914">
        <v>0</v>
      </c>
      <c r="AS1914">
        <v>54.819131623953993</v>
      </c>
      <c r="AT1914">
        <v>179.8046314753002</v>
      </c>
      <c r="AU1914" t="s">
        <v>88</v>
      </c>
      <c r="AV1914" t="s">
        <v>88</v>
      </c>
      <c r="AW1914">
        <v>28.924402658753721</v>
      </c>
      <c r="AX1914">
        <v>0</v>
      </c>
      <c r="AY1914">
        <v>26.204487941189949</v>
      </c>
      <c r="AZ1914">
        <v>0</v>
      </c>
      <c r="BA1914" t="s">
        <v>88</v>
      </c>
      <c r="BB1914" t="s">
        <v>88</v>
      </c>
      <c r="BC1914" t="s">
        <v>88</v>
      </c>
      <c r="BD1914" t="s">
        <v>88</v>
      </c>
      <c r="BE1914" t="s">
        <v>88</v>
      </c>
      <c r="BF1914" t="s">
        <v>88</v>
      </c>
      <c r="BG1914" t="s">
        <v>88</v>
      </c>
      <c r="BH1914" t="s">
        <v>88</v>
      </c>
      <c r="BI1914" t="s">
        <v>88</v>
      </c>
      <c r="BJ1914" t="s">
        <v>88</v>
      </c>
      <c r="BK1914" t="s">
        <v>88</v>
      </c>
      <c r="BL1914" t="s">
        <v>88</v>
      </c>
      <c r="BM1914" t="s">
        <v>88</v>
      </c>
      <c r="BN1914" t="s">
        <v>88</v>
      </c>
      <c r="BO1914" t="s">
        <v>88</v>
      </c>
      <c r="BP1914" t="s">
        <v>88</v>
      </c>
      <c r="BQ1914" t="s">
        <v>88</v>
      </c>
      <c r="BR1914" t="s">
        <v>88</v>
      </c>
      <c r="BS1914" t="s">
        <v>88</v>
      </c>
      <c r="BT1914" t="s">
        <v>88</v>
      </c>
      <c r="BU1914" t="s">
        <v>88</v>
      </c>
      <c r="BV1914" t="s">
        <v>88</v>
      </c>
      <c r="BW1914" t="s">
        <v>88</v>
      </c>
      <c r="BX1914">
        <v>0</v>
      </c>
      <c r="BY1914">
        <v>0</v>
      </c>
      <c r="BZ1914" t="s">
        <v>88</v>
      </c>
      <c r="CA1914" t="s">
        <v>88</v>
      </c>
      <c r="CB1914" t="s">
        <v>88</v>
      </c>
      <c r="CC1914" t="s">
        <v>88</v>
      </c>
      <c r="CD1914" t="s">
        <v>88</v>
      </c>
      <c r="CE1914" t="s">
        <v>88</v>
      </c>
      <c r="CF1914" t="s">
        <v>88</v>
      </c>
      <c r="CG1914" t="s">
        <v>88</v>
      </c>
      <c r="CH1914" t="s">
        <v>88</v>
      </c>
      <c r="CI1914" t="s">
        <v>88</v>
      </c>
      <c r="CJ1914" t="s">
        <v>88</v>
      </c>
      <c r="CK1914">
        <v>0</v>
      </c>
      <c r="CL1914">
        <v>0</v>
      </c>
      <c r="CM1914" t="s">
        <v>88</v>
      </c>
    </row>
    <row r="1915" spans="1:91">
      <c r="A1915" t="s">
        <v>2001</v>
      </c>
      <c r="B1915">
        <v>1.908801647791758</v>
      </c>
      <c r="C1915">
        <f t="shared" si="116"/>
        <v>0.64647563562170252</v>
      </c>
      <c r="D1915">
        <f t="shared" si="117"/>
        <v>20</v>
      </c>
      <c r="E1915">
        <f t="shared" si="118"/>
        <v>10</v>
      </c>
      <c r="F1915">
        <f t="shared" si="119"/>
        <v>1.95</v>
      </c>
      <c r="G1915">
        <v>35383.691299091879</v>
      </c>
      <c r="H1915">
        <v>955.35966507548073</v>
      </c>
      <c r="I1915">
        <v>18.087664442922382</v>
      </c>
      <c r="J1915">
        <v>157.35304572837239</v>
      </c>
      <c r="K1915">
        <v>96.627139474203901</v>
      </c>
      <c r="L1915" t="s">
        <v>88</v>
      </c>
      <c r="M1915" t="s">
        <v>88</v>
      </c>
      <c r="N1915" t="s">
        <v>88</v>
      </c>
      <c r="O1915" t="s">
        <v>88</v>
      </c>
      <c r="P1915" t="s">
        <v>88</v>
      </c>
      <c r="Q1915" t="s">
        <v>88</v>
      </c>
      <c r="R1915">
        <v>108.3789959438991</v>
      </c>
      <c r="S1915">
        <v>96.627139474203901</v>
      </c>
      <c r="T1915" t="s">
        <v>88</v>
      </c>
      <c r="U1915">
        <v>108.3789959438991</v>
      </c>
      <c r="V1915">
        <v>78.626703957285613</v>
      </c>
      <c r="W1915" t="s">
        <v>88</v>
      </c>
      <c r="X1915">
        <v>0.20490155834184881</v>
      </c>
      <c r="Y1915">
        <v>0.1200496050096891</v>
      </c>
      <c r="Z1915">
        <v>8.5590711254333179E-2</v>
      </c>
      <c r="AA1915">
        <v>4.9286465970649493E-2</v>
      </c>
      <c r="AB1915" t="s">
        <v>88</v>
      </c>
      <c r="AC1915" t="s">
        <v>88</v>
      </c>
      <c r="AD1915">
        <v>296.61221586628727</v>
      </c>
      <c r="AE1915">
        <v>566.17388640073386</v>
      </c>
      <c r="AF1915">
        <v>30</v>
      </c>
      <c r="AG1915">
        <v>64.237511382051267</v>
      </c>
      <c r="AH1915">
        <v>-43.167511687227062</v>
      </c>
      <c r="AI1915">
        <v>110.165199547187</v>
      </c>
      <c r="AJ1915" t="s">
        <v>88</v>
      </c>
      <c r="AK1915">
        <v>19.24395347334411</v>
      </c>
      <c r="AL1915">
        <v>136.6768209237508</v>
      </c>
      <c r="AM1915">
        <v>59.366403911531279</v>
      </c>
      <c r="AN1915">
        <v>236.2008142725974</v>
      </c>
      <c r="AO1915" t="s">
        <v>88</v>
      </c>
      <c r="AP1915" t="s">
        <v>88</v>
      </c>
      <c r="AQ1915">
        <v>0</v>
      </c>
      <c r="AR1915">
        <v>0</v>
      </c>
      <c r="AS1915">
        <v>56.798552314570053</v>
      </c>
      <c r="AT1915">
        <v>181.41585332245981</v>
      </c>
      <c r="AU1915" t="s">
        <v>88</v>
      </c>
      <c r="AV1915" t="s">
        <v>88</v>
      </c>
      <c r="AW1915">
        <v>30.365575776837151</v>
      </c>
      <c r="AX1915">
        <v>0</v>
      </c>
      <c r="AY1915">
        <v>29.935013678885269</v>
      </c>
      <c r="AZ1915">
        <v>0</v>
      </c>
      <c r="BA1915" t="s">
        <v>88</v>
      </c>
      <c r="BB1915" t="s">
        <v>88</v>
      </c>
      <c r="BC1915" t="s">
        <v>88</v>
      </c>
      <c r="BD1915" t="s">
        <v>88</v>
      </c>
      <c r="BE1915" t="s">
        <v>88</v>
      </c>
      <c r="BF1915" t="s">
        <v>88</v>
      </c>
      <c r="BG1915" t="s">
        <v>88</v>
      </c>
      <c r="BH1915" t="s">
        <v>88</v>
      </c>
      <c r="BI1915" t="s">
        <v>88</v>
      </c>
      <c r="BJ1915" t="s">
        <v>88</v>
      </c>
      <c r="BK1915" t="s">
        <v>88</v>
      </c>
      <c r="BL1915" t="s">
        <v>88</v>
      </c>
      <c r="BM1915" t="s">
        <v>88</v>
      </c>
      <c r="BN1915" t="s">
        <v>88</v>
      </c>
      <c r="BO1915" t="s">
        <v>88</v>
      </c>
      <c r="BP1915" t="s">
        <v>88</v>
      </c>
      <c r="BQ1915" t="s">
        <v>88</v>
      </c>
      <c r="BR1915" t="s">
        <v>88</v>
      </c>
      <c r="BS1915" t="s">
        <v>88</v>
      </c>
      <c r="BT1915" t="s">
        <v>88</v>
      </c>
      <c r="BU1915" t="s">
        <v>88</v>
      </c>
      <c r="BV1915" t="s">
        <v>88</v>
      </c>
      <c r="BW1915" t="s">
        <v>88</v>
      </c>
      <c r="BX1915">
        <v>0</v>
      </c>
      <c r="BY1915">
        <v>0</v>
      </c>
      <c r="BZ1915" t="s">
        <v>88</v>
      </c>
      <c r="CA1915" t="s">
        <v>88</v>
      </c>
      <c r="CB1915" t="s">
        <v>88</v>
      </c>
      <c r="CC1915" t="s">
        <v>88</v>
      </c>
      <c r="CD1915" t="s">
        <v>88</v>
      </c>
      <c r="CE1915" t="s">
        <v>88</v>
      </c>
      <c r="CF1915" t="s">
        <v>88</v>
      </c>
      <c r="CG1915" t="s">
        <v>88</v>
      </c>
      <c r="CH1915" t="s">
        <v>88</v>
      </c>
      <c r="CI1915" t="s">
        <v>88</v>
      </c>
      <c r="CJ1915" t="s">
        <v>88</v>
      </c>
      <c r="CK1915">
        <v>0</v>
      </c>
      <c r="CL1915">
        <v>0</v>
      </c>
      <c r="CM1915" t="s">
        <v>88</v>
      </c>
    </row>
    <row r="1916" spans="1:91">
      <c r="A1916" t="s">
        <v>2002</v>
      </c>
      <c r="B1916">
        <v>0.84778110027276943</v>
      </c>
      <c r="C1916">
        <f t="shared" si="116"/>
        <v>-0.16513281298397822</v>
      </c>
      <c r="D1916">
        <f t="shared" si="117"/>
        <v>9</v>
      </c>
      <c r="E1916">
        <f t="shared" si="118"/>
        <v>5</v>
      </c>
      <c r="F1916">
        <f t="shared" si="119"/>
        <v>0.75</v>
      </c>
      <c r="G1916">
        <v>3301.0548263678279</v>
      </c>
      <c r="H1916">
        <v>89.128480311931369</v>
      </c>
      <c r="I1916">
        <v>37.07837052956323</v>
      </c>
      <c r="J1916">
        <v>146.86530285862611</v>
      </c>
      <c r="K1916">
        <v>49.758930217889613</v>
      </c>
      <c r="L1916" t="s">
        <v>88</v>
      </c>
      <c r="M1916" t="s">
        <v>88</v>
      </c>
      <c r="N1916" t="s">
        <v>88</v>
      </c>
      <c r="O1916" t="s">
        <v>88</v>
      </c>
      <c r="P1916" t="s">
        <v>88</v>
      </c>
      <c r="Q1916" t="s">
        <v>88</v>
      </c>
      <c r="R1916">
        <v>51.998839843982182</v>
      </c>
      <c r="S1916">
        <v>49.758930217889613</v>
      </c>
      <c r="T1916" t="s">
        <v>88</v>
      </c>
      <c r="U1916">
        <v>51.998839843982182</v>
      </c>
      <c r="V1916">
        <v>34.426283828890547</v>
      </c>
      <c r="W1916" t="s">
        <v>88</v>
      </c>
      <c r="X1916">
        <v>0.11518468429346659</v>
      </c>
      <c r="Y1916">
        <v>6.9703647002459873E-2</v>
      </c>
      <c r="Z1916">
        <v>1.7757457289086492E-2</v>
      </c>
      <c r="AA1916">
        <v>1.074408021684181E-2</v>
      </c>
      <c r="AB1916" t="s">
        <v>88</v>
      </c>
      <c r="AC1916" t="s">
        <v>88</v>
      </c>
      <c r="AD1916">
        <v>53.736171530404441</v>
      </c>
      <c r="AE1916">
        <v>45.556510624492553</v>
      </c>
      <c r="AF1916">
        <v>30</v>
      </c>
      <c r="AG1916">
        <v>16.24649138452482</v>
      </c>
      <c r="AH1916">
        <v>4.8235083102993848</v>
      </c>
      <c r="AI1916">
        <v>40.637141253922238</v>
      </c>
      <c r="AJ1916">
        <v>18.95076952448262</v>
      </c>
      <c r="AK1916">
        <v>37.50455866792425</v>
      </c>
      <c r="AL1916">
        <v>136.8252839719699</v>
      </c>
      <c r="AM1916">
        <v>63.782861666800301</v>
      </c>
      <c r="AN1916">
        <v>215.01815728773889</v>
      </c>
      <c r="AO1916" t="s">
        <v>88</v>
      </c>
      <c r="AP1916" t="s">
        <v>88</v>
      </c>
      <c r="AQ1916">
        <v>0</v>
      </c>
      <c r="AR1916">
        <v>0</v>
      </c>
      <c r="AS1916">
        <v>60.739732475003507</v>
      </c>
      <c r="AT1916">
        <v>180.49438476897441</v>
      </c>
      <c r="AU1916" t="s">
        <v>88</v>
      </c>
      <c r="AV1916" t="s">
        <v>88</v>
      </c>
      <c r="AW1916">
        <v>31.180096512678151</v>
      </c>
      <c r="AX1916">
        <v>0</v>
      </c>
      <c r="AY1916">
        <v>31.175871606149801</v>
      </c>
      <c r="AZ1916">
        <v>0</v>
      </c>
      <c r="BA1916" t="s">
        <v>88</v>
      </c>
      <c r="BB1916" t="s">
        <v>88</v>
      </c>
      <c r="BC1916" t="s">
        <v>88</v>
      </c>
      <c r="BD1916" t="s">
        <v>88</v>
      </c>
      <c r="BE1916" t="s">
        <v>88</v>
      </c>
      <c r="BF1916" t="s">
        <v>88</v>
      </c>
      <c r="BG1916" t="s">
        <v>88</v>
      </c>
      <c r="BH1916" t="s">
        <v>88</v>
      </c>
      <c r="BI1916" t="s">
        <v>88</v>
      </c>
      <c r="BJ1916" t="s">
        <v>88</v>
      </c>
      <c r="BK1916" t="s">
        <v>88</v>
      </c>
      <c r="BL1916" t="s">
        <v>88</v>
      </c>
      <c r="BM1916" t="s">
        <v>88</v>
      </c>
      <c r="BN1916" t="s">
        <v>88</v>
      </c>
      <c r="BO1916" t="s">
        <v>88</v>
      </c>
      <c r="BP1916" t="s">
        <v>88</v>
      </c>
      <c r="BQ1916" t="s">
        <v>88</v>
      </c>
      <c r="BR1916" t="s">
        <v>88</v>
      </c>
      <c r="BS1916" t="s">
        <v>88</v>
      </c>
      <c r="BT1916" t="s">
        <v>88</v>
      </c>
      <c r="BU1916" t="s">
        <v>88</v>
      </c>
      <c r="BV1916" t="s">
        <v>88</v>
      </c>
      <c r="BW1916" t="s">
        <v>88</v>
      </c>
      <c r="BX1916">
        <v>0</v>
      </c>
      <c r="BY1916">
        <v>0</v>
      </c>
      <c r="BZ1916" t="s">
        <v>88</v>
      </c>
      <c r="CA1916" t="s">
        <v>88</v>
      </c>
      <c r="CB1916" t="s">
        <v>88</v>
      </c>
      <c r="CC1916" t="s">
        <v>88</v>
      </c>
      <c r="CD1916" t="s">
        <v>88</v>
      </c>
      <c r="CE1916" t="s">
        <v>88</v>
      </c>
      <c r="CF1916" t="s">
        <v>88</v>
      </c>
      <c r="CG1916" t="s">
        <v>88</v>
      </c>
      <c r="CH1916" t="s">
        <v>88</v>
      </c>
      <c r="CI1916" t="s">
        <v>88</v>
      </c>
      <c r="CJ1916" t="s">
        <v>88</v>
      </c>
      <c r="CK1916">
        <v>0</v>
      </c>
      <c r="CL1916">
        <v>0</v>
      </c>
      <c r="CM1916" t="s">
        <v>88</v>
      </c>
    </row>
    <row r="1917" spans="1:91">
      <c r="A1917" t="s">
        <v>2003</v>
      </c>
      <c r="B1917">
        <v>1.0950667610259901</v>
      </c>
      <c r="C1917">
        <f t="shared" si="116"/>
        <v>9.0815330383438753E-2</v>
      </c>
      <c r="D1917">
        <f t="shared" si="117"/>
        <v>11</v>
      </c>
      <c r="E1917">
        <f t="shared" si="118"/>
        <v>6</v>
      </c>
      <c r="F1917">
        <f t="shared" si="119"/>
        <v>1.05</v>
      </c>
      <c r="G1917">
        <v>6287.6735971027838</v>
      </c>
      <c r="H1917">
        <v>169.76718712177521</v>
      </c>
      <c r="I1917">
        <v>31.653820767768519</v>
      </c>
      <c r="J1917">
        <v>164.93945993657471</v>
      </c>
      <c r="K1917">
        <v>57.166187041239063</v>
      </c>
      <c r="L1917" t="s">
        <v>88</v>
      </c>
      <c r="M1917" t="s">
        <v>88</v>
      </c>
      <c r="N1917" t="s">
        <v>88</v>
      </c>
      <c r="O1917" t="s">
        <v>88</v>
      </c>
      <c r="P1917" t="s">
        <v>88</v>
      </c>
      <c r="Q1917" t="s">
        <v>88</v>
      </c>
      <c r="R1917">
        <v>57.166187041239063</v>
      </c>
      <c r="S1917">
        <v>57.166187041239063</v>
      </c>
      <c r="T1917" t="s">
        <v>88</v>
      </c>
      <c r="U1917">
        <v>44.803022188915023</v>
      </c>
      <c r="V1917">
        <v>39.442326245111573</v>
      </c>
      <c r="W1917" t="s">
        <v>88</v>
      </c>
      <c r="X1917">
        <v>0.14314702948707189</v>
      </c>
      <c r="Y1917">
        <v>7.8664976065383599E-2</v>
      </c>
      <c r="Z1917">
        <v>0.1005278512785297</v>
      </c>
      <c r="AA1917">
        <v>5.1610729617281532E-2</v>
      </c>
      <c r="AB1917" t="s">
        <v>88</v>
      </c>
      <c r="AC1917" t="s">
        <v>88</v>
      </c>
      <c r="AD1917">
        <v>89.091399606190436</v>
      </c>
      <c r="AE1917">
        <v>97.561030402023135</v>
      </c>
      <c r="AF1917">
        <v>30</v>
      </c>
      <c r="AG1917">
        <v>30.127540759295758</v>
      </c>
      <c r="AH1917">
        <v>-9.0575410644715575</v>
      </c>
      <c r="AI1917">
        <v>41.740370694961193</v>
      </c>
      <c r="AJ1917" t="s">
        <v>88</v>
      </c>
      <c r="AK1917">
        <v>42.057193076339352</v>
      </c>
      <c r="AL1917">
        <v>118.04303813188641</v>
      </c>
      <c r="AM1917">
        <v>55.088587580481118</v>
      </c>
      <c r="AN1917">
        <v>229.4554778912208</v>
      </c>
      <c r="AO1917" t="s">
        <v>88</v>
      </c>
      <c r="AP1917" t="s">
        <v>88</v>
      </c>
      <c r="AQ1917">
        <v>0</v>
      </c>
      <c r="AR1917">
        <v>0</v>
      </c>
      <c r="AS1917">
        <v>60.549743980402987</v>
      </c>
      <c r="AT1917">
        <v>179.65176743134941</v>
      </c>
      <c r="AU1917" t="s">
        <v>88</v>
      </c>
      <c r="AV1917" t="s">
        <v>88</v>
      </c>
      <c r="AW1917">
        <v>28.790541763630081</v>
      </c>
      <c r="AX1917">
        <v>0</v>
      </c>
      <c r="AY1917">
        <v>27.175842725178001</v>
      </c>
      <c r="AZ1917">
        <v>0</v>
      </c>
      <c r="BA1917" t="s">
        <v>88</v>
      </c>
      <c r="BB1917" t="s">
        <v>88</v>
      </c>
      <c r="BC1917" t="s">
        <v>88</v>
      </c>
      <c r="BD1917" t="s">
        <v>88</v>
      </c>
      <c r="BE1917" t="s">
        <v>88</v>
      </c>
      <c r="BF1917" t="s">
        <v>88</v>
      </c>
      <c r="BG1917" t="s">
        <v>88</v>
      </c>
      <c r="BH1917" t="s">
        <v>88</v>
      </c>
      <c r="BI1917" t="s">
        <v>88</v>
      </c>
      <c r="BJ1917" t="s">
        <v>88</v>
      </c>
      <c r="BK1917" t="s">
        <v>88</v>
      </c>
      <c r="BL1917" t="s">
        <v>88</v>
      </c>
      <c r="BM1917" t="s">
        <v>88</v>
      </c>
      <c r="BN1917" t="s">
        <v>88</v>
      </c>
      <c r="BO1917" t="s">
        <v>88</v>
      </c>
      <c r="BP1917" t="s">
        <v>88</v>
      </c>
      <c r="BQ1917" t="s">
        <v>88</v>
      </c>
      <c r="BR1917" t="s">
        <v>88</v>
      </c>
      <c r="BS1917" t="s">
        <v>88</v>
      </c>
      <c r="BT1917" t="s">
        <v>88</v>
      </c>
      <c r="BU1917" t="s">
        <v>88</v>
      </c>
      <c r="BV1917" t="s">
        <v>88</v>
      </c>
      <c r="BW1917" t="s">
        <v>88</v>
      </c>
      <c r="BX1917">
        <v>0</v>
      </c>
      <c r="BY1917">
        <v>0</v>
      </c>
      <c r="BZ1917" t="s">
        <v>88</v>
      </c>
      <c r="CA1917" t="s">
        <v>88</v>
      </c>
      <c r="CB1917" t="s">
        <v>88</v>
      </c>
      <c r="CC1917" t="s">
        <v>88</v>
      </c>
      <c r="CD1917" t="s">
        <v>88</v>
      </c>
      <c r="CE1917" t="s">
        <v>88</v>
      </c>
      <c r="CF1917" t="s">
        <v>88</v>
      </c>
      <c r="CG1917" t="s">
        <v>88</v>
      </c>
      <c r="CH1917" t="s">
        <v>88</v>
      </c>
      <c r="CI1917" t="s">
        <v>88</v>
      </c>
      <c r="CJ1917" t="s">
        <v>88</v>
      </c>
      <c r="CK1917">
        <v>0</v>
      </c>
      <c r="CL1917">
        <v>0</v>
      </c>
      <c r="CM1917" t="s">
        <v>88</v>
      </c>
    </row>
    <row r="1918" spans="1:91">
      <c r="A1918" t="s">
        <v>2004</v>
      </c>
      <c r="B1918">
        <v>1.2127408681600129</v>
      </c>
      <c r="C1918">
        <f t="shared" si="116"/>
        <v>0.19288297825296583</v>
      </c>
      <c r="D1918">
        <f t="shared" si="117"/>
        <v>13</v>
      </c>
      <c r="E1918">
        <f t="shared" si="118"/>
        <v>7</v>
      </c>
      <c r="F1918">
        <f t="shared" si="119"/>
        <v>1.35</v>
      </c>
      <c r="G1918">
        <v>6769.8959639879004</v>
      </c>
      <c r="H1918">
        <v>182.78719102767329</v>
      </c>
      <c r="I1918">
        <v>29.566171561982909</v>
      </c>
      <c r="J1918">
        <v>150.87237606228351</v>
      </c>
      <c r="K1918">
        <v>60.799092764481223</v>
      </c>
      <c r="L1918" t="s">
        <v>88</v>
      </c>
      <c r="M1918" t="s">
        <v>88</v>
      </c>
      <c r="N1918" t="s">
        <v>88</v>
      </c>
      <c r="O1918" t="s">
        <v>88</v>
      </c>
      <c r="P1918" t="s">
        <v>88</v>
      </c>
      <c r="Q1918" t="s">
        <v>88</v>
      </c>
      <c r="R1918">
        <v>60.799092764481223</v>
      </c>
      <c r="S1918">
        <v>60.799092764481223</v>
      </c>
      <c r="T1918" t="s">
        <v>88</v>
      </c>
      <c r="U1918">
        <v>55.599919074740157</v>
      </c>
      <c r="V1918">
        <v>43.021356507918519</v>
      </c>
      <c r="W1918" t="s">
        <v>88</v>
      </c>
      <c r="X1918">
        <v>0.15871010639194619</v>
      </c>
      <c r="Y1918">
        <v>9.8929819868429747E-2</v>
      </c>
      <c r="Z1918">
        <v>5.9791308489672998E-2</v>
      </c>
      <c r="AA1918">
        <v>2.9752511815530441E-2</v>
      </c>
      <c r="AB1918" t="s">
        <v>88</v>
      </c>
      <c r="AC1918" t="s">
        <v>88</v>
      </c>
      <c r="AD1918">
        <v>90.19239402259177</v>
      </c>
      <c r="AE1918">
        <v>109.38000222838799</v>
      </c>
      <c r="AF1918">
        <v>30</v>
      </c>
      <c r="AG1918">
        <v>28.059024118564889</v>
      </c>
      <c r="AH1918">
        <v>-6.9890244237406911</v>
      </c>
      <c r="AI1918">
        <v>48.25467867578962</v>
      </c>
      <c r="AJ1918" t="s">
        <v>88</v>
      </c>
      <c r="AK1918">
        <v>32.919653355908387</v>
      </c>
      <c r="AL1918">
        <v>122.0657038677232</v>
      </c>
      <c r="AM1918">
        <v>62.418928579225003</v>
      </c>
      <c r="AN1918">
        <v>223.63459947546099</v>
      </c>
      <c r="AO1918" t="s">
        <v>88</v>
      </c>
      <c r="AP1918" t="s">
        <v>88</v>
      </c>
      <c r="AQ1918">
        <v>0</v>
      </c>
      <c r="AR1918">
        <v>0</v>
      </c>
      <c r="AS1918">
        <v>60.807363345426907</v>
      </c>
      <c r="AT1918">
        <v>182.92605056031991</v>
      </c>
      <c r="AU1918" t="s">
        <v>88</v>
      </c>
      <c r="AV1918" t="s">
        <v>88</v>
      </c>
      <c r="AW1918">
        <v>31.936797917548699</v>
      </c>
      <c r="AX1918">
        <v>0</v>
      </c>
      <c r="AY1918">
        <v>26.45521168937605</v>
      </c>
      <c r="AZ1918">
        <v>0</v>
      </c>
      <c r="BA1918" t="s">
        <v>88</v>
      </c>
      <c r="BB1918" t="s">
        <v>88</v>
      </c>
      <c r="BC1918" t="s">
        <v>88</v>
      </c>
      <c r="BD1918" t="s">
        <v>88</v>
      </c>
      <c r="BE1918" t="s">
        <v>88</v>
      </c>
      <c r="BF1918" t="s">
        <v>88</v>
      </c>
      <c r="BG1918" t="s">
        <v>88</v>
      </c>
      <c r="BH1918" t="s">
        <v>88</v>
      </c>
      <c r="BI1918" t="s">
        <v>88</v>
      </c>
      <c r="BJ1918" t="s">
        <v>88</v>
      </c>
      <c r="BK1918" t="s">
        <v>88</v>
      </c>
      <c r="BL1918" t="s">
        <v>88</v>
      </c>
      <c r="BM1918" t="s">
        <v>88</v>
      </c>
      <c r="BN1918" t="s">
        <v>88</v>
      </c>
      <c r="BO1918" t="s">
        <v>88</v>
      </c>
      <c r="BP1918" t="s">
        <v>88</v>
      </c>
      <c r="BQ1918" t="s">
        <v>88</v>
      </c>
      <c r="BR1918" t="s">
        <v>88</v>
      </c>
      <c r="BS1918" t="s">
        <v>88</v>
      </c>
      <c r="BT1918" t="s">
        <v>88</v>
      </c>
      <c r="BU1918" t="s">
        <v>88</v>
      </c>
      <c r="BV1918" t="s">
        <v>88</v>
      </c>
      <c r="BW1918" t="s">
        <v>88</v>
      </c>
      <c r="BX1918">
        <v>0</v>
      </c>
      <c r="BY1918">
        <v>0</v>
      </c>
      <c r="BZ1918" t="s">
        <v>88</v>
      </c>
      <c r="CA1918" t="s">
        <v>88</v>
      </c>
      <c r="CB1918" t="s">
        <v>88</v>
      </c>
      <c r="CC1918" t="s">
        <v>88</v>
      </c>
      <c r="CD1918" t="s">
        <v>88</v>
      </c>
      <c r="CE1918" t="s">
        <v>88</v>
      </c>
      <c r="CF1918" t="s">
        <v>88</v>
      </c>
      <c r="CG1918" t="s">
        <v>88</v>
      </c>
      <c r="CH1918" t="s">
        <v>88</v>
      </c>
      <c r="CI1918" t="s">
        <v>88</v>
      </c>
      <c r="CJ1918" t="s">
        <v>88</v>
      </c>
      <c r="CK1918">
        <v>0</v>
      </c>
      <c r="CL1918">
        <v>0</v>
      </c>
      <c r="CM1918" t="s">
        <v>88</v>
      </c>
    </row>
    <row r="1919" spans="1:91">
      <c r="A1919" t="s">
        <v>2005</v>
      </c>
      <c r="B1919">
        <v>0.8552071393608246</v>
      </c>
      <c r="C1919">
        <f t="shared" si="116"/>
        <v>-0.15641157112931792</v>
      </c>
      <c r="D1919">
        <f t="shared" si="117"/>
        <v>9</v>
      </c>
      <c r="E1919">
        <f t="shared" si="118"/>
        <v>5</v>
      </c>
      <c r="F1919">
        <f t="shared" si="119"/>
        <v>0.75</v>
      </c>
      <c r="G1919">
        <v>4570.2791841635544</v>
      </c>
      <c r="H1919">
        <v>123.397537972416</v>
      </c>
      <c r="I1919">
        <v>38.374591840818503</v>
      </c>
      <c r="J1919">
        <v>183.96644801044141</v>
      </c>
      <c r="K1919">
        <v>48.324727818775017</v>
      </c>
      <c r="L1919" t="s">
        <v>88</v>
      </c>
      <c r="M1919" t="s">
        <v>88</v>
      </c>
      <c r="N1919" t="s">
        <v>88</v>
      </c>
      <c r="O1919" t="s">
        <v>88</v>
      </c>
      <c r="P1919" t="s">
        <v>88</v>
      </c>
      <c r="Q1919" t="s">
        <v>88</v>
      </c>
      <c r="R1919">
        <v>48.324727818775017</v>
      </c>
      <c r="S1919">
        <v>48.324727818775017</v>
      </c>
      <c r="T1919" t="s">
        <v>88</v>
      </c>
      <c r="U1919">
        <v>43.381787743441507</v>
      </c>
      <c r="V1919">
        <v>38.020631479608006</v>
      </c>
      <c r="W1919" t="s">
        <v>88</v>
      </c>
      <c r="X1919">
        <v>8.5919465971597123E-2</v>
      </c>
      <c r="Y1919">
        <v>4.6250671487408038E-2</v>
      </c>
      <c r="Z1919">
        <v>0.1076318104459771</v>
      </c>
      <c r="AA1919">
        <v>6.4380767852461537E-2</v>
      </c>
      <c r="AB1919" t="s">
        <v>88</v>
      </c>
      <c r="AC1919" t="s">
        <v>88</v>
      </c>
      <c r="AD1919">
        <v>76.605214478501694</v>
      </c>
      <c r="AE1919">
        <v>65.513326334281857</v>
      </c>
      <c r="AF1919">
        <v>30</v>
      </c>
      <c r="AG1919">
        <v>21.155555770540872</v>
      </c>
      <c r="AH1919">
        <v>-8.5556075716670676E-2</v>
      </c>
      <c r="AI1919">
        <v>43.206420419620187</v>
      </c>
      <c r="AJ1919">
        <v>21.228019426576999</v>
      </c>
      <c r="AK1919">
        <v>46.332580846883907</v>
      </c>
      <c r="AL1919">
        <v>143.06744803086619</v>
      </c>
      <c r="AM1919">
        <v>53.040628524137148</v>
      </c>
      <c r="AN1919">
        <v>237.39421198902789</v>
      </c>
      <c r="AO1919" t="s">
        <v>88</v>
      </c>
      <c r="AP1919" t="s">
        <v>88</v>
      </c>
      <c r="AQ1919">
        <v>0</v>
      </c>
      <c r="AR1919">
        <v>0</v>
      </c>
      <c r="AS1919">
        <v>61.2194618147727</v>
      </c>
      <c r="AT1919">
        <v>177.3785742363205</v>
      </c>
      <c r="AU1919" t="s">
        <v>88</v>
      </c>
      <c r="AV1919" t="s">
        <v>88</v>
      </c>
      <c r="AW1919">
        <v>28.293695443844829</v>
      </c>
      <c r="AX1919">
        <v>0</v>
      </c>
      <c r="AY1919">
        <v>30.886067620841569</v>
      </c>
      <c r="AZ1919">
        <v>0</v>
      </c>
      <c r="BA1919" t="s">
        <v>88</v>
      </c>
      <c r="BB1919" t="s">
        <v>88</v>
      </c>
      <c r="BC1919" t="s">
        <v>88</v>
      </c>
      <c r="BD1919" t="s">
        <v>88</v>
      </c>
      <c r="BE1919" t="s">
        <v>88</v>
      </c>
      <c r="BF1919" t="s">
        <v>88</v>
      </c>
      <c r="BG1919" t="s">
        <v>88</v>
      </c>
      <c r="BH1919" t="s">
        <v>88</v>
      </c>
      <c r="BI1919" t="s">
        <v>88</v>
      </c>
      <c r="BJ1919" t="s">
        <v>88</v>
      </c>
      <c r="BK1919" t="s">
        <v>88</v>
      </c>
      <c r="BL1919" t="s">
        <v>88</v>
      </c>
      <c r="BM1919" t="s">
        <v>88</v>
      </c>
      <c r="BN1919" t="s">
        <v>88</v>
      </c>
      <c r="BO1919" t="s">
        <v>88</v>
      </c>
      <c r="BP1919" t="s">
        <v>88</v>
      </c>
      <c r="BQ1919" t="s">
        <v>88</v>
      </c>
      <c r="BR1919" t="s">
        <v>88</v>
      </c>
      <c r="BS1919" t="s">
        <v>88</v>
      </c>
      <c r="BT1919" t="s">
        <v>88</v>
      </c>
      <c r="BU1919" t="s">
        <v>88</v>
      </c>
      <c r="BV1919" t="s">
        <v>88</v>
      </c>
      <c r="BW1919" t="s">
        <v>88</v>
      </c>
      <c r="BX1919">
        <v>0</v>
      </c>
      <c r="BY1919">
        <v>0</v>
      </c>
      <c r="BZ1919" t="s">
        <v>88</v>
      </c>
      <c r="CA1919" t="s">
        <v>88</v>
      </c>
      <c r="CB1919" t="s">
        <v>88</v>
      </c>
      <c r="CC1919" t="s">
        <v>88</v>
      </c>
      <c r="CD1919" t="s">
        <v>88</v>
      </c>
      <c r="CE1919" t="s">
        <v>88</v>
      </c>
      <c r="CF1919" t="s">
        <v>88</v>
      </c>
      <c r="CG1919" t="s">
        <v>88</v>
      </c>
      <c r="CH1919" t="s">
        <v>88</v>
      </c>
      <c r="CI1919" t="s">
        <v>88</v>
      </c>
      <c r="CJ1919" t="s">
        <v>88</v>
      </c>
      <c r="CK1919">
        <v>0</v>
      </c>
      <c r="CL1919">
        <v>0</v>
      </c>
      <c r="CM1919" t="s">
        <v>88</v>
      </c>
    </row>
    <row r="1920" spans="1:91">
      <c r="A1920" t="s">
        <v>2006</v>
      </c>
      <c r="B1920">
        <v>0.75133571215162787</v>
      </c>
      <c r="C1920">
        <f t="shared" si="116"/>
        <v>-0.28590270692648512</v>
      </c>
      <c r="D1920">
        <f t="shared" si="117"/>
        <v>8</v>
      </c>
      <c r="E1920">
        <f t="shared" si="118"/>
        <v>4</v>
      </c>
      <c r="F1920">
        <f t="shared" si="119"/>
        <v>0.75</v>
      </c>
      <c r="G1920">
        <v>548.82260485171037</v>
      </c>
      <c r="H1920">
        <v>14.81821033099618</v>
      </c>
      <c r="I1920">
        <v>45.372512400481561</v>
      </c>
      <c r="J1920">
        <v>190.09977081637709</v>
      </c>
      <c r="K1920">
        <v>42.153237579598198</v>
      </c>
      <c r="L1920" t="s">
        <v>88</v>
      </c>
      <c r="M1920" t="s">
        <v>88</v>
      </c>
      <c r="N1920" t="s">
        <v>88</v>
      </c>
      <c r="O1920" t="s">
        <v>88</v>
      </c>
      <c r="P1920" t="s">
        <v>88</v>
      </c>
      <c r="Q1920" t="s">
        <v>88</v>
      </c>
      <c r="R1920">
        <v>42.153237579598198</v>
      </c>
      <c r="S1920">
        <v>42.153237579598198</v>
      </c>
      <c r="T1920" t="s">
        <v>88</v>
      </c>
      <c r="U1920">
        <v>36.925249641432941</v>
      </c>
      <c r="V1920">
        <v>37.711003332928293</v>
      </c>
      <c r="W1920" t="s">
        <v>88</v>
      </c>
      <c r="X1920">
        <v>3.285745403845039E-2</v>
      </c>
      <c r="Y1920">
        <v>1.8951142844234211E-2</v>
      </c>
      <c r="Z1920">
        <v>4.4070620260304769E-2</v>
      </c>
      <c r="AA1920">
        <v>2.3568025786991159E-2</v>
      </c>
      <c r="AB1920" t="s">
        <v>88</v>
      </c>
      <c r="AC1920" t="s">
        <v>88</v>
      </c>
      <c r="AD1920">
        <v>10.545958874225169</v>
      </c>
      <c r="AE1920">
        <v>7.9235555210877449</v>
      </c>
      <c r="AF1920">
        <v>30</v>
      </c>
      <c r="AG1920">
        <v>8.0844345094598076</v>
      </c>
      <c r="AH1920">
        <v>12.98556518536439</v>
      </c>
      <c r="AI1920">
        <v>13.577266392832261</v>
      </c>
      <c r="AJ1920">
        <v>9.6923225474768575</v>
      </c>
      <c r="AK1920">
        <v>57.25865044518001</v>
      </c>
      <c r="AL1920">
        <v>140.7488336943897</v>
      </c>
      <c r="AM1920">
        <v>61.062580317724247</v>
      </c>
      <c r="AN1920">
        <v>246.03578211917821</v>
      </c>
      <c r="AO1920" t="s">
        <v>88</v>
      </c>
      <c r="AP1920" t="s">
        <v>88</v>
      </c>
      <c r="AQ1920">
        <v>0</v>
      </c>
      <c r="AR1920">
        <v>0</v>
      </c>
      <c r="AS1920">
        <v>54.976056270348053</v>
      </c>
      <c r="AT1920">
        <v>179.52351624474139</v>
      </c>
      <c r="AU1920" t="s">
        <v>88</v>
      </c>
      <c r="AV1920" t="s">
        <v>88</v>
      </c>
      <c r="AW1920">
        <v>29.974991873010421</v>
      </c>
      <c r="AX1920">
        <v>0</v>
      </c>
      <c r="AY1920">
        <v>28.136919086267309</v>
      </c>
      <c r="AZ1920">
        <v>0</v>
      </c>
      <c r="BA1920" t="s">
        <v>88</v>
      </c>
      <c r="BB1920" t="s">
        <v>88</v>
      </c>
      <c r="BC1920" t="s">
        <v>88</v>
      </c>
      <c r="BD1920" t="s">
        <v>88</v>
      </c>
      <c r="BE1920" t="s">
        <v>88</v>
      </c>
      <c r="BF1920" t="s">
        <v>88</v>
      </c>
      <c r="BG1920" t="s">
        <v>88</v>
      </c>
      <c r="BH1920" t="s">
        <v>88</v>
      </c>
      <c r="BI1920" t="s">
        <v>88</v>
      </c>
      <c r="BJ1920" t="s">
        <v>88</v>
      </c>
      <c r="BK1920" t="s">
        <v>88</v>
      </c>
      <c r="BL1920" t="s">
        <v>88</v>
      </c>
      <c r="BM1920" t="s">
        <v>88</v>
      </c>
      <c r="BN1920" t="s">
        <v>88</v>
      </c>
      <c r="BO1920" t="s">
        <v>88</v>
      </c>
      <c r="BP1920" t="s">
        <v>88</v>
      </c>
      <c r="BQ1920" t="s">
        <v>88</v>
      </c>
      <c r="BR1920" t="s">
        <v>88</v>
      </c>
      <c r="BS1920" t="s">
        <v>88</v>
      </c>
      <c r="BT1920" t="s">
        <v>88</v>
      </c>
      <c r="BU1920" t="s">
        <v>88</v>
      </c>
      <c r="BV1920" t="s">
        <v>88</v>
      </c>
      <c r="BW1920" t="s">
        <v>88</v>
      </c>
      <c r="BX1920">
        <v>0</v>
      </c>
      <c r="BY1920">
        <v>0</v>
      </c>
      <c r="BZ1920" t="s">
        <v>88</v>
      </c>
      <c r="CA1920" t="s">
        <v>88</v>
      </c>
      <c r="CB1920" t="s">
        <v>88</v>
      </c>
      <c r="CC1920" t="s">
        <v>88</v>
      </c>
      <c r="CD1920" t="s">
        <v>88</v>
      </c>
      <c r="CE1920" t="s">
        <v>88</v>
      </c>
      <c r="CF1920" t="s">
        <v>88</v>
      </c>
      <c r="CG1920" t="s">
        <v>88</v>
      </c>
      <c r="CH1920" t="s">
        <v>88</v>
      </c>
      <c r="CI1920" t="s">
        <v>88</v>
      </c>
      <c r="CJ1920" t="s">
        <v>88</v>
      </c>
      <c r="CK1920">
        <v>0</v>
      </c>
      <c r="CL1920">
        <v>0</v>
      </c>
      <c r="CM1920" t="s">
        <v>88</v>
      </c>
    </row>
    <row r="1921" spans="1:91">
      <c r="A1921" t="s">
        <v>2007</v>
      </c>
      <c r="B1921">
        <v>0.76027550097207608</v>
      </c>
      <c r="C1921">
        <f t="shared" si="116"/>
        <v>-0.27407441011042738</v>
      </c>
      <c r="D1921">
        <f t="shared" si="117"/>
        <v>8</v>
      </c>
      <c r="E1921">
        <f t="shared" si="118"/>
        <v>4</v>
      </c>
      <c r="F1921">
        <f t="shared" si="119"/>
        <v>0.75</v>
      </c>
      <c r="G1921">
        <v>3327.5211052283548</v>
      </c>
      <c r="H1921">
        <v>89.843069841165587</v>
      </c>
      <c r="I1921">
        <v>41.964268658771992</v>
      </c>
      <c r="J1921">
        <v>172.24610591767751</v>
      </c>
      <c r="K1921">
        <v>44.865379463929017</v>
      </c>
      <c r="L1921" t="s">
        <v>88</v>
      </c>
      <c r="M1921" t="s">
        <v>88</v>
      </c>
      <c r="N1921" t="s">
        <v>88</v>
      </c>
      <c r="O1921" t="s">
        <v>88</v>
      </c>
      <c r="P1921" t="s">
        <v>88</v>
      </c>
      <c r="Q1921" t="s">
        <v>88</v>
      </c>
      <c r="R1921">
        <v>47.690423309677918</v>
      </c>
      <c r="S1921">
        <v>44.865379463929017</v>
      </c>
      <c r="T1921" t="s">
        <v>88</v>
      </c>
      <c r="U1921">
        <v>47.690423309677918</v>
      </c>
      <c r="V1921">
        <v>35.870427414393667</v>
      </c>
      <c r="W1921" t="s">
        <v>88</v>
      </c>
      <c r="X1921">
        <v>7.5601875734657722E-2</v>
      </c>
      <c r="Y1921">
        <v>4.4584733056483063E-2</v>
      </c>
      <c r="Z1921">
        <v>5.8644194688549298E-2</v>
      </c>
      <c r="AA1921">
        <v>3.8317434679465003E-2</v>
      </c>
      <c r="AB1921" t="s">
        <v>88</v>
      </c>
      <c r="AC1921" t="s">
        <v>88</v>
      </c>
      <c r="AD1921">
        <v>60.075098604747893</v>
      </c>
      <c r="AE1921">
        <v>45.673625687671567</v>
      </c>
      <c r="AF1921">
        <v>30</v>
      </c>
      <c r="AG1921">
        <v>15.85547650822468</v>
      </c>
      <c r="AH1921">
        <v>5.2145231865995179</v>
      </c>
      <c r="AI1921">
        <v>41.973145411331849</v>
      </c>
      <c r="AJ1921">
        <v>18.835380910785329</v>
      </c>
      <c r="AK1921">
        <v>44.306939730441179</v>
      </c>
      <c r="AL1921">
        <v>149.36276785001189</v>
      </c>
      <c r="AM1921">
        <v>59.162665478368439</v>
      </c>
      <c r="AN1921">
        <v>229.775267695389</v>
      </c>
      <c r="AO1921" t="s">
        <v>88</v>
      </c>
      <c r="AP1921" t="s">
        <v>88</v>
      </c>
      <c r="AQ1921">
        <v>0</v>
      </c>
      <c r="AR1921">
        <v>0</v>
      </c>
      <c r="AS1921">
        <v>59.931356751493652</v>
      </c>
      <c r="AT1921">
        <v>177.42622573458351</v>
      </c>
      <c r="AU1921" t="s">
        <v>88</v>
      </c>
      <c r="AV1921" t="s">
        <v>88</v>
      </c>
      <c r="AW1921">
        <v>30.52915004940062</v>
      </c>
      <c r="AX1921">
        <v>0</v>
      </c>
      <c r="AY1921">
        <v>33.160133791628027</v>
      </c>
      <c r="AZ1921">
        <v>0</v>
      </c>
      <c r="BA1921" t="s">
        <v>88</v>
      </c>
      <c r="BB1921" t="s">
        <v>88</v>
      </c>
      <c r="BC1921" t="s">
        <v>88</v>
      </c>
      <c r="BD1921" t="s">
        <v>88</v>
      </c>
      <c r="BE1921" t="s">
        <v>88</v>
      </c>
      <c r="BF1921" t="s">
        <v>88</v>
      </c>
      <c r="BG1921" t="s">
        <v>88</v>
      </c>
      <c r="BH1921" t="s">
        <v>88</v>
      </c>
      <c r="BI1921" t="s">
        <v>88</v>
      </c>
      <c r="BJ1921" t="s">
        <v>88</v>
      </c>
      <c r="BK1921" t="s">
        <v>88</v>
      </c>
      <c r="BL1921" t="s">
        <v>88</v>
      </c>
      <c r="BM1921" t="s">
        <v>88</v>
      </c>
      <c r="BN1921" t="s">
        <v>88</v>
      </c>
      <c r="BO1921" t="s">
        <v>88</v>
      </c>
      <c r="BP1921" t="s">
        <v>88</v>
      </c>
      <c r="BQ1921" t="s">
        <v>88</v>
      </c>
      <c r="BR1921" t="s">
        <v>88</v>
      </c>
      <c r="BS1921" t="s">
        <v>88</v>
      </c>
      <c r="BT1921" t="s">
        <v>88</v>
      </c>
      <c r="BU1921" t="s">
        <v>88</v>
      </c>
      <c r="BV1921" t="s">
        <v>88</v>
      </c>
      <c r="BW1921" t="s">
        <v>88</v>
      </c>
      <c r="BX1921">
        <v>0</v>
      </c>
      <c r="BY1921">
        <v>0</v>
      </c>
      <c r="BZ1921" t="s">
        <v>88</v>
      </c>
      <c r="CA1921" t="s">
        <v>88</v>
      </c>
      <c r="CB1921" t="s">
        <v>88</v>
      </c>
      <c r="CC1921" t="s">
        <v>88</v>
      </c>
      <c r="CD1921" t="s">
        <v>88</v>
      </c>
      <c r="CE1921" t="s">
        <v>88</v>
      </c>
      <c r="CF1921" t="s">
        <v>88</v>
      </c>
      <c r="CG1921" t="s">
        <v>88</v>
      </c>
      <c r="CH1921" t="s">
        <v>88</v>
      </c>
      <c r="CI1921" t="s">
        <v>88</v>
      </c>
      <c r="CJ1921" t="s">
        <v>88</v>
      </c>
      <c r="CK1921">
        <v>0</v>
      </c>
      <c r="CL1921">
        <v>0</v>
      </c>
      <c r="CM1921" t="s">
        <v>88</v>
      </c>
    </row>
    <row r="1922" spans="1:91">
      <c r="A1922" t="s">
        <v>2008</v>
      </c>
      <c r="B1922">
        <v>0.97488209397633008</v>
      </c>
      <c r="C1922">
        <f t="shared" si="116"/>
        <v>-2.5438744551867853E-2</v>
      </c>
      <c r="D1922">
        <f t="shared" si="117"/>
        <v>10</v>
      </c>
      <c r="E1922">
        <f t="shared" si="118"/>
        <v>5</v>
      </c>
      <c r="F1922">
        <f t="shared" si="119"/>
        <v>1.05</v>
      </c>
      <c r="G1922">
        <v>12193.191013565451</v>
      </c>
      <c r="H1922">
        <v>329.21615736626728</v>
      </c>
      <c r="I1922">
        <v>32.444011899949693</v>
      </c>
      <c r="J1922">
        <v>146.33689120630109</v>
      </c>
      <c r="K1922">
        <v>55.920570921490288</v>
      </c>
      <c r="L1922" t="s">
        <v>88</v>
      </c>
      <c r="M1922" t="s">
        <v>88</v>
      </c>
      <c r="N1922" t="s">
        <v>88</v>
      </c>
      <c r="O1922" t="s">
        <v>88</v>
      </c>
      <c r="P1922" t="s">
        <v>88</v>
      </c>
      <c r="Q1922" t="s">
        <v>88</v>
      </c>
      <c r="R1922">
        <v>111.72191818577249</v>
      </c>
      <c r="S1922">
        <v>55.920570921490288</v>
      </c>
      <c r="T1922" t="s">
        <v>88</v>
      </c>
      <c r="U1922">
        <v>111.72191818577249</v>
      </c>
      <c r="V1922">
        <v>34.482233526179463</v>
      </c>
      <c r="W1922" t="s">
        <v>88</v>
      </c>
      <c r="X1922">
        <v>0.1186848007009581</v>
      </c>
      <c r="Y1922">
        <v>7.629642735043031E-2</v>
      </c>
      <c r="Z1922">
        <v>0</v>
      </c>
      <c r="AA1922">
        <v>0</v>
      </c>
      <c r="AB1922" t="s">
        <v>88</v>
      </c>
      <c r="AC1922" t="s">
        <v>88</v>
      </c>
      <c r="AD1922">
        <v>181.23361496479441</v>
      </c>
      <c r="AE1922">
        <v>176.68140605577869</v>
      </c>
      <c r="AF1922">
        <v>30</v>
      </c>
      <c r="AG1922">
        <v>23.412640550168192</v>
      </c>
      <c r="AH1922">
        <v>-2.342640855343991</v>
      </c>
      <c r="AI1922">
        <v>106.2887493046929</v>
      </c>
      <c r="AJ1922">
        <v>27.221518400536269</v>
      </c>
      <c r="AK1922">
        <v>33.40134690796652</v>
      </c>
      <c r="AL1922">
        <v>161.74963576314059</v>
      </c>
      <c r="AM1922">
        <v>71.325262705088662</v>
      </c>
      <c r="AN1922">
        <v>223.92961696196571</v>
      </c>
      <c r="AO1922" t="s">
        <v>88</v>
      </c>
      <c r="AP1922" t="s">
        <v>88</v>
      </c>
      <c r="AQ1922">
        <v>0</v>
      </c>
      <c r="AR1922">
        <v>0</v>
      </c>
      <c r="AS1922">
        <v>60.654151735557143</v>
      </c>
      <c r="AT1922">
        <v>177.74053380041249</v>
      </c>
      <c r="AU1922" t="s">
        <v>88</v>
      </c>
      <c r="AV1922" t="s">
        <v>88</v>
      </c>
      <c r="AW1922">
        <v>32.734903630341002</v>
      </c>
      <c r="AX1922">
        <v>0</v>
      </c>
      <c r="AY1922">
        <v>28.577367548215271</v>
      </c>
      <c r="AZ1922">
        <v>0</v>
      </c>
      <c r="BA1922" t="s">
        <v>88</v>
      </c>
      <c r="BB1922" t="s">
        <v>88</v>
      </c>
      <c r="BC1922" t="s">
        <v>88</v>
      </c>
      <c r="BD1922" t="s">
        <v>88</v>
      </c>
      <c r="BE1922" t="s">
        <v>88</v>
      </c>
      <c r="BF1922" t="s">
        <v>88</v>
      </c>
      <c r="BG1922" t="s">
        <v>88</v>
      </c>
      <c r="BH1922" t="s">
        <v>88</v>
      </c>
      <c r="BI1922" t="s">
        <v>88</v>
      </c>
      <c r="BJ1922" t="s">
        <v>88</v>
      </c>
      <c r="BK1922" t="s">
        <v>88</v>
      </c>
      <c r="BL1922" t="s">
        <v>88</v>
      </c>
      <c r="BM1922" t="s">
        <v>88</v>
      </c>
      <c r="BN1922" t="s">
        <v>88</v>
      </c>
      <c r="BO1922" t="s">
        <v>88</v>
      </c>
      <c r="BP1922" t="s">
        <v>88</v>
      </c>
      <c r="BQ1922" t="s">
        <v>88</v>
      </c>
      <c r="BR1922" t="s">
        <v>88</v>
      </c>
      <c r="BS1922" t="s">
        <v>88</v>
      </c>
      <c r="BT1922" t="s">
        <v>88</v>
      </c>
      <c r="BU1922" t="s">
        <v>88</v>
      </c>
      <c r="BV1922" t="s">
        <v>88</v>
      </c>
      <c r="BW1922" t="s">
        <v>88</v>
      </c>
      <c r="BX1922">
        <v>0</v>
      </c>
      <c r="BY1922">
        <v>0</v>
      </c>
      <c r="BZ1922" t="s">
        <v>88</v>
      </c>
      <c r="CA1922" t="s">
        <v>88</v>
      </c>
      <c r="CB1922" t="s">
        <v>88</v>
      </c>
      <c r="CC1922" t="s">
        <v>88</v>
      </c>
      <c r="CD1922" t="s">
        <v>88</v>
      </c>
      <c r="CE1922" t="s">
        <v>88</v>
      </c>
      <c r="CF1922" t="s">
        <v>88</v>
      </c>
      <c r="CG1922" t="s">
        <v>88</v>
      </c>
      <c r="CH1922" t="s">
        <v>88</v>
      </c>
      <c r="CI1922" t="s">
        <v>88</v>
      </c>
      <c r="CJ1922" t="s">
        <v>88</v>
      </c>
      <c r="CK1922">
        <v>0</v>
      </c>
      <c r="CL1922">
        <v>0</v>
      </c>
      <c r="CM1922" t="s">
        <v>88</v>
      </c>
    </row>
    <row r="1923" spans="1:91">
      <c r="A1923" t="s">
        <v>2009</v>
      </c>
      <c r="B1923">
        <v>0.66155153248926601</v>
      </c>
      <c r="C1923">
        <f t="shared" ref="C1923:C1986" si="120">IF(B1923="N/A","N/A",LN(B1923))</f>
        <v>-0.4131673959832628</v>
      </c>
      <c r="D1923">
        <f t="shared" ref="D1923:D1986" si="121">IF(B1923="N/A","N/A",IF(B1923&lt;=0.1,1,IF(AND(B1923&gt;0.1,B1923&lt;=0.2),2,IF(AND(B1923&gt;0.2,B1923&lt;=0.3),3,IF(AND(B1923&gt;0.3,B1923&lt;=0.4),4,IF(AND(B1923&gt;0.4,B1923&lt;=0.5),5,IF(AND(B1923&gt;0.5,B1923&lt;=0.6),6,IF(AND(B1923&gt;0.6,B1923&lt;=0.7),7,IF(AND(B1923&gt;0.7,B1923&lt;=0.8),8,IF(AND(B1923&gt;0.8,B1923&lt;=0.9),9,IF(AND(B1923&gt;0.9,B1923&lt;=1),10,IF(AND(B1923&gt;1,B1923&lt;=1.1),11,IF(AND(B1923&gt;1.1,B1923&lt;=1.2),12,IF(AND(B1923&gt;1.2,B1923&lt;=1.3),13,IF(AND(B1923&gt;1.3,B1923&lt;=1.4),14,IF(AND(B1923&gt;1.4,B1923&lt;=1.5),15,IF(AND(B1923&gt;1.5,B1923&lt;=1.6),16,IF(AND(B1923&gt;1.6,B1923&lt;=1.7),17,IF(AND(B1923&gt;1.7,B1923&lt;=1.8),18,IF(AND(B1923&gt;1.8,B1923&lt;=1.9),19,IF(AND(B1923&gt;1.9,B1923&lt;=2),20,IF(AND(B1923&gt;2,B1923&lt;=2.1),21,IF(AND(B1923&gt;2.1,B1923&lt;=2.2),22,IF(AND(B1923&gt;2.2,B1923&lt;=2.3),23,IF(AND(B1923&gt;2.3,B1923&lt;=2.4),24,IF(AND(B1923&gt;2.4,B1923&lt;=2.5),25,IF(AND(B1923&gt;2.5,B1923&lt;=2.6),26,IF(AND(B1923&gt;2.6,B1923&lt;=2.7),27,IF(AND(B1923&gt;2.7,B1923&lt;=2.8),28,IF(AND(B1923&gt;2.8,B1923&lt;=2.9),29,IF(AND(B1923&gt;2.9,B1923&lt;=3),30,IF(B1923&gt;3,31))))))))))))))))))))))))))))))))</f>
        <v>7</v>
      </c>
      <c r="E1923">
        <f t="shared" ref="E1923:E1986" si="122">IF(B1923="N/A","N/A",IF(B1923&lt;=0.2,1,IF(AND(B1923&gt;0.2,B1923&lt;=0.4),2,IF(AND(B1923&gt;0.4,B1923&lt;=0.6),3,IF(AND(B1923&gt;0.6,B1923&lt;=0.8),4,IF(AND(B1923&gt;0.8,B1923&lt;=1),5,IF(AND(B1923&gt;1,B1923&lt;=1.2),6,IF(AND(B1923&gt;1.2,B1923&lt;=1.4),7,IF(AND(B1923&gt;1.4,B1923&lt;=1.6),8,IF(AND(B1923&gt;1.6,B1923&lt;=1.8),9,IF(AND(B1923&gt;1.8,B1923&lt;=2),10,IF(AND(B1923&gt;2,B1923&lt;=2.2),11,IF(AND(B1923&gt;2.2,B1923&lt;=2.4),12,IF(AND(B1923&gt;2.4,B1923&lt;=2.6),13,IF(AND(B1923&gt;2.6,B1923&lt;=2.8),14,IF(AND(B1923&gt;2.8,B1923&lt;=3),15,IF(B1923&gt;3,16)))))))))))))))))</f>
        <v>4</v>
      </c>
      <c r="F1923">
        <f t="shared" ref="F1923:F1986" si="123">IF(B1923="N/A","N/A",IF(B1923&lt;=0.3,0.15,IF(AND(B1923&gt;0.3,B1923&lt;=0.6),0.45,IF(AND(B1923&gt;0.6,B1923&lt;=0.9),0.75,IF(AND(B1923&gt;0.9,B1923&lt;=1.2),1.05,IF(AND(B1923&gt;1.2,B1923&lt;=1.5),1.35,IF(AND(B1923&gt;1.5,B1923&lt;=1.8),1.65,IF(AND(B1923&gt;1.8,B1923&lt;=2.1),1.95,IF(AND(B1923&gt;2.1,B1923&lt;=2.4),2.25,IF(AND(B1923&gt;2.4,B1923&lt;=2.7),2.55,IF(AND(B1923&gt;2.7,B1923&lt;=3),2.85,IF(B1923&gt;3,3.05))))))))))))</f>
        <v>0.75</v>
      </c>
      <c r="G1923">
        <v>3378.8050720814108</v>
      </c>
      <c r="H1923">
        <v>91.227736946198107</v>
      </c>
      <c r="I1923">
        <v>42.073360612863347</v>
      </c>
      <c r="J1923">
        <v>168.30591859790579</v>
      </c>
      <c r="K1923">
        <v>44.770668838840123</v>
      </c>
      <c r="L1923" t="s">
        <v>88</v>
      </c>
      <c r="M1923" t="s">
        <v>88</v>
      </c>
      <c r="N1923" t="s">
        <v>88</v>
      </c>
      <c r="O1923" t="s">
        <v>88</v>
      </c>
      <c r="P1923" t="s">
        <v>88</v>
      </c>
      <c r="Q1923" t="s">
        <v>88</v>
      </c>
      <c r="R1923">
        <v>44.770668838840123</v>
      </c>
      <c r="S1923">
        <v>44.770668838840123</v>
      </c>
      <c r="T1923" t="s">
        <v>88</v>
      </c>
      <c r="U1923">
        <v>44.700886228190441</v>
      </c>
      <c r="V1923">
        <v>39.910121619939723</v>
      </c>
      <c r="W1923" t="s">
        <v>88</v>
      </c>
      <c r="X1923">
        <v>9.4950993676310866E-2</v>
      </c>
      <c r="Y1923">
        <v>5.1965873596520433E-2</v>
      </c>
      <c r="Z1923">
        <v>3.8898776743776148E-2</v>
      </c>
      <c r="AA1923">
        <v>2.2290076629990031E-2</v>
      </c>
      <c r="AB1923" t="s">
        <v>88</v>
      </c>
      <c r="AC1923" t="s">
        <v>88</v>
      </c>
      <c r="AD1923">
        <v>61.130025067028832</v>
      </c>
      <c r="AE1923">
        <v>40.440661764200172</v>
      </c>
      <c r="AF1923">
        <v>30</v>
      </c>
      <c r="AG1923">
        <v>14.266454617882459</v>
      </c>
      <c r="AH1923">
        <v>6.8035450769417416</v>
      </c>
      <c r="AI1923">
        <v>47.367130272803848</v>
      </c>
      <c r="AJ1923">
        <v>18.806100916286169</v>
      </c>
      <c r="AK1923">
        <v>44.09888682347016</v>
      </c>
      <c r="AL1923">
        <v>146.98779914444759</v>
      </c>
      <c r="AM1923">
        <v>50.613970441449958</v>
      </c>
      <c r="AN1923">
        <v>210.47745142094931</v>
      </c>
      <c r="AO1923" t="s">
        <v>88</v>
      </c>
      <c r="AP1923" t="s">
        <v>88</v>
      </c>
      <c r="AQ1923">
        <v>0</v>
      </c>
      <c r="AR1923">
        <v>0</v>
      </c>
      <c r="AS1923">
        <v>59.340408554970338</v>
      </c>
      <c r="AT1923">
        <v>183.63403826547739</v>
      </c>
      <c r="AU1923" t="s">
        <v>88</v>
      </c>
      <c r="AV1923" t="s">
        <v>88</v>
      </c>
      <c r="AW1923">
        <v>28.691513919047249</v>
      </c>
      <c r="AX1923">
        <v>0</v>
      </c>
      <c r="AY1923">
        <v>29.813903669238879</v>
      </c>
      <c r="AZ1923">
        <v>0</v>
      </c>
      <c r="BA1923" t="s">
        <v>88</v>
      </c>
      <c r="BB1923" t="s">
        <v>88</v>
      </c>
      <c r="BC1923" t="s">
        <v>88</v>
      </c>
      <c r="BD1923" t="s">
        <v>88</v>
      </c>
      <c r="BE1923" t="s">
        <v>88</v>
      </c>
      <c r="BF1923" t="s">
        <v>88</v>
      </c>
      <c r="BG1923" t="s">
        <v>88</v>
      </c>
      <c r="BH1923" t="s">
        <v>88</v>
      </c>
      <c r="BI1923" t="s">
        <v>88</v>
      </c>
      <c r="BJ1923" t="s">
        <v>88</v>
      </c>
      <c r="BK1923" t="s">
        <v>88</v>
      </c>
      <c r="BL1923" t="s">
        <v>88</v>
      </c>
      <c r="BM1923" t="s">
        <v>88</v>
      </c>
      <c r="BN1923" t="s">
        <v>88</v>
      </c>
      <c r="BO1923" t="s">
        <v>88</v>
      </c>
      <c r="BP1923" t="s">
        <v>88</v>
      </c>
      <c r="BQ1923" t="s">
        <v>88</v>
      </c>
      <c r="BR1923" t="s">
        <v>88</v>
      </c>
      <c r="BS1923" t="s">
        <v>88</v>
      </c>
      <c r="BT1923" t="s">
        <v>88</v>
      </c>
      <c r="BU1923" t="s">
        <v>88</v>
      </c>
      <c r="BV1923" t="s">
        <v>88</v>
      </c>
      <c r="BW1923" t="s">
        <v>88</v>
      </c>
      <c r="BX1923">
        <v>0</v>
      </c>
      <c r="BY1923">
        <v>0</v>
      </c>
      <c r="BZ1923" t="s">
        <v>88</v>
      </c>
      <c r="CA1923" t="s">
        <v>88</v>
      </c>
      <c r="CB1923" t="s">
        <v>88</v>
      </c>
      <c r="CC1923" t="s">
        <v>88</v>
      </c>
      <c r="CD1923" t="s">
        <v>88</v>
      </c>
      <c r="CE1923" t="s">
        <v>88</v>
      </c>
      <c r="CF1923" t="s">
        <v>88</v>
      </c>
      <c r="CG1923" t="s">
        <v>88</v>
      </c>
      <c r="CH1923" t="s">
        <v>88</v>
      </c>
      <c r="CI1923" t="s">
        <v>88</v>
      </c>
      <c r="CJ1923" t="s">
        <v>88</v>
      </c>
      <c r="CK1923">
        <v>0</v>
      </c>
      <c r="CL1923">
        <v>0</v>
      </c>
      <c r="CM1923" t="s">
        <v>88</v>
      </c>
    </row>
    <row r="1924" spans="1:91">
      <c r="A1924" t="s">
        <v>2010</v>
      </c>
      <c r="B1924">
        <v>1.345267127390644</v>
      </c>
      <c r="C1924">
        <f t="shared" si="120"/>
        <v>0.29659260105928498</v>
      </c>
      <c r="D1924">
        <f t="shared" si="121"/>
        <v>14</v>
      </c>
      <c r="E1924">
        <f t="shared" si="122"/>
        <v>7</v>
      </c>
      <c r="F1924">
        <f t="shared" si="123"/>
        <v>1.35</v>
      </c>
      <c r="G1924">
        <v>4297.4230723555938</v>
      </c>
      <c r="H1924">
        <v>116.030422953601</v>
      </c>
      <c r="I1924">
        <v>33.178717586734358</v>
      </c>
      <c r="J1924">
        <v>183.12963390152819</v>
      </c>
      <c r="K1924">
        <v>54.819314784326011</v>
      </c>
      <c r="L1924" t="s">
        <v>88</v>
      </c>
      <c r="M1924" t="s">
        <v>88</v>
      </c>
      <c r="N1924" t="s">
        <v>88</v>
      </c>
      <c r="O1924" t="s">
        <v>88</v>
      </c>
      <c r="P1924" t="s">
        <v>88</v>
      </c>
      <c r="Q1924" t="s">
        <v>88</v>
      </c>
      <c r="R1924">
        <v>54.819314784326011</v>
      </c>
      <c r="S1924">
        <v>54.819314784326011</v>
      </c>
      <c r="T1924" t="s">
        <v>88</v>
      </c>
      <c r="U1924">
        <v>36.960069205626972</v>
      </c>
      <c r="V1924">
        <v>38.894957469475919</v>
      </c>
      <c r="W1924" t="s">
        <v>88</v>
      </c>
      <c r="X1924">
        <v>0.1162138155670796</v>
      </c>
      <c r="Y1924">
        <v>6.9071150587356647E-2</v>
      </c>
      <c r="Z1924">
        <v>0.1178601060663123</v>
      </c>
      <c r="AA1924">
        <v>7.3933810794107824E-2</v>
      </c>
      <c r="AB1924" t="s">
        <v>88</v>
      </c>
      <c r="AC1924" t="s">
        <v>88</v>
      </c>
      <c r="AD1924">
        <v>63.497924085751187</v>
      </c>
      <c r="AE1924">
        <v>85.421669930107711</v>
      </c>
      <c r="AF1924">
        <v>30</v>
      </c>
      <c r="AG1924">
        <v>28.417746548044828</v>
      </c>
      <c r="AH1924">
        <v>-7.3477468532206309</v>
      </c>
      <c r="AI1924">
        <v>30.244643537024309</v>
      </c>
      <c r="AJ1924" t="s">
        <v>88</v>
      </c>
      <c r="AK1924">
        <v>57.788214135745967</v>
      </c>
      <c r="AL1924">
        <v>117.45639418274421</v>
      </c>
      <c r="AM1924">
        <v>51.32339185813688</v>
      </c>
      <c r="AN1924">
        <v>241.56934086141061</v>
      </c>
      <c r="AO1924" t="s">
        <v>88</v>
      </c>
      <c r="AP1924" t="s">
        <v>88</v>
      </c>
      <c r="AQ1924">
        <v>0</v>
      </c>
      <c r="AR1924">
        <v>0</v>
      </c>
      <c r="AS1924">
        <v>59.800243483962397</v>
      </c>
      <c r="AT1924">
        <v>182.37305465688439</v>
      </c>
      <c r="AU1924" t="s">
        <v>88</v>
      </c>
      <c r="AV1924" t="s">
        <v>88</v>
      </c>
      <c r="AW1924">
        <v>30.724939498602669</v>
      </c>
      <c r="AX1924">
        <v>0</v>
      </c>
      <c r="AY1924">
        <v>32.10010662259203</v>
      </c>
      <c r="AZ1924">
        <v>0</v>
      </c>
      <c r="BA1924" t="s">
        <v>88</v>
      </c>
      <c r="BB1924" t="s">
        <v>88</v>
      </c>
      <c r="BC1924" t="s">
        <v>88</v>
      </c>
      <c r="BD1924" t="s">
        <v>88</v>
      </c>
      <c r="BE1924" t="s">
        <v>88</v>
      </c>
      <c r="BF1924" t="s">
        <v>88</v>
      </c>
      <c r="BG1924" t="s">
        <v>88</v>
      </c>
      <c r="BH1924" t="s">
        <v>88</v>
      </c>
      <c r="BI1924" t="s">
        <v>88</v>
      </c>
      <c r="BJ1924" t="s">
        <v>88</v>
      </c>
      <c r="BK1924" t="s">
        <v>88</v>
      </c>
      <c r="BL1924" t="s">
        <v>88</v>
      </c>
      <c r="BM1924" t="s">
        <v>88</v>
      </c>
      <c r="BN1924" t="s">
        <v>88</v>
      </c>
      <c r="BO1924" t="s">
        <v>88</v>
      </c>
      <c r="BP1924" t="s">
        <v>88</v>
      </c>
      <c r="BQ1924" t="s">
        <v>88</v>
      </c>
      <c r="BR1924" t="s">
        <v>88</v>
      </c>
      <c r="BS1924" t="s">
        <v>88</v>
      </c>
      <c r="BT1924" t="s">
        <v>88</v>
      </c>
      <c r="BU1924" t="s">
        <v>88</v>
      </c>
      <c r="BV1924" t="s">
        <v>88</v>
      </c>
      <c r="BW1924" t="s">
        <v>88</v>
      </c>
      <c r="BX1924">
        <v>0</v>
      </c>
      <c r="BY1924">
        <v>0</v>
      </c>
      <c r="BZ1924" t="s">
        <v>88</v>
      </c>
      <c r="CA1924" t="s">
        <v>88</v>
      </c>
      <c r="CB1924" t="s">
        <v>88</v>
      </c>
      <c r="CC1924" t="s">
        <v>88</v>
      </c>
      <c r="CD1924" t="s">
        <v>88</v>
      </c>
      <c r="CE1924" t="s">
        <v>88</v>
      </c>
      <c r="CF1924" t="s">
        <v>88</v>
      </c>
      <c r="CG1924" t="s">
        <v>88</v>
      </c>
      <c r="CH1924" t="s">
        <v>88</v>
      </c>
      <c r="CI1924" t="s">
        <v>88</v>
      </c>
      <c r="CJ1924" t="s">
        <v>88</v>
      </c>
      <c r="CK1924">
        <v>0</v>
      </c>
      <c r="CL1924">
        <v>0</v>
      </c>
      <c r="CM1924" t="s">
        <v>88</v>
      </c>
    </row>
    <row r="1925" spans="1:91">
      <c r="A1925" t="s">
        <v>2011</v>
      </c>
      <c r="B1925">
        <v>0.66469615493989409</v>
      </c>
      <c r="C1925">
        <f t="shared" si="120"/>
        <v>-0.40842525260622287</v>
      </c>
      <c r="D1925">
        <f t="shared" si="121"/>
        <v>7</v>
      </c>
      <c r="E1925">
        <f t="shared" si="122"/>
        <v>4</v>
      </c>
      <c r="F1925">
        <f t="shared" si="123"/>
        <v>0.75</v>
      </c>
      <c r="G1925">
        <v>3295.9141113151531</v>
      </c>
      <c r="H1925">
        <v>88.989681005509141</v>
      </c>
      <c r="I1925">
        <v>43.184939112055417</v>
      </c>
      <c r="J1925">
        <v>176.79466889703141</v>
      </c>
      <c r="K1925">
        <v>43.836867790341081</v>
      </c>
      <c r="L1925" t="s">
        <v>88</v>
      </c>
      <c r="M1925" t="s">
        <v>88</v>
      </c>
      <c r="N1925" t="s">
        <v>88</v>
      </c>
      <c r="O1925" t="s">
        <v>88</v>
      </c>
      <c r="P1925" t="s">
        <v>88</v>
      </c>
      <c r="Q1925" t="s">
        <v>88</v>
      </c>
      <c r="R1925">
        <v>46.443143015380947</v>
      </c>
      <c r="S1925">
        <v>43.836867790341081</v>
      </c>
      <c r="T1925" t="s">
        <v>88</v>
      </c>
      <c r="U1925">
        <v>46.443143015380947</v>
      </c>
      <c r="V1925">
        <v>38.623356143675153</v>
      </c>
      <c r="W1925" t="s">
        <v>88</v>
      </c>
      <c r="X1925">
        <v>6.103485462928334E-2</v>
      </c>
      <c r="Y1925">
        <v>3.393221913775761E-2</v>
      </c>
      <c r="Z1925">
        <v>6.6774682584623837E-2</v>
      </c>
      <c r="AA1925">
        <v>3.9972282727287832E-2</v>
      </c>
      <c r="AB1925" t="s">
        <v>88</v>
      </c>
      <c r="AC1925" t="s">
        <v>88</v>
      </c>
      <c r="AD1925">
        <v>60.90057444189722</v>
      </c>
      <c r="AE1925">
        <v>40.480377665159871</v>
      </c>
      <c r="AF1925">
        <v>30</v>
      </c>
      <c r="AG1925">
        <v>14.018910417448771</v>
      </c>
      <c r="AH1925">
        <v>7.0510892773754321</v>
      </c>
      <c r="AI1925">
        <v>47.020974001130099</v>
      </c>
      <c r="AJ1925">
        <v>18.606060535074882</v>
      </c>
      <c r="AK1925">
        <v>46.138892224610707</v>
      </c>
      <c r="AL1925">
        <v>151.2139452179284</v>
      </c>
      <c r="AM1925">
        <v>50.963425292704173</v>
      </c>
      <c r="AN1925">
        <v>217.23959469640681</v>
      </c>
      <c r="AO1925" t="s">
        <v>88</v>
      </c>
      <c r="AP1925" t="s">
        <v>88</v>
      </c>
      <c r="AQ1925">
        <v>0</v>
      </c>
      <c r="AR1925">
        <v>0</v>
      </c>
      <c r="AS1925">
        <v>59.130610334228606</v>
      </c>
      <c r="AT1925">
        <v>175.23711488156329</v>
      </c>
      <c r="AU1925" t="s">
        <v>88</v>
      </c>
      <c r="AV1925" t="s">
        <v>88</v>
      </c>
      <c r="AW1925">
        <v>29.071793362933601</v>
      </c>
      <c r="AX1925">
        <v>0</v>
      </c>
      <c r="AY1925">
        <v>30.905344143187769</v>
      </c>
      <c r="AZ1925">
        <v>0</v>
      </c>
      <c r="BA1925" t="s">
        <v>88</v>
      </c>
      <c r="BB1925" t="s">
        <v>88</v>
      </c>
      <c r="BC1925" t="s">
        <v>88</v>
      </c>
      <c r="BD1925" t="s">
        <v>88</v>
      </c>
      <c r="BE1925" t="s">
        <v>88</v>
      </c>
      <c r="BF1925" t="s">
        <v>88</v>
      </c>
      <c r="BG1925" t="s">
        <v>88</v>
      </c>
      <c r="BH1925" t="s">
        <v>88</v>
      </c>
      <c r="BI1925" t="s">
        <v>88</v>
      </c>
      <c r="BJ1925" t="s">
        <v>88</v>
      </c>
      <c r="BK1925" t="s">
        <v>88</v>
      </c>
      <c r="BL1925" t="s">
        <v>88</v>
      </c>
      <c r="BM1925" t="s">
        <v>88</v>
      </c>
      <c r="BN1925" t="s">
        <v>88</v>
      </c>
      <c r="BO1925" t="s">
        <v>88</v>
      </c>
      <c r="BP1925" t="s">
        <v>88</v>
      </c>
      <c r="BQ1925" t="s">
        <v>88</v>
      </c>
      <c r="BR1925" t="s">
        <v>88</v>
      </c>
      <c r="BS1925" t="s">
        <v>88</v>
      </c>
      <c r="BT1925" t="s">
        <v>88</v>
      </c>
      <c r="BU1925" t="s">
        <v>88</v>
      </c>
      <c r="BV1925" t="s">
        <v>88</v>
      </c>
      <c r="BW1925" t="s">
        <v>88</v>
      </c>
      <c r="BX1925">
        <v>0</v>
      </c>
      <c r="BY1925">
        <v>0</v>
      </c>
      <c r="BZ1925" t="s">
        <v>88</v>
      </c>
      <c r="CA1925" t="s">
        <v>88</v>
      </c>
      <c r="CB1925" t="s">
        <v>88</v>
      </c>
      <c r="CC1925" t="s">
        <v>88</v>
      </c>
      <c r="CD1925" t="s">
        <v>88</v>
      </c>
      <c r="CE1925" t="s">
        <v>88</v>
      </c>
      <c r="CF1925" t="s">
        <v>88</v>
      </c>
      <c r="CG1925" t="s">
        <v>88</v>
      </c>
      <c r="CH1925" t="s">
        <v>88</v>
      </c>
      <c r="CI1925" t="s">
        <v>88</v>
      </c>
      <c r="CJ1925" t="s">
        <v>88</v>
      </c>
      <c r="CK1925">
        <v>0</v>
      </c>
      <c r="CL1925">
        <v>0</v>
      </c>
      <c r="CM1925" t="s">
        <v>88</v>
      </c>
    </row>
    <row r="1926" spans="1:91">
      <c r="A1926" t="s">
        <v>2012</v>
      </c>
      <c r="B1926">
        <v>0.57051563739530653</v>
      </c>
      <c r="C1926">
        <f t="shared" si="120"/>
        <v>-0.56121470007264462</v>
      </c>
      <c r="D1926">
        <f t="shared" si="121"/>
        <v>6</v>
      </c>
      <c r="E1926">
        <f t="shared" si="122"/>
        <v>3</v>
      </c>
      <c r="F1926">
        <f t="shared" si="123"/>
        <v>0.45</v>
      </c>
      <c r="G1926">
        <v>1034.411849232348</v>
      </c>
      <c r="H1926">
        <v>27.929119929273391</v>
      </c>
      <c r="I1926">
        <v>47.268953120223578</v>
      </c>
      <c r="J1926">
        <v>176.22057455635539</v>
      </c>
      <c r="K1926">
        <v>40.841497522979253</v>
      </c>
      <c r="L1926" t="s">
        <v>88</v>
      </c>
      <c r="M1926" t="s">
        <v>88</v>
      </c>
      <c r="N1926" t="s">
        <v>88</v>
      </c>
      <c r="O1926" t="s">
        <v>88</v>
      </c>
      <c r="P1926" t="s">
        <v>88</v>
      </c>
      <c r="Q1926" t="s">
        <v>88</v>
      </c>
      <c r="R1926">
        <v>40.841497522979253</v>
      </c>
      <c r="S1926">
        <v>40.841497522979253</v>
      </c>
      <c r="T1926" t="s">
        <v>88</v>
      </c>
      <c r="U1926">
        <v>38.254812554631727</v>
      </c>
      <c r="V1926">
        <v>37.201150067086672</v>
      </c>
      <c r="W1926" t="s">
        <v>88</v>
      </c>
      <c r="X1926">
        <v>4.2902173137470252E-2</v>
      </c>
      <c r="Y1926">
        <v>2.0516315546732271E-2</v>
      </c>
      <c r="Z1926">
        <v>3.2792862525800118E-2</v>
      </c>
      <c r="AA1926">
        <v>2.1080358671239509E-2</v>
      </c>
      <c r="AB1926" t="s">
        <v>88</v>
      </c>
      <c r="AC1926" t="s">
        <v>88</v>
      </c>
      <c r="AD1926">
        <v>20.51525161159374</v>
      </c>
      <c r="AE1926">
        <v>11.704271849513489</v>
      </c>
      <c r="AF1926">
        <v>30</v>
      </c>
      <c r="AG1926">
        <v>8.3879949242691438</v>
      </c>
      <c r="AH1926">
        <v>12.682004770555061</v>
      </c>
      <c r="AI1926">
        <v>24.664102889224811</v>
      </c>
      <c r="AJ1926">
        <v>12.37571236768957</v>
      </c>
      <c r="AK1926">
        <v>51.648635553002457</v>
      </c>
      <c r="AL1926">
        <v>145.1456839322525</v>
      </c>
      <c r="AM1926">
        <v>53.789999353833963</v>
      </c>
      <c r="AN1926">
        <v>213.79430851903251</v>
      </c>
      <c r="AO1926" t="s">
        <v>88</v>
      </c>
      <c r="AP1926" t="s">
        <v>88</v>
      </c>
      <c r="AQ1926">
        <v>0</v>
      </c>
      <c r="AR1926">
        <v>0</v>
      </c>
      <c r="AS1926">
        <v>57.368029051505829</v>
      </c>
      <c r="AT1926">
        <v>181.46304569809649</v>
      </c>
      <c r="AU1926" t="s">
        <v>88</v>
      </c>
      <c r="AV1926" t="s">
        <v>88</v>
      </c>
      <c r="AW1926">
        <v>25.557666263473731</v>
      </c>
      <c r="AX1926">
        <v>0</v>
      </c>
      <c r="AY1926">
        <v>32.734277734732572</v>
      </c>
      <c r="AZ1926">
        <v>0</v>
      </c>
      <c r="BA1926" t="s">
        <v>88</v>
      </c>
      <c r="BB1926" t="s">
        <v>88</v>
      </c>
      <c r="BC1926" t="s">
        <v>88</v>
      </c>
      <c r="BD1926" t="s">
        <v>88</v>
      </c>
      <c r="BE1926" t="s">
        <v>88</v>
      </c>
      <c r="BF1926" t="s">
        <v>88</v>
      </c>
      <c r="BG1926" t="s">
        <v>88</v>
      </c>
      <c r="BH1926" t="s">
        <v>88</v>
      </c>
      <c r="BI1926" t="s">
        <v>88</v>
      </c>
      <c r="BJ1926" t="s">
        <v>88</v>
      </c>
      <c r="BK1926" t="s">
        <v>88</v>
      </c>
      <c r="BL1926" t="s">
        <v>88</v>
      </c>
      <c r="BM1926" t="s">
        <v>88</v>
      </c>
      <c r="BN1926" t="s">
        <v>88</v>
      </c>
      <c r="BO1926" t="s">
        <v>88</v>
      </c>
      <c r="BP1926" t="s">
        <v>88</v>
      </c>
      <c r="BQ1926" t="s">
        <v>88</v>
      </c>
      <c r="BR1926" t="s">
        <v>88</v>
      </c>
      <c r="BS1926" t="s">
        <v>88</v>
      </c>
      <c r="BT1926" t="s">
        <v>88</v>
      </c>
      <c r="BU1926" t="s">
        <v>88</v>
      </c>
      <c r="BV1926" t="s">
        <v>88</v>
      </c>
      <c r="BW1926" t="s">
        <v>88</v>
      </c>
      <c r="BX1926">
        <v>0</v>
      </c>
      <c r="BY1926">
        <v>0</v>
      </c>
      <c r="BZ1926" t="s">
        <v>88</v>
      </c>
      <c r="CA1926" t="s">
        <v>88</v>
      </c>
      <c r="CB1926" t="s">
        <v>88</v>
      </c>
      <c r="CC1926" t="s">
        <v>88</v>
      </c>
      <c r="CD1926" t="s">
        <v>88</v>
      </c>
      <c r="CE1926" t="s">
        <v>88</v>
      </c>
      <c r="CF1926" t="s">
        <v>88</v>
      </c>
      <c r="CG1926" t="s">
        <v>88</v>
      </c>
      <c r="CH1926" t="s">
        <v>88</v>
      </c>
      <c r="CI1926" t="s">
        <v>88</v>
      </c>
      <c r="CJ1926" t="s">
        <v>88</v>
      </c>
      <c r="CK1926">
        <v>0</v>
      </c>
      <c r="CL1926">
        <v>0</v>
      </c>
      <c r="CM1926" t="s">
        <v>88</v>
      </c>
    </row>
    <row r="1927" spans="1:91">
      <c r="A1927" t="s">
        <v>2013</v>
      </c>
      <c r="B1927">
        <v>1.541921229390367</v>
      </c>
      <c r="C1927">
        <f t="shared" si="120"/>
        <v>0.43302919043190496</v>
      </c>
      <c r="D1927">
        <f t="shared" si="121"/>
        <v>16</v>
      </c>
      <c r="E1927">
        <f t="shared" si="122"/>
        <v>8</v>
      </c>
      <c r="F1927">
        <f t="shared" si="123"/>
        <v>1.65</v>
      </c>
      <c r="G1927">
        <v>2517.9997660969739</v>
      </c>
      <c r="H1927">
        <v>67.985993684618293</v>
      </c>
      <c r="I1927">
        <v>32.28102917695756</v>
      </c>
      <c r="J1927">
        <v>152.07462445491981</v>
      </c>
      <c r="K1927">
        <v>56.172154055310102</v>
      </c>
      <c r="L1927" t="s">
        <v>88</v>
      </c>
      <c r="M1927" t="s">
        <v>88</v>
      </c>
      <c r="N1927" t="s">
        <v>88</v>
      </c>
      <c r="O1927" t="s">
        <v>88</v>
      </c>
      <c r="P1927" t="s">
        <v>88</v>
      </c>
      <c r="Q1927" t="s">
        <v>88</v>
      </c>
      <c r="R1927">
        <v>56.172154055310102</v>
      </c>
      <c r="S1927">
        <v>56.172154055310102</v>
      </c>
      <c r="T1927" t="s">
        <v>88</v>
      </c>
      <c r="U1927">
        <v>45.114483591522017</v>
      </c>
      <c r="V1927">
        <v>35.656115636235917</v>
      </c>
      <c r="W1927" t="s">
        <v>88</v>
      </c>
      <c r="X1927">
        <v>0.1167089986964569</v>
      </c>
      <c r="Y1927">
        <v>7.540221588247277E-2</v>
      </c>
      <c r="Z1927">
        <v>7.0199522943336576E-2</v>
      </c>
      <c r="AA1927">
        <v>4.2092855351975968E-2</v>
      </c>
      <c r="AB1927" t="s">
        <v>88</v>
      </c>
      <c r="AC1927" t="s">
        <v>88</v>
      </c>
      <c r="AD1927">
        <v>36.309446287750873</v>
      </c>
      <c r="AE1927">
        <v>55.986306058492303</v>
      </c>
      <c r="AF1927">
        <v>30</v>
      </c>
      <c r="AG1927">
        <v>22.466636638374009</v>
      </c>
      <c r="AH1927">
        <v>-1.3966369435498041</v>
      </c>
      <c r="AI1927">
        <v>28.248604224969871</v>
      </c>
      <c r="AJ1927" t="s">
        <v>88</v>
      </c>
      <c r="AK1927">
        <v>44.032090483633787</v>
      </c>
      <c r="AL1927">
        <v>102.8747688270642</v>
      </c>
      <c r="AM1927">
        <v>76.628013862918905</v>
      </c>
      <c r="AN1927">
        <v>233.43794480078969</v>
      </c>
      <c r="AO1927" t="s">
        <v>88</v>
      </c>
      <c r="AP1927" t="s">
        <v>88</v>
      </c>
      <c r="AQ1927">
        <v>0</v>
      </c>
      <c r="AR1927">
        <v>0</v>
      </c>
      <c r="AS1927">
        <v>58.524160696647407</v>
      </c>
      <c r="AT1927">
        <v>182.7775035338442</v>
      </c>
      <c r="AU1927" t="s">
        <v>88</v>
      </c>
      <c r="AV1927" t="s">
        <v>88</v>
      </c>
      <c r="AW1927">
        <v>32.865301214821081</v>
      </c>
      <c r="AX1927">
        <v>0</v>
      </c>
      <c r="AY1927">
        <v>30.947635114438551</v>
      </c>
      <c r="AZ1927">
        <v>0</v>
      </c>
      <c r="BA1927" t="s">
        <v>88</v>
      </c>
      <c r="BB1927" t="s">
        <v>88</v>
      </c>
      <c r="BC1927" t="s">
        <v>88</v>
      </c>
      <c r="BD1927" t="s">
        <v>88</v>
      </c>
      <c r="BE1927" t="s">
        <v>88</v>
      </c>
      <c r="BF1927" t="s">
        <v>88</v>
      </c>
      <c r="BG1927" t="s">
        <v>88</v>
      </c>
      <c r="BH1927" t="s">
        <v>88</v>
      </c>
      <c r="BI1927" t="s">
        <v>88</v>
      </c>
      <c r="BJ1927" t="s">
        <v>88</v>
      </c>
      <c r="BK1927" t="s">
        <v>88</v>
      </c>
      <c r="BL1927" t="s">
        <v>88</v>
      </c>
      <c r="BM1927" t="s">
        <v>88</v>
      </c>
      <c r="BN1927" t="s">
        <v>88</v>
      </c>
      <c r="BO1927" t="s">
        <v>88</v>
      </c>
      <c r="BP1927" t="s">
        <v>88</v>
      </c>
      <c r="BQ1927" t="s">
        <v>88</v>
      </c>
      <c r="BR1927" t="s">
        <v>88</v>
      </c>
      <c r="BS1927" t="s">
        <v>88</v>
      </c>
      <c r="BT1927" t="s">
        <v>88</v>
      </c>
      <c r="BU1927" t="s">
        <v>88</v>
      </c>
      <c r="BV1927" t="s">
        <v>88</v>
      </c>
      <c r="BW1927" t="s">
        <v>88</v>
      </c>
      <c r="BX1927">
        <v>0</v>
      </c>
      <c r="BY1927">
        <v>0</v>
      </c>
      <c r="BZ1927" t="s">
        <v>88</v>
      </c>
      <c r="CA1927" t="s">
        <v>88</v>
      </c>
      <c r="CB1927" t="s">
        <v>88</v>
      </c>
      <c r="CC1927" t="s">
        <v>88</v>
      </c>
      <c r="CD1927" t="s">
        <v>88</v>
      </c>
      <c r="CE1927" t="s">
        <v>88</v>
      </c>
      <c r="CF1927" t="s">
        <v>88</v>
      </c>
      <c r="CG1927" t="s">
        <v>88</v>
      </c>
      <c r="CH1927" t="s">
        <v>88</v>
      </c>
      <c r="CI1927" t="s">
        <v>88</v>
      </c>
      <c r="CJ1927" t="s">
        <v>88</v>
      </c>
      <c r="CK1927">
        <v>0</v>
      </c>
      <c r="CL1927">
        <v>0</v>
      </c>
      <c r="CM1927" t="s">
        <v>88</v>
      </c>
    </row>
    <row r="1928" spans="1:91">
      <c r="A1928" t="s">
        <v>2014</v>
      </c>
      <c r="B1928">
        <v>1.8146412537798151</v>
      </c>
      <c r="C1928">
        <f t="shared" si="120"/>
        <v>0.59588779186056828</v>
      </c>
      <c r="D1928">
        <f t="shared" si="121"/>
        <v>19</v>
      </c>
      <c r="E1928">
        <f t="shared" si="122"/>
        <v>10</v>
      </c>
      <c r="F1928">
        <f t="shared" si="123"/>
        <v>1.95</v>
      </c>
      <c r="G1928">
        <v>25707.54817514868</v>
      </c>
      <c r="H1928">
        <v>694.10380072901444</v>
      </c>
      <c r="I1928">
        <v>17.81908829891464</v>
      </c>
      <c r="J1928">
        <v>160.2227773844204</v>
      </c>
      <c r="K1928">
        <v>98.035213097899543</v>
      </c>
      <c r="L1928" t="s">
        <v>88</v>
      </c>
      <c r="M1928" t="s">
        <v>88</v>
      </c>
      <c r="N1928" t="s">
        <v>88</v>
      </c>
      <c r="O1928" t="s">
        <v>88</v>
      </c>
      <c r="P1928" t="s">
        <v>88</v>
      </c>
      <c r="Q1928" t="s">
        <v>88</v>
      </c>
      <c r="R1928">
        <v>98.035213097899543</v>
      </c>
      <c r="S1928">
        <v>98.035213097899543</v>
      </c>
      <c r="T1928" t="s">
        <v>88</v>
      </c>
      <c r="U1928">
        <v>73.858942375095296</v>
      </c>
      <c r="V1928">
        <v>82.448459927746256</v>
      </c>
      <c r="W1928" t="s">
        <v>88</v>
      </c>
      <c r="X1928">
        <v>0.20847517297465629</v>
      </c>
      <c r="Y1928">
        <v>9.9552830742243179E-2</v>
      </c>
      <c r="Z1928">
        <v>0.14333373501099539</v>
      </c>
      <c r="AA1928">
        <v>8.0967306072090739E-2</v>
      </c>
      <c r="AB1928" t="s">
        <v>88</v>
      </c>
      <c r="AC1928" t="s">
        <v>88</v>
      </c>
      <c r="AD1928">
        <v>212.40443473179519</v>
      </c>
      <c r="AE1928">
        <v>385.43784975009771</v>
      </c>
      <c r="AF1928">
        <v>30</v>
      </c>
      <c r="AG1928">
        <v>67.94161072900917</v>
      </c>
      <c r="AH1928">
        <v>-46.871611034184973</v>
      </c>
      <c r="AI1928">
        <v>75.675415696826491</v>
      </c>
      <c r="AJ1928" t="s">
        <v>88</v>
      </c>
      <c r="AK1928">
        <v>25.54781597989739</v>
      </c>
      <c r="AL1928">
        <v>112.479391197098</v>
      </c>
      <c r="AM1928">
        <v>50.541046059548101</v>
      </c>
      <c r="AN1928">
        <v>234.8806658640467</v>
      </c>
      <c r="AO1928" t="s">
        <v>88</v>
      </c>
      <c r="AP1928" t="s">
        <v>88</v>
      </c>
      <c r="AQ1928">
        <v>0</v>
      </c>
      <c r="AR1928">
        <v>0</v>
      </c>
      <c r="AS1928">
        <v>56.023289148566157</v>
      </c>
      <c r="AT1928">
        <v>179.38842444611419</v>
      </c>
      <c r="AU1928" t="s">
        <v>88</v>
      </c>
      <c r="AV1928" t="s">
        <v>88</v>
      </c>
      <c r="AW1928">
        <v>25.525803762690281</v>
      </c>
      <c r="AX1928">
        <v>0</v>
      </c>
      <c r="AY1928">
        <v>29.461522866379848</v>
      </c>
      <c r="AZ1928">
        <v>0</v>
      </c>
      <c r="BA1928" t="s">
        <v>88</v>
      </c>
      <c r="BB1928" t="s">
        <v>88</v>
      </c>
      <c r="BC1928" t="s">
        <v>88</v>
      </c>
      <c r="BD1928" t="s">
        <v>88</v>
      </c>
      <c r="BE1928" t="s">
        <v>88</v>
      </c>
      <c r="BF1928" t="s">
        <v>88</v>
      </c>
      <c r="BG1928" t="s">
        <v>88</v>
      </c>
      <c r="BH1928" t="s">
        <v>88</v>
      </c>
      <c r="BI1928" t="s">
        <v>88</v>
      </c>
      <c r="BJ1928" t="s">
        <v>88</v>
      </c>
      <c r="BK1928" t="s">
        <v>88</v>
      </c>
      <c r="BL1928" t="s">
        <v>88</v>
      </c>
      <c r="BM1928" t="s">
        <v>88</v>
      </c>
      <c r="BN1928" t="s">
        <v>88</v>
      </c>
      <c r="BO1928" t="s">
        <v>88</v>
      </c>
      <c r="BP1928" t="s">
        <v>88</v>
      </c>
      <c r="BQ1928" t="s">
        <v>88</v>
      </c>
      <c r="BR1928" t="s">
        <v>88</v>
      </c>
      <c r="BS1928" t="s">
        <v>88</v>
      </c>
      <c r="BT1928" t="s">
        <v>88</v>
      </c>
      <c r="BU1928" t="s">
        <v>88</v>
      </c>
      <c r="BV1928" t="s">
        <v>88</v>
      </c>
      <c r="BW1928" t="s">
        <v>88</v>
      </c>
      <c r="BX1928">
        <v>0</v>
      </c>
      <c r="BY1928">
        <v>0</v>
      </c>
      <c r="BZ1928" t="s">
        <v>88</v>
      </c>
      <c r="CA1928" t="s">
        <v>88</v>
      </c>
      <c r="CB1928" t="s">
        <v>88</v>
      </c>
      <c r="CC1928" t="s">
        <v>88</v>
      </c>
      <c r="CD1928" t="s">
        <v>88</v>
      </c>
      <c r="CE1928" t="s">
        <v>88</v>
      </c>
      <c r="CF1928" t="s">
        <v>88</v>
      </c>
      <c r="CG1928" t="s">
        <v>88</v>
      </c>
      <c r="CH1928" t="s">
        <v>88</v>
      </c>
      <c r="CI1928" t="s">
        <v>88</v>
      </c>
      <c r="CJ1928" t="s">
        <v>88</v>
      </c>
      <c r="CK1928">
        <v>0</v>
      </c>
      <c r="CL1928">
        <v>0</v>
      </c>
      <c r="CM1928" t="s">
        <v>88</v>
      </c>
    </row>
    <row r="1929" spans="1:91">
      <c r="A1929" t="s">
        <v>2015</v>
      </c>
      <c r="B1929">
        <v>0.85230399228060938</v>
      </c>
      <c r="C1929">
        <f t="shared" si="120"/>
        <v>-0.15981201733883263</v>
      </c>
      <c r="D1929">
        <f t="shared" si="121"/>
        <v>9</v>
      </c>
      <c r="E1929">
        <f t="shared" si="122"/>
        <v>5</v>
      </c>
      <c r="F1929">
        <f t="shared" si="123"/>
        <v>0.75</v>
      </c>
      <c r="G1929">
        <v>2867.1226679186611</v>
      </c>
      <c r="H1929">
        <v>77.412312033803843</v>
      </c>
      <c r="I1929">
        <v>37.507447261905973</v>
      </c>
      <c r="J1929">
        <v>152.27257498143041</v>
      </c>
      <c r="K1929">
        <v>49.272043065426331</v>
      </c>
      <c r="L1929" t="s">
        <v>88</v>
      </c>
      <c r="M1929" t="s">
        <v>88</v>
      </c>
      <c r="N1929" t="s">
        <v>88</v>
      </c>
      <c r="O1929" t="s">
        <v>88</v>
      </c>
      <c r="P1929" t="s">
        <v>88</v>
      </c>
      <c r="Q1929" t="s">
        <v>88</v>
      </c>
      <c r="R1929">
        <v>49.272043065426331</v>
      </c>
      <c r="S1929">
        <v>49.272043065426331</v>
      </c>
      <c r="T1929" t="s">
        <v>88</v>
      </c>
      <c r="U1929">
        <v>48.689589663195221</v>
      </c>
      <c r="V1929">
        <v>34.529481500973667</v>
      </c>
      <c r="W1929" t="s">
        <v>88</v>
      </c>
      <c r="X1929">
        <v>0.1042739144761585</v>
      </c>
      <c r="Y1929">
        <v>6.1022003585366712E-2</v>
      </c>
      <c r="Z1929">
        <v>3.1755360712880022E-2</v>
      </c>
      <c r="AA1929">
        <v>1.759130244955924E-2</v>
      </c>
      <c r="AB1929" t="s">
        <v>88</v>
      </c>
      <c r="AC1929" t="s">
        <v>88</v>
      </c>
      <c r="AD1929">
        <v>47.133612014633457</v>
      </c>
      <c r="AE1929">
        <v>40.172165690677389</v>
      </c>
      <c r="AF1929">
        <v>30</v>
      </c>
      <c r="AG1929">
        <v>16.927588022665208</v>
      </c>
      <c r="AH1929">
        <v>4.1424116721589934</v>
      </c>
      <c r="AI1929">
        <v>34.330723835148987</v>
      </c>
      <c r="AJ1929">
        <v>18.0019136463137</v>
      </c>
      <c r="AK1929">
        <v>39.034280757325938</v>
      </c>
      <c r="AL1929">
        <v>133.47560236592329</v>
      </c>
      <c r="AM1929">
        <v>67.553461159912871</v>
      </c>
      <c r="AN1929">
        <v>223.78590140151991</v>
      </c>
      <c r="AO1929" t="s">
        <v>88</v>
      </c>
      <c r="AP1929" t="s">
        <v>88</v>
      </c>
      <c r="AQ1929">
        <v>0</v>
      </c>
      <c r="AR1929">
        <v>0</v>
      </c>
      <c r="AS1929">
        <v>60.330878668835098</v>
      </c>
      <c r="AT1929">
        <v>181.77575448798811</v>
      </c>
      <c r="AU1929" t="s">
        <v>88</v>
      </c>
      <c r="AV1929" t="s">
        <v>88</v>
      </c>
      <c r="AW1929">
        <v>30.336542795738321</v>
      </c>
      <c r="AX1929">
        <v>0</v>
      </c>
      <c r="AY1929">
        <v>28.984841141289699</v>
      </c>
      <c r="AZ1929">
        <v>0</v>
      </c>
      <c r="BA1929" t="s">
        <v>88</v>
      </c>
      <c r="BB1929" t="s">
        <v>88</v>
      </c>
      <c r="BC1929" t="s">
        <v>88</v>
      </c>
      <c r="BD1929" t="s">
        <v>88</v>
      </c>
      <c r="BE1929" t="s">
        <v>88</v>
      </c>
      <c r="BF1929" t="s">
        <v>88</v>
      </c>
      <c r="BG1929" t="s">
        <v>88</v>
      </c>
      <c r="BH1929" t="s">
        <v>88</v>
      </c>
      <c r="BI1929" t="s">
        <v>88</v>
      </c>
      <c r="BJ1929" t="s">
        <v>88</v>
      </c>
      <c r="BK1929" t="s">
        <v>88</v>
      </c>
      <c r="BL1929" t="s">
        <v>88</v>
      </c>
      <c r="BM1929" t="s">
        <v>88</v>
      </c>
      <c r="BN1929" t="s">
        <v>88</v>
      </c>
      <c r="BO1929" t="s">
        <v>88</v>
      </c>
      <c r="BP1929" t="s">
        <v>88</v>
      </c>
      <c r="BQ1929" t="s">
        <v>88</v>
      </c>
      <c r="BR1929" t="s">
        <v>88</v>
      </c>
      <c r="BS1929" t="s">
        <v>88</v>
      </c>
      <c r="BT1929" t="s">
        <v>88</v>
      </c>
      <c r="BU1929" t="s">
        <v>88</v>
      </c>
      <c r="BV1929" t="s">
        <v>88</v>
      </c>
      <c r="BW1929" t="s">
        <v>88</v>
      </c>
      <c r="BX1929">
        <v>0</v>
      </c>
      <c r="BY1929">
        <v>0</v>
      </c>
      <c r="BZ1929" t="s">
        <v>88</v>
      </c>
      <c r="CA1929" t="s">
        <v>88</v>
      </c>
      <c r="CB1929" t="s">
        <v>88</v>
      </c>
      <c r="CC1929" t="s">
        <v>88</v>
      </c>
      <c r="CD1929" t="s">
        <v>88</v>
      </c>
      <c r="CE1929" t="s">
        <v>88</v>
      </c>
      <c r="CF1929" t="s">
        <v>88</v>
      </c>
      <c r="CG1929" t="s">
        <v>88</v>
      </c>
      <c r="CH1929" t="s">
        <v>88</v>
      </c>
      <c r="CI1929" t="s">
        <v>88</v>
      </c>
      <c r="CJ1929" t="s">
        <v>88</v>
      </c>
      <c r="CK1929">
        <v>0</v>
      </c>
      <c r="CL1929">
        <v>0</v>
      </c>
      <c r="CM1929" t="s">
        <v>88</v>
      </c>
    </row>
    <row r="1930" spans="1:91">
      <c r="A1930" t="s">
        <v>2016</v>
      </c>
      <c r="B1930">
        <v>1.3019030287695439</v>
      </c>
      <c r="C1930">
        <f t="shared" si="120"/>
        <v>0.26382706234107822</v>
      </c>
      <c r="D1930">
        <f t="shared" si="121"/>
        <v>14</v>
      </c>
      <c r="E1930">
        <f t="shared" si="122"/>
        <v>7</v>
      </c>
      <c r="F1930">
        <f t="shared" si="123"/>
        <v>1.35</v>
      </c>
      <c r="G1930">
        <v>11255.250013282101</v>
      </c>
      <c r="H1930">
        <v>303.89175035861649</v>
      </c>
      <c r="I1930">
        <v>27.306410769586389</v>
      </c>
      <c r="J1930">
        <v>191.5117561730645</v>
      </c>
      <c r="K1930">
        <v>65.39524103502167</v>
      </c>
      <c r="L1930" t="s">
        <v>88</v>
      </c>
      <c r="M1930" t="s">
        <v>88</v>
      </c>
      <c r="N1930" t="s">
        <v>88</v>
      </c>
      <c r="O1930" t="s">
        <v>88</v>
      </c>
      <c r="P1930" t="s">
        <v>88</v>
      </c>
      <c r="Q1930" t="s">
        <v>88</v>
      </c>
      <c r="R1930">
        <v>65.39524103502167</v>
      </c>
      <c r="S1930">
        <v>65.39524103502167</v>
      </c>
      <c r="T1930" t="s">
        <v>88</v>
      </c>
      <c r="U1930">
        <v>57.95786520819437</v>
      </c>
      <c r="V1930">
        <v>45.077850174404702</v>
      </c>
      <c r="W1930" t="s">
        <v>88</v>
      </c>
      <c r="X1930">
        <v>0.1249488835141578</v>
      </c>
      <c r="Y1930">
        <v>6.7545196237960306E-2</v>
      </c>
      <c r="Z1930">
        <v>0.1739182160598135</v>
      </c>
      <c r="AA1930">
        <v>0.1013277867932604</v>
      </c>
      <c r="AB1930" t="s">
        <v>88</v>
      </c>
      <c r="AC1930" t="s">
        <v>88</v>
      </c>
      <c r="AD1930">
        <v>139.41002994202779</v>
      </c>
      <c r="AE1930">
        <v>181.49834022237869</v>
      </c>
      <c r="AF1930">
        <v>30</v>
      </c>
      <c r="AG1930">
        <v>38.533781827604479</v>
      </c>
      <c r="AH1930">
        <v>-17.463782132780281</v>
      </c>
      <c r="AI1930">
        <v>58.417572734681158</v>
      </c>
      <c r="AJ1930" t="s">
        <v>88</v>
      </c>
      <c r="AK1930">
        <v>41.90548451310962</v>
      </c>
      <c r="AL1930">
        <v>136.6319016553293</v>
      </c>
      <c r="AM1930">
        <v>42.248954900793912</v>
      </c>
      <c r="AN1930">
        <v>246.87295870976871</v>
      </c>
      <c r="AO1930" t="s">
        <v>88</v>
      </c>
      <c r="AP1930" t="s">
        <v>88</v>
      </c>
      <c r="AQ1930">
        <v>0</v>
      </c>
      <c r="AR1930">
        <v>0</v>
      </c>
      <c r="AS1930">
        <v>58.98433765236463</v>
      </c>
      <c r="AT1930">
        <v>178.30337578254401</v>
      </c>
      <c r="AU1930" t="s">
        <v>88</v>
      </c>
      <c r="AV1930" t="s">
        <v>88</v>
      </c>
      <c r="AW1930">
        <v>28.394885707298851</v>
      </c>
      <c r="AX1930">
        <v>0</v>
      </c>
      <c r="AY1930">
        <v>30.225824014849898</v>
      </c>
      <c r="AZ1930">
        <v>0</v>
      </c>
      <c r="BA1930" t="s">
        <v>88</v>
      </c>
      <c r="BB1930" t="s">
        <v>88</v>
      </c>
      <c r="BC1930" t="s">
        <v>88</v>
      </c>
      <c r="BD1930" t="s">
        <v>88</v>
      </c>
      <c r="BE1930" t="s">
        <v>88</v>
      </c>
      <c r="BF1930" t="s">
        <v>88</v>
      </c>
      <c r="BG1930" t="s">
        <v>88</v>
      </c>
      <c r="BH1930" t="s">
        <v>88</v>
      </c>
      <c r="BI1930" t="s">
        <v>88</v>
      </c>
      <c r="BJ1930" t="s">
        <v>88</v>
      </c>
      <c r="BK1930" t="s">
        <v>88</v>
      </c>
      <c r="BL1930" t="s">
        <v>88</v>
      </c>
      <c r="BM1930" t="s">
        <v>88</v>
      </c>
      <c r="BN1930" t="s">
        <v>88</v>
      </c>
      <c r="BO1930" t="s">
        <v>88</v>
      </c>
      <c r="BP1930" t="s">
        <v>88</v>
      </c>
      <c r="BQ1930" t="s">
        <v>88</v>
      </c>
      <c r="BR1930" t="s">
        <v>88</v>
      </c>
      <c r="BS1930" t="s">
        <v>88</v>
      </c>
      <c r="BT1930" t="s">
        <v>88</v>
      </c>
      <c r="BU1930" t="s">
        <v>88</v>
      </c>
      <c r="BV1930" t="s">
        <v>88</v>
      </c>
      <c r="BW1930" t="s">
        <v>88</v>
      </c>
      <c r="BX1930">
        <v>0</v>
      </c>
      <c r="BY1930">
        <v>0</v>
      </c>
      <c r="BZ1930" t="s">
        <v>88</v>
      </c>
      <c r="CA1930" t="s">
        <v>88</v>
      </c>
      <c r="CB1930" t="s">
        <v>88</v>
      </c>
      <c r="CC1930" t="s">
        <v>88</v>
      </c>
      <c r="CD1930" t="s">
        <v>88</v>
      </c>
      <c r="CE1930" t="s">
        <v>88</v>
      </c>
      <c r="CF1930" t="s">
        <v>88</v>
      </c>
      <c r="CG1930" t="s">
        <v>88</v>
      </c>
      <c r="CH1930" t="s">
        <v>88</v>
      </c>
      <c r="CI1930" t="s">
        <v>88</v>
      </c>
      <c r="CJ1930" t="s">
        <v>88</v>
      </c>
      <c r="CK1930">
        <v>0</v>
      </c>
      <c r="CL1930">
        <v>0</v>
      </c>
      <c r="CM1930" t="s">
        <v>88</v>
      </c>
    </row>
    <row r="1931" spans="1:91">
      <c r="A1931" t="s">
        <v>2017</v>
      </c>
      <c r="B1931">
        <v>1.3763030623730761</v>
      </c>
      <c r="C1931">
        <f t="shared" si="120"/>
        <v>0.31940096407758439</v>
      </c>
      <c r="D1931">
        <f t="shared" si="121"/>
        <v>14</v>
      </c>
      <c r="E1931">
        <f t="shared" si="122"/>
        <v>7</v>
      </c>
      <c r="F1931">
        <f t="shared" si="123"/>
        <v>1.35</v>
      </c>
      <c r="G1931">
        <v>29075.078624535599</v>
      </c>
      <c r="H1931">
        <v>785.02712286246106</v>
      </c>
      <c r="I1931">
        <v>24.47746165170263</v>
      </c>
      <c r="J1931">
        <v>176.8595793250249</v>
      </c>
      <c r="K1931">
        <v>72.405133846596158</v>
      </c>
      <c r="L1931" t="s">
        <v>88</v>
      </c>
      <c r="M1931" t="s">
        <v>88</v>
      </c>
      <c r="N1931" t="s">
        <v>88</v>
      </c>
      <c r="O1931" t="s">
        <v>88</v>
      </c>
      <c r="P1931" t="s">
        <v>88</v>
      </c>
      <c r="Q1931" t="s">
        <v>88</v>
      </c>
      <c r="R1931">
        <v>113.40767640808021</v>
      </c>
      <c r="S1931">
        <v>72.405133846596158</v>
      </c>
      <c r="T1931" t="s">
        <v>88</v>
      </c>
      <c r="U1931">
        <v>113.40767640808021</v>
      </c>
      <c r="V1931">
        <v>51.907504189282477</v>
      </c>
      <c r="W1931" t="s">
        <v>88</v>
      </c>
      <c r="X1931">
        <v>0.1631783085518666</v>
      </c>
      <c r="Y1931">
        <v>9.6780566882856203E-2</v>
      </c>
      <c r="Z1931">
        <v>0.12762128889063459</v>
      </c>
      <c r="AA1931">
        <v>7.2727823308568668E-2</v>
      </c>
      <c r="AB1931" t="s">
        <v>88</v>
      </c>
      <c r="AC1931" t="s">
        <v>88</v>
      </c>
      <c r="AD1931">
        <v>325.26441751728049</v>
      </c>
      <c r="AE1931">
        <v>447.66241391002791</v>
      </c>
      <c r="AF1931">
        <v>30</v>
      </c>
      <c r="AG1931">
        <v>46.281689230965249</v>
      </c>
      <c r="AH1931">
        <v>-25.211689536141051</v>
      </c>
      <c r="AI1931">
        <v>125.6439819188043</v>
      </c>
      <c r="AJ1931" t="s">
        <v>88</v>
      </c>
      <c r="AK1931">
        <v>25.791261325594292</v>
      </c>
      <c r="AL1931">
        <v>157.26670430141201</v>
      </c>
      <c r="AM1931">
        <v>50.38160192598199</v>
      </c>
      <c r="AN1931">
        <v>244.72008079426931</v>
      </c>
      <c r="AO1931" t="s">
        <v>88</v>
      </c>
      <c r="AP1931" t="s">
        <v>88</v>
      </c>
      <c r="AQ1931">
        <v>0</v>
      </c>
      <c r="AR1931">
        <v>0</v>
      </c>
      <c r="AS1931">
        <v>57.128796631737522</v>
      </c>
      <c r="AT1931">
        <v>181.6427484217333</v>
      </c>
      <c r="AU1931" t="s">
        <v>88</v>
      </c>
      <c r="AV1931" t="s">
        <v>88</v>
      </c>
      <c r="AW1931">
        <v>30.672052886598379</v>
      </c>
      <c r="AX1931">
        <v>0</v>
      </c>
      <c r="AY1931">
        <v>29.677612657699761</v>
      </c>
      <c r="AZ1931">
        <v>0</v>
      </c>
      <c r="BA1931" t="s">
        <v>88</v>
      </c>
      <c r="BB1931" t="s">
        <v>88</v>
      </c>
      <c r="BC1931" t="s">
        <v>88</v>
      </c>
      <c r="BD1931" t="s">
        <v>88</v>
      </c>
      <c r="BE1931" t="s">
        <v>88</v>
      </c>
      <c r="BF1931" t="s">
        <v>88</v>
      </c>
      <c r="BG1931" t="s">
        <v>88</v>
      </c>
      <c r="BH1931" t="s">
        <v>88</v>
      </c>
      <c r="BI1931" t="s">
        <v>88</v>
      </c>
      <c r="BJ1931" t="s">
        <v>88</v>
      </c>
      <c r="BK1931" t="s">
        <v>88</v>
      </c>
      <c r="BL1931" t="s">
        <v>88</v>
      </c>
      <c r="BM1931" t="s">
        <v>88</v>
      </c>
      <c r="BN1931" t="s">
        <v>88</v>
      </c>
      <c r="BO1931" t="s">
        <v>88</v>
      </c>
      <c r="BP1931" t="s">
        <v>88</v>
      </c>
      <c r="BQ1931" t="s">
        <v>88</v>
      </c>
      <c r="BR1931" t="s">
        <v>88</v>
      </c>
      <c r="BS1931" t="s">
        <v>88</v>
      </c>
      <c r="BT1931" t="s">
        <v>88</v>
      </c>
      <c r="BU1931" t="s">
        <v>88</v>
      </c>
      <c r="BV1931" t="s">
        <v>88</v>
      </c>
      <c r="BW1931" t="s">
        <v>88</v>
      </c>
      <c r="BX1931">
        <v>0</v>
      </c>
      <c r="BY1931">
        <v>0</v>
      </c>
      <c r="BZ1931" t="s">
        <v>88</v>
      </c>
      <c r="CA1931" t="s">
        <v>88</v>
      </c>
      <c r="CB1931" t="s">
        <v>88</v>
      </c>
      <c r="CC1931" t="s">
        <v>88</v>
      </c>
      <c r="CD1931" t="s">
        <v>88</v>
      </c>
      <c r="CE1931" t="s">
        <v>88</v>
      </c>
      <c r="CF1931" t="s">
        <v>88</v>
      </c>
      <c r="CG1931" t="s">
        <v>88</v>
      </c>
      <c r="CH1931" t="s">
        <v>88</v>
      </c>
      <c r="CI1931" t="s">
        <v>88</v>
      </c>
      <c r="CJ1931" t="s">
        <v>88</v>
      </c>
      <c r="CK1931">
        <v>0</v>
      </c>
      <c r="CL1931">
        <v>0</v>
      </c>
      <c r="CM1931" t="s">
        <v>88</v>
      </c>
    </row>
    <row r="1932" spans="1:91">
      <c r="A1932" t="s">
        <v>2018</v>
      </c>
      <c r="B1932">
        <v>0.93618835668707789</v>
      </c>
      <c r="C1932">
        <f t="shared" si="120"/>
        <v>-6.5938586972955321E-2</v>
      </c>
      <c r="D1932">
        <f t="shared" si="121"/>
        <v>10</v>
      </c>
      <c r="E1932">
        <f t="shared" si="122"/>
        <v>5</v>
      </c>
      <c r="F1932">
        <f t="shared" si="123"/>
        <v>1.05</v>
      </c>
      <c r="G1932">
        <v>250.8563349408287</v>
      </c>
      <c r="H1932">
        <v>6.7731210434023748</v>
      </c>
      <c r="I1932">
        <v>45.596046992466022</v>
      </c>
      <c r="J1932">
        <v>147.77140304729221</v>
      </c>
      <c r="K1932">
        <v>41.991846506720279</v>
      </c>
      <c r="L1932" t="s">
        <v>88</v>
      </c>
      <c r="M1932" t="s">
        <v>88</v>
      </c>
      <c r="N1932" t="s">
        <v>88</v>
      </c>
      <c r="O1932" t="s">
        <v>88</v>
      </c>
      <c r="P1932" t="s">
        <v>88</v>
      </c>
      <c r="Q1932" t="s">
        <v>88</v>
      </c>
      <c r="R1932">
        <v>41.991846506720279</v>
      </c>
      <c r="S1932">
        <v>41.991846506720279</v>
      </c>
      <c r="T1932" t="s">
        <v>88</v>
      </c>
      <c r="U1932">
        <v>39.276834516217683</v>
      </c>
      <c r="V1932">
        <v>36.499835794996557</v>
      </c>
      <c r="W1932" t="s">
        <v>88</v>
      </c>
      <c r="X1932">
        <v>3.9768239788037223E-2</v>
      </c>
      <c r="Y1932">
        <v>2.3952194609841011E-2</v>
      </c>
      <c r="Z1932">
        <v>1.9636164669304561E-2</v>
      </c>
      <c r="AA1932">
        <v>1.305945850070823E-2</v>
      </c>
      <c r="AB1932" t="s">
        <v>88</v>
      </c>
      <c r="AC1932" t="s">
        <v>88</v>
      </c>
      <c r="AD1932">
        <v>4.8388829786171144</v>
      </c>
      <c r="AE1932">
        <v>4.530105903952629</v>
      </c>
      <c r="AF1932">
        <v>30</v>
      </c>
      <c r="AG1932">
        <v>5.8625729080210789</v>
      </c>
      <c r="AH1932">
        <v>15.20742678680312</v>
      </c>
      <c r="AI1932">
        <v>16.573545725809542</v>
      </c>
      <c r="AJ1932">
        <v>7.7211141063323447</v>
      </c>
      <c r="AK1932">
        <v>56.16568539068102</v>
      </c>
      <c r="AL1932">
        <v>100.9600663900523</v>
      </c>
      <c r="AM1932">
        <v>71.572343616294305</v>
      </c>
      <c r="AN1932">
        <v>217.88249997819861</v>
      </c>
      <c r="AO1932" t="s">
        <v>88</v>
      </c>
      <c r="AP1932" t="s">
        <v>88</v>
      </c>
      <c r="AQ1932">
        <v>0</v>
      </c>
      <c r="AR1932">
        <v>0</v>
      </c>
      <c r="AS1932">
        <v>57.403802326975971</v>
      </c>
      <c r="AT1932">
        <v>179.2971348568112</v>
      </c>
      <c r="AU1932" t="s">
        <v>88</v>
      </c>
      <c r="AV1932" t="s">
        <v>88</v>
      </c>
      <c r="AW1932">
        <v>31.060326904838991</v>
      </c>
      <c r="AX1932">
        <v>0</v>
      </c>
      <c r="AY1932">
        <v>33.62675669427508</v>
      </c>
      <c r="AZ1932">
        <v>0</v>
      </c>
      <c r="BA1932" t="s">
        <v>88</v>
      </c>
      <c r="BB1932" t="s">
        <v>88</v>
      </c>
      <c r="BC1932" t="s">
        <v>88</v>
      </c>
      <c r="BD1932" t="s">
        <v>88</v>
      </c>
      <c r="BE1932" t="s">
        <v>88</v>
      </c>
      <c r="BF1932" t="s">
        <v>88</v>
      </c>
      <c r="BG1932" t="s">
        <v>88</v>
      </c>
      <c r="BH1932" t="s">
        <v>88</v>
      </c>
      <c r="BI1932" t="s">
        <v>88</v>
      </c>
      <c r="BJ1932" t="s">
        <v>88</v>
      </c>
      <c r="BK1932" t="s">
        <v>88</v>
      </c>
      <c r="BL1932" t="s">
        <v>88</v>
      </c>
      <c r="BM1932" t="s">
        <v>88</v>
      </c>
      <c r="BN1932" t="s">
        <v>88</v>
      </c>
      <c r="BO1932" t="s">
        <v>88</v>
      </c>
      <c r="BP1932" t="s">
        <v>88</v>
      </c>
      <c r="BQ1932" t="s">
        <v>88</v>
      </c>
      <c r="BR1932" t="s">
        <v>88</v>
      </c>
      <c r="BS1932" t="s">
        <v>88</v>
      </c>
      <c r="BT1932" t="s">
        <v>88</v>
      </c>
      <c r="BU1932" t="s">
        <v>88</v>
      </c>
      <c r="BV1932" t="s">
        <v>88</v>
      </c>
      <c r="BW1932" t="s">
        <v>88</v>
      </c>
      <c r="BX1932">
        <v>0</v>
      </c>
      <c r="BY1932">
        <v>0</v>
      </c>
      <c r="BZ1932" t="s">
        <v>88</v>
      </c>
      <c r="CA1932" t="s">
        <v>88</v>
      </c>
      <c r="CB1932" t="s">
        <v>88</v>
      </c>
      <c r="CC1932" t="s">
        <v>88</v>
      </c>
      <c r="CD1932" t="s">
        <v>88</v>
      </c>
      <c r="CE1932" t="s">
        <v>88</v>
      </c>
      <c r="CF1932" t="s">
        <v>88</v>
      </c>
      <c r="CG1932" t="s">
        <v>88</v>
      </c>
      <c r="CH1932" t="s">
        <v>88</v>
      </c>
      <c r="CI1932" t="s">
        <v>88</v>
      </c>
      <c r="CJ1932" t="s">
        <v>88</v>
      </c>
      <c r="CK1932">
        <v>0</v>
      </c>
      <c r="CL1932">
        <v>0</v>
      </c>
      <c r="CM1932" t="s">
        <v>88</v>
      </c>
    </row>
    <row r="1933" spans="1:91">
      <c r="A1933" t="s">
        <v>2019</v>
      </c>
      <c r="B1933">
        <v>0.9131535565308726</v>
      </c>
      <c r="C1933">
        <f t="shared" si="120"/>
        <v>-9.085122355796503E-2</v>
      </c>
      <c r="D1933">
        <f t="shared" si="121"/>
        <v>10</v>
      </c>
      <c r="E1933">
        <f t="shared" si="122"/>
        <v>5</v>
      </c>
      <c r="F1933">
        <f t="shared" si="123"/>
        <v>1.05</v>
      </c>
      <c r="G1933">
        <v>5408.8140476030476</v>
      </c>
      <c r="H1933">
        <v>146.03797928528229</v>
      </c>
      <c r="I1933">
        <v>36.297697127980001</v>
      </c>
      <c r="J1933">
        <v>162.39148640764461</v>
      </c>
      <c r="K1933">
        <v>50.677320472470221</v>
      </c>
      <c r="L1933" t="s">
        <v>88</v>
      </c>
      <c r="M1933" t="s">
        <v>88</v>
      </c>
      <c r="N1933" t="s">
        <v>88</v>
      </c>
      <c r="O1933" t="s">
        <v>88</v>
      </c>
      <c r="P1933" t="s">
        <v>88</v>
      </c>
      <c r="Q1933" t="s">
        <v>88</v>
      </c>
      <c r="R1933">
        <v>52.232844161139703</v>
      </c>
      <c r="S1933">
        <v>50.677320472470221</v>
      </c>
      <c r="T1933" t="s">
        <v>88</v>
      </c>
      <c r="U1933">
        <v>52.232844161139703</v>
      </c>
      <c r="V1933">
        <v>36.010832317614337</v>
      </c>
      <c r="W1933" t="s">
        <v>88</v>
      </c>
      <c r="X1933">
        <v>0.1210453407067473</v>
      </c>
      <c r="Y1933">
        <v>7.5811716727047201E-2</v>
      </c>
      <c r="Z1933">
        <v>5.2299142025550548E-2</v>
      </c>
      <c r="AA1933">
        <v>2.858898569830292E-2</v>
      </c>
      <c r="AB1933" t="s">
        <v>88</v>
      </c>
      <c r="AC1933" t="s">
        <v>88</v>
      </c>
      <c r="AD1933">
        <v>86.451677746822995</v>
      </c>
      <c r="AE1933">
        <v>78.943657002572309</v>
      </c>
      <c r="AF1933">
        <v>30</v>
      </c>
      <c r="AG1933">
        <v>21.740670381700198</v>
      </c>
      <c r="AH1933">
        <v>-0.67067068687600084</v>
      </c>
      <c r="AI1933">
        <v>49.757564533574048</v>
      </c>
      <c r="AJ1933">
        <v>22.298879579158591</v>
      </c>
      <c r="AK1933">
        <v>38.194678155533261</v>
      </c>
      <c r="AL1933">
        <v>141.39071380440649</v>
      </c>
      <c r="AM1933">
        <v>56.888384747106159</v>
      </c>
      <c r="AN1933">
        <v>223.76915611224601</v>
      </c>
      <c r="AO1933" t="s">
        <v>88</v>
      </c>
      <c r="AP1933" t="s">
        <v>88</v>
      </c>
      <c r="AQ1933">
        <v>0</v>
      </c>
      <c r="AR1933">
        <v>0</v>
      </c>
      <c r="AS1933">
        <v>60.561305275146474</v>
      </c>
      <c r="AT1933">
        <v>181.1608005630747</v>
      </c>
      <c r="AU1933" t="s">
        <v>88</v>
      </c>
      <c r="AV1933" t="s">
        <v>88</v>
      </c>
      <c r="AW1933">
        <v>32.059260540891742</v>
      </c>
      <c r="AX1933">
        <v>0</v>
      </c>
      <c r="AY1933">
        <v>28.662934860284771</v>
      </c>
      <c r="AZ1933">
        <v>0</v>
      </c>
      <c r="BA1933" t="s">
        <v>88</v>
      </c>
      <c r="BB1933" t="s">
        <v>88</v>
      </c>
      <c r="BC1933" t="s">
        <v>88</v>
      </c>
      <c r="BD1933" t="s">
        <v>88</v>
      </c>
      <c r="BE1933" t="s">
        <v>88</v>
      </c>
      <c r="BF1933" t="s">
        <v>88</v>
      </c>
      <c r="BG1933" t="s">
        <v>88</v>
      </c>
      <c r="BH1933" t="s">
        <v>88</v>
      </c>
      <c r="BI1933" t="s">
        <v>88</v>
      </c>
      <c r="BJ1933" t="s">
        <v>88</v>
      </c>
      <c r="BK1933" t="s">
        <v>88</v>
      </c>
      <c r="BL1933" t="s">
        <v>88</v>
      </c>
      <c r="BM1933" t="s">
        <v>88</v>
      </c>
      <c r="BN1933" t="s">
        <v>88</v>
      </c>
      <c r="BO1933" t="s">
        <v>88</v>
      </c>
      <c r="BP1933" t="s">
        <v>88</v>
      </c>
      <c r="BQ1933" t="s">
        <v>88</v>
      </c>
      <c r="BR1933" t="s">
        <v>88</v>
      </c>
      <c r="BS1933" t="s">
        <v>88</v>
      </c>
      <c r="BT1933" t="s">
        <v>88</v>
      </c>
      <c r="BU1933" t="s">
        <v>88</v>
      </c>
      <c r="BV1933" t="s">
        <v>88</v>
      </c>
      <c r="BW1933" t="s">
        <v>88</v>
      </c>
      <c r="BX1933">
        <v>0</v>
      </c>
      <c r="BY1933">
        <v>0</v>
      </c>
      <c r="BZ1933" t="s">
        <v>88</v>
      </c>
      <c r="CA1933" t="s">
        <v>88</v>
      </c>
      <c r="CB1933" t="s">
        <v>88</v>
      </c>
      <c r="CC1933" t="s">
        <v>88</v>
      </c>
      <c r="CD1933" t="s">
        <v>88</v>
      </c>
      <c r="CE1933" t="s">
        <v>88</v>
      </c>
      <c r="CF1933" t="s">
        <v>88</v>
      </c>
      <c r="CG1933" t="s">
        <v>88</v>
      </c>
      <c r="CH1933" t="s">
        <v>88</v>
      </c>
      <c r="CI1933" t="s">
        <v>88</v>
      </c>
      <c r="CJ1933" t="s">
        <v>88</v>
      </c>
      <c r="CK1933">
        <v>0</v>
      </c>
      <c r="CL1933">
        <v>0</v>
      </c>
      <c r="CM1933" t="s">
        <v>88</v>
      </c>
    </row>
    <row r="1934" spans="1:91">
      <c r="A1934" t="s">
        <v>2020</v>
      </c>
      <c r="B1934">
        <v>0.86586671843223362</v>
      </c>
      <c r="C1934">
        <f t="shared" si="120"/>
        <v>-0.14402428707692613</v>
      </c>
      <c r="D1934">
        <f t="shared" si="121"/>
        <v>9</v>
      </c>
      <c r="E1934">
        <f t="shared" si="122"/>
        <v>5</v>
      </c>
      <c r="F1934">
        <f t="shared" si="123"/>
        <v>0.75</v>
      </c>
      <c r="G1934">
        <v>921.63792720337608</v>
      </c>
      <c r="H1934">
        <v>24.884224034491151</v>
      </c>
      <c r="I1934">
        <v>39.740813537479347</v>
      </c>
      <c r="J1934">
        <v>152.58096768004529</v>
      </c>
      <c r="K1934">
        <v>46.925171641084368</v>
      </c>
      <c r="L1934" t="s">
        <v>88</v>
      </c>
      <c r="M1934" t="s">
        <v>88</v>
      </c>
      <c r="N1934" t="s">
        <v>88</v>
      </c>
      <c r="O1934" t="s">
        <v>88</v>
      </c>
      <c r="P1934" t="s">
        <v>88</v>
      </c>
      <c r="Q1934" t="s">
        <v>88</v>
      </c>
      <c r="R1934">
        <v>46.925171641084368</v>
      </c>
      <c r="S1934">
        <v>46.925171641084368</v>
      </c>
      <c r="T1934" t="s">
        <v>88</v>
      </c>
      <c r="U1934">
        <v>43.457590595424293</v>
      </c>
      <c r="V1934">
        <v>37.525341859765483</v>
      </c>
      <c r="W1934" t="s">
        <v>88</v>
      </c>
      <c r="X1934">
        <v>6.3146388594052277E-2</v>
      </c>
      <c r="Y1934">
        <v>3.6930246289211939E-2</v>
      </c>
      <c r="Z1934">
        <v>2.8306100162496399E-2</v>
      </c>
      <c r="AA1934">
        <v>1.63356972994586E-2</v>
      </c>
      <c r="AB1934" t="s">
        <v>88</v>
      </c>
      <c r="AC1934" t="s">
        <v>88</v>
      </c>
      <c r="AD1934">
        <v>15.9088756615464</v>
      </c>
      <c r="AE1934">
        <v>13.77496596300961</v>
      </c>
      <c r="AF1934">
        <v>30</v>
      </c>
      <c r="AG1934">
        <v>10.30625144425197</v>
      </c>
      <c r="AH1934">
        <v>10.763748250572229</v>
      </c>
      <c r="AI1934">
        <v>22.373046721660891</v>
      </c>
      <c r="AJ1934">
        <v>11.279861198256951</v>
      </c>
      <c r="AK1934">
        <v>44.337675604986558</v>
      </c>
      <c r="AL1934">
        <v>120.8871381905165</v>
      </c>
      <c r="AM1934">
        <v>65.968999300989168</v>
      </c>
      <c r="AN1934">
        <v>220.82148236962979</v>
      </c>
      <c r="AO1934" t="s">
        <v>88</v>
      </c>
      <c r="AP1934" t="s">
        <v>88</v>
      </c>
      <c r="AQ1934">
        <v>0</v>
      </c>
      <c r="AR1934">
        <v>0</v>
      </c>
      <c r="AS1934">
        <v>53.633400311116013</v>
      </c>
      <c r="AT1934">
        <v>178.7033868919043</v>
      </c>
      <c r="AU1934" t="s">
        <v>88</v>
      </c>
      <c r="AV1934" t="s">
        <v>88</v>
      </c>
      <c r="AW1934">
        <v>30.320609239562749</v>
      </c>
      <c r="AX1934">
        <v>0</v>
      </c>
      <c r="AY1934">
        <v>29.98961920346072</v>
      </c>
      <c r="AZ1934">
        <v>0</v>
      </c>
      <c r="BA1934" t="s">
        <v>88</v>
      </c>
      <c r="BB1934" t="s">
        <v>88</v>
      </c>
      <c r="BC1934" t="s">
        <v>88</v>
      </c>
      <c r="BD1934" t="s">
        <v>88</v>
      </c>
      <c r="BE1934" t="s">
        <v>88</v>
      </c>
      <c r="BF1934" t="s">
        <v>88</v>
      </c>
      <c r="BG1934" t="s">
        <v>88</v>
      </c>
      <c r="BH1934" t="s">
        <v>88</v>
      </c>
      <c r="BI1934" t="s">
        <v>88</v>
      </c>
      <c r="BJ1934" t="s">
        <v>88</v>
      </c>
      <c r="BK1934" t="s">
        <v>88</v>
      </c>
      <c r="BL1934" t="s">
        <v>88</v>
      </c>
      <c r="BM1934" t="s">
        <v>88</v>
      </c>
      <c r="BN1934" t="s">
        <v>88</v>
      </c>
      <c r="BO1934" t="s">
        <v>88</v>
      </c>
      <c r="BP1934" t="s">
        <v>88</v>
      </c>
      <c r="BQ1934" t="s">
        <v>88</v>
      </c>
      <c r="BR1934" t="s">
        <v>88</v>
      </c>
      <c r="BS1934" t="s">
        <v>88</v>
      </c>
      <c r="BT1934" t="s">
        <v>88</v>
      </c>
      <c r="BU1934" t="s">
        <v>88</v>
      </c>
      <c r="BV1934" t="s">
        <v>88</v>
      </c>
      <c r="BW1934" t="s">
        <v>88</v>
      </c>
      <c r="BX1934">
        <v>0</v>
      </c>
      <c r="BY1934">
        <v>0</v>
      </c>
      <c r="BZ1934" t="s">
        <v>88</v>
      </c>
      <c r="CA1934" t="s">
        <v>88</v>
      </c>
      <c r="CB1934" t="s">
        <v>88</v>
      </c>
      <c r="CC1934" t="s">
        <v>88</v>
      </c>
      <c r="CD1934" t="s">
        <v>88</v>
      </c>
      <c r="CE1934" t="s">
        <v>88</v>
      </c>
      <c r="CF1934" t="s">
        <v>88</v>
      </c>
      <c r="CG1934" t="s">
        <v>88</v>
      </c>
      <c r="CH1934" t="s">
        <v>88</v>
      </c>
      <c r="CI1934" t="s">
        <v>88</v>
      </c>
      <c r="CJ1934" t="s">
        <v>88</v>
      </c>
      <c r="CK1934">
        <v>0</v>
      </c>
      <c r="CL1934">
        <v>0</v>
      </c>
      <c r="CM1934" t="s">
        <v>88</v>
      </c>
    </row>
    <row r="1935" spans="1:91">
      <c r="A1935" t="s">
        <v>2021</v>
      </c>
      <c r="B1935">
        <v>1.644044258655456</v>
      </c>
      <c r="C1935">
        <f t="shared" si="120"/>
        <v>0.4971592175948859</v>
      </c>
      <c r="D1935">
        <f t="shared" si="121"/>
        <v>17</v>
      </c>
      <c r="E1935">
        <f t="shared" si="122"/>
        <v>9</v>
      </c>
      <c r="F1935">
        <f t="shared" si="123"/>
        <v>1.65</v>
      </c>
      <c r="G1935">
        <v>12481.595392375069</v>
      </c>
      <c r="H1935">
        <v>337.00307559412698</v>
      </c>
      <c r="I1935">
        <v>25.017678403861179</v>
      </c>
      <c r="J1935">
        <v>174.31515663469179</v>
      </c>
      <c r="K1935">
        <v>70.939111895306098</v>
      </c>
      <c r="L1935" t="s">
        <v>88</v>
      </c>
      <c r="M1935" t="s">
        <v>88</v>
      </c>
      <c r="N1935" t="s">
        <v>88</v>
      </c>
      <c r="O1935" t="s">
        <v>88</v>
      </c>
      <c r="P1935" t="s">
        <v>88</v>
      </c>
      <c r="Q1935" t="s">
        <v>88</v>
      </c>
      <c r="R1935">
        <v>70.939111895306098</v>
      </c>
      <c r="S1935">
        <v>70.939111895306098</v>
      </c>
      <c r="T1935" t="s">
        <v>88</v>
      </c>
      <c r="U1935">
        <v>53.87788547754252</v>
      </c>
      <c r="V1935">
        <v>53.845425448849632</v>
      </c>
      <c r="W1935" t="s">
        <v>88</v>
      </c>
      <c r="X1935">
        <v>0.16796788822906911</v>
      </c>
      <c r="Y1935">
        <v>0.10233505093006739</v>
      </c>
      <c r="Z1935">
        <v>0.15383657180990801</v>
      </c>
      <c r="AA1935">
        <v>9.5950607163588303E-2</v>
      </c>
      <c r="AB1935" t="s">
        <v>88</v>
      </c>
      <c r="AC1935" t="s">
        <v>88</v>
      </c>
      <c r="AD1935">
        <v>142.51788608158171</v>
      </c>
      <c r="AE1935">
        <v>234.30571236813671</v>
      </c>
      <c r="AF1935">
        <v>30</v>
      </c>
      <c r="AG1935">
        <v>46.792786435547008</v>
      </c>
      <c r="AH1935">
        <v>-25.72278674072281</v>
      </c>
      <c r="AI1935">
        <v>53.348374154069163</v>
      </c>
      <c r="AJ1935" t="s">
        <v>88</v>
      </c>
      <c r="AK1935">
        <v>39.759720041184643</v>
      </c>
      <c r="AL1935">
        <v>118.4354431942711</v>
      </c>
      <c r="AM1935">
        <v>47.571102668559661</v>
      </c>
      <c r="AN1935">
        <v>239.06493211229099</v>
      </c>
      <c r="AO1935" t="s">
        <v>88</v>
      </c>
      <c r="AP1935" t="s">
        <v>88</v>
      </c>
      <c r="AQ1935">
        <v>0</v>
      </c>
      <c r="AR1935">
        <v>0</v>
      </c>
      <c r="AS1935">
        <v>60.028292242735297</v>
      </c>
      <c r="AT1935">
        <v>178.7199011124244</v>
      </c>
      <c r="AU1935" t="s">
        <v>88</v>
      </c>
      <c r="AV1935" t="s">
        <v>88</v>
      </c>
      <c r="AW1935">
        <v>31.35201531766398</v>
      </c>
      <c r="AX1935">
        <v>0</v>
      </c>
      <c r="AY1935">
        <v>31.952523991971201</v>
      </c>
      <c r="AZ1935">
        <v>0</v>
      </c>
      <c r="BA1935" t="s">
        <v>88</v>
      </c>
      <c r="BB1935" t="s">
        <v>88</v>
      </c>
      <c r="BC1935" t="s">
        <v>88</v>
      </c>
      <c r="BD1935" t="s">
        <v>88</v>
      </c>
      <c r="BE1935" t="s">
        <v>88</v>
      </c>
      <c r="BF1935" t="s">
        <v>88</v>
      </c>
      <c r="BG1935" t="s">
        <v>88</v>
      </c>
      <c r="BH1935" t="s">
        <v>88</v>
      </c>
      <c r="BI1935" t="s">
        <v>88</v>
      </c>
      <c r="BJ1935" t="s">
        <v>88</v>
      </c>
      <c r="BK1935" t="s">
        <v>88</v>
      </c>
      <c r="BL1935" t="s">
        <v>88</v>
      </c>
      <c r="BM1935" t="s">
        <v>88</v>
      </c>
      <c r="BN1935" t="s">
        <v>88</v>
      </c>
      <c r="BO1935" t="s">
        <v>88</v>
      </c>
      <c r="BP1935" t="s">
        <v>88</v>
      </c>
      <c r="BQ1935" t="s">
        <v>88</v>
      </c>
      <c r="BR1935" t="s">
        <v>88</v>
      </c>
      <c r="BS1935" t="s">
        <v>88</v>
      </c>
      <c r="BT1935" t="s">
        <v>88</v>
      </c>
      <c r="BU1935" t="s">
        <v>88</v>
      </c>
      <c r="BV1935" t="s">
        <v>88</v>
      </c>
      <c r="BW1935" t="s">
        <v>88</v>
      </c>
      <c r="BX1935">
        <v>0</v>
      </c>
      <c r="BY1935">
        <v>0</v>
      </c>
      <c r="BZ1935" t="s">
        <v>88</v>
      </c>
      <c r="CA1935" t="s">
        <v>88</v>
      </c>
      <c r="CB1935" t="s">
        <v>88</v>
      </c>
      <c r="CC1935" t="s">
        <v>88</v>
      </c>
      <c r="CD1935" t="s">
        <v>88</v>
      </c>
      <c r="CE1935" t="s">
        <v>88</v>
      </c>
      <c r="CF1935" t="s">
        <v>88</v>
      </c>
      <c r="CG1935" t="s">
        <v>88</v>
      </c>
      <c r="CH1935" t="s">
        <v>88</v>
      </c>
      <c r="CI1935" t="s">
        <v>88</v>
      </c>
      <c r="CJ1935" t="s">
        <v>88</v>
      </c>
      <c r="CK1935">
        <v>0</v>
      </c>
      <c r="CL1935">
        <v>0</v>
      </c>
      <c r="CM1935" t="s">
        <v>88</v>
      </c>
    </row>
    <row r="1936" spans="1:91">
      <c r="A1936" t="s">
        <v>2022</v>
      </c>
      <c r="B1936">
        <v>0.83509683311883021</v>
      </c>
      <c r="C1936">
        <f t="shared" si="120"/>
        <v>-0.18020759304804559</v>
      </c>
      <c r="D1936">
        <f t="shared" si="121"/>
        <v>9</v>
      </c>
      <c r="E1936">
        <f t="shared" si="122"/>
        <v>5</v>
      </c>
      <c r="F1936">
        <f t="shared" si="123"/>
        <v>0.75</v>
      </c>
      <c r="G1936">
        <v>2172.2291093336898</v>
      </c>
      <c r="H1936">
        <v>58.650185952009643</v>
      </c>
      <c r="I1936">
        <v>39.98994034183734</v>
      </c>
      <c r="J1936">
        <v>159.85319649640371</v>
      </c>
      <c r="K1936">
        <v>46.681483211654239</v>
      </c>
      <c r="L1936" t="s">
        <v>88</v>
      </c>
      <c r="M1936" t="s">
        <v>88</v>
      </c>
      <c r="N1936" t="s">
        <v>88</v>
      </c>
      <c r="O1936" t="s">
        <v>88</v>
      </c>
      <c r="P1936" t="s">
        <v>88</v>
      </c>
      <c r="Q1936" t="s">
        <v>88</v>
      </c>
      <c r="R1936">
        <v>46.681483211654239</v>
      </c>
      <c r="S1936">
        <v>46.681483211654239</v>
      </c>
      <c r="T1936" t="s">
        <v>88</v>
      </c>
      <c r="U1936">
        <v>41.539689508565651</v>
      </c>
      <c r="V1936">
        <v>34.203058057027363</v>
      </c>
      <c r="W1936" t="s">
        <v>88</v>
      </c>
      <c r="X1936">
        <v>9.6500782368406438E-2</v>
      </c>
      <c r="Y1936">
        <v>5.5006584550008217E-2</v>
      </c>
      <c r="Z1936">
        <v>5.0995944961683311E-2</v>
      </c>
      <c r="AA1936">
        <v>2.4883032747763659E-2</v>
      </c>
      <c r="AB1936" t="s">
        <v>88</v>
      </c>
      <c r="AC1936" t="s">
        <v>88</v>
      </c>
      <c r="AD1936">
        <v>37.691723945074237</v>
      </c>
      <c r="AE1936">
        <v>31.476239301320678</v>
      </c>
      <c r="AF1936">
        <v>30</v>
      </c>
      <c r="AG1936">
        <v>16.636074671004248</v>
      </c>
      <c r="AH1936">
        <v>4.433925023819949</v>
      </c>
      <c r="AI1936">
        <v>26.114683328751401</v>
      </c>
      <c r="AJ1936">
        <v>16.624533262579309</v>
      </c>
      <c r="AK1936">
        <v>46.319579927812697</v>
      </c>
      <c r="AL1936">
        <v>123.0814741055248</v>
      </c>
      <c r="AM1936">
        <v>66.325689180292528</v>
      </c>
      <c r="AN1936">
        <v>228.2757088131896</v>
      </c>
      <c r="AO1936" t="s">
        <v>88</v>
      </c>
      <c r="AP1936" t="s">
        <v>88</v>
      </c>
      <c r="AQ1936">
        <v>0</v>
      </c>
      <c r="AR1936">
        <v>0</v>
      </c>
      <c r="AS1936">
        <v>61.55975526416065</v>
      </c>
      <c r="AT1936">
        <v>183.0082110887983</v>
      </c>
      <c r="AU1936" t="s">
        <v>88</v>
      </c>
      <c r="AV1936" t="s">
        <v>88</v>
      </c>
      <c r="AW1936">
        <v>29.68365042285625</v>
      </c>
      <c r="AX1936">
        <v>0</v>
      </c>
      <c r="AY1936">
        <v>26.009664074701849</v>
      </c>
      <c r="AZ1936">
        <v>0</v>
      </c>
      <c r="BA1936" t="s">
        <v>88</v>
      </c>
      <c r="BB1936" t="s">
        <v>88</v>
      </c>
      <c r="BC1936" t="s">
        <v>88</v>
      </c>
      <c r="BD1936" t="s">
        <v>88</v>
      </c>
      <c r="BE1936" t="s">
        <v>88</v>
      </c>
      <c r="BF1936" t="s">
        <v>88</v>
      </c>
      <c r="BG1936" t="s">
        <v>88</v>
      </c>
      <c r="BH1936" t="s">
        <v>88</v>
      </c>
      <c r="BI1936" t="s">
        <v>88</v>
      </c>
      <c r="BJ1936" t="s">
        <v>88</v>
      </c>
      <c r="BK1936" t="s">
        <v>88</v>
      </c>
      <c r="BL1936" t="s">
        <v>88</v>
      </c>
      <c r="BM1936" t="s">
        <v>88</v>
      </c>
      <c r="BN1936" t="s">
        <v>88</v>
      </c>
      <c r="BO1936" t="s">
        <v>88</v>
      </c>
      <c r="BP1936" t="s">
        <v>88</v>
      </c>
      <c r="BQ1936" t="s">
        <v>88</v>
      </c>
      <c r="BR1936" t="s">
        <v>88</v>
      </c>
      <c r="BS1936" t="s">
        <v>88</v>
      </c>
      <c r="BT1936" t="s">
        <v>88</v>
      </c>
      <c r="BU1936" t="s">
        <v>88</v>
      </c>
      <c r="BV1936" t="s">
        <v>88</v>
      </c>
      <c r="BW1936" t="s">
        <v>88</v>
      </c>
      <c r="BX1936">
        <v>0</v>
      </c>
      <c r="BY1936">
        <v>0</v>
      </c>
      <c r="BZ1936" t="s">
        <v>88</v>
      </c>
      <c r="CA1936" t="s">
        <v>88</v>
      </c>
      <c r="CB1936" t="s">
        <v>88</v>
      </c>
      <c r="CC1936" t="s">
        <v>88</v>
      </c>
      <c r="CD1936" t="s">
        <v>88</v>
      </c>
      <c r="CE1936" t="s">
        <v>88</v>
      </c>
      <c r="CF1936" t="s">
        <v>88</v>
      </c>
      <c r="CG1936" t="s">
        <v>88</v>
      </c>
      <c r="CH1936" t="s">
        <v>88</v>
      </c>
      <c r="CI1936" t="s">
        <v>88</v>
      </c>
      <c r="CJ1936" t="s">
        <v>88</v>
      </c>
      <c r="CK1936">
        <v>0</v>
      </c>
      <c r="CL1936">
        <v>0</v>
      </c>
      <c r="CM1936" t="s">
        <v>88</v>
      </c>
    </row>
    <row r="1937" spans="1:91">
      <c r="A1937" t="s">
        <v>2023</v>
      </c>
      <c r="B1937">
        <v>0.98540948252461358</v>
      </c>
      <c r="C1937">
        <f t="shared" si="120"/>
        <v>-1.4698005897859278E-2</v>
      </c>
      <c r="D1937">
        <f t="shared" si="121"/>
        <v>10</v>
      </c>
      <c r="E1937">
        <f t="shared" si="122"/>
        <v>5</v>
      </c>
      <c r="F1937">
        <f t="shared" si="123"/>
        <v>1.05</v>
      </c>
      <c r="G1937">
        <v>11579.866276611299</v>
      </c>
      <c r="H1937">
        <v>312.65638946850498</v>
      </c>
      <c r="I1937">
        <v>31.1455956884095</v>
      </c>
      <c r="J1937">
        <v>160.03364227274091</v>
      </c>
      <c r="K1937">
        <v>58.003005452965049</v>
      </c>
      <c r="L1937" t="s">
        <v>88</v>
      </c>
      <c r="M1937" t="s">
        <v>88</v>
      </c>
      <c r="N1937" t="s">
        <v>88</v>
      </c>
      <c r="O1937" t="s">
        <v>88</v>
      </c>
      <c r="P1937" t="s">
        <v>88</v>
      </c>
      <c r="Q1937" t="s">
        <v>88</v>
      </c>
      <c r="R1937">
        <v>66.67025276481759</v>
      </c>
      <c r="S1937">
        <v>58.003005452965049</v>
      </c>
      <c r="T1937" t="s">
        <v>88</v>
      </c>
      <c r="U1937">
        <v>66.67025276481759</v>
      </c>
      <c r="V1937">
        <v>49.810394755407273</v>
      </c>
      <c r="W1937" t="s">
        <v>88</v>
      </c>
      <c r="X1937">
        <v>0.16616861590550119</v>
      </c>
      <c r="Y1937">
        <v>9.0685513504030438E-2</v>
      </c>
      <c r="Z1937">
        <v>5.2100996174607173E-2</v>
      </c>
      <c r="AA1937">
        <v>3.4239588970311159E-2</v>
      </c>
      <c r="AB1937" t="s">
        <v>88</v>
      </c>
      <c r="AC1937" t="s">
        <v>88</v>
      </c>
      <c r="AD1937">
        <v>161.71044260217161</v>
      </c>
      <c r="AE1937">
        <v>159.35100356343219</v>
      </c>
      <c r="AF1937">
        <v>30</v>
      </c>
      <c r="AG1937">
        <v>29.113870762003089</v>
      </c>
      <c r="AH1937">
        <v>-8.0438710671788876</v>
      </c>
      <c r="AI1937">
        <v>79.548792197871123</v>
      </c>
      <c r="AJ1937">
        <v>28.618559252905509</v>
      </c>
      <c r="AK1937">
        <v>32.099769855712857</v>
      </c>
      <c r="AL1937">
        <v>144.4809649233969</v>
      </c>
      <c r="AM1937">
        <v>47.869009927216133</v>
      </c>
      <c r="AN1937">
        <v>216.89662437678061</v>
      </c>
      <c r="AO1937" t="s">
        <v>88</v>
      </c>
      <c r="AP1937" t="s">
        <v>88</v>
      </c>
      <c r="AQ1937">
        <v>0</v>
      </c>
      <c r="AR1937">
        <v>0</v>
      </c>
      <c r="AS1937">
        <v>60.171003872494367</v>
      </c>
      <c r="AT1937">
        <v>181.12938156740941</v>
      </c>
      <c r="AU1937" t="s">
        <v>88</v>
      </c>
      <c r="AV1937" t="s">
        <v>88</v>
      </c>
      <c r="AW1937">
        <v>28.6232367279564</v>
      </c>
      <c r="AX1937">
        <v>0</v>
      </c>
      <c r="AY1937">
        <v>33.31200673200145</v>
      </c>
      <c r="AZ1937">
        <v>0</v>
      </c>
      <c r="BA1937" t="s">
        <v>88</v>
      </c>
      <c r="BB1937" t="s">
        <v>88</v>
      </c>
      <c r="BC1937" t="s">
        <v>88</v>
      </c>
      <c r="BD1937" t="s">
        <v>88</v>
      </c>
      <c r="BE1937" t="s">
        <v>88</v>
      </c>
      <c r="BF1937" t="s">
        <v>88</v>
      </c>
      <c r="BG1937" t="s">
        <v>88</v>
      </c>
      <c r="BH1937" t="s">
        <v>88</v>
      </c>
      <c r="BI1937" t="s">
        <v>88</v>
      </c>
      <c r="BJ1937" t="s">
        <v>88</v>
      </c>
      <c r="BK1937" t="s">
        <v>88</v>
      </c>
      <c r="BL1937" t="s">
        <v>88</v>
      </c>
      <c r="BM1937" t="s">
        <v>88</v>
      </c>
      <c r="BN1937" t="s">
        <v>88</v>
      </c>
      <c r="BO1937" t="s">
        <v>88</v>
      </c>
      <c r="BP1937" t="s">
        <v>88</v>
      </c>
      <c r="BQ1937" t="s">
        <v>88</v>
      </c>
      <c r="BR1937" t="s">
        <v>88</v>
      </c>
      <c r="BS1937" t="s">
        <v>88</v>
      </c>
      <c r="BT1937" t="s">
        <v>88</v>
      </c>
      <c r="BU1937" t="s">
        <v>88</v>
      </c>
      <c r="BV1937" t="s">
        <v>88</v>
      </c>
      <c r="BW1937" t="s">
        <v>88</v>
      </c>
      <c r="BX1937">
        <v>0</v>
      </c>
      <c r="BY1937">
        <v>0</v>
      </c>
      <c r="BZ1937" t="s">
        <v>88</v>
      </c>
      <c r="CA1937" t="s">
        <v>88</v>
      </c>
      <c r="CB1937" t="s">
        <v>88</v>
      </c>
      <c r="CC1937" t="s">
        <v>88</v>
      </c>
      <c r="CD1937" t="s">
        <v>88</v>
      </c>
      <c r="CE1937" t="s">
        <v>88</v>
      </c>
      <c r="CF1937" t="s">
        <v>88</v>
      </c>
      <c r="CG1937" t="s">
        <v>88</v>
      </c>
      <c r="CH1937" t="s">
        <v>88</v>
      </c>
      <c r="CI1937" t="s">
        <v>88</v>
      </c>
      <c r="CJ1937" t="s">
        <v>88</v>
      </c>
      <c r="CK1937">
        <v>0</v>
      </c>
      <c r="CL1937">
        <v>0</v>
      </c>
      <c r="CM1937" t="s">
        <v>88</v>
      </c>
    </row>
    <row r="1938" spans="1:91">
      <c r="A1938" t="s">
        <v>2024</v>
      </c>
      <c r="B1938">
        <v>1.451187659214866</v>
      </c>
      <c r="C1938">
        <f t="shared" si="120"/>
        <v>0.37238229649394572</v>
      </c>
      <c r="D1938">
        <f t="shared" si="121"/>
        <v>15</v>
      </c>
      <c r="E1938">
        <f t="shared" si="122"/>
        <v>8</v>
      </c>
      <c r="F1938">
        <f t="shared" si="123"/>
        <v>1.35</v>
      </c>
      <c r="G1938">
        <v>21746.926847028892</v>
      </c>
      <c r="H1938">
        <v>587.16702486978011</v>
      </c>
      <c r="I1938">
        <v>23.40298138692717</v>
      </c>
      <c r="J1938">
        <v>188.93542864441241</v>
      </c>
      <c r="K1938">
        <v>75.529528940506196</v>
      </c>
      <c r="L1938" t="s">
        <v>88</v>
      </c>
      <c r="M1938" t="s">
        <v>88</v>
      </c>
      <c r="N1938" t="s">
        <v>88</v>
      </c>
      <c r="O1938" t="s">
        <v>88</v>
      </c>
      <c r="P1938" t="s">
        <v>88</v>
      </c>
      <c r="Q1938" t="s">
        <v>88</v>
      </c>
      <c r="R1938">
        <v>86.32107372889277</v>
      </c>
      <c r="S1938">
        <v>75.529528940506196</v>
      </c>
      <c r="T1938" t="s">
        <v>88</v>
      </c>
      <c r="U1938">
        <v>86.32107372889277</v>
      </c>
      <c r="V1938">
        <v>52.40096169281631</v>
      </c>
      <c r="W1938" t="s">
        <v>88</v>
      </c>
      <c r="X1938">
        <v>0.1480673087333112</v>
      </c>
      <c r="Y1938">
        <v>8.4517408109914219E-2</v>
      </c>
      <c r="Z1938">
        <v>0.2053409530413085</v>
      </c>
      <c r="AA1938">
        <v>0.1095471193340263</v>
      </c>
      <c r="AB1938" t="s">
        <v>88</v>
      </c>
      <c r="AC1938" t="s">
        <v>88</v>
      </c>
      <c r="AD1938">
        <v>233.22018544519929</v>
      </c>
      <c r="AE1938">
        <v>338.44625499787571</v>
      </c>
      <c r="AF1938">
        <v>30</v>
      </c>
      <c r="AG1938">
        <v>49.524981850261547</v>
      </c>
      <c r="AH1938">
        <v>-28.454982155437349</v>
      </c>
      <c r="AI1938">
        <v>87.822048729994819</v>
      </c>
      <c r="AJ1938" t="s">
        <v>88</v>
      </c>
      <c r="AK1938">
        <v>32.148446779354067</v>
      </c>
      <c r="AL1938">
        <v>142.45867194756281</v>
      </c>
      <c r="AM1938">
        <v>40.424908799105623</v>
      </c>
      <c r="AN1938">
        <v>248.39866776522271</v>
      </c>
      <c r="AO1938" t="s">
        <v>88</v>
      </c>
      <c r="AP1938" t="s">
        <v>88</v>
      </c>
      <c r="AQ1938">
        <v>0</v>
      </c>
      <c r="AR1938">
        <v>0</v>
      </c>
      <c r="AS1938">
        <v>58.467171456424197</v>
      </c>
      <c r="AT1938">
        <v>177.4694073926149</v>
      </c>
      <c r="AU1938" t="s">
        <v>88</v>
      </c>
      <c r="AV1938" t="s">
        <v>88</v>
      </c>
      <c r="AW1938">
        <v>29.717896260217159</v>
      </c>
      <c r="AX1938">
        <v>0</v>
      </c>
      <c r="AY1938">
        <v>28.079425955624849</v>
      </c>
      <c r="AZ1938">
        <v>0</v>
      </c>
      <c r="BA1938" t="s">
        <v>88</v>
      </c>
      <c r="BB1938" t="s">
        <v>88</v>
      </c>
      <c r="BC1938" t="s">
        <v>88</v>
      </c>
      <c r="BD1938" t="s">
        <v>88</v>
      </c>
      <c r="BE1938" t="s">
        <v>88</v>
      </c>
      <c r="BF1938" t="s">
        <v>88</v>
      </c>
      <c r="BG1938" t="s">
        <v>88</v>
      </c>
      <c r="BH1938" t="s">
        <v>88</v>
      </c>
      <c r="BI1938" t="s">
        <v>88</v>
      </c>
      <c r="BJ1938" t="s">
        <v>88</v>
      </c>
      <c r="BK1938" t="s">
        <v>88</v>
      </c>
      <c r="BL1938" t="s">
        <v>88</v>
      </c>
      <c r="BM1938" t="s">
        <v>88</v>
      </c>
      <c r="BN1938" t="s">
        <v>88</v>
      </c>
      <c r="BO1938" t="s">
        <v>88</v>
      </c>
      <c r="BP1938" t="s">
        <v>88</v>
      </c>
      <c r="BQ1938" t="s">
        <v>88</v>
      </c>
      <c r="BR1938" t="s">
        <v>88</v>
      </c>
      <c r="BS1938" t="s">
        <v>88</v>
      </c>
      <c r="BT1938" t="s">
        <v>88</v>
      </c>
      <c r="BU1938" t="s">
        <v>88</v>
      </c>
      <c r="BV1938" t="s">
        <v>88</v>
      </c>
      <c r="BW1938" t="s">
        <v>88</v>
      </c>
      <c r="BX1938">
        <v>0</v>
      </c>
      <c r="BY1938">
        <v>0</v>
      </c>
      <c r="BZ1938" t="s">
        <v>88</v>
      </c>
      <c r="CA1938" t="s">
        <v>88</v>
      </c>
      <c r="CB1938" t="s">
        <v>88</v>
      </c>
      <c r="CC1938" t="s">
        <v>88</v>
      </c>
      <c r="CD1938" t="s">
        <v>88</v>
      </c>
      <c r="CE1938" t="s">
        <v>88</v>
      </c>
      <c r="CF1938" t="s">
        <v>88</v>
      </c>
      <c r="CG1938" t="s">
        <v>88</v>
      </c>
      <c r="CH1938" t="s">
        <v>88</v>
      </c>
      <c r="CI1938" t="s">
        <v>88</v>
      </c>
      <c r="CJ1938" t="s">
        <v>88</v>
      </c>
      <c r="CK1938">
        <v>0</v>
      </c>
      <c r="CL1938">
        <v>0</v>
      </c>
      <c r="CM1938" t="s">
        <v>88</v>
      </c>
    </row>
    <row r="1939" spans="1:91">
      <c r="A1939" t="s">
        <v>2025</v>
      </c>
      <c r="B1939">
        <v>1.4151702022630679</v>
      </c>
      <c r="C1939">
        <f t="shared" si="120"/>
        <v>0.34724980814648004</v>
      </c>
      <c r="D1939">
        <f t="shared" si="121"/>
        <v>15</v>
      </c>
      <c r="E1939">
        <f t="shared" si="122"/>
        <v>8</v>
      </c>
      <c r="F1939">
        <f t="shared" si="123"/>
        <v>1.35</v>
      </c>
      <c r="G1939">
        <v>18056.24703727719</v>
      </c>
      <c r="H1939">
        <v>487.51867000648411</v>
      </c>
      <c r="I1939">
        <v>26.256610475038599</v>
      </c>
      <c r="J1939">
        <v>167.3892111755014</v>
      </c>
      <c r="K1939">
        <v>67.813136105387613</v>
      </c>
      <c r="L1939" t="s">
        <v>88</v>
      </c>
      <c r="M1939" t="s">
        <v>88</v>
      </c>
      <c r="N1939" t="s">
        <v>88</v>
      </c>
      <c r="O1939" t="s">
        <v>88</v>
      </c>
      <c r="P1939" t="s">
        <v>88</v>
      </c>
      <c r="Q1939" t="s">
        <v>88</v>
      </c>
      <c r="R1939">
        <v>67.813136105387613</v>
      </c>
      <c r="S1939">
        <v>67.813136105387613</v>
      </c>
      <c r="T1939" t="s">
        <v>88</v>
      </c>
      <c r="U1939">
        <v>58.472401485400091</v>
      </c>
      <c r="V1939">
        <v>63.743709638874932</v>
      </c>
      <c r="W1939" t="s">
        <v>88</v>
      </c>
      <c r="X1939">
        <v>0.18805958062720521</v>
      </c>
      <c r="Y1939">
        <v>0.1184671064920521</v>
      </c>
      <c r="Z1939">
        <v>0.1296840700612594</v>
      </c>
      <c r="AA1939">
        <v>8.1161361886779707E-2</v>
      </c>
      <c r="AB1939" t="s">
        <v>88</v>
      </c>
      <c r="AC1939" t="s">
        <v>88</v>
      </c>
      <c r="AD1939">
        <v>215.67443920400771</v>
      </c>
      <c r="AE1939">
        <v>305.21603975130938</v>
      </c>
      <c r="AF1939">
        <v>30</v>
      </c>
      <c r="AG1939">
        <v>44.378941521642453</v>
      </c>
      <c r="AH1939">
        <v>-23.308941826818241</v>
      </c>
      <c r="AI1939">
        <v>81.373040537578518</v>
      </c>
      <c r="AJ1939" t="s">
        <v>88</v>
      </c>
      <c r="AK1939">
        <v>32.651036208047628</v>
      </c>
      <c r="AL1939">
        <v>127.7271792344292</v>
      </c>
      <c r="AM1939">
        <v>41.207537095434887</v>
      </c>
      <c r="AN1939">
        <v>223.10282175570521</v>
      </c>
      <c r="AO1939" t="s">
        <v>88</v>
      </c>
      <c r="AP1939" t="s">
        <v>88</v>
      </c>
      <c r="AQ1939">
        <v>0</v>
      </c>
      <c r="AR1939">
        <v>0</v>
      </c>
      <c r="AS1939">
        <v>63.134242117283193</v>
      </c>
      <c r="AT1939">
        <v>178.9791879451333</v>
      </c>
      <c r="AU1939" t="s">
        <v>88</v>
      </c>
      <c r="AV1939" t="s">
        <v>88</v>
      </c>
      <c r="AW1939">
        <v>32.208653003377513</v>
      </c>
      <c r="AX1939">
        <v>0</v>
      </c>
      <c r="AY1939">
        <v>32.03994237744228</v>
      </c>
      <c r="AZ1939">
        <v>0</v>
      </c>
      <c r="BA1939" t="s">
        <v>88</v>
      </c>
      <c r="BB1939" t="s">
        <v>88</v>
      </c>
      <c r="BC1939" t="s">
        <v>88</v>
      </c>
      <c r="BD1939" t="s">
        <v>88</v>
      </c>
      <c r="BE1939" t="s">
        <v>88</v>
      </c>
      <c r="BF1939" t="s">
        <v>88</v>
      </c>
      <c r="BG1939" t="s">
        <v>88</v>
      </c>
      <c r="BH1939" t="s">
        <v>88</v>
      </c>
      <c r="BI1939" t="s">
        <v>88</v>
      </c>
      <c r="BJ1939" t="s">
        <v>88</v>
      </c>
      <c r="BK1939" t="s">
        <v>88</v>
      </c>
      <c r="BL1939" t="s">
        <v>88</v>
      </c>
      <c r="BM1939" t="s">
        <v>88</v>
      </c>
      <c r="BN1939" t="s">
        <v>88</v>
      </c>
      <c r="BO1939" t="s">
        <v>88</v>
      </c>
      <c r="BP1939" t="s">
        <v>88</v>
      </c>
      <c r="BQ1939" t="s">
        <v>88</v>
      </c>
      <c r="BR1939" t="s">
        <v>88</v>
      </c>
      <c r="BS1939" t="s">
        <v>88</v>
      </c>
      <c r="BT1939" t="s">
        <v>88</v>
      </c>
      <c r="BU1939" t="s">
        <v>88</v>
      </c>
      <c r="BV1939" t="s">
        <v>88</v>
      </c>
      <c r="BW1939" t="s">
        <v>88</v>
      </c>
      <c r="BX1939">
        <v>0</v>
      </c>
      <c r="BY1939">
        <v>0</v>
      </c>
      <c r="BZ1939" t="s">
        <v>88</v>
      </c>
      <c r="CA1939" t="s">
        <v>88</v>
      </c>
      <c r="CB1939" t="s">
        <v>88</v>
      </c>
      <c r="CC1939" t="s">
        <v>88</v>
      </c>
      <c r="CD1939" t="s">
        <v>88</v>
      </c>
      <c r="CE1939" t="s">
        <v>88</v>
      </c>
      <c r="CF1939" t="s">
        <v>88</v>
      </c>
      <c r="CG1939" t="s">
        <v>88</v>
      </c>
      <c r="CH1939" t="s">
        <v>88</v>
      </c>
      <c r="CI1939" t="s">
        <v>88</v>
      </c>
      <c r="CJ1939" t="s">
        <v>88</v>
      </c>
      <c r="CK1939">
        <v>0</v>
      </c>
      <c r="CL1939">
        <v>0</v>
      </c>
      <c r="CM1939" t="s">
        <v>88</v>
      </c>
    </row>
    <row r="1940" spans="1:91">
      <c r="A1940" t="s">
        <v>2026</v>
      </c>
      <c r="B1940">
        <v>1.1811284363396941</v>
      </c>
      <c r="C1940">
        <f t="shared" si="120"/>
        <v>0.16647028349493195</v>
      </c>
      <c r="D1940">
        <f t="shared" si="121"/>
        <v>12</v>
      </c>
      <c r="E1940">
        <f t="shared" si="122"/>
        <v>6</v>
      </c>
      <c r="F1940">
        <f t="shared" si="123"/>
        <v>1.05</v>
      </c>
      <c r="G1940">
        <v>6510.8837570376536</v>
      </c>
      <c r="H1940">
        <v>175.79386144001671</v>
      </c>
      <c r="I1940">
        <v>33.153172213299683</v>
      </c>
      <c r="J1940">
        <v>178.44233501808719</v>
      </c>
      <c r="K1940">
        <v>54.856726171480439</v>
      </c>
      <c r="L1940" t="s">
        <v>88</v>
      </c>
      <c r="M1940" t="s">
        <v>88</v>
      </c>
      <c r="N1940" t="s">
        <v>88</v>
      </c>
      <c r="O1940" t="s">
        <v>88</v>
      </c>
      <c r="P1940" t="s">
        <v>88</v>
      </c>
      <c r="Q1940" t="s">
        <v>88</v>
      </c>
      <c r="R1940">
        <v>54.856726171480439</v>
      </c>
      <c r="S1940">
        <v>54.856726171480439</v>
      </c>
      <c r="T1940" t="s">
        <v>88</v>
      </c>
      <c r="U1940">
        <v>44.025832931837577</v>
      </c>
      <c r="V1940">
        <v>36.544972807739931</v>
      </c>
      <c r="W1940" t="s">
        <v>88</v>
      </c>
      <c r="X1940">
        <v>0.1253457511636788</v>
      </c>
      <c r="Y1940">
        <v>7.8948359438326079E-2</v>
      </c>
      <c r="Z1940">
        <v>0.12782337092489501</v>
      </c>
      <c r="AA1940">
        <v>6.9839174872395438E-2</v>
      </c>
      <c r="AB1940" t="s">
        <v>88</v>
      </c>
      <c r="AC1940" t="s">
        <v>88</v>
      </c>
      <c r="AD1940">
        <v>96.137998223129728</v>
      </c>
      <c r="AE1940">
        <v>113.55132351411351</v>
      </c>
      <c r="AF1940">
        <v>30</v>
      </c>
      <c r="AG1940">
        <v>30.613058456788821</v>
      </c>
      <c r="AH1940">
        <v>-9.5430587619646232</v>
      </c>
      <c r="AI1940">
        <v>42.53664341462612</v>
      </c>
      <c r="AJ1940" t="s">
        <v>88</v>
      </c>
      <c r="AK1940">
        <v>43.957787719342541</v>
      </c>
      <c r="AL1940">
        <v>131.0848520591166</v>
      </c>
      <c r="AM1940">
        <v>57.431721738180023</v>
      </c>
      <c r="AN1940">
        <v>243.78193610462461</v>
      </c>
      <c r="AO1940" t="s">
        <v>88</v>
      </c>
      <c r="AP1940" t="s">
        <v>88</v>
      </c>
      <c r="AQ1940">
        <v>0</v>
      </c>
      <c r="AR1940">
        <v>0</v>
      </c>
      <c r="AS1940">
        <v>62.964721317495673</v>
      </c>
      <c r="AT1940">
        <v>177.63242001853439</v>
      </c>
      <c r="AU1940" t="s">
        <v>88</v>
      </c>
      <c r="AV1940" t="s">
        <v>88</v>
      </c>
      <c r="AW1940">
        <v>32.204558219471721</v>
      </c>
      <c r="AX1940">
        <v>0</v>
      </c>
      <c r="AY1940">
        <v>28.65097901137127</v>
      </c>
      <c r="AZ1940">
        <v>0</v>
      </c>
      <c r="BA1940" t="s">
        <v>88</v>
      </c>
      <c r="BB1940" t="s">
        <v>88</v>
      </c>
      <c r="BC1940" t="s">
        <v>88</v>
      </c>
      <c r="BD1940" t="s">
        <v>88</v>
      </c>
      <c r="BE1940" t="s">
        <v>88</v>
      </c>
      <c r="BF1940" t="s">
        <v>88</v>
      </c>
      <c r="BG1940" t="s">
        <v>88</v>
      </c>
      <c r="BH1940" t="s">
        <v>88</v>
      </c>
      <c r="BI1940" t="s">
        <v>88</v>
      </c>
      <c r="BJ1940" t="s">
        <v>88</v>
      </c>
      <c r="BK1940" t="s">
        <v>88</v>
      </c>
      <c r="BL1940" t="s">
        <v>88</v>
      </c>
      <c r="BM1940" t="s">
        <v>88</v>
      </c>
      <c r="BN1940" t="s">
        <v>88</v>
      </c>
      <c r="BO1940" t="s">
        <v>88</v>
      </c>
      <c r="BP1940" t="s">
        <v>88</v>
      </c>
      <c r="BQ1940" t="s">
        <v>88</v>
      </c>
      <c r="BR1940" t="s">
        <v>88</v>
      </c>
      <c r="BS1940" t="s">
        <v>88</v>
      </c>
      <c r="BT1940" t="s">
        <v>88</v>
      </c>
      <c r="BU1940" t="s">
        <v>88</v>
      </c>
      <c r="BV1940" t="s">
        <v>88</v>
      </c>
      <c r="BW1940" t="s">
        <v>88</v>
      </c>
      <c r="BX1940">
        <v>0</v>
      </c>
      <c r="BY1940">
        <v>0</v>
      </c>
      <c r="BZ1940" t="s">
        <v>88</v>
      </c>
      <c r="CA1940" t="s">
        <v>88</v>
      </c>
      <c r="CB1940" t="s">
        <v>88</v>
      </c>
      <c r="CC1940" t="s">
        <v>88</v>
      </c>
      <c r="CD1940" t="s">
        <v>88</v>
      </c>
      <c r="CE1940" t="s">
        <v>88</v>
      </c>
      <c r="CF1940" t="s">
        <v>88</v>
      </c>
      <c r="CG1940" t="s">
        <v>88</v>
      </c>
      <c r="CH1940" t="s">
        <v>88</v>
      </c>
      <c r="CI1940" t="s">
        <v>88</v>
      </c>
      <c r="CJ1940" t="s">
        <v>88</v>
      </c>
      <c r="CK1940">
        <v>0</v>
      </c>
      <c r="CL1940">
        <v>0</v>
      </c>
      <c r="CM1940" t="s">
        <v>88</v>
      </c>
    </row>
    <row r="1941" spans="1:91">
      <c r="A1941" t="s">
        <v>2027</v>
      </c>
      <c r="B1941">
        <v>1.2190787933451499</v>
      </c>
      <c r="C1941">
        <f t="shared" si="120"/>
        <v>0.19809548610106203</v>
      </c>
      <c r="D1941">
        <f t="shared" si="121"/>
        <v>13</v>
      </c>
      <c r="E1941">
        <f t="shared" si="122"/>
        <v>7</v>
      </c>
      <c r="F1941">
        <f t="shared" si="123"/>
        <v>1.35</v>
      </c>
      <c r="G1941">
        <v>10500.51663992174</v>
      </c>
      <c r="H1941">
        <v>283.51394927788692</v>
      </c>
      <c r="I1941">
        <v>29.47004560440427</v>
      </c>
      <c r="J1941">
        <v>174.4634845785599</v>
      </c>
      <c r="K1941">
        <v>60.979517847977142</v>
      </c>
      <c r="L1941" t="s">
        <v>88</v>
      </c>
      <c r="M1941" t="s">
        <v>88</v>
      </c>
      <c r="N1941" t="s">
        <v>88</v>
      </c>
      <c r="O1941" t="s">
        <v>88</v>
      </c>
      <c r="P1941" t="s">
        <v>88</v>
      </c>
      <c r="Q1941" t="s">
        <v>88</v>
      </c>
      <c r="R1941">
        <v>60.979517847977142</v>
      </c>
      <c r="S1941">
        <v>60.979517847977142</v>
      </c>
      <c r="T1941" t="s">
        <v>88</v>
      </c>
      <c r="U1941">
        <v>51.694656602240819</v>
      </c>
      <c r="V1941">
        <v>42.258561243484458</v>
      </c>
      <c r="W1941" t="s">
        <v>88</v>
      </c>
      <c r="X1941">
        <v>0.14309338505342969</v>
      </c>
      <c r="Y1941">
        <v>8.6207113019130838E-2</v>
      </c>
      <c r="Z1941">
        <v>0.13311462719379211</v>
      </c>
      <c r="AA1941">
        <v>7.3644137169839322E-2</v>
      </c>
      <c r="AB1941" t="s">
        <v>88</v>
      </c>
      <c r="AC1941" t="s">
        <v>88</v>
      </c>
      <c r="AD1941">
        <v>139.47992339888199</v>
      </c>
      <c r="AE1941">
        <v>170.03701671298299</v>
      </c>
      <c r="AF1941">
        <v>30</v>
      </c>
      <c r="AG1941">
        <v>36.182922340995148</v>
      </c>
      <c r="AH1941">
        <v>-15.112922646170951</v>
      </c>
      <c r="AI1941">
        <v>58.041285559871312</v>
      </c>
      <c r="AJ1941" t="s">
        <v>88</v>
      </c>
      <c r="AK1941">
        <v>37.433701526799616</v>
      </c>
      <c r="AL1941">
        <v>132.0415680379997</v>
      </c>
      <c r="AM1941">
        <v>49.778360023242179</v>
      </c>
      <c r="AN1941">
        <v>235.91527949450841</v>
      </c>
      <c r="AO1941" t="s">
        <v>88</v>
      </c>
      <c r="AP1941" t="s">
        <v>88</v>
      </c>
      <c r="AQ1941">
        <v>0</v>
      </c>
      <c r="AR1941">
        <v>0</v>
      </c>
      <c r="AS1941">
        <v>60.672996034314139</v>
      </c>
      <c r="AT1941">
        <v>177.01972232981129</v>
      </c>
      <c r="AU1941" t="s">
        <v>88</v>
      </c>
      <c r="AV1941" t="s">
        <v>88</v>
      </c>
      <c r="AW1941">
        <v>31.067009466553369</v>
      </c>
      <c r="AX1941">
        <v>0</v>
      </c>
      <c r="AY1941">
        <v>28.953057708853681</v>
      </c>
      <c r="AZ1941">
        <v>0</v>
      </c>
      <c r="BA1941" t="s">
        <v>88</v>
      </c>
      <c r="BB1941" t="s">
        <v>88</v>
      </c>
      <c r="BC1941" t="s">
        <v>88</v>
      </c>
      <c r="BD1941" t="s">
        <v>88</v>
      </c>
      <c r="BE1941" t="s">
        <v>88</v>
      </c>
      <c r="BF1941" t="s">
        <v>88</v>
      </c>
      <c r="BG1941" t="s">
        <v>88</v>
      </c>
      <c r="BH1941" t="s">
        <v>88</v>
      </c>
      <c r="BI1941" t="s">
        <v>88</v>
      </c>
      <c r="BJ1941" t="s">
        <v>88</v>
      </c>
      <c r="BK1941" t="s">
        <v>88</v>
      </c>
      <c r="BL1941" t="s">
        <v>88</v>
      </c>
      <c r="BM1941" t="s">
        <v>88</v>
      </c>
      <c r="BN1941" t="s">
        <v>88</v>
      </c>
      <c r="BO1941" t="s">
        <v>88</v>
      </c>
      <c r="BP1941" t="s">
        <v>88</v>
      </c>
      <c r="BQ1941" t="s">
        <v>88</v>
      </c>
      <c r="BR1941" t="s">
        <v>88</v>
      </c>
      <c r="BS1941" t="s">
        <v>88</v>
      </c>
      <c r="BT1941" t="s">
        <v>88</v>
      </c>
      <c r="BU1941" t="s">
        <v>88</v>
      </c>
      <c r="BV1941" t="s">
        <v>88</v>
      </c>
      <c r="BW1941" t="s">
        <v>88</v>
      </c>
      <c r="BX1941">
        <v>0</v>
      </c>
      <c r="BY1941">
        <v>0</v>
      </c>
      <c r="BZ1941" t="s">
        <v>88</v>
      </c>
      <c r="CA1941" t="s">
        <v>88</v>
      </c>
      <c r="CB1941" t="s">
        <v>88</v>
      </c>
      <c r="CC1941" t="s">
        <v>88</v>
      </c>
      <c r="CD1941" t="s">
        <v>88</v>
      </c>
      <c r="CE1941" t="s">
        <v>88</v>
      </c>
      <c r="CF1941" t="s">
        <v>88</v>
      </c>
      <c r="CG1941" t="s">
        <v>88</v>
      </c>
      <c r="CH1941" t="s">
        <v>88</v>
      </c>
      <c r="CI1941" t="s">
        <v>88</v>
      </c>
      <c r="CJ1941" t="s">
        <v>88</v>
      </c>
      <c r="CK1941">
        <v>0</v>
      </c>
      <c r="CL1941">
        <v>0</v>
      </c>
      <c r="CM1941" t="s">
        <v>88</v>
      </c>
    </row>
    <row r="1942" spans="1:91">
      <c r="A1942" t="s">
        <v>2028</v>
      </c>
      <c r="B1942">
        <v>0.76734240647673335</v>
      </c>
      <c r="C1942">
        <f t="shared" si="120"/>
        <v>-0.26482215418541416</v>
      </c>
      <c r="D1942">
        <f t="shared" si="121"/>
        <v>8</v>
      </c>
      <c r="E1942">
        <f t="shared" si="122"/>
        <v>4</v>
      </c>
      <c r="F1942">
        <f t="shared" si="123"/>
        <v>0.75</v>
      </c>
      <c r="G1942">
        <v>6476.8672425068553</v>
      </c>
      <c r="H1942">
        <v>174.87541554768509</v>
      </c>
      <c r="I1942">
        <v>36.579811730539539</v>
      </c>
      <c r="J1942">
        <v>180.82537230745919</v>
      </c>
      <c r="K1942">
        <v>50.340472432425358</v>
      </c>
      <c r="L1942" t="s">
        <v>88</v>
      </c>
      <c r="M1942" t="s">
        <v>88</v>
      </c>
      <c r="N1942" t="s">
        <v>88</v>
      </c>
      <c r="O1942" t="s">
        <v>88</v>
      </c>
      <c r="P1942" t="s">
        <v>88</v>
      </c>
      <c r="Q1942" t="s">
        <v>88</v>
      </c>
      <c r="R1942">
        <v>52.69318704050869</v>
      </c>
      <c r="S1942">
        <v>50.340472432425358</v>
      </c>
      <c r="T1942" t="s">
        <v>88</v>
      </c>
      <c r="U1942">
        <v>52.69318704050869</v>
      </c>
      <c r="V1942">
        <v>37.324677121141022</v>
      </c>
      <c r="W1942" t="s">
        <v>88</v>
      </c>
      <c r="X1942">
        <v>9.9817217916389811E-2</v>
      </c>
      <c r="Y1942">
        <v>4.7238485370313867E-2</v>
      </c>
      <c r="Z1942">
        <v>0.1091149999131719</v>
      </c>
      <c r="AA1942">
        <v>5.7523829883865951E-2</v>
      </c>
      <c r="AB1942" t="s">
        <v>88</v>
      </c>
      <c r="AC1942" t="s">
        <v>88</v>
      </c>
      <c r="AD1942">
        <v>104.2155985618308</v>
      </c>
      <c r="AE1942">
        <v>79.969048192848447</v>
      </c>
      <c r="AF1942">
        <v>30</v>
      </c>
      <c r="AG1942">
        <v>23.70997718634079</v>
      </c>
      <c r="AH1942">
        <v>-2.6399774915165861</v>
      </c>
      <c r="AI1942">
        <v>54.634107756444003</v>
      </c>
      <c r="AJ1942">
        <v>23.77008694085789</v>
      </c>
      <c r="AK1942">
        <v>41.176547218565673</v>
      </c>
      <c r="AL1942">
        <v>148.86519033562999</v>
      </c>
      <c r="AM1942">
        <v>55.153924541429667</v>
      </c>
      <c r="AN1942">
        <v>239.71611304266131</v>
      </c>
      <c r="AO1942" t="s">
        <v>88</v>
      </c>
      <c r="AP1942" t="s">
        <v>88</v>
      </c>
      <c r="AQ1942">
        <v>0</v>
      </c>
      <c r="AR1942">
        <v>0</v>
      </c>
      <c r="AS1942">
        <v>60.921217629996548</v>
      </c>
      <c r="AT1942">
        <v>178.56086195206919</v>
      </c>
      <c r="AU1942" t="s">
        <v>88</v>
      </c>
      <c r="AV1942" t="s">
        <v>88</v>
      </c>
      <c r="AW1942">
        <v>25.325847166999349</v>
      </c>
      <c r="AX1942">
        <v>0</v>
      </c>
      <c r="AY1942">
        <v>27.797541549251459</v>
      </c>
      <c r="AZ1942">
        <v>0</v>
      </c>
      <c r="BA1942" t="s">
        <v>88</v>
      </c>
      <c r="BB1942" t="s">
        <v>88</v>
      </c>
      <c r="BC1942" t="s">
        <v>88</v>
      </c>
      <c r="BD1942" t="s">
        <v>88</v>
      </c>
      <c r="BE1942" t="s">
        <v>88</v>
      </c>
      <c r="BF1942" t="s">
        <v>88</v>
      </c>
      <c r="BG1942" t="s">
        <v>88</v>
      </c>
      <c r="BH1942" t="s">
        <v>88</v>
      </c>
      <c r="BI1942" t="s">
        <v>88</v>
      </c>
      <c r="BJ1942" t="s">
        <v>88</v>
      </c>
      <c r="BK1942" t="s">
        <v>88</v>
      </c>
      <c r="BL1942" t="s">
        <v>88</v>
      </c>
      <c r="BM1942" t="s">
        <v>88</v>
      </c>
      <c r="BN1942" t="s">
        <v>88</v>
      </c>
      <c r="BO1942" t="s">
        <v>88</v>
      </c>
      <c r="BP1942" t="s">
        <v>88</v>
      </c>
      <c r="BQ1942" t="s">
        <v>88</v>
      </c>
      <c r="BR1942" t="s">
        <v>88</v>
      </c>
      <c r="BS1942" t="s">
        <v>88</v>
      </c>
      <c r="BT1942" t="s">
        <v>88</v>
      </c>
      <c r="BU1942" t="s">
        <v>88</v>
      </c>
      <c r="BV1942" t="s">
        <v>88</v>
      </c>
      <c r="BW1942" t="s">
        <v>88</v>
      </c>
      <c r="BX1942">
        <v>0</v>
      </c>
      <c r="BY1942">
        <v>0</v>
      </c>
      <c r="BZ1942" t="s">
        <v>88</v>
      </c>
      <c r="CA1942" t="s">
        <v>88</v>
      </c>
      <c r="CB1942" t="s">
        <v>88</v>
      </c>
      <c r="CC1942" t="s">
        <v>88</v>
      </c>
      <c r="CD1942" t="s">
        <v>88</v>
      </c>
      <c r="CE1942" t="s">
        <v>88</v>
      </c>
      <c r="CF1942" t="s">
        <v>88</v>
      </c>
      <c r="CG1942" t="s">
        <v>88</v>
      </c>
      <c r="CH1942" t="s">
        <v>88</v>
      </c>
      <c r="CI1942" t="s">
        <v>88</v>
      </c>
      <c r="CJ1942" t="s">
        <v>88</v>
      </c>
      <c r="CK1942">
        <v>0</v>
      </c>
      <c r="CL1942">
        <v>0</v>
      </c>
      <c r="CM1942" t="s">
        <v>88</v>
      </c>
    </row>
    <row r="1943" spans="1:91">
      <c r="A1943" t="s">
        <v>2029</v>
      </c>
      <c r="B1943">
        <v>2.197323586087351</v>
      </c>
      <c r="C1943">
        <f t="shared" si="120"/>
        <v>0.78724006798596557</v>
      </c>
      <c r="D1943">
        <f t="shared" si="121"/>
        <v>22</v>
      </c>
      <c r="E1943">
        <f t="shared" si="122"/>
        <v>11</v>
      </c>
      <c r="F1943">
        <f t="shared" si="123"/>
        <v>2.25</v>
      </c>
      <c r="G1943">
        <v>66083.81198487345</v>
      </c>
      <c r="H1943">
        <v>1784.2629235915831</v>
      </c>
      <c r="I1943">
        <v>15.844055644736249</v>
      </c>
      <c r="J1943">
        <v>156.95174376691</v>
      </c>
      <c r="K1943">
        <v>109.8820473087063</v>
      </c>
      <c r="L1943" t="s">
        <v>88</v>
      </c>
      <c r="M1943" t="s">
        <v>88</v>
      </c>
      <c r="N1943" t="s">
        <v>88</v>
      </c>
      <c r="O1943" t="s">
        <v>88</v>
      </c>
      <c r="P1943" t="s">
        <v>88</v>
      </c>
      <c r="Q1943" t="s">
        <v>88</v>
      </c>
      <c r="R1943">
        <v>130.09139544539991</v>
      </c>
      <c r="S1943">
        <v>110.2313441841367</v>
      </c>
      <c r="T1943" t="s">
        <v>88</v>
      </c>
      <c r="U1943">
        <v>130.09139544539991</v>
      </c>
      <c r="V1943">
        <v>110.2313441841367</v>
      </c>
      <c r="W1943" t="s">
        <v>88</v>
      </c>
      <c r="X1943">
        <v>0.24250654465881771</v>
      </c>
      <c r="Y1943">
        <v>0.1487252084638831</v>
      </c>
      <c r="Z1943">
        <v>0.1065328612015482</v>
      </c>
      <c r="AA1943">
        <v>5.8171116760034919E-2</v>
      </c>
      <c r="AB1943" t="s">
        <v>88</v>
      </c>
      <c r="AC1943" t="s">
        <v>88</v>
      </c>
      <c r="AD1943">
        <v>487.1395193189698</v>
      </c>
      <c r="AE1943">
        <v>1070.4031555148269</v>
      </c>
      <c r="AF1943">
        <v>30</v>
      </c>
      <c r="AG1943">
        <v>81.586385621230917</v>
      </c>
      <c r="AH1943">
        <v>-60.516385926406713</v>
      </c>
      <c r="AI1943">
        <v>161.99715548540419</v>
      </c>
      <c r="AJ1943" t="s">
        <v>88</v>
      </c>
      <c r="AK1943">
        <v>17.02760749330135</v>
      </c>
      <c r="AL1943">
        <v>134.87446620837471</v>
      </c>
      <c r="AM1943">
        <v>37.80400125131542</v>
      </c>
      <c r="AN1943">
        <v>225.49351798437209</v>
      </c>
      <c r="AO1943" t="s">
        <v>88</v>
      </c>
      <c r="AP1943" t="s">
        <v>88</v>
      </c>
      <c r="AQ1943">
        <v>0</v>
      </c>
      <c r="AR1943">
        <v>0</v>
      </c>
      <c r="AS1943">
        <v>60.126143104094993</v>
      </c>
      <c r="AT1943">
        <v>177.75036183779221</v>
      </c>
      <c r="AU1943" t="s">
        <v>88</v>
      </c>
      <c r="AV1943" t="s">
        <v>88</v>
      </c>
      <c r="AW1943">
        <v>31.520093165676951</v>
      </c>
      <c r="AX1943">
        <v>0</v>
      </c>
      <c r="AY1943">
        <v>28.63626979405441</v>
      </c>
      <c r="AZ1943">
        <v>0</v>
      </c>
      <c r="BA1943" t="s">
        <v>88</v>
      </c>
      <c r="BB1943" t="s">
        <v>88</v>
      </c>
      <c r="BC1943" t="s">
        <v>88</v>
      </c>
      <c r="BD1943" t="s">
        <v>88</v>
      </c>
      <c r="BE1943" t="s">
        <v>88</v>
      </c>
      <c r="BF1943" t="s">
        <v>88</v>
      </c>
      <c r="BG1943" t="s">
        <v>88</v>
      </c>
      <c r="BH1943" t="s">
        <v>88</v>
      </c>
      <c r="BI1943" t="s">
        <v>88</v>
      </c>
      <c r="BJ1943" t="s">
        <v>88</v>
      </c>
      <c r="BK1943" t="s">
        <v>88</v>
      </c>
      <c r="BL1943" t="s">
        <v>88</v>
      </c>
      <c r="BM1943" t="s">
        <v>88</v>
      </c>
      <c r="BN1943" t="s">
        <v>88</v>
      </c>
      <c r="BO1943" t="s">
        <v>88</v>
      </c>
      <c r="BP1943" t="s">
        <v>88</v>
      </c>
      <c r="BQ1943" t="s">
        <v>88</v>
      </c>
      <c r="BR1943" t="s">
        <v>88</v>
      </c>
      <c r="BS1943" t="s">
        <v>88</v>
      </c>
      <c r="BT1943" t="s">
        <v>88</v>
      </c>
      <c r="BU1943" t="s">
        <v>88</v>
      </c>
      <c r="BV1943" t="s">
        <v>88</v>
      </c>
      <c r="BW1943" t="s">
        <v>88</v>
      </c>
      <c r="BX1943">
        <v>0</v>
      </c>
      <c r="BY1943">
        <v>0</v>
      </c>
      <c r="BZ1943" t="s">
        <v>88</v>
      </c>
      <c r="CA1943" t="s">
        <v>88</v>
      </c>
      <c r="CB1943" t="s">
        <v>88</v>
      </c>
      <c r="CC1943" t="s">
        <v>88</v>
      </c>
      <c r="CD1943" t="s">
        <v>88</v>
      </c>
      <c r="CE1943" t="s">
        <v>88</v>
      </c>
      <c r="CF1943" t="s">
        <v>88</v>
      </c>
      <c r="CG1943" t="s">
        <v>88</v>
      </c>
      <c r="CH1943" t="s">
        <v>88</v>
      </c>
      <c r="CI1943" t="s">
        <v>88</v>
      </c>
      <c r="CJ1943" t="s">
        <v>88</v>
      </c>
      <c r="CK1943">
        <v>0</v>
      </c>
      <c r="CL1943">
        <v>0</v>
      </c>
      <c r="CM1943" t="s">
        <v>88</v>
      </c>
    </row>
    <row r="1944" spans="1:91">
      <c r="A1944" t="s">
        <v>2030</v>
      </c>
      <c r="B1944">
        <v>1.4252155634125749</v>
      </c>
      <c r="C1944">
        <f t="shared" si="120"/>
        <v>0.35432307485030035</v>
      </c>
      <c r="D1944">
        <f t="shared" si="121"/>
        <v>15</v>
      </c>
      <c r="E1944">
        <f t="shared" si="122"/>
        <v>8</v>
      </c>
      <c r="F1944">
        <f t="shared" si="123"/>
        <v>1.35</v>
      </c>
      <c r="G1944">
        <v>11072.252597565859</v>
      </c>
      <c r="H1944">
        <v>298.95082013427827</v>
      </c>
      <c r="I1944">
        <v>26.01413082142729</v>
      </c>
      <c r="J1944">
        <v>162.38114944139889</v>
      </c>
      <c r="K1944">
        <v>68.400575276379882</v>
      </c>
      <c r="L1944" t="s">
        <v>88</v>
      </c>
      <c r="M1944" t="s">
        <v>88</v>
      </c>
      <c r="N1944" t="s">
        <v>88</v>
      </c>
      <c r="O1944" t="s">
        <v>88</v>
      </c>
      <c r="P1944" t="s">
        <v>88</v>
      </c>
      <c r="Q1944" t="s">
        <v>88</v>
      </c>
      <c r="R1944">
        <v>68.400575276379882</v>
      </c>
      <c r="S1944">
        <v>68.400575276379882</v>
      </c>
      <c r="T1944" t="s">
        <v>88</v>
      </c>
      <c r="U1944">
        <v>51.490252331046918</v>
      </c>
      <c r="V1944">
        <v>51.8811507807971</v>
      </c>
      <c r="W1944" t="s">
        <v>88</v>
      </c>
      <c r="X1944">
        <v>0.17028488595367389</v>
      </c>
      <c r="Y1944">
        <v>9.9377090187138153E-2</v>
      </c>
      <c r="Z1944">
        <v>0.1223528587678934</v>
      </c>
      <c r="AA1944">
        <v>6.7570377675303536E-2</v>
      </c>
      <c r="AB1944" t="s">
        <v>88</v>
      </c>
      <c r="AC1944" t="s">
        <v>88</v>
      </c>
      <c r="AD1944">
        <v>131.11767799890649</v>
      </c>
      <c r="AE1944">
        <v>186.87095532256021</v>
      </c>
      <c r="AF1944">
        <v>30</v>
      </c>
      <c r="AG1944">
        <v>41.461597533678322</v>
      </c>
      <c r="AH1944">
        <v>-20.391597838854121</v>
      </c>
      <c r="AI1944">
        <v>53.409676694546668</v>
      </c>
      <c r="AJ1944" t="s">
        <v>88</v>
      </c>
      <c r="AK1944">
        <v>35.666223695822943</v>
      </c>
      <c r="AL1944">
        <v>115.2265290004964</v>
      </c>
      <c r="AM1944">
        <v>52.139911134410703</v>
      </c>
      <c r="AN1944">
        <v>230.0857746018321</v>
      </c>
      <c r="AO1944" t="s">
        <v>88</v>
      </c>
      <c r="AP1944" t="s">
        <v>88</v>
      </c>
      <c r="AQ1944">
        <v>0</v>
      </c>
      <c r="AR1944">
        <v>0</v>
      </c>
      <c r="AS1944">
        <v>59.023022290559787</v>
      </c>
      <c r="AT1944">
        <v>177.03533933967361</v>
      </c>
      <c r="AU1944" t="s">
        <v>88</v>
      </c>
      <c r="AV1944" t="s">
        <v>88</v>
      </c>
      <c r="AW1944">
        <v>30.267542153925351</v>
      </c>
      <c r="AX1944">
        <v>0</v>
      </c>
      <c r="AY1944">
        <v>28.91003807287089</v>
      </c>
      <c r="AZ1944">
        <v>0</v>
      </c>
      <c r="BA1944" t="s">
        <v>88</v>
      </c>
      <c r="BB1944" t="s">
        <v>88</v>
      </c>
      <c r="BC1944" t="s">
        <v>88</v>
      </c>
      <c r="BD1944" t="s">
        <v>88</v>
      </c>
      <c r="BE1944" t="s">
        <v>88</v>
      </c>
      <c r="BF1944" t="s">
        <v>88</v>
      </c>
      <c r="BG1944" t="s">
        <v>88</v>
      </c>
      <c r="BH1944" t="s">
        <v>88</v>
      </c>
      <c r="BI1944" t="s">
        <v>88</v>
      </c>
      <c r="BJ1944" t="s">
        <v>88</v>
      </c>
      <c r="BK1944" t="s">
        <v>88</v>
      </c>
      <c r="BL1944" t="s">
        <v>88</v>
      </c>
      <c r="BM1944" t="s">
        <v>88</v>
      </c>
      <c r="BN1944" t="s">
        <v>88</v>
      </c>
      <c r="BO1944" t="s">
        <v>88</v>
      </c>
      <c r="BP1944" t="s">
        <v>88</v>
      </c>
      <c r="BQ1944" t="s">
        <v>88</v>
      </c>
      <c r="BR1944" t="s">
        <v>88</v>
      </c>
      <c r="BS1944" t="s">
        <v>88</v>
      </c>
      <c r="BT1944" t="s">
        <v>88</v>
      </c>
      <c r="BU1944" t="s">
        <v>88</v>
      </c>
      <c r="BV1944" t="s">
        <v>88</v>
      </c>
      <c r="BW1944" t="s">
        <v>88</v>
      </c>
      <c r="BX1944">
        <v>0</v>
      </c>
      <c r="BY1944">
        <v>0</v>
      </c>
      <c r="BZ1944" t="s">
        <v>88</v>
      </c>
      <c r="CA1944" t="s">
        <v>88</v>
      </c>
      <c r="CB1944" t="s">
        <v>88</v>
      </c>
      <c r="CC1944" t="s">
        <v>88</v>
      </c>
      <c r="CD1944" t="s">
        <v>88</v>
      </c>
      <c r="CE1944" t="s">
        <v>88</v>
      </c>
      <c r="CF1944" t="s">
        <v>88</v>
      </c>
      <c r="CG1944" t="s">
        <v>88</v>
      </c>
      <c r="CH1944" t="s">
        <v>88</v>
      </c>
      <c r="CI1944" t="s">
        <v>88</v>
      </c>
      <c r="CJ1944" t="s">
        <v>88</v>
      </c>
      <c r="CK1944">
        <v>0</v>
      </c>
      <c r="CL1944">
        <v>0</v>
      </c>
      <c r="CM1944" t="s">
        <v>88</v>
      </c>
    </row>
    <row r="1945" spans="1:91">
      <c r="A1945" t="s">
        <v>2031</v>
      </c>
      <c r="B1945">
        <v>0.89612903252993548</v>
      </c>
      <c r="C1945">
        <f t="shared" si="120"/>
        <v>-0.10967086685556482</v>
      </c>
      <c r="D1945">
        <f t="shared" si="121"/>
        <v>9</v>
      </c>
      <c r="E1945">
        <f t="shared" si="122"/>
        <v>5</v>
      </c>
      <c r="F1945">
        <f t="shared" si="123"/>
        <v>0.75</v>
      </c>
      <c r="G1945">
        <v>1968.039905857026</v>
      </c>
      <c r="H1945">
        <v>53.137077458139707</v>
      </c>
      <c r="I1945">
        <v>42.694861272180248</v>
      </c>
      <c r="J1945">
        <v>164.06776714863301</v>
      </c>
      <c r="K1945">
        <v>44.241669840778741</v>
      </c>
      <c r="L1945" t="s">
        <v>88</v>
      </c>
      <c r="M1945" t="s">
        <v>88</v>
      </c>
      <c r="N1945" t="s">
        <v>88</v>
      </c>
      <c r="O1945" t="s">
        <v>88</v>
      </c>
      <c r="P1945" t="s">
        <v>88</v>
      </c>
      <c r="Q1945" t="s">
        <v>88</v>
      </c>
      <c r="R1945">
        <v>44.241669840778741</v>
      </c>
      <c r="S1945">
        <v>44.241669840778741</v>
      </c>
      <c r="T1945" t="s">
        <v>88</v>
      </c>
      <c r="U1945">
        <v>39.964013564284933</v>
      </c>
      <c r="V1945">
        <v>33.706617047433753</v>
      </c>
      <c r="W1945" t="s">
        <v>88</v>
      </c>
      <c r="X1945">
        <v>8.2402068780664819E-2</v>
      </c>
      <c r="Y1945">
        <v>5.180824766843984E-2</v>
      </c>
      <c r="Z1945">
        <v>5.6438869543883823E-2</v>
      </c>
      <c r="AA1945">
        <v>3.3241757077118683E-2</v>
      </c>
      <c r="AB1945" t="s">
        <v>88</v>
      </c>
      <c r="AC1945" t="s">
        <v>88</v>
      </c>
      <c r="AD1945">
        <v>36.031920347519417</v>
      </c>
      <c r="AE1945">
        <v>32.289249921218271</v>
      </c>
      <c r="AF1945">
        <v>30</v>
      </c>
      <c r="AG1945">
        <v>16.38344219023185</v>
      </c>
      <c r="AH1945">
        <v>4.6865575045923542</v>
      </c>
      <c r="AI1945">
        <v>24.02474257858232</v>
      </c>
      <c r="AJ1945">
        <v>16.342059998383341</v>
      </c>
      <c r="AK1945">
        <v>48.755860548599649</v>
      </c>
      <c r="AL1945">
        <v>128.06007144487609</v>
      </c>
      <c r="AM1945">
        <v>71.392917765728129</v>
      </c>
      <c r="AN1945">
        <v>235.97124961618451</v>
      </c>
      <c r="AO1945" t="s">
        <v>88</v>
      </c>
      <c r="AP1945" t="s">
        <v>88</v>
      </c>
      <c r="AQ1945">
        <v>0</v>
      </c>
      <c r="AR1945">
        <v>0</v>
      </c>
      <c r="AS1945">
        <v>63.167849826873407</v>
      </c>
      <c r="AT1945">
        <v>178.00931852751779</v>
      </c>
      <c r="AU1945" t="s">
        <v>88</v>
      </c>
      <c r="AV1945" t="s">
        <v>88</v>
      </c>
      <c r="AW1945">
        <v>32.158605242152063</v>
      </c>
      <c r="AX1945">
        <v>0</v>
      </c>
      <c r="AY1945">
        <v>30.497529565752661</v>
      </c>
      <c r="AZ1945">
        <v>0</v>
      </c>
      <c r="BA1945" t="s">
        <v>88</v>
      </c>
      <c r="BB1945" t="s">
        <v>88</v>
      </c>
      <c r="BC1945" t="s">
        <v>88</v>
      </c>
      <c r="BD1945" t="s">
        <v>88</v>
      </c>
      <c r="BE1945" t="s">
        <v>88</v>
      </c>
      <c r="BF1945" t="s">
        <v>88</v>
      </c>
      <c r="BG1945" t="s">
        <v>88</v>
      </c>
      <c r="BH1945" t="s">
        <v>88</v>
      </c>
      <c r="BI1945" t="s">
        <v>88</v>
      </c>
      <c r="BJ1945" t="s">
        <v>88</v>
      </c>
      <c r="BK1945" t="s">
        <v>88</v>
      </c>
      <c r="BL1945" t="s">
        <v>88</v>
      </c>
      <c r="BM1945" t="s">
        <v>88</v>
      </c>
      <c r="BN1945" t="s">
        <v>88</v>
      </c>
      <c r="BO1945" t="s">
        <v>88</v>
      </c>
      <c r="BP1945" t="s">
        <v>88</v>
      </c>
      <c r="BQ1945" t="s">
        <v>88</v>
      </c>
      <c r="BR1945" t="s">
        <v>88</v>
      </c>
      <c r="BS1945" t="s">
        <v>88</v>
      </c>
      <c r="BT1945" t="s">
        <v>88</v>
      </c>
      <c r="BU1945" t="s">
        <v>88</v>
      </c>
      <c r="BV1945" t="s">
        <v>88</v>
      </c>
      <c r="BW1945" t="s">
        <v>88</v>
      </c>
      <c r="BX1945">
        <v>0</v>
      </c>
      <c r="BY1945">
        <v>0</v>
      </c>
      <c r="BZ1945" t="s">
        <v>88</v>
      </c>
      <c r="CA1945" t="s">
        <v>88</v>
      </c>
      <c r="CB1945" t="s">
        <v>88</v>
      </c>
      <c r="CC1945" t="s">
        <v>88</v>
      </c>
      <c r="CD1945" t="s">
        <v>88</v>
      </c>
      <c r="CE1945" t="s">
        <v>88</v>
      </c>
      <c r="CF1945" t="s">
        <v>88</v>
      </c>
      <c r="CG1945" t="s">
        <v>88</v>
      </c>
      <c r="CH1945" t="s">
        <v>88</v>
      </c>
      <c r="CI1945" t="s">
        <v>88</v>
      </c>
      <c r="CJ1945" t="s">
        <v>88</v>
      </c>
      <c r="CK1945">
        <v>0</v>
      </c>
      <c r="CL1945">
        <v>0</v>
      </c>
      <c r="CM1945" t="s">
        <v>88</v>
      </c>
    </row>
    <row r="1946" spans="1:91">
      <c r="A1946" t="s">
        <v>2032</v>
      </c>
      <c r="B1946">
        <v>0.63945467686569735</v>
      </c>
      <c r="C1946">
        <f t="shared" si="120"/>
        <v>-0.44713953324152977</v>
      </c>
      <c r="D1946">
        <f t="shared" si="121"/>
        <v>7</v>
      </c>
      <c r="E1946">
        <f t="shared" si="122"/>
        <v>4</v>
      </c>
      <c r="F1946">
        <f t="shared" si="123"/>
        <v>0.75</v>
      </c>
      <c r="G1946">
        <v>798.19767135384279</v>
      </c>
      <c r="H1946">
        <v>21.551337126553751</v>
      </c>
      <c r="I1946">
        <v>46.234581758781857</v>
      </c>
      <c r="J1946">
        <v>208.25264728622611</v>
      </c>
      <c r="K1946">
        <v>41.541013732337348</v>
      </c>
      <c r="L1946" t="s">
        <v>88</v>
      </c>
      <c r="M1946" t="s">
        <v>88</v>
      </c>
      <c r="N1946" t="s">
        <v>88</v>
      </c>
      <c r="O1946" t="s">
        <v>88</v>
      </c>
      <c r="P1946" t="s">
        <v>88</v>
      </c>
      <c r="Q1946" t="s">
        <v>88</v>
      </c>
      <c r="R1946">
        <v>41.541013732337348</v>
      </c>
      <c r="S1946">
        <v>41.541013732337348</v>
      </c>
      <c r="T1946" t="s">
        <v>88</v>
      </c>
      <c r="U1946">
        <v>34.962743174696548</v>
      </c>
      <c r="V1946">
        <v>39.349508804410412</v>
      </c>
      <c r="W1946" t="s">
        <v>88</v>
      </c>
      <c r="X1946">
        <v>1.8693629633441369E-2</v>
      </c>
      <c r="Y1946">
        <v>1.106252744187532E-2</v>
      </c>
      <c r="Z1946">
        <v>7.2099753540234485E-2</v>
      </c>
      <c r="AA1946">
        <v>3.9552266933951807E-2</v>
      </c>
      <c r="AB1946" t="s">
        <v>88</v>
      </c>
      <c r="AC1946" t="s">
        <v>88</v>
      </c>
      <c r="AD1946">
        <v>15.563898318959829</v>
      </c>
      <c r="AE1946">
        <v>9.9524075703210304</v>
      </c>
      <c r="AF1946">
        <v>30</v>
      </c>
      <c r="AG1946">
        <v>7.0287255166832097</v>
      </c>
      <c r="AH1946">
        <v>14.04127417814099</v>
      </c>
      <c r="AI1946">
        <v>22.712443940491351</v>
      </c>
      <c r="AJ1946">
        <v>11.68581057042435</v>
      </c>
      <c r="AK1946">
        <v>59.268559563826813</v>
      </c>
      <c r="AL1946">
        <v>156.61898844427739</v>
      </c>
      <c r="AM1946">
        <v>50.904015716224571</v>
      </c>
      <c r="AN1946">
        <v>240.2193656163806</v>
      </c>
      <c r="AO1946" t="s">
        <v>88</v>
      </c>
      <c r="AP1946" t="s">
        <v>88</v>
      </c>
      <c r="AQ1946">
        <v>0</v>
      </c>
      <c r="AR1946">
        <v>0</v>
      </c>
      <c r="AS1946">
        <v>59.79767401458372</v>
      </c>
      <c r="AT1946">
        <v>176.7176184862075</v>
      </c>
      <c r="AU1946" t="s">
        <v>88</v>
      </c>
      <c r="AV1946" t="s">
        <v>88</v>
      </c>
      <c r="AW1946">
        <v>30.616223581932239</v>
      </c>
      <c r="AX1946">
        <v>0</v>
      </c>
      <c r="AY1946">
        <v>28.748159934645891</v>
      </c>
      <c r="AZ1946">
        <v>0</v>
      </c>
      <c r="BA1946" t="s">
        <v>88</v>
      </c>
      <c r="BB1946" t="s">
        <v>88</v>
      </c>
      <c r="BC1946" t="s">
        <v>88</v>
      </c>
      <c r="BD1946" t="s">
        <v>88</v>
      </c>
      <c r="BE1946" t="s">
        <v>88</v>
      </c>
      <c r="BF1946" t="s">
        <v>88</v>
      </c>
      <c r="BG1946" t="s">
        <v>88</v>
      </c>
      <c r="BH1946" t="s">
        <v>88</v>
      </c>
      <c r="BI1946" t="s">
        <v>88</v>
      </c>
      <c r="BJ1946" t="s">
        <v>88</v>
      </c>
      <c r="BK1946" t="s">
        <v>88</v>
      </c>
      <c r="BL1946" t="s">
        <v>88</v>
      </c>
      <c r="BM1946" t="s">
        <v>88</v>
      </c>
      <c r="BN1946" t="s">
        <v>88</v>
      </c>
      <c r="BO1946" t="s">
        <v>88</v>
      </c>
      <c r="BP1946" t="s">
        <v>88</v>
      </c>
      <c r="BQ1946" t="s">
        <v>88</v>
      </c>
      <c r="BR1946" t="s">
        <v>88</v>
      </c>
      <c r="BS1946" t="s">
        <v>88</v>
      </c>
      <c r="BT1946" t="s">
        <v>88</v>
      </c>
      <c r="BU1946" t="s">
        <v>88</v>
      </c>
      <c r="BV1946" t="s">
        <v>88</v>
      </c>
      <c r="BW1946" t="s">
        <v>88</v>
      </c>
      <c r="BX1946">
        <v>0</v>
      </c>
      <c r="BY1946">
        <v>0</v>
      </c>
      <c r="BZ1946" t="s">
        <v>88</v>
      </c>
      <c r="CA1946" t="s">
        <v>88</v>
      </c>
      <c r="CB1946" t="s">
        <v>88</v>
      </c>
      <c r="CC1946" t="s">
        <v>88</v>
      </c>
      <c r="CD1946" t="s">
        <v>88</v>
      </c>
      <c r="CE1946" t="s">
        <v>88</v>
      </c>
      <c r="CF1946" t="s">
        <v>88</v>
      </c>
      <c r="CG1946" t="s">
        <v>88</v>
      </c>
      <c r="CH1946" t="s">
        <v>88</v>
      </c>
      <c r="CI1946" t="s">
        <v>88</v>
      </c>
      <c r="CJ1946" t="s">
        <v>88</v>
      </c>
      <c r="CK1946">
        <v>0</v>
      </c>
      <c r="CL1946">
        <v>0</v>
      </c>
      <c r="CM1946" t="s">
        <v>88</v>
      </c>
    </row>
    <row r="1947" spans="1:91">
      <c r="A1947" t="s">
        <v>2033</v>
      </c>
      <c r="B1947">
        <v>1.274003028692047</v>
      </c>
      <c r="C1947">
        <f t="shared" si="120"/>
        <v>0.24216393445644482</v>
      </c>
      <c r="D1947">
        <f t="shared" si="121"/>
        <v>13</v>
      </c>
      <c r="E1947">
        <f t="shared" si="122"/>
        <v>7</v>
      </c>
      <c r="F1947">
        <f t="shared" si="123"/>
        <v>1.35</v>
      </c>
      <c r="G1947">
        <v>10827.972056748111</v>
      </c>
      <c r="H1947">
        <v>292.35524553219909</v>
      </c>
      <c r="I1947">
        <v>28.774579728952251</v>
      </c>
      <c r="J1947">
        <v>180.29850896730181</v>
      </c>
      <c r="K1947">
        <v>62.322790601998072</v>
      </c>
      <c r="L1947" t="s">
        <v>88</v>
      </c>
      <c r="M1947" t="s">
        <v>88</v>
      </c>
      <c r="N1947" t="s">
        <v>88</v>
      </c>
      <c r="O1947" t="s">
        <v>88</v>
      </c>
      <c r="P1947" t="s">
        <v>88</v>
      </c>
      <c r="Q1947" t="s">
        <v>88</v>
      </c>
      <c r="R1947">
        <v>62.322790601998072</v>
      </c>
      <c r="S1947">
        <v>62.322790601998072</v>
      </c>
      <c r="T1947" t="s">
        <v>88</v>
      </c>
      <c r="U1947">
        <v>52.57191246695254</v>
      </c>
      <c r="V1947">
        <v>44.01184352515159</v>
      </c>
      <c r="W1947" t="s">
        <v>88</v>
      </c>
      <c r="X1947">
        <v>0.14907733703131129</v>
      </c>
      <c r="Y1947">
        <v>8.1544459520738563E-2</v>
      </c>
      <c r="Z1947">
        <v>0.14716665431184919</v>
      </c>
      <c r="AA1947">
        <v>9.0444533150886894E-2</v>
      </c>
      <c r="AB1947" t="s">
        <v>88</v>
      </c>
      <c r="AC1947" t="s">
        <v>88</v>
      </c>
      <c r="AD1947">
        <v>140.72953539543181</v>
      </c>
      <c r="AE1947">
        <v>179.2898543202048</v>
      </c>
      <c r="AF1947">
        <v>30</v>
      </c>
      <c r="AG1947">
        <v>39.076165379691773</v>
      </c>
      <c r="AH1947">
        <v>-18.006165684867572</v>
      </c>
      <c r="AI1947">
        <v>55.419829205531578</v>
      </c>
      <c r="AJ1947" t="s">
        <v>88</v>
      </c>
      <c r="AK1947">
        <v>39.102977817082333</v>
      </c>
      <c r="AL1947">
        <v>132.80629854128611</v>
      </c>
      <c r="AM1947">
        <v>50.541302737256594</v>
      </c>
      <c r="AN1947">
        <v>243.42372984232571</v>
      </c>
      <c r="AO1947" t="s">
        <v>88</v>
      </c>
      <c r="AP1947" t="s">
        <v>88</v>
      </c>
      <c r="AQ1947">
        <v>0</v>
      </c>
      <c r="AR1947">
        <v>0</v>
      </c>
      <c r="AS1947">
        <v>62.602629599539249</v>
      </c>
      <c r="AT1947">
        <v>180.8187122930598</v>
      </c>
      <c r="AU1947" t="s">
        <v>88</v>
      </c>
      <c r="AV1947" t="s">
        <v>88</v>
      </c>
      <c r="AW1947">
        <v>28.678409716761951</v>
      </c>
      <c r="AX1947">
        <v>0</v>
      </c>
      <c r="AY1947">
        <v>31.57372735599737</v>
      </c>
      <c r="AZ1947">
        <v>0</v>
      </c>
      <c r="BA1947" t="s">
        <v>88</v>
      </c>
      <c r="BB1947" t="s">
        <v>88</v>
      </c>
      <c r="BC1947" t="s">
        <v>88</v>
      </c>
      <c r="BD1947" t="s">
        <v>88</v>
      </c>
      <c r="BE1947" t="s">
        <v>88</v>
      </c>
      <c r="BF1947" t="s">
        <v>88</v>
      </c>
      <c r="BG1947" t="s">
        <v>88</v>
      </c>
      <c r="BH1947" t="s">
        <v>88</v>
      </c>
      <c r="BI1947" t="s">
        <v>88</v>
      </c>
      <c r="BJ1947" t="s">
        <v>88</v>
      </c>
      <c r="BK1947" t="s">
        <v>88</v>
      </c>
      <c r="BL1947" t="s">
        <v>88</v>
      </c>
      <c r="BM1947" t="s">
        <v>88</v>
      </c>
      <c r="BN1947" t="s">
        <v>88</v>
      </c>
      <c r="BO1947" t="s">
        <v>88</v>
      </c>
      <c r="BP1947" t="s">
        <v>88</v>
      </c>
      <c r="BQ1947" t="s">
        <v>88</v>
      </c>
      <c r="BR1947" t="s">
        <v>88</v>
      </c>
      <c r="BS1947" t="s">
        <v>88</v>
      </c>
      <c r="BT1947" t="s">
        <v>88</v>
      </c>
      <c r="BU1947" t="s">
        <v>88</v>
      </c>
      <c r="BV1947" t="s">
        <v>88</v>
      </c>
      <c r="BW1947" t="s">
        <v>88</v>
      </c>
      <c r="BX1947">
        <v>0</v>
      </c>
      <c r="BY1947">
        <v>0</v>
      </c>
      <c r="BZ1947" t="s">
        <v>88</v>
      </c>
      <c r="CA1947" t="s">
        <v>88</v>
      </c>
      <c r="CB1947" t="s">
        <v>88</v>
      </c>
      <c r="CC1947" t="s">
        <v>88</v>
      </c>
      <c r="CD1947" t="s">
        <v>88</v>
      </c>
      <c r="CE1947" t="s">
        <v>88</v>
      </c>
      <c r="CF1947" t="s">
        <v>88</v>
      </c>
      <c r="CG1947" t="s">
        <v>88</v>
      </c>
      <c r="CH1947" t="s">
        <v>88</v>
      </c>
      <c r="CI1947" t="s">
        <v>88</v>
      </c>
      <c r="CJ1947" t="s">
        <v>88</v>
      </c>
      <c r="CK1947">
        <v>0</v>
      </c>
      <c r="CL1947">
        <v>0</v>
      </c>
      <c r="CM1947" t="s">
        <v>88</v>
      </c>
    </row>
    <row r="1948" spans="1:91">
      <c r="A1948" t="s">
        <v>2034</v>
      </c>
      <c r="B1948">
        <v>1.2576667118338021</v>
      </c>
      <c r="C1948">
        <f t="shared" si="120"/>
        <v>0.2292581882275023</v>
      </c>
      <c r="D1948">
        <f t="shared" si="121"/>
        <v>13</v>
      </c>
      <c r="E1948">
        <f t="shared" si="122"/>
        <v>7</v>
      </c>
      <c r="F1948">
        <f t="shared" si="123"/>
        <v>1.35</v>
      </c>
      <c r="G1948">
        <v>5189.3033655292011</v>
      </c>
      <c r="H1948">
        <v>140.11119086928841</v>
      </c>
      <c r="I1948">
        <v>33.059938186296812</v>
      </c>
      <c r="J1948">
        <v>159.82870669471779</v>
      </c>
      <c r="K1948">
        <v>54.993795381730067</v>
      </c>
      <c r="L1948" t="s">
        <v>88</v>
      </c>
      <c r="M1948" t="s">
        <v>88</v>
      </c>
      <c r="N1948" t="s">
        <v>88</v>
      </c>
      <c r="O1948" t="s">
        <v>88</v>
      </c>
      <c r="P1948" t="s">
        <v>88</v>
      </c>
      <c r="Q1948" t="s">
        <v>88</v>
      </c>
      <c r="R1948">
        <v>54.993795381730067</v>
      </c>
      <c r="S1948">
        <v>54.993795381730067</v>
      </c>
      <c r="T1948" t="s">
        <v>88</v>
      </c>
      <c r="U1948">
        <v>47.015918003185867</v>
      </c>
      <c r="V1948">
        <v>34.806823257176767</v>
      </c>
      <c r="W1948" t="s">
        <v>88</v>
      </c>
      <c r="X1948">
        <v>0.12927580326054389</v>
      </c>
      <c r="Y1948">
        <v>8.7458700966705202E-2</v>
      </c>
      <c r="Z1948">
        <v>8.7656290049093824E-2</v>
      </c>
      <c r="AA1948">
        <v>4.9351352051575592E-2</v>
      </c>
      <c r="AB1948" t="s">
        <v>88</v>
      </c>
      <c r="AC1948" t="s">
        <v>88</v>
      </c>
      <c r="AD1948">
        <v>76.432908419975632</v>
      </c>
      <c r="AE1948">
        <v>96.127124608444859</v>
      </c>
      <c r="AF1948">
        <v>30</v>
      </c>
      <c r="AG1948">
        <v>27.617850102686489</v>
      </c>
      <c r="AH1948">
        <v>-6.5478504078622919</v>
      </c>
      <c r="AI1948">
        <v>37.579343404607869</v>
      </c>
      <c r="AJ1948" t="s">
        <v>88</v>
      </c>
      <c r="AK1948">
        <v>39.915378888485208</v>
      </c>
      <c r="AL1948">
        <v>120.9100193926066</v>
      </c>
      <c r="AM1948">
        <v>65.397682395553261</v>
      </c>
      <c r="AN1948">
        <v>232.48907228587061</v>
      </c>
      <c r="AO1948" t="s">
        <v>88</v>
      </c>
      <c r="AP1948" t="s">
        <v>88</v>
      </c>
      <c r="AQ1948">
        <v>0</v>
      </c>
      <c r="AR1948">
        <v>0</v>
      </c>
      <c r="AS1948">
        <v>60.792484162508579</v>
      </c>
      <c r="AT1948">
        <v>175.44267013898391</v>
      </c>
      <c r="AU1948" t="s">
        <v>88</v>
      </c>
      <c r="AV1948" t="s">
        <v>88</v>
      </c>
      <c r="AW1948">
        <v>34.079452062548633</v>
      </c>
      <c r="AX1948">
        <v>0</v>
      </c>
      <c r="AY1948">
        <v>29.379938298216931</v>
      </c>
      <c r="AZ1948">
        <v>0</v>
      </c>
      <c r="BA1948" t="s">
        <v>88</v>
      </c>
      <c r="BB1948" t="s">
        <v>88</v>
      </c>
      <c r="BC1948" t="s">
        <v>88</v>
      </c>
      <c r="BD1948" t="s">
        <v>88</v>
      </c>
      <c r="BE1948" t="s">
        <v>88</v>
      </c>
      <c r="BF1948" t="s">
        <v>88</v>
      </c>
      <c r="BG1948" t="s">
        <v>88</v>
      </c>
      <c r="BH1948" t="s">
        <v>88</v>
      </c>
      <c r="BI1948" t="s">
        <v>88</v>
      </c>
      <c r="BJ1948" t="s">
        <v>88</v>
      </c>
      <c r="BK1948" t="s">
        <v>88</v>
      </c>
      <c r="BL1948" t="s">
        <v>88</v>
      </c>
      <c r="BM1948" t="s">
        <v>88</v>
      </c>
      <c r="BN1948" t="s">
        <v>88</v>
      </c>
      <c r="BO1948" t="s">
        <v>88</v>
      </c>
      <c r="BP1948" t="s">
        <v>88</v>
      </c>
      <c r="BQ1948" t="s">
        <v>88</v>
      </c>
      <c r="BR1948" t="s">
        <v>88</v>
      </c>
      <c r="BS1948" t="s">
        <v>88</v>
      </c>
      <c r="BT1948" t="s">
        <v>88</v>
      </c>
      <c r="BU1948" t="s">
        <v>88</v>
      </c>
      <c r="BV1948" t="s">
        <v>88</v>
      </c>
      <c r="BW1948" t="s">
        <v>88</v>
      </c>
      <c r="BX1948">
        <v>0</v>
      </c>
      <c r="BY1948">
        <v>0</v>
      </c>
      <c r="BZ1948" t="s">
        <v>88</v>
      </c>
      <c r="CA1948" t="s">
        <v>88</v>
      </c>
      <c r="CB1948" t="s">
        <v>88</v>
      </c>
      <c r="CC1948" t="s">
        <v>88</v>
      </c>
      <c r="CD1948" t="s">
        <v>88</v>
      </c>
      <c r="CE1948" t="s">
        <v>88</v>
      </c>
      <c r="CF1948" t="s">
        <v>88</v>
      </c>
      <c r="CG1948" t="s">
        <v>88</v>
      </c>
      <c r="CH1948" t="s">
        <v>88</v>
      </c>
      <c r="CI1948" t="s">
        <v>88</v>
      </c>
      <c r="CJ1948" t="s">
        <v>88</v>
      </c>
      <c r="CK1948">
        <v>0</v>
      </c>
      <c r="CL1948">
        <v>0</v>
      </c>
      <c r="CM1948" t="s">
        <v>88</v>
      </c>
    </row>
    <row r="1949" spans="1:91">
      <c r="A1949" t="s">
        <v>2035</v>
      </c>
      <c r="B1949">
        <v>1.282332857602257</v>
      </c>
      <c r="C1949">
        <f t="shared" si="120"/>
        <v>0.24868096411335752</v>
      </c>
      <c r="D1949">
        <f t="shared" si="121"/>
        <v>13</v>
      </c>
      <c r="E1949">
        <f t="shared" si="122"/>
        <v>7</v>
      </c>
      <c r="F1949">
        <f t="shared" si="123"/>
        <v>1.35</v>
      </c>
      <c r="G1949">
        <v>9846.9429716410796</v>
      </c>
      <c r="H1949">
        <v>265.86746023430908</v>
      </c>
      <c r="I1949">
        <v>29.35744509792767</v>
      </c>
      <c r="J1949">
        <v>173.85323127788951</v>
      </c>
      <c r="K1949">
        <v>61.192451475836599</v>
      </c>
      <c r="L1949" t="s">
        <v>88</v>
      </c>
      <c r="M1949" t="s">
        <v>88</v>
      </c>
      <c r="N1949" t="s">
        <v>88</v>
      </c>
      <c r="O1949" t="s">
        <v>88</v>
      </c>
      <c r="P1949" t="s">
        <v>88</v>
      </c>
      <c r="Q1949" t="s">
        <v>88</v>
      </c>
      <c r="R1949">
        <v>61.192451475836599</v>
      </c>
      <c r="S1949">
        <v>61.192451475836599</v>
      </c>
      <c r="T1949" t="s">
        <v>88</v>
      </c>
      <c r="U1949">
        <v>52.94740268676982</v>
      </c>
      <c r="V1949">
        <v>42.413510466833657</v>
      </c>
      <c r="W1949" t="s">
        <v>88</v>
      </c>
      <c r="X1949">
        <v>0.14278771775593321</v>
      </c>
      <c r="Y1949">
        <v>8.9896842888445794E-2</v>
      </c>
      <c r="Z1949">
        <v>0.1141187992911572</v>
      </c>
      <c r="AA1949">
        <v>6.994287100182528E-2</v>
      </c>
      <c r="AB1949" t="s">
        <v>88</v>
      </c>
      <c r="AC1949" t="s">
        <v>88</v>
      </c>
      <c r="AD1949">
        <v>130.3432631748511</v>
      </c>
      <c r="AE1949">
        <v>167.14344913620991</v>
      </c>
      <c r="AF1949">
        <v>30</v>
      </c>
      <c r="AG1949">
        <v>34.166144113521547</v>
      </c>
      <c r="AH1949">
        <v>-13.096144418697349</v>
      </c>
      <c r="AI1949">
        <v>57.641523368415847</v>
      </c>
      <c r="AJ1949" t="s">
        <v>88</v>
      </c>
      <c r="AK1949">
        <v>35.893560647222763</v>
      </c>
      <c r="AL1949">
        <v>134.86155446369159</v>
      </c>
      <c r="AM1949">
        <v>49.326330612561662</v>
      </c>
      <c r="AN1949">
        <v>234.94745317159331</v>
      </c>
      <c r="AO1949" t="s">
        <v>88</v>
      </c>
      <c r="AP1949" t="s">
        <v>88</v>
      </c>
      <c r="AQ1949">
        <v>0</v>
      </c>
      <c r="AR1949">
        <v>0</v>
      </c>
      <c r="AS1949">
        <v>58.035929734144268</v>
      </c>
      <c r="AT1949">
        <v>181.284182962377</v>
      </c>
      <c r="AU1949" t="s">
        <v>88</v>
      </c>
      <c r="AV1949" t="s">
        <v>88</v>
      </c>
      <c r="AW1949">
        <v>32.193856074392492</v>
      </c>
      <c r="AX1949">
        <v>0</v>
      </c>
      <c r="AY1949">
        <v>31.503934883904151</v>
      </c>
      <c r="AZ1949">
        <v>0</v>
      </c>
      <c r="BA1949" t="s">
        <v>88</v>
      </c>
      <c r="BB1949" t="s">
        <v>88</v>
      </c>
      <c r="BC1949" t="s">
        <v>88</v>
      </c>
      <c r="BD1949" t="s">
        <v>88</v>
      </c>
      <c r="BE1949" t="s">
        <v>88</v>
      </c>
      <c r="BF1949" t="s">
        <v>88</v>
      </c>
      <c r="BG1949" t="s">
        <v>88</v>
      </c>
      <c r="BH1949" t="s">
        <v>88</v>
      </c>
      <c r="BI1949" t="s">
        <v>88</v>
      </c>
      <c r="BJ1949" t="s">
        <v>88</v>
      </c>
      <c r="BK1949" t="s">
        <v>88</v>
      </c>
      <c r="BL1949" t="s">
        <v>88</v>
      </c>
      <c r="BM1949" t="s">
        <v>88</v>
      </c>
      <c r="BN1949" t="s">
        <v>88</v>
      </c>
      <c r="BO1949" t="s">
        <v>88</v>
      </c>
      <c r="BP1949" t="s">
        <v>88</v>
      </c>
      <c r="BQ1949" t="s">
        <v>88</v>
      </c>
      <c r="BR1949" t="s">
        <v>88</v>
      </c>
      <c r="BS1949" t="s">
        <v>88</v>
      </c>
      <c r="BT1949" t="s">
        <v>88</v>
      </c>
      <c r="BU1949" t="s">
        <v>88</v>
      </c>
      <c r="BV1949" t="s">
        <v>88</v>
      </c>
      <c r="BW1949" t="s">
        <v>88</v>
      </c>
      <c r="BX1949">
        <v>0</v>
      </c>
      <c r="BY1949">
        <v>0</v>
      </c>
      <c r="BZ1949" t="s">
        <v>88</v>
      </c>
      <c r="CA1949" t="s">
        <v>88</v>
      </c>
      <c r="CB1949" t="s">
        <v>88</v>
      </c>
      <c r="CC1949" t="s">
        <v>88</v>
      </c>
      <c r="CD1949" t="s">
        <v>88</v>
      </c>
      <c r="CE1949" t="s">
        <v>88</v>
      </c>
      <c r="CF1949" t="s">
        <v>88</v>
      </c>
      <c r="CG1949" t="s">
        <v>88</v>
      </c>
      <c r="CH1949" t="s">
        <v>88</v>
      </c>
      <c r="CI1949" t="s">
        <v>88</v>
      </c>
      <c r="CJ1949" t="s">
        <v>88</v>
      </c>
      <c r="CK1949">
        <v>0</v>
      </c>
      <c r="CL1949">
        <v>0</v>
      </c>
      <c r="CM1949" t="s">
        <v>88</v>
      </c>
    </row>
    <row r="1950" spans="1:91">
      <c r="A1950" t="s">
        <v>2036</v>
      </c>
      <c r="B1950">
        <v>1.8564216983890069</v>
      </c>
      <c r="C1950">
        <f t="shared" si="120"/>
        <v>0.61865081673987077</v>
      </c>
      <c r="D1950">
        <f t="shared" si="121"/>
        <v>19</v>
      </c>
      <c r="E1950">
        <f t="shared" si="122"/>
        <v>10</v>
      </c>
      <c r="F1950">
        <f t="shared" si="123"/>
        <v>1.95</v>
      </c>
      <c r="G1950">
        <v>15488.121189070471</v>
      </c>
      <c r="H1950">
        <v>418.17927210490268</v>
      </c>
      <c r="I1950">
        <v>21.266697697624359</v>
      </c>
      <c r="J1950">
        <v>164.70170867607541</v>
      </c>
      <c r="K1950">
        <v>82.710788126703747</v>
      </c>
      <c r="L1950" t="s">
        <v>88</v>
      </c>
      <c r="M1950" t="s">
        <v>88</v>
      </c>
      <c r="N1950" t="s">
        <v>88</v>
      </c>
      <c r="O1950" t="s">
        <v>88</v>
      </c>
      <c r="P1950" t="s">
        <v>88</v>
      </c>
      <c r="Q1950" t="s">
        <v>88</v>
      </c>
      <c r="R1950">
        <v>82.710788126703747</v>
      </c>
      <c r="S1950">
        <v>82.710788126703747</v>
      </c>
      <c r="T1950" t="s">
        <v>88</v>
      </c>
      <c r="U1950">
        <v>58.58050624526129</v>
      </c>
      <c r="V1950">
        <v>65.482092082385179</v>
      </c>
      <c r="W1950" t="s">
        <v>88</v>
      </c>
      <c r="X1950">
        <v>0.18897901174785889</v>
      </c>
      <c r="Y1950">
        <v>0.1088253159617163</v>
      </c>
      <c r="Z1950">
        <v>0.14522827113917419</v>
      </c>
      <c r="AA1950">
        <v>8.696337803947353E-2</v>
      </c>
      <c r="AB1950" t="s">
        <v>88</v>
      </c>
      <c r="AC1950" t="s">
        <v>88</v>
      </c>
      <c r="AD1950">
        <v>151.67765230248989</v>
      </c>
      <c r="AE1950">
        <v>281.57768489504548</v>
      </c>
      <c r="AF1950">
        <v>30</v>
      </c>
      <c r="AG1950">
        <v>54.807162801466397</v>
      </c>
      <c r="AH1950">
        <v>-33.7371631066422</v>
      </c>
      <c r="AI1950">
        <v>56.518602304500497</v>
      </c>
      <c r="AJ1950" t="s">
        <v>88</v>
      </c>
      <c r="AK1950">
        <v>33.884795142839927</v>
      </c>
      <c r="AL1950">
        <v>110.1201922372173</v>
      </c>
      <c r="AM1950">
        <v>50.905662257064371</v>
      </c>
      <c r="AN1950">
        <v>236.26590042523401</v>
      </c>
      <c r="AO1950" t="s">
        <v>88</v>
      </c>
      <c r="AP1950" t="s">
        <v>88</v>
      </c>
      <c r="AQ1950">
        <v>0</v>
      </c>
      <c r="AR1950">
        <v>0</v>
      </c>
      <c r="AS1950">
        <v>56.66307120305553</v>
      </c>
      <c r="AT1950">
        <v>179.44338644096069</v>
      </c>
      <c r="AU1950" t="s">
        <v>88</v>
      </c>
      <c r="AV1950" t="s">
        <v>88</v>
      </c>
      <c r="AW1950">
        <v>29.93588771191877</v>
      </c>
      <c r="AX1950">
        <v>0</v>
      </c>
      <c r="AY1950">
        <v>30.913374831841509</v>
      </c>
      <c r="AZ1950">
        <v>0</v>
      </c>
      <c r="BA1950" t="s">
        <v>88</v>
      </c>
      <c r="BB1950" t="s">
        <v>88</v>
      </c>
      <c r="BC1950" t="s">
        <v>88</v>
      </c>
      <c r="BD1950" t="s">
        <v>88</v>
      </c>
      <c r="BE1950" t="s">
        <v>88</v>
      </c>
      <c r="BF1950" t="s">
        <v>88</v>
      </c>
      <c r="BG1950" t="s">
        <v>88</v>
      </c>
      <c r="BH1950" t="s">
        <v>88</v>
      </c>
      <c r="BI1950" t="s">
        <v>88</v>
      </c>
      <c r="BJ1950" t="s">
        <v>88</v>
      </c>
      <c r="BK1950" t="s">
        <v>88</v>
      </c>
      <c r="BL1950" t="s">
        <v>88</v>
      </c>
      <c r="BM1950" t="s">
        <v>88</v>
      </c>
      <c r="BN1950" t="s">
        <v>88</v>
      </c>
      <c r="BO1950" t="s">
        <v>88</v>
      </c>
      <c r="BP1950" t="s">
        <v>88</v>
      </c>
      <c r="BQ1950" t="s">
        <v>88</v>
      </c>
      <c r="BR1950" t="s">
        <v>88</v>
      </c>
      <c r="BS1950" t="s">
        <v>88</v>
      </c>
      <c r="BT1950" t="s">
        <v>88</v>
      </c>
      <c r="BU1950" t="s">
        <v>88</v>
      </c>
      <c r="BV1950" t="s">
        <v>88</v>
      </c>
      <c r="BW1950" t="s">
        <v>88</v>
      </c>
      <c r="BX1950">
        <v>0</v>
      </c>
      <c r="BY1950">
        <v>0</v>
      </c>
      <c r="BZ1950" t="s">
        <v>88</v>
      </c>
      <c r="CA1950" t="s">
        <v>88</v>
      </c>
      <c r="CB1950" t="s">
        <v>88</v>
      </c>
      <c r="CC1950" t="s">
        <v>88</v>
      </c>
      <c r="CD1950" t="s">
        <v>88</v>
      </c>
      <c r="CE1950" t="s">
        <v>88</v>
      </c>
      <c r="CF1950" t="s">
        <v>88</v>
      </c>
      <c r="CG1950" t="s">
        <v>88</v>
      </c>
      <c r="CH1950" t="s">
        <v>88</v>
      </c>
      <c r="CI1950" t="s">
        <v>88</v>
      </c>
      <c r="CJ1950" t="s">
        <v>88</v>
      </c>
      <c r="CK1950">
        <v>0</v>
      </c>
      <c r="CL1950">
        <v>0</v>
      </c>
      <c r="CM1950" t="s">
        <v>88</v>
      </c>
    </row>
    <row r="1951" spans="1:91">
      <c r="A1951" t="s">
        <v>2037</v>
      </c>
      <c r="B1951">
        <v>0.95312629258887849</v>
      </c>
      <c r="C1951">
        <f t="shared" si="120"/>
        <v>-4.800786302845686E-2</v>
      </c>
      <c r="D1951">
        <f t="shared" si="121"/>
        <v>10</v>
      </c>
      <c r="E1951">
        <f t="shared" si="122"/>
        <v>5</v>
      </c>
      <c r="F1951">
        <f t="shared" si="123"/>
        <v>1.05</v>
      </c>
      <c r="G1951">
        <v>2547.3104267303302</v>
      </c>
      <c r="H1951">
        <v>68.777381521718908</v>
      </c>
      <c r="I1951">
        <v>37.170112975450607</v>
      </c>
      <c r="J1951">
        <v>155.813150372949</v>
      </c>
      <c r="K1951">
        <v>49.653785576311407</v>
      </c>
      <c r="L1951" t="s">
        <v>88</v>
      </c>
      <c r="M1951" t="s">
        <v>88</v>
      </c>
      <c r="N1951" t="s">
        <v>88</v>
      </c>
      <c r="O1951" t="s">
        <v>88</v>
      </c>
      <c r="P1951" t="s">
        <v>88</v>
      </c>
      <c r="Q1951" t="s">
        <v>88</v>
      </c>
      <c r="R1951">
        <v>49.653785576311407</v>
      </c>
      <c r="S1951">
        <v>49.653785576311407</v>
      </c>
      <c r="T1951" t="s">
        <v>88</v>
      </c>
      <c r="U1951">
        <v>41.731470168451409</v>
      </c>
      <c r="V1951">
        <v>33.999340150929747</v>
      </c>
      <c r="W1951" t="s">
        <v>88</v>
      </c>
      <c r="X1951">
        <v>0.1059119204988591</v>
      </c>
      <c r="Y1951">
        <v>4.8884487906768137E-2</v>
      </c>
      <c r="Z1951">
        <v>7.0726948973863557E-2</v>
      </c>
      <c r="AA1951">
        <v>3.9545291749113608E-2</v>
      </c>
      <c r="AB1951" t="s">
        <v>88</v>
      </c>
      <c r="AC1951" t="s">
        <v>88</v>
      </c>
      <c r="AD1951">
        <v>41.554161917433483</v>
      </c>
      <c r="AE1951">
        <v>39.606364290001338</v>
      </c>
      <c r="AF1951">
        <v>30</v>
      </c>
      <c r="AG1951">
        <v>21.234091053991119</v>
      </c>
      <c r="AH1951">
        <v>-0.16409135916692111</v>
      </c>
      <c r="AI1951">
        <v>24.199238648417719</v>
      </c>
      <c r="AJ1951">
        <v>17.59700991365008</v>
      </c>
      <c r="AK1951">
        <v>46.146384183853598</v>
      </c>
      <c r="AL1951">
        <v>112.5713960085577</v>
      </c>
      <c r="AM1951">
        <v>74.600506125755246</v>
      </c>
      <c r="AN1951">
        <v>233.75869612715641</v>
      </c>
      <c r="AO1951" t="s">
        <v>88</v>
      </c>
      <c r="AP1951" t="s">
        <v>88</v>
      </c>
      <c r="AQ1951">
        <v>0</v>
      </c>
      <c r="AR1951">
        <v>0</v>
      </c>
      <c r="AS1951">
        <v>61.931581613329989</v>
      </c>
      <c r="AT1951">
        <v>175.5955773444243</v>
      </c>
      <c r="AU1951" t="s">
        <v>88</v>
      </c>
      <c r="AV1951" t="s">
        <v>88</v>
      </c>
      <c r="AW1951">
        <v>24.77606063595638</v>
      </c>
      <c r="AX1951">
        <v>0</v>
      </c>
      <c r="AY1951">
        <v>29.21070022541598</v>
      </c>
      <c r="AZ1951">
        <v>0</v>
      </c>
      <c r="BA1951" t="s">
        <v>88</v>
      </c>
      <c r="BB1951" t="s">
        <v>88</v>
      </c>
      <c r="BC1951" t="s">
        <v>88</v>
      </c>
      <c r="BD1951" t="s">
        <v>88</v>
      </c>
      <c r="BE1951" t="s">
        <v>88</v>
      </c>
      <c r="BF1951" t="s">
        <v>88</v>
      </c>
      <c r="BG1951" t="s">
        <v>88</v>
      </c>
      <c r="BH1951" t="s">
        <v>88</v>
      </c>
      <c r="BI1951" t="s">
        <v>88</v>
      </c>
      <c r="BJ1951" t="s">
        <v>88</v>
      </c>
      <c r="BK1951" t="s">
        <v>88</v>
      </c>
      <c r="BL1951" t="s">
        <v>88</v>
      </c>
      <c r="BM1951" t="s">
        <v>88</v>
      </c>
      <c r="BN1951" t="s">
        <v>88</v>
      </c>
      <c r="BO1951" t="s">
        <v>88</v>
      </c>
      <c r="BP1951" t="s">
        <v>88</v>
      </c>
      <c r="BQ1951" t="s">
        <v>88</v>
      </c>
      <c r="BR1951" t="s">
        <v>88</v>
      </c>
      <c r="BS1951" t="s">
        <v>88</v>
      </c>
      <c r="BT1951" t="s">
        <v>88</v>
      </c>
      <c r="BU1951" t="s">
        <v>88</v>
      </c>
      <c r="BV1951" t="s">
        <v>88</v>
      </c>
      <c r="BW1951" t="s">
        <v>88</v>
      </c>
      <c r="BX1951">
        <v>0</v>
      </c>
      <c r="BY1951">
        <v>0</v>
      </c>
      <c r="BZ1951" t="s">
        <v>88</v>
      </c>
      <c r="CA1951" t="s">
        <v>88</v>
      </c>
      <c r="CB1951" t="s">
        <v>88</v>
      </c>
      <c r="CC1951" t="s">
        <v>88</v>
      </c>
      <c r="CD1951" t="s">
        <v>88</v>
      </c>
      <c r="CE1951" t="s">
        <v>88</v>
      </c>
      <c r="CF1951" t="s">
        <v>88</v>
      </c>
      <c r="CG1951" t="s">
        <v>88</v>
      </c>
      <c r="CH1951" t="s">
        <v>88</v>
      </c>
      <c r="CI1951" t="s">
        <v>88</v>
      </c>
      <c r="CJ1951" t="s">
        <v>88</v>
      </c>
      <c r="CK1951">
        <v>0</v>
      </c>
      <c r="CL1951">
        <v>0</v>
      </c>
      <c r="CM1951" t="s">
        <v>88</v>
      </c>
    </row>
    <row r="1952" spans="1:91">
      <c r="A1952" t="s">
        <v>2038</v>
      </c>
      <c r="B1952">
        <v>0.80061524876651691</v>
      </c>
      <c r="C1952">
        <f t="shared" si="120"/>
        <v>-0.2223747859319081</v>
      </c>
      <c r="D1952">
        <f t="shared" si="121"/>
        <v>9</v>
      </c>
      <c r="E1952">
        <f t="shared" si="122"/>
        <v>5</v>
      </c>
      <c r="F1952">
        <f t="shared" si="123"/>
        <v>0.75</v>
      </c>
      <c r="G1952">
        <v>2927.5648996500222</v>
      </c>
      <c r="H1952">
        <v>79.044252290550602</v>
      </c>
      <c r="I1952">
        <v>40.786935748871407</v>
      </c>
      <c r="J1952">
        <v>177.10365901859959</v>
      </c>
      <c r="K1952">
        <v>45.924366939994357</v>
      </c>
      <c r="L1952" t="s">
        <v>88</v>
      </c>
      <c r="M1952" t="s">
        <v>88</v>
      </c>
      <c r="N1952" t="s">
        <v>88</v>
      </c>
      <c r="O1952" t="s">
        <v>88</v>
      </c>
      <c r="P1952" t="s">
        <v>88</v>
      </c>
      <c r="Q1952" t="s">
        <v>88</v>
      </c>
      <c r="R1952">
        <v>45.924366939994357</v>
      </c>
      <c r="S1952">
        <v>45.924366939994357</v>
      </c>
      <c r="T1952" t="s">
        <v>88</v>
      </c>
      <c r="U1952">
        <v>41.405296722573077</v>
      </c>
      <c r="V1952">
        <v>36.0761241903881</v>
      </c>
      <c r="W1952" t="s">
        <v>88</v>
      </c>
      <c r="X1952">
        <v>8.0309574510794013E-2</v>
      </c>
      <c r="Y1952">
        <v>4.6324886180973093E-2</v>
      </c>
      <c r="Z1952">
        <v>7.483909886340781E-2</v>
      </c>
      <c r="AA1952">
        <v>4.0513995820734797E-2</v>
      </c>
      <c r="AB1952" t="s">
        <v>88</v>
      </c>
      <c r="AC1952" t="s">
        <v>88</v>
      </c>
      <c r="AD1952">
        <v>51.635498249000122</v>
      </c>
      <c r="AE1952">
        <v>41.34016727580628</v>
      </c>
      <c r="AF1952">
        <v>30</v>
      </c>
      <c r="AG1952">
        <v>17.62114589822664</v>
      </c>
      <c r="AH1952">
        <v>3.448853796597565</v>
      </c>
      <c r="AI1952">
        <v>33.2278606233508</v>
      </c>
      <c r="AJ1952">
        <v>18.11727847608957</v>
      </c>
      <c r="AK1952">
        <v>47.272842357462643</v>
      </c>
      <c r="AL1952">
        <v>139.93941525692969</v>
      </c>
      <c r="AM1952">
        <v>58.849142413208398</v>
      </c>
      <c r="AN1952">
        <v>235.67028976914131</v>
      </c>
      <c r="AO1952" t="s">
        <v>88</v>
      </c>
      <c r="AP1952" t="s">
        <v>88</v>
      </c>
      <c r="AQ1952">
        <v>0</v>
      </c>
      <c r="AR1952">
        <v>0</v>
      </c>
      <c r="AS1952">
        <v>60.278782994210538</v>
      </c>
      <c r="AT1952">
        <v>179.22321707115009</v>
      </c>
      <c r="AU1952" t="s">
        <v>88</v>
      </c>
      <c r="AV1952" t="s">
        <v>88</v>
      </c>
      <c r="AW1952">
        <v>29.977592173486439</v>
      </c>
      <c r="AX1952">
        <v>0</v>
      </c>
      <c r="AY1952">
        <v>28.428809893780141</v>
      </c>
      <c r="AZ1952">
        <v>0</v>
      </c>
      <c r="BA1952" t="s">
        <v>88</v>
      </c>
      <c r="BB1952" t="s">
        <v>88</v>
      </c>
      <c r="BC1952" t="s">
        <v>88</v>
      </c>
      <c r="BD1952" t="s">
        <v>88</v>
      </c>
      <c r="BE1952" t="s">
        <v>88</v>
      </c>
      <c r="BF1952" t="s">
        <v>88</v>
      </c>
      <c r="BG1952" t="s">
        <v>88</v>
      </c>
      <c r="BH1952" t="s">
        <v>88</v>
      </c>
      <c r="BI1952" t="s">
        <v>88</v>
      </c>
      <c r="BJ1952" t="s">
        <v>88</v>
      </c>
      <c r="BK1952" t="s">
        <v>88</v>
      </c>
      <c r="BL1952" t="s">
        <v>88</v>
      </c>
      <c r="BM1952" t="s">
        <v>88</v>
      </c>
      <c r="BN1952" t="s">
        <v>88</v>
      </c>
      <c r="BO1952" t="s">
        <v>88</v>
      </c>
      <c r="BP1952" t="s">
        <v>88</v>
      </c>
      <c r="BQ1952" t="s">
        <v>88</v>
      </c>
      <c r="BR1952" t="s">
        <v>88</v>
      </c>
      <c r="BS1952" t="s">
        <v>88</v>
      </c>
      <c r="BT1952" t="s">
        <v>88</v>
      </c>
      <c r="BU1952" t="s">
        <v>88</v>
      </c>
      <c r="BV1952" t="s">
        <v>88</v>
      </c>
      <c r="BW1952" t="s">
        <v>88</v>
      </c>
      <c r="BX1952">
        <v>0</v>
      </c>
      <c r="BY1952">
        <v>0</v>
      </c>
      <c r="BZ1952" t="s">
        <v>88</v>
      </c>
      <c r="CA1952" t="s">
        <v>88</v>
      </c>
      <c r="CB1952" t="s">
        <v>88</v>
      </c>
      <c r="CC1952" t="s">
        <v>88</v>
      </c>
      <c r="CD1952" t="s">
        <v>88</v>
      </c>
      <c r="CE1952" t="s">
        <v>88</v>
      </c>
      <c r="CF1952" t="s">
        <v>88</v>
      </c>
      <c r="CG1952" t="s">
        <v>88</v>
      </c>
      <c r="CH1952" t="s">
        <v>88</v>
      </c>
      <c r="CI1952" t="s">
        <v>88</v>
      </c>
      <c r="CJ1952" t="s">
        <v>88</v>
      </c>
      <c r="CK1952">
        <v>0</v>
      </c>
      <c r="CL1952">
        <v>0</v>
      </c>
      <c r="CM1952" t="s">
        <v>88</v>
      </c>
    </row>
    <row r="1953" spans="1:91">
      <c r="A1953" t="s">
        <v>2039</v>
      </c>
      <c r="B1953">
        <v>1.054938124242192</v>
      </c>
      <c r="C1953">
        <f t="shared" si="120"/>
        <v>5.3482115200649952E-2</v>
      </c>
      <c r="D1953">
        <f t="shared" si="121"/>
        <v>11</v>
      </c>
      <c r="E1953">
        <f t="shared" si="122"/>
        <v>6</v>
      </c>
      <c r="F1953">
        <f t="shared" si="123"/>
        <v>1.05</v>
      </c>
      <c r="G1953">
        <v>14345.55728682844</v>
      </c>
      <c r="H1953">
        <v>387.33004674436802</v>
      </c>
      <c r="I1953">
        <v>30.281361751400741</v>
      </c>
      <c r="J1953">
        <v>176.84721397872161</v>
      </c>
      <c r="K1953">
        <v>59.4946836199233</v>
      </c>
      <c r="L1953" t="s">
        <v>88</v>
      </c>
      <c r="M1953" t="s">
        <v>88</v>
      </c>
      <c r="N1953" t="s">
        <v>88</v>
      </c>
      <c r="O1953" t="s">
        <v>88</v>
      </c>
      <c r="P1953" t="s">
        <v>88</v>
      </c>
      <c r="Q1953" t="s">
        <v>88</v>
      </c>
      <c r="R1953">
        <v>59.850534040337237</v>
      </c>
      <c r="S1953">
        <v>59.4946836199233</v>
      </c>
      <c r="T1953" t="s">
        <v>88</v>
      </c>
      <c r="U1953">
        <v>59.850534040337237</v>
      </c>
      <c r="V1953">
        <v>48.783055135774681</v>
      </c>
      <c r="W1953" t="s">
        <v>88</v>
      </c>
      <c r="X1953">
        <v>0.14092199131012689</v>
      </c>
      <c r="Y1953">
        <v>7.8153831978638719E-2</v>
      </c>
      <c r="Z1953">
        <v>0.13273134452636989</v>
      </c>
      <c r="AA1953">
        <v>7.6815535739067423E-2</v>
      </c>
      <c r="AB1953" t="s">
        <v>88</v>
      </c>
      <c r="AC1953" t="s">
        <v>88</v>
      </c>
      <c r="AD1953">
        <v>195.30991166477639</v>
      </c>
      <c r="AE1953">
        <v>206.0398718575475</v>
      </c>
      <c r="AF1953">
        <v>30</v>
      </c>
      <c r="AG1953">
        <v>35.103703937358262</v>
      </c>
      <c r="AH1953">
        <v>-14.033704242534061</v>
      </c>
      <c r="AI1953">
        <v>81.73244232248399</v>
      </c>
      <c r="AJ1953" t="s">
        <v>88</v>
      </c>
      <c r="AK1953">
        <v>35.414867420084732</v>
      </c>
      <c r="AL1953">
        <v>142.05221350362589</v>
      </c>
      <c r="AM1953">
        <v>40.829350716487113</v>
      </c>
      <c r="AN1953">
        <v>224.3329578295627</v>
      </c>
      <c r="AO1953" t="s">
        <v>88</v>
      </c>
      <c r="AP1953" t="s">
        <v>88</v>
      </c>
      <c r="AQ1953">
        <v>0</v>
      </c>
      <c r="AR1953">
        <v>0</v>
      </c>
      <c r="AS1953">
        <v>61.547174386066459</v>
      </c>
      <c r="AT1953">
        <v>178.31247757036431</v>
      </c>
      <c r="AU1953" t="s">
        <v>88</v>
      </c>
      <c r="AV1953" t="s">
        <v>88</v>
      </c>
      <c r="AW1953">
        <v>29.01228261919363</v>
      </c>
      <c r="AX1953">
        <v>0</v>
      </c>
      <c r="AY1953">
        <v>30.059229799842448</v>
      </c>
      <c r="AZ1953">
        <v>0</v>
      </c>
      <c r="BA1953" t="s">
        <v>88</v>
      </c>
      <c r="BB1953" t="s">
        <v>88</v>
      </c>
      <c r="BC1953" t="s">
        <v>88</v>
      </c>
      <c r="BD1953" t="s">
        <v>88</v>
      </c>
      <c r="BE1953" t="s">
        <v>88</v>
      </c>
      <c r="BF1953" t="s">
        <v>88</v>
      </c>
      <c r="BG1953" t="s">
        <v>88</v>
      </c>
      <c r="BH1953" t="s">
        <v>88</v>
      </c>
      <c r="BI1953" t="s">
        <v>88</v>
      </c>
      <c r="BJ1953" t="s">
        <v>88</v>
      </c>
      <c r="BK1953" t="s">
        <v>88</v>
      </c>
      <c r="BL1953" t="s">
        <v>88</v>
      </c>
      <c r="BM1953" t="s">
        <v>88</v>
      </c>
      <c r="BN1953" t="s">
        <v>88</v>
      </c>
      <c r="BO1953" t="s">
        <v>88</v>
      </c>
      <c r="BP1953" t="s">
        <v>88</v>
      </c>
      <c r="BQ1953" t="s">
        <v>88</v>
      </c>
      <c r="BR1953" t="s">
        <v>88</v>
      </c>
      <c r="BS1953" t="s">
        <v>88</v>
      </c>
      <c r="BT1953" t="s">
        <v>88</v>
      </c>
      <c r="BU1953" t="s">
        <v>88</v>
      </c>
      <c r="BV1953" t="s">
        <v>88</v>
      </c>
      <c r="BW1953" t="s">
        <v>88</v>
      </c>
      <c r="BX1953">
        <v>0</v>
      </c>
      <c r="BY1953">
        <v>0</v>
      </c>
      <c r="BZ1953" t="s">
        <v>88</v>
      </c>
      <c r="CA1953" t="s">
        <v>88</v>
      </c>
      <c r="CB1953" t="s">
        <v>88</v>
      </c>
      <c r="CC1953" t="s">
        <v>88</v>
      </c>
      <c r="CD1953" t="s">
        <v>88</v>
      </c>
      <c r="CE1953" t="s">
        <v>88</v>
      </c>
      <c r="CF1953" t="s">
        <v>88</v>
      </c>
      <c r="CG1953" t="s">
        <v>88</v>
      </c>
      <c r="CH1953" t="s">
        <v>88</v>
      </c>
      <c r="CI1953" t="s">
        <v>88</v>
      </c>
      <c r="CJ1953" t="s">
        <v>88</v>
      </c>
      <c r="CK1953">
        <v>0</v>
      </c>
      <c r="CL1953">
        <v>0</v>
      </c>
      <c r="CM1953" t="s">
        <v>88</v>
      </c>
    </row>
    <row r="1954" spans="1:91">
      <c r="A1954" t="s">
        <v>2040</v>
      </c>
      <c r="B1954">
        <v>1.2239504612634511</v>
      </c>
      <c r="C1954">
        <f t="shared" si="120"/>
        <v>0.20208371044710963</v>
      </c>
      <c r="D1954">
        <f t="shared" si="121"/>
        <v>13</v>
      </c>
      <c r="E1954">
        <f t="shared" si="122"/>
        <v>7</v>
      </c>
      <c r="F1954">
        <f t="shared" si="123"/>
        <v>1.35</v>
      </c>
      <c r="G1954">
        <v>6489.68882948995</v>
      </c>
      <c r="H1954">
        <v>175.22159839622859</v>
      </c>
      <c r="I1954">
        <v>31.277672317112</v>
      </c>
      <c r="J1954">
        <v>165.05902885871049</v>
      </c>
      <c r="K1954">
        <v>57.782749136937568</v>
      </c>
      <c r="L1954" t="s">
        <v>88</v>
      </c>
      <c r="M1954" t="s">
        <v>88</v>
      </c>
      <c r="N1954" t="s">
        <v>88</v>
      </c>
      <c r="O1954" t="s">
        <v>88</v>
      </c>
      <c r="P1954" t="s">
        <v>88</v>
      </c>
      <c r="Q1954" t="s">
        <v>88</v>
      </c>
      <c r="R1954">
        <v>57.782749136937568</v>
      </c>
      <c r="S1954">
        <v>57.782749136937568</v>
      </c>
      <c r="T1954" t="s">
        <v>88</v>
      </c>
      <c r="U1954">
        <v>46.476046155014657</v>
      </c>
      <c r="V1954">
        <v>41.286027545615973</v>
      </c>
      <c r="W1954" t="s">
        <v>88</v>
      </c>
      <c r="X1954">
        <v>0.14607040896311521</v>
      </c>
      <c r="Y1954">
        <v>8.6728068730980351E-2</v>
      </c>
      <c r="Z1954">
        <v>9.1118243991035699E-2</v>
      </c>
      <c r="AA1954">
        <v>5.8157003539260822E-2</v>
      </c>
      <c r="AB1954" t="s">
        <v>88</v>
      </c>
      <c r="AC1954" t="s">
        <v>88</v>
      </c>
      <c r="AD1954">
        <v>90.972617786483127</v>
      </c>
      <c r="AE1954">
        <v>111.3459775021097</v>
      </c>
      <c r="AF1954">
        <v>30</v>
      </c>
      <c r="AG1954">
        <v>28.937973121235839</v>
      </c>
      <c r="AH1954">
        <v>-7.8679734264116341</v>
      </c>
      <c r="AI1954">
        <v>44.852407611973049</v>
      </c>
      <c r="AJ1954" t="s">
        <v>88</v>
      </c>
      <c r="AK1954">
        <v>40.23099195364307</v>
      </c>
      <c r="AL1954">
        <v>120.9537723144216</v>
      </c>
      <c r="AM1954">
        <v>52.637645195626376</v>
      </c>
      <c r="AN1954">
        <v>227.4252592943817</v>
      </c>
      <c r="AO1954" t="s">
        <v>88</v>
      </c>
      <c r="AP1954" t="s">
        <v>88</v>
      </c>
      <c r="AQ1954">
        <v>0</v>
      </c>
      <c r="AR1954">
        <v>0</v>
      </c>
      <c r="AS1954">
        <v>58.944693162829402</v>
      </c>
      <c r="AT1954">
        <v>182.92484305092199</v>
      </c>
      <c r="AU1954" t="s">
        <v>88</v>
      </c>
      <c r="AV1954" t="s">
        <v>88</v>
      </c>
      <c r="AW1954">
        <v>30.699363927747829</v>
      </c>
      <c r="AX1954">
        <v>0</v>
      </c>
      <c r="AY1954">
        <v>32.548405010095593</v>
      </c>
      <c r="AZ1954">
        <v>0</v>
      </c>
      <c r="BA1954" t="s">
        <v>88</v>
      </c>
      <c r="BB1954" t="s">
        <v>88</v>
      </c>
      <c r="BC1954" t="s">
        <v>88</v>
      </c>
      <c r="BD1954" t="s">
        <v>88</v>
      </c>
      <c r="BE1954" t="s">
        <v>88</v>
      </c>
      <c r="BF1954" t="s">
        <v>88</v>
      </c>
      <c r="BG1954" t="s">
        <v>88</v>
      </c>
      <c r="BH1954" t="s">
        <v>88</v>
      </c>
      <c r="BI1954" t="s">
        <v>88</v>
      </c>
      <c r="BJ1954" t="s">
        <v>88</v>
      </c>
      <c r="BK1954" t="s">
        <v>88</v>
      </c>
      <c r="BL1954" t="s">
        <v>88</v>
      </c>
      <c r="BM1954" t="s">
        <v>88</v>
      </c>
      <c r="BN1954" t="s">
        <v>88</v>
      </c>
      <c r="BO1954" t="s">
        <v>88</v>
      </c>
      <c r="BP1954" t="s">
        <v>88</v>
      </c>
      <c r="BQ1954" t="s">
        <v>88</v>
      </c>
      <c r="BR1954" t="s">
        <v>88</v>
      </c>
      <c r="BS1954" t="s">
        <v>88</v>
      </c>
      <c r="BT1954" t="s">
        <v>88</v>
      </c>
      <c r="BU1954" t="s">
        <v>88</v>
      </c>
      <c r="BV1954" t="s">
        <v>88</v>
      </c>
      <c r="BW1954" t="s">
        <v>88</v>
      </c>
      <c r="BX1954">
        <v>0</v>
      </c>
      <c r="BY1954">
        <v>0</v>
      </c>
      <c r="BZ1954" t="s">
        <v>88</v>
      </c>
      <c r="CA1954" t="s">
        <v>88</v>
      </c>
      <c r="CB1954" t="s">
        <v>88</v>
      </c>
      <c r="CC1954" t="s">
        <v>88</v>
      </c>
      <c r="CD1954" t="s">
        <v>88</v>
      </c>
      <c r="CE1954" t="s">
        <v>88</v>
      </c>
      <c r="CF1954" t="s">
        <v>88</v>
      </c>
      <c r="CG1954" t="s">
        <v>88</v>
      </c>
      <c r="CH1954" t="s">
        <v>88</v>
      </c>
      <c r="CI1954" t="s">
        <v>88</v>
      </c>
      <c r="CJ1954" t="s">
        <v>88</v>
      </c>
      <c r="CK1954">
        <v>0</v>
      </c>
      <c r="CL1954">
        <v>0</v>
      </c>
      <c r="CM1954" t="s">
        <v>88</v>
      </c>
    </row>
    <row r="1955" spans="1:91">
      <c r="A1955" t="s">
        <v>2041</v>
      </c>
      <c r="B1955">
        <v>4.5773709036845176</v>
      </c>
      <c r="C1955">
        <f t="shared" si="120"/>
        <v>1.5211247948060858</v>
      </c>
      <c r="D1955">
        <f t="shared" si="121"/>
        <v>31</v>
      </c>
      <c r="E1955">
        <f t="shared" si="122"/>
        <v>16</v>
      </c>
      <c r="F1955">
        <f t="shared" si="123"/>
        <v>3.05</v>
      </c>
      <c r="G1955">
        <v>99389.64864523751</v>
      </c>
      <c r="H1955">
        <v>2683.5205134214129</v>
      </c>
      <c r="I1955">
        <v>7.9182452344552301</v>
      </c>
      <c r="J1955">
        <v>175.0383022686969</v>
      </c>
      <c r="K1955">
        <v>217.77010389826569</v>
      </c>
      <c r="L1955" t="s">
        <v>88</v>
      </c>
      <c r="M1955" t="s">
        <v>88</v>
      </c>
      <c r="N1955" t="s">
        <v>88</v>
      </c>
      <c r="O1955" t="s">
        <v>88</v>
      </c>
      <c r="P1955" t="s">
        <v>88</v>
      </c>
      <c r="Q1955" t="s">
        <v>88</v>
      </c>
      <c r="R1955">
        <v>217.77010389826569</v>
      </c>
      <c r="S1955">
        <v>217.77010389826569</v>
      </c>
      <c r="T1955" t="s">
        <v>88</v>
      </c>
      <c r="U1955">
        <v>210.71669737680929</v>
      </c>
      <c r="V1955">
        <v>202.8020457368263</v>
      </c>
      <c r="W1955" t="s">
        <v>88</v>
      </c>
      <c r="X1955">
        <v>0.24754522314306679</v>
      </c>
      <c r="Y1955">
        <v>0.1329635335569174</v>
      </c>
      <c r="Z1955">
        <v>0.24087436974971099</v>
      </c>
      <c r="AA1955">
        <v>0.13192627525612979</v>
      </c>
      <c r="AB1955" t="s">
        <v>88</v>
      </c>
      <c r="AC1955" t="s">
        <v>88</v>
      </c>
      <c r="AD1955">
        <v>369.68166870256772</v>
      </c>
      <c r="AE1955">
        <v>1692.170113944672</v>
      </c>
      <c r="AF1955">
        <v>30</v>
      </c>
      <c r="AG1955">
        <v>200.06462368534059</v>
      </c>
      <c r="AH1955">
        <v>-178.9946239905164</v>
      </c>
      <c r="AI1955">
        <v>99.357544391812525</v>
      </c>
      <c r="AJ1955" t="s">
        <v>88</v>
      </c>
      <c r="AK1955">
        <v>20.84077087737974</v>
      </c>
      <c r="AL1955">
        <v>106.4682400343081</v>
      </c>
      <c r="AM1955">
        <v>51.769738575509344</v>
      </c>
      <c r="AN1955">
        <v>258.74783541413791</v>
      </c>
      <c r="AO1955" t="s">
        <v>88</v>
      </c>
      <c r="AP1955" t="s">
        <v>88</v>
      </c>
      <c r="AQ1955">
        <v>0</v>
      </c>
      <c r="AR1955">
        <v>0</v>
      </c>
      <c r="AS1955">
        <v>62.968464070043638</v>
      </c>
      <c r="AT1955">
        <v>178.17241676419459</v>
      </c>
      <c r="AU1955" t="s">
        <v>88</v>
      </c>
      <c r="AV1955" t="s">
        <v>88</v>
      </c>
      <c r="AW1955">
        <v>28.241501830852229</v>
      </c>
      <c r="AX1955">
        <v>0</v>
      </c>
      <c r="AY1955">
        <v>28.709407694709451</v>
      </c>
      <c r="AZ1955">
        <v>0</v>
      </c>
      <c r="BA1955" t="s">
        <v>88</v>
      </c>
      <c r="BB1955" t="s">
        <v>88</v>
      </c>
      <c r="BC1955" t="s">
        <v>88</v>
      </c>
      <c r="BD1955" t="s">
        <v>88</v>
      </c>
      <c r="BE1955" t="s">
        <v>88</v>
      </c>
      <c r="BF1955" t="s">
        <v>88</v>
      </c>
      <c r="BG1955" t="s">
        <v>88</v>
      </c>
      <c r="BH1955" t="s">
        <v>88</v>
      </c>
      <c r="BI1955" t="s">
        <v>88</v>
      </c>
      <c r="BJ1955" t="s">
        <v>88</v>
      </c>
      <c r="BK1955" t="s">
        <v>88</v>
      </c>
      <c r="BL1955" t="s">
        <v>88</v>
      </c>
      <c r="BM1955" t="s">
        <v>88</v>
      </c>
      <c r="BN1955" t="s">
        <v>88</v>
      </c>
      <c r="BO1955" t="s">
        <v>88</v>
      </c>
      <c r="BP1955" t="s">
        <v>88</v>
      </c>
      <c r="BQ1955" t="s">
        <v>88</v>
      </c>
      <c r="BR1955" t="s">
        <v>88</v>
      </c>
      <c r="BS1955" t="s">
        <v>88</v>
      </c>
      <c r="BT1955" t="s">
        <v>88</v>
      </c>
      <c r="BU1955" t="s">
        <v>88</v>
      </c>
      <c r="BV1955" t="s">
        <v>88</v>
      </c>
      <c r="BW1955" t="s">
        <v>88</v>
      </c>
      <c r="BX1955">
        <v>0</v>
      </c>
      <c r="BY1955">
        <v>0</v>
      </c>
      <c r="BZ1955" t="s">
        <v>88</v>
      </c>
      <c r="CA1955" t="s">
        <v>88</v>
      </c>
      <c r="CB1955" t="s">
        <v>88</v>
      </c>
      <c r="CC1955" t="s">
        <v>88</v>
      </c>
      <c r="CD1955" t="s">
        <v>88</v>
      </c>
      <c r="CE1955" t="s">
        <v>88</v>
      </c>
      <c r="CF1955" t="s">
        <v>88</v>
      </c>
      <c r="CG1955" t="s">
        <v>88</v>
      </c>
      <c r="CH1955" t="s">
        <v>88</v>
      </c>
      <c r="CI1955" t="s">
        <v>88</v>
      </c>
      <c r="CJ1955" t="s">
        <v>88</v>
      </c>
      <c r="CK1955">
        <v>0</v>
      </c>
      <c r="CL1955">
        <v>0</v>
      </c>
      <c r="CM1955" t="s">
        <v>88</v>
      </c>
    </row>
    <row r="1956" spans="1:91">
      <c r="A1956" t="s">
        <v>2042</v>
      </c>
      <c r="B1956">
        <v>1.006005030499217</v>
      </c>
      <c r="C1956">
        <f t="shared" si="120"/>
        <v>5.9870721612845547E-3</v>
      </c>
      <c r="D1956">
        <f t="shared" si="121"/>
        <v>11</v>
      </c>
      <c r="E1956">
        <f t="shared" si="122"/>
        <v>6</v>
      </c>
      <c r="F1956">
        <f t="shared" si="123"/>
        <v>1.05</v>
      </c>
      <c r="G1956">
        <v>4188.8812938024048</v>
      </c>
      <c r="H1956">
        <v>113.09979493266491</v>
      </c>
      <c r="I1956">
        <v>35.544389167359178</v>
      </c>
      <c r="J1956">
        <v>167.7168268960456</v>
      </c>
      <c r="K1956">
        <v>51.605489180553022</v>
      </c>
      <c r="L1956" t="s">
        <v>88</v>
      </c>
      <c r="M1956" t="s">
        <v>88</v>
      </c>
      <c r="N1956" t="s">
        <v>88</v>
      </c>
      <c r="O1956" t="s">
        <v>88</v>
      </c>
      <c r="P1956" t="s">
        <v>88</v>
      </c>
      <c r="Q1956" t="s">
        <v>88</v>
      </c>
      <c r="R1956">
        <v>51.605489180553022</v>
      </c>
      <c r="S1956">
        <v>51.605489180553022</v>
      </c>
      <c r="T1956" t="s">
        <v>88</v>
      </c>
      <c r="U1956">
        <v>42.164458453478538</v>
      </c>
      <c r="V1956">
        <v>35.132830063500393</v>
      </c>
      <c r="W1956" t="s">
        <v>88</v>
      </c>
      <c r="X1956">
        <v>0.1204290216997707</v>
      </c>
      <c r="Y1956">
        <v>6.5770971248308788E-2</v>
      </c>
      <c r="Z1956">
        <v>8.855826556940101E-2</v>
      </c>
      <c r="AA1956">
        <v>4.8282839123159213E-2</v>
      </c>
      <c r="AB1956" t="s">
        <v>88</v>
      </c>
      <c r="AC1956" t="s">
        <v>88</v>
      </c>
      <c r="AD1956">
        <v>65.748700416516186</v>
      </c>
      <c r="AE1956">
        <v>66.143523367801265</v>
      </c>
      <c r="AF1956">
        <v>30</v>
      </c>
      <c r="AG1956">
        <v>24.88764253864035</v>
      </c>
      <c r="AH1956">
        <v>-3.8176428438161518</v>
      </c>
      <c r="AI1956">
        <v>33.66233894832569</v>
      </c>
      <c r="AJ1956" t="s">
        <v>88</v>
      </c>
      <c r="AK1956">
        <v>45.359702485707857</v>
      </c>
      <c r="AL1956">
        <v>122.59063548854419</v>
      </c>
      <c r="AM1956">
        <v>61.156235680173339</v>
      </c>
      <c r="AN1956">
        <v>234.5449871528391</v>
      </c>
      <c r="AO1956" t="s">
        <v>88</v>
      </c>
      <c r="AP1956" t="s">
        <v>88</v>
      </c>
      <c r="AQ1956">
        <v>0</v>
      </c>
      <c r="AR1956">
        <v>0</v>
      </c>
      <c r="AS1956">
        <v>61.852697203039668</v>
      </c>
      <c r="AT1956">
        <v>180.5668503689545</v>
      </c>
      <c r="AU1956" t="s">
        <v>88</v>
      </c>
      <c r="AV1956" t="s">
        <v>88</v>
      </c>
      <c r="AW1956">
        <v>28.640669824204309</v>
      </c>
      <c r="AX1956">
        <v>0</v>
      </c>
      <c r="AY1956">
        <v>28.59965353595635</v>
      </c>
      <c r="AZ1956">
        <v>0</v>
      </c>
      <c r="BA1956" t="s">
        <v>88</v>
      </c>
      <c r="BB1956" t="s">
        <v>88</v>
      </c>
      <c r="BC1956" t="s">
        <v>88</v>
      </c>
      <c r="BD1956" t="s">
        <v>88</v>
      </c>
      <c r="BE1956" t="s">
        <v>88</v>
      </c>
      <c r="BF1956" t="s">
        <v>88</v>
      </c>
      <c r="BG1956" t="s">
        <v>88</v>
      </c>
      <c r="BH1956" t="s">
        <v>88</v>
      </c>
      <c r="BI1956" t="s">
        <v>88</v>
      </c>
      <c r="BJ1956" t="s">
        <v>88</v>
      </c>
      <c r="BK1956" t="s">
        <v>88</v>
      </c>
      <c r="BL1956" t="s">
        <v>88</v>
      </c>
      <c r="BM1956" t="s">
        <v>88</v>
      </c>
      <c r="BN1956" t="s">
        <v>88</v>
      </c>
      <c r="BO1956" t="s">
        <v>88</v>
      </c>
      <c r="BP1956" t="s">
        <v>88</v>
      </c>
      <c r="BQ1956" t="s">
        <v>88</v>
      </c>
      <c r="BR1956" t="s">
        <v>88</v>
      </c>
      <c r="BS1956" t="s">
        <v>88</v>
      </c>
      <c r="BT1956" t="s">
        <v>88</v>
      </c>
      <c r="BU1956" t="s">
        <v>88</v>
      </c>
      <c r="BV1956" t="s">
        <v>88</v>
      </c>
      <c r="BW1956" t="s">
        <v>88</v>
      </c>
      <c r="BX1956">
        <v>0</v>
      </c>
      <c r="BY1956">
        <v>0</v>
      </c>
      <c r="BZ1956" t="s">
        <v>88</v>
      </c>
      <c r="CA1956" t="s">
        <v>88</v>
      </c>
      <c r="CB1956" t="s">
        <v>88</v>
      </c>
      <c r="CC1956" t="s">
        <v>88</v>
      </c>
      <c r="CD1956" t="s">
        <v>88</v>
      </c>
      <c r="CE1956" t="s">
        <v>88</v>
      </c>
      <c r="CF1956" t="s">
        <v>88</v>
      </c>
      <c r="CG1956" t="s">
        <v>88</v>
      </c>
      <c r="CH1956" t="s">
        <v>88</v>
      </c>
      <c r="CI1956" t="s">
        <v>88</v>
      </c>
      <c r="CJ1956" t="s">
        <v>88</v>
      </c>
      <c r="CK1956">
        <v>0</v>
      </c>
      <c r="CL1956">
        <v>0</v>
      </c>
      <c r="CM1956" t="s">
        <v>88</v>
      </c>
    </row>
    <row r="1957" spans="1:91">
      <c r="A1957" t="s">
        <v>2043</v>
      </c>
      <c r="B1957">
        <v>1.6330144707892049</v>
      </c>
      <c r="C1957">
        <f t="shared" si="120"/>
        <v>0.49042767542438992</v>
      </c>
      <c r="D1957">
        <f t="shared" si="121"/>
        <v>17</v>
      </c>
      <c r="E1957">
        <f t="shared" si="122"/>
        <v>9</v>
      </c>
      <c r="F1957">
        <f t="shared" si="123"/>
        <v>1.65</v>
      </c>
      <c r="G1957">
        <v>12793.202615486391</v>
      </c>
      <c r="H1957">
        <v>345.41647061813262</v>
      </c>
      <c r="I1957">
        <v>23.75671428929197</v>
      </c>
      <c r="J1957">
        <v>170.91451502041909</v>
      </c>
      <c r="K1957">
        <v>74.468675458012058</v>
      </c>
      <c r="L1957" t="s">
        <v>88</v>
      </c>
      <c r="M1957" t="s">
        <v>88</v>
      </c>
      <c r="N1957" t="s">
        <v>88</v>
      </c>
      <c r="O1957" t="s">
        <v>88</v>
      </c>
      <c r="P1957" t="s">
        <v>88</v>
      </c>
      <c r="Q1957" t="s">
        <v>88</v>
      </c>
      <c r="R1957">
        <v>74.468675458012058</v>
      </c>
      <c r="S1957">
        <v>74.468675458012058</v>
      </c>
      <c r="T1957" t="s">
        <v>88</v>
      </c>
      <c r="U1957">
        <v>52.787141449393538</v>
      </c>
      <c r="V1957">
        <v>62.77499971851794</v>
      </c>
      <c r="W1957" t="s">
        <v>88</v>
      </c>
      <c r="X1957">
        <v>0.18482157782807621</v>
      </c>
      <c r="Y1957">
        <v>9.4703627302642146E-2</v>
      </c>
      <c r="Z1957">
        <v>0.1611610065152877</v>
      </c>
      <c r="AA1957">
        <v>9.2980992772683249E-2</v>
      </c>
      <c r="AB1957" t="s">
        <v>88</v>
      </c>
      <c r="AC1957" t="s">
        <v>88</v>
      </c>
      <c r="AD1957">
        <v>139.15238930745721</v>
      </c>
      <c r="AE1957">
        <v>227.23786538397059</v>
      </c>
      <c r="AF1957">
        <v>30</v>
      </c>
      <c r="AG1957">
        <v>51.012418912570141</v>
      </c>
      <c r="AH1957">
        <v>-29.94241921774594</v>
      </c>
      <c r="AI1957">
        <v>50.157208335533269</v>
      </c>
      <c r="AJ1957" t="s">
        <v>88</v>
      </c>
      <c r="AK1957">
        <v>48.320174188675061</v>
      </c>
      <c r="AL1957">
        <v>103.9861559321069</v>
      </c>
      <c r="AM1957">
        <v>43.652607467700001</v>
      </c>
      <c r="AN1957">
        <v>233.43996922256969</v>
      </c>
      <c r="AO1957" t="s">
        <v>88</v>
      </c>
      <c r="AP1957" t="s">
        <v>88</v>
      </c>
      <c r="AQ1957">
        <v>0</v>
      </c>
      <c r="AR1957">
        <v>0</v>
      </c>
      <c r="AS1957">
        <v>61.256800229505991</v>
      </c>
      <c r="AT1957">
        <v>179.08695004745479</v>
      </c>
      <c r="AU1957" t="s">
        <v>88</v>
      </c>
      <c r="AV1957" t="s">
        <v>88</v>
      </c>
      <c r="AW1957">
        <v>27.130859737255768</v>
      </c>
      <c r="AX1957">
        <v>0</v>
      </c>
      <c r="AY1957">
        <v>29.982570012013419</v>
      </c>
      <c r="AZ1957">
        <v>0</v>
      </c>
      <c r="BA1957" t="s">
        <v>88</v>
      </c>
      <c r="BB1957" t="s">
        <v>88</v>
      </c>
      <c r="BC1957" t="s">
        <v>88</v>
      </c>
      <c r="BD1957" t="s">
        <v>88</v>
      </c>
      <c r="BE1957" t="s">
        <v>88</v>
      </c>
      <c r="BF1957" t="s">
        <v>88</v>
      </c>
      <c r="BG1957" t="s">
        <v>88</v>
      </c>
      <c r="BH1957" t="s">
        <v>88</v>
      </c>
      <c r="BI1957" t="s">
        <v>88</v>
      </c>
      <c r="BJ1957" t="s">
        <v>88</v>
      </c>
      <c r="BK1957" t="s">
        <v>88</v>
      </c>
      <c r="BL1957" t="s">
        <v>88</v>
      </c>
      <c r="BM1957" t="s">
        <v>88</v>
      </c>
      <c r="BN1957" t="s">
        <v>88</v>
      </c>
      <c r="BO1957" t="s">
        <v>88</v>
      </c>
      <c r="BP1957" t="s">
        <v>88</v>
      </c>
      <c r="BQ1957" t="s">
        <v>88</v>
      </c>
      <c r="BR1957" t="s">
        <v>88</v>
      </c>
      <c r="BS1957" t="s">
        <v>88</v>
      </c>
      <c r="BT1957" t="s">
        <v>88</v>
      </c>
      <c r="BU1957" t="s">
        <v>88</v>
      </c>
      <c r="BV1957" t="s">
        <v>88</v>
      </c>
      <c r="BW1957" t="s">
        <v>88</v>
      </c>
      <c r="BX1957">
        <v>0</v>
      </c>
      <c r="BY1957">
        <v>0</v>
      </c>
      <c r="BZ1957" t="s">
        <v>88</v>
      </c>
      <c r="CA1957" t="s">
        <v>88</v>
      </c>
      <c r="CB1957" t="s">
        <v>88</v>
      </c>
      <c r="CC1957" t="s">
        <v>88</v>
      </c>
      <c r="CD1957" t="s">
        <v>88</v>
      </c>
      <c r="CE1957" t="s">
        <v>88</v>
      </c>
      <c r="CF1957" t="s">
        <v>88</v>
      </c>
      <c r="CG1957" t="s">
        <v>88</v>
      </c>
      <c r="CH1957" t="s">
        <v>88</v>
      </c>
      <c r="CI1957" t="s">
        <v>88</v>
      </c>
      <c r="CJ1957" t="s">
        <v>88</v>
      </c>
      <c r="CK1957">
        <v>0</v>
      </c>
      <c r="CL1957">
        <v>0</v>
      </c>
      <c r="CM1957" t="s">
        <v>88</v>
      </c>
    </row>
    <row r="1958" spans="1:91">
      <c r="A1958" t="s">
        <v>2044</v>
      </c>
      <c r="B1958">
        <v>1.022677994170367</v>
      </c>
      <c r="C1958">
        <f t="shared" si="120"/>
        <v>2.2424671213334135E-2</v>
      </c>
      <c r="D1958">
        <f t="shared" si="121"/>
        <v>11</v>
      </c>
      <c r="E1958">
        <f t="shared" si="122"/>
        <v>6</v>
      </c>
      <c r="F1958">
        <f t="shared" si="123"/>
        <v>1.05</v>
      </c>
      <c r="G1958">
        <v>3636.0979746058351</v>
      </c>
      <c r="H1958">
        <v>98.174645314357534</v>
      </c>
      <c r="I1958">
        <v>36.78055777226534</v>
      </c>
      <c r="J1958">
        <v>184.99843976342601</v>
      </c>
      <c r="K1958">
        <v>50.104229227124598</v>
      </c>
      <c r="L1958" t="s">
        <v>88</v>
      </c>
      <c r="M1958" t="s">
        <v>88</v>
      </c>
      <c r="N1958" t="s">
        <v>88</v>
      </c>
      <c r="O1958" t="s">
        <v>88</v>
      </c>
      <c r="P1958" t="s">
        <v>88</v>
      </c>
      <c r="Q1958" t="s">
        <v>88</v>
      </c>
      <c r="R1958">
        <v>50.104229227124598</v>
      </c>
      <c r="S1958">
        <v>50.104229227124598</v>
      </c>
      <c r="T1958" t="s">
        <v>88</v>
      </c>
      <c r="U1958">
        <v>36.146090346353162</v>
      </c>
      <c r="V1958">
        <v>39.666244267624258</v>
      </c>
      <c r="W1958" t="s">
        <v>88</v>
      </c>
      <c r="X1958">
        <v>9.2865975084166066E-2</v>
      </c>
      <c r="Y1958">
        <v>5.5201553369853357E-2</v>
      </c>
      <c r="Z1958">
        <v>0.1067402162092345</v>
      </c>
      <c r="AA1958">
        <v>5.9064431873744369E-2</v>
      </c>
      <c r="AB1958" t="s">
        <v>88</v>
      </c>
      <c r="AC1958" t="s">
        <v>88</v>
      </c>
      <c r="AD1958">
        <v>58.78225061760417</v>
      </c>
      <c r="AE1958">
        <v>60.115314154431267</v>
      </c>
      <c r="AF1958">
        <v>30</v>
      </c>
      <c r="AG1958">
        <v>23.26159579626135</v>
      </c>
      <c r="AH1958">
        <v>-2.191596101437145</v>
      </c>
      <c r="AI1958">
        <v>31.262670080358252</v>
      </c>
      <c r="AJ1958" t="s">
        <v>88</v>
      </c>
      <c r="AK1958">
        <v>58.077611381519382</v>
      </c>
      <c r="AL1958">
        <v>122.7555629247282</v>
      </c>
      <c r="AM1958">
        <v>49.284911013167147</v>
      </c>
      <c r="AN1958">
        <v>234.95627222301621</v>
      </c>
      <c r="AO1958" t="s">
        <v>88</v>
      </c>
      <c r="AP1958" t="s">
        <v>88</v>
      </c>
      <c r="AQ1958">
        <v>0</v>
      </c>
      <c r="AR1958">
        <v>0</v>
      </c>
      <c r="AS1958">
        <v>60.961104340669642</v>
      </c>
      <c r="AT1958">
        <v>179.09659681606789</v>
      </c>
      <c r="AU1958" t="s">
        <v>88</v>
      </c>
      <c r="AV1958" t="s">
        <v>88</v>
      </c>
      <c r="AW1958">
        <v>30.72816965746879</v>
      </c>
      <c r="AX1958">
        <v>0</v>
      </c>
      <c r="AY1958">
        <v>28.957839053943019</v>
      </c>
      <c r="AZ1958">
        <v>0</v>
      </c>
      <c r="BA1958" t="s">
        <v>88</v>
      </c>
      <c r="BB1958" t="s">
        <v>88</v>
      </c>
      <c r="BC1958" t="s">
        <v>88</v>
      </c>
      <c r="BD1958" t="s">
        <v>88</v>
      </c>
      <c r="BE1958" t="s">
        <v>88</v>
      </c>
      <c r="BF1958" t="s">
        <v>88</v>
      </c>
      <c r="BG1958" t="s">
        <v>88</v>
      </c>
      <c r="BH1958" t="s">
        <v>88</v>
      </c>
      <c r="BI1958" t="s">
        <v>88</v>
      </c>
      <c r="BJ1958" t="s">
        <v>88</v>
      </c>
      <c r="BK1958" t="s">
        <v>88</v>
      </c>
      <c r="BL1958" t="s">
        <v>88</v>
      </c>
      <c r="BM1958" t="s">
        <v>88</v>
      </c>
      <c r="BN1958" t="s">
        <v>88</v>
      </c>
      <c r="BO1958" t="s">
        <v>88</v>
      </c>
      <c r="BP1958" t="s">
        <v>88</v>
      </c>
      <c r="BQ1958" t="s">
        <v>88</v>
      </c>
      <c r="BR1958" t="s">
        <v>88</v>
      </c>
      <c r="BS1958" t="s">
        <v>88</v>
      </c>
      <c r="BT1958" t="s">
        <v>88</v>
      </c>
      <c r="BU1958" t="s">
        <v>88</v>
      </c>
      <c r="BV1958" t="s">
        <v>88</v>
      </c>
      <c r="BW1958" t="s">
        <v>88</v>
      </c>
      <c r="BX1958">
        <v>0</v>
      </c>
      <c r="BY1958">
        <v>0</v>
      </c>
      <c r="BZ1958" t="s">
        <v>88</v>
      </c>
      <c r="CA1958" t="s">
        <v>88</v>
      </c>
      <c r="CB1958" t="s">
        <v>88</v>
      </c>
      <c r="CC1958" t="s">
        <v>88</v>
      </c>
      <c r="CD1958" t="s">
        <v>88</v>
      </c>
      <c r="CE1958" t="s">
        <v>88</v>
      </c>
      <c r="CF1958" t="s">
        <v>88</v>
      </c>
      <c r="CG1958" t="s">
        <v>88</v>
      </c>
      <c r="CH1958" t="s">
        <v>88</v>
      </c>
      <c r="CI1958" t="s">
        <v>88</v>
      </c>
      <c r="CJ1958" t="s">
        <v>88</v>
      </c>
      <c r="CK1958">
        <v>0</v>
      </c>
      <c r="CL1958">
        <v>0</v>
      </c>
      <c r="CM1958" t="s">
        <v>88</v>
      </c>
    </row>
    <row r="1959" spans="1:91">
      <c r="A1959" t="s">
        <v>2045</v>
      </c>
      <c r="B1959">
        <v>0.8398810551153254</v>
      </c>
      <c r="C1959">
        <f t="shared" si="120"/>
        <v>-0.17449499822433742</v>
      </c>
      <c r="D1959">
        <f t="shared" si="121"/>
        <v>9</v>
      </c>
      <c r="E1959">
        <f t="shared" si="122"/>
        <v>5</v>
      </c>
      <c r="F1959">
        <f t="shared" si="123"/>
        <v>0.75</v>
      </c>
      <c r="G1959">
        <v>3949.3823064571739</v>
      </c>
      <c r="H1959">
        <v>106.6333222743437</v>
      </c>
      <c r="I1959">
        <v>39.053926818827037</v>
      </c>
      <c r="J1959">
        <v>176.54702869041881</v>
      </c>
      <c r="K1959">
        <v>47.615150553355299</v>
      </c>
      <c r="L1959" t="s">
        <v>88</v>
      </c>
      <c r="M1959" t="s">
        <v>88</v>
      </c>
      <c r="N1959" t="s">
        <v>88</v>
      </c>
      <c r="O1959" t="s">
        <v>88</v>
      </c>
      <c r="P1959" t="s">
        <v>88</v>
      </c>
      <c r="Q1959" t="s">
        <v>88</v>
      </c>
      <c r="R1959">
        <v>47.615150553355299</v>
      </c>
      <c r="S1959">
        <v>47.615150553355299</v>
      </c>
      <c r="T1959" t="s">
        <v>88</v>
      </c>
      <c r="U1959">
        <v>40.395766025038967</v>
      </c>
      <c r="V1959">
        <v>38.111814970136287</v>
      </c>
      <c r="W1959" t="s">
        <v>88</v>
      </c>
      <c r="X1959">
        <v>8.9867970520991672E-2</v>
      </c>
      <c r="Y1959">
        <v>4.5891620629432528E-2</v>
      </c>
      <c r="Z1959">
        <v>9.1662368179044454E-2</v>
      </c>
      <c r="AA1959">
        <v>5.7307361171473753E-2</v>
      </c>
      <c r="AB1959" t="s">
        <v>88</v>
      </c>
      <c r="AC1959" t="s">
        <v>88</v>
      </c>
      <c r="AD1959">
        <v>67.184491302734855</v>
      </c>
      <c r="AE1959">
        <v>56.426981442727353</v>
      </c>
      <c r="AF1959">
        <v>30</v>
      </c>
      <c r="AG1959">
        <v>20.584615995351971</v>
      </c>
      <c r="AH1959">
        <v>0.48538369947223359</v>
      </c>
      <c r="AI1959">
        <v>38.372173737406129</v>
      </c>
      <c r="AJ1959">
        <v>20.247307527865079</v>
      </c>
      <c r="AK1959">
        <v>48.351416294715122</v>
      </c>
      <c r="AL1959">
        <v>132.73176192601429</v>
      </c>
      <c r="AM1959">
        <v>52.051966702595621</v>
      </c>
      <c r="AN1959">
        <v>227.29691418411619</v>
      </c>
      <c r="AO1959" t="s">
        <v>88</v>
      </c>
      <c r="AP1959" t="s">
        <v>88</v>
      </c>
      <c r="AQ1959">
        <v>0</v>
      </c>
      <c r="AR1959">
        <v>0</v>
      </c>
      <c r="AS1959">
        <v>61.352218283132324</v>
      </c>
      <c r="AT1959">
        <v>175.93855302367771</v>
      </c>
      <c r="AU1959" t="s">
        <v>88</v>
      </c>
      <c r="AV1959" t="s">
        <v>88</v>
      </c>
      <c r="AW1959">
        <v>27.051402638023522</v>
      </c>
      <c r="AX1959">
        <v>0</v>
      </c>
      <c r="AY1959">
        <v>32.013644594313703</v>
      </c>
      <c r="AZ1959">
        <v>0</v>
      </c>
      <c r="BA1959" t="s">
        <v>88</v>
      </c>
      <c r="BB1959" t="s">
        <v>88</v>
      </c>
      <c r="BC1959" t="s">
        <v>88</v>
      </c>
      <c r="BD1959" t="s">
        <v>88</v>
      </c>
      <c r="BE1959" t="s">
        <v>88</v>
      </c>
      <c r="BF1959" t="s">
        <v>88</v>
      </c>
      <c r="BG1959" t="s">
        <v>88</v>
      </c>
      <c r="BH1959" t="s">
        <v>88</v>
      </c>
      <c r="BI1959" t="s">
        <v>88</v>
      </c>
      <c r="BJ1959" t="s">
        <v>88</v>
      </c>
      <c r="BK1959" t="s">
        <v>88</v>
      </c>
      <c r="BL1959" t="s">
        <v>88</v>
      </c>
      <c r="BM1959" t="s">
        <v>88</v>
      </c>
      <c r="BN1959" t="s">
        <v>88</v>
      </c>
      <c r="BO1959" t="s">
        <v>88</v>
      </c>
      <c r="BP1959" t="s">
        <v>88</v>
      </c>
      <c r="BQ1959" t="s">
        <v>88</v>
      </c>
      <c r="BR1959" t="s">
        <v>88</v>
      </c>
      <c r="BS1959" t="s">
        <v>88</v>
      </c>
      <c r="BT1959" t="s">
        <v>88</v>
      </c>
      <c r="BU1959" t="s">
        <v>88</v>
      </c>
      <c r="BV1959" t="s">
        <v>88</v>
      </c>
      <c r="BW1959" t="s">
        <v>88</v>
      </c>
      <c r="BX1959">
        <v>0</v>
      </c>
      <c r="BY1959">
        <v>0</v>
      </c>
      <c r="BZ1959" t="s">
        <v>88</v>
      </c>
      <c r="CA1959" t="s">
        <v>88</v>
      </c>
      <c r="CB1959" t="s">
        <v>88</v>
      </c>
      <c r="CC1959" t="s">
        <v>88</v>
      </c>
      <c r="CD1959" t="s">
        <v>88</v>
      </c>
      <c r="CE1959" t="s">
        <v>88</v>
      </c>
      <c r="CF1959" t="s">
        <v>88</v>
      </c>
      <c r="CG1959" t="s">
        <v>88</v>
      </c>
      <c r="CH1959" t="s">
        <v>88</v>
      </c>
      <c r="CI1959" t="s">
        <v>88</v>
      </c>
      <c r="CJ1959" t="s">
        <v>88</v>
      </c>
      <c r="CK1959">
        <v>0</v>
      </c>
      <c r="CL1959">
        <v>0</v>
      </c>
      <c r="CM1959" t="s">
        <v>88</v>
      </c>
    </row>
    <row r="1960" spans="1:91">
      <c r="A1960" t="s">
        <v>2046</v>
      </c>
      <c r="B1960">
        <v>0.99835067857105531</v>
      </c>
      <c r="C1960">
        <f t="shared" si="120"/>
        <v>-1.6506830569134321E-3</v>
      </c>
      <c r="D1960">
        <f t="shared" si="121"/>
        <v>10</v>
      </c>
      <c r="E1960">
        <f t="shared" si="122"/>
        <v>5</v>
      </c>
      <c r="F1960">
        <f t="shared" si="123"/>
        <v>1.05</v>
      </c>
      <c r="G1960">
        <v>3543.6250346395459</v>
      </c>
      <c r="H1960">
        <v>95.677875935267735</v>
      </c>
      <c r="I1960">
        <v>36.412005408257457</v>
      </c>
      <c r="J1960">
        <v>195.7198708674388</v>
      </c>
      <c r="K1960">
        <v>50.540145606513548</v>
      </c>
      <c r="L1960" t="s">
        <v>88</v>
      </c>
      <c r="M1960" t="s">
        <v>88</v>
      </c>
      <c r="N1960" t="s">
        <v>88</v>
      </c>
      <c r="O1960" t="s">
        <v>88</v>
      </c>
      <c r="P1960" t="s">
        <v>88</v>
      </c>
      <c r="Q1960" t="s">
        <v>88</v>
      </c>
      <c r="R1960">
        <v>50.540145606513548</v>
      </c>
      <c r="S1960">
        <v>50.540145606513548</v>
      </c>
      <c r="T1960" t="s">
        <v>88</v>
      </c>
      <c r="U1960">
        <v>36.074064720036553</v>
      </c>
      <c r="V1960">
        <v>42.285354528166117</v>
      </c>
      <c r="W1960" t="s">
        <v>88</v>
      </c>
      <c r="X1960">
        <v>7.1577135967770045E-2</v>
      </c>
      <c r="Y1960">
        <v>4.1140759992104793E-2</v>
      </c>
      <c r="Z1960">
        <v>0.1146599427766469</v>
      </c>
      <c r="AA1960">
        <v>6.7552124753920736E-2</v>
      </c>
      <c r="AB1960" t="s">
        <v>88</v>
      </c>
      <c r="AC1960" t="s">
        <v>88</v>
      </c>
      <c r="AD1960">
        <v>56.793193680235589</v>
      </c>
      <c r="AE1960">
        <v>56.699523448880569</v>
      </c>
      <c r="AF1960">
        <v>30</v>
      </c>
      <c r="AG1960">
        <v>21.161241782662731</v>
      </c>
      <c r="AH1960">
        <v>-9.1242087838526942E-2</v>
      </c>
      <c r="AI1960">
        <v>33.491654894684068</v>
      </c>
      <c r="AJ1960">
        <v>19.14880757806328</v>
      </c>
      <c r="AK1960">
        <v>57.31686608251637</v>
      </c>
      <c r="AL1960">
        <v>133.96312350362129</v>
      </c>
      <c r="AM1960">
        <v>45.410895817137167</v>
      </c>
      <c r="AN1960">
        <v>239.07746310818899</v>
      </c>
      <c r="AO1960" t="s">
        <v>88</v>
      </c>
      <c r="AP1960" t="s">
        <v>88</v>
      </c>
      <c r="AQ1960">
        <v>0</v>
      </c>
      <c r="AR1960">
        <v>0</v>
      </c>
      <c r="AS1960">
        <v>59.532211048046378</v>
      </c>
      <c r="AT1960">
        <v>178.31001993474609</v>
      </c>
      <c r="AU1960" t="s">
        <v>88</v>
      </c>
      <c r="AV1960" t="s">
        <v>88</v>
      </c>
      <c r="AW1960">
        <v>29.889219573914541</v>
      </c>
      <c r="AX1960">
        <v>0</v>
      </c>
      <c r="AY1960">
        <v>30.504546856616969</v>
      </c>
      <c r="AZ1960">
        <v>0</v>
      </c>
      <c r="BA1960" t="s">
        <v>88</v>
      </c>
      <c r="BB1960" t="s">
        <v>88</v>
      </c>
      <c r="BC1960" t="s">
        <v>88</v>
      </c>
      <c r="BD1960" t="s">
        <v>88</v>
      </c>
      <c r="BE1960" t="s">
        <v>88</v>
      </c>
      <c r="BF1960" t="s">
        <v>88</v>
      </c>
      <c r="BG1960" t="s">
        <v>88</v>
      </c>
      <c r="BH1960" t="s">
        <v>88</v>
      </c>
      <c r="BI1960" t="s">
        <v>88</v>
      </c>
      <c r="BJ1960" t="s">
        <v>88</v>
      </c>
      <c r="BK1960" t="s">
        <v>88</v>
      </c>
      <c r="BL1960" t="s">
        <v>88</v>
      </c>
      <c r="BM1960" t="s">
        <v>88</v>
      </c>
      <c r="BN1960" t="s">
        <v>88</v>
      </c>
      <c r="BO1960" t="s">
        <v>88</v>
      </c>
      <c r="BP1960" t="s">
        <v>88</v>
      </c>
      <c r="BQ1960" t="s">
        <v>88</v>
      </c>
      <c r="BR1960" t="s">
        <v>88</v>
      </c>
      <c r="BS1960" t="s">
        <v>88</v>
      </c>
      <c r="BT1960" t="s">
        <v>88</v>
      </c>
      <c r="BU1960" t="s">
        <v>88</v>
      </c>
      <c r="BV1960" t="s">
        <v>88</v>
      </c>
      <c r="BW1960" t="s">
        <v>88</v>
      </c>
      <c r="BX1960">
        <v>0</v>
      </c>
      <c r="BY1960">
        <v>0</v>
      </c>
      <c r="BZ1960" t="s">
        <v>88</v>
      </c>
      <c r="CA1960" t="s">
        <v>88</v>
      </c>
      <c r="CB1960" t="s">
        <v>88</v>
      </c>
      <c r="CC1960" t="s">
        <v>88</v>
      </c>
      <c r="CD1960" t="s">
        <v>88</v>
      </c>
      <c r="CE1960" t="s">
        <v>88</v>
      </c>
      <c r="CF1960" t="s">
        <v>88</v>
      </c>
      <c r="CG1960" t="s">
        <v>88</v>
      </c>
      <c r="CH1960" t="s">
        <v>88</v>
      </c>
      <c r="CI1960" t="s">
        <v>88</v>
      </c>
      <c r="CJ1960" t="s">
        <v>88</v>
      </c>
      <c r="CK1960">
        <v>0</v>
      </c>
      <c r="CL1960">
        <v>0</v>
      </c>
      <c r="CM1960" t="s">
        <v>88</v>
      </c>
    </row>
    <row r="1961" spans="1:91">
      <c r="A1961" t="s">
        <v>2047</v>
      </c>
      <c r="B1961">
        <v>0.87712394061077326</v>
      </c>
      <c r="C1961">
        <f t="shared" si="120"/>
        <v>-0.13110697320773643</v>
      </c>
      <c r="D1961">
        <f t="shared" si="121"/>
        <v>9</v>
      </c>
      <c r="E1961">
        <f t="shared" si="122"/>
        <v>5</v>
      </c>
      <c r="F1961">
        <f t="shared" si="123"/>
        <v>0.75</v>
      </c>
      <c r="G1961">
        <v>3635.154906192935</v>
      </c>
      <c r="H1961">
        <v>98.149182467209243</v>
      </c>
      <c r="I1961">
        <v>37.475695823690231</v>
      </c>
      <c r="J1961">
        <v>184.69653720162071</v>
      </c>
      <c r="K1961">
        <v>49.307651269044072</v>
      </c>
      <c r="L1961" t="s">
        <v>88</v>
      </c>
      <c r="M1961" t="s">
        <v>88</v>
      </c>
      <c r="N1961" t="s">
        <v>88</v>
      </c>
      <c r="O1961" t="s">
        <v>88</v>
      </c>
      <c r="P1961" t="s">
        <v>88</v>
      </c>
      <c r="Q1961" t="s">
        <v>88</v>
      </c>
      <c r="R1961">
        <v>49.307651269044072</v>
      </c>
      <c r="S1961">
        <v>49.307651269044072</v>
      </c>
      <c r="T1961" t="s">
        <v>88</v>
      </c>
      <c r="U1961">
        <v>36.864470570562581</v>
      </c>
      <c r="V1961">
        <v>41.702702793482821</v>
      </c>
      <c r="W1961" t="s">
        <v>88</v>
      </c>
      <c r="X1961">
        <v>8.6079784607830348E-2</v>
      </c>
      <c r="Y1961">
        <v>4.679582350175189E-2</v>
      </c>
      <c r="Z1961">
        <v>9.5371077413346703E-2</v>
      </c>
      <c r="AA1961">
        <v>5.0942905431249907E-2</v>
      </c>
      <c r="AB1961" t="s">
        <v>88</v>
      </c>
      <c r="AC1961" t="s">
        <v>88</v>
      </c>
      <c r="AD1961">
        <v>59.716400968886823</v>
      </c>
      <c r="AE1961">
        <v>52.378684936923008</v>
      </c>
      <c r="AF1961">
        <v>30</v>
      </c>
      <c r="AG1961">
        <v>21.109670417052051</v>
      </c>
      <c r="AH1961">
        <v>-3.9670722227846511E-2</v>
      </c>
      <c r="AI1961">
        <v>34.440659985449287</v>
      </c>
      <c r="AJ1961">
        <v>19.21958614186169</v>
      </c>
      <c r="AK1961">
        <v>56.69901131105771</v>
      </c>
      <c r="AL1961">
        <v>124.9360597647138</v>
      </c>
      <c r="AM1961">
        <v>46.14069661014895</v>
      </c>
      <c r="AN1961">
        <v>227.2438841130284</v>
      </c>
      <c r="AO1961" t="s">
        <v>88</v>
      </c>
      <c r="AP1961" t="s">
        <v>88</v>
      </c>
      <c r="AQ1961">
        <v>0</v>
      </c>
      <c r="AR1961">
        <v>0</v>
      </c>
      <c r="AS1961">
        <v>59.112174177848857</v>
      </c>
      <c r="AT1961">
        <v>181.13736287697699</v>
      </c>
      <c r="AU1961" t="s">
        <v>88</v>
      </c>
      <c r="AV1961" t="s">
        <v>88</v>
      </c>
      <c r="AW1961">
        <v>28.52996861057126</v>
      </c>
      <c r="AX1961">
        <v>0</v>
      </c>
      <c r="AY1961">
        <v>28.109111721967022</v>
      </c>
      <c r="AZ1961">
        <v>0</v>
      </c>
      <c r="BA1961" t="s">
        <v>88</v>
      </c>
      <c r="BB1961" t="s">
        <v>88</v>
      </c>
      <c r="BC1961" t="s">
        <v>88</v>
      </c>
      <c r="BD1961" t="s">
        <v>88</v>
      </c>
      <c r="BE1961" t="s">
        <v>88</v>
      </c>
      <c r="BF1961" t="s">
        <v>88</v>
      </c>
      <c r="BG1961" t="s">
        <v>88</v>
      </c>
      <c r="BH1961" t="s">
        <v>88</v>
      </c>
      <c r="BI1961" t="s">
        <v>88</v>
      </c>
      <c r="BJ1961" t="s">
        <v>88</v>
      </c>
      <c r="BK1961" t="s">
        <v>88</v>
      </c>
      <c r="BL1961" t="s">
        <v>88</v>
      </c>
      <c r="BM1961" t="s">
        <v>88</v>
      </c>
      <c r="BN1961" t="s">
        <v>88</v>
      </c>
      <c r="BO1961" t="s">
        <v>88</v>
      </c>
      <c r="BP1961" t="s">
        <v>88</v>
      </c>
      <c r="BQ1961" t="s">
        <v>88</v>
      </c>
      <c r="BR1961" t="s">
        <v>88</v>
      </c>
      <c r="BS1961" t="s">
        <v>88</v>
      </c>
      <c r="BT1961" t="s">
        <v>88</v>
      </c>
      <c r="BU1961" t="s">
        <v>88</v>
      </c>
      <c r="BV1961" t="s">
        <v>88</v>
      </c>
      <c r="BW1961" t="s">
        <v>88</v>
      </c>
      <c r="BX1961">
        <v>0</v>
      </c>
      <c r="BY1961">
        <v>0</v>
      </c>
      <c r="BZ1961" t="s">
        <v>88</v>
      </c>
      <c r="CA1961" t="s">
        <v>88</v>
      </c>
      <c r="CB1961" t="s">
        <v>88</v>
      </c>
      <c r="CC1961" t="s">
        <v>88</v>
      </c>
      <c r="CD1961" t="s">
        <v>88</v>
      </c>
      <c r="CE1961" t="s">
        <v>88</v>
      </c>
      <c r="CF1961" t="s">
        <v>88</v>
      </c>
      <c r="CG1961" t="s">
        <v>88</v>
      </c>
      <c r="CH1961" t="s">
        <v>88</v>
      </c>
      <c r="CI1961" t="s">
        <v>88</v>
      </c>
      <c r="CJ1961" t="s">
        <v>88</v>
      </c>
      <c r="CK1961">
        <v>0</v>
      </c>
      <c r="CL1961">
        <v>0</v>
      </c>
      <c r="CM1961" t="s">
        <v>88</v>
      </c>
    </row>
    <row r="1962" spans="1:91">
      <c r="A1962" t="s">
        <v>2048</v>
      </c>
      <c r="B1962">
        <v>1.3939101308467221</v>
      </c>
      <c r="C1962">
        <f t="shared" si="120"/>
        <v>0.33211284171403571</v>
      </c>
      <c r="D1962">
        <f t="shared" si="121"/>
        <v>14</v>
      </c>
      <c r="E1962">
        <f t="shared" si="122"/>
        <v>7</v>
      </c>
      <c r="F1962">
        <f t="shared" si="123"/>
        <v>1.35</v>
      </c>
      <c r="G1962">
        <v>5165.8354676561012</v>
      </c>
      <c r="H1962">
        <v>139.47755762671471</v>
      </c>
      <c r="I1962">
        <v>33.771394859921358</v>
      </c>
      <c r="J1962">
        <v>177.01070688839869</v>
      </c>
      <c r="K1962">
        <v>53.968416972952618</v>
      </c>
      <c r="L1962" t="s">
        <v>88</v>
      </c>
      <c r="M1962" t="s">
        <v>88</v>
      </c>
      <c r="N1962" t="s">
        <v>88</v>
      </c>
      <c r="O1962" t="s">
        <v>88</v>
      </c>
      <c r="P1962" t="s">
        <v>88</v>
      </c>
      <c r="Q1962" t="s">
        <v>88</v>
      </c>
      <c r="R1962">
        <v>53.968416972952618</v>
      </c>
      <c r="S1962">
        <v>53.968416972952618</v>
      </c>
      <c r="T1962" t="s">
        <v>88</v>
      </c>
      <c r="U1962">
        <v>41.608428250011343</v>
      </c>
      <c r="V1962">
        <v>34.465301448570237</v>
      </c>
      <c r="W1962" t="s">
        <v>88</v>
      </c>
      <c r="X1962">
        <v>0.13008208230595009</v>
      </c>
      <c r="Y1962">
        <v>9.2187447386284288E-2</v>
      </c>
      <c r="Z1962">
        <v>0.11863782341971479</v>
      </c>
      <c r="AA1962">
        <v>6.8108088647036935E-2</v>
      </c>
      <c r="AB1962" t="s">
        <v>88</v>
      </c>
      <c r="AC1962" t="s">
        <v>88</v>
      </c>
      <c r="AD1962">
        <v>77.532878737178891</v>
      </c>
      <c r="AE1962">
        <v>108.073865145464</v>
      </c>
      <c r="AF1962">
        <v>30</v>
      </c>
      <c r="AG1962">
        <v>30.354781963066049</v>
      </c>
      <c r="AH1962">
        <v>-9.2847822682418517</v>
      </c>
      <c r="AI1962">
        <v>34.036386582790087</v>
      </c>
      <c r="AJ1962" t="s">
        <v>88</v>
      </c>
      <c r="AK1962">
        <v>46.25936289693184</v>
      </c>
      <c r="AL1962">
        <v>126.7987750557558</v>
      </c>
      <c r="AM1962">
        <v>65.190967263254265</v>
      </c>
      <c r="AN1962">
        <v>249.0045342690959</v>
      </c>
      <c r="AO1962" t="s">
        <v>88</v>
      </c>
      <c r="AP1962" t="s">
        <v>88</v>
      </c>
      <c r="AQ1962">
        <v>0</v>
      </c>
      <c r="AR1962">
        <v>0</v>
      </c>
      <c r="AS1962">
        <v>64.420725755573102</v>
      </c>
      <c r="AT1962">
        <v>181.64815518721491</v>
      </c>
      <c r="AU1962" t="s">
        <v>88</v>
      </c>
      <c r="AV1962" t="s">
        <v>88</v>
      </c>
      <c r="AW1962">
        <v>35.324694886138737</v>
      </c>
      <c r="AX1962">
        <v>0</v>
      </c>
      <c r="AY1962">
        <v>29.85944842242429</v>
      </c>
      <c r="AZ1962">
        <v>0</v>
      </c>
      <c r="BA1962" t="s">
        <v>88</v>
      </c>
      <c r="BB1962" t="s">
        <v>88</v>
      </c>
      <c r="BC1962" t="s">
        <v>88</v>
      </c>
      <c r="BD1962" t="s">
        <v>88</v>
      </c>
      <c r="BE1962" t="s">
        <v>88</v>
      </c>
      <c r="BF1962" t="s">
        <v>88</v>
      </c>
      <c r="BG1962" t="s">
        <v>88</v>
      </c>
      <c r="BH1962" t="s">
        <v>88</v>
      </c>
      <c r="BI1962" t="s">
        <v>88</v>
      </c>
      <c r="BJ1962" t="s">
        <v>88</v>
      </c>
      <c r="BK1962" t="s">
        <v>88</v>
      </c>
      <c r="BL1962" t="s">
        <v>88</v>
      </c>
      <c r="BM1962" t="s">
        <v>88</v>
      </c>
      <c r="BN1962" t="s">
        <v>88</v>
      </c>
      <c r="BO1962" t="s">
        <v>88</v>
      </c>
      <c r="BP1962" t="s">
        <v>88</v>
      </c>
      <c r="BQ1962" t="s">
        <v>88</v>
      </c>
      <c r="BR1962" t="s">
        <v>88</v>
      </c>
      <c r="BS1962" t="s">
        <v>88</v>
      </c>
      <c r="BT1962" t="s">
        <v>88</v>
      </c>
      <c r="BU1962" t="s">
        <v>88</v>
      </c>
      <c r="BV1962" t="s">
        <v>88</v>
      </c>
      <c r="BW1962" t="s">
        <v>88</v>
      </c>
      <c r="BX1962">
        <v>0</v>
      </c>
      <c r="BY1962">
        <v>0</v>
      </c>
      <c r="BZ1962" t="s">
        <v>88</v>
      </c>
      <c r="CA1962" t="s">
        <v>88</v>
      </c>
      <c r="CB1962" t="s">
        <v>88</v>
      </c>
      <c r="CC1962" t="s">
        <v>88</v>
      </c>
      <c r="CD1962" t="s">
        <v>88</v>
      </c>
      <c r="CE1962" t="s">
        <v>88</v>
      </c>
      <c r="CF1962" t="s">
        <v>88</v>
      </c>
      <c r="CG1962" t="s">
        <v>88</v>
      </c>
      <c r="CH1962" t="s">
        <v>88</v>
      </c>
      <c r="CI1962" t="s">
        <v>88</v>
      </c>
      <c r="CJ1962" t="s">
        <v>88</v>
      </c>
      <c r="CK1962">
        <v>0</v>
      </c>
      <c r="CL1962">
        <v>0</v>
      </c>
      <c r="CM1962" t="s">
        <v>88</v>
      </c>
    </row>
    <row r="1963" spans="1:91">
      <c r="A1963" t="s">
        <v>2049</v>
      </c>
      <c r="B1963">
        <v>1.252908006669317</v>
      </c>
      <c r="C1963">
        <f t="shared" si="120"/>
        <v>0.22546725475842236</v>
      </c>
      <c r="D1963">
        <f t="shared" si="121"/>
        <v>13</v>
      </c>
      <c r="E1963">
        <f t="shared" si="122"/>
        <v>7</v>
      </c>
      <c r="F1963">
        <f t="shared" si="123"/>
        <v>1.35</v>
      </c>
      <c r="G1963">
        <v>8400.978213965378</v>
      </c>
      <c r="H1963">
        <v>226.8264117770652</v>
      </c>
      <c r="I1963">
        <v>31.351737849730419</v>
      </c>
      <c r="J1963">
        <v>190.2709794679372</v>
      </c>
      <c r="K1963">
        <v>57.660098680994139</v>
      </c>
      <c r="L1963" t="s">
        <v>88</v>
      </c>
      <c r="M1963" t="s">
        <v>88</v>
      </c>
      <c r="N1963" t="s">
        <v>88</v>
      </c>
      <c r="O1963" t="s">
        <v>88</v>
      </c>
      <c r="P1963" t="s">
        <v>88</v>
      </c>
      <c r="Q1963" t="s">
        <v>88</v>
      </c>
      <c r="R1963">
        <v>57.660098680994139</v>
      </c>
      <c r="S1963">
        <v>57.660098680994139</v>
      </c>
      <c r="T1963" t="s">
        <v>88</v>
      </c>
      <c r="U1963">
        <v>45.249152058160178</v>
      </c>
      <c r="V1963">
        <v>43.79985780161892</v>
      </c>
      <c r="W1963" t="s">
        <v>88</v>
      </c>
      <c r="X1963">
        <v>0.1180669700361027</v>
      </c>
      <c r="Y1963">
        <v>7.6805301328365091E-2</v>
      </c>
      <c r="Z1963">
        <v>0.15169866512403171</v>
      </c>
      <c r="AA1963">
        <v>9.1849851628151805E-2</v>
      </c>
      <c r="AB1963" t="s">
        <v>88</v>
      </c>
      <c r="AC1963" t="s">
        <v>88</v>
      </c>
      <c r="AD1963">
        <v>118.0156210095933</v>
      </c>
      <c r="AE1963">
        <v>147.86271647497119</v>
      </c>
      <c r="AF1963">
        <v>30</v>
      </c>
      <c r="AG1963">
        <v>33.293900200064627</v>
      </c>
      <c r="AH1963">
        <v>-12.223900505240429</v>
      </c>
      <c r="AI1963">
        <v>50.465569749915169</v>
      </c>
      <c r="AJ1963" t="s">
        <v>88</v>
      </c>
      <c r="AK1963">
        <v>48.179754842069187</v>
      </c>
      <c r="AL1963">
        <v>133.30365230633299</v>
      </c>
      <c r="AM1963">
        <v>43.251575407137281</v>
      </c>
      <c r="AN1963">
        <v>239.9091081128683</v>
      </c>
      <c r="AO1963" t="s">
        <v>88</v>
      </c>
      <c r="AP1963" t="s">
        <v>88</v>
      </c>
      <c r="AQ1963">
        <v>0</v>
      </c>
      <c r="AR1963">
        <v>0</v>
      </c>
      <c r="AS1963">
        <v>63.041193833712839</v>
      </c>
      <c r="AT1963">
        <v>180.6777143430985</v>
      </c>
      <c r="AU1963" t="s">
        <v>88</v>
      </c>
      <c r="AV1963" t="s">
        <v>88</v>
      </c>
      <c r="AW1963">
        <v>33.044935461601533</v>
      </c>
      <c r="AX1963">
        <v>0</v>
      </c>
      <c r="AY1963">
        <v>31.19388542972203</v>
      </c>
      <c r="AZ1963">
        <v>0</v>
      </c>
      <c r="BA1963" t="s">
        <v>88</v>
      </c>
      <c r="BB1963" t="s">
        <v>88</v>
      </c>
      <c r="BC1963" t="s">
        <v>88</v>
      </c>
      <c r="BD1963" t="s">
        <v>88</v>
      </c>
      <c r="BE1963" t="s">
        <v>88</v>
      </c>
      <c r="BF1963" t="s">
        <v>88</v>
      </c>
      <c r="BG1963" t="s">
        <v>88</v>
      </c>
      <c r="BH1963" t="s">
        <v>88</v>
      </c>
      <c r="BI1963" t="s">
        <v>88</v>
      </c>
      <c r="BJ1963" t="s">
        <v>88</v>
      </c>
      <c r="BK1963" t="s">
        <v>88</v>
      </c>
      <c r="BL1963" t="s">
        <v>88</v>
      </c>
      <c r="BM1963" t="s">
        <v>88</v>
      </c>
      <c r="BN1963" t="s">
        <v>88</v>
      </c>
      <c r="BO1963" t="s">
        <v>88</v>
      </c>
      <c r="BP1963" t="s">
        <v>88</v>
      </c>
      <c r="BQ1963" t="s">
        <v>88</v>
      </c>
      <c r="BR1963" t="s">
        <v>88</v>
      </c>
      <c r="BS1963" t="s">
        <v>88</v>
      </c>
      <c r="BT1963" t="s">
        <v>88</v>
      </c>
      <c r="BU1963" t="s">
        <v>88</v>
      </c>
      <c r="BV1963" t="s">
        <v>88</v>
      </c>
      <c r="BW1963" t="s">
        <v>88</v>
      </c>
      <c r="BX1963">
        <v>0</v>
      </c>
      <c r="BY1963">
        <v>0</v>
      </c>
      <c r="BZ1963" t="s">
        <v>88</v>
      </c>
      <c r="CA1963" t="s">
        <v>88</v>
      </c>
      <c r="CB1963" t="s">
        <v>88</v>
      </c>
      <c r="CC1963" t="s">
        <v>88</v>
      </c>
      <c r="CD1963" t="s">
        <v>88</v>
      </c>
      <c r="CE1963" t="s">
        <v>88</v>
      </c>
      <c r="CF1963" t="s">
        <v>88</v>
      </c>
      <c r="CG1963" t="s">
        <v>88</v>
      </c>
      <c r="CH1963" t="s">
        <v>88</v>
      </c>
      <c r="CI1963" t="s">
        <v>88</v>
      </c>
      <c r="CJ1963" t="s">
        <v>88</v>
      </c>
      <c r="CK1963">
        <v>0</v>
      </c>
      <c r="CL1963">
        <v>0</v>
      </c>
      <c r="CM1963" t="s">
        <v>88</v>
      </c>
    </row>
    <row r="1964" spans="1:91">
      <c r="A1964" t="s">
        <v>2050</v>
      </c>
      <c r="B1964">
        <v>1.0637501024180891</v>
      </c>
      <c r="C1964">
        <f t="shared" si="120"/>
        <v>6.1800497185666971E-2</v>
      </c>
      <c r="D1964">
        <f t="shared" si="121"/>
        <v>11</v>
      </c>
      <c r="E1964">
        <f t="shared" si="122"/>
        <v>6</v>
      </c>
      <c r="F1964">
        <f t="shared" si="123"/>
        <v>1.05</v>
      </c>
      <c r="G1964">
        <v>3985.345949727287</v>
      </c>
      <c r="H1964">
        <v>107.6043406426368</v>
      </c>
      <c r="I1964">
        <v>33.402190421679862</v>
      </c>
      <c r="J1964">
        <v>143.7080270930598</v>
      </c>
      <c r="K1964">
        <v>54.494659976263407</v>
      </c>
      <c r="L1964" t="s">
        <v>88</v>
      </c>
      <c r="M1964" t="s">
        <v>88</v>
      </c>
      <c r="N1964" t="s">
        <v>88</v>
      </c>
      <c r="O1964" t="s">
        <v>88</v>
      </c>
      <c r="P1964" t="s">
        <v>88</v>
      </c>
      <c r="Q1964" t="s">
        <v>88</v>
      </c>
      <c r="R1964">
        <v>54.494659976263407</v>
      </c>
      <c r="S1964">
        <v>54.494659976263407</v>
      </c>
      <c r="T1964" t="s">
        <v>88</v>
      </c>
      <c r="U1964">
        <v>48.93536323680344</v>
      </c>
      <c r="V1964">
        <v>39.083764248408549</v>
      </c>
      <c r="W1964" t="s">
        <v>88</v>
      </c>
      <c r="X1964">
        <v>0.14510300932586331</v>
      </c>
      <c r="Y1964">
        <v>8.7996429011545391E-2</v>
      </c>
      <c r="Z1964">
        <v>4.5261312510764137E-2</v>
      </c>
      <c r="AA1964">
        <v>2.6923446670761429E-2</v>
      </c>
      <c r="AB1964" t="s">
        <v>88</v>
      </c>
      <c r="AC1964" t="s">
        <v>88</v>
      </c>
      <c r="AD1964">
        <v>59.237551361641671</v>
      </c>
      <c r="AE1964">
        <v>63.013951327943147</v>
      </c>
      <c r="AF1964">
        <v>30</v>
      </c>
      <c r="AG1964">
        <v>18.901981564787281</v>
      </c>
      <c r="AH1964">
        <v>2.1680181300369199</v>
      </c>
      <c r="AI1964">
        <v>42.16855186391286</v>
      </c>
      <c r="AJ1964" t="s">
        <v>88</v>
      </c>
      <c r="AK1964">
        <v>37.942789079446733</v>
      </c>
      <c r="AL1964">
        <v>111.4631588849123</v>
      </c>
      <c r="AM1964">
        <v>56.236213337398418</v>
      </c>
      <c r="AN1964">
        <v>207.5499740708936</v>
      </c>
      <c r="AO1964" t="s">
        <v>88</v>
      </c>
      <c r="AP1964" t="s">
        <v>88</v>
      </c>
      <c r="AQ1964">
        <v>0</v>
      </c>
      <c r="AR1964">
        <v>0</v>
      </c>
      <c r="AS1964">
        <v>58.476594258528152</v>
      </c>
      <c r="AT1964">
        <v>178.62738778000281</v>
      </c>
      <c r="AU1964" t="s">
        <v>88</v>
      </c>
      <c r="AV1964" t="s">
        <v>88</v>
      </c>
      <c r="AW1964">
        <v>31.234344427619749</v>
      </c>
      <c r="AX1964">
        <v>0</v>
      </c>
      <c r="AY1964">
        <v>30.746068704830961</v>
      </c>
      <c r="AZ1964">
        <v>0</v>
      </c>
      <c r="BA1964" t="s">
        <v>88</v>
      </c>
      <c r="BB1964" t="s">
        <v>88</v>
      </c>
      <c r="BC1964" t="s">
        <v>88</v>
      </c>
      <c r="BD1964" t="s">
        <v>88</v>
      </c>
      <c r="BE1964" t="s">
        <v>88</v>
      </c>
      <c r="BF1964" t="s">
        <v>88</v>
      </c>
      <c r="BG1964" t="s">
        <v>88</v>
      </c>
      <c r="BH1964" t="s">
        <v>88</v>
      </c>
      <c r="BI1964" t="s">
        <v>88</v>
      </c>
      <c r="BJ1964" t="s">
        <v>88</v>
      </c>
      <c r="BK1964" t="s">
        <v>88</v>
      </c>
      <c r="BL1964" t="s">
        <v>88</v>
      </c>
      <c r="BM1964" t="s">
        <v>88</v>
      </c>
      <c r="BN1964" t="s">
        <v>88</v>
      </c>
      <c r="BO1964" t="s">
        <v>88</v>
      </c>
      <c r="BP1964" t="s">
        <v>88</v>
      </c>
      <c r="BQ1964" t="s">
        <v>88</v>
      </c>
      <c r="BR1964" t="s">
        <v>88</v>
      </c>
      <c r="BS1964" t="s">
        <v>88</v>
      </c>
      <c r="BT1964" t="s">
        <v>88</v>
      </c>
      <c r="BU1964" t="s">
        <v>88</v>
      </c>
      <c r="BV1964" t="s">
        <v>88</v>
      </c>
      <c r="BW1964" t="s">
        <v>88</v>
      </c>
      <c r="BX1964">
        <v>0</v>
      </c>
      <c r="BY1964">
        <v>0</v>
      </c>
      <c r="BZ1964" t="s">
        <v>88</v>
      </c>
      <c r="CA1964" t="s">
        <v>88</v>
      </c>
      <c r="CB1964" t="s">
        <v>88</v>
      </c>
      <c r="CC1964" t="s">
        <v>88</v>
      </c>
      <c r="CD1964" t="s">
        <v>88</v>
      </c>
      <c r="CE1964" t="s">
        <v>88</v>
      </c>
      <c r="CF1964" t="s">
        <v>88</v>
      </c>
      <c r="CG1964" t="s">
        <v>88</v>
      </c>
      <c r="CH1964" t="s">
        <v>88</v>
      </c>
      <c r="CI1964" t="s">
        <v>88</v>
      </c>
      <c r="CJ1964" t="s">
        <v>88</v>
      </c>
      <c r="CK1964">
        <v>0</v>
      </c>
      <c r="CL1964">
        <v>0</v>
      </c>
      <c r="CM1964" t="s">
        <v>88</v>
      </c>
    </row>
    <row r="1965" spans="1:91">
      <c r="A1965" t="s">
        <v>2051</v>
      </c>
      <c r="B1965">
        <v>1.8593808050989939</v>
      </c>
      <c r="C1965">
        <f t="shared" si="120"/>
        <v>0.62024353181703107</v>
      </c>
      <c r="D1965">
        <f t="shared" si="121"/>
        <v>19</v>
      </c>
      <c r="E1965">
        <f t="shared" si="122"/>
        <v>10</v>
      </c>
      <c r="F1965">
        <f t="shared" si="123"/>
        <v>1.95</v>
      </c>
      <c r="G1965">
        <v>41302.142973174683</v>
      </c>
      <c r="H1965">
        <v>1115.1578602757161</v>
      </c>
      <c r="I1965">
        <v>18.59040180491218</v>
      </c>
      <c r="J1965">
        <v>161.05465068289291</v>
      </c>
      <c r="K1965">
        <v>94.102728032005288</v>
      </c>
      <c r="L1965" t="s">
        <v>88</v>
      </c>
      <c r="M1965" t="s">
        <v>88</v>
      </c>
      <c r="N1965" t="s">
        <v>88</v>
      </c>
      <c r="O1965" t="s">
        <v>88</v>
      </c>
      <c r="P1965" t="s">
        <v>88</v>
      </c>
      <c r="Q1965" t="s">
        <v>88</v>
      </c>
      <c r="R1965">
        <v>112.6848114021561</v>
      </c>
      <c r="S1965">
        <v>94.102728032005288</v>
      </c>
      <c r="T1965" t="s">
        <v>88</v>
      </c>
      <c r="U1965">
        <v>112.6848114021561</v>
      </c>
      <c r="V1965">
        <v>80.853860569599604</v>
      </c>
      <c r="W1965" t="s">
        <v>88</v>
      </c>
      <c r="X1965">
        <v>0.21178153667626259</v>
      </c>
      <c r="Y1965">
        <v>0.12546736317895879</v>
      </c>
      <c r="Z1965">
        <v>0.10222452384819269</v>
      </c>
      <c r="AA1965">
        <v>5.9495908289192052E-2</v>
      </c>
      <c r="AB1965" t="s">
        <v>88</v>
      </c>
      <c r="AC1965" t="s">
        <v>88</v>
      </c>
      <c r="AD1965">
        <v>355.51292197281668</v>
      </c>
      <c r="AE1965">
        <v>661.03390308091184</v>
      </c>
      <c r="AF1965">
        <v>30</v>
      </c>
      <c r="AG1965">
        <v>66.592362121504607</v>
      </c>
      <c r="AH1965">
        <v>-45.522362426680402</v>
      </c>
      <c r="AI1965">
        <v>124.0446851782031</v>
      </c>
      <c r="AJ1965" t="s">
        <v>88</v>
      </c>
      <c r="AK1965">
        <v>19.87130824868261</v>
      </c>
      <c r="AL1965">
        <v>139.5854343293388</v>
      </c>
      <c r="AM1965">
        <v>51.356463569166138</v>
      </c>
      <c r="AN1965">
        <v>235.4544057680956</v>
      </c>
      <c r="AO1965" t="s">
        <v>88</v>
      </c>
      <c r="AP1965" t="s">
        <v>88</v>
      </c>
      <c r="AQ1965">
        <v>0</v>
      </c>
      <c r="AR1965">
        <v>0</v>
      </c>
      <c r="AS1965">
        <v>59.366767963879923</v>
      </c>
      <c r="AT1965">
        <v>180.00619478214111</v>
      </c>
      <c r="AU1965" t="s">
        <v>88</v>
      </c>
      <c r="AV1965" t="s">
        <v>88</v>
      </c>
      <c r="AW1965">
        <v>30.644098674672509</v>
      </c>
      <c r="AX1965">
        <v>0</v>
      </c>
      <c r="AY1965">
        <v>30.199922407609709</v>
      </c>
      <c r="AZ1965">
        <v>0</v>
      </c>
      <c r="BA1965" t="s">
        <v>88</v>
      </c>
      <c r="BB1965" t="s">
        <v>88</v>
      </c>
      <c r="BC1965" t="s">
        <v>88</v>
      </c>
      <c r="BD1965" t="s">
        <v>88</v>
      </c>
      <c r="BE1965" t="s">
        <v>88</v>
      </c>
      <c r="BF1965" t="s">
        <v>88</v>
      </c>
      <c r="BG1965" t="s">
        <v>88</v>
      </c>
      <c r="BH1965" t="s">
        <v>88</v>
      </c>
      <c r="BI1965" t="s">
        <v>88</v>
      </c>
      <c r="BJ1965" t="s">
        <v>88</v>
      </c>
      <c r="BK1965" t="s">
        <v>88</v>
      </c>
      <c r="BL1965" t="s">
        <v>88</v>
      </c>
      <c r="BM1965" t="s">
        <v>88</v>
      </c>
      <c r="BN1965" t="s">
        <v>88</v>
      </c>
      <c r="BO1965" t="s">
        <v>88</v>
      </c>
      <c r="BP1965" t="s">
        <v>88</v>
      </c>
      <c r="BQ1965" t="s">
        <v>88</v>
      </c>
      <c r="BR1965" t="s">
        <v>88</v>
      </c>
      <c r="BS1965" t="s">
        <v>88</v>
      </c>
      <c r="BT1965" t="s">
        <v>88</v>
      </c>
      <c r="BU1965" t="s">
        <v>88</v>
      </c>
      <c r="BV1965" t="s">
        <v>88</v>
      </c>
      <c r="BW1965" t="s">
        <v>88</v>
      </c>
      <c r="BX1965">
        <v>0</v>
      </c>
      <c r="BY1965">
        <v>0</v>
      </c>
      <c r="BZ1965" t="s">
        <v>88</v>
      </c>
      <c r="CA1965" t="s">
        <v>88</v>
      </c>
      <c r="CB1965" t="s">
        <v>88</v>
      </c>
      <c r="CC1965" t="s">
        <v>88</v>
      </c>
      <c r="CD1965" t="s">
        <v>88</v>
      </c>
      <c r="CE1965" t="s">
        <v>88</v>
      </c>
      <c r="CF1965" t="s">
        <v>88</v>
      </c>
      <c r="CG1965" t="s">
        <v>88</v>
      </c>
      <c r="CH1965" t="s">
        <v>88</v>
      </c>
      <c r="CI1965" t="s">
        <v>88</v>
      </c>
      <c r="CJ1965" t="s">
        <v>88</v>
      </c>
      <c r="CK1965">
        <v>0</v>
      </c>
      <c r="CL1965">
        <v>0</v>
      </c>
      <c r="CM1965" t="s">
        <v>88</v>
      </c>
    </row>
    <row r="1966" spans="1:91">
      <c r="A1966" t="s">
        <v>2052</v>
      </c>
      <c r="B1966">
        <v>1.057070866960157</v>
      </c>
      <c r="C1966">
        <f t="shared" si="120"/>
        <v>5.5501750014507592E-2</v>
      </c>
      <c r="D1966">
        <f t="shared" si="121"/>
        <v>11</v>
      </c>
      <c r="E1966">
        <f t="shared" si="122"/>
        <v>6</v>
      </c>
      <c r="F1966">
        <f t="shared" si="123"/>
        <v>1.05</v>
      </c>
      <c r="G1966">
        <v>1879.658722830043</v>
      </c>
      <c r="H1966">
        <v>50.750785516411149</v>
      </c>
      <c r="I1966">
        <v>39.018303317508639</v>
      </c>
      <c r="J1966">
        <v>168.78324298859721</v>
      </c>
      <c r="K1966">
        <v>47.651676108616307</v>
      </c>
      <c r="L1966" t="s">
        <v>88</v>
      </c>
      <c r="M1966" t="s">
        <v>88</v>
      </c>
      <c r="N1966" t="s">
        <v>88</v>
      </c>
      <c r="O1966" t="s">
        <v>88</v>
      </c>
      <c r="P1966" t="s">
        <v>88</v>
      </c>
      <c r="Q1966" t="s">
        <v>88</v>
      </c>
      <c r="R1966">
        <v>47.651676108616307</v>
      </c>
      <c r="S1966">
        <v>47.651676108616307</v>
      </c>
      <c r="T1966" t="s">
        <v>88</v>
      </c>
      <c r="U1966">
        <v>38.054299494451179</v>
      </c>
      <c r="V1966">
        <v>35.186357248728143</v>
      </c>
      <c r="W1966" t="s">
        <v>88</v>
      </c>
      <c r="X1966">
        <v>8.717887161851065E-2</v>
      </c>
      <c r="Y1966">
        <v>4.8041298193025037E-2</v>
      </c>
      <c r="Z1966">
        <v>7.7922615014440866E-2</v>
      </c>
      <c r="AA1966">
        <v>4.1813882411318337E-2</v>
      </c>
      <c r="AB1966" t="s">
        <v>88</v>
      </c>
      <c r="AC1966" t="s">
        <v>88</v>
      </c>
      <c r="AD1966">
        <v>31.951102035150321</v>
      </c>
      <c r="AE1966">
        <v>33.774579128628787</v>
      </c>
      <c r="AF1966">
        <v>30</v>
      </c>
      <c r="AG1966">
        <v>19.005651527488421</v>
      </c>
      <c r="AH1966">
        <v>2.0643481673357762</v>
      </c>
      <c r="AI1966">
        <v>19.77999775605101</v>
      </c>
      <c r="AJ1966" t="s">
        <v>88</v>
      </c>
      <c r="AK1966">
        <v>53.554387488068521</v>
      </c>
      <c r="AL1966">
        <v>115.53939636632801</v>
      </c>
      <c r="AM1966">
        <v>69.090937797435075</v>
      </c>
      <c r="AN1966">
        <v>240.7496022109483</v>
      </c>
      <c r="AO1966" t="s">
        <v>88</v>
      </c>
      <c r="AP1966" t="s">
        <v>88</v>
      </c>
      <c r="AQ1966">
        <v>0</v>
      </c>
      <c r="AR1966">
        <v>0</v>
      </c>
      <c r="AS1966">
        <v>59.30761023758452</v>
      </c>
      <c r="AT1966">
        <v>174.88531453435479</v>
      </c>
      <c r="AU1966" t="s">
        <v>88</v>
      </c>
      <c r="AV1966" t="s">
        <v>88</v>
      </c>
      <c r="AW1966">
        <v>28.85765800128295</v>
      </c>
      <c r="AX1966">
        <v>0</v>
      </c>
      <c r="AY1966">
        <v>28.218353528134681</v>
      </c>
      <c r="AZ1966">
        <v>0</v>
      </c>
      <c r="BA1966" t="s">
        <v>88</v>
      </c>
      <c r="BB1966" t="s">
        <v>88</v>
      </c>
      <c r="BC1966" t="s">
        <v>88</v>
      </c>
      <c r="BD1966" t="s">
        <v>88</v>
      </c>
      <c r="BE1966" t="s">
        <v>88</v>
      </c>
      <c r="BF1966" t="s">
        <v>88</v>
      </c>
      <c r="BG1966" t="s">
        <v>88</v>
      </c>
      <c r="BH1966" t="s">
        <v>88</v>
      </c>
      <c r="BI1966" t="s">
        <v>88</v>
      </c>
      <c r="BJ1966" t="s">
        <v>88</v>
      </c>
      <c r="BK1966" t="s">
        <v>88</v>
      </c>
      <c r="BL1966" t="s">
        <v>88</v>
      </c>
      <c r="BM1966" t="s">
        <v>88</v>
      </c>
      <c r="BN1966" t="s">
        <v>88</v>
      </c>
      <c r="BO1966" t="s">
        <v>88</v>
      </c>
      <c r="BP1966" t="s">
        <v>88</v>
      </c>
      <c r="BQ1966" t="s">
        <v>88</v>
      </c>
      <c r="BR1966" t="s">
        <v>88</v>
      </c>
      <c r="BS1966" t="s">
        <v>88</v>
      </c>
      <c r="BT1966" t="s">
        <v>88</v>
      </c>
      <c r="BU1966" t="s">
        <v>88</v>
      </c>
      <c r="BV1966" t="s">
        <v>88</v>
      </c>
      <c r="BW1966" t="s">
        <v>88</v>
      </c>
      <c r="BX1966">
        <v>0</v>
      </c>
      <c r="BY1966">
        <v>0</v>
      </c>
      <c r="BZ1966" t="s">
        <v>88</v>
      </c>
      <c r="CA1966" t="s">
        <v>88</v>
      </c>
      <c r="CB1966" t="s">
        <v>88</v>
      </c>
      <c r="CC1966" t="s">
        <v>88</v>
      </c>
      <c r="CD1966" t="s">
        <v>88</v>
      </c>
      <c r="CE1966" t="s">
        <v>88</v>
      </c>
      <c r="CF1966" t="s">
        <v>88</v>
      </c>
      <c r="CG1966" t="s">
        <v>88</v>
      </c>
      <c r="CH1966" t="s">
        <v>88</v>
      </c>
      <c r="CI1966" t="s">
        <v>88</v>
      </c>
      <c r="CJ1966" t="s">
        <v>88</v>
      </c>
      <c r="CK1966">
        <v>0</v>
      </c>
      <c r="CL1966">
        <v>0</v>
      </c>
      <c r="CM1966" t="s">
        <v>88</v>
      </c>
    </row>
    <row r="1967" spans="1:91">
      <c r="A1967" t="s">
        <v>2053</v>
      </c>
      <c r="B1967">
        <v>1.53115599869867</v>
      </c>
      <c r="C1967">
        <f t="shared" si="120"/>
        <v>0.42602300482159233</v>
      </c>
      <c r="D1967">
        <f t="shared" si="121"/>
        <v>16</v>
      </c>
      <c r="E1967">
        <f t="shared" si="122"/>
        <v>8</v>
      </c>
      <c r="F1967">
        <f t="shared" si="123"/>
        <v>1.65</v>
      </c>
      <c r="G1967">
        <v>18443.833016052831</v>
      </c>
      <c r="H1967">
        <v>497.98349143342642</v>
      </c>
      <c r="I1967">
        <v>24.507982949505269</v>
      </c>
      <c r="J1967">
        <v>185.81283140306539</v>
      </c>
      <c r="K1967">
        <v>72.32052065965415</v>
      </c>
      <c r="L1967" t="s">
        <v>88</v>
      </c>
      <c r="M1967" t="s">
        <v>88</v>
      </c>
      <c r="N1967" t="s">
        <v>88</v>
      </c>
      <c r="O1967" t="s">
        <v>88</v>
      </c>
      <c r="P1967" t="s">
        <v>88</v>
      </c>
      <c r="Q1967" t="s">
        <v>88</v>
      </c>
      <c r="R1967">
        <v>72.32052065965415</v>
      </c>
      <c r="S1967">
        <v>72.32052065965415</v>
      </c>
      <c r="T1967" t="s">
        <v>88</v>
      </c>
      <c r="U1967">
        <v>69.363405562528044</v>
      </c>
      <c r="V1967">
        <v>54.573766903761737</v>
      </c>
      <c r="W1967" t="s">
        <v>88</v>
      </c>
      <c r="X1967">
        <v>0.1475422935902243</v>
      </c>
      <c r="Y1967">
        <v>9.0647205732053343E-2</v>
      </c>
      <c r="Z1967">
        <v>0.1811326474777861</v>
      </c>
      <c r="AA1967">
        <v>0.1130164652743722</v>
      </c>
      <c r="AB1967" t="s">
        <v>88</v>
      </c>
      <c r="AC1967" t="s">
        <v>88</v>
      </c>
      <c r="AD1967">
        <v>206.5735230711243</v>
      </c>
      <c r="AE1967">
        <v>316.29628902267012</v>
      </c>
      <c r="AF1967">
        <v>30</v>
      </c>
      <c r="AG1967">
        <v>47.269863876021986</v>
      </c>
      <c r="AH1967">
        <v>-26.199864181197789</v>
      </c>
      <c r="AI1967">
        <v>78.036328026781575</v>
      </c>
      <c r="AJ1967" t="s">
        <v>88</v>
      </c>
      <c r="AK1967">
        <v>35.481207586424347</v>
      </c>
      <c r="AL1967">
        <v>135.57365169266461</v>
      </c>
      <c r="AM1967">
        <v>36.977610988249118</v>
      </c>
      <c r="AN1967">
        <v>238.54910979567779</v>
      </c>
      <c r="AO1967" t="s">
        <v>88</v>
      </c>
      <c r="AP1967" t="s">
        <v>88</v>
      </c>
      <c r="AQ1967">
        <v>0</v>
      </c>
      <c r="AR1967">
        <v>0</v>
      </c>
      <c r="AS1967">
        <v>59.030053322327859</v>
      </c>
      <c r="AT1967">
        <v>178.53315755728079</v>
      </c>
      <c r="AU1967" t="s">
        <v>88</v>
      </c>
      <c r="AV1967" t="s">
        <v>88</v>
      </c>
      <c r="AW1967">
        <v>31.565782155578081</v>
      </c>
      <c r="AX1967">
        <v>0</v>
      </c>
      <c r="AY1967">
        <v>31.96181663018465</v>
      </c>
      <c r="AZ1967">
        <v>0</v>
      </c>
      <c r="BA1967" t="s">
        <v>88</v>
      </c>
      <c r="BB1967" t="s">
        <v>88</v>
      </c>
      <c r="BC1967" t="s">
        <v>88</v>
      </c>
      <c r="BD1967" t="s">
        <v>88</v>
      </c>
      <c r="BE1967" t="s">
        <v>88</v>
      </c>
      <c r="BF1967" t="s">
        <v>88</v>
      </c>
      <c r="BG1967" t="s">
        <v>88</v>
      </c>
      <c r="BH1967" t="s">
        <v>88</v>
      </c>
      <c r="BI1967" t="s">
        <v>88</v>
      </c>
      <c r="BJ1967" t="s">
        <v>88</v>
      </c>
      <c r="BK1967" t="s">
        <v>88</v>
      </c>
      <c r="BL1967" t="s">
        <v>88</v>
      </c>
      <c r="BM1967" t="s">
        <v>88</v>
      </c>
      <c r="BN1967" t="s">
        <v>88</v>
      </c>
      <c r="BO1967" t="s">
        <v>88</v>
      </c>
      <c r="BP1967" t="s">
        <v>88</v>
      </c>
      <c r="BQ1967" t="s">
        <v>88</v>
      </c>
      <c r="BR1967" t="s">
        <v>88</v>
      </c>
      <c r="BS1967" t="s">
        <v>88</v>
      </c>
      <c r="BT1967" t="s">
        <v>88</v>
      </c>
      <c r="BU1967" t="s">
        <v>88</v>
      </c>
      <c r="BV1967" t="s">
        <v>88</v>
      </c>
      <c r="BW1967" t="s">
        <v>88</v>
      </c>
      <c r="BX1967">
        <v>0</v>
      </c>
      <c r="BY1967">
        <v>0</v>
      </c>
      <c r="BZ1967" t="s">
        <v>88</v>
      </c>
      <c r="CA1967" t="s">
        <v>88</v>
      </c>
      <c r="CB1967" t="s">
        <v>88</v>
      </c>
      <c r="CC1967" t="s">
        <v>88</v>
      </c>
      <c r="CD1967" t="s">
        <v>88</v>
      </c>
      <c r="CE1967" t="s">
        <v>88</v>
      </c>
      <c r="CF1967" t="s">
        <v>88</v>
      </c>
      <c r="CG1967" t="s">
        <v>88</v>
      </c>
      <c r="CH1967" t="s">
        <v>88</v>
      </c>
      <c r="CI1967" t="s">
        <v>88</v>
      </c>
      <c r="CJ1967" t="s">
        <v>88</v>
      </c>
      <c r="CK1967">
        <v>0</v>
      </c>
      <c r="CL1967">
        <v>0</v>
      </c>
      <c r="CM1967" t="s">
        <v>88</v>
      </c>
    </row>
    <row r="1968" spans="1:91">
      <c r="A1968" t="s">
        <v>2054</v>
      </c>
      <c r="B1968">
        <v>0.95018639435346464</v>
      </c>
      <c r="C1968">
        <f t="shared" si="120"/>
        <v>-5.1097109050557955E-2</v>
      </c>
      <c r="D1968">
        <f t="shared" si="121"/>
        <v>10</v>
      </c>
      <c r="E1968">
        <f t="shared" si="122"/>
        <v>5</v>
      </c>
      <c r="F1968">
        <f t="shared" si="123"/>
        <v>1.05</v>
      </c>
      <c r="G1968">
        <v>3845.6472208994642</v>
      </c>
      <c r="H1968">
        <v>103.8324749642855</v>
      </c>
      <c r="I1968">
        <v>36.766085412156038</v>
      </c>
      <c r="J1968">
        <v>188.01701190078029</v>
      </c>
      <c r="K1968">
        <v>50.121165937929582</v>
      </c>
      <c r="L1968" t="s">
        <v>88</v>
      </c>
      <c r="M1968" t="s">
        <v>88</v>
      </c>
      <c r="N1968" t="s">
        <v>88</v>
      </c>
      <c r="O1968" t="s">
        <v>88</v>
      </c>
      <c r="P1968" t="s">
        <v>88</v>
      </c>
      <c r="Q1968" t="s">
        <v>88</v>
      </c>
      <c r="R1968">
        <v>50.121165937929582</v>
      </c>
      <c r="S1968">
        <v>50.121165937929582</v>
      </c>
      <c r="T1968" t="s">
        <v>88</v>
      </c>
      <c r="U1968">
        <v>36.968757956624728</v>
      </c>
      <c r="V1968">
        <v>40.747665001077984</v>
      </c>
      <c r="W1968" t="s">
        <v>88</v>
      </c>
      <c r="X1968">
        <v>8.4691465366023719E-2</v>
      </c>
      <c r="Y1968">
        <v>4.7176430483951488E-2</v>
      </c>
      <c r="Z1968">
        <v>0.10864263756789599</v>
      </c>
      <c r="AA1968">
        <v>6.1086666982920021E-2</v>
      </c>
      <c r="AB1968" t="s">
        <v>88</v>
      </c>
      <c r="AC1968" t="s">
        <v>88</v>
      </c>
      <c r="AD1968">
        <v>62.148878435632831</v>
      </c>
      <c r="AE1968">
        <v>59.053018713865747</v>
      </c>
      <c r="AF1968">
        <v>30</v>
      </c>
      <c r="AG1968">
        <v>22.336742715995399</v>
      </c>
      <c r="AH1968">
        <v>-1.2667430211711981</v>
      </c>
      <c r="AI1968">
        <v>34.433375266892313</v>
      </c>
      <c r="AJ1968">
        <v>19.790911556407298</v>
      </c>
      <c r="AK1968">
        <v>54.855815621823332</v>
      </c>
      <c r="AL1968">
        <v>129.7514608467082</v>
      </c>
      <c r="AM1968">
        <v>47.517763776437533</v>
      </c>
      <c r="AN1968">
        <v>234.84179805134141</v>
      </c>
      <c r="AO1968" t="s">
        <v>88</v>
      </c>
      <c r="AP1968" t="s">
        <v>88</v>
      </c>
      <c r="AQ1968">
        <v>0</v>
      </c>
      <c r="AR1968">
        <v>0</v>
      </c>
      <c r="AS1968">
        <v>60.04429382481343</v>
      </c>
      <c r="AT1968">
        <v>178.74130756825929</v>
      </c>
      <c r="AU1968" t="s">
        <v>88</v>
      </c>
      <c r="AV1968" t="s">
        <v>88</v>
      </c>
      <c r="AW1968">
        <v>29.119502633733191</v>
      </c>
      <c r="AX1968">
        <v>0</v>
      </c>
      <c r="AY1968">
        <v>29.34781053173942</v>
      </c>
      <c r="AZ1968">
        <v>0</v>
      </c>
      <c r="BA1968" t="s">
        <v>88</v>
      </c>
      <c r="BB1968" t="s">
        <v>88</v>
      </c>
      <c r="BC1968" t="s">
        <v>88</v>
      </c>
      <c r="BD1968" t="s">
        <v>88</v>
      </c>
      <c r="BE1968" t="s">
        <v>88</v>
      </c>
      <c r="BF1968" t="s">
        <v>88</v>
      </c>
      <c r="BG1968" t="s">
        <v>88</v>
      </c>
      <c r="BH1968" t="s">
        <v>88</v>
      </c>
      <c r="BI1968" t="s">
        <v>88</v>
      </c>
      <c r="BJ1968" t="s">
        <v>88</v>
      </c>
      <c r="BK1968" t="s">
        <v>88</v>
      </c>
      <c r="BL1968" t="s">
        <v>88</v>
      </c>
      <c r="BM1968" t="s">
        <v>88</v>
      </c>
      <c r="BN1968" t="s">
        <v>88</v>
      </c>
      <c r="BO1968" t="s">
        <v>88</v>
      </c>
      <c r="BP1968" t="s">
        <v>88</v>
      </c>
      <c r="BQ1968" t="s">
        <v>88</v>
      </c>
      <c r="BR1968" t="s">
        <v>88</v>
      </c>
      <c r="BS1968" t="s">
        <v>88</v>
      </c>
      <c r="BT1968" t="s">
        <v>88</v>
      </c>
      <c r="BU1968" t="s">
        <v>88</v>
      </c>
      <c r="BV1968" t="s">
        <v>88</v>
      </c>
      <c r="BW1968" t="s">
        <v>88</v>
      </c>
      <c r="BX1968">
        <v>0</v>
      </c>
      <c r="BY1968">
        <v>0</v>
      </c>
      <c r="BZ1968" t="s">
        <v>88</v>
      </c>
      <c r="CA1968" t="s">
        <v>88</v>
      </c>
      <c r="CB1968" t="s">
        <v>88</v>
      </c>
      <c r="CC1968" t="s">
        <v>88</v>
      </c>
      <c r="CD1968" t="s">
        <v>88</v>
      </c>
      <c r="CE1968" t="s">
        <v>88</v>
      </c>
      <c r="CF1968" t="s">
        <v>88</v>
      </c>
      <c r="CG1968" t="s">
        <v>88</v>
      </c>
      <c r="CH1968" t="s">
        <v>88</v>
      </c>
      <c r="CI1968" t="s">
        <v>88</v>
      </c>
      <c r="CJ1968" t="s">
        <v>88</v>
      </c>
      <c r="CK1968">
        <v>0</v>
      </c>
      <c r="CL1968">
        <v>0</v>
      </c>
      <c r="CM1968" t="s">
        <v>88</v>
      </c>
    </row>
    <row r="1969" spans="1:91">
      <c r="A1969" t="s">
        <v>2055</v>
      </c>
      <c r="B1969">
        <v>1.1574591949187001</v>
      </c>
      <c r="C1969">
        <f t="shared" si="120"/>
        <v>0.14622725358683705</v>
      </c>
      <c r="D1969">
        <f t="shared" si="121"/>
        <v>12</v>
      </c>
      <c r="E1969">
        <f t="shared" si="122"/>
        <v>6</v>
      </c>
      <c r="F1969">
        <f t="shared" si="123"/>
        <v>1.05</v>
      </c>
      <c r="G1969">
        <v>3747.100870620618</v>
      </c>
      <c r="H1969">
        <v>101.17172350675671</v>
      </c>
      <c r="I1969">
        <v>34.217010915602053</v>
      </c>
      <c r="J1969">
        <v>169.05403221876071</v>
      </c>
      <c r="K1969">
        <v>53.349560098395507</v>
      </c>
      <c r="L1969" t="s">
        <v>88</v>
      </c>
      <c r="M1969" t="s">
        <v>88</v>
      </c>
      <c r="N1969" t="s">
        <v>88</v>
      </c>
      <c r="O1969" t="s">
        <v>88</v>
      </c>
      <c r="P1969" t="s">
        <v>88</v>
      </c>
      <c r="Q1969" t="s">
        <v>88</v>
      </c>
      <c r="R1969">
        <v>53.349560098395507</v>
      </c>
      <c r="S1969">
        <v>53.349560098395507</v>
      </c>
      <c r="T1969" t="s">
        <v>88</v>
      </c>
      <c r="U1969">
        <v>38.745255907639716</v>
      </c>
      <c r="V1969">
        <v>38.21456364731953</v>
      </c>
      <c r="W1969" t="s">
        <v>88</v>
      </c>
      <c r="X1969">
        <v>0.11525060902232299</v>
      </c>
      <c r="Y1969">
        <v>6.7564144936671872E-2</v>
      </c>
      <c r="Z1969">
        <v>9.742927305879201E-2</v>
      </c>
      <c r="AA1969">
        <v>5.3467884373479817E-2</v>
      </c>
      <c r="AB1969" t="s">
        <v>88</v>
      </c>
      <c r="AC1969" t="s">
        <v>88</v>
      </c>
      <c r="AD1969">
        <v>56.891785041991049</v>
      </c>
      <c r="AE1969">
        <v>65.849919712190712</v>
      </c>
      <c r="AF1969">
        <v>30</v>
      </c>
      <c r="AG1969">
        <v>24.874123301848911</v>
      </c>
      <c r="AH1969">
        <v>-3.8041236070247102</v>
      </c>
      <c r="AI1969">
        <v>30.12850603938346</v>
      </c>
      <c r="AJ1969" t="s">
        <v>88</v>
      </c>
      <c r="AK1969">
        <v>54.478401791839659</v>
      </c>
      <c r="AL1969">
        <v>108.0959908587775</v>
      </c>
      <c r="AM1969">
        <v>52.435951725598002</v>
      </c>
      <c r="AN1969">
        <v>227.5192023103773</v>
      </c>
      <c r="AO1969" t="s">
        <v>88</v>
      </c>
      <c r="AP1969" t="s">
        <v>88</v>
      </c>
      <c r="AQ1969">
        <v>0</v>
      </c>
      <c r="AR1969">
        <v>0</v>
      </c>
      <c r="AS1969">
        <v>57.928087676423822</v>
      </c>
      <c r="AT1969">
        <v>177.1795104268451</v>
      </c>
      <c r="AU1969" t="s">
        <v>88</v>
      </c>
      <c r="AV1969" t="s">
        <v>88</v>
      </c>
      <c r="AW1969">
        <v>30.38039992629669</v>
      </c>
      <c r="AX1969">
        <v>0</v>
      </c>
      <c r="AY1969">
        <v>28.757392244884311</v>
      </c>
      <c r="AZ1969">
        <v>0</v>
      </c>
      <c r="BA1969" t="s">
        <v>88</v>
      </c>
      <c r="BB1969" t="s">
        <v>88</v>
      </c>
      <c r="BC1969" t="s">
        <v>88</v>
      </c>
      <c r="BD1969" t="s">
        <v>88</v>
      </c>
      <c r="BE1969" t="s">
        <v>88</v>
      </c>
      <c r="BF1969" t="s">
        <v>88</v>
      </c>
      <c r="BG1969" t="s">
        <v>88</v>
      </c>
      <c r="BH1969" t="s">
        <v>88</v>
      </c>
      <c r="BI1969" t="s">
        <v>88</v>
      </c>
      <c r="BJ1969" t="s">
        <v>88</v>
      </c>
      <c r="BK1969" t="s">
        <v>88</v>
      </c>
      <c r="BL1969" t="s">
        <v>88</v>
      </c>
      <c r="BM1969" t="s">
        <v>88</v>
      </c>
      <c r="BN1969" t="s">
        <v>88</v>
      </c>
      <c r="BO1969" t="s">
        <v>88</v>
      </c>
      <c r="BP1969" t="s">
        <v>88</v>
      </c>
      <c r="BQ1969" t="s">
        <v>88</v>
      </c>
      <c r="BR1969" t="s">
        <v>88</v>
      </c>
      <c r="BS1969" t="s">
        <v>88</v>
      </c>
      <c r="BT1969" t="s">
        <v>88</v>
      </c>
      <c r="BU1969" t="s">
        <v>88</v>
      </c>
      <c r="BV1969" t="s">
        <v>88</v>
      </c>
      <c r="BW1969" t="s">
        <v>88</v>
      </c>
      <c r="BX1969">
        <v>0</v>
      </c>
      <c r="BY1969">
        <v>0</v>
      </c>
      <c r="BZ1969" t="s">
        <v>88</v>
      </c>
      <c r="CA1969" t="s">
        <v>88</v>
      </c>
      <c r="CB1969" t="s">
        <v>88</v>
      </c>
      <c r="CC1969" t="s">
        <v>88</v>
      </c>
      <c r="CD1969" t="s">
        <v>88</v>
      </c>
      <c r="CE1969" t="s">
        <v>88</v>
      </c>
      <c r="CF1969" t="s">
        <v>88</v>
      </c>
      <c r="CG1969" t="s">
        <v>88</v>
      </c>
      <c r="CH1969" t="s">
        <v>88</v>
      </c>
      <c r="CI1969" t="s">
        <v>88</v>
      </c>
      <c r="CJ1969" t="s">
        <v>88</v>
      </c>
      <c r="CK1969">
        <v>0</v>
      </c>
      <c r="CL1969">
        <v>0</v>
      </c>
      <c r="CM1969" t="s">
        <v>88</v>
      </c>
    </row>
    <row r="1970" spans="1:91">
      <c r="A1970" t="s">
        <v>2056</v>
      </c>
      <c r="B1970">
        <v>1.526706779888712</v>
      </c>
      <c r="C1970">
        <f t="shared" si="120"/>
        <v>0.42311298414907539</v>
      </c>
      <c r="D1970">
        <f t="shared" si="121"/>
        <v>16</v>
      </c>
      <c r="E1970">
        <f t="shared" si="122"/>
        <v>8</v>
      </c>
      <c r="F1970">
        <f t="shared" si="123"/>
        <v>1.65</v>
      </c>
      <c r="G1970">
        <v>17619.55430569467</v>
      </c>
      <c r="H1970">
        <v>475.72796625375599</v>
      </c>
      <c r="I1970">
        <v>24.306457839072252</v>
      </c>
      <c r="J1970">
        <v>172.74271113882889</v>
      </c>
      <c r="K1970">
        <v>72.883272833670318</v>
      </c>
      <c r="L1970" t="s">
        <v>88</v>
      </c>
      <c r="M1970" t="s">
        <v>88</v>
      </c>
      <c r="N1970" t="s">
        <v>88</v>
      </c>
      <c r="O1970" t="s">
        <v>88</v>
      </c>
      <c r="P1970" t="s">
        <v>88</v>
      </c>
      <c r="Q1970" t="s">
        <v>88</v>
      </c>
      <c r="R1970">
        <v>72.883272833670318</v>
      </c>
      <c r="S1970">
        <v>72.883272833670318</v>
      </c>
      <c r="T1970" t="s">
        <v>88</v>
      </c>
      <c r="U1970">
        <v>61.282438238305318</v>
      </c>
      <c r="V1970">
        <v>59.657005073557791</v>
      </c>
      <c r="W1970" t="s">
        <v>88</v>
      </c>
      <c r="X1970">
        <v>0.16866618959408039</v>
      </c>
      <c r="Y1970">
        <v>0.1013005961112222</v>
      </c>
      <c r="Z1970">
        <v>0.15514022086482809</v>
      </c>
      <c r="AA1970">
        <v>9.524019001156335E-2</v>
      </c>
      <c r="AB1970" t="s">
        <v>88</v>
      </c>
      <c r="AC1970" t="s">
        <v>88</v>
      </c>
      <c r="AD1970">
        <v>195.8177567050671</v>
      </c>
      <c r="AE1970">
        <v>298.95629678422432</v>
      </c>
      <c r="AF1970">
        <v>30</v>
      </c>
      <c r="AG1970">
        <v>48.100026260213177</v>
      </c>
      <c r="AH1970">
        <v>-27.03002656538898</v>
      </c>
      <c r="AI1970">
        <v>73.262140067765401</v>
      </c>
      <c r="AJ1970" t="s">
        <v>88</v>
      </c>
      <c r="AK1970">
        <v>34.318956008437041</v>
      </c>
      <c r="AL1970">
        <v>124.1668808017814</v>
      </c>
      <c r="AM1970">
        <v>39.568655130409638</v>
      </c>
      <c r="AN1970">
        <v>229.61115711125481</v>
      </c>
      <c r="AO1970" t="s">
        <v>88</v>
      </c>
      <c r="AP1970" t="s">
        <v>88</v>
      </c>
      <c r="AQ1970">
        <v>0</v>
      </c>
      <c r="AR1970">
        <v>0</v>
      </c>
      <c r="AS1970">
        <v>58.72375076259469</v>
      </c>
      <c r="AT1970">
        <v>175.8774669934958</v>
      </c>
      <c r="AU1970" t="s">
        <v>88</v>
      </c>
      <c r="AV1970" t="s">
        <v>88</v>
      </c>
      <c r="AW1970">
        <v>30.98894816320691</v>
      </c>
      <c r="AX1970">
        <v>0</v>
      </c>
      <c r="AY1970">
        <v>31.54565885391299</v>
      </c>
      <c r="AZ1970">
        <v>0</v>
      </c>
      <c r="BA1970" t="s">
        <v>88</v>
      </c>
      <c r="BB1970" t="s">
        <v>88</v>
      </c>
      <c r="BC1970" t="s">
        <v>88</v>
      </c>
      <c r="BD1970" t="s">
        <v>88</v>
      </c>
      <c r="BE1970" t="s">
        <v>88</v>
      </c>
      <c r="BF1970" t="s">
        <v>88</v>
      </c>
      <c r="BG1970" t="s">
        <v>88</v>
      </c>
      <c r="BH1970" t="s">
        <v>88</v>
      </c>
      <c r="BI1970" t="s">
        <v>88</v>
      </c>
      <c r="BJ1970" t="s">
        <v>88</v>
      </c>
      <c r="BK1970" t="s">
        <v>88</v>
      </c>
      <c r="BL1970" t="s">
        <v>88</v>
      </c>
      <c r="BM1970" t="s">
        <v>88</v>
      </c>
      <c r="BN1970" t="s">
        <v>88</v>
      </c>
      <c r="BO1970" t="s">
        <v>88</v>
      </c>
      <c r="BP1970" t="s">
        <v>88</v>
      </c>
      <c r="BQ1970" t="s">
        <v>88</v>
      </c>
      <c r="BR1970" t="s">
        <v>88</v>
      </c>
      <c r="BS1970" t="s">
        <v>88</v>
      </c>
      <c r="BT1970" t="s">
        <v>88</v>
      </c>
      <c r="BU1970" t="s">
        <v>88</v>
      </c>
      <c r="BV1970" t="s">
        <v>88</v>
      </c>
      <c r="BW1970" t="s">
        <v>88</v>
      </c>
      <c r="BX1970">
        <v>0</v>
      </c>
      <c r="BY1970">
        <v>0</v>
      </c>
      <c r="BZ1970" t="s">
        <v>88</v>
      </c>
      <c r="CA1970" t="s">
        <v>88</v>
      </c>
      <c r="CB1970" t="s">
        <v>88</v>
      </c>
      <c r="CC1970" t="s">
        <v>88</v>
      </c>
      <c r="CD1970" t="s">
        <v>88</v>
      </c>
      <c r="CE1970" t="s">
        <v>88</v>
      </c>
      <c r="CF1970" t="s">
        <v>88</v>
      </c>
      <c r="CG1970" t="s">
        <v>88</v>
      </c>
      <c r="CH1970" t="s">
        <v>88</v>
      </c>
      <c r="CI1970" t="s">
        <v>88</v>
      </c>
      <c r="CJ1970" t="s">
        <v>88</v>
      </c>
      <c r="CK1970">
        <v>0</v>
      </c>
      <c r="CL1970">
        <v>0</v>
      </c>
      <c r="CM1970" t="s">
        <v>88</v>
      </c>
    </row>
    <row r="1971" spans="1:91">
      <c r="A1971" t="s">
        <v>2057</v>
      </c>
      <c r="B1971">
        <v>2.6995311257828538</v>
      </c>
      <c r="C1971">
        <f t="shared" si="120"/>
        <v>0.99307810081267878</v>
      </c>
      <c r="D1971">
        <f t="shared" si="121"/>
        <v>27</v>
      </c>
      <c r="E1971">
        <f t="shared" si="122"/>
        <v>14</v>
      </c>
      <c r="F1971">
        <f t="shared" si="123"/>
        <v>2.5499999999999998</v>
      </c>
      <c r="G1971">
        <v>16679.32508054105</v>
      </c>
      <c r="H1971">
        <v>450.34177717460818</v>
      </c>
      <c r="I1971">
        <v>16.6054758190018</v>
      </c>
      <c r="J1971">
        <v>161.09523573475059</v>
      </c>
      <c r="K1971">
        <v>104.9758724450312</v>
      </c>
      <c r="L1971" t="s">
        <v>88</v>
      </c>
      <c r="M1971" t="s">
        <v>88</v>
      </c>
      <c r="N1971" t="s">
        <v>88</v>
      </c>
      <c r="O1971" t="s">
        <v>88</v>
      </c>
      <c r="P1971" t="s">
        <v>88</v>
      </c>
      <c r="Q1971" t="s">
        <v>88</v>
      </c>
      <c r="R1971">
        <v>104.9758724450312</v>
      </c>
      <c r="S1971">
        <v>104.9758724450312</v>
      </c>
      <c r="T1971" t="s">
        <v>88</v>
      </c>
      <c r="U1971">
        <v>77.189692896210673</v>
      </c>
      <c r="V1971">
        <v>86.903501366608637</v>
      </c>
      <c r="W1971" t="s">
        <v>88</v>
      </c>
      <c r="X1971">
        <v>0.21146680930314221</v>
      </c>
      <c r="Y1971">
        <v>0.11988648296307509</v>
      </c>
      <c r="Z1971">
        <v>0.17801230555340261</v>
      </c>
      <c r="AA1971">
        <v>8.9586042826975798E-2</v>
      </c>
      <c r="AB1971" t="s">
        <v>88</v>
      </c>
      <c r="AC1971" t="s">
        <v>88</v>
      </c>
      <c r="AD1971">
        <v>128.69865237188341</v>
      </c>
      <c r="AE1971">
        <v>347.42601792420658</v>
      </c>
      <c r="AF1971">
        <v>30</v>
      </c>
      <c r="AG1971">
        <v>77.123292942929567</v>
      </c>
      <c r="AH1971">
        <v>-56.053293248105362</v>
      </c>
      <c r="AI1971">
        <v>43.25366421499551</v>
      </c>
      <c r="AJ1971" t="s">
        <v>88</v>
      </c>
      <c r="AK1971">
        <v>40.198710958805179</v>
      </c>
      <c r="AL1971">
        <v>91.760538185384704</v>
      </c>
      <c r="AM1971">
        <v>61.917141751163221</v>
      </c>
      <c r="AN1971">
        <v>241.93950600128579</v>
      </c>
      <c r="AO1971" t="s">
        <v>88</v>
      </c>
      <c r="AP1971" t="s">
        <v>88</v>
      </c>
      <c r="AQ1971">
        <v>0</v>
      </c>
      <c r="AR1971">
        <v>0</v>
      </c>
      <c r="AS1971">
        <v>58.487293610743343</v>
      </c>
      <c r="AT1971">
        <v>179.38384567366089</v>
      </c>
      <c r="AU1971" t="s">
        <v>88</v>
      </c>
      <c r="AV1971" t="s">
        <v>88</v>
      </c>
      <c r="AW1971">
        <v>29.550120535012791</v>
      </c>
      <c r="AX1971">
        <v>0</v>
      </c>
      <c r="AY1971">
        <v>26.714173183688938</v>
      </c>
      <c r="AZ1971">
        <v>0</v>
      </c>
      <c r="BA1971" t="s">
        <v>88</v>
      </c>
      <c r="BB1971" t="s">
        <v>88</v>
      </c>
      <c r="BC1971" t="s">
        <v>88</v>
      </c>
      <c r="BD1971" t="s">
        <v>88</v>
      </c>
      <c r="BE1971" t="s">
        <v>88</v>
      </c>
      <c r="BF1971" t="s">
        <v>88</v>
      </c>
      <c r="BG1971" t="s">
        <v>88</v>
      </c>
      <c r="BH1971" t="s">
        <v>88</v>
      </c>
      <c r="BI1971" t="s">
        <v>88</v>
      </c>
      <c r="BJ1971" t="s">
        <v>88</v>
      </c>
      <c r="BK1971" t="s">
        <v>88</v>
      </c>
      <c r="BL1971" t="s">
        <v>88</v>
      </c>
      <c r="BM1971" t="s">
        <v>88</v>
      </c>
      <c r="BN1971" t="s">
        <v>88</v>
      </c>
      <c r="BO1971" t="s">
        <v>88</v>
      </c>
      <c r="BP1971" t="s">
        <v>88</v>
      </c>
      <c r="BQ1971" t="s">
        <v>88</v>
      </c>
      <c r="BR1971" t="s">
        <v>88</v>
      </c>
      <c r="BS1971" t="s">
        <v>88</v>
      </c>
      <c r="BT1971" t="s">
        <v>88</v>
      </c>
      <c r="BU1971" t="s">
        <v>88</v>
      </c>
      <c r="BV1971" t="s">
        <v>88</v>
      </c>
      <c r="BW1971" t="s">
        <v>88</v>
      </c>
      <c r="BX1971">
        <v>0</v>
      </c>
      <c r="BY1971">
        <v>0</v>
      </c>
      <c r="BZ1971" t="s">
        <v>88</v>
      </c>
      <c r="CA1971" t="s">
        <v>88</v>
      </c>
      <c r="CB1971" t="s">
        <v>88</v>
      </c>
      <c r="CC1971" t="s">
        <v>88</v>
      </c>
      <c r="CD1971" t="s">
        <v>88</v>
      </c>
      <c r="CE1971" t="s">
        <v>88</v>
      </c>
      <c r="CF1971" t="s">
        <v>88</v>
      </c>
      <c r="CG1971" t="s">
        <v>88</v>
      </c>
      <c r="CH1971" t="s">
        <v>88</v>
      </c>
      <c r="CI1971" t="s">
        <v>88</v>
      </c>
      <c r="CJ1971" t="s">
        <v>88</v>
      </c>
      <c r="CK1971">
        <v>0</v>
      </c>
      <c r="CL1971">
        <v>0</v>
      </c>
      <c r="CM1971" t="s">
        <v>88</v>
      </c>
    </row>
    <row r="1972" spans="1:91">
      <c r="A1972" t="s">
        <v>2058</v>
      </c>
      <c r="B1972">
        <v>0.79106947625998925</v>
      </c>
      <c r="C1972">
        <f t="shared" si="120"/>
        <v>-0.23436948162030108</v>
      </c>
      <c r="D1972">
        <f t="shared" si="121"/>
        <v>8</v>
      </c>
      <c r="E1972">
        <f t="shared" si="122"/>
        <v>4</v>
      </c>
      <c r="F1972">
        <f t="shared" si="123"/>
        <v>0.75</v>
      </c>
      <c r="G1972">
        <v>3155.0088687045682</v>
      </c>
      <c r="H1972">
        <v>85.185239455023321</v>
      </c>
      <c r="I1972">
        <v>36.653002066558848</v>
      </c>
      <c r="J1972">
        <v>133.29564761838751</v>
      </c>
      <c r="K1972">
        <v>50.254011030653963</v>
      </c>
      <c r="L1972" t="s">
        <v>88</v>
      </c>
      <c r="M1972" t="s">
        <v>88</v>
      </c>
      <c r="N1972" t="s">
        <v>88</v>
      </c>
      <c r="O1972" t="s">
        <v>88</v>
      </c>
      <c r="P1972" t="s">
        <v>88</v>
      </c>
      <c r="Q1972" t="s">
        <v>88</v>
      </c>
      <c r="R1972">
        <v>68.116090610360175</v>
      </c>
      <c r="S1972">
        <v>50.254011030653963</v>
      </c>
      <c r="T1972" t="s">
        <v>88</v>
      </c>
      <c r="U1972">
        <v>68.116090610360175</v>
      </c>
      <c r="V1972">
        <v>34.421319917231493</v>
      </c>
      <c r="W1972" t="s">
        <v>88</v>
      </c>
      <c r="X1972">
        <v>8.7017915542943081E-2</v>
      </c>
      <c r="Y1972">
        <v>5.6508852023921613E-2</v>
      </c>
      <c r="Z1972">
        <v>0</v>
      </c>
      <c r="AA1972">
        <v>0</v>
      </c>
      <c r="AB1972" t="s">
        <v>88</v>
      </c>
      <c r="AC1972" t="s">
        <v>88</v>
      </c>
      <c r="AD1972">
        <v>54.049864032508452</v>
      </c>
      <c r="AE1972">
        <v>42.757197632120089</v>
      </c>
      <c r="AF1972">
        <v>30</v>
      </c>
      <c r="AG1972">
        <v>11.681523685213101</v>
      </c>
      <c r="AH1972">
        <v>9.3884760096111037</v>
      </c>
      <c r="AI1972">
        <v>58.988929879075691</v>
      </c>
      <c r="AJ1972">
        <v>18.8610252798014</v>
      </c>
      <c r="AK1972">
        <v>39.38276197527928</v>
      </c>
      <c r="AL1972">
        <v>158.27768408448409</v>
      </c>
      <c r="AM1972">
        <v>67.597789340228289</v>
      </c>
      <c r="AN1972">
        <v>205.43335912259411</v>
      </c>
      <c r="AO1972" t="s">
        <v>88</v>
      </c>
      <c r="AP1972" t="s">
        <v>88</v>
      </c>
      <c r="AQ1972">
        <v>0</v>
      </c>
      <c r="AR1972">
        <v>0</v>
      </c>
      <c r="AS1972">
        <v>61.737728859654993</v>
      </c>
      <c r="AT1972">
        <v>179.68396770951861</v>
      </c>
      <c r="AU1972" t="s">
        <v>88</v>
      </c>
      <c r="AV1972" t="s">
        <v>88</v>
      </c>
      <c r="AW1972">
        <v>32.999424299591297</v>
      </c>
      <c r="AX1972">
        <v>0</v>
      </c>
      <c r="AY1972">
        <v>31.071945276369661</v>
      </c>
      <c r="AZ1972">
        <v>0</v>
      </c>
      <c r="BA1972" t="s">
        <v>88</v>
      </c>
      <c r="BB1972" t="s">
        <v>88</v>
      </c>
      <c r="BC1972" t="s">
        <v>88</v>
      </c>
      <c r="BD1972" t="s">
        <v>88</v>
      </c>
      <c r="BE1972" t="s">
        <v>88</v>
      </c>
      <c r="BF1972" t="s">
        <v>88</v>
      </c>
      <c r="BG1972" t="s">
        <v>88</v>
      </c>
      <c r="BH1972" t="s">
        <v>88</v>
      </c>
      <c r="BI1972" t="s">
        <v>88</v>
      </c>
      <c r="BJ1972" t="s">
        <v>88</v>
      </c>
      <c r="BK1972" t="s">
        <v>88</v>
      </c>
      <c r="BL1972" t="s">
        <v>88</v>
      </c>
      <c r="BM1972" t="s">
        <v>88</v>
      </c>
      <c r="BN1972" t="s">
        <v>88</v>
      </c>
      <c r="BO1972" t="s">
        <v>88</v>
      </c>
      <c r="BP1972" t="s">
        <v>88</v>
      </c>
      <c r="BQ1972" t="s">
        <v>88</v>
      </c>
      <c r="BR1972" t="s">
        <v>88</v>
      </c>
      <c r="BS1972" t="s">
        <v>88</v>
      </c>
      <c r="BT1972" t="s">
        <v>88</v>
      </c>
      <c r="BU1972" t="s">
        <v>88</v>
      </c>
      <c r="BV1972" t="s">
        <v>88</v>
      </c>
      <c r="BW1972" t="s">
        <v>88</v>
      </c>
      <c r="BX1972">
        <v>0</v>
      </c>
      <c r="BY1972">
        <v>0</v>
      </c>
      <c r="BZ1972" t="s">
        <v>88</v>
      </c>
      <c r="CA1972" t="s">
        <v>88</v>
      </c>
      <c r="CB1972" t="s">
        <v>88</v>
      </c>
      <c r="CC1972" t="s">
        <v>88</v>
      </c>
      <c r="CD1972" t="s">
        <v>88</v>
      </c>
      <c r="CE1972" t="s">
        <v>88</v>
      </c>
      <c r="CF1972" t="s">
        <v>88</v>
      </c>
      <c r="CG1972" t="s">
        <v>88</v>
      </c>
      <c r="CH1972" t="s">
        <v>88</v>
      </c>
      <c r="CI1972" t="s">
        <v>88</v>
      </c>
      <c r="CJ1972" t="s">
        <v>88</v>
      </c>
      <c r="CK1972">
        <v>0</v>
      </c>
      <c r="CL1972">
        <v>0</v>
      </c>
      <c r="CM1972" t="s">
        <v>88</v>
      </c>
    </row>
    <row r="1973" spans="1:91">
      <c r="A1973" t="s">
        <v>2059</v>
      </c>
      <c r="B1973">
        <v>1.2351099801008261</v>
      </c>
      <c r="C1973">
        <f t="shared" si="120"/>
        <v>0.21116001882820254</v>
      </c>
      <c r="D1973">
        <f t="shared" si="121"/>
        <v>13</v>
      </c>
      <c r="E1973">
        <f t="shared" si="122"/>
        <v>7</v>
      </c>
      <c r="F1973">
        <f t="shared" si="123"/>
        <v>1.35</v>
      </c>
      <c r="G1973">
        <v>8144.8664441324918</v>
      </c>
      <c r="H1973">
        <v>219.91139399157731</v>
      </c>
      <c r="I1973">
        <v>30.37619979268856</v>
      </c>
      <c r="J1973">
        <v>195.41946849091329</v>
      </c>
      <c r="K1973">
        <v>59.326591077342073</v>
      </c>
      <c r="L1973" t="s">
        <v>88</v>
      </c>
      <c r="M1973" t="s">
        <v>88</v>
      </c>
      <c r="N1973" t="s">
        <v>88</v>
      </c>
      <c r="O1973" t="s">
        <v>88</v>
      </c>
      <c r="P1973" t="s">
        <v>88</v>
      </c>
      <c r="Q1973" t="s">
        <v>88</v>
      </c>
      <c r="R1973">
        <v>59.326591077342073</v>
      </c>
      <c r="S1973">
        <v>59.326591077342073</v>
      </c>
      <c r="T1973" t="s">
        <v>88</v>
      </c>
      <c r="U1973">
        <v>45.576306927099701</v>
      </c>
      <c r="V1973">
        <v>47.544686114973068</v>
      </c>
      <c r="W1973" t="s">
        <v>88</v>
      </c>
      <c r="X1973">
        <v>0.1005393082236269</v>
      </c>
      <c r="Y1973">
        <v>6.7321971145428539E-2</v>
      </c>
      <c r="Z1973">
        <v>0.15574285387358461</v>
      </c>
      <c r="AA1973">
        <v>8.8071704992046862E-2</v>
      </c>
      <c r="AB1973" t="s">
        <v>88</v>
      </c>
      <c r="AC1973" t="s">
        <v>88</v>
      </c>
      <c r="AD1973">
        <v>111.2037907444671</v>
      </c>
      <c r="AE1973">
        <v>137.34891177353521</v>
      </c>
      <c r="AF1973">
        <v>30</v>
      </c>
      <c r="AG1973">
        <v>31.941274122165719</v>
      </c>
      <c r="AH1973">
        <v>-10.871274427341509</v>
      </c>
      <c r="AI1973">
        <v>50.999007822799072</v>
      </c>
      <c r="AJ1973" t="s">
        <v>88</v>
      </c>
      <c r="AK1973">
        <v>49.963051233397742</v>
      </c>
      <c r="AL1973">
        <v>134.92271555588931</v>
      </c>
      <c r="AM1973">
        <v>39.142908981910303</v>
      </c>
      <c r="AN1973">
        <v>239.3533952545281</v>
      </c>
      <c r="AO1973" t="s">
        <v>88</v>
      </c>
      <c r="AP1973" t="s">
        <v>88</v>
      </c>
      <c r="AQ1973">
        <v>0</v>
      </c>
      <c r="AR1973">
        <v>0</v>
      </c>
      <c r="AS1973">
        <v>60.090031465842408</v>
      </c>
      <c r="AT1973">
        <v>179.41640308572269</v>
      </c>
      <c r="AU1973" t="s">
        <v>88</v>
      </c>
      <c r="AV1973" t="s">
        <v>88</v>
      </c>
      <c r="AW1973">
        <v>33.806599147001549</v>
      </c>
      <c r="AX1973">
        <v>0</v>
      </c>
      <c r="AY1973">
        <v>29.487914337801641</v>
      </c>
      <c r="AZ1973">
        <v>0</v>
      </c>
      <c r="BA1973" t="s">
        <v>88</v>
      </c>
      <c r="BB1973" t="s">
        <v>88</v>
      </c>
      <c r="BC1973" t="s">
        <v>88</v>
      </c>
      <c r="BD1973" t="s">
        <v>88</v>
      </c>
      <c r="BE1973" t="s">
        <v>88</v>
      </c>
      <c r="BF1973" t="s">
        <v>88</v>
      </c>
      <c r="BG1973" t="s">
        <v>88</v>
      </c>
      <c r="BH1973" t="s">
        <v>88</v>
      </c>
      <c r="BI1973" t="s">
        <v>88</v>
      </c>
      <c r="BJ1973" t="s">
        <v>88</v>
      </c>
      <c r="BK1973" t="s">
        <v>88</v>
      </c>
      <c r="BL1973" t="s">
        <v>88</v>
      </c>
      <c r="BM1973" t="s">
        <v>88</v>
      </c>
      <c r="BN1973" t="s">
        <v>88</v>
      </c>
      <c r="BO1973" t="s">
        <v>88</v>
      </c>
      <c r="BP1973" t="s">
        <v>88</v>
      </c>
      <c r="BQ1973" t="s">
        <v>88</v>
      </c>
      <c r="BR1973" t="s">
        <v>88</v>
      </c>
      <c r="BS1973" t="s">
        <v>88</v>
      </c>
      <c r="BT1973" t="s">
        <v>88</v>
      </c>
      <c r="BU1973" t="s">
        <v>88</v>
      </c>
      <c r="BV1973" t="s">
        <v>88</v>
      </c>
      <c r="BW1973" t="s">
        <v>88</v>
      </c>
      <c r="BX1973">
        <v>0</v>
      </c>
      <c r="BY1973">
        <v>0</v>
      </c>
      <c r="BZ1973" t="s">
        <v>88</v>
      </c>
      <c r="CA1973" t="s">
        <v>88</v>
      </c>
      <c r="CB1973" t="s">
        <v>88</v>
      </c>
      <c r="CC1973" t="s">
        <v>88</v>
      </c>
      <c r="CD1973" t="s">
        <v>88</v>
      </c>
      <c r="CE1973" t="s">
        <v>88</v>
      </c>
      <c r="CF1973" t="s">
        <v>88</v>
      </c>
      <c r="CG1973" t="s">
        <v>88</v>
      </c>
      <c r="CH1973" t="s">
        <v>88</v>
      </c>
      <c r="CI1973" t="s">
        <v>88</v>
      </c>
      <c r="CJ1973" t="s">
        <v>88</v>
      </c>
      <c r="CK1973">
        <v>0</v>
      </c>
      <c r="CL1973">
        <v>0</v>
      </c>
      <c r="CM1973" t="s">
        <v>88</v>
      </c>
    </row>
    <row r="1974" spans="1:91">
      <c r="A1974" t="s">
        <v>2060</v>
      </c>
      <c r="B1974">
        <v>0.7303305459492061</v>
      </c>
      <c r="C1974">
        <f t="shared" si="120"/>
        <v>-0.31425804465374835</v>
      </c>
      <c r="D1974">
        <f t="shared" si="121"/>
        <v>8</v>
      </c>
      <c r="E1974">
        <f t="shared" si="122"/>
        <v>4</v>
      </c>
      <c r="F1974">
        <f t="shared" si="123"/>
        <v>0.75</v>
      </c>
      <c r="G1974">
        <v>2226.8227578624019</v>
      </c>
      <c r="H1974">
        <v>60.124214462284861</v>
      </c>
      <c r="I1974">
        <v>43.540252479861451</v>
      </c>
      <c r="J1974">
        <v>171.87562598259049</v>
      </c>
      <c r="K1974">
        <v>43.549959941849558</v>
      </c>
      <c r="L1974" t="s">
        <v>88</v>
      </c>
      <c r="M1974" t="s">
        <v>88</v>
      </c>
      <c r="N1974" t="s">
        <v>88</v>
      </c>
      <c r="O1974" t="s">
        <v>88</v>
      </c>
      <c r="P1974" t="s">
        <v>88</v>
      </c>
      <c r="Q1974" t="s">
        <v>88</v>
      </c>
      <c r="R1974">
        <v>43.549959941849558</v>
      </c>
      <c r="S1974">
        <v>43.549959941849558</v>
      </c>
      <c r="T1974" t="s">
        <v>88</v>
      </c>
      <c r="U1974">
        <v>42.491794713395983</v>
      </c>
      <c r="V1974">
        <v>35.329985351270068</v>
      </c>
      <c r="W1974" t="s">
        <v>88</v>
      </c>
      <c r="X1974">
        <v>7.1563949624582623E-2</v>
      </c>
      <c r="Y1974">
        <v>4.4055908363124313E-2</v>
      </c>
      <c r="Z1974">
        <v>4.6570003482556917E-2</v>
      </c>
      <c r="AA1974">
        <v>2.6563360952189259E-2</v>
      </c>
      <c r="AB1974" t="s">
        <v>88</v>
      </c>
      <c r="AC1974" t="s">
        <v>88</v>
      </c>
      <c r="AD1974">
        <v>41.417407416148862</v>
      </c>
      <c r="AE1974">
        <v>30.2483977700367</v>
      </c>
      <c r="AF1974">
        <v>30</v>
      </c>
      <c r="AG1974">
        <v>13.91441061695086</v>
      </c>
      <c r="AH1974">
        <v>7.1555890778733406</v>
      </c>
      <c r="AI1974">
        <v>32.007431994994228</v>
      </c>
      <c r="AJ1974">
        <v>16.525686324475341</v>
      </c>
      <c r="AK1974">
        <v>46.568756451791593</v>
      </c>
      <c r="AL1974">
        <v>145.98598952785801</v>
      </c>
      <c r="AM1974">
        <v>60.471882974793012</v>
      </c>
      <c r="AN1974">
        <v>229.3096758682961</v>
      </c>
      <c r="AO1974" t="s">
        <v>88</v>
      </c>
      <c r="AP1974" t="s">
        <v>88</v>
      </c>
      <c r="AQ1974">
        <v>0</v>
      </c>
      <c r="AR1974">
        <v>0</v>
      </c>
      <c r="AS1974">
        <v>60.209795368090802</v>
      </c>
      <c r="AT1974">
        <v>181.8817994285163</v>
      </c>
      <c r="AU1974" t="s">
        <v>88</v>
      </c>
      <c r="AV1974" t="s">
        <v>88</v>
      </c>
      <c r="AW1974">
        <v>31.617114757131979</v>
      </c>
      <c r="AX1974">
        <v>0</v>
      </c>
      <c r="AY1974">
        <v>29.700278433826149</v>
      </c>
      <c r="AZ1974">
        <v>0</v>
      </c>
      <c r="BA1974" t="s">
        <v>88</v>
      </c>
      <c r="BB1974" t="s">
        <v>88</v>
      </c>
      <c r="BC1974" t="s">
        <v>88</v>
      </c>
      <c r="BD1974" t="s">
        <v>88</v>
      </c>
      <c r="BE1974" t="s">
        <v>88</v>
      </c>
      <c r="BF1974" t="s">
        <v>88</v>
      </c>
      <c r="BG1974" t="s">
        <v>88</v>
      </c>
      <c r="BH1974" t="s">
        <v>88</v>
      </c>
      <c r="BI1974" t="s">
        <v>88</v>
      </c>
      <c r="BJ1974" t="s">
        <v>88</v>
      </c>
      <c r="BK1974" t="s">
        <v>88</v>
      </c>
      <c r="BL1974" t="s">
        <v>88</v>
      </c>
      <c r="BM1974" t="s">
        <v>88</v>
      </c>
      <c r="BN1974" t="s">
        <v>88</v>
      </c>
      <c r="BO1974" t="s">
        <v>88</v>
      </c>
      <c r="BP1974" t="s">
        <v>88</v>
      </c>
      <c r="BQ1974" t="s">
        <v>88</v>
      </c>
      <c r="BR1974" t="s">
        <v>88</v>
      </c>
      <c r="BS1974" t="s">
        <v>88</v>
      </c>
      <c r="BT1974" t="s">
        <v>88</v>
      </c>
      <c r="BU1974" t="s">
        <v>88</v>
      </c>
      <c r="BV1974" t="s">
        <v>88</v>
      </c>
      <c r="BW1974" t="s">
        <v>88</v>
      </c>
      <c r="BX1974">
        <v>0</v>
      </c>
      <c r="BY1974">
        <v>0</v>
      </c>
      <c r="BZ1974" t="s">
        <v>88</v>
      </c>
      <c r="CA1974" t="s">
        <v>88</v>
      </c>
      <c r="CB1974" t="s">
        <v>88</v>
      </c>
      <c r="CC1974" t="s">
        <v>88</v>
      </c>
      <c r="CD1974" t="s">
        <v>88</v>
      </c>
      <c r="CE1974" t="s">
        <v>88</v>
      </c>
      <c r="CF1974" t="s">
        <v>88</v>
      </c>
      <c r="CG1974" t="s">
        <v>88</v>
      </c>
      <c r="CH1974" t="s">
        <v>88</v>
      </c>
      <c r="CI1974" t="s">
        <v>88</v>
      </c>
      <c r="CJ1974" t="s">
        <v>88</v>
      </c>
      <c r="CK1974">
        <v>0</v>
      </c>
      <c r="CL1974">
        <v>0</v>
      </c>
      <c r="CM1974" t="s">
        <v>88</v>
      </c>
    </row>
    <row r="1975" spans="1:91">
      <c r="A1975" t="s">
        <v>2061</v>
      </c>
      <c r="B1975">
        <v>1.331460120764189</v>
      </c>
      <c r="C1975">
        <f t="shared" si="120"/>
        <v>0.28627617521437587</v>
      </c>
      <c r="D1975">
        <f t="shared" si="121"/>
        <v>14</v>
      </c>
      <c r="E1975">
        <f t="shared" si="122"/>
        <v>7</v>
      </c>
      <c r="F1975">
        <f t="shared" si="123"/>
        <v>1.35</v>
      </c>
      <c r="G1975">
        <v>19259.319104373091</v>
      </c>
      <c r="H1975">
        <v>520.00161581807333</v>
      </c>
      <c r="I1975">
        <v>24.316865021608621</v>
      </c>
      <c r="J1975">
        <v>147.9285341536706</v>
      </c>
      <c r="K1975">
        <v>72.853974625192009</v>
      </c>
      <c r="L1975" t="s">
        <v>88</v>
      </c>
      <c r="M1975" t="s">
        <v>88</v>
      </c>
      <c r="N1975" t="s">
        <v>88</v>
      </c>
      <c r="O1975" t="s">
        <v>88</v>
      </c>
      <c r="P1975" t="s">
        <v>88</v>
      </c>
      <c r="Q1975" t="s">
        <v>88</v>
      </c>
      <c r="R1975">
        <v>73.616536158150467</v>
      </c>
      <c r="S1975">
        <v>79.575506857923017</v>
      </c>
      <c r="T1975" t="s">
        <v>88</v>
      </c>
      <c r="U1975">
        <v>73.616536158150467</v>
      </c>
      <c r="V1975">
        <v>79.575506857923017</v>
      </c>
      <c r="W1975" t="s">
        <v>88</v>
      </c>
      <c r="X1975">
        <v>0.23622872659047811</v>
      </c>
      <c r="Y1975">
        <v>0.1331248960094461</v>
      </c>
      <c r="Z1975">
        <v>5.7912771649177568E-2</v>
      </c>
      <c r="AA1975">
        <v>3.4887784461289192E-2</v>
      </c>
      <c r="AB1975" t="s">
        <v>88</v>
      </c>
      <c r="AC1975" t="s">
        <v>88</v>
      </c>
      <c r="AD1975">
        <v>214.12762385029711</v>
      </c>
      <c r="AE1975">
        <v>285.1023919106654</v>
      </c>
      <c r="AF1975">
        <v>30</v>
      </c>
      <c r="AG1975">
        <v>38.919615840551813</v>
      </c>
      <c r="AH1975">
        <v>-17.849616145727609</v>
      </c>
      <c r="AI1975">
        <v>98.969728700693267</v>
      </c>
      <c r="AJ1975" t="s">
        <v>88</v>
      </c>
      <c r="AK1975">
        <v>25.759587961675919</v>
      </c>
      <c r="AL1975">
        <v>127.3883818361906</v>
      </c>
      <c r="AM1975">
        <v>43.461313775320747</v>
      </c>
      <c r="AN1975">
        <v>209.4507609544045</v>
      </c>
      <c r="AO1975" t="s">
        <v>88</v>
      </c>
      <c r="AP1975" t="s">
        <v>88</v>
      </c>
      <c r="AQ1975">
        <v>0</v>
      </c>
      <c r="AR1975">
        <v>0</v>
      </c>
      <c r="AS1975">
        <v>60.124060492642279</v>
      </c>
      <c r="AT1975">
        <v>180.1699477566651</v>
      </c>
      <c r="AU1975" t="s">
        <v>88</v>
      </c>
      <c r="AV1975" t="s">
        <v>88</v>
      </c>
      <c r="AW1975">
        <v>29.40310177361707</v>
      </c>
      <c r="AX1975">
        <v>0</v>
      </c>
      <c r="AY1975">
        <v>31.065580559733611</v>
      </c>
      <c r="AZ1975">
        <v>0</v>
      </c>
      <c r="BA1975" t="s">
        <v>88</v>
      </c>
      <c r="BB1975" t="s">
        <v>88</v>
      </c>
      <c r="BC1975" t="s">
        <v>88</v>
      </c>
      <c r="BD1975" t="s">
        <v>88</v>
      </c>
      <c r="BE1975" t="s">
        <v>88</v>
      </c>
      <c r="BF1975" t="s">
        <v>88</v>
      </c>
      <c r="BG1975" t="s">
        <v>88</v>
      </c>
      <c r="BH1975" t="s">
        <v>88</v>
      </c>
      <c r="BI1975" t="s">
        <v>88</v>
      </c>
      <c r="BJ1975" t="s">
        <v>88</v>
      </c>
      <c r="BK1975" t="s">
        <v>88</v>
      </c>
      <c r="BL1975" t="s">
        <v>88</v>
      </c>
      <c r="BM1975" t="s">
        <v>88</v>
      </c>
      <c r="BN1975" t="s">
        <v>88</v>
      </c>
      <c r="BO1975" t="s">
        <v>88</v>
      </c>
      <c r="BP1975" t="s">
        <v>88</v>
      </c>
      <c r="BQ1975" t="s">
        <v>88</v>
      </c>
      <c r="BR1975" t="s">
        <v>88</v>
      </c>
      <c r="BS1975" t="s">
        <v>88</v>
      </c>
      <c r="BT1975" t="s">
        <v>88</v>
      </c>
      <c r="BU1975" t="s">
        <v>88</v>
      </c>
      <c r="BV1975" t="s">
        <v>88</v>
      </c>
      <c r="BW1975" t="s">
        <v>88</v>
      </c>
      <c r="BX1975">
        <v>0</v>
      </c>
      <c r="BY1975">
        <v>0</v>
      </c>
      <c r="BZ1975" t="s">
        <v>88</v>
      </c>
      <c r="CA1975" t="s">
        <v>88</v>
      </c>
      <c r="CB1975" t="s">
        <v>88</v>
      </c>
      <c r="CC1975" t="s">
        <v>88</v>
      </c>
      <c r="CD1975" t="s">
        <v>88</v>
      </c>
      <c r="CE1975" t="s">
        <v>88</v>
      </c>
      <c r="CF1975" t="s">
        <v>88</v>
      </c>
      <c r="CG1975" t="s">
        <v>88</v>
      </c>
      <c r="CH1975" t="s">
        <v>88</v>
      </c>
      <c r="CI1975" t="s">
        <v>88</v>
      </c>
      <c r="CJ1975" t="s">
        <v>88</v>
      </c>
      <c r="CK1975">
        <v>0</v>
      </c>
      <c r="CL1975">
        <v>0</v>
      </c>
      <c r="CM1975" t="s">
        <v>88</v>
      </c>
    </row>
    <row r="1976" spans="1:91">
      <c r="A1976" t="s">
        <v>2062</v>
      </c>
      <c r="B1976">
        <v>0.97154077046515186</v>
      </c>
      <c r="C1976">
        <f t="shared" si="120"/>
        <v>-2.8872044534504638E-2</v>
      </c>
      <c r="D1976">
        <f t="shared" si="121"/>
        <v>10</v>
      </c>
      <c r="E1976">
        <f t="shared" si="122"/>
        <v>5</v>
      </c>
      <c r="F1976">
        <f t="shared" si="123"/>
        <v>1.05</v>
      </c>
      <c r="G1976">
        <v>6530.759873439597</v>
      </c>
      <c r="H1976">
        <v>176.33051658286911</v>
      </c>
      <c r="I1976">
        <v>34.345977451802703</v>
      </c>
      <c r="J1976">
        <v>186.71330244095171</v>
      </c>
      <c r="K1976">
        <v>53.173691585602633</v>
      </c>
      <c r="L1976" t="s">
        <v>88</v>
      </c>
      <c r="M1976" t="s">
        <v>88</v>
      </c>
      <c r="N1976" t="s">
        <v>88</v>
      </c>
      <c r="O1976" t="s">
        <v>88</v>
      </c>
      <c r="P1976" t="s">
        <v>88</v>
      </c>
      <c r="Q1976" t="s">
        <v>88</v>
      </c>
      <c r="R1976">
        <v>53.173691585602633</v>
      </c>
      <c r="S1976">
        <v>53.173691585602633</v>
      </c>
      <c r="T1976" t="s">
        <v>88</v>
      </c>
      <c r="U1976">
        <v>44.736664387853331</v>
      </c>
      <c r="V1976">
        <v>41.40210985874598</v>
      </c>
      <c r="W1976" t="s">
        <v>88</v>
      </c>
      <c r="X1976">
        <v>0.10267169291602431</v>
      </c>
      <c r="Y1976">
        <v>5.5048192808620021E-2</v>
      </c>
      <c r="Z1976">
        <v>0.11827889607368169</v>
      </c>
      <c r="AA1976">
        <v>7.1916952766185011E-2</v>
      </c>
      <c r="AB1976" t="s">
        <v>88</v>
      </c>
      <c r="AC1976" t="s">
        <v>88</v>
      </c>
      <c r="AD1976">
        <v>99.483698418230119</v>
      </c>
      <c r="AE1976">
        <v>96.652469009970105</v>
      </c>
      <c r="AF1976">
        <v>30</v>
      </c>
      <c r="AG1976">
        <v>25.970768240821759</v>
      </c>
      <c r="AH1976">
        <v>-4.9007685459975541</v>
      </c>
      <c r="AI1976">
        <v>50.293158930695959</v>
      </c>
      <c r="AJ1976">
        <v>23.415678800867159</v>
      </c>
      <c r="AK1976">
        <v>43.515939446423992</v>
      </c>
      <c r="AL1976">
        <v>142.7412679631469</v>
      </c>
      <c r="AM1976">
        <v>46.460298904930262</v>
      </c>
      <c r="AN1976">
        <v>236.22018647071559</v>
      </c>
      <c r="AO1976" t="s">
        <v>88</v>
      </c>
      <c r="AP1976" t="s">
        <v>88</v>
      </c>
      <c r="AQ1976">
        <v>0</v>
      </c>
      <c r="AR1976">
        <v>0</v>
      </c>
      <c r="AS1976">
        <v>59.301789826478043</v>
      </c>
      <c r="AT1976">
        <v>182.46832435438449</v>
      </c>
      <c r="AU1976" t="s">
        <v>88</v>
      </c>
      <c r="AV1976" t="s">
        <v>88</v>
      </c>
      <c r="AW1976">
        <v>28.198315688518779</v>
      </c>
      <c r="AX1976">
        <v>0</v>
      </c>
      <c r="AY1976">
        <v>31.3007981307839</v>
      </c>
      <c r="AZ1976">
        <v>0</v>
      </c>
      <c r="BA1976" t="s">
        <v>88</v>
      </c>
      <c r="BB1976" t="s">
        <v>88</v>
      </c>
      <c r="BC1976" t="s">
        <v>88</v>
      </c>
      <c r="BD1976" t="s">
        <v>88</v>
      </c>
      <c r="BE1976" t="s">
        <v>88</v>
      </c>
      <c r="BF1976" t="s">
        <v>88</v>
      </c>
      <c r="BG1976" t="s">
        <v>88</v>
      </c>
      <c r="BH1976" t="s">
        <v>88</v>
      </c>
      <c r="BI1976" t="s">
        <v>88</v>
      </c>
      <c r="BJ1976" t="s">
        <v>88</v>
      </c>
      <c r="BK1976" t="s">
        <v>88</v>
      </c>
      <c r="BL1976" t="s">
        <v>88</v>
      </c>
      <c r="BM1976" t="s">
        <v>88</v>
      </c>
      <c r="BN1976" t="s">
        <v>88</v>
      </c>
      <c r="BO1976" t="s">
        <v>88</v>
      </c>
      <c r="BP1976" t="s">
        <v>88</v>
      </c>
      <c r="BQ1976" t="s">
        <v>88</v>
      </c>
      <c r="BR1976" t="s">
        <v>88</v>
      </c>
      <c r="BS1976" t="s">
        <v>88</v>
      </c>
      <c r="BT1976" t="s">
        <v>88</v>
      </c>
      <c r="BU1976" t="s">
        <v>88</v>
      </c>
      <c r="BV1976" t="s">
        <v>88</v>
      </c>
      <c r="BW1976" t="s">
        <v>88</v>
      </c>
      <c r="BX1976">
        <v>0</v>
      </c>
      <c r="BY1976">
        <v>0</v>
      </c>
      <c r="BZ1976" t="s">
        <v>88</v>
      </c>
      <c r="CA1976" t="s">
        <v>88</v>
      </c>
      <c r="CB1976" t="s">
        <v>88</v>
      </c>
      <c r="CC1976" t="s">
        <v>88</v>
      </c>
      <c r="CD1976" t="s">
        <v>88</v>
      </c>
      <c r="CE1976" t="s">
        <v>88</v>
      </c>
      <c r="CF1976" t="s">
        <v>88</v>
      </c>
      <c r="CG1976" t="s">
        <v>88</v>
      </c>
      <c r="CH1976" t="s">
        <v>88</v>
      </c>
      <c r="CI1976" t="s">
        <v>88</v>
      </c>
      <c r="CJ1976" t="s">
        <v>88</v>
      </c>
      <c r="CK1976">
        <v>0</v>
      </c>
      <c r="CL1976">
        <v>0</v>
      </c>
      <c r="CM1976" t="s">
        <v>88</v>
      </c>
    </row>
    <row r="1977" spans="1:91">
      <c r="A1977" t="s">
        <v>2063</v>
      </c>
      <c r="B1977">
        <v>1.177619312784999</v>
      </c>
      <c r="C1977">
        <f t="shared" si="120"/>
        <v>0.16349486898112511</v>
      </c>
      <c r="D1977">
        <f t="shared" si="121"/>
        <v>12</v>
      </c>
      <c r="E1977">
        <f t="shared" si="122"/>
        <v>6</v>
      </c>
      <c r="F1977">
        <f t="shared" si="123"/>
        <v>1.05</v>
      </c>
      <c r="G1977">
        <v>12026.271314737791</v>
      </c>
      <c r="H1977">
        <v>324.70932549792019</v>
      </c>
      <c r="I1977">
        <v>28.829999666079939</v>
      </c>
      <c r="J1977">
        <v>179.18044167434539</v>
      </c>
      <c r="K1977">
        <v>62.213244117542203</v>
      </c>
      <c r="L1977" t="s">
        <v>88</v>
      </c>
      <c r="M1977" t="s">
        <v>88</v>
      </c>
      <c r="N1977" t="s">
        <v>88</v>
      </c>
      <c r="O1977" t="s">
        <v>88</v>
      </c>
      <c r="P1977" t="s">
        <v>88</v>
      </c>
      <c r="Q1977" t="s">
        <v>88</v>
      </c>
      <c r="R1977">
        <v>62.213244117542203</v>
      </c>
      <c r="S1977">
        <v>62.213244117542203</v>
      </c>
      <c r="T1977" t="s">
        <v>88</v>
      </c>
      <c r="U1977">
        <v>47.122689099632218</v>
      </c>
      <c r="V1977">
        <v>51.782108117876341</v>
      </c>
      <c r="W1977" t="s">
        <v>88</v>
      </c>
      <c r="X1977">
        <v>0.13386377190066279</v>
      </c>
      <c r="Y1977">
        <v>8.6076993063209845E-2</v>
      </c>
      <c r="Z1977">
        <v>0.14530302816845519</v>
      </c>
      <c r="AA1977">
        <v>7.4596859244580413E-2</v>
      </c>
      <c r="AB1977" t="s">
        <v>88</v>
      </c>
      <c r="AC1977" t="s">
        <v>88</v>
      </c>
      <c r="AD1977">
        <v>156.57887485392951</v>
      </c>
      <c r="AE1977">
        <v>184.3903070021328</v>
      </c>
      <c r="AF1977">
        <v>30</v>
      </c>
      <c r="AG1977">
        <v>36.904177156170952</v>
      </c>
      <c r="AH1977">
        <v>-15.834177461346741</v>
      </c>
      <c r="AI1977">
        <v>65.175664336560402</v>
      </c>
      <c r="AJ1977" t="s">
        <v>88</v>
      </c>
      <c r="AK1977">
        <v>43.255660226803812</v>
      </c>
      <c r="AL1977">
        <v>124.9845349889877</v>
      </c>
      <c r="AM1977">
        <v>37.040560583912793</v>
      </c>
      <c r="AN1977">
        <v>222.3460589510313</v>
      </c>
      <c r="AO1977" t="s">
        <v>88</v>
      </c>
      <c r="AP1977" t="s">
        <v>88</v>
      </c>
      <c r="AQ1977">
        <v>0</v>
      </c>
      <c r="AR1977">
        <v>0</v>
      </c>
      <c r="AS1977">
        <v>59.686741364279548</v>
      </c>
      <c r="AT1977">
        <v>176.53451759342909</v>
      </c>
      <c r="AU1977" t="s">
        <v>88</v>
      </c>
      <c r="AV1977" t="s">
        <v>88</v>
      </c>
      <c r="AW1977">
        <v>32.7418011274939</v>
      </c>
      <c r="AX1977">
        <v>0</v>
      </c>
      <c r="AY1977">
        <v>27.175428839014518</v>
      </c>
      <c r="AZ1977">
        <v>0</v>
      </c>
      <c r="BA1977" t="s">
        <v>88</v>
      </c>
      <c r="BB1977" t="s">
        <v>88</v>
      </c>
      <c r="BC1977" t="s">
        <v>88</v>
      </c>
      <c r="BD1977" t="s">
        <v>88</v>
      </c>
      <c r="BE1977" t="s">
        <v>88</v>
      </c>
      <c r="BF1977" t="s">
        <v>88</v>
      </c>
      <c r="BG1977" t="s">
        <v>88</v>
      </c>
      <c r="BH1977" t="s">
        <v>88</v>
      </c>
      <c r="BI1977" t="s">
        <v>88</v>
      </c>
      <c r="BJ1977" t="s">
        <v>88</v>
      </c>
      <c r="BK1977" t="s">
        <v>88</v>
      </c>
      <c r="BL1977" t="s">
        <v>88</v>
      </c>
      <c r="BM1977" t="s">
        <v>88</v>
      </c>
      <c r="BN1977" t="s">
        <v>88</v>
      </c>
      <c r="BO1977" t="s">
        <v>88</v>
      </c>
      <c r="BP1977" t="s">
        <v>88</v>
      </c>
      <c r="BQ1977" t="s">
        <v>88</v>
      </c>
      <c r="BR1977" t="s">
        <v>88</v>
      </c>
      <c r="BS1977" t="s">
        <v>88</v>
      </c>
      <c r="BT1977" t="s">
        <v>88</v>
      </c>
      <c r="BU1977" t="s">
        <v>88</v>
      </c>
      <c r="BV1977" t="s">
        <v>88</v>
      </c>
      <c r="BW1977" t="s">
        <v>88</v>
      </c>
      <c r="BX1977">
        <v>0</v>
      </c>
      <c r="BY1977">
        <v>0</v>
      </c>
      <c r="BZ1977" t="s">
        <v>88</v>
      </c>
      <c r="CA1977" t="s">
        <v>88</v>
      </c>
      <c r="CB1977" t="s">
        <v>88</v>
      </c>
      <c r="CC1977" t="s">
        <v>88</v>
      </c>
      <c r="CD1977" t="s">
        <v>88</v>
      </c>
      <c r="CE1977" t="s">
        <v>88</v>
      </c>
      <c r="CF1977" t="s">
        <v>88</v>
      </c>
      <c r="CG1977" t="s">
        <v>88</v>
      </c>
      <c r="CH1977" t="s">
        <v>88</v>
      </c>
      <c r="CI1977" t="s">
        <v>88</v>
      </c>
      <c r="CJ1977" t="s">
        <v>88</v>
      </c>
      <c r="CK1977">
        <v>0</v>
      </c>
      <c r="CL1977">
        <v>0</v>
      </c>
      <c r="CM1977" t="s">
        <v>88</v>
      </c>
    </row>
    <row r="1978" spans="1:91">
      <c r="A1978" t="s">
        <v>2064</v>
      </c>
      <c r="B1978">
        <v>1.29571044703334</v>
      </c>
      <c r="C1978">
        <f t="shared" si="120"/>
        <v>0.25905915246903916</v>
      </c>
      <c r="D1978">
        <f t="shared" si="121"/>
        <v>13</v>
      </c>
      <c r="E1978">
        <f t="shared" si="122"/>
        <v>7</v>
      </c>
      <c r="F1978">
        <f t="shared" si="123"/>
        <v>1.35</v>
      </c>
      <c r="G1978">
        <v>15644.10296288099</v>
      </c>
      <c r="H1978">
        <v>422.39077999778681</v>
      </c>
      <c r="I1978">
        <v>26.21876344514148</v>
      </c>
      <c r="J1978">
        <v>190.48446366534469</v>
      </c>
      <c r="K1978">
        <v>67.904080188020586</v>
      </c>
      <c r="L1978" t="s">
        <v>88</v>
      </c>
      <c r="M1978" t="s">
        <v>88</v>
      </c>
      <c r="N1978" t="s">
        <v>88</v>
      </c>
      <c r="O1978" t="s">
        <v>88</v>
      </c>
      <c r="P1978" t="s">
        <v>88</v>
      </c>
      <c r="Q1978" t="s">
        <v>88</v>
      </c>
      <c r="R1978">
        <v>69.954144643941035</v>
      </c>
      <c r="S1978">
        <v>67.904080188020586</v>
      </c>
      <c r="T1978" t="s">
        <v>88</v>
      </c>
      <c r="U1978">
        <v>69.954144643941035</v>
      </c>
      <c r="V1978">
        <v>46.932523311913933</v>
      </c>
      <c r="W1978" t="s">
        <v>88</v>
      </c>
      <c r="X1978">
        <v>0.14438923036245929</v>
      </c>
      <c r="Y1978">
        <v>7.5342589729592638E-2</v>
      </c>
      <c r="Z1978">
        <v>0.18555759802234889</v>
      </c>
      <c r="AA1978">
        <v>0.1074710978130678</v>
      </c>
      <c r="AB1978" t="s">
        <v>88</v>
      </c>
      <c r="AC1978" t="s">
        <v>88</v>
      </c>
      <c r="AD1978">
        <v>186.61210585353169</v>
      </c>
      <c r="AE1978">
        <v>241.79525509731249</v>
      </c>
      <c r="AF1978">
        <v>30</v>
      </c>
      <c r="AG1978">
        <v>43.782712299548344</v>
      </c>
      <c r="AH1978">
        <v>-22.712712604724139</v>
      </c>
      <c r="AI1978">
        <v>71.4624660795278</v>
      </c>
      <c r="AJ1978" t="s">
        <v>88</v>
      </c>
      <c r="AK1978">
        <v>36.373894040947341</v>
      </c>
      <c r="AL1978">
        <v>142.44393140253621</v>
      </c>
      <c r="AM1978">
        <v>44.217687183223468</v>
      </c>
      <c r="AN1978">
        <v>250.07985677055231</v>
      </c>
      <c r="AO1978" t="s">
        <v>88</v>
      </c>
      <c r="AP1978" t="s">
        <v>88</v>
      </c>
      <c r="AQ1978">
        <v>0</v>
      </c>
      <c r="AR1978">
        <v>0</v>
      </c>
      <c r="AS1978">
        <v>61.431273076127958</v>
      </c>
      <c r="AT1978">
        <v>181.19054053338431</v>
      </c>
      <c r="AU1978" t="s">
        <v>88</v>
      </c>
      <c r="AV1978" t="s">
        <v>88</v>
      </c>
      <c r="AW1978">
        <v>27.555643090732151</v>
      </c>
      <c r="AX1978">
        <v>0</v>
      </c>
      <c r="AY1978">
        <v>30.078529493379801</v>
      </c>
      <c r="AZ1978">
        <v>0</v>
      </c>
      <c r="BA1978" t="s">
        <v>88</v>
      </c>
      <c r="BB1978" t="s">
        <v>88</v>
      </c>
      <c r="BC1978" t="s">
        <v>88</v>
      </c>
      <c r="BD1978" t="s">
        <v>88</v>
      </c>
      <c r="BE1978" t="s">
        <v>88</v>
      </c>
      <c r="BF1978" t="s">
        <v>88</v>
      </c>
      <c r="BG1978" t="s">
        <v>88</v>
      </c>
      <c r="BH1978" t="s">
        <v>88</v>
      </c>
      <c r="BI1978" t="s">
        <v>88</v>
      </c>
      <c r="BJ1978" t="s">
        <v>88</v>
      </c>
      <c r="BK1978" t="s">
        <v>88</v>
      </c>
      <c r="BL1978" t="s">
        <v>88</v>
      </c>
      <c r="BM1978" t="s">
        <v>88</v>
      </c>
      <c r="BN1978" t="s">
        <v>88</v>
      </c>
      <c r="BO1978" t="s">
        <v>88</v>
      </c>
      <c r="BP1978" t="s">
        <v>88</v>
      </c>
      <c r="BQ1978" t="s">
        <v>88</v>
      </c>
      <c r="BR1978" t="s">
        <v>88</v>
      </c>
      <c r="BS1978" t="s">
        <v>88</v>
      </c>
      <c r="BT1978" t="s">
        <v>88</v>
      </c>
      <c r="BU1978" t="s">
        <v>88</v>
      </c>
      <c r="BV1978" t="s">
        <v>88</v>
      </c>
      <c r="BW1978" t="s">
        <v>88</v>
      </c>
      <c r="BX1978">
        <v>0</v>
      </c>
      <c r="BY1978">
        <v>0</v>
      </c>
      <c r="BZ1978" t="s">
        <v>88</v>
      </c>
      <c r="CA1978" t="s">
        <v>88</v>
      </c>
      <c r="CB1978" t="s">
        <v>88</v>
      </c>
      <c r="CC1978" t="s">
        <v>88</v>
      </c>
      <c r="CD1978" t="s">
        <v>88</v>
      </c>
      <c r="CE1978" t="s">
        <v>88</v>
      </c>
      <c r="CF1978" t="s">
        <v>88</v>
      </c>
      <c r="CG1978" t="s">
        <v>88</v>
      </c>
      <c r="CH1978" t="s">
        <v>88</v>
      </c>
      <c r="CI1978" t="s">
        <v>88</v>
      </c>
      <c r="CJ1978" t="s">
        <v>88</v>
      </c>
      <c r="CK1978">
        <v>0</v>
      </c>
      <c r="CL1978">
        <v>0</v>
      </c>
      <c r="CM1978" t="s">
        <v>88</v>
      </c>
    </row>
    <row r="1979" spans="1:91">
      <c r="A1979" t="s">
        <v>2065</v>
      </c>
      <c r="B1979">
        <v>1.3613391863165141</v>
      </c>
      <c r="C1979">
        <f t="shared" si="120"/>
        <v>0.3084689110740243</v>
      </c>
      <c r="D1979">
        <f t="shared" si="121"/>
        <v>14</v>
      </c>
      <c r="E1979">
        <f t="shared" si="122"/>
        <v>7</v>
      </c>
      <c r="F1979">
        <f t="shared" si="123"/>
        <v>1.35</v>
      </c>
      <c r="G1979">
        <v>11185.596044973099</v>
      </c>
      <c r="H1979">
        <v>302.01109321427373</v>
      </c>
      <c r="I1979">
        <v>27.473554241321342</v>
      </c>
      <c r="J1979">
        <v>178.0387127931389</v>
      </c>
      <c r="K1979">
        <v>65.028081777499224</v>
      </c>
      <c r="L1979" t="s">
        <v>88</v>
      </c>
      <c r="M1979" t="s">
        <v>88</v>
      </c>
      <c r="N1979" t="s">
        <v>88</v>
      </c>
      <c r="O1979" t="s">
        <v>88</v>
      </c>
      <c r="P1979" t="s">
        <v>88</v>
      </c>
      <c r="Q1979" t="s">
        <v>88</v>
      </c>
      <c r="R1979">
        <v>65.028081777499224</v>
      </c>
      <c r="S1979">
        <v>65.028081777499224</v>
      </c>
      <c r="T1979" t="s">
        <v>88</v>
      </c>
      <c r="U1979">
        <v>51.229190152815193</v>
      </c>
      <c r="V1979">
        <v>46.487271376381727</v>
      </c>
      <c r="W1979" t="s">
        <v>88</v>
      </c>
      <c r="X1979">
        <v>0.14691632203226371</v>
      </c>
      <c r="Y1979">
        <v>9.0646706031954502E-2</v>
      </c>
      <c r="Z1979">
        <v>0.14660203726682611</v>
      </c>
      <c r="AA1979">
        <v>8.1889712136937243E-2</v>
      </c>
      <c r="AB1979" t="s">
        <v>88</v>
      </c>
      <c r="AC1979" t="s">
        <v>88</v>
      </c>
      <c r="AD1979">
        <v>139.32954115775919</v>
      </c>
      <c r="AE1979">
        <v>189.6747641895571</v>
      </c>
      <c r="AF1979">
        <v>30</v>
      </c>
      <c r="AG1979">
        <v>39.845390755931007</v>
      </c>
      <c r="AH1979">
        <v>-18.775391061106809</v>
      </c>
      <c r="AI1979">
        <v>56.144993600335681</v>
      </c>
      <c r="AJ1979" t="s">
        <v>88</v>
      </c>
      <c r="AK1979">
        <v>39.548087999380847</v>
      </c>
      <c r="AL1979">
        <v>127.0673905785937</v>
      </c>
      <c r="AM1979">
        <v>45.342217764530233</v>
      </c>
      <c r="AN1979">
        <v>237.12104338232541</v>
      </c>
      <c r="AO1979" t="s">
        <v>88</v>
      </c>
      <c r="AP1979" t="s">
        <v>88</v>
      </c>
      <c r="AQ1979">
        <v>0</v>
      </c>
      <c r="AR1979">
        <v>0</v>
      </c>
      <c r="AS1979">
        <v>59.24875264097664</v>
      </c>
      <c r="AT1979">
        <v>178.12577688130261</v>
      </c>
      <c r="AU1979" t="s">
        <v>88</v>
      </c>
      <c r="AV1979" t="s">
        <v>88</v>
      </c>
      <c r="AW1979">
        <v>31.67439807045157</v>
      </c>
      <c r="AX1979">
        <v>0</v>
      </c>
      <c r="AY1979">
        <v>29.187074443831939</v>
      </c>
      <c r="AZ1979">
        <v>0</v>
      </c>
      <c r="BA1979" t="s">
        <v>88</v>
      </c>
      <c r="BB1979" t="s">
        <v>88</v>
      </c>
      <c r="BC1979" t="s">
        <v>88</v>
      </c>
      <c r="BD1979" t="s">
        <v>88</v>
      </c>
      <c r="BE1979" t="s">
        <v>88</v>
      </c>
      <c r="BF1979" t="s">
        <v>88</v>
      </c>
      <c r="BG1979" t="s">
        <v>88</v>
      </c>
      <c r="BH1979" t="s">
        <v>88</v>
      </c>
      <c r="BI1979" t="s">
        <v>88</v>
      </c>
      <c r="BJ1979" t="s">
        <v>88</v>
      </c>
      <c r="BK1979" t="s">
        <v>88</v>
      </c>
      <c r="BL1979" t="s">
        <v>88</v>
      </c>
      <c r="BM1979" t="s">
        <v>88</v>
      </c>
      <c r="BN1979" t="s">
        <v>88</v>
      </c>
      <c r="BO1979" t="s">
        <v>88</v>
      </c>
      <c r="BP1979" t="s">
        <v>88</v>
      </c>
      <c r="BQ1979" t="s">
        <v>88</v>
      </c>
      <c r="BR1979" t="s">
        <v>88</v>
      </c>
      <c r="BS1979" t="s">
        <v>88</v>
      </c>
      <c r="BT1979" t="s">
        <v>88</v>
      </c>
      <c r="BU1979" t="s">
        <v>88</v>
      </c>
      <c r="BV1979" t="s">
        <v>88</v>
      </c>
      <c r="BW1979" t="s">
        <v>88</v>
      </c>
      <c r="BX1979">
        <v>0</v>
      </c>
      <c r="BY1979">
        <v>0</v>
      </c>
      <c r="BZ1979" t="s">
        <v>88</v>
      </c>
      <c r="CA1979" t="s">
        <v>88</v>
      </c>
      <c r="CB1979" t="s">
        <v>88</v>
      </c>
      <c r="CC1979" t="s">
        <v>88</v>
      </c>
      <c r="CD1979" t="s">
        <v>88</v>
      </c>
      <c r="CE1979" t="s">
        <v>88</v>
      </c>
      <c r="CF1979" t="s">
        <v>88</v>
      </c>
      <c r="CG1979" t="s">
        <v>88</v>
      </c>
      <c r="CH1979" t="s">
        <v>88</v>
      </c>
      <c r="CI1979" t="s">
        <v>88</v>
      </c>
      <c r="CJ1979" t="s">
        <v>88</v>
      </c>
      <c r="CK1979">
        <v>0</v>
      </c>
      <c r="CL1979">
        <v>0</v>
      </c>
      <c r="CM1979" t="s">
        <v>88</v>
      </c>
    </row>
    <row r="1980" spans="1:91">
      <c r="A1980" t="s">
        <v>2066</v>
      </c>
      <c r="B1980">
        <v>1.4490770155888439</v>
      </c>
      <c r="C1980">
        <f t="shared" si="120"/>
        <v>0.37092681278105344</v>
      </c>
      <c r="D1980">
        <f t="shared" si="121"/>
        <v>15</v>
      </c>
      <c r="E1980">
        <f t="shared" si="122"/>
        <v>8</v>
      </c>
      <c r="F1980">
        <f t="shared" si="123"/>
        <v>1.35</v>
      </c>
      <c r="G1980">
        <v>10677.867465268089</v>
      </c>
      <c r="H1980">
        <v>288.30242156223852</v>
      </c>
      <c r="I1980">
        <v>25.843220577766829</v>
      </c>
      <c r="J1980">
        <v>163.1214901536481</v>
      </c>
      <c r="K1980">
        <v>68.821526282918711</v>
      </c>
      <c r="L1980" t="s">
        <v>88</v>
      </c>
      <c r="M1980" t="s">
        <v>88</v>
      </c>
      <c r="N1980" t="s">
        <v>88</v>
      </c>
      <c r="O1980" t="s">
        <v>88</v>
      </c>
      <c r="P1980" t="s">
        <v>88</v>
      </c>
      <c r="Q1980" t="s">
        <v>88</v>
      </c>
      <c r="R1980">
        <v>68.821526282918711</v>
      </c>
      <c r="S1980">
        <v>68.821526282918711</v>
      </c>
      <c r="T1980" t="s">
        <v>88</v>
      </c>
      <c r="U1980">
        <v>52.465331495123792</v>
      </c>
      <c r="V1980">
        <v>50.53174451144104</v>
      </c>
      <c r="W1980" t="s">
        <v>88</v>
      </c>
      <c r="X1980">
        <v>0.16774994778310159</v>
      </c>
      <c r="Y1980">
        <v>8.7998059258612496E-2</v>
      </c>
      <c r="Z1980">
        <v>0.1197303546974072</v>
      </c>
      <c r="AA1980">
        <v>7.9364889495276758E-2</v>
      </c>
      <c r="AB1980" t="s">
        <v>88</v>
      </c>
      <c r="AC1980" t="s">
        <v>88</v>
      </c>
      <c r="AD1980">
        <v>125.6739440987061</v>
      </c>
      <c r="AE1980">
        <v>182.11122385183219</v>
      </c>
      <c r="AF1980">
        <v>30</v>
      </c>
      <c r="AG1980">
        <v>41.308640333683698</v>
      </c>
      <c r="AH1980">
        <v>-20.238640638859501</v>
      </c>
      <c r="AI1980">
        <v>51.697985598239107</v>
      </c>
      <c r="AJ1980" t="s">
        <v>88</v>
      </c>
      <c r="AK1980">
        <v>34.92080350290307</v>
      </c>
      <c r="AL1980">
        <v>117.0501592645828</v>
      </c>
      <c r="AM1980">
        <v>54.883178750097407</v>
      </c>
      <c r="AN1980">
        <v>233.20688298444551</v>
      </c>
      <c r="AO1980" t="s">
        <v>88</v>
      </c>
      <c r="AP1980" t="s">
        <v>88</v>
      </c>
      <c r="AQ1980">
        <v>0</v>
      </c>
      <c r="AR1980">
        <v>0</v>
      </c>
      <c r="AS1980">
        <v>58.41068117155185</v>
      </c>
      <c r="AT1980">
        <v>178.37365983312529</v>
      </c>
      <c r="AU1980" t="s">
        <v>88</v>
      </c>
      <c r="AV1980" t="s">
        <v>88</v>
      </c>
      <c r="AW1980">
        <v>27.680549084965001</v>
      </c>
      <c r="AX1980">
        <v>0</v>
      </c>
      <c r="AY1980">
        <v>33.53894752708873</v>
      </c>
      <c r="AZ1980">
        <v>0</v>
      </c>
      <c r="BA1980" t="s">
        <v>88</v>
      </c>
      <c r="BB1980" t="s">
        <v>88</v>
      </c>
      <c r="BC1980" t="s">
        <v>88</v>
      </c>
      <c r="BD1980" t="s">
        <v>88</v>
      </c>
      <c r="BE1980" t="s">
        <v>88</v>
      </c>
      <c r="BF1980" t="s">
        <v>88</v>
      </c>
      <c r="BG1980" t="s">
        <v>88</v>
      </c>
      <c r="BH1980" t="s">
        <v>88</v>
      </c>
      <c r="BI1980" t="s">
        <v>88</v>
      </c>
      <c r="BJ1980" t="s">
        <v>88</v>
      </c>
      <c r="BK1980" t="s">
        <v>88</v>
      </c>
      <c r="BL1980" t="s">
        <v>88</v>
      </c>
      <c r="BM1980" t="s">
        <v>88</v>
      </c>
      <c r="BN1980" t="s">
        <v>88</v>
      </c>
      <c r="BO1980" t="s">
        <v>88</v>
      </c>
      <c r="BP1980" t="s">
        <v>88</v>
      </c>
      <c r="BQ1980" t="s">
        <v>88</v>
      </c>
      <c r="BR1980" t="s">
        <v>88</v>
      </c>
      <c r="BS1980" t="s">
        <v>88</v>
      </c>
      <c r="BT1980" t="s">
        <v>88</v>
      </c>
      <c r="BU1980" t="s">
        <v>88</v>
      </c>
      <c r="BV1980" t="s">
        <v>88</v>
      </c>
      <c r="BW1980" t="s">
        <v>88</v>
      </c>
      <c r="BX1980">
        <v>0</v>
      </c>
      <c r="BY1980">
        <v>0</v>
      </c>
      <c r="BZ1980" t="s">
        <v>88</v>
      </c>
      <c r="CA1980" t="s">
        <v>88</v>
      </c>
      <c r="CB1980" t="s">
        <v>88</v>
      </c>
      <c r="CC1980" t="s">
        <v>88</v>
      </c>
      <c r="CD1980" t="s">
        <v>88</v>
      </c>
      <c r="CE1980" t="s">
        <v>88</v>
      </c>
      <c r="CF1980" t="s">
        <v>88</v>
      </c>
      <c r="CG1980" t="s">
        <v>88</v>
      </c>
      <c r="CH1980" t="s">
        <v>88</v>
      </c>
      <c r="CI1980" t="s">
        <v>88</v>
      </c>
      <c r="CJ1980" t="s">
        <v>88</v>
      </c>
      <c r="CK1980">
        <v>0</v>
      </c>
      <c r="CL1980">
        <v>0</v>
      </c>
      <c r="CM1980" t="s">
        <v>88</v>
      </c>
    </row>
    <row r="1981" spans="1:91">
      <c r="A1981" t="s">
        <v>2067</v>
      </c>
      <c r="B1981">
        <v>1.2335917944379811</v>
      </c>
      <c r="C1981">
        <f t="shared" si="120"/>
        <v>0.20993007208462125</v>
      </c>
      <c r="D1981">
        <f t="shared" si="121"/>
        <v>13</v>
      </c>
      <c r="E1981">
        <f t="shared" si="122"/>
        <v>7</v>
      </c>
      <c r="F1981">
        <f t="shared" si="123"/>
        <v>1.35</v>
      </c>
      <c r="G1981">
        <v>22339.328223386779</v>
      </c>
      <c r="H1981">
        <v>603.16186203144309</v>
      </c>
      <c r="I1981">
        <v>25.878386572754572</v>
      </c>
      <c r="J1981">
        <v>178.62263802289581</v>
      </c>
      <c r="K1981">
        <v>68.734439766842343</v>
      </c>
      <c r="L1981" t="s">
        <v>88</v>
      </c>
      <c r="M1981" t="s">
        <v>88</v>
      </c>
      <c r="N1981" t="s">
        <v>88</v>
      </c>
      <c r="O1981" t="s">
        <v>88</v>
      </c>
      <c r="P1981" t="s">
        <v>88</v>
      </c>
      <c r="Q1981" t="s">
        <v>88</v>
      </c>
      <c r="R1981">
        <v>86.254913511942377</v>
      </c>
      <c r="S1981">
        <v>68.734439766842343</v>
      </c>
      <c r="T1981" t="s">
        <v>88</v>
      </c>
      <c r="U1981">
        <v>86.254913511942377</v>
      </c>
      <c r="V1981">
        <v>51.814367129332027</v>
      </c>
      <c r="W1981" t="s">
        <v>88</v>
      </c>
      <c r="X1981">
        <v>0.16047668508541499</v>
      </c>
      <c r="Y1981">
        <v>9.1780794960490145E-2</v>
      </c>
      <c r="Z1981">
        <v>0.15344088062784969</v>
      </c>
      <c r="AA1981">
        <v>7.50285636457622E-2</v>
      </c>
      <c r="AB1981" t="s">
        <v>88</v>
      </c>
      <c r="AC1981" t="s">
        <v>88</v>
      </c>
      <c r="AD1981">
        <v>263.25748667369362</v>
      </c>
      <c r="AE1981">
        <v>324.75227538503452</v>
      </c>
      <c r="AF1981">
        <v>30</v>
      </c>
      <c r="AG1981">
        <v>44.897660681668206</v>
      </c>
      <c r="AH1981">
        <v>-23.827660986844009</v>
      </c>
      <c r="AI1981">
        <v>99.51221459744319</v>
      </c>
      <c r="AJ1981" t="s">
        <v>88</v>
      </c>
      <c r="AK1981">
        <v>29.31024538313547</v>
      </c>
      <c r="AL1981">
        <v>148.4015834205758</v>
      </c>
      <c r="AM1981">
        <v>45.200441582918998</v>
      </c>
      <c r="AN1981">
        <v>239.82448161446999</v>
      </c>
      <c r="AO1981" t="s">
        <v>88</v>
      </c>
      <c r="AP1981" t="s">
        <v>88</v>
      </c>
      <c r="AQ1981">
        <v>0</v>
      </c>
      <c r="AR1981">
        <v>0</v>
      </c>
      <c r="AS1981">
        <v>60.559784410149383</v>
      </c>
      <c r="AT1981">
        <v>179.76891885784909</v>
      </c>
      <c r="AU1981" t="s">
        <v>88</v>
      </c>
      <c r="AV1981" t="s">
        <v>88</v>
      </c>
      <c r="AW1981">
        <v>29.766363441777891</v>
      </c>
      <c r="AX1981">
        <v>0</v>
      </c>
      <c r="AY1981">
        <v>26.057419674161309</v>
      </c>
      <c r="AZ1981">
        <v>0</v>
      </c>
      <c r="BA1981" t="s">
        <v>88</v>
      </c>
      <c r="BB1981" t="s">
        <v>88</v>
      </c>
      <c r="BC1981" t="s">
        <v>88</v>
      </c>
      <c r="BD1981" t="s">
        <v>88</v>
      </c>
      <c r="BE1981" t="s">
        <v>88</v>
      </c>
      <c r="BF1981" t="s">
        <v>88</v>
      </c>
      <c r="BG1981" t="s">
        <v>88</v>
      </c>
      <c r="BH1981" t="s">
        <v>88</v>
      </c>
      <c r="BI1981" t="s">
        <v>88</v>
      </c>
      <c r="BJ1981" t="s">
        <v>88</v>
      </c>
      <c r="BK1981" t="s">
        <v>88</v>
      </c>
      <c r="BL1981" t="s">
        <v>88</v>
      </c>
      <c r="BM1981" t="s">
        <v>88</v>
      </c>
      <c r="BN1981" t="s">
        <v>88</v>
      </c>
      <c r="BO1981" t="s">
        <v>88</v>
      </c>
      <c r="BP1981" t="s">
        <v>88</v>
      </c>
      <c r="BQ1981" t="s">
        <v>88</v>
      </c>
      <c r="BR1981" t="s">
        <v>88</v>
      </c>
      <c r="BS1981" t="s">
        <v>88</v>
      </c>
      <c r="BT1981" t="s">
        <v>88</v>
      </c>
      <c r="BU1981" t="s">
        <v>88</v>
      </c>
      <c r="BV1981" t="s">
        <v>88</v>
      </c>
      <c r="BW1981" t="s">
        <v>88</v>
      </c>
      <c r="BX1981">
        <v>0</v>
      </c>
      <c r="BY1981">
        <v>0</v>
      </c>
      <c r="BZ1981" t="s">
        <v>88</v>
      </c>
      <c r="CA1981" t="s">
        <v>88</v>
      </c>
      <c r="CB1981" t="s">
        <v>88</v>
      </c>
      <c r="CC1981" t="s">
        <v>88</v>
      </c>
      <c r="CD1981" t="s">
        <v>88</v>
      </c>
      <c r="CE1981" t="s">
        <v>88</v>
      </c>
      <c r="CF1981" t="s">
        <v>88</v>
      </c>
      <c r="CG1981" t="s">
        <v>88</v>
      </c>
      <c r="CH1981" t="s">
        <v>88</v>
      </c>
      <c r="CI1981" t="s">
        <v>88</v>
      </c>
      <c r="CJ1981" t="s">
        <v>88</v>
      </c>
      <c r="CK1981">
        <v>0</v>
      </c>
      <c r="CL1981">
        <v>0</v>
      </c>
      <c r="CM1981" t="s">
        <v>88</v>
      </c>
    </row>
    <row r="1982" spans="1:91">
      <c r="A1982" t="s">
        <v>2068</v>
      </c>
      <c r="B1982">
        <v>1.030708297054624</v>
      </c>
      <c r="C1982">
        <f t="shared" si="120"/>
        <v>3.0246232950227561E-2</v>
      </c>
      <c r="D1982">
        <f t="shared" si="121"/>
        <v>11</v>
      </c>
      <c r="E1982">
        <f t="shared" si="122"/>
        <v>6</v>
      </c>
      <c r="F1982">
        <f t="shared" si="123"/>
        <v>1.05</v>
      </c>
      <c r="G1982">
        <v>12664.367825685909</v>
      </c>
      <c r="H1982">
        <v>341.93793129351968</v>
      </c>
      <c r="I1982">
        <v>34.805072420720379</v>
      </c>
      <c r="J1982">
        <v>188.85322998714079</v>
      </c>
      <c r="K1982">
        <v>52.559078571650353</v>
      </c>
      <c r="L1982" t="s">
        <v>88</v>
      </c>
      <c r="M1982" t="s">
        <v>88</v>
      </c>
      <c r="N1982" t="s">
        <v>88</v>
      </c>
      <c r="O1982" t="s">
        <v>88</v>
      </c>
      <c r="P1982" t="s">
        <v>88</v>
      </c>
      <c r="Q1982" t="s">
        <v>88</v>
      </c>
      <c r="R1982">
        <v>88.30786569007428</v>
      </c>
      <c r="S1982">
        <v>52.559078571650353</v>
      </c>
      <c r="T1982" t="s">
        <v>88</v>
      </c>
      <c r="U1982">
        <v>88.30786569007428</v>
      </c>
      <c r="V1982">
        <v>37.392723567579353</v>
      </c>
      <c r="W1982" t="s">
        <v>88</v>
      </c>
      <c r="X1982">
        <v>0.1068874032101613</v>
      </c>
      <c r="Y1982">
        <v>6.9470245674621456E-2</v>
      </c>
      <c r="Z1982">
        <v>0.1684688371354946</v>
      </c>
      <c r="AA1982">
        <v>9.9186669182188519E-2</v>
      </c>
      <c r="AB1982" t="s">
        <v>88</v>
      </c>
      <c r="AC1982" t="s">
        <v>88</v>
      </c>
      <c r="AD1982">
        <v>195.17347369058879</v>
      </c>
      <c r="AE1982">
        <v>201.16691869786229</v>
      </c>
      <c r="AF1982">
        <v>30</v>
      </c>
      <c r="AG1982">
        <v>27.13161218647727</v>
      </c>
      <c r="AH1982">
        <v>-6.0616124916530687</v>
      </c>
      <c r="AI1982">
        <v>93.355070377999823</v>
      </c>
      <c r="AJ1982" t="s">
        <v>88</v>
      </c>
      <c r="AK1982">
        <v>37.933723858902468</v>
      </c>
      <c r="AL1982">
        <v>161.9630735188837</v>
      </c>
      <c r="AM1982">
        <v>56.008247303324801</v>
      </c>
      <c r="AN1982">
        <v>250.90078092441561</v>
      </c>
      <c r="AO1982" t="s">
        <v>88</v>
      </c>
      <c r="AP1982" t="s">
        <v>88</v>
      </c>
      <c r="AQ1982">
        <v>0</v>
      </c>
      <c r="AR1982">
        <v>0</v>
      </c>
      <c r="AS1982">
        <v>62.685789982031743</v>
      </c>
      <c r="AT1982">
        <v>179.8559862941911</v>
      </c>
      <c r="AU1982" t="s">
        <v>88</v>
      </c>
      <c r="AV1982" t="s">
        <v>88</v>
      </c>
      <c r="AW1982">
        <v>33.02139307464779</v>
      </c>
      <c r="AX1982">
        <v>0</v>
      </c>
      <c r="AY1982">
        <v>30.48761133507287</v>
      </c>
      <c r="AZ1982">
        <v>0</v>
      </c>
      <c r="BA1982" t="s">
        <v>88</v>
      </c>
      <c r="BB1982" t="s">
        <v>88</v>
      </c>
      <c r="BC1982" t="s">
        <v>88</v>
      </c>
      <c r="BD1982" t="s">
        <v>88</v>
      </c>
      <c r="BE1982" t="s">
        <v>88</v>
      </c>
      <c r="BF1982" t="s">
        <v>88</v>
      </c>
      <c r="BG1982" t="s">
        <v>88</v>
      </c>
      <c r="BH1982" t="s">
        <v>88</v>
      </c>
      <c r="BI1982" t="s">
        <v>88</v>
      </c>
      <c r="BJ1982" t="s">
        <v>88</v>
      </c>
      <c r="BK1982" t="s">
        <v>88</v>
      </c>
      <c r="BL1982" t="s">
        <v>88</v>
      </c>
      <c r="BM1982" t="s">
        <v>88</v>
      </c>
      <c r="BN1982" t="s">
        <v>88</v>
      </c>
      <c r="BO1982" t="s">
        <v>88</v>
      </c>
      <c r="BP1982" t="s">
        <v>88</v>
      </c>
      <c r="BQ1982" t="s">
        <v>88</v>
      </c>
      <c r="BR1982" t="s">
        <v>88</v>
      </c>
      <c r="BS1982" t="s">
        <v>88</v>
      </c>
      <c r="BT1982" t="s">
        <v>88</v>
      </c>
      <c r="BU1982" t="s">
        <v>88</v>
      </c>
      <c r="BV1982" t="s">
        <v>88</v>
      </c>
      <c r="BW1982" t="s">
        <v>88</v>
      </c>
      <c r="BX1982">
        <v>0</v>
      </c>
      <c r="BY1982">
        <v>0</v>
      </c>
      <c r="BZ1982" t="s">
        <v>88</v>
      </c>
      <c r="CA1982" t="s">
        <v>88</v>
      </c>
      <c r="CB1982" t="s">
        <v>88</v>
      </c>
      <c r="CC1982" t="s">
        <v>88</v>
      </c>
      <c r="CD1982" t="s">
        <v>88</v>
      </c>
      <c r="CE1982" t="s">
        <v>88</v>
      </c>
      <c r="CF1982" t="s">
        <v>88</v>
      </c>
      <c r="CG1982" t="s">
        <v>88</v>
      </c>
      <c r="CH1982" t="s">
        <v>88</v>
      </c>
      <c r="CI1982" t="s">
        <v>88</v>
      </c>
      <c r="CJ1982" t="s">
        <v>88</v>
      </c>
      <c r="CK1982">
        <v>0</v>
      </c>
      <c r="CL1982">
        <v>0</v>
      </c>
      <c r="CM1982" t="s">
        <v>88</v>
      </c>
    </row>
    <row r="1983" spans="1:91">
      <c r="A1983" t="s">
        <v>2069</v>
      </c>
      <c r="B1983">
        <v>1.480591892469316</v>
      </c>
      <c r="C1983">
        <f t="shared" si="120"/>
        <v>0.39244193517053116</v>
      </c>
      <c r="D1983">
        <f t="shared" si="121"/>
        <v>15</v>
      </c>
      <c r="E1983">
        <f t="shared" si="122"/>
        <v>8</v>
      </c>
      <c r="F1983">
        <f t="shared" si="123"/>
        <v>1.35</v>
      </c>
      <c r="G1983">
        <v>11264.21554003633</v>
      </c>
      <c r="H1983">
        <v>304.1338195809808</v>
      </c>
      <c r="I1983">
        <v>26.980262153358101</v>
      </c>
      <c r="J1983">
        <v>174.68604085810321</v>
      </c>
      <c r="K1983">
        <v>66.125389269090235</v>
      </c>
      <c r="L1983" t="s">
        <v>88</v>
      </c>
      <c r="M1983" t="s">
        <v>88</v>
      </c>
      <c r="N1983" t="s">
        <v>88</v>
      </c>
      <c r="O1983" t="s">
        <v>88</v>
      </c>
      <c r="P1983" t="s">
        <v>88</v>
      </c>
      <c r="Q1983" t="s">
        <v>88</v>
      </c>
      <c r="R1983">
        <v>66.125389269090235</v>
      </c>
      <c r="S1983">
        <v>66.125389269090235</v>
      </c>
      <c r="T1983" t="s">
        <v>88</v>
      </c>
      <c r="U1983">
        <v>52.72070602180527</v>
      </c>
      <c r="V1983">
        <v>47.338179048852894</v>
      </c>
      <c r="W1983" t="s">
        <v>88</v>
      </c>
      <c r="X1983">
        <v>0.1535226180002606</v>
      </c>
      <c r="Y1983">
        <v>8.5898946240598018E-2</v>
      </c>
      <c r="Z1983">
        <v>0.15209957420896769</v>
      </c>
      <c r="AA1983">
        <v>0.103411484255663</v>
      </c>
      <c r="AB1983" t="s">
        <v>88</v>
      </c>
      <c r="AC1983" t="s">
        <v>88</v>
      </c>
      <c r="AD1983">
        <v>137.9805047392646</v>
      </c>
      <c r="AE1983">
        <v>204.2928166357793</v>
      </c>
      <c r="AF1983">
        <v>30</v>
      </c>
      <c r="AG1983">
        <v>42.033234297344997</v>
      </c>
      <c r="AH1983">
        <v>-20.963234602520799</v>
      </c>
      <c r="AI1983">
        <v>53.59671092808491</v>
      </c>
      <c r="AJ1983" t="s">
        <v>88</v>
      </c>
      <c r="AK1983">
        <v>39.87488484017301</v>
      </c>
      <c r="AL1983">
        <v>122.2328491064665</v>
      </c>
      <c r="AM1983">
        <v>48.306695969397907</v>
      </c>
      <c r="AN1983">
        <v>237.7190334935502</v>
      </c>
      <c r="AO1983" t="s">
        <v>88</v>
      </c>
      <c r="AP1983" t="s">
        <v>88</v>
      </c>
      <c r="AQ1983">
        <v>0</v>
      </c>
      <c r="AR1983">
        <v>0</v>
      </c>
      <c r="AS1983">
        <v>60.615140291945863</v>
      </c>
      <c r="AT1983">
        <v>175.10411567440241</v>
      </c>
      <c r="AU1983" t="s">
        <v>88</v>
      </c>
      <c r="AV1983" t="s">
        <v>88</v>
      </c>
      <c r="AW1983">
        <v>29.227877476281481</v>
      </c>
      <c r="AX1983">
        <v>0</v>
      </c>
      <c r="AY1983">
        <v>34.211522221811158</v>
      </c>
      <c r="AZ1983">
        <v>0</v>
      </c>
      <c r="BA1983" t="s">
        <v>88</v>
      </c>
      <c r="BB1983" t="s">
        <v>88</v>
      </c>
      <c r="BC1983" t="s">
        <v>88</v>
      </c>
      <c r="BD1983" t="s">
        <v>88</v>
      </c>
      <c r="BE1983" t="s">
        <v>88</v>
      </c>
      <c r="BF1983" t="s">
        <v>88</v>
      </c>
      <c r="BG1983" t="s">
        <v>88</v>
      </c>
      <c r="BH1983" t="s">
        <v>88</v>
      </c>
      <c r="BI1983" t="s">
        <v>88</v>
      </c>
      <c r="BJ1983" t="s">
        <v>88</v>
      </c>
      <c r="BK1983" t="s">
        <v>88</v>
      </c>
      <c r="BL1983" t="s">
        <v>88</v>
      </c>
      <c r="BM1983" t="s">
        <v>88</v>
      </c>
      <c r="BN1983" t="s">
        <v>88</v>
      </c>
      <c r="BO1983" t="s">
        <v>88</v>
      </c>
      <c r="BP1983" t="s">
        <v>88</v>
      </c>
      <c r="BQ1983" t="s">
        <v>88</v>
      </c>
      <c r="BR1983" t="s">
        <v>88</v>
      </c>
      <c r="BS1983" t="s">
        <v>88</v>
      </c>
      <c r="BT1983" t="s">
        <v>88</v>
      </c>
      <c r="BU1983" t="s">
        <v>88</v>
      </c>
      <c r="BV1983" t="s">
        <v>88</v>
      </c>
      <c r="BW1983" t="s">
        <v>88</v>
      </c>
      <c r="BX1983">
        <v>0</v>
      </c>
      <c r="BY1983">
        <v>0</v>
      </c>
      <c r="BZ1983" t="s">
        <v>88</v>
      </c>
      <c r="CA1983" t="s">
        <v>88</v>
      </c>
      <c r="CB1983" t="s">
        <v>88</v>
      </c>
      <c r="CC1983" t="s">
        <v>88</v>
      </c>
      <c r="CD1983" t="s">
        <v>88</v>
      </c>
      <c r="CE1983" t="s">
        <v>88</v>
      </c>
      <c r="CF1983" t="s">
        <v>88</v>
      </c>
      <c r="CG1983" t="s">
        <v>88</v>
      </c>
      <c r="CH1983" t="s">
        <v>88</v>
      </c>
      <c r="CI1983" t="s">
        <v>88</v>
      </c>
      <c r="CJ1983" t="s">
        <v>88</v>
      </c>
      <c r="CK1983">
        <v>0</v>
      </c>
      <c r="CL1983">
        <v>0</v>
      </c>
      <c r="CM1983" t="s">
        <v>88</v>
      </c>
    </row>
    <row r="1984" spans="1:91">
      <c r="A1984" t="s">
        <v>2070</v>
      </c>
      <c r="B1984">
        <v>1.153075714967793</v>
      </c>
      <c r="C1984">
        <f t="shared" si="120"/>
        <v>0.14243290692602378</v>
      </c>
      <c r="D1984">
        <f t="shared" si="121"/>
        <v>12</v>
      </c>
      <c r="E1984">
        <f t="shared" si="122"/>
        <v>6</v>
      </c>
      <c r="F1984">
        <f t="shared" si="123"/>
        <v>1.05</v>
      </c>
      <c r="G1984">
        <v>7338.4989175927813</v>
      </c>
      <c r="H1984">
        <v>198.13947077500509</v>
      </c>
      <c r="I1984">
        <v>30.849846324443881</v>
      </c>
      <c r="J1984">
        <v>159.84525993830289</v>
      </c>
      <c r="K1984">
        <v>58.503486540133828</v>
      </c>
      <c r="L1984" t="s">
        <v>88</v>
      </c>
      <c r="M1984" t="s">
        <v>88</v>
      </c>
      <c r="N1984" t="s">
        <v>88</v>
      </c>
      <c r="O1984" t="s">
        <v>88</v>
      </c>
      <c r="P1984" t="s">
        <v>88</v>
      </c>
      <c r="Q1984" t="s">
        <v>88</v>
      </c>
      <c r="R1984">
        <v>58.503486540133828</v>
      </c>
      <c r="S1984">
        <v>58.503486540133828</v>
      </c>
      <c r="T1984" t="s">
        <v>88</v>
      </c>
      <c r="U1984">
        <v>50.566890522452233</v>
      </c>
      <c r="V1984">
        <v>40.339486323613002</v>
      </c>
      <c r="W1984" t="s">
        <v>88</v>
      </c>
      <c r="X1984">
        <v>0.14974672330740729</v>
      </c>
      <c r="Y1984">
        <v>8.0315165188710222E-2</v>
      </c>
      <c r="Z1984">
        <v>9.1100419085699033E-2</v>
      </c>
      <c r="AA1984">
        <v>5.8294881698534223E-2</v>
      </c>
      <c r="AB1984" t="s">
        <v>88</v>
      </c>
      <c r="AC1984" t="s">
        <v>88</v>
      </c>
      <c r="AD1984">
        <v>101.6039295226003</v>
      </c>
      <c r="AE1984">
        <v>117.1570236778096</v>
      </c>
      <c r="AF1984">
        <v>30</v>
      </c>
      <c r="AG1984">
        <v>31.387309937005181</v>
      </c>
      <c r="AH1984">
        <v>-10.31731024218098</v>
      </c>
      <c r="AI1984">
        <v>46.760929384017068</v>
      </c>
      <c r="AJ1984" t="s">
        <v>88</v>
      </c>
      <c r="AK1984">
        <v>36.877668789932727</v>
      </c>
      <c r="AL1984">
        <v>122.6115621023085</v>
      </c>
      <c r="AM1984">
        <v>59.661461078743493</v>
      </c>
      <c r="AN1984">
        <v>229.3840753628306</v>
      </c>
      <c r="AO1984" t="s">
        <v>88</v>
      </c>
      <c r="AP1984" t="s">
        <v>88</v>
      </c>
      <c r="AQ1984">
        <v>0</v>
      </c>
      <c r="AR1984">
        <v>0</v>
      </c>
      <c r="AS1984">
        <v>61.548067141696777</v>
      </c>
      <c r="AT1984">
        <v>178.29904372613601</v>
      </c>
      <c r="AU1984" t="s">
        <v>88</v>
      </c>
      <c r="AV1984" t="s">
        <v>88</v>
      </c>
      <c r="AW1984">
        <v>28.20644142636996</v>
      </c>
      <c r="AX1984">
        <v>0</v>
      </c>
      <c r="AY1984">
        <v>32.61505483541778</v>
      </c>
      <c r="AZ1984">
        <v>0</v>
      </c>
      <c r="BA1984" t="s">
        <v>88</v>
      </c>
      <c r="BB1984" t="s">
        <v>88</v>
      </c>
      <c r="BC1984" t="s">
        <v>88</v>
      </c>
      <c r="BD1984" t="s">
        <v>88</v>
      </c>
      <c r="BE1984" t="s">
        <v>88</v>
      </c>
      <c r="BF1984" t="s">
        <v>88</v>
      </c>
      <c r="BG1984" t="s">
        <v>88</v>
      </c>
      <c r="BH1984" t="s">
        <v>88</v>
      </c>
      <c r="BI1984" t="s">
        <v>88</v>
      </c>
      <c r="BJ1984" t="s">
        <v>88</v>
      </c>
      <c r="BK1984" t="s">
        <v>88</v>
      </c>
      <c r="BL1984" t="s">
        <v>88</v>
      </c>
      <c r="BM1984" t="s">
        <v>88</v>
      </c>
      <c r="BN1984" t="s">
        <v>88</v>
      </c>
      <c r="BO1984" t="s">
        <v>88</v>
      </c>
      <c r="BP1984" t="s">
        <v>88</v>
      </c>
      <c r="BQ1984" t="s">
        <v>88</v>
      </c>
      <c r="BR1984" t="s">
        <v>88</v>
      </c>
      <c r="BS1984" t="s">
        <v>88</v>
      </c>
      <c r="BT1984" t="s">
        <v>88</v>
      </c>
      <c r="BU1984" t="s">
        <v>88</v>
      </c>
      <c r="BV1984" t="s">
        <v>88</v>
      </c>
      <c r="BW1984" t="s">
        <v>88</v>
      </c>
      <c r="BX1984">
        <v>0</v>
      </c>
      <c r="BY1984">
        <v>0</v>
      </c>
      <c r="BZ1984" t="s">
        <v>88</v>
      </c>
      <c r="CA1984" t="s">
        <v>88</v>
      </c>
      <c r="CB1984" t="s">
        <v>88</v>
      </c>
      <c r="CC1984" t="s">
        <v>88</v>
      </c>
      <c r="CD1984" t="s">
        <v>88</v>
      </c>
      <c r="CE1984" t="s">
        <v>88</v>
      </c>
      <c r="CF1984" t="s">
        <v>88</v>
      </c>
      <c r="CG1984" t="s">
        <v>88</v>
      </c>
      <c r="CH1984" t="s">
        <v>88</v>
      </c>
      <c r="CI1984" t="s">
        <v>88</v>
      </c>
      <c r="CJ1984" t="s">
        <v>88</v>
      </c>
      <c r="CK1984">
        <v>0</v>
      </c>
      <c r="CL1984">
        <v>0</v>
      </c>
      <c r="CM1984" t="s">
        <v>88</v>
      </c>
    </row>
    <row r="1985" spans="1:91">
      <c r="A1985" t="s">
        <v>2071</v>
      </c>
      <c r="B1985">
        <v>1.125799274839925</v>
      </c>
      <c r="C1985">
        <f t="shared" si="120"/>
        <v>0.11849324991889547</v>
      </c>
      <c r="D1985">
        <f t="shared" si="121"/>
        <v>12</v>
      </c>
      <c r="E1985">
        <f t="shared" si="122"/>
        <v>6</v>
      </c>
      <c r="F1985">
        <f t="shared" si="123"/>
        <v>1.05</v>
      </c>
      <c r="G1985">
        <v>5980.878869658859</v>
      </c>
      <c r="H1985">
        <v>161.48372948078921</v>
      </c>
      <c r="I1985">
        <v>31.339325175625621</v>
      </c>
      <c r="J1985">
        <v>145.4413310208262</v>
      </c>
      <c r="K1985">
        <v>57.680610671765969</v>
      </c>
      <c r="L1985" t="s">
        <v>88</v>
      </c>
      <c r="M1985" t="s">
        <v>88</v>
      </c>
      <c r="N1985" t="s">
        <v>88</v>
      </c>
      <c r="O1985" t="s">
        <v>88</v>
      </c>
      <c r="P1985" t="s">
        <v>88</v>
      </c>
      <c r="Q1985" t="s">
        <v>88</v>
      </c>
      <c r="R1985">
        <v>57.680610671765969</v>
      </c>
      <c r="S1985">
        <v>57.680610671765969</v>
      </c>
      <c r="T1985" t="s">
        <v>88</v>
      </c>
      <c r="U1985">
        <v>53.833447721230847</v>
      </c>
      <c r="V1985">
        <v>40.224159769134793</v>
      </c>
      <c r="W1985" t="s">
        <v>88</v>
      </c>
      <c r="X1985">
        <v>0.15481212734388311</v>
      </c>
      <c r="Y1985">
        <v>9.3155405207842795E-2</v>
      </c>
      <c r="Z1985">
        <v>5.4676768041372982E-2</v>
      </c>
      <c r="AA1985">
        <v>2.9414659996593751E-2</v>
      </c>
      <c r="AB1985" t="s">
        <v>88</v>
      </c>
      <c r="AC1985" t="s">
        <v>88</v>
      </c>
      <c r="AD1985">
        <v>83.988567874074363</v>
      </c>
      <c r="AE1985">
        <v>94.554268807476788</v>
      </c>
      <c r="AF1985">
        <v>30</v>
      </c>
      <c r="AG1985">
        <v>26.314564479862199</v>
      </c>
      <c r="AH1985">
        <v>-5.2445647850379977</v>
      </c>
      <c r="AI1985">
        <v>45.45679541256218</v>
      </c>
      <c r="AJ1985" t="s">
        <v>88</v>
      </c>
      <c r="AK1985">
        <v>34.308743774859707</v>
      </c>
      <c r="AL1985">
        <v>118.61706115799301</v>
      </c>
      <c r="AM1985">
        <v>66.032957159414224</v>
      </c>
      <c r="AN1985">
        <v>219.73526251625839</v>
      </c>
      <c r="AO1985" t="s">
        <v>88</v>
      </c>
      <c r="AP1985" t="s">
        <v>88</v>
      </c>
      <c r="AQ1985">
        <v>0</v>
      </c>
      <c r="AR1985">
        <v>0</v>
      </c>
      <c r="AS1985">
        <v>63.744847229444353</v>
      </c>
      <c r="AT1985">
        <v>178.8763972474606</v>
      </c>
      <c r="AU1985" t="s">
        <v>88</v>
      </c>
      <c r="AV1985" t="s">
        <v>88</v>
      </c>
      <c r="AW1985">
        <v>31.0366670628589</v>
      </c>
      <c r="AX1985">
        <v>0</v>
      </c>
      <c r="AY1985">
        <v>28.2790802426819</v>
      </c>
      <c r="AZ1985">
        <v>0</v>
      </c>
      <c r="BA1985" t="s">
        <v>88</v>
      </c>
      <c r="BB1985" t="s">
        <v>88</v>
      </c>
      <c r="BC1985" t="s">
        <v>88</v>
      </c>
      <c r="BD1985" t="s">
        <v>88</v>
      </c>
      <c r="BE1985" t="s">
        <v>88</v>
      </c>
      <c r="BF1985" t="s">
        <v>88</v>
      </c>
      <c r="BG1985" t="s">
        <v>88</v>
      </c>
      <c r="BH1985" t="s">
        <v>88</v>
      </c>
      <c r="BI1985" t="s">
        <v>88</v>
      </c>
      <c r="BJ1985" t="s">
        <v>88</v>
      </c>
      <c r="BK1985" t="s">
        <v>88</v>
      </c>
      <c r="BL1985" t="s">
        <v>88</v>
      </c>
      <c r="BM1985" t="s">
        <v>88</v>
      </c>
      <c r="BN1985" t="s">
        <v>88</v>
      </c>
      <c r="BO1985" t="s">
        <v>88</v>
      </c>
      <c r="BP1985" t="s">
        <v>88</v>
      </c>
      <c r="BQ1985" t="s">
        <v>88</v>
      </c>
      <c r="BR1985" t="s">
        <v>88</v>
      </c>
      <c r="BS1985" t="s">
        <v>88</v>
      </c>
      <c r="BT1985" t="s">
        <v>88</v>
      </c>
      <c r="BU1985" t="s">
        <v>88</v>
      </c>
      <c r="BV1985" t="s">
        <v>88</v>
      </c>
      <c r="BW1985" t="s">
        <v>88</v>
      </c>
      <c r="BX1985">
        <v>0</v>
      </c>
      <c r="BY1985">
        <v>0</v>
      </c>
      <c r="BZ1985" t="s">
        <v>88</v>
      </c>
      <c r="CA1985" t="s">
        <v>88</v>
      </c>
      <c r="CB1985" t="s">
        <v>88</v>
      </c>
      <c r="CC1985" t="s">
        <v>88</v>
      </c>
      <c r="CD1985" t="s">
        <v>88</v>
      </c>
      <c r="CE1985" t="s">
        <v>88</v>
      </c>
      <c r="CF1985" t="s">
        <v>88</v>
      </c>
      <c r="CG1985" t="s">
        <v>88</v>
      </c>
      <c r="CH1985" t="s">
        <v>88</v>
      </c>
      <c r="CI1985" t="s">
        <v>88</v>
      </c>
      <c r="CJ1985" t="s">
        <v>88</v>
      </c>
      <c r="CK1985">
        <v>0</v>
      </c>
      <c r="CL1985">
        <v>0</v>
      </c>
      <c r="CM1985" t="s">
        <v>88</v>
      </c>
    </row>
    <row r="1986" spans="1:91">
      <c r="A1986" t="s">
        <v>2072</v>
      </c>
      <c r="B1986">
        <v>0.88816935775815531</v>
      </c>
      <c r="C1986">
        <f t="shared" si="120"/>
        <v>-0.11859283597824928</v>
      </c>
      <c r="D1986">
        <f t="shared" si="121"/>
        <v>9</v>
      </c>
      <c r="E1986">
        <f t="shared" si="122"/>
        <v>5</v>
      </c>
      <c r="F1986">
        <f t="shared" si="123"/>
        <v>0.75</v>
      </c>
      <c r="G1986">
        <v>9047.5781864824949</v>
      </c>
      <c r="H1986">
        <v>244.28461103502741</v>
      </c>
      <c r="I1986">
        <v>33.574562828283483</v>
      </c>
      <c r="J1986">
        <v>178.55316951477309</v>
      </c>
      <c r="K1986">
        <v>54.247418340817681</v>
      </c>
      <c r="L1986" t="s">
        <v>88</v>
      </c>
      <c r="M1986" t="s">
        <v>88</v>
      </c>
      <c r="N1986" t="s">
        <v>88</v>
      </c>
      <c r="O1986" t="s">
        <v>88</v>
      </c>
      <c r="P1986" t="s">
        <v>88</v>
      </c>
      <c r="Q1986" t="s">
        <v>88</v>
      </c>
      <c r="R1986">
        <v>54.247418340817681</v>
      </c>
      <c r="S1986">
        <v>54.247418340817681</v>
      </c>
      <c r="T1986" t="s">
        <v>88</v>
      </c>
      <c r="U1986">
        <v>50.594728525544163</v>
      </c>
      <c r="V1986">
        <v>43.504085342918998</v>
      </c>
      <c r="W1986" t="s">
        <v>88</v>
      </c>
      <c r="X1986">
        <v>0.12065970555920059</v>
      </c>
      <c r="Y1986">
        <v>6.2154260935175509E-2</v>
      </c>
      <c r="Z1986">
        <v>0.11373889127624839</v>
      </c>
      <c r="AA1986">
        <v>6.2146809167328509E-2</v>
      </c>
      <c r="AB1986" t="s">
        <v>88</v>
      </c>
      <c r="AC1986" t="s">
        <v>88</v>
      </c>
      <c r="AD1986">
        <v>135.09469307844591</v>
      </c>
      <c r="AE1986">
        <v>119.98696678801841</v>
      </c>
      <c r="AF1986">
        <v>30</v>
      </c>
      <c r="AG1986">
        <v>28.378051356427139</v>
      </c>
      <c r="AH1986">
        <v>-7.308051661602935</v>
      </c>
      <c r="AI1986">
        <v>63.764619161797242</v>
      </c>
      <c r="AJ1986">
        <v>26.52253919091714</v>
      </c>
      <c r="AK1986">
        <v>39.657239211561063</v>
      </c>
      <c r="AL1986">
        <v>141.75173228496729</v>
      </c>
      <c r="AM1986">
        <v>44.252983477645436</v>
      </c>
      <c r="AN1986">
        <v>225.6081422503741</v>
      </c>
      <c r="AO1986" t="s">
        <v>88</v>
      </c>
      <c r="AP1986" t="s">
        <v>88</v>
      </c>
      <c r="AQ1986">
        <v>0</v>
      </c>
      <c r="AR1986">
        <v>0</v>
      </c>
      <c r="AS1986">
        <v>60.745917778613027</v>
      </c>
      <c r="AT1986">
        <v>180.0529682651933</v>
      </c>
      <c r="AU1986" t="s">
        <v>88</v>
      </c>
      <c r="AV1986" t="s">
        <v>88</v>
      </c>
      <c r="AW1986">
        <v>27.25391390443038</v>
      </c>
      <c r="AX1986">
        <v>0</v>
      </c>
      <c r="AY1986">
        <v>28.652145403501969</v>
      </c>
      <c r="AZ1986">
        <v>0</v>
      </c>
      <c r="BA1986" t="s">
        <v>88</v>
      </c>
      <c r="BB1986" t="s">
        <v>88</v>
      </c>
      <c r="BC1986" t="s">
        <v>88</v>
      </c>
      <c r="BD1986" t="s">
        <v>88</v>
      </c>
      <c r="BE1986" t="s">
        <v>88</v>
      </c>
      <c r="BF1986" t="s">
        <v>88</v>
      </c>
      <c r="BG1986" t="s">
        <v>88</v>
      </c>
      <c r="BH1986" t="s">
        <v>88</v>
      </c>
      <c r="BI1986" t="s">
        <v>88</v>
      </c>
      <c r="BJ1986" t="s">
        <v>88</v>
      </c>
      <c r="BK1986" t="s">
        <v>88</v>
      </c>
      <c r="BL1986" t="s">
        <v>88</v>
      </c>
      <c r="BM1986" t="s">
        <v>88</v>
      </c>
      <c r="BN1986" t="s">
        <v>88</v>
      </c>
      <c r="BO1986" t="s">
        <v>88</v>
      </c>
      <c r="BP1986" t="s">
        <v>88</v>
      </c>
      <c r="BQ1986" t="s">
        <v>88</v>
      </c>
      <c r="BR1986" t="s">
        <v>88</v>
      </c>
      <c r="BS1986" t="s">
        <v>88</v>
      </c>
      <c r="BT1986" t="s">
        <v>88</v>
      </c>
      <c r="BU1986" t="s">
        <v>88</v>
      </c>
      <c r="BV1986" t="s">
        <v>88</v>
      </c>
      <c r="BW1986" t="s">
        <v>88</v>
      </c>
      <c r="BX1986">
        <v>0</v>
      </c>
      <c r="BY1986">
        <v>0</v>
      </c>
      <c r="BZ1986" t="s">
        <v>88</v>
      </c>
      <c r="CA1986" t="s">
        <v>88</v>
      </c>
      <c r="CB1986" t="s">
        <v>88</v>
      </c>
      <c r="CC1986" t="s">
        <v>88</v>
      </c>
      <c r="CD1986" t="s">
        <v>88</v>
      </c>
      <c r="CE1986" t="s">
        <v>88</v>
      </c>
      <c r="CF1986" t="s">
        <v>88</v>
      </c>
      <c r="CG1986" t="s">
        <v>88</v>
      </c>
      <c r="CH1986" t="s">
        <v>88</v>
      </c>
      <c r="CI1986" t="s">
        <v>88</v>
      </c>
      <c r="CJ1986" t="s">
        <v>88</v>
      </c>
      <c r="CK1986">
        <v>0</v>
      </c>
      <c r="CL1986">
        <v>0</v>
      </c>
      <c r="CM1986" t="s">
        <v>88</v>
      </c>
    </row>
    <row r="1987" spans="1:91">
      <c r="A1987" t="s">
        <v>2073</v>
      </c>
      <c r="B1987">
        <v>1.235620395348014</v>
      </c>
      <c r="C1987">
        <f t="shared" ref="C1987:C2050" si="124">IF(B1987="N/A","N/A",LN(B1987))</f>
        <v>0.21157318835857372</v>
      </c>
      <c r="D1987">
        <f t="shared" ref="D1987:D2050" si="125">IF(B1987="N/A","N/A",IF(B1987&lt;=0.1,1,IF(AND(B1987&gt;0.1,B1987&lt;=0.2),2,IF(AND(B1987&gt;0.2,B1987&lt;=0.3),3,IF(AND(B1987&gt;0.3,B1987&lt;=0.4),4,IF(AND(B1987&gt;0.4,B1987&lt;=0.5),5,IF(AND(B1987&gt;0.5,B1987&lt;=0.6),6,IF(AND(B1987&gt;0.6,B1987&lt;=0.7),7,IF(AND(B1987&gt;0.7,B1987&lt;=0.8),8,IF(AND(B1987&gt;0.8,B1987&lt;=0.9),9,IF(AND(B1987&gt;0.9,B1987&lt;=1),10,IF(AND(B1987&gt;1,B1987&lt;=1.1),11,IF(AND(B1987&gt;1.1,B1987&lt;=1.2),12,IF(AND(B1987&gt;1.2,B1987&lt;=1.3),13,IF(AND(B1987&gt;1.3,B1987&lt;=1.4),14,IF(AND(B1987&gt;1.4,B1987&lt;=1.5),15,IF(AND(B1987&gt;1.5,B1987&lt;=1.6),16,IF(AND(B1987&gt;1.6,B1987&lt;=1.7),17,IF(AND(B1987&gt;1.7,B1987&lt;=1.8),18,IF(AND(B1987&gt;1.8,B1987&lt;=1.9),19,IF(AND(B1987&gt;1.9,B1987&lt;=2),20,IF(AND(B1987&gt;2,B1987&lt;=2.1),21,IF(AND(B1987&gt;2.1,B1987&lt;=2.2),22,IF(AND(B1987&gt;2.2,B1987&lt;=2.3),23,IF(AND(B1987&gt;2.3,B1987&lt;=2.4),24,IF(AND(B1987&gt;2.4,B1987&lt;=2.5),25,IF(AND(B1987&gt;2.5,B1987&lt;=2.6),26,IF(AND(B1987&gt;2.6,B1987&lt;=2.7),27,IF(AND(B1987&gt;2.7,B1987&lt;=2.8),28,IF(AND(B1987&gt;2.8,B1987&lt;=2.9),29,IF(AND(B1987&gt;2.9,B1987&lt;=3),30,IF(B1987&gt;3,31))))))))))))))))))))))))))))))))</f>
        <v>13</v>
      </c>
      <c r="E1987">
        <f t="shared" ref="E1987:E2050" si="126">IF(B1987="N/A","N/A",IF(B1987&lt;=0.2,1,IF(AND(B1987&gt;0.2,B1987&lt;=0.4),2,IF(AND(B1987&gt;0.4,B1987&lt;=0.6),3,IF(AND(B1987&gt;0.6,B1987&lt;=0.8),4,IF(AND(B1987&gt;0.8,B1987&lt;=1),5,IF(AND(B1987&gt;1,B1987&lt;=1.2),6,IF(AND(B1987&gt;1.2,B1987&lt;=1.4),7,IF(AND(B1987&gt;1.4,B1987&lt;=1.6),8,IF(AND(B1987&gt;1.6,B1987&lt;=1.8),9,IF(AND(B1987&gt;1.8,B1987&lt;=2),10,IF(AND(B1987&gt;2,B1987&lt;=2.2),11,IF(AND(B1987&gt;2.2,B1987&lt;=2.4),12,IF(AND(B1987&gt;2.4,B1987&lt;=2.6),13,IF(AND(B1987&gt;2.6,B1987&lt;=2.8),14,IF(AND(B1987&gt;2.8,B1987&lt;=3),15,IF(B1987&gt;3,16)))))))))))))))))</f>
        <v>7</v>
      </c>
      <c r="F1987">
        <f t="shared" ref="F1987:F2050" si="127">IF(B1987="N/A","N/A",IF(B1987&lt;=0.3,0.15,IF(AND(B1987&gt;0.3,B1987&lt;=0.6),0.45,IF(AND(B1987&gt;0.6,B1987&lt;=0.9),0.75,IF(AND(B1987&gt;0.9,B1987&lt;=1.2),1.05,IF(AND(B1987&gt;1.2,B1987&lt;=1.5),1.35,IF(AND(B1987&gt;1.5,B1987&lt;=1.8),1.65,IF(AND(B1987&gt;1.8,B1987&lt;=2.1),1.95,IF(AND(B1987&gt;2.1,B1987&lt;=2.4),2.25,IF(AND(B1987&gt;2.4,B1987&lt;=2.7),2.55,IF(AND(B1987&gt;2.7,B1987&lt;=3),2.85,IF(B1987&gt;3,3.05))))))))))))</f>
        <v>1.35</v>
      </c>
      <c r="G1987">
        <v>5935.2947737613422</v>
      </c>
      <c r="H1987">
        <v>160.2529588915562</v>
      </c>
      <c r="I1987">
        <v>31.591815780145751</v>
      </c>
      <c r="J1987">
        <v>178.13175010825319</v>
      </c>
      <c r="K1987">
        <v>57.266745445550271</v>
      </c>
      <c r="L1987" t="s">
        <v>88</v>
      </c>
      <c r="M1987" t="s">
        <v>88</v>
      </c>
      <c r="N1987" t="s">
        <v>88</v>
      </c>
      <c r="O1987" t="s">
        <v>88</v>
      </c>
      <c r="P1987" t="s">
        <v>88</v>
      </c>
      <c r="Q1987" t="s">
        <v>88</v>
      </c>
      <c r="R1987">
        <v>57.266745445550271</v>
      </c>
      <c r="S1987">
        <v>57.266745445550271</v>
      </c>
      <c r="T1987" t="s">
        <v>88</v>
      </c>
      <c r="U1987">
        <v>41.389242536602232</v>
      </c>
      <c r="V1987">
        <v>40.743860404240728</v>
      </c>
      <c r="W1987" t="s">
        <v>88</v>
      </c>
      <c r="X1987">
        <v>0.1174885151859114</v>
      </c>
      <c r="Y1987">
        <v>7.2142813859363025E-2</v>
      </c>
      <c r="Z1987">
        <v>0.11832554189721251</v>
      </c>
      <c r="AA1987">
        <v>7.0400777108836091E-2</v>
      </c>
      <c r="AB1987" t="s">
        <v>88</v>
      </c>
      <c r="AC1987" t="s">
        <v>88</v>
      </c>
      <c r="AD1987">
        <v>83.950794293309116</v>
      </c>
      <c r="AE1987">
        <v>103.7313136344784</v>
      </c>
      <c r="AF1987">
        <v>30</v>
      </c>
      <c r="AG1987">
        <v>29.354623835993209</v>
      </c>
      <c r="AH1987">
        <v>-8.2846241411690045</v>
      </c>
      <c r="AI1987">
        <v>40.438568090140357</v>
      </c>
      <c r="AJ1987" t="s">
        <v>88</v>
      </c>
      <c r="AK1987">
        <v>46.680656442782507</v>
      </c>
      <c r="AL1987">
        <v>123.5784683042156</v>
      </c>
      <c r="AM1987">
        <v>47.991551997924603</v>
      </c>
      <c r="AN1987">
        <v>234.49544556191731</v>
      </c>
      <c r="AO1987" t="s">
        <v>88</v>
      </c>
      <c r="AP1987" t="s">
        <v>88</v>
      </c>
      <c r="AQ1987">
        <v>0</v>
      </c>
      <c r="AR1987">
        <v>0</v>
      </c>
      <c r="AS1987">
        <v>57.077422746931177</v>
      </c>
      <c r="AT1987">
        <v>177.83644680687439</v>
      </c>
      <c r="AU1987" t="s">
        <v>88</v>
      </c>
      <c r="AV1987" t="s">
        <v>88</v>
      </c>
      <c r="AW1987">
        <v>31.551648123659561</v>
      </c>
      <c r="AX1987">
        <v>0</v>
      </c>
      <c r="AY1987">
        <v>30.751601185429209</v>
      </c>
      <c r="AZ1987">
        <v>0</v>
      </c>
      <c r="BA1987" t="s">
        <v>88</v>
      </c>
      <c r="BB1987" t="s">
        <v>88</v>
      </c>
      <c r="BC1987" t="s">
        <v>88</v>
      </c>
      <c r="BD1987" t="s">
        <v>88</v>
      </c>
      <c r="BE1987" t="s">
        <v>88</v>
      </c>
      <c r="BF1987" t="s">
        <v>88</v>
      </c>
      <c r="BG1987" t="s">
        <v>88</v>
      </c>
      <c r="BH1987" t="s">
        <v>88</v>
      </c>
      <c r="BI1987" t="s">
        <v>88</v>
      </c>
      <c r="BJ1987" t="s">
        <v>88</v>
      </c>
      <c r="BK1987" t="s">
        <v>88</v>
      </c>
      <c r="BL1987" t="s">
        <v>88</v>
      </c>
      <c r="BM1987" t="s">
        <v>88</v>
      </c>
      <c r="BN1987" t="s">
        <v>88</v>
      </c>
      <c r="BO1987" t="s">
        <v>88</v>
      </c>
      <c r="BP1987" t="s">
        <v>88</v>
      </c>
      <c r="BQ1987" t="s">
        <v>88</v>
      </c>
      <c r="BR1987" t="s">
        <v>88</v>
      </c>
      <c r="BS1987" t="s">
        <v>88</v>
      </c>
      <c r="BT1987" t="s">
        <v>88</v>
      </c>
      <c r="BU1987" t="s">
        <v>88</v>
      </c>
      <c r="BV1987" t="s">
        <v>88</v>
      </c>
      <c r="BW1987" t="s">
        <v>88</v>
      </c>
      <c r="BX1987">
        <v>0</v>
      </c>
      <c r="BY1987">
        <v>0</v>
      </c>
      <c r="BZ1987" t="s">
        <v>88</v>
      </c>
      <c r="CA1987" t="s">
        <v>88</v>
      </c>
      <c r="CB1987" t="s">
        <v>88</v>
      </c>
      <c r="CC1987" t="s">
        <v>88</v>
      </c>
      <c r="CD1987" t="s">
        <v>88</v>
      </c>
      <c r="CE1987" t="s">
        <v>88</v>
      </c>
      <c r="CF1987" t="s">
        <v>88</v>
      </c>
      <c r="CG1987" t="s">
        <v>88</v>
      </c>
      <c r="CH1987" t="s">
        <v>88</v>
      </c>
      <c r="CI1987" t="s">
        <v>88</v>
      </c>
      <c r="CJ1987" t="s">
        <v>88</v>
      </c>
      <c r="CK1987">
        <v>0</v>
      </c>
      <c r="CL1987">
        <v>0</v>
      </c>
      <c r="CM1987" t="s">
        <v>88</v>
      </c>
    </row>
    <row r="1988" spans="1:91">
      <c r="A1988" t="s">
        <v>2074</v>
      </c>
      <c r="B1988">
        <v>1.1023711025540031</v>
      </c>
      <c r="C1988">
        <f t="shared" si="124"/>
        <v>9.746340772069774E-2</v>
      </c>
      <c r="D1988">
        <f t="shared" si="125"/>
        <v>12</v>
      </c>
      <c r="E1988">
        <f t="shared" si="126"/>
        <v>6</v>
      </c>
      <c r="F1988">
        <f t="shared" si="127"/>
        <v>1.05</v>
      </c>
      <c r="G1988">
        <v>3109.604623887004</v>
      </c>
      <c r="H1988">
        <v>83.959324844949094</v>
      </c>
      <c r="I1988">
        <v>36.018761547822933</v>
      </c>
      <c r="J1988">
        <v>165.11175617692581</v>
      </c>
      <c r="K1988">
        <v>51.016058434947382</v>
      </c>
      <c r="L1988" t="s">
        <v>88</v>
      </c>
      <c r="M1988" t="s">
        <v>88</v>
      </c>
      <c r="N1988" t="s">
        <v>88</v>
      </c>
      <c r="O1988" t="s">
        <v>88</v>
      </c>
      <c r="P1988" t="s">
        <v>88</v>
      </c>
      <c r="Q1988" t="s">
        <v>88</v>
      </c>
      <c r="R1988">
        <v>51.016058434947382</v>
      </c>
      <c r="S1988">
        <v>51.016058434947382</v>
      </c>
      <c r="T1988" t="s">
        <v>88</v>
      </c>
      <c r="U1988">
        <v>43.352017262190621</v>
      </c>
      <c r="V1988">
        <v>35.591737745903927</v>
      </c>
      <c r="W1988" t="s">
        <v>88</v>
      </c>
      <c r="X1988">
        <v>0.1062126029455903</v>
      </c>
      <c r="Y1988">
        <v>6.7386451459225505E-2</v>
      </c>
      <c r="Z1988">
        <v>6.9154088735240801E-2</v>
      </c>
      <c r="AA1988">
        <v>4.1038414154345768E-2</v>
      </c>
      <c r="AB1988" t="s">
        <v>88</v>
      </c>
      <c r="AC1988" t="s">
        <v>88</v>
      </c>
      <c r="AD1988">
        <v>49.372292227559477</v>
      </c>
      <c r="AE1988">
        <v>54.426588218513189</v>
      </c>
      <c r="AF1988">
        <v>30</v>
      </c>
      <c r="AG1988">
        <v>20.888968211876222</v>
      </c>
      <c r="AH1988">
        <v>0.1810314829479793</v>
      </c>
      <c r="AI1988">
        <v>29.772697170548291</v>
      </c>
      <c r="AJ1988" t="s">
        <v>88</v>
      </c>
      <c r="AK1988">
        <v>43.866430070179362</v>
      </c>
      <c r="AL1988">
        <v>124.25924779654891</v>
      </c>
      <c r="AM1988">
        <v>63.183469827590848</v>
      </c>
      <c r="AN1988">
        <v>233.54905907753249</v>
      </c>
      <c r="AO1988" t="s">
        <v>88</v>
      </c>
      <c r="AP1988" t="s">
        <v>88</v>
      </c>
      <c r="AQ1988">
        <v>0</v>
      </c>
      <c r="AR1988">
        <v>0</v>
      </c>
      <c r="AS1988">
        <v>58.213312113194419</v>
      </c>
      <c r="AT1988">
        <v>182.01618050506181</v>
      </c>
      <c r="AU1988" t="s">
        <v>88</v>
      </c>
      <c r="AV1988" t="s">
        <v>88</v>
      </c>
      <c r="AW1988">
        <v>32.393032692008958</v>
      </c>
      <c r="AX1988">
        <v>0</v>
      </c>
      <c r="AY1988">
        <v>30.68635074956708</v>
      </c>
      <c r="AZ1988">
        <v>0</v>
      </c>
      <c r="BA1988" t="s">
        <v>88</v>
      </c>
      <c r="BB1988" t="s">
        <v>88</v>
      </c>
      <c r="BC1988" t="s">
        <v>88</v>
      </c>
      <c r="BD1988" t="s">
        <v>88</v>
      </c>
      <c r="BE1988" t="s">
        <v>88</v>
      </c>
      <c r="BF1988" t="s">
        <v>88</v>
      </c>
      <c r="BG1988" t="s">
        <v>88</v>
      </c>
      <c r="BH1988" t="s">
        <v>88</v>
      </c>
      <c r="BI1988" t="s">
        <v>88</v>
      </c>
      <c r="BJ1988" t="s">
        <v>88</v>
      </c>
      <c r="BK1988" t="s">
        <v>88</v>
      </c>
      <c r="BL1988" t="s">
        <v>88</v>
      </c>
      <c r="BM1988" t="s">
        <v>88</v>
      </c>
      <c r="BN1988" t="s">
        <v>88</v>
      </c>
      <c r="BO1988" t="s">
        <v>88</v>
      </c>
      <c r="BP1988" t="s">
        <v>88</v>
      </c>
      <c r="BQ1988" t="s">
        <v>88</v>
      </c>
      <c r="BR1988" t="s">
        <v>88</v>
      </c>
      <c r="BS1988" t="s">
        <v>88</v>
      </c>
      <c r="BT1988" t="s">
        <v>88</v>
      </c>
      <c r="BU1988" t="s">
        <v>88</v>
      </c>
      <c r="BV1988" t="s">
        <v>88</v>
      </c>
      <c r="BW1988" t="s">
        <v>88</v>
      </c>
      <c r="BX1988">
        <v>0</v>
      </c>
      <c r="BY1988">
        <v>0</v>
      </c>
      <c r="BZ1988" t="s">
        <v>88</v>
      </c>
      <c r="CA1988" t="s">
        <v>88</v>
      </c>
      <c r="CB1988" t="s">
        <v>88</v>
      </c>
      <c r="CC1988" t="s">
        <v>88</v>
      </c>
      <c r="CD1988" t="s">
        <v>88</v>
      </c>
      <c r="CE1988" t="s">
        <v>88</v>
      </c>
      <c r="CF1988" t="s">
        <v>88</v>
      </c>
      <c r="CG1988" t="s">
        <v>88</v>
      </c>
      <c r="CH1988" t="s">
        <v>88</v>
      </c>
      <c r="CI1988" t="s">
        <v>88</v>
      </c>
      <c r="CJ1988" t="s">
        <v>88</v>
      </c>
      <c r="CK1988">
        <v>0</v>
      </c>
      <c r="CL1988">
        <v>0</v>
      </c>
      <c r="CM1988" t="s">
        <v>88</v>
      </c>
    </row>
    <row r="1989" spans="1:91">
      <c r="A1989" t="s">
        <v>2075</v>
      </c>
      <c r="B1989">
        <v>1.1512235333408789</v>
      </c>
      <c r="C1989">
        <f t="shared" si="124"/>
        <v>0.14082531882550908</v>
      </c>
      <c r="D1989">
        <f t="shared" si="125"/>
        <v>12</v>
      </c>
      <c r="E1989">
        <f t="shared" si="126"/>
        <v>6</v>
      </c>
      <c r="F1989">
        <f t="shared" si="127"/>
        <v>1.05</v>
      </c>
      <c r="G1989">
        <v>6567.2476837219474</v>
      </c>
      <c r="H1989">
        <v>177.3156874604926</v>
      </c>
      <c r="I1989">
        <v>30.516498776089929</v>
      </c>
      <c r="J1989">
        <v>166.37954689329851</v>
      </c>
      <c r="K1989">
        <v>59.079953218172832</v>
      </c>
      <c r="L1989" t="s">
        <v>88</v>
      </c>
      <c r="M1989" t="s">
        <v>88</v>
      </c>
      <c r="N1989" t="s">
        <v>88</v>
      </c>
      <c r="O1989" t="s">
        <v>88</v>
      </c>
      <c r="P1989" t="s">
        <v>88</v>
      </c>
      <c r="Q1989" t="s">
        <v>88</v>
      </c>
      <c r="R1989">
        <v>59.079953218172832</v>
      </c>
      <c r="S1989">
        <v>59.079953218172832</v>
      </c>
      <c r="T1989" t="s">
        <v>88</v>
      </c>
      <c r="U1989">
        <v>49.042784015052803</v>
      </c>
      <c r="V1989">
        <v>36.61408115176539</v>
      </c>
      <c r="W1989" t="s">
        <v>88</v>
      </c>
      <c r="X1989">
        <v>0.1353119049625216</v>
      </c>
      <c r="Y1989">
        <v>7.2027531478914525E-2</v>
      </c>
      <c r="Z1989">
        <v>9.8877302141340356E-2</v>
      </c>
      <c r="AA1989">
        <v>5.6997167484587191E-2</v>
      </c>
      <c r="AB1989" t="s">
        <v>88</v>
      </c>
      <c r="AC1989" t="s">
        <v>88</v>
      </c>
      <c r="AD1989">
        <v>90.038504332778004</v>
      </c>
      <c r="AE1989">
        <v>103.65444509470871</v>
      </c>
      <c r="AF1989">
        <v>30</v>
      </c>
      <c r="AG1989">
        <v>30.80900477123183</v>
      </c>
      <c r="AH1989">
        <v>-9.7390050764076292</v>
      </c>
      <c r="AI1989">
        <v>42.632001471557921</v>
      </c>
      <c r="AJ1989" t="s">
        <v>88</v>
      </c>
      <c r="AK1989">
        <v>37.948713040906703</v>
      </c>
      <c r="AL1989">
        <v>125.4777871974721</v>
      </c>
      <c r="AM1989">
        <v>59.674436784093437</v>
      </c>
      <c r="AN1989">
        <v>236.21058910560069</v>
      </c>
      <c r="AO1989" t="s">
        <v>88</v>
      </c>
      <c r="AP1989" t="s">
        <v>88</v>
      </c>
      <c r="AQ1989">
        <v>0</v>
      </c>
      <c r="AR1989">
        <v>0</v>
      </c>
      <c r="AS1989">
        <v>57.824973485060148</v>
      </c>
      <c r="AT1989">
        <v>178.9167852335909</v>
      </c>
      <c r="AU1989" t="s">
        <v>88</v>
      </c>
      <c r="AV1989" t="s">
        <v>88</v>
      </c>
      <c r="AW1989">
        <v>28.02670422398576</v>
      </c>
      <c r="AX1989">
        <v>0</v>
      </c>
      <c r="AY1989">
        <v>29.961014540396661</v>
      </c>
      <c r="AZ1989">
        <v>0</v>
      </c>
      <c r="BA1989" t="s">
        <v>88</v>
      </c>
      <c r="BB1989" t="s">
        <v>88</v>
      </c>
      <c r="BC1989" t="s">
        <v>88</v>
      </c>
      <c r="BD1989" t="s">
        <v>88</v>
      </c>
      <c r="BE1989" t="s">
        <v>88</v>
      </c>
      <c r="BF1989" t="s">
        <v>88</v>
      </c>
      <c r="BG1989" t="s">
        <v>88</v>
      </c>
      <c r="BH1989" t="s">
        <v>88</v>
      </c>
      <c r="BI1989" t="s">
        <v>88</v>
      </c>
      <c r="BJ1989" t="s">
        <v>88</v>
      </c>
      <c r="BK1989" t="s">
        <v>88</v>
      </c>
      <c r="BL1989" t="s">
        <v>88</v>
      </c>
      <c r="BM1989" t="s">
        <v>88</v>
      </c>
      <c r="BN1989" t="s">
        <v>88</v>
      </c>
      <c r="BO1989" t="s">
        <v>88</v>
      </c>
      <c r="BP1989" t="s">
        <v>88</v>
      </c>
      <c r="BQ1989" t="s">
        <v>88</v>
      </c>
      <c r="BR1989" t="s">
        <v>88</v>
      </c>
      <c r="BS1989" t="s">
        <v>88</v>
      </c>
      <c r="BT1989" t="s">
        <v>88</v>
      </c>
      <c r="BU1989" t="s">
        <v>88</v>
      </c>
      <c r="BV1989" t="s">
        <v>88</v>
      </c>
      <c r="BW1989" t="s">
        <v>88</v>
      </c>
      <c r="BX1989">
        <v>0</v>
      </c>
      <c r="BY1989">
        <v>0</v>
      </c>
      <c r="BZ1989" t="s">
        <v>88</v>
      </c>
      <c r="CA1989" t="s">
        <v>88</v>
      </c>
      <c r="CB1989" t="s">
        <v>88</v>
      </c>
      <c r="CC1989" t="s">
        <v>88</v>
      </c>
      <c r="CD1989" t="s">
        <v>88</v>
      </c>
      <c r="CE1989" t="s">
        <v>88</v>
      </c>
      <c r="CF1989" t="s">
        <v>88</v>
      </c>
      <c r="CG1989" t="s">
        <v>88</v>
      </c>
      <c r="CH1989" t="s">
        <v>88</v>
      </c>
      <c r="CI1989" t="s">
        <v>88</v>
      </c>
      <c r="CJ1989" t="s">
        <v>88</v>
      </c>
      <c r="CK1989">
        <v>0</v>
      </c>
      <c r="CL1989">
        <v>0</v>
      </c>
      <c r="CM1989" t="s">
        <v>88</v>
      </c>
    </row>
    <row r="1990" spans="1:91">
      <c r="A1990" t="s">
        <v>2076</v>
      </c>
      <c r="B1990">
        <v>0.93109445868106222</v>
      </c>
      <c r="C1990">
        <f t="shared" si="124"/>
        <v>-7.1394547473569672E-2</v>
      </c>
      <c r="D1990">
        <f t="shared" si="125"/>
        <v>10</v>
      </c>
      <c r="E1990">
        <f t="shared" si="126"/>
        <v>5</v>
      </c>
      <c r="F1990">
        <f t="shared" si="127"/>
        <v>1.05</v>
      </c>
      <c r="G1990">
        <v>2648.6191122617352</v>
      </c>
      <c r="H1990">
        <v>71.51271603106683</v>
      </c>
      <c r="I1990">
        <v>36.507313710545588</v>
      </c>
      <c r="J1990">
        <v>152.9633199610445</v>
      </c>
      <c r="K1990">
        <v>50.426491049984449</v>
      </c>
      <c r="L1990" t="s">
        <v>88</v>
      </c>
      <c r="M1990" t="s">
        <v>88</v>
      </c>
      <c r="N1990" t="s">
        <v>88</v>
      </c>
      <c r="O1990" t="s">
        <v>88</v>
      </c>
      <c r="P1990" t="s">
        <v>88</v>
      </c>
      <c r="Q1990" t="s">
        <v>88</v>
      </c>
      <c r="R1990">
        <v>50.426491049984449</v>
      </c>
      <c r="S1990">
        <v>50.426491049984449</v>
      </c>
      <c r="T1990" t="s">
        <v>88</v>
      </c>
      <c r="U1990">
        <v>46.211240075908762</v>
      </c>
      <c r="V1990">
        <v>35.57024487433555</v>
      </c>
      <c r="W1990" t="s">
        <v>88</v>
      </c>
      <c r="X1990">
        <v>0.1030348524296122</v>
      </c>
      <c r="Y1990">
        <v>5.8490986714913588E-2</v>
      </c>
      <c r="Z1990">
        <v>4.4565164083255941E-2</v>
      </c>
      <c r="AA1990">
        <v>2.6707507451158172E-2</v>
      </c>
      <c r="AB1990" t="s">
        <v>88</v>
      </c>
      <c r="AC1990" t="s">
        <v>88</v>
      </c>
      <c r="AD1990">
        <v>42.544730681447383</v>
      </c>
      <c r="AE1990">
        <v>39.613162983573822</v>
      </c>
      <c r="AF1990">
        <v>30</v>
      </c>
      <c r="AG1990">
        <v>17.265384819150849</v>
      </c>
      <c r="AH1990">
        <v>3.8046148756733551</v>
      </c>
      <c r="AI1990">
        <v>30.68126358033879</v>
      </c>
      <c r="AJ1990">
        <v>16.969946594967819</v>
      </c>
      <c r="AK1990">
        <v>40.484810501748072</v>
      </c>
      <c r="AL1990">
        <v>123.08436404036971</v>
      </c>
      <c r="AM1990">
        <v>63.541306068946838</v>
      </c>
      <c r="AN1990">
        <v>221.34859592990841</v>
      </c>
      <c r="AO1990" t="s">
        <v>88</v>
      </c>
      <c r="AP1990" t="s">
        <v>88</v>
      </c>
      <c r="AQ1990">
        <v>0</v>
      </c>
      <c r="AR1990">
        <v>0</v>
      </c>
      <c r="AS1990">
        <v>57.548870593228898</v>
      </c>
      <c r="AT1990">
        <v>179.24645904272339</v>
      </c>
      <c r="AU1990" t="s">
        <v>88</v>
      </c>
      <c r="AV1990" t="s">
        <v>88</v>
      </c>
      <c r="AW1990">
        <v>29.582778801510969</v>
      </c>
      <c r="AX1990">
        <v>0</v>
      </c>
      <c r="AY1990">
        <v>30.93388294502876</v>
      </c>
      <c r="AZ1990">
        <v>0</v>
      </c>
      <c r="BA1990" t="s">
        <v>88</v>
      </c>
      <c r="BB1990" t="s">
        <v>88</v>
      </c>
      <c r="BC1990" t="s">
        <v>88</v>
      </c>
      <c r="BD1990" t="s">
        <v>88</v>
      </c>
      <c r="BE1990" t="s">
        <v>88</v>
      </c>
      <c r="BF1990" t="s">
        <v>88</v>
      </c>
      <c r="BG1990" t="s">
        <v>88</v>
      </c>
      <c r="BH1990" t="s">
        <v>88</v>
      </c>
      <c r="BI1990" t="s">
        <v>88</v>
      </c>
      <c r="BJ1990" t="s">
        <v>88</v>
      </c>
      <c r="BK1990" t="s">
        <v>88</v>
      </c>
      <c r="BL1990" t="s">
        <v>88</v>
      </c>
      <c r="BM1990" t="s">
        <v>88</v>
      </c>
      <c r="BN1990" t="s">
        <v>88</v>
      </c>
      <c r="BO1990" t="s">
        <v>88</v>
      </c>
      <c r="BP1990" t="s">
        <v>88</v>
      </c>
      <c r="BQ1990" t="s">
        <v>88</v>
      </c>
      <c r="BR1990" t="s">
        <v>88</v>
      </c>
      <c r="BS1990" t="s">
        <v>88</v>
      </c>
      <c r="BT1990" t="s">
        <v>88</v>
      </c>
      <c r="BU1990" t="s">
        <v>88</v>
      </c>
      <c r="BV1990" t="s">
        <v>88</v>
      </c>
      <c r="BW1990" t="s">
        <v>88</v>
      </c>
      <c r="BX1990">
        <v>0</v>
      </c>
      <c r="BY1990">
        <v>0</v>
      </c>
      <c r="BZ1990" t="s">
        <v>88</v>
      </c>
      <c r="CA1990" t="s">
        <v>88</v>
      </c>
      <c r="CB1990" t="s">
        <v>88</v>
      </c>
      <c r="CC1990" t="s">
        <v>88</v>
      </c>
      <c r="CD1990" t="s">
        <v>88</v>
      </c>
      <c r="CE1990" t="s">
        <v>88</v>
      </c>
      <c r="CF1990" t="s">
        <v>88</v>
      </c>
      <c r="CG1990" t="s">
        <v>88</v>
      </c>
      <c r="CH1990" t="s">
        <v>88</v>
      </c>
      <c r="CI1990" t="s">
        <v>88</v>
      </c>
      <c r="CJ1990" t="s">
        <v>88</v>
      </c>
      <c r="CK1990">
        <v>0</v>
      </c>
      <c r="CL1990">
        <v>0</v>
      </c>
      <c r="CM1990" t="s">
        <v>88</v>
      </c>
    </row>
    <row r="1991" spans="1:91">
      <c r="A1991" t="s">
        <v>2077</v>
      </c>
      <c r="B1991">
        <v>0.69861301688825161</v>
      </c>
      <c r="C1991">
        <f t="shared" si="124"/>
        <v>-0.35865831396270859</v>
      </c>
      <c r="D1991">
        <f t="shared" si="125"/>
        <v>7</v>
      </c>
      <c r="E1991">
        <f t="shared" si="126"/>
        <v>4</v>
      </c>
      <c r="F1991">
        <f t="shared" si="127"/>
        <v>0.75</v>
      </c>
      <c r="G1991">
        <v>1585.024089118079</v>
      </c>
      <c r="H1991">
        <v>42.795650406188138</v>
      </c>
      <c r="I1991">
        <v>45.590792592403453</v>
      </c>
      <c r="J1991">
        <v>172.033366763652</v>
      </c>
      <c r="K1991">
        <v>41.995618650611647</v>
      </c>
      <c r="L1991" t="s">
        <v>88</v>
      </c>
      <c r="M1991" t="s">
        <v>88</v>
      </c>
      <c r="N1991" t="s">
        <v>88</v>
      </c>
      <c r="O1991" t="s">
        <v>88</v>
      </c>
      <c r="P1991" t="s">
        <v>88</v>
      </c>
      <c r="Q1991" t="s">
        <v>88</v>
      </c>
      <c r="R1991">
        <v>41.995618650611647</v>
      </c>
      <c r="S1991">
        <v>41.995618650611647</v>
      </c>
      <c r="T1991" t="s">
        <v>88</v>
      </c>
      <c r="U1991">
        <v>37.011782957922961</v>
      </c>
      <c r="V1991">
        <v>34.926663150574441</v>
      </c>
      <c r="W1991" t="s">
        <v>88</v>
      </c>
      <c r="X1991">
        <v>6.5527824779896618E-2</v>
      </c>
      <c r="Y1991">
        <v>3.2088890651685562E-2</v>
      </c>
      <c r="Z1991">
        <v>5.5283603282023093E-2</v>
      </c>
      <c r="AA1991">
        <v>3.4994615994690483E-2</v>
      </c>
      <c r="AB1991" t="s">
        <v>88</v>
      </c>
      <c r="AC1991" t="s">
        <v>88</v>
      </c>
      <c r="AD1991">
        <v>30.57151087276447</v>
      </c>
      <c r="AE1991">
        <v>21.357655441653979</v>
      </c>
      <c r="AF1991">
        <v>30</v>
      </c>
      <c r="AG1991">
        <v>13.52380834641153</v>
      </c>
      <c r="AH1991">
        <v>7.5461913484126732</v>
      </c>
      <c r="AI1991">
        <v>23.440499133347409</v>
      </c>
      <c r="AJ1991">
        <v>15.08366611505131</v>
      </c>
      <c r="AK1991">
        <v>54.244168876812559</v>
      </c>
      <c r="AL1991">
        <v>129.34532036626621</v>
      </c>
      <c r="AM1991">
        <v>60.98032033651549</v>
      </c>
      <c r="AN1991">
        <v>227.53948118210619</v>
      </c>
      <c r="AO1991" t="s">
        <v>88</v>
      </c>
      <c r="AP1991" t="s">
        <v>88</v>
      </c>
      <c r="AQ1991">
        <v>0</v>
      </c>
      <c r="AR1991">
        <v>0</v>
      </c>
      <c r="AS1991">
        <v>62.338224983719343</v>
      </c>
      <c r="AT1991">
        <v>177.6077901389028</v>
      </c>
      <c r="AU1991" t="s">
        <v>88</v>
      </c>
      <c r="AV1991" t="s">
        <v>88</v>
      </c>
      <c r="AW1991">
        <v>26.090931554644111</v>
      </c>
      <c r="AX1991">
        <v>0</v>
      </c>
      <c r="AY1991">
        <v>32.333880790572579</v>
      </c>
      <c r="AZ1991">
        <v>0</v>
      </c>
      <c r="BA1991" t="s">
        <v>88</v>
      </c>
      <c r="BB1991" t="s">
        <v>88</v>
      </c>
      <c r="BC1991" t="s">
        <v>88</v>
      </c>
      <c r="BD1991" t="s">
        <v>88</v>
      </c>
      <c r="BE1991" t="s">
        <v>88</v>
      </c>
      <c r="BF1991" t="s">
        <v>88</v>
      </c>
      <c r="BG1991" t="s">
        <v>88</v>
      </c>
      <c r="BH1991" t="s">
        <v>88</v>
      </c>
      <c r="BI1991" t="s">
        <v>88</v>
      </c>
      <c r="BJ1991" t="s">
        <v>88</v>
      </c>
      <c r="BK1991" t="s">
        <v>88</v>
      </c>
      <c r="BL1991" t="s">
        <v>88</v>
      </c>
      <c r="BM1991" t="s">
        <v>88</v>
      </c>
      <c r="BN1991" t="s">
        <v>88</v>
      </c>
      <c r="BO1991" t="s">
        <v>88</v>
      </c>
      <c r="BP1991" t="s">
        <v>88</v>
      </c>
      <c r="BQ1991" t="s">
        <v>88</v>
      </c>
      <c r="BR1991" t="s">
        <v>88</v>
      </c>
      <c r="BS1991" t="s">
        <v>88</v>
      </c>
      <c r="BT1991" t="s">
        <v>88</v>
      </c>
      <c r="BU1991" t="s">
        <v>88</v>
      </c>
      <c r="BV1991" t="s">
        <v>88</v>
      </c>
      <c r="BW1991" t="s">
        <v>88</v>
      </c>
      <c r="BX1991">
        <v>0</v>
      </c>
      <c r="BY1991">
        <v>0</v>
      </c>
      <c r="BZ1991" t="s">
        <v>88</v>
      </c>
      <c r="CA1991" t="s">
        <v>88</v>
      </c>
      <c r="CB1991" t="s">
        <v>88</v>
      </c>
      <c r="CC1991" t="s">
        <v>88</v>
      </c>
      <c r="CD1991" t="s">
        <v>88</v>
      </c>
      <c r="CE1991" t="s">
        <v>88</v>
      </c>
      <c r="CF1991" t="s">
        <v>88</v>
      </c>
      <c r="CG1991" t="s">
        <v>88</v>
      </c>
      <c r="CH1991" t="s">
        <v>88</v>
      </c>
      <c r="CI1991" t="s">
        <v>88</v>
      </c>
      <c r="CJ1991" t="s">
        <v>88</v>
      </c>
      <c r="CK1991">
        <v>0</v>
      </c>
      <c r="CL1991">
        <v>0</v>
      </c>
      <c r="CM1991" t="s">
        <v>88</v>
      </c>
    </row>
    <row r="1992" spans="1:91">
      <c r="A1992" t="s">
        <v>2078</v>
      </c>
      <c r="B1992">
        <v>0.96074667188148111</v>
      </c>
      <c r="C1992">
        <f t="shared" si="124"/>
        <v>-4.0044513626992059E-2</v>
      </c>
      <c r="D1992">
        <f t="shared" si="125"/>
        <v>10</v>
      </c>
      <c r="E1992">
        <f t="shared" si="126"/>
        <v>5</v>
      </c>
      <c r="F1992">
        <f t="shared" si="127"/>
        <v>1.05</v>
      </c>
      <c r="G1992">
        <v>4911.6539269669865</v>
      </c>
      <c r="H1992">
        <v>132.6146560281087</v>
      </c>
      <c r="I1992">
        <v>36.171535140003172</v>
      </c>
      <c r="J1992">
        <v>170.76597175915899</v>
      </c>
      <c r="K1992">
        <v>50.829822917284837</v>
      </c>
      <c r="L1992" t="s">
        <v>88</v>
      </c>
      <c r="M1992" t="s">
        <v>88</v>
      </c>
      <c r="N1992" t="s">
        <v>88</v>
      </c>
      <c r="O1992" t="s">
        <v>88</v>
      </c>
      <c r="P1992" t="s">
        <v>88</v>
      </c>
      <c r="Q1992" t="s">
        <v>88</v>
      </c>
      <c r="R1992">
        <v>50.829822917284837</v>
      </c>
      <c r="S1992">
        <v>50.829822917284837</v>
      </c>
      <c r="T1992" t="s">
        <v>88</v>
      </c>
      <c r="U1992">
        <v>37.720144936716153</v>
      </c>
      <c r="V1992">
        <v>41.589987324426367</v>
      </c>
      <c r="W1992" t="s">
        <v>88</v>
      </c>
      <c r="X1992">
        <v>0.12046763776651009</v>
      </c>
      <c r="Y1992">
        <v>7.4610220522390316E-2</v>
      </c>
      <c r="Z1992">
        <v>9.8309598190263914E-2</v>
      </c>
      <c r="AA1992">
        <v>4.9258650019330039E-2</v>
      </c>
      <c r="AB1992" t="s">
        <v>88</v>
      </c>
      <c r="AC1992" t="s">
        <v>88</v>
      </c>
      <c r="AD1992">
        <v>78.269792269734211</v>
      </c>
      <c r="AE1992">
        <v>75.19744243200202</v>
      </c>
      <c r="AF1992">
        <v>30</v>
      </c>
      <c r="AG1992">
        <v>24.537247418436159</v>
      </c>
      <c r="AH1992">
        <v>-3.4672477236119579</v>
      </c>
      <c r="AI1992">
        <v>40.034269885354753</v>
      </c>
      <c r="AJ1992">
        <v>21.851615750625911</v>
      </c>
      <c r="AK1992">
        <v>54.569304988988009</v>
      </c>
      <c r="AL1992">
        <v>112.1099249706504</v>
      </c>
      <c r="AM1992">
        <v>47.265576228638039</v>
      </c>
      <c r="AN1992">
        <v>218.27468552321099</v>
      </c>
      <c r="AO1992" t="s">
        <v>88</v>
      </c>
      <c r="AP1992" t="s">
        <v>88</v>
      </c>
      <c r="AQ1992">
        <v>0</v>
      </c>
      <c r="AR1992">
        <v>0</v>
      </c>
      <c r="AS1992">
        <v>61.701882826337723</v>
      </c>
      <c r="AT1992">
        <v>178.18215144813229</v>
      </c>
      <c r="AU1992" t="s">
        <v>88</v>
      </c>
      <c r="AV1992" t="s">
        <v>88</v>
      </c>
      <c r="AW1992">
        <v>31.77151861298244</v>
      </c>
      <c r="AX1992">
        <v>0</v>
      </c>
      <c r="AY1992">
        <v>26.613450968493851</v>
      </c>
      <c r="AZ1992">
        <v>0</v>
      </c>
      <c r="BA1992" t="s">
        <v>88</v>
      </c>
      <c r="BB1992" t="s">
        <v>88</v>
      </c>
      <c r="BC1992" t="s">
        <v>88</v>
      </c>
      <c r="BD1992" t="s">
        <v>88</v>
      </c>
      <c r="BE1992" t="s">
        <v>88</v>
      </c>
      <c r="BF1992" t="s">
        <v>88</v>
      </c>
      <c r="BG1992" t="s">
        <v>88</v>
      </c>
      <c r="BH1992" t="s">
        <v>88</v>
      </c>
      <c r="BI1992" t="s">
        <v>88</v>
      </c>
      <c r="BJ1992" t="s">
        <v>88</v>
      </c>
      <c r="BK1992" t="s">
        <v>88</v>
      </c>
      <c r="BL1992" t="s">
        <v>88</v>
      </c>
      <c r="BM1992" t="s">
        <v>88</v>
      </c>
      <c r="BN1992" t="s">
        <v>88</v>
      </c>
      <c r="BO1992" t="s">
        <v>88</v>
      </c>
      <c r="BP1992" t="s">
        <v>88</v>
      </c>
      <c r="BQ1992" t="s">
        <v>88</v>
      </c>
      <c r="BR1992" t="s">
        <v>88</v>
      </c>
      <c r="BS1992" t="s">
        <v>88</v>
      </c>
      <c r="BT1992" t="s">
        <v>88</v>
      </c>
      <c r="BU1992" t="s">
        <v>88</v>
      </c>
      <c r="BV1992" t="s">
        <v>88</v>
      </c>
      <c r="BW1992" t="s">
        <v>88</v>
      </c>
      <c r="BX1992">
        <v>0</v>
      </c>
      <c r="BY1992">
        <v>0</v>
      </c>
      <c r="BZ1992" t="s">
        <v>88</v>
      </c>
      <c r="CA1992" t="s">
        <v>88</v>
      </c>
      <c r="CB1992" t="s">
        <v>88</v>
      </c>
      <c r="CC1992" t="s">
        <v>88</v>
      </c>
      <c r="CD1992" t="s">
        <v>88</v>
      </c>
      <c r="CE1992" t="s">
        <v>88</v>
      </c>
      <c r="CF1992" t="s">
        <v>88</v>
      </c>
      <c r="CG1992" t="s">
        <v>88</v>
      </c>
      <c r="CH1992" t="s">
        <v>88</v>
      </c>
      <c r="CI1992" t="s">
        <v>88</v>
      </c>
      <c r="CJ1992" t="s">
        <v>88</v>
      </c>
      <c r="CK1992">
        <v>0</v>
      </c>
      <c r="CL1992">
        <v>0</v>
      </c>
      <c r="CM1992" t="s">
        <v>88</v>
      </c>
    </row>
    <row r="1993" spans="1:91">
      <c r="A1993" t="s">
        <v>2079</v>
      </c>
      <c r="B1993">
        <v>1.1872839728336719</v>
      </c>
      <c r="C1993">
        <f t="shared" si="124"/>
        <v>0.1716683227638931</v>
      </c>
      <c r="D1993">
        <f t="shared" si="125"/>
        <v>12</v>
      </c>
      <c r="E1993">
        <f t="shared" si="126"/>
        <v>6</v>
      </c>
      <c r="F1993">
        <f t="shared" si="127"/>
        <v>1.05</v>
      </c>
      <c r="G1993">
        <v>4052.3796144253411</v>
      </c>
      <c r="H1993">
        <v>109.4142495894842</v>
      </c>
      <c r="I1993">
        <v>34.364670261509033</v>
      </c>
      <c r="J1993">
        <v>174.18358497449739</v>
      </c>
      <c r="K1993">
        <v>53.148319135247228</v>
      </c>
      <c r="L1993" t="s">
        <v>88</v>
      </c>
      <c r="M1993" t="s">
        <v>88</v>
      </c>
      <c r="N1993" t="s">
        <v>88</v>
      </c>
      <c r="O1993" t="s">
        <v>88</v>
      </c>
      <c r="P1993" t="s">
        <v>88</v>
      </c>
      <c r="Q1993" t="s">
        <v>88</v>
      </c>
      <c r="R1993">
        <v>53.148319135247228</v>
      </c>
      <c r="S1993">
        <v>53.148319135247228</v>
      </c>
      <c r="T1993" t="s">
        <v>88</v>
      </c>
      <c r="U1993">
        <v>40.842724384396028</v>
      </c>
      <c r="V1993">
        <v>37.127472978325777</v>
      </c>
      <c r="W1993" t="s">
        <v>88</v>
      </c>
      <c r="X1993">
        <v>0.1106210346727699</v>
      </c>
      <c r="Y1993">
        <v>6.3653882196549827E-2</v>
      </c>
      <c r="Z1993">
        <v>9.9167779466267703E-2</v>
      </c>
      <c r="AA1993">
        <v>6.4662652660209055E-2</v>
      </c>
      <c r="AB1993" t="s">
        <v>88</v>
      </c>
      <c r="AC1993" t="s">
        <v>88</v>
      </c>
      <c r="AD1993">
        <v>61.759761006395877</v>
      </c>
      <c r="AE1993">
        <v>73.326374408931827</v>
      </c>
      <c r="AF1993">
        <v>30</v>
      </c>
      <c r="AG1993">
        <v>25.170495200410109</v>
      </c>
      <c r="AH1993">
        <v>-4.1004955055859078</v>
      </c>
      <c r="AI1993">
        <v>32.199442896612652</v>
      </c>
      <c r="AJ1993" t="s">
        <v>88</v>
      </c>
      <c r="AK1993">
        <v>47.557123360652483</v>
      </c>
      <c r="AL1993">
        <v>122.8909094888046</v>
      </c>
      <c r="AM1993">
        <v>56.906359854169821</v>
      </c>
      <c r="AN1993">
        <v>237.717928558441</v>
      </c>
      <c r="AO1993" t="s">
        <v>88</v>
      </c>
      <c r="AP1993" t="s">
        <v>88</v>
      </c>
      <c r="AQ1993">
        <v>0</v>
      </c>
      <c r="AR1993">
        <v>0</v>
      </c>
      <c r="AS1993">
        <v>58.279377684514827</v>
      </c>
      <c r="AT1993">
        <v>179.0493844296326</v>
      </c>
      <c r="AU1993" t="s">
        <v>88</v>
      </c>
      <c r="AV1993" t="s">
        <v>88</v>
      </c>
      <c r="AW1993">
        <v>29.917110476709261</v>
      </c>
      <c r="AX1993">
        <v>0</v>
      </c>
      <c r="AY1993">
        <v>33.10648304778023</v>
      </c>
      <c r="AZ1993">
        <v>0</v>
      </c>
      <c r="BA1993" t="s">
        <v>88</v>
      </c>
      <c r="BB1993" t="s">
        <v>88</v>
      </c>
      <c r="BC1993" t="s">
        <v>88</v>
      </c>
      <c r="BD1993" t="s">
        <v>88</v>
      </c>
      <c r="BE1993" t="s">
        <v>88</v>
      </c>
      <c r="BF1993" t="s">
        <v>88</v>
      </c>
      <c r="BG1993" t="s">
        <v>88</v>
      </c>
      <c r="BH1993" t="s">
        <v>88</v>
      </c>
      <c r="BI1993" t="s">
        <v>88</v>
      </c>
      <c r="BJ1993" t="s">
        <v>88</v>
      </c>
      <c r="BK1993" t="s">
        <v>88</v>
      </c>
      <c r="BL1993" t="s">
        <v>88</v>
      </c>
      <c r="BM1993" t="s">
        <v>88</v>
      </c>
      <c r="BN1993" t="s">
        <v>88</v>
      </c>
      <c r="BO1993" t="s">
        <v>88</v>
      </c>
      <c r="BP1993" t="s">
        <v>88</v>
      </c>
      <c r="BQ1993" t="s">
        <v>88</v>
      </c>
      <c r="BR1993" t="s">
        <v>88</v>
      </c>
      <c r="BS1993" t="s">
        <v>88</v>
      </c>
      <c r="BT1993" t="s">
        <v>88</v>
      </c>
      <c r="BU1993" t="s">
        <v>88</v>
      </c>
      <c r="BV1993" t="s">
        <v>88</v>
      </c>
      <c r="BW1993" t="s">
        <v>88</v>
      </c>
      <c r="BX1993">
        <v>0</v>
      </c>
      <c r="BY1993">
        <v>0</v>
      </c>
      <c r="BZ1993" t="s">
        <v>88</v>
      </c>
      <c r="CA1993" t="s">
        <v>88</v>
      </c>
      <c r="CB1993" t="s">
        <v>88</v>
      </c>
      <c r="CC1993" t="s">
        <v>88</v>
      </c>
      <c r="CD1993" t="s">
        <v>88</v>
      </c>
      <c r="CE1993" t="s">
        <v>88</v>
      </c>
      <c r="CF1993" t="s">
        <v>88</v>
      </c>
      <c r="CG1993" t="s">
        <v>88</v>
      </c>
      <c r="CH1993" t="s">
        <v>88</v>
      </c>
      <c r="CI1993" t="s">
        <v>88</v>
      </c>
      <c r="CJ1993" t="s">
        <v>88</v>
      </c>
      <c r="CK1993">
        <v>0</v>
      </c>
      <c r="CL1993">
        <v>0</v>
      </c>
      <c r="CM1993" t="s">
        <v>88</v>
      </c>
    </row>
    <row r="1994" spans="1:91">
      <c r="A1994" t="s">
        <v>2080</v>
      </c>
      <c r="B1994">
        <v>1.121604959818461</v>
      </c>
      <c r="C1994">
        <f t="shared" si="124"/>
        <v>0.11476065938047696</v>
      </c>
      <c r="D1994">
        <f t="shared" si="125"/>
        <v>12</v>
      </c>
      <c r="E1994">
        <f t="shared" si="126"/>
        <v>6</v>
      </c>
      <c r="F1994">
        <f t="shared" si="127"/>
        <v>1.05</v>
      </c>
      <c r="G1994">
        <v>5813.1522552541792</v>
      </c>
      <c r="H1994">
        <v>156.9551108918628</v>
      </c>
      <c r="I1994">
        <v>29.305771555909121</v>
      </c>
      <c r="J1994">
        <v>148.8415609293728</v>
      </c>
      <c r="K1994">
        <v>61.29074695489988</v>
      </c>
      <c r="L1994" t="s">
        <v>88</v>
      </c>
      <c r="M1994" t="s">
        <v>88</v>
      </c>
      <c r="N1994" t="s">
        <v>88</v>
      </c>
      <c r="O1994" t="s">
        <v>88</v>
      </c>
      <c r="P1994" t="s">
        <v>88</v>
      </c>
      <c r="Q1994" t="s">
        <v>88</v>
      </c>
      <c r="R1994">
        <v>61.29074695489988</v>
      </c>
      <c r="S1994">
        <v>61.29074695489988</v>
      </c>
      <c r="T1994" t="s">
        <v>88</v>
      </c>
      <c r="U1994">
        <v>56.321063480455983</v>
      </c>
      <c r="V1994">
        <v>38.098844783248651</v>
      </c>
      <c r="W1994" t="s">
        <v>88</v>
      </c>
      <c r="X1994">
        <v>0.1429495573045711</v>
      </c>
      <c r="Y1994">
        <v>7.5797788265210192E-2</v>
      </c>
      <c r="Z1994">
        <v>5.7074212977151588E-2</v>
      </c>
      <c r="AA1994">
        <v>3.1077505478544421E-2</v>
      </c>
      <c r="AB1994" t="s">
        <v>88</v>
      </c>
      <c r="AC1994" t="s">
        <v>88</v>
      </c>
      <c r="AD1994">
        <v>76.824864448473704</v>
      </c>
      <c r="AE1994">
        <v>86.167149002789031</v>
      </c>
      <c r="AF1994">
        <v>30</v>
      </c>
      <c r="AG1994">
        <v>27.352773655528889</v>
      </c>
      <c r="AH1994">
        <v>-6.282773960704688</v>
      </c>
      <c r="AI1994">
        <v>44.093897417079639</v>
      </c>
      <c r="AJ1994" t="s">
        <v>88</v>
      </c>
      <c r="AK1994">
        <v>32.437113925019517</v>
      </c>
      <c r="AL1994">
        <v>120.8738584969326</v>
      </c>
      <c r="AM1994">
        <v>69.089460429995086</v>
      </c>
      <c r="AN1994">
        <v>226.45769197878121</v>
      </c>
      <c r="AO1994" t="s">
        <v>88</v>
      </c>
      <c r="AP1994" t="s">
        <v>88</v>
      </c>
      <c r="AQ1994">
        <v>0</v>
      </c>
      <c r="AR1994">
        <v>0</v>
      </c>
      <c r="AS1994">
        <v>58.88904283232128</v>
      </c>
      <c r="AT1994">
        <v>180.57283575262599</v>
      </c>
      <c r="AU1994" t="s">
        <v>88</v>
      </c>
      <c r="AV1994" t="s">
        <v>88</v>
      </c>
      <c r="AW1994">
        <v>27.93439132241458</v>
      </c>
      <c r="AX1994">
        <v>0</v>
      </c>
      <c r="AY1994">
        <v>28.568753921636251</v>
      </c>
      <c r="AZ1994">
        <v>0</v>
      </c>
      <c r="BA1994" t="s">
        <v>88</v>
      </c>
      <c r="BB1994" t="s">
        <v>88</v>
      </c>
      <c r="BC1994" t="s">
        <v>88</v>
      </c>
      <c r="BD1994" t="s">
        <v>88</v>
      </c>
      <c r="BE1994" t="s">
        <v>88</v>
      </c>
      <c r="BF1994" t="s">
        <v>88</v>
      </c>
      <c r="BG1994" t="s">
        <v>88</v>
      </c>
      <c r="BH1994" t="s">
        <v>88</v>
      </c>
      <c r="BI1994" t="s">
        <v>88</v>
      </c>
      <c r="BJ1994" t="s">
        <v>88</v>
      </c>
      <c r="BK1994" t="s">
        <v>88</v>
      </c>
      <c r="BL1994" t="s">
        <v>88</v>
      </c>
      <c r="BM1994" t="s">
        <v>88</v>
      </c>
      <c r="BN1994" t="s">
        <v>88</v>
      </c>
      <c r="BO1994" t="s">
        <v>88</v>
      </c>
      <c r="BP1994" t="s">
        <v>88</v>
      </c>
      <c r="BQ1994" t="s">
        <v>88</v>
      </c>
      <c r="BR1994" t="s">
        <v>88</v>
      </c>
      <c r="BS1994" t="s">
        <v>88</v>
      </c>
      <c r="BT1994" t="s">
        <v>88</v>
      </c>
      <c r="BU1994" t="s">
        <v>88</v>
      </c>
      <c r="BV1994" t="s">
        <v>88</v>
      </c>
      <c r="BW1994" t="s">
        <v>88</v>
      </c>
      <c r="BX1994">
        <v>0</v>
      </c>
      <c r="BY1994">
        <v>0</v>
      </c>
      <c r="BZ1994" t="s">
        <v>88</v>
      </c>
      <c r="CA1994" t="s">
        <v>88</v>
      </c>
      <c r="CB1994" t="s">
        <v>88</v>
      </c>
      <c r="CC1994" t="s">
        <v>88</v>
      </c>
      <c r="CD1994" t="s">
        <v>88</v>
      </c>
      <c r="CE1994" t="s">
        <v>88</v>
      </c>
      <c r="CF1994" t="s">
        <v>88</v>
      </c>
      <c r="CG1994" t="s">
        <v>88</v>
      </c>
      <c r="CH1994" t="s">
        <v>88</v>
      </c>
      <c r="CI1994" t="s">
        <v>88</v>
      </c>
      <c r="CJ1994" t="s">
        <v>88</v>
      </c>
      <c r="CK1994">
        <v>0</v>
      </c>
      <c r="CL1994">
        <v>0</v>
      </c>
      <c r="CM1994" t="s">
        <v>88</v>
      </c>
    </row>
    <row r="1995" spans="1:91">
      <c r="A1995" t="s">
        <v>2081</v>
      </c>
      <c r="B1995">
        <v>1.2735890039132189</v>
      </c>
      <c r="C1995">
        <f t="shared" si="124"/>
        <v>0.24183890220860127</v>
      </c>
      <c r="D1995">
        <f t="shared" si="125"/>
        <v>13</v>
      </c>
      <c r="E1995">
        <f t="shared" si="126"/>
        <v>7</v>
      </c>
      <c r="F1995">
        <f t="shared" si="127"/>
        <v>1.35</v>
      </c>
      <c r="G1995">
        <v>18403.604913502619</v>
      </c>
      <c r="H1995">
        <v>496.89733266457068</v>
      </c>
      <c r="I1995">
        <v>24.00105469433781</v>
      </c>
      <c r="J1995">
        <v>155.07776653094589</v>
      </c>
      <c r="K1995">
        <v>73.754750704662698</v>
      </c>
      <c r="L1995" t="s">
        <v>88</v>
      </c>
      <c r="M1995" t="s">
        <v>88</v>
      </c>
      <c r="N1995" t="s">
        <v>88</v>
      </c>
      <c r="O1995" t="s">
        <v>88</v>
      </c>
      <c r="P1995" t="s">
        <v>88</v>
      </c>
      <c r="Q1995" t="s">
        <v>88</v>
      </c>
      <c r="R1995">
        <v>77.544830218260017</v>
      </c>
      <c r="S1995">
        <v>73.754750704662698</v>
      </c>
      <c r="T1995" t="s">
        <v>88</v>
      </c>
      <c r="U1995">
        <v>77.544830218260017</v>
      </c>
      <c r="V1995">
        <v>65.083641955398264</v>
      </c>
      <c r="W1995" t="s">
        <v>88</v>
      </c>
      <c r="X1995">
        <v>0.20497590243742</v>
      </c>
      <c r="Y1995">
        <v>0.1052241890419147</v>
      </c>
      <c r="Z1995">
        <v>6.5148315847939425E-2</v>
      </c>
      <c r="AA1995">
        <v>4.0131449414077529E-2</v>
      </c>
      <c r="AB1995" t="s">
        <v>88</v>
      </c>
      <c r="AC1995" t="s">
        <v>88</v>
      </c>
      <c r="AD1995">
        <v>202.11470905283289</v>
      </c>
      <c r="AE1995">
        <v>257.4110709788074</v>
      </c>
      <c r="AF1995">
        <v>30</v>
      </c>
      <c r="AG1995">
        <v>42.871652363877573</v>
      </c>
      <c r="AH1995">
        <v>-21.801652669053361</v>
      </c>
      <c r="AI1995">
        <v>85.854423138628491</v>
      </c>
      <c r="AJ1995" t="s">
        <v>88</v>
      </c>
      <c r="AK1995">
        <v>25.37377051870142</v>
      </c>
      <c r="AL1995">
        <v>134.92956775005851</v>
      </c>
      <c r="AM1995">
        <v>52.932443512246181</v>
      </c>
      <c r="AN1995">
        <v>225.42345975729771</v>
      </c>
      <c r="AO1995" t="s">
        <v>88</v>
      </c>
      <c r="AP1995" t="s">
        <v>88</v>
      </c>
      <c r="AQ1995">
        <v>0</v>
      </c>
      <c r="AR1995">
        <v>0</v>
      </c>
      <c r="AS1995">
        <v>61.962936583208013</v>
      </c>
      <c r="AT1995">
        <v>184.22141993352739</v>
      </c>
      <c r="AU1995" t="s">
        <v>88</v>
      </c>
      <c r="AV1995" t="s">
        <v>88</v>
      </c>
      <c r="AW1995">
        <v>27.173654778675779</v>
      </c>
      <c r="AX1995">
        <v>0</v>
      </c>
      <c r="AY1995">
        <v>31.63312467564181</v>
      </c>
      <c r="AZ1995">
        <v>0</v>
      </c>
      <c r="BA1995" t="s">
        <v>88</v>
      </c>
      <c r="BB1995" t="s">
        <v>88</v>
      </c>
      <c r="BC1995" t="s">
        <v>88</v>
      </c>
      <c r="BD1995" t="s">
        <v>88</v>
      </c>
      <c r="BE1995" t="s">
        <v>88</v>
      </c>
      <c r="BF1995" t="s">
        <v>88</v>
      </c>
      <c r="BG1995" t="s">
        <v>88</v>
      </c>
      <c r="BH1995" t="s">
        <v>88</v>
      </c>
      <c r="BI1995" t="s">
        <v>88</v>
      </c>
      <c r="BJ1995" t="s">
        <v>88</v>
      </c>
      <c r="BK1995" t="s">
        <v>88</v>
      </c>
      <c r="BL1995" t="s">
        <v>88</v>
      </c>
      <c r="BM1995" t="s">
        <v>88</v>
      </c>
      <c r="BN1995" t="s">
        <v>88</v>
      </c>
      <c r="BO1995" t="s">
        <v>88</v>
      </c>
      <c r="BP1995" t="s">
        <v>88</v>
      </c>
      <c r="BQ1995" t="s">
        <v>88</v>
      </c>
      <c r="BR1995" t="s">
        <v>88</v>
      </c>
      <c r="BS1995" t="s">
        <v>88</v>
      </c>
      <c r="BT1995" t="s">
        <v>88</v>
      </c>
      <c r="BU1995" t="s">
        <v>88</v>
      </c>
      <c r="BV1995" t="s">
        <v>88</v>
      </c>
      <c r="BW1995" t="s">
        <v>88</v>
      </c>
      <c r="BX1995">
        <v>0</v>
      </c>
      <c r="BY1995">
        <v>0</v>
      </c>
      <c r="BZ1995" t="s">
        <v>88</v>
      </c>
      <c r="CA1995" t="s">
        <v>88</v>
      </c>
      <c r="CB1995" t="s">
        <v>88</v>
      </c>
      <c r="CC1995" t="s">
        <v>88</v>
      </c>
      <c r="CD1995" t="s">
        <v>88</v>
      </c>
      <c r="CE1995" t="s">
        <v>88</v>
      </c>
      <c r="CF1995" t="s">
        <v>88</v>
      </c>
      <c r="CG1995" t="s">
        <v>88</v>
      </c>
      <c r="CH1995" t="s">
        <v>88</v>
      </c>
      <c r="CI1995" t="s">
        <v>88</v>
      </c>
      <c r="CJ1995" t="s">
        <v>88</v>
      </c>
      <c r="CK1995">
        <v>0</v>
      </c>
      <c r="CL1995">
        <v>0</v>
      </c>
      <c r="CM1995" t="s">
        <v>88</v>
      </c>
    </row>
    <row r="1996" spans="1:91">
      <c r="A1996" t="s">
        <v>2082</v>
      </c>
      <c r="B1996">
        <v>1.0975111250257681</v>
      </c>
      <c r="C1996">
        <f t="shared" si="124"/>
        <v>9.3045002613551961E-2</v>
      </c>
      <c r="D1996">
        <f t="shared" si="125"/>
        <v>11</v>
      </c>
      <c r="E1996">
        <f t="shared" si="126"/>
        <v>6</v>
      </c>
      <c r="F1996">
        <f t="shared" si="127"/>
        <v>1.05</v>
      </c>
      <c r="G1996">
        <v>3913.759601678049</v>
      </c>
      <c r="H1996">
        <v>105.67150924530731</v>
      </c>
      <c r="I1996">
        <v>33.81897465728008</v>
      </c>
      <c r="J1996">
        <v>153.62339508245771</v>
      </c>
      <c r="K1996">
        <v>53.901499958355451</v>
      </c>
      <c r="L1996" t="s">
        <v>88</v>
      </c>
      <c r="M1996" t="s">
        <v>88</v>
      </c>
      <c r="N1996" t="s">
        <v>88</v>
      </c>
      <c r="O1996" t="s">
        <v>88</v>
      </c>
      <c r="P1996" t="s">
        <v>88</v>
      </c>
      <c r="Q1996" t="s">
        <v>88</v>
      </c>
      <c r="R1996">
        <v>53.901499958355451</v>
      </c>
      <c r="S1996">
        <v>53.901499958355451</v>
      </c>
      <c r="T1996" t="s">
        <v>88</v>
      </c>
      <c r="U1996">
        <v>47.12986366499532</v>
      </c>
      <c r="V1996">
        <v>35.397620075600727</v>
      </c>
      <c r="W1996" t="s">
        <v>88</v>
      </c>
      <c r="X1996">
        <v>0.13291505961864841</v>
      </c>
      <c r="Y1996">
        <v>8.4663928032423508E-2</v>
      </c>
      <c r="Z1996">
        <v>5.6575170913774737E-2</v>
      </c>
      <c r="AA1996">
        <v>3.0708259349753041E-2</v>
      </c>
      <c r="AB1996" t="s">
        <v>88</v>
      </c>
      <c r="AC1996" t="s">
        <v>88</v>
      </c>
      <c r="AD1996">
        <v>58.81367456951083</v>
      </c>
      <c r="AE1996">
        <v>64.548662143683245</v>
      </c>
      <c r="AF1996">
        <v>30</v>
      </c>
      <c r="AG1996">
        <v>21.031072225576249</v>
      </c>
      <c r="AH1996">
        <v>3.8927469247951763E-2</v>
      </c>
      <c r="AI1996">
        <v>37.218830877471483</v>
      </c>
      <c r="AJ1996" t="s">
        <v>88</v>
      </c>
      <c r="AK1996">
        <v>39.648069602940623</v>
      </c>
      <c r="AL1996">
        <v>117.5646484831901</v>
      </c>
      <c r="AM1996">
        <v>59.505083913634039</v>
      </c>
      <c r="AN1996">
        <v>220.38649575239259</v>
      </c>
      <c r="AO1996" t="s">
        <v>88</v>
      </c>
      <c r="AP1996" t="s">
        <v>88</v>
      </c>
      <c r="AQ1996">
        <v>0</v>
      </c>
      <c r="AR1996">
        <v>0</v>
      </c>
      <c r="AS1996">
        <v>59.129826487961878</v>
      </c>
      <c r="AT1996">
        <v>183.1525575560471</v>
      </c>
      <c r="AU1996" t="s">
        <v>88</v>
      </c>
      <c r="AV1996" t="s">
        <v>88</v>
      </c>
      <c r="AW1996">
        <v>32.496227237141078</v>
      </c>
      <c r="AX1996">
        <v>0</v>
      </c>
      <c r="AY1996">
        <v>28.49252818833018</v>
      </c>
      <c r="AZ1996">
        <v>0</v>
      </c>
      <c r="BA1996" t="s">
        <v>88</v>
      </c>
      <c r="BB1996" t="s">
        <v>88</v>
      </c>
      <c r="BC1996" t="s">
        <v>88</v>
      </c>
      <c r="BD1996" t="s">
        <v>88</v>
      </c>
      <c r="BE1996" t="s">
        <v>88</v>
      </c>
      <c r="BF1996" t="s">
        <v>88</v>
      </c>
      <c r="BG1996" t="s">
        <v>88</v>
      </c>
      <c r="BH1996" t="s">
        <v>88</v>
      </c>
      <c r="BI1996" t="s">
        <v>88</v>
      </c>
      <c r="BJ1996" t="s">
        <v>88</v>
      </c>
      <c r="BK1996" t="s">
        <v>88</v>
      </c>
      <c r="BL1996" t="s">
        <v>88</v>
      </c>
      <c r="BM1996" t="s">
        <v>88</v>
      </c>
      <c r="BN1996" t="s">
        <v>88</v>
      </c>
      <c r="BO1996" t="s">
        <v>88</v>
      </c>
      <c r="BP1996" t="s">
        <v>88</v>
      </c>
      <c r="BQ1996" t="s">
        <v>88</v>
      </c>
      <c r="BR1996" t="s">
        <v>88</v>
      </c>
      <c r="BS1996" t="s">
        <v>88</v>
      </c>
      <c r="BT1996" t="s">
        <v>88</v>
      </c>
      <c r="BU1996" t="s">
        <v>88</v>
      </c>
      <c r="BV1996" t="s">
        <v>88</v>
      </c>
      <c r="BW1996" t="s">
        <v>88</v>
      </c>
      <c r="BX1996">
        <v>0</v>
      </c>
      <c r="BY1996">
        <v>0</v>
      </c>
      <c r="BZ1996" t="s">
        <v>88</v>
      </c>
      <c r="CA1996" t="s">
        <v>88</v>
      </c>
      <c r="CB1996" t="s">
        <v>88</v>
      </c>
      <c r="CC1996" t="s">
        <v>88</v>
      </c>
      <c r="CD1996" t="s">
        <v>88</v>
      </c>
      <c r="CE1996" t="s">
        <v>88</v>
      </c>
      <c r="CF1996" t="s">
        <v>88</v>
      </c>
      <c r="CG1996" t="s">
        <v>88</v>
      </c>
      <c r="CH1996" t="s">
        <v>88</v>
      </c>
      <c r="CI1996" t="s">
        <v>88</v>
      </c>
      <c r="CJ1996" t="s">
        <v>88</v>
      </c>
      <c r="CK1996">
        <v>0</v>
      </c>
      <c r="CL1996">
        <v>0</v>
      </c>
      <c r="CM1996" t="s">
        <v>88</v>
      </c>
    </row>
    <row r="1997" spans="1:91">
      <c r="A1997" t="s">
        <v>2083</v>
      </c>
      <c r="B1997">
        <v>1.30578513035071</v>
      </c>
      <c r="C1997">
        <f t="shared" si="124"/>
        <v>0.26680449231906056</v>
      </c>
      <c r="D1997">
        <f t="shared" si="125"/>
        <v>14</v>
      </c>
      <c r="E1997">
        <f t="shared" si="126"/>
        <v>7</v>
      </c>
      <c r="F1997">
        <f t="shared" si="127"/>
        <v>1.35</v>
      </c>
      <c r="G1997">
        <v>9292.7254507220623</v>
      </c>
      <c r="H1997">
        <v>250.90358716949569</v>
      </c>
      <c r="I1997">
        <v>28.203912638862398</v>
      </c>
      <c r="J1997">
        <v>182.1156564408017</v>
      </c>
      <c r="K1997">
        <v>63.477158572025537</v>
      </c>
      <c r="L1997" t="s">
        <v>88</v>
      </c>
      <c r="M1997" t="s">
        <v>88</v>
      </c>
      <c r="N1997" t="s">
        <v>88</v>
      </c>
      <c r="O1997" t="s">
        <v>88</v>
      </c>
      <c r="P1997" t="s">
        <v>88</v>
      </c>
      <c r="Q1997" t="s">
        <v>88</v>
      </c>
      <c r="R1997">
        <v>63.477158572025537</v>
      </c>
      <c r="S1997">
        <v>63.477158572025537</v>
      </c>
      <c r="T1997" t="s">
        <v>88</v>
      </c>
      <c r="U1997">
        <v>52.01970148316785</v>
      </c>
      <c r="V1997">
        <v>42.540950633785869</v>
      </c>
      <c r="W1997" t="s">
        <v>88</v>
      </c>
      <c r="X1997">
        <v>0.14765468510236501</v>
      </c>
      <c r="Y1997">
        <v>7.9106728475842283E-2</v>
      </c>
      <c r="Z1997">
        <v>0.15985840095537099</v>
      </c>
      <c r="AA1997">
        <v>8.2691044843658953E-2</v>
      </c>
      <c r="AB1997" t="s">
        <v>88</v>
      </c>
      <c r="AC1997" t="s">
        <v>88</v>
      </c>
      <c r="AD1997">
        <v>118.5797818367074</v>
      </c>
      <c r="AE1997">
        <v>154.83971588260371</v>
      </c>
      <c r="AF1997">
        <v>30</v>
      </c>
      <c r="AG1997">
        <v>40.429400299007803</v>
      </c>
      <c r="AH1997">
        <v>-19.359400604183591</v>
      </c>
      <c r="AI1997">
        <v>45.970137484082947</v>
      </c>
      <c r="AJ1997" t="s">
        <v>88</v>
      </c>
      <c r="AK1997">
        <v>43.122214373751433</v>
      </c>
      <c r="AL1997">
        <v>127.0501529946938</v>
      </c>
      <c r="AM1997">
        <v>54.845865742128147</v>
      </c>
      <c r="AN1997">
        <v>249.9266188845555</v>
      </c>
      <c r="AO1997" t="s">
        <v>88</v>
      </c>
      <c r="AP1997" t="s">
        <v>88</v>
      </c>
      <c r="AQ1997">
        <v>0</v>
      </c>
      <c r="AR1997">
        <v>0</v>
      </c>
      <c r="AS1997">
        <v>62.871324502036558</v>
      </c>
      <c r="AT1997">
        <v>178.0545275599363</v>
      </c>
      <c r="AU1997" t="s">
        <v>88</v>
      </c>
      <c r="AV1997" t="s">
        <v>88</v>
      </c>
      <c r="AW1997">
        <v>28.180400434053649</v>
      </c>
      <c r="AX1997">
        <v>0</v>
      </c>
      <c r="AY1997">
        <v>27.35147763283295</v>
      </c>
      <c r="AZ1997">
        <v>0</v>
      </c>
      <c r="BA1997" t="s">
        <v>88</v>
      </c>
      <c r="BB1997" t="s">
        <v>88</v>
      </c>
      <c r="BC1997" t="s">
        <v>88</v>
      </c>
      <c r="BD1997" t="s">
        <v>88</v>
      </c>
      <c r="BE1997" t="s">
        <v>88</v>
      </c>
      <c r="BF1997" t="s">
        <v>88</v>
      </c>
      <c r="BG1997" t="s">
        <v>88</v>
      </c>
      <c r="BH1997" t="s">
        <v>88</v>
      </c>
      <c r="BI1997" t="s">
        <v>88</v>
      </c>
      <c r="BJ1997" t="s">
        <v>88</v>
      </c>
      <c r="BK1997" t="s">
        <v>88</v>
      </c>
      <c r="BL1997" t="s">
        <v>88</v>
      </c>
      <c r="BM1997" t="s">
        <v>88</v>
      </c>
      <c r="BN1997" t="s">
        <v>88</v>
      </c>
      <c r="BO1997" t="s">
        <v>88</v>
      </c>
      <c r="BP1997" t="s">
        <v>88</v>
      </c>
      <c r="BQ1997" t="s">
        <v>88</v>
      </c>
      <c r="BR1997" t="s">
        <v>88</v>
      </c>
      <c r="BS1997" t="s">
        <v>88</v>
      </c>
      <c r="BT1997" t="s">
        <v>88</v>
      </c>
      <c r="BU1997" t="s">
        <v>88</v>
      </c>
      <c r="BV1997" t="s">
        <v>88</v>
      </c>
      <c r="BW1997" t="s">
        <v>88</v>
      </c>
      <c r="BX1997">
        <v>0</v>
      </c>
      <c r="BY1997">
        <v>0</v>
      </c>
      <c r="BZ1997" t="s">
        <v>88</v>
      </c>
      <c r="CA1997" t="s">
        <v>88</v>
      </c>
      <c r="CB1997" t="s">
        <v>88</v>
      </c>
      <c r="CC1997" t="s">
        <v>88</v>
      </c>
      <c r="CD1997" t="s">
        <v>88</v>
      </c>
      <c r="CE1997" t="s">
        <v>88</v>
      </c>
      <c r="CF1997" t="s">
        <v>88</v>
      </c>
      <c r="CG1997" t="s">
        <v>88</v>
      </c>
      <c r="CH1997" t="s">
        <v>88</v>
      </c>
      <c r="CI1997" t="s">
        <v>88</v>
      </c>
      <c r="CJ1997" t="s">
        <v>88</v>
      </c>
      <c r="CK1997">
        <v>0</v>
      </c>
      <c r="CL1997">
        <v>0</v>
      </c>
      <c r="CM1997" t="s">
        <v>88</v>
      </c>
    </row>
    <row r="1998" spans="1:91">
      <c r="A1998" t="s">
        <v>2084</v>
      </c>
      <c r="B1998">
        <v>1.461282783302873</v>
      </c>
      <c r="C1998">
        <f t="shared" si="124"/>
        <v>0.37931466866137292</v>
      </c>
      <c r="D1998">
        <f t="shared" si="125"/>
        <v>15</v>
      </c>
      <c r="E1998">
        <f t="shared" si="126"/>
        <v>8</v>
      </c>
      <c r="F1998">
        <f t="shared" si="127"/>
        <v>1.35</v>
      </c>
      <c r="G1998">
        <v>10020.887624449369</v>
      </c>
      <c r="H1998">
        <v>270.5639658601329</v>
      </c>
      <c r="I1998">
        <v>27.320784068583009</v>
      </c>
      <c r="J1998">
        <v>159.7068354702418</v>
      </c>
      <c r="K1998">
        <v>65.363482868552083</v>
      </c>
      <c r="L1998" t="s">
        <v>88</v>
      </c>
      <c r="M1998" t="s">
        <v>88</v>
      </c>
      <c r="N1998" t="s">
        <v>88</v>
      </c>
      <c r="O1998" t="s">
        <v>88</v>
      </c>
      <c r="P1998" t="s">
        <v>88</v>
      </c>
      <c r="Q1998" t="s">
        <v>88</v>
      </c>
      <c r="R1998">
        <v>65.363482868552083</v>
      </c>
      <c r="S1998">
        <v>65.363482868552083</v>
      </c>
      <c r="T1998" t="s">
        <v>88</v>
      </c>
      <c r="U1998">
        <v>61.689728014927951</v>
      </c>
      <c r="V1998">
        <v>42.093009392875501</v>
      </c>
      <c r="W1998" t="s">
        <v>88</v>
      </c>
      <c r="X1998">
        <v>0.1533860696467215</v>
      </c>
      <c r="Y1998">
        <v>9.51004784119798E-2</v>
      </c>
      <c r="Z1998">
        <v>0.1021450085438525</v>
      </c>
      <c r="AA1998">
        <v>5.7423224351923978E-2</v>
      </c>
      <c r="AB1998" t="s">
        <v>88</v>
      </c>
      <c r="AC1998" t="s">
        <v>88</v>
      </c>
      <c r="AD1998">
        <v>124.1812495231833</v>
      </c>
      <c r="AE1998">
        <v>181.46392193726589</v>
      </c>
      <c r="AF1998">
        <v>30</v>
      </c>
      <c r="AG1998">
        <v>38.878421480640711</v>
      </c>
      <c r="AH1998">
        <v>-17.80842178581651</v>
      </c>
      <c r="AI1998">
        <v>51.549868759148083</v>
      </c>
      <c r="AJ1998" t="s">
        <v>88</v>
      </c>
      <c r="AK1998">
        <v>31.335154620991119</v>
      </c>
      <c r="AL1998">
        <v>127.7536920794837</v>
      </c>
      <c r="AM1998">
        <v>77.050106572534631</v>
      </c>
      <c r="AN1998">
        <v>242.8845443998822</v>
      </c>
      <c r="AO1998" t="s">
        <v>88</v>
      </c>
      <c r="AP1998" t="s">
        <v>88</v>
      </c>
      <c r="AQ1998">
        <v>0</v>
      </c>
      <c r="AR1998">
        <v>0</v>
      </c>
      <c r="AS1998">
        <v>60.42773285252504</v>
      </c>
      <c r="AT1998">
        <v>175.42167923348239</v>
      </c>
      <c r="AU1998" t="s">
        <v>88</v>
      </c>
      <c r="AV1998" t="s">
        <v>88</v>
      </c>
      <c r="AW1998">
        <v>31.799213735628559</v>
      </c>
      <c r="AX1998">
        <v>0</v>
      </c>
      <c r="AY1998">
        <v>29.34354399710465</v>
      </c>
      <c r="AZ1998">
        <v>0</v>
      </c>
      <c r="BA1998" t="s">
        <v>88</v>
      </c>
      <c r="BB1998" t="s">
        <v>88</v>
      </c>
      <c r="BC1998" t="s">
        <v>88</v>
      </c>
      <c r="BD1998" t="s">
        <v>88</v>
      </c>
      <c r="BE1998" t="s">
        <v>88</v>
      </c>
      <c r="BF1998" t="s">
        <v>88</v>
      </c>
      <c r="BG1998" t="s">
        <v>88</v>
      </c>
      <c r="BH1998" t="s">
        <v>88</v>
      </c>
      <c r="BI1998" t="s">
        <v>88</v>
      </c>
      <c r="BJ1998" t="s">
        <v>88</v>
      </c>
      <c r="BK1998" t="s">
        <v>88</v>
      </c>
      <c r="BL1998" t="s">
        <v>88</v>
      </c>
      <c r="BM1998" t="s">
        <v>88</v>
      </c>
      <c r="BN1998" t="s">
        <v>88</v>
      </c>
      <c r="BO1998" t="s">
        <v>88</v>
      </c>
      <c r="BP1998" t="s">
        <v>88</v>
      </c>
      <c r="BQ1998" t="s">
        <v>88</v>
      </c>
      <c r="BR1998" t="s">
        <v>88</v>
      </c>
      <c r="BS1998" t="s">
        <v>88</v>
      </c>
      <c r="BT1998" t="s">
        <v>88</v>
      </c>
      <c r="BU1998" t="s">
        <v>88</v>
      </c>
      <c r="BV1998" t="s">
        <v>88</v>
      </c>
      <c r="BW1998" t="s">
        <v>88</v>
      </c>
      <c r="BX1998">
        <v>0</v>
      </c>
      <c r="BY1998">
        <v>0</v>
      </c>
      <c r="BZ1998" t="s">
        <v>88</v>
      </c>
      <c r="CA1998" t="s">
        <v>88</v>
      </c>
      <c r="CB1998" t="s">
        <v>88</v>
      </c>
      <c r="CC1998" t="s">
        <v>88</v>
      </c>
      <c r="CD1998" t="s">
        <v>88</v>
      </c>
      <c r="CE1998" t="s">
        <v>88</v>
      </c>
      <c r="CF1998" t="s">
        <v>88</v>
      </c>
      <c r="CG1998" t="s">
        <v>88</v>
      </c>
      <c r="CH1998" t="s">
        <v>88</v>
      </c>
      <c r="CI1998" t="s">
        <v>88</v>
      </c>
      <c r="CJ1998" t="s">
        <v>88</v>
      </c>
      <c r="CK1998">
        <v>0</v>
      </c>
      <c r="CL1998">
        <v>0</v>
      </c>
      <c r="CM1998" t="s">
        <v>88</v>
      </c>
    </row>
    <row r="1999" spans="1:91">
      <c r="A1999" t="s">
        <v>2085</v>
      </c>
      <c r="B1999">
        <v>0.80735886167559068</v>
      </c>
      <c r="C1999">
        <f t="shared" si="124"/>
        <v>-0.21398702346455586</v>
      </c>
      <c r="D1999">
        <f t="shared" si="125"/>
        <v>9</v>
      </c>
      <c r="E1999">
        <f t="shared" si="126"/>
        <v>5</v>
      </c>
      <c r="F1999">
        <f t="shared" si="127"/>
        <v>0.75</v>
      </c>
      <c r="G1999">
        <v>1553.4274568604139</v>
      </c>
      <c r="H1999">
        <v>41.942541335231184</v>
      </c>
      <c r="I1999">
        <v>41.481330585129633</v>
      </c>
      <c r="J1999">
        <v>156.79282273559761</v>
      </c>
      <c r="K1999">
        <v>45.291498034864297</v>
      </c>
      <c r="L1999" t="s">
        <v>88</v>
      </c>
      <c r="M1999" t="s">
        <v>88</v>
      </c>
      <c r="N1999" t="s">
        <v>88</v>
      </c>
      <c r="O1999" t="s">
        <v>88</v>
      </c>
      <c r="P1999" t="s">
        <v>88</v>
      </c>
      <c r="Q1999" t="s">
        <v>88</v>
      </c>
      <c r="R1999">
        <v>45.291498034864297</v>
      </c>
      <c r="S1999">
        <v>45.291498034864297</v>
      </c>
      <c r="T1999" t="s">
        <v>88</v>
      </c>
      <c r="U1999">
        <v>41.369070434348963</v>
      </c>
      <c r="V1999">
        <v>34.489443523658153</v>
      </c>
      <c r="W1999" t="s">
        <v>88</v>
      </c>
      <c r="X1999">
        <v>8.1872773048850767E-2</v>
      </c>
      <c r="Y1999">
        <v>4.5452815909558547E-2</v>
      </c>
      <c r="Z1999">
        <v>3.9854173050911178E-2</v>
      </c>
      <c r="AA1999">
        <v>2.262314749407977E-2</v>
      </c>
      <c r="AB1999" t="s">
        <v>88</v>
      </c>
      <c r="AC1999" t="s">
        <v>88</v>
      </c>
      <c r="AD1999">
        <v>27.781731553421899</v>
      </c>
      <c r="AE1999">
        <v>22.429827162347539</v>
      </c>
      <c r="AF1999">
        <v>30</v>
      </c>
      <c r="AG1999">
        <v>13.809808985478901</v>
      </c>
      <c r="AH1999">
        <v>7.2601907093452986</v>
      </c>
      <c r="AI1999">
        <v>22.84733448278816</v>
      </c>
      <c r="AJ1999">
        <v>14.693759222164971</v>
      </c>
      <c r="AK1999">
        <v>46.575545058167982</v>
      </c>
      <c r="AL1999">
        <v>123.5975045200092</v>
      </c>
      <c r="AM1999">
        <v>68.536744887498301</v>
      </c>
      <c r="AN1999">
        <v>226.4510736464033</v>
      </c>
      <c r="AO1999" t="s">
        <v>88</v>
      </c>
      <c r="AP1999" t="s">
        <v>88</v>
      </c>
      <c r="AQ1999">
        <v>0</v>
      </c>
      <c r="AR1999">
        <v>0</v>
      </c>
      <c r="AS1999">
        <v>60.444248795550351</v>
      </c>
      <c r="AT1999">
        <v>181.51356987570799</v>
      </c>
      <c r="AU1999" t="s">
        <v>88</v>
      </c>
      <c r="AV1999" t="s">
        <v>88</v>
      </c>
      <c r="AW1999">
        <v>29.037457776781729</v>
      </c>
      <c r="AX1999">
        <v>0</v>
      </c>
      <c r="AY1999">
        <v>29.581330552681919</v>
      </c>
      <c r="AZ1999">
        <v>0</v>
      </c>
      <c r="BA1999" t="s">
        <v>88</v>
      </c>
      <c r="BB1999" t="s">
        <v>88</v>
      </c>
      <c r="BC1999" t="s">
        <v>88</v>
      </c>
      <c r="BD1999" t="s">
        <v>88</v>
      </c>
      <c r="BE1999" t="s">
        <v>88</v>
      </c>
      <c r="BF1999" t="s">
        <v>88</v>
      </c>
      <c r="BG1999" t="s">
        <v>88</v>
      </c>
      <c r="BH1999" t="s">
        <v>88</v>
      </c>
      <c r="BI1999" t="s">
        <v>88</v>
      </c>
      <c r="BJ1999" t="s">
        <v>88</v>
      </c>
      <c r="BK1999" t="s">
        <v>88</v>
      </c>
      <c r="BL1999" t="s">
        <v>88</v>
      </c>
      <c r="BM1999" t="s">
        <v>88</v>
      </c>
      <c r="BN1999" t="s">
        <v>88</v>
      </c>
      <c r="BO1999" t="s">
        <v>88</v>
      </c>
      <c r="BP1999" t="s">
        <v>88</v>
      </c>
      <c r="BQ1999" t="s">
        <v>88</v>
      </c>
      <c r="BR1999" t="s">
        <v>88</v>
      </c>
      <c r="BS1999" t="s">
        <v>88</v>
      </c>
      <c r="BT1999" t="s">
        <v>88</v>
      </c>
      <c r="BU1999" t="s">
        <v>88</v>
      </c>
      <c r="BV1999" t="s">
        <v>88</v>
      </c>
      <c r="BW1999" t="s">
        <v>88</v>
      </c>
      <c r="BX1999">
        <v>0</v>
      </c>
      <c r="BY1999">
        <v>0</v>
      </c>
      <c r="BZ1999" t="s">
        <v>88</v>
      </c>
      <c r="CA1999" t="s">
        <v>88</v>
      </c>
      <c r="CB1999" t="s">
        <v>88</v>
      </c>
      <c r="CC1999" t="s">
        <v>88</v>
      </c>
      <c r="CD1999" t="s">
        <v>88</v>
      </c>
      <c r="CE1999" t="s">
        <v>88</v>
      </c>
      <c r="CF1999" t="s">
        <v>88</v>
      </c>
      <c r="CG1999" t="s">
        <v>88</v>
      </c>
      <c r="CH1999" t="s">
        <v>88</v>
      </c>
      <c r="CI1999" t="s">
        <v>88</v>
      </c>
      <c r="CJ1999" t="s">
        <v>88</v>
      </c>
      <c r="CK1999">
        <v>0</v>
      </c>
      <c r="CL1999">
        <v>0</v>
      </c>
      <c r="CM1999" t="s">
        <v>88</v>
      </c>
    </row>
    <row r="2000" spans="1:91">
      <c r="A2000" t="s">
        <v>2086</v>
      </c>
      <c r="B2000">
        <v>0.89804385073863846</v>
      </c>
      <c r="C2000">
        <f t="shared" si="124"/>
        <v>-0.10753638031465529</v>
      </c>
      <c r="D2000">
        <f t="shared" si="125"/>
        <v>9</v>
      </c>
      <c r="E2000">
        <f t="shared" si="126"/>
        <v>5</v>
      </c>
      <c r="F2000">
        <f t="shared" si="127"/>
        <v>0.75</v>
      </c>
      <c r="G2000">
        <v>6515.4914430422841</v>
      </c>
      <c r="H2000">
        <v>175.9182689621417</v>
      </c>
      <c r="I2000">
        <v>36.176209216612719</v>
      </c>
      <c r="J2000">
        <v>168.72569247335281</v>
      </c>
      <c r="K2000">
        <v>50.824152203439517</v>
      </c>
      <c r="L2000" t="s">
        <v>88</v>
      </c>
      <c r="M2000" t="s">
        <v>88</v>
      </c>
      <c r="N2000" t="s">
        <v>88</v>
      </c>
      <c r="O2000" t="s">
        <v>88</v>
      </c>
      <c r="P2000" t="s">
        <v>88</v>
      </c>
      <c r="Q2000" t="s">
        <v>88</v>
      </c>
      <c r="R2000">
        <v>55.397685853177578</v>
      </c>
      <c r="S2000">
        <v>50.824152203439517</v>
      </c>
      <c r="T2000" t="s">
        <v>88</v>
      </c>
      <c r="U2000">
        <v>55.397685853177578</v>
      </c>
      <c r="V2000">
        <v>34.926137202940858</v>
      </c>
      <c r="W2000" t="s">
        <v>88</v>
      </c>
      <c r="X2000">
        <v>0.1146615628319404</v>
      </c>
      <c r="Y2000">
        <v>6.9388489666501449E-2</v>
      </c>
      <c r="Z2000">
        <v>8.1735443624209522E-2</v>
      </c>
      <c r="AA2000">
        <v>3.7437654210296732E-2</v>
      </c>
      <c r="AB2000" t="s">
        <v>88</v>
      </c>
      <c r="AC2000" t="s">
        <v>88</v>
      </c>
      <c r="AD2000">
        <v>103.8393724255196</v>
      </c>
      <c r="AE2000">
        <v>93.252309871297228</v>
      </c>
      <c r="AF2000">
        <v>30</v>
      </c>
      <c r="AG2000">
        <v>24.873337976553849</v>
      </c>
      <c r="AH2000">
        <v>-3.8033382817296482</v>
      </c>
      <c r="AI2000">
        <v>52.389361244429111</v>
      </c>
      <c r="AJ2000">
        <v>24.168164333098659</v>
      </c>
      <c r="AK2000">
        <v>38.875000000768978</v>
      </c>
      <c r="AL2000">
        <v>143.82786597035539</v>
      </c>
      <c r="AM2000">
        <v>62.959583590148497</v>
      </c>
      <c r="AN2000">
        <v>236.81002830715931</v>
      </c>
      <c r="AO2000" t="s">
        <v>88</v>
      </c>
      <c r="AP2000" t="s">
        <v>88</v>
      </c>
      <c r="AQ2000">
        <v>0</v>
      </c>
      <c r="AR2000">
        <v>0</v>
      </c>
      <c r="AS2000">
        <v>62.361669834041052</v>
      </c>
      <c r="AT2000">
        <v>177.15340161612809</v>
      </c>
      <c r="AU2000" t="s">
        <v>88</v>
      </c>
      <c r="AV2000" t="s">
        <v>88</v>
      </c>
      <c r="AW2000">
        <v>31.180611477601779</v>
      </c>
      <c r="AX2000">
        <v>0</v>
      </c>
      <c r="AY2000">
        <v>24.609414346231379</v>
      </c>
      <c r="AZ2000">
        <v>0</v>
      </c>
      <c r="BA2000" t="s">
        <v>88</v>
      </c>
      <c r="BB2000" t="s">
        <v>88</v>
      </c>
      <c r="BC2000" t="s">
        <v>88</v>
      </c>
      <c r="BD2000" t="s">
        <v>88</v>
      </c>
      <c r="BE2000" t="s">
        <v>88</v>
      </c>
      <c r="BF2000" t="s">
        <v>88</v>
      </c>
      <c r="BG2000" t="s">
        <v>88</v>
      </c>
      <c r="BH2000" t="s">
        <v>88</v>
      </c>
      <c r="BI2000" t="s">
        <v>88</v>
      </c>
      <c r="BJ2000" t="s">
        <v>88</v>
      </c>
      <c r="BK2000" t="s">
        <v>88</v>
      </c>
      <c r="BL2000" t="s">
        <v>88</v>
      </c>
      <c r="BM2000" t="s">
        <v>88</v>
      </c>
      <c r="BN2000" t="s">
        <v>88</v>
      </c>
      <c r="BO2000" t="s">
        <v>88</v>
      </c>
      <c r="BP2000" t="s">
        <v>88</v>
      </c>
      <c r="BQ2000" t="s">
        <v>88</v>
      </c>
      <c r="BR2000" t="s">
        <v>88</v>
      </c>
      <c r="BS2000" t="s">
        <v>88</v>
      </c>
      <c r="BT2000" t="s">
        <v>88</v>
      </c>
      <c r="BU2000" t="s">
        <v>88</v>
      </c>
      <c r="BV2000" t="s">
        <v>88</v>
      </c>
      <c r="BW2000" t="s">
        <v>88</v>
      </c>
      <c r="BX2000">
        <v>0</v>
      </c>
      <c r="BY2000">
        <v>0</v>
      </c>
      <c r="BZ2000" t="s">
        <v>88</v>
      </c>
      <c r="CA2000" t="s">
        <v>88</v>
      </c>
      <c r="CB2000" t="s">
        <v>88</v>
      </c>
      <c r="CC2000" t="s">
        <v>88</v>
      </c>
      <c r="CD2000" t="s">
        <v>88</v>
      </c>
      <c r="CE2000" t="s">
        <v>88</v>
      </c>
      <c r="CF2000" t="s">
        <v>88</v>
      </c>
      <c r="CG2000" t="s">
        <v>88</v>
      </c>
      <c r="CH2000" t="s">
        <v>88</v>
      </c>
      <c r="CI2000" t="s">
        <v>88</v>
      </c>
      <c r="CJ2000" t="s">
        <v>88</v>
      </c>
      <c r="CK2000">
        <v>0</v>
      </c>
      <c r="CL2000">
        <v>0</v>
      </c>
      <c r="CM2000" t="s">
        <v>88</v>
      </c>
    </row>
    <row r="2001" spans="1:91">
      <c r="A2001" t="s">
        <v>2087</v>
      </c>
      <c r="B2001">
        <v>0.6284725157569756</v>
      </c>
      <c r="C2001">
        <f t="shared" si="124"/>
        <v>-0.46446298180940621</v>
      </c>
      <c r="D2001">
        <f t="shared" si="125"/>
        <v>7</v>
      </c>
      <c r="E2001">
        <f t="shared" si="126"/>
        <v>4</v>
      </c>
      <c r="F2001">
        <f t="shared" si="127"/>
        <v>0.75</v>
      </c>
      <c r="G2001">
        <v>1006.860940174181</v>
      </c>
      <c r="H2001">
        <v>27.185245384702899</v>
      </c>
      <c r="I2001">
        <v>45.515318222638669</v>
      </c>
      <c r="J2001">
        <v>162.4853200713319</v>
      </c>
      <c r="K2001">
        <v>42.049915780987973</v>
      </c>
      <c r="L2001" t="s">
        <v>88</v>
      </c>
      <c r="M2001" t="s">
        <v>88</v>
      </c>
      <c r="N2001" t="s">
        <v>88</v>
      </c>
      <c r="O2001" t="s">
        <v>88</v>
      </c>
      <c r="P2001" t="s">
        <v>88</v>
      </c>
      <c r="Q2001" t="s">
        <v>88</v>
      </c>
      <c r="R2001">
        <v>42.049915780987973</v>
      </c>
      <c r="S2001">
        <v>42.049915780987973</v>
      </c>
      <c r="T2001" t="s">
        <v>88</v>
      </c>
      <c r="U2001">
        <v>39.858963573640317</v>
      </c>
      <c r="V2001">
        <v>34.904161120449587</v>
      </c>
      <c r="W2001" t="s">
        <v>88</v>
      </c>
      <c r="X2001">
        <v>5.8395635202841988E-2</v>
      </c>
      <c r="Y2001">
        <v>3.085270414448394E-2</v>
      </c>
      <c r="Z2001">
        <v>2.810642037341321E-2</v>
      </c>
      <c r="AA2001">
        <v>1.548360207048121E-2</v>
      </c>
      <c r="AB2001" t="s">
        <v>88</v>
      </c>
      <c r="AC2001" t="s">
        <v>88</v>
      </c>
      <c r="AD2001">
        <v>19.394982044406969</v>
      </c>
      <c r="AE2001">
        <v>12.189213158509819</v>
      </c>
      <c r="AF2001">
        <v>30</v>
      </c>
      <c r="AG2001">
        <v>9.9655319385944203</v>
      </c>
      <c r="AH2001">
        <v>11.104467756229781</v>
      </c>
      <c r="AI2001">
        <v>20.20686796004977</v>
      </c>
      <c r="AJ2001">
        <v>12.55474114007829</v>
      </c>
      <c r="AK2001">
        <v>48.823102148368939</v>
      </c>
      <c r="AL2001">
        <v>135.4340070345356</v>
      </c>
      <c r="AM2001">
        <v>65.447483838657917</v>
      </c>
      <c r="AN2001">
        <v>224.7669439968009</v>
      </c>
      <c r="AO2001" t="s">
        <v>88</v>
      </c>
      <c r="AP2001" t="s">
        <v>88</v>
      </c>
      <c r="AQ2001">
        <v>0</v>
      </c>
      <c r="AR2001">
        <v>0</v>
      </c>
      <c r="AS2001">
        <v>59.2948592129855</v>
      </c>
      <c r="AT2001">
        <v>181.94572347452029</v>
      </c>
      <c r="AU2001" t="s">
        <v>88</v>
      </c>
      <c r="AV2001" t="s">
        <v>88</v>
      </c>
      <c r="AW2001">
        <v>27.849250366265121</v>
      </c>
      <c r="AX2001">
        <v>0</v>
      </c>
      <c r="AY2001">
        <v>28.850017127445099</v>
      </c>
      <c r="AZ2001">
        <v>0</v>
      </c>
      <c r="BA2001" t="s">
        <v>88</v>
      </c>
      <c r="BB2001" t="s">
        <v>88</v>
      </c>
      <c r="BC2001" t="s">
        <v>88</v>
      </c>
      <c r="BD2001" t="s">
        <v>88</v>
      </c>
      <c r="BE2001" t="s">
        <v>88</v>
      </c>
      <c r="BF2001" t="s">
        <v>88</v>
      </c>
      <c r="BG2001" t="s">
        <v>88</v>
      </c>
      <c r="BH2001" t="s">
        <v>88</v>
      </c>
      <c r="BI2001" t="s">
        <v>88</v>
      </c>
      <c r="BJ2001" t="s">
        <v>88</v>
      </c>
      <c r="BK2001" t="s">
        <v>88</v>
      </c>
      <c r="BL2001" t="s">
        <v>88</v>
      </c>
      <c r="BM2001" t="s">
        <v>88</v>
      </c>
      <c r="BN2001" t="s">
        <v>88</v>
      </c>
      <c r="BO2001" t="s">
        <v>88</v>
      </c>
      <c r="BP2001" t="s">
        <v>88</v>
      </c>
      <c r="BQ2001" t="s">
        <v>88</v>
      </c>
      <c r="BR2001" t="s">
        <v>88</v>
      </c>
      <c r="BS2001" t="s">
        <v>88</v>
      </c>
      <c r="BT2001" t="s">
        <v>88</v>
      </c>
      <c r="BU2001" t="s">
        <v>88</v>
      </c>
      <c r="BV2001" t="s">
        <v>88</v>
      </c>
      <c r="BW2001" t="s">
        <v>88</v>
      </c>
      <c r="BX2001">
        <v>0</v>
      </c>
      <c r="BY2001">
        <v>0</v>
      </c>
      <c r="BZ2001" t="s">
        <v>88</v>
      </c>
      <c r="CA2001" t="s">
        <v>88</v>
      </c>
      <c r="CB2001" t="s">
        <v>88</v>
      </c>
      <c r="CC2001" t="s">
        <v>88</v>
      </c>
      <c r="CD2001" t="s">
        <v>88</v>
      </c>
      <c r="CE2001" t="s">
        <v>88</v>
      </c>
      <c r="CF2001" t="s">
        <v>88</v>
      </c>
      <c r="CG2001" t="s">
        <v>88</v>
      </c>
      <c r="CH2001" t="s">
        <v>88</v>
      </c>
      <c r="CI2001" t="s">
        <v>88</v>
      </c>
      <c r="CJ2001" t="s">
        <v>88</v>
      </c>
      <c r="CK2001">
        <v>0</v>
      </c>
      <c r="CL2001">
        <v>0</v>
      </c>
      <c r="CM2001" t="s">
        <v>88</v>
      </c>
    </row>
    <row r="2002" spans="1:91">
      <c r="A2002" t="s">
        <v>2088</v>
      </c>
      <c r="B2002">
        <v>0.77400121798269106</v>
      </c>
      <c r="C2002">
        <f t="shared" si="124"/>
        <v>-0.25618183177260018</v>
      </c>
      <c r="D2002">
        <f t="shared" si="125"/>
        <v>8</v>
      </c>
      <c r="E2002">
        <f t="shared" si="126"/>
        <v>4</v>
      </c>
      <c r="F2002">
        <f t="shared" si="127"/>
        <v>0.75</v>
      </c>
      <c r="G2002">
        <v>1343.0946201892341</v>
      </c>
      <c r="H2002">
        <v>36.26355474510931</v>
      </c>
      <c r="I2002">
        <v>44.111738032515262</v>
      </c>
      <c r="J2002">
        <v>176.69964312721001</v>
      </c>
      <c r="K2002">
        <v>43.099738813003214</v>
      </c>
      <c r="L2002" t="s">
        <v>88</v>
      </c>
      <c r="M2002" t="s">
        <v>88</v>
      </c>
      <c r="N2002" t="s">
        <v>88</v>
      </c>
      <c r="O2002" t="s">
        <v>88</v>
      </c>
      <c r="P2002" t="s">
        <v>88</v>
      </c>
      <c r="Q2002" t="s">
        <v>88</v>
      </c>
      <c r="R2002">
        <v>43.099738813003214</v>
      </c>
      <c r="S2002">
        <v>43.099738813003214</v>
      </c>
      <c r="T2002" t="s">
        <v>88</v>
      </c>
      <c r="U2002">
        <v>37.992913789738402</v>
      </c>
      <c r="V2002">
        <v>36.980194755395381</v>
      </c>
      <c r="W2002" t="s">
        <v>88</v>
      </c>
      <c r="X2002">
        <v>5.6689001293506708E-2</v>
      </c>
      <c r="Y2002">
        <v>3.3959791357157917E-2</v>
      </c>
      <c r="Z2002">
        <v>4.818164710810572E-2</v>
      </c>
      <c r="AA2002">
        <v>3.0423150457514762E-2</v>
      </c>
      <c r="AB2002" t="s">
        <v>88</v>
      </c>
      <c r="AC2002" t="s">
        <v>88</v>
      </c>
      <c r="AD2002">
        <v>25.241606383588049</v>
      </c>
      <c r="AE2002">
        <v>19.53703408473682</v>
      </c>
      <c r="AF2002">
        <v>30</v>
      </c>
      <c r="AG2002">
        <v>11.62405393424277</v>
      </c>
      <c r="AH2002">
        <v>9.4459457605814308</v>
      </c>
      <c r="AI2002">
        <v>23.1088848655919</v>
      </c>
      <c r="AJ2002">
        <v>13.49947692883053</v>
      </c>
      <c r="AK2002">
        <v>52.866940655941143</v>
      </c>
      <c r="AL2002">
        <v>133.929189787242</v>
      </c>
      <c r="AM2002">
        <v>55.253181074990003</v>
      </c>
      <c r="AN2002">
        <v>224.44228184364121</v>
      </c>
      <c r="AO2002" t="s">
        <v>88</v>
      </c>
      <c r="AP2002" t="s">
        <v>88</v>
      </c>
      <c r="AQ2002">
        <v>0</v>
      </c>
      <c r="AR2002">
        <v>0</v>
      </c>
      <c r="AS2002">
        <v>57.357690173832403</v>
      </c>
      <c r="AT2002">
        <v>181.3944803562128</v>
      </c>
      <c r="AU2002" t="s">
        <v>88</v>
      </c>
      <c r="AV2002" t="s">
        <v>88</v>
      </c>
      <c r="AW2002">
        <v>30.923899296100021</v>
      </c>
      <c r="AX2002">
        <v>0</v>
      </c>
      <c r="AY2002">
        <v>32.269384356933656</v>
      </c>
      <c r="AZ2002">
        <v>0</v>
      </c>
      <c r="BA2002" t="s">
        <v>88</v>
      </c>
      <c r="BB2002" t="s">
        <v>88</v>
      </c>
      <c r="BC2002" t="s">
        <v>88</v>
      </c>
      <c r="BD2002" t="s">
        <v>88</v>
      </c>
      <c r="BE2002" t="s">
        <v>88</v>
      </c>
      <c r="BF2002" t="s">
        <v>88</v>
      </c>
      <c r="BG2002" t="s">
        <v>88</v>
      </c>
      <c r="BH2002" t="s">
        <v>88</v>
      </c>
      <c r="BI2002" t="s">
        <v>88</v>
      </c>
      <c r="BJ2002" t="s">
        <v>88</v>
      </c>
      <c r="BK2002" t="s">
        <v>88</v>
      </c>
      <c r="BL2002" t="s">
        <v>88</v>
      </c>
      <c r="BM2002" t="s">
        <v>88</v>
      </c>
      <c r="BN2002" t="s">
        <v>88</v>
      </c>
      <c r="BO2002" t="s">
        <v>88</v>
      </c>
      <c r="BP2002" t="s">
        <v>88</v>
      </c>
      <c r="BQ2002" t="s">
        <v>88</v>
      </c>
      <c r="BR2002" t="s">
        <v>88</v>
      </c>
      <c r="BS2002" t="s">
        <v>88</v>
      </c>
      <c r="BT2002" t="s">
        <v>88</v>
      </c>
      <c r="BU2002" t="s">
        <v>88</v>
      </c>
      <c r="BV2002" t="s">
        <v>88</v>
      </c>
      <c r="BW2002" t="s">
        <v>88</v>
      </c>
      <c r="BX2002">
        <v>0</v>
      </c>
      <c r="BY2002">
        <v>0</v>
      </c>
      <c r="BZ2002" t="s">
        <v>88</v>
      </c>
      <c r="CA2002" t="s">
        <v>88</v>
      </c>
      <c r="CB2002" t="s">
        <v>88</v>
      </c>
      <c r="CC2002" t="s">
        <v>88</v>
      </c>
      <c r="CD2002" t="s">
        <v>88</v>
      </c>
      <c r="CE2002" t="s">
        <v>88</v>
      </c>
      <c r="CF2002" t="s">
        <v>88</v>
      </c>
      <c r="CG2002" t="s">
        <v>88</v>
      </c>
      <c r="CH2002" t="s">
        <v>88</v>
      </c>
      <c r="CI2002" t="s">
        <v>88</v>
      </c>
      <c r="CJ2002" t="s">
        <v>88</v>
      </c>
      <c r="CK2002">
        <v>0</v>
      </c>
      <c r="CL2002">
        <v>0</v>
      </c>
      <c r="CM2002" t="s">
        <v>88</v>
      </c>
    </row>
    <row r="2003" spans="1:91">
      <c r="A2003" t="s">
        <v>2089</v>
      </c>
      <c r="B2003">
        <v>1.2684638412311631</v>
      </c>
      <c r="C2003">
        <f t="shared" si="124"/>
        <v>0.23780659451190816</v>
      </c>
      <c r="D2003">
        <f t="shared" si="125"/>
        <v>13</v>
      </c>
      <c r="E2003">
        <f t="shared" si="126"/>
        <v>7</v>
      </c>
      <c r="F2003">
        <f t="shared" si="127"/>
        <v>1.35</v>
      </c>
      <c r="G2003">
        <v>5520.5122268391451</v>
      </c>
      <c r="H2003">
        <v>149.05383012465691</v>
      </c>
      <c r="I2003">
        <v>30.657536951548568</v>
      </c>
      <c r="J2003">
        <v>146.57449661575211</v>
      </c>
      <c r="K2003">
        <v>58.834428312041631</v>
      </c>
      <c r="L2003" t="s">
        <v>88</v>
      </c>
      <c r="M2003" t="s">
        <v>88</v>
      </c>
      <c r="N2003" t="s">
        <v>88</v>
      </c>
      <c r="O2003" t="s">
        <v>88</v>
      </c>
      <c r="P2003" t="s">
        <v>88</v>
      </c>
      <c r="Q2003" t="s">
        <v>88</v>
      </c>
      <c r="R2003">
        <v>58.834428312041631</v>
      </c>
      <c r="S2003">
        <v>58.834428312041631</v>
      </c>
      <c r="T2003" t="s">
        <v>88</v>
      </c>
      <c r="U2003">
        <v>51.135719699931457</v>
      </c>
      <c r="V2003">
        <v>41.322157862732851</v>
      </c>
      <c r="W2003" t="s">
        <v>88</v>
      </c>
      <c r="X2003">
        <v>0.15647190051588369</v>
      </c>
      <c r="Y2003">
        <v>9.590744088490237E-2</v>
      </c>
      <c r="Z2003">
        <v>6.4048203931012154E-2</v>
      </c>
      <c r="AA2003">
        <v>3.9682709354412787E-2</v>
      </c>
      <c r="AB2003" t="s">
        <v>88</v>
      </c>
      <c r="AC2003" t="s">
        <v>88</v>
      </c>
      <c r="AD2003">
        <v>76.0033713597673</v>
      </c>
      <c r="AE2003">
        <v>96.407528381529019</v>
      </c>
      <c r="AF2003">
        <v>30</v>
      </c>
      <c r="AG2003">
        <v>26.346520155921549</v>
      </c>
      <c r="AH2003">
        <v>-5.2765204610973448</v>
      </c>
      <c r="AI2003">
        <v>41.906955409429131</v>
      </c>
      <c r="AJ2003" t="s">
        <v>88</v>
      </c>
      <c r="AK2003">
        <v>35.927835596606663</v>
      </c>
      <c r="AL2003">
        <v>111.4617098086013</v>
      </c>
      <c r="AM2003">
        <v>64.498414900029857</v>
      </c>
      <c r="AN2003">
        <v>220.15012042390291</v>
      </c>
      <c r="AO2003" t="s">
        <v>88</v>
      </c>
      <c r="AP2003" t="s">
        <v>88</v>
      </c>
      <c r="AQ2003">
        <v>0</v>
      </c>
      <c r="AR2003">
        <v>0</v>
      </c>
      <c r="AS2003">
        <v>62.480334872092421</v>
      </c>
      <c r="AT2003">
        <v>180.53790875711229</v>
      </c>
      <c r="AU2003" t="s">
        <v>88</v>
      </c>
      <c r="AV2003" t="s">
        <v>88</v>
      </c>
      <c r="AW2003">
        <v>31.505679673042721</v>
      </c>
      <c r="AX2003">
        <v>0</v>
      </c>
      <c r="AY2003">
        <v>31.781348176412031</v>
      </c>
      <c r="AZ2003">
        <v>0</v>
      </c>
      <c r="BA2003" t="s">
        <v>88</v>
      </c>
      <c r="BB2003" t="s">
        <v>88</v>
      </c>
      <c r="BC2003" t="s">
        <v>88</v>
      </c>
      <c r="BD2003" t="s">
        <v>88</v>
      </c>
      <c r="BE2003" t="s">
        <v>88</v>
      </c>
      <c r="BF2003" t="s">
        <v>88</v>
      </c>
      <c r="BG2003" t="s">
        <v>88</v>
      </c>
      <c r="BH2003" t="s">
        <v>88</v>
      </c>
      <c r="BI2003" t="s">
        <v>88</v>
      </c>
      <c r="BJ2003" t="s">
        <v>88</v>
      </c>
      <c r="BK2003" t="s">
        <v>88</v>
      </c>
      <c r="BL2003" t="s">
        <v>88</v>
      </c>
      <c r="BM2003" t="s">
        <v>88</v>
      </c>
      <c r="BN2003" t="s">
        <v>88</v>
      </c>
      <c r="BO2003" t="s">
        <v>88</v>
      </c>
      <c r="BP2003" t="s">
        <v>88</v>
      </c>
      <c r="BQ2003" t="s">
        <v>88</v>
      </c>
      <c r="BR2003" t="s">
        <v>88</v>
      </c>
      <c r="BS2003" t="s">
        <v>88</v>
      </c>
      <c r="BT2003" t="s">
        <v>88</v>
      </c>
      <c r="BU2003" t="s">
        <v>88</v>
      </c>
      <c r="BV2003" t="s">
        <v>88</v>
      </c>
      <c r="BW2003" t="s">
        <v>88</v>
      </c>
      <c r="BX2003">
        <v>0</v>
      </c>
      <c r="BY2003">
        <v>0</v>
      </c>
      <c r="BZ2003" t="s">
        <v>88</v>
      </c>
      <c r="CA2003" t="s">
        <v>88</v>
      </c>
      <c r="CB2003" t="s">
        <v>88</v>
      </c>
      <c r="CC2003" t="s">
        <v>88</v>
      </c>
      <c r="CD2003" t="s">
        <v>88</v>
      </c>
      <c r="CE2003" t="s">
        <v>88</v>
      </c>
      <c r="CF2003" t="s">
        <v>88</v>
      </c>
      <c r="CG2003" t="s">
        <v>88</v>
      </c>
      <c r="CH2003" t="s">
        <v>88</v>
      </c>
      <c r="CI2003" t="s">
        <v>88</v>
      </c>
      <c r="CJ2003" t="s">
        <v>88</v>
      </c>
      <c r="CK2003">
        <v>0</v>
      </c>
      <c r="CL2003">
        <v>0</v>
      </c>
      <c r="CM2003" t="s">
        <v>88</v>
      </c>
    </row>
    <row r="2004" spans="1:91">
      <c r="A2004" t="s">
        <v>2090</v>
      </c>
      <c r="B2004">
        <v>1.8137902487496009</v>
      </c>
      <c r="C2004">
        <f t="shared" si="124"/>
        <v>0.59541871587265172</v>
      </c>
      <c r="D2004">
        <f t="shared" si="125"/>
        <v>19</v>
      </c>
      <c r="E2004">
        <f t="shared" si="126"/>
        <v>10</v>
      </c>
      <c r="F2004">
        <f t="shared" si="127"/>
        <v>1.95</v>
      </c>
      <c r="G2004">
        <v>24030.705831710638</v>
      </c>
      <c r="H2004">
        <v>648.82905745618723</v>
      </c>
      <c r="I2004">
        <v>19.469848043841331</v>
      </c>
      <c r="J2004">
        <v>149.40708012942969</v>
      </c>
      <c r="K2004">
        <v>90.00609869864212</v>
      </c>
      <c r="L2004" t="s">
        <v>88</v>
      </c>
      <c r="M2004" t="s">
        <v>88</v>
      </c>
      <c r="N2004" t="s">
        <v>88</v>
      </c>
      <c r="O2004" t="s">
        <v>88</v>
      </c>
      <c r="P2004" t="s">
        <v>88</v>
      </c>
      <c r="Q2004" t="s">
        <v>88</v>
      </c>
      <c r="R2004">
        <v>90.00609869864212</v>
      </c>
      <c r="S2004">
        <v>90.00609869864212</v>
      </c>
      <c r="T2004" t="s">
        <v>88</v>
      </c>
      <c r="U2004">
        <v>82.254222251666988</v>
      </c>
      <c r="V2004">
        <v>79.212028494156172</v>
      </c>
      <c r="W2004" t="s">
        <v>88</v>
      </c>
      <c r="X2004">
        <v>0.2164799228544009</v>
      </c>
      <c r="Y2004">
        <v>0.1237886057145315</v>
      </c>
      <c r="Z2004">
        <v>8.7856990366071253E-2</v>
      </c>
      <c r="AA2004">
        <v>5.6557218858829597E-2</v>
      </c>
      <c r="AB2004" t="s">
        <v>88</v>
      </c>
      <c r="AC2004" t="s">
        <v>88</v>
      </c>
      <c r="AD2004">
        <v>216.26169787513831</v>
      </c>
      <c r="AE2004">
        <v>392.25335878395811</v>
      </c>
      <c r="AF2004">
        <v>30</v>
      </c>
      <c r="AG2004">
        <v>54.844238315095993</v>
      </c>
      <c r="AH2004">
        <v>-33.774238620271788</v>
      </c>
      <c r="AI2004">
        <v>87.632562945435737</v>
      </c>
      <c r="AJ2004" t="s">
        <v>88</v>
      </c>
      <c r="AK2004">
        <v>22.141135152581271</v>
      </c>
      <c r="AL2004">
        <v>119.7312726416814</v>
      </c>
      <c r="AM2004">
        <v>53.935761064324907</v>
      </c>
      <c r="AN2004">
        <v>224.4877930817986</v>
      </c>
      <c r="AO2004" t="s">
        <v>88</v>
      </c>
      <c r="AP2004" t="s">
        <v>88</v>
      </c>
      <c r="AQ2004">
        <v>0</v>
      </c>
      <c r="AR2004">
        <v>0</v>
      </c>
      <c r="AS2004">
        <v>59.468795113345642</v>
      </c>
      <c r="AT2004">
        <v>180.66957748321519</v>
      </c>
      <c r="AU2004" t="s">
        <v>88</v>
      </c>
      <c r="AV2004" t="s">
        <v>88</v>
      </c>
      <c r="AW2004">
        <v>29.761995776246629</v>
      </c>
      <c r="AX2004">
        <v>0</v>
      </c>
      <c r="AY2004">
        <v>32.771077897154683</v>
      </c>
      <c r="AZ2004">
        <v>0</v>
      </c>
      <c r="BA2004" t="s">
        <v>88</v>
      </c>
      <c r="BB2004" t="s">
        <v>88</v>
      </c>
      <c r="BC2004" t="s">
        <v>88</v>
      </c>
      <c r="BD2004" t="s">
        <v>88</v>
      </c>
      <c r="BE2004" t="s">
        <v>88</v>
      </c>
      <c r="BF2004" t="s">
        <v>88</v>
      </c>
      <c r="BG2004" t="s">
        <v>88</v>
      </c>
      <c r="BH2004" t="s">
        <v>88</v>
      </c>
      <c r="BI2004" t="s">
        <v>88</v>
      </c>
      <c r="BJ2004" t="s">
        <v>88</v>
      </c>
      <c r="BK2004" t="s">
        <v>88</v>
      </c>
      <c r="BL2004" t="s">
        <v>88</v>
      </c>
      <c r="BM2004" t="s">
        <v>88</v>
      </c>
      <c r="BN2004" t="s">
        <v>88</v>
      </c>
      <c r="BO2004" t="s">
        <v>88</v>
      </c>
      <c r="BP2004" t="s">
        <v>88</v>
      </c>
      <c r="BQ2004" t="s">
        <v>88</v>
      </c>
      <c r="BR2004" t="s">
        <v>88</v>
      </c>
      <c r="BS2004" t="s">
        <v>88</v>
      </c>
      <c r="BT2004" t="s">
        <v>88</v>
      </c>
      <c r="BU2004" t="s">
        <v>88</v>
      </c>
      <c r="BV2004" t="s">
        <v>88</v>
      </c>
      <c r="BW2004" t="s">
        <v>88</v>
      </c>
      <c r="BX2004">
        <v>0</v>
      </c>
      <c r="BY2004">
        <v>0</v>
      </c>
      <c r="BZ2004" t="s">
        <v>88</v>
      </c>
      <c r="CA2004" t="s">
        <v>88</v>
      </c>
      <c r="CB2004" t="s">
        <v>88</v>
      </c>
      <c r="CC2004" t="s">
        <v>88</v>
      </c>
      <c r="CD2004" t="s">
        <v>88</v>
      </c>
      <c r="CE2004" t="s">
        <v>88</v>
      </c>
      <c r="CF2004" t="s">
        <v>88</v>
      </c>
      <c r="CG2004" t="s">
        <v>88</v>
      </c>
      <c r="CH2004" t="s">
        <v>88</v>
      </c>
      <c r="CI2004" t="s">
        <v>88</v>
      </c>
      <c r="CJ2004" t="s">
        <v>88</v>
      </c>
      <c r="CK2004">
        <v>0</v>
      </c>
      <c r="CL2004">
        <v>0</v>
      </c>
      <c r="CM2004" t="s">
        <v>88</v>
      </c>
    </row>
    <row r="2005" spans="1:91">
      <c r="A2005" t="s">
        <v>2091</v>
      </c>
      <c r="B2005">
        <v>1.132689183462229</v>
      </c>
      <c r="C2005">
        <f t="shared" si="124"/>
        <v>0.12459461383862398</v>
      </c>
      <c r="D2005">
        <f t="shared" si="125"/>
        <v>12</v>
      </c>
      <c r="E2005">
        <f t="shared" si="126"/>
        <v>6</v>
      </c>
      <c r="F2005">
        <f t="shared" si="127"/>
        <v>1.05</v>
      </c>
      <c r="G2005">
        <v>2690.3668394516048</v>
      </c>
      <c r="H2005">
        <v>72.639904665193328</v>
      </c>
      <c r="I2005">
        <v>37.164023606302777</v>
      </c>
      <c r="J2005">
        <v>169.0209079639715</v>
      </c>
      <c r="K2005">
        <v>49.660746798181329</v>
      </c>
      <c r="L2005" t="s">
        <v>88</v>
      </c>
      <c r="M2005" t="s">
        <v>88</v>
      </c>
      <c r="N2005" t="s">
        <v>88</v>
      </c>
      <c r="O2005" t="s">
        <v>88</v>
      </c>
      <c r="P2005" t="s">
        <v>88</v>
      </c>
      <c r="Q2005" t="s">
        <v>88</v>
      </c>
      <c r="R2005">
        <v>49.660746798181329</v>
      </c>
      <c r="S2005">
        <v>49.660746798181329</v>
      </c>
      <c r="T2005" t="s">
        <v>88</v>
      </c>
      <c r="U2005">
        <v>40.634292285125802</v>
      </c>
      <c r="V2005">
        <v>35.063207907576697</v>
      </c>
      <c r="W2005" t="s">
        <v>88</v>
      </c>
      <c r="X2005">
        <v>0.10138852212085379</v>
      </c>
      <c r="Y2005">
        <v>6.0607701053689317E-2</v>
      </c>
      <c r="Z2005">
        <v>7.7349064980551191E-2</v>
      </c>
      <c r="AA2005">
        <v>4.8674640602680119E-2</v>
      </c>
      <c r="AB2005" t="s">
        <v>88</v>
      </c>
      <c r="AC2005" t="s">
        <v>88</v>
      </c>
      <c r="AD2005">
        <v>43.881682827121843</v>
      </c>
      <c r="AE2005">
        <v>49.704307490401163</v>
      </c>
      <c r="AF2005">
        <v>30</v>
      </c>
      <c r="AG2005">
        <v>21.054670343473131</v>
      </c>
      <c r="AH2005">
        <v>1.532935135106683E-2</v>
      </c>
      <c r="AI2005">
        <v>25.55601009716694</v>
      </c>
      <c r="AJ2005" t="s">
        <v>88</v>
      </c>
      <c r="AK2005">
        <v>47.965064948385503</v>
      </c>
      <c r="AL2005">
        <v>122.1300745897736</v>
      </c>
      <c r="AM2005">
        <v>66.35068288700063</v>
      </c>
      <c r="AN2005">
        <v>239.6329946021134</v>
      </c>
      <c r="AO2005" t="s">
        <v>88</v>
      </c>
      <c r="AP2005" t="s">
        <v>88</v>
      </c>
      <c r="AQ2005">
        <v>0</v>
      </c>
      <c r="AR2005">
        <v>0</v>
      </c>
      <c r="AS2005">
        <v>59.634674058392598</v>
      </c>
      <c r="AT2005">
        <v>181.56002831564879</v>
      </c>
      <c r="AU2005" t="s">
        <v>88</v>
      </c>
      <c r="AV2005" t="s">
        <v>88</v>
      </c>
      <c r="AW2005">
        <v>30.870000723648719</v>
      </c>
      <c r="AX2005">
        <v>0</v>
      </c>
      <c r="AY2005">
        <v>32.181609727313777</v>
      </c>
      <c r="AZ2005">
        <v>0</v>
      </c>
      <c r="BA2005" t="s">
        <v>88</v>
      </c>
      <c r="BB2005" t="s">
        <v>88</v>
      </c>
      <c r="BC2005" t="s">
        <v>88</v>
      </c>
      <c r="BD2005" t="s">
        <v>88</v>
      </c>
      <c r="BE2005" t="s">
        <v>88</v>
      </c>
      <c r="BF2005" t="s">
        <v>88</v>
      </c>
      <c r="BG2005" t="s">
        <v>88</v>
      </c>
      <c r="BH2005" t="s">
        <v>88</v>
      </c>
      <c r="BI2005" t="s">
        <v>88</v>
      </c>
      <c r="BJ2005" t="s">
        <v>88</v>
      </c>
      <c r="BK2005" t="s">
        <v>88</v>
      </c>
      <c r="BL2005" t="s">
        <v>88</v>
      </c>
      <c r="BM2005" t="s">
        <v>88</v>
      </c>
      <c r="BN2005" t="s">
        <v>88</v>
      </c>
      <c r="BO2005" t="s">
        <v>88</v>
      </c>
      <c r="BP2005" t="s">
        <v>88</v>
      </c>
      <c r="BQ2005" t="s">
        <v>88</v>
      </c>
      <c r="BR2005" t="s">
        <v>88</v>
      </c>
      <c r="BS2005" t="s">
        <v>88</v>
      </c>
      <c r="BT2005" t="s">
        <v>88</v>
      </c>
      <c r="BU2005" t="s">
        <v>88</v>
      </c>
      <c r="BV2005" t="s">
        <v>88</v>
      </c>
      <c r="BW2005" t="s">
        <v>88</v>
      </c>
      <c r="BX2005">
        <v>0</v>
      </c>
      <c r="BY2005">
        <v>0</v>
      </c>
      <c r="BZ2005" t="s">
        <v>88</v>
      </c>
      <c r="CA2005" t="s">
        <v>88</v>
      </c>
      <c r="CB2005" t="s">
        <v>88</v>
      </c>
      <c r="CC2005" t="s">
        <v>88</v>
      </c>
      <c r="CD2005" t="s">
        <v>88</v>
      </c>
      <c r="CE2005" t="s">
        <v>88</v>
      </c>
      <c r="CF2005" t="s">
        <v>88</v>
      </c>
      <c r="CG2005" t="s">
        <v>88</v>
      </c>
      <c r="CH2005" t="s">
        <v>88</v>
      </c>
      <c r="CI2005" t="s">
        <v>88</v>
      </c>
      <c r="CJ2005" t="s">
        <v>88</v>
      </c>
      <c r="CK2005">
        <v>0</v>
      </c>
      <c r="CL2005">
        <v>0</v>
      </c>
      <c r="CM2005" t="s">
        <v>88</v>
      </c>
    </row>
    <row r="2006" spans="1:91">
      <c r="A2006" t="s">
        <v>2092</v>
      </c>
      <c r="B2006">
        <v>0.87092774727512845</v>
      </c>
      <c r="C2006">
        <f t="shared" si="124"/>
        <v>-0.13819625933038612</v>
      </c>
      <c r="D2006">
        <f t="shared" si="125"/>
        <v>9</v>
      </c>
      <c r="E2006">
        <f t="shared" si="126"/>
        <v>5</v>
      </c>
      <c r="F2006">
        <f t="shared" si="127"/>
        <v>0.75</v>
      </c>
      <c r="G2006">
        <v>2423.6918337868678</v>
      </c>
      <c r="H2006">
        <v>65.439679512245448</v>
      </c>
      <c r="I2006">
        <v>40.91543260437939</v>
      </c>
      <c r="J2006">
        <v>174.73199080393169</v>
      </c>
      <c r="K2006">
        <v>45.805416407653709</v>
      </c>
      <c r="L2006" t="s">
        <v>88</v>
      </c>
      <c r="M2006" t="s">
        <v>88</v>
      </c>
      <c r="N2006" t="s">
        <v>88</v>
      </c>
      <c r="O2006" t="s">
        <v>88</v>
      </c>
      <c r="P2006" t="s">
        <v>88</v>
      </c>
      <c r="Q2006" t="s">
        <v>88</v>
      </c>
      <c r="R2006">
        <v>45.805416407653709</v>
      </c>
      <c r="S2006">
        <v>45.805416407653709</v>
      </c>
      <c r="T2006" t="s">
        <v>88</v>
      </c>
      <c r="U2006">
        <v>39.182238421238502</v>
      </c>
      <c r="V2006">
        <v>36.606349794218907</v>
      </c>
      <c r="W2006" t="s">
        <v>88</v>
      </c>
      <c r="X2006">
        <v>8.0614557675265611E-2</v>
      </c>
      <c r="Y2006">
        <v>4.7168949904175687E-2</v>
      </c>
      <c r="Z2006">
        <v>6.7358781636012999E-2</v>
      </c>
      <c r="AA2006">
        <v>4.2359846781541512E-2</v>
      </c>
      <c r="AB2006" t="s">
        <v>88</v>
      </c>
      <c r="AC2006" t="s">
        <v>88</v>
      </c>
      <c r="AD2006">
        <v>42.859350254467508</v>
      </c>
      <c r="AE2006">
        <v>37.327397366799097</v>
      </c>
      <c r="AF2006">
        <v>30</v>
      </c>
      <c r="AG2006">
        <v>16.678674311559309</v>
      </c>
      <c r="AH2006">
        <v>4.391325383264892</v>
      </c>
      <c r="AI2006">
        <v>29.063363052866929</v>
      </c>
      <c r="AJ2006">
        <v>16.842954733504889</v>
      </c>
      <c r="AK2006">
        <v>50.036717342931937</v>
      </c>
      <c r="AL2006">
        <v>131.30914323586001</v>
      </c>
      <c r="AM2006">
        <v>56.145899622884933</v>
      </c>
      <c r="AN2006">
        <v>229.1836165023999</v>
      </c>
      <c r="AO2006" t="s">
        <v>88</v>
      </c>
      <c r="AP2006" t="s">
        <v>88</v>
      </c>
      <c r="AQ2006">
        <v>0</v>
      </c>
      <c r="AR2006">
        <v>0</v>
      </c>
      <c r="AS2006">
        <v>59.383669737162222</v>
      </c>
      <c r="AT2006">
        <v>180.6090569142014</v>
      </c>
      <c r="AU2006" t="s">
        <v>88</v>
      </c>
      <c r="AV2006" t="s">
        <v>88</v>
      </c>
      <c r="AW2006">
        <v>30.332629195048678</v>
      </c>
      <c r="AX2006">
        <v>0</v>
      </c>
      <c r="AY2006">
        <v>32.1645127873728</v>
      </c>
      <c r="AZ2006">
        <v>0</v>
      </c>
      <c r="BA2006" t="s">
        <v>88</v>
      </c>
      <c r="BB2006" t="s">
        <v>88</v>
      </c>
      <c r="BC2006" t="s">
        <v>88</v>
      </c>
      <c r="BD2006" t="s">
        <v>88</v>
      </c>
      <c r="BE2006" t="s">
        <v>88</v>
      </c>
      <c r="BF2006" t="s">
        <v>88</v>
      </c>
      <c r="BG2006" t="s">
        <v>88</v>
      </c>
      <c r="BH2006" t="s">
        <v>88</v>
      </c>
      <c r="BI2006" t="s">
        <v>88</v>
      </c>
      <c r="BJ2006" t="s">
        <v>88</v>
      </c>
      <c r="BK2006" t="s">
        <v>88</v>
      </c>
      <c r="BL2006" t="s">
        <v>88</v>
      </c>
      <c r="BM2006" t="s">
        <v>88</v>
      </c>
      <c r="BN2006" t="s">
        <v>88</v>
      </c>
      <c r="BO2006" t="s">
        <v>88</v>
      </c>
      <c r="BP2006" t="s">
        <v>88</v>
      </c>
      <c r="BQ2006" t="s">
        <v>88</v>
      </c>
      <c r="BR2006" t="s">
        <v>88</v>
      </c>
      <c r="BS2006" t="s">
        <v>88</v>
      </c>
      <c r="BT2006" t="s">
        <v>88</v>
      </c>
      <c r="BU2006" t="s">
        <v>88</v>
      </c>
      <c r="BV2006" t="s">
        <v>88</v>
      </c>
      <c r="BW2006" t="s">
        <v>88</v>
      </c>
      <c r="BX2006">
        <v>0</v>
      </c>
      <c r="BY2006">
        <v>0</v>
      </c>
      <c r="BZ2006" t="s">
        <v>88</v>
      </c>
      <c r="CA2006" t="s">
        <v>88</v>
      </c>
      <c r="CB2006" t="s">
        <v>88</v>
      </c>
      <c r="CC2006" t="s">
        <v>88</v>
      </c>
      <c r="CD2006" t="s">
        <v>88</v>
      </c>
      <c r="CE2006" t="s">
        <v>88</v>
      </c>
      <c r="CF2006" t="s">
        <v>88</v>
      </c>
      <c r="CG2006" t="s">
        <v>88</v>
      </c>
      <c r="CH2006" t="s">
        <v>88</v>
      </c>
      <c r="CI2006" t="s">
        <v>88</v>
      </c>
      <c r="CJ2006" t="s">
        <v>88</v>
      </c>
      <c r="CK2006">
        <v>0</v>
      </c>
      <c r="CL2006">
        <v>0</v>
      </c>
      <c r="CM2006" t="s">
        <v>88</v>
      </c>
    </row>
    <row r="2007" spans="1:91">
      <c r="A2007" t="s">
        <v>2093</v>
      </c>
      <c r="B2007">
        <v>0.85440702920492084</v>
      </c>
      <c r="C2007">
        <f t="shared" si="124"/>
        <v>-0.15734758374436428</v>
      </c>
      <c r="D2007">
        <f t="shared" si="125"/>
        <v>9</v>
      </c>
      <c r="E2007">
        <f t="shared" si="126"/>
        <v>5</v>
      </c>
      <c r="F2007">
        <f t="shared" si="127"/>
        <v>0.75</v>
      </c>
      <c r="G2007">
        <v>7381.3929965056559</v>
      </c>
      <c r="H2007">
        <v>199.2976109056527</v>
      </c>
      <c r="I2007">
        <v>37.056525428537697</v>
      </c>
      <c r="J2007">
        <v>173.91168144271231</v>
      </c>
      <c r="K2007">
        <v>49.784051067773383</v>
      </c>
      <c r="L2007" t="s">
        <v>88</v>
      </c>
      <c r="M2007" t="s">
        <v>88</v>
      </c>
      <c r="N2007" t="s">
        <v>88</v>
      </c>
      <c r="O2007" t="s">
        <v>88</v>
      </c>
      <c r="P2007" t="s">
        <v>88</v>
      </c>
      <c r="Q2007" t="s">
        <v>88</v>
      </c>
      <c r="R2007">
        <v>49.784051067773383</v>
      </c>
      <c r="S2007">
        <v>49.784051067773383</v>
      </c>
      <c r="T2007" t="s">
        <v>88</v>
      </c>
      <c r="U2007">
        <v>49.497893265053321</v>
      </c>
      <c r="V2007">
        <v>48.158664934790522</v>
      </c>
      <c r="W2007" t="s">
        <v>88</v>
      </c>
      <c r="X2007">
        <v>0.10495251664491501</v>
      </c>
      <c r="Y2007">
        <v>6.2650528188849891E-2</v>
      </c>
      <c r="Z2007">
        <v>8.3295476738191571E-2</v>
      </c>
      <c r="AA2007">
        <v>5.074583523128768E-2</v>
      </c>
      <c r="AB2007" t="s">
        <v>88</v>
      </c>
      <c r="AC2007" t="s">
        <v>88</v>
      </c>
      <c r="AD2007">
        <v>120.0972640621428</v>
      </c>
      <c r="AE2007">
        <v>102.6119466029743</v>
      </c>
      <c r="AF2007">
        <v>30</v>
      </c>
      <c r="AG2007">
        <v>21.661843489681171</v>
      </c>
      <c r="AH2007">
        <v>-0.59184379485696681</v>
      </c>
      <c r="AI2007">
        <v>68.15110634532887</v>
      </c>
      <c r="AJ2007">
        <v>24.332034334172331</v>
      </c>
      <c r="AK2007">
        <v>41.025050358839643</v>
      </c>
      <c r="AL2007">
        <v>144.1247520126787</v>
      </c>
      <c r="AM2007">
        <v>42.748437746658603</v>
      </c>
      <c r="AN2007">
        <v>209.1350836575553</v>
      </c>
      <c r="AO2007" t="s">
        <v>88</v>
      </c>
      <c r="AP2007" t="s">
        <v>88</v>
      </c>
      <c r="AQ2007">
        <v>0</v>
      </c>
      <c r="AR2007">
        <v>0</v>
      </c>
      <c r="AS2007">
        <v>59.091524187958093</v>
      </c>
      <c r="AT2007">
        <v>178.12225095162881</v>
      </c>
      <c r="AU2007" t="s">
        <v>88</v>
      </c>
      <c r="AV2007" t="s">
        <v>88</v>
      </c>
      <c r="AW2007">
        <v>30.834736568126239</v>
      </c>
      <c r="AX2007">
        <v>0</v>
      </c>
      <c r="AY2007">
        <v>31.35089212092193</v>
      </c>
      <c r="AZ2007">
        <v>0</v>
      </c>
      <c r="BA2007" t="s">
        <v>88</v>
      </c>
      <c r="BB2007" t="s">
        <v>88</v>
      </c>
      <c r="BC2007" t="s">
        <v>88</v>
      </c>
      <c r="BD2007" t="s">
        <v>88</v>
      </c>
      <c r="BE2007" t="s">
        <v>88</v>
      </c>
      <c r="BF2007" t="s">
        <v>88</v>
      </c>
      <c r="BG2007" t="s">
        <v>88</v>
      </c>
      <c r="BH2007" t="s">
        <v>88</v>
      </c>
      <c r="BI2007" t="s">
        <v>88</v>
      </c>
      <c r="BJ2007" t="s">
        <v>88</v>
      </c>
      <c r="BK2007" t="s">
        <v>88</v>
      </c>
      <c r="BL2007" t="s">
        <v>88</v>
      </c>
      <c r="BM2007" t="s">
        <v>88</v>
      </c>
      <c r="BN2007" t="s">
        <v>88</v>
      </c>
      <c r="BO2007" t="s">
        <v>88</v>
      </c>
      <c r="BP2007" t="s">
        <v>88</v>
      </c>
      <c r="BQ2007" t="s">
        <v>88</v>
      </c>
      <c r="BR2007" t="s">
        <v>88</v>
      </c>
      <c r="BS2007" t="s">
        <v>88</v>
      </c>
      <c r="BT2007" t="s">
        <v>88</v>
      </c>
      <c r="BU2007" t="s">
        <v>88</v>
      </c>
      <c r="BV2007" t="s">
        <v>88</v>
      </c>
      <c r="BW2007" t="s">
        <v>88</v>
      </c>
      <c r="BX2007">
        <v>0</v>
      </c>
      <c r="BY2007">
        <v>0</v>
      </c>
      <c r="BZ2007" t="s">
        <v>88</v>
      </c>
      <c r="CA2007" t="s">
        <v>88</v>
      </c>
      <c r="CB2007" t="s">
        <v>88</v>
      </c>
      <c r="CC2007" t="s">
        <v>88</v>
      </c>
      <c r="CD2007" t="s">
        <v>88</v>
      </c>
      <c r="CE2007" t="s">
        <v>88</v>
      </c>
      <c r="CF2007" t="s">
        <v>88</v>
      </c>
      <c r="CG2007" t="s">
        <v>88</v>
      </c>
      <c r="CH2007" t="s">
        <v>88</v>
      </c>
      <c r="CI2007" t="s">
        <v>88</v>
      </c>
      <c r="CJ2007" t="s">
        <v>88</v>
      </c>
      <c r="CK2007">
        <v>0</v>
      </c>
      <c r="CL2007">
        <v>0</v>
      </c>
      <c r="CM2007" t="s">
        <v>88</v>
      </c>
    </row>
    <row r="2008" spans="1:91">
      <c r="A2008" t="s">
        <v>2094</v>
      </c>
      <c r="B2008">
        <v>1.0135860803679391</v>
      </c>
      <c r="C2008">
        <f t="shared" si="124"/>
        <v>1.3494617065399958E-2</v>
      </c>
      <c r="D2008">
        <f t="shared" si="125"/>
        <v>11</v>
      </c>
      <c r="E2008">
        <f t="shared" si="126"/>
        <v>6</v>
      </c>
      <c r="F2008">
        <f t="shared" si="127"/>
        <v>1.05</v>
      </c>
      <c r="G2008">
        <v>4312.4031753569834</v>
      </c>
      <c r="H2008">
        <v>116.4348857346385</v>
      </c>
      <c r="I2008">
        <v>35.905384602397127</v>
      </c>
      <c r="J2008">
        <v>167.00728675289849</v>
      </c>
      <c r="K2008">
        <v>51.155388696072308</v>
      </c>
      <c r="L2008" t="s">
        <v>88</v>
      </c>
      <c r="M2008" t="s">
        <v>88</v>
      </c>
      <c r="N2008" t="s">
        <v>88</v>
      </c>
      <c r="O2008" t="s">
        <v>88</v>
      </c>
      <c r="P2008" t="s">
        <v>88</v>
      </c>
      <c r="Q2008" t="s">
        <v>88</v>
      </c>
      <c r="R2008">
        <v>51.155388696072308</v>
      </c>
      <c r="S2008">
        <v>51.155388696072308</v>
      </c>
      <c r="T2008" t="s">
        <v>88</v>
      </c>
      <c r="U2008">
        <v>43.641928856945682</v>
      </c>
      <c r="V2008">
        <v>35.391927087921161</v>
      </c>
      <c r="W2008" t="s">
        <v>88</v>
      </c>
      <c r="X2008">
        <v>0.119252738303727</v>
      </c>
      <c r="Y2008">
        <v>7.1646122859581024E-2</v>
      </c>
      <c r="Z2008">
        <v>8.0270770219889501E-2</v>
      </c>
      <c r="AA2008">
        <v>4.463198580441724E-2</v>
      </c>
      <c r="AB2008" t="s">
        <v>88</v>
      </c>
      <c r="AC2008" t="s">
        <v>88</v>
      </c>
      <c r="AD2008">
        <v>68.283061884101173</v>
      </c>
      <c r="AE2008">
        <v>69.210761050627497</v>
      </c>
      <c r="AF2008">
        <v>30</v>
      </c>
      <c r="AG2008">
        <v>23.737143229050091</v>
      </c>
      <c r="AH2008">
        <v>-2.6671435342258931</v>
      </c>
      <c r="AI2008">
        <v>36.334643421448959</v>
      </c>
      <c r="AJ2008" t="s">
        <v>88</v>
      </c>
      <c r="AK2008">
        <v>43.498730318099028</v>
      </c>
      <c r="AL2008">
        <v>126.73617967602939</v>
      </c>
      <c r="AM2008">
        <v>59.724776278758178</v>
      </c>
      <c r="AN2008">
        <v>232.00435066803561</v>
      </c>
      <c r="AO2008" t="s">
        <v>88</v>
      </c>
      <c r="AP2008" t="s">
        <v>88</v>
      </c>
      <c r="AQ2008">
        <v>0</v>
      </c>
      <c r="AR2008">
        <v>0</v>
      </c>
      <c r="AS2008">
        <v>61.377120778066647</v>
      </c>
      <c r="AT2008">
        <v>181.541209825556</v>
      </c>
      <c r="AU2008" t="s">
        <v>88</v>
      </c>
      <c r="AV2008" t="s">
        <v>88</v>
      </c>
      <c r="AW2008">
        <v>30.997122433586352</v>
      </c>
      <c r="AX2008">
        <v>0</v>
      </c>
      <c r="AY2008">
        <v>29.074843168812968</v>
      </c>
      <c r="AZ2008">
        <v>0</v>
      </c>
      <c r="BA2008" t="s">
        <v>88</v>
      </c>
      <c r="BB2008" t="s">
        <v>88</v>
      </c>
      <c r="BC2008" t="s">
        <v>88</v>
      </c>
      <c r="BD2008" t="s">
        <v>88</v>
      </c>
      <c r="BE2008" t="s">
        <v>88</v>
      </c>
      <c r="BF2008" t="s">
        <v>88</v>
      </c>
      <c r="BG2008" t="s">
        <v>88</v>
      </c>
      <c r="BH2008" t="s">
        <v>88</v>
      </c>
      <c r="BI2008" t="s">
        <v>88</v>
      </c>
      <c r="BJ2008" t="s">
        <v>88</v>
      </c>
      <c r="BK2008" t="s">
        <v>88</v>
      </c>
      <c r="BL2008" t="s">
        <v>88</v>
      </c>
      <c r="BM2008" t="s">
        <v>88</v>
      </c>
      <c r="BN2008" t="s">
        <v>88</v>
      </c>
      <c r="BO2008" t="s">
        <v>88</v>
      </c>
      <c r="BP2008" t="s">
        <v>88</v>
      </c>
      <c r="BQ2008" t="s">
        <v>88</v>
      </c>
      <c r="BR2008" t="s">
        <v>88</v>
      </c>
      <c r="BS2008" t="s">
        <v>88</v>
      </c>
      <c r="BT2008" t="s">
        <v>88</v>
      </c>
      <c r="BU2008" t="s">
        <v>88</v>
      </c>
      <c r="BV2008" t="s">
        <v>88</v>
      </c>
      <c r="BW2008" t="s">
        <v>88</v>
      </c>
      <c r="BX2008">
        <v>0</v>
      </c>
      <c r="BY2008">
        <v>0</v>
      </c>
      <c r="BZ2008" t="s">
        <v>88</v>
      </c>
      <c r="CA2008" t="s">
        <v>88</v>
      </c>
      <c r="CB2008" t="s">
        <v>88</v>
      </c>
      <c r="CC2008" t="s">
        <v>88</v>
      </c>
      <c r="CD2008" t="s">
        <v>88</v>
      </c>
      <c r="CE2008" t="s">
        <v>88</v>
      </c>
      <c r="CF2008" t="s">
        <v>88</v>
      </c>
      <c r="CG2008" t="s">
        <v>88</v>
      </c>
      <c r="CH2008" t="s">
        <v>88</v>
      </c>
      <c r="CI2008" t="s">
        <v>88</v>
      </c>
      <c r="CJ2008" t="s">
        <v>88</v>
      </c>
      <c r="CK2008">
        <v>0</v>
      </c>
      <c r="CL2008">
        <v>0</v>
      </c>
      <c r="CM2008" t="s">
        <v>88</v>
      </c>
    </row>
    <row r="2009" spans="1:91">
      <c r="A2009" t="s">
        <v>2095</v>
      </c>
      <c r="B2009">
        <v>0.8997810625703776</v>
      </c>
      <c r="C2009">
        <f t="shared" si="124"/>
        <v>-0.1056038090619581</v>
      </c>
      <c r="D2009">
        <f t="shared" si="125"/>
        <v>9</v>
      </c>
      <c r="E2009">
        <f t="shared" si="126"/>
        <v>5</v>
      </c>
      <c r="F2009">
        <f t="shared" si="127"/>
        <v>0.75</v>
      </c>
      <c r="G2009">
        <v>5379.918390931045</v>
      </c>
      <c r="H2009">
        <v>145.25779655513821</v>
      </c>
      <c r="I2009">
        <v>37.510534977270368</v>
      </c>
      <c r="J2009">
        <v>179.95463613923931</v>
      </c>
      <c r="K2009">
        <v>49.268583843912943</v>
      </c>
      <c r="L2009" t="s">
        <v>88</v>
      </c>
      <c r="M2009" t="s">
        <v>88</v>
      </c>
      <c r="N2009" t="s">
        <v>88</v>
      </c>
      <c r="O2009" t="s">
        <v>88</v>
      </c>
      <c r="P2009" t="s">
        <v>88</v>
      </c>
      <c r="Q2009" t="s">
        <v>88</v>
      </c>
      <c r="R2009">
        <v>51.82559217635648</v>
      </c>
      <c r="S2009">
        <v>49.268583843912943</v>
      </c>
      <c r="T2009" t="s">
        <v>88</v>
      </c>
      <c r="U2009">
        <v>51.82559217635648</v>
      </c>
      <c r="V2009">
        <v>37.810504563002787</v>
      </c>
      <c r="W2009" t="s">
        <v>88</v>
      </c>
      <c r="X2009">
        <v>8.8382945395551429E-2</v>
      </c>
      <c r="Y2009">
        <v>5.5001601268620727E-2</v>
      </c>
      <c r="Z2009">
        <v>9.496273458589756E-2</v>
      </c>
      <c r="AA2009">
        <v>5.4160259902315593E-2</v>
      </c>
      <c r="AB2009" t="s">
        <v>88</v>
      </c>
      <c r="AC2009" t="s">
        <v>88</v>
      </c>
      <c r="AD2009">
        <v>88.448531633460732</v>
      </c>
      <c r="AE2009">
        <v>79.584313775944949</v>
      </c>
      <c r="AF2009">
        <v>30</v>
      </c>
      <c r="AG2009">
        <v>20.711646805077638</v>
      </c>
      <c r="AH2009">
        <v>0.3583528897465591</v>
      </c>
      <c r="AI2009">
        <v>51.950657922692201</v>
      </c>
      <c r="AJ2009">
        <v>21.756057644642699</v>
      </c>
      <c r="AK2009">
        <v>41.415714197286462</v>
      </c>
      <c r="AL2009">
        <v>150.43789513435891</v>
      </c>
      <c r="AM2009">
        <v>54.442873779900061</v>
      </c>
      <c r="AN2009">
        <v>236.6772430912624</v>
      </c>
      <c r="AO2009" t="s">
        <v>88</v>
      </c>
      <c r="AP2009" t="s">
        <v>88</v>
      </c>
      <c r="AQ2009">
        <v>0</v>
      </c>
      <c r="AR2009">
        <v>0</v>
      </c>
      <c r="AS2009">
        <v>58.542202716115263</v>
      </c>
      <c r="AT2009">
        <v>178.28506100191049</v>
      </c>
      <c r="AU2009" t="s">
        <v>88</v>
      </c>
      <c r="AV2009" t="s">
        <v>88</v>
      </c>
      <c r="AW2009">
        <v>31.894422179963829</v>
      </c>
      <c r="AX2009">
        <v>0</v>
      </c>
      <c r="AY2009">
        <v>29.697483551486851</v>
      </c>
      <c r="AZ2009">
        <v>0</v>
      </c>
      <c r="BA2009" t="s">
        <v>88</v>
      </c>
      <c r="BB2009" t="s">
        <v>88</v>
      </c>
      <c r="BC2009" t="s">
        <v>88</v>
      </c>
      <c r="BD2009" t="s">
        <v>88</v>
      </c>
      <c r="BE2009" t="s">
        <v>88</v>
      </c>
      <c r="BF2009" t="s">
        <v>88</v>
      </c>
      <c r="BG2009" t="s">
        <v>88</v>
      </c>
      <c r="BH2009" t="s">
        <v>88</v>
      </c>
      <c r="BI2009" t="s">
        <v>88</v>
      </c>
      <c r="BJ2009" t="s">
        <v>88</v>
      </c>
      <c r="BK2009" t="s">
        <v>88</v>
      </c>
      <c r="BL2009" t="s">
        <v>88</v>
      </c>
      <c r="BM2009" t="s">
        <v>88</v>
      </c>
      <c r="BN2009" t="s">
        <v>88</v>
      </c>
      <c r="BO2009" t="s">
        <v>88</v>
      </c>
      <c r="BP2009" t="s">
        <v>88</v>
      </c>
      <c r="BQ2009" t="s">
        <v>88</v>
      </c>
      <c r="BR2009" t="s">
        <v>88</v>
      </c>
      <c r="BS2009" t="s">
        <v>88</v>
      </c>
      <c r="BT2009" t="s">
        <v>88</v>
      </c>
      <c r="BU2009" t="s">
        <v>88</v>
      </c>
      <c r="BV2009" t="s">
        <v>88</v>
      </c>
      <c r="BW2009" t="s">
        <v>88</v>
      </c>
      <c r="BX2009">
        <v>0</v>
      </c>
      <c r="BY2009">
        <v>0</v>
      </c>
      <c r="BZ2009" t="s">
        <v>88</v>
      </c>
      <c r="CA2009" t="s">
        <v>88</v>
      </c>
      <c r="CB2009" t="s">
        <v>88</v>
      </c>
      <c r="CC2009" t="s">
        <v>88</v>
      </c>
      <c r="CD2009" t="s">
        <v>88</v>
      </c>
      <c r="CE2009" t="s">
        <v>88</v>
      </c>
      <c r="CF2009" t="s">
        <v>88</v>
      </c>
      <c r="CG2009" t="s">
        <v>88</v>
      </c>
      <c r="CH2009" t="s">
        <v>88</v>
      </c>
      <c r="CI2009" t="s">
        <v>88</v>
      </c>
      <c r="CJ2009" t="s">
        <v>88</v>
      </c>
      <c r="CK2009">
        <v>0</v>
      </c>
      <c r="CL2009">
        <v>0</v>
      </c>
      <c r="CM2009" t="s">
        <v>88</v>
      </c>
    </row>
    <row r="2010" spans="1:91">
      <c r="A2010" t="s">
        <v>2096</v>
      </c>
      <c r="B2010">
        <v>0.93631796016312085</v>
      </c>
      <c r="C2010">
        <f t="shared" si="124"/>
        <v>-6.5800159160900804E-2</v>
      </c>
      <c r="D2010">
        <f t="shared" si="125"/>
        <v>10</v>
      </c>
      <c r="E2010">
        <f t="shared" si="126"/>
        <v>5</v>
      </c>
      <c r="F2010">
        <f t="shared" si="127"/>
        <v>1.05</v>
      </c>
      <c r="G2010">
        <v>5482.594134952179</v>
      </c>
      <c r="H2010">
        <v>148.03004164370881</v>
      </c>
      <c r="I2010">
        <v>34.563647533928894</v>
      </c>
      <c r="J2010">
        <v>162.66679596062551</v>
      </c>
      <c r="K2010">
        <v>52.880080510409613</v>
      </c>
      <c r="L2010" t="s">
        <v>88</v>
      </c>
      <c r="M2010" t="s">
        <v>88</v>
      </c>
      <c r="N2010" t="s">
        <v>88</v>
      </c>
      <c r="O2010" t="s">
        <v>88</v>
      </c>
      <c r="P2010" t="s">
        <v>88</v>
      </c>
      <c r="Q2010" t="s">
        <v>88</v>
      </c>
      <c r="R2010">
        <v>52.880080510409613</v>
      </c>
      <c r="S2010">
        <v>52.880080510409613</v>
      </c>
      <c r="T2010" t="s">
        <v>88</v>
      </c>
      <c r="U2010">
        <v>49.232006671255839</v>
      </c>
      <c r="V2010">
        <v>39.116761927840273</v>
      </c>
      <c r="W2010" t="s">
        <v>88</v>
      </c>
      <c r="X2010">
        <v>0.1291413432548022</v>
      </c>
      <c r="Y2010">
        <v>7.7241229377019119E-2</v>
      </c>
      <c r="Z2010">
        <v>5.9675634932199732E-2</v>
      </c>
      <c r="AA2010">
        <v>3.2143155275987427E-2</v>
      </c>
      <c r="AB2010" t="s">
        <v>88</v>
      </c>
      <c r="AC2010" t="s">
        <v>88</v>
      </c>
      <c r="AD2010">
        <v>83.980606807833041</v>
      </c>
      <c r="AE2010">
        <v>78.632550459571334</v>
      </c>
      <c r="AF2010">
        <v>30</v>
      </c>
      <c r="AG2010">
        <v>21.88311991153039</v>
      </c>
      <c r="AH2010">
        <v>-0.81312021670618861</v>
      </c>
      <c r="AI2010">
        <v>50.107975070441007</v>
      </c>
      <c r="AJ2010">
        <v>21.570345842474961</v>
      </c>
      <c r="AK2010">
        <v>38.194217846101438</v>
      </c>
      <c r="AL2010">
        <v>133.7876259647266</v>
      </c>
      <c r="AM2010">
        <v>50.160356591663437</v>
      </c>
      <c r="AN2010">
        <v>217.58168097198549</v>
      </c>
      <c r="AO2010" t="s">
        <v>88</v>
      </c>
      <c r="AP2010" t="s">
        <v>88</v>
      </c>
      <c r="AQ2010">
        <v>0</v>
      </c>
      <c r="AR2010">
        <v>0</v>
      </c>
      <c r="AS2010">
        <v>57.342244036223477</v>
      </c>
      <c r="AT2010">
        <v>181.917882643631</v>
      </c>
      <c r="AU2010" t="s">
        <v>88</v>
      </c>
      <c r="AV2010" t="s">
        <v>88</v>
      </c>
      <c r="AW2010">
        <v>30.884229422272359</v>
      </c>
      <c r="AX2010">
        <v>0</v>
      </c>
      <c r="AY2010">
        <v>28.308288488677722</v>
      </c>
      <c r="AZ2010">
        <v>0</v>
      </c>
      <c r="BA2010" t="s">
        <v>88</v>
      </c>
      <c r="BB2010" t="s">
        <v>88</v>
      </c>
      <c r="BC2010" t="s">
        <v>88</v>
      </c>
      <c r="BD2010" t="s">
        <v>88</v>
      </c>
      <c r="BE2010" t="s">
        <v>88</v>
      </c>
      <c r="BF2010" t="s">
        <v>88</v>
      </c>
      <c r="BG2010" t="s">
        <v>88</v>
      </c>
      <c r="BH2010" t="s">
        <v>88</v>
      </c>
      <c r="BI2010" t="s">
        <v>88</v>
      </c>
      <c r="BJ2010" t="s">
        <v>88</v>
      </c>
      <c r="BK2010" t="s">
        <v>88</v>
      </c>
      <c r="BL2010" t="s">
        <v>88</v>
      </c>
      <c r="BM2010" t="s">
        <v>88</v>
      </c>
      <c r="BN2010" t="s">
        <v>88</v>
      </c>
      <c r="BO2010" t="s">
        <v>88</v>
      </c>
      <c r="BP2010" t="s">
        <v>88</v>
      </c>
      <c r="BQ2010" t="s">
        <v>88</v>
      </c>
      <c r="BR2010" t="s">
        <v>88</v>
      </c>
      <c r="BS2010" t="s">
        <v>88</v>
      </c>
      <c r="BT2010" t="s">
        <v>88</v>
      </c>
      <c r="BU2010" t="s">
        <v>88</v>
      </c>
      <c r="BV2010" t="s">
        <v>88</v>
      </c>
      <c r="BW2010" t="s">
        <v>88</v>
      </c>
      <c r="BX2010">
        <v>0</v>
      </c>
      <c r="BY2010">
        <v>0</v>
      </c>
      <c r="BZ2010" t="s">
        <v>88</v>
      </c>
      <c r="CA2010" t="s">
        <v>88</v>
      </c>
      <c r="CB2010" t="s">
        <v>88</v>
      </c>
      <c r="CC2010" t="s">
        <v>88</v>
      </c>
      <c r="CD2010" t="s">
        <v>88</v>
      </c>
      <c r="CE2010" t="s">
        <v>88</v>
      </c>
      <c r="CF2010" t="s">
        <v>88</v>
      </c>
      <c r="CG2010" t="s">
        <v>88</v>
      </c>
      <c r="CH2010" t="s">
        <v>88</v>
      </c>
      <c r="CI2010" t="s">
        <v>88</v>
      </c>
      <c r="CJ2010" t="s">
        <v>88</v>
      </c>
      <c r="CK2010">
        <v>0</v>
      </c>
      <c r="CL2010">
        <v>0</v>
      </c>
      <c r="CM2010" t="s">
        <v>88</v>
      </c>
    </row>
    <row r="2011" spans="1:91">
      <c r="A2011" t="s">
        <v>2097</v>
      </c>
      <c r="B2011">
        <v>0.88540455288024922</v>
      </c>
      <c r="C2011">
        <f t="shared" si="124"/>
        <v>-0.12171061652400672</v>
      </c>
      <c r="D2011">
        <f t="shared" si="125"/>
        <v>9</v>
      </c>
      <c r="E2011">
        <f t="shared" si="126"/>
        <v>5</v>
      </c>
      <c r="F2011">
        <f t="shared" si="127"/>
        <v>0.75</v>
      </c>
      <c r="G2011">
        <v>10922.115046716281</v>
      </c>
      <c r="H2011">
        <v>294.89710626133962</v>
      </c>
      <c r="I2011">
        <v>32.086207035399298</v>
      </c>
      <c r="J2011">
        <v>168.7705576280938</v>
      </c>
      <c r="K2011">
        <v>56.476474096945928</v>
      </c>
      <c r="L2011" t="s">
        <v>88</v>
      </c>
      <c r="M2011" t="s">
        <v>88</v>
      </c>
      <c r="N2011" t="s">
        <v>88</v>
      </c>
      <c r="O2011" t="s">
        <v>88</v>
      </c>
      <c r="P2011" t="s">
        <v>88</v>
      </c>
      <c r="Q2011" t="s">
        <v>88</v>
      </c>
      <c r="R2011">
        <v>69.509201599602761</v>
      </c>
      <c r="S2011">
        <v>56.476474096945928</v>
      </c>
      <c r="T2011" t="s">
        <v>88</v>
      </c>
      <c r="U2011">
        <v>69.509201599602761</v>
      </c>
      <c r="V2011">
        <v>40.577797905514387</v>
      </c>
      <c r="W2011" t="s">
        <v>88</v>
      </c>
      <c r="X2011">
        <v>0.1386359994794949</v>
      </c>
      <c r="Y2011">
        <v>7.1327134828226252E-2</v>
      </c>
      <c r="Z2011">
        <v>6.3564309784641698E-2</v>
      </c>
      <c r="AA2011">
        <v>3.6164623212905422E-2</v>
      </c>
      <c r="AB2011" t="s">
        <v>88</v>
      </c>
      <c r="AC2011" t="s">
        <v>88</v>
      </c>
      <c r="AD2011">
        <v>156.64776049322461</v>
      </c>
      <c r="AE2011">
        <v>138.69664033919591</v>
      </c>
      <c r="AF2011">
        <v>30</v>
      </c>
      <c r="AG2011">
        <v>28.054913030150011</v>
      </c>
      <c r="AH2011">
        <v>-6.9849133353258104</v>
      </c>
      <c r="AI2011">
        <v>77.862405311886178</v>
      </c>
      <c r="AJ2011">
        <v>27.517863333882431</v>
      </c>
      <c r="AK2011">
        <v>33.147121940659211</v>
      </c>
      <c r="AL2011">
        <v>152.51712752479341</v>
      </c>
      <c r="AM2011">
        <v>49.411989668375128</v>
      </c>
      <c r="AN2011">
        <v>226.2810540563604</v>
      </c>
      <c r="AO2011" t="s">
        <v>88</v>
      </c>
      <c r="AP2011" t="s">
        <v>88</v>
      </c>
      <c r="AQ2011">
        <v>0</v>
      </c>
      <c r="AR2011">
        <v>0</v>
      </c>
      <c r="AS2011">
        <v>58.450897912513987</v>
      </c>
      <c r="AT2011">
        <v>182.54114722205031</v>
      </c>
      <c r="AU2011" t="s">
        <v>88</v>
      </c>
      <c r="AV2011" t="s">
        <v>88</v>
      </c>
      <c r="AW2011">
        <v>27.225465113111991</v>
      </c>
      <c r="AX2011">
        <v>0</v>
      </c>
      <c r="AY2011">
        <v>29.63751398896806</v>
      </c>
      <c r="AZ2011">
        <v>0</v>
      </c>
      <c r="BA2011" t="s">
        <v>88</v>
      </c>
      <c r="BB2011" t="s">
        <v>88</v>
      </c>
      <c r="BC2011" t="s">
        <v>88</v>
      </c>
      <c r="BD2011" t="s">
        <v>88</v>
      </c>
      <c r="BE2011" t="s">
        <v>88</v>
      </c>
      <c r="BF2011" t="s">
        <v>88</v>
      </c>
      <c r="BG2011" t="s">
        <v>88</v>
      </c>
      <c r="BH2011" t="s">
        <v>88</v>
      </c>
      <c r="BI2011" t="s">
        <v>88</v>
      </c>
      <c r="BJ2011" t="s">
        <v>88</v>
      </c>
      <c r="BK2011" t="s">
        <v>88</v>
      </c>
      <c r="BL2011" t="s">
        <v>88</v>
      </c>
      <c r="BM2011" t="s">
        <v>88</v>
      </c>
      <c r="BN2011" t="s">
        <v>88</v>
      </c>
      <c r="BO2011" t="s">
        <v>88</v>
      </c>
      <c r="BP2011" t="s">
        <v>88</v>
      </c>
      <c r="BQ2011" t="s">
        <v>88</v>
      </c>
      <c r="BR2011" t="s">
        <v>88</v>
      </c>
      <c r="BS2011" t="s">
        <v>88</v>
      </c>
      <c r="BT2011" t="s">
        <v>88</v>
      </c>
      <c r="BU2011" t="s">
        <v>88</v>
      </c>
      <c r="BV2011" t="s">
        <v>88</v>
      </c>
      <c r="BW2011" t="s">
        <v>88</v>
      </c>
      <c r="BX2011">
        <v>0</v>
      </c>
      <c r="BY2011">
        <v>0</v>
      </c>
      <c r="BZ2011" t="s">
        <v>88</v>
      </c>
      <c r="CA2011" t="s">
        <v>88</v>
      </c>
      <c r="CB2011" t="s">
        <v>88</v>
      </c>
      <c r="CC2011" t="s">
        <v>88</v>
      </c>
      <c r="CD2011" t="s">
        <v>88</v>
      </c>
      <c r="CE2011" t="s">
        <v>88</v>
      </c>
      <c r="CF2011" t="s">
        <v>88</v>
      </c>
      <c r="CG2011" t="s">
        <v>88</v>
      </c>
      <c r="CH2011" t="s">
        <v>88</v>
      </c>
      <c r="CI2011" t="s">
        <v>88</v>
      </c>
      <c r="CJ2011" t="s">
        <v>88</v>
      </c>
      <c r="CK2011">
        <v>0</v>
      </c>
      <c r="CL2011">
        <v>0</v>
      </c>
      <c r="CM2011" t="s">
        <v>88</v>
      </c>
    </row>
    <row r="2012" spans="1:91">
      <c r="A2012" t="s">
        <v>2098</v>
      </c>
      <c r="B2012">
        <v>0.98711507493872075</v>
      </c>
      <c r="C2012">
        <f t="shared" si="124"/>
        <v>-1.2968655728074837E-2</v>
      </c>
      <c r="D2012">
        <f t="shared" si="125"/>
        <v>10</v>
      </c>
      <c r="E2012">
        <f t="shared" si="126"/>
        <v>5</v>
      </c>
      <c r="F2012">
        <f t="shared" si="127"/>
        <v>1.05</v>
      </c>
      <c r="G2012">
        <v>7307.8566940573319</v>
      </c>
      <c r="H2012">
        <v>197.312130739548</v>
      </c>
      <c r="I2012">
        <v>33.114605289956998</v>
      </c>
      <c r="J2012">
        <v>170.57310229764391</v>
      </c>
      <c r="K2012">
        <v>54.913325253227661</v>
      </c>
      <c r="L2012" t="s">
        <v>88</v>
      </c>
      <c r="M2012" t="s">
        <v>88</v>
      </c>
      <c r="N2012" t="s">
        <v>88</v>
      </c>
      <c r="O2012" t="s">
        <v>88</v>
      </c>
      <c r="P2012" t="s">
        <v>88</v>
      </c>
      <c r="Q2012" t="s">
        <v>88</v>
      </c>
      <c r="R2012">
        <v>54.913325253227661</v>
      </c>
      <c r="S2012">
        <v>54.913325253227661</v>
      </c>
      <c r="T2012" t="s">
        <v>88</v>
      </c>
      <c r="U2012">
        <v>50.989044535668192</v>
      </c>
      <c r="V2012">
        <v>37.684495988654433</v>
      </c>
      <c r="W2012" t="s">
        <v>88</v>
      </c>
      <c r="X2012">
        <v>0.12626357650588749</v>
      </c>
      <c r="Y2012">
        <v>6.7353303302080059E-2</v>
      </c>
      <c r="Z2012">
        <v>9.739473441887754E-2</v>
      </c>
      <c r="AA2012">
        <v>5.8226773069049297E-2</v>
      </c>
      <c r="AB2012" t="s">
        <v>88</v>
      </c>
      <c r="AC2012" t="s">
        <v>88</v>
      </c>
      <c r="AD2012">
        <v>107.7946726935556</v>
      </c>
      <c r="AE2012">
        <v>106.40574641389399</v>
      </c>
      <c r="AF2012">
        <v>30</v>
      </c>
      <c r="AG2012">
        <v>28.10430401047941</v>
      </c>
      <c r="AH2012">
        <v>-7.0343043156552092</v>
      </c>
      <c r="AI2012">
        <v>52.005249383385618</v>
      </c>
      <c r="AJ2012">
        <v>24.443416986692469</v>
      </c>
      <c r="AK2012">
        <v>38.298192153112311</v>
      </c>
      <c r="AL2012">
        <v>136.2582085809841</v>
      </c>
      <c r="AM2012">
        <v>53.518436126174748</v>
      </c>
      <c r="AN2012">
        <v>231.73615468994589</v>
      </c>
      <c r="AO2012" t="s">
        <v>88</v>
      </c>
      <c r="AP2012" t="s">
        <v>88</v>
      </c>
      <c r="AQ2012">
        <v>0</v>
      </c>
      <c r="AR2012">
        <v>0</v>
      </c>
      <c r="AS2012">
        <v>59.786029377080091</v>
      </c>
      <c r="AT2012">
        <v>178.31980264505779</v>
      </c>
      <c r="AU2012" t="s">
        <v>88</v>
      </c>
      <c r="AV2012" t="s">
        <v>88</v>
      </c>
      <c r="AW2012">
        <v>28.076983812526791</v>
      </c>
      <c r="AX2012">
        <v>0</v>
      </c>
      <c r="AY2012">
        <v>30.872802831762471</v>
      </c>
      <c r="AZ2012">
        <v>0</v>
      </c>
      <c r="BA2012" t="s">
        <v>88</v>
      </c>
      <c r="BB2012" t="s">
        <v>88</v>
      </c>
      <c r="BC2012" t="s">
        <v>88</v>
      </c>
      <c r="BD2012" t="s">
        <v>88</v>
      </c>
      <c r="BE2012" t="s">
        <v>88</v>
      </c>
      <c r="BF2012" t="s">
        <v>88</v>
      </c>
      <c r="BG2012" t="s">
        <v>88</v>
      </c>
      <c r="BH2012" t="s">
        <v>88</v>
      </c>
      <c r="BI2012" t="s">
        <v>88</v>
      </c>
      <c r="BJ2012" t="s">
        <v>88</v>
      </c>
      <c r="BK2012" t="s">
        <v>88</v>
      </c>
      <c r="BL2012" t="s">
        <v>88</v>
      </c>
      <c r="BM2012" t="s">
        <v>88</v>
      </c>
      <c r="BN2012" t="s">
        <v>88</v>
      </c>
      <c r="BO2012" t="s">
        <v>88</v>
      </c>
      <c r="BP2012" t="s">
        <v>88</v>
      </c>
      <c r="BQ2012" t="s">
        <v>88</v>
      </c>
      <c r="BR2012" t="s">
        <v>88</v>
      </c>
      <c r="BS2012" t="s">
        <v>88</v>
      </c>
      <c r="BT2012" t="s">
        <v>88</v>
      </c>
      <c r="BU2012" t="s">
        <v>88</v>
      </c>
      <c r="BV2012" t="s">
        <v>88</v>
      </c>
      <c r="BW2012" t="s">
        <v>88</v>
      </c>
      <c r="BX2012">
        <v>0</v>
      </c>
      <c r="BY2012">
        <v>0</v>
      </c>
      <c r="BZ2012" t="s">
        <v>88</v>
      </c>
      <c r="CA2012" t="s">
        <v>88</v>
      </c>
      <c r="CB2012" t="s">
        <v>88</v>
      </c>
      <c r="CC2012" t="s">
        <v>88</v>
      </c>
      <c r="CD2012" t="s">
        <v>88</v>
      </c>
      <c r="CE2012" t="s">
        <v>88</v>
      </c>
      <c r="CF2012" t="s">
        <v>88</v>
      </c>
      <c r="CG2012" t="s">
        <v>88</v>
      </c>
      <c r="CH2012" t="s">
        <v>88</v>
      </c>
      <c r="CI2012" t="s">
        <v>88</v>
      </c>
      <c r="CJ2012" t="s">
        <v>88</v>
      </c>
      <c r="CK2012">
        <v>0</v>
      </c>
      <c r="CL2012">
        <v>0</v>
      </c>
      <c r="CM2012" t="s">
        <v>88</v>
      </c>
    </row>
    <row r="2013" spans="1:91">
      <c r="A2013" t="s">
        <v>2099</v>
      </c>
      <c r="B2013">
        <v>0.89798174439548528</v>
      </c>
      <c r="C2013">
        <f t="shared" si="124"/>
        <v>-0.10760554006755213</v>
      </c>
      <c r="D2013">
        <f t="shared" si="125"/>
        <v>9</v>
      </c>
      <c r="E2013">
        <f t="shared" si="126"/>
        <v>5</v>
      </c>
      <c r="F2013">
        <f t="shared" si="127"/>
        <v>0.75</v>
      </c>
      <c r="G2013">
        <v>3248.0369149271169</v>
      </c>
      <c r="H2013">
        <v>87.696996703032156</v>
      </c>
      <c r="I2013">
        <v>38.365585541770173</v>
      </c>
      <c r="J2013">
        <v>187.950789862568</v>
      </c>
      <c r="K2013">
        <v>48.334323003854927</v>
      </c>
      <c r="L2013" t="s">
        <v>88</v>
      </c>
      <c r="M2013" t="s">
        <v>88</v>
      </c>
      <c r="N2013" t="s">
        <v>88</v>
      </c>
      <c r="O2013" t="s">
        <v>88</v>
      </c>
      <c r="P2013" t="s">
        <v>88</v>
      </c>
      <c r="Q2013" t="s">
        <v>88</v>
      </c>
      <c r="R2013">
        <v>48.334323003854927</v>
      </c>
      <c r="S2013">
        <v>48.334323003854927</v>
      </c>
      <c r="T2013" t="s">
        <v>88</v>
      </c>
      <c r="U2013">
        <v>35.709576296777847</v>
      </c>
      <c r="V2013">
        <v>41.047485728016611</v>
      </c>
      <c r="W2013" t="s">
        <v>88</v>
      </c>
      <c r="X2013">
        <v>7.9987339458189949E-2</v>
      </c>
      <c r="Y2013">
        <v>4.5634928471256823E-2</v>
      </c>
      <c r="Z2013">
        <v>9.7109489153032066E-2</v>
      </c>
      <c r="AA2013">
        <v>5.2651630338077272E-2</v>
      </c>
      <c r="AB2013" t="s">
        <v>88</v>
      </c>
      <c r="AC2013" t="s">
        <v>88</v>
      </c>
      <c r="AD2013">
        <v>54.431504106949738</v>
      </c>
      <c r="AE2013">
        <v>48.878497008028752</v>
      </c>
      <c r="AF2013">
        <v>30</v>
      </c>
      <c r="AG2013">
        <v>20.59894376127361</v>
      </c>
      <c r="AH2013">
        <v>0.47105593355058772</v>
      </c>
      <c r="AI2013">
        <v>31.53595594579452</v>
      </c>
      <c r="AJ2013">
        <v>18.79091202790244</v>
      </c>
      <c r="AK2013">
        <v>60.145932137970703</v>
      </c>
      <c r="AL2013">
        <v>124.9741316567482</v>
      </c>
      <c r="AM2013">
        <v>46.999999948901653</v>
      </c>
      <c r="AN2013">
        <v>230.37326211260569</v>
      </c>
      <c r="AO2013" t="s">
        <v>88</v>
      </c>
      <c r="AP2013" t="s">
        <v>88</v>
      </c>
      <c r="AQ2013">
        <v>0</v>
      </c>
      <c r="AR2013">
        <v>0</v>
      </c>
      <c r="AS2013">
        <v>60.452446146512457</v>
      </c>
      <c r="AT2013">
        <v>180.82992807926249</v>
      </c>
      <c r="AU2013" t="s">
        <v>88</v>
      </c>
      <c r="AV2013" t="s">
        <v>88</v>
      </c>
      <c r="AW2013">
        <v>29.705920806244809</v>
      </c>
      <c r="AX2013">
        <v>0</v>
      </c>
      <c r="AY2013">
        <v>28.466031825100881</v>
      </c>
      <c r="AZ2013">
        <v>0</v>
      </c>
      <c r="BA2013" t="s">
        <v>88</v>
      </c>
      <c r="BB2013" t="s">
        <v>88</v>
      </c>
      <c r="BC2013" t="s">
        <v>88</v>
      </c>
      <c r="BD2013" t="s">
        <v>88</v>
      </c>
      <c r="BE2013" t="s">
        <v>88</v>
      </c>
      <c r="BF2013" t="s">
        <v>88</v>
      </c>
      <c r="BG2013" t="s">
        <v>88</v>
      </c>
      <c r="BH2013" t="s">
        <v>88</v>
      </c>
      <c r="BI2013" t="s">
        <v>88</v>
      </c>
      <c r="BJ2013" t="s">
        <v>88</v>
      </c>
      <c r="BK2013" t="s">
        <v>88</v>
      </c>
      <c r="BL2013" t="s">
        <v>88</v>
      </c>
      <c r="BM2013" t="s">
        <v>88</v>
      </c>
      <c r="BN2013" t="s">
        <v>88</v>
      </c>
      <c r="BO2013" t="s">
        <v>88</v>
      </c>
      <c r="BP2013" t="s">
        <v>88</v>
      </c>
      <c r="BQ2013" t="s">
        <v>88</v>
      </c>
      <c r="BR2013" t="s">
        <v>88</v>
      </c>
      <c r="BS2013" t="s">
        <v>88</v>
      </c>
      <c r="BT2013" t="s">
        <v>88</v>
      </c>
      <c r="BU2013" t="s">
        <v>88</v>
      </c>
      <c r="BV2013" t="s">
        <v>88</v>
      </c>
      <c r="BW2013" t="s">
        <v>88</v>
      </c>
      <c r="BX2013">
        <v>0</v>
      </c>
      <c r="BY2013">
        <v>0</v>
      </c>
      <c r="BZ2013" t="s">
        <v>88</v>
      </c>
      <c r="CA2013" t="s">
        <v>88</v>
      </c>
      <c r="CB2013" t="s">
        <v>88</v>
      </c>
      <c r="CC2013" t="s">
        <v>88</v>
      </c>
      <c r="CD2013" t="s">
        <v>88</v>
      </c>
      <c r="CE2013" t="s">
        <v>88</v>
      </c>
      <c r="CF2013" t="s">
        <v>88</v>
      </c>
      <c r="CG2013" t="s">
        <v>88</v>
      </c>
      <c r="CH2013" t="s">
        <v>88</v>
      </c>
      <c r="CI2013" t="s">
        <v>88</v>
      </c>
      <c r="CJ2013" t="s">
        <v>88</v>
      </c>
      <c r="CK2013">
        <v>0</v>
      </c>
      <c r="CL2013">
        <v>0</v>
      </c>
      <c r="CM2013" t="s">
        <v>88</v>
      </c>
    </row>
    <row r="2014" spans="1:91">
      <c r="A2014" t="s">
        <v>2100</v>
      </c>
      <c r="B2014">
        <v>0.76873936492609518</v>
      </c>
      <c r="C2014">
        <f t="shared" si="124"/>
        <v>-0.26300329419958124</v>
      </c>
      <c r="D2014">
        <f t="shared" si="125"/>
        <v>8</v>
      </c>
      <c r="E2014">
        <f t="shared" si="126"/>
        <v>4</v>
      </c>
      <c r="F2014">
        <f t="shared" si="127"/>
        <v>0.75</v>
      </c>
      <c r="G2014">
        <v>1734.804902626043</v>
      </c>
      <c r="H2014">
        <v>46.839732370903157</v>
      </c>
      <c r="I2014">
        <v>41.066788019920821</v>
      </c>
      <c r="J2014">
        <v>153.38540733524439</v>
      </c>
      <c r="K2014">
        <v>45.666387256636973</v>
      </c>
      <c r="L2014" t="s">
        <v>88</v>
      </c>
      <c r="M2014" t="s">
        <v>88</v>
      </c>
      <c r="N2014" t="s">
        <v>88</v>
      </c>
      <c r="O2014" t="s">
        <v>88</v>
      </c>
      <c r="P2014" t="s">
        <v>88</v>
      </c>
      <c r="Q2014" t="s">
        <v>88</v>
      </c>
      <c r="R2014">
        <v>45.666387256636973</v>
      </c>
      <c r="S2014">
        <v>45.666387256636973</v>
      </c>
      <c r="T2014" t="s">
        <v>88</v>
      </c>
      <c r="U2014">
        <v>40.921622049014317</v>
      </c>
      <c r="V2014">
        <v>35.673968437165811</v>
      </c>
      <c r="W2014" t="s">
        <v>88</v>
      </c>
      <c r="X2014">
        <v>8.6018865972148015E-2</v>
      </c>
      <c r="Y2014">
        <v>4.5583364531612422E-2</v>
      </c>
      <c r="Z2014">
        <v>4.1857662352901157E-2</v>
      </c>
      <c r="AA2014">
        <v>2.3784028709632692E-2</v>
      </c>
      <c r="AB2014" t="s">
        <v>88</v>
      </c>
      <c r="AC2014" t="s">
        <v>88</v>
      </c>
      <c r="AD2014">
        <v>30.770815375216049</v>
      </c>
      <c r="AE2014">
        <v>23.654737069801708</v>
      </c>
      <c r="AF2014">
        <v>30</v>
      </c>
      <c r="AG2014">
        <v>13.300107222609951</v>
      </c>
      <c r="AH2014">
        <v>7.7698924722142557</v>
      </c>
      <c r="AI2014">
        <v>26.08708145866531</v>
      </c>
      <c r="AJ2014">
        <v>14.869965887678539</v>
      </c>
      <c r="AK2014">
        <v>47.759468046395703</v>
      </c>
      <c r="AL2014">
        <v>115.68344109149361</v>
      </c>
      <c r="AM2014">
        <v>58.805601506765711</v>
      </c>
      <c r="AN2014">
        <v>211.54311357376201</v>
      </c>
      <c r="AO2014" t="s">
        <v>88</v>
      </c>
      <c r="AP2014" t="s">
        <v>88</v>
      </c>
      <c r="AQ2014">
        <v>0</v>
      </c>
      <c r="AR2014">
        <v>0</v>
      </c>
      <c r="AS2014">
        <v>58.269435361052473</v>
      </c>
      <c r="AT2014">
        <v>175.70421416569781</v>
      </c>
      <c r="AU2014" t="s">
        <v>88</v>
      </c>
      <c r="AV2014" t="s">
        <v>88</v>
      </c>
      <c r="AW2014">
        <v>27.920139617331952</v>
      </c>
      <c r="AX2014">
        <v>0</v>
      </c>
      <c r="AY2014">
        <v>29.60576075605956</v>
      </c>
      <c r="AZ2014">
        <v>0</v>
      </c>
      <c r="BA2014" t="s">
        <v>88</v>
      </c>
      <c r="BB2014" t="s">
        <v>88</v>
      </c>
      <c r="BC2014" t="s">
        <v>88</v>
      </c>
      <c r="BD2014" t="s">
        <v>88</v>
      </c>
      <c r="BE2014" t="s">
        <v>88</v>
      </c>
      <c r="BF2014" t="s">
        <v>88</v>
      </c>
      <c r="BG2014" t="s">
        <v>88</v>
      </c>
      <c r="BH2014" t="s">
        <v>88</v>
      </c>
      <c r="BI2014" t="s">
        <v>88</v>
      </c>
      <c r="BJ2014" t="s">
        <v>88</v>
      </c>
      <c r="BK2014" t="s">
        <v>88</v>
      </c>
      <c r="BL2014" t="s">
        <v>88</v>
      </c>
      <c r="BM2014" t="s">
        <v>88</v>
      </c>
      <c r="BN2014" t="s">
        <v>88</v>
      </c>
      <c r="BO2014" t="s">
        <v>88</v>
      </c>
      <c r="BP2014" t="s">
        <v>88</v>
      </c>
      <c r="BQ2014" t="s">
        <v>88</v>
      </c>
      <c r="BR2014" t="s">
        <v>88</v>
      </c>
      <c r="BS2014" t="s">
        <v>88</v>
      </c>
      <c r="BT2014" t="s">
        <v>88</v>
      </c>
      <c r="BU2014" t="s">
        <v>88</v>
      </c>
      <c r="BV2014" t="s">
        <v>88</v>
      </c>
      <c r="BW2014" t="s">
        <v>88</v>
      </c>
      <c r="BX2014">
        <v>0</v>
      </c>
      <c r="BY2014">
        <v>0</v>
      </c>
      <c r="BZ2014" t="s">
        <v>88</v>
      </c>
      <c r="CA2014" t="s">
        <v>88</v>
      </c>
      <c r="CB2014" t="s">
        <v>88</v>
      </c>
      <c r="CC2014" t="s">
        <v>88</v>
      </c>
      <c r="CD2014" t="s">
        <v>88</v>
      </c>
      <c r="CE2014" t="s">
        <v>88</v>
      </c>
      <c r="CF2014" t="s">
        <v>88</v>
      </c>
      <c r="CG2014" t="s">
        <v>88</v>
      </c>
      <c r="CH2014" t="s">
        <v>88</v>
      </c>
      <c r="CI2014" t="s">
        <v>88</v>
      </c>
      <c r="CJ2014" t="s">
        <v>88</v>
      </c>
      <c r="CK2014">
        <v>0</v>
      </c>
      <c r="CL2014">
        <v>0</v>
      </c>
      <c r="CM2014" t="s">
        <v>88</v>
      </c>
    </row>
    <row r="2015" spans="1:91">
      <c r="A2015" t="s">
        <v>2101</v>
      </c>
      <c r="B2015">
        <v>0.74010349762230743</v>
      </c>
      <c r="C2015">
        <f t="shared" si="124"/>
        <v>-0.30096524091188376</v>
      </c>
      <c r="D2015">
        <f t="shared" si="125"/>
        <v>8</v>
      </c>
      <c r="E2015">
        <f t="shared" si="126"/>
        <v>4</v>
      </c>
      <c r="F2015">
        <f t="shared" si="127"/>
        <v>0.75</v>
      </c>
      <c r="G2015">
        <v>941.10551470703206</v>
      </c>
      <c r="H2015">
        <v>25.409848897089869</v>
      </c>
      <c r="I2015">
        <v>46.121231133639718</v>
      </c>
      <c r="J2015">
        <v>169.8771429164652</v>
      </c>
      <c r="K2015">
        <v>41.619959565241302</v>
      </c>
      <c r="L2015" t="s">
        <v>88</v>
      </c>
      <c r="M2015" t="s">
        <v>88</v>
      </c>
      <c r="N2015" t="s">
        <v>88</v>
      </c>
      <c r="O2015" t="s">
        <v>88</v>
      </c>
      <c r="P2015" t="s">
        <v>88</v>
      </c>
      <c r="Q2015" t="s">
        <v>88</v>
      </c>
      <c r="R2015">
        <v>41.619959565241302</v>
      </c>
      <c r="S2015">
        <v>41.619959565241302</v>
      </c>
      <c r="T2015" t="s">
        <v>88</v>
      </c>
      <c r="U2015">
        <v>36.437383209614481</v>
      </c>
      <c r="V2015">
        <v>34.501670277066687</v>
      </c>
      <c r="W2015" t="s">
        <v>88</v>
      </c>
      <c r="X2015">
        <v>5.9993358995893781E-2</v>
      </c>
      <c r="Y2015">
        <v>2.9655093139019189E-2</v>
      </c>
      <c r="Z2015">
        <v>4.5465806993941288E-2</v>
      </c>
      <c r="AA2015">
        <v>2.6280874216798158E-2</v>
      </c>
      <c r="AB2015" t="s">
        <v>88</v>
      </c>
      <c r="AC2015" t="s">
        <v>88</v>
      </c>
      <c r="AD2015">
        <v>18.315622477185759</v>
      </c>
      <c r="AE2015">
        <v>13.55545625649493</v>
      </c>
      <c r="AF2015">
        <v>30</v>
      </c>
      <c r="AG2015">
        <v>11.65825360251765</v>
      </c>
      <c r="AH2015">
        <v>9.4117460923065543</v>
      </c>
      <c r="AI2015">
        <v>16.144879787205799</v>
      </c>
      <c r="AJ2015">
        <v>12.51122249171851</v>
      </c>
      <c r="AK2015">
        <v>57.815482193201717</v>
      </c>
      <c r="AL2015">
        <v>120.757616971978</v>
      </c>
      <c r="AM2015">
        <v>65.770528022855046</v>
      </c>
      <c r="AN2015">
        <v>231.9723449749566</v>
      </c>
      <c r="AO2015" t="s">
        <v>88</v>
      </c>
      <c r="AP2015" t="s">
        <v>88</v>
      </c>
      <c r="AQ2015">
        <v>0</v>
      </c>
      <c r="AR2015">
        <v>0</v>
      </c>
      <c r="AS2015">
        <v>61.03333389268024</v>
      </c>
      <c r="AT2015">
        <v>181.42077785692919</v>
      </c>
      <c r="AU2015" t="s">
        <v>88</v>
      </c>
      <c r="AV2015" t="s">
        <v>88</v>
      </c>
      <c r="AW2015">
        <v>26.30347561092778</v>
      </c>
      <c r="AX2015">
        <v>0</v>
      </c>
      <c r="AY2015">
        <v>30.0294593108576</v>
      </c>
      <c r="AZ2015">
        <v>0</v>
      </c>
      <c r="BA2015" t="s">
        <v>88</v>
      </c>
      <c r="BB2015" t="s">
        <v>88</v>
      </c>
      <c r="BC2015" t="s">
        <v>88</v>
      </c>
      <c r="BD2015" t="s">
        <v>88</v>
      </c>
      <c r="BE2015" t="s">
        <v>88</v>
      </c>
      <c r="BF2015" t="s">
        <v>88</v>
      </c>
      <c r="BG2015" t="s">
        <v>88</v>
      </c>
      <c r="BH2015" t="s">
        <v>88</v>
      </c>
      <c r="BI2015" t="s">
        <v>88</v>
      </c>
      <c r="BJ2015" t="s">
        <v>88</v>
      </c>
      <c r="BK2015" t="s">
        <v>88</v>
      </c>
      <c r="BL2015" t="s">
        <v>88</v>
      </c>
      <c r="BM2015" t="s">
        <v>88</v>
      </c>
      <c r="BN2015" t="s">
        <v>88</v>
      </c>
      <c r="BO2015" t="s">
        <v>88</v>
      </c>
      <c r="BP2015" t="s">
        <v>88</v>
      </c>
      <c r="BQ2015" t="s">
        <v>88</v>
      </c>
      <c r="BR2015" t="s">
        <v>88</v>
      </c>
      <c r="BS2015" t="s">
        <v>88</v>
      </c>
      <c r="BT2015" t="s">
        <v>88</v>
      </c>
      <c r="BU2015" t="s">
        <v>88</v>
      </c>
      <c r="BV2015" t="s">
        <v>88</v>
      </c>
      <c r="BW2015" t="s">
        <v>88</v>
      </c>
      <c r="BX2015">
        <v>0</v>
      </c>
      <c r="BY2015">
        <v>0</v>
      </c>
      <c r="BZ2015" t="s">
        <v>88</v>
      </c>
      <c r="CA2015" t="s">
        <v>88</v>
      </c>
      <c r="CB2015" t="s">
        <v>88</v>
      </c>
      <c r="CC2015" t="s">
        <v>88</v>
      </c>
      <c r="CD2015" t="s">
        <v>88</v>
      </c>
      <c r="CE2015" t="s">
        <v>88</v>
      </c>
      <c r="CF2015" t="s">
        <v>88</v>
      </c>
      <c r="CG2015" t="s">
        <v>88</v>
      </c>
      <c r="CH2015" t="s">
        <v>88</v>
      </c>
      <c r="CI2015" t="s">
        <v>88</v>
      </c>
      <c r="CJ2015" t="s">
        <v>88</v>
      </c>
      <c r="CK2015">
        <v>0</v>
      </c>
      <c r="CL2015">
        <v>0</v>
      </c>
      <c r="CM2015" t="s">
        <v>88</v>
      </c>
    </row>
    <row r="2016" spans="1:91">
      <c r="A2016" t="s">
        <v>2102</v>
      </c>
      <c r="B2016">
        <v>4.5482262963329312</v>
      </c>
      <c r="C2016">
        <f t="shared" si="124"/>
        <v>1.5147373319795754</v>
      </c>
      <c r="D2016">
        <f t="shared" si="125"/>
        <v>31</v>
      </c>
      <c r="E2016">
        <f t="shared" si="126"/>
        <v>16</v>
      </c>
      <c r="F2016">
        <f t="shared" si="127"/>
        <v>3.05</v>
      </c>
      <c r="G2016">
        <v>71656.179004021309</v>
      </c>
      <c r="H2016">
        <v>1934.716833108575</v>
      </c>
      <c r="I2016">
        <v>9.0909783501219081</v>
      </c>
      <c r="J2016">
        <v>172.43137562060119</v>
      </c>
      <c r="K2016">
        <v>189.87030578248019</v>
      </c>
      <c r="L2016" t="s">
        <v>88</v>
      </c>
      <c r="M2016" t="s">
        <v>88</v>
      </c>
      <c r="N2016" t="s">
        <v>88</v>
      </c>
      <c r="O2016" t="s">
        <v>88</v>
      </c>
      <c r="P2016" t="s">
        <v>88</v>
      </c>
      <c r="Q2016" t="s">
        <v>88</v>
      </c>
      <c r="R2016">
        <v>189.87030578248019</v>
      </c>
      <c r="S2016">
        <v>189.87030578248019</v>
      </c>
      <c r="T2016" t="s">
        <v>88</v>
      </c>
      <c r="U2016">
        <v>176.15859732539519</v>
      </c>
      <c r="V2016">
        <v>174.54543088135151</v>
      </c>
      <c r="W2016" t="s">
        <v>88</v>
      </c>
      <c r="X2016">
        <v>0.24312573907433541</v>
      </c>
      <c r="Y2016">
        <v>0.1504629018293836</v>
      </c>
      <c r="Z2016">
        <v>0.23165674269645051</v>
      </c>
      <c r="AA2016">
        <v>0.12974995680587759</v>
      </c>
      <c r="AB2016" t="s">
        <v>88</v>
      </c>
      <c r="AC2016" t="s">
        <v>88</v>
      </c>
      <c r="AD2016">
        <v>305.69026975577202</v>
      </c>
      <c r="AE2016">
        <v>1390.3485234363091</v>
      </c>
      <c r="AF2016">
        <v>30</v>
      </c>
      <c r="AG2016">
        <v>170.1910718812137</v>
      </c>
      <c r="AH2016">
        <v>-149.12107218638951</v>
      </c>
      <c r="AI2016">
        <v>84.206742706261764</v>
      </c>
      <c r="AJ2016" t="s">
        <v>88</v>
      </c>
      <c r="AK2016">
        <v>24.53346422167904</v>
      </c>
      <c r="AL2016">
        <v>102.9537269920971</v>
      </c>
      <c r="AM2016">
        <v>51.705166985478023</v>
      </c>
      <c r="AN2016">
        <v>255.17283295807721</v>
      </c>
      <c r="AO2016" t="s">
        <v>88</v>
      </c>
      <c r="AP2016" t="s">
        <v>88</v>
      </c>
      <c r="AQ2016">
        <v>0</v>
      </c>
      <c r="AR2016">
        <v>0</v>
      </c>
      <c r="AS2016">
        <v>61.321123850761673</v>
      </c>
      <c r="AT2016">
        <v>177.99768958059181</v>
      </c>
      <c r="AU2016" t="s">
        <v>88</v>
      </c>
      <c r="AV2016" t="s">
        <v>88</v>
      </c>
      <c r="AW2016">
        <v>31.752066895595561</v>
      </c>
      <c r="AX2016">
        <v>0</v>
      </c>
      <c r="AY2016">
        <v>29.253002484748379</v>
      </c>
      <c r="AZ2016">
        <v>0</v>
      </c>
      <c r="BA2016" t="s">
        <v>88</v>
      </c>
      <c r="BB2016" t="s">
        <v>88</v>
      </c>
      <c r="BC2016" t="s">
        <v>88</v>
      </c>
      <c r="BD2016" t="s">
        <v>88</v>
      </c>
      <c r="BE2016" t="s">
        <v>88</v>
      </c>
      <c r="BF2016" t="s">
        <v>88</v>
      </c>
      <c r="BG2016" t="s">
        <v>88</v>
      </c>
      <c r="BH2016" t="s">
        <v>88</v>
      </c>
      <c r="BI2016" t="s">
        <v>88</v>
      </c>
      <c r="BJ2016" t="s">
        <v>88</v>
      </c>
      <c r="BK2016" t="s">
        <v>88</v>
      </c>
      <c r="BL2016" t="s">
        <v>88</v>
      </c>
      <c r="BM2016" t="s">
        <v>88</v>
      </c>
      <c r="BN2016" t="s">
        <v>88</v>
      </c>
      <c r="BO2016" t="s">
        <v>88</v>
      </c>
      <c r="BP2016" t="s">
        <v>88</v>
      </c>
      <c r="BQ2016" t="s">
        <v>88</v>
      </c>
      <c r="BR2016" t="s">
        <v>88</v>
      </c>
      <c r="BS2016" t="s">
        <v>88</v>
      </c>
      <c r="BT2016" t="s">
        <v>88</v>
      </c>
      <c r="BU2016" t="s">
        <v>88</v>
      </c>
      <c r="BV2016" t="s">
        <v>88</v>
      </c>
      <c r="BW2016" t="s">
        <v>88</v>
      </c>
      <c r="BX2016">
        <v>0</v>
      </c>
      <c r="BY2016">
        <v>0</v>
      </c>
      <c r="BZ2016" t="s">
        <v>88</v>
      </c>
      <c r="CA2016" t="s">
        <v>88</v>
      </c>
      <c r="CB2016" t="s">
        <v>88</v>
      </c>
      <c r="CC2016" t="s">
        <v>88</v>
      </c>
      <c r="CD2016" t="s">
        <v>88</v>
      </c>
      <c r="CE2016" t="s">
        <v>88</v>
      </c>
      <c r="CF2016" t="s">
        <v>88</v>
      </c>
      <c r="CG2016" t="s">
        <v>88</v>
      </c>
      <c r="CH2016" t="s">
        <v>88</v>
      </c>
      <c r="CI2016" t="s">
        <v>88</v>
      </c>
      <c r="CJ2016" t="s">
        <v>88</v>
      </c>
      <c r="CK2016">
        <v>0</v>
      </c>
      <c r="CL2016">
        <v>0</v>
      </c>
      <c r="CM2016" t="s">
        <v>88</v>
      </c>
    </row>
    <row r="2017" spans="1:91">
      <c r="A2017" t="s">
        <v>2103</v>
      </c>
      <c r="B2017">
        <v>0.87351280182674029</v>
      </c>
      <c r="C2017">
        <f t="shared" si="124"/>
        <v>-0.13523249373208898</v>
      </c>
      <c r="D2017">
        <f t="shared" si="125"/>
        <v>9</v>
      </c>
      <c r="E2017">
        <f t="shared" si="126"/>
        <v>5</v>
      </c>
      <c r="F2017">
        <f t="shared" si="127"/>
        <v>0.75</v>
      </c>
      <c r="G2017">
        <v>3837.2325690175389</v>
      </c>
      <c r="H2017">
        <v>103.6052793634736</v>
      </c>
      <c r="I2017">
        <v>37.554314855026711</v>
      </c>
      <c r="J2017">
        <v>173.16310179760939</v>
      </c>
      <c r="K2017">
        <v>49.219604067865127</v>
      </c>
      <c r="L2017" t="s">
        <v>88</v>
      </c>
      <c r="M2017" t="s">
        <v>88</v>
      </c>
      <c r="N2017" t="s">
        <v>88</v>
      </c>
      <c r="O2017" t="s">
        <v>88</v>
      </c>
      <c r="P2017" t="s">
        <v>88</v>
      </c>
      <c r="Q2017" t="s">
        <v>88</v>
      </c>
      <c r="R2017">
        <v>49.219604067865127</v>
      </c>
      <c r="S2017">
        <v>49.219604067865127</v>
      </c>
      <c r="T2017" t="s">
        <v>88</v>
      </c>
      <c r="U2017">
        <v>41.626033391797471</v>
      </c>
      <c r="V2017">
        <v>38.039350884165252</v>
      </c>
      <c r="W2017" t="s">
        <v>88</v>
      </c>
      <c r="X2017">
        <v>9.6635687151788774E-2</v>
      </c>
      <c r="Y2017">
        <v>5.1254558027499772E-2</v>
      </c>
      <c r="Z2017">
        <v>8.2221803248000921E-2</v>
      </c>
      <c r="AA2017">
        <v>4.8532423266029419E-2</v>
      </c>
      <c r="AB2017" t="s">
        <v>88</v>
      </c>
      <c r="AC2017" t="s">
        <v>88</v>
      </c>
      <c r="AD2017">
        <v>63.148788775679797</v>
      </c>
      <c r="AE2017">
        <v>55.161275415409072</v>
      </c>
      <c r="AF2017">
        <v>30</v>
      </c>
      <c r="AG2017">
        <v>20.6788993673715</v>
      </c>
      <c r="AH2017">
        <v>0.39110032745270468</v>
      </c>
      <c r="AI2017">
        <v>37.112541638189619</v>
      </c>
      <c r="AJ2017">
        <v>19.49269026154327</v>
      </c>
      <c r="AK2017">
        <v>46.162802910531902</v>
      </c>
      <c r="AL2017">
        <v>130.74516849383781</v>
      </c>
      <c r="AM2017">
        <v>52.459407985537148</v>
      </c>
      <c r="AN2017">
        <v>226.94837125897271</v>
      </c>
      <c r="AO2017" t="s">
        <v>88</v>
      </c>
      <c r="AP2017" t="s">
        <v>88</v>
      </c>
      <c r="AQ2017">
        <v>0</v>
      </c>
      <c r="AR2017">
        <v>0</v>
      </c>
      <c r="AS2017">
        <v>58.776736152901158</v>
      </c>
      <c r="AT2017">
        <v>178.2868274234259</v>
      </c>
      <c r="AU2017" t="s">
        <v>88</v>
      </c>
      <c r="AV2017" t="s">
        <v>88</v>
      </c>
      <c r="AW2017">
        <v>27.941011544036112</v>
      </c>
      <c r="AX2017">
        <v>0</v>
      </c>
      <c r="AY2017">
        <v>30.551747778153089</v>
      </c>
      <c r="AZ2017">
        <v>0</v>
      </c>
      <c r="BA2017" t="s">
        <v>88</v>
      </c>
      <c r="BB2017" t="s">
        <v>88</v>
      </c>
      <c r="BC2017" t="s">
        <v>88</v>
      </c>
      <c r="BD2017" t="s">
        <v>88</v>
      </c>
      <c r="BE2017" t="s">
        <v>88</v>
      </c>
      <c r="BF2017" t="s">
        <v>88</v>
      </c>
      <c r="BG2017" t="s">
        <v>88</v>
      </c>
      <c r="BH2017" t="s">
        <v>88</v>
      </c>
      <c r="BI2017" t="s">
        <v>88</v>
      </c>
      <c r="BJ2017" t="s">
        <v>88</v>
      </c>
      <c r="BK2017" t="s">
        <v>88</v>
      </c>
      <c r="BL2017" t="s">
        <v>88</v>
      </c>
      <c r="BM2017" t="s">
        <v>88</v>
      </c>
      <c r="BN2017" t="s">
        <v>88</v>
      </c>
      <c r="BO2017" t="s">
        <v>88</v>
      </c>
      <c r="BP2017" t="s">
        <v>88</v>
      </c>
      <c r="BQ2017" t="s">
        <v>88</v>
      </c>
      <c r="BR2017" t="s">
        <v>88</v>
      </c>
      <c r="BS2017" t="s">
        <v>88</v>
      </c>
      <c r="BT2017" t="s">
        <v>88</v>
      </c>
      <c r="BU2017" t="s">
        <v>88</v>
      </c>
      <c r="BV2017" t="s">
        <v>88</v>
      </c>
      <c r="BW2017" t="s">
        <v>88</v>
      </c>
      <c r="BX2017">
        <v>0</v>
      </c>
      <c r="BY2017">
        <v>0</v>
      </c>
      <c r="BZ2017" t="s">
        <v>88</v>
      </c>
      <c r="CA2017" t="s">
        <v>88</v>
      </c>
      <c r="CB2017" t="s">
        <v>88</v>
      </c>
      <c r="CC2017" t="s">
        <v>88</v>
      </c>
      <c r="CD2017" t="s">
        <v>88</v>
      </c>
      <c r="CE2017" t="s">
        <v>88</v>
      </c>
      <c r="CF2017" t="s">
        <v>88</v>
      </c>
      <c r="CG2017" t="s">
        <v>88</v>
      </c>
      <c r="CH2017" t="s">
        <v>88</v>
      </c>
      <c r="CI2017" t="s">
        <v>88</v>
      </c>
      <c r="CJ2017" t="s">
        <v>88</v>
      </c>
      <c r="CK2017">
        <v>0</v>
      </c>
      <c r="CL2017">
        <v>0</v>
      </c>
      <c r="CM2017" t="s">
        <v>88</v>
      </c>
    </row>
    <row r="2018" spans="1:91">
      <c r="A2018" t="s">
        <v>2104</v>
      </c>
      <c r="B2018">
        <v>1.7247575978607499</v>
      </c>
      <c r="C2018">
        <f t="shared" si="124"/>
        <v>0.54508651762976879</v>
      </c>
      <c r="D2018">
        <f t="shared" si="125"/>
        <v>18</v>
      </c>
      <c r="E2018">
        <f t="shared" si="126"/>
        <v>9</v>
      </c>
      <c r="F2018">
        <f t="shared" si="127"/>
        <v>1.65</v>
      </c>
      <c r="G2018">
        <v>18347.48142433598</v>
      </c>
      <c r="H2018">
        <v>495.38199845707152</v>
      </c>
      <c r="I2018">
        <v>22.00368075778691</v>
      </c>
      <c r="J2018">
        <v>167.34799085280179</v>
      </c>
      <c r="K2018">
        <v>80.071283475423101</v>
      </c>
      <c r="L2018" t="s">
        <v>88</v>
      </c>
      <c r="M2018" t="s">
        <v>88</v>
      </c>
      <c r="N2018" t="s">
        <v>88</v>
      </c>
      <c r="O2018" t="s">
        <v>88</v>
      </c>
      <c r="P2018" t="s">
        <v>88</v>
      </c>
      <c r="Q2018" t="s">
        <v>88</v>
      </c>
      <c r="R2018">
        <v>80.071283475423101</v>
      </c>
      <c r="S2018">
        <v>80.071283475423101</v>
      </c>
      <c r="T2018" t="s">
        <v>88</v>
      </c>
      <c r="U2018">
        <v>60.807563151338293</v>
      </c>
      <c r="V2018">
        <v>69.865837703197684</v>
      </c>
      <c r="W2018" t="s">
        <v>88</v>
      </c>
      <c r="X2018">
        <v>0.19929518404184929</v>
      </c>
      <c r="Y2018">
        <v>0.1116270815852294</v>
      </c>
      <c r="Z2018">
        <v>0.15461513606993221</v>
      </c>
      <c r="AA2018">
        <v>9.4953238626322725E-2</v>
      </c>
      <c r="AB2018" t="s">
        <v>88</v>
      </c>
      <c r="AC2018" t="s">
        <v>88</v>
      </c>
      <c r="AD2018">
        <v>185.60286920183671</v>
      </c>
      <c r="AE2018">
        <v>320.11995884062293</v>
      </c>
      <c r="AF2018">
        <v>30</v>
      </c>
      <c r="AG2018">
        <v>55.978866944070447</v>
      </c>
      <c r="AH2018">
        <v>-34.908867249246242</v>
      </c>
      <c r="AI2018">
        <v>65.551456919152372</v>
      </c>
      <c r="AJ2018" t="s">
        <v>88</v>
      </c>
      <c r="AK2018">
        <v>34.78088675928668</v>
      </c>
      <c r="AL2018">
        <v>112.92799354332971</v>
      </c>
      <c r="AM2018">
        <v>44.63547705069309</v>
      </c>
      <c r="AN2018">
        <v>233.18863910969989</v>
      </c>
      <c r="AO2018" t="s">
        <v>88</v>
      </c>
      <c r="AP2018" t="s">
        <v>88</v>
      </c>
      <c r="AQ2018">
        <v>0</v>
      </c>
      <c r="AR2018">
        <v>0</v>
      </c>
      <c r="AS2018">
        <v>61.227058945415479</v>
      </c>
      <c r="AT2018">
        <v>179.94056054539271</v>
      </c>
      <c r="AU2018" t="s">
        <v>88</v>
      </c>
      <c r="AV2018" t="s">
        <v>88</v>
      </c>
      <c r="AW2018">
        <v>29.25359252109989</v>
      </c>
      <c r="AX2018">
        <v>0</v>
      </c>
      <c r="AY2018">
        <v>31.555184575311792</v>
      </c>
      <c r="AZ2018">
        <v>0</v>
      </c>
      <c r="BA2018" t="s">
        <v>88</v>
      </c>
      <c r="BB2018" t="s">
        <v>88</v>
      </c>
      <c r="BC2018" t="s">
        <v>88</v>
      </c>
      <c r="BD2018" t="s">
        <v>88</v>
      </c>
      <c r="BE2018" t="s">
        <v>88</v>
      </c>
      <c r="BF2018" t="s">
        <v>88</v>
      </c>
      <c r="BG2018" t="s">
        <v>88</v>
      </c>
      <c r="BH2018" t="s">
        <v>88</v>
      </c>
      <c r="BI2018" t="s">
        <v>88</v>
      </c>
      <c r="BJ2018" t="s">
        <v>88</v>
      </c>
      <c r="BK2018" t="s">
        <v>88</v>
      </c>
      <c r="BL2018" t="s">
        <v>88</v>
      </c>
      <c r="BM2018" t="s">
        <v>88</v>
      </c>
      <c r="BN2018" t="s">
        <v>88</v>
      </c>
      <c r="BO2018" t="s">
        <v>88</v>
      </c>
      <c r="BP2018" t="s">
        <v>88</v>
      </c>
      <c r="BQ2018" t="s">
        <v>88</v>
      </c>
      <c r="BR2018" t="s">
        <v>88</v>
      </c>
      <c r="BS2018" t="s">
        <v>88</v>
      </c>
      <c r="BT2018" t="s">
        <v>88</v>
      </c>
      <c r="BU2018" t="s">
        <v>88</v>
      </c>
      <c r="BV2018" t="s">
        <v>88</v>
      </c>
      <c r="BW2018" t="s">
        <v>88</v>
      </c>
      <c r="BX2018">
        <v>0</v>
      </c>
      <c r="BY2018">
        <v>0</v>
      </c>
      <c r="BZ2018" t="s">
        <v>88</v>
      </c>
      <c r="CA2018" t="s">
        <v>88</v>
      </c>
      <c r="CB2018" t="s">
        <v>88</v>
      </c>
      <c r="CC2018" t="s">
        <v>88</v>
      </c>
      <c r="CD2018" t="s">
        <v>88</v>
      </c>
      <c r="CE2018" t="s">
        <v>88</v>
      </c>
      <c r="CF2018" t="s">
        <v>88</v>
      </c>
      <c r="CG2018" t="s">
        <v>88</v>
      </c>
      <c r="CH2018" t="s">
        <v>88</v>
      </c>
      <c r="CI2018" t="s">
        <v>88</v>
      </c>
      <c r="CJ2018" t="s">
        <v>88</v>
      </c>
      <c r="CK2018">
        <v>0</v>
      </c>
      <c r="CL2018">
        <v>0</v>
      </c>
      <c r="CM2018" t="s">
        <v>88</v>
      </c>
    </row>
    <row r="2019" spans="1:91">
      <c r="A2019" t="s">
        <v>2105</v>
      </c>
      <c r="B2019">
        <v>0.8360005961068212</v>
      </c>
      <c r="C2019">
        <f t="shared" si="124"/>
        <v>-0.1791259528512528</v>
      </c>
      <c r="D2019">
        <f t="shared" si="125"/>
        <v>9</v>
      </c>
      <c r="E2019">
        <f t="shared" si="126"/>
        <v>5</v>
      </c>
      <c r="F2019">
        <f t="shared" si="127"/>
        <v>0.75</v>
      </c>
      <c r="G2019">
        <v>3574.0709214059279</v>
      </c>
      <c r="H2019">
        <v>96.499914877960052</v>
      </c>
      <c r="I2019">
        <v>41.252435530411177</v>
      </c>
      <c r="J2019">
        <v>181.43154904581229</v>
      </c>
      <c r="K2019">
        <v>45.497438942047502</v>
      </c>
      <c r="L2019" t="s">
        <v>88</v>
      </c>
      <c r="M2019" t="s">
        <v>88</v>
      </c>
      <c r="N2019" t="s">
        <v>88</v>
      </c>
      <c r="O2019" t="s">
        <v>88</v>
      </c>
      <c r="P2019" t="s">
        <v>88</v>
      </c>
      <c r="Q2019" t="s">
        <v>88</v>
      </c>
      <c r="R2019">
        <v>45.497438942047502</v>
      </c>
      <c r="S2019">
        <v>45.497438942047502</v>
      </c>
      <c r="T2019" t="s">
        <v>88</v>
      </c>
      <c r="U2019">
        <v>42.366548002573403</v>
      </c>
      <c r="V2019">
        <v>36.505464060450407</v>
      </c>
      <c r="W2019" t="s">
        <v>88</v>
      </c>
      <c r="X2019">
        <v>8.3547629073756194E-2</v>
      </c>
      <c r="Y2019">
        <v>5.1459062225895059E-2</v>
      </c>
      <c r="Z2019">
        <v>7.9255104365617196E-2</v>
      </c>
      <c r="AA2019">
        <v>4.9390242150985038E-2</v>
      </c>
      <c r="AB2019" t="s">
        <v>88</v>
      </c>
      <c r="AC2019" t="s">
        <v>88</v>
      </c>
      <c r="AD2019">
        <v>63.629899037313137</v>
      </c>
      <c r="AE2019">
        <v>53.194633525410637</v>
      </c>
      <c r="AF2019">
        <v>30</v>
      </c>
      <c r="AG2019">
        <v>18.376751768481881</v>
      </c>
      <c r="AH2019">
        <v>2.6932479263423201</v>
      </c>
      <c r="AI2019">
        <v>38.89774391506824</v>
      </c>
      <c r="AJ2019">
        <v>19.752310874182971</v>
      </c>
      <c r="AK2019">
        <v>47.097432349934849</v>
      </c>
      <c r="AL2019">
        <v>146.02681693084011</v>
      </c>
      <c r="AM2019">
        <v>55.808519351567888</v>
      </c>
      <c r="AN2019">
        <v>234.85807914590259</v>
      </c>
      <c r="AO2019" t="s">
        <v>88</v>
      </c>
      <c r="AP2019" t="s">
        <v>88</v>
      </c>
      <c r="AQ2019">
        <v>0</v>
      </c>
      <c r="AR2019">
        <v>0</v>
      </c>
      <c r="AS2019">
        <v>62.198373875098973</v>
      </c>
      <c r="AT2019">
        <v>182.84887381551761</v>
      </c>
      <c r="AU2019" t="s">
        <v>88</v>
      </c>
      <c r="AV2019" t="s">
        <v>88</v>
      </c>
      <c r="AW2019">
        <v>31.629948496285881</v>
      </c>
      <c r="AX2019">
        <v>0</v>
      </c>
      <c r="AY2019">
        <v>31.930359270469051</v>
      </c>
      <c r="AZ2019">
        <v>0</v>
      </c>
      <c r="BA2019" t="s">
        <v>88</v>
      </c>
      <c r="BB2019" t="s">
        <v>88</v>
      </c>
      <c r="BC2019" t="s">
        <v>88</v>
      </c>
      <c r="BD2019" t="s">
        <v>88</v>
      </c>
      <c r="BE2019" t="s">
        <v>88</v>
      </c>
      <c r="BF2019" t="s">
        <v>88</v>
      </c>
      <c r="BG2019" t="s">
        <v>88</v>
      </c>
      <c r="BH2019" t="s">
        <v>88</v>
      </c>
      <c r="BI2019" t="s">
        <v>88</v>
      </c>
      <c r="BJ2019" t="s">
        <v>88</v>
      </c>
      <c r="BK2019" t="s">
        <v>88</v>
      </c>
      <c r="BL2019" t="s">
        <v>88</v>
      </c>
      <c r="BM2019" t="s">
        <v>88</v>
      </c>
      <c r="BN2019" t="s">
        <v>88</v>
      </c>
      <c r="BO2019" t="s">
        <v>88</v>
      </c>
      <c r="BP2019" t="s">
        <v>88</v>
      </c>
      <c r="BQ2019" t="s">
        <v>88</v>
      </c>
      <c r="BR2019" t="s">
        <v>88</v>
      </c>
      <c r="BS2019" t="s">
        <v>88</v>
      </c>
      <c r="BT2019" t="s">
        <v>88</v>
      </c>
      <c r="BU2019" t="s">
        <v>88</v>
      </c>
      <c r="BV2019" t="s">
        <v>88</v>
      </c>
      <c r="BW2019" t="s">
        <v>88</v>
      </c>
      <c r="BX2019">
        <v>0</v>
      </c>
      <c r="BY2019">
        <v>0</v>
      </c>
      <c r="BZ2019" t="s">
        <v>88</v>
      </c>
      <c r="CA2019" t="s">
        <v>88</v>
      </c>
      <c r="CB2019" t="s">
        <v>88</v>
      </c>
      <c r="CC2019" t="s">
        <v>88</v>
      </c>
      <c r="CD2019" t="s">
        <v>88</v>
      </c>
      <c r="CE2019" t="s">
        <v>88</v>
      </c>
      <c r="CF2019" t="s">
        <v>88</v>
      </c>
      <c r="CG2019" t="s">
        <v>88</v>
      </c>
      <c r="CH2019" t="s">
        <v>88</v>
      </c>
      <c r="CI2019" t="s">
        <v>88</v>
      </c>
      <c r="CJ2019" t="s">
        <v>88</v>
      </c>
      <c r="CK2019">
        <v>0</v>
      </c>
      <c r="CL2019">
        <v>0</v>
      </c>
      <c r="CM2019" t="s">
        <v>88</v>
      </c>
    </row>
    <row r="2020" spans="1:91">
      <c r="A2020" t="s">
        <v>2106</v>
      </c>
      <c r="B2020">
        <v>1.185144911156115</v>
      </c>
      <c r="C2020">
        <f t="shared" si="124"/>
        <v>0.16986505500599502</v>
      </c>
      <c r="D2020">
        <f t="shared" si="125"/>
        <v>12</v>
      </c>
      <c r="E2020">
        <f t="shared" si="126"/>
        <v>6</v>
      </c>
      <c r="F2020">
        <f t="shared" si="127"/>
        <v>1.05</v>
      </c>
      <c r="G2020">
        <v>5949.766709895418</v>
      </c>
      <c r="H2020">
        <v>160.64370116717629</v>
      </c>
      <c r="I2020">
        <v>25.379730867891489</v>
      </c>
      <c r="J2020">
        <v>127.5319380858777</v>
      </c>
      <c r="K2020">
        <v>69.992795893869726</v>
      </c>
      <c r="L2020" t="s">
        <v>88</v>
      </c>
      <c r="M2020" t="s">
        <v>88</v>
      </c>
      <c r="N2020" t="s">
        <v>88</v>
      </c>
      <c r="O2020" t="s">
        <v>88</v>
      </c>
      <c r="P2020" t="s">
        <v>88</v>
      </c>
      <c r="Q2020" t="s">
        <v>88</v>
      </c>
      <c r="R2020">
        <v>74.614414989954284</v>
      </c>
      <c r="S2020">
        <v>69.992795893869726</v>
      </c>
      <c r="T2020" t="s">
        <v>88</v>
      </c>
      <c r="U2020">
        <v>74.614414989954284</v>
      </c>
      <c r="V2020">
        <v>47.845038758825673</v>
      </c>
      <c r="W2020" t="s">
        <v>88</v>
      </c>
      <c r="X2020">
        <v>0.1616932127525712</v>
      </c>
      <c r="Y2020">
        <v>9.0909969603204549E-2</v>
      </c>
      <c r="Z2020">
        <v>0</v>
      </c>
      <c r="AA2020">
        <v>0</v>
      </c>
      <c r="AB2020" t="s">
        <v>88</v>
      </c>
      <c r="AC2020" t="s">
        <v>88</v>
      </c>
      <c r="AD2020">
        <v>68.854677988106033</v>
      </c>
      <c r="AE2020">
        <v>81.60277122689682</v>
      </c>
      <c r="AF2020">
        <v>30</v>
      </c>
      <c r="AG2020">
        <v>19.980248186931082</v>
      </c>
      <c r="AH2020">
        <v>1.089751507893123</v>
      </c>
      <c r="AI2020">
        <v>65.471593530408924</v>
      </c>
      <c r="AJ2020" t="s">
        <v>88</v>
      </c>
      <c r="AK2020">
        <v>25.379845856038969</v>
      </c>
      <c r="AL2020">
        <v>127.71640021478311</v>
      </c>
      <c r="AM2020">
        <v>63.038348223718472</v>
      </c>
      <c r="AN2020">
        <v>203.56748887877009</v>
      </c>
      <c r="AO2020" t="s">
        <v>88</v>
      </c>
      <c r="AP2020" t="s">
        <v>88</v>
      </c>
      <c r="AQ2020">
        <v>0</v>
      </c>
      <c r="AR2020">
        <v>0</v>
      </c>
      <c r="AS2020">
        <v>56.957849943395018</v>
      </c>
      <c r="AT2020">
        <v>178.8841200853812</v>
      </c>
      <c r="AU2020" t="s">
        <v>88</v>
      </c>
      <c r="AV2020" t="s">
        <v>88</v>
      </c>
      <c r="AW2020">
        <v>29.346322235104321</v>
      </c>
      <c r="AX2020">
        <v>0</v>
      </c>
      <c r="AY2020">
        <v>30.724052482391951</v>
      </c>
      <c r="AZ2020">
        <v>0</v>
      </c>
      <c r="BA2020" t="s">
        <v>88</v>
      </c>
      <c r="BB2020" t="s">
        <v>88</v>
      </c>
      <c r="BC2020" t="s">
        <v>88</v>
      </c>
      <c r="BD2020" t="s">
        <v>88</v>
      </c>
      <c r="BE2020" t="s">
        <v>88</v>
      </c>
      <c r="BF2020" t="s">
        <v>88</v>
      </c>
      <c r="BG2020" t="s">
        <v>88</v>
      </c>
      <c r="BH2020" t="s">
        <v>88</v>
      </c>
      <c r="BI2020" t="s">
        <v>88</v>
      </c>
      <c r="BJ2020" t="s">
        <v>88</v>
      </c>
      <c r="BK2020" t="s">
        <v>88</v>
      </c>
      <c r="BL2020" t="s">
        <v>88</v>
      </c>
      <c r="BM2020" t="s">
        <v>88</v>
      </c>
      <c r="BN2020" t="s">
        <v>88</v>
      </c>
      <c r="BO2020" t="s">
        <v>88</v>
      </c>
      <c r="BP2020" t="s">
        <v>88</v>
      </c>
      <c r="BQ2020" t="s">
        <v>88</v>
      </c>
      <c r="BR2020" t="s">
        <v>88</v>
      </c>
      <c r="BS2020" t="s">
        <v>88</v>
      </c>
      <c r="BT2020" t="s">
        <v>88</v>
      </c>
      <c r="BU2020" t="s">
        <v>88</v>
      </c>
      <c r="BV2020" t="s">
        <v>88</v>
      </c>
      <c r="BW2020" t="s">
        <v>88</v>
      </c>
      <c r="BX2020">
        <v>0</v>
      </c>
      <c r="BY2020">
        <v>0</v>
      </c>
      <c r="BZ2020" t="s">
        <v>88</v>
      </c>
      <c r="CA2020" t="s">
        <v>88</v>
      </c>
      <c r="CB2020" t="s">
        <v>88</v>
      </c>
      <c r="CC2020" t="s">
        <v>88</v>
      </c>
      <c r="CD2020" t="s">
        <v>88</v>
      </c>
      <c r="CE2020" t="s">
        <v>88</v>
      </c>
      <c r="CF2020" t="s">
        <v>88</v>
      </c>
      <c r="CG2020" t="s">
        <v>88</v>
      </c>
      <c r="CH2020" t="s">
        <v>88</v>
      </c>
      <c r="CI2020" t="s">
        <v>88</v>
      </c>
      <c r="CJ2020" t="s">
        <v>88</v>
      </c>
      <c r="CK2020">
        <v>0</v>
      </c>
      <c r="CL2020">
        <v>0</v>
      </c>
      <c r="CM2020" t="s">
        <v>88</v>
      </c>
    </row>
    <row r="2021" spans="1:91">
      <c r="A2021" t="s">
        <v>2107</v>
      </c>
      <c r="B2021">
        <v>1.3034596776572469</v>
      </c>
      <c r="C2021">
        <f t="shared" si="124"/>
        <v>0.26502202000980857</v>
      </c>
      <c r="D2021">
        <f t="shared" si="125"/>
        <v>14</v>
      </c>
      <c r="E2021">
        <f t="shared" si="126"/>
        <v>7</v>
      </c>
      <c r="F2021">
        <f t="shared" si="127"/>
        <v>1.35</v>
      </c>
      <c r="G2021">
        <v>11532.96133474061</v>
      </c>
      <c r="H2021">
        <v>311.38995603799663</v>
      </c>
      <c r="I2021">
        <v>26.192399037559529</v>
      </c>
      <c r="J2021">
        <v>168.932680075722</v>
      </c>
      <c r="K2021">
        <v>67.967594060479556</v>
      </c>
      <c r="L2021" t="s">
        <v>88</v>
      </c>
      <c r="M2021" t="s">
        <v>88</v>
      </c>
      <c r="N2021" t="s">
        <v>88</v>
      </c>
      <c r="O2021" t="s">
        <v>88</v>
      </c>
      <c r="P2021" t="s">
        <v>88</v>
      </c>
      <c r="Q2021" t="s">
        <v>88</v>
      </c>
      <c r="R2021">
        <v>67.967594060479556</v>
      </c>
      <c r="S2021">
        <v>67.967594060479556</v>
      </c>
      <c r="T2021" t="s">
        <v>88</v>
      </c>
      <c r="U2021">
        <v>51.093077730326073</v>
      </c>
      <c r="V2021">
        <v>50.679861909839687</v>
      </c>
      <c r="W2021" t="s">
        <v>88</v>
      </c>
      <c r="X2021">
        <v>0.16840158635676139</v>
      </c>
      <c r="Y2021">
        <v>8.8654444666500146E-2</v>
      </c>
      <c r="Z2021">
        <v>0.13587470867908871</v>
      </c>
      <c r="AA2021">
        <v>6.8655513021474532E-2</v>
      </c>
      <c r="AB2021" t="s">
        <v>88</v>
      </c>
      <c r="AC2021" t="s">
        <v>88</v>
      </c>
      <c r="AD2021">
        <v>137.44342153449449</v>
      </c>
      <c r="AE2021">
        <v>179.1519579294613</v>
      </c>
      <c r="AF2021">
        <v>30</v>
      </c>
      <c r="AG2021">
        <v>43.392634655952989</v>
      </c>
      <c r="AH2021">
        <v>-22.322634961128792</v>
      </c>
      <c r="AI2021">
        <v>53.156308328277191</v>
      </c>
      <c r="AJ2021" t="s">
        <v>88</v>
      </c>
      <c r="AK2021">
        <v>36.453539037409151</v>
      </c>
      <c r="AL2021">
        <v>120.68318215398649</v>
      </c>
      <c r="AM2021">
        <v>53.651349094729511</v>
      </c>
      <c r="AN2021">
        <v>237.7110100446146</v>
      </c>
      <c r="AO2021" t="s">
        <v>88</v>
      </c>
      <c r="AP2021" t="s">
        <v>88</v>
      </c>
      <c r="AQ2021">
        <v>0</v>
      </c>
      <c r="AR2021">
        <v>0</v>
      </c>
      <c r="AS2021">
        <v>60.910630745599271</v>
      </c>
      <c r="AT2021">
        <v>178.81727565218929</v>
      </c>
      <c r="AU2021" t="s">
        <v>88</v>
      </c>
      <c r="AV2021" t="s">
        <v>88</v>
      </c>
      <c r="AW2021">
        <v>27.76440994383146</v>
      </c>
      <c r="AX2021">
        <v>0</v>
      </c>
      <c r="AY2021">
        <v>26.806805709013091</v>
      </c>
      <c r="AZ2021">
        <v>0</v>
      </c>
      <c r="BA2021" t="s">
        <v>88</v>
      </c>
      <c r="BB2021" t="s">
        <v>88</v>
      </c>
      <c r="BC2021" t="s">
        <v>88</v>
      </c>
      <c r="BD2021" t="s">
        <v>88</v>
      </c>
      <c r="BE2021" t="s">
        <v>88</v>
      </c>
      <c r="BF2021" t="s">
        <v>88</v>
      </c>
      <c r="BG2021" t="s">
        <v>88</v>
      </c>
      <c r="BH2021" t="s">
        <v>88</v>
      </c>
      <c r="BI2021" t="s">
        <v>88</v>
      </c>
      <c r="BJ2021" t="s">
        <v>88</v>
      </c>
      <c r="BK2021" t="s">
        <v>88</v>
      </c>
      <c r="BL2021" t="s">
        <v>88</v>
      </c>
      <c r="BM2021" t="s">
        <v>88</v>
      </c>
      <c r="BN2021" t="s">
        <v>88</v>
      </c>
      <c r="BO2021" t="s">
        <v>88</v>
      </c>
      <c r="BP2021" t="s">
        <v>88</v>
      </c>
      <c r="BQ2021" t="s">
        <v>88</v>
      </c>
      <c r="BR2021" t="s">
        <v>88</v>
      </c>
      <c r="BS2021" t="s">
        <v>88</v>
      </c>
      <c r="BT2021" t="s">
        <v>88</v>
      </c>
      <c r="BU2021" t="s">
        <v>88</v>
      </c>
      <c r="BV2021" t="s">
        <v>88</v>
      </c>
      <c r="BW2021" t="s">
        <v>88</v>
      </c>
      <c r="BX2021">
        <v>0</v>
      </c>
      <c r="BY2021">
        <v>0</v>
      </c>
      <c r="BZ2021" t="s">
        <v>88</v>
      </c>
      <c r="CA2021" t="s">
        <v>88</v>
      </c>
      <c r="CB2021" t="s">
        <v>88</v>
      </c>
      <c r="CC2021" t="s">
        <v>88</v>
      </c>
      <c r="CD2021" t="s">
        <v>88</v>
      </c>
      <c r="CE2021" t="s">
        <v>88</v>
      </c>
      <c r="CF2021" t="s">
        <v>88</v>
      </c>
      <c r="CG2021" t="s">
        <v>88</v>
      </c>
      <c r="CH2021" t="s">
        <v>88</v>
      </c>
      <c r="CI2021" t="s">
        <v>88</v>
      </c>
      <c r="CJ2021" t="s">
        <v>88</v>
      </c>
      <c r="CK2021">
        <v>0</v>
      </c>
      <c r="CL2021">
        <v>0</v>
      </c>
      <c r="CM2021" t="s">
        <v>88</v>
      </c>
    </row>
    <row r="2022" spans="1:91">
      <c r="A2022" t="s">
        <v>2108</v>
      </c>
      <c r="B2022">
        <v>0.82659893041597876</v>
      </c>
      <c r="C2022">
        <f t="shared" si="124"/>
        <v>-0.19043567086133212</v>
      </c>
      <c r="D2022">
        <f t="shared" si="125"/>
        <v>9</v>
      </c>
      <c r="E2022">
        <f t="shared" si="126"/>
        <v>5</v>
      </c>
      <c r="F2022">
        <f t="shared" si="127"/>
        <v>0.75</v>
      </c>
      <c r="G2022">
        <v>7044.0656166745503</v>
      </c>
      <c r="H2022">
        <v>190.18977165021289</v>
      </c>
      <c r="I2022">
        <v>34.293280543164983</v>
      </c>
      <c r="J2022">
        <v>156.20824424220379</v>
      </c>
      <c r="K2022">
        <v>53.24538019812082</v>
      </c>
      <c r="L2022" t="s">
        <v>88</v>
      </c>
      <c r="M2022" t="s">
        <v>88</v>
      </c>
      <c r="N2022" t="s">
        <v>88</v>
      </c>
      <c r="O2022" t="s">
        <v>88</v>
      </c>
      <c r="P2022" t="s">
        <v>88</v>
      </c>
      <c r="Q2022" t="s">
        <v>88</v>
      </c>
      <c r="R2022">
        <v>69.985704821944964</v>
      </c>
      <c r="S2022">
        <v>53.24538019812082</v>
      </c>
      <c r="T2022" t="s">
        <v>88</v>
      </c>
      <c r="U2022">
        <v>69.985704821944964</v>
      </c>
      <c r="V2022">
        <v>35.87865550156905</v>
      </c>
      <c r="W2022" t="s">
        <v>88</v>
      </c>
      <c r="X2022">
        <v>0.1217488557198622</v>
      </c>
      <c r="Y2022">
        <v>6.7314969344267686E-2</v>
      </c>
      <c r="Z2022">
        <v>9.3907530159986555E-3</v>
      </c>
      <c r="AA2022">
        <v>6.218998687581659E-3</v>
      </c>
      <c r="AB2022" t="s">
        <v>88</v>
      </c>
      <c r="AC2022" t="s">
        <v>88</v>
      </c>
      <c r="AD2022">
        <v>107.1584638568842</v>
      </c>
      <c r="AE2022">
        <v>88.57707160911977</v>
      </c>
      <c r="AF2022">
        <v>30</v>
      </c>
      <c r="AG2022">
        <v>21.343847329833039</v>
      </c>
      <c r="AH2022">
        <v>-0.27384763500883841</v>
      </c>
      <c r="AI2022">
        <v>66.005584727255936</v>
      </c>
      <c r="AJ2022">
        <v>23.602732327901581</v>
      </c>
      <c r="AK2022">
        <v>34.322965665916662</v>
      </c>
      <c r="AL2022">
        <v>153.50572857948401</v>
      </c>
      <c r="AM2022">
        <v>59.377163989456832</v>
      </c>
      <c r="AN2022">
        <v>222.39918578774271</v>
      </c>
      <c r="AO2022" t="s">
        <v>88</v>
      </c>
      <c r="AP2022" t="s">
        <v>88</v>
      </c>
      <c r="AQ2022">
        <v>0</v>
      </c>
      <c r="AR2022">
        <v>0</v>
      </c>
      <c r="AS2022">
        <v>57.856764816374557</v>
      </c>
      <c r="AT2022">
        <v>180.1825392997149</v>
      </c>
      <c r="AU2022" t="s">
        <v>88</v>
      </c>
      <c r="AV2022" t="s">
        <v>88</v>
      </c>
      <c r="AW2022">
        <v>28.938215583666889</v>
      </c>
      <c r="AX2022">
        <v>0</v>
      </c>
      <c r="AY2022">
        <v>33.514400735848739</v>
      </c>
      <c r="AZ2022">
        <v>0</v>
      </c>
      <c r="BA2022" t="s">
        <v>88</v>
      </c>
      <c r="BB2022" t="s">
        <v>88</v>
      </c>
      <c r="BC2022" t="s">
        <v>88</v>
      </c>
      <c r="BD2022" t="s">
        <v>88</v>
      </c>
      <c r="BE2022" t="s">
        <v>88</v>
      </c>
      <c r="BF2022" t="s">
        <v>88</v>
      </c>
      <c r="BG2022" t="s">
        <v>88</v>
      </c>
      <c r="BH2022" t="s">
        <v>88</v>
      </c>
      <c r="BI2022" t="s">
        <v>88</v>
      </c>
      <c r="BJ2022" t="s">
        <v>88</v>
      </c>
      <c r="BK2022" t="s">
        <v>88</v>
      </c>
      <c r="BL2022" t="s">
        <v>88</v>
      </c>
      <c r="BM2022" t="s">
        <v>88</v>
      </c>
      <c r="BN2022" t="s">
        <v>88</v>
      </c>
      <c r="BO2022" t="s">
        <v>88</v>
      </c>
      <c r="BP2022" t="s">
        <v>88</v>
      </c>
      <c r="BQ2022" t="s">
        <v>88</v>
      </c>
      <c r="BR2022" t="s">
        <v>88</v>
      </c>
      <c r="BS2022" t="s">
        <v>88</v>
      </c>
      <c r="BT2022" t="s">
        <v>88</v>
      </c>
      <c r="BU2022" t="s">
        <v>88</v>
      </c>
      <c r="BV2022" t="s">
        <v>88</v>
      </c>
      <c r="BW2022" t="s">
        <v>88</v>
      </c>
      <c r="BX2022">
        <v>0</v>
      </c>
      <c r="BY2022">
        <v>0</v>
      </c>
      <c r="BZ2022" t="s">
        <v>88</v>
      </c>
      <c r="CA2022" t="s">
        <v>88</v>
      </c>
      <c r="CB2022" t="s">
        <v>88</v>
      </c>
      <c r="CC2022" t="s">
        <v>88</v>
      </c>
      <c r="CD2022" t="s">
        <v>88</v>
      </c>
      <c r="CE2022" t="s">
        <v>88</v>
      </c>
      <c r="CF2022" t="s">
        <v>88</v>
      </c>
      <c r="CG2022" t="s">
        <v>88</v>
      </c>
      <c r="CH2022" t="s">
        <v>88</v>
      </c>
      <c r="CI2022" t="s">
        <v>88</v>
      </c>
      <c r="CJ2022" t="s">
        <v>88</v>
      </c>
      <c r="CK2022">
        <v>0</v>
      </c>
      <c r="CL2022">
        <v>0</v>
      </c>
      <c r="CM2022" t="s">
        <v>88</v>
      </c>
    </row>
    <row r="2023" spans="1:91">
      <c r="A2023" t="s">
        <v>2109</v>
      </c>
      <c r="B2023">
        <v>2.142477818327932</v>
      </c>
      <c r="C2023">
        <f t="shared" si="124"/>
        <v>0.7619630182637096</v>
      </c>
      <c r="D2023">
        <f t="shared" si="125"/>
        <v>22</v>
      </c>
      <c r="E2023">
        <f t="shared" si="126"/>
        <v>11</v>
      </c>
      <c r="F2023">
        <f t="shared" si="127"/>
        <v>2.25</v>
      </c>
      <c r="G2023">
        <v>18345.72797450225</v>
      </c>
      <c r="H2023">
        <v>495.33465531156071</v>
      </c>
      <c r="I2023">
        <v>18.40499701477712</v>
      </c>
      <c r="J2023">
        <v>156.84889073037289</v>
      </c>
      <c r="K2023">
        <v>95.017355935751681</v>
      </c>
      <c r="L2023" t="s">
        <v>88</v>
      </c>
      <c r="M2023" t="s">
        <v>88</v>
      </c>
      <c r="N2023" t="s">
        <v>88</v>
      </c>
      <c r="O2023" t="s">
        <v>88</v>
      </c>
      <c r="P2023" t="s">
        <v>88</v>
      </c>
      <c r="Q2023" t="s">
        <v>88</v>
      </c>
      <c r="R2023">
        <v>95.017355935751681</v>
      </c>
      <c r="S2023">
        <v>95.017355935751681</v>
      </c>
      <c r="T2023" t="s">
        <v>88</v>
      </c>
      <c r="U2023">
        <v>64.045103032086331</v>
      </c>
      <c r="V2023">
        <v>77.052116404535496</v>
      </c>
      <c r="W2023" t="s">
        <v>88</v>
      </c>
      <c r="X2023">
        <v>0.2045157335871696</v>
      </c>
      <c r="Y2023">
        <v>0.1122148186458035</v>
      </c>
      <c r="Z2023">
        <v>0.13386291460466709</v>
      </c>
      <c r="AA2023">
        <v>8.2987603626978337E-2</v>
      </c>
      <c r="AB2023" t="s">
        <v>88</v>
      </c>
      <c r="AC2023" t="s">
        <v>88</v>
      </c>
      <c r="AD2023">
        <v>156.39289804480359</v>
      </c>
      <c r="AE2023">
        <v>335.06831500501329</v>
      </c>
      <c r="AF2023">
        <v>30</v>
      </c>
      <c r="AG2023">
        <v>62.010109149354307</v>
      </c>
      <c r="AH2023">
        <v>-40.940109454530102</v>
      </c>
      <c r="AI2023">
        <v>59.170119924529367</v>
      </c>
      <c r="AJ2023" t="s">
        <v>88</v>
      </c>
      <c r="AK2023">
        <v>28.120269449249051</v>
      </c>
      <c r="AL2023">
        <v>105.3595313755871</v>
      </c>
      <c r="AM2023">
        <v>62.154034420611829</v>
      </c>
      <c r="AN2023">
        <v>236.7247310014034</v>
      </c>
      <c r="AO2023" t="s">
        <v>88</v>
      </c>
      <c r="AP2023" t="s">
        <v>88</v>
      </c>
      <c r="AQ2023">
        <v>0</v>
      </c>
      <c r="AR2023">
        <v>0</v>
      </c>
      <c r="AS2023">
        <v>57.89342832662377</v>
      </c>
      <c r="AT2023">
        <v>183.13558300440459</v>
      </c>
      <c r="AU2023" t="s">
        <v>88</v>
      </c>
      <c r="AV2023" t="s">
        <v>88</v>
      </c>
      <c r="AW2023">
        <v>28.75293823816742</v>
      </c>
      <c r="AX2023">
        <v>0</v>
      </c>
      <c r="AY2023">
        <v>31.796623831771399</v>
      </c>
      <c r="AZ2023">
        <v>0</v>
      </c>
      <c r="BA2023" t="s">
        <v>88</v>
      </c>
      <c r="BB2023" t="s">
        <v>88</v>
      </c>
      <c r="BC2023" t="s">
        <v>88</v>
      </c>
      <c r="BD2023" t="s">
        <v>88</v>
      </c>
      <c r="BE2023" t="s">
        <v>88</v>
      </c>
      <c r="BF2023" t="s">
        <v>88</v>
      </c>
      <c r="BG2023" t="s">
        <v>88</v>
      </c>
      <c r="BH2023" t="s">
        <v>88</v>
      </c>
      <c r="BI2023" t="s">
        <v>88</v>
      </c>
      <c r="BJ2023" t="s">
        <v>88</v>
      </c>
      <c r="BK2023" t="s">
        <v>88</v>
      </c>
      <c r="BL2023" t="s">
        <v>88</v>
      </c>
      <c r="BM2023" t="s">
        <v>88</v>
      </c>
      <c r="BN2023" t="s">
        <v>88</v>
      </c>
      <c r="BO2023" t="s">
        <v>88</v>
      </c>
      <c r="BP2023" t="s">
        <v>88</v>
      </c>
      <c r="BQ2023" t="s">
        <v>88</v>
      </c>
      <c r="BR2023" t="s">
        <v>88</v>
      </c>
      <c r="BS2023" t="s">
        <v>88</v>
      </c>
      <c r="BT2023" t="s">
        <v>88</v>
      </c>
      <c r="BU2023" t="s">
        <v>88</v>
      </c>
      <c r="BV2023" t="s">
        <v>88</v>
      </c>
      <c r="BW2023" t="s">
        <v>88</v>
      </c>
      <c r="BX2023">
        <v>0</v>
      </c>
      <c r="BY2023">
        <v>0</v>
      </c>
      <c r="BZ2023" t="s">
        <v>88</v>
      </c>
      <c r="CA2023" t="s">
        <v>88</v>
      </c>
      <c r="CB2023" t="s">
        <v>88</v>
      </c>
      <c r="CC2023" t="s">
        <v>88</v>
      </c>
      <c r="CD2023" t="s">
        <v>88</v>
      </c>
      <c r="CE2023" t="s">
        <v>88</v>
      </c>
      <c r="CF2023" t="s">
        <v>88</v>
      </c>
      <c r="CG2023" t="s">
        <v>88</v>
      </c>
      <c r="CH2023" t="s">
        <v>88</v>
      </c>
      <c r="CI2023" t="s">
        <v>88</v>
      </c>
      <c r="CJ2023" t="s">
        <v>88</v>
      </c>
      <c r="CK2023">
        <v>0</v>
      </c>
      <c r="CL2023">
        <v>0</v>
      </c>
      <c r="CM2023" t="s">
        <v>88</v>
      </c>
    </row>
    <row r="2024" spans="1:91">
      <c r="A2024" t="s">
        <v>2110</v>
      </c>
      <c r="B2024">
        <v>0.97009772853022413</v>
      </c>
      <c r="C2024">
        <f t="shared" si="124"/>
        <v>-3.035846149766919E-2</v>
      </c>
      <c r="D2024">
        <f t="shared" si="125"/>
        <v>10</v>
      </c>
      <c r="E2024">
        <f t="shared" si="126"/>
        <v>5</v>
      </c>
      <c r="F2024">
        <f t="shared" si="127"/>
        <v>1.05</v>
      </c>
      <c r="G2024">
        <v>3267.3793405433262</v>
      </c>
      <c r="H2024">
        <v>88.219242194669789</v>
      </c>
      <c r="I2024">
        <v>35.443749697087078</v>
      </c>
      <c r="J2024">
        <v>156.5782099335205</v>
      </c>
      <c r="K2024">
        <v>51.732752715008552</v>
      </c>
      <c r="L2024" t="s">
        <v>88</v>
      </c>
      <c r="M2024" t="s">
        <v>88</v>
      </c>
      <c r="N2024" t="s">
        <v>88</v>
      </c>
      <c r="O2024" t="s">
        <v>88</v>
      </c>
      <c r="P2024" t="s">
        <v>88</v>
      </c>
      <c r="Q2024" t="s">
        <v>88</v>
      </c>
      <c r="R2024">
        <v>51.732752715008552</v>
      </c>
      <c r="S2024">
        <v>51.732752715008552</v>
      </c>
      <c r="T2024" t="s">
        <v>88</v>
      </c>
      <c r="U2024">
        <v>47.337696564132067</v>
      </c>
      <c r="V2024">
        <v>35.382769707359962</v>
      </c>
      <c r="W2024" t="s">
        <v>88</v>
      </c>
      <c r="X2024">
        <v>0.10652121910271049</v>
      </c>
      <c r="Y2024">
        <v>5.9586509817319513E-2</v>
      </c>
      <c r="Z2024">
        <v>5.5030680121274871E-2</v>
      </c>
      <c r="AA2024">
        <v>3.2111457651879748E-2</v>
      </c>
      <c r="AB2024" t="s">
        <v>88</v>
      </c>
      <c r="AC2024" t="s">
        <v>88</v>
      </c>
      <c r="AD2024">
        <v>51.158639874043978</v>
      </c>
      <c r="AE2024">
        <v>49.628880336505823</v>
      </c>
      <c r="AF2024">
        <v>30</v>
      </c>
      <c r="AG2024">
        <v>20.303149228423941</v>
      </c>
      <c r="AH2024">
        <v>0.76685046640025689</v>
      </c>
      <c r="AI2024">
        <v>32.185936317397193</v>
      </c>
      <c r="AJ2024">
        <v>18.303223070960598</v>
      </c>
      <c r="AK2024">
        <v>39.521912227070523</v>
      </c>
      <c r="AL2024">
        <v>126.2135367412677</v>
      </c>
      <c r="AM2024">
        <v>67.500772684295015</v>
      </c>
      <c r="AN2024">
        <v>229.43078892815871</v>
      </c>
      <c r="AO2024" t="s">
        <v>88</v>
      </c>
      <c r="AP2024" t="s">
        <v>88</v>
      </c>
      <c r="AQ2024">
        <v>0</v>
      </c>
      <c r="AR2024">
        <v>0</v>
      </c>
      <c r="AS2024">
        <v>58.000316233863082</v>
      </c>
      <c r="AT2024">
        <v>178.6796279697453</v>
      </c>
      <c r="AU2024" t="s">
        <v>88</v>
      </c>
      <c r="AV2024" t="s">
        <v>88</v>
      </c>
      <c r="AW2024">
        <v>29.222051021386839</v>
      </c>
      <c r="AX2024">
        <v>0</v>
      </c>
      <c r="AY2024">
        <v>30.264381556850822</v>
      </c>
      <c r="AZ2024">
        <v>0</v>
      </c>
      <c r="BA2024" t="s">
        <v>88</v>
      </c>
      <c r="BB2024" t="s">
        <v>88</v>
      </c>
      <c r="BC2024" t="s">
        <v>88</v>
      </c>
      <c r="BD2024" t="s">
        <v>88</v>
      </c>
      <c r="BE2024" t="s">
        <v>88</v>
      </c>
      <c r="BF2024" t="s">
        <v>88</v>
      </c>
      <c r="BG2024" t="s">
        <v>88</v>
      </c>
      <c r="BH2024" t="s">
        <v>88</v>
      </c>
      <c r="BI2024" t="s">
        <v>88</v>
      </c>
      <c r="BJ2024" t="s">
        <v>88</v>
      </c>
      <c r="BK2024" t="s">
        <v>88</v>
      </c>
      <c r="BL2024" t="s">
        <v>88</v>
      </c>
      <c r="BM2024" t="s">
        <v>88</v>
      </c>
      <c r="BN2024" t="s">
        <v>88</v>
      </c>
      <c r="BO2024" t="s">
        <v>88</v>
      </c>
      <c r="BP2024" t="s">
        <v>88</v>
      </c>
      <c r="BQ2024" t="s">
        <v>88</v>
      </c>
      <c r="BR2024" t="s">
        <v>88</v>
      </c>
      <c r="BS2024" t="s">
        <v>88</v>
      </c>
      <c r="BT2024" t="s">
        <v>88</v>
      </c>
      <c r="BU2024" t="s">
        <v>88</v>
      </c>
      <c r="BV2024" t="s">
        <v>88</v>
      </c>
      <c r="BW2024" t="s">
        <v>88</v>
      </c>
      <c r="BX2024">
        <v>0</v>
      </c>
      <c r="BY2024">
        <v>0</v>
      </c>
      <c r="BZ2024" t="s">
        <v>88</v>
      </c>
      <c r="CA2024" t="s">
        <v>88</v>
      </c>
      <c r="CB2024" t="s">
        <v>88</v>
      </c>
      <c r="CC2024" t="s">
        <v>88</v>
      </c>
      <c r="CD2024" t="s">
        <v>88</v>
      </c>
      <c r="CE2024" t="s">
        <v>88</v>
      </c>
      <c r="CF2024" t="s">
        <v>88</v>
      </c>
      <c r="CG2024" t="s">
        <v>88</v>
      </c>
      <c r="CH2024" t="s">
        <v>88</v>
      </c>
      <c r="CI2024" t="s">
        <v>88</v>
      </c>
      <c r="CJ2024" t="s">
        <v>88</v>
      </c>
      <c r="CK2024">
        <v>0</v>
      </c>
      <c r="CL2024">
        <v>0</v>
      </c>
      <c r="CM2024" t="s">
        <v>88</v>
      </c>
    </row>
    <row r="2025" spans="1:91">
      <c r="A2025" t="s">
        <v>2111</v>
      </c>
      <c r="B2025">
        <v>0.84818919843474649</v>
      </c>
      <c r="C2025">
        <f t="shared" si="124"/>
        <v>-0.16465155671414305</v>
      </c>
      <c r="D2025">
        <f t="shared" si="125"/>
        <v>9</v>
      </c>
      <c r="E2025">
        <f t="shared" si="126"/>
        <v>5</v>
      </c>
      <c r="F2025">
        <f t="shared" si="127"/>
        <v>0.75</v>
      </c>
      <c r="G2025">
        <v>3231.0305418991711</v>
      </c>
      <c r="H2025">
        <v>87.237824631277604</v>
      </c>
      <c r="I2025">
        <v>35.94030446706396</v>
      </c>
      <c r="J2025">
        <v>156.69534001431771</v>
      </c>
      <c r="K2025">
        <v>51.112372892874838</v>
      </c>
      <c r="L2025" t="s">
        <v>88</v>
      </c>
      <c r="M2025" t="s">
        <v>88</v>
      </c>
      <c r="N2025" t="s">
        <v>88</v>
      </c>
      <c r="O2025" t="s">
        <v>88</v>
      </c>
      <c r="P2025" t="s">
        <v>88</v>
      </c>
      <c r="Q2025" t="s">
        <v>88</v>
      </c>
      <c r="R2025">
        <v>51.112372892874838</v>
      </c>
      <c r="S2025">
        <v>51.112372892874838</v>
      </c>
      <c r="T2025" t="s">
        <v>88</v>
      </c>
      <c r="U2025">
        <v>46.679019781651689</v>
      </c>
      <c r="V2025">
        <v>36.70885103175852</v>
      </c>
      <c r="W2025" t="s">
        <v>88</v>
      </c>
      <c r="X2025">
        <v>0.1191979313735201</v>
      </c>
      <c r="Y2025">
        <v>6.1867456568692088E-2</v>
      </c>
      <c r="Z2025">
        <v>4.3117409142137957E-2</v>
      </c>
      <c r="AA2025">
        <v>2.4627932614792739E-2</v>
      </c>
      <c r="AB2025" t="s">
        <v>88</v>
      </c>
      <c r="AC2025" t="s">
        <v>88</v>
      </c>
      <c r="AD2025">
        <v>51.203546045954781</v>
      </c>
      <c r="AE2025">
        <v>43.43029467773502</v>
      </c>
      <c r="AF2025">
        <v>30</v>
      </c>
      <c r="AG2025">
        <v>17.006689617753931</v>
      </c>
      <c r="AH2025">
        <v>4.0633100770702661</v>
      </c>
      <c r="AI2025">
        <v>37.99717187201648</v>
      </c>
      <c r="AJ2025">
        <v>17.979660219865071</v>
      </c>
      <c r="AK2025">
        <v>39.999831341620748</v>
      </c>
      <c r="AL2025">
        <v>126.4605451775649</v>
      </c>
      <c r="AM2025">
        <v>55.174079989029252</v>
      </c>
      <c r="AN2025">
        <v>216.4077095821192</v>
      </c>
      <c r="AO2025" t="s">
        <v>88</v>
      </c>
      <c r="AP2025" t="s">
        <v>88</v>
      </c>
      <c r="AQ2025">
        <v>0</v>
      </c>
      <c r="AR2025">
        <v>0</v>
      </c>
      <c r="AS2025">
        <v>56.895372152043777</v>
      </c>
      <c r="AT2025">
        <v>184.6105545909883</v>
      </c>
      <c r="AU2025" t="s">
        <v>88</v>
      </c>
      <c r="AV2025" t="s">
        <v>88</v>
      </c>
      <c r="AW2025">
        <v>27.430725102339959</v>
      </c>
      <c r="AX2025">
        <v>0</v>
      </c>
      <c r="AY2025">
        <v>29.73427491560923</v>
      </c>
      <c r="AZ2025">
        <v>0</v>
      </c>
      <c r="BA2025" t="s">
        <v>88</v>
      </c>
      <c r="BB2025" t="s">
        <v>88</v>
      </c>
      <c r="BC2025" t="s">
        <v>88</v>
      </c>
      <c r="BD2025" t="s">
        <v>88</v>
      </c>
      <c r="BE2025" t="s">
        <v>88</v>
      </c>
      <c r="BF2025" t="s">
        <v>88</v>
      </c>
      <c r="BG2025" t="s">
        <v>88</v>
      </c>
      <c r="BH2025" t="s">
        <v>88</v>
      </c>
      <c r="BI2025" t="s">
        <v>88</v>
      </c>
      <c r="BJ2025" t="s">
        <v>88</v>
      </c>
      <c r="BK2025" t="s">
        <v>88</v>
      </c>
      <c r="BL2025" t="s">
        <v>88</v>
      </c>
      <c r="BM2025" t="s">
        <v>88</v>
      </c>
      <c r="BN2025" t="s">
        <v>88</v>
      </c>
      <c r="BO2025" t="s">
        <v>88</v>
      </c>
      <c r="BP2025" t="s">
        <v>88</v>
      </c>
      <c r="BQ2025" t="s">
        <v>88</v>
      </c>
      <c r="BR2025" t="s">
        <v>88</v>
      </c>
      <c r="BS2025" t="s">
        <v>88</v>
      </c>
      <c r="BT2025" t="s">
        <v>88</v>
      </c>
      <c r="BU2025" t="s">
        <v>88</v>
      </c>
      <c r="BV2025" t="s">
        <v>88</v>
      </c>
      <c r="BW2025" t="s">
        <v>88</v>
      </c>
      <c r="BX2025">
        <v>0</v>
      </c>
      <c r="BY2025">
        <v>0</v>
      </c>
      <c r="BZ2025" t="s">
        <v>88</v>
      </c>
      <c r="CA2025" t="s">
        <v>88</v>
      </c>
      <c r="CB2025" t="s">
        <v>88</v>
      </c>
      <c r="CC2025" t="s">
        <v>88</v>
      </c>
      <c r="CD2025" t="s">
        <v>88</v>
      </c>
      <c r="CE2025" t="s">
        <v>88</v>
      </c>
      <c r="CF2025" t="s">
        <v>88</v>
      </c>
      <c r="CG2025" t="s">
        <v>88</v>
      </c>
      <c r="CH2025" t="s">
        <v>88</v>
      </c>
      <c r="CI2025" t="s">
        <v>88</v>
      </c>
      <c r="CJ2025" t="s">
        <v>88</v>
      </c>
      <c r="CK2025">
        <v>0</v>
      </c>
      <c r="CL2025">
        <v>0</v>
      </c>
      <c r="CM2025" t="s">
        <v>88</v>
      </c>
    </row>
    <row r="2026" spans="1:91">
      <c r="A2026" t="s">
        <v>2112</v>
      </c>
      <c r="B2026">
        <v>1.0044480935708999</v>
      </c>
      <c r="C2026">
        <f t="shared" si="124"/>
        <v>4.4382300411447339E-3</v>
      </c>
      <c r="D2026">
        <f t="shared" si="125"/>
        <v>11</v>
      </c>
      <c r="E2026">
        <f t="shared" si="126"/>
        <v>6</v>
      </c>
      <c r="F2026">
        <f t="shared" si="127"/>
        <v>1.05</v>
      </c>
      <c r="G2026">
        <v>2396.093381824267</v>
      </c>
      <c r="H2026">
        <v>64.694521309255222</v>
      </c>
      <c r="I2026">
        <v>36.806816608333392</v>
      </c>
      <c r="J2026">
        <v>157.7237844889373</v>
      </c>
      <c r="K2026">
        <v>50.073536401869752</v>
      </c>
      <c r="L2026" t="s">
        <v>88</v>
      </c>
      <c r="M2026" t="s">
        <v>88</v>
      </c>
      <c r="N2026" t="s">
        <v>88</v>
      </c>
      <c r="O2026" t="s">
        <v>88</v>
      </c>
      <c r="P2026" t="s">
        <v>88</v>
      </c>
      <c r="Q2026" t="s">
        <v>88</v>
      </c>
      <c r="R2026">
        <v>50.073536401869752</v>
      </c>
      <c r="S2026">
        <v>50.073536401869752</v>
      </c>
      <c r="T2026" t="s">
        <v>88</v>
      </c>
      <c r="U2026">
        <v>43.750341467640418</v>
      </c>
      <c r="V2026">
        <v>35.25801287103485</v>
      </c>
      <c r="W2026" t="s">
        <v>88</v>
      </c>
      <c r="X2026">
        <v>0.10300381886721199</v>
      </c>
      <c r="Y2026">
        <v>5.7481046098762957E-2</v>
      </c>
      <c r="Z2026">
        <v>5.2979648838937063E-2</v>
      </c>
      <c r="AA2026">
        <v>3.3772737761962678E-2</v>
      </c>
      <c r="AB2026" t="s">
        <v>88</v>
      </c>
      <c r="AC2026" t="s">
        <v>88</v>
      </c>
      <c r="AD2026">
        <v>38.759707796575469</v>
      </c>
      <c r="AE2026">
        <v>38.932114603635377</v>
      </c>
      <c r="AF2026">
        <v>30</v>
      </c>
      <c r="AG2026">
        <v>17.730034824741711</v>
      </c>
      <c r="AH2026">
        <v>3.3399648700824862</v>
      </c>
      <c r="AI2026">
        <v>27.028637061452269</v>
      </c>
      <c r="AJ2026" t="s">
        <v>88</v>
      </c>
      <c r="AK2026">
        <v>43.666483722733489</v>
      </c>
      <c r="AL2026">
        <v>119.3473715635288</v>
      </c>
      <c r="AM2026">
        <v>64.914604603617505</v>
      </c>
      <c r="AN2026">
        <v>227.21885648981751</v>
      </c>
      <c r="AO2026" t="s">
        <v>88</v>
      </c>
      <c r="AP2026" t="s">
        <v>88</v>
      </c>
      <c r="AQ2026">
        <v>0</v>
      </c>
      <c r="AR2026">
        <v>0</v>
      </c>
      <c r="AS2026">
        <v>58.351870960504577</v>
      </c>
      <c r="AT2026">
        <v>183.10878249130491</v>
      </c>
      <c r="AU2026" t="s">
        <v>88</v>
      </c>
      <c r="AV2026" t="s">
        <v>88</v>
      </c>
      <c r="AW2026">
        <v>29.16360207417625</v>
      </c>
      <c r="AX2026">
        <v>0</v>
      </c>
      <c r="AY2026">
        <v>32.516135409912167</v>
      </c>
      <c r="AZ2026">
        <v>0</v>
      </c>
      <c r="BA2026" t="s">
        <v>88</v>
      </c>
      <c r="BB2026" t="s">
        <v>88</v>
      </c>
      <c r="BC2026" t="s">
        <v>88</v>
      </c>
      <c r="BD2026" t="s">
        <v>88</v>
      </c>
      <c r="BE2026" t="s">
        <v>88</v>
      </c>
      <c r="BF2026" t="s">
        <v>88</v>
      </c>
      <c r="BG2026" t="s">
        <v>88</v>
      </c>
      <c r="BH2026" t="s">
        <v>88</v>
      </c>
      <c r="BI2026" t="s">
        <v>88</v>
      </c>
      <c r="BJ2026" t="s">
        <v>88</v>
      </c>
      <c r="BK2026" t="s">
        <v>88</v>
      </c>
      <c r="BL2026" t="s">
        <v>88</v>
      </c>
      <c r="BM2026" t="s">
        <v>88</v>
      </c>
      <c r="BN2026" t="s">
        <v>88</v>
      </c>
      <c r="BO2026" t="s">
        <v>88</v>
      </c>
      <c r="BP2026" t="s">
        <v>88</v>
      </c>
      <c r="BQ2026" t="s">
        <v>88</v>
      </c>
      <c r="BR2026" t="s">
        <v>88</v>
      </c>
      <c r="BS2026" t="s">
        <v>88</v>
      </c>
      <c r="BT2026" t="s">
        <v>88</v>
      </c>
      <c r="BU2026" t="s">
        <v>88</v>
      </c>
      <c r="BV2026" t="s">
        <v>88</v>
      </c>
      <c r="BW2026" t="s">
        <v>88</v>
      </c>
      <c r="BX2026">
        <v>0</v>
      </c>
      <c r="BY2026">
        <v>0</v>
      </c>
      <c r="BZ2026" t="s">
        <v>88</v>
      </c>
      <c r="CA2026" t="s">
        <v>88</v>
      </c>
      <c r="CB2026" t="s">
        <v>88</v>
      </c>
      <c r="CC2026" t="s">
        <v>88</v>
      </c>
      <c r="CD2026" t="s">
        <v>88</v>
      </c>
      <c r="CE2026" t="s">
        <v>88</v>
      </c>
      <c r="CF2026" t="s">
        <v>88</v>
      </c>
      <c r="CG2026" t="s">
        <v>88</v>
      </c>
      <c r="CH2026" t="s">
        <v>88</v>
      </c>
      <c r="CI2026" t="s">
        <v>88</v>
      </c>
      <c r="CJ2026" t="s">
        <v>88</v>
      </c>
      <c r="CK2026">
        <v>0</v>
      </c>
      <c r="CL2026">
        <v>0</v>
      </c>
      <c r="CM2026" t="s">
        <v>88</v>
      </c>
    </row>
    <row r="2027" spans="1:91">
      <c r="A2027" t="s">
        <v>2113</v>
      </c>
      <c r="B2027">
        <v>1.2780298834761781</v>
      </c>
      <c r="C2027">
        <f t="shared" si="124"/>
        <v>0.24531973868366921</v>
      </c>
      <c r="D2027">
        <f t="shared" si="125"/>
        <v>13</v>
      </c>
      <c r="E2027">
        <f t="shared" si="126"/>
        <v>7</v>
      </c>
      <c r="F2027">
        <f t="shared" si="127"/>
        <v>1.35</v>
      </c>
      <c r="G2027">
        <v>9795.2094172417546</v>
      </c>
      <c r="H2027">
        <v>264.47065426552729</v>
      </c>
      <c r="I2027">
        <v>28.443129228948461</v>
      </c>
      <c r="J2027">
        <v>176.3849729274871</v>
      </c>
      <c r="K2027">
        <v>62.987334698181527</v>
      </c>
      <c r="L2027" t="s">
        <v>88</v>
      </c>
      <c r="M2027" t="s">
        <v>88</v>
      </c>
      <c r="N2027" t="s">
        <v>88</v>
      </c>
      <c r="O2027" t="s">
        <v>88</v>
      </c>
      <c r="P2027" t="s">
        <v>88</v>
      </c>
      <c r="Q2027" t="s">
        <v>88</v>
      </c>
      <c r="R2027">
        <v>62.987334698181527</v>
      </c>
      <c r="S2027">
        <v>62.987334698181527</v>
      </c>
      <c r="T2027" t="s">
        <v>88</v>
      </c>
      <c r="U2027">
        <v>45.133060826593443</v>
      </c>
      <c r="V2027">
        <v>47.765292346088408</v>
      </c>
      <c r="W2027" t="s">
        <v>88</v>
      </c>
      <c r="X2027">
        <v>0.1573453593677985</v>
      </c>
      <c r="Y2027">
        <v>9.1334158249641459E-2</v>
      </c>
      <c r="Z2027">
        <v>0.1371784525006251</v>
      </c>
      <c r="AA2027">
        <v>7.214075994260806E-2</v>
      </c>
      <c r="AB2027" t="s">
        <v>88</v>
      </c>
      <c r="AC2027" t="s">
        <v>88</v>
      </c>
      <c r="AD2027">
        <v>125.96373010517119</v>
      </c>
      <c r="AE2027">
        <v>160.98541130853661</v>
      </c>
      <c r="AF2027">
        <v>30</v>
      </c>
      <c r="AG2027">
        <v>39.033114494708272</v>
      </c>
      <c r="AH2027">
        <v>-17.963114799884071</v>
      </c>
      <c r="AI2027">
        <v>50.189228013407401</v>
      </c>
      <c r="AJ2027" t="s">
        <v>88</v>
      </c>
      <c r="AK2027">
        <v>42.488139660469599</v>
      </c>
      <c r="AL2027">
        <v>122.6396943353205</v>
      </c>
      <c r="AM2027">
        <v>48.102444027196853</v>
      </c>
      <c r="AN2027">
        <v>237.30879403897649</v>
      </c>
      <c r="AO2027" t="s">
        <v>88</v>
      </c>
      <c r="AP2027" t="s">
        <v>88</v>
      </c>
      <c r="AQ2027">
        <v>0</v>
      </c>
      <c r="AR2027">
        <v>0</v>
      </c>
      <c r="AS2027">
        <v>61.87487788045442</v>
      </c>
      <c r="AT2027">
        <v>182.5047369450123</v>
      </c>
      <c r="AU2027" t="s">
        <v>88</v>
      </c>
      <c r="AV2027" t="s">
        <v>88</v>
      </c>
      <c r="AW2027">
        <v>30.133851538649012</v>
      </c>
      <c r="AX2027">
        <v>0</v>
      </c>
      <c r="AY2027">
        <v>27.73942788985768</v>
      </c>
      <c r="AZ2027">
        <v>0</v>
      </c>
      <c r="BA2027" t="s">
        <v>88</v>
      </c>
      <c r="BB2027" t="s">
        <v>88</v>
      </c>
      <c r="BC2027" t="s">
        <v>88</v>
      </c>
      <c r="BD2027" t="s">
        <v>88</v>
      </c>
      <c r="BE2027" t="s">
        <v>88</v>
      </c>
      <c r="BF2027" t="s">
        <v>88</v>
      </c>
      <c r="BG2027" t="s">
        <v>88</v>
      </c>
      <c r="BH2027" t="s">
        <v>88</v>
      </c>
      <c r="BI2027" t="s">
        <v>88</v>
      </c>
      <c r="BJ2027" t="s">
        <v>88</v>
      </c>
      <c r="BK2027" t="s">
        <v>88</v>
      </c>
      <c r="BL2027" t="s">
        <v>88</v>
      </c>
      <c r="BM2027" t="s">
        <v>88</v>
      </c>
      <c r="BN2027" t="s">
        <v>88</v>
      </c>
      <c r="BO2027" t="s">
        <v>88</v>
      </c>
      <c r="BP2027" t="s">
        <v>88</v>
      </c>
      <c r="BQ2027" t="s">
        <v>88</v>
      </c>
      <c r="BR2027" t="s">
        <v>88</v>
      </c>
      <c r="BS2027" t="s">
        <v>88</v>
      </c>
      <c r="BT2027" t="s">
        <v>88</v>
      </c>
      <c r="BU2027" t="s">
        <v>88</v>
      </c>
      <c r="BV2027" t="s">
        <v>88</v>
      </c>
      <c r="BW2027" t="s">
        <v>88</v>
      </c>
      <c r="BX2027">
        <v>0</v>
      </c>
      <c r="BY2027">
        <v>0</v>
      </c>
      <c r="BZ2027" t="s">
        <v>88</v>
      </c>
      <c r="CA2027" t="s">
        <v>88</v>
      </c>
      <c r="CB2027" t="s">
        <v>88</v>
      </c>
      <c r="CC2027" t="s">
        <v>88</v>
      </c>
      <c r="CD2027" t="s">
        <v>88</v>
      </c>
      <c r="CE2027" t="s">
        <v>88</v>
      </c>
      <c r="CF2027" t="s">
        <v>88</v>
      </c>
      <c r="CG2027" t="s">
        <v>88</v>
      </c>
      <c r="CH2027" t="s">
        <v>88</v>
      </c>
      <c r="CI2027" t="s">
        <v>88</v>
      </c>
      <c r="CJ2027" t="s">
        <v>88</v>
      </c>
      <c r="CK2027">
        <v>0</v>
      </c>
      <c r="CL2027">
        <v>0</v>
      </c>
      <c r="CM2027" t="s">
        <v>88</v>
      </c>
    </row>
    <row r="2028" spans="1:91">
      <c r="A2028" t="s">
        <v>2114</v>
      </c>
      <c r="B2028">
        <v>0.77586488388020913</v>
      </c>
      <c r="C2028">
        <f t="shared" si="124"/>
        <v>-0.25377689267041159</v>
      </c>
      <c r="D2028">
        <f t="shared" si="125"/>
        <v>8</v>
      </c>
      <c r="E2028">
        <f t="shared" si="126"/>
        <v>4</v>
      </c>
      <c r="F2028">
        <f t="shared" si="127"/>
        <v>0.75</v>
      </c>
      <c r="G2028">
        <v>2926.844564169834</v>
      </c>
      <c r="H2028">
        <v>79.024803232585512</v>
      </c>
      <c r="I2028">
        <v>42.728193375989541</v>
      </c>
      <c r="J2028">
        <v>177.65284443303929</v>
      </c>
      <c r="K2028">
        <v>44.213798080714056</v>
      </c>
      <c r="L2028" t="s">
        <v>88</v>
      </c>
      <c r="M2028" t="s">
        <v>88</v>
      </c>
      <c r="N2028" t="s">
        <v>88</v>
      </c>
      <c r="O2028" t="s">
        <v>88</v>
      </c>
      <c r="P2028" t="s">
        <v>88</v>
      </c>
      <c r="Q2028" t="s">
        <v>88</v>
      </c>
      <c r="R2028">
        <v>44.258239379744502</v>
      </c>
      <c r="S2028">
        <v>44.213798080714056</v>
      </c>
      <c r="T2028" t="s">
        <v>88</v>
      </c>
      <c r="U2028">
        <v>44.258239379744502</v>
      </c>
      <c r="V2028">
        <v>34.633711649657528</v>
      </c>
      <c r="W2028" t="s">
        <v>88</v>
      </c>
      <c r="X2028">
        <v>7.4427902933795559E-2</v>
      </c>
      <c r="Y2028">
        <v>4.3131911496498011E-2</v>
      </c>
      <c r="Z2028">
        <v>7.4524044850028587E-2</v>
      </c>
      <c r="AA2028">
        <v>4.2744624935986048E-2</v>
      </c>
      <c r="AB2028" t="s">
        <v>88</v>
      </c>
      <c r="AC2028" t="s">
        <v>88</v>
      </c>
      <c r="AD2028">
        <v>53.620005516144012</v>
      </c>
      <c r="AE2028">
        <v>41.601879353439237</v>
      </c>
      <c r="AF2028">
        <v>30</v>
      </c>
      <c r="AG2028">
        <v>16.595843296166599</v>
      </c>
      <c r="AH2028">
        <v>4.4741563986576018</v>
      </c>
      <c r="AI2028">
        <v>35.272019769503281</v>
      </c>
      <c r="AJ2028">
        <v>18.462176008527749</v>
      </c>
      <c r="AK2028">
        <v>46.93754296122156</v>
      </c>
      <c r="AL2028">
        <v>147.3345611358894</v>
      </c>
      <c r="AM2028">
        <v>67.519892514356286</v>
      </c>
      <c r="AN2028">
        <v>245.1811379602741</v>
      </c>
      <c r="AO2028" t="s">
        <v>88</v>
      </c>
      <c r="AP2028" t="s">
        <v>88</v>
      </c>
      <c r="AQ2028">
        <v>0</v>
      </c>
      <c r="AR2028">
        <v>0</v>
      </c>
      <c r="AS2028">
        <v>62.102124514891031</v>
      </c>
      <c r="AT2028">
        <v>177.6180299791732</v>
      </c>
      <c r="AU2028" t="s">
        <v>88</v>
      </c>
      <c r="AV2028" t="s">
        <v>88</v>
      </c>
      <c r="AW2028">
        <v>30.092834599315029</v>
      </c>
      <c r="AX2028">
        <v>0</v>
      </c>
      <c r="AY2028">
        <v>29.837212936510682</v>
      </c>
      <c r="AZ2028">
        <v>0</v>
      </c>
      <c r="BA2028" t="s">
        <v>88</v>
      </c>
      <c r="BB2028" t="s">
        <v>88</v>
      </c>
      <c r="BC2028" t="s">
        <v>88</v>
      </c>
      <c r="BD2028" t="s">
        <v>88</v>
      </c>
      <c r="BE2028" t="s">
        <v>88</v>
      </c>
      <c r="BF2028" t="s">
        <v>88</v>
      </c>
      <c r="BG2028" t="s">
        <v>88</v>
      </c>
      <c r="BH2028" t="s">
        <v>88</v>
      </c>
      <c r="BI2028" t="s">
        <v>88</v>
      </c>
      <c r="BJ2028" t="s">
        <v>88</v>
      </c>
      <c r="BK2028" t="s">
        <v>88</v>
      </c>
      <c r="BL2028" t="s">
        <v>88</v>
      </c>
      <c r="BM2028" t="s">
        <v>88</v>
      </c>
      <c r="BN2028" t="s">
        <v>88</v>
      </c>
      <c r="BO2028" t="s">
        <v>88</v>
      </c>
      <c r="BP2028" t="s">
        <v>88</v>
      </c>
      <c r="BQ2028" t="s">
        <v>88</v>
      </c>
      <c r="BR2028" t="s">
        <v>88</v>
      </c>
      <c r="BS2028" t="s">
        <v>88</v>
      </c>
      <c r="BT2028" t="s">
        <v>88</v>
      </c>
      <c r="BU2028" t="s">
        <v>88</v>
      </c>
      <c r="BV2028" t="s">
        <v>88</v>
      </c>
      <c r="BW2028" t="s">
        <v>88</v>
      </c>
      <c r="BX2028">
        <v>0</v>
      </c>
      <c r="BY2028">
        <v>0</v>
      </c>
      <c r="BZ2028" t="s">
        <v>88</v>
      </c>
      <c r="CA2028" t="s">
        <v>88</v>
      </c>
      <c r="CB2028" t="s">
        <v>88</v>
      </c>
      <c r="CC2028" t="s">
        <v>88</v>
      </c>
      <c r="CD2028" t="s">
        <v>88</v>
      </c>
      <c r="CE2028" t="s">
        <v>88</v>
      </c>
      <c r="CF2028" t="s">
        <v>88</v>
      </c>
      <c r="CG2028" t="s">
        <v>88</v>
      </c>
      <c r="CH2028" t="s">
        <v>88</v>
      </c>
      <c r="CI2028" t="s">
        <v>88</v>
      </c>
      <c r="CJ2028" t="s">
        <v>88</v>
      </c>
      <c r="CK2028">
        <v>0</v>
      </c>
      <c r="CL2028">
        <v>0</v>
      </c>
      <c r="CM2028" t="s">
        <v>88</v>
      </c>
    </row>
    <row r="2029" spans="1:91">
      <c r="A2029" t="s">
        <v>2115</v>
      </c>
      <c r="B2029">
        <v>0.80545540932493376</v>
      </c>
      <c r="C2029">
        <f t="shared" si="124"/>
        <v>-0.21634743565664333</v>
      </c>
      <c r="D2029">
        <f t="shared" si="125"/>
        <v>9</v>
      </c>
      <c r="E2029">
        <f t="shared" si="126"/>
        <v>5</v>
      </c>
      <c r="F2029">
        <f t="shared" si="127"/>
        <v>0.75</v>
      </c>
      <c r="G2029">
        <v>1592.4297798153859</v>
      </c>
      <c r="H2029">
        <v>42.995604055015427</v>
      </c>
      <c r="I2029">
        <v>43.974220672303353</v>
      </c>
      <c r="J2029">
        <v>162.28840632733241</v>
      </c>
      <c r="K2029">
        <v>43.206831507826678</v>
      </c>
      <c r="L2029" t="s">
        <v>88</v>
      </c>
      <c r="M2029" t="s">
        <v>88</v>
      </c>
      <c r="N2029" t="s">
        <v>88</v>
      </c>
      <c r="O2029" t="s">
        <v>88</v>
      </c>
      <c r="P2029" t="s">
        <v>88</v>
      </c>
      <c r="Q2029" t="s">
        <v>88</v>
      </c>
      <c r="R2029">
        <v>43.206831507826678</v>
      </c>
      <c r="S2029">
        <v>43.206831507826678</v>
      </c>
      <c r="T2029" t="s">
        <v>88</v>
      </c>
      <c r="U2029">
        <v>39.685000818053112</v>
      </c>
      <c r="V2029">
        <v>34.054662301190227</v>
      </c>
      <c r="W2029" t="s">
        <v>88</v>
      </c>
      <c r="X2029">
        <v>7.4137979319108774E-2</v>
      </c>
      <c r="Y2029">
        <v>4.3846089374000217E-2</v>
      </c>
      <c r="Z2029">
        <v>4.5037516424360852E-2</v>
      </c>
      <c r="AA2029">
        <v>2.8592794021647449E-2</v>
      </c>
      <c r="AB2029" t="s">
        <v>88</v>
      </c>
      <c r="AC2029" t="s">
        <v>88</v>
      </c>
      <c r="AD2029">
        <v>29.85333746161902</v>
      </c>
      <c r="AE2029">
        <v>24.045532144863721</v>
      </c>
      <c r="AF2029">
        <v>30</v>
      </c>
      <c r="AG2029">
        <v>13.893920089059989</v>
      </c>
      <c r="AH2029">
        <v>7.1760796057642153</v>
      </c>
      <c r="AI2029">
        <v>22.922685168878431</v>
      </c>
      <c r="AJ2029">
        <v>15.06022450478682</v>
      </c>
      <c r="AK2029">
        <v>49.132798793779948</v>
      </c>
      <c r="AL2029">
        <v>128.88204364275961</v>
      </c>
      <c r="AM2029">
        <v>68.420699017365038</v>
      </c>
      <c r="AN2029">
        <v>229.85583011057801</v>
      </c>
      <c r="AO2029" t="s">
        <v>88</v>
      </c>
      <c r="AP2029" t="s">
        <v>88</v>
      </c>
      <c r="AQ2029">
        <v>0</v>
      </c>
      <c r="AR2029">
        <v>0</v>
      </c>
      <c r="AS2029">
        <v>62.023758540656488</v>
      </c>
      <c r="AT2029">
        <v>178.68552189989421</v>
      </c>
      <c r="AU2029" t="s">
        <v>88</v>
      </c>
      <c r="AV2029" t="s">
        <v>88</v>
      </c>
      <c r="AW2029">
        <v>30.600578651244099</v>
      </c>
      <c r="AX2029">
        <v>0</v>
      </c>
      <c r="AY2029">
        <v>32.410081125840136</v>
      </c>
      <c r="AZ2029">
        <v>0</v>
      </c>
      <c r="BA2029" t="s">
        <v>88</v>
      </c>
      <c r="BB2029" t="s">
        <v>88</v>
      </c>
      <c r="BC2029" t="s">
        <v>88</v>
      </c>
      <c r="BD2029" t="s">
        <v>88</v>
      </c>
      <c r="BE2029" t="s">
        <v>88</v>
      </c>
      <c r="BF2029" t="s">
        <v>88</v>
      </c>
      <c r="BG2029" t="s">
        <v>88</v>
      </c>
      <c r="BH2029" t="s">
        <v>88</v>
      </c>
      <c r="BI2029" t="s">
        <v>88</v>
      </c>
      <c r="BJ2029" t="s">
        <v>88</v>
      </c>
      <c r="BK2029" t="s">
        <v>88</v>
      </c>
      <c r="BL2029" t="s">
        <v>88</v>
      </c>
      <c r="BM2029" t="s">
        <v>88</v>
      </c>
      <c r="BN2029" t="s">
        <v>88</v>
      </c>
      <c r="BO2029" t="s">
        <v>88</v>
      </c>
      <c r="BP2029" t="s">
        <v>88</v>
      </c>
      <c r="BQ2029" t="s">
        <v>88</v>
      </c>
      <c r="BR2029" t="s">
        <v>88</v>
      </c>
      <c r="BS2029" t="s">
        <v>88</v>
      </c>
      <c r="BT2029" t="s">
        <v>88</v>
      </c>
      <c r="BU2029" t="s">
        <v>88</v>
      </c>
      <c r="BV2029" t="s">
        <v>88</v>
      </c>
      <c r="BW2029" t="s">
        <v>88</v>
      </c>
      <c r="BX2029">
        <v>0</v>
      </c>
      <c r="BY2029">
        <v>0</v>
      </c>
      <c r="BZ2029" t="s">
        <v>88</v>
      </c>
      <c r="CA2029" t="s">
        <v>88</v>
      </c>
      <c r="CB2029" t="s">
        <v>88</v>
      </c>
      <c r="CC2029" t="s">
        <v>88</v>
      </c>
      <c r="CD2029" t="s">
        <v>88</v>
      </c>
      <c r="CE2029" t="s">
        <v>88</v>
      </c>
      <c r="CF2029" t="s">
        <v>88</v>
      </c>
      <c r="CG2029" t="s">
        <v>88</v>
      </c>
      <c r="CH2029" t="s">
        <v>88</v>
      </c>
      <c r="CI2029" t="s">
        <v>88</v>
      </c>
      <c r="CJ2029" t="s">
        <v>88</v>
      </c>
      <c r="CK2029">
        <v>0</v>
      </c>
      <c r="CL2029">
        <v>0</v>
      </c>
      <c r="CM2029" t="s">
        <v>88</v>
      </c>
    </row>
    <row r="2030" spans="1:91">
      <c r="A2030" t="s">
        <v>2116</v>
      </c>
      <c r="B2030">
        <v>1.062673108925934</v>
      </c>
      <c r="C2030">
        <f t="shared" si="124"/>
        <v>6.0787534593365646E-2</v>
      </c>
      <c r="D2030">
        <f t="shared" si="125"/>
        <v>11</v>
      </c>
      <c r="E2030">
        <f t="shared" si="126"/>
        <v>6</v>
      </c>
      <c r="F2030">
        <f t="shared" si="127"/>
        <v>1.05</v>
      </c>
      <c r="G2030">
        <v>4814.9420958934261</v>
      </c>
      <c r="H2030">
        <v>130.00343658912249</v>
      </c>
      <c r="I2030">
        <v>31.188378349201781</v>
      </c>
      <c r="J2030">
        <v>138.9636568753231</v>
      </c>
      <c r="K2030">
        <v>57.9314420013717</v>
      </c>
      <c r="L2030" t="s">
        <v>88</v>
      </c>
      <c r="M2030" t="s">
        <v>88</v>
      </c>
      <c r="N2030" t="s">
        <v>88</v>
      </c>
      <c r="O2030" t="s">
        <v>88</v>
      </c>
      <c r="P2030" t="s">
        <v>88</v>
      </c>
      <c r="Q2030" t="s">
        <v>88</v>
      </c>
      <c r="R2030">
        <v>60.284748310947982</v>
      </c>
      <c r="S2030">
        <v>57.9314420013717</v>
      </c>
      <c r="T2030" t="s">
        <v>88</v>
      </c>
      <c r="U2030">
        <v>60.284748310947982</v>
      </c>
      <c r="V2030">
        <v>40.431770660044307</v>
      </c>
      <c r="W2030" t="s">
        <v>88</v>
      </c>
      <c r="X2030">
        <v>0.150047645921766</v>
      </c>
      <c r="Y2030">
        <v>9.2884118010918074E-2</v>
      </c>
      <c r="Z2030">
        <v>1.3004918423982549E-2</v>
      </c>
      <c r="AA2030">
        <v>8.4490299180731265E-3</v>
      </c>
      <c r="AB2030" t="s">
        <v>88</v>
      </c>
      <c r="AC2030" t="s">
        <v>88</v>
      </c>
      <c r="AD2030">
        <v>67.32273464867886</v>
      </c>
      <c r="AE2030">
        <v>71.542059730507233</v>
      </c>
      <c r="AF2030">
        <v>30</v>
      </c>
      <c r="AG2030">
        <v>18.50107995701606</v>
      </c>
      <c r="AH2030">
        <v>2.568919737808145</v>
      </c>
      <c r="AI2030">
        <v>52.050389567312607</v>
      </c>
      <c r="AJ2030" t="s">
        <v>88</v>
      </c>
      <c r="AK2030">
        <v>31.415334532362611</v>
      </c>
      <c r="AL2030">
        <v>131.32092711540071</v>
      </c>
      <c r="AM2030">
        <v>58.873453704949817</v>
      </c>
      <c r="AN2030">
        <v>207.52224187106279</v>
      </c>
      <c r="AO2030" t="s">
        <v>88</v>
      </c>
      <c r="AP2030" t="s">
        <v>88</v>
      </c>
      <c r="AQ2030">
        <v>0</v>
      </c>
      <c r="AR2030">
        <v>0</v>
      </c>
      <c r="AS2030">
        <v>58.042625846350319</v>
      </c>
      <c r="AT2030">
        <v>180.29068803567611</v>
      </c>
      <c r="AU2030" t="s">
        <v>88</v>
      </c>
      <c r="AV2030" t="s">
        <v>88</v>
      </c>
      <c r="AW2030">
        <v>31.758784426823091</v>
      </c>
      <c r="AX2030">
        <v>0</v>
      </c>
      <c r="AY2030">
        <v>33.010959649501899</v>
      </c>
      <c r="AZ2030">
        <v>0</v>
      </c>
      <c r="BA2030" t="s">
        <v>88</v>
      </c>
      <c r="BB2030" t="s">
        <v>88</v>
      </c>
      <c r="BC2030" t="s">
        <v>88</v>
      </c>
      <c r="BD2030" t="s">
        <v>88</v>
      </c>
      <c r="BE2030" t="s">
        <v>88</v>
      </c>
      <c r="BF2030" t="s">
        <v>88</v>
      </c>
      <c r="BG2030" t="s">
        <v>88</v>
      </c>
      <c r="BH2030" t="s">
        <v>88</v>
      </c>
      <c r="BI2030" t="s">
        <v>88</v>
      </c>
      <c r="BJ2030" t="s">
        <v>88</v>
      </c>
      <c r="BK2030" t="s">
        <v>88</v>
      </c>
      <c r="BL2030" t="s">
        <v>88</v>
      </c>
      <c r="BM2030" t="s">
        <v>88</v>
      </c>
      <c r="BN2030" t="s">
        <v>88</v>
      </c>
      <c r="BO2030" t="s">
        <v>88</v>
      </c>
      <c r="BP2030" t="s">
        <v>88</v>
      </c>
      <c r="BQ2030" t="s">
        <v>88</v>
      </c>
      <c r="BR2030" t="s">
        <v>88</v>
      </c>
      <c r="BS2030" t="s">
        <v>88</v>
      </c>
      <c r="BT2030" t="s">
        <v>88</v>
      </c>
      <c r="BU2030" t="s">
        <v>88</v>
      </c>
      <c r="BV2030" t="s">
        <v>88</v>
      </c>
      <c r="BW2030" t="s">
        <v>88</v>
      </c>
      <c r="BX2030">
        <v>0</v>
      </c>
      <c r="BY2030">
        <v>0</v>
      </c>
      <c r="BZ2030" t="s">
        <v>88</v>
      </c>
      <c r="CA2030" t="s">
        <v>88</v>
      </c>
      <c r="CB2030" t="s">
        <v>88</v>
      </c>
      <c r="CC2030" t="s">
        <v>88</v>
      </c>
      <c r="CD2030" t="s">
        <v>88</v>
      </c>
      <c r="CE2030" t="s">
        <v>88</v>
      </c>
      <c r="CF2030" t="s">
        <v>88</v>
      </c>
      <c r="CG2030" t="s">
        <v>88</v>
      </c>
      <c r="CH2030" t="s">
        <v>88</v>
      </c>
      <c r="CI2030" t="s">
        <v>88</v>
      </c>
      <c r="CJ2030" t="s">
        <v>88</v>
      </c>
      <c r="CK2030">
        <v>0</v>
      </c>
      <c r="CL2030">
        <v>0</v>
      </c>
      <c r="CM2030" t="s">
        <v>88</v>
      </c>
    </row>
    <row r="2031" spans="1:91">
      <c r="A2031" t="s">
        <v>2117</v>
      </c>
      <c r="B2031">
        <v>0.69920521274516745</v>
      </c>
      <c r="C2031">
        <f t="shared" si="124"/>
        <v>-0.35781099936944943</v>
      </c>
      <c r="D2031">
        <f t="shared" si="125"/>
        <v>7</v>
      </c>
      <c r="E2031">
        <f t="shared" si="126"/>
        <v>4</v>
      </c>
      <c r="F2031">
        <f t="shared" si="127"/>
        <v>0.75</v>
      </c>
      <c r="G2031">
        <v>3629.8252325350568</v>
      </c>
      <c r="H2031">
        <v>98.005281278446532</v>
      </c>
      <c r="I2031">
        <v>36.390297922616149</v>
      </c>
      <c r="J2031">
        <v>145.55956084303159</v>
      </c>
      <c r="K2031">
        <v>50.56612290125674</v>
      </c>
      <c r="L2031" t="s">
        <v>88</v>
      </c>
      <c r="M2031" t="s">
        <v>88</v>
      </c>
      <c r="N2031" t="s">
        <v>88</v>
      </c>
      <c r="O2031" t="s">
        <v>88</v>
      </c>
      <c r="P2031" t="s">
        <v>88</v>
      </c>
      <c r="Q2031" t="s">
        <v>88</v>
      </c>
      <c r="R2031">
        <v>58.24847198144036</v>
      </c>
      <c r="S2031">
        <v>50.56612290125674</v>
      </c>
      <c r="T2031" t="s">
        <v>88</v>
      </c>
      <c r="U2031">
        <v>58.24847198144036</v>
      </c>
      <c r="V2031">
        <v>34.754151724811251</v>
      </c>
      <c r="W2031" t="s">
        <v>88</v>
      </c>
      <c r="X2031">
        <v>0.11179535946207721</v>
      </c>
      <c r="Y2031">
        <v>5.7627878487458831E-2</v>
      </c>
      <c r="Z2031">
        <v>0</v>
      </c>
      <c r="AA2031">
        <v>0</v>
      </c>
      <c r="AB2031" t="s">
        <v>88</v>
      </c>
      <c r="AC2031" t="s">
        <v>88</v>
      </c>
      <c r="AD2031">
        <v>58.156572426173433</v>
      </c>
      <c r="AE2031">
        <v>40.663378595772343</v>
      </c>
      <c r="AF2031">
        <v>30</v>
      </c>
      <c r="AG2031">
        <v>15.61658684200092</v>
      </c>
      <c r="AH2031">
        <v>5.4534128528232841</v>
      </c>
      <c r="AI2031">
        <v>46.745054549874538</v>
      </c>
      <c r="AJ2031">
        <v>19.335293207405261</v>
      </c>
      <c r="AK2031">
        <v>36.398828820907767</v>
      </c>
      <c r="AL2031">
        <v>146.99014667668581</v>
      </c>
      <c r="AM2031">
        <v>64.298153325260145</v>
      </c>
      <c r="AN2031">
        <v>214.78300136073631</v>
      </c>
      <c r="AO2031" t="s">
        <v>88</v>
      </c>
      <c r="AP2031" t="s">
        <v>88</v>
      </c>
      <c r="AQ2031">
        <v>0</v>
      </c>
      <c r="AR2031">
        <v>0</v>
      </c>
      <c r="AS2031">
        <v>59.681211206078927</v>
      </c>
      <c r="AT2031">
        <v>181.0075561572126</v>
      </c>
      <c r="AU2031" t="s">
        <v>88</v>
      </c>
      <c r="AV2031" t="s">
        <v>88</v>
      </c>
      <c r="AW2031">
        <v>27.27004070816869</v>
      </c>
      <c r="AX2031">
        <v>0</v>
      </c>
      <c r="AY2031">
        <v>26.91206323204845</v>
      </c>
      <c r="AZ2031">
        <v>0</v>
      </c>
      <c r="BA2031" t="s">
        <v>88</v>
      </c>
      <c r="BB2031" t="s">
        <v>88</v>
      </c>
      <c r="BC2031" t="s">
        <v>88</v>
      </c>
      <c r="BD2031" t="s">
        <v>88</v>
      </c>
      <c r="BE2031" t="s">
        <v>88</v>
      </c>
      <c r="BF2031" t="s">
        <v>88</v>
      </c>
      <c r="BG2031" t="s">
        <v>88</v>
      </c>
      <c r="BH2031" t="s">
        <v>88</v>
      </c>
      <c r="BI2031" t="s">
        <v>88</v>
      </c>
      <c r="BJ2031" t="s">
        <v>88</v>
      </c>
      <c r="BK2031" t="s">
        <v>88</v>
      </c>
      <c r="BL2031" t="s">
        <v>88</v>
      </c>
      <c r="BM2031" t="s">
        <v>88</v>
      </c>
      <c r="BN2031" t="s">
        <v>88</v>
      </c>
      <c r="BO2031" t="s">
        <v>88</v>
      </c>
      <c r="BP2031" t="s">
        <v>88</v>
      </c>
      <c r="BQ2031" t="s">
        <v>88</v>
      </c>
      <c r="BR2031" t="s">
        <v>88</v>
      </c>
      <c r="BS2031" t="s">
        <v>88</v>
      </c>
      <c r="BT2031" t="s">
        <v>88</v>
      </c>
      <c r="BU2031" t="s">
        <v>88</v>
      </c>
      <c r="BV2031" t="s">
        <v>88</v>
      </c>
      <c r="BW2031" t="s">
        <v>88</v>
      </c>
      <c r="BX2031">
        <v>0</v>
      </c>
      <c r="BY2031">
        <v>0</v>
      </c>
      <c r="BZ2031" t="s">
        <v>88</v>
      </c>
      <c r="CA2031" t="s">
        <v>88</v>
      </c>
      <c r="CB2031" t="s">
        <v>88</v>
      </c>
      <c r="CC2031" t="s">
        <v>88</v>
      </c>
      <c r="CD2031" t="s">
        <v>88</v>
      </c>
      <c r="CE2031" t="s">
        <v>88</v>
      </c>
      <c r="CF2031" t="s">
        <v>88</v>
      </c>
      <c r="CG2031" t="s">
        <v>88</v>
      </c>
      <c r="CH2031" t="s">
        <v>88</v>
      </c>
      <c r="CI2031" t="s">
        <v>88</v>
      </c>
      <c r="CJ2031" t="s">
        <v>88</v>
      </c>
      <c r="CK2031">
        <v>0</v>
      </c>
      <c r="CL2031">
        <v>0</v>
      </c>
      <c r="CM2031" t="s">
        <v>88</v>
      </c>
    </row>
    <row r="2032" spans="1:91">
      <c r="A2032" t="s">
        <v>2118</v>
      </c>
      <c r="B2032">
        <v>1.51136158600392</v>
      </c>
      <c r="C2032">
        <f t="shared" si="124"/>
        <v>0.41301095711364183</v>
      </c>
      <c r="D2032">
        <f t="shared" si="125"/>
        <v>16</v>
      </c>
      <c r="E2032">
        <f t="shared" si="126"/>
        <v>8</v>
      </c>
      <c r="F2032">
        <f t="shared" si="127"/>
        <v>1.65</v>
      </c>
      <c r="G2032">
        <v>9674.3670957778431</v>
      </c>
      <c r="H2032">
        <v>261.20791158600179</v>
      </c>
      <c r="I2032">
        <v>24.621441236242589</v>
      </c>
      <c r="J2032">
        <v>149.49374662395701</v>
      </c>
      <c r="K2032">
        <v>72.007889024073762</v>
      </c>
      <c r="L2032" t="s">
        <v>88</v>
      </c>
      <c r="M2032" t="s">
        <v>88</v>
      </c>
      <c r="N2032" t="s">
        <v>88</v>
      </c>
      <c r="O2032" t="s">
        <v>88</v>
      </c>
      <c r="P2032" t="s">
        <v>88</v>
      </c>
      <c r="Q2032" t="s">
        <v>88</v>
      </c>
      <c r="R2032">
        <v>72.007889024073762</v>
      </c>
      <c r="S2032">
        <v>72.007889024073762</v>
      </c>
      <c r="T2032" t="s">
        <v>88</v>
      </c>
      <c r="U2032">
        <v>58.770528803991837</v>
      </c>
      <c r="V2032">
        <v>52.589585131310301</v>
      </c>
      <c r="W2032" t="s">
        <v>88</v>
      </c>
      <c r="X2032">
        <v>0.1752475752003658</v>
      </c>
      <c r="Y2032">
        <v>9.9497547985709839E-2</v>
      </c>
      <c r="Z2032">
        <v>8.9719667336428707E-2</v>
      </c>
      <c r="AA2032">
        <v>4.9998682876029578E-2</v>
      </c>
      <c r="AB2032" t="s">
        <v>88</v>
      </c>
      <c r="AC2032" t="s">
        <v>88</v>
      </c>
      <c r="AD2032">
        <v>108.82470592854391</v>
      </c>
      <c r="AE2032">
        <v>164.4734801485744</v>
      </c>
      <c r="AF2032">
        <v>30</v>
      </c>
      <c r="AG2032">
        <v>38.840768678642632</v>
      </c>
      <c r="AH2032">
        <v>-17.770768983818432</v>
      </c>
      <c r="AI2032">
        <v>49.815528502130213</v>
      </c>
      <c r="AJ2032" t="s">
        <v>88</v>
      </c>
      <c r="AK2032">
        <v>30.694661742781651</v>
      </c>
      <c r="AL2032">
        <v>110.0284418850824</v>
      </c>
      <c r="AM2032">
        <v>65.33836742758055</v>
      </c>
      <c r="AN2032">
        <v>227.34692926347799</v>
      </c>
      <c r="AO2032" t="s">
        <v>88</v>
      </c>
      <c r="AP2032" t="s">
        <v>88</v>
      </c>
      <c r="AQ2032">
        <v>0</v>
      </c>
      <c r="AR2032">
        <v>0</v>
      </c>
      <c r="AS2032">
        <v>59.444944072275582</v>
      </c>
      <c r="AT2032">
        <v>179.7377047820504</v>
      </c>
      <c r="AU2032" t="s">
        <v>88</v>
      </c>
      <c r="AV2032" t="s">
        <v>88</v>
      </c>
      <c r="AW2032">
        <v>29.585926190211492</v>
      </c>
      <c r="AX2032">
        <v>0</v>
      </c>
      <c r="AY2032">
        <v>29.129906589079969</v>
      </c>
      <c r="AZ2032">
        <v>0</v>
      </c>
      <c r="BA2032" t="s">
        <v>88</v>
      </c>
      <c r="BB2032" t="s">
        <v>88</v>
      </c>
      <c r="BC2032" t="s">
        <v>88</v>
      </c>
      <c r="BD2032" t="s">
        <v>88</v>
      </c>
      <c r="BE2032" t="s">
        <v>88</v>
      </c>
      <c r="BF2032" t="s">
        <v>88</v>
      </c>
      <c r="BG2032" t="s">
        <v>88</v>
      </c>
      <c r="BH2032" t="s">
        <v>88</v>
      </c>
      <c r="BI2032" t="s">
        <v>88</v>
      </c>
      <c r="BJ2032" t="s">
        <v>88</v>
      </c>
      <c r="BK2032" t="s">
        <v>88</v>
      </c>
      <c r="BL2032" t="s">
        <v>88</v>
      </c>
      <c r="BM2032" t="s">
        <v>88</v>
      </c>
      <c r="BN2032" t="s">
        <v>88</v>
      </c>
      <c r="BO2032" t="s">
        <v>88</v>
      </c>
      <c r="BP2032" t="s">
        <v>88</v>
      </c>
      <c r="BQ2032" t="s">
        <v>88</v>
      </c>
      <c r="BR2032" t="s">
        <v>88</v>
      </c>
      <c r="BS2032" t="s">
        <v>88</v>
      </c>
      <c r="BT2032" t="s">
        <v>88</v>
      </c>
      <c r="BU2032" t="s">
        <v>88</v>
      </c>
      <c r="BV2032" t="s">
        <v>88</v>
      </c>
      <c r="BW2032" t="s">
        <v>88</v>
      </c>
      <c r="BX2032">
        <v>0</v>
      </c>
      <c r="BY2032">
        <v>0</v>
      </c>
      <c r="BZ2032" t="s">
        <v>88</v>
      </c>
      <c r="CA2032" t="s">
        <v>88</v>
      </c>
      <c r="CB2032" t="s">
        <v>88</v>
      </c>
      <c r="CC2032" t="s">
        <v>88</v>
      </c>
      <c r="CD2032" t="s">
        <v>88</v>
      </c>
      <c r="CE2032" t="s">
        <v>88</v>
      </c>
      <c r="CF2032" t="s">
        <v>88</v>
      </c>
      <c r="CG2032" t="s">
        <v>88</v>
      </c>
      <c r="CH2032" t="s">
        <v>88</v>
      </c>
      <c r="CI2032" t="s">
        <v>88</v>
      </c>
      <c r="CJ2032" t="s">
        <v>88</v>
      </c>
      <c r="CK2032">
        <v>0</v>
      </c>
      <c r="CL2032">
        <v>0</v>
      </c>
      <c r="CM2032" t="s">
        <v>88</v>
      </c>
    </row>
    <row r="2033" spans="1:91">
      <c r="A2033" t="s">
        <v>2119</v>
      </c>
      <c r="B2033">
        <v>2.3484353515365912</v>
      </c>
      <c r="C2033">
        <f t="shared" si="124"/>
        <v>0.8537492985508135</v>
      </c>
      <c r="D2033">
        <f t="shared" si="125"/>
        <v>24</v>
      </c>
      <c r="E2033">
        <f t="shared" si="126"/>
        <v>12</v>
      </c>
      <c r="F2033">
        <f t="shared" si="127"/>
        <v>2.25</v>
      </c>
      <c r="G2033">
        <v>20914.060156828651</v>
      </c>
      <c r="H2033">
        <v>564.67962423437359</v>
      </c>
      <c r="I2033">
        <v>18.472490128330978</v>
      </c>
      <c r="J2033">
        <v>183.09934609913881</v>
      </c>
      <c r="K2033">
        <v>94.682237230785503</v>
      </c>
      <c r="L2033" t="s">
        <v>88</v>
      </c>
      <c r="M2033" t="s">
        <v>88</v>
      </c>
      <c r="N2033" t="s">
        <v>88</v>
      </c>
      <c r="O2033" t="s">
        <v>88</v>
      </c>
      <c r="P2033" t="s">
        <v>88</v>
      </c>
      <c r="Q2033" t="s">
        <v>88</v>
      </c>
      <c r="R2033">
        <v>94.682237230785503</v>
      </c>
      <c r="S2033">
        <v>94.682237230785503</v>
      </c>
      <c r="T2033" t="s">
        <v>88</v>
      </c>
      <c r="U2033">
        <v>82.119771121497763</v>
      </c>
      <c r="V2033">
        <v>72.201645264307089</v>
      </c>
      <c r="W2033" t="s">
        <v>88</v>
      </c>
      <c r="X2033">
        <v>0.1863028794128177</v>
      </c>
      <c r="Y2033">
        <v>0.11902316099586439</v>
      </c>
      <c r="Z2033">
        <v>0.1971540351910237</v>
      </c>
      <c r="AA2033">
        <v>0.1171552264719371</v>
      </c>
      <c r="AB2033" t="s">
        <v>88</v>
      </c>
      <c r="AC2033" t="s">
        <v>88</v>
      </c>
      <c r="AD2033">
        <v>178.91834015011119</v>
      </c>
      <c r="AE2033">
        <v>420.1781550467698</v>
      </c>
      <c r="AF2033">
        <v>30</v>
      </c>
      <c r="AG2033">
        <v>70.18157908694279</v>
      </c>
      <c r="AH2033">
        <v>-49.111579392118593</v>
      </c>
      <c r="AI2033">
        <v>59.599856340991607</v>
      </c>
      <c r="AJ2033" t="s">
        <v>88</v>
      </c>
      <c r="AK2033">
        <v>35.955982155166801</v>
      </c>
      <c r="AL2033">
        <v>120.5212949178147</v>
      </c>
      <c r="AM2033">
        <v>48.095007665515539</v>
      </c>
      <c r="AN2033">
        <v>255.65442775420519</v>
      </c>
      <c r="AO2033" t="s">
        <v>88</v>
      </c>
      <c r="AP2033" t="s">
        <v>88</v>
      </c>
      <c r="AQ2033">
        <v>0</v>
      </c>
      <c r="AR2033">
        <v>0</v>
      </c>
      <c r="AS2033">
        <v>57.085626634063487</v>
      </c>
      <c r="AT2033">
        <v>179.23958525685691</v>
      </c>
      <c r="AU2033" t="s">
        <v>88</v>
      </c>
      <c r="AV2033" t="s">
        <v>88</v>
      </c>
      <c r="AW2033">
        <v>32.573253728559671</v>
      </c>
      <c r="AX2033">
        <v>0</v>
      </c>
      <c r="AY2033">
        <v>30.720134359586179</v>
      </c>
      <c r="AZ2033">
        <v>0</v>
      </c>
      <c r="BA2033" t="s">
        <v>88</v>
      </c>
      <c r="BB2033" t="s">
        <v>88</v>
      </c>
      <c r="BC2033" t="s">
        <v>88</v>
      </c>
      <c r="BD2033" t="s">
        <v>88</v>
      </c>
      <c r="BE2033" t="s">
        <v>88</v>
      </c>
      <c r="BF2033" t="s">
        <v>88</v>
      </c>
      <c r="BG2033" t="s">
        <v>88</v>
      </c>
      <c r="BH2033" t="s">
        <v>88</v>
      </c>
      <c r="BI2033" t="s">
        <v>88</v>
      </c>
      <c r="BJ2033" t="s">
        <v>88</v>
      </c>
      <c r="BK2033" t="s">
        <v>88</v>
      </c>
      <c r="BL2033" t="s">
        <v>88</v>
      </c>
      <c r="BM2033" t="s">
        <v>88</v>
      </c>
      <c r="BN2033" t="s">
        <v>88</v>
      </c>
      <c r="BO2033" t="s">
        <v>88</v>
      </c>
      <c r="BP2033" t="s">
        <v>88</v>
      </c>
      <c r="BQ2033" t="s">
        <v>88</v>
      </c>
      <c r="BR2033" t="s">
        <v>88</v>
      </c>
      <c r="BS2033" t="s">
        <v>88</v>
      </c>
      <c r="BT2033" t="s">
        <v>88</v>
      </c>
      <c r="BU2033" t="s">
        <v>88</v>
      </c>
      <c r="BV2033" t="s">
        <v>88</v>
      </c>
      <c r="BW2033" t="s">
        <v>88</v>
      </c>
      <c r="BX2033">
        <v>0</v>
      </c>
      <c r="BY2033">
        <v>0</v>
      </c>
      <c r="BZ2033" t="s">
        <v>88</v>
      </c>
      <c r="CA2033" t="s">
        <v>88</v>
      </c>
      <c r="CB2033" t="s">
        <v>88</v>
      </c>
      <c r="CC2033" t="s">
        <v>88</v>
      </c>
      <c r="CD2033" t="s">
        <v>88</v>
      </c>
      <c r="CE2033" t="s">
        <v>88</v>
      </c>
      <c r="CF2033" t="s">
        <v>88</v>
      </c>
      <c r="CG2033" t="s">
        <v>88</v>
      </c>
      <c r="CH2033" t="s">
        <v>88</v>
      </c>
      <c r="CI2033" t="s">
        <v>88</v>
      </c>
      <c r="CJ2033" t="s">
        <v>88</v>
      </c>
      <c r="CK2033">
        <v>0</v>
      </c>
      <c r="CL2033">
        <v>0</v>
      </c>
      <c r="CM2033" t="s">
        <v>88</v>
      </c>
    </row>
    <row r="2034" spans="1:91">
      <c r="A2034" t="s">
        <v>2120</v>
      </c>
      <c r="B2034">
        <v>1.4914556585553349</v>
      </c>
      <c r="C2034">
        <f t="shared" si="124"/>
        <v>0.39975259510085853</v>
      </c>
      <c r="D2034">
        <f t="shared" si="125"/>
        <v>15</v>
      </c>
      <c r="E2034">
        <f t="shared" si="126"/>
        <v>8</v>
      </c>
      <c r="F2034">
        <f t="shared" si="127"/>
        <v>1.35</v>
      </c>
      <c r="G2034">
        <v>20644.958371230299</v>
      </c>
      <c r="H2034">
        <v>557.41387602321822</v>
      </c>
      <c r="I2034">
        <v>22.89274792041364</v>
      </c>
      <c r="J2034">
        <v>158.01735872483019</v>
      </c>
      <c r="K2034">
        <v>77.119365456558725</v>
      </c>
      <c r="L2034" t="s">
        <v>88</v>
      </c>
      <c r="M2034" t="s">
        <v>88</v>
      </c>
      <c r="N2034" t="s">
        <v>88</v>
      </c>
      <c r="O2034" t="s">
        <v>88</v>
      </c>
      <c r="P2034" t="s">
        <v>88</v>
      </c>
      <c r="Q2034" t="s">
        <v>88</v>
      </c>
      <c r="R2034">
        <v>77.119365456558725</v>
      </c>
      <c r="S2034">
        <v>77.119365456558725</v>
      </c>
      <c r="T2034" t="s">
        <v>88</v>
      </c>
      <c r="U2034">
        <v>73.2594513342017</v>
      </c>
      <c r="V2034">
        <v>65.369838074157215</v>
      </c>
      <c r="W2034" t="s">
        <v>88</v>
      </c>
      <c r="X2034">
        <v>0.20118460361866061</v>
      </c>
      <c r="Y2034">
        <v>0.1121873855584453</v>
      </c>
      <c r="Z2034">
        <v>0.1093543263177912</v>
      </c>
      <c r="AA2034">
        <v>6.3540603693945749E-2</v>
      </c>
      <c r="AB2034" t="s">
        <v>88</v>
      </c>
      <c r="AC2034" t="s">
        <v>88</v>
      </c>
      <c r="AD2034">
        <v>216.83809483775221</v>
      </c>
      <c r="AE2034">
        <v>323.40440353612382</v>
      </c>
      <c r="AF2034">
        <v>30</v>
      </c>
      <c r="AG2034">
        <v>51.39783232651412</v>
      </c>
      <c r="AH2034">
        <v>-30.327832631689919</v>
      </c>
      <c r="AI2034">
        <v>80.333965215028641</v>
      </c>
      <c r="AJ2034" t="s">
        <v>88</v>
      </c>
      <c r="AK2034">
        <v>26.320182120976241</v>
      </c>
      <c r="AL2034">
        <v>126.6267294124421</v>
      </c>
      <c r="AM2034">
        <v>54.687706871684277</v>
      </c>
      <c r="AN2034">
        <v>230.6127218509175</v>
      </c>
      <c r="AO2034" t="s">
        <v>88</v>
      </c>
      <c r="AP2034" t="s">
        <v>88</v>
      </c>
      <c r="AQ2034">
        <v>0</v>
      </c>
      <c r="AR2034">
        <v>0</v>
      </c>
      <c r="AS2034">
        <v>63.380806643070059</v>
      </c>
      <c r="AT2034">
        <v>178.77515488832529</v>
      </c>
      <c r="AU2034" t="s">
        <v>88</v>
      </c>
      <c r="AV2034" t="s">
        <v>88</v>
      </c>
      <c r="AW2034">
        <v>29.145525789169739</v>
      </c>
      <c r="AX2034">
        <v>0</v>
      </c>
      <c r="AY2034">
        <v>30.158836218345112</v>
      </c>
      <c r="AZ2034">
        <v>0</v>
      </c>
      <c r="BA2034" t="s">
        <v>88</v>
      </c>
      <c r="BB2034" t="s">
        <v>88</v>
      </c>
      <c r="BC2034" t="s">
        <v>88</v>
      </c>
      <c r="BD2034" t="s">
        <v>88</v>
      </c>
      <c r="BE2034" t="s">
        <v>88</v>
      </c>
      <c r="BF2034" t="s">
        <v>88</v>
      </c>
      <c r="BG2034" t="s">
        <v>88</v>
      </c>
      <c r="BH2034" t="s">
        <v>88</v>
      </c>
      <c r="BI2034" t="s">
        <v>88</v>
      </c>
      <c r="BJ2034" t="s">
        <v>88</v>
      </c>
      <c r="BK2034" t="s">
        <v>88</v>
      </c>
      <c r="BL2034" t="s">
        <v>88</v>
      </c>
      <c r="BM2034" t="s">
        <v>88</v>
      </c>
      <c r="BN2034" t="s">
        <v>88</v>
      </c>
      <c r="BO2034" t="s">
        <v>88</v>
      </c>
      <c r="BP2034" t="s">
        <v>88</v>
      </c>
      <c r="BQ2034" t="s">
        <v>88</v>
      </c>
      <c r="BR2034" t="s">
        <v>88</v>
      </c>
      <c r="BS2034" t="s">
        <v>88</v>
      </c>
      <c r="BT2034" t="s">
        <v>88</v>
      </c>
      <c r="BU2034" t="s">
        <v>88</v>
      </c>
      <c r="BV2034" t="s">
        <v>88</v>
      </c>
      <c r="BW2034" t="s">
        <v>88</v>
      </c>
      <c r="BX2034">
        <v>0</v>
      </c>
      <c r="BY2034">
        <v>0</v>
      </c>
      <c r="BZ2034" t="s">
        <v>88</v>
      </c>
      <c r="CA2034" t="s">
        <v>88</v>
      </c>
      <c r="CB2034" t="s">
        <v>88</v>
      </c>
      <c r="CC2034" t="s">
        <v>88</v>
      </c>
      <c r="CD2034" t="s">
        <v>88</v>
      </c>
      <c r="CE2034" t="s">
        <v>88</v>
      </c>
      <c r="CF2034" t="s">
        <v>88</v>
      </c>
      <c r="CG2034" t="s">
        <v>88</v>
      </c>
      <c r="CH2034" t="s">
        <v>88</v>
      </c>
      <c r="CI2034" t="s">
        <v>88</v>
      </c>
      <c r="CJ2034" t="s">
        <v>88</v>
      </c>
      <c r="CK2034">
        <v>0</v>
      </c>
      <c r="CL2034">
        <v>0</v>
      </c>
      <c r="CM2034" t="s">
        <v>88</v>
      </c>
    </row>
    <row r="2035" spans="1:91">
      <c r="A2035" t="s">
        <v>2121</v>
      </c>
      <c r="B2035">
        <v>0.63646734930541615</v>
      </c>
      <c r="C2035">
        <f t="shared" si="124"/>
        <v>-0.45182215954250426</v>
      </c>
      <c r="D2035">
        <f t="shared" si="125"/>
        <v>7</v>
      </c>
      <c r="E2035">
        <f t="shared" si="126"/>
        <v>4</v>
      </c>
      <c r="F2035">
        <f t="shared" si="127"/>
        <v>0.75</v>
      </c>
      <c r="G2035">
        <v>797.90533578906695</v>
      </c>
      <c r="H2035">
        <v>21.543444066304811</v>
      </c>
      <c r="I2035">
        <v>44.217902979668722</v>
      </c>
      <c r="J2035">
        <v>152.17542161418331</v>
      </c>
      <c r="K2035">
        <v>43.017593628698037</v>
      </c>
      <c r="L2035" t="s">
        <v>88</v>
      </c>
      <c r="M2035" t="s">
        <v>88</v>
      </c>
      <c r="N2035" t="s">
        <v>88</v>
      </c>
      <c r="O2035" t="s">
        <v>88</v>
      </c>
      <c r="P2035" t="s">
        <v>88</v>
      </c>
      <c r="Q2035" t="s">
        <v>88</v>
      </c>
      <c r="R2035">
        <v>43.017593628698037</v>
      </c>
      <c r="S2035">
        <v>43.017593628698037</v>
      </c>
      <c r="T2035" t="s">
        <v>88</v>
      </c>
      <c r="U2035">
        <v>42.403264309325181</v>
      </c>
      <c r="V2035">
        <v>35.988776666720177</v>
      </c>
      <c r="W2035" t="s">
        <v>88</v>
      </c>
      <c r="X2035">
        <v>5.7153603380424058E-2</v>
      </c>
      <c r="Y2035">
        <v>3.2347240293813147E-2</v>
      </c>
      <c r="Z2035">
        <v>1.281773325227506E-2</v>
      </c>
      <c r="AA2035">
        <v>7.604913450319173E-3</v>
      </c>
      <c r="AB2035" t="s">
        <v>88</v>
      </c>
      <c r="AC2035" t="s">
        <v>88</v>
      </c>
      <c r="AD2035">
        <v>15.024162615130111</v>
      </c>
      <c r="AE2035">
        <v>9.5623889551853871</v>
      </c>
      <c r="AF2035">
        <v>30</v>
      </c>
      <c r="AG2035">
        <v>7.4883212177448399</v>
      </c>
      <c r="AH2035">
        <v>13.581678477079359</v>
      </c>
      <c r="AI2035">
        <v>22.45329351230324</v>
      </c>
      <c r="AJ2035">
        <v>11.222792209415591</v>
      </c>
      <c r="AK2035">
        <v>45.194165853945343</v>
      </c>
      <c r="AL2035">
        <v>137.30144856567571</v>
      </c>
      <c r="AM2035">
        <v>60.942106765644873</v>
      </c>
      <c r="AN2035">
        <v>209.44649296400681</v>
      </c>
      <c r="AO2035" t="s">
        <v>88</v>
      </c>
      <c r="AP2035" t="s">
        <v>88</v>
      </c>
      <c r="AQ2035">
        <v>0</v>
      </c>
      <c r="AR2035">
        <v>0</v>
      </c>
      <c r="AS2035">
        <v>56.513275199762617</v>
      </c>
      <c r="AT2035">
        <v>179.72368870087601</v>
      </c>
      <c r="AU2035" t="s">
        <v>88</v>
      </c>
      <c r="AV2035" t="s">
        <v>88</v>
      </c>
      <c r="AW2035">
        <v>29.50857090868919</v>
      </c>
      <c r="AX2035">
        <v>0</v>
      </c>
      <c r="AY2035">
        <v>30.681159619930039</v>
      </c>
      <c r="AZ2035">
        <v>0</v>
      </c>
      <c r="BA2035" t="s">
        <v>88</v>
      </c>
      <c r="BB2035" t="s">
        <v>88</v>
      </c>
      <c r="BC2035" t="s">
        <v>88</v>
      </c>
      <c r="BD2035" t="s">
        <v>88</v>
      </c>
      <c r="BE2035" t="s">
        <v>88</v>
      </c>
      <c r="BF2035" t="s">
        <v>88</v>
      </c>
      <c r="BG2035" t="s">
        <v>88</v>
      </c>
      <c r="BH2035" t="s">
        <v>88</v>
      </c>
      <c r="BI2035" t="s">
        <v>88</v>
      </c>
      <c r="BJ2035" t="s">
        <v>88</v>
      </c>
      <c r="BK2035" t="s">
        <v>88</v>
      </c>
      <c r="BL2035" t="s">
        <v>88</v>
      </c>
      <c r="BM2035" t="s">
        <v>88</v>
      </c>
      <c r="BN2035" t="s">
        <v>88</v>
      </c>
      <c r="BO2035" t="s">
        <v>88</v>
      </c>
      <c r="BP2035" t="s">
        <v>88</v>
      </c>
      <c r="BQ2035" t="s">
        <v>88</v>
      </c>
      <c r="BR2035" t="s">
        <v>88</v>
      </c>
      <c r="BS2035" t="s">
        <v>88</v>
      </c>
      <c r="BT2035" t="s">
        <v>88</v>
      </c>
      <c r="BU2035" t="s">
        <v>88</v>
      </c>
      <c r="BV2035" t="s">
        <v>88</v>
      </c>
      <c r="BW2035" t="s">
        <v>88</v>
      </c>
      <c r="BX2035">
        <v>0</v>
      </c>
      <c r="BY2035">
        <v>0</v>
      </c>
      <c r="BZ2035" t="s">
        <v>88</v>
      </c>
      <c r="CA2035" t="s">
        <v>88</v>
      </c>
      <c r="CB2035" t="s">
        <v>88</v>
      </c>
      <c r="CC2035" t="s">
        <v>88</v>
      </c>
      <c r="CD2035" t="s">
        <v>88</v>
      </c>
      <c r="CE2035" t="s">
        <v>88</v>
      </c>
      <c r="CF2035" t="s">
        <v>88</v>
      </c>
      <c r="CG2035" t="s">
        <v>88</v>
      </c>
      <c r="CH2035" t="s">
        <v>88</v>
      </c>
      <c r="CI2035" t="s">
        <v>88</v>
      </c>
      <c r="CJ2035" t="s">
        <v>88</v>
      </c>
      <c r="CK2035">
        <v>0</v>
      </c>
      <c r="CL2035">
        <v>0</v>
      </c>
      <c r="CM2035" t="s">
        <v>88</v>
      </c>
    </row>
    <row r="2036" spans="1:91">
      <c r="A2036" t="s">
        <v>2122</v>
      </c>
      <c r="B2036">
        <v>1.0863177899566361</v>
      </c>
      <c r="C2036">
        <f t="shared" si="124"/>
        <v>8.279380297507502E-2</v>
      </c>
      <c r="D2036">
        <f t="shared" si="125"/>
        <v>11</v>
      </c>
      <c r="E2036">
        <f t="shared" si="126"/>
        <v>6</v>
      </c>
      <c r="F2036">
        <f t="shared" si="127"/>
        <v>1.05</v>
      </c>
      <c r="G2036">
        <v>15222.244274955499</v>
      </c>
      <c r="H2036">
        <v>411.00059542379859</v>
      </c>
      <c r="I2036">
        <v>27.226918660423511</v>
      </c>
      <c r="J2036">
        <v>161.65760773317331</v>
      </c>
      <c r="K2036">
        <v>65.571514325308769</v>
      </c>
      <c r="L2036" t="s">
        <v>88</v>
      </c>
      <c r="M2036" t="s">
        <v>88</v>
      </c>
      <c r="N2036" t="s">
        <v>88</v>
      </c>
      <c r="O2036" t="s">
        <v>88</v>
      </c>
      <c r="P2036" t="s">
        <v>88</v>
      </c>
      <c r="Q2036" t="s">
        <v>88</v>
      </c>
      <c r="R2036">
        <v>72.74525504260771</v>
      </c>
      <c r="S2036">
        <v>65.571514325308769</v>
      </c>
      <c r="T2036" t="s">
        <v>88</v>
      </c>
      <c r="U2036">
        <v>72.74525504260771</v>
      </c>
      <c r="V2036">
        <v>53.139051493988148</v>
      </c>
      <c r="W2036" t="s">
        <v>88</v>
      </c>
      <c r="X2036">
        <v>0.17273466527930759</v>
      </c>
      <c r="Y2036">
        <v>9.0592800232241838E-2</v>
      </c>
      <c r="Z2036">
        <v>7.3485478053550032E-2</v>
      </c>
      <c r="AA2036">
        <v>3.8529201696111973E-2</v>
      </c>
      <c r="AB2036" t="s">
        <v>88</v>
      </c>
      <c r="AC2036" t="s">
        <v>88</v>
      </c>
      <c r="AD2036">
        <v>188.0392421859155</v>
      </c>
      <c r="AE2036">
        <v>204.27037399652431</v>
      </c>
      <c r="AF2036">
        <v>30</v>
      </c>
      <c r="AG2036">
        <v>36.623686022566019</v>
      </c>
      <c r="AH2036">
        <v>-15.55368632774182</v>
      </c>
      <c r="AI2036">
        <v>83.127865751012493</v>
      </c>
      <c r="AJ2036" t="s">
        <v>88</v>
      </c>
      <c r="AK2036">
        <v>28.756011950030061</v>
      </c>
      <c r="AL2036">
        <v>141.31332912610591</v>
      </c>
      <c r="AM2036">
        <v>48.188582174897043</v>
      </c>
      <c r="AN2036">
        <v>224.25615446874141</v>
      </c>
      <c r="AO2036" t="s">
        <v>88</v>
      </c>
      <c r="AP2036" t="s">
        <v>88</v>
      </c>
      <c r="AQ2036">
        <v>0</v>
      </c>
      <c r="AR2036">
        <v>0</v>
      </c>
      <c r="AS2036">
        <v>58.345341022963062</v>
      </c>
      <c r="AT2036">
        <v>180.6889646138093</v>
      </c>
      <c r="AU2036" t="s">
        <v>88</v>
      </c>
      <c r="AV2036" t="s">
        <v>88</v>
      </c>
      <c r="AW2036">
        <v>27.675311110468481</v>
      </c>
      <c r="AX2036">
        <v>0</v>
      </c>
      <c r="AY2036">
        <v>27.66849084574579</v>
      </c>
      <c r="AZ2036">
        <v>0</v>
      </c>
      <c r="BA2036" t="s">
        <v>88</v>
      </c>
      <c r="BB2036" t="s">
        <v>88</v>
      </c>
      <c r="BC2036" t="s">
        <v>88</v>
      </c>
      <c r="BD2036" t="s">
        <v>88</v>
      </c>
      <c r="BE2036" t="s">
        <v>88</v>
      </c>
      <c r="BF2036" t="s">
        <v>88</v>
      </c>
      <c r="BG2036" t="s">
        <v>88</v>
      </c>
      <c r="BH2036" t="s">
        <v>88</v>
      </c>
      <c r="BI2036" t="s">
        <v>88</v>
      </c>
      <c r="BJ2036" t="s">
        <v>88</v>
      </c>
      <c r="BK2036" t="s">
        <v>88</v>
      </c>
      <c r="BL2036" t="s">
        <v>88</v>
      </c>
      <c r="BM2036" t="s">
        <v>88</v>
      </c>
      <c r="BN2036" t="s">
        <v>88</v>
      </c>
      <c r="BO2036" t="s">
        <v>88</v>
      </c>
      <c r="BP2036" t="s">
        <v>88</v>
      </c>
      <c r="BQ2036" t="s">
        <v>88</v>
      </c>
      <c r="BR2036" t="s">
        <v>88</v>
      </c>
      <c r="BS2036" t="s">
        <v>88</v>
      </c>
      <c r="BT2036" t="s">
        <v>88</v>
      </c>
      <c r="BU2036" t="s">
        <v>88</v>
      </c>
      <c r="BV2036" t="s">
        <v>88</v>
      </c>
      <c r="BW2036" t="s">
        <v>88</v>
      </c>
      <c r="BX2036">
        <v>0</v>
      </c>
      <c r="BY2036">
        <v>0</v>
      </c>
      <c r="BZ2036" t="s">
        <v>88</v>
      </c>
      <c r="CA2036" t="s">
        <v>88</v>
      </c>
      <c r="CB2036" t="s">
        <v>88</v>
      </c>
      <c r="CC2036" t="s">
        <v>88</v>
      </c>
      <c r="CD2036" t="s">
        <v>88</v>
      </c>
      <c r="CE2036" t="s">
        <v>88</v>
      </c>
      <c r="CF2036" t="s">
        <v>88</v>
      </c>
      <c r="CG2036" t="s">
        <v>88</v>
      </c>
      <c r="CH2036" t="s">
        <v>88</v>
      </c>
      <c r="CI2036" t="s">
        <v>88</v>
      </c>
      <c r="CJ2036" t="s">
        <v>88</v>
      </c>
      <c r="CK2036">
        <v>0</v>
      </c>
      <c r="CL2036">
        <v>0</v>
      </c>
      <c r="CM2036" t="s">
        <v>88</v>
      </c>
    </row>
    <row r="2037" spans="1:91">
      <c r="A2037" t="s">
        <v>2123</v>
      </c>
      <c r="B2037">
        <v>1.0643628305536059</v>
      </c>
      <c r="C2037">
        <f t="shared" si="124"/>
        <v>6.2376338949470936E-2</v>
      </c>
      <c r="D2037">
        <f t="shared" si="125"/>
        <v>11</v>
      </c>
      <c r="E2037">
        <f t="shared" si="126"/>
        <v>6</v>
      </c>
      <c r="F2037">
        <f t="shared" si="127"/>
        <v>1.05</v>
      </c>
      <c r="G2037">
        <v>8653.3144523412284</v>
      </c>
      <c r="H2037">
        <v>233.63949021321321</v>
      </c>
      <c r="I2037">
        <v>29.463876071026849</v>
      </c>
      <c r="J2037">
        <v>153.75399847726041</v>
      </c>
      <c r="K2037">
        <v>60.99114029401423</v>
      </c>
      <c r="L2037" t="s">
        <v>88</v>
      </c>
      <c r="M2037" t="s">
        <v>88</v>
      </c>
      <c r="N2037" t="s">
        <v>88</v>
      </c>
      <c r="O2037" t="s">
        <v>88</v>
      </c>
      <c r="P2037" t="s">
        <v>88</v>
      </c>
      <c r="Q2037" t="s">
        <v>88</v>
      </c>
      <c r="R2037">
        <v>61.100435252020432</v>
      </c>
      <c r="S2037">
        <v>60.99114029401423</v>
      </c>
      <c r="T2037" t="s">
        <v>88</v>
      </c>
      <c r="U2037">
        <v>61.100435252020432</v>
      </c>
      <c r="V2037">
        <v>43.266218424929612</v>
      </c>
      <c r="W2037" t="s">
        <v>88</v>
      </c>
      <c r="X2037">
        <v>0.15780038273380581</v>
      </c>
      <c r="Y2037">
        <v>8.2215886220985065E-2</v>
      </c>
      <c r="Z2037">
        <v>5.7752355385486162E-2</v>
      </c>
      <c r="AA2037">
        <v>3.6582929668561609E-2</v>
      </c>
      <c r="AB2037" t="s">
        <v>88</v>
      </c>
      <c r="AC2037" t="s">
        <v>88</v>
      </c>
      <c r="AD2037">
        <v>114.921358620414</v>
      </c>
      <c r="AE2037">
        <v>122.31802255229</v>
      </c>
      <c r="AF2037">
        <v>30</v>
      </c>
      <c r="AG2037">
        <v>30.175269277919369</v>
      </c>
      <c r="AH2037">
        <v>-9.1052695830951684</v>
      </c>
      <c r="AI2037">
        <v>57.353685050116553</v>
      </c>
      <c r="AJ2037" t="s">
        <v>88</v>
      </c>
      <c r="AK2037">
        <v>31.348066040082401</v>
      </c>
      <c r="AL2037">
        <v>131.7887357177793</v>
      </c>
      <c r="AM2037">
        <v>60.210541433219028</v>
      </c>
      <c r="AN2037">
        <v>224.88493016335471</v>
      </c>
      <c r="AO2037" t="s">
        <v>88</v>
      </c>
      <c r="AP2037" t="s">
        <v>88</v>
      </c>
      <c r="AQ2037">
        <v>0</v>
      </c>
      <c r="AR2037">
        <v>0</v>
      </c>
      <c r="AS2037">
        <v>60.204879253449803</v>
      </c>
      <c r="AT2037">
        <v>180.6635513721327</v>
      </c>
      <c r="AU2037" t="s">
        <v>88</v>
      </c>
      <c r="AV2037" t="s">
        <v>88</v>
      </c>
      <c r="AW2037">
        <v>27.520052568848001</v>
      </c>
      <c r="AX2037">
        <v>0</v>
      </c>
      <c r="AY2037">
        <v>32.352001814549467</v>
      </c>
      <c r="AZ2037">
        <v>0</v>
      </c>
      <c r="BA2037" t="s">
        <v>88</v>
      </c>
      <c r="BB2037" t="s">
        <v>88</v>
      </c>
      <c r="BC2037" t="s">
        <v>88</v>
      </c>
      <c r="BD2037" t="s">
        <v>88</v>
      </c>
      <c r="BE2037" t="s">
        <v>88</v>
      </c>
      <c r="BF2037" t="s">
        <v>88</v>
      </c>
      <c r="BG2037" t="s">
        <v>88</v>
      </c>
      <c r="BH2037" t="s">
        <v>88</v>
      </c>
      <c r="BI2037" t="s">
        <v>88</v>
      </c>
      <c r="BJ2037" t="s">
        <v>88</v>
      </c>
      <c r="BK2037" t="s">
        <v>88</v>
      </c>
      <c r="BL2037" t="s">
        <v>88</v>
      </c>
      <c r="BM2037" t="s">
        <v>88</v>
      </c>
      <c r="BN2037" t="s">
        <v>88</v>
      </c>
      <c r="BO2037" t="s">
        <v>88</v>
      </c>
      <c r="BP2037" t="s">
        <v>88</v>
      </c>
      <c r="BQ2037" t="s">
        <v>88</v>
      </c>
      <c r="BR2037" t="s">
        <v>88</v>
      </c>
      <c r="BS2037" t="s">
        <v>88</v>
      </c>
      <c r="BT2037" t="s">
        <v>88</v>
      </c>
      <c r="BU2037" t="s">
        <v>88</v>
      </c>
      <c r="BV2037" t="s">
        <v>88</v>
      </c>
      <c r="BW2037" t="s">
        <v>88</v>
      </c>
      <c r="BX2037">
        <v>0</v>
      </c>
      <c r="BY2037">
        <v>0</v>
      </c>
      <c r="BZ2037" t="s">
        <v>88</v>
      </c>
      <c r="CA2037" t="s">
        <v>88</v>
      </c>
      <c r="CB2037" t="s">
        <v>88</v>
      </c>
      <c r="CC2037" t="s">
        <v>88</v>
      </c>
      <c r="CD2037" t="s">
        <v>88</v>
      </c>
      <c r="CE2037" t="s">
        <v>88</v>
      </c>
      <c r="CF2037" t="s">
        <v>88</v>
      </c>
      <c r="CG2037" t="s">
        <v>88</v>
      </c>
      <c r="CH2037" t="s">
        <v>88</v>
      </c>
      <c r="CI2037" t="s">
        <v>88</v>
      </c>
      <c r="CJ2037" t="s">
        <v>88</v>
      </c>
      <c r="CK2037">
        <v>0</v>
      </c>
      <c r="CL2037">
        <v>0</v>
      </c>
      <c r="CM2037" t="s">
        <v>88</v>
      </c>
    </row>
    <row r="2038" spans="1:91">
      <c r="A2038" t="s">
        <v>2124</v>
      </c>
      <c r="B2038">
        <v>1.081633550388734</v>
      </c>
      <c r="C2038">
        <f t="shared" si="124"/>
        <v>7.8472445045829689E-2</v>
      </c>
      <c r="D2038">
        <f t="shared" si="125"/>
        <v>11</v>
      </c>
      <c r="E2038">
        <f t="shared" si="126"/>
        <v>6</v>
      </c>
      <c r="F2038">
        <f t="shared" si="127"/>
        <v>1.05</v>
      </c>
      <c r="G2038">
        <v>7957.855176051914</v>
      </c>
      <c r="H2038">
        <v>214.8620897534017</v>
      </c>
      <c r="I2038">
        <v>29.565838923451839</v>
      </c>
      <c r="J2038">
        <v>154.7338957181334</v>
      </c>
      <c r="K2038">
        <v>60.799714979718289</v>
      </c>
      <c r="L2038" t="s">
        <v>88</v>
      </c>
      <c r="M2038" t="s">
        <v>88</v>
      </c>
      <c r="N2038" t="s">
        <v>88</v>
      </c>
      <c r="O2038" t="s">
        <v>88</v>
      </c>
      <c r="P2038" t="s">
        <v>88</v>
      </c>
      <c r="Q2038" t="s">
        <v>88</v>
      </c>
      <c r="R2038">
        <v>60.799714979718289</v>
      </c>
      <c r="S2038">
        <v>60.799714979718289</v>
      </c>
      <c r="T2038" t="s">
        <v>88</v>
      </c>
      <c r="U2038">
        <v>56.8104225662319</v>
      </c>
      <c r="V2038">
        <v>44.544318610771057</v>
      </c>
      <c r="W2038" t="s">
        <v>88</v>
      </c>
      <c r="X2038">
        <v>0.15785526967353311</v>
      </c>
      <c r="Y2038">
        <v>8.6736160845396065E-2</v>
      </c>
      <c r="Z2038">
        <v>6.3997866172941231E-2</v>
      </c>
      <c r="AA2038">
        <v>3.4553973597670491E-2</v>
      </c>
      <c r="AB2038" t="s">
        <v>88</v>
      </c>
      <c r="AC2038" t="s">
        <v>88</v>
      </c>
      <c r="AD2038">
        <v>106.0179754913699</v>
      </c>
      <c r="AE2038">
        <v>114.67259923575619</v>
      </c>
      <c r="AF2038">
        <v>30</v>
      </c>
      <c r="AG2038">
        <v>28.8720903603434</v>
      </c>
      <c r="AH2038">
        <v>-7.8020906655191986</v>
      </c>
      <c r="AI2038">
        <v>55.12489796708477</v>
      </c>
      <c r="AJ2038" t="s">
        <v>88</v>
      </c>
      <c r="AK2038">
        <v>32.61299054906825</v>
      </c>
      <c r="AL2038">
        <v>127.1835558542076</v>
      </c>
      <c r="AM2038">
        <v>54.960003338073847</v>
      </c>
      <c r="AN2038">
        <v>221.29244838162501</v>
      </c>
      <c r="AO2038" t="s">
        <v>88</v>
      </c>
      <c r="AP2038" t="s">
        <v>88</v>
      </c>
      <c r="AQ2038">
        <v>0</v>
      </c>
      <c r="AR2038">
        <v>0</v>
      </c>
      <c r="AS2038">
        <v>58.206821810292617</v>
      </c>
      <c r="AT2038">
        <v>180.8890178827485</v>
      </c>
      <c r="AU2038" t="s">
        <v>88</v>
      </c>
      <c r="AV2038" t="s">
        <v>88</v>
      </c>
      <c r="AW2038">
        <v>28.787314234246391</v>
      </c>
      <c r="AX2038">
        <v>0</v>
      </c>
      <c r="AY2038">
        <v>28.365667663945072</v>
      </c>
      <c r="AZ2038">
        <v>0</v>
      </c>
      <c r="BA2038" t="s">
        <v>88</v>
      </c>
      <c r="BB2038" t="s">
        <v>88</v>
      </c>
      <c r="BC2038" t="s">
        <v>88</v>
      </c>
      <c r="BD2038" t="s">
        <v>88</v>
      </c>
      <c r="BE2038" t="s">
        <v>88</v>
      </c>
      <c r="BF2038" t="s">
        <v>88</v>
      </c>
      <c r="BG2038" t="s">
        <v>88</v>
      </c>
      <c r="BH2038" t="s">
        <v>88</v>
      </c>
      <c r="BI2038" t="s">
        <v>88</v>
      </c>
      <c r="BJ2038" t="s">
        <v>88</v>
      </c>
      <c r="BK2038" t="s">
        <v>88</v>
      </c>
      <c r="BL2038" t="s">
        <v>88</v>
      </c>
      <c r="BM2038" t="s">
        <v>88</v>
      </c>
      <c r="BN2038" t="s">
        <v>88</v>
      </c>
      <c r="BO2038" t="s">
        <v>88</v>
      </c>
      <c r="BP2038" t="s">
        <v>88</v>
      </c>
      <c r="BQ2038" t="s">
        <v>88</v>
      </c>
      <c r="BR2038" t="s">
        <v>88</v>
      </c>
      <c r="BS2038" t="s">
        <v>88</v>
      </c>
      <c r="BT2038" t="s">
        <v>88</v>
      </c>
      <c r="BU2038" t="s">
        <v>88</v>
      </c>
      <c r="BV2038" t="s">
        <v>88</v>
      </c>
      <c r="BW2038" t="s">
        <v>88</v>
      </c>
      <c r="BX2038">
        <v>0</v>
      </c>
      <c r="BY2038">
        <v>0</v>
      </c>
      <c r="BZ2038" t="s">
        <v>88</v>
      </c>
      <c r="CA2038" t="s">
        <v>88</v>
      </c>
      <c r="CB2038" t="s">
        <v>88</v>
      </c>
      <c r="CC2038" t="s">
        <v>88</v>
      </c>
      <c r="CD2038" t="s">
        <v>88</v>
      </c>
      <c r="CE2038" t="s">
        <v>88</v>
      </c>
      <c r="CF2038" t="s">
        <v>88</v>
      </c>
      <c r="CG2038" t="s">
        <v>88</v>
      </c>
      <c r="CH2038" t="s">
        <v>88</v>
      </c>
      <c r="CI2038" t="s">
        <v>88</v>
      </c>
      <c r="CJ2038" t="s">
        <v>88</v>
      </c>
      <c r="CK2038">
        <v>0</v>
      </c>
      <c r="CL2038">
        <v>0</v>
      </c>
      <c r="CM2038" t="s">
        <v>88</v>
      </c>
    </row>
    <row r="2039" spans="1:91">
      <c r="A2039" t="s">
        <v>2125</v>
      </c>
      <c r="B2039">
        <v>1.061700663547015</v>
      </c>
      <c r="C2039">
        <f t="shared" si="124"/>
        <v>5.9872022022609911E-2</v>
      </c>
      <c r="D2039">
        <f t="shared" si="125"/>
        <v>11</v>
      </c>
      <c r="E2039">
        <f t="shared" si="126"/>
        <v>6</v>
      </c>
      <c r="F2039">
        <f t="shared" si="127"/>
        <v>1.05</v>
      </c>
      <c r="G2039">
        <v>8153.657237713599</v>
      </c>
      <c r="H2039">
        <v>220.1487454182672</v>
      </c>
      <c r="I2039">
        <v>31.679904386273371</v>
      </c>
      <c r="J2039">
        <v>170.3544788162412</v>
      </c>
      <c r="K2039">
        <v>57.124010588771888</v>
      </c>
      <c r="L2039" t="s">
        <v>88</v>
      </c>
      <c r="M2039" t="s">
        <v>88</v>
      </c>
      <c r="N2039" t="s">
        <v>88</v>
      </c>
      <c r="O2039" t="s">
        <v>88</v>
      </c>
      <c r="P2039" t="s">
        <v>88</v>
      </c>
      <c r="Q2039" t="s">
        <v>88</v>
      </c>
      <c r="R2039">
        <v>57.124010588771888</v>
      </c>
      <c r="S2039">
        <v>57.124010588771888</v>
      </c>
      <c r="T2039" t="s">
        <v>88</v>
      </c>
      <c r="U2039">
        <v>45.281568933716827</v>
      </c>
      <c r="V2039">
        <v>46.214944838464639</v>
      </c>
      <c r="W2039" t="s">
        <v>88</v>
      </c>
      <c r="X2039">
        <v>0.15150713311636371</v>
      </c>
      <c r="Y2039">
        <v>8.355260336275043E-2</v>
      </c>
      <c r="Z2039">
        <v>0.1034083314330116</v>
      </c>
      <c r="AA2039">
        <v>5.7745101659778662E-2</v>
      </c>
      <c r="AB2039" t="s">
        <v>88</v>
      </c>
      <c r="AC2039" t="s">
        <v>88</v>
      </c>
      <c r="AD2039">
        <v>115.61622327417901</v>
      </c>
      <c r="AE2039">
        <v>122.7498209669957</v>
      </c>
      <c r="AF2039">
        <v>30</v>
      </c>
      <c r="AG2039">
        <v>30.677740946358629</v>
      </c>
      <c r="AH2039">
        <v>-9.6077412515344314</v>
      </c>
      <c r="AI2039">
        <v>53.156829585142027</v>
      </c>
      <c r="AJ2039" t="s">
        <v>88</v>
      </c>
      <c r="AK2039">
        <v>41.505618215008028</v>
      </c>
      <c r="AL2039">
        <v>124.5731510117412</v>
      </c>
      <c r="AM2039">
        <v>46.805713280519683</v>
      </c>
      <c r="AN2039">
        <v>224.94569462253341</v>
      </c>
      <c r="AO2039" t="s">
        <v>88</v>
      </c>
      <c r="AP2039" t="s">
        <v>88</v>
      </c>
      <c r="AQ2039">
        <v>0</v>
      </c>
      <c r="AR2039">
        <v>0</v>
      </c>
      <c r="AS2039">
        <v>60.913525569530357</v>
      </c>
      <c r="AT2039">
        <v>183.35493230448259</v>
      </c>
      <c r="AU2039" t="s">
        <v>88</v>
      </c>
      <c r="AV2039" t="s">
        <v>88</v>
      </c>
      <c r="AW2039">
        <v>28.87569728739944</v>
      </c>
      <c r="AX2039">
        <v>0</v>
      </c>
      <c r="AY2039">
        <v>29.179788961738971</v>
      </c>
      <c r="AZ2039">
        <v>0</v>
      </c>
      <c r="BA2039" t="s">
        <v>88</v>
      </c>
      <c r="BB2039" t="s">
        <v>88</v>
      </c>
      <c r="BC2039" t="s">
        <v>88</v>
      </c>
      <c r="BD2039" t="s">
        <v>88</v>
      </c>
      <c r="BE2039" t="s">
        <v>88</v>
      </c>
      <c r="BF2039" t="s">
        <v>88</v>
      </c>
      <c r="BG2039" t="s">
        <v>88</v>
      </c>
      <c r="BH2039" t="s">
        <v>88</v>
      </c>
      <c r="BI2039" t="s">
        <v>88</v>
      </c>
      <c r="BJ2039" t="s">
        <v>88</v>
      </c>
      <c r="BK2039" t="s">
        <v>88</v>
      </c>
      <c r="BL2039" t="s">
        <v>88</v>
      </c>
      <c r="BM2039" t="s">
        <v>88</v>
      </c>
      <c r="BN2039" t="s">
        <v>88</v>
      </c>
      <c r="BO2039" t="s">
        <v>88</v>
      </c>
      <c r="BP2039" t="s">
        <v>88</v>
      </c>
      <c r="BQ2039" t="s">
        <v>88</v>
      </c>
      <c r="BR2039" t="s">
        <v>88</v>
      </c>
      <c r="BS2039" t="s">
        <v>88</v>
      </c>
      <c r="BT2039" t="s">
        <v>88</v>
      </c>
      <c r="BU2039" t="s">
        <v>88</v>
      </c>
      <c r="BV2039" t="s">
        <v>88</v>
      </c>
      <c r="BW2039" t="s">
        <v>88</v>
      </c>
      <c r="BX2039">
        <v>0</v>
      </c>
      <c r="BY2039">
        <v>0</v>
      </c>
      <c r="BZ2039" t="s">
        <v>88</v>
      </c>
      <c r="CA2039" t="s">
        <v>88</v>
      </c>
      <c r="CB2039" t="s">
        <v>88</v>
      </c>
      <c r="CC2039" t="s">
        <v>88</v>
      </c>
      <c r="CD2039" t="s">
        <v>88</v>
      </c>
      <c r="CE2039" t="s">
        <v>88</v>
      </c>
      <c r="CF2039" t="s">
        <v>88</v>
      </c>
      <c r="CG2039" t="s">
        <v>88</v>
      </c>
      <c r="CH2039" t="s">
        <v>88</v>
      </c>
      <c r="CI2039" t="s">
        <v>88</v>
      </c>
      <c r="CJ2039" t="s">
        <v>88</v>
      </c>
      <c r="CK2039">
        <v>0</v>
      </c>
      <c r="CL2039">
        <v>0</v>
      </c>
      <c r="CM2039" t="s">
        <v>88</v>
      </c>
    </row>
    <row r="2040" spans="1:91">
      <c r="A2040" t="s">
        <v>2126</v>
      </c>
      <c r="B2040">
        <v>1.1677953711340789</v>
      </c>
      <c r="C2040">
        <f t="shared" si="124"/>
        <v>0.1551176731105825</v>
      </c>
      <c r="D2040">
        <f t="shared" si="125"/>
        <v>12</v>
      </c>
      <c r="E2040">
        <f t="shared" si="126"/>
        <v>6</v>
      </c>
      <c r="F2040">
        <f t="shared" si="127"/>
        <v>1.05</v>
      </c>
      <c r="G2040">
        <v>22079.71207998454</v>
      </c>
      <c r="H2040">
        <v>596.1522261595826</v>
      </c>
      <c r="I2040">
        <v>31.796200129356901</v>
      </c>
      <c r="J2040">
        <v>158.01430357636889</v>
      </c>
      <c r="K2040">
        <v>56.93686182835139</v>
      </c>
      <c r="L2040" t="s">
        <v>88</v>
      </c>
      <c r="M2040" t="s">
        <v>88</v>
      </c>
      <c r="N2040" t="s">
        <v>88</v>
      </c>
      <c r="O2040" t="s">
        <v>88</v>
      </c>
      <c r="P2040" t="s">
        <v>88</v>
      </c>
      <c r="Q2040" t="s">
        <v>88</v>
      </c>
      <c r="R2040">
        <v>157.05162287901899</v>
      </c>
      <c r="S2040">
        <v>56.93686182835139</v>
      </c>
      <c r="T2040" t="s">
        <v>88</v>
      </c>
      <c r="U2040">
        <v>157.05162287901899</v>
      </c>
      <c r="V2040">
        <v>35.54851623430438</v>
      </c>
      <c r="W2040" t="s">
        <v>88</v>
      </c>
      <c r="X2040">
        <v>0.1290459566489891</v>
      </c>
      <c r="Y2040">
        <v>9.4676550546211699E-2</v>
      </c>
      <c r="Z2040">
        <v>0</v>
      </c>
      <c r="AA2040">
        <v>0</v>
      </c>
      <c r="AB2040" t="s">
        <v>88</v>
      </c>
      <c r="AC2040" t="s">
        <v>88</v>
      </c>
      <c r="AD2040">
        <v>317.13829898755569</v>
      </c>
      <c r="AE2040">
        <v>370.35263756700328</v>
      </c>
      <c r="AF2040">
        <v>30</v>
      </c>
      <c r="AG2040">
        <v>27.984179634617831</v>
      </c>
      <c r="AH2040">
        <v>-6.9141799397936339</v>
      </c>
      <c r="AI2040">
        <v>157.80138898673181</v>
      </c>
      <c r="AJ2040" t="s">
        <v>88</v>
      </c>
      <c r="AK2040">
        <v>32.1390197924324</v>
      </c>
      <c r="AL2040">
        <v>167.34579877388521</v>
      </c>
      <c r="AM2040">
        <v>64.617578065862446</v>
      </c>
      <c r="AN2040">
        <v>230.90871917780231</v>
      </c>
      <c r="AO2040" t="s">
        <v>88</v>
      </c>
      <c r="AP2040" t="s">
        <v>88</v>
      </c>
      <c r="AQ2040">
        <v>0</v>
      </c>
      <c r="AR2040">
        <v>0</v>
      </c>
      <c r="AS2040">
        <v>60.16819743303131</v>
      </c>
      <c r="AT2040">
        <v>178.98309434521519</v>
      </c>
      <c r="AU2040" t="s">
        <v>88</v>
      </c>
      <c r="AV2040" t="s">
        <v>88</v>
      </c>
      <c r="AW2040">
        <v>36.266207364567428</v>
      </c>
      <c r="AX2040">
        <v>0</v>
      </c>
      <c r="AY2040">
        <v>32.009640062096778</v>
      </c>
      <c r="AZ2040">
        <v>0</v>
      </c>
      <c r="BA2040" t="s">
        <v>88</v>
      </c>
      <c r="BB2040" t="s">
        <v>88</v>
      </c>
      <c r="BC2040" t="s">
        <v>88</v>
      </c>
      <c r="BD2040" t="s">
        <v>88</v>
      </c>
      <c r="BE2040" t="s">
        <v>88</v>
      </c>
      <c r="BF2040" t="s">
        <v>88</v>
      </c>
      <c r="BG2040" t="s">
        <v>88</v>
      </c>
      <c r="BH2040" t="s">
        <v>88</v>
      </c>
      <c r="BI2040" t="s">
        <v>88</v>
      </c>
      <c r="BJ2040" t="s">
        <v>88</v>
      </c>
      <c r="BK2040" t="s">
        <v>88</v>
      </c>
      <c r="BL2040" t="s">
        <v>88</v>
      </c>
      <c r="BM2040" t="s">
        <v>88</v>
      </c>
      <c r="BN2040" t="s">
        <v>88</v>
      </c>
      <c r="BO2040" t="s">
        <v>88</v>
      </c>
      <c r="BP2040" t="s">
        <v>88</v>
      </c>
      <c r="BQ2040" t="s">
        <v>88</v>
      </c>
      <c r="BR2040" t="s">
        <v>88</v>
      </c>
      <c r="BS2040" t="s">
        <v>88</v>
      </c>
      <c r="BT2040" t="s">
        <v>88</v>
      </c>
      <c r="BU2040" t="s">
        <v>88</v>
      </c>
      <c r="BV2040" t="s">
        <v>88</v>
      </c>
      <c r="BW2040" t="s">
        <v>88</v>
      </c>
      <c r="BX2040">
        <v>0</v>
      </c>
      <c r="BY2040">
        <v>0</v>
      </c>
      <c r="BZ2040" t="s">
        <v>88</v>
      </c>
      <c r="CA2040" t="s">
        <v>88</v>
      </c>
      <c r="CB2040" t="s">
        <v>88</v>
      </c>
      <c r="CC2040" t="s">
        <v>88</v>
      </c>
      <c r="CD2040" t="s">
        <v>88</v>
      </c>
      <c r="CE2040" t="s">
        <v>88</v>
      </c>
      <c r="CF2040" t="s">
        <v>88</v>
      </c>
      <c r="CG2040" t="s">
        <v>88</v>
      </c>
      <c r="CH2040" t="s">
        <v>88</v>
      </c>
      <c r="CI2040" t="s">
        <v>88</v>
      </c>
      <c r="CJ2040" t="s">
        <v>88</v>
      </c>
      <c r="CK2040">
        <v>0</v>
      </c>
      <c r="CL2040">
        <v>0</v>
      </c>
      <c r="CM2040" t="s">
        <v>88</v>
      </c>
    </row>
    <row r="2041" spans="1:91">
      <c r="A2041" t="s">
        <v>2127</v>
      </c>
      <c r="B2041">
        <v>0.71917440563056401</v>
      </c>
      <c r="C2041">
        <f t="shared" si="124"/>
        <v>-0.32965138373471509</v>
      </c>
      <c r="D2041">
        <f t="shared" si="125"/>
        <v>8</v>
      </c>
      <c r="E2041">
        <f t="shared" si="126"/>
        <v>4</v>
      </c>
      <c r="F2041">
        <f t="shared" si="127"/>
        <v>0.75</v>
      </c>
      <c r="G2041">
        <v>734.31913255306665</v>
      </c>
      <c r="H2041">
        <v>19.8266165789328</v>
      </c>
      <c r="I2041">
        <v>47.033687276999437</v>
      </c>
      <c r="J2041">
        <v>178.69466069304301</v>
      </c>
      <c r="K2041">
        <v>40.997353060551653</v>
      </c>
      <c r="L2041" t="s">
        <v>88</v>
      </c>
      <c r="M2041" t="s">
        <v>88</v>
      </c>
      <c r="N2041" t="s">
        <v>88</v>
      </c>
      <c r="O2041" t="s">
        <v>88</v>
      </c>
      <c r="P2041" t="s">
        <v>88</v>
      </c>
      <c r="Q2041" t="s">
        <v>88</v>
      </c>
      <c r="R2041">
        <v>40.997353060551653</v>
      </c>
      <c r="S2041">
        <v>40.997353060551653</v>
      </c>
      <c r="T2041" t="s">
        <v>88</v>
      </c>
      <c r="U2041">
        <v>36.464802687017396</v>
      </c>
      <c r="V2041">
        <v>36.234348433578383</v>
      </c>
      <c r="W2041" t="s">
        <v>88</v>
      </c>
      <c r="X2041">
        <v>4.4923553578099219E-2</v>
      </c>
      <c r="Y2041">
        <v>2.5095347503742021E-2</v>
      </c>
      <c r="Z2041">
        <v>3.7403697575745312E-2</v>
      </c>
      <c r="AA2041">
        <v>2.3367089912715432E-2</v>
      </c>
      <c r="AB2041" t="s">
        <v>88</v>
      </c>
      <c r="AC2041" t="s">
        <v>88</v>
      </c>
      <c r="AD2041">
        <v>14.50821706683082</v>
      </c>
      <c r="AE2041">
        <v>10.43393838579726</v>
      </c>
      <c r="AF2041">
        <v>30</v>
      </c>
      <c r="AG2041">
        <v>8.9771780358142266</v>
      </c>
      <c r="AH2041">
        <v>12.092821659009971</v>
      </c>
      <c r="AI2041">
        <v>16.35968741231417</v>
      </c>
      <c r="AJ2041">
        <v>11.11443361349504</v>
      </c>
      <c r="AK2041">
        <v>59.68743428095695</v>
      </c>
      <c r="AL2041">
        <v>127.5750552618406</v>
      </c>
      <c r="AM2041">
        <v>57.25228671884161</v>
      </c>
      <c r="AN2041">
        <v>225.0230776359486</v>
      </c>
      <c r="AO2041" t="s">
        <v>88</v>
      </c>
      <c r="AP2041" t="s">
        <v>88</v>
      </c>
      <c r="AQ2041">
        <v>0</v>
      </c>
      <c r="AR2041">
        <v>0</v>
      </c>
      <c r="AS2041">
        <v>57.900747933757017</v>
      </c>
      <c r="AT2041">
        <v>184.5722853016355</v>
      </c>
      <c r="AU2041" t="s">
        <v>88</v>
      </c>
      <c r="AV2041" t="s">
        <v>88</v>
      </c>
      <c r="AW2041">
        <v>29.188746711289401</v>
      </c>
      <c r="AX2041">
        <v>0</v>
      </c>
      <c r="AY2041">
        <v>31.9941229627876</v>
      </c>
      <c r="AZ2041">
        <v>0</v>
      </c>
      <c r="BA2041" t="s">
        <v>88</v>
      </c>
      <c r="BB2041" t="s">
        <v>88</v>
      </c>
      <c r="BC2041" t="s">
        <v>88</v>
      </c>
      <c r="BD2041" t="s">
        <v>88</v>
      </c>
      <c r="BE2041" t="s">
        <v>88</v>
      </c>
      <c r="BF2041" t="s">
        <v>88</v>
      </c>
      <c r="BG2041" t="s">
        <v>88</v>
      </c>
      <c r="BH2041" t="s">
        <v>88</v>
      </c>
      <c r="BI2041" t="s">
        <v>88</v>
      </c>
      <c r="BJ2041" t="s">
        <v>88</v>
      </c>
      <c r="BK2041" t="s">
        <v>88</v>
      </c>
      <c r="BL2041" t="s">
        <v>88</v>
      </c>
      <c r="BM2041" t="s">
        <v>88</v>
      </c>
      <c r="BN2041" t="s">
        <v>88</v>
      </c>
      <c r="BO2041" t="s">
        <v>88</v>
      </c>
      <c r="BP2041" t="s">
        <v>88</v>
      </c>
      <c r="BQ2041" t="s">
        <v>88</v>
      </c>
      <c r="BR2041" t="s">
        <v>88</v>
      </c>
      <c r="BS2041" t="s">
        <v>88</v>
      </c>
      <c r="BT2041" t="s">
        <v>88</v>
      </c>
      <c r="BU2041" t="s">
        <v>88</v>
      </c>
      <c r="BV2041" t="s">
        <v>88</v>
      </c>
      <c r="BW2041" t="s">
        <v>88</v>
      </c>
      <c r="BX2041">
        <v>0</v>
      </c>
      <c r="BY2041">
        <v>0</v>
      </c>
      <c r="BZ2041" t="s">
        <v>88</v>
      </c>
      <c r="CA2041" t="s">
        <v>88</v>
      </c>
      <c r="CB2041" t="s">
        <v>88</v>
      </c>
      <c r="CC2041" t="s">
        <v>88</v>
      </c>
      <c r="CD2041" t="s">
        <v>88</v>
      </c>
      <c r="CE2041" t="s">
        <v>88</v>
      </c>
      <c r="CF2041" t="s">
        <v>88</v>
      </c>
      <c r="CG2041" t="s">
        <v>88</v>
      </c>
      <c r="CH2041" t="s">
        <v>88</v>
      </c>
      <c r="CI2041" t="s">
        <v>88</v>
      </c>
      <c r="CJ2041" t="s">
        <v>88</v>
      </c>
      <c r="CK2041">
        <v>0</v>
      </c>
      <c r="CL2041">
        <v>0</v>
      </c>
      <c r="CM2041" t="s">
        <v>88</v>
      </c>
    </row>
    <row r="2042" spans="1:91">
      <c r="A2042" t="s">
        <v>2128</v>
      </c>
      <c r="B2042">
        <v>1.636814659581846</v>
      </c>
      <c r="C2042">
        <f t="shared" si="124"/>
        <v>0.49275207242013641</v>
      </c>
      <c r="D2042">
        <f t="shared" si="125"/>
        <v>17</v>
      </c>
      <c r="E2042">
        <f t="shared" si="126"/>
        <v>9</v>
      </c>
      <c r="F2042">
        <f t="shared" si="127"/>
        <v>1.65</v>
      </c>
      <c r="G2042">
        <v>23438.870688401668</v>
      </c>
      <c r="H2042">
        <v>632.8495085868451</v>
      </c>
      <c r="I2042">
        <v>21.453022525633688</v>
      </c>
      <c r="J2042">
        <v>171.5952473370935</v>
      </c>
      <c r="K2042">
        <v>82.025876529052269</v>
      </c>
      <c r="L2042" t="s">
        <v>88</v>
      </c>
      <c r="M2042" t="s">
        <v>88</v>
      </c>
      <c r="N2042" t="s">
        <v>88</v>
      </c>
      <c r="O2042" t="s">
        <v>88</v>
      </c>
      <c r="P2042" t="s">
        <v>88</v>
      </c>
      <c r="Q2042" t="s">
        <v>88</v>
      </c>
      <c r="R2042">
        <v>82.025876529052269</v>
      </c>
      <c r="S2042">
        <v>82.025876529052269</v>
      </c>
      <c r="T2042" t="s">
        <v>88</v>
      </c>
      <c r="U2042">
        <v>77.309334401178191</v>
      </c>
      <c r="V2042">
        <v>65.247052999463634</v>
      </c>
      <c r="W2042" t="s">
        <v>88</v>
      </c>
      <c r="X2042">
        <v>0.19117773170597721</v>
      </c>
      <c r="Y2042">
        <v>0.1056203033961029</v>
      </c>
      <c r="Z2042">
        <v>0.14791358300061849</v>
      </c>
      <c r="AA2042">
        <v>8.7214909609081001E-2</v>
      </c>
      <c r="AB2042" t="s">
        <v>88</v>
      </c>
      <c r="AC2042" t="s">
        <v>88</v>
      </c>
      <c r="AD2042">
        <v>231.45726764505829</v>
      </c>
      <c r="AE2042">
        <v>378.85264874819018</v>
      </c>
      <c r="AF2042">
        <v>30</v>
      </c>
      <c r="AG2042">
        <v>58.104588517475769</v>
      </c>
      <c r="AH2042">
        <v>-37.034588822651571</v>
      </c>
      <c r="AI2042">
        <v>80.678209024239479</v>
      </c>
      <c r="AJ2042" t="s">
        <v>88</v>
      </c>
      <c r="AK2042">
        <v>26.70916203236715</v>
      </c>
      <c r="AL2042">
        <v>132.9483990819846</v>
      </c>
      <c r="AM2042">
        <v>53.383417776875582</v>
      </c>
      <c r="AN2042">
        <v>244.6164945126059</v>
      </c>
      <c r="AO2042" t="s">
        <v>88</v>
      </c>
      <c r="AP2042" t="s">
        <v>88</v>
      </c>
      <c r="AQ2042">
        <v>0</v>
      </c>
      <c r="AR2042">
        <v>0</v>
      </c>
      <c r="AS2042">
        <v>60.374991156770477</v>
      </c>
      <c r="AT2042">
        <v>181.67632061563211</v>
      </c>
      <c r="AU2042" t="s">
        <v>88</v>
      </c>
      <c r="AV2042" t="s">
        <v>88</v>
      </c>
      <c r="AW2042">
        <v>28.919411958915251</v>
      </c>
      <c r="AX2042">
        <v>0</v>
      </c>
      <c r="AY2042">
        <v>30.525056143379938</v>
      </c>
      <c r="AZ2042">
        <v>0</v>
      </c>
      <c r="BA2042" t="s">
        <v>88</v>
      </c>
      <c r="BB2042" t="s">
        <v>88</v>
      </c>
      <c r="BC2042" t="s">
        <v>88</v>
      </c>
      <c r="BD2042" t="s">
        <v>88</v>
      </c>
      <c r="BE2042" t="s">
        <v>88</v>
      </c>
      <c r="BF2042" t="s">
        <v>88</v>
      </c>
      <c r="BG2042" t="s">
        <v>88</v>
      </c>
      <c r="BH2042" t="s">
        <v>88</v>
      </c>
      <c r="BI2042" t="s">
        <v>88</v>
      </c>
      <c r="BJ2042" t="s">
        <v>88</v>
      </c>
      <c r="BK2042" t="s">
        <v>88</v>
      </c>
      <c r="BL2042" t="s">
        <v>88</v>
      </c>
      <c r="BM2042" t="s">
        <v>88</v>
      </c>
      <c r="BN2042" t="s">
        <v>88</v>
      </c>
      <c r="BO2042" t="s">
        <v>88</v>
      </c>
      <c r="BP2042" t="s">
        <v>88</v>
      </c>
      <c r="BQ2042" t="s">
        <v>88</v>
      </c>
      <c r="BR2042" t="s">
        <v>88</v>
      </c>
      <c r="BS2042" t="s">
        <v>88</v>
      </c>
      <c r="BT2042" t="s">
        <v>88</v>
      </c>
      <c r="BU2042" t="s">
        <v>88</v>
      </c>
      <c r="BV2042" t="s">
        <v>88</v>
      </c>
      <c r="BW2042" t="s">
        <v>88</v>
      </c>
      <c r="BX2042">
        <v>0</v>
      </c>
      <c r="BY2042">
        <v>0</v>
      </c>
      <c r="BZ2042" t="s">
        <v>88</v>
      </c>
      <c r="CA2042" t="s">
        <v>88</v>
      </c>
      <c r="CB2042" t="s">
        <v>88</v>
      </c>
      <c r="CC2042" t="s">
        <v>88</v>
      </c>
      <c r="CD2042" t="s">
        <v>88</v>
      </c>
      <c r="CE2042" t="s">
        <v>88</v>
      </c>
      <c r="CF2042" t="s">
        <v>88</v>
      </c>
      <c r="CG2042" t="s">
        <v>88</v>
      </c>
      <c r="CH2042" t="s">
        <v>88</v>
      </c>
      <c r="CI2042" t="s">
        <v>88</v>
      </c>
      <c r="CJ2042" t="s">
        <v>88</v>
      </c>
      <c r="CK2042">
        <v>0</v>
      </c>
      <c r="CL2042">
        <v>0</v>
      </c>
      <c r="CM2042" t="s">
        <v>88</v>
      </c>
    </row>
    <row r="2043" spans="1:91">
      <c r="A2043" t="s">
        <v>2129</v>
      </c>
      <c r="B2043">
        <v>1.323289343885492</v>
      </c>
      <c r="C2043">
        <f t="shared" si="124"/>
        <v>0.28012056408212826</v>
      </c>
      <c r="D2043">
        <f t="shared" si="125"/>
        <v>14</v>
      </c>
      <c r="E2043">
        <f t="shared" si="126"/>
        <v>7</v>
      </c>
      <c r="F2043">
        <f t="shared" si="127"/>
        <v>1.35</v>
      </c>
      <c r="G2043">
        <v>20092.436102348071</v>
      </c>
      <c r="H2043">
        <v>542.49577476339789</v>
      </c>
      <c r="I2043">
        <v>24.028307702108179</v>
      </c>
      <c r="J2043">
        <v>182.09457642443641</v>
      </c>
      <c r="K2043">
        <v>73.676052016380183</v>
      </c>
      <c r="L2043" t="s">
        <v>88</v>
      </c>
      <c r="M2043" t="s">
        <v>88</v>
      </c>
      <c r="N2043" t="s">
        <v>88</v>
      </c>
      <c r="O2043" t="s">
        <v>88</v>
      </c>
      <c r="P2043" t="s">
        <v>88</v>
      </c>
      <c r="Q2043" t="s">
        <v>88</v>
      </c>
      <c r="R2043">
        <v>73.676052016380183</v>
      </c>
      <c r="S2043">
        <v>73.676052016380183</v>
      </c>
      <c r="T2043" t="s">
        <v>88</v>
      </c>
      <c r="U2043">
        <v>70.248524469282614</v>
      </c>
      <c r="V2043">
        <v>58.735244102055468</v>
      </c>
      <c r="W2043" t="s">
        <v>88</v>
      </c>
      <c r="X2043">
        <v>0.16558689932631329</v>
      </c>
      <c r="Y2043">
        <v>9.5446338872126862E-2</v>
      </c>
      <c r="Z2043">
        <v>0.16836967783979001</v>
      </c>
      <c r="AA2043">
        <v>7.6290698592269501E-2</v>
      </c>
      <c r="AB2043" t="s">
        <v>88</v>
      </c>
      <c r="AC2043" t="s">
        <v>88</v>
      </c>
      <c r="AD2043">
        <v>220.89773810469089</v>
      </c>
      <c r="AE2043">
        <v>292.31162292234558</v>
      </c>
      <c r="AF2043">
        <v>30</v>
      </c>
      <c r="AG2043">
        <v>49.794926651989371</v>
      </c>
      <c r="AH2043">
        <v>-28.72492695716517</v>
      </c>
      <c r="AI2043">
        <v>80.700735810985876</v>
      </c>
      <c r="AJ2043" t="s">
        <v>88</v>
      </c>
      <c r="AK2043">
        <v>32.565739813591279</v>
      </c>
      <c r="AL2043">
        <v>136.36372504425469</v>
      </c>
      <c r="AM2043">
        <v>39.592725054618981</v>
      </c>
      <c r="AN2043">
        <v>239.47598397639189</v>
      </c>
      <c r="AO2043" t="s">
        <v>88</v>
      </c>
      <c r="AP2043" t="s">
        <v>88</v>
      </c>
      <c r="AQ2043">
        <v>0</v>
      </c>
      <c r="AR2043">
        <v>0</v>
      </c>
      <c r="AS2043">
        <v>59.753380098323383</v>
      </c>
      <c r="AT2043">
        <v>181.50429451065571</v>
      </c>
      <c r="AU2043" t="s">
        <v>88</v>
      </c>
      <c r="AV2043" t="s">
        <v>88</v>
      </c>
      <c r="AW2043">
        <v>29.959680848110992</v>
      </c>
      <c r="AX2043">
        <v>0</v>
      </c>
      <c r="AY2043">
        <v>24.375957125020712</v>
      </c>
      <c r="AZ2043">
        <v>0</v>
      </c>
      <c r="BA2043" t="s">
        <v>88</v>
      </c>
      <c r="BB2043" t="s">
        <v>88</v>
      </c>
      <c r="BC2043" t="s">
        <v>88</v>
      </c>
      <c r="BD2043" t="s">
        <v>88</v>
      </c>
      <c r="BE2043" t="s">
        <v>88</v>
      </c>
      <c r="BF2043" t="s">
        <v>88</v>
      </c>
      <c r="BG2043" t="s">
        <v>88</v>
      </c>
      <c r="BH2043" t="s">
        <v>88</v>
      </c>
      <c r="BI2043" t="s">
        <v>88</v>
      </c>
      <c r="BJ2043" t="s">
        <v>88</v>
      </c>
      <c r="BK2043" t="s">
        <v>88</v>
      </c>
      <c r="BL2043" t="s">
        <v>88</v>
      </c>
      <c r="BM2043" t="s">
        <v>88</v>
      </c>
      <c r="BN2043" t="s">
        <v>88</v>
      </c>
      <c r="BO2043" t="s">
        <v>88</v>
      </c>
      <c r="BP2043" t="s">
        <v>88</v>
      </c>
      <c r="BQ2043" t="s">
        <v>88</v>
      </c>
      <c r="BR2043" t="s">
        <v>88</v>
      </c>
      <c r="BS2043" t="s">
        <v>88</v>
      </c>
      <c r="BT2043" t="s">
        <v>88</v>
      </c>
      <c r="BU2043" t="s">
        <v>88</v>
      </c>
      <c r="BV2043" t="s">
        <v>88</v>
      </c>
      <c r="BW2043" t="s">
        <v>88</v>
      </c>
      <c r="BX2043">
        <v>0</v>
      </c>
      <c r="BY2043">
        <v>0</v>
      </c>
      <c r="BZ2043" t="s">
        <v>88</v>
      </c>
      <c r="CA2043" t="s">
        <v>88</v>
      </c>
      <c r="CB2043" t="s">
        <v>88</v>
      </c>
      <c r="CC2043" t="s">
        <v>88</v>
      </c>
      <c r="CD2043" t="s">
        <v>88</v>
      </c>
      <c r="CE2043" t="s">
        <v>88</v>
      </c>
      <c r="CF2043" t="s">
        <v>88</v>
      </c>
      <c r="CG2043" t="s">
        <v>88</v>
      </c>
      <c r="CH2043" t="s">
        <v>88</v>
      </c>
      <c r="CI2043" t="s">
        <v>88</v>
      </c>
      <c r="CJ2043" t="s">
        <v>88</v>
      </c>
      <c r="CK2043">
        <v>0</v>
      </c>
      <c r="CL2043">
        <v>0</v>
      </c>
      <c r="CM2043" t="s">
        <v>88</v>
      </c>
    </row>
    <row r="2044" spans="1:91">
      <c r="A2044" t="s">
        <v>2130</v>
      </c>
      <c r="B2044">
        <v>0.69500714890249882</v>
      </c>
      <c r="C2044">
        <f t="shared" si="124"/>
        <v>-0.36383314727960164</v>
      </c>
      <c r="D2044">
        <f t="shared" si="125"/>
        <v>7</v>
      </c>
      <c r="E2044">
        <f t="shared" si="126"/>
        <v>4</v>
      </c>
      <c r="F2044">
        <f t="shared" si="127"/>
        <v>0.75</v>
      </c>
      <c r="G2044">
        <v>2051.5793111515709</v>
      </c>
      <c r="H2044">
        <v>55.392641401092412</v>
      </c>
      <c r="I2044">
        <v>42.580490097543773</v>
      </c>
      <c r="J2044">
        <v>146.64699257466751</v>
      </c>
      <c r="K2044">
        <v>44.337687141293422</v>
      </c>
      <c r="L2044" t="s">
        <v>88</v>
      </c>
      <c r="M2044" t="s">
        <v>88</v>
      </c>
      <c r="N2044" t="s">
        <v>88</v>
      </c>
      <c r="O2044" t="s">
        <v>88</v>
      </c>
      <c r="P2044" t="s">
        <v>88</v>
      </c>
      <c r="Q2044" t="s">
        <v>88</v>
      </c>
      <c r="R2044">
        <v>44.337687141293422</v>
      </c>
      <c r="S2044">
        <v>44.337687141293422</v>
      </c>
      <c r="T2044" t="s">
        <v>88</v>
      </c>
      <c r="U2044">
        <v>42.823264533427597</v>
      </c>
      <c r="V2044">
        <v>32.936100351384411</v>
      </c>
      <c r="W2044" t="s">
        <v>88</v>
      </c>
      <c r="X2044">
        <v>0.10372267605213289</v>
      </c>
      <c r="Y2044">
        <v>5.7085716468593291E-2</v>
      </c>
      <c r="Z2044">
        <v>2.7439726409608171E-2</v>
      </c>
      <c r="AA2044">
        <v>1.505951364114754E-2</v>
      </c>
      <c r="AB2044" t="s">
        <v>88</v>
      </c>
      <c r="AC2044" t="s">
        <v>88</v>
      </c>
      <c r="AD2044">
        <v>37.480061527275573</v>
      </c>
      <c r="AE2044">
        <v>26.048910702762029</v>
      </c>
      <c r="AF2044">
        <v>30</v>
      </c>
      <c r="AG2044">
        <v>13.61429527775883</v>
      </c>
      <c r="AH2044">
        <v>7.4557044170653732</v>
      </c>
      <c r="AI2044">
        <v>30.13860459605516</v>
      </c>
      <c r="AJ2044">
        <v>16.996855069857109</v>
      </c>
      <c r="AK2044">
        <v>44.73728963392437</v>
      </c>
      <c r="AL2044">
        <v>124.67770985114571</v>
      </c>
      <c r="AM2044">
        <v>67.16238606994844</v>
      </c>
      <c r="AN2044">
        <v>213.87978001742721</v>
      </c>
      <c r="AO2044" t="s">
        <v>88</v>
      </c>
      <c r="AP2044" t="s">
        <v>88</v>
      </c>
      <c r="AQ2044">
        <v>0</v>
      </c>
      <c r="AR2044">
        <v>0</v>
      </c>
      <c r="AS2044">
        <v>66.035989108717416</v>
      </c>
      <c r="AT2044">
        <v>181.01264158336241</v>
      </c>
      <c r="AU2044" t="s">
        <v>88</v>
      </c>
      <c r="AV2044" t="s">
        <v>88</v>
      </c>
      <c r="AW2044">
        <v>28.82701087822479</v>
      </c>
      <c r="AX2044">
        <v>0</v>
      </c>
      <c r="AY2044">
        <v>28.75892975493133</v>
      </c>
      <c r="AZ2044">
        <v>0</v>
      </c>
      <c r="BA2044" t="s">
        <v>88</v>
      </c>
      <c r="BB2044" t="s">
        <v>88</v>
      </c>
      <c r="BC2044" t="s">
        <v>88</v>
      </c>
      <c r="BD2044" t="s">
        <v>88</v>
      </c>
      <c r="BE2044" t="s">
        <v>88</v>
      </c>
      <c r="BF2044" t="s">
        <v>88</v>
      </c>
      <c r="BG2044" t="s">
        <v>88</v>
      </c>
      <c r="BH2044" t="s">
        <v>88</v>
      </c>
      <c r="BI2044" t="s">
        <v>88</v>
      </c>
      <c r="BJ2044" t="s">
        <v>88</v>
      </c>
      <c r="BK2044" t="s">
        <v>88</v>
      </c>
      <c r="BL2044" t="s">
        <v>88</v>
      </c>
      <c r="BM2044" t="s">
        <v>88</v>
      </c>
      <c r="BN2044" t="s">
        <v>88</v>
      </c>
      <c r="BO2044" t="s">
        <v>88</v>
      </c>
      <c r="BP2044" t="s">
        <v>88</v>
      </c>
      <c r="BQ2044" t="s">
        <v>88</v>
      </c>
      <c r="BR2044" t="s">
        <v>88</v>
      </c>
      <c r="BS2044" t="s">
        <v>88</v>
      </c>
      <c r="BT2044" t="s">
        <v>88</v>
      </c>
      <c r="BU2044" t="s">
        <v>88</v>
      </c>
      <c r="BV2044" t="s">
        <v>88</v>
      </c>
      <c r="BW2044" t="s">
        <v>88</v>
      </c>
      <c r="BX2044">
        <v>0</v>
      </c>
      <c r="BY2044">
        <v>0</v>
      </c>
      <c r="BZ2044" t="s">
        <v>88</v>
      </c>
      <c r="CA2044" t="s">
        <v>88</v>
      </c>
      <c r="CB2044" t="s">
        <v>88</v>
      </c>
      <c r="CC2044" t="s">
        <v>88</v>
      </c>
      <c r="CD2044" t="s">
        <v>88</v>
      </c>
      <c r="CE2044" t="s">
        <v>88</v>
      </c>
      <c r="CF2044" t="s">
        <v>88</v>
      </c>
      <c r="CG2044" t="s">
        <v>88</v>
      </c>
      <c r="CH2044" t="s">
        <v>88</v>
      </c>
      <c r="CI2044" t="s">
        <v>88</v>
      </c>
      <c r="CJ2044" t="s">
        <v>88</v>
      </c>
      <c r="CK2044">
        <v>0</v>
      </c>
      <c r="CL2044">
        <v>0</v>
      </c>
      <c r="CM2044" t="s">
        <v>88</v>
      </c>
    </row>
    <row r="2045" spans="1:91">
      <c r="A2045" t="s">
        <v>2131</v>
      </c>
      <c r="B2045">
        <v>2.1186211893851228</v>
      </c>
      <c r="C2045">
        <f t="shared" si="124"/>
        <v>0.75076549472805421</v>
      </c>
      <c r="D2045">
        <f t="shared" si="125"/>
        <v>22</v>
      </c>
      <c r="E2045">
        <f t="shared" si="126"/>
        <v>11</v>
      </c>
      <c r="F2045">
        <f t="shared" si="127"/>
        <v>2.25</v>
      </c>
      <c r="G2045">
        <v>32187.266526176831</v>
      </c>
      <c r="H2045">
        <v>869.0561962067743</v>
      </c>
      <c r="I2045">
        <v>15.755193519153771</v>
      </c>
      <c r="J2045">
        <v>142.77994908417841</v>
      </c>
      <c r="K2045">
        <v>110.4859694037621</v>
      </c>
      <c r="L2045" t="s">
        <v>88</v>
      </c>
      <c r="M2045" t="s">
        <v>88</v>
      </c>
      <c r="N2045" t="s">
        <v>88</v>
      </c>
      <c r="O2045" t="s">
        <v>88</v>
      </c>
      <c r="P2045" t="s">
        <v>88</v>
      </c>
      <c r="Q2045" t="s">
        <v>88</v>
      </c>
      <c r="R2045">
        <v>110.4859694037621</v>
      </c>
      <c r="S2045">
        <v>110.4859694037621</v>
      </c>
      <c r="T2045" t="s">
        <v>88</v>
      </c>
      <c r="U2045">
        <v>99.616932621119687</v>
      </c>
      <c r="V2045">
        <v>94.897283342719788</v>
      </c>
      <c r="W2045" t="s">
        <v>88</v>
      </c>
      <c r="X2045">
        <v>0.22071932999778349</v>
      </c>
      <c r="Y2045">
        <v>0.12173045611156939</v>
      </c>
      <c r="Z2045">
        <v>8.3446466771969693E-2</v>
      </c>
      <c r="AA2045">
        <v>4.3244427302442018E-2</v>
      </c>
      <c r="AB2045" t="s">
        <v>88</v>
      </c>
      <c r="AC2045" t="s">
        <v>88</v>
      </c>
      <c r="AD2045">
        <v>235.97282104595871</v>
      </c>
      <c r="AE2045">
        <v>499.93701878695168</v>
      </c>
      <c r="AF2045">
        <v>30</v>
      </c>
      <c r="AG2045">
        <v>66.429566343685707</v>
      </c>
      <c r="AH2045">
        <v>-45.359566648861502</v>
      </c>
      <c r="AI2045">
        <v>96.90644782972096</v>
      </c>
      <c r="AJ2045" t="s">
        <v>88</v>
      </c>
      <c r="AK2045">
        <v>17.924257815052481</v>
      </c>
      <c r="AL2045">
        <v>113.4975215040014</v>
      </c>
      <c r="AM2045">
        <v>62.246034855506018</v>
      </c>
      <c r="AN2045">
        <v>224.24230716814591</v>
      </c>
      <c r="AO2045" t="s">
        <v>88</v>
      </c>
      <c r="AP2045" t="s">
        <v>88</v>
      </c>
      <c r="AQ2045">
        <v>0</v>
      </c>
      <c r="AR2045">
        <v>0</v>
      </c>
      <c r="AS2045">
        <v>58.401155428797807</v>
      </c>
      <c r="AT2045">
        <v>179.8140620422663</v>
      </c>
      <c r="AU2045" t="s">
        <v>88</v>
      </c>
      <c r="AV2045" t="s">
        <v>88</v>
      </c>
      <c r="AW2045">
        <v>28.877481115474112</v>
      </c>
      <c r="AX2045">
        <v>0</v>
      </c>
      <c r="AY2045">
        <v>27.394526733173119</v>
      </c>
      <c r="AZ2045">
        <v>0</v>
      </c>
      <c r="BA2045" t="s">
        <v>88</v>
      </c>
      <c r="BB2045" t="s">
        <v>88</v>
      </c>
      <c r="BC2045" t="s">
        <v>88</v>
      </c>
      <c r="BD2045" t="s">
        <v>88</v>
      </c>
      <c r="BE2045" t="s">
        <v>88</v>
      </c>
      <c r="BF2045" t="s">
        <v>88</v>
      </c>
      <c r="BG2045" t="s">
        <v>88</v>
      </c>
      <c r="BH2045" t="s">
        <v>88</v>
      </c>
      <c r="BI2045" t="s">
        <v>88</v>
      </c>
      <c r="BJ2045" t="s">
        <v>88</v>
      </c>
      <c r="BK2045" t="s">
        <v>88</v>
      </c>
      <c r="BL2045" t="s">
        <v>88</v>
      </c>
      <c r="BM2045" t="s">
        <v>88</v>
      </c>
      <c r="BN2045" t="s">
        <v>88</v>
      </c>
      <c r="BO2045" t="s">
        <v>88</v>
      </c>
      <c r="BP2045" t="s">
        <v>88</v>
      </c>
      <c r="BQ2045" t="s">
        <v>88</v>
      </c>
      <c r="BR2045" t="s">
        <v>88</v>
      </c>
      <c r="BS2045" t="s">
        <v>88</v>
      </c>
      <c r="BT2045" t="s">
        <v>88</v>
      </c>
      <c r="BU2045" t="s">
        <v>88</v>
      </c>
      <c r="BV2045" t="s">
        <v>88</v>
      </c>
      <c r="BW2045" t="s">
        <v>88</v>
      </c>
      <c r="BX2045">
        <v>0</v>
      </c>
      <c r="BY2045">
        <v>0</v>
      </c>
      <c r="BZ2045" t="s">
        <v>88</v>
      </c>
      <c r="CA2045" t="s">
        <v>88</v>
      </c>
      <c r="CB2045" t="s">
        <v>88</v>
      </c>
      <c r="CC2045" t="s">
        <v>88</v>
      </c>
      <c r="CD2045" t="s">
        <v>88</v>
      </c>
      <c r="CE2045" t="s">
        <v>88</v>
      </c>
      <c r="CF2045" t="s">
        <v>88</v>
      </c>
      <c r="CG2045" t="s">
        <v>88</v>
      </c>
      <c r="CH2045" t="s">
        <v>88</v>
      </c>
      <c r="CI2045" t="s">
        <v>88</v>
      </c>
      <c r="CJ2045" t="s">
        <v>88</v>
      </c>
      <c r="CK2045">
        <v>0</v>
      </c>
      <c r="CL2045">
        <v>0</v>
      </c>
      <c r="CM2045" t="s">
        <v>88</v>
      </c>
    </row>
    <row r="2046" spans="1:91">
      <c r="A2046" t="s">
        <v>2132</v>
      </c>
      <c r="B2046">
        <v>1.7515480074105949</v>
      </c>
      <c r="C2046">
        <f t="shared" si="124"/>
        <v>0.56049997259213402</v>
      </c>
      <c r="D2046">
        <f t="shared" si="125"/>
        <v>18</v>
      </c>
      <c r="E2046">
        <f t="shared" si="126"/>
        <v>9</v>
      </c>
      <c r="F2046">
        <f t="shared" si="127"/>
        <v>1.65</v>
      </c>
      <c r="G2046">
        <v>26447.208163470219</v>
      </c>
      <c r="H2046">
        <v>714.07462041369592</v>
      </c>
      <c r="I2046">
        <v>20.71073528938868</v>
      </c>
      <c r="J2046">
        <v>161.19740965201359</v>
      </c>
      <c r="K2046">
        <v>84.829607884965895</v>
      </c>
      <c r="L2046" t="s">
        <v>88</v>
      </c>
      <c r="M2046" t="s">
        <v>88</v>
      </c>
      <c r="N2046" t="s">
        <v>88</v>
      </c>
      <c r="O2046" t="s">
        <v>88</v>
      </c>
      <c r="P2046" t="s">
        <v>88</v>
      </c>
      <c r="Q2046" t="s">
        <v>88</v>
      </c>
      <c r="R2046">
        <v>84.829607884965895</v>
      </c>
      <c r="S2046">
        <v>84.829607884965895</v>
      </c>
      <c r="T2046" t="s">
        <v>88</v>
      </c>
      <c r="U2046">
        <v>82.97105082651214</v>
      </c>
      <c r="V2046">
        <v>70.190861637512697</v>
      </c>
      <c r="W2046" t="s">
        <v>88</v>
      </c>
      <c r="X2046">
        <v>0.2049438692228096</v>
      </c>
      <c r="Y2046">
        <v>0.11594416371613279</v>
      </c>
      <c r="Z2046">
        <v>0.127964747123194</v>
      </c>
      <c r="AA2046">
        <v>8.2975282341765835E-2</v>
      </c>
      <c r="AB2046" t="s">
        <v>88</v>
      </c>
      <c r="AC2046" t="s">
        <v>88</v>
      </c>
      <c r="AD2046">
        <v>252.532566712565</v>
      </c>
      <c r="AE2046">
        <v>442.32291403167642</v>
      </c>
      <c r="AF2046">
        <v>30</v>
      </c>
      <c r="AG2046">
        <v>61.527164561568902</v>
      </c>
      <c r="AH2046">
        <v>-40.457164866744691</v>
      </c>
      <c r="AI2046">
        <v>85.969208403891486</v>
      </c>
      <c r="AJ2046" t="s">
        <v>88</v>
      </c>
      <c r="AK2046">
        <v>24.073289657866141</v>
      </c>
      <c r="AL2046">
        <v>129.00594657673111</v>
      </c>
      <c r="AM2046">
        <v>62.675168763014199</v>
      </c>
      <c r="AN2046">
        <v>239.93220667454591</v>
      </c>
      <c r="AO2046" t="s">
        <v>88</v>
      </c>
      <c r="AP2046" t="s">
        <v>88</v>
      </c>
      <c r="AQ2046">
        <v>0</v>
      </c>
      <c r="AR2046">
        <v>0</v>
      </c>
      <c r="AS2046">
        <v>64.7535586725499</v>
      </c>
      <c r="AT2046">
        <v>178.70094018955859</v>
      </c>
      <c r="AU2046" t="s">
        <v>88</v>
      </c>
      <c r="AV2046" t="s">
        <v>88</v>
      </c>
      <c r="AW2046">
        <v>29.498411946394</v>
      </c>
      <c r="AX2046">
        <v>0</v>
      </c>
      <c r="AY2046">
        <v>32.960302103165461</v>
      </c>
      <c r="AZ2046">
        <v>0</v>
      </c>
      <c r="BA2046" t="s">
        <v>88</v>
      </c>
      <c r="BB2046" t="s">
        <v>88</v>
      </c>
      <c r="BC2046" t="s">
        <v>88</v>
      </c>
      <c r="BD2046" t="s">
        <v>88</v>
      </c>
      <c r="BE2046" t="s">
        <v>88</v>
      </c>
      <c r="BF2046" t="s">
        <v>88</v>
      </c>
      <c r="BG2046" t="s">
        <v>88</v>
      </c>
      <c r="BH2046" t="s">
        <v>88</v>
      </c>
      <c r="BI2046" t="s">
        <v>88</v>
      </c>
      <c r="BJ2046" t="s">
        <v>88</v>
      </c>
      <c r="BK2046" t="s">
        <v>88</v>
      </c>
      <c r="BL2046" t="s">
        <v>88</v>
      </c>
      <c r="BM2046" t="s">
        <v>88</v>
      </c>
      <c r="BN2046" t="s">
        <v>88</v>
      </c>
      <c r="BO2046" t="s">
        <v>88</v>
      </c>
      <c r="BP2046" t="s">
        <v>88</v>
      </c>
      <c r="BQ2046" t="s">
        <v>88</v>
      </c>
      <c r="BR2046" t="s">
        <v>88</v>
      </c>
      <c r="BS2046" t="s">
        <v>88</v>
      </c>
      <c r="BT2046" t="s">
        <v>88</v>
      </c>
      <c r="BU2046" t="s">
        <v>88</v>
      </c>
      <c r="BV2046" t="s">
        <v>88</v>
      </c>
      <c r="BW2046" t="s">
        <v>88</v>
      </c>
      <c r="BX2046">
        <v>0</v>
      </c>
      <c r="BY2046">
        <v>0</v>
      </c>
      <c r="BZ2046" t="s">
        <v>88</v>
      </c>
      <c r="CA2046" t="s">
        <v>88</v>
      </c>
      <c r="CB2046" t="s">
        <v>88</v>
      </c>
      <c r="CC2046" t="s">
        <v>88</v>
      </c>
      <c r="CD2046" t="s">
        <v>88</v>
      </c>
      <c r="CE2046" t="s">
        <v>88</v>
      </c>
      <c r="CF2046" t="s">
        <v>88</v>
      </c>
      <c r="CG2046" t="s">
        <v>88</v>
      </c>
      <c r="CH2046" t="s">
        <v>88</v>
      </c>
      <c r="CI2046" t="s">
        <v>88</v>
      </c>
      <c r="CJ2046" t="s">
        <v>88</v>
      </c>
      <c r="CK2046">
        <v>0</v>
      </c>
      <c r="CL2046">
        <v>0</v>
      </c>
      <c r="CM2046" t="s">
        <v>88</v>
      </c>
    </row>
    <row r="2047" spans="1:91">
      <c r="A2047" t="s">
        <v>2133</v>
      </c>
      <c r="B2047">
        <v>1.3348822368907509</v>
      </c>
      <c r="C2047">
        <f t="shared" si="124"/>
        <v>0.28884307589444641</v>
      </c>
      <c r="D2047">
        <f t="shared" si="125"/>
        <v>14</v>
      </c>
      <c r="E2047">
        <f t="shared" si="126"/>
        <v>7</v>
      </c>
      <c r="F2047">
        <f t="shared" si="127"/>
        <v>1.35</v>
      </c>
      <c r="G2047">
        <v>16557.702190604941</v>
      </c>
      <c r="H2047">
        <v>447.0579591463333</v>
      </c>
      <c r="I2047">
        <v>24.537167620338678</v>
      </c>
      <c r="J2047">
        <v>165.8203670037806</v>
      </c>
      <c r="K2047">
        <v>72.239816861750739</v>
      </c>
      <c r="L2047" t="s">
        <v>88</v>
      </c>
      <c r="M2047" t="s">
        <v>88</v>
      </c>
      <c r="N2047" t="s">
        <v>88</v>
      </c>
      <c r="O2047" t="s">
        <v>88</v>
      </c>
      <c r="P2047" t="s">
        <v>88</v>
      </c>
      <c r="Q2047" t="s">
        <v>88</v>
      </c>
      <c r="R2047">
        <v>72.239816861750739</v>
      </c>
      <c r="S2047">
        <v>72.239816861750739</v>
      </c>
      <c r="T2047" t="s">
        <v>88</v>
      </c>
      <c r="U2047">
        <v>71.984581413066891</v>
      </c>
      <c r="V2047">
        <v>52.843788285895549</v>
      </c>
      <c r="W2047" t="s">
        <v>88</v>
      </c>
      <c r="X2047">
        <v>0.1708604020532089</v>
      </c>
      <c r="Y2047">
        <v>9.0704903503390097E-2</v>
      </c>
      <c r="Z2047">
        <v>0.10665229066642511</v>
      </c>
      <c r="AA2047">
        <v>6.311669494734494E-2</v>
      </c>
      <c r="AB2047" t="s">
        <v>88</v>
      </c>
      <c r="AC2047" t="s">
        <v>88</v>
      </c>
      <c r="AD2047">
        <v>185.65576931149721</v>
      </c>
      <c r="AE2047">
        <v>247.82858863020451</v>
      </c>
      <c r="AF2047">
        <v>30</v>
      </c>
      <c r="AG2047">
        <v>44.465873587442218</v>
      </c>
      <c r="AH2047">
        <v>-23.39587389261802</v>
      </c>
      <c r="AI2047">
        <v>74.473751912437649</v>
      </c>
      <c r="AJ2047" t="s">
        <v>88</v>
      </c>
      <c r="AK2047">
        <v>27.651554709653269</v>
      </c>
      <c r="AL2047">
        <v>136.4318858542141</v>
      </c>
      <c r="AM2047">
        <v>55.882054626807339</v>
      </c>
      <c r="AN2047">
        <v>237.80397861210571</v>
      </c>
      <c r="AO2047" t="s">
        <v>88</v>
      </c>
      <c r="AP2047" t="s">
        <v>88</v>
      </c>
      <c r="AQ2047">
        <v>0</v>
      </c>
      <c r="AR2047">
        <v>0</v>
      </c>
      <c r="AS2047">
        <v>57.513395405442758</v>
      </c>
      <c r="AT2047">
        <v>180.50948536395089</v>
      </c>
      <c r="AU2047" t="s">
        <v>88</v>
      </c>
      <c r="AV2047" t="s">
        <v>88</v>
      </c>
      <c r="AW2047">
        <v>27.96255484184184</v>
      </c>
      <c r="AX2047">
        <v>0</v>
      </c>
      <c r="AY2047">
        <v>30.616994637718459</v>
      </c>
      <c r="AZ2047">
        <v>0</v>
      </c>
      <c r="BA2047" t="s">
        <v>88</v>
      </c>
      <c r="BB2047" t="s">
        <v>88</v>
      </c>
      <c r="BC2047" t="s">
        <v>88</v>
      </c>
      <c r="BD2047" t="s">
        <v>88</v>
      </c>
      <c r="BE2047" t="s">
        <v>88</v>
      </c>
      <c r="BF2047" t="s">
        <v>88</v>
      </c>
      <c r="BG2047" t="s">
        <v>88</v>
      </c>
      <c r="BH2047" t="s">
        <v>88</v>
      </c>
      <c r="BI2047" t="s">
        <v>88</v>
      </c>
      <c r="BJ2047" t="s">
        <v>88</v>
      </c>
      <c r="BK2047" t="s">
        <v>88</v>
      </c>
      <c r="BL2047" t="s">
        <v>88</v>
      </c>
      <c r="BM2047" t="s">
        <v>88</v>
      </c>
      <c r="BN2047" t="s">
        <v>88</v>
      </c>
      <c r="BO2047" t="s">
        <v>88</v>
      </c>
      <c r="BP2047" t="s">
        <v>88</v>
      </c>
      <c r="BQ2047" t="s">
        <v>88</v>
      </c>
      <c r="BR2047" t="s">
        <v>88</v>
      </c>
      <c r="BS2047" t="s">
        <v>88</v>
      </c>
      <c r="BT2047" t="s">
        <v>88</v>
      </c>
      <c r="BU2047" t="s">
        <v>88</v>
      </c>
      <c r="BV2047" t="s">
        <v>88</v>
      </c>
      <c r="BW2047" t="s">
        <v>88</v>
      </c>
      <c r="BX2047">
        <v>0</v>
      </c>
      <c r="BY2047">
        <v>0</v>
      </c>
      <c r="BZ2047" t="s">
        <v>88</v>
      </c>
      <c r="CA2047" t="s">
        <v>88</v>
      </c>
      <c r="CB2047" t="s">
        <v>88</v>
      </c>
      <c r="CC2047" t="s">
        <v>88</v>
      </c>
      <c r="CD2047" t="s">
        <v>88</v>
      </c>
      <c r="CE2047" t="s">
        <v>88</v>
      </c>
      <c r="CF2047" t="s">
        <v>88</v>
      </c>
      <c r="CG2047" t="s">
        <v>88</v>
      </c>
      <c r="CH2047" t="s">
        <v>88</v>
      </c>
      <c r="CI2047" t="s">
        <v>88</v>
      </c>
      <c r="CJ2047" t="s">
        <v>88</v>
      </c>
      <c r="CK2047">
        <v>0</v>
      </c>
      <c r="CL2047">
        <v>0</v>
      </c>
      <c r="CM2047" t="s">
        <v>88</v>
      </c>
    </row>
    <row r="2048" spans="1:91">
      <c r="A2048" t="s">
        <v>2134</v>
      </c>
      <c r="B2048">
        <v>0.55318393985870196</v>
      </c>
      <c r="C2048">
        <f t="shared" si="124"/>
        <v>-0.59206471096020041</v>
      </c>
      <c r="D2048">
        <f t="shared" si="125"/>
        <v>6</v>
      </c>
      <c r="E2048">
        <f t="shared" si="126"/>
        <v>3</v>
      </c>
      <c r="F2048">
        <f t="shared" si="127"/>
        <v>0.45</v>
      </c>
      <c r="G2048">
        <v>876.68882150321781</v>
      </c>
      <c r="H2048">
        <v>23.670598180586879</v>
      </c>
      <c r="I2048">
        <v>45.021724717911887</v>
      </c>
      <c r="J2048">
        <v>144.4319238766796</v>
      </c>
      <c r="K2048">
        <v>42.410329286553299</v>
      </c>
      <c r="L2048" t="s">
        <v>88</v>
      </c>
      <c r="M2048" t="s">
        <v>88</v>
      </c>
      <c r="N2048" t="s">
        <v>88</v>
      </c>
      <c r="O2048" t="s">
        <v>88</v>
      </c>
      <c r="P2048" t="s">
        <v>88</v>
      </c>
      <c r="Q2048" t="s">
        <v>88</v>
      </c>
      <c r="R2048">
        <v>46.540346601589327</v>
      </c>
      <c r="S2048">
        <v>42.410329286553299</v>
      </c>
      <c r="T2048" t="s">
        <v>88</v>
      </c>
      <c r="U2048">
        <v>46.540346601589327</v>
      </c>
      <c r="V2048">
        <v>35.403031653741067</v>
      </c>
      <c r="W2048" t="s">
        <v>88</v>
      </c>
      <c r="X2048">
        <v>4.9893195052101769E-2</v>
      </c>
      <c r="Y2048">
        <v>2.7834899076034741E-2</v>
      </c>
      <c r="Z2048">
        <v>0</v>
      </c>
      <c r="AA2048">
        <v>0</v>
      </c>
      <c r="AB2048" t="s">
        <v>88</v>
      </c>
      <c r="AC2048" t="s">
        <v>88</v>
      </c>
      <c r="AD2048">
        <v>16.808378951863791</v>
      </c>
      <c r="AE2048">
        <v>9.2981252912300931</v>
      </c>
      <c r="AF2048">
        <v>30</v>
      </c>
      <c r="AG2048">
        <v>7.1677577302855369</v>
      </c>
      <c r="AH2048">
        <v>13.902241964538661</v>
      </c>
      <c r="AI2048">
        <v>30.88501597659614</v>
      </c>
      <c r="AJ2048">
        <v>12.01748714890147</v>
      </c>
      <c r="AK2048">
        <v>45.242664349210052</v>
      </c>
      <c r="AL2048">
        <v>151.5386993196725</v>
      </c>
      <c r="AM2048">
        <v>70.068749737619498</v>
      </c>
      <c r="AN2048">
        <v>213.15431823645079</v>
      </c>
      <c r="AO2048" t="s">
        <v>88</v>
      </c>
      <c r="AP2048" t="s">
        <v>88</v>
      </c>
      <c r="AQ2048">
        <v>0</v>
      </c>
      <c r="AR2048">
        <v>0</v>
      </c>
      <c r="AS2048">
        <v>59.506298900990032</v>
      </c>
      <c r="AT2048">
        <v>178.49205946562341</v>
      </c>
      <c r="AU2048" t="s">
        <v>88</v>
      </c>
      <c r="AV2048" t="s">
        <v>88</v>
      </c>
      <c r="AW2048">
        <v>29.15669731761513</v>
      </c>
      <c r="AX2048">
        <v>0</v>
      </c>
      <c r="AY2048">
        <v>32.736968140252188</v>
      </c>
      <c r="AZ2048">
        <v>0</v>
      </c>
      <c r="BA2048" t="s">
        <v>88</v>
      </c>
      <c r="BB2048" t="s">
        <v>88</v>
      </c>
      <c r="BC2048" t="s">
        <v>88</v>
      </c>
      <c r="BD2048" t="s">
        <v>88</v>
      </c>
      <c r="BE2048" t="s">
        <v>88</v>
      </c>
      <c r="BF2048" t="s">
        <v>88</v>
      </c>
      <c r="BG2048" t="s">
        <v>88</v>
      </c>
      <c r="BH2048" t="s">
        <v>88</v>
      </c>
      <c r="BI2048" t="s">
        <v>88</v>
      </c>
      <c r="BJ2048" t="s">
        <v>88</v>
      </c>
      <c r="BK2048" t="s">
        <v>88</v>
      </c>
      <c r="BL2048" t="s">
        <v>88</v>
      </c>
      <c r="BM2048" t="s">
        <v>88</v>
      </c>
      <c r="BN2048" t="s">
        <v>88</v>
      </c>
      <c r="BO2048" t="s">
        <v>88</v>
      </c>
      <c r="BP2048" t="s">
        <v>88</v>
      </c>
      <c r="BQ2048" t="s">
        <v>88</v>
      </c>
      <c r="BR2048" t="s">
        <v>88</v>
      </c>
      <c r="BS2048" t="s">
        <v>88</v>
      </c>
      <c r="BT2048" t="s">
        <v>88</v>
      </c>
      <c r="BU2048" t="s">
        <v>88</v>
      </c>
      <c r="BV2048" t="s">
        <v>88</v>
      </c>
      <c r="BW2048" t="s">
        <v>88</v>
      </c>
      <c r="BX2048">
        <v>0</v>
      </c>
      <c r="BY2048">
        <v>0</v>
      </c>
      <c r="BZ2048" t="s">
        <v>88</v>
      </c>
      <c r="CA2048" t="s">
        <v>88</v>
      </c>
      <c r="CB2048" t="s">
        <v>88</v>
      </c>
      <c r="CC2048" t="s">
        <v>88</v>
      </c>
      <c r="CD2048" t="s">
        <v>88</v>
      </c>
      <c r="CE2048" t="s">
        <v>88</v>
      </c>
      <c r="CF2048" t="s">
        <v>88</v>
      </c>
      <c r="CG2048" t="s">
        <v>88</v>
      </c>
      <c r="CH2048" t="s">
        <v>88</v>
      </c>
      <c r="CI2048" t="s">
        <v>88</v>
      </c>
      <c r="CJ2048" t="s">
        <v>88</v>
      </c>
      <c r="CK2048">
        <v>0</v>
      </c>
      <c r="CL2048">
        <v>0</v>
      </c>
      <c r="CM2048" t="s">
        <v>88</v>
      </c>
    </row>
    <row r="2049" spans="1:91">
      <c r="A2049" t="s">
        <v>2135</v>
      </c>
      <c r="B2049">
        <v>0.9151365322160282</v>
      </c>
      <c r="C2049">
        <f t="shared" si="124"/>
        <v>-8.8682009301503772E-2</v>
      </c>
      <c r="D2049">
        <f t="shared" si="125"/>
        <v>10</v>
      </c>
      <c r="E2049">
        <f t="shared" si="126"/>
        <v>5</v>
      </c>
      <c r="F2049">
        <f t="shared" si="127"/>
        <v>1.05</v>
      </c>
      <c r="G2049">
        <v>6801.9439319098137</v>
      </c>
      <c r="H2049">
        <v>183.65248616156501</v>
      </c>
      <c r="I2049">
        <v>33.440807771020332</v>
      </c>
      <c r="J2049">
        <v>169.96522419780379</v>
      </c>
      <c r="K2049">
        <v>54.439030785698463</v>
      </c>
      <c r="L2049" t="s">
        <v>88</v>
      </c>
      <c r="M2049" t="s">
        <v>88</v>
      </c>
      <c r="N2049" t="s">
        <v>88</v>
      </c>
      <c r="O2049" t="s">
        <v>88</v>
      </c>
      <c r="P2049" t="s">
        <v>88</v>
      </c>
      <c r="Q2049" t="s">
        <v>88</v>
      </c>
      <c r="R2049">
        <v>54.439030785698463</v>
      </c>
      <c r="S2049">
        <v>54.439030785698463</v>
      </c>
      <c r="T2049" t="s">
        <v>88</v>
      </c>
      <c r="U2049">
        <v>51.778147152057322</v>
      </c>
      <c r="V2049">
        <v>36.598039732367603</v>
      </c>
      <c r="W2049" t="s">
        <v>88</v>
      </c>
      <c r="X2049">
        <v>0.1253932401807259</v>
      </c>
      <c r="Y2049">
        <v>6.3688316700651185E-2</v>
      </c>
      <c r="Z2049">
        <v>8.8415737361817237E-2</v>
      </c>
      <c r="AA2049">
        <v>4.840682010078335E-2</v>
      </c>
      <c r="AB2049" t="s">
        <v>88</v>
      </c>
      <c r="AC2049" t="s">
        <v>88</v>
      </c>
      <c r="AD2049">
        <v>101.2063312907907</v>
      </c>
      <c r="AE2049">
        <v>92.617611055760662</v>
      </c>
      <c r="AF2049">
        <v>30</v>
      </c>
      <c r="AG2049">
        <v>27.216581236469722</v>
      </c>
      <c r="AH2049">
        <v>-6.1465815416455207</v>
      </c>
      <c r="AI2049">
        <v>49.983823264292539</v>
      </c>
      <c r="AJ2049">
        <v>23.86257601538755</v>
      </c>
      <c r="AK2049">
        <v>37.801364336897073</v>
      </c>
      <c r="AL2049">
        <v>138.32313953976279</v>
      </c>
      <c r="AM2049">
        <v>56.813770457385573</v>
      </c>
      <c r="AN2049">
        <v>234.37527282960221</v>
      </c>
      <c r="AO2049" t="s">
        <v>88</v>
      </c>
      <c r="AP2049" t="s">
        <v>88</v>
      </c>
      <c r="AQ2049">
        <v>0</v>
      </c>
      <c r="AR2049">
        <v>0</v>
      </c>
      <c r="AS2049">
        <v>59.773880266306023</v>
      </c>
      <c r="AT2049">
        <v>180.26231418136959</v>
      </c>
      <c r="AU2049" t="s">
        <v>88</v>
      </c>
      <c r="AV2049" t="s">
        <v>88</v>
      </c>
      <c r="AW2049">
        <v>26.926410990168218</v>
      </c>
      <c r="AX2049">
        <v>0</v>
      </c>
      <c r="AY2049">
        <v>28.700308036284511</v>
      </c>
      <c r="AZ2049">
        <v>0</v>
      </c>
      <c r="BA2049" t="s">
        <v>88</v>
      </c>
      <c r="BB2049" t="s">
        <v>88</v>
      </c>
      <c r="BC2049" t="s">
        <v>88</v>
      </c>
      <c r="BD2049" t="s">
        <v>88</v>
      </c>
      <c r="BE2049" t="s">
        <v>88</v>
      </c>
      <c r="BF2049" t="s">
        <v>88</v>
      </c>
      <c r="BG2049" t="s">
        <v>88</v>
      </c>
      <c r="BH2049" t="s">
        <v>88</v>
      </c>
      <c r="BI2049" t="s">
        <v>88</v>
      </c>
      <c r="BJ2049" t="s">
        <v>88</v>
      </c>
      <c r="BK2049" t="s">
        <v>88</v>
      </c>
      <c r="BL2049" t="s">
        <v>88</v>
      </c>
      <c r="BM2049" t="s">
        <v>88</v>
      </c>
      <c r="BN2049" t="s">
        <v>88</v>
      </c>
      <c r="BO2049" t="s">
        <v>88</v>
      </c>
      <c r="BP2049" t="s">
        <v>88</v>
      </c>
      <c r="BQ2049" t="s">
        <v>88</v>
      </c>
      <c r="BR2049" t="s">
        <v>88</v>
      </c>
      <c r="BS2049" t="s">
        <v>88</v>
      </c>
      <c r="BT2049" t="s">
        <v>88</v>
      </c>
      <c r="BU2049" t="s">
        <v>88</v>
      </c>
      <c r="BV2049" t="s">
        <v>88</v>
      </c>
      <c r="BW2049" t="s">
        <v>88</v>
      </c>
      <c r="BX2049">
        <v>0</v>
      </c>
      <c r="BY2049">
        <v>0</v>
      </c>
      <c r="BZ2049" t="s">
        <v>88</v>
      </c>
      <c r="CA2049" t="s">
        <v>88</v>
      </c>
      <c r="CB2049" t="s">
        <v>88</v>
      </c>
      <c r="CC2049" t="s">
        <v>88</v>
      </c>
      <c r="CD2049" t="s">
        <v>88</v>
      </c>
      <c r="CE2049" t="s">
        <v>88</v>
      </c>
      <c r="CF2049" t="s">
        <v>88</v>
      </c>
      <c r="CG2049" t="s">
        <v>88</v>
      </c>
      <c r="CH2049" t="s">
        <v>88</v>
      </c>
      <c r="CI2049" t="s">
        <v>88</v>
      </c>
      <c r="CJ2049" t="s">
        <v>88</v>
      </c>
      <c r="CK2049">
        <v>0</v>
      </c>
      <c r="CL2049">
        <v>0</v>
      </c>
      <c r="CM2049" t="s">
        <v>88</v>
      </c>
    </row>
    <row r="2050" spans="1:91">
      <c r="A2050" t="s">
        <v>2136</v>
      </c>
      <c r="B2050">
        <v>1.2987135054680921</v>
      </c>
      <c r="C2050">
        <f t="shared" si="124"/>
        <v>0.2613741633006661</v>
      </c>
      <c r="D2050">
        <f t="shared" si="125"/>
        <v>13</v>
      </c>
      <c r="E2050">
        <f t="shared" si="126"/>
        <v>7</v>
      </c>
      <c r="F2050">
        <f t="shared" si="127"/>
        <v>1.35</v>
      </c>
      <c r="G2050">
        <v>16672.353129114581</v>
      </c>
      <c r="H2050">
        <v>450.15353448609369</v>
      </c>
      <c r="I2050">
        <v>25.569115957299221</v>
      </c>
      <c r="J2050">
        <v>176.26244696964761</v>
      </c>
      <c r="K2050">
        <v>69.508873238805791</v>
      </c>
      <c r="L2050" t="s">
        <v>88</v>
      </c>
      <c r="M2050" t="s">
        <v>88</v>
      </c>
      <c r="N2050" t="s">
        <v>88</v>
      </c>
      <c r="O2050" t="s">
        <v>88</v>
      </c>
      <c r="P2050" t="s">
        <v>88</v>
      </c>
      <c r="Q2050" t="s">
        <v>88</v>
      </c>
      <c r="R2050">
        <v>69.508873238805791</v>
      </c>
      <c r="S2050">
        <v>69.508873238805791</v>
      </c>
      <c r="T2050" t="s">
        <v>88</v>
      </c>
      <c r="U2050">
        <v>59.366913108133737</v>
      </c>
      <c r="V2050">
        <v>57.1054670618241</v>
      </c>
      <c r="W2050" t="s">
        <v>88</v>
      </c>
      <c r="X2050">
        <v>0.17097492628537189</v>
      </c>
      <c r="Y2050">
        <v>8.657694717738014E-2</v>
      </c>
      <c r="Z2050">
        <v>0.13838256384023151</v>
      </c>
      <c r="AA2050">
        <v>8.6543705401606136E-2</v>
      </c>
      <c r="AB2050" t="s">
        <v>88</v>
      </c>
      <c r="AC2050" t="s">
        <v>88</v>
      </c>
      <c r="AD2050">
        <v>194.2860732065987</v>
      </c>
      <c r="AE2050">
        <v>252.32194719777209</v>
      </c>
      <c r="AF2050">
        <v>30</v>
      </c>
      <c r="AG2050">
        <v>44.713174610625508</v>
      </c>
      <c r="AH2050">
        <v>-23.64317491580131</v>
      </c>
      <c r="AI2050">
        <v>74.574678601114641</v>
      </c>
      <c r="AJ2050" t="s">
        <v>88</v>
      </c>
      <c r="AK2050">
        <v>32.652527346268002</v>
      </c>
      <c r="AL2050">
        <v>134.56205278106401</v>
      </c>
      <c r="AM2050">
        <v>42.644253372930862</v>
      </c>
      <c r="AN2050">
        <v>234.9629029598949</v>
      </c>
      <c r="AO2050" t="s">
        <v>88</v>
      </c>
      <c r="AP2050" t="s">
        <v>88</v>
      </c>
      <c r="AQ2050">
        <v>0</v>
      </c>
      <c r="AR2050">
        <v>0</v>
      </c>
      <c r="AS2050">
        <v>59.745369302950579</v>
      </c>
      <c r="AT2050">
        <v>183.42747876785029</v>
      </c>
      <c r="AU2050" t="s">
        <v>88</v>
      </c>
      <c r="AV2050" t="s">
        <v>88</v>
      </c>
      <c r="AW2050">
        <v>26.856385577155539</v>
      </c>
      <c r="AX2050">
        <v>0</v>
      </c>
      <c r="AY2050">
        <v>32.021637599769043</v>
      </c>
      <c r="AZ2050">
        <v>0</v>
      </c>
      <c r="BA2050" t="s">
        <v>88</v>
      </c>
      <c r="BB2050" t="s">
        <v>88</v>
      </c>
      <c r="BC2050" t="s">
        <v>88</v>
      </c>
      <c r="BD2050" t="s">
        <v>88</v>
      </c>
      <c r="BE2050" t="s">
        <v>88</v>
      </c>
      <c r="BF2050" t="s">
        <v>88</v>
      </c>
      <c r="BG2050" t="s">
        <v>88</v>
      </c>
      <c r="BH2050" t="s">
        <v>88</v>
      </c>
      <c r="BI2050" t="s">
        <v>88</v>
      </c>
      <c r="BJ2050" t="s">
        <v>88</v>
      </c>
      <c r="BK2050" t="s">
        <v>88</v>
      </c>
      <c r="BL2050" t="s">
        <v>88</v>
      </c>
      <c r="BM2050" t="s">
        <v>88</v>
      </c>
      <c r="BN2050" t="s">
        <v>88</v>
      </c>
      <c r="BO2050" t="s">
        <v>88</v>
      </c>
      <c r="BP2050" t="s">
        <v>88</v>
      </c>
      <c r="BQ2050" t="s">
        <v>88</v>
      </c>
      <c r="BR2050" t="s">
        <v>88</v>
      </c>
      <c r="BS2050" t="s">
        <v>88</v>
      </c>
      <c r="BT2050" t="s">
        <v>88</v>
      </c>
      <c r="BU2050" t="s">
        <v>88</v>
      </c>
      <c r="BV2050" t="s">
        <v>88</v>
      </c>
      <c r="BW2050" t="s">
        <v>88</v>
      </c>
      <c r="BX2050">
        <v>0</v>
      </c>
      <c r="BY2050">
        <v>0</v>
      </c>
      <c r="BZ2050" t="s">
        <v>88</v>
      </c>
      <c r="CA2050" t="s">
        <v>88</v>
      </c>
      <c r="CB2050" t="s">
        <v>88</v>
      </c>
      <c r="CC2050" t="s">
        <v>88</v>
      </c>
      <c r="CD2050" t="s">
        <v>88</v>
      </c>
      <c r="CE2050" t="s">
        <v>88</v>
      </c>
      <c r="CF2050" t="s">
        <v>88</v>
      </c>
      <c r="CG2050" t="s">
        <v>88</v>
      </c>
      <c r="CH2050" t="s">
        <v>88</v>
      </c>
      <c r="CI2050" t="s">
        <v>88</v>
      </c>
      <c r="CJ2050" t="s">
        <v>88</v>
      </c>
      <c r="CK2050">
        <v>0</v>
      </c>
      <c r="CL2050">
        <v>0</v>
      </c>
      <c r="CM2050" t="s">
        <v>88</v>
      </c>
    </row>
    <row r="2051" spans="1:91">
      <c r="A2051" t="s">
        <v>2137</v>
      </c>
      <c r="B2051">
        <v>0.67176036160858998</v>
      </c>
      <c r="C2051">
        <f t="shared" ref="C2051:C2114" si="128">IF(B2051="N/A","N/A",LN(B2051))</f>
        <v>-0.39785360680670329</v>
      </c>
      <c r="D2051">
        <f t="shared" ref="D2051:D2114" si="129">IF(B2051="N/A","N/A",IF(B2051&lt;=0.1,1,IF(AND(B2051&gt;0.1,B2051&lt;=0.2),2,IF(AND(B2051&gt;0.2,B2051&lt;=0.3),3,IF(AND(B2051&gt;0.3,B2051&lt;=0.4),4,IF(AND(B2051&gt;0.4,B2051&lt;=0.5),5,IF(AND(B2051&gt;0.5,B2051&lt;=0.6),6,IF(AND(B2051&gt;0.6,B2051&lt;=0.7),7,IF(AND(B2051&gt;0.7,B2051&lt;=0.8),8,IF(AND(B2051&gt;0.8,B2051&lt;=0.9),9,IF(AND(B2051&gt;0.9,B2051&lt;=1),10,IF(AND(B2051&gt;1,B2051&lt;=1.1),11,IF(AND(B2051&gt;1.1,B2051&lt;=1.2),12,IF(AND(B2051&gt;1.2,B2051&lt;=1.3),13,IF(AND(B2051&gt;1.3,B2051&lt;=1.4),14,IF(AND(B2051&gt;1.4,B2051&lt;=1.5),15,IF(AND(B2051&gt;1.5,B2051&lt;=1.6),16,IF(AND(B2051&gt;1.6,B2051&lt;=1.7),17,IF(AND(B2051&gt;1.7,B2051&lt;=1.8),18,IF(AND(B2051&gt;1.8,B2051&lt;=1.9),19,IF(AND(B2051&gt;1.9,B2051&lt;=2),20,IF(AND(B2051&gt;2,B2051&lt;=2.1),21,IF(AND(B2051&gt;2.1,B2051&lt;=2.2),22,IF(AND(B2051&gt;2.2,B2051&lt;=2.3),23,IF(AND(B2051&gt;2.3,B2051&lt;=2.4),24,IF(AND(B2051&gt;2.4,B2051&lt;=2.5),25,IF(AND(B2051&gt;2.5,B2051&lt;=2.6),26,IF(AND(B2051&gt;2.6,B2051&lt;=2.7),27,IF(AND(B2051&gt;2.7,B2051&lt;=2.8),28,IF(AND(B2051&gt;2.8,B2051&lt;=2.9),29,IF(AND(B2051&gt;2.9,B2051&lt;=3),30,IF(B2051&gt;3,31))))))))))))))))))))))))))))))))</f>
        <v>7</v>
      </c>
      <c r="E2051">
        <f t="shared" ref="E2051:E2114" si="130">IF(B2051="N/A","N/A",IF(B2051&lt;=0.2,1,IF(AND(B2051&gt;0.2,B2051&lt;=0.4),2,IF(AND(B2051&gt;0.4,B2051&lt;=0.6),3,IF(AND(B2051&gt;0.6,B2051&lt;=0.8),4,IF(AND(B2051&gt;0.8,B2051&lt;=1),5,IF(AND(B2051&gt;1,B2051&lt;=1.2),6,IF(AND(B2051&gt;1.2,B2051&lt;=1.4),7,IF(AND(B2051&gt;1.4,B2051&lt;=1.6),8,IF(AND(B2051&gt;1.6,B2051&lt;=1.8),9,IF(AND(B2051&gt;1.8,B2051&lt;=2),10,IF(AND(B2051&gt;2,B2051&lt;=2.2),11,IF(AND(B2051&gt;2.2,B2051&lt;=2.4),12,IF(AND(B2051&gt;2.4,B2051&lt;=2.6),13,IF(AND(B2051&gt;2.6,B2051&lt;=2.8),14,IF(AND(B2051&gt;2.8,B2051&lt;=3),15,IF(B2051&gt;3,16)))))))))))))))))</f>
        <v>4</v>
      </c>
      <c r="F2051">
        <f t="shared" ref="F2051:F2114" si="131">IF(B2051="N/A","N/A",IF(B2051&lt;=0.3,0.15,IF(AND(B2051&gt;0.3,B2051&lt;=0.6),0.45,IF(AND(B2051&gt;0.6,B2051&lt;=0.9),0.75,IF(AND(B2051&gt;0.9,B2051&lt;=1.2),1.05,IF(AND(B2051&gt;1.2,B2051&lt;=1.5),1.35,IF(AND(B2051&gt;1.5,B2051&lt;=1.8),1.65,IF(AND(B2051&gt;1.8,B2051&lt;=2.1),1.95,IF(AND(B2051&gt;2.1,B2051&lt;=2.4),2.25,IF(AND(B2051&gt;2.4,B2051&lt;=2.7),2.55,IF(AND(B2051&gt;2.7,B2051&lt;=3),2.85,IF(B2051&gt;3,3.05))))))))))))</f>
        <v>0.75</v>
      </c>
      <c r="G2051">
        <v>995.17093058700004</v>
      </c>
      <c r="H2051">
        <v>26.869615125848998</v>
      </c>
      <c r="I2051">
        <v>47.501010577098839</v>
      </c>
      <c r="J2051">
        <v>169.34898808059569</v>
      </c>
      <c r="K2051">
        <v>40.689593522068158</v>
      </c>
      <c r="L2051" t="s">
        <v>88</v>
      </c>
      <c r="M2051" t="s">
        <v>88</v>
      </c>
      <c r="N2051" t="s">
        <v>88</v>
      </c>
      <c r="O2051" t="s">
        <v>88</v>
      </c>
      <c r="P2051" t="s">
        <v>88</v>
      </c>
      <c r="Q2051" t="s">
        <v>88</v>
      </c>
      <c r="R2051">
        <v>40.689593522068158</v>
      </c>
      <c r="S2051">
        <v>40.689593522068158</v>
      </c>
      <c r="T2051" t="s">
        <v>88</v>
      </c>
      <c r="U2051">
        <v>38.237824048074287</v>
      </c>
      <c r="V2051">
        <v>34.559933125128808</v>
      </c>
      <c r="W2051" t="s">
        <v>88</v>
      </c>
      <c r="X2051">
        <v>5.0380407301098412E-2</v>
      </c>
      <c r="Y2051">
        <v>2.9135857123073719E-2</v>
      </c>
      <c r="Z2051">
        <v>3.6538587474622949E-2</v>
      </c>
      <c r="AA2051">
        <v>2.1892239575960031E-2</v>
      </c>
      <c r="AB2051" t="s">
        <v>88</v>
      </c>
      <c r="AC2051" t="s">
        <v>88</v>
      </c>
      <c r="AD2051">
        <v>19.810678456109049</v>
      </c>
      <c r="AE2051">
        <v>13.308028523387319</v>
      </c>
      <c r="AF2051">
        <v>30</v>
      </c>
      <c r="AG2051">
        <v>10.223070920392439</v>
      </c>
      <c r="AH2051">
        <v>10.84692877443176</v>
      </c>
      <c r="AI2051">
        <v>19.469119178306489</v>
      </c>
      <c r="AJ2051">
        <v>12.68533161234776</v>
      </c>
      <c r="AK2051">
        <v>51.771426629202722</v>
      </c>
      <c r="AL2051">
        <v>138.6304619899264</v>
      </c>
      <c r="AM2051">
        <v>68.045535580694107</v>
      </c>
      <c r="AN2051">
        <v>233.24993899020251</v>
      </c>
      <c r="AO2051" t="s">
        <v>88</v>
      </c>
      <c r="AP2051" t="s">
        <v>88</v>
      </c>
      <c r="AQ2051">
        <v>0</v>
      </c>
      <c r="AR2051">
        <v>0</v>
      </c>
      <c r="AS2051">
        <v>60.579929083987011</v>
      </c>
      <c r="AT2051">
        <v>178.47438482333379</v>
      </c>
      <c r="AU2051" t="s">
        <v>88</v>
      </c>
      <c r="AV2051" t="s">
        <v>88</v>
      </c>
      <c r="AW2051">
        <v>30.04153427833819</v>
      </c>
      <c r="AX2051">
        <v>0</v>
      </c>
      <c r="AY2051">
        <v>30.92810042563406</v>
      </c>
      <c r="AZ2051">
        <v>0</v>
      </c>
      <c r="BA2051" t="s">
        <v>88</v>
      </c>
      <c r="BB2051" t="s">
        <v>88</v>
      </c>
      <c r="BC2051" t="s">
        <v>88</v>
      </c>
      <c r="BD2051" t="s">
        <v>88</v>
      </c>
      <c r="BE2051" t="s">
        <v>88</v>
      </c>
      <c r="BF2051" t="s">
        <v>88</v>
      </c>
      <c r="BG2051" t="s">
        <v>88</v>
      </c>
      <c r="BH2051" t="s">
        <v>88</v>
      </c>
      <c r="BI2051" t="s">
        <v>88</v>
      </c>
      <c r="BJ2051" t="s">
        <v>88</v>
      </c>
      <c r="BK2051" t="s">
        <v>88</v>
      </c>
      <c r="BL2051" t="s">
        <v>88</v>
      </c>
      <c r="BM2051" t="s">
        <v>88</v>
      </c>
      <c r="BN2051" t="s">
        <v>88</v>
      </c>
      <c r="BO2051" t="s">
        <v>88</v>
      </c>
      <c r="BP2051" t="s">
        <v>88</v>
      </c>
      <c r="BQ2051" t="s">
        <v>88</v>
      </c>
      <c r="BR2051" t="s">
        <v>88</v>
      </c>
      <c r="BS2051" t="s">
        <v>88</v>
      </c>
      <c r="BT2051" t="s">
        <v>88</v>
      </c>
      <c r="BU2051" t="s">
        <v>88</v>
      </c>
      <c r="BV2051" t="s">
        <v>88</v>
      </c>
      <c r="BW2051" t="s">
        <v>88</v>
      </c>
      <c r="BX2051">
        <v>0</v>
      </c>
      <c r="BY2051">
        <v>0</v>
      </c>
      <c r="BZ2051" t="s">
        <v>88</v>
      </c>
      <c r="CA2051" t="s">
        <v>88</v>
      </c>
      <c r="CB2051" t="s">
        <v>88</v>
      </c>
      <c r="CC2051" t="s">
        <v>88</v>
      </c>
      <c r="CD2051" t="s">
        <v>88</v>
      </c>
      <c r="CE2051" t="s">
        <v>88</v>
      </c>
      <c r="CF2051" t="s">
        <v>88</v>
      </c>
      <c r="CG2051" t="s">
        <v>88</v>
      </c>
      <c r="CH2051" t="s">
        <v>88</v>
      </c>
      <c r="CI2051" t="s">
        <v>88</v>
      </c>
      <c r="CJ2051" t="s">
        <v>88</v>
      </c>
      <c r="CK2051">
        <v>0</v>
      </c>
      <c r="CL2051">
        <v>0</v>
      </c>
      <c r="CM2051" t="s">
        <v>88</v>
      </c>
    </row>
    <row r="2052" spans="1:91">
      <c r="A2052" t="s">
        <v>2138</v>
      </c>
      <c r="B2052">
        <v>0.96058296445634095</v>
      </c>
      <c r="C2052">
        <f t="shared" si="128"/>
        <v>-4.0214924182724036E-2</v>
      </c>
      <c r="D2052">
        <f t="shared" si="129"/>
        <v>10</v>
      </c>
      <c r="E2052">
        <f t="shared" si="130"/>
        <v>5</v>
      </c>
      <c r="F2052">
        <f t="shared" si="131"/>
        <v>1.05</v>
      </c>
      <c r="G2052">
        <v>3014.1797190853758</v>
      </c>
      <c r="H2052">
        <v>81.382852415305152</v>
      </c>
      <c r="I2052">
        <v>37.850462623289253</v>
      </c>
      <c r="J2052">
        <v>157.90151051447009</v>
      </c>
      <c r="K2052">
        <v>48.891568165969481</v>
      </c>
      <c r="L2052" t="s">
        <v>88</v>
      </c>
      <c r="M2052" t="s">
        <v>88</v>
      </c>
      <c r="N2052" t="s">
        <v>88</v>
      </c>
      <c r="O2052" t="s">
        <v>88</v>
      </c>
      <c r="P2052" t="s">
        <v>88</v>
      </c>
      <c r="Q2052" t="s">
        <v>88</v>
      </c>
      <c r="R2052">
        <v>48.891568165969481</v>
      </c>
      <c r="S2052">
        <v>48.891568165969481</v>
      </c>
      <c r="T2052" t="s">
        <v>88</v>
      </c>
      <c r="U2052">
        <v>46.573753759459159</v>
      </c>
      <c r="V2052">
        <v>34.423422312229377</v>
      </c>
      <c r="W2052" t="s">
        <v>88</v>
      </c>
      <c r="X2052">
        <v>0.1045851467058896</v>
      </c>
      <c r="Y2052">
        <v>6.7950580862398594E-2</v>
      </c>
      <c r="Z2052">
        <v>4.4599842698963721E-2</v>
      </c>
      <c r="AA2052">
        <v>2.581593489876512E-2</v>
      </c>
      <c r="AB2052" t="s">
        <v>88</v>
      </c>
      <c r="AC2052" t="s">
        <v>88</v>
      </c>
      <c r="AD2052">
        <v>49.936740915553777</v>
      </c>
      <c r="AE2052">
        <v>47.968382623950902</v>
      </c>
      <c r="AF2052">
        <v>30</v>
      </c>
      <c r="AG2052">
        <v>18.2788768254578</v>
      </c>
      <c r="AH2052">
        <v>2.7911228693663972</v>
      </c>
      <c r="AI2052">
        <v>32.979922649157452</v>
      </c>
      <c r="AJ2052">
        <v>18.385054242444049</v>
      </c>
      <c r="AK2052">
        <v>40.704457550609042</v>
      </c>
      <c r="AL2052">
        <v>132.49808322505439</v>
      </c>
      <c r="AM2052">
        <v>66.875368627112806</v>
      </c>
      <c r="AN2052">
        <v>228.52026448475661</v>
      </c>
      <c r="AO2052" t="s">
        <v>88</v>
      </c>
      <c r="AP2052" t="s">
        <v>88</v>
      </c>
      <c r="AQ2052">
        <v>0</v>
      </c>
      <c r="AR2052">
        <v>0</v>
      </c>
      <c r="AS2052">
        <v>60.739570005768627</v>
      </c>
      <c r="AT2052">
        <v>182.5537439622544</v>
      </c>
      <c r="AU2052" t="s">
        <v>88</v>
      </c>
      <c r="AV2052" t="s">
        <v>88</v>
      </c>
      <c r="AW2052">
        <v>33.012403049374662</v>
      </c>
      <c r="AX2052">
        <v>0</v>
      </c>
      <c r="AY2052">
        <v>30.06374610648837</v>
      </c>
      <c r="AZ2052">
        <v>0</v>
      </c>
      <c r="BA2052" t="s">
        <v>88</v>
      </c>
      <c r="BB2052" t="s">
        <v>88</v>
      </c>
      <c r="BC2052" t="s">
        <v>88</v>
      </c>
      <c r="BD2052" t="s">
        <v>88</v>
      </c>
      <c r="BE2052" t="s">
        <v>88</v>
      </c>
      <c r="BF2052" t="s">
        <v>88</v>
      </c>
      <c r="BG2052" t="s">
        <v>88</v>
      </c>
      <c r="BH2052" t="s">
        <v>88</v>
      </c>
      <c r="BI2052" t="s">
        <v>88</v>
      </c>
      <c r="BJ2052" t="s">
        <v>88</v>
      </c>
      <c r="BK2052" t="s">
        <v>88</v>
      </c>
      <c r="BL2052" t="s">
        <v>88</v>
      </c>
      <c r="BM2052" t="s">
        <v>88</v>
      </c>
      <c r="BN2052" t="s">
        <v>88</v>
      </c>
      <c r="BO2052" t="s">
        <v>88</v>
      </c>
      <c r="BP2052" t="s">
        <v>88</v>
      </c>
      <c r="BQ2052" t="s">
        <v>88</v>
      </c>
      <c r="BR2052" t="s">
        <v>88</v>
      </c>
      <c r="BS2052" t="s">
        <v>88</v>
      </c>
      <c r="BT2052" t="s">
        <v>88</v>
      </c>
      <c r="BU2052" t="s">
        <v>88</v>
      </c>
      <c r="BV2052" t="s">
        <v>88</v>
      </c>
      <c r="BW2052" t="s">
        <v>88</v>
      </c>
      <c r="BX2052">
        <v>0</v>
      </c>
      <c r="BY2052">
        <v>0</v>
      </c>
      <c r="BZ2052" t="s">
        <v>88</v>
      </c>
      <c r="CA2052" t="s">
        <v>88</v>
      </c>
      <c r="CB2052" t="s">
        <v>88</v>
      </c>
      <c r="CC2052" t="s">
        <v>88</v>
      </c>
      <c r="CD2052" t="s">
        <v>88</v>
      </c>
      <c r="CE2052" t="s">
        <v>88</v>
      </c>
      <c r="CF2052" t="s">
        <v>88</v>
      </c>
      <c r="CG2052" t="s">
        <v>88</v>
      </c>
      <c r="CH2052" t="s">
        <v>88</v>
      </c>
      <c r="CI2052" t="s">
        <v>88</v>
      </c>
      <c r="CJ2052" t="s">
        <v>88</v>
      </c>
      <c r="CK2052">
        <v>0</v>
      </c>
      <c r="CL2052">
        <v>0</v>
      </c>
      <c r="CM2052" t="s">
        <v>88</v>
      </c>
    </row>
    <row r="2053" spans="1:91">
      <c r="A2053" t="s">
        <v>2139</v>
      </c>
      <c r="B2053">
        <v>2.8130790666026488</v>
      </c>
      <c r="C2053">
        <f t="shared" si="128"/>
        <v>1.0342796366856382</v>
      </c>
      <c r="D2053">
        <f t="shared" si="129"/>
        <v>29</v>
      </c>
      <c r="E2053">
        <f t="shared" si="130"/>
        <v>15</v>
      </c>
      <c r="F2053">
        <f t="shared" si="131"/>
        <v>2.85</v>
      </c>
      <c r="G2053">
        <v>42035.874247391992</v>
      </c>
      <c r="H2053">
        <v>1134.9686046795839</v>
      </c>
      <c r="I2053">
        <v>13.28327205702433</v>
      </c>
      <c r="J2053">
        <v>178.83285313373321</v>
      </c>
      <c r="K2053">
        <v>130.56784808368161</v>
      </c>
      <c r="L2053" t="s">
        <v>88</v>
      </c>
      <c r="M2053" t="s">
        <v>88</v>
      </c>
      <c r="N2053" t="s">
        <v>88</v>
      </c>
      <c r="O2053" t="s">
        <v>88</v>
      </c>
      <c r="P2053" t="s">
        <v>88</v>
      </c>
      <c r="Q2053" t="s">
        <v>88</v>
      </c>
      <c r="R2053">
        <v>130.56784808368161</v>
      </c>
      <c r="S2053">
        <v>130.56784808368161</v>
      </c>
      <c r="T2053" t="s">
        <v>88</v>
      </c>
      <c r="U2053">
        <v>120.110896541043</v>
      </c>
      <c r="V2053">
        <v>112.3185012024009</v>
      </c>
      <c r="W2053" t="s">
        <v>88</v>
      </c>
      <c r="X2053">
        <v>0.2183620315252911</v>
      </c>
      <c r="Y2053">
        <v>0.12170582950333179</v>
      </c>
      <c r="Z2053">
        <v>0.22157288524335569</v>
      </c>
      <c r="AA2053">
        <v>0.1210093041423026</v>
      </c>
      <c r="AB2053" t="s">
        <v>88</v>
      </c>
      <c r="AC2053" t="s">
        <v>88</v>
      </c>
      <c r="AD2053">
        <v>260.77674282083058</v>
      </c>
      <c r="AE2053">
        <v>733.58559628610124</v>
      </c>
      <c r="AF2053">
        <v>30</v>
      </c>
      <c r="AG2053">
        <v>109.07717942172221</v>
      </c>
      <c r="AH2053">
        <v>-88.007179726897959</v>
      </c>
      <c r="AI2053">
        <v>77.075469809995425</v>
      </c>
      <c r="AJ2053" t="s">
        <v>88</v>
      </c>
      <c r="AK2053">
        <v>30.56276527989618</v>
      </c>
      <c r="AL2053">
        <v>112.3976004251341</v>
      </c>
      <c r="AM2053">
        <v>42.398722844297971</v>
      </c>
      <c r="AN2053">
        <v>253.84857064987099</v>
      </c>
      <c r="AO2053" t="s">
        <v>88</v>
      </c>
      <c r="AP2053" t="s">
        <v>88</v>
      </c>
      <c r="AQ2053">
        <v>0</v>
      </c>
      <c r="AR2053">
        <v>0</v>
      </c>
      <c r="AS2053">
        <v>59.078068105260179</v>
      </c>
      <c r="AT2053">
        <v>177.64678989274509</v>
      </c>
      <c r="AU2053" t="s">
        <v>88</v>
      </c>
      <c r="AV2053" t="s">
        <v>88</v>
      </c>
      <c r="AW2053">
        <v>29.133460325506562</v>
      </c>
      <c r="AX2053">
        <v>0</v>
      </c>
      <c r="AY2053">
        <v>28.64061731216146</v>
      </c>
      <c r="AZ2053">
        <v>0</v>
      </c>
      <c r="BA2053" t="s">
        <v>88</v>
      </c>
      <c r="BB2053" t="s">
        <v>88</v>
      </c>
      <c r="BC2053" t="s">
        <v>88</v>
      </c>
      <c r="BD2053" t="s">
        <v>88</v>
      </c>
      <c r="BE2053" t="s">
        <v>88</v>
      </c>
      <c r="BF2053" t="s">
        <v>88</v>
      </c>
      <c r="BG2053" t="s">
        <v>88</v>
      </c>
      <c r="BH2053" t="s">
        <v>88</v>
      </c>
      <c r="BI2053" t="s">
        <v>88</v>
      </c>
      <c r="BJ2053" t="s">
        <v>88</v>
      </c>
      <c r="BK2053" t="s">
        <v>88</v>
      </c>
      <c r="BL2053" t="s">
        <v>88</v>
      </c>
      <c r="BM2053" t="s">
        <v>88</v>
      </c>
      <c r="BN2053" t="s">
        <v>88</v>
      </c>
      <c r="BO2053" t="s">
        <v>88</v>
      </c>
      <c r="BP2053" t="s">
        <v>88</v>
      </c>
      <c r="BQ2053" t="s">
        <v>88</v>
      </c>
      <c r="BR2053" t="s">
        <v>88</v>
      </c>
      <c r="BS2053" t="s">
        <v>88</v>
      </c>
      <c r="BT2053" t="s">
        <v>88</v>
      </c>
      <c r="BU2053" t="s">
        <v>88</v>
      </c>
      <c r="BV2053" t="s">
        <v>88</v>
      </c>
      <c r="BW2053" t="s">
        <v>88</v>
      </c>
      <c r="BX2053">
        <v>0</v>
      </c>
      <c r="BY2053">
        <v>0</v>
      </c>
      <c r="BZ2053" t="s">
        <v>88</v>
      </c>
      <c r="CA2053" t="s">
        <v>88</v>
      </c>
      <c r="CB2053" t="s">
        <v>88</v>
      </c>
      <c r="CC2053" t="s">
        <v>88</v>
      </c>
      <c r="CD2053" t="s">
        <v>88</v>
      </c>
      <c r="CE2053" t="s">
        <v>88</v>
      </c>
      <c r="CF2053" t="s">
        <v>88</v>
      </c>
      <c r="CG2053" t="s">
        <v>88</v>
      </c>
      <c r="CH2053" t="s">
        <v>88</v>
      </c>
      <c r="CI2053" t="s">
        <v>88</v>
      </c>
      <c r="CJ2053" t="s">
        <v>88</v>
      </c>
      <c r="CK2053">
        <v>0</v>
      </c>
      <c r="CL2053">
        <v>0</v>
      </c>
      <c r="CM2053" t="s">
        <v>88</v>
      </c>
    </row>
    <row r="2054" spans="1:91">
      <c r="A2054" t="s">
        <v>2140</v>
      </c>
      <c r="B2054">
        <v>1.5960282034201541</v>
      </c>
      <c r="C2054">
        <f t="shared" si="128"/>
        <v>0.46751817018736719</v>
      </c>
      <c r="D2054">
        <f t="shared" si="129"/>
        <v>16</v>
      </c>
      <c r="E2054">
        <f t="shared" si="130"/>
        <v>8</v>
      </c>
      <c r="F2054">
        <f t="shared" si="131"/>
        <v>1.65</v>
      </c>
      <c r="G2054">
        <v>10255.20411704334</v>
      </c>
      <c r="H2054">
        <v>276.89051116017032</v>
      </c>
      <c r="I2054">
        <v>24.684684080154099</v>
      </c>
      <c r="J2054">
        <v>158.06063402182349</v>
      </c>
      <c r="K2054">
        <v>71.83491716194392</v>
      </c>
      <c r="L2054" t="s">
        <v>88</v>
      </c>
      <c r="M2054" t="s">
        <v>88</v>
      </c>
      <c r="N2054" t="s">
        <v>88</v>
      </c>
      <c r="O2054" t="s">
        <v>88</v>
      </c>
      <c r="P2054" t="s">
        <v>88</v>
      </c>
      <c r="Q2054" t="s">
        <v>88</v>
      </c>
      <c r="R2054">
        <v>71.83491716194392</v>
      </c>
      <c r="S2054">
        <v>71.83491716194392</v>
      </c>
      <c r="T2054" t="s">
        <v>88</v>
      </c>
      <c r="U2054">
        <v>54.892277048063868</v>
      </c>
      <c r="V2054">
        <v>54.099046461021423</v>
      </c>
      <c r="W2054" t="s">
        <v>88</v>
      </c>
      <c r="X2054">
        <v>0.17960240096554431</v>
      </c>
      <c r="Y2054">
        <v>0.10195589565837559</v>
      </c>
      <c r="Z2054">
        <v>0.10812630512883389</v>
      </c>
      <c r="AA2054">
        <v>6.5774364101939112E-2</v>
      </c>
      <c r="AB2054" t="s">
        <v>88</v>
      </c>
      <c r="AC2054" t="s">
        <v>88</v>
      </c>
      <c r="AD2054">
        <v>115.63617893619249</v>
      </c>
      <c r="AE2054">
        <v>184.5586029179027</v>
      </c>
      <c r="AF2054">
        <v>30</v>
      </c>
      <c r="AG2054">
        <v>42.055624450513562</v>
      </c>
      <c r="AH2054">
        <v>-20.985624755689361</v>
      </c>
      <c r="AI2054">
        <v>48.769715114374478</v>
      </c>
      <c r="AJ2054" t="s">
        <v>88</v>
      </c>
      <c r="AK2054">
        <v>33.149240631428562</v>
      </c>
      <c r="AL2054">
        <v>112.7884925361015</v>
      </c>
      <c r="AM2054">
        <v>62.963871342881802</v>
      </c>
      <c r="AN2054">
        <v>234.495199244155</v>
      </c>
      <c r="AO2054" t="s">
        <v>88</v>
      </c>
      <c r="AP2054" t="s">
        <v>88</v>
      </c>
      <c r="AQ2054">
        <v>0</v>
      </c>
      <c r="AR2054">
        <v>0</v>
      </c>
      <c r="AS2054">
        <v>60.607073677162852</v>
      </c>
      <c r="AT2054">
        <v>183.47370521364761</v>
      </c>
      <c r="AU2054" t="s">
        <v>88</v>
      </c>
      <c r="AV2054" t="s">
        <v>88</v>
      </c>
      <c r="AW2054">
        <v>29.582518919936959</v>
      </c>
      <c r="AX2054">
        <v>0</v>
      </c>
      <c r="AY2054">
        <v>31.31258736043732</v>
      </c>
      <c r="AZ2054">
        <v>0</v>
      </c>
      <c r="BA2054" t="s">
        <v>88</v>
      </c>
      <c r="BB2054" t="s">
        <v>88</v>
      </c>
      <c r="BC2054" t="s">
        <v>88</v>
      </c>
      <c r="BD2054" t="s">
        <v>88</v>
      </c>
      <c r="BE2054" t="s">
        <v>88</v>
      </c>
      <c r="BF2054" t="s">
        <v>88</v>
      </c>
      <c r="BG2054" t="s">
        <v>88</v>
      </c>
      <c r="BH2054" t="s">
        <v>88</v>
      </c>
      <c r="BI2054" t="s">
        <v>88</v>
      </c>
      <c r="BJ2054" t="s">
        <v>88</v>
      </c>
      <c r="BK2054" t="s">
        <v>88</v>
      </c>
      <c r="BL2054" t="s">
        <v>88</v>
      </c>
      <c r="BM2054" t="s">
        <v>88</v>
      </c>
      <c r="BN2054" t="s">
        <v>88</v>
      </c>
      <c r="BO2054" t="s">
        <v>88</v>
      </c>
      <c r="BP2054" t="s">
        <v>88</v>
      </c>
      <c r="BQ2054" t="s">
        <v>88</v>
      </c>
      <c r="BR2054" t="s">
        <v>88</v>
      </c>
      <c r="BS2054" t="s">
        <v>88</v>
      </c>
      <c r="BT2054" t="s">
        <v>88</v>
      </c>
      <c r="BU2054" t="s">
        <v>88</v>
      </c>
      <c r="BV2054" t="s">
        <v>88</v>
      </c>
      <c r="BW2054" t="s">
        <v>88</v>
      </c>
      <c r="BX2054">
        <v>0</v>
      </c>
      <c r="BY2054">
        <v>0</v>
      </c>
      <c r="BZ2054" t="s">
        <v>88</v>
      </c>
      <c r="CA2054" t="s">
        <v>88</v>
      </c>
      <c r="CB2054" t="s">
        <v>88</v>
      </c>
      <c r="CC2054" t="s">
        <v>88</v>
      </c>
      <c r="CD2054" t="s">
        <v>88</v>
      </c>
      <c r="CE2054" t="s">
        <v>88</v>
      </c>
      <c r="CF2054" t="s">
        <v>88</v>
      </c>
      <c r="CG2054" t="s">
        <v>88</v>
      </c>
      <c r="CH2054" t="s">
        <v>88</v>
      </c>
      <c r="CI2054" t="s">
        <v>88</v>
      </c>
      <c r="CJ2054" t="s">
        <v>88</v>
      </c>
      <c r="CK2054">
        <v>0</v>
      </c>
      <c r="CL2054">
        <v>0</v>
      </c>
      <c r="CM2054" t="s">
        <v>88</v>
      </c>
    </row>
    <row r="2055" spans="1:91">
      <c r="A2055" t="s">
        <v>2141</v>
      </c>
      <c r="B2055">
        <v>0.80351056614255867</v>
      </c>
      <c r="C2055">
        <f t="shared" si="128"/>
        <v>-0.21876494374472397</v>
      </c>
      <c r="D2055">
        <f t="shared" si="129"/>
        <v>9</v>
      </c>
      <c r="E2055">
        <f t="shared" si="130"/>
        <v>5</v>
      </c>
      <c r="F2055">
        <f t="shared" si="131"/>
        <v>0.75</v>
      </c>
      <c r="G2055">
        <v>3146.3994073457179</v>
      </c>
      <c r="H2055">
        <v>84.952783998334382</v>
      </c>
      <c r="I2055">
        <v>40.813966467330253</v>
      </c>
      <c r="J2055">
        <v>188.8166401332478</v>
      </c>
      <c r="K2055">
        <v>45.899273928632518</v>
      </c>
      <c r="L2055" t="s">
        <v>88</v>
      </c>
      <c r="M2055" t="s">
        <v>88</v>
      </c>
      <c r="N2055" t="s">
        <v>88</v>
      </c>
      <c r="O2055" t="s">
        <v>88</v>
      </c>
      <c r="P2055" t="s">
        <v>88</v>
      </c>
      <c r="Q2055" t="s">
        <v>88</v>
      </c>
      <c r="R2055">
        <v>45.899273928632518</v>
      </c>
      <c r="S2055">
        <v>45.899273928632518</v>
      </c>
      <c r="T2055" t="s">
        <v>88</v>
      </c>
      <c r="U2055">
        <v>36.795932516675052</v>
      </c>
      <c r="V2055">
        <v>40.200876100967591</v>
      </c>
      <c r="W2055" t="s">
        <v>88</v>
      </c>
      <c r="X2055">
        <v>7.041670701867217E-2</v>
      </c>
      <c r="Y2055">
        <v>3.6128577321758802E-2</v>
      </c>
      <c r="Z2055">
        <v>9.0022025546216064E-2</v>
      </c>
      <c r="AA2055">
        <v>5.5908399999235608E-2</v>
      </c>
      <c r="AB2055" t="s">
        <v>88</v>
      </c>
      <c r="AC2055" t="s">
        <v>88</v>
      </c>
      <c r="AD2055">
        <v>55.525573757718952</v>
      </c>
      <c r="AE2055">
        <v>44.615385205455148</v>
      </c>
      <c r="AF2055">
        <v>30</v>
      </c>
      <c r="AG2055">
        <v>18.084328859496939</v>
      </c>
      <c r="AH2055">
        <v>2.9856708353272619</v>
      </c>
      <c r="AI2055">
        <v>34.796971806818199</v>
      </c>
      <c r="AJ2055">
        <v>18.774008782997171</v>
      </c>
      <c r="AK2055">
        <v>54.734183781571787</v>
      </c>
      <c r="AL2055">
        <v>136.45614587837679</v>
      </c>
      <c r="AM2055">
        <v>48.380210602179247</v>
      </c>
      <c r="AN2055">
        <v>228.70677532920749</v>
      </c>
      <c r="AO2055" t="s">
        <v>88</v>
      </c>
      <c r="AP2055" t="s">
        <v>88</v>
      </c>
      <c r="AQ2055">
        <v>0</v>
      </c>
      <c r="AR2055">
        <v>0</v>
      </c>
      <c r="AS2055">
        <v>61.373432043177488</v>
      </c>
      <c r="AT2055">
        <v>181.54618469317069</v>
      </c>
      <c r="AU2055" t="s">
        <v>88</v>
      </c>
      <c r="AV2055" t="s">
        <v>88</v>
      </c>
      <c r="AW2055">
        <v>27.16091969527432</v>
      </c>
      <c r="AX2055">
        <v>0</v>
      </c>
      <c r="AY2055">
        <v>31.842449972484939</v>
      </c>
      <c r="AZ2055">
        <v>0</v>
      </c>
      <c r="BA2055" t="s">
        <v>88</v>
      </c>
      <c r="BB2055" t="s">
        <v>88</v>
      </c>
      <c r="BC2055" t="s">
        <v>88</v>
      </c>
      <c r="BD2055" t="s">
        <v>88</v>
      </c>
      <c r="BE2055" t="s">
        <v>88</v>
      </c>
      <c r="BF2055" t="s">
        <v>88</v>
      </c>
      <c r="BG2055" t="s">
        <v>88</v>
      </c>
      <c r="BH2055" t="s">
        <v>88</v>
      </c>
      <c r="BI2055" t="s">
        <v>88</v>
      </c>
      <c r="BJ2055" t="s">
        <v>88</v>
      </c>
      <c r="BK2055" t="s">
        <v>88</v>
      </c>
      <c r="BL2055" t="s">
        <v>88</v>
      </c>
      <c r="BM2055" t="s">
        <v>88</v>
      </c>
      <c r="BN2055" t="s">
        <v>88</v>
      </c>
      <c r="BO2055" t="s">
        <v>88</v>
      </c>
      <c r="BP2055" t="s">
        <v>88</v>
      </c>
      <c r="BQ2055" t="s">
        <v>88</v>
      </c>
      <c r="BR2055" t="s">
        <v>88</v>
      </c>
      <c r="BS2055" t="s">
        <v>88</v>
      </c>
      <c r="BT2055" t="s">
        <v>88</v>
      </c>
      <c r="BU2055" t="s">
        <v>88</v>
      </c>
      <c r="BV2055" t="s">
        <v>88</v>
      </c>
      <c r="BW2055" t="s">
        <v>88</v>
      </c>
      <c r="BX2055">
        <v>0</v>
      </c>
      <c r="BY2055">
        <v>0</v>
      </c>
      <c r="BZ2055" t="s">
        <v>88</v>
      </c>
      <c r="CA2055" t="s">
        <v>88</v>
      </c>
      <c r="CB2055" t="s">
        <v>88</v>
      </c>
      <c r="CC2055" t="s">
        <v>88</v>
      </c>
      <c r="CD2055" t="s">
        <v>88</v>
      </c>
      <c r="CE2055" t="s">
        <v>88</v>
      </c>
      <c r="CF2055" t="s">
        <v>88</v>
      </c>
      <c r="CG2055" t="s">
        <v>88</v>
      </c>
      <c r="CH2055" t="s">
        <v>88</v>
      </c>
      <c r="CI2055" t="s">
        <v>88</v>
      </c>
      <c r="CJ2055" t="s">
        <v>88</v>
      </c>
      <c r="CK2055">
        <v>0</v>
      </c>
      <c r="CL2055">
        <v>0</v>
      </c>
      <c r="CM2055" t="s">
        <v>88</v>
      </c>
    </row>
    <row r="2056" spans="1:91">
      <c r="A2056" t="s">
        <v>2142</v>
      </c>
      <c r="B2056">
        <v>0.72625878378043107</v>
      </c>
      <c r="C2056">
        <f t="shared" si="128"/>
        <v>-0.31984887618288299</v>
      </c>
      <c r="D2056">
        <f t="shared" si="129"/>
        <v>8</v>
      </c>
      <c r="E2056">
        <f t="shared" si="130"/>
        <v>4</v>
      </c>
      <c r="F2056">
        <f t="shared" si="131"/>
        <v>0.75</v>
      </c>
      <c r="G2056">
        <v>2884.448312328168</v>
      </c>
      <c r="H2056">
        <v>77.88010443286052</v>
      </c>
      <c r="I2056">
        <v>41.278406584639868</v>
      </c>
      <c r="J2056">
        <v>182.0610568194505</v>
      </c>
      <c r="K2056">
        <v>45.473941638984442</v>
      </c>
      <c r="L2056" t="s">
        <v>88</v>
      </c>
      <c r="M2056" t="s">
        <v>88</v>
      </c>
      <c r="N2056" t="s">
        <v>88</v>
      </c>
      <c r="O2056" t="s">
        <v>88</v>
      </c>
      <c r="P2056" t="s">
        <v>88</v>
      </c>
      <c r="Q2056" t="s">
        <v>88</v>
      </c>
      <c r="R2056">
        <v>45.473941638984442</v>
      </c>
      <c r="S2056">
        <v>45.473941638984442</v>
      </c>
      <c r="T2056" t="s">
        <v>88</v>
      </c>
      <c r="U2056">
        <v>43.983748925788767</v>
      </c>
      <c r="V2056">
        <v>37.705780131186749</v>
      </c>
      <c r="W2056" t="s">
        <v>88</v>
      </c>
      <c r="X2056">
        <v>6.2440348390068207E-2</v>
      </c>
      <c r="Y2056">
        <v>3.322357393164127E-2</v>
      </c>
      <c r="Z2056">
        <v>7.9199623485948889E-2</v>
      </c>
      <c r="AA2056">
        <v>4.5528136490848442E-2</v>
      </c>
      <c r="AB2056" t="s">
        <v>88</v>
      </c>
      <c r="AC2056" t="s">
        <v>88</v>
      </c>
      <c r="AD2056">
        <v>51.37894470495683</v>
      </c>
      <c r="AE2056">
        <v>37.314409893343957</v>
      </c>
      <c r="AF2056">
        <v>30</v>
      </c>
      <c r="AG2056">
        <v>14.96965826405444</v>
      </c>
      <c r="AH2056">
        <v>6.1003414307697561</v>
      </c>
      <c r="AI2056">
        <v>38.537263328908253</v>
      </c>
      <c r="AJ2056">
        <v>17.469668066888069</v>
      </c>
      <c r="AK2056">
        <v>46.20870353162406</v>
      </c>
      <c r="AL2056">
        <v>149.3679440177265</v>
      </c>
      <c r="AM2056">
        <v>55.321203746401054</v>
      </c>
      <c r="AN2056">
        <v>234.6611626906369</v>
      </c>
      <c r="AO2056" t="s">
        <v>88</v>
      </c>
      <c r="AP2056" t="s">
        <v>88</v>
      </c>
      <c r="AQ2056">
        <v>0</v>
      </c>
      <c r="AR2056">
        <v>0</v>
      </c>
      <c r="AS2056">
        <v>57.595484607143007</v>
      </c>
      <c r="AT2056">
        <v>176.46799788482821</v>
      </c>
      <c r="AU2056" t="s">
        <v>88</v>
      </c>
      <c r="AV2056" t="s">
        <v>88</v>
      </c>
      <c r="AW2056">
        <v>28.016773947992021</v>
      </c>
      <c r="AX2056">
        <v>0</v>
      </c>
      <c r="AY2056">
        <v>29.892569180881079</v>
      </c>
      <c r="AZ2056">
        <v>0</v>
      </c>
      <c r="BA2056" t="s">
        <v>88</v>
      </c>
      <c r="BB2056" t="s">
        <v>88</v>
      </c>
      <c r="BC2056" t="s">
        <v>88</v>
      </c>
      <c r="BD2056" t="s">
        <v>88</v>
      </c>
      <c r="BE2056" t="s">
        <v>88</v>
      </c>
      <c r="BF2056" t="s">
        <v>88</v>
      </c>
      <c r="BG2056" t="s">
        <v>88</v>
      </c>
      <c r="BH2056" t="s">
        <v>88</v>
      </c>
      <c r="BI2056" t="s">
        <v>88</v>
      </c>
      <c r="BJ2056" t="s">
        <v>88</v>
      </c>
      <c r="BK2056" t="s">
        <v>88</v>
      </c>
      <c r="BL2056" t="s">
        <v>88</v>
      </c>
      <c r="BM2056" t="s">
        <v>88</v>
      </c>
      <c r="BN2056" t="s">
        <v>88</v>
      </c>
      <c r="BO2056" t="s">
        <v>88</v>
      </c>
      <c r="BP2056" t="s">
        <v>88</v>
      </c>
      <c r="BQ2056" t="s">
        <v>88</v>
      </c>
      <c r="BR2056" t="s">
        <v>88</v>
      </c>
      <c r="BS2056" t="s">
        <v>88</v>
      </c>
      <c r="BT2056" t="s">
        <v>88</v>
      </c>
      <c r="BU2056" t="s">
        <v>88</v>
      </c>
      <c r="BV2056" t="s">
        <v>88</v>
      </c>
      <c r="BW2056" t="s">
        <v>88</v>
      </c>
      <c r="BX2056">
        <v>0</v>
      </c>
      <c r="BY2056">
        <v>0</v>
      </c>
      <c r="BZ2056" t="s">
        <v>88</v>
      </c>
      <c r="CA2056" t="s">
        <v>88</v>
      </c>
      <c r="CB2056" t="s">
        <v>88</v>
      </c>
      <c r="CC2056" t="s">
        <v>88</v>
      </c>
      <c r="CD2056" t="s">
        <v>88</v>
      </c>
      <c r="CE2056" t="s">
        <v>88</v>
      </c>
      <c r="CF2056" t="s">
        <v>88</v>
      </c>
      <c r="CG2056" t="s">
        <v>88</v>
      </c>
      <c r="CH2056" t="s">
        <v>88</v>
      </c>
      <c r="CI2056" t="s">
        <v>88</v>
      </c>
      <c r="CJ2056" t="s">
        <v>88</v>
      </c>
      <c r="CK2056">
        <v>0</v>
      </c>
      <c r="CL2056">
        <v>0</v>
      </c>
      <c r="CM2056" t="s">
        <v>88</v>
      </c>
    </row>
    <row r="2057" spans="1:91">
      <c r="A2057" t="s">
        <v>2143</v>
      </c>
      <c r="B2057">
        <v>1.128283284280833</v>
      </c>
      <c r="C2057">
        <f t="shared" si="128"/>
        <v>0.1206972600926989</v>
      </c>
      <c r="D2057">
        <f t="shared" si="129"/>
        <v>12</v>
      </c>
      <c r="E2057">
        <f t="shared" si="130"/>
        <v>6</v>
      </c>
      <c r="F2057">
        <f t="shared" si="131"/>
        <v>1.05</v>
      </c>
      <c r="G2057">
        <v>7038.4614192862618</v>
      </c>
      <c r="H2057">
        <v>190.03845832072909</v>
      </c>
      <c r="I2057">
        <v>31.259867773002352</v>
      </c>
      <c r="J2057">
        <v>166.94783293362929</v>
      </c>
      <c r="K2057">
        <v>57.812325215273937</v>
      </c>
      <c r="L2057" t="s">
        <v>88</v>
      </c>
      <c r="M2057" t="s">
        <v>88</v>
      </c>
      <c r="N2057" t="s">
        <v>88</v>
      </c>
      <c r="O2057" t="s">
        <v>88</v>
      </c>
      <c r="P2057" t="s">
        <v>88</v>
      </c>
      <c r="Q2057" t="s">
        <v>88</v>
      </c>
      <c r="R2057">
        <v>57.812325215273937</v>
      </c>
      <c r="S2057">
        <v>57.812325215273937</v>
      </c>
      <c r="T2057" t="s">
        <v>88</v>
      </c>
      <c r="U2057">
        <v>45.932870424447387</v>
      </c>
      <c r="V2057">
        <v>41.205547770018413</v>
      </c>
      <c r="W2057" t="s">
        <v>88</v>
      </c>
      <c r="X2057">
        <v>0.1467368266537406</v>
      </c>
      <c r="Y2057">
        <v>8.150722517956005E-2</v>
      </c>
      <c r="Z2057">
        <v>0.1021432541401896</v>
      </c>
      <c r="AA2057">
        <v>5.6939339031330423E-2</v>
      </c>
      <c r="AB2057" t="s">
        <v>88</v>
      </c>
      <c r="AC2057" t="s">
        <v>88</v>
      </c>
      <c r="AD2057">
        <v>98.61484948741753</v>
      </c>
      <c r="AE2057">
        <v>111.2654862585234</v>
      </c>
      <c r="AF2057">
        <v>30</v>
      </c>
      <c r="AG2057">
        <v>31.036111920299781</v>
      </c>
      <c r="AH2057">
        <v>-9.9661122254755803</v>
      </c>
      <c r="AI2057">
        <v>45.356592587118612</v>
      </c>
      <c r="AJ2057" t="s">
        <v>88</v>
      </c>
      <c r="AK2057">
        <v>40.787021593761523</v>
      </c>
      <c r="AL2057">
        <v>121.6641412729129</v>
      </c>
      <c r="AM2057">
        <v>53.326906534680198</v>
      </c>
      <c r="AN2057">
        <v>230.07330221123721</v>
      </c>
      <c r="AO2057" t="s">
        <v>88</v>
      </c>
      <c r="AP2057" t="s">
        <v>88</v>
      </c>
      <c r="AQ2057">
        <v>0</v>
      </c>
      <c r="AR2057">
        <v>0</v>
      </c>
      <c r="AS2057">
        <v>60.662407629745481</v>
      </c>
      <c r="AT2057">
        <v>181.20476756932729</v>
      </c>
      <c r="AU2057" t="s">
        <v>88</v>
      </c>
      <c r="AV2057" t="s">
        <v>88</v>
      </c>
      <c r="AW2057">
        <v>29.050655229399339</v>
      </c>
      <c r="AX2057">
        <v>0</v>
      </c>
      <c r="AY2057">
        <v>29.137302257796939</v>
      </c>
      <c r="AZ2057">
        <v>0</v>
      </c>
      <c r="BA2057" t="s">
        <v>88</v>
      </c>
      <c r="BB2057" t="s">
        <v>88</v>
      </c>
      <c r="BC2057" t="s">
        <v>88</v>
      </c>
      <c r="BD2057" t="s">
        <v>88</v>
      </c>
      <c r="BE2057" t="s">
        <v>88</v>
      </c>
      <c r="BF2057" t="s">
        <v>88</v>
      </c>
      <c r="BG2057" t="s">
        <v>88</v>
      </c>
      <c r="BH2057" t="s">
        <v>88</v>
      </c>
      <c r="BI2057" t="s">
        <v>88</v>
      </c>
      <c r="BJ2057" t="s">
        <v>88</v>
      </c>
      <c r="BK2057" t="s">
        <v>88</v>
      </c>
      <c r="BL2057" t="s">
        <v>88</v>
      </c>
      <c r="BM2057" t="s">
        <v>88</v>
      </c>
      <c r="BN2057" t="s">
        <v>88</v>
      </c>
      <c r="BO2057" t="s">
        <v>88</v>
      </c>
      <c r="BP2057" t="s">
        <v>88</v>
      </c>
      <c r="BQ2057" t="s">
        <v>88</v>
      </c>
      <c r="BR2057" t="s">
        <v>88</v>
      </c>
      <c r="BS2057" t="s">
        <v>88</v>
      </c>
      <c r="BT2057" t="s">
        <v>88</v>
      </c>
      <c r="BU2057" t="s">
        <v>88</v>
      </c>
      <c r="BV2057" t="s">
        <v>88</v>
      </c>
      <c r="BW2057" t="s">
        <v>88</v>
      </c>
      <c r="BX2057">
        <v>0</v>
      </c>
      <c r="BY2057">
        <v>0</v>
      </c>
      <c r="BZ2057" t="s">
        <v>88</v>
      </c>
      <c r="CA2057" t="s">
        <v>88</v>
      </c>
      <c r="CB2057" t="s">
        <v>88</v>
      </c>
      <c r="CC2057" t="s">
        <v>88</v>
      </c>
      <c r="CD2057" t="s">
        <v>88</v>
      </c>
      <c r="CE2057" t="s">
        <v>88</v>
      </c>
      <c r="CF2057" t="s">
        <v>88</v>
      </c>
      <c r="CG2057" t="s">
        <v>88</v>
      </c>
      <c r="CH2057" t="s">
        <v>88</v>
      </c>
      <c r="CI2057" t="s">
        <v>88</v>
      </c>
      <c r="CJ2057" t="s">
        <v>88</v>
      </c>
      <c r="CK2057">
        <v>0</v>
      </c>
      <c r="CL2057">
        <v>0</v>
      </c>
      <c r="CM2057" t="s">
        <v>88</v>
      </c>
    </row>
    <row r="2058" spans="1:91">
      <c r="A2058" t="s">
        <v>2144</v>
      </c>
      <c r="B2058">
        <v>1.080753311169681</v>
      </c>
      <c r="C2058">
        <f t="shared" si="128"/>
        <v>7.7658308331145315E-2</v>
      </c>
      <c r="D2058">
        <f t="shared" si="129"/>
        <v>11</v>
      </c>
      <c r="E2058">
        <f t="shared" si="130"/>
        <v>6</v>
      </c>
      <c r="F2058">
        <f t="shared" si="131"/>
        <v>1.05</v>
      </c>
      <c r="G2058">
        <v>3168.7185451451819</v>
      </c>
      <c r="H2058">
        <v>85.555400718919927</v>
      </c>
      <c r="I2058">
        <v>38.38313050380598</v>
      </c>
      <c r="J2058">
        <v>178.25749016978261</v>
      </c>
      <c r="K2058">
        <v>48.315635466221039</v>
      </c>
      <c r="L2058" t="s">
        <v>88</v>
      </c>
      <c r="M2058" t="s">
        <v>88</v>
      </c>
      <c r="N2058" t="s">
        <v>88</v>
      </c>
      <c r="O2058" t="s">
        <v>88</v>
      </c>
      <c r="P2058" t="s">
        <v>88</v>
      </c>
      <c r="Q2058" t="s">
        <v>88</v>
      </c>
      <c r="R2058">
        <v>48.315635466221039</v>
      </c>
      <c r="S2058">
        <v>48.315635466221039</v>
      </c>
      <c r="T2058" t="s">
        <v>88</v>
      </c>
      <c r="U2058">
        <v>40.985472400111973</v>
      </c>
      <c r="V2058">
        <v>35.348922409824532</v>
      </c>
      <c r="W2058" t="s">
        <v>88</v>
      </c>
      <c r="X2058">
        <v>9.2972505485623622E-2</v>
      </c>
      <c r="Y2058">
        <v>6.2857444618800398E-2</v>
      </c>
      <c r="Z2058">
        <v>8.900402102803931E-2</v>
      </c>
      <c r="AA2058">
        <v>5.0868706946421587E-2</v>
      </c>
      <c r="AB2058" t="s">
        <v>88</v>
      </c>
      <c r="AC2058" t="s">
        <v>88</v>
      </c>
      <c r="AD2058">
        <v>53.122803763225477</v>
      </c>
      <c r="AE2058">
        <v>57.412646065723138</v>
      </c>
      <c r="AF2058">
        <v>30</v>
      </c>
      <c r="AG2058">
        <v>20.959801160511741</v>
      </c>
      <c r="AH2058">
        <v>0.1101985343124596</v>
      </c>
      <c r="AI2058">
        <v>30.236150819169481</v>
      </c>
      <c r="AJ2058" t="s">
        <v>88</v>
      </c>
      <c r="AK2058">
        <v>47.327702037962091</v>
      </c>
      <c r="AL2058">
        <v>135.16318449863039</v>
      </c>
      <c r="AM2058">
        <v>64.844070817342654</v>
      </c>
      <c r="AN2058">
        <v>246.41877080308271</v>
      </c>
      <c r="AO2058" t="s">
        <v>88</v>
      </c>
      <c r="AP2058" t="s">
        <v>88</v>
      </c>
      <c r="AQ2058">
        <v>0</v>
      </c>
      <c r="AR2058">
        <v>0</v>
      </c>
      <c r="AS2058">
        <v>60.610807330448317</v>
      </c>
      <c r="AT2058">
        <v>179.97445820090039</v>
      </c>
      <c r="AU2058" t="s">
        <v>88</v>
      </c>
      <c r="AV2058" t="s">
        <v>88</v>
      </c>
      <c r="AW2058">
        <v>34.062090120158082</v>
      </c>
      <c r="AX2058">
        <v>0</v>
      </c>
      <c r="AY2058">
        <v>29.74937790848281</v>
      </c>
      <c r="AZ2058">
        <v>0</v>
      </c>
      <c r="BA2058" t="s">
        <v>88</v>
      </c>
      <c r="BB2058" t="s">
        <v>88</v>
      </c>
      <c r="BC2058" t="s">
        <v>88</v>
      </c>
      <c r="BD2058" t="s">
        <v>88</v>
      </c>
      <c r="BE2058" t="s">
        <v>88</v>
      </c>
      <c r="BF2058" t="s">
        <v>88</v>
      </c>
      <c r="BG2058" t="s">
        <v>88</v>
      </c>
      <c r="BH2058" t="s">
        <v>88</v>
      </c>
      <c r="BI2058" t="s">
        <v>88</v>
      </c>
      <c r="BJ2058" t="s">
        <v>88</v>
      </c>
      <c r="BK2058" t="s">
        <v>88</v>
      </c>
      <c r="BL2058" t="s">
        <v>88</v>
      </c>
      <c r="BM2058" t="s">
        <v>88</v>
      </c>
      <c r="BN2058" t="s">
        <v>88</v>
      </c>
      <c r="BO2058" t="s">
        <v>88</v>
      </c>
      <c r="BP2058" t="s">
        <v>88</v>
      </c>
      <c r="BQ2058" t="s">
        <v>88</v>
      </c>
      <c r="BR2058" t="s">
        <v>88</v>
      </c>
      <c r="BS2058" t="s">
        <v>88</v>
      </c>
      <c r="BT2058" t="s">
        <v>88</v>
      </c>
      <c r="BU2058" t="s">
        <v>88</v>
      </c>
      <c r="BV2058" t="s">
        <v>88</v>
      </c>
      <c r="BW2058" t="s">
        <v>88</v>
      </c>
      <c r="BX2058">
        <v>0</v>
      </c>
      <c r="BY2058">
        <v>0</v>
      </c>
      <c r="BZ2058" t="s">
        <v>88</v>
      </c>
      <c r="CA2058" t="s">
        <v>88</v>
      </c>
      <c r="CB2058" t="s">
        <v>88</v>
      </c>
      <c r="CC2058" t="s">
        <v>88</v>
      </c>
      <c r="CD2058" t="s">
        <v>88</v>
      </c>
      <c r="CE2058" t="s">
        <v>88</v>
      </c>
      <c r="CF2058" t="s">
        <v>88</v>
      </c>
      <c r="CG2058" t="s">
        <v>88</v>
      </c>
      <c r="CH2058" t="s">
        <v>88</v>
      </c>
      <c r="CI2058" t="s">
        <v>88</v>
      </c>
      <c r="CJ2058" t="s">
        <v>88</v>
      </c>
      <c r="CK2058">
        <v>0</v>
      </c>
      <c r="CL2058">
        <v>0</v>
      </c>
      <c r="CM2058" t="s">
        <v>88</v>
      </c>
    </row>
    <row r="2059" spans="1:91">
      <c r="A2059" t="s">
        <v>2145</v>
      </c>
      <c r="B2059">
        <v>1.177122389540713</v>
      </c>
      <c r="C2059">
        <f t="shared" si="128"/>
        <v>0.16307280718880893</v>
      </c>
      <c r="D2059">
        <f t="shared" si="129"/>
        <v>12</v>
      </c>
      <c r="E2059">
        <f t="shared" si="130"/>
        <v>6</v>
      </c>
      <c r="F2059">
        <f t="shared" si="131"/>
        <v>1.05</v>
      </c>
      <c r="G2059">
        <v>7576.9613167303642</v>
      </c>
      <c r="H2059">
        <v>204.57795555171981</v>
      </c>
      <c r="I2059">
        <v>29.86047151196906</v>
      </c>
      <c r="J2059">
        <v>152.66114795110019</v>
      </c>
      <c r="K2059">
        <v>60.254327837054738</v>
      </c>
      <c r="L2059" t="s">
        <v>88</v>
      </c>
      <c r="M2059" t="s">
        <v>88</v>
      </c>
      <c r="N2059" t="s">
        <v>88</v>
      </c>
      <c r="O2059" t="s">
        <v>88</v>
      </c>
      <c r="P2059" t="s">
        <v>88</v>
      </c>
      <c r="Q2059" t="s">
        <v>88</v>
      </c>
      <c r="R2059">
        <v>60.254327837054738</v>
      </c>
      <c r="S2059">
        <v>60.254327837054738</v>
      </c>
      <c r="T2059" t="s">
        <v>88</v>
      </c>
      <c r="U2059">
        <v>58.476753087193671</v>
      </c>
      <c r="V2059">
        <v>39.186839601510201</v>
      </c>
      <c r="W2059" t="s">
        <v>88</v>
      </c>
      <c r="X2059">
        <v>0.14803892454535539</v>
      </c>
      <c r="Y2059">
        <v>8.6729051793652936E-2</v>
      </c>
      <c r="Z2059">
        <v>6.5905005547669454E-2</v>
      </c>
      <c r="AA2059">
        <v>3.7911183751189369E-2</v>
      </c>
      <c r="AB2059" t="s">
        <v>88</v>
      </c>
      <c r="AC2059" t="s">
        <v>88</v>
      </c>
      <c r="AD2059">
        <v>101.8572256444176</v>
      </c>
      <c r="AE2059">
        <v>119.8984208425445</v>
      </c>
      <c r="AF2059">
        <v>30</v>
      </c>
      <c r="AG2059">
        <v>30.54881530998767</v>
      </c>
      <c r="AH2059">
        <v>-9.4788156151634659</v>
      </c>
      <c r="AI2059">
        <v>49.605598383077961</v>
      </c>
      <c r="AJ2059" t="s">
        <v>88</v>
      </c>
      <c r="AK2059">
        <v>32.441223771125323</v>
      </c>
      <c r="AL2059">
        <v>127.2447026669238</v>
      </c>
      <c r="AM2059">
        <v>67.783935822427765</v>
      </c>
      <c r="AN2059">
        <v>229.100360188396</v>
      </c>
      <c r="AO2059" t="s">
        <v>88</v>
      </c>
      <c r="AP2059" t="s">
        <v>88</v>
      </c>
      <c r="AQ2059">
        <v>0</v>
      </c>
      <c r="AR2059">
        <v>0</v>
      </c>
      <c r="AS2059">
        <v>60.859076674683813</v>
      </c>
      <c r="AT2059">
        <v>177.87929997092311</v>
      </c>
      <c r="AU2059" t="s">
        <v>88</v>
      </c>
      <c r="AV2059" t="s">
        <v>88</v>
      </c>
      <c r="AW2059">
        <v>30.36403380888904</v>
      </c>
      <c r="AX2059">
        <v>0</v>
      </c>
      <c r="AY2059">
        <v>29.909227395066569</v>
      </c>
      <c r="AZ2059">
        <v>0</v>
      </c>
      <c r="BA2059" t="s">
        <v>88</v>
      </c>
      <c r="BB2059" t="s">
        <v>88</v>
      </c>
      <c r="BC2059" t="s">
        <v>88</v>
      </c>
      <c r="BD2059" t="s">
        <v>88</v>
      </c>
      <c r="BE2059" t="s">
        <v>88</v>
      </c>
      <c r="BF2059" t="s">
        <v>88</v>
      </c>
      <c r="BG2059" t="s">
        <v>88</v>
      </c>
      <c r="BH2059" t="s">
        <v>88</v>
      </c>
      <c r="BI2059" t="s">
        <v>88</v>
      </c>
      <c r="BJ2059" t="s">
        <v>88</v>
      </c>
      <c r="BK2059" t="s">
        <v>88</v>
      </c>
      <c r="BL2059" t="s">
        <v>88</v>
      </c>
      <c r="BM2059" t="s">
        <v>88</v>
      </c>
      <c r="BN2059" t="s">
        <v>88</v>
      </c>
      <c r="BO2059" t="s">
        <v>88</v>
      </c>
      <c r="BP2059" t="s">
        <v>88</v>
      </c>
      <c r="BQ2059" t="s">
        <v>88</v>
      </c>
      <c r="BR2059" t="s">
        <v>88</v>
      </c>
      <c r="BS2059" t="s">
        <v>88</v>
      </c>
      <c r="BT2059" t="s">
        <v>88</v>
      </c>
      <c r="BU2059" t="s">
        <v>88</v>
      </c>
      <c r="BV2059" t="s">
        <v>88</v>
      </c>
      <c r="BW2059" t="s">
        <v>88</v>
      </c>
      <c r="BX2059">
        <v>0</v>
      </c>
      <c r="BY2059">
        <v>0</v>
      </c>
      <c r="BZ2059" t="s">
        <v>88</v>
      </c>
      <c r="CA2059" t="s">
        <v>88</v>
      </c>
      <c r="CB2059" t="s">
        <v>88</v>
      </c>
      <c r="CC2059" t="s">
        <v>88</v>
      </c>
      <c r="CD2059" t="s">
        <v>88</v>
      </c>
      <c r="CE2059" t="s">
        <v>88</v>
      </c>
      <c r="CF2059" t="s">
        <v>88</v>
      </c>
      <c r="CG2059" t="s">
        <v>88</v>
      </c>
      <c r="CH2059" t="s">
        <v>88</v>
      </c>
      <c r="CI2059" t="s">
        <v>88</v>
      </c>
      <c r="CJ2059" t="s">
        <v>88</v>
      </c>
      <c r="CK2059">
        <v>0</v>
      </c>
      <c r="CL2059">
        <v>0</v>
      </c>
      <c r="CM2059" t="s">
        <v>88</v>
      </c>
    </row>
    <row r="2060" spans="1:91">
      <c r="A2060" t="s">
        <v>2146</v>
      </c>
      <c r="B2060">
        <v>0.87836752724546485</v>
      </c>
      <c r="C2060">
        <f t="shared" si="128"/>
        <v>-0.12969017698230975</v>
      </c>
      <c r="D2060">
        <f t="shared" si="129"/>
        <v>9</v>
      </c>
      <c r="E2060">
        <f t="shared" si="130"/>
        <v>5</v>
      </c>
      <c r="F2060">
        <f t="shared" si="131"/>
        <v>0.75</v>
      </c>
      <c r="G2060">
        <v>1949.397788905258</v>
      </c>
      <c r="H2060">
        <v>52.633740300441971</v>
      </c>
      <c r="I2060">
        <v>41.901371089186689</v>
      </c>
      <c r="J2060">
        <v>186.19401400358379</v>
      </c>
      <c r="K2060">
        <v>44.920241864299697</v>
      </c>
      <c r="L2060" t="s">
        <v>88</v>
      </c>
      <c r="M2060" t="s">
        <v>88</v>
      </c>
      <c r="N2060" t="s">
        <v>88</v>
      </c>
      <c r="O2060" t="s">
        <v>88</v>
      </c>
      <c r="P2060" t="s">
        <v>88</v>
      </c>
      <c r="Q2060" t="s">
        <v>88</v>
      </c>
      <c r="R2060">
        <v>44.920241864299697</v>
      </c>
      <c r="S2060">
        <v>44.920241864299697</v>
      </c>
      <c r="T2060" t="s">
        <v>88</v>
      </c>
      <c r="U2060">
        <v>36.478901311593127</v>
      </c>
      <c r="V2060">
        <v>36.634271594542753</v>
      </c>
      <c r="W2060" t="s">
        <v>88</v>
      </c>
      <c r="X2060">
        <v>6.7361300399714802E-2</v>
      </c>
      <c r="Y2060">
        <v>3.7117898798542777E-2</v>
      </c>
      <c r="Z2060">
        <v>8.0044856868685996E-2</v>
      </c>
      <c r="AA2060">
        <v>4.8722288550613203E-2</v>
      </c>
      <c r="AB2060" t="s">
        <v>88</v>
      </c>
      <c r="AC2060" t="s">
        <v>88</v>
      </c>
      <c r="AD2060">
        <v>35.15146275888992</v>
      </c>
      <c r="AE2060">
        <v>30.875903422587189</v>
      </c>
      <c r="AF2060">
        <v>30</v>
      </c>
      <c r="AG2060">
        <v>16.152905678602529</v>
      </c>
      <c r="AH2060">
        <v>4.9170940162216752</v>
      </c>
      <c r="AI2060">
        <v>24.136806438331309</v>
      </c>
      <c r="AJ2060">
        <v>15.839677096634951</v>
      </c>
      <c r="AK2060">
        <v>55.815380896958203</v>
      </c>
      <c r="AL2060">
        <v>133.74353288060951</v>
      </c>
      <c r="AM2060">
        <v>57.965318422581312</v>
      </c>
      <c r="AN2060">
        <v>242.03817784063429</v>
      </c>
      <c r="AO2060" t="s">
        <v>88</v>
      </c>
      <c r="AP2060" t="s">
        <v>88</v>
      </c>
      <c r="AQ2060">
        <v>0</v>
      </c>
      <c r="AR2060">
        <v>0</v>
      </c>
      <c r="AS2060">
        <v>60.389587507226523</v>
      </c>
      <c r="AT2060">
        <v>179.4484149850262</v>
      </c>
      <c r="AU2060" t="s">
        <v>88</v>
      </c>
      <c r="AV2060" t="s">
        <v>88</v>
      </c>
      <c r="AW2060">
        <v>28.855953236615139</v>
      </c>
      <c r="AX2060">
        <v>0</v>
      </c>
      <c r="AY2060">
        <v>31.328344082926971</v>
      </c>
      <c r="AZ2060">
        <v>0</v>
      </c>
      <c r="BA2060" t="s">
        <v>88</v>
      </c>
      <c r="BB2060" t="s">
        <v>88</v>
      </c>
      <c r="BC2060" t="s">
        <v>88</v>
      </c>
      <c r="BD2060" t="s">
        <v>88</v>
      </c>
      <c r="BE2060" t="s">
        <v>88</v>
      </c>
      <c r="BF2060" t="s">
        <v>88</v>
      </c>
      <c r="BG2060" t="s">
        <v>88</v>
      </c>
      <c r="BH2060" t="s">
        <v>88</v>
      </c>
      <c r="BI2060" t="s">
        <v>88</v>
      </c>
      <c r="BJ2060" t="s">
        <v>88</v>
      </c>
      <c r="BK2060" t="s">
        <v>88</v>
      </c>
      <c r="BL2060" t="s">
        <v>88</v>
      </c>
      <c r="BM2060" t="s">
        <v>88</v>
      </c>
      <c r="BN2060" t="s">
        <v>88</v>
      </c>
      <c r="BO2060" t="s">
        <v>88</v>
      </c>
      <c r="BP2060" t="s">
        <v>88</v>
      </c>
      <c r="BQ2060" t="s">
        <v>88</v>
      </c>
      <c r="BR2060" t="s">
        <v>88</v>
      </c>
      <c r="BS2060" t="s">
        <v>88</v>
      </c>
      <c r="BT2060" t="s">
        <v>88</v>
      </c>
      <c r="BU2060" t="s">
        <v>88</v>
      </c>
      <c r="BV2060" t="s">
        <v>88</v>
      </c>
      <c r="BW2060" t="s">
        <v>88</v>
      </c>
      <c r="BX2060">
        <v>0</v>
      </c>
      <c r="BY2060">
        <v>0</v>
      </c>
      <c r="BZ2060" t="s">
        <v>88</v>
      </c>
      <c r="CA2060" t="s">
        <v>88</v>
      </c>
      <c r="CB2060" t="s">
        <v>88</v>
      </c>
      <c r="CC2060" t="s">
        <v>88</v>
      </c>
      <c r="CD2060" t="s">
        <v>88</v>
      </c>
      <c r="CE2060" t="s">
        <v>88</v>
      </c>
      <c r="CF2060" t="s">
        <v>88</v>
      </c>
      <c r="CG2060" t="s">
        <v>88</v>
      </c>
      <c r="CH2060" t="s">
        <v>88</v>
      </c>
      <c r="CI2060" t="s">
        <v>88</v>
      </c>
      <c r="CJ2060" t="s">
        <v>88</v>
      </c>
      <c r="CK2060">
        <v>0</v>
      </c>
      <c r="CL2060">
        <v>0</v>
      </c>
      <c r="CM2060" t="s">
        <v>88</v>
      </c>
    </row>
    <row r="2061" spans="1:91">
      <c r="A2061" t="s">
        <v>2147</v>
      </c>
      <c r="B2061">
        <v>0.96559761756545082</v>
      </c>
      <c r="C2061">
        <f t="shared" si="128"/>
        <v>-3.5008076511872772E-2</v>
      </c>
      <c r="D2061">
        <f t="shared" si="129"/>
        <v>10</v>
      </c>
      <c r="E2061">
        <f t="shared" si="130"/>
        <v>5</v>
      </c>
      <c r="F2061">
        <f t="shared" si="131"/>
        <v>1.05</v>
      </c>
      <c r="G2061">
        <v>4320.3938181183976</v>
      </c>
      <c r="H2061">
        <v>116.6506330891967</v>
      </c>
      <c r="I2061">
        <v>35.800250324774751</v>
      </c>
      <c r="J2061">
        <v>184.47275727855319</v>
      </c>
      <c r="K2061">
        <v>51.285451155690367</v>
      </c>
      <c r="L2061" t="s">
        <v>88</v>
      </c>
      <c r="M2061" t="s">
        <v>88</v>
      </c>
      <c r="N2061" t="s">
        <v>88</v>
      </c>
      <c r="O2061" t="s">
        <v>88</v>
      </c>
      <c r="P2061" t="s">
        <v>88</v>
      </c>
      <c r="Q2061" t="s">
        <v>88</v>
      </c>
      <c r="R2061">
        <v>51.285451155690367</v>
      </c>
      <c r="S2061">
        <v>51.285451155690367</v>
      </c>
      <c r="T2061" t="s">
        <v>88</v>
      </c>
      <c r="U2061">
        <v>39.479923297426033</v>
      </c>
      <c r="V2061">
        <v>40.147014594709681</v>
      </c>
      <c r="W2061" t="s">
        <v>88</v>
      </c>
      <c r="X2061">
        <v>9.0298913950508805E-2</v>
      </c>
      <c r="Y2061">
        <v>5.2071223027120889E-2</v>
      </c>
      <c r="Z2061">
        <v>0.1094310840728636</v>
      </c>
      <c r="AA2061">
        <v>5.9811813832306382E-2</v>
      </c>
      <c r="AB2061" t="s">
        <v>88</v>
      </c>
      <c r="AC2061" t="s">
        <v>88</v>
      </c>
      <c r="AD2061">
        <v>68.236096472120266</v>
      </c>
      <c r="AE2061">
        <v>65.888612185445595</v>
      </c>
      <c r="AF2061">
        <v>30</v>
      </c>
      <c r="AG2061">
        <v>23.043659352189849</v>
      </c>
      <c r="AH2061">
        <v>-1.973659657365644</v>
      </c>
      <c r="AI2061">
        <v>37.497462986127928</v>
      </c>
      <c r="AJ2061">
        <v>20.255716092369219</v>
      </c>
      <c r="AK2061">
        <v>49.454226718238893</v>
      </c>
      <c r="AL2061">
        <v>132.5690719993629</v>
      </c>
      <c r="AM2061">
        <v>48.88164550115728</v>
      </c>
      <c r="AN2061">
        <v>235.45394827105679</v>
      </c>
      <c r="AO2061" t="s">
        <v>88</v>
      </c>
      <c r="AP2061" t="s">
        <v>88</v>
      </c>
      <c r="AQ2061">
        <v>0</v>
      </c>
      <c r="AR2061">
        <v>0</v>
      </c>
      <c r="AS2061">
        <v>58.680940914527127</v>
      </c>
      <c r="AT2061">
        <v>177.60996753857549</v>
      </c>
      <c r="AU2061" t="s">
        <v>88</v>
      </c>
      <c r="AV2061" t="s">
        <v>88</v>
      </c>
      <c r="AW2061">
        <v>29.970067730176861</v>
      </c>
      <c r="AX2061">
        <v>0</v>
      </c>
      <c r="AY2061">
        <v>28.65971938334329</v>
      </c>
      <c r="AZ2061">
        <v>0</v>
      </c>
      <c r="BA2061" t="s">
        <v>88</v>
      </c>
      <c r="BB2061" t="s">
        <v>88</v>
      </c>
      <c r="BC2061" t="s">
        <v>88</v>
      </c>
      <c r="BD2061" t="s">
        <v>88</v>
      </c>
      <c r="BE2061" t="s">
        <v>88</v>
      </c>
      <c r="BF2061" t="s">
        <v>88</v>
      </c>
      <c r="BG2061" t="s">
        <v>88</v>
      </c>
      <c r="BH2061" t="s">
        <v>88</v>
      </c>
      <c r="BI2061" t="s">
        <v>88</v>
      </c>
      <c r="BJ2061" t="s">
        <v>88</v>
      </c>
      <c r="BK2061" t="s">
        <v>88</v>
      </c>
      <c r="BL2061" t="s">
        <v>88</v>
      </c>
      <c r="BM2061" t="s">
        <v>88</v>
      </c>
      <c r="BN2061" t="s">
        <v>88</v>
      </c>
      <c r="BO2061" t="s">
        <v>88</v>
      </c>
      <c r="BP2061" t="s">
        <v>88</v>
      </c>
      <c r="BQ2061" t="s">
        <v>88</v>
      </c>
      <c r="BR2061" t="s">
        <v>88</v>
      </c>
      <c r="BS2061" t="s">
        <v>88</v>
      </c>
      <c r="BT2061" t="s">
        <v>88</v>
      </c>
      <c r="BU2061" t="s">
        <v>88</v>
      </c>
      <c r="BV2061" t="s">
        <v>88</v>
      </c>
      <c r="BW2061" t="s">
        <v>88</v>
      </c>
      <c r="BX2061">
        <v>0</v>
      </c>
      <c r="BY2061">
        <v>0</v>
      </c>
      <c r="BZ2061" t="s">
        <v>88</v>
      </c>
      <c r="CA2061" t="s">
        <v>88</v>
      </c>
      <c r="CB2061" t="s">
        <v>88</v>
      </c>
      <c r="CC2061" t="s">
        <v>88</v>
      </c>
      <c r="CD2061" t="s">
        <v>88</v>
      </c>
      <c r="CE2061" t="s">
        <v>88</v>
      </c>
      <c r="CF2061" t="s">
        <v>88</v>
      </c>
      <c r="CG2061" t="s">
        <v>88</v>
      </c>
      <c r="CH2061" t="s">
        <v>88</v>
      </c>
      <c r="CI2061" t="s">
        <v>88</v>
      </c>
      <c r="CJ2061" t="s">
        <v>88</v>
      </c>
      <c r="CK2061">
        <v>0</v>
      </c>
      <c r="CL2061">
        <v>0</v>
      </c>
      <c r="CM2061" t="s">
        <v>88</v>
      </c>
    </row>
    <row r="2062" spans="1:91">
      <c r="A2062" t="s">
        <v>2148</v>
      </c>
      <c r="B2062">
        <v>1.2293391966791569</v>
      </c>
      <c r="C2062">
        <f t="shared" si="128"/>
        <v>0.20647678654780027</v>
      </c>
      <c r="D2062">
        <f t="shared" si="129"/>
        <v>13</v>
      </c>
      <c r="E2062">
        <f t="shared" si="130"/>
        <v>7</v>
      </c>
      <c r="F2062">
        <f t="shared" si="131"/>
        <v>1.35</v>
      </c>
      <c r="G2062">
        <v>8140.0002060089982</v>
      </c>
      <c r="H2062">
        <v>219.78000556224299</v>
      </c>
      <c r="I2062">
        <v>30.439391125607539</v>
      </c>
      <c r="J2062">
        <v>183.0134240115618</v>
      </c>
      <c r="K2062">
        <v>59.215205859400619</v>
      </c>
      <c r="L2062" t="s">
        <v>88</v>
      </c>
      <c r="M2062" t="s">
        <v>88</v>
      </c>
      <c r="N2062" t="s">
        <v>88</v>
      </c>
      <c r="O2062" t="s">
        <v>88</v>
      </c>
      <c r="P2062" t="s">
        <v>88</v>
      </c>
      <c r="Q2062" t="s">
        <v>88</v>
      </c>
      <c r="R2062">
        <v>59.215205859400619</v>
      </c>
      <c r="S2062">
        <v>59.215205859400619</v>
      </c>
      <c r="T2062" t="s">
        <v>88</v>
      </c>
      <c r="U2062">
        <v>46.592491897247363</v>
      </c>
      <c r="V2062">
        <v>38.627789515215333</v>
      </c>
      <c r="W2062" t="s">
        <v>88</v>
      </c>
      <c r="X2062">
        <v>0.1375979352765983</v>
      </c>
      <c r="Y2062">
        <v>8.1275281043729733E-2</v>
      </c>
      <c r="Z2062">
        <v>0.14084271108164409</v>
      </c>
      <c r="AA2062">
        <v>7.4159642132843609E-2</v>
      </c>
      <c r="AB2062" t="s">
        <v>88</v>
      </c>
      <c r="AC2062" t="s">
        <v>88</v>
      </c>
      <c r="AD2062">
        <v>111.34640285676829</v>
      </c>
      <c r="AE2062">
        <v>136.8824974410534</v>
      </c>
      <c r="AF2062">
        <v>30</v>
      </c>
      <c r="AG2062">
        <v>35.288560337331219</v>
      </c>
      <c r="AH2062">
        <v>-14.21856064250702</v>
      </c>
      <c r="AI2062">
        <v>46.133931949600203</v>
      </c>
      <c r="AJ2062" t="s">
        <v>88</v>
      </c>
      <c r="AK2062">
        <v>42.587598813302229</v>
      </c>
      <c r="AL2062">
        <v>132.75386683909861</v>
      </c>
      <c r="AM2062">
        <v>54.251856053647238</v>
      </c>
      <c r="AN2062">
        <v>247.98943286858159</v>
      </c>
      <c r="AO2062" t="s">
        <v>88</v>
      </c>
      <c r="AP2062" t="s">
        <v>88</v>
      </c>
      <c r="AQ2062">
        <v>0</v>
      </c>
      <c r="AR2062">
        <v>0</v>
      </c>
      <c r="AS2062">
        <v>62.2906775570288</v>
      </c>
      <c r="AT2062">
        <v>181.98827066121359</v>
      </c>
      <c r="AU2062" t="s">
        <v>88</v>
      </c>
      <c r="AV2062" t="s">
        <v>88</v>
      </c>
      <c r="AW2062">
        <v>30.569167528478559</v>
      </c>
      <c r="AX2062">
        <v>0</v>
      </c>
      <c r="AY2062">
        <v>27.768701620866629</v>
      </c>
      <c r="AZ2062">
        <v>0</v>
      </c>
      <c r="BA2062" t="s">
        <v>88</v>
      </c>
      <c r="BB2062" t="s">
        <v>88</v>
      </c>
      <c r="BC2062" t="s">
        <v>88</v>
      </c>
      <c r="BD2062" t="s">
        <v>88</v>
      </c>
      <c r="BE2062" t="s">
        <v>88</v>
      </c>
      <c r="BF2062" t="s">
        <v>88</v>
      </c>
      <c r="BG2062" t="s">
        <v>88</v>
      </c>
      <c r="BH2062" t="s">
        <v>88</v>
      </c>
      <c r="BI2062" t="s">
        <v>88</v>
      </c>
      <c r="BJ2062" t="s">
        <v>88</v>
      </c>
      <c r="BK2062" t="s">
        <v>88</v>
      </c>
      <c r="BL2062" t="s">
        <v>88</v>
      </c>
      <c r="BM2062" t="s">
        <v>88</v>
      </c>
      <c r="BN2062" t="s">
        <v>88</v>
      </c>
      <c r="BO2062" t="s">
        <v>88</v>
      </c>
      <c r="BP2062" t="s">
        <v>88</v>
      </c>
      <c r="BQ2062" t="s">
        <v>88</v>
      </c>
      <c r="BR2062" t="s">
        <v>88</v>
      </c>
      <c r="BS2062" t="s">
        <v>88</v>
      </c>
      <c r="BT2062" t="s">
        <v>88</v>
      </c>
      <c r="BU2062" t="s">
        <v>88</v>
      </c>
      <c r="BV2062" t="s">
        <v>88</v>
      </c>
      <c r="BW2062" t="s">
        <v>88</v>
      </c>
      <c r="BX2062">
        <v>0</v>
      </c>
      <c r="BY2062">
        <v>0</v>
      </c>
      <c r="BZ2062" t="s">
        <v>88</v>
      </c>
      <c r="CA2062" t="s">
        <v>88</v>
      </c>
      <c r="CB2062" t="s">
        <v>88</v>
      </c>
      <c r="CC2062" t="s">
        <v>88</v>
      </c>
      <c r="CD2062" t="s">
        <v>88</v>
      </c>
      <c r="CE2062" t="s">
        <v>88</v>
      </c>
      <c r="CF2062" t="s">
        <v>88</v>
      </c>
      <c r="CG2062" t="s">
        <v>88</v>
      </c>
      <c r="CH2062" t="s">
        <v>88</v>
      </c>
      <c r="CI2062" t="s">
        <v>88</v>
      </c>
      <c r="CJ2062" t="s">
        <v>88</v>
      </c>
      <c r="CK2062">
        <v>0</v>
      </c>
      <c r="CL2062">
        <v>0</v>
      </c>
      <c r="CM2062" t="s">
        <v>88</v>
      </c>
    </row>
    <row r="2063" spans="1:91">
      <c r="A2063" t="s">
        <v>2149</v>
      </c>
      <c r="B2063">
        <v>1.3904588150431221</v>
      </c>
      <c r="C2063">
        <f t="shared" si="128"/>
        <v>0.32963377544210565</v>
      </c>
      <c r="D2063">
        <f t="shared" si="129"/>
        <v>14</v>
      </c>
      <c r="E2063">
        <f t="shared" si="130"/>
        <v>7</v>
      </c>
      <c r="F2063">
        <f t="shared" si="131"/>
        <v>1.35</v>
      </c>
      <c r="G2063">
        <v>13424.58365271229</v>
      </c>
      <c r="H2063">
        <v>362.46375862323191</v>
      </c>
      <c r="I2063">
        <v>26.745371040853279</v>
      </c>
      <c r="J2063">
        <v>183.61886975156011</v>
      </c>
      <c r="K2063">
        <v>66.662771296723292</v>
      </c>
      <c r="L2063" t="s">
        <v>88</v>
      </c>
      <c r="M2063" t="s">
        <v>88</v>
      </c>
      <c r="N2063" t="s">
        <v>88</v>
      </c>
      <c r="O2063" t="s">
        <v>88</v>
      </c>
      <c r="P2063" t="s">
        <v>88</v>
      </c>
      <c r="Q2063" t="s">
        <v>88</v>
      </c>
      <c r="R2063">
        <v>66.662771296723292</v>
      </c>
      <c r="S2063">
        <v>66.662771296723292</v>
      </c>
      <c r="T2063" t="s">
        <v>88</v>
      </c>
      <c r="U2063">
        <v>58.353193464299459</v>
      </c>
      <c r="V2063">
        <v>48.965953367969647</v>
      </c>
      <c r="W2063" t="s">
        <v>88</v>
      </c>
      <c r="X2063">
        <v>0.15099150350071491</v>
      </c>
      <c r="Y2063">
        <v>8.8961090434023282E-2</v>
      </c>
      <c r="Z2063">
        <v>0.1652111073137176</v>
      </c>
      <c r="AA2063">
        <v>9.7409830225373209E-2</v>
      </c>
      <c r="AB2063" t="s">
        <v>88</v>
      </c>
      <c r="AC2063" t="s">
        <v>88</v>
      </c>
      <c r="AD2063">
        <v>163.11822246776961</v>
      </c>
      <c r="AE2063">
        <v>226.80917032447519</v>
      </c>
      <c r="AF2063">
        <v>30</v>
      </c>
      <c r="AG2063">
        <v>43.283900219010441</v>
      </c>
      <c r="AH2063">
        <v>-22.21390052418624</v>
      </c>
      <c r="AI2063">
        <v>62.030378892779027</v>
      </c>
      <c r="AJ2063" t="s">
        <v>88</v>
      </c>
      <c r="AK2063">
        <v>39.000259503512133</v>
      </c>
      <c r="AL2063">
        <v>132.10378237490389</v>
      </c>
      <c r="AM2063">
        <v>43.955973512579646</v>
      </c>
      <c r="AN2063">
        <v>242.10879770118979</v>
      </c>
      <c r="AO2063" t="s">
        <v>88</v>
      </c>
      <c r="AP2063" t="s">
        <v>88</v>
      </c>
      <c r="AQ2063">
        <v>0</v>
      </c>
      <c r="AR2063">
        <v>0</v>
      </c>
      <c r="AS2063">
        <v>61.738576300998218</v>
      </c>
      <c r="AT2063">
        <v>179.9850986002568</v>
      </c>
      <c r="AU2063" t="s">
        <v>88</v>
      </c>
      <c r="AV2063" t="s">
        <v>88</v>
      </c>
      <c r="AW2063">
        <v>30.50571786376878</v>
      </c>
      <c r="AX2063">
        <v>0</v>
      </c>
      <c r="AY2063">
        <v>30.523951753936061</v>
      </c>
      <c r="AZ2063">
        <v>0</v>
      </c>
      <c r="BA2063" t="s">
        <v>88</v>
      </c>
      <c r="BB2063" t="s">
        <v>88</v>
      </c>
      <c r="BC2063" t="s">
        <v>88</v>
      </c>
      <c r="BD2063" t="s">
        <v>88</v>
      </c>
      <c r="BE2063" t="s">
        <v>88</v>
      </c>
      <c r="BF2063" t="s">
        <v>88</v>
      </c>
      <c r="BG2063" t="s">
        <v>88</v>
      </c>
      <c r="BH2063" t="s">
        <v>88</v>
      </c>
      <c r="BI2063" t="s">
        <v>88</v>
      </c>
      <c r="BJ2063" t="s">
        <v>88</v>
      </c>
      <c r="BK2063" t="s">
        <v>88</v>
      </c>
      <c r="BL2063" t="s">
        <v>88</v>
      </c>
      <c r="BM2063" t="s">
        <v>88</v>
      </c>
      <c r="BN2063" t="s">
        <v>88</v>
      </c>
      <c r="BO2063" t="s">
        <v>88</v>
      </c>
      <c r="BP2063" t="s">
        <v>88</v>
      </c>
      <c r="BQ2063" t="s">
        <v>88</v>
      </c>
      <c r="BR2063" t="s">
        <v>88</v>
      </c>
      <c r="BS2063" t="s">
        <v>88</v>
      </c>
      <c r="BT2063" t="s">
        <v>88</v>
      </c>
      <c r="BU2063" t="s">
        <v>88</v>
      </c>
      <c r="BV2063" t="s">
        <v>88</v>
      </c>
      <c r="BW2063" t="s">
        <v>88</v>
      </c>
      <c r="BX2063">
        <v>0</v>
      </c>
      <c r="BY2063">
        <v>0</v>
      </c>
      <c r="BZ2063" t="s">
        <v>88</v>
      </c>
      <c r="CA2063" t="s">
        <v>88</v>
      </c>
      <c r="CB2063" t="s">
        <v>88</v>
      </c>
      <c r="CC2063" t="s">
        <v>88</v>
      </c>
      <c r="CD2063" t="s">
        <v>88</v>
      </c>
      <c r="CE2063" t="s">
        <v>88</v>
      </c>
      <c r="CF2063" t="s">
        <v>88</v>
      </c>
      <c r="CG2063" t="s">
        <v>88</v>
      </c>
      <c r="CH2063" t="s">
        <v>88</v>
      </c>
      <c r="CI2063" t="s">
        <v>88</v>
      </c>
      <c r="CJ2063" t="s">
        <v>88</v>
      </c>
      <c r="CK2063">
        <v>0</v>
      </c>
      <c r="CL2063">
        <v>0</v>
      </c>
      <c r="CM2063" t="s">
        <v>88</v>
      </c>
    </row>
    <row r="2064" spans="1:91">
      <c r="A2064" t="s">
        <v>2150</v>
      </c>
      <c r="B2064">
        <v>1.6060173993057401</v>
      </c>
      <c r="C2064">
        <f t="shared" si="128"/>
        <v>0.47375744940470021</v>
      </c>
      <c r="D2064">
        <f t="shared" si="129"/>
        <v>17</v>
      </c>
      <c r="E2064">
        <f t="shared" si="130"/>
        <v>9</v>
      </c>
      <c r="F2064">
        <f t="shared" si="131"/>
        <v>1.65</v>
      </c>
      <c r="G2064">
        <v>48567.586399650718</v>
      </c>
      <c r="H2064">
        <v>1311.324832790569</v>
      </c>
      <c r="I2064">
        <v>21.05362082566236</v>
      </c>
      <c r="J2064">
        <v>157.53895622638851</v>
      </c>
      <c r="K2064">
        <v>83.509284375554557</v>
      </c>
      <c r="L2064" t="s">
        <v>88</v>
      </c>
      <c r="M2064" t="s">
        <v>88</v>
      </c>
      <c r="N2064" t="s">
        <v>88</v>
      </c>
      <c r="O2064" t="s">
        <v>88</v>
      </c>
      <c r="P2064" t="s">
        <v>88</v>
      </c>
      <c r="Q2064" t="s">
        <v>88</v>
      </c>
      <c r="R2064">
        <v>173.23825276830749</v>
      </c>
      <c r="S2064">
        <v>83.509284375554557</v>
      </c>
      <c r="T2064" t="s">
        <v>88</v>
      </c>
      <c r="U2064">
        <v>173.23825276830749</v>
      </c>
      <c r="V2064">
        <v>65.99790353760217</v>
      </c>
      <c r="W2064" t="s">
        <v>88</v>
      </c>
      <c r="X2064">
        <v>0.19201567819731971</v>
      </c>
      <c r="Y2064">
        <v>0.11856924063081099</v>
      </c>
      <c r="Z2064">
        <v>3.2985224375757611E-3</v>
      </c>
      <c r="AA2064">
        <v>1.968464733180051E-3</v>
      </c>
      <c r="AB2064" t="s">
        <v>88</v>
      </c>
      <c r="AC2064" t="s">
        <v>88</v>
      </c>
      <c r="AD2064">
        <v>471.08229076422191</v>
      </c>
      <c r="AE2064">
        <v>756.56635547214603</v>
      </c>
      <c r="AF2064">
        <v>30</v>
      </c>
      <c r="AG2064">
        <v>53.671240209975799</v>
      </c>
      <c r="AH2064">
        <v>-32.601240515151602</v>
      </c>
      <c r="AI2064">
        <v>180.9817928918421</v>
      </c>
      <c r="AJ2064" t="s">
        <v>88</v>
      </c>
      <c r="AK2064">
        <v>21.05411541017514</v>
      </c>
      <c r="AL2064">
        <v>157.12780495695279</v>
      </c>
      <c r="AM2064">
        <v>55.449995000620241</v>
      </c>
      <c r="AN2064">
        <v>232.16869813791249</v>
      </c>
      <c r="AO2064" t="s">
        <v>88</v>
      </c>
      <c r="AP2064" t="s">
        <v>88</v>
      </c>
      <c r="AQ2064">
        <v>0</v>
      </c>
      <c r="AR2064">
        <v>0</v>
      </c>
      <c r="AS2064">
        <v>57.027626484623539</v>
      </c>
      <c r="AT2064">
        <v>177.75632614834009</v>
      </c>
      <c r="AU2064" t="s">
        <v>88</v>
      </c>
      <c r="AV2064" t="s">
        <v>88</v>
      </c>
      <c r="AW2064">
        <v>31.69523496503405</v>
      </c>
      <c r="AX2064">
        <v>0</v>
      </c>
      <c r="AY2064">
        <v>30.827555548376289</v>
      </c>
      <c r="AZ2064">
        <v>0</v>
      </c>
      <c r="BA2064" t="s">
        <v>88</v>
      </c>
      <c r="BB2064" t="s">
        <v>88</v>
      </c>
      <c r="BC2064" t="s">
        <v>88</v>
      </c>
      <c r="BD2064" t="s">
        <v>88</v>
      </c>
      <c r="BE2064" t="s">
        <v>88</v>
      </c>
      <c r="BF2064" t="s">
        <v>88</v>
      </c>
      <c r="BG2064" t="s">
        <v>88</v>
      </c>
      <c r="BH2064" t="s">
        <v>88</v>
      </c>
      <c r="BI2064" t="s">
        <v>88</v>
      </c>
      <c r="BJ2064" t="s">
        <v>88</v>
      </c>
      <c r="BK2064" t="s">
        <v>88</v>
      </c>
      <c r="BL2064" t="s">
        <v>88</v>
      </c>
      <c r="BM2064" t="s">
        <v>88</v>
      </c>
      <c r="BN2064" t="s">
        <v>88</v>
      </c>
      <c r="BO2064" t="s">
        <v>88</v>
      </c>
      <c r="BP2064" t="s">
        <v>88</v>
      </c>
      <c r="BQ2064" t="s">
        <v>88</v>
      </c>
      <c r="BR2064" t="s">
        <v>88</v>
      </c>
      <c r="BS2064" t="s">
        <v>88</v>
      </c>
      <c r="BT2064" t="s">
        <v>88</v>
      </c>
      <c r="BU2064" t="s">
        <v>88</v>
      </c>
      <c r="BV2064" t="s">
        <v>88</v>
      </c>
      <c r="BW2064" t="s">
        <v>88</v>
      </c>
      <c r="BX2064">
        <v>0</v>
      </c>
      <c r="BY2064">
        <v>0</v>
      </c>
      <c r="BZ2064" t="s">
        <v>88</v>
      </c>
      <c r="CA2064" t="s">
        <v>88</v>
      </c>
      <c r="CB2064" t="s">
        <v>88</v>
      </c>
      <c r="CC2064" t="s">
        <v>88</v>
      </c>
      <c r="CD2064" t="s">
        <v>88</v>
      </c>
      <c r="CE2064" t="s">
        <v>88</v>
      </c>
      <c r="CF2064" t="s">
        <v>88</v>
      </c>
      <c r="CG2064" t="s">
        <v>88</v>
      </c>
      <c r="CH2064" t="s">
        <v>88</v>
      </c>
      <c r="CI2064" t="s">
        <v>88</v>
      </c>
      <c r="CJ2064" t="s">
        <v>88</v>
      </c>
      <c r="CK2064">
        <v>0</v>
      </c>
      <c r="CL2064">
        <v>0</v>
      </c>
      <c r="CM2064" t="s">
        <v>88</v>
      </c>
    </row>
    <row r="2065" spans="1:91">
      <c r="A2065" t="s">
        <v>2151</v>
      </c>
      <c r="B2065">
        <v>1.081313120675494</v>
      </c>
      <c r="C2065">
        <f t="shared" si="128"/>
        <v>7.817615506339895E-2</v>
      </c>
      <c r="D2065">
        <f t="shared" si="129"/>
        <v>11</v>
      </c>
      <c r="E2065">
        <f t="shared" si="130"/>
        <v>6</v>
      </c>
      <c r="F2065">
        <f t="shared" si="131"/>
        <v>1.05</v>
      </c>
      <c r="G2065">
        <v>7752.7959094563084</v>
      </c>
      <c r="H2065">
        <v>209.3254895553203</v>
      </c>
      <c r="I2065">
        <v>31.384223123022089</v>
      </c>
      <c r="J2065">
        <v>187.41894974967661</v>
      </c>
      <c r="K2065">
        <v>57.606498418441141</v>
      </c>
      <c r="L2065" t="s">
        <v>88</v>
      </c>
      <c r="M2065" t="s">
        <v>88</v>
      </c>
      <c r="N2065" t="s">
        <v>88</v>
      </c>
      <c r="O2065" t="s">
        <v>88</v>
      </c>
      <c r="P2065" t="s">
        <v>88</v>
      </c>
      <c r="Q2065" t="s">
        <v>88</v>
      </c>
      <c r="R2065">
        <v>57.606498418441141</v>
      </c>
      <c r="S2065">
        <v>57.606498418441141</v>
      </c>
      <c r="T2065" t="s">
        <v>88</v>
      </c>
      <c r="U2065">
        <v>44.900836761002857</v>
      </c>
      <c r="V2065">
        <v>44.292635538139713</v>
      </c>
      <c r="W2065" t="s">
        <v>88</v>
      </c>
      <c r="X2065">
        <v>0.10689484345576369</v>
      </c>
      <c r="Y2065">
        <v>5.0562286501112517E-2</v>
      </c>
      <c r="Z2065">
        <v>0.1486792985649264</v>
      </c>
      <c r="AA2065">
        <v>9.0715117961231509E-2</v>
      </c>
      <c r="AB2065" t="s">
        <v>88</v>
      </c>
      <c r="AC2065" t="s">
        <v>88</v>
      </c>
      <c r="AD2065">
        <v>109.0113938369376</v>
      </c>
      <c r="AE2065">
        <v>117.8754504590044</v>
      </c>
      <c r="AF2065">
        <v>30</v>
      </c>
      <c r="AG2065">
        <v>31.062814158294788</v>
      </c>
      <c r="AH2065">
        <v>-9.9928144634705909</v>
      </c>
      <c r="AI2065">
        <v>49.916893362902591</v>
      </c>
      <c r="AJ2065" t="s">
        <v>88</v>
      </c>
      <c r="AK2065">
        <v>47.378361891889881</v>
      </c>
      <c r="AL2065">
        <v>131.56967049777319</v>
      </c>
      <c r="AM2065">
        <v>42.653501774082827</v>
      </c>
      <c r="AN2065">
        <v>235.95452737485101</v>
      </c>
      <c r="AO2065" t="s">
        <v>88</v>
      </c>
      <c r="AP2065" t="s">
        <v>88</v>
      </c>
      <c r="AQ2065">
        <v>0</v>
      </c>
      <c r="AR2065">
        <v>0</v>
      </c>
      <c r="AS2065">
        <v>60.421780294056447</v>
      </c>
      <c r="AT2065">
        <v>175.34316828228191</v>
      </c>
      <c r="AU2065" t="s">
        <v>88</v>
      </c>
      <c r="AV2065" t="s">
        <v>88</v>
      </c>
      <c r="AW2065">
        <v>25.314598432351339</v>
      </c>
      <c r="AX2065">
        <v>0</v>
      </c>
      <c r="AY2065">
        <v>31.389017323272579</v>
      </c>
      <c r="AZ2065">
        <v>0</v>
      </c>
      <c r="BA2065" t="s">
        <v>88</v>
      </c>
      <c r="BB2065" t="s">
        <v>88</v>
      </c>
      <c r="BC2065" t="s">
        <v>88</v>
      </c>
      <c r="BD2065" t="s">
        <v>88</v>
      </c>
      <c r="BE2065" t="s">
        <v>88</v>
      </c>
      <c r="BF2065" t="s">
        <v>88</v>
      </c>
      <c r="BG2065" t="s">
        <v>88</v>
      </c>
      <c r="BH2065" t="s">
        <v>88</v>
      </c>
      <c r="BI2065" t="s">
        <v>88</v>
      </c>
      <c r="BJ2065" t="s">
        <v>88</v>
      </c>
      <c r="BK2065" t="s">
        <v>88</v>
      </c>
      <c r="BL2065" t="s">
        <v>88</v>
      </c>
      <c r="BM2065" t="s">
        <v>88</v>
      </c>
      <c r="BN2065" t="s">
        <v>88</v>
      </c>
      <c r="BO2065" t="s">
        <v>88</v>
      </c>
      <c r="BP2065" t="s">
        <v>88</v>
      </c>
      <c r="BQ2065" t="s">
        <v>88</v>
      </c>
      <c r="BR2065" t="s">
        <v>88</v>
      </c>
      <c r="BS2065" t="s">
        <v>88</v>
      </c>
      <c r="BT2065" t="s">
        <v>88</v>
      </c>
      <c r="BU2065" t="s">
        <v>88</v>
      </c>
      <c r="BV2065" t="s">
        <v>88</v>
      </c>
      <c r="BW2065" t="s">
        <v>88</v>
      </c>
      <c r="BX2065">
        <v>0</v>
      </c>
      <c r="BY2065">
        <v>0</v>
      </c>
      <c r="BZ2065" t="s">
        <v>88</v>
      </c>
      <c r="CA2065" t="s">
        <v>88</v>
      </c>
      <c r="CB2065" t="s">
        <v>88</v>
      </c>
      <c r="CC2065" t="s">
        <v>88</v>
      </c>
      <c r="CD2065" t="s">
        <v>88</v>
      </c>
      <c r="CE2065" t="s">
        <v>88</v>
      </c>
      <c r="CF2065" t="s">
        <v>88</v>
      </c>
      <c r="CG2065" t="s">
        <v>88</v>
      </c>
      <c r="CH2065" t="s">
        <v>88</v>
      </c>
      <c r="CI2065" t="s">
        <v>88</v>
      </c>
      <c r="CJ2065" t="s">
        <v>88</v>
      </c>
      <c r="CK2065">
        <v>0</v>
      </c>
      <c r="CL2065">
        <v>0</v>
      </c>
      <c r="CM2065" t="s">
        <v>88</v>
      </c>
    </row>
    <row r="2066" spans="1:91">
      <c r="A2066" t="s">
        <v>2152</v>
      </c>
      <c r="B2066">
        <v>0.87255968244209803</v>
      </c>
      <c r="C2066">
        <f t="shared" si="128"/>
        <v>-0.13632422329989996</v>
      </c>
      <c r="D2066">
        <f t="shared" si="129"/>
        <v>9</v>
      </c>
      <c r="E2066">
        <f t="shared" si="130"/>
        <v>5</v>
      </c>
      <c r="F2066">
        <f t="shared" si="131"/>
        <v>0.75</v>
      </c>
      <c r="G2066">
        <v>3079.9263358348539</v>
      </c>
      <c r="H2066">
        <v>83.158011067541054</v>
      </c>
      <c r="I2066">
        <v>37.791289464665283</v>
      </c>
      <c r="J2066">
        <v>206.84094176320551</v>
      </c>
      <c r="K2066">
        <v>48.956658438766297</v>
      </c>
      <c r="L2066" t="s">
        <v>88</v>
      </c>
      <c r="M2066" t="s">
        <v>88</v>
      </c>
      <c r="N2066" t="s">
        <v>88</v>
      </c>
      <c r="O2066" t="s">
        <v>88</v>
      </c>
      <c r="P2066" t="s">
        <v>88</v>
      </c>
      <c r="Q2066" t="s">
        <v>88</v>
      </c>
      <c r="R2066">
        <v>48.956658438766297</v>
      </c>
      <c r="S2066">
        <v>48.956658438766297</v>
      </c>
      <c r="T2066" t="s">
        <v>88</v>
      </c>
      <c r="U2066">
        <v>35.683110039721271</v>
      </c>
      <c r="V2066">
        <v>45.661594999712328</v>
      </c>
      <c r="W2066" t="s">
        <v>88</v>
      </c>
      <c r="X2066">
        <v>4.2878446620069073E-2</v>
      </c>
      <c r="Y2066">
        <v>2.559290560545361E-2</v>
      </c>
      <c r="Z2066">
        <v>0.1108535275680264</v>
      </c>
      <c r="AA2066">
        <v>6.4858782008686805E-2</v>
      </c>
      <c r="AB2066" t="s">
        <v>88</v>
      </c>
      <c r="AC2066" t="s">
        <v>88</v>
      </c>
      <c r="AD2066">
        <v>50.958141580406</v>
      </c>
      <c r="AE2066">
        <v>44.464019835238531</v>
      </c>
      <c r="AF2066">
        <v>30</v>
      </c>
      <c r="AG2066">
        <v>16.94393201018201</v>
      </c>
      <c r="AH2066">
        <v>4.1260676846421873</v>
      </c>
      <c r="AI2066">
        <v>36.354328310383337</v>
      </c>
      <c r="AJ2066">
        <v>18.169714746399741</v>
      </c>
      <c r="AK2066">
        <v>58.042244766643563</v>
      </c>
      <c r="AL2066">
        <v>145.77165497828341</v>
      </c>
      <c r="AM2066">
        <v>41.198928874153609</v>
      </c>
      <c r="AN2066">
        <v>234.48996313728969</v>
      </c>
      <c r="AO2066" t="s">
        <v>88</v>
      </c>
      <c r="AP2066" t="s">
        <v>88</v>
      </c>
      <c r="AQ2066">
        <v>0</v>
      </c>
      <c r="AR2066">
        <v>0</v>
      </c>
      <c r="AS2066">
        <v>59.032517599271152</v>
      </c>
      <c r="AT2066">
        <v>181.4355232526714</v>
      </c>
      <c r="AU2066" t="s">
        <v>88</v>
      </c>
      <c r="AV2066" t="s">
        <v>88</v>
      </c>
      <c r="AW2066">
        <v>30.831756348379741</v>
      </c>
      <c r="AX2066">
        <v>0</v>
      </c>
      <c r="AY2066">
        <v>30.331280041077719</v>
      </c>
      <c r="AZ2066">
        <v>0</v>
      </c>
      <c r="BA2066" t="s">
        <v>88</v>
      </c>
      <c r="BB2066" t="s">
        <v>88</v>
      </c>
      <c r="BC2066" t="s">
        <v>88</v>
      </c>
      <c r="BD2066" t="s">
        <v>88</v>
      </c>
      <c r="BE2066" t="s">
        <v>88</v>
      </c>
      <c r="BF2066" t="s">
        <v>88</v>
      </c>
      <c r="BG2066" t="s">
        <v>88</v>
      </c>
      <c r="BH2066" t="s">
        <v>88</v>
      </c>
      <c r="BI2066" t="s">
        <v>88</v>
      </c>
      <c r="BJ2066" t="s">
        <v>88</v>
      </c>
      <c r="BK2066" t="s">
        <v>88</v>
      </c>
      <c r="BL2066" t="s">
        <v>88</v>
      </c>
      <c r="BM2066" t="s">
        <v>88</v>
      </c>
      <c r="BN2066" t="s">
        <v>88</v>
      </c>
      <c r="BO2066" t="s">
        <v>88</v>
      </c>
      <c r="BP2066" t="s">
        <v>88</v>
      </c>
      <c r="BQ2066" t="s">
        <v>88</v>
      </c>
      <c r="BR2066" t="s">
        <v>88</v>
      </c>
      <c r="BS2066" t="s">
        <v>88</v>
      </c>
      <c r="BT2066" t="s">
        <v>88</v>
      </c>
      <c r="BU2066" t="s">
        <v>88</v>
      </c>
      <c r="BV2066" t="s">
        <v>88</v>
      </c>
      <c r="BW2066" t="s">
        <v>88</v>
      </c>
      <c r="BX2066">
        <v>0</v>
      </c>
      <c r="BY2066">
        <v>0</v>
      </c>
      <c r="BZ2066" t="s">
        <v>88</v>
      </c>
      <c r="CA2066" t="s">
        <v>88</v>
      </c>
      <c r="CB2066" t="s">
        <v>88</v>
      </c>
      <c r="CC2066" t="s">
        <v>88</v>
      </c>
      <c r="CD2066" t="s">
        <v>88</v>
      </c>
      <c r="CE2066" t="s">
        <v>88</v>
      </c>
      <c r="CF2066" t="s">
        <v>88</v>
      </c>
      <c r="CG2066" t="s">
        <v>88</v>
      </c>
      <c r="CH2066" t="s">
        <v>88</v>
      </c>
      <c r="CI2066" t="s">
        <v>88</v>
      </c>
      <c r="CJ2066" t="s">
        <v>88</v>
      </c>
      <c r="CK2066">
        <v>0</v>
      </c>
      <c r="CL2066">
        <v>0</v>
      </c>
      <c r="CM2066" t="s">
        <v>88</v>
      </c>
    </row>
    <row r="2067" spans="1:91">
      <c r="A2067" t="s">
        <v>2153</v>
      </c>
      <c r="B2067">
        <v>3.9106467623326711</v>
      </c>
      <c r="C2067">
        <f t="shared" si="128"/>
        <v>1.3637027726794551</v>
      </c>
      <c r="D2067">
        <f t="shared" si="129"/>
        <v>31</v>
      </c>
      <c r="E2067">
        <f t="shared" si="130"/>
        <v>16</v>
      </c>
      <c r="F2067">
        <f t="shared" si="131"/>
        <v>3.05</v>
      </c>
      <c r="G2067">
        <v>36725.678291668039</v>
      </c>
      <c r="H2067">
        <v>991.59331387503698</v>
      </c>
      <c r="I2067">
        <v>11.33331727551046</v>
      </c>
      <c r="J2067">
        <v>167.01260560085589</v>
      </c>
      <c r="K2067">
        <v>152.65906541721171</v>
      </c>
      <c r="L2067" t="s">
        <v>88</v>
      </c>
      <c r="M2067" t="s">
        <v>88</v>
      </c>
      <c r="N2067" t="s">
        <v>88</v>
      </c>
      <c r="O2067" t="s">
        <v>88</v>
      </c>
      <c r="P2067" t="s">
        <v>88</v>
      </c>
      <c r="Q2067" t="s">
        <v>88</v>
      </c>
      <c r="R2067">
        <v>152.65906541721171</v>
      </c>
      <c r="S2067">
        <v>152.65906541721171</v>
      </c>
      <c r="T2067" t="s">
        <v>88</v>
      </c>
      <c r="U2067">
        <v>125.7062225133505</v>
      </c>
      <c r="V2067">
        <v>137.4541346340169</v>
      </c>
      <c r="W2067" t="s">
        <v>88</v>
      </c>
      <c r="X2067">
        <v>0.23638968988450701</v>
      </c>
      <c r="Y2067">
        <v>0.15010163057593379</v>
      </c>
      <c r="Z2067">
        <v>0.20759291111329931</v>
      </c>
      <c r="AA2067">
        <v>0.1006006155967398</v>
      </c>
      <c r="AB2067" t="s">
        <v>88</v>
      </c>
      <c r="AC2067" t="s">
        <v>88</v>
      </c>
      <c r="AD2067">
        <v>194.86428359135729</v>
      </c>
      <c r="AE2067">
        <v>762.04537972081675</v>
      </c>
      <c r="AF2067">
        <v>30</v>
      </c>
      <c r="AG2067">
        <v>125.67561099428821</v>
      </c>
      <c r="AH2067">
        <v>-104.605611299464</v>
      </c>
      <c r="AI2067">
        <v>58.445195533343657</v>
      </c>
      <c r="AJ2067" t="s">
        <v>88</v>
      </c>
      <c r="AK2067">
        <v>33.291859236057057</v>
      </c>
      <c r="AL2067">
        <v>94.783502641515469</v>
      </c>
      <c r="AM2067">
        <v>57.32462101815878</v>
      </c>
      <c r="AN2067">
        <v>249.62687295105039</v>
      </c>
      <c r="AO2067" t="s">
        <v>88</v>
      </c>
      <c r="AP2067" t="s">
        <v>88</v>
      </c>
      <c r="AQ2067">
        <v>0</v>
      </c>
      <c r="AR2067">
        <v>0</v>
      </c>
      <c r="AS2067">
        <v>59.264333336607301</v>
      </c>
      <c r="AT2067">
        <v>183.51902691583939</v>
      </c>
      <c r="AU2067" t="s">
        <v>88</v>
      </c>
      <c r="AV2067" t="s">
        <v>88</v>
      </c>
      <c r="AW2067">
        <v>32.414541600379053</v>
      </c>
      <c r="AX2067">
        <v>0</v>
      </c>
      <c r="AY2067">
        <v>25.855072177312788</v>
      </c>
      <c r="AZ2067">
        <v>0</v>
      </c>
      <c r="BA2067" t="s">
        <v>88</v>
      </c>
      <c r="BB2067" t="s">
        <v>88</v>
      </c>
      <c r="BC2067" t="s">
        <v>88</v>
      </c>
      <c r="BD2067" t="s">
        <v>88</v>
      </c>
      <c r="BE2067" t="s">
        <v>88</v>
      </c>
      <c r="BF2067" t="s">
        <v>88</v>
      </c>
      <c r="BG2067" t="s">
        <v>88</v>
      </c>
      <c r="BH2067" t="s">
        <v>88</v>
      </c>
      <c r="BI2067" t="s">
        <v>88</v>
      </c>
      <c r="BJ2067" t="s">
        <v>88</v>
      </c>
      <c r="BK2067" t="s">
        <v>88</v>
      </c>
      <c r="BL2067" t="s">
        <v>88</v>
      </c>
      <c r="BM2067" t="s">
        <v>88</v>
      </c>
      <c r="BN2067" t="s">
        <v>88</v>
      </c>
      <c r="BO2067" t="s">
        <v>88</v>
      </c>
      <c r="BP2067" t="s">
        <v>88</v>
      </c>
      <c r="BQ2067" t="s">
        <v>88</v>
      </c>
      <c r="BR2067" t="s">
        <v>88</v>
      </c>
      <c r="BS2067" t="s">
        <v>88</v>
      </c>
      <c r="BT2067" t="s">
        <v>88</v>
      </c>
      <c r="BU2067" t="s">
        <v>88</v>
      </c>
      <c r="BV2067" t="s">
        <v>88</v>
      </c>
      <c r="BW2067" t="s">
        <v>88</v>
      </c>
      <c r="BX2067">
        <v>0</v>
      </c>
      <c r="BY2067">
        <v>0</v>
      </c>
      <c r="BZ2067" t="s">
        <v>88</v>
      </c>
      <c r="CA2067" t="s">
        <v>88</v>
      </c>
      <c r="CB2067" t="s">
        <v>88</v>
      </c>
      <c r="CC2067" t="s">
        <v>88</v>
      </c>
      <c r="CD2067" t="s">
        <v>88</v>
      </c>
      <c r="CE2067" t="s">
        <v>88</v>
      </c>
      <c r="CF2067" t="s">
        <v>88</v>
      </c>
      <c r="CG2067" t="s">
        <v>88</v>
      </c>
      <c r="CH2067" t="s">
        <v>88</v>
      </c>
      <c r="CI2067" t="s">
        <v>88</v>
      </c>
      <c r="CJ2067" t="s">
        <v>88</v>
      </c>
      <c r="CK2067">
        <v>0</v>
      </c>
      <c r="CL2067">
        <v>0</v>
      </c>
      <c r="CM2067" t="s">
        <v>88</v>
      </c>
    </row>
    <row r="2068" spans="1:91">
      <c r="A2068" t="s">
        <v>2154</v>
      </c>
      <c r="B2068">
        <v>1.432885599487812</v>
      </c>
      <c r="C2068">
        <f t="shared" si="128"/>
        <v>0.35969031278260699</v>
      </c>
      <c r="D2068">
        <f t="shared" si="129"/>
        <v>15</v>
      </c>
      <c r="E2068">
        <f t="shared" si="130"/>
        <v>8</v>
      </c>
      <c r="F2068">
        <f t="shared" si="131"/>
        <v>1.35</v>
      </c>
      <c r="G2068">
        <v>13634.811190847109</v>
      </c>
      <c r="H2068">
        <v>368.13990215287203</v>
      </c>
      <c r="I2068">
        <v>26.318605843928118</v>
      </c>
      <c r="J2068">
        <v>179.68593503522061</v>
      </c>
      <c r="K2068">
        <v>67.664753905285252</v>
      </c>
      <c r="L2068" t="s">
        <v>88</v>
      </c>
      <c r="M2068" t="s">
        <v>88</v>
      </c>
      <c r="N2068" t="s">
        <v>88</v>
      </c>
      <c r="O2068" t="s">
        <v>88</v>
      </c>
      <c r="P2068" t="s">
        <v>88</v>
      </c>
      <c r="Q2068" t="s">
        <v>88</v>
      </c>
      <c r="R2068">
        <v>67.664753905285252</v>
      </c>
      <c r="S2068">
        <v>67.664753905285252</v>
      </c>
      <c r="T2068" t="s">
        <v>88</v>
      </c>
      <c r="U2068">
        <v>56.767037875825388</v>
      </c>
      <c r="V2068">
        <v>50.672751883528022</v>
      </c>
      <c r="W2068" t="s">
        <v>88</v>
      </c>
      <c r="X2068">
        <v>0.15403304741509299</v>
      </c>
      <c r="Y2068">
        <v>9.2279154143834835E-2</v>
      </c>
      <c r="Z2068">
        <v>0.1563471582176135</v>
      </c>
      <c r="AA2068">
        <v>9.5113717327310165E-2</v>
      </c>
      <c r="AB2068" t="s">
        <v>88</v>
      </c>
      <c r="AC2068" t="s">
        <v>88</v>
      </c>
      <c r="AD2068">
        <v>163.21934873280469</v>
      </c>
      <c r="AE2068">
        <v>233.874654357015</v>
      </c>
      <c r="AF2068">
        <v>30</v>
      </c>
      <c r="AG2068">
        <v>43.338702760724843</v>
      </c>
      <c r="AH2068">
        <v>-22.268703065900631</v>
      </c>
      <c r="AI2068">
        <v>62.922101134985937</v>
      </c>
      <c r="AJ2068" t="s">
        <v>88</v>
      </c>
      <c r="AK2068">
        <v>37.786734260655521</v>
      </c>
      <c r="AL2068">
        <v>129.3276220194594</v>
      </c>
      <c r="AM2068">
        <v>43.187904106606837</v>
      </c>
      <c r="AN2068">
        <v>237.88595080788431</v>
      </c>
      <c r="AO2068" t="s">
        <v>88</v>
      </c>
      <c r="AP2068" t="s">
        <v>88</v>
      </c>
      <c r="AQ2068">
        <v>0</v>
      </c>
      <c r="AR2068">
        <v>0</v>
      </c>
      <c r="AS2068">
        <v>60.016650697707988</v>
      </c>
      <c r="AT2068">
        <v>179.0967713484381</v>
      </c>
      <c r="AU2068" t="s">
        <v>88</v>
      </c>
      <c r="AV2068" t="s">
        <v>88</v>
      </c>
      <c r="AW2068">
        <v>30.92526550064462</v>
      </c>
      <c r="AX2068">
        <v>0</v>
      </c>
      <c r="AY2068">
        <v>31.314219830388581</v>
      </c>
      <c r="AZ2068">
        <v>0</v>
      </c>
      <c r="BA2068" t="s">
        <v>88</v>
      </c>
      <c r="BB2068" t="s">
        <v>88</v>
      </c>
      <c r="BC2068" t="s">
        <v>88</v>
      </c>
      <c r="BD2068" t="s">
        <v>88</v>
      </c>
      <c r="BE2068" t="s">
        <v>88</v>
      </c>
      <c r="BF2068" t="s">
        <v>88</v>
      </c>
      <c r="BG2068" t="s">
        <v>88</v>
      </c>
      <c r="BH2068" t="s">
        <v>88</v>
      </c>
      <c r="BI2068" t="s">
        <v>88</v>
      </c>
      <c r="BJ2068" t="s">
        <v>88</v>
      </c>
      <c r="BK2068" t="s">
        <v>88</v>
      </c>
      <c r="BL2068" t="s">
        <v>88</v>
      </c>
      <c r="BM2068" t="s">
        <v>88</v>
      </c>
      <c r="BN2068" t="s">
        <v>88</v>
      </c>
      <c r="BO2068" t="s">
        <v>88</v>
      </c>
      <c r="BP2068" t="s">
        <v>88</v>
      </c>
      <c r="BQ2068" t="s">
        <v>88</v>
      </c>
      <c r="BR2068" t="s">
        <v>88</v>
      </c>
      <c r="BS2068" t="s">
        <v>88</v>
      </c>
      <c r="BT2068" t="s">
        <v>88</v>
      </c>
      <c r="BU2068" t="s">
        <v>88</v>
      </c>
      <c r="BV2068" t="s">
        <v>88</v>
      </c>
      <c r="BW2068" t="s">
        <v>88</v>
      </c>
      <c r="BX2068">
        <v>0</v>
      </c>
      <c r="BY2068">
        <v>0</v>
      </c>
      <c r="BZ2068" t="s">
        <v>88</v>
      </c>
      <c r="CA2068" t="s">
        <v>88</v>
      </c>
      <c r="CB2068" t="s">
        <v>88</v>
      </c>
      <c r="CC2068" t="s">
        <v>88</v>
      </c>
      <c r="CD2068" t="s">
        <v>88</v>
      </c>
      <c r="CE2068" t="s">
        <v>88</v>
      </c>
      <c r="CF2068" t="s">
        <v>88</v>
      </c>
      <c r="CG2068" t="s">
        <v>88</v>
      </c>
      <c r="CH2068" t="s">
        <v>88</v>
      </c>
      <c r="CI2068" t="s">
        <v>88</v>
      </c>
      <c r="CJ2068" t="s">
        <v>88</v>
      </c>
      <c r="CK2068">
        <v>0</v>
      </c>
      <c r="CL2068">
        <v>0</v>
      </c>
      <c r="CM2068" t="s">
        <v>88</v>
      </c>
    </row>
    <row r="2069" spans="1:91">
      <c r="A2069" t="s">
        <v>2155</v>
      </c>
      <c r="B2069">
        <v>0.91754924066052401</v>
      </c>
      <c r="C2069">
        <f t="shared" si="128"/>
        <v>-8.6049032198654063E-2</v>
      </c>
      <c r="D2069">
        <f t="shared" si="129"/>
        <v>10</v>
      </c>
      <c r="E2069">
        <f t="shared" si="130"/>
        <v>5</v>
      </c>
      <c r="F2069">
        <f t="shared" si="131"/>
        <v>1.05</v>
      </c>
      <c r="G2069">
        <v>13175.594122281611</v>
      </c>
      <c r="H2069">
        <v>355.7410413016035</v>
      </c>
      <c r="I2069">
        <v>32.995175461697563</v>
      </c>
      <c r="J2069">
        <v>171.15913209488031</v>
      </c>
      <c r="K2069">
        <v>55.089497023083432</v>
      </c>
      <c r="L2069" t="s">
        <v>88</v>
      </c>
      <c r="M2069" t="s">
        <v>88</v>
      </c>
      <c r="N2069" t="s">
        <v>88</v>
      </c>
      <c r="O2069" t="s">
        <v>88</v>
      </c>
      <c r="P2069" t="s">
        <v>88</v>
      </c>
      <c r="Q2069" t="s">
        <v>88</v>
      </c>
      <c r="R2069">
        <v>68.272429924982944</v>
      </c>
      <c r="S2069">
        <v>55.089497023083432</v>
      </c>
      <c r="T2069" t="s">
        <v>88</v>
      </c>
      <c r="U2069">
        <v>68.272429924982944</v>
      </c>
      <c r="V2069">
        <v>44.554454708936809</v>
      </c>
      <c r="W2069" t="s">
        <v>88</v>
      </c>
      <c r="X2069">
        <v>0.1509881940900818</v>
      </c>
      <c r="Y2069">
        <v>8.3348637332587225E-2</v>
      </c>
      <c r="Z2069">
        <v>9.1495115792960852E-2</v>
      </c>
      <c r="AA2069">
        <v>5.0956653563352362E-2</v>
      </c>
      <c r="AB2069" t="s">
        <v>88</v>
      </c>
      <c r="AC2069" t="s">
        <v>88</v>
      </c>
      <c r="AD2069">
        <v>193.7253345147852</v>
      </c>
      <c r="AE2069">
        <v>177.75253358074721</v>
      </c>
      <c r="AF2069">
        <v>30</v>
      </c>
      <c r="AG2069">
        <v>31.767655631900059</v>
      </c>
      <c r="AH2069">
        <v>-10.69765593707586</v>
      </c>
      <c r="AI2069">
        <v>82.949741554432464</v>
      </c>
      <c r="AJ2069">
        <v>31.427010146200249</v>
      </c>
      <c r="AK2069">
        <v>34.912023582239243</v>
      </c>
      <c r="AL2069">
        <v>149.6432982303931</v>
      </c>
      <c r="AM2069">
        <v>48.920687518204723</v>
      </c>
      <c r="AN2069">
        <v>226.6875640057479</v>
      </c>
      <c r="AO2069" t="s">
        <v>88</v>
      </c>
      <c r="AP2069" t="s">
        <v>88</v>
      </c>
      <c r="AQ2069">
        <v>0</v>
      </c>
      <c r="AR2069">
        <v>0</v>
      </c>
      <c r="AS2069">
        <v>65.411039033965707</v>
      </c>
      <c r="AT2069">
        <v>181.20742904920019</v>
      </c>
      <c r="AU2069" t="s">
        <v>88</v>
      </c>
      <c r="AV2069" t="s">
        <v>88</v>
      </c>
      <c r="AW2069">
        <v>28.899614987308681</v>
      </c>
      <c r="AX2069">
        <v>0</v>
      </c>
      <c r="AY2069">
        <v>29.114878989865488</v>
      </c>
      <c r="AZ2069">
        <v>0</v>
      </c>
      <c r="BA2069" t="s">
        <v>88</v>
      </c>
      <c r="BB2069" t="s">
        <v>88</v>
      </c>
      <c r="BC2069" t="s">
        <v>88</v>
      </c>
      <c r="BD2069" t="s">
        <v>88</v>
      </c>
      <c r="BE2069" t="s">
        <v>88</v>
      </c>
      <c r="BF2069" t="s">
        <v>88</v>
      </c>
      <c r="BG2069" t="s">
        <v>88</v>
      </c>
      <c r="BH2069" t="s">
        <v>88</v>
      </c>
      <c r="BI2069" t="s">
        <v>88</v>
      </c>
      <c r="BJ2069" t="s">
        <v>88</v>
      </c>
      <c r="BK2069" t="s">
        <v>88</v>
      </c>
      <c r="BL2069" t="s">
        <v>88</v>
      </c>
      <c r="BM2069" t="s">
        <v>88</v>
      </c>
      <c r="BN2069" t="s">
        <v>88</v>
      </c>
      <c r="BO2069" t="s">
        <v>88</v>
      </c>
      <c r="BP2069" t="s">
        <v>88</v>
      </c>
      <c r="BQ2069" t="s">
        <v>88</v>
      </c>
      <c r="BR2069" t="s">
        <v>88</v>
      </c>
      <c r="BS2069" t="s">
        <v>88</v>
      </c>
      <c r="BT2069" t="s">
        <v>88</v>
      </c>
      <c r="BU2069" t="s">
        <v>88</v>
      </c>
      <c r="BV2069" t="s">
        <v>88</v>
      </c>
      <c r="BW2069" t="s">
        <v>88</v>
      </c>
      <c r="BX2069">
        <v>0</v>
      </c>
      <c r="BY2069">
        <v>0</v>
      </c>
      <c r="BZ2069" t="s">
        <v>88</v>
      </c>
      <c r="CA2069" t="s">
        <v>88</v>
      </c>
      <c r="CB2069" t="s">
        <v>88</v>
      </c>
      <c r="CC2069" t="s">
        <v>88</v>
      </c>
      <c r="CD2069" t="s">
        <v>88</v>
      </c>
      <c r="CE2069" t="s">
        <v>88</v>
      </c>
      <c r="CF2069" t="s">
        <v>88</v>
      </c>
      <c r="CG2069" t="s">
        <v>88</v>
      </c>
      <c r="CH2069" t="s">
        <v>88</v>
      </c>
      <c r="CI2069" t="s">
        <v>88</v>
      </c>
      <c r="CJ2069" t="s">
        <v>88</v>
      </c>
      <c r="CK2069">
        <v>0</v>
      </c>
      <c r="CL2069">
        <v>0</v>
      </c>
      <c r="CM2069" t="s">
        <v>88</v>
      </c>
    </row>
    <row r="2070" spans="1:91">
      <c r="A2070" t="s">
        <v>2156</v>
      </c>
      <c r="B2070">
        <v>0.97656988195564809</v>
      </c>
      <c r="C2070">
        <f t="shared" si="128"/>
        <v>-2.3708967523302423E-2</v>
      </c>
      <c r="D2070">
        <f t="shared" si="129"/>
        <v>10</v>
      </c>
      <c r="E2070">
        <f t="shared" si="130"/>
        <v>5</v>
      </c>
      <c r="F2070">
        <f t="shared" si="131"/>
        <v>1.05</v>
      </c>
      <c r="G2070">
        <v>4367.6984676330276</v>
      </c>
      <c r="H2070">
        <v>117.92785862609171</v>
      </c>
      <c r="I2070">
        <v>37.609754767659631</v>
      </c>
      <c r="J2070">
        <v>177.91126296141351</v>
      </c>
      <c r="K2070">
        <v>49.157760057076082</v>
      </c>
      <c r="L2070" t="s">
        <v>88</v>
      </c>
      <c r="M2070" t="s">
        <v>88</v>
      </c>
      <c r="N2070" t="s">
        <v>88</v>
      </c>
      <c r="O2070" t="s">
        <v>88</v>
      </c>
      <c r="P2070" t="s">
        <v>88</v>
      </c>
      <c r="Q2070" t="s">
        <v>88</v>
      </c>
      <c r="R2070">
        <v>49.157760057076082</v>
      </c>
      <c r="S2070">
        <v>49.157760057076082</v>
      </c>
      <c r="T2070" t="s">
        <v>88</v>
      </c>
      <c r="U2070">
        <v>46.08586014021526</v>
      </c>
      <c r="V2070">
        <v>37.255938550619938</v>
      </c>
      <c r="W2070" t="s">
        <v>88</v>
      </c>
      <c r="X2070">
        <v>9.0369789081797366E-2</v>
      </c>
      <c r="Y2070">
        <v>5.3520130379730461E-2</v>
      </c>
      <c r="Z2070">
        <v>8.8959386414585506E-2</v>
      </c>
      <c r="AA2070">
        <v>6.3640180814959008E-2</v>
      </c>
      <c r="AB2070" t="s">
        <v>88</v>
      </c>
      <c r="AC2070" t="s">
        <v>88</v>
      </c>
      <c r="AD2070">
        <v>71.969018821749444</v>
      </c>
      <c r="AE2070">
        <v>70.28277621521967</v>
      </c>
      <c r="AF2070">
        <v>30</v>
      </c>
      <c r="AG2070">
        <v>20.6724680330002</v>
      </c>
      <c r="AH2070">
        <v>0.39753166182400429</v>
      </c>
      <c r="AI2070">
        <v>42.256187898423299</v>
      </c>
      <c r="AJ2070">
        <v>20.32449446144393</v>
      </c>
      <c r="AK2070">
        <v>43.085754699405832</v>
      </c>
      <c r="AL2070">
        <v>143.36322113886291</v>
      </c>
      <c r="AM2070">
        <v>56.109795048212654</v>
      </c>
      <c r="AN2070">
        <v>236.74794210650481</v>
      </c>
      <c r="AO2070" t="s">
        <v>88</v>
      </c>
      <c r="AP2070" t="s">
        <v>88</v>
      </c>
      <c r="AQ2070">
        <v>0</v>
      </c>
      <c r="AR2070">
        <v>0</v>
      </c>
      <c r="AS2070">
        <v>58.660726096668803</v>
      </c>
      <c r="AT2070">
        <v>178.35078533869219</v>
      </c>
      <c r="AU2070" t="s">
        <v>88</v>
      </c>
      <c r="AV2070" t="s">
        <v>88</v>
      </c>
      <c r="AW2070">
        <v>30.635491809063481</v>
      </c>
      <c r="AX2070">
        <v>0</v>
      </c>
      <c r="AY2070">
        <v>35.579349308443021</v>
      </c>
      <c r="AZ2070">
        <v>0</v>
      </c>
      <c r="BA2070" t="s">
        <v>88</v>
      </c>
      <c r="BB2070" t="s">
        <v>88</v>
      </c>
      <c r="BC2070" t="s">
        <v>88</v>
      </c>
      <c r="BD2070" t="s">
        <v>88</v>
      </c>
      <c r="BE2070" t="s">
        <v>88</v>
      </c>
      <c r="BF2070" t="s">
        <v>88</v>
      </c>
      <c r="BG2070" t="s">
        <v>88</v>
      </c>
      <c r="BH2070" t="s">
        <v>88</v>
      </c>
      <c r="BI2070" t="s">
        <v>88</v>
      </c>
      <c r="BJ2070" t="s">
        <v>88</v>
      </c>
      <c r="BK2070" t="s">
        <v>88</v>
      </c>
      <c r="BL2070" t="s">
        <v>88</v>
      </c>
      <c r="BM2070" t="s">
        <v>88</v>
      </c>
      <c r="BN2070" t="s">
        <v>88</v>
      </c>
      <c r="BO2070" t="s">
        <v>88</v>
      </c>
      <c r="BP2070" t="s">
        <v>88</v>
      </c>
      <c r="BQ2070" t="s">
        <v>88</v>
      </c>
      <c r="BR2070" t="s">
        <v>88</v>
      </c>
      <c r="BS2070" t="s">
        <v>88</v>
      </c>
      <c r="BT2070" t="s">
        <v>88</v>
      </c>
      <c r="BU2070" t="s">
        <v>88</v>
      </c>
      <c r="BV2070" t="s">
        <v>88</v>
      </c>
      <c r="BW2070" t="s">
        <v>88</v>
      </c>
      <c r="BX2070">
        <v>0</v>
      </c>
      <c r="BY2070">
        <v>0</v>
      </c>
      <c r="BZ2070" t="s">
        <v>88</v>
      </c>
      <c r="CA2070" t="s">
        <v>88</v>
      </c>
      <c r="CB2070" t="s">
        <v>88</v>
      </c>
      <c r="CC2070" t="s">
        <v>88</v>
      </c>
      <c r="CD2070" t="s">
        <v>88</v>
      </c>
      <c r="CE2070" t="s">
        <v>88</v>
      </c>
      <c r="CF2070" t="s">
        <v>88</v>
      </c>
      <c r="CG2070" t="s">
        <v>88</v>
      </c>
      <c r="CH2070" t="s">
        <v>88</v>
      </c>
      <c r="CI2070" t="s">
        <v>88</v>
      </c>
      <c r="CJ2070" t="s">
        <v>88</v>
      </c>
      <c r="CK2070">
        <v>0</v>
      </c>
      <c r="CL2070">
        <v>0</v>
      </c>
      <c r="CM2070" t="s">
        <v>88</v>
      </c>
    </row>
    <row r="2071" spans="1:91">
      <c r="A2071" t="s">
        <v>2157</v>
      </c>
      <c r="B2071">
        <v>0.99832963740549774</v>
      </c>
      <c r="C2071">
        <f t="shared" si="128"/>
        <v>-1.6717592055487281E-3</v>
      </c>
      <c r="D2071">
        <f t="shared" si="129"/>
        <v>10</v>
      </c>
      <c r="E2071">
        <f t="shared" si="130"/>
        <v>5</v>
      </c>
      <c r="F2071">
        <f t="shared" si="131"/>
        <v>1.05</v>
      </c>
      <c r="G2071">
        <v>9251.2874934354786</v>
      </c>
      <c r="H2071">
        <v>249.7847623227579</v>
      </c>
      <c r="I2071">
        <v>32.497159352907097</v>
      </c>
      <c r="J2071">
        <v>173.98738603808971</v>
      </c>
      <c r="K2071">
        <v>55.839115530713087</v>
      </c>
      <c r="L2071" t="s">
        <v>88</v>
      </c>
      <c r="M2071" t="s">
        <v>88</v>
      </c>
      <c r="N2071" t="s">
        <v>88</v>
      </c>
      <c r="O2071" t="s">
        <v>88</v>
      </c>
      <c r="P2071" t="s">
        <v>88</v>
      </c>
      <c r="Q2071" t="s">
        <v>88</v>
      </c>
      <c r="R2071">
        <v>55.839115530713087</v>
      </c>
      <c r="S2071">
        <v>55.839115530713087</v>
      </c>
      <c r="T2071" t="s">
        <v>88</v>
      </c>
      <c r="U2071">
        <v>51.509751451952333</v>
      </c>
      <c r="V2071">
        <v>40.727838879278217</v>
      </c>
      <c r="W2071" t="s">
        <v>88</v>
      </c>
      <c r="X2071">
        <v>0.1345111080794161</v>
      </c>
      <c r="Y2071">
        <v>7.4852367542978679E-2</v>
      </c>
      <c r="Z2071">
        <v>0.1101059893070612</v>
      </c>
      <c r="AA2071">
        <v>6.2333878368477071E-2</v>
      </c>
      <c r="AB2071" t="s">
        <v>88</v>
      </c>
      <c r="AC2071" t="s">
        <v>88</v>
      </c>
      <c r="AD2071">
        <v>134.19881025087301</v>
      </c>
      <c r="AE2071">
        <v>133.97464957800321</v>
      </c>
      <c r="AF2071">
        <v>30</v>
      </c>
      <c r="AG2071">
        <v>30.48949524561295</v>
      </c>
      <c r="AH2071">
        <v>-9.4194955507887492</v>
      </c>
      <c r="AI2071">
        <v>60.68508132988277</v>
      </c>
      <c r="AJ2071">
        <v>26.89506075189118</v>
      </c>
      <c r="AK2071">
        <v>38.328092279922359</v>
      </c>
      <c r="AL2071">
        <v>137.67207397001741</v>
      </c>
      <c r="AM2071">
        <v>47.543783943549712</v>
      </c>
      <c r="AN2071">
        <v>228.3390587033565</v>
      </c>
      <c r="AO2071" t="s">
        <v>88</v>
      </c>
      <c r="AP2071" t="s">
        <v>88</v>
      </c>
      <c r="AQ2071">
        <v>0</v>
      </c>
      <c r="AR2071">
        <v>0</v>
      </c>
      <c r="AS2071">
        <v>61.370349057349713</v>
      </c>
      <c r="AT2071">
        <v>179.6466490078588</v>
      </c>
      <c r="AU2071" t="s">
        <v>88</v>
      </c>
      <c r="AV2071" t="s">
        <v>88</v>
      </c>
      <c r="AW2071">
        <v>29.094941216860391</v>
      </c>
      <c r="AX2071">
        <v>0</v>
      </c>
      <c r="AY2071">
        <v>29.515334376690909</v>
      </c>
      <c r="AZ2071">
        <v>0</v>
      </c>
      <c r="BA2071" t="s">
        <v>88</v>
      </c>
      <c r="BB2071" t="s">
        <v>88</v>
      </c>
      <c r="BC2071" t="s">
        <v>88</v>
      </c>
      <c r="BD2071" t="s">
        <v>88</v>
      </c>
      <c r="BE2071" t="s">
        <v>88</v>
      </c>
      <c r="BF2071" t="s">
        <v>88</v>
      </c>
      <c r="BG2071" t="s">
        <v>88</v>
      </c>
      <c r="BH2071" t="s">
        <v>88</v>
      </c>
      <c r="BI2071" t="s">
        <v>88</v>
      </c>
      <c r="BJ2071" t="s">
        <v>88</v>
      </c>
      <c r="BK2071" t="s">
        <v>88</v>
      </c>
      <c r="BL2071" t="s">
        <v>88</v>
      </c>
      <c r="BM2071" t="s">
        <v>88</v>
      </c>
      <c r="BN2071" t="s">
        <v>88</v>
      </c>
      <c r="BO2071" t="s">
        <v>88</v>
      </c>
      <c r="BP2071" t="s">
        <v>88</v>
      </c>
      <c r="BQ2071" t="s">
        <v>88</v>
      </c>
      <c r="BR2071" t="s">
        <v>88</v>
      </c>
      <c r="BS2071" t="s">
        <v>88</v>
      </c>
      <c r="BT2071" t="s">
        <v>88</v>
      </c>
      <c r="BU2071" t="s">
        <v>88</v>
      </c>
      <c r="BV2071" t="s">
        <v>88</v>
      </c>
      <c r="BW2071" t="s">
        <v>88</v>
      </c>
      <c r="BX2071">
        <v>0</v>
      </c>
      <c r="BY2071">
        <v>0</v>
      </c>
      <c r="BZ2071" t="s">
        <v>88</v>
      </c>
      <c r="CA2071" t="s">
        <v>88</v>
      </c>
      <c r="CB2071" t="s">
        <v>88</v>
      </c>
      <c r="CC2071" t="s">
        <v>88</v>
      </c>
      <c r="CD2071" t="s">
        <v>88</v>
      </c>
      <c r="CE2071" t="s">
        <v>88</v>
      </c>
      <c r="CF2071" t="s">
        <v>88</v>
      </c>
      <c r="CG2071" t="s">
        <v>88</v>
      </c>
      <c r="CH2071" t="s">
        <v>88</v>
      </c>
      <c r="CI2071" t="s">
        <v>88</v>
      </c>
      <c r="CJ2071" t="s">
        <v>88</v>
      </c>
      <c r="CK2071">
        <v>0</v>
      </c>
      <c r="CL2071">
        <v>0</v>
      </c>
      <c r="CM2071" t="s">
        <v>88</v>
      </c>
    </row>
    <row r="2072" spans="1:91">
      <c r="A2072" t="s">
        <v>2158</v>
      </c>
      <c r="B2072">
        <v>1.4387834032988589</v>
      </c>
      <c r="C2072">
        <f t="shared" si="128"/>
        <v>0.36379789767331561</v>
      </c>
      <c r="D2072">
        <f t="shared" si="129"/>
        <v>15</v>
      </c>
      <c r="E2072">
        <f t="shared" si="130"/>
        <v>8</v>
      </c>
      <c r="F2072">
        <f t="shared" si="131"/>
        <v>1.35</v>
      </c>
      <c r="G2072">
        <v>16463.121192398699</v>
      </c>
      <c r="H2072">
        <v>444.50427219476478</v>
      </c>
      <c r="I2072">
        <v>25.121569495699141</v>
      </c>
      <c r="J2072">
        <v>180.30212689533289</v>
      </c>
      <c r="K2072">
        <v>70.664669201927779</v>
      </c>
      <c r="L2072" t="s">
        <v>88</v>
      </c>
      <c r="M2072" t="s">
        <v>88</v>
      </c>
      <c r="N2072" t="s">
        <v>88</v>
      </c>
      <c r="O2072" t="s">
        <v>88</v>
      </c>
      <c r="P2072" t="s">
        <v>88</v>
      </c>
      <c r="Q2072" t="s">
        <v>88</v>
      </c>
      <c r="R2072">
        <v>70.664669201927779</v>
      </c>
      <c r="S2072">
        <v>70.664669201927779</v>
      </c>
      <c r="T2072" t="s">
        <v>88</v>
      </c>
      <c r="U2072">
        <v>57.688228135466652</v>
      </c>
      <c r="V2072">
        <v>59.426533860005527</v>
      </c>
      <c r="W2072" t="s">
        <v>88</v>
      </c>
      <c r="X2072">
        <v>0.16615592813620489</v>
      </c>
      <c r="Y2072">
        <v>9.2620658594394084E-2</v>
      </c>
      <c r="Z2072">
        <v>0.15778797841544631</v>
      </c>
      <c r="AA2072">
        <v>9.7616984971019241E-2</v>
      </c>
      <c r="AB2072" t="s">
        <v>88</v>
      </c>
      <c r="AC2072" t="s">
        <v>88</v>
      </c>
      <c r="AD2072">
        <v>188.70997793447751</v>
      </c>
      <c r="AE2072">
        <v>271.5127842890202</v>
      </c>
      <c r="AF2072">
        <v>30</v>
      </c>
      <c r="AG2072">
        <v>46.798157781549342</v>
      </c>
      <c r="AH2072">
        <v>-25.728158086725131</v>
      </c>
      <c r="AI2072">
        <v>70.357988317606186</v>
      </c>
      <c r="AJ2072" t="s">
        <v>88</v>
      </c>
      <c r="AK2072">
        <v>37.445562464663674</v>
      </c>
      <c r="AL2072">
        <v>128.05648183801051</v>
      </c>
      <c r="AM2072">
        <v>38.528336954756938</v>
      </c>
      <c r="AN2072">
        <v>234.22443542411361</v>
      </c>
      <c r="AO2072" t="s">
        <v>88</v>
      </c>
      <c r="AP2072" t="s">
        <v>88</v>
      </c>
      <c r="AQ2072">
        <v>0</v>
      </c>
      <c r="AR2072">
        <v>0</v>
      </c>
      <c r="AS2072">
        <v>60.252824552216531</v>
      </c>
      <c r="AT2072">
        <v>182.27231462267281</v>
      </c>
      <c r="AU2072" t="s">
        <v>88</v>
      </c>
      <c r="AV2072" t="s">
        <v>88</v>
      </c>
      <c r="AW2072">
        <v>29.136701483062669</v>
      </c>
      <c r="AX2072">
        <v>0</v>
      </c>
      <c r="AY2072">
        <v>31.74338830689889</v>
      </c>
      <c r="AZ2072">
        <v>0</v>
      </c>
      <c r="BA2072" t="s">
        <v>88</v>
      </c>
      <c r="BB2072" t="s">
        <v>88</v>
      </c>
      <c r="BC2072" t="s">
        <v>88</v>
      </c>
      <c r="BD2072" t="s">
        <v>88</v>
      </c>
      <c r="BE2072" t="s">
        <v>88</v>
      </c>
      <c r="BF2072" t="s">
        <v>88</v>
      </c>
      <c r="BG2072" t="s">
        <v>88</v>
      </c>
      <c r="BH2072" t="s">
        <v>88</v>
      </c>
      <c r="BI2072" t="s">
        <v>88</v>
      </c>
      <c r="BJ2072" t="s">
        <v>88</v>
      </c>
      <c r="BK2072" t="s">
        <v>88</v>
      </c>
      <c r="BL2072" t="s">
        <v>88</v>
      </c>
      <c r="BM2072" t="s">
        <v>88</v>
      </c>
      <c r="BN2072" t="s">
        <v>88</v>
      </c>
      <c r="BO2072" t="s">
        <v>88</v>
      </c>
      <c r="BP2072" t="s">
        <v>88</v>
      </c>
      <c r="BQ2072" t="s">
        <v>88</v>
      </c>
      <c r="BR2072" t="s">
        <v>88</v>
      </c>
      <c r="BS2072" t="s">
        <v>88</v>
      </c>
      <c r="BT2072" t="s">
        <v>88</v>
      </c>
      <c r="BU2072" t="s">
        <v>88</v>
      </c>
      <c r="BV2072" t="s">
        <v>88</v>
      </c>
      <c r="BW2072" t="s">
        <v>88</v>
      </c>
      <c r="BX2072">
        <v>0</v>
      </c>
      <c r="BY2072">
        <v>0</v>
      </c>
      <c r="BZ2072" t="s">
        <v>88</v>
      </c>
      <c r="CA2072" t="s">
        <v>88</v>
      </c>
      <c r="CB2072" t="s">
        <v>88</v>
      </c>
      <c r="CC2072" t="s">
        <v>88</v>
      </c>
      <c r="CD2072" t="s">
        <v>88</v>
      </c>
      <c r="CE2072" t="s">
        <v>88</v>
      </c>
      <c r="CF2072" t="s">
        <v>88</v>
      </c>
      <c r="CG2072" t="s">
        <v>88</v>
      </c>
      <c r="CH2072" t="s">
        <v>88</v>
      </c>
      <c r="CI2072" t="s">
        <v>88</v>
      </c>
      <c r="CJ2072" t="s">
        <v>88</v>
      </c>
      <c r="CK2072">
        <v>0</v>
      </c>
      <c r="CL2072">
        <v>0</v>
      </c>
      <c r="CM2072" t="s">
        <v>88</v>
      </c>
    </row>
    <row r="2073" spans="1:91">
      <c r="A2073" t="s">
        <v>2159</v>
      </c>
      <c r="B2073">
        <v>1.7275849366037861</v>
      </c>
      <c r="C2073">
        <f t="shared" si="128"/>
        <v>0.54672444280486909</v>
      </c>
      <c r="D2073">
        <f t="shared" si="129"/>
        <v>18</v>
      </c>
      <c r="E2073">
        <f t="shared" si="130"/>
        <v>9</v>
      </c>
      <c r="F2073">
        <f t="shared" si="131"/>
        <v>1.65</v>
      </c>
      <c r="G2073">
        <v>39309.165721620993</v>
      </c>
      <c r="H2073">
        <v>1061.347474483767</v>
      </c>
      <c r="I2073">
        <v>19.889455482751409</v>
      </c>
      <c r="J2073">
        <v>171.53013496883489</v>
      </c>
      <c r="K2073">
        <v>88.181737439322347</v>
      </c>
      <c r="L2073" t="s">
        <v>88</v>
      </c>
      <c r="M2073" t="s">
        <v>88</v>
      </c>
      <c r="N2073" t="s">
        <v>88</v>
      </c>
      <c r="O2073" t="s">
        <v>88</v>
      </c>
      <c r="P2073" t="s">
        <v>88</v>
      </c>
      <c r="Q2073" t="s">
        <v>88</v>
      </c>
      <c r="R2073">
        <v>106.75559813062659</v>
      </c>
      <c r="S2073">
        <v>88.181737439322347</v>
      </c>
      <c r="T2073" t="s">
        <v>88</v>
      </c>
      <c r="U2073">
        <v>106.75559813062659</v>
      </c>
      <c r="V2073">
        <v>74.656381693876369</v>
      </c>
      <c r="W2073" t="s">
        <v>88</v>
      </c>
      <c r="X2073">
        <v>0.1979644658280755</v>
      </c>
      <c r="Y2073">
        <v>0.1185418667987829</v>
      </c>
      <c r="Z2073">
        <v>0.1646149730478024</v>
      </c>
      <c r="AA2073">
        <v>8.6125412790113973E-2</v>
      </c>
      <c r="AB2073" t="s">
        <v>88</v>
      </c>
      <c r="AC2073" t="s">
        <v>88</v>
      </c>
      <c r="AD2073">
        <v>361.07730647088152</v>
      </c>
      <c r="AE2073">
        <v>623.79171560856366</v>
      </c>
      <c r="AF2073">
        <v>30</v>
      </c>
      <c r="AG2073">
        <v>65.621860652842685</v>
      </c>
      <c r="AH2073">
        <v>-44.55186095801848</v>
      </c>
      <c r="AI2073">
        <v>119.80509339586401</v>
      </c>
      <c r="AJ2073" t="s">
        <v>88</v>
      </c>
      <c r="AK2073">
        <v>23.190448287477182</v>
      </c>
      <c r="AL2073">
        <v>139.1486096840662</v>
      </c>
      <c r="AM2073">
        <v>42.877600277506232</v>
      </c>
      <c r="AN2073">
        <v>238.59838629433241</v>
      </c>
      <c r="AO2073" t="s">
        <v>88</v>
      </c>
      <c r="AP2073" t="s">
        <v>88</v>
      </c>
      <c r="AQ2073">
        <v>0</v>
      </c>
      <c r="AR2073">
        <v>0</v>
      </c>
      <c r="AS2073">
        <v>60.58938772194238</v>
      </c>
      <c r="AT2073">
        <v>177.078186572888</v>
      </c>
      <c r="AU2073" t="s">
        <v>88</v>
      </c>
      <c r="AV2073" t="s">
        <v>88</v>
      </c>
      <c r="AW2073">
        <v>30.91333330746053</v>
      </c>
      <c r="AX2073">
        <v>0</v>
      </c>
      <c r="AY2073">
        <v>27.618252578008718</v>
      </c>
      <c r="AZ2073">
        <v>0</v>
      </c>
      <c r="BA2073" t="s">
        <v>88</v>
      </c>
      <c r="BB2073" t="s">
        <v>88</v>
      </c>
      <c r="BC2073" t="s">
        <v>88</v>
      </c>
      <c r="BD2073" t="s">
        <v>88</v>
      </c>
      <c r="BE2073" t="s">
        <v>88</v>
      </c>
      <c r="BF2073" t="s">
        <v>88</v>
      </c>
      <c r="BG2073" t="s">
        <v>88</v>
      </c>
      <c r="BH2073" t="s">
        <v>88</v>
      </c>
      <c r="BI2073" t="s">
        <v>88</v>
      </c>
      <c r="BJ2073" t="s">
        <v>88</v>
      </c>
      <c r="BK2073" t="s">
        <v>88</v>
      </c>
      <c r="BL2073" t="s">
        <v>88</v>
      </c>
      <c r="BM2073" t="s">
        <v>88</v>
      </c>
      <c r="BN2073" t="s">
        <v>88</v>
      </c>
      <c r="BO2073" t="s">
        <v>88</v>
      </c>
      <c r="BP2073" t="s">
        <v>88</v>
      </c>
      <c r="BQ2073" t="s">
        <v>88</v>
      </c>
      <c r="BR2073" t="s">
        <v>88</v>
      </c>
      <c r="BS2073" t="s">
        <v>88</v>
      </c>
      <c r="BT2073" t="s">
        <v>88</v>
      </c>
      <c r="BU2073" t="s">
        <v>88</v>
      </c>
      <c r="BV2073" t="s">
        <v>88</v>
      </c>
      <c r="BW2073" t="s">
        <v>88</v>
      </c>
      <c r="BX2073">
        <v>0</v>
      </c>
      <c r="BY2073">
        <v>0</v>
      </c>
      <c r="BZ2073" t="s">
        <v>88</v>
      </c>
      <c r="CA2073" t="s">
        <v>88</v>
      </c>
      <c r="CB2073" t="s">
        <v>88</v>
      </c>
      <c r="CC2073" t="s">
        <v>88</v>
      </c>
      <c r="CD2073" t="s">
        <v>88</v>
      </c>
      <c r="CE2073" t="s">
        <v>88</v>
      </c>
      <c r="CF2073" t="s">
        <v>88</v>
      </c>
      <c r="CG2073" t="s">
        <v>88</v>
      </c>
      <c r="CH2073" t="s">
        <v>88</v>
      </c>
      <c r="CI2073" t="s">
        <v>88</v>
      </c>
      <c r="CJ2073" t="s">
        <v>88</v>
      </c>
      <c r="CK2073">
        <v>0</v>
      </c>
      <c r="CL2073">
        <v>0</v>
      </c>
      <c r="CM2073" t="s">
        <v>88</v>
      </c>
    </row>
    <row r="2074" spans="1:91">
      <c r="A2074" t="s">
        <v>2160</v>
      </c>
      <c r="B2074">
        <v>1.38380806583252</v>
      </c>
      <c r="C2074">
        <f t="shared" si="128"/>
        <v>0.32483916682156283</v>
      </c>
      <c r="D2074">
        <f t="shared" si="129"/>
        <v>14</v>
      </c>
      <c r="E2074">
        <f t="shared" si="130"/>
        <v>7</v>
      </c>
      <c r="F2074">
        <f t="shared" si="131"/>
        <v>1.35</v>
      </c>
      <c r="G2074">
        <v>8994.8067911358776</v>
      </c>
      <c r="H2074">
        <v>242.8597833606687</v>
      </c>
      <c r="I2074">
        <v>27.357942725150519</v>
      </c>
      <c r="J2074">
        <v>177.0050549393394</v>
      </c>
      <c r="K2074">
        <v>65.281541672621799</v>
      </c>
      <c r="L2074" t="s">
        <v>88</v>
      </c>
      <c r="M2074" t="s">
        <v>88</v>
      </c>
      <c r="N2074" t="s">
        <v>88</v>
      </c>
      <c r="O2074" t="s">
        <v>88</v>
      </c>
      <c r="P2074" t="s">
        <v>88</v>
      </c>
      <c r="Q2074" t="s">
        <v>88</v>
      </c>
      <c r="R2074">
        <v>65.281541672621799</v>
      </c>
      <c r="S2074">
        <v>65.281541672621799</v>
      </c>
      <c r="T2074" t="s">
        <v>88</v>
      </c>
      <c r="U2074">
        <v>42.754095957312749</v>
      </c>
      <c r="V2074">
        <v>48.840811695851393</v>
      </c>
      <c r="W2074" t="s">
        <v>88</v>
      </c>
      <c r="X2074">
        <v>0.1525055318763841</v>
      </c>
      <c r="Y2074">
        <v>7.6769341581107375E-2</v>
      </c>
      <c r="Z2074">
        <v>0.13904721801703729</v>
      </c>
      <c r="AA2074">
        <v>8.4420714390183726E-2</v>
      </c>
      <c r="AB2074" t="s">
        <v>88</v>
      </c>
      <c r="AC2074" t="s">
        <v>88</v>
      </c>
      <c r="AD2074">
        <v>111.60572060870351</v>
      </c>
      <c r="AE2074">
        <v>154.44089637137461</v>
      </c>
      <c r="AF2074">
        <v>30</v>
      </c>
      <c r="AG2074">
        <v>39.323286635771957</v>
      </c>
      <c r="AH2074">
        <v>-18.25328694094776</v>
      </c>
      <c r="AI2074">
        <v>45.747990875988457</v>
      </c>
      <c r="AJ2074" t="s">
        <v>88</v>
      </c>
      <c r="AK2074">
        <v>48.060884836370697</v>
      </c>
      <c r="AL2074">
        <v>114.70830617871179</v>
      </c>
      <c r="AM2074">
        <v>44.490165902334198</v>
      </c>
      <c r="AN2074">
        <v>235.22155147726991</v>
      </c>
      <c r="AO2074" t="s">
        <v>88</v>
      </c>
      <c r="AP2074" t="s">
        <v>88</v>
      </c>
      <c r="AQ2074">
        <v>0</v>
      </c>
      <c r="AR2074">
        <v>0</v>
      </c>
      <c r="AS2074">
        <v>58.380123799549089</v>
      </c>
      <c r="AT2074">
        <v>181.59857350041469</v>
      </c>
      <c r="AU2074" t="s">
        <v>88</v>
      </c>
      <c r="AV2074" t="s">
        <v>88</v>
      </c>
      <c r="AW2074">
        <v>26.720101208328639</v>
      </c>
      <c r="AX2074">
        <v>0</v>
      </c>
      <c r="AY2074">
        <v>31.263487570655489</v>
      </c>
      <c r="AZ2074">
        <v>0</v>
      </c>
      <c r="BA2074" t="s">
        <v>88</v>
      </c>
      <c r="BB2074" t="s">
        <v>88</v>
      </c>
      <c r="BC2074" t="s">
        <v>88</v>
      </c>
      <c r="BD2074" t="s">
        <v>88</v>
      </c>
      <c r="BE2074" t="s">
        <v>88</v>
      </c>
      <c r="BF2074" t="s">
        <v>88</v>
      </c>
      <c r="BG2074" t="s">
        <v>88</v>
      </c>
      <c r="BH2074" t="s">
        <v>88</v>
      </c>
      <c r="BI2074" t="s">
        <v>88</v>
      </c>
      <c r="BJ2074" t="s">
        <v>88</v>
      </c>
      <c r="BK2074" t="s">
        <v>88</v>
      </c>
      <c r="BL2074" t="s">
        <v>88</v>
      </c>
      <c r="BM2074" t="s">
        <v>88</v>
      </c>
      <c r="BN2074" t="s">
        <v>88</v>
      </c>
      <c r="BO2074" t="s">
        <v>88</v>
      </c>
      <c r="BP2074" t="s">
        <v>88</v>
      </c>
      <c r="BQ2074" t="s">
        <v>88</v>
      </c>
      <c r="BR2074" t="s">
        <v>88</v>
      </c>
      <c r="BS2074" t="s">
        <v>88</v>
      </c>
      <c r="BT2074" t="s">
        <v>88</v>
      </c>
      <c r="BU2074" t="s">
        <v>88</v>
      </c>
      <c r="BV2074" t="s">
        <v>88</v>
      </c>
      <c r="BW2074" t="s">
        <v>88</v>
      </c>
      <c r="BX2074">
        <v>0</v>
      </c>
      <c r="BY2074">
        <v>0</v>
      </c>
      <c r="BZ2074" t="s">
        <v>88</v>
      </c>
      <c r="CA2074" t="s">
        <v>88</v>
      </c>
      <c r="CB2074" t="s">
        <v>88</v>
      </c>
      <c r="CC2074" t="s">
        <v>88</v>
      </c>
      <c r="CD2074" t="s">
        <v>88</v>
      </c>
      <c r="CE2074" t="s">
        <v>88</v>
      </c>
      <c r="CF2074" t="s">
        <v>88</v>
      </c>
      <c r="CG2074" t="s">
        <v>88</v>
      </c>
      <c r="CH2074" t="s">
        <v>88</v>
      </c>
      <c r="CI2074" t="s">
        <v>88</v>
      </c>
      <c r="CJ2074" t="s">
        <v>88</v>
      </c>
      <c r="CK2074">
        <v>0</v>
      </c>
      <c r="CL2074">
        <v>0</v>
      </c>
      <c r="CM2074" t="s">
        <v>88</v>
      </c>
    </row>
    <row r="2075" spans="1:91">
      <c r="A2075" t="s">
        <v>2161</v>
      </c>
      <c r="B2075">
        <v>0.97909818275350624</v>
      </c>
      <c r="C2075">
        <f t="shared" si="128"/>
        <v>-2.1123352661515125E-2</v>
      </c>
      <c r="D2075">
        <f t="shared" si="129"/>
        <v>10</v>
      </c>
      <c r="E2075">
        <f t="shared" si="130"/>
        <v>5</v>
      </c>
      <c r="F2075">
        <f t="shared" si="131"/>
        <v>1.05</v>
      </c>
      <c r="G2075">
        <v>9036.0938140364215</v>
      </c>
      <c r="H2075">
        <v>243.9745329789834</v>
      </c>
      <c r="I2075">
        <v>32.603134815286573</v>
      </c>
      <c r="J2075">
        <v>160.71215660245289</v>
      </c>
      <c r="K2075">
        <v>55.677543282491847</v>
      </c>
      <c r="L2075" t="s">
        <v>88</v>
      </c>
      <c r="M2075" t="s">
        <v>88</v>
      </c>
      <c r="N2075" t="s">
        <v>88</v>
      </c>
      <c r="O2075" t="s">
        <v>88</v>
      </c>
      <c r="P2075" t="s">
        <v>88</v>
      </c>
      <c r="Q2075" t="s">
        <v>88</v>
      </c>
      <c r="R2075">
        <v>55.677543282491847</v>
      </c>
      <c r="S2075">
        <v>55.677543282491847</v>
      </c>
      <c r="T2075" t="s">
        <v>88</v>
      </c>
      <c r="U2075">
        <v>53.817536307550697</v>
      </c>
      <c r="V2075">
        <v>43.525892000444273</v>
      </c>
      <c r="W2075" t="s">
        <v>88</v>
      </c>
      <c r="X2075">
        <v>0.1532687429634301</v>
      </c>
      <c r="Y2075">
        <v>8.8087612651547756E-2</v>
      </c>
      <c r="Z2075">
        <v>8.3959413917000583E-2</v>
      </c>
      <c r="AA2075">
        <v>4.3397730190520643E-2</v>
      </c>
      <c r="AB2075" t="s">
        <v>88</v>
      </c>
      <c r="AC2075" t="s">
        <v>88</v>
      </c>
      <c r="AD2075">
        <v>131.4575959688774</v>
      </c>
      <c r="AE2075">
        <v>128.70989332227251</v>
      </c>
      <c r="AF2075">
        <v>30</v>
      </c>
      <c r="AG2075">
        <v>29.8357357819214</v>
      </c>
      <c r="AH2075">
        <v>-8.7657360870971992</v>
      </c>
      <c r="AI2075">
        <v>60.572287407852279</v>
      </c>
      <c r="AJ2075">
        <v>27.155516316683752</v>
      </c>
      <c r="AK2075">
        <v>36.356166647578959</v>
      </c>
      <c r="AL2075">
        <v>131.04651114549921</v>
      </c>
      <c r="AM2075">
        <v>51.599122458361023</v>
      </c>
      <c r="AN2075">
        <v>220.25063139975029</v>
      </c>
      <c r="AO2075" t="s">
        <v>88</v>
      </c>
      <c r="AP2075" t="s">
        <v>88</v>
      </c>
      <c r="AQ2075">
        <v>0</v>
      </c>
      <c r="AR2075">
        <v>0</v>
      </c>
      <c r="AS2075">
        <v>63.144087127589962</v>
      </c>
      <c r="AT2075">
        <v>176.9779731928852</v>
      </c>
      <c r="AU2075" t="s">
        <v>88</v>
      </c>
      <c r="AV2075" t="s">
        <v>88</v>
      </c>
      <c r="AW2075">
        <v>29.887124978664001</v>
      </c>
      <c r="AX2075">
        <v>0</v>
      </c>
      <c r="AY2075">
        <v>27.333962706814791</v>
      </c>
      <c r="AZ2075">
        <v>0</v>
      </c>
      <c r="BA2075" t="s">
        <v>88</v>
      </c>
      <c r="BB2075" t="s">
        <v>88</v>
      </c>
      <c r="BC2075" t="s">
        <v>88</v>
      </c>
      <c r="BD2075" t="s">
        <v>88</v>
      </c>
      <c r="BE2075" t="s">
        <v>88</v>
      </c>
      <c r="BF2075" t="s">
        <v>88</v>
      </c>
      <c r="BG2075" t="s">
        <v>88</v>
      </c>
      <c r="BH2075" t="s">
        <v>88</v>
      </c>
      <c r="BI2075" t="s">
        <v>88</v>
      </c>
      <c r="BJ2075" t="s">
        <v>88</v>
      </c>
      <c r="BK2075" t="s">
        <v>88</v>
      </c>
      <c r="BL2075" t="s">
        <v>88</v>
      </c>
      <c r="BM2075" t="s">
        <v>88</v>
      </c>
      <c r="BN2075" t="s">
        <v>88</v>
      </c>
      <c r="BO2075" t="s">
        <v>88</v>
      </c>
      <c r="BP2075" t="s">
        <v>88</v>
      </c>
      <c r="BQ2075" t="s">
        <v>88</v>
      </c>
      <c r="BR2075" t="s">
        <v>88</v>
      </c>
      <c r="BS2075" t="s">
        <v>88</v>
      </c>
      <c r="BT2075" t="s">
        <v>88</v>
      </c>
      <c r="BU2075" t="s">
        <v>88</v>
      </c>
      <c r="BV2075" t="s">
        <v>88</v>
      </c>
      <c r="BW2075" t="s">
        <v>88</v>
      </c>
      <c r="BX2075">
        <v>0</v>
      </c>
      <c r="BY2075">
        <v>0</v>
      </c>
      <c r="BZ2075" t="s">
        <v>88</v>
      </c>
      <c r="CA2075" t="s">
        <v>88</v>
      </c>
      <c r="CB2075" t="s">
        <v>88</v>
      </c>
      <c r="CC2075" t="s">
        <v>88</v>
      </c>
      <c r="CD2075" t="s">
        <v>88</v>
      </c>
      <c r="CE2075" t="s">
        <v>88</v>
      </c>
      <c r="CF2075" t="s">
        <v>88</v>
      </c>
      <c r="CG2075" t="s">
        <v>88</v>
      </c>
      <c r="CH2075" t="s">
        <v>88</v>
      </c>
      <c r="CI2075" t="s">
        <v>88</v>
      </c>
      <c r="CJ2075" t="s">
        <v>88</v>
      </c>
      <c r="CK2075">
        <v>0</v>
      </c>
      <c r="CL2075">
        <v>0</v>
      </c>
      <c r="CM2075" t="s">
        <v>88</v>
      </c>
    </row>
    <row r="2076" spans="1:91">
      <c r="A2076" t="s">
        <v>2162</v>
      </c>
      <c r="B2076">
        <v>1.542245107420156</v>
      </c>
      <c r="C2076">
        <f t="shared" si="128"/>
        <v>0.43323921673762911</v>
      </c>
      <c r="D2076">
        <f t="shared" si="129"/>
        <v>16</v>
      </c>
      <c r="E2076">
        <f t="shared" si="130"/>
        <v>8</v>
      </c>
      <c r="F2076">
        <f t="shared" si="131"/>
        <v>1.65</v>
      </c>
      <c r="G2076">
        <v>13311.239599019451</v>
      </c>
      <c r="H2076">
        <v>359.40346917352508</v>
      </c>
      <c r="I2076">
        <v>22.297400961602271</v>
      </c>
      <c r="J2076">
        <v>142.92487694784609</v>
      </c>
      <c r="K2076">
        <v>79.069262015420676</v>
      </c>
      <c r="L2076" t="s">
        <v>88</v>
      </c>
      <c r="M2076" t="s">
        <v>88</v>
      </c>
      <c r="N2076" t="s">
        <v>88</v>
      </c>
      <c r="O2076" t="s">
        <v>88</v>
      </c>
      <c r="P2076" t="s">
        <v>88</v>
      </c>
      <c r="Q2076" t="s">
        <v>88</v>
      </c>
      <c r="R2076">
        <v>79.069262015420676</v>
      </c>
      <c r="S2076">
        <v>79.069262015420676</v>
      </c>
      <c r="T2076" t="s">
        <v>88</v>
      </c>
      <c r="U2076">
        <v>68.549561146848518</v>
      </c>
      <c r="V2076">
        <v>66.485146839370444</v>
      </c>
      <c r="W2076" t="s">
        <v>88</v>
      </c>
      <c r="X2076">
        <v>0.20446640813269351</v>
      </c>
      <c r="Y2076">
        <v>0.1091190318215121</v>
      </c>
      <c r="Z2076">
        <v>7.2473723883106925E-2</v>
      </c>
      <c r="AA2076">
        <v>4.5192468871449051E-2</v>
      </c>
      <c r="AB2076" t="s">
        <v>88</v>
      </c>
      <c r="AC2076" t="s">
        <v>88</v>
      </c>
      <c r="AD2076">
        <v>136.36277613294209</v>
      </c>
      <c r="AE2076">
        <v>210.30482432526011</v>
      </c>
      <c r="AF2076">
        <v>30</v>
      </c>
      <c r="AG2076">
        <v>40.396142135199241</v>
      </c>
      <c r="AH2076">
        <v>-19.32614244037504</v>
      </c>
      <c r="AI2076">
        <v>65.903518976980152</v>
      </c>
      <c r="AJ2076" t="s">
        <v>88</v>
      </c>
      <c r="AK2076">
        <v>25.979223733939701</v>
      </c>
      <c r="AL2076">
        <v>110.2297377961431</v>
      </c>
      <c r="AM2076">
        <v>60.809333061087202</v>
      </c>
      <c r="AN2076">
        <v>219.6809876353463</v>
      </c>
      <c r="AO2076" t="s">
        <v>88</v>
      </c>
      <c r="AP2076" t="s">
        <v>88</v>
      </c>
      <c r="AQ2076">
        <v>0</v>
      </c>
      <c r="AR2076">
        <v>0</v>
      </c>
      <c r="AS2076">
        <v>61.655839619332923</v>
      </c>
      <c r="AT2076">
        <v>182.26507162360971</v>
      </c>
      <c r="AU2076" t="s">
        <v>88</v>
      </c>
      <c r="AV2076" t="s">
        <v>88</v>
      </c>
      <c r="AW2076">
        <v>28.087817571196229</v>
      </c>
      <c r="AX2076">
        <v>0</v>
      </c>
      <c r="AY2076">
        <v>31.946443684661649</v>
      </c>
      <c r="AZ2076">
        <v>0</v>
      </c>
      <c r="BA2076" t="s">
        <v>88</v>
      </c>
      <c r="BB2076" t="s">
        <v>88</v>
      </c>
      <c r="BC2076" t="s">
        <v>88</v>
      </c>
      <c r="BD2076" t="s">
        <v>88</v>
      </c>
      <c r="BE2076" t="s">
        <v>88</v>
      </c>
      <c r="BF2076" t="s">
        <v>88</v>
      </c>
      <c r="BG2076" t="s">
        <v>88</v>
      </c>
      <c r="BH2076" t="s">
        <v>88</v>
      </c>
      <c r="BI2076" t="s">
        <v>88</v>
      </c>
      <c r="BJ2076" t="s">
        <v>88</v>
      </c>
      <c r="BK2076" t="s">
        <v>88</v>
      </c>
      <c r="BL2076" t="s">
        <v>88</v>
      </c>
      <c r="BM2076" t="s">
        <v>88</v>
      </c>
      <c r="BN2076" t="s">
        <v>88</v>
      </c>
      <c r="BO2076" t="s">
        <v>88</v>
      </c>
      <c r="BP2076" t="s">
        <v>88</v>
      </c>
      <c r="BQ2076" t="s">
        <v>88</v>
      </c>
      <c r="BR2076" t="s">
        <v>88</v>
      </c>
      <c r="BS2076" t="s">
        <v>88</v>
      </c>
      <c r="BT2076" t="s">
        <v>88</v>
      </c>
      <c r="BU2076" t="s">
        <v>88</v>
      </c>
      <c r="BV2076" t="s">
        <v>88</v>
      </c>
      <c r="BW2076" t="s">
        <v>88</v>
      </c>
      <c r="BX2076">
        <v>0</v>
      </c>
      <c r="BY2076">
        <v>0</v>
      </c>
      <c r="BZ2076" t="s">
        <v>88</v>
      </c>
      <c r="CA2076" t="s">
        <v>88</v>
      </c>
      <c r="CB2076" t="s">
        <v>88</v>
      </c>
      <c r="CC2076" t="s">
        <v>88</v>
      </c>
      <c r="CD2076" t="s">
        <v>88</v>
      </c>
      <c r="CE2076" t="s">
        <v>88</v>
      </c>
      <c r="CF2076" t="s">
        <v>88</v>
      </c>
      <c r="CG2076" t="s">
        <v>88</v>
      </c>
      <c r="CH2076" t="s">
        <v>88</v>
      </c>
      <c r="CI2076" t="s">
        <v>88</v>
      </c>
      <c r="CJ2076" t="s">
        <v>88</v>
      </c>
      <c r="CK2076">
        <v>0</v>
      </c>
      <c r="CL2076">
        <v>0</v>
      </c>
      <c r="CM2076" t="s">
        <v>88</v>
      </c>
    </row>
    <row r="2077" spans="1:91">
      <c r="A2077" t="s">
        <v>2163</v>
      </c>
      <c r="B2077">
        <v>1.4031101755334729</v>
      </c>
      <c r="C2077">
        <f t="shared" si="128"/>
        <v>0.33869132657131307</v>
      </c>
      <c r="D2077">
        <f t="shared" si="129"/>
        <v>15</v>
      </c>
      <c r="E2077">
        <f t="shared" si="130"/>
        <v>8</v>
      </c>
      <c r="F2077">
        <f t="shared" si="131"/>
        <v>1.35</v>
      </c>
      <c r="G2077">
        <v>17337.76835485121</v>
      </c>
      <c r="H2077">
        <v>468.11974558098262</v>
      </c>
      <c r="I2077">
        <v>24.901763867804789</v>
      </c>
      <c r="J2077">
        <v>155.5052367613151</v>
      </c>
      <c r="K2077">
        <v>71.248120839501695</v>
      </c>
      <c r="L2077" t="s">
        <v>88</v>
      </c>
      <c r="M2077" t="s">
        <v>88</v>
      </c>
      <c r="N2077" t="s">
        <v>88</v>
      </c>
      <c r="O2077" t="s">
        <v>88</v>
      </c>
      <c r="P2077" t="s">
        <v>88</v>
      </c>
      <c r="Q2077" t="s">
        <v>88</v>
      </c>
      <c r="R2077">
        <v>78.131031956531174</v>
      </c>
      <c r="S2077">
        <v>71.248120839501695</v>
      </c>
      <c r="T2077" t="s">
        <v>88</v>
      </c>
      <c r="U2077">
        <v>78.131031956531174</v>
      </c>
      <c r="V2077">
        <v>56.106604765032252</v>
      </c>
      <c r="W2077" t="s">
        <v>88</v>
      </c>
      <c r="X2077">
        <v>0.18299725406884579</v>
      </c>
      <c r="Y2077">
        <v>0.1102102815143095</v>
      </c>
      <c r="Z2077">
        <v>7.4370397342595429E-2</v>
      </c>
      <c r="AA2077">
        <v>4.5503259649770728E-2</v>
      </c>
      <c r="AB2077" t="s">
        <v>88</v>
      </c>
      <c r="AC2077" t="s">
        <v>88</v>
      </c>
      <c r="AD2077">
        <v>197.108249339867</v>
      </c>
      <c r="AE2077">
        <v>276.5645903303564</v>
      </c>
      <c r="AF2077">
        <v>30</v>
      </c>
      <c r="AG2077">
        <v>42.298305413032267</v>
      </c>
      <c r="AH2077">
        <v>-21.22830571820807</v>
      </c>
      <c r="AI2077">
        <v>81.978548244674514</v>
      </c>
      <c r="AJ2077" t="s">
        <v>88</v>
      </c>
      <c r="AK2077">
        <v>26.360191549372001</v>
      </c>
      <c r="AL2077">
        <v>135.02661743020849</v>
      </c>
      <c r="AM2077">
        <v>55.790920845088912</v>
      </c>
      <c r="AN2077">
        <v>227.10865248530811</v>
      </c>
      <c r="AO2077" t="s">
        <v>88</v>
      </c>
      <c r="AP2077" t="s">
        <v>88</v>
      </c>
      <c r="AQ2077">
        <v>0</v>
      </c>
      <c r="AR2077">
        <v>0</v>
      </c>
      <c r="AS2077">
        <v>59.98497172738562</v>
      </c>
      <c r="AT2077">
        <v>178.18002676816451</v>
      </c>
      <c r="AU2077" t="s">
        <v>88</v>
      </c>
      <c r="AV2077" t="s">
        <v>88</v>
      </c>
      <c r="AW2077">
        <v>31.058495820534429</v>
      </c>
      <c r="AX2077">
        <v>0</v>
      </c>
      <c r="AY2077">
        <v>31.460229113027019</v>
      </c>
      <c r="AZ2077">
        <v>0</v>
      </c>
      <c r="BA2077" t="s">
        <v>88</v>
      </c>
      <c r="BB2077" t="s">
        <v>88</v>
      </c>
      <c r="BC2077" t="s">
        <v>88</v>
      </c>
      <c r="BD2077" t="s">
        <v>88</v>
      </c>
      <c r="BE2077" t="s">
        <v>88</v>
      </c>
      <c r="BF2077" t="s">
        <v>88</v>
      </c>
      <c r="BG2077" t="s">
        <v>88</v>
      </c>
      <c r="BH2077" t="s">
        <v>88</v>
      </c>
      <c r="BI2077" t="s">
        <v>88</v>
      </c>
      <c r="BJ2077" t="s">
        <v>88</v>
      </c>
      <c r="BK2077" t="s">
        <v>88</v>
      </c>
      <c r="BL2077" t="s">
        <v>88</v>
      </c>
      <c r="BM2077" t="s">
        <v>88</v>
      </c>
      <c r="BN2077" t="s">
        <v>88</v>
      </c>
      <c r="BO2077" t="s">
        <v>88</v>
      </c>
      <c r="BP2077" t="s">
        <v>88</v>
      </c>
      <c r="BQ2077" t="s">
        <v>88</v>
      </c>
      <c r="BR2077" t="s">
        <v>88</v>
      </c>
      <c r="BS2077" t="s">
        <v>88</v>
      </c>
      <c r="BT2077" t="s">
        <v>88</v>
      </c>
      <c r="BU2077" t="s">
        <v>88</v>
      </c>
      <c r="BV2077" t="s">
        <v>88</v>
      </c>
      <c r="BW2077" t="s">
        <v>88</v>
      </c>
      <c r="BX2077">
        <v>0</v>
      </c>
      <c r="BY2077">
        <v>0</v>
      </c>
      <c r="BZ2077" t="s">
        <v>88</v>
      </c>
      <c r="CA2077" t="s">
        <v>88</v>
      </c>
      <c r="CB2077" t="s">
        <v>88</v>
      </c>
      <c r="CC2077" t="s">
        <v>88</v>
      </c>
      <c r="CD2077" t="s">
        <v>88</v>
      </c>
      <c r="CE2077" t="s">
        <v>88</v>
      </c>
      <c r="CF2077" t="s">
        <v>88</v>
      </c>
      <c r="CG2077" t="s">
        <v>88</v>
      </c>
      <c r="CH2077" t="s">
        <v>88</v>
      </c>
      <c r="CI2077" t="s">
        <v>88</v>
      </c>
      <c r="CJ2077" t="s">
        <v>88</v>
      </c>
      <c r="CK2077">
        <v>0</v>
      </c>
      <c r="CL2077">
        <v>0</v>
      </c>
      <c r="CM2077" t="s">
        <v>88</v>
      </c>
    </row>
    <row r="2078" spans="1:91">
      <c r="A2078" t="s">
        <v>2164</v>
      </c>
      <c r="B2078">
        <v>0.67101861870039192</v>
      </c>
      <c r="C2078">
        <f t="shared" si="128"/>
        <v>-0.39895839470481631</v>
      </c>
      <c r="D2078">
        <f t="shared" si="129"/>
        <v>7</v>
      </c>
      <c r="E2078">
        <f t="shared" si="130"/>
        <v>4</v>
      </c>
      <c r="F2078">
        <f t="shared" si="131"/>
        <v>0.75</v>
      </c>
      <c r="G2078">
        <v>1566.459728328867</v>
      </c>
      <c r="H2078">
        <v>42.29441266487941</v>
      </c>
      <c r="I2078">
        <v>44.154595485986263</v>
      </c>
      <c r="J2078">
        <v>166.2024713889146</v>
      </c>
      <c r="K2078">
        <v>43.066522305063557</v>
      </c>
      <c r="L2078" t="s">
        <v>88</v>
      </c>
      <c r="M2078" t="s">
        <v>88</v>
      </c>
      <c r="N2078" t="s">
        <v>88</v>
      </c>
      <c r="O2078" t="s">
        <v>88</v>
      </c>
      <c r="P2078" t="s">
        <v>88</v>
      </c>
      <c r="Q2078" t="s">
        <v>88</v>
      </c>
      <c r="R2078">
        <v>43.066522305063557</v>
      </c>
      <c r="S2078">
        <v>43.066522305063557</v>
      </c>
      <c r="T2078" t="s">
        <v>88</v>
      </c>
      <c r="U2078">
        <v>39.24545230246774</v>
      </c>
      <c r="V2078">
        <v>35.803816862129118</v>
      </c>
      <c r="W2078" t="s">
        <v>88</v>
      </c>
      <c r="X2078">
        <v>6.5389254794208165E-2</v>
      </c>
      <c r="Y2078">
        <v>3.2384602994357782E-2</v>
      </c>
      <c r="Z2078">
        <v>4.4848885829962083E-2</v>
      </c>
      <c r="AA2078">
        <v>2.7546668348030379E-2</v>
      </c>
      <c r="AB2078" t="s">
        <v>88</v>
      </c>
      <c r="AC2078" t="s">
        <v>88</v>
      </c>
      <c r="AD2078">
        <v>29.462150924529109</v>
      </c>
      <c r="AE2078">
        <v>19.76965181732</v>
      </c>
      <c r="AF2078">
        <v>30</v>
      </c>
      <c r="AG2078">
        <v>12.37171735022407</v>
      </c>
      <c r="AH2078">
        <v>8.6982823446001269</v>
      </c>
      <c r="AI2078">
        <v>25.323238221256251</v>
      </c>
      <c r="AJ2078">
        <v>14.499355360231791</v>
      </c>
      <c r="AK2078">
        <v>49.858430230722142</v>
      </c>
      <c r="AL2078">
        <v>131.16657778663981</v>
      </c>
      <c r="AM2078">
        <v>58.613993784003767</v>
      </c>
      <c r="AN2078">
        <v>219.8803195997165</v>
      </c>
      <c r="AO2078" t="s">
        <v>88</v>
      </c>
      <c r="AP2078" t="s">
        <v>88</v>
      </c>
      <c r="AQ2078">
        <v>0</v>
      </c>
      <c r="AR2078">
        <v>0</v>
      </c>
      <c r="AS2078">
        <v>59.007644388210011</v>
      </c>
      <c r="AT2078">
        <v>176.59139611568301</v>
      </c>
      <c r="AU2078" t="s">
        <v>88</v>
      </c>
      <c r="AV2078" t="s">
        <v>88</v>
      </c>
      <c r="AW2078">
        <v>26.34731808734556</v>
      </c>
      <c r="AX2078">
        <v>0</v>
      </c>
      <c r="AY2078">
        <v>31.558693830192219</v>
      </c>
      <c r="AZ2078">
        <v>0</v>
      </c>
      <c r="BA2078" t="s">
        <v>88</v>
      </c>
      <c r="BB2078" t="s">
        <v>88</v>
      </c>
      <c r="BC2078" t="s">
        <v>88</v>
      </c>
      <c r="BD2078" t="s">
        <v>88</v>
      </c>
      <c r="BE2078" t="s">
        <v>88</v>
      </c>
      <c r="BF2078" t="s">
        <v>88</v>
      </c>
      <c r="BG2078" t="s">
        <v>88</v>
      </c>
      <c r="BH2078" t="s">
        <v>88</v>
      </c>
      <c r="BI2078" t="s">
        <v>88</v>
      </c>
      <c r="BJ2078" t="s">
        <v>88</v>
      </c>
      <c r="BK2078" t="s">
        <v>88</v>
      </c>
      <c r="BL2078" t="s">
        <v>88</v>
      </c>
      <c r="BM2078" t="s">
        <v>88</v>
      </c>
      <c r="BN2078" t="s">
        <v>88</v>
      </c>
      <c r="BO2078" t="s">
        <v>88</v>
      </c>
      <c r="BP2078" t="s">
        <v>88</v>
      </c>
      <c r="BQ2078" t="s">
        <v>88</v>
      </c>
      <c r="BR2078" t="s">
        <v>88</v>
      </c>
      <c r="BS2078" t="s">
        <v>88</v>
      </c>
      <c r="BT2078" t="s">
        <v>88</v>
      </c>
      <c r="BU2078" t="s">
        <v>88</v>
      </c>
      <c r="BV2078" t="s">
        <v>88</v>
      </c>
      <c r="BW2078" t="s">
        <v>88</v>
      </c>
      <c r="BX2078">
        <v>0</v>
      </c>
      <c r="BY2078">
        <v>0</v>
      </c>
      <c r="BZ2078" t="s">
        <v>88</v>
      </c>
      <c r="CA2078" t="s">
        <v>88</v>
      </c>
      <c r="CB2078" t="s">
        <v>88</v>
      </c>
      <c r="CC2078" t="s">
        <v>88</v>
      </c>
      <c r="CD2078" t="s">
        <v>88</v>
      </c>
      <c r="CE2078" t="s">
        <v>88</v>
      </c>
      <c r="CF2078" t="s">
        <v>88</v>
      </c>
      <c r="CG2078" t="s">
        <v>88</v>
      </c>
      <c r="CH2078" t="s">
        <v>88</v>
      </c>
      <c r="CI2078" t="s">
        <v>88</v>
      </c>
      <c r="CJ2078" t="s">
        <v>88</v>
      </c>
      <c r="CK2078">
        <v>0</v>
      </c>
      <c r="CL2078">
        <v>0</v>
      </c>
      <c r="CM2078" t="s">
        <v>88</v>
      </c>
    </row>
    <row r="2079" spans="1:91">
      <c r="A2079" t="s">
        <v>2165</v>
      </c>
      <c r="B2079">
        <v>1.405188736118691</v>
      </c>
      <c r="C2079">
        <f t="shared" si="128"/>
        <v>0.34017162552108199</v>
      </c>
      <c r="D2079">
        <f t="shared" si="129"/>
        <v>15</v>
      </c>
      <c r="E2079">
        <f t="shared" si="130"/>
        <v>8</v>
      </c>
      <c r="F2079">
        <f t="shared" si="131"/>
        <v>1.35</v>
      </c>
      <c r="G2079">
        <v>10415.753939568491</v>
      </c>
      <c r="H2079">
        <v>281.22535636834942</v>
      </c>
      <c r="I2079">
        <v>27.06357091227687</v>
      </c>
      <c r="J2079">
        <v>174.49356086505881</v>
      </c>
      <c r="K2079">
        <v>65.937136547536241</v>
      </c>
      <c r="L2079" t="s">
        <v>88</v>
      </c>
      <c r="M2079" t="s">
        <v>88</v>
      </c>
      <c r="N2079" t="s">
        <v>88</v>
      </c>
      <c r="O2079" t="s">
        <v>88</v>
      </c>
      <c r="P2079" t="s">
        <v>88</v>
      </c>
      <c r="Q2079" t="s">
        <v>88</v>
      </c>
      <c r="R2079">
        <v>65.937136547536241</v>
      </c>
      <c r="S2079">
        <v>65.937136547536241</v>
      </c>
      <c r="T2079" t="s">
        <v>88</v>
      </c>
      <c r="U2079">
        <v>51.978351971222438</v>
      </c>
      <c r="V2079">
        <v>45.686616268062807</v>
      </c>
      <c r="W2079" t="s">
        <v>88</v>
      </c>
      <c r="X2079">
        <v>0.1471831334697257</v>
      </c>
      <c r="Y2079">
        <v>8.7548985750417335E-2</v>
      </c>
      <c r="Z2079">
        <v>0.12130395908060219</v>
      </c>
      <c r="AA2079">
        <v>7.7926392351939752E-2</v>
      </c>
      <c r="AB2079" t="s">
        <v>88</v>
      </c>
      <c r="AC2079" t="s">
        <v>88</v>
      </c>
      <c r="AD2079">
        <v>127.95157831836001</v>
      </c>
      <c r="AE2079">
        <v>179.79611662156799</v>
      </c>
      <c r="AF2079">
        <v>30</v>
      </c>
      <c r="AG2079">
        <v>37.31519893621838</v>
      </c>
      <c r="AH2079">
        <v>-16.245199241394179</v>
      </c>
      <c r="AI2079">
        <v>55.825798797813157</v>
      </c>
      <c r="AJ2079" t="s">
        <v>88</v>
      </c>
      <c r="AK2079">
        <v>35.568735613516637</v>
      </c>
      <c r="AL2079">
        <v>130.09368378286729</v>
      </c>
      <c r="AM2079">
        <v>47.482962451315423</v>
      </c>
      <c r="AN2079">
        <v>236.5595075594928</v>
      </c>
      <c r="AO2079" t="s">
        <v>88</v>
      </c>
      <c r="AP2079" t="s">
        <v>88</v>
      </c>
      <c r="AQ2079">
        <v>0</v>
      </c>
      <c r="AR2079">
        <v>0</v>
      </c>
      <c r="AS2079">
        <v>55.103525296076761</v>
      </c>
      <c r="AT2079">
        <v>181.7973164268617</v>
      </c>
      <c r="AU2079" t="s">
        <v>88</v>
      </c>
      <c r="AV2079" t="s">
        <v>88</v>
      </c>
      <c r="AW2079">
        <v>30.74546364872722</v>
      </c>
      <c r="AX2079">
        <v>0</v>
      </c>
      <c r="AY2079">
        <v>32.716932953643592</v>
      </c>
      <c r="AZ2079">
        <v>0</v>
      </c>
      <c r="BA2079" t="s">
        <v>88</v>
      </c>
      <c r="BB2079" t="s">
        <v>88</v>
      </c>
      <c r="BC2079" t="s">
        <v>88</v>
      </c>
      <c r="BD2079" t="s">
        <v>88</v>
      </c>
      <c r="BE2079" t="s">
        <v>88</v>
      </c>
      <c r="BF2079" t="s">
        <v>88</v>
      </c>
      <c r="BG2079" t="s">
        <v>88</v>
      </c>
      <c r="BH2079" t="s">
        <v>88</v>
      </c>
      <c r="BI2079" t="s">
        <v>88</v>
      </c>
      <c r="BJ2079" t="s">
        <v>88</v>
      </c>
      <c r="BK2079" t="s">
        <v>88</v>
      </c>
      <c r="BL2079" t="s">
        <v>88</v>
      </c>
      <c r="BM2079" t="s">
        <v>88</v>
      </c>
      <c r="BN2079" t="s">
        <v>88</v>
      </c>
      <c r="BO2079" t="s">
        <v>88</v>
      </c>
      <c r="BP2079" t="s">
        <v>88</v>
      </c>
      <c r="BQ2079" t="s">
        <v>88</v>
      </c>
      <c r="BR2079" t="s">
        <v>88</v>
      </c>
      <c r="BS2079" t="s">
        <v>88</v>
      </c>
      <c r="BT2079" t="s">
        <v>88</v>
      </c>
      <c r="BU2079" t="s">
        <v>88</v>
      </c>
      <c r="BV2079" t="s">
        <v>88</v>
      </c>
      <c r="BW2079" t="s">
        <v>88</v>
      </c>
      <c r="BX2079">
        <v>0</v>
      </c>
      <c r="BY2079">
        <v>0</v>
      </c>
      <c r="BZ2079" t="s">
        <v>88</v>
      </c>
      <c r="CA2079" t="s">
        <v>88</v>
      </c>
      <c r="CB2079" t="s">
        <v>88</v>
      </c>
      <c r="CC2079" t="s">
        <v>88</v>
      </c>
      <c r="CD2079" t="s">
        <v>88</v>
      </c>
      <c r="CE2079" t="s">
        <v>88</v>
      </c>
      <c r="CF2079" t="s">
        <v>88</v>
      </c>
      <c r="CG2079" t="s">
        <v>88</v>
      </c>
      <c r="CH2079" t="s">
        <v>88</v>
      </c>
      <c r="CI2079" t="s">
        <v>88</v>
      </c>
      <c r="CJ2079" t="s">
        <v>88</v>
      </c>
      <c r="CK2079">
        <v>0</v>
      </c>
      <c r="CL2079">
        <v>0</v>
      </c>
      <c r="CM2079" t="s">
        <v>88</v>
      </c>
    </row>
    <row r="2080" spans="1:91">
      <c r="A2080" t="s">
        <v>2166</v>
      </c>
      <c r="B2080">
        <v>1.0892939158817561</v>
      </c>
      <c r="C2080">
        <f t="shared" si="128"/>
        <v>8.5529702743887853E-2</v>
      </c>
      <c r="D2080">
        <f t="shared" si="129"/>
        <v>11</v>
      </c>
      <c r="E2080">
        <f t="shared" si="130"/>
        <v>6</v>
      </c>
      <c r="F2080">
        <f t="shared" si="131"/>
        <v>1.05</v>
      </c>
      <c r="G2080">
        <v>5207.9412592051103</v>
      </c>
      <c r="H2080">
        <v>140.614413998538</v>
      </c>
      <c r="I2080">
        <v>34.322334429319397</v>
      </c>
      <c r="J2080">
        <v>170.35540296756611</v>
      </c>
      <c r="K2080">
        <v>53.205825979394653</v>
      </c>
      <c r="L2080" t="s">
        <v>88</v>
      </c>
      <c r="M2080" t="s">
        <v>88</v>
      </c>
      <c r="N2080" t="s">
        <v>88</v>
      </c>
      <c r="O2080" t="s">
        <v>88</v>
      </c>
      <c r="P2080" t="s">
        <v>88</v>
      </c>
      <c r="Q2080" t="s">
        <v>88</v>
      </c>
      <c r="R2080">
        <v>53.205825979394653</v>
      </c>
      <c r="S2080">
        <v>53.205825979394653</v>
      </c>
      <c r="T2080" t="s">
        <v>88</v>
      </c>
      <c r="U2080">
        <v>45.446820199425837</v>
      </c>
      <c r="V2080">
        <v>35.828498138656187</v>
      </c>
      <c r="W2080" t="s">
        <v>88</v>
      </c>
      <c r="X2080">
        <v>0.12276650413897611</v>
      </c>
      <c r="Y2080">
        <v>7.4478212731106969E-2</v>
      </c>
      <c r="Z2080">
        <v>9.103085852976435E-2</v>
      </c>
      <c r="AA2080">
        <v>5.2880048755145591E-2</v>
      </c>
      <c r="AB2080" t="s">
        <v>88</v>
      </c>
      <c r="AC2080" t="s">
        <v>88</v>
      </c>
      <c r="AD2080">
        <v>79.285159891885499</v>
      </c>
      <c r="AE2080">
        <v>86.36484228994307</v>
      </c>
      <c r="AF2080">
        <v>30</v>
      </c>
      <c r="AG2080">
        <v>26.270071192649851</v>
      </c>
      <c r="AH2080">
        <v>-5.2000714978256468</v>
      </c>
      <c r="AI2080">
        <v>39.649235976659632</v>
      </c>
      <c r="AJ2080" t="s">
        <v>88</v>
      </c>
      <c r="AK2080">
        <v>41.694668832019467</v>
      </c>
      <c r="AL2080">
        <v>130.38866036181321</v>
      </c>
      <c r="AM2080">
        <v>59.277436257145887</v>
      </c>
      <c r="AN2080">
        <v>236.41813110004441</v>
      </c>
      <c r="AO2080" t="s">
        <v>88</v>
      </c>
      <c r="AP2080" t="s">
        <v>88</v>
      </c>
      <c r="AQ2080">
        <v>0</v>
      </c>
      <c r="AR2080">
        <v>0</v>
      </c>
      <c r="AS2080">
        <v>60.660132155562081</v>
      </c>
      <c r="AT2080">
        <v>181.36548337024081</v>
      </c>
      <c r="AU2080" t="s">
        <v>88</v>
      </c>
      <c r="AV2080" t="s">
        <v>88</v>
      </c>
      <c r="AW2080">
        <v>31.24374691395078</v>
      </c>
      <c r="AX2080">
        <v>0</v>
      </c>
      <c r="AY2080">
        <v>30.152408944672089</v>
      </c>
      <c r="AZ2080">
        <v>0</v>
      </c>
      <c r="BA2080" t="s">
        <v>88</v>
      </c>
      <c r="BB2080" t="s">
        <v>88</v>
      </c>
      <c r="BC2080" t="s">
        <v>88</v>
      </c>
      <c r="BD2080" t="s">
        <v>88</v>
      </c>
      <c r="BE2080" t="s">
        <v>88</v>
      </c>
      <c r="BF2080" t="s">
        <v>88</v>
      </c>
      <c r="BG2080" t="s">
        <v>88</v>
      </c>
      <c r="BH2080" t="s">
        <v>88</v>
      </c>
      <c r="BI2080" t="s">
        <v>88</v>
      </c>
      <c r="BJ2080" t="s">
        <v>88</v>
      </c>
      <c r="BK2080" t="s">
        <v>88</v>
      </c>
      <c r="BL2080" t="s">
        <v>88</v>
      </c>
      <c r="BM2080" t="s">
        <v>88</v>
      </c>
      <c r="BN2080" t="s">
        <v>88</v>
      </c>
      <c r="BO2080" t="s">
        <v>88</v>
      </c>
      <c r="BP2080" t="s">
        <v>88</v>
      </c>
      <c r="BQ2080" t="s">
        <v>88</v>
      </c>
      <c r="BR2080" t="s">
        <v>88</v>
      </c>
      <c r="BS2080" t="s">
        <v>88</v>
      </c>
      <c r="BT2080" t="s">
        <v>88</v>
      </c>
      <c r="BU2080" t="s">
        <v>88</v>
      </c>
      <c r="BV2080" t="s">
        <v>88</v>
      </c>
      <c r="BW2080" t="s">
        <v>88</v>
      </c>
      <c r="BX2080">
        <v>0</v>
      </c>
      <c r="BY2080">
        <v>0</v>
      </c>
      <c r="BZ2080" t="s">
        <v>88</v>
      </c>
      <c r="CA2080" t="s">
        <v>88</v>
      </c>
      <c r="CB2080" t="s">
        <v>88</v>
      </c>
      <c r="CC2080" t="s">
        <v>88</v>
      </c>
      <c r="CD2080" t="s">
        <v>88</v>
      </c>
      <c r="CE2080" t="s">
        <v>88</v>
      </c>
      <c r="CF2080" t="s">
        <v>88</v>
      </c>
      <c r="CG2080" t="s">
        <v>88</v>
      </c>
      <c r="CH2080" t="s">
        <v>88</v>
      </c>
      <c r="CI2080" t="s">
        <v>88</v>
      </c>
      <c r="CJ2080" t="s">
        <v>88</v>
      </c>
      <c r="CK2080">
        <v>0</v>
      </c>
      <c r="CL2080">
        <v>0</v>
      </c>
      <c r="CM2080" t="s">
        <v>88</v>
      </c>
    </row>
    <row r="2081" spans="1:91">
      <c r="A2081" t="s">
        <v>2167</v>
      </c>
      <c r="B2081">
        <v>1.13784756624838</v>
      </c>
      <c r="C2081">
        <f t="shared" si="128"/>
        <v>0.12913837791706365</v>
      </c>
      <c r="D2081">
        <f t="shared" si="129"/>
        <v>12</v>
      </c>
      <c r="E2081">
        <f t="shared" si="130"/>
        <v>6</v>
      </c>
      <c r="F2081">
        <f t="shared" si="131"/>
        <v>1.05</v>
      </c>
      <c r="G2081">
        <v>4976.1992715420283</v>
      </c>
      <c r="H2081">
        <v>134.3573803316348</v>
      </c>
      <c r="I2081">
        <v>30.595683694000371</v>
      </c>
      <c r="J2081">
        <v>147.87282305939789</v>
      </c>
      <c r="K2081">
        <v>58.9418092833724</v>
      </c>
      <c r="L2081" t="s">
        <v>88</v>
      </c>
      <c r="M2081" t="s">
        <v>88</v>
      </c>
      <c r="N2081" t="s">
        <v>88</v>
      </c>
      <c r="O2081" t="s">
        <v>88</v>
      </c>
      <c r="P2081" t="s">
        <v>88</v>
      </c>
      <c r="Q2081" t="s">
        <v>88</v>
      </c>
      <c r="R2081">
        <v>58.9418092833724</v>
      </c>
      <c r="S2081">
        <v>58.9418092833724</v>
      </c>
      <c r="T2081" t="s">
        <v>88</v>
      </c>
      <c r="U2081">
        <v>50.098801166036687</v>
      </c>
      <c r="V2081">
        <v>39.076961775741083</v>
      </c>
      <c r="W2081" t="s">
        <v>88</v>
      </c>
      <c r="X2081">
        <v>0.14628026861964599</v>
      </c>
      <c r="Y2081">
        <v>8.351645715115949E-2</v>
      </c>
      <c r="Z2081">
        <v>6.595779072265244E-2</v>
      </c>
      <c r="AA2081">
        <v>3.2199006711335361E-2</v>
      </c>
      <c r="AB2081" t="s">
        <v>88</v>
      </c>
      <c r="AC2081" t="s">
        <v>88</v>
      </c>
      <c r="AD2081">
        <v>68.384758780828889</v>
      </c>
      <c r="AE2081">
        <v>77.811431347248686</v>
      </c>
      <c r="AF2081">
        <v>30</v>
      </c>
      <c r="AG2081">
        <v>25.346143766856262</v>
      </c>
      <c r="AH2081">
        <v>-4.2761440720320607</v>
      </c>
      <c r="AI2081">
        <v>39.265927924303227</v>
      </c>
      <c r="AJ2081" t="s">
        <v>88</v>
      </c>
      <c r="AK2081">
        <v>36.941651589018051</v>
      </c>
      <c r="AL2081">
        <v>109.7177938121978</v>
      </c>
      <c r="AM2081">
        <v>62.016373378460607</v>
      </c>
      <c r="AN2081">
        <v>219.56142603191981</v>
      </c>
      <c r="AO2081" t="s">
        <v>88</v>
      </c>
      <c r="AP2081" t="s">
        <v>88</v>
      </c>
      <c r="AQ2081">
        <v>0</v>
      </c>
      <c r="AR2081">
        <v>0</v>
      </c>
      <c r="AS2081">
        <v>58.996630354174833</v>
      </c>
      <c r="AT2081">
        <v>179.12370327415491</v>
      </c>
      <c r="AU2081" t="s">
        <v>88</v>
      </c>
      <c r="AV2081" t="s">
        <v>88</v>
      </c>
      <c r="AW2081">
        <v>29.723538236174821</v>
      </c>
      <c r="AX2081">
        <v>0</v>
      </c>
      <c r="AY2081">
        <v>26.020517223478731</v>
      </c>
      <c r="AZ2081">
        <v>0</v>
      </c>
      <c r="BA2081" t="s">
        <v>88</v>
      </c>
      <c r="BB2081" t="s">
        <v>88</v>
      </c>
      <c r="BC2081" t="s">
        <v>88</v>
      </c>
      <c r="BD2081" t="s">
        <v>88</v>
      </c>
      <c r="BE2081" t="s">
        <v>88</v>
      </c>
      <c r="BF2081" t="s">
        <v>88</v>
      </c>
      <c r="BG2081" t="s">
        <v>88</v>
      </c>
      <c r="BH2081" t="s">
        <v>88</v>
      </c>
      <c r="BI2081" t="s">
        <v>88</v>
      </c>
      <c r="BJ2081" t="s">
        <v>88</v>
      </c>
      <c r="BK2081" t="s">
        <v>88</v>
      </c>
      <c r="BL2081" t="s">
        <v>88</v>
      </c>
      <c r="BM2081" t="s">
        <v>88</v>
      </c>
      <c r="BN2081" t="s">
        <v>88</v>
      </c>
      <c r="BO2081" t="s">
        <v>88</v>
      </c>
      <c r="BP2081" t="s">
        <v>88</v>
      </c>
      <c r="BQ2081" t="s">
        <v>88</v>
      </c>
      <c r="BR2081" t="s">
        <v>88</v>
      </c>
      <c r="BS2081" t="s">
        <v>88</v>
      </c>
      <c r="BT2081" t="s">
        <v>88</v>
      </c>
      <c r="BU2081" t="s">
        <v>88</v>
      </c>
      <c r="BV2081" t="s">
        <v>88</v>
      </c>
      <c r="BW2081" t="s">
        <v>88</v>
      </c>
      <c r="BX2081">
        <v>0</v>
      </c>
      <c r="BY2081">
        <v>0</v>
      </c>
      <c r="BZ2081" t="s">
        <v>88</v>
      </c>
      <c r="CA2081" t="s">
        <v>88</v>
      </c>
      <c r="CB2081" t="s">
        <v>88</v>
      </c>
      <c r="CC2081" t="s">
        <v>88</v>
      </c>
      <c r="CD2081" t="s">
        <v>88</v>
      </c>
      <c r="CE2081" t="s">
        <v>88</v>
      </c>
      <c r="CF2081" t="s">
        <v>88</v>
      </c>
      <c r="CG2081" t="s">
        <v>88</v>
      </c>
      <c r="CH2081" t="s">
        <v>88</v>
      </c>
      <c r="CI2081" t="s">
        <v>88</v>
      </c>
      <c r="CJ2081" t="s">
        <v>88</v>
      </c>
      <c r="CK2081">
        <v>0</v>
      </c>
      <c r="CL2081">
        <v>0</v>
      </c>
      <c r="CM2081" t="s">
        <v>88</v>
      </c>
    </row>
    <row r="2082" spans="1:91">
      <c r="A2082" t="s">
        <v>2168</v>
      </c>
      <c r="B2082">
        <v>1.463937763972218</v>
      </c>
      <c r="C2082">
        <f t="shared" si="128"/>
        <v>0.38112990368756533</v>
      </c>
      <c r="D2082">
        <f t="shared" si="129"/>
        <v>15</v>
      </c>
      <c r="E2082">
        <f t="shared" si="130"/>
        <v>8</v>
      </c>
      <c r="F2082">
        <f t="shared" si="131"/>
        <v>1.35</v>
      </c>
      <c r="G2082">
        <v>12330.162772945319</v>
      </c>
      <c r="H2082">
        <v>332.91439486952362</v>
      </c>
      <c r="I2082">
        <v>25.36900458941335</v>
      </c>
      <c r="J2082">
        <v>168.73375601094051</v>
      </c>
      <c r="K2082">
        <v>70.020428666765071</v>
      </c>
      <c r="L2082" t="s">
        <v>88</v>
      </c>
      <c r="M2082" t="s">
        <v>88</v>
      </c>
      <c r="N2082" t="s">
        <v>88</v>
      </c>
      <c r="O2082" t="s">
        <v>88</v>
      </c>
      <c r="P2082" t="s">
        <v>88</v>
      </c>
      <c r="Q2082" t="s">
        <v>88</v>
      </c>
      <c r="R2082">
        <v>70.020428666765071</v>
      </c>
      <c r="S2082">
        <v>70.020428666765071</v>
      </c>
      <c r="T2082" t="s">
        <v>88</v>
      </c>
      <c r="U2082">
        <v>51.557177126516471</v>
      </c>
      <c r="V2082">
        <v>55.949783276454298</v>
      </c>
      <c r="W2082" t="s">
        <v>88</v>
      </c>
      <c r="X2082">
        <v>0.1822980371021525</v>
      </c>
      <c r="Y2082">
        <v>9.8899161739580146E-2</v>
      </c>
      <c r="Z2082">
        <v>0.14155123796641819</v>
      </c>
      <c r="AA2082">
        <v>7.9670947742672374E-2</v>
      </c>
      <c r="AB2082" t="s">
        <v>88</v>
      </c>
      <c r="AC2082" t="s">
        <v>88</v>
      </c>
      <c r="AD2082">
        <v>142.6359711908791</v>
      </c>
      <c r="AE2082">
        <v>208.81018472718131</v>
      </c>
      <c r="AF2082">
        <v>30</v>
      </c>
      <c r="AG2082">
        <v>46.641863034094399</v>
      </c>
      <c r="AH2082">
        <v>-25.571863339270202</v>
      </c>
      <c r="AI2082">
        <v>52.871656365579483</v>
      </c>
      <c r="AJ2082" t="s">
        <v>88</v>
      </c>
      <c r="AK2082">
        <v>37.602123205330841</v>
      </c>
      <c r="AL2082">
        <v>116.7349482277338</v>
      </c>
      <c r="AM2082">
        <v>53.238002502504877</v>
      </c>
      <c r="AN2082">
        <v>237.98713990766871</v>
      </c>
      <c r="AO2082" t="s">
        <v>88</v>
      </c>
      <c r="AP2082" t="s">
        <v>88</v>
      </c>
      <c r="AQ2082">
        <v>0</v>
      </c>
      <c r="AR2082">
        <v>0</v>
      </c>
      <c r="AS2082">
        <v>63.344641529352081</v>
      </c>
      <c r="AT2082">
        <v>181.5128616828132</v>
      </c>
      <c r="AU2082" t="s">
        <v>88</v>
      </c>
      <c r="AV2082" t="s">
        <v>88</v>
      </c>
      <c r="AW2082">
        <v>28.480432536012259</v>
      </c>
      <c r="AX2082">
        <v>0</v>
      </c>
      <c r="AY2082">
        <v>29.372626215614499</v>
      </c>
      <c r="AZ2082">
        <v>0</v>
      </c>
      <c r="BA2082" t="s">
        <v>88</v>
      </c>
      <c r="BB2082" t="s">
        <v>88</v>
      </c>
      <c r="BC2082" t="s">
        <v>88</v>
      </c>
      <c r="BD2082" t="s">
        <v>88</v>
      </c>
      <c r="BE2082" t="s">
        <v>88</v>
      </c>
      <c r="BF2082" t="s">
        <v>88</v>
      </c>
      <c r="BG2082" t="s">
        <v>88</v>
      </c>
      <c r="BH2082" t="s">
        <v>88</v>
      </c>
      <c r="BI2082" t="s">
        <v>88</v>
      </c>
      <c r="BJ2082" t="s">
        <v>88</v>
      </c>
      <c r="BK2082" t="s">
        <v>88</v>
      </c>
      <c r="BL2082" t="s">
        <v>88</v>
      </c>
      <c r="BM2082" t="s">
        <v>88</v>
      </c>
      <c r="BN2082" t="s">
        <v>88</v>
      </c>
      <c r="BO2082" t="s">
        <v>88</v>
      </c>
      <c r="BP2082" t="s">
        <v>88</v>
      </c>
      <c r="BQ2082" t="s">
        <v>88</v>
      </c>
      <c r="BR2082" t="s">
        <v>88</v>
      </c>
      <c r="BS2082" t="s">
        <v>88</v>
      </c>
      <c r="BT2082" t="s">
        <v>88</v>
      </c>
      <c r="BU2082" t="s">
        <v>88</v>
      </c>
      <c r="BV2082" t="s">
        <v>88</v>
      </c>
      <c r="BW2082" t="s">
        <v>88</v>
      </c>
      <c r="BX2082">
        <v>0</v>
      </c>
      <c r="BY2082">
        <v>0</v>
      </c>
      <c r="BZ2082" t="s">
        <v>88</v>
      </c>
      <c r="CA2082" t="s">
        <v>88</v>
      </c>
      <c r="CB2082" t="s">
        <v>88</v>
      </c>
      <c r="CC2082" t="s">
        <v>88</v>
      </c>
      <c r="CD2082" t="s">
        <v>88</v>
      </c>
      <c r="CE2082" t="s">
        <v>88</v>
      </c>
      <c r="CF2082" t="s">
        <v>88</v>
      </c>
      <c r="CG2082" t="s">
        <v>88</v>
      </c>
      <c r="CH2082" t="s">
        <v>88</v>
      </c>
      <c r="CI2082" t="s">
        <v>88</v>
      </c>
      <c r="CJ2082" t="s">
        <v>88</v>
      </c>
      <c r="CK2082">
        <v>0</v>
      </c>
      <c r="CL2082">
        <v>0</v>
      </c>
      <c r="CM2082" t="s">
        <v>88</v>
      </c>
    </row>
    <row r="2083" spans="1:91">
      <c r="A2083" t="s">
        <v>2169</v>
      </c>
      <c r="B2083">
        <v>0.65412649914083709</v>
      </c>
      <c r="C2083">
        <f t="shared" si="128"/>
        <v>-0.42445452246615467</v>
      </c>
      <c r="D2083">
        <f t="shared" si="129"/>
        <v>7</v>
      </c>
      <c r="E2083">
        <f t="shared" si="130"/>
        <v>4</v>
      </c>
      <c r="F2083">
        <f t="shared" si="131"/>
        <v>0.75</v>
      </c>
      <c r="G2083">
        <v>3464.9627842297068</v>
      </c>
      <c r="H2083">
        <v>93.553995174202086</v>
      </c>
      <c r="I2083">
        <v>45.412617388454173</v>
      </c>
      <c r="J2083">
        <v>164.96989063053871</v>
      </c>
      <c r="K2083">
        <v>42.124143444956317</v>
      </c>
      <c r="L2083" t="s">
        <v>88</v>
      </c>
      <c r="M2083" t="s">
        <v>88</v>
      </c>
      <c r="N2083" t="s">
        <v>88</v>
      </c>
      <c r="O2083" t="s">
        <v>88</v>
      </c>
      <c r="P2083" t="s">
        <v>88</v>
      </c>
      <c r="Q2083" t="s">
        <v>88</v>
      </c>
      <c r="R2083">
        <v>44.032352379051588</v>
      </c>
      <c r="S2083">
        <v>43.672471103504897</v>
      </c>
      <c r="T2083" t="s">
        <v>88</v>
      </c>
      <c r="U2083">
        <v>44.032352379051588</v>
      </c>
      <c r="V2083">
        <v>43.672471103504897</v>
      </c>
      <c r="W2083" t="s">
        <v>88</v>
      </c>
      <c r="X2083">
        <v>9.375850762758671E-2</v>
      </c>
      <c r="Y2083">
        <v>6.2990980722441275E-2</v>
      </c>
      <c r="Z2083">
        <v>3.1493656909903411E-2</v>
      </c>
      <c r="AA2083">
        <v>1.7280685772443561E-2</v>
      </c>
      <c r="AB2083" t="s">
        <v>88</v>
      </c>
      <c r="AC2083" t="s">
        <v>88</v>
      </c>
      <c r="AD2083">
        <v>66.627345405692978</v>
      </c>
      <c r="AE2083">
        <v>43.582712197273281</v>
      </c>
      <c r="AF2083">
        <v>30</v>
      </c>
      <c r="AG2083">
        <v>12.535942339630431</v>
      </c>
      <c r="AH2083">
        <v>8.5340573551937737</v>
      </c>
      <c r="AI2083">
        <v>55.280451845662469</v>
      </c>
      <c r="AJ2083">
        <v>19.469466905610538</v>
      </c>
      <c r="AK2083">
        <v>46.679481444139988</v>
      </c>
      <c r="AL2083">
        <v>148.04947804074749</v>
      </c>
      <c r="AM2083">
        <v>50.854533150444396</v>
      </c>
      <c r="AN2083">
        <v>199.29962459600679</v>
      </c>
      <c r="AO2083" t="s">
        <v>88</v>
      </c>
      <c r="AP2083" t="s">
        <v>88</v>
      </c>
      <c r="AQ2083">
        <v>0</v>
      </c>
      <c r="AR2083">
        <v>0</v>
      </c>
      <c r="AS2083">
        <v>61.788571488408053</v>
      </c>
      <c r="AT2083">
        <v>179.4666244437918</v>
      </c>
      <c r="AU2083" t="s">
        <v>88</v>
      </c>
      <c r="AV2083" t="s">
        <v>88</v>
      </c>
      <c r="AW2083">
        <v>33.894896449173679</v>
      </c>
      <c r="AX2083">
        <v>0</v>
      </c>
      <c r="AY2083">
        <v>28.753739063888059</v>
      </c>
      <c r="AZ2083">
        <v>0</v>
      </c>
      <c r="BA2083" t="s">
        <v>88</v>
      </c>
      <c r="BB2083" t="s">
        <v>88</v>
      </c>
      <c r="BC2083" t="s">
        <v>88</v>
      </c>
      <c r="BD2083" t="s">
        <v>88</v>
      </c>
      <c r="BE2083" t="s">
        <v>88</v>
      </c>
      <c r="BF2083" t="s">
        <v>88</v>
      </c>
      <c r="BG2083" t="s">
        <v>88</v>
      </c>
      <c r="BH2083" t="s">
        <v>88</v>
      </c>
      <c r="BI2083" t="s">
        <v>88</v>
      </c>
      <c r="BJ2083" t="s">
        <v>88</v>
      </c>
      <c r="BK2083" t="s">
        <v>88</v>
      </c>
      <c r="BL2083" t="s">
        <v>88</v>
      </c>
      <c r="BM2083" t="s">
        <v>88</v>
      </c>
      <c r="BN2083" t="s">
        <v>88</v>
      </c>
      <c r="BO2083" t="s">
        <v>88</v>
      </c>
      <c r="BP2083" t="s">
        <v>88</v>
      </c>
      <c r="BQ2083" t="s">
        <v>88</v>
      </c>
      <c r="BR2083" t="s">
        <v>88</v>
      </c>
      <c r="BS2083" t="s">
        <v>88</v>
      </c>
      <c r="BT2083" t="s">
        <v>88</v>
      </c>
      <c r="BU2083" t="s">
        <v>88</v>
      </c>
      <c r="BV2083" t="s">
        <v>88</v>
      </c>
      <c r="BW2083" t="s">
        <v>88</v>
      </c>
      <c r="BX2083">
        <v>0</v>
      </c>
      <c r="BY2083">
        <v>0</v>
      </c>
      <c r="BZ2083" t="s">
        <v>88</v>
      </c>
      <c r="CA2083" t="s">
        <v>88</v>
      </c>
      <c r="CB2083" t="s">
        <v>88</v>
      </c>
      <c r="CC2083" t="s">
        <v>88</v>
      </c>
      <c r="CD2083" t="s">
        <v>88</v>
      </c>
      <c r="CE2083" t="s">
        <v>88</v>
      </c>
      <c r="CF2083" t="s">
        <v>88</v>
      </c>
      <c r="CG2083" t="s">
        <v>88</v>
      </c>
      <c r="CH2083" t="s">
        <v>88</v>
      </c>
      <c r="CI2083" t="s">
        <v>88</v>
      </c>
      <c r="CJ2083" t="s">
        <v>88</v>
      </c>
      <c r="CK2083">
        <v>0</v>
      </c>
      <c r="CL2083">
        <v>0</v>
      </c>
      <c r="CM2083" t="s">
        <v>88</v>
      </c>
    </row>
    <row r="2084" spans="1:91">
      <c r="A2084" t="s">
        <v>2170</v>
      </c>
      <c r="B2084">
        <v>1.245572834512584</v>
      </c>
      <c r="C2084">
        <f t="shared" si="128"/>
        <v>0.21959553214165886</v>
      </c>
      <c r="D2084">
        <f t="shared" si="129"/>
        <v>13</v>
      </c>
      <c r="E2084">
        <f t="shared" si="130"/>
        <v>7</v>
      </c>
      <c r="F2084">
        <f t="shared" si="131"/>
        <v>1.35</v>
      </c>
      <c r="G2084">
        <v>14105.159943869699</v>
      </c>
      <c r="H2084">
        <v>380.83931848448191</v>
      </c>
      <c r="I2084">
        <v>27.59764710822153</v>
      </c>
      <c r="J2084">
        <v>181.45627260480481</v>
      </c>
      <c r="K2084">
        <v>64.758501001035711</v>
      </c>
      <c r="L2084" t="s">
        <v>88</v>
      </c>
      <c r="M2084" t="s">
        <v>88</v>
      </c>
      <c r="N2084" t="s">
        <v>88</v>
      </c>
      <c r="O2084" t="s">
        <v>88</v>
      </c>
      <c r="P2084" t="s">
        <v>88</v>
      </c>
      <c r="Q2084" t="s">
        <v>88</v>
      </c>
      <c r="R2084">
        <v>64.758501001035711</v>
      </c>
      <c r="S2084">
        <v>64.758501001035711</v>
      </c>
      <c r="T2084" t="s">
        <v>88</v>
      </c>
      <c r="U2084">
        <v>53.890159146905447</v>
      </c>
      <c r="V2084">
        <v>52.663383604723869</v>
      </c>
      <c r="W2084" t="s">
        <v>88</v>
      </c>
      <c r="X2084">
        <v>0.14609002323184281</v>
      </c>
      <c r="Y2084">
        <v>7.7968778724715915E-2</v>
      </c>
      <c r="Z2084">
        <v>0.14708749997041781</v>
      </c>
      <c r="AA2084">
        <v>9.1836178991347578E-2</v>
      </c>
      <c r="AB2084" t="s">
        <v>88</v>
      </c>
      <c r="AC2084" t="s">
        <v>88</v>
      </c>
      <c r="AD2084">
        <v>176.4274863982989</v>
      </c>
      <c r="AE2084">
        <v>219.7532843190595</v>
      </c>
      <c r="AF2084">
        <v>30</v>
      </c>
      <c r="AG2084">
        <v>39.669416325857163</v>
      </c>
      <c r="AH2084">
        <v>-18.599416631032959</v>
      </c>
      <c r="AI2084">
        <v>71.113523970231597</v>
      </c>
      <c r="AJ2084" t="s">
        <v>88</v>
      </c>
      <c r="AK2084">
        <v>37.793825818134003</v>
      </c>
      <c r="AL2084">
        <v>133.8371565904261</v>
      </c>
      <c r="AM2084">
        <v>38.355815844640112</v>
      </c>
      <c r="AN2084">
        <v>230.11265800349079</v>
      </c>
      <c r="AO2084" t="s">
        <v>88</v>
      </c>
      <c r="AP2084" t="s">
        <v>88</v>
      </c>
      <c r="AQ2084">
        <v>0</v>
      </c>
      <c r="AR2084">
        <v>0</v>
      </c>
      <c r="AS2084">
        <v>59.43019495982039</v>
      </c>
      <c r="AT2084">
        <v>181.23877000519661</v>
      </c>
      <c r="AU2084" t="s">
        <v>88</v>
      </c>
      <c r="AV2084" t="s">
        <v>88</v>
      </c>
      <c r="AW2084">
        <v>28.08900330424969</v>
      </c>
      <c r="AX2084">
        <v>0</v>
      </c>
      <c r="AY2084">
        <v>31.979182564851559</v>
      </c>
      <c r="AZ2084">
        <v>0</v>
      </c>
      <c r="BA2084" t="s">
        <v>88</v>
      </c>
      <c r="BB2084" t="s">
        <v>88</v>
      </c>
      <c r="BC2084" t="s">
        <v>88</v>
      </c>
      <c r="BD2084" t="s">
        <v>88</v>
      </c>
      <c r="BE2084" t="s">
        <v>88</v>
      </c>
      <c r="BF2084" t="s">
        <v>88</v>
      </c>
      <c r="BG2084" t="s">
        <v>88</v>
      </c>
      <c r="BH2084" t="s">
        <v>88</v>
      </c>
      <c r="BI2084" t="s">
        <v>88</v>
      </c>
      <c r="BJ2084" t="s">
        <v>88</v>
      </c>
      <c r="BK2084" t="s">
        <v>88</v>
      </c>
      <c r="BL2084" t="s">
        <v>88</v>
      </c>
      <c r="BM2084" t="s">
        <v>88</v>
      </c>
      <c r="BN2084" t="s">
        <v>88</v>
      </c>
      <c r="BO2084" t="s">
        <v>88</v>
      </c>
      <c r="BP2084" t="s">
        <v>88</v>
      </c>
      <c r="BQ2084" t="s">
        <v>88</v>
      </c>
      <c r="BR2084" t="s">
        <v>88</v>
      </c>
      <c r="BS2084" t="s">
        <v>88</v>
      </c>
      <c r="BT2084" t="s">
        <v>88</v>
      </c>
      <c r="BU2084" t="s">
        <v>88</v>
      </c>
      <c r="BV2084" t="s">
        <v>88</v>
      </c>
      <c r="BW2084" t="s">
        <v>88</v>
      </c>
      <c r="BX2084">
        <v>0</v>
      </c>
      <c r="BY2084">
        <v>0</v>
      </c>
      <c r="BZ2084" t="s">
        <v>88</v>
      </c>
      <c r="CA2084" t="s">
        <v>88</v>
      </c>
      <c r="CB2084" t="s">
        <v>88</v>
      </c>
      <c r="CC2084" t="s">
        <v>88</v>
      </c>
      <c r="CD2084" t="s">
        <v>88</v>
      </c>
      <c r="CE2084" t="s">
        <v>88</v>
      </c>
      <c r="CF2084" t="s">
        <v>88</v>
      </c>
      <c r="CG2084" t="s">
        <v>88</v>
      </c>
      <c r="CH2084" t="s">
        <v>88</v>
      </c>
      <c r="CI2084" t="s">
        <v>88</v>
      </c>
      <c r="CJ2084" t="s">
        <v>88</v>
      </c>
      <c r="CK2084">
        <v>0</v>
      </c>
      <c r="CL2084">
        <v>0</v>
      </c>
      <c r="CM2084" t="s">
        <v>88</v>
      </c>
    </row>
    <row r="2085" spans="1:91">
      <c r="A2085" t="s">
        <v>2171</v>
      </c>
      <c r="B2085">
        <v>0.74106068993014984</v>
      </c>
      <c r="C2085">
        <f t="shared" si="128"/>
        <v>-0.29967275430015305</v>
      </c>
      <c r="D2085">
        <f t="shared" si="129"/>
        <v>8</v>
      </c>
      <c r="E2085">
        <f t="shared" si="130"/>
        <v>4</v>
      </c>
      <c r="F2085">
        <f t="shared" si="131"/>
        <v>0.75</v>
      </c>
      <c r="G2085">
        <v>3945.5176814583829</v>
      </c>
      <c r="H2085">
        <v>106.5289773993763</v>
      </c>
      <c r="I2085">
        <v>41.342243766506058</v>
      </c>
      <c r="J2085">
        <v>173.59868863099109</v>
      </c>
      <c r="K2085">
        <v>45.416327603230577</v>
      </c>
      <c r="L2085" t="s">
        <v>88</v>
      </c>
      <c r="M2085" t="s">
        <v>88</v>
      </c>
      <c r="N2085" t="s">
        <v>88</v>
      </c>
      <c r="O2085" t="s">
        <v>88</v>
      </c>
      <c r="P2085" t="s">
        <v>88</v>
      </c>
      <c r="Q2085" t="s">
        <v>88</v>
      </c>
      <c r="R2085">
        <v>45.416327603230577</v>
      </c>
      <c r="S2085">
        <v>45.416327603230577</v>
      </c>
      <c r="T2085" t="s">
        <v>88</v>
      </c>
      <c r="U2085">
        <v>40.628418341282639</v>
      </c>
      <c r="V2085">
        <v>41.803292027247672</v>
      </c>
      <c r="W2085" t="s">
        <v>88</v>
      </c>
      <c r="X2085">
        <v>9.1578472160762217E-2</v>
      </c>
      <c r="Y2085">
        <v>5.1734400064718182E-2</v>
      </c>
      <c r="Z2085">
        <v>6.6926680396679691E-2</v>
      </c>
      <c r="AA2085">
        <v>3.9808749090010649E-2</v>
      </c>
      <c r="AB2085" t="s">
        <v>88</v>
      </c>
      <c r="AC2085" t="s">
        <v>88</v>
      </c>
      <c r="AD2085">
        <v>70.368290230361126</v>
      </c>
      <c r="AE2085">
        <v>52.147173707316441</v>
      </c>
      <c r="AF2085">
        <v>30</v>
      </c>
      <c r="AG2085">
        <v>17.257187415740059</v>
      </c>
      <c r="AH2085">
        <v>3.8128122790841381</v>
      </c>
      <c r="AI2085">
        <v>45.726080228574517</v>
      </c>
      <c r="AJ2085">
        <v>20.178677061058501</v>
      </c>
      <c r="AK2085">
        <v>47.90536727582694</v>
      </c>
      <c r="AL2085">
        <v>136.23850324399069</v>
      </c>
      <c r="AM2085">
        <v>48.365541413923822</v>
      </c>
      <c r="AN2085">
        <v>212.145878279062</v>
      </c>
      <c r="AO2085" t="s">
        <v>88</v>
      </c>
      <c r="AP2085" t="s">
        <v>88</v>
      </c>
      <c r="AQ2085">
        <v>0</v>
      </c>
      <c r="AR2085">
        <v>0</v>
      </c>
      <c r="AS2085">
        <v>61.056364210978231</v>
      </c>
      <c r="AT2085">
        <v>180.53623633250339</v>
      </c>
      <c r="AU2085" t="s">
        <v>88</v>
      </c>
      <c r="AV2085" t="s">
        <v>88</v>
      </c>
      <c r="AW2085">
        <v>29.462921270008909</v>
      </c>
      <c r="AX2085">
        <v>0</v>
      </c>
      <c r="AY2085">
        <v>30.744662117580351</v>
      </c>
      <c r="AZ2085">
        <v>0</v>
      </c>
      <c r="BA2085" t="s">
        <v>88</v>
      </c>
      <c r="BB2085" t="s">
        <v>88</v>
      </c>
      <c r="BC2085" t="s">
        <v>88</v>
      </c>
      <c r="BD2085" t="s">
        <v>88</v>
      </c>
      <c r="BE2085" t="s">
        <v>88</v>
      </c>
      <c r="BF2085" t="s">
        <v>88</v>
      </c>
      <c r="BG2085" t="s">
        <v>88</v>
      </c>
      <c r="BH2085" t="s">
        <v>88</v>
      </c>
      <c r="BI2085" t="s">
        <v>88</v>
      </c>
      <c r="BJ2085" t="s">
        <v>88</v>
      </c>
      <c r="BK2085" t="s">
        <v>88</v>
      </c>
      <c r="BL2085" t="s">
        <v>88</v>
      </c>
      <c r="BM2085" t="s">
        <v>88</v>
      </c>
      <c r="BN2085" t="s">
        <v>88</v>
      </c>
      <c r="BO2085" t="s">
        <v>88</v>
      </c>
      <c r="BP2085" t="s">
        <v>88</v>
      </c>
      <c r="BQ2085" t="s">
        <v>88</v>
      </c>
      <c r="BR2085" t="s">
        <v>88</v>
      </c>
      <c r="BS2085" t="s">
        <v>88</v>
      </c>
      <c r="BT2085" t="s">
        <v>88</v>
      </c>
      <c r="BU2085" t="s">
        <v>88</v>
      </c>
      <c r="BV2085" t="s">
        <v>88</v>
      </c>
      <c r="BW2085" t="s">
        <v>88</v>
      </c>
      <c r="BX2085">
        <v>0</v>
      </c>
      <c r="BY2085">
        <v>0</v>
      </c>
      <c r="BZ2085" t="s">
        <v>88</v>
      </c>
      <c r="CA2085" t="s">
        <v>88</v>
      </c>
      <c r="CB2085" t="s">
        <v>88</v>
      </c>
      <c r="CC2085" t="s">
        <v>88</v>
      </c>
      <c r="CD2085" t="s">
        <v>88</v>
      </c>
      <c r="CE2085" t="s">
        <v>88</v>
      </c>
      <c r="CF2085" t="s">
        <v>88</v>
      </c>
      <c r="CG2085" t="s">
        <v>88</v>
      </c>
      <c r="CH2085" t="s">
        <v>88</v>
      </c>
      <c r="CI2085" t="s">
        <v>88</v>
      </c>
      <c r="CJ2085" t="s">
        <v>88</v>
      </c>
      <c r="CK2085">
        <v>0</v>
      </c>
      <c r="CL2085">
        <v>0</v>
      </c>
      <c r="CM2085" t="s">
        <v>88</v>
      </c>
    </row>
    <row r="2086" spans="1:91">
      <c r="A2086" t="s">
        <v>2172</v>
      </c>
      <c r="B2086">
        <v>0.44086285477008702</v>
      </c>
      <c r="C2086">
        <f t="shared" si="128"/>
        <v>-0.81902143881765221</v>
      </c>
      <c r="D2086">
        <f t="shared" si="129"/>
        <v>5</v>
      </c>
      <c r="E2086">
        <f t="shared" si="130"/>
        <v>3</v>
      </c>
      <c r="F2086">
        <f t="shared" si="131"/>
        <v>0.45</v>
      </c>
      <c r="G2086">
        <v>93.793872822083983</v>
      </c>
      <c r="H2086">
        <v>2.5324345661962679</v>
      </c>
      <c r="I2086">
        <v>55.759893423247902</v>
      </c>
      <c r="J2086">
        <v>178.69147791207499</v>
      </c>
      <c r="K2086">
        <v>36.289433581170343</v>
      </c>
      <c r="L2086" t="s">
        <v>88</v>
      </c>
      <c r="M2086" t="s">
        <v>88</v>
      </c>
      <c r="N2086" t="s">
        <v>88</v>
      </c>
      <c r="O2086" t="s">
        <v>88</v>
      </c>
      <c r="P2086" t="s">
        <v>88</v>
      </c>
      <c r="Q2086" t="s">
        <v>88</v>
      </c>
      <c r="R2086">
        <v>36.289433581170343</v>
      </c>
      <c r="S2086">
        <v>36.289433581170343</v>
      </c>
      <c r="T2086" t="s">
        <v>88</v>
      </c>
      <c r="U2086">
        <v>35.278413271631138</v>
      </c>
      <c r="V2086">
        <v>34.935632395593437</v>
      </c>
      <c r="W2086" t="s">
        <v>88</v>
      </c>
      <c r="X2086">
        <v>1.119329442298999E-2</v>
      </c>
      <c r="Y2086">
        <v>5.9545399891709413E-3</v>
      </c>
      <c r="Z2086">
        <v>1.042350051623144E-2</v>
      </c>
      <c r="AA2086">
        <v>6.0847718041742594E-3</v>
      </c>
      <c r="AB2086" t="s">
        <v>88</v>
      </c>
      <c r="AC2086" t="s">
        <v>88</v>
      </c>
      <c r="AD2086">
        <v>2.0935305263433071</v>
      </c>
      <c r="AE2086">
        <v>0.92295984439203305</v>
      </c>
      <c r="AF2086">
        <v>30</v>
      </c>
      <c r="AG2086">
        <v>2.6122229182128471</v>
      </c>
      <c r="AH2086">
        <v>18.45777677661135</v>
      </c>
      <c r="AI2086">
        <v>7.1811538110425248</v>
      </c>
      <c r="AJ2086">
        <v>5.6928038171656707</v>
      </c>
      <c r="AK2086">
        <v>58.850837130232613</v>
      </c>
      <c r="AL2086">
        <v>151.31743425475091</v>
      </c>
      <c r="AM2086">
        <v>65.702544830476455</v>
      </c>
      <c r="AN2086">
        <v>227.1387021685818</v>
      </c>
      <c r="AO2086" t="s">
        <v>88</v>
      </c>
      <c r="AP2086" t="s">
        <v>88</v>
      </c>
      <c r="AQ2086">
        <v>0</v>
      </c>
      <c r="AR2086">
        <v>0</v>
      </c>
      <c r="AS2086">
        <v>59.318250617290879</v>
      </c>
      <c r="AT2086">
        <v>180.15877831872851</v>
      </c>
      <c r="AU2086" t="s">
        <v>88</v>
      </c>
      <c r="AV2086" t="s">
        <v>88</v>
      </c>
      <c r="AW2086">
        <v>28.01180987693639</v>
      </c>
      <c r="AX2086">
        <v>0</v>
      </c>
      <c r="AY2086">
        <v>30.274464927687621</v>
      </c>
      <c r="AZ2086">
        <v>0</v>
      </c>
      <c r="BA2086" t="s">
        <v>88</v>
      </c>
      <c r="BB2086" t="s">
        <v>88</v>
      </c>
      <c r="BC2086" t="s">
        <v>88</v>
      </c>
      <c r="BD2086" t="s">
        <v>88</v>
      </c>
      <c r="BE2086" t="s">
        <v>88</v>
      </c>
      <c r="BF2086" t="s">
        <v>88</v>
      </c>
      <c r="BG2086" t="s">
        <v>88</v>
      </c>
      <c r="BH2086" t="s">
        <v>88</v>
      </c>
      <c r="BI2086" t="s">
        <v>88</v>
      </c>
      <c r="BJ2086" t="s">
        <v>88</v>
      </c>
      <c r="BK2086" t="s">
        <v>88</v>
      </c>
      <c r="BL2086" t="s">
        <v>88</v>
      </c>
      <c r="BM2086" t="s">
        <v>88</v>
      </c>
      <c r="BN2086" t="s">
        <v>88</v>
      </c>
      <c r="BO2086" t="s">
        <v>88</v>
      </c>
      <c r="BP2086" t="s">
        <v>88</v>
      </c>
      <c r="BQ2086" t="s">
        <v>88</v>
      </c>
      <c r="BR2086" t="s">
        <v>88</v>
      </c>
      <c r="BS2086" t="s">
        <v>88</v>
      </c>
      <c r="BT2086" t="s">
        <v>88</v>
      </c>
      <c r="BU2086" t="s">
        <v>88</v>
      </c>
      <c r="BV2086" t="s">
        <v>88</v>
      </c>
      <c r="BW2086" t="s">
        <v>88</v>
      </c>
      <c r="BX2086">
        <v>0</v>
      </c>
      <c r="BY2086">
        <v>0</v>
      </c>
      <c r="BZ2086" t="s">
        <v>88</v>
      </c>
      <c r="CA2086" t="s">
        <v>88</v>
      </c>
      <c r="CB2086" t="s">
        <v>88</v>
      </c>
      <c r="CC2086" t="s">
        <v>88</v>
      </c>
      <c r="CD2086" t="s">
        <v>88</v>
      </c>
      <c r="CE2086" t="s">
        <v>88</v>
      </c>
      <c r="CF2086" t="s">
        <v>88</v>
      </c>
      <c r="CG2086" t="s">
        <v>88</v>
      </c>
      <c r="CH2086" t="s">
        <v>88</v>
      </c>
      <c r="CI2086" t="s">
        <v>88</v>
      </c>
      <c r="CJ2086" t="s">
        <v>88</v>
      </c>
      <c r="CK2086">
        <v>0</v>
      </c>
      <c r="CL2086">
        <v>0</v>
      </c>
      <c r="CM2086" t="s">
        <v>88</v>
      </c>
    </row>
    <row r="2087" spans="1:91">
      <c r="A2087" t="s">
        <v>2173</v>
      </c>
      <c r="B2087">
        <v>1.223462373542338</v>
      </c>
      <c r="C2087">
        <f t="shared" si="128"/>
        <v>0.20168485029516259</v>
      </c>
      <c r="D2087">
        <f t="shared" si="129"/>
        <v>13</v>
      </c>
      <c r="E2087">
        <f t="shared" si="130"/>
        <v>7</v>
      </c>
      <c r="F2087">
        <f t="shared" si="131"/>
        <v>1.35</v>
      </c>
      <c r="G2087">
        <v>11865.708708956059</v>
      </c>
      <c r="H2087">
        <v>320.37413514181372</v>
      </c>
      <c r="I2087">
        <v>31.343552455866782</v>
      </c>
      <c r="J2087">
        <v>182.61621804269171</v>
      </c>
      <c r="K2087">
        <v>57.673623132720827</v>
      </c>
      <c r="L2087" t="s">
        <v>88</v>
      </c>
      <c r="M2087" t="s">
        <v>88</v>
      </c>
      <c r="N2087" t="s">
        <v>88</v>
      </c>
      <c r="O2087" t="s">
        <v>88</v>
      </c>
      <c r="P2087" t="s">
        <v>88</v>
      </c>
      <c r="Q2087" t="s">
        <v>88</v>
      </c>
      <c r="R2087">
        <v>72.851431779576359</v>
      </c>
      <c r="S2087">
        <v>57.673623132720827</v>
      </c>
      <c r="T2087" t="s">
        <v>88</v>
      </c>
      <c r="U2087">
        <v>72.851431779576359</v>
      </c>
      <c r="V2087">
        <v>35.53338996991279</v>
      </c>
      <c r="W2087" t="s">
        <v>88</v>
      </c>
      <c r="X2087">
        <v>0.1295552965413517</v>
      </c>
      <c r="Y2087">
        <v>8.0023477753578501E-2</v>
      </c>
      <c r="Z2087">
        <v>0.14315246047731781</v>
      </c>
      <c r="AA2087">
        <v>9.3420151487786443E-2</v>
      </c>
      <c r="AB2087" t="s">
        <v>88</v>
      </c>
      <c r="AC2087" t="s">
        <v>88</v>
      </c>
      <c r="AD2087">
        <v>166.6485220138967</v>
      </c>
      <c r="AE2087">
        <v>203.8881962904446</v>
      </c>
      <c r="AF2087">
        <v>30</v>
      </c>
      <c r="AG2087">
        <v>32.78307430733463</v>
      </c>
      <c r="AH2087">
        <v>-11.713074612510431</v>
      </c>
      <c r="AI2087">
        <v>72.389237188174974</v>
      </c>
      <c r="AJ2087" t="s">
        <v>88</v>
      </c>
      <c r="AK2087">
        <v>34.966365620436022</v>
      </c>
      <c r="AL2087">
        <v>153.1799447875994</v>
      </c>
      <c r="AM2087">
        <v>66.578542873988539</v>
      </c>
      <c r="AN2087">
        <v>257.31872704055138</v>
      </c>
      <c r="AO2087" t="s">
        <v>88</v>
      </c>
      <c r="AP2087" t="s">
        <v>88</v>
      </c>
      <c r="AQ2087">
        <v>0</v>
      </c>
      <c r="AR2087">
        <v>0</v>
      </c>
      <c r="AS2087">
        <v>61.307394543192643</v>
      </c>
      <c r="AT2087">
        <v>179.9235670960152</v>
      </c>
      <c r="AU2087" t="s">
        <v>88</v>
      </c>
      <c r="AV2087" t="s">
        <v>88</v>
      </c>
      <c r="AW2087">
        <v>31.702719722373121</v>
      </c>
      <c r="AX2087">
        <v>0</v>
      </c>
      <c r="AY2087">
        <v>33.128145382860993</v>
      </c>
      <c r="AZ2087">
        <v>0</v>
      </c>
      <c r="BA2087" t="s">
        <v>88</v>
      </c>
      <c r="BB2087" t="s">
        <v>88</v>
      </c>
      <c r="BC2087" t="s">
        <v>88</v>
      </c>
      <c r="BD2087" t="s">
        <v>88</v>
      </c>
      <c r="BE2087" t="s">
        <v>88</v>
      </c>
      <c r="BF2087" t="s">
        <v>88</v>
      </c>
      <c r="BG2087" t="s">
        <v>88</v>
      </c>
      <c r="BH2087" t="s">
        <v>88</v>
      </c>
      <c r="BI2087" t="s">
        <v>88</v>
      </c>
      <c r="BJ2087" t="s">
        <v>88</v>
      </c>
      <c r="BK2087" t="s">
        <v>88</v>
      </c>
      <c r="BL2087" t="s">
        <v>88</v>
      </c>
      <c r="BM2087" t="s">
        <v>88</v>
      </c>
      <c r="BN2087" t="s">
        <v>88</v>
      </c>
      <c r="BO2087" t="s">
        <v>88</v>
      </c>
      <c r="BP2087" t="s">
        <v>88</v>
      </c>
      <c r="BQ2087" t="s">
        <v>88</v>
      </c>
      <c r="BR2087" t="s">
        <v>88</v>
      </c>
      <c r="BS2087" t="s">
        <v>88</v>
      </c>
      <c r="BT2087" t="s">
        <v>88</v>
      </c>
      <c r="BU2087" t="s">
        <v>88</v>
      </c>
      <c r="BV2087" t="s">
        <v>88</v>
      </c>
      <c r="BW2087" t="s">
        <v>88</v>
      </c>
      <c r="BX2087">
        <v>0</v>
      </c>
      <c r="BY2087">
        <v>0</v>
      </c>
      <c r="BZ2087" t="s">
        <v>88</v>
      </c>
      <c r="CA2087" t="s">
        <v>88</v>
      </c>
      <c r="CB2087" t="s">
        <v>88</v>
      </c>
      <c r="CC2087" t="s">
        <v>88</v>
      </c>
      <c r="CD2087" t="s">
        <v>88</v>
      </c>
      <c r="CE2087" t="s">
        <v>88</v>
      </c>
      <c r="CF2087" t="s">
        <v>88</v>
      </c>
      <c r="CG2087" t="s">
        <v>88</v>
      </c>
      <c r="CH2087" t="s">
        <v>88</v>
      </c>
      <c r="CI2087" t="s">
        <v>88</v>
      </c>
      <c r="CJ2087" t="s">
        <v>88</v>
      </c>
      <c r="CK2087">
        <v>0</v>
      </c>
      <c r="CL2087">
        <v>0</v>
      </c>
      <c r="CM2087" t="s">
        <v>88</v>
      </c>
    </row>
    <row r="2088" spans="1:91">
      <c r="A2088" t="s">
        <v>2174</v>
      </c>
      <c r="B2088">
        <v>1.3747882817421151</v>
      </c>
      <c r="C2088">
        <f t="shared" si="128"/>
        <v>0.31829974234804709</v>
      </c>
      <c r="D2088">
        <f t="shared" si="129"/>
        <v>14</v>
      </c>
      <c r="E2088">
        <f t="shared" si="130"/>
        <v>7</v>
      </c>
      <c r="F2088">
        <f t="shared" si="131"/>
        <v>1.35</v>
      </c>
      <c r="G2088">
        <v>27237.760546107311</v>
      </c>
      <c r="H2088">
        <v>735.41953474489731</v>
      </c>
      <c r="I2088">
        <v>23.68365934406151</v>
      </c>
      <c r="J2088">
        <v>150.01662651538749</v>
      </c>
      <c r="K2088">
        <v>74.685087537929633</v>
      </c>
      <c r="L2088" t="s">
        <v>88</v>
      </c>
      <c r="M2088" t="s">
        <v>88</v>
      </c>
      <c r="N2088" t="s">
        <v>88</v>
      </c>
      <c r="O2088" t="s">
        <v>88</v>
      </c>
      <c r="P2088" t="s">
        <v>88</v>
      </c>
      <c r="Q2088" t="s">
        <v>88</v>
      </c>
      <c r="R2088">
        <v>108.6197919132259</v>
      </c>
      <c r="S2088">
        <v>74.685087537929633</v>
      </c>
      <c r="T2088" t="s">
        <v>88</v>
      </c>
      <c r="U2088">
        <v>108.6197919132259</v>
      </c>
      <c r="V2088">
        <v>69.936512848948382</v>
      </c>
      <c r="W2088" t="s">
        <v>88</v>
      </c>
      <c r="X2088">
        <v>0.2179287529480376</v>
      </c>
      <c r="Y2088">
        <v>0.13068761905752591</v>
      </c>
      <c r="Z2088">
        <v>1.0806782358736149E-2</v>
      </c>
      <c r="AA2088">
        <v>5.9787638010366656E-3</v>
      </c>
      <c r="AB2088" t="s">
        <v>88</v>
      </c>
      <c r="AC2088" t="s">
        <v>88</v>
      </c>
      <c r="AD2088">
        <v>295.40818347628232</v>
      </c>
      <c r="AE2088">
        <v>406.12370897391747</v>
      </c>
      <c r="AF2088">
        <v>30</v>
      </c>
      <c r="AG2088">
        <v>44.504157847958233</v>
      </c>
      <c r="AH2088">
        <v>-23.434158153134021</v>
      </c>
      <c r="AI2088">
        <v>122.40546440249931</v>
      </c>
      <c r="AJ2088" t="s">
        <v>88</v>
      </c>
      <c r="AK2088">
        <v>23.700519585155131</v>
      </c>
      <c r="AL2088">
        <v>147.72547967185611</v>
      </c>
      <c r="AM2088">
        <v>52.399514937723453</v>
      </c>
      <c r="AN2088">
        <v>220.27398306212601</v>
      </c>
      <c r="AO2088" t="s">
        <v>88</v>
      </c>
      <c r="AP2088" t="s">
        <v>88</v>
      </c>
      <c r="AQ2088">
        <v>0</v>
      </c>
      <c r="AR2088">
        <v>0</v>
      </c>
      <c r="AS2088">
        <v>64.541313185516472</v>
      </c>
      <c r="AT2088">
        <v>180.7537380637954</v>
      </c>
      <c r="AU2088" t="s">
        <v>88</v>
      </c>
      <c r="AV2088" t="s">
        <v>88</v>
      </c>
      <c r="AW2088">
        <v>30.950293474201871</v>
      </c>
      <c r="AX2088">
        <v>0</v>
      </c>
      <c r="AY2088">
        <v>28.953202624295042</v>
      </c>
      <c r="AZ2088">
        <v>0</v>
      </c>
      <c r="BA2088" t="s">
        <v>88</v>
      </c>
      <c r="BB2088" t="s">
        <v>88</v>
      </c>
      <c r="BC2088" t="s">
        <v>88</v>
      </c>
      <c r="BD2088" t="s">
        <v>88</v>
      </c>
      <c r="BE2088" t="s">
        <v>88</v>
      </c>
      <c r="BF2088" t="s">
        <v>88</v>
      </c>
      <c r="BG2088" t="s">
        <v>88</v>
      </c>
      <c r="BH2088" t="s">
        <v>88</v>
      </c>
      <c r="BI2088" t="s">
        <v>88</v>
      </c>
      <c r="BJ2088" t="s">
        <v>88</v>
      </c>
      <c r="BK2088" t="s">
        <v>88</v>
      </c>
      <c r="BL2088" t="s">
        <v>88</v>
      </c>
      <c r="BM2088" t="s">
        <v>88</v>
      </c>
      <c r="BN2088" t="s">
        <v>88</v>
      </c>
      <c r="BO2088" t="s">
        <v>88</v>
      </c>
      <c r="BP2088" t="s">
        <v>88</v>
      </c>
      <c r="BQ2088" t="s">
        <v>88</v>
      </c>
      <c r="BR2088" t="s">
        <v>88</v>
      </c>
      <c r="BS2088" t="s">
        <v>88</v>
      </c>
      <c r="BT2088" t="s">
        <v>88</v>
      </c>
      <c r="BU2088" t="s">
        <v>88</v>
      </c>
      <c r="BV2088" t="s">
        <v>88</v>
      </c>
      <c r="BW2088" t="s">
        <v>88</v>
      </c>
      <c r="BX2088">
        <v>0</v>
      </c>
      <c r="BY2088">
        <v>0</v>
      </c>
      <c r="BZ2088" t="s">
        <v>88</v>
      </c>
      <c r="CA2088" t="s">
        <v>88</v>
      </c>
      <c r="CB2088" t="s">
        <v>88</v>
      </c>
      <c r="CC2088" t="s">
        <v>88</v>
      </c>
      <c r="CD2088" t="s">
        <v>88</v>
      </c>
      <c r="CE2088" t="s">
        <v>88</v>
      </c>
      <c r="CF2088" t="s">
        <v>88</v>
      </c>
      <c r="CG2088" t="s">
        <v>88</v>
      </c>
      <c r="CH2088" t="s">
        <v>88</v>
      </c>
      <c r="CI2088" t="s">
        <v>88</v>
      </c>
      <c r="CJ2088" t="s">
        <v>88</v>
      </c>
      <c r="CK2088">
        <v>0</v>
      </c>
      <c r="CL2088">
        <v>0</v>
      </c>
      <c r="CM2088" t="s">
        <v>88</v>
      </c>
    </row>
    <row r="2089" spans="1:91">
      <c r="A2089" t="s">
        <v>2175</v>
      </c>
      <c r="B2089">
        <v>1.1850538098664141</v>
      </c>
      <c r="C2089">
        <f t="shared" si="128"/>
        <v>0.16978818272609902</v>
      </c>
      <c r="D2089">
        <f t="shared" si="129"/>
        <v>12</v>
      </c>
      <c r="E2089">
        <f t="shared" si="130"/>
        <v>6</v>
      </c>
      <c r="F2089">
        <f t="shared" si="131"/>
        <v>1.05</v>
      </c>
      <c r="G2089">
        <v>7271.9657874714949</v>
      </c>
      <c r="H2089">
        <v>196.34307626173029</v>
      </c>
      <c r="I2089">
        <v>30.672134798159391</v>
      </c>
      <c r="J2089">
        <v>173.19310110428731</v>
      </c>
      <c r="K2089">
        <v>58.809152602330627</v>
      </c>
      <c r="L2089" t="s">
        <v>88</v>
      </c>
      <c r="M2089" t="s">
        <v>88</v>
      </c>
      <c r="N2089" t="s">
        <v>88</v>
      </c>
      <c r="O2089" t="s">
        <v>88</v>
      </c>
      <c r="P2089" t="s">
        <v>88</v>
      </c>
      <c r="Q2089" t="s">
        <v>88</v>
      </c>
      <c r="R2089">
        <v>58.809152602330627</v>
      </c>
      <c r="S2089">
        <v>58.809152602330627</v>
      </c>
      <c r="T2089" t="s">
        <v>88</v>
      </c>
      <c r="U2089">
        <v>45.251528999941939</v>
      </c>
      <c r="V2089">
        <v>39.652472320959447</v>
      </c>
      <c r="W2089" t="s">
        <v>88</v>
      </c>
      <c r="X2089">
        <v>0.14010772160674939</v>
      </c>
      <c r="Y2089">
        <v>7.5901274895892157E-2</v>
      </c>
      <c r="Z2089">
        <v>0.1157377848084218</v>
      </c>
      <c r="AA2089">
        <v>6.8565721330818508E-2</v>
      </c>
      <c r="AB2089" t="s">
        <v>88</v>
      </c>
      <c r="AC2089" t="s">
        <v>88</v>
      </c>
      <c r="AD2089">
        <v>100.1594484396375</v>
      </c>
      <c r="AE2089">
        <v>118.69433596751119</v>
      </c>
      <c r="AF2089">
        <v>30</v>
      </c>
      <c r="AG2089">
        <v>32.682765384054207</v>
      </c>
      <c r="AH2089">
        <v>-11.61276568923001</v>
      </c>
      <c r="AI2089">
        <v>44.500308967242162</v>
      </c>
      <c r="AJ2089" t="s">
        <v>88</v>
      </c>
      <c r="AK2089">
        <v>41.567139231262132</v>
      </c>
      <c r="AL2089">
        <v>125.1672780119566</v>
      </c>
      <c r="AM2089">
        <v>53.028096174917948</v>
      </c>
      <c r="AN2089">
        <v>236.67527101775801</v>
      </c>
      <c r="AO2089" t="s">
        <v>88</v>
      </c>
      <c r="AP2089" t="s">
        <v>88</v>
      </c>
      <c r="AQ2089">
        <v>0</v>
      </c>
      <c r="AR2089">
        <v>0</v>
      </c>
      <c r="AS2089">
        <v>59.871644476275357</v>
      </c>
      <c r="AT2089">
        <v>181.16474767400811</v>
      </c>
      <c r="AU2089" t="s">
        <v>88</v>
      </c>
      <c r="AV2089" t="s">
        <v>88</v>
      </c>
      <c r="AW2089">
        <v>28.445961396208489</v>
      </c>
      <c r="AX2089">
        <v>0</v>
      </c>
      <c r="AY2089">
        <v>30.643474302991091</v>
      </c>
      <c r="AZ2089">
        <v>0</v>
      </c>
      <c r="BA2089" t="s">
        <v>88</v>
      </c>
      <c r="BB2089" t="s">
        <v>88</v>
      </c>
      <c r="BC2089" t="s">
        <v>88</v>
      </c>
      <c r="BD2089" t="s">
        <v>88</v>
      </c>
      <c r="BE2089" t="s">
        <v>88</v>
      </c>
      <c r="BF2089" t="s">
        <v>88</v>
      </c>
      <c r="BG2089" t="s">
        <v>88</v>
      </c>
      <c r="BH2089" t="s">
        <v>88</v>
      </c>
      <c r="BI2089" t="s">
        <v>88</v>
      </c>
      <c r="BJ2089" t="s">
        <v>88</v>
      </c>
      <c r="BK2089" t="s">
        <v>88</v>
      </c>
      <c r="BL2089" t="s">
        <v>88</v>
      </c>
      <c r="BM2089" t="s">
        <v>88</v>
      </c>
      <c r="BN2089" t="s">
        <v>88</v>
      </c>
      <c r="BO2089" t="s">
        <v>88</v>
      </c>
      <c r="BP2089" t="s">
        <v>88</v>
      </c>
      <c r="BQ2089" t="s">
        <v>88</v>
      </c>
      <c r="BR2089" t="s">
        <v>88</v>
      </c>
      <c r="BS2089" t="s">
        <v>88</v>
      </c>
      <c r="BT2089" t="s">
        <v>88</v>
      </c>
      <c r="BU2089" t="s">
        <v>88</v>
      </c>
      <c r="BV2089" t="s">
        <v>88</v>
      </c>
      <c r="BW2089" t="s">
        <v>88</v>
      </c>
      <c r="BX2089">
        <v>0</v>
      </c>
      <c r="BY2089">
        <v>0</v>
      </c>
      <c r="BZ2089" t="s">
        <v>88</v>
      </c>
      <c r="CA2089" t="s">
        <v>88</v>
      </c>
      <c r="CB2089" t="s">
        <v>88</v>
      </c>
      <c r="CC2089" t="s">
        <v>88</v>
      </c>
      <c r="CD2089" t="s">
        <v>88</v>
      </c>
      <c r="CE2089" t="s">
        <v>88</v>
      </c>
      <c r="CF2089" t="s">
        <v>88</v>
      </c>
      <c r="CG2089" t="s">
        <v>88</v>
      </c>
      <c r="CH2089" t="s">
        <v>88</v>
      </c>
      <c r="CI2089" t="s">
        <v>88</v>
      </c>
      <c r="CJ2089" t="s">
        <v>88</v>
      </c>
      <c r="CK2089">
        <v>0</v>
      </c>
      <c r="CL2089">
        <v>0</v>
      </c>
      <c r="CM2089" t="s">
        <v>88</v>
      </c>
    </row>
    <row r="2090" spans="1:91">
      <c r="A2090" t="s">
        <v>2176</v>
      </c>
      <c r="B2090">
        <v>0.86358888909266351</v>
      </c>
      <c r="C2090">
        <f t="shared" si="128"/>
        <v>-0.1466584462270944</v>
      </c>
      <c r="D2090">
        <f t="shared" si="129"/>
        <v>9</v>
      </c>
      <c r="E2090">
        <f t="shared" si="130"/>
        <v>5</v>
      </c>
      <c r="F2090">
        <f t="shared" si="131"/>
        <v>0.75</v>
      </c>
      <c r="G2090">
        <v>13127.676208968271</v>
      </c>
      <c r="H2090">
        <v>354.44725764214309</v>
      </c>
      <c r="I2090">
        <v>35.514770580110778</v>
      </c>
      <c r="J2090">
        <v>181.16466038489159</v>
      </c>
      <c r="K2090">
        <v>51.64286172476104</v>
      </c>
      <c r="L2090" t="s">
        <v>88</v>
      </c>
      <c r="M2090" t="s">
        <v>88</v>
      </c>
      <c r="N2090" t="s">
        <v>88</v>
      </c>
      <c r="O2090" t="s">
        <v>88</v>
      </c>
      <c r="P2090" t="s">
        <v>88</v>
      </c>
      <c r="Q2090" t="s">
        <v>88</v>
      </c>
      <c r="R2090">
        <v>89.776768116531571</v>
      </c>
      <c r="S2090">
        <v>51.64286172476104</v>
      </c>
      <c r="T2090" t="s">
        <v>88</v>
      </c>
      <c r="U2090">
        <v>89.776768116531571</v>
      </c>
      <c r="V2090">
        <v>38.43285879575992</v>
      </c>
      <c r="W2090" t="s">
        <v>88</v>
      </c>
      <c r="X2090">
        <v>0.11519491666118301</v>
      </c>
      <c r="Y2090">
        <v>6.732286509155308E-2</v>
      </c>
      <c r="Z2090">
        <v>9.1417490891725503E-2</v>
      </c>
      <c r="AA2090">
        <v>5.2928987731263762E-2</v>
      </c>
      <c r="AB2090" t="s">
        <v>88</v>
      </c>
      <c r="AC2090" t="s">
        <v>88</v>
      </c>
      <c r="AD2090">
        <v>205.902952976092</v>
      </c>
      <c r="AE2090">
        <v>177.81550242152221</v>
      </c>
      <c r="AF2090">
        <v>30</v>
      </c>
      <c r="AG2090">
        <v>25.988435643188701</v>
      </c>
      <c r="AH2090">
        <v>-4.9184359483645004</v>
      </c>
      <c r="AI2090">
        <v>101.0270597984907</v>
      </c>
      <c r="AJ2090">
        <v>29.560371906885699</v>
      </c>
      <c r="AK2090">
        <v>36.416880822408771</v>
      </c>
      <c r="AL2090">
        <v>166.49861814563781</v>
      </c>
      <c r="AM2090">
        <v>51.374417886640828</v>
      </c>
      <c r="AN2090">
        <v>236.39721992958169</v>
      </c>
      <c r="AO2090" t="s">
        <v>88</v>
      </c>
      <c r="AP2090" t="s">
        <v>88</v>
      </c>
      <c r="AQ2090">
        <v>0</v>
      </c>
      <c r="AR2090">
        <v>0</v>
      </c>
      <c r="AS2090">
        <v>61.953166895885303</v>
      </c>
      <c r="AT2090">
        <v>184.3350437539483</v>
      </c>
      <c r="AU2090" t="s">
        <v>88</v>
      </c>
      <c r="AV2090" t="s">
        <v>88</v>
      </c>
      <c r="AW2090">
        <v>30.303110996238171</v>
      </c>
      <c r="AX2090">
        <v>0</v>
      </c>
      <c r="AY2090">
        <v>30.070024809623149</v>
      </c>
      <c r="AZ2090">
        <v>0</v>
      </c>
      <c r="BA2090" t="s">
        <v>88</v>
      </c>
      <c r="BB2090" t="s">
        <v>88</v>
      </c>
      <c r="BC2090" t="s">
        <v>88</v>
      </c>
      <c r="BD2090" t="s">
        <v>88</v>
      </c>
      <c r="BE2090" t="s">
        <v>88</v>
      </c>
      <c r="BF2090" t="s">
        <v>88</v>
      </c>
      <c r="BG2090" t="s">
        <v>88</v>
      </c>
      <c r="BH2090" t="s">
        <v>88</v>
      </c>
      <c r="BI2090" t="s">
        <v>88</v>
      </c>
      <c r="BJ2090" t="s">
        <v>88</v>
      </c>
      <c r="BK2090" t="s">
        <v>88</v>
      </c>
      <c r="BL2090" t="s">
        <v>88</v>
      </c>
      <c r="BM2090" t="s">
        <v>88</v>
      </c>
      <c r="BN2090" t="s">
        <v>88</v>
      </c>
      <c r="BO2090" t="s">
        <v>88</v>
      </c>
      <c r="BP2090" t="s">
        <v>88</v>
      </c>
      <c r="BQ2090" t="s">
        <v>88</v>
      </c>
      <c r="BR2090" t="s">
        <v>88</v>
      </c>
      <c r="BS2090" t="s">
        <v>88</v>
      </c>
      <c r="BT2090" t="s">
        <v>88</v>
      </c>
      <c r="BU2090" t="s">
        <v>88</v>
      </c>
      <c r="BV2090" t="s">
        <v>88</v>
      </c>
      <c r="BW2090" t="s">
        <v>88</v>
      </c>
      <c r="BX2090">
        <v>0</v>
      </c>
      <c r="BY2090">
        <v>0</v>
      </c>
      <c r="BZ2090" t="s">
        <v>88</v>
      </c>
      <c r="CA2090" t="s">
        <v>88</v>
      </c>
      <c r="CB2090" t="s">
        <v>88</v>
      </c>
      <c r="CC2090" t="s">
        <v>88</v>
      </c>
      <c r="CD2090" t="s">
        <v>88</v>
      </c>
      <c r="CE2090" t="s">
        <v>88</v>
      </c>
      <c r="CF2090" t="s">
        <v>88</v>
      </c>
      <c r="CG2090" t="s">
        <v>88</v>
      </c>
      <c r="CH2090" t="s">
        <v>88</v>
      </c>
      <c r="CI2090" t="s">
        <v>88</v>
      </c>
      <c r="CJ2090" t="s">
        <v>88</v>
      </c>
      <c r="CK2090">
        <v>0</v>
      </c>
      <c r="CL2090">
        <v>0</v>
      </c>
      <c r="CM2090" t="s">
        <v>88</v>
      </c>
    </row>
    <row r="2091" spans="1:91">
      <c r="A2091" t="s">
        <v>2177</v>
      </c>
      <c r="B2091">
        <v>1.229586487025067</v>
      </c>
      <c r="C2091">
        <f t="shared" si="128"/>
        <v>0.20667792344948269</v>
      </c>
      <c r="D2091">
        <f t="shared" si="129"/>
        <v>13</v>
      </c>
      <c r="E2091">
        <f t="shared" si="130"/>
        <v>7</v>
      </c>
      <c r="F2091">
        <f t="shared" si="131"/>
        <v>1.35</v>
      </c>
      <c r="G2091">
        <v>14598.95734626036</v>
      </c>
      <c r="H2091">
        <v>394.17184834902969</v>
      </c>
      <c r="I2091">
        <v>26.619860410940049</v>
      </c>
      <c r="J2091">
        <v>181.40404125915339</v>
      </c>
      <c r="K2091">
        <v>66.953973423816024</v>
      </c>
      <c r="L2091" t="s">
        <v>88</v>
      </c>
      <c r="M2091" t="s">
        <v>88</v>
      </c>
      <c r="N2091" t="s">
        <v>88</v>
      </c>
      <c r="O2091" t="s">
        <v>88</v>
      </c>
      <c r="P2091" t="s">
        <v>88</v>
      </c>
      <c r="Q2091" t="s">
        <v>88</v>
      </c>
      <c r="R2091">
        <v>66.953973423816024</v>
      </c>
      <c r="S2091">
        <v>66.953973423816024</v>
      </c>
      <c r="T2091" t="s">
        <v>88</v>
      </c>
      <c r="U2091">
        <v>59.480415340510817</v>
      </c>
      <c r="V2091">
        <v>50.16414402734047</v>
      </c>
      <c r="W2091" t="s">
        <v>88</v>
      </c>
      <c r="X2091">
        <v>0.1472798709467727</v>
      </c>
      <c r="Y2091">
        <v>8.0410478409327385E-2</v>
      </c>
      <c r="Z2091">
        <v>0.1577494066912257</v>
      </c>
      <c r="AA2091">
        <v>8.3865861271821732E-2</v>
      </c>
      <c r="AB2091" t="s">
        <v>88</v>
      </c>
      <c r="AC2091" t="s">
        <v>88</v>
      </c>
      <c r="AD2091">
        <v>176.61618640044139</v>
      </c>
      <c r="AE2091">
        <v>217.1648761878831</v>
      </c>
      <c r="AF2091">
        <v>30</v>
      </c>
      <c r="AG2091">
        <v>42.033906473782743</v>
      </c>
      <c r="AH2091">
        <v>-20.963906778958531</v>
      </c>
      <c r="AI2091">
        <v>69.462767422609076</v>
      </c>
      <c r="AJ2091" t="s">
        <v>88</v>
      </c>
      <c r="AK2091">
        <v>36.498485775214093</v>
      </c>
      <c r="AL2091">
        <v>134.04214860392261</v>
      </c>
      <c r="AM2091">
        <v>40.814915105616677</v>
      </c>
      <c r="AN2091">
        <v>235.92985974627291</v>
      </c>
      <c r="AO2091" t="s">
        <v>88</v>
      </c>
      <c r="AP2091" t="s">
        <v>88</v>
      </c>
      <c r="AQ2091">
        <v>0</v>
      </c>
      <c r="AR2091">
        <v>0</v>
      </c>
      <c r="AS2091">
        <v>59.359557557321487</v>
      </c>
      <c r="AT2091">
        <v>179.00796774538219</v>
      </c>
      <c r="AU2091" t="s">
        <v>88</v>
      </c>
      <c r="AV2091" t="s">
        <v>88</v>
      </c>
      <c r="AW2091">
        <v>28.63324227454196</v>
      </c>
      <c r="AX2091">
        <v>0</v>
      </c>
      <c r="AY2091">
        <v>27.996889135961489</v>
      </c>
      <c r="AZ2091">
        <v>0</v>
      </c>
      <c r="BA2091" t="s">
        <v>88</v>
      </c>
      <c r="BB2091" t="s">
        <v>88</v>
      </c>
      <c r="BC2091" t="s">
        <v>88</v>
      </c>
      <c r="BD2091" t="s">
        <v>88</v>
      </c>
      <c r="BE2091" t="s">
        <v>88</v>
      </c>
      <c r="BF2091" t="s">
        <v>88</v>
      </c>
      <c r="BG2091" t="s">
        <v>88</v>
      </c>
      <c r="BH2091" t="s">
        <v>88</v>
      </c>
      <c r="BI2091" t="s">
        <v>88</v>
      </c>
      <c r="BJ2091" t="s">
        <v>88</v>
      </c>
      <c r="BK2091" t="s">
        <v>88</v>
      </c>
      <c r="BL2091" t="s">
        <v>88</v>
      </c>
      <c r="BM2091" t="s">
        <v>88</v>
      </c>
      <c r="BN2091" t="s">
        <v>88</v>
      </c>
      <c r="BO2091" t="s">
        <v>88</v>
      </c>
      <c r="BP2091" t="s">
        <v>88</v>
      </c>
      <c r="BQ2091" t="s">
        <v>88</v>
      </c>
      <c r="BR2091" t="s">
        <v>88</v>
      </c>
      <c r="BS2091" t="s">
        <v>88</v>
      </c>
      <c r="BT2091" t="s">
        <v>88</v>
      </c>
      <c r="BU2091" t="s">
        <v>88</v>
      </c>
      <c r="BV2091" t="s">
        <v>88</v>
      </c>
      <c r="BW2091" t="s">
        <v>88</v>
      </c>
      <c r="BX2091">
        <v>0</v>
      </c>
      <c r="BY2091">
        <v>0</v>
      </c>
      <c r="BZ2091" t="s">
        <v>88</v>
      </c>
      <c r="CA2091" t="s">
        <v>88</v>
      </c>
      <c r="CB2091" t="s">
        <v>88</v>
      </c>
      <c r="CC2091" t="s">
        <v>88</v>
      </c>
      <c r="CD2091" t="s">
        <v>88</v>
      </c>
      <c r="CE2091" t="s">
        <v>88</v>
      </c>
      <c r="CF2091" t="s">
        <v>88</v>
      </c>
      <c r="CG2091" t="s">
        <v>88</v>
      </c>
      <c r="CH2091" t="s">
        <v>88</v>
      </c>
      <c r="CI2091" t="s">
        <v>88</v>
      </c>
      <c r="CJ2091" t="s">
        <v>88</v>
      </c>
      <c r="CK2091">
        <v>0</v>
      </c>
      <c r="CL2091">
        <v>0</v>
      </c>
      <c r="CM2091" t="s">
        <v>88</v>
      </c>
    </row>
    <row r="2092" spans="1:91">
      <c r="A2092" t="s">
        <v>2178</v>
      </c>
      <c r="B2092">
        <v>0.82137947379319287</v>
      </c>
      <c r="C2092">
        <f t="shared" si="128"/>
        <v>-0.1967700670667876</v>
      </c>
      <c r="D2092">
        <f t="shared" si="129"/>
        <v>9</v>
      </c>
      <c r="E2092">
        <f t="shared" si="130"/>
        <v>5</v>
      </c>
      <c r="F2092">
        <f t="shared" si="131"/>
        <v>0.75</v>
      </c>
      <c r="G2092">
        <v>7568.9177973169417</v>
      </c>
      <c r="H2092">
        <v>204.36078052755741</v>
      </c>
      <c r="I2092">
        <v>35.698593916272507</v>
      </c>
      <c r="J2092">
        <v>175.50793121651029</v>
      </c>
      <c r="K2092">
        <v>51.412006596799863</v>
      </c>
      <c r="L2092" t="s">
        <v>88</v>
      </c>
      <c r="M2092" t="s">
        <v>88</v>
      </c>
      <c r="N2092" t="s">
        <v>88</v>
      </c>
      <c r="O2092" t="s">
        <v>88</v>
      </c>
      <c r="P2092" t="s">
        <v>88</v>
      </c>
      <c r="Q2092" t="s">
        <v>88</v>
      </c>
      <c r="R2092">
        <v>55.744601496353553</v>
      </c>
      <c r="S2092">
        <v>51.412006596799863</v>
      </c>
      <c r="T2092" t="s">
        <v>88</v>
      </c>
      <c r="U2092">
        <v>55.744601496353553</v>
      </c>
      <c r="V2092">
        <v>38.124757358270841</v>
      </c>
      <c r="W2092" t="s">
        <v>88</v>
      </c>
      <c r="X2092">
        <v>0.110290754317034</v>
      </c>
      <c r="Y2092">
        <v>5.6208197805046031E-2</v>
      </c>
      <c r="Z2092">
        <v>9.8201640128814729E-2</v>
      </c>
      <c r="AA2092">
        <v>5.537761684246012E-2</v>
      </c>
      <c r="AB2092" t="s">
        <v>88</v>
      </c>
      <c r="AC2092" t="s">
        <v>88</v>
      </c>
      <c r="AD2092">
        <v>119.2488646457214</v>
      </c>
      <c r="AE2092">
        <v>97.948569693138339</v>
      </c>
      <c r="AF2092">
        <v>30</v>
      </c>
      <c r="AG2092">
        <v>25.019051040741662</v>
      </c>
      <c r="AH2092">
        <v>-3.9490513459174612</v>
      </c>
      <c r="AI2092">
        <v>60.505234870751259</v>
      </c>
      <c r="AJ2092">
        <v>25.035946775084341</v>
      </c>
      <c r="AK2092">
        <v>39.169211539129151</v>
      </c>
      <c r="AL2092">
        <v>147.3899509407332</v>
      </c>
      <c r="AM2092">
        <v>52.21256685332424</v>
      </c>
      <c r="AN2092">
        <v>231.6523805280398</v>
      </c>
      <c r="AO2092" t="s">
        <v>88</v>
      </c>
      <c r="AP2092" t="s">
        <v>88</v>
      </c>
      <c r="AQ2092">
        <v>0</v>
      </c>
      <c r="AR2092">
        <v>0</v>
      </c>
      <c r="AS2092">
        <v>60.916187213787929</v>
      </c>
      <c r="AT2092">
        <v>178.1931246878255</v>
      </c>
      <c r="AU2092" t="s">
        <v>88</v>
      </c>
      <c r="AV2092" t="s">
        <v>88</v>
      </c>
      <c r="AW2092">
        <v>27.00505265777517</v>
      </c>
      <c r="AX2092">
        <v>0</v>
      </c>
      <c r="AY2092">
        <v>29.419409094268069</v>
      </c>
      <c r="AZ2092">
        <v>0</v>
      </c>
      <c r="BA2092" t="s">
        <v>88</v>
      </c>
      <c r="BB2092" t="s">
        <v>88</v>
      </c>
      <c r="BC2092" t="s">
        <v>88</v>
      </c>
      <c r="BD2092" t="s">
        <v>88</v>
      </c>
      <c r="BE2092" t="s">
        <v>88</v>
      </c>
      <c r="BF2092" t="s">
        <v>88</v>
      </c>
      <c r="BG2092" t="s">
        <v>88</v>
      </c>
      <c r="BH2092" t="s">
        <v>88</v>
      </c>
      <c r="BI2092" t="s">
        <v>88</v>
      </c>
      <c r="BJ2092" t="s">
        <v>88</v>
      </c>
      <c r="BK2092" t="s">
        <v>88</v>
      </c>
      <c r="BL2092" t="s">
        <v>88</v>
      </c>
      <c r="BM2092" t="s">
        <v>88</v>
      </c>
      <c r="BN2092" t="s">
        <v>88</v>
      </c>
      <c r="BO2092" t="s">
        <v>88</v>
      </c>
      <c r="BP2092" t="s">
        <v>88</v>
      </c>
      <c r="BQ2092" t="s">
        <v>88</v>
      </c>
      <c r="BR2092" t="s">
        <v>88</v>
      </c>
      <c r="BS2092" t="s">
        <v>88</v>
      </c>
      <c r="BT2092" t="s">
        <v>88</v>
      </c>
      <c r="BU2092" t="s">
        <v>88</v>
      </c>
      <c r="BV2092" t="s">
        <v>88</v>
      </c>
      <c r="BW2092" t="s">
        <v>88</v>
      </c>
      <c r="BX2092">
        <v>0</v>
      </c>
      <c r="BY2092">
        <v>0</v>
      </c>
      <c r="BZ2092" t="s">
        <v>88</v>
      </c>
      <c r="CA2092" t="s">
        <v>88</v>
      </c>
      <c r="CB2092" t="s">
        <v>88</v>
      </c>
      <c r="CC2092" t="s">
        <v>88</v>
      </c>
      <c r="CD2092" t="s">
        <v>88</v>
      </c>
      <c r="CE2092" t="s">
        <v>88</v>
      </c>
      <c r="CF2092" t="s">
        <v>88</v>
      </c>
      <c r="CG2092" t="s">
        <v>88</v>
      </c>
      <c r="CH2092" t="s">
        <v>88</v>
      </c>
      <c r="CI2092" t="s">
        <v>88</v>
      </c>
      <c r="CJ2092" t="s">
        <v>88</v>
      </c>
      <c r="CK2092">
        <v>0</v>
      </c>
      <c r="CL2092">
        <v>0</v>
      </c>
      <c r="CM2092" t="s">
        <v>88</v>
      </c>
    </row>
    <row r="2093" spans="1:91">
      <c r="A2093" t="s">
        <v>2179</v>
      </c>
      <c r="B2093">
        <v>0.75786277757676146</v>
      </c>
      <c r="C2093">
        <f t="shared" si="128"/>
        <v>-0.27725294194870709</v>
      </c>
      <c r="D2093">
        <f t="shared" si="129"/>
        <v>8</v>
      </c>
      <c r="E2093">
        <f t="shared" si="130"/>
        <v>4</v>
      </c>
      <c r="F2093">
        <f t="shared" si="131"/>
        <v>0.75</v>
      </c>
      <c r="G2093">
        <v>2707.9201889138399</v>
      </c>
      <c r="H2093">
        <v>73.113845100673672</v>
      </c>
      <c r="I2093">
        <v>38.841573214762057</v>
      </c>
      <c r="J2093">
        <v>146.34048351954019</v>
      </c>
      <c r="K2093">
        <v>47.833987302823701</v>
      </c>
      <c r="L2093" t="s">
        <v>88</v>
      </c>
      <c r="M2093" t="s">
        <v>88</v>
      </c>
      <c r="N2093" t="s">
        <v>88</v>
      </c>
      <c r="O2093" t="s">
        <v>88</v>
      </c>
      <c r="P2093" t="s">
        <v>88</v>
      </c>
      <c r="Q2093" t="s">
        <v>88</v>
      </c>
      <c r="R2093">
        <v>51.507840872151682</v>
      </c>
      <c r="S2093">
        <v>47.833987302823701</v>
      </c>
      <c r="T2093" t="s">
        <v>88</v>
      </c>
      <c r="U2093">
        <v>51.507840872151682</v>
      </c>
      <c r="V2093">
        <v>34.437793899184548</v>
      </c>
      <c r="W2093" t="s">
        <v>88</v>
      </c>
      <c r="X2093">
        <v>0.10065064319493421</v>
      </c>
      <c r="Y2093">
        <v>5.9346666831088739E-2</v>
      </c>
      <c r="Z2093">
        <v>9.4583844270531969E-3</v>
      </c>
      <c r="AA2093">
        <v>5.7073591040800722E-3</v>
      </c>
      <c r="AB2093" t="s">
        <v>88</v>
      </c>
      <c r="AC2093" t="s">
        <v>88</v>
      </c>
      <c r="AD2093">
        <v>45.854746315298918</v>
      </c>
      <c r="AE2093">
        <v>34.751605407590198</v>
      </c>
      <c r="AF2093">
        <v>30</v>
      </c>
      <c r="AG2093">
        <v>14.282668049754189</v>
      </c>
      <c r="AH2093">
        <v>6.7873316450700152</v>
      </c>
      <c r="AI2093">
        <v>38.30463103031331</v>
      </c>
      <c r="AJ2093">
        <v>17.713121626044821</v>
      </c>
      <c r="AK2093">
        <v>38.965487483829342</v>
      </c>
      <c r="AL2093">
        <v>140.954235881709</v>
      </c>
      <c r="AM2093">
        <v>65.720565826597195</v>
      </c>
      <c r="AN2093">
        <v>215.04233847781839</v>
      </c>
      <c r="AO2093" t="s">
        <v>88</v>
      </c>
      <c r="AP2093" t="s">
        <v>88</v>
      </c>
      <c r="AQ2093">
        <v>0</v>
      </c>
      <c r="AR2093">
        <v>0</v>
      </c>
      <c r="AS2093">
        <v>60.597287814223932</v>
      </c>
      <c r="AT2093">
        <v>179.50319113804531</v>
      </c>
      <c r="AU2093" t="s">
        <v>88</v>
      </c>
      <c r="AV2093" t="s">
        <v>88</v>
      </c>
      <c r="AW2093">
        <v>30.52488874615517</v>
      </c>
      <c r="AX2093">
        <v>0</v>
      </c>
      <c r="AY2093">
        <v>31.10753581512753</v>
      </c>
      <c r="AZ2093">
        <v>0</v>
      </c>
      <c r="BA2093" t="s">
        <v>88</v>
      </c>
      <c r="BB2093" t="s">
        <v>88</v>
      </c>
      <c r="BC2093" t="s">
        <v>88</v>
      </c>
      <c r="BD2093" t="s">
        <v>88</v>
      </c>
      <c r="BE2093" t="s">
        <v>88</v>
      </c>
      <c r="BF2093" t="s">
        <v>88</v>
      </c>
      <c r="BG2093" t="s">
        <v>88</v>
      </c>
      <c r="BH2093" t="s">
        <v>88</v>
      </c>
      <c r="BI2093" t="s">
        <v>88</v>
      </c>
      <c r="BJ2093" t="s">
        <v>88</v>
      </c>
      <c r="BK2093" t="s">
        <v>88</v>
      </c>
      <c r="BL2093" t="s">
        <v>88</v>
      </c>
      <c r="BM2093" t="s">
        <v>88</v>
      </c>
      <c r="BN2093" t="s">
        <v>88</v>
      </c>
      <c r="BO2093" t="s">
        <v>88</v>
      </c>
      <c r="BP2093" t="s">
        <v>88</v>
      </c>
      <c r="BQ2093" t="s">
        <v>88</v>
      </c>
      <c r="BR2093" t="s">
        <v>88</v>
      </c>
      <c r="BS2093" t="s">
        <v>88</v>
      </c>
      <c r="BT2093" t="s">
        <v>88</v>
      </c>
      <c r="BU2093" t="s">
        <v>88</v>
      </c>
      <c r="BV2093" t="s">
        <v>88</v>
      </c>
      <c r="BW2093" t="s">
        <v>88</v>
      </c>
      <c r="BX2093">
        <v>0</v>
      </c>
      <c r="BY2093">
        <v>0</v>
      </c>
      <c r="BZ2093" t="s">
        <v>88</v>
      </c>
      <c r="CA2093" t="s">
        <v>88</v>
      </c>
      <c r="CB2093" t="s">
        <v>88</v>
      </c>
      <c r="CC2093" t="s">
        <v>88</v>
      </c>
      <c r="CD2093" t="s">
        <v>88</v>
      </c>
      <c r="CE2093" t="s">
        <v>88</v>
      </c>
      <c r="CF2093" t="s">
        <v>88</v>
      </c>
      <c r="CG2093" t="s">
        <v>88</v>
      </c>
      <c r="CH2093" t="s">
        <v>88</v>
      </c>
      <c r="CI2093" t="s">
        <v>88</v>
      </c>
      <c r="CJ2093" t="s">
        <v>88</v>
      </c>
      <c r="CK2093">
        <v>0</v>
      </c>
      <c r="CL2093">
        <v>0</v>
      </c>
      <c r="CM2093" t="s">
        <v>88</v>
      </c>
    </row>
    <row r="2094" spans="1:91">
      <c r="A2094" t="s">
        <v>2180</v>
      </c>
      <c r="B2094">
        <v>1.866059385067492</v>
      </c>
      <c r="C2094">
        <f t="shared" si="128"/>
        <v>0.62382892671376589</v>
      </c>
      <c r="D2094">
        <f t="shared" si="129"/>
        <v>19</v>
      </c>
      <c r="E2094">
        <f t="shared" si="130"/>
        <v>10</v>
      </c>
      <c r="F2094">
        <f t="shared" si="131"/>
        <v>1.95</v>
      </c>
      <c r="G2094">
        <v>14030.76592190227</v>
      </c>
      <c r="H2094">
        <v>378.8306798913614</v>
      </c>
      <c r="I2094">
        <v>21.296794809842421</v>
      </c>
      <c r="J2094">
        <v>183.7586034932242</v>
      </c>
      <c r="K2094">
        <v>82.599321335504285</v>
      </c>
      <c r="L2094" t="s">
        <v>88</v>
      </c>
      <c r="M2094" t="s">
        <v>88</v>
      </c>
      <c r="N2094" t="s">
        <v>88</v>
      </c>
      <c r="O2094" t="s">
        <v>88</v>
      </c>
      <c r="P2094" t="s">
        <v>88</v>
      </c>
      <c r="Q2094" t="s">
        <v>88</v>
      </c>
      <c r="R2094">
        <v>82.599321335504285</v>
      </c>
      <c r="S2094">
        <v>82.599321335504285</v>
      </c>
      <c r="T2094" t="s">
        <v>88</v>
      </c>
      <c r="U2094">
        <v>65.427340737690642</v>
      </c>
      <c r="V2094">
        <v>60.493965660572577</v>
      </c>
      <c r="W2094" t="s">
        <v>88</v>
      </c>
      <c r="X2094">
        <v>0.16949495627152139</v>
      </c>
      <c r="Y2094">
        <v>8.233478865658754E-2</v>
      </c>
      <c r="Z2094">
        <v>0.18465589072873009</v>
      </c>
      <c r="AA2094">
        <v>0.1123003611721775</v>
      </c>
      <c r="AB2094" t="s">
        <v>88</v>
      </c>
      <c r="AC2094" t="s">
        <v>88</v>
      </c>
      <c r="AD2094">
        <v>137.590965797146</v>
      </c>
      <c r="AE2094">
        <v>256.75291302626459</v>
      </c>
      <c r="AF2094">
        <v>30</v>
      </c>
      <c r="AG2094">
        <v>57.790648685339583</v>
      </c>
      <c r="AH2094">
        <v>-36.720648990515372</v>
      </c>
      <c r="AI2094">
        <v>48.557219000248473</v>
      </c>
      <c r="AJ2094" t="s">
        <v>88</v>
      </c>
      <c r="AK2094">
        <v>46.047262967556968</v>
      </c>
      <c r="AL2094">
        <v>115.8338012090869</v>
      </c>
      <c r="AM2094">
        <v>44.841839256376339</v>
      </c>
      <c r="AN2094">
        <v>250.6810107988625</v>
      </c>
      <c r="AO2094" t="s">
        <v>88</v>
      </c>
      <c r="AP2094" t="s">
        <v>88</v>
      </c>
      <c r="AQ2094">
        <v>0</v>
      </c>
      <c r="AR2094">
        <v>0</v>
      </c>
      <c r="AS2094">
        <v>57.977311987017288</v>
      </c>
      <c r="AT2094">
        <v>177.87437228240739</v>
      </c>
      <c r="AU2094" t="s">
        <v>88</v>
      </c>
      <c r="AV2094" t="s">
        <v>88</v>
      </c>
      <c r="AW2094">
        <v>25.908878489306129</v>
      </c>
      <c r="AX2094">
        <v>0</v>
      </c>
      <c r="AY2094">
        <v>31.30630183094177</v>
      </c>
      <c r="AZ2094">
        <v>0</v>
      </c>
      <c r="BA2094" t="s">
        <v>88</v>
      </c>
      <c r="BB2094" t="s">
        <v>88</v>
      </c>
      <c r="BC2094" t="s">
        <v>88</v>
      </c>
      <c r="BD2094" t="s">
        <v>88</v>
      </c>
      <c r="BE2094" t="s">
        <v>88</v>
      </c>
      <c r="BF2094" t="s">
        <v>88</v>
      </c>
      <c r="BG2094" t="s">
        <v>88</v>
      </c>
      <c r="BH2094" t="s">
        <v>88</v>
      </c>
      <c r="BI2094" t="s">
        <v>88</v>
      </c>
      <c r="BJ2094" t="s">
        <v>88</v>
      </c>
      <c r="BK2094" t="s">
        <v>88</v>
      </c>
      <c r="BL2094" t="s">
        <v>88</v>
      </c>
      <c r="BM2094" t="s">
        <v>88</v>
      </c>
      <c r="BN2094" t="s">
        <v>88</v>
      </c>
      <c r="BO2094" t="s">
        <v>88</v>
      </c>
      <c r="BP2094" t="s">
        <v>88</v>
      </c>
      <c r="BQ2094" t="s">
        <v>88</v>
      </c>
      <c r="BR2094" t="s">
        <v>88</v>
      </c>
      <c r="BS2094" t="s">
        <v>88</v>
      </c>
      <c r="BT2094" t="s">
        <v>88</v>
      </c>
      <c r="BU2094" t="s">
        <v>88</v>
      </c>
      <c r="BV2094" t="s">
        <v>88</v>
      </c>
      <c r="BW2094" t="s">
        <v>88</v>
      </c>
      <c r="BX2094">
        <v>0</v>
      </c>
      <c r="BY2094">
        <v>0</v>
      </c>
      <c r="BZ2094" t="s">
        <v>88</v>
      </c>
      <c r="CA2094" t="s">
        <v>88</v>
      </c>
      <c r="CB2094" t="s">
        <v>88</v>
      </c>
      <c r="CC2094" t="s">
        <v>88</v>
      </c>
      <c r="CD2094" t="s">
        <v>88</v>
      </c>
      <c r="CE2094" t="s">
        <v>88</v>
      </c>
      <c r="CF2094" t="s">
        <v>88</v>
      </c>
      <c r="CG2094" t="s">
        <v>88</v>
      </c>
      <c r="CH2094" t="s">
        <v>88</v>
      </c>
      <c r="CI2094" t="s">
        <v>88</v>
      </c>
      <c r="CJ2094" t="s">
        <v>88</v>
      </c>
      <c r="CK2094">
        <v>0</v>
      </c>
      <c r="CL2094">
        <v>0</v>
      </c>
      <c r="CM2094" t="s">
        <v>88</v>
      </c>
    </row>
    <row r="2095" spans="1:91">
      <c r="A2095" t="s">
        <v>2181</v>
      </c>
      <c r="B2095">
        <v>1.0475435541397511</v>
      </c>
      <c r="C2095">
        <f t="shared" si="128"/>
        <v>4.6447951080794928E-2</v>
      </c>
      <c r="D2095">
        <f t="shared" si="129"/>
        <v>11</v>
      </c>
      <c r="E2095">
        <f t="shared" si="130"/>
        <v>6</v>
      </c>
      <c r="F2095">
        <f t="shared" si="131"/>
        <v>1.05</v>
      </c>
      <c r="G2095">
        <v>7630.8989715359494</v>
      </c>
      <c r="H2095">
        <v>206.0342722314706</v>
      </c>
      <c r="I2095">
        <v>32.823700829384222</v>
      </c>
      <c r="J2095">
        <v>156.5788116597208</v>
      </c>
      <c r="K2095">
        <v>55.344848430614512</v>
      </c>
      <c r="L2095" t="s">
        <v>88</v>
      </c>
      <c r="M2095" t="s">
        <v>88</v>
      </c>
      <c r="N2095" t="s">
        <v>88</v>
      </c>
      <c r="O2095" t="s">
        <v>88</v>
      </c>
      <c r="P2095" t="s">
        <v>88</v>
      </c>
      <c r="Q2095" t="s">
        <v>88</v>
      </c>
      <c r="R2095">
        <v>57.981921319290578</v>
      </c>
      <c r="S2095">
        <v>55.344848430614512</v>
      </c>
      <c r="T2095" t="s">
        <v>88</v>
      </c>
      <c r="U2095">
        <v>57.981921319290578</v>
      </c>
      <c r="V2095">
        <v>38.72440529285722</v>
      </c>
      <c r="W2095" t="s">
        <v>88</v>
      </c>
      <c r="X2095">
        <v>0.14125951702821679</v>
      </c>
      <c r="Y2095">
        <v>8.9494571589128116E-2</v>
      </c>
      <c r="Z2095">
        <v>5.6293596513084798E-2</v>
      </c>
      <c r="AA2095">
        <v>3.2208284484523293E-2</v>
      </c>
      <c r="AB2095" t="s">
        <v>88</v>
      </c>
      <c r="AC2095" t="s">
        <v>88</v>
      </c>
      <c r="AD2095">
        <v>111.68208681054089</v>
      </c>
      <c r="AE2095">
        <v>116.99185015125821</v>
      </c>
      <c r="AF2095">
        <v>30</v>
      </c>
      <c r="AG2095">
        <v>25.998520471785309</v>
      </c>
      <c r="AH2095">
        <v>-4.9285207769611112</v>
      </c>
      <c r="AI2095">
        <v>58.702563323303913</v>
      </c>
      <c r="AJ2095" t="s">
        <v>88</v>
      </c>
      <c r="AK2095">
        <v>34.507462253121489</v>
      </c>
      <c r="AL2095">
        <v>136.34342638384669</v>
      </c>
      <c r="AM2095">
        <v>54.721010621954029</v>
      </c>
      <c r="AN2095">
        <v>219.42634435161881</v>
      </c>
      <c r="AO2095" t="s">
        <v>88</v>
      </c>
      <c r="AP2095" t="s">
        <v>88</v>
      </c>
      <c r="AQ2095">
        <v>0</v>
      </c>
      <c r="AR2095">
        <v>0</v>
      </c>
      <c r="AS2095">
        <v>59.722144762354262</v>
      </c>
      <c r="AT2095">
        <v>177.25322147733559</v>
      </c>
      <c r="AU2095" t="s">
        <v>88</v>
      </c>
      <c r="AV2095" t="s">
        <v>88</v>
      </c>
      <c r="AW2095">
        <v>32.356188355075368</v>
      </c>
      <c r="AX2095">
        <v>0</v>
      </c>
      <c r="AY2095">
        <v>29.77595750762962</v>
      </c>
      <c r="AZ2095">
        <v>0</v>
      </c>
      <c r="BA2095" t="s">
        <v>88</v>
      </c>
      <c r="BB2095" t="s">
        <v>88</v>
      </c>
      <c r="BC2095" t="s">
        <v>88</v>
      </c>
      <c r="BD2095" t="s">
        <v>88</v>
      </c>
      <c r="BE2095" t="s">
        <v>88</v>
      </c>
      <c r="BF2095" t="s">
        <v>88</v>
      </c>
      <c r="BG2095" t="s">
        <v>88</v>
      </c>
      <c r="BH2095" t="s">
        <v>88</v>
      </c>
      <c r="BI2095" t="s">
        <v>88</v>
      </c>
      <c r="BJ2095" t="s">
        <v>88</v>
      </c>
      <c r="BK2095" t="s">
        <v>88</v>
      </c>
      <c r="BL2095" t="s">
        <v>88</v>
      </c>
      <c r="BM2095" t="s">
        <v>88</v>
      </c>
      <c r="BN2095" t="s">
        <v>88</v>
      </c>
      <c r="BO2095" t="s">
        <v>88</v>
      </c>
      <c r="BP2095" t="s">
        <v>88</v>
      </c>
      <c r="BQ2095" t="s">
        <v>88</v>
      </c>
      <c r="BR2095" t="s">
        <v>88</v>
      </c>
      <c r="BS2095" t="s">
        <v>88</v>
      </c>
      <c r="BT2095" t="s">
        <v>88</v>
      </c>
      <c r="BU2095" t="s">
        <v>88</v>
      </c>
      <c r="BV2095" t="s">
        <v>88</v>
      </c>
      <c r="BW2095" t="s">
        <v>88</v>
      </c>
      <c r="BX2095">
        <v>0</v>
      </c>
      <c r="BY2095">
        <v>0</v>
      </c>
      <c r="BZ2095" t="s">
        <v>88</v>
      </c>
      <c r="CA2095" t="s">
        <v>88</v>
      </c>
      <c r="CB2095" t="s">
        <v>88</v>
      </c>
      <c r="CC2095" t="s">
        <v>88</v>
      </c>
      <c r="CD2095" t="s">
        <v>88</v>
      </c>
      <c r="CE2095" t="s">
        <v>88</v>
      </c>
      <c r="CF2095" t="s">
        <v>88</v>
      </c>
      <c r="CG2095" t="s">
        <v>88</v>
      </c>
      <c r="CH2095" t="s">
        <v>88</v>
      </c>
      <c r="CI2095" t="s">
        <v>88</v>
      </c>
      <c r="CJ2095" t="s">
        <v>88</v>
      </c>
      <c r="CK2095">
        <v>0</v>
      </c>
      <c r="CL2095">
        <v>0</v>
      </c>
      <c r="CM2095" t="s">
        <v>88</v>
      </c>
    </row>
    <row r="2096" spans="1:91">
      <c r="A2096" t="s">
        <v>2182</v>
      </c>
      <c r="B2096">
        <v>1.3682588657807531</v>
      </c>
      <c r="C2096">
        <f t="shared" si="128"/>
        <v>0.31353903067063493</v>
      </c>
      <c r="D2096">
        <f t="shared" si="129"/>
        <v>14</v>
      </c>
      <c r="E2096">
        <f t="shared" si="130"/>
        <v>7</v>
      </c>
      <c r="F2096">
        <f t="shared" si="131"/>
        <v>1.35</v>
      </c>
      <c r="G2096">
        <v>10312.65520047246</v>
      </c>
      <c r="H2096">
        <v>278.44169041275632</v>
      </c>
      <c r="I2096">
        <v>27.414724692887301</v>
      </c>
      <c r="J2096">
        <v>154.66391838037251</v>
      </c>
      <c r="K2096">
        <v>65.156776643191975</v>
      </c>
      <c r="L2096" t="s">
        <v>88</v>
      </c>
      <c r="M2096" t="s">
        <v>88</v>
      </c>
      <c r="N2096" t="s">
        <v>88</v>
      </c>
      <c r="O2096" t="s">
        <v>88</v>
      </c>
      <c r="P2096" t="s">
        <v>88</v>
      </c>
      <c r="Q2096" t="s">
        <v>88</v>
      </c>
      <c r="R2096">
        <v>65.156776643191975</v>
      </c>
      <c r="S2096">
        <v>65.156776643191975</v>
      </c>
      <c r="T2096" t="s">
        <v>88</v>
      </c>
      <c r="U2096">
        <v>54.714047273020107</v>
      </c>
      <c r="V2096">
        <v>54.842127995909067</v>
      </c>
      <c r="W2096" t="s">
        <v>88</v>
      </c>
      <c r="X2096">
        <v>0.18822740767085311</v>
      </c>
      <c r="Y2096">
        <v>0.1173473295516719</v>
      </c>
      <c r="Z2096">
        <v>8.8918842070154963E-2</v>
      </c>
      <c r="AA2096">
        <v>4.9485301509655487E-2</v>
      </c>
      <c r="AB2096" t="s">
        <v>88</v>
      </c>
      <c r="AC2096" t="s">
        <v>88</v>
      </c>
      <c r="AD2096">
        <v>128.2023320172253</v>
      </c>
      <c r="AE2096">
        <v>175.41397739633629</v>
      </c>
      <c r="AF2096">
        <v>30</v>
      </c>
      <c r="AG2096">
        <v>35.897979913926562</v>
      </c>
      <c r="AH2096">
        <v>-14.82798021910236</v>
      </c>
      <c r="AI2096">
        <v>57.455351110003129</v>
      </c>
      <c r="AJ2096" t="s">
        <v>88</v>
      </c>
      <c r="AK2096">
        <v>33.338189057762818</v>
      </c>
      <c r="AL2096">
        <v>116.70614628615419</v>
      </c>
      <c r="AM2096">
        <v>55.253174903721323</v>
      </c>
      <c r="AN2096">
        <v>223.57745584928171</v>
      </c>
      <c r="AO2096" t="s">
        <v>88</v>
      </c>
      <c r="AP2096" t="s">
        <v>88</v>
      </c>
      <c r="AQ2096">
        <v>0</v>
      </c>
      <c r="AR2096">
        <v>0</v>
      </c>
      <c r="AS2096">
        <v>63.193028338691541</v>
      </c>
      <c r="AT2096">
        <v>182.69044669047969</v>
      </c>
      <c r="AU2096" t="s">
        <v>88</v>
      </c>
      <c r="AV2096" t="s">
        <v>88</v>
      </c>
      <c r="AW2096">
        <v>31.940808388454801</v>
      </c>
      <c r="AX2096">
        <v>0</v>
      </c>
      <c r="AY2096">
        <v>29.096904975640509</v>
      </c>
      <c r="AZ2096">
        <v>0</v>
      </c>
      <c r="BA2096" t="s">
        <v>88</v>
      </c>
      <c r="BB2096" t="s">
        <v>88</v>
      </c>
      <c r="BC2096" t="s">
        <v>88</v>
      </c>
      <c r="BD2096" t="s">
        <v>88</v>
      </c>
      <c r="BE2096" t="s">
        <v>88</v>
      </c>
      <c r="BF2096" t="s">
        <v>88</v>
      </c>
      <c r="BG2096" t="s">
        <v>88</v>
      </c>
      <c r="BH2096" t="s">
        <v>88</v>
      </c>
      <c r="BI2096" t="s">
        <v>88</v>
      </c>
      <c r="BJ2096" t="s">
        <v>88</v>
      </c>
      <c r="BK2096" t="s">
        <v>88</v>
      </c>
      <c r="BL2096" t="s">
        <v>88</v>
      </c>
      <c r="BM2096" t="s">
        <v>88</v>
      </c>
      <c r="BN2096" t="s">
        <v>88</v>
      </c>
      <c r="BO2096" t="s">
        <v>88</v>
      </c>
      <c r="BP2096" t="s">
        <v>88</v>
      </c>
      <c r="BQ2096" t="s">
        <v>88</v>
      </c>
      <c r="BR2096" t="s">
        <v>88</v>
      </c>
      <c r="BS2096" t="s">
        <v>88</v>
      </c>
      <c r="BT2096" t="s">
        <v>88</v>
      </c>
      <c r="BU2096" t="s">
        <v>88</v>
      </c>
      <c r="BV2096" t="s">
        <v>88</v>
      </c>
      <c r="BW2096" t="s">
        <v>88</v>
      </c>
      <c r="BX2096">
        <v>0</v>
      </c>
      <c r="BY2096">
        <v>0</v>
      </c>
      <c r="BZ2096" t="s">
        <v>88</v>
      </c>
      <c r="CA2096" t="s">
        <v>88</v>
      </c>
      <c r="CB2096" t="s">
        <v>88</v>
      </c>
      <c r="CC2096" t="s">
        <v>88</v>
      </c>
      <c r="CD2096" t="s">
        <v>88</v>
      </c>
      <c r="CE2096" t="s">
        <v>88</v>
      </c>
      <c r="CF2096" t="s">
        <v>88</v>
      </c>
      <c r="CG2096" t="s">
        <v>88</v>
      </c>
      <c r="CH2096" t="s">
        <v>88</v>
      </c>
      <c r="CI2096" t="s">
        <v>88</v>
      </c>
      <c r="CJ2096" t="s">
        <v>88</v>
      </c>
      <c r="CK2096">
        <v>0</v>
      </c>
      <c r="CL2096">
        <v>0</v>
      </c>
      <c r="CM2096" t="s">
        <v>88</v>
      </c>
    </row>
    <row r="2097" spans="1:91">
      <c r="A2097" t="s">
        <v>2183</v>
      </c>
      <c r="B2097">
        <v>0.9141414771284363</v>
      </c>
      <c r="C2097">
        <f t="shared" si="128"/>
        <v>-8.9769930525781555E-2</v>
      </c>
      <c r="D2097">
        <f t="shared" si="129"/>
        <v>10</v>
      </c>
      <c r="E2097">
        <f t="shared" si="130"/>
        <v>5</v>
      </c>
      <c r="F2097">
        <f t="shared" si="131"/>
        <v>1.05</v>
      </c>
      <c r="G2097">
        <v>10797.37366785349</v>
      </c>
      <c r="H2097">
        <v>291.52908903204428</v>
      </c>
      <c r="I2097">
        <v>33.81836639919505</v>
      </c>
      <c r="J2097">
        <v>182.15904955169589</v>
      </c>
      <c r="K2097">
        <v>53.902354140957051</v>
      </c>
      <c r="L2097" t="s">
        <v>88</v>
      </c>
      <c r="M2097" t="s">
        <v>88</v>
      </c>
      <c r="N2097" t="s">
        <v>88</v>
      </c>
      <c r="O2097" t="s">
        <v>88</v>
      </c>
      <c r="P2097" t="s">
        <v>88</v>
      </c>
      <c r="Q2097" t="s">
        <v>88</v>
      </c>
      <c r="R2097">
        <v>70.064141178083162</v>
      </c>
      <c r="S2097">
        <v>53.902354140957051</v>
      </c>
      <c r="T2097" t="s">
        <v>88</v>
      </c>
      <c r="U2097">
        <v>70.064141178083162</v>
      </c>
      <c r="V2097">
        <v>39.106310449288912</v>
      </c>
      <c r="W2097" t="s">
        <v>88</v>
      </c>
      <c r="X2097">
        <v>0.1100337161222706</v>
      </c>
      <c r="Y2097">
        <v>5.5756888462337548E-2</v>
      </c>
      <c r="Z2097">
        <v>0.1281005512735828</v>
      </c>
      <c r="AA2097">
        <v>8.5527020529745632E-2</v>
      </c>
      <c r="AB2097" t="s">
        <v>88</v>
      </c>
      <c r="AC2097" t="s">
        <v>88</v>
      </c>
      <c r="AD2097">
        <v>162.2540018955477</v>
      </c>
      <c r="AE2097">
        <v>148.3231129627961</v>
      </c>
      <c r="AF2097">
        <v>30</v>
      </c>
      <c r="AG2097">
        <v>27.341228959929769</v>
      </c>
      <c r="AH2097">
        <v>-6.2712292651055641</v>
      </c>
      <c r="AI2097">
        <v>78.982357988938261</v>
      </c>
      <c r="AJ2097">
        <v>27.882957840132349</v>
      </c>
      <c r="AK2097">
        <v>36.815891856233897</v>
      </c>
      <c r="AL2097">
        <v>155.6628755700531</v>
      </c>
      <c r="AM2097">
        <v>50.954213051111488</v>
      </c>
      <c r="AN2097">
        <v>239.2459688519819</v>
      </c>
      <c r="AO2097" t="s">
        <v>88</v>
      </c>
      <c r="AP2097" t="s">
        <v>88</v>
      </c>
      <c r="AQ2097">
        <v>0</v>
      </c>
      <c r="AR2097">
        <v>0</v>
      </c>
      <c r="AS2097">
        <v>59.924189398944797</v>
      </c>
      <c r="AT2097">
        <v>179.00812618843739</v>
      </c>
      <c r="AU2097" t="s">
        <v>88</v>
      </c>
      <c r="AV2097" t="s">
        <v>88</v>
      </c>
      <c r="AW2097">
        <v>26.87249478208707</v>
      </c>
      <c r="AX2097">
        <v>0</v>
      </c>
      <c r="AY2097">
        <v>33.729267711198773</v>
      </c>
      <c r="AZ2097">
        <v>0</v>
      </c>
      <c r="BA2097" t="s">
        <v>88</v>
      </c>
      <c r="BB2097" t="s">
        <v>88</v>
      </c>
      <c r="BC2097" t="s">
        <v>88</v>
      </c>
      <c r="BD2097" t="s">
        <v>88</v>
      </c>
      <c r="BE2097" t="s">
        <v>88</v>
      </c>
      <c r="BF2097" t="s">
        <v>88</v>
      </c>
      <c r="BG2097" t="s">
        <v>88</v>
      </c>
      <c r="BH2097" t="s">
        <v>88</v>
      </c>
      <c r="BI2097" t="s">
        <v>88</v>
      </c>
      <c r="BJ2097" t="s">
        <v>88</v>
      </c>
      <c r="BK2097" t="s">
        <v>88</v>
      </c>
      <c r="BL2097" t="s">
        <v>88</v>
      </c>
      <c r="BM2097" t="s">
        <v>88</v>
      </c>
      <c r="BN2097" t="s">
        <v>88</v>
      </c>
      <c r="BO2097" t="s">
        <v>88</v>
      </c>
      <c r="BP2097" t="s">
        <v>88</v>
      </c>
      <c r="BQ2097" t="s">
        <v>88</v>
      </c>
      <c r="BR2097" t="s">
        <v>88</v>
      </c>
      <c r="BS2097" t="s">
        <v>88</v>
      </c>
      <c r="BT2097" t="s">
        <v>88</v>
      </c>
      <c r="BU2097" t="s">
        <v>88</v>
      </c>
      <c r="BV2097" t="s">
        <v>88</v>
      </c>
      <c r="BW2097" t="s">
        <v>88</v>
      </c>
      <c r="BX2097">
        <v>0</v>
      </c>
      <c r="BY2097">
        <v>0</v>
      </c>
      <c r="BZ2097" t="s">
        <v>88</v>
      </c>
      <c r="CA2097" t="s">
        <v>88</v>
      </c>
      <c r="CB2097" t="s">
        <v>88</v>
      </c>
      <c r="CC2097" t="s">
        <v>88</v>
      </c>
      <c r="CD2097" t="s">
        <v>88</v>
      </c>
      <c r="CE2097" t="s">
        <v>88</v>
      </c>
      <c r="CF2097" t="s">
        <v>88</v>
      </c>
      <c r="CG2097" t="s">
        <v>88</v>
      </c>
      <c r="CH2097" t="s">
        <v>88</v>
      </c>
      <c r="CI2097" t="s">
        <v>88</v>
      </c>
      <c r="CJ2097" t="s">
        <v>88</v>
      </c>
      <c r="CK2097">
        <v>0</v>
      </c>
      <c r="CL2097">
        <v>0</v>
      </c>
      <c r="CM2097" t="s">
        <v>88</v>
      </c>
    </row>
    <row r="2098" spans="1:91">
      <c r="A2098" t="s">
        <v>2184</v>
      </c>
      <c r="B2098">
        <v>1.008603658228991</v>
      </c>
      <c r="C2098">
        <f t="shared" si="128"/>
        <v>8.5668576903874943E-3</v>
      </c>
      <c r="D2098">
        <f t="shared" si="129"/>
        <v>11</v>
      </c>
      <c r="E2098">
        <f t="shared" si="130"/>
        <v>6</v>
      </c>
      <c r="F2098">
        <f t="shared" si="131"/>
        <v>1.05</v>
      </c>
      <c r="G2098">
        <v>7856.9291588213637</v>
      </c>
      <c r="H2098">
        <v>212.13708728817679</v>
      </c>
      <c r="I2098">
        <v>33.467619522603563</v>
      </c>
      <c r="J2098">
        <v>168.1185877582254</v>
      </c>
      <c r="K2098">
        <v>54.400489110624349</v>
      </c>
      <c r="L2098" t="s">
        <v>88</v>
      </c>
      <c r="M2098" t="s">
        <v>88</v>
      </c>
      <c r="N2098" t="s">
        <v>88</v>
      </c>
      <c r="O2098" t="s">
        <v>88</v>
      </c>
      <c r="P2098" t="s">
        <v>88</v>
      </c>
      <c r="Q2098" t="s">
        <v>88</v>
      </c>
      <c r="R2098">
        <v>54.400489110624349</v>
      </c>
      <c r="S2098">
        <v>54.400489110624349</v>
      </c>
      <c r="T2098" t="s">
        <v>88</v>
      </c>
      <c r="U2098">
        <v>42.484110099802542</v>
      </c>
      <c r="V2098">
        <v>47.74627133760174</v>
      </c>
      <c r="W2098" t="s">
        <v>88</v>
      </c>
      <c r="X2098">
        <v>0.14385384665542941</v>
      </c>
      <c r="Y2098">
        <v>8.400365535267551E-2</v>
      </c>
      <c r="Z2098">
        <v>0.10248481323286041</v>
      </c>
      <c r="AA2098">
        <v>5.7204693497577577E-2</v>
      </c>
      <c r="AB2098" t="s">
        <v>88</v>
      </c>
      <c r="AC2098" t="s">
        <v>88</v>
      </c>
      <c r="AD2098">
        <v>116.98631248891471</v>
      </c>
      <c r="AE2098">
        <v>117.9928227390394</v>
      </c>
      <c r="AF2098">
        <v>30</v>
      </c>
      <c r="AG2098">
        <v>28.287684701785221</v>
      </c>
      <c r="AH2098">
        <v>-7.2176850069610161</v>
      </c>
      <c r="AI2098">
        <v>55.550174866913167</v>
      </c>
      <c r="AJ2098" t="s">
        <v>88</v>
      </c>
      <c r="AK2098">
        <v>44.936347190072553</v>
      </c>
      <c r="AL2098">
        <v>119.612740198061</v>
      </c>
      <c r="AM2098">
        <v>43.944233087187442</v>
      </c>
      <c r="AN2098">
        <v>214.81247323358221</v>
      </c>
      <c r="AO2098" t="s">
        <v>88</v>
      </c>
      <c r="AP2098" t="s">
        <v>88</v>
      </c>
      <c r="AQ2098">
        <v>0</v>
      </c>
      <c r="AR2098">
        <v>0</v>
      </c>
      <c r="AS2098">
        <v>61.405306802961192</v>
      </c>
      <c r="AT2098">
        <v>178.48080702567489</v>
      </c>
      <c r="AU2098" t="s">
        <v>88</v>
      </c>
      <c r="AV2098" t="s">
        <v>88</v>
      </c>
      <c r="AW2098">
        <v>30.282851961078411</v>
      </c>
      <c r="AX2098">
        <v>0</v>
      </c>
      <c r="AY2098">
        <v>29.169261968724829</v>
      </c>
      <c r="AZ2098">
        <v>0</v>
      </c>
      <c r="BA2098" t="s">
        <v>88</v>
      </c>
      <c r="BB2098" t="s">
        <v>88</v>
      </c>
      <c r="BC2098" t="s">
        <v>88</v>
      </c>
      <c r="BD2098" t="s">
        <v>88</v>
      </c>
      <c r="BE2098" t="s">
        <v>88</v>
      </c>
      <c r="BF2098" t="s">
        <v>88</v>
      </c>
      <c r="BG2098" t="s">
        <v>88</v>
      </c>
      <c r="BH2098" t="s">
        <v>88</v>
      </c>
      <c r="BI2098" t="s">
        <v>88</v>
      </c>
      <c r="BJ2098" t="s">
        <v>88</v>
      </c>
      <c r="BK2098" t="s">
        <v>88</v>
      </c>
      <c r="BL2098" t="s">
        <v>88</v>
      </c>
      <c r="BM2098" t="s">
        <v>88</v>
      </c>
      <c r="BN2098" t="s">
        <v>88</v>
      </c>
      <c r="BO2098" t="s">
        <v>88</v>
      </c>
      <c r="BP2098" t="s">
        <v>88</v>
      </c>
      <c r="BQ2098" t="s">
        <v>88</v>
      </c>
      <c r="BR2098" t="s">
        <v>88</v>
      </c>
      <c r="BS2098" t="s">
        <v>88</v>
      </c>
      <c r="BT2098" t="s">
        <v>88</v>
      </c>
      <c r="BU2098" t="s">
        <v>88</v>
      </c>
      <c r="BV2098" t="s">
        <v>88</v>
      </c>
      <c r="BW2098" t="s">
        <v>88</v>
      </c>
      <c r="BX2098">
        <v>0</v>
      </c>
      <c r="BY2098">
        <v>0</v>
      </c>
      <c r="BZ2098" t="s">
        <v>88</v>
      </c>
      <c r="CA2098" t="s">
        <v>88</v>
      </c>
      <c r="CB2098" t="s">
        <v>88</v>
      </c>
      <c r="CC2098" t="s">
        <v>88</v>
      </c>
      <c r="CD2098" t="s">
        <v>88</v>
      </c>
      <c r="CE2098" t="s">
        <v>88</v>
      </c>
      <c r="CF2098" t="s">
        <v>88</v>
      </c>
      <c r="CG2098" t="s">
        <v>88</v>
      </c>
      <c r="CH2098" t="s">
        <v>88</v>
      </c>
      <c r="CI2098" t="s">
        <v>88</v>
      </c>
      <c r="CJ2098" t="s">
        <v>88</v>
      </c>
      <c r="CK2098">
        <v>0</v>
      </c>
      <c r="CL2098">
        <v>0</v>
      </c>
      <c r="CM2098" t="s">
        <v>88</v>
      </c>
    </row>
    <row r="2099" spans="1:91">
      <c r="A2099" t="s">
        <v>2185</v>
      </c>
      <c r="B2099">
        <v>0.73461043767660128</v>
      </c>
      <c r="C2099">
        <f t="shared" si="128"/>
        <v>-0.30841493704436573</v>
      </c>
      <c r="D2099">
        <f t="shared" si="129"/>
        <v>8</v>
      </c>
      <c r="E2099">
        <f t="shared" si="130"/>
        <v>4</v>
      </c>
      <c r="F2099">
        <f t="shared" si="131"/>
        <v>0.75</v>
      </c>
      <c r="G2099">
        <v>2765.7703033346038</v>
      </c>
      <c r="H2099">
        <v>74.6757981900343</v>
      </c>
      <c r="I2099">
        <v>40.842844293652597</v>
      </c>
      <c r="J2099">
        <v>173.99026152729309</v>
      </c>
      <c r="K2099">
        <v>45.872507772507333</v>
      </c>
      <c r="L2099" t="s">
        <v>88</v>
      </c>
      <c r="M2099" t="s">
        <v>88</v>
      </c>
      <c r="N2099" t="s">
        <v>88</v>
      </c>
      <c r="O2099" t="s">
        <v>88</v>
      </c>
      <c r="P2099" t="s">
        <v>88</v>
      </c>
      <c r="Q2099" t="s">
        <v>88</v>
      </c>
      <c r="R2099">
        <v>45.872507772507333</v>
      </c>
      <c r="S2099">
        <v>45.872507772507333</v>
      </c>
      <c r="T2099" t="s">
        <v>88</v>
      </c>
      <c r="U2099">
        <v>42.340555086214451</v>
      </c>
      <c r="V2099">
        <v>35.731733362552589</v>
      </c>
      <c r="W2099" t="s">
        <v>88</v>
      </c>
      <c r="X2099">
        <v>7.9058119440937075E-2</v>
      </c>
      <c r="Y2099">
        <v>3.9954066539089332E-2</v>
      </c>
      <c r="Z2099">
        <v>6.9029731808734854E-2</v>
      </c>
      <c r="AA2099">
        <v>3.7641445610153937E-2</v>
      </c>
      <c r="AB2099" t="s">
        <v>88</v>
      </c>
      <c r="AC2099" t="s">
        <v>88</v>
      </c>
      <c r="AD2099">
        <v>48.836962583582313</v>
      </c>
      <c r="AE2099">
        <v>35.876142458321198</v>
      </c>
      <c r="AF2099">
        <v>30</v>
      </c>
      <c r="AG2099">
        <v>17.05516641083187</v>
      </c>
      <c r="AH2099">
        <v>4.0148332839923349</v>
      </c>
      <c r="AI2099">
        <v>32.433225648012943</v>
      </c>
      <c r="AJ2099">
        <v>17.654464838769979</v>
      </c>
      <c r="AK2099">
        <v>46.234648152668079</v>
      </c>
      <c r="AL2099">
        <v>139.88471665120699</v>
      </c>
      <c r="AM2099">
        <v>61.452478052867697</v>
      </c>
      <c r="AN2099">
        <v>235.93619292194879</v>
      </c>
      <c r="AO2099" t="s">
        <v>88</v>
      </c>
      <c r="AP2099" t="s">
        <v>88</v>
      </c>
      <c r="AQ2099">
        <v>0</v>
      </c>
      <c r="AR2099">
        <v>0</v>
      </c>
      <c r="AS2099">
        <v>59.652590608713567</v>
      </c>
      <c r="AT2099">
        <v>177.97215339384601</v>
      </c>
      <c r="AU2099" t="s">
        <v>88</v>
      </c>
      <c r="AV2099" t="s">
        <v>88</v>
      </c>
      <c r="AW2099">
        <v>26.810933036368091</v>
      </c>
      <c r="AX2099">
        <v>0</v>
      </c>
      <c r="AY2099">
        <v>28.603335951286478</v>
      </c>
      <c r="AZ2099">
        <v>0</v>
      </c>
      <c r="BA2099" t="s">
        <v>88</v>
      </c>
      <c r="BB2099" t="s">
        <v>88</v>
      </c>
      <c r="BC2099" t="s">
        <v>88</v>
      </c>
      <c r="BD2099" t="s">
        <v>88</v>
      </c>
      <c r="BE2099" t="s">
        <v>88</v>
      </c>
      <c r="BF2099" t="s">
        <v>88</v>
      </c>
      <c r="BG2099" t="s">
        <v>88</v>
      </c>
      <c r="BH2099" t="s">
        <v>88</v>
      </c>
      <c r="BI2099" t="s">
        <v>88</v>
      </c>
      <c r="BJ2099" t="s">
        <v>88</v>
      </c>
      <c r="BK2099" t="s">
        <v>88</v>
      </c>
      <c r="BL2099" t="s">
        <v>88</v>
      </c>
      <c r="BM2099" t="s">
        <v>88</v>
      </c>
      <c r="BN2099" t="s">
        <v>88</v>
      </c>
      <c r="BO2099" t="s">
        <v>88</v>
      </c>
      <c r="BP2099" t="s">
        <v>88</v>
      </c>
      <c r="BQ2099" t="s">
        <v>88</v>
      </c>
      <c r="BR2099" t="s">
        <v>88</v>
      </c>
      <c r="BS2099" t="s">
        <v>88</v>
      </c>
      <c r="BT2099" t="s">
        <v>88</v>
      </c>
      <c r="BU2099" t="s">
        <v>88</v>
      </c>
      <c r="BV2099" t="s">
        <v>88</v>
      </c>
      <c r="BW2099" t="s">
        <v>88</v>
      </c>
      <c r="BX2099">
        <v>0</v>
      </c>
      <c r="BY2099">
        <v>0</v>
      </c>
      <c r="BZ2099" t="s">
        <v>88</v>
      </c>
      <c r="CA2099" t="s">
        <v>88</v>
      </c>
      <c r="CB2099" t="s">
        <v>88</v>
      </c>
      <c r="CC2099" t="s">
        <v>88</v>
      </c>
      <c r="CD2099" t="s">
        <v>88</v>
      </c>
      <c r="CE2099" t="s">
        <v>88</v>
      </c>
      <c r="CF2099" t="s">
        <v>88</v>
      </c>
      <c r="CG2099" t="s">
        <v>88</v>
      </c>
      <c r="CH2099" t="s">
        <v>88</v>
      </c>
      <c r="CI2099" t="s">
        <v>88</v>
      </c>
      <c r="CJ2099" t="s">
        <v>88</v>
      </c>
      <c r="CK2099">
        <v>0</v>
      </c>
      <c r="CL2099">
        <v>0</v>
      </c>
      <c r="CM2099" t="s">
        <v>88</v>
      </c>
    </row>
    <row r="2100" spans="1:91">
      <c r="A2100" t="s">
        <v>2186</v>
      </c>
      <c r="B2100">
        <v>1.4899121792413079</v>
      </c>
      <c r="C2100">
        <f t="shared" si="128"/>
        <v>0.39871717811382668</v>
      </c>
      <c r="D2100">
        <f t="shared" si="129"/>
        <v>15</v>
      </c>
      <c r="E2100">
        <f t="shared" si="130"/>
        <v>8</v>
      </c>
      <c r="F2100">
        <f t="shared" si="131"/>
        <v>1.35</v>
      </c>
      <c r="G2100">
        <v>28336.014770667</v>
      </c>
      <c r="H2100">
        <v>765.07239880800887</v>
      </c>
      <c r="I2100">
        <v>25.205627997025221</v>
      </c>
      <c r="J2100">
        <v>184.05994427154181</v>
      </c>
      <c r="K2100">
        <v>70.444335247853743</v>
      </c>
      <c r="L2100" t="s">
        <v>88</v>
      </c>
      <c r="M2100" t="s">
        <v>88</v>
      </c>
      <c r="N2100" t="s">
        <v>88</v>
      </c>
      <c r="O2100" t="s">
        <v>88</v>
      </c>
      <c r="P2100" t="s">
        <v>88</v>
      </c>
      <c r="Q2100" t="s">
        <v>88</v>
      </c>
      <c r="R2100">
        <v>86.187323834729682</v>
      </c>
      <c r="S2100">
        <v>70.444335247853743</v>
      </c>
      <c r="T2100" t="s">
        <v>88</v>
      </c>
      <c r="U2100">
        <v>86.187323834729682</v>
      </c>
      <c r="V2100">
        <v>66.565742629583468</v>
      </c>
      <c r="W2100" t="s">
        <v>88</v>
      </c>
      <c r="X2100">
        <v>0.15843200065885629</v>
      </c>
      <c r="Y2100">
        <v>0.1059359615474144</v>
      </c>
      <c r="Z2100">
        <v>0.18280147619763951</v>
      </c>
      <c r="AA2100">
        <v>0.1183941513951165</v>
      </c>
      <c r="AB2100" t="s">
        <v>88</v>
      </c>
      <c r="AC2100" t="s">
        <v>88</v>
      </c>
      <c r="AD2100">
        <v>325.81998088965662</v>
      </c>
      <c r="AE2100">
        <v>485.44315776766962</v>
      </c>
      <c r="AF2100">
        <v>30</v>
      </c>
      <c r="AG2100">
        <v>48.515326789597218</v>
      </c>
      <c r="AH2100">
        <v>-27.44532709477302</v>
      </c>
      <c r="AI2100">
        <v>116.8126307529804</v>
      </c>
      <c r="AJ2100" t="s">
        <v>88</v>
      </c>
      <c r="AK2100">
        <v>30.749621884477889</v>
      </c>
      <c r="AL2100">
        <v>146.35408586419581</v>
      </c>
      <c r="AM2100">
        <v>32.909728136283789</v>
      </c>
      <c r="AN2100">
        <v>227.39973456027931</v>
      </c>
      <c r="AO2100" t="s">
        <v>88</v>
      </c>
      <c r="AP2100" t="s">
        <v>88</v>
      </c>
      <c r="AQ2100">
        <v>0</v>
      </c>
      <c r="AR2100">
        <v>0</v>
      </c>
      <c r="AS2100">
        <v>63.272869980117122</v>
      </c>
      <c r="AT2100">
        <v>180.61106398227659</v>
      </c>
      <c r="AU2100" t="s">
        <v>88</v>
      </c>
      <c r="AV2100" t="s">
        <v>88</v>
      </c>
      <c r="AW2100">
        <v>33.768768080623587</v>
      </c>
      <c r="AX2100">
        <v>0</v>
      </c>
      <c r="AY2100">
        <v>32.929724879423588</v>
      </c>
      <c r="AZ2100">
        <v>0</v>
      </c>
      <c r="BA2100" t="s">
        <v>88</v>
      </c>
      <c r="BB2100" t="s">
        <v>88</v>
      </c>
      <c r="BC2100" t="s">
        <v>88</v>
      </c>
      <c r="BD2100" t="s">
        <v>88</v>
      </c>
      <c r="BE2100" t="s">
        <v>88</v>
      </c>
      <c r="BF2100" t="s">
        <v>88</v>
      </c>
      <c r="BG2100" t="s">
        <v>88</v>
      </c>
      <c r="BH2100" t="s">
        <v>88</v>
      </c>
      <c r="BI2100" t="s">
        <v>88</v>
      </c>
      <c r="BJ2100" t="s">
        <v>88</v>
      </c>
      <c r="BK2100" t="s">
        <v>88</v>
      </c>
      <c r="BL2100" t="s">
        <v>88</v>
      </c>
      <c r="BM2100" t="s">
        <v>88</v>
      </c>
      <c r="BN2100" t="s">
        <v>88</v>
      </c>
      <c r="BO2100" t="s">
        <v>88</v>
      </c>
      <c r="BP2100" t="s">
        <v>88</v>
      </c>
      <c r="BQ2100" t="s">
        <v>88</v>
      </c>
      <c r="BR2100" t="s">
        <v>88</v>
      </c>
      <c r="BS2100" t="s">
        <v>88</v>
      </c>
      <c r="BT2100" t="s">
        <v>88</v>
      </c>
      <c r="BU2100" t="s">
        <v>88</v>
      </c>
      <c r="BV2100" t="s">
        <v>88</v>
      </c>
      <c r="BW2100" t="s">
        <v>88</v>
      </c>
      <c r="BX2100">
        <v>0</v>
      </c>
      <c r="BY2100">
        <v>0</v>
      </c>
      <c r="BZ2100" t="s">
        <v>88</v>
      </c>
      <c r="CA2100" t="s">
        <v>88</v>
      </c>
      <c r="CB2100" t="s">
        <v>88</v>
      </c>
      <c r="CC2100" t="s">
        <v>88</v>
      </c>
      <c r="CD2100" t="s">
        <v>88</v>
      </c>
      <c r="CE2100" t="s">
        <v>88</v>
      </c>
      <c r="CF2100" t="s">
        <v>88</v>
      </c>
      <c r="CG2100" t="s">
        <v>88</v>
      </c>
      <c r="CH2100" t="s">
        <v>88</v>
      </c>
      <c r="CI2100" t="s">
        <v>88</v>
      </c>
      <c r="CJ2100" t="s">
        <v>88</v>
      </c>
      <c r="CK2100">
        <v>0</v>
      </c>
      <c r="CL2100">
        <v>0</v>
      </c>
      <c r="CM2100" t="s">
        <v>88</v>
      </c>
    </row>
    <row r="2101" spans="1:91">
      <c r="A2101" t="s">
        <v>2187</v>
      </c>
      <c r="B2101">
        <v>0.64404259844506639</v>
      </c>
      <c r="C2101">
        <f t="shared" si="128"/>
        <v>-0.43999040841154707</v>
      </c>
      <c r="D2101">
        <f t="shared" si="129"/>
        <v>7</v>
      </c>
      <c r="E2101">
        <f t="shared" si="130"/>
        <v>4</v>
      </c>
      <c r="F2101">
        <f t="shared" si="131"/>
        <v>0.75</v>
      </c>
      <c r="G2101">
        <v>1254.4797712884099</v>
      </c>
      <c r="H2101">
        <v>33.87095382478708</v>
      </c>
      <c r="I2101">
        <v>44.817343411440781</v>
      </c>
      <c r="J2101">
        <v>179.3374492562298</v>
      </c>
      <c r="K2101">
        <v>42.562309816436141</v>
      </c>
      <c r="L2101" t="s">
        <v>88</v>
      </c>
      <c r="M2101" t="s">
        <v>88</v>
      </c>
      <c r="N2101" t="s">
        <v>88</v>
      </c>
      <c r="O2101" t="s">
        <v>88</v>
      </c>
      <c r="P2101" t="s">
        <v>88</v>
      </c>
      <c r="Q2101" t="s">
        <v>88</v>
      </c>
      <c r="R2101">
        <v>42.562309816436141</v>
      </c>
      <c r="S2101">
        <v>42.562309816436141</v>
      </c>
      <c r="T2101" t="s">
        <v>88</v>
      </c>
      <c r="U2101">
        <v>40.365224113794149</v>
      </c>
      <c r="V2101">
        <v>37.289395643191227</v>
      </c>
      <c r="W2101" t="s">
        <v>88</v>
      </c>
      <c r="X2101">
        <v>4.4183384970852439E-2</v>
      </c>
      <c r="Y2101">
        <v>2.549852012126894E-2</v>
      </c>
      <c r="Z2101">
        <v>4.2305264401878567E-2</v>
      </c>
      <c r="AA2101">
        <v>2.2658970831239019E-2</v>
      </c>
      <c r="AB2101" t="s">
        <v>88</v>
      </c>
      <c r="AC2101" t="s">
        <v>88</v>
      </c>
      <c r="AD2101">
        <v>23.873906729357468</v>
      </c>
      <c r="AE2101">
        <v>15.375812925010541</v>
      </c>
      <c r="AF2101">
        <v>30</v>
      </c>
      <c r="AG2101">
        <v>9.6776346027738995</v>
      </c>
      <c r="AH2101">
        <v>11.3923650920503</v>
      </c>
      <c r="AI2101">
        <v>25.92533863448077</v>
      </c>
      <c r="AJ2101">
        <v>12.89230017944829</v>
      </c>
      <c r="AK2101">
        <v>48.538707817883918</v>
      </c>
      <c r="AL2101">
        <v>150.72826412189761</v>
      </c>
      <c r="AM2101">
        <v>56.305129189681317</v>
      </c>
      <c r="AN2101">
        <v>227.84281714530621</v>
      </c>
      <c r="AO2101" t="s">
        <v>88</v>
      </c>
      <c r="AP2101" t="s">
        <v>88</v>
      </c>
      <c r="AQ2101">
        <v>0</v>
      </c>
      <c r="AR2101">
        <v>0</v>
      </c>
      <c r="AS2101">
        <v>55.640439427261313</v>
      </c>
      <c r="AT2101">
        <v>180.25988630760119</v>
      </c>
      <c r="AU2101" t="s">
        <v>88</v>
      </c>
      <c r="AV2101" t="s">
        <v>88</v>
      </c>
      <c r="AW2101">
        <v>29.98952510776444</v>
      </c>
      <c r="AX2101">
        <v>0</v>
      </c>
      <c r="AY2101">
        <v>28.17378739483852</v>
      </c>
      <c r="AZ2101">
        <v>0</v>
      </c>
      <c r="BA2101" t="s">
        <v>88</v>
      </c>
      <c r="BB2101" t="s">
        <v>88</v>
      </c>
      <c r="BC2101" t="s">
        <v>88</v>
      </c>
      <c r="BD2101" t="s">
        <v>88</v>
      </c>
      <c r="BE2101" t="s">
        <v>88</v>
      </c>
      <c r="BF2101" t="s">
        <v>88</v>
      </c>
      <c r="BG2101" t="s">
        <v>88</v>
      </c>
      <c r="BH2101" t="s">
        <v>88</v>
      </c>
      <c r="BI2101" t="s">
        <v>88</v>
      </c>
      <c r="BJ2101" t="s">
        <v>88</v>
      </c>
      <c r="BK2101" t="s">
        <v>88</v>
      </c>
      <c r="BL2101" t="s">
        <v>88</v>
      </c>
      <c r="BM2101" t="s">
        <v>88</v>
      </c>
      <c r="BN2101" t="s">
        <v>88</v>
      </c>
      <c r="BO2101" t="s">
        <v>88</v>
      </c>
      <c r="BP2101" t="s">
        <v>88</v>
      </c>
      <c r="BQ2101" t="s">
        <v>88</v>
      </c>
      <c r="BR2101" t="s">
        <v>88</v>
      </c>
      <c r="BS2101" t="s">
        <v>88</v>
      </c>
      <c r="BT2101" t="s">
        <v>88</v>
      </c>
      <c r="BU2101" t="s">
        <v>88</v>
      </c>
      <c r="BV2101" t="s">
        <v>88</v>
      </c>
      <c r="BW2101" t="s">
        <v>88</v>
      </c>
      <c r="BX2101">
        <v>0</v>
      </c>
      <c r="BY2101">
        <v>0</v>
      </c>
      <c r="BZ2101" t="s">
        <v>88</v>
      </c>
      <c r="CA2101" t="s">
        <v>88</v>
      </c>
      <c r="CB2101" t="s">
        <v>88</v>
      </c>
      <c r="CC2101" t="s">
        <v>88</v>
      </c>
      <c r="CD2101" t="s">
        <v>88</v>
      </c>
      <c r="CE2101" t="s">
        <v>88</v>
      </c>
      <c r="CF2101" t="s">
        <v>88</v>
      </c>
      <c r="CG2101" t="s">
        <v>88</v>
      </c>
      <c r="CH2101" t="s">
        <v>88</v>
      </c>
      <c r="CI2101" t="s">
        <v>88</v>
      </c>
      <c r="CJ2101" t="s">
        <v>88</v>
      </c>
      <c r="CK2101">
        <v>0</v>
      </c>
      <c r="CL2101">
        <v>0</v>
      </c>
      <c r="CM2101" t="s">
        <v>88</v>
      </c>
    </row>
    <row r="2102" spans="1:91">
      <c r="A2102" t="s">
        <v>2188</v>
      </c>
      <c r="B2102">
        <v>1.0200567387661299</v>
      </c>
      <c r="C2102">
        <f t="shared" si="128"/>
        <v>1.9858251990401549E-2</v>
      </c>
      <c r="D2102">
        <f t="shared" si="129"/>
        <v>11</v>
      </c>
      <c r="E2102">
        <f t="shared" si="130"/>
        <v>6</v>
      </c>
      <c r="F2102">
        <f t="shared" si="131"/>
        <v>1.05</v>
      </c>
      <c r="G2102">
        <v>6111.8507191830786</v>
      </c>
      <c r="H2102">
        <v>165.01996941794309</v>
      </c>
      <c r="I2102">
        <v>33.924123844060382</v>
      </c>
      <c r="J2102">
        <v>163.52553003547379</v>
      </c>
      <c r="K2102">
        <v>53.754334574835603</v>
      </c>
      <c r="L2102" t="s">
        <v>88</v>
      </c>
      <c r="M2102" t="s">
        <v>88</v>
      </c>
      <c r="N2102" t="s">
        <v>88</v>
      </c>
      <c r="O2102" t="s">
        <v>88</v>
      </c>
      <c r="P2102" t="s">
        <v>88</v>
      </c>
      <c r="Q2102" t="s">
        <v>88</v>
      </c>
      <c r="R2102">
        <v>53.754334574835603</v>
      </c>
      <c r="S2102">
        <v>53.754334574835603</v>
      </c>
      <c r="T2102" t="s">
        <v>88</v>
      </c>
      <c r="U2102">
        <v>48.657349762391902</v>
      </c>
      <c r="V2102">
        <v>35.587523314301443</v>
      </c>
      <c r="W2102" t="s">
        <v>88</v>
      </c>
      <c r="X2102">
        <v>0.13230147227978309</v>
      </c>
      <c r="Y2102">
        <v>7.9848405657762481E-2</v>
      </c>
      <c r="Z2102">
        <v>8.4043902109925905E-2</v>
      </c>
      <c r="AA2102">
        <v>4.2930959124576062E-2</v>
      </c>
      <c r="AB2102" t="s">
        <v>88</v>
      </c>
      <c r="AC2102" t="s">
        <v>88</v>
      </c>
      <c r="AD2102">
        <v>92.096741996613844</v>
      </c>
      <c r="AE2102">
        <v>93.943902292051604</v>
      </c>
      <c r="AF2102">
        <v>30</v>
      </c>
      <c r="AG2102">
        <v>27.050368189146312</v>
      </c>
      <c r="AH2102">
        <v>-5.9803684943221107</v>
      </c>
      <c r="AI2102">
        <v>45.188669347838271</v>
      </c>
      <c r="AJ2102" t="s">
        <v>88</v>
      </c>
      <c r="AK2102">
        <v>39.169649863411529</v>
      </c>
      <c r="AL2102">
        <v>129.17096456038749</v>
      </c>
      <c r="AM2102">
        <v>58.766843162614791</v>
      </c>
      <c r="AN2102">
        <v>229.45485648756369</v>
      </c>
      <c r="AO2102" t="s">
        <v>88</v>
      </c>
      <c r="AP2102" t="s">
        <v>88</v>
      </c>
      <c r="AQ2102">
        <v>0</v>
      </c>
      <c r="AR2102">
        <v>0</v>
      </c>
      <c r="AS2102">
        <v>61.83134722372516</v>
      </c>
      <c r="AT2102">
        <v>178.37180283343781</v>
      </c>
      <c r="AU2102" t="s">
        <v>88</v>
      </c>
      <c r="AV2102" t="s">
        <v>88</v>
      </c>
      <c r="AW2102">
        <v>31.11239932266087</v>
      </c>
      <c r="AX2102">
        <v>0</v>
      </c>
      <c r="AY2102">
        <v>27.058666404002171</v>
      </c>
      <c r="AZ2102">
        <v>0</v>
      </c>
      <c r="BA2102" t="s">
        <v>88</v>
      </c>
      <c r="BB2102" t="s">
        <v>88</v>
      </c>
      <c r="BC2102" t="s">
        <v>88</v>
      </c>
      <c r="BD2102" t="s">
        <v>88</v>
      </c>
      <c r="BE2102" t="s">
        <v>88</v>
      </c>
      <c r="BF2102" t="s">
        <v>88</v>
      </c>
      <c r="BG2102" t="s">
        <v>88</v>
      </c>
      <c r="BH2102" t="s">
        <v>88</v>
      </c>
      <c r="BI2102" t="s">
        <v>88</v>
      </c>
      <c r="BJ2102" t="s">
        <v>88</v>
      </c>
      <c r="BK2102" t="s">
        <v>88</v>
      </c>
      <c r="BL2102" t="s">
        <v>88</v>
      </c>
      <c r="BM2102" t="s">
        <v>88</v>
      </c>
      <c r="BN2102" t="s">
        <v>88</v>
      </c>
      <c r="BO2102" t="s">
        <v>88</v>
      </c>
      <c r="BP2102" t="s">
        <v>88</v>
      </c>
      <c r="BQ2102" t="s">
        <v>88</v>
      </c>
      <c r="BR2102" t="s">
        <v>88</v>
      </c>
      <c r="BS2102" t="s">
        <v>88</v>
      </c>
      <c r="BT2102" t="s">
        <v>88</v>
      </c>
      <c r="BU2102" t="s">
        <v>88</v>
      </c>
      <c r="BV2102" t="s">
        <v>88</v>
      </c>
      <c r="BW2102" t="s">
        <v>88</v>
      </c>
      <c r="BX2102">
        <v>0</v>
      </c>
      <c r="BY2102">
        <v>0</v>
      </c>
      <c r="BZ2102" t="s">
        <v>88</v>
      </c>
      <c r="CA2102" t="s">
        <v>88</v>
      </c>
      <c r="CB2102" t="s">
        <v>88</v>
      </c>
      <c r="CC2102" t="s">
        <v>88</v>
      </c>
      <c r="CD2102" t="s">
        <v>88</v>
      </c>
      <c r="CE2102" t="s">
        <v>88</v>
      </c>
      <c r="CF2102" t="s">
        <v>88</v>
      </c>
      <c r="CG2102" t="s">
        <v>88</v>
      </c>
      <c r="CH2102" t="s">
        <v>88</v>
      </c>
      <c r="CI2102" t="s">
        <v>88</v>
      </c>
      <c r="CJ2102" t="s">
        <v>88</v>
      </c>
      <c r="CK2102">
        <v>0</v>
      </c>
      <c r="CL2102">
        <v>0</v>
      </c>
      <c r="CM2102" t="s">
        <v>88</v>
      </c>
    </row>
    <row r="2103" spans="1:91">
      <c r="A2103" t="s">
        <v>2189</v>
      </c>
      <c r="B2103">
        <v>0.78852955063670715</v>
      </c>
      <c r="C2103">
        <f t="shared" si="128"/>
        <v>-0.23758539625312644</v>
      </c>
      <c r="D2103">
        <f t="shared" si="129"/>
        <v>8</v>
      </c>
      <c r="E2103">
        <f t="shared" si="130"/>
        <v>4</v>
      </c>
      <c r="F2103">
        <f t="shared" si="131"/>
        <v>0.75</v>
      </c>
      <c r="G2103">
        <v>3471.625057277889</v>
      </c>
      <c r="H2103">
        <v>93.733876546503012</v>
      </c>
      <c r="I2103">
        <v>39.614609369988891</v>
      </c>
      <c r="J2103">
        <v>170.52524397333119</v>
      </c>
      <c r="K2103">
        <v>47.049934912471258</v>
      </c>
      <c r="L2103" t="s">
        <v>88</v>
      </c>
      <c r="M2103" t="s">
        <v>88</v>
      </c>
      <c r="N2103" t="s">
        <v>88</v>
      </c>
      <c r="O2103" t="s">
        <v>88</v>
      </c>
      <c r="P2103" t="s">
        <v>88</v>
      </c>
      <c r="Q2103" t="s">
        <v>88</v>
      </c>
      <c r="R2103">
        <v>47.049934912471258</v>
      </c>
      <c r="S2103">
        <v>47.049934912471258</v>
      </c>
      <c r="T2103" t="s">
        <v>88</v>
      </c>
      <c r="U2103">
        <v>43.831515787990732</v>
      </c>
      <c r="V2103">
        <v>38.88211538651354</v>
      </c>
      <c r="W2103" t="s">
        <v>88</v>
      </c>
      <c r="X2103">
        <v>9.325998869910844E-2</v>
      </c>
      <c r="Y2103">
        <v>5.1587771461098317E-2</v>
      </c>
      <c r="Z2103">
        <v>5.5129384846704148E-2</v>
      </c>
      <c r="AA2103">
        <v>3.4879985989613498E-2</v>
      </c>
      <c r="AB2103" t="s">
        <v>88</v>
      </c>
      <c r="AC2103" t="s">
        <v>88</v>
      </c>
      <c r="AD2103">
        <v>59.766635206326818</v>
      </c>
      <c r="AE2103">
        <v>47.127758002312888</v>
      </c>
      <c r="AF2103">
        <v>30</v>
      </c>
      <c r="AG2103">
        <v>16.608033991926611</v>
      </c>
      <c r="AH2103">
        <v>4.4619657028975901</v>
      </c>
      <c r="AI2103">
        <v>41.806574564641338</v>
      </c>
      <c r="AJ2103">
        <v>18.641610123197211</v>
      </c>
      <c r="AK2103">
        <v>43.786463272063813</v>
      </c>
      <c r="AL2103">
        <v>140.24022820654289</v>
      </c>
      <c r="AM2103">
        <v>50.604211573225349</v>
      </c>
      <c r="AN2103">
        <v>217.6988049219903</v>
      </c>
      <c r="AO2103" t="s">
        <v>88</v>
      </c>
      <c r="AP2103" t="s">
        <v>88</v>
      </c>
      <c r="AQ2103">
        <v>0</v>
      </c>
      <c r="AR2103">
        <v>0</v>
      </c>
      <c r="AS2103">
        <v>57.847750095303212</v>
      </c>
      <c r="AT2103">
        <v>182.43187409846041</v>
      </c>
      <c r="AU2103" t="s">
        <v>88</v>
      </c>
      <c r="AV2103" t="s">
        <v>88</v>
      </c>
      <c r="AW2103">
        <v>28.949649540149501</v>
      </c>
      <c r="AX2103">
        <v>0</v>
      </c>
      <c r="AY2103">
        <v>32.321258201861397</v>
      </c>
      <c r="AZ2103">
        <v>0</v>
      </c>
      <c r="BA2103" t="s">
        <v>88</v>
      </c>
      <c r="BB2103" t="s">
        <v>88</v>
      </c>
      <c r="BC2103" t="s">
        <v>88</v>
      </c>
      <c r="BD2103" t="s">
        <v>88</v>
      </c>
      <c r="BE2103" t="s">
        <v>88</v>
      </c>
      <c r="BF2103" t="s">
        <v>88</v>
      </c>
      <c r="BG2103" t="s">
        <v>88</v>
      </c>
      <c r="BH2103" t="s">
        <v>88</v>
      </c>
      <c r="BI2103" t="s">
        <v>88</v>
      </c>
      <c r="BJ2103" t="s">
        <v>88</v>
      </c>
      <c r="BK2103" t="s">
        <v>88</v>
      </c>
      <c r="BL2103" t="s">
        <v>88</v>
      </c>
      <c r="BM2103" t="s">
        <v>88</v>
      </c>
      <c r="BN2103" t="s">
        <v>88</v>
      </c>
      <c r="BO2103" t="s">
        <v>88</v>
      </c>
      <c r="BP2103" t="s">
        <v>88</v>
      </c>
      <c r="BQ2103" t="s">
        <v>88</v>
      </c>
      <c r="BR2103" t="s">
        <v>88</v>
      </c>
      <c r="BS2103" t="s">
        <v>88</v>
      </c>
      <c r="BT2103" t="s">
        <v>88</v>
      </c>
      <c r="BU2103" t="s">
        <v>88</v>
      </c>
      <c r="BV2103" t="s">
        <v>88</v>
      </c>
      <c r="BW2103" t="s">
        <v>88</v>
      </c>
      <c r="BX2103">
        <v>0</v>
      </c>
      <c r="BY2103">
        <v>0</v>
      </c>
      <c r="BZ2103" t="s">
        <v>88</v>
      </c>
      <c r="CA2103" t="s">
        <v>88</v>
      </c>
      <c r="CB2103" t="s">
        <v>88</v>
      </c>
      <c r="CC2103" t="s">
        <v>88</v>
      </c>
      <c r="CD2103" t="s">
        <v>88</v>
      </c>
      <c r="CE2103" t="s">
        <v>88</v>
      </c>
      <c r="CF2103" t="s">
        <v>88</v>
      </c>
      <c r="CG2103" t="s">
        <v>88</v>
      </c>
      <c r="CH2103" t="s">
        <v>88</v>
      </c>
      <c r="CI2103" t="s">
        <v>88</v>
      </c>
      <c r="CJ2103" t="s">
        <v>88</v>
      </c>
      <c r="CK2103">
        <v>0</v>
      </c>
      <c r="CL2103">
        <v>0</v>
      </c>
      <c r="CM2103" t="s">
        <v>88</v>
      </c>
    </row>
    <row r="2104" spans="1:91">
      <c r="A2104" t="s">
        <v>2190</v>
      </c>
      <c r="B2104">
        <v>0.80306084022417645</v>
      </c>
      <c r="C2104">
        <f t="shared" si="128"/>
        <v>-0.21932480174835436</v>
      </c>
      <c r="D2104">
        <f t="shared" si="129"/>
        <v>9</v>
      </c>
      <c r="E2104">
        <f t="shared" si="130"/>
        <v>5</v>
      </c>
      <c r="F2104">
        <f t="shared" si="131"/>
        <v>0.75</v>
      </c>
      <c r="G2104">
        <v>18373.54565038114</v>
      </c>
      <c r="H2104">
        <v>496.08573256029092</v>
      </c>
      <c r="I2104">
        <v>38.780486064354839</v>
      </c>
      <c r="J2104">
        <v>163.45475851322271</v>
      </c>
      <c r="K2104">
        <v>47.89743463964691</v>
      </c>
      <c r="L2104" t="s">
        <v>88</v>
      </c>
      <c r="M2104" t="s">
        <v>88</v>
      </c>
      <c r="N2104" t="s">
        <v>88</v>
      </c>
      <c r="O2104" t="s">
        <v>88</v>
      </c>
      <c r="P2104" t="s">
        <v>88</v>
      </c>
      <c r="Q2104" t="s">
        <v>88</v>
      </c>
      <c r="R2104">
        <v>188.8938956694314</v>
      </c>
      <c r="S2104">
        <v>47.89743463964691</v>
      </c>
      <c r="T2104" t="s">
        <v>88</v>
      </c>
      <c r="U2104">
        <v>188.8938956694314</v>
      </c>
      <c r="V2104">
        <v>34.518416916048309</v>
      </c>
      <c r="W2104" t="s">
        <v>88</v>
      </c>
      <c r="X2104">
        <v>9.1739406289460909E-2</v>
      </c>
      <c r="Y2104">
        <v>6.0048260472578122E-2</v>
      </c>
      <c r="Z2104">
        <v>0</v>
      </c>
      <c r="AA2104">
        <v>0</v>
      </c>
      <c r="AB2104" t="s">
        <v>88</v>
      </c>
      <c r="AC2104" t="s">
        <v>88</v>
      </c>
      <c r="AD2104">
        <v>313.42340663809318</v>
      </c>
      <c r="AE2104">
        <v>251.69806428071081</v>
      </c>
      <c r="AF2104">
        <v>30</v>
      </c>
      <c r="AG2104">
        <v>19.345402750496842</v>
      </c>
      <c r="AH2104">
        <v>1.724596944327359</v>
      </c>
      <c r="AI2104">
        <v>189.95257826730199</v>
      </c>
      <c r="AJ2104">
        <v>25.178470500997609</v>
      </c>
      <c r="AK2104">
        <v>39.182518152800768</v>
      </c>
      <c r="AL2104">
        <v>173.13780788202061</v>
      </c>
      <c r="AM2104">
        <v>66.138961710882455</v>
      </c>
      <c r="AN2104">
        <v>232.6373469541773</v>
      </c>
      <c r="AO2104" t="s">
        <v>88</v>
      </c>
      <c r="AP2104" t="s">
        <v>88</v>
      </c>
      <c r="AQ2104">
        <v>0</v>
      </c>
      <c r="AR2104">
        <v>0</v>
      </c>
      <c r="AS2104">
        <v>61.113955327222747</v>
      </c>
      <c r="AT2104">
        <v>179.42867440531819</v>
      </c>
      <c r="AU2104" t="s">
        <v>88</v>
      </c>
      <c r="AV2104" t="s">
        <v>88</v>
      </c>
      <c r="AW2104">
        <v>33.206854111385013</v>
      </c>
      <c r="AX2104">
        <v>0</v>
      </c>
      <c r="AY2104">
        <v>30.633236051111851</v>
      </c>
      <c r="AZ2104">
        <v>0</v>
      </c>
      <c r="BA2104" t="s">
        <v>88</v>
      </c>
      <c r="BB2104" t="s">
        <v>88</v>
      </c>
      <c r="BC2104" t="s">
        <v>88</v>
      </c>
      <c r="BD2104" t="s">
        <v>88</v>
      </c>
      <c r="BE2104" t="s">
        <v>88</v>
      </c>
      <c r="BF2104" t="s">
        <v>88</v>
      </c>
      <c r="BG2104" t="s">
        <v>88</v>
      </c>
      <c r="BH2104" t="s">
        <v>88</v>
      </c>
      <c r="BI2104" t="s">
        <v>88</v>
      </c>
      <c r="BJ2104" t="s">
        <v>88</v>
      </c>
      <c r="BK2104" t="s">
        <v>88</v>
      </c>
      <c r="BL2104" t="s">
        <v>88</v>
      </c>
      <c r="BM2104" t="s">
        <v>88</v>
      </c>
      <c r="BN2104" t="s">
        <v>88</v>
      </c>
      <c r="BO2104" t="s">
        <v>88</v>
      </c>
      <c r="BP2104" t="s">
        <v>88</v>
      </c>
      <c r="BQ2104" t="s">
        <v>88</v>
      </c>
      <c r="BR2104" t="s">
        <v>88</v>
      </c>
      <c r="BS2104" t="s">
        <v>88</v>
      </c>
      <c r="BT2104" t="s">
        <v>88</v>
      </c>
      <c r="BU2104" t="s">
        <v>88</v>
      </c>
      <c r="BV2104" t="s">
        <v>88</v>
      </c>
      <c r="BW2104" t="s">
        <v>88</v>
      </c>
      <c r="BX2104">
        <v>0</v>
      </c>
      <c r="BY2104">
        <v>0</v>
      </c>
      <c r="BZ2104" t="s">
        <v>88</v>
      </c>
      <c r="CA2104" t="s">
        <v>88</v>
      </c>
      <c r="CB2104" t="s">
        <v>88</v>
      </c>
      <c r="CC2104" t="s">
        <v>88</v>
      </c>
      <c r="CD2104" t="s">
        <v>88</v>
      </c>
      <c r="CE2104" t="s">
        <v>88</v>
      </c>
      <c r="CF2104" t="s">
        <v>88</v>
      </c>
      <c r="CG2104" t="s">
        <v>88</v>
      </c>
      <c r="CH2104" t="s">
        <v>88</v>
      </c>
      <c r="CI2104" t="s">
        <v>88</v>
      </c>
      <c r="CJ2104" t="s">
        <v>88</v>
      </c>
      <c r="CK2104">
        <v>0</v>
      </c>
      <c r="CL2104">
        <v>0</v>
      </c>
      <c r="CM2104" t="s">
        <v>88</v>
      </c>
    </row>
    <row r="2105" spans="1:91">
      <c r="A2105" t="s">
        <v>2191</v>
      </c>
      <c r="B2105">
        <v>1.1183014526017949</v>
      </c>
      <c r="C2105">
        <f t="shared" si="128"/>
        <v>0.11181097398865185</v>
      </c>
      <c r="D2105">
        <f t="shared" si="129"/>
        <v>12</v>
      </c>
      <c r="E2105">
        <f t="shared" si="130"/>
        <v>6</v>
      </c>
      <c r="F2105">
        <f t="shared" si="131"/>
        <v>1.05</v>
      </c>
      <c r="G2105">
        <v>5767.6060378914472</v>
      </c>
      <c r="H2105">
        <v>155.72536302306909</v>
      </c>
      <c r="I2105">
        <v>31.112975089881381</v>
      </c>
      <c r="J2105">
        <v>164.29206147299641</v>
      </c>
      <c r="K2105">
        <v>58.05771129497645</v>
      </c>
      <c r="L2105" t="s">
        <v>88</v>
      </c>
      <c r="M2105" t="s">
        <v>88</v>
      </c>
      <c r="N2105" t="s">
        <v>88</v>
      </c>
      <c r="O2105" t="s">
        <v>88</v>
      </c>
      <c r="P2105" t="s">
        <v>88</v>
      </c>
      <c r="Q2105" t="s">
        <v>88</v>
      </c>
      <c r="R2105">
        <v>58.05771129497645</v>
      </c>
      <c r="S2105">
        <v>58.05771129497645</v>
      </c>
      <c r="T2105" t="s">
        <v>88</v>
      </c>
      <c r="U2105">
        <v>47.072329056715759</v>
      </c>
      <c r="V2105">
        <v>38.630102721337529</v>
      </c>
      <c r="W2105" t="s">
        <v>88</v>
      </c>
      <c r="X2105">
        <v>0.13030773524181979</v>
      </c>
      <c r="Y2105">
        <v>7.4158168579834607E-2</v>
      </c>
      <c r="Z2105">
        <v>8.7854738328229209E-2</v>
      </c>
      <c r="AA2105">
        <v>4.7902263086947811E-2</v>
      </c>
      <c r="AB2105" t="s">
        <v>88</v>
      </c>
      <c r="AC2105" t="s">
        <v>88</v>
      </c>
      <c r="AD2105">
        <v>80.467534570145972</v>
      </c>
      <c r="AE2105">
        <v>89.986960797079405</v>
      </c>
      <c r="AF2105">
        <v>30</v>
      </c>
      <c r="AG2105">
        <v>27.274778112725521</v>
      </c>
      <c r="AH2105">
        <v>-6.2047784179013226</v>
      </c>
      <c r="AI2105">
        <v>42.292597315029823</v>
      </c>
      <c r="AJ2105" t="s">
        <v>88</v>
      </c>
      <c r="AK2105">
        <v>39.626860256016577</v>
      </c>
      <c r="AL2105">
        <v>121.08360551618389</v>
      </c>
      <c r="AM2105">
        <v>52.079416000317472</v>
      </c>
      <c r="AN2105">
        <v>226.24496209201271</v>
      </c>
      <c r="AO2105" t="s">
        <v>88</v>
      </c>
      <c r="AP2105" t="s">
        <v>88</v>
      </c>
      <c r="AQ2105">
        <v>0</v>
      </c>
      <c r="AR2105">
        <v>0</v>
      </c>
      <c r="AS2105">
        <v>55.231931208511888</v>
      </c>
      <c r="AT2105">
        <v>178.89447346857159</v>
      </c>
      <c r="AU2105" t="s">
        <v>88</v>
      </c>
      <c r="AV2105" t="s">
        <v>88</v>
      </c>
      <c r="AW2105">
        <v>29.644216391080271</v>
      </c>
      <c r="AX2105">
        <v>0</v>
      </c>
      <c r="AY2105">
        <v>28.601158654327499</v>
      </c>
      <c r="AZ2105">
        <v>0</v>
      </c>
      <c r="BA2105" t="s">
        <v>88</v>
      </c>
      <c r="BB2105" t="s">
        <v>88</v>
      </c>
      <c r="BC2105" t="s">
        <v>88</v>
      </c>
      <c r="BD2105" t="s">
        <v>88</v>
      </c>
      <c r="BE2105" t="s">
        <v>88</v>
      </c>
      <c r="BF2105" t="s">
        <v>88</v>
      </c>
      <c r="BG2105" t="s">
        <v>88</v>
      </c>
      <c r="BH2105" t="s">
        <v>88</v>
      </c>
      <c r="BI2105" t="s">
        <v>88</v>
      </c>
      <c r="BJ2105" t="s">
        <v>88</v>
      </c>
      <c r="BK2105" t="s">
        <v>88</v>
      </c>
      <c r="BL2105" t="s">
        <v>88</v>
      </c>
      <c r="BM2105" t="s">
        <v>88</v>
      </c>
      <c r="BN2105" t="s">
        <v>88</v>
      </c>
      <c r="BO2105" t="s">
        <v>88</v>
      </c>
      <c r="BP2105" t="s">
        <v>88</v>
      </c>
      <c r="BQ2105" t="s">
        <v>88</v>
      </c>
      <c r="BR2105" t="s">
        <v>88</v>
      </c>
      <c r="BS2105" t="s">
        <v>88</v>
      </c>
      <c r="BT2105" t="s">
        <v>88</v>
      </c>
      <c r="BU2105" t="s">
        <v>88</v>
      </c>
      <c r="BV2105" t="s">
        <v>88</v>
      </c>
      <c r="BW2105" t="s">
        <v>88</v>
      </c>
      <c r="BX2105">
        <v>0</v>
      </c>
      <c r="BY2105">
        <v>0</v>
      </c>
      <c r="BZ2105" t="s">
        <v>88</v>
      </c>
      <c r="CA2105" t="s">
        <v>88</v>
      </c>
      <c r="CB2105" t="s">
        <v>88</v>
      </c>
      <c r="CC2105" t="s">
        <v>88</v>
      </c>
      <c r="CD2105" t="s">
        <v>88</v>
      </c>
      <c r="CE2105" t="s">
        <v>88</v>
      </c>
      <c r="CF2105" t="s">
        <v>88</v>
      </c>
      <c r="CG2105" t="s">
        <v>88</v>
      </c>
      <c r="CH2105" t="s">
        <v>88</v>
      </c>
      <c r="CI2105" t="s">
        <v>88</v>
      </c>
      <c r="CJ2105" t="s">
        <v>88</v>
      </c>
      <c r="CK2105">
        <v>0</v>
      </c>
      <c r="CL2105">
        <v>0</v>
      </c>
      <c r="CM2105" t="s">
        <v>88</v>
      </c>
    </row>
    <row r="2106" spans="1:91">
      <c r="A2106" t="s">
        <v>2192</v>
      </c>
      <c r="B2106">
        <v>1.0416255971368671</v>
      </c>
      <c r="C2106">
        <f t="shared" si="128"/>
        <v>4.0782566994392852E-2</v>
      </c>
      <c r="D2106">
        <f t="shared" si="129"/>
        <v>11</v>
      </c>
      <c r="E2106">
        <f t="shared" si="130"/>
        <v>6</v>
      </c>
      <c r="F2106">
        <f t="shared" si="131"/>
        <v>1.05</v>
      </c>
      <c r="G2106">
        <v>24475.516391734742</v>
      </c>
      <c r="H2106">
        <v>660.83894257683801</v>
      </c>
      <c r="I2106">
        <v>29.744569430987589</v>
      </c>
      <c r="J2106">
        <v>182.99569169487711</v>
      </c>
      <c r="K2106">
        <v>60.467509090559588</v>
      </c>
      <c r="L2106" t="s">
        <v>88</v>
      </c>
      <c r="M2106" t="s">
        <v>88</v>
      </c>
      <c r="N2106" t="s">
        <v>88</v>
      </c>
      <c r="O2106" t="s">
        <v>88</v>
      </c>
      <c r="P2106" t="s">
        <v>88</v>
      </c>
      <c r="Q2106" t="s">
        <v>88</v>
      </c>
      <c r="R2106">
        <v>130.59685922415201</v>
      </c>
      <c r="S2106">
        <v>60.467509090559588</v>
      </c>
      <c r="T2106" t="s">
        <v>88</v>
      </c>
      <c r="U2106">
        <v>130.59685922415201</v>
      </c>
      <c r="V2106">
        <v>39.108756426499667</v>
      </c>
      <c r="W2106" t="s">
        <v>88</v>
      </c>
      <c r="X2106">
        <v>0.1319679182219794</v>
      </c>
      <c r="Y2106">
        <v>7.3813880643801427E-2</v>
      </c>
      <c r="Z2106">
        <v>0.14521374367766249</v>
      </c>
      <c r="AA2106">
        <v>8.179723962690541E-2</v>
      </c>
      <c r="AB2106" t="s">
        <v>88</v>
      </c>
      <c r="AC2106" t="s">
        <v>88</v>
      </c>
      <c r="AD2106">
        <v>327.86480831571612</v>
      </c>
      <c r="AE2106">
        <v>341.5123767420223</v>
      </c>
      <c r="AF2106">
        <v>30</v>
      </c>
      <c r="AG2106">
        <v>34.438124659362217</v>
      </c>
      <c r="AH2106">
        <v>-13.368124964538019</v>
      </c>
      <c r="AI2106">
        <v>142.14198150351899</v>
      </c>
      <c r="AJ2106" t="s">
        <v>88</v>
      </c>
      <c r="AK2106">
        <v>30.815255034138481</v>
      </c>
      <c r="AL2106">
        <v>166.3287663587904</v>
      </c>
      <c r="AM2106">
        <v>51.990171750947482</v>
      </c>
      <c r="AN2106">
        <v>246.4698655986418</v>
      </c>
      <c r="AO2106" t="s">
        <v>88</v>
      </c>
      <c r="AP2106" t="s">
        <v>88</v>
      </c>
      <c r="AQ2106">
        <v>0</v>
      </c>
      <c r="AR2106">
        <v>0</v>
      </c>
      <c r="AS2106">
        <v>58.969767379797553</v>
      </c>
      <c r="AT2106">
        <v>181.61836576041509</v>
      </c>
      <c r="AU2106" t="s">
        <v>88</v>
      </c>
      <c r="AV2106" t="s">
        <v>88</v>
      </c>
      <c r="AW2106">
        <v>29.219681968702329</v>
      </c>
      <c r="AX2106">
        <v>0</v>
      </c>
      <c r="AY2106">
        <v>29.392063289146119</v>
      </c>
      <c r="AZ2106">
        <v>0</v>
      </c>
      <c r="BA2106" t="s">
        <v>88</v>
      </c>
      <c r="BB2106" t="s">
        <v>88</v>
      </c>
      <c r="BC2106" t="s">
        <v>88</v>
      </c>
      <c r="BD2106" t="s">
        <v>88</v>
      </c>
      <c r="BE2106" t="s">
        <v>88</v>
      </c>
      <c r="BF2106" t="s">
        <v>88</v>
      </c>
      <c r="BG2106" t="s">
        <v>88</v>
      </c>
      <c r="BH2106" t="s">
        <v>88</v>
      </c>
      <c r="BI2106" t="s">
        <v>88</v>
      </c>
      <c r="BJ2106" t="s">
        <v>88</v>
      </c>
      <c r="BK2106" t="s">
        <v>88</v>
      </c>
      <c r="BL2106" t="s">
        <v>88</v>
      </c>
      <c r="BM2106" t="s">
        <v>88</v>
      </c>
      <c r="BN2106" t="s">
        <v>88</v>
      </c>
      <c r="BO2106" t="s">
        <v>88</v>
      </c>
      <c r="BP2106" t="s">
        <v>88</v>
      </c>
      <c r="BQ2106" t="s">
        <v>88</v>
      </c>
      <c r="BR2106" t="s">
        <v>88</v>
      </c>
      <c r="BS2106" t="s">
        <v>88</v>
      </c>
      <c r="BT2106" t="s">
        <v>88</v>
      </c>
      <c r="BU2106" t="s">
        <v>88</v>
      </c>
      <c r="BV2106" t="s">
        <v>88</v>
      </c>
      <c r="BW2106" t="s">
        <v>88</v>
      </c>
      <c r="BX2106">
        <v>0</v>
      </c>
      <c r="BY2106">
        <v>0</v>
      </c>
      <c r="BZ2106" t="s">
        <v>88</v>
      </c>
      <c r="CA2106" t="s">
        <v>88</v>
      </c>
      <c r="CB2106" t="s">
        <v>88</v>
      </c>
      <c r="CC2106" t="s">
        <v>88</v>
      </c>
      <c r="CD2106" t="s">
        <v>88</v>
      </c>
      <c r="CE2106" t="s">
        <v>88</v>
      </c>
      <c r="CF2106" t="s">
        <v>88</v>
      </c>
      <c r="CG2106" t="s">
        <v>88</v>
      </c>
      <c r="CH2106" t="s">
        <v>88</v>
      </c>
      <c r="CI2106" t="s">
        <v>88</v>
      </c>
      <c r="CJ2106" t="s">
        <v>88</v>
      </c>
      <c r="CK2106">
        <v>0</v>
      </c>
      <c r="CL2106">
        <v>0</v>
      </c>
      <c r="CM2106" t="s">
        <v>88</v>
      </c>
    </row>
    <row r="2107" spans="1:91">
      <c r="A2107" t="s">
        <v>2193</v>
      </c>
      <c r="B2107">
        <v>0.87042688239267441</v>
      </c>
      <c r="C2107">
        <f t="shared" si="128"/>
        <v>-0.13877151825551604</v>
      </c>
      <c r="D2107">
        <f t="shared" si="129"/>
        <v>9</v>
      </c>
      <c r="E2107">
        <f t="shared" si="130"/>
        <v>5</v>
      </c>
      <c r="F2107">
        <f t="shared" si="131"/>
        <v>0.75</v>
      </c>
      <c r="G2107">
        <v>7048.5840336256488</v>
      </c>
      <c r="H2107">
        <v>190.31176890789251</v>
      </c>
      <c r="I2107">
        <v>35.619742693152688</v>
      </c>
      <c r="J2107">
        <v>165.23824132937759</v>
      </c>
      <c r="K2107">
        <v>51.510713964016773</v>
      </c>
      <c r="L2107" t="s">
        <v>88</v>
      </c>
      <c r="M2107" t="s">
        <v>88</v>
      </c>
      <c r="N2107" t="s">
        <v>88</v>
      </c>
      <c r="O2107" t="s">
        <v>88</v>
      </c>
      <c r="P2107" t="s">
        <v>88</v>
      </c>
      <c r="Q2107" t="s">
        <v>88</v>
      </c>
      <c r="R2107">
        <v>54.212249584692017</v>
      </c>
      <c r="S2107">
        <v>51.510713964016773</v>
      </c>
      <c r="T2107" t="s">
        <v>88</v>
      </c>
      <c r="U2107">
        <v>54.212249584692017</v>
      </c>
      <c r="V2107">
        <v>37.890660724638323</v>
      </c>
      <c r="W2107" t="s">
        <v>88</v>
      </c>
      <c r="X2107">
        <v>0.1214499864727014</v>
      </c>
      <c r="Y2107">
        <v>6.6939402111696938E-2</v>
      </c>
      <c r="Z2107">
        <v>7.4064721163441441E-2</v>
      </c>
      <c r="AA2107">
        <v>4.443645869458495E-2</v>
      </c>
      <c r="AB2107" t="s">
        <v>88</v>
      </c>
      <c r="AC2107" t="s">
        <v>88</v>
      </c>
      <c r="AD2107">
        <v>110.838166041051</v>
      </c>
      <c r="AE2107">
        <v>96.47651931723361</v>
      </c>
      <c r="AF2107">
        <v>30</v>
      </c>
      <c r="AG2107">
        <v>24.34431829196129</v>
      </c>
      <c r="AH2107">
        <v>-3.2743185971370932</v>
      </c>
      <c r="AI2107">
        <v>57.907425864976119</v>
      </c>
      <c r="AJ2107">
        <v>24.425034538511198</v>
      </c>
      <c r="AK2107">
        <v>38.240861395889503</v>
      </c>
      <c r="AL2107">
        <v>140.62116057630979</v>
      </c>
      <c r="AM2107">
        <v>52.362412725644688</v>
      </c>
      <c r="AN2107">
        <v>221.70018929471249</v>
      </c>
      <c r="AO2107" t="s">
        <v>88</v>
      </c>
      <c r="AP2107" t="s">
        <v>88</v>
      </c>
      <c r="AQ2107">
        <v>0</v>
      </c>
      <c r="AR2107">
        <v>0</v>
      </c>
      <c r="AS2107">
        <v>60.824914184881408</v>
      </c>
      <c r="AT2107">
        <v>176.31046232283521</v>
      </c>
      <c r="AU2107" t="s">
        <v>88</v>
      </c>
      <c r="AV2107" t="s">
        <v>88</v>
      </c>
      <c r="AW2107">
        <v>28.862167900538459</v>
      </c>
      <c r="AX2107">
        <v>0</v>
      </c>
      <c r="AY2107">
        <v>30.962406140172959</v>
      </c>
      <c r="AZ2107">
        <v>0</v>
      </c>
      <c r="BA2107" t="s">
        <v>88</v>
      </c>
      <c r="BB2107" t="s">
        <v>88</v>
      </c>
      <c r="BC2107" t="s">
        <v>88</v>
      </c>
      <c r="BD2107" t="s">
        <v>88</v>
      </c>
      <c r="BE2107" t="s">
        <v>88</v>
      </c>
      <c r="BF2107" t="s">
        <v>88</v>
      </c>
      <c r="BG2107" t="s">
        <v>88</v>
      </c>
      <c r="BH2107" t="s">
        <v>88</v>
      </c>
      <c r="BI2107" t="s">
        <v>88</v>
      </c>
      <c r="BJ2107" t="s">
        <v>88</v>
      </c>
      <c r="BK2107" t="s">
        <v>88</v>
      </c>
      <c r="BL2107" t="s">
        <v>88</v>
      </c>
      <c r="BM2107" t="s">
        <v>88</v>
      </c>
      <c r="BN2107" t="s">
        <v>88</v>
      </c>
      <c r="BO2107" t="s">
        <v>88</v>
      </c>
      <c r="BP2107" t="s">
        <v>88</v>
      </c>
      <c r="BQ2107" t="s">
        <v>88</v>
      </c>
      <c r="BR2107" t="s">
        <v>88</v>
      </c>
      <c r="BS2107" t="s">
        <v>88</v>
      </c>
      <c r="BT2107" t="s">
        <v>88</v>
      </c>
      <c r="BU2107" t="s">
        <v>88</v>
      </c>
      <c r="BV2107" t="s">
        <v>88</v>
      </c>
      <c r="BW2107" t="s">
        <v>88</v>
      </c>
      <c r="BX2107">
        <v>0</v>
      </c>
      <c r="BY2107">
        <v>0</v>
      </c>
      <c r="BZ2107" t="s">
        <v>88</v>
      </c>
      <c r="CA2107" t="s">
        <v>88</v>
      </c>
      <c r="CB2107" t="s">
        <v>88</v>
      </c>
      <c r="CC2107" t="s">
        <v>88</v>
      </c>
      <c r="CD2107" t="s">
        <v>88</v>
      </c>
      <c r="CE2107" t="s">
        <v>88</v>
      </c>
      <c r="CF2107" t="s">
        <v>88</v>
      </c>
      <c r="CG2107" t="s">
        <v>88</v>
      </c>
      <c r="CH2107" t="s">
        <v>88</v>
      </c>
      <c r="CI2107" t="s">
        <v>88</v>
      </c>
      <c r="CJ2107" t="s">
        <v>88</v>
      </c>
      <c r="CK2107">
        <v>0</v>
      </c>
      <c r="CL2107">
        <v>0</v>
      </c>
      <c r="CM2107" t="s">
        <v>88</v>
      </c>
    </row>
    <row r="2108" spans="1:91">
      <c r="A2108" t="s">
        <v>2194</v>
      </c>
      <c r="B2108">
        <v>2.2367556820029959</v>
      </c>
      <c r="C2108">
        <f t="shared" si="128"/>
        <v>0.80502645973651676</v>
      </c>
      <c r="D2108">
        <f t="shared" si="129"/>
        <v>23</v>
      </c>
      <c r="E2108">
        <f t="shared" si="130"/>
        <v>12</v>
      </c>
      <c r="F2108">
        <f t="shared" si="131"/>
        <v>2.25</v>
      </c>
      <c r="G2108">
        <v>16580.0760592642</v>
      </c>
      <c r="H2108">
        <v>447.6620536001335</v>
      </c>
      <c r="I2108">
        <v>19.056686298947511</v>
      </c>
      <c r="J2108">
        <v>145.90983388055901</v>
      </c>
      <c r="K2108">
        <v>91.882641612706564</v>
      </c>
      <c r="L2108" t="s">
        <v>88</v>
      </c>
      <c r="M2108" t="s">
        <v>88</v>
      </c>
      <c r="N2108" t="s">
        <v>88</v>
      </c>
      <c r="O2108" t="s">
        <v>88</v>
      </c>
      <c r="P2108" t="s">
        <v>88</v>
      </c>
      <c r="Q2108" t="s">
        <v>88</v>
      </c>
      <c r="R2108">
        <v>91.882641612706564</v>
      </c>
      <c r="S2108">
        <v>91.882641612706564</v>
      </c>
      <c r="T2108" t="s">
        <v>88</v>
      </c>
      <c r="U2108">
        <v>70.303296515983646</v>
      </c>
      <c r="V2108">
        <v>72.367134477085671</v>
      </c>
      <c r="W2108" t="s">
        <v>88</v>
      </c>
      <c r="X2108">
        <v>0.19963567580494959</v>
      </c>
      <c r="Y2108">
        <v>0.12781521389881151</v>
      </c>
      <c r="Z2108">
        <v>0.107660370251562</v>
      </c>
      <c r="AA2108">
        <v>6.2527766522218545E-2</v>
      </c>
      <c r="AB2108" t="s">
        <v>88</v>
      </c>
      <c r="AC2108" t="s">
        <v>88</v>
      </c>
      <c r="AD2108">
        <v>146.16320745992539</v>
      </c>
      <c r="AE2108">
        <v>326.93138478577089</v>
      </c>
      <c r="AF2108">
        <v>30</v>
      </c>
      <c r="AG2108">
        <v>55.284468857022183</v>
      </c>
      <c r="AH2108">
        <v>-34.214469162197993</v>
      </c>
      <c r="AI2108">
        <v>61.230698811803251</v>
      </c>
      <c r="AJ2108" t="s">
        <v>88</v>
      </c>
      <c r="AK2108">
        <v>25.274836859633719</v>
      </c>
      <c r="AL2108">
        <v>102.93087395836029</v>
      </c>
      <c r="AM2108">
        <v>71.397789414127786</v>
      </c>
      <c r="AN2108">
        <v>229.23315701872761</v>
      </c>
      <c r="AO2108" t="s">
        <v>88</v>
      </c>
      <c r="AP2108" t="s">
        <v>88</v>
      </c>
      <c r="AQ2108">
        <v>0</v>
      </c>
      <c r="AR2108">
        <v>0</v>
      </c>
      <c r="AS2108">
        <v>60.27707544378827</v>
      </c>
      <c r="AT2108">
        <v>179.41998252372801</v>
      </c>
      <c r="AU2108" t="s">
        <v>88</v>
      </c>
      <c r="AV2108" t="s">
        <v>88</v>
      </c>
      <c r="AW2108">
        <v>32.629092682287137</v>
      </c>
      <c r="AX2108">
        <v>0</v>
      </c>
      <c r="AY2108">
        <v>30.14747203420924</v>
      </c>
      <c r="AZ2108">
        <v>0</v>
      </c>
      <c r="BA2108" t="s">
        <v>88</v>
      </c>
      <c r="BB2108" t="s">
        <v>88</v>
      </c>
      <c r="BC2108" t="s">
        <v>88</v>
      </c>
      <c r="BD2108" t="s">
        <v>88</v>
      </c>
      <c r="BE2108" t="s">
        <v>88</v>
      </c>
      <c r="BF2108" t="s">
        <v>88</v>
      </c>
      <c r="BG2108" t="s">
        <v>88</v>
      </c>
      <c r="BH2108" t="s">
        <v>88</v>
      </c>
      <c r="BI2108" t="s">
        <v>88</v>
      </c>
      <c r="BJ2108" t="s">
        <v>88</v>
      </c>
      <c r="BK2108" t="s">
        <v>88</v>
      </c>
      <c r="BL2108" t="s">
        <v>88</v>
      </c>
      <c r="BM2108" t="s">
        <v>88</v>
      </c>
      <c r="BN2108" t="s">
        <v>88</v>
      </c>
      <c r="BO2108" t="s">
        <v>88</v>
      </c>
      <c r="BP2108" t="s">
        <v>88</v>
      </c>
      <c r="BQ2108" t="s">
        <v>88</v>
      </c>
      <c r="BR2108" t="s">
        <v>88</v>
      </c>
      <c r="BS2108" t="s">
        <v>88</v>
      </c>
      <c r="BT2108" t="s">
        <v>88</v>
      </c>
      <c r="BU2108" t="s">
        <v>88</v>
      </c>
      <c r="BV2108" t="s">
        <v>88</v>
      </c>
      <c r="BW2108" t="s">
        <v>88</v>
      </c>
      <c r="BX2108">
        <v>0</v>
      </c>
      <c r="BY2108">
        <v>0</v>
      </c>
      <c r="BZ2108" t="s">
        <v>88</v>
      </c>
      <c r="CA2108" t="s">
        <v>88</v>
      </c>
      <c r="CB2108" t="s">
        <v>88</v>
      </c>
      <c r="CC2108" t="s">
        <v>88</v>
      </c>
      <c r="CD2108" t="s">
        <v>88</v>
      </c>
      <c r="CE2108" t="s">
        <v>88</v>
      </c>
      <c r="CF2108" t="s">
        <v>88</v>
      </c>
      <c r="CG2108" t="s">
        <v>88</v>
      </c>
      <c r="CH2108" t="s">
        <v>88</v>
      </c>
      <c r="CI2108" t="s">
        <v>88</v>
      </c>
      <c r="CJ2108" t="s">
        <v>88</v>
      </c>
      <c r="CK2108">
        <v>0</v>
      </c>
      <c r="CL2108">
        <v>0</v>
      </c>
      <c r="CM2108" t="s">
        <v>88</v>
      </c>
    </row>
    <row r="2109" spans="1:91">
      <c r="A2109" t="s">
        <v>2195</v>
      </c>
      <c r="B2109">
        <v>1.424398623372884</v>
      </c>
      <c r="C2109">
        <f t="shared" si="128"/>
        <v>0.35374970595997113</v>
      </c>
      <c r="D2109">
        <f t="shared" si="129"/>
        <v>15</v>
      </c>
      <c r="E2109">
        <f t="shared" si="130"/>
        <v>8</v>
      </c>
      <c r="F2109">
        <f t="shared" si="131"/>
        <v>1.35</v>
      </c>
      <c r="G2109">
        <v>4962.5221039861026</v>
      </c>
      <c r="H2109">
        <v>133.9880968076248</v>
      </c>
      <c r="I2109">
        <v>29.354172042552591</v>
      </c>
      <c r="J2109">
        <v>141.3597322285566</v>
      </c>
      <c r="K2109">
        <v>61.198666783101707</v>
      </c>
      <c r="L2109" t="s">
        <v>88</v>
      </c>
      <c r="M2109" t="s">
        <v>88</v>
      </c>
      <c r="N2109" t="s">
        <v>88</v>
      </c>
      <c r="O2109" t="s">
        <v>88</v>
      </c>
      <c r="P2109" t="s">
        <v>88</v>
      </c>
      <c r="Q2109" t="s">
        <v>88</v>
      </c>
      <c r="R2109">
        <v>61.198666783101707</v>
      </c>
      <c r="S2109">
        <v>61.198666783101707</v>
      </c>
      <c r="T2109" t="s">
        <v>88</v>
      </c>
      <c r="U2109">
        <v>50.120799678394043</v>
      </c>
      <c r="V2109">
        <v>42.325561702756097</v>
      </c>
      <c r="W2109" t="s">
        <v>88</v>
      </c>
      <c r="X2109">
        <v>0.15434947210354821</v>
      </c>
      <c r="Y2109">
        <v>9.670960060187718E-2</v>
      </c>
      <c r="Z2109">
        <v>6.8606938219677047E-2</v>
      </c>
      <c r="AA2109">
        <v>4.4325938542928933E-2</v>
      </c>
      <c r="AB2109" t="s">
        <v>88</v>
      </c>
      <c r="AC2109" t="s">
        <v>88</v>
      </c>
      <c r="AD2109">
        <v>65.681870464188833</v>
      </c>
      <c r="AE2109">
        <v>93.557165869746683</v>
      </c>
      <c r="AF2109">
        <v>30</v>
      </c>
      <c r="AG2109">
        <v>25.347646260713731</v>
      </c>
      <c r="AH2109">
        <v>-4.2776465658895333</v>
      </c>
      <c r="AI2109">
        <v>39.15568375023053</v>
      </c>
      <c r="AJ2109" t="s">
        <v>88</v>
      </c>
      <c r="AK2109">
        <v>37.818286640203723</v>
      </c>
      <c r="AL2109">
        <v>97.794226537069378</v>
      </c>
      <c r="AM2109">
        <v>60.571072258004207</v>
      </c>
      <c r="AN2109">
        <v>212.861202918934</v>
      </c>
      <c r="AO2109" t="s">
        <v>88</v>
      </c>
      <c r="AP2109" t="s">
        <v>88</v>
      </c>
      <c r="AQ2109">
        <v>0</v>
      </c>
      <c r="AR2109">
        <v>0</v>
      </c>
      <c r="AS2109">
        <v>58.339291842730603</v>
      </c>
      <c r="AT2109">
        <v>176.07196098169189</v>
      </c>
      <c r="AU2109" t="s">
        <v>88</v>
      </c>
      <c r="AV2109" t="s">
        <v>88</v>
      </c>
      <c r="AW2109">
        <v>32.069717813228763</v>
      </c>
      <c r="AX2109">
        <v>0</v>
      </c>
      <c r="AY2109">
        <v>32.865910741827662</v>
      </c>
      <c r="AZ2109">
        <v>0</v>
      </c>
      <c r="BA2109" t="s">
        <v>88</v>
      </c>
      <c r="BB2109" t="s">
        <v>88</v>
      </c>
      <c r="BC2109" t="s">
        <v>88</v>
      </c>
      <c r="BD2109" t="s">
        <v>88</v>
      </c>
      <c r="BE2109" t="s">
        <v>88</v>
      </c>
      <c r="BF2109" t="s">
        <v>88</v>
      </c>
      <c r="BG2109" t="s">
        <v>88</v>
      </c>
      <c r="BH2109" t="s">
        <v>88</v>
      </c>
      <c r="BI2109" t="s">
        <v>88</v>
      </c>
      <c r="BJ2109" t="s">
        <v>88</v>
      </c>
      <c r="BK2109" t="s">
        <v>88</v>
      </c>
      <c r="BL2109" t="s">
        <v>88</v>
      </c>
      <c r="BM2109" t="s">
        <v>88</v>
      </c>
      <c r="BN2109" t="s">
        <v>88</v>
      </c>
      <c r="BO2109" t="s">
        <v>88</v>
      </c>
      <c r="BP2109" t="s">
        <v>88</v>
      </c>
      <c r="BQ2109" t="s">
        <v>88</v>
      </c>
      <c r="BR2109" t="s">
        <v>88</v>
      </c>
      <c r="BS2109" t="s">
        <v>88</v>
      </c>
      <c r="BT2109" t="s">
        <v>88</v>
      </c>
      <c r="BU2109" t="s">
        <v>88</v>
      </c>
      <c r="BV2109" t="s">
        <v>88</v>
      </c>
      <c r="BW2109" t="s">
        <v>88</v>
      </c>
      <c r="BX2109">
        <v>0</v>
      </c>
      <c r="BY2109">
        <v>0</v>
      </c>
      <c r="BZ2109" t="s">
        <v>88</v>
      </c>
      <c r="CA2109" t="s">
        <v>88</v>
      </c>
      <c r="CB2109" t="s">
        <v>88</v>
      </c>
      <c r="CC2109" t="s">
        <v>88</v>
      </c>
      <c r="CD2109" t="s">
        <v>88</v>
      </c>
      <c r="CE2109" t="s">
        <v>88</v>
      </c>
      <c r="CF2109" t="s">
        <v>88</v>
      </c>
      <c r="CG2109" t="s">
        <v>88</v>
      </c>
      <c r="CH2109" t="s">
        <v>88</v>
      </c>
      <c r="CI2109" t="s">
        <v>88</v>
      </c>
      <c r="CJ2109" t="s">
        <v>88</v>
      </c>
      <c r="CK2109">
        <v>0</v>
      </c>
      <c r="CL2109">
        <v>0</v>
      </c>
      <c r="CM2109" t="s">
        <v>88</v>
      </c>
    </row>
    <row r="2110" spans="1:91">
      <c r="A2110" t="s">
        <v>2196</v>
      </c>
      <c r="B2110">
        <v>0.95075970071077198</v>
      </c>
      <c r="C2110">
        <f t="shared" si="128"/>
        <v>-5.0493929006496831E-2</v>
      </c>
      <c r="D2110">
        <f t="shared" si="129"/>
        <v>10</v>
      </c>
      <c r="E2110">
        <f t="shared" si="130"/>
        <v>5</v>
      </c>
      <c r="F2110">
        <f t="shared" si="131"/>
        <v>1.05</v>
      </c>
      <c r="G2110">
        <v>3720.510967356844</v>
      </c>
      <c r="H2110">
        <v>100.4537961186348</v>
      </c>
      <c r="I2110">
        <v>37.022254039664517</v>
      </c>
      <c r="J2110">
        <v>170.24510623542861</v>
      </c>
      <c r="K2110">
        <v>49.823527326182393</v>
      </c>
      <c r="L2110" t="s">
        <v>88</v>
      </c>
      <c r="M2110" t="s">
        <v>88</v>
      </c>
      <c r="N2110" t="s">
        <v>88</v>
      </c>
      <c r="O2110" t="s">
        <v>88</v>
      </c>
      <c r="P2110" t="s">
        <v>88</v>
      </c>
      <c r="Q2110" t="s">
        <v>88</v>
      </c>
      <c r="R2110">
        <v>49.823527326182393</v>
      </c>
      <c r="S2110">
        <v>49.823527326182393</v>
      </c>
      <c r="T2110" t="s">
        <v>88</v>
      </c>
      <c r="U2110">
        <v>40.50106123069061</v>
      </c>
      <c r="V2110">
        <v>38.672976006181429</v>
      </c>
      <c r="W2110" t="s">
        <v>88</v>
      </c>
      <c r="X2110">
        <v>0.1109116565000525</v>
      </c>
      <c r="Y2110">
        <v>6.0169259951386597E-2</v>
      </c>
      <c r="Z2110">
        <v>7.5384692086357771E-2</v>
      </c>
      <c r="AA2110">
        <v>4.6943189561926668E-2</v>
      </c>
      <c r="AB2110" t="s">
        <v>88</v>
      </c>
      <c r="AC2110" t="s">
        <v>88</v>
      </c>
      <c r="AD2110">
        <v>60.485759344770052</v>
      </c>
      <c r="AE2110">
        <v>57.507422451897362</v>
      </c>
      <c r="AF2110">
        <v>30</v>
      </c>
      <c r="AG2110">
        <v>20.477461016513921</v>
      </c>
      <c r="AH2110">
        <v>0.59253867831027662</v>
      </c>
      <c r="AI2110">
        <v>36.337619828517397</v>
      </c>
      <c r="AJ2110">
        <v>19.265124964226199</v>
      </c>
      <c r="AK2110">
        <v>48.599378227341063</v>
      </c>
      <c r="AL2110">
        <v>121.9196709425529</v>
      </c>
      <c r="AM2110">
        <v>50.896049641926048</v>
      </c>
      <c r="AN2110">
        <v>222.439951328696</v>
      </c>
      <c r="AO2110" t="s">
        <v>88</v>
      </c>
      <c r="AP2110" t="s">
        <v>88</v>
      </c>
      <c r="AQ2110">
        <v>0</v>
      </c>
      <c r="AR2110">
        <v>0</v>
      </c>
      <c r="AS2110">
        <v>58.654671437897242</v>
      </c>
      <c r="AT2110">
        <v>183.30503323285049</v>
      </c>
      <c r="AU2110" t="s">
        <v>88</v>
      </c>
      <c r="AV2110" t="s">
        <v>88</v>
      </c>
      <c r="AW2110">
        <v>28.47970593663096</v>
      </c>
      <c r="AX2110">
        <v>0</v>
      </c>
      <c r="AY2110">
        <v>31.911147215287919</v>
      </c>
      <c r="AZ2110">
        <v>0</v>
      </c>
      <c r="BA2110" t="s">
        <v>88</v>
      </c>
      <c r="BB2110" t="s">
        <v>88</v>
      </c>
      <c r="BC2110" t="s">
        <v>88</v>
      </c>
      <c r="BD2110" t="s">
        <v>88</v>
      </c>
      <c r="BE2110" t="s">
        <v>88</v>
      </c>
      <c r="BF2110" t="s">
        <v>88</v>
      </c>
      <c r="BG2110" t="s">
        <v>88</v>
      </c>
      <c r="BH2110" t="s">
        <v>88</v>
      </c>
      <c r="BI2110" t="s">
        <v>88</v>
      </c>
      <c r="BJ2110" t="s">
        <v>88</v>
      </c>
      <c r="BK2110" t="s">
        <v>88</v>
      </c>
      <c r="BL2110" t="s">
        <v>88</v>
      </c>
      <c r="BM2110" t="s">
        <v>88</v>
      </c>
      <c r="BN2110" t="s">
        <v>88</v>
      </c>
      <c r="BO2110" t="s">
        <v>88</v>
      </c>
      <c r="BP2110" t="s">
        <v>88</v>
      </c>
      <c r="BQ2110" t="s">
        <v>88</v>
      </c>
      <c r="BR2110" t="s">
        <v>88</v>
      </c>
      <c r="BS2110" t="s">
        <v>88</v>
      </c>
      <c r="BT2110" t="s">
        <v>88</v>
      </c>
      <c r="BU2110" t="s">
        <v>88</v>
      </c>
      <c r="BV2110" t="s">
        <v>88</v>
      </c>
      <c r="BW2110" t="s">
        <v>88</v>
      </c>
      <c r="BX2110">
        <v>0</v>
      </c>
      <c r="BY2110">
        <v>0</v>
      </c>
      <c r="BZ2110" t="s">
        <v>88</v>
      </c>
      <c r="CA2110" t="s">
        <v>88</v>
      </c>
      <c r="CB2110" t="s">
        <v>88</v>
      </c>
      <c r="CC2110" t="s">
        <v>88</v>
      </c>
      <c r="CD2110" t="s">
        <v>88</v>
      </c>
      <c r="CE2110" t="s">
        <v>88</v>
      </c>
      <c r="CF2110" t="s">
        <v>88</v>
      </c>
      <c r="CG2110" t="s">
        <v>88</v>
      </c>
      <c r="CH2110" t="s">
        <v>88</v>
      </c>
      <c r="CI2110" t="s">
        <v>88</v>
      </c>
      <c r="CJ2110" t="s">
        <v>88</v>
      </c>
      <c r="CK2110">
        <v>0</v>
      </c>
      <c r="CL2110">
        <v>0</v>
      </c>
      <c r="CM2110" t="s">
        <v>88</v>
      </c>
    </row>
    <row r="2111" spans="1:91">
      <c r="A2111" t="s">
        <v>2197</v>
      </c>
      <c r="B2111">
        <v>0.78653873925342854</v>
      </c>
      <c r="C2111">
        <f t="shared" si="128"/>
        <v>-0.24011330244769</v>
      </c>
      <c r="D2111">
        <f t="shared" si="129"/>
        <v>8</v>
      </c>
      <c r="E2111">
        <f t="shared" si="130"/>
        <v>4</v>
      </c>
      <c r="F2111">
        <f t="shared" si="131"/>
        <v>0.75</v>
      </c>
      <c r="G2111">
        <v>2209.363070442324</v>
      </c>
      <c r="H2111">
        <v>59.652802901942763</v>
      </c>
      <c r="I2111">
        <v>41.015159632414289</v>
      </c>
      <c r="J2111">
        <v>156.6877699120239</v>
      </c>
      <c r="K2111">
        <v>45.713680292041452</v>
      </c>
      <c r="L2111" t="s">
        <v>88</v>
      </c>
      <c r="M2111" t="s">
        <v>88</v>
      </c>
      <c r="N2111" t="s">
        <v>88</v>
      </c>
      <c r="O2111" t="s">
        <v>88</v>
      </c>
      <c r="P2111" t="s">
        <v>88</v>
      </c>
      <c r="Q2111" t="s">
        <v>88</v>
      </c>
      <c r="R2111">
        <v>45.713680292041452</v>
      </c>
      <c r="S2111">
        <v>45.713680292041452</v>
      </c>
      <c r="T2111" t="s">
        <v>88</v>
      </c>
      <c r="U2111">
        <v>43.562683653413849</v>
      </c>
      <c r="V2111">
        <v>34.497186597381969</v>
      </c>
      <c r="W2111" t="s">
        <v>88</v>
      </c>
      <c r="X2111">
        <v>8.843841701257292E-2</v>
      </c>
      <c r="Y2111">
        <v>5.0072348569662632E-2</v>
      </c>
      <c r="Z2111">
        <v>3.9314302021949278E-2</v>
      </c>
      <c r="AA2111">
        <v>2.434108539526288E-2</v>
      </c>
      <c r="AB2111" t="s">
        <v>88</v>
      </c>
      <c r="AC2111" t="s">
        <v>88</v>
      </c>
      <c r="AD2111">
        <v>39.147670360940971</v>
      </c>
      <c r="AE2111">
        <v>30.791159290403321</v>
      </c>
      <c r="AF2111">
        <v>30</v>
      </c>
      <c r="AG2111">
        <v>15.10708538531415</v>
      </c>
      <c r="AH2111">
        <v>5.962914309510051</v>
      </c>
      <c r="AI2111">
        <v>29.249362323589999</v>
      </c>
      <c r="AJ2111">
        <v>16.567871764707611</v>
      </c>
      <c r="AK2111">
        <v>43.964941532512057</v>
      </c>
      <c r="AL2111">
        <v>131.07781921049829</v>
      </c>
      <c r="AM2111">
        <v>65.243752933553594</v>
      </c>
      <c r="AN2111">
        <v>223.0423168300818</v>
      </c>
      <c r="AO2111" t="s">
        <v>88</v>
      </c>
      <c r="AP2111" t="s">
        <v>88</v>
      </c>
      <c r="AQ2111">
        <v>0</v>
      </c>
      <c r="AR2111">
        <v>0</v>
      </c>
      <c r="AS2111">
        <v>60.689581260617629</v>
      </c>
      <c r="AT2111">
        <v>178.82713004061119</v>
      </c>
      <c r="AU2111" t="s">
        <v>88</v>
      </c>
      <c r="AV2111" t="s">
        <v>88</v>
      </c>
      <c r="AW2111">
        <v>29.517811544910259</v>
      </c>
      <c r="AX2111">
        <v>0</v>
      </c>
      <c r="AY2111">
        <v>31.76333649696997</v>
      </c>
      <c r="AZ2111">
        <v>0</v>
      </c>
      <c r="BA2111" t="s">
        <v>88</v>
      </c>
      <c r="BB2111" t="s">
        <v>88</v>
      </c>
      <c r="BC2111" t="s">
        <v>88</v>
      </c>
      <c r="BD2111" t="s">
        <v>88</v>
      </c>
      <c r="BE2111" t="s">
        <v>88</v>
      </c>
      <c r="BF2111" t="s">
        <v>88</v>
      </c>
      <c r="BG2111" t="s">
        <v>88</v>
      </c>
      <c r="BH2111" t="s">
        <v>88</v>
      </c>
      <c r="BI2111" t="s">
        <v>88</v>
      </c>
      <c r="BJ2111" t="s">
        <v>88</v>
      </c>
      <c r="BK2111" t="s">
        <v>88</v>
      </c>
      <c r="BL2111" t="s">
        <v>88</v>
      </c>
      <c r="BM2111" t="s">
        <v>88</v>
      </c>
      <c r="BN2111" t="s">
        <v>88</v>
      </c>
      <c r="BO2111" t="s">
        <v>88</v>
      </c>
      <c r="BP2111" t="s">
        <v>88</v>
      </c>
      <c r="BQ2111" t="s">
        <v>88</v>
      </c>
      <c r="BR2111" t="s">
        <v>88</v>
      </c>
      <c r="BS2111" t="s">
        <v>88</v>
      </c>
      <c r="BT2111" t="s">
        <v>88</v>
      </c>
      <c r="BU2111" t="s">
        <v>88</v>
      </c>
      <c r="BV2111" t="s">
        <v>88</v>
      </c>
      <c r="BW2111" t="s">
        <v>88</v>
      </c>
      <c r="BX2111">
        <v>0</v>
      </c>
      <c r="BY2111">
        <v>0</v>
      </c>
      <c r="BZ2111" t="s">
        <v>88</v>
      </c>
      <c r="CA2111" t="s">
        <v>88</v>
      </c>
      <c r="CB2111" t="s">
        <v>88</v>
      </c>
      <c r="CC2111" t="s">
        <v>88</v>
      </c>
      <c r="CD2111" t="s">
        <v>88</v>
      </c>
      <c r="CE2111" t="s">
        <v>88</v>
      </c>
      <c r="CF2111" t="s">
        <v>88</v>
      </c>
      <c r="CG2111" t="s">
        <v>88</v>
      </c>
      <c r="CH2111" t="s">
        <v>88</v>
      </c>
      <c r="CI2111" t="s">
        <v>88</v>
      </c>
      <c r="CJ2111" t="s">
        <v>88</v>
      </c>
      <c r="CK2111">
        <v>0</v>
      </c>
      <c r="CL2111">
        <v>0</v>
      </c>
      <c r="CM2111" t="s">
        <v>88</v>
      </c>
    </row>
    <row r="2112" spans="1:91">
      <c r="A2112" t="s">
        <v>2198</v>
      </c>
      <c r="B2112">
        <v>0.95202921294461573</v>
      </c>
      <c r="C2112">
        <f t="shared" si="128"/>
        <v>-4.9159558795380302E-2</v>
      </c>
      <c r="D2112">
        <f t="shared" si="129"/>
        <v>10</v>
      </c>
      <c r="E2112">
        <f t="shared" si="130"/>
        <v>5</v>
      </c>
      <c r="F2112">
        <f t="shared" si="131"/>
        <v>1.05</v>
      </c>
      <c r="G2112">
        <v>5276.8201020284678</v>
      </c>
      <c r="H2112">
        <v>142.47414275476859</v>
      </c>
      <c r="I2112">
        <v>30.604662447940321</v>
      </c>
      <c r="J2112">
        <v>137.02668726154641</v>
      </c>
      <c r="K2112">
        <v>58.926193051017407</v>
      </c>
      <c r="L2112" t="s">
        <v>88</v>
      </c>
      <c r="M2112" t="s">
        <v>88</v>
      </c>
      <c r="N2112" t="s">
        <v>88</v>
      </c>
      <c r="O2112" t="s">
        <v>88</v>
      </c>
      <c r="P2112" t="s">
        <v>88</v>
      </c>
      <c r="Q2112" t="s">
        <v>88</v>
      </c>
      <c r="R2112">
        <v>66.03778693592173</v>
      </c>
      <c r="S2112">
        <v>58.926193051017407</v>
      </c>
      <c r="T2112" t="s">
        <v>88</v>
      </c>
      <c r="U2112">
        <v>66.03778693592173</v>
      </c>
      <c r="V2112">
        <v>43.284349418286709</v>
      </c>
      <c r="W2112" t="s">
        <v>88</v>
      </c>
      <c r="X2112">
        <v>0.1573092944663872</v>
      </c>
      <c r="Y2112">
        <v>8.8801475937343471E-2</v>
      </c>
      <c r="Z2112">
        <v>0</v>
      </c>
      <c r="AA2112">
        <v>0</v>
      </c>
      <c r="AB2112" t="s">
        <v>88</v>
      </c>
      <c r="AC2112" t="s">
        <v>88</v>
      </c>
      <c r="AD2112">
        <v>72.66575730751417</v>
      </c>
      <c r="AE2112">
        <v>69.179923737497177</v>
      </c>
      <c r="AF2112">
        <v>30</v>
      </c>
      <c r="AG2112">
        <v>17.91231079237955</v>
      </c>
      <c r="AH2112">
        <v>3.1576889024446468</v>
      </c>
      <c r="AI2112">
        <v>58.918362495958789</v>
      </c>
      <c r="AJ2112">
        <v>22.101374339231441</v>
      </c>
      <c r="AK2112">
        <v>30.66567389328608</v>
      </c>
      <c r="AL2112">
        <v>141.01828557200241</v>
      </c>
      <c r="AM2112">
        <v>61.154645672121958</v>
      </c>
      <c r="AN2112">
        <v>208.01297767857031</v>
      </c>
      <c r="AO2112" t="s">
        <v>88</v>
      </c>
      <c r="AP2112" t="s">
        <v>88</v>
      </c>
      <c r="AQ2112">
        <v>0</v>
      </c>
      <c r="AR2112">
        <v>0</v>
      </c>
      <c r="AS2112">
        <v>60.499717609552349</v>
      </c>
      <c r="AT2112">
        <v>183.56739500453779</v>
      </c>
      <c r="AU2112" t="s">
        <v>88</v>
      </c>
      <c r="AV2112" t="s">
        <v>88</v>
      </c>
      <c r="AW2112">
        <v>29.444832669215842</v>
      </c>
      <c r="AX2112">
        <v>0</v>
      </c>
      <c r="AY2112">
        <v>30.358911366681561</v>
      </c>
      <c r="AZ2112">
        <v>0</v>
      </c>
      <c r="BA2112" t="s">
        <v>88</v>
      </c>
      <c r="BB2112" t="s">
        <v>88</v>
      </c>
      <c r="BC2112" t="s">
        <v>88</v>
      </c>
      <c r="BD2112" t="s">
        <v>88</v>
      </c>
      <c r="BE2112" t="s">
        <v>88</v>
      </c>
      <c r="BF2112" t="s">
        <v>88</v>
      </c>
      <c r="BG2112" t="s">
        <v>88</v>
      </c>
      <c r="BH2112" t="s">
        <v>88</v>
      </c>
      <c r="BI2112" t="s">
        <v>88</v>
      </c>
      <c r="BJ2112" t="s">
        <v>88</v>
      </c>
      <c r="BK2112" t="s">
        <v>88</v>
      </c>
      <c r="BL2112" t="s">
        <v>88</v>
      </c>
      <c r="BM2112" t="s">
        <v>88</v>
      </c>
      <c r="BN2112" t="s">
        <v>88</v>
      </c>
      <c r="BO2112" t="s">
        <v>88</v>
      </c>
      <c r="BP2112" t="s">
        <v>88</v>
      </c>
      <c r="BQ2112" t="s">
        <v>88</v>
      </c>
      <c r="BR2112" t="s">
        <v>88</v>
      </c>
      <c r="BS2112" t="s">
        <v>88</v>
      </c>
      <c r="BT2112" t="s">
        <v>88</v>
      </c>
      <c r="BU2112" t="s">
        <v>88</v>
      </c>
      <c r="BV2112" t="s">
        <v>88</v>
      </c>
      <c r="BW2112" t="s">
        <v>88</v>
      </c>
      <c r="BX2112">
        <v>0</v>
      </c>
      <c r="BY2112">
        <v>0</v>
      </c>
      <c r="BZ2112" t="s">
        <v>88</v>
      </c>
      <c r="CA2112" t="s">
        <v>88</v>
      </c>
      <c r="CB2112" t="s">
        <v>88</v>
      </c>
      <c r="CC2112" t="s">
        <v>88</v>
      </c>
      <c r="CD2112" t="s">
        <v>88</v>
      </c>
      <c r="CE2112" t="s">
        <v>88</v>
      </c>
      <c r="CF2112" t="s">
        <v>88</v>
      </c>
      <c r="CG2112" t="s">
        <v>88</v>
      </c>
      <c r="CH2112" t="s">
        <v>88</v>
      </c>
      <c r="CI2112" t="s">
        <v>88</v>
      </c>
      <c r="CJ2112" t="s">
        <v>88</v>
      </c>
      <c r="CK2112">
        <v>0</v>
      </c>
      <c r="CL2112">
        <v>0</v>
      </c>
      <c r="CM2112" t="s">
        <v>88</v>
      </c>
    </row>
    <row r="2113" spans="1:91">
      <c r="A2113" t="s">
        <v>2199</v>
      </c>
      <c r="B2113">
        <v>1.2826693792411921</v>
      </c>
      <c r="C2113">
        <f t="shared" si="128"/>
        <v>0.24894335892614336</v>
      </c>
      <c r="D2113">
        <f t="shared" si="129"/>
        <v>13</v>
      </c>
      <c r="E2113">
        <f t="shared" si="130"/>
        <v>7</v>
      </c>
      <c r="F2113">
        <f t="shared" si="131"/>
        <v>1.35</v>
      </c>
      <c r="G2113">
        <v>3906.793841996348</v>
      </c>
      <c r="H2113">
        <v>105.48343373390141</v>
      </c>
      <c r="I2113">
        <v>32.47737781676242</v>
      </c>
      <c r="J2113">
        <v>160.26723827452949</v>
      </c>
      <c r="K2113">
        <v>55.869399954706772</v>
      </c>
      <c r="L2113" t="s">
        <v>88</v>
      </c>
      <c r="M2113" t="s">
        <v>88</v>
      </c>
      <c r="N2113" t="s">
        <v>88</v>
      </c>
      <c r="O2113" t="s">
        <v>88</v>
      </c>
      <c r="P2113" t="s">
        <v>88</v>
      </c>
      <c r="Q2113" t="s">
        <v>88</v>
      </c>
      <c r="R2113">
        <v>55.869399954706772</v>
      </c>
      <c r="S2113">
        <v>55.869399954706772</v>
      </c>
      <c r="T2113" t="s">
        <v>88</v>
      </c>
      <c r="U2113">
        <v>45.311809001281567</v>
      </c>
      <c r="V2113">
        <v>35.937549314927132</v>
      </c>
      <c r="W2113" t="s">
        <v>88</v>
      </c>
      <c r="X2113">
        <v>0.12450290491359101</v>
      </c>
      <c r="Y2113">
        <v>8.106738715787562E-2</v>
      </c>
      <c r="Z2113">
        <v>7.7148784543780463E-2</v>
      </c>
      <c r="AA2113">
        <v>4.3861567656488847E-2</v>
      </c>
      <c r="AB2113" t="s">
        <v>88</v>
      </c>
      <c r="AC2113" t="s">
        <v>88</v>
      </c>
      <c r="AD2113">
        <v>56.641077487542361</v>
      </c>
      <c r="AE2113">
        <v>72.651775700498234</v>
      </c>
      <c r="AF2113">
        <v>30</v>
      </c>
      <c r="AG2113">
        <v>24.511667649224648</v>
      </c>
      <c r="AH2113">
        <v>-3.4416679544004469</v>
      </c>
      <c r="AI2113">
        <v>31.877013819742519</v>
      </c>
      <c r="AJ2113" t="s">
        <v>88</v>
      </c>
      <c r="AK2113">
        <v>42.005244635222041</v>
      </c>
      <c r="AL2113">
        <v>115.24171877249751</v>
      </c>
      <c r="AM2113">
        <v>62.394944018769628</v>
      </c>
      <c r="AN2113">
        <v>230.82637866936409</v>
      </c>
      <c r="AO2113" t="s">
        <v>88</v>
      </c>
      <c r="AP2113" t="s">
        <v>88</v>
      </c>
      <c r="AQ2113">
        <v>0</v>
      </c>
      <c r="AR2113">
        <v>0</v>
      </c>
      <c r="AS2113">
        <v>57.13792857338089</v>
      </c>
      <c r="AT2113">
        <v>181.63653948720719</v>
      </c>
      <c r="AU2113" t="s">
        <v>88</v>
      </c>
      <c r="AV2113" t="s">
        <v>88</v>
      </c>
      <c r="AW2113">
        <v>33.069297271362778</v>
      </c>
      <c r="AX2113">
        <v>0</v>
      </c>
      <c r="AY2113">
        <v>29.619624247396079</v>
      </c>
      <c r="AZ2113">
        <v>0</v>
      </c>
      <c r="BA2113" t="s">
        <v>88</v>
      </c>
      <c r="BB2113" t="s">
        <v>88</v>
      </c>
      <c r="BC2113" t="s">
        <v>88</v>
      </c>
      <c r="BD2113" t="s">
        <v>88</v>
      </c>
      <c r="BE2113" t="s">
        <v>88</v>
      </c>
      <c r="BF2113" t="s">
        <v>88</v>
      </c>
      <c r="BG2113" t="s">
        <v>88</v>
      </c>
      <c r="BH2113" t="s">
        <v>88</v>
      </c>
      <c r="BI2113" t="s">
        <v>88</v>
      </c>
      <c r="BJ2113" t="s">
        <v>88</v>
      </c>
      <c r="BK2113" t="s">
        <v>88</v>
      </c>
      <c r="BL2113" t="s">
        <v>88</v>
      </c>
      <c r="BM2113" t="s">
        <v>88</v>
      </c>
      <c r="BN2113" t="s">
        <v>88</v>
      </c>
      <c r="BO2113" t="s">
        <v>88</v>
      </c>
      <c r="BP2113" t="s">
        <v>88</v>
      </c>
      <c r="BQ2113" t="s">
        <v>88</v>
      </c>
      <c r="BR2113" t="s">
        <v>88</v>
      </c>
      <c r="BS2113" t="s">
        <v>88</v>
      </c>
      <c r="BT2113" t="s">
        <v>88</v>
      </c>
      <c r="BU2113" t="s">
        <v>88</v>
      </c>
      <c r="BV2113" t="s">
        <v>88</v>
      </c>
      <c r="BW2113" t="s">
        <v>88</v>
      </c>
      <c r="BX2113">
        <v>0</v>
      </c>
      <c r="BY2113">
        <v>0</v>
      </c>
      <c r="BZ2113" t="s">
        <v>88</v>
      </c>
      <c r="CA2113" t="s">
        <v>88</v>
      </c>
      <c r="CB2113" t="s">
        <v>88</v>
      </c>
      <c r="CC2113" t="s">
        <v>88</v>
      </c>
      <c r="CD2113" t="s">
        <v>88</v>
      </c>
      <c r="CE2113" t="s">
        <v>88</v>
      </c>
      <c r="CF2113" t="s">
        <v>88</v>
      </c>
      <c r="CG2113" t="s">
        <v>88</v>
      </c>
      <c r="CH2113" t="s">
        <v>88</v>
      </c>
      <c r="CI2113" t="s">
        <v>88</v>
      </c>
      <c r="CJ2113" t="s">
        <v>88</v>
      </c>
      <c r="CK2113">
        <v>0</v>
      </c>
      <c r="CL2113">
        <v>0</v>
      </c>
      <c r="CM2113" t="s">
        <v>88</v>
      </c>
    </row>
    <row r="2114" spans="1:91">
      <c r="A2114" t="s">
        <v>2200</v>
      </c>
      <c r="B2114">
        <v>0.9291151717843259</v>
      </c>
      <c r="C2114">
        <f t="shared" si="128"/>
        <v>-7.3522573918819181E-2</v>
      </c>
      <c r="D2114">
        <f t="shared" si="129"/>
        <v>10</v>
      </c>
      <c r="E2114">
        <f t="shared" si="130"/>
        <v>5</v>
      </c>
      <c r="F2114">
        <f t="shared" si="131"/>
        <v>1.05</v>
      </c>
      <c r="G2114">
        <v>2692.8576531448671</v>
      </c>
      <c r="H2114">
        <v>72.707156634911414</v>
      </c>
      <c r="I2114">
        <v>37.161528419966082</v>
      </c>
      <c r="J2114">
        <v>177.48684831070759</v>
      </c>
      <c r="K2114">
        <v>49.663599961643222</v>
      </c>
      <c r="L2114" t="s">
        <v>88</v>
      </c>
      <c r="M2114" t="s">
        <v>88</v>
      </c>
      <c r="N2114" t="s">
        <v>88</v>
      </c>
      <c r="O2114" t="s">
        <v>88</v>
      </c>
      <c r="P2114" t="s">
        <v>88</v>
      </c>
      <c r="Q2114" t="s">
        <v>88</v>
      </c>
      <c r="R2114">
        <v>49.663599961643222</v>
      </c>
      <c r="S2114">
        <v>49.663599961643222</v>
      </c>
      <c r="T2114" t="s">
        <v>88</v>
      </c>
      <c r="U2114">
        <v>39.680313564797999</v>
      </c>
      <c r="V2114">
        <v>37.677568751472243</v>
      </c>
      <c r="W2114" t="s">
        <v>88</v>
      </c>
      <c r="X2114">
        <v>8.5805529072148931E-2</v>
      </c>
      <c r="Y2114">
        <v>4.9808438832584623E-2</v>
      </c>
      <c r="Z2114">
        <v>8.3422431730954497E-2</v>
      </c>
      <c r="AA2114">
        <v>3.9507458684891528E-2</v>
      </c>
      <c r="AB2114" t="s">
        <v>88</v>
      </c>
      <c r="AC2114" t="s">
        <v>88</v>
      </c>
      <c r="AD2114">
        <v>43.919786337115397</v>
      </c>
      <c r="AE2114">
        <v>40.806539827339861</v>
      </c>
      <c r="AF2114">
        <v>30</v>
      </c>
      <c r="AG2114">
        <v>19.573972844390202</v>
      </c>
      <c r="AH2114">
        <v>1.4960268504339991</v>
      </c>
      <c r="AI2114">
        <v>27.51467649978504</v>
      </c>
      <c r="AJ2114">
        <v>16.78846283025414</v>
      </c>
      <c r="AK2114">
        <v>49.687805056541492</v>
      </c>
      <c r="AL2114">
        <v>127.5097834649256</v>
      </c>
      <c r="AM2114">
        <v>56.753714345662672</v>
      </c>
      <c r="AN2114">
        <v>237.69268705267791</v>
      </c>
      <c r="AO2114" t="s">
        <v>88</v>
      </c>
      <c r="AP2114" t="s">
        <v>88</v>
      </c>
      <c r="AQ2114">
        <v>0</v>
      </c>
      <c r="AR2114">
        <v>0</v>
      </c>
      <c r="AS2114">
        <v>56.314145551702509</v>
      </c>
      <c r="AT2114">
        <v>178.63230872362189</v>
      </c>
      <c r="AU2114" t="s">
        <v>88</v>
      </c>
      <c r="AV2114" t="s">
        <v>88</v>
      </c>
      <c r="AW2114">
        <v>30.134330645860469</v>
      </c>
      <c r="AX2114">
        <v>0</v>
      </c>
      <c r="AY2114">
        <v>25.34144692569874</v>
      </c>
      <c r="AZ2114">
        <v>0</v>
      </c>
      <c r="BA2114" t="s">
        <v>88</v>
      </c>
      <c r="BB2114" t="s">
        <v>88</v>
      </c>
      <c r="BC2114" t="s">
        <v>88</v>
      </c>
      <c r="BD2114" t="s">
        <v>88</v>
      </c>
      <c r="BE2114" t="s">
        <v>88</v>
      </c>
      <c r="BF2114" t="s">
        <v>88</v>
      </c>
      <c r="BG2114" t="s">
        <v>88</v>
      </c>
      <c r="BH2114" t="s">
        <v>88</v>
      </c>
      <c r="BI2114" t="s">
        <v>88</v>
      </c>
      <c r="BJ2114" t="s">
        <v>88</v>
      </c>
      <c r="BK2114" t="s">
        <v>88</v>
      </c>
      <c r="BL2114" t="s">
        <v>88</v>
      </c>
      <c r="BM2114" t="s">
        <v>88</v>
      </c>
      <c r="BN2114" t="s">
        <v>88</v>
      </c>
      <c r="BO2114" t="s">
        <v>88</v>
      </c>
      <c r="BP2114" t="s">
        <v>88</v>
      </c>
      <c r="BQ2114" t="s">
        <v>88</v>
      </c>
      <c r="BR2114" t="s">
        <v>88</v>
      </c>
      <c r="BS2114" t="s">
        <v>88</v>
      </c>
      <c r="BT2114" t="s">
        <v>88</v>
      </c>
      <c r="BU2114" t="s">
        <v>88</v>
      </c>
      <c r="BV2114" t="s">
        <v>88</v>
      </c>
      <c r="BW2114" t="s">
        <v>88</v>
      </c>
      <c r="BX2114">
        <v>0</v>
      </c>
      <c r="BY2114">
        <v>0</v>
      </c>
      <c r="BZ2114" t="s">
        <v>88</v>
      </c>
      <c r="CA2114" t="s">
        <v>88</v>
      </c>
      <c r="CB2114" t="s">
        <v>88</v>
      </c>
      <c r="CC2114" t="s">
        <v>88</v>
      </c>
      <c r="CD2114" t="s">
        <v>88</v>
      </c>
      <c r="CE2114" t="s">
        <v>88</v>
      </c>
      <c r="CF2114" t="s">
        <v>88</v>
      </c>
      <c r="CG2114" t="s">
        <v>88</v>
      </c>
      <c r="CH2114" t="s">
        <v>88</v>
      </c>
      <c r="CI2114" t="s">
        <v>88</v>
      </c>
      <c r="CJ2114" t="s">
        <v>88</v>
      </c>
      <c r="CK2114">
        <v>0</v>
      </c>
      <c r="CL2114">
        <v>0</v>
      </c>
      <c r="CM2114" t="s">
        <v>88</v>
      </c>
    </row>
    <row r="2115" spans="1:91">
      <c r="A2115" t="s">
        <v>2201</v>
      </c>
      <c r="B2115">
        <v>1.552469521938002</v>
      </c>
      <c r="C2115">
        <f t="shared" ref="C2115:C2178" si="132">IF(B2115="N/A","N/A",LN(B2115))</f>
        <v>0.43984690303086332</v>
      </c>
      <c r="D2115">
        <f t="shared" ref="D2115:D2178" si="133">IF(B2115="N/A","N/A",IF(B2115&lt;=0.1,1,IF(AND(B2115&gt;0.1,B2115&lt;=0.2),2,IF(AND(B2115&gt;0.2,B2115&lt;=0.3),3,IF(AND(B2115&gt;0.3,B2115&lt;=0.4),4,IF(AND(B2115&gt;0.4,B2115&lt;=0.5),5,IF(AND(B2115&gt;0.5,B2115&lt;=0.6),6,IF(AND(B2115&gt;0.6,B2115&lt;=0.7),7,IF(AND(B2115&gt;0.7,B2115&lt;=0.8),8,IF(AND(B2115&gt;0.8,B2115&lt;=0.9),9,IF(AND(B2115&gt;0.9,B2115&lt;=1),10,IF(AND(B2115&gt;1,B2115&lt;=1.1),11,IF(AND(B2115&gt;1.1,B2115&lt;=1.2),12,IF(AND(B2115&gt;1.2,B2115&lt;=1.3),13,IF(AND(B2115&gt;1.3,B2115&lt;=1.4),14,IF(AND(B2115&gt;1.4,B2115&lt;=1.5),15,IF(AND(B2115&gt;1.5,B2115&lt;=1.6),16,IF(AND(B2115&gt;1.6,B2115&lt;=1.7),17,IF(AND(B2115&gt;1.7,B2115&lt;=1.8),18,IF(AND(B2115&gt;1.8,B2115&lt;=1.9),19,IF(AND(B2115&gt;1.9,B2115&lt;=2),20,IF(AND(B2115&gt;2,B2115&lt;=2.1),21,IF(AND(B2115&gt;2.1,B2115&lt;=2.2),22,IF(AND(B2115&gt;2.2,B2115&lt;=2.3),23,IF(AND(B2115&gt;2.3,B2115&lt;=2.4),24,IF(AND(B2115&gt;2.4,B2115&lt;=2.5),25,IF(AND(B2115&gt;2.5,B2115&lt;=2.6),26,IF(AND(B2115&gt;2.6,B2115&lt;=2.7),27,IF(AND(B2115&gt;2.7,B2115&lt;=2.8),28,IF(AND(B2115&gt;2.8,B2115&lt;=2.9),29,IF(AND(B2115&gt;2.9,B2115&lt;=3),30,IF(B2115&gt;3,31))))))))))))))))))))))))))))))))</f>
        <v>16</v>
      </c>
      <c r="E2115">
        <f t="shared" ref="E2115:E2178" si="134">IF(B2115="N/A","N/A",IF(B2115&lt;=0.2,1,IF(AND(B2115&gt;0.2,B2115&lt;=0.4),2,IF(AND(B2115&gt;0.4,B2115&lt;=0.6),3,IF(AND(B2115&gt;0.6,B2115&lt;=0.8),4,IF(AND(B2115&gt;0.8,B2115&lt;=1),5,IF(AND(B2115&gt;1,B2115&lt;=1.2),6,IF(AND(B2115&gt;1.2,B2115&lt;=1.4),7,IF(AND(B2115&gt;1.4,B2115&lt;=1.6),8,IF(AND(B2115&gt;1.6,B2115&lt;=1.8),9,IF(AND(B2115&gt;1.8,B2115&lt;=2),10,IF(AND(B2115&gt;2,B2115&lt;=2.2),11,IF(AND(B2115&gt;2.2,B2115&lt;=2.4),12,IF(AND(B2115&gt;2.4,B2115&lt;=2.6),13,IF(AND(B2115&gt;2.6,B2115&lt;=2.8),14,IF(AND(B2115&gt;2.8,B2115&lt;=3),15,IF(B2115&gt;3,16)))))))))))))))))</f>
        <v>8</v>
      </c>
      <c r="F2115">
        <f t="shared" ref="F2115:F2178" si="135">IF(B2115="N/A","N/A",IF(B2115&lt;=0.3,0.15,IF(AND(B2115&gt;0.3,B2115&lt;=0.6),0.45,IF(AND(B2115&gt;0.6,B2115&lt;=0.9),0.75,IF(AND(B2115&gt;0.9,B2115&lt;=1.2),1.05,IF(AND(B2115&gt;1.2,B2115&lt;=1.5),1.35,IF(AND(B2115&gt;1.5,B2115&lt;=1.8),1.65,IF(AND(B2115&gt;1.8,B2115&lt;=2.1),1.95,IF(AND(B2115&gt;2.1,B2115&lt;=2.4),2.25,IF(AND(B2115&gt;2.4,B2115&lt;=2.7),2.55,IF(AND(B2115&gt;2.7,B2115&lt;=3),2.85,IF(B2115&gt;3,3.05))))))))))))</f>
        <v>1.65</v>
      </c>
      <c r="G2115">
        <v>18751.13273469776</v>
      </c>
      <c r="H2115">
        <v>506.28058383683953</v>
      </c>
      <c r="I2115">
        <v>21.897468275835511</v>
      </c>
      <c r="J2115">
        <v>161.96159362305539</v>
      </c>
      <c r="K2115">
        <v>80.440430882915223</v>
      </c>
      <c r="L2115" t="s">
        <v>88</v>
      </c>
      <c r="M2115" t="s">
        <v>88</v>
      </c>
      <c r="N2115" t="s">
        <v>88</v>
      </c>
      <c r="O2115" t="s">
        <v>88</v>
      </c>
      <c r="P2115" t="s">
        <v>88</v>
      </c>
      <c r="Q2115" t="s">
        <v>88</v>
      </c>
      <c r="R2115">
        <v>80.440430882915223</v>
      </c>
      <c r="S2115">
        <v>80.440430882915223</v>
      </c>
      <c r="T2115" t="s">
        <v>88</v>
      </c>
      <c r="U2115">
        <v>68.48423529246179</v>
      </c>
      <c r="V2115">
        <v>66.11668307313191</v>
      </c>
      <c r="W2115" t="s">
        <v>88</v>
      </c>
      <c r="X2115">
        <v>0.20091268163621909</v>
      </c>
      <c r="Y2115">
        <v>0.1028396161125654</v>
      </c>
      <c r="Z2115">
        <v>0.1187597581476363</v>
      </c>
      <c r="AA2115">
        <v>7.0667193487434832E-2</v>
      </c>
      <c r="AB2115" t="s">
        <v>88</v>
      </c>
      <c r="AC2115" t="s">
        <v>88</v>
      </c>
      <c r="AD2115">
        <v>188.8157155350477</v>
      </c>
      <c r="AE2115">
        <v>293.13064363107719</v>
      </c>
      <c r="AF2115">
        <v>30</v>
      </c>
      <c r="AG2115">
        <v>54.137618494217392</v>
      </c>
      <c r="AH2115">
        <v>-33.067618799393188</v>
      </c>
      <c r="AI2115">
        <v>69.272100458946582</v>
      </c>
      <c r="AJ2115" t="s">
        <v>88</v>
      </c>
      <c r="AK2115">
        <v>26.889788292791099</v>
      </c>
      <c r="AL2115">
        <v>124.3934846548524</v>
      </c>
      <c r="AM2115">
        <v>61.416823474737967</v>
      </c>
      <c r="AN2115">
        <v>239.31157958271419</v>
      </c>
      <c r="AO2115" t="s">
        <v>88</v>
      </c>
      <c r="AP2115" t="s">
        <v>88</v>
      </c>
      <c r="AQ2115">
        <v>0</v>
      </c>
      <c r="AR2115">
        <v>0</v>
      </c>
      <c r="AS2115">
        <v>63.624811697631202</v>
      </c>
      <c r="AT2115">
        <v>184.34480083166369</v>
      </c>
      <c r="AU2115" t="s">
        <v>88</v>
      </c>
      <c r="AV2115" t="s">
        <v>88</v>
      </c>
      <c r="AW2115">
        <v>27.10619257227102</v>
      </c>
      <c r="AX2115">
        <v>0</v>
      </c>
      <c r="AY2115">
        <v>30.75447601386195</v>
      </c>
      <c r="AZ2115">
        <v>0</v>
      </c>
      <c r="BA2115" t="s">
        <v>88</v>
      </c>
      <c r="BB2115" t="s">
        <v>88</v>
      </c>
      <c r="BC2115" t="s">
        <v>88</v>
      </c>
      <c r="BD2115" t="s">
        <v>88</v>
      </c>
      <c r="BE2115" t="s">
        <v>88</v>
      </c>
      <c r="BF2115" t="s">
        <v>88</v>
      </c>
      <c r="BG2115" t="s">
        <v>88</v>
      </c>
      <c r="BH2115" t="s">
        <v>88</v>
      </c>
      <c r="BI2115" t="s">
        <v>88</v>
      </c>
      <c r="BJ2115" t="s">
        <v>88</v>
      </c>
      <c r="BK2115" t="s">
        <v>88</v>
      </c>
      <c r="BL2115" t="s">
        <v>88</v>
      </c>
      <c r="BM2115" t="s">
        <v>88</v>
      </c>
      <c r="BN2115" t="s">
        <v>88</v>
      </c>
      <c r="BO2115" t="s">
        <v>88</v>
      </c>
      <c r="BP2115" t="s">
        <v>88</v>
      </c>
      <c r="BQ2115" t="s">
        <v>88</v>
      </c>
      <c r="BR2115" t="s">
        <v>88</v>
      </c>
      <c r="BS2115" t="s">
        <v>88</v>
      </c>
      <c r="BT2115" t="s">
        <v>88</v>
      </c>
      <c r="BU2115" t="s">
        <v>88</v>
      </c>
      <c r="BV2115" t="s">
        <v>88</v>
      </c>
      <c r="BW2115" t="s">
        <v>88</v>
      </c>
      <c r="BX2115">
        <v>0</v>
      </c>
      <c r="BY2115">
        <v>0</v>
      </c>
      <c r="BZ2115" t="s">
        <v>88</v>
      </c>
      <c r="CA2115" t="s">
        <v>88</v>
      </c>
      <c r="CB2115" t="s">
        <v>88</v>
      </c>
      <c r="CC2115" t="s">
        <v>88</v>
      </c>
      <c r="CD2115" t="s">
        <v>88</v>
      </c>
      <c r="CE2115" t="s">
        <v>88</v>
      </c>
      <c r="CF2115" t="s">
        <v>88</v>
      </c>
      <c r="CG2115" t="s">
        <v>88</v>
      </c>
      <c r="CH2115" t="s">
        <v>88</v>
      </c>
      <c r="CI2115" t="s">
        <v>88</v>
      </c>
      <c r="CJ2115" t="s">
        <v>88</v>
      </c>
      <c r="CK2115">
        <v>0</v>
      </c>
      <c r="CL2115">
        <v>0</v>
      </c>
      <c r="CM2115" t="s">
        <v>88</v>
      </c>
    </row>
    <row r="2116" spans="1:91">
      <c r="A2116" t="s">
        <v>2202</v>
      </c>
      <c r="B2116">
        <v>0.8212186213430025</v>
      </c>
      <c r="C2116">
        <f t="shared" si="132"/>
        <v>-0.19696591832362373</v>
      </c>
      <c r="D2116">
        <f t="shared" si="133"/>
        <v>9</v>
      </c>
      <c r="E2116">
        <f t="shared" si="134"/>
        <v>5</v>
      </c>
      <c r="F2116">
        <f t="shared" si="135"/>
        <v>0.75</v>
      </c>
      <c r="G2116">
        <v>2623.888836088729</v>
      </c>
      <c r="H2116">
        <v>70.844998574395689</v>
      </c>
      <c r="I2116">
        <v>41.829629864512491</v>
      </c>
      <c r="J2116">
        <v>153.58260302700521</v>
      </c>
      <c r="K2116">
        <v>44.983048435762512</v>
      </c>
      <c r="L2116" t="s">
        <v>88</v>
      </c>
      <c r="M2116" t="s">
        <v>88</v>
      </c>
      <c r="N2116" t="s">
        <v>88</v>
      </c>
      <c r="O2116" t="s">
        <v>88</v>
      </c>
      <c r="P2116" t="s">
        <v>88</v>
      </c>
      <c r="Q2116" t="s">
        <v>88</v>
      </c>
      <c r="R2116">
        <v>44.983048435762512</v>
      </c>
      <c r="S2116">
        <v>44.983048435762512</v>
      </c>
      <c r="T2116" t="s">
        <v>88</v>
      </c>
      <c r="U2116">
        <v>39.932365413597097</v>
      </c>
      <c r="V2116">
        <v>37.773872606587908</v>
      </c>
      <c r="W2116" t="s">
        <v>88</v>
      </c>
      <c r="X2116">
        <v>0.1175788573056665</v>
      </c>
      <c r="Y2116">
        <v>6.9852011143204301E-2</v>
      </c>
      <c r="Z2116">
        <v>4.437607735243855E-2</v>
      </c>
      <c r="AA2116">
        <v>2.8028829166618321E-2</v>
      </c>
      <c r="AB2116" t="s">
        <v>88</v>
      </c>
      <c r="AC2116" t="s">
        <v>88</v>
      </c>
      <c r="AD2116">
        <v>47.247797362309733</v>
      </c>
      <c r="AE2116">
        <v>38.800771011369541</v>
      </c>
      <c r="AF2116">
        <v>30</v>
      </c>
      <c r="AG2116">
        <v>14.06648594050495</v>
      </c>
      <c r="AH2116">
        <v>7.0035137543192469</v>
      </c>
      <c r="AI2116">
        <v>37.306955655970157</v>
      </c>
      <c r="AJ2116">
        <v>17.75664783876109</v>
      </c>
      <c r="AK2116">
        <v>49.52535903034115</v>
      </c>
      <c r="AL2116">
        <v>113.3782111578771</v>
      </c>
      <c r="AM2116">
        <v>54.515038987015259</v>
      </c>
      <c r="AN2116">
        <v>203.93475111269939</v>
      </c>
      <c r="AO2116" t="s">
        <v>88</v>
      </c>
      <c r="AP2116" t="s">
        <v>88</v>
      </c>
      <c r="AQ2116">
        <v>0</v>
      </c>
      <c r="AR2116">
        <v>0</v>
      </c>
      <c r="AS2116">
        <v>61.847594198432127</v>
      </c>
      <c r="AT2116">
        <v>179.60501720578509</v>
      </c>
      <c r="AU2116" t="s">
        <v>88</v>
      </c>
      <c r="AV2116" t="s">
        <v>88</v>
      </c>
      <c r="AW2116">
        <v>30.713974898223089</v>
      </c>
      <c r="AX2116">
        <v>0</v>
      </c>
      <c r="AY2116">
        <v>32.277336043016113</v>
      </c>
      <c r="AZ2116">
        <v>0</v>
      </c>
      <c r="BA2116" t="s">
        <v>88</v>
      </c>
      <c r="BB2116" t="s">
        <v>88</v>
      </c>
      <c r="BC2116" t="s">
        <v>88</v>
      </c>
      <c r="BD2116" t="s">
        <v>88</v>
      </c>
      <c r="BE2116" t="s">
        <v>88</v>
      </c>
      <c r="BF2116" t="s">
        <v>88</v>
      </c>
      <c r="BG2116" t="s">
        <v>88</v>
      </c>
      <c r="BH2116" t="s">
        <v>88</v>
      </c>
      <c r="BI2116" t="s">
        <v>88</v>
      </c>
      <c r="BJ2116" t="s">
        <v>88</v>
      </c>
      <c r="BK2116" t="s">
        <v>88</v>
      </c>
      <c r="BL2116" t="s">
        <v>88</v>
      </c>
      <c r="BM2116" t="s">
        <v>88</v>
      </c>
      <c r="BN2116" t="s">
        <v>88</v>
      </c>
      <c r="BO2116" t="s">
        <v>88</v>
      </c>
      <c r="BP2116" t="s">
        <v>88</v>
      </c>
      <c r="BQ2116" t="s">
        <v>88</v>
      </c>
      <c r="BR2116" t="s">
        <v>88</v>
      </c>
      <c r="BS2116" t="s">
        <v>88</v>
      </c>
      <c r="BT2116" t="s">
        <v>88</v>
      </c>
      <c r="BU2116" t="s">
        <v>88</v>
      </c>
      <c r="BV2116" t="s">
        <v>88</v>
      </c>
      <c r="BW2116" t="s">
        <v>88</v>
      </c>
      <c r="BX2116">
        <v>0</v>
      </c>
      <c r="BY2116">
        <v>0</v>
      </c>
      <c r="BZ2116" t="s">
        <v>88</v>
      </c>
      <c r="CA2116" t="s">
        <v>88</v>
      </c>
      <c r="CB2116" t="s">
        <v>88</v>
      </c>
      <c r="CC2116" t="s">
        <v>88</v>
      </c>
      <c r="CD2116" t="s">
        <v>88</v>
      </c>
      <c r="CE2116" t="s">
        <v>88</v>
      </c>
      <c r="CF2116" t="s">
        <v>88</v>
      </c>
      <c r="CG2116" t="s">
        <v>88</v>
      </c>
      <c r="CH2116" t="s">
        <v>88</v>
      </c>
      <c r="CI2116" t="s">
        <v>88</v>
      </c>
      <c r="CJ2116" t="s">
        <v>88</v>
      </c>
      <c r="CK2116">
        <v>0</v>
      </c>
      <c r="CL2116">
        <v>0</v>
      </c>
      <c r="CM2116" t="s">
        <v>88</v>
      </c>
    </row>
    <row r="2117" spans="1:91">
      <c r="A2117" t="s">
        <v>2203</v>
      </c>
      <c r="B2117">
        <v>0.3962930746496483</v>
      </c>
      <c r="C2117">
        <f t="shared" si="132"/>
        <v>-0.92560125395825021</v>
      </c>
      <c r="D2117">
        <f t="shared" si="133"/>
        <v>4</v>
      </c>
      <c r="E2117">
        <f t="shared" si="134"/>
        <v>2</v>
      </c>
      <c r="F2117">
        <f t="shared" si="135"/>
        <v>0.45</v>
      </c>
      <c r="G2117">
        <v>11.615865544644519</v>
      </c>
      <c r="H2117">
        <v>0.31362836970540192</v>
      </c>
      <c r="I2117">
        <v>59.270233371666841</v>
      </c>
      <c r="J2117">
        <v>186.8714901184552</v>
      </c>
      <c r="K2117">
        <v>34.900484711852492</v>
      </c>
      <c r="L2117" t="s">
        <v>88</v>
      </c>
      <c r="M2117" t="s">
        <v>88</v>
      </c>
      <c r="N2117" t="s">
        <v>88</v>
      </c>
      <c r="O2117" t="s">
        <v>88</v>
      </c>
      <c r="P2117" t="s">
        <v>88</v>
      </c>
      <c r="Q2117" t="s">
        <v>88</v>
      </c>
      <c r="R2117">
        <v>34.900484711852492</v>
      </c>
      <c r="S2117">
        <v>34.900484711852492</v>
      </c>
      <c r="T2117" t="s">
        <v>88</v>
      </c>
      <c r="U2117">
        <v>34.364274008619269</v>
      </c>
      <c r="V2117">
        <v>34.539557715725877</v>
      </c>
      <c r="W2117" t="s">
        <v>88</v>
      </c>
      <c r="X2117">
        <v>2.9984387515380692E-3</v>
      </c>
      <c r="Y2117">
        <v>1.793610938558263E-3</v>
      </c>
      <c r="Z2117">
        <v>4.443679497490834E-3</v>
      </c>
      <c r="AA2117">
        <v>2.371673373867721E-3</v>
      </c>
      <c r="AB2117" t="s">
        <v>88</v>
      </c>
      <c r="AC2117" t="s">
        <v>88</v>
      </c>
      <c r="AD2117">
        <v>0.26959084290215413</v>
      </c>
      <c r="AE2117">
        <v>0.10683698403108501</v>
      </c>
      <c r="AF2117">
        <v>30</v>
      </c>
      <c r="AG2117">
        <v>0.9233085729749142</v>
      </c>
      <c r="AH2117">
        <v>20.14669112184929</v>
      </c>
      <c r="AI2117">
        <v>3.6581193522596549</v>
      </c>
      <c r="AJ2117">
        <v>2.8862931772212561</v>
      </c>
      <c r="AK2117">
        <v>65.790115000732129</v>
      </c>
      <c r="AL2117">
        <v>146.01581515579429</v>
      </c>
      <c r="AM2117">
        <v>63.377360316882182</v>
      </c>
      <c r="AN2117">
        <v>219.39031986004579</v>
      </c>
      <c r="AO2117" t="s">
        <v>88</v>
      </c>
      <c r="AP2117" t="s">
        <v>88</v>
      </c>
      <c r="AQ2117">
        <v>0</v>
      </c>
      <c r="AR2117">
        <v>0</v>
      </c>
      <c r="AS2117">
        <v>60.865840587162417</v>
      </c>
      <c r="AT2117">
        <v>178.5169245741028</v>
      </c>
      <c r="AU2117" t="s">
        <v>88</v>
      </c>
      <c r="AV2117" t="s">
        <v>88</v>
      </c>
      <c r="AW2117">
        <v>30.887087928246238</v>
      </c>
      <c r="AX2117">
        <v>0</v>
      </c>
      <c r="AY2117">
        <v>28.089659646618891</v>
      </c>
      <c r="AZ2117">
        <v>0</v>
      </c>
      <c r="BA2117" t="s">
        <v>88</v>
      </c>
      <c r="BB2117" t="s">
        <v>88</v>
      </c>
      <c r="BC2117" t="s">
        <v>88</v>
      </c>
      <c r="BD2117" t="s">
        <v>88</v>
      </c>
      <c r="BE2117" t="s">
        <v>88</v>
      </c>
      <c r="BF2117" t="s">
        <v>88</v>
      </c>
      <c r="BG2117" t="s">
        <v>88</v>
      </c>
      <c r="BH2117" t="s">
        <v>88</v>
      </c>
      <c r="BI2117" t="s">
        <v>88</v>
      </c>
      <c r="BJ2117" t="s">
        <v>88</v>
      </c>
      <c r="BK2117" t="s">
        <v>88</v>
      </c>
      <c r="BL2117" t="s">
        <v>88</v>
      </c>
      <c r="BM2117" t="s">
        <v>88</v>
      </c>
      <c r="BN2117" t="s">
        <v>88</v>
      </c>
      <c r="BO2117" t="s">
        <v>88</v>
      </c>
      <c r="BP2117" t="s">
        <v>88</v>
      </c>
      <c r="BQ2117" t="s">
        <v>88</v>
      </c>
      <c r="BR2117" t="s">
        <v>88</v>
      </c>
      <c r="BS2117" t="s">
        <v>88</v>
      </c>
      <c r="BT2117" t="s">
        <v>88</v>
      </c>
      <c r="BU2117" t="s">
        <v>88</v>
      </c>
      <c r="BV2117" t="s">
        <v>88</v>
      </c>
      <c r="BW2117" t="s">
        <v>88</v>
      </c>
      <c r="BX2117">
        <v>0</v>
      </c>
      <c r="BY2117">
        <v>0</v>
      </c>
      <c r="BZ2117" t="s">
        <v>88</v>
      </c>
      <c r="CA2117" t="s">
        <v>88</v>
      </c>
      <c r="CB2117" t="s">
        <v>88</v>
      </c>
      <c r="CC2117" t="s">
        <v>88</v>
      </c>
      <c r="CD2117" t="s">
        <v>88</v>
      </c>
      <c r="CE2117" t="s">
        <v>88</v>
      </c>
      <c r="CF2117" t="s">
        <v>88</v>
      </c>
      <c r="CG2117" t="s">
        <v>88</v>
      </c>
      <c r="CH2117" t="s">
        <v>88</v>
      </c>
      <c r="CI2117" t="s">
        <v>88</v>
      </c>
      <c r="CJ2117" t="s">
        <v>88</v>
      </c>
      <c r="CK2117">
        <v>0</v>
      </c>
      <c r="CL2117">
        <v>0</v>
      </c>
      <c r="CM2117" t="s">
        <v>88</v>
      </c>
    </row>
    <row r="2118" spans="1:91">
      <c r="A2118" t="s">
        <v>2204</v>
      </c>
      <c r="B2118">
        <v>0.48811699322407659</v>
      </c>
      <c r="C2118">
        <f t="shared" si="132"/>
        <v>-0.71720016164881084</v>
      </c>
      <c r="D2118">
        <f t="shared" si="133"/>
        <v>5</v>
      </c>
      <c r="E2118">
        <f t="shared" si="134"/>
        <v>3</v>
      </c>
      <c r="F2118">
        <f t="shared" si="135"/>
        <v>0.45</v>
      </c>
      <c r="G2118">
        <v>1631.1147177448429</v>
      </c>
      <c r="H2118">
        <v>44.040097379110748</v>
      </c>
      <c r="I2118">
        <v>48.863490063175512</v>
      </c>
      <c r="J2118">
        <v>162.0034014652791</v>
      </c>
      <c r="K2118">
        <v>39.833001596034649</v>
      </c>
      <c r="L2118" t="s">
        <v>88</v>
      </c>
      <c r="M2118" t="s">
        <v>88</v>
      </c>
      <c r="N2118" t="s">
        <v>88</v>
      </c>
      <c r="O2118" t="s">
        <v>88</v>
      </c>
      <c r="P2118" t="s">
        <v>88</v>
      </c>
      <c r="Q2118" t="s">
        <v>88</v>
      </c>
      <c r="R2118">
        <v>51.954941144130693</v>
      </c>
      <c r="S2118">
        <v>39.833001596034649</v>
      </c>
      <c r="T2118" t="s">
        <v>88</v>
      </c>
      <c r="U2118">
        <v>51.954941144130693</v>
      </c>
      <c r="V2118">
        <v>34.3671488307725</v>
      </c>
      <c r="W2118" t="s">
        <v>88</v>
      </c>
      <c r="X2118">
        <v>4.6121491270583972E-2</v>
      </c>
      <c r="Y2118">
        <v>2.584021360593379E-2</v>
      </c>
      <c r="Z2118">
        <v>0</v>
      </c>
      <c r="AA2118">
        <v>0</v>
      </c>
      <c r="AB2118" t="s">
        <v>88</v>
      </c>
      <c r="AC2118" t="s">
        <v>88</v>
      </c>
      <c r="AD2118">
        <v>33.20556807964492</v>
      </c>
      <c r="AE2118">
        <v>16.20820204933365</v>
      </c>
      <c r="AF2118">
        <v>30</v>
      </c>
      <c r="AG2118">
        <v>8.0760377029025818</v>
      </c>
      <c r="AH2118">
        <v>12.993961991921619</v>
      </c>
      <c r="AI2118">
        <v>40.393935188257238</v>
      </c>
      <c r="AJ2118">
        <v>15.00529958469289</v>
      </c>
      <c r="AK2118">
        <v>48.936750782838423</v>
      </c>
      <c r="AL2118">
        <v>166.11829567509639</v>
      </c>
      <c r="AM2118">
        <v>65.232125249524586</v>
      </c>
      <c r="AN2118">
        <v>220.1184520634684</v>
      </c>
      <c r="AO2118" t="s">
        <v>88</v>
      </c>
      <c r="AP2118" t="s">
        <v>88</v>
      </c>
      <c r="AQ2118">
        <v>0</v>
      </c>
      <c r="AR2118">
        <v>0</v>
      </c>
      <c r="AS2118">
        <v>60.886354549541721</v>
      </c>
      <c r="AT2118">
        <v>180.95981941444779</v>
      </c>
      <c r="AU2118" t="s">
        <v>88</v>
      </c>
      <c r="AV2118" t="s">
        <v>88</v>
      </c>
      <c r="AW2118">
        <v>29.26034231548029</v>
      </c>
      <c r="AX2118">
        <v>0</v>
      </c>
      <c r="AY2118">
        <v>31.720386232861401</v>
      </c>
      <c r="AZ2118">
        <v>0</v>
      </c>
      <c r="BA2118" t="s">
        <v>88</v>
      </c>
      <c r="BB2118" t="s">
        <v>88</v>
      </c>
      <c r="BC2118" t="s">
        <v>88</v>
      </c>
      <c r="BD2118" t="s">
        <v>88</v>
      </c>
      <c r="BE2118" t="s">
        <v>88</v>
      </c>
      <c r="BF2118" t="s">
        <v>88</v>
      </c>
      <c r="BG2118" t="s">
        <v>88</v>
      </c>
      <c r="BH2118" t="s">
        <v>88</v>
      </c>
      <c r="BI2118" t="s">
        <v>88</v>
      </c>
      <c r="BJ2118" t="s">
        <v>88</v>
      </c>
      <c r="BK2118" t="s">
        <v>88</v>
      </c>
      <c r="BL2118" t="s">
        <v>88</v>
      </c>
      <c r="BM2118" t="s">
        <v>88</v>
      </c>
      <c r="BN2118" t="s">
        <v>88</v>
      </c>
      <c r="BO2118" t="s">
        <v>88</v>
      </c>
      <c r="BP2118" t="s">
        <v>88</v>
      </c>
      <c r="BQ2118" t="s">
        <v>88</v>
      </c>
      <c r="BR2118" t="s">
        <v>88</v>
      </c>
      <c r="BS2118" t="s">
        <v>88</v>
      </c>
      <c r="BT2118" t="s">
        <v>88</v>
      </c>
      <c r="BU2118" t="s">
        <v>88</v>
      </c>
      <c r="BV2118" t="s">
        <v>88</v>
      </c>
      <c r="BW2118" t="s">
        <v>88</v>
      </c>
      <c r="BX2118">
        <v>0</v>
      </c>
      <c r="BY2118">
        <v>0</v>
      </c>
      <c r="BZ2118" t="s">
        <v>88</v>
      </c>
      <c r="CA2118" t="s">
        <v>88</v>
      </c>
      <c r="CB2118" t="s">
        <v>88</v>
      </c>
      <c r="CC2118" t="s">
        <v>88</v>
      </c>
      <c r="CD2118" t="s">
        <v>88</v>
      </c>
      <c r="CE2118" t="s">
        <v>88</v>
      </c>
      <c r="CF2118" t="s">
        <v>88</v>
      </c>
      <c r="CG2118" t="s">
        <v>88</v>
      </c>
      <c r="CH2118" t="s">
        <v>88</v>
      </c>
      <c r="CI2118" t="s">
        <v>88</v>
      </c>
      <c r="CJ2118" t="s">
        <v>88</v>
      </c>
      <c r="CK2118">
        <v>0</v>
      </c>
      <c r="CL2118">
        <v>0</v>
      </c>
      <c r="CM2118" t="s">
        <v>88</v>
      </c>
    </row>
    <row r="2119" spans="1:91">
      <c r="A2119" t="s">
        <v>2205</v>
      </c>
      <c r="B2119">
        <v>1.7252308544599471</v>
      </c>
      <c r="C2119">
        <f t="shared" si="132"/>
        <v>0.54536087020149826</v>
      </c>
      <c r="D2119">
        <f t="shared" si="133"/>
        <v>18</v>
      </c>
      <c r="E2119">
        <f t="shared" si="134"/>
        <v>9</v>
      </c>
      <c r="F2119">
        <f t="shared" si="135"/>
        <v>1.65</v>
      </c>
      <c r="G2119">
        <v>15446.45288487928</v>
      </c>
      <c r="H2119">
        <v>417.05422789174042</v>
      </c>
      <c r="I2119">
        <v>20.452468585106772</v>
      </c>
      <c r="J2119">
        <v>154.7832605548563</v>
      </c>
      <c r="K2119">
        <v>85.854052034333478</v>
      </c>
      <c r="L2119" t="s">
        <v>88</v>
      </c>
      <c r="M2119" t="s">
        <v>88</v>
      </c>
      <c r="N2119" t="s">
        <v>88</v>
      </c>
      <c r="O2119" t="s">
        <v>88</v>
      </c>
      <c r="P2119" t="s">
        <v>88</v>
      </c>
      <c r="Q2119" t="s">
        <v>88</v>
      </c>
      <c r="R2119">
        <v>85.854052034333478</v>
      </c>
      <c r="S2119">
        <v>85.854052034333478</v>
      </c>
      <c r="T2119" t="s">
        <v>88</v>
      </c>
      <c r="U2119">
        <v>62.647059780330743</v>
      </c>
      <c r="V2119">
        <v>65.724659806061382</v>
      </c>
      <c r="W2119" t="s">
        <v>88</v>
      </c>
      <c r="X2119">
        <v>0.1909771698642275</v>
      </c>
      <c r="Y2119">
        <v>9.6537622069582815E-2</v>
      </c>
      <c r="Z2119">
        <v>0.12708416511939449</v>
      </c>
      <c r="AA2119">
        <v>6.7384516741269967E-2</v>
      </c>
      <c r="AB2119" t="s">
        <v>88</v>
      </c>
      <c r="AC2119" t="s">
        <v>88</v>
      </c>
      <c r="AD2119">
        <v>145.73134919419701</v>
      </c>
      <c r="AE2119">
        <v>251.42022009190541</v>
      </c>
      <c r="AF2119">
        <v>30</v>
      </c>
      <c r="AG2119">
        <v>55.453308078782086</v>
      </c>
      <c r="AH2119">
        <v>-34.383308383957903</v>
      </c>
      <c r="AI2119">
        <v>55.709761671691851</v>
      </c>
      <c r="AJ2119" t="s">
        <v>88</v>
      </c>
      <c r="AK2119">
        <v>28.612444989231729</v>
      </c>
      <c r="AL2119">
        <v>107.91404062308349</v>
      </c>
      <c r="AM2119">
        <v>65.998084881863349</v>
      </c>
      <c r="AN2119">
        <v>235.22454368648599</v>
      </c>
      <c r="AO2119" t="s">
        <v>88</v>
      </c>
      <c r="AP2119" t="s">
        <v>88</v>
      </c>
      <c r="AQ2119">
        <v>0</v>
      </c>
      <c r="AR2119">
        <v>0</v>
      </c>
      <c r="AS2119">
        <v>58.138514705166237</v>
      </c>
      <c r="AT2119">
        <v>177.68933163694581</v>
      </c>
      <c r="AU2119" t="s">
        <v>88</v>
      </c>
      <c r="AV2119" t="s">
        <v>88</v>
      </c>
      <c r="AW2119">
        <v>26.81627803200562</v>
      </c>
      <c r="AX2119">
        <v>0</v>
      </c>
      <c r="AY2119">
        <v>27.934116091044441</v>
      </c>
      <c r="AZ2119">
        <v>0</v>
      </c>
      <c r="BA2119" t="s">
        <v>88</v>
      </c>
      <c r="BB2119" t="s">
        <v>88</v>
      </c>
      <c r="BC2119" t="s">
        <v>88</v>
      </c>
      <c r="BD2119" t="s">
        <v>88</v>
      </c>
      <c r="BE2119" t="s">
        <v>88</v>
      </c>
      <c r="BF2119" t="s">
        <v>88</v>
      </c>
      <c r="BG2119" t="s">
        <v>88</v>
      </c>
      <c r="BH2119" t="s">
        <v>88</v>
      </c>
      <c r="BI2119" t="s">
        <v>88</v>
      </c>
      <c r="BJ2119" t="s">
        <v>88</v>
      </c>
      <c r="BK2119" t="s">
        <v>88</v>
      </c>
      <c r="BL2119" t="s">
        <v>88</v>
      </c>
      <c r="BM2119" t="s">
        <v>88</v>
      </c>
      <c r="BN2119" t="s">
        <v>88</v>
      </c>
      <c r="BO2119" t="s">
        <v>88</v>
      </c>
      <c r="BP2119" t="s">
        <v>88</v>
      </c>
      <c r="BQ2119" t="s">
        <v>88</v>
      </c>
      <c r="BR2119" t="s">
        <v>88</v>
      </c>
      <c r="BS2119" t="s">
        <v>88</v>
      </c>
      <c r="BT2119" t="s">
        <v>88</v>
      </c>
      <c r="BU2119" t="s">
        <v>88</v>
      </c>
      <c r="BV2119" t="s">
        <v>88</v>
      </c>
      <c r="BW2119" t="s">
        <v>88</v>
      </c>
      <c r="BX2119">
        <v>0</v>
      </c>
      <c r="BY2119">
        <v>0</v>
      </c>
      <c r="BZ2119" t="s">
        <v>88</v>
      </c>
      <c r="CA2119" t="s">
        <v>88</v>
      </c>
      <c r="CB2119" t="s">
        <v>88</v>
      </c>
      <c r="CC2119" t="s">
        <v>88</v>
      </c>
      <c r="CD2119" t="s">
        <v>88</v>
      </c>
      <c r="CE2119" t="s">
        <v>88</v>
      </c>
      <c r="CF2119" t="s">
        <v>88</v>
      </c>
      <c r="CG2119" t="s">
        <v>88</v>
      </c>
      <c r="CH2119" t="s">
        <v>88</v>
      </c>
      <c r="CI2119" t="s">
        <v>88</v>
      </c>
      <c r="CJ2119" t="s">
        <v>88</v>
      </c>
      <c r="CK2119">
        <v>0</v>
      </c>
      <c r="CL2119">
        <v>0</v>
      </c>
      <c r="CM2119" t="s">
        <v>88</v>
      </c>
    </row>
    <row r="2120" spans="1:91">
      <c r="A2120" t="s">
        <v>2206</v>
      </c>
      <c r="B2120">
        <v>1.3640917881753749</v>
      </c>
      <c r="C2120">
        <f t="shared" si="132"/>
        <v>0.3104888505408781</v>
      </c>
      <c r="D2120">
        <f t="shared" si="133"/>
        <v>14</v>
      </c>
      <c r="E2120">
        <f t="shared" si="134"/>
        <v>7</v>
      </c>
      <c r="F2120">
        <f t="shared" si="135"/>
        <v>1.35</v>
      </c>
      <c r="G2120">
        <v>5274.9045545693443</v>
      </c>
      <c r="H2120">
        <v>142.42242297337231</v>
      </c>
      <c r="I2120">
        <v>33.485507452090367</v>
      </c>
      <c r="J2120">
        <v>182.92671711415829</v>
      </c>
      <c r="K2120">
        <v>54.374812311740172</v>
      </c>
      <c r="L2120" t="s">
        <v>88</v>
      </c>
      <c r="M2120" t="s">
        <v>88</v>
      </c>
      <c r="N2120" t="s">
        <v>88</v>
      </c>
      <c r="O2120" t="s">
        <v>88</v>
      </c>
      <c r="P2120" t="s">
        <v>88</v>
      </c>
      <c r="Q2120" t="s">
        <v>88</v>
      </c>
      <c r="R2120">
        <v>54.374812311740172</v>
      </c>
      <c r="S2120">
        <v>54.374812311740172</v>
      </c>
      <c r="T2120" t="s">
        <v>88</v>
      </c>
      <c r="U2120">
        <v>39.593126998381813</v>
      </c>
      <c r="V2120">
        <v>37.704390144423037</v>
      </c>
      <c r="W2120" t="s">
        <v>88</v>
      </c>
      <c r="X2120">
        <v>0.11830963863980461</v>
      </c>
      <c r="Y2120">
        <v>7.5273398615663289E-2</v>
      </c>
      <c r="Z2120">
        <v>0.1238444871216913</v>
      </c>
      <c r="AA2120">
        <v>8.8200883295409385E-2</v>
      </c>
      <c r="AB2120" t="s">
        <v>88</v>
      </c>
      <c r="AC2120" t="s">
        <v>88</v>
      </c>
      <c r="AD2120">
        <v>78.578159768261813</v>
      </c>
      <c r="AE2120">
        <v>107.1878224698185</v>
      </c>
      <c r="AF2120">
        <v>30</v>
      </c>
      <c r="AG2120">
        <v>29.119687842592821</v>
      </c>
      <c r="AH2120">
        <v>-8.0496881477686166</v>
      </c>
      <c r="AI2120">
        <v>36.229128437660243</v>
      </c>
      <c r="AJ2120" t="s">
        <v>88</v>
      </c>
      <c r="AK2120">
        <v>49.279805509061447</v>
      </c>
      <c r="AL2120">
        <v>127.63541707336709</v>
      </c>
      <c r="AM2120">
        <v>54.223793916477277</v>
      </c>
      <c r="AN2120">
        <v>244.45746149830561</v>
      </c>
      <c r="AO2120" t="s">
        <v>88</v>
      </c>
      <c r="AP2120" t="s">
        <v>88</v>
      </c>
      <c r="AQ2120">
        <v>0</v>
      </c>
      <c r="AR2120">
        <v>0</v>
      </c>
      <c r="AS2120">
        <v>61.63181200625727</v>
      </c>
      <c r="AT2120">
        <v>180.8126257132634</v>
      </c>
      <c r="AU2120" t="s">
        <v>88</v>
      </c>
      <c r="AV2120" t="s">
        <v>88</v>
      </c>
      <c r="AW2120">
        <v>32.466175534352708</v>
      </c>
      <c r="AX2120">
        <v>0</v>
      </c>
      <c r="AY2120">
        <v>35.458113391789318</v>
      </c>
      <c r="AZ2120">
        <v>0</v>
      </c>
      <c r="BA2120" t="s">
        <v>88</v>
      </c>
      <c r="BB2120" t="s">
        <v>88</v>
      </c>
      <c r="BC2120" t="s">
        <v>88</v>
      </c>
      <c r="BD2120" t="s">
        <v>88</v>
      </c>
      <c r="BE2120" t="s">
        <v>88</v>
      </c>
      <c r="BF2120" t="s">
        <v>88</v>
      </c>
      <c r="BG2120" t="s">
        <v>88</v>
      </c>
      <c r="BH2120" t="s">
        <v>88</v>
      </c>
      <c r="BI2120" t="s">
        <v>88</v>
      </c>
      <c r="BJ2120" t="s">
        <v>88</v>
      </c>
      <c r="BK2120" t="s">
        <v>88</v>
      </c>
      <c r="BL2120" t="s">
        <v>88</v>
      </c>
      <c r="BM2120" t="s">
        <v>88</v>
      </c>
      <c r="BN2120" t="s">
        <v>88</v>
      </c>
      <c r="BO2120" t="s">
        <v>88</v>
      </c>
      <c r="BP2120" t="s">
        <v>88</v>
      </c>
      <c r="BQ2120" t="s">
        <v>88</v>
      </c>
      <c r="BR2120" t="s">
        <v>88</v>
      </c>
      <c r="BS2120" t="s">
        <v>88</v>
      </c>
      <c r="BT2120" t="s">
        <v>88</v>
      </c>
      <c r="BU2120" t="s">
        <v>88</v>
      </c>
      <c r="BV2120" t="s">
        <v>88</v>
      </c>
      <c r="BW2120" t="s">
        <v>88</v>
      </c>
      <c r="BX2120">
        <v>0</v>
      </c>
      <c r="BY2120">
        <v>0</v>
      </c>
      <c r="BZ2120" t="s">
        <v>88</v>
      </c>
      <c r="CA2120" t="s">
        <v>88</v>
      </c>
      <c r="CB2120" t="s">
        <v>88</v>
      </c>
      <c r="CC2120" t="s">
        <v>88</v>
      </c>
      <c r="CD2120" t="s">
        <v>88</v>
      </c>
      <c r="CE2120" t="s">
        <v>88</v>
      </c>
      <c r="CF2120" t="s">
        <v>88</v>
      </c>
      <c r="CG2120" t="s">
        <v>88</v>
      </c>
      <c r="CH2120" t="s">
        <v>88</v>
      </c>
      <c r="CI2120" t="s">
        <v>88</v>
      </c>
      <c r="CJ2120" t="s">
        <v>88</v>
      </c>
      <c r="CK2120">
        <v>0</v>
      </c>
      <c r="CL2120">
        <v>0</v>
      </c>
      <c r="CM2120" t="s">
        <v>88</v>
      </c>
    </row>
    <row r="2121" spans="1:91">
      <c r="A2121" t="s">
        <v>2207</v>
      </c>
      <c r="B2121">
        <v>1.1017144548578579</v>
      </c>
      <c r="C2121">
        <f t="shared" si="132"/>
        <v>9.6867561780539388E-2</v>
      </c>
      <c r="D2121">
        <f t="shared" si="133"/>
        <v>12</v>
      </c>
      <c r="E2121">
        <f t="shared" si="134"/>
        <v>6</v>
      </c>
      <c r="F2121">
        <f t="shared" si="135"/>
        <v>1.05</v>
      </c>
      <c r="G2121">
        <v>3274.3172498319909</v>
      </c>
      <c r="H2121">
        <v>88.406565745463766</v>
      </c>
      <c r="I2121">
        <v>37.189785854542059</v>
      </c>
      <c r="J2121">
        <v>185.76219542254739</v>
      </c>
      <c r="K2121">
        <v>49.631313170198339</v>
      </c>
      <c r="L2121" t="s">
        <v>88</v>
      </c>
      <c r="M2121" t="s">
        <v>88</v>
      </c>
      <c r="N2121" t="s">
        <v>88</v>
      </c>
      <c r="O2121" t="s">
        <v>88</v>
      </c>
      <c r="P2121" t="s">
        <v>88</v>
      </c>
      <c r="Q2121" t="s">
        <v>88</v>
      </c>
      <c r="R2121">
        <v>49.631313170198339</v>
      </c>
      <c r="S2121">
        <v>49.631313170198339</v>
      </c>
      <c r="T2121" t="s">
        <v>88</v>
      </c>
      <c r="U2121">
        <v>37.09752695012736</v>
      </c>
      <c r="V2121">
        <v>36.810074382249937</v>
      </c>
      <c r="W2121" t="s">
        <v>88</v>
      </c>
      <c r="X2121">
        <v>9.3641523005577168E-2</v>
      </c>
      <c r="Y2121">
        <v>5.4572500955226443E-2</v>
      </c>
      <c r="Z2121">
        <v>0.11040368090104009</v>
      </c>
      <c r="AA2121">
        <v>6.4994263268615973E-2</v>
      </c>
      <c r="AB2121" t="s">
        <v>88</v>
      </c>
      <c r="AC2121" t="s">
        <v>88</v>
      </c>
      <c r="AD2121">
        <v>53.437977014004417</v>
      </c>
      <c r="AE2121">
        <v>58.873391714690612</v>
      </c>
      <c r="AF2121">
        <v>30</v>
      </c>
      <c r="AG2121">
        <v>22.975048141230481</v>
      </c>
      <c r="AH2121">
        <v>-1.905048446406276</v>
      </c>
      <c r="AI2121">
        <v>28.503246040699072</v>
      </c>
      <c r="AJ2121" t="s">
        <v>88</v>
      </c>
      <c r="AK2121">
        <v>54.164810421400993</v>
      </c>
      <c r="AL2121">
        <v>128.9882698212688</v>
      </c>
      <c r="AM2121">
        <v>58.142702342144688</v>
      </c>
      <c r="AN2121">
        <v>247.6303240119735</v>
      </c>
      <c r="AO2121" t="s">
        <v>88</v>
      </c>
      <c r="AP2121" t="s">
        <v>88</v>
      </c>
      <c r="AQ2121">
        <v>0</v>
      </c>
      <c r="AR2121">
        <v>0</v>
      </c>
      <c r="AS2121">
        <v>61.634769723980448</v>
      </c>
      <c r="AT2121">
        <v>177.96333248897821</v>
      </c>
      <c r="AU2121" t="s">
        <v>88</v>
      </c>
      <c r="AV2121" t="s">
        <v>88</v>
      </c>
      <c r="AW2121">
        <v>30.23281993387312</v>
      </c>
      <c r="AX2121">
        <v>0</v>
      </c>
      <c r="AY2121">
        <v>30.485174069356709</v>
      </c>
      <c r="AZ2121">
        <v>0</v>
      </c>
      <c r="BA2121" t="s">
        <v>88</v>
      </c>
      <c r="BB2121" t="s">
        <v>88</v>
      </c>
      <c r="BC2121" t="s">
        <v>88</v>
      </c>
      <c r="BD2121" t="s">
        <v>88</v>
      </c>
      <c r="BE2121" t="s">
        <v>88</v>
      </c>
      <c r="BF2121" t="s">
        <v>88</v>
      </c>
      <c r="BG2121" t="s">
        <v>88</v>
      </c>
      <c r="BH2121" t="s">
        <v>88</v>
      </c>
      <c r="BI2121" t="s">
        <v>88</v>
      </c>
      <c r="BJ2121" t="s">
        <v>88</v>
      </c>
      <c r="BK2121" t="s">
        <v>88</v>
      </c>
      <c r="BL2121" t="s">
        <v>88</v>
      </c>
      <c r="BM2121" t="s">
        <v>88</v>
      </c>
      <c r="BN2121" t="s">
        <v>88</v>
      </c>
      <c r="BO2121" t="s">
        <v>88</v>
      </c>
      <c r="BP2121" t="s">
        <v>88</v>
      </c>
      <c r="BQ2121" t="s">
        <v>88</v>
      </c>
      <c r="BR2121" t="s">
        <v>88</v>
      </c>
      <c r="BS2121" t="s">
        <v>88</v>
      </c>
      <c r="BT2121" t="s">
        <v>88</v>
      </c>
      <c r="BU2121" t="s">
        <v>88</v>
      </c>
      <c r="BV2121" t="s">
        <v>88</v>
      </c>
      <c r="BW2121" t="s">
        <v>88</v>
      </c>
      <c r="BX2121">
        <v>0</v>
      </c>
      <c r="BY2121">
        <v>0</v>
      </c>
      <c r="BZ2121" t="s">
        <v>88</v>
      </c>
      <c r="CA2121" t="s">
        <v>88</v>
      </c>
      <c r="CB2121" t="s">
        <v>88</v>
      </c>
      <c r="CC2121" t="s">
        <v>88</v>
      </c>
      <c r="CD2121" t="s">
        <v>88</v>
      </c>
      <c r="CE2121" t="s">
        <v>88</v>
      </c>
      <c r="CF2121" t="s">
        <v>88</v>
      </c>
      <c r="CG2121" t="s">
        <v>88</v>
      </c>
      <c r="CH2121" t="s">
        <v>88</v>
      </c>
      <c r="CI2121" t="s">
        <v>88</v>
      </c>
      <c r="CJ2121" t="s">
        <v>88</v>
      </c>
      <c r="CK2121">
        <v>0</v>
      </c>
      <c r="CL2121">
        <v>0</v>
      </c>
      <c r="CM2121" t="s">
        <v>88</v>
      </c>
    </row>
    <row r="2122" spans="1:91">
      <c r="A2122" t="s">
        <v>2208</v>
      </c>
      <c r="B2122">
        <v>0.83295899121556416</v>
      </c>
      <c r="C2122">
        <f t="shared" si="132"/>
        <v>-0.18277086826055844</v>
      </c>
      <c r="D2122">
        <f t="shared" si="133"/>
        <v>9</v>
      </c>
      <c r="E2122">
        <f t="shared" si="134"/>
        <v>5</v>
      </c>
      <c r="F2122">
        <f t="shared" si="135"/>
        <v>0.75</v>
      </c>
      <c r="G2122">
        <v>4725.2904444470369</v>
      </c>
      <c r="H2122">
        <v>127.58284200007</v>
      </c>
      <c r="I2122">
        <v>36.694483489478507</v>
      </c>
      <c r="J2122">
        <v>154.31977121164621</v>
      </c>
      <c r="K2122">
        <v>50.205176152005528</v>
      </c>
      <c r="L2122" t="s">
        <v>88</v>
      </c>
      <c r="M2122" t="s">
        <v>88</v>
      </c>
      <c r="N2122" t="s">
        <v>88</v>
      </c>
      <c r="O2122" t="s">
        <v>88</v>
      </c>
      <c r="P2122" t="s">
        <v>88</v>
      </c>
      <c r="Q2122" t="s">
        <v>88</v>
      </c>
      <c r="R2122">
        <v>53.718764166012811</v>
      </c>
      <c r="S2122">
        <v>50.205176152005528</v>
      </c>
      <c r="T2122" t="s">
        <v>88</v>
      </c>
      <c r="U2122">
        <v>53.718764166012811</v>
      </c>
      <c r="V2122">
        <v>34.190408523730433</v>
      </c>
      <c r="W2122" t="s">
        <v>88</v>
      </c>
      <c r="X2122">
        <v>0.1162960101469391</v>
      </c>
      <c r="Y2122">
        <v>6.3041449790242995E-2</v>
      </c>
      <c r="Z2122">
        <v>3.9044703336065328E-2</v>
      </c>
      <c r="AA2122">
        <v>2.6393391300210251E-2</v>
      </c>
      <c r="AB2122" t="s">
        <v>88</v>
      </c>
      <c r="AC2122" t="s">
        <v>88</v>
      </c>
      <c r="AD2122">
        <v>76.236865466096049</v>
      </c>
      <c r="AE2122">
        <v>63.502182552076043</v>
      </c>
      <c r="AF2122">
        <v>30</v>
      </c>
      <c r="AG2122">
        <v>20.93790753932559</v>
      </c>
      <c r="AH2122">
        <v>0.13209215549861139</v>
      </c>
      <c r="AI2122">
        <v>45.13622419596603</v>
      </c>
      <c r="AJ2122">
        <v>21.616947147227581</v>
      </c>
      <c r="AK2122">
        <v>37.769269787985337</v>
      </c>
      <c r="AL2122">
        <v>138.43329346030089</v>
      </c>
      <c r="AM2122">
        <v>65.743864250360204</v>
      </c>
      <c r="AN2122">
        <v>224.69879674998691</v>
      </c>
      <c r="AO2122" t="s">
        <v>88</v>
      </c>
      <c r="AP2122" t="s">
        <v>88</v>
      </c>
      <c r="AQ2122">
        <v>0</v>
      </c>
      <c r="AR2122">
        <v>0</v>
      </c>
      <c r="AS2122">
        <v>61.910122592937647</v>
      </c>
      <c r="AT2122">
        <v>177.70430859537669</v>
      </c>
      <c r="AU2122" t="s">
        <v>88</v>
      </c>
      <c r="AV2122" t="s">
        <v>88</v>
      </c>
      <c r="AW2122">
        <v>28.461124538429051</v>
      </c>
      <c r="AX2122">
        <v>0</v>
      </c>
      <c r="AY2122">
        <v>34.057859262814887</v>
      </c>
      <c r="AZ2122">
        <v>0</v>
      </c>
      <c r="BA2122" t="s">
        <v>88</v>
      </c>
      <c r="BB2122" t="s">
        <v>88</v>
      </c>
      <c r="BC2122" t="s">
        <v>88</v>
      </c>
      <c r="BD2122" t="s">
        <v>88</v>
      </c>
      <c r="BE2122" t="s">
        <v>88</v>
      </c>
      <c r="BF2122" t="s">
        <v>88</v>
      </c>
      <c r="BG2122" t="s">
        <v>88</v>
      </c>
      <c r="BH2122" t="s">
        <v>88</v>
      </c>
      <c r="BI2122" t="s">
        <v>88</v>
      </c>
      <c r="BJ2122" t="s">
        <v>88</v>
      </c>
      <c r="BK2122" t="s">
        <v>88</v>
      </c>
      <c r="BL2122" t="s">
        <v>88</v>
      </c>
      <c r="BM2122" t="s">
        <v>88</v>
      </c>
      <c r="BN2122" t="s">
        <v>88</v>
      </c>
      <c r="BO2122" t="s">
        <v>88</v>
      </c>
      <c r="BP2122" t="s">
        <v>88</v>
      </c>
      <c r="BQ2122" t="s">
        <v>88</v>
      </c>
      <c r="BR2122" t="s">
        <v>88</v>
      </c>
      <c r="BS2122" t="s">
        <v>88</v>
      </c>
      <c r="BT2122" t="s">
        <v>88</v>
      </c>
      <c r="BU2122" t="s">
        <v>88</v>
      </c>
      <c r="BV2122" t="s">
        <v>88</v>
      </c>
      <c r="BW2122" t="s">
        <v>88</v>
      </c>
      <c r="BX2122">
        <v>0</v>
      </c>
      <c r="BY2122">
        <v>0</v>
      </c>
      <c r="BZ2122" t="s">
        <v>88</v>
      </c>
      <c r="CA2122" t="s">
        <v>88</v>
      </c>
      <c r="CB2122" t="s">
        <v>88</v>
      </c>
      <c r="CC2122" t="s">
        <v>88</v>
      </c>
      <c r="CD2122" t="s">
        <v>88</v>
      </c>
      <c r="CE2122" t="s">
        <v>88</v>
      </c>
      <c r="CF2122" t="s">
        <v>88</v>
      </c>
      <c r="CG2122" t="s">
        <v>88</v>
      </c>
      <c r="CH2122" t="s">
        <v>88</v>
      </c>
      <c r="CI2122" t="s">
        <v>88</v>
      </c>
      <c r="CJ2122" t="s">
        <v>88</v>
      </c>
      <c r="CK2122">
        <v>0</v>
      </c>
      <c r="CL2122">
        <v>0</v>
      </c>
      <c r="CM2122" t="s">
        <v>88</v>
      </c>
    </row>
    <row r="2123" spans="1:91">
      <c r="A2123" t="s">
        <v>2209</v>
      </c>
      <c r="B2123">
        <v>1.3118518508023591</v>
      </c>
      <c r="C2123">
        <f t="shared" si="132"/>
        <v>0.27143976555034982</v>
      </c>
      <c r="D2123">
        <f t="shared" si="133"/>
        <v>14</v>
      </c>
      <c r="E2123">
        <f t="shared" si="134"/>
        <v>7</v>
      </c>
      <c r="F2123">
        <f t="shared" si="135"/>
        <v>1.35</v>
      </c>
      <c r="G2123">
        <v>12787.248751566951</v>
      </c>
      <c r="H2123">
        <v>345.2557162923078</v>
      </c>
      <c r="I2123">
        <v>27.727506977282619</v>
      </c>
      <c r="J2123">
        <v>186.58568374337361</v>
      </c>
      <c r="K2123">
        <v>64.47909745348781</v>
      </c>
      <c r="L2123" t="s">
        <v>88</v>
      </c>
      <c r="M2123" t="s">
        <v>88</v>
      </c>
      <c r="N2123" t="s">
        <v>88</v>
      </c>
      <c r="O2123" t="s">
        <v>88</v>
      </c>
      <c r="P2123" t="s">
        <v>88</v>
      </c>
      <c r="Q2123" t="s">
        <v>88</v>
      </c>
      <c r="R2123">
        <v>64.47909745348781</v>
      </c>
      <c r="S2123">
        <v>64.47909745348781</v>
      </c>
      <c r="T2123" t="s">
        <v>88</v>
      </c>
      <c r="U2123">
        <v>48.865534600761919</v>
      </c>
      <c r="V2123">
        <v>54.323289305748069</v>
      </c>
      <c r="W2123" t="s">
        <v>88</v>
      </c>
      <c r="X2123">
        <v>0.13884803356856071</v>
      </c>
      <c r="Y2123">
        <v>8.2969240714833997E-2</v>
      </c>
      <c r="Z2123">
        <v>0.1598439884995346</v>
      </c>
      <c r="AA2123">
        <v>9.3081354312638045E-2</v>
      </c>
      <c r="AB2123" t="s">
        <v>88</v>
      </c>
      <c r="AC2123" t="s">
        <v>88</v>
      </c>
      <c r="AD2123">
        <v>160.63611151258391</v>
      </c>
      <c r="AE2123">
        <v>210.73078019347739</v>
      </c>
      <c r="AF2123">
        <v>30</v>
      </c>
      <c r="AG2123">
        <v>40.867361539066323</v>
      </c>
      <c r="AH2123">
        <v>-19.797361844242118</v>
      </c>
      <c r="AI2123">
        <v>62.57927240711755</v>
      </c>
      <c r="AJ2123" t="s">
        <v>88</v>
      </c>
      <c r="AK2123">
        <v>48.18047972979025</v>
      </c>
      <c r="AL2123">
        <v>124.6384626359058</v>
      </c>
      <c r="AM2123">
        <v>35.971633179489658</v>
      </c>
      <c r="AN2123">
        <v>230.18222108507939</v>
      </c>
      <c r="AO2123" t="s">
        <v>88</v>
      </c>
      <c r="AP2123" t="s">
        <v>88</v>
      </c>
      <c r="AQ2123">
        <v>0</v>
      </c>
      <c r="AR2123">
        <v>0</v>
      </c>
      <c r="AS2123">
        <v>61.967194413425659</v>
      </c>
      <c r="AT2123">
        <v>181.3922938373542</v>
      </c>
      <c r="AU2123" t="s">
        <v>88</v>
      </c>
      <c r="AV2123" t="s">
        <v>88</v>
      </c>
      <c r="AW2123">
        <v>30.860610211520321</v>
      </c>
      <c r="AX2123">
        <v>0</v>
      </c>
      <c r="AY2123">
        <v>30.21336734882712</v>
      </c>
      <c r="AZ2123">
        <v>0</v>
      </c>
      <c r="BA2123" t="s">
        <v>88</v>
      </c>
      <c r="BB2123" t="s">
        <v>88</v>
      </c>
      <c r="BC2123" t="s">
        <v>88</v>
      </c>
      <c r="BD2123" t="s">
        <v>88</v>
      </c>
      <c r="BE2123" t="s">
        <v>88</v>
      </c>
      <c r="BF2123" t="s">
        <v>88</v>
      </c>
      <c r="BG2123" t="s">
        <v>88</v>
      </c>
      <c r="BH2123" t="s">
        <v>88</v>
      </c>
      <c r="BI2123" t="s">
        <v>88</v>
      </c>
      <c r="BJ2123" t="s">
        <v>88</v>
      </c>
      <c r="BK2123" t="s">
        <v>88</v>
      </c>
      <c r="BL2123" t="s">
        <v>88</v>
      </c>
      <c r="BM2123" t="s">
        <v>88</v>
      </c>
      <c r="BN2123" t="s">
        <v>88</v>
      </c>
      <c r="BO2123" t="s">
        <v>88</v>
      </c>
      <c r="BP2123" t="s">
        <v>88</v>
      </c>
      <c r="BQ2123" t="s">
        <v>88</v>
      </c>
      <c r="BR2123" t="s">
        <v>88</v>
      </c>
      <c r="BS2123" t="s">
        <v>88</v>
      </c>
      <c r="BT2123" t="s">
        <v>88</v>
      </c>
      <c r="BU2123" t="s">
        <v>88</v>
      </c>
      <c r="BV2123" t="s">
        <v>88</v>
      </c>
      <c r="BW2123" t="s">
        <v>88</v>
      </c>
      <c r="BX2123">
        <v>0</v>
      </c>
      <c r="BY2123">
        <v>0</v>
      </c>
      <c r="BZ2123" t="s">
        <v>88</v>
      </c>
      <c r="CA2123" t="s">
        <v>88</v>
      </c>
      <c r="CB2123" t="s">
        <v>88</v>
      </c>
      <c r="CC2123" t="s">
        <v>88</v>
      </c>
      <c r="CD2123" t="s">
        <v>88</v>
      </c>
      <c r="CE2123" t="s">
        <v>88</v>
      </c>
      <c r="CF2123" t="s">
        <v>88</v>
      </c>
      <c r="CG2123" t="s">
        <v>88</v>
      </c>
      <c r="CH2123" t="s">
        <v>88</v>
      </c>
      <c r="CI2123" t="s">
        <v>88</v>
      </c>
      <c r="CJ2123" t="s">
        <v>88</v>
      </c>
      <c r="CK2123">
        <v>0</v>
      </c>
      <c r="CL2123">
        <v>0</v>
      </c>
      <c r="CM2123" t="s">
        <v>88</v>
      </c>
    </row>
    <row r="2124" spans="1:91">
      <c r="A2124" t="s">
        <v>2210</v>
      </c>
      <c r="B2124">
        <v>0.76626457147099103</v>
      </c>
      <c r="C2124">
        <f t="shared" si="132"/>
        <v>-0.26622777531090958</v>
      </c>
      <c r="D2124">
        <f t="shared" si="133"/>
        <v>8</v>
      </c>
      <c r="E2124">
        <f t="shared" si="134"/>
        <v>4</v>
      </c>
      <c r="F2124">
        <f t="shared" si="135"/>
        <v>0.75</v>
      </c>
      <c r="G2124">
        <v>1985.377377438841</v>
      </c>
      <c r="H2124">
        <v>53.605189190848698</v>
      </c>
      <c r="I2124">
        <v>42.144374592809349</v>
      </c>
      <c r="J2124">
        <v>153.6649982581998</v>
      </c>
      <c r="K2124">
        <v>44.709317988388321</v>
      </c>
      <c r="L2124" t="s">
        <v>88</v>
      </c>
      <c r="M2124" t="s">
        <v>88</v>
      </c>
      <c r="N2124" t="s">
        <v>88</v>
      </c>
      <c r="O2124" t="s">
        <v>88</v>
      </c>
      <c r="P2124" t="s">
        <v>88</v>
      </c>
      <c r="Q2124" t="s">
        <v>88</v>
      </c>
      <c r="R2124">
        <v>44.709317988388321</v>
      </c>
      <c r="S2124">
        <v>44.709317988388321</v>
      </c>
      <c r="T2124" t="s">
        <v>88</v>
      </c>
      <c r="U2124">
        <v>42.895821013262498</v>
      </c>
      <c r="V2124">
        <v>33.844808384218481</v>
      </c>
      <c r="W2124" t="s">
        <v>88</v>
      </c>
      <c r="X2124">
        <v>9.0199744416846667E-2</v>
      </c>
      <c r="Y2124">
        <v>5.4697155512828631E-2</v>
      </c>
      <c r="Z2124">
        <v>3.2817598663690141E-2</v>
      </c>
      <c r="AA2124">
        <v>1.7986008598449791E-2</v>
      </c>
      <c r="AB2124" t="s">
        <v>88</v>
      </c>
      <c r="AC2124" t="s">
        <v>88</v>
      </c>
      <c r="AD2124">
        <v>35.969139053812519</v>
      </c>
      <c r="AE2124">
        <v>27.561876923250139</v>
      </c>
      <c r="AF2124">
        <v>30</v>
      </c>
      <c r="AG2124">
        <v>14.01452795651857</v>
      </c>
      <c r="AH2124">
        <v>7.0554717383056271</v>
      </c>
      <c r="AI2124">
        <v>28.333132355205489</v>
      </c>
      <c r="AJ2124">
        <v>16.301082254269492</v>
      </c>
      <c r="AK2124">
        <v>44.709640119405989</v>
      </c>
      <c r="AL2124">
        <v>129.75684470261339</v>
      </c>
      <c r="AM2124">
        <v>66.266821323565537</v>
      </c>
      <c r="AN2124">
        <v>220.2191361642337</v>
      </c>
      <c r="AO2124" t="s">
        <v>88</v>
      </c>
      <c r="AP2124" t="s">
        <v>88</v>
      </c>
      <c r="AQ2124">
        <v>0</v>
      </c>
      <c r="AR2124">
        <v>0</v>
      </c>
      <c r="AS2124">
        <v>62.599645242415441</v>
      </c>
      <c r="AT2124">
        <v>180.55663006219419</v>
      </c>
      <c r="AU2124" t="s">
        <v>88</v>
      </c>
      <c r="AV2124" t="s">
        <v>88</v>
      </c>
      <c r="AW2124">
        <v>31.23263676380363</v>
      </c>
      <c r="AX2124">
        <v>0</v>
      </c>
      <c r="AY2124">
        <v>28.725378944962952</v>
      </c>
      <c r="AZ2124">
        <v>0</v>
      </c>
      <c r="BA2124" t="s">
        <v>88</v>
      </c>
      <c r="BB2124" t="s">
        <v>88</v>
      </c>
      <c r="BC2124" t="s">
        <v>88</v>
      </c>
      <c r="BD2124" t="s">
        <v>88</v>
      </c>
      <c r="BE2124" t="s">
        <v>88</v>
      </c>
      <c r="BF2124" t="s">
        <v>88</v>
      </c>
      <c r="BG2124" t="s">
        <v>88</v>
      </c>
      <c r="BH2124" t="s">
        <v>88</v>
      </c>
      <c r="BI2124" t="s">
        <v>88</v>
      </c>
      <c r="BJ2124" t="s">
        <v>88</v>
      </c>
      <c r="BK2124" t="s">
        <v>88</v>
      </c>
      <c r="BL2124" t="s">
        <v>88</v>
      </c>
      <c r="BM2124" t="s">
        <v>88</v>
      </c>
      <c r="BN2124" t="s">
        <v>88</v>
      </c>
      <c r="BO2124" t="s">
        <v>88</v>
      </c>
      <c r="BP2124" t="s">
        <v>88</v>
      </c>
      <c r="BQ2124" t="s">
        <v>88</v>
      </c>
      <c r="BR2124" t="s">
        <v>88</v>
      </c>
      <c r="BS2124" t="s">
        <v>88</v>
      </c>
      <c r="BT2124" t="s">
        <v>88</v>
      </c>
      <c r="BU2124" t="s">
        <v>88</v>
      </c>
      <c r="BV2124" t="s">
        <v>88</v>
      </c>
      <c r="BW2124" t="s">
        <v>88</v>
      </c>
      <c r="BX2124">
        <v>0</v>
      </c>
      <c r="BY2124">
        <v>0</v>
      </c>
      <c r="BZ2124" t="s">
        <v>88</v>
      </c>
      <c r="CA2124" t="s">
        <v>88</v>
      </c>
      <c r="CB2124" t="s">
        <v>88</v>
      </c>
      <c r="CC2124" t="s">
        <v>88</v>
      </c>
      <c r="CD2124" t="s">
        <v>88</v>
      </c>
      <c r="CE2124" t="s">
        <v>88</v>
      </c>
      <c r="CF2124" t="s">
        <v>88</v>
      </c>
      <c r="CG2124" t="s">
        <v>88</v>
      </c>
      <c r="CH2124" t="s">
        <v>88</v>
      </c>
      <c r="CI2124" t="s">
        <v>88</v>
      </c>
      <c r="CJ2124" t="s">
        <v>88</v>
      </c>
      <c r="CK2124">
        <v>0</v>
      </c>
      <c r="CL2124">
        <v>0</v>
      </c>
      <c r="CM2124" t="s">
        <v>88</v>
      </c>
    </row>
    <row r="2125" spans="1:91">
      <c r="A2125" t="s">
        <v>2211</v>
      </c>
      <c r="B2125">
        <v>1.791597544863974</v>
      </c>
      <c r="C2125">
        <f t="shared" si="132"/>
        <v>0.58310770499059927</v>
      </c>
      <c r="D2125">
        <f t="shared" si="133"/>
        <v>18</v>
      </c>
      <c r="E2125">
        <f t="shared" si="134"/>
        <v>9</v>
      </c>
      <c r="F2125">
        <f t="shared" si="135"/>
        <v>1.65</v>
      </c>
      <c r="G2125">
        <v>15017.40845814129</v>
      </c>
      <c r="H2125">
        <v>405.47002836981483</v>
      </c>
      <c r="I2125">
        <v>22.94793586008268</v>
      </c>
      <c r="J2125">
        <v>172.82366494427251</v>
      </c>
      <c r="K2125">
        <v>76.943888642726435</v>
      </c>
      <c r="L2125" t="s">
        <v>88</v>
      </c>
      <c r="M2125" t="s">
        <v>88</v>
      </c>
      <c r="N2125" t="s">
        <v>88</v>
      </c>
      <c r="O2125" t="s">
        <v>88</v>
      </c>
      <c r="P2125" t="s">
        <v>88</v>
      </c>
      <c r="Q2125" t="s">
        <v>88</v>
      </c>
      <c r="R2125">
        <v>76.943888642726435</v>
      </c>
      <c r="S2125">
        <v>76.943888642726435</v>
      </c>
      <c r="T2125" t="s">
        <v>88</v>
      </c>
      <c r="U2125">
        <v>58.890322265072193</v>
      </c>
      <c r="V2125">
        <v>62.932125101178571</v>
      </c>
      <c r="W2125" t="s">
        <v>88</v>
      </c>
      <c r="X2125">
        <v>0.18861163149482321</v>
      </c>
      <c r="Y2125">
        <v>0.118457830515695</v>
      </c>
      <c r="Z2125">
        <v>0.16105299919290331</v>
      </c>
      <c r="AA2125">
        <v>9.1380081900667764E-2</v>
      </c>
      <c r="AB2125" t="s">
        <v>88</v>
      </c>
      <c r="AC2125" t="s">
        <v>88</v>
      </c>
      <c r="AD2125">
        <v>158.0905392964477</v>
      </c>
      <c r="AE2125">
        <v>283.23462206973738</v>
      </c>
      <c r="AF2125">
        <v>30</v>
      </c>
      <c r="AG2125">
        <v>54.065736858575633</v>
      </c>
      <c r="AH2125">
        <v>-32.995737163751429</v>
      </c>
      <c r="AI2125">
        <v>55.552404649264673</v>
      </c>
      <c r="AJ2125" t="s">
        <v>88</v>
      </c>
      <c r="AK2125">
        <v>38.481022356927049</v>
      </c>
      <c r="AL2125">
        <v>115.0085024837214</v>
      </c>
      <c r="AM2125">
        <v>48.558306526806703</v>
      </c>
      <c r="AN2125">
        <v>240.87178745028561</v>
      </c>
      <c r="AO2125" t="s">
        <v>88</v>
      </c>
      <c r="AP2125" t="s">
        <v>88</v>
      </c>
      <c r="AQ2125">
        <v>0</v>
      </c>
      <c r="AR2125">
        <v>0</v>
      </c>
      <c r="AS2125">
        <v>62.003685750842962</v>
      </c>
      <c r="AT2125">
        <v>181.65477586862241</v>
      </c>
      <c r="AU2125" t="s">
        <v>88</v>
      </c>
      <c r="AV2125" t="s">
        <v>88</v>
      </c>
      <c r="AW2125">
        <v>32.130939777659918</v>
      </c>
      <c r="AX2125">
        <v>0</v>
      </c>
      <c r="AY2125">
        <v>29.5702024414569</v>
      </c>
      <c r="AZ2125">
        <v>0</v>
      </c>
      <c r="BA2125" t="s">
        <v>88</v>
      </c>
      <c r="BB2125" t="s">
        <v>88</v>
      </c>
      <c r="BC2125" t="s">
        <v>88</v>
      </c>
      <c r="BD2125" t="s">
        <v>88</v>
      </c>
      <c r="BE2125" t="s">
        <v>88</v>
      </c>
      <c r="BF2125" t="s">
        <v>88</v>
      </c>
      <c r="BG2125" t="s">
        <v>88</v>
      </c>
      <c r="BH2125" t="s">
        <v>88</v>
      </c>
      <c r="BI2125" t="s">
        <v>88</v>
      </c>
      <c r="BJ2125" t="s">
        <v>88</v>
      </c>
      <c r="BK2125" t="s">
        <v>88</v>
      </c>
      <c r="BL2125" t="s">
        <v>88</v>
      </c>
      <c r="BM2125" t="s">
        <v>88</v>
      </c>
      <c r="BN2125" t="s">
        <v>88</v>
      </c>
      <c r="BO2125" t="s">
        <v>88</v>
      </c>
      <c r="BP2125" t="s">
        <v>88</v>
      </c>
      <c r="BQ2125" t="s">
        <v>88</v>
      </c>
      <c r="BR2125" t="s">
        <v>88</v>
      </c>
      <c r="BS2125" t="s">
        <v>88</v>
      </c>
      <c r="BT2125" t="s">
        <v>88</v>
      </c>
      <c r="BU2125" t="s">
        <v>88</v>
      </c>
      <c r="BV2125" t="s">
        <v>88</v>
      </c>
      <c r="BW2125" t="s">
        <v>88</v>
      </c>
      <c r="BX2125">
        <v>0</v>
      </c>
      <c r="BY2125">
        <v>0</v>
      </c>
      <c r="BZ2125" t="s">
        <v>88</v>
      </c>
      <c r="CA2125" t="s">
        <v>88</v>
      </c>
      <c r="CB2125" t="s">
        <v>88</v>
      </c>
      <c r="CC2125" t="s">
        <v>88</v>
      </c>
      <c r="CD2125" t="s">
        <v>88</v>
      </c>
      <c r="CE2125" t="s">
        <v>88</v>
      </c>
      <c r="CF2125" t="s">
        <v>88</v>
      </c>
      <c r="CG2125" t="s">
        <v>88</v>
      </c>
      <c r="CH2125" t="s">
        <v>88</v>
      </c>
      <c r="CI2125" t="s">
        <v>88</v>
      </c>
      <c r="CJ2125" t="s">
        <v>88</v>
      </c>
      <c r="CK2125">
        <v>0</v>
      </c>
      <c r="CL2125">
        <v>0</v>
      </c>
      <c r="CM2125" t="s">
        <v>88</v>
      </c>
    </row>
    <row r="2126" spans="1:91">
      <c r="A2126" t="s">
        <v>2212</v>
      </c>
      <c r="B2126">
        <v>0.72019570091395657</v>
      </c>
      <c r="C2126">
        <f t="shared" si="132"/>
        <v>-0.32823229707987917</v>
      </c>
      <c r="D2126">
        <f t="shared" si="133"/>
        <v>8</v>
      </c>
      <c r="E2126">
        <f t="shared" si="134"/>
        <v>4</v>
      </c>
      <c r="F2126">
        <f t="shared" si="135"/>
        <v>0.75</v>
      </c>
      <c r="G2126">
        <v>1471.78519979476</v>
      </c>
      <c r="H2126">
        <v>39.738200394458516</v>
      </c>
      <c r="I2126">
        <v>45.094438749526553</v>
      </c>
      <c r="J2126">
        <v>189.58799934372831</v>
      </c>
      <c r="K2126">
        <v>42.356649367240941</v>
      </c>
      <c r="L2126" t="s">
        <v>88</v>
      </c>
      <c r="M2126" t="s">
        <v>88</v>
      </c>
      <c r="N2126" t="s">
        <v>88</v>
      </c>
      <c r="O2126" t="s">
        <v>88</v>
      </c>
      <c r="P2126" t="s">
        <v>88</v>
      </c>
      <c r="Q2126" t="s">
        <v>88</v>
      </c>
      <c r="R2126">
        <v>42.356649367240941</v>
      </c>
      <c r="S2126">
        <v>42.356649367240941</v>
      </c>
      <c r="T2126" t="s">
        <v>88</v>
      </c>
      <c r="U2126">
        <v>36.254010776588331</v>
      </c>
      <c r="V2126">
        <v>37.035440046154818</v>
      </c>
      <c r="W2126" t="s">
        <v>88</v>
      </c>
      <c r="X2126">
        <v>4.8465272847362267E-2</v>
      </c>
      <c r="Y2126">
        <v>2.828615484543491E-2</v>
      </c>
      <c r="Z2126">
        <v>6.5644194933169697E-2</v>
      </c>
      <c r="AA2126">
        <v>3.7367146914400101E-2</v>
      </c>
      <c r="AB2126" t="s">
        <v>88</v>
      </c>
      <c r="AC2126" t="s">
        <v>88</v>
      </c>
      <c r="AD2126">
        <v>28.145427687105339</v>
      </c>
      <c r="AE2126">
        <v>20.270216020637911</v>
      </c>
      <c r="AF2126">
        <v>30</v>
      </c>
      <c r="AG2126">
        <v>12.268113027908131</v>
      </c>
      <c r="AH2126">
        <v>8.8018866669160722</v>
      </c>
      <c r="AI2126">
        <v>23.993668732048171</v>
      </c>
      <c r="AJ2126">
        <v>14.37739381078104</v>
      </c>
      <c r="AK2126">
        <v>55.998082315160183</v>
      </c>
      <c r="AL2126">
        <v>142.18088697994099</v>
      </c>
      <c r="AM2126">
        <v>55.468566862418498</v>
      </c>
      <c r="AN2126">
        <v>235.92930180423241</v>
      </c>
      <c r="AO2126" t="s">
        <v>88</v>
      </c>
      <c r="AP2126" t="s">
        <v>88</v>
      </c>
      <c r="AQ2126">
        <v>0</v>
      </c>
      <c r="AR2126">
        <v>0</v>
      </c>
      <c r="AS2126">
        <v>60.097865951391952</v>
      </c>
      <c r="AT2126">
        <v>180.43293625468539</v>
      </c>
      <c r="AU2126" t="s">
        <v>88</v>
      </c>
      <c r="AV2126" t="s">
        <v>88</v>
      </c>
      <c r="AW2126">
        <v>30.269441990457221</v>
      </c>
      <c r="AX2126">
        <v>0</v>
      </c>
      <c r="AY2126">
        <v>29.650161037235929</v>
      </c>
      <c r="AZ2126">
        <v>0</v>
      </c>
      <c r="BA2126" t="s">
        <v>88</v>
      </c>
      <c r="BB2126" t="s">
        <v>88</v>
      </c>
      <c r="BC2126" t="s">
        <v>88</v>
      </c>
      <c r="BD2126" t="s">
        <v>88</v>
      </c>
      <c r="BE2126" t="s">
        <v>88</v>
      </c>
      <c r="BF2126" t="s">
        <v>88</v>
      </c>
      <c r="BG2126" t="s">
        <v>88</v>
      </c>
      <c r="BH2126" t="s">
        <v>88</v>
      </c>
      <c r="BI2126" t="s">
        <v>88</v>
      </c>
      <c r="BJ2126" t="s">
        <v>88</v>
      </c>
      <c r="BK2126" t="s">
        <v>88</v>
      </c>
      <c r="BL2126" t="s">
        <v>88</v>
      </c>
      <c r="BM2126" t="s">
        <v>88</v>
      </c>
      <c r="BN2126" t="s">
        <v>88</v>
      </c>
      <c r="BO2126" t="s">
        <v>88</v>
      </c>
      <c r="BP2126" t="s">
        <v>88</v>
      </c>
      <c r="BQ2126" t="s">
        <v>88</v>
      </c>
      <c r="BR2126" t="s">
        <v>88</v>
      </c>
      <c r="BS2126" t="s">
        <v>88</v>
      </c>
      <c r="BT2126" t="s">
        <v>88</v>
      </c>
      <c r="BU2126" t="s">
        <v>88</v>
      </c>
      <c r="BV2126" t="s">
        <v>88</v>
      </c>
      <c r="BW2126" t="s">
        <v>88</v>
      </c>
      <c r="BX2126">
        <v>0</v>
      </c>
      <c r="BY2126">
        <v>0</v>
      </c>
      <c r="BZ2126" t="s">
        <v>88</v>
      </c>
      <c r="CA2126" t="s">
        <v>88</v>
      </c>
      <c r="CB2126" t="s">
        <v>88</v>
      </c>
      <c r="CC2126" t="s">
        <v>88</v>
      </c>
      <c r="CD2126" t="s">
        <v>88</v>
      </c>
      <c r="CE2126" t="s">
        <v>88</v>
      </c>
      <c r="CF2126" t="s">
        <v>88</v>
      </c>
      <c r="CG2126" t="s">
        <v>88</v>
      </c>
      <c r="CH2126" t="s">
        <v>88</v>
      </c>
      <c r="CI2126" t="s">
        <v>88</v>
      </c>
      <c r="CJ2126" t="s">
        <v>88</v>
      </c>
      <c r="CK2126">
        <v>0</v>
      </c>
      <c r="CL2126">
        <v>0</v>
      </c>
      <c r="CM2126" t="s">
        <v>88</v>
      </c>
    </row>
    <row r="2127" spans="1:91">
      <c r="A2127" t="s">
        <v>2213</v>
      </c>
      <c r="B2127">
        <v>0.96564603580798092</v>
      </c>
      <c r="C2127">
        <f t="shared" si="132"/>
        <v>-3.495793447779471E-2</v>
      </c>
      <c r="D2127">
        <f t="shared" si="133"/>
        <v>10</v>
      </c>
      <c r="E2127">
        <f t="shared" si="134"/>
        <v>5</v>
      </c>
      <c r="F2127">
        <f t="shared" si="135"/>
        <v>1.05</v>
      </c>
      <c r="G2127">
        <v>2362.0476391177981</v>
      </c>
      <c r="H2127">
        <v>63.775286256180543</v>
      </c>
      <c r="I2127">
        <v>40.507953089407543</v>
      </c>
      <c r="J2127">
        <v>177.85437866646831</v>
      </c>
      <c r="K2127">
        <v>46.185565533587699</v>
      </c>
      <c r="L2127" t="s">
        <v>88</v>
      </c>
      <c r="M2127" t="s">
        <v>88</v>
      </c>
      <c r="N2127" t="s">
        <v>88</v>
      </c>
      <c r="O2127" t="s">
        <v>88</v>
      </c>
      <c r="P2127" t="s">
        <v>88</v>
      </c>
      <c r="Q2127" t="s">
        <v>88</v>
      </c>
      <c r="R2127">
        <v>46.185565533587699</v>
      </c>
      <c r="S2127">
        <v>46.185565533587699</v>
      </c>
      <c r="T2127" t="s">
        <v>88</v>
      </c>
      <c r="U2127">
        <v>36.435971524349362</v>
      </c>
      <c r="V2127">
        <v>36.222768366127482</v>
      </c>
      <c r="W2127" t="s">
        <v>88</v>
      </c>
      <c r="X2127">
        <v>8.4912983010112131E-2</v>
      </c>
      <c r="Y2127">
        <v>4.9670877810363161E-2</v>
      </c>
      <c r="Z2127">
        <v>8.2980774768307577E-2</v>
      </c>
      <c r="AA2127">
        <v>4.9208690669114603E-2</v>
      </c>
      <c r="AB2127" t="s">
        <v>88</v>
      </c>
      <c r="AC2127" t="s">
        <v>88</v>
      </c>
      <c r="AD2127">
        <v>41.425466281105301</v>
      </c>
      <c r="AE2127">
        <v>40.002337295846523</v>
      </c>
      <c r="AF2127">
        <v>30</v>
      </c>
      <c r="AG2127">
        <v>18.884195421764201</v>
      </c>
      <c r="AH2127">
        <v>2.18580427306</v>
      </c>
      <c r="AI2127">
        <v>25.016132129150879</v>
      </c>
      <c r="AJ2127">
        <v>17.100990175933891</v>
      </c>
      <c r="AK2127">
        <v>56.877838175478097</v>
      </c>
      <c r="AL2127">
        <v>121.7302625399802</v>
      </c>
      <c r="AM2127">
        <v>57.375926434975597</v>
      </c>
      <c r="AN2127">
        <v>234.70204988565879</v>
      </c>
      <c r="AO2127" t="s">
        <v>88</v>
      </c>
      <c r="AP2127" t="s">
        <v>88</v>
      </c>
      <c r="AQ2127">
        <v>0</v>
      </c>
      <c r="AR2127">
        <v>0</v>
      </c>
      <c r="AS2127">
        <v>61.592347817073907</v>
      </c>
      <c r="AT2127">
        <v>178.8500746167864</v>
      </c>
      <c r="AU2127" t="s">
        <v>88</v>
      </c>
      <c r="AV2127" t="s">
        <v>88</v>
      </c>
      <c r="AW2127">
        <v>30.32601672722345</v>
      </c>
      <c r="AX2127">
        <v>0</v>
      </c>
      <c r="AY2127">
        <v>30.66849829328272</v>
      </c>
      <c r="AZ2127">
        <v>0</v>
      </c>
      <c r="BA2127" t="s">
        <v>88</v>
      </c>
      <c r="BB2127" t="s">
        <v>88</v>
      </c>
      <c r="BC2127" t="s">
        <v>88</v>
      </c>
      <c r="BD2127" t="s">
        <v>88</v>
      </c>
      <c r="BE2127" t="s">
        <v>88</v>
      </c>
      <c r="BF2127" t="s">
        <v>88</v>
      </c>
      <c r="BG2127" t="s">
        <v>88</v>
      </c>
      <c r="BH2127" t="s">
        <v>88</v>
      </c>
      <c r="BI2127" t="s">
        <v>88</v>
      </c>
      <c r="BJ2127" t="s">
        <v>88</v>
      </c>
      <c r="BK2127" t="s">
        <v>88</v>
      </c>
      <c r="BL2127" t="s">
        <v>88</v>
      </c>
      <c r="BM2127" t="s">
        <v>88</v>
      </c>
      <c r="BN2127" t="s">
        <v>88</v>
      </c>
      <c r="BO2127" t="s">
        <v>88</v>
      </c>
      <c r="BP2127" t="s">
        <v>88</v>
      </c>
      <c r="BQ2127" t="s">
        <v>88</v>
      </c>
      <c r="BR2127" t="s">
        <v>88</v>
      </c>
      <c r="BS2127" t="s">
        <v>88</v>
      </c>
      <c r="BT2127" t="s">
        <v>88</v>
      </c>
      <c r="BU2127" t="s">
        <v>88</v>
      </c>
      <c r="BV2127" t="s">
        <v>88</v>
      </c>
      <c r="BW2127" t="s">
        <v>88</v>
      </c>
      <c r="BX2127">
        <v>0</v>
      </c>
      <c r="BY2127">
        <v>0</v>
      </c>
      <c r="BZ2127" t="s">
        <v>88</v>
      </c>
      <c r="CA2127" t="s">
        <v>88</v>
      </c>
      <c r="CB2127" t="s">
        <v>88</v>
      </c>
      <c r="CC2127" t="s">
        <v>88</v>
      </c>
      <c r="CD2127" t="s">
        <v>88</v>
      </c>
      <c r="CE2127" t="s">
        <v>88</v>
      </c>
      <c r="CF2127" t="s">
        <v>88</v>
      </c>
      <c r="CG2127" t="s">
        <v>88</v>
      </c>
      <c r="CH2127" t="s">
        <v>88</v>
      </c>
      <c r="CI2127" t="s">
        <v>88</v>
      </c>
      <c r="CJ2127" t="s">
        <v>88</v>
      </c>
      <c r="CK2127">
        <v>0</v>
      </c>
      <c r="CL2127">
        <v>0</v>
      </c>
      <c r="CM2127" t="s">
        <v>88</v>
      </c>
    </row>
    <row r="2128" spans="1:91">
      <c r="A2128" t="s">
        <v>2214</v>
      </c>
      <c r="B2128">
        <v>0.5635061416161411</v>
      </c>
      <c r="C2128">
        <f t="shared" si="132"/>
        <v>-0.57357704650909858</v>
      </c>
      <c r="D2128">
        <f t="shared" si="133"/>
        <v>6</v>
      </c>
      <c r="E2128">
        <f t="shared" si="134"/>
        <v>3</v>
      </c>
      <c r="F2128">
        <f t="shared" si="135"/>
        <v>0.45</v>
      </c>
      <c r="G2128">
        <v>2680.682264014878</v>
      </c>
      <c r="H2128">
        <v>72.378421128401698</v>
      </c>
      <c r="I2128">
        <v>44.806108461177743</v>
      </c>
      <c r="J2128">
        <v>171.9304268705958</v>
      </c>
      <c r="K2128">
        <v>42.570711586277767</v>
      </c>
      <c r="L2128" t="s">
        <v>88</v>
      </c>
      <c r="M2128" t="s">
        <v>88</v>
      </c>
      <c r="N2128" t="s">
        <v>88</v>
      </c>
      <c r="O2128" t="s">
        <v>88</v>
      </c>
      <c r="P2128" t="s">
        <v>88</v>
      </c>
      <c r="Q2128" t="s">
        <v>88</v>
      </c>
      <c r="R2128">
        <v>42.570711586277767</v>
      </c>
      <c r="S2128">
        <v>42.570711586277767</v>
      </c>
      <c r="T2128" t="s">
        <v>88</v>
      </c>
      <c r="U2128">
        <v>41.076014638753108</v>
      </c>
      <c r="V2128">
        <v>38.581660678336121</v>
      </c>
      <c r="W2128" t="s">
        <v>88</v>
      </c>
      <c r="X2128">
        <v>7.2533427507110448E-2</v>
      </c>
      <c r="Y2128">
        <v>3.768711667461646E-2</v>
      </c>
      <c r="Z2128">
        <v>4.8105644771635911E-2</v>
      </c>
      <c r="AA2128">
        <v>2.3663663118262471E-2</v>
      </c>
      <c r="AB2128" t="s">
        <v>88</v>
      </c>
      <c r="AC2128" t="s">
        <v>88</v>
      </c>
      <c r="AD2128">
        <v>51.005786676865512</v>
      </c>
      <c r="AE2128">
        <v>28.742074050376459</v>
      </c>
      <c r="AF2128">
        <v>30</v>
      </c>
      <c r="AG2128">
        <v>13.30989196071971</v>
      </c>
      <c r="AH2128">
        <v>7.7601077341044871</v>
      </c>
      <c r="AI2128">
        <v>40.28105219675912</v>
      </c>
      <c r="AJ2128">
        <v>17.73195312047859</v>
      </c>
      <c r="AK2128">
        <v>48.347496832925742</v>
      </c>
      <c r="AL2128">
        <v>143.9956868451647</v>
      </c>
      <c r="AM2128">
        <v>52.04468755601193</v>
      </c>
      <c r="AN2128">
        <v>211.14634822597691</v>
      </c>
      <c r="AO2128" t="s">
        <v>88</v>
      </c>
      <c r="AP2128" t="s">
        <v>88</v>
      </c>
      <c r="AQ2128">
        <v>0</v>
      </c>
      <c r="AR2128">
        <v>0</v>
      </c>
      <c r="AS2128">
        <v>61.016023382141121</v>
      </c>
      <c r="AT2128">
        <v>179.67552194585949</v>
      </c>
      <c r="AU2128" t="s">
        <v>88</v>
      </c>
      <c r="AV2128" t="s">
        <v>88</v>
      </c>
      <c r="AW2128">
        <v>27.455609537463069</v>
      </c>
      <c r="AX2128">
        <v>0</v>
      </c>
      <c r="AY2128">
        <v>26.193049023445379</v>
      </c>
      <c r="AZ2128">
        <v>0</v>
      </c>
      <c r="BA2128" t="s">
        <v>88</v>
      </c>
      <c r="BB2128" t="s">
        <v>88</v>
      </c>
      <c r="BC2128" t="s">
        <v>88</v>
      </c>
      <c r="BD2128" t="s">
        <v>88</v>
      </c>
      <c r="BE2128" t="s">
        <v>88</v>
      </c>
      <c r="BF2128" t="s">
        <v>88</v>
      </c>
      <c r="BG2128" t="s">
        <v>88</v>
      </c>
      <c r="BH2128" t="s">
        <v>88</v>
      </c>
      <c r="BI2128" t="s">
        <v>88</v>
      </c>
      <c r="BJ2128" t="s">
        <v>88</v>
      </c>
      <c r="BK2128" t="s">
        <v>88</v>
      </c>
      <c r="BL2128" t="s">
        <v>88</v>
      </c>
      <c r="BM2128" t="s">
        <v>88</v>
      </c>
      <c r="BN2128" t="s">
        <v>88</v>
      </c>
      <c r="BO2128" t="s">
        <v>88</v>
      </c>
      <c r="BP2128" t="s">
        <v>88</v>
      </c>
      <c r="BQ2128" t="s">
        <v>88</v>
      </c>
      <c r="BR2128" t="s">
        <v>88</v>
      </c>
      <c r="BS2128" t="s">
        <v>88</v>
      </c>
      <c r="BT2128" t="s">
        <v>88</v>
      </c>
      <c r="BU2128" t="s">
        <v>88</v>
      </c>
      <c r="BV2128" t="s">
        <v>88</v>
      </c>
      <c r="BW2128" t="s">
        <v>88</v>
      </c>
      <c r="BX2128">
        <v>0</v>
      </c>
      <c r="BY2128">
        <v>0</v>
      </c>
      <c r="BZ2128" t="s">
        <v>88</v>
      </c>
      <c r="CA2128" t="s">
        <v>88</v>
      </c>
      <c r="CB2128" t="s">
        <v>88</v>
      </c>
      <c r="CC2128" t="s">
        <v>88</v>
      </c>
      <c r="CD2128" t="s">
        <v>88</v>
      </c>
      <c r="CE2128" t="s">
        <v>88</v>
      </c>
      <c r="CF2128" t="s">
        <v>88</v>
      </c>
      <c r="CG2128" t="s">
        <v>88</v>
      </c>
      <c r="CH2128" t="s">
        <v>88</v>
      </c>
      <c r="CI2128" t="s">
        <v>88</v>
      </c>
      <c r="CJ2128" t="s">
        <v>88</v>
      </c>
      <c r="CK2128">
        <v>0</v>
      </c>
      <c r="CL2128">
        <v>0</v>
      </c>
      <c r="CM2128" t="s">
        <v>88</v>
      </c>
    </row>
    <row r="2129" spans="1:91">
      <c r="A2129" t="s">
        <v>2215</v>
      </c>
      <c r="B2129">
        <v>0.63747578792243598</v>
      </c>
      <c r="C2129">
        <f t="shared" si="132"/>
        <v>-0.45023898240031623</v>
      </c>
      <c r="D2129">
        <f t="shared" si="133"/>
        <v>7</v>
      </c>
      <c r="E2129">
        <f t="shared" si="134"/>
        <v>4</v>
      </c>
      <c r="F2129">
        <f t="shared" si="135"/>
        <v>0.75</v>
      </c>
      <c r="G2129">
        <v>1868.1831419345001</v>
      </c>
      <c r="H2129">
        <v>50.440944832231487</v>
      </c>
      <c r="I2129">
        <v>44.306413506901151</v>
      </c>
      <c r="J2129">
        <v>185.28433571649219</v>
      </c>
      <c r="K2129">
        <v>42.949460057546041</v>
      </c>
      <c r="L2129" t="s">
        <v>88</v>
      </c>
      <c r="M2129" t="s">
        <v>88</v>
      </c>
      <c r="N2129" t="s">
        <v>88</v>
      </c>
      <c r="O2129" t="s">
        <v>88</v>
      </c>
      <c r="P2129" t="s">
        <v>88</v>
      </c>
      <c r="Q2129" t="s">
        <v>88</v>
      </c>
      <c r="R2129">
        <v>42.949460057546041</v>
      </c>
      <c r="S2129">
        <v>42.949460057546041</v>
      </c>
      <c r="T2129" t="s">
        <v>88</v>
      </c>
      <c r="U2129">
        <v>40.315799988940938</v>
      </c>
      <c r="V2129">
        <v>36.968387339613358</v>
      </c>
      <c r="W2129" t="s">
        <v>88</v>
      </c>
      <c r="X2129">
        <v>5.0355889016991923E-2</v>
      </c>
      <c r="Y2129">
        <v>2.6630506886296409E-2</v>
      </c>
      <c r="Z2129">
        <v>6.5126147782455915E-2</v>
      </c>
      <c r="AA2129">
        <v>3.426088472257386E-2</v>
      </c>
      <c r="AB2129" t="s">
        <v>88</v>
      </c>
      <c r="AC2129" t="s">
        <v>88</v>
      </c>
      <c r="AD2129">
        <v>35.232767604981269</v>
      </c>
      <c r="AE2129">
        <v>22.460036289673511</v>
      </c>
      <c r="AF2129">
        <v>30</v>
      </c>
      <c r="AG2129">
        <v>12.10971919497608</v>
      </c>
      <c r="AH2129">
        <v>8.9602804998481247</v>
      </c>
      <c r="AI2129">
        <v>30.854276830953211</v>
      </c>
      <c r="AJ2129">
        <v>15.267099587004729</v>
      </c>
      <c r="AK2129">
        <v>49.653247256007703</v>
      </c>
      <c r="AL2129">
        <v>151.2952746046052</v>
      </c>
      <c r="AM2129">
        <v>56.942148255034937</v>
      </c>
      <c r="AN2129">
        <v>235.84399920129019</v>
      </c>
      <c r="AO2129" t="s">
        <v>88</v>
      </c>
      <c r="AP2129" t="s">
        <v>88</v>
      </c>
      <c r="AQ2129">
        <v>0</v>
      </c>
      <c r="AR2129">
        <v>0</v>
      </c>
      <c r="AS2129">
        <v>58.407055794192679</v>
      </c>
      <c r="AT2129">
        <v>179.17585535297769</v>
      </c>
      <c r="AU2129" t="s">
        <v>88</v>
      </c>
      <c r="AV2129" t="s">
        <v>88</v>
      </c>
      <c r="AW2129">
        <v>27.87194244010422</v>
      </c>
      <c r="AX2129">
        <v>0</v>
      </c>
      <c r="AY2129">
        <v>27.74749241540275</v>
      </c>
      <c r="AZ2129">
        <v>0</v>
      </c>
      <c r="BA2129" t="s">
        <v>88</v>
      </c>
      <c r="BB2129" t="s">
        <v>88</v>
      </c>
      <c r="BC2129" t="s">
        <v>88</v>
      </c>
      <c r="BD2129" t="s">
        <v>88</v>
      </c>
      <c r="BE2129" t="s">
        <v>88</v>
      </c>
      <c r="BF2129" t="s">
        <v>88</v>
      </c>
      <c r="BG2129" t="s">
        <v>88</v>
      </c>
      <c r="BH2129" t="s">
        <v>88</v>
      </c>
      <c r="BI2129" t="s">
        <v>88</v>
      </c>
      <c r="BJ2129" t="s">
        <v>88</v>
      </c>
      <c r="BK2129" t="s">
        <v>88</v>
      </c>
      <c r="BL2129" t="s">
        <v>88</v>
      </c>
      <c r="BM2129" t="s">
        <v>88</v>
      </c>
      <c r="BN2129" t="s">
        <v>88</v>
      </c>
      <c r="BO2129" t="s">
        <v>88</v>
      </c>
      <c r="BP2129" t="s">
        <v>88</v>
      </c>
      <c r="BQ2129" t="s">
        <v>88</v>
      </c>
      <c r="BR2129" t="s">
        <v>88</v>
      </c>
      <c r="BS2129" t="s">
        <v>88</v>
      </c>
      <c r="BT2129" t="s">
        <v>88</v>
      </c>
      <c r="BU2129" t="s">
        <v>88</v>
      </c>
      <c r="BV2129" t="s">
        <v>88</v>
      </c>
      <c r="BW2129" t="s">
        <v>88</v>
      </c>
      <c r="BX2129">
        <v>0</v>
      </c>
      <c r="BY2129">
        <v>0</v>
      </c>
      <c r="BZ2129" t="s">
        <v>88</v>
      </c>
      <c r="CA2129" t="s">
        <v>88</v>
      </c>
      <c r="CB2129" t="s">
        <v>88</v>
      </c>
      <c r="CC2129" t="s">
        <v>88</v>
      </c>
      <c r="CD2129" t="s">
        <v>88</v>
      </c>
      <c r="CE2129" t="s">
        <v>88</v>
      </c>
      <c r="CF2129" t="s">
        <v>88</v>
      </c>
      <c r="CG2129" t="s">
        <v>88</v>
      </c>
      <c r="CH2129" t="s">
        <v>88</v>
      </c>
      <c r="CI2129" t="s">
        <v>88</v>
      </c>
      <c r="CJ2129" t="s">
        <v>88</v>
      </c>
      <c r="CK2129">
        <v>0</v>
      </c>
      <c r="CL2129">
        <v>0</v>
      </c>
      <c r="CM2129" t="s">
        <v>88</v>
      </c>
    </row>
    <row r="2130" spans="1:91">
      <c r="A2130" t="s">
        <v>2216</v>
      </c>
      <c r="B2130">
        <v>0.97148777905782413</v>
      </c>
      <c r="C2130">
        <f t="shared" si="132"/>
        <v>-2.8926589700455883E-2</v>
      </c>
      <c r="D2130">
        <f t="shared" si="133"/>
        <v>10</v>
      </c>
      <c r="E2130">
        <f t="shared" si="134"/>
        <v>5</v>
      </c>
      <c r="F2130">
        <f t="shared" si="135"/>
        <v>1.05</v>
      </c>
      <c r="G2130">
        <v>6914.9798752501729</v>
      </c>
      <c r="H2130">
        <v>186.70445663175471</v>
      </c>
      <c r="I2130">
        <v>32.176665171471903</v>
      </c>
      <c r="J2130">
        <v>165.11212046101181</v>
      </c>
      <c r="K2130">
        <v>56.334684782780407</v>
      </c>
      <c r="L2130" t="s">
        <v>88</v>
      </c>
      <c r="M2130" t="s">
        <v>88</v>
      </c>
      <c r="N2130" t="s">
        <v>88</v>
      </c>
      <c r="O2130" t="s">
        <v>88</v>
      </c>
      <c r="P2130" t="s">
        <v>88</v>
      </c>
      <c r="Q2130" t="s">
        <v>88</v>
      </c>
      <c r="R2130">
        <v>56.334684782780407</v>
      </c>
      <c r="S2130">
        <v>56.334684782780407</v>
      </c>
      <c r="T2130" t="s">
        <v>88</v>
      </c>
      <c r="U2130">
        <v>51.019970221075837</v>
      </c>
      <c r="V2130">
        <v>37.335891891270578</v>
      </c>
      <c r="W2130" t="s">
        <v>88</v>
      </c>
      <c r="X2130">
        <v>0.1397937234050714</v>
      </c>
      <c r="Y2130">
        <v>6.3060078488007737E-2</v>
      </c>
      <c r="Z2130">
        <v>8.485420469548148E-2</v>
      </c>
      <c r="AA2130">
        <v>5.6957920158685532E-2</v>
      </c>
      <c r="AB2130" t="s">
        <v>88</v>
      </c>
      <c r="AC2130" t="s">
        <v>88</v>
      </c>
      <c r="AD2130">
        <v>99.426023604284268</v>
      </c>
      <c r="AE2130">
        <v>96.59116685187692</v>
      </c>
      <c r="AF2130">
        <v>30</v>
      </c>
      <c r="AG2130">
        <v>28.96862716184031</v>
      </c>
      <c r="AH2130">
        <v>-7.8986274670161087</v>
      </c>
      <c r="AI2130">
        <v>47.741163822627513</v>
      </c>
      <c r="AJ2130">
        <v>24.267662877130551</v>
      </c>
      <c r="AK2130">
        <v>37.085620467445167</v>
      </c>
      <c r="AL2130">
        <v>131.45191916868089</v>
      </c>
      <c r="AM2130">
        <v>58.546726187401653</v>
      </c>
      <c r="AN2130">
        <v>232.47785573053949</v>
      </c>
      <c r="AO2130" t="s">
        <v>88</v>
      </c>
      <c r="AP2130" t="s">
        <v>88</v>
      </c>
      <c r="AQ2130">
        <v>0</v>
      </c>
      <c r="AR2130">
        <v>0</v>
      </c>
      <c r="AS2130">
        <v>60.816877835059117</v>
      </c>
      <c r="AT2130">
        <v>181.59186339491299</v>
      </c>
      <c r="AU2130" t="s">
        <v>88</v>
      </c>
      <c r="AV2130" t="s">
        <v>88</v>
      </c>
      <c r="AW2130">
        <v>24.27983934244768</v>
      </c>
      <c r="AX2130">
        <v>0</v>
      </c>
      <c r="AY2130">
        <v>33.871270729094483</v>
      </c>
      <c r="AZ2130">
        <v>0</v>
      </c>
      <c r="BA2130" t="s">
        <v>88</v>
      </c>
      <c r="BB2130" t="s">
        <v>88</v>
      </c>
      <c r="BC2130" t="s">
        <v>88</v>
      </c>
      <c r="BD2130" t="s">
        <v>88</v>
      </c>
      <c r="BE2130" t="s">
        <v>88</v>
      </c>
      <c r="BF2130" t="s">
        <v>88</v>
      </c>
      <c r="BG2130" t="s">
        <v>88</v>
      </c>
      <c r="BH2130" t="s">
        <v>88</v>
      </c>
      <c r="BI2130" t="s">
        <v>88</v>
      </c>
      <c r="BJ2130" t="s">
        <v>88</v>
      </c>
      <c r="BK2130" t="s">
        <v>88</v>
      </c>
      <c r="BL2130" t="s">
        <v>88</v>
      </c>
      <c r="BM2130" t="s">
        <v>88</v>
      </c>
      <c r="BN2130" t="s">
        <v>88</v>
      </c>
      <c r="BO2130" t="s">
        <v>88</v>
      </c>
      <c r="BP2130" t="s">
        <v>88</v>
      </c>
      <c r="BQ2130" t="s">
        <v>88</v>
      </c>
      <c r="BR2130" t="s">
        <v>88</v>
      </c>
      <c r="BS2130" t="s">
        <v>88</v>
      </c>
      <c r="BT2130" t="s">
        <v>88</v>
      </c>
      <c r="BU2130" t="s">
        <v>88</v>
      </c>
      <c r="BV2130" t="s">
        <v>88</v>
      </c>
      <c r="BW2130" t="s">
        <v>88</v>
      </c>
      <c r="BX2130">
        <v>0</v>
      </c>
      <c r="BY2130">
        <v>0</v>
      </c>
      <c r="BZ2130" t="s">
        <v>88</v>
      </c>
      <c r="CA2130" t="s">
        <v>88</v>
      </c>
      <c r="CB2130" t="s">
        <v>88</v>
      </c>
      <c r="CC2130" t="s">
        <v>88</v>
      </c>
      <c r="CD2130" t="s">
        <v>88</v>
      </c>
      <c r="CE2130" t="s">
        <v>88</v>
      </c>
      <c r="CF2130" t="s">
        <v>88</v>
      </c>
      <c r="CG2130" t="s">
        <v>88</v>
      </c>
      <c r="CH2130" t="s">
        <v>88</v>
      </c>
      <c r="CI2130" t="s">
        <v>88</v>
      </c>
      <c r="CJ2130" t="s">
        <v>88</v>
      </c>
      <c r="CK2130">
        <v>0</v>
      </c>
      <c r="CL2130">
        <v>0</v>
      </c>
      <c r="CM2130" t="s">
        <v>88</v>
      </c>
    </row>
    <row r="2131" spans="1:91">
      <c r="A2131" t="s">
        <v>2217</v>
      </c>
      <c r="B2131">
        <v>0.96543759956198671</v>
      </c>
      <c r="C2131">
        <f t="shared" si="132"/>
        <v>-3.5173809381383474E-2</v>
      </c>
      <c r="D2131">
        <f t="shared" si="133"/>
        <v>10</v>
      </c>
      <c r="E2131">
        <f t="shared" si="134"/>
        <v>5</v>
      </c>
      <c r="F2131">
        <f t="shared" si="135"/>
        <v>1.05</v>
      </c>
      <c r="G2131">
        <v>8688.9578806104255</v>
      </c>
      <c r="H2131">
        <v>234.60186277648151</v>
      </c>
      <c r="I2131">
        <v>33.336823466111611</v>
      </c>
      <c r="J2131">
        <v>176.78550407944891</v>
      </c>
      <c r="K2131">
        <v>54.589138738149892</v>
      </c>
      <c r="L2131" t="s">
        <v>88</v>
      </c>
      <c r="M2131" t="s">
        <v>88</v>
      </c>
      <c r="N2131" t="s">
        <v>88</v>
      </c>
      <c r="O2131" t="s">
        <v>88</v>
      </c>
      <c r="P2131" t="s">
        <v>88</v>
      </c>
      <c r="Q2131" t="s">
        <v>88</v>
      </c>
      <c r="R2131">
        <v>54.589138738149892</v>
      </c>
      <c r="S2131">
        <v>54.589138738149892</v>
      </c>
      <c r="T2131" t="s">
        <v>88</v>
      </c>
      <c r="U2131">
        <v>51.728683075929062</v>
      </c>
      <c r="V2131">
        <v>40.512911169706364</v>
      </c>
      <c r="W2131" t="s">
        <v>88</v>
      </c>
      <c r="X2131">
        <v>0.12672329114370201</v>
      </c>
      <c r="Y2131">
        <v>7.1123104697768308E-2</v>
      </c>
      <c r="Z2131">
        <v>0.10765257815883331</v>
      </c>
      <c r="AA2131">
        <v>6.0615001701126693E-2</v>
      </c>
      <c r="AB2131" t="s">
        <v>88</v>
      </c>
      <c r="AC2131" t="s">
        <v>88</v>
      </c>
      <c r="AD2131">
        <v>128.92776925926961</v>
      </c>
      <c r="AE2131">
        <v>124.471716070551</v>
      </c>
      <c r="AF2131">
        <v>30</v>
      </c>
      <c r="AG2131">
        <v>28.834251130217289</v>
      </c>
      <c r="AH2131">
        <v>-7.7642514353930849</v>
      </c>
      <c r="AI2131">
        <v>60.26830966665684</v>
      </c>
      <c r="AJ2131">
        <v>26.23387609485269</v>
      </c>
      <c r="AK2131">
        <v>38.73497070260926</v>
      </c>
      <c r="AL2131">
        <v>141.8742425884088</v>
      </c>
      <c r="AM2131">
        <v>47.821902272145628</v>
      </c>
      <c r="AN2131">
        <v>230.20180700998131</v>
      </c>
      <c r="AO2131" t="s">
        <v>88</v>
      </c>
      <c r="AP2131" t="s">
        <v>88</v>
      </c>
      <c r="AQ2131">
        <v>0</v>
      </c>
      <c r="AR2131">
        <v>0</v>
      </c>
      <c r="AS2131">
        <v>60.986423496123777</v>
      </c>
      <c r="AT2131">
        <v>181.1773356800185</v>
      </c>
      <c r="AU2131" t="s">
        <v>88</v>
      </c>
      <c r="AV2131" t="s">
        <v>88</v>
      </c>
      <c r="AW2131">
        <v>29.303201250406161</v>
      </c>
      <c r="AX2131">
        <v>0</v>
      </c>
      <c r="AY2131">
        <v>29.38217836596688</v>
      </c>
      <c r="AZ2131">
        <v>0</v>
      </c>
      <c r="BA2131" t="s">
        <v>88</v>
      </c>
      <c r="BB2131" t="s">
        <v>88</v>
      </c>
      <c r="BC2131" t="s">
        <v>88</v>
      </c>
      <c r="BD2131" t="s">
        <v>88</v>
      </c>
      <c r="BE2131" t="s">
        <v>88</v>
      </c>
      <c r="BF2131" t="s">
        <v>88</v>
      </c>
      <c r="BG2131" t="s">
        <v>88</v>
      </c>
      <c r="BH2131" t="s">
        <v>88</v>
      </c>
      <c r="BI2131" t="s">
        <v>88</v>
      </c>
      <c r="BJ2131" t="s">
        <v>88</v>
      </c>
      <c r="BK2131" t="s">
        <v>88</v>
      </c>
      <c r="BL2131" t="s">
        <v>88</v>
      </c>
      <c r="BM2131" t="s">
        <v>88</v>
      </c>
      <c r="BN2131" t="s">
        <v>88</v>
      </c>
      <c r="BO2131" t="s">
        <v>88</v>
      </c>
      <c r="BP2131" t="s">
        <v>88</v>
      </c>
      <c r="BQ2131" t="s">
        <v>88</v>
      </c>
      <c r="BR2131" t="s">
        <v>88</v>
      </c>
      <c r="BS2131" t="s">
        <v>88</v>
      </c>
      <c r="BT2131" t="s">
        <v>88</v>
      </c>
      <c r="BU2131" t="s">
        <v>88</v>
      </c>
      <c r="BV2131" t="s">
        <v>88</v>
      </c>
      <c r="BW2131" t="s">
        <v>88</v>
      </c>
      <c r="BX2131">
        <v>0</v>
      </c>
      <c r="BY2131">
        <v>0</v>
      </c>
      <c r="BZ2131" t="s">
        <v>88</v>
      </c>
      <c r="CA2131" t="s">
        <v>88</v>
      </c>
      <c r="CB2131" t="s">
        <v>88</v>
      </c>
      <c r="CC2131" t="s">
        <v>88</v>
      </c>
      <c r="CD2131" t="s">
        <v>88</v>
      </c>
      <c r="CE2131" t="s">
        <v>88</v>
      </c>
      <c r="CF2131" t="s">
        <v>88</v>
      </c>
      <c r="CG2131" t="s">
        <v>88</v>
      </c>
      <c r="CH2131" t="s">
        <v>88</v>
      </c>
      <c r="CI2131" t="s">
        <v>88</v>
      </c>
      <c r="CJ2131" t="s">
        <v>88</v>
      </c>
      <c r="CK2131">
        <v>0</v>
      </c>
      <c r="CL2131">
        <v>0</v>
      </c>
      <c r="CM2131" t="s">
        <v>88</v>
      </c>
    </row>
    <row r="2132" spans="1:91">
      <c r="A2132" t="s">
        <v>2218</v>
      </c>
      <c r="B2132">
        <v>1.2321740179929019</v>
      </c>
      <c r="C2132">
        <f t="shared" si="132"/>
        <v>0.20878010350757811</v>
      </c>
      <c r="D2132">
        <f t="shared" si="133"/>
        <v>13</v>
      </c>
      <c r="E2132">
        <f t="shared" si="134"/>
        <v>7</v>
      </c>
      <c r="F2132">
        <f t="shared" si="135"/>
        <v>1.35</v>
      </c>
      <c r="G2132">
        <v>4963.5571613347038</v>
      </c>
      <c r="H2132">
        <v>134.01604335603699</v>
      </c>
      <c r="I2132">
        <v>27.695268814022679</v>
      </c>
      <c r="J2132">
        <v>136.6234885069392</v>
      </c>
      <c r="K2132">
        <v>64.548204220066694</v>
      </c>
      <c r="L2132" t="s">
        <v>88</v>
      </c>
      <c r="M2132" t="s">
        <v>88</v>
      </c>
      <c r="N2132" t="s">
        <v>88</v>
      </c>
      <c r="O2132" t="s">
        <v>88</v>
      </c>
      <c r="P2132" t="s">
        <v>88</v>
      </c>
      <c r="Q2132" t="s">
        <v>88</v>
      </c>
      <c r="R2132">
        <v>64.548204220066694</v>
      </c>
      <c r="S2132">
        <v>64.548204220066694</v>
      </c>
      <c r="T2132" t="s">
        <v>88</v>
      </c>
      <c r="U2132">
        <v>63.830506982476777</v>
      </c>
      <c r="V2132">
        <v>37.528257785067169</v>
      </c>
      <c r="W2132" t="s">
        <v>88</v>
      </c>
      <c r="X2132">
        <v>0.1374260332754097</v>
      </c>
      <c r="Y2132">
        <v>8.1403388700744719E-2</v>
      </c>
      <c r="Z2132">
        <v>2.5965939273531639E-2</v>
      </c>
      <c r="AA2132">
        <v>1.487563116562109E-2</v>
      </c>
      <c r="AB2132" t="s">
        <v>88</v>
      </c>
      <c r="AC2132" t="s">
        <v>88</v>
      </c>
      <c r="AD2132">
        <v>62.286493470429107</v>
      </c>
      <c r="AE2132">
        <v>76.747798926147297</v>
      </c>
      <c r="AF2132">
        <v>30</v>
      </c>
      <c r="AG2132">
        <v>22.858194277407549</v>
      </c>
      <c r="AH2132">
        <v>-1.7881945825833441</v>
      </c>
      <c r="AI2132">
        <v>53.26985505188123</v>
      </c>
      <c r="AJ2132" t="s">
        <v>88</v>
      </c>
      <c r="AK2132">
        <v>28.550537809108661</v>
      </c>
      <c r="AL2132">
        <v>121.3603773653748</v>
      </c>
      <c r="AM2132">
        <v>74.078292759210797</v>
      </c>
      <c r="AN2132">
        <v>218.01171300267961</v>
      </c>
      <c r="AO2132" t="s">
        <v>88</v>
      </c>
      <c r="AP2132" t="s">
        <v>88</v>
      </c>
      <c r="AQ2132">
        <v>0</v>
      </c>
      <c r="AR2132">
        <v>0</v>
      </c>
      <c r="AS2132">
        <v>58.549776672872483</v>
      </c>
      <c r="AT2132">
        <v>180.48777250750439</v>
      </c>
      <c r="AU2132" t="s">
        <v>88</v>
      </c>
      <c r="AV2132" t="s">
        <v>88</v>
      </c>
      <c r="AW2132">
        <v>30.640095206873799</v>
      </c>
      <c r="AX2132">
        <v>0</v>
      </c>
      <c r="AY2132">
        <v>29.80797088090036</v>
      </c>
      <c r="AZ2132">
        <v>0</v>
      </c>
      <c r="BA2132" t="s">
        <v>88</v>
      </c>
      <c r="BB2132" t="s">
        <v>88</v>
      </c>
      <c r="BC2132" t="s">
        <v>88</v>
      </c>
      <c r="BD2132" t="s">
        <v>88</v>
      </c>
      <c r="BE2132" t="s">
        <v>88</v>
      </c>
      <c r="BF2132" t="s">
        <v>88</v>
      </c>
      <c r="BG2132" t="s">
        <v>88</v>
      </c>
      <c r="BH2132" t="s">
        <v>88</v>
      </c>
      <c r="BI2132" t="s">
        <v>88</v>
      </c>
      <c r="BJ2132" t="s">
        <v>88</v>
      </c>
      <c r="BK2132" t="s">
        <v>88</v>
      </c>
      <c r="BL2132" t="s">
        <v>88</v>
      </c>
      <c r="BM2132" t="s">
        <v>88</v>
      </c>
      <c r="BN2132" t="s">
        <v>88</v>
      </c>
      <c r="BO2132" t="s">
        <v>88</v>
      </c>
      <c r="BP2132" t="s">
        <v>88</v>
      </c>
      <c r="BQ2132" t="s">
        <v>88</v>
      </c>
      <c r="BR2132" t="s">
        <v>88</v>
      </c>
      <c r="BS2132" t="s">
        <v>88</v>
      </c>
      <c r="BT2132" t="s">
        <v>88</v>
      </c>
      <c r="BU2132" t="s">
        <v>88</v>
      </c>
      <c r="BV2132" t="s">
        <v>88</v>
      </c>
      <c r="BW2132" t="s">
        <v>88</v>
      </c>
      <c r="BX2132">
        <v>0</v>
      </c>
      <c r="BY2132">
        <v>0</v>
      </c>
      <c r="BZ2132" t="s">
        <v>88</v>
      </c>
      <c r="CA2132" t="s">
        <v>88</v>
      </c>
      <c r="CB2132" t="s">
        <v>88</v>
      </c>
      <c r="CC2132" t="s">
        <v>88</v>
      </c>
      <c r="CD2132" t="s">
        <v>88</v>
      </c>
      <c r="CE2132" t="s">
        <v>88</v>
      </c>
      <c r="CF2132" t="s">
        <v>88</v>
      </c>
      <c r="CG2132" t="s">
        <v>88</v>
      </c>
      <c r="CH2132" t="s">
        <v>88</v>
      </c>
      <c r="CI2132" t="s">
        <v>88</v>
      </c>
      <c r="CJ2132" t="s">
        <v>88</v>
      </c>
      <c r="CK2132">
        <v>0</v>
      </c>
      <c r="CL2132">
        <v>0</v>
      </c>
      <c r="CM2132" t="s">
        <v>88</v>
      </c>
    </row>
    <row r="2133" spans="1:91">
      <c r="A2133" t="s">
        <v>2219</v>
      </c>
      <c r="B2133">
        <v>1.4604949602346169</v>
      </c>
      <c r="C2133">
        <f t="shared" si="132"/>
        <v>0.37877539212735767</v>
      </c>
      <c r="D2133">
        <f t="shared" si="133"/>
        <v>15</v>
      </c>
      <c r="E2133">
        <f t="shared" si="134"/>
        <v>8</v>
      </c>
      <c r="F2133">
        <f t="shared" si="135"/>
        <v>1.35</v>
      </c>
      <c r="G2133">
        <v>5081.1138932864988</v>
      </c>
      <c r="H2133">
        <v>137.19007511873551</v>
      </c>
      <c r="I2133">
        <v>30.804588465552971</v>
      </c>
      <c r="J2133">
        <v>163.4044160640633</v>
      </c>
      <c r="K2133">
        <v>58.580975225200952</v>
      </c>
      <c r="L2133" t="s">
        <v>88</v>
      </c>
      <c r="M2133" t="s">
        <v>88</v>
      </c>
      <c r="N2133" t="s">
        <v>88</v>
      </c>
      <c r="O2133" t="s">
        <v>88</v>
      </c>
      <c r="P2133" t="s">
        <v>88</v>
      </c>
      <c r="Q2133" t="s">
        <v>88</v>
      </c>
      <c r="R2133">
        <v>58.580975225200952</v>
      </c>
      <c r="S2133">
        <v>58.580975225200952</v>
      </c>
      <c r="T2133" t="s">
        <v>88</v>
      </c>
      <c r="U2133">
        <v>42.970013459162381</v>
      </c>
      <c r="V2133">
        <v>38.400515012853297</v>
      </c>
      <c r="W2133" t="s">
        <v>88</v>
      </c>
      <c r="X2133">
        <v>0.14425206348570149</v>
      </c>
      <c r="Y2133">
        <v>8.0050840144951993E-2</v>
      </c>
      <c r="Z2133">
        <v>0.103908136266241</v>
      </c>
      <c r="AA2133">
        <v>7.3240339127846485E-2</v>
      </c>
      <c r="AB2133" t="s">
        <v>88</v>
      </c>
      <c r="AC2133" t="s">
        <v>88</v>
      </c>
      <c r="AD2133">
        <v>70.256636010926798</v>
      </c>
      <c r="AE2133">
        <v>102.6094628169965</v>
      </c>
      <c r="AF2133">
        <v>30</v>
      </c>
      <c r="AG2133">
        <v>30.89217236987243</v>
      </c>
      <c r="AH2133">
        <v>-9.8221726750482254</v>
      </c>
      <c r="AI2133">
        <v>32.895801774315167</v>
      </c>
      <c r="AJ2133" t="s">
        <v>88</v>
      </c>
      <c r="AK2133">
        <v>45.320050044390271</v>
      </c>
      <c r="AL2133">
        <v>109.5333383015261</v>
      </c>
      <c r="AM2133">
        <v>62.110805195938298</v>
      </c>
      <c r="AN2133">
        <v>235.01084123587299</v>
      </c>
      <c r="AO2133" t="s">
        <v>88</v>
      </c>
      <c r="AP2133" t="s">
        <v>88</v>
      </c>
      <c r="AQ2133">
        <v>0</v>
      </c>
      <c r="AR2133">
        <v>0</v>
      </c>
      <c r="AS2133">
        <v>60.535441271097199</v>
      </c>
      <c r="AT2133">
        <v>181.451463466685</v>
      </c>
      <c r="AU2133" t="s">
        <v>88</v>
      </c>
      <c r="AV2133" t="s">
        <v>88</v>
      </c>
      <c r="AW2133">
        <v>29.027524959950469</v>
      </c>
      <c r="AX2133">
        <v>0</v>
      </c>
      <c r="AY2133">
        <v>35.178349173345097</v>
      </c>
      <c r="AZ2133">
        <v>0</v>
      </c>
      <c r="BA2133" t="s">
        <v>88</v>
      </c>
      <c r="BB2133" t="s">
        <v>88</v>
      </c>
      <c r="BC2133" t="s">
        <v>88</v>
      </c>
      <c r="BD2133" t="s">
        <v>88</v>
      </c>
      <c r="BE2133" t="s">
        <v>88</v>
      </c>
      <c r="BF2133" t="s">
        <v>88</v>
      </c>
      <c r="BG2133" t="s">
        <v>88</v>
      </c>
      <c r="BH2133" t="s">
        <v>88</v>
      </c>
      <c r="BI2133" t="s">
        <v>88</v>
      </c>
      <c r="BJ2133" t="s">
        <v>88</v>
      </c>
      <c r="BK2133" t="s">
        <v>88</v>
      </c>
      <c r="BL2133" t="s">
        <v>88</v>
      </c>
      <c r="BM2133" t="s">
        <v>88</v>
      </c>
      <c r="BN2133" t="s">
        <v>88</v>
      </c>
      <c r="BO2133" t="s">
        <v>88</v>
      </c>
      <c r="BP2133" t="s">
        <v>88</v>
      </c>
      <c r="BQ2133" t="s">
        <v>88</v>
      </c>
      <c r="BR2133" t="s">
        <v>88</v>
      </c>
      <c r="BS2133" t="s">
        <v>88</v>
      </c>
      <c r="BT2133" t="s">
        <v>88</v>
      </c>
      <c r="BU2133" t="s">
        <v>88</v>
      </c>
      <c r="BV2133" t="s">
        <v>88</v>
      </c>
      <c r="BW2133" t="s">
        <v>88</v>
      </c>
      <c r="BX2133">
        <v>0</v>
      </c>
      <c r="BY2133">
        <v>0</v>
      </c>
      <c r="BZ2133" t="s">
        <v>88</v>
      </c>
      <c r="CA2133" t="s">
        <v>88</v>
      </c>
      <c r="CB2133" t="s">
        <v>88</v>
      </c>
      <c r="CC2133" t="s">
        <v>88</v>
      </c>
      <c r="CD2133" t="s">
        <v>88</v>
      </c>
      <c r="CE2133" t="s">
        <v>88</v>
      </c>
      <c r="CF2133" t="s">
        <v>88</v>
      </c>
      <c r="CG2133" t="s">
        <v>88</v>
      </c>
      <c r="CH2133" t="s">
        <v>88</v>
      </c>
      <c r="CI2133" t="s">
        <v>88</v>
      </c>
      <c r="CJ2133" t="s">
        <v>88</v>
      </c>
      <c r="CK2133">
        <v>0</v>
      </c>
      <c r="CL2133">
        <v>0</v>
      </c>
      <c r="CM2133" t="s">
        <v>88</v>
      </c>
    </row>
    <row r="2134" spans="1:91">
      <c r="A2134" t="s">
        <v>2220</v>
      </c>
      <c r="B2134">
        <v>1.35041740184439</v>
      </c>
      <c r="C2134">
        <f t="shared" si="132"/>
        <v>0.30041373121342635</v>
      </c>
      <c r="D2134">
        <f t="shared" si="133"/>
        <v>14</v>
      </c>
      <c r="E2134">
        <f t="shared" si="134"/>
        <v>7</v>
      </c>
      <c r="F2134">
        <f t="shared" si="135"/>
        <v>1.35</v>
      </c>
      <c r="G2134">
        <v>2470.0556459567229</v>
      </c>
      <c r="H2134">
        <v>66.691502440831528</v>
      </c>
      <c r="I2134">
        <v>36.879506733839079</v>
      </c>
      <c r="J2134">
        <v>174.51530410466421</v>
      </c>
      <c r="K2134">
        <v>49.988822520924707</v>
      </c>
      <c r="L2134" t="s">
        <v>88</v>
      </c>
      <c r="M2134" t="s">
        <v>88</v>
      </c>
      <c r="N2134" t="s">
        <v>88</v>
      </c>
      <c r="O2134" t="s">
        <v>88</v>
      </c>
      <c r="P2134" t="s">
        <v>88</v>
      </c>
      <c r="Q2134" t="s">
        <v>88</v>
      </c>
      <c r="R2134">
        <v>49.988822520924707</v>
      </c>
      <c r="S2134">
        <v>49.988822520924707</v>
      </c>
      <c r="T2134" t="s">
        <v>88</v>
      </c>
      <c r="U2134">
        <v>36.02967648262927</v>
      </c>
      <c r="V2134">
        <v>34.219270499517492</v>
      </c>
      <c r="W2134" t="s">
        <v>88</v>
      </c>
      <c r="X2134">
        <v>0.11077788729209979</v>
      </c>
      <c r="Y2134">
        <v>5.9670873186040072E-2</v>
      </c>
      <c r="Z2134">
        <v>0.1030949515704755</v>
      </c>
      <c r="AA2134">
        <v>6.0824986982006647E-2</v>
      </c>
      <c r="AB2134" t="s">
        <v>88</v>
      </c>
      <c r="AC2134" t="s">
        <v>88</v>
      </c>
      <c r="AD2134">
        <v>40.023848779143748</v>
      </c>
      <c r="AE2134">
        <v>54.048901880144058</v>
      </c>
      <c r="AF2134">
        <v>30</v>
      </c>
      <c r="AG2134">
        <v>24.81686930167983</v>
      </c>
      <c r="AH2134">
        <v>-3.7468696068556291</v>
      </c>
      <c r="AI2134">
        <v>19.90626308201999</v>
      </c>
      <c r="AJ2134" t="s">
        <v>88</v>
      </c>
      <c r="AK2134">
        <v>59.503035884180854</v>
      </c>
      <c r="AL2134">
        <v>110.73949170965609</v>
      </c>
      <c r="AM2134">
        <v>68.185635255656891</v>
      </c>
      <c r="AN2134">
        <v>247.03958312996741</v>
      </c>
      <c r="AO2134" t="s">
        <v>88</v>
      </c>
      <c r="AP2134" t="s">
        <v>88</v>
      </c>
      <c r="AQ2134">
        <v>0</v>
      </c>
      <c r="AR2134">
        <v>0</v>
      </c>
      <c r="AS2134">
        <v>63.420761211000553</v>
      </c>
      <c r="AT2134">
        <v>179.64053246245609</v>
      </c>
      <c r="AU2134" t="s">
        <v>88</v>
      </c>
      <c r="AV2134" t="s">
        <v>88</v>
      </c>
      <c r="AW2134">
        <v>28.309272077888849</v>
      </c>
      <c r="AX2134">
        <v>0</v>
      </c>
      <c r="AY2134">
        <v>30.5401783956172</v>
      </c>
      <c r="AZ2134">
        <v>0</v>
      </c>
      <c r="BA2134" t="s">
        <v>88</v>
      </c>
      <c r="BB2134" t="s">
        <v>88</v>
      </c>
      <c r="BC2134" t="s">
        <v>88</v>
      </c>
      <c r="BD2134" t="s">
        <v>88</v>
      </c>
      <c r="BE2134" t="s">
        <v>88</v>
      </c>
      <c r="BF2134" t="s">
        <v>88</v>
      </c>
      <c r="BG2134" t="s">
        <v>88</v>
      </c>
      <c r="BH2134" t="s">
        <v>88</v>
      </c>
      <c r="BI2134" t="s">
        <v>88</v>
      </c>
      <c r="BJ2134" t="s">
        <v>88</v>
      </c>
      <c r="BK2134" t="s">
        <v>88</v>
      </c>
      <c r="BL2134" t="s">
        <v>88</v>
      </c>
      <c r="BM2134" t="s">
        <v>88</v>
      </c>
      <c r="BN2134" t="s">
        <v>88</v>
      </c>
      <c r="BO2134" t="s">
        <v>88</v>
      </c>
      <c r="BP2134" t="s">
        <v>88</v>
      </c>
      <c r="BQ2134" t="s">
        <v>88</v>
      </c>
      <c r="BR2134" t="s">
        <v>88</v>
      </c>
      <c r="BS2134" t="s">
        <v>88</v>
      </c>
      <c r="BT2134" t="s">
        <v>88</v>
      </c>
      <c r="BU2134" t="s">
        <v>88</v>
      </c>
      <c r="BV2134" t="s">
        <v>88</v>
      </c>
      <c r="BW2134" t="s">
        <v>88</v>
      </c>
      <c r="BX2134">
        <v>0</v>
      </c>
      <c r="BY2134">
        <v>0</v>
      </c>
      <c r="BZ2134" t="s">
        <v>88</v>
      </c>
      <c r="CA2134" t="s">
        <v>88</v>
      </c>
      <c r="CB2134" t="s">
        <v>88</v>
      </c>
      <c r="CC2134" t="s">
        <v>88</v>
      </c>
      <c r="CD2134" t="s">
        <v>88</v>
      </c>
      <c r="CE2134" t="s">
        <v>88</v>
      </c>
      <c r="CF2134" t="s">
        <v>88</v>
      </c>
      <c r="CG2134" t="s">
        <v>88</v>
      </c>
      <c r="CH2134" t="s">
        <v>88</v>
      </c>
      <c r="CI2134" t="s">
        <v>88</v>
      </c>
      <c r="CJ2134" t="s">
        <v>88</v>
      </c>
      <c r="CK2134">
        <v>0</v>
      </c>
      <c r="CL2134">
        <v>0</v>
      </c>
      <c r="CM2134" t="s">
        <v>88</v>
      </c>
    </row>
    <row r="2135" spans="1:91">
      <c r="A2135" t="s">
        <v>2221</v>
      </c>
      <c r="B2135">
        <v>0.71603674014701102</v>
      </c>
      <c r="C2135">
        <f t="shared" si="132"/>
        <v>-0.3340238002834765</v>
      </c>
      <c r="D2135">
        <f t="shared" si="133"/>
        <v>8</v>
      </c>
      <c r="E2135">
        <f t="shared" si="134"/>
        <v>4</v>
      </c>
      <c r="F2135">
        <f t="shared" si="135"/>
        <v>0.75</v>
      </c>
      <c r="G2135">
        <v>2117.788802925978</v>
      </c>
      <c r="H2135">
        <v>57.180297679001391</v>
      </c>
      <c r="I2135">
        <v>40.770013178784183</v>
      </c>
      <c r="J2135">
        <v>156.23475448061691</v>
      </c>
      <c r="K2135">
        <v>45.940095585761227</v>
      </c>
      <c r="L2135" t="s">
        <v>88</v>
      </c>
      <c r="M2135" t="s">
        <v>88</v>
      </c>
      <c r="N2135" t="s">
        <v>88</v>
      </c>
      <c r="O2135" t="s">
        <v>88</v>
      </c>
      <c r="P2135" t="s">
        <v>88</v>
      </c>
      <c r="Q2135" t="s">
        <v>88</v>
      </c>
      <c r="R2135">
        <v>46.869286541452112</v>
      </c>
      <c r="S2135">
        <v>45.940095585761227</v>
      </c>
      <c r="T2135" t="s">
        <v>88</v>
      </c>
      <c r="U2135">
        <v>46.869286541452112</v>
      </c>
      <c r="V2135">
        <v>35.184782002289289</v>
      </c>
      <c r="W2135" t="s">
        <v>88</v>
      </c>
      <c r="X2135">
        <v>8.0125060450901148E-2</v>
      </c>
      <c r="Y2135">
        <v>4.4976764136397729E-2</v>
      </c>
      <c r="Z2135">
        <v>2.5213118614386739E-2</v>
      </c>
      <c r="AA2135">
        <v>1.415356954799132E-2</v>
      </c>
      <c r="AB2135" t="s">
        <v>88</v>
      </c>
      <c r="AC2135" t="s">
        <v>88</v>
      </c>
      <c r="AD2135">
        <v>37.340125406742068</v>
      </c>
      <c r="AE2135">
        <v>26.736901672924169</v>
      </c>
      <c r="AF2135">
        <v>30</v>
      </c>
      <c r="AG2135">
        <v>13.57467820282084</v>
      </c>
      <c r="AH2135">
        <v>7.4953214920033604</v>
      </c>
      <c r="AI2135">
        <v>31.202047979095319</v>
      </c>
      <c r="AJ2135">
        <v>15.93705804259848</v>
      </c>
      <c r="AK2135">
        <v>41.7517209317176</v>
      </c>
      <c r="AL2135">
        <v>141.25710508286471</v>
      </c>
      <c r="AM2135">
        <v>65.995730838364238</v>
      </c>
      <c r="AN2135">
        <v>223.6542215212541</v>
      </c>
      <c r="AO2135" t="s">
        <v>88</v>
      </c>
      <c r="AP2135" t="s">
        <v>88</v>
      </c>
      <c r="AQ2135">
        <v>0</v>
      </c>
      <c r="AR2135">
        <v>0</v>
      </c>
      <c r="AS2135">
        <v>58.502256025447707</v>
      </c>
      <c r="AT2135">
        <v>179.52488452532401</v>
      </c>
      <c r="AU2135" t="s">
        <v>88</v>
      </c>
      <c r="AV2135" t="s">
        <v>88</v>
      </c>
      <c r="AW2135">
        <v>29.30689369744675</v>
      </c>
      <c r="AX2135">
        <v>0</v>
      </c>
      <c r="AY2135">
        <v>29.307996284645821</v>
      </c>
      <c r="AZ2135">
        <v>0</v>
      </c>
      <c r="BA2135" t="s">
        <v>88</v>
      </c>
      <c r="BB2135" t="s">
        <v>88</v>
      </c>
      <c r="BC2135" t="s">
        <v>88</v>
      </c>
      <c r="BD2135" t="s">
        <v>88</v>
      </c>
      <c r="BE2135" t="s">
        <v>88</v>
      </c>
      <c r="BF2135" t="s">
        <v>88</v>
      </c>
      <c r="BG2135" t="s">
        <v>88</v>
      </c>
      <c r="BH2135" t="s">
        <v>88</v>
      </c>
      <c r="BI2135" t="s">
        <v>88</v>
      </c>
      <c r="BJ2135" t="s">
        <v>88</v>
      </c>
      <c r="BK2135" t="s">
        <v>88</v>
      </c>
      <c r="BL2135" t="s">
        <v>88</v>
      </c>
      <c r="BM2135" t="s">
        <v>88</v>
      </c>
      <c r="BN2135" t="s">
        <v>88</v>
      </c>
      <c r="BO2135" t="s">
        <v>88</v>
      </c>
      <c r="BP2135" t="s">
        <v>88</v>
      </c>
      <c r="BQ2135" t="s">
        <v>88</v>
      </c>
      <c r="BR2135" t="s">
        <v>88</v>
      </c>
      <c r="BS2135" t="s">
        <v>88</v>
      </c>
      <c r="BT2135" t="s">
        <v>88</v>
      </c>
      <c r="BU2135" t="s">
        <v>88</v>
      </c>
      <c r="BV2135" t="s">
        <v>88</v>
      </c>
      <c r="BW2135" t="s">
        <v>88</v>
      </c>
      <c r="BX2135">
        <v>0</v>
      </c>
      <c r="BY2135">
        <v>0</v>
      </c>
      <c r="BZ2135" t="s">
        <v>88</v>
      </c>
      <c r="CA2135" t="s">
        <v>88</v>
      </c>
      <c r="CB2135" t="s">
        <v>88</v>
      </c>
      <c r="CC2135" t="s">
        <v>88</v>
      </c>
      <c r="CD2135" t="s">
        <v>88</v>
      </c>
      <c r="CE2135" t="s">
        <v>88</v>
      </c>
      <c r="CF2135" t="s">
        <v>88</v>
      </c>
      <c r="CG2135" t="s">
        <v>88</v>
      </c>
      <c r="CH2135" t="s">
        <v>88</v>
      </c>
      <c r="CI2135" t="s">
        <v>88</v>
      </c>
      <c r="CJ2135" t="s">
        <v>88</v>
      </c>
      <c r="CK2135">
        <v>0</v>
      </c>
      <c r="CL2135">
        <v>0</v>
      </c>
      <c r="CM2135" t="s">
        <v>88</v>
      </c>
    </row>
    <row r="2136" spans="1:91">
      <c r="A2136" t="s">
        <v>2222</v>
      </c>
      <c r="B2136">
        <v>0.87805460561074522</v>
      </c>
      <c r="C2136">
        <f t="shared" si="132"/>
        <v>-0.13004649410241062</v>
      </c>
      <c r="D2136">
        <f t="shared" si="133"/>
        <v>9</v>
      </c>
      <c r="E2136">
        <f t="shared" si="134"/>
        <v>5</v>
      </c>
      <c r="F2136">
        <f t="shared" si="135"/>
        <v>0.75</v>
      </c>
      <c r="G2136">
        <v>4224.3811268252257</v>
      </c>
      <c r="H2136">
        <v>114.0582904242811</v>
      </c>
      <c r="I2136">
        <v>37.325183092918358</v>
      </c>
      <c r="J2136">
        <v>170.86701968584521</v>
      </c>
      <c r="K2136">
        <v>49.477356295864453</v>
      </c>
      <c r="L2136" t="s">
        <v>88</v>
      </c>
      <c r="M2136" t="s">
        <v>88</v>
      </c>
      <c r="N2136" t="s">
        <v>88</v>
      </c>
      <c r="O2136" t="s">
        <v>88</v>
      </c>
      <c r="P2136" t="s">
        <v>88</v>
      </c>
      <c r="Q2136" t="s">
        <v>88</v>
      </c>
      <c r="R2136">
        <v>49.477356295864453</v>
      </c>
      <c r="S2136">
        <v>49.477356295864453</v>
      </c>
      <c r="T2136" t="s">
        <v>88</v>
      </c>
      <c r="U2136">
        <v>42.544239845399851</v>
      </c>
      <c r="V2136">
        <v>36.379991279370003</v>
      </c>
      <c r="W2136" t="s">
        <v>88</v>
      </c>
      <c r="X2136">
        <v>0.1068554837545363</v>
      </c>
      <c r="Y2136">
        <v>5.7265618593736897E-2</v>
      </c>
      <c r="Z2136">
        <v>8.5225942268523674E-2</v>
      </c>
      <c r="AA2136">
        <v>4.7252010007320183E-2</v>
      </c>
      <c r="AB2136" t="s">
        <v>88</v>
      </c>
      <c r="AC2136" t="s">
        <v>88</v>
      </c>
      <c r="AD2136">
        <v>69.157872790677757</v>
      </c>
      <c r="AE2136">
        <v>60.724388718096648</v>
      </c>
      <c r="AF2136">
        <v>30</v>
      </c>
      <c r="AG2136">
        <v>22.497517480133212</v>
      </c>
      <c r="AH2136">
        <v>-1.4275177853090111</v>
      </c>
      <c r="AI2136">
        <v>37.554197973670917</v>
      </c>
      <c r="AJ2136">
        <v>20.67215024727512</v>
      </c>
      <c r="AK2136">
        <v>45.159865810580889</v>
      </c>
      <c r="AL2136">
        <v>130.17696686092481</v>
      </c>
      <c r="AM2136">
        <v>56.519553853260298</v>
      </c>
      <c r="AN2136">
        <v>230.58163035898889</v>
      </c>
      <c r="AO2136" t="s">
        <v>88</v>
      </c>
      <c r="AP2136" t="s">
        <v>88</v>
      </c>
      <c r="AQ2136">
        <v>0</v>
      </c>
      <c r="AR2136">
        <v>0</v>
      </c>
      <c r="AS2136">
        <v>61.190466137397323</v>
      </c>
      <c r="AT2136">
        <v>178.49408285297889</v>
      </c>
      <c r="AU2136" t="s">
        <v>88</v>
      </c>
      <c r="AV2136" t="s">
        <v>88</v>
      </c>
      <c r="AW2136">
        <v>28.187592496494709</v>
      </c>
      <c r="AX2136">
        <v>0</v>
      </c>
      <c r="AY2136">
        <v>29.005398907315509</v>
      </c>
      <c r="AZ2136">
        <v>0</v>
      </c>
      <c r="BA2136" t="s">
        <v>88</v>
      </c>
      <c r="BB2136" t="s">
        <v>88</v>
      </c>
      <c r="BC2136" t="s">
        <v>88</v>
      </c>
      <c r="BD2136" t="s">
        <v>88</v>
      </c>
      <c r="BE2136" t="s">
        <v>88</v>
      </c>
      <c r="BF2136" t="s">
        <v>88</v>
      </c>
      <c r="BG2136" t="s">
        <v>88</v>
      </c>
      <c r="BH2136" t="s">
        <v>88</v>
      </c>
      <c r="BI2136" t="s">
        <v>88</v>
      </c>
      <c r="BJ2136" t="s">
        <v>88</v>
      </c>
      <c r="BK2136" t="s">
        <v>88</v>
      </c>
      <c r="BL2136" t="s">
        <v>88</v>
      </c>
      <c r="BM2136" t="s">
        <v>88</v>
      </c>
      <c r="BN2136" t="s">
        <v>88</v>
      </c>
      <c r="BO2136" t="s">
        <v>88</v>
      </c>
      <c r="BP2136" t="s">
        <v>88</v>
      </c>
      <c r="BQ2136" t="s">
        <v>88</v>
      </c>
      <c r="BR2136" t="s">
        <v>88</v>
      </c>
      <c r="BS2136" t="s">
        <v>88</v>
      </c>
      <c r="BT2136" t="s">
        <v>88</v>
      </c>
      <c r="BU2136" t="s">
        <v>88</v>
      </c>
      <c r="BV2136" t="s">
        <v>88</v>
      </c>
      <c r="BW2136" t="s">
        <v>88</v>
      </c>
      <c r="BX2136">
        <v>0</v>
      </c>
      <c r="BY2136">
        <v>0</v>
      </c>
      <c r="BZ2136" t="s">
        <v>88</v>
      </c>
      <c r="CA2136" t="s">
        <v>88</v>
      </c>
      <c r="CB2136" t="s">
        <v>88</v>
      </c>
      <c r="CC2136" t="s">
        <v>88</v>
      </c>
      <c r="CD2136" t="s">
        <v>88</v>
      </c>
      <c r="CE2136" t="s">
        <v>88</v>
      </c>
      <c r="CF2136" t="s">
        <v>88</v>
      </c>
      <c r="CG2136" t="s">
        <v>88</v>
      </c>
      <c r="CH2136" t="s">
        <v>88</v>
      </c>
      <c r="CI2136" t="s">
        <v>88</v>
      </c>
      <c r="CJ2136" t="s">
        <v>88</v>
      </c>
      <c r="CK2136">
        <v>0</v>
      </c>
      <c r="CL2136">
        <v>0</v>
      </c>
      <c r="CM2136" t="s">
        <v>88</v>
      </c>
    </row>
    <row r="2137" spans="1:91">
      <c r="A2137" t="s">
        <v>2223</v>
      </c>
      <c r="B2137">
        <v>0.89304609072541707</v>
      </c>
      <c r="C2137">
        <f t="shared" si="132"/>
        <v>-0.11311708608323091</v>
      </c>
      <c r="D2137">
        <f t="shared" si="133"/>
        <v>9</v>
      </c>
      <c r="E2137">
        <f t="shared" si="134"/>
        <v>5</v>
      </c>
      <c r="F2137">
        <f t="shared" si="135"/>
        <v>0.75</v>
      </c>
      <c r="G2137">
        <v>2690.033699079941</v>
      </c>
      <c r="H2137">
        <v>72.630909875158423</v>
      </c>
      <c r="I2137">
        <v>36.869842546358512</v>
      </c>
      <c r="J2137">
        <v>148.4634933235356</v>
      </c>
      <c r="K2137">
        <v>50.000064111267889</v>
      </c>
      <c r="L2137" t="s">
        <v>88</v>
      </c>
      <c r="M2137" t="s">
        <v>88</v>
      </c>
      <c r="N2137" t="s">
        <v>88</v>
      </c>
      <c r="O2137" t="s">
        <v>88</v>
      </c>
      <c r="P2137" t="s">
        <v>88</v>
      </c>
      <c r="Q2137" t="s">
        <v>88</v>
      </c>
      <c r="R2137">
        <v>50.000064111267889</v>
      </c>
      <c r="S2137">
        <v>50.000064111267889</v>
      </c>
      <c r="T2137" t="s">
        <v>88</v>
      </c>
      <c r="U2137">
        <v>47.718732149343147</v>
      </c>
      <c r="V2137">
        <v>34.778006867289648</v>
      </c>
      <c r="W2137" t="s">
        <v>88</v>
      </c>
      <c r="X2137">
        <v>0.109735096782755</v>
      </c>
      <c r="Y2137">
        <v>6.145393062278421E-2</v>
      </c>
      <c r="Z2137">
        <v>3.3132071486840178E-2</v>
      </c>
      <c r="AA2137">
        <v>2.2179914771594662E-2</v>
      </c>
      <c r="AB2137" t="s">
        <v>88</v>
      </c>
      <c r="AC2137" t="s">
        <v>88</v>
      </c>
      <c r="AD2137">
        <v>43.578490047650057</v>
      </c>
      <c r="AE2137">
        <v>38.917600176770378</v>
      </c>
      <c r="AF2137">
        <v>30</v>
      </c>
      <c r="AG2137">
        <v>16.219139696444731</v>
      </c>
      <c r="AH2137">
        <v>4.8508599983794731</v>
      </c>
      <c r="AI2137">
        <v>33.171102159871069</v>
      </c>
      <c r="AJ2137">
        <v>17.485648252927849</v>
      </c>
      <c r="AK2137">
        <v>39.137487308911282</v>
      </c>
      <c r="AL2137">
        <v>125.6305568639244</v>
      </c>
      <c r="AM2137">
        <v>64.326510272673502</v>
      </c>
      <c r="AN2137">
        <v>217.33119902139089</v>
      </c>
      <c r="AO2137" t="s">
        <v>88</v>
      </c>
      <c r="AP2137" t="s">
        <v>88</v>
      </c>
      <c r="AQ2137">
        <v>0</v>
      </c>
      <c r="AR2137">
        <v>0</v>
      </c>
      <c r="AS2137">
        <v>59.621224346624963</v>
      </c>
      <c r="AT2137">
        <v>180.77807549396459</v>
      </c>
      <c r="AU2137" t="s">
        <v>88</v>
      </c>
      <c r="AV2137" t="s">
        <v>88</v>
      </c>
      <c r="AW2137">
        <v>29.249731158941081</v>
      </c>
      <c r="AX2137">
        <v>0</v>
      </c>
      <c r="AY2137">
        <v>33.799911772437568</v>
      </c>
      <c r="AZ2137">
        <v>0</v>
      </c>
      <c r="BA2137" t="s">
        <v>88</v>
      </c>
      <c r="BB2137" t="s">
        <v>88</v>
      </c>
      <c r="BC2137" t="s">
        <v>88</v>
      </c>
      <c r="BD2137" t="s">
        <v>88</v>
      </c>
      <c r="BE2137" t="s">
        <v>88</v>
      </c>
      <c r="BF2137" t="s">
        <v>88</v>
      </c>
      <c r="BG2137" t="s">
        <v>88</v>
      </c>
      <c r="BH2137" t="s">
        <v>88</v>
      </c>
      <c r="BI2137" t="s">
        <v>88</v>
      </c>
      <c r="BJ2137" t="s">
        <v>88</v>
      </c>
      <c r="BK2137" t="s">
        <v>88</v>
      </c>
      <c r="BL2137" t="s">
        <v>88</v>
      </c>
      <c r="BM2137" t="s">
        <v>88</v>
      </c>
      <c r="BN2137" t="s">
        <v>88</v>
      </c>
      <c r="BO2137" t="s">
        <v>88</v>
      </c>
      <c r="BP2137" t="s">
        <v>88</v>
      </c>
      <c r="BQ2137" t="s">
        <v>88</v>
      </c>
      <c r="BR2137" t="s">
        <v>88</v>
      </c>
      <c r="BS2137" t="s">
        <v>88</v>
      </c>
      <c r="BT2137" t="s">
        <v>88</v>
      </c>
      <c r="BU2137" t="s">
        <v>88</v>
      </c>
      <c r="BV2137" t="s">
        <v>88</v>
      </c>
      <c r="BW2137" t="s">
        <v>88</v>
      </c>
      <c r="BX2137">
        <v>0</v>
      </c>
      <c r="BY2137">
        <v>0</v>
      </c>
      <c r="BZ2137" t="s">
        <v>88</v>
      </c>
      <c r="CA2137" t="s">
        <v>88</v>
      </c>
      <c r="CB2137" t="s">
        <v>88</v>
      </c>
      <c r="CC2137" t="s">
        <v>88</v>
      </c>
      <c r="CD2137" t="s">
        <v>88</v>
      </c>
      <c r="CE2137" t="s">
        <v>88</v>
      </c>
      <c r="CF2137" t="s">
        <v>88</v>
      </c>
      <c r="CG2137" t="s">
        <v>88</v>
      </c>
      <c r="CH2137" t="s">
        <v>88</v>
      </c>
      <c r="CI2137" t="s">
        <v>88</v>
      </c>
      <c r="CJ2137" t="s">
        <v>88</v>
      </c>
      <c r="CK2137">
        <v>0</v>
      </c>
      <c r="CL2137">
        <v>0</v>
      </c>
      <c r="CM2137" t="s">
        <v>88</v>
      </c>
    </row>
    <row r="2138" spans="1:91">
      <c r="A2138" t="s">
        <v>2224</v>
      </c>
      <c r="B2138">
        <v>0.7609047603763901</v>
      </c>
      <c r="C2138">
        <f t="shared" si="132"/>
        <v>-0.27324707957479583</v>
      </c>
      <c r="D2138">
        <f t="shared" si="133"/>
        <v>8</v>
      </c>
      <c r="E2138">
        <f t="shared" si="134"/>
        <v>4</v>
      </c>
      <c r="F2138">
        <f t="shared" si="135"/>
        <v>0.75</v>
      </c>
      <c r="G2138">
        <v>2280.220169242768</v>
      </c>
      <c r="H2138">
        <v>61.56594456955473</v>
      </c>
      <c r="I2138">
        <v>42.258789090338261</v>
      </c>
      <c r="J2138">
        <v>179.99915149869881</v>
      </c>
      <c r="K2138">
        <v>44.610969068037669</v>
      </c>
      <c r="L2138" t="s">
        <v>88</v>
      </c>
      <c r="M2138" t="s">
        <v>88</v>
      </c>
      <c r="N2138" t="s">
        <v>88</v>
      </c>
      <c r="O2138" t="s">
        <v>88</v>
      </c>
      <c r="P2138" t="s">
        <v>88</v>
      </c>
      <c r="Q2138" t="s">
        <v>88</v>
      </c>
      <c r="R2138">
        <v>44.610969068037669</v>
      </c>
      <c r="S2138">
        <v>44.610969068037669</v>
      </c>
      <c r="T2138" t="s">
        <v>88</v>
      </c>
      <c r="U2138">
        <v>37.164176280650139</v>
      </c>
      <c r="V2138">
        <v>37.048213506350649</v>
      </c>
      <c r="W2138" t="s">
        <v>88</v>
      </c>
      <c r="X2138">
        <v>7.1889962475354632E-2</v>
      </c>
      <c r="Y2138">
        <v>3.5293460516545347E-2</v>
      </c>
      <c r="Z2138">
        <v>7.393474167608767E-2</v>
      </c>
      <c r="AA2138">
        <v>4.4344712495650723E-2</v>
      </c>
      <c r="AB2138" t="s">
        <v>88</v>
      </c>
      <c r="AC2138" t="s">
        <v>88</v>
      </c>
      <c r="AD2138">
        <v>41.40188782426479</v>
      </c>
      <c r="AE2138">
        <v>31.502893534052379</v>
      </c>
      <c r="AF2138">
        <v>30</v>
      </c>
      <c r="AG2138">
        <v>16.26810664161621</v>
      </c>
      <c r="AH2138">
        <v>4.8018930532079871</v>
      </c>
      <c r="AI2138">
        <v>28.033012316376489</v>
      </c>
      <c r="AJ2138">
        <v>16.768367280801559</v>
      </c>
      <c r="AK2138">
        <v>54.069467217429057</v>
      </c>
      <c r="AL2138">
        <v>131.18217803010921</v>
      </c>
      <c r="AM2138">
        <v>54.58068580041963</v>
      </c>
      <c r="AN2138">
        <v>229.74487779754739</v>
      </c>
      <c r="AO2138" t="s">
        <v>88</v>
      </c>
      <c r="AP2138" t="s">
        <v>88</v>
      </c>
      <c r="AQ2138">
        <v>0</v>
      </c>
      <c r="AR2138">
        <v>0</v>
      </c>
      <c r="AS2138">
        <v>60.831547862223189</v>
      </c>
      <c r="AT2138">
        <v>179.0661181258661</v>
      </c>
      <c r="AU2138" t="s">
        <v>88</v>
      </c>
      <c r="AV2138" t="s">
        <v>88</v>
      </c>
      <c r="AW2138">
        <v>26.148141331278051</v>
      </c>
      <c r="AX2138">
        <v>0</v>
      </c>
      <c r="AY2138">
        <v>30.954563073728611</v>
      </c>
      <c r="AZ2138">
        <v>0</v>
      </c>
      <c r="BA2138" t="s">
        <v>88</v>
      </c>
      <c r="BB2138" t="s">
        <v>88</v>
      </c>
      <c r="BC2138" t="s">
        <v>88</v>
      </c>
      <c r="BD2138" t="s">
        <v>88</v>
      </c>
      <c r="BE2138" t="s">
        <v>88</v>
      </c>
      <c r="BF2138" t="s">
        <v>88</v>
      </c>
      <c r="BG2138" t="s">
        <v>88</v>
      </c>
      <c r="BH2138" t="s">
        <v>88</v>
      </c>
      <c r="BI2138" t="s">
        <v>88</v>
      </c>
      <c r="BJ2138" t="s">
        <v>88</v>
      </c>
      <c r="BK2138" t="s">
        <v>88</v>
      </c>
      <c r="BL2138" t="s">
        <v>88</v>
      </c>
      <c r="BM2138" t="s">
        <v>88</v>
      </c>
      <c r="BN2138" t="s">
        <v>88</v>
      </c>
      <c r="BO2138" t="s">
        <v>88</v>
      </c>
      <c r="BP2138" t="s">
        <v>88</v>
      </c>
      <c r="BQ2138" t="s">
        <v>88</v>
      </c>
      <c r="BR2138" t="s">
        <v>88</v>
      </c>
      <c r="BS2138" t="s">
        <v>88</v>
      </c>
      <c r="BT2138" t="s">
        <v>88</v>
      </c>
      <c r="BU2138" t="s">
        <v>88</v>
      </c>
      <c r="BV2138" t="s">
        <v>88</v>
      </c>
      <c r="BW2138" t="s">
        <v>88</v>
      </c>
      <c r="BX2138">
        <v>0</v>
      </c>
      <c r="BY2138">
        <v>0</v>
      </c>
      <c r="BZ2138" t="s">
        <v>88</v>
      </c>
      <c r="CA2138" t="s">
        <v>88</v>
      </c>
      <c r="CB2138" t="s">
        <v>88</v>
      </c>
      <c r="CC2138" t="s">
        <v>88</v>
      </c>
      <c r="CD2138" t="s">
        <v>88</v>
      </c>
      <c r="CE2138" t="s">
        <v>88</v>
      </c>
      <c r="CF2138" t="s">
        <v>88</v>
      </c>
      <c r="CG2138" t="s">
        <v>88</v>
      </c>
      <c r="CH2138" t="s">
        <v>88</v>
      </c>
      <c r="CI2138" t="s">
        <v>88</v>
      </c>
      <c r="CJ2138" t="s">
        <v>88</v>
      </c>
      <c r="CK2138">
        <v>0</v>
      </c>
      <c r="CL2138">
        <v>0</v>
      </c>
      <c r="CM2138" t="s">
        <v>88</v>
      </c>
    </row>
    <row r="2139" spans="1:91">
      <c r="A2139" t="s">
        <v>2225</v>
      </c>
      <c r="B2139">
        <v>1.29266800569859</v>
      </c>
      <c r="C2139">
        <f t="shared" si="132"/>
        <v>0.25670830401972772</v>
      </c>
      <c r="D2139">
        <f t="shared" si="133"/>
        <v>13</v>
      </c>
      <c r="E2139">
        <f t="shared" si="134"/>
        <v>7</v>
      </c>
      <c r="F2139">
        <f t="shared" si="135"/>
        <v>1.35</v>
      </c>
      <c r="G2139">
        <v>9338.300118508103</v>
      </c>
      <c r="H2139">
        <v>252.13410319971879</v>
      </c>
      <c r="I2139">
        <v>29.241429677391029</v>
      </c>
      <c r="J2139">
        <v>168.77530026434019</v>
      </c>
      <c r="K2139">
        <v>61.413652899063223</v>
      </c>
      <c r="L2139" t="s">
        <v>88</v>
      </c>
      <c r="M2139" t="s">
        <v>88</v>
      </c>
      <c r="N2139" t="s">
        <v>88</v>
      </c>
      <c r="O2139" t="s">
        <v>88</v>
      </c>
      <c r="P2139" t="s">
        <v>88</v>
      </c>
      <c r="Q2139" t="s">
        <v>88</v>
      </c>
      <c r="R2139">
        <v>61.413652899063223</v>
      </c>
      <c r="S2139">
        <v>61.413652899063223</v>
      </c>
      <c r="T2139" t="s">
        <v>88</v>
      </c>
      <c r="U2139">
        <v>47.523804966256613</v>
      </c>
      <c r="V2139">
        <v>46.050451743557701</v>
      </c>
      <c r="W2139" t="s">
        <v>88</v>
      </c>
      <c r="X2139">
        <v>0.15991435887836139</v>
      </c>
      <c r="Y2139">
        <v>8.5426389601676381E-2</v>
      </c>
      <c r="Z2139">
        <v>0.1224585258696031</v>
      </c>
      <c r="AA2139">
        <v>8.1806820327984711E-2</v>
      </c>
      <c r="AB2139" t="s">
        <v>88</v>
      </c>
      <c r="AC2139" t="s">
        <v>88</v>
      </c>
      <c r="AD2139">
        <v>123.1651715689907</v>
      </c>
      <c r="AE2139">
        <v>159.2116767036118</v>
      </c>
      <c r="AF2139">
        <v>30</v>
      </c>
      <c r="AG2139">
        <v>37.099018957254863</v>
      </c>
      <c r="AH2139">
        <v>-16.029019262430658</v>
      </c>
      <c r="AI2139">
        <v>50.342571749768382</v>
      </c>
      <c r="AJ2139" t="s">
        <v>88</v>
      </c>
      <c r="AK2139">
        <v>39.356154923580753</v>
      </c>
      <c r="AL2139">
        <v>121.82347626893019</v>
      </c>
      <c r="AM2139">
        <v>52.799649940966631</v>
      </c>
      <c r="AN2139">
        <v>233.62844617989811</v>
      </c>
      <c r="AO2139" t="s">
        <v>88</v>
      </c>
      <c r="AP2139" t="s">
        <v>88</v>
      </c>
      <c r="AQ2139">
        <v>0</v>
      </c>
      <c r="AR2139">
        <v>0</v>
      </c>
      <c r="AS2139">
        <v>62.719686695849319</v>
      </c>
      <c r="AT2139">
        <v>179.95857812774329</v>
      </c>
      <c r="AU2139" t="s">
        <v>88</v>
      </c>
      <c r="AV2139" t="s">
        <v>88</v>
      </c>
      <c r="AW2139">
        <v>28.111171575164018</v>
      </c>
      <c r="AX2139">
        <v>0</v>
      </c>
      <c r="AY2139">
        <v>33.744387303968132</v>
      </c>
      <c r="AZ2139">
        <v>0</v>
      </c>
      <c r="BA2139" t="s">
        <v>88</v>
      </c>
      <c r="BB2139" t="s">
        <v>88</v>
      </c>
      <c r="BC2139" t="s">
        <v>88</v>
      </c>
      <c r="BD2139" t="s">
        <v>88</v>
      </c>
      <c r="BE2139" t="s">
        <v>88</v>
      </c>
      <c r="BF2139" t="s">
        <v>88</v>
      </c>
      <c r="BG2139" t="s">
        <v>88</v>
      </c>
      <c r="BH2139" t="s">
        <v>88</v>
      </c>
      <c r="BI2139" t="s">
        <v>88</v>
      </c>
      <c r="BJ2139" t="s">
        <v>88</v>
      </c>
      <c r="BK2139" t="s">
        <v>88</v>
      </c>
      <c r="BL2139" t="s">
        <v>88</v>
      </c>
      <c r="BM2139" t="s">
        <v>88</v>
      </c>
      <c r="BN2139" t="s">
        <v>88</v>
      </c>
      <c r="BO2139" t="s">
        <v>88</v>
      </c>
      <c r="BP2139" t="s">
        <v>88</v>
      </c>
      <c r="BQ2139" t="s">
        <v>88</v>
      </c>
      <c r="BR2139" t="s">
        <v>88</v>
      </c>
      <c r="BS2139" t="s">
        <v>88</v>
      </c>
      <c r="BT2139" t="s">
        <v>88</v>
      </c>
      <c r="BU2139" t="s">
        <v>88</v>
      </c>
      <c r="BV2139" t="s">
        <v>88</v>
      </c>
      <c r="BW2139" t="s">
        <v>88</v>
      </c>
      <c r="BX2139">
        <v>0</v>
      </c>
      <c r="BY2139">
        <v>0</v>
      </c>
      <c r="BZ2139" t="s">
        <v>88</v>
      </c>
      <c r="CA2139" t="s">
        <v>88</v>
      </c>
      <c r="CB2139" t="s">
        <v>88</v>
      </c>
      <c r="CC2139" t="s">
        <v>88</v>
      </c>
      <c r="CD2139" t="s">
        <v>88</v>
      </c>
      <c r="CE2139" t="s">
        <v>88</v>
      </c>
      <c r="CF2139" t="s">
        <v>88</v>
      </c>
      <c r="CG2139" t="s">
        <v>88</v>
      </c>
      <c r="CH2139" t="s">
        <v>88</v>
      </c>
      <c r="CI2139" t="s">
        <v>88</v>
      </c>
      <c r="CJ2139" t="s">
        <v>88</v>
      </c>
      <c r="CK2139">
        <v>0</v>
      </c>
      <c r="CL2139">
        <v>0</v>
      </c>
      <c r="CM2139" t="s">
        <v>88</v>
      </c>
    </row>
    <row r="2140" spans="1:91">
      <c r="A2140" t="s">
        <v>2226</v>
      </c>
      <c r="B2140">
        <v>1.132416047168048</v>
      </c>
      <c r="C2140">
        <f t="shared" si="132"/>
        <v>0.12435344509130811</v>
      </c>
      <c r="D2140">
        <f t="shared" si="133"/>
        <v>12</v>
      </c>
      <c r="E2140">
        <f t="shared" si="134"/>
        <v>6</v>
      </c>
      <c r="F2140">
        <f t="shared" si="135"/>
        <v>1.05</v>
      </c>
      <c r="G2140">
        <v>4228.3022099381233</v>
      </c>
      <c r="H2140">
        <v>114.1641596683293</v>
      </c>
      <c r="I2140">
        <v>34.744992267577878</v>
      </c>
      <c r="J2140">
        <v>166.84403297118911</v>
      </c>
      <c r="K2140">
        <v>52.638509932821108</v>
      </c>
      <c r="L2140" t="s">
        <v>88</v>
      </c>
      <c r="M2140" t="s">
        <v>88</v>
      </c>
      <c r="N2140" t="s">
        <v>88</v>
      </c>
      <c r="O2140" t="s">
        <v>88</v>
      </c>
      <c r="P2140" t="s">
        <v>88</v>
      </c>
      <c r="Q2140" t="s">
        <v>88</v>
      </c>
      <c r="R2140">
        <v>52.638509932821108</v>
      </c>
      <c r="S2140">
        <v>52.638509932821108</v>
      </c>
      <c r="T2140" t="s">
        <v>88</v>
      </c>
      <c r="U2140">
        <v>43.176714445139233</v>
      </c>
      <c r="V2140">
        <v>35.584625815400933</v>
      </c>
      <c r="W2140" t="s">
        <v>88</v>
      </c>
      <c r="X2140">
        <v>0.1201439444614706</v>
      </c>
      <c r="Y2140">
        <v>7.8096812134303986E-2</v>
      </c>
      <c r="Z2140">
        <v>8.5742233446097896E-2</v>
      </c>
      <c r="AA2140">
        <v>4.5716080214896093E-2</v>
      </c>
      <c r="AB2140" t="s">
        <v>88</v>
      </c>
      <c r="AC2140" t="s">
        <v>88</v>
      </c>
      <c r="AD2140">
        <v>65.065002683793196</v>
      </c>
      <c r="AE2140">
        <v>73.680653148159507</v>
      </c>
      <c r="AF2140">
        <v>30</v>
      </c>
      <c r="AG2140">
        <v>24.763898860005678</v>
      </c>
      <c r="AH2140">
        <v>-3.693899165181481</v>
      </c>
      <c r="AI2140">
        <v>34.148921652776892</v>
      </c>
      <c r="AJ2140" t="s">
        <v>88</v>
      </c>
      <c r="AK2140">
        <v>44.025178658070068</v>
      </c>
      <c r="AL2140">
        <v>122.7013379626683</v>
      </c>
      <c r="AM2140">
        <v>60.438492777494567</v>
      </c>
      <c r="AN2140">
        <v>233.677758895593</v>
      </c>
      <c r="AO2140" t="s">
        <v>88</v>
      </c>
      <c r="AP2140" t="s">
        <v>88</v>
      </c>
      <c r="AQ2140">
        <v>0</v>
      </c>
      <c r="AR2140">
        <v>0</v>
      </c>
      <c r="AS2140">
        <v>60.122186451961319</v>
      </c>
      <c r="AT2140">
        <v>180.6726446575656</v>
      </c>
      <c r="AU2140" t="s">
        <v>88</v>
      </c>
      <c r="AV2140" t="s">
        <v>88</v>
      </c>
      <c r="AW2140">
        <v>33.024956512117917</v>
      </c>
      <c r="AX2140">
        <v>0</v>
      </c>
      <c r="AY2140">
        <v>28.065665521026968</v>
      </c>
      <c r="AZ2140">
        <v>0</v>
      </c>
      <c r="BA2140" t="s">
        <v>88</v>
      </c>
      <c r="BB2140" t="s">
        <v>88</v>
      </c>
      <c r="BC2140" t="s">
        <v>88</v>
      </c>
      <c r="BD2140" t="s">
        <v>88</v>
      </c>
      <c r="BE2140" t="s">
        <v>88</v>
      </c>
      <c r="BF2140" t="s">
        <v>88</v>
      </c>
      <c r="BG2140" t="s">
        <v>88</v>
      </c>
      <c r="BH2140" t="s">
        <v>88</v>
      </c>
      <c r="BI2140" t="s">
        <v>88</v>
      </c>
      <c r="BJ2140" t="s">
        <v>88</v>
      </c>
      <c r="BK2140" t="s">
        <v>88</v>
      </c>
      <c r="BL2140" t="s">
        <v>88</v>
      </c>
      <c r="BM2140" t="s">
        <v>88</v>
      </c>
      <c r="BN2140" t="s">
        <v>88</v>
      </c>
      <c r="BO2140" t="s">
        <v>88</v>
      </c>
      <c r="BP2140" t="s">
        <v>88</v>
      </c>
      <c r="BQ2140" t="s">
        <v>88</v>
      </c>
      <c r="BR2140" t="s">
        <v>88</v>
      </c>
      <c r="BS2140" t="s">
        <v>88</v>
      </c>
      <c r="BT2140" t="s">
        <v>88</v>
      </c>
      <c r="BU2140" t="s">
        <v>88</v>
      </c>
      <c r="BV2140" t="s">
        <v>88</v>
      </c>
      <c r="BW2140" t="s">
        <v>88</v>
      </c>
      <c r="BX2140">
        <v>0</v>
      </c>
      <c r="BY2140">
        <v>0</v>
      </c>
      <c r="BZ2140" t="s">
        <v>88</v>
      </c>
      <c r="CA2140" t="s">
        <v>88</v>
      </c>
      <c r="CB2140" t="s">
        <v>88</v>
      </c>
      <c r="CC2140" t="s">
        <v>88</v>
      </c>
      <c r="CD2140" t="s">
        <v>88</v>
      </c>
      <c r="CE2140" t="s">
        <v>88</v>
      </c>
      <c r="CF2140" t="s">
        <v>88</v>
      </c>
      <c r="CG2140" t="s">
        <v>88</v>
      </c>
      <c r="CH2140" t="s">
        <v>88</v>
      </c>
      <c r="CI2140" t="s">
        <v>88</v>
      </c>
      <c r="CJ2140" t="s">
        <v>88</v>
      </c>
      <c r="CK2140">
        <v>0</v>
      </c>
      <c r="CL2140">
        <v>0</v>
      </c>
      <c r="CM2140" t="s">
        <v>88</v>
      </c>
    </row>
    <row r="2141" spans="1:91">
      <c r="A2141" t="s">
        <v>2227</v>
      </c>
      <c r="B2141">
        <v>3.118044777778104</v>
      </c>
      <c r="C2141">
        <f t="shared" si="132"/>
        <v>1.1372061315902284</v>
      </c>
      <c r="D2141">
        <f t="shared" si="133"/>
        <v>31</v>
      </c>
      <c r="E2141">
        <f t="shared" si="134"/>
        <v>16</v>
      </c>
      <c r="F2141">
        <f t="shared" si="135"/>
        <v>3.05</v>
      </c>
      <c r="G2141">
        <v>27543.12979658059</v>
      </c>
      <c r="H2141">
        <v>743.66450450767593</v>
      </c>
      <c r="I2141">
        <v>15.19803054566815</v>
      </c>
      <c r="J2141">
        <v>179.98617884369929</v>
      </c>
      <c r="K2141">
        <v>114.43567623311969</v>
      </c>
      <c r="L2141" t="s">
        <v>88</v>
      </c>
      <c r="M2141" t="s">
        <v>88</v>
      </c>
      <c r="N2141" t="s">
        <v>88</v>
      </c>
      <c r="O2141" t="s">
        <v>88</v>
      </c>
      <c r="P2141" t="s">
        <v>88</v>
      </c>
      <c r="Q2141" t="s">
        <v>88</v>
      </c>
      <c r="R2141">
        <v>114.43567623311969</v>
      </c>
      <c r="S2141">
        <v>114.43567623311969</v>
      </c>
      <c r="T2141" t="s">
        <v>88</v>
      </c>
      <c r="U2141">
        <v>99.082284217511642</v>
      </c>
      <c r="V2141">
        <v>98.877913860701227</v>
      </c>
      <c r="W2141" t="s">
        <v>88</v>
      </c>
      <c r="X2141">
        <v>0.21904741421156129</v>
      </c>
      <c r="Y2141">
        <v>0.14148038492146131</v>
      </c>
      <c r="Z2141">
        <v>0.2108112580975193</v>
      </c>
      <c r="AA2141">
        <v>0.1341771730298717</v>
      </c>
      <c r="AB2141" t="s">
        <v>88</v>
      </c>
      <c r="AC2141" t="s">
        <v>88</v>
      </c>
      <c r="AD2141">
        <v>194.95611744175099</v>
      </c>
      <c r="AE2141">
        <v>607.88190388514647</v>
      </c>
      <c r="AF2141">
        <v>30</v>
      </c>
      <c r="AG2141">
        <v>94.60049993127619</v>
      </c>
      <c r="AH2141">
        <v>-73.530500236451985</v>
      </c>
      <c r="AI2141">
        <v>58.230410656581469</v>
      </c>
      <c r="AJ2141" t="s">
        <v>88</v>
      </c>
      <c r="AK2141">
        <v>37.339531306872168</v>
      </c>
      <c r="AL2141">
        <v>110.8464996489475</v>
      </c>
      <c r="AM2141">
        <v>49.630644357433738</v>
      </c>
      <c r="AN2141">
        <v>256.63329534882928</v>
      </c>
      <c r="AO2141" t="s">
        <v>88</v>
      </c>
      <c r="AP2141" t="s">
        <v>88</v>
      </c>
      <c r="AQ2141">
        <v>0</v>
      </c>
      <c r="AR2141">
        <v>0</v>
      </c>
      <c r="AS2141">
        <v>62.496166023726197</v>
      </c>
      <c r="AT2141">
        <v>183.54770344342069</v>
      </c>
      <c r="AU2141" t="s">
        <v>88</v>
      </c>
      <c r="AV2141" t="s">
        <v>88</v>
      </c>
      <c r="AW2141">
        <v>32.857985437667743</v>
      </c>
      <c r="AX2141">
        <v>0</v>
      </c>
      <c r="AY2141">
        <v>32.475942020327878</v>
      </c>
      <c r="AZ2141">
        <v>0</v>
      </c>
      <c r="BA2141" t="s">
        <v>88</v>
      </c>
      <c r="BB2141" t="s">
        <v>88</v>
      </c>
      <c r="BC2141" t="s">
        <v>88</v>
      </c>
      <c r="BD2141" t="s">
        <v>88</v>
      </c>
      <c r="BE2141" t="s">
        <v>88</v>
      </c>
      <c r="BF2141" t="s">
        <v>88</v>
      </c>
      <c r="BG2141" t="s">
        <v>88</v>
      </c>
      <c r="BH2141" t="s">
        <v>88</v>
      </c>
      <c r="BI2141" t="s">
        <v>88</v>
      </c>
      <c r="BJ2141" t="s">
        <v>88</v>
      </c>
      <c r="BK2141" t="s">
        <v>88</v>
      </c>
      <c r="BL2141" t="s">
        <v>88</v>
      </c>
      <c r="BM2141" t="s">
        <v>88</v>
      </c>
      <c r="BN2141" t="s">
        <v>88</v>
      </c>
      <c r="BO2141" t="s">
        <v>88</v>
      </c>
      <c r="BP2141" t="s">
        <v>88</v>
      </c>
      <c r="BQ2141" t="s">
        <v>88</v>
      </c>
      <c r="BR2141" t="s">
        <v>88</v>
      </c>
      <c r="BS2141" t="s">
        <v>88</v>
      </c>
      <c r="BT2141" t="s">
        <v>88</v>
      </c>
      <c r="BU2141" t="s">
        <v>88</v>
      </c>
      <c r="BV2141" t="s">
        <v>88</v>
      </c>
      <c r="BW2141" t="s">
        <v>88</v>
      </c>
      <c r="BX2141">
        <v>0</v>
      </c>
      <c r="BY2141">
        <v>0</v>
      </c>
      <c r="BZ2141" t="s">
        <v>88</v>
      </c>
      <c r="CA2141" t="s">
        <v>88</v>
      </c>
      <c r="CB2141" t="s">
        <v>88</v>
      </c>
      <c r="CC2141" t="s">
        <v>88</v>
      </c>
      <c r="CD2141" t="s">
        <v>88</v>
      </c>
      <c r="CE2141" t="s">
        <v>88</v>
      </c>
      <c r="CF2141" t="s">
        <v>88</v>
      </c>
      <c r="CG2141" t="s">
        <v>88</v>
      </c>
      <c r="CH2141" t="s">
        <v>88</v>
      </c>
      <c r="CI2141" t="s">
        <v>88</v>
      </c>
      <c r="CJ2141" t="s">
        <v>88</v>
      </c>
      <c r="CK2141">
        <v>0</v>
      </c>
      <c r="CL2141">
        <v>0</v>
      </c>
      <c r="CM2141" t="s">
        <v>88</v>
      </c>
    </row>
    <row r="2142" spans="1:91">
      <c r="A2142" t="s">
        <v>2228</v>
      </c>
      <c r="B2142">
        <v>1.354863665058414</v>
      </c>
      <c r="C2142">
        <f t="shared" si="132"/>
        <v>0.30370083307646317</v>
      </c>
      <c r="D2142">
        <f t="shared" si="133"/>
        <v>14</v>
      </c>
      <c r="E2142">
        <f t="shared" si="134"/>
        <v>7</v>
      </c>
      <c r="F2142">
        <f t="shared" si="135"/>
        <v>1.35</v>
      </c>
      <c r="G2142">
        <v>12163.0849516657</v>
      </c>
      <c r="H2142">
        <v>328.4032936949738</v>
      </c>
      <c r="I2142">
        <v>28.575909633187429</v>
      </c>
      <c r="J2142">
        <v>170.1853727639639</v>
      </c>
      <c r="K2142">
        <v>62.719169231284013</v>
      </c>
      <c r="L2142" t="s">
        <v>88</v>
      </c>
      <c r="M2142" t="s">
        <v>88</v>
      </c>
      <c r="N2142" t="s">
        <v>88</v>
      </c>
      <c r="O2142" t="s">
        <v>88</v>
      </c>
      <c r="P2142" t="s">
        <v>88</v>
      </c>
      <c r="Q2142" t="s">
        <v>88</v>
      </c>
      <c r="R2142">
        <v>62.918317325283283</v>
      </c>
      <c r="S2142">
        <v>62.719169231284013</v>
      </c>
      <c r="T2142" t="s">
        <v>88</v>
      </c>
      <c r="U2142">
        <v>62.918317325283283</v>
      </c>
      <c r="V2142">
        <v>43.347021872725414</v>
      </c>
      <c r="W2142" t="s">
        <v>88</v>
      </c>
      <c r="X2142">
        <v>0.15319527227326249</v>
      </c>
      <c r="Y2142">
        <v>0.1004944766750525</v>
      </c>
      <c r="Z2142">
        <v>0.11065353241648559</v>
      </c>
      <c r="AA2142">
        <v>6.7620573413084056E-2</v>
      </c>
      <c r="AB2142" t="s">
        <v>88</v>
      </c>
      <c r="AC2142" t="s">
        <v>88</v>
      </c>
      <c r="AD2142">
        <v>157.08273772757559</v>
      </c>
      <c r="AE2142">
        <v>212.8256937549927</v>
      </c>
      <c r="AF2142">
        <v>30</v>
      </c>
      <c r="AG2142">
        <v>37.262917001000773</v>
      </c>
      <c r="AH2142">
        <v>-16.192917306176572</v>
      </c>
      <c r="AI2142">
        <v>65.28251640277665</v>
      </c>
      <c r="AJ2142" t="s">
        <v>88</v>
      </c>
      <c r="AK2142">
        <v>32.404935931820681</v>
      </c>
      <c r="AL2142">
        <v>139.289615676865</v>
      </c>
      <c r="AM2142">
        <v>56.899759373365526</v>
      </c>
      <c r="AN2142">
        <v>239.38759414220439</v>
      </c>
      <c r="AO2142" t="s">
        <v>88</v>
      </c>
      <c r="AP2142" t="s">
        <v>88</v>
      </c>
      <c r="AQ2142">
        <v>0</v>
      </c>
      <c r="AR2142">
        <v>0</v>
      </c>
      <c r="AS2142">
        <v>60.473321815985472</v>
      </c>
      <c r="AT2142">
        <v>180.11119298671039</v>
      </c>
      <c r="AU2142" t="s">
        <v>88</v>
      </c>
      <c r="AV2142" t="s">
        <v>88</v>
      </c>
      <c r="AW2142">
        <v>33.264450634755129</v>
      </c>
      <c r="AX2142">
        <v>0</v>
      </c>
      <c r="AY2142">
        <v>31.42917740400615</v>
      </c>
      <c r="AZ2142">
        <v>0</v>
      </c>
      <c r="BA2142" t="s">
        <v>88</v>
      </c>
      <c r="BB2142" t="s">
        <v>88</v>
      </c>
      <c r="BC2142" t="s">
        <v>88</v>
      </c>
      <c r="BD2142" t="s">
        <v>88</v>
      </c>
      <c r="BE2142" t="s">
        <v>88</v>
      </c>
      <c r="BF2142" t="s">
        <v>88</v>
      </c>
      <c r="BG2142" t="s">
        <v>88</v>
      </c>
      <c r="BH2142" t="s">
        <v>88</v>
      </c>
      <c r="BI2142" t="s">
        <v>88</v>
      </c>
      <c r="BJ2142" t="s">
        <v>88</v>
      </c>
      <c r="BK2142" t="s">
        <v>88</v>
      </c>
      <c r="BL2142" t="s">
        <v>88</v>
      </c>
      <c r="BM2142" t="s">
        <v>88</v>
      </c>
      <c r="BN2142" t="s">
        <v>88</v>
      </c>
      <c r="BO2142" t="s">
        <v>88</v>
      </c>
      <c r="BP2142" t="s">
        <v>88</v>
      </c>
      <c r="BQ2142" t="s">
        <v>88</v>
      </c>
      <c r="BR2142" t="s">
        <v>88</v>
      </c>
      <c r="BS2142" t="s">
        <v>88</v>
      </c>
      <c r="BT2142" t="s">
        <v>88</v>
      </c>
      <c r="BU2142" t="s">
        <v>88</v>
      </c>
      <c r="BV2142" t="s">
        <v>88</v>
      </c>
      <c r="BW2142" t="s">
        <v>88</v>
      </c>
      <c r="BX2142">
        <v>0</v>
      </c>
      <c r="BY2142">
        <v>0</v>
      </c>
      <c r="BZ2142" t="s">
        <v>88</v>
      </c>
      <c r="CA2142" t="s">
        <v>88</v>
      </c>
      <c r="CB2142" t="s">
        <v>88</v>
      </c>
      <c r="CC2142" t="s">
        <v>88</v>
      </c>
      <c r="CD2142" t="s">
        <v>88</v>
      </c>
      <c r="CE2142" t="s">
        <v>88</v>
      </c>
      <c r="CF2142" t="s">
        <v>88</v>
      </c>
      <c r="CG2142" t="s">
        <v>88</v>
      </c>
      <c r="CH2142" t="s">
        <v>88</v>
      </c>
      <c r="CI2142" t="s">
        <v>88</v>
      </c>
      <c r="CJ2142" t="s">
        <v>88</v>
      </c>
      <c r="CK2142">
        <v>0</v>
      </c>
      <c r="CL2142">
        <v>0</v>
      </c>
      <c r="CM2142" t="s">
        <v>88</v>
      </c>
    </row>
    <row r="2143" spans="1:91">
      <c r="A2143" t="s">
        <v>2229</v>
      </c>
      <c r="B2143">
        <v>0.93869801039644185</v>
      </c>
      <c r="C2143">
        <f t="shared" si="132"/>
        <v>-6.3261459172233053E-2</v>
      </c>
      <c r="D2143">
        <f t="shared" si="133"/>
        <v>10</v>
      </c>
      <c r="E2143">
        <f t="shared" si="134"/>
        <v>5</v>
      </c>
      <c r="F2143">
        <f t="shared" si="135"/>
        <v>1.05</v>
      </c>
      <c r="G2143">
        <v>4247.2458086279812</v>
      </c>
      <c r="H2143">
        <v>114.6756368329555</v>
      </c>
      <c r="I2143">
        <v>35.133066415214628</v>
      </c>
      <c r="J2143">
        <v>174.05237256350111</v>
      </c>
      <c r="K2143">
        <v>52.130637810894427</v>
      </c>
      <c r="L2143" t="s">
        <v>88</v>
      </c>
      <c r="M2143" t="s">
        <v>88</v>
      </c>
      <c r="N2143" t="s">
        <v>88</v>
      </c>
      <c r="O2143" t="s">
        <v>88</v>
      </c>
      <c r="P2143" t="s">
        <v>88</v>
      </c>
      <c r="Q2143" t="s">
        <v>88</v>
      </c>
      <c r="R2143">
        <v>52.130637810894427</v>
      </c>
      <c r="S2143">
        <v>52.130637810894427</v>
      </c>
      <c r="T2143" t="s">
        <v>88</v>
      </c>
      <c r="U2143">
        <v>44.530701705578238</v>
      </c>
      <c r="V2143">
        <v>37.01888317235192</v>
      </c>
      <c r="W2143" t="s">
        <v>88</v>
      </c>
      <c r="X2143">
        <v>0.10718636589694321</v>
      </c>
      <c r="Y2143">
        <v>5.7350346113017397E-2</v>
      </c>
      <c r="Z2143">
        <v>8.2909479911179043E-2</v>
      </c>
      <c r="AA2143">
        <v>4.5175018013951983E-2</v>
      </c>
      <c r="AB2143" t="s">
        <v>88</v>
      </c>
      <c r="AC2143" t="s">
        <v>88</v>
      </c>
      <c r="AD2143">
        <v>65.993228731794005</v>
      </c>
      <c r="AE2143">
        <v>61.947712510172337</v>
      </c>
      <c r="AF2143">
        <v>30</v>
      </c>
      <c r="AG2143">
        <v>22.977180479693089</v>
      </c>
      <c r="AH2143">
        <v>-1.9071807848688851</v>
      </c>
      <c r="AI2143">
        <v>36.969251404728602</v>
      </c>
      <c r="AJ2143">
        <v>19.840771581136419</v>
      </c>
      <c r="AK2143">
        <v>42.494038475633587</v>
      </c>
      <c r="AL2143">
        <v>134.2347117611593</v>
      </c>
      <c r="AM2143">
        <v>56.931558409606609</v>
      </c>
      <c r="AN2143">
        <v>236.78345536344051</v>
      </c>
      <c r="AO2143" t="s">
        <v>88</v>
      </c>
      <c r="AP2143" t="s">
        <v>88</v>
      </c>
      <c r="AQ2143">
        <v>0</v>
      </c>
      <c r="AR2143">
        <v>0</v>
      </c>
      <c r="AS2143">
        <v>57.461160765875618</v>
      </c>
      <c r="AT2143">
        <v>182.9711017781664</v>
      </c>
      <c r="AU2143" t="s">
        <v>88</v>
      </c>
      <c r="AV2143" t="s">
        <v>88</v>
      </c>
      <c r="AW2143">
        <v>28.149125244928239</v>
      </c>
      <c r="AX2143">
        <v>0</v>
      </c>
      <c r="AY2143">
        <v>28.584710136952449</v>
      </c>
      <c r="AZ2143">
        <v>0</v>
      </c>
      <c r="BA2143" t="s">
        <v>88</v>
      </c>
      <c r="BB2143" t="s">
        <v>88</v>
      </c>
      <c r="BC2143" t="s">
        <v>88</v>
      </c>
      <c r="BD2143" t="s">
        <v>88</v>
      </c>
      <c r="BE2143" t="s">
        <v>88</v>
      </c>
      <c r="BF2143" t="s">
        <v>88</v>
      </c>
      <c r="BG2143" t="s">
        <v>88</v>
      </c>
      <c r="BH2143" t="s">
        <v>88</v>
      </c>
      <c r="BI2143" t="s">
        <v>88</v>
      </c>
      <c r="BJ2143" t="s">
        <v>88</v>
      </c>
      <c r="BK2143" t="s">
        <v>88</v>
      </c>
      <c r="BL2143" t="s">
        <v>88</v>
      </c>
      <c r="BM2143" t="s">
        <v>88</v>
      </c>
      <c r="BN2143" t="s">
        <v>88</v>
      </c>
      <c r="BO2143" t="s">
        <v>88</v>
      </c>
      <c r="BP2143" t="s">
        <v>88</v>
      </c>
      <c r="BQ2143" t="s">
        <v>88</v>
      </c>
      <c r="BR2143" t="s">
        <v>88</v>
      </c>
      <c r="BS2143" t="s">
        <v>88</v>
      </c>
      <c r="BT2143" t="s">
        <v>88</v>
      </c>
      <c r="BU2143" t="s">
        <v>88</v>
      </c>
      <c r="BV2143" t="s">
        <v>88</v>
      </c>
      <c r="BW2143" t="s">
        <v>88</v>
      </c>
      <c r="BX2143">
        <v>0</v>
      </c>
      <c r="BY2143">
        <v>0</v>
      </c>
      <c r="BZ2143" t="s">
        <v>88</v>
      </c>
      <c r="CA2143" t="s">
        <v>88</v>
      </c>
      <c r="CB2143" t="s">
        <v>88</v>
      </c>
      <c r="CC2143" t="s">
        <v>88</v>
      </c>
      <c r="CD2143" t="s">
        <v>88</v>
      </c>
      <c r="CE2143" t="s">
        <v>88</v>
      </c>
      <c r="CF2143" t="s">
        <v>88</v>
      </c>
      <c r="CG2143" t="s">
        <v>88</v>
      </c>
      <c r="CH2143" t="s">
        <v>88</v>
      </c>
      <c r="CI2143" t="s">
        <v>88</v>
      </c>
      <c r="CJ2143" t="s">
        <v>88</v>
      </c>
      <c r="CK2143">
        <v>0</v>
      </c>
      <c r="CL2143">
        <v>0</v>
      </c>
      <c r="CM2143" t="s">
        <v>88</v>
      </c>
    </row>
    <row r="2144" spans="1:91">
      <c r="A2144" t="s">
        <v>2230</v>
      </c>
      <c r="B2144">
        <v>1.0842617067950879</v>
      </c>
      <c r="C2144">
        <f t="shared" si="132"/>
        <v>8.0899300811400315E-2</v>
      </c>
      <c r="D2144">
        <f t="shared" si="133"/>
        <v>11</v>
      </c>
      <c r="E2144">
        <f t="shared" si="134"/>
        <v>6</v>
      </c>
      <c r="F2144">
        <f t="shared" si="135"/>
        <v>1.05</v>
      </c>
      <c r="G2144">
        <v>7736.1014771939854</v>
      </c>
      <c r="H2144">
        <v>208.87473988423761</v>
      </c>
      <c r="I2144">
        <v>30.009359836597021</v>
      </c>
      <c r="J2144">
        <v>165.4472008338376</v>
      </c>
      <c r="K2144">
        <v>59.98302873675533</v>
      </c>
      <c r="L2144" t="s">
        <v>88</v>
      </c>
      <c r="M2144" t="s">
        <v>88</v>
      </c>
      <c r="N2144" t="s">
        <v>88</v>
      </c>
      <c r="O2144" t="s">
        <v>88</v>
      </c>
      <c r="P2144" t="s">
        <v>88</v>
      </c>
      <c r="Q2144" t="s">
        <v>88</v>
      </c>
      <c r="R2144">
        <v>59.98302873675533</v>
      </c>
      <c r="S2144">
        <v>59.98302873675533</v>
      </c>
      <c r="T2144" t="s">
        <v>88</v>
      </c>
      <c r="U2144">
        <v>49.042294000252689</v>
      </c>
      <c r="V2144">
        <v>41.92220045216542</v>
      </c>
      <c r="W2144" t="s">
        <v>88</v>
      </c>
      <c r="X2144">
        <v>0.15230603333121509</v>
      </c>
      <c r="Y2144">
        <v>7.5976837938351638E-2</v>
      </c>
      <c r="Z2144">
        <v>0.1033162167914498</v>
      </c>
      <c r="AA2144">
        <v>5.3887473022238397E-2</v>
      </c>
      <c r="AB2144" t="s">
        <v>88</v>
      </c>
      <c r="AC2144" t="s">
        <v>88</v>
      </c>
      <c r="AD2144">
        <v>104.4669188684601</v>
      </c>
      <c r="AE2144">
        <v>113.26947975594049</v>
      </c>
      <c r="AF2144">
        <v>30</v>
      </c>
      <c r="AG2144">
        <v>33.472608544384407</v>
      </c>
      <c r="AH2144">
        <v>-12.40260884956021</v>
      </c>
      <c r="AI2144">
        <v>46.223475334681339</v>
      </c>
      <c r="AJ2144" t="s">
        <v>88</v>
      </c>
      <c r="AK2144">
        <v>37.915081169805262</v>
      </c>
      <c r="AL2144">
        <v>123.30793004019419</v>
      </c>
      <c r="AM2144">
        <v>57.901896417065927</v>
      </c>
      <c r="AN2144">
        <v>234.20684536935141</v>
      </c>
      <c r="AO2144" t="s">
        <v>88</v>
      </c>
      <c r="AP2144" t="s">
        <v>88</v>
      </c>
      <c r="AQ2144">
        <v>0</v>
      </c>
      <c r="AR2144">
        <v>0</v>
      </c>
      <c r="AS2144">
        <v>61.171100484080092</v>
      </c>
      <c r="AT2144">
        <v>181.2248946089783</v>
      </c>
      <c r="AU2144" t="s">
        <v>88</v>
      </c>
      <c r="AV2144" t="s">
        <v>88</v>
      </c>
      <c r="AW2144">
        <v>26.51200551807095</v>
      </c>
      <c r="AX2144">
        <v>0</v>
      </c>
      <c r="AY2144">
        <v>27.545557552433682</v>
      </c>
      <c r="AZ2144">
        <v>0</v>
      </c>
      <c r="BA2144" t="s">
        <v>88</v>
      </c>
      <c r="BB2144" t="s">
        <v>88</v>
      </c>
      <c r="BC2144" t="s">
        <v>88</v>
      </c>
      <c r="BD2144" t="s">
        <v>88</v>
      </c>
      <c r="BE2144" t="s">
        <v>88</v>
      </c>
      <c r="BF2144" t="s">
        <v>88</v>
      </c>
      <c r="BG2144" t="s">
        <v>88</v>
      </c>
      <c r="BH2144" t="s">
        <v>88</v>
      </c>
      <c r="BI2144" t="s">
        <v>88</v>
      </c>
      <c r="BJ2144" t="s">
        <v>88</v>
      </c>
      <c r="BK2144" t="s">
        <v>88</v>
      </c>
      <c r="BL2144" t="s">
        <v>88</v>
      </c>
      <c r="BM2144" t="s">
        <v>88</v>
      </c>
      <c r="BN2144" t="s">
        <v>88</v>
      </c>
      <c r="BO2144" t="s">
        <v>88</v>
      </c>
      <c r="BP2144" t="s">
        <v>88</v>
      </c>
      <c r="BQ2144" t="s">
        <v>88</v>
      </c>
      <c r="BR2144" t="s">
        <v>88</v>
      </c>
      <c r="BS2144" t="s">
        <v>88</v>
      </c>
      <c r="BT2144" t="s">
        <v>88</v>
      </c>
      <c r="BU2144" t="s">
        <v>88</v>
      </c>
      <c r="BV2144" t="s">
        <v>88</v>
      </c>
      <c r="BW2144" t="s">
        <v>88</v>
      </c>
      <c r="BX2144">
        <v>0</v>
      </c>
      <c r="BY2144">
        <v>0</v>
      </c>
      <c r="BZ2144" t="s">
        <v>88</v>
      </c>
      <c r="CA2144" t="s">
        <v>88</v>
      </c>
      <c r="CB2144" t="s">
        <v>88</v>
      </c>
      <c r="CC2144" t="s">
        <v>88</v>
      </c>
      <c r="CD2144" t="s">
        <v>88</v>
      </c>
      <c r="CE2144" t="s">
        <v>88</v>
      </c>
      <c r="CF2144" t="s">
        <v>88</v>
      </c>
      <c r="CG2144" t="s">
        <v>88</v>
      </c>
      <c r="CH2144" t="s">
        <v>88</v>
      </c>
      <c r="CI2144" t="s">
        <v>88</v>
      </c>
      <c r="CJ2144" t="s">
        <v>88</v>
      </c>
      <c r="CK2144">
        <v>0</v>
      </c>
      <c r="CL2144">
        <v>0</v>
      </c>
      <c r="CM2144" t="s">
        <v>88</v>
      </c>
    </row>
    <row r="2145" spans="1:91">
      <c r="A2145" t="s">
        <v>2231</v>
      </c>
      <c r="B2145">
        <v>0.94540595775058622</v>
      </c>
      <c r="C2145">
        <f t="shared" si="132"/>
        <v>-5.6140858812324175E-2</v>
      </c>
      <c r="D2145">
        <f t="shared" si="133"/>
        <v>10</v>
      </c>
      <c r="E2145">
        <f t="shared" si="134"/>
        <v>5</v>
      </c>
      <c r="F2145">
        <f t="shared" si="135"/>
        <v>1.05</v>
      </c>
      <c r="G2145">
        <v>2336.984464225131</v>
      </c>
      <c r="H2145">
        <v>63.098580534078522</v>
      </c>
      <c r="I2145">
        <v>40.202350124623379</v>
      </c>
      <c r="J2145">
        <v>182.5615279454571</v>
      </c>
      <c r="K2145">
        <v>46.476391156014998</v>
      </c>
      <c r="L2145" t="s">
        <v>88</v>
      </c>
      <c r="M2145" t="s">
        <v>88</v>
      </c>
      <c r="N2145" t="s">
        <v>88</v>
      </c>
      <c r="O2145" t="s">
        <v>88</v>
      </c>
      <c r="P2145" t="s">
        <v>88</v>
      </c>
      <c r="Q2145" t="s">
        <v>88</v>
      </c>
      <c r="R2145">
        <v>46.476391156014998</v>
      </c>
      <c r="S2145">
        <v>46.476391156014998</v>
      </c>
      <c r="T2145" t="s">
        <v>88</v>
      </c>
      <c r="U2145">
        <v>39.153503127634742</v>
      </c>
      <c r="V2145">
        <v>37.330997255092292</v>
      </c>
      <c r="W2145" t="s">
        <v>88</v>
      </c>
      <c r="X2145">
        <v>7.0457607294308527E-2</v>
      </c>
      <c r="Y2145">
        <v>4.8804966416713273E-2</v>
      </c>
      <c r="Z2145">
        <v>7.8608035948517993E-2</v>
      </c>
      <c r="AA2145">
        <v>4.2705994350740892E-2</v>
      </c>
      <c r="AB2145" t="s">
        <v>88</v>
      </c>
      <c r="AC2145" t="s">
        <v>88</v>
      </c>
      <c r="AD2145">
        <v>40.729440667369197</v>
      </c>
      <c r="AE2145">
        <v>38.505855862779853</v>
      </c>
      <c r="AF2145">
        <v>30</v>
      </c>
      <c r="AG2145">
        <v>16.523049880194751</v>
      </c>
      <c r="AH2145">
        <v>4.5469498146294534</v>
      </c>
      <c r="AI2145">
        <v>28.287567745302791</v>
      </c>
      <c r="AJ2145">
        <v>16.325947521067491</v>
      </c>
      <c r="AK2145">
        <v>50.01531935247278</v>
      </c>
      <c r="AL2145">
        <v>137.69630749377961</v>
      </c>
      <c r="AM2145">
        <v>56.996097232345747</v>
      </c>
      <c r="AN2145">
        <v>239.26861196115649</v>
      </c>
      <c r="AO2145" t="s">
        <v>88</v>
      </c>
      <c r="AP2145" t="s">
        <v>88</v>
      </c>
      <c r="AQ2145">
        <v>0</v>
      </c>
      <c r="AR2145">
        <v>0</v>
      </c>
      <c r="AS2145">
        <v>57.79005494208878</v>
      </c>
      <c r="AT2145">
        <v>178.8383013981439</v>
      </c>
      <c r="AU2145" t="s">
        <v>88</v>
      </c>
      <c r="AV2145" t="s">
        <v>88</v>
      </c>
      <c r="AW2145">
        <v>34.709786083447327</v>
      </c>
      <c r="AX2145">
        <v>0</v>
      </c>
      <c r="AY2145">
        <v>28.5142475770568</v>
      </c>
      <c r="AZ2145">
        <v>0</v>
      </c>
      <c r="BA2145" t="s">
        <v>88</v>
      </c>
      <c r="BB2145" t="s">
        <v>88</v>
      </c>
      <c r="BC2145" t="s">
        <v>88</v>
      </c>
      <c r="BD2145" t="s">
        <v>88</v>
      </c>
      <c r="BE2145" t="s">
        <v>88</v>
      </c>
      <c r="BF2145" t="s">
        <v>88</v>
      </c>
      <c r="BG2145" t="s">
        <v>88</v>
      </c>
      <c r="BH2145" t="s">
        <v>88</v>
      </c>
      <c r="BI2145" t="s">
        <v>88</v>
      </c>
      <c r="BJ2145" t="s">
        <v>88</v>
      </c>
      <c r="BK2145" t="s">
        <v>88</v>
      </c>
      <c r="BL2145" t="s">
        <v>88</v>
      </c>
      <c r="BM2145" t="s">
        <v>88</v>
      </c>
      <c r="BN2145" t="s">
        <v>88</v>
      </c>
      <c r="BO2145" t="s">
        <v>88</v>
      </c>
      <c r="BP2145" t="s">
        <v>88</v>
      </c>
      <c r="BQ2145" t="s">
        <v>88</v>
      </c>
      <c r="BR2145" t="s">
        <v>88</v>
      </c>
      <c r="BS2145" t="s">
        <v>88</v>
      </c>
      <c r="BT2145" t="s">
        <v>88</v>
      </c>
      <c r="BU2145" t="s">
        <v>88</v>
      </c>
      <c r="BV2145" t="s">
        <v>88</v>
      </c>
      <c r="BW2145" t="s">
        <v>88</v>
      </c>
      <c r="BX2145">
        <v>0</v>
      </c>
      <c r="BY2145">
        <v>0</v>
      </c>
      <c r="BZ2145" t="s">
        <v>88</v>
      </c>
      <c r="CA2145" t="s">
        <v>88</v>
      </c>
      <c r="CB2145" t="s">
        <v>88</v>
      </c>
      <c r="CC2145" t="s">
        <v>88</v>
      </c>
      <c r="CD2145" t="s">
        <v>88</v>
      </c>
      <c r="CE2145" t="s">
        <v>88</v>
      </c>
      <c r="CF2145" t="s">
        <v>88</v>
      </c>
      <c r="CG2145" t="s">
        <v>88</v>
      </c>
      <c r="CH2145" t="s">
        <v>88</v>
      </c>
      <c r="CI2145" t="s">
        <v>88</v>
      </c>
      <c r="CJ2145" t="s">
        <v>88</v>
      </c>
      <c r="CK2145">
        <v>0</v>
      </c>
      <c r="CL2145">
        <v>0</v>
      </c>
      <c r="CM2145" t="s">
        <v>88</v>
      </c>
    </row>
    <row r="2146" spans="1:91">
      <c r="A2146" t="s">
        <v>2232</v>
      </c>
      <c r="B2146">
        <v>1.22752493501077</v>
      </c>
      <c r="C2146">
        <f t="shared" si="132"/>
        <v>0.2049998941346142</v>
      </c>
      <c r="D2146">
        <f t="shared" si="133"/>
        <v>13</v>
      </c>
      <c r="E2146">
        <f t="shared" si="134"/>
        <v>7</v>
      </c>
      <c r="F2146">
        <f t="shared" si="135"/>
        <v>1.35</v>
      </c>
      <c r="G2146">
        <v>3025.0863329637268</v>
      </c>
      <c r="H2146">
        <v>81.677330990020621</v>
      </c>
      <c r="I2146">
        <v>35.245170454297927</v>
      </c>
      <c r="J2146">
        <v>188.2504501886776</v>
      </c>
      <c r="K2146">
        <v>51.986188469794818</v>
      </c>
      <c r="L2146" t="s">
        <v>88</v>
      </c>
      <c r="M2146" t="s">
        <v>88</v>
      </c>
      <c r="N2146" t="s">
        <v>88</v>
      </c>
      <c r="O2146" t="s">
        <v>88</v>
      </c>
      <c r="P2146" t="s">
        <v>88</v>
      </c>
      <c r="Q2146" t="s">
        <v>88</v>
      </c>
      <c r="R2146">
        <v>51.986188469794818</v>
      </c>
      <c r="S2146">
        <v>51.986188469794818</v>
      </c>
      <c r="T2146" t="s">
        <v>88</v>
      </c>
      <c r="U2146">
        <v>36.247585725521652</v>
      </c>
      <c r="V2146">
        <v>39.376582155074182</v>
      </c>
      <c r="W2146" t="s">
        <v>88</v>
      </c>
      <c r="X2146">
        <v>8.822376183674821E-2</v>
      </c>
      <c r="Y2146">
        <v>5.2521462854772688E-2</v>
      </c>
      <c r="Z2146">
        <v>0.1108893876600697</v>
      </c>
      <c r="AA2146">
        <v>6.6969961345814413E-2</v>
      </c>
      <c r="AB2146" t="s">
        <v>88</v>
      </c>
      <c r="AC2146" t="s">
        <v>88</v>
      </c>
      <c r="AD2146">
        <v>47.134056214263737</v>
      </c>
      <c r="AE2146">
        <v>57.858229291208062</v>
      </c>
      <c r="AF2146">
        <v>30</v>
      </c>
      <c r="AG2146">
        <v>23.111418845248359</v>
      </c>
      <c r="AH2146">
        <v>-2.0414191504241539</v>
      </c>
      <c r="AI2146">
        <v>26.178283152751369</v>
      </c>
      <c r="AJ2146" t="s">
        <v>88</v>
      </c>
      <c r="AK2146">
        <v>59.176409181527127</v>
      </c>
      <c r="AL2146">
        <v>123.1870279853386</v>
      </c>
      <c r="AM2146">
        <v>52.427194071987223</v>
      </c>
      <c r="AN2146">
        <v>245.31976318145291</v>
      </c>
      <c r="AO2146" t="s">
        <v>88</v>
      </c>
      <c r="AP2146" t="s">
        <v>88</v>
      </c>
      <c r="AQ2146">
        <v>0</v>
      </c>
      <c r="AR2146">
        <v>0</v>
      </c>
      <c r="AS2146">
        <v>58.406721212254972</v>
      </c>
      <c r="AT2146">
        <v>176.47224435763371</v>
      </c>
      <c r="AU2146" t="s">
        <v>88</v>
      </c>
      <c r="AV2146" t="s">
        <v>88</v>
      </c>
      <c r="AW2146">
        <v>30.766229070437781</v>
      </c>
      <c r="AX2146">
        <v>0</v>
      </c>
      <c r="AY2146">
        <v>31.129239424318811</v>
      </c>
      <c r="AZ2146">
        <v>0</v>
      </c>
      <c r="BA2146" t="s">
        <v>88</v>
      </c>
      <c r="BB2146" t="s">
        <v>88</v>
      </c>
      <c r="BC2146" t="s">
        <v>88</v>
      </c>
      <c r="BD2146" t="s">
        <v>88</v>
      </c>
      <c r="BE2146" t="s">
        <v>88</v>
      </c>
      <c r="BF2146" t="s">
        <v>88</v>
      </c>
      <c r="BG2146" t="s">
        <v>88</v>
      </c>
      <c r="BH2146" t="s">
        <v>88</v>
      </c>
      <c r="BI2146" t="s">
        <v>88</v>
      </c>
      <c r="BJ2146" t="s">
        <v>88</v>
      </c>
      <c r="BK2146" t="s">
        <v>88</v>
      </c>
      <c r="BL2146" t="s">
        <v>88</v>
      </c>
      <c r="BM2146" t="s">
        <v>88</v>
      </c>
      <c r="BN2146" t="s">
        <v>88</v>
      </c>
      <c r="BO2146" t="s">
        <v>88</v>
      </c>
      <c r="BP2146" t="s">
        <v>88</v>
      </c>
      <c r="BQ2146" t="s">
        <v>88</v>
      </c>
      <c r="BR2146" t="s">
        <v>88</v>
      </c>
      <c r="BS2146" t="s">
        <v>88</v>
      </c>
      <c r="BT2146" t="s">
        <v>88</v>
      </c>
      <c r="BU2146" t="s">
        <v>88</v>
      </c>
      <c r="BV2146" t="s">
        <v>88</v>
      </c>
      <c r="BW2146" t="s">
        <v>88</v>
      </c>
      <c r="BX2146">
        <v>0</v>
      </c>
      <c r="BY2146">
        <v>0</v>
      </c>
      <c r="BZ2146" t="s">
        <v>88</v>
      </c>
      <c r="CA2146" t="s">
        <v>88</v>
      </c>
      <c r="CB2146" t="s">
        <v>88</v>
      </c>
      <c r="CC2146" t="s">
        <v>88</v>
      </c>
      <c r="CD2146" t="s">
        <v>88</v>
      </c>
      <c r="CE2146" t="s">
        <v>88</v>
      </c>
      <c r="CF2146" t="s">
        <v>88</v>
      </c>
      <c r="CG2146" t="s">
        <v>88</v>
      </c>
      <c r="CH2146" t="s">
        <v>88</v>
      </c>
      <c r="CI2146" t="s">
        <v>88</v>
      </c>
      <c r="CJ2146" t="s">
        <v>88</v>
      </c>
      <c r="CK2146">
        <v>0</v>
      </c>
      <c r="CL2146">
        <v>0</v>
      </c>
      <c r="CM2146" t="s">
        <v>88</v>
      </c>
    </row>
    <row r="2147" spans="1:91">
      <c r="A2147" t="s">
        <v>2233</v>
      </c>
      <c r="B2147">
        <v>1.689879362009626</v>
      </c>
      <c r="C2147">
        <f t="shared" si="132"/>
        <v>0.52465714296080723</v>
      </c>
      <c r="D2147">
        <f t="shared" si="133"/>
        <v>17</v>
      </c>
      <c r="E2147">
        <f t="shared" si="134"/>
        <v>9</v>
      </c>
      <c r="F2147">
        <f t="shared" si="135"/>
        <v>1.65</v>
      </c>
      <c r="G2147">
        <v>21276.263034169478</v>
      </c>
      <c r="H2147">
        <v>574.45910192257588</v>
      </c>
      <c r="I2147">
        <v>23.659536045387409</v>
      </c>
      <c r="J2147">
        <v>162.8392450331902</v>
      </c>
      <c r="K2147">
        <v>74.756851699314055</v>
      </c>
      <c r="L2147" t="s">
        <v>88</v>
      </c>
      <c r="M2147" t="s">
        <v>88</v>
      </c>
      <c r="N2147" t="s">
        <v>88</v>
      </c>
      <c r="O2147" t="s">
        <v>88</v>
      </c>
      <c r="P2147" t="s">
        <v>88</v>
      </c>
      <c r="Q2147" t="s">
        <v>88</v>
      </c>
      <c r="R2147">
        <v>74.756851699314055</v>
      </c>
      <c r="S2147">
        <v>82.236078508148381</v>
      </c>
      <c r="T2147" t="s">
        <v>88</v>
      </c>
      <c r="U2147">
        <v>54.42991849903693</v>
      </c>
      <c r="V2147">
        <v>82.236078508148381</v>
      </c>
      <c r="W2147" t="s">
        <v>88</v>
      </c>
      <c r="X2147">
        <v>0.21558774434399339</v>
      </c>
      <c r="Y2147">
        <v>0.13599154937856331</v>
      </c>
      <c r="Z2147">
        <v>0.13050692832766911</v>
      </c>
      <c r="AA2147">
        <v>9.2046078777236279E-2</v>
      </c>
      <c r="AB2147" t="s">
        <v>88</v>
      </c>
      <c r="AC2147" t="s">
        <v>88</v>
      </c>
      <c r="AD2147">
        <v>230.53101710321769</v>
      </c>
      <c r="AE2147">
        <v>389.56960810581569</v>
      </c>
      <c r="AF2147">
        <v>30</v>
      </c>
      <c r="AG2147">
        <v>47.869980358347988</v>
      </c>
      <c r="AH2147">
        <v>-26.79998066352379</v>
      </c>
      <c r="AI2147">
        <v>88.891881195264062</v>
      </c>
      <c r="AJ2147" t="s">
        <v>88</v>
      </c>
      <c r="AK2147">
        <v>33.460202057290502</v>
      </c>
      <c r="AL2147">
        <v>114.3635817681286</v>
      </c>
      <c r="AM2147">
        <v>35.691027255814738</v>
      </c>
      <c r="AN2147">
        <v>215.2555169238816</v>
      </c>
      <c r="AO2147" t="s">
        <v>88</v>
      </c>
      <c r="AP2147" t="s">
        <v>88</v>
      </c>
      <c r="AQ2147">
        <v>0</v>
      </c>
      <c r="AR2147">
        <v>0</v>
      </c>
      <c r="AS2147">
        <v>59.495213015475393</v>
      </c>
      <c r="AT2147">
        <v>179.6568278558625</v>
      </c>
      <c r="AU2147" t="s">
        <v>88</v>
      </c>
      <c r="AV2147" t="s">
        <v>88</v>
      </c>
      <c r="AW2147">
        <v>32.24350089493506</v>
      </c>
      <c r="AX2147">
        <v>0</v>
      </c>
      <c r="AY2147">
        <v>35.195182716740113</v>
      </c>
      <c r="AZ2147">
        <v>0</v>
      </c>
      <c r="BA2147" t="s">
        <v>88</v>
      </c>
      <c r="BB2147" t="s">
        <v>88</v>
      </c>
      <c r="BC2147" t="s">
        <v>88</v>
      </c>
      <c r="BD2147" t="s">
        <v>88</v>
      </c>
      <c r="BE2147" t="s">
        <v>88</v>
      </c>
      <c r="BF2147" t="s">
        <v>88</v>
      </c>
      <c r="BG2147" t="s">
        <v>88</v>
      </c>
      <c r="BH2147" t="s">
        <v>88</v>
      </c>
      <c r="BI2147" t="s">
        <v>88</v>
      </c>
      <c r="BJ2147" t="s">
        <v>88</v>
      </c>
      <c r="BK2147" t="s">
        <v>88</v>
      </c>
      <c r="BL2147" t="s">
        <v>88</v>
      </c>
      <c r="BM2147" t="s">
        <v>88</v>
      </c>
      <c r="BN2147" t="s">
        <v>88</v>
      </c>
      <c r="BO2147" t="s">
        <v>88</v>
      </c>
      <c r="BP2147" t="s">
        <v>88</v>
      </c>
      <c r="BQ2147" t="s">
        <v>88</v>
      </c>
      <c r="BR2147" t="s">
        <v>88</v>
      </c>
      <c r="BS2147" t="s">
        <v>88</v>
      </c>
      <c r="BT2147" t="s">
        <v>88</v>
      </c>
      <c r="BU2147" t="s">
        <v>88</v>
      </c>
      <c r="BV2147" t="s">
        <v>88</v>
      </c>
      <c r="BW2147" t="s">
        <v>88</v>
      </c>
      <c r="BX2147">
        <v>0</v>
      </c>
      <c r="BY2147">
        <v>0</v>
      </c>
      <c r="BZ2147" t="s">
        <v>88</v>
      </c>
      <c r="CA2147" t="s">
        <v>88</v>
      </c>
      <c r="CB2147" t="s">
        <v>88</v>
      </c>
      <c r="CC2147" t="s">
        <v>88</v>
      </c>
      <c r="CD2147" t="s">
        <v>88</v>
      </c>
      <c r="CE2147" t="s">
        <v>88</v>
      </c>
      <c r="CF2147" t="s">
        <v>88</v>
      </c>
      <c r="CG2147" t="s">
        <v>88</v>
      </c>
      <c r="CH2147" t="s">
        <v>88</v>
      </c>
      <c r="CI2147" t="s">
        <v>88</v>
      </c>
      <c r="CJ2147" t="s">
        <v>88</v>
      </c>
      <c r="CK2147">
        <v>0</v>
      </c>
      <c r="CL2147">
        <v>0</v>
      </c>
      <c r="CM2147" t="s">
        <v>88</v>
      </c>
    </row>
    <row r="2148" spans="1:91">
      <c r="A2148" t="s">
        <v>2234</v>
      </c>
      <c r="B2148">
        <v>0.99192625501274823</v>
      </c>
      <c r="C2148">
        <f t="shared" si="132"/>
        <v>-8.1065141654879727E-3</v>
      </c>
      <c r="D2148">
        <f t="shared" si="133"/>
        <v>10</v>
      </c>
      <c r="E2148">
        <f t="shared" si="134"/>
        <v>5</v>
      </c>
      <c r="F2148">
        <f t="shared" si="135"/>
        <v>1.05</v>
      </c>
      <c r="G2148">
        <v>3149.5893771806468</v>
      </c>
      <c r="H2148">
        <v>85.038913183877469</v>
      </c>
      <c r="I2148">
        <v>33.858404524160463</v>
      </c>
      <c r="J2148">
        <v>141.04570827126409</v>
      </c>
      <c r="K2148">
        <v>53.846198859809689</v>
      </c>
      <c r="L2148" t="s">
        <v>88</v>
      </c>
      <c r="M2148" t="s">
        <v>88</v>
      </c>
      <c r="N2148" t="s">
        <v>88</v>
      </c>
      <c r="O2148" t="s">
        <v>88</v>
      </c>
      <c r="P2148" t="s">
        <v>88</v>
      </c>
      <c r="Q2148" t="s">
        <v>88</v>
      </c>
      <c r="R2148">
        <v>55.718114897975369</v>
      </c>
      <c r="S2148">
        <v>53.846198859809689</v>
      </c>
      <c r="T2148" t="s">
        <v>88</v>
      </c>
      <c r="U2148">
        <v>55.718114897975369</v>
      </c>
      <c r="V2148">
        <v>35.451664781397177</v>
      </c>
      <c r="W2148" t="s">
        <v>88</v>
      </c>
      <c r="X2148">
        <v>0.1134464481887453</v>
      </c>
      <c r="Y2148">
        <v>7.2043860889516406E-2</v>
      </c>
      <c r="Z2148">
        <v>1.3994436404933081E-2</v>
      </c>
      <c r="AA2148">
        <v>8.2211204996891895E-3</v>
      </c>
      <c r="AB2148" t="s">
        <v>88</v>
      </c>
      <c r="AC2148" t="s">
        <v>88</v>
      </c>
      <c r="AD2148">
        <v>47.378783452447053</v>
      </c>
      <c r="AE2148">
        <v>46.996259237045763</v>
      </c>
      <c r="AF2148">
        <v>30</v>
      </c>
      <c r="AG2148">
        <v>16.623231144390239</v>
      </c>
      <c r="AH2148">
        <v>4.446768550433962</v>
      </c>
      <c r="AI2148">
        <v>43.326712513513719</v>
      </c>
      <c r="AJ2148">
        <v>18.27904894981015</v>
      </c>
      <c r="AK2148">
        <v>34.158472813633352</v>
      </c>
      <c r="AL2148">
        <v>132.45011213629181</v>
      </c>
      <c r="AM2148">
        <v>69.189280166379632</v>
      </c>
      <c r="AN2148">
        <v>216.2720160102281</v>
      </c>
      <c r="AO2148" t="s">
        <v>88</v>
      </c>
      <c r="AP2148" t="s">
        <v>88</v>
      </c>
      <c r="AQ2148">
        <v>0</v>
      </c>
      <c r="AR2148">
        <v>0</v>
      </c>
      <c r="AS2148">
        <v>58.907847113521193</v>
      </c>
      <c r="AT2148">
        <v>180.11720126986279</v>
      </c>
      <c r="AU2148" t="s">
        <v>88</v>
      </c>
      <c r="AV2148" t="s">
        <v>88</v>
      </c>
      <c r="AW2148">
        <v>32.417478716532123</v>
      </c>
      <c r="AX2148">
        <v>0</v>
      </c>
      <c r="AY2148">
        <v>30.432376389057669</v>
      </c>
      <c r="AZ2148">
        <v>0</v>
      </c>
      <c r="BA2148" t="s">
        <v>88</v>
      </c>
      <c r="BB2148" t="s">
        <v>88</v>
      </c>
      <c r="BC2148" t="s">
        <v>88</v>
      </c>
      <c r="BD2148" t="s">
        <v>88</v>
      </c>
      <c r="BE2148" t="s">
        <v>88</v>
      </c>
      <c r="BF2148" t="s">
        <v>88</v>
      </c>
      <c r="BG2148" t="s">
        <v>88</v>
      </c>
      <c r="BH2148" t="s">
        <v>88</v>
      </c>
      <c r="BI2148" t="s">
        <v>88</v>
      </c>
      <c r="BJ2148" t="s">
        <v>88</v>
      </c>
      <c r="BK2148" t="s">
        <v>88</v>
      </c>
      <c r="BL2148" t="s">
        <v>88</v>
      </c>
      <c r="BM2148" t="s">
        <v>88</v>
      </c>
      <c r="BN2148" t="s">
        <v>88</v>
      </c>
      <c r="BO2148" t="s">
        <v>88</v>
      </c>
      <c r="BP2148" t="s">
        <v>88</v>
      </c>
      <c r="BQ2148" t="s">
        <v>88</v>
      </c>
      <c r="BR2148" t="s">
        <v>88</v>
      </c>
      <c r="BS2148" t="s">
        <v>88</v>
      </c>
      <c r="BT2148" t="s">
        <v>88</v>
      </c>
      <c r="BU2148" t="s">
        <v>88</v>
      </c>
      <c r="BV2148" t="s">
        <v>88</v>
      </c>
      <c r="BW2148" t="s">
        <v>88</v>
      </c>
      <c r="BX2148">
        <v>0</v>
      </c>
      <c r="BY2148">
        <v>0</v>
      </c>
      <c r="BZ2148" t="s">
        <v>88</v>
      </c>
      <c r="CA2148" t="s">
        <v>88</v>
      </c>
      <c r="CB2148" t="s">
        <v>88</v>
      </c>
      <c r="CC2148" t="s">
        <v>88</v>
      </c>
      <c r="CD2148" t="s">
        <v>88</v>
      </c>
      <c r="CE2148" t="s">
        <v>88</v>
      </c>
      <c r="CF2148" t="s">
        <v>88</v>
      </c>
      <c r="CG2148" t="s">
        <v>88</v>
      </c>
      <c r="CH2148" t="s">
        <v>88</v>
      </c>
      <c r="CI2148" t="s">
        <v>88</v>
      </c>
      <c r="CJ2148" t="s">
        <v>88</v>
      </c>
      <c r="CK2148">
        <v>0</v>
      </c>
      <c r="CL2148">
        <v>0</v>
      </c>
      <c r="CM2148" t="s">
        <v>88</v>
      </c>
    </row>
    <row r="2149" spans="1:91">
      <c r="A2149" t="s">
        <v>2235</v>
      </c>
      <c r="B2149">
        <v>1.173013581716754</v>
      </c>
      <c r="C2149">
        <f t="shared" si="132"/>
        <v>0.15957614822046529</v>
      </c>
      <c r="D2149">
        <f t="shared" si="133"/>
        <v>12</v>
      </c>
      <c r="E2149">
        <f t="shared" si="134"/>
        <v>6</v>
      </c>
      <c r="F2149">
        <f t="shared" si="135"/>
        <v>1.05</v>
      </c>
      <c r="G2149">
        <v>8432.3348472478319</v>
      </c>
      <c r="H2149">
        <v>227.6730408756915</v>
      </c>
      <c r="I2149">
        <v>31.783274472248781</v>
      </c>
      <c r="J2149">
        <v>189.58731471997331</v>
      </c>
      <c r="K2149">
        <v>56.957590248067163</v>
      </c>
      <c r="L2149" t="s">
        <v>88</v>
      </c>
      <c r="M2149" t="s">
        <v>88</v>
      </c>
      <c r="N2149" t="s">
        <v>88</v>
      </c>
      <c r="O2149" t="s">
        <v>88</v>
      </c>
      <c r="P2149" t="s">
        <v>88</v>
      </c>
      <c r="Q2149" t="s">
        <v>88</v>
      </c>
      <c r="R2149">
        <v>56.957590248067163</v>
      </c>
      <c r="S2149">
        <v>56.957590248067163</v>
      </c>
      <c r="T2149" t="s">
        <v>88</v>
      </c>
      <c r="U2149">
        <v>44.015718656154142</v>
      </c>
      <c r="V2149">
        <v>46.332980673217733</v>
      </c>
      <c r="W2149" t="s">
        <v>88</v>
      </c>
      <c r="X2149">
        <v>0.1094368635831074</v>
      </c>
      <c r="Y2149">
        <v>7.3716935661625196E-2</v>
      </c>
      <c r="Z2149">
        <v>0.1502468544256067</v>
      </c>
      <c r="AA2149">
        <v>8.5018975947978651E-2</v>
      </c>
      <c r="AB2149" t="s">
        <v>88</v>
      </c>
      <c r="AC2149" t="s">
        <v>88</v>
      </c>
      <c r="AD2149">
        <v>119.91713828698229</v>
      </c>
      <c r="AE2149">
        <v>140.66443189123649</v>
      </c>
      <c r="AF2149">
        <v>30</v>
      </c>
      <c r="AG2149">
        <v>32.081526470274</v>
      </c>
      <c r="AH2149">
        <v>-11.0115267754498</v>
      </c>
      <c r="AI2149">
        <v>52.568164766480407</v>
      </c>
      <c r="AJ2149" t="s">
        <v>88</v>
      </c>
      <c r="AK2149">
        <v>49.382522372115098</v>
      </c>
      <c r="AL2149">
        <v>131.68797956644451</v>
      </c>
      <c r="AM2149">
        <v>40.707191244137341</v>
      </c>
      <c r="AN2149">
        <v>233.51678097625049</v>
      </c>
      <c r="AO2149" t="s">
        <v>88</v>
      </c>
      <c r="AP2149" t="s">
        <v>88</v>
      </c>
      <c r="AQ2149">
        <v>0</v>
      </c>
      <c r="AR2149">
        <v>0</v>
      </c>
      <c r="AS2149">
        <v>62.784710774356867</v>
      </c>
      <c r="AT2149">
        <v>178.4793252002716</v>
      </c>
      <c r="AU2149" t="s">
        <v>88</v>
      </c>
      <c r="AV2149" t="s">
        <v>88</v>
      </c>
      <c r="AW2149">
        <v>33.964303123746667</v>
      </c>
      <c r="AX2149">
        <v>0</v>
      </c>
      <c r="AY2149">
        <v>29.503869544056499</v>
      </c>
      <c r="AZ2149">
        <v>0</v>
      </c>
      <c r="BA2149" t="s">
        <v>88</v>
      </c>
      <c r="BB2149" t="s">
        <v>88</v>
      </c>
      <c r="BC2149" t="s">
        <v>88</v>
      </c>
      <c r="BD2149" t="s">
        <v>88</v>
      </c>
      <c r="BE2149" t="s">
        <v>88</v>
      </c>
      <c r="BF2149" t="s">
        <v>88</v>
      </c>
      <c r="BG2149" t="s">
        <v>88</v>
      </c>
      <c r="BH2149" t="s">
        <v>88</v>
      </c>
      <c r="BI2149" t="s">
        <v>88</v>
      </c>
      <c r="BJ2149" t="s">
        <v>88</v>
      </c>
      <c r="BK2149" t="s">
        <v>88</v>
      </c>
      <c r="BL2149" t="s">
        <v>88</v>
      </c>
      <c r="BM2149" t="s">
        <v>88</v>
      </c>
      <c r="BN2149" t="s">
        <v>88</v>
      </c>
      <c r="BO2149" t="s">
        <v>88</v>
      </c>
      <c r="BP2149" t="s">
        <v>88</v>
      </c>
      <c r="BQ2149" t="s">
        <v>88</v>
      </c>
      <c r="BR2149" t="s">
        <v>88</v>
      </c>
      <c r="BS2149" t="s">
        <v>88</v>
      </c>
      <c r="BT2149" t="s">
        <v>88</v>
      </c>
      <c r="BU2149" t="s">
        <v>88</v>
      </c>
      <c r="BV2149" t="s">
        <v>88</v>
      </c>
      <c r="BW2149" t="s">
        <v>88</v>
      </c>
      <c r="BX2149">
        <v>0</v>
      </c>
      <c r="BY2149">
        <v>0</v>
      </c>
      <c r="BZ2149" t="s">
        <v>88</v>
      </c>
      <c r="CA2149" t="s">
        <v>88</v>
      </c>
      <c r="CB2149" t="s">
        <v>88</v>
      </c>
      <c r="CC2149" t="s">
        <v>88</v>
      </c>
      <c r="CD2149" t="s">
        <v>88</v>
      </c>
      <c r="CE2149" t="s">
        <v>88</v>
      </c>
      <c r="CF2149" t="s">
        <v>88</v>
      </c>
      <c r="CG2149" t="s">
        <v>88</v>
      </c>
      <c r="CH2149" t="s">
        <v>88</v>
      </c>
      <c r="CI2149" t="s">
        <v>88</v>
      </c>
      <c r="CJ2149" t="s">
        <v>88</v>
      </c>
      <c r="CK2149">
        <v>0</v>
      </c>
      <c r="CL2149">
        <v>0</v>
      </c>
      <c r="CM2149" t="s">
        <v>88</v>
      </c>
    </row>
    <row r="2150" spans="1:91">
      <c r="A2150" t="s">
        <v>2236</v>
      </c>
      <c r="B2150">
        <v>1.085452056056454</v>
      </c>
      <c r="C2150">
        <f t="shared" si="132"/>
        <v>8.1996541748128468E-2</v>
      </c>
      <c r="D2150">
        <f t="shared" si="133"/>
        <v>11</v>
      </c>
      <c r="E2150">
        <f t="shared" si="134"/>
        <v>6</v>
      </c>
      <c r="F2150">
        <f t="shared" si="135"/>
        <v>1.05</v>
      </c>
      <c r="G2150">
        <v>8140.2475502887328</v>
      </c>
      <c r="H2150">
        <v>219.78668385779579</v>
      </c>
      <c r="I2150">
        <v>30.12698593099168</v>
      </c>
      <c r="J2150">
        <v>171.61221546391431</v>
      </c>
      <c r="K2150">
        <v>59.770700218473131</v>
      </c>
      <c r="L2150" t="s">
        <v>88</v>
      </c>
      <c r="M2150" t="s">
        <v>88</v>
      </c>
      <c r="N2150" t="s">
        <v>88</v>
      </c>
      <c r="O2150" t="s">
        <v>88</v>
      </c>
      <c r="P2150" t="s">
        <v>88</v>
      </c>
      <c r="Q2150" t="s">
        <v>88</v>
      </c>
      <c r="R2150">
        <v>59.770700218473131</v>
      </c>
      <c r="S2150">
        <v>59.770700218473131</v>
      </c>
      <c r="T2150" t="s">
        <v>88</v>
      </c>
      <c r="U2150">
        <v>47.424556196723742</v>
      </c>
      <c r="V2150">
        <v>41.653390723133953</v>
      </c>
      <c r="W2150" t="s">
        <v>88</v>
      </c>
      <c r="X2150">
        <v>0.14485585605793089</v>
      </c>
      <c r="Y2150">
        <v>7.7471026112118785E-2</v>
      </c>
      <c r="Z2150">
        <v>0.1138600564266045</v>
      </c>
      <c r="AA2150">
        <v>5.609302937776614E-2</v>
      </c>
      <c r="AB2150" t="s">
        <v>88</v>
      </c>
      <c r="AC2150" t="s">
        <v>88</v>
      </c>
      <c r="AD2150">
        <v>110.3149284119648</v>
      </c>
      <c r="AE2150">
        <v>119.7415658584878</v>
      </c>
      <c r="AF2150">
        <v>30</v>
      </c>
      <c r="AG2150">
        <v>33.481398058785643</v>
      </c>
      <c r="AH2150">
        <v>-12.411398363961441</v>
      </c>
      <c r="AI2150">
        <v>48.625493690534263</v>
      </c>
      <c r="AJ2150" t="s">
        <v>88</v>
      </c>
      <c r="AK2150">
        <v>39.449121611163683</v>
      </c>
      <c r="AL2150">
        <v>126.46166282375179</v>
      </c>
      <c r="AM2150">
        <v>51.853999210316623</v>
      </c>
      <c r="AN2150">
        <v>234.49751255288899</v>
      </c>
      <c r="AO2150" t="s">
        <v>88</v>
      </c>
      <c r="AP2150" t="s">
        <v>88</v>
      </c>
      <c r="AQ2150">
        <v>0</v>
      </c>
      <c r="AR2150">
        <v>0</v>
      </c>
      <c r="AS2150">
        <v>59.711501832225757</v>
      </c>
      <c r="AT2150">
        <v>181.00205834946621</v>
      </c>
      <c r="AU2150" t="s">
        <v>88</v>
      </c>
      <c r="AV2150" t="s">
        <v>88</v>
      </c>
      <c r="AW2150">
        <v>28.138521620894121</v>
      </c>
      <c r="AX2150">
        <v>0</v>
      </c>
      <c r="AY2150">
        <v>26.227110909441809</v>
      </c>
      <c r="AZ2150">
        <v>0</v>
      </c>
      <c r="BA2150" t="s">
        <v>88</v>
      </c>
      <c r="BB2150" t="s">
        <v>88</v>
      </c>
      <c r="BC2150" t="s">
        <v>88</v>
      </c>
      <c r="BD2150" t="s">
        <v>88</v>
      </c>
      <c r="BE2150" t="s">
        <v>88</v>
      </c>
      <c r="BF2150" t="s">
        <v>88</v>
      </c>
      <c r="BG2150" t="s">
        <v>88</v>
      </c>
      <c r="BH2150" t="s">
        <v>88</v>
      </c>
      <c r="BI2150" t="s">
        <v>88</v>
      </c>
      <c r="BJ2150" t="s">
        <v>88</v>
      </c>
      <c r="BK2150" t="s">
        <v>88</v>
      </c>
      <c r="BL2150" t="s">
        <v>88</v>
      </c>
      <c r="BM2150" t="s">
        <v>88</v>
      </c>
      <c r="BN2150" t="s">
        <v>88</v>
      </c>
      <c r="BO2150" t="s">
        <v>88</v>
      </c>
      <c r="BP2150" t="s">
        <v>88</v>
      </c>
      <c r="BQ2150" t="s">
        <v>88</v>
      </c>
      <c r="BR2150" t="s">
        <v>88</v>
      </c>
      <c r="BS2150" t="s">
        <v>88</v>
      </c>
      <c r="BT2150" t="s">
        <v>88</v>
      </c>
      <c r="BU2150" t="s">
        <v>88</v>
      </c>
      <c r="BV2150" t="s">
        <v>88</v>
      </c>
      <c r="BW2150" t="s">
        <v>88</v>
      </c>
      <c r="BX2150">
        <v>0</v>
      </c>
      <c r="BY2150">
        <v>0</v>
      </c>
      <c r="BZ2150" t="s">
        <v>88</v>
      </c>
      <c r="CA2150" t="s">
        <v>88</v>
      </c>
      <c r="CB2150" t="s">
        <v>88</v>
      </c>
      <c r="CC2150" t="s">
        <v>88</v>
      </c>
      <c r="CD2150" t="s">
        <v>88</v>
      </c>
      <c r="CE2150" t="s">
        <v>88</v>
      </c>
      <c r="CF2150" t="s">
        <v>88</v>
      </c>
      <c r="CG2150" t="s">
        <v>88</v>
      </c>
      <c r="CH2150" t="s">
        <v>88</v>
      </c>
      <c r="CI2150" t="s">
        <v>88</v>
      </c>
      <c r="CJ2150" t="s">
        <v>88</v>
      </c>
      <c r="CK2150">
        <v>0</v>
      </c>
      <c r="CL2150">
        <v>0</v>
      </c>
      <c r="CM2150" t="s">
        <v>88</v>
      </c>
    </row>
    <row r="2151" spans="1:91">
      <c r="A2151" t="s">
        <v>2237</v>
      </c>
      <c r="B2151">
        <v>0.87767753850558528</v>
      </c>
      <c r="C2151">
        <f t="shared" si="132"/>
        <v>-0.13047602102338288</v>
      </c>
      <c r="D2151">
        <f t="shared" si="133"/>
        <v>9</v>
      </c>
      <c r="E2151">
        <f t="shared" si="134"/>
        <v>5</v>
      </c>
      <c r="F2151">
        <f t="shared" si="135"/>
        <v>0.75</v>
      </c>
      <c r="G2151">
        <v>3102.401209459058</v>
      </c>
      <c r="H2151">
        <v>83.764832655394571</v>
      </c>
      <c r="I2151">
        <v>39.056775002071518</v>
      </c>
      <c r="J2151">
        <v>153.49506499247951</v>
      </c>
      <c r="K2151">
        <v>47.612233460402628</v>
      </c>
      <c r="L2151" t="s">
        <v>88</v>
      </c>
      <c r="M2151" t="s">
        <v>88</v>
      </c>
      <c r="N2151" t="s">
        <v>88</v>
      </c>
      <c r="O2151" t="s">
        <v>88</v>
      </c>
      <c r="P2151" t="s">
        <v>88</v>
      </c>
      <c r="Q2151" t="s">
        <v>88</v>
      </c>
      <c r="R2151">
        <v>47.612233460402628</v>
      </c>
      <c r="S2151">
        <v>47.612233460402628</v>
      </c>
      <c r="T2151" t="s">
        <v>88</v>
      </c>
      <c r="U2151">
        <v>44.983955732102856</v>
      </c>
      <c r="V2151">
        <v>33.967483374005667</v>
      </c>
      <c r="W2151" t="s">
        <v>88</v>
      </c>
      <c r="X2151">
        <v>0.1053803020468176</v>
      </c>
      <c r="Y2151">
        <v>6.5482077046057699E-2</v>
      </c>
      <c r="Z2151">
        <v>4.9913510354734687E-2</v>
      </c>
      <c r="AA2151">
        <v>2.5882278665979069E-2</v>
      </c>
      <c r="AB2151" t="s">
        <v>88</v>
      </c>
      <c r="AC2151" t="s">
        <v>88</v>
      </c>
      <c r="AD2151">
        <v>52.779397163793242</v>
      </c>
      <c r="AE2151">
        <v>46.323291386526719</v>
      </c>
      <c r="AF2151">
        <v>30</v>
      </c>
      <c r="AG2151">
        <v>18.67548837620248</v>
      </c>
      <c r="AH2151">
        <v>2.3945113186217211</v>
      </c>
      <c r="AI2151">
        <v>33.224311428581878</v>
      </c>
      <c r="AJ2151">
        <v>18.920197962316951</v>
      </c>
      <c r="AK2151">
        <v>42.502776055232417</v>
      </c>
      <c r="AL2151">
        <v>125.7995507885919</v>
      </c>
      <c r="AM2151">
        <v>66.244091191362841</v>
      </c>
      <c r="AN2151">
        <v>222.57065964942879</v>
      </c>
      <c r="AO2151" t="s">
        <v>88</v>
      </c>
      <c r="AP2151" t="s">
        <v>88</v>
      </c>
      <c r="AQ2151">
        <v>0</v>
      </c>
      <c r="AR2151">
        <v>0</v>
      </c>
      <c r="AS2151">
        <v>62.62127762178244</v>
      </c>
      <c r="AT2151">
        <v>175.77432467787719</v>
      </c>
      <c r="AU2151" t="s">
        <v>88</v>
      </c>
      <c r="AV2151" t="s">
        <v>88</v>
      </c>
      <c r="AW2151">
        <v>31.85633048782951</v>
      </c>
      <c r="AX2151">
        <v>0</v>
      </c>
      <c r="AY2151">
        <v>27.408660328353879</v>
      </c>
      <c r="AZ2151">
        <v>0</v>
      </c>
      <c r="BA2151" t="s">
        <v>88</v>
      </c>
      <c r="BB2151" t="s">
        <v>88</v>
      </c>
      <c r="BC2151" t="s">
        <v>88</v>
      </c>
      <c r="BD2151" t="s">
        <v>88</v>
      </c>
      <c r="BE2151" t="s">
        <v>88</v>
      </c>
      <c r="BF2151" t="s">
        <v>88</v>
      </c>
      <c r="BG2151" t="s">
        <v>88</v>
      </c>
      <c r="BH2151" t="s">
        <v>88</v>
      </c>
      <c r="BI2151" t="s">
        <v>88</v>
      </c>
      <c r="BJ2151" t="s">
        <v>88</v>
      </c>
      <c r="BK2151" t="s">
        <v>88</v>
      </c>
      <c r="BL2151" t="s">
        <v>88</v>
      </c>
      <c r="BM2151" t="s">
        <v>88</v>
      </c>
      <c r="BN2151" t="s">
        <v>88</v>
      </c>
      <c r="BO2151" t="s">
        <v>88</v>
      </c>
      <c r="BP2151" t="s">
        <v>88</v>
      </c>
      <c r="BQ2151" t="s">
        <v>88</v>
      </c>
      <c r="BR2151" t="s">
        <v>88</v>
      </c>
      <c r="BS2151" t="s">
        <v>88</v>
      </c>
      <c r="BT2151" t="s">
        <v>88</v>
      </c>
      <c r="BU2151" t="s">
        <v>88</v>
      </c>
      <c r="BV2151" t="s">
        <v>88</v>
      </c>
      <c r="BW2151" t="s">
        <v>88</v>
      </c>
      <c r="BX2151">
        <v>0</v>
      </c>
      <c r="BY2151">
        <v>0</v>
      </c>
      <c r="BZ2151" t="s">
        <v>88</v>
      </c>
      <c r="CA2151" t="s">
        <v>88</v>
      </c>
      <c r="CB2151" t="s">
        <v>88</v>
      </c>
      <c r="CC2151" t="s">
        <v>88</v>
      </c>
      <c r="CD2151" t="s">
        <v>88</v>
      </c>
      <c r="CE2151" t="s">
        <v>88</v>
      </c>
      <c r="CF2151" t="s">
        <v>88</v>
      </c>
      <c r="CG2151" t="s">
        <v>88</v>
      </c>
      <c r="CH2151" t="s">
        <v>88</v>
      </c>
      <c r="CI2151" t="s">
        <v>88</v>
      </c>
      <c r="CJ2151" t="s">
        <v>88</v>
      </c>
      <c r="CK2151">
        <v>0</v>
      </c>
      <c r="CL2151">
        <v>0</v>
      </c>
      <c r="CM2151" t="s">
        <v>88</v>
      </c>
    </row>
    <row r="2152" spans="1:91">
      <c r="A2152" t="s">
        <v>2238</v>
      </c>
      <c r="B2152">
        <v>0.81021386953451024</v>
      </c>
      <c r="C2152">
        <f t="shared" si="132"/>
        <v>-0.21045702970478644</v>
      </c>
      <c r="D2152">
        <f t="shared" si="133"/>
        <v>9</v>
      </c>
      <c r="E2152">
        <f t="shared" si="134"/>
        <v>5</v>
      </c>
      <c r="F2152">
        <f t="shared" si="135"/>
        <v>0.75</v>
      </c>
      <c r="G2152">
        <v>3123.423670238793</v>
      </c>
      <c r="H2152">
        <v>84.332439096447416</v>
      </c>
      <c r="I2152">
        <v>39.524813461531387</v>
      </c>
      <c r="J2152">
        <v>151.16402165754769</v>
      </c>
      <c r="K2152">
        <v>47.139249879948132</v>
      </c>
      <c r="L2152" t="s">
        <v>88</v>
      </c>
      <c r="M2152" t="s">
        <v>88</v>
      </c>
      <c r="N2152" t="s">
        <v>88</v>
      </c>
      <c r="O2152" t="s">
        <v>88</v>
      </c>
      <c r="P2152" t="s">
        <v>88</v>
      </c>
      <c r="Q2152" t="s">
        <v>88</v>
      </c>
      <c r="R2152">
        <v>47.139249879948132</v>
      </c>
      <c r="S2152">
        <v>47.139249879948132</v>
      </c>
      <c r="T2152" t="s">
        <v>88</v>
      </c>
      <c r="U2152">
        <v>44.228829056416423</v>
      </c>
      <c r="V2152">
        <v>38.289001400740567</v>
      </c>
      <c r="W2152" t="s">
        <v>88</v>
      </c>
      <c r="X2152">
        <v>0.1265979478994419</v>
      </c>
      <c r="Y2152">
        <v>7.7102692145614285E-2</v>
      </c>
      <c r="Z2152">
        <v>3.4741439664356201E-2</v>
      </c>
      <c r="AA2152">
        <v>2.002232803491056E-2</v>
      </c>
      <c r="AB2152" t="s">
        <v>88</v>
      </c>
      <c r="AC2152" t="s">
        <v>88</v>
      </c>
      <c r="AD2152">
        <v>53.670204327320249</v>
      </c>
      <c r="AE2152">
        <v>43.484343926745957</v>
      </c>
      <c r="AF2152">
        <v>30</v>
      </c>
      <c r="AG2152">
        <v>14.382946185808541</v>
      </c>
      <c r="AH2152">
        <v>6.6870535090156658</v>
      </c>
      <c r="AI2152">
        <v>43.432320887366359</v>
      </c>
      <c r="AJ2152">
        <v>18.39154611723734</v>
      </c>
      <c r="AK2152">
        <v>42.727903675823129</v>
      </c>
      <c r="AL2152">
        <v>124.4472806025462</v>
      </c>
      <c r="AM2152">
        <v>53.177440381974563</v>
      </c>
      <c r="AN2152">
        <v>203.0132067056488</v>
      </c>
      <c r="AO2152" t="s">
        <v>88</v>
      </c>
      <c r="AP2152" t="s">
        <v>88</v>
      </c>
      <c r="AQ2152">
        <v>0</v>
      </c>
      <c r="AR2152">
        <v>0</v>
      </c>
      <c r="AS2152">
        <v>59.685119768625299</v>
      </c>
      <c r="AT2152">
        <v>179.76465566231249</v>
      </c>
      <c r="AU2152" t="s">
        <v>88</v>
      </c>
      <c r="AV2152" t="s">
        <v>88</v>
      </c>
      <c r="AW2152">
        <v>31.342914186406901</v>
      </c>
      <c r="AX2152">
        <v>0</v>
      </c>
      <c r="AY2152">
        <v>29.955882903814999</v>
      </c>
      <c r="AZ2152">
        <v>0</v>
      </c>
      <c r="BA2152" t="s">
        <v>88</v>
      </c>
      <c r="BB2152" t="s">
        <v>88</v>
      </c>
      <c r="BC2152" t="s">
        <v>88</v>
      </c>
      <c r="BD2152" t="s">
        <v>88</v>
      </c>
      <c r="BE2152" t="s">
        <v>88</v>
      </c>
      <c r="BF2152" t="s">
        <v>88</v>
      </c>
      <c r="BG2152" t="s">
        <v>88</v>
      </c>
      <c r="BH2152" t="s">
        <v>88</v>
      </c>
      <c r="BI2152" t="s">
        <v>88</v>
      </c>
      <c r="BJ2152" t="s">
        <v>88</v>
      </c>
      <c r="BK2152" t="s">
        <v>88</v>
      </c>
      <c r="BL2152" t="s">
        <v>88</v>
      </c>
      <c r="BM2152" t="s">
        <v>88</v>
      </c>
      <c r="BN2152" t="s">
        <v>88</v>
      </c>
      <c r="BO2152" t="s">
        <v>88</v>
      </c>
      <c r="BP2152" t="s">
        <v>88</v>
      </c>
      <c r="BQ2152" t="s">
        <v>88</v>
      </c>
      <c r="BR2152" t="s">
        <v>88</v>
      </c>
      <c r="BS2152" t="s">
        <v>88</v>
      </c>
      <c r="BT2152" t="s">
        <v>88</v>
      </c>
      <c r="BU2152" t="s">
        <v>88</v>
      </c>
      <c r="BV2152" t="s">
        <v>88</v>
      </c>
      <c r="BW2152" t="s">
        <v>88</v>
      </c>
      <c r="BX2152">
        <v>0</v>
      </c>
      <c r="BY2152">
        <v>0</v>
      </c>
      <c r="BZ2152" t="s">
        <v>88</v>
      </c>
      <c r="CA2152" t="s">
        <v>88</v>
      </c>
      <c r="CB2152" t="s">
        <v>88</v>
      </c>
      <c r="CC2152" t="s">
        <v>88</v>
      </c>
      <c r="CD2152" t="s">
        <v>88</v>
      </c>
      <c r="CE2152" t="s">
        <v>88</v>
      </c>
      <c r="CF2152" t="s">
        <v>88</v>
      </c>
      <c r="CG2152" t="s">
        <v>88</v>
      </c>
      <c r="CH2152" t="s">
        <v>88</v>
      </c>
      <c r="CI2152" t="s">
        <v>88</v>
      </c>
      <c r="CJ2152" t="s">
        <v>88</v>
      </c>
      <c r="CK2152">
        <v>0</v>
      </c>
      <c r="CL2152">
        <v>0</v>
      </c>
      <c r="CM2152" t="s">
        <v>88</v>
      </c>
    </row>
    <row r="2153" spans="1:91">
      <c r="A2153" t="s">
        <v>2239</v>
      </c>
      <c r="B2153">
        <v>0.86278713194834422</v>
      </c>
      <c r="C2153">
        <f t="shared" si="132"/>
        <v>-0.14758727887095549</v>
      </c>
      <c r="D2153">
        <f t="shared" si="133"/>
        <v>9</v>
      </c>
      <c r="E2153">
        <f t="shared" si="134"/>
        <v>5</v>
      </c>
      <c r="F2153">
        <f t="shared" si="135"/>
        <v>0.75</v>
      </c>
      <c r="G2153">
        <v>4400.4769773157795</v>
      </c>
      <c r="H2153">
        <v>118.812878387526</v>
      </c>
      <c r="I2153">
        <v>38.792504496357438</v>
      </c>
      <c r="J2153">
        <v>196.53631728610841</v>
      </c>
      <c r="K2153">
        <v>47.884934260440943</v>
      </c>
      <c r="L2153" t="s">
        <v>88</v>
      </c>
      <c r="M2153" t="s">
        <v>88</v>
      </c>
      <c r="N2153" t="s">
        <v>88</v>
      </c>
      <c r="O2153" t="s">
        <v>88</v>
      </c>
      <c r="P2153" t="s">
        <v>88</v>
      </c>
      <c r="Q2153" t="s">
        <v>88</v>
      </c>
      <c r="R2153">
        <v>47.884934260440943</v>
      </c>
      <c r="S2153">
        <v>47.884934260440943</v>
      </c>
      <c r="T2153" t="s">
        <v>88</v>
      </c>
      <c r="U2153">
        <v>37.638273451870361</v>
      </c>
      <c r="V2153">
        <v>43.752633842845079</v>
      </c>
      <c r="W2153" t="s">
        <v>88</v>
      </c>
      <c r="X2153">
        <v>6.8681832764680539E-2</v>
      </c>
      <c r="Y2153">
        <v>4.2395152410694192E-2</v>
      </c>
      <c r="Z2153">
        <v>0.1096982648481835</v>
      </c>
      <c r="AA2153">
        <v>6.4720375050678305E-2</v>
      </c>
      <c r="AB2153" t="s">
        <v>88</v>
      </c>
      <c r="AC2153" t="s">
        <v>88</v>
      </c>
      <c r="AD2153">
        <v>74.436488358519469</v>
      </c>
      <c r="AE2153">
        <v>64.222844303153323</v>
      </c>
      <c r="AF2153">
        <v>30</v>
      </c>
      <c r="AG2153">
        <v>20.275918214496748</v>
      </c>
      <c r="AH2153">
        <v>0.79408148032745274</v>
      </c>
      <c r="AI2153">
        <v>43.405945227866958</v>
      </c>
      <c r="AJ2153">
        <v>21.058821266897439</v>
      </c>
      <c r="AK2153">
        <v>52.933226016582687</v>
      </c>
      <c r="AL2153">
        <v>143.9222466154404</v>
      </c>
      <c r="AM2153">
        <v>44.058433754810743</v>
      </c>
      <c r="AN2153">
        <v>230.36892998066551</v>
      </c>
      <c r="AO2153" t="s">
        <v>88</v>
      </c>
      <c r="AP2153" t="s">
        <v>88</v>
      </c>
      <c r="AQ2153">
        <v>0</v>
      </c>
      <c r="AR2153">
        <v>0</v>
      </c>
      <c r="AS2153">
        <v>61.670012779213103</v>
      </c>
      <c r="AT2153">
        <v>184.1198075190905</v>
      </c>
      <c r="AU2153" t="s">
        <v>88</v>
      </c>
      <c r="AV2153" t="s">
        <v>88</v>
      </c>
      <c r="AW2153">
        <v>31.685739074027239</v>
      </c>
      <c r="AX2153">
        <v>0</v>
      </c>
      <c r="AY2153">
        <v>30.539984478284669</v>
      </c>
      <c r="AZ2153">
        <v>0</v>
      </c>
      <c r="BA2153" t="s">
        <v>88</v>
      </c>
      <c r="BB2153" t="s">
        <v>88</v>
      </c>
      <c r="BC2153" t="s">
        <v>88</v>
      </c>
      <c r="BD2153" t="s">
        <v>88</v>
      </c>
      <c r="BE2153" t="s">
        <v>88</v>
      </c>
      <c r="BF2153" t="s">
        <v>88</v>
      </c>
      <c r="BG2153" t="s">
        <v>88</v>
      </c>
      <c r="BH2153" t="s">
        <v>88</v>
      </c>
      <c r="BI2153" t="s">
        <v>88</v>
      </c>
      <c r="BJ2153" t="s">
        <v>88</v>
      </c>
      <c r="BK2153" t="s">
        <v>88</v>
      </c>
      <c r="BL2153" t="s">
        <v>88</v>
      </c>
      <c r="BM2153" t="s">
        <v>88</v>
      </c>
      <c r="BN2153" t="s">
        <v>88</v>
      </c>
      <c r="BO2153" t="s">
        <v>88</v>
      </c>
      <c r="BP2153" t="s">
        <v>88</v>
      </c>
      <c r="BQ2153" t="s">
        <v>88</v>
      </c>
      <c r="BR2153" t="s">
        <v>88</v>
      </c>
      <c r="BS2153" t="s">
        <v>88</v>
      </c>
      <c r="BT2153" t="s">
        <v>88</v>
      </c>
      <c r="BU2153" t="s">
        <v>88</v>
      </c>
      <c r="BV2153" t="s">
        <v>88</v>
      </c>
      <c r="BW2153" t="s">
        <v>88</v>
      </c>
      <c r="BX2153">
        <v>0</v>
      </c>
      <c r="BY2153">
        <v>0</v>
      </c>
      <c r="BZ2153" t="s">
        <v>88</v>
      </c>
      <c r="CA2153" t="s">
        <v>88</v>
      </c>
      <c r="CB2153" t="s">
        <v>88</v>
      </c>
      <c r="CC2153" t="s">
        <v>88</v>
      </c>
      <c r="CD2153" t="s">
        <v>88</v>
      </c>
      <c r="CE2153" t="s">
        <v>88</v>
      </c>
      <c r="CF2153" t="s">
        <v>88</v>
      </c>
      <c r="CG2153" t="s">
        <v>88</v>
      </c>
      <c r="CH2153" t="s">
        <v>88</v>
      </c>
      <c r="CI2153" t="s">
        <v>88</v>
      </c>
      <c r="CJ2153" t="s">
        <v>88</v>
      </c>
      <c r="CK2153">
        <v>0</v>
      </c>
      <c r="CL2153">
        <v>0</v>
      </c>
      <c r="CM2153" t="s">
        <v>88</v>
      </c>
    </row>
    <row r="2154" spans="1:91">
      <c r="A2154" t="s">
        <v>2240</v>
      </c>
      <c r="B2154">
        <v>1.094415044734093</v>
      </c>
      <c r="C2154">
        <f t="shared" si="132"/>
        <v>9.0220014807460974E-2</v>
      </c>
      <c r="D2154">
        <f t="shared" si="133"/>
        <v>11</v>
      </c>
      <c r="E2154">
        <f t="shared" si="134"/>
        <v>6</v>
      </c>
      <c r="F2154">
        <f t="shared" si="135"/>
        <v>1.05</v>
      </c>
      <c r="G2154">
        <v>18040.472355311082</v>
      </c>
      <c r="H2154">
        <v>487.09275359339921</v>
      </c>
      <c r="I2154">
        <v>28.39972570338827</v>
      </c>
      <c r="J2154">
        <v>166.86692260172029</v>
      </c>
      <c r="K2154">
        <v>63.075564810937173</v>
      </c>
      <c r="L2154" t="s">
        <v>88</v>
      </c>
      <c r="M2154" t="s">
        <v>88</v>
      </c>
      <c r="N2154" t="s">
        <v>88</v>
      </c>
      <c r="O2154" t="s">
        <v>88</v>
      </c>
      <c r="P2154" t="s">
        <v>88</v>
      </c>
      <c r="Q2154" t="s">
        <v>88</v>
      </c>
      <c r="R2154">
        <v>89.599030839723156</v>
      </c>
      <c r="S2154">
        <v>63.075564810937173</v>
      </c>
      <c r="T2154" t="s">
        <v>88</v>
      </c>
      <c r="U2154">
        <v>89.599030839723156</v>
      </c>
      <c r="V2154">
        <v>45.88101583599331</v>
      </c>
      <c r="W2154" t="s">
        <v>88</v>
      </c>
      <c r="X2154">
        <v>0.1586962662433713</v>
      </c>
      <c r="Y2154">
        <v>8.8580451112022257E-2</v>
      </c>
      <c r="Z2154">
        <v>7.698688757928264E-2</v>
      </c>
      <c r="AA2154">
        <v>4.3689274836252297E-2</v>
      </c>
      <c r="AB2154" t="s">
        <v>88</v>
      </c>
      <c r="AC2154" t="s">
        <v>88</v>
      </c>
      <c r="AD2154">
        <v>231.67105441865419</v>
      </c>
      <c r="AE2154">
        <v>253.54428738518601</v>
      </c>
      <c r="AF2154">
        <v>30</v>
      </c>
      <c r="AG2154">
        <v>37.046221184140833</v>
      </c>
      <c r="AH2154">
        <v>-15.976221489316631</v>
      </c>
      <c r="AI2154">
        <v>97.3943996373593</v>
      </c>
      <c r="AJ2154" t="s">
        <v>88</v>
      </c>
      <c r="AK2154">
        <v>29.22779203409247</v>
      </c>
      <c r="AL2154">
        <v>151.96179676211949</v>
      </c>
      <c r="AM2154">
        <v>53.83520383902556</v>
      </c>
      <c r="AN2154">
        <v>233.58743688362969</v>
      </c>
      <c r="AO2154" t="s">
        <v>88</v>
      </c>
      <c r="AP2154" t="s">
        <v>88</v>
      </c>
      <c r="AQ2154">
        <v>0</v>
      </c>
      <c r="AR2154">
        <v>0</v>
      </c>
      <c r="AS2154">
        <v>60.398311659378777</v>
      </c>
      <c r="AT2154">
        <v>179.74076180470641</v>
      </c>
      <c r="AU2154" t="s">
        <v>88</v>
      </c>
      <c r="AV2154" t="s">
        <v>88</v>
      </c>
      <c r="AW2154">
        <v>29.169207492749301</v>
      </c>
      <c r="AX2154">
        <v>0</v>
      </c>
      <c r="AY2154">
        <v>29.574469232486141</v>
      </c>
      <c r="AZ2154">
        <v>0</v>
      </c>
      <c r="BA2154" t="s">
        <v>88</v>
      </c>
      <c r="BB2154" t="s">
        <v>88</v>
      </c>
      <c r="BC2154" t="s">
        <v>88</v>
      </c>
      <c r="BD2154" t="s">
        <v>88</v>
      </c>
      <c r="BE2154" t="s">
        <v>88</v>
      </c>
      <c r="BF2154" t="s">
        <v>88</v>
      </c>
      <c r="BG2154" t="s">
        <v>88</v>
      </c>
      <c r="BH2154" t="s">
        <v>88</v>
      </c>
      <c r="BI2154" t="s">
        <v>88</v>
      </c>
      <c r="BJ2154" t="s">
        <v>88</v>
      </c>
      <c r="BK2154" t="s">
        <v>88</v>
      </c>
      <c r="BL2154" t="s">
        <v>88</v>
      </c>
      <c r="BM2154" t="s">
        <v>88</v>
      </c>
      <c r="BN2154" t="s">
        <v>88</v>
      </c>
      <c r="BO2154" t="s">
        <v>88</v>
      </c>
      <c r="BP2154" t="s">
        <v>88</v>
      </c>
      <c r="BQ2154" t="s">
        <v>88</v>
      </c>
      <c r="BR2154" t="s">
        <v>88</v>
      </c>
      <c r="BS2154" t="s">
        <v>88</v>
      </c>
      <c r="BT2154" t="s">
        <v>88</v>
      </c>
      <c r="BU2154" t="s">
        <v>88</v>
      </c>
      <c r="BV2154" t="s">
        <v>88</v>
      </c>
      <c r="BW2154" t="s">
        <v>88</v>
      </c>
      <c r="BX2154">
        <v>0</v>
      </c>
      <c r="BY2154">
        <v>0</v>
      </c>
      <c r="BZ2154" t="s">
        <v>88</v>
      </c>
      <c r="CA2154" t="s">
        <v>88</v>
      </c>
      <c r="CB2154" t="s">
        <v>88</v>
      </c>
      <c r="CC2154" t="s">
        <v>88</v>
      </c>
      <c r="CD2154" t="s">
        <v>88</v>
      </c>
      <c r="CE2154" t="s">
        <v>88</v>
      </c>
      <c r="CF2154" t="s">
        <v>88</v>
      </c>
      <c r="CG2154" t="s">
        <v>88</v>
      </c>
      <c r="CH2154" t="s">
        <v>88</v>
      </c>
      <c r="CI2154" t="s">
        <v>88</v>
      </c>
      <c r="CJ2154" t="s">
        <v>88</v>
      </c>
      <c r="CK2154">
        <v>0</v>
      </c>
      <c r="CL2154">
        <v>0</v>
      </c>
      <c r="CM2154" t="s">
        <v>88</v>
      </c>
    </row>
    <row r="2155" spans="1:91">
      <c r="A2155" t="s">
        <v>2241</v>
      </c>
      <c r="B2155">
        <v>0.56913403455405309</v>
      </c>
      <c r="C2155">
        <f t="shared" si="132"/>
        <v>-0.56363931098966491</v>
      </c>
      <c r="D2155">
        <f t="shared" si="133"/>
        <v>6</v>
      </c>
      <c r="E2155">
        <f t="shared" si="134"/>
        <v>3</v>
      </c>
      <c r="F2155">
        <f t="shared" si="135"/>
        <v>0.45</v>
      </c>
      <c r="G2155">
        <v>1231.782692782235</v>
      </c>
      <c r="H2155">
        <v>33.258132705120339</v>
      </c>
      <c r="I2155">
        <v>48.073980384393977</v>
      </c>
      <c r="J2155">
        <v>164.76744660228621</v>
      </c>
      <c r="K2155">
        <v>40.322136881975048</v>
      </c>
      <c r="L2155" t="s">
        <v>88</v>
      </c>
      <c r="M2155" t="s">
        <v>88</v>
      </c>
      <c r="N2155" t="s">
        <v>88</v>
      </c>
      <c r="O2155" t="s">
        <v>88</v>
      </c>
      <c r="P2155" t="s">
        <v>88</v>
      </c>
      <c r="Q2155" t="s">
        <v>88</v>
      </c>
      <c r="R2155">
        <v>42.160207965901257</v>
      </c>
      <c r="S2155">
        <v>40.322136881975048</v>
      </c>
      <c r="T2155" t="s">
        <v>88</v>
      </c>
      <c r="U2155">
        <v>42.160207965901257</v>
      </c>
      <c r="V2155">
        <v>34.494700898099808</v>
      </c>
      <c r="W2155" t="s">
        <v>88</v>
      </c>
      <c r="X2155">
        <v>5.1491152060070378E-2</v>
      </c>
      <c r="Y2155">
        <v>3.0886941156349091E-2</v>
      </c>
      <c r="Z2155">
        <v>1.830518799212081E-2</v>
      </c>
      <c r="AA2155">
        <v>9.7264730591839696E-3</v>
      </c>
      <c r="AB2155" t="s">
        <v>88</v>
      </c>
      <c r="AC2155" t="s">
        <v>88</v>
      </c>
      <c r="AD2155">
        <v>24.744323051976579</v>
      </c>
      <c r="AE2155">
        <v>14.08283641088029</v>
      </c>
      <c r="AF2155">
        <v>30</v>
      </c>
      <c r="AG2155">
        <v>9.0987591854190413</v>
      </c>
      <c r="AH2155">
        <v>11.97124050940516</v>
      </c>
      <c r="AI2155">
        <v>27.07583897277318</v>
      </c>
      <c r="AJ2155">
        <v>13.642338381696311</v>
      </c>
      <c r="AK2155">
        <v>48.728698210199852</v>
      </c>
      <c r="AL2155">
        <v>152.52156291061289</v>
      </c>
      <c r="AM2155">
        <v>64.553393298331258</v>
      </c>
      <c r="AN2155">
        <v>222.7728469621382</v>
      </c>
      <c r="AO2155" t="s">
        <v>88</v>
      </c>
      <c r="AP2155" t="s">
        <v>88</v>
      </c>
      <c r="AQ2155">
        <v>0</v>
      </c>
      <c r="AR2155">
        <v>0</v>
      </c>
      <c r="AS2155">
        <v>60.732804714535057</v>
      </c>
      <c r="AT2155">
        <v>180.66666026489571</v>
      </c>
      <c r="AU2155" t="s">
        <v>88</v>
      </c>
      <c r="AV2155" t="s">
        <v>88</v>
      </c>
      <c r="AW2155">
        <v>30.95741511786925</v>
      </c>
      <c r="AX2155">
        <v>0</v>
      </c>
      <c r="AY2155">
        <v>27.983970537096582</v>
      </c>
      <c r="AZ2155">
        <v>0</v>
      </c>
      <c r="BA2155" t="s">
        <v>88</v>
      </c>
      <c r="BB2155" t="s">
        <v>88</v>
      </c>
      <c r="BC2155" t="s">
        <v>88</v>
      </c>
      <c r="BD2155" t="s">
        <v>88</v>
      </c>
      <c r="BE2155" t="s">
        <v>88</v>
      </c>
      <c r="BF2155" t="s">
        <v>88</v>
      </c>
      <c r="BG2155" t="s">
        <v>88</v>
      </c>
      <c r="BH2155" t="s">
        <v>88</v>
      </c>
      <c r="BI2155" t="s">
        <v>88</v>
      </c>
      <c r="BJ2155" t="s">
        <v>88</v>
      </c>
      <c r="BK2155" t="s">
        <v>88</v>
      </c>
      <c r="BL2155" t="s">
        <v>88</v>
      </c>
      <c r="BM2155" t="s">
        <v>88</v>
      </c>
      <c r="BN2155" t="s">
        <v>88</v>
      </c>
      <c r="BO2155" t="s">
        <v>88</v>
      </c>
      <c r="BP2155" t="s">
        <v>88</v>
      </c>
      <c r="BQ2155" t="s">
        <v>88</v>
      </c>
      <c r="BR2155" t="s">
        <v>88</v>
      </c>
      <c r="BS2155" t="s">
        <v>88</v>
      </c>
      <c r="BT2155" t="s">
        <v>88</v>
      </c>
      <c r="BU2155" t="s">
        <v>88</v>
      </c>
      <c r="BV2155" t="s">
        <v>88</v>
      </c>
      <c r="BW2155" t="s">
        <v>88</v>
      </c>
      <c r="BX2155">
        <v>0</v>
      </c>
      <c r="BY2155">
        <v>0</v>
      </c>
      <c r="BZ2155" t="s">
        <v>88</v>
      </c>
      <c r="CA2155" t="s">
        <v>88</v>
      </c>
      <c r="CB2155" t="s">
        <v>88</v>
      </c>
      <c r="CC2155" t="s">
        <v>88</v>
      </c>
      <c r="CD2155" t="s">
        <v>88</v>
      </c>
      <c r="CE2155" t="s">
        <v>88</v>
      </c>
      <c r="CF2155" t="s">
        <v>88</v>
      </c>
      <c r="CG2155" t="s">
        <v>88</v>
      </c>
      <c r="CH2155" t="s">
        <v>88</v>
      </c>
      <c r="CI2155" t="s">
        <v>88</v>
      </c>
      <c r="CJ2155" t="s">
        <v>88</v>
      </c>
      <c r="CK2155">
        <v>0</v>
      </c>
      <c r="CL2155">
        <v>0</v>
      </c>
      <c r="CM2155" t="s">
        <v>88</v>
      </c>
    </row>
    <row r="2156" spans="1:91">
      <c r="A2156" t="s">
        <v>2242</v>
      </c>
      <c r="B2156">
        <v>2.0677344628545442</v>
      </c>
      <c r="C2156">
        <f t="shared" si="132"/>
        <v>0.72645354552684915</v>
      </c>
      <c r="D2156">
        <f t="shared" si="133"/>
        <v>21</v>
      </c>
      <c r="E2156">
        <f t="shared" si="134"/>
        <v>11</v>
      </c>
      <c r="F2156">
        <f t="shared" si="135"/>
        <v>1.95</v>
      </c>
      <c r="G2156">
        <v>21775.039749352629</v>
      </c>
      <c r="H2156">
        <v>587.92607323252105</v>
      </c>
      <c r="I2156">
        <v>19.610037321064961</v>
      </c>
      <c r="J2156">
        <v>184.02187396491209</v>
      </c>
      <c r="K2156">
        <v>89.387712508625938</v>
      </c>
      <c r="L2156" t="s">
        <v>88</v>
      </c>
      <c r="M2156" t="s">
        <v>88</v>
      </c>
      <c r="N2156" t="s">
        <v>88</v>
      </c>
      <c r="O2156" t="s">
        <v>88</v>
      </c>
      <c r="P2156" t="s">
        <v>88</v>
      </c>
      <c r="Q2156" t="s">
        <v>88</v>
      </c>
      <c r="R2156">
        <v>89.387712508625938</v>
      </c>
      <c r="S2156">
        <v>89.387712508625938</v>
      </c>
      <c r="T2156" t="s">
        <v>88</v>
      </c>
      <c r="U2156">
        <v>76.503294978332946</v>
      </c>
      <c r="V2156">
        <v>69.097947831803793</v>
      </c>
      <c r="W2156" t="s">
        <v>88</v>
      </c>
      <c r="X2156">
        <v>0.1750816233558791</v>
      </c>
      <c r="Y2156">
        <v>0.1093981687202585</v>
      </c>
      <c r="Z2156">
        <v>0.19146520169175149</v>
      </c>
      <c r="AA2156">
        <v>0.1181178078424668</v>
      </c>
      <c r="AB2156" t="s">
        <v>88</v>
      </c>
      <c r="AC2156" t="s">
        <v>88</v>
      </c>
      <c r="AD2156">
        <v>197.31774873726161</v>
      </c>
      <c r="AE2156">
        <v>408.0007091969095</v>
      </c>
      <c r="AF2156">
        <v>30</v>
      </c>
      <c r="AG2156">
        <v>63.970907093438782</v>
      </c>
      <c r="AH2156">
        <v>-42.900907398614578</v>
      </c>
      <c r="AI2156">
        <v>68.077945862318415</v>
      </c>
      <c r="AJ2156" t="s">
        <v>88</v>
      </c>
      <c r="AK2156">
        <v>36.828477902988013</v>
      </c>
      <c r="AL2156">
        <v>122.4305881225844</v>
      </c>
      <c r="AM2156">
        <v>38.064538540691522</v>
      </c>
      <c r="AN2156">
        <v>246.95937631212851</v>
      </c>
      <c r="AO2156" t="s">
        <v>88</v>
      </c>
      <c r="AP2156" t="s">
        <v>88</v>
      </c>
      <c r="AQ2156">
        <v>0</v>
      </c>
      <c r="AR2156">
        <v>0</v>
      </c>
      <c r="AS2156">
        <v>56.401956228133017</v>
      </c>
      <c r="AT2156">
        <v>179.17001813856561</v>
      </c>
      <c r="AU2156" t="s">
        <v>88</v>
      </c>
      <c r="AV2156" t="s">
        <v>88</v>
      </c>
      <c r="AW2156">
        <v>31.998829848761659</v>
      </c>
      <c r="AX2156">
        <v>0</v>
      </c>
      <c r="AY2156">
        <v>31.67106982560087</v>
      </c>
      <c r="AZ2156">
        <v>0</v>
      </c>
      <c r="BA2156" t="s">
        <v>88</v>
      </c>
      <c r="BB2156" t="s">
        <v>88</v>
      </c>
      <c r="BC2156" t="s">
        <v>88</v>
      </c>
      <c r="BD2156" t="s">
        <v>88</v>
      </c>
      <c r="BE2156" t="s">
        <v>88</v>
      </c>
      <c r="BF2156" t="s">
        <v>88</v>
      </c>
      <c r="BG2156" t="s">
        <v>88</v>
      </c>
      <c r="BH2156" t="s">
        <v>88</v>
      </c>
      <c r="BI2156" t="s">
        <v>88</v>
      </c>
      <c r="BJ2156" t="s">
        <v>88</v>
      </c>
      <c r="BK2156" t="s">
        <v>88</v>
      </c>
      <c r="BL2156" t="s">
        <v>88</v>
      </c>
      <c r="BM2156" t="s">
        <v>88</v>
      </c>
      <c r="BN2156" t="s">
        <v>88</v>
      </c>
      <c r="BO2156" t="s">
        <v>88</v>
      </c>
      <c r="BP2156" t="s">
        <v>88</v>
      </c>
      <c r="BQ2156" t="s">
        <v>88</v>
      </c>
      <c r="BR2156" t="s">
        <v>88</v>
      </c>
      <c r="BS2156" t="s">
        <v>88</v>
      </c>
      <c r="BT2156" t="s">
        <v>88</v>
      </c>
      <c r="BU2156" t="s">
        <v>88</v>
      </c>
      <c r="BV2156" t="s">
        <v>88</v>
      </c>
      <c r="BW2156" t="s">
        <v>88</v>
      </c>
      <c r="BX2156">
        <v>0</v>
      </c>
      <c r="BY2156">
        <v>0</v>
      </c>
      <c r="BZ2156" t="s">
        <v>88</v>
      </c>
      <c r="CA2156" t="s">
        <v>88</v>
      </c>
      <c r="CB2156" t="s">
        <v>88</v>
      </c>
      <c r="CC2156" t="s">
        <v>88</v>
      </c>
      <c r="CD2156" t="s">
        <v>88</v>
      </c>
      <c r="CE2156" t="s">
        <v>88</v>
      </c>
      <c r="CF2156" t="s">
        <v>88</v>
      </c>
      <c r="CG2156" t="s">
        <v>88</v>
      </c>
      <c r="CH2156" t="s">
        <v>88</v>
      </c>
      <c r="CI2156" t="s">
        <v>88</v>
      </c>
      <c r="CJ2156" t="s">
        <v>88</v>
      </c>
      <c r="CK2156">
        <v>0</v>
      </c>
      <c r="CL2156">
        <v>0</v>
      </c>
      <c r="CM2156" t="s">
        <v>88</v>
      </c>
    </row>
    <row r="2157" spans="1:91">
      <c r="A2157" t="s">
        <v>2243</v>
      </c>
      <c r="B2157">
        <v>0.65559999434115168</v>
      </c>
      <c r="C2157">
        <f t="shared" si="132"/>
        <v>-0.42220444074401881</v>
      </c>
      <c r="D2157">
        <f t="shared" si="133"/>
        <v>7</v>
      </c>
      <c r="E2157">
        <f t="shared" si="134"/>
        <v>4</v>
      </c>
      <c r="F2157">
        <f t="shared" si="135"/>
        <v>0.75</v>
      </c>
      <c r="G2157">
        <v>774.45618452950339</v>
      </c>
      <c r="H2157">
        <v>20.910316982296589</v>
      </c>
      <c r="I2157">
        <v>46.782148252201551</v>
      </c>
      <c r="J2157">
        <v>161.79383367712151</v>
      </c>
      <c r="K2157">
        <v>41.166081033066391</v>
      </c>
      <c r="L2157" t="s">
        <v>88</v>
      </c>
      <c r="M2157" t="s">
        <v>88</v>
      </c>
      <c r="N2157" t="s">
        <v>88</v>
      </c>
      <c r="O2157" t="s">
        <v>88</v>
      </c>
      <c r="P2157" t="s">
        <v>88</v>
      </c>
      <c r="Q2157" t="s">
        <v>88</v>
      </c>
      <c r="R2157">
        <v>41.166081033066391</v>
      </c>
      <c r="S2157">
        <v>41.166081033066391</v>
      </c>
      <c r="T2157" t="s">
        <v>88</v>
      </c>
      <c r="U2157">
        <v>39.62581124476462</v>
      </c>
      <c r="V2157">
        <v>34.941276952929847</v>
      </c>
      <c r="W2157" t="s">
        <v>88</v>
      </c>
      <c r="X2157">
        <v>5.056756627560046E-2</v>
      </c>
      <c r="Y2157">
        <v>2.9435313466162669E-2</v>
      </c>
      <c r="Z2157">
        <v>2.1842336294591778E-2</v>
      </c>
      <c r="AA2157">
        <v>1.376836038609393E-2</v>
      </c>
      <c r="AB2157" t="s">
        <v>88</v>
      </c>
      <c r="AC2157" t="s">
        <v>88</v>
      </c>
      <c r="AD2157">
        <v>15.238504461112431</v>
      </c>
      <c r="AE2157">
        <v>9.9903634384729205</v>
      </c>
      <c r="AF2157">
        <v>30</v>
      </c>
      <c r="AG2157">
        <v>8.4919504800985486</v>
      </c>
      <c r="AH2157">
        <v>12.578049214725651</v>
      </c>
      <c r="AI2157">
        <v>18.695446541545898</v>
      </c>
      <c r="AJ2157">
        <v>11.48611039004382</v>
      </c>
      <c r="AK2157">
        <v>49.230265300041978</v>
      </c>
      <c r="AL2157">
        <v>138.3766814373611</v>
      </c>
      <c r="AM2157">
        <v>66.568765479819078</v>
      </c>
      <c r="AN2157">
        <v>224.3278973657925</v>
      </c>
      <c r="AO2157" t="s">
        <v>88</v>
      </c>
      <c r="AP2157" t="s">
        <v>88</v>
      </c>
      <c r="AQ2157">
        <v>0</v>
      </c>
      <c r="AR2157">
        <v>0</v>
      </c>
      <c r="AS2157">
        <v>59.166057676623012</v>
      </c>
      <c r="AT2157">
        <v>182.32084407105529</v>
      </c>
      <c r="AU2157" t="s">
        <v>88</v>
      </c>
      <c r="AV2157" t="s">
        <v>88</v>
      </c>
      <c r="AW2157">
        <v>30.203628283987431</v>
      </c>
      <c r="AX2157">
        <v>0</v>
      </c>
      <c r="AY2157">
        <v>32.22536323107007</v>
      </c>
      <c r="AZ2157">
        <v>0</v>
      </c>
      <c r="BA2157" t="s">
        <v>88</v>
      </c>
      <c r="BB2157" t="s">
        <v>88</v>
      </c>
      <c r="BC2157" t="s">
        <v>88</v>
      </c>
      <c r="BD2157" t="s">
        <v>88</v>
      </c>
      <c r="BE2157" t="s">
        <v>88</v>
      </c>
      <c r="BF2157" t="s">
        <v>88</v>
      </c>
      <c r="BG2157" t="s">
        <v>88</v>
      </c>
      <c r="BH2157" t="s">
        <v>88</v>
      </c>
      <c r="BI2157" t="s">
        <v>88</v>
      </c>
      <c r="BJ2157" t="s">
        <v>88</v>
      </c>
      <c r="BK2157" t="s">
        <v>88</v>
      </c>
      <c r="BL2157" t="s">
        <v>88</v>
      </c>
      <c r="BM2157" t="s">
        <v>88</v>
      </c>
      <c r="BN2157" t="s">
        <v>88</v>
      </c>
      <c r="BO2157" t="s">
        <v>88</v>
      </c>
      <c r="BP2157" t="s">
        <v>88</v>
      </c>
      <c r="BQ2157" t="s">
        <v>88</v>
      </c>
      <c r="BR2157" t="s">
        <v>88</v>
      </c>
      <c r="BS2157" t="s">
        <v>88</v>
      </c>
      <c r="BT2157" t="s">
        <v>88</v>
      </c>
      <c r="BU2157" t="s">
        <v>88</v>
      </c>
      <c r="BV2157" t="s">
        <v>88</v>
      </c>
      <c r="BW2157" t="s">
        <v>88</v>
      </c>
      <c r="BX2157">
        <v>0</v>
      </c>
      <c r="BY2157">
        <v>0</v>
      </c>
      <c r="BZ2157" t="s">
        <v>88</v>
      </c>
      <c r="CA2157" t="s">
        <v>88</v>
      </c>
      <c r="CB2157" t="s">
        <v>88</v>
      </c>
      <c r="CC2157" t="s">
        <v>88</v>
      </c>
      <c r="CD2157" t="s">
        <v>88</v>
      </c>
      <c r="CE2157" t="s">
        <v>88</v>
      </c>
      <c r="CF2157" t="s">
        <v>88</v>
      </c>
      <c r="CG2157" t="s">
        <v>88</v>
      </c>
      <c r="CH2157" t="s">
        <v>88</v>
      </c>
      <c r="CI2157" t="s">
        <v>88</v>
      </c>
      <c r="CJ2157" t="s">
        <v>88</v>
      </c>
      <c r="CK2157">
        <v>0</v>
      </c>
      <c r="CL2157">
        <v>0</v>
      </c>
      <c r="CM2157" t="s">
        <v>88</v>
      </c>
    </row>
    <row r="2158" spans="1:91">
      <c r="A2158" t="s">
        <v>2244</v>
      </c>
      <c r="B2158">
        <v>0.94669253428561007</v>
      </c>
      <c r="C2158">
        <f t="shared" si="132"/>
        <v>-5.4780911918726555E-2</v>
      </c>
      <c r="D2158">
        <f t="shared" si="133"/>
        <v>10</v>
      </c>
      <c r="E2158">
        <f t="shared" si="134"/>
        <v>5</v>
      </c>
      <c r="F2158">
        <f t="shared" si="135"/>
        <v>1.05</v>
      </c>
      <c r="G2158">
        <v>7923.3150904399272</v>
      </c>
      <c r="H2158">
        <v>213.929507441878</v>
      </c>
      <c r="I2158">
        <v>33.843490229192717</v>
      </c>
      <c r="J2158">
        <v>177.1422569847027</v>
      </c>
      <c r="K2158">
        <v>53.867100079190962</v>
      </c>
      <c r="L2158" t="s">
        <v>88</v>
      </c>
      <c r="M2158" t="s">
        <v>88</v>
      </c>
      <c r="N2158" t="s">
        <v>88</v>
      </c>
      <c r="O2158" t="s">
        <v>88</v>
      </c>
      <c r="P2158" t="s">
        <v>88</v>
      </c>
      <c r="Q2158" t="s">
        <v>88</v>
      </c>
      <c r="R2158">
        <v>53.867100079190962</v>
      </c>
      <c r="S2158">
        <v>53.867100079190962</v>
      </c>
      <c r="T2158" t="s">
        <v>88</v>
      </c>
      <c r="U2158">
        <v>42.515974447868913</v>
      </c>
      <c r="V2158">
        <v>48.453920396483198</v>
      </c>
      <c r="W2158" t="s">
        <v>88</v>
      </c>
      <c r="X2158">
        <v>0.1178680056075431</v>
      </c>
      <c r="Y2158">
        <v>7.1743212992438549E-2</v>
      </c>
      <c r="Z2158">
        <v>0.1100447460564663</v>
      </c>
      <c r="AA2158">
        <v>5.751406042829111E-2</v>
      </c>
      <c r="AB2158" t="s">
        <v>88</v>
      </c>
      <c r="AC2158" t="s">
        <v>88</v>
      </c>
      <c r="AD2158">
        <v>119.14295022047401</v>
      </c>
      <c r="AE2158">
        <v>112.7917414864849</v>
      </c>
      <c r="AF2158">
        <v>30</v>
      </c>
      <c r="AG2158">
        <v>27.191432820135059</v>
      </c>
      <c r="AH2158">
        <v>-6.1214331253108618</v>
      </c>
      <c r="AI2158">
        <v>58.278025603511168</v>
      </c>
      <c r="AJ2158">
        <v>25.089164999716338</v>
      </c>
      <c r="AK2158">
        <v>44.977176536872129</v>
      </c>
      <c r="AL2158">
        <v>129.2924110401936</v>
      </c>
      <c r="AM2158">
        <v>40.999062094396912</v>
      </c>
      <c r="AN2158">
        <v>216.66291670389521</v>
      </c>
      <c r="AO2158" t="s">
        <v>88</v>
      </c>
      <c r="AP2158" t="s">
        <v>88</v>
      </c>
      <c r="AQ2158">
        <v>0</v>
      </c>
      <c r="AR2158">
        <v>0</v>
      </c>
      <c r="AS2158">
        <v>59.70757223876199</v>
      </c>
      <c r="AT2158">
        <v>178.9901150915843</v>
      </c>
      <c r="AU2158" t="s">
        <v>88</v>
      </c>
      <c r="AV2158" t="s">
        <v>88</v>
      </c>
      <c r="AW2158">
        <v>31.32779566217264</v>
      </c>
      <c r="AX2158">
        <v>0</v>
      </c>
      <c r="AY2158">
        <v>27.593480664069499</v>
      </c>
      <c r="AZ2158">
        <v>0</v>
      </c>
      <c r="BA2158" t="s">
        <v>88</v>
      </c>
      <c r="BB2158" t="s">
        <v>88</v>
      </c>
      <c r="BC2158" t="s">
        <v>88</v>
      </c>
      <c r="BD2158" t="s">
        <v>88</v>
      </c>
      <c r="BE2158" t="s">
        <v>88</v>
      </c>
      <c r="BF2158" t="s">
        <v>88</v>
      </c>
      <c r="BG2158" t="s">
        <v>88</v>
      </c>
      <c r="BH2158" t="s">
        <v>88</v>
      </c>
      <c r="BI2158" t="s">
        <v>88</v>
      </c>
      <c r="BJ2158" t="s">
        <v>88</v>
      </c>
      <c r="BK2158" t="s">
        <v>88</v>
      </c>
      <c r="BL2158" t="s">
        <v>88</v>
      </c>
      <c r="BM2158" t="s">
        <v>88</v>
      </c>
      <c r="BN2158" t="s">
        <v>88</v>
      </c>
      <c r="BO2158" t="s">
        <v>88</v>
      </c>
      <c r="BP2158" t="s">
        <v>88</v>
      </c>
      <c r="BQ2158" t="s">
        <v>88</v>
      </c>
      <c r="BR2158" t="s">
        <v>88</v>
      </c>
      <c r="BS2158" t="s">
        <v>88</v>
      </c>
      <c r="BT2158" t="s">
        <v>88</v>
      </c>
      <c r="BU2158" t="s">
        <v>88</v>
      </c>
      <c r="BV2158" t="s">
        <v>88</v>
      </c>
      <c r="BW2158" t="s">
        <v>88</v>
      </c>
      <c r="BX2158">
        <v>0</v>
      </c>
      <c r="BY2158">
        <v>0</v>
      </c>
      <c r="BZ2158" t="s">
        <v>88</v>
      </c>
      <c r="CA2158" t="s">
        <v>88</v>
      </c>
      <c r="CB2158" t="s">
        <v>88</v>
      </c>
      <c r="CC2158" t="s">
        <v>88</v>
      </c>
      <c r="CD2158" t="s">
        <v>88</v>
      </c>
      <c r="CE2158" t="s">
        <v>88</v>
      </c>
      <c r="CF2158" t="s">
        <v>88</v>
      </c>
      <c r="CG2158" t="s">
        <v>88</v>
      </c>
      <c r="CH2158" t="s">
        <v>88</v>
      </c>
      <c r="CI2158" t="s">
        <v>88</v>
      </c>
      <c r="CJ2158" t="s">
        <v>88</v>
      </c>
      <c r="CK2158">
        <v>0</v>
      </c>
      <c r="CL2158">
        <v>0</v>
      </c>
      <c r="CM2158" t="s">
        <v>88</v>
      </c>
    </row>
    <row r="2159" spans="1:91">
      <c r="A2159" t="s">
        <v>2245</v>
      </c>
      <c r="B2159">
        <v>0.95731962677545501</v>
      </c>
      <c r="C2159">
        <f t="shared" si="132"/>
        <v>-4.3617955019737059E-2</v>
      </c>
      <c r="D2159">
        <f t="shared" si="133"/>
        <v>10</v>
      </c>
      <c r="E2159">
        <f t="shared" si="134"/>
        <v>5</v>
      </c>
      <c r="F2159">
        <f t="shared" si="135"/>
        <v>1.05</v>
      </c>
      <c r="G2159">
        <v>3190.958699476912</v>
      </c>
      <c r="H2159">
        <v>86.155884885876617</v>
      </c>
      <c r="I2159">
        <v>39.18922199159406</v>
      </c>
      <c r="J2159">
        <v>188.3411376221456</v>
      </c>
      <c r="K2159">
        <v>47.477104991786121</v>
      </c>
      <c r="L2159" t="s">
        <v>88</v>
      </c>
      <c r="M2159" t="s">
        <v>88</v>
      </c>
      <c r="N2159" t="s">
        <v>88</v>
      </c>
      <c r="O2159" t="s">
        <v>88</v>
      </c>
      <c r="P2159" t="s">
        <v>88</v>
      </c>
      <c r="Q2159" t="s">
        <v>88</v>
      </c>
      <c r="R2159">
        <v>47.477104991786121</v>
      </c>
      <c r="S2159">
        <v>47.477104991786121</v>
      </c>
      <c r="T2159" t="s">
        <v>88</v>
      </c>
      <c r="U2159">
        <v>37.382855341434983</v>
      </c>
      <c r="V2159">
        <v>39.037577188693056</v>
      </c>
      <c r="W2159" t="s">
        <v>88</v>
      </c>
      <c r="X2159">
        <v>7.5240382530385466E-2</v>
      </c>
      <c r="Y2159">
        <v>4.3262047181285283E-2</v>
      </c>
      <c r="Z2159">
        <v>9.9359328694173701E-2</v>
      </c>
      <c r="AA2159">
        <v>6.5689725374650926E-2</v>
      </c>
      <c r="AB2159" t="s">
        <v>88</v>
      </c>
      <c r="AC2159" t="s">
        <v>88</v>
      </c>
      <c r="AD2159">
        <v>54.440483408233639</v>
      </c>
      <c r="AE2159">
        <v>52.116943257845577</v>
      </c>
      <c r="AF2159">
        <v>30</v>
      </c>
      <c r="AG2159">
        <v>19.378479995103199</v>
      </c>
      <c r="AH2159">
        <v>1.6915196997209989</v>
      </c>
      <c r="AI2159">
        <v>32.93301332491756</v>
      </c>
      <c r="AJ2159">
        <v>18.70875155524098</v>
      </c>
      <c r="AK2159">
        <v>53.395429735870259</v>
      </c>
      <c r="AL2159">
        <v>135.61111864707681</v>
      </c>
      <c r="AM2159">
        <v>50.671559153900013</v>
      </c>
      <c r="AN2159">
        <v>236.43099490428531</v>
      </c>
      <c r="AO2159" t="s">
        <v>88</v>
      </c>
      <c r="AP2159" t="s">
        <v>88</v>
      </c>
      <c r="AQ2159">
        <v>0</v>
      </c>
      <c r="AR2159">
        <v>0</v>
      </c>
      <c r="AS2159">
        <v>60.594695337907233</v>
      </c>
      <c r="AT2159">
        <v>178.77687369588699</v>
      </c>
      <c r="AU2159" t="s">
        <v>88</v>
      </c>
      <c r="AV2159" t="s">
        <v>88</v>
      </c>
      <c r="AW2159">
        <v>29.898230667747701</v>
      </c>
      <c r="AX2159">
        <v>0</v>
      </c>
      <c r="AY2159">
        <v>33.470004157641647</v>
      </c>
      <c r="AZ2159">
        <v>0</v>
      </c>
      <c r="BA2159" t="s">
        <v>88</v>
      </c>
      <c r="BB2159" t="s">
        <v>88</v>
      </c>
      <c r="BC2159" t="s">
        <v>88</v>
      </c>
      <c r="BD2159" t="s">
        <v>88</v>
      </c>
      <c r="BE2159" t="s">
        <v>88</v>
      </c>
      <c r="BF2159" t="s">
        <v>88</v>
      </c>
      <c r="BG2159" t="s">
        <v>88</v>
      </c>
      <c r="BH2159" t="s">
        <v>88</v>
      </c>
      <c r="BI2159" t="s">
        <v>88</v>
      </c>
      <c r="BJ2159" t="s">
        <v>88</v>
      </c>
      <c r="BK2159" t="s">
        <v>88</v>
      </c>
      <c r="BL2159" t="s">
        <v>88</v>
      </c>
      <c r="BM2159" t="s">
        <v>88</v>
      </c>
      <c r="BN2159" t="s">
        <v>88</v>
      </c>
      <c r="BO2159" t="s">
        <v>88</v>
      </c>
      <c r="BP2159" t="s">
        <v>88</v>
      </c>
      <c r="BQ2159" t="s">
        <v>88</v>
      </c>
      <c r="BR2159" t="s">
        <v>88</v>
      </c>
      <c r="BS2159" t="s">
        <v>88</v>
      </c>
      <c r="BT2159" t="s">
        <v>88</v>
      </c>
      <c r="BU2159" t="s">
        <v>88</v>
      </c>
      <c r="BV2159" t="s">
        <v>88</v>
      </c>
      <c r="BW2159" t="s">
        <v>88</v>
      </c>
      <c r="BX2159">
        <v>0</v>
      </c>
      <c r="BY2159">
        <v>0</v>
      </c>
      <c r="BZ2159" t="s">
        <v>88</v>
      </c>
      <c r="CA2159" t="s">
        <v>88</v>
      </c>
      <c r="CB2159" t="s">
        <v>88</v>
      </c>
      <c r="CC2159" t="s">
        <v>88</v>
      </c>
      <c r="CD2159" t="s">
        <v>88</v>
      </c>
      <c r="CE2159" t="s">
        <v>88</v>
      </c>
      <c r="CF2159" t="s">
        <v>88</v>
      </c>
      <c r="CG2159" t="s">
        <v>88</v>
      </c>
      <c r="CH2159" t="s">
        <v>88</v>
      </c>
      <c r="CI2159" t="s">
        <v>88</v>
      </c>
      <c r="CJ2159" t="s">
        <v>88</v>
      </c>
      <c r="CK2159">
        <v>0</v>
      </c>
      <c r="CL2159">
        <v>0</v>
      </c>
      <c r="CM2159" t="s">
        <v>88</v>
      </c>
    </row>
    <row r="2160" spans="1:91">
      <c r="A2160" t="s">
        <v>2246</v>
      </c>
      <c r="B2160">
        <v>1.1817475253328431</v>
      </c>
      <c r="C2160">
        <f t="shared" si="132"/>
        <v>0.16699429661907164</v>
      </c>
      <c r="D2160">
        <f t="shared" si="133"/>
        <v>12</v>
      </c>
      <c r="E2160">
        <f t="shared" si="134"/>
        <v>6</v>
      </c>
      <c r="F2160">
        <f t="shared" si="135"/>
        <v>1.05</v>
      </c>
      <c r="G2160">
        <v>7576.1341589112826</v>
      </c>
      <c r="H2160">
        <v>204.55562229060459</v>
      </c>
      <c r="I2160">
        <v>31.530680577024061</v>
      </c>
      <c r="J2160">
        <v>169.60104833477519</v>
      </c>
      <c r="K2160">
        <v>57.366306110934801</v>
      </c>
      <c r="L2160" t="s">
        <v>88</v>
      </c>
      <c r="M2160" t="s">
        <v>88</v>
      </c>
      <c r="N2160" t="s">
        <v>88</v>
      </c>
      <c r="O2160" t="s">
        <v>88</v>
      </c>
      <c r="P2160" t="s">
        <v>88</v>
      </c>
      <c r="Q2160" t="s">
        <v>88</v>
      </c>
      <c r="R2160">
        <v>57.572586837668688</v>
      </c>
      <c r="S2160">
        <v>57.366306110934801</v>
      </c>
      <c r="T2160" t="s">
        <v>88</v>
      </c>
      <c r="U2160">
        <v>57.572586837668688</v>
      </c>
      <c r="V2160">
        <v>35.740371230321969</v>
      </c>
      <c r="W2160" t="s">
        <v>88</v>
      </c>
      <c r="X2160">
        <v>0.12726805664114521</v>
      </c>
      <c r="Y2160">
        <v>7.9654653961363536E-2</v>
      </c>
      <c r="Z2160">
        <v>8.9722350701281262E-2</v>
      </c>
      <c r="AA2160">
        <v>5.2004743377932053E-2</v>
      </c>
      <c r="AB2160" t="s">
        <v>88</v>
      </c>
      <c r="AC2160" t="s">
        <v>88</v>
      </c>
      <c r="AD2160">
        <v>106.9733975349758</v>
      </c>
      <c r="AE2160">
        <v>126.4155478134041</v>
      </c>
      <c r="AF2160">
        <v>30</v>
      </c>
      <c r="AG2160">
        <v>29.535033034457829</v>
      </c>
      <c r="AH2160">
        <v>-8.4650333396336279</v>
      </c>
      <c r="AI2160">
        <v>51.302696361113838</v>
      </c>
      <c r="AJ2160" t="s">
        <v>88</v>
      </c>
      <c r="AK2160">
        <v>34.895468447168739</v>
      </c>
      <c r="AL2160">
        <v>141.19926459139529</v>
      </c>
      <c r="AM2160">
        <v>65.840694591285171</v>
      </c>
      <c r="AN2160">
        <v>243.62645293294131</v>
      </c>
      <c r="AO2160" t="s">
        <v>88</v>
      </c>
      <c r="AP2160" t="s">
        <v>88</v>
      </c>
      <c r="AQ2160">
        <v>0</v>
      </c>
      <c r="AR2160">
        <v>0</v>
      </c>
      <c r="AS2160">
        <v>58.282268097377937</v>
      </c>
      <c r="AT2160">
        <v>180.1122280197817</v>
      </c>
      <c r="AU2160" t="s">
        <v>88</v>
      </c>
      <c r="AV2160" t="s">
        <v>88</v>
      </c>
      <c r="AW2160">
        <v>32.041665834980897</v>
      </c>
      <c r="AX2160">
        <v>0</v>
      </c>
      <c r="AY2160">
        <v>30.09737863201374</v>
      </c>
      <c r="AZ2160">
        <v>0</v>
      </c>
      <c r="BA2160" t="s">
        <v>88</v>
      </c>
      <c r="BB2160" t="s">
        <v>88</v>
      </c>
      <c r="BC2160" t="s">
        <v>88</v>
      </c>
      <c r="BD2160" t="s">
        <v>88</v>
      </c>
      <c r="BE2160" t="s">
        <v>88</v>
      </c>
      <c r="BF2160" t="s">
        <v>88</v>
      </c>
      <c r="BG2160" t="s">
        <v>88</v>
      </c>
      <c r="BH2160" t="s">
        <v>88</v>
      </c>
      <c r="BI2160" t="s">
        <v>88</v>
      </c>
      <c r="BJ2160" t="s">
        <v>88</v>
      </c>
      <c r="BK2160" t="s">
        <v>88</v>
      </c>
      <c r="BL2160" t="s">
        <v>88</v>
      </c>
      <c r="BM2160" t="s">
        <v>88</v>
      </c>
      <c r="BN2160" t="s">
        <v>88</v>
      </c>
      <c r="BO2160" t="s">
        <v>88</v>
      </c>
      <c r="BP2160" t="s">
        <v>88</v>
      </c>
      <c r="BQ2160" t="s">
        <v>88</v>
      </c>
      <c r="BR2160" t="s">
        <v>88</v>
      </c>
      <c r="BS2160" t="s">
        <v>88</v>
      </c>
      <c r="BT2160" t="s">
        <v>88</v>
      </c>
      <c r="BU2160" t="s">
        <v>88</v>
      </c>
      <c r="BV2160" t="s">
        <v>88</v>
      </c>
      <c r="BW2160" t="s">
        <v>88</v>
      </c>
      <c r="BX2160">
        <v>0</v>
      </c>
      <c r="BY2160">
        <v>0</v>
      </c>
      <c r="BZ2160" t="s">
        <v>88</v>
      </c>
      <c r="CA2160" t="s">
        <v>88</v>
      </c>
      <c r="CB2160" t="s">
        <v>88</v>
      </c>
      <c r="CC2160" t="s">
        <v>88</v>
      </c>
      <c r="CD2160" t="s">
        <v>88</v>
      </c>
      <c r="CE2160" t="s">
        <v>88</v>
      </c>
      <c r="CF2160" t="s">
        <v>88</v>
      </c>
      <c r="CG2160" t="s">
        <v>88</v>
      </c>
      <c r="CH2160" t="s">
        <v>88</v>
      </c>
      <c r="CI2160" t="s">
        <v>88</v>
      </c>
      <c r="CJ2160" t="s">
        <v>88</v>
      </c>
      <c r="CK2160">
        <v>0</v>
      </c>
      <c r="CL2160">
        <v>0</v>
      </c>
      <c r="CM2160" t="s">
        <v>88</v>
      </c>
    </row>
    <row r="2161" spans="1:91">
      <c r="A2161" t="s">
        <v>2247</v>
      </c>
      <c r="B2161">
        <v>1.187763308872346</v>
      </c>
      <c r="C2161">
        <f t="shared" si="132"/>
        <v>0.17207196613459511</v>
      </c>
      <c r="D2161">
        <f t="shared" si="133"/>
        <v>12</v>
      </c>
      <c r="E2161">
        <f t="shared" si="134"/>
        <v>6</v>
      </c>
      <c r="F2161">
        <f t="shared" si="135"/>
        <v>1.05</v>
      </c>
      <c r="G2161">
        <v>12292.8639586238</v>
      </c>
      <c r="H2161">
        <v>331.90732688284248</v>
      </c>
      <c r="I2161">
        <v>29.467018742650161</v>
      </c>
      <c r="J2161">
        <v>151.38237759575219</v>
      </c>
      <c r="K2161">
        <v>60.985219345155073</v>
      </c>
      <c r="L2161" t="s">
        <v>88</v>
      </c>
      <c r="M2161" t="s">
        <v>88</v>
      </c>
      <c r="N2161" t="s">
        <v>88</v>
      </c>
      <c r="O2161" t="s">
        <v>88</v>
      </c>
      <c r="P2161" t="s">
        <v>88</v>
      </c>
      <c r="Q2161" t="s">
        <v>88</v>
      </c>
      <c r="R2161">
        <v>81.403010384893534</v>
      </c>
      <c r="S2161">
        <v>60.985219345155073</v>
      </c>
      <c r="T2161" t="s">
        <v>88</v>
      </c>
      <c r="U2161">
        <v>81.403010384893534</v>
      </c>
      <c r="V2161">
        <v>45.012718085898882</v>
      </c>
      <c r="W2161" t="s">
        <v>88</v>
      </c>
      <c r="X2161">
        <v>0.1599201691872652</v>
      </c>
      <c r="Y2161">
        <v>0.1058517813309235</v>
      </c>
      <c r="Z2161">
        <v>1.539131317530873E-2</v>
      </c>
      <c r="AA2161">
        <v>9.7361266412475875E-3</v>
      </c>
      <c r="AB2161" t="s">
        <v>88</v>
      </c>
      <c r="AC2161" t="s">
        <v>88</v>
      </c>
      <c r="AD2161">
        <v>163.27267350029331</v>
      </c>
      <c r="AE2161">
        <v>193.92929092514271</v>
      </c>
      <c r="AF2161">
        <v>30</v>
      </c>
      <c r="AG2161">
        <v>29.308642103369941</v>
      </c>
      <c r="AH2161">
        <v>-8.2386424085457399</v>
      </c>
      <c r="AI2161">
        <v>83.885591937473976</v>
      </c>
      <c r="AJ2161" t="s">
        <v>88</v>
      </c>
      <c r="AK2161">
        <v>29.525919819207981</v>
      </c>
      <c r="AL2161">
        <v>147.4153736441823</v>
      </c>
      <c r="AM2161">
        <v>55.529277151511849</v>
      </c>
      <c r="AN2161">
        <v>218.55861815651849</v>
      </c>
      <c r="AO2161" t="s">
        <v>88</v>
      </c>
      <c r="AP2161" t="s">
        <v>88</v>
      </c>
      <c r="AQ2161">
        <v>0</v>
      </c>
      <c r="AR2161">
        <v>0</v>
      </c>
      <c r="AS2161">
        <v>58.772805068055263</v>
      </c>
      <c r="AT2161">
        <v>177.93258499842551</v>
      </c>
      <c r="AU2161" t="s">
        <v>88</v>
      </c>
      <c r="AV2161" t="s">
        <v>88</v>
      </c>
      <c r="AW2161">
        <v>33.500730055868317</v>
      </c>
      <c r="AX2161">
        <v>0</v>
      </c>
      <c r="AY2161">
        <v>32.316333756173137</v>
      </c>
      <c r="AZ2161">
        <v>0</v>
      </c>
      <c r="BA2161" t="s">
        <v>88</v>
      </c>
      <c r="BB2161" t="s">
        <v>88</v>
      </c>
      <c r="BC2161" t="s">
        <v>88</v>
      </c>
      <c r="BD2161" t="s">
        <v>88</v>
      </c>
      <c r="BE2161" t="s">
        <v>88</v>
      </c>
      <c r="BF2161" t="s">
        <v>88</v>
      </c>
      <c r="BG2161" t="s">
        <v>88</v>
      </c>
      <c r="BH2161" t="s">
        <v>88</v>
      </c>
      <c r="BI2161" t="s">
        <v>88</v>
      </c>
      <c r="BJ2161" t="s">
        <v>88</v>
      </c>
      <c r="BK2161" t="s">
        <v>88</v>
      </c>
      <c r="BL2161" t="s">
        <v>88</v>
      </c>
      <c r="BM2161" t="s">
        <v>88</v>
      </c>
      <c r="BN2161" t="s">
        <v>88</v>
      </c>
      <c r="BO2161" t="s">
        <v>88</v>
      </c>
      <c r="BP2161" t="s">
        <v>88</v>
      </c>
      <c r="BQ2161" t="s">
        <v>88</v>
      </c>
      <c r="BR2161" t="s">
        <v>88</v>
      </c>
      <c r="BS2161" t="s">
        <v>88</v>
      </c>
      <c r="BT2161" t="s">
        <v>88</v>
      </c>
      <c r="BU2161" t="s">
        <v>88</v>
      </c>
      <c r="BV2161" t="s">
        <v>88</v>
      </c>
      <c r="BW2161" t="s">
        <v>88</v>
      </c>
      <c r="BX2161">
        <v>0</v>
      </c>
      <c r="BY2161">
        <v>0</v>
      </c>
      <c r="BZ2161" t="s">
        <v>88</v>
      </c>
      <c r="CA2161" t="s">
        <v>88</v>
      </c>
      <c r="CB2161" t="s">
        <v>88</v>
      </c>
      <c r="CC2161" t="s">
        <v>88</v>
      </c>
      <c r="CD2161" t="s">
        <v>88</v>
      </c>
      <c r="CE2161" t="s">
        <v>88</v>
      </c>
      <c r="CF2161" t="s">
        <v>88</v>
      </c>
      <c r="CG2161" t="s">
        <v>88</v>
      </c>
      <c r="CH2161" t="s">
        <v>88</v>
      </c>
      <c r="CI2161" t="s">
        <v>88</v>
      </c>
      <c r="CJ2161" t="s">
        <v>88</v>
      </c>
      <c r="CK2161">
        <v>0</v>
      </c>
      <c r="CL2161">
        <v>0</v>
      </c>
      <c r="CM2161" t="s">
        <v>88</v>
      </c>
    </row>
    <row r="2162" spans="1:91">
      <c r="A2162" t="s">
        <v>2248</v>
      </c>
      <c r="B2162">
        <v>0.89612453322167362</v>
      </c>
      <c r="C2162">
        <f t="shared" si="132"/>
        <v>-0.1096758876945218</v>
      </c>
      <c r="D2162">
        <f t="shared" si="133"/>
        <v>9</v>
      </c>
      <c r="E2162">
        <f t="shared" si="134"/>
        <v>5</v>
      </c>
      <c r="F2162">
        <f t="shared" si="135"/>
        <v>0.75</v>
      </c>
      <c r="G2162">
        <v>4584.979914448636</v>
      </c>
      <c r="H2162">
        <v>123.79445769011321</v>
      </c>
      <c r="I2162">
        <v>36.600754197685511</v>
      </c>
      <c r="J2162">
        <v>165.7475862657617</v>
      </c>
      <c r="K2162">
        <v>50.315693863850363</v>
      </c>
      <c r="L2162" t="s">
        <v>88</v>
      </c>
      <c r="M2162" t="s">
        <v>88</v>
      </c>
      <c r="N2162" t="s">
        <v>88</v>
      </c>
      <c r="O2162" t="s">
        <v>88</v>
      </c>
      <c r="P2162" t="s">
        <v>88</v>
      </c>
      <c r="Q2162" t="s">
        <v>88</v>
      </c>
      <c r="R2162">
        <v>50.315693863850363</v>
      </c>
      <c r="S2162">
        <v>50.315693863850363</v>
      </c>
      <c r="T2162" t="s">
        <v>88</v>
      </c>
      <c r="U2162">
        <v>48.771213142818901</v>
      </c>
      <c r="V2162">
        <v>34.84696347169448</v>
      </c>
      <c r="W2162" t="s">
        <v>88</v>
      </c>
      <c r="X2162">
        <v>0.1146445087930939</v>
      </c>
      <c r="Y2162">
        <v>6.2366502356367891E-2</v>
      </c>
      <c r="Z2162">
        <v>6.2315212608148728E-2</v>
      </c>
      <c r="AA2162">
        <v>4.0130535884673517E-2</v>
      </c>
      <c r="AB2162" t="s">
        <v>88</v>
      </c>
      <c r="AC2162" t="s">
        <v>88</v>
      </c>
      <c r="AD2162">
        <v>73.810643270719623</v>
      </c>
      <c r="AE2162">
        <v>66.14352824776509</v>
      </c>
      <c r="AF2162">
        <v>30</v>
      </c>
      <c r="AG2162">
        <v>22.164840259164439</v>
      </c>
      <c r="AH2162">
        <v>-1.094840564340235</v>
      </c>
      <c r="AI2162">
        <v>41.371648618608013</v>
      </c>
      <c r="AJ2162">
        <v>21.26064836258281</v>
      </c>
      <c r="AK2162">
        <v>39.811080964766099</v>
      </c>
      <c r="AL2162">
        <v>138.752936275557</v>
      </c>
      <c r="AM2162">
        <v>62.507030830763803</v>
      </c>
      <c r="AN2162">
        <v>233.01056724973299</v>
      </c>
      <c r="AO2162" t="s">
        <v>88</v>
      </c>
      <c r="AP2162" t="s">
        <v>88</v>
      </c>
      <c r="AQ2162">
        <v>0</v>
      </c>
      <c r="AR2162">
        <v>0</v>
      </c>
      <c r="AS2162">
        <v>61.264413361393053</v>
      </c>
      <c r="AT2162">
        <v>182.82172513697819</v>
      </c>
      <c r="AU2162" t="s">
        <v>88</v>
      </c>
      <c r="AV2162" t="s">
        <v>88</v>
      </c>
      <c r="AW2162">
        <v>28.546148145561549</v>
      </c>
      <c r="AX2162">
        <v>0</v>
      </c>
      <c r="AY2162">
        <v>32.781235604981902</v>
      </c>
      <c r="AZ2162">
        <v>0</v>
      </c>
      <c r="BA2162" t="s">
        <v>88</v>
      </c>
      <c r="BB2162" t="s">
        <v>88</v>
      </c>
      <c r="BC2162" t="s">
        <v>88</v>
      </c>
      <c r="BD2162" t="s">
        <v>88</v>
      </c>
      <c r="BE2162" t="s">
        <v>88</v>
      </c>
      <c r="BF2162" t="s">
        <v>88</v>
      </c>
      <c r="BG2162" t="s">
        <v>88</v>
      </c>
      <c r="BH2162" t="s">
        <v>88</v>
      </c>
      <c r="BI2162" t="s">
        <v>88</v>
      </c>
      <c r="BJ2162" t="s">
        <v>88</v>
      </c>
      <c r="BK2162" t="s">
        <v>88</v>
      </c>
      <c r="BL2162" t="s">
        <v>88</v>
      </c>
      <c r="BM2162" t="s">
        <v>88</v>
      </c>
      <c r="BN2162" t="s">
        <v>88</v>
      </c>
      <c r="BO2162" t="s">
        <v>88</v>
      </c>
      <c r="BP2162" t="s">
        <v>88</v>
      </c>
      <c r="BQ2162" t="s">
        <v>88</v>
      </c>
      <c r="BR2162" t="s">
        <v>88</v>
      </c>
      <c r="BS2162" t="s">
        <v>88</v>
      </c>
      <c r="BT2162" t="s">
        <v>88</v>
      </c>
      <c r="BU2162" t="s">
        <v>88</v>
      </c>
      <c r="BV2162" t="s">
        <v>88</v>
      </c>
      <c r="BW2162" t="s">
        <v>88</v>
      </c>
      <c r="BX2162">
        <v>0</v>
      </c>
      <c r="BY2162">
        <v>0</v>
      </c>
      <c r="BZ2162" t="s">
        <v>88</v>
      </c>
      <c r="CA2162" t="s">
        <v>88</v>
      </c>
      <c r="CB2162" t="s">
        <v>88</v>
      </c>
      <c r="CC2162" t="s">
        <v>88</v>
      </c>
      <c r="CD2162" t="s">
        <v>88</v>
      </c>
      <c r="CE2162" t="s">
        <v>88</v>
      </c>
      <c r="CF2162" t="s">
        <v>88</v>
      </c>
      <c r="CG2162" t="s">
        <v>88</v>
      </c>
      <c r="CH2162" t="s">
        <v>88</v>
      </c>
      <c r="CI2162" t="s">
        <v>88</v>
      </c>
      <c r="CJ2162" t="s">
        <v>88</v>
      </c>
      <c r="CK2162">
        <v>0</v>
      </c>
      <c r="CL2162">
        <v>0</v>
      </c>
      <c r="CM2162" t="s">
        <v>88</v>
      </c>
    </row>
    <row r="2163" spans="1:91">
      <c r="A2163" t="s">
        <v>2249</v>
      </c>
      <c r="B2163">
        <v>0.54824580438243575</v>
      </c>
      <c r="C2163">
        <f t="shared" si="132"/>
        <v>-0.60103154445863716</v>
      </c>
      <c r="D2163">
        <f t="shared" si="133"/>
        <v>6</v>
      </c>
      <c r="E2163">
        <f t="shared" si="134"/>
        <v>3</v>
      </c>
      <c r="F2163">
        <f t="shared" si="135"/>
        <v>0.45</v>
      </c>
      <c r="G2163">
        <v>280.17357870439821</v>
      </c>
      <c r="H2163">
        <v>7.5646866250187497</v>
      </c>
      <c r="I2163">
        <v>50.927636647198391</v>
      </c>
      <c r="J2163">
        <v>161.89440402653659</v>
      </c>
      <c r="K2163">
        <v>38.642338852865301</v>
      </c>
      <c r="L2163" t="s">
        <v>88</v>
      </c>
      <c r="M2163" t="s">
        <v>88</v>
      </c>
      <c r="N2163" t="s">
        <v>88</v>
      </c>
      <c r="O2163" t="s">
        <v>88</v>
      </c>
      <c r="P2163" t="s">
        <v>88</v>
      </c>
      <c r="Q2163" t="s">
        <v>88</v>
      </c>
      <c r="R2163">
        <v>38.642338852865301</v>
      </c>
      <c r="S2163">
        <v>38.642338852865301</v>
      </c>
      <c r="T2163" t="s">
        <v>88</v>
      </c>
      <c r="U2163">
        <v>37.252110809111507</v>
      </c>
      <c r="V2163">
        <v>35.009380383873371</v>
      </c>
      <c r="W2163" t="s">
        <v>88</v>
      </c>
      <c r="X2163">
        <v>3.121531420395492E-2</v>
      </c>
      <c r="Y2163">
        <v>1.7380939786904959E-2</v>
      </c>
      <c r="Z2163">
        <v>1.3274353314223801E-2</v>
      </c>
      <c r="AA2163">
        <v>7.8849286115486878E-3</v>
      </c>
      <c r="AB2163" t="s">
        <v>88</v>
      </c>
      <c r="AC2163" t="s">
        <v>88</v>
      </c>
      <c r="AD2163">
        <v>5.8728484218996737</v>
      </c>
      <c r="AE2163">
        <v>3.2197645070805052</v>
      </c>
      <c r="AF2163">
        <v>30</v>
      </c>
      <c r="AG2163">
        <v>4.8087231840155091</v>
      </c>
      <c r="AH2163">
        <v>16.261276510808688</v>
      </c>
      <c r="AI2163">
        <v>12.78023170337484</v>
      </c>
      <c r="AJ2163">
        <v>8.1705932153675231</v>
      </c>
      <c r="AK2163">
        <v>54.356400764283158</v>
      </c>
      <c r="AL2163">
        <v>133.92992117298971</v>
      </c>
      <c r="AM2163">
        <v>64.235847366380582</v>
      </c>
      <c r="AN2163">
        <v>215.4186214602797</v>
      </c>
      <c r="AO2163" t="s">
        <v>88</v>
      </c>
      <c r="AP2163" t="s">
        <v>88</v>
      </c>
      <c r="AQ2163">
        <v>0</v>
      </c>
      <c r="AR2163">
        <v>0</v>
      </c>
      <c r="AS2163">
        <v>59.021214945320928</v>
      </c>
      <c r="AT2163">
        <v>182.35716882203931</v>
      </c>
      <c r="AU2163" t="s">
        <v>88</v>
      </c>
      <c r="AV2163" t="s">
        <v>88</v>
      </c>
      <c r="AW2163">
        <v>29.109414611515501</v>
      </c>
      <c r="AX2163">
        <v>0</v>
      </c>
      <c r="AY2163">
        <v>30.71019292939209</v>
      </c>
      <c r="AZ2163">
        <v>0</v>
      </c>
      <c r="BA2163" t="s">
        <v>88</v>
      </c>
      <c r="BB2163" t="s">
        <v>88</v>
      </c>
      <c r="BC2163" t="s">
        <v>88</v>
      </c>
      <c r="BD2163" t="s">
        <v>88</v>
      </c>
      <c r="BE2163" t="s">
        <v>88</v>
      </c>
      <c r="BF2163" t="s">
        <v>88</v>
      </c>
      <c r="BG2163" t="s">
        <v>88</v>
      </c>
      <c r="BH2163" t="s">
        <v>88</v>
      </c>
      <c r="BI2163" t="s">
        <v>88</v>
      </c>
      <c r="BJ2163" t="s">
        <v>88</v>
      </c>
      <c r="BK2163" t="s">
        <v>88</v>
      </c>
      <c r="BL2163" t="s">
        <v>88</v>
      </c>
      <c r="BM2163" t="s">
        <v>88</v>
      </c>
      <c r="BN2163" t="s">
        <v>88</v>
      </c>
      <c r="BO2163" t="s">
        <v>88</v>
      </c>
      <c r="BP2163" t="s">
        <v>88</v>
      </c>
      <c r="BQ2163" t="s">
        <v>88</v>
      </c>
      <c r="BR2163" t="s">
        <v>88</v>
      </c>
      <c r="BS2163" t="s">
        <v>88</v>
      </c>
      <c r="BT2163" t="s">
        <v>88</v>
      </c>
      <c r="BU2163" t="s">
        <v>88</v>
      </c>
      <c r="BV2163" t="s">
        <v>88</v>
      </c>
      <c r="BW2163" t="s">
        <v>88</v>
      </c>
      <c r="BX2163">
        <v>0</v>
      </c>
      <c r="BY2163">
        <v>0</v>
      </c>
      <c r="BZ2163" t="s">
        <v>88</v>
      </c>
      <c r="CA2163" t="s">
        <v>88</v>
      </c>
      <c r="CB2163" t="s">
        <v>88</v>
      </c>
      <c r="CC2163" t="s">
        <v>88</v>
      </c>
      <c r="CD2163" t="s">
        <v>88</v>
      </c>
      <c r="CE2163" t="s">
        <v>88</v>
      </c>
      <c r="CF2163" t="s">
        <v>88</v>
      </c>
      <c r="CG2163" t="s">
        <v>88</v>
      </c>
      <c r="CH2163" t="s">
        <v>88</v>
      </c>
      <c r="CI2163" t="s">
        <v>88</v>
      </c>
      <c r="CJ2163" t="s">
        <v>88</v>
      </c>
      <c r="CK2163">
        <v>0</v>
      </c>
      <c r="CL2163">
        <v>0</v>
      </c>
      <c r="CM2163" t="s">
        <v>88</v>
      </c>
    </row>
    <row r="2164" spans="1:91">
      <c r="A2164" t="s">
        <v>2250</v>
      </c>
      <c r="B2164">
        <v>0.80127306516516861</v>
      </c>
      <c r="C2164">
        <f t="shared" si="132"/>
        <v>-0.22155348468399041</v>
      </c>
      <c r="D2164">
        <f t="shared" si="133"/>
        <v>9</v>
      </c>
      <c r="E2164">
        <f t="shared" si="134"/>
        <v>5</v>
      </c>
      <c r="F2164">
        <f t="shared" si="135"/>
        <v>0.75</v>
      </c>
      <c r="G2164">
        <v>2260.948408935863</v>
      </c>
      <c r="H2164">
        <v>61.045607041268298</v>
      </c>
      <c r="I2164">
        <v>38.163915838346071</v>
      </c>
      <c r="J2164">
        <v>154.60163442980661</v>
      </c>
      <c r="K2164">
        <v>48.550496606110862</v>
      </c>
      <c r="L2164" t="s">
        <v>88</v>
      </c>
      <c r="M2164" t="s">
        <v>88</v>
      </c>
      <c r="N2164" t="s">
        <v>88</v>
      </c>
      <c r="O2164" t="s">
        <v>88</v>
      </c>
      <c r="P2164" t="s">
        <v>88</v>
      </c>
      <c r="Q2164" t="s">
        <v>88</v>
      </c>
      <c r="R2164">
        <v>48.550496606110862</v>
      </c>
      <c r="S2164">
        <v>48.550496606110862</v>
      </c>
      <c r="T2164" t="s">
        <v>88</v>
      </c>
      <c r="U2164">
        <v>44.309072969734181</v>
      </c>
      <c r="V2164">
        <v>36.136681608725382</v>
      </c>
      <c r="W2164" t="s">
        <v>88</v>
      </c>
      <c r="X2164">
        <v>9.6575494573709453E-2</v>
      </c>
      <c r="Y2164">
        <v>4.9766458254081797E-2</v>
      </c>
      <c r="Z2164">
        <v>4.1042565481614571E-2</v>
      </c>
      <c r="AA2164">
        <v>2.3546254187106389E-2</v>
      </c>
      <c r="AB2164" t="s">
        <v>88</v>
      </c>
      <c r="AC2164" t="s">
        <v>88</v>
      </c>
      <c r="AD2164">
        <v>37.720895547081632</v>
      </c>
      <c r="AE2164">
        <v>30.22473759578526</v>
      </c>
      <c r="AF2164">
        <v>30</v>
      </c>
      <c r="AG2164">
        <v>14.951631246306979</v>
      </c>
      <c r="AH2164">
        <v>6.1183684485172174</v>
      </c>
      <c r="AI2164">
        <v>30.2435014840847</v>
      </c>
      <c r="AJ2164">
        <v>15.925089509015541</v>
      </c>
      <c r="AK2164">
        <v>42.667158898494037</v>
      </c>
      <c r="AL2164">
        <v>123.1032789645627</v>
      </c>
      <c r="AM2164">
        <v>58.513617220209511</v>
      </c>
      <c r="AN2164">
        <v>215.8283403276977</v>
      </c>
      <c r="AO2164" t="s">
        <v>88</v>
      </c>
      <c r="AP2164" t="s">
        <v>88</v>
      </c>
      <c r="AQ2164">
        <v>0</v>
      </c>
      <c r="AR2164">
        <v>0</v>
      </c>
      <c r="AS2164">
        <v>56.719134350371121</v>
      </c>
      <c r="AT2164">
        <v>179.4325937119975</v>
      </c>
      <c r="AU2164" t="s">
        <v>88</v>
      </c>
      <c r="AV2164" t="s">
        <v>88</v>
      </c>
      <c r="AW2164">
        <v>27.26256971987727</v>
      </c>
      <c r="AX2164">
        <v>0</v>
      </c>
      <c r="AY2164">
        <v>29.843034435389029</v>
      </c>
      <c r="AZ2164">
        <v>0</v>
      </c>
      <c r="BA2164" t="s">
        <v>88</v>
      </c>
      <c r="BB2164" t="s">
        <v>88</v>
      </c>
      <c r="BC2164" t="s">
        <v>88</v>
      </c>
      <c r="BD2164" t="s">
        <v>88</v>
      </c>
      <c r="BE2164" t="s">
        <v>88</v>
      </c>
      <c r="BF2164" t="s">
        <v>88</v>
      </c>
      <c r="BG2164" t="s">
        <v>88</v>
      </c>
      <c r="BH2164" t="s">
        <v>88</v>
      </c>
      <c r="BI2164" t="s">
        <v>88</v>
      </c>
      <c r="BJ2164" t="s">
        <v>88</v>
      </c>
      <c r="BK2164" t="s">
        <v>88</v>
      </c>
      <c r="BL2164" t="s">
        <v>88</v>
      </c>
      <c r="BM2164" t="s">
        <v>88</v>
      </c>
      <c r="BN2164" t="s">
        <v>88</v>
      </c>
      <c r="BO2164" t="s">
        <v>88</v>
      </c>
      <c r="BP2164" t="s">
        <v>88</v>
      </c>
      <c r="BQ2164" t="s">
        <v>88</v>
      </c>
      <c r="BR2164" t="s">
        <v>88</v>
      </c>
      <c r="BS2164" t="s">
        <v>88</v>
      </c>
      <c r="BT2164" t="s">
        <v>88</v>
      </c>
      <c r="BU2164" t="s">
        <v>88</v>
      </c>
      <c r="BV2164" t="s">
        <v>88</v>
      </c>
      <c r="BW2164" t="s">
        <v>88</v>
      </c>
      <c r="BX2164">
        <v>0</v>
      </c>
      <c r="BY2164">
        <v>0</v>
      </c>
      <c r="BZ2164" t="s">
        <v>88</v>
      </c>
      <c r="CA2164" t="s">
        <v>88</v>
      </c>
      <c r="CB2164" t="s">
        <v>88</v>
      </c>
      <c r="CC2164" t="s">
        <v>88</v>
      </c>
      <c r="CD2164" t="s">
        <v>88</v>
      </c>
      <c r="CE2164" t="s">
        <v>88</v>
      </c>
      <c r="CF2164" t="s">
        <v>88</v>
      </c>
      <c r="CG2164" t="s">
        <v>88</v>
      </c>
      <c r="CH2164" t="s">
        <v>88</v>
      </c>
      <c r="CI2164" t="s">
        <v>88</v>
      </c>
      <c r="CJ2164" t="s">
        <v>88</v>
      </c>
      <c r="CK2164">
        <v>0</v>
      </c>
      <c r="CL2164">
        <v>0</v>
      </c>
      <c r="CM2164" t="s">
        <v>88</v>
      </c>
    </row>
    <row r="2165" spans="1:91">
      <c r="A2165" t="s">
        <v>2251</v>
      </c>
      <c r="B2165">
        <v>2.37122467495537</v>
      </c>
      <c r="C2165">
        <f t="shared" si="132"/>
        <v>0.86340656217014766</v>
      </c>
      <c r="D2165">
        <f t="shared" si="133"/>
        <v>24</v>
      </c>
      <c r="E2165">
        <f t="shared" si="134"/>
        <v>12</v>
      </c>
      <c r="F2165">
        <f t="shared" si="135"/>
        <v>2.25</v>
      </c>
      <c r="G2165">
        <v>17491.124453127621</v>
      </c>
      <c r="H2165">
        <v>472.26036023444573</v>
      </c>
      <c r="I2165">
        <v>19.400980057046819</v>
      </c>
      <c r="J2165">
        <v>162.70869479499609</v>
      </c>
      <c r="K2165">
        <v>90.31322454164426</v>
      </c>
      <c r="L2165" t="s">
        <v>88</v>
      </c>
      <c r="M2165" t="s">
        <v>88</v>
      </c>
      <c r="N2165" t="s">
        <v>88</v>
      </c>
      <c r="O2165" t="s">
        <v>88</v>
      </c>
      <c r="P2165" t="s">
        <v>88</v>
      </c>
      <c r="Q2165" t="s">
        <v>88</v>
      </c>
      <c r="R2165">
        <v>90.31322454164426</v>
      </c>
      <c r="S2165">
        <v>90.31322454164426</v>
      </c>
      <c r="T2165" t="s">
        <v>88</v>
      </c>
      <c r="U2165">
        <v>69.37330660874926</v>
      </c>
      <c r="V2165">
        <v>73.148087245968142</v>
      </c>
      <c r="W2165" t="s">
        <v>88</v>
      </c>
      <c r="X2165">
        <v>0.20291246430337781</v>
      </c>
      <c r="Y2165">
        <v>0.1309642168358478</v>
      </c>
      <c r="Z2165">
        <v>0.16362376547155191</v>
      </c>
      <c r="AA2165">
        <v>9.7337774534560773E-2</v>
      </c>
      <c r="AB2165" t="s">
        <v>88</v>
      </c>
      <c r="AC2165" t="s">
        <v>88</v>
      </c>
      <c r="AD2165">
        <v>156.87415524069189</v>
      </c>
      <c r="AE2165">
        <v>371.98386776950798</v>
      </c>
      <c r="AF2165">
        <v>30</v>
      </c>
      <c r="AG2165">
        <v>65.97804698406452</v>
      </c>
      <c r="AH2165">
        <v>-44.908047289240322</v>
      </c>
      <c r="AI2165">
        <v>53.021043370235553</v>
      </c>
      <c r="AJ2165" t="s">
        <v>88</v>
      </c>
      <c r="AK2165">
        <v>32.72356434513383</v>
      </c>
      <c r="AL2165">
        <v>105.9435873512595</v>
      </c>
      <c r="AM2165">
        <v>62.982034213129253</v>
      </c>
      <c r="AN2165">
        <v>242.36333075051041</v>
      </c>
      <c r="AO2165" t="s">
        <v>88</v>
      </c>
      <c r="AP2165" t="s">
        <v>88</v>
      </c>
      <c r="AQ2165">
        <v>0</v>
      </c>
      <c r="AR2165">
        <v>0</v>
      </c>
      <c r="AS2165">
        <v>61.611560803179557</v>
      </c>
      <c r="AT2165">
        <v>177.9438858308192</v>
      </c>
      <c r="AU2165" t="s">
        <v>88</v>
      </c>
      <c r="AV2165" t="s">
        <v>88</v>
      </c>
      <c r="AW2165">
        <v>32.839097557562397</v>
      </c>
      <c r="AX2165">
        <v>0</v>
      </c>
      <c r="AY2165">
        <v>30.747895659522051</v>
      </c>
      <c r="AZ2165">
        <v>0</v>
      </c>
      <c r="BA2165" t="s">
        <v>88</v>
      </c>
      <c r="BB2165" t="s">
        <v>88</v>
      </c>
      <c r="BC2165" t="s">
        <v>88</v>
      </c>
      <c r="BD2165" t="s">
        <v>88</v>
      </c>
      <c r="BE2165" t="s">
        <v>88</v>
      </c>
      <c r="BF2165" t="s">
        <v>88</v>
      </c>
      <c r="BG2165" t="s">
        <v>88</v>
      </c>
      <c r="BH2165" t="s">
        <v>88</v>
      </c>
      <c r="BI2165" t="s">
        <v>88</v>
      </c>
      <c r="BJ2165" t="s">
        <v>88</v>
      </c>
      <c r="BK2165" t="s">
        <v>88</v>
      </c>
      <c r="BL2165" t="s">
        <v>88</v>
      </c>
      <c r="BM2165" t="s">
        <v>88</v>
      </c>
      <c r="BN2165" t="s">
        <v>88</v>
      </c>
      <c r="BO2165" t="s">
        <v>88</v>
      </c>
      <c r="BP2165" t="s">
        <v>88</v>
      </c>
      <c r="BQ2165" t="s">
        <v>88</v>
      </c>
      <c r="BR2165" t="s">
        <v>88</v>
      </c>
      <c r="BS2165" t="s">
        <v>88</v>
      </c>
      <c r="BT2165" t="s">
        <v>88</v>
      </c>
      <c r="BU2165" t="s">
        <v>88</v>
      </c>
      <c r="BV2165" t="s">
        <v>88</v>
      </c>
      <c r="BW2165" t="s">
        <v>88</v>
      </c>
      <c r="BX2165">
        <v>0</v>
      </c>
      <c r="BY2165">
        <v>0</v>
      </c>
      <c r="BZ2165" t="s">
        <v>88</v>
      </c>
      <c r="CA2165" t="s">
        <v>88</v>
      </c>
      <c r="CB2165" t="s">
        <v>88</v>
      </c>
      <c r="CC2165" t="s">
        <v>88</v>
      </c>
      <c r="CD2165" t="s">
        <v>88</v>
      </c>
      <c r="CE2165" t="s">
        <v>88</v>
      </c>
      <c r="CF2165" t="s">
        <v>88</v>
      </c>
      <c r="CG2165" t="s">
        <v>88</v>
      </c>
      <c r="CH2165" t="s">
        <v>88</v>
      </c>
      <c r="CI2165" t="s">
        <v>88</v>
      </c>
      <c r="CJ2165" t="s">
        <v>88</v>
      </c>
      <c r="CK2165">
        <v>0</v>
      </c>
      <c r="CL2165">
        <v>0</v>
      </c>
      <c r="CM2165" t="s">
        <v>88</v>
      </c>
    </row>
    <row r="2166" spans="1:91">
      <c r="A2166" t="s">
        <v>2252</v>
      </c>
      <c r="B2166">
        <v>2.2489074510604632</v>
      </c>
      <c r="C2166">
        <f t="shared" si="132"/>
        <v>0.81044452097902975</v>
      </c>
      <c r="D2166">
        <f t="shared" si="133"/>
        <v>23</v>
      </c>
      <c r="E2166">
        <f t="shared" si="134"/>
        <v>12</v>
      </c>
      <c r="F2166">
        <f t="shared" si="135"/>
        <v>2.25</v>
      </c>
      <c r="G2166">
        <v>18409.79623017801</v>
      </c>
      <c r="H2166">
        <v>497.06449821480618</v>
      </c>
      <c r="I2166">
        <v>19.423066908205769</v>
      </c>
      <c r="J2166">
        <v>164.84870024249761</v>
      </c>
      <c r="K2166">
        <v>90.214483058097912</v>
      </c>
      <c r="L2166" t="s">
        <v>88</v>
      </c>
      <c r="M2166" t="s">
        <v>88</v>
      </c>
      <c r="N2166" t="s">
        <v>88</v>
      </c>
      <c r="O2166" t="s">
        <v>88</v>
      </c>
      <c r="P2166" t="s">
        <v>88</v>
      </c>
      <c r="Q2166" t="s">
        <v>88</v>
      </c>
      <c r="R2166">
        <v>90.214483058097912</v>
      </c>
      <c r="S2166">
        <v>90.214483058097912</v>
      </c>
      <c r="T2166" t="s">
        <v>88</v>
      </c>
      <c r="U2166">
        <v>68.391915098341485</v>
      </c>
      <c r="V2166">
        <v>72.710139374917887</v>
      </c>
      <c r="W2166" t="s">
        <v>88</v>
      </c>
      <c r="X2166">
        <v>0.20120359085813189</v>
      </c>
      <c r="Y2166">
        <v>0.1271153212949673</v>
      </c>
      <c r="Z2166">
        <v>0.15536979254302599</v>
      </c>
      <c r="AA2166">
        <v>9.3192224886306685E-2</v>
      </c>
      <c r="AB2166" t="s">
        <v>88</v>
      </c>
      <c r="AC2166" t="s">
        <v>88</v>
      </c>
      <c r="AD2166">
        <v>165.29424590108161</v>
      </c>
      <c r="AE2166">
        <v>371.73146122436259</v>
      </c>
      <c r="AF2166">
        <v>30</v>
      </c>
      <c r="AG2166">
        <v>64.295895712495337</v>
      </c>
      <c r="AH2166">
        <v>-43.225896017671133</v>
      </c>
      <c r="AI2166">
        <v>57.265851968215848</v>
      </c>
      <c r="AJ2166" t="s">
        <v>88</v>
      </c>
      <c r="AK2166">
        <v>30.716888716238248</v>
      </c>
      <c r="AL2166">
        <v>111.2517191864588</v>
      </c>
      <c r="AM2166">
        <v>60.802322648703708</v>
      </c>
      <c r="AN2166">
        <v>243.4843547946478</v>
      </c>
      <c r="AO2166" t="s">
        <v>88</v>
      </c>
      <c r="AP2166" t="s">
        <v>88</v>
      </c>
      <c r="AQ2166">
        <v>0</v>
      </c>
      <c r="AR2166">
        <v>0</v>
      </c>
      <c r="AS2166">
        <v>60.040661858205702</v>
      </c>
      <c r="AT2166">
        <v>181.3216890605477</v>
      </c>
      <c r="AU2166" t="s">
        <v>88</v>
      </c>
      <c r="AV2166" t="s">
        <v>88</v>
      </c>
      <c r="AW2166">
        <v>32.283657785494768</v>
      </c>
      <c r="AX2166">
        <v>0</v>
      </c>
      <c r="AY2166">
        <v>30.955715944868569</v>
      </c>
      <c r="AZ2166">
        <v>0</v>
      </c>
      <c r="BA2166" t="s">
        <v>88</v>
      </c>
      <c r="BB2166" t="s">
        <v>88</v>
      </c>
      <c r="BC2166" t="s">
        <v>88</v>
      </c>
      <c r="BD2166" t="s">
        <v>88</v>
      </c>
      <c r="BE2166" t="s">
        <v>88</v>
      </c>
      <c r="BF2166" t="s">
        <v>88</v>
      </c>
      <c r="BG2166" t="s">
        <v>88</v>
      </c>
      <c r="BH2166" t="s">
        <v>88</v>
      </c>
      <c r="BI2166" t="s">
        <v>88</v>
      </c>
      <c r="BJ2166" t="s">
        <v>88</v>
      </c>
      <c r="BK2166" t="s">
        <v>88</v>
      </c>
      <c r="BL2166" t="s">
        <v>88</v>
      </c>
      <c r="BM2166" t="s">
        <v>88</v>
      </c>
      <c r="BN2166" t="s">
        <v>88</v>
      </c>
      <c r="BO2166" t="s">
        <v>88</v>
      </c>
      <c r="BP2166" t="s">
        <v>88</v>
      </c>
      <c r="BQ2166" t="s">
        <v>88</v>
      </c>
      <c r="BR2166" t="s">
        <v>88</v>
      </c>
      <c r="BS2166" t="s">
        <v>88</v>
      </c>
      <c r="BT2166" t="s">
        <v>88</v>
      </c>
      <c r="BU2166" t="s">
        <v>88</v>
      </c>
      <c r="BV2166" t="s">
        <v>88</v>
      </c>
      <c r="BW2166" t="s">
        <v>88</v>
      </c>
      <c r="BX2166">
        <v>0</v>
      </c>
      <c r="BY2166">
        <v>0</v>
      </c>
      <c r="BZ2166" t="s">
        <v>88</v>
      </c>
      <c r="CA2166" t="s">
        <v>88</v>
      </c>
      <c r="CB2166" t="s">
        <v>88</v>
      </c>
      <c r="CC2166" t="s">
        <v>88</v>
      </c>
      <c r="CD2166" t="s">
        <v>88</v>
      </c>
      <c r="CE2166" t="s">
        <v>88</v>
      </c>
      <c r="CF2166" t="s">
        <v>88</v>
      </c>
      <c r="CG2166" t="s">
        <v>88</v>
      </c>
      <c r="CH2166" t="s">
        <v>88</v>
      </c>
      <c r="CI2166" t="s">
        <v>88</v>
      </c>
      <c r="CJ2166" t="s">
        <v>88</v>
      </c>
      <c r="CK2166">
        <v>0</v>
      </c>
      <c r="CL2166">
        <v>0</v>
      </c>
      <c r="CM2166" t="s">
        <v>88</v>
      </c>
    </row>
    <row r="2167" spans="1:91">
      <c r="A2167" t="s">
        <v>2253</v>
      </c>
      <c r="B2167">
        <v>0.61538753443407268</v>
      </c>
      <c r="C2167">
        <f t="shared" si="132"/>
        <v>-0.48550307233758283</v>
      </c>
      <c r="D2167">
        <f t="shared" si="133"/>
        <v>7</v>
      </c>
      <c r="E2167">
        <f t="shared" si="134"/>
        <v>4</v>
      </c>
      <c r="F2167">
        <f t="shared" si="135"/>
        <v>0.75</v>
      </c>
      <c r="G2167">
        <v>1183.356772385207</v>
      </c>
      <c r="H2167">
        <v>31.950632854400599</v>
      </c>
      <c r="I2167">
        <v>42.856490696253971</v>
      </c>
      <c r="J2167">
        <v>149.841206940538</v>
      </c>
      <c r="K2167">
        <v>44.106983944408832</v>
      </c>
      <c r="L2167" t="s">
        <v>88</v>
      </c>
      <c r="M2167" t="s">
        <v>88</v>
      </c>
      <c r="N2167" t="s">
        <v>88</v>
      </c>
      <c r="O2167" t="s">
        <v>88</v>
      </c>
      <c r="P2167" t="s">
        <v>88</v>
      </c>
      <c r="Q2167" t="s">
        <v>88</v>
      </c>
      <c r="R2167">
        <v>44.106983944408832</v>
      </c>
      <c r="S2167">
        <v>44.106983944408832</v>
      </c>
      <c r="T2167" t="s">
        <v>88</v>
      </c>
      <c r="U2167">
        <v>43.426295312042029</v>
      </c>
      <c r="V2167">
        <v>36.170867696901247</v>
      </c>
      <c r="W2167" t="s">
        <v>88</v>
      </c>
      <c r="X2167">
        <v>7.0561754580833733E-2</v>
      </c>
      <c r="Y2167">
        <v>3.6477967985818829E-2</v>
      </c>
      <c r="Z2167">
        <v>1.5793583452584459E-2</v>
      </c>
      <c r="AA2167">
        <v>9.1040676760381634E-3</v>
      </c>
      <c r="AB2167" t="s">
        <v>88</v>
      </c>
      <c r="AC2167" t="s">
        <v>88</v>
      </c>
      <c r="AD2167">
        <v>21.731682829188848</v>
      </c>
      <c r="AE2167">
        <v>13.373406715357801</v>
      </c>
      <c r="AF2167">
        <v>30</v>
      </c>
      <c r="AG2167">
        <v>8.7943374304360447</v>
      </c>
      <c r="AH2167">
        <v>12.27566226438816</v>
      </c>
      <c r="AI2167">
        <v>26.911789131259969</v>
      </c>
      <c r="AJ2167">
        <v>12.75781942609404</v>
      </c>
      <c r="AK2167">
        <v>43.951750741950121</v>
      </c>
      <c r="AL2167">
        <v>134.08596418380341</v>
      </c>
      <c r="AM2167">
        <v>57.519342201731547</v>
      </c>
      <c r="AN2167">
        <v>203.63727340992671</v>
      </c>
      <c r="AO2167" t="s">
        <v>88</v>
      </c>
      <c r="AP2167" t="s">
        <v>88</v>
      </c>
      <c r="AQ2167">
        <v>0</v>
      </c>
      <c r="AR2167">
        <v>0</v>
      </c>
      <c r="AS2167">
        <v>56.280223119051641</v>
      </c>
      <c r="AT2167">
        <v>176.81052120191251</v>
      </c>
      <c r="AU2167" t="s">
        <v>88</v>
      </c>
      <c r="AV2167" t="s">
        <v>88</v>
      </c>
      <c r="AW2167">
        <v>27.33738811146014</v>
      </c>
      <c r="AX2167">
        <v>0</v>
      </c>
      <c r="AY2167">
        <v>29.960907939442802</v>
      </c>
      <c r="AZ2167">
        <v>0</v>
      </c>
      <c r="BA2167" t="s">
        <v>88</v>
      </c>
      <c r="BB2167" t="s">
        <v>88</v>
      </c>
      <c r="BC2167" t="s">
        <v>88</v>
      </c>
      <c r="BD2167" t="s">
        <v>88</v>
      </c>
      <c r="BE2167" t="s">
        <v>88</v>
      </c>
      <c r="BF2167" t="s">
        <v>88</v>
      </c>
      <c r="BG2167" t="s">
        <v>88</v>
      </c>
      <c r="BH2167" t="s">
        <v>88</v>
      </c>
      <c r="BI2167" t="s">
        <v>88</v>
      </c>
      <c r="BJ2167" t="s">
        <v>88</v>
      </c>
      <c r="BK2167" t="s">
        <v>88</v>
      </c>
      <c r="BL2167" t="s">
        <v>88</v>
      </c>
      <c r="BM2167" t="s">
        <v>88</v>
      </c>
      <c r="BN2167" t="s">
        <v>88</v>
      </c>
      <c r="BO2167" t="s">
        <v>88</v>
      </c>
      <c r="BP2167" t="s">
        <v>88</v>
      </c>
      <c r="BQ2167" t="s">
        <v>88</v>
      </c>
      <c r="BR2167" t="s">
        <v>88</v>
      </c>
      <c r="BS2167" t="s">
        <v>88</v>
      </c>
      <c r="BT2167" t="s">
        <v>88</v>
      </c>
      <c r="BU2167" t="s">
        <v>88</v>
      </c>
      <c r="BV2167" t="s">
        <v>88</v>
      </c>
      <c r="BW2167" t="s">
        <v>88</v>
      </c>
      <c r="BX2167">
        <v>0</v>
      </c>
      <c r="BY2167">
        <v>0</v>
      </c>
      <c r="BZ2167" t="s">
        <v>88</v>
      </c>
      <c r="CA2167" t="s">
        <v>88</v>
      </c>
      <c r="CB2167" t="s">
        <v>88</v>
      </c>
      <c r="CC2167" t="s">
        <v>88</v>
      </c>
      <c r="CD2167" t="s">
        <v>88</v>
      </c>
      <c r="CE2167" t="s">
        <v>88</v>
      </c>
      <c r="CF2167" t="s">
        <v>88</v>
      </c>
      <c r="CG2167" t="s">
        <v>88</v>
      </c>
      <c r="CH2167" t="s">
        <v>88</v>
      </c>
      <c r="CI2167" t="s">
        <v>88</v>
      </c>
      <c r="CJ2167" t="s">
        <v>88</v>
      </c>
      <c r="CK2167">
        <v>0</v>
      </c>
      <c r="CL2167">
        <v>0</v>
      </c>
      <c r="CM2167" t="s">
        <v>88</v>
      </c>
    </row>
    <row r="2168" spans="1:91">
      <c r="A2168" t="s">
        <v>2254</v>
      </c>
      <c r="B2168">
        <v>1.312733918121229</v>
      </c>
      <c r="C2168">
        <f t="shared" si="132"/>
        <v>0.27211192293421094</v>
      </c>
      <c r="D2168">
        <f t="shared" si="133"/>
        <v>14</v>
      </c>
      <c r="E2168">
        <f t="shared" si="134"/>
        <v>7</v>
      </c>
      <c r="F2168">
        <f t="shared" si="135"/>
        <v>1.35</v>
      </c>
      <c r="G2168">
        <v>27432.287189761701</v>
      </c>
      <c r="H2168">
        <v>740.67175412356596</v>
      </c>
      <c r="I2168">
        <v>25.514982184678651</v>
      </c>
      <c r="J2168">
        <v>181.3963743082206</v>
      </c>
      <c r="K2168">
        <v>69.646435597784816</v>
      </c>
      <c r="L2168" t="s">
        <v>88</v>
      </c>
      <c r="M2168" t="s">
        <v>88</v>
      </c>
      <c r="N2168" t="s">
        <v>88</v>
      </c>
      <c r="O2168" t="s">
        <v>88</v>
      </c>
      <c r="P2168" t="s">
        <v>88</v>
      </c>
      <c r="Q2168" t="s">
        <v>88</v>
      </c>
      <c r="R2168">
        <v>107.2486113722147</v>
      </c>
      <c r="S2168">
        <v>69.646435597784816</v>
      </c>
      <c r="T2168" t="s">
        <v>88</v>
      </c>
      <c r="U2168">
        <v>107.2486113722147</v>
      </c>
      <c r="V2168">
        <v>51.295775931314687</v>
      </c>
      <c r="W2168" t="s">
        <v>88</v>
      </c>
      <c r="X2168">
        <v>0.15488082015964921</v>
      </c>
      <c r="Y2168">
        <v>8.9150517740525306E-2</v>
      </c>
      <c r="Z2168">
        <v>0.16519029645436389</v>
      </c>
      <c r="AA2168">
        <v>0.1010994908455171</v>
      </c>
      <c r="AB2168" t="s">
        <v>88</v>
      </c>
      <c r="AC2168" t="s">
        <v>88</v>
      </c>
      <c r="AD2168">
        <v>319.04220844883719</v>
      </c>
      <c r="AE2168">
        <v>418.81752834309208</v>
      </c>
      <c r="AF2168">
        <v>30</v>
      </c>
      <c r="AG2168">
        <v>44.880682082294918</v>
      </c>
      <c r="AH2168">
        <v>-23.81068238747072</v>
      </c>
      <c r="AI2168">
        <v>122.24541124157081</v>
      </c>
      <c r="AJ2168" t="s">
        <v>88</v>
      </c>
      <c r="AK2168">
        <v>27.994347441431849</v>
      </c>
      <c r="AL2168">
        <v>155.27689317949071</v>
      </c>
      <c r="AM2168">
        <v>43.374195598609042</v>
      </c>
      <c r="AN2168">
        <v>241.0529059107424</v>
      </c>
      <c r="AO2168" t="s">
        <v>88</v>
      </c>
      <c r="AP2168" t="s">
        <v>88</v>
      </c>
      <c r="AQ2168">
        <v>0</v>
      </c>
      <c r="AR2168">
        <v>0</v>
      </c>
      <c r="AS2168">
        <v>59.099394630296167</v>
      </c>
      <c r="AT2168">
        <v>180.01513221677951</v>
      </c>
      <c r="AU2168" t="s">
        <v>88</v>
      </c>
      <c r="AV2168" t="s">
        <v>88</v>
      </c>
      <c r="AW2168">
        <v>29.925041283327449</v>
      </c>
      <c r="AX2168">
        <v>0</v>
      </c>
      <c r="AY2168">
        <v>31.467396687835411</v>
      </c>
      <c r="AZ2168">
        <v>0</v>
      </c>
      <c r="BA2168" t="s">
        <v>88</v>
      </c>
      <c r="BB2168" t="s">
        <v>88</v>
      </c>
      <c r="BC2168" t="s">
        <v>88</v>
      </c>
      <c r="BD2168" t="s">
        <v>88</v>
      </c>
      <c r="BE2168" t="s">
        <v>88</v>
      </c>
      <c r="BF2168" t="s">
        <v>88</v>
      </c>
      <c r="BG2168" t="s">
        <v>88</v>
      </c>
      <c r="BH2168" t="s">
        <v>88</v>
      </c>
      <c r="BI2168" t="s">
        <v>88</v>
      </c>
      <c r="BJ2168" t="s">
        <v>88</v>
      </c>
      <c r="BK2168" t="s">
        <v>88</v>
      </c>
      <c r="BL2168" t="s">
        <v>88</v>
      </c>
      <c r="BM2168" t="s">
        <v>88</v>
      </c>
      <c r="BN2168" t="s">
        <v>88</v>
      </c>
      <c r="BO2168" t="s">
        <v>88</v>
      </c>
      <c r="BP2168" t="s">
        <v>88</v>
      </c>
      <c r="BQ2168" t="s">
        <v>88</v>
      </c>
      <c r="BR2168" t="s">
        <v>88</v>
      </c>
      <c r="BS2168" t="s">
        <v>88</v>
      </c>
      <c r="BT2168" t="s">
        <v>88</v>
      </c>
      <c r="BU2168" t="s">
        <v>88</v>
      </c>
      <c r="BV2168" t="s">
        <v>88</v>
      </c>
      <c r="BW2168" t="s">
        <v>88</v>
      </c>
      <c r="BX2168">
        <v>0</v>
      </c>
      <c r="BY2168">
        <v>0</v>
      </c>
      <c r="BZ2168" t="s">
        <v>88</v>
      </c>
      <c r="CA2168" t="s">
        <v>88</v>
      </c>
      <c r="CB2168" t="s">
        <v>88</v>
      </c>
      <c r="CC2168" t="s">
        <v>88</v>
      </c>
      <c r="CD2168" t="s">
        <v>88</v>
      </c>
      <c r="CE2168" t="s">
        <v>88</v>
      </c>
      <c r="CF2168" t="s">
        <v>88</v>
      </c>
      <c r="CG2168" t="s">
        <v>88</v>
      </c>
      <c r="CH2168" t="s">
        <v>88</v>
      </c>
      <c r="CI2168" t="s">
        <v>88</v>
      </c>
      <c r="CJ2168" t="s">
        <v>88</v>
      </c>
      <c r="CK2168">
        <v>0</v>
      </c>
      <c r="CL2168">
        <v>0</v>
      </c>
      <c r="CM2168" t="s">
        <v>88</v>
      </c>
    </row>
    <row r="2169" spans="1:91">
      <c r="A2169" t="s">
        <v>2255</v>
      </c>
      <c r="B2169">
        <v>1.163318856340652</v>
      </c>
      <c r="C2169">
        <f t="shared" si="132"/>
        <v>0.15127700306247752</v>
      </c>
      <c r="D2169">
        <f t="shared" si="133"/>
        <v>12</v>
      </c>
      <c r="E2169">
        <f t="shared" si="134"/>
        <v>6</v>
      </c>
      <c r="F2169">
        <f t="shared" si="135"/>
        <v>1.05</v>
      </c>
      <c r="G2169">
        <v>7056.6570875281859</v>
      </c>
      <c r="H2169">
        <v>190.529741363261</v>
      </c>
      <c r="I2169">
        <v>30.072318536737871</v>
      </c>
      <c r="J2169">
        <v>179.93428256796611</v>
      </c>
      <c r="K2169">
        <v>59.869162444346443</v>
      </c>
      <c r="L2169" t="s">
        <v>88</v>
      </c>
      <c r="M2169" t="s">
        <v>88</v>
      </c>
      <c r="N2169" t="s">
        <v>88</v>
      </c>
      <c r="O2169" t="s">
        <v>88</v>
      </c>
      <c r="P2169" t="s">
        <v>88</v>
      </c>
      <c r="Q2169" t="s">
        <v>88</v>
      </c>
      <c r="R2169">
        <v>59.869162444346443</v>
      </c>
      <c r="S2169">
        <v>59.869162444346443</v>
      </c>
      <c r="T2169" t="s">
        <v>88</v>
      </c>
      <c r="U2169">
        <v>38.5653153100697</v>
      </c>
      <c r="V2169">
        <v>44.434573618706757</v>
      </c>
      <c r="W2169" t="s">
        <v>88</v>
      </c>
      <c r="X2169">
        <v>0.131249905181481</v>
      </c>
      <c r="Y2169">
        <v>6.8940781323430872E-2</v>
      </c>
      <c r="Z2169">
        <v>0.12864637118312389</v>
      </c>
      <c r="AA2169">
        <v>6.7410635305813357E-2</v>
      </c>
      <c r="AB2169" t="s">
        <v>88</v>
      </c>
      <c r="AC2169" t="s">
        <v>88</v>
      </c>
      <c r="AD2169">
        <v>95.473061715390571</v>
      </c>
      <c r="AE2169">
        <v>111.06561296608869</v>
      </c>
      <c r="AF2169">
        <v>30</v>
      </c>
      <c r="AG2169">
        <v>33.197712388430887</v>
      </c>
      <c r="AH2169">
        <v>-12.127712693606689</v>
      </c>
      <c r="AI2169">
        <v>42.512911763085008</v>
      </c>
      <c r="AJ2169" t="s">
        <v>88</v>
      </c>
      <c r="AK2169">
        <v>54.077146792189467</v>
      </c>
      <c r="AL2169">
        <v>114.737502673055</v>
      </c>
      <c r="AM2169">
        <v>42.590694177253923</v>
      </c>
      <c r="AN2169">
        <v>230.89149978655379</v>
      </c>
      <c r="AO2169" t="s">
        <v>88</v>
      </c>
      <c r="AP2169" t="s">
        <v>88</v>
      </c>
      <c r="AQ2169">
        <v>0</v>
      </c>
      <c r="AR2169">
        <v>0</v>
      </c>
      <c r="AS2169">
        <v>58.192397312159628</v>
      </c>
      <c r="AT2169">
        <v>180.8333837939189</v>
      </c>
      <c r="AU2169" t="s">
        <v>88</v>
      </c>
      <c r="AV2169" t="s">
        <v>88</v>
      </c>
      <c r="AW2169">
        <v>27.711305739769859</v>
      </c>
      <c r="AX2169">
        <v>0</v>
      </c>
      <c r="AY2169">
        <v>27.654516393352939</v>
      </c>
      <c r="AZ2169">
        <v>0</v>
      </c>
      <c r="BA2169" t="s">
        <v>88</v>
      </c>
      <c r="BB2169" t="s">
        <v>88</v>
      </c>
      <c r="BC2169" t="s">
        <v>88</v>
      </c>
      <c r="BD2169" t="s">
        <v>88</v>
      </c>
      <c r="BE2169" t="s">
        <v>88</v>
      </c>
      <c r="BF2169" t="s">
        <v>88</v>
      </c>
      <c r="BG2169" t="s">
        <v>88</v>
      </c>
      <c r="BH2169" t="s">
        <v>88</v>
      </c>
      <c r="BI2169" t="s">
        <v>88</v>
      </c>
      <c r="BJ2169" t="s">
        <v>88</v>
      </c>
      <c r="BK2169" t="s">
        <v>88</v>
      </c>
      <c r="BL2169" t="s">
        <v>88</v>
      </c>
      <c r="BM2169" t="s">
        <v>88</v>
      </c>
      <c r="BN2169" t="s">
        <v>88</v>
      </c>
      <c r="BO2169" t="s">
        <v>88</v>
      </c>
      <c r="BP2169" t="s">
        <v>88</v>
      </c>
      <c r="BQ2169" t="s">
        <v>88</v>
      </c>
      <c r="BR2169" t="s">
        <v>88</v>
      </c>
      <c r="BS2169" t="s">
        <v>88</v>
      </c>
      <c r="BT2169" t="s">
        <v>88</v>
      </c>
      <c r="BU2169" t="s">
        <v>88</v>
      </c>
      <c r="BV2169" t="s">
        <v>88</v>
      </c>
      <c r="BW2169" t="s">
        <v>88</v>
      </c>
      <c r="BX2169">
        <v>0</v>
      </c>
      <c r="BY2169">
        <v>0</v>
      </c>
      <c r="BZ2169" t="s">
        <v>88</v>
      </c>
      <c r="CA2169" t="s">
        <v>88</v>
      </c>
      <c r="CB2169" t="s">
        <v>88</v>
      </c>
      <c r="CC2169" t="s">
        <v>88</v>
      </c>
      <c r="CD2169" t="s">
        <v>88</v>
      </c>
      <c r="CE2169" t="s">
        <v>88</v>
      </c>
      <c r="CF2169" t="s">
        <v>88</v>
      </c>
      <c r="CG2169" t="s">
        <v>88</v>
      </c>
      <c r="CH2169" t="s">
        <v>88</v>
      </c>
      <c r="CI2169" t="s">
        <v>88</v>
      </c>
      <c r="CJ2169" t="s">
        <v>88</v>
      </c>
      <c r="CK2169">
        <v>0</v>
      </c>
      <c r="CL2169">
        <v>0</v>
      </c>
      <c r="CM2169" t="s">
        <v>88</v>
      </c>
    </row>
    <row r="2170" spans="1:91">
      <c r="A2170" t="s">
        <v>2256</v>
      </c>
      <c r="B2170">
        <v>0.96153762997911463</v>
      </c>
      <c r="C2170">
        <f t="shared" si="132"/>
        <v>-3.9221577975376044E-2</v>
      </c>
      <c r="D2170">
        <f t="shared" si="133"/>
        <v>10</v>
      </c>
      <c r="E2170">
        <f t="shared" si="134"/>
        <v>5</v>
      </c>
      <c r="F2170">
        <f t="shared" si="135"/>
        <v>1.05</v>
      </c>
      <c r="G2170">
        <v>2825.285770406007</v>
      </c>
      <c r="H2170">
        <v>76.28271580096218</v>
      </c>
      <c r="I2170">
        <v>38.115079719397123</v>
      </c>
      <c r="J2170">
        <v>171.7398134758898</v>
      </c>
      <c r="K2170">
        <v>48.603226874267733</v>
      </c>
      <c r="L2170" t="s">
        <v>88</v>
      </c>
      <c r="M2170" t="s">
        <v>88</v>
      </c>
      <c r="N2170" t="s">
        <v>88</v>
      </c>
      <c r="O2170" t="s">
        <v>88</v>
      </c>
      <c r="P2170" t="s">
        <v>88</v>
      </c>
      <c r="Q2170" t="s">
        <v>88</v>
      </c>
      <c r="R2170">
        <v>48.603226874267733</v>
      </c>
      <c r="S2170">
        <v>48.603226874267733</v>
      </c>
      <c r="T2170" t="s">
        <v>88</v>
      </c>
      <c r="U2170">
        <v>42.414018119440961</v>
      </c>
      <c r="V2170">
        <v>36.711421164838093</v>
      </c>
      <c r="W2170" t="s">
        <v>88</v>
      </c>
      <c r="X2170">
        <v>8.5474916031890932E-2</v>
      </c>
      <c r="Y2170">
        <v>5.0283943597185569E-2</v>
      </c>
      <c r="Z2170">
        <v>7.1739239617666872E-2</v>
      </c>
      <c r="AA2170">
        <v>4.5456877848795062E-2</v>
      </c>
      <c r="AB2170" t="s">
        <v>88</v>
      </c>
      <c r="AC2170" t="s">
        <v>88</v>
      </c>
      <c r="AD2170">
        <v>47.084969891998448</v>
      </c>
      <c r="AE2170">
        <v>45.273970357590159</v>
      </c>
      <c r="AF2170">
        <v>30</v>
      </c>
      <c r="AG2170">
        <v>18.434976191102319</v>
      </c>
      <c r="AH2170">
        <v>2.6350235037218819</v>
      </c>
      <c r="AI2170">
        <v>30.651363377074912</v>
      </c>
      <c r="AJ2170">
        <v>17.180058475504701</v>
      </c>
      <c r="AK2170">
        <v>45.112357924877131</v>
      </c>
      <c r="AL2170">
        <v>133.13373997478271</v>
      </c>
      <c r="AM2170">
        <v>60.005111720825568</v>
      </c>
      <c r="AN2170">
        <v>234.81296533856951</v>
      </c>
      <c r="AO2170" t="s">
        <v>88</v>
      </c>
      <c r="AP2170" t="s">
        <v>88</v>
      </c>
      <c r="AQ2170">
        <v>0</v>
      </c>
      <c r="AR2170">
        <v>0</v>
      </c>
      <c r="AS2170">
        <v>56.837815796161998</v>
      </c>
      <c r="AT2170">
        <v>177.6247105251374</v>
      </c>
      <c r="AU2170" t="s">
        <v>88</v>
      </c>
      <c r="AV2170" t="s">
        <v>88</v>
      </c>
      <c r="AW2170">
        <v>30.467826331275301</v>
      </c>
      <c r="AX2170">
        <v>0</v>
      </c>
      <c r="AY2170">
        <v>32.359997161635498</v>
      </c>
      <c r="AZ2170">
        <v>0</v>
      </c>
      <c r="BA2170" t="s">
        <v>88</v>
      </c>
      <c r="BB2170" t="s">
        <v>88</v>
      </c>
      <c r="BC2170" t="s">
        <v>88</v>
      </c>
      <c r="BD2170" t="s">
        <v>88</v>
      </c>
      <c r="BE2170" t="s">
        <v>88</v>
      </c>
      <c r="BF2170" t="s">
        <v>88</v>
      </c>
      <c r="BG2170" t="s">
        <v>88</v>
      </c>
      <c r="BH2170" t="s">
        <v>88</v>
      </c>
      <c r="BI2170" t="s">
        <v>88</v>
      </c>
      <c r="BJ2170" t="s">
        <v>88</v>
      </c>
      <c r="BK2170" t="s">
        <v>88</v>
      </c>
      <c r="BL2170" t="s">
        <v>88</v>
      </c>
      <c r="BM2170" t="s">
        <v>88</v>
      </c>
      <c r="BN2170" t="s">
        <v>88</v>
      </c>
      <c r="BO2170" t="s">
        <v>88</v>
      </c>
      <c r="BP2170" t="s">
        <v>88</v>
      </c>
      <c r="BQ2170" t="s">
        <v>88</v>
      </c>
      <c r="BR2170" t="s">
        <v>88</v>
      </c>
      <c r="BS2170" t="s">
        <v>88</v>
      </c>
      <c r="BT2170" t="s">
        <v>88</v>
      </c>
      <c r="BU2170" t="s">
        <v>88</v>
      </c>
      <c r="BV2170" t="s">
        <v>88</v>
      </c>
      <c r="BW2170" t="s">
        <v>88</v>
      </c>
      <c r="BX2170">
        <v>0</v>
      </c>
      <c r="BY2170">
        <v>0</v>
      </c>
      <c r="BZ2170" t="s">
        <v>88</v>
      </c>
      <c r="CA2170" t="s">
        <v>88</v>
      </c>
      <c r="CB2170" t="s">
        <v>88</v>
      </c>
      <c r="CC2170" t="s">
        <v>88</v>
      </c>
      <c r="CD2170" t="s">
        <v>88</v>
      </c>
      <c r="CE2170" t="s">
        <v>88</v>
      </c>
      <c r="CF2170" t="s">
        <v>88</v>
      </c>
      <c r="CG2170" t="s">
        <v>88</v>
      </c>
      <c r="CH2170" t="s">
        <v>88</v>
      </c>
      <c r="CI2170" t="s">
        <v>88</v>
      </c>
      <c r="CJ2170" t="s">
        <v>88</v>
      </c>
      <c r="CK2170">
        <v>0</v>
      </c>
      <c r="CL2170">
        <v>0</v>
      </c>
      <c r="CM2170" t="s">
        <v>88</v>
      </c>
    </row>
    <row r="2171" spans="1:91">
      <c r="A2171" t="s">
        <v>2257</v>
      </c>
      <c r="B2171">
        <v>0.65596691952923658</v>
      </c>
      <c r="C2171">
        <f t="shared" si="132"/>
        <v>-0.42164491885645494</v>
      </c>
      <c r="D2171">
        <f t="shared" si="133"/>
        <v>7</v>
      </c>
      <c r="E2171">
        <f t="shared" si="134"/>
        <v>4</v>
      </c>
      <c r="F2171">
        <f t="shared" si="135"/>
        <v>0.75</v>
      </c>
      <c r="G2171">
        <v>297.19267138110843</v>
      </c>
      <c r="H2171">
        <v>8.0242021272899251</v>
      </c>
      <c r="I2171">
        <v>51.991047355754752</v>
      </c>
      <c r="J2171">
        <v>181.85694808509251</v>
      </c>
      <c r="K2171">
        <v>38.075195072652079</v>
      </c>
      <c r="L2171" t="s">
        <v>88</v>
      </c>
      <c r="M2171" t="s">
        <v>88</v>
      </c>
      <c r="N2171" t="s">
        <v>88</v>
      </c>
      <c r="O2171" t="s">
        <v>88</v>
      </c>
      <c r="P2171" t="s">
        <v>88</v>
      </c>
      <c r="Q2171" t="s">
        <v>88</v>
      </c>
      <c r="R2171">
        <v>38.075195072652079</v>
      </c>
      <c r="S2171">
        <v>38.075195072652079</v>
      </c>
      <c r="T2171" t="s">
        <v>88</v>
      </c>
      <c r="U2171">
        <v>34.996505809055122</v>
      </c>
      <c r="V2171">
        <v>35.289372313205959</v>
      </c>
      <c r="W2171" t="s">
        <v>88</v>
      </c>
      <c r="X2171">
        <v>2.4991404853156211E-2</v>
      </c>
      <c r="Y2171">
        <v>1.59038897619182E-2</v>
      </c>
      <c r="Z2171">
        <v>2.6209701507941309E-2</v>
      </c>
      <c r="AA2171">
        <v>1.584115589065592E-2</v>
      </c>
      <c r="AB2171" t="s">
        <v>88</v>
      </c>
      <c r="AC2171" t="s">
        <v>88</v>
      </c>
      <c r="AD2171">
        <v>6.3223855678050578</v>
      </c>
      <c r="AE2171">
        <v>4.147275784989187</v>
      </c>
      <c r="AF2171">
        <v>30</v>
      </c>
      <c r="AG2171">
        <v>5.8751752367891106</v>
      </c>
      <c r="AH2171">
        <v>15.19482445803509</v>
      </c>
      <c r="AI2171">
        <v>10.1168955615196</v>
      </c>
      <c r="AJ2171">
        <v>8.3934769092983696</v>
      </c>
      <c r="AK2171">
        <v>64.807658376131059</v>
      </c>
      <c r="AL2171">
        <v>128.86246973078511</v>
      </c>
      <c r="AM2171">
        <v>61.363589684185079</v>
      </c>
      <c r="AN2171">
        <v>227.53596769443769</v>
      </c>
      <c r="AO2171" t="s">
        <v>88</v>
      </c>
      <c r="AP2171" t="s">
        <v>88</v>
      </c>
      <c r="AQ2171">
        <v>0</v>
      </c>
      <c r="AR2171">
        <v>0</v>
      </c>
      <c r="AS2171">
        <v>59.655256870940107</v>
      </c>
      <c r="AT2171">
        <v>180.2766717644331</v>
      </c>
      <c r="AU2171" t="s">
        <v>88</v>
      </c>
      <c r="AV2171" t="s">
        <v>88</v>
      </c>
      <c r="AW2171">
        <v>32.471630415013713</v>
      </c>
      <c r="AX2171">
        <v>0</v>
      </c>
      <c r="AY2171">
        <v>31.148785144265261</v>
      </c>
      <c r="AZ2171">
        <v>0</v>
      </c>
      <c r="BA2171" t="s">
        <v>88</v>
      </c>
      <c r="BB2171" t="s">
        <v>88</v>
      </c>
      <c r="BC2171" t="s">
        <v>88</v>
      </c>
      <c r="BD2171" t="s">
        <v>88</v>
      </c>
      <c r="BE2171" t="s">
        <v>88</v>
      </c>
      <c r="BF2171" t="s">
        <v>88</v>
      </c>
      <c r="BG2171" t="s">
        <v>88</v>
      </c>
      <c r="BH2171" t="s">
        <v>88</v>
      </c>
      <c r="BI2171" t="s">
        <v>88</v>
      </c>
      <c r="BJ2171" t="s">
        <v>88</v>
      </c>
      <c r="BK2171" t="s">
        <v>88</v>
      </c>
      <c r="BL2171" t="s">
        <v>88</v>
      </c>
      <c r="BM2171" t="s">
        <v>88</v>
      </c>
      <c r="BN2171" t="s">
        <v>88</v>
      </c>
      <c r="BO2171" t="s">
        <v>88</v>
      </c>
      <c r="BP2171" t="s">
        <v>88</v>
      </c>
      <c r="BQ2171" t="s">
        <v>88</v>
      </c>
      <c r="BR2171" t="s">
        <v>88</v>
      </c>
      <c r="BS2171" t="s">
        <v>88</v>
      </c>
      <c r="BT2171" t="s">
        <v>88</v>
      </c>
      <c r="BU2171" t="s">
        <v>88</v>
      </c>
      <c r="BV2171" t="s">
        <v>88</v>
      </c>
      <c r="BW2171" t="s">
        <v>88</v>
      </c>
      <c r="BX2171">
        <v>0</v>
      </c>
      <c r="BY2171">
        <v>0</v>
      </c>
      <c r="BZ2171" t="s">
        <v>88</v>
      </c>
      <c r="CA2171" t="s">
        <v>88</v>
      </c>
      <c r="CB2171" t="s">
        <v>88</v>
      </c>
      <c r="CC2171" t="s">
        <v>88</v>
      </c>
      <c r="CD2171" t="s">
        <v>88</v>
      </c>
      <c r="CE2171" t="s">
        <v>88</v>
      </c>
      <c r="CF2171" t="s">
        <v>88</v>
      </c>
      <c r="CG2171" t="s">
        <v>88</v>
      </c>
      <c r="CH2171" t="s">
        <v>88</v>
      </c>
      <c r="CI2171" t="s">
        <v>88</v>
      </c>
      <c r="CJ2171" t="s">
        <v>88</v>
      </c>
      <c r="CK2171">
        <v>0</v>
      </c>
      <c r="CL2171">
        <v>0</v>
      </c>
      <c r="CM2171" t="s">
        <v>88</v>
      </c>
    </row>
    <row r="2172" spans="1:91">
      <c r="A2172" t="s">
        <v>2258</v>
      </c>
      <c r="B2172">
        <v>2.171054701977682</v>
      </c>
      <c r="C2172">
        <f t="shared" si="132"/>
        <v>0.77521308725199989</v>
      </c>
      <c r="D2172">
        <f t="shared" si="133"/>
        <v>22</v>
      </c>
      <c r="E2172">
        <f t="shared" si="134"/>
        <v>11</v>
      </c>
      <c r="F2172">
        <f t="shared" si="135"/>
        <v>2.25</v>
      </c>
      <c r="G2172">
        <v>19251.19053331855</v>
      </c>
      <c r="H2172">
        <v>519.78214439960072</v>
      </c>
      <c r="I2172">
        <v>18.865778091932981</v>
      </c>
      <c r="J2172">
        <v>155.9584404756126</v>
      </c>
      <c r="K2172">
        <v>92.778069157691974</v>
      </c>
      <c r="L2172" t="s">
        <v>88</v>
      </c>
      <c r="M2172" t="s">
        <v>88</v>
      </c>
      <c r="N2172" t="s">
        <v>88</v>
      </c>
      <c r="O2172" t="s">
        <v>88</v>
      </c>
      <c r="P2172" t="s">
        <v>88</v>
      </c>
      <c r="Q2172" t="s">
        <v>88</v>
      </c>
      <c r="R2172">
        <v>92.778069157691974</v>
      </c>
      <c r="S2172">
        <v>92.778069157691974</v>
      </c>
      <c r="T2172" t="s">
        <v>88</v>
      </c>
      <c r="U2172">
        <v>63.366401029211403</v>
      </c>
      <c r="V2172">
        <v>80.544456438175914</v>
      </c>
      <c r="W2172" t="s">
        <v>88</v>
      </c>
      <c r="X2172">
        <v>0.2156725836492101</v>
      </c>
      <c r="Y2172">
        <v>0.13352999103770319</v>
      </c>
      <c r="Z2172">
        <v>0.14212308637179491</v>
      </c>
      <c r="AA2172">
        <v>7.8441228945546254E-2</v>
      </c>
      <c r="AB2172" t="s">
        <v>88</v>
      </c>
      <c r="AC2172" t="s">
        <v>88</v>
      </c>
      <c r="AD2172">
        <v>168.0727403960552</v>
      </c>
      <c r="AE2172">
        <v>364.89511331112988</v>
      </c>
      <c r="AF2172">
        <v>30</v>
      </c>
      <c r="AG2172">
        <v>62.44191332404651</v>
      </c>
      <c r="AH2172">
        <v>-41.371913629222313</v>
      </c>
      <c r="AI2172">
        <v>61.661116735527322</v>
      </c>
      <c r="AJ2172" t="s">
        <v>88</v>
      </c>
      <c r="AK2172">
        <v>30.494961347985171</v>
      </c>
      <c r="AL2172">
        <v>101.4247435936844</v>
      </c>
      <c r="AM2172">
        <v>55.649958517697073</v>
      </c>
      <c r="AN2172">
        <v>232.45310537279511</v>
      </c>
      <c r="AO2172" t="s">
        <v>88</v>
      </c>
      <c r="AP2172" t="s">
        <v>88</v>
      </c>
      <c r="AQ2172">
        <v>0</v>
      </c>
      <c r="AR2172">
        <v>0</v>
      </c>
      <c r="AS2172">
        <v>60.912859087526883</v>
      </c>
      <c r="AT2172">
        <v>181.62560024100009</v>
      </c>
      <c r="AU2172" t="s">
        <v>88</v>
      </c>
      <c r="AV2172" t="s">
        <v>88</v>
      </c>
      <c r="AW2172">
        <v>31.763012243686489</v>
      </c>
      <c r="AX2172">
        <v>0</v>
      </c>
      <c r="AY2172">
        <v>28.895386738221301</v>
      </c>
      <c r="AZ2172">
        <v>0</v>
      </c>
      <c r="BA2172" t="s">
        <v>88</v>
      </c>
      <c r="BB2172" t="s">
        <v>88</v>
      </c>
      <c r="BC2172" t="s">
        <v>88</v>
      </c>
      <c r="BD2172" t="s">
        <v>88</v>
      </c>
      <c r="BE2172" t="s">
        <v>88</v>
      </c>
      <c r="BF2172" t="s">
        <v>88</v>
      </c>
      <c r="BG2172" t="s">
        <v>88</v>
      </c>
      <c r="BH2172" t="s">
        <v>88</v>
      </c>
      <c r="BI2172" t="s">
        <v>88</v>
      </c>
      <c r="BJ2172" t="s">
        <v>88</v>
      </c>
      <c r="BK2172" t="s">
        <v>88</v>
      </c>
      <c r="BL2172" t="s">
        <v>88</v>
      </c>
      <c r="BM2172" t="s">
        <v>88</v>
      </c>
      <c r="BN2172" t="s">
        <v>88</v>
      </c>
      <c r="BO2172" t="s">
        <v>88</v>
      </c>
      <c r="BP2172" t="s">
        <v>88</v>
      </c>
      <c r="BQ2172" t="s">
        <v>88</v>
      </c>
      <c r="BR2172" t="s">
        <v>88</v>
      </c>
      <c r="BS2172" t="s">
        <v>88</v>
      </c>
      <c r="BT2172" t="s">
        <v>88</v>
      </c>
      <c r="BU2172" t="s">
        <v>88</v>
      </c>
      <c r="BV2172" t="s">
        <v>88</v>
      </c>
      <c r="BW2172" t="s">
        <v>88</v>
      </c>
      <c r="BX2172">
        <v>0</v>
      </c>
      <c r="BY2172">
        <v>0</v>
      </c>
      <c r="BZ2172" t="s">
        <v>88</v>
      </c>
      <c r="CA2172" t="s">
        <v>88</v>
      </c>
      <c r="CB2172" t="s">
        <v>88</v>
      </c>
      <c r="CC2172" t="s">
        <v>88</v>
      </c>
      <c r="CD2172" t="s">
        <v>88</v>
      </c>
      <c r="CE2172" t="s">
        <v>88</v>
      </c>
      <c r="CF2172" t="s">
        <v>88</v>
      </c>
      <c r="CG2172" t="s">
        <v>88</v>
      </c>
      <c r="CH2172" t="s">
        <v>88</v>
      </c>
      <c r="CI2172" t="s">
        <v>88</v>
      </c>
      <c r="CJ2172" t="s">
        <v>88</v>
      </c>
      <c r="CK2172">
        <v>0</v>
      </c>
      <c r="CL2172">
        <v>0</v>
      </c>
      <c r="CM2172" t="s">
        <v>88</v>
      </c>
    </row>
    <row r="2173" spans="1:91">
      <c r="A2173" t="s">
        <v>2259</v>
      </c>
      <c r="B2173">
        <v>1.415992271341123</v>
      </c>
      <c r="C2173">
        <f t="shared" si="132"/>
        <v>0.34783053716420537</v>
      </c>
      <c r="D2173">
        <f t="shared" si="133"/>
        <v>15</v>
      </c>
      <c r="E2173">
        <f t="shared" si="134"/>
        <v>8</v>
      </c>
      <c r="F2173">
        <f t="shared" si="135"/>
        <v>1.35</v>
      </c>
      <c r="G2173">
        <v>12491.17740075212</v>
      </c>
      <c r="H2173">
        <v>337.26178982030729</v>
      </c>
      <c r="I2173">
        <v>24.913401479668359</v>
      </c>
      <c r="J2173">
        <v>154.6876798513544</v>
      </c>
      <c r="K2173">
        <v>71.216962197783488</v>
      </c>
      <c r="L2173" t="s">
        <v>88</v>
      </c>
      <c r="M2173" t="s">
        <v>88</v>
      </c>
      <c r="N2173" t="s">
        <v>88</v>
      </c>
      <c r="O2173" t="s">
        <v>88</v>
      </c>
      <c r="P2173" t="s">
        <v>88</v>
      </c>
      <c r="Q2173" t="s">
        <v>88</v>
      </c>
      <c r="R2173">
        <v>71.216962197783488</v>
      </c>
      <c r="S2173">
        <v>71.216962197783488</v>
      </c>
      <c r="T2173" t="s">
        <v>88</v>
      </c>
      <c r="U2173">
        <v>59.597609734083292</v>
      </c>
      <c r="V2173">
        <v>54.555367902002558</v>
      </c>
      <c r="W2173" t="s">
        <v>88</v>
      </c>
      <c r="X2173">
        <v>0.18167969560724481</v>
      </c>
      <c r="Y2173">
        <v>9.3131196711539341E-2</v>
      </c>
      <c r="Z2173">
        <v>0.10745674432084</v>
      </c>
      <c r="AA2173">
        <v>6.8809251101687091E-2</v>
      </c>
      <c r="AB2173" t="s">
        <v>88</v>
      </c>
      <c r="AC2173" t="s">
        <v>88</v>
      </c>
      <c r="AD2173">
        <v>142.07084074310771</v>
      </c>
      <c r="AE2173">
        <v>201.17121247517611</v>
      </c>
      <c r="AF2173">
        <v>30</v>
      </c>
      <c r="AG2173">
        <v>43.775227082816798</v>
      </c>
      <c r="AH2173">
        <v>-22.705227387992601</v>
      </c>
      <c r="AI2173">
        <v>57.069617832572362</v>
      </c>
      <c r="AJ2173" t="s">
        <v>88</v>
      </c>
      <c r="AK2173">
        <v>30.698647922268819</v>
      </c>
      <c r="AL2173">
        <v>116.1590308723431</v>
      </c>
      <c r="AM2173">
        <v>61.809566156188737</v>
      </c>
      <c r="AN2173">
        <v>230.2725179206746</v>
      </c>
      <c r="AO2173" t="s">
        <v>88</v>
      </c>
      <c r="AP2173" t="s">
        <v>88</v>
      </c>
      <c r="AQ2173">
        <v>0</v>
      </c>
      <c r="AR2173">
        <v>0</v>
      </c>
      <c r="AS2173">
        <v>61.903672055384952</v>
      </c>
      <c r="AT2173">
        <v>176.91261760778281</v>
      </c>
      <c r="AU2173" t="s">
        <v>88</v>
      </c>
      <c r="AV2173" t="s">
        <v>88</v>
      </c>
      <c r="AW2173">
        <v>27.140222780705528</v>
      </c>
      <c r="AX2173">
        <v>0</v>
      </c>
      <c r="AY2173">
        <v>32.633211909421959</v>
      </c>
      <c r="AZ2173">
        <v>0</v>
      </c>
      <c r="BA2173" t="s">
        <v>88</v>
      </c>
      <c r="BB2173" t="s">
        <v>88</v>
      </c>
      <c r="BC2173" t="s">
        <v>88</v>
      </c>
      <c r="BD2173" t="s">
        <v>88</v>
      </c>
      <c r="BE2173" t="s">
        <v>88</v>
      </c>
      <c r="BF2173" t="s">
        <v>88</v>
      </c>
      <c r="BG2173" t="s">
        <v>88</v>
      </c>
      <c r="BH2173" t="s">
        <v>88</v>
      </c>
      <c r="BI2173" t="s">
        <v>88</v>
      </c>
      <c r="BJ2173" t="s">
        <v>88</v>
      </c>
      <c r="BK2173" t="s">
        <v>88</v>
      </c>
      <c r="BL2173" t="s">
        <v>88</v>
      </c>
      <c r="BM2173" t="s">
        <v>88</v>
      </c>
      <c r="BN2173" t="s">
        <v>88</v>
      </c>
      <c r="BO2173" t="s">
        <v>88</v>
      </c>
      <c r="BP2173" t="s">
        <v>88</v>
      </c>
      <c r="BQ2173" t="s">
        <v>88</v>
      </c>
      <c r="BR2173" t="s">
        <v>88</v>
      </c>
      <c r="BS2173" t="s">
        <v>88</v>
      </c>
      <c r="BT2173" t="s">
        <v>88</v>
      </c>
      <c r="BU2173" t="s">
        <v>88</v>
      </c>
      <c r="BV2173" t="s">
        <v>88</v>
      </c>
      <c r="BW2173" t="s">
        <v>88</v>
      </c>
      <c r="BX2173">
        <v>0</v>
      </c>
      <c r="BY2173">
        <v>0</v>
      </c>
      <c r="BZ2173" t="s">
        <v>88</v>
      </c>
      <c r="CA2173" t="s">
        <v>88</v>
      </c>
      <c r="CB2173" t="s">
        <v>88</v>
      </c>
      <c r="CC2173" t="s">
        <v>88</v>
      </c>
      <c r="CD2173" t="s">
        <v>88</v>
      </c>
      <c r="CE2173" t="s">
        <v>88</v>
      </c>
      <c r="CF2173" t="s">
        <v>88</v>
      </c>
      <c r="CG2173" t="s">
        <v>88</v>
      </c>
      <c r="CH2173" t="s">
        <v>88</v>
      </c>
      <c r="CI2173" t="s">
        <v>88</v>
      </c>
      <c r="CJ2173" t="s">
        <v>88</v>
      </c>
      <c r="CK2173">
        <v>0</v>
      </c>
      <c r="CL2173">
        <v>0</v>
      </c>
      <c r="CM2173" t="s">
        <v>88</v>
      </c>
    </row>
    <row r="2174" spans="1:91">
      <c r="A2174" t="s">
        <v>2260</v>
      </c>
      <c r="B2174">
        <v>1.1384559141815931</v>
      </c>
      <c r="C2174">
        <f t="shared" si="132"/>
        <v>0.12967288305043162</v>
      </c>
      <c r="D2174">
        <f t="shared" si="133"/>
        <v>12</v>
      </c>
      <c r="E2174">
        <f t="shared" si="134"/>
        <v>6</v>
      </c>
      <c r="F2174">
        <f t="shared" si="135"/>
        <v>1.05</v>
      </c>
      <c r="G2174">
        <v>3371.7082716339301</v>
      </c>
      <c r="H2174">
        <v>91.036123334116098</v>
      </c>
      <c r="I2174">
        <v>36.109939893503338</v>
      </c>
      <c r="J2174">
        <v>155.14949834162451</v>
      </c>
      <c r="K2174">
        <v>50.904701975023762</v>
      </c>
      <c r="L2174" t="s">
        <v>88</v>
      </c>
      <c r="M2174" t="s">
        <v>88</v>
      </c>
      <c r="N2174" t="s">
        <v>88</v>
      </c>
      <c r="O2174" t="s">
        <v>88</v>
      </c>
      <c r="P2174" t="s">
        <v>88</v>
      </c>
      <c r="Q2174" t="s">
        <v>88</v>
      </c>
      <c r="R2174">
        <v>50.904701975023762</v>
      </c>
      <c r="S2174">
        <v>50.904701975023762</v>
      </c>
      <c r="T2174" t="s">
        <v>88</v>
      </c>
      <c r="U2174">
        <v>45.886609914940962</v>
      </c>
      <c r="V2174">
        <v>33.980424134236422</v>
      </c>
      <c r="W2174" t="s">
        <v>88</v>
      </c>
      <c r="X2174">
        <v>0.11370952534069689</v>
      </c>
      <c r="Y2174">
        <v>7.3965344547804748E-2</v>
      </c>
      <c r="Z2174">
        <v>6.0930308520479967E-2</v>
      </c>
      <c r="AA2174">
        <v>3.9126863174989257E-2</v>
      </c>
      <c r="AB2174" t="s">
        <v>88</v>
      </c>
      <c r="AC2174" t="s">
        <v>88</v>
      </c>
      <c r="AD2174">
        <v>53.650912274537617</v>
      </c>
      <c r="AE2174">
        <v>61.07919838018519</v>
      </c>
      <c r="AF2174">
        <v>30</v>
      </c>
      <c r="AG2174">
        <v>21.774848011631139</v>
      </c>
      <c r="AH2174">
        <v>-0.7048483168069346</v>
      </c>
      <c r="AI2174">
        <v>30.968834040383818</v>
      </c>
      <c r="AJ2174" t="s">
        <v>88</v>
      </c>
      <c r="AK2174">
        <v>40.997408316906032</v>
      </c>
      <c r="AL2174">
        <v>122.2100268646148</v>
      </c>
      <c r="AM2174">
        <v>72.016042718518548</v>
      </c>
      <c r="AN2174">
        <v>231.45197939833889</v>
      </c>
      <c r="AO2174" t="s">
        <v>88</v>
      </c>
      <c r="AP2174" t="s">
        <v>88</v>
      </c>
      <c r="AQ2174">
        <v>0</v>
      </c>
      <c r="AR2174">
        <v>0</v>
      </c>
      <c r="AS2174">
        <v>61.990274203034367</v>
      </c>
      <c r="AT2174">
        <v>178.58543856653</v>
      </c>
      <c r="AU2174" t="s">
        <v>88</v>
      </c>
      <c r="AV2174" t="s">
        <v>88</v>
      </c>
      <c r="AW2174">
        <v>33.043045503469934</v>
      </c>
      <c r="AX2174">
        <v>0</v>
      </c>
      <c r="AY2174">
        <v>32.706858444424647</v>
      </c>
      <c r="AZ2174">
        <v>0</v>
      </c>
      <c r="BA2174" t="s">
        <v>88</v>
      </c>
      <c r="BB2174" t="s">
        <v>88</v>
      </c>
      <c r="BC2174" t="s">
        <v>88</v>
      </c>
      <c r="BD2174" t="s">
        <v>88</v>
      </c>
      <c r="BE2174" t="s">
        <v>88</v>
      </c>
      <c r="BF2174" t="s">
        <v>88</v>
      </c>
      <c r="BG2174" t="s">
        <v>88</v>
      </c>
      <c r="BH2174" t="s">
        <v>88</v>
      </c>
      <c r="BI2174" t="s">
        <v>88</v>
      </c>
      <c r="BJ2174" t="s">
        <v>88</v>
      </c>
      <c r="BK2174" t="s">
        <v>88</v>
      </c>
      <c r="BL2174" t="s">
        <v>88</v>
      </c>
      <c r="BM2174" t="s">
        <v>88</v>
      </c>
      <c r="BN2174" t="s">
        <v>88</v>
      </c>
      <c r="BO2174" t="s">
        <v>88</v>
      </c>
      <c r="BP2174" t="s">
        <v>88</v>
      </c>
      <c r="BQ2174" t="s">
        <v>88</v>
      </c>
      <c r="BR2174" t="s">
        <v>88</v>
      </c>
      <c r="BS2174" t="s">
        <v>88</v>
      </c>
      <c r="BT2174" t="s">
        <v>88</v>
      </c>
      <c r="BU2174" t="s">
        <v>88</v>
      </c>
      <c r="BV2174" t="s">
        <v>88</v>
      </c>
      <c r="BW2174" t="s">
        <v>88</v>
      </c>
      <c r="BX2174">
        <v>0</v>
      </c>
      <c r="BY2174">
        <v>0</v>
      </c>
      <c r="BZ2174" t="s">
        <v>88</v>
      </c>
      <c r="CA2174" t="s">
        <v>88</v>
      </c>
      <c r="CB2174" t="s">
        <v>88</v>
      </c>
      <c r="CC2174" t="s">
        <v>88</v>
      </c>
      <c r="CD2174" t="s">
        <v>88</v>
      </c>
      <c r="CE2174" t="s">
        <v>88</v>
      </c>
      <c r="CF2174" t="s">
        <v>88</v>
      </c>
      <c r="CG2174" t="s">
        <v>88</v>
      </c>
      <c r="CH2174" t="s">
        <v>88</v>
      </c>
      <c r="CI2174" t="s">
        <v>88</v>
      </c>
      <c r="CJ2174" t="s">
        <v>88</v>
      </c>
      <c r="CK2174">
        <v>0</v>
      </c>
      <c r="CL2174">
        <v>0</v>
      </c>
      <c r="CM2174" t="s">
        <v>88</v>
      </c>
    </row>
    <row r="2175" spans="1:91">
      <c r="A2175" t="s">
        <v>2261</v>
      </c>
      <c r="B2175">
        <v>1.297422405638049</v>
      </c>
      <c r="C2175">
        <f t="shared" si="132"/>
        <v>0.26037953129318187</v>
      </c>
      <c r="D2175">
        <f t="shared" si="133"/>
        <v>13</v>
      </c>
      <c r="E2175">
        <f t="shared" si="134"/>
        <v>7</v>
      </c>
      <c r="F2175">
        <f t="shared" si="135"/>
        <v>1.35</v>
      </c>
      <c r="G2175">
        <v>5009.7167097721531</v>
      </c>
      <c r="H2175">
        <v>135.26235116384811</v>
      </c>
      <c r="I2175">
        <v>29.832270734901019</v>
      </c>
      <c r="J2175">
        <v>163.44500315209049</v>
      </c>
      <c r="K2175">
        <v>60.306036950090117</v>
      </c>
      <c r="L2175" t="s">
        <v>88</v>
      </c>
      <c r="M2175" t="s">
        <v>88</v>
      </c>
      <c r="N2175" t="s">
        <v>88</v>
      </c>
      <c r="O2175" t="s">
        <v>88</v>
      </c>
      <c r="P2175" t="s">
        <v>88</v>
      </c>
      <c r="Q2175" t="s">
        <v>88</v>
      </c>
      <c r="R2175">
        <v>60.306036950090117</v>
      </c>
      <c r="S2175">
        <v>60.306036950090117</v>
      </c>
      <c r="T2175" t="s">
        <v>88</v>
      </c>
      <c r="U2175">
        <v>44.063121599532252</v>
      </c>
      <c r="V2175">
        <v>37.24582503640633</v>
      </c>
      <c r="W2175" t="s">
        <v>88</v>
      </c>
      <c r="X2175">
        <v>0.13827543541775991</v>
      </c>
      <c r="Y2175">
        <v>6.8561853824863878E-2</v>
      </c>
      <c r="Z2175">
        <v>0.1044379507043028</v>
      </c>
      <c r="AA2175">
        <v>6.0164082349786603E-2</v>
      </c>
      <c r="AB2175" t="s">
        <v>88</v>
      </c>
      <c r="AC2175" t="s">
        <v>88</v>
      </c>
      <c r="AD2175">
        <v>67.287965519501441</v>
      </c>
      <c r="AE2175">
        <v>87.300914094801641</v>
      </c>
      <c r="AF2175">
        <v>30</v>
      </c>
      <c r="AG2175">
        <v>31.283557283723159</v>
      </c>
      <c r="AH2175">
        <v>-10.21355758889896</v>
      </c>
      <c r="AI2175">
        <v>32.027794437422934</v>
      </c>
      <c r="AJ2175" t="s">
        <v>88</v>
      </c>
      <c r="AK2175">
        <v>43.969920304068687</v>
      </c>
      <c r="AL2175">
        <v>109.9186379009324</v>
      </c>
      <c r="AM2175">
        <v>62.87512743982667</v>
      </c>
      <c r="AN2175">
        <v>236.36149289704991</v>
      </c>
      <c r="AO2175" t="s">
        <v>88</v>
      </c>
      <c r="AP2175" t="s">
        <v>88</v>
      </c>
      <c r="AQ2175">
        <v>0</v>
      </c>
      <c r="AR2175">
        <v>0</v>
      </c>
      <c r="AS2175">
        <v>57.573153877850253</v>
      </c>
      <c r="AT2175">
        <v>179.22969562466221</v>
      </c>
      <c r="AU2175" t="s">
        <v>88</v>
      </c>
      <c r="AV2175" t="s">
        <v>88</v>
      </c>
      <c r="AW2175">
        <v>26.373841492347331</v>
      </c>
      <c r="AX2175">
        <v>0</v>
      </c>
      <c r="AY2175">
        <v>29.945164920719211</v>
      </c>
      <c r="AZ2175">
        <v>0</v>
      </c>
      <c r="BA2175" t="s">
        <v>88</v>
      </c>
      <c r="BB2175" t="s">
        <v>88</v>
      </c>
      <c r="BC2175" t="s">
        <v>88</v>
      </c>
      <c r="BD2175" t="s">
        <v>88</v>
      </c>
      <c r="BE2175" t="s">
        <v>88</v>
      </c>
      <c r="BF2175" t="s">
        <v>88</v>
      </c>
      <c r="BG2175" t="s">
        <v>88</v>
      </c>
      <c r="BH2175" t="s">
        <v>88</v>
      </c>
      <c r="BI2175" t="s">
        <v>88</v>
      </c>
      <c r="BJ2175" t="s">
        <v>88</v>
      </c>
      <c r="BK2175" t="s">
        <v>88</v>
      </c>
      <c r="BL2175" t="s">
        <v>88</v>
      </c>
      <c r="BM2175" t="s">
        <v>88</v>
      </c>
      <c r="BN2175" t="s">
        <v>88</v>
      </c>
      <c r="BO2175" t="s">
        <v>88</v>
      </c>
      <c r="BP2175" t="s">
        <v>88</v>
      </c>
      <c r="BQ2175" t="s">
        <v>88</v>
      </c>
      <c r="BR2175" t="s">
        <v>88</v>
      </c>
      <c r="BS2175" t="s">
        <v>88</v>
      </c>
      <c r="BT2175" t="s">
        <v>88</v>
      </c>
      <c r="BU2175" t="s">
        <v>88</v>
      </c>
      <c r="BV2175" t="s">
        <v>88</v>
      </c>
      <c r="BW2175" t="s">
        <v>88</v>
      </c>
      <c r="BX2175">
        <v>0</v>
      </c>
      <c r="BY2175">
        <v>0</v>
      </c>
      <c r="BZ2175" t="s">
        <v>88</v>
      </c>
      <c r="CA2175" t="s">
        <v>88</v>
      </c>
      <c r="CB2175" t="s">
        <v>88</v>
      </c>
      <c r="CC2175" t="s">
        <v>88</v>
      </c>
      <c r="CD2175" t="s">
        <v>88</v>
      </c>
      <c r="CE2175" t="s">
        <v>88</v>
      </c>
      <c r="CF2175" t="s">
        <v>88</v>
      </c>
      <c r="CG2175" t="s">
        <v>88</v>
      </c>
      <c r="CH2175" t="s">
        <v>88</v>
      </c>
      <c r="CI2175" t="s">
        <v>88</v>
      </c>
      <c r="CJ2175" t="s">
        <v>88</v>
      </c>
      <c r="CK2175">
        <v>0</v>
      </c>
      <c r="CL2175">
        <v>0</v>
      </c>
      <c r="CM2175" t="s">
        <v>88</v>
      </c>
    </row>
    <row r="2176" spans="1:91">
      <c r="A2176" t="s">
        <v>2262</v>
      </c>
      <c r="B2176">
        <v>0.7374436555707411</v>
      </c>
      <c r="C2176">
        <f t="shared" si="132"/>
        <v>-0.30456559291284546</v>
      </c>
      <c r="D2176">
        <f t="shared" si="133"/>
        <v>8</v>
      </c>
      <c r="E2176">
        <f t="shared" si="134"/>
        <v>4</v>
      </c>
      <c r="F2176">
        <f t="shared" si="135"/>
        <v>0.75</v>
      </c>
      <c r="G2176">
        <v>3808.459402947145</v>
      </c>
      <c r="H2176">
        <v>102.8284038795729</v>
      </c>
      <c r="I2176">
        <v>42.09768932752096</v>
      </c>
      <c r="J2176">
        <v>157.36869879543309</v>
      </c>
      <c r="K2176">
        <v>44.749623926320403</v>
      </c>
      <c r="L2176" t="s">
        <v>88</v>
      </c>
      <c r="M2176" t="s">
        <v>88</v>
      </c>
      <c r="N2176" t="s">
        <v>88</v>
      </c>
      <c r="O2176" t="s">
        <v>88</v>
      </c>
      <c r="P2176" t="s">
        <v>88</v>
      </c>
      <c r="Q2176" t="s">
        <v>88</v>
      </c>
      <c r="R2176">
        <v>56.088777940413863</v>
      </c>
      <c r="S2176">
        <v>44.749623926320403</v>
      </c>
      <c r="T2176" t="s">
        <v>88</v>
      </c>
      <c r="U2176">
        <v>56.088777940413863</v>
      </c>
      <c r="V2176">
        <v>33.893451658530232</v>
      </c>
      <c r="W2176" t="s">
        <v>88</v>
      </c>
      <c r="X2176">
        <v>8.8522465329785846E-2</v>
      </c>
      <c r="Y2176">
        <v>5.7194026257599277E-2</v>
      </c>
      <c r="Z2176">
        <v>1.6150498301459069E-2</v>
      </c>
      <c r="AA2176">
        <v>9.6385012576523203E-3</v>
      </c>
      <c r="AB2176" t="s">
        <v>88</v>
      </c>
      <c r="AC2176" t="s">
        <v>88</v>
      </c>
      <c r="AD2176">
        <v>68.935822152748159</v>
      </c>
      <c r="AE2176">
        <v>50.836284688097066</v>
      </c>
      <c r="AF2176">
        <v>30</v>
      </c>
      <c r="AG2176">
        <v>15.841970416737841</v>
      </c>
      <c r="AH2176">
        <v>5.2280292780863604</v>
      </c>
      <c r="AI2176">
        <v>48.0806276335842</v>
      </c>
      <c r="AJ2176">
        <v>20.290163505546651</v>
      </c>
      <c r="AK2176">
        <v>42.232454043923347</v>
      </c>
      <c r="AL2176">
        <v>151.80194070272219</v>
      </c>
      <c r="AM2176">
        <v>66.877546227460812</v>
      </c>
      <c r="AN2176">
        <v>224.67576283653571</v>
      </c>
      <c r="AO2176" t="s">
        <v>88</v>
      </c>
      <c r="AP2176" t="s">
        <v>88</v>
      </c>
      <c r="AQ2176">
        <v>0</v>
      </c>
      <c r="AR2176">
        <v>0</v>
      </c>
      <c r="AS2176">
        <v>62.782686330599518</v>
      </c>
      <c r="AT2176">
        <v>177.01528787925051</v>
      </c>
      <c r="AU2176" t="s">
        <v>88</v>
      </c>
      <c r="AV2176" t="s">
        <v>88</v>
      </c>
      <c r="AW2176">
        <v>32.866347813847732</v>
      </c>
      <c r="AX2176">
        <v>0</v>
      </c>
      <c r="AY2176">
        <v>30.828448806042282</v>
      </c>
      <c r="AZ2176">
        <v>0</v>
      </c>
      <c r="BA2176" t="s">
        <v>88</v>
      </c>
      <c r="BB2176" t="s">
        <v>88</v>
      </c>
      <c r="BC2176" t="s">
        <v>88</v>
      </c>
      <c r="BD2176" t="s">
        <v>88</v>
      </c>
      <c r="BE2176" t="s">
        <v>88</v>
      </c>
      <c r="BF2176" t="s">
        <v>88</v>
      </c>
      <c r="BG2176" t="s">
        <v>88</v>
      </c>
      <c r="BH2176" t="s">
        <v>88</v>
      </c>
      <c r="BI2176" t="s">
        <v>88</v>
      </c>
      <c r="BJ2176" t="s">
        <v>88</v>
      </c>
      <c r="BK2176" t="s">
        <v>88</v>
      </c>
      <c r="BL2176" t="s">
        <v>88</v>
      </c>
      <c r="BM2176" t="s">
        <v>88</v>
      </c>
      <c r="BN2176" t="s">
        <v>88</v>
      </c>
      <c r="BO2176" t="s">
        <v>88</v>
      </c>
      <c r="BP2176" t="s">
        <v>88</v>
      </c>
      <c r="BQ2176" t="s">
        <v>88</v>
      </c>
      <c r="BR2176" t="s">
        <v>88</v>
      </c>
      <c r="BS2176" t="s">
        <v>88</v>
      </c>
      <c r="BT2176" t="s">
        <v>88</v>
      </c>
      <c r="BU2176" t="s">
        <v>88</v>
      </c>
      <c r="BV2176" t="s">
        <v>88</v>
      </c>
      <c r="BW2176" t="s">
        <v>88</v>
      </c>
      <c r="BX2176">
        <v>0</v>
      </c>
      <c r="BY2176">
        <v>0</v>
      </c>
      <c r="BZ2176" t="s">
        <v>88</v>
      </c>
      <c r="CA2176" t="s">
        <v>88</v>
      </c>
      <c r="CB2176" t="s">
        <v>88</v>
      </c>
      <c r="CC2176" t="s">
        <v>88</v>
      </c>
      <c r="CD2176" t="s">
        <v>88</v>
      </c>
      <c r="CE2176" t="s">
        <v>88</v>
      </c>
      <c r="CF2176" t="s">
        <v>88</v>
      </c>
      <c r="CG2176" t="s">
        <v>88</v>
      </c>
      <c r="CH2176" t="s">
        <v>88</v>
      </c>
      <c r="CI2176" t="s">
        <v>88</v>
      </c>
      <c r="CJ2176" t="s">
        <v>88</v>
      </c>
      <c r="CK2176">
        <v>0</v>
      </c>
      <c r="CL2176">
        <v>0</v>
      </c>
      <c r="CM2176" t="s">
        <v>88</v>
      </c>
    </row>
    <row r="2177" spans="1:91">
      <c r="A2177" t="s">
        <v>2263</v>
      </c>
      <c r="B2177">
        <v>2.0760056759641148</v>
      </c>
      <c r="C2177">
        <f t="shared" si="132"/>
        <v>0.73044569938666504</v>
      </c>
      <c r="D2177">
        <f t="shared" si="133"/>
        <v>21</v>
      </c>
      <c r="E2177">
        <f t="shared" si="134"/>
        <v>11</v>
      </c>
      <c r="F2177">
        <f t="shared" si="135"/>
        <v>1.95</v>
      </c>
      <c r="G2177">
        <v>19517.716249395879</v>
      </c>
      <c r="H2177">
        <v>526.9783387336887</v>
      </c>
      <c r="I2177">
        <v>19.92953658830406</v>
      </c>
      <c r="J2177">
        <v>169.5030125715484</v>
      </c>
      <c r="K2177">
        <v>88.011580698590521</v>
      </c>
      <c r="L2177" t="s">
        <v>88</v>
      </c>
      <c r="M2177" t="s">
        <v>88</v>
      </c>
      <c r="N2177" t="s">
        <v>88</v>
      </c>
      <c r="O2177" t="s">
        <v>88</v>
      </c>
      <c r="P2177" t="s">
        <v>88</v>
      </c>
      <c r="Q2177" t="s">
        <v>88</v>
      </c>
      <c r="R2177">
        <v>88.011580698590521</v>
      </c>
      <c r="S2177">
        <v>88.011580698590521</v>
      </c>
      <c r="T2177" t="s">
        <v>88</v>
      </c>
      <c r="U2177">
        <v>64.563225375185468</v>
      </c>
      <c r="V2177">
        <v>79.898368634273837</v>
      </c>
      <c r="W2177" t="s">
        <v>88</v>
      </c>
      <c r="X2177">
        <v>0.21064294677506401</v>
      </c>
      <c r="Y2177">
        <v>0.13150324759933379</v>
      </c>
      <c r="Z2177">
        <v>0.16840255993539011</v>
      </c>
      <c r="AA2177">
        <v>9.8024373318556651E-2</v>
      </c>
      <c r="AB2177" t="s">
        <v>88</v>
      </c>
      <c r="AC2177" t="s">
        <v>88</v>
      </c>
      <c r="AD2177">
        <v>179.6280675397964</v>
      </c>
      <c r="AE2177">
        <v>372.90888777508292</v>
      </c>
      <c r="AF2177">
        <v>30</v>
      </c>
      <c r="AG2177">
        <v>63.261010056249681</v>
      </c>
      <c r="AH2177">
        <v>-42.191010361425477</v>
      </c>
      <c r="AI2177">
        <v>61.705357635109991</v>
      </c>
      <c r="AJ2177" t="s">
        <v>88</v>
      </c>
      <c r="AK2177">
        <v>40.3561210934324</v>
      </c>
      <c r="AL2177">
        <v>104.7606613904578</v>
      </c>
      <c r="AM2177">
        <v>41.806134680643417</v>
      </c>
      <c r="AN2177">
        <v>235.58467431559461</v>
      </c>
      <c r="AO2177" t="s">
        <v>88</v>
      </c>
      <c r="AP2177" t="s">
        <v>88</v>
      </c>
      <c r="AQ2177">
        <v>0</v>
      </c>
      <c r="AR2177">
        <v>0</v>
      </c>
      <c r="AS2177">
        <v>60.294862440940207</v>
      </c>
      <c r="AT2177">
        <v>183.2335869416637</v>
      </c>
      <c r="AU2177" t="s">
        <v>88</v>
      </c>
      <c r="AV2177" t="s">
        <v>88</v>
      </c>
      <c r="AW2177">
        <v>31.97630919221324</v>
      </c>
      <c r="AX2177">
        <v>0</v>
      </c>
      <c r="AY2177">
        <v>30.202984291546539</v>
      </c>
      <c r="AZ2177">
        <v>0</v>
      </c>
      <c r="BA2177" t="s">
        <v>88</v>
      </c>
      <c r="BB2177" t="s">
        <v>88</v>
      </c>
      <c r="BC2177" t="s">
        <v>88</v>
      </c>
      <c r="BD2177" t="s">
        <v>88</v>
      </c>
      <c r="BE2177" t="s">
        <v>88</v>
      </c>
      <c r="BF2177" t="s">
        <v>88</v>
      </c>
      <c r="BG2177" t="s">
        <v>88</v>
      </c>
      <c r="BH2177" t="s">
        <v>88</v>
      </c>
      <c r="BI2177" t="s">
        <v>88</v>
      </c>
      <c r="BJ2177" t="s">
        <v>88</v>
      </c>
      <c r="BK2177" t="s">
        <v>88</v>
      </c>
      <c r="BL2177" t="s">
        <v>88</v>
      </c>
      <c r="BM2177" t="s">
        <v>88</v>
      </c>
      <c r="BN2177" t="s">
        <v>88</v>
      </c>
      <c r="BO2177" t="s">
        <v>88</v>
      </c>
      <c r="BP2177" t="s">
        <v>88</v>
      </c>
      <c r="BQ2177" t="s">
        <v>88</v>
      </c>
      <c r="BR2177" t="s">
        <v>88</v>
      </c>
      <c r="BS2177" t="s">
        <v>88</v>
      </c>
      <c r="BT2177" t="s">
        <v>88</v>
      </c>
      <c r="BU2177" t="s">
        <v>88</v>
      </c>
      <c r="BV2177" t="s">
        <v>88</v>
      </c>
      <c r="BW2177" t="s">
        <v>88</v>
      </c>
      <c r="BX2177">
        <v>0</v>
      </c>
      <c r="BY2177">
        <v>0</v>
      </c>
      <c r="BZ2177" t="s">
        <v>88</v>
      </c>
      <c r="CA2177" t="s">
        <v>88</v>
      </c>
      <c r="CB2177" t="s">
        <v>88</v>
      </c>
      <c r="CC2177" t="s">
        <v>88</v>
      </c>
      <c r="CD2177" t="s">
        <v>88</v>
      </c>
      <c r="CE2177" t="s">
        <v>88</v>
      </c>
      <c r="CF2177" t="s">
        <v>88</v>
      </c>
      <c r="CG2177" t="s">
        <v>88</v>
      </c>
      <c r="CH2177" t="s">
        <v>88</v>
      </c>
      <c r="CI2177" t="s">
        <v>88</v>
      </c>
      <c r="CJ2177" t="s">
        <v>88</v>
      </c>
      <c r="CK2177">
        <v>0</v>
      </c>
      <c r="CL2177">
        <v>0</v>
      </c>
      <c r="CM2177" t="s">
        <v>88</v>
      </c>
    </row>
    <row r="2178" spans="1:91">
      <c r="A2178" t="s">
        <v>2264</v>
      </c>
      <c r="B2178">
        <v>0.92835306254271077</v>
      </c>
      <c r="C2178">
        <f t="shared" si="132"/>
        <v>-7.4343163224515882E-2</v>
      </c>
      <c r="D2178">
        <f t="shared" si="133"/>
        <v>10</v>
      </c>
      <c r="E2178">
        <f t="shared" si="134"/>
        <v>5</v>
      </c>
      <c r="F2178">
        <f t="shared" si="135"/>
        <v>1.05</v>
      </c>
      <c r="G2178">
        <v>4365.3037132563722</v>
      </c>
      <c r="H2178">
        <v>117.863200257922</v>
      </c>
      <c r="I2178">
        <v>36.763376151884707</v>
      </c>
      <c r="J2178">
        <v>185.91588556691511</v>
      </c>
      <c r="K2178">
        <v>50.124338158419398</v>
      </c>
      <c r="L2178" t="s">
        <v>88</v>
      </c>
      <c r="M2178" t="s">
        <v>88</v>
      </c>
      <c r="N2178" t="s">
        <v>88</v>
      </c>
      <c r="O2178" t="s">
        <v>88</v>
      </c>
      <c r="P2178" t="s">
        <v>88</v>
      </c>
      <c r="Q2178" t="s">
        <v>88</v>
      </c>
      <c r="R2178">
        <v>50.124338158419398</v>
      </c>
      <c r="S2178">
        <v>50.124338158419398</v>
      </c>
      <c r="T2178" t="s">
        <v>88</v>
      </c>
      <c r="U2178">
        <v>37.688249832513229</v>
      </c>
      <c r="V2178">
        <v>42.548693481123188</v>
      </c>
      <c r="W2178" t="s">
        <v>88</v>
      </c>
      <c r="X2178">
        <v>8.5762985634220176E-2</v>
      </c>
      <c r="Y2178">
        <v>4.7645968065675857E-2</v>
      </c>
      <c r="Z2178">
        <v>0.1053022579945327</v>
      </c>
      <c r="AA2178">
        <v>6.1761958864861917E-2</v>
      </c>
      <c r="AB2178" t="s">
        <v>88</v>
      </c>
      <c r="AC2178" t="s">
        <v>88</v>
      </c>
      <c r="AD2178">
        <v>70.542497669742005</v>
      </c>
      <c r="AE2178">
        <v>65.488343751117029</v>
      </c>
      <c r="AF2178">
        <v>30</v>
      </c>
      <c r="AG2178">
        <v>22.327401082763071</v>
      </c>
      <c r="AH2178">
        <v>-1.2574013879388699</v>
      </c>
      <c r="AI2178">
        <v>39.102658630756807</v>
      </c>
      <c r="AJ2178">
        <v>20.5571573249956</v>
      </c>
      <c r="AK2178">
        <v>53.139501655784741</v>
      </c>
      <c r="AL2178">
        <v>129.98087205139259</v>
      </c>
      <c r="AM2178">
        <v>44.998669307138947</v>
      </c>
      <c r="AN2178">
        <v>227.57317863581861</v>
      </c>
      <c r="AO2178" t="s">
        <v>88</v>
      </c>
      <c r="AP2178" t="s">
        <v>88</v>
      </c>
      <c r="AQ2178">
        <v>0</v>
      </c>
      <c r="AR2178">
        <v>0</v>
      </c>
      <c r="AS2178">
        <v>59.661282128481382</v>
      </c>
      <c r="AT2178">
        <v>179.26636094980611</v>
      </c>
      <c r="AU2178" t="s">
        <v>88</v>
      </c>
      <c r="AV2178" t="s">
        <v>88</v>
      </c>
      <c r="AW2178">
        <v>29.054535147655031</v>
      </c>
      <c r="AX2178">
        <v>0</v>
      </c>
      <c r="AY2178">
        <v>30.39250740765161</v>
      </c>
      <c r="AZ2178">
        <v>0</v>
      </c>
      <c r="BA2178" t="s">
        <v>88</v>
      </c>
      <c r="BB2178" t="s">
        <v>88</v>
      </c>
      <c r="BC2178" t="s">
        <v>88</v>
      </c>
      <c r="BD2178" t="s">
        <v>88</v>
      </c>
      <c r="BE2178" t="s">
        <v>88</v>
      </c>
      <c r="BF2178" t="s">
        <v>88</v>
      </c>
      <c r="BG2178" t="s">
        <v>88</v>
      </c>
      <c r="BH2178" t="s">
        <v>88</v>
      </c>
      <c r="BI2178" t="s">
        <v>88</v>
      </c>
      <c r="BJ2178" t="s">
        <v>88</v>
      </c>
      <c r="BK2178" t="s">
        <v>88</v>
      </c>
      <c r="BL2178" t="s">
        <v>88</v>
      </c>
      <c r="BM2178" t="s">
        <v>88</v>
      </c>
      <c r="BN2178" t="s">
        <v>88</v>
      </c>
      <c r="BO2178" t="s">
        <v>88</v>
      </c>
      <c r="BP2178" t="s">
        <v>88</v>
      </c>
      <c r="BQ2178" t="s">
        <v>88</v>
      </c>
      <c r="BR2178" t="s">
        <v>88</v>
      </c>
      <c r="BS2178" t="s">
        <v>88</v>
      </c>
      <c r="BT2178" t="s">
        <v>88</v>
      </c>
      <c r="BU2178" t="s">
        <v>88</v>
      </c>
      <c r="BV2178" t="s">
        <v>88</v>
      </c>
      <c r="BW2178" t="s">
        <v>88</v>
      </c>
      <c r="BX2178">
        <v>0</v>
      </c>
      <c r="BY2178">
        <v>0</v>
      </c>
      <c r="BZ2178" t="s">
        <v>88</v>
      </c>
      <c r="CA2178" t="s">
        <v>88</v>
      </c>
      <c r="CB2178" t="s">
        <v>88</v>
      </c>
      <c r="CC2178" t="s">
        <v>88</v>
      </c>
      <c r="CD2178" t="s">
        <v>88</v>
      </c>
      <c r="CE2178" t="s">
        <v>88</v>
      </c>
      <c r="CF2178" t="s">
        <v>88</v>
      </c>
      <c r="CG2178" t="s">
        <v>88</v>
      </c>
      <c r="CH2178" t="s">
        <v>88</v>
      </c>
      <c r="CI2178" t="s">
        <v>88</v>
      </c>
      <c r="CJ2178" t="s">
        <v>88</v>
      </c>
      <c r="CK2178">
        <v>0</v>
      </c>
      <c r="CL2178">
        <v>0</v>
      </c>
      <c r="CM2178" t="s">
        <v>88</v>
      </c>
    </row>
    <row r="2179" spans="1:91">
      <c r="A2179" t="s">
        <v>2265</v>
      </c>
      <c r="B2179">
        <v>0.89412989730400072</v>
      </c>
      <c r="C2179">
        <f t="shared" ref="C2179:C2242" si="136">IF(B2179="N/A","N/A",LN(B2179))</f>
        <v>-0.11190421536573622</v>
      </c>
      <c r="D2179">
        <f t="shared" ref="D2179:D2242" si="137">IF(B2179="N/A","N/A",IF(B2179&lt;=0.1,1,IF(AND(B2179&gt;0.1,B2179&lt;=0.2),2,IF(AND(B2179&gt;0.2,B2179&lt;=0.3),3,IF(AND(B2179&gt;0.3,B2179&lt;=0.4),4,IF(AND(B2179&gt;0.4,B2179&lt;=0.5),5,IF(AND(B2179&gt;0.5,B2179&lt;=0.6),6,IF(AND(B2179&gt;0.6,B2179&lt;=0.7),7,IF(AND(B2179&gt;0.7,B2179&lt;=0.8),8,IF(AND(B2179&gt;0.8,B2179&lt;=0.9),9,IF(AND(B2179&gt;0.9,B2179&lt;=1),10,IF(AND(B2179&gt;1,B2179&lt;=1.1),11,IF(AND(B2179&gt;1.1,B2179&lt;=1.2),12,IF(AND(B2179&gt;1.2,B2179&lt;=1.3),13,IF(AND(B2179&gt;1.3,B2179&lt;=1.4),14,IF(AND(B2179&gt;1.4,B2179&lt;=1.5),15,IF(AND(B2179&gt;1.5,B2179&lt;=1.6),16,IF(AND(B2179&gt;1.6,B2179&lt;=1.7),17,IF(AND(B2179&gt;1.7,B2179&lt;=1.8),18,IF(AND(B2179&gt;1.8,B2179&lt;=1.9),19,IF(AND(B2179&gt;1.9,B2179&lt;=2),20,IF(AND(B2179&gt;2,B2179&lt;=2.1),21,IF(AND(B2179&gt;2.1,B2179&lt;=2.2),22,IF(AND(B2179&gt;2.2,B2179&lt;=2.3),23,IF(AND(B2179&gt;2.3,B2179&lt;=2.4),24,IF(AND(B2179&gt;2.4,B2179&lt;=2.5),25,IF(AND(B2179&gt;2.5,B2179&lt;=2.6),26,IF(AND(B2179&gt;2.6,B2179&lt;=2.7),27,IF(AND(B2179&gt;2.7,B2179&lt;=2.8),28,IF(AND(B2179&gt;2.8,B2179&lt;=2.9),29,IF(AND(B2179&gt;2.9,B2179&lt;=3),30,IF(B2179&gt;3,31))))))))))))))))))))))))))))))))</f>
        <v>9</v>
      </c>
      <c r="E2179">
        <f t="shared" ref="E2179:E2242" si="138">IF(B2179="N/A","N/A",IF(B2179&lt;=0.2,1,IF(AND(B2179&gt;0.2,B2179&lt;=0.4),2,IF(AND(B2179&gt;0.4,B2179&lt;=0.6),3,IF(AND(B2179&gt;0.6,B2179&lt;=0.8),4,IF(AND(B2179&gt;0.8,B2179&lt;=1),5,IF(AND(B2179&gt;1,B2179&lt;=1.2),6,IF(AND(B2179&gt;1.2,B2179&lt;=1.4),7,IF(AND(B2179&gt;1.4,B2179&lt;=1.6),8,IF(AND(B2179&gt;1.6,B2179&lt;=1.8),9,IF(AND(B2179&gt;1.8,B2179&lt;=2),10,IF(AND(B2179&gt;2,B2179&lt;=2.2),11,IF(AND(B2179&gt;2.2,B2179&lt;=2.4),12,IF(AND(B2179&gt;2.4,B2179&lt;=2.6),13,IF(AND(B2179&gt;2.6,B2179&lt;=2.8),14,IF(AND(B2179&gt;2.8,B2179&lt;=3),15,IF(B2179&gt;3,16)))))))))))))))))</f>
        <v>5</v>
      </c>
      <c r="F2179">
        <f t="shared" ref="F2179:F2242" si="139">IF(B2179="N/A","N/A",IF(B2179&lt;=0.3,0.15,IF(AND(B2179&gt;0.3,B2179&lt;=0.6),0.45,IF(AND(B2179&gt;0.6,B2179&lt;=0.9),0.75,IF(AND(B2179&gt;0.9,B2179&lt;=1.2),1.05,IF(AND(B2179&gt;1.2,B2179&lt;=1.5),1.35,IF(AND(B2179&gt;1.5,B2179&lt;=1.8),1.65,IF(AND(B2179&gt;1.8,B2179&lt;=2.1),1.95,IF(AND(B2179&gt;2.1,B2179&lt;=2.4),2.25,IF(AND(B2179&gt;2.4,B2179&lt;=2.7),2.55,IF(AND(B2179&gt;2.7,B2179&lt;=3),2.85,IF(B2179&gt;3,3.05))))))))))))</f>
        <v>0.75</v>
      </c>
      <c r="G2179">
        <v>4101.6854065467414</v>
      </c>
      <c r="H2179">
        <v>110.745505976762</v>
      </c>
      <c r="I2179">
        <v>37.517058790877513</v>
      </c>
      <c r="J2179">
        <v>171.63954955706191</v>
      </c>
      <c r="K2179">
        <v>49.261277168883574</v>
      </c>
      <c r="L2179" t="s">
        <v>88</v>
      </c>
      <c r="M2179" t="s">
        <v>88</v>
      </c>
      <c r="N2179" t="s">
        <v>88</v>
      </c>
      <c r="O2179" t="s">
        <v>88</v>
      </c>
      <c r="P2179" t="s">
        <v>88</v>
      </c>
      <c r="Q2179" t="s">
        <v>88</v>
      </c>
      <c r="R2179">
        <v>49.261277168883574</v>
      </c>
      <c r="S2179">
        <v>49.261277168883574</v>
      </c>
      <c r="T2179" t="s">
        <v>88</v>
      </c>
      <c r="U2179">
        <v>45.129335553298937</v>
      </c>
      <c r="V2179">
        <v>37.628758077460724</v>
      </c>
      <c r="W2179" t="s">
        <v>88</v>
      </c>
      <c r="X2179">
        <v>9.9009446525910219E-2</v>
      </c>
      <c r="Y2179">
        <v>5.8265680424239963E-2</v>
      </c>
      <c r="Z2179">
        <v>7.041994912294551E-2</v>
      </c>
      <c r="AA2179">
        <v>4.2537436363146393E-2</v>
      </c>
      <c r="AB2179" t="s">
        <v>88</v>
      </c>
      <c r="AC2179" t="s">
        <v>88</v>
      </c>
      <c r="AD2179">
        <v>67.443748320059157</v>
      </c>
      <c r="AE2179">
        <v>60.303471759211362</v>
      </c>
      <c r="AF2179">
        <v>30</v>
      </c>
      <c r="AG2179">
        <v>19.95107564713997</v>
      </c>
      <c r="AH2179">
        <v>1.1189240476842279</v>
      </c>
      <c r="AI2179">
        <v>41.117436263490127</v>
      </c>
      <c r="AJ2179">
        <v>19.787128283439159</v>
      </c>
      <c r="AK2179">
        <v>42.534206510670231</v>
      </c>
      <c r="AL2179">
        <v>138.45408024698099</v>
      </c>
      <c r="AM2179">
        <v>53.385551702086573</v>
      </c>
      <c r="AN2179">
        <v>226.85311314576049</v>
      </c>
      <c r="AO2179" t="s">
        <v>88</v>
      </c>
      <c r="AP2179" t="s">
        <v>88</v>
      </c>
      <c r="AQ2179">
        <v>0</v>
      </c>
      <c r="AR2179">
        <v>0</v>
      </c>
      <c r="AS2179">
        <v>58.175427495734013</v>
      </c>
      <c r="AT2179">
        <v>180.84291825497249</v>
      </c>
      <c r="AU2179" t="s">
        <v>88</v>
      </c>
      <c r="AV2179" t="s">
        <v>88</v>
      </c>
      <c r="AW2179">
        <v>30.47621862167501</v>
      </c>
      <c r="AX2179">
        <v>0</v>
      </c>
      <c r="AY2179">
        <v>31.13423379572933</v>
      </c>
      <c r="AZ2179">
        <v>0</v>
      </c>
      <c r="BA2179" t="s">
        <v>88</v>
      </c>
      <c r="BB2179" t="s">
        <v>88</v>
      </c>
      <c r="BC2179" t="s">
        <v>88</v>
      </c>
      <c r="BD2179" t="s">
        <v>88</v>
      </c>
      <c r="BE2179" t="s">
        <v>88</v>
      </c>
      <c r="BF2179" t="s">
        <v>88</v>
      </c>
      <c r="BG2179" t="s">
        <v>88</v>
      </c>
      <c r="BH2179" t="s">
        <v>88</v>
      </c>
      <c r="BI2179" t="s">
        <v>88</v>
      </c>
      <c r="BJ2179" t="s">
        <v>88</v>
      </c>
      <c r="BK2179" t="s">
        <v>88</v>
      </c>
      <c r="BL2179" t="s">
        <v>88</v>
      </c>
      <c r="BM2179" t="s">
        <v>88</v>
      </c>
      <c r="BN2179" t="s">
        <v>88</v>
      </c>
      <c r="BO2179" t="s">
        <v>88</v>
      </c>
      <c r="BP2179" t="s">
        <v>88</v>
      </c>
      <c r="BQ2179" t="s">
        <v>88</v>
      </c>
      <c r="BR2179" t="s">
        <v>88</v>
      </c>
      <c r="BS2179" t="s">
        <v>88</v>
      </c>
      <c r="BT2179" t="s">
        <v>88</v>
      </c>
      <c r="BU2179" t="s">
        <v>88</v>
      </c>
      <c r="BV2179" t="s">
        <v>88</v>
      </c>
      <c r="BW2179" t="s">
        <v>88</v>
      </c>
      <c r="BX2179">
        <v>0</v>
      </c>
      <c r="BY2179">
        <v>0</v>
      </c>
      <c r="BZ2179" t="s">
        <v>88</v>
      </c>
      <c r="CA2179" t="s">
        <v>88</v>
      </c>
      <c r="CB2179" t="s">
        <v>88</v>
      </c>
      <c r="CC2179" t="s">
        <v>88</v>
      </c>
      <c r="CD2179" t="s">
        <v>88</v>
      </c>
      <c r="CE2179" t="s">
        <v>88</v>
      </c>
      <c r="CF2179" t="s">
        <v>88</v>
      </c>
      <c r="CG2179" t="s">
        <v>88</v>
      </c>
      <c r="CH2179" t="s">
        <v>88</v>
      </c>
      <c r="CI2179" t="s">
        <v>88</v>
      </c>
      <c r="CJ2179" t="s">
        <v>88</v>
      </c>
      <c r="CK2179">
        <v>0</v>
      </c>
      <c r="CL2179">
        <v>0</v>
      </c>
      <c r="CM2179" t="s">
        <v>88</v>
      </c>
    </row>
    <row r="2180" spans="1:91">
      <c r="A2180" t="s">
        <v>2266</v>
      </c>
      <c r="B2180">
        <v>1.173669563011015</v>
      </c>
      <c r="C2180">
        <f t="shared" si="136"/>
        <v>0.16013521927598545</v>
      </c>
      <c r="D2180">
        <f t="shared" si="137"/>
        <v>12</v>
      </c>
      <c r="E2180">
        <f t="shared" si="138"/>
        <v>6</v>
      </c>
      <c r="F2180">
        <f t="shared" si="139"/>
        <v>1.05</v>
      </c>
      <c r="G2180">
        <v>6878.075526494732</v>
      </c>
      <c r="H2180">
        <v>185.70803921535779</v>
      </c>
      <c r="I2180">
        <v>30.212129838631409</v>
      </c>
      <c r="J2180">
        <v>167.11648232123429</v>
      </c>
      <c r="K2180">
        <v>59.618097533419771</v>
      </c>
      <c r="L2180" t="s">
        <v>88</v>
      </c>
      <c r="M2180" t="s">
        <v>88</v>
      </c>
      <c r="N2180" t="s">
        <v>88</v>
      </c>
      <c r="O2180" t="s">
        <v>88</v>
      </c>
      <c r="P2180" t="s">
        <v>88</v>
      </c>
      <c r="Q2180" t="s">
        <v>88</v>
      </c>
      <c r="R2180">
        <v>59.618097533419771</v>
      </c>
      <c r="S2180">
        <v>59.618097533419771</v>
      </c>
      <c r="T2180" t="s">
        <v>88</v>
      </c>
      <c r="U2180">
        <v>48.736530856831209</v>
      </c>
      <c r="V2180">
        <v>38.91829867149238</v>
      </c>
      <c r="W2180" t="s">
        <v>88</v>
      </c>
      <c r="X2180">
        <v>0.1404753674140248</v>
      </c>
      <c r="Y2180">
        <v>8.0012734285751647E-2</v>
      </c>
      <c r="Z2180">
        <v>9.8023450638588278E-2</v>
      </c>
      <c r="AA2180">
        <v>5.2542431515967061E-2</v>
      </c>
      <c r="AB2180" t="s">
        <v>88</v>
      </c>
      <c r="AC2180" t="s">
        <v>88</v>
      </c>
      <c r="AD2180">
        <v>93.448825221866457</v>
      </c>
      <c r="AE2180">
        <v>109.6780418620407</v>
      </c>
      <c r="AF2180">
        <v>30</v>
      </c>
      <c r="AG2180">
        <v>31.107151030089579</v>
      </c>
      <c r="AH2180">
        <v>-10.03715133526538</v>
      </c>
      <c r="AI2180">
        <v>44.221828735403321</v>
      </c>
      <c r="AJ2180" t="s">
        <v>88</v>
      </c>
      <c r="AK2180">
        <v>38.075809213461213</v>
      </c>
      <c r="AL2180">
        <v>125.12783723477909</v>
      </c>
      <c r="AM2180">
        <v>56.424087789536699</v>
      </c>
      <c r="AN2180">
        <v>234.37805620046191</v>
      </c>
      <c r="AO2180" t="s">
        <v>88</v>
      </c>
      <c r="AP2180" t="s">
        <v>88</v>
      </c>
      <c r="AQ2180">
        <v>0</v>
      </c>
      <c r="AR2180">
        <v>0</v>
      </c>
      <c r="AS2180">
        <v>57.872561049300543</v>
      </c>
      <c r="AT2180">
        <v>181.31534748212769</v>
      </c>
      <c r="AU2180" t="s">
        <v>88</v>
      </c>
      <c r="AV2180" t="s">
        <v>88</v>
      </c>
      <c r="AW2180">
        <v>29.665212365221151</v>
      </c>
      <c r="AX2180">
        <v>0</v>
      </c>
      <c r="AY2180">
        <v>28.192153816787432</v>
      </c>
      <c r="AZ2180">
        <v>0</v>
      </c>
      <c r="BA2180" t="s">
        <v>88</v>
      </c>
      <c r="BB2180" t="s">
        <v>88</v>
      </c>
      <c r="BC2180" t="s">
        <v>88</v>
      </c>
      <c r="BD2180" t="s">
        <v>88</v>
      </c>
      <c r="BE2180" t="s">
        <v>88</v>
      </c>
      <c r="BF2180" t="s">
        <v>88</v>
      </c>
      <c r="BG2180" t="s">
        <v>88</v>
      </c>
      <c r="BH2180" t="s">
        <v>88</v>
      </c>
      <c r="BI2180" t="s">
        <v>88</v>
      </c>
      <c r="BJ2180" t="s">
        <v>88</v>
      </c>
      <c r="BK2180" t="s">
        <v>88</v>
      </c>
      <c r="BL2180" t="s">
        <v>88</v>
      </c>
      <c r="BM2180" t="s">
        <v>88</v>
      </c>
      <c r="BN2180" t="s">
        <v>88</v>
      </c>
      <c r="BO2180" t="s">
        <v>88</v>
      </c>
      <c r="BP2180" t="s">
        <v>88</v>
      </c>
      <c r="BQ2180" t="s">
        <v>88</v>
      </c>
      <c r="BR2180" t="s">
        <v>88</v>
      </c>
      <c r="BS2180" t="s">
        <v>88</v>
      </c>
      <c r="BT2180" t="s">
        <v>88</v>
      </c>
      <c r="BU2180" t="s">
        <v>88</v>
      </c>
      <c r="BV2180" t="s">
        <v>88</v>
      </c>
      <c r="BW2180" t="s">
        <v>88</v>
      </c>
      <c r="BX2180">
        <v>0</v>
      </c>
      <c r="BY2180">
        <v>0</v>
      </c>
      <c r="BZ2180" t="s">
        <v>88</v>
      </c>
      <c r="CA2180" t="s">
        <v>88</v>
      </c>
      <c r="CB2180" t="s">
        <v>88</v>
      </c>
      <c r="CC2180" t="s">
        <v>88</v>
      </c>
      <c r="CD2180" t="s">
        <v>88</v>
      </c>
      <c r="CE2180" t="s">
        <v>88</v>
      </c>
      <c r="CF2180" t="s">
        <v>88</v>
      </c>
      <c r="CG2180" t="s">
        <v>88</v>
      </c>
      <c r="CH2180" t="s">
        <v>88</v>
      </c>
      <c r="CI2180" t="s">
        <v>88</v>
      </c>
      <c r="CJ2180" t="s">
        <v>88</v>
      </c>
      <c r="CK2180">
        <v>0</v>
      </c>
      <c r="CL2180">
        <v>0</v>
      </c>
      <c r="CM2180" t="s">
        <v>88</v>
      </c>
    </row>
    <row r="2181" spans="1:91">
      <c r="A2181" t="s">
        <v>2267</v>
      </c>
      <c r="B2181">
        <v>1.0899022051894769</v>
      </c>
      <c r="C2181">
        <f t="shared" si="136"/>
        <v>8.6087972206317281E-2</v>
      </c>
      <c r="D2181">
        <f t="shared" si="137"/>
        <v>11</v>
      </c>
      <c r="E2181">
        <f t="shared" si="138"/>
        <v>6</v>
      </c>
      <c r="F2181">
        <f t="shared" si="139"/>
        <v>1.05</v>
      </c>
      <c r="G2181">
        <v>15513.338092483749</v>
      </c>
      <c r="H2181">
        <v>418.8601284970614</v>
      </c>
      <c r="I2181">
        <v>27.951431370682169</v>
      </c>
      <c r="J2181">
        <v>164.52615298305321</v>
      </c>
      <c r="K2181">
        <v>64.003695490196009</v>
      </c>
      <c r="L2181" t="s">
        <v>88</v>
      </c>
      <c r="M2181" t="s">
        <v>88</v>
      </c>
      <c r="N2181" t="s">
        <v>88</v>
      </c>
      <c r="O2181" t="s">
        <v>88</v>
      </c>
      <c r="P2181" t="s">
        <v>88</v>
      </c>
      <c r="Q2181" t="s">
        <v>88</v>
      </c>
      <c r="R2181">
        <v>67.311273404287448</v>
      </c>
      <c r="S2181">
        <v>64.003695490196009</v>
      </c>
      <c r="T2181" t="s">
        <v>88</v>
      </c>
      <c r="U2181">
        <v>67.311273404287448</v>
      </c>
      <c r="V2181">
        <v>51.83965294845251</v>
      </c>
      <c r="W2181" t="s">
        <v>88</v>
      </c>
      <c r="X2181">
        <v>0.17223112242620189</v>
      </c>
      <c r="Y2181">
        <v>8.6273976174350883E-2</v>
      </c>
      <c r="Z2181">
        <v>0.1037602363285776</v>
      </c>
      <c r="AA2181">
        <v>6.1935744055348137E-2</v>
      </c>
      <c r="AB2181" t="s">
        <v>88</v>
      </c>
      <c r="AC2181" t="s">
        <v>88</v>
      </c>
      <c r="AD2181">
        <v>196.32934877700379</v>
      </c>
      <c r="AE2181">
        <v>213.97979017547041</v>
      </c>
      <c r="AF2181">
        <v>30</v>
      </c>
      <c r="AG2181">
        <v>39.454444434625692</v>
      </c>
      <c r="AH2181">
        <v>-18.384444739801481</v>
      </c>
      <c r="AI2181">
        <v>78.639242370722954</v>
      </c>
      <c r="AJ2181" t="s">
        <v>88</v>
      </c>
      <c r="AK2181">
        <v>30.939710271526639</v>
      </c>
      <c r="AL2181">
        <v>136.80388012655101</v>
      </c>
      <c r="AM2181">
        <v>49.520700181618757</v>
      </c>
      <c r="AN2181">
        <v>227.59862937616089</v>
      </c>
      <c r="AO2181" t="s">
        <v>88</v>
      </c>
      <c r="AP2181" t="s">
        <v>88</v>
      </c>
      <c r="AQ2181">
        <v>0</v>
      </c>
      <c r="AR2181">
        <v>0</v>
      </c>
      <c r="AS2181">
        <v>62.649102667101062</v>
      </c>
      <c r="AT2181">
        <v>178.03858076431439</v>
      </c>
      <c r="AU2181" t="s">
        <v>88</v>
      </c>
      <c r="AV2181" t="s">
        <v>88</v>
      </c>
      <c r="AW2181">
        <v>26.607195332184311</v>
      </c>
      <c r="AX2181">
        <v>0</v>
      </c>
      <c r="AY2181">
        <v>30.833489802498509</v>
      </c>
      <c r="AZ2181">
        <v>0</v>
      </c>
      <c r="BA2181" t="s">
        <v>88</v>
      </c>
      <c r="BB2181" t="s">
        <v>88</v>
      </c>
      <c r="BC2181" t="s">
        <v>88</v>
      </c>
      <c r="BD2181" t="s">
        <v>88</v>
      </c>
      <c r="BE2181" t="s">
        <v>88</v>
      </c>
      <c r="BF2181" t="s">
        <v>88</v>
      </c>
      <c r="BG2181" t="s">
        <v>88</v>
      </c>
      <c r="BH2181" t="s">
        <v>88</v>
      </c>
      <c r="BI2181" t="s">
        <v>88</v>
      </c>
      <c r="BJ2181" t="s">
        <v>88</v>
      </c>
      <c r="BK2181" t="s">
        <v>88</v>
      </c>
      <c r="BL2181" t="s">
        <v>88</v>
      </c>
      <c r="BM2181" t="s">
        <v>88</v>
      </c>
      <c r="BN2181" t="s">
        <v>88</v>
      </c>
      <c r="BO2181" t="s">
        <v>88</v>
      </c>
      <c r="BP2181" t="s">
        <v>88</v>
      </c>
      <c r="BQ2181" t="s">
        <v>88</v>
      </c>
      <c r="BR2181" t="s">
        <v>88</v>
      </c>
      <c r="BS2181" t="s">
        <v>88</v>
      </c>
      <c r="BT2181" t="s">
        <v>88</v>
      </c>
      <c r="BU2181" t="s">
        <v>88</v>
      </c>
      <c r="BV2181" t="s">
        <v>88</v>
      </c>
      <c r="BW2181" t="s">
        <v>88</v>
      </c>
      <c r="BX2181">
        <v>0</v>
      </c>
      <c r="BY2181">
        <v>0</v>
      </c>
      <c r="BZ2181" t="s">
        <v>88</v>
      </c>
      <c r="CA2181" t="s">
        <v>88</v>
      </c>
      <c r="CB2181" t="s">
        <v>88</v>
      </c>
      <c r="CC2181" t="s">
        <v>88</v>
      </c>
      <c r="CD2181" t="s">
        <v>88</v>
      </c>
      <c r="CE2181" t="s">
        <v>88</v>
      </c>
      <c r="CF2181" t="s">
        <v>88</v>
      </c>
      <c r="CG2181" t="s">
        <v>88</v>
      </c>
      <c r="CH2181" t="s">
        <v>88</v>
      </c>
      <c r="CI2181" t="s">
        <v>88</v>
      </c>
      <c r="CJ2181" t="s">
        <v>88</v>
      </c>
      <c r="CK2181">
        <v>0</v>
      </c>
      <c r="CL2181">
        <v>0</v>
      </c>
      <c r="CM2181" t="s">
        <v>88</v>
      </c>
    </row>
    <row r="2182" spans="1:91">
      <c r="A2182" t="s">
        <v>2268</v>
      </c>
      <c r="B2182">
        <v>1.041002269467018</v>
      </c>
      <c r="C2182">
        <f t="shared" si="136"/>
        <v>4.0183969714046246E-2</v>
      </c>
      <c r="D2182">
        <f t="shared" si="137"/>
        <v>11</v>
      </c>
      <c r="E2182">
        <f t="shared" si="138"/>
        <v>6</v>
      </c>
      <c r="F2182">
        <f t="shared" si="139"/>
        <v>1.05</v>
      </c>
      <c r="G2182">
        <v>8999.0031551396733</v>
      </c>
      <c r="H2182">
        <v>242.97308518877119</v>
      </c>
      <c r="I2182">
        <v>32.25661865614542</v>
      </c>
      <c r="J2182">
        <v>165.43814601223099</v>
      </c>
      <c r="K2182">
        <v>56.21006886753284</v>
      </c>
      <c r="L2182" t="s">
        <v>88</v>
      </c>
      <c r="M2182" t="s">
        <v>88</v>
      </c>
      <c r="N2182" t="s">
        <v>88</v>
      </c>
      <c r="O2182" t="s">
        <v>88</v>
      </c>
      <c r="P2182" t="s">
        <v>88</v>
      </c>
      <c r="Q2182" t="s">
        <v>88</v>
      </c>
      <c r="R2182">
        <v>56.21006886753284</v>
      </c>
      <c r="S2182">
        <v>56.21006886753284</v>
      </c>
      <c r="T2182" t="s">
        <v>88</v>
      </c>
      <c r="U2182">
        <v>51.419645526532449</v>
      </c>
      <c r="V2182">
        <v>48.314511379951369</v>
      </c>
      <c r="W2182" t="s">
        <v>88</v>
      </c>
      <c r="X2182">
        <v>0.15308299416829299</v>
      </c>
      <c r="Y2182">
        <v>8.9784242323835584E-2</v>
      </c>
      <c r="Z2182">
        <v>8.200696830001096E-2</v>
      </c>
      <c r="AA2182">
        <v>4.9814215838926562E-2</v>
      </c>
      <c r="AB2182" t="s">
        <v>88</v>
      </c>
      <c r="AC2182" t="s">
        <v>88</v>
      </c>
      <c r="AD2182">
        <v>129.67770192278491</v>
      </c>
      <c r="AE2182">
        <v>134.9947820008866</v>
      </c>
      <c r="AF2182">
        <v>30</v>
      </c>
      <c r="AG2182">
        <v>28.023447207517439</v>
      </c>
      <c r="AH2182">
        <v>-6.9534475126932414</v>
      </c>
      <c r="AI2182">
        <v>64.224812090395801</v>
      </c>
      <c r="AJ2182" t="s">
        <v>88</v>
      </c>
      <c r="AK2182">
        <v>36.839842154301692</v>
      </c>
      <c r="AL2182">
        <v>132.83324392752741</v>
      </c>
      <c r="AM2182">
        <v>45.243826274169507</v>
      </c>
      <c r="AN2182">
        <v>216.69973228533061</v>
      </c>
      <c r="AO2182" t="s">
        <v>88</v>
      </c>
      <c r="AP2182" t="s">
        <v>88</v>
      </c>
      <c r="AQ2182">
        <v>0</v>
      </c>
      <c r="AR2182">
        <v>0</v>
      </c>
      <c r="AS2182">
        <v>59.440437201480968</v>
      </c>
      <c r="AT2182">
        <v>181.2476893083597</v>
      </c>
      <c r="AU2182" t="s">
        <v>88</v>
      </c>
      <c r="AV2182" t="s">
        <v>88</v>
      </c>
      <c r="AW2182">
        <v>30.391919938043149</v>
      </c>
      <c r="AX2182">
        <v>0</v>
      </c>
      <c r="AY2182">
        <v>31.276120096061089</v>
      </c>
      <c r="AZ2182">
        <v>0</v>
      </c>
      <c r="BA2182" t="s">
        <v>88</v>
      </c>
      <c r="BB2182" t="s">
        <v>88</v>
      </c>
      <c r="BC2182" t="s">
        <v>88</v>
      </c>
      <c r="BD2182" t="s">
        <v>88</v>
      </c>
      <c r="BE2182" t="s">
        <v>88</v>
      </c>
      <c r="BF2182" t="s">
        <v>88</v>
      </c>
      <c r="BG2182" t="s">
        <v>88</v>
      </c>
      <c r="BH2182" t="s">
        <v>88</v>
      </c>
      <c r="BI2182" t="s">
        <v>88</v>
      </c>
      <c r="BJ2182" t="s">
        <v>88</v>
      </c>
      <c r="BK2182" t="s">
        <v>88</v>
      </c>
      <c r="BL2182" t="s">
        <v>88</v>
      </c>
      <c r="BM2182" t="s">
        <v>88</v>
      </c>
      <c r="BN2182" t="s">
        <v>88</v>
      </c>
      <c r="BO2182" t="s">
        <v>88</v>
      </c>
      <c r="BP2182" t="s">
        <v>88</v>
      </c>
      <c r="BQ2182" t="s">
        <v>88</v>
      </c>
      <c r="BR2182" t="s">
        <v>88</v>
      </c>
      <c r="BS2182" t="s">
        <v>88</v>
      </c>
      <c r="BT2182" t="s">
        <v>88</v>
      </c>
      <c r="BU2182" t="s">
        <v>88</v>
      </c>
      <c r="BV2182" t="s">
        <v>88</v>
      </c>
      <c r="BW2182" t="s">
        <v>88</v>
      </c>
      <c r="BX2182">
        <v>0</v>
      </c>
      <c r="BY2182">
        <v>0</v>
      </c>
      <c r="BZ2182" t="s">
        <v>88</v>
      </c>
      <c r="CA2182" t="s">
        <v>88</v>
      </c>
      <c r="CB2182" t="s">
        <v>88</v>
      </c>
      <c r="CC2182" t="s">
        <v>88</v>
      </c>
      <c r="CD2182" t="s">
        <v>88</v>
      </c>
      <c r="CE2182" t="s">
        <v>88</v>
      </c>
      <c r="CF2182" t="s">
        <v>88</v>
      </c>
      <c r="CG2182" t="s">
        <v>88</v>
      </c>
      <c r="CH2182" t="s">
        <v>88</v>
      </c>
      <c r="CI2182" t="s">
        <v>88</v>
      </c>
      <c r="CJ2182" t="s">
        <v>88</v>
      </c>
      <c r="CK2182">
        <v>0</v>
      </c>
      <c r="CL2182">
        <v>0</v>
      </c>
      <c r="CM2182" t="s">
        <v>88</v>
      </c>
    </row>
    <row r="2183" spans="1:91">
      <c r="A2183" t="s">
        <v>2269</v>
      </c>
      <c r="B2183">
        <v>1.70505293037802</v>
      </c>
      <c r="C2183">
        <f t="shared" si="136"/>
        <v>0.53359615446360098</v>
      </c>
      <c r="D2183">
        <f t="shared" si="137"/>
        <v>18</v>
      </c>
      <c r="E2183">
        <f t="shared" si="138"/>
        <v>9</v>
      </c>
      <c r="F2183">
        <f t="shared" si="139"/>
        <v>1.65</v>
      </c>
      <c r="G2183">
        <v>17559.631237949328</v>
      </c>
      <c r="H2183">
        <v>474.11004342463178</v>
      </c>
      <c r="I2183">
        <v>20.228499555590329</v>
      </c>
      <c r="J2183">
        <v>161.1138075037984</v>
      </c>
      <c r="K2183">
        <v>86.764138460272122</v>
      </c>
      <c r="L2183" t="s">
        <v>88</v>
      </c>
      <c r="M2183" t="s">
        <v>88</v>
      </c>
      <c r="N2183" t="s">
        <v>88</v>
      </c>
      <c r="O2183" t="s">
        <v>88</v>
      </c>
      <c r="P2183" t="s">
        <v>88</v>
      </c>
      <c r="Q2183" t="s">
        <v>88</v>
      </c>
      <c r="R2183">
        <v>86.764138460272122</v>
      </c>
      <c r="S2183">
        <v>86.764138460272122</v>
      </c>
      <c r="T2183" t="s">
        <v>88</v>
      </c>
      <c r="U2183">
        <v>63.538674394841323</v>
      </c>
      <c r="V2183">
        <v>68.941019504064585</v>
      </c>
      <c r="W2183" t="s">
        <v>88</v>
      </c>
      <c r="X2183">
        <v>0.19624714870489721</v>
      </c>
      <c r="Y2183">
        <v>9.9275059824315254E-2</v>
      </c>
      <c r="Z2183">
        <v>0.1412330942697741</v>
      </c>
      <c r="AA2183">
        <v>7.2826336570440187E-2</v>
      </c>
      <c r="AB2183" t="s">
        <v>88</v>
      </c>
      <c r="AC2183" t="s">
        <v>88</v>
      </c>
      <c r="AD2183">
        <v>163.93064640700109</v>
      </c>
      <c r="AE2183">
        <v>279.51042903502031</v>
      </c>
      <c r="AF2183">
        <v>30</v>
      </c>
      <c r="AG2183">
        <v>58.911158635388112</v>
      </c>
      <c r="AH2183">
        <v>-37.841158940563901</v>
      </c>
      <c r="AI2183">
        <v>59.613939514003079</v>
      </c>
      <c r="AJ2183" t="s">
        <v>88</v>
      </c>
      <c r="AK2183">
        <v>29.607536953263509</v>
      </c>
      <c r="AL2183">
        <v>111.5399065371961</v>
      </c>
      <c r="AM2183">
        <v>58.849122724545943</v>
      </c>
      <c r="AN2183">
        <v>238.24403445982571</v>
      </c>
      <c r="AO2183" t="s">
        <v>88</v>
      </c>
      <c r="AP2183" t="s">
        <v>88</v>
      </c>
      <c r="AQ2183">
        <v>0</v>
      </c>
      <c r="AR2183">
        <v>0</v>
      </c>
      <c r="AS2183">
        <v>58.577070975595063</v>
      </c>
      <c r="AT2183">
        <v>179.53780178243639</v>
      </c>
      <c r="AU2183" t="s">
        <v>88</v>
      </c>
      <c r="AV2183" t="s">
        <v>88</v>
      </c>
      <c r="AW2183">
        <v>26.833367103836071</v>
      </c>
      <c r="AX2183">
        <v>0</v>
      </c>
      <c r="AY2183">
        <v>27.27773196542217</v>
      </c>
      <c r="AZ2183">
        <v>0</v>
      </c>
      <c r="BA2183" t="s">
        <v>88</v>
      </c>
      <c r="BB2183" t="s">
        <v>88</v>
      </c>
      <c r="BC2183" t="s">
        <v>88</v>
      </c>
      <c r="BD2183" t="s">
        <v>88</v>
      </c>
      <c r="BE2183" t="s">
        <v>88</v>
      </c>
      <c r="BF2183" t="s">
        <v>88</v>
      </c>
      <c r="BG2183" t="s">
        <v>88</v>
      </c>
      <c r="BH2183" t="s">
        <v>88</v>
      </c>
      <c r="BI2183" t="s">
        <v>88</v>
      </c>
      <c r="BJ2183" t="s">
        <v>88</v>
      </c>
      <c r="BK2183" t="s">
        <v>88</v>
      </c>
      <c r="BL2183" t="s">
        <v>88</v>
      </c>
      <c r="BM2183" t="s">
        <v>88</v>
      </c>
      <c r="BN2183" t="s">
        <v>88</v>
      </c>
      <c r="BO2183" t="s">
        <v>88</v>
      </c>
      <c r="BP2183" t="s">
        <v>88</v>
      </c>
      <c r="BQ2183" t="s">
        <v>88</v>
      </c>
      <c r="BR2183" t="s">
        <v>88</v>
      </c>
      <c r="BS2183" t="s">
        <v>88</v>
      </c>
      <c r="BT2183" t="s">
        <v>88</v>
      </c>
      <c r="BU2183" t="s">
        <v>88</v>
      </c>
      <c r="BV2183" t="s">
        <v>88</v>
      </c>
      <c r="BW2183" t="s">
        <v>88</v>
      </c>
      <c r="BX2183">
        <v>0</v>
      </c>
      <c r="BY2183">
        <v>0</v>
      </c>
      <c r="BZ2183" t="s">
        <v>88</v>
      </c>
      <c r="CA2183" t="s">
        <v>88</v>
      </c>
      <c r="CB2183" t="s">
        <v>88</v>
      </c>
      <c r="CC2183" t="s">
        <v>88</v>
      </c>
      <c r="CD2183" t="s">
        <v>88</v>
      </c>
      <c r="CE2183" t="s">
        <v>88</v>
      </c>
      <c r="CF2183" t="s">
        <v>88</v>
      </c>
      <c r="CG2183" t="s">
        <v>88</v>
      </c>
      <c r="CH2183" t="s">
        <v>88</v>
      </c>
      <c r="CI2183" t="s">
        <v>88</v>
      </c>
      <c r="CJ2183" t="s">
        <v>88</v>
      </c>
      <c r="CK2183">
        <v>0</v>
      </c>
      <c r="CL2183">
        <v>0</v>
      </c>
      <c r="CM2183" t="s">
        <v>88</v>
      </c>
    </row>
    <row r="2184" spans="1:91">
      <c r="A2184" t="s">
        <v>2270</v>
      </c>
      <c r="B2184">
        <v>0.82093667295590944</v>
      </c>
      <c r="C2184">
        <f t="shared" si="136"/>
        <v>-0.19730930654134274</v>
      </c>
      <c r="D2184">
        <f t="shared" si="137"/>
        <v>9</v>
      </c>
      <c r="E2184">
        <f t="shared" si="138"/>
        <v>5</v>
      </c>
      <c r="F2184">
        <f t="shared" si="139"/>
        <v>0.75</v>
      </c>
      <c r="G2184">
        <v>2834.6990782483281</v>
      </c>
      <c r="H2184">
        <v>76.536875112704848</v>
      </c>
      <c r="I2184">
        <v>38.695457768580617</v>
      </c>
      <c r="J2184">
        <v>153.77554021719521</v>
      </c>
      <c r="K2184">
        <v>47.986119782784947</v>
      </c>
      <c r="L2184" t="s">
        <v>88</v>
      </c>
      <c r="M2184" t="s">
        <v>88</v>
      </c>
      <c r="N2184" t="s">
        <v>88</v>
      </c>
      <c r="O2184" t="s">
        <v>88</v>
      </c>
      <c r="P2184" t="s">
        <v>88</v>
      </c>
      <c r="Q2184" t="s">
        <v>88</v>
      </c>
      <c r="R2184">
        <v>47.986119782784947</v>
      </c>
      <c r="S2184">
        <v>47.986119782784947</v>
      </c>
      <c r="T2184" t="s">
        <v>88</v>
      </c>
      <c r="U2184">
        <v>42.450787070952927</v>
      </c>
      <c r="V2184">
        <v>36.74036325346426</v>
      </c>
      <c r="W2184" t="s">
        <v>88</v>
      </c>
      <c r="X2184">
        <v>0.10868770516880361</v>
      </c>
      <c r="Y2184">
        <v>5.9286974024809827E-2</v>
      </c>
      <c r="Z2184">
        <v>5.0313554441150793E-2</v>
      </c>
      <c r="AA2184">
        <v>2.8261214404165191E-2</v>
      </c>
      <c r="AB2184" t="s">
        <v>88</v>
      </c>
      <c r="AC2184" t="s">
        <v>88</v>
      </c>
      <c r="AD2184">
        <v>47.849383608734179</v>
      </c>
      <c r="AE2184">
        <v>39.281313782745258</v>
      </c>
      <c r="AF2184">
        <v>30</v>
      </c>
      <c r="AG2184">
        <v>16.348597213839451</v>
      </c>
      <c r="AH2184">
        <v>4.7214024809847501</v>
      </c>
      <c r="AI2184">
        <v>34.678193378557182</v>
      </c>
      <c r="AJ2184">
        <v>17.604404133290291</v>
      </c>
      <c r="AK2184">
        <v>45.195960401468781</v>
      </c>
      <c r="AL2184">
        <v>116.48375376349379</v>
      </c>
      <c r="AM2184">
        <v>54.76231493703655</v>
      </c>
      <c r="AN2184">
        <v>209.31437670341009</v>
      </c>
      <c r="AO2184" t="s">
        <v>88</v>
      </c>
      <c r="AP2184" t="s">
        <v>88</v>
      </c>
      <c r="AQ2184">
        <v>0</v>
      </c>
      <c r="AR2184">
        <v>0</v>
      </c>
      <c r="AS2184">
        <v>58.696294254294429</v>
      </c>
      <c r="AT2184">
        <v>176.3146259466665</v>
      </c>
      <c r="AU2184" t="s">
        <v>88</v>
      </c>
      <c r="AV2184" t="s">
        <v>88</v>
      </c>
      <c r="AW2184">
        <v>28.61158554570105</v>
      </c>
      <c r="AX2184">
        <v>0</v>
      </c>
      <c r="AY2184">
        <v>29.32300079392563</v>
      </c>
      <c r="AZ2184">
        <v>0</v>
      </c>
      <c r="BA2184" t="s">
        <v>88</v>
      </c>
      <c r="BB2184" t="s">
        <v>88</v>
      </c>
      <c r="BC2184" t="s">
        <v>88</v>
      </c>
      <c r="BD2184" t="s">
        <v>88</v>
      </c>
      <c r="BE2184" t="s">
        <v>88</v>
      </c>
      <c r="BF2184" t="s">
        <v>88</v>
      </c>
      <c r="BG2184" t="s">
        <v>88</v>
      </c>
      <c r="BH2184" t="s">
        <v>88</v>
      </c>
      <c r="BI2184" t="s">
        <v>88</v>
      </c>
      <c r="BJ2184" t="s">
        <v>88</v>
      </c>
      <c r="BK2184" t="s">
        <v>88</v>
      </c>
      <c r="BL2184" t="s">
        <v>88</v>
      </c>
      <c r="BM2184" t="s">
        <v>88</v>
      </c>
      <c r="BN2184" t="s">
        <v>88</v>
      </c>
      <c r="BO2184" t="s">
        <v>88</v>
      </c>
      <c r="BP2184" t="s">
        <v>88</v>
      </c>
      <c r="BQ2184" t="s">
        <v>88</v>
      </c>
      <c r="BR2184" t="s">
        <v>88</v>
      </c>
      <c r="BS2184" t="s">
        <v>88</v>
      </c>
      <c r="BT2184" t="s">
        <v>88</v>
      </c>
      <c r="BU2184" t="s">
        <v>88</v>
      </c>
      <c r="BV2184" t="s">
        <v>88</v>
      </c>
      <c r="BW2184" t="s">
        <v>88</v>
      </c>
      <c r="BX2184">
        <v>0</v>
      </c>
      <c r="BY2184">
        <v>0</v>
      </c>
      <c r="BZ2184" t="s">
        <v>88</v>
      </c>
      <c r="CA2184" t="s">
        <v>88</v>
      </c>
      <c r="CB2184" t="s">
        <v>88</v>
      </c>
      <c r="CC2184" t="s">
        <v>88</v>
      </c>
      <c r="CD2184" t="s">
        <v>88</v>
      </c>
      <c r="CE2184" t="s">
        <v>88</v>
      </c>
      <c r="CF2184" t="s">
        <v>88</v>
      </c>
      <c r="CG2184" t="s">
        <v>88</v>
      </c>
      <c r="CH2184" t="s">
        <v>88</v>
      </c>
      <c r="CI2184" t="s">
        <v>88</v>
      </c>
      <c r="CJ2184" t="s">
        <v>88</v>
      </c>
      <c r="CK2184">
        <v>0</v>
      </c>
      <c r="CL2184">
        <v>0</v>
      </c>
      <c r="CM2184" t="s">
        <v>88</v>
      </c>
    </row>
    <row r="2185" spans="1:91">
      <c r="A2185" t="s">
        <v>2271</v>
      </c>
      <c r="B2185">
        <v>1.815123204013517</v>
      </c>
      <c r="C2185">
        <f t="shared" si="136"/>
        <v>0.59615334641218631</v>
      </c>
      <c r="D2185">
        <f t="shared" si="137"/>
        <v>19</v>
      </c>
      <c r="E2185">
        <f t="shared" si="138"/>
        <v>10</v>
      </c>
      <c r="F2185">
        <f t="shared" si="139"/>
        <v>1.95</v>
      </c>
      <c r="G2185">
        <v>7417.1800839048492</v>
      </c>
      <c r="H2185">
        <v>200.2638622654309</v>
      </c>
      <c r="I2185">
        <v>26.17659796613378</v>
      </c>
      <c r="J2185">
        <v>156.20715818271191</v>
      </c>
      <c r="K2185">
        <v>68.005723930774906</v>
      </c>
      <c r="L2185" t="s">
        <v>88</v>
      </c>
      <c r="M2185" t="s">
        <v>88</v>
      </c>
      <c r="N2185" t="s">
        <v>88</v>
      </c>
      <c r="O2185" t="s">
        <v>88</v>
      </c>
      <c r="P2185" t="s">
        <v>88</v>
      </c>
      <c r="Q2185" t="s">
        <v>88</v>
      </c>
      <c r="R2185">
        <v>68.005723930774906</v>
      </c>
      <c r="S2185">
        <v>68.005723930774906</v>
      </c>
      <c r="T2185" t="s">
        <v>88</v>
      </c>
      <c r="U2185">
        <v>46.454220408059072</v>
      </c>
      <c r="V2185">
        <v>48.517152544203292</v>
      </c>
      <c r="W2185" t="s">
        <v>88</v>
      </c>
      <c r="X2185">
        <v>0.17046900222837461</v>
      </c>
      <c r="Y2185">
        <v>0.10604014186125631</v>
      </c>
      <c r="Z2185">
        <v>0.12770635934834679</v>
      </c>
      <c r="AA2185">
        <v>7.0024261696023674E-2</v>
      </c>
      <c r="AB2185" t="s">
        <v>88</v>
      </c>
      <c r="AC2185" t="s">
        <v>88</v>
      </c>
      <c r="AD2185">
        <v>88.34426752193049</v>
      </c>
      <c r="AE2185">
        <v>160.35572992063371</v>
      </c>
      <c r="AF2185">
        <v>30</v>
      </c>
      <c r="AG2185">
        <v>42.214700746162002</v>
      </c>
      <c r="AH2185">
        <v>-21.144701051337801</v>
      </c>
      <c r="AI2185">
        <v>35.140270819421552</v>
      </c>
      <c r="AJ2185" t="s">
        <v>88</v>
      </c>
      <c r="AK2185">
        <v>40.692844461582013</v>
      </c>
      <c r="AL2185">
        <v>101.0710129728697</v>
      </c>
      <c r="AM2185">
        <v>71.332543064063273</v>
      </c>
      <c r="AN2185">
        <v>236.64772188705479</v>
      </c>
      <c r="AO2185" t="s">
        <v>88</v>
      </c>
      <c r="AP2185" t="s">
        <v>88</v>
      </c>
      <c r="AQ2185">
        <v>0</v>
      </c>
      <c r="AR2185">
        <v>0</v>
      </c>
      <c r="AS2185">
        <v>63.211713824686008</v>
      </c>
      <c r="AT2185">
        <v>176.17763620850101</v>
      </c>
      <c r="AU2185" t="s">
        <v>88</v>
      </c>
      <c r="AV2185" t="s">
        <v>88</v>
      </c>
      <c r="AW2185">
        <v>31.883653253414511</v>
      </c>
      <c r="AX2185">
        <v>0</v>
      </c>
      <c r="AY2185">
        <v>28.736946849603921</v>
      </c>
      <c r="AZ2185">
        <v>0</v>
      </c>
      <c r="BA2185" t="s">
        <v>88</v>
      </c>
      <c r="BB2185" t="s">
        <v>88</v>
      </c>
      <c r="BC2185" t="s">
        <v>88</v>
      </c>
      <c r="BD2185" t="s">
        <v>88</v>
      </c>
      <c r="BE2185" t="s">
        <v>88</v>
      </c>
      <c r="BF2185" t="s">
        <v>88</v>
      </c>
      <c r="BG2185" t="s">
        <v>88</v>
      </c>
      <c r="BH2185" t="s">
        <v>88</v>
      </c>
      <c r="BI2185" t="s">
        <v>88</v>
      </c>
      <c r="BJ2185" t="s">
        <v>88</v>
      </c>
      <c r="BK2185" t="s">
        <v>88</v>
      </c>
      <c r="BL2185" t="s">
        <v>88</v>
      </c>
      <c r="BM2185" t="s">
        <v>88</v>
      </c>
      <c r="BN2185" t="s">
        <v>88</v>
      </c>
      <c r="BO2185" t="s">
        <v>88</v>
      </c>
      <c r="BP2185" t="s">
        <v>88</v>
      </c>
      <c r="BQ2185" t="s">
        <v>88</v>
      </c>
      <c r="BR2185" t="s">
        <v>88</v>
      </c>
      <c r="BS2185" t="s">
        <v>88</v>
      </c>
      <c r="BT2185" t="s">
        <v>88</v>
      </c>
      <c r="BU2185" t="s">
        <v>88</v>
      </c>
      <c r="BV2185" t="s">
        <v>88</v>
      </c>
      <c r="BW2185" t="s">
        <v>88</v>
      </c>
      <c r="BX2185">
        <v>0</v>
      </c>
      <c r="BY2185">
        <v>0</v>
      </c>
      <c r="BZ2185" t="s">
        <v>88</v>
      </c>
      <c r="CA2185" t="s">
        <v>88</v>
      </c>
      <c r="CB2185" t="s">
        <v>88</v>
      </c>
      <c r="CC2185" t="s">
        <v>88</v>
      </c>
      <c r="CD2185" t="s">
        <v>88</v>
      </c>
      <c r="CE2185" t="s">
        <v>88</v>
      </c>
      <c r="CF2185" t="s">
        <v>88</v>
      </c>
      <c r="CG2185" t="s">
        <v>88</v>
      </c>
      <c r="CH2185" t="s">
        <v>88</v>
      </c>
      <c r="CI2185" t="s">
        <v>88</v>
      </c>
      <c r="CJ2185" t="s">
        <v>88</v>
      </c>
      <c r="CK2185">
        <v>0</v>
      </c>
      <c r="CL2185">
        <v>0</v>
      </c>
      <c r="CM2185" t="s">
        <v>88</v>
      </c>
    </row>
    <row r="2186" spans="1:91">
      <c r="A2186" t="s">
        <v>2272</v>
      </c>
      <c r="B2186">
        <v>0.90893813196259765</v>
      </c>
      <c r="C2186">
        <f t="shared" si="136"/>
        <v>-9.5478248768264551E-2</v>
      </c>
      <c r="D2186">
        <f t="shared" si="137"/>
        <v>10</v>
      </c>
      <c r="E2186">
        <f t="shared" si="138"/>
        <v>5</v>
      </c>
      <c r="F2186">
        <f t="shared" si="139"/>
        <v>1.05</v>
      </c>
      <c r="G2186">
        <v>4555.0242475742398</v>
      </c>
      <c r="H2186">
        <v>122.9856546845045</v>
      </c>
      <c r="I2186">
        <v>36.520415321425389</v>
      </c>
      <c r="J2186">
        <v>178.98317101695491</v>
      </c>
      <c r="K2186">
        <v>50.410918307372022</v>
      </c>
      <c r="L2186" t="s">
        <v>88</v>
      </c>
      <c r="M2186" t="s">
        <v>88</v>
      </c>
      <c r="N2186" t="s">
        <v>88</v>
      </c>
      <c r="O2186" t="s">
        <v>88</v>
      </c>
      <c r="P2186" t="s">
        <v>88</v>
      </c>
      <c r="Q2186" t="s">
        <v>88</v>
      </c>
      <c r="R2186">
        <v>50.410918307372022</v>
      </c>
      <c r="S2186">
        <v>50.410918307372022</v>
      </c>
      <c r="T2186" t="s">
        <v>88</v>
      </c>
      <c r="U2186">
        <v>40.370015041777677</v>
      </c>
      <c r="V2186">
        <v>38.347622457371713</v>
      </c>
      <c r="W2186" t="s">
        <v>88</v>
      </c>
      <c r="X2186">
        <v>0.1031043591777203</v>
      </c>
      <c r="Y2186">
        <v>5.2048275761262461E-2</v>
      </c>
      <c r="Z2186">
        <v>0.101601233707099</v>
      </c>
      <c r="AA2186">
        <v>5.9119391066323967E-2</v>
      </c>
      <c r="AB2186" t="s">
        <v>88</v>
      </c>
      <c r="AC2186" t="s">
        <v>88</v>
      </c>
      <c r="AD2186">
        <v>73.189891484194149</v>
      </c>
      <c r="AE2186">
        <v>66.525083244188664</v>
      </c>
      <c r="AF2186">
        <v>30</v>
      </c>
      <c r="AG2186">
        <v>23.795737444103011</v>
      </c>
      <c r="AH2186">
        <v>-2.7257377492788102</v>
      </c>
      <c r="AI2186">
        <v>38.284371377639758</v>
      </c>
      <c r="AJ2186">
        <v>21.12810110690048</v>
      </c>
      <c r="AK2186">
        <v>48.037485430821761</v>
      </c>
      <c r="AL2186">
        <v>130.7333373046624</v>
      </c>
      <c r="AM2186">
        <v>51.758644121208732</v>
      </c>
      <c r="AN2186">
        <v>233.2795904912293</v>
      </c>
      <c r="AO2186" t="s">
        <v>88</v>
      </c>
      <c r="AP2186" t="s">
        <v>88</v>
      </c>
      <c r="AQ2186">
        <v>0</v>
      </c>
      <c r="AR2186">
        <v>0</v>
      </c>
      <c r="AS2186">
        <v>60.874828525091672</v>
      </c>
      <c r="AT2186">
        <v>179.50580667709841</v>
      </c>
      <c r="AU2186" t="s">
        <v>88</v>
      </c>
      <c r="AV2186" t="s">
        <v>88</v>
      </c>
      <c r="AW2186">
        <v>26.78517359554079</v>
      </c>
      <c r="AX2186">
        <v>0</v>
      </c>
      <c r="AY2186">
        <v>30.1941280036833</v>
      </c>
      <c r="AZ2186">
        <v>0</v>
      </c>
      <c r="BA2186" t="s">
        <v>88</v>
      </c>
      <c r="BB2186" t="s">
        <v>88</v>
      </c>
      <c r="BC2186" t="s">
        <v>88</v>
      </c>
      <c r="BD2186" t="s">
        <v>88</v>
      </c>
      <c r="BE2186" t="s">
        <v>88</v>
      </c>
      <c r="BF2186" t="s">
        <v>88</v>
      </c>
      <c r="BG2186" t="s">
        <v>88</v>
      </c>
      <c r="BH2186" t="s">
        <v>88</v>
      </c>
      <c r="BI2186" t="s">
        <v>88</v>
      </c>
      <c r="BJ2186" t="s">
        <v>88</v>
      </c>
      <c r="BK2186" t="s">
        <v>88</v>
      </c>
      <c r="BL2186" t="s">
        <v>88</v>
      </c>
      <c r="BM2186" t="s">
        <v>88</v>
      </c>
      <c r="BN2186" t="s">
        <v>88</v>
      </c>
      <c r="BO2186" t="s">
        <v>88</v>
      </c>
      <c r="BP2186" t="s">
        <v>88</v>
      </c>
      <c r="BQ2186" t="s">
        <v>88</v>
      </c>
      <c r="BR2186" t="s">
        <v>88</v>
      </c>
      <c r="BS2186" t="s">
        <v>88</v>
      </c>
      <c r="BT2186" t="s">
        <v>88</v>
      </c>
      <c r="BU2186" t="s">
        <v>88</v>
      </c>
      <c r="BV2186" t="s">
        <v>88</v>
      </c>
      <c r="BW2186" t="s">
        <v>88</v>
      </c>
      <c r="BX2186">
        <v>0</v>
      </c>
      <c r="BY2186">
        <v>0</v>
      </c>
      <c r="BZ2186" t="s">
        <v>88</v>
      </c>
      <c r="CA2186" t="s">
        <v>88</v>
      </c>
      <c r="CB2186" t="s">
        <v>88</v>
      </c>
      <c r="CC2186" t="s">
        <v>88</v>
      </c>
      <c r="CD2186" t="s">
        <v>88</v>
      </c>
      <c r="CE2186" t="s">
        <v>88</v>
      </c>
      <c r="CF2186" t="s">
        <v>88</v>
      </c>
      <c r="CG2186" t="s">
        <v>88</v>
      </c>
      <c r="CH2186" t="s">
        <v>88</v>
      </c>
      <c r="CI2186" t="s">
        <v>88</v>
      </c>
      <c r="CJ2186" t="s">
        <v>88</v>
      </c>
      <c r="CK2186">
        <v>0</v>
      </c>
      <c r="CL2186">
        <v>0</v>
      </c>
      <c r="CM2186" t="s">
        <v>88</v>
      </c>
    </row>
    <row r="2187" spans="1:91">
      <c r="A2187" t="s">
        <v>2273</v>
      </c>
      <c r="B2187">
        <v>2.2874718726013081</v>
      </c>
      <c r="C2187">
        <f t="shared" si="136"/>
        <v>0.82744722196136566</v>
      </c>
      <c r="D2187">
        <f t="shared" si="137"/>
        <v>23</v>
      </c>
      <c r="E2187">
        <f t="shared" si="138"/>
        <v>12</v>
      </c>
      <c r="F2187">
        <f t="shared" si="139"/>
        <v>2.25</v>
      </c>
      <c r="G2187">
        <v>22744.616294654021</v>
      </c>
      <c r="H2187">
        <v>614.10463995565863</v>
      </c>
      <c r="I2187">
        <v>17.351840714261179</v>
      </c>
      <c r="J2187">
        <v>152.55293634040291</v>
      </c>
      <c r="K2187">
        <v>100.59059711698291</v>
      </c>
      <c r="L2187" t="s">
        <v>88</v>
      </c>
      <c r="M2187" t="s">
        <v>88</v>
      </c>
      <c r="N2187" t="s">
        <v>88</v>
      </c>
      <c r="O2187" t="s">
        <v>88</v>
      </c>
      <c r="P2187" t="s">
        <v>88</v>
      </c>
      <c r="Q2187" t="s">
        <v>88</v>
      </c>
      <c r="R2187">
        <v>100.59059711698291</v>
      </c>
      <c r="S2187">
        <v>100.59059711698291</v>
      </c>
      <c r="T2187" t="s">
        <v>88</v>
      </c>
      <c r="U2187">
        <v>67.487679497016259</v>
      </c>
      <c r="V2187">
        <v>87.230753563322637</v>
      </c>
      <c r="W2187" t="s">
        <v>88</v>
      </c>
      <c r="X2187">
        <v>0.2183073089900541</v>
      </c>
      <c r="Y2187">
        <v>0.1321030024275289</v>
      </c>
      <c r="Z2187">
        <v>0.1343344910836019</v>
      </c>
      <c r="AA2187">
        <v>7.6810430641316596E-2</v>
      </c>
      <c r="AB2187" t="s">
        <v>88</v>
      </c>
      <c r="AC2187" t="s">
        <v>88</v>
      </c>
      <c r="AD2187">
        <v>183.1497150498507</v>
      </c>
      <c r="AE2187">
        <v>418.94982165147798</v>
      </c>
      <c r="AF2187">
        <v>30</v>
      </c>
      <c r="AG2187">
        <v>66.055079039120585</v>
      </c>
      <c r="AH2187">
        <v>-44.985079344296381</v>
      </c>
      <c r="AI2187">
        <v>68.86560920223468</v>
      </c>
      <c r="AJ2187" t="s">
        <v>88</v>
      </c>
      <c r="AK2187">
        <v>26.589509466193562</v>
      </c>
      <c r="AL2187">
        <v>101.1800958271654</v>
      </c>
      <c r="AM2187">
        <v>55.59264752212983</v>
      </c>
      <c r="AN2187">
        <v>230.19586679426141</v>
      </c>
      <c r="AO2187" t="s">
        <v>88</v>
      </c>
      <c r="AP2187" t="s">
        <v>88</v>
      </c>
      <c r="AQ2187">
        <v>0</v>
      </c>
      <c r="AR2187">
        <v>0</v>
      </c>
      <c r="AS2187">
        <v>58.497585357077782</v>
      </c>
      <c r="AT2187">
        <v>180.97391812775751</v>
      </c>
      <c r="AU2187" t="s">
        <v>88</v>
      </c>
      <c r="AV2187" t="s">
        <v>88</v>
      </c>
      <c r="AW2187">
        <v>31.179140894087439</v>
      </c>
      <c r="AX2187">
        <v>0</v>
      </c>
      <c r="AY2187">
        <v>29.760268615357059</v>
      </c>
      <c r="AZ2187">
        <v>0</v>
      </c>
      <c r="BA2187" t="s">
        <v>88</v>
      </c>
      <c r="BB2187" t="s">
        <v>88</v>
      </c>
      <c r="BC2187" t="s">
        <v>88</v>
      </c>
      <c r="BD2187" t="s">
        <v>88</v>
      </c>
      <c r="BE2187" t="s">
        <v>88</v>
      </c>
      <c r="BF2187" t="s">
        <v>88</v>
      </c>
      <c r="BG2187" t="s">
        <v>88</v>
      </c>
      <c r="BH2187" t="s">
        <v>88</v>
      </c>
      <c r="BI2187" t="s">
        <v>88</v>
      </c>
      <c r="BJ2187" t="s">
        <v>88</v>
      </c>
      <c r="BK2187" t="s">
        <v>88</v>
      </c>
      <c r="BL2187" t="s">
        <v>88</v>
      </c>
      <c r="BM2187" t="s">
        <v>88</v>
      </c>
      <c r="BN2187" t="s">
        <v>88</v>
      </c>
      <c r="BO2187" t="s">
        <v>88</v>
      </c>
      <c r="BP2187" t="s">
        <v>88</v>
      </c>
      <c r="BQ2187" t="s">
        <v>88</v>
      </c>
      <c r="BR2187" t="s">
        <v>88</v>
      </c>
      <c r="BS2187" t="s">
        <v>88</v>
      </c>
      <c r="BT2187" t="s">
        <v>88</v>
      </c>
      <c r="BU2187" t="s">
        <v>88</v>
      </c>
      <c r="BV2187" t="s">
        <v>88</v>
      </c>
      <c r="BW2187" t="s">
        <v>88</v>
      </c>
      <c r="BX2187">
        <v>0</v>
      </c>
      <c r="BY2187">
        <v>0</v>
      </c>
      <c r="BZ2187" t="s">
        <v>88</v>
      </c>
      <c r="CA2187" t="s">
        <v>88</v>
      </c>
      <c r="CB2187" t="s">
        <v>88</v>
      </c>
      <c r="CC2187" t="s">
        <v>88</v>
      </c>
      <c r="CD2187" t="s">
        <v>88</v>
      </c>
      <c r="CE2187" t="s">
        <v>88</v>
      </c>
      <c r="CF2187" t="s">
        <v>88</v>
      </c>
      <c r="CG2187" t="s">
        <v>88</v>
      </c>
      <c r="CH2187" t="s">
        <v>88</v>
      </c>
      <c r="CI2187" t="s">
        <v>88</v>
      </c>
      <c r="CJ2187" t="s">
        <v>88</v>
      </c>
      <c r="CK2187">
        <v>0</v>
      </c>
      <c r="CL2187">
        <v>0</v>
      </c>
      <c r="CM2187" t="s">
        <v>88</v>
      </c>
    </row>
    <row r="2188" spans="1:91">
      <c r="A2188" t="s">
        <v>2274</v>
      </c>
      <c r="B2188">
        <v>1.357936958186085</v>
      </c>
      <c r="C2188">
        <f t="shared" si="136"/>
        <v>0.3059666055155611</v>
      </c>
      <c r="D2188">
        <f t="shared" si="137"/>
        <v>14</v>
      </c>
      <c r="E2188">
        <f t="shared" si="138"/>
        <v>7</v>
      </c>
      <c r="F2188">
        <f t="shared" si="139"/>
        <v>1.35</v>
      </c>
      <c r="G2188">
        <v>10682.448572782519</v>
      </c>
      <c r="H2188">
        <v>288.42611146512809</v>
      </c>
      <c r="I2188">
        <v>27.867450346280801</v>
      </c>
      <c r="J2188">
        <v>172.70015002015211</v>
      </c>
      <c r="K2188">
        <v>64.181052491694885</v>
      </c>
      <c r="L2188" t="s">
        <v>88</v>
      </c>
      <c r="M2188" t="s">
        <v>88</v>
      </c>
      <c r="N2188" t="s">
        <v>88</v>
      </c>
      <c r="O2188" t="s">
        <v>88</v>
      </c>
      <c r="P2188" t="s">
        <v>88</v>
      </c>
      <c r="Q2188" t="s">
        <v>88</v>
      </c>
      <c r="R2188">
        <v>64.181052491694885</v>
      </c>
      <c r="S2188">
        <v>64.181052491694885</v>
      </c>
      <c r="T2188" t="s">
        <v>88</v>
      </c>
      <c r="U2188">
        <v>52.509535533829329</v>
      </c>
      <c r="V2188">
        <v>45.965233260765402</v>
      </c>
      <c r="W2188" t="s">
        <v>88</v>
      </c>
      <c r="X2188">
        <v>0.15373070083079571</v>
      </c>
      <c r="Y2188">
        <v>9.5513474497718867E-2</v>
      </c>
      <c r="Z2188">
        <v>0.12165670153923901</v>
      </c>
      <c r="AA2188">
        <v>7.1326127182363155E-2</v>
      </c>
      <c r="AB2188" t="s">
        <v>88</v>
      </c>
      <c r="AC2188" t="s">
        <v>88</v>
      </c>
      <c r="AD2188">
        <v>134.81834603870871</v>
      </c>
      <c r="AE2188">
        <v>183.07481472748299</v>
      </c>
      <c r="AF2188">
        <v>30</v>
      </c>
      <c r="AG2188">
        <v>37.786804788105869</v>
      </c>
      <c r="AH2188">
        <v>-16.716805093281671</v>
      </c>
      <c r="AI2188">
        <v>56.540629104184177</v>
      </c>
      <c r="AJ2188" t="s">
        <v>88</v>
      </c>
      <c r="AK2188">
        <v>35.619551145489787</v>
      </c>
      <c r="AL2188">
        <v>130.26248105731321</v>
      </c>
      <c r="AM2188">
        <v>50.4059518294398</v>
      </c>
      <c r="AN2188">
        <v>236.76689052836639</v>
      </c>
      <c r="AO2188" t="s">
        <v>88</v>
      </c>
      <c r="AP2188" t="s">
        <v>88</v>
      </c>
      <c r="AQ2188">
        <v>0</v>
      </c>
      <c r="AR2188">
        <v>0</v>
      </c>
      <c r="AS2188">
        <v>58.634467828464047</v>
      </c>
      <c r="AT2188">
        <v>181.47397949758181</v>
      </c>
      <c r="AU2188" t="s">
        <v>88</v>
      </c>
      <c r="AV2188" t="s">
        <v>88</v>
      </c>
      <c r="AW2188">
        <v>31.852842914087439</v>
      </c>
      <c r="AX2188">
        <v>0</v>
      </c>
      <c r="AY2188">
        <v>30.382676483993311</v>
      </c>
      <c r="AZ2188">
        <v>0</v>
      </c>
      <c r="BA2188" t="s">
        <v>88</v>
      </c>
      <c r="BB2188" t="s">
        <v>88</v>
      </c>
      <c r="BC2188" t="s">
        <v>88</v>
      </c>
      <c r="BD2188" t="s">
        <v>88</v>
      </c>
      <c r="BE2188" t="s">
        <v>88</v>
      </c>
      <c r="BF2188" t="s">
        <v>88</v>
      </c>
      <c r="BG2188" t="s">
        <v>88</v>
      </c>
      <c r="BH2188" t="s">
        <v>88</v>
      </c>
      <c r="BI2188" t="s">
        <v>88</v>
      </c>
      <c r="BJ2188" t="s">
        <v>88</v>
      </c>
      <c r="BK2188" t="s">
        <v>88</v>
      </c>
      <c r="BL2188" t="s">
        <v>88</v>
      </c>
      <c r="BM2188" t="s">
        <v>88</v>
      </c>
      <c r="BN2188" t="s">
        <v>88</v>
      </c>
      <c r="BO2188" t="s">
        <v>88</v>
      </c>
      <c r="BP2188" t="s">
        <v>88</v>
      </c>
      <c r="BQ2188" t="s">
        <v>88</v>
      </c>
      <c r="BR2188" t="s">
        <v>88</v>
      </c>
      <c r="BS2188" t="s">
        <v>88</v>
      </c>
      <c r="BT2188" t="s">
        <v>88</v>
      </c>
      <c r="BU2188" t="s">
        <v>88</v>
      </c>
      <c r="BV2188" t="s">
        <v>88</v>
      </c>
      <c r="BW2188" t="s">
        <v>88</v>
      </c>
      <c r="BX2188">
        <v>0</v>
      </c>
      <c r="BY2188">
        <v>0</v>
      </c>
      <c r="BZ2188" t="s">
        <v>88</v>
      </c>
      <c r="CA2188" t="s">
        <v>88</v>
      </c>
      <c r="CB2188" t="s">
        <v>88</v>
      </c>
      <c r="CC2188" t="s">
        <v>88</v>
      </c>
      <c r="CD2188" t="s">
        <v>88</v>
      </c>
      <c r="CE2188" t="s">
        <v>88</v>
      </c>
      <c r="CF2188" t="s">
        <v>88</v>
      </c>
      <c r="CG2188" t="s">
        <v>88</v>
      </c>
      <c r="CH2188" t="s">
        <v>88</v>
      </c>
      <c r="CI2188" t="s">
        <v>88</v>
      </c>
      <c r="CJ2188" t="s">
        <v>88</v>
      </c>
      <c r="CK2188">
        <v>0</v>
      </c>
      <c r="CL2188">
        <v>0</v>
      </c>
      <c r="CM2188" t="s">
        <v>88</v>
      </c>
    </row>
    <row r="2189" spans="1:91">
      <c r="A2189" t="s">
        <v>2275</v>
      </c>
      <c r="B2189">
        <v>0.92076375143427991</v>
      </c>
      <c r="C2189">
        <f t="shared" si="136"/>
        <v>-8.255178873261608E-2</v>
      </c>
      <c r="D2189">
        <f t="shared" si="137"/>
        <v>10</v>
      </c>
      <c r="E2189">
        <f t="shared" si="138"/>
        <v>5</v>
      </c>
      <c r="F2189">
        <f t="shared" si="139"/>
        <v>1.05</v>
      </c>
      <c r="G2189">
        <v>1971.7476343540129</v>
      </c>
      <c r="H2189">
        <v>53.237186127558338</v>
      </c>
      <c r="I2189">
        <v>40.488763401035797</v>
      </c>
      <c r="J2189">
        <v>177.14915862997941</v>
      </c>
      <c r="K2189">
        <v>46.203681563301011</v>
      </c>
      <c r="L2189" t="s">
        <v>88</v>
      </c>
      <c r="M2189" t="s">
        <v>88</v>
      </c>
      <c r="N2189" t="s">
        <v>88</v>
      </c>
      <c r="O2189" t="s">
        <v>88</v>
      </c>
      <c r="P2189" t="s">
        <v>88</v>
      </c>
      <c r="Q2189" t="s">
        <v>88</v>
      </c>
      <c r="R2189">
        <v>46.203681563301011</v>
      </c>
      <c r="S2189">
        <v>46.203681563301011</v>
      </c>
      <c r="T2189" t="s">
        <v>88</v>
      </c>
      <c r="U2189">
        <v>37.692683028340703</v>
      </c>
      <c r="V2189">
        <v>36.96917426999277</v>
      </c>
      <c r="W2189" t="s">
        <v>88</v>
      </c>
      <c r="X2189">
        <v>7.9854658354947747E-2</v>
      </c>
      <c r="Y2189">
        <v>4.7091375030997411E-2</v>
      </c>
      <c r="Z2189">
        <v>6.7134523317797207E-2</v>
      </c>
      <c r="AA2189">
        <v>3.9107232349800528E-2</v>
      </c>
      <c r="AB2189" t="s">
        <v>88</v>
      </c>
      <c r="AC2189" t="s">
        <v>88</v>
      </c>
      <c r="AD2189">
        <v>34.566846835324881</v>
      </c>
      <c r="AE2189">
        <v>31.827899567347909</v>
      </c>
      <c r="AF2189">
        <v>30</v>
      </c>
      <c r="AG2189">
        <v>16.291679749249798</v>
      </c>
      <c r="AH2189">
        <v>4.7783199455744034</v>
      </c>
      <c r="AI2189">
        <v>24.205578119651019</v>
      </c>
      <c r="AJ2189">
        <v>15.50503776676436</v>
      </c>
      <c r="AK2189">
        <v>55.530935850104811</v>
      </c>
      <c r="AL2189">
        <v>123.0286149689165</v>
      </c>
      <c r="AM2189">
        <v>55.379789085684138</v>
      </c>
      <c r="AN2189">
        <v>231.03461450279241</v>
      </c>
      <c r="AO2189" t="s">
        <v>88</v>
      </c>
      <c r="AP2189" t="s">
        <v>88</v>
      </c>
      <c r="AQ2189">
        <v>0</v>
      </c>
      <c r="AR2189">
        <v>0</v>
      </c>
      <c r="AS2189">
        <v>58.199361868854972</v>
      </c>
      <c r="AT2189">
        <v>183.93979824197419</v>
      </c>
      <c r="AU2189" t="s">
        <v>88</v>
      </c>
      <c r="AV2189" t="s">
        <v>88</v>
      </c>
      <c r="AW2189">
        <v>30.528429388993491</v>
      </c>
      <c r="AX2189">
        <v>0</v>
      </c>
      <c r="AY2189">
        <v>30.221674526415171</v>
      </c>
      <c r="AZ2189">
        <v>0</v>
      </c>
      <c r="BA2189" t="s">
        <v>88</v>
      </c>
      <c r="BB2189" t="s">
        <v>88</v>
      </c>
      <c r="BC2189" t="s">
        <v>88</v>
      </c>
      <c r="BD2189" t="s">
        <v>88</v>
      </c>
      <c r="BE2189" t="s">
        <v>88</v>
      </c>
      <c r="BF2189" t="s">
        <v>88</v>
      </c>
      <c r="BG2189" t="s">
        <v>88</v>
      </c>
      <c r="BH2189" t="s">
        <v>88</v>
      </c>
      <c r="BI2189" t="s">
        <v>88</v>
      </c>
      <c r="BJ2189" t="s">
        <v>88</v>
      </c>
      <c r="BK2189" t="s">
        <v>88</v>
      </c>
      <c r="BL2189" t="s">
        <v>88</v>
      </c>
      <c r="BM2189" t="s">
        <v>88</v>
      </c>
      <c r="BN2189" t="s">
        <v>88</v>
      </c>
      <c r="BO2189" t="s">
        <v>88</v>
      </c>
      <c r="BP2189" t="s">
        <v>88</v>
      </c>
      <c r="BQ2189" t="s">
        <v>88</v>
      </c>
      <c r="BR2189" t="s">
        <v>88</v>
      </c>
      <c r="BS2189" t="s">
        <v>88</v>
      </c>
      <c r="BT2189" t="s">
        <v>88</v>
      </c>
      <c r="BU2189" t="s">
        <v>88</v>
      </c>
      <c r="BV2189" t="s">
        <v>88</v>
      </c>
      <c r="BW2189" t="s">
        <v>88</v>
      </c>
      <c r="BX2189">
        <v>0</v>
      </c>
      <c r="BY2189">
        <v>0</v>
      </c>
      <c r="BZ2189" t="s">
        <v>88</v>
      </c>
      <c r="CA2189" t="s">
        <v>88</v>
      </c>
      <c r="CB2189" t="s">
        <v>88</v>
      </c>
      <c r="CC2189" t="s">
        <v>88</v>
      </c>
      <c r="CD2189" t="s">
        <v>88</v>
      </c>
      <c r="CE2189" t="s">
        <v>88</v>
      </c>
      <c r="CF2189" t="s">
        <v>88</v>
      </c>
      <c r="CG2189" t="s">
        <v>88</v>
      </c>
      <c r="CH2189" t="s">
        <v>88</v>
      </c>
      <c r="CI2189" t="s">
        <v>88</v>
      </c>
      <c r="CJ2189" t="s">
        <v>88</v>
      </c>
      <c r="CK2189">
        <v>0</v>
      </c>
      <c r="CL2189">
        <v>0</v>
      </c>
      <c r="CM2189" t="s">
        <v>88</v>
      </c>
    </row>
    <row r="2190" spans="1:91">
      <c r="A2190" t="s">
        <v>2276</v>
      </c>
      <c r="B2190">
        <v>0.95134795116935666</v>
      </c>
      <c r="C2190">
        <f t="shared" si="136"/>
        <v>-4.9875404101497586E-2</v>
      </c>
      <c r="D2190">
        <f t="shared" si="137"/>
        <v>10</v>
      </c>
      <c r="E2190">
        <f t="shared" si="138"/>
        <v>5</v>
      </c>
      <c r="F2190">
        <f t="shared" si="139"/>
        <v>1.05</v>
      </c>
      <c r="G2190">
        <v>4181.6437333959102</v>
      </c>
      <c r="H2190">
        <v>112.9043808016896</v>
      </c>
      <c r="I2190">
        <v>36.982448701957011</v>
      </c>
      <c r="J2190">
        <v>180.29044217172651</v>
      </c>
      <c r="K2190">
        <v>49.869479060216747</v>
      </c>
      <c r="L2190" t="s">
        <v>88</v>
      </c>
      <c r="M2190" t="s">
        <v>88</v>
      </c>
      <c r="N2190" t="s">
        <v>88</v>
      </c>
      <c r="O2190" t="s">
        <v>88</v>
      </c>
      <c r="P2190" t="s">
        <v>88</v>
      </c>
      <c r="Q2190" t="s">
        <v>88</v>
      </c>
      <c r="R2190">
        <v>49.869479060216747</v>
      </c>
      <c r="S2190">
        <v>49.869479060216747</v>
      </c>
      <c r="T2190" t="s">
        <v>88</v>
      </c>
      <c r="U2190">
        <v>40.521214904940798</v>
      </c>
      <c r="V2190">
        <v>38.432233208905082</v>
      </c>
      <c r="W2190" t="s">
        <v>88</v>
      </c>
      <c r="X2190">
        <v>9.9787305450646027E-2</v>
      </c>
      <c r="Y2190">
        <v>5.7718061170238831E-2</v>
      </c>
      <c r="Z2190">
        <v>9.317599247737747E-2</v>
      </c>
      <c r="AA2190">
        <v>5.4600857676097223E-2</v>
      </c>
      <c r="AB2190" t="s">
        <v>88</v>
      </c>
      <c r="AC2190" t="s">
        <v>88</v>
      </c>
      <c r="AD2190">
        <v>67.919927937501996</v>
      </c>
      <c r="AE2190">
        <v>64.615484286912874</v>
      </c>
      <c r="AF2190">
        <v>30</v>
      </c>
      <c r="AG2190">
        <v>22.350531941152859</v>
      </c>
      <c r="AH2190">
        <v>-1.280532246328661</v>
      </c>
      <c r="AI2190">
        <v>37.418740139213128</v>
      </c>
      <c r="AJ2190">
        <v>20.29864675407805</v>
      </c>
      <c r="AK2190">
        <v>47.765357417973917</v>
      </c>
      <c r="AL2190">
        <v>133.42200132321059</v>
      </c>
      <c r="AM2190">
        <v>51.557965781196103</v>
      </c>
      <c r="AN2190">
        <v>233.5794410534069</v>
      </c>
      <c r="AO2190" t="s">
        <v>88</v>
      </c>
      <c r="AP2190" t="s">
        <v>88</v>
      </c>
      <c r="AQ2190">
        <v>0</v>
      </c>
      <c r="AR2190">
        <v>0</v>
      </c>
      <c r="AS2190">
        <v>59.810667682771829</v>
      </c>
      <c r="AT2190">
        <v>182.63178115874561</v>
      </c>
      <c r="AU2190" t="s">
        <v>88</v>
      </c>
      <c r="AV2190" t="s">
        <v>88</v>
      </c>
      <c r="AW2190">
        <v>30.045554605600589</v>
      </c>
      <c r="AX2190">
        <v>0</v>
      </c>
      <c r="AY2190">
        <v>30.370177297971331</v>
      </c>
      <c r="AZ2190">
        <v>0</v>
      </c>
      <c r="BA2190" t="s">
        <v>88</v>
      </c>
      <c r="BB2190" t="s">
        <v>88</v>
      </c>
      <c r="BC2190" t="s">
        <v>88</v>
      </c>
      <c r="BD2190" t="s">
        <v>88</v>
      </c>
      <c r="BE2190" t="s">
        <v>88</v>
      </c>
      <c r="BF2190" t="s">
        <v>88</v>
      </c>
      <c r="BG2190" t="s">
        <v>88</v>
      </c>
      <c r="BH2190" t="s">
        <v>88</v>
      </c>
      <c r="BI2190" t="s">
        <v>88</v>
      </c>
      <c r="BJ2190" t="s">
        <v>88</v>
      </c>
      <c r="BK2190" t="s">
        <v>88</v>
      </c>
      <c r="BL2190" t="s">
        <v>88</v>
      </c>
      <c r="BM2190" t="s">
        <v>88</v>
      </c>
      <c r="BN2190" t="s">
        <v>88</v>
      </c>
      <c r="BO2190" t="s">
        <v>88</v>
      </c>
      <c r="BP2190" t="s">
        <v>88</v>
      </c>
      <c r="BQ2190" t="s">
        <v>88</v>
      </c>
      <c r="BR2190" t="s">
        <v>88</v>
      </c>
      <c r="BS2190" t="s">
        <v>88</v>
      </c>
      <c r="BT2190" t="s">
        <v>88</v>
      </c>
      <c r="BU2190" t="s">
        <v>88</v>
      </c>
      <c r="BV2190" t="s">
        <v>88</v>
      </c>
      <c r="BW2190" t="s">
        <v>88</v>
      </c>
      <c r="BX2190">
        <v>0</v>
      </c>
      <c r="BY2190">
        <v>0</v>
      </c>
      <c r="BZ2190" t="s">
        <v>88</v>
      </c>
      <c r="CA2190" t="s">
        <v>88</v>
      </c>
      <c r="CB2190" t="s">
        <v>88</v>
      </c>
      <c r="CC2190" t="s">
        <v>88</v>
      </c>
      <c r="CD2190" t="s">
        <v>88</v>
      </c>
      <c r="CE2190" t="s">
        <v>88</v>
      </c>
      <c r="CF2190" t="s">
        <v>88</v>
      </c>
      <c r="CG2190" t="s">
        <v>88</v>
      </c>
      <c r="CH2190" t="s">
        <v>88</v>
      </c>
      <c r="CI2190" t="s">
        <v>88</v>
      </c>
      <c r="CJ2190" t="s">
        <v>88</v>
      </c>
      <c r="CK2190">
        <v>0</v>
      </c>
      <c r="CL2190">
        <v>0</v>
      </c>
      <c r="CM2190" t="s">
        <v>88</v>
      </c>
    </row>
    <row r="2191" spans="1:91">
      <c r="A2191" t="s">
        <v>2277</v>
      </c>
      <c r="B2191">
        <v>0.84769110345582432</v>
      </c>
      <c r="C2191">
        <f t="shared" si="136"/>
        <v>-0.16523897434342927</v>
      </c>
      <c r="D2191">
        <f t="shared" si="137"/>
        <v>9</v>
      </c>
      <c r="E2191">
        <f t="shared" si="138"/>
        <v>5</v>
      </c>
      <c r="F2191">
        <f t="shared" si="139"/>
        <v>0.75</v>
      </c>
      <c r="G2191">
        <v>4494.2564701564579</v>
      </c>
      <c r="H2191">
        <v>121.3449246942244</v>
      </c>
      <c r="I2191">
        <v>37.59787325414004</v>
      </c>
      <c r="J2191">
        <v>182.00248443389469</v>
      </c>
      <c r="K2191">
        <v>49.170997091339387</v>
      </c>
      <c r="L2191" t="s">
        <v>88</v>
      </c>
      <c r="M2191" t="s">
        <v>88</v>
      </c>
      <c r="N2191" t="s">
        <v>88</v>
      </c>
      <c r="O2191" t="s">
        <v>88</v>
      </c>
      <c r="P2191" t="s">
        <v>88</v>
      </c>
      <c r="Q2191" t="s">
        <v>88</v>
      </c>
      <c r="R2191">
        <v>49.170997091339387</v>
      </c>
      <c r="S2191">
        <v>49.170997091339387</v>
      </c>
      <c r="T2191" t="s">
        <v>88</v>
      </c>
      <c r="U2191">
        <v>45.72959101982093</v>
      </c>
      <c r="V2191">
        <v>37.490562678150759</v>
      </c>
      <c r="W2191" t="s">
        <v>88</v>
      </c>
      <c r="X2191">
        <v>9.2934805743921087E-2</v>
      </c>
      <c r="Y2191">
        <v>4.725979783499875E-2</v>
      </c>
      <c r="Z2191">
        <v>8.7460083705751757E-2</v>
      </c>
      <c r="AA2191">
        <v>5.5877914176184033E-2</v>
      </c>
      <c r="AB2191" t="s">
        <v>88</v>
      </c>
      <c r="AC2191" t="s">
        <v>88</v>
      </c>
      <c r="AD2191">
        <v>74.034450309487724</v>
      </c>
      <c r="AE2191">
        <v>62.758344876595046</v>
      </c>
      <c r="AF2191">
        <v>30</v>
      </c>
      <c r="AG2191">
        <v>20.941778390541629</v>
      </c>
      <c r="AH2191">
        <v>0.12822130428257239</v>
      </c>
      <c r="AI2191">
        <v>42.921440446397753</v>
      </c>
      <c r="AJ2191">
        <v>20.609662661141751</v>
      </c>
      <c r="AK2191">
        <v>43.165818099636446</v>
      </c>
      <c r="AL2191">
        <v>147.18701853846011</v>
      </c>
      <c r="AM2191">
        <v>54.561204021638723</v>
      </c>
      <c r="AN2191">
        <v>238.7707023406418</v>
      </c>
      <c r="AO2191" t="s">
        <v>88</v>
      </c>
      <c r="AP2191" t="s">
        <v>88</v>
      </c>
      <c r="AQ2191">
        <v>0</v>
      </c>
      <c r="AR2191">
        <v>0</v>
      </c>
      <c r="AS2191">
        <v>59.035878696559053</v>
      </c>
      <c r="AT2191">
        <v>183.68253174638119</v>
      </c>
      <c r="AU2191" t="s">
        <v>88</v>
      </c>
      <c r="AV2191" t="s">
        <v>88</v>
      </c>
      <c r="AW2191">
        <v>26.95453603781991</v>
      </c>
      <c r="AX2191">
        <v>0</v>
      </c>
      <c r="AY2191">
        <v>32.574354162667682</v>
      </c>
      <c r="AZ2191">
        <v>0</v>
      </c>
      <c r="BA2191" t="s">
        <v>88</v>
      </c>
      <c r="BB2191" t="s">
        <v>88</v>
      </c>
      <c r="BC2191" t="s">
        <v>88</v>
      </c>
      <c r="BD2191" t="s">
        <v>88</v>
      </c>
      <c r="BE2191" t="s">
        <v>88</v>
      </c>
      <c r="BF2191" t="s">
        <v>88</v>
      </c>
      <c r="BG2191" t="s">
        <v>88</v>
      </c>
      <c r="BH2191" t="s">
        <v>88</v>
      </c>
      <c r="BI2191" t="s">
        <v>88</v>
      </c>
      <c r="BJ2191" t="s">
        <v>88</v>
      </c>
      <c r="BK2191" t="s">
        <v>88</v>
      </c>
      <c r="BL2191" t="s">
        <v>88</v>
      </c>
      <c r="BM2191" t="s">
        <v>88</v>
      </c>
      <c r="BN2191" t="s">
        <v>88</v>
      </c>
      <c r="BO2191" t="s">
        <v>88</v>
      </c>
      <c r="BP2191" t="s">
        <v>88</v>
      </c>
      <c r="BQ2191" t="s">
        <v>88</v>
      </c>
      <c r="BR2191" t="s">
        <v>88</v>
      </c>
      <c r="BS2191" t="s">
        <v>88</v>
      </c>
      <c r="BT2191" t="s">
        <v>88</v>
      </c>
      <c r="BU2191" t="s">
        <v>88</v>
      </c>
      <c r="BV2191" t="s">
        <v>88</v>
      </c>
      <c r="BW2191" t="s">
        <v>88</v>
      </c>
      <c r="BX2191">
        <v>0</v>
      </c>
      <c r="BY2191">
        <v>0</v>
      </c>
      <c r="BZ2191" t="s">
        <v>88</v>
      </c>
      <c r="CA2191" t="s">
        <v>88</v>
      </c>
      <c r="CB2191" t="s">
        <v>88</v>
      </c>
      <c r="CC2191" t="s">
        <v>88</v>
      </c>
      <c r="CD2191" t="s">
        <v>88</v>
      </c>
      <c r="CE2191" t="s">
        <v>88</v>
      </c>
      <c r="CF2191" t="s">
        <v>88</v>
      </c>
      <c r="CG2191" t="s">
        <v>88</v>
      </c>
      <c r="CH2191" t="s">
        <v>88</v>
      </c>
      <c r="CI2191" t="s">
        <v>88</v>
      </c>
      <c r="CJ2191" t="s">
        <v>88</v>
      </c>
      <c r="CK2191">
        <v>0</v>
      </c>
      <c r="CL2191">
        <v>0</v>
      </c>
      <c r="CM2191" t="s">
        <v>88</v>
      </c>
    </row>
    <row r="2192" spans="1:91">
      <c r="A2192" t="s">
        <v>2278</v>
      </c>
      <c r="B2192">
        <v>1.085492985203939</v>
      </c>
      <c r="C2192">
        <f t="shared" si="136"/>
        <v>8.2034248043508548E-2</v>
      </c>
      <c r="D2192">
        <f t="shared" si="137"/>
        <v>11</v>
      </c>
      <c r="E2192">
        <f t="shared" si="138"/>
        <v>6</v>
      </c>
      <c r="F2192">
        <f t="shared" si="139"/>
        <v>1.05</v>
      </c>
      <c r="G2192">
        <v>3984.5264368507319</v>
      </c>
      <c r="H2192">
        <v>107.5822137949698</v>
      </c>
      <c r="I2192">
        <v>35.041535120843399</v>
      </c>
      <c r="J2192">
        <v>174.17727749254431</v>
      </c>
      <c r="K2192">
        <v>52.249323895943732</v>
      </c>
      <c r="L2192" t="s">
        <v>88</v>
      </c>
      <c r="M2192" t="s">
        <v>88</v>
      </c>
      <c r="N2192" t="s">
        <v>88</v>
      </c>
      <c r="O2192" t="s">
        <v>88</v>
      </c>
      <c r="P2192" t="s">
        <v>88</v>
      </c>
      <c r="Q2192" t="s">
        <v>88</v>
      </c>
      <c r="R2192">
        <v>52.249323895943732</v>
      </c>
      <c r="S2192">
        <v>52.249323895943732</v>
      </c>
      <c r="T2192" t="s">
        <v>88</v>
      </c>
      <c r="U2192">
        <v>38.212245651214111</v>
      </c>
      <c r="V2192">
        <v>35.983188375590707</v>
      </c>
      <c r="W2192" t="s">
        <v>88</v>
      </c>
      <c r="X2192">
        <v>0.1258817699805288</v>
      </c>
      <c r="Y2192">
        <v>5.8438542974921091E-2</v>
      </c>
      <c r="Z2192">
        <v>0.1021866416764463</v>
      </c>
      <c r="AA2192">
        <v>6.1120088965771979E-2</v>
      </c>
      <c r="AB2192" t="s">
        <v>88</v>
      </c>
      <c r="AC2192" t="s">
        <v>88</v>
      </c>
      <c r="AD2192">
        <v>61.770491428304403</v>
      </c>
      <c r="AE2192">
        <v>67.051435138024473</v>
      </c>
      <c r="AF2192">
        <v>30</v>
      </c>
      <c r="AG2192">
        <v>26.44616142540567</v>
      </c>
      <c r="AH2192">
        <v>-5.3761617305814724</v>
      </c>
      <c r="AI2192">
        <v>30.133117413576478</v>
      </c>
      <c r="AJ2192" t="s">
        <v>88</v>
      </c>
      <c r="AK2192">
        <v>53.580343657922661</v>
      </c>
      <c r="AL2192">
        <v>115.3356811144896</v>
      </c>
      <c r="AM2192">
        <v>57.296367370328788</v>
      </c>
      <c r="AN2192">
        <v>237.41550156457049</v>
      </c>
      <c r="AO2192" t="s">
        <v>88</v>
      </c>
      <c r="AP2192" t="s">
        <v>88</v>
      </c>
      <c r="AQ2192">
        <v>0</v>
      </c>
      <c r="AR2192">
        <v>0</v>
      </c>
      <c r="AS2192">
        <v>62.545304054186289</v>
      </c>
      <c r="AT2192">
        <v>184.8886057050226</v>
      </c>
      <c r="AU2192" t="s">
        <v>88</v>
      </c>
      <c r="AV2192" t="s">
        <v>88</v>
      </c>
      <c r="AW2192">
        <v>24.902310737692179</v>
      </c>
      <c r="AX2192">
        <v>0</v>
      </c>
      <c r="AY2192">
        <v>30.884576570033239</v>
      </c>
      <c r="AZ2192">
        <v>0</v>
      </c>
      <c r="BA2192" t="s">
        <v>88</v>
      </c>
      <c r="BB2192" t="s">
        <v>88</v>
      </c>
      <c r="BC2192" t="s">
        <v>88</v>
      </c>
      <c r="BD2192" t="s">
        <v>88</v>
      </c>
      <c r="BE2192" t="s">
        <v>88</v>
      </c>
      <c r="BF2192" t="s">
        <v>88</v>
      </c>
      <c r="BG2192" t="s">
        <v>88</v>
      </c>
      <c r="BH2192" t="s">
        <v>88</v>
      </c>
      <c r="BI2192" t="s">
        <v>88</v>
      </c>
      <c r="BJ2192" t="s">
        <v>88</v>
      </c>
      <c r="BK2192" t="s">
        <v>88</v>
      </c>
      <c r="BL2192" t="s">
        <v>88</v>
      </c>
      <c r="BM2192" t="s">
        <v>88</v>
      </c>
      <c r="BN2192" t="s">
        <v>88</v>
      </c>
      <c r="BO2192" t="s">
        <v>88</v>
      </c>
      <c r="BP2192" t="s">
        <v>88</v>
      </c>
      <c r="BQ2192" t="s">
        <v>88</v>
      </c>
      <c r="BR2192" t="s">
        <v>88</v>
      </c>
      <c r="BS2192" t="s">
        <v>88</v>
      </c>
      <c r="BT2192" t="s">
        <v>88</v>
      </c>
      <c r="BU2192" t="s">
        <v>88</v>
      </c>
      <c r="BV2192" t="s">
        <v>88</v>
      </c>
      <c r="BW2192" t="s">
        <v>88</v>
      </c>
      <c r="BX2192">
        <v>0</v>
      </c>
      <c r="BY2192">
        <v>0</v>
      </c>
      <c r="BZ2192" t="s">
        <v>88</v>
      </c>
      <c r="CA2192" t="s">
        <v>88</v>
      </c>
      <c r="CB2192" t="s">
        <v>88</v>
      </c>
      <c r="CC2192" t="s">
        <v>88</v>
      </c>
      <c r="CD2192" t="s">
        <v>88</v>
      </c>
      <c r="CE2192" t="s">
        <v>88</v>
      </c>
      <c r="CF2192" t="s">
        <v>88</v>
      </c>
      <c r="CG2192" t="s">
        <v>88</v>
      </c>
      <c r="CH2192" t="s">
        <v>88</v>
      </c>
      <c r="CI2192" t="s">
        <v>88</v>
      </c>
      <c r="CJ2192" t="s">
        <v>88</v>
      </c>
      <c r="CK2192">
        <v>0</v>
      </c>
      <c r="CL2192">
        <v>0</v>
      </c>
      <c r="CM2192" t="s">
        <v>88</v>
      </c>
    </row>
    <row r="2193" spans="1:91">
      <c r="A2193" t="s">
        <v>2279</v>
      </c>
      <c r="B2193">
        <v>1.024334574004943</v>
      </c>
      <c r="C2193">
        <f t="shared" si="136"/>
        <v>2.4043205678602676E-2</v>
      </c>
      <c r="D2193">
        <f t="shared" si="137"/>
        <v>11</v>
      </c>
      <c r="E2193">
        <f t="shared" si="138"/>
        <v>6</v>
      </c>
      <c r="F2193">
        <f t="shared" si="139"/>
        <v>1.05</v>
      </c>
      <c r="G2193">
        <v>3549.7546754296591</v>
      </c>
      <c r="H2193">
        <v>95.843376236600776</v>
      </c>
      <c r="I2193">
        <v>34.15676905573406</v>
      </c>
      <c r="J2193">
        <v>158.97412484458019</v>
      </c>
      <c r="K2193">
        <v>53.432202650829353</v>
      </c>
      <c r="L2193" t="s">
        <v>88</v>
      </c>
      <c r="M2193" t="s">
        <v>88</v>
      </c>
      <c r="N2193" t="s">
        <v>88</v>
      </c>
      <c r="O2193" t="s">
        <v>88</v>
      </c>
      <c r="P2193" t="s">
        <v>88</v>
      </c>
      <c r="Q2193" t="s">
        <v>88</v>
      </c>
      <c r="R2193">
        <v>53.432202650829353</v>
      </c>
      <c r="S2193">
        <v>53.432202650829353</v>
      </c>
      <c r="T2193" t="s">
        <v>88</v>
      </c>
      <c r="U2193">
        <v>48.063589263420333</v>
      </c>
      <c r="V2193">
        <v>35.456569491951512</v>
      </c>
      <c r="W2193" t="s">
        <v>88</v>
      </c>
      <c r="X2193">
        <v>0.1121575932457327</v>
      </c>
      <c r="Y2193">
        <v>6.3967991265940827E-2</v>
      </c>
      <c r="Z2193">
        <v>5.9350276163254022E-2</v>
      </c>
      <c r="AA2193">
        <v>3.1767033246592101E-2</v>
      </c>
      <c r="AB2193" t="s">
        <v>88</v>
      </c>
      <c r="AC2193" t="s">
        <v>88</v>
      </c>
      <c r="AD2193">
        <v>53.812142199857327</v>
      </c>
      <c r="AE2193">
        <v>55.121637756584263</v>
      </c>
      <c r="AF2193">
        <v>30</v>
      </c>
      <c r="AG2193">
        <v>21.842591284924531</v>
      </c>
      <c r="AH2193">
        <v>-0.77259159010032974</v>
      </c>
      <c r="AI2193">
        <v>32.503054505988501</v>
      </c>
      <c r="AJ2193" t="s">
        <v>88</v>
      </c>
      <c r="AK2193">
        <v>38.71724502084259</v>
      </c>
      <c r="AL2193">
        <v>126.7942546861743</v>
      </c>
      <c r="AM2193">
        <v>68.613904566676936</v>
      </c>
      <c r="AN2193">
        <v>233.56497449127241</v>
      </c>
      <c r="AO2193" t="s">
        <v>88</v>
      </c>
      <c r="AP2193" t="s">
        <v>88</v>
      </c>
      <c r="AQ2193">
        <v>0</v>
      </c>
      <c r="AR2193">
        <v>0</v>
      </c>
      <c r="AS2193">
        <v>57.790685247459074</v>
      </c>
      <c r="AT2193">
        <v>181.83798561632679</v>
      </c>
      <c r="AU2193" t="s">
        <v>88</v>
      </c>
      <c r="AV2193" t="s">
        <v>88</v>
      </c>
      <c r="AW2193">
        <v>29.697852835651769</v>
      </c>
      <c r="AX2193">
        <v>0</v>
      </c>
      <c r="AY2193">
        <v>28.15776484513777</v>
      </c>
      <c r="AZ2193">
        <v>0</v>
      </c>
      <c r="BA2193" t="s">
        <v>88</v>
      </c>
      <c r="BB2193" t="s">
        <v>88</v>
      </c>
      <c r="BC2193" t="s">
        <v>88</v>
      </c>
      <c r="BD2193" t="s">
        <v>88</v>
      </c>
      <c r="BE2193" t="s">
        <v>88</v>
      </c>
      <c r="BF2193" t="s">
        <v>88</v>
      </c>
      <c r="BG2193" t="s">
        <v>88</v>
      </c>
      <c r="BH2193" t="s">
        <v>88</v>
      </c>
      <c r="BI2193" t="s">
        <v>88</v>
      </c>
      <c r="BJ2193" t="s">
        <v>88</v>
      </c>
      <c r="BK2193" t="s">
        <v>88</v>
      </c>
      <c r="BL2193" t="s">
        <v>88</v>
      </c>
      <c r="BM2193" t="s">
        <v>88</v>
      </c>
      <c r="BN2193" t="s">
        <v>88</v>
      </c>
      <c r="BO2193" t="s">
        <v>88</v>
      </c>
      <c r="BP2193" t="s">
        <v>88</v>
      </c>
      <c r="BQ2193" t="s">
        <v>88</v>
      </c>
      <c r="BR2193" t="s">
        <v>88</v>
      </c>
      <c r="BS2193" t="s">
        <v>88</v>
      </c>
      <c r="BT2193" t="s">
        <v>88</v>
      </c>
      <c r="BU2193" t="s">
        <v>88</v>
      </c>
      <c r="BV2193" t="s">
        <v>88</v>
      </c>
      <c r="BW2193" t="s">
        <v>88</v>
      </c>
      <c r="BX2193">
        <v>0</v>
      </c>
      <c r="BY2193">
        <v>0</v>
      </c>
      <c r="BZ2193" t="s">
        <v>88</v>
      </c>
      <c r="CA2193" t="s">
        <v>88</v>
      </c>
      <c r="CB2193" t="s">
        <v>88</v>
      </c>
      <c r="CC2193" t="s">
        <v>88</v>
      </c>
      <c r="CD2193" t="s">
        <v>88</v>
      </c>
      <c r="CE2193" t="s">
        <v>88</v>
      </c>
      <c r="CF2193" t="s">
        <v>88</v>
      </c>
      <c r="CG2193" t="s">
        <v>88</v>
      </c>
      <c r="CH2193" t="s">
        <v>88</v>
      </c>
      <c r="CI2193" t="s">
        <v>88</v>
      </c>
      <c r="CJ2193" t="s">
        <v>88</v>
      </c>
      <c r="CK2193">
        <v>0</v>
      </c>
      <c r="CL2193">
        <v>0</v>
      </c>
      <c r="CM2193" t="s">
        <v>88</v>
      </c>
    </row>
    <row r="2194" spans="1:91">
      <c r="A2194" t="s">
        <v>2280</v>
      </c>
      <c r="B2194">
        <v>1.21075146580977</v>
      </c>
      <c r="C2194">
        <f t="shared" si="136"/>
        <v>0.19124121296309096</v>
      </c>
      <c r="D2194">
        <f t="shared" si="137"/>
        <v>13</v>
      </c>
      <c r="E2194">
        <f t="shared" si="138"/>
        <v>7</v>
      </c>
      <c r="F2194">
        <f t="shared" si="139"/>
        <v>1.35</v>
      </c>
      <c r="G2194">
        <v>8879.1934614431138</v>
      </c>
      <c r="H2194">
        <v>239.73822345896409</v>
      </c>
      <c r="I2194">
        <v>29.868140652178319</v>
      </c>
      <c r="J2194">
        <v>165.63977266934941</v>
      </c>
      <c r="K2194">
        <v>60.240283511704149</v>
      </c>
      <c r="L2194" t="s">
        <v>88</v>
      </c>
      <c r="M2194" t="s">
        <v>88</v>
      </c>
      <c r="N2194" t="s">
        <v>88</v>
      </c>
      <c r="O2194" t="s">
        <v>88</v>
      </c>
      <c r="P2194" t="s">
        <v>88</v>
      </c>
      <c r="Q2194" t="s">
        <v>88</v>
      </c>
      <c r="R2194">
        <v>60.240283511704149</v>
      </c>
      <c r="S2194">
        <v>60.240283511704149</v>
      </c>
      <c r="T2194" t="s">
        <v>88</v>
      </c>
      <c r="U2194">
        <v>45.893630103458108</v>
      </c>
      <c r="V2194">
        <v>50.031237262416937</v>
      </c>
      <c r="W2194" t="s">
        <v>88</v>
      </c>
      <c r="X2194">
        <v>0.1582284391082604</v>
      </c>
      <c r="Y2194">
        <v>9.0543669851730513E-2</v>
      </c>
      <c r="Z2194">
        <v>0.1059890673622241</v>
      </c>
      <c r="AA2194">
        <v>6.4631361814916952E-2</v>
      </c>
      <c r="AB2194" t="s">
        <v>88</v>
      </c>
      <c r="AC2194" t="s">
        <v>88</v>
      </c>
      <c r="AD2194">
        <v>119.39098364919801</v>
      </c>
      <c r="AE2194">
        <v>144.5528084577368</v>
      </c>
      <c r="AF2194">
        <v>30</v>
      </c>
      <c r="AG2194">
        <v>32.350184239460468</v>
      </c>
      <c r="AH2194">
        <v>-11.280184544636271</v>
      </c>
      <c r="AI2194">
        <v>54.894237360245697</v>
      </c>
      <c r="AJ2194" t="s">
        <v>88</v>
      </c>
      <c r="AK2194">
        <v>40.905636606011257</v>
      </c>
      <c r="AL2194">
        <v>117.15674820477599</v>
      </c>
      <c r="AM2194">
        <v>44.652460629299533</v>
      </c>
      <c r="AN2194">
        <v>220.09807168126599</v>
      </c>
      <c r="AO2194" t="s">
        <v>88</v>
      </c>
      <c r="AP2194" t="s">
        <v>88</v>
      </c>
      <c r="AQ2194">
        <v>0</v>
      </c>
      <c r="AR2194">
        <v>0</v>
      </c>
      <c r="AS2194">
        <v>58.618756237677687</v>
      </c>
      <c r="AT2194">
        <v>179.81234812193841</v>
      </c>
      <c r="AU2194" t="s">
        <v>88</v>
      </c>
      <c r="AV2194" t="s">
        <v>88</v>
      </c>
      <c r="AW2194">
        <v>29.77965124921748</v>
      </c>
      <c r="AX2194">
        <v>0</v>
      </c>
      <c r="AY2194">
        <v>31.374534771050101</v>
      </c>
      <c r="AZ2194">
        <v>0</v>
      </c>
      <c r="BA2194" t="s">
        <v>88</v>
      </c>
      <c r="BB2194" t="s">
        <v>88</v>
      </c>
      <c r="BC2194" t="s">
        <v>88</v>
      </c>
      <c r="BD2194" t="s">
        <v>88</v>
      </c>
      <c r="BE2194" t="s">
        <v>88</v>
      </c>
      <c r="BF2194" t="s">
        <v>88</v>
      </c>
      <c r="BG2194" t="s">
        <v>88</v>
      </c>
      <c r="BH2194" t="s">
        <v>88</v>
      </c>
      <c r="BI2194" t="s">
        <v>88</v>
      </c>
      <c r="BJ2194" t="s">
        <v>88</v>
      </c>
      <c r="BK2194" t="s">
        <v>88</v>
      </c>
      <c r="BL2194" t="s">
        <v>88</v>
      </c>
      <c r="BM2194" t="s">
        <v>88</v>
      </c>
      <c r="BN2194" t="s">
        <v>88</v>
      </c>
      <c r="BO2194" t="s">
        <v>88</v>
      </c>
      <c r="BP2194" t="s">
        <v>88</v>
      </c>
      <c r="BQ2194" t="s">
        <v>88</v>
      </c>
      <c r="BR2194" t="s">
        <v>88</v>
      </c>
      <c r="BS2194" t="s">
        <v>88</v>
      </c>
      <c r="BT2194" t="s">
        <v>88</v>
      </c>
      <c r="BU2194" t="s">
        <v>88</v>
      </c>
      <c r="BV2194" t="s">
        <v>88</v>
      </c>
      <c r="BW2194" t="s">
        <v>88</v>
      </c>
      <c r="BX2194">
        <v>0</v>
      </c>
      <c r="BY2194">
        <v>0</v>
      </c>
      <c r="BZ2194" t="s">
        <v>88</v>
      </c>
      <c r="CA2194" t="s">
        <v>88</v>
      </c>
      <c r="CB2194" t="s">
        <v>88</v>
      </c>
      <c r="CC2194" t="s">
        <v>88</v>
      </c>
      <c r="CD2194" t="s">
        <v>88</v>
      </c>
      <c r="CE2194" t="s">
        <v>88</v>
      </c>
      <c r="CF2194" t="s">
        <v>88</v>
      </c>
      <c r="CG2194" t="s">
        <v>88</v>
      </c>
      <c r="CH2194" t="s">
        <v>88</v>
      </c>
      <c r="CI2194" t="s">
        <v>88</v>
      </c>
      <c r="CJ2194" t="s">
        <v>88</v>
      </c>
      <c r="CK2194">
        <v>0</v>
      </c>
      <c r="CL2194">
        <v>0</v>
      </c>
      <c r="CM2194" t="s">
        <v>88</v>
      </c>
    </row>
    <row r="2195" spans="1:91">
      <c r="A2195" t="s">
        <v>2281</v>
      </c>
      <c r="B2195">
        <v>2.2482603293096841</v>
      </c>
      <c r="C2195">
        <f t="shared" si="136"/>
        <v>0.81015673017964263</v>
      </c>
      <c r="D2195">
        <f t="shared" si="137"/>
        <v>23</v>
      </c>
      <c r="E2195">
        <f t="shared" si="138"/>
        <v>12</v>
      </c>
      <c r="F2195">
        <f t="shared" si="139"/>
        <v>2.25</v>
      </c>
      <c r="G2195">
        <v>34567.346888962304</v>
      </c>
      <c r="H2195">
        <v>933.31836600198199</v>
      </c>
      <c r="I2195">
        <v>16.166360274522649</v>
      </c>
      <c r="J2195">
        <v>176.95774588626159</v>
      </c>
      <c r="K2195">
        <v>107.7480755645804</v>
      </c>
      <c r="L2195" t="s">
        <v>88</v>
      </c>
      <c r="M2195" t="s">
        <v>88</v>
      </c>
      <c r="N2195" t="s">
        <v>88</v>
      </c>
      <c r="O2195" t="s">
        <v>88</v>
      </c>
      <c r="P2195" t="s">
        <v>88</v>
      </c>
      <c r="Q2195" t="s">
        <v>88</v>
      </c>
      <c r="R2195">
        <v>107.7480755645804</v>
      </c>
      <c r="S2195">
        <v>107.7480755645804</v>
      </c>
      <c r="T2195" t="s">
        <v>88</v>
      </c>
      <c r="U2195">
        <v>99.290606949679812</v>
      </c>
      <c r="V2195">
        <v>91.487264985839744</v>
      </c>
      <c r="W2195" t="s">
        <v>88</v>
      </c>
      <c r="X2195">
        <v>0.211441641790934</v>
      </c>
      <c r="Y2195">
        <v>0.1177776718919448</v>
      </c>
      <c r="Z2195">
        <v>0.19960306333251709</v>
      </c>
      <c r="AA2195">
        <v>0.1092610159278906</v>
      </c>
      <c r="AB2195" t="s">
        <v>88</v>
      </c>
      <c r="AC2195" t="s">
        <v>88</v>
      </c>
      <c r="AD2195">
        <v>259.86126279608129</v>
      </c>
      <c r="AE2195">
        <v>584.23576826874796</v>
      </c>
      <c r="AF2195">
        <v>30</v>
      </c>
      <c r="AG2195">
        <v>86.123922890766977</v>
      </c>
      <c r="AH2195">
        <v>-65.053923195942772</v>
      </c>
      <c r="AI2195">
        <v>80.27350758930217</v>
      </c>
      <c r="AJ2195" t="s">
        <v>88</v>
      </c>
      <c r="AK2195">
        <v>27.799371427728961</v>
      </c>
      <c r="AL2195">
        <v>120.3138151554697</v>
      </c>
      <c r="AM2195">
        <v>46.092511091522617</v>
      </c>
      <c r="AN2195">
        <v>250.7547902678852</v>
      </c>
      <c r="AO2195" t="s">
        <v>88</v>
      </c>
      <c r="AP2195" t="s">
        <v>88</v>
      </c>
      <c r="AQ2195">
        <v>0</v>
      </c>
      <c r="AR2195">
        <v>0</v>
      </c>
      <c r="AS2195">
        <v>60.21744525453731</v>
      </c>
      <c r="AT2195">
        <v>180.47084007365831</v>
      </c>
      <c r="AU2195" t="s">
        <v>88</v>
      </c>
      <c r="AV2195" t="s">
        <v>88</v>
      </c>
      <c r="AW2195">
        <v>29.118774226936988</v>
      </c>
      <c r="AX2195">
        <v>0</v>
      </c>
      <c r="AY2195">
        <v>28.695920894155361</v>
      </c>
      <c r="AZ2195">
        <v>0</v>
      </c>
      <c r="BA2195" t="s">
        <v>88</v>
      </c>
      <c r="BB2195" t="s">
        <v>88</v>
      </c>
      <c r="BC2195" t="s">
        <v>88</v>
      </c>
      <c r="BD2195" t="s">
        <v>88</v>
      </c>
      <c r="BE2195" t="s">
        <v>88</v>
      </c>
      <c r="BF2195" t="s">
        <v>88</v>
      </c>
      <c r="BG2195" t="s">
        <v>88</v>
      </c>
      <c r="BH2195" t="s">
        <v>88</v>
      </c>
      <c r="BI2195" t="s">
        <v>88</v>
      </c>
      <c r="BJ2195" t="s">
        <v>88</v>
      </c>
      <c r="BK2195" t="s">
        <v>88</v>
      </c>
      <c r="BL2195" t="s">
        <v>88</v>
      </c>
      <c r="BM2195" t="s">
        <v>88</v>
      </c>
      <c r="BN2195" t="s">
        <v>88</v>
      </c>
      <c r="BO2195" t="s">
        <v>88</v>
      </c>
      <c r="BP2195" t="s">
        <v>88</v>
      </c>
      <c r="BQ2195" t="s">
        <v>88</v>
      </c>
      <c r="BR2195" t="s">
        <v>88</v>
      </c>
      <c r="BS2195" t="s">
        <v>88</v>
      </c>
      <c r="BT2195" t="s">
        <v>88</v>
      </c>
      <c r="BU2195" t="s">
        <v>88</v>
      </c>
      <c r="BV2195" t="s">
        <v>88</v>
      </c>
      <c r="BW2195" t="s">
        <v>88</v>
      </c>
      <c r="BX2195">
        <v>0</v>
      </c>
      <c r="BY2195">
        <v>0</v>
      </c>
      <c r="BZ2195" t="s">
        <v>88</v>
      </c>
      <c r="CA2195" t="s">
        <v>88</v>
      </c>
      <c r="CB2195" t="s">
        <v>88</v>
      </c>
      <c r="CC2195" t="s">
        <v>88</v>
      </c>
      <c r="CD2195" t="s">
        <v>88</v>
      </c>
      <c r="CE2195" t="s">
        <v>88</v>
      </c>
      <c r="CF2195" t="s">
        <v>88</v>
      </c>
      <c r="CG2195" t="s">
        <v>88</v>
      </c>
      <c r="CH2195" t="s">
        <v>88</v>
      </c>
      <c r="CI2195" t="s">
        <v>88</v>
      </c>
      <c r="CJ2195" t="s">
        <v>88</v>
      </c>
      <c r="CK2195">
        <v>0</v>
      </c>
      <c r="CL2195">
        <v>0</v>
      </c>
      <c r="CM2195" t="s">
        <v>88</v>
      </c>
    </row>
    <row r="2196" spans="1:91">
      <c r="A2196" t="s">
        <v>2282</v>
      </c>
      <c r="B2196">
        <v>0.72532126110491479</v>
      </c>
      <c r="C2196">
        <f t="shared" si="136"/>
        <v>-0.32114060351018958</v>
      </c>
      <c r="D2196">
        <f t="shared" si="137"/>
        <v>8</v>
      </c>
      <c r="E2196">
        <f t="shared" si="138"/>
        <v>4</v>
      </c>
      <c r="F2196">
        <f t="shared" si="139"/>
        <v>0.75</v>
      </c>
      <c r="G2196">
        <v>1423.2450386909691</v>
      </c>
      <c r="H2196">
        <v>38.427616044656148</v>
      </c>
      <c r="I2196">
        <v>44.913629383429686</v>
      </c>
      <c r="J2196">
        <v>174.11840940453661</v>
      </c>
      <c r="K2196">
        <v>42.490507509926971</v>
      </c>
      <c r="L2196" t="s">
        <v>88</v>
      </c>
      <c r="M2196" t="s">
        <v>88</v>
      </c>
      <c r="N2196" t="s">
        <v>88</v>
      </c>
      <c r="O2196" t="s">
        <v>88</v>
      </c>
      <c r="P2196" t="s">
        <v>88</v>
      </c>
      <c r="Q2196" t="s">
        <v>88</v>
      </c>
      <c r="R2196">
        <v>42.490507509926971</v>
      </c>
      <c r="S2196">
        <v>42.490507509926971</v>
      </c>
      <c r="T2196" t="s">
        <v>88</v>
      </c>
      <c r="U2196">
        <v>37.964960392779957</v>
      </c>
      <c r="V2196">
        <v>34.612769870897971</v>
      </c>
      <c r="W2196" t="s">
        <v>88</v>
      </c>
      <c r="X2196">
        <v>6.412208710876631E-2</v>
      </c>
      <c r="Y2196">
        <v>3.1118396209384901E-2</v>
      </c>
      <c r="Z2196">
        <v>5.2876015203002807E-2</v>
      </c>
      <c r="AA2196">
        <v>3.3777853274910431E-2</v>
      </c>
      <c r="AB2196" t="s">
        <v>88</v>
      </c>
      <c r="AC2196" t="s">
        <v>88</v>
      </c>
      <c r="AD2196">
        <v>27.131435911193851</v>
      </c>
      <c r="AE2196">
        <v>19.679007310694299</v>
      </c>
      <c r="AF2196">
        <v>30</v>
      </c>
      <c r="AG2196">
        <v>13.347012215234219</v>
      </c>
      <c r="AH2196">
        <v>7.7229874795899818</v>
      </c>
      <c r="AI2196">
        <v>21.326796076000932</v>
      </c>
      <c r="AJ2196">
        <v>14.376255065248831</v>
      </c>
      <c r="AK2196">
        <v>52.212712601725052</v>
      </c>
      <c r="AL2196">
        <v>134.74157898488409</v>
      </c>
      <c r="AM2196">
        <v>66.479439192579648</v>
      </c>
      <c r="AN2196">
        <v>238.4012510100311</v>
      </c>
      <c r="AO2196" t="s">
        <v>88</v>
      </c>
      <c r="AP2196" t="s">
        <v>88</v>
      </c>
      <c r="AQ2196">
        <v>0</v>
      </c>
      <c r="AR2196">
        <v>0</v>
      </c>
      <c r="AS2196">
        <v>61.136068943486407</v>
      </c>
      <c r="AT2196">
        <v>180.8479639892717</v>
      </c>
      <c r="AU2196" t="s">
        <v>88</v>
      </c>
      <c r="AV2196" t="s">
        <v>88</v>
      </c>
      <c r="AW2196">
        <v>25.887260967290629</v>
      </c>
      <c r="AX2196">
        <v>0</v>
      </c>
      <c r="AY2196">
        <v>32.570944165866571</v>
      </c>
      <c r="AZ2196">
        <v>0</v>
      </c>
      <c r="BA2196" t="s">
        <v>88</v>
      </c>
      <c r="BB2196" t="s">
        <v>88</v>
      </c>
      <c r="BC2196" t="s">
        <v>88</v>
      </c>
      <c r="BD2196" t="s">
        <v>88</v>
      </c>
      <c r="BE2196" t="s">
        <v>88</v>
      </c>
      <c r="BF2196" t="s">
        <v>88</v>
      </c>
      <c r="BG2196" t="s">
        <v>88</v>
      </c>
      <c r="BH2196" t="s">
        <v>88</v>
      </c>
      <c r="BI2196" t="s">
        <v>88</v>
      </c>
      <c r="BJ2196" t="s">
        <v>88</v>
      </c>
      <c r="BK2196" t="s">
        <v>88</v>
      </c>
      <c r="BL2196" t="s">
        <v>88</v>
      </c>
      <c r="BM2196" t="s">
        <v>88</v>
      </c>
      <c r="BN2196" t="s">
        <v>88</v>
      </c>
      <c r="BO2196" t="s">
        <v>88</v>
      </c>
      <c r="BP2196" t="s">
        <v>88</v>
      </c>
      <c r="BQ2196" t="s">
        <v>88</v>
      </c>
      <c r="BR2196" t="s">
        <v>88</v>
      </c>
      <c r="BS2196" t="s">
        <v>88</v>
      </c>
      <c r="BT2196" t="s">
        <v>88</v>
      </c>
      <c r="BU2196" t="s">
        <v>88</v>
      </c>
      <c r="BV2196" t="s">
        <v>88</v>
      </c>
      <c r="BW2196" t="s">
        <v>88</v>
      </c>
      <c r="BX2196">
        <v>0</v>
      </c>
      <c r="BY2196">
        <v>0</v>
      </c>
      <c r="BZ2196" t="s">
        <v>88</v>
      </c>
      <c r="CA2196" t="s">
        <v>88</v>
      </c>
      <c r="CB2196" t="s">
        <v>88</v>
      </c>
      <c r="CC2196" t="s">
        <v>88</v>
      </c>
      <c r="CD2196" t="s">
        <v>88</v>
      </c>
      <c r="CE2196" t="s">
        <v>88</v>
      </c>
      <c r="CF2196" t="s">
        <v>88</v>
      </c>
      <c r="CG2196" t="s">
        <v>88</v>
      </c>
      <c r="CH2196" t="s">
        <v>88</v>
      </c>
      <c r="CI2196" t="s">
        <v>88</v>
      </c>
      <c r="CJ2196" t="s">
        <v>88</v>
      </c>
      <c r="CK2196">
        <v>0</v>
      </c>
      <c r="CL2196">
        <v>0</v>
      </c>
      <c r="CM2196" t="s">
        <v>88</v>
      </c>
    </row>
    <row r="2197" spans="1:91">
      <c r="A2197" t="s">
        <v>2283</v>
      </c>
      <c r="B2197">
        <v>0.79299000251728025</v>
      </c>
      <c r="C2197">
        <f t="shared" si="136"/>
        <v>-0.23194466459286314</v>
      </c>
      <c r="D2197">
        <f t="shared" si="137"/>
        <v>8</v>
      </c>
      <c r="E2197">
        <f t="shared" si="138"/>
        <v>4</v>
      </c>
      <c r="F2197">
        <f t="shared" si="139"/>
        <v>0.75</v>
      </c>
      <c r="G2197">
        <v>1346.179208657858</v>
      </c>
      <c r="H2197">
        <v>36.346838633762161</v>
      </c>
      <c r="I2197">
        <v>43.930592103010021</v>
      </c>
      <c r="J2197">
        <v>190.23796838288189</v>
      </c>
      <c r="K2197">
        <v>43.240971003953092</v>
      </c>
      <c r="L2197" t="s">
        <v>88</v>
      </c>
      <c r="M2197" t="s">
        <v>88</v>
      </c>
      <c r="N2197" t="s">
        <v>88</v>
      </c>
      <c r="O2197" t="s">
        <v>88</v>
      </c>
      <c r="P2197" t="s">
        <v>88</v>
      </c>
      <c r="Q2197" t="s">
        <v>88</v>
      </c>
      <c r="R2197">
        <v>43.240971003953092</v>
      </c>
      <c r="S2197">
        <v>43.240971003953092</v>
      </c>
      <c r="T2197" t="s">
        <v>88</v>
      </c>
      <c r="U2197">
        <v>35.824901626511803</v>
      </c>
      <c r="V2197">
        <v>36.259787633303588</v>
      </c>
      <c r="W2197" t="s">
        <v>88</v>
      </c>
      <c r="X2197">
        <v>5.5258918511608052E-2</v>
      </c>
      <c r="Y2197">
        <v>3.120995896922827E-2</v>
      </c>
      <c r="Z2197">
        <v>7.0664594347394083E-2</v>
      </c>
      <c r="AA2197">
        <v>3.6337833521537313E-2</v>
      </c>
      <c r="AB2197" t="s">
        <v>88</v>
      </c>
      <c r="AC2197" t="s">
        <v>88</v>
      </c>
      <c r="AD2197">
        <v>25.216944339968229</v>
      </c>
      <c r="AE2197">
        <v>19.99678475562952</v>
      </c>
      <c r="AF2197">
        <v>30</v>
      </c>
      <c r="AG2197">
        <v>13.423463132940199</v>
      </c>
      <c r="AH2197">
        <v>7.6465365618840018</v>
      </c>
      <c r="AI2197">
        <v>20.05710739957161</v>
      </c>
      <c r="AJ2197">
        <v>13.95441885423608</v>
      </c>
      <c r="AK2197">
        <v>57.708448122675989</v>
      </c>
      <c r="AL2197">
        <v>137.74119188201601</v>
      </c>
      <c r="AM2197">
        <v>61.130428211665219</v>
      </c>
      <c r="AN2197">
        <v>248.1560859863049</v>
      </c>
      <c r="AO2197" t="s">
        <v>88</v>
      </c>
      <c r="AP2197" t="s">
        <v>88</v>
      </c>
      <c r="AQ2197">
        <v>0</v>
      </c>
      <c r="AR2197">
        <v>0</v>
      </c>
      <c r="AS2197">
        <v>60.086427850814367</v>
      </c>
      <c r="AT2197">
        <v>180.4032953738577</v>
      </c>
      <c r="AU2197" t="s">
        <v>88</v>
      </c>
      <c r="AV2197" t="s">
        <v>88</v>
      </c>
      <c r="AW2197">
        <v>29.457542555186169</v>
      </c>
      <c r="AX2197">
        <v>0</v>
      </c>
      <c r="AY2197">
        <v>27.213573651857889</v>
      </c>
      <c r="AZ2197">
        <v>0</v>
      </c>
      <c r="BA2197" t="s">
        <v>88</v>
      </c>
      <c r="BB2197" t="s">
        <v>88</v>
      </c>
      <c r="BC2197" t="s">
        <v>88</v>
      </c>
      <c r="BD2197" t="s">
        <v>88</v>
      </c>
      <c r="BE2197" t="s">
        <v>88</v>
      </c>
      <c r="BF2197" t="s">
        <v>88</v>
      </c>
      <c r="BG2197" t="s">
        <v>88</v>
      </c>
      <c r="BH2197" t="s">
        <v>88</v>
      </c>
      <c r="BI2197" t="s">
        <v>88</v>
      </c>
      <c r="BJ2197" t="s">
        <v>88</v>
      </c>
      <c r="BK2197" t="s">
        <v>88</v>
      </c>
      <c r="BL2197" t="s">
        <v>88</v>
      </c>
      <c r="BM2197" t="s">
        <v>88</v>
      </c>
      <c r="BN2197" t="s">
        <v>88</v>
      </c>
      <c r="BO2197" t="s">
        <v>88</v>
      </c>
      <c r="BP2197" t="s">
        <v>88</v>
      </c>
      <c r="BQ2197" t="s">
        <v>88</v>
      </c>
      <c r="BR2197" t="s">
        <v>88</v>
      </c>
      <c r="BS2197" t="s">
        <v>88</v>
      </c>
      <c r="BT2197" t="s">
        <v>88</v>
      </c>
      <c r="BU2197" t="s">
        <v>88</v>
      </c>
      <c r="BV2197" t="s">
        <v>88</v>
      </c>
      <c r="BW2197" t="s">
        <v>88</v>
      </c>
      <c r="BX2197">
        <v>0</v>
      </c>
      <c r="BY2197">
        <v>0</v>
      </c>
      <c r="BZ2197" t="s">
        <v>88</v>
      </c>
      <c r="CA2197" t="s">
        <v>88</v>
      </c>
      <c r="CB2197" t="s">
        <v>88</v>
      </c>
      <c r="CC2197" t="s">
        <v>88</v>
      </c>
      <c r="CD2197" t="s">
        <v>88</v>
      </c>
      <c r="CE2197" t="s">
        <v>88</v>
      </c>
      <c r="CF2197" t="s">
        <v>88</v>
      </c>
      <c r="CG2197" t="s">
        <v>88</v>
      </c>
      <c r="CH2197" t="s">
        <v>88</v>
      </c>
      <c r="CI2197" t="s">
        <v>88</v>
      </c>
      <c r="CJ2197" t="s">
        <v>88</v>
      </c>
      <c r="CK2197">
        <v>0</v>
      </c>
      <c r="CL2197">
        <v>0</v>
      </c>
      <c r="CM2197" t="s">
        <v>88</v>
      </c>
    </row>
    <row r="2198" spans="1:91">
      <c r="A2198" t="s">
        <v>2284</v>
      </c>
      <c r="B2198">
        <v>1.0232048560737801</v>
      </c>
      <c r="C2198">
        <f t="shared" si="136"/>
        <v>2.2939717238571664E-2</v>
      </c>
      <c r="D2198">
        <f t="shared" si="137"/>
        <v>11</v>
      </c>
      <c r="E2198">
        <f t="shared" si="138"/>
        <v>6</v>
      </c>
      <c r="F2198">
        <f t="shared" si="139"/>
        <v>1.05</v>
      </c>
      <c r="G2198">
        <v>5597.6883105095403</v>
      </c>
      <c r="H2198">
        <v>151.1375843837576</v>
      </c>
      <c r="I2198">
        <v>32.143595847028593</v>
      </c>
      <c r="J2198">
        <v>150.2298638943567</v>
      </c>
      <c r="K2198">
        <v>56.386420622318987</v>
      </c>
      <c r="L2198" t="s">
        <v>88</v>
      </c>
      <c r="M2198" t="s">
        <v>88</v>
      </c>
      <c r="N2198" t="s">
        <v>88</v>
      </c>
      <c r="O2198" t="s">
        <v>88</v>
      </c>
      <c r="P2198" t="s">
        <v>88</v>
      </c>
      <c r="Q2198" t="s">
        <v>88</v>
      </c>
      <c r="R2198">
        <v>56.386420622318987</v>
      </c>
      <c r="S2198">
        <v>56.386420622318987</v>
      </c>
      <c r="T2198" t="s">
        <v>88</v>
      </c>
      <c r="U2198">
        <v>50.660977007304261</v>
      </c>
      <c r="V2198">
        <v>43.539468126629522</v>
      </c>
      <c r="W2198" t="s">
        <v>88</v>
      </c>
      <c r="X2198">
        <v>0.15468561879043011</v>
      </c>
      <c r="Y2198">
        <v>8.2388428728612823E-2</v>
      </c>
      <c r="Z2198">
        <v>5.4148870432777309E-2</v>
      </c>
      <c r="AA2198">
        <v>3.4722403248569088E-2</v>
      </c>
      <c r="AB2198" t="s">
        <v>88</v>
      </c>
      <c r="AC2198" t="s">
        <v>88</v>
      </c>
      <c r="AD2198">
        <v>80.411692770546608</v>
      </c>
      <c r="AE2198">
        <v>82.277634527936129</v>
      </c>
      <c r="AF2198">
        <v>30</v>
      </c>
      <c r="AG2198">
        <v>22.56279348804938</v>
      </c>
      <c r="AH2198">
        <v>-1.492793793225182</v>
      </c>
      <c r="AI2198">
        <v>49.61875233644642</v>
      </c>
      <c r="AJ2198" t="s">
        <v>88</v>
      </c>
      <c r="AK2198">
        <v>36.318859999761301</v>
      </c>
      <c r="AL2198">
        <v>118.96950776201371</v>
      </c>
      <c r="AM2198">
        <v>52.519590593585022</v>
      </c>
      <c r="AN2198">
        <v>211.4257860850887</v>
      </c>
      <c r="AO2198" t="s">
        <v>88</v>
      </c>
      <c r="AP2198" t="s">
        <v>88</v>
      </c>
      <c r="AQ2198">
        <v>0</v>
      </c>
      <c r="AR2198">
        <v>0</v>
      </c>
      <c r="AS2198">
        <v>57.938197907382794</v>
      </c>
      <c r="AT2198">
        <v>180.21321131388231</v>
      </c>
      <c r="AU2198" t="s">
        <v>88</v>
      </c>
      <c r="AV2198" t="s">
        <v>88</v>
      </c>
      <c r="AW2198">
        <v>28.040592455062491</v>
      </c>
      <c r="AX2198">
        <v>0</v>
      </c>
      <c r="AY2198">
        <v>32.669602956961263</v>
      </c>
      <c r="AZ2198">
        <v>0</v>
      </c>
      <c r="BA2198" t="s">
        <v>88</v>
      </c>
      <c r="BB2198" t="s">
        <v>88</v>
      </c>
      <c r="BC2198" t="s">
        <v>88</v>
      </c>
      <c r="BD2198" t="s">
        <v>88</v>
      </c>
      <c r="BE2198" t="s">
        <v>88</v>
      </c>
      <c r="BF2198" t="s">
        <v>88</v>
      </c>
      <c r="BG2198" t="s">
        <v>88</v>
      </c>
      <c r="BH2198" t="s">
        <v>88</v>
      </c>
      <c r="BI2198" t="s">
        <v>88</v>
      </c>
      <c r="BJ2198" t="s">
        <v>88</v>
      </c>
      <c r="BK2198" t="s">
        <v>88</v>
      </c>
      <c r="BL2198" t="s">
        <v>88</v>
      </c>
      <c r="BM2198" t="s">
        <v>88</v>
      </c>
      <c r="BN2198" t="s">
        <v>88</v>
      </c>
      <c r="BO2198" t="s">
        <v>88</v>
      </c>
      <c r="BP2198" t="s">
        <v>88</v>
      </c>
      <c r="BQ2198" t="s">
        <v>88</v>
      </c>
      <c r="BR2198" t="s">
        <v>88</v>
      </c>
      <c r="BS2198" t="s">
        <v>88</v>
      </c>
      <c r="BT2198" t="s">
        <v>88</v>
      </c>
      <c r="BU2198" t="s">
        <v>88</v>
      </c>
      <c r="BV2198" t="s">
        <v>88</v>
      </c>
      <c r="BW2198" t="s">
        <v>88</v>
      </c>
      <c r="BX2198">
        <v>0</v>
      </c>
      <c r="BY2198">
        <v>0</v>
      </c>
      <c r="BZ2198" t="s">
        <v>88</v>
      </c>
      <c r="CA2198" t="s">
        <v>88</v>
      </c>
      <c r="CB2198" t="s">
        <v>88</v>
      </c>
      <c r="CC2198" t="s">
        <v>88</v>
      </c>
      <c r="CD2198" t="s">
        <v>88</v>
      </c>
      <c r="CE2198" t="s">
        <v>88</v>
      </c>
      <c r="CF2198" t="s">
        <v>88</v>
      </c>
      <c r="CG2198" t="s">
        <v>88</v>
      </c>
      <c r="CH2198" t="s">
        <v>88</v>
      </c>
      <c r="CI2198" t="s">
        <v>88</v>
      </c>
      <c r="CJ2198" t="s">
        <v>88</v>
      </c>
      <c r="CK2198">
        <v>0</v>
      </c>
      <c r="CL2198">
        <v>0</v>
      </c>
      <c r="CM2198" t="s">
        <v>88</v>
      </c>
    </row>
    <row r="2199" spans="1:91">
      <c r="A2199" t="s">
        <v>2285</v>
      </c>
      <c r="B2199">
        <v>1.118399244369181</v>
      </c>
      <c r="C2199">
        <f t="shared" si="136"/>
        <v>0.11189841686161277</v>
      </c>
      <c r="D2199">
        <f t="shared" si="137"/>
        <v>12</v>
      </c>
      <c r="E2199">
        <f t="shared" si="138"/>
        <v>6</v>
      </c>
      <c r="F2199">
        <f t="shared" si="139"/>
        <v>1.05</v>
      </c>
      <c r="G2199">
        <v>5912.0169427926376</v>
      </c>
      <c r="H2199">
        <v>159.6244574554012</v>
      </c>
      <c r="I2199">
        <v>32.071336822387579</v>
      </c>
      <c r="J2199">
        <v>168.59676017951131</v>
      </c>
      <c r="K2199">
        <v>56.49986435950229</v>
      </c>
      <c r="L2199" t="s">
        <v>88</v>
      </c>
      <c r="M2199" t="s">
        <v>88</v>
      </c>
      <c r="N2199" t="s">
        <v>88</v>
      </c>
      <c r="O2199" t="s">
        <v>88</v>
      </c>
      <c r="P2199" t="s">
        <v>88</v>
      </c>
      <c r="Q2199" t="s">
        <v>88</v>
      </c>
      <c r="R2199">
        <v>56.49986435950229</v>
      </c>
      <c r="S2199">
        <v>56.49986435950229</v>
      </c>
      <c r="T2199" t="s">
        <v>88</v>
      </c>
      <c r="U2199">
        <v>42.525970015984491</v>
      </c>
      <c r="V2199">
        <v>41.179996445300233</v>
      </c>
      <c r="W2199" t="s">
        <v>88</v>
      </c>
      <c r="X2199">
        <v>0.12761174958757979</v>
      </c>
      <c r="Y2199">
        <v>7.9437614701994508E-2</v>
      </c>
      <c r="Z2199">
        <v>0.100531391115583</v>
      </c>
      <c r="AA2199">
        <v>5.2455288269608269E-2</v>
      </c>
      <c r="AB2199" t="s">
        <v>88</v>
      </c>
      <c r="AC2199" t="s">
        <v>88</v>
      </c>
      <c r="AD2199">
        <v>84.756552567840899</v>
      </c>
      <c r="AE2199">
        <v>94.791664347210016</v>
      </c>
      <c r="AF2199">
        <v>30</v>
      </c>
      <c r="AG2199">
        <v>27.548163120476371</v>
      </c>
      <c r="AH2199">
        <v>-6.4781634256521734</v>
      </c>
      <c r="AI2199">
        <v>42.921315057832452</v>
      </c>
      <c r="AJ2199" t="s">
        <v>88</v>
      </c>
      <c r="AK2199">
        <v>45.483799425948412</v>
      </c>
      <c r="AL2199">
        <v>116.6292594103636</v>
      </c>
      <c r="AM2199">
        <v>46.763341102636289</v>
      </c>
      <c r="AN2199">
        <v>222.49839758764429</v>
      </c>
      <c r="AO2199" t="s">
        <v>88</v>
      </c>
      <c r="AP2199" t="s">
        <v>88</v>
      </c>
      <c r="AQ2199">
        <v>0</v>
      </c>
      <c r="AR2199">
        <v>0</v>
      </c>
      <c r="AS2199">
        <v>56.649173027507771</v>
      </c>
      <c r="AT2199">
        <v>177.56027810584601</v>
      </c>
      <c r="AU2199" t="s">
        <v>88</v>
      </c>
      <c r="AV2199" t="s">
        <v>88</v>
      </c>
      <c r="AW2199">
        <v>31.90203748056609</v>
      </c>
      <c r="AX2199">
        <v>0</v>
      </c>
      <c r="AY2199">
        <v>27.554660679500468</v>
      </c>
      <c r="AZ2199">
        <v>0</v>
      </c>
      <c r="BA2199" t="s">
        <v>88</v>
      </c>
      <c r="BB2199" t="s">
        <v>88</v>
      </c>
      <c r="BC2199" t="s">
        <v>88</v>
      </c>
      <c r="BD2199" t="s">
        <v>88</v>
      </c>
      <c r="BE2199" t="s">
        <v>88</v>
      </c>
      <c r="BF2199" t="s">
        <v>88</v>
      </c>
      <c r="BG2199" t="s">
        <v>88</v>
      </c>
      <c r="BH2199" t="s">
        <v>88</v>
      </c>
      <c r="BI2199" t="s">
        <v>88</v>
      </c>
      <c r="BJ2199" t="s">
        <v>88</v>
      </c>
      <c r="BK2199" t="s">
        <v>88</v>
      </c>
      <c r="BL2199" t="s">
        <v>88</v>
      </c>
      <c r="BM2199" t="s">
        <v>88</v>
      </c>
      <c r="BN2199" t="s">
        <v>88</v>
      </c>
      <c r="BO2199" t="s">
        <v>88</v>
      </c>
      <c r="BP2199" t="s">
        <v>88</v>
      </c>
      <c r="BQ2199" t="s">
        <v>88</v>
      </c>
      <c r="BR2199" t="s">
        <v>88</v>
      </c>
      <c r="BS2199" t="s">
        <v>88</v>
      </c>
      <c r="BT2199" t="s">
        <v>88</v>
      </c>
      <c r="BU2199" t="s">
        <v>88</v>
      </c>
      <c r="BV2199" t="s">
        <v>88</v>
      </c>
      <c r="BW2199" t="s">
        <v>88</v>
      </c>
      <c r="BX2199">
        <v>0</v>
      </c>
      <c r="BY2199">
        <v>0</v>
      </c>
      <c r="BZ2199" t="s">
        <v>88</v>
      </c>
      <c r="CA2199" t="s">
        <v>88</v>
      </c>
      <c r="CB2199" t="s">
        <v>88</v>
      </c>
      <c r="CC2199" t="s">
        <v>88</v>
      </c>
      <c r="CD2199" t="s">
        <v>88</v>
      </c>
      <c r="CE2199" t="s">
        <v>88</v>
      </c>
      <c r="CF2199" t="s">
        <v>88</v>
      </c>
      <c r="CG2199" t="s">
        <v>88</v>
      </c>
      <c r="CH2199" t="s">
        <v>88</v>
      </c>
      <c r="CI2199" t="s">
        <v>88</v>
      </c>
      <c r="CJ2199" t="s">
        <v>88</v>
      </c>
      <c r="CK2199">
        <v>0</v>
      </c>
      <c r="CL2199">
        <v>0</v>
      </c>
      <c r="CM2199" t="s">
        <v>88</v>
      </c>
    </row>
    <row r="2200" spans="1:91">
      <c r="A2200" t="s">
        <v>2286</v>
      </c>
      <c r="B2200">
        <v>0.96700131842378534</v>
      </c>
      <c r="C2200">
        <f t="shared" si="136"/>
        <v>-3.3555420113241322E-2</v>
      </c>
      <c r="D2200">
        <f t="shared" si="137"/>
        <v>10</v>
      </c>
      <c r="E2200">
        <f t="shared" si="138"/>
        <v>5</v>
      </c>
      <c r="F2200">
        <f t="shared" si="139"/>
        <v>1.05</v>
      </c>
      <c r="G2200">
        <v>8357.84340159153</v>
      </c>
      <c r="H2200">
        <v>225.66177184297129</v>
      </c>
      <c r="I2200">
        <v>32.319221205347809</v>
      </c>
      <c r="J2200">
        <v>155.7340237237558</v>
      </c>
      <c r="K2200">
        <v>56.112956507261991</v>
      </c>
      <c r="L2200" t="s">
        <v>88</v>
      </c>
      <c r="M2200" t="s">
        <v>88</v>
      </c>
      <c r="N2200" t="s">
        <v>88</v>
      </c>
      <c r="O2200" t="s">
        <v>88</v>
      </c>
      <c r="P2200" t="s">
        <v>88</v>
      </c>
      <c r="Q2200" t="s">
        <v>88</v>
      </c>
      <c r="R2200">
        <v>56.112956507261991</v>
      </c>
      <c r="S2200">
        <v>56.112956507261991</v>
      </c>
      <c r="T2200" t="s">
        <v>88</v>
      </c>
      <c r="U2200">
        <v>51.793325065110693</v>
      </c>
      <c r="V2200">
        <v>51.11997346932344</v>
      </c>
      <c r="W2200" t="s">
        <v>88</v>
      </c>
      <c r="X2200">
        <v>0.17169146379977759</v>
      </c>
      <c r="Y2200">
        <v>9.0173223899118374E-2</v>
      </c>
      <c r="Z2200">
        <v>6.6124464781387116E-2</v>
      </c>
      <c r="AA2200">
        <v>4.0217458257980392E-2</v>
      </c>
      <c r="AB2200" t="s">
        <v>88</v>
      </c>
      <c r="AC2200" t="s">
        <v>88</v>
      </c>
      <c r="AD2200">
        <v>120.6468804475309</v>
      </c>
      <c r="AE2200">
        <v>116.66569245647921</v>
      </c>
      <c r="AF2200">
        <v>30</v>
      </c>
      <c r="AG2200">
        <v>26.56893747566966</v>
      </c>
      <c r="AH2200">
        <v>-5.4989377808454627</v>
      </c>
      <c r="AI2200">
        <v>62.914397003983879</v>
      </c>
      <c r="AJ2200">
        <v>25.901461109946609</v>
      </c>
      <c r="AK2200">
        <v>36.071205741810402</v>
      </c>
      <c r="AL2200">
        <v>126.0173309428647</v>
      </c>
      <c r="AM2200">
        <v>48.296674374261201</v>
      </c>
      <c r="AN2200">
        <v>211.41983666771901</v>
      </c>
      <c r="AO2200" t="s">
        <v>88</v>
      </c>
      <c r="AP2200" t="s">
        <v>88</v>
      </c>
      <c r="AQ2200">
        <v>0</v>
      </c>
      <c r="AR2200">
        <v>0</v>
      </c>
      <c r="AS2200">
        <v>61.005375123837013</v>
      </c>
      <c r="AT2200">
        <v>180.10523051370211</v>
      </c>
      <c r="AU2200" t="s">
        <v>88</v>
      </c>
      <c r="AV2200" t="s">
        <v>88</v>
      </c>
      <c r="AW2200">
        <v>27.708682043779511</v>
      </c>
      <c r="AX2200">
        <v>0</v>
      </c>
      <c r="AY2200">
        <v>31.30832042399804</v>
      </c>
      <c r="AZ2200">
        <v>0</v>
      </c>
      <c r="BA2200" t="s">
        <v>88</v>
      </c>
      <c r="BB2200" t="s">
        <v>88</v>
      </c>
      <c r="BC2200" t="s">
        <v>88</v>
      </c>
      <c r="BD2200" t="s">
        <v>88</v>
      </c>
      <c r="BE2200" t="s">
        <v>88</v>
      </c>
      <c r="BF2200" t="s">
        <v>88</v>
      </c>
      <c r="BG2200" t="s">
        <v>88</v>
      </c>
      <c r="BH2200" t="s">
        <v>88</v>
      </c>
      <c r="BI2200" t="s">
        <v>88</v>
      </c>
      <c r="BJ2200" t="s">
        <v>88</v>
      </c>
      <c r="BK2200" t="s">
        <v>88</v>
      </c>
      <c r="BL2200" t="s">
        <v>88</v>
      </c>
      <c r="BM2200" t="s">
        <v>88</v>
      </c>
      <c r="BN2200" t="s">
        <v>88</v>
      </c>
      <c r="BO2200" t="s">
        <v>88</v>
      </c>
      <c r="BP2200" t="s">
        <v>88</v>
      </c>
      <c r="BQ2200" t="s">
        <v>88</v>
      </c>
      <c r="BR2200" t="s">
        <v>88</v>
      </c>
      <c r="BS2200" t="s">
        <v>88</v>
      </c>
      <c r="BT2200" t="s">
        <v>88</v>
      </c>
      <c r="BU2200" t="s">
        <v>88</v>
      </c>
      <c r="BV2200" t="s">
        <v>88</v>
      </c>
      <c r="BW2200" t="s">
        <v>88</v>
      </c>
      <c r="BX2200">
        <v>0</v>
      </c>
      <c r="BY2200">
        <v>0</v>
      </c>
      <c r="BZ2200" t="s">
        <v>88</v>
      </c>
      <c r="CA2200" t="s">
        <v>88</v>
      </c>
      <c r="CB2200" t="s">
        <v>88</v>
      </c>
      <c r="CC2200" t="s">
        <v>88</v>
      </c>
      <c r="CD2200" t="s">
        <v>88</v>
      </c>
      <c r="CE2200" t="s">
        <v>88</v>
      </c>
      <c r="CF2200" t="s">
        <v>88</v>
      </c>
      <c r="CG2200" t="s">
        <v>88</v>
      </c>
      <c r="CH2200" t="s">
        <v>88</v>
      </c>
      <c r="CI2200" t="s">
        <v>88</v>
      </c>
      <c r="CJ2200" t="s">
        <v>88</v>
      </c>
      <c r="CK2200">
        <v>0</v>
      </c>
      <c r="CL2200">
        <v>0</v>
      </c>
      <c r="CM2200" t="s">
        <v>88</v>
      </c>
    </row>
    <row r="2201" spans="1:91">
      <c r="A2201" t="s">
        <v>2287</v>
      </c>
      <c r="B2201">
        <v>1.371289683274334</v>
      </c>
      <c r="C2201">
        <f t="shared" si="136"/>
        <v>0.31575167167759516</v>
      </c>
      <c r="D2201">
        <f t="shared" si="137"/>
        <v>14</v>
      </c>
      <c r="E2201">
        <f t="shared" si="138"/>
        <v>7</v>
      </c>
      <c r="F2201">
        <f t="shared" si="139"/>
        <v>1.35</v>
      </c>
      <c r="G2201">
        <v>17459.966890797379</v>
      </c>
      <c r="H2201">
        <v>471.41910605152918</v>
      </c>
      <c r="I2201">
        <v>25.222304532500669</v>
      </c>
      <c r="J2201">
        <v>167.47899086144301</v>
      </c>
      <c r="K2201">
        <v>70.400803973326603</v>
      </c>
      <c r="L2201" t="s">
        <v>88</v>
      </c>
      <c r="M2201" t="s">
        <v>88</v>
      </c>
      <c r="N2201" t="s">
        <v>88</v>
      </c>
      <c r="O2201" t="s">
        <v>88</v>
      </c>
      <c r="P2201" t="s">
        <v>88</v>
      </c>
      <c r="Q2201" t="s">
        <v>88</v>
      </c>
      <c r="R2201">
        <v>70.400803973326603</v>
      </c>
      <c r="S2201">
        <v>70.400803973326603</v>
      </c>
      <c r="T2201" t="s">
        <v>88</v>
      </c>
      <c r="U2201">
        <v>66.680148425646038</v>
      </c>
      <c r="V2201">
        <v>57.775901789881047</v>
      </c>
      <c r="W2201" t="s">
        <v>88</v>
      </c>
      <c r="X2201">
        <v>0.18066842250266341</v>
      </c>
      <c r="Y2201">
        <v>0.1058381328829073</v>
      </c>
      <c r="Z2201">
        <v>0.11502240787215399</v>
      </c>
      <c r="AA2201">
        <v>6.6133303452201947E-2</v>
      </c>
      <c r="AB2201" t="s">
        <v>88</v>
      </c>
      <c r="AC2201" t="s">
        <v>88</v>
      </c>
      <c r="AD2201">
        <v>200.88652946213799</v>
      </c>
      <c r="AE2201">
        <v>275.47362536021541</v>
      </c>
      <c r="AF2201">
        <v>30</v>
      </c>
      <c r="AG2201">
        <v>44.501128398645321</v>
      </c>
      <c r="AH2201">
        <v>-23.43112870382112</v>
      </c>
      <c r="AI2201">
        <v>78.469771527541241</v>
      </c>
      <c r="AJ2201" t="s">
        <v>88</v>
      </c>
      <c r="AK2201">
        <v>29.310114582793521</v>
      </c>
      <c r="AL2201">
        <v>134.51745986783399</v>
      </c>
      <c r="AM2201">
        <v>47.394864953164422</v>
      </c>
      <c r="AN2201">
        <v>231.80682638381461</v>
      </c>
      <c r="AO2201" t="s">
        <v>88</v>
      </c>
      <c r="AP2201" t="s">
        <v>88</v>
      </c>
      <c r="AQ2201">
        <v>0</v>
      </c>
      <c r="AR2201">
        <v>0</v>
      </c>
      <c r="AS2201">
        <v>60.017026044744227</v>
      </c>
      <c r="AT2201">
        <v>181.43166415644541</v>
      </c>
      <c r="AU2201" t="s">
        <v>88</v>
      </c>
      <c r="AV2201" t="s">
        <v>88</v>
      </c>
      <c r="AW2201">
        <v>30.362378971110669</v>
      </c>
      <c r="AX2201">
        <v>0</v>
      </c>
      <c r="AY2201">
        <v>29.897186857635841</v>
      </c>
      <c r="AZ2201">
        <v>0</v>
      </c>
      <c r="BA2201" t="s">
        <v>88</v>
      </c>
      <c r="BB2201" t="s">
        <v>88</v>
      </c>
      <c r="BC2201" t="s">
        <v>88</v>
      </c>
      <c r="BD2201" t="s">
        <v>88</v>
      </c>
      <c r="BE2201" t="s">
        <v>88</v>
      </c>
      <c r="BF2201" t="s">
        <v>88</v>
      </c>
      <c r="BG2201" t="s">
        <v>88</v>
      </c>
      <c r="BH2201" t="s">
        <v>88</v>
      </c>
      <c r="BI2201" t="s">
        <v>88</v>
      </c>
      <c r="BJ2201" t="s">
        <v>88</v>
      </c>
      <c r="BK2201" t="s">
        <v>88</v>
      </c>
      <c r="BL2201" t="s">
        <v>88</v>
      </c>
      <c r="BM2201" t="s">
        <v>88</v>
      </c>
      <c r="BN2201" t="s">
        <v>88</v>
      </c>
      <c r="BO2201" t="s">
        <v>88</v>
      </c>
      <c r="BP2201" t="s">
        <v>88</v>
      </c>
      <c r="BQ2201" t="s">
        <v>88</v>
      </c>
      <c r="BR2201" t="s">
        <v>88</v>
      </c>
      <c r="BS2201" t="s">
        <v>88</v>
      </c>
      <c r="BT2201" t="s">
        <v>88</v>
      </c>
      <c r="BU2201" t="s">
        <v>88</v>
      </c>
      <c r="BV2201" t="s">
        <v>88</v>
      </c>
      <c r="BW2201" t="s">
        <v>88</v>
      </c>
      <c r="BX2201">
        <v>0</v>
      </c>
      <c r="BY2201">
        <v>0</v>
      </c>
      <c r="BZ2201" t="s">
        <v>88</v>
      </c>
      <c r="CA2201" t="s">
        <v>88</v>
      </c>
      <c r="CB2201" t="s">
        <v>88</v>
      </c>
      <c r="CC2201" t="s">
        <v>88</v>
      </c>
      <c r="CD2201" t="s">
        <v>88</v>
      </c>
      <c r="CE2201" t="s">
        <v>88</v>
      </c>
      <c r="CF2201" t="s">
        <v>88</v>
      </c>
      <c r="CG2201" t="s">
        <v>88</v>
      </c>
      <c r="CH2201" t="s">
        <v>88</v>
      </c>
      <c r="CI2201" t="s">
        <v>88</v>
      </c>
      <c r="CJ2201" t="s">
        <v>88</v>
      </c>
      <c r="CK2201">
        <v>0</v>
      </c>
      <c r="CL2201">
        <v>0</v>
      </c>
      <c r="CM2201" t="s">
        <v>88</v>
      </c>
    </row>
    <row r="2202" spans="1:91">
      <c r="A2202" t="s">
        <v>2288</v>
      </c>
      <c r="B2202">
        <v>2.0684338590428308</v>
      </c>
      <c r="C2202">
        <f t="shared" si="136"/>
        <v>0.72679173108436135</v>
      </c>
      <c r="D2202">
        <f t="shared" si="137"/>
        <v>21</v>
      </c>
      <c r="E2202">
        <f t="shared" si="138"/>
        <v>11</v>
      </c>
      <c r="F2202">
        <f t="shared" si="139"/>
        <v>1.95</v>
      </c>
      <c r="G2202">
        <v>23872.908589201361</v>
      </c>
      <c r="H2202">
        <v>644.56853190843663</v>
      </c>
      <c r="I2202">
        <v>18.73106520367924</v>
      </c>
      <c r="J2202">
        <v>159.84462537301749</v>
      </c>
      <c r="K2202">
        <v>93.42112510045439</v>
      </c>
      <c r="L2202" t="s">
        <v>88</v>
      </c>
      <c r="M2202" t="s">
        <v>88</v>
      </c>
      <c r="N2202" t="s">
        <v>88</v>
      </c>
      <c r="O2202" t="s">
        <v>88</v>
      </c>
      <c r="P2202" t="s">
        <v>88</v>
      </c>
      <c r="Q2202" t="s">
        <v>88</v>
      </c>
      <c r="R2202">
        <v>93.42112510045439</v>
      </c>
      <c r="S2202">
        <v>93.42112510045439</v>
      </c>
      <c r="T2202" t="s">
        <v>88</v>
      </c>
      <c r="U2202">
        <v>62.175408648199877</v>
      </c>
      <c r="V2202">
        <v>92.288516112908582</v>
      </c>
      <c r="W2202" t="s">
        <v>88</v>
      </c>
      <c r="X2202">
        <v>0.2272946641422057</v>
      </c>
      <c r="Y2202">
        <v>0.124293361742006</v>
      </c>
      <c r="Z2202">
        <v>0.14670827799342409</v>
      </c>
      <c r="AA2202">
        <v>9.7392493850071427E-2</v>
      </c>
      <c r="AB2202" t="s">
        <v>88</v>
      </c>
      <c r="AC2202" t="s">
        <v>88</v>
      </c>
      <c r="AD2202">
        <v>206.98804404742759</v>
      </c>
      <c r="AE2202">
        <v>428.14107872474813</v>
      </c>
      <c r="AF2202">
        <v>30</v>
      </c>
      <c r="AG2202">
        <v>61.548514980108713</v>
      </c>
      <c r="AH2202">
        <v>-40.478515285284502</v>
      </c>
      <c r="AI2202">
        <v>77.574279726867914</v>
      </c>
      <c r="AJ2202" t="s">
        <v>88</v>
      </c>
      <c r="AK2202">
        <v>33.787376173599249</v>
      </c>
      <c r="AL2202">
        <v>100.2929956048457</v>
      </c>
      <c r="AM2202">
        <v>37.856442159539242</v>
      </c>
      <c r="AN2202">
        <v>223.97921567341999</v>
      </c>
      <c r="AO2202" t="s">
        <v>88</v>
      </c>
      <c r="AP2202" t="s">
        <v>88</v>
      </c>
      <c r="AQ2202">
        <v>0</v>
      </c>
      <c r="AR2202">
        <v>0</v>
      </c>
      <c r="AS2202">
        <v>55.90898043272913</v>
      </c>
      <c r="AT2202">
        <v>182.14987573467749</v>
      </c>
      <c r="AU2202" t="s">
        <v>88</v>
      </c>
      <c r="AV2202" t="s">
        <v>88</v>
      </c>
      <c r="AW2202">
        <v>28.671514998719779</v>
      </c>
      <c r="AX2202">
        <v>0</v>
      </c>
      <c r="AY2202">
        <v>33.578250629835459</v>
      </c>
      <c r="AZ2202">
        <v>0</v>
      </c>
      <c r="BA2202" t="s">
        <v>88</v>
      </c>
      <c r="BB2202" t="s">
        <v>88</v>
      </c>
      <c r="BC2202" t="s">
        <v>88</v>
      </c>
      <c r="BD2202" t="s">
        <v>88</v>
      </c>
      <c r="BE2202" t="s">
        <v>88</v>
      </c>
      <c r="BF2202" t="s">
        <v>88</v>
      </c>
      <c r="BG2202" t="s">
        <v>88</v>
      </c>
      <c r="BH2202" t="s">
        <v>88</v>
      </c>
      <c r="BI2202" t="s">
        <v>88</v>
      </c>
      <c r="BJ2202" t="s">
        <v>88</v>
      </c>
      <c r="BK2202" t="s">
        <v>88</v>
      </c>
      <c r="BL2202" t="s">
        <v>88</v>
      </c>
      <c r="BM2202" t="s">
        <v>88</v>
      </c>
      <c r="BN2202" t="s">
        <v>88</v>
      </c>
      <c r="BO2202" t="s">
        <v>88</v>
      </c>
      <c r="BP2202" t="s">
        <v>88</v>
      </c>
      <c r="BQ2202" t="s">
        <v>88</v>
      </c>
      <c r="BR2202" t="s">
        <v>88</v>
      </c>
      <c r="BS2202" t="s">
        <v>88</v>
      </c>
      <c r="BT2202" t="s">
        <v>88</v>
      </c>
      <c r="BU2202" t="s">
        <v>88</v>
      </c>
      <c r="BV2202" t="s">
        <v>88</v>
      </c>
      <c r="BW2202" t="s">
        <v>88</v>
      </c>
      <c r="BX2202">
        <v>0</v>
      </c>
      <c r="BY2202">
        <v>0</v>
      </c>
      <c r="BZ2202" t="s">
        <v>88</v>
      </c>
      <c r="CA2202" t="s">
        <v>88</v>
      </c>
      <c r="CB2202" t="s">
        <v>88</v>
      </c>
      <c r="CC2202" t="s">
        <v>88</v>
      </c>
      <c r="CD2202" t="s">
        <v>88</v>
      </c>
      <c r="CE2202" t="s">
        <v>88</v>
      </c>
      <c r="CF2202" t="s">
        <v>88</v>
      </c>
      <c r="CG2202" t="s">
        <v>88</v>
      </c>
      <c r="CH2202" t="s">
        <v>88</v>
      </c>
      <c r="CI2202" t="s">
        <v>88</v>
      </c>
      <c r="CJ2202" t="s">
        <v>88</v>
      </c>
      <c r="CK2202">
        <v>0</v>
      </c>
      <c r="CL2202">
        <v>0</v>
      </c>
      <c r="CM2202" t="s">
        <v>88</v>
      </c>
    </row>
    <row r="2203" spans="1:91">
      <c r="A2203" t="s">
        <v>2289</v>
      </c>
      <c r="B2203">
        <v>1.1393554064861631</v>
      </c>
      <c r="C2203">
        <f t="shared" si="136"/>
        <v>0.13046266958205893</v>
      </c>
      <c r="D2203">
        <f t="shared" si="137"/>
        <v>12</v>
      </c>
      <c r="E2203">
        <f t="shared" si="138"/>
        <v>6</v>
      </c>
      <c r="F2203">
        <f t="shared" si="139"/>
        <v>1.05</v>
      </c>
      <c r="G2203">
        <v>13117.43686703079</v>
      </c>
      <c r="H2203">
        <v>354.17079540983133</v>
      </c>
      <c r="I2203">
        <v>28.804457649944879</v>
      </c>
      <c r="J2203">
        <v>171.9601414739341</v>
      </c>
      <c r="K2203">
        <v>62.263676931432578</v>
      </c>
      <c r="L2203" t="s">
        <v>88</v>
      </c>
      <c r="M2203" t="s">
        <v>88</v>
      </c>
      <c r="N2203" t="s">
        <v>88</v>
      </c>
      <c r="O2203" t="s">
        <v>88</v>
      </c>
      <c r="P2203" t="s">
        <v>88</v>
      </c>
      <c r="Q2203" t="s">
        <v>88</v>
      </c>
      <c r="R2203">
        <v>63.809772822271427</v>
      </c>
      <c r="S2203">
        <v>62.263676931432578</v>
      </c>
      <c r="T2203" t="s">
        <v>88</v>
      </c>
      <c r="U2203">
        <v>63.809772822271427</v>
      </c>
      <c r="V2203">
        <v>43.001806798273542</v>
      </c>
      <c r="W2203" t="s">
        <v>88</v>
      </c>
      <c r="X2203">
        <v>0.14775893120396461</v>
      </c>
      <c r="Y2203">
        <v>7.9479435073845944E-2</v>
      </c>
      <c r="Z2203">
        <v>0.12479055101609959</v>
      </c>
      <c r="AA2203">
        <v>7.3506204936398173E-2</v>
      </c>
      <c r="AB2203" t="s">
        <v>88</v>
      </c>
      <c r="AC2203" t="s">
        <v>88</v>
      </c>
      <c r="AD2203">
        <v>170.64722782105821</v>
      </c>
      <c r="AE2203">
        <v>194.42784161979861</v>
      </c>
      <c r="AF2203">
        <v>30</v>
      </c>
      <c r="AG2203">
        <v>37.17025996681889</v>
      </c>
      <c r="AH2203">
        <v>-16.100260271994689</v>
      </c>
      <c r="AI2203">
        <v>70.580280464761074</v>
      </c>
      <c r="AJ2203" t="s">
        <v>88</v>
      </c>
      <c r="AK2203">
        <v>33.042880474687557</v>
      </c>
      <c r="AL2203">
        <v>139.66619102333979</v>
      </c>
      <c r="AM2203">
        <v>52.171475057075739</v>
      </c>
      <c r="AN2203">
        <v>236.68594652400759</v>
      </c>
      <c r="AO2203" t="s">
        <v>88</v>
      </c>
      <c r="AP2203" t="s">
        <v>88</v>
      </c>
      <c r="AQ2203">
        <v>0</v>
      </c>
      <c r="AR2203">
        <v>0</v>
      </c>
      <c r="AS2203">
        <v>60.188679819848943</v>
      </c>
      <c r="AT2203">
        <v>176.8730127593426</v>
      </c>
      <c r="AU2203" t="s">
        <v>88</v>
      </c>
      <c r="AV2203" t="s">
        <v>88</v>
      </c>
      <c r="AW2203">
        <v>28.275779581327601</v>
      </c>
      <c r="AX2203">
        <v>0</v>
      </c>
      <c r="AY2203">
        <v>30.499643033165381</v>
      </c>
      <c r="AZ2203">
        <v>0</v>
      </c>
      <c r="BA2203" t="s">
        <v>88</v>
      </c>
      <c r="BB2203" t="s">
        <v>88</v>
      </c>
      <c r="BC2203" t="s">
        <v>88</v>
      </c>
      <c r="BD2203" t="s">
        <v>88</v>
      </c>
      <c r="BE2203" t="s">
        <v>88</v>
      </c>
      <c r="BF2203" t="s">
        <v>88</v>
      </c>
      <c r="BG2203" t="s">
        <v>88</v>
      </c>
      <c r="BH2203" t="s">
        <v>88</v>
      </c>
      <c r="BI2203" t="s">
        <v>88</v>
      </c>
      <c r="BJ2203" t="s">
        <v>88</v>
      </c>
      <c r="BK2203" t="s">
        <v>88</v>
      </c>
      <c r="BL2203" t="s">
        <v>88</v>
      </c>
      <c r="BM2203" t="s">
        <v>88</v>
      </c>
      <c r="BN2203" t="s">
        <v>88</v>
      </c>
      <c r="BO2203" t="s">
        <v>88</v>
      </c>
      <c r="BP2203" t="s">
        <v>88</v>
      </c>
      <c r="BQ2203" t="s">
        <v>88</v>
      </c>
      <c r="BR2203" t="s">
        <v>88</v>
      </c>
      <c r="BS2203" t="s">
        <v>88</v>
      </c>
      <c r="BT2203" t="s">
        <v>88</v>
      </c>
      <c r="BU2203" t="s">
        <v>88</v>
      </c>
      <c r="BV2203" t="s">
        <v>88</v>
      </c>
      <c r="BW2203" t="s">
        <v>88</v>
      </c>
      <c r="BX2203">
        <v>0</v>
      </c>
      <c r="BY2203">
        <v>0</v>
      </c>
      <c r="BZ2203" t="s">
        <v>88</v>
      </c>
      <c r="CA2203" t="s">
        <v>88</v>
      </c>
      <c r="CB2203" t="s">
        <v>88</v>
      </c>
      <c r="CC2203" t="s">
        <v>88</v>
      </c>
      <c r="CD2203" t="s">
        <v>88</v>
      </c>
      <c r="CE2203" t="s">
        <v>88</v>
      </c>
      <c r="CF2203" t="s">
        <v>88</v>
      </c>
      <c r="CG2203" t="s">
        <v>88</v>
      </c>
      <c r="CH2203" t="s">
        <v>88</v>
      </c>
      <c r="CI2203" t="s">
        <v>88</v>
      </c>
      <c r="CJ2203" t="s">
        <v>88</v>
      </c>
      <c r="CK2203">
        <v>0</v>
      </c>
      <c r="CL2203">
        <v>0</v>
      </c>
      <c r="CM2203" t="s">
        <v>88</v>
      </c>
    </row>
    <row r="2204" spans="1:91">
      <c r="A2204" t="s">
        <v>2290</v>
      </c>
      <c r="B2204">
        <v>1.1300771720470859</v>
      </c>
      <c r="C2204">
        <f t="shared" si="136"/>
        <v>0.12228592423930928</v>
      </c>
      <c r="D2204">
        <f t="shared" si="137"/>
        <v>12</v>
      </c>
      <c r="E2204">
        <f t="shared" si="138"/>
        <v>6</v>
      </c>
      <c r="F2204">
        <f t="shared" si="139"/>
        <v>1.05</v>
      </c>
      <c r="G2204">
        <v>6997.196282644155</v>
      </c>
      <c r="H2204">
        <v>188.92429963139219</v>
      </c>
      <c r="I2204">
        <v>31.324506789700411</v>
      </c>
      <c r="J2204">
        <v>162.71374578767299</v>
      </c>
      <c r="K2204">
        <v>57.705120777105343</v>
      </c>
      <c r="L2204" t="s">
        <v>88</v>
      </c>
      <c r="M2204" t="s">
        <v>88</v>
      </c>
      <c r="N2204" t="s">
        <v>88</v>
      </c>
      <c r="O2204" t="s">
        <v>88</v>
      </c>
      <c r="P2204" t="s">
        <v>88</v>
      </c>
      <c r="Q2204" t="s">
        <v>88</v>
      </c>
      <c r="R2204">
        <v>57.705120777105343</v>
      </c>
      <c r="S2204">
        <v>57.705120777105343</v>
      </c>
      <c r="T2204" t="s">
        <v>88</v>
      </c>
      <c r="U2204">
        <v>52.717455860147318</v>
      </c>
      <c r="V2204">
        <v>36.20792785261694</v>
      </c>
      <c r="W2204" t="s">
        <v>88</v>
      </c>
      <c r="X2204">
        <v>0.13773501526425219</v>
      </c>
      <c r="Y2204">
        <v>7.7574060437958517E-2</v>
      </c>
      <c r="Z2204">
        <v>8.736171433198002E-2</v>
      </c>
      <c r="AA2204">
        <v>5.2095493500773221E-2</v>
      </c>
      <c r="AB2204" t="s">
        <v>88</v>
      </c>
      <c r="AC2204" t="s">
        <v>88</v>
      </c>
      <c r="AD2204">
        <v>98.218822049332786</v>
      </c>
      <c r="AE2204">
        <v>110.994848663306</v>
      </c>
      <c r="AF2204">
        <v>30</v>
      </c>
      <c r="AG2204">
        <v>30.148237587216911</v>
      </c>
      <c r="AH2204">
        <v>-9.0782378923927105</v>
      </c>
      <c r="AI2204">
        <v>46.418609130312952</v>
      </c>
      <c r="AJ2204" t="s">
        <v>88</v>
      </c>
      <c r="AK2204">
        <v>35.990226715926752</v>
      </c>
      <c r="AL2204">
        <v>129.63911390312651</v>
      </c>
      <c r="AM2204">
        <v>63.236238988898023</v>
      </c>
      <c r="AN2204">
        <v>234.8387850233338</v>
      </c>
      <c r="AO2204" t="s">
        <v>88</v>
      </c>
      <c r="AP2204" t="s">
        <v>88</v>
      </c>
      <c r="AQ2204">
        <v>0</v>
      </c>
      <c r="AR2204">
        <v>0</v>
      </c>
      <c r="AS2204">
        <v>60.038074085207313</v>
      </c>
      <c r="AT2204">
        <v>178.46769650994059</v>
      </c>
      <c r="AU2204" t="s">
        <v>88</v>
      </c>
      <c r="AV2204" t="s">
        <v>88</v>
      </c>
      <c r="AW2204">
        <v>29.388748330079849</v>
      </c>
      <c r="AX2204">
        <v>0</v>
      </c>
      <c r="AY2204">
        <v>30.808447876938001</v>
      </c>
      <c r="AZ2204">
        <v>0</v>
      </c>
      <c r="BA2204" t="s">
        <v>88</v>
      </c>
      <c r="BB2204" t="s">
        <v>88</v>
      </c>
      <c r="BC2204" t="s">
        <v>88</v>
      </c>
      <c r="BD2204" t="s">
        <v>88</v>
      </c>
      <c r="BE2204" t="s">
        <v>88</v>
      </c>
      <c r="BF2204" t="s">
        <v>88</v>
      </c>
      <c r="BG2204" t="s">
        <v>88</v>
      </c>
      <c r="BH2204" t="s">
        <v>88</v>
      </c>
      <c r="BI2204" t="s">
        <v>88</v>
      </c>
      <c r="BJ2204" t="s">
        <v>88</v>
      </c>
      <c r="BK2204" t="s">
        <v>88</v>
      </c>
      <c r="BL2204" t="s">
        <v>88</v>
      </c>
      <c r="BM2204" t="s">
        <v>88</v>
      </c>
      <c r="BN2204" t="s">
        <v>88</v>
      </c>
      <c r="BO2204" t="s">
        <v>88</v>
      </c>
      <c r="BP2204" t="s">
        <v>88</v>
      </c>
      <c r="BQ2204" t="s">
        <v>88</v>
      </c>
      <c r="BR2204" t="s">
        <v>88</v>
      </c>
      <c r="BS2204" t="s">
        <v>88</v>
      </c>
      <c r="BT2204" t="s">
        <v>88</v>
      </c>
      <c r="BU2204" t="s">
        <v>88</v>
      </c>
      <c r="BV2204" t="s">
        <v>88</v>
      </c>
      <c r="BW2204" t="s">
        <v>88</v>
      </c>
      <c r="BX2204">
        <v>0</v>
      </c>
      <c r="BY2204">
        <v>0</v>
      </c>
      <c r="BZ2204" t="s">
        <v>88</v>
      </c>
      <c r="CA2204" t="s">
        <v>88</v>
      </c>
      <c r="CB2204" t="s">
        <v>88</v>
      </c>
      <c r="CC2204" t="s">
        <v>88</v>
      </c>
      <c r="CD2204" t="s">
        <v>88</v>
      </c>
      <c r="CE2204" t="s">
        <v>88</v>
      </c>
      <c r="CF2204" t="s">
        <v>88</v>
      </c>
      <c r="CG2204" t="s">
        <v>88</v>
      </c>
      <c r="CH2204" t="s">
        <v>88</v>
      </c>
      <c r="CI2204" t="s">
        <v>88</v>
      </c>
      <c r="CJ2204" t="s">
        <v>88</v>
      </c>
      <c r="CK2204">
        <v>0</v>
      </c>
      <c r="CL2204">
        <v>0</v>
      </c>
      <c r="CM2204" t="s">
        <v>88</v>
      </c>
    </row>
    <row r="2205" spans="1:91">
      <c r="A2205" t="s">
        <v>2291</v>
      </c>
      <c r="B2205">
        <v>1.47941548228515</v>
      </c>
      <c r="C2205">
        <f t="shared" si="136"/>
        <v>0.39164706536301697</v>
      </c>
      <c r="D2205">
        <f t="shared" si="137"/>
        <v>15</v>
      </c>
      <c r="E2205">
        <f t="shared" si="138"/>
        <v>8</v>
      </c>
      <c r="F2205">
        <f t="shared" si="139"/>
        <v>1.35</v>
      </c>
      <c r="G2205">
        <v>7194.2848701420917</v>
      </c>
      <c r="H2205">
        <v>194.24569149383649</v>
      </c>
      <c r="I2205">
        <v>29.05800123728153</v>
      </c>
      <c r="J2205">
        <v>167.56989149493111</v>
      </c>
      <c r="K2205">
        <v>61.767188897940393</v>
      </c>
      <c r="L2205" t="s">
        <v>88</v>
      </c>
      <c r="M2205" t="s">
        <v>88</v>
      </c>
      <c r="N2205" t="s">
        <v>88</v>
      </c>
      <c r="O2205" t="s">
        <v>88</v>
      </c>
      <c r="P2205" t="s">
        <v>88</v>
      </c>
      <c r="Q2205" t="s">
        <v>88</v>
      </c>
      <c r="R2205">
        <v>61.767188897940393</v>
      </c>
      <c r="S2205">
        <v>61.767188897940393</v>
      </c>
      <c r="T2205" t="s">
        <v>88</v>
      </c>
      <c r="U2205">
        <v>45.480881403284783</v>
      </c>
      <c r="V2205">
        <v>42.270937599462187</v>
      </c>
      <c r="W2205" t="s">
        <v>88</v>
      </c>
      <c r="X2205">
        <v>0.15153052264811609</v>
      </c>
      <c r="Y2205">
        <v>9.1016529076619571E-2</v>
      </c>
      <c r="Z2205">
        <v>0.11711280937722821</v>
      </c>
      <c r="AA2205">
        <v>7.7440107675523229E-2</v>
      </c>
      <c r="AB2205" t="s">
        <v>88</v>
      </c>
      <c r="AC2205" t="s">
        <v>88</v>
      </c>
      <c r="AD2205">
        <v>94.344114549940386</v>
      </c>
      <c r="AE2205">
        <v>139.5741437276655</v>
      </c>
      <c r="AF2205">
        <v>30</v>
      </c>
      <c r="AG2205">
        <v>35.424214410257193</v>
      </c>
      <c r="AH2205">
        <v>-14.35421471543299</v>
      </c>
      <c r="AI2205">
        <v>40.617893663487813</v>
      </c>
      <c r="AJ2205" t="s">
        <v>88</v>
      </c>
      <c r="AK2205">
        <v>41.336476103541223</v>
      </c>
      <c r="AL2205">
        <v>116.7420363105069</v>
      </c>
      <c r="AM2205">
        <v>58.073990894875173</v>
      </c>
      <c r="AN2205">
        <v>237.31475135032289</v>
      </c>
      <c r="AO2205" t="s">
        <v>88</v>
      </c>
      <c r="AP2205" t="s">
        <v>88</v>
      </c>
      <c r="AQ2205">
        <v>0</v>
      </c>
      <c r="AR2205">
        <v>0</v>
      </c>
      <c r="AS2205">
        <v>60.138573762430063</v>
      </c>
      <c r="AT2205">
        <v>180.38232490535319</v>
      </c>
      <c r="AU2205" t="s">
        <v>88</v>
      </c>
      <c r="AV2205" t="s">
        <v>88</v>
      </c>
      <c r="AW2205">
        <v>30.991055069432381</v>
      </c>
      <c r="AX2205">
        <v>0</v>
      </c>
      <c r="AY2205">
        <v>33.474419821452358</v>
      </c>
      <c r="AZ2205">
        <v>0</v>
      </c>
      <c r="BA2205" t="s">
        <v>88</v>
      </c>
      <c r="BB2205" t="s">
        <v>88</v>
      </c>
      <c r="BC2205" t="s">
        <v>88</v>
      </c>
      <c r="BD2205" t="s">
        <v>88</v>
      </c>
      <c r="BE2205" t="s">
        <v>88</v>
      </c>
      <c r="BF2205" t="s">
        <v>88</v>
      </c>
      <c r="BG2205" t="s">
        <v>88</v>
      </c>
      <c r="BH2205" t="s">
        <v>88</v>
      </c>
      <c r="BI2205" t="s">
        <v>88</v>
      </c>
      <c r="BJ2205" t="s">
        <v>88</v>
      </c>
      <c r="BK2205" t="s">
        <v>88</v>
      </c>
      <c r="BL2205" t="s">
        <v>88</v>
      </c>
      <c r="BM2205" t="s">
        <v>88</v>
      </c>
      <c r="BN2205" t="s">
        <v>88</v>
      </c>
      <c r="BO2205" t="s">
        <v>88</v>
      </c>
      <c r="BP2205" t="s">
        <v>88</v>
      </c>
      <c r="BQ2205" t="s">
        <v>88</v>
      </c>
      <c r="BR2205" t="s">
        <v>88</v>
      </c>
      <c r="BS2205" t="s">
        <v>88</v>
      </c>
      <c r="BT2205" t="s">
        <v>88</v>
      </c>
      <c r="BU2205" t="s">
        <v>88</v>
      </c>
      <c r="BV2205" t="s">
        <v>88</v>
      </c>
      <c r="BW2205" t="s">
        <v>88</v>
      </c>
      <c r="BX2205">
        <v>0</v>
      </c>
      <c r="BY2205">
        <v>0</v>
      </c>
      <c r="BZ2205" t="s">
        <v>88</v>
      </c>
      <c r="CA2205" t="s">
        <v>88</v>
      </c>
      <c r="CB2205" t="s">
        <v>88</v>
      </c>
      <c r="CC2205" t="s">
        <v>88</v>
      </c>
      <c r="CD2205" t="s">
        <v>88</v>
      </c>
      <c r="CE2205" t="s">
        <v>88</v>
      </c>
      <c r="CF2205" t="s">
        <v>88</v>
      </c>
      <c r="CG2205" t="s">
        <v>88</v>
      </c>
      <c r="CH2205" t="s">
        <v>88</v>
      </c>
      <c r="CI2205" t="s">
        <v>88</v>
      </c>
      <c r="CJ2205" t="s">
        <v>88</v>
      </c>
      <c r="CK2205">
        <v>0</v>
      </c>
      <c r="CL2205">
        <v>0</v>
      </c>
      <c r="CM2205" t="s">
        <v>88</v>
      </c>
    </row>
    <row r="2206" spans="1:91">
      <c r="A2206" t="s">
        <v>2292</v>
      </c>
      <c r="B2206">
        <v>0.65793176140670617</v>
      </c>
      <c r="C2206">
        <f t="shared" si="136"/>
        <v>-0.41865405910350162</v>
      </c>
      <c r="D2206">
        <f t="shared" si="137"/>
        <v>7</v>
      </c>
      <c r="E2206">
        <f t="shared" si="138"/>
        <v>4</v>
      </c>
      <c r="F2206">
        <f t="shared" si="139"/>
        <v>0.75</v>
      </c>
      <c r="G2206">
        <v>2182.9428371275699</v>
      </c>
      <c r="H2206">
        <v>58.939456602444388</v>
      </c>
      <c r="I2206">
        <v>46.136585580928553</v>
      </c>
      <c r="J2206">
        <v>185.86768037794511</v>
      </c>
      <c r="K2206">
        <v>41.609238476586668</v>
      </c>
      <c r="L2206" t="s">
        <v>88</v>
      </c>
      <c r="M2206" t="s">
        <v>88</v>
      </c>
      <c r="N2206" t="s">
        <v>88</v>
      </c>
      <c r="O2206" t="s">
        <v>88</v>
      </c>
      <c r="P2206" t="s">
        <v>88</v>
      </c>
      <c r="Q2206" t="s">
        <v>88</v>
      </c>
      <c r="R2206">
        <v>41.609238476586668</v>
      </c>
      <c r="S2206">
        <v>41.609238476586668</v>
      </c>
      <c r="T2206" t="s">
        <v>88</v>
      </c>
      <c r="U2206">
        <v>39.945368028524527</v>
      </c>
      <c r="V2206">
        <v>40.12464449096943</v>
      </c>
      <c r="W2206" t="s">
        <v>88</v>
      </c>
      <c r="X2206">
        <v>3.779102595745807E-2</v>
      </c>
      <c r="Y2206">
        <v>2.376840174415993E-2</v>
      </c>
      <c r="Z2206">
        <v>6.568628177312337E-2</v>
      </c>
      <c r="AA2206">
        <v>4.1853826310952962E-2</v>
      </c>
      <c r="AB2206" t="s">
        <v>88</v>
      </c>
      <c r="AC2206" t="s">
        <v>88</v>
      </c>
      <c r="AD2206">
        <v>42.494978586745361</v>
      </c>
      <c r="AE2206">
        <v>27.958796112517639</v>
      </c>
      <c r="AF2206">
        <v>30</v>
      </c>
      <c r="AG2206">
        <v>10.96828513139287</v>
      </c>
      <c r="AH2206">
        <v>10.101714563431329</v>
      </c>
      <c r="AI2206">
        <v>39.804633285465208</v>
      </c>
      <c r="AJ2206">
        <v>16.328860672013821</v>
      </c>
      <c r="AK2206">
        <v>51.236458405320597</v>
      </c>
      <c r="AL2206">
        <v>152.53353687808939</v>
      </c>
      <c r="AM2206">
        <v>49.218381141901197</v>
      </c>
      <c r="AN2206">
        <v>212.0313389715669</v>
      </c>
      <c r="AO2206" t="s">
        <v>88</v>
      </c>
      <c r="AP2206" t="s">
        <v>88</v>
      </c>
      <c r="AQ2206">
        <v>0</v>
      </c>
      <c r="AR2206">
        <v>0</v>
      </c>
      <c r="AS2206">
        <v>59.726267000762938</v>
      </c>
      <c r="AT2206">
        <v>176.90118202366051</v>
      </c>
      <c r="AU2206" t="s">
        <v>88</v>
      </c>
      <c r="AV2206" t="s">
        <v>88</v>
      </c>
      <c r="AW2206">
        <v>32.167553291549908</v>
      </c>
      <c r="AX2206">
        <v>0</v>
      </c>
      <c r="AY2206">
        <v>32.504373738242492</v>
      </c>
      <c r="AZ2206">
        <v>0</v>
      </c>
      <c r="BA2206" t="s">
        <v>88</v>
      </c>
      <c r="BB2206" t="s">
        <v>88</v>
      </c>
      <c r="BC2206" t="s">
        <v>88</v>
      </c>
      <c r="BD2206" t="s">
        <v>88</v>
      </c>
      <c r="BE2206" t="s">
        <v>88</v>
      </c>
      <c r="BF2206" t="s">
        <v>88</v>
      </c>
      <c r="BG2206" t="s">
        <v>88</v>
      </c>
      <c r="BH2206" t="s">
        <v>88</v>
      </c>
      <c r="BI2206" t="s">
        <v>88</v>
      </c>
      <c r="BJ2206" t="s">
        <v>88</v>
      </c>
      <c r="BK2206" t="s">
        <v>88</v>
      </c>
      <c r="BL2206" t="s">
        <v>88</v>
      </c>
      <c r="BM2206" t="s">
        <v>88</v>
      </c>
      <c r="BN2206" t="s">
        <v>88</v>
      </c>
      <c r="BO2206" t="s">
        <v>88</v>
      </c>
      <c r="BP2206" t="s">
        <v>88</v>
      </c>
      <c r="BQ2206" t="s">
        <v>88</v>
      </c>
      <c r="BR2206" t="s">
        <v>88</v>
      </c>
      <c r="BS2206" t="s">
        <v>88</v>
      </c>
      <c r="BT2206" t="s">
        <v>88</v>
      </c>
      <c r="BU2206" t="s">
        <v>88</v>
      </c>
      <c r="BV2206" t="s">
        <v>88</v>
      </c>
      <c r="BW2206" t="s">
        <v>88</v>
      </c>
      <c r="BX2206">
        <v>0</v>
      </c>
      <c r="BY2206">
        <v>0</v>
      </c>
      <c r="BZ2206" t="s">
        <v>88</v>
      </c>
      <c r="CA2206" t="s">
        <v>88</v>
      </c>
      <c r="CB2206" t="s">
        <v>88</v>
      </c>
      <c r="CC2206" t="s">
        <v>88</v>
      </c>
      <c r="CD2206" t="s">
        <v>88</v>
      </c>
      <c r="CE2206" t="s">
        <v>88</v>
      </c>
      <c r="CF2206" t="s">
        <v>88</v>
      </c>
      <c r="CG2206" t="s">
        <v>88</v>
      </c>
      <c r="CH2206" t="s">
        <v>88</v>
      </c>
      <c r="CI2206" t="s">
        <v>88</v>
      </c>
      <c r="CJ2206" t="s">
        <v>88</v>
      </c>
      <c r="CK2206">
        <v>0</v>
      </c>
      <c r="CL2206">
        <v>0</v>
      </c>
      <c r="CM2206" t="s">
        <v>88</v>
      </c>
    </row>
    <row r="2207" spans="1:91">
      <c r="A2207" t="s">
        <v>2293</v>
      </c>
      <c r="B2207">
        <v>0.81812808715996121</v>
      </c>
      <c r="C2207">
        <f t="shared" si="136"/>
        <v>-0.20073636886753835</v>
      </c>
      <c r="D2207">
        <f t="shared" si="137"/>
        <v>9</v>
      </c>
      <c r="E2207">
        <f t="shared" si="138"/>
        <v>5</v>
      </c>
      <c r="F2207">
        <f t="shared" si="139"/>
        <v>0.75</v>
      </c>
      <c r="G2207">
        <v>5963.9292308941885</v>
      </c>
      <c r="H2207">
        <v>161.02608923414309</v>
      </c>
      <c r="I2207">
        <v>36.762751076518043</v>
      </c>
      <c r="J2207">
        <v>171.602565052518</v>
      </c>
      <c r="K2207">
        <v>50.125070120007919</v>
      </c>
      <c r="L2207" t="s">
        <v>88</v>
      </c>
      <c r="M2207" t="s">
        <v>88</v>
      </c>
      <c r="N2207" t="s">
        <v>88</v>
      </c>
      <c r="O2207" t="s">
        <v>88</v>
      </c>
      <c r="P2207" t="s">
        <v>88</v>
      </c>
      <c r="Q2207" t="s">
        <v>88</v>
      </c>
      <c r="R2207">
        <v>54.879004261570813</v>
      </c>
      <c r="S2207">
        <v>50.125070120007919</v>
      </c>
      <c r="T2207" t="s">
        <v>88</v>
      </c>
      <c r="U2207">
        <v>54.879004261570813</v>
      </c>
      <c r="V2207">
        <v>35.910881730415639</v>
      </c>
      <c r="W2207" t="s">
        <v>88</v>
      </c>
      <c r="X2207">
        <v>0.1099201741755355</v>
      </c>
      <c r="Y2207">
        <v>5.8831008975335788E-2</v>
      </c>
      <c r="Z2207">
        <v>6.6968032489040957E-2</v>
      </c>
      <c r="AA2207">
        <v>3.9654400922850788E-2</v>
      </c>
      <c r="AB2207" t="s">
        <v>88</v>
      </c>
      <c r="AC2207" t="s">
        <v>88</v>
      </c>
      <c r="AD2207">
        <v>96.374581929932063</v>
      </c>
      <c r="AE2207">
        <v>78.846752365176286</v>
      </c>
      <c r="AF2207">
        <v>30</v>
      </c>
      <c r="AG2207">
        <v>22.537272279189811</v>
      </c>
      <c r="AH2207">
        <v>-1.4672725843656129</v>
      </c>
      <c r="AI2207">
        <v>52.925031538986111</v>
      </c>
      <c r="AJ2207">
        <v>23.047197101528329</v>
      </c>
      <c r="AK2207">
        <v>38.821936649803533</v>
      </c>
      <c r="AL2207">
        <v>149.7977486870378</v>
      </c>
      <c r="AM2207">
        <v>58.387852773134242</v>
      </c>
      <c r="AN2207">
        <v>234.22666233665851</v>
      </c>
      <c r="AO2207" t="s">
        <v>88</v>
      </c>
      <c r="AP2207" t="s">
        <v>88</v>
      </c>
      <c r="AQ2207">
        <v>0</v>
      </c>
      <c r="AR2207">
        <v>0</v>
      </c>
      <c r="AS2207">
        <v>60.60250756530246</v>
      </c>
      <c r="AT2207">
        <v>182.44267445771439</v>
      </c>
      <c r="AU2207" t="s">
        <v>88</v>
      </c>
      <c r="AV2207" t="s">
        <v>88</v>
      </c>
      <c r="AW2207">
        <v>28.156391292355909</v>
      </c>
      <c r="AX2207">
        <v>0</v>
      </c>
      <c r="AY2207">
        <v>30.63144052860374</v>
      </c>
      <c r="AZ2207">
        <v>0</v>
      </c>
      <c r="BA2207" t="s">
        <v>88</v>
      </c>
      <c r="BB2207" t="s">
        <v>88</v>
      </c>
      <c r="BC2207" t="s">
        <v>88</v>
      </c>
      <c r="BD2207" t="s">
        <v>88</v>
      </c>
      <c r="BE2207" t="s">
        <v>88</v>
      </c>
      <c r="BF2207" t="s">
        <v>88</v>
      </c>
      <c r="BG2207" t="s">
        <v>88</v>
      </c>
      <c r="BH2207" t="s">
        <v>88</v>
      </c>
      <c r="BI2207" t="s">
        <v>88</v>
      </c>
      <c r="BJ2207" t="s">
        <v>88</v>
      </c>
      <c r="BK2207" t="s">
        <v>88</v>
      </c>
      <c r="BL2207" t="s">
        <v>88</v>
      </c>
      <c r="BM2207" t="s">
        <v>88</v>
      </c>
      <c r="BN2207" t="s">
        <v>88</v>
      </c>
      <c r="BO2207" t="s">
        <v>88</v>
      </c>
      <c r="BP2207" t="s">
        <v>88</v>
      </c>
      <c r="BQ2207" t="s">
        <v>88</v>
      </c>
      <c r="BR2207" t="s">
        <v>88</v>
      </c>
      <c r="BS2207" t="s">
        <v>88</v>
      </c>
      <c r="BT2207" t="s">
        <v>88</v>
      </c>
      <c r="BU2207" t="s">
        <v>88</v>
      </c>
      <c r="BV2207" t="s">
        <v>88</v>
      </c>
      <c r="BW2207" t="s">
        <v>88</v>
      </c>
      <c r="BX2207">
        <v>0</v>
      </c>
      <c r="BY2207">
        <v>0</v>
      </c>
      <c r="BZ2207" t="s">
        <v>88</v>
      </c>
      <c r="CA2207" t="s">
        <v>88</v>
      </c>
      <c r="CB2207" t="s">
        <v>88</v>
      </c>
      <c r="CC2207" t="s">
        <v>88</v>
      </c>
      <c r="CD2207" t="s">
        <v>88</v>
      </c>
      <c r="CE2207" t="s">
        <v>88</v>
      </c>
      <c r="CF2207" t="s">
        <v>88</v>
      </c>
      <c r="CG2207" t="s">
        <v>88</v>
      </c>
      <c r="CH2207" t="s">
        <v>88</v>
      </c>
      <c r="CI2207" t="s">
        <v>88</v>
      </c>
      <c r="CJ2207" t="s">
        <v>88</v>
      </c>
      <c r="CK2207">
        <v>0</v>
      </c>
      <c r="CL2207">
        <v>0</v>
      </c>
      <c r="CM2207" t="s">
        <v>88</v>
      </c>
    </row>
    <row r="2208" spans="1:91">
      <c r="A2208" t="s">
        <v>2294</v>
      </c>
      <c r="B2208">
        <v>0.87054971473643128</v>
      </c>
      <c r="C2208">
        <f t="shared" si="136"/>
        <v>-0.13863041085158742</v>
      </c>
      <c r="D2208">
        <f t="shared" si="137"/>
        <v>9</v>
      </c>
      <c r="E2208">
        <f t="shared" si="138"/>
        <v>5</v>
      </c>
      <c r="F2208">
        <f t="shared" si="139"/>
        <v>0.75</v>
      </c>
      <c r="G2208">
        <v>4768.6412383849156</v>
      </c>
      <c r="H2208">
        <v>128.75331343639269</v>
      </c>
      <c r="I2208">
        <v>39.350899399370462</v>
      </c>
      <c r="J2208">
        <v>196.68057950257349</v>
      </c>
      <c r="K2208">
        <v>47.313531907509223</v>
      </c>
      <c r="L2208" t="s">
        <v>88</v>
      </c>
      <c r="M2208" t="s">
        <v>88</v>
      </c>
      <c r="N2208" t="s">
        <v>88</v>
      </c>
      <c r="O2208" t="s">
        <v>88</v>
      </c>
      <c r="P2208" t="s">
        <v>88</v>
      </c>
      <c r="Q2208" t="s">
        <v>88</v>
      </c>
      <c r="R2208">
        <v>47.313531907509223</v>
      </c>
      <c r="S2208">
        <v>47.313531907509223</v>
      </c>
      <c r="T2208" t="s">
        <v>88</v>
      </c>
      <c r="U2208">
        <v>42.961131188831168</v>
      </c>
      <c r="V2208">
        <v>40.341249361221237</v>
      </c>
      <c r="W2208" t="s">
        <v>88</v>
      </c>
      <c r="X2208">
        <v>7.0009723374148472E-2</v>
      </c>
      <c r="Y2208">
        <v>4.4373450515160083E-2</v>
      </c>
      <c r="Z2208">
        <v>0.1239344989972402</v>
      </c>
      <c r="AA2208">
        <v>7.3728769545066131E-2</v>
      </c>
      <c r="AB2208" t="s">
        <v>88</v>
      </c>
      <c r="AC2208" t="s">
        <v>88</v>
      </c>
      <c r="AD2208">
        <v>81.638365333676163</v>
      </c>
      <c r="AE2208">
        <v>71.070255652780347</v>
      </c>
      <c r="AF2208">
        <v>30</v>
      </c>
      <c r="AG2208">
        <v>19.71097489059192</v>
      </c>
      <c r="AH2208">
        <v>1.3590248042322839</v>
      </c>
      <c r="AI2208">
        <v>48.385645711121029</v>
      </c>
      <c r="AJ2208">
        <v>21.786396316293281</v>
      </c>
      <c r="AK2208">
        <v>48.522470233362441</v>
      </c>
      <c r="AL2208">
        <v>153.1394118594788</v>
      </c>
      <c r="AM2208">
        <v>48.077376694753987</v>
      </c>
      <c r="AN2208">
        <v>239.26287549785249</v>
      </c>
      <c r="AO2208" t="s">
        <v>88</v>
      </c>
      <c r="AP2208" t="s">
        <v>88</v>
      </c>
      <c r="AQ2208">
        <v>0</v>
      </c>
      <c r="AR2208">
        <v>0</v>
      </c>
      <c r="AS2208">
        <v>62.391258859704003</v>
      </c>
      <c r="AT2208">
        <v>182.0517476197592</v>
      </c>
      <c r="AU2208" t="s">
        <v>88</v>
      </c>
      <c r="AV2208" t="s">
        <v>88</v>
      </c>
      <c r="AW2208">
        <v>32.367274833516149</v>
      </c>
      <c r="AX2208">
        <v>0</v>
      </c>
      <c r="AY2208">
        <v>30.748460319594091</v>
      </c>
      <c r="AZ2208">
        <v>0</v>
      </c>
      <c r="BA2208" t="s">
        <v>88</v>
      </c>
      <c r="BB2208" t="s">
        <v>88</v>
      </c>
      <c r="BC2208" t="s">
        <v>88</v>
      </c>
      <c r="BD2208" t="s">
        <v>88</v>
      </c>
      <c r="BE2208" t="s">
        <v>88</v>
      </c>
      <c r="BF2208" t="s">
        <v>88</v>
      </c>
      <c r="BG2208" t="s">
        <v>88</v>
      </c>
      <c r="BH2208" t="s">
        <v>88</v>
      </c>
      <c r="BI2208" t="s">
        <v>88</v>
      </c>
      <c r="BJ2208" t="s">
        <v>88</v>
      </c>
      <c r="BK2208" t="s">
        <v>88</v>
      </c>
      <c r="BL2208" t="s">
        <v>88</v>
      </c>
      <c r="BM2208" t="s">
        <v>88</v>
      </c>
      <c r="BN2208" t="s">
        <v>88</v>
      </c>
      <c r="BO2208" t="s">
        <v>88</v>
      </c>
      <c r="BP2208" t="s">
        <v>88</v>
      </c>
      <c r="BQ2208" t="s">
        <v>88</v>
      </c>
      <c r="BR2208" t="s">
        <v>88</v>
      </c>
      <c r="BS2208" t="s">
        <v>88</v>
      </c>
      <c r="BT2208" t="s">
        <v>88</v>
      </c>
      <c r="BU2208" t="s">
        <v>88</v>
      </c>
      <c r="BV2208" t="s">
        <v>88</v>
      </c>
      <c r="BW2208" t="s">
        <v>88</v>
      </c>
      <c r="BX2208">
        <v>0</v>
      </c>
      <c r="BY2208">
        <v>0</v>
      </c>
      <c r="BZ2208" t="s">
        <v>88</v>
      </c>
      <c r="CA2208" t="s">
        <v>88</v>
      </c>
      <c r="CB2208" t="s">
        <v>88</v>
      </c>
      <c r="CC2208" t="s">
        <v>88</v>
      </c>
      <c r="CD2208" t="s">
        <v>88</v>
      </c>
      <c r="CE2208" t="s">
        <v>88</v>
      </c>
      <c r="CF2208" t="s">
        <v>88</v>
      </c>
      <c r="CG2208" t="s">
        <v>88</v>
      </c>
      <c r="CH2208" t="s">
        <v>88</v>
      </c>
      <c r="CI2208" t="s">
        <v>88</v>
      </c>
      <c r="CJ2208" t="s">
        <v>88</v>
      </c>
      <c r="CK2208">
        <v>0</v>
      </c>
      <c r="CL2208">
        <v>0</v>
      </c>
      <c r="CM2208" t="s">
        <v>88</v>
      </c>
    </row>
    <row r="2209" spans="1:91">
      <c r="A2209" t="s">
        <v>2295</v>
      </c>
      <c r="B2209">
        <v>0.87896749275194164</v>
      </c>
      <c r="C2209">
        <f t="shared" si="136"/>
        <v>-0.12900736406051638</v>
      </c>
      <c r="D2209">
        <f t="shared" si="137"/>
        <v>9</v>
      </c>
      <c r="E2209">
        <f t="shared" si="138"/>
        <v>5</v>
      </c>
      <c r="F2209">
        <f t="shared" si="139"/>
        <v>0.75</v>
      </c>
      <c r="G2209">
        <v>3390.4802927597789</v>
      </c>
      <c r="H2209">
        <v>91.542967904514029</v>
      </c>
      <c r="I2209">
        <v>38.985682870728184</v>
      </c>
      <c r="J2209">
        <v>179.20635531499781</v>
      </c>
      <c r="K2209">
        <v>47.685187931503258</v>
      </c>
      <c r="L2209" t="s">
        <v>88</v>
      </c>
      <c r="M2209" t="s">
        <v>88</v>
      </c>
      <c r="N2209" t="s">
        <v>88</v>
      </c>
      <c r="O2209" t="s">
        <v>88</v>
      </c>
      <c r="P2209" t="s">
        <v>88</v>
      </c>
      <c r="Q2209" t="s">
        <v>88</v>
      </c>
      <c r="R2209">
        <v>47.685187931503258</v>
      </c>
      <c r="S2209">
        <v>47.685187931503258</v>
      </c>
      <c r="T2209" t="s">
        <v>88</v>
      </c>
      <c r="U2209">
        <v>38.585789150195332</v>
      </c>
      <c r="V2209">
        <v>39.792124003705851</v>
      </c>
      <c r="W2209" t="s">
        <v>88</v>
      </c>
      <c r="X2209">
        <v>8.7664634549499798E-2</v>
      </c>
      <c r="Y2209">
        <v>5.007734199397474E-2</v>
      </c>
      <c r="Z2209">
        <v>8.1604692260934003E-2</v>
      </c>
      <c r="AA2209">
        <v>4.8969701701316759E-2</v>
      </c>
      <c r="AB2209" t="s">
        <v>88</v>
      </c>
      <c r="AC2209" t="s">
        <v>88</v>
      </c>
      <c r="AD2209">
        <v>57.592077461879569</v>
      </c>
      <c r="AE2209">
        <v>50.621563929043887</v>
      </c>
      <c r="AF2209">
        <v>30</v>
      </c>
      <c r="AG2209">
        <v>19.1365697431286</v>
      </c>
      <c r="AH2209">
        <v>1.9334299516956039</v>
      </c>
      <c r="AI2209">
        <v>35.434566782557297</v>
      </c>
      <c r="AJ2209">
        <v>18.791989729399521</v>
      </c>
      <c r="AK2209">
        <v>51.421640967946558</v>
      </c>
      <c r="AL2209">
        <v>129.4178955487869</v>
      </c>
      <c r="AM2209">
        <v>48.991454055928187</v>
      </c>
      <c r="AN2209">
        <v>224.47473203386451</v>
      </c>
      <c r="AO2209" t="s">
        <v>88</v>
      </c>
      <c r="AP2209" t="s">
        <v>88</v>
      </c>
      <c r="AQ2209">
        <v>0</v>
      </c>
      <c r="AR2209">
        <v>0</v>
      </c>
      <c r="AS2209">
        <v>59.175069507627633</v>
      </c>
      <c r="AT2209">
        <v>181.43326510820569</v>
      </c>
      <c r="AU2209" t="s">
        <v>88</v>
      </c>
      <c r="AV2209" t="s">
        <v>88</v>
      </c>
      <c r="AW2209">
        <v>29.73663536890356</v>
      </c>
      <c r="AX2209">
        <v>0</v>
      </c>
      <c r="AY2209">
        <v>30.967311545008322</v>
      </c>
      <c r="AZ2209">
        <v>0</v>
      </c>
      <c r="BA2209" t="s">
        <v>88</v>
      </c>
      <c r="BB2209" t="s">
        <v>88</v>
      </c>
      <c r="BC2209" t="s">
        <v>88</v>
      </c>
      <c r="BD2209" t="s">
        <v>88</v>
      </c>
      <c r="BE2209" t="s">
        <v>88</v>
      </c>
      <c r="BF2209" t="s">
        <v>88</v>
      </c>
      <c r="BG2209" t="s">
        <v>88</v>
      </c>
      <c r="BH2209" t="s">
        <v>88</v>
      </c>
      <c r="BI2209" t="s">
        <v>88</v>
      </c>
      <c r="BJ2209" t="s">
        <v>88</v>
      </c>
      <c r="BK2209" t="s">
        <v>88</v>
      </c>
      <c r="BL2209" t="s">
        <v>88</v>
      </c>
      <c r="BM2209" t="s">
        <v>88</v>
      </c>
      <c r="BN2209" t="s">
        <v>88</v>
      </c>
      <c r="BO2209" t="s">
        <v>88</v>
      </c>
      <c r="BP2209" t="s">
        <v>88</v>
      </c>
      <c r="BQ2209" t="s">
        <v>88</v>
      </c>
      <c r="BR2209" t="s">
        <v>88</v>
      </c>
      <c r="BS2209" t="s">
        <v>88</v>
      </c>
      <c r="BT2209" t="s">
        <v>88</v>
      </c>
      <c r="BU2209" t="s">
        <v>88</v>
      </c>
      <c r="BV2209" t="s">
        <v>88</v>
      </c>
      <c r="BW2209" t="s">
        <v>88</v>
      </c>
      <c r="BX2209">
        <v>0</v>
      </c>
      <c r="BY2209">
        <v>0</v>
      </c>
      <c r="BZ2209" t="s">
        <v>88</v>
      </c>
      <c r="CA2209" t="s">
        <v>88</v>
      </c>
      <c r="CB2209" t="s">
        <v>88</v>
      </c>
      <c r="CC2209" t="s">
        <v>88</v>
      </c>
      <c r="CD2209" t="s">
        <v>88</v>
      </c>
      <c r="CE2209" t="s">
        <v>88</v>
      </c>
      <c r="CF2209" t="s">
        <v>88</v>
      </c>
      <c r="CG2209" t="s">
        <v>88</v>
      </c>
      <c r="CH2209" t="s">
        <v>88</v>
      </c>
      <c r="CI2209" t="s">
        <v>88</v>
      </c>
      <c r="CJ2209" t="s">
        <v>88</v>
      </c>
      <c r="CK2209">
        <v>0</v>
      </c>
      <c r="CL2209">
        <v>0</v>
      </c>
      <c r="CM2209" t="s">
        <v>88</v>
      </c>
    </row>
    <row r="2210" spans="1:91">
      <c r="A2210" t="s">
        <v>2296</v>
      </c>
      <c r="B2210">
        <v>0.74143922069836909</v>
      </c>
      <c r="C2210">
        <f t="shared" si="136"/>
        <v>-0.2991620888036744</v>
      </c>
      <c r="D2210">
        <f t="shared" si="137"/>
        <v>8</v>
      </c>
      <c r="E2210">
        <f t="shared" si="138"/>
        <v>4</v>
      </c>
      <c r="F2210">
        <f t="shared" si="139"/>
        <v>0.75</v>
      </c>
      <c r="G2210">
        <v>2617.0201009300549</v>
      </c>
      <c r="H2210">
        <v>70.659542725111478</v>
      </c>
      <c r="I2210">
        <v>40.690833547817647</v>
      </c>
      <c r="J2210">
        <v>158.73615545985501</v>
      </c>
      <c r="K2210">
        <v>46.013885679742472</v>
      </c>
      <c r="L2210" t="s">
        <v>88</v>
      </c>
      <c r="M2210" t="s">
        <v>88</v>
      </c>
      <c r="N2210" t="s">
        <v>88</v>
      </c>
      <c r="O2210" t="s">
        <v>88</v>
      </c>
      <c r="P2210" t="s">
        <v>88</v>
      </c>
      <c r="Q2210" t="s">
        <v>88</v>
      </c>
      <c r="R2210">
        <v>48.819274017672242</v>
      </c>
      <c r="S2210">
        <v>46.013885679742472</v>
      </c>
      <c r="T2210" t="s">
        <v>88</v>
      </c>
      <c r="U2210">
        <v>48.819274017672242</v>
      </c>
      <c r="V2210">
        <v>36.204170357363679</v>
      </c>
      <c r="W2210" t="s">
        <v>88</v>
      </c>
      <c r="X2210">
        <v>8.779146390119584E-2</v>
      </c>
      <c r="Y2210">
        <v>5.3223033777779177E-2</v>
      </c>
      <c r="Z2210">
        <v>1.956430681356558E-2</v>
      </c>
      <c r="AA2210">
        <v>1.198886965998123E-2</v>
      </c>
      <c r="AB2210" t="s">
        <v>88</v>
      </c>
      <c r="AC2210" t="s">
        <v>88</v>
      </c>
      <c r="AD2210">
        <v>46.068404144503212</v>
      </c>
      <c r="AE2210">
        <v>34.156921667717967</v>
      </c>
      <c r="AF2210">
        <v>30</v>
      </c>
      <c r="AG2210">
        <v>13.07390833974296</v>
      </c>
      <c r="AH2210">
        <v>7.9960913550812442</v>
      </c>
      <c r="AI2210">
        <v>40.034242751643887</v>
      </c>
      <c r="AJ2210">
        <v>16.879277607851041</v>
      </c>
      <c r="AK2210">
        <v>41.177695501294579</v>
      </c>
      <c r="AL2210">
        <v>148.14976659914541</v>
      </c>
      <c r="AM2210">
        <v>56.76953324781379</v>
      </c>
      <c r="AN2210">
        <v>214.4498800461196</v>
      </c>
      <c r="AO2210" t="s">
        <v>88</v>
      </c>
      <c r="AP2210" t="s">
        <v>88</v>
      </c>
      <c r="AQ2210">
        <v>0</v>
      </c>
      <c r="AR2210">
        <v>0</v>
      </c>
      <c r="AS2210">
        <v>57.442274338868671</v>
      </c>
      <c r="AT2210">
        <v>181.258311551231</v>
      </c>
      <c r="AU2210" t="s">
        <v>88</v>
      </c>
      <c r="AV2210" t="s">
        <v>88</v>
      </c>
      <c r="AW2210">
        <v>31.226080182664081</v>
      </c>
      <c r="AX2210">
        <v>0</v>
      </c>
      <c r="AY2210">
        <v>31.499674304993661</v>
      </c>
      <c r="AZ2210">
        <v>0</v>
      </c>
      <c r="BA2210" t="s">
        <v>88</v>
      </c>
      <c r="BB2210" t="s">
        <v>88</v>
      </c>
      <c r="BC2210" t="s">
        <v>88</v>
      </c>
      <c r="BD2210" t="s">
        <v>88</v>
      </c>
      <c r="BE2210" t="s">
        <v>88</v>
      </c>
      <c r="BF2210" t="s">
        <v>88</v>
      </c>
      <c r="BG2210" t="s">
        <v>88</v>
      </c>
      <c r="BH2210" t="s">
        <v>88</v>
      </c>
      <c r="BI2210" t="s">
        <v>88</v>
      </c>
      <c r="BJ2210" t="s">
        <v>88</v>
      </c>
      <c r="BK2210" t="s">
        <v>88</v>
      </c>
      <c r="BL2210" t="s">
        <v>88</v>
      </c>
      <c r="BM2210" t="s">
        <v>88</v>
      </c>
      <c r="BN2210" t="s">
        <v>88</v>
      </c>
      <c r="BO2210" t="s">
        <v>88</v>
      </c>
      <c r="BP2210" t="s">
        <v>88</v>
      </c>
      <c r="BQ2210" t="s">
        <v>88</v>
      </c>
      <c r="BR2210" t="s">
        <v>88</v>
      </c>
      <c r="BS2210" t="s">
        <v>88</v>
      </c>
      <c r="BT2210" t="s">
        <v>88</v>
      </c>
      <c r="BU2210" t="s">
        <v>88</v>
      </c>
      <c r="BV2210" t="s">
        <v>88</v>
      </c>
      <c r="BW2210" t="s">
        <v>88</v>
      </c>
      <c r="BX2210">
        <v>0</v>
      </c>
      <c r="BY2210">
        <v>0</v>
      </c>
      <c r="BZ2210" t="s">
        <v>88</v>
      </c>
      <c r="CA2210" t="s">
        <v>88</v>
      </c>
      <c r="CB2210" t="s">
        <v>88</v>
      </c>
      <c r="CC2210" t="s">
        <v>88</v>
      </c>
      <c r="CD2210" t="s">
        <v>88</v>
      </c>
      <c r="CE2210" t="s">
        <v>88</v>
      </c>
      <c r="CF2210" t="s">
        <v>88</v>
      </c>
      <c r="CG2210" t="s">
        <v>88</v>
      </c>
      <c r="CH2210" t="s">
        <v>88</v>
      </c>
      <c r="CI2210" t="s">
        <v>88</v>
      </c>
      <c r="CJ2210" t="s">
        <v>88</v>
      </c>
      <c r="CK2210">
        <v>0</v>
      </c>
      <c r="CL2210">
        <v>0</v>
      </c>
      <c r="CM2210" t="s">
        <v>88</v>
      </c>
    </row>
    <row r="2211" spans="1:91">
      <c r="A2211" t="s">
        <v>2297</v>
      </c>
      <c r="B2211">
        <v>1.1582887740287651</v>
      </c>
      <c r="C2211">
        <f t="shared" si="136"/>
        <v>0.14694372114433993</v>
      </c>
      <c r="D2211">
        <f t="shared" si="137"/>
        <v>12</v>
      </c>
      <c r="E2211">
        <f t="shared" si="138"/>
        <v>6</v>
      </c>
      <c r="F2211">
        <f t="shared" si="139"/>
        <v>1.05</v>
      </c>
      <c r="G2211">
        <v>7641.6038087649904</v>
      </c>
      <c r="H2211">
        <v>206.3233028366547</v>
      </c>
      <c r="I2211">
        <v>31.504584773511109</v>
      </c>
      <c r="J2211">
        <v>164.1665538261594</v>
      </c>
      <c r="K2211">
        <v>57.408929401257012</v>
      </c>
      <c r="L2211" t="s">
        <v>88</v>
      </c>
      <c r="M2211" t="s">
        <v>88</v>
      </c>
      <c r="N2211" t="s">
        <v>88</v>
      </c>
      <c r="O2211" t="s">
        <v>88</v>
      </c>
      <c r="P2211" t="s">
        <v>88</v>
      </c>
      <c r="Q2211" t="s">
        <v>88</v>
      </c>
      <c r="R2211">
        <v>57.408929401257012</v>
      </c>
      <c r="S2211">
        <v>57.408929401257012</v>
      </c>
      <c r="T2211" t="s">
        <v>88</v>
      </c>
      <c r="U2211">
        <v>48.331390963475769</v>
      </c>
      <c r="V2211">
        <v>42.307917040744321</v>
      </c>
      <c r="W2211" t="s">
        <v>88</v>
      </c>
      <c r="X2211">
        <v>0.15131926954991171</v>
      </c>
      <c r="Y2211">
        <v>9.501843611535836E-2</v>
      </c>
      <c r="Z2211">
        <v>9.5689075321642128E-2</v>
      </c>
      <c r="AA2211">
        <v>5.1074818532169011E-2</v>
      </c>
      <c r="AB2211" t="s">
        <v>88</v>
      </c>
      <c r="AC2211" t="s">
        <v>88</v>
      </c>
      <c r="AD2211">
        <v>107.817706228887</v>
      </c>
      <c r="AE2211">
        <v>124.8840387664511</v>
      </c>
      <c r="AF2211">
        <v>30</v>
      </c>
      <c r="AG2211">
        <v>30.86584982763177</v>
      </c>
      <c r="AH2211">
        <v>-9.7958501328075727</v>
      </c>
      <c r="AI2211">
        <v>49.514941927333957</v>
      </c>
      <c r="AJ2211" t="s">
        <v>88</v>
      </c>
      <c r="AK2211">
        <v>38.677880092475753</v>
      </c>
      <c r="AL2211">
        <v>124.130818687569</v>
      </c>
      <c r="AM2211">
        <v>53.585231080817728</v>
      </c>
      <c r="AN2211">
        <v>227.28672190532171</v>
      </c>
      <c r="AO2211" t="s">
        <v>88</v>
      </c>
      <c r="AP2211" t="s">
        <v>88</v>
      </c>
      <c r="AQ2211">
        <v>0</v>
      </c>
      <c r="AR2211">
        <v>0</v>
      </c>
      <c r="AS2211">
        <v>61.748800744211302</v>
      </c>
      <c r="AT2211">
        <v>180.43782394612131</v>
      </c>
      <c r="AU2211" t="s">
        <v>88</v>
      </c>
      <c r="AV2211" t="s">
        <v>88</v>
      </c>
      <c r="AW2211">
        <v>32.126087709507857</v>
      </c>
      <c r="AX2211">
        <v>0</v>
      </c>
      <c r="AY2211">
        <v>28.091431113742608</v>
      </c>
      <c r="AZ2211">
        <v>0</v>
      </c>
      <c r="BA2211" t="s">
        <v>88</v>
      </c>
      <c r="BB2211" t="s">
        <v>88</v>
      </c>
      <c r="BC2211" t="s">
        <v>88</v>
      </c>
      <c r="BD2211" t="s">
        <v>88</v>
      </c>
      <c r="BE2211" t="s">
        <v>88</v>
      </c>
      <c r="BF2211" t="s">
        <v>88</v>
      </c>
      <c r="BG2211" t="s">
        <v>88</v>
      </c>
      <c r="BH2211" t="s">
        <v>88</v>
      </c>
      <c r="BI2211" t="s">
        <v>88</v>
      </c>
      <c r="BJ2211" t="s">
        <v>88</v>
      </c>
      <c r="BK2211" t="s">
        <v>88</v>
      </c>
      <c r="BL2211" t="s">
        <v>88</v>
      </c>
      <c r="BM2211" t="s">
        <v>88</v>
      </c>
      <c r="BN2211" t="s">
        <v>88</v>
      </c>
      <c r="BO2211" t="s">
        <v>88</v>
      </c>
      <c r="BP2211" t="s">
        <v>88</v>
      </c>
      <c r="BQ2211" t="s">
        <v>88</v>
      </c>
      <c r="BR2211" t="s">
        <v>88</v>
      </c>
      <c r="BS2211" t="s">
        <v>88</v>
      </c>
      <c r="BT2211" t="s">
        <v>88</v>
      </c>
      <c r="BU2211" t="s">
        <v>88</v>
      </c>
      <c r="BV2211" t="s">
        <v>88</v>
      </c>
      <c r="BW2211" t="s">
        <v>88</v>
      </c>
      <c r="BX2211">
        <v>0</v>
      </c>
      <c r="BY2211">
        <v>0</v>
      </c>
      <c r="BZ2211" t="s">
        <v>88</v>
      </c>
      <c r="CA2211" t="s">
        <v>88</v>
      </c>
      <c r="CB2211" t="s">
        <v>88</v>
      </c>
      <c r="CC2211" t="s">
        <v>88</v>
      </c>
      <c r="CD2211" t="s">
        <v>88</v>
      </c>
      <c r="CE2211" t="s">
        <v>88</v>
      </c>
      <c r="CF2211" t="s">
        <v>88</v>
      </c>
      <c r="CG2211" t="s">
        <v>88</v>
      </c>
      <c r="CH2211" t="s">
        <v>88</v>
      </c>
      <c r="CI2211" t="s">
        <v>88</v>
      </c>
      <c r="CJ2211" t="s">
        <v>88</v>
      </c>
      <c r="CK2211">
        <v>0</v>
      </c>
      <c r="CL2211">
        <v>0</v>
      </c>
      <c r="CM2211" t="s">
        <v>88</v>
      </c>
    </row>
    <row r="2212" spans="1:91">
      <c r="A2212" t="s">
        <v>2298</v>
      </c>
      <c r="B2212">
        <v>1.3820052630525339</v>
      </c>
      <c r="C2212">
        <f t="shared" si="136"/>
        <v>0.32353553362515425</v>
      </c>
      <c r="D2212">
        <f t="shared" si="137"/>
        <v>14</v>
      </c>
      <c r="E2212">
        <f t="shared" si="138"/>
        <v>7</v>
      </c>
      <c r="F2212">
        <f t="shared" si="139"/>
        <v>1.35</v>
      </c>
      <c r="G2212">
        <v>18013.06297903441</v>
      </c>
      <c r="H2212">
        <v>486.35270043392921</v>
      </c>
      <c r="I2212">
        <v>22.323850572967419</v>
      </c>
      <c r="J2212">
        <v>168.9491057689377</v>
      </c>
      <c r="K2212">
        <v>78.980360462831015</v>
      </c>
      <c r="L2212" t="s">
        <v>88</v>
      </c>
      <c r="M2212" t="s">
        <v>88</v>
      </c>
      <c r="N2212" t="s">
        <v>88</v>
      </c>
      <c r="O2212" t="s">
        <v>88</v>
      </c>
      <c r="P2212" t="s">
        <v>88</v>
      </c>
      <c r="Q2212" t="s">
        <v>88</v>
      </c>
      <c r="R2212">
        <v>78.980360462831015</v>
      </c>
      <c r="S2212">
        <v>78.980360462831015</v>
      </c>
      <c r="T2212" t="s">
        <v>88</v>
      </c>
      <c r="U2212">
        <v>64.907435136423345</v>
      </c>
      <c r="V2212">
        <v>60.008338223239413</v>
      </c>
      <c r="W2212" t="s">
        <v>88</v>
      </c>
      <c r="X2212">
        <v>0.17762433512301259</v>
      </c>
      <c r="Y2212">
        <v>8.8395543937406534E-2</v>
      </c>
      <c r="Z2212">
        <v>0.13985488850241759</v>
      </c>
      <c r="AA2212">
        <v>6.6974437588204871E-2</v>
      </c>
      <c r="AB2212" t="s">
        <v>88</v>
      </c>
      <c r="AC2212" t="s">
        <v>88</v>
      </c>
      <c r="AD2212">
        <v>184.73682479436579</v>
      </c>
      <c r="AE2212">
        <v>255.3072641454275</v>
      </c>
      <c r="AF2212">
        <v>30</v>
      </c>
      <c r="AG2212">
        <v>51.715461598411061</v>
      </c>
      <c r="AH2212">
        <v>-30.64546190358686</v>
      </c>
      <c r="AI2212">
        <v>69.662195491600784</v>
      </c>
      <c r="AJ2212" t="s">
        <v>88</v>
      </c>
      <c r="AK2212">
        <v>29.291819766713171</v>
      </c>
      <c r="AL2212">
        <v>125.99959702867</v>
      </c>
      <c r="AM2212">
        <v>49.397243268127262</v>
      </c>
      <c r="AN2212">
        <v>238.3409447652505</v>
      </c>
      <c r="AO2212" t="s">
        <v>88</v>
      </c>
      <c r="AP2212" t="s">
        <v>88</v>
      </c>
      <c r="AQ2212">
        <v>0</v>
      </c>
      <c r="AR2212">
        <v>0</v>
      </c>
      <c r="AS2212">
        <v>55.962742687456597</v>
      </c>
      <c r="AT2212">
        <v>178.8211342604898</v>
      </c>
      <c r="AU2212" t="s">
        <v>88</v>
      </c>
      <c r="AV2212" t="s">
        <v>88</v>
      </c>
      <c r="AW2212">
        <v>26.457439056939851</v>
      </c>
      <c r="AX2212">
        <v>0</v>
      </c>
      <c r="AY2212">
        <v>25.589071038753769</v>
      </c>
      <c r="AZ2212">
        <v>0</v>
      </c>
      <c r="BA2212" t="s">
        <v>88</v>
      </c>
      <c r="BB2212" t="s">
        <v>88</v>
      </c>
      <c r="BC2212" t="s">
        <v>88</v>
      </c>
      <c r="BD2212" t="s">
        <v>88</v>
      </c>
      <c r="BE2212" t="s">
        <v>88</v>
      </c>
      <c r="BF2212" t="s">
        <v>88</v>
      </c>
      <c r="BG2212" t="s">
        <v>88</v>
      </c>
      <c r="BH2212" t="s">
        <v>88</v>
      </c>
      <c r="BI2212" t="s">
        <v>88</v>
      </c>
      <c r="BJ2212" t="s">
        <v>88</v>
      </c>
      <c r="BK2212" t="s">
        <v>88</v>
      </c>
      <c r="BL2212" t="s">
        <v>88</v>
      </c>
      <c r="BM2212" t="s">
        <v>88</v>
      </c>
      <c r="BN2212" t="s">
        <v>88</v>
      </c>
      <c r="BO2212" t="s">
        <v>88</v>
      </c>
      <c r="BP2212" t="s">
        <v>88</v>
      </c>
      <c r="BQ2212" t="s">
        <v>88</v>
      </c>
      <c r="BR2212" t="s">
        <v>88</v>
      </c>
      <c r="BS2212" t="s">
        <v>88</v>
      </c>
      <c r="BT2212" t="s">
        <v>88</v>
      </c>
      <c r="BU2212" t="s">
        <v>88</v>
      </c>
      <c r="BV2212" t="s">
        <v>88</v>
      </c>
      <c r="BW2212" t="s">
        <v>88</v>
      </c>
      <c r="BX2212">
        <v>0</v>
      </c>
      <c r="BY2212">
        <v>0</v>
      </c>
      <c r="BZ2212" t="s">
        <v>88</v>
      </c>
      <c r="CA2212" t="s">
        <v>88</v>
      </c>
      <c r="CB2212" t="s">
        <v>88</v>
      </c>
      <c r="CC2212" t="s">
        <v>88</v>
      </c>
      <c r="CD2212" t="s">
        <v>88</v>
      </c>
      <c r="CE2212" t="s">
        <v>88</v>
      </c>
      <c r="CF2212" t="s">
        <v>88</v>
      </c>
      <c r="CG2212" t="s">
        <v>88</v>
      </c>
      <c r="CH2212" t="s">
        <v>88</v>
      </c>
      <c r="CI2212" t="s">
        <v>88</v>
      </c>
      <c r="CJ2212" t="s">
        <v>88</v>
      </c>
      <c r="CK2212">
        <v>0</v>
      </c>
      <c r="CL2212">
        <v>0</v>
      </c>
      <c r="CM2212" t="s">
        <v>88</v>
      </c>
    </row>
    <row r="2213" spans="1:91">
      <c r="A2213" t="s">
        <v>2299</v>
      </c>
      <c r="B2213">
        <v>0.88196668212173512</v>
      </c>
      <c r="C2213">
        <f t="shared" si="136"/>
        <v>-0.1256009990610355</v>
      </c>
      <c r="D2213">
        <f t="shared" si="137"/>
        <v>9</v>
      </c>
      <c r="E2213">
        <f t="shared" si="138"/>
        <v>5</v>
      </c>
      <c r="F2213">
        <f t="shared" si="139"/>
        <v>0.75</v>
      </c>
      <c r="G2213">
        <v>3329.3290693337181</v>
      </c>
      <c r="H2213">
        <v>89.89188487201038</v>
      </c>
      <c r="I2213">
        <v>35.102810751577778</v>
      </c>
      <c r="J2213">
        <v>148.69748154421421</v>
      </c>
      <c r="K2213">
        <v>52.169795057879767</v>
      </c>
      <c r="L2213" t="s">
        <v>88</v>
      </c>
      <c r="M2213" t="s">
        <v>88</v>
      </c>
      <c r="N2213" t="s">
        <v>88</v>
      </c>
      <c r="O2213" t="s">
        <v>88</v>
      </c>
      <c r="P2213" t="s">
        <v>88</v>
      </c>
      <c r="Q2213" t="s">
        <v>88</v>
      </c>
      <c r="R2213">
        <v>53.191736061603983</v>
      </c>
      <c r="S2213">
        <v>52.169795057879767</v>
      </c>
      <c r="T2213" t="s">
        <v>88</v>
      </c>
      <c r="U2213">
        <v>53.191736061603983</v>
      </c>
      <c r="V2213">
        <v>35.417297838822819</v>
      </c>
      <c r="W2213" t="s">
        <v>88</v>
      </c>
      <c r="X2213">
        <v>0.1133464837460889</v>
      </c>
      <c r="Y2213">
        <v>6.3618406371835592E-2</v>
      </c>
      <c r="Z2213">
        <v>2.205349992191746E-2</v>
      </c>
      <c r="AA2213">
        <v>1.508866127633344E-2</v>
      </c>
      <c r="AB2213" t="s">
        <v>88</v>
      </c>
      <c r="AC2213" t="s">
        <v>88</v>
      </c>
      <c r="AD2213">
        <v>51.691913743736109</v>
      </c>
      <c r="AE2213">
        <v>45.590545657085848</v>
      </c>
      <c r="AF2213">
        <v>30</v>
      </c>
      <c r="AG2213">
        <v>16.900173196679049</v>
      </c>
      <c r="AH2213">
        <v>4.1698264981451487</v>
      </c>
      <c r="AI2213">
        <v>39.687002961344838</v>
      </c>
      <c r="AJ2213">
        <v>18.394066042925189</v>
      </c>
      <c r="AK2213">
        <v>35.784493633194607</v>
      </c>
      <c r="AL2213">
        <v>135.89255883533821</v>
      </c>
      <c r="AM2213">
        <v>63.412294807907507</v>
      </c>
      <c r="AN2213">
        <v>218.10064353799169</v>
      </c>
      <c r="AO2213" t="s">
        <v>88</v>
      </c>
      <c r="AP2213" t="s">
        <v>88</v>
      </c>
      <c r="AQ2213">
        <v>0</v>
      </c>
      <c r="AR2213">
        <v>0</v>
      </c>
      <c r="AS2213">
        <v>57.894569558913908</v>
      </c>
      <c r="AT2213">
        <v>181.87548686820929</v>
      </c>
      <c r="AU2213" t="s">
        <v>88</v>
      </c>
      <c r="AV2213" t="s">
        <v>88</v>
      </c>
      <c r="AW2213">
        <v>29.304353944401338</v>
      </c>
      <c r="AX2213">
        <v>0</v>
      </c>
      <c r="AY2213">
        <v>34.379326281684627</v>
      </c>
      <c r="AZ2213">
        <v>0</v>
      </c>
      <c r="BA2213" t="s">
        <v>88</v>
      </c>
      <c r="BB2213" t="s">
        <v>88</v>
      </c>
      <c r="BC2213" t="s">
        <v>88</v>
      </c>
      <c r="BD2213" t="s">
        <v>88</v>
      </c>
      <c r="BE2213" t="s">
        <v>88</v>
      </c>
      <c r="BF2213" t="s">
        <v>88</v>
      </c>
      <c r="BG2213" t="s">
        <v>88</v>
      </c>
      <c r="BH2213" t="s">
        <v>88</v>
      </c>
      <c r="BI2213" t="s">
        <v>88</v>
      </c>
      <c r="BJ2213" t="s">
        <v>88</v>
      </c>
      <c r="BK2213" t="s">
        <v>88</v>
      </c>
      <c r="BL2213" t="s">
        <v>88</v>
      </c>
      <c r="BM2213" t="s">
        <v>88</v>
      </c>
      <c r="BN2213" t="s">
        <v>88</v>
      </c>
      <c r="BO2213" t="s">
        <v>88</v>
      </c>
      <c r="BP2213" t="s">
        <v>88</v>
      </c>
      <c r="BQ2213" t="s">
        <v>88</v>
      </c>
      <c r="BR2213" t="s">
        <v>88</v>
      </c>
      <c r="BS2213" t="s">
        <v>88</v>
      </c>
      <c r="BT2213" t="s">
        <v>88</v>
      </c>
      <c r="BU2213" t="s">
        <v>88</v>
      </c>
      <c r="BV2213" t="s">
        <v>88</v>
      </c>
      <c r="BW2213" t="s">
        <v>88</v>
      </c>
      <c r="BX2213">
        <v>0</v>
      </c>
      <c r="BY2213">
        <v>0</v>
      </c>
      <c r="BZ2213" t="s">
        <v>88</v>
      </c>
      <c r="CA2213" t="s">
        <v>88</v>
      </c>
      <c r="CB2213" t="s">
        <v>88</v>
      </c>
      <c r="CC2213" t="s">
        <v>88</v>
      </c>
      <c r="CD2213" t="s">
        <v>88</v>
      </c>
      <c r="CE2213" t="s">
        <v>88</v>
      </c>
      <c r="CF2213" t="s">
        <v>88</v>
      </c>
      <c r="CG2213" t="s">
        <v>88</v>
      </c>
      <c r="CH2213" t="s">
        <v>88</v>
      </c>
      <c r="CI2213" t="s">
        <v>88</v>
      </c>
      <c r="CJ2213" t="s">
        <v>88</v>
      </c>
      <c r="CK2213">
        <v>0</v>
      </c>
      <c r="CL2213">
        <v>0</v>
      </c>
      <c r="CM2213" t="s">
        <v>88</v>
      </c>
    </row>
    <row r="2214" spans="1:91">
      <c r="A2214" t="s">
        <v>2300</v>
      </c>
      <c r="B2214">
        <v>0.89467188553266863</v>
      </c>
      <c r="C2214">
        <f t="shared" si="136"/>
        <v>-0.11129823626793618</v>
      </c>
      <c r="D2214">
        <f t="shared" si="137"/>
        <v>9</v>
      </c>
      <c r="E2214">
        <f t="shared" si="138"/>
        <v>5</v>
      </c>
      <c r="F2214">
        <f t="shared" si="139"/>
        <v>0.75</v>
      </c>
      <c r="G2214">
        <v>4749.2097067226287</v>
      </c>
      <c r="H2214">
        <v>128.228662081511</v>
      </c>
      <c r="I2214">
        <v>37.180556051984027</v>
      </c>
      <c r="J2214">
        <v>162.35880231020221</v>
      </c>
      <c r="K2214">
        <v>49.641853147183497</v>
      </c>
      <c r="L2214" t="s">
        <v>88</v>
      </c>
      <c r="M2214" t="s">
        <v>88</v>
      </c>
      <c r="N2214" t="s">
        <v>88</v>
      </c>
      <c r="O2214" t="s">
        <v>88</v>
      </c>
      <c r="P2214" t="s">
        <v>88</v>
      </c>
      <c r="Q2214" t="s">
        <v>88</v>
      </c>
      <c r="R2214">
        <v>49.641853147183497</v>
      </c>
      <c r="S2214">
        <v>49.641853147183497</v>
      </c>
      <c r="T2214" t="s">
        <v>88</v>
      </c>
      <c r="U2214">
        <v>47.437397802455664</v>
      </c>
      <c r="V2214">
        <v>37.568506797116697</v>
      </c>
      <c r="W2214" t="s">
        <v>88</v>
      </c>
      <c r="X2214">
        <v>0.1166569349926691</v>
      </c>
      <c r="Y2214">
        <v>7.4980777188940875E-2</v>
      </c>
      <c r="Z2214">
        <v>5.8401750273402289E-2</v>
      </c>
      <c r="AA2214">
        <v>3.0526589643222499E-2</v>
      </c>
      <c r="AB2214" t="s">
        <v>88</v>
      </c>
      <c r="AC2214" t="s">
        <v>88</v>
      </c>
      <c r="AD2214">
        <v>77.492269497670563</v>
      </c>
      <c r="AE2214">
        <v>69.330154865686623</v>
      </c>
      <c r="AF2214">
        <v>30</v>
      </c>
      <c r="AG2214">
        <v>20.369634766160949</v>
      </c>
      <c r="AH2214">
        <v>0.70036492866325517</v>
      </c>
      <c r="AI2214">
        <v>46.630288281970117</v>
      </c>
      <c r="AJ2214">
        <v>21.16162461330417</v>
      </c>
      <c r="AK2214">
        <v>40.533806911547849</v>
      </c>
      <c r="AL2214">
        <v>134.86201550741171</v>
      </c>
      <c r="AM2214">
        <v>52.994514100452719</v>
      </c>
      <c r="AN2214">
        <v>217.4906734902759</v>
      </c>
      <c r="AO2214" t="s">
        <v>88</v>
      </c>
      <c r="AP2214" t="s">
        <v>88</v>
      </c>
      <c r="AQ2214">
        <v>0</v>
      </c>
      <c r="AR2214">
        <v>0</v>
      </c>
      <c r="AS2214">
        <v>59.740022757184562</v>
      </c>
      <c r="AT2214">
        <v>179.1146969226516</v>
      </c>
      <c r="AU2214" t="s">
        <v>88</v>
      </c>
      <c r="AV2214" t="s">
        <v>88</v>
      </c>
      <c r="AW2214">
        <v>32.730719755630609</v>
      </c>
      <c r="AX2214">
        <v>0</v>
      </c>
      <c r="AY2214">
        <v>27.5960645604519</v>
      </c>
      <c r="AZ2214">
        <v>0</v>
      </c>
      <c r="BA2214" t="s">
        <v>88</v>
      </c>
      <c r="BB2214" t="s">
        <v>88</v>
      </c>
      <c r="BC2214" t="s">
        <v>88</v>
      </c>
      <c r="BD2214" t="s">
        <v>88</v>
      </c>
      <c r="BE2214" t="s">
        <v>88</v>
      </c>
      <c r="BF2214" t="s">
        <v>88</v>
      </c>
      <c r="BG2214" t="s">
        <v>88</v>
      </c>
      <c r="BH2214" t="s">
        <v>88</v>
      </c>
      <c r="BI2214" t="s">
        <v>88</v>
      </c>
      <c r="BJ2214" t="s">
        <v>88</v>
      </c>
      <c r="BK2214" t="s">
        <v>88</v>
      </c>
      <c r="BL2214" t="s">
        <v>88</v>
      </c>
      <c r="BM2214" t="s">
        <v>88</v>
      </c>
      <c r="BN2214" t="s">
        <v>88</v>
      </c>
      <c r="BO2214" t="s">
        <v>88</v>
      </c>
      <c r="BP2214" t="s">
        <v>88</v>
      </c>
      <c r="BQ2214" t="s">
        <v>88</v>
      </c>
      <c r="BR2214" t="s">
        <v>88</v>
      </c>
      <c r="BS2214" t="s">
        <v>88</v>
      </c>
      <c r="BT2214" t="s">
        <v>88</v>
      </c>
      <c r="BU2214" t="s">
        <v>88</v>
      </c>
      <c r="BV2214" t="s">
        <v>88</v>
      </c>
      <c r="BW2214" t="s">
        <v>88</v>
      </c>
      <c r="BX2214">
        <v>0</v>
      </c>
      <c r="BY2214">
        <v>0</v>
      </c>
      <c r="BZ2214" t="s">
        <v>88</v>
      </c>
      <c r="CA2214" t="s">
        <v>88</v>
      </c>
      <c r="CB2214" t="s">
        <v>88</v>
      </c>
      <c r="CC2214" t="s">
        <v>88</v>
      </c>
      <c r="CD2214" t="s">
        <v>88</v>
      </c>
      <c r="CE2214" t="s">
        <v>88</v>
      </c>
      <c r="CF2214" t="s">
        <v>88</v>
      </c>
      <c r="CG2214" t="s">
        <v>88</v>
      </c>
      <c r="CH2214" t="s">
        <v>88</v>
      </c>
      <c r="CI2214" t="s">
        <v>88</v>
      </c>
      <c r="CJ2214" t="s">
        <v>88</v>
      </c>
      <c r="CK2214">
        <v>0</v>
      </c>
      <c r="CL2214">
        <v>0</v>
      </c>
      <c r="CM2214" t="s">
        <v>88</v>
      </c>
    </row>
    <row r="2215" spans="1:91">
      <c r="A2215" t="s">
        <v>2301</v>
      </c>
      <c r="B2215">
        <v>1.0373211701614611</v>
      </c>
      <c r="C2215">
        <f t="shared" si="136"/>
        <v>3.6641592156536146E-2</v>
      </c>
      <c r="D2215">
        <f t="shared" si="137"/>
        <v>11</v>
      </c>
      <c r="E2215">
        <f t="shared" si="138"/>
        <v>6</v>
      </c>
      <c r="F2215">
        <f t="shared" si="139"/>
        <v>1.05</v>
      </c>
      <c r="G2215">
        <v>4792.310206664074</v>
      </c>
      <c r="H2215">
        <v>129.39237557992999</v>
      </c>
      <c r="I2215">
        <v>35.051839005740092</v>
      </c>
      <c r="J2215">
        <v>176.4341509632971</v>
      </c>
      <c r="K2215">
        <v>52.235929484765961</v>
      </c>
      <c r="L2215" t="s">
        <v>88</v>
      </c>
      <c r="M2215" t="s">
        <v>88</v>
      </c>
      <c r="N2215" t="s">
        <v>88</v>
      </c>
      <c r="O2215" t="s">
        <v>88</v>
      </c>
      <c r="P2215" t="s">
        <v>88</v>
      </c>
      <c r="Q2215" t="s">
        <v>88</v>
      </c>
      <c r="R2215">
        <v>52.235929484765961</v>
      </c>
      <c r="S2215">
        <v>52.235929484765961</v>
      </c>
      <c r="T2215" t="s">
        <v>88</v>
      </c>
      <c r="U2215">
        <v>40.726596203812548</v>
      </c>
      <c r="V2215">
        <v>38.675134614162218</v>
      </c>
      <c r="W2215" t="s">
        <v>88</v>
      </c>
      <c r="X2215">
        <v>0.1088676632115812</v>
      </c>
      <c r="Y2215">
        <v>6.5506154476071859E-2</v>
      </c>
      <c r="Z2215">
        <v>0.1036319338092823</v>
      </c>
      <c r="AA2215">
        <v>5.752811395507923E-2</v>
      </c>
      <c r="AB2215" t="s">
        <v>88</v>
      </c>
      <c r="AC2215" t="s">
        <v>88</v>
      </c>
      <c r="AD2215">
        <v>74.312284775749546</v>
      </c>
      <c r="AE2215">
        <v>77.085706200952274</v>
      </c>
      <c r="AF2215">
        <v>30</v>
      </c>
      <c r="AG2215">
        <v>25.147435229461411</v>
      </c>
      <c r="AH2215">
        <v>-4.0774355346372069</v>
      </c>
      <c r="AI2215">
        <v>38.113709513005567</v>
      </c>
      <c r="AJ2215" t="s">
        <v>88</v>
      </c>
      <c r="AK2215">
        <v>47.453645150056531</v>
      </c>
      <c r="AL2215">
        <v>126.51764722351</v>
      </c>
      <c r="AM2215">
        <v>51.301699289416042</v>
      </c>
      <c r="AN2215">
        <v>232.2386257761043</v>
      </c>
      <c r="AO2215" t="s">
        <v>88</v>
      </c>
      <c r="AP2215" t="s">
        <v>88</v>
      </c>
      <c r="AQ2215">
        <v>0</v>
      </c>
      <c r="AR2215">
        <v>0</v>
      </c>
      <c r="AS2215">
        <v>59.612544897344492</v>
      </c>
      <c r="AT2215">
        <v>178.29457253413909</v>
      </c>
      <c r="AU2215" t="s">
        <v>88</v>
      </c>
      <c r="AV2215" t="s">
        <v>88</v>
      </c>
      <c r="AW2215">
        <v>31.035508602530129</v>
      </c>
      <c r="AX2215">
        <v>0</v>
      </c>
      <c r="AY2215">
        <v>29.035511729546521</v>
      </c>
      <c r="AZ2215">
        <v>0</v>
      </c>
      <c r="BA2215" t="s">
        <v>88</v>
      </c>
      <c r="BB2215" t="s">
        <v>88</v>
      </c>
      <c r="BC2215" t="s">
        <v>88</v>
      </c>
      <c r="BD2215" t="s">
        <v>88</v>
      </c>
      <c r="BE2215" t="s">
        <v>88</v>
      </c>
      <c r="BF2215" t="s">
        <v>88</v>
      </c>
      <c r="BG2215" t="s">
        <v>88</v>
      </c>
      <c r="BH2215" t="s">
        <v>88</v>
      </c>
      <c r="BI2215" t="s">
        <v>88</v>
      </c>
      <c r="BJ2215" t="s">
        <v>88</v>
      </c>
      <c r="BK2215" t="s">
        <v>88</v>
      </c>
      <c r="BL2215" t="s">
        <v>88</v>
      </c>
      <c r="BM2215" t="s">
        <v>88</v>
      </c>
      <c r="BN2215" t="s">
        <v>88</v>
      </c>
      <c r="BO2215" t="s">
        <v>88</v>
      </c>
      <c r="BP2215" t="s">
        <v>88</v>
      </c>
      <c r="BQ2215" t="s">
        <v>88</v>
      </c>
      <c r="BR2215" t="s">
        <v>88</v>
      </c>
      <c r="BS2215" t="s">
        <v>88</v>
      </c>
      <c r="BT2215" t="s">
        <v>88</v>
      </c>
      <c r="BU2215" t="s">
        <v>88</v>
      </c>
      <c r="BV2215" t="s">
        <v>88</v>
      </c>
      <c r="BW2215" t="s">
        <v>88</v>
      </c>
      <c r="BX2215">
        <v>0</v>
      </c>
      <c r="BY2215">
        <v>0</v>
      </c>
      <c r="BZ2215" t="s">
        <v>88</v>
      </c>
      <c r="CA2215" t="s">
        <v>88</v>
      </c>
      <c r="CB2215" t="s">
        <v>88</v>
      </c>
      <c r="CC2215" t="s">
        <v>88</v>
      </c>
      <c r="CD2215" t="s">
        <v>88</v>
      </c>
      <c r="CE2215" t="s">
        <v>88</v>
      </c>
      <c r="CF2215" t="s">
        <v>88</v>
      </c>
      <c r="CG2215" t="s">
        <v>88</v>
      </c>
      <c r="CH2215" t="s">
        <v>88</v>
      </c>
      <c r="CI2215" t="s">
        <v>88</v>
      </c>
      <c r="CJ2215" t="s">
        <v>88</v>
      </c>
      <c r="CK2215">
        <v>0</v>
      </c>
      <c r="CL2215">
        <v>0</v>
      </c>
      <c r="CM2215" t="s">
        <v>88</v>
      </c>
    </row>
    <row r="2216" spans="1:91">
      <c r="A2216" t="s">
        <v>2302</v>
      </c>
      <c r="B2216">
        <v>0.73463941759584594</v>
      </c>
      <c r="C2216">
        <f t="shared" si="136"/>
        <v>-0.30837548845208662</v>
      </c>
      <c r="D2216">
        <f t="shared" si="137"/>
        <v>8</v>
      </c>
      <c r="E2216">
        <f t="shared" si="138"/>
        <v>4</v>
      </c>
      <c r="F2216">
        <f t="shared" si="139"/>
        <v>0.75</v>
      </c>
      <c r="G2216">
        <v>1114.9674268970571</v>
      </c>
      <c r="H2216">
        <v>30.104120526220541</v>
      </c>
      <c r="I2216">
        <v>42.938951444460429</v>
      </c>
      <c r="J2216">
        <v>173.5982271560965</v>
      </c>
      <c r="K2216">
        <v>44.038719508677019</v>
      </c>
      <c r="L2216" t="s">
        <v>88</v>
      </c>
      <c r="M2216" t="s">
        <v>88</v>
      </c>
      <c r="N2216" t="s">
        <v>88</v>
      </c>
      <c r="O2216" t="s">
        <v>88</v>
      </c>
      <c r="P2216" t="s">
        <v>88</v>
      </c>
      <c r="Q2216" t="s">
        <v>88</v>
      </c>
      <c r="R2216">
        <v>44.038719508677019</v>
      </c>
      <c r="S2216">
        <v>44.038719508677019</v>
      </c>
      <c r="T2216" t="s">
        <v>88</v>
      </c>
      <c r="U2216">
        <v>41.475362422355673</v>
      </c>
      <c r="V2216">
        <v>37.211846035557613</v>
      </c>
      <c r="W2216" t="s">
        <v>88</v>
      </c>
      <c r="X2216">
        <v>4.8969943937540762E-2</v>
      </c>
      <c r="Y2216">
        <v>2.8457734459974411E-2</v>
      </c>
      <c r="Z2216">
        <v>3.8532647369648967E-2</v>
      </c>
      <c r="AA2216">
        <v>2.1207106711146739E-2</v>
      </c>
      <c r="AB2216" t="s">
        <v>88</v>
      </c>
      <c r="AC2216" t="s">
        <v>88</v>
      </c>
      <c r="AD2216">
        <v>20.507490359901869</v>
      </c>
      <c r="AE2216">
        <v>15.065610774350731</v>
      </c>
      <c r="AF2216">
        <v>30</v>
      </c>
      <c r="AG2216">
        <v>10.263706866816809</v>
      </c>
      <c r="AH2216">
        <v>10.80629282800739</v>
      </c>
      <c r="AI2216">
        <v>21.72640823369214</v>
      </c>
      <c r="AJ2216">
        <v>12.09232188517721</v>
      </c>
      <c r="AK2216">
        <v>46.503344607471639</v>
      </c>
      <c r="AL2216">
        <v>145.596329932298</v>
      </c>
      <c r="AM2216">
        <v>64.325635856617126</v>
      </c>
      <c r="AN2216">
        <v>237.02643759063611</v>
      </c>
      <c r="AO2216" t="s">
        <v>88</v>
      </c>
      <c r="AP2216" t="s">
        <v>88</v>
      </c>
      <c r="AQ2216">
        <v>0</v>
      </c>
      <c r="AR2216">
        <v>0</v>
      </c>
      <c r="AS2216">
        <v>54.006647400968781</v>
      </c>
      <c r="AT2216">
        <v>179.74246228029179</v>
      </c>
      <c r="AU2216" t="s">
        <v>88</v>
      </c>
      <c r="AV2216" t="s">
        <v>88</v>
      </c>
      <c r="AW2216">
        <v>30.162008269763469</v>
      </c>
      <c r="AX2216">
        <v>0</v>
      </c>
      <c r="AY2216">
        <v>28.826945706647528</v>
      </c>
      <c r="AZ2216">
        <v>0</v>
      </c>
      <c r="BA2216" t="s">
        <v>88</v>
      </c>
      <c r="BB2216" t="s">
        <v>88</v>
      </c>
      <c r="BC2216" t="s">
        <v>88</v>
      </c>
      <c r="BD2216" t="s">
        <v>88</v>
      </c>
      <c r="BE2216" t="s">
        <v>88</v>
      </c>
      <c r="BF2216" t="s">
        <v>88</v>
      </c>
      <c r="BG2216" t="s">
        <v>88</v>
      </c>
      <c r="BH2216" t="s">
        <v>88</v>
      </c>
      <c r="BI2216" t="s">
        <v>88</v>
      </c>
      <c r="BJ2216" t="s">
        <v>88</v>
      </c>
      <c r="BK2216" t="s">
        <v>88</v>
      </c>
      <c r="BL2216" t="s">
        <v>88</v>
      </c>
      <c r="BM2216" t="s">
        <v>88</v>
      </c>
      <c r="BN2216" t="s">
        <v>88</v>
      </c>
      <c r="BO2216" t="s">
        <v>88</v>
      </c>
      <c r="BP2216" t="s">
        <v>88</v>
      </c>
      <c r="BQ2216" t="s">
        <v>88</v>
      </c>
      <c r="BR2216" t="s">
        <v>88</v>
      </c>
      <c r="BS2216" t="s">
        <v>88</v>
      </c>
      <c r="BT2216" t="s">
        <v>88</v>
      </c>
      <c r="BU2216" t="s">
        <v>88</v>
      </c>
      <c r="BV2216" t="s">
        <v>88</v>
      </c>
      <c r="BW2216" t="s">
        <v>88</v>
      </c>
      <c r="BX2216">
        <v>0</v>
      </c>
      <c r="BY2216">
        <v>0</v>
      </c>
      <c r="BZ2216" t="s">
        <v>88</v>
      </c>
      <c r="CA2216" t="s">
        <v>88</v>
      </c>
      <c r="CB2216" t="s">
        <v>88</v>
      </c>
      <c r="CC2216" t="s">
        <v>88</v>
      </c>
      <c r="CD2216" t="s">
        <v>88</v>
      </c>
      <c r="CE2216" t="s">
        <v>88</v>
      </c>
      <c r="CF2216" t="s">
        <v>88</v>
      </c>
      <c r="CG2216" t="s">
        <v>88</v>
      </c>
      <c r="CH2216" t="s">
        <v>88</v>
      </c>
      <c r="CI2216" t="s">
        <v>88</v>
      </c>
      <c r="CJ2216" t="s">
        <v>88</v>
      </c>
      <c r="CK2216">
        <v>0</v>
      </c>
      <c r="CL2216">
        <v>0</v>
      </c>
      <c r="CM2216" t="s">
        <v>88</v>
      </c>
    </row>
    <row r="2217" spans="1:91">
      <c r="A2217" t="s">
        <v>2303</v>
      </c>
      <c r="B2217">
        <v>1.0891139390229381</v>
      </c>
      <c r="C2217">
        <f t="shared" si="136"/>
        <v>8.5364465679742804E-2</v>
      </c>
      <c r="D2217">
        <f t="shared" si="137"/>
        <v>11</v>
      </c>
      <c r="E2217">
        <f t="shared" si="138"/>
        <v>6</v>
      </c>
      <c r="F2217">
        <f t="shared" si="139"/>
        <v>1.05</v>
      </c>
      <c r="G2217">
        <v>12007.19524622939</v>
      </c>
      <c r="H2217">
        <v>324.19427164819359</v>
      </c>
      <c r="I2217">
        <v>27.676095195937631</v>
      </c>
      <c r="J2217">
        <v>164.64581373239989</v>
      </c>
      <c r="K2217">
        <v>64.589385406286837</v>
      </c>
      <c r="L2217" t="s">
        <v>88</v>
      </c>
      <c r="M2217" t="s">
        <v>88</v>
      </c>
      <c r="N2217" t="s">
        <v>88</v>
      </c>
      <c r="O2217" t="s">
        <v>88</v>
      </c>
      <c r="P2217" t="s">
        <v>88</v>
      </c>
      <c r="Q2217" t="s">
        <v>88</v>
      </c>
      <c r="R2217">
        <v>65.451219667284306</v>
      </c>
      <c r="S2217">
        <v>64.589385406286837</v>
      </c>
      <c r="T2217" t="s">
        <v>88</v>
      </c>
      <c r="U2217">
        <v>65.451219667284306</v>
      </c>
      <c r="V2217">
        <v>43.539440154317177</v>
      </c>
      <c r="W2217" t="s">
        <v>88</v>
      </c>
      <c r="X2217">
        <v>0.15502846791125369</v>
      </c>
      <c r="Y2217">
        <v>7.6711583377184048E-2</v>
      </c>
      <c r="Z2217">
        <v>9.9723473340686999E-2</v>
      </c>
      <c r="AA2217">
        <v>5.0334026081690741E-2</v>
      </c>
      <c r="AB2217" t="s">
        <v>88</v>
      </c>
      <c r="AC2217" t="s">
        <v>88</v>
      </c>
      <c r="AD2217">
        <v>150.57935740164419</v>
      </c>
      <c r="AE2217">
        <v>163.99807707524749</v>
      </c>
      <c r="AF2217">
        <v>30</v>
      </c>
      <c r="AG2217">
        <v>37.888676314318168</v>
      </c>
      <c r="AH2217">
        <v>-16.818676619493971</v>
      </c>
      <c r="AI2217">
        <v>63.3814448761403</v>
      </c>
      <c r="AJ2217" t="s">
        <v>88</v>
      </c>
      <c r="AK2217">
        <v>30.821146123182881</v>
      </c>
      <c r="AL2217">
        <v>136.17799094804201</v>
      </c>
      <c r="AM2217">
        <v>62.444129986358583</v>
      </c>
      <c r="AN2217">
        <v>238.76261623404889</v>
      </c>
      <c r="AO2217" t="s">
        <v>88</v>
      </c>
      <c r="AP2217" t="s">
        <v>88</v>
      </c>
      <c r="AQ2217">
        <v>0</v>
      </c>
      <c r="AR2217">
        <v>0</v>
      </c>
      <c r="AS2217">
        <v>59.460439289269821</v>
      </c>
      <c r="AT2217">
        <v>178.27897632030141</v>
      </c>
      <c r="AU2217" t="s">
        <v>88</v>
      </c>
      <c r="AV2217" t="s">
        <v>88</v>
      </c>
      <c r="AW2217">
        <v>26.327243681346669</v>
      </c>
      <c r="AX2217">
        <v>0</v>
      </c>
      <c r="AY2217">
        <v>26.781721491772849</v>
      </c>
      <c r="AZ2217">
        <v>0</v>
      </c>
      <c r="BA2217" t="s">
        <v>88</v>
      </c>
      <c r="BB2217" t="s">
        <v>88</v>
      </c>
      <c r="BC2217" t="s">
        <v>88</v>
      </c>
      <c r="BD2217" t="s">
        <v>88</v>
      </c>
      <c r="BE2217" t="s">
        <v>88</v>
      </c>
      <c r="BF2217" t="s">
        <v>88</v>
      </c>
      <c r="BG2217" t="s">
        <v>88</v>
      </c>
      <c r="BH2217" t="s">
        <v>88</v>
      </c>
      <c r="BI2217" t="s">
        <v>88</v>
      </c>
      <c r="BJ2217" t="s">
        <v>88</v>
      </c>
      <c r="BK2217" t="s">
        <v>88</v>
      </c>
      <c r="BL2217" t="s">
        <v>88</v>
      </c>
      <c r="BM2217" t="s">
        <v>88</v>
      </c>
      <c r="BN2217" t="s">
        <v>88</v>
      </c>
      <c r="BO2217" t="s">
        <v>88</v>
      </c>
      <c r="BP2217" t="s">
        <v>88</v>
      </c>
      <c r="BQ2217" t="s">
        <v>88</v>
      </c>
      <c r="BR2217" t="s">
        <v>88</v>
      </c>
      <c r="BS2217" t="s">
        <v>88</v>
      </c>
      <c r="BT2217" t="s">
        <v>88</v>
      </c>
      <c r="BU2217" t="s">
        <v>88</v>
      </c>
      <c r="BV2217" t="s">
        <v>88</v>
      </c>
      <c r="BW2217" t="s">
        <v>88</v>
      </c>
      <c r="BX2217">
        <v>0</v>
      </c>
      <c r="BY2217">
        <v>0</v>
      </c>
      <c r="BZ2217" t="s">
        <v>88</v>
      </c>
      <c r="CA2217" t="s">
        <v>88</v>
      </c>
      <c r="CB2217" t="s">
        <v>88</v>
      </c>
      <c r="CC2217" t="s">
        <v>88</v>
      </c>
      <c r="CD2217" t="s">
        <v>88</v>
      </c>
      <c r="CE2217" t="s">
        <v>88</v>
      </c>
      <c r="CF2217" t="s">
        <v>88</v>
      </c>
      <c r="CG2217" t="s">
        <v>88</v>
      </c>
      <c r="CH2217" t="s">
        <v>88</v>
      </c>
      <c r="CI2217" t="s">
        <v>88</v>
      </c>
      <c r="CJ2217" t="s">
        <v>88</v>
      </c>
      <c r="CK2217">
        <v>0</v>
      </c>
      <c r="CL2217">
        <v>0</v>
      </c>
      <c r="CM2217" t="s">
        <v>88</v>
      </c>
    </row>
    <row r="2218" spans="1:91">
      <c r="A2218" t="s">
        <v>2304</v>
      </c>
      <c r="B2218">
        <v>0.88206887925466082</v>
      </c>
      <c r="C2218">
        <f t="shared" si="136"/>
        <v>-0.12548513163151465</v>
      </c>
      <c r="D2218">
        <f t="shared" si="137"/>
        <v>9</v>
      </c>
      <c r="E2218">
        <f t="shared" si="138"/>
        <v>5</v>
      </c>
      <c r="F2218">
        <f t="shared" si="139"/>
        <v>0.75</v>
      </c>
      <c r="G2218">
        <v>9694.0991492598168</v>
      </c>
      <c r="H2218">
        <v>261.74067703001498</v>
      </c>
      <c r="I2218">
        <v>34.286353712695771</v>
      </c>
      <c r="J2218">
        <v>162.6726139463274</v>
      </c>
      <c r="K2218">
        <v>53.254821152556502</v>
      </c>
      <c r="L2218" t="s">
        <v>88</v>
      </c>
      <c r="M2218" t="s">
        <v>88</v>
      </c>
      <c r="N2218" t="s">
        <v>88</v>
      </c>
      <c r="O2218" t="s">
        <v>88</v>
      </c>
      <c r="P2218" t="s">
        <v>88</v>
      </c>
      <c r="Q2218" t="s">
        <v>88</v>
      </c>
      <c r="R2218">
        <v>53.254821152556502</v>
      </c>
      <c r="S2218">
        <v>54.450254704946524</v>
      </c>
      <c r="T2218" t="s">
        <v>88</v>
      </c>
      <c r="U2218">
        <v>52.72244101031243</v>
      </c>
      <c r="V2218">
        <v>54.450254704946524</v>
      </c>
      <c r="W2218" t="s">
        <v>88</v>
      </c>
      <c r="X2218">
        <v>0.16178990817706471</v>
      </c>
      <c r="Y2218">
        <v>8.4125287959493228E-2</v>
      </c>
      <c r="Z2218">
        <v>6.9778683875145603E-2</v>
      </c>
      <c r="AA2218">
        <v>4.4105831659572263E-2</v>
      </c>
      <c r="AB2218" t="s">
        <v>88</v>
      </c>
      <c r="AC2218" t="s">
        <v>88</v>
      </c>
      <c r="AD2218">
        <v>147.4461868608399</v>
      </c>
      <c r="AE2218">
        <v>130.05769279471431</v>
      </c>
      <c r="AF2218">
        <v>30</v>
      </c>
      <c r="AG2218">
        <v>25.747535089686568</v>
      </c>
      <c r="AH2218">
        <v>-4.677535394862371</v>
      </c>
      <c r="AI2218">
        <v>75.301182155824179</v>
      </c>
      <c r="AJ2218">
        <v>27.33275417598604</v>
      </c>
      <c r="AK2218">
        <v>37.263587690364211</v>
      </c>
      <c r="AL2218">
        <v>136.33271257388651</v>
      </c>
      <c r="AM2218">
        <v>44.04653343614391</v>
      </c>
      <c r="AN2218">
        <v>207.85252242521241</v>
      </c>
      <c r="AO2218" t="s">
        <v>88</v>
      </c>
      <c r="AP2218" t="s">
        <v>88</v>
      </c>
      <c r="AQ2218">
        <v>0</v>
      </c>
      <c r="AR2218">
        <v>0</v>
      </c>
      <c r="AS2218">
        <v>61.424688766200781</v>
      </c>
      <c r="AT2218">
        <v>179.63219227789679</v>
      </c>
      <c r="AU2218" t="s">
        <v>88</v>
      </c>
      <c r="AV2218" t="s">
        <v>88</v>
      </c>
      <c r="AW2218">
        <v>27.472908378097561</v>
      </c>
      <c r="AX2218">
        <v>0</v>
      </c>
      <c r="AY2218">
        <v>32.296232855017692</v>
      </c>
      <c r="AZ2218">
        <v>0</v>
      </c>
      <c r="BA2218" t="s">
        <v>88</v>
      </c>
      <c r="BB2218" t="s">
        <v>88</v>
      </c>
      <c r="BC2218" t="s">
        <v>88</v>
      </c>
      <c r="BD2218" t="s">
        <v>88</v>
      </c>
      <c r="BE2218" t="s">
        <v>88</v>
      </c>
      <c r="BF2218" t="s">
        <v>88</v>
      </c>
      <c r="BG2218" t="s">
        <v>88</v>
      </c>
      <c r="BH2218" t="s">
        <v>88</v>
      </c>
      <c r="BI2218" t="s">
        <v>88</v>
      </c>
      <c r="BJ2218" t="s">
        <v>88</v>
      </c>
      <c r="BK2218" t="s">
        <v>88</v>
      </c>
      <c r="BL2218" t="s">
        <v>88</v>
      </c>
      <c r="BM2218" t="s">
        <v>88</v>
      </c>
      <c r="BN2218" t="s">
        <v>88</v>
      </c>
      <c r="BO2218" t="s">
        <v>88</v>
      </c>
      <c r="BP2218" t="s">
        <v>88</v>
      </c>
      <c r="BQ2218" t="s">
        <v>88</v>
      </c>
      <c r="BR2218" t="s">
        <v>88</v>
      </c>
      <c r="BS2218" t="s">
        <v>88</v>
      </c>
      <c r="BT2218" t="s">
        <v>88</v>
      </c>
      <c r="BU2218" t="s">
        <v>88</v>
      </c>
      <c r="BV2218" t="s">
        <v>88</v>
      </c>
      <c r="BW2218" t="s">
        <v>88</v>
      </c>
      <c r="BX2218">
        <v>0</v>
      </c>
      <c r="BY2218">
        <v>0</v>
      </c>
      <c r="BZ2218" t="s">
        <v>88</v>
      </c>
      <c r="CA2218" t="s">
        <v>88</v>
      </c>
      <c r="CB2218" t="s">
        <v>88</v>
      </c>
      <c r="CC2218" t="s">
        <v>88</v>
      </c>
      <c r="CD2218" t="s">
        <v>88</v>
      </c>
      <c r="CE2218" t="s">
        <v>88</v>
      </c>
      <c r="CF2218" t="s">
        <v>88</v>
      </c>
      <c r="CG2218" t="s">
        <v>88</v>
      </c>
      <c r="CH2218" t="s">
        <v>88</v>
      </c>
      <c r="CI2218" t="s">
        <v>88</v>
      </c>
      <c r="CJ2218" t="s">
        <v>88</v>
      </c>
      <c r="CK2218">
        <v>0</v>
      </c>
      <c r="CL2218">
        <v>0</v>
      </c>
      <c r="CM2218" t="s">
        <v>88</v>
      </c>
    </row>
    <row r="2219" spans="1:91">
      <c r="A2219" t="s">
        <v>2305</v>
      </c>
      <c r="B2219">
        <v>1.1946375249598751</v>
      </c>
      <c r="C2219">
        <f t="shared" si="136"/>
        <v>0.17784281297730872</v>
      </c>
      <c r="D2219">
        <f t="shared" si="137"/>
        <v>12</v>
      </c>
      <c r="E2219">
        <f t="shared" si="138"/>
        <v>6</v>
      </c>
      <c r="F2219">
        <f t="shared" si="139"/>
        <v>1.05</v>
      </c>
      <c r="G2219">
        <v>4129.5383456479931</v>
      </c>
      <c r="H2219">
        <v>111.4975353324958</v>
      </c>
      <c r="I2219">
        <v>33.313676305586753</v>
      </c>
      <c r="J2219">
        <v>156.83428607371701</v>
      </c>
      <c r="K2219">
        <v>54.622690364294222</v>
      </c>
      <c r="L2219" t="s">
        <v>88</v>
      </c>
      <c r="M2219" t="s">
        <v>88</v>
      </c>
      <c r="N2219" t="s">
        <v>88</v>
      </c>
      <c r="O2219" t="s">
        <v>88</v>
      </c>
      <c r="P2219" t="s">
        <v>88</v>
      </c>
      <c r="Q2219" t="s">
        <v>88</v>
      </c>
      <c r="R2219">
        <v>54.622690364294222</v>
      </c>
      <c r="S2219">
        <v>54.622690364294222</v>
      </c>
      <c r="T2219" t="s">
        <v>88</v>
      </c>
      <c r="U2219">
        <v>46.602870092417518</v>
      </c>
      <c r="V2219">
        <v>35.534194685041911</v>
      </c>
      <c r="W2219" t="s">
        <v>88</v>
      </c>
      <c r="X2219">
        <v>0.1246469389916418</v>
      </c>
      <c r="Y2219">
        <v>8.4175989718215966E-2</v>
      </c>
      <c r="Z2219">
        <v>6.9918344651669545E-2</v>
      </c>
      <c r="AA2219">
        <v>3.6820770667848883E-2</v>
      </c>
      <c r="AB2219" t="s">
        <v>88</v>
      </c>
      <c r="AC2219" t="s">
        <v>88</v>
      </c>
      <c r="AD2219">
        <v>61.236933546601477</v>
      </c>
      <c r="AE2219">
        <v>73.155938728244323</v>
      </c>
      <c r="AF2219">
        <v>30</v>
      </c>
      <c r="AG2219">
        <v>23.69098430193662</v>
      </c>
      <c r="AH2219">
        <v>-2.620984607112419</v>
      </c>
      <c r="AI2219">
        <v>34.861686564119871</v>
      </c>
      <c r="AJ2219" t="s">
        <v>88</v>
      </c>
      <c r="AK2219">
        <v>40.094300299276178</v>
      </c>
      <c r="AL2219">
        <v>118.152599419409</v>
      </c>
      <c r="AM2219">
        <v>62.278765540976693</v>
      </c>
      <c r="AN2219">
        <v>226.63060809954189</v>
      </c>
      <c r="AO2219" t="s">
        <v>88</v>
      </c>
      <c r="AP2219" t="s">
        <v>88</v>
      </c>
      <c r="AQ2219">
        <v>0</v>
      </c>
      <c r="AR2219">
        <v>0</v>
      </c>
      <c r="AS2219">
        <v>58.296525799096372</v>
      </c>
      <c r="AT2219">
        <v>179.1708710898825</v>
      </c>
      <c r="AU2219" t="s">
        <v>88</v>
      </c>
      <c r="AV2219" t="s">
        <v>88</v>
      </c>
      <c r="AW2219">
        <v>34.031760388494241</v>
      </c>
      <c r="AX2219">
        <v>0</v>
      </c>
      <c r="AY2219">
        <v>27.77242662228608</v>
      </c>
      <c r="AZ2219">
        <v>0</v>
      </c>
      <c r="BA2219" t="s">
        <v>88</v>
      </c>
      <c r="BB2219" t="s">
        <v>88</v>
      </c>
      <c r="BC2219" t="s">
        <v>88</v>
      </c>
      <c r="BD2219" t="s">
        <v>88</v>
      </c>
      <c r="BE2219" t="s">
        <v>88</v>
      </c>
      <c r="BF2219" t="s">
        <v>88</v>
      </c>
      <c r="BG2219" t="s">
        <v>88</v>
      </c>
      <c r="BH2219" t="s">
        <v>88</v>
      </c>
      <c r="BI2219" t="s">
        <v>88</v>
      </c>
      <c r="BJ2219" t="s">
        <v>88</v>
      </c>
      <c r="BK2219" t="s">
        <v>88</v>
      </c>
      <c r="BL2219" t="s">
        <v>88</v>
      </c>
      <c r="BM2219" t="s">
        <v>88</v>
      </c>
      <c r="BN2219" t="s">
        <v>88</v>
      </c>
      <c r="BO2219" t="s">
        <v>88</v>
      </c>
      <c r="BP2219" t="s">
        <v>88</v>
      </c>
      <c r="BQ2219" t="s">
        <v>88</v>
      </c>
      <c r="BR2219" t="s">
        <v>88</v>
      </c>
      <c r="BS2219" t="s">
        <v>88</v>
      </c>
      <c r="BT2219" t="s">
        <v>88</v>
      </c>
      <c r="BU2219" t="s">
        <v>88</v>
      </c>
      <c r="BV2219" t="s">
        <v>88</v>
      </c>
      <c r="BW2219" t="s">
        <v>88</v>
      </c>
      <c r="BX2219">
        <v>0</v>
      </c>
      <c r="BY2219">
        <v>0</v>
      </c>
      <c r="BZ2219" t="s">
        <v>88</v>
      </c>
      <c r="CA2219" t="s">
        <v>88</v>
      </c>
      <c r="CB2219" t="s">
        <v>88</v>
      </c>
      <c r="CC2219" t="s">
        <v>88</v>
      </c>
      <c r="CD2219" t="s">
        <v>88</v>
      </c>
      <c r="CE2219" t="s">
        <v>88</v>
      </c>
      <c r="CF2219" t="s">
        <v>88</v>
      </c>
      <c r="CG2219" t="s">
        <v>88</v>
      </c>
      <c r="CH2219" t="s">
        <v>88</v>
      </c>
      <c r="CI2219" t="s">
        <v>88</v>
      </c>
      <c r="CJ2219" t="s">
        <v>88</v>
      </c>
      <c r="CK2219">
        <v>0</v>
      </c>
      <c r="CL2219">
        <v>0</v>
      </c>
      <c r="CM2219" t="s">
        <v>88</v>
      </c>
    </row>
    <row r="2220" spans="1:91">
      <c r="A2220" t="s">
        <v>2306</v>
      </c>
      <c r="B2220">
        <v>1.475649109638443</v>
      </c>
      <c r="C2220">
        <f t="shared" si="136"/>
        <v>0.38909796731862217</v>
      </c>
      <c r="D2220">
        <f t="shared" si="137"/>
        <v>15</v>
      </c>
      <c r="E2220">
        <f t="shared" si="138"/>
        <v>8</v>
      </c>
      <c r="F2220">
        <f t="shared" si="139"/>
        <v>1.35</v>
      </c>
      <c r="G2220">
        <v>16418.3916818545</v>
      </c>
      <c r="H2220">
        <v>443.29657541007151</v>
      </c>
      <c r="I2220">
        <v>22.427247227520361</v>
      </c>
      <c r="J2220">
        <v>146.68296989180959</v>
      </c>
      <c r="K2220">
        <v>78.634897208694667</v>
      </c>
      <c r="L2220" t="s">
        <v>88</v>
      </c>
      <c r="M2220" t="s">
        <v>88</v>
      </c>
      <c r="N2220" t="s">
        <v>88</v>
      </c>
      <c r="O2220" t="s">
        <v>88</v>
      </c>
      <c r="P2220" t="s">
        <v>88</v>
      </c>
      <c r="Q2220" t="s">
        <v>88</v>
      </c>
      <c r="R2220">
        <v>78.634897208694667</v>
      </c>
      <c r="S2220">
        <v>78.634897208694667</v>
      </c>
      <c r="T2220" t="s">
        <v>88</v>
      </c>
      <c r="U2220">
        <v>71.216385510187521</v>
      </c>
      <c r="V2220">
        <v>70.391196323669092</v>
      </c>
      <c r="W2220" t="s">
        <v>88</v>
      </c>
      <c r="X2220">
        <v>0.21126578941431631</v>
      </c>
      <c r="Y2220">
        <v>0.11673753051252531</v>
      </c>
      <c r="Z2220">
        <v>7.3314847027201993E-2</v>
      </c>
      <c r="AA2220">
        <v>4.117362866754809E-2</v>
      </c>
      <c r="AB2220" t="s">
        <v>88</v>
      </c>
      <c r="AC2220" t="s">
        <v>88</v>
      </c>
      <c r="AD2220">
        <v>169.1220785474834</v>
      </c>
      <c r="AE2220">
        <v>249.56484462879681</v>
      </c>
      <c r="AF2220">
        <v>30</v>
      </c>
      <c r="AG2220">
        <v>42.317244410924431</v>
      </c>
      <c r="AH2220">
        <v>-21.24724471610023</v>
      </c>
      <c r="AI2220">
        <v>77.596695675278866</v>
      </c>
      <c r="AJ2220" t="s">
        <v>88</v>
      </c>
      <c r="AK2220">
        <v>25.29832204526987</v>
      </c>
      <c r="AL2220">
        <v>117.5151904209047</v>
      </c>
      <c r="AM2220">
        <v>51.759345810708751</v>
      </c>
      <c r="AN2220">
        <v>217.70174178211701</v>
      </c>
      <c r="AO2220" t="s">
        <v>88</v>
      </c>
      <c r="AP2220" t="s">
        <v>88</v>
      </c>
      <c r="AQ2220">
        <v>0</v>
      </c>
      <c r="AR2220">
        <v>0</v>
      </c>
      <c r="AS2220">
        <v>59.180787402345153</v>
      </c>
      <c r="AT2220">
        <v>180.74783096763471</v>
      </c>
      <c r="AU2220" t="s">
        <v>88</v>
      </c>
      <c r="AV2220" t="s">
        <v>88</v>
      </c>
      <c r="AW2220">
        <v>28.923389158650622</v>
      </c>
      <c r="AX2220">
        <v>0</v>
      </c>
      <c r="AY2220">
        <v>29.31857281148072</v>
      </c>
      <c r="AZ2220">
        <v>0</v>
      </c>
      <c r="BA2220" t="s">
        <v>88</v>
      </c>
      <c r="BB2220" t="s">
        <v>88</v>
      </c>
      <c r="BC2220" t="s">
        <v>88</v>
      </c>
      <c r="BD2220" t="s">
        <v>88</v>
      </c>
      <c r="BE2220" t="s">
        <v>88</v>
      </c>
      <c r="BF2220" t="s">
        <v>88</v>
      </c>
      <c r="BG2220" t="s">
        <v>88</v>
      </c>
      <c r="BH2220" t="s">
        <v>88</v>
      </c>
      <c r="BI2220" t="s">
        <v>88</v>
      </c>
      <c r="BJ2220" t="s">
        <v>88</v>
      </c>
      <c r="BK2220" t="s">
        <v>88</v>
      </c>
      <c r="BL2220" t="s">
        <v>88</v>
      </c>
      <c r="BM2220" t="s">
        <v>88</v>
      </c>
      <c r="BN2220" t="s">
        <v>88</v>
      </c>
      <c r="BO2220" t="s">
        <v>88</v>
      </c>
      <c r="BP2220" t="s">
        <v>88</v>
      </c>
      <c r="BQ2220" t="s">
        <v>88</v>
      </c>
      <c r="BR2220" t="s">
        <v>88</v>
      </c>
      <c r="BS2220" t="s">
        <v>88</v>
      </c>
      <c r="BT2220" t="s">
        <v>88</v>
      </c>
      <c r="BU2220" t="s">
        <v>88</v>
      </c>
      <c r="BV2220" t="s">
        <v>88</v>
      </c>
      <c r="BW2220" t="s">
        <v>88</v>
      </c>
      <c r="BX2220">
        <v>0</v>
      </c>
      <c r="BY2220">
        <v>0</v>
      </c>
      <c r="BZ2220" t="s">
        <v>88</v>
      </c>
      <c r="CA2220" t="s">
        <v>88</v>
      </c>
      <c r="CB2220" t="s">
        <v>88</v>
      </c>
      <c r="CC2220" t="s">
        <v>88</v>
      </c>
      <c r="CD2220" t="s">
        <v>88</v>
      </c>
      <c r="CE2220" t="s">
        <v>88</v>
      </c>
      <c r="CF2220" t="s">
        <v>88</v>
      </c>
      <c r="CG2220" t="s">
        <v>88</v>
      </c>
      <c r="CH2220" t="s">
        <v>88</v>
      </c>
      <c r="CI2220" t="s">
        <v>88</v>
      </c>
      <c r="CJ2220" t="s">
        <v>88</v>
      </c>
      <c r="CK2220">
        <v>0</v>
      </c>
      <c r="CL2220">
        <v>0</v>
      </c>
      <c r="CM2220" t="s">
        <v>88</v>
      </c>
    </row>
    <row r="2221" spans="1:91">
      <c r="A2221" t="s">
        <v>2307</v>
      </c>
      <c r="B2221">
        <v>1.613825541635642</v>
      </c>
      <c r="C2221">
        <f t="shared" si="136"/>
        <v>0.47860747332130132</v>
      </c>
      <c r="D2221">
        <f t="shared" si="137"/>
        <v>17</v>
      </c>
      <c r="E2221">
        <f t="shared" si="138"/>
        <v>9</v>
      </c>
      <c r="F2221">
        <f t="shared" si="139"/>
        <v>1.65</v>
      </c>
      <c r="G2221">
        <v>17229.969986893069</v>
      </c>
      <c r="H2221">
        <v>465.20918964611269</v>
      </c>
      <c r="I2221">
        <v>25.681616390464249</v>
      </c>
      <c r="J2221">
        <v>190.9118016499495</v>
      </c>
      <c r="K2221">
        <v>69.224920102038752</v>
      </c>
      <c r="L2221" t="s">
        <v>88</v>
      </c>
      <c r="M2221" t="s">
        <v>88</v>
      </c>
      <c r="N2221" t="s">
        <v>88</v>
      </c>
      <c r="O2221" t="s">
        <v>88</v>
      </c>
      <c r="P2221" t="s">
        <v>88</v>
      </c>
      <c r="Q2221" t="s">
        <v>88</v>
      </c>
      <c r="R2221">
        <v>70.918706472944748</v>
      </c>
      <c r="S2221">
        <v>69.224920102038752</v>
      </c>
      <c r="T2221" t="s">
        <v>88</v>
      </c>
      <c r="U2221">
        <v>70.918706472944748</v>
      </c>
      <c r="V2221">
        <v>51.257516973077003</v>
      </c>
      <c r="W2221" t="s">
        <v>88</v>
      </c>
      <c r="X2221">
        <v>0.15181068891422461</v>
      </c>
      <c r="Y2221">
        <v>0.10177392804195599</v>
      </c>
      <c r="Z2221">
        <v>0.19413552159663169</v>
      </c>
      <c r="AA2221">
        <v>0.1276895138832102</v>
      </c>
      <c r="AB2221" t="s">
        <v>88</v>
      </c>
      <c r="AC2221" t="s">
        <v>88</v>
      </c>
      <c r="AD2221">
        <v>201.60768215855771</v>
      </c>
      <c r="AE2221">
        <v>325.35962685744067</v>
      </c>
      <c r="AF2221">
        <v>30</v>
      </c>
      <c r="AG2221">
        <v>47.146511026491687</v>
      </c>
      <c r="AH2221">
        <v>-26.07651133166749</v>
      </c>
      <c r="AI2221">
        <v>73.091177318345032</v>
      </c>
      <c r="AJ2221" t="s">
        <v>88</v>
      </c>
      <c r="AK2221">
        <v>37.472908782965987</v>
      </c>
      <c r="AL2221">
        <v>139.76293040905739</v>
      </c>
      <c r="AM2221">
        <v>41.761153853757698</v>
      </c>
      <c r="AN2221">
        <v>248.32607387140189</v>
      </c>
      <c r="AO2221" t="s">
        <v>88</v>
      </c>
      <c r="AP2221" t="s">
        <v>88</v>
      </c>
      <c r="AQ2221">
        <v>0</v>
      </c>
      <c r="AR2221">
        <v>0</v>
      </c>
      <c r="AS2221">
        <v>64.37807069570863</v>
      </c>
      <c r="AT2221">
        <v>181.42964917008979</v>
      </c>
      <c r="AU2221" t="s">
        <v>88</v>
      </c>
      <c r="AV2221" t="s">
        <v>88</v>
      </c>
      <c r="AW2221">
        <v>33.837911010577848</v>
      </c>
      <c r="AX2221">
        <v>0</v>
      </c>
      <c r="AY2221">
        <v>33.334275360815717</v>
      </c>
      <c r="AZ2221">
        <v>0</v>
      </c>
      <c r="BA2221" t="s">
        <v>88</v>
      </c>
      <c r="BB2221" t="s">
        <v>88</v>
      </c>
      <c r="BC2221" t="s">
        <v>88</v>
      </c>
      <c r="BD2221" t="s">
        <v>88</v>
      </c>
      <c r="BE2221" t="s">
        <v>88</v>
      </c>
      <c r="BF2221" t="s">
        <v>88</v>
      </c>
      <c r="BG2221" t="s">
        <v>88</v>
      </c>
      <c r="BH2221" t="s">
        <v>88</v>
      </c>
      <c r="BI2221" t="s">
        <v>88</v>
      </c>
      <c r="BJ2221" t="s">
        <v>88</v>
      </c>
      <c r="BK2221" t="s">
        <v>88</v>
      </c>
      <c r="BL2221" t="s">
        <v>88</v>
      </c>
      <c r="BM2221" t="s">
        <v>88</v>
      </c>
      <c r="BN2221" t="s">
        <v>88</v>
      </c>
      <c r="BO2221" t="s">
        <v>88</v>
      </c>
      <c r="BP2221" t="s">
        <v>88</v>
      </c>
      <c r="BQ2221" t="s">
        <v>88</v>
      </c>
      <c r="BR2221" t="s">
        <v>88</v>
      </c>
      <c r="BS2221" t="s">
        <v>88</v>
      </c>
      <c r="BT2221" t="s">
        <v>88</v>
      </c>
      <c r="BU2221" t="s">
        <v>88</v>
      </c>
      <c r="BV2221" t="s">
        <v>88</v>
      </c>
      <c r="BW2221" t="s">
        <v>88</v>
      </c>
      <c r="BX2221">
        <v>0</v>
      </c>
      <c r="BY2221">
        <v>0</v>
      </c>
      <c r="BZ2221" t="s">
        <v>88</v>
      </c>
      <c r="CA2221" t="s">
        <v>88</v>
      </c>
      <c r="CB2221" t="s">
        <v>88</v>
      </c>
      <c r="CC2221" t="s">
        <v>88</v>
      </c>
      <c r="CD2221" t="s">
        <v>88</v>
      </c>
      <c r="CE2221" t="s">
        <v>88</v>
      </c>
      <c r="CF2221" t="s">
        <v>88</v>
      </c>
      <c r="CG2221" t="s">
        <v>88</v>
      </c>
      <c r="CH2221" t="s">
        <v>88</v>
      </c>
      <c r="CI2221" t="s">
        <v>88</v>
      </c>
      <c r="CJ2221" t="s">
        <v>88</v>
      </c>
      <c r="CK2221">
        <v>0</v>
      </c>
      <c r="CL2221">
        <v>0</v>
      </c>
      <c r="CM2221" t="s">
        <v>88</v>
      </c>
    </row>
    <row r="2222" spans="1:91">
      <c r="A2222" t="s">
        <v>2308</v>
      </c>
      <c r="B2222">
        <v>0.93548666790376789</v>
      </c>
      <c r="C2222">
        <f t="shared" si="136"/>
        <v>-6.6688384674976078E-2</v>
      </c>
      <c r="D2222">
        <f t="shared" si="137"/>
        <v>10</v>
      </c>
      <c r="E2222">
        <f t="shared" si="138"/>
        <v>5</v>
      </c>
      <c r="F2222">
        <f t="shared" si="139"/>
        <v>1.05</v>
      </c>
      <c r="G2222">
        <v>5049.0687981217452</v>
      </c>
      <c r="H2222">
        <v>136.32485754928709</v>
      </c>
      <c r="I2222">
        <v>35.073649685649762</v>
      </c>
      <c r="J2222">
        <v>186.52607708202819</v>
      </c>
      <c r="K2222">
        <v>52.207605162305249</v>
      </c>
      <c r="L2222" t="s">
        <v>88</v>
      </c>
      <c r="M2222" t="s">
        <v>88</v>
      </c>
      <c r="N2222" t="s">
        <v>88</v>
      </c>
      <c r="O2222" t="s">
        <v>88</v>
      </c>
      <c r="P2222" t="s">
        <v>88</v>
      </c>
      <c r="Q2222" t="s">
        <v>88</v>
      </c>
      <c r="R2222">
        <v>52.207605162305249</v>
      </c>
      <c r="S2222">
        <v>52.207605162305249</v>
      </c>
      <c r="T2222" t="s">
        <v>88</v>
      </c>
      <c r="U2222">
        <v>38.91408548137219</v>
      </c>
      <c r="V2222">
        <v>39.667242555943922</v>
      </c>
      <c r="W2222" t="s">
        <v>88</v>
      </c>
      <c r="X2222">
        <v>0.1058340004425451</v>
      </c>
      <c r="Y2222">
        <v>5.4062873729610633E-2</v>
      </c>
      <c r="Z2222">
        <v>0.1163389579565212</v>
      </c>
      <c r="AA2222">
        <v>6.0904616447302627E-2</v>
      </c>
      <c r="AB2222" t="s">
        <v>88</v>
      </c>
      <c r="AC2222" t="s">
        <v>88</v>
      </c>
      <c r="AD2222">
        <v>78.336206262751105</v>
      </c>
      <c r="AE2222">
        <v>73.282476572963304</v>
      </c>
      <c r="AF2222">
        <v>30</v>
      </c>
      <c r="AG2222">
        <v>26.17243588822922</v>
      </c>
      <c r="AH2222">
        <v>-5.1024361934050164</v>
      </c>
      <c r="AI2222">
        <v>38.583101853293762</v>
      </c>
      <c r="AJ2222">
        <v>21.9491267321152</v>
      </c>
      <c r="AK2222">
        <v>50.464815530070283</v>
      </c>
      <c r="AL2222">
        <v>131.94227885765881</v>
      </c>
      <c r="AM2222">
        <v>49.28903871547903</v>
      </c>
      <c r="AN2222">
        <v>239.3579118271652</v>
      </c>
      <c r="AO2222" t="s">
        <v>88</v>
      </c>
      <c r="AP2222" t="s">
        <v>88</v>
      </c>
      <c r="AQ2222">
        <v>0</v>
      </c>
      <c r="AR2222">
        <v>0</v>
      </c>
      <c r="AS2222">
        <v>61.238337652193223</v>
      </c>
      <c r="AT2222">
        <v>182.83785823046691</v>
      </c>
      <c r="AU2222" t="s">
        <v>88</v>
      </c>
      <c r="AV2222" t="s">
        <v>88</v>
      </c>
      <c r="AW2222">
        <v>27.059175830848059</v>
      </c>
      <c r="AX2222">
        <v>0</v>
      </c>
      <c r="AY2222">
        <v>27.632510470450839</v>
      </c>
      <c r="AZ2222">
        <v>0</v>
      </c>
      <c r="BA2222" t="s">
        <v>88</v>
      </c>
      <c r="BB2222" t="s">
        <v>88</v>
      </c>
      <c r="BC2222" t="s">
        <v>88</v>
      </c>
      <c r="BD2222" t="s">
        <v>88</v>
      </c>
      <c r="BE2222" t="s">
        <v>88</v>
      </c>
      <c r="BF2222" t="s">
        <v>88</v>
      </c>
      <c r="BG2222" t="s">
        <v>88</v>
      </c>
      <c r="BH2222" t="s">
        <v>88</v>
      </c>
      <c r="BI2222" t="s">
        <v>88</v>
      </c>
      <c r="BJ2222" t="s">
        <v>88</v>
      </c>
      <c r="BK2222" t="s">
        <v>88</v>
      </c>
      <c r="BL2222" t="s">
        <v>88</v>
      </c>
      <c r="BM2222" t="s">
        <v>88</v>
      </c>
      <c r="BN2222" t="s">
        <v>88</v>
      </c>
      <c r="BO2222" t="s">
        <v>88</v>
      </c>
      <c r="BP2222" t="s">
        <v>88</v>
      </c>
      <c r="BQ2222" t="s">
        <v>88</v>
      </c>
      <c r="BR2222" t="s">
        <v>88</v>
      </c>
      <c r="BS2222" t="s">
        <v>88</v>
      </c>
      <c r="BT2222" t="s">
        <v>88</v>
      </c>
      <c r="BU2222" t="s">
        <v>88</v>
      </c>
      <c r="BV2222" t="s">
        <v>88</v>
      </c>
      <c r="BW2222" t="s">
        <v>88</v>
      </c>
      <c r="BX2222">
        <v>0</v>
      </c>
      <c r="BY2222">
        <v>0</v>
      </c>
      <c r="BZ2222" t="s">
        <v>88</v>
      </c>
      <c r="CA2222" t="s">
        <v>88</v>
      </c>
      <c r="CB2222" t="s">
        <v>88</v>
      </c>
      <c r="CC2222" t="s">
        <v>88</v>
      </c>
      <c r="CD2222" t="s">
        <v>88</v>
      </c>
      <c r="CE2222" t="s">
        <v>88</v>
      </c>
      <c r="CF2222" t="s">
        <v>88</v>
      </c>
      <c r="CG2222" t="s">
        <v>88</v>
      </c>
      <c r="CH2222" t="s">
        <v>88</v>
      </c>
      <c r="CI2222" t="s">
        <v>88</v>
      </c>
      <c r="CJ2222" t="s">
        <v>88</v>
      </c>
      <c r="CK2222">
        <v>0</v>
      </c>
      <c r="CL2222">
        <v>0</v>
      </c>
      <c r="CM2222" t="s">
        <v>88</v>
      </c>
    </row>
    <row r="2223" spans="1:91">
      <c r="A2223" t="s">
        <v>2309</v>
      </c>
      <c r="B2223">
        <v>0.75846093718357088</v>
      </c>
      <c r="C2223">
        <f t="shared" si="136"/>
        <v>-0.27646398160730473</v>
      </c>
      <c r="D2223">
        <f t="shared" si="137"/>
        <v>8</v>
      </c>
      <c r="E2223">
        <f t="shared" si="138"/>
        <v>4</v>
      </c>
      <c r="F2223">
        <f t="shared" si="139"/>
        <v>0.75</v>
      </c>
      <c r="G2223">
        <v>1391.832322428751</v>
      </c>
      <c r="H2223">
        <v>37.579472705576293</v>
      </c>
      <c r="I2223">
        <v>41.01997012473656</v>
      </c>
      <c r="J2223">
        <v>158.72567089590339</v>
      </c>
      <c r="K2223">
        <v>45.709268041320257</v>
      </c>
      <c r="L2223" t="s">
        <v>88</v>
      </c>
      <c r="M2223" t="s">
        <v>88</v>
      </c>
      <c r="N2223" t="s">
        <v>88</v>
      </c>
      <c r="O2223" t="s">
        <v>88</v>
      </c>
      <c r="P2223" t="s">
        <v>88</v>
      </c>
      <c r="Q2223" t="s">
        <v>88</v>
      </c>
      <c r="R2223">
        <v>45.709268041320257</v>
      </c>
      <c r="S2223">
        <v>45.709268041320257</v>
      </c>
      <c r="T2223" t="s">
        <v>88</v>
      </c>
      <c r="U2223">
        <v>43.60668174024994</v>
      </c>
      <c r="V2223">
        <v>36.239306372778543</v>
      </c>
      <c r="W2223" t="s">
        <v>88</v>
      </c>
      <c r="X2223">
        <v>6.6021745467773091E-2</v>
      </c>
      <c r="Y2223">
        <v>3.7346386436749882E-2</v>
      </c>
      <c r="Z2223">
        <v>3.2676720448033623E-2</v>
      </c>
      <c r="AA2223">
        <v>1.6873644065314362E-2</v>
      </c>
      <c r="AB2223" t="s">
        <v>88</v>
      </c>
      <c r="AC2223" t="s">
        <v>88</v>
      </c>
      <c r="AD2223">
        <v>24.664236148961201</v>
      </c>
      <c r="AE2223">
        <v>18.706859664458019</v>
      </c>
      <c r="AF2223">
        <v>30</v>
      </c>
      <c r="AG2223">
        <v>12.28937345850324</v>
      </c>
      <c r="AH2223">
        <v>8.7806262363209626</v>
      </c>
      <c r="AI2223">
        <v>24.310697168654041</v>
      </c>
      <c r="AJ2223">
        <v>13.40820383591735</v>
      </c>
      <c r="AK2223">
        <v>43.660960039596532</v>
      </c>
      <c r="AL2223">
        <v>134.4446891277351</v>
      </c>
      <c r="AM2223">
        <v>69.397736374895061</v>
      </c>
      <c r="AN2223">
        <v>229.63811211348079</v>
      </c>
      <c r="AO2223" t="s">
        <v>88</v>
      </c>
      <c r="AP2223" t="s">
        <v>88</v>
      </c>
      <c r="AQ2223">
        <v>0</v>
      </c>
      <c r="AR2223">
        <v>0</v>
      </c>
      <c r="AS2223">
        <v>55.96542445904587</v>
      </c>
      <c r="AT2223">
        <v>178.01392919380169</v>
      </c>
      <c r="AU2223" t="s">
        <v>88</v>
      </c>
      <c r="AV2223" t="s">
        <v>88</v>
      </c>
      <c r="AW2223">
        <v>29.49545064739824</v>
      </c>
      <c r="AX2223">
        <v>0</v>
      </c>
      <c r="AY2223">
        <v>27.310979898659721</v>
      </c>
      <c r="AZ2223">
        <v>0</v>
      </c>
      <c r="BA2223" t="s">
        <v>88</v>
      </c>
      <c r="BB2223" t="s">
        <v>88</v>
      </c>
      <c r="BC2223" t="s">
        <v>88</v>
      </c>
      <c r="BD2223" t="s">
        <v>88</v>
      </c>
      <c r="BE2223" t="s">
        <v>88</v>
      </c>
      <c r="BF2223" t="s">
        <v>88</v>
      </c>
      <c r="BG2223" t="s">
        <v>88</v>
      </c>
      <c r="BH2223" t="s">
        <v>88</v>
      </c>
      <c r="BI2223" t="s">
        <v>88</v>
      </c>
      <c r="BJ2223" t="s">
        <v>88</v>
      </c>
      <c r="BK2223" t="s">
        <v>88</v>
      </c>
      <c r="BL2223" t="s">
        <v>88</v>
      </c>
      <c r="BM2223" t="s">
        <v>88</v>
      </c>
      <c r="BN2223" t="s">
        <v>88</v>
      </c>
      <c r="BO2223" t="s">
        <v>88</v>
      </c>
      <c r="BP2223" t="s">
        <v>88</v>
      </c>
      <c r="BQ2223" t="s">
        <v>88</v>
      </c>
      <c r="BR2223" t="s">
        <v>88</v>
      </c>
      <c r="BS2223" t="s">
        <v>88</v>
      </c>
      <c r="BT2223" t="s">
        <v>88</v>
      </c>
      <c r="BU2223" t="s">
        <v>88</v>
      </c>
      <c r="BV2223" t="s">
        <v>88</v>
      </c>
      <c r="BW2223" t="s">
        <v>88</v>
      </c>
      <c r="BX2223">
        <v>0</v>
      </c>
      <c r="BY2223">
        <v>0</v>
      </c>
      <c r="BZ2223" t="s">
        <v>88</v>
      </c>
      <c r="CA2223" t="s">
        <v>88</v>
      </c>
      <c r="CB2223" t="s">
        <v>88</v>
      </c>
      <c r="CC2223" t="s">
        <v>88</v>
      </c>
      <c r="CD2223" t="s">
        <v>88</v>
      </c>
      <c r="CE2223" t="s">
        <v>88</v>
      </c>
      <c r="CF2223" t="s">
        <v>88</v>
      </c>
      <c r="CG2223" t="s">
        <v>88</v>
      </c>
      <c r="CH2223" t="s">
        <v>88</v>
      </c>
      <c r="CI2223" t="s">
        <v>88</v>
      </c>
      <c r="CJ2223" t="s">
        <v>88</v>
      </c>
      <c r="CK2223">
        <v>0</v>
      </c>
      <c r="CL2223">
        <v>0</v>
      </c>
      <c r="CM2223" t="s">
        <v>88</v>
      </c>
    </row>
    <row r="2224" spans="1:91">
      <c r="A2224" t="s">
        <v>2310</v>
      </c>
      <c r="B2224">
        <v>1.3632898941396601</v>
      </c>
      <c r="C2224">
        <f t="shared" si="136"/>
        <v>0.30990081838973388</v>
      </c>
      <c r="D2224">
        <f t="shared" si="137"/>
        <v>14</v>
      </c>
      <c r="E2224">
        <f t="shared" si="138"/>
        <v>7</v>
      </c>
      <c r="F2224">
        <f t="shared" si="139"/>
        <v>1.35</v>
      </c>
      <c r="G2224">
        <v>8300.3826736671599</v>
      </c>
      <c r="H2224">
        <v>224.11033218901329</v>
      </c>
      <c r="I2224">
        <v>28.009068171569659</v>
      </c>
      <c r="J2224">
        <v>155.87516843013719</v>
      </c>
      <c r="K2224">
        <v>63.882619446653663</v>
      </c>
      <c r="L2224" t="s">
        <v>88</v>
      </c>
      <c r="M2224" t="s">
        <v>88</v>
      </c>
      <c r="N2224" t="s">
        <v>88</v>
      </c>
      <c r="O2224" t="s">
        <v>88</v>
      </c>
      <c r="P2224" t="s">
        <v>88</v>
      </c>
      <c r="Q2224" t="s">
        <v>88</v>
      </c>
      <c r="R2224">
        <v>63.882619446653663</v>
      </c>
      <c r="S2224">
        <v>63.882619446653663</v>
      </c>
      <c r="T2224" t="s">
        <v>88</v>
      </c>
      <c r="U2224">
        <v>50.777200214984667</v>
      </c>
      <c r="V2224">
        <v>47.174009953639093</v>
      </c>
      <c r="W2224" t="s">
        <v>88</v>
      </c>
      <c r="X2224">
        <v>0.1689509398374647</v>
      </c>
      <c r="Y2224">
        <v>9.4669843037567855E-2</v>
      </c>
      <c r="Z2224">
        <v>0.1014251854008949</v>
      </c>
      <c r="AA2224">
        <v>6.0561827415955179E-2</v>
      </c>
      <c r="AB2224" t="s">
        <v>88</v>
      </c>
      <c r="AC2224" t="s">
        <v>88</v>
      </c>
      <c r="AD2224">
        <v>105.2447445628748</v>
      </c>
      <c r="AE2224">
        <v>143.47909667387711</v>
      </c>
      <c r="AF2224">
        <v>30</v>
      </c>
      <c r="AG2224">
        <v>36.330905859482392</v>
      </c>
      <c r="AH2224">
        <v>-15.26090616465819</v>
      </c>
      <c r="AI2224">
        <v>45.693232675071073</v>
      </c>
      <c r="AJ2224" t="s">
        <v>88</v>
      </c>
      <c r="AK2224">
        <v>36.219756276717717</v>
      </c>
      <c r="AL2224">
        <v>112.4473224119441</v>
      </c>
      <c r="AM2224">
        <v>62.178348685028197</v>
      </c>
      <c r="AN2224">
        <v>229.57302848365629</v>
      </c>
      <c r="AO2224" t="s">
        <v>88</v>
      </c>
      <c r="AP2224" t="s">
        <v>88</v>
      </c>
      <c r="AQ2224">
        <v>0</v>
      </c>
      <c r="AR2224">
        <v>0</v>
      </c>
      <c r="AS2224">
        <v>62.739900338685374</v>
      </c>
      <c r="AT2224">
        <v>179.20596852154711</v>
      </c>
      <c r="AU2224" t="s">
        <v>88</v>
      </c>
      <c r="AV2224" t="s">
        <v>88</v>
      </c>
      <c r="AW2224">
        <v>29.263621421389441</v>
      </c>
      <c r="AX2224">
        <v>0</v>
      </c>
      <c r="AY2224">
        <v>30.841779023166779</v>
      </c>
      <c r="AZ2224">
        <v>0</v>
      </c>
      <c r="BA2224" t="s">
        <v>88</v>
      </c>
      <c r="BB2224" t="s">
        <v>88</v>
      </c>
      <c r="BC2224" t="s">
        <v>88</v>
      </c>
      <c r="BD2224" t="s">
        <v>88</v>
      </c>
      <c r="BE2224" t="s">
        <v>88</v>
      </c>
      <c r="BF2224" t="s">
        <v>88</v>
      </c>
      <c r="BG2224" t="s">
        <v>88</v>
      </c>
      <c r="BH2224" t="s">
        <v>88</v>
      </c>
      <c r="BI2224" t="s">
        <v>88</v>
      </c>
      <c r="BJ2224" t="s">
        <v>88</v>
      </c>
      <c r="BK2224" t="s">
        <v>88</v>
      </c>
      <c r="BL2224" t="s">
        <v>88</v>
      </c>
      <c r="BM2224" t="s">
        <v>88</v>
      </c>
      <c r="BN2224" t="s">
        <v>88</v>
      </c>
      <c r="BO2224" t="s">
        <v>88</v>
      </c>
      <c r="BP2224" t="s">
        <v>88</v>
      </c>
      <c r="BQ2224" t="s">
        <v>88</v>
      </c>
      <c r="BR2224" t="s">
        <v>88</v>
      </c>
      <c r="BS2224" t="s">
        <v>88</v>
      </c>
      <c r="BT2224" t="s">
        <v>88</v>
      </c>
      <c r="BU2224" t="s">
        <v>88</v>
      </c>
      <c r="BV2224" t="s">
        <v>88</v>
      </c>
      <c r="BW2224" t="s">
        <v>88</v>
      </c>
      <c r="BX2224">
        <v>0</v>
      </c>
      <c r="BY2224">
        <v>0</v>
      </c>
      <c r="BZ2224" t="s">
        <v>88</v>
      </c>
      <c r="CA2224" t="s">
        <v>88</v>
      </c>
      <c r="CB2224" t="s">
        <v>88</v>
      </c>
      <c r="CC2224" t="s">
        <v>88</v>
      </c>
      <c r="CD2224" t="s">
        <v>88</v>
      </c>
      <c r="CE2224" t="s">
        <v>88</v>
      </c>
      <c r="CF2224" t="s">
        <v>88</v>
      </c>
      <c r="CG2224" t="s">
        <v>88</v>
      </c>
      <c r="CH2224" t="s">
        <v>88</v>
      </c>
      <c r="CI2224" t="s">
        <v>88</v>
      </c>
      <c r="CJ2224" t="s">
        <v>88</v>
      </c>
      <c r="CK2224">
        <v>0</v>
      </c>
      <c r="CL2224">
        <v>0</v>
      </c>
      <c r="CM2224" t="s">
        <v>88</v>
      </c>
    </row>
    <row r="2225" spans="1:91">
      <c r="A2225" t="s">
        <v>2311</v>
      </c>
      <c r="B2225">
        <v>0.63511273607872565</v>
      </c>
      <c r="C2225">
        <f t="shared" si="136"/>
        <v>-0.45395275871544555</v>
      </c>
      <c r="D2225">
        <f t="shared" si="137"/>
        <v>7</v>
      </c>
      <c r="E2225">
        <f t="shared" si="138"/>
        <v>4</v>
      </c>
      <c r="F2225">
        <f t="shared" si="139"/>
        <v>0.75</v>
      </c>
      <c r="G2225">
        <v>244.48124419756451</v>
      </c>
      <c r="H2225">
        <v>6.6009935933342412</v>
      </c>
      <c r="I2225">
        <v>47.677313079174048</v>
      </c>
      <c r="J2225">
        <v>205.6148422710522</v>
      </c>
      <c r="K2225">
        <v>40.575383281092847</v>
      </c>
      <c r="L2225" t="s">
        <v>88</v>
      </c>
      <c r="M2225" t="s">
        <v>88</v>
      </c>
      <c r="N2225" t="s">
        <v>88</v>
      </c>
      <c r="O2225" t="s">
        <v>88</v>
      </c>
      <c r="P2225" t="s">
        <v>88</v>
      </c>
      <c r="Q2225" t="s">
        <v>88</v>
      </c>
      <c r="R2225">
        <v>40.575383281092847</v>
      </c>
      <c r="S2225">
        <v>40.575383281092847</v>
      </c>
      <c r="T2225" t="s">
        <v>88</v>
      </c>
      <c r="U2225">
        <v>36.284032417475217</v>
      </c>
      <c r="V2225">
        <v>38.915274755755561</v>
      </c>
      <c r="W2225" t="s">
        <v>88</v>
      </c>
      <c r="X2225">
        <v>1.363397551005464E-2</v>
      </c>
      <c r="Y2225">
        <v>7.6434267540858606E-3</v>
      </c>
      <c r="Z2225">
        <v>3.2770259956001219E-2</v>
      </c>
      <c r="AA2225">
        <v>1.8442288018843629E-2</v>
      </c>
      <c r="AB2225" t="s">
        <v>88</v>
      </c>
      <c r="AC2225" t="s">
        <v>88</v>
      </c>
      <c r="AD2225">
        <v>4.8805406575741301</v>
      </c>
      <c r="AE2225">
        <v>3.0996935305753688</v>
      </c>
      <c r="AF2225">
        <v>30</v>
      </c>
      <c r="AG2225">
        <v>4.8888463392143748</v>
      </c>
      <c r="AH2225">
        <v>16.18115335560983</v>
      </c>
      <c r="AI2225">
        <v>14.89260102631143</v>
      </c>
      <c r="AJ2225">
        <v>7.5703669110769756</v>
      </c>
      <c r="AK2225">
        <v>66.239912039016104</v>
      </c>
      <c r="AL2225">
        <v>144.52329716674549</v>
      </c>
      <c r="AM2225">
        <v>52.113329693532279</v>
      </c>
      <c r="AN2225">
        <v>236.91619975263919</v>
      </c>
      <c r="AO2225" t="s">
        <v>88</v>
      </c>
      <c r="AP2225" t="s">
        <v>88</v>
      </c>
      <c r="AQ2225">
        <v>0</v>
      </c>
      <c r="AR2225">
        <v>0</v>
      </c>
      <c r="AS2225">
        <v>56.556083006940938</v>
      </c>
      <c r="AT2225">
        <v>180.33456616880221</v>
      </c>
      <c r="AU2225" t="s">
        <v>88</v>
      </c>
      <c r="AV2225" t="s">
        <v>88</v>
      </c>
      <c r="AW2225">
        <v>29.27569378328603</v>
      </c>
      <c r="AX2225">
        <v>0</v>
      </c>
      <c r="AY2225">
        <v>29.36972794589941</v>
      </c>
      <c r="AZ2225">
        <v>0</v>
      </c>
      <c r="BA2225" t="s">
        <v>88</v>
      </c>
      <c r="BB2225" t="s">
        <v>88</v>
      </c>
      <c r="BC2225" t="s">
        <v>88</v>
      </c>
      <c r="BD2225" t="s">
        <v>88</v>
      </c>
      <c r="BE2225" t="s">
        <v>88</v>
      </c>
      <c r="BF2225" t="s">
        <v>88</v>
      </c>
      <c r="BG2225" t="s">
        <v>88</v>
      </c>
      <c r="BH2225" t="s">
        <v>88</v>
      </c>
      <c r="BI2225" t="s">
        <v>88</v>
      </c>
      <c r="BJ2225" t="s">
        <v>88</v>
      </c>
      <c r="BK2225" t="s">
        <v>88</v>
      </c>
      <c r="BL2225" t="s">
        <v>88</v>
      </c>
      <c r="BM2225" t="s">
        <v>88</v>
      </c>
      <c r="BN2225" t="s">
        <v>88</v>
      </c>
      <c r="BO2225" t="s">
        <v>88</v>
      </c>
      <c r="BP2225" t="s">
        <v>88</v>
      </c>
      <c r="BQ2225" t="s">
        <v>88</v>
      </c>
      <c r="BR2225" t="s">
        <v>88</v>
      </c>
      <c r="BS2225" t="s">
        <v>88</v>
      </c>
      <c r="BT2225" t="s">
        <v>88</v>
      </c>
      <c r="BU2225" t="s">
        <v>88</v>
      </c>
      <c r="BV2225" t="s">
        <v>88</v>
      </c>
      <c r="BW2225" t="s">
        <v>88</v>
      </c>
      <c r="BX2225">
        <v>0</v>
      </c>
      <c r="BY2225">
        <v>0</v>
      </c>
      <c r="BZ2225" t="s">
        <v>88</v>
      </c>
      <c r="CA2225" t="s">
        <v>88</v>
      </c>
      <c r="CB2225" t="s">
        <v>88</v>
      </c>
      <c r="CC2225" t="s">
        <v>88</v>
      </c>
      <c r="CD2225" t="s">
        <v>88</v>
      </c>
      <c r="CE2225" t="s">
        <v>88</v>
      </c>
      <c r="CF2225" t="s">
        <v>88</v>
      </c>
      <c r="CG2225" t="s">
        <v>88</v>
      </c>
      <c r="CH2225" t="s">
        <v>88</v>
      </c>
      <c r="CI2225" t="s">
        <v>88</v>
      </c>
      <c r="CJ2225" t="s">
        <v>88</v>
      </c>
      <c r="CK2225">
        <v>0</v>
      </c>
      <c r="CL2225">
        <v>0</v>
      </c>
      <c r="CM2225" t="s">
        <v>88</v>
      </c>
    </row>
    <row r="2226" spans="1:91">
      <c r="A2226" t="s">
        <v>2312</v>
      </c>
      <c r="B2226">
        <v>0.92240663489842323</v>
      </c>
      <c r="C2226">
        <f t="shared" si="136"/>
        <v>-8.0769116971606228E-2</v>
      </c>
      <c r="D2226">
        <f t="shared" si="137"/>
        <v>10</v>
      </c>
      <c r="E2226">
        <f t="shared" si="138"/>
        <v>5</v>
      </c>
      <c r="F2226">
        <f t="shared" si="139"/>
        <v>1.05</v>
      </c>
      <c r="G2226">
        <v>1859.346407464694</v>
      </c>
      <c r="H2226">
        <v>50.202353001546733</v>
      </c>
      <c r="I2226">
        <v>37.536392611746777</v>
      </c>
      <c r="J2226">
        <v>139.48243962481109</v>
      </c>
      <c r="K2226">
        <v>49.239639749042517</v>
      </c>
      <c r="L2226" t="s">
        <v>88</v>
      </c>
      <c r="M2226" t="s">
        <v>88</v>
      </c>
      <c r="N2226" t="s">
        <v>88</v>
      </c>
      <c r="O2226" t="s">
        <v>88</v>
      </c>
      <c r="P2226" t="s">
        <v>88</v>
      </c>
      <c r="Q2226" t="s">
        <v>88</v>
      </c>
      <c r="R2226">
        <v>49.299815533153357</v>
      </c>
      <c r="S2226">
        <v>49.239639749042517</v>
      </c>
      <c r="T2226" t="s">
        <v>88</v>
      </c>
      <c r="U2226">
        <v>49.299815533153357</v>
      </c>
      <c r="V2226">
        <v>35.114100989408158</v>
      </c>
      <c r="W2226" t="s">
        <v>88</v>
      </c>
      <c r="X2226">
        <v>9.6841588383474259E-2</v>
      </c>
      <c r="Y2226">
        <v>6.5285416257734E-2</v>
      </c>
      <c r="Z2226">
        <v>1.3902653601396239E-2</v>
      </c>
      <c r="AA2226">
        <v>7.5142229693437347E-3</v>
      </c>
      <c r="AB2226" t="s">
        <v>88</v>
      </c>
      <c r="AC2226" t="s">
        <v>88</v>
      </c>
      <c r="AD2226">
        <v>30.58654770267054</v>
      </c>
      <c r="AE2226">
        <v>28.21323453958043</v>
      </c>
      <c r="AF2226">
        <v>30</v>
      </c>
      <c r="AG2226">
        <v>12.49284552508227</v>
      </c>
      <c r="AH2226">
        <v>8.5771541697419273</v>
      </c>
      <c r="AI2226">
        <v>34.997655286063747</v>
      </c>
      <c r="AJ2226">
        <v>15.48582037767474</v>
      </c>
      <c r="AK2226">
        <v>38.102764359913841</v>
      </c>
      <c r="AL2226">
        <v>127.94627593522679</v>
      </c>
      <c r="AM2226">
        <v>68.213904242395273</v>
      </c>
      <c r="AN2226">
        <v>211.59810282970591</v>
      </c>
      <c r="AO2226" t="s">
        <v>88</v>
      </c>
      <c r="AP2226" t="s">
        <v>88</v>
      </c>
      <c r="AQ2226">
        <v>0</v>
      </c>
      <c r="AR2226">
        <v>0</v>
      </c>
      <c r="AS2226">
        <v>59.768582447113531</v>
      </c>
      <c r="AT2226">
        <v>179.33429919255019</v>
      </c>
      <c r="AU2226" t="s">
        <v>88</v>
      </c>
      <c r="AV2226" t="s">
        <v>88</v>
      </c>
      <c r="AW2226">
        <v>33.985740883738821</v>
      </c>
      <c r="AX2226">
        <v>0</v>
      </c>
      <c r="AY2226">
        <v>28.390707345525371</v>
      </c>
      <c r="AZ2226">
        <v>0</v>
      </c>
      <c r="BA2226" t="s">
        <v>88</v>
      </c>
      <c r="BB2226" t="s">
        <v>88</v>
      </c>
      <c r="BC2226" t="s">
        <v>88</v>
      </c>
      <c r="BD2226" t="s">
        <v>88</v>
      </c>
      <c r="BE2226" t="s">
        <v>88</v>
      </c>
      <c r="BF2226" t="s">
        <v>88</v>
      </c>
      <c r="BG2226" t="s">
        <v>88</v>
      </c>
      <c r="BH2226" t="s">
        <v>88</v>
      </c>
      <c r="BI2226" t="s">
        <v>88</v>
      </c>
      <c r="BJ2226" t="s">
        <v>88</v>
      </c>
      <c r="BK2226" t="s">
        <v>88</v>
      </c>
      <c r="BL2226" t="s">
        <v>88</v>
      </c>
      <c r="BM2226" t="s">
        <v>88</v>
      </c>
      <c r="BN2226" t="s">
        <v>88</v>
      </c>
      <c r="BO2226" t="s">
        <v>88</v>
      </c>
      <c r="BP2226" t="s">
        <v>88</v>
      </c>
      <c r="BQ2226" t="s">
        <v>88</v>
      </c>
      <c r="BR2226" t="s">
        <v>88</v>
      </c>
      <c r="BS2226" t="s">
        <v>88</v>
      </c>
      <c r="BT2226" t="s">
        <v>88</v>
      </c>
      <c r="BU2226" t="s">
        <v>88</v>
      </c>
      <c r="BV2226" t="s">
        <v>88</v>
      </c>
      <c r="BW2226" t="s">
        <v>88</v>
      </c>
      <c r="BX2226">
        <v>0</v>
      </c>
      <c r="BY2226">
        <v>0</v>
      </c>
      <c r="BZ2226" t="s">
        <v>88</v>
      </c>
      <c r="CA2226" t="s">
        <v>88</v>
      </c>
      <c r="CB2226" t="s">
        <v>88</v>
      </c>
      <c r="CC2226" t="s">
        <v>88</v>
      </c>
      <c r="CD2226" t="s">
        <v>88</v>
      </c>
      <c r="CE2226" t="s">
        <v>88</v>
      </c>
      <c r="CF2226" t="s">
        <v>88</v>
      </c>
      <c r="CG2226" t="s">
        <v>88</v>
      </c>
      <c r="CH2226" t="s">
        <v>88</v>
      </c>
      <c r="CI2226" t="s">
        <v>88</v>
      </c>
      <c r="CJ2226" t="s">
        <v>88</v>
      </c>
      <c r="CK2226">
        <v>0</v>
      </c>
      <c r="CL2226">
        <v>0</v>
      </c>
      <c r="CM2226" t="s">
        <v>88</v>
      </c>
    </row>
    <row r="2227" spans="1:91">
      <c r="A2227" t="s">
        <v>2313</v>
      </c>
      <c r="B2227">
        <v>0.82208003021861442</v>
      </c>
      <c r="C2227">
        <f t="shared" si="136"/>
        <v>-0.19591752830189182</v>
      </c>
      <c r="D2227">
        <f t="shared" si="137"/>
        <v>9</v>
      </c>
      <c r="E2227">
        <f t="shared" si="138"/>
        <v>5</v>
      </c>
      <c r="F2227">
        <f t="shared" si="139"/>
        <v>0.75</v>
      </c>
      <c r="G2227">
        <v>6758.5372535511024</v>
      </c>
      <c r="H2227">
        <v>182.4805058458798</v>
      </c>
      <c r="I2227">
        <v>34.124027429095293</v>
      </c>
      <c r="J2227">
        <v>154.81051887704419</v>
      </c>
      <c r="K2227">
        <v>53.477251428995508</v>
      </c>
      <c r="L2227" t="s">
        <v>88</v>
      </c>
      <c r="M2227" t="s">
        <v>88</v>
      </c>
      <c r="N2227" t="s">
        <v>88</v>
      </c>
      <c r="O2227" t="s">
        <v>88</v>
      </c>
      <c r="P2227" t="s">
        <v>88</v>
      </c>
      <c r="Q2227" t="s">
        <v>88</v>
      </c>
      <c r="R2227">
        <v>59.964808227590737</v>
      </c>
      <c r="S2227">
        <v>53.477251428995508</v>
      </c>
      <c r="T2227" t="s">
        <v>88</v>
      </c>
      <c r="U2227">
        <v>59.964808227590737</v>
      </c>
      <c r="V2227">
        <v>34.08338908166553</v>
      </c>
      <c r="W2227" t="s">
        <v>88</v>
      </c>
      <c r="X2227">
        <v>0.1357346653937547</v>
      </c>
      <c r="Y2227">
        <v>6.662263749415917E-2</v>
      </c>
      <c r="Z2227">
        <v>3.9831478019615597E-2</v>
      </c>
      <c r="AA2227">
        <v>2.634997997706582E-2</v>
      </c>
      <c r="AB2227" t="s">
        <v>88</v>
      </c>
      <c r="AC2227" t="s">
        <v>88</v>
      </c>
      <c r="AD2227">
        <v>102.36904532472199</v>
      </c>
      <c r="AE2227">
        <v>84.155547873998131</v>
      </c>
      <c r="AF2227">
        <v>30</v>
      </c>
      <c r="AG2227">
        <v>25.01119461553839</v>
      </c>
      <c r="AH2227">
        <v>-3.9411949207141892</v>
      </c>
      <c r="AI2227">
        <v>54.04409791247889</v>
      </c>
      <c r="AJ2227">
        <v>24.692476809950801</v>
      </c>
      <c r="AK2227">
        <v>34.915992232927927</v>
      </c>
      <c r="AL2227">
        <v>140.9373966322454</v>
      </c>
      <c r="AM2227">
        <v>65.873491868042862</v>
      </c>
      <c r="AN2227">
        <v>227.14200486093139</v>
      </c>
      <c r="AO2227" t="s">
        <v>88</v>
      </c>
      <c r="AP2227" t="s">
        <v>88</v>
      </c>
      <c r="AQ2227">
        <v>0</v>
      </c>
      <c r="AR2227">
        <v>0</v>
      </c>
      <c r="AS2227">
        <v>63.327433507007868</v>
      </c>
      <c r="AT2227">
        <v>179.9341013998507</v>
      </c>
      <c r="AU2227" t="s">
        <v>88</v>
      </c>
      <c r="AV2227" t="s">
        <v>88</v>
      </c>
      <c r="AW2227">
        <v>26.14318671508202</v>
      </c>
      <c r="AX2227">
        <v>0</v>
      </c>
      <c r="AY2227">
        <v>33.486094059915018</v>
      </c>
      <c r="AZ2227">
        <v>0</v>
      </c>
      <c r="BA2227" t="s">
        <v>88</v>
      </c>
      <c r="BB2227" t="s">
        <v>88</v>
      </c>
      <c r="BC2227" t="s">
        <v>88</v>
      </c>
      <c r="BD2227" t="s">
        <v>88</v>
      </c>
      <c r="BE2227" t="s">
        <v>88</v>
      </c>
      <c r="BF2227" t="s">
        <v>88</v>
      </c>
      <c r="BG2227" t="s">
        <v>88</v>
      </c>
      <c r="BH2227" t="s">
        <v>88</v>
      </c>
      <c r="BI2227" t="s">
        <v>88</v>
      </c>
      <c r="BJ2227" t="s">
        <v>88</v>
      </c>
      <c r="BK2227" t="s">
        <v>88</v>
      </c>
      <c r="BL2227" t="s">
        <v>88</v>
      </c>
      <c r="BM2227" t="s">
        <v>88</v>
      </c>
      <c r="BN2227" t="s">
        <v>88</v>
      </c>
      <c r="BO2227" t="s">
        <v>88</v>
      </c>
      <c r="BP2227" t="s">
        <v>88</v>
      </c>
      <c r="BQ2227" t="s">
        <v>88</v>
      </c>
      <c r="BR2227" t="s">
        <v>88</v>
      </c>
      <c r="BS2227" t="s">
        <v>88</v>
      </c>
      <c r="BT2227" t="s">
        <v>88</v>
      </c>
      <c r="BU2227" t="s">
        <v>88</v>
      </c>
      <c r="BV2227" t="s">
        <v>88</v>
      </c>
      <c r="BW2227" t="s">
        <v>88</v>
      </c>
      <c r="BX2227">
        <v>0</v>
      </c>
      <c r="BY2227">
        <v>0</v>
      </c>
      <c r="BZ2227" t="s">
        <v>88</v>
      </c>
      <c r="CA2227" t="s">
        <v>88</v>
      </c>
      <c r="CB2227" t="s">
        <v>88</v>
      </c>
      <c r="CC2227" t="s">
        <v>88</v>
      </c>
      <c r="CD2227" t="s">
        <v>88</v>
      </c>
      <c r="CE2227" t="s">
        <v>88</v>
      </c>
      <c r="CF2227" t="s">
        <v>88</v>
      </c>
      <c r="CG2227" t="s">
        <v>88</v>
      </c>
      <c r="CH2227" t="s">
        <v>88</v>
      </c>
      <c r="CI2227" t="s">
        <v>88</v>
      </c>
      <c r="CJ2227" t="s">
        <v>88</v>
      </c>
      <c r="CK2227">
        <v>0</v>
      </c>
      <c r="CL2227">
        <v>0</v>
      </c>
      <c r="CM2227" t="s">
        <v>88</v>
      </c>
    </row>
    <row r="2228" spans="1:91">
      <c r="A2228" t="s">
        <v>2314</v>
      </c>
      <c r="B2228">
        <v>1.583834207962413</v>
      </c>
      <c r="C2228">
        <f t="shared" si="136"/>
        <v>0.45984862122389802</v>
      </c>
      <c r="D2228">
        <f t="shared" si="137"/>
        <v>16</v>
      </c>
      <c r="E2228">
        <f t="shared" si="138"/>
        <v>8</v>
      </c>
      <c r="F2228">
        <f t="shared" si="139"/>
        <v>1.65</v>
      </c>
      <c r="G2228">
        <v>18306.938908641241</v>
      </c>
      <c r="H2228">
        <v>494.28735053331337</v>
      </c>
      <c r="I2228">
        <v>24.188115368734891</v>
      </c>
      <c r="J2228">
        <v>174.6123901269911</v>
      </c>
      <c r="K2228">
        <v>73.218265068141051</v>
      </c>
      <c r="L2228" t="s">
        <v>88</v>
      </c>
      <c r="M2228" t="s">
        <v>88</v>
      </c>
      <c r="N2228" t="s">
        <v>88</v>
      </c>
      <c r="O2228" t="s">
        <v>88</v>
      </c>
      <c r="P2228" t="s">
        <v>88</v>
      </c>
      <c r="Q2228" t="s">
        <v>88</v>
      </c>
      <c r="R2228">
        <v>73.218265068141051</v>
      </c>
      <c r="S2228">
        <v>73.218265068141051</v>
      </c>
      <c r="T2228" t="s">
        <v>88</v>
      </c>
      <c r="U2228">
        <v>68.954926115924252</v>
      </c>
      <c r="V2228">
        <v>54.828911622467857</v>
      </c>
      <c r="W2228" t="s">
        <v>88</v>
      </c>
      <c r="X2228">
        <v>0.16983866306564041</v>
      </c>
      <c r="Y2228">
        <v>0.1089051684841127</v>
      </c>
      <c r="Z2228">
        <v>0.13296471976561269</v>
      </c>
      <c r="AA2228">
        <v>8.1893435619208518E-2</v>
      </c>
      <c r="AB2228" t="s">
        <v>88</v>
      </c>
      <c r="AC2228" t="s">
        <v>88</v>
      </c>
      <c r="AD2228">
        <v>202.52624809122489</v>
      </c>
      <c r="AE2228">
        <v>320.76799973716442</v>
      </c>
      <c r="AF2228">
        <v>30</v>
      </c>
      <c r="AG2228">
        <v>46.980443960084372</v>
      </c>
      <c r="AH2228">
        <v>-25.910444265260171</v>
      </c>
      <c r="AI2228">
        <v>77.934295061984599</v>
      </c>
      <c r="AJ2228" t="s">
        <v>88</v>
      </c>
      <c r="AK2228">
        <v>28.833181589062029</v>
      </c>
      <c r="AL2228">
        <v>139.2903132437938</v>
      </c>
      <c r="AM2228">
        <v>49.039640986676368</v>
      </c>
      <c r="AN2228">
        <v>241.66343028173961</v>
      </c>
      <c r="AO2228" t="s">
        <v>88</v>
      </c>
      <c r="AP2228" t="s">
        <v>88</v>
      </c>
      <c r="AQ2228">
        <v>0</v>
      </c>
      <c r="AR2228">
        <v>0</v>
      </c>
      <c r="AS2228">
        <v>57.454450959950258</v>
      </c>
      <c r="AT2228">
        <v>182.6981206483176</v>
      </c>
      <c r="AU2228" t="s">
        <v>88</v>
      </c>
      <c r="AV2228" t="s">
        <v>88</v>
      </c>
      <c r="AW2228">
        <v>32.669096626714293</v>
      </c>
      <c r="AX2228">
        <v>0</v>
      </c>
      <c r="AY2228">
        <v>31.6290607917635</v>
      </c>
      <c r="AZ2228">
        <v>0</v>
      </c>
      <c r="BA2228" t="s">
        <v>88</v>
      </c>
      <c r="BB2228" t="s">
        <v>88</v>
      </c>
      <c r="BC2228" t="s">
        <v>88</v>
      </c>
      <c r="BD2228" t="s">
        <v>88</v>
      </c>
      <c r="BE2228" t="s">
        <v>88</v>
      </c>
      <c r="BF2228" t="s">
        <v>88</v>
      </c>
      <c r="BG2228" t="s">
        <v>88</v>
      </c>
      <c r="BH2228" t="s">
        <v>88</v>
      </c>
      <c r="BI2228" t="s">
        <v>88</v>
      </c>
      <c r="BJ2228" t="s">
        <v>88</v>
      </c>
      <c r="BK2228" t="s">
        <v>88</v>
      </c>
      <c r="BL2228" t="s">
        <v>88</v>
      </c>
      <c r="BM2228" t="s">
        <v>88</v>
      </c>
      <c r="BN2228" t="s">
        <v>88</v>
      </c>
      <c r="BO2228" t="s">
        <v>88</v>
      </c>
      <c r="BP2228" t="s">
        <v>88</v>
      </c>
      <c r="BQ2228" t="s">
        <v>88</v>
      </c>
      <c r="BR2228" t="s">
        <v>88</v>
      </c>
      <c r="BS2228" t="s">
        <v>88</v>
      </c>
      <c r="BT2228" t="s">
        <v>88</v>
      </c>
      <c r="BU2228" t="s">
        <v>88</v>
      </c>
      <c r="BV2228" t="s">
        <v>88</v>
      </c>
      <c r="BW2228" t="s">
        <v>88</v>
      </c>
      <c r="BX2228">
        <v>0</v>
      </c>
      <c r="BY2228">
        <v>0</v>
      </c>
      <c r="BZ2228" t="s">
        <v>88</v>
      </c>
      <c r="CA2228" t="s">
        <v>88</v>
      </c>
      <c r="CB2228" t="s">
        <v>88</v>
      </c>
      <c r="CC2228" t="s">
        <v>88</v>
      </c>
      <c r="CD2228" t="s">
        <v>88</v>
      </c>
      <c r="CE2228" t="s">
        <v>88</v>
      </c>
      <c r="CF2228" t="s">
        <v>88</v>
      </c>
      <c r="CG2228" t="s">
        <v>88</v>
      </c>
      <c r="CH2228" t="s">
        <v>88</v>
      </c>
      <c r="CI2228" t="s">
        <v>88</v>
      </c>
      <c r="CJ2228" t="s">
        <v>88</v>
      </c>
      <c r="CK2228">
        <v>0</v>
      </c>
      <c r="CL2228">
        <v>0</v>
      </c>
      <c r="CM2228" t="s">
        <v>88</v>
      </c>
    </row>
    <row r="2229" spans="1:91">
      <c r="A2229" t="s">
        <v>2315</v>
      </c>
      <c r="B2229">
        <v>1.038735618620521</v>
      </c>
      <c r="C2229">
        <f t="shared" si="136"/>
        <v>3.8004222201687698E-2</v>
      </c>
      <c r="D2229">
        <f t="shared" si="137"/>
        <v>11</v>
      </c>
      <c r="E2229">
        <f t="shared" si="138"/>
        <v>6</v>
      </c>
      <c r="F2229">
        <f t="shared" si="139"/>
        <v>1.05</v>
      </c>
      <c r="G2229">
        <v>5288.7443183336027</v>
      </c>
      <c r="H2229">
        <v>142.7960965950073</v>
      </c>
      <c r="I2229">
        <v>34.941848913459452</v>
      </c>
      <c r="J2229">
        <v>168.0052299621787</v>
      </c>
      <c r="K2229">
        <v>52.379352991924357</v>
      </c>
      <c r="L2229" t="s">
        <v>88</v>
      </c>
      <c r="M2229" t="s">
        <v>88</v>
      </c>
      <c r="N2229" t="s">
        <v>88</v>
      </c>
      <c r="O2229" t="s">
        <v>88</v>
      </c>
      <c r="P2229" t="s">
        <v>88</v>
      </c>
      <c r="Q2229" t="s">
        <v>88</v>
      </c>
      <c r="R2229">
        <v>52.379352991924357</v>
      </c>
      <c r="S2229">
        <v>52.379352991924357</v>
      </c>
      <c r="T2229" t="s">
        <v>88</v>
      </c>
      <c r="U2229">
        <v>45.313016302290293</v>
      </c>
      <c r="V2229">
        <v>36.195021960069788</v>
      </c>
      <c r="W2229" t="s">
        <v>88</v>
      </c>
      <c r="X2229">
        <v>0.12335844513735041</v>
      </c>
      <c r="Y2229">
        <v>7.4626979317549053E-2</v>
      </c>
      <c r="Z2229">
        <v>8.7527238339582758E-2</v>
      </c>
      <c r="AA2229">
        <v>5.0620906462565833E-2</v>
      </c>
      <c r="AB2229" t="s">
        <v>88</v>
      </c>
      <c r="AC2229" t="s">
        <v>88</v>
      </c>
      <c r="AD2229">
        <v>81.785716186885523</v>
      </c>
      <c r="AE2229">
        <v>84.953736497706856</v>
      </c>
      <c r="AF2229">
        <v>30</v>
      </c>
      <c r="AG2229">
        <v>25.531612174957729</v>
      </c>
      <c r="AH2229">
        <v>-4.4616124801335317</v>
      </c>
      <c r="AI2229">
        <v>41.428988362285892</v>
      </c>
      <c r="AJ2229" t="s">
        <v>88</v>
      </c>
      <c r="AK2229">
        <v>41.913721939384367</v>
      </c>
      <c r="AL2229">
        <v>129.1135579022926</v>
      </c>
      <c r="AM2229">
        <v>56.988428305331567</v>
      </c>
      <c r="AN2229">
        <v>231.0085296925356</v>
      </c>
      <c r="AO2229" t="s">
        <v>88</v>
      </c>
      <c r="AP2229" t="s">
        <v>88</v>
      </c>
      <c r="AQ2229">
        <v>0</v>
      </c>
      <c r="AR2229">
        <v>0</v>
      </c>
      <c r="AS2229">
        <v>61.194389415963123</v>
      </c>
      <c r="AT2229">
        <v>179.81614177380831</v>
      </c>
      <c r="AU2229" t="s">
        <v>88</v>
      </c>
      <c r="AV2229" t="s">
        <v>88</v>
      </c>
      <c r="AW2229">
        <v>31.172278911693748</v>
      </c>
      <c r="AX2229">
        <v>0</v>
      </c>
      <c r="AY2229">
        <v>30.042710222442832</v>
      </c>
      <c r="AZ2229">
        <v>0</v>
      </c>
      <c r="BA2229" t="s">
        <v>88</v>
      </c>
      <c r="BB2229" t="s">
        <v>88</v>
      </c>
      <c r="BC2229" t="s">
        <v>88</v>
      </c>
      <c r="BD2229" t="s">
        <v>88</v>
      </c>
      <c r="BE2229" t="s">
        <v>88</v>
      </c>
      <c r="BF2229" t="s">
        <v>88</v>
      </c>
      <c r="BG2229" t="s">
        <v>88</v>
      </c>
      <c r="BH2229" t="s">
        <v>88</v>
      </c>
      <c r="BI2229" t="s">
        <v>88</v>
      </c>
      <c r="BJ2229" t="s">
        <v>88</v>
      </c>
      <c r="BK2229" t="s">
        <v>88</v>
      </c>
      <c r="BL2229" t="s">
        <v>88</v>
      </c>
      <c r="BM2229" t="s">
        <v>88</v>
      </c>
      <c r="BN2229" t="s">
        <v>88</v>
      </c>
      <c r="BO2229" t="s">
        <v>88</v>
      </c>
      <c r="BP2229" t="s">
        <v>88</v>
      </c>
      <c r="BQ2229" t="s">
        <v>88</v>
      </c>
      <c r="BR2229" t="s">
        <v>88</v>
      </c>
      <c r="BS2229" t="s">
        <v>88</v>
      </c>
      <c r="BT2229" t="s">
        <v>88</v>
      </c>
      <c r="BU2229" t="s">
        <v>88</v>
      </c>
      <c r="BV2229" t="s">
        <v>88</v>
      </c>
      <c r="BW2229" t="s">
        <v>88</v>
      </c>
      <c r="BX2229">
        <v>0</v>
      </c>
      <c r="BY2229">
        <v>0</v>
      </c>
      <c r="BZ2229" t="s">
        <v>88</v>
      </c>
      <c r="CA2229" t="s">
        <v>88</v>
      </c>
      <c r="CB2229" t="s">
        <v>88</v>
      </c>
      <c r="CC2229" t="s">
        <v>88</v>
      </c>
      <c r="CD2229" t="s">
        <v>88</v>
      </c>
      <c r="CE2229" t="s">
        <v>88</v>
      </c>
      <c r="CF2229" t="s">
        <v>88</v>
      </c>
      <c r="CG2229" t="s">
        <v>88</v>
      </c>
      <c r="CH2229" t="s">
        <v>88</v>
      </c>
      <c r="CI2229" t="s">
        <v>88</v>
      </c>
      <c r="CJ2229" t="s">
        <v>88</v>
      </c>
      <c r="CK2229">
        <v>0</v>
      </c>
      <c r="CL2229">
        <v>0</v>
      </c>
      <c r="CM2229" t="s">
        <v>88</v>
      </c>
    </row>
    <row r="2230" spans="1:91">
      <c r="A2230" t="s">
        <v>2316</v>
      </c>
      <c r="B2230">
        <v>0.85331794255405202</v>
      </c>
      <c r="C2230">
        <f t="shared" si="136"/>
        <v>-0.15862306640876073</v>
      </c>
      <c r="D2230">
        <f t="shared" si="137"/>
        <v>9</v>
      </c>
      <c r="E2230">
        <f t="shared" si="138"/>
        <v>5</v>
      </c>
      <c r="F2230">
        <f t="shared" si="139"/>
        <v>0.75</v>
      </c>
      <c r="G2230">
        <v>1046.3417041796561</v>
      </c>
      <c r="H2230">
        <v>28.251226012850719</v>
      </c>
      <c r="I2230">
        <v>43.600084266928867</v>
      </c>
      <c r="J2230">
        <v>176.32537967942639</v>
      </c>
      <c r="K2230">
        <v>43.502180209200588</v>
      </c>
      <c r="L2230" t="s">
        <v>88</v>
      </c>
      <c r="M2230" t="s">
        <v>88</v>
      </c>
      <c r="N2230" t="s">
        <v>88</v>
      </c>
      <c r="O2230" t="s">
        <v>88</v>
      </c>
      <c r="P2230" t="s">
        <v>88</v>
      </c>
      <c r="Q2230" t="s">
        <v>88</v>
      </c>
      <c r="R2230">
        <v>43.502180209200588</v>
      </c>
      <c r="S2230">
        <v>43.502180209200588</v>
      </c>
      <c r="T2230" t="s">
        <v>88</v>
      </c>
      <c r="U2230">
        <v>37.046078402335013</v>
      </c>
      <c r="V2230">
        <v>36.046794778583532</v>
      </c>
      <c r="W2230" t="s">
        <v>88</v>
      </c>
      <c r="X2230">
        <v>5.7085076452800677E-2</v>
      </c>
      <c r="Y2230">
        <v>3.2001637731927213E-2</v>
      </c>
      <c r="Z2230">
        <v>5.4802738640807751E-2</v>
      </c>
      <c r="AA2230">
        <v>3.1324475303806713E-2</v>
      </c>
      <c r="AB2230" t="s">
        <v>88</v>
      </c>
      <c r="AC2230" t="s">
        <v>88</v>
      </c>
      <c r="AD2230">
        <v>19.482627682330961</v>
      </c>
      <c r="AE2230">
        <v>16.624875769433281</v>
      </c>
      <c r="AF2230">
        <v>30</v>
      </c>
      <c r="AG2230">
        <v>12.489696386155741</v>
      </c>
      <c r="AH2230">
        <v>8.5803033086684657</v>
      </c>
      <c r="AI2230">
        <v>16.75527846040324</v>
      </c>
      <c r="AJ2230">
        <v>12.468379609954241</v>
      </c>
      <c r="AK2230">
        <v>56.376623475812018</v>
      </c>
      <c r="AL2230">
        <v>125.61643897797531</v>
      </c>
      <c r="AM2230">
        <v>63.710288272900229</v>
      </c>
      <c r="AN2230">
        <v>238.26263139072651</v>
      </c>
      <c r="AO2230" t="s">
        <v>88</v>
      </c>
      <c r="AP2230" t="s">
        <v>88</v>
      </c>
      <c r="AQ2230">
        <v>0</v>
      </c>
      <c r="AR2230">
        <v>0</v>
      </c>
      <c r="AS2230">
        <v>57.6541328644225</v>
      </c>
      <c r="AT2230">
        <v>178.06207499735709</v>
      </c>
      <c r="AU2230" t="s">
        <v>88</v>
      </c>
      <c r="AV2230" t="s">
        <v>88</v>
      </c>
      <c r="AW2230">
        <v>29.274794464165169</v>
      </c>
      <c r="AX2230">
        <v>0</v>
      </c>
      <c r="AY2230">
        <v>29.751678264971481</v>
      </c>
      <c r="AZ2230">
        <v>0</v>
      </c>
      <c r="BA2230" t="s">
        <v>88</v>
      </c>
      <c r="BB2230" t="s">
        <v>88</v>
      </c>
      <c r="BC2230" t="s">
        <v>88</v>
      </c>
      <c r="BD2230" t="s">
        <v>88</v>
      </c>
      <c r="BE2230" t="s">
        <v>88</v>
      </c>
      <c r="BF2230" t="s">
        <v>88</v>
      </c>
      <c r="BG2230" t="s">
        <v>88</v>
      </c>
      <c r="BH2230" t="s">
        <v>88</v>
      </c>
      <c r="BI2230" t="s">
        <v>88</v>
      </c>
      <c r="BJ2230" t="s">
        <v>88</v>
      </c>
      <c r="BK2230" t="s">
        <v>88</v>
      </c>
      <c r="BL2230" t="s">
        <v>88</v>
      </c>
      <c r="BM2230" t="s">
        <v>88</v>
      </c>
      <c r="BN2230" t="s">
        <v>88</v>
      </c>
      <c r="BO2230" t="s">
        <v>88</v>
      </c>
      <c r="BP2230" t="s">
        <v>88</v>
      </c>
      <c r="BQ2230" t="s">
        <v>88</v>
      </c>
      <c r="BR2230" t="s">
        <v>88</v>
      </c>
      <c r="BS2230" t="s">
        <v>88</v>
      </c>
      <c r="BT2230" t="s">
        <v>88</v>
      </c>
      <c r="BU2230" t="s">
        <v>88</v>
      </c>
      <c r="BV2230" t="s">
        <v>88</v>
      </c>
      <c r="BW2230" t="s">
        <v>88</v>
      </c>
      <c r="BX2230">
        <v>0</v>
      </c>
      <c r="BY2230">
        <v>0</v>
      </c>
      <c r="BZ2230" t="s">
        <v>88</v>
      </c>
      <c r="CA2230" t="s">
        <v>88</v>
      </c>
      <c r="CB2230" t="s">
        <v>88</v>
      </c>
      <c r="CC2230" t="s">
        <v>88</v>
      </c>
      <c r="CD2230" t="s">
        <v>88</v>
      </c>
      <c r="CE2230" t="s">
        <v>88</v>
      </c>
      <c r="CF2230" t="s">
        <v>88</v>
      </c>
      <c r="CG2230" t="s">
        <v>88</v>
      </c>
      <c r="CH2230" t="s">
        <v>88</v>
      </c>
      <c r="CI2230" t="s">
        <v>88</v>
      </c>
      <c r="CJ2230" t="s">
        <v>88</v>
      </c>
      <c r="CK2230">
        <v>0</v>
      </c>
      <c r="CL2230">
        <v>0</v>
      </c>
      <c r="CM2230" t="s">
        <v>88</v>
      </c>
    </row>
    <row r="2231" spans="1:91">
      <c r="A2231" t="s">
        <v>2317</v>
      </c>
      <c r="B2231">
        <v>0.93494294767075581</v>
      </c>
      <c r="C2231">
        <f t="shared" si="136"/>
        <v>-6.7269770089107533E-2</v>
      </c>
      <c r="D2231">
        <f t="shared" si="137"/>
        <v>10</v>
      </c>
      <c r="E2231">
        <f t="shared" si="138"/>
        <v>5</v>
      </c>
      <c r="F2231">
        <f t="shared" si="139"/>
        <v>1.05</v>
      </c>
      <c r="G2231">
        <v>5062.6392605943347</v>
      </c>
      <c r="H2231">
        <v>136.691260036047</v>
      </c>
      <c r="I2231">
        <v>36.112231309677831</v>
      </c>
      <c r="J2231">
        <v>170.65466911310119</v>
      </c>
      <c r="K2231">
        <v>50.901911380651939</v>
      </c>
      <c r="L2231" t="s">
        <v>88</v>
      </c>
      <c r="M2231" t="s">
        <v>88</v>
      </c>
      <c r="N2231" t="s">
        <v>88</v>
      </c>
      <c r="O2231" t="s">
        <v>88</v>
      </c>
      <c r="P2231" t="s">
        <v>88</v>
      </c>
      <c r="Q2231" t="s">
        <v>88</v>
      </c>
      <c r="R2231">
        <v>50.901911380651939</v>
      </c>
      <c r="S2231">
        <v>50.901911380651939</v>
      </c>
      <c r="T2231" t="s">
        <v>88</v>
      </c>
      <c r="U2231">
        <v>45.957604189316221</v>
      </c>
      <c r="V2231">
        <v>35.764276528594309</v>
      </c>
      <c r="W2231" t="s">
        <v>88</v>
      </c>
      <c r="X2231">
        <v>0.112727149130702</v>
      </c>
      <c r="Y2231">
        <v>6.3875807597263287E-2</v>
      </c>
      <c r="Z2231">
        <v>8.9966396539327614E-2</v>
      </c>
      <c r="AA2231">
        <v>4.9012189950620101E-2</v>
      </c>
      <c r="AB2231" t="s">
        <v>88</v>
      </c>
      <c r="AC2231" t="s">
        <v>88</v>
      </c>
      <c r="AD2231">
        <v>80.561568119033737</v>
      </c>
      <c r="AE2231">
        <v>75.320469966187787</v>
      </c>
      <c r="AF2231">
        <v>30</v>
      </c>
      <c r="AG2231">
        <v>24.467346285421261</v>
      </c>
      <c r="AH2231">
        <v>-3.3973465905970559</v>
      </c>
      <c r="AI2231">
        <v>41.382822652989397</v>
      </c>
      <c r="AJ2231">
        <v>22.019460187858389</v>
      </c>
      <c r="AK2231">
        <v>42.21287407905335</v>
      </c>
      <c r="AL2231">
        <v>134.1883955136237</v>
      </c>
      <c r="AM2231">
        <v>59.316287388930832</v>
      </c>
      <c r="AN2231">
        <v>235.00366009909851</v>
      </c>
      <c r="AO2231" t="s">
        <v>88</v>
      </c>
      <c r="AP2231" t="s">
        <v>88</v>
      </c>
      <c r="AQ2231">
        <v>0</v>
      </c>
      <c r="AR2231">
        <v>0</v>
      </c>
      <c r="AS2231">
        <v>61.462130196014478</v>
      </c>
      <c r="AT2231">
        <v>178.02897004754021</v>
      </c>
      <c r="AU2231" t="s">
        <v>88</v>
      </c>
      <c r="AV2231" t="s">
        <v>88</v>
      </c>
      <c r="AW2231">
        <v>29.537662592513549</v>
      </c>
      <c r="AX2231">
        <v>0</v>
      </c>
      <c r="AY2231">
        <v>28.58081029812228</v>
      </c>
      <c r="AZ2231">
        <v>0</v>
      </c>
      <c r="BA2231" t="s">
        <v>88</v>
      </c>
      <c r="BB2231" t="s">
        <v>88</v>
      </c>
      <c r="BC2231" t="s">
        <v>88</v>
      </c>
      <c r="BD2231" t="s">
        <v>88</v>
      </c>
      <c r="BE2231" t="s">
        <v>88</v>
      </c>
      <c r="BF2231" t="s">
        <v>88</v>
      </c>
      <c r="BG2231" t="s">
        <v>88</v>
      </c>
      <c r="BH2231" t="s">
        <v>88</v>
      </c>
      <c r="BI2231" t="s">
        <v>88</v>
      </c>
      <c r="BJ2231" t="s">
        <v>88</v>
      </c>
      <c r="BK2231" t="s">
        <v>88</v>
      </c>
      <c r="BL2231" t="s">
        <v>88</v>
      </c>
      <c r="BM2231" t="s">
        <v>88</v>
      </c>
      <c r="BN2231" t="s">
        <v>88</v>
      </c>
      <c r="BO2231" t="s">
        <v>88</v>
      </c>
      <c r="BP2231" t="s">
        <v>88</v>
      </c>
      <c r="BQ2231" t="s">
        <v>88</v>
      </c>
      <c r="BR2231" t="s">
        <v>88</v>
      </c>
      <c r="BS2231" t="s">
        <v>88</v>
      </c>
      <c r="BT2231" t="s">
        <v>88</v>
      </c>
      <c r="BU2231" t="s">
        <v>88</v>
      </c>
      <c r="BV2231" t="s">
        <v>88</v>
      </c>
      <c r="BW2231" t="s">
        <v>88</v>
      </c>
      <c r="BX2231">
        <v>0</v>
      </c>
      <c r="BY2231">
        <v>0</v>
      </c>
      <c r="BZ2231" t="s">
        <v>88</v>
      </c>
      <c r="CA2231" t="s">
        <v>88</v>
      </c>
      <c r="CB2231" t="s">
        <v>88</v>
      </c>
      <c r="CC2231" t="s">
        <v>88</v>
      </c>
      <c r="CD2231" t="s">
        <v>88</v>
      </c>
      <c r="CE2231" t="s">
        <v>88</v>
      </c>
      <c r="CF2231" t="s">
        <v>88</v>
      </c>
      <c r="CG2231" t="s">
        <v>88</v>
      </c>
      <c r="CH2231" t="s">
        <v>88</v>
      </c>
      <c r="CI2231" t="s">
        <v>88</v>
      </c>
      <c r="CJ2231" t="s">
        <v>88</v>
      </c>
      <c r="CK2231">
        <v>0</v>
      </c>
      <c r="CL2231">
        <v>0</v>
      </c>
      <c r="CM2231" t="s">
        <v>88</v>
      </c>
    </row>
    <row r="2232" spans="1:91">
      <c r="A2232" t="s">
        <v>2318</v>
      </c>
      <c r="B2232">
        <v>1.190356536537112</v>
      </c>
      <c r="C2232">
        <f t="shared" si="136"/>
        <v>0.17425287278455281</v>
      </c>
      <c r="D2232">
        <f t="shared" si="137"/>
        <v>12</v>
      </c>
      <c r="E2232">
        <f t="shared" si="138"/>
        <v>6</v>
      </c>
      <c r="F2232">
        <f t="shared" si="139"/>
        <v>1.05</v>
      </c>
      <c r="G2232">
        <v>9094.6285935601863</v>
      </c>
      <c r="H2232">
        <v>245.554972026125</v>
      </c>
      <c r="I2232">
        <v>29.400593427192991</v>
      </c>
      <c r="J2232">
        <v>176.7347410778541</v>
      </c>
      <c r="K2232">
        <v>61.110652252397017</v>
      </c>
      <c r="L2232" t="s">
        <v>88</v>
      </c>
      <c r="M2232" t="s">
        <v>88</v>
      </c>
      <c r="N2232" t="s">
        <v>88</v>
      </c>
      <c r="O2232" t="s">
        <v>88</v>
      </c>
      <c r="P2232" t="s">
        <v>88</v>
      </c>
      <c r="Q2232" t="s">
        <v>88</v>
      </c>
      <c r="R2232">
        <v>61.110652252397017</v>
      </c>
      <c r="S2232">
        <v>61.110652252397017</v>
      </c>
      <c r="T2232" t="s">
        <v>88</v>
      </c>
      <c r="U2232">
        <v>40.685654851500011</v>
      </c>
      <c r="V2232">
        <v>49.855101721923539</v>
      </c>
      <c r="W2232" t="s">
        <v>88</v>
      </c>
      <c r="X2232">
        <v>0.13777410179306471</v>
      </c>
      <c r="Y2232">
        <v>8.9428627588311105E-2</v>
      </c>
      <c r="Z2232">
        <v>0.12745413883407061</v>
      </c>
      <c r="AA2232">
        <v>6.3741222583302018E-2</v>
      </c>
      <c r="AB2232" t="s">
        <v>88</v>
      </c>
      <c r="AC2232" t="s">
        <v>88</v>
      </c>
      <c r="AD2232">
        <v>120.5460732174528</v>
      </c>
      <c r="AE2232">
        <v>143.49280620827619</v>
      </c>
      <c r="AF2232">
        <v>30</v>
      </c>
      <c r="AG2232">
        <v>34.008379395413343</v>
      </c>
      <c r="AH2232">
        <v>-12.938379700589129</v>
      </c>
      <c r="AI2232">
        <v>53.484633818139343</v>
      </c>
      <c r="AJ2232" t="s">
        <v>88</v>
      </c>
      <c r="AK2232">
        <v>48.873982631763617</v>
      </c>
      <c r="AL2232">
        <v>116.2075063473131</v>
      </c>
      <c r="AM2232">
        <v>38.989610982959817</v>
      </c>
      <c r="AN2232">
        <v>222.61950958164431</v>
      </c>
      <c r="AO2232" t="s">
        <v>88</v>
      </c>
      <c r="AP2232" t="s">
        <v>88</v>
      </c>
      <c r="AQ2232">
        <v>0</v>
      </c>
      <c r="AR2232">
        <v>0</v>
      </c>
      <c r="AS2232">
        <v>57.428446379133618</v>
      </c>
      <c r="AT2232">
        <v>179.60806595756941</v>
      </c>
      <c r="AU2232" t="s">
        <v>88</v>
      </c>
      <c r="AV2232" t="s">
        <v>88</v>
      </c>
      <c r="AW2232">
        <v>32.987443690563779</v>
      </c>
      <c r="AX2232">
        <v>0</v>
      </c>
      <c r="AY2232">
        <v>26.570140886561649</v>
      </c>
      <c r="AZ2232">
        <v>0</v>
      </c>
      <c r="BA2232" t="s">
        <v>88</v>
      </c>
      <c r="BB2232" t="s">
        <v>88</v>
      </c>
      <c r="BC2232" t="s">
        <v>88</v>
      </c>
      <c r="BD2232" t="s">
        <v>88</v>
      </c>
      <c r="BE2232" t="s">
        <v>88</v>
      </c>
      <c r="BF2232" t="s">
        <v>88</v>
      </c>
      <c r="BG2232" t="s">
        <v>88</v>
      </c>
      <c r="BH2232" t="s">
        <v>88</v>
      </c>
      <c r="BI2232" t="s">
        <v>88</v>
      </c>
      <c r="BJ2232" t="s">
        <v>88</v>
      </c>
      <c r="BK2232" t="s">
        <v>88</v>
      </c>
      <c r="BL2232" t="s">
        <v>88</v>
      </c>
      <c r="BM2232" t="s">
        <v>88</v>
      </c>
      <c r="BN2232" t="s">
        <v>88</v>
      </c>
      <c r="BO2232" t="s">
        <v>88</v>
      </c>
      <c r="BP2232" t="s">
        <v>88</v>
      </c>
      <c r="BQ2232" t="s">
        <v>88</v>
      </c>
      <c r="BR2232" t="s">
        <v>88</v>
      </c>
      <c r="BS2232" t="s">
        <v>88</v>
      </c>
      <c r="BT2232" t="s">
        <v>88</v>
      </c>
      <c r="BU2232" t="s">
        <v>88</v>
      </c>
      <c r="BV2232" t="s">
        <v>88</v>
      </c>
      <c r="BW2232" t="s">
        <v>88</v>
      </c>
      <c r="BX2232">
        <v>0</v>
      </c>
      <c r="BY2232">
        <v>0</v>
      </c>
      <c r="BZ2232" t="s">
        <v>88</v>
      </c>
      <c r="CA2232" t="s">
        <v>88</v>
      </c>
      <c r="CB2232" t="s">
        <v>88</v>
      </c>
      <c r="CC2232" t="s">
        <v>88</v>
      </c>
      <c r="CD2232" t="s">
        <v>88</v>
      </c>
      <c r="CE2232" t="s">
        <v>88</v>
      </c>
      <c r="CF2232" t="s">
        <v>88</v>
      </c>
      <c r="CG2232" t="s">
        <v>88</v>
      </c>
      <c r="CH2232" t="s">
        <v>88</v>
      </c>
      <c r="CI2232" t="s">
        <v>88</v>
      </c>
      <c r="CJ2232" t="s">
        <v>88</v>
      </c>
      <c r="CK2232">
        <v>0</v>
      </c>
      <c r="CL2232">
        <v>0</v>
      </c>
      <c r="CM2232" t="s">
        <v>88</v>
      </c>
    </row>
    <row r="2233" spans="1:91">
      <c r="A2233" t="s">
        <v>2319</v>
      </c>
      <c r="B2233">
        <v>0.79220262171551659</v>
      </c>
      <c r="C2233">
        <f t="shared" si="136"/>
        <v>-0.23293808438864239</v>
      </c>
      <c r="D2233">
        <f t="shared" si="137"/>
        <v>8</v>
      </c>
      <c r="E2233">
        <f t="shared" si="138"/>
        <v>4</v>
      </c>
      <c r="F2233">
        <f t="shared" si="139"/>
        <v>0.75</v>
      </c>
      <c r="G2233">
        <v>4313.5457790802002</v>
      </c>
      <c r="H2233">
        <v>116.46573603516541</v>
      </c>
      <c r="I2233">
        <v>37.166086883706171</v>
      </c>
      <c r="J2233">
        <v>162.45288269672761</v>
      </c>
      <c r="K2233">
        <v>49.658387827112023</v>
      </c>
      <c r="L2233" t="s">
        <v>88</v>
      </c>
      <c r="M2233" t="s">
        <v>88</v>
      </c>
      <c r="N2233" t="s">
        <v>88</v>
      </c>
      <c r="O2233" t="s">
        <v>88</v>
      </c>
      <c r="P2233" t="s">
        <v>88</v>
      </c>
      <c r="Q2233" t="s">
        <v>88</v>
      </c>
      <c r="R2233">
        <v>49.658387827112023</v>
      </c>
      <c r="S2233">
        <v>49.658387827112023</v>
      </c>
      <c r="T2233" t="s">
        <v>88</v>
      </c>
      <c r="U2233">
        <v>45.953737716917537</v>
      </c>
      <c r="V2233">
        <v>38.504404151192581</v>
      </c>
      <c r="W2233" t="s">
        <v>88</v>
      </c>
      <c r="X2233">
        <v>0.1091043342245641</v>
      </c>
      <c r="Y2233">
        <v>5.6461296852394267E-2</v>
      </c>
      <c r="Z2233">
        <v>6.0352996424285633E-2</v>
      </c>
      <c r="AA2233">
        <v>3.3828384584661801E-2</v>
      </c>
      <c r="AB2233" t="s">
        <v>88</v>
      </c>
      <c r="AC2233" t="s">
        <v>88</v>
      </c>
      <c r="AD2233">
        <v>70.360159359570588</v>
      </c>
      <c r="AE2233">
        <v>55.739502708973362</v>
      </c>
      <c r="AF2233">
        <v>30</v>
      </c>
      <c r="AG2233">
        <v>19.44391507021939</v>
      </c>
      <c r="AH2233">
        <v>1.626084624604808</v>
      </c>
      <c r="AI2233">
        <v>44.369107389148112</v>
      </c>
      <c r="AJ2233">
        <v>20.048571769278109</v>
      </c>
      <c r="AK2233">
        <v>41.376108278117009</v>
      </c>
      <c r="AL2233">
        <v>131.84014596179281</v>
      </c>
      <c r="AM2233">
        <v>51.185223008711283</v>
      </c>
      <c r="AN2233">
        <v>214.87370991786321</v>
      </c>
      <c r="AO2233" t="s">
        <v>88</v>
      </c>
      <c r="AP2233" t="s">
        <v>88</v>
      </c>
      <c r="AQ2233">
        <v>0</v>
      </c>
      <c r="AR2233">
        <v>0</v>
      </c>
      <c r="AS2233">
        <v>57.878487650338478</v>
      </c>
      <c r="AT2233">
        <v>177.14312447030559</v>
      </c>
      <c r="AU2233" t="s">
        <v>88</v>
      </c>
      <c r="AV2233" t="s">
        <v>88</v>
      </c>
      <c r="AW2233">
        <v>27.36148358863845</v>
      </c>
      <c r="AX2233">
        <v>0</v>
      </c>
      <c r="AY2233">
        <v>29.27101330647988</v>
      </c>
      <c r="AZ2233">
        <v>0</v>
      </c>
      <c r="BA2233" t="s">
        <v>88</v>
      </c>
      <c r="BB2233" t="s">
        <v>88</v>
      </c>
      <c r="BC2233" t="s">
        <v>88</v>
      </c>
      <c r="BD2233" t="s">
        <v>88</v>
      </c>
      <c r="BE2233" t="s">
        <v>88</v>
      </c>
      <c r="BF2233" t="s">
        <v>88</v>
      </c>
      <c r="BG2233" t="s">
        <v>88</v>
      </c>
      <c r="BH2233" t="s">
        <v>88</v>
      </c>
      <c r="BI2233" t="s">
        <v>88</v>
      </c>
      <c r="BJ2233" t="s">
        <v>88</v>
      </c>
      <c r="BK2233" t="s">
        <v>88</v>
      </c>
      <c r="BL2233" t="s">
        <v>88</v>
      </c>
      <c r="BM2233" t="s">
        <v>88</v>
      </c>
      <c r="BN2233" t="s">
        <v>88</v>
      </c>
      <c r="BO2233" t="s">
        <v>88</v>
      </c>
      <c r="BP2233" t="s">
        <v>88</v>
      </c>
      <c r="BQ2233" t="s">
        <v>88</v>
      </c>
      <c r="BR2233" t="s">
        <v>88</v>
      </c>
      <c r="BS2233" t="s">
        <v>88</v>
      </c>
      <c r="BT2233" t="s">
        <v>88</v>
      </c>
      <c r="BU2233" t="s">
        <v>88</v>
      </c>
      <c r="BV2233" t="s">
        <v>88</v>
      </c>
      <c r="BW2233" t="s">
        <v>88</v>
      </c>
      <c r="BX2233">
        <v>0</v>
      </c>
      <c r="BY2233">
        <v>0</v>
      </c>
      <c r="BZ2233" t="s">
        <v>88</v>
      </c>
      <c r="CA2233" t="s">
        <v>88</v>
      </c>
      <c r="CB2233" t="s">
        <v>88</v>
      </c>
      <c r="CC2233" t="s">
        <v>88</v>
      </c>
      <c r="CD2233" t="s">
        <v>88</v>
      </c>
      <c r="CE2233" t="s">
        <v>88</v>
      </c>
      <c r="CF2233" t="s">
        <v>88</v>
      </c>
      <c r="CG2233" t="s">
        <v>88</v>
      </c>
      <c r="CH2233" t="s">
        <v>88</v>
      </c>
      <c r="CI2233" t="s">
        <v>88</v>
      </c>
      <c r="CJ2233" t="s">
        <v>88</v>
      </c>
      <c r="CK2233">
        <v>0</v>
      </c>
      <c r="CL2233">
        <v>0</v>
      </c>
      <c r="CM2233" t="s">
        <v>88</v>
      </c>
    </row>
    <row r="2234" spans="1:91">
      <c r="A2234" t="s">
        <v>2320</v>
      </c>
      <c r="B2234">
        <v>0.91279636914829798</v>
      </c>
      <c r="C2234">
        <f t="shared" si="136"/>
        <v>-9.1242458150006561E-2</v>
      </c>
      <c r="D2234">
        <f t="shared" si="137"/>
        <v>10</v>
      </c>
      <c r="E2234">
        <f t="shared" si="138"/>
        <v>5</v>
      </c>
      <c r="F2234">
        <f t="shared" si="139"/>
        <v>1.05</v>
      </c>
      <c r="G2234">
        <v>3132.551898606388</v>
      </c>
      <c r="H2234">
        <v>84.578901262372469</v>
      </c>
      <c r="I2234">
        <v>37.892650829188071</v>
      </c>
      <c r="J2234">
        <v>203.0077544364816</v>
      </c>
      <c r="K2234">
        <v>48.845298652609607</v>
      </c>
      <c r="L2234" t="s">
        <v>88</v>
      </c>
      <c r="M2234" t="s">
        <v>88</v>
      </c>
      <c r="N2234" t="s">
        <v>88</v>
      </c>
      <c r="O2234" t="s">
        <v>88</v>
      </c>
      <c r="P2234" t="s">
        <v>88</v>
      </c>
      <c r="Q2234" t="s">
        <v>88</v>
      </c>
      <c r="R2234">
        <v>48.845298652609607</v>
      </c>
      <c r="S2234">
        <v>48.845298652609607</v>
      </c>
      <c r="T2234" t="s">
        <v>88</v>
      </c>
      <c r="U2234">
        <v>35.119417757335533</v>
      </c>
      <c r="V2234">
        <v>41.313874002382477</v>
      </c>
      <c r="W2234" t="s">
        <v>88</v>
      </c>
      <c r="X2234">
        <v>6.2850475758498156E-2</v>
      </c>
      <c r="Y2234">
        <v>3.123882076359126E-2</v>
      </c>
      <c r="Z2234">
        <v>0.1208652235470694</v>
      </c>
      <c r="AA2234">
        <v>7.1254033901605604E-2</v>
      </c>
      <c r="AB2234" t="s">
        <v>88</v>
      </c>
      <c r="AC2234" t="s">
        <v>88</v>
      </c>
      <c r="AD2234">
        <v>51.947006321264702</v>
      </c>
      <c r="AE2234">
        <v>47.417038758174101</v>
      </c>
      <c r="AF2234">
        <v>30</v>
      </c>
      <c r="AG2234">
        <v>19.271877651095959</v>
      </c>
      <c r="AH2234">
        <v>1.7981220437282379</v>
      </c>
      <c r="AI2234">
        <v>32.509047175569293</v>
      </c>
      <c r="AJ2234">
        <v>18.879617832235159</v>
      </c>
      <c r="AK2234">
        <v>58.953722046774061</v>
      </c>
      <c r="AL2234">
        <v>140.94404206410621</v>
      </c>
      <c r="AM2234">
        <v>47.205944615725564</v>
      </c>
      <c r="AN2234">
        <v>246.90879477943631</v>
      </c>
      <c r="AO2234" t="s">
        <v>88</v>
      </c>
      <c r="AP2234" t="s">
        <v>88</v>
      </c>
      <c r="AQ2234">
        <v>0</v>
      </c>
      <c r="AR2234">
        <v>0</v>
      </c>
      <c r="AS2234">
        <v>62.073710825907568</v>
      </c>
      <c r="AT2234">
        <v>178.8596182193331</v>
      </c>
      <c r="AU2234" t="s">
        <v>88</v>
      </c>
      <c r="AV2234" t="s">
        <v>88</v>
      </c>
      <c r="AW2234">
        <v>26.428936619146789</v>
      </c>
      <c r="AX2234">
        <v>0</v>
      </c>
      <c r="AY2234">
        <v>30.52075138004879</v>
      </c>
      <c r="AZ2234">
        <v>0</v>
      </c>
      <c r="BA2234" t="s">
        <v>88</v>
      </c>
      <c r="BB2234" t="s">
        <v>88</v>
      </c>
      <c r="BC2234" t="s">
        <v>88</v>
      </c>
      <c r="BD2234" t="s">
        <v>88</v>
      </c>
      <c r="BE2234" t="s">
        <v>88</v>
      </c>
      <c r="BF2234" t="s">
        <v>88</v>
      </c>
      <c r="BG2234" t="s">
        <v>88</v>
      </c>
      <c r="BH2234" t="s">
        <v>88</v>
      </c>
      <c r="BI2234" t="s">
        <v>88</v>
      </c>
      <c r="BJ2234" t="s">
        <v>88</v>
      </c>
      <c r="BK2234" t="s">
        <v>88</v>
      </c>
      <c r="BL2234" t="s">
        <v>88</v>
      </c>
      <c r="BM2234" t="s">
        <v>88</v>
      </c>
      <c r="BN2234" t="s">
        <v>88</v>
      </c>
      <c r="BO2234" t="s">
        <v>88</v>
      </c>
      <c r="BP2234" t="s">
        <v>88</v>
      </c>
      <c r="BQ2234" t="s">
        <v>88</v>
      </c>
      <c r="BR2234" t="s">
        <v>88</v>
      </c>
      <c r="BS2234" t="s">
        <v>88</v>
      </c>
      <c r="BT2234" t="s">
        <v>88</v>
      </c>
      <c r="BU2234" t="s">
        <v>88</v>
      </c>
      <c r="BV2234" t="s">
        <v>88</v>
      </c>
      <c r="BW2234" t="s">
        <v>88</v>
      </c>
      <c r="BX2234">
        <v>0</v>
      </c>
      <c r="BY2234">
        <v>0</v>
      </c>
      <c r="BZ2234" t="s">
        <v>88</v>
      </c>
      <c r="CA2234" t="s">
        <v>88</v>
      </c>
      <c r="CB2234" t="s">
        <v>88</v>
      </c>
      <c r="CC2234" t="s">
        <v>88</v>
      </c>
      <c r="CD2234" t="s">
        <v>88</v>
      </c>
      <c r="CE2234" t="s">
        <v>88</v>
      </c>
      <c r="CF2234" t="s">
        <v>88</v>
      </c>
      <c r="CG2234" t="s">
        <v>88</v>
      </c>
      <c r="CH2234" t="s">
        <v>88</v>
      </c>
      <c r="CI2234" t="s">
        <v>88</v>
      </c>
      <c r="CJ2234" t="s">
        <v>88</v>
      </c>
      <c r="CK2234">
        <v>0</v>
      </c>
      <c r="CL2234">
        <v>0</v>
      </c>
      <c r="CM2234" t="s">
        <v>88</v>
      </c>
    </row>
    <row r="2235" spans="1:91">
      <c r="A2235" t="s">
        <v>2321</v>
      </c>
      <c r="B2235">
        <v>4.1274408177976651</v>
      </c>
      <c r="C2235">
        <f t="shared" si="136"/>
        <v>1.4176575581987889</v>
      </c>
      <c r="D2235">
        <f t="shared" si="137"/>
        <v>31</v>
      </c>
      <c r="E2235">
        <f t="shared" si="138"/>
        <v>16</v>
      </c>
      <c r="F2235">
        <f t="shared" si="139"/>
        <v>3.05</v>
      </c>
      <c r="G2235">
        <v>53134.461832065019</v>
      </c>
      <c r="H2235">
        <v>1434.6304694657561</v>
      </c>
      <c r="I2235">
        <v>10.997391325236331</v>
      </c>
      <c r="J2235">
        <v>159.43056130529391</v>
      </c>
      <c r="K2235">
        <v>157.26212780975109</v>
      </c>
      <c r="L2235" t="s">
        <v>88</v>
      </c>
      <c r="M2235" t="s">
        <v>88</v>
      </c>
      <c r="N2235" t="s">
        <v>88</v>
      </c>
      <c r="O2235" t="s">
        <v>88</v>
      </c>
      <c r="P2235" t="s">
        <v>88</v>
      </c>
      <c r="Q2235" t="s">
        <v>88</v>
      </c>
      <c r="R2235">
        <v>157.26212780975109</v>
      </c>
      <c r="S2235">
        <v>157.26212780975109</v>
      </c>
      <c r="T2235" t="s">
        <v>88</v>
      </c>
      <c r="U2235">
        <v>125.59740082163501</v>
      </c>
      <c r="V2235">
        <v>143.67725764168651</v>
      </c>
      <c r="W2235" t="s">
        <v>88</v>
      </c>
      <c r="X2235">
        <v>0.23978295093359711</v>
      </c>
      <c r="Y2235">
        <v>0.16460687065041019</v>
      </c>
      <c r="Z2235">
        <v>0.18678235046679689</v>
      </c>
      <c r="AA2235">
        <v>0.1196175364460287</v>
      </c>
      <c r="AB2235" t="s">
        <v>88</v>
      </c>
      <c r="AC2235" t="s">
        <v>88</v>
      </c>
      <c r="AD2235">
        <v>273.67627974638151</v>
      </c>
      <c r="AE2235">
        <v>1129.582647888227</v>
      </c>
      <c r="AF2235">
        <v>30</v>
      </c>
      <c r="AG2235">
        <v>124.8170495894372</v>
      </c>
      <c r="AH2235">
        <v>-103.747049894613</v>
      </c>
      <c r="AI2235">
        <v>85.1397497486779</v>
      </c>
      <c r="AJ2235" t="s">
        <v>88</v>
      </c>
      <c r="AK2235">
        <v>22.442290871435691</v>
      </c>
      <c r="AL2235">
        <v>97.497405059572259</v>
      </c>
      <c r="AM2235">
        <v>54.351763873763751</v>
      </c>
      <c r="AN2235">
        <v>241.41879753556759</v>
      </c>
      <c r="AO2235" t="s">
        <v>88</v>
      </c>
      <c r="AP2235" t="s">
        <v>88</v>
      </c>
      <c r="AQ2235">
        <v>0</v>
      </c>
      <c r="AR2235">
        <v>0</v>
      </c>
      <c r="AS2235">
        <v>58.145527482712112</v>
      </c>
      <c r="AT2235">
        <v>181.10716047100081</v>
      </c>
      <c r="AU2235" t="s">
        <v>88</v>
      </c>
      <c r="AV2235" t="s">
        <v>88</v>
      </c>
      <c r="AW2235">
        <v>34.468928437372931</v>
      </c>
      <c r="AX2235">
        <v>0</v>
      </c>
      <c r="AY2235">
        <v>32.635959856350702</v>
      </c>
      <c r="AZ2235">
        <v>0</v>
      </c>
      <c r="BA2235" t="s">
        <v>88</v>
      </c>
      <c r="BB2235" t="s">
        <v>88</v>
      </c>
      <c r="BC2235" t="s">
        <v>88</v>
      </c>
      <c r="BD2235" t="s">
        <v>88</v>
      </c>
      <c r="BE2235" t="s">
        <v>88</v>
      </c>
      <c r="BF2235" t="s">
        <v>88</v>
      </c>
      <c r="BG2235" t="s">
        <v>88</v>
      </c>
      <c r="BH2235" t="s">
        <v>88</v>
      </c>
      <c r="BI2235" t="s">
        <v>88</v>
      </c>
      <c r="BJ2235" t="s">
        <v>88</v>
      </c>
      <c r="BK2235" t="s">
        <v>88</v>
      </c>
      <c r="BL2235" t="s">
        <v>88</v>
      </c>
      <c r="BM2235" t="s">
        <v>88</v>
      </c>
      <c r="BN2235" t="s">
        <v>88</v>
      </c>
      <c r="BO2235" t="s">
        <v>88</v>
      </c>
      <c r="BP2235" t="s">
        <v>88</v>
      </c>
      <c r="BQ2235" t="s">
        <v>88</v>
      </c>
      <c r="BR2235" t="s">
        <v>88</v>
      </c>
      <c r="BS2235" t="s">
        <v>88</v>
      </c>
      <c r="BT2235" t="s">
        <v>88</v>
      </c>
      <c r="BU2235" t="s">
        <v>88</v>
      </c>
      <c r="BV2235" t="s">
        <v>88</v>
      </c>
      <c r="BW2235" t="s">
        <v>88</v>
      </c>
      <c r="BX2235">
        <v>0</v>
      </c>
      <c r="BY2235">
        <v>0</v>
      </c>
      <c r="BZ2235" t="s">
        <v>88</v>
      </c>
      <c r="CA2235" t="s">
        <v>88</v>
      </c>
      <c r="CB2235" t="s">
        <v>88</v>
      </c>
      <c r="CC2235" t="s">
        <v>88</v>
      </c>
      <c r="CD2235" t="s">
        <v>88</v>
      </c>
      <c r="CE2235" t="s">
        <v>88</v>
      </c>
      <c r="CF2235" t="s">
        <v>88</v>
      </c>
      <c r="CG2235" t="s">
        <v>88</v>
      </c>
      <c r="CH2235" t="s">
        <v>88</v>
      </c>
      <c r="CI2235" t="s">
        <v>88</v>
      </c>
      <c r="CJ2235" t="s">
        <v>88</v>
      </c>
      <c r="CK2235">
        <v>0</v>
      </c>
      <c r="CL2235">
        <v>0</v>
      </c>
      <c r="CM2235" t="s">
        <v>88</v>
      </c>
    </row>
    <row r="2236" spans="1:91">
      <c r="A2236" t="s">
        <v>2322</v>
      </c>
      <c r="B2236">
        <v>0.69973461546252447</v>
      </c>
      <c r="C2236">
        <f t="shared" si="136"/>
        <v>-0.35705413659100205</v>
      </c>
      <c r="D2236">
        <f t="shared" si="137"/>
        <v>7</v>
      </c>
      <c r="E2236">
        <f t="shared" si="138"/>
        <v>4</v>
      </c>
      <c r="F2236">
        <f t="shared" si="139"/>
        <v>0.75</v>
      </c>
      <c r="G2236">
        <v>1540.8506958749499</v>
      </c>
      <c r="H2236">
        <v>41.602968788623642</v>
      </c>
      <c r="I2236">
        <v>41.683766994012977</v>
      </c>
      <c r="J2236">
        <v>148.03692833487449</v>
      </c>
      <c r="K2236">
        <v>45.111507241067862</v>
      </c>
      <c r="L2236" t="s">
        <v>88</v>
      </c>
      <c r="M2236" t="s">
        <v>88</v>
      </c>
      <c r="N2236" t="s">
        <v>88</v>
      </c>
      <c r="O2236" t="s">
        <v>88</v>
      </c>
      <c r="P2236" t="s">
        <v>88</v>
      </c>
      <c r="Q2236" t="s">
        <v>88</v>
      </c>
      <c r="R2236">
        <v>45.111507241067862</v>
      </c>
      <c r="S2236">
        <v>45.111507241067862</v>
      </c>
      <c r="T2236" t="s">
        <v>88</v>
      </c>
      <c r="U2236">
        <v>42.634126834861867</v>
      </c>
      <c r="V2236">
        <v>34.523281473083877</v>
      </c>
      <c r="W2236" t="s">
        <v>88</v>
      </c>
      <c r="X2236">
        <v>9.5748260862022871E-2</v>
      </c>
      <c r="Y2236">
        <v>5.044704721951191E-2</v>
      </c>
      <c r="Z2236">
        <v>2.4941434682030621E-2</v>
      </c>
      <c r="AA2236">
        <v>1.3947158041583479E-2</v>
      </c>
      <c r="AB2236" t="s">
        <v>88</v>
      </c>
      <c r="AC2236" t="s">
        <v>88</v>
      </c>
      <c r="AD2236">
        <v>27.66675600061739</v>
      </c>
      <c r="AE2236">
        <v>19.3593868711875</v>
      </c>
      <c r="AF2236">
        <v>30</v>
      </c>
      <c r="AG2236">
        <v>10.97723808254316</v>
      </c>
      <c r="AH2236">
        <v>10.09276161228104</v>
      </c>
      <c r="AI2236">
        <v>28.073558836722849</v>
      </c>
      <c r="AJ2236">
        <v>14.69369602898232</v>
      </c>
      <c r="AK2236">
        <v>44.806785572440567</v>
      </c>
      <c r="AL2236">
        <v>121.73679656220369</v>
      </c>
      <c r="AM2236">
        <v>61.412731611248773</v>
      </c>
      <c r="AN2236">
        <v>209.00888968036219</v>
      </c>
      <c r="AO2236" t="s">
        <v>88</v>
      </c>
      <c r="AP2236" t="s">
        <v>88</v>
      </c>
      <c r="AQ2236">
        <v>0</v>
      </c>
      <c r="AR2236">
        <v>0</v>
      </c>
      <c r="AS2236">
        <v>60.696743827158478</v>
      </c>
      <c r="AT2236">
        <v>182.38804450091749</v>
      </c>
      <c r="AU2236" t="s">
        <v>88</v>
      </c>
      <c r="AV2236" t="s">
        <v>88</v>
      </c>
      <c r="AW2236">
        <v>27.783476210489539</v>
      </c>
      <c r="AX2236">
        <v>0</v>
      </c>
      <c r="AY2236">
        <v>29.213759133058819</v>
      </c>
      <c r="AZ2236">
        <v>0</v>
      </c>
      <c r="BA2236" t="s">
        <v>88</v>
      </c>
      <c r="BB2236" t="s">
        <v>88</v>
      </c>
      <c r="BC2236" t="s">
        <v>88</v>
      </c>
      <c r="BD2236" t="s">
        <v>88</v>
      </c>
      <c r="BE2236" t="s">
        <v>88</v>
      </c>
      <c r="BF2236" t="s">
        <v>88</v>
      </c>
      <c r="BG2236" t="s">
        <v>88</v>
      </c>
      <c r="BH2236" t="s">
        <v>88</v>
      </c>
      <c r="BI2236" t="s">
        <v>88</v>
      </c>
      <c r="BJ2236" t="s">
        <v>88</v>
      </c>
      <c r="BK2236" t="s">
        <v>88</v>
      </c>
      <c r="BL2236" t="s">
        <v>88</v>
      </c>
      <c r="BM2236" t="s">
        <v>88</v>
      </c>
      <c r="BN2236" t="s">
        <v>88</v>
      </c>
      <c r="BO2236" t="s">
        <v>88</v>
      </c>
      <c r="BP2236" t="s">
        <v>88</v>
      </c>
      <c r="BQ2236" t="s">
        <v>88</v>
      </c>
      <c r="BR2236" t="s">
        <v>88</v>
      </c>
      <c r="BS2236" t="s">
        <v>88</v>
      </c>
      <c r="BT2236" t="s">
        <v>88</v>
      </c>
      <c r="BU2236" t="s">
        <v>88</v>
      </c>
      <c r="BV2236" t="s">
        <v>88</v>
      </c>
      <c r="BW2236" t="s">
        <v>88</v>
      </c>
      <c r="BX2236">
        <v>0</v>
      </c>
      <c r="BY2236">
        <v>0</v>
      </c>
      <c r="BZ2236" t="s">
        <v>88</v>
      </c>
      <c r="CA2236" t="s">
        <v>88</v>
      </c>
      <c r="CB2236" t="s">
        <v>88</v>
      </c>
      <c r="CC2236" t="s">
        <v>88</v>
      </c>
      <c r="CD2236" t="s">
        <v>88</v>
      </c>
      <c r="CE2236" t="s">
        <v>88</v>
      </c>
      <c r="CF2236" t="s">
        <v>88</v>
      </c>
      <c r="CG2236" t="s">
        <v>88</v>
      </c>
      <c r="CH2236" t="s">
        <v>88</v>
      </c>
      <c r="CI2236" t="s">
        <v>88</v>
      </c>
      <c r="CJ2236" t="s">
        <v>88</v>
      </c>
      <c r="CK2236">
        <v>0</v>
      </c>
      <c r="CL2236">
        <v>0</v>
      </c>
      <c r="CM2236" t="s">
        <v>88</v>
      </c>
    </row>
    <row r="2237" spans="1:91">
      <c r="A2237" t="s">
        <v>2323</v>
      </c>
      <c r="B2237">
        <v>0.77267700699116248</v>
      </c>
      <c r="C2237">
        <f t="shared" si="136"/>
        <v>-0.25789416119407088</v>
      </c>
      <c r="D2237">
        <f t="shared" si="137"/>
        <v>8</v>
      </c>
      <c r="E2237">
        <f t="shared" si="138"/>
        <v>4</v>
      </c>
      <c r="F2237">
        <f t="shared" si="139"/>
        <v>0.75</v>
      </c>
      <c r="G2237">
        <v>3594.6969534101909</v>
      </c>
      <c r="H2237">
        <v>97.056817742075168</v>
      </c>
      <c r="I2237">
        <v>40.435906695832323</v>
      </c>
      <c r="J2237">
        <v>165.8298725991807</v>
      </c>
      <c r="K2237">
        <v>46.253681362602762</v>
      </c>
      <c r="L2237" t="s">
        <v>88</v>
      </c>
      <c r="M2237" t="s">
        <v>88</v>
      </c>
      <c r="N2237" t="s">
        <v>88</v>
      </c>
      <c r="O2237" t="s">
        <v>88</v>
      </c>
      <c r="P2237" t="s">
        <v>88</v>
      </c>
      <c r="Q2237" t="s">
        <v>88</v>
      </c>
      <c r="R2237">
        <v>46.253681362602762</v>
      </c>
      <c r="S2237">
        <v>46.253681362602762</v>
      </c>
      <c r="T2237" t="s">
        <v>88</v>
      </c>
      <c r="U2237">
        <v>40.770945350775058</v>
      </c>
      <c r="V2237">
        <v>39.297812397977303</v>
      </c>
      <c r="W2237" t="s">
        <v>88</v>
      </c>
      <c r="X2237">
        <v>0.10523075412600599</v>
      </c>
      <c r="Y2237">
        <v>6.14632208124384E-2</v>
      </c>
      <c r="Z2237">
        <v>6.0781897022613718E-2</v>
      </c>
      <c r="AA2237">
        <v>3.3235872271359143E-2</v>
      </c>
      <c r="AB2237" t="s">
        <v>88</v>
      </c>
      <c r="AC2237" t="s">
        <v>88</v>
      </c>
      <c r="AD2237">
        <v>62.95076297681333</v>
      </c>
      <c r="AE2237">
        <v>48.640607124734203</v>
      </c>
      <c r="AF2237">
        <v>30</v>
      </c>
      <c r="AG2237">
        <v>17.473953539523421</v>
      </c>
      <c r="AH2237">
        <v>3.5960461553007801</v>
      </c>
      <c r="AI2237">
        <v>41.143487594602263</v>
      </c>
      <c r="AJ2237">
        <v>19.536830587483308</v>
      </c>
      <c r="AK2237">
        <v>47.377165771152377</v>
      </c>
      <c r="AL2237">
        <v>127.4782055474692</v>
      </c>
      <c r="AM2237">
        <v>50.976171015949689</v>
      </c>
      <c r="AN2237">
        <v>212.14886201753961</v>
      </c>
      <c r="AO2237" t="s">
        <v>88</v>
      </c>
      <c r="AP2237" t="s">
        <v>88</v>
      </c>
      <c r="AQ2237">
        <v>0</v>
      </c>
      <c r="AR2237">
        <v>0</v>
      </c>
      <c r="AS2237">
        <v>60.933801777067629</v>
      </c>
      <c r="AT2237">
        <v>179.90266095599489</v>
      </c>
      <c r="AU2237" t="s">
        <v>88</v>
      </c>
      <c r="AV2237" t="s">
        <v>88</v>
      </c>
      <c r="AW2237">
        <v>30.28836320807995</v>
      </c>
      <c r="AX2237">
        <v>0</v>
      </c>
      <c r="AY2237">
        <v>28.6700786817132</v>
      </c>
      <c r="AZ2237">
        <v>0</v>
      </c>
      <c r="BA2237" t="s">
        <v>88</v>
      </c>
      <c r="BB2237" t="s">
        <v>88</v>
      </c>
      <c r="BC2237" t="s">
        <v>88</v>
      </c>
      <c r="BD2237" t="s">
        <v>88</v>
      </c>
      <c r="BE2237" t="s">
        <v>88</v>
      </c>
      <c r="BF2237" t="s">
        <v>88</v>
      </c>
      <c r="BG2237" t="s">
        <v>88</v>
      </c>
      <c r="BH2237" t="s">
        <v>88</v>
      </c>
      <c r="BI2237" t="s">
        <v>88</v>
      </c>
      <c r="BJ2237" t="s">
        <v>88</v>
      </c>
      <c r="BK2237" t="s">
        <v>88</v>
      </c>
      <c r="BL2237" t="s">
        <v>88</v>
      </c>
      <c r="BM2237" t="s">
        <v>88</v>
      </c>
      <c r="BN2237" t="s">
        <v>88</v>
      </c>
      <c r="BO2237" t="s">
        <v>88</v>
      </c>
      <c r="BP2237" t="s">
        <v>88</v>
      </c>
      <c r="BQ2237" t="s">
        <v>88</v>
      </c>
      <c r="BR2237" t="s">
        <v>88</v>
      </c>
      <c r="BS2237" t="s">
        <v>88</v>
      </c>
      <c r="BT2237" t="s">
        <v>88</v>
      </c>
      <c r="BU2237" t="s">
        <v>88</v>
      </c>
      <c r="BV2237" t="s">
        <v>88</v>
      </c>
      <c r="BW2237" t="s">
        <v>88</v>
      </c>
      <c r="BX2237">
        <v>0</v>
      </c>
      <c r="BY2237">
        <v>0</v>
      </c>
      <c r="BZ2237" t="s">
        <v>88</v>
      </c>
      <c r="CA2237" t="s">
        <v>88</v>
      </c>
      <c r="CB2237" t="s">
        <v>88</v>
      </c>
      <c r="CC2237" t="s">
        <v>88</v>
      </c>
      <c r="CD2237" t="s">
        <v>88</v>
      </c>
      <c r="CE2237" t="s">
        <v>88</v>
      </c>
      <c r="CF2237" t="s">
        <v>88</v>
      </c>
      <c r="CG2237" t="s">
        <v>88</v>
      </c>
      <c r="CH2237" t="s">
        <v>88</v>
      </c>
      <c r="CI2237" t="s">
        <v>88</v>
      </c>
      <c r="CJ2237" t="s">
        <v>88</v>
      </c>
      <c r="CK2237">
        <v>0</v>
      </c>
      <c r="CL2237">
        <v>0</v>
      </c>
      <c r="CM2237" t="s">
        <v>88</v>
      </c>
    </row>
    <row r="2238" spans="1:91">
      <c r="A2238" t="s">
        <v>2324</v>
      </c>
      <c r="B2238">
        <v>1.111612733040545</v>
      </c>
      <c r="C2238">
        <f t="shared" si="136"/>
        <v>0.10581187351703111</v>
      </c>
      <c r="D2238">
        <f t="shared" si="137"/>
        <v>12</v>
      </c>
      <c r="E2238">
        <f t="shared" si="138"/>
        <v>6</v>
      </c>
      <c r="F2238">
        <f t="shared" si="139"/>
        <v>1.05</v>
      </c>
      <c r="G2238">
        <v>18290.729471271748</v>
      </c>
      <c r="H2238">
        <v>493.84969572433732</v>
      </c>
      <c r="I2238">
        <v>26.468357191331151</v>
      </c>
      <c r="J2238">
        <v>161.9097959673019</v>
      </c>
      <c r="K2238">
        <v>67.30932131553962</v>
      </c>
      <c r="L2238" t="s">
        <v>88</v>
      </c>
      <c r="M2238" t="s">
        <v>88</v>
      </c>
      <c r="N2238" t="s">
        <v>88</v>
      </c>
      <c r="O2238" t="s">
        <v>88</v>
      </c>
      <c r="P2238" t="s">
        <v>88</v>
      </c>
      <c r="Q2238" t="s">
        <v>88</v>
      </c>
      <c r="R2238">
        <v>70.608170052625866</v>
      </c>
      <c r="S2238">
        <v>67.30932131553962</v>
      </c>
      <c r="T2238" t="s">
        <v>88</v>
      </c>
      <c r="U2238">
        <v>70.608170052625866</v>
      </c>
      <c r="V2238">
        <v>60.901359475687663</v>
      </c>
      <c r="W2238" t="s">
        <v>88</v>
      </c>
      <c r="X2238">
        <v>0.19183137334446951</v>
      </c>
      <c r="Y2238">
        <v>9.4107872679678933E-2</v>
      </c>
      <c r="Z2238">
        <v>9.4215980106509403E-2</v>
      </c>
      <c r="AA2238">
        <v>5.4630200542566489E-2</v>
      </c>
      <c r="AB2238" t="s">
        <v>88</v>
      </c>
      <c r="AC2238" t="s">
        <v>88</v>
      </c>
      <c r="AD2238">
        <v>220.11053717621849</v>
      </c>
      <c r="AE2238">
        <v>244.67767580147861</v>
      </c>
      <c r="AF2238">
        <v>30</v>
      </c>
      <c r="AG2238">
        <v>41.72302647342417</v>
      </c>
      <c r="AH2238">
        <v>-20.653026778599969</v>
      </c>
      <c r="AI2238">
        <v>87.676906577820688</v>
      </c>
      <c r="AJ2238" t="s">
        <v>88</v>
      </c>
      <c r="AK2238">
        <v>28.95701986587758</v>
      </c>
      <c r="AL2238">
        <v>136.04323929033649</v>
      </c>
      <c r="AM2238">
        <v>46.039598914538118</v>
      </c>
      <c r="AN2238">
        <v>223.214963700775</v>
      </c>
      <c r="AO2238" t="s">
        <v>88</v>
      </c>
      <c r="AP2238" t="s">
        <v>88</v>
      </c>
      <c r="AQ2238">
        <v>0</v>
      </c>
      <c r="AR2238">
        <v>0</v>
      </c>
      <c r="AS2238">
        <v>62.583261698340841</v>
      </c>
      <c r="AT2238">
        <v>179.97213077886479</v>
      </c>
      <c r="AU2238" t="s">
        <v>88</v>
      </c>
      <c r="AV2238" t="s">
        <v>88</v>
      </c>
      <c r="AW2238">
        <v>26.131461791559978</v>
      </c>
      <c r="AX2238">
        <v>0</v>
      </c>
      <c r="AY2238">
        <v>30.10687597932732</v>
      </c>
      <c r="AZ2238">
        <v>0</v>
      </c>
      <c r="BA2238" t="s">
        <v>88</v>
      </c>
      <c r="BB2238" t="s">
        <v>88</v>
      </c>
      <c r="BC2238" t="s">
        <v>88</v>
      </c>
      <c r="BD2238" t="s">
        <v>88</v>
      </c>
      <c r="BE2238" t="s">
        <v>88</v>
      </c>
      <c r="BF2238" t="s">
        <v>88</v>
      </c>
      <c r="BG2238" t="s">
        <v>88</v>
      </c>
      <c r="BH2238" t="s">
        <v>88</v>
      </c>
      <c r="BI2238" t="s">
        <v>88</v>
      </c>
      <c r="BJ2238" t="s">
        <v>88</v>
      </c>
      <c r="BK2238" t="s">
        <v>88</v>
      </c>
      <c r="BL2238" t="s">
        <v>88</v>
      </c>
      <c r="BM2238" t="s">
        <v>88</v>
      </c>
      <c r="BN2238" t="s">
        <v>88</v>
      </c>
      <c r="BO2238" t="s">
        <v>88</v>
      </c>
      <c r="BP2238" t="s">
        <v>88</v>
      </c>
      <c r="BQ2238" t="s">
        <v>88</v>
      </c>
      <c r="BR2238" t="s">
        <v>88</v>
      </c>
      <c r="BS2238" t="s">
        <v>88</v>
      </c>
      <c r="BT2238" t="s">
        <v>88</v>
      </c>
      <c r="BU2238" t="s">
        <v>88</v>
      </c>
      <c r="BV2238" t="s">
        <v>88</v>
      </c>
      <c r="BW2238" t="s">
        <v>88</v>
      </c>
      <c r="BX2238">
        <v>0</v>
      </c>
      <c r="BY2238">
        <v>0</v>
      </c>
      <c r="BZ2238" t="s">
        <v>88</v>
      </c>
      <c r="CA2238" t="s">
        <v>88</v>
      </c>
      <c r="CB2238" t="s">
        <v>88</v>
      </c>
      <c r="CC2238" t="s">
        <v>88</v>
      </c>
      <c r="CD2238" t="s">
        <v>88</v>
      </c>
      <c r="CE2238" t="s">
        <v>88</v>
      </c>
      <c r="CF2238" t="s">
        <v>88</v>
      </c>
      <c r="CG2238" t="s">
        <v>88</v>
      </c>
      <c r="CH2238" t="s">
        <v>88</v>
      </c>
      <c r="CI2238" t="s">
        <v>88</v>
      </c>
      <c r="CJ2238" t="s">
        <v>88</v>
      </c>
      <c r="CK2238">
        <v>0</v>
      </c>
      <c r="CL2238">
        <v>0</v>
      </c>
      <c r="CM2238" t="s">
        <v>88</v>
      </c>
    </row>
    <row r="2239" spans="1:91">
      <c r="A2239" t="s">
        <v>2325</v>
      </c>
      <c r="B2239">
        <v>0.93401602368779835</v>
      </c>
      <c r="C2239">
        <f t="shared" si="136"/>
        <v>-6.8261684917803142E-2</v>
      </c>
      <c r="D2239">
        <f t="shared" si="137"/>
        <v>10</v>
      </c>
      <c r="E2239">
        <f t="shared" si="138"/>
        <v>5</v>
      </c>
      <c r="F2239">
        <f t="shared" si="139"/>
        <v>1.05</v>
      </c>
      <c r="G2239">
        <v>2125.035101186787</v>
      </c>
      <c r="H2239">
        <v>57.375947732043237</v>
      </c>
      <c r="I2239">
        <v>39.080679752797629</v>
      </c>
      <c r="J2239">
        <v>158.70958849883101</v>
      </c>
      <c r="K2239">
        <v>47.587769066926803</v>
      </c>
      <c r="L2239" t="s">
        <v>88</v>
      </c>
      <c r="M2239" t="s">
        <v>88</v>
      </c>
      <c r="N2239" t="s">
        <v>88</v>
      </c>
      <c r="O2239" t="s">
        <v>88</v>
      </c>
      <c r="P2239" t="s">
        <v>88</v>
      </c>
      <c r="Q2239" t="s">
        <v>88</v>
      </c>
      <c r="R2239">
        <v>47.587769066926803</v>
      </c>
      <c r="S2239">
        <v>47.587769066926803</v>
      </c>
      <c r="T2239" t="s">
        <v>88</v>
      </c>
      <c r="U2239">
        <v>46.248592436928817</v>
      </c>
      <c r="V2239">
        <v>35.792030493139038</v>
      </c>
      <c r="W2239" t="s">
        <v>88</v>
      </c>
      <c r="X2239">
        <v>8.0030220837940619E-2</v>
      </c>
      <c r="Y2239">
        <v>5.3882392029439889E-2</v>
      </c>
      <c r="Z2239">
        <v>3.7812116996720227E-2</v>
      </c>
      <c r="AA2239">
        <v>2.0470164292830509E-2</v>
      </c>
      <c r="AB2239" t="s">
        <v>88</v>
      </c>
      <c r="AC2239" t="s">
        <v>88</v>
      </c>
      <c r="AD2239">
        <v>36.170605718887849</v>
      </c>
      <c r="AE2239">
        <v>33.783925327934767</v>
      </c>
      <c r="AF2239">
        <v>30</v>
      </c>
      <c r="AG2239">
        <v>15.22420353012077</v>
      </c>
      <c r="AH2239">
        <v>5.8457961647034304</v>
      </c>
      <c r="AI2239">
        <v>29.323047796199351</v>
      </c>
      <c r="AJ2239">
        <v>15.66075749488291</v>
      </c>
      <c r="AK2239">
        <v>41.290984237811593</v>
      </c>
      <c r="AL2239">
        <v>136.33397913367489</v>
      </c>
      <c r="AM2239">
        <v>70.779069031028314</v>
      </c>
      <c r="AN2239">
        <v>232.26175887398111</v>
      </c>
      <c r="AO2239" t="s">
        <v>88</v>
      </c>
      <c r="AP2239" t="s">
        <v>88</v>
      </c>
      <c r="AQ2239">
        <v>0</v>
      </c>
      <c r="AR2239">
        <v>0</v>
      </c>
      <c r="AS2239">
        <v>57.016074649288598</v>
      </c>
      <c r="AT2239">
        <v>178.7919036280274</v>
      </c>
      <c r="AU2239" t="s">
        <v>88</v>
      </c>
      <c r="AV2239" t="s">
        <v>88</v>
      </c>
      <c r="AW2239">
        <v>33.951419059781877</v>
      </c>
      <c r="AX2239">
        <v>0</v>
      </c>
      <c r="AY2239">
        <v>28.429572437312039</v>
      </c>
      <c r="AZ2239">
        <v>0</v>
      </c>
      <c r="BA2239" t="s">
        <v>88</v>
      </c>
      <c r="BB2239" t="s">
        <v>88</v>
      </c>
      <c r="BC2239" t="s">
        <v>88</v>
      </c>
      <c r="BD2239" t="s">
        <v>88</v>
      </c>
      <c r="BE2239" t="s">
        <v>88</v>
      </c>
      <c r="BF2239" t="s">
        <v>88</v>
      </c>
      <c r="BG2239" t="s">
        <v>88</v>
      </c>
      <c r="BH2239" t="s">
        <v>88</v>
      </c>
      <c r="BI2239" t="s">
        <v>88</v>
      </c>
      <c r="BJ2239" t="s">
        <v>88</v>
      </c>
      <c r="BK2239" t="s">
        <v>88</v>
      </c>
      <c r="BL2239" t="s">
        <v>88</v>
      </c>
      <c r="BM2239" t="s">
        <v>88</v>
      </c>
      <c r="BN2239" t="s">
        <v>88</v>
      </c>
      <c r="BO2239" t="s">
        <v>88</v>
      </c>
      <c r="BP2239" t="s">
        <v>88</v>
      </c>
      <c r="BQ2239" t="s">
        <v>88</v>
      </c>
      <c r="BR2239" t="s">
        <v>88</v>
      </c>
      <c r="BS2239" t="s">
        <v>88</v>
      </c>
      <c r="BT2239" t="s">
        <v>88</v>
      </c>
      <c r="BU2239" t="s">
        <v>88</v>
      </c>
      <c r="BV2239" t="s">
        <v>88</v>
      </c>
      <c r="BW2239" t="s">
        <v>88</v>
      </c>
      <c r="BX2239">
        <v>0</v>
      </c>
      <c r="BY2239">
        <v>0</v>
      </c>
      <c r="BZ2239" t="s">
        <v>88</v>
      </c>
      <c r="CA2239" t="s">
        <v>88</v>
      </c>
      <c r="CB2239" t="s">
        <v>88</v>
      </c>
      <c r="CC2239" t="s">
        <v>88</v>
      </c>
      <c r="CD2239" t="s">
        <v>88</v>
      </c>
      <c r="CE2239" t="s">
        <v>88</v>
      </c>
      <c r="CF2239" t="s">
        <v>88</v>
      </c>
      <c r="CG2239" t="s">
        <v>88</v>
      </c>
      <c r="CH2239" t="s">
        <v>88</v>
      </c>
      <c r="CI2239" t="s">
        <v>88</v>
      </c>
      <c r="CJ2239" t="s">
        <v>88</v>
      </c>
      <c r="CK2239">
        <v>0</v>
      </c>
      <c r="CL2239">
        <v>0</v>
      </c>
      <c r="CM2239" t="s">
        <v>88</v>
      </c>
    </row>
    <row r="2240" spans="1:91">
      <c r="A2240" t="s">
        <v>2326</v>
      </c>
      <c r="B2240">
        <v>1.22811197221196</v>
      </c>
      <c r="C2240">
        <f t="shared" si="136"/>
        <v>0.20547800815110101</v>
      </c>
      <c r="D2240">
        <f t="shared" si="137"/>
        <v>13</v>
      </c>
      <c r="E2240">
        <f t="shared" si="138"/>
        <v>7</v>
      </c>
      <c r="F2240">
        <f t="shared" si="139"/>
        <v>1.35</v>
      </c>
      <c r="G2240">
        <v>16153.66602718216</v>
      </c>
      <c r="H2240">
        <v>436.14898273391839</v>
      </c>
      <c r="I2240">
        <v>28.464860162009739</v>
      </c>
      <c r="J2240">
        <v>181.36225525124229</v>
      </c>
      <c r="K2240">
        <v>62.94326656494195</v>
      </c>
      <c r="L2240" t="s">
        <v>88</v>
      </c>
      <c r="M2240" t="s">
        <v>88</v>
      </c>
      <c r="N2240" t="s">
        <v>88</v>
      </c>
      <c r="O2240" t="s">
        <v>88</v>
      </c>
      <c r="P2240" t="s">
        <v>88</v>
      </c>
      <c r="Q2240" t="s">
        <v>88</v>
      </c>
      <c r="R2240">
        <v>64.733015510109212</v>
      </c>
      <c r="S2240">
        <v>62.94326656494195</v>
      </c>
      <c r="T2240" t="s">
        <v>88</v>
      </c>
      <c r="U2240">
        <v>64.733015510109212</v>
      </c>
      <c r="V2240">
        <v>49.960310451981663</v>
      </c>
      <c r="W2240" t="s">
        <v>88</v>
      </c>
      <c r="X2240">
        <v>0.1482539494230718</v>
      </c>
      <c r="Y2240">
        <v>8.9158573687625045E-2</v>
      </c>
      <c r="Z2240">
        <v>0.15921524254144109</v>
      </c>
      <c r="AA2240">
        <v>9.3783994590062175E-2</v>
      </c>
      <c r="AB2240" t="s">
        <v>88</v>
      </c>
      <c r="AC2240" t="s">
        <v>88</v>
      </c>
      <c r="AD2240">
        <v>207.87719157405979</v>
      </c>
      <c r="AE2240">
        <v>255.2964677219021</v>
      </c>
      <c r="AF2240">
        <v>30</v>
      </c>
      <c r="AG2240">
        <v>40.408982037851288</v>
      </c>
      <c r="AH2240">
        <v>-19.338982343027091</v>
      </c>
      <c r="AI2240">
        <v>79.950868408666906</v>
      </c>
      <c r="AJ2240" t="s">
        <v>88</v>
      </c>
      <c r="AK2240">
        <v>35.573631836214801</v>
      </c>
      <c r="AL2240">
        <v>140.65224917363389</v>
      </c>
      <c r="AM2240">
        <v>41.302707367317403</v>
      </c>
      <c r="AN2240">
        <v>233.25969194128089</v>
      </c>
      <c r="AO2240" t="s">
        <v>88</v>
      </c>
      <c r="AP2240" t="s">
        <v>88</v>
      </c>
      <c r="AQ2240">
        <v>0</v>
      </c>
      <c r="AR2240">
        <v>0</v>
      </c>
      <c r="AS2240">
        <v>63.60561462944564</v>
      </c>
      <c r="AT2240">
        <v>179.27872670854629</v>
      </c>
      <c r="AU2240" t="s">
        <v>88</v>
      </c>
      <c r="AV2240" t="s">
        <v>88</v>
      </c>
      <c r="AW2240">
        <v>31.022317472929931</v>
      </c>
      <c r="AX2240">
        <v>0</v>
      </c>
      <c r="AY2240">
        <v>30.499746041526301</v>
      </c>
      <c r="AZ2240">
        <v>0</v>
      </c>
      <c r="BA2240" t="s">
        <v>88</v>
      </c>
      <c r="BB2240" t="s">
        <v>88</v>
      </c>
      <c r="BC2240" t="s">
        <v>88</v>
      </c>
      <c r="BD2240" t="s">
        <v>88</v>
      </c>
      <c r="BE2240" t="s">
        <v>88</v>
      </c>
      <c r="BF2240" t="s">
        <v>88</v>
      </c>
      <c r="BG2240" t="s">
        <v>88</v>
      </c>
      <c r="BH2240" t="s">
        <v>88</v>
      </c>
      <c r="BI2240" t="s">
        <v>88</v>
      </c>
      <c r="BJ2240" t="s">
        <v>88</v>
      </c>
      <c r="BK2240" t="s">
        <v>88</v>
      </c>
      <c r="BL2240" t="s">
        <v>88</v>
      </c>
      <c r="BM2240" t="s">
        <v>88</v>
      </c>
      <c r="BN2240" t="s">
        <v>88</v>
      </c>
      <c r="BO2240" t="s">
        <v>88</v>
      </c>
      <c r="BP2240" t="s">
        <v>88</v>
      </c>
      <c r="BQ2240" t="s">
        <v>88</v>
      </c>
      <c r="BR2240" t="s">
        <v>88</v>
      </c>
      <c r="BS2240" t="s">
        <v>88</v>
      </c>
      <c r="BT2240" t="s">
        <v>88</v>
      </c>
      <c r="BU2240" t="s">
        <v>88</v>
      </c>
      <c r="BV2240" t="s">
        <v>88</v>
      </c>
      <c r="BW2240" t="s">
        <v>88</v>
      </c>
      <c r="BX2240">
        <v>0</v>
      </c>
      <c r="BY2240">
        <v>0</v>
      </c>
      <c r="BZ2240" t="s">
        <v>88</v>
      </c>
      <c r="CA2240" t="s">
        <v>88</v>
      </c>
      <c r="CB2240" t="s">
        <v>88</v>
      </c>
      <c r="CC2240" t="s">
        <v>88</v>
      </c>
      <c r="CD2240" t="s">
        <v>88</v>
      </c>
      <c r="CE2240" t="s">
        <v>88</v>
      </c>
      <c r="CF2240" t="s">
        <v>88</v>
      </c>
      <c r="CG2240" t="s">
        <v>88</v>
      </c>
      <c r="CH2240" t="s">
        <v>88</v>
      </c>
      <c r="CI2240" t="s">
        <v>88</v>
      </c>
      <c r="CJ2240" t="s">
        <v>88</v>
      </c>
      <c r="CK2240">
        <v>0</v>
      </c>
      <c r="CL2240">
        <v>0</v>
      </c>
      <c r="CM2240" t="s">
        <v>88</v>
      </c>
    </row>
    <row r="2241" spans="1:91">
      <c r="A2241" t="s">
        <v>2327</v>
      </c>
      <c r="B2241">
        <v>0.75876467927259306</v>
      </c>
      <c r="C2241">
        <f t="shared" si="136"/>
        <v>-0.27606359014306164</v>
      </c>
      <c r="D2241">
        <f t="shared" si="137"/>
        <v>8</v>
      </c>
      <c r="E2241">
        <f t="shared" si="138"/>
        <v>4</v>
      </c>
      <c r="F2241">
        <f t="shared" si="139"/>
        <v>0.75</v>
      </c>
      <c r="G2241">
        <v>12062.47010780934</v>
      </c>
      <c r="H2241">
        <v>325.68669291085229</v>
      </c>
      <c r="I2241">
        <v>36.951460177270043</v>
      </c>
      <c r="J2241">
        <v>180.02667221770369</v>
      </c>
      <c r="K2241">
        <v>49.905327974580437</v>
      </c>
      <c r="L2241" t="s">
        <v>88</v>
      </c>
      <c r="M2241" t="s">
        <v>88</v>
      </c>
      <c r="N2241" t="s">
        <v>88</v>
      </c>
      <c r="O2241" t="s">
        <v>88</v>
      </c>
      <c r="P2241" t="s">
        <v>88</v>
      </c>
      <c r="Q2241" t="s">
        <v>88</v>
      </c>
      <c r="R2241">
        <v>86.238743467970664</v>
      </c>
      <c r="S2241">
        <v>49.905327974580437</v>
      </c>
      <c r="T2241" t="s">
        <v>88</v>
      </c>
      <c r="U2241">
        <v>86.238743467970664</v>
      </c>
      <c r="V2241">
        <v>39.585683717989667</v>
      </c>
      <c r="W2241" t="s">
        <v>88</v>
      </c>
      <c r="X2241">
        <v>9.8924927905461327E-2</v>
      </c>
      <c r="Y2241">
        <v>4.9905606829169093E-2</v>
      </c>
      <c r="Z2241">
        <v>0.12838348820165821</v>
      </c>
      <c r="AA2241">
        <v>7.7792008980868688E-2</v>
      </c>
      <c r="AB2241" t="s">
        <v>88</v>
      </c>
      <c r="AC2241" t="s">
        <v>88</v>
      </c>
      <c r="AD2241">
        <v>195.7827186768971</v>
      </c>
      <c r="AE2241">
        <v>148.55301174399219</v>
      </c>
      <c r="AF2241">
        <v>30</v>
      </c>
      <c r="AG2241">
        <v>24.15330899919811</v>
      </c>
      <c r="AH2241">
        <v>-3.083309304373909</v>
      </c>
      <c r="AI2241">
        <v>99.882547010099685</v>
      </c>
      <c r="AJ2241">
        <v>28.71754806790965</v>
      </c>
      <c r="AK2241">
        <v>38.733814061346571</v>
      </c>
      <c r="AL2241">
        <v>159.71158998086091</v>
      </c>
      <c r="AM2241">
        <v>49.277855748611543</v>
      </c>
      <c r="AN2241">
        <v>229.67156771233351</v>
      </c>
      <c r="AO2241" t="s">
        <v>88</v>
      </c>
      <c r="AP2241" t="s">
        <v>88</v>
      </c>
      <c r="AQ2241">
        <v>0</v>
      </c>
      <c r="AR2241">
        <v>0</v>
      </c>
      <c r="AS2241">
        <v>62.472391141717182</v>
      </c>
      <c r="AT2241">
        <v>176.11520711728721</v>
      </c>
      <c r="AU2241" t="s">
        <v>88</v>
      </c>
      <c r="AV2241" t="s">
        <v>88</v>
      </c>
      <c r="AW2241">
        <v>26.770012213795859</v>
      </c>
      <c r="AX2241">
        <v>0</v>
      </c>
      <c r="AY2241">
        <v>31.21312603228802</v>
      </c>
      <c r="AZ2241">
        <v>0</v>
      </c>
      <c r="BA2241" t="s">
        <v>88</v>
      </c>
      <c r="BB2241" t="s">
        <v>88</v>
      </c>
      <c r="BC2241" t="s">
        <v>88</v>
      </c>
      <c r="BD2241" t="s">
        <v>88</v>
      </c>
      <c r="BE2241" t="s">
        <v>88</v>
      </c>
      <c r="BF2241" t="s">
        <v>88</v>
      </c>
      <c r="BG2241" t="s">
        <v>88</v>
      </c>
      <c r="BH2241" t="s">
        <v>88</v>
      </c>
      <c r="BI2241" t="s">
        <v>88</v>
      </c>
      <c r="BJ2241" t="s">
        <v>88</v>
      </c>
      <c r="BK2241" t="s">
        <v>88</v>
      </c>
      <c r="BL2241" t="s">
        <v>88</v>
      </c>
      <c r="BM2241" t="s">
        <v>88</v>
      </c>
      <c r="BN2241" t="s">
        <v>88</v>
      </c>
      <c r="BO2241" t="s">
        <v>88</v>
      </c>
      <c r="BP2241" t="s">
        <v>88</v>
      </c>
      <c r="BQ2241" t="s">
        <v>88</v>
      </c>
      <c r="BR2241" t="s">
        <v>88</v>
      </c>
      <c r="BS2241" t="s">
        <v>88</v>
      </c>
      <c r="BT2241" t="s">
        <v>88</v>
      </c>
      <c r="BU2241" t="s">
        <v>88</v>
      </c>
      <c r="BV2241" t="s">
        <v>88</v>
      </c>
      <c r="BW2241" t="s">
        <v>88</v>
      </c>
      <c r="BX2241">
        <v>0</v>
      </c>
      <c r="BY2241">
        <v>0</v>
      </c>
      <c r="BZ2241" t="s">
        <v>88</v>
      </c>
      <c r="CA2241" t="s">
        <v>88</v>
      </c>
      <c r="CB2241" t="s">
        <v>88</v>
      </c>
      <c r="CC2241" t="s">
        <v>88</v>
      </c>
      <c r="CD2241" t="s">
        <v>88</v>
      </c>
      <c r="CE2241" t="s">
        <v>88</v>
      </c>
      <c r="CF2241" t="s">
        <v>88</v>
      </c>
      <c r="CG2241" t="s">
        <v>88</v>
      </c>
      <c r="CH2241" t="s">
        <v>88</v>
      </c>
      <c r="CI2241" t="s">
        <v>88</v>
      </c>
      <c r="CJ2241" t="s">
        <v>88</v>
      </c>
      <c r="CK2241">
        <v>0</v>
      </c>
      <c r="CL2241">
        <v>0</v>
      </c>
      <c r="CM2241" t="s">
        <v>88</v>
      </c>
    </row>
    <row r="2242" spans="1:91">
      <c r="A2242" t="s">
        <v>2328</v>
      </c>
      <c r="B2242">
        <v>0.7256526745408256</v>
      </c>
      <c r="C2242">
        <f t="shared" si="136"/>
        <v>-0.32068378835516531</v>
      </c>
      <c r="D2242">
        <f t="shared" si="137"/>
        <v>8</v>
      </c>
      <c r="E2242">
        <f t="shared" si="138"/>
        <v>4</v>
      </c>
      <c r="F2242">
        <f t="shared" si="139"/>
        <v>0.75</v>
      </c>
      <c r="G2242">
        <v>1185.58911391527</v>
      </c>
      <c r="H2242">
        <v>32.010906075712278</v>
      </c>
      <c r="I2242">
        <v>46.584495840657162</v>
      </c>
      <c r="J2242">
        <v>188.7814856732378</v>
      </c>
      <c r="K2242">
        <v>41.300200839258572</v>
      </c>
      <c r="L2242" t="s">
        <v>88</v>
      </c>
      <c r="M2242" t="s">
        <v>88</v>
      </c>
      <c r="N2242" t="s">
        <v>88</v>
      </c>
      <c r="O2242" t="s">
        <v>88</v>
      </c>
      <c r="P2242" t="s">
        <v>88</v>
      </c>
      <c r="Q2242" t="s">
        <v>88</v>
      </c>
      <c r="R2242">
        <v>41.300200839258572</v>
      </c>
      <c r="S2242">
        <v>41.300200839258572</v>
      </c>
      <c r="T2242" t="s">
        <v>88</v>
      </c>
      <c r="U2242">
        <v>35.895213844006847</v>
      </c>
      <c r="V2242">
        <v>35.902366261310597</v>
      </c>
      <c r="W2242" t="s">
        <v>88</v>
      </c>
      <c r="X2242">
        <v>4.6066150302463783E-2</v>
      </c>
      <c r="Y2242">
        <v>2.7063256133950001E-2</v>
      </c>
      <c r="Z2242">
        <v>6.0638971417297592E-2</v>
      </c>
      <c r="AA2242">
        <v>3.5175579775399923E-2</v>
      </c>
      <c r="AB2242" t="s">
        <v>88</v>
      </c>
      <c r="AC2242" t="s">
        <v>88</v>
      </c>
      <c r="AD2242">
        <v>23.25236107226177</v>
      </c>
      <c r="AE2242">
        <v>16.873138001475731</v>
      </c>
      <c r="AF2242">
        <v>30</v>
      </c>
      <c r="AG2242">
        <v>11.331236536863001</v>
      </c>
      <c r="AH2242">
        <v>9.7387631579612055</v>
      </c>
      <c r="AI2242">
        <v>20.926032389462321</v>
      </c>
      <c r="AJ2242">
        <v>13.490790516015659</v>
      </c>
      <c r="AK2242">
        <v>56.809241852965663</v>
      </c>
      <c r="AL2242">
        <v>142.52020128285949</v>
      </c>
      <c r="AM2242">
        <v>60.27560280218983</v>
      </c>
      <c r="AN2242">
        <v>241.66480318628189</v>
      </c>
      <c r="AO2242" t="s">
        <v>88</v>
      </c>
      <c r="AP2242" t="s">
        <v>88</v>
      </c>
      <c r="AQ2242">
        <v>0</v>
      </c>
      <c r="AR2242">
        <v>0</v>
      </c>
      <c r="AS2242">
        <v>60.881138456007811</v>
      </c>
      <c r="AT2242">
        <v>179.86516242669191</v>
      </c>
      <c r="AU2242" t="s">
        <v>88</v>
      </c>
      <c r="AV2242" t="s">
        <v>88</v>
      </c>
      <c r="AW2242">
        <v>30.433674343775099</v>
      </c>
      <c r="AX2242">
        <v>0</v>
      </c>
      <c r="AY2242">
        <v>30.117251428416889</v>
      </c>
      <c r="AZ2242">
        <v>0</v>
      </c>
      <c r="BA2242" t="s">
        <v>88</v>
      </c>
      <c r="BB2242" t="s">
        <v>88</v>
      </c>
      <c r="BC2242" t="s">
        <v>88</v>
      </c>
      <c r="BD2242" t="s">
        <v>88</v>
      </c>
      <c r="BE2242" t="s">
        <v>88</v>
      </c>
      <c r="BF2242" t="s">
        <v>88</v>
      </c>
      <c r="BG2242" t="s">
        <v>88</v>
      </c>
      <c r="BH2242" t="s">
        <v>88</v>
      </c>
      <c r="BI2242" t="s">
        <v>88</v>
      </c>
      <c r="BJ2242" t="s">
        <v>88</v>
      </c>
      <c r="BK2242" t="s">
        <v>88</v>
      </c>
      <c r="BL2242" t="s">
        <v>88</v>
      </c>
      <c r="BM2242" t="s">
        <v>88</v>
      </c>
      <c r="BN2242" t="s">
        <v>88</v>
      </c>
      <c r="BO2242" t="s">
        <v>88</v>
      </c>
      <c r="BP2242" t="s">
        <v>88</v>
      </c>
      <c r="BQ2242" t="s">
        <v>88</v>
      </c>
      <c r="BR2242" t="s">
        <v>88</v>
      </c>
      <c r="BS2242" t="s">
        <v>88</v>
      </c>
      <c r="BT2242" t="s">
        <v>88</v>
      </c>
      <c r="BU2242" t="s">
        <v>88</v>
      </c>
      <c r="BV2242" t="s">
        <v>88</v>
      </c>
      <c r="BW2242" t="s">
        <v>88</v>
      </c>
      <c r="BX2242">
        <v>0</v>
      </c>
      <c r="BY2242">
        <v>0</v>
      </c>
      <c r="BZ2242" t="s">
        <v>88</v>
      </c>
      <c r="CA2242" t="s">
        <v>88</v>
      </c>
      <c r="CB2242" t="s">
        <v>88</v>
      </c>
      <c r="CC2242" t="s">
        <v>88</v>
      </c>
      <c r="CD2242" t="s">
        <v>88</v>
      </c>
      <c r="CE2242" t="s">
        <v>88</v>
      </c>
      <c r="CF2242" t="s">
        <v>88</v>
      </c>
      <c r="CG2242" t="s">
        <v>88</v>
      </c>
      <c r="CH2242" t="s">
        <v>88</v>
      </c>
      <c r="CI2242" t="s">
        <v>88</v>
      </c>
      <c r="CJ2242" t="s">
        <v>88</v>
      </c>
      <c r="CK2242">
        <v>0</v>
      </c>
      <c r="CL2242">
        <v>0</v>
      </c>
      <c r="CM2242" t="s">
        <v>88</v>
      </c>
    </row>
    <row r="2243" spans="1:91">
      <c r="A2243" t="s">
        <v>2329</v>
      </c>
      <c r="B2243">
        <v>1.463868194866955</v>
      </c>
      <c r="C2243">
        <f t="shared" ref="C2243:C2306" si="140">IF(B2243="N/A","N/A",LN(B2243))</f>
        <v>0.38108238065751882</v>
      </c>
      <c r="D2243">
        <f t="shared" ref="D2243:D2306" si="141">IF(B2243="N/A","N/A",IF(B2243&lt;=0.1,1,IF(AND(B2243&gt;0.1,B2243&lt;=0.2),2,IF(AND(B2243&gt;0.2,B2243&lt;=0.3),3,IF(AND(B2243&gt;0.3,B2243&lt;=0.4),4,IF(AND(B2243&gt;0.4,B2243&lt;=0.5),5,IF(AND(B2243&gt;0.5,B2243&lt;=0.6),6,IF(AND(B2243&gt;0.6,B2243&lt;=0.7),7,IF(AND(B2243&gt;0.7,B2243&lt;=0.8),8,IF(AND(B2243&gt;0.8,B2243&lt;=0.9),9,IF(AND(B2243&gt;0.9,B2243&lt;=1),10,IF(AND(B2243&gt;1,B2243&lt;=1.1),11,IF(AND(B2243&gt;1.1,B2243&lt;=1.2),12,IF(AND(B2243&gt;1.2,B2243&lt;=1.3),13,IF(AND(B2243&gt;1.3,B2243&lt;=1.4),14,IF(AND(B2243&gt;1.4,B2243&lt;=1.5),15,IF(AND(B2243&gt;1.5,B2243&lt;=1.6),16,IF(AND(B2243&gt;1.6,B2243&lt;=1.7),17,IF(AND(B2243&gt;1.7,B2243&lt;=1.8),18,IF(AND(B2243&gt;1.8,B2243&lt;=1.9),19,IF(AND(B2243&gt;1.9,B2243&lt;=2),20,IF(AND(B2243&gt;2,B2243&lt;=2.1),21,IF(AND(B2243&gt;2.1,B2243&lt;=2.2),22,IF(AND(B2243&gt;2.2,B2243&lt;=2.3),23,IF(AND(B2243&gt;2.3,B2243&lt;=2.4),24,IF(AND(B2243&gt;2.4,B2243&lt;=2.5),25,IF(AND(B2243&gt;2.5,B2243&lt;=2.6),26,IF(AND(B2243&gt;2.6,B2243&lt;=2.7),27,IF(AND(B2243&gt;2.7,B2243&lt;=2.8),28,IF(AND(B2243&gt;2.8,B2243&lt;=2.9),29,IF(AND(B2243&gt;2.9,B2243&lt;=3),30,IF(B2243&gt;3,31))))))))))))))))))))))))))))))))</f>
        <v>15</v>
      </c>
      <c r="E2243">
        <f t="shared" ref="E2243:E2306" si="142">IF(B2243="N/A","N/A",IF(B2243&lt;=0.2,1,IF(AND(B2243&gt;0.2,B2243&lt;=0.4),2,IF(AND(B2243&gt;0.4,B2243&lt;=0.6),3,IF(AND(B2243&gt;0.6,B2243&lt;=0.8),4,IF(AND(B2243&gt;0.8,B2243&lt;=1),5,IF(AND(B2243&gt;1,B2243&lt;=1.2),6,IF(AND(B2243&gt;1.2,B2243&lt;=1.4),7,IF(AND(B2243&gt;1.4,B2243&lt;=1.6),8,IF(AND(B2243&gt;1.6,B2243&lt;=1.8),9,IF(AND(B2243&gt;1.8,B2243&lt;=2),10,IF(AND(B2243&gt;2,B2243&lt;=2.2),11,IF(AND(B2243&gt;2.2,B2243&lt;=2.4),12,IF(AND(B2243&gt;2.4,B2243&lt;=2.6),13,IF(AND(B2243&gt;2.6,B2243&lt;=2.8),14,IF(AND(B2243&gt;2.8,B2243&lt;=3),15,IF(B2243&gt;3,16)))))))))))))))))</f>
        <v>8</v>
      </c>
      <c r="F2243">
        <f t="shared" ref="F2243:F2306" si="143">IF(B2243="N/A","N/A",IF(B2243&lt;=0.3,0.15,IF(AND(B2243&gt;0.3,B2243&lt;=0.6),0.45,IF(AND(B2243&gt;0.6,B2243&lt;=0.9),0.75,IF(AND(B2243&gt;0.9,B2243&lt;=1.2),1.05,IF(AND(B2243&gt;1.2,B2243&lt;=1.5),1.35,IF(AND(B2243&gt;1.5,B2243&lt;=1.8),1.65,IF(AND(B2243&gt;1.8,B2243&lt;=2.1),1.95,IF(AND(B2243&gt;2.1,B2243&lt;=2.4),2.25,IF(AND(B2243&gt;2.4,B2243&lt;=2.7),2.55,IF(AND(B2243&gt;2.7,B2243&lt;=3),2.85,IF(B2243&gt;3,3.05))))))))))))</f>
        <v>1.35</v>
      </c>
      <c r="G2243">
        <v>7802.3357321944886</v>
      </c>
      <c r="H2243">
        <v>210.66306476925121</v>
      </c>
      <c r="I2243">
        <v>25.5016656818885</v>
      </c>
      <c r="J2243">
        <v>153.67512608287851</v>
      </c>
      <c r="K2243">
        <v>69.680367935037026</v>
      </c>
      <c r="L2243" t="s">
        <v>88</v>
      </c>
      <c r="M2243" t="s">
        <v>88</v>
      </c>
      <c r="N2243" t="s">
        <v>88</v>
      </c>
      <c r="O2243" t="s">
        <v>88</v>
      </c>
      <c r="P2243" t="s">
        <v>88</v>
      </c>
      <c r="Q2243" t="s">
        <v>88</v>
      </c>
      <c r="R2243">
        <v>69.680367935037026</v>
      </c>
      <c r="S2243">
        <v>69.680367935037026</v>
      </c>
      <c r="T2243" t="s">
        <v>88</v>
      </c>
      <c r="U2243">
        <v>52.485341842722548</v>
      </c>
      <c r="V2243">
        <v>52.12858196941896</v>
      </c>
      <c r="W2243" t="s">
        <v>88</v>
      </c>
      <c r="X2243">
        <v>0.17347128078445689</v>
      </c>
      <c r="Y2243">
        <v>8.9631309824267147E-2</v>
      </c>
      <c r="Z2243">
        <v>9.2429778824749773E-2</v>
      </c>
      <c r="AA2243">
        <v>5.682601879829715E-2</v>
      </c>
      <c r="AB2243" t="s">
        <v>88</v>
      </c>
      <c r="AC2243" t="s">
        <v>88</v>
      </c>
      <c r="AD2243">
        <v>90.698314753010038</v>
      </c>
      <c r="AE2243">
        <v>132.77037829496371</v>
      </c>
      <c r="AF2243">
        <v>30</v>
      </c>
      <c r="AG2243">
        <v>34.429986282091008</v>
      </c>
      <c r="AH2243">
        <v>-13.35998658726681</v>
      </c>
      <c r="AI2243">
        <v>45.322909328331228</v>
      </c>
      <c r="AJ2243" t="s">
        <v>88</v>
      </c>
      <c r="AK2243">
        <v>36.059353532260872</v>
      </c>
      <c r="AL2243">
        <v>104.6039813172642</v>
      </c>
      <c r="AM2243">
        <v>57.184188320359702</v>
      </c>
      <c r="AN2243">
        <v>225.7605257010982</v>
      </c>
      <c r="AO2243" t="s">
        <v>88</v>
      </c>
      <c r="AP2243" t="s">
        <v>88</v>
      </c>
      <c r="AQ2243">
        <v>0</v>
      </c>
      <c r="AR2243">
        <v>0</v>
      </c>
      <c r="AS2243">
        <v>56.815106521978059</v>
      </c>
      <c r="AT2243">
        <v>184.4238880391438</v>
      </c>
      <c r="AU2243" t="s">
        <v>88</v>
      </c>
      <c r="AV2243" t="s">
        <v>88</v>
      </c>
      <c r="AW2243">
        <v>27.325059585398339</v>
      </c>
      <c r="AX2243">
        <v>0</v>
      </c>
      <c r="AY2243">
        <v>31.58328634952116</v>
      </c>
      <c r="AZ2243">
        <v>0</v>
      </c>
      <c r="BA2243" t="s">
        <v>88</v>
      </c>
      <c r="BB2243" t="s">
        <v>88</v>
      </c>
      <c r="BC2243" t="s">
        <v>88</v>
      </c>
      <c r="BD2243" t="s">
        <v>88</v>
      </c>
      <c r="BE2243" t="s">
        <v>88</v>
      </c>
      <c r="BF2243" t="s">
        <v>88</v>
      </c>
      <c r="BG2243" t="s">
        <v>88</v>
      </c>
      <c r="BH2243" t="s">
        <v>88</v>
      </c>
      <c r="BI2243" t="s">
        <v>88</v>
      </c>
      <c r="BJ2243" t="s">
        <v>88</v>
      </c>
      <c r="BK2243" t="s">
        <v>88</v>
      </c>
      <c r="BL2243" t="s">
        <v>88</v>
      </c>
      <c r="BM2243" t="s">
        <v>88</v>
      </c>
      <c r="BN2243" t="s">
        <v>88</v>
      </c>
      <c r="BO2243" t="s">
        <v>88</v>
      </c>
      <c r="BP2243" t="s">
        <v>88</v>
      </c>
      <c r="BQ2243" t="s">
        <v>88</v>
      </c>
      <c r="BR2243" t="s">
        <v>88</v>
      </c>
      <c r="BS2243" t="s">
        <v>88</v>
      </c>
      <c r="BT2243" t="s">
        <v>88</v>
      </c>
      <c r="BU2243" t="s">
        <v>88</v>
      </c>
      <c r="BV2243" t="s">
        <v>88</v>
      </c>
      <c r="BW2243" t="s">
        <v>88</v>
      </c>
      <c r="BX2243">
        <v>0</v>
      </c>
      <c r="BY2243">
        <v>0</v>
      </c>
      <c r="BZ2243" t="s">
        <v>88</v>
      </c>
      <c r="CA2243" t="s">
        <v>88</v>
      </c>
      <c r="CB2243" t="s">
        <v>88</v>
      </c>
      <c r="CC2243" t="s">
        <v>88</v>
      </c>
      <c r="CD2243" t="s">
        <v>88</v>
      </c>
      <c r="CE2243" t="s">
        <v>88</v>
      </c>
      <c r="CF2243" t="s">
        <v>88</v>
      </c>
      <c r="CG2243" t="s">
        <v>88</v>
      </c>
      <c r="CH2243" t="s">
        <v>88</v>
      </c>
      <c r="CI2243" t="s">
        <v>88</v>
      </c>
      <c r="CJ2243" t="s">
        <v>88</v>
      </c>
      <c r="CK2243">
        <v>0</v>
      </c>
      <c r="CL2243">
        <v>0</v>
      </c>
      <c r="CM2243" t="s">
        <v>88</v>
      </c>
    </row>
    <row r="2244" spans="1:91">
      <c r="A2244" t="s">
        <v>2330</v>
      </c>
      <c r="B2244">
        <v>0.9073079639272964</v>
      </c>
      <c r="C2244">
        <f t="shared" si="140"/>
        <v>-9.7273345233155298E-2</v>
      </c>
      <c r="D2244">
        <f t="shared" si="141"/>
        <v>10</v>
      </c>
      <c r="E2244">
        <f t="shared" si="142"/>
        <v>5</v>
      </c>
      <c r="F2244">
        <f t="shared" si="143"/>
        <v>1.05</v>
      </c>
      <c r="G2244">
        <v>3056.6937936015461</v>
      </c>
      <c r="H2244">
        <v>82.53073242724173</v>
      </c>
      <c r="I2244">
        <v>40.944180628584512</v>
      </c>
      <c r="J2244">
        <v>184.10383276114939</v>
      </c>
      <c r="K2244">
        <v>45.778919921189363</v>
      </c>
      <c r="L2244" t="s">
        <v>88</v>
      </c>
      <c r="M2244" t="s">
        <v>88</v>
      </c>
      <c r="N2244" t="s">
        <v>88</v>
      </c>
      <c r="O2244" t="s">
        <v>88</v>
      </c>
      <c r="P2244" t="s">
        <v>88</v>
      </c>
      <c r="Q2244" t="s">
        <v>88</v>
      </c>
      <c r="R2244">
        <v>45.778919921189363</v>
      </c>
      <c r="S2244">
        <v>45.778919921189363</v>
      </c>
      <c r="T2244" t="s">
        <v>88</v>
      </c>
      <c r="U2244">
        <v>36.389082394100903</v>
      </c>
      <c r="V2244">
        <v>39.047397962005242</v>
      </c>
      <c r="W2244" t="s">
        <v>88</v>
      </c>
      <c r="X2244">
        <v>7.7561001453887349E-2</v>
      </c>
      <c r="Y2244">
        <v>4.5494649166868337E-2</v>
      </c>
      <c r="Z2244">
        <v>8.8452187411738575E-2</v>
      </c>
      <c r="AA2244">
        <v>5.8783626335727188E-2</v>
      </c>
      <c r="AB2244" t="s">
        <v>88</v>
      </c>
      <c r="AC2244" t="s">
        <v>88</v>
      </c>
      <c r="AD2244">
        <v>54.084324773928103</v>
      </c>
      <c r="AE2244">
        <v>49.071138591015327</v>
      </c>
      <c r="AF2244">
        <v>30</v>
      </c>
      <c r="AG2244">
        <v>18.720925882835289</v>
      </c>
      <c r="AH2244">
        <v>2.3490738119889119</v>
      </c>
      <c r="AI2244">
        <v>32.655369854373987</v>
      </c>
      <c r="AJ2244">
        <v>18.764944116440311</v>
      </c>
      <c r="AK2244">
        <v>55.912893179895669</v>
      </c>
      <c r="AL2244">
        <v>130.0559985077727</v>
      </c>
      <c r="AM2244">
        <v>50.23550503849453</v>
      </c>
      <c r="AN2244">
        <v>227.88992688364709</v>
      </c>
      <c r="AO2244" t="s">
        <v>88</v>
      </c>
      <c r="AP2244" t="s">
        <v>88</v>
      </c>
      <c r="AQ2244">
        <v>0</v>
      </c>
      <c r="AR2244">
        <v>0</v>
      </c>
      <c r="AS2244">
        <v>62.28395768782827</v>
      </c>
      <c r="AT2244">
        <v>179.81040467543451</v>
      </c>
      <c r="AU2244" t="s">
        <v>88</v>
      </c>
      <c r="AV2244" t="s">
        <v>88</v>
      </c>
      <c r="AW2244">
        <v>30.394438126235752</v>
      </c>
      <c r="AX2244">
        <v>0</v>
      </c>
      <c r="AY2244">
        <v>33.607249610427807</v>
      </c>
      <c r="AZ2244">
        <v>0</v>
      </c>
      <c r="BA2244" t="s">
        <v>88</v>
      </c>
      <c r="BB2244" t="s">
        <v>88</v>
      </c>
      <c r="BC2244" t="s">
        <v>88</v>
      </c>
      <c r="BD2244" t="s">
        <v>88</v>
      </c>
      <c r="BE2244" t="s">
        <v>88</v>
      </c>
      <c r="BF2244" t="s">
        <v>88</v>
      </c>
      <c r="BG2244" t="s">
        <v>88</v>
      </c>
      <c r="BH2244" t="s">
        <v>88</v>
      </c>
      <c r="BI2244" t="s">
        <v>88</v>
      </c>
      <c r="BJ2244" t="s">
        <v>88</v>
      </c>
      <c r="BK2244" t="s">
        <v>88</v>
      </c>
      <c r="BL2244" t="s">
        <v>88</v>
      </c>
      <c r="BM2244" t="s">
        <v>88</v>
      </c>
      <c r="BN2244" t="s">
        <v>88</v>
      </c>
      <c r="BO2244" t="s">
        <v>88</v>
      </c>
      <c r="BP2244" t="s">
        <v>88</v>
      </c>
      <c r="BQ2244" t="s">
        <v>88</v>
      </c>
      <c r="BR2244" t="s">
        <v>88</v>
      </c>
      <c r="BS2244" t="s">
        <v>88</v>
      </c>
      <c r="BT2244" t="s">
        <v>88</v>
      </c>
      <c r="BU2244" t="s">
        <v>88</v>
      </c>
      <c r="BV2244" t="s">
        <v>88</v>
      </c>
      <c r="BW2244" t="s">
        <v>88</v>
      </c>
      <c r="BX2244">
        <v>0</v>
      </c>
      <c r="BY2244">
        <v>0</v>
      </c>
      <c r="BZ2244" t="s">
        <v>88</v>
      </c>
      <c r="CA2244" t="s">
        <v>88</v>
      </c>
      <c r="CB2244" t="s">
        <v>88</v>
      </c>
      <c r="CC2244" t="s">
        <v>88</v>
      </c>
      <c r="CD2244" t="s">
        <v>88</v>
      </c>
      <c r="CE2244" t="s">
        <v>88</v>
      </c>
      <c r="CF2244" t="s">
        <v>88</v>
      </c>
      <c r="CG2244" t="s">
        <v>88</v>
      </c>
      <c r="CH2244" t="s">
        <v>88</v>
      </c>
      <c r="CI2244" t="s">
        <v>88</v>
      </c>
      <c r="CJ2244" t="s">
        <v>88</v>
      </c>
      <c r="CK2244">
        <v>0</v>
      </c>
      <c r="CL2244">
        <v>0</v>
      </c>
      <c r="CM2244" t="s">
        <v>88</v>
      </c>
    </row>
    <row r="2245" spans="1:91">
      <c r="A2245" t="s">
        <v>2331</v>
      </c>
      <c r="B2245">
        <v>0.59088120593521454</v>
      </c>
      <c r="C2245">
        <f t="shared" si="140"/>
        <v>-0.52614028696605086</v>
      </c>
      <c r="D2245">
        <f t="shared" si="141"/>
        <v>6</v>
      </c>
      <c r="E2245">
        <f t="shared" si="142"/>
        <v>3</v>
      </c>
      <c r="F2245">
        <f t="shared" si="143"/>
        <v>0.45</v>
      </c>
      <c r="G2245">
        <v>1441.4050123158131</v>
      </c>
      <c r="H2245">
        <v>38.917935332526937</v>
      </c>
      <c r="I2245">
        <v>44.877875104792977</v>
      </c>
      <c r="J2245">
        <v>161.74453966464591</v>
      </c>
      <c r="K2245">
        <v>42.51712785704067</v>
      </c>
      <c r="L2245" t="s">
        <v>88</v>
      </c>
      <c r="M2245" t="s">
        <v>88</v>
      </c>
      <c r="N2245" t="s">
        <v>88</v>
      </c>
      <c r="O2245" t="s">
        <v>88</v>
      </c>
      <c r="P2245" t="s">
        <v>88</v>
      </c>
      <c r="Q2245" t="s">
        <v>88</v>
      </c>
      <c r="R2245">
        <v>46.401153473985858</v>
      </c>
      <c r="S2245">
        <v>42.51712785704067</v>
      </c>
      <c r="T2245" t="s">
        <v>88</v>
      </c>
      <c r="U2245">
        <v>46.401153473985858</v>
      </c>
      <c r="V2245">
        <v>35.241177954609903</v>
      </c>
      <c r="W2245" t="s">
        <v>88</v>
      </c>
      <c r="X2245">
        <v>5.3213020563616979E-2</v>
      </c>
      <c r="Y2245">
        <v>2.8800297391474911E-2</v>
      </c>
      <c r="Z2245">
        <v>1.6662132192093629E-2</v>
      </c>
      <c r="AA2245">
        <v>9.2291850017032218E-3</v>
      </c>
      <c r="AB2245" t="s">
        <v>88</v>
      </c>
      <c r="AC2245" t="s">
        <v>88</v>
      </c>
      <c r="AD2245">
        <v>27.460416985397771</v>
      </c>
      <c r="AE2245">
        <v>16.225844303815681</v>
      </c>
      <c r="AF2245">
        <v>30</v>
      </c>
      <c r="AG2245">
        <v>10.51388003201339</v>
      </c>
      <c r="AH2245">
        <v>10.55611966281081</v>
      </c>
      <c r="AI2245">
        <v>30.32436393369051</v>
      </c>
      <c r="AJ2245">
        <v>14.046807821408519</v>
      </c>
      <c r="AK2245">
        <v>45.227565147060858</v>
      </c>
      <c r="AL2245">
        <v>152.81044064975219</v>
      </c>
      <c r="AM2245">
        <v>77.678902450805367</v>
      </c>
      <c r="AN2245">
        <v>239.18277825477949</v>
      </c>
      <c r="AO2245" t="s">
        <v>88</v>
      </c>
      <c r="AP2245" t="s">
        <v>88</v>
      </c>
      <c r="AQ2245">
        <v>0</v>
      </c>
      <c r="AR2245">
        <v>0</v>
      </c>
      <c r="AS2245">
        <v>58.669756587096487</v>
      </c>
      <c r="AT2245">
        <v>178.97614758206501</v>
      </c>
      <c r="AU2245" t="s">
        <v>88</v>
      </c>
      <c r="AV2245" t="s">
        <v>88</v>
      </c>
      <c r="AW2245">
        <v>28.423426745869289</v>
      </c>
      <c r="AX2245">
        <v>0</v>
      </c>
      <c r="AY2245">
        <v>28.982147480914438</v>
      </c>
      <c r="AZ2245">
        <v>0</v>
      </c>
      <c r="BA2245" t="s">
        <v>88</v>
      </c>
      <c r="BB2245" t="s">
        <v>88</v>
      </c>
      <c r="BC2245" t="s">
        <v>88</v>
      </c>
      <c r="BD2245" t="s">
        <v>88</v>
      </c>
      <c r="BE2245" t="s">
        <v>88</v>
      </c>
      <c r="BF2245" t="s">
        <v>88</v>
      </c>
      <c r="BG2245" t="s">
        <v>88</v>
      </c>
      <c r="BH2245" t="s">
        <v>88</v>
      </c>
      <c r="BI2245" t="s">
        <v>88</v>
      </c>
      <c r="BJ2245" t="s">
        <v>88</v>
      </c>
      <c r="BK2245" t="s">
        <v>88</v>
      </c>
      <c r="BL2245" t="s">
        <v>88</v>
      </c>
      <c r="BM2245" t="s">
        <v>88</v>
      </c>
      <c r="BN2245" t="s">
        <v>88</v>
      </c>
      <c r="BO2245" t="s">
        <v>88</v>
      </c>
      <c r="BP2245" t="s">
        <v>88</v>
      </c>
      <c r="BQ2245" t="s">
        <v>88</v>
      </c>
      <c r="BR2245" t="s">
        <v>88</v>
      </c>
      <c r="BS2245" t="s">
        <v>88</v>
      </c>
      <c r="BT2245" t="s">
        <v>88</v>
      </c>
      <c r="BU2245" t="s">
        <v>88</v>
      </c>
      <c r="BV2245" t="s">
        <v>88</v>
      </c>
      <c r="BW2245" t="s">
        <v>88</v>
      </c>
      <c r="BX2245">
        <v>0</v>
      </c>
      <c r="BY2245">
        <v>0</v>
      </c>
      <c r="BZ2245" t="s">
        <v>88</v>
      </c>
      <c r="CA2245" t="s">
        <v>88</v>
      </c>
      <c r="CB2245" t="s">
        <v>88</v>
      </c>
      <c r="CC2245" t="s">
        <v>88</v>
      </c>
      <c r="CD2245" t="s">
        <v>88</v>
      </c>
      <c r="CE2245" t="s">
        <v>88</v>
      </c>
      <c r="CF2245" t="s">
        <v>88</v>
      </c>
      <c r="CG2245" t="s">
        <v>88</v>
      </c>
      <c r="CH2245" t="s">
        <v>88</v>
      </c>
      <c r="CI2245" t="s">
        <v>88</v>
      </c>
      <c r="CJ2245" t="s">
        <v>88</v>
      </c>
      <c r="CK2245">
        <v>0</v>
      </c>
      <c r="CL2245">
        <v>0</v>
      </c>
      <c r="CM2245" t="s">
        <v>88</v>
      </c>
    </row>
    <row r="2246" spans="1:91">
      <c r="A2246" t="s">
        <v>2332</v>
      </c>
      <c r="B2246">
        <v>1.0542800742118299</v>
      </c>
      <c r="C2246">
        <f t="shared" si="140"/>
        <v>5.2858139879182343E-2</v>
      </c>
      <c r="D2246">
        <f t="shared" si="141"/>
        <v>11</v>
      </c>
      <c r="E2246">
        <f t="shared" si="142"/>
        <v>6</v>
      </c>
      <c r="F2246">
        <f t="shared" si="143"/>
        <v>1.05</v>
      </c>
      <c r="G2246">
        <v>11917.942779481589</v>
      </c>
      <c r="H2246">
        <v>321.78445504600302</v>
      </c>
      <c r="I2246">
        <v>28.868114451373661</v>
      </c>
      <c r="J2246">
        <v>168.64047235047599</v>
      </c>
      <c r="K2246">
        <v>62.138160996389672</v>
      </c>
      <c r="L2246" t="s">
        <v>88</v>
      </c>
      <c r="M2246" t="s">
        <v>88</v>
      </c>
      <c r="N2246" t="s">
        <v>88</v>
      </c>
      <c r="O2246" t="s">
        <v>88</v>
      </c>
      <c r="P2246" t="s">
        <v>88</v>
      </c>
      <c r="Q2246" t="s">
        <v>88</v>
      </c>
      <c r="R2246">
        <v>62.138160996389672</v>
      </c>
      <c r="S2246">
        <v>62.138160996389672</v>
      </c>
      <c r="T2246" t="s">
        <v>88</v>
      </c>
      <c r="U2246">
        <v>50.663484758330462</v>
      </c>
      <c r="V2246">
        <v>58.504466735404243</v>
      </c>
      <c r="W2246" t="s">
        <v>88</v>
      </c>
      <c r="X2246">
        <v>0.1662249128891933</v>
      </c>
      <c r="Y2246">
        <v>9.0443838576212951E-2</v>
      </c>
      <c r="Z2246">
        <v>0.1032923146045668</v>
      </c>
      <c r="AA2246">
        <v>5.1489945017142658E-2</v>
      </c>
      <c r="AB2246" t="s">
        <v>88</v>
      </c>
      <c r="AC2246" t="s">
        <v>88</v>
      </c>
      <c r="AD2246">
        <v>155.3559599541573</v>
      </c>
      <c r="AE2246">
        <v>163.7886929897191</v>
      </c>
      <c r="AF2246">
        <v>30</v>
      </c>
      <c r="AG2246">
        <v>33.456309029479748</v>
      </c>
      <c r="AH2246">
        <v>-12.38630933465555</v>
      </c>
      <c r="AI2246">
        <v>71.244815254307909</v>
      </c>
      <c r="AJ2246" t="s">
        <v>88</v>
      </c>
      <c r="AK2246">
        <v>36.475402298538171</v>
      </c>
      <c r="AL2246">
        <v>126.86090367635229</v>
      </c>
      <c r="AM2246">
        <v>39.651544976063647</v>
      </c>
      <c r="AN2246">
        <v>216.94338069712009</v>
      </c>
      <c r="AO2246" t="s">
        <v>88</v>
      </c>
      <c r="AP2246" t="s">
        <v>88</v>
      </c>
      <c r="AQ2246">
        <v>0</v>
      </c>
      <c r="AR2246">
        <v>0</v>
      </c>
      <c r="AS2246">
        <v>57.011516312031027</v>
      </c>
      <c r="AT2246">
        <v>182.06341541701971</v>
      </c>
      <c r="AU2246" t="s">
        <v>88</v>
      </c>
      <c r="AV2246" t="s">
        <v>88</v>
      </c>
      <c r="AW2246">
        <v>28.550841378062131</v>
      </c>
      <c r="AX2246">
        <v>0</v>
      </c>
      <c r="AY2246">
        <v>26.495689053349761</v>
      </c>
      <c r="AZ2246">
        <v>0</v>
      </c>
      <c r="BA2246" t="s">
        <v>88</v>
      </c>
      <c r="BB2246" t="s">
        <v>88</v>
      </c>
      <c r="BC2246" t="s">
        <v>88</v>
      </c>
      <c r="BD2246" t="s">
        <v>88</v>
      </c>
      <c r="BE2246" t="s">
        <v>88</v>
      </c>
      <c r="BF2246" t="s">
        <v>88</v>
      </c>
      <c r="BG2246" t="s">
        <v>88</v>
      </c>
      <c r="BH2246" t="s">
        <v>88</v>
      </c>
      <c r="BI2246" t="s">
        <v>88</v>
      </c>
      <c r="BJ2246" t="s">
        <v>88</v>
      </c>
      <c r="BK2246" t="s">
        <v>88</v>
      </c>
      <c r="BL2246" t="s">
        <v>88</v>
      </c>
      <c r="BM2246" t="s">
        <v>88</v>
      </c>
      <c r="BN2246" t="s">
        <v>88</v>
      </c>
      <c r="BO2246" t="s">
        <v>88</v>
      </c>
      <c r="BP2246" t="s">
        <v>88</v>
      </c>
      <c r="BQ2246" t="s">
        <v>88</v>
      </c>
      <c r="BR2246" t="s">
        <v>88</v>
      </c>
      <c r="BS2246" t="s">
        <v>88</v>
      </c>
      <c r="BT2246" t="s">
        <v>88</v>
      </c>
      <c r="BU2246" t="s">
        <v>88</v>
      </c>
      <c r="BV2246" t="s">
        <v>88</v>
      </c>
      <c r="BW2246" t="s">
        <v>88</v>
      </c>
      <c r="BX2246">
        <v>0</v>
      </c>
      <c r="BY2246">
        <v>0</v>
      </c>
      <c r="BZ2246" t="s">
        <v>88</v>
      </c>
      <c r="CA2246" t="s">
        <v>88</v>
      </c>
      <c r="CB2246" t="s">
        <v>88</v>
      </c>
      <c r="CC2246" t="s">
        <v>88</v>
      </c>
      <c r="CD2246" t="s">
        <v>88</v>
      </c>
      <c r="CE2246" t="s">
        <v>88</v>
      </c>
      <c r="CF2246" t="s">
        <v>88</v>
      </c>
      <c r="CG2246" t="s">
        <v>88</v>
      </c>
      <c r="CH2246" t="s">
        <v>88</v>
      </c>
      <c r="CI2246" t="s">
        <v>88</v>
      </c>
      <c r="CJ2246" t="s">
        <v>88</v>
      </c>
      <c r="CK2246">
        <v>0</v>
      </c>
      <c r="CL2246">
        <v>0</v>
      </c>
      <c r="CM2246" t="s">
        <v>88</v>
      </c>
    </row>
    <row r="2247" spans="1:91">
      <c r="A2247" t="s">
        <v>2333</v>
      </c>
      <c r="B2247">
        <v>0.75775969591638681</v>
      </c>
      <c r="C2247">
        <f t="shared" si="140"/>
        <v>-0.27738896745946112</v>
      </c>
      <c r="D2247">
        <f t="shared" si="141"/>
        <v>8</v>
      </c>
      <c r="E2247">
        <f t="shared" si="142"/>
        <v>4</v>
      </c>
      <c r="F2247">
        <f t="shared" si="143"/>
        <v>0.75</v>
      </c>
      <c r="G2247">
        <v>924.26440180800262</v>
      </c>
      <c r="H2247">
        <v>24.95513884881607</v>
      </c>
      <c r="I2247">
        <v>46.898063472430152</v>
      </c>
      <c r="J2247">
        <v>171.16966044899959</v>
      </c>
      <c r="K2247">
        <v>41.088056529327481</v>
      </c>
      <c r="L2247" t="s">
        <v>88</v>
      </c>
      <c r="M2247" t="s">
        <v>88</v>
      </c>
      <c r="N2247" t="s">
        <v>88</v>
      </c>
      <c r="O2247" t="s">
        <v>88</v>
      </c>
      <c r="P2247" t="s">
        <v>88</v>
      </c>
      <c r="Q2247" t="s">
        <v>88</v>
      </c>
      <c r="R2247">
        <v>41.088056529327481</v>
      </c>
      <c r="S2247">
        <v>41.088056529327481</v>
      </c>
      <c r="T2247" t="s">
        <v>88</v>
      </c>
      <c r="U2247">
        <v>37.170423553200223</v>
      </c>
      <c r="V2247">
        <v>34.48358361188324</v>
      </c>
      <c r="W2247" t="s">
        <v>88</v>
      </c>
      <c r="X2247">
        <v>5.6370386701046299E-2</v>
      </c>
      <c r="Y2247">
        <v>3.5781643758001531E-2</v>
      </c>
      <c r="Z2247">
        <v>3.8346660308847903E-2</v>
      </c>
      <c r="AA2247">
        <v>2.1771599111160458E-2</v>
      </c>
      <c r="AB2247" t="s">
        <v>88</v>
      </c>
      <c r="AC2247" t="s">
        <v>88</v>
      </c>
      <c r="AD2247">
        <v>18.220724675310802</v>
      </c>
      <c r="AE2247">
        <v>13.80693078933972</v>
      </c>
      <c r="AF2247">
        <v>30</v>
      </c>
      <c r="AG2247">
        <v>10.61558168929403</v>
      </c>
      <c r="AH2247">
        <v>10.454418005530179</v>
      </c>
      <c r="AI2247">
        <v>17.413353857756789</v>
      </c>
      <c r="AJ2247">
        <v>12.41761801635595</v>
      </c>
      <c r="AK2247">
        <v>54.561702555368413</v>
      </c>
      <c r="AL2247">
        <v>130.67399300094891</v>
      </c>
      <c r="AM2247">
        <v>65.632427871933515</v>
      </c>
      <c r="AN2247">
        <v>232.22352517448161</v>
      </c>
      <c r="AO2247" t="s">
        <v>88</v>
      </c>
      <c r="AP2247" t="s">
        <v>88</v>
      </c>
      <c r="AQ2247">
        <v>0</v>
      </c>
      <c r="AR2247">
        <v>0</v>
      </c>
      <c r="AS2247">
        <v>60.891372403596861</v>
      </c>
      <c r="AT2247">
        <v>184.49719080869099</v>
      </c>
      <c r="AU2247" t="s">
        <v>88</v>
      </c>
      <c r="AV2247" t="s">
        <v>88</v>
      </c>
      <c r="AW2247">
        <v>32.405730111675858</v>
      </c>
      <c r="AX2247">
        <v>0</v>
      </c>
      <c r="AY2247">
        <v>29.586063384034681</v>
      </c>
      <c r="AZ2247">
        <v>0</v>
      </c>
      <c r="BA2247" t="s">
        <v>88</v>
      </c>
      <c r="BB2247" t="s">
        <v>88</v>
      </c>
      <c r="BC2247" t="s">
        <v>88</v>
      </c>
      <c r="BD2247" t="s">
        <v>88</v>
      </c>
      <c r="BE2247" t="s">
        <v>88</v>
      </c>
      <c r="BF2247" t="s">
        <v>88</v>
      </c>
      <c r="BG2247" t="s">
        <v>88</v>
      </c>
      <c r="BH2247" t="s">
        <v>88</v>
      </c>
      <c r="BI2247" t="s">
        <v>88</v>
      </c>
      <c r="BJ2247" t="s">
        <v>88</v>
      </c>
      <c r="BK2247" t="s">
        <v>88</v>
      </c>
      <c r="BL2247" t="s">
        <v>88</v>
      </c>
      <c r="BM2247" t="s">
        <v>88</v>
      </c>
      <c r="BN2247" t="s">
        <v>88</v>
      </c>
      <c r="BO2247" t="s">
        <v>88</v>
      </c>
      <c r="BP2247" t="s">
        <v>88</v>
      </c>
      <c r="BQ2247" t="s">
        <v>88</v>
      </c>
      <c r="BR2247" t="s">
        <v>88</v>
      </c>
      <c r="BS2247" t="s">
        <v>88</v>
      </c>
      <c r="BT2247" t="s">
        <v>88</v>
      </c>
      <c r="BU2247" t="s">
        <v>88</v>
      </c>
      <c r="BV2247" t="s">
        <v>88</v>
      </c>
      <c r="BW2247" t="s">
        <v>88</v>
      </c>
      <c r="BX2247">
        <v>0</v>
      </c>
      <c r="BY2247">
        <v>0</v>
      </c>
      <c r="BZ2247" t="s">
        <v>88</v>
      </c>
      <c r="CA2247" t="s">
        <v>88</v>
      </c>
      <c r="CB2247" t="s">
        <v>88</v>
      </c>
      <c r="CC2247" t="s">
        <v>88</v>
      </c>
      <c r="CD2247" t="s">
        <v>88</v>
      </c>
      <c r="CE2247" t="s">
        <v>88</v>
      </c>
      <c r="CF2247" t="s">
        <v>88</v>
      </c>
      <c r="CG2247" t="s">
        <v>88</v>
      </c>
      <c r="CH2247" t="s">
        <v>88</v>
      </c>
      <c r="CI2247" t="s">
        <v>88</v>
      </c>
      <c r="CJ2247" t="s">
        <v>88</v>
      </c>
      <c r="CK2247">
        <v>0</v>
      </c>
      <c r="CL2247">
        <v>0</v>
      </c>
      <c r="CM2247" t="s">
        <v>88</v>
      </c>
    </row>
    <row r="2248" spans="1:91">
      <c r="A2248" t="s">
        <v>2334</v>
      </c>
      <c r="B2248">
        <v>0.86457723865664038</v>
      </c>
      <c r="C2248">
        <f t="shared" si="140"/>
        <v>-0.14551463296069322</v>
      </c>
      <c r="D2248">
        <f t="shared" si="141"/>
        <v>9</v>
      </c>
      <c r="E2248">
        <f t="shared" si="142"/>
        <v>5</v>
      </c>
      <c r="F2248">
        <f t="shared" si="143"/>
        <v>0.75</v>
      </c>
      <c r="G2248">
        <v>4055.7633160348842</v>
      </c>
      <c r="H2248">
        <v>109.5056095329419</v>
      </c>
      <c r="I2248">
        <v>36.154961611893661</v>
      </c>
      <c r="J2248">
        <v>152.82209702559621</v>
      </c>
      <c r="K2248">
        <v>50.849943292392787</v>
      </c>
      <c r="L2248" t="s">
        <v>88</v>
      </c>
      <c r="M2248" t="s">
        <v>88</v>
      </c>
      <c r="N2248" t="s">
        <v>88</v>
      </c>
      <c r="O2248" t="s">
        <v>88</v>
      </c>
      <c r="P2248" t="s">
        <v>88</v>
      </c>
      <c r="Q2248" t="s">
        <v>88</v>
      </c>
      <c r="R2248">
        <v>50.849943292392787</v>
      </c>
      <c r="S2248">
        <v>50.849943292392787</v>
      </c>
      <c r="T2248" t="s">
        <v>88</v>
      </c>
      <c r="U2248">
        <v>50.743179879357413</v>
      </c>
      <c r="V2248">
        <v>34.927272329438743</v>
      </c>
      <c r="W2248" t="s">
        <v>88</v>
      </c>
      <c r="X2248">
        <v>0.11858014175650571</v>
      </c>
      <c r="Y2248">
        <v>6.8488599256349869E-2</v>
      </c>
      <c r="Z2248">
        <v>3.8664849018386252E-2</v>
      </c>
      <c r="AA2248">
        <v>2.059313217443438E-2</v>
      </c>
      <c r="AB2248" t="s">
        <v>88</v>
      </c>
      <c r="AC2248" t="s">
        <v>88</v>
      </c>
      <c r="AD2248">
        <v>64.605151417734632</v>
      </c>
      <c r="AE2248">
        <v>55.85614341573914</v>
      </c>
      <c r="AF2248">
        <v>30</v>
      </c>
      <c r="AG2248">
        <v>19.447758056704881</v>
      </c>
      <c r="AH2248">
        <v>1.6222416381193161</v>
      </c>
      <c r="AI2248">
        <v>41.709314813658942</v>
      </c>
      <c r="AJ2248">
        <v>20.147599422342861</v>
      </c>
      <c r="AK2248">
        <v>37.781384991869302</v>
      </c>
      <c r="AL2248">
        <v>133.31891586211009</v>
      </c>
      <c r="AM2248">
        <v>61.678925551028982</v>
      </c>
      <c r="AN2248">
        <v>219.63225414993411</v>
      </c>
      <c r="AO2248" t="s">
        <v>88</v>
      </c>
      <c r="AP2248" t="s">
        <v>88</v>
      </c>
      <c r="AQ2248">
        <v>0</v>
      </c>
      <c r="AR2248">
        <v>0</v>
      </c>
      <c r="AS2248">
        <v>60.056101191528583</v>
      </c>
      <c r="AT2248">
        <v>179.3678106600639</v>
      </c>
      <c r="AU2248" t="s">
        <v>88</v>
      </c>
      <c r="AV2248" t="s">
        <v>88</v>
      </c>
      <c r="AW2248">
        <v>30.009537997356819</v>
      </c>
      <c r="AX2248">
        <v>0</v>
      </c>
      <c r="AY2248">
        <v>28.04003450418865</v>
      </c>
      <c r="AZ2248">
        <v>0</v>
      </c>
      <c r="BA2248" t="s">
        <v>88</v>
      </c>
      <c r="BB2248" t="s">
        <v>88</v>
      </c>
      <c r="BC2248" t="s">
        <v>88</v>
      </c>
      <c r="BD2248" t="s">
        <v>88</v>
      </c>
      <c r="BE2248" t="s">
        <v>88</v>
      </c>
      <c r="BF2248" t="s">
        <v>88</v>
      </c>
      <c r="BG2248" t="s">
        <v>88</v>
      </c>
      <c r="BH2248" t="s">
        <v>88</v>
      </c>
      <c r="BI2248" t="s">
        <v>88</v>
      </c>
      <c r="BJ2248" t="s">
        <v>88</v>
      </c>
      <c r="BK2248" t="s">
        <v>88</v>
      </c>
      <c r="BL2248" t="s">
        <v>88</v>
      </c>
      <c r="BM2248" t="s">
        <v>88</v>
      </c>
      <c r="BN2248" t="s">
        <v>88</v>
      </c>
      <c r="BO2248" t="s">
        <v>88</v>
      </c>
      <c r="BP2248" t="s">
        <v>88</v>
      </c>
      <c r="BQ2248" t="s">
        <v>88</v>
      </c>
      <c r="BR2248" t="s">
        <v>88</v>
      </c>
      <c r="BS2248" t="s">
        <v>88</v>
      </c>
      <c r="BT2248" t="s">
        <v>88</v>
      </c>
      <c r="BU2248" t="s">
        <v>88</v>
      </c>
      <c r="BV2248" t="s">
        <v>88</v>
      </c>
      <c r="BW2248" t="s">
        <v>88</v>
      </c>
      <c r="BX2248">
        <v>0</v>
      </c>
      <c r="BY2248">
        <v>0</v>
      </c>
      <c r="BZ2248" t="s">
        <v>88</v>
      </c>
      <c r="CA2248" t="s">
        <v>88</v>
      </c>
      <c r="CB2248" t="s">
        <v>88</v>
      </c>
      <c r="CC2248" t="s">
        <v>88</v>
      </c>
      <c r="CD2248" t="s">
        <v>88</v>
      </c>
      <c r="CE2248" t="s">
        <v>88</v>
      </c>
      <c r="CF2248" t="s">
        <v>88</v>
      </c>
      <c r="CG2248" t="s">
        <v>88</v>
      </c>
      <c r="CH2248" t="s">
        <v>88</v>
      </c>
      <c r="CI2248" t="s">
        <v>88</v>
      </c>
      <c r="CJ2248" t="s">
        <v>88</v>
      </c>
      <c r="CK2248">
        <v>0</v>
      </c>
      <c r="CL2248">
        <v>0</v>
      </c>
      <c r="CM2248" t="s">
        <v>88</v>
      </c>
    </row>
    <row r="2249" spans="1:91">
      <c r="A2249" t="s">
        <v>2335</v>
      </c>
      <c r="B2249">
        <v>0.7904510395662574</v>
      </c>
      <c r="C2249">
        <f t="shared" si="140"/>
        <v>-0.23515156028329057</v>
      </c>
      <c r="D2249">
        <f t="shared" si="141"/>
        <v>8</v>
      </c>
      <c r="E2249">
        <f t="shared" si="142"/>
        <v>4</v>
      </c>
      <c r="F2249">
        <f t="shared" si="143"/>
        <v>0.75</v>
      </c>
      <c r="G2249">
        <v>2200.9825403808982</v>
      </c>
      <c r="H2249">
        <v>59.426528590284242</v>
      </c>
      <c r="I2249">
        <v>42.021365742560803</v>
      </c>
      <c r="J2249">
        <v>176.20814438965911</v>
      </c>
      <c r="K2249">
        <v>44.815739163006072</v>
      </c>
      <c r="L2249" t="s">
        <v>88</v>
      </c>
      <c r="M2249" t="s">
        <v>88</v>
      </c>
      <c r="N2249" t="s">
        <v>88</v>
      </c>
      <c r="O2249" t="s">
        <v>88</v>
      </c>
      <c r="P2249" t="s">
        <v>88</v>
      </c>
      <c r="Q2249" t="s">
        <v>88</v>
      </c>
      <c r="R2249">
        <v>44.815739163006072</v>
      </c>
      <c r="S2249">
        <v>44.815739163006072</v>
      </c>
      <c r="T2249" t="s">
        <v>88</v>
      </c>
      <c r="U2249">
        <v>40.360619109620963</v>
      </c>
      <c r="V2249">
        <v>37.023097942434177</v>
      </c>
      <c r="W2249" t="s">
        <v>88</v>
      </c>
      <c r="X2249">
        <v>6.7938038541323548E-2</v>
      </c>
      <c r="Y2249">
        <v>3.9173585554878397E-2</v>
      </c>
      <c r="Z2249">
        <v>6.0462016507670212E-2</v>
      </c>
      <c r="AA2249">
        <v>3.8337519503340002E-2</v>
      </c>
      <c r="AB2249" t="s">
        <v>88</v>
      </c>
      <c r="AC2249" t="s">
        <v>88</v>
      </c>
      <c r="AD2249">
        <v>39.780574659809851</v>
      </c>
      <c r="AE2249">
        <v>31.444596594389811</v>
      </c>
      <c r="AF2249">
        <v>30</v>
      </c>
      <c r="AG2249">
        <v>14.49933955618855</v>
      </c>
      <c r="AH2249">
        <v>6.5706601386356489</v>
      </c>
      <c r="AI2249">
        <v>30.359762689211362</v>
      </c>
      <c r="AJ2249">
        <v>16.04536695928747</v>
      </c>
      <c r="AK2249">
        <v>48.199977483918779</v>
      </c>
      <c r="AL2249">
        <v>139.88206100006161</v>
      </c>
      <c r="AM2249">
        <v>55.543617522795067</v>
      </c>
      <c r="AN2249">
        <v>228.01711674702449</v>
      </c>
      <c r="AO2249" t="s">
        <v>88</v>
      </c>
      <c r="AP2249" t="s">
        <v>88</v>
      </c>
      <c r="AQ2249">
        <v>0</v>
      </c>
      <c r="AR2249">
        <v>0</v>
      </c>
      <c r="AS2249">
        <v>58.003364173787062</v>
      </c>
      <c r="AT2249">
        <v>179.36208418667269</v>
      </c>
      <c r="AU2249" t="s">
        <v>88</v>
      </c>
      <c r="AV2249" t="s">
        <v>88</v>
      </c>
      <c r="AW2249">
        <v>29.968073476078921</v>
      </c>
      <c r="AX2249">
        <v>0</v>
      </c>
      <c r="AY2249">
        <v>32.377807252613337</v>
      </c>
      <c r="AZ2249">
        <v>0</v>
      </c>
      <c r="BA2249" t="s">
        <v>88</v>
      </c>
      <c r="BB2249" t="s">
        <v>88</v>
      </c>
      <c r="BC2249" t="s">
        <v>88</v>
      </c>
      <c r="BD2249" t="s">
        <v>88</v>
      </c>
      <c r="BE2249" t="s">
        <v>88</v>
      </c>
      <c r="BF2249" t="s">
        <v>88</v>
      </c>
      <c r="BG2249" t="s">
        <v>88</v>
      </c>
      <c r="BH2249" t="s">
        <v>88</v>
      </c>
      <c r="BI2249" t="s">
        <v>88</v>
      </c>
      <c r="BJ2249" t="s">
        <v>88</v>
      </c>
      <c r="BK2249" t="s">
        <v>88</v>
      </c>
      <c r="BL2249" t="s">
        <v>88</v>
      </c>
      <c r="BM2249" t="s">
        <v>88</v>
      </c>
      <c r="BN2249" t="s">
        <v>88</v>
      </c>
      <c r="BO2249" t="s">
        <v>88</v>
      </c>
      <c r="BP2249" t="s">
        <v>88</v>
      </c>
      <c r="BQ2249" t="s">
        <v>88</v>
      </c>
      <c r="BR2249" t="s">
        <v>88</v>
      </c>
      <c r="BS2249" t="s">
        <v>88</v>
      </c>
      <c r="BT2249" t="s">
        <v>88</v>
      </c>
      <c r="BU2249" t="s">
        <v>88</v>
      </c>
      <c r="BV2249" t="s">
        <v>88</v>
      </c>
      <c r="BW2249" t="s">
        <v>88</v>
      </c>
      <c r="BX2249">
        <v>0</v>
      </c>
      <c r="BY2249">
        <v>0</v>
      </c>
      <c r="BZ2249" t="s">
        <v>88</v>
      </c>
      <c r="CA2249" t="s">
        <v>88</v>
      </c>
      <c r="CB2249" t="s">
        <v>88</v>
      </c>
      <c r="CC2249" t="s">
        <v>88</v>
      </c>
      <c r="CD2249" t="s">
        <v>88</v>
      </c>
      <c r="CE2249" t="s">
        <v>88</v>
      </c>
      <c r="CF2249" t="s">
        <v>88</v>
      </c>
      <c r="CG2249" t="s">
        <v>88</v>
      </c>
      <c r="CH2249" t="s">
        <v>88</v>
      </c>
      <c r="CI2249" t="s">
        <v>88</v>
      </c>
      <c r="CJ2249" t="s">
        <v>88</v>
      </c>
      <c r="CK2249">
        <v>0</v>
      </c>
      <c r="CL2249">
        <v>0</v>
      </c>
      <c r="CM2249" t="s">
        <v>88</v>
      </c>
    </row>
    <row r="2250" spans="1:91">
      <c r="A2250" t="s">
        <v>2336</v>
      </c>
      <c r="B2250">
        <v>0.78920276268978584</v>
      </c>
      <c r="C2250">
        <f t="shared" si="140"/>
        <v>-0.23673200421919338</v>
      </c>
      <c r="D2250">
        <f t="shared" si="141"/>
        <v>8</v>
      </c>
      <c r="E2250">
        <f t="shared" si="142"/>
        <v>4</v>
      </c>
      <c r="F2250">
        <f t="shared" si="143"/>
        <v>0.75</v>
      </c>
      <c r="G2250">
        <v>6757.6255906839169</v>
      </c>
      <c r="H2250">
        <v>182.45589094846579</v>
      </c>
      <c r="I2250">
        <v>36.593618593867113</v>
      </c>
      <c r="J2250">
        <v>165.8379141035312</v>
      </c>
      <c r="K2250">
        <v>50.324133024703308</v>
      </c>
      <c r="L2250" t="s">
        <v>88</v>
      </c>
      <c r="M2250" t="s">
        <v>88</v>
      </c>
      <c r="N2250" t="s">
        <v>88</v>
      </c>
      <c r="O2250" t="s">
        <v>88</v>
      </c>
      <c r="P2250" t="s">
        <v>88</v>
      </c>
      <c r="Q2250" t="s">
        <v>88</v>
      </c>
      <c r="R2250">
        <v>56.455122588470687</v>
      </c>
      <c r="S2250">
        <v>50.324133024703308</v>
      </c>
      <c r="T2250" t="s">
        <v>88</v>
      </c>
      <c r="U2250">
        <v>56.455122588470687</v>
      </c>
      <c r="V2250">
        <v>36.588133167235597</v>
      </c>
      <c r="W2250" t="s">
        <v>88</v>
      </c>
      <c r="X2250">
        <v>0.117796762743759</v>
      </c>
      <c r="Y2250">
        <v>6.1364293121559527E-2</v>
      </c>
      <c r="Z2250">
        <v>6.433928550505276E-2</v>
      </c>
      <c r="AA2250">
        <v>3.7571594309997888E-2</v>
      </c>
      <c r="AB2250" t="s">
        <v>88</v>
      </c>
      <c r="AC2250" t="s">
        <v>88</v>
      </c>
      <c r="AD2250">
        <v>108.76842579219461</v>
      </c>
      <c r="AE2250">
        <v>85.840342128618943</v>
      </c>
      <c r="AF2250">
        <v>30</v>
      </c>
      <c r="AG2250">
        <v>23.22472972356503</v>
      </c>
      <c r="AH2250">
        <v>-2.1547300287408291</v>
      </c>
      <c r="AI2250">
        <v>58.193362601996377</v>
      </c>
      <c r="AJ2250">
        <v>24.267873778821379</v>
      </c>
      <c r="AK2250">
        <v>38.358978225834747</v>
      </c>
      <c r="AL2250">
        <v>145.58467659083331</v>
      </c>
      <c r="AM2250">
        <v>55.318947750935159</v>
      </c>
      <c r="AN2250">
        <v>224.9230950545805</v>
      </c>
      <c r="AO2250" t="s">
        <v>88</v>
      </c>
      <c r="AP2250" t="s">
        <v>88</v>
      </c>
      <c r="AQ2250">
        <v>0</v>
      </c>
      <c r="AR2250">
        <v>0</v>
      </c>
      <c r="AS2250">
        <v>61.556652147317422</v>
      </c>
      <c r="AT2250">
        <v>178.1509590889832</v>
      </c>
      <c r="AU2250" t="s">
        <v>88</v>
      </c>
      <c r="AV2250" t="s">
        <v>88</v>
      </c>
      <c r="AW2250">
        <v>27.516521987717631</v>
      </c>
      <c r="AX2250">
        <v>0</v>
      </c>
      <c r="AY2250">
        <v>30.283236043671881</v>
      </c>
      <c r="AZ2250">
        <v>0</v>
      </c>
      <c r="BA2250" t="s">
        <v>88</v>
      </c>
      <c r="BB2250" t="s">
        <v>88</v>
      </c>
      <c r="BC2250" t="s">
        <v>88</v>
      </c>
      <c r="BD2250" t="s">
        <v>88</v>
      </c>
      <c r="BE2250" t="s">
        <v>88</v>
      </c>
      <c r="BF2250" t="s">
        <v>88</v>
      </c>
      <c r="BG2250" t="s">
        <v>88</v>
      </c>
      <c r="BH2250" t="s">
        <v>88</v>
      </c>
      <c r="BI2250" t="s">
        <v>88</v>
      </c>
      <c r="BJ2250" t="s">
        <v>88</v>
      </c>
      <c r="BK2250" t="s">
        <v>88</v>
      </c>
      <c r="BL2250" t="s">
        <v>88</v>
      </c>
      <c r="BM2250" t="s">
        <v>88</v>
      </c>
      <c r="BN2250" t="s">
        <v>88</v>
      </c>
      <c r="BO2250" t="s">
        <v>88</v>
      </c>
      <c r="BP2250" t="s">
        <v>88</v>
      </c>
      <c r="BQ2250" t="s">
        <v>88</v>
      </c>
      <c r="BR2250" t="s">
        <v>88</v>
      </c>
      <c r="BS2250" t="s">
        <v>88</v>
      </c>
      <c r="BT2250" t="s">
        <v>88</v>
      </c>
      <c r="BU2250" t="s">
        <v>88</v>
      </c>
      <c r="BV2250" t="s">
        <v>88</v>
      </c>
      <c r="BW2250" t="s">
        <v>88</v>
      </c>
      <c r="BX2250">
        <v>0</v>
      </c>
      <c r="BY2250">
        <v>0</v>
      </c>
      <c r="BZ2250" t="s">
        <v>88</v>
      </c>
      <c r="CA2250" t="s">
        <v>88</v>
      </c>
      <c r="CB2250" t="s">
        <v>88</v>
      </c>
      <c r="CC2250" t="s">
        <v>88</v>
      </c>
      <c r="CD2250" t="s">
        <v>88</v>
      </c>
      <c r="CE2250" t="s">
        <v>88</v>
      </c>
      <c r="CF2250" t="s">
        <v>88</v>
      </c>
      <c r="CG2250" t="s">
        <v>88</v>
      </c>
      <c r="CH2250" t="s">
        <v>88</v>
      </c>
      <c r="CI2250" t="s">
        <v>88</v>
      </c>
      <c r="CJ2250" t="s">
        <v>88</v>
      </c>
      <c r="CK2250">
        <v>0</v>
      </c>
      <c r="CL2250">
        <v>0</v>
      </c>
      <c r="CM2250" t="s">
        <v>88</v>
      </c>
    </row>
    <row r="2251" spans="1:91">
      <c r="A2251" t="s">
        <v>2337</v>
      </c>
      <c r="B2251">
        <v>1.2579149578615909</v>
      </c>
      <c r="C2251">
        <f t="shared" si="140"/>
        <v>0.22945555492927569</v>
      </c>
      <c r="D2251">
        <f t="shared" si="141"/>
        <v>13</v>
      </c>
      <c r="E2251">
        <f t="shared" si="142"/>
        <v>7</v>
      </c>
      <c r="F2251">
        <f t="shared" si="143"/>
        <v>1.35</v>
      </c>
      <c r="G2251">
        <v>16621.330441435392</v>
      </c>
      <c r="H2251">
        <v>448.77592191875561</v>
      </c>
      <c r="I2251">
        <v>27.691477143481489</v>
      </c>
      <c r="J2251">
        <v>167.3278078538298</v>
      </c>
      <c r="K2251">
        <v>64.556343248268576</v>
      </c>
      <c r="L2251" t="s">
        <v>88</v>
      </c>
      <c r="M2251" t="s">
        <v>88</v>
      </c>
      <c r="N2251" t="s">
        <v>88</v>
      </c>
      <c r="O2251" t="s">
        <v>88</v>
      </c>
      <c r="P2251" t="s">
        <v>88</v>
      </c>
      <c r="Q2251" t="s">
        <v>88</v>
      </c>
      <c r="R2251">
        <v>64.556343248268576</v>
      </c>
      <c r="S2251">
        <v>64.556343248268576</v>
      </c>
      <c r="T2251" t="s">
        <v>88</v>
      </c>
      <c r="U2251">
        <v>63.940984628369073</v>
      </c>
      <c r="V2251">
        <v>60.629519507636623</v>
      </c>
      <c r="W2251" t="s">
        <v>88</v>
      </c>
      <c r="X2251">
        <v>0.17869770731567031</v>
      </c>
      <c r="Y2251">
        <v>0.1098329254406905</v>
      </c>
      <c r="Z2251">
        <v>0.1016362904918458</v>
      </c>
      <c r="AA2251">
        <v>6.2095156231276108E-2</v>
      </c>
      <c r="AB2251" t="s">
        <v>88</v>
      </c>
      <c r="AC2251" t="s">
        <v>88</v>
      </c>
      <c r="AD2251">
        <v>208.55080972889149</v>
      </c>
      <c r="AE2251">
        <v>262.33918303211908</v>
      </c>
      <c r="AF2251">
        <v>30</v>
      </c>
      <c r="AG2251">
        <v>38.104385974520511</v>
      </c>
      <c r="AH2251">
        <v>-17.03438627969631</v>
      </c>
      <c r="AI2251">
        <v>87.241035467936243</v>
      </c>
      <c r="AJ2251" t="s">
        <v>88</v>
      </c>
      <c r="AK2251">
        <v>31.153305904221309</v>
      </c>
      <c r="AL2251">
        <v>137.57564888952959</v>
      </c>
      <c r="AM2251">
        <v>40.918619801378902</v>
      </c>
      <c r="AN2251">
        <v>220.06489419049859</v>
      </c>
      <c r="AO2251" t="s">
        <v>88</v>
      </c>
      <c r="AP2251" t="s">
        <v>88</v>
      </c>
      <c r="AQ2251">
        <v>0</v>
      </c>
      <c r="AR2251">
        <v>0</v>
      </c>
      <c r="AS2251">
        <v>59.874776940700059</v>
      </c>
      <c r="AT2251">
        <v>181.12689182662621</v>
      </c>
      <c r="AU2251" t="s">
        <v>88</v>
      </c>
      <c r="AV2251" t="s">
        <v>88</v>
      </c>
      <c r="AW2251">
        <v>31.576120665481032</v>
      </c>
      <c r="AX2251">
        <v>0</v>
      </c>
      <c r="AY2251">
        <v>31.423034848005511</v>
      </c>
      <c r="AZ2251">
        <v>0</v>
      </c>
      <c r="BA2251" t="s">
        <v>88</v>
      </c>
      <c r="BB2251" t="s">
        <v>88</v>
      </c>
      <c r="BC2251" t="s">
        <v>88</v>
      </c>
      <c r="BD2251" t="s">
        <v>88</v>
      </c>
      <c r="BE2251" t="s">
        <v>88</v>
      </c>
      <c r="BF2251" t="s">
        <v>88</v>
      </c>
      <c r="BG2251" t="s">
        <v>88</v>
      </c>
      <c r="BH2251" t="s">
        <v>88</v>
      </c>
      <c r="BI2251" t="s">
        <v>88</v>
      </c>
      <c r="BJ2251" t="s">
        <v>88</v>
      </c>
      <c r="BK2251" t="s">
        <v>88</v>
      </c>
      <c r="BL2251" t="s">
        <v>88</v>
      </c>
      <c r="BM2251" t="s">
        <v>88</v>
      </c>
      <c r="BN2251" t="s">
        <v>88</v>
      </c>
      <c r="BO2251" t="s">
        <v>88</v>
      </c>
      <c r="BP2251" t="s">
        <v>88</v>
      </c>
      <c r="BQ2251" t="s">
        <v>88</v>
      </c>
      <c r="BR2251" t="s">
        <v>88</v>
      </c>
      <c r="BS2251" t="s">
        <v>88</v>
      </c>
      <c r="BT2251" t="s">
        <v>88</v>
      </c>
      <c r="BU2251" t="s">
        <v>88</v>
      </c>
      <c r="BV2251" t="s">
        <v>88</v>
      </c>
      <c r="BW2251" t="s">
        <v>88</v>
      </c>
      <c r="BX2251">
        <v>0</v>
      </c>
      <c r="BY2251">
        <v>0</v>
      </c>
      <c r="BZ2251" t="s">
        <v>88</v>
      </c>
      <c r="CA2251" t="s">
        <v>88</v>
      </c>
      <c r="CB2251" t="s">
        <v>88</v>
      </c>
      <c r="CC2251" t="s">
        <v>88</v>
      </c>
      <c r="CD2251" t="s">
        <v>88</v>
      </c>
      <c r="CE2251" t="s">
        <v>88</v>
      </c>
      <c r="CF2251" t="s">
        <v>88</v>
      </c>
      <c r="CG2251" t="s">
        <v>88</v>
      </c>
      <c r="CH2251" t="s">
        <v>88</v>
      </c>
      <c r="CI2251" t="s">
        <v>88</v>
      </c>
      <c r="CJ2251" t="s">
        <v>88</v>
      </c>
      <c r="CK2251">
        <v>0</v>
      </c>
      <c r="CL2251">
        <v>0</v>
      </c>
      <c r="CM2251" t="s">
        <v>88</v>
      </c>
    </row>
    <row r="2252" spans="1:91">
      <c r="A2252" t="s">
        <v>2338</v>
      </c>
      <c r="B2252">
        <v>0.87196699556055646</v>
      </c>
      <c r="C2252">
        <f t="shared" si="140"/>
        <v>-0.13700370491725597</v>
      </c>
      <c r="D2252">
        <f t="shared" si="141"/>
        <v>9</v>
      </c>
      <c r="E2252">
        <f t="shared" si="142"/>
        <v>5</v>
      </c>
      <c r="F2252">
        <f t="shared" si="143"/>
        <v>0.75</v>
      </c>
      <c r="G2252">
        <v>2373.982927071931</v>
      </c>
      <c r="H2252">
        <v>64.097539030942144</v>
      </c>
      <c r="I2252">
        <v>40.733665310494509</v>
      </c>
      <c r="J2252">
        <v>166.4690577304973</v>
      </c>
      <c r="K2252">
        <v>45.973929048364589</v>
      </c>
      <c r="L2252" t="s">
        <v>88</v>
      </c>
      <c r="M2252" t="s">
        <v>88</v>
      </c>
      <c r="N2252" t="s">
        <v>88</v>
      </c>
      <c r="O2252" t="s">
        <v>88</v>
      </c>
      <c r="P2252" t="s">
        <v>88</v>
      </c>
      <c r="Q2252" t="s">
        <v>88</v>
      </c>
      <c r="R2252">
        <v>45.973929048364589</v>
      </c>
      <c r="S2252">
        <v>45.973929048364589</v>
      </c>
      <c r="T2252" t="s">
        <v>88</v>
      </c>
      <c r="U2252">
        <v>40.772713040253997</v>
      </c>
      <c r="V2252">
        <v>35.81998522062225</v>
      </c>
      <c r="W2252" t="s">
        <v>88</v>
      </c>
      <c r="X2252">
        <v>8.2336126362702655E-2</v>
      </c>
      <c r="Y2252">
        <v>5.0176568724807268E-2</v>
      </c>
      <c r="Z2252">
        <v>6.0748403023754977E-2</v>
      </c>
      <c r="AA2252">
        <v>3.6574428274953448E-2</v>
      </c>
      <c r="AB2252" t="s">
        <v>88</v>
      </c>
      <c r="AC2252" t="s">
        <v>88</v>
      </c>
      <c r="AD2252">
        <v>41.826448396554177</v>
      </c>
      <c r="AE2252">
        <v>36.471282543312007</v>
      </c>
      <c r="AF2252">
        <v>30</v>
      </c>
      <c r="AG2252">
        <v>16.42945268228285</v>
      </c>
      <c r="AH2252">
        <v>4.6405470125413544</v>
      </c>
      <c r="AI2252">
        <v>28.89911152831014</v>
      </c>
      <c r="AJ2252">
        <v>16.683808936765441</v>
      </c>
      <c r="AK2252">
        <v>47.39593326087207</v>
      </c>
      <c r="AL2252">
        <v>128.8408006279553</v>
      </c>
      <c r="AM2252">
        <v>59.68738395786697</v>
      </c>
      <c r="AN2252">
        <v>226.2388999194923</v>
      </c>
      <c r="AO2252" t="s">
        <v>88</v>
      </c>
      <c r="AP2252" t="s">
        <v>88</v>
      </c>
      <c r="AQ2252">
        <v>0</v>
      </c>
      <c r="AR2252">
        <v>0</v>
      </c>
      <c r="AS2252">
        <v>59.158512859096618</v>
      </c>
      <c r="AT2252">
        <v>176.13239600894059</v>
      </c>
      <c r="AU2252" t="s">
        <v>88</v>
      </c>
      <c r="AV2252" t="s">
        <v>88</v>
      </c>
      <c r="AW2252">
        <v>31.358603329762659</v>
      </c>
      <c r="AX2252">
        <v>0</v>
      </c>
      <c r="AY2252">
        <v>31.050633344970191</v>
      </c>
      <c r="AZ2252">
        <v>0</v>
      </c>
      <c r="BA2252" t="s">
        <v>88</v>
      </c>
      <c r="BB2252" t="s">
        <v>88</v>
      </c>
      <c r="BC2252" t="s">
        <v>88</v>
      </c>
      <c r="BD2252" t="s">
        <v>88</v>
      </c>
      <c r="BE2252" t="s">
        <v>88</v>
      </c>
      <c r="BF2252" t="s">
        <v>88</v>
      </c>
      <c r="BG2252" t="s">
        <v>88</v>
      </c>
      <c r="BH2252" t="s">
        <v>88</v>
      </c>
      <c r="BI2252" t="s">
        <v>88</v>
      </c>
      <c r="BJ2252" t="s">
        <v>88</v>
      </c>
      <c r="BK2252" t="s">
        <v>88</v>
      </c>
      <c r="BL2252" t="s">
        <v>88</v>
      </c>
      <c r="BM2252" t="s">
        <v>88</v>
      </c>
      <c r="BN2252" t="s">
        <v>88</v>
      </c>
      <c r="BO2252" t="s">
        <v>88</v>
      </c>
      <c r="BP2252" t="s">
        <v>88</v>
      </c>
      <c r="BQ2252" t="s">
        <v>88</v>
      </c>
      <c r="BR2252" t="s">
        <v>88</v>
      </c>
      <c r="BS2252" t="s">
        <v>88</v>
      </c>
      <c r="BT2252" t="s">
        <v>88</v>
      </c>
      <c r="BU2252" t="s">
        <v>88</v>
      </c>
      <c r="BV2252" t="s">
        <v>88</v>
      </c>
      <c r="BW2252" t="s">
        <v>88</v>
      </c>
      <c r="BX2252">
        <v>0</v>
      </c>
      <c r="BY2252">
        <v>0</v>
      </c>
      <c r="BZ2252" t="s">
        <v>88</v>
      </c>
      <c r="CA2252" t="s">
        <v>88</v>
      </c>
      <c r="CB2252" t="s">
        <v>88</v>
      </c>
      <c r="CC2252" t="s">
        <v>88</v>
      </c>
      <c r="CD2252" t="s">
        <v>88</v>
      </c>
      <c r="CE2252" t="s">
        <v>88</v>
      </c>
      <c r="CF2252" t="s">
        <v>88</v>
      </c>
      <c r="CG2252" t="s">
        <v>88</v>
      </c>
      <c r="CH2252" t="s">
        <v>88</v>
      </c>
      <c r="CI2252" t="s">
        <v>88</v>
      </c>
      <c r="CJ2252" t="s">
        <v>88</v>
      </c>
      <c r="CK2252">
        <v>0</v>
      </c>
      <c r="CL2252">
        <v>0</v>
      </c>
      <c r="CM2252" t="s">
        <v>88</v>
      </c>
    </row>
    <row r="2253" spans="1:91">
      <c r="A2253" t="s">
        <v>2339</v>
      </c>
      <c r="B2253">
        <v>1.1391913821246731</v>
      </c>
      <c r="C2253">
        <f t="shared" si="140"/>
        <v>0.13031869679853464</v>
      </c>
      <c r="D2253">
        <f t="shared" si="141"/>
        <v>12</v>
      </c>
      <c r="E2253">
        <f t="shared" si="142"/>
        <v>6</v>
      </c>
      <c r="F2253">
        <f t="shared" si="143"/>
        <v>1.05</v>
      </c>
      <c r="G2253">
        <v>11678.451413650861</v>
      </c>
      <c r="H2253">
        <v>315.31818816857322</v>
      </c>
      <c r="I2253">
        <v>28.00204585853831</v>
      </c>
      <c r="J2253">
        <v>147.4908190280548</v>
      </c>
      <c r="K2253">
        <v>63.897343057866983</v>
      </c>
      <c r="L2253" t="s">
        <v>88</v>
      </c>
      <c r="M2253" t="s">
        <v>88</v>
      </c>
      <c r="N2253" t="s">
        <v>88</v>
      </c>
      <c r="O2253" t="s">
        <v>88</v>
      </c>
      <c r="P2253" t="s">
        <v>88</v>
      </c>
      <c r="Q2253" t="s">
        <v>88</v>
      </c>
      <c r="R2253">
        <v>65.483574040707808</v>
      </c>
      <c r="S2253">
        <v>63.897343057866983</v>
      </c>
      <c r="T2253" t="s">
        <v>88</v>
      </c>
      <c r="U2253">
        <v>65.483574040707808</v>
      </c>
      <c r="V2253">
        <v>55.883209878278862</v>
      </c>
      <c r="W2253" t="s">
        <v>88</v>
      </c>
      <c r="X2253">
        <v>0.1897306777752536</v>
      </c>
      <c r="Y2253">
        <v>0.10841163140422171</v>
      </c>
      <c r="Z2253">
        <v>5.1473106636566422E-2</v>
      </c>
      <c r="AA2253">
        <v>2.7771862438110761E-2</v>
      </c>
      <c r="AB2253" t="s">
        <v>88</v>
      </c>
      <c r="AC2253" t="s">
        <v>88</v>
      </c>
      <c r="AD2253">
        <v>148.0428636366054</v>
      </c>
      <c r="AE2253">
        <v>168.64915443987891</v>
      </c>
      <c r="AF2253">
        <v>30</v>
      </c>
      <c r="AG2253">
        <v>32.027174208586914</v>
      </c>
      <c r="AH2253">
        <v>-10.957174513762711</v>
      </c>
      <c r="AI2253">
        <v>72.928390981928729</v>
      </c>
      <c r="AJ2253" t="s">
        <v>88</v>
      </c>
      <c r="AK2253">
        <v>29.381126842741569</v>
      </c>
      <c r="AL2253">
        <v>128.30204355111769</v>
      </c>
      <c r="AM2253">
        <v>52.058757100355962</v>
      </c>
      <c r="AN2253">
        <v>212.99824880293579</v>
      </c>
      <c r="AO2253" t="s">
        <v>88</v>
      </c>
      <c r="AP2253" t="s">
        <v>88</v>
      </c>
      <c r="AQ2253">
        <v>0</v>
      </c>
      <c r="AR2253">
        <v>0</v>
      </c>
      <c r="AS2253">
        <v>61.096556137705299</v>
      </c>
      <c r="AT2253">
        <v>178.03093261710899</v>
      </c>
      <c r="AU2253" t="s">
        <v>88</v>
      </c>
      <c r="AV2253" t="s">
        <v>88</v>
      </c>
      <c r="AW2253">
        <v>29.743538427380209</v>
      </c>
      <c r="AX2253">
        <v>0</v>
      </c>
      <c r="AY2253">
        <v>28.348690495103881</v>
      </c>
      <c r="AZ2253">
        <v>0</v>
      </c>
      <c r="BA2253" t="s">
        <v>88</v>
      </c>
      <c r="BB2253" t="s">
        <v>88</v>
      </c>
      <c r="BC2253" t="s">
        <v>88</v>
      </c>
      <c r="BD2253" t="s">
        <v>88</v>
      </c>
      <c r="BE2253" t="s">
        <v>88</v>
      </c>
      <c r="BF2253" t="s">
        <v>88</v>
      </c>
      <c r="BG2253" t="s">
        <v>88</v>
      </c>
      <c r="BH2253" t="s">
        <v>88</v>
      </c>
      <c r="BI2253" t="s">
        <v>88</v>
      </c>
      <c r="BJ2253" t="s">
        <v>88</v>
      </c>
      <c r="BK2253" t="s">
        <v>88</v>
      </c>
      <c r="BL2253" t="s">
        <v>88</v>
      </c>
      <c r="BM2253" t="s">
        <v>88</v>
      </c>
      <c r="BN2253" t="s">
        <v>88</v>
      </c>
      <c r="BO2253" t="s">
        <v>88</v>
      </c>
      <c r="BP2253" t="s">
        <v>88</v>
      </c>
      <c r="BQ2253" t="s">
        <v>88</v>
      </c>
      <c r="BR2253" t="s">
        <v>88</v>
      </c>
      <c r="BS2253" t="s">
        <v>88</v>
      </c>
      <c r="BT2253" t="s">
        <v>88</v>
      </c>
      <c r="BU2253" t="s">
        <v>88</v>
      </c>
      <c r="BV2253" t="s">
        <v>88</v>
      </c>
      <c r="BW2253" t="s">
        <v>88</v>
      </c>
      <c r="BX2253">
        <v>0</v>
      </c>
      <c r="BY2253">
        <v>0</v>
      </c>
      <c r="BZ2253" t="s">
        <v>88</v>
      </c>
      <c r="CA2253" t="s">
        <v>88</v>
      </c>
      <c r="CB2253" t="s">
        <v>88</v>
      </c>
      <c r="CC2253" t="s">
        <v>88</v>
      </c>
      <c r="CD2253" t="s">
        <v>88</v>
      </c>
      <c r="CE2253" t="s">
        <v>88</v>
      </c>
      <c r="CF2253" t="s">
        <v>88</v>
      </c>
      <c r="CG2253" t="s">
        <v>88</v>
      </c>
      <c r="CH2253" t="s">
        <v>88</v>
      </c>
      <c r="CI2253" t="s">
        <v>88</v>
      </c>
      <c r="CJ2253" t="s">
        <v>88</v>
      </c>
      <c r="CK2253">
        <v>0</v>
      </c>
      <c r="CL2253">
        <v>0</v>
      </c>
      <c r="CM2253" t="s">
        <v>88</v>
      </c>
    </row>
    <row r="2254" spans="1:91">
      <c r="A2254" t="s">
        <v>2340</v>
      </c>
      <c r="B2254">
        <v>0.85359554288963435</v>
      </c>
      <c r="C2254">
        <f t="shared" si="140"/>
        <v>-0.15829780055270284</v>
      </c>
      <c r="D2254">
        <f t="shared" si="141"/>
        <v>9</v>
      </c>
      <c r="E2254">
        <f t="shared" si="142"/>
        <v>5</v>
      </c>
      <c r="F2254">
        <f t="shared" si="143"/>
        <v>0.75</v>
      </c>
      <c r="G2254">
        <v>3884.5203696559001</v>
      </c>
      <c r="H2254">
        <v>104.8820499807093</v>
      </c>
      <c r="I2254">
        <v>37.764014343625362</v>
      </c>
      <c r="J2254">
        <v>177.86537727702819</v>
      </c>
      <c r="K2254">
        <v>48.98673697638867</v>
      </c>
      <c r="L2254" t="s">
        <v>88</v>
      </c>
      <c r="M2254" t="s">
        <v>88</v>
      </c>
      <c r="N2254" t="s">
        <v>88</v>
      </c>
      <c r="O2254" t="s">
        <v>88</v>
      </c>
      <c r="P2254" t="s">
        <v>88</v>
      </c>
      <c r="Q2254" t="s">
        <v>88</v>
      </c>
      <c r="R2254">
        <v>48.98673697638867</v>
      </c>
      <c r="S2254">
        <v>48.98673697638867</v>
      </c>
      <c r="T2254" t="s">
        <v>88</v>
      </c>
      <c r="U2254">
        <v>47.923183290662841</v>
      </c>
      <c r="V2254">
        <v>37.021958734990712</v>
      </c>
      <c r="W2254" t="s">
        <v>88</v>
      </c>
      <c r="X2254">
        <v>8.4005980511077119E-2</v>
      </c>
      <c r="Y2254">
        <v>4.5983472963296641E-2</v>
      </c>
      <c r="Z2254">
        <v>7.9258953709994182E-2</v>
      </c>
      <c r="AA2254">
        <v>4.689100461213435E-2</v>
      </c>
      <c r="AB2254" t="s">
        <v>88</v>
      </c>
      <c r="AC2254" t="s">
        <v>88</v>
      </c>
      <c r="AD2254">
        <v>64.230885615791408</v>
      </c>
      <c r="AE2254">
        <v>54.827197677493473</v>
      </c>
      <c r="AF2254">
        <v>30</v>
      </c>
      <c r="AG2254">
        <v>19.016451776231602</v>
      </c>
      <c r="AH2254">
        <v>2.0535479185926029</v>
      </c>
      <c r="AI2254">
        <v>40.854313048148242</v>
      </c>
      <c r="AJ2254">
        <v>19.07223515334536</v>
      </c>
      <c r="AK2254">
        <v>41.877783931766317</v>
      </c>
      <c r="AL2254">
        <v>147.64115862010101</v>
      </c>
      <c r="AM2254">
        <v>60.051432034394381</v>
      </c>
      <c r="AN2254">
        <v>241.35681456371159</v>
      </c>
      <c r="AO2254" t="s">
        <v>88</v>
      </c>
      <c r="AP2254" t="s">
        <v>88</v>
      </c>
      <c r="AQ2254">
        <v>0</v>
      </c>
      <c r="AR2254">
        <v>0</v>
      </c>
      <c r="AS2254">
        <v>56.714111305341987</v>
      </c>
      <c r="AT2254">
        <v>179.39346714662409</v>
      </c>
      <c r="AU2254" t="s">
        <v>88</v>
      </c>
      <c r="AV2254" t="s">
        <v>88</v>
      </c>
      <c r="AW2254">
        <v>28.695561459392941</v>
      </c>
      <c r="AX2254">
        <v>0</v>
      </c>
      <c r="AY2254">
        <v>30.60931278341096</v>
      </c>
      <c r="AZ2254">
        <v>0</v>
      </c>
      <c r="BA2254" t="s">
        <v>88</v>
      </c>
      <c r="BB2254" t="s">
        <v>88</v>
      </c>
      <c r="BC2254" t="s">
        <v>88</v>
      </c>
      <c r="BD2254" t="s">
        <v>88</v>
      </c>
      <c r="BE2254" t="s">
        <v>88</v>
      </c>
      <c r="BF2254" t="s">
        <v>88</v>
      </c>
      <c r="BG2254" t="s">
        <v>88</v>
      </c>
      <c r="BH2254" t="s">
        <v>88</v>
      </c>
      <c r="BI2254" t="s">
        <v>88</v>
      </c>
      <c r="BJ2254" t="s">
        <v>88</v>
      </c>
      <c r="BK2254" t="s">
        <v>88</v>
      </c>
      <c r="BL2254" t="s">
        <v>88</v>
      </c>
      <c r="BM2254" t="s">
        <v>88</v>
      </c>
      <c r="BN2254" t="s">
        <v>88</v>
      </c>
      <c r="BO2254" t="s">
        <v>88</v>
      </c>
      <c r="BP2254" t="s">
        <v>88</v>
      </c>
      <c r="BQ2254" t="s">
        <v>88</v>
      </c>
      <c r="BR2254" t="s">
        <v>88</v>
      </c>
      <c r="BS2254" t="s">
        <v>88</v>
      </c>
      <c r="BT2254" t="s">
        <v>88</v>
      </c>
      <c r="BU2254" t="s">
        <v>88</v>
      </c>
      <c r="BV2254" t="s">
        <v>88</v>
      </c>
      <c r="BW2254" t="s">
        <v>88</v>
      </c>
      <c r="BX2254">
        <v>0</v>
      </c>
      <c r="BY2254">
        <v>0</v>
      </c>
      <c r="BZ2254" t="s">
        <v>88</v>
      </c>
      <c r="CA2254" t="s">
        <v>88</v>
      </c>
      <c r="CB2254" t="s">
        <v>88</v>
      </c>
      <c r="CC2254" t="s">
        <v>88</v>
      </c>
      <c r="CD2254" t="s">
        <v>88</v>
      </c>
      <c r="CE2254" t="s">
        <v>88</v>
      </c>
      <c r="CF2254" t="s">
        <v>88</v>
      </c>
      <c r="CG2254" t="s">
        <v>88</v>
      </c>
      <c r="CH2254" t="s">
        <v>88</v>
      </c>
      <c r="CI2254" t="s">
        <v>88</v>
      </c>
      <c r="CJ2254" t="s">
        <v>88</v>
      </c>
      <c r="CK2254">
        <v>0</v>
      </c>
      <c r="CL2254">
        <v>0</v>
      </c>
      <c r="CM2254" t="s">
        <v>88</v>
      </c>
    </row>
    <row r="2255" spans="1:91">
      <c r="A2255" t="s">
        <v>2341</v>
      </c>
      <c r="B2255">
        <v>1.485879548788053</v>
      </c>
      <c r="C2255">
        <f t="shared" si="140"/>
        <v>0.39600688566707587</v>
      </c>
      <c r="D2255">
        <f t="shared" si="141"/>
        <v>15</v>
      </c>
      <c r="E2255">
        <f t="shared" si="142"/>
        <v>8</v>
      </c>
      <c r="F2255">
        <f t="shared" si="143"/>
        <v>1.35</v>
      </c>
      <c r="G2255">
        <v>11435.981404829039</v>
      </c>
      <c r="H2255">
        <v>308.77149793038421</v>
      </c>
      <c r="I2255">
        <v>25.899844972730421</v>
      </c>
      <c r="J2255">
        <v>162.92545322908549</v>
      </c>
      <c r="K2255">
        <v>68.681420193970226</v>
      </c>
      <c r="L2255" t="s">
        <v>88</v>
      </c>
      <c r="M2255" t="s">
        <v>88</v>
      </c>
      <c r="N2255" t="s">
        <v>88</v>
      </c>
      <c r="O2255" t="s">
        <v>88</v>
      </c>
      <c r="P2255" t="s">
        <v>88</v>
      </c>
      <c r="Q2255" t="s">
        <v>88</v>
      </c>
      <c r="R2255">
        <v>68.681420193970226</v>
      </c>
      <c r="S2255">
        <v>68.681420193970226</v>
      </c>
      <c r="T2255" t="s">
        <v>88</v>
      </c>
      <c r="U2255">
        <v>56.83059446812161</v>
      </c>
      <c r="V2255">
        <v>49.725059264042123</v>
      </c>
      <c r="W2255" t="s">
        <v>88</v>
      </c>
      <c r="X2255">
        <v>0.16761500128771981</v>
      </c>
      <c r="Y2255">
        <v>0.1036070179266694</v>
      </c>
      <c r="Z2255">
        <v>0.11355691428553601</v>
      </c>
      <c r="AA2255">
        <v>6.3792668556630461E-2</v>
      </c>
      <c r="AB2255" t="s">
        <v>88</v>
      </c>
      <c r="AC2255" t="s">
        <v>88</v>
      </c>
      <c r="AD2255">
        <v>134.8711909531068</v>
      </c>
      <c r="AE2255">
        <v>200.4023443579097</v>
      </c>
      <c r="AF2255">
        <v>30</v>
      </c>
      <c r="AG2255">
        <v>41.38946481022829</v>
      </c>
      <c r="AH2255">
        <v>-20.319465115404089</v>
      </c>
      <c r="AI2255">
        <v>55.260349256813527</v>
      </c>
      <c r="AJ2255" t="s">
        <v>88</v>
      </c>
      <c r="AK2255">
        <v>32.425292410570087</v>
      </c>
      <c r="AL2255">
        <v>122.77827224359611</v>
      </c>
      <c r="AM2255">
        <v>58.091199212804433</v>
      </c>
      <c r="AN2255">
        <v>235.32697640631829</v>
      </c>
      <c r="AO2255" t="s">
        <v>88</v>
      </c>
      <c r="AP2255" t="s">
        <v>88</v>
      </c>
      <c r="AQ2255">
        <v>0</v>
      </c>
      <c r="AR2255">
        <v>0</v>
      </c>
      <c r="AS2255">
        <v>59.060676063774622</v>
      </c>
      <c r="AT2255">
        <v>178.98438677134661</v>
      </c>
      <c r="AU2255" t="s">
        <v>88</v>
      </c>
      <c r="AV2255" t="s">
        <v>88</v>
      </c>
      <c r="AW2255">
        <v>31.721246375913331</v>
      </c>
      <c r="AX2255">
        <v>0</v>
      </c>
      <c r="AY2255">
        <v>29.325894436625671</v>
      </c>
      <c r="AZ2255">
        <v>0</v>
      </c>
      <c r="BA2255" t="s">
        <v>88</v>
      </c>
      <c r="BB2255" t="s">
        <v>88</v>
      </c>
      <c r="BC2255" t="s">
        <v>88</v>
      </c>
      <c r="BD2255" t="s">
        <v>88</v>
      </c>
      <c r="BE2255" t="s">
        <v>88</v>
      </c>
      <c r="BF2255" t="s">
        <v>88</v>
      </c>
      <c r="BG2255" t="s">
        <v>88</v>
      </c>
      <c r="BH2255" t="s">
        <v>88</v>
      </c>
      <c r="BI2255" t="s">
        <v>88</v>
      </c>
      <c r="BJ2255" t="s">
        <v>88</v>
      </c>
      <c r="BK2255" t="s">
        <v>88</v>
      </c>
      <c r="BL2255" t="s">
        <v>88</v>
      </c>
      <c r="BM2255" t="s">
        <v>88</v>
      </c>
      <c r="BN2255" t="s">
        <v>88</v>
      </c>
      <c r="BO2255" t="s">
        <v>88</v>
      </c>
      <c r="BP2255" t="s">
        <v>88</v>
      </c>
      <c r="BQ2255" t="s">
        <v>88</v>
      </c>
      <c r="BR2255" t="s">
        <v>88</v>
      </c>
      <c r="BS2255" t="s">
        <v>88</v>
      </c>
      <c r="BT2255" t="s">
        <v>88</v>
      </c>
      <c r="BU2255" t="s">
        <v>88</v>
      </c>
      <c r="BV2255" t="s">
        <v>88</v>
      </c>
      <c r="BW2255" t="s">
        <v>88</v>
      </c>
      <c r="BX2255">
        <v>0</v>
      </c>
      <c r="BY2255">
        <v>0</v>
      </c>
      <c r="BZ2255" t="s">
        <v>88</v>
      </c>
      <c r="CA2255" t="s">
        <v>88</v>
      </c>
      <c r="CB2255" t="s">
        <v>88</v>
      </c>
      <c r="CC2255" t="s">
        <v>88</v>
      </c>
      <c r="CD2255" t="s">
        <v>88</v>
      </c>
      <c r="CE2255" t="s">
        <v>88</v>
      </c>
      <c r="CF2255" t="s">
        <v>88</v>
      </c>
      <c r="CG2255" t="s">
        <v>88</v>
      </c>
      <c r="CH2255" t="s">
        <v>88</v>
      </c>
      <c r="CI2255" t="s">
        <v>88</v>
      </c>
      <c r="CJ2255" t="s">
        <v>88</v>
      </c>
      <c r="CK2255">
        <v>0</v>
      </c>
      <c r="CL2255">
        <v>0</v>
      </c>
      <c r="CM2255" t="s">
        <v>88</v>
      </c>
    </row>
    <row r="2256" spans="1:91">
      <c r="A2256" t="s">
        <v>2342</v>
      </c>
      <c r="B2256">
        <v>2.8716634620130241</v>
      </c>
      <c r="C2256">
        <f t="shared" si="140"/>
        <v>1.054891465355162</v>
      </c>
      <c r="D2256">
        <f t="shared" si="141"/>
        <v>29</v>
      </c>
      <c r="E2256">
        <f t="shared" si="142"/>
        <v>15</v>
      </c>
      <c r="F2256">
        <f t="shared" si="143"/>
        <v>2.85</v>
      </c>
      <c r="G2256">
        <v>29862.431656168879</v>
      </c>
      <c r="H2256">
        <v>806.28565471655975</v>
      </c>
      <c r="I2256">
        <v>15.2255769491958</v>
      </c>
      <c r="J2256">
        <v>153.19092046769461</v>
      </c>
      <c r="K2256">
        <v>114.23352032759</v>
      </c>
      <c r="L2256" t="s">
        <v>88</v>
      </c>
      <c r="M2256" t="s">
        <v>88</v>
      </c>
      <c r="N2256" t="s">
        <v>88</v>
      </c>
      <c r="O2256" t="s">
        <v>88</v>
      </c>
      <c r="P2256" t="s">
        <v>88</v>
      </c>
      <c r="Q2256" t="s">
        <v>88</v>
      </c>
      <c r="R2256">
        <v>114.23352032759</v>
      </c>
      <c r="S2256">
        <v>114.23352032759</v>
      </c>
      <c r="T2256" t="s">
        <v>88</v>
      </c>
      <c r="U2256">
        <v>85.259159234725956</v>
      </c>
      <c r="V2256">
        <v>97.590730075579515</v>
      </c>
      <c r="W2256" t="s">
        <v>88</v>
      </c>
      <c r="X2256">
        <v>0.22023263441781549</v>
      </c>
      <c r="Y2256">
        <v>0.14076327506822339</v>
      </c>
      <c r="Z2256">
        <v>0.1541221749013941</v>
      </c>
      <c r="AA2256">
        <v>0.1004320446554776</v>
      </c>
      <c r="AB2256" t="s">
        <v>88</v>
      </c>
      <c r="AC2256" t="s">
        <v>88</v>
      </c>
      <c r="AD2256">
        <v>211.7466884687673</v>
      </c>
      <c r="AE2256">
        <v>608.06522847801352</v>
      </c>
      <c r="AF2256">
        <v>30</v>
      </c>
      <c r="AG2256">
        <v>82.769034239937923</v>
      </c>
      <c r="AH2256">
        <v>-61.699034545113719</v>
      </c>
      <c r="AI2256">
        <v>72.158463440810777</v>
      </c>
      <c r="AJ2256" t="s">
        <v>88</v>
      </c>
      <c r="AK2256">
        <v>24.056254113546832</v>
      </c>
      <c r="AL2256">
        <v>100.75871485941791</v>
      </c>
      <c r="AM2256">
        <v>62.043291535875248</v>
      </c>
      <c r="AN2256">
        <v>234.8852877189581</v>
      </c>
      <c r="AO2256" t="s">
        <v>88</v>
      </c>
      <c r="AP2256" t="s">
        <v>88</v>
      </c>
      <c r="AQ2256">
        <v>0</v>
      </c>
      <c r="AR2256">
        <v>0</v>
      </c>
      <c r="AS2256">
        <v>58.798783470153509</v>
      </c>
      <c r="AT2256">
        <v>176.87708670044819</v>
      </c>
      <c r="AU2256" t="s">
        <v>88</v>
      </c>
      <c r="AV2256" t="s">
        <v>88</v>
      </c>
      <c r="AW2256">
        <v>32.584973012598091</v>
      </c>
      <c r="AX2256">
        <v>0</v>
      </c>
      <c r="AY2256">
        <v>33.089840590233941</v>
      </c>
      <c r="AZ2256">
        <v>0</v>
      </c>
      <c r="BA2256" t="s">
        <v>88</v>
      </c>
      <c r="BB2256" t="s">
        <v>88</v>
      </c>
      <c r="BC2256" t="s">
        <v>88</v>
      </c>
      <c r="BD2256" t="s">
        <v>88</v>
      </c>
      <c r="BE2256" t="s">
        <v>88</v>
      </c>
      <c r="BF2256" t="s">
        <v>88</v>
      </c>
      <c r="BG2256" t="s">
        <v>88</v>
      </c>
      <c r="BH2256" t="s">
        <v>88</v>
      </c>
      <c r="BI2256" t="s">
        <v>88</v>
      </c>
      <c r="BJ2256" t="s">
        <v>88</v>
      </c>
      <c r="BK2256" t="s">
        <v>88</v>
      </c>
      <c r="BL2256" t="s">
        <v>88</v>
      </c>
      <c r="BM2256" t="s">
        <v>88</v>
      </c>
      <c r="BN2256" t="s">
        <v>88</v>
      </c>
      <c r="BO2256" t="s">
        <v>88</v>
      </c>
      <c r="BP2256" t="s">
        <v>88</v>
      </c>
      <c r="BQ2256" t="s">
        <v>88</v>
      </c>
      <c r="BR2256" t="s">
        <v>88</v>
      </c>
      <c r="BS2256" t="s">
        <v>88</v>
      </c>
      <c r="BT2256" t="s">
        <v>88</v>
      </c>
      <c r="BU2256" t="s">
        <v>88</v>
      </c>
      <c r="BV2256" t="s">
        <v>88</v>
      </c>
      <c r="BW2256" t="s">
        <v>88</v>
      </c>
      <c r="BX2256">
        <v>0</v>
      </c>
      <c r="BY2256">
        <v>0</v>
      </c>
      <c r="BZ2256" t="s">
        <v>88</v>
      </c>
      <c r="CA2256" t="s">
        <v>88</v>
      </c>
      <c r="CB2256" t="s">
        <v>88</v>
      </c>
      <c r="CC2256" t="s">
        <v>88</v>
      </c>
      <c r="CD2256" t="s">
        <v>88</v>
      </c>
      <c r="CE2256" t="s">
        <v>88</v>
      </c>
      <c r="CF2256" t="s">
        <v>88</v>
      </c>
      <c r="CG2256" t="s">
        <v>88</v>
      </c>
      <c r="CH2256" t="s">
        <v>88</v>
      </c>
      <c r="CI2256" t="s">
        <v>88</v>
      </c>
      <c r="CJ2256" t="s">
        <v>88</v>
      </c>
      <c r="CK2256">
        <v>0</v>
      </c>
      <c r="CL2256">
        <v>0</v>
      </c>
      <c r="CM2256" t="s">
        <v>88</v>
      </c>
    </row>
    <row r="2257" spans="1:91">
      <c r="A2257" t="s">
        <v>2343</v>
      </c>
      <c r="B2257">
        <v>0.84891372695625644</v>
      </c>
      <c r="C2257">
        <f t="shared" si="140"/>
        <v>-0.16379771508239774</v>
      </c>
      <c r="D2257">
        <f t="shared" si="141"/>
        <v>9</v>
      </c>
      <c r="E2257">
        <f t="shared" si="142"/>
        <v>5</v>
      </c>
      <c r="F2257">
        <f t="shared" si="143"/>
        <v>0.75</v>
      </c>
      <c r="G2257">
        <v>2911.5884540026091</v>
      </c>
      <c r="H2257">
        <v>78.612888258070427</v>
      </c>
      <c r="I2257">
        <v>38.139957647798582</v>
      </c>
      <c r="J2257">
        <v>161.4628584011173</v>
      </c>
      <c r="K2257">
        <v>48.576346487481032</v>
      </c>
      <c r="L2257" t="s">
        <v>88</v>
      </c>
      <c r="M2257" t="s">
        <v>88</v>
      </c>
      <c r="N2257" t="s">
        <v>88</v>
      </c>
      <c r="O2257" t="s">
        <v>88</v>
      </c>
      <c r="P2257" t="s">
        <v>88</v>
      </c>
      <c r="Q2257" t="s">
        <v>88</v>
      </c>
      <c r="R2257">
        <v>48.576346487481032</v>
      </c>
      <c r="S2257">
        <v>48.576346487481032</v>
      </c>
      <c r="T2257" t="s">
        <v>88</v>
      </c>
      <c r="U2257">
        <v>47.8636833647857</v>
      </c>
      <c r="V2257">
        <v>35.100789287714498</v>
      </c>
      <c r="W2257" t="s">
        <v>88</v>
      </c>
      <c r="X2257">
        <v>9.4038948044507742E-2</v>
      </c>
      <c r="Y2257">
        <v>5.3074358119032237E-2</v>
      </c>
      <c r="Z2257">
        <v>4.1625735575171331E-2</v>
      </c>
      <c r="AA2257">
        <v>2.5978834201070351E-2</v>
      </c>
      <c r="AB2257" t="s">
        <v>88</v>
      </c>
      <c r="AC2257" t="s">
        <v>88</v>
      </c>
      <c r="AD2257">
        <v>48.55010346136077</v>
      </c>
      <c r="AE2257">
        <v>41.214849273495624</v>
      </c>
      <c r="AF2257">
        <v>30</v>
      </c>
      <c r="AG2257">
        <v>17.45020882925877</v>
      </c>
      <c r="AH2257">
        <v>3.619790865565427</v>
      </c>
      <c r="AI2257">
        <v>33.370241955164992</v>
      </c>
      <c r="AJ2257">
        <v>17.773524300857421</v>
      </c>
      <c r="AK2257">
        <v>40.216503288253207</v>
      </c>
      <c r="AL2257">
        <v>139.68787651239381</v>
      </c>
      <c r="AM2257">
        <v>67.729521922270237</v>
      </c>
      <c r="AN2257">
        <v>232.7048094134928</v>
      </c>
      <c r="AO2257" t="s">
        <v>88</v>
      </c>
      <c r="AP2257" t="s">
        <v>88</v>
      </c>
      <c r="AQ2257">
        <v>0</v>
      </c>
      <c r="AR2257">
        <v>0</v>
      </c>
      <c r="AS2257">
        <v>58.750320661105619</v>
      </c>
      <c r="AT2257">
        <v>182.51926212491631</v>
      </c>
      <c r="AU2257" t="s">
        <v>88</v>
      </c>
      <c r="AV2257" t="s">
        <v>88</v>
      </c>
      <c r="AW2257">
        <v>29.439817078734158</v>
      </c>
      <c r="AX2257">
        <v>0</v>
      </c>
      <c r="AY2257">
        <v>31.968497525683588</v>
      </c>
      <c r="AZ2257">
        <v>0</v>
      </c>
      <c r="BA2257" t="s">
        <v>88</v>
      </c>
      <c r="BB2257" t="s">
        <v>88</v>
      </c>
      <c r="BC2257" t="s">
        <v>88</v>
      </c>
      <c r="BD2257" t="s">
        <v>88</v>
      </c>
      <c r="BE2257" t="s">
        <v>88</v>
      </c>
      <c r="BF2257" t="s">
        <v>88</v>
      </c>
      <c r="BG2257" t="s">
        <v>88</v>
      </c>
      <c r="BH2257" t="s">
        <v>88</v>
      </c>
      <c r="BI2257" t="s">
        <v>88</v>
      </c>
      <c r="BJ2257" t="s">
        <v>88</v>
      </c>
      <c r="BK2257" t="s">
        <v>88</v>
      </c>
      <c r="BL2257" t="s">
        <v>88</v>
      </c>
      <c r="BM2257" t="s">
        <v>88</v>
      </c>
      <c r="BN2257" t="s">
        <v>88</v>
      </c>
      <c r="BO2257" t="s">
        <v>88</v>
      </c>
      <c r="BP2257" t="s">
        <v>88</v>
      </c>
      <c r="BQ2257" t="s">
        <v>88</v>
      </c>
      <c r="BR2257" t="s">
        <v>88</v>
      </c>
      <c r="BS2257" t="s">
        <v>88</v>
      </c>
      <c r="BT2257" t="s">
        <v>88</v>
      </c>
      <c r="BU2257" t="s">
        <v>88</v>
      </c>
      <c r="BV2257" t="s">
        <v>88</v>
      </c>
      <c r="BW2257" t="s">
        <v>88</v>
      </c>
      <c r="BX2257">
        <v>0</v>
      </c>
      <c r="BY2257">
        <v>0</v>
      </c>
      <c r="BZ2257" t="s">
        <v>88</v>
      </c>
      <c r="CA2257" t="s">
        <v>88</v>
      </c>
      <c r="CB2257" t="s">
        <v>88</v>
      </c>
      <c r="CC2257" t="s">
        <v>88</v>
      </c>
      <c r="CD2257" t="s">
        <v>88</v>
      </c>
      <c r="CE2257" t="s">
        <v>88</v>
      </c>
      <c r="CF2257" t="s">
        <v>88</v>
      </c>
      <c r="CG2257" t="s">
        <v>88</v>
      </c>
      <c r="CH2257" t="s">
        <v>88</v>
      </c>
      <c r="CI2257" t="s">
        <v>88</v>
      </c>
      <c r="CJ2257" t="s">
        <v>88</v>
      </c>
      <c r="CK2257">
        <v>0</v>
      </c>
      <c r="CL2257">
        <v>0</v>
      </c>
      <c r="CM2257" t="s">
        <v>88</v>
      </c>
    </row>
    <row r="2258" spans="1:91">
      <c r="A2258" t="s">
        <v>2344</v>
      </c>
      <c r="B2258">
        <v>0.79909286178104488</v>
      </c>
      <c r="C2258">
        <f t="shared" si="140"/>
        <v>-0.22427811746473775</v>
      </c>
      <c r="D2258">
        <f t="shared" si="141"/>
        <v>8</v>
      </c>
      <c r="E2258">
        <f t="shared" si="142"/>
        <v>4</v>
      </c>
      <c r="F2258">
        <f t="shared" si="143"/>
        <v>0.75</v>
      </c>
      <c r="G2258">
        <v>2481.431877330172</v>
      </c>
      <c r="H2258">
        <v>66.998660687914636</v>
      </c>
      <c r="I2258">
        <v>38.044994875927841</v>
      </c>
      <c r="J2258">
        <v>156.32889348886229</v>
      </c>
      <c r="K2258">
        <v>48.679162551881319</v>
      </c>
      <c r="L2258" t="s">
        <v>88</v>
      </c>
      <c r="M2258" t="s">
        <v>88</v>
      </c>
      <c r="N2258" t="s">
        <v>88</v>
      </c>
      <c r="O2258" t="s">
        <v>88</v>
      </c>
      <c r="P2258" t="s">
        <v>88</v>
      </c>
      <c r="Q2258" t="s">
        <v>88</v>
      </c>
      <c r="R2258">
        <v>48.679162551881319</v>
      </c>
      <c r="S2258">
        <v>48.679162551881319</v>
      </c>
      <c r="T2258" t="s">
        <v>88</v>
      </c>
      <c r="U2258">
        <v>41.366340447888952</v>
      </c>
      <c r="V2258">
        <v>34.909724252898258</v>
      </c>
      <c r="W2258" t="s">
        <v>88</v>
      </c>
      <c r="X2258">
        <v>0.1091452933874781</v>
      </c>
      <c r="Y2258">
        <v>4.8628937571758672E-2</v>
      </c>
      <c r="Z2258">
        <v>5.8046655005795929E-2</v>
      </c>
      <c r="AA2258">
        <v>3.0121443768950179E-2</v>
      </c>
      <c r="AB2258" t="s">
        <v>88</v>
      </c>
      <c r="AC2258" t="s">
        <v>88</v>
      </c>
      <c r="AD2258">
        <v>41.28994245731451</v>
      </c>
      <c r="AE2258">
        <v>32.994498280990122</v>
      </c>
      <c r="AF2258">
        <v>30</v>
      </c>
      <c r="AG2258">
        <v>17.740796114014788</v>
      </c>
      <c r="AH2258">
        <v>3.3292035808094131</v>
      </c>
      <c r="AI2258">
        <v>27.97430128143915</v>
      </c>
      <c r="AJ2258">
        <v>17.15764469673768</v>
      </c>
      <c r="AK2258">
        <v>47.61666112946159</v>
      </c>
      <c r="AL2258">
        <v>111.9024863381007</v>
      </c>
      <c r="AM2258">
        <v>61.291265412095342</v>
      </c>
      <c r="AN2258">
        <v>220.95082884305131</v>
      </c>
      <c r="AO2258" t="s">
        <v>88</v>
      </c>
      <c r="AP2258" t="s">
        <v>88</v>
      </c>
      <c r="AQ2258">
        <v>0</v>
      </c>
      <c r="AR2258">
        <v>0</v>
      </c>
      <c r="AS2258">
        <v>60.34226093146637</v>
      </c>
      <c r="AT2258">
        <v>181.04867182386761</v>
      </c>
      <c r="AU2258" t="s">
        <v>88</v>
      </c>
      <c r="AV2258" t="s">
        <v>88</v>
      </c>
      <c r="AW2258">
        <v>24.015034912628099</v>
      </c>
      <c r="AX2258">
        <v>0</v>
      </c>
      <c r="AY2258">
        <v>27.425603135067369</v>
      </c>
      <c r="AZ2258">
        <v>0</v>
      </c>
      <c r="BA2258" t="s">
        <v>88</v>
      </c>
      <c r="BB2258" t="s">
        <v>88</v>
      </c>
      <c r="BC2258" t="s">
        <v>88</v>
      </c>
      <c r="BD2258" t="s">
        <v>88</v>
      </c>
      <c r="BE2258" t="s">
        <v>88</v>
      </c>
      <c r="BF2258" t="s">
        <v>88</v>
      </c>
      <c r="BG2258" t="s">
        <v>88</v>
      </c>
      <c r="BH2258" t="s">
        <v>88</v>
      </c>
      <c r="BI2258" t="s">
        <v>88</v>
      </c>
      <c r="BJ2258" t="s">
        <v>88</v>
      </c>
      <c r="BK2258" t="s">
        <v>88</v>
      </c>
      <c r="BL2258" t="s">
        <v>88</v>
      </c>
      <c r="BM2258" t="s">
        <v>88</v>
      </c>
      <c r="BN2258" t="s">
        <v>88</v>
      </c>
      <c r="BO2258" t="s">
        <v>88</v>
      </c>
      <c r="BP2258" t="s">
        <v>88</v>
      </c>
      <c r="BQ2258" t="s">
        <v>88</v>
      </c>
      <c r="BR2258" t="s">
        <v>88</v>
      </c>
      <c r="BS2258" t="s">
        <v>88</v>
      </c>
      <c r="BT2258" t="s">
        <v>88</v>
      </c>
      <c r="BU2258" t="s">
        <v>88</v>
      </c>
      <c r="BV2258" t="s">
        <v>88</v>
      </c>
      <c r="BW2258" t="s">
        <v>88</v>
      </c>
      <c r="BX2258">
        <v>0</v>
      </c>
      <c r="BY2258">
        <v>0</v>
      </c>
      <c r="BZ2258" t="s">
        <v>88</v>
      </c>
      <c r="CA2258" t="s">
        <v>88</v>
      </c>
      <c r="CB2258" t="s">
        <v>88</v>
      </c>
      <c r="CC2258" t="s">
        <v>88</v>
      </c>
      <c r="CD2258" t="s">
        <v>88</v>
      </c>
      <c r="CE2258" t="s">
        <v>88</v>
      </c>
      <c r="CF2258" t="s">
        <v>88</v>
      </c>
      <c r="CG2258" t="s">
        <v>88</v>
      </c>
      <c r="CH2258" t="s">
        <v>88</v>
      </c>
      <c r="CI2258" t="s">
        <v>88</v>
      </c>
      <c r="CJ2258" t="s">
        <v>88</v>
      </c>
      <c r="CK2258">
        <v>0</v>
      </c>
      <c r="CL2258">
        <v>0</v>
      </c>
      <c r="CM2258" t="s">
        <v>88</v>
      </c>
    </row>
    <row r="2259" spans="1:91">
      <c r="A2259" t="s">
        <v>2345</v>
      </c>
      <c r="B2259">
        <v>1.074270556635003</v>
      </c>
      <c r="C2259">
        <f t="shared" si="140"/>
        <v>7.1641879291605273E-2</v>
      </c>
      <c r="D2259">
        <f t="shared" si="141"/>
        <v>11</v>
      </c>
      <c r="E2259">
        <f t="shared" si="142"/>
        <v>6</v>
      </c>
      <c r="F2259">
        <f t="shared" si="143"/>
        <v>1.05</v>
      </c>
      <c r="G2259">
        <v>17888.34915377124</v>
      </c>
      <c r="H2259">
        <v>482.98542715182339</v>
      </c>
      <c r="I2259">
        <v>30.153374553941141</v>
      </c>
      <c r="J2259">
        <v>164.4397608689477</v>
      </c>
      <c r="K2259">
        <v>59.723306535481242</v>
      </c>
      <c r="L2259" t="s">
        <v>88</v>
      </c>
      <c r="M2259" t="s">
        <v>88</v>
      </c>
      <c r="N2259" t="s">
        <v>88</v>
      </c>
      <c r="O2259" t="s">
        <v>88</v>
      </c>
      <c r="P2259" t="s">
        <v>88</v>
      </c>
      <c r="Q2259" t="s">
        <v>88</v>
      </c>
      <c r="R2259">
        <v>75.848267090352039</v>
      </c>
      <c r="S2259">
        <v>59.723306535481242</v>
      </c>
      <c r="T2259" t="s">
        <v>88</v>
      </c>
      <c r="U2259">
        <v>75.848267090352039</v>
      </c>
      <c r="V2259">
        <v>59.20163438497439</v>
      </c>
      <c r="W2259" t="s">
        <v>88</v>
      </c>
      <c r="X2259">
        <v>0.18547166277479379</v>
      </c>
      <c r="Y2259">
        <v>0.11126154306320341</v>
      </c>
      <c r="Z2259">
        <v>7.3305358202917031E-2</v>
      </c>
      <c r="AA2259">
        <v>4.2533346786971203E-2</v>
      </c>
      <c r="AB2259" t="s">
        <v>88</v>
      </c>
      <c r="AC2259" t="s">
        <v>88</v>
      </c>
      <c r="AD2259">
        <v>242.6115306584129</v>
      </c>
      <c r="AE2259">
        <v>260.63042408648329</v>
      </c>
      <c r="AF2259">
        <v>30</v>
      </c>
      <c r="AG2259">
        <v>35.429268702471809</v>
      </c>
      <c r="AH2259">
        <v>-14.35926900764761</v>
      </c>
      <c r="AI2259">
        <v>100.98062877895759</v>
      </c>
      <c r="AJ2259" t="s">
        <v>88</v>
      </c>
      <c r="AK2259">
        <v>31.274745078772131</v>
      </c>
      <c r="AL2259">
        <v>147.45905784128411</v>
      </c>
      <c r="AM2259">
        <v>44.166089223274938</v>
      </c>
      <c r="AN2259">
        <v>217.70681316854959</v>
      </c>
      <c r="AO2259" t="s">
        <v>88</v>
      </c>
      <c r="AP2259" t="s">
        <v>88</v>
      </c>
      <c r="AQ2259">
        <v>0</v>
      </c>
      <c r="AR2259">
        <v>0</v>
      </c>
      <c r="AS2259">
        <v>64.851769651542782</v>
      </c>
      <c r="AT2259">
        <v>180.94778449463391</v>
      </c>
      <c r="AU2259" t="s">
        <v>88</v>
      </c>
      <c r="AV2259" t="s">
        <v>88</v>
      </c>
      <c r="AW2259">
        <v>30.958882944464811</v>
      </c>
      <c r="AX2259">
        <v>0</v>
      </c>
      <c r="AY2259">
        <v>30.12322976428003</v>
      </c>
      <c r="AZ2259">
        <v>0</v>
      </c>
      <c r="BA2259" t="s">
        <v>88</v>
      </c>
      <c r="BB2259" t="s">
        <v>88</v>
      </c>
      <c r="BC2259" t="s">
        <v>88</v>
      </c>
      <c r="BD2259" t="s">
        <v>88</v>
      </c>
      <c r="BE2259" t="s">
        <v>88</v>
      </c>
      <c r="BF2259" t="s">
        <v>88</v>
      </c>
      <c r="BG2259" t="s">
        <v>88</v>
      </c>
      <c r="BH2259" t="s">
        <v>88</v>
      </c>
      <c r="BI2259" t="s">
        <v>88</v>
      </c>
      <c r="BJ2259" t="s">
        <v>88</v>
      </c>
      <c r="BK2259" t="s">
        <v>88</v>
      </c>
      <c r="BL2259" t="s">
        <v>88</v>
      </c>
      <c r="BM2259" t="s">
        <v>88</v>
      </c>
      <c r="BN2259" t="s">
        <v>88</v>
      </c>
      <c r="BO2259" t="s">
        <v>88</v>
      </c>
      <c r="BP2259" t="s">
        <v>88</v>
      </c>
      <c r="BQ2259" t="s">
        <v>88</v>
      </c>
      <c r="BR2259" t="s">
        <v>88</v>
      </c>
      <c r="BS2259" t="s">
        <v>88</v>
      </c>
      <c r="BT2259" t="s">
        <v>88</v>
      </c>
      <c r="BU2259" t="s">
        <v>88</v>
      </c>
      <c r="BV2259" t="s">
        <v>88</v>
      </c>
      <c r="BW2259" t="s">
        <v>88</v>
      </c>
      <c r="BX2259">
        <v>0</v>
      </c>
      <c r="BY2259">
        <v>0</v>
      </c>
      <c r="BZ2259" t="s">
        <v>88</v>
      </c>
      <c r="CA2259" t="s">
        <v>88</v>
      </c>
      <c r="CB2259" t="s">
        <v>88</v>
      </c>
      <c r="CC2259" t="s">
        <v>88</v>
      </c>
      <c r="CD2259" t="s">
        <v>88</v>
      </c>
      <c r="CE2259" t="s">
        <v>88</v>
      </c>
      <c r="CF2259" t="s">
        <v>88</v>
      </c>
      <c r="CG2259" t="s">
        <v>88</v>
      </c>
      <c r="CH2259" t="s">
        <v>88</v>
      </c>
      <c r="CI2259" t="s">
        <v>88</v>
      </c>
      <c r="CJ2259" t="s">
        <v>88</v>
      </c>
      <c r="CK2259">
        <v>0</v>
      </c>
      <c r="CL2259">
        <v>0</v>
      </c>
      <c r="CM2259" t="s">
        <v>88</v>
      </c>
    </row>
    <row r="2260" spans="1:91">
      <c r="A2260" t="s">
        <v>2346</v>
      </c>
      <c r="B2260">
        <v>0.53389340552786879</v>
      </c>
      <c r="C2260">
        <f t="shared" si="140"/>
        <v>-0.62755907506404185</v>
      </c>
      <c r="D2260">
        <f t="shared" si="141"/>
        <v>6</v>
      </c>
      <c r="E2260">
        <f t="shared" si="142"/>
        <v>3</v>
      </c>
      <c r="F2260">
        <f t="shared" si="143"/>
        <v>0.45</v>
      </c>
      <c r="G2260">
        <v>66.745861458767195</v>
      </c>
      <c r="H2260">
        <v>1.8021382593867139</v>
      </c>
      <c r="I2260">
        <v>52.559879980742473</v>
      </c>
      <c r="J2260">
        <v>171.25265205143191</v>
      </c>
      <c r="K2260">
        <v>37.783892811645607</v>
      </c>
      <c r="L2260" t="s">
        <v>88</v>
      </c>
      <c r="M2260" t="s">
        <v>88</v>
      </c>
      <c r="N2260" t="s">
        <v>88</v>
      </c>
      <c r="O2260" t="s">
        <v>88</v>
      </c>
      <c r="P2260" t="s">
        <v>88</v>
      </c>
      <c r="Q2260" t="s">
        <v>88</v>
      </c>
      <c r="R2260">
        <v>37.783892811645607</v>
      </c>
      <c r="S2260">
        <v>37.783892811645607</v>
      </c>
      <c r="T2260" t="s">
        <v>88</v>
      </c>
      <c r="U2260">
        <v>36.833031280909744</v>
      </c>
      <c r="V2260">
        <v>36.167445002137242</v>
      </c>
      <c r="W2260" t="s">
        <v>88</v>
      </c>
      <c r="X2260">
        <v>1.2241153846927019E-2</v>
      </c>
      <c r="Y2260">
        <v>6.8898655539019454E-3</v>
      </c>
      <c r="Z2260">
        <v>8.4096609115645402E-3</v>
      </c>
      <c r="AA2260">
        <v>4.6825498545750334E-3</v>
      </c>
      <c r="AB2260" t="s">
        <v>88</v>
      </c>
      <c r="AC2260" t="s">
        <v>88</v>
      </c>
      <c r="AD2260">
        <v>1.430878180051844</v>
      </c>
      <c r="AE2260">
        <v>0.76393642444339815</v>
      </c>
      <c r="AF2260">
        <v>30</v>
      </c>
      <c r="AG2260">
        <v>2.5419633956227941</v>
      </c>
      <c r="AH2260">
        <v>18.52803629920141</v>
      </c>
      <c r="AI2260">
        <v>7.2518600897879608</v>
      </c>
      <c r="AJ2260">
        <v>4.8856245082683971</v>
      </c>
      <c r="AK2260">
        <v>55.736208242005517</v>
      </c>
      <c r="AL2260">
        <v>144.09042559115031</v>
      </c>
      <c r="AM2260">
        <v>71.145837361678389</v>
      </c>
      <c r="AN2260">
        <v>234.765724704631</v>
      </c>
      <c r="AO2260" t="s">
        <v>88</v>
      </c>
      <c r="AP2260" t="s">
        <v>88</v>
      </c>
      <c r="AQ2260">
        <v>0</v>
      </c>
      <c r="AR2260">
        <v>0</v>
      </c>
      <c r="AS2260">
        <v>56.175530538806292</v>
      </c>
      <c r="AT2260">
        <v>180.92109736813711</v>
      </c>
      <c r="AU2260" t="s">
        <v>88</v>
      </c>
      <c r="AV2260" t="s">
        <v>88</v>
      </c>
      <c r="AW2260">
        <v>29.37274348864085</v>
      </c>
      <c r="AX2260">
        <v>0</v>
      </c>
      <c r="AY2260">
        <v>29.109323819582379</v>
      </c>
      <c r="AZ2260">
        <v>0</v>
      </c>
      <c r="BA2260" t="s">
        <v>88</v>
      </c>
      <c r="BB2260" t="s">
        <v>88</v>
      </c>
      <c r="BC2260" t="s">
        <v>88</v>
      </c>
      <c r="BD2260" t="s">
        <v>88</v>
      </c>
      <c r="BE2260" t="s">
        <v>88</v>
      </c>
      <c r="BF2260" t="s">
        <v>88</v>
      </c>
      <c r="BG2260" t="s">
        <v>88</v>
      </c>
      <c r="BH2260" t="s">
        <v>88</v>
      </c>
      <c r="BI2260" t="s">
        <v>88</v>
      </c>
      <c r="BJ2260" t="s">
        <v>88</v>
      </c>
      <c r="BK2260" t="s">
        <v>88</v>
      </c>
      <c r="BL2260" t="s">
        <v>88</v>
      </c>
      <c r="BM2260" t="s">
        <v>88</v>
      </c>
      <c r="BN2260" t="s">
        <v>88</v>
      </c>
      <c r="BO2260" t="s">
        <v>88</v>
      </c>
      <c r="BP2260" t="s">
        <v>88</v>
      </c>
      <c r="BQ2260" t="s">
        <v>88</v>
      </c>
      <c r="BR2260" t="s">
        <v>88</v>
      </c>
      <c r="BS2260" t="s">
        <v>88</v>
      </c>
      <c r="BT2260" t="s">
        <v>88</v>
      </c>
      <c r="BU2260" t="s">
        <v>88</v>
      </c>
      <c r="BV2260" t="s">
        <v>88</v>
      </c>
      <c r="BW2260" t="s">
        <v>88</v>
      </c>
      <c r="BX2260">
        <v>0</v>
      </c>
      <c r="BY2260">
        <v>0</v>
      </c>
      <c r="BZ2260" t="s">
        <v>88</v>
      </c>
      <c r="CA2260" t="s">
        <v>88</v>
      </c>
      <c r="CB2260" t="s">
        <v>88</v>
      </c>
      <c r="CC2260" t="s">
        <v>88</v>
      </c>
      <c r="CD2260" t="s">
        <v>88</v>
      </c>
      <c r="CE2260" t="s">
        <v>88</v>
      </c>
      <c r="CF2260" t="s">
        <v>88</v>
      </c>
      <c r="CG2260" t="s">
        <v>88</v>
      </c>
      <c r="CH2260" t="s">
        <v>88</v>
      </c>
      <c r="CI2260" t="s">
        <v>88</v>
      </c>
      <c r="CJ2260" t="s">
        <v>88</v>
      </c>
      <c r="CK2260">
        <v>0</v>
      </c>
      <c r="CL2260">
        <v>0</v>
      </c>
      <c r="CM2260" t="s">
        <v>88</v>
      </c>
    </row>
    <row r="2261" spans="1:91">
      <c r="A2261" t="s">
        <v>2347</v>
      </c>
      <c r="B2261">
        <v>0.86612982159834373</v>
      </c>
      <c r="C2261">
        <f t="shared" si="140"/>
        <v>-0.14372047218809358</v>
      </c>
      <c r="D2261">
        <f t="shared" si="141"/>
        <v>9</v>
      </c>
      <c r="E2261">
        <f t="shared" si="142"/>
        <v>5</v>
      </c>
      <c r="F2261">
        <f t="shared" si="143"/>
        <v>0.75</v>
      </c>
      <c r="G2261">
        <v>2518.713451213775</v>
      </c>
      <c r="H2261">
        <v>68.005263182771913</v>
      </c>
      <c r="I2261">
        <v>39.656750404474089</v>
      </c>
      <c r="J2261">
        <v>150.13028297475961</v>
      </c>
      <c r="K2261">
        <v>47.008175925681833</v>
      </c>
      <c r="L2261" t="s">
        <v>88</v>
      </c>
      <c r="M2261" t="s">
        <v>88</v>
      </c>
      <c r="N2261" t="s">
        <v>88</v>
      </c>
      <c r="O2261" t="s">
        <v>88</v>
      </c>
      <c r="P2261" t="s">
        <v>88</v>
      </c>
      <c r="Q2261" t="s">
        <v>88</v>
      </c>
      <c r="R2261">
        <v>47.008175925681833</v>
      </c>
      <c r="S2261">
        <v>47.008175925681833</v>
      </c>
      <c r="T2261" t="s">
        <v>88</v>
      </c>
      <c r="U2261">
        <v>45.987319433403719</v>
      </c>
      <c r="V2261">
        <v>33.624734762255237</v>
      </c>
      <c r="W2261" t="s">
        <v>88</v>
      </c>
      <c r="X2261">
        <v>0.1016397189062494</v>
      </c>
      <c r="Y2261">
        <v>6.2582986585035014E-2</v>
      </c>
      <c r="Z2261">
        <v>3.2369667717730817E-2</v>
      </c>
      <c r="AA2261">
        <v>2.0802791403220389E-2</v>
      </c>
      <c r="AB2261" t="s">
        <v>88</v>
      </c>
      <c r="AC2261" t="s">
        <v>88</v>
      </c>
      <c r="AD2261">
        <v>43.400065101623397</v>
      </c>
      <c r="AE2261">
        <v>37.590090643825583</v>
      </c>
      <c r="AF2261">
        <v>30</v>
      </c>
      <c r="AG2261">
        <v>16.125716434269538</v>
      </c>
      <c r="AH2261">
        <v>4.9442832605546592</v>
      </c>
      <c r="AI2261">
        <v>31.37241947335157</v>
      </c>
      <c r="AJ2261">
        <v>17.740119507240362</v>
      </c>
      <c r="AK2261">
        <v>41.517529200924159</v>
      </c>
      <c r="AL2261">
        <v>129.5810137072508</v>
      </c>
      <c r="AM2261">
        <v>69.485304967003628</v>
      </c>
      <c r="AN2261">
        <v>222.0607508808819</v>
      </c>
      <c r="AO2261" t="s">
        <v>88</v>
      </c>
      <c r="AP2261" t="s">
        <v>88</v>
      </c>
      <c r="AQ2261">
        <v>0</v>
      </c>
      <c r="AR2261">
        <v>0</v>
      </c>
      <c r="AS2261">
        <v>63.151955210275077</v>
      </c>
      <c r="AT2261">
        <v>180.22732208517829</v>
      </c>
      <c r="AU2261" t="s">
        <v>88</v>
      </c>
      <c r="AV2261" t="s">
        <v>88</v>
      </c>
      <c r="AW2261">
        <v>31.622001642832888</v>
      </c>
      <c r="AX2261">
        <v>0</v>
      </c>
      <c r="AY2261">
        <v>32.727359308445358</v>
      </c>
      <c r="AZ2261">
        <v>0</v>
      </c>
      <c r="BA2261" t="s">
        <v>88</v>
      </c>
      <c r="BB2261" t="s">
        <v>88</v>
      </c>
      <c r="BC2261" t="s">
        <v>88</v>
      </c>
      <c r="BD2261" t="s">
        <v>88</v>
      </c>
      <c r="BE2261" t="s">
        <v>88</v>
      </c>
      <c r="BF2261" t="s">
        <v>88</v>
      </c>
      <c r="BG2261" t="s">
        <v>88</v>
      </c>
      <c r="BH2261" t="s">
        <v>88</v>
      </c>
      <c r="BI2261" t="s">
        <v>88</v>
      </c>
      <c r="BJ2261" t="s">
        <v>88</v>
      </c>
      <c r="BK2261" t="s">
        <v>88</v>
      </c>
      <c r="BL2261" t="s">
        <v>88</v>
      </c>
      <c r="BM2261" t="s">
        <v>88</v>
      </c>
      <c r="BN2261" t="s">
        <v>88</v>
      </c>
      <c r="BO2261" t="s">
        <v>88</v>
      </c>
      <c r="BP2261" t="s">
        <v>88</v>
      </c>
      <c r="BQ2261" t="s">
        <v>88</v>
      </c>
      <c r="BR2261" t="s">
        <v>88</v>
      </c>
      <c r="BS2261" t="s">
        <v>88</v>
      </c>
      <c r="BT2261" t="s">
        <v>88</v>
      </c>
      <c r="BU2261" t="s">
        <v>88</v>
      </c>
      <c r="BV2261" t="s">
        <v>88</v>
      </c>
      <c r="BW2261" t="s">
        <v>88</v>
      </c>
      <c r="BX2261">
        <v>0</v>
      </c>
      <c r="BY2261">
        <v>0</v>
      </c>
      <c r="BZ2261" t="s">
        <v>88</v>
      </c>
      <c r="CA2261" t="s">
        <v>88</v>
      </c>
      <c r="CB2261" t="s">
        <v>88</v>
      </c>
      <c r="CC2261" t="s">
        <v>88</v>
      </c>
      <c r="CD2261" t="s">
        <v>88</v>
      </c>
      <c r="CE2261" t="s">
        <v>88</v>
      </c>
      <c r="CF2261" t="s">
        <v>88</v>
      </c>
      <c r="CG2261" t="s">
        <v>88</v>
      </c>
      <c r="CH2261" t="s">
        <v>88</v>
      </c>
      <c r="CI2261" t="s">
        <v>88</v>
      </c>
      <c r="CJ2261" t="s">
        <v>88</v>
      </c>
      <c r="CK2261">
        <v>0</v>
      </c>
      <c r="CL2261">
        <v>0</v>
      </c>
      <c r="CM2261" t="s">
        <v>88</v>
      </c>
    </row>
    <row r="2262" spans="1:91">
      <c r="A2262" t="s">
        <v>2348</v>
      </c>
      <c r="B2262">
        <v>0.81559932361150145</v>
      </c>
      <c r="C2262">
        <f t="shared" si="140"/>
        <v>-0.203832069596181</v>
      </c>
      <c r="D2262">
        <f t="shared" si="141"/>
        <v>9</v>
      </c>
      <c r="E2262">
        <f t="shared" si="142"/>
        <v>5</v>
      </c>
      <c r="F2262">
        <f t="shared" si="143"/>
        <v>0.75</v>
      </c>
      <c r="G2262">
        <v>2747.0931146459948</v>
      </c>
      <c r="H2262">
        <v>74.171514095441864</v>
      </c>
      <c r="I2262">
        <v>39.483432290541913</v>
      </c>
      <c r="J2262">
        <v>199.55614711145711</v>
      </c>
      <c r="K2262">
        <v>47.180562710860819</v>
      </c>
      <c r="L2262" t="s">
        <v>88</v>
      </c>
      <c r="M2262" t="s">
        <v>88</v>
      </c>
      <c r="N2262" t="s">
        <v>88</v>
      </c>
      <c r="O2262" t="s">
        <v>88</v>
      </c>
      <c r="P2262" t="s">
        <v>88</v>
      </c>
      <c r="Q2262" t="s">
        <v>88</v>
      </c>
      <c r="R2262">
        <v>47.180562710860819</v>
      </c>
      <c r="S2262">
        <v>47.180562710860819</v>
      </c>
      <c r="T2262" t="s">
        <v>88</v>
      </c>
      <c r="U2262">
        <v>37.298672954928087</v>
      </c>
      <c r="V2262">
        <v>42.41996363183452</v>
      </c>
      <c r="W2262" t="s">
        <v>88</v>
      </c>
      <c r="X2262">
        <v>4.7180066660007368E-2</v>
      </c>
      <c r="Y2262">
        <v>2.8377386531870111E-2</v>
      </c>
      <c r="Z2262">
        <v>0.10284583246134391</v>
      </c>
      <c r="AA2262">
        <v>5.775631257085307E-2</v>
      </c>
      <c r="AB2262" t="s">
        <v>88</v>
      </c>
      <c r="AC2262" t="s">
        <v>88</v>
      </c>
      <c r="AD2262">
        <v>47.162333279061009</v>
      </c>
      <c r="AE2262">
        <v>38.465567122342357</v>
      </c>
      <c r="AF2262">
        <v>30</v>
      </c>
      <c r="AG2262">
        <v>15.44724347074121</v>
      </c>
      <c r="AH2262">
        <v>5.6227562240829876</v>
      </c>
      <c r="AI2262">
        <v>35.567421719600553</v>
      </c>
      <c r="AJ2262">
        <v>17.316388856723378</v>
      </c>
      <c r="AK2262">
        <v>53.550009448857203</v>
      </c>
      <c r="AL2262">
        <v>147.03766390641169</v>
      </c>
      <c r="AM2262">
        <v>45.072842121007731</v>
      </c>
      <c r="AN2262">
        <v>234.2949087679026</v>
      </c>
      <c r="AO2262" t="s">
        <v>88</v>
      </c>
      <c r="AP2262" t="s">
        <v>88</v>
      </c>
      <c r="AQ2262">
        <v>0</v>
      </c>
      <c r="AR2262">
        <v>0</v>
      </c>
      <c r="AS2262">
        <v>58.195060909418999</v>
      </c>
      <c r="AT2262">
        <v>178.80287577309991</v>
      </c>
      <c r="AU2262" t="s">
        <v>88</v>
      </c>
      <c r="AV2262" t="s">
        <v>88</v>
      </c>
      <c r="AW2262">
        <v>31.02563908869821</v>
      </c>
      <c r="AX2262">
        <v>0</v>
      </c>
      <c r="AY2262">
        <v>29.3177588829397</v>
      </c>
      <c r="AZ2262">
        <v>0</v>
      </c>
      <c r="BA2262" t="s">
        <v>88</v>
      </c>
      <c r="BB2262" t="s">
        <v>88</v>
      </c>
      <c r="BC2262" t="s">
        <v>88</v>
      </c>
      <c r="BD2262" t="s">
        <v>88</v>
      </c>
      <c r="BE2262" t="s">
        <v>88</v>
      </c>
      <c r="BF2262" t="s">
        <v>88</v>
      </c>
      <c r="BG2262" t="s">
        <v>88</v>
      </c>
      <c r="BH2262" t="s">
        <v>88</v>
      </c>
      <c r="BI2262" t="s">
        <v>88</v>
      </c>
      <c r="BJ2262" t="s">
        <v>88</v>
      </c>
      <c r="BK2262" t="s">
        <v>88</v>
      </c>
      <c r="BL2262" t="s">
        <v>88</v>
      </c>
      <c r="BM2262" t="s">
        <v>88</v>
      </c>
      <c r="BN2262" t="s">
        <v>88</v>
      </c>
      <c r="BO2262" t="s">
        <v>88</v>
      </c>
      <c r="BP2262" t="s">
        <v>88</v>
      </c>
      <c r="BQ2262" t="s">
        <v>88</v>
      </c>
      <c r="BR2262" t="s">
        <v>88</v>
      </c>
      <c r="BS2262" t="s">
        <v>88</v>
      </c>
      <c r="BT2262" t="s">
        <v>88</v>
      </c>
      <c r="BU2262" t="s">
        <v>88</v>
      </c>
      <c r="BV2262" t="s">
        <v>88</v>
      </c>
      <c r="BW2262" t="s">
        <v>88</v>
      </c>
      <c r="BX2262">
        <v>0</v>
      </c>
      <c r="BY2262">
        <v>0</v>
      </c>
      <c r="BZ2262" t="s">
        <v>88</v>
      </c>
      <c r="CA2262" t="s">
        <v>88</v>
      </c>
      <c r="CB2262" t="s">
        <v>88</v>
      </c>
      <c r="CC2262" t="s">
        <v>88</v>
      </c>
      <c r="CD2262" t="s">
        <v>88</v>
      </c>
      <c r="CE2262" t="s">
        <v>88</v>
      </c>
      <c r="CF2262" t="s">
        <v>88</v>
      </c>
      <c r="CG2262" t="s">
        <v>88</v>
      </c>
      <c r="CH2262" t="s">
        <v>88</v>
      </c>
      <c r="CI2262" t="s">
        <v>88</v>
      </c>
      <c r="CJ2262" t="s">
        <v>88</v>
      </c>
      <c r="CK2262">
        <v>0</v>
      </c>
      <c r="CL2262">
        <v>0</v>
      </c>
      <c r="CM2262" t="s">
        <v>88</v>
      </c>
    </row>
    <row r="2263" spans="1:91">
      <c r="A2263" t="s">
        <v>2349</v>
      </c>
      <c r="B2263">
        <v>0.94943421626670843</v>
      </c>
      <c r="C2263">
        <f t="shared" si="140"/>
        <v>-5.1889033629456897E-2</v>
      </c>
      <c r="D2263">
        <f t="shared" si="141"/>
        <v>10</v>
      </c>
      <c r="E2263">
        <f t="shared" si="142"/>
        <v>5</v>
      </c>
      <c r="F2263">
        <f t="shared" si="143"/>
        <v>1.05</v>
      </c>
      <c r="G2263">
        <v>3285.951772817059</v>
      </c>
      <c r="H2263">
        <v>88.72069786606059</v>
      </c>
      <c r="I2263">
        <v>38.506262868779153</v>
      </c>
      <c r="J2263">
        <v>158.32274545185919</v>
      </c>
      <c r="K2263">
        <v>48.185016741107681</v>
      </c>
      <c r="L2263" t="s">
        <v>88</v>
      </c>
      <c r="M2263" t="s">
        <v>88</v>
      </c>
      <c r="N2263" t="s">
        <v>88</v>
      </c>
      <c r="O2263" t="s">
        <v>88</v>
      </c>
      <c r="P2263" t="s">
        <v>88</v>
      </c>
      <c r="Q2263" t="s">
        <v>88</v>
      </c>
      <c r="R2263">
        <v>48.185016741107681</v>
      </c>
      <c r="S2263">
        <v>48.185016741107681</v>
      </c>
      <c r="T2263" t="s">
        <v>88</v>
      </c>
      <c r="U2263">
        <v>42.291555337037813</v>
      </c>
      <c r="V2263">
        <v>34.364727914925652</v>
      </c>
      <c r="W2263" t="s">
        <v>88</v>
      </c>
      <c r="X2263">
        <v>0.1184848634947725</v>
      </c>
      <c r="Y2263">
        <v>7.5501344615875057E-2</v>
      </c>
      <c r="Z2263">
        <v>6.0320464881054608E-2</v>
      </c>
      <c r="AA2263">
        <v>3.2486882435402882E-2</v>
      </c>
      <c r="AB2263" t="s">
        <v>88</v>
      </c>
      <c r="AC2263" t="s">
        <v>88</v>
      </c>
      <c r="AD2263">
        <v>55.237522283791819</v>
      </c>
      <c r="AE2263">
        <v>52.444393678026728</v>
      </c>
      <c r="AF2263">
        <v>30</v>
      </c>
      <c r="AG2263">
        <v>19.67232114005003</v>
      </c>
      <c r="AH2263">
        <v>1.397678554774171</v>
      </c>
      <c r="AI2263">
        <v>33.406853715165653</v>
      </c>
      <c r="AJ2263">
        <v>19.453987368027772</v>
      </c>
      <c r="AK2263">
        <v>45.189719325122248</v>
      </c>
      <c r="AL2263">
        <v>120.5421788851629</v>
      </c>
      <c r="AM2263">
        <v>61.544253987219733</v>
      </c>
      <c r="AN2263">
        <v>222.77976612527229</v>
      </c>
      <c r="AO2263" t="s">
        <v>88</v>
      </c>
      <c r="AP2263" t="s">
        <v>88</v>
      </c>
      <c r="AQ2263">
        <v>0</v>
      </c>
      <c r="AR2263">
        <v>0</v>
      </c>
      <c r="AS2263">
        <v>63.535095043897869</v>
      </c>
      <c r="AT2263">
        <v>181.71766794877729</v>
      </c>
      <c r="AU2263" t="s">
        <v>88</v>
      </c>
      <c r="AV2263" t="s">
        <v>88</v>
      </c>
      <c r="AW2263">
        <v>32.506246620643132</v>
      </c>
      <c r="AX2263">
        <v>0</v>
      </c>
      <c r="AY2263">
        <v>28.305639143171121</v>
      </c>
      <c r="AZ2263">
        <v>0</v>
      </c>
      <c r="BA2263" t="s">
        <v>88</v>
      </c>
      <c r="BB2263" t="s">
        <v>88</v>
      </c>
      <c r="BC2263" t="s">
        <v>88</v>
      </c>
      <c r="BD2263" t="s">
        <v>88</v>
      </c>
      <c r="BE2263" t="s">
        <v>88</v>
      </c>
      <c r="BF2263" t="s">
        <v>88</v>
      </c>
      <c r="BG2263" t="s">
        <v>88</v>
      </c>
      <c r="BH2263" t="s">
        <v>88</v>
      </c>
      <c r="BI2263" t="s">
        <v>88</v>
      </c>
      <c r="BJ2263" t="s">
        <v>88</v>
      </c>
      <c r="BK2263" t="s">
        <v>88</v>
      </c>
      <c r="BL2263" t="s">
        <v>88</v>
      </c>
      <c r="BM2263" t="s">
        <v>88</v>
      </c>
      <c r="BN2263" t="s">
        <v>88</v>
      </c>
      <c r="BO2263" t="s">
        <v>88</v>
      </c>
      <c r="BP2263" t="s">
        <v>88</v>
      </c>
      <c r="BQ2263" t="s">
        <v>88</v>
      </c>
      <c r="BR2263" t="s">
        <v>88</v>
      </c>
      <c r="BS2263" t="s">
        <v>88</v>
      </c>
      <c r="BT2263" t="s">
        <v>88</v>
      </c>
      <c r="BU2263" t="s">
        <v>88</v>
      </c>
      <c r="BV2263" t="s">
        <v>88</v>
      </c>
      <c r="BW2263" t="s">
        <v>88</v>
      </c>
      <c r="BX2263">
        <v>0</v>
      </c>
      <c r="BY2263">
        <v>0</v>
      </c>
      <c r="BZ2263" t="s">
        <v>88</v>
      </c>
      <c r="CA2263" t="s">
        <v>88</v>
      </c>
      <c r="CB2263" t="s">
        <v>88</v>
      </c>
      <c r="CC2263" t="s">
        <v>88</v>
      </c>
      <c r="CD2263" t="s">
        <v>88</v>
      </c>
      <c r="CE2263" t="s">
        <v>88</v>
      </c>
      <c r="CF2263" t="s">
        <v>88</v>
      </c>
      <c r="CG2263" t="s">
        <v>88</v>
      </c>
      <c r="CH2263" t="s">
        <v>88</v>
      </c>
      <c r="CI2263" t="s">
        <v>88</v>
      </c>
      <c r="CJ2263" t="s">
        <v>88</v>
      </c>
      <c r="CK2263">
        <v>0</v>
      </c>
      <c r="CL2263">
        <v>0</v>
      </c>
      <c r="CM2263" t="s">
        <v>88</v>
      </c>
    </row>
    <row r="2264" spans="1:91">
      <c r="A2264" t="s">
        <v>2350</v>
      </c>
      <c r="B2264">
        <v>0.88451933321486309</v>
      </c>
      <c r="C2264">
        <f t="shared" si="140"/>
        <v>-0.12271090783161817</v>
      </c>
      <c r="D2264">
        <f t="shared" si="141"/>
        <v>9</v>
      </c>
      <c r="E2264">
        <f t="shared" si="142"/>
        <v>5</v>
      </c>
      <c r="F2264">
        <f t="shared" si="143"/>
        <v>0.75</v>
      </c>
      <c r="G2264">
        <v>4687.6667270164808</v>
      </c>
      <c r="H2264">
        <v>126.567001629445</v>
      </c>
      <c r="I2264">
        <v>36.363960548198513</v>
      </c>
      <c r="J2264">
        <v>164.2606988045321</v>
      </c>
      <c r="K2264">
        <v>50.597686407368244</v>
      </c>
      <c r="L2264" t="s">
        <v>88</v>
      </c>
      <c r="M2264" t="s">
        <v>88</v>
      </c>
      <c r="N2264" t="s">
        <v>88</v>
      </c>
      <c r="O2264" t="s">
        <v>88</v>
      </c>
      <c r="P2264" t="s">
        <v>88</v>
      </c>
      <c r="Q2264" t="s">
        <v>88</v>
      </c>
      <c r="R2264">
        <v>50.597686407368244</v>
      </c>
      <c r="S2264">
        <v>50.597686407368244</v>
      </c>
      <c r="T2264" t="s">
        <v>88</v>
      </c>
      <c r="U2264">
        <v>43.807726948390602</v>
      </c>
      <c r="V2264">
        <v>38.012867766308482</v>
      </c>
      <c r="W2264" t="s">
        <v>88</v>
      </c>
      <c r="X2264">
        <v>0.12425682975594959</v>
      </c>
      <c r="Y2264">
        <v>6.9754253599784266E-2</v>
      </c>
      <c r="Z2264">
        <v>7.1293834064266898E-2</v>
      </c>
      <c r="AA2264">
        <v>3.8355092217575312E-2</v>
      </c>
      <c r="AB2264" t="s">
        <v>88</v>
      </c>
      <c r="AC2264" t="s">
        <v>88</v>
      </c>
      <c r="AD2264">
        <v>75.043155497529099</v>
      </c>
      <c r="AE2264">
        <v>66.377121863013727</v>
      </c>
      <c r="AF2264">
        <v>30</v>
      </c>
      <c r="AG2264">
        <v>21.89824564205863</v>
      </c>
      <c r="AH2264">
        <v>-0.82824594723443212</v>
      </c>
      <c r="AI2264">
        <v>42.813171462586602</v>
      </c>
      <c r="AJ2264">
        <v>21.197118806558709</v>
      </c>
      <c r="AK2264">
        <v>43.244905601789867</v>
      </c>
      <c r="AL2264">
        <v>125.7822362375842</v>
      </c>
      <c r="AM2264">
        <v>52.193219320480303</v>
      </c>
      <c r="AN2264">
        <v>219.42206906007431</v>
      </c>
      <c r="AO2264" t="s">
        <v>88</v>
      </c>
      <c r="AP2264" t="s">
        <v>88</v>
      </c>
      <c r="AQ2264">
        <v>0</v>
      </c>
      <c r="AR2264">
        <v>0</v>
      </c>
      <c r="AS2264">
        <v>60.285954611055892</v>
      </c>
      <c r="AT2264">
        <v>180.9922000739096</v>
      </c>
      <c r="AU2264" t="s">
        <v>88</v>
      </c>
      <c r="AV2264" t="s">
        <v>88</v>
      </c>
      <c r="AW2264">
        <v>29.308616333787231</v>
      </c>
      <c r="AX2264">
        <v>0</v>
      </c>
      <c r="AY2264">
        <v>28.27963414505335</v>
      </c>
      <c r="AZ2264">
        <v>0</v>
      </c>
      <c r="BA2264" t="s">
        <v>88</v>
      </c>
      <c r="BB2264" t="s">
        <v>88</v>
      </c>
      <c r="BC2264" t="s">
        <v>88</v>
      </c>
      <c r="BD2264" t="s">
        <v>88</v>
      </c>
      <c r="BE2264" t="s">
        <v>88</v>
      </c>
      <c r="BF2264" t="s">
        <v>88</v>
      </c>
      <c r="BG2264" t="s">
        <v>88</v>
      </c>
      <c r="BH2264" t="s">
        <v>88</v>
      </c>
      <c r="BI2264" t="s">
        <v>88</v>
      </c>
      <c r="BJ2264" t="s">
        <v>88</v>
      </c>
      <c r="BK2264" t="s">
        <v>88</v>
      </c>
      <c r="BL2264" t="s">
        <v>88</v>
      </c>
      <c r="BM2264" t="s">
        <v>88</v>
      </c>
      <c r="BN2264" t="s">
        <v>88</v>
      </c>
      <c r="BO2264" t="s">
        <v>88</v>
      </c>
      <c r="BP2264" t="s">
        <v>88</v>
      </c>
      <c r="BQ2264" t="s">
        <v>88</v>
      </c>
      <c r="BR2264" t="s">
        <v>88</v>
      </c>
      <c r="BS2264" t="s">
        <v>88</v>
      </c>
      <c r="BT2264" t="s">
        <v>88</v>
      </c>
      <c r="BU2264" t="s">
        <v>88</v>
      </c>
      <c r="BV2264" t="s">
        <v>88</v>
      </c>
      <c r="BW2264" t="s">
        <v>88</v>
      </c>
      <c r="BX2264">
        <v>0</v>
      </c>
      <c r="BY2264">
        <v>0</v>
      </c>
      <c r="BZ2264" t="s">
        <v>88</v>
      </c>
      <c r="CA2264" t="s">
        <v>88</v>
      </c>
      <c r="CB2264" t="s">
        <v>88</v>
      </c>
      <c r="CC2264" t="s">
        <v>88</v>
      </c>
      <c r="CD2264" t="s">
        <v>88</v>
      </c>
      <c r="CE2264" t="s">
        <v>88</v>
      </c>
      <c r="CF2264" t="s">
        <v>88</v>
      </c>
      <c r="CG2264" t="s">
        <v>88</v>
      </c>
      <c r="CH2264" t="s">
        <v>88</v>
      </c>
      <c r="CI2264" t="s">
        <v>88</v>
      </c>
      <c r="CJ2264" t="s">
        <v>88</v>
      </c>
      <c r="CK2264">
        <v>0</v>
      </c>
      <c r="CL2264">
        <v>0</v>
      </c>
      <c r="CM2264" t="s">
        <v>88</v>
      </c>
    </row>
    <row r="2265" spans="1:91">
      <c r="A2265" t="s">
        <v>2351</v>
      </c>
      <c r="B2265" t="s">
        <v>88</v>
      </c>
      <c r="C2265" t="str">
        <f t="shared" si="140"/>
        <v>N/A</v>
      </c>
      <c r="D2265" t="str">
        <f t="shared" si="141"/>
        <v>N/A</v>
      </c>
      <c r="E2265" t="str">
        <f t="shared" si="142"/>
        <v>N/A</v>
      </c>
      <c r="F2265" t="str">
        <f t="shared" si="143"/>
        <v>N/A</v>
      </c>
      <c r="G2265" t="s">
        <v>88</v>
      </c>
      <c r="H2265" t="s">
        <v>88</v>
      </c>
      <c r="I2265" t="s">
        <v>88</v>
      </c>
      <c r="J2265" t="s">
        <v>88</v>
      </c>
      <c r="K2265" t="s">
        <v>88</v>
      </c>
      <c r="L2265" t="s">
        <v>88</v>
      </c>
      <c r="M2265" t="s">
        <v>88</v>
      </c>
      <c r="N2265" t="s">
        <v>88</v>
      </c>
      <c r="O2265" t="s">
        <v>88</v>
      </c>
      <c r="P2265" t="s">
        <v>88</v>
      </c>
      <c r="Q2265" t="s">
        <v>88</v>
      </c>
      <c r="R2265" t="s">
        <v>88</v>
      </c>
      <c r="S2265" t="s">
        <v>88</v>
      </c>
      <c r="T2265" t="s">
        <v>88</v>
      </c>
      <c r="U2265" t="s">
        <v>88</v>
      </c>
      <c r="V2265" t="s">
        <v>88</v>
      </c>
      <c r="W2265" t="s">
        <v>88</v>
      </c>
      <c r="X2265" t="s">
        <v>88</v>
      </c>
      <c r="Y2265" t="s">
        <v>88</v>
      </c>
      <c r="Z2265" t="s">
        <v>88</v>
      </c>
      <c r="AA2265" t="s">
        <v>88</v>
      </c>
      <c r="AB2265" t="s">
        <v>88</v>
      </c>
      <c r="AC2265" t="s">
        <v>88</v>
      </c>
      <c r="AD2265" t="s">
        <v>88</v>
      </c>
      <c r="AE2265" t="s">
        <v>88</v>
      </c>
      <c r="AF2265" t="s">
        <v>88</v>
      </c>
      <c r="AG2265" t="s">
        <v>88</v>
      </c>
      <c r="AH2265" t="s">
        <v>88</v>
      </c>
      <c r="AI2265" t="s">
        <v>88</v>
      </c>
      <c r="AJ2265" t="s">
        <v>88</v>
      </c>
      <c r="AK2265">
        <v>64.426333005144031</v>
      </c>
      <c r="AL2265">
        <v>128.3071744890143</v>
      </c>
      <c r="AM2265">
        <v>69.523956483572874</v>
      </c>
      <c r="AN2265">
        <v>226.77003839957311</v>
      </c>
      <c r="AO2265" t="s">
        <v>88</v>
      </c>
      <c r="AP2265" t="s">
        <v>88</v>
      </c>
      <c r="AQ2265">
        <v>0</v>
      </c>
      <c r="AR2265">
        <v>0</v>
      </c>
      <c r="AS2265">
        <v>56.740614983942919</v>
      </c>
      <c r="AT2265">
        <v>179.48269821378111</v>
      </c>
      <c r="AU2265" t="s">
        <v>88</v>
      </c>
      <c r="AV2265" t="s">
        <v>88</v>
      </c>
      <c r="AW2265">
        <v>29.289889867547441</v>
      </c>
      <c r="AX2265">
        <v>0</v>
      </c>
      <c r="AY2265">
        <v>28.68632823369887</v>
      </c>
      <c r="AZ2265">
        <v>0</v>
      </c>
      <c r="BA2265" t="s">
        <v>88</v>
      </c>
      <c r="BB2265" t="s">
        <v>88</v>
      </c>
      <c r="BC2265" t="s">
        <v>88</v>
      </c>
      <c r="BD2265" t="s">
        <v>88</v>
      </c>
      <c r="BE2265" t="s">
        <v>88</v>
      </c>
      <c r="BF2265" t="s">
        <v>88</v>
      </c>
      <c r="BG2265" t="s">
        <v>88</v>
      </c>
      <c r="BH2265" t="s">
        <v>88</v>
      </c>
      <c r="BI2265" t="s">
        <v>88</v>
      </c>
      <c r="BJ2265" t="s">
        <v>88</v>
      </c>
      <c r="BK2265" t="s">
        <v>88</v>
      </c>
      <c r="BL2265" t="s">
        <v>88</v>
      </c>
      <c r="BM2265" t="s">
        <v>88</v>
      </c>
      <c r="BN2265" t="s">
        <v>88</v>
      </c>
      <c r="BO2265" t="s">
        <v>88</v>
      </c>
      <c r="BP2265" t="s">
        <v>88</v>
      </c>
      <c r="BQ2265" t="s">
        <v>88</v>
      </c>
      <c r="BR2265" t="s">
        <v>88</v>
      </c>
      <c r="BS2265" t="s">
        <v>88</v>
      </c>
      <c r="BT2265" t="s">
        <v>88</v>
      </c>
      <c r="BU2265" t="s">
        <v>88</v>
      </c>
      <c r="BV2265" t="s">
        <v>88</v>
      </c>
      <c r="BW2265" t="s">
        <v>88</v>
      </c>
      <c r="BX2265">
        <v>0</v>
      </c>
      <c r="BY2265">
        <v>0</v>
      </c>
      <c r="BZ2265" t="s">
        <v>88</v>
      </c>
      <c r="CA2265" t="s">
        <v>88</v>
      </c>
      <c r="CB2265" t="s">
        <v>88</v>
      </c>
      <c r="CC2265" t="s">
        <v>88</v>
      </c>
      <c r="CD2265" t="s">
        <v>88</v>
      </c>
      <c r="CE2265" t="s">
        <v>88</v>
      </c>
      <c r="CF2265" t="s">
        <v>88</v>
      </c>
      <c r="CG2265" t="s">
        <v>88</v>
      </c>
      <c r="CH2265" t="s">
        <v>88</v>
      </c>
      <c r="CI2265" t="s">
        <v>88</v>
      </c>
      <c r="CJ2265" t="s">
        <v>88</v>
      </c>
      <c r="CK2265">
        <v>0</v>
      </c>
      <c r="CL2265">
        <v>0</v>
      </c>
      <c r="CM2265" t="s">
        <v>88</v>
      </c>
    </row>
    <row r="2266" spans="1:91">
      <c r="A2266" t="s">
        <v>2352</v>
      </c>
      <c r="B2266">
        <v>1.3241022763649</v>
      </c>
      <c r="C2266">
        <f t="shared" si="140"/>
        <v>0.28073470254108579</v>
      </c>
      <c r="D2266">
        <f t="shared" si="141"/>
        <v>14</v>
      </c>
      <c r="E2266">
        <f t="shared" si="142"/>
        <v>7</v>
      </c>
      <c r="F2266">
        <f t="shared" si="143"/>
        <v>1.35</v>
      </c>
      <c r="G2266">
        <v>9503.7601505091206</v>
      </c>
      <c r="H2266">
        <v>256.60152406374618</v>
      </c>
      <c r="I2266">
        <v>29.29460784741708</v>
      </c>
      <c r="J2266">
        <v>181.07260939578569</v>
      </c>
      <c r="K2266">
        <v>61.312031059981337</v>
      </c>
      <c r="L2266" t="s">
        <v>88</v>
      </c>
      <c r="M2266" t="s">
        <v>88</v>
      </c>
      <c r="N2266" t="s">
        <v>88</v>
      </c>
      <c r="O2266" t="s">
        <v>88</v>
      </c>
      <c r="P2266" t="s">
        <v>88</v>
      </c>
      <c r="Q2266" t="s">
        <v>88</v>
      </c>
      <c r="R2266">
        <v>61.312031059981337</v>
      </c>
      <c r="S2266">
        <v>61.312031059981337</v>
      </c>
      <c r="T2266" t="s">
        <v>88</v>
      </c>
      <c r="U2266">
        <v>44.485797746177411</v>
      </c>
      <c r="V2266">
        <v>45.373423778472059</v>
      </c>
      <c r="W2266" t="s">
        <v>88</v>
      </c>
      <c r="X2266">
        <v>0.13925442973942531</v>
      </c>
      <c r="Y2266">
        <v>9.0153271753935657E-2</v>
      </c>
      <c r="Z2266">
        <v>0.14266261326296631</v>
      </c>
      <c r="AA2266">
        <v>8.2192746345764775E-2</v>
      </c>
      <c r="AB2266" t="s">
        <v>88</v>
      </c>
      <c r="AC2266" t="s">
        <v>88</v>
      </c>
      <c r="AD2266">
        <v>125.5552228302699</v>
      </c>
      <c r="AE2266">
        <v>166.24795635906261</v>
      </c>
      <c r="AF2266">
        <v>30</v>
      </c>
      <c r="AG2266">
        <v>36.721420082199089</v>
      </c>
      <c r="AH2266">
        <v>-15.651420387374889</v>
      </c>
      <c r="AI2266">
        <v>51.761397730454988</v>
      </c>
      <c r="AJ2266" t="s">
        <v>88</v>
      </c>
      <c r="AK2266">
        <v>45.558380274521397</v>
      </c>
      <c r="AL2266">
        <v>124.4547015412429</v>
      </c>
      <c r="AM2266">
        <v>43.02326325078586</v>
      </c>
      <c r="AN2266">
        <v>234.119371710759</v>
      </c>
      <c r="AO2266" t="s">
        <v>88</v>
      </c>
      <c r="AP2266" t="s">
        <v>88</v>
      </c>
      <c r="AQ2266">
        <v>0</v>
      </c>
      <c r="AR2266">
        <v>0</v>
      </c>
      <c r="AS2266">
        <v>60.835740876734917</v>
      </c>
      <c r="AT2266">
        <v>180.0902533808198</v>
      </c>
      <c r="AU2266" t="s">
        <v>88</v>
      </c>
      <c r="AV2266" t="s">
        <v>88</v>
      </c>
      <c r="AW2266">
        <v>32.919006361190803</v>
      </c>
      <c r="AX2266">
        <v>0</v>
      </c>
      <c r="AY2266">
        <v>29.947696395702419</v>
      </c>
      <c r="AZ2266">
        <v>0</v>
      </c>
      <c r="BA2266" t="s">
        <v>88</v>
      </c>
      <c r="BB2266" t="s">
        <v>88</v>
      </c>
      <c r="BC2266" t="s">
        <v>88</v>
      </c>
      <c r="BD2266" t="s">
        <v>88</v>
      </c>
      <c r="BE2266" t="s">
        <v>88</v>
      </c>
      <c r="BF2266" t="s">
        <v>88</v>
      </c>
      <c r="BG2266" t="s">
        <v>88</v>
      </c>
      <c r="BH2266" t="s">
        <v>88</v>
      </c>
      <c r="BI2266" t="s">
        <v>88</v>
      </c>
      <c r="BJ2266" t="s">
        <v>88</v>
      </c>
      <c r="BK2266" t="s">
        <v>88</v>
      </c>
      <c r="BL2266" t="s">
        <v>88</v>
      </c>
      <c r="BM2266" t="s">
        <v>88</v>
      </c>
      <c r="BN2266" t="s">
        <v>88</v>
      </c>
      <c r="BO2266" t="s">
        <v>88</v>
      </c>
      <c r="BP2266" t="s">
        <v>88</v>
      </c>
      <c r="BQ2266" t="s">
        <v>88</v>
      </c>
      <c r="BR2266" t="s">
        <v>88</v>
      </c>
      <c r="BS2266" t="s">
        <v>88</v>
      </c>
      <c r="BT2266" t="s">
        <v>88</v>
      </c>
      <c r="BU2266" t="s">
        <v>88</v>
      </c>
      <c r="BV2266" t="s">
        <v>88</v>
      </c>
      <c r="BW2266" t="s">
        <v>88</v>
      </c>
      <c r="BX2266">
        <v>0</v>
      </c>
      <c r="BY2266">
        <v>0</v>
      </c>
      <c r="BZ2266" t="s">
        <v>88</v>
      </c>
      <c r="CA2266" t="s">
        <v>88</v>
      </c>
      <c r="CB2266" t="s">
        <v>88</v>
      </c>
      <c r="CC2266" t="s">
        <v>88</v>
      </c>
      <c r="CD2266" t="s">
        <v>88</v>
      </c>
      <c r="CE2266" t="s">
        <v>88</v>
      </c>
      <c r="CF2266" t="s">
        <v>88</v>
      </c>
      <c r="CG2266" t="s">
        <v>88</v>
      </c>
      <c r="CH2266" t="s">
        <v>88</v>
      </c>
      <c r="CI2266" t="s">
        <v>88</v>
      </c>
      <c r="CJ2266" t="s">
        <v>88</v>
      </c>
      <c r="CK2266">
        <v>0</v>
      </c>
      <c r="CL2266">
        <v>0</v>
      </c>
      <c r="CM2266" t="s">
        <v>88</v>
      </c>
    </row>
    <row r="2267" spans="1:91">
      <c r="A2267" t="s">
        <v>2353</v>
      </c>
      <c r="B2267">
        <v>0.81328432966867048</v>
      </c>
      <c r="C2267">
        <f t="shared" si="140"/>
        <v>-0.20667450158550024</v>
      </c>
      <c r="D2267">
        <f t="shared" si="141"/>
        <v>9</v>
      </c>
      <c r="E2267">
        <f t="shared" si="142"/>
        <v>5</v>
      </c>
      <c r="F2267">
        <f t="shared" si="143"/>
        <v>0.75</v>
      </c>
      <c r="G2267">
        <v>1847.5050656806361</v>
      </c>
      <c r="H2267">
        <v>49.882636773377179</v>
      </c>
      <c r="I2267">
        <v>40.718734920038443</v>
      </c>
      <c r="J2267">
        <v>154.08973292435289</v>
      </c>
      <c r="K2267">
        <v>45.987846420526793</v>
      </c>
      <c r="L2267" t="s">
        <v>88</v>
      </c>
      <c r="M2267" t="s">
        <v>88</v>
      </c>
      <c r="N2267" t="s">
        <v>88</v>
      </c>
      <c r="O2267" t="s">
        <v>88</v>
      </c>
      <c r="P2267" t="s">
        <v>88</v>
      </c>
      <c r="Q2267" t="s">
        <v>88</v>
      </c>
      <c r="R2267">
        <v>45.987846420526793</v>
      </c>
      <c r="S2267">
        <v>45.987846420526793</v>
      </c>
      <c r="T2267" t="s">
        <v>88</v>
      </c>
      <c r="U2267">
        <v>40.659067437577832</v>
      </c>
      <c r="V2267">
        <v>34.562782005335663</v>
      </c>
      <c r="W2267" t="s">
        <v>88</v>
      </c>
      <c r="X2267">
        <v>9.1722598614868145E-2</v>
      </c>
      <c r="Y2267">
        <v>4.9409018113771012E-2</v>
      </c>
      <c r="Z2267">
        <v>4.7474983668444909E-2</v>
      </c>
      <c r="AA2267">
        <v>2.566747045749761E-2</v>
      </c>
      <c r="AB2267" t="s">
        <v>88</v>
      </c>
      <c r="AC2267" t="s">
        <v>88</v>
      </c>
      <c r="AD2267">
        <v>32.540751952528012</v>
      </c>
      <c r="AE2267">
        <v>26.46488363862623</v>
      </c>
      <c r="AF2267">
        <v>30</v>
      </c>
      <c r="AG2267">
        <v>14.99490809796213</v>
      </c>
      <c r="AH2267">
        <v>6.0750915968620731</v>
      </c>
      <c r="AI2267">
        <v>24.641765772898871</v>
      </c>
      <c r="AJ2267">
        <v>15.59586892272578</v>
      </c>
      <c r="AK2267">
        <v>48.100395524286228</v>
      </c>
      <c r="AL2267">
        <v>114.6465966321892</v>
      </c>
      <c r="AM2267">
        <v>63.914275501635572</v>
      </c>
      <c r="AN2267">
        <v>219.16741931605659</v>
      </c>
      <c r="AO2267" t="s">
        <v>88</v>
      </c>
      <c r="AP2267" t="s">
        <v>88</v>
      </c>
      <c r="AQ2267">
        <v>0</v>
      </c>
      <c r="AR2267">
        <v>0</v>
      </c>
      <c r="AS2267">
        <v>60.611171305851272</v>
      </c>
      <c r="AT2267">
        <v>177.88863203861791</v>
      </c>
      <c r="AU2267" t="s">
        <v>88</v>
      </c>
      <c r="AV2267" t="s">
        <v>88</v>
      </c>
      <c r="AW2267">
        <v>28.310404476181201</v>
      </c>
      <c r="AX2267">
        <v>0</v>
      </c>
      <c r="AY2267">
        <v>28.397985227961581</v>
      </c>
      <c r="AZ2267">
        <v>0</v>
      </c>
      <c r="BA2267" t="s">
        <v>88</v>
      </c>
      <c r="BB2267" t="s">
        <v>88</v>
      </c>
      <c r="BC2267" t="s">
        <v>88</v>
      </c>
      <c r="BD2267" t="s">
        <v>88</v>
      </c>
      <c r="BE2267" t="s">
        <v>88</v>
      </c>
      <c r="BF2267" t="s">
        <v>88</v>
      </c>
      <c r="BG2267" t="s">
        <v>88</v>
      </c>
      <c r="BH2267" t="s">
        <v>88</v>
      </c>
      <c r="BI2267" t="s">
        <v>88</v>
      </c>
      <c r="BJ2267" t="s">
        <v>88</v>
      </c>
      <c r="BK2267" t="s">
        <v>88</v>
      </c>
      <c r="BL2267" t="s">
        <v>88</v>
      </c>
      <c r="BM2267" t="s">
        <v>88</v>
      </c>
      <c r="BN2267" t="s">
        <v>88</v>
      </c>
      <c r="BO2267" t="s">
        <v>88</v>
      </c>
      <c r="BP2267" t="s">
        <v>88</v>
      </c>
      <c r="BQ2267" t="s">
        <v>88</v>
      </c>
      <c r="BR2267" t="s">
        <v>88</v>
      </c>
      <c r="BS2267" t="s">
        <v>88</v>
      </c>
      <c r="BT2267" t="s">
        <v>88</v>
      </c>
      <c r="BU2267" t="s">
        <v>88</v>
      </c>
      <c r="BV2267" t="s">
        <v>88</v>
      </c>
      <c r="BW2267" t="s">
        <v>88</v>
      </c>
      <c r="BX2267">
        <v>0</v>
      </c>
      <c r="BY2267">
        <v>0</v>
      </c>
      <c r="BZ2267" t="s">
        <v>88</v>
      </c>
      <c r="CA2267" t="s">
        <v>88</v>
      </c>
      <c r="CB2267" t="s">
        <v>88</v>
      </c>
      <c r="CC2267" t="s">
        <v>88</v>
      </c>
      <c r="CD2267" t="s">
        <v>88</v>
      </c>
      <c r="CE2267" t="s">
        <v>88</v>
      </c>
      <c r="CF2267" t="s">
        <v>88</v>
      </c>
      <c r="CG2267" t="s">
        <v>88</v>
      </c>
      <c r="CH2267" t="s">
        <v>88</v>
      </c>
      <c r="CI2267" t="s">
        <v>88</v>
      </c>
      <c r="CJ2267" t="s">
        <v>88</v>
      </c>
      <c r="CK2267">
        <v>0</v>
      </c>
      <c r="CL2267">
        <v>0</v>
      </c>
      <c r="CM2267" t="s">
        <v>88</v>
      </c>
    </row>
    <row r="2268" spans="1:91">
      <c r="A2268" t="s">
        <v>2354</v>
      </c>
      <c r="B2268">
        <v>5.4722852106054107</v>
      </c>
      <c r="C2268">
        <f t="shared" si="140"/>
        <v>1.6996963007831187</v>
      </c>
      <c r="D2268">
        <f t="shared" si="141"/>
        <v>31</v>
      </c>
      <c r="E2268">
        <f t="shared" si="142"/>
        <v>16</v>
      </c>
      <c r="F2268">
        <f t="shared" si="143"/>
        <v>3.05</v>
      </c>
      <c r="G2268">
        <v>102404.16007039</v>
      </c>
      <c r="H2268">
        <v>2764.9123219005301</v>
      </c>
      <c r="I2268">
        <v>6.8417899805160944</v>
      </c>
      <c r="J2268">
        <v>157.8683398871114</v>
      </c>
      <c r="K2268">
        <v>251.82958657197929</v>
      </c>
      <c r="L2268" t="s">
        <v>88</v>
      </c>
      <c r="M2268" t="s">
        <v>88</v>
      </c>
      <c r="N2268" t="s">
        <v>88</v>
      </c>
      <c r="O2268" t="s">
        <v>88</v>
      </c>
      <c r="P2268" t="s">
        <v>88</v>
      </c>
      <c r="Q2268" t="s">
        <v>88</v>
      </c>
      <c r="R2268">
        <v>251.82958657197929</v>
      </c>
      <c r="S2268">
        <v>251.82958657197929</v>
      </c>
      <c r="T2268" t="s">
        <v>88</v>
      </c>
      <c r="U2268">
        <v>215.29222277174671</v>
      </c>
      <c r="V2268">
        <v>247.2973630385664</v>
      </c>
      <c r="W2268" t="s">
        <v>88</v>
      </c>
      <c r="X2268">
        <v>0.26047976945405571</v>
      </c>
      <c r="Y2268">
        <v>0.1393847955392373</v>
      </c>
      <c r="Z2268">
        <v>0.22208103846032529</v>
      </c>
      <c r="AA2268">
        <v>0.13284912492825021</v>
      </c>
      <c r="AB2268" t="s">
        <v>88</v>
      </c>
      <c r="AC2268" t="s">
        <v>88</v>
      </c>
      <c r="AD2268">
        <v>329.3789692709812</v>
      </c>
      <c r="AE2268">
        <v>1802.455662226045</v>
      </c>
      <c r="AF2268">
        <v>30</v>
      </c>
      <c r="AG2268">
        <v>213.31704822452409</v>
      </c>
      <c r="AH2268">
        <v>-192.24704852970001</v>
      </c>
      <c r="AI2268">
        <v>125.10724480462569</v>
      </c>
      <c r="AJ2268" t="s">
        <v>88</v>
      </c>
      <c r="AK2268">
        <v>25.907914114670501</v>
      </c>
      <c r="AL2268">
        <v>82.168844791619676</v>
      </c>
      <c r="AM2268">
        <v>39.653236278832857</v>
      </c>
      <c r="AN2268">
        <v>239.5449602284329</v>
      </c>
      <c r="AO2268" t="s">
        <v>88</v>
      </c>
      <c r="AP2268" t="s">
        <v>88</v>
      </c>
      <c r="AQ2268">
        <v>0</v>
      </c>
      <c r="AR2268">
        <v>0</v>
      </c>
      <c r="AS2268">
        <v>58.475219421344022</v>
      </c>
      <c r="AT2268">
        <v>179.93594291564719</v>
      </c>
      <c r="AU2268" t="s">
        <v>88</v>
      </c>
      <c r="AV2268" t="s">
        <v>88</v>
      </c>
      <c r="AW2268">
        <v>28.151589720812431</v>
      </c>
      <c r="AX2268">
        <v>0</v>
      </c>
      <c r="AY2268">
        <v>30.88791072707696</v>
      </c>
      <c r="AZ2268">
        <v>0</v>
      </c>
      <c r="BA2268" t="s">
        <v>88</v>
      </c>
      <c r="BB2268" t="s">
        <v>88</v>
      </c>
      <c r="BC2268" t="s">
        <v>88</v>
      </c>
      <c r="BD2268" t="s">
        <v>88</v>
      </c>
      <c r="BE2268" t="s">
        <v>88</v>
      </c>
      <c r="BF2268" t="s">
        <v>88</v>
      </c>
      <c r="BG2268" t="s">
        <v>88</v>
      </c>
      <c r="BH2268" t="s">
        <v>88</v>
      </c>
      <c r="BI2268" t="s">
        <v>88</v>
      </c>
      <c r="BJ2268" t="s">
        <v>88</v>
      </c>
      <c r="BK2268" t="s">
        <v>88</v>
      </c>
      <c r="BL2268" t="s">
        <v>88</v>
      </c>
      <c r="BM2268" t="s">
        <v>88</v>
      </c>
      <c r="BN2268" t="s">
        <v>88</v>
      </c>
      <c r="BO2268" t="s">
        <v>88</v>
      </c>
      <c r="BP2268" t="s">
        <v>88</v>
      </c>
      <c r="BQ2268" t="s">
        <v>88</v>
      </c>
      <c r="BR2268" t="s">
        <v>88</v>
      </c>
      <c r="BS2268" t="s">
        <v>88</v>
      </c>
      <c r="BT2268" t="s">
        <v>88</v>
      </c>
      <c r="BU2268" t="s">
        <v>88</v>
      </c>
      <c r="BV2268" t="s">
        <v>88</v>
      </c>
      <c r="BW2268" t="s">
        <v>88</v>
      </c>
      <c r="BX2268">
        <v>0</v>
      </c>
      <c r="BY2268">
        <v>0</v>
      </c>
      <c r="BZ2268" t="s">
        <v>88</v>
      </c>
      <c r="CA2268" t="s">
        <v>88</v>
      </c>
      <c r="CB2268" t="s">
        <v>88</v>
      </c>
      <c r="CC2268" t="s">
        <v>88</v>
      </c>
      <c r="CD2268" t="s">
        <v>88</v>
      </c>
      <c r="CE2268" t="s">
        <v>88</v>
      </c>
      <c r="CF2268" t="s">
        <v>88</v>
      </c>
      <c r="CG2268" t="s">
        <v>88</v>
      </c>
      <c r="CH2268" t="s">
        <v>88</v>
      </c>
      <c r="CI2268" t="s">
        <v>88</v>
      </c>
      <c r="CJ2268" t="s">
        <v>88</v>
      </c>
      <c r="CK2268">
        <v>0</v>
      </c>
      <c r="CL2268">
        <v>0</v>
      </c>
      <c r="CM2268" t="s">
        <v>88</v>
      </c>
    </row>
    <row r="2269" spans="1:91">
      <c r="A2269" t="s">
        <v>2355</v>
      </c>
      <c r="B2269">
        <v>1.1635943461871221</v>
      </c>
      <c r="C2269">
        <f t="shared" si="140"/>
        <v>0.15151378872982255</v>
      </c>
      <c r="D2269">
        <f t="shared" si="141"/>
        <v>12</v>
      </c>
      <c r="E2269">
        <f t="shared" si="142"/>
        <v>6</v>
      </c>
      <c r="F2269">
        <f t="shared" si="143"/>
        <v>1.05</v>
      </c>
      <c r="G2269">
        <v>5889.2585722050026</v>
      </c>
      <c r="H2269">
        <v>159.0099814495351</v>
      </c>
      <c r="I2269">
        <v>30.296199427395969</v>
      </c>
      <c r="J2269">
        <v>161.25866287903861</v>
      </c>
      <c r="K2269">
        <v>59.468311487287579</v>
      </c>
      <c r="L2269" t="s">
        <v>88</v>
      </c>
      <c r="M2269" t="s">
        <v>88</v>
      </c>
      <c r="N2269" t="s">
        <v>88</v>
      </c>
      <c r="O2269" t="s">
        <v>88</v>
      </c>
      <c r="P2269" t="s">
        <v>88</v>
      </c>
      <c r="Q2269" t="s">
        <v>88</v>
      </c>
      <c r="R2269">
        <v>59.468311487287579</v>
      </c>
      <c r="S2269">
        <v>59.468311487287579</v>
      </c>
      <c r="T2269" t="s">
        <v>88</v>
      </c>
      <c r="U2269">
        <v>49.594009967857737</v>
      </c>
      <c r="V2269">
        <v>36.778340217563951</v>
      </c>
      <c r="W2269" t="s">
        <v>88</v>
      </c>
      <c r="X2269">
        <v>0.14082028591179779</v>
      </c>
      <c r="Y2269">
        <v>7.2710311658741672E-2</v>
      </c>
      <c r="Z2269">
        <v>9.0924180268218469E-2</v>
      </c>
      <c r="AA2269">
        <v>4.8221084850478421E-2</v>
      </c>
      <c r="AB2269" t="s">
        <v>88</v>
      </c>
      <c r="AC2269" t="s">
        <v>88</v>
      </c>
      <c r="AD2269">
        <v>80.21582123625268</v>
      </c>
      <c r="AE2269">
        <v>93.338676065260501</v>
      </c>
      <c r="AF2269">
        <v>30</v>
      </c>
      <c r="AG2269">
        <v>31.166132225199998</v>
      </c>
      <c r="AH2269">
        <v>-10.096132530375799</v>
      </c>
      <c r="AI2269">
        <v>37.7926816818362</v>
      </c>
      <c r="AJ2269" t="s">
        <v>88</v>
      </c>
      <c r="AK2269">
        <v>37.31095923306038</v>
      </c>
      <c r="AL2269">
        <v>121.3128193757084</v>
      </c>
      <c r="AM2269">
        <v>69.837222028754397</v>
      </c>
      <c r="AN2269">
        <v>238.87033301475239</v>
      </c>
      <c r="AO2269" t="s">
        <v>88</v>
      </c>
      <c r="AP2269" t="s">
        <v>88</v>
      </c>
      <c r="AQ2269">
        <v>0</v>
      </c>
      <c r="AR2269">
        <v>0</v>
      </c>
      <c r="AS2269">
        <v>60.200345022035137</v>
      </c>
      <c r="AT2269">
        <v>180.93984867096941</v>
      </c>
      <c r="AU2269" t="s">
        <v>88</v>
      </c>
      <c r="AV2269" t="s">
        <v>88</v>
      </c>
      <c r="AW2269">
        <v>27.308848139994549</v>
      </c>
      <c r="AX2269">
        <v>0</v>
      </c>
      <c r="AY2269">
        <v>27.93897071193798</v>
      </c>
      <c r="AZ2269">
        <v>0</v>
      </c>
      <c r="BA2269" t="s">
        <v>88</v>
      </c>
      <c r="BB2269" t="s">
        <v>88</v>
      </c>
      <c r="BC2269" t="s">
        <v>88</v>
      </c>
      <c r="BD2269" t="s">
        <v>88</v>
      </c>
      <c r="BE2269" t="s">
        <v>88</v>
      </c>
      <c r="BF2269" t="s">
        <v>88</v>
      </c>
      <c r="BG2269" t="s">
        <v>88</v>
      </c>
      <c r="BH2269" t="s">
        <v>88</v>
      </c>
      <c r="BI2269" t="s">
        <v>88</v>
      </c>
      <c r="BJ2269" t="s">
        <v>88</v>
      </c>
      <c r="BK2269" t="s">
        <v>88</v>
      </c>
      <c r="BL2269" t="s">
        <v>88</v>
      </c>
      <c r="BM2269" t="s">
        <v>88</v>
      </c>
      <c r="BN2269" t="s">
        <v>88</v>
      </c>
      <c r="BO2269" t="s">
        <v>88</v>
      </c>
      <c r="BP2269" t="s">
        <v>88</v>
      </c>
      <c r="BQ2269" t="s">
        <v>88</v>
      </c>
      <c r="BR2269" t="s">
        <v>88</v>
      </c>
      <c r="BS2269" t="s">
        <v>88</v>
      </c>
      <c r="BT2269" t="s">
        <v>88</v>
      </c>
      <c r="BU2269" t="s">
        <v>88</v>
      </c>
      <c r="BV2269" t="s">
        <v>88</v>
      </c>
      <c r="BW2269" t="s">
        <v>88</v>
      </c>
      <c r="BX2269">
        <v>0</v>
      </c>
      <c r="BY2269">
        <v>0</v>
      </c>
      <c r="BZ2269" t="s">
        <v>88</v>
      </c>
      <c r="CA2269" t="s">
        <v>88</v>
      </c>
      <c r="CB2269" t="s">
        <v>88</v>
      </c>
      <c r="CC2269" t="s">
        <v>88</v>
      </c>
      <c r="CD2269" t="s">
        <v>88</v>
      </c>
      <c r="CE2269" t="s">
        <v>88</v>
      </c>
      <c r="CF2269" t="s">
        <v>88</v>
      </c>
      <c r="CG2269" t="s">
        <v>88</v>
      </c>
      <c r="CH2269" t="s">
        <v>88</v>
      </c>
      <c r="CI2269" t="s">
        <v>88</v>
      </c>
      <c r="CJ2269" t="s">
        <v>88</v>
      </c>
      <c r="CK2269">
        <v>0</v>
      </c>
      <c r="CL2269">
        <v>0</v>
      </c>
      <c r="CM2269" t="s">
        <v>88</v>
      </c>
    </row>
    <row r="2270" spans="1:91">
      <c r="A2270" t="s">
        <v>2356</v>
      </c>
      <c r="B2270">
        <v>0.63059967295272934</v>
      </c>
      <c r="C2270">
        <f t="shared" si="140"/>
        <v>-0.46108405050003082</v>
      </c>
      <c r="D2270">
        <f t="shared" si="141"/>
        <v>7</v>
      </c>
      <c r="E2270">
        <f t="shared" si="142"/>
        <v>4</v>
      </c>
      <c r="F2270">
        <f t="shared" si="143"/>
        <v>0.75</v>
      </c>
      <c r="G2270">
        <v>1995.0686174361949</v>
      </c>
      <c r="H2270">
        <v>53.86685267077727</v>
      </c>
      <c r="I2270">
        <v>45.129167838184109</v>
      </c>
      <c r="J2270">
        <v>161.32823513084551</v>
      </c>
      <c r="K2270">
        <v>42.331083156511177</v>
      </c>
      <c r="L2270" t="s">
        <v>88</v>
      </c>
      <c r="M2270" t="s">
        <v>88</v>
      </c>
      <c r="N2270" t="s">
        <v>88</v>
      </c>
      <c r="O2270" t="s">
        <v>88</v>
      </c>
      <c r="P2270" t="s">
        <v>88</v>
      </c>
      <c r="Q2270" t="s">
        <v>88</v>
      </c>
      <c r="R2270">
        <v>42.658150449696763</v>
      </c>
      <c r="S2270">
        <v>42.331083156511177</v>
      </c>
      <c r="T2270" t="s">
        <v>88</v>
      </c>
      <c r="U2270">
        <v>42.658150449696763</v>
      </c>
      <c r="V2270">
        <v>33.920276533286582</v>
      </c>
      <c r="W2270" t="s">
        <v>88</v>
      </c>
      <c r="X2270">
        <v>7.2333690428678724E-2</v>
      </c>
      <c r="Y2270">
        <v>3.9404371718336807E-2</v>
      </c>
      <c r="Z2270">
        <v>3.5822502126602949E-2</v>
      </c>
      <c r="AA2270">
        <v>2.0415364759622159E-2</v>
      </c>
      <c r="AB2270" t="s">
        <v>88</v>
      </c>
      <c r="AC2270" t="s">
        <v>88</v>
      </c>
      <c r="AD2270">
        <v>38.175389326761213</v>
      </c>
      <c r="AE2270">
        <v>24.07338802429874</v>
      </c>
      <c r="AF2270">
        <v>30</v>
      </c>
      <c r="AG2270">
        <v>13.35875232681652</v>
      </c>
      <c r="AH2270">
        <v>7.7112473680076832</v>
      </c>
      <c r="AI2270">
        <v>29.8690861036666</v>
      </c>
      <c r="AJ2270">
        <v>16.36735170877602</v>
      </c>
      <c r="AK2270">
        <v>47.055099251479056</v>
      </c>
      <c r="AL2270">
        <v>140.54421939352159</v>
      </c>
      <c r="AM2270">
        <v>66.571622360267156</v>
      </c>
      <c r="AN2270">
        <v>225.52480455768401</v>
      </c>
      <c r="AO2270" t="s">
        <v>88</v>
      </c>
      <c r="AP2270" t="s">
        <v>88</v>
      </c>
      <c r="AQ2270">
        <v>0</v>
      </c>
      <c r="AR2270">
        <v>0</v>
      </c>
      <c r="AS2270">
        <v>62.852279464449872</v>
      </c>
      <c r="AT2270">
        <v>177.09019723376159</v>
      </c>
      <c r="AU2270" t="s">
        <v>88</v>
      </c>
      <c r="AV2270" t="s">
        <v>88</v>
      </c>
      <c r="AW2270">
        <v>28.579701956885369</v>
      </c>
      <c r="AX2270">
        <v>0</v>
      </c>
      <c r="AY2270">
        <v>29.678961297676409</v>
      </c>
      <c r="AZ2270">
        <v>0</v>
      </c>
      <c r="BA2270" t="s">
        <v>88</v>
      </c>
      <c r="BB2270" t="s">
        <v>88</v>
      </c>
      <c r="BC2270" t="s">
        <v>88</v>
      </c>
      <c r="BD2270" t="s">
        <v>88</v>
      </c>
      <c r="BE2270" t="s">
        <v>88</v>
      </c>
      <c r="BF2270" t="s">
        <v>88</v>
      </c>
      <c r="BG2270" t="s">
        <v>88</v>
      </c>
      <c r="BH2270" t="s">
        <v>88</v>
      </c>
      <c r="BI2270" t="s">
        <v>88</v>
      </c>
      <c r="BJ2270" t="s">
        <v>88</v>
      </c>
      <c r="BK2270" t="s">
        <v>88</v>
      </c>
      <c r="BL2270" t="s">
        <v>88</v>
      </c>
      <c r="BM2270" t="s">
        <v>88</v>
      </c>
      <c r="BN2270" t="s">
        <v>88</v>
      </c>
      <c r="BO2270" t="s">
        <v>88</v>
      </c>
      <c r="BP2270" t="s">
        <v>88</v>
      </c>
      <c r="BQ2270" t="s">
        <v>88</v>
      </c>
      <c r="BR2270" t="s">
        <v>88</v>
      </c>
      <c r="BS2270" t="s">
        <v>88</v>
      </c>
      <c r="BT2270" t="s">
        <v>88</v>
      </c>
      <c r="BU2270" t="s">
        <v>88</v>
      </c>
      <c r="BV2270" t="s">
        <v>88</v>
      </c>
      <c r="BW2270" t="s">
        <v>88</v>
      </c>
      <c r="BX2270">
        <v>0</v>
      </c>
      <c r="BY2270">
        <v>0</v>
      </c>
      <c r="BZ2270" t="s">
        <v>88</v>
      </c>
      <c r="CA2270" t="s">
        <v>88</v>
      </c>
      <c r="CB2270" t="s">
        <v>88</v>
      </c>
      <c r="CC2270" t="s">
        <v>88</v>
      </c>
      <c r="CD2270" t="s">
        <v>88</v>
      </c>
      <c r="CE2270" t="s">
        <v>88</v>
      </c>
      <c r="CF2270" t="s">
        <v>88</v>
      </c>
      <c r="CG2270" t="s">
        <v>88</v>
      </c>
      <c r="CH2270" t="s">
        <v>88</v>
      </c>
      <c r="CI2270" t="s">
        <v>88</v>
      </c>
      <c r="CJ2270" t="s">
        <v>88</v>
      </c>
      <c r="CK2270">
        <v>0</v>
      </c>
      <c r="CL2270">
        <v>0</v>
      </c>
      <c r="CM2270" t="s">
        <v>88</v>
      </c>
    </row>
    <row r="2271" spans="1:91">
      <c r="A2271" t="s">
        <v>2357</v>
      </c>
      <c r="B2271">
        <v>1.2902680185803579</v>
      </c>
      <c r="C2271">
        <f t="shared" si="140"/>
        <v>0.2548499631345062</v>
      </c>
      <c r="D2271">
        <f t="shared" si="141"/>
        <v>13</v>
      </c>
      <c r="E2271">
        <f t="shared" si="142"/>
        <v>7</v>
      </c>
      <c r="F2271">
        <f t="shared" si="143"/>
        <v>1.35</v>
      </c>
      <c r="G2271">
        <v>5312.1345797166196</v>
      </c>
      <c r="H2271">
        <v>143.4276336523487</v>
      </c>
      <c r="I2271">
        <v>31.112286939940049</v>
      </c>
      <c r="J2271">
        <v>173.4392076434479</v>
      </c>
      <c r="K2271">
        <v>58.058866659786943</v>
      </c>
      <c r="L2271" t="s">
        <v>88</v>
      </c>
      <c r="M2271" t="s">
        <v>88</v>
      </c>
      <c r="N2271" t="s">
        <v>88</v>
      </c>
      <c r="O2271" t="s">
        <v>88</v>
      </c>
      <c r="P2271" t="s">
        <v>88</v>
      </c>
      <c r="Q2271" t="s">
        <v>88</v>
      </c>
      <c r="R2271">
        <v>58.058866659786943</v>
      </c>
      <c r="S2271">
        <v>58.058866659786943</v>
      </c>
      <c r="T2271" t="s">
        <v>88</v>
      </c>
      <c r="U2271">
        <v>38.809074427360812</v>
      </c>
      <c r="V2271">
        <v>39.739755020869588</v>
      </c>
      <c r="W2271" t="s">
        <v>88</v>
      </c>
      <c r="X2271">
        <v>0.13421040400242509</v>
      </c>
      <c r="Y2271">
        <v>7.6108774189859951E-2</v>
      </c>
      <c r="Z2271">
        <v>0.1163979759362276</v>
      </c>
      <c r="AA2271">
        <v>6.466720063742705E-2</v>
      </c>
      <c r="AB2271" t="s">
        <v>88</v>
      </c>
      <c r="AC2271" t="s">
        <v>88</v>
      </c>
      <c r="AD2271">
        <v>74.111488169139747</v>
      </c>
      <c r="AE2271">
        <v>95.623682994037608</v>
      </c>
      <c r="AF2271">
        <v>30</v>
      </c>
      <c r="AG2271">
        <v>30.75959785154518</v>
      </c>
      <c r="AH2271">
        <v>-9.689598156720983</v>
      </c>
      <c r="AI2271">
        <v>34.539688102260229</v>
      </c>
      <c r="AJ2271" t="s">
        <v>88</v>
      </c>
      <c r="AK2271">
        <v>54.929501922025203</v>
      </c>
      <c r="AL2271">
        <v>108.507907829027</v>
      </c>
      <c r="AM2271">
        <v>49.19895929130184</v>
      </c>
      <c r="AN2271">
        <v>232.04165369579729</v>
      </c>
      <c r="AO2271" t="s">
        <v>88</v>
      </c>
      <c r="AP2271" t="s">
        <v>88</v>
      </c>
      <c r="AQ2271">
        <v>0</v>
      </c>
      <c r="AR2271">
        <v>0</v>
      </c>
      <c r="AS2271">
        <v>58.298955784369568</v>
      </c>
      <c r="AT2271">
        <v>180.88140144810021</v>
      </c>
      <c r="AU2271" t="s">
        <v>88</v>
      </c>
      <c r="AV2271" t="s">
        <v>88</v>
      </c>
      <c r="AW2271">
        <v>29.556943583625511</v>
      </c>
      <c r="AX2271">
        <v>0</v>
      </c>
      <c r="AY2271">
        <v>29.055227914746471</v>
      </c>
      <c r="AZ2271">
        <v>0</v>
      </c>
      <c r="BA2271" t="s">
        <v>88</v>
      </c>
      <c r="BB2271" t="s">
        <v>88</v>
      </c>
      <c r="BC2271" t="s">
        <v>88</v>
      </c>
      <c r="BD2271" t="s">
        <v>88</v>
      </c>
      <c r="BE2271" t="s">
        <v>88</v>
      </c>
      <c r="BF2271" t="s">
        <v>88</v>
      </c>
      <c r="BG2271" t="s">
        <v>88</v>
      </c>
      <c r="BH2271" t="s">
        <v>88</v>
      </c>
      <c r="BI2271" t="s">
        <v>88</v>
      </c>
      <c r="BJ2271" t="s">
        <v>88</v>
      </c>
      <c r="BK2271" t="s">
        <v>88</v>
      </c>
      <c r="BL2271" t="s">
        <v>88</v>
      </c>
      <c r="BM2271" t="s">
        <v>88</v>
      </c>
      <c r="BN2271" t="s">
        <v>88</v>
      </c>
      <c r="BO2271" t="s">
        <v>88</v>
      </c>
      <c r="BP2271" t="s">
        <v>88</v>
      </c>
      <c r="BQ2271" t="s">
        <v>88</v>
      </c>
      <c r="BR2271" t="s">
        <v>88</v>
      </c>
      <c r="BS2271" t="s">
        <v>88</v>
      </c>
      <c r="BT2271" t="s">
        <v>88</v>
      </c>
      <c r="BU2271" t="s">
        <v>88</v>
      </c>
      <c r="BV2271" t="s">
        <v>88</v>
      </c>
      <c r="BW2271" t="s">
        <v>88</v>
      </c>
      <c r="BX2271">
        <v>0</v>
      </c>
      <c r="BY2271">
        <v>0</v>
      </c>
      <c r="BZ2271" t="s">
        <v>88</v>
      </c>
      <c r="CA2271" t="s">
        <v>88</v>
      </c>
      <c r="CB2271" t="s">
        <v>88</v>
      </c>
      <c r="CC2271" t="s">
        <v>88</v>
      </c>
      <c r="CD2271" t="s">
        <v>88</v>
      </c>
      <c r="CE2271" t="s">
        <v>88</v>
      </c>
      <c r="CF2271" t="s">
        <v>88</v>
      </c>
      <c r="CG2271" t="s">
        <v>88</v>
      </c>
      <c r="CH2271" t="s">
        <v>88</v>
      </c>
      <c r="CI2271" t="s">
        <v>88</v>
      </c>
      <c r="CJ2271" t="s">
        <v>88</v>
      </c>
      <c r="CK2271">
        <v>0</v>
      </c>
      <c r="CL2271">
        <v>0</v>
      </c>
      <c r="CM2271" t="s">
        <v>88</v>
      </c>
    </row>
    <row r="2272" spans="1:91">
      <c r="A2272" t="s">
        <v>2358</v>
      </c>
      <c r="B2272">
        <v>0.89351915722304398</v>
      </c>
      <c r="C2272">
        <f t="shared" si="140"/>
        <v>-0.11258750395996239</v>
      </c>
      <c r="D2272">
        <f t="shared" si="141"/>
        <v>9</v>
      </c>
      <c r="E2272">
        <f t="shared" si="142"/>
        <v>5</v>
      </c>
      <c r="F2272">
        <f t="shared" si="143"/>
        <v>0.75</v>
      </c>
      <c r="G2272">
        <v>3188.415135158401</v>
      </c>
      <c r="H2272">
        <v>86.087208649276818</v>
      </c>
      <c r="I2272">
        <v>40.012859068178557</v>
      </c>
      <c r="J2272">
        <v>171.90519294163869</v>
      </c>
      <c r="K2272">
        <v>46.659236085199048</v>
      </c>
      <c r="L2272" t="s">
        <v>88</v>
      </c>
      <c r="M2272" t="s">
        <v>88</v>
      </c>
      <c r="N2272" t="s">
        <v>88</v>
      </c>
      <c r="O2272" t="s">
        <v>88</v>
      </c>
      <c r="P2272" t="s">
        <v>88</v>
      </c>
      <c r="Q2272" t="s">
        <v>88</v>
      </c>
      <c r="R2272">
        <v>46.659236085199048</v>
      </c>
      <c r="S2272">
        <v>46.659236085199048</v>
      </c>
      <c r="T2272" t="s">
        <v>88</v>
      </c>
      <c r="U2272">
        <v>43.212807275956052</v>
      </c>
      <c r="V2272">
        <v>35.919540907450788</v>
      </c>
      <c r="W2272" t="s">
        <v>88</v>
      </c>
      <c r="X2272">
        <v>8.8669359388508437E-2</v>
      </c>
      <c r="Y2272">
        <v>5.5458085166271882E-2</v>
      </c>
      <c r="Z2272">
        <v>6.5691580478629358E-2</v>
      </c>
      <c r="AA2272">
        <v>4.2043094954524581E-2</v>
      </c>
      <c r="AB2272" t="s">
        <v>88</v>
      </c>
      <c r="AC2272" t="s">
        <v>88</v>
      </c>
      <c r="AD2272">
        <v>55.350590283186087</v>
      </c>
      <c r="AE2272">
        <v>49.456812781630447</v>
      </c>
      <c r="AF2272">
        <v>30</v>
      </c>
      <c r="AG2272">
        <v>18.037934341902751</v>
      </c>
      <c r="AH2272">
        <v>3.0320653529214501</v>
      </c>
      <c r="AI2272">
        <v>35.352331089836611</v>
      </c>
      <c r="AJ2272">
        <v>18.585771393338721</v>
      </c>
      <c r="AK2272">
        <v>44.95533408761613</v>
      </c>
      <c r="AL2272">
        <v>139.12904519349459</v>
      </c>
      <c r="AM2272">
        <v>58.582358102354362</v>
      </c>
      <c r="AN2272">
        <v>231.05621380721249</v>
      </c>
      <c r="AO2272" t="s">
        <v>88</v>
      </c>
      <c r="AP2272" t="s">
        <v>88</v>
      </c>
      <c r="AQ2272">
        <v>0</v>
      </c>
      <c r="AR2272">
        <v>0</v>
      </c>
      <c r="AS2272">
        <v>60.012188870553928</v>
      </c>
      <c r="AT2272">
        <v>180.33821987400009</v>
      </c>
      <c r="AU2272" t="s">
        <v>88</v>
      </c>
      <c r="AV2272" t="s">
        <v>88</v>
      </c>
      <c r="AW2272">
        <v>32.023843168453148</v>
      </c>
      <c r="AX2272">
        <v>0</v>
      </c>
      <c r="AY2272">
        <v>32.619542205020842</v>
      </c>
      <c r="AZ2272">
        <v>0</v>
      </c>
      <c r="BA2272" t="s">
        <v>88</v>
      </c>
      <c r="BB2272" t="s">
        <v>88</v>
      </c>
      <c r="BC2272" t="s">
        <v>88</v>
      </c>
      <c r="BD2272" t="s">
        <v>88</v>
      </c>
      <c r="BE2272" t="s">
        <v>88</v>
      </c>
      <c r="BF2272" t="s">
        <v>88</v>
      </c>
      <c r="BG2272" t="s">
        <v>88</v>
      </c>
      <c r="BH2272" t="s">
        <v>88</v>
      </c>
      <c r="BI2272" t="s">
        <v>88</v>
      </c>
      <c r="BJ2272" t="s">
        <v>88</v>
      </c>
      <c r="BK2272" t="s">
        <v>88</v>
      </c>
      <c r="BL2272" t="s">
        <v>88</v>
      </c>
      <c r="BM2272" t="s">
        <v>88</v>
      </c>
      <c r="BN2272" t="s">
        <v>88</v>
      </c>
      <c r="BO2272" t="s">
        <v>88</v>
      </c>
      <c r="BP2272" t="s">
        <v>88</v>
      </c>
      <c r="BQ2272" t="s">
        <v>88</v>
      </c>
      <c r="BR2272" t="s">
        <v>88</v>
      </c>
      <c r="BS2272" t="s">
        <v>88</v>
      </c>
      <c r="BT2272" t="s">
        <v>88</v>
      </c>
      <c r="BU2272" t="s">
        <v>88</v>
      </c>
      <c r="BV2272" t="s">
        <v>88</v>
      </c>
      <c r="BW2272" t="s">
        <v>88</v>
      </c>
      <c r="BX2272">
        <v>0</v>
      </c>
      <c r="BY2272">
        <v>0</v>
      </c>
      <c r="BZ2272" t="s">
        <v>88</v>
      </c>
      <c r="CA2272" t="s">
        <v>88</v>
      </c>
      <c r="CB2272" t="s">
        <v>88</v>
      </c>
      <c r="CC2272" t="s">
        <v>88</v>
      </c>
      <c r="CD2272" t="s">
        <v>88</v>
      </c>
      <c r="CE2272" t="s">
        <v>88</v>
      </c>
      <c r="CF2272" t="s">
        <v>88</v>
      </c>
      <c r="CG2272" t="s">
        <v>88</v>
      </c>
      <c r="CH2272" t="s">
        <v>88</v>
      </c>
      <c r="CI2272" t="s">
        <v>88</v>
      </c>
      <c r="CJ2272" t="s">
        <v>88</v>
      </c>
      <c r="CK2272">
        <v>0</v>
      </c>
      <c r="CL2272">
        <v>0</v>
      </c>
      <c r="CM2272" t="s">
        <v>88</v>
      </c>
    </row>
    <row r="2273" spans="1:91">
      <c r="A2273" t="s">
        <v>2359</v>
      </c>
      <c r="B2273">
        <v>1.3984230657999921</v>
      </c>
      <c r="C2273">
        <f t="shared" si="140"/>
        <v>0.33534522020529361</v>
      </c>
      <c r="D2273">
        <f t="shared" si="141"/>
        <v>14</v>
      </c>
      <c r="E2273">
        <f t="shared" si="142"/>
        <v>7</v>
      </c>
      <c r="F2273">
        <f t="shared" si="143"/>
        <v>1.35</v>
      </c>
      <c r="G2273">
        <v>7371.6356442740607</v>
      </c>
      <c r="H2273">
        <v>199.03416239539959</v>
      </c>
      <c r="I2273">
        <v>29.485210325433979</v>
      </c>
      <c r="J2273">
        <v>172.61293229372691</v>
      </c>
      <c r="K2273">
        <v>60.950971679082457</v>
      </c>
      <c r="L2273" t="s">
        <v>88</v>
      </c>
      <c r="M2273" t="s">
        <v>88</v>
      </c>
      <c r="N2273" t="s">
        <v>88</v>
      </c>
      <c r="O2273" t="s">
        <v>88</v>
      </c>
      <c r="P2273" t="s">
        <v>88</v>
      </c>
      <c r="Q2273" t="s">
        <v>88</v>
      </c>
      <c r="R2273">
        <v>60.950971679082457</v>
      </c>
      <c r="S2273">
        <v>60.950971679082457</v>
      </c>
      <c r="T2273" t="s">
        <v>88</v>
      </c>
      <c r="U2273">
        <v>43.770633587009421</v>
      </c>
      <c r="V2273">
        <v>41.073223149875993</v>
      </c>
      <c r="W2273" t="s">
        <v>88</v>
      </c>
      <c r="X2273">
        <v>0.1474515429892746</v>
      </c>
      <c r="Y2273">
        <v>8.9837825742070374E-2</v>
      </c>
      <c r="Z2273">
        <v>0.13001791275651051</v>
      </c>
      <c r="AA2273">
        <v>7.3738172469887522E-2</v>
      </c>
      <c r="AB2273" t="s">
        <v>88</v>
      </c>
      <c r="AC2273" t="s">
        <v>88</v>
      </c>
      <c r="AD2273">
        <v>97.964391827918377</v>
      </c>
      <c r="AE2273">
        <v>136.9956651592293</v>
      </c>
      <c r="AF2273">
        <v>30</v>
      </c>
      <c r="AG2273">
        <v>36.330530206822971</v>
      </c>
      <c r="AH2273">
        <v>-15.26053051199877</v>
      </c>
      <c r="AI2273">
        <v>40.580941716560183</v>
      </c>
      <c r="AJ2273" t="s">
        <v>88</v>
      </c>
      <c r="AK2273">
        <v>43.267189852171107</v>
      </c>
      <c r="AL2273">
        <v>119.5337520713434</v>
      </c>
      <c r="AM2273">
        <v>57.154452363198658</v>
      </c>
      <c r="AN2273">
        <v>241.20334269082539</v>
      </c>
      <c r="AO2273" t="s">
        <v>88</v>
      </c>
      <c r="AP2273" t="s">
        <v>88</v>
      </c>
      <c r="AQ2273">
        <v>0</v>
      </c>
      <c r="AR2273">
        <v>0</v>
      </c>
      <c r="AS2273">
        <v>61.34201310909156</v>
      </c>
      <c r="AT2273">
        <v>179.00950827329009</v>
      </c>
      <c r="AU2273" t="s">
        <v>88</v>
      </c>
      <c r="AV2273" t="s">
        <v>88</v>
      </c>
      <c r="AW2273">
        <v>31.35270486333609</v>
      </c>
      <c r="AX2273">
        <v>0</v>
      </c>
      <c r="AY2273">
        <v>29.55924406020085</v>
      </c>
      <c r="AZ2273">
        <v>0</v>
      </c>
      <c r="BA2273" t="s">
        <v>88</v>
      </c>
      <c r="BB2273" t="s">
        <v>88</v>
      </c>
      <c r="BC2273" t="s">
        <v>88</v>
      </c>
      <c r="BD2273" t="s">
        <v>88</v>
      </c>
      <c r="BE2273" t="s">
        <v>88</v>
      </c>
      <c r="BF2273" t="s">
        <v>88</v>
      </c>
      <c r="BG2273" t="s">
        <v>88</v>
      </c>
      <c r="BH2273" t="s">
        <v>88</v>
      </c>
      <c r="BI2273" t="s">
        <v>88</v>
      </c>
      <c r="BJ2273" t="s">
        <v>88</v>
      </c>
      <c r="BK2273" t="s">
        <v>88</v>
      </c>
      <c r="BL2273" t="s">
        <v>88</v>
      </c>
      <c r="BM2273" t="s">
        <v>88</v>
      </c>
      <c r="BN2273" t="s">
        <v>88</v>
      </c>
      <c r="BO2273" t="s">
        <v>88</v>
      </c>
      <c r="BP2273" t="s">
        <v>88</v>
      </c>
      <c r="BQ2273" t="s">
        <v>88</v>
      </c>
      <c r="BR2273" t="s">
        <v>88</v>
      </c>
      <c r="BS2273" t="s">
        <v>88</v>
      </c>
      <c r="BT2273" t="s">
        <v>88</v>
      </c>
      <c r="BU2273" t="s">
        <v>88</v>
      </c>
      <c r="BV2273" t="s">
        <v>88</v>
      </c>
      <c r="BW2273" t="s">
        <v>88</v>
      </c>
      <c r="BX2273">
        <v>0</v>
      </c>
      <c r="BY2273">
        <v>0</v>
      </c>
      <c r="BZ2273" t="s">
        <v>88</v>
      </c>
      <c r="CA2273" t="s">
        <v>88</v>
      </c>
      <c r="CB2273" t="s">
        <v>88</v>
      </c>
      <c r="CC2273" t="s">
        <v>88</v>
      </c>
      <c r="CD2273" t="s">
        <v>88</v>
      </c>
      <c r="CE2273" t="s">
        <v>88</v>
      </c>
      <c r="CF2273" t="s">
        <v>88</v>
      </c>
      <c r="CG2273" t="s">
        <v>88</v>
      </c>
      <c r="CH2273" t="s">
        <v>88</v>
      </c>
      <c r="CI2273" t="s">
        <v>88</v>
      </c>
      <c r="CJ2273" t="s">
        <v>88</v>
      </c>
      <c r="CK2273">
        <v>0</v>
      </c>
      <c r="CL2273">
        <v>0</v>
      </c>
      <c r="CM2273" t="s">
        <v>88</v>
      </c>
    </row>
    <row r="2274" spans="1:91">
      <c r="A2274" t="s">
        <v>2360</v>
      </c>
      <c r="B2274">
        <v>0.61126169994520796</v>
      </c>
      <c r="C2274">
        <f t="shared" si="140"/>
        <v>-0.49223009736158702</v>
      </c>
      <c r="D2274">
        <f t="shared" si="141"/>
        <v>7</v>
      </c>
      <c r="E2274">
        <f t="shared" si="142"/>
        <v>4</v>
      </c>
      <c r="F2274">
        <f t="shared" si="143"/>
        <v>0.75</v>
      </c>
      <c r="G2274">
        <v>3463.1263412201411</v>
      </c>
      <c r="H2274">
        <v>93.504411212943793</v>
      </c>
      <c r="I2274">
        <v>42.630635836719733</v>
      </c>
      <c r="J2274">
        <v>156.8604395060876</v>
      </c>
      <c r="K2274">
        <v>44.29551562139136</v>
      </c>
      <c r="L2274" t="s">
        <v>88</v>
      </c>
      <c r="M2274" t="s">
        <v>88</v>
      </c>
      <c r="N2274" t="s">
        <v>88</v>
      </c>
      <c r="O2274" t="s">
        <v>88</v>
      </c>
      <c r="P2274" t="s">
        <v>88</v>
      </c>
      <c r="Q2274" t="s">
        <v>88</v>
      </c>
      <c r="R2274">
        <v>53.304027761132502</v>
      </c>
      <c r="S2274">
        <v>44.29551562139136</v>
      </c>
      <c r="T2274" t="s">
        <v>88</v>
      </c>
      <c r="U2274">
        <v>53.304027761132502</v>
      </c>
      <c r="V2274">
        <v>38.555384203034627</v>
      </c>
      <c r="W2274" t="s">
        <v>88</v>
      </c>
      <c r="X2274">
        <v>9.2920557629317446E-2</v>
      </c>
      <c r="Y2274">
        <v>5.1636537404279953E-2</v>
      </c>
      <c r="Z2274">
        <v>8.2464065877109419E-3</v>
      </c>
      <c r="AA2274">
        <v>4.6217111205107322E-3</v>
      </c>
      <c r="AB2274" t="s">
        <v>88</v>
      </c>
      <c r="AC2274" t="s">
        <v>88</v>
      </c>
      <c r="AD2274">
        <v>63.327682205230929</v>
      </c>
      <c r="AE2274">
        <v>38.70978667835935</v>
      </c>
      <c r="AF2274">
        <v>30</v>
      </c>
      <c r="AG2274">
        <v>12.38007992340679</v>
      </c>
      <c r="AH2274">
        <v>8.6899197714174079</v>
      </c>
      <c r="AI2274">
        <v>55.946752567767689</v>
      </c>
      <c r="AJ2274">
        <v>18.8024545482976</v>
      </c>
      <c r="AK2274">
        <v>42.679033009827343</v>
      </c>
      <c r="AL2274">
        <v>153.5253534901623</v>
      </c>
      <c r="AM2274">
        <v>52.214470318200583</v>
      </c>
      <c r="AN2274">
        <v>201.32634463465399</v>
      </c>
      <c r="AO2274" t="s">
        <v>88</v>
      </c>
      <c r="AP2274" t="s">
        <v>88</v>
      </c>
      <c r="AQ2274">
        <v>0</v>
      </c>
      <c r="AR2274">
        <v>0</v>
      </c>
      <c r="AS2274">
        <v>58.619999454239718</v>
      </c>
      <c r="AT2274">
        <v>176.58397272391639</v>
      </c>
      <c r="AU2274" t="s">
        <v>88</v>
      </c>
      <c r="AV2274" t="s">
        <v>88</v>
      </c>
      <c r="AW2274">
        <v>29.061202783106161</v>
      </c>
      <c r="AX2274">
        <v>0</v>
      </c>
      <c r="AY2274">
        <v>29.268516734762589</v>
      </c>
      <c r="AZ2274">
        <v>0</v>
      </c>
      <c r="BA2274" t="s">
        <v>88</v>
      </c>
      <c r="BB2274" t="s">
        <v>88</v>
      </c>
      <c r="BC2274" t="s">
        <v>88</v>
      </c>
      <c r="BD2274" t="s">
        <v>88</v>
      </c>
      <c r="BE2274" t="s">
        <v>88</v>
      </c>
      <c r="BF2274" t="s">
        <v>88</v>
      </c>
      <c r="BG2274" t="s">
        <v>88</v>
      </c>
      <c r="BH2274" t="s">
        <v>88</v>
      </c>
      <c r="BI2274" t="s">
        <v>88</v>
      </c>
      <c r="BJ2274" t="s">
        <v>88</v>
      </c>
      <c r="BK2274" t="s">
        <v>88</v>
      </c>
      <c r="BL2274" t="s">
        <v>88</v>
      </c>
      <c r="BM2274" t="s">
        <v>88</v>
      </c>
      <c r="BN2274" t="s">
        <v>88</v>
      </c>
      <c r="BO2274" t="s">
        <v>88</v>
      </c>
      <c r="BP2274" t="s">
        <v>88</v>
      </c>
      <c r="BQ2274" t="s">
        <v>88</v>
      </c>
      <c r="BR2274" t="s">
        <v>88</v>
      </c>
      <c r="BS2274" t="s">
        <v>88</v>
      </c>
      <c r="BT2274" t="s">
        <v>88</v>
      </c>
      <c r="BU2274" t="s">
        <v>88</v>
      </c>
      <c r="BV2274" t="s">
        <v>88</v>
      </c>
      <c r="BW2274" t="s">
        <v>88</v>
      </c>
      <c r="BX2274">
        <v>0</v>
      </c>
      <c r="BY2274">
        <v>0</v>
      </c>
      <c r="BZ2274" t="s">
        <v>88</v>
      </c>
      <c r="CA2274" t="s">
        <v>88</v>
      </c>
      <c r="CB2274" t="s">
        <v>88</v>
      </c>
      <c r="CC2274" t="s">
        <v>88</v>
      </c>
      <c r="CD2274" t="s">
        <v>88</v>
      </c>
      <c r="CE2274" t="s">
        <v>88</v>
      </c>
      <c r="CF2274" t="s">
        <v>88</v>
      </c>
      <c r="CG2274" t="s">
        <v>88</v>
      </c>
      <c r="CH2274" t="s">
        <v>88</v>
      </c>
      <c r="CI2274" t="s">
        <v>88</v>
      </c>
      <c r="CJ2274" t="s">
        <v>88</v>
      </c>
      <c r="CK2274">
        <v>0</v>
      </c>
      <c r="CL2274">
        <v>0</v>
      </c>
      <c r="CM2274" t="s">
        <v>88</v>
      </c>
    </row>
    <row r="2275" spans="1:91">
      <c r="A2275" t="s">
        <v>2361</v>
      </c>
      <c r="B2275">
        <v>0.71525913203690761</v>
      </c>
      <c r="C2275">
        <f t="shared" si="140"/>
        <v>-0.33511037951803285</v>
      </c>
      <c r="D2275">
        <f t="shared" si="141"/>
        <v>8</v>
      </c>
      <c r="E2275">
        <f t="shared" si="142"/>
        <v>4</v>
      </c>
      <c r="F2275">
        <f t="shared" si="143"/>
        <v>0.75</v>
      </c>
      <c r="G2275">
        <v>4872.2007174693663</v>
      </c>
      <c r="H2275">
        <v>131.54941937167291</v>
      </c>
      <c r="I2275">
        <v>39.169532465874418</v>
      </c>
      <c r="J2275">
        <v>153.87952001658559</v>
      </c>
      <c r="K2275">
        <v>47.497128537642887</v>
      </c>
      <c r="L2275" t="s">
        <v>88</v>
      </c>
      <c r="M2275" t="s">
        <v>88</v>
      </c>
      <c r="N2275" t="s">
        <v>88</v>
      </c>
      <c r="O2275" t="s">
        <v>88</v>
      </c>
      <c r="P2275" t="s">
        <v>88</v>
      </c>
      <c r="Q2275" t="s">
        <v>88</v>
      </c>
      <c r="R2275">
        <v>60.280891451947667</v>
      </c>
      <c r="S2275">
        <v>47.497128537642887</v>
      </c>
      <c r="T2275" t="s">
        <v>88</v>
      </c>
      <c r="U2275">
        <v>60.280891451947667</v>
      </c>
      <c r="V2275">
        <v>34.314557092596743</v>
      </c>
      <c r="W2275" t="s">
        <v>88</v>
      </c>
      <c r="X2275">
        <v>0.11456102009507731</v>
      </c>
      <c r="Y2275">
        <v>6.6608824295945029E-2</v>
      </c>
      <c r="Z2275">
        <v>1.1001313111331809E-3</v>
      </c>
      <c r="AA2275">
        <v>6.5699703931519757E-4</v>
      </c>
      <c r="AB2275" t="s">
        <v>88</v>
      </c>
      <c r="AC2275" t="s">
        <v>88</v>
      </c>
      <c r="AD2275">
        <v>83.088866688487954</v>
      </c>
      <c r="AE2275">
        <v>59.430070669538217</v>
      </c>
      <c r="AF2275">
        <v>30</v>
      </c>
      <c r="AG2275">
        <v>17.320645257694331</v>
      </c>
      <c r="AH2275">
        <v>3.7493544371298739</v>
      </c>
      <c r="AI2275">
        <v>56.258882333555007</v>
      </c>
      <c r="AJ2275">
        <v>22.029079407026849</v>
      </c>
      <c r="AK2275">
        <v>39.170158573765498</v>
      </c>
      <c r="AL2275">
        <v>153.49674601973169</v>
      </c>
      <c r="AM2275">
        <v>61.747560272614749</v>
      </c>
      <c r="AN2275">
        <v>217.91617021340741</v>
      </c>
      <c r="AO2275" t="s">
        <v>88</v>
      </c>
      <c r="AP2275" t="s">
        <v>88</v>
      </c>
      <c r="AQ2275">
        <v>0</v>
      </c>
      <c r="AR2275">
        <v>0</v>
      </c>
      <c r="AS2275">
        <v>62.795204722788732</v>
      </c>
      <c r="AT2275">
        <v>181.11280597986021</v>
      </c>
      <c r="AU2275" t="s">
        <v>88</v>
      </c>
      <c r="AV2275" t="s">
        <v>88</v>
      </c>
      <c r="AW2275">
        <v>30.174858185601082</v>
      </c>
      <c r="AX2275">
        <v>0</v>
      </c>
      <c r="AY2275">
        <v>30.845595936904282</v>
      </c>
      <c r="AZ2275">
        <v>0</v>
      </c>
      <c r="BA2275" t="s">
        <v>88</v>
      </c>
      <c r="BB2275" t="s">
        <v>88</v>
      </c>
      <c r="BC2275" t="s">
        <v>88</v>
      </c>
      <c r="BD2275" t="s">
        <v>88</v>
      </c>
      <c r="BE2275" t="s">
        <v>88</v>
      </c>
      <c r="BF2275" t="s">
        <v>88</v>
      </c>
      <c r="BG2275" t="s">
        <v>88</v>
      </c>
      <c r="BH2275" t="s">
        <v>88</v>
      </c>
      <c r="BI2275" t="s">
        <v>88</v>
      </c>
      <c r="BJ2275" t="s">
        <v>88</v>
      </c>
      <c r="BK2275" t="s">
        <v>88</v>
      </c>
      <c r="BL2275" t="s">
        <v>88</v>
      </c>
      <c r="BM2275" t="s">
        <v>88</v>
      </c>
      <c r="BN2275" t="s">
        <v>88</v>
      </c>
      <c r="BO2275" t="s">
        <v>88</v>
      </c>
      <c r="BP2275" t="s">
        <v>88</v>
      </c>
      <c r="BQ2275" t="s">
        <v>88</v>
      </c>
      <c r="BR2275" t="s">
        <v>88</v>
      </c>
      <c r="BS2275" t="s">
        <v>88</v>
      </c>
      <c r="BT2275" t="s">
        <v>88</v>
      </c>
      <c r="BU2275" t="s">
        <v>88</v>
      </c>
      <c r="BV2275" t="s">
        <v>88</v>
      </c>
      <c r="BW2275" t="s">
        <v>88</v>
      </c>
      <c r="BX2275">
        <v>0</v>
      </c>
      <c r="BY2275">
        <v>0</v>
      </c>
      <c r="BZ2275" t="s">
        <v>88</v>
      </c>
      <c r="CA2275" t="s">
        <v>88</v>
      </c>
      <c r="CB2275" t="s">
        <v>88</v>
      </c>
      <c r="CC2275" t="s">
        <v>88</v>
      </c>
      <c r="CD2275" t="s">
        <v>88</v>
      </c>
      <c r="CE2275" t="s">
        <v>88</v>
      </c>
      <c r="CF2275" t="s">
        <v>88</v>
      </c>
      <c r="CG2275" t="s">
        <v>88</v>
      </c>
      <c r="CH2275" t="s">
        <v>88</v>
      </c>
      <c r="CI2275" t="s">
        <v>88</v>
      </c>
      <c r="CJ2275" t="s">
        <v>88</v>
      </c>
      <c r="CK2275">
        <v>0</v>
      </c>
      <c r="CL2275">
        <v>0</v>
      </c>
      <c r="CM2275" t="s">
        <v>88</v>
      </c>
    </row>
    <row r="2276" spans="1:91">
      <c r="A2276" t="s">
        <v>2362</v>
      </c>
      <c r="B2276">
        <v>1.9708118920407811</v>
      </c>
      <c r="C2276">
        <f t="shared" si="140"/>
        <v>0.67844558578798675</v>
      </c>
      <c r="D2276">
        <f t="shared" si="141"/>
        <v>20</v>
      </c>
      <c r="E2276">
        <f t="shared" si="142"/>
        <v>10</v>
      </c>
      <c r="F2276">
        <f t="shared" si="143"/>
        <v>1.95</v>
      </c>
      <c r="G2276">
        <v>13932.448237166211</v>
      </c>
      <c r="H2276">
        <v>376.17610240348779</v>
      </c>
      <c r="I2276">
        <v>20.778007357561041</v>
      </c>
      <c r="J2276">
        <v>181.66502198029909</v>
      </c>
      <c r="K2276">
        <v>84.567046978079716</v>
      </c>
      <c r="L2276" t="s">
        <v>88</v>
      </c>
      <c r="M2276" t="s">
        <v>88</v>
      </c>
      <c r="N2276" t="s">
        <v>88</v>
      </c>
      <c r="O2276" t="s">
        <v>88</v>
      </c>
      <c r="P2276" t="s">
        <v>88</v>
      </c>
      <c r="Q2276" t="s">
        <v>88</v>
      </c>
      <c r="R2276">
        <v>84.567046978079716</v>
      </c>
      <c r="S2276">
        <v>84.567046978079716</v>
      </c>
      <c r="T2276" t="s">
        <v>88</v>
      </c>
      <c r="U2276">
        <v>62.257156752743747</v>
      </c>
      <c r="V2276">
        <v>62.50409052081185</v>
      </c>
      <c r="W2276" t="s">
        <v>88</v>
      </c>
      <c r="X2276">
        <v>0.16793872101204729</v>
      </c>
      <c r="Y2276">
        <v>8.5073800304762359E-2</v>
      </c>
      <c r="Z2276">
        <v>0.17474423929643601</v>
      </c>
      <c r="AA2276">
        <v>0.10945838380802871</v>
      </c>
      <c r="AB2276" t="s">
        <v>88</v>
      </c>
      <c r="AC2276" t="s">
        <v>88</v>
      </c>
      <c r="AD2276">
        <v>133.44776098223991</v>
      </c>
      <c r="AE2276">
        <v>263.00043431001399</v>
      </c>
      <c r="AF2276">
        <v>30</v>
      </c>
      <c r="AG2276">
        <v>57.477755316319588</v>
      </c>
      <c r="AH2276">
        <v>-36.407755621495383</v>
      </c>
      <c r="AI2276">
        <v>48.479444475488741</v>
      </c>
      <c r="AJ2276" t="s">
        <v>88</v>
      </c>
      <c r="AK2276">
        <v>48.103009186541428</v>
      </c>
      <c r="AL2276">
        <v>111.56643815259579</v>
      </c>
      <c r="AM2276">
        <v>41.050390541216373</v>
      </c>
      <c r="AN2276">
        <v>245.83490714569859</v>
      </c>
      <c r="AO2276" t="s">
        <v>88</v>
      </c>
      <c r="AP2276" t="s">
        <v>88</v>
      </c>
      <c r="AQ2276">
        <v>0</v>
      </c>
      <c r="AR2276">
        <v>0</v>
      </c>
      <c r="AS2276">
        <v>54.369904083562894</v>
      </c>
      <c r="AT2276">
        <v>178.9695806024819</v>
      </c>
      <c r="AU2276" t="s">
        <v>88</v>
      </c>
      <c r="AV2276" t="s">
        <v>88</v>
      </c>
      <c r="AW2276">
        <v>26.865699575486829</v>
      </c>
      <c r="AX2276">
        <v>0</v>
      </c>
      <c r="AY2276">
        <v>32.062697470133749</v>
      </c>
      <c r="AZ2276">
        <v>0</v>
      </c>
      <c r="BA2276" t="s">
        <v>88</v>
      </c>
      <c r="BB2276" t="s">
        <v>88</v>
      </c>
      <c r="BC2276" t="s">
        <v>88</v>
      </c>
      <c r="BD2276" t="s">
        <v>88</v>
      </c>
      <c r="BE2276" t="s">
        <v>88</v>
      </c>
      <c r="BF2276" t="s">
        <v>88</v>
      </c>
      <c r="BG2276" t="s">
        <v>88</v>
      </c>
      <c r="BH2276" t="s">
        <v>88</v>
      </c>
      <c r="BI2276" t="s">
        <v>88</v>
      </c>
      <c r="BJ2276" t="s">
        <v>88</v>
      </c>
      <c r="BK2276" t="s">
        <v>88</v>
      </c>
      <c r="BL2276" t="s">
        <v>88</v>
      </c>
      <c r="BM2276" t="s">
        <v>88</v>
      </c>
      <c r="BN2276" t="s">
        <v>88</v>
      </c>
      <c r="BO2276" t="s">
        <v>88</v>
      </c>
      <c r="BP2276" t="s">
        <v>88</v>
      </c>
      <c r="BQ2276" t="s">
        <v>88</v>
      </c>
      <c r="BR2276" t="s">
        <v>88</v>
      </c>
      <c r="BS2276" t="s">
        <v>88</v>
      </c>
      <c r="BT2276" t="s">
        <v>88</v>
      </c>
      <c r="BU2276" t="s">
        <v>88</v>
      </c>
      <c r="BV2276" t="s">
        <v>88</v>
      </c>
      <c r="BW2276" t="s">
        <v>88</v>
      </c>
      <c r="BX2276">
        <v>0</v>
      </c>
      <c r="BY2276">
        <v>0</v>
      </c>
      <c r="BZ2276" t="s">
        <v>88</v>
      </c>
      <c r="CA2276" t="s">
        <v>88</v>
      </c>
      <c r="CB2276" t="s">
        <v>88</v>
      </c>
      <c r="CC2276" t="s">
        <v>88</v>
      </c>
      <c r="CD2276" t="s">
        <v>88</v>
      </c>
      <c r="CE2276" t="s">
        <v>88</v>
      </c>
      <c r="CF2276" t="s">
        <v>88</v>
      </c>
      <c r="CG2276" t="s">
        <v>88</v>
      </c>
      <c r="CH2276" t="s">
        <v>88</v>
      </c>
      <c r="CI2276" t="s">
        <v>88</v>
      </c>
      <c r="CJ2276" t="s">
        <v>88</v>
      </c>
      <c r="CK2276">
        <v>0</v>
      </c>
      <c r="CL2276">
        <v>0</v>
      </c>
      <c r="CM2276" t="s">
        <v>88</v>
      </c>
    </row>
    <row r="2277" spans="1:91">
      <c r="A2277" t="s">
        <v>2363</v>
      </c>
      <c r="B2277">
        <v>2.1014616139974258</v>
      </c>
      <c r="C2277">
        <f t="shared" si="140"/>
        <v>0.7426331092945081</v>
      </c>
      <c r="D2277">
        <f t="shared" si="141"/>
        <v>22</v>
      </c>
      <c r="E2277">
        <f t="shared" si="142"/>
        <v>11</v>
      </c>
      <c r="F2277">
        <f t="shared" si="143"/>
        <v>2.25</v>
      </c>
      <c r="G2277">
        <v>24788.94245461814</v>
      </c>
      <c r="H2277">
        <v>669.30144627468962</v>
      </c>
      <c r="I2277">
        <v>17.8643633264717</v>
      </c>
      <c r="J2277">
        <v>159.08507279232191</v>
      </c>
      <c r="K2277">
        <v>97.794828238412649</v>
      </c>
      <c r="L2277" t="s">
        <v>88</v>
      </c>
      <c r="M2277" t="s">
        <v>88</v>
      </c>
      <c r="N2277" t="s">
        <v>88</v>
      </c>
      <c r="O2277" t="s">
        <v>88</v>
      </c>
      <c r="P2277" t="s">
        <v>88</v>
      </c>
      <c r="Q2277" t="s">
        <v>88</v>
      </c>
      <c r="R2277">
        <v>97.794828238412649</v>
      </c>
      <c r="S2277">
        <v>97.794828238412649</v>
      </c>
      <c r="T2277" t="s">
        <v>88</v>
      </c>
      <c r="U2277">
        <v>75.175271588768922</v>
      </c>
      <c r="V2277">
        <v>80.090603320800113</v>
      </c>
      <c r="W2277" t="s">
        <v>88</v>
      </c>
      <c r="X2277">
        <v>0.20707420590878969</v>
      </c>
      <c r="Y2277">
        <v>0.1179662227091107</v>
      </c>
      <c r="Z2277">
        <v>0.13146015707020689</v>
      </c>
      <c r="AA2277">
        <v>7.9053608735435779E-2</v>
      </c>
      <c r="AB2277" t="s">
        <v>88</v>
      </c>
      <c r="AC2277" t="s">
        <v>88</v>
      </c>
      <c r="AD2277">
        <v>205.31804953213131</v>
      </c>
      <c r="AE2277">
        <v>431.46799975259631</v>
      </c>
      <c r="AF2277">
        <v>30</v>
      </c>
      <c r="AG2277">
        <v>67.028564266008118</v>
      </c>
      <c r="AH2277">
        <v>-45.958564571183913</v>
      </c>
      <c r="AI2277">
        <v>73.965309345553834</v>
      </c>
      <c r="AJ2277" t="s">
        <v>88</v>
      </c>
      <c r="AK2277">
        <v>23.74935991920373</v>
      </c>
      <c r="AL2277">
        <v>116.18271061735631</v>
      </c>
      <c r="AM2277">
        <v>61.002499284397828</v>
      </c>
      <c r="AN2277">
        <v>238.79464092655181</v>
      </c>
      <c r="AO2277" t="s">
        <v>88</v>
      </c>
      <c r="AP2277" t="s">
        <v>88</v>
      </c>
      <c r="AQ2277">
        <v>0</v>
      </c>
      <c r="AR2277">
        <v>0</v>
      </c>
      <c r="AS2277">
        <v>58.037727612608862</v>
      </c>
      <c r="AT2277">
        <v>181.9794752815605</v>
      </c>
      <c r="AU2277" t="s">
        <v>88</v>
      </c>
      <c r="AV2277" t="s">
        <v>88</v>
      </c>
      <c r="AW2277">
        <v>29.66933925804657</v>
      </c>
      <c r="AX2277">
        <v>0</v>
      </c>
      <c r="AY2277">
        <v>31.020611000725349</v>
      </c>
      <c r="AZ2277">
        <v>0</v>
      </c>
      <c r="BA2277" t="s">
        <v>88</v>
      </c>
      <c r="BB2277" t="s">
        <v>88</v>
      </c>
      <c r="BC2277" t="s">
        <v>88</v>
      </c>
      <c r="BD2277" t="s">
        <v>88</v>
      </c>
      <c r="BE2277" t="s">
        <v>88</v>
      </c>
      <c r="BF2277" t="s">
        <v>88</v>
      </c>
      <c r="BG2277" t="s">
        <v>88</v>
      </c>
      <c r="BH2277" t="s">
        <v>88</v>
      </c>
      <c r="BI2277" t="s">
        <v>88</v>
      </c>
      <c r="BJ2277" t="s">
        <v>88</v>
      </c>
      <c r="BK2277" t="s">
        <v>88</v>
      </c>
      <c r="BL2277" t="s">
        <v>88</v>
      </c>
      <c r="BM2277" t="s">
        <v>88</v>
      </c>
      <c r="BN2277" t="s">
        <v>88</v>
      </c>
      <c r="BO2277" t="s">
        <v>88</v>
      </c>
      <c r="BP2277" t="s">
        <v>88</v>
      </c>
      <c r="BQ2277" t="s">
        <v>88</v>
      </c>
      <c r="BR2277" t="s">
        <v>88</v>
      </c>
      <c r="BS2277" t="s">
        <v>88</v>
      </c>
      <c r="BT2277" t="s">
        <v>88</v>
      </c>
      <c r="BU2277" t="s">
        <v>88</v>
      </c>
      <c r="BV2277" t="s">
        <v>88</v>
      </c>
      <c r="BW2277" t="s">
        <v>88</v>
      </c>
      <c r="BX2277">
        <v>0</v>
      </c>
      <c r="BY2277">
        <v>0</v>
      </c>
      <c r="BZ2277" t="s">
        <v>88</v>
      </c>
      <c r="CA2277" t="s">
        <v>88</v>
      </c>
      <c r="CB2277" t="s">
        <v>88</v>
      </c>
      <c r="CC2277" t="s">
        <v>88</v>
      </c>
      <c r="CD2277" t="s">
        <v>88</v>
      </c>
      <c r="CE2277" t="s">
        <v>88</v>
      </c>
      <c r="CF2277" t="s">
        <v>88</v>
      </c>
      <c r="CG2277" t="s">
        <v>88</v>
      </c>
      <c r="CH2277" t="s">
        <v>88</v>
      </c>
      <c r="CI2277" t="s">
        <v>88</v>
      </c>
      <c r="CJ2277" t="s">
        <v>88</v>
      </c>
      <c r="CK2277">
        <v>0</v>
      </c>
      <c r="CL2277">
        <v>0</v>
      </c>
      <c r="CM2277" t="s">
        <v>88</v>
      </c>
    </row>
    <row r="2278" spans="1:91">
      <c r="A2278" t="s">
        <v>2364</v>
      </c>
      <c r="B2278">
        <v>1.4129695158286339</v>
      </c>
      <c r="C2278">
        <f t="shared" si="140"/>
        <v>0.34569352939226672</v>
      </c>
      <c r="D2278">
        <f t="shared" si="141"/>
        <v>15</v>
      </c>
      <c r="E2278">
        <f t="shared" si="142"/>
        <v>8</v>
      </c>
      <c r="F2278">
        <f t="shared" si="143"/>
        <v>1.35</v>
      </c>
      <c r="G2278">
        <v>6294.7115894287754</v>
      </c>
      <c r="H2278">
        <v>169.9572129145769</v>
      </c>
      <c r="I2278">
        <v>27.875494966232289</v>
      </c>
      <c r="J2278">
        <v>148.24993605869429</v>
      </c>
      <c r="K2278">
        <v>64.164014769304856</v>
      </c>
      <c r="L2278" t="s">
        <v>88</v>
      </c>
      <c r="M2278" t="s">
        <v>88</v>
      </c>
      <c r="N2278" t="s">
        <v>88</v>
      </c>
      <c r="O2278" t="s">
        <v>88</v>
      </c>
      <c r="P2278" t="s">
        <v>88</v>
      </c>
      <c r="Q2278" t="s">
        <v>88</v>
      </c>
      <c r="R2278">
        <v>64.164014769304856</v>
      </c>
      <c r="S2278">
        <v>64.164014769304856</v>
      </c>
      <c r="T2278" t="s">
        <v>88</v>
      </c>
      <c r="U2278">
        <v>54.284107483528921</v>
      </c>
      <c r="V2278">
        <v>43.492819959807647</v>
      </c>
      <c r="W2278" t="s">
        <v>88</v>
      </c>
      <c r="X2278">
        <v>0.15650946267242921</v>
      </c>
      <c r="Y2278">
        <v>9.723551424469129E-2</v>
      </c>
      <c r="Z2278">
        <v>7.0605716126601686E-2</v>
      </c>
      <c r="AA2278">
        <v>4.1009388836744418E-2</v>
      </c>
      <c r="AB2278" t="s">
        <v>88</v>
      </c>
      <c r="AC2278" t="s">
        <v>88</v>
      </c>
      <c r="AD2278">
        <v>79.463799230288515</v>
      </c>
      <c r="AE2278">
        <v>112.2799259243245</v>
      </c>
      <c r="AF2278">
        <v>30</v>
      </c>
      <c r="AG2278">
        <v>29.455129789690421</v>
      </c>
      <c r="AH2278">
        <v>-8.38513009486622</v>
      </c>
      <c r="AI2278">
        <v>42.74102089770448</v>
      </c>
      <c r="AJ2278" t="s">
        <v>88</v>
      </c>
      <c r="AK2278">
        <v>33.606525347099542</v>
      </c>
      <c r="AL2278">
        <v>110.990269423047</v>
      </c>
      <c r="AM2278">
        <v>64.421542048136033</v>
      </c>
      <c r="AN2278">
        <v>223.5845195978718</v>
      </c>
      <c r="AO2278" t="s">
        <v>88</v>
      </c>
      <c r="AP2278" t="s">
        <v>88</v>
      </c>
      <c r="AQ2278">
        <v>0</v>
      </c>
      <c r="AR2278">
        <v>0</v>
      </c>
      <c r="AS2278">
        <v>58.657118748072442</v>
      </c>
      <c r="AT2278">
        <v>180.95608420797149</v>
      </c>
      <c r="AU2278" t="s">
        <v>88</v>
      </c>
      <c r="AV2278" t="s">
        <v>88</v>
      </c>
      <c r="AW2278">
        <v>31.85167660607576</v>
      </c>
      <c r="AX2278">
        <v>0</v>
      </c>
      <c r="AY2278">
        <v>30.148983962790851</v>
      </c>
      <c r="AZ2278">
        <v>0</v>
      </c>
      <c r="BA2278" t="s">
        <v>88</v>
      </c>
      <c r="BB2278" t="s">
        <v>88</v>
      </c>
      <c r="BC2278" t="s">
        <v>88</v>
      </c>
      <c r="BD2278" t="s">
        <v>88</v>
      </c>
      <c r="BE2278" t="s">
        <v>88</v>
      </c>
      <c r="BF2278" t="s">
        <v>88</v>
      </c>
      <c r="BG2278" t="s">
        <v>88</v>
      </c>
      <c r="BH2278" t="s">
        <v>88</v>
      </c>
      <c r="BI2278" t="s">
        <v>88</v>
      </c>
      <c r="BJ2278" t="s">
        <v>88</v>
      </c>
      <c r="BK2278" t="s">
        <v>88</v>
      </c>
      <c r="BL2278" t="s">
        <v>88</v>
      </c>
      <c r="BM2278" t="s">
        <v>88</v>
      </c>
      <c r="BN2278" t="s">
        <v>88</v>
      </c>
      <c r="BO2278" t="s">
        <v>88</v>
      </c>
      <c r="BP2278" t="s">
        <v>88</v>
      </c>
      <c r="BQ2278" t="s">
        <v>88</v>
      </c>
      <c r="BR2278" t="s">
        <v>88</v>
      </c>
      <c r="BS2278" t="s">
        <v>88</v>
      </c>
      <c r="BT2278" t="s">
        <v>88</v>
      </c>
      <c r="BU2278" t="s">
        <v>88</v>
      </c>
      <c r="BV2278" t="s">
        <v>88</v>
      </c>
      <c r="BW2278" t="s">
        <v>88</v>
      </c>
      <c r="BX2278">
        <v>0</v>
      </c>
      <c r="BY2278">
        <v>0</v>
      </c>
      <c r="BZ2278" t="s">
        <v>88</v>
      </c>
      <c r="CA2278" t="s">
        <v>88</v>
      </c>
      <c r="CB2278" t="s">
        <v>88</v>
      </c>
      <c r="CC2278" t="s">
        <v>88</v>
      </c>
      <c r="CD2278" t="s">
        <v>88</v>
      </c>
      <c r="CE2278" t="s">
        <v>88</v>
      </c>
      <c r="CF2278" t="s">
        <v>88</v>
      </c>
      <c r="CG2278" t="s">
        <v>88</v>
      </c>
      <c r="CH2278" t="s">
        <v>88</v>
      </c>
      <c r="CI2278" t="s">
        <v>88</v>
      </c>
      <c r="CJ2278" t="s">
        <v>88</v>
      </c>
      <c r="CK2278">
        <v>0</v>
      </c>
      <c r="CL2278">
        <v>0</v>
      </c>
      <c r="CM2278" t="s">
        <v>88</v>
      </c>
    </row>
    <row r="2279" spans="1:91">
      <c r="A2279" t="s">
        <v>2365</v>
      </c>
      <c r="B2279">
        <v>0.74997482237670132</v>
      </c>
      <c r="C2279">
        <f t="shared" si="140"/>
        <v>-0.28771564317966974</v>
      </c>
      <c r="D2279">
        <f t="shared" si="141"/>
        <v>8</v>
      </c>
      <c r="E2279">
        <f t="shared" si="142"/>
        <v>4</v>
      </c>
      <c r="F2279">
        <f t="shared" si="143"/>
        <v>0.75</v>
      </c>
      <c r="G2279">
        <v>2779.909029680302</v>
      </c>
      <c r="H2279">
        <v>75.057543801368169</v>
      </c>
      <c r="I2279">
        <v>41.477165936114673</v>
      </c>
      <c r="J2279">
        <v>172.15379148611319</v>
      </c>
      <c r="K2279">
        <v>45.295221942076573</v>
      </c>
      <c r="L2279" t="s">
        <v>88</v>
      </c>
      <c r="M2279" t="s">
        <v>88</v>
      </c>
      <c r="N2279" t="s">
        <v>88</v>
      </c>
      <c r="O2279" t="s">
        <v>88</v>
      </c>
      <c r="P2279" t="s">
        <v>88</v>
      </c>
      <c r="Q2279" t="s">
        <v>88</v>
      </c>
      <c r="R2279">
        <v>50.630880706389441</v>
      </c>
      <c r="S2279">
        <v>45.295221942076573</v>
      </c>
      <c r="T2279" t="s">
        <v>88</v>
      </c>
      <c r="U2279">
        <v>50.630880706389441</v>
      </c>
      <c r="V2279">
        <v>35.757536313684987</v>
      </c>
      <c r="W2279" t="s">
        <v>88</v>
      </c>
      <c r="X2279">
        <v>7.0547346822618429E-2</v>
      </c>
      <c r="Y2279">
        <v>4.282713892559141E-2</v>
      </c>
      <c r="Z2279">
        <v>3.6272478343734531E-2</v>
      </c>
      <c r="AA2279">
        <v>2.175849719829678E-2</v>
      </c>
      <c r="AB2279" t="s">
        <v>88</v>
      </c>
      <c r="AC2279" t="s">
        <v>88</v>
      </c>
      <c r="AD2279">
        <v>49.712226091320353</v>
      </c>
      <c r="AE2279">
        <v>37.282917932788401</v>
      </c>
      <c r="AF2279">
        <v>30</v>
      </c>
      <c r="AG2279">
        <v>14.121265505236289</v>
      </c>
      <c r="AH2279">
        <v>6.9487341895879062</v>
      </c>
      <c r="AI2279">
        <v>39.371953294830227</v>
      </c>
      <c r="AJ2279">
        <v>17.219701833449321</v>
      </c>
      <c r="AK2279">
        <v>42.389459979215033</v>
      </c>
      <c r="AL2279">
        <v>157.72952161064441</v>
      </c>
      <c r="AM2279">
        <v>65.275797494427167</v>
      </c>
      <c r="AN2279">
        <v>238.13388623645849</v>
      </c>
      <c r="AO2279" t="s">
        <v>88</v>
      </c>
      <c r="AP2279" t="s">
        <v>88</v>
      </c>
      <c r="AQ2279">
        <v>0</v>
      </c>
      <c r="AR2279">
        <v>0</v>
      </c>
      <c r="AS2279">
        <v>57.429763365729848</v>
      </c>
      <c r="AT2279">
        <v>183.39415249429689</v>
      </c>
      <c r="AU2279" t="s">
        <v>88</v>
      </c>
      <c r="AV2279" t="s">
        <v>88</v>
      </c>
      <c r="AW2279">
        <v>31.260658425376011</v>
      </c>
      <c r="AX2279">
        <v>0</v>
      </c>
      <c r="AY2279">
        <v>30.95796068816357</v>
      </c>
      <c r="AZ2279">
        <v>0</v>
      </c>
      <c r="BA2279" t="s">
        <v>88</v>
      </c>
      <c r="BB2279" t="s">
        <v>88</v>
      </c>
      <c r="BC2279" t="s">
        <v>88</v>
      </c>
      <c r="BD2279" t="s">
        <v>88</v>
      </c>
      <c r="BE2279" t="s">
        <v>88</v>
      </c>
      <c r="BF2279" t="s">
        <v>88</v>
      </c>
      <c r="BG2279" t="s">
        <v>88</v>
      </c>
      <c r="BH2279" t="s">
        <v>88</v>
      </c>
      <c r="BI2279" t="s">
        <v>88</v>
      </c>
      <c r="BJ2279" t="s">
        <v>88</v>
      </c>
      <c r="BK2279" t="s">
        <v>88</v>
      </c>
      <c r="BL2279" t="s">
        <v>88</v>
      </c>
      <c r="BM2279" t="s">
        <v>88</v>
      </c>
      <c r="BN2279" t="s">
        <v>88</v>
      </c>
      <c r="BO2279" t="s">
        <v>88</v>
      </c>
      <c r="BP2279" t="s">
        <v>88</v>
      </c>
      <c r="BQ2279" t="s">
        <v>88</v>
      </c>
      <c r="BR2279" t="s">
        <v>88</v>
      </c>
      <c r="BS2279" t="s">
        <v>88</v>
      </c>
      <c r="BT2279" t="s">
        <v>88</v>
      </c>
      <c r="BU2279" t="s">
        <v>88</v>
      </c>
      <c r="BV2279" t="s">
        <v>88</v>
      </c>
      <c r="BW2279" t="s">
        <v>88</v>
      </c>
      <c r="BX2279">
        <v>0</v>
      </c>
      <c r="BY2279">
        <v>0</v>
      </c>
      <c r="BZ2279" t="s">
        <v>88</v>
      </c>
      <c r="CA2279" t="s">
        <v>88</v>
      </c>
      <c r="CB2279" t="s">
        <v>88</v>
      </c>
      <c r="CC2279" t="s">
        <v>88</v>
      </c>
      <c r="CD2279" t="s">
        <v>88</v>
      </c>
      <c r="CE2279" t="s">
        <v>88</v>
      </c>
      <c r="CF2279" t="s">
        <v>88</v>
      </c>
      <c r="CG2279" t="s">
        <v>88</v>
      </c>
      <c r="CH2279" t="s">
        <v>88</v>
      </c>
      <c r="CI2279" t="s">
        <v>88</v>
      </c>
      <c r="CJ2279" t="s">
        <v>88</v>
      </c>
      <c r="CK2279">
        <v>0</v>
      </c>
      <c r="CL2279">
        <v>0</v>
      </c>
      <c r="CM2279" t="s">
        <v>88</v>
      </c>
    </row>
    <row r="2280" spans="1:91">
      <c r="A2280" t="s">
        <v>2366</v>
      </c>
      <c r="B2280">
        <v>0.69212447056263249</v>
      </c>
      <c r="C2280">
        <f t="shared" si="140"/>
        <v>-0.36798946878402294</v>
      </c>
      <c r="D2280">
        <f t="shared" si="141"/>
        <v>7</v>
      </c>
      <c r="E2280">
        <f t="shared" si="142"/>
        <v>4</v>
      </c>
      <c r="F2280">
        <f t="shared" si="143"/>
        <v>0.75</v>
      </c>
      <c r="G2280">
        <v>2268.6273005815442</v>
      </c>
      <c r="H2280">
        <v>61.252937115701691</v>
      </c>
      <c r="I2280">
        <v>41.060348412924952</v>
      </c>
      <c r="J2280">
        <v>156.6459125964069</v>
      </c>
      <c r="K2280">
        <v>45.672278749410538</v>
      </c>
      <c r="L2280" t="s">
        <v>88</v>
      </c>
      <c r="M2280" t="s">
        <v>88</v>
      </c>
      <c r="N2280" t="s">
        <v>88</v>
      </c>
      <c r="O2280" t="s">
        <v>88</v>
      </c>
      <c r="P2280" t="s">
        <v>88</v>
      </c>
      <c r="Q2280" t="s">
        <v>88</v>
      </c>
      <c r="R2280">
        <v>49.95114793816257</v>
      </c>
      <c r="S2280">
        <v>45.672278749410538</v>
      </c>
      <c r="T2280" t="s">
        <v>88</v>
      </c>
      <c r="U2280">
        <v>49.95114793816257</v>
      </c>
      <c r="V2280">
        <v>35.414734859027817</v>
      </c>
      <c r="W2280" t="s">
        <v>88</v>
      </c>
      <c r="X2280">
        <v>7.8561303347134862E-2</v>
      </c>
      <c r="Y2280">
        <v>4.5260733852590683E-2</v>
      </c>
      <c r="Z2280">
        <v>1.254354089476155E-2</v>
      </c>
      <c r="AA2280">
        <v>7.8249696400054004E-3</v>
      </c>
      <c r="AB2280" t="s">
        <v>88</v>
      </c>
      <c r="AC2280" t="s">
        <v>88</v>
      </c>
      <c r="AD2280">
        <v>40.234211293754797</v>
      </c>
      <c r="AE2280">
        <v>27.847082190195131</v>
      </c>
      <c r="AF2280">
        <v>30</v>
      </c>
      <c r="AG2280">
        <v>12.591287267870509</v>
      </c>
      <c r="AH2280">
        <v>8.4787124269536882</v>
      </c>
      <c r="AI2280">
        <v>36.034874787909139</v>
      </c>
      <c r="AJ2280">
        <v>16.191666816508661</v>
      </c>
      <c r="AK2280">
        <v>41.248002431497369</v>
      </c>
      <c r="AL2280">
        <v>150.06547636935261</v>
      </c>
      <c r="AM2280">
        <v>63.590906862576531</v>
      </c>
      <c r="AN2280">
        <v>221.01267642971629</v>
      </c>
      <c r="AO2280" t="s">
        <v>88</v>
      </c>
      <c r="AP2280" t="s">
        <v>88</v>
      </c>
      <c r="AQ2280">
        <v>0</v>
      </c>
      <c r="AR2280">
        <v>0</v>
      </c>
      <c r="AS2280">
        <v>57.921451134982327</v>
      </c>
      <c r="AT2280">
        <v>180.9137644406841</v>
      </c>
      <c r="AU2280" t="s">
        <v>88</v>
      </c>
      <c r="AV2280" t="s">
        <v>88</v>
      </c>
      <c r="AW2280">
        <v>29.947102595284921</v>
      </c>
      <c r="AX2280">
        <v>0</v>
      </c>
      <c r="AY2280">
        <v>31.95693027835609</v>
      </c>
      <c r="AZ2280">
        <v>0</v>
      </c>
      <c r="BA2280" t="s">
        <v>88</v>
      </c>
      <c r="BB2280" t="s">
        <v>88</v>
      </c>
      <c r="BC2280" t="s">
        <v>88</v>
      </c>
      <c r="BD2280" t="s">
        <v>88</v>
      </c>
      <c r="BE2280" t="s">
        <v>88</v>
      </c>
      <c r="BF2280" t="s">
        <v>88</v>
      </c>
      <c r="BG2280" t="s">
        <v>88</v>
      </c>
      <c r="BH2280" t="s">
        <v>88</v>
      </c>
      <c r="BI2280" t="s">
        <v>88</v>
      </c>
      <c r="BJ2280" t="s">
        <v>88</v>
      </c>
      <c r="BK2280" t="s">
        <v>88</v>
      </c>
      <c r="BL2280" t="s">
        <v>88</v>
      </c>
      <c r="BM2280" t="s">
        <v>88</v>
      </c>
      <c r="BN2280" t="s">
        <v>88</v>
      </c>
      <c r="BO2280" t="s">
        <v>88</v>
      </c>
      <c r="BP2280" t="s">
        <v>88</v>
      </c>
      <c r="BQ2280" t="s">
        <v>88</v>
      </c>
      <c r="BR2280" t="s">
        <v>88</v>
      </c>
      <c r="BS2280" t="s">
        <v>88</v>
      </c>
      <c r="BT2280" t="s">
        <v>88</v>
      </c>
      <c r="BU2280" t="s">
        <v>88</v>
      </c>
      <c r="BV2280" t="s">
        <v>88</v>
      </c>
      <c r="BW2280" t="s">
        <v>88</v>
      </c>
      <c r="BX2280">
        <v>0</v>
      </c>
      <c r="BY2280">
        <v>0</v>
      </c>
      <c r="BZ2280" t="s">
        <v>88</v>
      </c>
      <c r="CA2280" t="s">
        <v>88</v>
      </c>
      <c r="CB2280" t="s">
        <v>88</v>
      </c>
      <c r="CC2280" t="s">
        <v>88</v>
      </c>
      <c r="CD2280" t="s">
        <v>88</v>
      </c>
      <c r="CE2280" t="s">
        <v>88</v>
      </c>
      <c r="CF2280" t="s">
        <v>88</v>
      </c>
      <c r="CG2280" t="s">
        <v>88</v>
      </c>
      <c r="CH2280" t="s">
        <v>88</v>
      </c>
      <c r="CI2280" t="s">
        <v>88</v>
      </c>
      <c r="CJ2280" t="s">
        <v>88</v>
      </c>
      <c r="CK2280">
        <v>0</v>
      </c>
      <c r="CL2280">
        <v>0</v>
      </c>
      <c r="CM2280" t="s">
        <v>88</v>
      </c>
    </row>
    <row r="2281" spans="1:91">
      <c r="A2281" t="s">
        <v>2367</v>
      </c>
      <c r="B2281">
        <v>1.19442246273103</v>
      </c>
      <c r="C2281">
        <f t="shared" si="140"/>
        <v>0.17766277377315812</v>
      </c>
      <c r="D2281">
        <f t="shared" si="141"/>
        <v>12</v>
      </c>
      <c r="E2281">
        <f t="shared" si="142"/>
        <v>6</v>
      </c>
      <c r="F2281">
        <f t="shared" si="143"/>
        <v>1.05</v>
      </c>
      <c r="G2281">
        <v>8486.5972181665074</v>
      </c>
      <c r="H2281">
        <v>229.1381248904957</v>
      </c>
      <c r="I2281">
        <v>30.380857160357419</v>
      </c>
      <c r="J2281">
        <v>170.1570877658813</v>
      </c>
      <c r="K2281">
        <v>59.318364927164133</v>
      </c>
      <c r="L2281" t="s">
        <v>88</v>
      </c>
      <c r="M2281" t="s">
        <v>88</v>
      </c>
      <c r="N2281" t="s">
        <v>88</v>
      </c>
      <c r="O2281" t="s">
        <v>88</v>
      </c>
      <c r="P2281" t="s">
        <v>88</v>
      </c>
      <c r="Q2281" t="s">
        <v>88</v>
      </c>
      <c r="R2281">
        <v>59.318364927164133</v>
      </c>
      <c r="S2281">
        <v>59.318364927164133</v>
      </c>
      <c r="T2281" t="s">
        <v>88</v>
      </c>
      <c r="U2281">
        <v>51.794186523135757</v>
      </c>
      <c r="V2281">
        <v>39.782147242233577</v>
      </c>
      <c r="W2281" t="s">
        <v>88</v>
      </c>
      <c r="X2281">
        <v>0.14737067883547619</v>
      </c>
      <c r="Y2281">
        <v>8.905006846277469E-2</v>
      </c>
      <c r="Z2281">
        <v>0.1102899543322074</v>
      </c>
      <c r="AA2281">
        <v>5.5124000216127747E-2</v>
      </c>
      <c r="AB2281" t="s">
        <v>88</v>
      </c>
      <c r="AC2281" t="s">
        <v>88</v>
      </c>
      <c r="AD2281">
        <v>115.88559049386301</v>
      </c>
      <c r="AE2281">
        <v>138.41635239271949</v>
      </c>
      <c r="AF2281">
        <v>30</v>
      </c>
      <c r="AG2281">
        <v>34.320719925865838</v>
      </c>
      <c r="AH2281">
        <v>-13.25072023104164</v>
      </c>
      <c r="AI2281">
        <v>49.454657341092499</v>
      </c>
      <c r="AJ2281" t="s">
        <v>88</v>
      </c>
      <c r="AK2281">
        <v>36.824509891076318</v>
      </c>
      <c r="AL2281">
        <v>131.68899491339101</v>
      </c>
      <c r="AM2281">
        <v>60.502508962596117</v>
      </c>
      <c r="AN2281">
        <v>240.7881949807616</v>
      </c>
      <c r="AO2281" t="s">
        <v>88</v>
      </c>
      <c r="AP2281" t="s">
        <v>88</v>
      </c>
      <c r="AQ2281">
        <v>0</v>
      </c>
      <c r="AR2281">
        <v>0</v>
      </c>
      <c r="AS2281">
        <v>62.060560422872008</v>
      </c>
      <c r="AT2281">
        <v>181.16520706093729</v>
      </c>
      <c r="AU2281" t="s">
        <v>88</v>
      </c>
      <c r="AV2281" t="s">
        <v>88</v>
      </c>
      <c r="AW2281">
        <v>31.142850603098999</v>
      </c>
      <c r="AX2281">
        <v>0</v>
      </c>
      <c r="AY2281">
        <v>26.55633247086681</v>
      </c>
      <c r="AZ2281">
        <v>0</v>
      </c>
      <c r="BA2281" t="s">
        <v>88</v>
      </c>
      <c r="BB2281" t="s">
        <v>88</v>
      </c>
      <c r="BC2281" t="s">
        <v>88</v>
      </c>
      <c r="BD2281" t="s">
        <v>88</v>
      </c>
      <c r="BE2281" t="s">
        <v>88</v>
      </c>
      <c r="BF2281" t="s">
        <v>88</v>
      </c>
      <c r="BG2281" t="s">
        <v>88</v>
      </c>
      <c r="BH2281" t="s">
        <v>88</v>
      </c>
      <c r="BI2281" t="s">
        <v>88</v>
      </c>
      <c r="BJ2281" t="s">
        <v>88</v>
      </c>
      <c r="BK2281" t="s">
        <v>88</v>
      </c>
      <c r="BL2281" t="s">
        <v>88</v>
      </c>
      <c r="BM2281" t="s">
        <v>88</v>
      </c>
      <c r="BN2281" t="s">
        <v>88</v>
      </c>
      <c r="BO2281" t="s">
        <v>88</v>
      </c>
      <c r="BP2281" t="s">
        <v>88</v>
      </c>
      <c r="BQ2281" t="s">
        <v>88</v>
      </c>
      <c r="BR2281" t="s">
        <v>88</v>
      </c>
      <c r="BS2281" t="s">
        <v>88</v>
      </c>
      <c r="BT2281" t="s">
        <v>88</v>
      </c>
      <c r="BU2281" t="s">
        <v>88</v>
      </c>
      <c r="BV2281" t="s">
        <v>88</v>
      </c>
      <c r="BW2281" t="s">
        <v>88</v>
      </c>
      <c r="BX2281">
        <v>0</v>
      </c>
      <c r="BY2281">
        <v>0</v>
      </c>
      <c r="BZ2281" t="s">
        <v>88</v>
      </c>
      <c r="CA2281" t="s">
        <v>88</v>
      </c>
      <c r="CB2281" t="s">
        <v>88</v>
      </c>
      <c r="CC2281" t="s">
        <v>88</v>
      </c>
      <c r="CD2281" t="s">
        <v>88</v>
      </c>
      <c r="CE2281" t="s">
        <v>88</v>
      </c>
      <c r="CF2281" t="s">
        <v>88</v>
      </c>
      <c r="CG2281" t="s">
        <v>88</v>
      </c>
      <c r="CH2281" t="s">
        <v>88</v>
      </c>
      <c r="CI2281" t="s">
        <v>88</v>
      </c>
      <c r="CJ2281" t="s">
        <v>88</v>
      </c>
      <c r="CK2281">
        <v>0</v>
      </c>
      <c r="CL2281">
        <v>0</v>
      </c>
      <c r="CM2281" t="s">
        <v>88</v>
      </c>
    </row>
    <row r="2282" spans="1:91">
      <c r="A2282" t="s">
        <v>2368</v>
      </c>
      <c r="B2282">
        <v>1.3615388826823609</v>
      </c>
      <c r="C2282">
        <f t="shared" si="140"/>
        <v>0.30861559143292722</v>
      </c>
      <c r="D2282">
        <f t="shared" si="141"/>
        <v>14</v>
      </c>
      <c r="E2282">
        <f t="shared" si="142"/>
        <v>7</v>
      </c>
      <c r="F2282">
        <f t="shared" si="143"/>
        <v>1.35</v>
      </c>
      <c r="G2282">
        <v>6252.9955555284459</v>
      </c>
      <c r="H2282">
        <v>168.83087999926801</v>
      </c>
      <c r="I2282">
        <v>30.03951520944084</v>
      </c>
      <c r="J2282">
        <v>154.796596654128</v>
      </c>
      <c r="K2282">
        <v>59.928427093266031</v>
      </c>
      <c r="L2282" t="s">
        <v>88</v>
      </c>
      <c r="M2282" t="s">
        <v>88</v>
      </c>
      <c r="N2282" t="s">
        <v>88</v>
      </c>
      <c r="O2282" t="s">
        <v>88</v>
      </c>
      <c r="P2282" t="s">
        <v>88</v>
      </c>
      <c r="Q2282" t="s">
        <v>88</v>
      </c>
      <c r="R2282">
        <v>59.928427093266031</v>
      </c>
      <c r="S2282">
        <v>59.928427093266031</v>
      </c>
      <c r="T2282" t="s">
        <v>88</v>
      </c>
      <c r="U2282">
        <v>48.092532730511238</v>
      </c>
      <c r="V2282">
        <v>42.171339447246851</v>
      </c>
      <c r="W2282" t="s">
        <v>88</v>
      </c>
      <c r="X2282">
        <v>0.15892717485751079</v>
      </c>
      <c r="Y2282">
        <v>9.8176883178062613E-2</v>
      </c>
      <c r="Z2282">
        <v>9.1047748395051864E-2</v>
      </c>
      <c r="AA2282">
        <v>5.0982602618023509E-2</v>
      </c>
      <c r="AB2282" t="s">
        <v>88</v>
      </c>
      <c r="AC2282" t="s">
        <v>88</v>
      </c>
      <c r="AD2282">
        <v>84.516257903708123</v>
      </c>
      <c r="AE2282">
        <v>115.072171354709</v>
      </c>
      <c r="AF2282">
        <v>30</v>
      </c>
      <c r="AG2282">
        <v>31.753641880303221</v>
      </c>
      <c r="AH2282">
        <v>-10.68364218547902</v>
      </c>
      <c r="AI2282">
        <v>39.384430794422848</v>
      </c>
      <c r="AJ2282" t="s">
        <v>88</v>
      </c>
      <c r="AK2282">
        <v>38.633365972775529</v>
      </c>
      <c r="AL2282">
        <v>111.14263129179341</v>
      </c>
      <c r="AM2282">
        <v>65.990058496550773</v>
      </c>
      <c r="AN2282">
        <v>229.86991944280049</v>
      </c>
      <c r="AO2282" t="s">
        <v>88</v>
      </c>
      <c r="AP2282" t="s">
        <v>88</v>
      </c>
      <c r="AQ2282">
        <v>0</v>
      </c>
      <c r="AR2282">
        <v>0</v>
      </c>
      <c r="AS2282">
        <v>63.764377859753303</v>
      </c>
      <c r="AT2282">
        <v>181.02184222546219</v>
      </c>
      <c r="AU2282" t="s">
        <v>88</v>
      </c>
      <c r="AV2282" t="s">
        <v>88</v>
      </c>
      <c r="AW2282">
        <v>31.705599932546949</v>
      </c>
      <c r="AX2282">
        <v>0</v>
      </c>
      <c r="AY2282">
        <v>29.246844672823549</v>
      </c>
      <c r="AZ2282">
        <v>0</v>
      </c>
      <c r="BA2282" t="s">
        <v>88</v>
      </c>
      <c r="BB2282" t="s">
        <v>88</v>
      </c>
      <c r="BC2282" t="s">
        <v>88</v>
      </c>
      <c r="BD2282" t="s">
        <v>88</v>
      </c>
      <c r="BE2282" t="s">
        <v>88</v>
      </c>
      <c r="BF2282" t="s">
        <v>88</v>
      </c>
      <c r="BG2282" t="s">
        <v>88</v>
      </c>
      <c r="BH2282" t="s">
        <v>88</v>
      </c>
      <c r="BI2282" t="s">
        <v>88</v>
      </c>
      <c r="BJ2282" t="s">
        <v>88</v>
      </c>
      <c r="BK2282" t="s">
        <v>88</v>
      </c>
      <c r="BL2282" t="s">
        <v>88</v>
      </c>
      <c r="BM2282" t="s">
        <v>88</v>
      </c>
      <c r="BN2282" t="s">
        <v>88</v>
      </c>
      <c r="BO2282" t="s">
        <v>88</v>
      </c>
      <c r="BP2282" t="s">
        <v>88</v>
      </c>
      <c r="BQ2282" t="s">
        <v>88</v>
      </c>
      <c r="BR2282" t="s">
        <v>88</v>
      </c>
      <c r="BS2282" t="s">
        <v>88</v>
      </c>
      <c r="BT2282" t="s">
        <v>88</v>
      </c>
      <c r="BU2282" t="s">
        <v>88</v>
      </c>
      <c r="BV2282" t="s">
        <v>88</v>
      </c>
      <c r="BW2282" t="s">
        <v>88</v>
      </c>
      <c r="BX2282">
        <v>0</v>
      </c>
      <c r="BY2282">
        <v>0</v>
      </c>
      <c r="BZ2282" t="s">
        <v>88</v>
      </c>
      <c r="CA2282" t="s">
        <v>88</v>
      </c>
      <c r="CB2282" t="s">
        <v>88</v>
      </c>
      <c r="CC2282" t="s">
        <v>88</v>
      </c>
      <c r="CD2282" t="s">
        <v>88</v>
      </c>
      <c r="CE2282" t="s">
        <v>88</v>
      </c>
      <c r="CF2282" t="s">
        <v>88</v>
      </c>
      <c r="CG2282" t="s">
        <v>88</v>
      </c>
      <c r="CH2282" t="s">
        <v>88</v>
      </c>
      <c r="CI2282" t="s">
        <v>88</v>
      </c>
      <c r="CJ2282" t="s">
        <v>88</v>
      </c>
      <c r="CK2282">
        <v>0</v>
      </c>
      <c r="CL2282">
        <v>0</v>
      </c>
      <c r="CM2282" t="s">
        <v>88</v>
      </c>
    </row>
    <row r="2283" spans="1:91">
      <c r="A2283" t="s">
        <v>2369</v>
      </c>
      <c r="B2283">
        <v>1.349717445706351</v>
      </c>
      <c r="C2283">
        <f t="shared" si="140"/>
        <v>0.29989527106736885</v>
      </c>
      <c r="D2283">
        <f t="shared" si="141"/>
        <v>14</v>
      </c>
      <c r="E2283">
        <f t="shared" si="142"/>
        <v>7</v>
      </c>
      <c r="F2283">
        <f t="shared" si="143"/>
        <v>1.35</v>
      </c>
      <c r="G2283">
        <v>3751.2403035273078</v>
      </c>
      <c r="H2283">
        <v>101.2834881952373</v>
      </c>
      <c r="I2283">
        <v>30.413924878908428</v>
      </c>
      <c r="J2283">
        <v>138.15679335420089</v>
      </c>
      <c r="K2283">
        <v>59.26003532622714</v>
      </c>
      <c r="L2283" t="s">
        <v>88</v>
      </c>
      <c r="M2283" t="s">
        <v>88</v>
      </c>
      <c r="N2283" t="s">
        <v>88</v>
      </c>
      <c r="O2283" t="s">
        <v>88</v>
      </c>
      <c r="P2283" t="s">
        <v>88</v>
      </c>
      <c r="Q2283" t="s">
        <v>88</v>
      </c>
      <c r="R2283">
        <v>59.26003532622714</v>
      </c>
      <c r="S2283">
        <v>59.26003532622714</v>
      </c>
      <c r="T2283" t="s">
        <v>88</v>
      </c>
      <c r="U2283">
        <v>52.710311924905668</v>
      </c>
      <c r="V2283">
        <v>34.868073257468431</v>
      </c>
      <c r="W2283" t="s">
        <v>88</v>
      </c>
      <c r="X2283">
        <v>0.13454691050643511</v>
      </c>
      <c r="Y2283">
        <v>8.9569540297315356E-2</v>
      </c>
      <c r="Z2283">
        <v>4.942215194294157E-2</v>
      </c>
      <c r="AA2283">
        <v>2.571116663277959E-2</v>
      </c>
      <c r="AB2283" t="s">
        <v>88</v>
      </c>
      <c r="AC2283" t="s">
        <v>88</v>
      </c>
      <c r="AD2283">
        <v>51.274094406628649</v>
      </c>
      <c r="AE2283">
        <v>69.205539733421119</v>
      </c>
      <c r="AF2283">
        <v>30</v>
      </c>
      <c r="AG2283">
        <v>22.443920259226669</v>
      </c>
      <c r="AH2283">
        <v>-1.3739205644024679</v>
      </c>
      <c r="AI2283">
        <v>40.08660358864465</v>
      </c>
      <c r="AJ2283" t="s">
        <v>88</v>
      </c>
      <c r="AK2283">
        <v>34.797378305530579</v>
      </c>
      <c r="AL2283">
        <v>105.79641281146451</v>
      </c>
      <c r="AM2283">
        <v>74.610099859475383</v>
      </c>
      <c r="AN2283">
        <v>218.85807075510891</v>
      </c>
      <c r="AO2283" t="s">
        <v>88</v>
      </c>
      <c r="AP2283" t="s">
        <v>88</v>
      </c>
      <c r="AQ2283">
        <v>0</v>
      </c>
      <c r="AR2283">
        <v>0</v>
      </c>
      <c r="AS2283">
        <v>61.225183331001247</v>
      </c>
      <c r="AT2283">
        <v>178.55549871903861</v>
      </c>
      <c r="AU2283" t="s">
        <v>88</v>
      </c>
      <c r="AV2283" t="s">
        <v>88</v>
      </c>
      <c r="AW2283">
        <v>33.652196725509228</v>
      </c>
      <c r="AX2283">
        <v>0</v>
      </c>
      <c r="AY2283">
        <v>27.48505973240816</v>
      </c>
      <c r="AZ2283">
        <v>0</v>
      </c>
      <c r="BA2283" t="s">
        <v>88</v>
      </c>
      <c r="BB2283" t="s">
        <v>88</v>
      </c>
      <c r="BC2283" t="s">
        <v>88</v>
      </c>
      <c r="BD2283" t="s">
        <v>88</v>
      </c>
      <c r="BE2283" t="s">
        <v>88</v>
      </c>
      <c r="BF2283" t="s">
        <v>88</v>
      </c>
      <c r="BG2283" t="s">
        <v>88</v>
      </c>
      <c r="BH2283" t="s">
        <v>88</v>
      </c>
      <c r="BI2283" t="s">
        <v>88</v>
      </c>
      <c r="BJ2283" t="s">
        <v>88</v>
      </c>
      <c r="BK2283" t="s">
        <v>88</v>
      </c>
      <c r="BL2283" t="s">
        <v>88</v>
      </c>
      <c r="BM2283" t="s">
        <v>88</v>
      </c>
      <c r="BN2283" t="s">
        <v>88</v>
      </c>
      <c r="BO2283" t="s">
        <v>88</v>
      </c>
      <c r="BP2283" t="s">
        <v>88</v>
      </c>
      <c r="BQ2283" t="s">
        <v>88</v>
      </c>
      <c r="BR2283" t="s">
        <v>88</v>
      </c>
      <c r="BS2283" t="s">
        <v>88</v>
      </c>
      <c r="BT2283" t="s">
        <v>88</v>
      </c>
      <c r="BU2283" t="s">
        <v>88</v>
      </c>
      <c r="BV2283" t="s">
        <v>88</v>
      </c>
      <c r="BW2283" t="s">
        <v>88</v>
      </c>
      <c r="BX2283">
        <v>0</v>
      </c>
      <c r="BY2283">
        <v>0</v>
      </c>
      <c r="BZ2283" t="s">
        <v>88</v>
      </c>
      <c r="CA2283" t="s">
        <v>88</v>
      </c>
      <c r="CB2283" t="s">
        <v>88</v>
      </c>
      <c r="CC2283" t="s">
        <v>88</v>
      </c>
      <c r="CD2283" t="s">
        <v>88</v>
      </c>
      <c r="CE2283" t="s">
        <v>88</v>
      </c>
      <c r="CF2283" t="s">
        <v>88</v>
      </c>
      <c r="CG2283" t="s">
        <v>88</v>
      </c>
      <c r="CH2283" t="s">
        <v>88</v>
      </c>
      <c r="CI2283" t="s">
        <v>88</v>
      </c>
      <c r="CJ2283" t="s">
        <v>88</v>
      </c>
      <c r="CK2283">
        <v>0</v>
      </c>
      <c r="CL2283">
        <v>0</v>
      </c>
      <c r="CM2283" t="s">
        <v>88</v>
      </c>
    </row>
    <row r="2284" spans="1:91">
      <c r="A2284" t="s">
        <v>2370</v>
      </c>
      <c r="B2284">
        <v>1.0067678448381769</v>
      </c>
      <c r="C2284">
        <f t="shared" si="140"/>
        <v>6.7450457854604734E-3</v>
      </c>
      <c r="D2284">
        <f t="shared" si="141"/>
        <v>11</v>
      </c>
      <c r="E2284">
        <f t="shared" si="142"/>
        <v>6</v>
      </c>
      <c r="F2284">
        <f t="shared" si="143"/>
        <v>1.05</v>
      </c>
      <c r="G2284">
        <v>5340.6553054630122</v>
      </c>
      <c r="H2284">
        <v>144.19769324750129</v>
      </c>
      <c r="I2284">
        <v>33.744902473652971</v>
      </c>
      <c r="J2284">
        <v>160.2335935460998</v>
      </c>
      <c r="K2284">
        <v>54.005764520608608</v>
      </c>
      <c r="L2284" t="s">
        <v>88</v>
      </c>
      <c r="M2284" t="s">
        <v>88</v>
      </c>
      <c r="N2284" t="s">
        <v>88</v>
      </c>
      <c r="O2284" t="s">
        <v>88</v>
      </c>
      <c r="P2284" t="s">
        <v>88</v>
      </c>
      <c r="Q2284" t="s">
        <v>88</v>
      </c>
      <c r="R2284">
        <v>54.005764520608608</v>
      </c>
      <c r="S2284">
        <v>54.005764520608608</v>
      </c>
      <c r="T2284" t="s">
        <v>88</v>
      </c>
      <c r="U2284">
        <v>50.027084608572729</v>
      </c>
      <c r="V2284">
        <v>36.898418489636008</v>
      </c>
      <c r="W2284" t="s">
        <v>88</v>
      </c>
      <c r="X2284">
        <v>0.12929551504506889</v>
      </c>
      <c r="Y2284">
        <v>7.3782459298615752E-2</v>
      </c>
      <c r="Z2284">
        <v>6.1833180580526573E-2</v>
      </c>
      <c r="AA2284">
        <v>3.9410135517658561E-2</v>
      </c>
      <c r="AB2284" t="s">
        <v>88</v>
      </c>
      <c r="AC2284" t="s">
        <v>88</v>
      </c>
      <c r="AD2284">
        <v>80.101278739869784</v>
      </c>
      <c r="AE2284">
        <v>80.643391765720764</v>
      </c>
      <c r="AF2284">
        <v>30</v>
      </c>
      <c r="AG2284">
        <v>23.272984576653592</v>
      </c>
      <c r="AH2284">
        <v>-2.2029848818293911</v>
      </c>
      <c r="AI2284">
        <v>45.895749106631683</v>
      </c>
      <c r="AJ2284" t="s">
        <v>88</v>
      </c>
      <c r="AK2284">
        <v>37.462394780645582</v>
      </c>
      <c r="AL2284">
        <v>130.9025296061746</v>
      </c>
      <c r="AM2284">
        <v>55.001259903583083</v>
      </c>
      <c r="AN2284">
        <v>222.3451388513414</v>
      </c>
      <c r="AO2284" t="s">
        <v>88</v>
      </c>
      <c r="AP2284" t="s">
        <v>88</v>
      </c>
      <c r="AQ2284">
        <v>0</v>
      </c>
      <c r="AR2284">
        <v>0</v>
      </c>
      <c r="AS2284">
        <v>58.018005282246257</v>
      </c>
      <c r="AT2284">
        <v>180.94030221794111</v>
      </c>
      <c r="AU2284" t="s">
        <v>88</v>
      </c>
      <c r="AV2284" t="s">
        <v>88</v>
      </c>
      <c r="AW2284">
        <v>29.71123299113512</v>
      </c>
      <c r="AX2284">
        <v>0</v>
      </c>
      <c r="AY2284">
        <v>32.511898723829667</v>
      </c>
      <c r="AZ2284">
        <v>0</v>
      </c>
      <c r="BA2284" t="s">
        <v>88</v>
      </c>
      <c r="BB2284" t="s">
        <v>88</v>
      </c>
      <c r="BC2284" t="s">
        <v>88</v>
      </c>
      <c r="BD2284" t="s">
        <v>88</v>
      </c>
      <c r="BE2284" t="s">
        <v>88</v>
      </c>
      <c r="BF2284" t="s">
        <v>88</v>
      </c>
      <c r="BG2284" t="s">
        <v>88</v>
      </c>
      <c r="BH2284" t="s">
        <v>88</v>
      </c>
      <c r="BI2284" t="s">
        <v>88</v>
      </c>
      <c r="BJ2284" t="s">
        <v>88</v>
      </c>
      <c r="BK2284" t="s">
        <v>88</v>
      </c>
      <c r="BL2284" t="s">
        <v>88</v>
      </c>
      <c r="BM2284" t="s">
        <v>88</v>
      </c>
      <c r="BN2284" t="s">
        <v>88</v>
      </c>
      <c r="BO2284" t="s">
        <v>88</v>
      </c>
      <c r="BP2284" t="s">
        <v>88</v>
      </c>
      <c r="BQ2284" t="s">
        <v>88</v>
      </c>
      <c r="BR2284" t="s">
        <v>88</v>
      </c>
      <c r="BS2284" t="s">
        <v>88</v>
      </c>
      <c r="BT2284" t="s">
        <v>88</v>
      </c>
      <c r="BU2284" t="s">
        <v>88</v>
      </c>
      <c r="BV2284" t="s">
        <v>88</v>
      </c>
      <c r="BW2284" t="s">
        <v>88</v>
      </c>
      <c r="BX2284">
        <v>0</v>
      </c>
      <c r="BY2284">
        <v>0</v>
      </c>
      <c r="BZ2284" t="s">
        <v>88</v>
      </c>
      <c r="CA2284" t="s">
        <v>88</v>
      </c>
      <c r="CB2284" t="s">
        <v>88</v>
      </c>
      <c r="CC2284" t="s">
        <v>88</v>
      </c>
      <c r="CD2284" t="s">
        <v>88</v>
      </c>
      <c r="CE2284" t="s">
        <v>88</v>
      </c>
      <c r="CF2284" t="s">
        <v>88</v>
      </c>
      <c r="CG2284" t="s">
        <v>88</v>
      </c>
      <c r="CH2284" t="s">
        <v>88</v>
      </c>
      <c r="CI2284" t="s">
        <v>88</v>
      </c>
      <c r="CJ2284" t="s">
        <v>88</v>
      </c>
      <c r="CK2284">
        <v>0</v>
      </c>
      <c r="CL2284">
        <v>0</v>
      </c>
      <c r="CM2284" t="s">
        <v>88</v>
      </c>
    </row>
    <row r="2285" spans="1:91">
      <c r="A2285" t="s">
        <v>2371</v>
      </c>
      <c r="B2285">
        <v>0.86725646983827365</v>
      </c>
      <c r="C2285">
        <f t="shared" si="140"/>
        <v>-0.14242053298336968</v>
      </c>
      <c r="D2285">
        <f t="shared" si="141"/>
        <v>9</v>
      </c>
      <c r="E2285">
        <f t="shared" si="142"/>
        <v>5</v>
      </c>
      <c r="F2285">
        <f t="shared" si="143"/>
        <v>0.75</v>
      </c>
      <c r="G2285">
        <v>3745.491674593628</v>
      </c>
      <c r="H2285">
        <v>101.12827521402789</v>
      </c>
      <c r="I2285">
        <v>36.02641521336929</v>
      </c>
      <c r="J2285">
        <v>154.49153870182209</v>
      </c>
      <c r="K2285">
        <v>51.006687286676801</v>
      </c>
      <c r="L2285" t="s">
        <v>88</v>
      </c>
      <c r="M2285" t="s">
        <v>88</v>
      </c>
      <c r="N2285" t="s">
        <v>88</v>
      </c>
      <c r="O2285" t="s">
        <v>88</v>
      </c>
      <c r="P2285" t="s">
        <v>88</v>
      </c>
      <c r="Q2285" t="s">
        <v>88</v>
      </c>
      <c r="R2285">
        <v>58.649582200543577</v>
      </c>
      <c r="S2285">
        <v>51.006687286676801</v>
      </c>
      <c r="T2285" t="s">
        <v>88</v>
      </c>
      <c r="U2285">
        <v>58.649582200543577</v>
      </c>
      <c r="V2285">
        <v>35.699595378527988</v>
      </c>
      <c r="W2285" t="s">
        <v>88</v>
      </c>
      <c r="X2285">
        <v>9.6224553113053196E-2</v>
      </c>
      <c r="Y2285">
        <v>5.8586247546652787E-2</v>
      </c>
      <c r="Z2285">
        <v>1.250150811816019E-2</v>
      </c>
      <c r="AA2285">
        <v>7.3538331949514523E-3</v>
      </c>
      <c r="AB2285" t="s">
        <v>88</v>
      </c>
      <c r="AC2285" t="s">
        <v>88</v>
      </c>
      <c r="AD2285">
        <v>59.479421577987758</v>
      </c>
      <c r="AE2285">
        <v>51.583913185748102</v>
      </c>
      <c r="AF2285">
        <v>30</v>
      </c>
      <c r="AG2285">
        <v>17.746805079556658</v>
      </c>
      <c r="AH2285">
        <v>3.3231946152675391</v>
      </c>
      <c r="AI2285">
        <v>46.754247417220029</v>
      </c>
      <c r="AJ2285">
        <v>19.134822581016589</v>
      </c>
      <c r="AK2285">
        <v>36.134604490026703</v>
      </c>
      <c r="AL2285">
        <v>149.3912368540492</v>
      </c>
      <c r="AM2285">
        <v>74.317361219747966</v>
      </c>
      <c r="AN2285">
        <v>232.70990851791009</v>
      </c>
      <c r="AO2285" t="s">
        <v>88</v>
      </c>
      <c r="AP2285" t="s">
        <v>88</v>
      </c>
      <c r="AQ2285">
        <v>0</v>
      </c>
      <c r="AR2285">
        <v>0</v>
      </c>
      <c r="AS2285">
        <v>57.912370263049752</v>
      </c>
      <c r="AT2285">
        <v>182.09285128969151</v>
      </c>
      <c r="AU2285" t="s">
        <v>88</v>
      </c>
      <c r="AV2285" t="s">
        <v>88</v>
      </c>
      <c r="AW2285">
        <v>31.335114005206378</v>
      </c>
      <c r="AX2285">
        <v>0</v>
      </c>
      <c r="AY2285">
        <v>30.465561570090731</v>
      </c>
      <c r="AZ2285">
        <v>0</v>
      </c>
      <c r="BA2285" t="s">
        <v>88</v>
      </c>
      <c r="BB2285" t="s">
        <v>88</v>
      </c>
      <c r="BC2285" t="s">
        <v>88</v>
      </c>
      <c r="BD2285" t="s">
        <v>88</v>
      </c>
      <c r="BE2285" t="s">
        <v>88</v>
      </c>
      <c r="BF2285" t="s">
        <v>88</v>
      </c>
      <c r="BG2285" t="s">
        <v>88</v>
      </c>
      <c r="BH2285" t="s">
        <v>88</v>
      </c>
      <c r="BI2285" t="s">
        <v>88</v>
      </c>
      <c r="BJ2285" t="s">
        <v>88</v>
      </c>
      <c r="BK2285" t="s">
        <v>88</v>
      </c>
      <c r="BL2285" t="s">
        <v>88</v>
      </c>
      <c r="BM2285" t="s">
        <v>88</v>
      </c>
      <c r="BN2285" t="s">
        <v>88</v>
      </c>
      <c r="BO2285" t="s">
        <v>88</v>
      </c>
      <c r="BP2285" t="s">
        <v>88</v>
      </c>
      <c r="BQ2285" t="s">
        <v>88</v>
      </c>
      <c r="BR2285" t="s">
        <v>88</v>
      </c>
      <c r="BS2285" t="s">
        <v>88</v>
      </c>
      <c r="BT2285" t="s">
        <v>88</v>
      </c>
      <c r="BU2285" t="s">
        <v>88</v>
      </c>
      <c r="BV2285" t="s">
        <v>88</v>
      </c>
      <c r="BW2285" t="s">
        <v>88</v>
      </c>
      <c r="BX2285">
        <v>0</v>
      </c>
      <c r="BY2285">
        <v>0</v>
      </c>
      <c r="BZ2285" t="s">
        <v>88</v>
      </c>
      <c r="CA2285" t="s">
        <v>88</v>
      </c>
      <c r="CB2285" t="s">
        <v>88</v>
      </c>
      <c r="CC2285" t="s">
        <v>88</v>
      </c>
      <c r="CD2285" t="s">
        <v>88</v>
      </c>
      <c r="CE2285" t="s">
        <v>88</v>
      </c>
      <c r="CF2285" t="s">
        <v>88</v>
      </c>
      <c r="CG2285" t="s">
        <v>88</v>
      </c>
      <c r="CH2285" t="s">
        <v>88</v>
      </c>
      <c r="CI2285" t="s">
        <v>88</v>
      </c>
      <c r="CJ2285" t="s">
        <v>88</v>
      </c>
      <c r="CK2285">
        <v>0</v>
      </c>
      <c r="CL2285">
        <v>0</v>
      </c>
      <c r="CM2285" t="s">
        <v>88</v>
      </c>
    </row>
    <row r="2286" spans="1:91">
      <c r="A2286" t="s">
        <v>2372</v>
      </c>
      <c r="B2286">
        <v>1.236698863306614</v>
      </c>
      <c r="C2286">
        <f t="shared" si="140"/>
        <v>0.21244562263115424</v>
      </c>
      <c r="D2286">
        <f t="shared" si="141"/>
        <v>13</v>
      </c>
      <c r="E2286">
        <f t="shared" si="142"/>
        <v>7</v>
      </c>
      <c r="F2286">
        <f t="shared" si="143"/>
        <v>1.35</v>
      </c>
      <c r="G2286">
        <v>13725.18523125024</v>
      </c>
      <c r="H2286">
        <v>370.58000124375661</v>
      </c>
      <c r="I2286">
        <v>27.060967236912369</v>
      </c>
      <c r="J2286">
        <v>166.6185718391545</v>
      </c>
      <c r="K2286">
        <v>65.943001733836383</v>
      </c>
      <c r="L2286" t="s">
        <v>88</v>
      </c>
      <c r="M2286" t="s">
        <v>88</v>
      </c>
      <c r="N2286" t="s">
        <v>88</v>
      </c>
      <c r="O2286" t="s">
        <v>88</v>
      </c>
      <c r="P2286" t="s">
        <v>88</v>
      </c>
      <c r="Q2286" t="s">
        <v>88</v>
      </c>
      <c r="R2286">
        <v>75.495252012889395</v>
      </c>
      <c r="S2286">
        <v>65.943001733836383</v>
      </c>
      <c r="T2286" t="s">
        <v>88</v>
      </c>
      <c r="U2286">
        <v>75.495252012889395</v>
      </c>
      <c r="V2286">
        <v>42.271407192758353</v>
      </c>
      <c r="W2286" t="s">
        <v>88</v>
      </c>
      <c r="X2286">
        <v>0.14974417443974899</v>
      </c>
      <c r="Y2286">
        <v>8.530281047969529E-2</v>
      </c>
      <c r="Z2286">
        <v>9.2201715748643776E-2</v>
      </c>
      <c r="AA2286">
        <v>4.9795613050507302E-2</v>
      </c>
      <c r="AB2286" t="s">
        <v>88</v>
      </c>
      <c r="AC2286" t="s">
        <v>88</v>
      </c>
      <c r="AD2286">
        <v>168.5910520449994</v>
      </c>
      <c r="AE2286">
        <v>208.49636242771689</v>
      </c>
      <c r="AF2286">
        <v>30</v>
      </c>
      <c r="AG2286">
        <v>37.900255032730684</v>
      </c>
      <c r="AH2286">
        <v>-16.830255337906479</v>
      </c>
      <c r="AI2286">
        <v>72.42793073237722</v>
      </c>
      <c r="AJ2286" t="s">
        <v>88</v>
      </c>
      <c r="AK2286">
        <v>28.962636961997479</v>
      </c>
      <c r="AL2286">
        <v>143.99419328444671</v>
      </c>
      <c r="AM2286">
        <v>65.126085461229877</v>
      </c>
      <c r="AN2286">
        <v>242.91765473922371</v>
      </c>
      <c r="AO2286" t="s">
        <v>88</v>
      </c>
      <c r="AP2286" t="s">
        <v>88</v>
      </c>
      <c r="AQ2286">
        <v>0</v>
      </c>
      <c r="AR2286">
        <v>0</v>
      </c>
      <c r="AS2286">
        <v>57.093723526318193</v>
      </c>
      <c r="AT2286">
        <v>179.20384815726231</v>
      </c>
      <c r="AU2286" t="s">
        <v>88</v>
      </c>
      <c r="AV2286" t="s">
        <v>88</v>
      </c>
      <c r="AW2286">
        <v>29.66830289600793</v>
      </c>
      <c r="AX2286">
        <v>0</v>
      </c>
      <c r="AY2286">
        <v>28.37226324303149</v>
      </c>
      <c r="AZ2286">
        <v>0</v>
      </c>
      <c r="BA2286" t="s">
        <v>88</v>
      </c>
      <c r="BB2286" t="s">
        <v>88</v>
      </c>
      <c r="BC2286" t="s">
        <v>88</v>
      </c>
      <c r="BD2286" t="s">
        <v>88</v>
      </c>
      <c r="BE2286" t="s">
        <v>88</v>
      </c>
      <c r="BF2286" t="s">
        <v>88</v>
      </c>
      <c r="BG2286" t="s">
        <v>88</v>
      </c>
      <c r="BH2286" t="s">
        <v>88</v>
      </c>
      <c r="BI2286" t="s">
        <v>88</v>
      </c>
      <c r="BJ2286" t="s">
        <v>88</v>
      </c>
      <c r="BK2286" t="s">
        <v>88</v>
      </c>
      <c r="BL2286" t="s">
        <v>88</v>
      </c>
      <c r="BM2286" t="s">
        <v>88</v>
      </c>
      <c r="BN2286" t="s">
        <v>88</v>
      </c>
      <c r="BO2286" t="s">
        <v>88</v>
      </c>
      <c r="BP2286" t="s">
        <v>88</v>
      </c>
      <c r="BQ2286" t="s">
        <v>88</v>
      </c>
      <c r="BR2286" t="s">
        <v>88</v>
      </c>
      <c r="BS2286" t="s">
        <v>88</v>
      </c>
      <c r="BT2286" t="s">
        <v>88</v>
      </c>
      <c r="BU2286" t="s">
        <v>88</v>
      </c>
      <c r="BV2286" t="s">
        <v>88</v>
      </c>
      <c r="BW2286" t="s">
        <v>88</v>
      </c>
      <c r="BX2286">
        <v>0</v>
      </c>
      <c r="BY2286">
        <v>0</v>
      </c>
      <c r="BZ2286" t="s">
        <v>88</v>
      </c>
      <c r="CA2286" t="s">
        <v>88</v>
      </c>
      <c r="CB2286" t="s">
        <v>88</v>
      </c>
      <c r="CC2286" t="s">
        <v>88</v>
      </c>
      <c r="CD2286" t="s">
        <v>88</v>
      </c>
      <c r="CE2286" t="s">
        <v>88</v>
      </c>
      <c r="CF2286" t="s">
        <v>88</v>
      </c>
      <c r="CG2286" t="s">
        <v>88</v>
      </c>
      <c r="CH2286" t="s">
        <v>88</v>
      </c>
      <c r="CI2286" t="s">
        <v>88</v>
      </c>
      <c r="CJ2286" t="s">
        <v>88</v>
      </c>
      <c r="CK2286">
        <v>0</v>
      </c>
      <c r="CL2286">
        <v>0</v>
      </c>
      <c r="CM2286" t="s">
        <v>88</v>
      </c>
    </row>
    <row r="2287" spans="1:91">
      <c r="A2287" t="s">
        <v>2373</v>
      </c>
      <c r="B2287">
        <v>0.99644249227059878</v>
      </c>
      <c r="C2287">
        <f t="shared" si="140"/>
        <v>-3.5638507079553362E-3</v>
      </c>
      <c r="D2287">
        <f t="shared" si="141"/>
        <v>10</v>
      </c>
      <c r="E2287">
        <f t="shared" si="142"/>
        <v>5</v>
      </c>
      <c r="F2287">
        <f t="shared" si="143"/>
        <v>1.05</v>
      </c>
      <c r="G2287">
        <v>6260.4519889597786</v>
      </c>
      <c r="H2287">
        <v>169.032203701914</v>
      </c>
      <c r="I2287">
        <v>34.663267405050661</v>
      </c>
      <c r="J2287">
        <v>173.2649184593877</v>
      </c>
      <c r="K2287">
        <v>52.747037024938251</v>
      </c>
      <c r="L2287" t="s">
        <v>88</v>
      </c>
      <c r="M2287" t="s">
        <v>88</v>
      </c>
      <c r="N2287" t="s">
        <v>88</v>
      </c>
      <c r="O2287" t="s">
        <v>88</v>
      </c>
      <c r="P2287" t="s">
        <v>88</v>
      </c>
      <c r="Q2287" t="s">
        <v>88</v>
      </c>
      <c r="R2287">
        <v>52.747037024938251</v>
      </c>
      <c r="S2287">
        <v>52.747037024938251</v>
      </c>
      <c r="T2287" t="s">
        <v>88</v>
      </c>
      <c r="U2287">
        <v>48.202725486041452</v>
      </c>
      <c r="V2287">
        <v>37.320546231011562</v>
      </c>
      <c r="W2287" t="s">
        <v>88</v>
      </c>
      <c r="X2287">
        <v>0.1219712427765586</v>
      </c>
      <c r="Y2287">
        <v>6.8203968207808857E-2</v>
      </c>
      <c r="Z2287">
        <v>9.0379405035213273E-2</v>
      </c>
      <c r="AA2287">
        <v>5.8424075297915712E-2</v>
      </c>
      <c r="AB2287" t="s">
        <v>88</v>
      </c>
      <c r="AC2287" t="s">
        <v>88</v>
      </c>
      <c r="AD2287">
        <v>96.137459032247079</v>
      </c>
      <c r="AE2287">
        <v>95.795449278654871</v>
      </c>
      <c r="AF2287">
        <v>30</v>
      </c>
      <c r="AG2287">
        <v>25.987354025002158</v>
      </c>
      <c r="AH2287">
        <v>-4.917354330177961</v>
      </c>
      <c r="AI2287">
        <v>48.180757324787017</v>
      </c>
      <c r="AJ2287">
        <v>23.435421455041311</v>
      </c>
      <c r="AK2287">
        <v>40.153466485487769</v>
      </c>
      <c r="AL2287">
        <v>138.31079169513001</v>
      </c>
      <c r="AM2287">
        <v>53.93941882921284</v>
      </c>
      <c r="AN2287">
        <v>233.03235821906279</v>
      </c>
      <c r="AO2287" t="s">
        <v>88</v>
      </c>
      <c r="AP2287" t="s">
        <v>88</v>
      </c>
      <c r="AQ2287">
        <v>0</v>
      </c>
      <c r="AR2287">
        <v>0</v>
      </c>
      <c r="AS2287">
        <v>60.652136332011679</v>
      </c>
      <c r="AT2287">
        <v>182.2245272227141</v>
      </c>
      <c r="AU2287" t="s">
        <v>88</v>
      </c>
      <c r="AV2287" t="s">
        <v>88</v>
      </c>
      <c r="AW2287">
        <v>29.21307932066501</v>
      </c>
      <c r="AX2287">
        <v>0</v>
      </c>
      <c r="AY2287">
        <v>32.879891722911509</v>
      </c>
      <c r="AZ2287">
        <v>0</v>
      </c>
      <c r="BA2287" t="s">
        <v>88</v>
      </c>
      <c r="BB2287" t="s">
        <v>88</v>
      </c>
      <c r="BC2287" t="s">
        <v>88</v>
      </c>
      <c r="BD2287" t="s">
        <v>88</v>
      </c>
      <c r="BE2287" t="s">
        <v>88</v>
      </c>
      <c r="BF2287" t="s">
        <v>88</v>
      </c>
      <c r="BG2287" t="s">
        <v>88</v>
      </c>
      <c r="BH2287" t="s">
        <v>88</v>
      </c>
      <c r="BI2287" t="s">
        <v>88</v>
      </c>
      <c r="BJ2287" t="s">
        <v>88</v>
      </c>
      <c r="BK2287" t="s">
        <v>88</v>
      </c>
      <c r="BL2287" t="s">
        <v>88</v>
      </c>
      <c r="BM2287" t="s">
        <v>88</v>
      </c>
      <c r="BN2287" t="s">
        <v>88</v>
      </c>
      <c r="BO2287" t="s">
        <v>88</v>
      </c>
      <c r="BP2287" t="s">
        <v>88</v>
      </c>
      <c r="BQ2287" t="s">
        <v>88</v>
      </c>
      <c r="BR2287" t="s">
        <v>88</v>
      </c>
      <c r="BS2287" t="s">
        <v>88</v>
      </c>
      <c r="BT2287" t="s">
        <v>88</v>
      </c>
      <c r="BU2287" t="s">
        <v>88</v>
      </c>
      <c r="BV2287" t="s">
        <v>88</v>
      </c>
      <c r="BW2287" t="s">
        <v>88</v>
      </c>
      <c r="BX2287">
        <v>0</v>
      </c>
      <c r="BY2287">
        <v>0</v>
      </c>
      <c r="BZ2287" t="s">
        <v>88</v>
      </c>
      <c r="CA2287" t="s">
        <v>88</v>
      </c>
      <c r="CB2287" t="s">
        <v>88</v>
      </c>
      <c r="CC2287" t="s">
        <v>88</v>
      </c>
      <c r="CD2287" t="s">
        <v>88</v>
      </c>
      <c r="CE2287" t="s">
        <v>88</v>
      </c>
      <c r="CF2287" t="s">
        <v>88</v>
      </c>
      <c r="CG2287" t="s">
        <v>88</v>
      </c>
      <c r="CH2287" t="s">
        <v>88</v>
      </c>
      <c r="CI2287" t="s">
        <v>88</v>
      </c>
      <c r="CJ2287" t="s">
        <v>88</v>
      </c>
      <c r="CK2287">
        <v>0</v>
      </c>
      <c r="CL2287">
        <v>0</v>
      </c>
      <c r="CM2287" t="s">
        <v>88</v>
      </c>
    </row>
    <row r="2288" spans="1:91">
      <c r="A2288" t="s">
        <v>2374</v>
      </c>
      <c r="B2288">
        <v>1.3928636221998101</v>
      </c>
      <c r="C2288">
        <f t="shared" si="140"/>
        <v>0.33136178777938385</v>
      </c>
      <c r="D2288">
        <f t="shared" si="141"/>
        <v>14</v>
      </c>
      <c r="E2288">
        <f t="shared" si="142"/>
        <v>7</v>
      </c>
      <c r="F2288">
        <f t="shared" si="143"/>
        <v>1.35</v>
      </c>
      <c r="G2288">
        <v>10745.78424238027</v>
      </c>
      <c r="H2288">
        <v>290.13617454426742</v>
      </c>
      <c r="I2288">
        <v>25.151388428992131</v>
      </c>
      <c r="J2288">
        <v>152.84849829222091</v>
      </c>
      <c r="K2288">
        <v>70.5863329153877</v>
      </c>
      <c r="L2288" t="s">
        <v>88</v>
      </c>
      <c r="M2288" t="s">
        <v>88</v>
      </c>
      <c r="N2288" t="s">
        <v>88</v>
      </c>
      <c r="O2288" t="s">
        <v>88</v>
      </c>
      <c r="P2288" t="s">
        <v>88</v>
      </c>
      <c r="Q2288" t="s">
        <v>88</v>
      </c>
      <c r="R2288">
        <v>70.5863329153877</v>
      </c>
      <c r="S2288">
        <v>70.5863329153877</v>
      </c>
      <c r="T2288" t="s">
        <v>88</v>
      </c>
      <c r="U2288">
        <v>64.656589138334837</v>
      </c>
      <c r="V2288">
        <v>48.710417831352288</v>
      </c>
      <c r="W2288" t="s">
        <v>88</v>
      </c>
      <c r="X2288">
        <v>0.16613897348396539</v>
      </c>
      <c r="Y2288">
        <v>9.3805418629505546E-2</v>
      </c>
      <c r="Z2288">
        <v>8.1597017871207142E-2</v>
      </c>
      <c r="AA2288">
        <v>4.2510397813603162E-2</v>
      </c>
      <c r="AB2288" t="s">
        <v>88</v>
      </c>
      <c r="AC2288" t="s">
        <v>88</v>
      </c>
      <c r="AD2288">
        <v>123.3111974631359</v>
      </c>
      <c r="AE2288">
        <v>171.75568115629949</v>
      </c>
      <c r="AF2288">
        <v>30</v>
      </c>
      <c r="AG2288">
        <v>39.220120924539259</v>
      </c>
      <c r="AH2288">
        <v>-18.150121229715062</v>
      </c>
      <c r="AI2288">
        <v>54.797302961179042</v>
      </c>
      <c r="AJ2288" t="s">
        <v>88</v>
      </c>
      <c r="AK2288">
        <v>28.486660235067411</v>
      </c>
      <c r="AL2288">
        <v>122.75908422426041</v>
      </c>
      <c r="AM2288">
        <v>69.865273101341188</v>
      </c>
      <c r="AN2288">
        <v>232.935897020374</v>
      </c>
      <c r="AO2288" t="s">
        <v>88</v>
      </c>
      <c r="AP2288" t="s">
        <v>88</v>
      </c>
      <c r="AQ2288">
        <v>0</v>
      </c>
      <c r="AR2288">
        <v>0</v>
      </c>
      <c r="AS2288">
        <v>59.06404269909789</v>
      </c>
      <c r="AT2288">
        <v>179.30931231407109</v>
      </c>
      <c r="AU2288" t="s">
        <v>88</v>
      </c>
      <c r="AV2288" t="s">
        <v>88</v>
      </c>
      <c r="AW2288">
        <v>29.449949876433159</v>
      </c>
      <c r="AX2288">
        <v>0</v>
      </c>
      <c r="AY2288">
        <v>27.518603321505172</v>
      </c>
      <c r="AZ2288">
        <v>0</v>
      </c>
      <c r="BA2288" t="s">
        <v>88</v>
      </c>
      <c r="BB2288" t="s">
        <v>88</v>
      </c>
      <c r="BC2288" t="s">
        <v>88</v>
      </c>
      <c r="BD2288" t="s">
        <v>88</v>
      </c>
      <c r="BE2288" t="s">
        <v>88</v>
      </c>
      <c r="BF2288" t="s">
        <v>88</v>
      </c>
      <c r="BG2288" t="s">
        <v>88</v>
      </c>
      <c r="BH2288" t="s">
        <v>88</v>
      </c>
      <c r="BI2288" t="s">
        <v>88</v>
      </c>
      <c r="BJ2288" t="s">
        <v>88</v>
      </c>
      <c r="BK2288" t="s">
        <v>88</v>
      </c>
      <c r="BL2288" t="s">
        <v>88</v>
      </c>
      <c r="BM2288" t="s">
        <v>88</v>
      </c>
      <c r="BN2288" t="s">
        <v>88</v>
      </c>
      <c r="BO2288" t="s">
        <v>88</v>
      </c>
      <c r="BP2288" t="s">
        <v>88</v>
      </c>
      <c r="BQ2288" t="s">
        <v>88</v>
      </c>
      <c r="BR2288" t="s">
        <v>88</v>
      </c>
      <c r="BS2288" t="s">
        <v>88</v>
      </c>
      <c r="BT2288" t="s">
        <v>88</v>
      </c>
      <c r="BU2288" t="s">
        <v>88</v>
      </c>
      <c r="BV2288" t="s">
        <v>88</v>
      </c>
      <c r="BW2288" t="s">
        <v>88</v>
      </c>
      <c r="BX2288">
        <v>0</v>
      </c>
      <c r="BY2288">
        <v>0</v>
      </c>
      <c r="BZ2288" t="s">
        <v>88</v>
      </c>
      <c r="CA2288" t="s">
        <v>88</v>
      </c>
      <c r="CB2288" t="s">
        <v>88</v>
      </c>
      <c r="CC2288" t="s">
        <v>88</v>
      </c>
      <c r="CD2288" t="s">
        <v>88</v>
      </c>
      <c r="CE2288" t="s">
        <v>88</v>
      </c>
      <c r="CF2288" t="s">
        <v>88</v>
      </c>
      <c r="CG2288" t="s">
        <v>88</v>
      </c>
      <c r="CH2288" t="s">
        <v>88</v>
      </c>
      <c r="CI2288" t="s">
        <v>88</v>
      </c>
      <c r="CJ2288" t="s">
        <v>88</v>
      </c>
      <c r="CK2288">
        <v>0</v>
      </c>
      <c r="CL2288">
        <v>0</v>
      </c>
      <c r="CM2288" t="s">
        <v>88</v>
      </c>
    </row>
    <row r="2289" spans="1:91">
      <c r="A2289" t="s">
        <v>2375</v>
      </c>
      <c r="B2289">
        <v>0.71590768971624064</v>
      </c>
      <c r="C2289">
        <f t="shared" si="140"/>
        <v>-0.33420404531034825</v>
      </c>
      <c r="D2289">
        <f t="shared" si="141"/>
        <v>8</v>
      </c>
      <c r="E2289">
        <f t="shared" si="142"/>
        <v>4</v>
      </c>
      <c r="F2289">
        <f t="shared" si="143"/>
        <v>0.75</v>
      </c>
      <c r="G2289">
        <v>6793.1126729524831</v>
      </c>
      <c r="H2289">
        <v>183.41404216971699</v>
      </c>
      <c r="I2289">
        <v>38.477683930874448</v>
      </c>
      <c r="J2289">
        <v>191.6024395898157</v>
      </c>
      <c r="K2289">
        <v>48.21525044757572</v>
      </c>
      <c r="L2289" t="s">
        <v>88</v>
      </c>
      <c r="M2289" t="s">
        <v>88</v>
      </c>
      <c r="N2289" t="s">
        <v>88</v>
      </c>
      <c r="O2289" t="s">
        <v>88</v>
      </c>
      <c r="P2289" t="s">
        <v>88</v>
      </c>
      <c r="Q2289" t="s">
        <v>88</v>
      </c>
      <c r="R2289">
        <v>48.21525044757572</v>
      </c>
      <c r="S2289">
        <v>57.035904379088471</v>
      </c>
      <c r="T2289" t="s">
        <v>88</v>
      </c>
      <c r="U2289">
        <v>41.977441291113642</v>
      </c>
      <c r="V2289">
        <v>57.035904379088471</v>
      </c>
      <c r="W2289" t="s">
        <v>88</v>
      </c>
      <c r="X2289">
        <v>5.1464716205207782E-2</v>
      </c>
      <c r="Y2289">
        <v>3.079145683863814E-2</v>
      </c>
      <c r="Z2289">
        <v>0.1118973283694133</v>
      </c>
      <c r="AA2289">
        <v>5.8480205016240419E-2</v>
      </c>
      <c r="AB2289" t="s">
        <v>88</v>
      </c>
      <c r="AC2289" t="s">
        <v>88</v>
      </c>
      <c r="AD2289">
        <v>114.12200940601311</v>
      </c>
      <c r="AE2289">
        <v>81.700824099633905</v>
      </c>
      <c r="AF2289">
        <v>30</v>
      </c>
      <c r="AG2289">
        <v>19.679743144455781</v>
      </c>
      <c r="AH2289">
        <v>1.3902565503684241</v>
      </c>
      <c r="AI2289">
        <v>69.03659893413041</v>
      </c>
      <c r="AJ2289">
        <v>23.917921574815882</v>
      </c>
      <c r="AK2289">
        <v>47.716055478080087</v>
      </c>
      <c r="AL2289">
        <v>147.88903605312771</v>
      </c>
      <c r="AM2289">
        <v>39.584552359801329</v>
      </c>
      <c r="AN2289">
        <v>207.59947431639901</v>
      </c>
      <c r="AO2289" t="s">
        <v>88</v>
      </c>
      <c r="AP2289" t="s">
        <v>88</v>
      </c>
      <c r="AQ2289">
        <v>0</v>
      </c>
      <c r="AR2289">
        <v>0</v>
      </c>
      <c r="AS2289">
        <v>60.021576248899173</v>
      </c>
      <c r="AT2289">
        <v>180.08421397217239</v>
      </c>
      <c r="AU2289" t="s">
        <v>88</v>
      </c>
      <c r="AV2289" t="s">
        <v>88</v>
      </c>
      <c r="AW2289">
        <v>30.892179119357419</v>
      </c>
      <c r="AX2289">
        <v>0</v>
      </c>
      <c r="AY2289">
        <v>27.592638631017429</v>
      </c>
      <c r="AZ2289">
        <v>0</v>
      </c>
      <c r="BA2289" t="s">
        <v>88</v>
      </c>
      <c r="BB2289" t="s">
        <v>88</v>
      </c>
      <c r="BC2289" t="s">
        <v>88</v>
      </c>
      <c r="BD2289" t="s">
        <v>88</v>
      </c>
      <c r="BE2289" t="s">
        <v>88</v>
      </c>
      <c r="BF2289" t="s">
        <v>88</v>
      </c>
      <c r="BG2289" t="s">
        <v>88</v>
      </c>
      <c r="BH2289" t="s">
        <v>88</v>
      </c>
      <c r="BI2289" t="s">
        <v>88</v>
      </c>
      <c r="BJ2289" t="s">
        <v>88</v>
      </c>
      <c r="BK2289" t="s">
        <v>88</v>
      </c>
      <c r="BL2289" t="s">
        <v>88</v>
      </c>
      <c r="BM2289" t="s">
        <v>88</v>
      </c>
      <c r="BN2289" t="s">
        <v>88</v>
      </c>
      <c r="BO2289" t="s">
        <v>88</v>
      </c>
      <c r="BP2289" t="s">
        <v>88</v>
      </c>
      <c r="BQ2289" t="s">
        <v>88</v>
      </c>
      <c r="BR2289" t="s">
        <v>88</v>
      </c>
      <c r="BS2289" t="s">
        <v>88</v>
      </c>
      <c r="BT2289" t="s">
        <v>88</v>
      </c>
      <c r="BU2289" t="s">
        <v>88</v>
      </c>
      <c r="BV2289" t="s">
        <v>88</v>
      </c>
      <c r="BW2289" t="s">
        <v>88</v>
      </c>
      <c r="BX2289">
        <v>0</v>
      </c>
      <c r="BY2289">
        <v>0</v>
      </c>
      <c r="BZ2289" t="s">
        <v>88</v>
      </c>
      <c r="CA2289" t="s">
        <v>88</v>
      </c>
      <c r="CB2289" t="s">
        <v>88</v>
      </c>
      <c r="CC2289" t="s">
        <v>88</v>
      </c>
      <c r="CD2289" t="s">
        <v>88</v>
      </c>
      <c r="CE2289" t="s">
        <v>88</v>
      </c>
      <c r="CF2289" t="s">
        <v>88</v>
      </c>
      <c r="CG2289" t="s">
        <v>88</v>
      </c>
      <c r="CH2289" t="s">
        <v>88</v>
      </c>
      <c r="CI2289" t="s">
        <v>88</v>
      </c>
      <c r="CJ2289" t="s">
        <v>88</v>
      </c>
      <c r="CK2289">
        <v>0</v>
      </c>
      <c r="CL2289">
        <v>0</v>
      </c>
      <c r="CM2289" t="s">
        <v>88</v>
      </c>
    </row>
    <row r="2290" spans="1:91">
      <c r="A2290" t="s">
        <v>2376</v>
      </c>
      <c r="B2290">
        <v>1.7290808085556679</v>
      </c>
      <c r="C2290">
        <f t="shared" si="140"/>
        <v>0.54758994277249262</v>
      </c>
      <c r="D2290">
        <f t="shared" si="141"/>
        <v>18</v>
      </c>
      <c r="E2290">
        <f t="shared" si="142"/>
        <v>9</v>
      </c>
      <c r="F2290">
        <f t="shared" si="143"/>
        <v>1.65</v>
      </c>
      <c r="G2290">
        <v>8472.3196361865121</v>
      </c>
      <c r="H2290">
        <v>228.7526301770358</v>
      </c>
      <c r="I2290">
        <v>26.446814281102849</v>
      </c>
      <c r="J2290">
        <v>169.6201789123626</v>
      </c>
      <c r="K2290">
        <v>67.360194667475795</v>
      </c>
      <c r="L2290" t="s">
        <v>88</v>
      </c>
      <c r="M2290" t="s">
        <v>88</v>
      </c>
      <c r="N2290" t="s">
        <v>88</v>
      </c>
      <c r="O2290" t="s">
        <v>88</v>
      </c>
      <c r="P2290" t="s">
        <v>88</v>
      </c>
      <c r="Q2290" t="s">
        <v>88</v>
      </c>
      <c r="R2290">
        <v>67.360194667475795</v>
      </c>
      <c r="S2290">
        <v>67.360194667475795</v>
      </c>
      <c r="T2290" t="s">
        <v>88</v>
      </c>
      <c r="U2290">
        <v>49.514174223066462</v>
      </c>
      <c r="V2290">
        <v>45.684217068959391</v>
      </c>
      <c r="W2290" t="s">
        <v>88</v>
      </c>
      <c r="X2290">
        <v>0.16113617950872949</v>
      </c>
      <c r="Y2290">
        <v>9.8723264876600561E-2</v>
      </c>
      <c r="Z2290">
        <v>0.140263238869274</v>
      </c>
      <c r="AA2290">
        <v>8.1651851759854427E-2</v>
      </c>
      <c r="AB2290" t="s">
        <v>88</v>
      </c>
      <c r="AC2290" t="s">
        <v>88</v>
      </c>
      <c r="AD2290">
        <v>101.8788460928336</v>
      </c>
      <c r="AE2290">
        <v>176.15675757691511</v>
      </c>
      <c r="AF2290">
        <v>30</v>
      </c>
      <c r="AG2290">
        <v>43.155179580871348</v>
      </c>
      <c r="AH2290">
        <v>-22.08517988604715</v>
      </c>
      <c r="AI2290">
        <v>39.264439256055802</v>
      </c>
      <c r="AJ2290" t="s">
        <v>88</v>
      </c>
      <c r="AK2290">
        <v>39.013918601540183</v>
      </c>
      <c r="AL2290">
        <v>117.4966704034797</v>
      </c>
      <c r="AM2290">
        <v>69.643475019943935</v>
      </c>
      <c r="AN2290">
        <v>248.98467007345531</v>
      </c>
      <c r="AO2290" t="s">
        <v>88</v>
      </c>
      <c r="AP2290" t="s">
        <v>88</v>
      </c>
      <c r="AQ2290">
        <v>0</v>
      </c>
      <c r="AR2290">
        <v>0</v>
      </c>
      <c r="AS2290">
        <v>61.203392634678323</v>
      </c>
      <c r="AT2290">
        <v>178.1385311610706</v>
      </c>
      <c r="AU2290" t="s">
        <v>88</v>
      </c>
      <c r="AV2290" t="s">
        <v>88</v>
      </c>
      <c r="AW2290">
        <v>31.494541983025709</v>
      </c>
      <c r="AX2290">
        <v>0</v>
      </c>
      <c r="AY2290">
        <v>30.205094563018068</v>
      </c>
      <c r="AZ2290">
        <v>0</v>
      </c>
      <c r="BA2290" t="s">
        <v>88</v>
      </c>
      <c r="BB2290" t="s">
        <v>88</v>
      </c>
      <c r="BC2290" t="s">
        <v>88</v>
      </c>
      <c r="BD2290" t="s">
        <v>88</v>
      </c>
      <c r="BE2290" t="s">
        <v>88</v>
      </c>
      <c r="BF2290" t="s">
        <v>88</v>
      </c>
      <c r="BG2290" t="s">
        <v>88</v>
      </c>
      <c r="BH2290" t="s">
        <v>88</v>
      </c>
      <c r="BI2290" t="s">
        <v>88</v>
      </c>
      <c r="BJ2290" t="s">
        <v>88</v>
      </c>
      <c r="BK2290" t="s">
        <v>88</v>
      </c>
      <c r="BL2290" t="s">
        <v>88</v>
      </c>
      <c r="BM2290" t="s">
        <v>88</v>
      </c>
      <c r="BN2290" t="s">
        <v>88</v>
      </c>
      <c r="BO2290" t="s">
        <v>88</v>
      </c>
      <c r="BP2290" t="s">
        <v>88</v>
      </c>
      <c r="BQ2290" t="s">
        <v>88</v>
      </c>
      <c r="BR2290" t="s">
        <v>88</v>
      </c>
      <c r="BS2290" t="s">
        <v>88</v>
      </c>
      <c r="BT2290" t="s">
        <v>88</v>
      </c>
      <c r="BU2290" t="s">
        <v>88</v>
      </c>
      <c r="BV2290" t="s">
        <v>88</v>
      </c>
      <c r="BW2290" t="s">
        <v>88</v>
      </c>
      <c r="BX2290">
        <v>0</v>
      </c>
      <c r="BY2290">
        <v>0</v>
      </c>
      <c r="BZ2290" t="s">
        <v>88</v>
      </c>
      <c r="CA2290" t="s">
        <v>88</v>
      </c>
      <c r="CB2290" t="s">
        <v>88</v>
      </c>
      <c r="CC2290" t="s">
        <v>88</v>
      </c>
      <c r="CD2290" t="s">
        <v>88</v>
      </c>
      <c r="CE2290" t="s">
        <v>88</v>
      </c>
      <c r="CF2290" t="s">
        <v>88</v>
      </c>
      <c r="CG2290" t="s">
        <v>88</v>
      </c>
      <c r="CH2290" t="s">
        <v>88</v>
      </c>
      <c r="CI2290" t="s">
        <v>88</v>
      </c>
      <c r="CJ2290" t="s">
        <v>88</v>
      </c>
      <c r="CK2290">
        <v>0</v>
      </c>
      <c r="CL2290">
        <v>0</v>
      </c>
      <c r="CM2290" t="s">
        <v>88</v>
      </c>
    </row>
    <row r="2291" spans="1:91">
      <c r="A2291" t="s">
        <v>2377</v>
      </c>
      <c r="B2291">
        <v>4.3838358246147884</v>
      </c>
      <c r="C2291">
        <f t="shared" si="140"/>
        <v>1.4779241001796171</v>
      </c>
      <c r="D2291">
        <f t="shared" si="141"/>
        <v>31</v>
      </c>
      <c r="E2291">
        <f t="shared" si="142"/>
        <v>16</v>
      </c>
      <c r="F2291">
        <f t="shared" si="143"/>
        <v>3.05</v>
      </c>
      <c r="G2291">
        <v>168662.00438281879</v>
      </c>
      <c r="H2291">
        <v>4553.8741183361062</v>
      </c>
      <c r="I2291">
        <v>8.8981544287386019</v>
      </c>
      <c r="J2291">
        <v>152.56706835957041</v>
      </c>
      <c r="K2291">
        <v>193.95059965752921</v>
      </c>
      <c r="L2291" t="s">
        <v>88</v>
      </c>
      <c r="M2291" t="s">
        <v>88</v>
      </c>
      <c r="N2291" t="s">
        <v>88</v>
      </c>
      <c r="O2291" t="s">
        <v>88</v>
      </c>
      <c r="P2291" t="s">
        <v>88</v>
      </c>
      <c r="Q2291" t="s">
        <v>88</v>
      </c>
      <c r="R2291">
        <v>206.6444266961239</v>
      </c>
      <c r="S2291">
        <v>193.95059965752921</v>
      </c>
      <c r="T2291" t="s">
        <v>88</v>
      </c>
      <c r="U2291">
        <v>206.6444266961239</v>
      </c>
      <c r="V2291">
        <v>182.46464970201379</v>
      </c>
      <c r="W2291" t="s">
        <v>88</v>
      </c>
      <c r="X2291">
        <v>0.25011414777940671</v>
      </c>
      <c r="Y2291">
        <v>0.16531193912318329</v>
      </c>
      <c r="Z2291">
        <v>0.12525654804601619</v>
      </c>
      <c r="AA2291">
        <v>7.2895410795875207E-2</v>
      </c>
      <c r="AB2291" t="s">
        <v>88</v>
      </c>
      <c r="AC2291" t="s">
        <v>88</v>
      </c>
      <c r="AD2291">
        <v>704.38670357975207</v>
      </c>
      <c r="AE2291">
        <v>3087.9156655352349</v>
      </c>
      <c r="AF2291">
        <v>30</v>
      </c>
      <c r="AG2291">
        <v>158.20108203240099</v>
      </c>
      <c r="AH2291">
        <v>-137.13108233757691</v>
      </c>
      <c r="AI2291">
        <v>213.22484298593511</v>
      </c>
      <c r="AJ2291" t="s">
        <v>88</v>
      </c>
      <c r="AK2291">
        <v>9.9740591697618299</v>
      </c>
      <c r="AL2291">
        <v>125.4740984427341</v>
      </c>
      <c r="AM2291">
        <v>62.440309882563582</v>
      </c>
      <c r="AN2291">
        <v>237.8802703321677</v>
      </c>
      <c r="AO2291" t="s">
        <v>88</v>
      </c>
      <c r="AP2291" t="s">
        <v>88</v>
      </c>
      <c r="AQ2291">
        <v>0</v>
      </c>
      <c r="AR2291">
        <v>0</v>
      </c>
      <c r="AS2291">
        <v>63.159834012214468</v>
      </c>
      <c r="AT2291">
        <v>177.7657344783548</v>
      </c>
      <c r="AU2291" t="s">
        <v>88</v>
      </c>
      <c r="AV2291" t="s">
        <v>88</v>
      </c>
      <c r="AW2291">
        <v>33.462549252480038</v>
      </c>
      <c r="AX2291">
        <v>0</v>
      </c>
      <c r="AY2291">
        <v>30.198072513262701</v>
      </c>
      <c r="AZ2291">
        <v>0</v>
      </c>
      <c r="BA2291" t="s">
        <v>88</v>
      </c>
      <c r="BB2291" t="s">
        <v>88</v>
      </c>
      <c r="BC2291" t="s">
        <v>88</v>
      </c>
      <c r="BD2291" t="s">
        <v>88</v>
      </c>
      <c r="BE2291" t="s">
        <v>88</v>
      </c>
      <c r="BF2291" t="s">
        <v>88</v>
      </c>
      <c r="BG2291" t="s">
        <v>88</v>
      </c>
      <c r="BH2291" t="s">
        <v>88</v>
      </c>
      <c r="BI2291" t="s">
        <v>88</v>
      </c>
      <c r="BJ2291" t="s">
        <v>88</v>
      </c>
      <c r="BK2291" t="s">
        <v>88</v>
      </c>
      <c r="BL2291" t="s">
        <v>88</v>
      </c>
      <c r="BM2291" t="s">
        <v>88</v>
      </c>
      <c r="BN2291" t="s">
        <v>88</v>
      </c>
      <c r="BO2291" t="s">
        <v>88</v>
      </c>
      <c r="BP2291" t="s">
        <v>88</v>
      </c>
      <c r="BQ2291" t="s">
        <v>88</v>
      </c>
      <c r="BR2291" t="s">
        <v>88</v>
      </c>
      <c r="BS2291" t="s">
        <v>88</v>
      </c>
      <c r="BT2291" t="s">
        <v>88</v>
      </c>
      <c r="BU2291" t="s">
        <v>88</v>
      </c>
      <c r="BV2291" t="s">
        <v>88</v>
      </c>
      <c r="BW2291" t="s">
        <v>88</v>
      </c>
      <c r="BX2291">
        <v>0</v>
      </c>
      <c r="BY2291">
        <v>0</v>
      </c>
      <c r="BZ2291" t="s">
        <v>88</v>
      </c>
      <c r="CA2291" t="s">
        <v>88</v>
      </c>
      <c r="CB2291" t="s">
        <v>88</v>
      </c>
      <c r="CC2291" t="s">
        <v>88</v>
      </c>
      <c r="CD2291" t="s">
        <v>88</v>
      </c>
      <c r="CE2291" t="s">
        <v>88</v>
      </c>
      <c r="CF2291" t="s">
        <v>88</v>
      </c>
      <c r="CG2291" t="s">
        <v>88</v>
      </c>
      <c r="CH2291" t="s">
        <v>88</v>
      </c>
      <c r="CI2291" t="s">
        <v>88</v>
      </c>
      <c r="CJ2291" t="s">
        <v>88</v>
      </c>
      <c r="CK2291">
        <v>0</v>
      </c>
      <c r="CL2291">
        <v>0</v>
      </c>
      <c r="CM2291" t="s">
        <v>88</v>
      </c>
    </row>
    <row r="2292" spans="1:91">
      <c r="A2292" t="s">
        <v>2378</v>
      </c>
      <c r="B2292">
        <v>0.75912438013214645</v>
      </c>
      <c r="C2292">
        <f t="shared" si="140"/>
        <v>-0.27558964132044128</v>
      </c>
      <c r="D2292">
        <f t="shared" si="141"/>
        <v>8</v>
      </c>
      <c r="E2292">
        <f t="shared" si="142"/>
        <v>4</v>
      </c>
      <c r="F2292">
        <f t="shared" si="143"/>
        <v>0.75</v>
      </c>
      <c r="G2292">
        <v>2949.849631839109</v>
      </c>
      <c r="H2292">
        <v>79.645940059655956</v>
      </c>
      <c r="I2292">
        <v>40.269299885556471</v>
      </c>
      <c r="J2292">
        <v>185.96966242146121</v>
      </c>
      <c r="K2292">
        <v>46.412252782916731</v>
      </c>
      <c r="L2292" t="s">
        <v>88</v>
      </c>
      <c r="M2292" t="s">
        <v>88</v>
      </c>
      <c r="N2292" t="s">
        <v>88</v>
      </c>
      <c r="O2292" t="s">
        <v>88</v>
      </c>
      <c r="P2292" t="s">
        <v>88</v>
      </c>
      <c r="Q2292" t="s">
        <v>88</v>
      </c>
      <c r="R2292">
        <v>46.412252782916731</v>
      </c>
      <c r="S2292">
        <v>46.412252782916731</v>
      </c>
      <c r="T2292" t="s">
        <v>88</v>
      </c>
      <c r="U2292">
        <v>36.923980863129422</v>
      </c>
      <c r="V2292">
        <v>39.329833432756729</v>
      </c>
      <c r="W2292" t="s">
        <v>88</v>
      </c>
      <c r="X2292">
        <v>7.1542573427048353E-2</v>
      </c>
      <c r="Y2292">
        <v>3.9719718779328311E-2</v>
      </c>
      <c r="Z2292">
        <v>9.1011178098222789E-2</v>
      </c>
      <c r="AA2292">
        <v>4.4617594006739633E-2</v>
      </c>
      <c r="AB2292" t="s">
        <v>88</v>
      </c>
      <c r="AC2292" t="s">
        <v>88</v>
      </c>
      <c r="AD2292">
        <v>51.481625185605161</v>
      </c>
      <c r="AE2292">
        <v>39.080956807218023</v>
      </c>
      <c r="AF2292">
        <v>30</v>
      </c>
      <c r="AG2292">
        <v>18.21251417405189</v>
      </c>
      <c r="AH2292">
        <v>2.8574855207723151</v>
      </c>
      <c r="AI2292">
        <v>32.393656401836942</v>
      </c>
      <c r="AJ2292">
        <v>18.234521592044729</v>
      </c>
      <c r="AK2292">
        <v>54.524866178134523</v>
      </c>
      <c r="AL2292">
        <v>133.10538847957409</v>
      </c>
      <c r="AM2292">
        <v>49.76439422645003</v>
      </c>
      <c r="AN2292">
        <v>230.1793726509722</v>
      </c>
      <c r="AO2292" t="s">
        <v>88</v>
      </c>
      <c r="AP2292" t="s">
        <v>88</v>
      </c>
      <c r="AQ2292">
        <v>0</v>
      </c>
      <c r="AR2292">
        <v>0</v>
      </c>
      <c r="AS2292">
        <v>60.642808251949077</v>
      </c>
      <c r="AT2292">
        <v>178.18805383975729</v>
      </c>
      <c r="AU2292" t="s">
        <v>88</v>
      </c>
      <c r="AV2292" t="s">
        <v>88</v>
      </c>
      <c r="AW2292">
        <v>29.038595065732299</v>
      </c>
      <c r="AX2292">
        <v>0</v>
      </c>
      <c r="AY2292">
        <v>26.116080669069721</v>
      </c>
      <c r="AZ2292">
        <v>0</v>
      </c>
      <c r="BA2292" t="s">
        <v>88</v>
      </c>
      <c r="BB2292" t="s">
        <v>88</v>
      </c>
      <c r="BC2292" t="s">
        <v>88</v>
      </c>
      <c r="BD2292" t="s">
        <v>88</v>
      </c>
      <c r="BE2292" t="s">
        <v>88</v>
      </c>
      <c r="BF2292" t="s">
        <v>88</v>
      </c>
      <c r="BG2292" t="s">
        <v>88</v>
      </c>
      <c r="BH2292" t="s">
        <v>88</v>
      </c>
      <c r="BI2292" t="s">
        <v>88</v>
      </c>
      <c r="BJ2292" t="s">
        <v>88</v>
      </c>
      <c r="BK2292" t="s">
        <v>88</v>
      </c>
      <c r="BL2292" t="s">
        <v>88</v>
      </c>
      <c r="BM2292" t="s">
        <v>88</v>
      </c>
      <c r="BN2292" t="s">
        <v>88</v>
      </c>
      <c r="BO2292" t="s">
        <v>88</v>
      </c>
      <c r="BP2292" t="s">
        <v>88</v>
      </c>
      <c r="BQ2292" t="s">
        <v>88</v>
      </c>
      <c r="BR2292" t="s">
        <v>88</v>
      </c>
      <c r="BS2292" t="s">
        <v>88</v>
      </c>
      <c r="BT2292" t="s">
        <v>88</v>
      </c>
      <c r="BU2292" t="s">
        <v>88</v>
      </c>
      <c r="BV2292" t="s">
        <v>88</v>
      </c>
      <c r="BW2292" t="s">
        <v>88</v>
      </c>
      <c r="BX2292">
        <v>0</v>
      </c>
      <c r="BY2292">
        <v>0</v>
      </c>
      <c r="BZ2292" t="s">
        <v>88</v>
      </c>
      <c r="CA2292" t="s">
        <v>88</v>
      </c>
      <c r="CB2292" t="s">
        <v>88</v>
      </c>
      <c r="CC2292" t="s">
        <v>88</v>
      </c>
      <c r="CD2292" t="s">
        <v>88</v>
      </c>
      <c r="CE2292" t="s">
        <v>88</v>
      </c>
      <c r="CF2292" t="s">
        <v>88</v>
      </c>
      <c r="CG2292" t="s">
        <v>88</v>
      </c>
      <c r="CH2292" t="s">
        <v>88</v>
      </c>
      <c r="CI2292" t="s">
        <v>88</v>
      </c>
      <c r="CJ2292" t="s">
        <v>88</v>
      </c>
      <c r="CK2292">
        <v>0</v>
      </c>
      <c r="CL2292">
        <v>0</v>
      </c>
      <c r="CM2292" t="s">
        <v>88</v>
      </c>
    </row>
    <row r="2293" spans="1:91">
      <c r="A2293" t="s">
        <v>2379</v>
      </c>
      <c r="B2293">
        <v>1.2140922756930641</v>
      </c>
      <c r="C2293">
        <f t="shared" si="140"/>
        <v>0.19399669938056935</v>
      </c>
      <c r="D2293">
        <f t="shared" si="141"/>
        <v>13</v>
      </c>
      <c r="E2293">
        <f t="shared" si="142"/>
        <v>7</v>
      </c>
      <c r="F2293">
        <f t="shared" si="143"/>
        <v>1.35</v>
      </c>
      <c r="G2293">
        <v>19739.074386042321</v>
      </c>
      <c r="H2293">
        <v>532.95500842314266</v>
      </c>
      <c r="I2293">
        <v>28.294797731528419</v>
      </c>
      <c r="J2293">
        <v>168.51452741625141</v>
      </c>
      <c r="K2293">
        <v>63.290035985275978</v>
      </c>
      <c r="L2293" t="s">
        <v>88</v>
      </c>
      <c r="M2293" t="s">
        <v>88</v>
      </c>
      <c r="N2293" t="s">
        <v>88</v>
      </c>
      <c r="O2293" t="s">
        <v>88</v>
      </c>
      <c r="P2293" t="s">
        <v>88</v>
      </c>
      <c r="Q2293" t="s">
        <v>88</v>
      </c>
      <c r="R2293">
        <v>86.876566506243861</v>
      </c>
      <c r="S2293">
        <v>63.290035985275978</v>
      </c>
      <c r="T2293" t="s">
        <v>88</v>
      </c>
      <c r="U2293">
        <v>86.876566506243861</v>
      </c>
      <c r="V2293">
        <v>53.597873220417242</v>
      </c>
      <c r="W2293" t="s">
        <v>88</v>
      </c>
      <c r="X2293">
        <v>0.17279101973216451</v>
      </c>
      <c r="Y2293">
        <v>0.1115684195806772</v>
      </c>
      <c r="Z2293">
        <v>7.7124541135010438E-2</v>
      </c>
      <c r="AA2293">
        <v>4.0323750886343893E-2</v>
      </c>
      <c r="AB2293" t="s">
        <v>88</v>
      </c>
      <c r="AC2293" t="s">
        <v>88</v>
      </c>
      <c r="AD2293">
        <v>252.62507760959309</v>
      </c>
      <c r="AE2293">
        <v>306.71015537216772</v>
      </c>
      <c r="AF2293">
        <v>30</v>
      </c>
      <c r="AG2293">
        <v>37.881965554173867</v>
      </c>
      <c r="AH2293">
        <v>-16.811965859349669</v>
      </c>
      <c r="AI2293">
        <v>104.2135702162236</v>
      </c>
      <c r="AJ2293" t="s">
        <v>88</v>
      </c>
      <c r="AK2293">
        <v>29.201353202716451</v>
      </c>
      <c r="AL2293">
        <v>152.91612510693881</v>
      </c>
      <c r="AM2293">
        <v>46.365627378827227</v>
      </c>
      <c r="AN2293">
        <v>227.63341021831161</v>
      </c>
      <c r="AO2293" t="s">
        <v>88</v>
      </c>
      <c r="AP2293" t="s">
        <v>88</v>
      </c>
      <c r="AQ2293">
        <v>0</v>
      </c>
      <c r="AR2293">
        <v>0</v>
      </c>
      <c r="AS2293">
        <v>61.69534099280645</v>
      </c>
      <c r="AT2293">
        <v>182.65979093031149</v>
      </c>
      <c r="AU2293" t="s">
        <v>88</v>
      </c>
      <c r="AV2293" t="s">
        <v>88</v>
      </c>
      <c r="AW2293">
        <v>32.849689074885553</v>
      </c>
      <c r="AX2293">
        <v>0</v>
      </c>
      <c r="AY2293">
        <v>27.602342556800579</v>
      </c>
      <c r="AZ2293">
        <v>0</v>
      </c>
      <c r="BA2293" t="s">
        <v>88</v>
      </c>
      <c r="BB2293" t="s">
        <v>88</v>
      </c>
      <c r="BC2293" t="s">
        <v>88</v>
      </c>
      <c r="BD2293" t="s">
        <v>88</v>
      </c>
      <c r="BE2293" t="s">
        <v>88</v>
      </c>
      <c r="BF2293" t="s">
        <v>88</v>
      </c>
      <c r="BG2293" t="s">
        <v>88</v>
      </c>
      <c r="BH2293" t="s">
        <v>88</v>
      </c>
      <c r="BI2293" t="s">
        <v>88</v>
      </c>
      <c r="BJ2293" t="s">
        <v>88</v>
      </c>
      <c r="BK2293" t="s">
        <v>88</v>
      </c>
      <c r="BL2293" t="s">
        <v>88</v>
      </c>
      <c r="BM2293" t="s">
        <v>88</v>
      </c>
      <c r="BN2293" t="s">
        <v>88</v>
      </c>
      <c r="BO2293" t="s">
        <v>88</v>
      </c>
      <c r="BP2293" t="s">
        <v>88</v>
      </c>
      <c r="BQ2293" t="s">
        <v>88</v>
      </c>
      <c r="BR2293" t="s">
        <v>88</v>
      </c>
      <c r="BS2293" t="s">
        <v>88</v>
      </c>
      <c r="BT2293" t="s">
        <v>88</v>
      </c>
      <c r="BU2293" t="s">
        <v>88</v>
      </c>
      <c r="BV2293" t="s">
        <v>88</v>
      </c>
      <c r="BW2293" t="s">
        <v>88</v>
      </c>
      <c r="BX2293">
        <v>0</v>
      </c>
      <c r="BY2293">
        <v>0</v>
      </c>
      <c r="BZ2293" t="s">
        <v>88</v>
      </c>
      <c r="CA2293" t="s">
        <v>88</v>
      </c>
      <c r="CB2293" t="s">
        <v>88</v>
      </c>
      <c r="CC2293" t="s">
        <v>88</v>
      </c>
      <c r="CD2293" t="s">
        <v>88</v>
      </c>
      <c r="CE2293" t="s">
        <v>88</v>
      </c>
      <c r="CF2293" t="s">
        <v>88</v>
      </c>
      <c r="CG2293" t="s">
        <v>88</v>
      </c>
      <c r="CH2293" t="s">
        <v>88</v>
      </c>
      <c r="CI2293" t="s">
        <v>88</v>
      </c>
      <c r="CJ2293" t="s">
        <v>88</v>
      </c>
      <c r="CK2293">
        <v>0</v>
      </c>
      <c r="CL2293">
        <v>0</v>
      </c>
      <c r="CM2293" t="s">
        <v>88</v>
      </c>
    </row>
    <row r="2294" spans="1:91">
      <c r="A2294" t="s">
        <v>2380</v>
      </c>
      <c r="B2294">
        <v>2.35849694217183</v>
      </c>
      <c r="C2294">
        <f t="shared" si="140"/>
        <v>0.85802452722738087</v>
      </c>
      <c r="D2294">
        <f t="shared" si="141"/>
        <v>24</v>
      </c>
      <c r="E2294">
        <f t="shared" si="142"/>
        <v>12</v>
      </c>
      <c r="F2294">
        <f t="shared" si="143"/>
        <v>2.25</v>
      </c>
      <c r="G2294">
        <v>21962.55393772143</v>
      </c>
      <c r="H2294">
        <v>592.98895631847847</v>
      </c>
      <c r="I2294">
        <v>17.810920089430159</v>
      </c>
      <c r="J2294">
        <v>160.7367667109871</v>
      </c>
      <c r="K2294">
        <v>98.078714101983337</v>
      </c>
      <c r="L2294" t="s">
        <v>88</v>
      </c>
      <c r="M2294" t="s">
        <v>88</v>
      </c>
      <c r="N2294" t="s">
        <v>88</v>
      </c>
      <c r="O2294" t="s">
        <v>88</v>
      </c>
      <c r="P2294" t="s">
        <v>88</v>
      </c>
      <c r="Q2294" t="s">
        <v>88</v>
      </c>
      <c r="R2294">
        <v>98.078714101983337</v>
      </c>
      <c r="S2294">
        <v>98.078714101983337</v>
      </c>
      <c r="T2294" t="s">
        <v>88</v>
      </c>
      <c r="U2294">
        <v>75.047391355870246</v>
      </c>
      <c r="V2294">
        <v>77.846954407224743</v>
      </c>
      <c r="W2294" t="s">
        <v>88</v>
      </c>
      <c r="X2294">
        <v>0.20201050673069079</v>
      </c>
      <c r="Y2294">
        <v>0.1229285443373373</v>
      </c>
      <c r="Z2294">
        <v>0.14917094803954059</v>
      </c>
      <c r="AA2294">
        <v>9.0069861424119019E-2</v>
      </c>
      <c r="AB2294" t="s">
        <v>88</v>
      </c>
      <c r="AC2294" t="s">
        <v>88</v>
      </c>
      <c r="AD2294">
        <v>181.38154494008211</v>
      </c>
      <c r="AE2294">
        <v>427.78781910758607</v>
      </c>
      <c r="AF2294">
        <v>30</v>
      </c>
      <c r="AG2294">
        <v>69.552425249096842</v>
      </c>
      <c r="AH2294">
        <v>-48.482425554272638</v>
      </c>
      <c r="AI2294">
        <v>63.153955765206362</v>
      </c>
      <c r="AJ2294" t="s">
        <v>88</v>
      </c>
      <c r="AK2294">
        <v>26.238691199582728</v>
      </c>
      <c r="AL2294">
        <v>111.41465687859539</v>
      </c>
      <c r="AM2294">
        <v>66.387361457988618</v>
      </c>
      <c r="AN2294">
        <v>242.66310839064349</v>
      </c>
      <c r="AO2294" t="s">
        <v>88</v>
      </c>
      <c r="AP2294" t="s">
        <v>88</v>
      </c>
      <c r="AQ2294">
        <v>0</v>
      </c>
      <c r="AR2294">
        <v>0</v>
      </c>
      <c r="AS2294">
        <v>57.734719755880192</v>
      </c>
      <c r="AT2294">
        <v>179.35297772771941</v>
      </c>
      <c r="AU2294" t="s">
        <v>88</v>
      </c>
      <c r="AV2294" t="s">
        <v>88</v>
      </c>
      <c r="AW2294">
        <v>31.321578863735329</v>
      </c>
      <c r="AX2294">
        <v>0</v>
      </c>
      <c r="AY2294">
        <v>31.123704020311472</v>
      </c>
      <c r="AZ2294">
        <v>0</v>
      </c>
      <c r="BA2294" t="s">
        <v>88</v>
      </c>
      <c r="BB2294" t="s">
        <v>88</v>
      </c>
      <c r="BC2294" t="s">
        <v>88</v>
      </c>
      <c r="BD2294" t="s">
        <v>88</v>
      </c>
      <c r="BE2294" t="s">
        <v>88</v>
      </c>
      <c r="BF2294" t="s">
        <v>88</v>
      </c>
      <c r="BG2294" t="s">
        <v>88</v>
      </c>
      <c r="BH2294" t="s">
        <v>88</v>
      </c>
      <c r="BI2294" t="s">
        <v>88</v>
      </c>
      <c r="BJ2294" t="s">
        <v>88</v>
      </c>
      <c r="BK2294" t="s">
        <v>88</v>
      </c>
      <c r="BL2294" t="s">
        <v>88</v>
      </c>
      <c r="BM2294" t="s">
        <v>88</v>
      </c>
      <c r="BN2294" t="s">
        <v>88</v>
      </c>
      <c r="BO2294" t="s">
        <v>88</v>
      </c>
      <c r="BP2294" t="s">
        <v>88</v>
      </c>
      <c r="BQ2294" t="s">
        <v>88</v>
      </c>
      <c r="BR2294" t="s">
        <v>88</v>
      </c>
      <c r="BS2294" t="s">
        <v>88</v>
      </c>
      <c r="BT2294" t="s">
        <v>88</v>
      </c>
      <c r="BU2294" t="s">
        <v>88</v>
      </c>
      <c r="BV2294" t="s">
        <v>88</v>
      </c>
      <c r="BW2294" t="s">
        <v>88</v>
      </c>
      <c r="BX2294">
        <v>0</v>
      </c>
      <c r="BY2294">
        <v>0</v>
      </c>
      <c r="BZ2294" t="s">
        <v>88</v>
      </c>
      <c r="CA2294" t="s">
        <v>88</v>
      </c>
      <c r="CB2294" t="s">
        <v>88</v>
      </c>
      <c r="CC2294" t="s">
        <v>88</v>
      </c>
      <c r="CD2294" t="s">
        <v>88</v>
      </c>
      <c r="CE2294" t="s">
        <v>88</v>
      </c>
      <c r="CF2294" t="s">
        <v>88</v>
      </c>
      <c r="CG2294" t="s">
        <v>88</v>
      </c>
      <c r="CH2294" t="s">
        <v>88</v>
      </c>
      <c r="CI2294" t="s">
        <v>88</v>
      </c>
      <c r="CJ2294" t="s">
        <v>88</v>
      </c>
      <c r="CK2294">
        <v>0</v>
      </c>
      <c r="CL2294">
        <v>0</v>
      </c>
      <c r="CM2294" t="s">
        <v>88</v>
      </c>
    </row>
    <row r="2295" spans="1:91">
      <c r="A2295" t="s">
        <v>2381</v>
      </c>
      <c r="B2295">
        <v>1.7146610260464421</v>
      </c>
      <c r="C2295">
        <f t="shared" si="140"/>
        <v>0.53921540863102912</v>
      </c>
      <c r="D2295">
        <f t="shared" si="141"/>
        <v>18</v>
      </c>
      <c r="E2295">
        <f t="shared" si="142"/>
        <v>9</v>
      </c>
      <c r="F2295">
        <f t="shared" si="143"/>
        <v>1.65</v>
      </c>
      <c r="G2295">
        <v>12977.612148651669</v>
      </c>
      <c r="H2295">
        <v>350.39552801359503</v>
      </c>
      <c r="I2295">
        <v>23.823852396215191</v>
      </c>
      <c r="J2295">
        <v>157.37939110834461</v>
      </c>
      <c r="K2295">
        <v>74.271000111984321</v>
      </c>
      <c r="L2295" t="s">
        <v>88</v>
      </c>
      <c r="M2295" t="s">
        <v>88</v>
      </c>
      <c r="N2295" t="s">
        <v>88</v>
      </c>
      <c r="O2295" t="s">
        <v>88</v>
      </c>
      <c r="P2295" t="s">
        <v>88</v>
      </c>
      <c r="Q2295" t="s">
        <v>88</v>
      </c>
      <c r="R2295">
        <v>74.271000111984321</v>
      </c>
      <c r="S2295">
        <v>74.271000111984321</v>
      </c>
      <c r="T2295" t="s">
        <v>88</v>
      </c>
      <c r="U2295">
        <v>52.002150470170157</v>
      </c>
      <c r="V2295">
        <v>63.484525867186193</v>
      </c>
      <c r="W2295" t="s">
        <v>88</v>
      </c>
      <c r="X2295">
        <v>0.19935729161765009</v>
      </c>
      <c r="Y2295">
        <v>0.11541026792898321</v>
      </c>
      <c r="Z2295">
        <v>0.1261818026710643</v>
      </c>
      <c r="AA2295">
        <v>8.2535415994554009E-2</v>
      </c>
      <c r="AB2295" t="s">
        <v>88</v>
      </c>
      <c r="AC2295" t="s">
        <v>88</v>
      </c>
      <c r="AD2295">
        <v>141.53392070334681</v>
      </c>
      <c r="AE2295">
        <v>242.6826976935763</v>
      </c>
      <c r="AF2295">
        <v>30</v>
      </c>
      <c r="AG2295">
        <v>46.754015178387903</v>
      </c>
      <c r="AH2295">
        <v>-25.684015483563691</v>
      </c>
      <c r="AI2295">
        <v>55.514428436300747</v>
      </c>
      <c r="AJ2295" t="s">
        <v>88</v>
      </c>
      <c r="AK2295">
        <v>35.4089056553535</v>
      </c>
      <c r="AL2295">
        <v>105.77711365159431</v>
      </c>
      <c r="AM2295">
        <v>53.296491699046349</v>
      </c>
      <c r="AN2295">
        <v>228.16139607254769</v>
      </c>
      <c r="AO2295" t="s">
        <v>88</v>
      </c>
      <c r="AP2295" t="s">
        <v>88</v>
      </c>
      <c r="AQ2295">
        <v>0</v>
      </c>
      <c r="AR2295">
        <v>0</v>
      </c>
      <c r="AS2295">
        <v>62.490151997709418</v>
      </c>
      <c r="AT2295">
        <v>180.73039897850421</v>
      </c>
      <c r="AU2295" t="s">
        <v>88</v>
      </c>
      <c r="AV2295" t="s">
        <v>88</v>
      </c>
      <c r="AW2295">
        <v>30.067052036704119</v>
      </c>
      <c r="AX2295">
        <v>0</v>
      </c>
      <c r="AY2295">
        <v>33.18866686855533</v>
      </c>
      <c r="AZ2295">
        <v>0</v>
      </c>
      <c r="BA2295" t="s">
        <v>88</v>
      </c>
      <c r="BB2295" t="s">
        <v>88</v>
      </c>
      <c r="BC2295" t="s">
        <v>88</v>
      </c>
      <c r="BD2295" t="s">
        <v>88</v>
      </c>
      <c r="BE2295" t="s">
        <v>88</v>
      </c>
      <c r="BF2295" t="s">
        <v>88</v>
      </c>
      <c r="BG2295" t="s">
        <v>88</v>
      </c>
      <c r="BH2295" t="s">
        <v>88</v>
      </c>
      <c r="BI2295" t="s">
        <v>88</v>
      </c>
      <c r="BJ2295" t="s">
        <v>88</v>
      </c>
      <c r="BK2295" t="s">
        <v>88</v>
      </c>
      <c r="BL2295" t="s">
        <v>88</v>
      </c>
      <c r="BM2295" t="s">
        <v>88</v>
      </c>
      <c r="BN2295" t="s">
        <v>88</v>
      </c>
      <c r="BO2295" t="s">
        <v>88</v>
      </c>
      <c r="BP2295" t="s">
        <v>88</v>
      </c>
      <c r="BQ2295" t="s">
        <v>88</v>
      </c>
      <c r="BR2295" t="s">
        <v>88</v>
      </c>
      <c r="BS2295" t="s">
        <v>88</v>
      </c>
      <c r="BT2295" t="s">
        <v>88</v>
      </c>
      <c r="BU2295" t="s">
        <v>88</v>
      </c>
      <c r="BV2295" t="s">
        <v>88</v>
      </c>
      <c r="BW2295" t="s">
        <v>88</v>
      </c>
      <c r="BX2295">
        <v>0</v>
      </c>
      <c r="BY2295">
        <v>0</v>
      </c>
      <c r="BZ2295" t="s">
        <v>88</v>
      </c>
      <c r="CA2295" t="s">
        <v>88</v>
      </c>
      <c r="CB2295" t="s">
        <v>88</v>
      </c>
      <c r="CC2295" t="s">
        <v>88</v>
      </c>
      <c r="CD2295" t="s">
        <v>88</v>
      </c>
      <c r="CE2295" t="s">
        <v>88</v>
      </c>
      <c r="CF2295" t="s">
        <v>88</v>
      </c>
      <c r="CG2295" t="s">
        <v>88</v>
      </c>
      <c r="CH2295" t="s">
        <v>88</v>
      </c>
      <c r="CI2295" t="s">
        <v>88</v>
      </c>
      <c r="CJ2295" t="s">
        <v>88</v>
      </c>
      <c r="CK2295">
        <v>0</v>
      </c>
      <c r="CL2295">
        <v>0</v>
      </c>
      <c r="CM2295" t="s">
        <v>88</v>
      </c>
    </row>
    <row r="2296" spans="1:91">
      <c r="A2296" t="s">
        <v>2382</v>
      </c>
      <c r="B2296">
        <v>1.627680227609319</v>
      </c>
      <c r="C2296">
        <f t="shared" si="140"/>
        <v>0.48715582789994166</v>
      </c>
      <c r="D2296">
        <f t="shared" si="141"/>
        <v>17</v>
      </c>
      <c r="E2296">
        <f t="shared" si="142"/>
        <v>9</v>
      </c>
      <c r="F2296">
        <f t="shared" si="143"/>
        <v>1.65</v>
      </c>
      <c r="G2296">
        <v>13372.14906385977</v>
      </c>
      <c r="H2296">
        <v>361.04802472421392</v>
      </c>
      <c r="I2296">
        <v>23.416097172124751</v>
      </c>
      <c r="J2296">
        <v>157.62767148543301</v>
      </c>
      <c r="K2296">
        <v>75.489603509515504</v>
      </c>
      <c r="L2296" t="s">
        <v>88</v>
      </c>
      <c r="M2296" t="s">
        <v>88</v>
      </c>
      <c r="N2296" t="s">
        <v>88</v>
      </c>
      <c r="O2296" t="s">
        <v>88</v>
      </c>
      <c r="P2296" t="s">
        <v>88</v>
      </c>
      <c r="Q2296" t="s">
        <v>88</v>
      </c>
      <c r="R2296">
        <v>75.489603509515504</v>
      </c>
      <c r="S2296">
        <v>75.489603509515504</v>
      </c>
      <c r="T2296" t="s">
        <v>88</v>
      </c>
      <c r="U2296">
        <v>62.494259369675532</v>
      </c>
      <c r="V2296">
        <v>57.996502524259647</v>
      </c>
      <c r="W2296" t="s">
        <v>88</v>
      </c>
      <c r="X2296">
        <v>0.18606529457555079</v>
      </c>
      <c r="Y2296">
        <v>0.10806774175592231</v>
      </c>
      <c r="Z2296">
        <v>0.1052158676322304</v>
      </c>
      <c r="AA2296">
        <v>6.3358674236974E-2</v>
      </c>
      <c r="AB2296" t="s">
        <v>88</v>
      </c>
      <c r="AC2296" t="s">
        <v>88</v>
      </c>
      <c r="AD2296">
        <v>143.48254909513611</v>
      </c>
      <c r="AE2296">
        <v>233.54370816913629</v>
      </c>
      <c r="AF2296">
        <v>30</v>
      </c>
      <c r="AG2296">
        <v>46.122960132556017</v>
      </c>
      <c r="AH2296">
        <v>-25.052960437731819</v>
      </c>
      <c r="AI2296">
        <v>57.984782526657533</v>
      </c>
      <c r="AJ2296" t="s">
        <v>88</v>
      </c>
      <c r="AK2296">
        <v>28.969470402863251</v>
      </c>
      <c r="AL2296">
        <v>119.0961662986162</v>
      </c>
      <c r="AM2296">
        <v>64.026802949609717</v>
      </c>
      <c r="AN2296">
        <v>235.44830933519469</v>
      </c>
      <c r="AO2296" t="s">
        <v>88</v>
      </c>
      <c r="AP2296" t="s">
        <v>88</v>
      </c>
      <c r="AQ2296">
        <v>0</v>
      </c>
      <c r="AR2296">
        <v>0</v>
      </c>
      <c r="AS2296">
        <v>61.060822196100297</v>
      </c>
      <c r="AT2296">
        <v>182.7674111479306</v>
      </c>
      <c r="AU2296" t="s">
        <v>88</v>
      </c>
      <c r="AV2296" t="s">
        <v>88</v>
      </c>
      <c r="AW2296">
        <v>30.148254381385708</v>
      </c>
      <c r="AX2296">
        <v>0</v>
      </c>
      <c r="AY2296">
        <v>31.05542327757022</v>
      </c>
      <c r="AZ2296">
        <v>0</v>
      </c>
      <c r="BA2296" t="s">
        <v>88</v>
      </c>
      <c r="BB2296" t="s">
        <v>88</v>
      </c>
      <c r="BC2296" t="s">
        <v>88</v>
      </c>
      <c r="BD2296" t="s">
        <v>88</v>
      </c>
      <c r="BE2296" t="s">
        <v>88</v>
      </c>
      <c r="BF2296" t="s">
        <v>88</v>
      </c>
      <c r="BG2296" t="s">
        <v>88</v>
      </c>
      <c r="BH2296" t="s">
        <v>88</v>
      </c>
      <c r="BI2296" t="s">
        <v>88</v>
      </c>
      <c r="BJ2296" t="s">
        <v>88</v>
      </c>
      <c r="BK2296" t="s">
        <v>88</v>
      </c>
      <c r="BL2296" t="s">
        <v>88</v>
      </c>
      <c r="BM2296" t="s">
        <v>88</v>
      </c>
      <c r="BN2296" t="s">
        <v>88</v>
      </c>
      <c r="BO2296" t="s">
        <v>88</v>
      </c>
      <c r="BP2296" t="s">
        <v>88</v>
      </c>
      <c r="BQ2296" t="s">
        <v>88</v>
      </c>
      <c r="BR2296" t="s">
        <v>88</v>
      </c>
      <c r="BS2296" t="s">
        <v>88</v>
      </c>
      <c r="BT2296" t="s">
        <v>88</v>
      </c>
      <c r="BU2296" t="s">
        <v>88</v>
      </c>
      <c r="BV2296" t="s">
        <v>88</v>
      </c>
      <c r="BW2296" t="s">
        <v>88</v>
      </c>
      <c r="BX2296">
        <v>0</v>
      </c>
      <c r="BY2296">
        <v>0</v>
      </c>
      <c r="BZ2296" t="s">
        <v>88</v>
      </c>
      <c r="CA2296" t="s">
        <v>88</v>
      </c>
      <c r="CB2296" t="s">
        <v>88</v>
      </c>
      <c r="CC2296" t="s">
        <v>88</v>
      </c>
      <c r="CD2296" t="s">
        <v>88</v>
      </c>
      <c r="CE2296" t="s">
        <v>88</v>
      </c>
      <c r="CF2296" t="s">
        <v>88</v>
      </c>
      <c r="CG2296" t="s">
        <v>88</v>
      </c>
      <c r="CH2296" t="s">
        <v>88</v>
      </c>
      <c r="CI2296" t="s">
        <v>88</v>
      </c>
      <c r="CJ2296" t="s">
        <v>88</v>
      </c>
      <c r="CK2296">
        <v>0</v>
      </c>
      <c r="CL2296">
        <v>0</v>
      </c>
      <c r="CM2296" t="s">
        <v>88</v>
      </c>
    </row>
    <row r="2297" spans="1:91">
      <c r="A2297" t="s">
        <v>2383</v>
      </c>
      <c r="B2297">
        <v>0.90069200520647741</v>
      </c>
      <c r="C2297">
        <f t="shared" si="140"/>
        <v>-0.10459191643203633</v>
      </c>
      <c r="D2297">
        <f t="shared" si="141"/>
        <v>10</v>
      </c>
      <c r="E2297">
        <f t="shared" si="142"/>
        <v>5</v>
      </c>
      <c r="F2297">
        <f t="shared" si="143"/>
        <v>1.05</v>
      </c>
      <c r="G2297">
        <v>3613.7748212590441</v>
      </c>
      <c r="H2297">
        <v>97.571920173994172</v>
      </c>
      <c r="I2297">
        <v>39.584816035759779</v>
      </c>
      <c r="J2297">
        <v>167.67158208647689</v>
      </c>
      <c r="K2297">
        <v>47.079518317755387</v>
      </c>
      <c r="L2297" t="s">
        <v>88</v>
      </c>
      <c r="M2297" t="s">
        <v>88</v>
      </c>
      <c r="N2297" t="s">
        <v>88</v>
      </c>
      <c r="O2297" t="s">
        <v>88</v>
      </c>
      <c r="P2297" t="s">
        <v>88</v>
      </c>
      <c r="Q2297" t="s">
        <v>88</v>
      </c>
      <c r="R2297">
        <v>47.079518317755387</v>
      </c>
      <c r="S2297">
        <v>47.079518317755387</v>
      </c>
      <c r="T2297" t="s">
        <v>88</v>
      </c>
      <c r="U2297">
        <v>45.443381877148603</v>
      </c>
      <c r="V2297">
        <v>35.408484438170028</v>
      </c>
      <c r="W2297" t="s">
        <v>88</v>
      </c>
      <c r="X2297">
        <v>9.3921050467335843E-2</v>
      </c>
      <c r="Y2297">
        <v>6.1389501587570852E-2</v>
      </c>
      <c r="Z2297">
        <v>6.4154736815502822E-2</v>
      </c>
      <c r="AA2297">
        <v>3.7870758880002173E-2</v>
      </c>
      <c r="AB2297" t="s">
        <v>88</v>
      </c>
      <c r="AC2297" t="s">
        <v>88</v>
      </c>
      <c r="AD2297">
        <v>62.174756875451891</v>
      </c>
      <c r="AE2297">
        <v>56.000306443375983</v>
      </c>
      <c r="AF2297">
        <v>30</v>
      </c>
      <c r="AG2297">
        <v>18.923799075067041</v>
      </c>
      <c r="AH2297">
        <v>2.1462006197571628</v>
      </c>
      <c r="AI2297">
        <v>38.192910492485161</v>
      </c>
      <c r="AJ2297">
        <v>19.536316528324338</v>
      </c>
      <c r="AK2297">
        <v>43.364012102149928</v>
      </c>
      <c r="AL2297">
        <v>138.76920040410889</v>
      </c>
      <c r="AM2297">
        <v>60.405094095889083</v>
      </c>
      <c r="AN2297">
        <v>229.6629149504042</v>
      </c>
      <c r="AO2297" t="s">
        <v>88</v>
      </c>
      <c r="AP2297" t="s">
        <v>88</v>
      </c>
      <c r="AQ2297">
        <v>0</v>
      </c>
      <c r="AR2297">
        <v>0</v>
      </c>
      <c r="AS2297">
        <v>60.764258824158937</v>
      </c>
      <c r="AT2297">
        <v>177.82786099326449</v>
      </c>
      <c r="AU2297" t="s">
        <v>88</v>
      </c>
      <c r="AV2297" t="s">
        <v>88</v>
      </c>
      <c r="AW2297">
        <v>33.169786095235928</v>
      </c>
      <c r="AX2297">
        <v>0</v>
      </c>
      <c r="AY2297">
        <v>30.5534977245233</v>
      </c>
      <c r="AZ2297">
        <v>0</v>
      </c>
      <c r="BA2297" t="s">
        <v>88</v>
      </c>
      <c r="BB2297" t="s">
        <v>88</v>
      </c>
      <c r="BC2297" t="s">
        <v>88</v>
      </c>
      <c r="BD2297" t="s">
        <v>88</v>
      </c>
      <c r="BE2297" t="s">
        <v>88</v>
      </c>
      <c r="BF2297" t="s">
        <v>88</v>
      </c>
      <c r="BG2297" t="s">
        <v>88</v>
      </c>
      <c r="BH2297" t="s">
        <v>88</v>
      </c>
      <c r="BI2297" t="s">
        <v>88</v>
      </c>
      <c r="BJ2297" t="s">
        <v>88</v>
      </c>
      <c r="BK2297" t="s">
        <v>88</v>
      </c>
      <c r="BL2297" t="s">
        <v>88</v>
      </c>
      <c r="BM2297" t="s">
        <v>88</v>
      </c>
      <c r="BN2297" t="s">
        <v>88</v>
      </c>
      <c r="BO2297" t="s">
        <v>88</v>
      </c>
      <c r="BP2297" t="s">
        <v>88</v>
      </c>
      <c r="BQ2297" t="s">
        <v>88</v>
      </c>
      <c r="BR2297" t="s">
        <v>88</v>
      </c>
      <c r="BS2297" t="s">
        <v>88</v>
      </c>
      <c r="BT2297" t="s">
        <v>88</v>
      </c>
      <c r="BU2297" t="s">
        <v>88</v>
      </c>
      <c r="BV2297" t="s">
        <v>88</v>
      </c>
      <c r="BW2297" t="s">
        <v>88</v>
      </c>
      <c r="BX2297">
        <v>0</v>
      </c>
      <c r="BY2297">
        <v>0</v>
      </c>
      <c r="BZ2297" t="s">
        <v>88</v>
      </c>
      <c r="CA2297" t="s">
        <v>88</v>
      </c>
      <c r="CB2297" t="s">
        <v>88</v>
      </c>
      <c r="CC2297" t="s">
        <v>88</v>
      </c>
      <c r="CD2297" t="s">
        <v>88</v>
      </c>
      <c r="CE2297" t="s">
        <v>88</v>
      </c>
      <c r="CF2297" t="s">
        <v>88</v>
      </c>
      <c r="CG2297" t="s">
        <v>88</v>
      </c>
      <c r="CH2297" t="s">
        <v>88</v>
      </c>
      <c r="CI2297" t="s">
        <v>88</v>
      </c>
      <c r="CJ2297" t="s">
        <v>88</v>
      </c>
      <c r="CK2297">
        <v>0</v>
      </c>
      <c r="CL2297">
        <v>0</v>
      </c>
      <c r="CM2297" t="s">
        <v>88</v>
      </c>
    </row>
    <row r="2298" spans="1:91">
      <c r="A2298" t="s">
        <v>2384</v>
      </c>
      <c r="B2298">
        <v>1.055796721073009</v>
      </c>
      <c r="C2298">
        <f t="shared" si="140"/>
        <v>5.4295667769869292E-2</v>
      </c>
      <c r="D2298">
        <f t="shared" si="141"/>
        <v>11</v>
      </c>
      <c r="E2298">
        <f t="shared" si="142"/>
        <v>6</v>
      </c>
      <c r="F2298">
        <f t="shared" si="143"/>
        <v>1.05</v>
      </c>
      <c r="G2298">
        <v>8779.3679438610525</v>
      </c>
      <c r="H2298">
        <v>237.04293448424841</v>
      </c>
      <c r="I2298">
        <v>32.565312817184889</v>
      </c>
      <c r="J2298">
        <v>169.8345146049239</v>
      </c>
      <c r="K2298">
        <v>55.735078144348861</v>
      </c>
      <c r="L2298" t="s">
        <v>88</v>
      </c>
      <c r="M2298" t="s">
        <v>88</v>
      </c>
      <c r="N2298" t="s">
        <v>88</v>
      </c>
      <c r="O2298" t="s">
        <v>88</v>
      </c>
      <c r="P2298" t="s">
        <v>88</v>
      </c>
      <c r="Q2298" t="s">
        <v>88</v>
      </c>
      <c r="R2298">
        <v>55.735078144348861</v>
      </c>
      <c r="S2298">
        <v>55.735078144348861</v>
      </c>
      <c r="T2298" t="s">
        <v>88</v>
      </c>
      <c r="U2298">
        <v>49.854762704392613</v>
      </c>
      <c r="V2298">
        <v>43.29732354336781</v>
      </c>
      <c r="W2298" t="s">
        <v>88</v>
      </c>
      <c r="X2298">
        <v>0.14726983943577629</v>
      </c>
      <c r="Y2298">
        <v>9.178037458345005E-2</v>
      </c>
      <c r="Z2298">
        <v>9.864399380003433E-2</v>
      </c>
      <c r="AA2298">
        <v>5.2204905743863023E-2</v>
      </c>
      <c r="AB2298" t="s">
        <v>88</v>
      </c>
      <c r="AC2298" t="s">
        <v>88</v>
      </c>
      <c r="AD2298">
        <v>127.59088658869111</v>
      </c>
      <c r="AE2298">
        <v>134.71003969913821</v>
      </c>
      <c r="AF2298">
        <v>30</v>
      </c>
      <c r="AG2298">
        <v>30.3655731712972</v>
      </c>
      <c r="AH2298">
        <v>-9.2955734764729989</v>
      </c>
      <c r="AI2298">
        <v>57.824483630427068</v>
      </c>
      <c r="AJ2298" t="s">
        <v>88</v>
      </c>
      <c r="AK2298">
        <v>38.472250106067612</v>
      </c>
      <c r="AL2298">
        <v>133.3215221431191</v>
      </c>
      <c r="AM2298">
        <v>49.106909964741163</v>
      </c>
      <c r="AN2298">
        <v>226.25443253435071</v>
      </c>
      <c r="AO2298" t="s">
        <v>88</v>
      </c>
      <c r="AP2298" t="s">
        <v>88</v>
      </c>
      <c r="AQ2298">
        <v>0</v>
      </c>
      <c r="AR2298">
        <v>0</v>
      </c>
      <c r="AS2298">
        <v>62.526217574566047</v>
      </c>
      <c r="AT2298">
        <v>181.7208823868761</v>
      </c>
      <c r="AU2298" t="s">
        <v>88</v>
      </c>
      <c r="AV2298" t="s">
        <v>88</v>
      </c>
      <c r="AW2298">
        <v>31.93166795626238</v>
      </c>
      <c r="AX2298">
        <v>0</v>
      </c>
      <c r="AY2298">
        <v>27.88892946922698</v>
      </c>
      <c r="AZ2298">
        <v>0</v>
      </c>
      <c r="BA2298" t="s">
        <v>88</v>
      </c>
      <c r="BB2298" t="s">
        <v>88</v>
      </c>
      <c r="BC2298" t="s">
        <v>88</v>
      </c>
      <c r="BD2298" t="s">
        <v>88</v>
      </c>
      <c r="BE2298" t="s">
        <v>88</v>
      </c>
      <c r="BF2298" t="s">
        <v>88</v>
      </c>
      <c r="BG2298" t="s">
        <v>88</v>
      </c>
      <c r="BH2298" t="s">
        <v>88</v>
      </c>
      <c r="BI2298" t="s">
        <v>88</v>
      </c>
      <c r="BJ2298" t="s">
        <v>88</v>
      </c>
      <c r="BK2298" t="s">
        <v>88</v>
      </c>
      <c r="BL2298" t="s">
        <v>88</v>
      </c>
      <c r="BM2298" t="s">
        <v>88</v>
      </c>
      <c r="BN2298" t="s">
        <v>88</v>
      </c>
      <c r="BO2298" t="s">
        <v>88</v>
      </c>
      <c r="BP2298" t="s">
        <v>88</v>
      </c>
      <c r="BQ2298" t="s">
        <v>88</v>
      </c>
      <c r="BR2298" t="s">
        <v>88</v>
      </c>
      <c r="BS2298" t="s">
        <v>88</v>
      </c>
      <c r="BT2298" t="s">
        <v>88</v>
      </c>
      <c r="BU2298" t="s">
        <v>88</v>
      </c>
      <c r="BV2298" t="s">
        <v>88</v>
      </c>
      <c r="BW2298" t="s">
        <v>88</v>
      </c>
      <c r="BX2298">
        <v>0</v>
      </c>
      <c r="BY2298">
        <v>0</v>
      </c>
      <c r="BZ2298" t="s">
        <v>88</v>
      </c>
      <c r="CA2298" t="s">
        <v>88</v>
      </c>
      <c r="CB2298" t="s">
        <v>88</v>
      </c>
      <c r="CC2298" t="s">
        <v>88</v>
      </c>
      <c r="CD2298" t="s">
        <v>88</v>
      </c>
      <c r="CE2298" t="s">
        <v>88</v>
      </c>
      <c r="CF2298" t="s">
        <v>88</v>
      </c>
      <c r="CG2298" t="s">
        <v>88</v>
      </c>
      <c r="CH2298" t="s">
        <v>88</v>
      </c>
      <c r="CI2298" t="s">
        <v>88</v>
      </c>
      <c r="CJ2298" t="s">
        <v>88</v>
      </c>
      <c r="CK2298">
        <v>0</v>
      </c>
      <c r="CL2298">
        <v>0</v>
      </c>
      <c r="CM2298" t="s">
        <v>88</v>
      </c>
    </row>
    <row r="2299" spans="1:91">
      <c r="A2299" t="s">
        <v>2385</v>
      </c>
      <c r="B2299">
        <v>1.261609819953607</v>
      </c>
      <c r="C2299">
        <f t="shared" si="140"/>
        <v>0.23238854036627088</v>
      </c>
      <c r="D2299">
        <f t="shared" si="141"/>
        <v>13</v>
      </c>
      <c r="E2299">
        <f t="shared" si="142"/>
        <v>7</v>
      </c>
      <c r="F2299">
        <f t="shared" si="143"/>
        <v>1.35</v>
      </c>
      <c r="G2299">
        <v>10869.92621053445</v>
      </c>
      <c r="H2299">
        <v>293.48800768443022</v>
      </c>
      <c r="I2299">
        <v>31.17606879190415</v>
      </c>
      <c r="J2299">
        <v>191.75512963847481</v>
      </c>
      <c r="K2299">
        <v>57.952011043671561</v>
      </c>
      <c r="L2299" t="s">
        <v>88</v>
      </c>
      <c r="M2299" t="s">
        <v>88</v>
      </c>
      <c r="N2299" t="s">
        <v>88</v>
      </c>
      <c r="O2299" t="s">
        <v>88</v>
      </c>
      <c r="P2299" t="s">
        <v>88</v>
      </c>
      <c r="Q2299" t="s">
        <v>88</v>
      </c>
      <c r="R2299">
        <v>57.952011043671561</v>
      </c>
      <c r="S2299">
        <v>57.952011043671561</v>
      </c>
      <c r="T2299" t="s">
        <v>88</v>
      </c>
      <c r="U2299">
        <v>54.088440376092741</v>
      </c>
      <c r="V2299">
        <v>47.988138842340469</v>
      </c>
      <c r="W2299" t="s">
        <v>88</v>
      </c>
      <c r="X2299">
        <v>0.1074678324326567</v>
      </c>
      <c r="Y2299">
        <v>7.1493705729715445E-2</v>
      </c>
      <c r="Z2299">
        <v>0.1542680137000115</v>
      </c>
      <c r="AA2299">
        <v>0.1079519914262289</v>
      </c>
      <c r="AB2299" t="s">
        <v>88</v>
      </c>
      <c r="AC2299" t="s">
        <v>88</v>
      </c>
      <c r="AD2299">
        <v>151.92984802370179</v>
      </c>
      <c r="AE2299">
        <v>191.6761882107613</v>
      </c>
      <c r="AF2299">
        <v>30</v>
      </c>
      <c r="AG2299">
        <v>31.66820281100874</v>
      </c>
      <c r="AH2299">
        <v>-10.598203116184539</v>
      </c>
      <c r="AI2299">
        <v>68.648835397478038</v>
      </c>
      <c r="AJ2299" t="s">
        <v>88</v>
      </c>
      <c r="AK2299">
        <v>40.895393651997637</v>
      </c>
      <c r="AL2299">
        <v>146.0701775788707</v>
      </c>
      <c r="AM2299">
        <v>39.19005467678096</v>
      </c>
      <c r="AN2299">
        <v>233.8420777617637</v>
      </c>
      <c r="AO2299" t="s">
        <v>88</v>
      </c>
      <c r="AP2299" t="s">
        <v>88</v>
      </c>
      <c r="AQ2299">
        <v>0</v>
      </c>
      <c r="AR2299">
        <v>0</v>
      </c>
      <c r="AS2299">
        <v>60.196063052454967</v>
      </c>
      <c r="AT2299">
        <v>181.90774154652789</v>
      </c>
      <c r="AU2299" t="s">
        <v>88</v>
      </c>
      <c r="AV2299" t="s">
        <v>88</v>
      </c>
      <c r="AW2299">
        <v>33.634106709684538</v>
      </c>
      <c r="AX2299">
        <v>0</v>
      </c>
      <c r="AY2299">
        <v>34.983140890788142</v>
      </c>
      <c r="AZ2299">
        <v>0</v>
      </c>
      <c r="BA2299" t="s">
        <v>88</v>
      </c>
      <c r="BB2299" t="s">
        <v>88</v>
      </c>
      <c r="BC2299" t="s">
        <v>88</v>
      </c>
      <c r="BD2299" t="s">
        <v>88</v>
      </c>
      <c r="BE2299" t="s">
        <v>88</v>
      </c>
      <c r="BF2299" t="s">
        <v>88</v>
      </c>
      <c r="BG2299" t="s">
        <v>88</v>
      </c>
      <c r="BH2299" t="s">
        <v>88</v>
      </c>
      <c r="BI2299" t="s">
        <v>88</v>
      </c>
      <c r="BJ2299" t="s">
        <v>88</v>
      </c>
      <c r="BK2299" t="s">
        <v>88</v>
      </c>
      <c r="BL2299" t="s">
        <v>88</v>
      </c>
      <c r="BM2299" t="s">
        <v>88</v>
      </c>
      <c r="BN2299" t="s">
        <v>88</v>
      </c>
      <c r="BO2299" t="s">
        <v>88</v>
      </c>
      <c r="BP2299" t="s">
        <v>88</v>
      </c>
      <c r="BQ2299" t="s">
        <v>88</v>
      </c>
      <c r="BR2299" t="s">
        <v>88</v>
      </c>
      <c r="BS2299" t="s">
        <v>88</v>
      </c>
      <c r="BT2299" t="s">
        <v>88</v>
      </c>
      <c r="BU2299" t="s">
        <v>88</v>
      </c>
      <c r="BV2299" t="s">
        <v>88</v>
      </c>
      <c r="BW2299" t="s">
        <v>88</v>
      </c>
      <c r="BX2299">
        <v>0</v>
      </c>
      <c r="BY2299">
        <v>0</v>
      </c>
      <c r="BZ2299" t="s">
        <v>88</v>
      </c>
      <c r="CA2299" t="s">
        <v>88</v>
      </c>
      <c r="CB2299" t="s">
        <v>88</v>
      </c>
      <c r="CC2299" t="s">
        <v>88</v>
      </c>
      <c r="CD2299" t="s">
        <v>88</v>
      </c>
      <c r="CE2299" t="s">
        <v>88</v>
      </c>
      <c r="CF2299" t="s">
        <v>88</v>
      </c>
      <c r="CG2299" t="s">
        <v>88</v>
      </c>
      <c r="CH2299" t="s">
        <v>88</v>
      </c>
      <c r="CI2299" t="s">
        <v>88</v>
      </c>
      <c r="CJ2299" t="s">
        <v>88</v>
      </c>
      <c r="CK2299">
        <v>0</v>
      </c>
      <c r="CL2299">
        <v>0</v>
      </c>
      <c r="CM2299" t="s">
        <v>88</v>
      </c>
    </row>
    <row r="2300" spans="1:91">
      <c r="A2300" t="s">
        <v>2386</v>
      </c>
      <c r="B2300">
        <v>0.65135866685091415</v>
      </c>
      <c r="C2300">
        <f t="shared" si="140"/>
        <v>-0.42869484094579635</v>
      </c>
      <c r="D2300">
        <f t="shared" si="141"/>
        <v>7</v>
      </c>
      <c r="E2300">
        <f t="shared" si="142"/>
        <v>4</v>
      </c>
      <c r="F2300">
        <f t="shared" si="143"/>
        <v>0.75</v>
      </c>
      <c r="G2300">
        <v>1495.351012138394</v>
      </c>
      <c r="H2300">
        <v>40.374477327736628</v>
      </c>
      <c r="I2300">
        <v>44.717078757400998</v>
      </c>
      <c r="J2300">
        <v>152.23659890572989</v>
      </c>
      <c r="K2300">
        <v>42.637465676721654</v>
      </c>
      <c r="L2300" t="s">
        <v>88</v>
      </c>
      <c r="M2300" t="s">
        <v>88</v>
      </c>
      <c r="N2300" t="s">
        <v>88</v>
      </c>
      <c r="O2300" t="s">
        <v>88</v>
      </c>
      <c r="P2300" t="s">
        <v>88</v>
      </c>
      <c r="Q2300" t="s">
        <v>88</v>
      </c>
      <c r="R2300">
        <v>42.637465676721654</v>
      </c>
      <c r="S2300">
        <v>42.637465676721654</v>
      </c>
      <c r="T2300" t="s">
        <v>88</v>
      </c>
      <c r="U2300">
        <v>40.731080108050897</v>
      </c>
      <c r="V2300">
        <v>34.269785921448978</v>
      </c>
      <c r="W2300" t="s">
        <v>88</v>
      </c>
      <c r="X2300">
        <v>8.2474521379551871E-2</v>
      </c>
      <c r="Y2300">
        <v>4.6005406057966783E-2</v>
      </c>
      <c r="Z2300">
        <v>2.6253811970110431E-2</v>
      </c>
      <c r="AA2300">
        <v>1.4794391337934179E-2</v>
      </c>
      <c r="AB2300" t="s">
        <v>88</v>
      </c>
      <c r="AC2300" t="s">
        <v>88</v>
      </c>
      <c r="AD2300">
        <v>28.407746581743591</v>
      </c>
      <c r="AE2300">
        <v>18.503631941723121</v>
      </c>
      <c r="AF2300">
        <v>30</v>
      </c>
      <c r="AG2300">
        <v>11.008423938141769</v>
      </c>
      <c r="AH2300">
        <v>10.061575756682441</v>
      </c>
      <c r="AI2300">
        <v>27.16739508836196</v>
      </c>
      <c r="AJ2300">
        <v>14.75652719380054</v>
      </c>
      <c r="AK2300">
        <v>47.468137562220527</v>
      </c>
      <c r="AL2300">
        <v>127.5134888081834</v>
      </c>
      <c r="AM2300">
        <v>61.84613318474527</v>
      </c>
      <c r="AN2300">
        <v>210.2379092609429</v>
      </c>
      <c r="AO2300" t="s">
        <v>88</v>
      </c>
      <c r="AP2300" t="s">
        <v>88</v>
      </c>
      <c r="AQ2300">
        <v>0</v>
      </c>
      <c r="AR2300">
        <v>0</v>
      </c>
      <c r="AS2300">
        <v>62.083575288588229</v>
      </c>
      <c r="AT2300">
        <v>179.6168150090991</v>
      </c>
      <c r="AU2300" t="s">
        <v>88</v>
      </c>
      <c r="AV2300" t="s">
        <v>88</v>
      </c>
      <c r="AW2300">
        <v>29.153370513678929</v>
      </c>
      <c r="AX2300">
        <v>0</v>
      </c>
      <c r="AY2300">
        <v>29.401869376599471</v>
      </c>
      <c r="AZ2300">
        <v>0</v>
      </c>
      <c r="BA2300" t="s">
        <v>88</v>
      </c>
      <c r="BB2300" t="s">
        <v>88</v>
      </c>
      <c r="BC2300" t="s">
        <v>88</v>
      </c>
      <c r="BD2300" t="s">
        <v>88</v>
      </c>
      <c r="BE2300" t="s">
        <v>88</v>
      </c>
      <c r="BF2300" t="s">
        <v>88</v>
      </c>
      <c r="BG2300" t="s">
        <v>88</v>
      </c>
      <c r="BH2300" t="s">
        <v>88</v>
      </c>
      <c r="BI2300" t="s">
        <v>88</v>
      </c>
      <c r="BJ2300" t="s">
        <v>88</v>
      </c>
      <c r="BK2300" t="s">
        <v>88</v>
      </c>
      <c r="BL2300" t="s">
        <v>88</v>
      </c>
      <c r="BM2300" t="s">
        <v>88</v>
      </c>
      <c r="BN2300" t="s">
        <v>88</v>
      </c>
      <c r="BO2300" t="s">
        <v>88</v>
      </c>
      <c r="BP2300" t="s">
        <v>88</v>
      </c>
      <c r="BQ2300" t="s">
        <v>88</v>
      </c>
      <c r="BR2300" t="s">
        <v>88</v>
      </c>
      <c r="BS2300" t="s">
        <v>88</v>
      </c>
      <c r="BT2300" t="s">
        <v>88</v>
      </c>
      <c r="BU2300" t="s">
        <v>88</v>
      </c>
      <c r="BV2300" t="s">
        <v>88</v>
      </c>
      <c r="BW2300" t="s">
        <v>88</v>
      </c>
      <c r="BX2300">
        <v>0</v>
      </c>
      <c r="BY2300">
        <v>0</v>
      </c>
      <c r="BZ2300" t="s">
        <v>88</v>
      </c>
      <c r="CA2300" t="s">
        <v>88</v>
      </c>
      <c r="CB2300" t="s">
        <v>88</v>
      </c>
      <c r="CC2300" t="s">
        <v>88</v>
      </c>
      <c r="CD2300" t="s">
        <v>88</v>
      </c>
      <c r="CE2300" t="s">
        <v>88</v>
      </c>
      <c r="CF2300" t="s">
        <v>88</v>
      </c>
      <c r="CG2300" t="s">
        <v>88</v>
      </c>
      <c r="CH2300" t="s">
        <v>88</v>
      </c>
      <c r="CI2300" t="s">
        <v>88</v>
      </c>
      <c r="CJ2300" t="s">
        <v>88</v>
      </c>
      <c r="CK2300">
        <v>0</v>
      </c>
      <c r="CL2300">
        <v>0</v>
      </c>
      <c r="CM2300" t="s">
        <v>88</v>
      </c>
    </row>
    <row r="2301" spans="1:91">
      <c r="A2301" t="s">
        <v>2387</v>
      </c>
      <c r="B2301">
        <v>1.4276052644279771</v>
      </c>
      <c r="C2301">
        <f t="shared" si="140"/>
        <v>0.35599840023422585</v>
      </c>
      <c r="D2301">
        <f t="shared" si="141"/>
        <v>15</v>
      </c>
      <c r="E2301">
        <f t="shared" si="142"/>
        <v>8</v>
      </c>
      <c r="F2301">
        <f t="shared" si="143"/>
        <v>1.35</v>
      </c>
      <c r="G2301">
        <v>6973.4227679286787</v>
      </c>
      <c r="H2301">
        <v>188.28241473407431</v>
      </c>
      <c r="I2301">
        <v>30.088427941105071</v>
      </c>
      <c r="J2301">
        <v>172.00527449348979</v>
      </c>
      <c r="K2301">
        <v>59.840108207248583</v>
      </c>
      <c r="L2301" t="s">
        <v>88</v>
      </c>
      <c r="M2301" t="s">
        <v>88</v>
      </c>
      <c r="N2301" t="s">
        <v>88</v>
      </c>
      <c r="O2301" t="s">
        <v>88</v>
      </c>
      <c r="P2301" t="s">
        <v>88</v>
      </c>
      <c r="Q2301" t="s">
        <v>88</v>
      </c>
      <c r="R2301">
        <v>59.840108207248583</v>
      </c>
      <c r="S2301">
        <v>59.840108207248583</v>
      </c>
      <c r="T2301" t="s">
        <v>88</v>
      </c>
      <c r="U2301">
        <v>42.224655627777672</v>
      </c>
      <c r="V2301">
        <v>42.181255840219201</v>
      </c>
      <c r="W2301" t="s">
        <v>88</v>
      </c>
      <c r="X2301">
        <v>0.1442533744702521</v>
      </c>
      <c r="Y2301">
        <v>8.6674836137937417E-2</v>
      </c>
      <c r="Z2301">
        <v>0.11959280723798189</v>
      </c>
      <c r="AA2301">
        <v>8.2042266525204882E-2</v>
      </c>
      <c r="AB2301" t="s">
        <v>88</v>
      </c>
      <c r="AC2301" t="s">
        <v>88</v>
      </c>
      <c r="AD2301">
        <v>94.392751137071258</v>
      </c>
      <c r="AE2301">
        <v>134.75558844712279</v>
      </c>
      <c r="AF2301">
        <v>30</v>
      </c>
      <c r="AG2301">
        <v>33.441789958445042</v>
      </c>
      <c r="AH2301">
        <v>-12.37179026362084</v>
      </c>
      <c r="AI2301">
        <v>41.704841616396102</v>
      </c>
      <c r="AJ2301" t="s">
        <v>88</v>
      </c>
      <c r="AK2301">
        <v>45.814100530395578</v>
      </c>
      <c r="AL2301">
        <v>116.2808714322949</v>
      </c>
      <c r="AM2301">
        <v>50.222837864045999</v>
      </c>
      <c r="AN2301">
        <v>233.16595014520479</v>
      </c>
      <c r="AO2301" t="s">
        <v>88</v>
      </c>
      <c r="AP2301" t="s">
        <v>88</v>
      </c>
      <c r="AQ2301">
        <v>0</v>
      </c>
      <c r="AR2301">
        <v>0</v>
      </c>
      <c r="AS2301">
        <v>59.406037483767967</v>
      </c>
      <c r="AT2301">
        <v>180.7169061767249</v>
      </c>
      <c r="AU2301" t="s">
        <v>88</v>
      </c>
      <c r="AV2301" t="s">
        <v>88</v>
      </c>
      <c r="AW2301">
        <v>30.999610190384761</v>
      </c>
      <c r="AX2301">
        <v>0</v>
      </c>
      <c r="AY2301">
        <v>34.450643977205623</v>
      </c>
      <c r="AZ2301">
        <v>0</v>
      </c>
      <c r="BA2301" t="s">
        <v>88</v>
      </c>
      <c r="BB2301" t="s">
        <v>88</v>
      </c>
      <c r="BC2301" t="s">
        <v>88</v>
      </c>
      <c r="BD2301" t="s">
        <v>88</v>
      </c>
      <c r="BE2301" t="s">
        <v>88</v>
      </c>
      <c r="BF2301" t="s">
        <v>88</v>
      </c>
      <c r="BG2301" t="s">
        <v>88</v>
      </c>
      <c r="BH2301" t="s">
        <v>88</v>
      </c>
      <c r="BI2301" t="s">
        <v>88</v>
      </c>
      <c r="BJ2301" t="s">
        <v>88</v>
      </c>
      <c r="BK2301" t="s">
        <v>88</v>
      </c>
      <c r="BL2301" t="s">
        <v>88</v>
      </c>
      <c r="BM2301" t="s">
        <v>88</v>
      </c>
      <c r="BN2301" t="s">
        <v>88</v>
      </c>
      <c r="BO2301" t="s">
        <v>88</v>
      </c>
      <c r="BP2301" t="s">
        <v>88</v>
      </c>
      <c r="BQ2301" t="s">
        <v>88</v>
      </c>
      <c r="BR2301" t="s">
        <v>88</v>
      </c>
      <c r="BS2301" t="s">
        <v>88</v>
      </c>
      <c r="BT2301" t="s">
        <v>88</v>
      </c>
      <c r="BU2301" t="s">
        <v>88</v>
      </c>
      <c r="BV2301" t="s">
        <v>88</v>
      </c>
      <c r="BW2301" t="s">
        <v>88</v>
      </c>
      <c r="BX2301">
        <v>0</v>
      </c>
      <c r="BY2301">
        <v>0</v>
      </c>
      <c r="BZ2301" t="s">
        <v>88</v>
      </c>
      <c r="CA2301" t="s">
        <v>88</v>
      </c>
      <c r="CB2301" t="s">
        <v>88</v>
      </c>
      <c r="CC2301" t="s">
        <v>88</v>
      </c>
      <c r="CD2301" t="s">
        <v>88</v>
      </c>
      <c r="CE2301" t="s">
        <v>88</v>
      </c>
      <c r="CF2301" t="s">
        <v>88</v>
      </c>
      <c r="CG2301" t="s">
        <v>88</v>
      </c>
      <c r="CH2301" t="s">
        <v>88</v>
      </c>
      <c r="CI2301" t="s">
        <v>88</v>
      </c>
      <c r="CJ2301" t="s">
        <v>88</v>
      </c>
      <c r="CK2301">
        <v>0</v>
      </c>
      <c r="CL2301">
        <v>0</v>
      </c>
      <c r="CM2301" t="s">
        <v>88</v>
      </c>
    </row>
    <row r="2302" spans="1:91">
      <c r="A2302" t="s">
        <v>2388</v>
      </c>
      <c r="B2302">
        <v>1.020575990805483</v>
      </c>
      <c r="C2302">
        <f t="shared" si="140"/>
        <v>2.0367164783022453E-2</v>
      </c>
      <c r="D2302">
        <f t="shared" si="141"/>
        <v>11</v>
      </c>
      <c r="E2302">
        <f t="shared" si="142"/>
        <v>6</v>
      </c>
      <c r="F2302">
        <f t="shared" si="143"/>
        <v>1.05</v>
      </c>
      <c r="G2302">
        <v>2346.5874710726748</v>
      </c>
      <c r="H2302">
        <v>63.357861718962234</v>
      </c>
      <c r="I2302">
        <v>38.048776129009077</v>
      </c>
      <c r="J2302">
        <v>167.05101594354591</v>
      </c>
      <c r="K2302">
        <v>48.675057717076307</v>
      </c>
      <c r="L2302" t="s">
        <v>88</v>
      </c>
      <c r="M2302" t="s">
        <v>88</v>
      </c>
      <c r="N2302" t="s">
        <v>88</v>
      </c>
      <c r="O2302" t="s">
        <v>88</v>
      </c>
      <c r="P2302" t="s">
        <v>88</v>
      </c>
      <c r="Q2302" t="s">
        <v>88</v>
      </c>
      <c r="R2302">
        <v>48.675057717076307</v>
      </c>
      <c r="S2302">
        <v>48.675057717076307</v>
      </c>
      <c r="T2302" t="s">
        <v>88</v>
      </c>
      <c r="U2302">
        <v>41.341920710422947</v>
      </c>
      <c r="V2302">
        <v>34.709278020829679</v>
      </c>
      <c r="W2302" t="s">
        <v>88</v>
      </c>
      <c r="X2302">
        <v>9.4591386258098181E-2</v>
      </c>
      <c r="Y2302">
        <v>5.1299824247812861E-2</v>
      </c>
      <c r="Z2302">
        <v>7.05896884462828E-2</v>
      </c>
      <c r="AA2302">
        <v>4.1244211913005653E-2</v>
      </c>
      <c r="AB2302" t="s">
        <v>88</v>
      </c>
      <c r="AC2302" t="s">
        <v>88</v>
      </c>
      <c r="AD2302">
        <v>39.049483261363363</v>
      </c>
      <c r="AE2302">
        <v>39.852965069908038</v>
      </c>
      <c r="AF2302">
        <v>30</v>
      </c>
      <c r="AG2302">
        <v>19.86102276830869</v>
      </c>
      <c r="AH2302">
        <v>1.208976926515511</v>
      </c>
      <c r="AI2302">
        <v>23.630076843948</v>
      </c>
      <c r="AJ2302" t="s">
        <v>88</v>
      </c>
      <c r="AK2302">
        <v>46.57405272150347</v>
      </c>
      <c r="AL2302">
        <v>124.8501188028861</v>
      </c>
      <c r="AM2302">
        <v>73.499823880492357</v>
      </c>
      <c r="AN2302">
        <v>243.6458078666852</v>
      </c>
      <c r="AO2302" t="s">
        <v>88</v>
      </c>
      <c r="AP2302" t="s">
        <v>88</v>
      </c>
      <c r="AQ2302">
        <v>0</v>
      </c>
      <c r="AR2302">
        <v>0</v>
      </c>
      <c r="AS2302">
        <v>59.858761021131237</v>
      </c>
      <c r="AT2302">
        <v>180.49700681306081</v>
      </c>
      <c r="AU2302" t="s">
        <v>88</v>
      </c>
      <c r="AV2302" t="s">
        <v>88</v>
      </c>
      <c r="AW2302">
        <v>28.47234150646042</v>
      </c>
      <c r="AX2302">
        <v>0</v>
      </c>
      <c r="AY2302">
        <v>30.296931315043409</v>
      </c>
      <c r="AZ2302">
        <v>0</v>
      </c>
      <c r="BA2302" t="s">
        <v>88</v>
      </c>
      <c r="BB2302" t="s">
        <v>88</v>
      </c>
      <c r="BC2302" t="s">
        <v>88</v>
      </c>
      <c r="BD2302" t="s">
        <v>88</v>
      </c>
      <c r="BE2302" t="s">
        <v>88</v>
      </c>
      <c r="BF2302" t="s">
        <v>88</v>
      </c>
      <c r="BG2302" t="s">
        <v>88</v>
      </c>
      <c r="BH2302" t="s">
        <v>88</v>
      </c>
      <c r="BI2302" t="s">
        <v>88</v>
      </c>
      <c r="BJ2302" t="s">
        <v>88</v>
      </c>
      <c r="BK2302" t="s">
        <v>88</v>
      </c>
      <c r="BL2302" t="s">
        <v>88</v>
      </c>
      <c r="BM2302" t="s">
        <v>88</v>
      </c>
      <c r="BN2302" t="s">
        <v>88</v>
      </c>
      <c r="BO2302" t="s">
        <v>88</v>
      </c>
      <c r="BP2302" t="s">
        <v>88</v>
      </c>
      <c r="BQ2302" t="s">
        <v>88</v>
      </c>
      <c r="BR2302" t="s">
        <v>88</v>
      </c>
      <c r="BS2302" t="s">
        <v>88</v>
      </c>
      <c r="BT2302" t="s">
        <v>88</v>
      </c>
      <c r="BU2302" t="s">
        <v>88</v>
      </c>
      <c r="BV2302" t="s">
        <v>88</v>
      </c>
      <c r="BW2302" t="s">
        <v>88</v>
      </c>
      <c r="BX2302">
        <v>0</v>
      </c>
      <c r="BY2302">
        <v>0</v>
      </c>
      <c r="BZ2302" t="s">
        <v>88</v>
      </c>
      <c r="CA2302" t="s">
        <v>88</v>
      </c>
      <c r="CB2302" t="s">
        <v>88</v>
      </c>
      <c r="CC2302" t="s">
        <v>88</v>
      </c>
      <c r="CD2302" t="s">
        <v>88</v>
      </c>
      <c r="CE2302" t="s">
        <v>88</v>
      </c>
      <c r="CF2302" t="s">
        <v>88</v>
      </c>
      <c r="CG2302" t="s">
        <v>88</v>
      </c>
      <c r="CH2302" t="s">
        <v>88</v>
      </c>
      <c r="CI2302" t="s">
        <v>88</v>
      </c>
      <c r="CJ2302" t="s">
        <v>88</v>
      </c>
      <c r="CK2302">
        <v>0</v>
      </c>
      <c r="CL2302">
        <v>0</v>
      </c>
      <c r="CM2302" t="s">
        <v>88</v>
      </c>
    </row>
    <row r="2303" spans="1:91">
      <c r="A2303" t="s">
        <v>2389</v>
      </c>
      <c r="B2303">
        <v>1.644742068974222</v>
      </c>
      <c r="C2303">
        <f t="shared" si="140"/>
        <v>0.49758357494724742</v>
      </c>
      <c r="D2303">
        <f t="shared" si="141"/>
        <v>17</v>
      </c>
      <c r="E2303">
        <f t="shared" si="142"/>
        <v>9</v>
      </c>
      <c r="F2303">
        <f t="shared" si="143"/>
        <v>1.65</v>
      </c>
      <c r="G2303">
        <v>18138.15061305173</v>
      </c>
      <c r="H2303">
        <v>489.73006655239658</v>
      </c>
      <c r="I2303">
        <v>22.41934264109231</v>
      </c>
      <c r="J2303">
        <v>170.13809186349221</v>
      </c>
      <c r="K2303">
        <v>78.661191824545455</v>
      </c>
      <c r="L2303" t="s">
        <v>88</v>
      </c>
      <c r="M2303" t="s">
        <v>88</v>
      </c>
      <c r="N2303" t="s">
        <v>88</v>
      </c>
      <c r="O2303" t="s">
        <v>88</v>
      </c>
      <c r="P2303" t="s">
        <v>88</v>
      </c>
      <c r="Q2303" t="s">
        <v>88</v>
      </c>
      <c r="R2303">
        <v>78.661191824545455</v>
      </c>
      <c r="S2303">
        <v>78.661191824545455</v>
      </c>
      <c r="T2303" t="s">
        <v>88</v>
      </c>
      <c r="U2303">
        <v>63.710268532683372</v>
      </c>
      <c r="V2303">
        <v>63.364668126517849</v>
      </c>
      <c r="W2303" t="s">
        <v>88</v>
      </c>
      <c r="X2303">
        <v>0.18761807233417149</v>
      </c>
      <c r="Y2303">
        <v>0.1089491762968864</v>
      </c>
      <c r="Z2303">
        <v>0.14806779566573619</v>
      </c>
      <c r="AA2303">
        <v>8.4318980604807969E-2</v>
      </c>
      <c r="AB2303" t="s">
        <v>88</v>
      </c>
      <c r="AC2303" t="s">
        <v>88</v>
      </c>
      <c r="AD2303">
        <v>186.7744647111669</v>
      </c>
      <c r="AE2303">
        <v>307.19581952059752</v>
      </c>
      <c r="AF2303">
        <v>30</v>
      </c>
      <c r="AG2303">
        <v>53.889368028195797</v>
      </c>
      <c r="AH2303">
        <v>-32.8193683333716</v>
      </c>
      <c r="AI2303">
        <v>67.316249110813658</v>
      </c>
      <c r="AJ2303" t="s">
        <v>88</v>
      </c>
      <c r="AK2303">
        <v>31.215240843017519</v>
      </c>
      <c r="AL2303">
        <v>123.0456451643967</v>
      </c>
      <c r="AM2303">
        <v>48.934931543632459</v>
      </c>
      <c r="AN2303">
        <v>239.07099985819781</v>
      </c>
      <c r="AO2303" t="s">
        <v>88</v>
      </c>
      <c r="AP2303" t="s">
        <v>88</v>
      </c>
      <c r="AQ2303">
        <v>0</v>
      </c>
      <c r="AR2303">
        <v>0</v>
      </c>
      <c r="AS2303">
        <v>59.645390274537661</v>
      </c>
      <c r="AT2303">
        <v>180.8088292303309</v>
      </c>
      <c r="AU2303" t="s">
        <v>88</v>
      </c>
      <c r="AV2303" t="s">
        <v>88</v>
      </c>
      <c r="AW2303">
        <v>30.143589518538509</v>
      </c>
      <c r="AX2303">
        <v>0</v>
      </c>
      <c r="AY2303">
        <v>29.65986807345562</v>
      </c>
      <c r="AZ2303">
        <v>0</v>
      </c>
      <c r="BA2303" t="s">
        <v>88</v>
      </c>
      <c r="BB2303" t="s">
        <v>88</v>
      </c>
      <c r="BC2303" t="s">
        <v>88</v>
      </c>
      <c r="BD2303" t="s">
        <v>88</v>
      </c>
      <c r="BE2303" t="s">
        <v>88</v>
      </c>
      <c r="BF2303" t="s">
        <v>88</v>
      </c>
      <c r="BG2303" t="s">
        <v>88</v>
      </c>
      <c r="BH2303" t="s">
        <v>88</v>
      </c>
      <c r="BI2303" t="s">
        <v>88</v>
      </c>
      <c r="BJ2303" t="s">
        <v>88</v>
      </c>
      <c r="BK2303" t="s">
        <v>88</v>
      </c>
      <c r="BL2303" t="s">
        <v>88</v>
      </c>
      <c r="BM2303" t="s">
        <v>88</v>
      </c>
      <c r="BN2303" t="s">
        <v>88</v>
      </c>
      <c r="BO2303" t="s">
        <v>88</v>
      </c>
      <c r="BP2303" t="s">
        <v>88</v>
      </c>
      <c r="BQ2303" t="s">
        <v>88</v>
      </c>
      <c r="BR2303" t="s">
        <v>88</v>
      </c>
      <c r="BS2303" t="s">
        <v>88</v>
      </c>
      <c r="BT2303" t="s">
        <v>88</v>
      </c>
      <c r="BU2303" t="s">
        <v>88</v>
      </c>
      <c r="BV2303" t="s">
        <v>88</v>
      </c>
      <c r="BW2303" t="s">
        <v>88</v>
      </c>
      <c r="BX2303">
        <v>0</v>
      </c>
      <c r="BY2303">
        <v>0</v>
      </c>
      <c r="BZ2303" t="s">
        <v>88</v>
      </c>
      <c r="CA2303" t="s">
        <v>88</v>
      </c>
      <c r="CB2303" t="s">
        <v>88</v>
      </c>
      <c r="CC2303" t="s">
        <v>88</v>
      </c>
      <c r="CD2303" t="s">
        <v>88</v>
      </c>
      <c r="CE2303" t="s">
        <v>88</v>
      </c>
      <c r="CF2303" t="s">
        <v>88</v>
      </c>
      <c r="CG2303" t="s">
        <v>88</v>
      </c>
      <c r="CH2303" t="s">
        <v>88</v>
      </c>
      <c r="CI2303" t="s">
        <v>88</v>
      </c>
      <c r="CJ2303" t="s">
        <v>88</v>
      </c>
      <c r="CK2303">
        <v>0</v>
      </c>
      <c r="CL2303">
        <v>0</v>
      </c>
      <c r="CM2303" t="s">
        <v>88</v>
      </c>
    </row>
    <row r="2304" spans="1:91">
      <c r="A2304" t="s">
        <v>2390</v>
      </c>
      <c r="B2304">
        <v>0.79583869776595717</v>
      </c>
      <c r="C2304">
        <f t="shared" si="140"/>
        <v>-0.22835875466975636</v>
      </c>
      <c r="D2304">
        <f t="shared" si="141"/>
        <v>8</v>
      </c>
      <c r="E2304">
        <f t="shared" si="142"/>
        <v>4</v>
      </c>
      <c r="F2304">
        <f t="shared" si="143"/>
        <v>0.75</v>
      </c>
      <c r="G2304">
        <v>4254.9242940651247</v>
      </c>
      <c r="H2304">
        <v>114.8829559397584</v>
      </c>
      <c r="I2304">
        <v>37.854660037986761</v>
      </c>
      <c r="J2304">
        <v>151.06200400719581</v>
      </c>
      <c r="K2304">
        <v>48.886959577206078</v>
      </c>
      <c r="L2304" t="s">
        <v>88</v>
      </c>
      <c r="M2304" t="s">
        <v>88</v>
      </c>
      <c r="N2304" t="s">
        <v>88</v>
      </c>
      <c r="O2304" t="s">
        <v>88</v>
      </c>
      <c r="P2304" t="s">
        <v>88</v>
      </c>
      <c r="Q2304" t="s">
        <v>88</v>
      </c>
      <c r="R2304">
        <v>55.510020803233893</v>
      </c>
      <c r="S2304">
        <v>48.886959577206078</v>
      </c>
      <c r="T2304" t="s">
        <v>88</v>
      </c>
      <c r="U2304">
        <v>55.510020803233893</v>
      </c>
      <c r="V2304">
        <v>35.630614201534172</v>
      </c>
      <c r="W2304" t="s">
        <v>88</v>
      </c>
      <c r="X2304">
        <v>0.1208516347612269</v>
      </c>
      <c r="Y2304">
        <v>7.2285630429572326E-2</v>
      </c>
      <c r="Z2304">
        <v>1.003670772719914E-2</v>
      </c>
      <c r="AA2304">
        <v>7.2432374766621607E-3</v>
      </c>
      <c r="AB2304" t="s">
        <v>88</v>
      </c>
      <c r="AC2304" t="s">
        <v>88</v>
      </c>
      <c r="AD2304">
        <v>70.499141447931308</v>
      </c>
      <c r="AE2304">
        <v>56.105944923539667</v>
      </c>
      <c r="AF2304">
        <v>30</v>
      </c>
      <c r="AG2304">
        <v>16.40171491173118</v>
      </c>
      <c r="AH2304">
        <v>4.668284783093025</v>
      </c>
      <c r="AI2304">
        <v>51.883895275143779</v>
      </c>
      <c r="AJ2304">
        <v>20.48188092737669</v>
      </c>
      <c r="AK2304">
        <v>37.939555977487643</v>
      </c>
      <c r="AL2304">
        <v>146.58427863194399</v>
      </c>
      <c r="AM2304">
        <v>57.437945166192677</v>
      </c>
      <c r="AN2304">
        <v>211.30512542140289</v>
      </c>
      <c r="AO2304" t="s">
        <v>88</v>
      </c>
      <c r="AP2304" t="s">
        <v>88</v>
      </c>
      <c r="AQ2304">
        <v>0</v>
      </c>
      <c r="AR2304">
        <v>0</v>
      </c>
      <c r="AS2304">
        <v>60.099407614468213</v>
      </c>
      <c r="AT2304">
        <v>180.38837133072369</v>
      </c>
      <c r="AU2304" t="s">
        <v>88</v>
      </c>
      <c r="AV2304" t="s">
        <v>88</v>
      </c>
      <c r="AW2304">
        <v>30.885134053734848</v>
      </c>
      <c r="AX2304">
        <v>0</v>
      </c>
      <c r="AY2304">
        <v>35.817028631045332</v>
      </c>
      <c r="AZ2304">
        <v>0</v>
      </c>
      <c r="BA2304" t="s">
        <v>88</v>
      </c>
      <c r="BB2304" t="s">
        <v>88</v>
      </c>
      <c r="BC2304" t="s">
        <v>88</v>
      </c>
      <c r="BD2304" t="s">
        <v>88</v>
      </c>
      <c r="BE2304" t="s">
        <v>88</v>
      </c>
      <c r="BF2304" t="s">
        <v>88</v>
      </c>
      <c r="BG2304" t="s">
        <v>88</v>
      </c>
      <c r="BH2304" t="s">
        <v>88</v>
      </c>
      <c r="BI2304" t="s">
        <v>88</v>
      </c>
      <c r="BJ2304" t="s">
        <v>88</v>
      </c>
      <c r="BK2304" t="s">
        <v>88</v>
      </c>
      <c r="BL2304" t="s">
        <v>88</v>
      </c>
      <c r="BM2304" t="s">
        <v>88</v>
      </c>
      <c r="BN2304" t="s">
        <v>88</v>
      </c>
      <c r="BO2304" t="s">
        <v>88</v>
      </c>
      <c r="BP2304" t="s">
        <v>88</v>
      </c>
      <c r="BQ2304" t="s">
        <v>88</v>
      </c>
      <c r="BR2304" t="s">
        <v>88</v>
      </c>
      <c r="BS2304" t="s">
        <v>88</v>
      </c>
      <c r="BT2304" t="s">
        <v>88</v>
      </c>
      <c r="BU2304" t="s">
        <v>88</v>
      </c>
      <c r="BV2304" t="s">
        <v>88</v>
      </c>
      <c r="BW2304" t="s">
        <v>88</v>
      </c>
      <c r="BX2304">
        <v>0</v>
      </c>
      <c r="BY2304">
        <v>0</v>
      </c>
      <c r="BZ2304" t="s">
        <v>88</v>
      </c>
      <c r="CA2304" t="s">
        <v>88</v>
      </c>
      <c r="CB2304" t="s">
        <v>88</v>
      </c>
      <c r="CC2304" t="s">
        <v>88</v>
      </c>
      <c r="CD2304" t="s">
        <v>88</v>
      </c>
      <c r="CE2304" t="s">
        <v>88</v>
      </c>
      <c r="CF2304" t="s">
        <v>88</v>
      </c>
      <c r="CG2304" t="s">
        <v>88</v>
      </c>
      <c r="CH2304" t="s">
        <v>88</v>
      </c>
      <c r="CI2304" t="s">
        <v>88</v>
      </c>
      <c r="CJ2304" t="s">
        <v>88</v>
      </c>
      <c r="CK2304">
        <v>0</v>
      </c>
      <c r="CL2304">
        <v>0</v>
      </c>
      <c r="CM2304" t="s">
        <v>88</v>
      </c>
    </row>
    <row r="2305" spans="1:91">
      <c r="A2305" t="s">
        <v>2391</v>
      </c>
      <c r="B2305">
        <v>1.119207547430598</v>
      </c>
      <c r="C2305">
        <f t="shared" si="140"/>
        <v>0.11262088794056908</v>
      </c>
      <c r="D2305">
        <f t="shared" si="141"/>
        <v>12</v>
      </c>
      <c r="E2305">
        <f t="shared" si="142"/>
        <v>6</v>
      </c>
      <c r="F2305">
        <f t="shared" si="143"/>
        <v>1.05</v>
      </c>
      <c r="G2305">
        <v>12540.804259776491</v>
      </c>
      <c r="H2305">
        <v>338.60171501396542</v>
      </c>
      <c r="I2305">
        <v>28.644721116517012</v>
      </c>
      <c r="J2305">
        <v>153.09707559336971</v>
      </c>
      <c r="K2305">
        <v>62.581224595643178</v>
      </c>
      <c r="L2305" t="s">
        <v>88</v>
      </c>
      <c r="M2305" t="s">
        <v>88</v>
      </c>
      <c r="N2305" t="s">
        <v>88</v>
      </c>
      <c r="O2305" t="s">
        <v>88</v>
      </c>
      <c r="P2305" t="s">
        <v>88</v>
      </c>
      <c r="Q2305" t="s">
        <v>88</v>
      </c>
      <c r="R2305">
        <v>82.608463419050807</v>
      </c>
      <c r="S2305">
        <v>62.581224595643178</v>
      </c>
      <c r="T2305" t="s">
        <v>88</v>
      </c>
      <c r="U2305">
        <v>82.608463419050807</v>
      </c>
      <c r="V2305">
        <v>43.151884141867939</v>
      </c>
      <c r="W2305" t="s">
        <v>88</v>
      </c>
      <c r="X2305">
        <v>0.15696861206225421</v>
      </c>
      <c r="Y2305">
        <v>9.3613920920797608E-2</v>
      </c>
      <c r="Z2305">
        <v>2.0511722955049969E-2</v>
      </c>
      <c r="AA2305">
        <v>1.220620895611094E-2</v>
      </c>
      <c r="AB2305" t="s">
        <v>88</v>
      </c>
      <c r="AC2305" t="s">
        <v>88</v>
      </c>
      <c r="AD2305">
        <v>162.31787594527441</v>
      </c>
      <c r="AE2305">
        <v>181.66739184085449</v>
      </c>
      <c r="AF2305">
        <v>30</v>
      </c>
      <c r="AG2305">
        <v>31.531163583614539</v>
      </c>
      <c r="AH2305">
        <v>-10.46116388879034</v>
      </c>
      <c r="AI2305">
        <v>79.545458108583375</v>
      </c>
      <c r="AJ2305" t="s">
        <v>88</v>
      </c>
      <c r="AK2305">
        <v>28.746237565124719</v>
      </c>
      <c r="AL2305">
        <v>147.8453209899304</v>
      </c>
      <c r="AM2305">
        <v>63.063638889620862</v>
      </c>
      <c r="AN2305">
        <v>226.9827627158262</v>
      </c>
      <c r="AO2305" t="s">
        <v>88</v>
      </c>
      <c r="AP2305" t="s">
        <v>88</v>
      </c>
      <c r="AQ2305">
        <v>0</v>
      </c>
      <c r="AR2305">
        <v>0</v>
      </c>
      <c r="AS2305">
        <v>59.84274693782563</v>
      </c>
      <c r="AT2305">
        <v>180.03749388146369</v>
      </c>
      <c r="AU2305" t="s">
        <v>88</v>
      </c>
      <c r="AV2305" t="s">
        <v>88</v>
      </c>
      <c r="AW2305">
        <v>30.811268937037809</v>
      </c>
      <c r="AX2305">
        <v>0</v>
      </c>
      <c r="AY2305">
        <v>30.756222198610679</v>
      </c>
      <c r="AZ2305">
        <v>0</v>
      </c>
      <c r="BA2305" t="s">
        <v>88</v>
      </c>
      <c r="BB2305" t="s">
        <v>88</v>
      </c>
      <c r="BC2305" t="s">
        <v>88</v>
      </c>
      <c r="BD2305" t="s">
        <v>88</v>
      </c>
      <c r="BE2305" t="s">
        <v>88</v>
      </c>
      <c r="BF2305" t="s">
        <v>88</v>
      </c>
      <c r="BG2305" t="s">
        <v>88</v>
      </c>
      <c r="BH2305" t="s">
        <v>88</v>
      </c>
      <c r="BI2305" t="s">
        <v>88</v>
      </c>
      <c r="BJ2305" t="s">
        <v>88</v>
      </c>
      <c r="BK2305" t="s">
        <v>88</v>
      </c>
      <c r="BL2305" t="s">
        <v>88</v>
      </c>
      <c r="BM2305" t="s">
        <v>88</v>
      </c>
      <c r="BN2305" t="s">
        <v>88</v>
      </c>
      <c r="BO2305" t="s">
        <v>88</v>
      </c>
      <c r="BP2305" t="s">
        <v>88</v>
      </c>
      <c r="BQ2305" t="s">
        <v>88</v>
      </c>
      <c r="BR2305" t="s">
        <v>88</v>
      </c>
      <c r="BS2305" t="s">
        <v>88</v>
      </c>
      <c r="BT2305" t="s">
        <v>88</v>
      </c>
      <c r="BU2305" t="s">
        <v>88</v>
      </c>
      <c r="BV2305" t="s">
        <v>88</v>
      </c>
      <c r="BW2305" t="s">
        <v>88</v>
      </c>
      <c r="BX2305">
        <v>0</v>
      </c>
      <c r="BY2305">
        <v>0</v>
      </c>
      <c r="BZ2305" t="s">
        <v>88</v>
      </c>
      <c r="CA2305" t="s">
        <v>88</v>
      </c>
      <c r="CB2305" t="s">
        <v>88</v>
      </c>
      <c r="CC2305" t="s">
        <v>88</v>
      </c>
      <c r="CD2305" t="s">
        <v>88</v>
      </c>
      <c r="CE2305" t="s">
        <v>88</v>
      </c>
      <c r="CF2305" t="s">
        <v>88</v>
      </c>
      <c r="CG2305" t="s">
        <v>88</v>
      </c>
      <c r="CH2305" t="s">
        <v>88</v>
      </c>
      <c r="CI2305" t="s">
        <v>88</v>
      </c>
      <c r="CJ2305" t="s">
        <v>88</v>
      </c>
      <c r="CK2305">
        <v>0</v>
      </c>
      <c r="CL2305">
        <v>0</v>
      </c>
      <c r="CM2305" t="s">
        <v>88</v>
      </c>
    </row>
    <row r="2306" spans="1:91">
      <c r="A2306" t="s">
        <v>2392</v>
      </c>
      <c r="B2306">
        <v>1.312043700269981</v>
      </c>
      <c r="C2306">
        <f t="shared" si="140"/>
        <v>0.27158599809980122</v>
      </c>
      <c r="D2306">
        <f t="shared" si="141"/>
        <v>14</v>
      </c>
      <c r="E2306">
        <f t="shared" si="142"/>
        <v>7</v>
      </c>
      <c r="F2306">
        <f t="shared" si="143"/>
        <v>1.35</v>
      </c>
      <c r="G2306">
        <v>9777.8193138923252</v>
      </c>
      <c r="H2306">
        <v>264.00112147509282</v>
      </c>
      <c r="I2306">
        <v>28.07521232561789</v>
      </c>
      <c r="J2306">
        <v>184.78522219396689</v>
      </c>
      <c r="K2306">
        <v>63.744314833233489</v>
      </c>
      <c r="L2306" t="s">
        <v>88</v>
      </c>
      <c r="M2306" t="s">
        <v>88</v>
      </c>
      <c r="N2306" t="s">
        <v>88</v>
      </c>
      <c r="O2306" t="s">
        <v>88</v>
      </c>
      <c r="P2306" t="s">
        <v>88</v>
      </c>
      <c r="Q2306" t="s">
        <v>88</v>
      </c>
      <c r="R2306">
        <v>63.744314833233489</v>
      </c>
      <c r="S2306">
        <v>63.744314833233489</v>
      </c>
      <c r="T2306" t="s">
        <v>88</v>
      </c>
      <c r="U2306">
        <v>52.883880336584909</v>
      </c>
      <c r="V2306">
        <v>40.809364083643203</v>
      </c>
      <c r="W2306" t="s">
        <v>88</v>
      </c>
      <c r="X2306">
        <v>0.13792122332515561</v>
      </c>
      <c r="Y2306">
        <v>7.3178449338705195E-2</v>
      </c>
      <c r="Z2306">
        <v>0.15205154929318879</v>
      </c>
      <c r="AA2306">
        <v>9.2398263862605787E-2</v>
      </c>
      <c r="AB2306" t="s">
        <v>88</v>
      </c>
      <c r="AC2306" t="s">
        <v>88</v>
      </c>
      <c r="AD2306">
        <v>124.24690209586539</v>
      </c>
      <c r="AE2306">
        <v>163.01736517294131</v>
      </c>
      <c r="AF2306">
        <v>30</v>
      </c>
      <c r="AG2306">
        <v>38.086961486932722</v>
      </c>
      <c r="AH2306">
        <v>-17.016961792108521</v>
      </c>
      <c r="AI2306">
        <v>51.344706598592829</v>
      </c>
      <c r="AJ2306" t="s">
        <v>88</v>
      </c>
      <c r="AK2306">
        <v>39.859533430505287</v>
      </c>
      <c r="AL2306">
        <v>134.49126343675991</v>
      </c>
      <c r="AM2306">
        <v>51.329751038266572</v>
      </c>
      <c r="AN2306">
        <v>249.51582126599951</v>
      </c>
      <c r="AO2306" t="s">
        <v>88</v>
      </c>
      <c r="AP2306" t="s">
        <v>88</v>
      </c>
      <c r="AQ2306">
        <v>0</v>
      </c>
      <c r="AR2306">
        <v>0</v>
      </c>
      <c r="AS2306">
        <v>59.030773388296502</v>
      </c>
      <c r="AT2306">
        <v>180.56224445294561</v>
      </c>
      <c r="AU2306" t="s">
        <v>88</v>
      </c>
      <c r="AV2306" t="s">
        <v>88</v>
      </c>
      <c r="AW2306">
        <v>27.9495943913013</v>
      </c>
      <c r="AX2306">
        <v>0</v>
      </c>
      <c r="AY2306">
        <v>31.28609716847107</v>
      </c>
      <c r="AZ2306">
        <v>0</v>
      </c>
      <c r="BA2306" t="s">
        <v>88</v>
      </c>
      <c r="BB2306" t="s">
        <v>88</v>
      </c>
      <c r="BC2306" t="s">
        <v>88</v>
      </c>
      <c r="BD2306" t="s">
        <v>88</v>
      </c>
      <c r="BE2306" t="s">
        <v>88</v>
      </c>
      <c r="BF2306" t="s">
        <v>88</v>
      </c>
      <c r="BG2306" t="s">
        <v>88</v>
      </c>
      <c r="BH2306" t="s">
        <v>88</v>
      </c>
      <c r="BI2306" t="s">
        <v>88</v>
      </c>
      <c r="BJ2306" t="s">
        <v>88</v>
      </c>
      <c r="BK2306" t="s">
        <v>88</v>
      </c>
      <c r="BL2306" t="s">
        <v>88</v>
      </c>
      <c r="BM2306" t="s">
        <v>88</v>
      </c>
      <c r="BN2306" t="s">
        <v>88</v>
      </c>
      <c r="BO2306" t="s">
        <v>88</v>
      </c>
      <c r="BP2306" t="s">
        <v>88</v>
      </c>
      <c r="BQ2306" t="s">
        <v>88</v>
      </c>
      <c r="BR2306" t="s">
        <v>88</v>
      </c>
      <c r="BS2306" t="s">
        <v>88</v>
      </c>
      <c r="BT2306" t="s">
        <v>88</v>
      </c>
      <c r="BU2306" t="s">
        <v>88</v>
      </c>
      <c r="BV2306" t="s">
        <v>88</v>
      </c>
      <c r="BW2306" t="s">
        <v>88</v>
      </c>
      <c r="BX2306">
        <v>0</v>
      </c>
      <c r="BY2306">
        <v>0</v>
      </c>
      <c r="BZ2306" t="s">
        <v>88</v>
      </c>
      <c r="CA2306" t="s">
        <v>88</v>
      </c>
      <c r="CB2306" t="s">
        <v>88</v>
      </c>
      <c r="CC2306" t="s">
        <v>88</v>
      </c>
      <c r="CD2306" t="s">
        <v>88</v>
      </c>
      <c r="CE2306" t="s">
        <v>88</v>
      </c>
      <c r="CF2306" t="s">
        <v>88</v>
      </c>
      <c r="CG2306" t="s">
        <v>88</v>
      </c>
      <c r="CH2306" t="s">
        <v>88</v>
      </c>
      <c r="CI2306" t="s">
        <v>88</v>
      </c>
      <c r="CJ2306" t="s">
        <v>88</v>
      </c>
      <c r="CK2306">
        <v>0</v>
      </c>
      <c r="CL2306">
        <v>0</v>
      </c>
      <c r="CM2306" t="s">
        <v>88</v>
      </c>
    </row>
    <row r="2307" spans="1:91">
      <c r="A2307" t="s">
        <v>2393</v>
      </c>
      <c r="B2307">
        <v>2.402105197084341</v>
      </c>
      <c r="C2307">
        <f t="shared" ref="C2307:C2370" si="144">IF(B2307="N/A","N/A",LN(B2307))</f>
        <v>0.87634551832091523</v>
      </c>
      <c r="D2307">
        <f t="shared" ref="D2307:D2370" si="145">IF(B2307="N/A","N/A",IF(B2307&lt;=0.1,1,IF(AND(B2307&gt;0.1,B2307&lt;=0.2),2,IF(AND(B2307&gt;0.2,B2307&lt;=0.3),3,IF(AND(B2307&gt;0.3,B2307&lt;=0.4),4,IF(AND(B2307&gt;0.4,B2307&lt;=0.5),5,IF(AND(B2307&gt;0.5,B2307&lt;=0.6),6,IF(AND(B2307&gt;0.6,B2307&lt;=0.7),7,IF(AND(B2307&gt;0.7,B2307&lt;=0.8),8,IF(AND(B2307&gt;0.8,B2307&lt;=0.9),9,IF(AND(B2307&gt;0.9,B2307&lt;=1),10,IF(AND(B2307&gt;1,B2307&lt;=1.1),11,IF(AND(B2307&gt;1.1,B2307&lt;=1.2),12,IF(AND(B2307&gt;1.2,B2307&lt;=1.3),13,IF(AND(B2307&gt;1.3,B2307&lt;=1.4),14,IF(AND(B2307&gt;1.4,B2307&lt;=1.5),15,IF(AND(B2307&gt;1.5,B2307&lt;=1.6),16,IF(AND(B2307&gt;1.6,B2307&lt;=1.7),17,IF(AND(B2307&gt;1.7,B2307&lt;=1.8),18,IF(AND(B2307&gt;1.8,B2307&lt;=1.9),19,IF(AND(B2307&gt;1.9,B2307&lt;=2),20,IF(AND(B2307&gt;2,B2307&lt;=2.1),21,IF(AND(B2307&gt;2.1,B2307&lt;=2.2),22,IF(AND(B2307&gt;2.2,B2307&lt;=2.3),23,IF(AND(B2307&gt;2.3,B2307&lt;=2.4),24,IF(AND(B2307&gt;2.4,B2307&lt;=2.5),25,IF(AND(B2307&gt;2.5,B2307&lt;=2.6),26,IF(AND(B2307&gt;2.6,B2307&lt;=2.7),27,IF(AND(B2307&gt;2.7,B2307&lt;=2.8),28,IF(AND(B2307&gt;2.8,B2307&lt;=2.9),29,IF(AND(B2307&gt;2.9,B2307&lt;=3),30,IF(B2307&gt;3,31))))))))))))))))))))))))))))))))</f>
        <v>25</v>
      </c>
      <c r="E2307">
        <f t="shared" ref="E2307:E2370" si="146">IF(B2307="N/A","N/A",IF(B2307&lt;=0.2,1,IF(AND(B2307&gt;0.2,B2307&lt;=0.4),2,IF(AND(B2307&gt;0.4,B2307&lt;=0.6),3,IF(AND(B2307&gt;0.6,B2307&lt;=0.8),4,IF(AND(B2307&gt;0.8,B2307&lt;=1),5,IF(AND(B2307&gt;1,B2307&lt;=1.2),6,IF(AND(B2307&gt;1.2,B2307&lt;=1.4),7,IF(AND(B2307&gt;1.4,B2307&lt;=1.6),8,IF(AND(B2307&gt;1.6,B2307&lt;=1.8),9,IF(AND(B2307&gt;1.8,B2307&lt;=2),10,IF(AND(B2307&gt;2,B2307&lt;=2.2),11,IF(AND(B2307&gt;2.2,B2307&lt;=2.4),12,IF(AND(B2307&gt;2.4,B2307&lt;=2.6),13,IF(AND(B2307&gt;2.6,B2307&lt;=2.8),14,IF(AND(B2307&gt;2.8,B2307&lt;=3),15,IF(B2307&gt;3,16)))))))))))))))))</f>
        <v>13</v>
      </c>
      <c r="F2307">
        <f t="shared" ref="F2307:F2370" si="147">IF(B2307="N/A","N/A",IF(B2307&lt;=0.3,0.15,IF(AND(B2307&gt;0.3,B2307&lt;=0.6),0.45,IF(AND(B2307&gt;0.6,B2307&lt;=0.9),0.75,IF(AND(B2307&gt;0.9,B2307&lt;=1.2),1.05,IF(AND(B2307&gt;1.2,B2307&lt;=1.5),1.35,IF(AND(B2307&gt;1.5,B2307&lt;=1.8),1.65,IF(AND(B2307&gt;1.8,B2307&lt;=2.1),1.95,IF(AND(B2307&gt;2.1,B2307&lt;=2.4),2.25,IF(AND(B2307&gt;2.4,B2307&lt;=2.7),2.55,IF(AND(B2307&gt;2.7,B2307&lt;=3),2.85,IF(B2307&gt;3,3.05))))))))))))</f>
        <v>2.5499999999999998</v>
      </c>
      <c r="G2307">
        <v>35614.762240368917</v>
      </c>
      <c r="H2307">
        <v>961.59858048996091</v>
      </c>
      <c r="I2307">
        <v>16.200604162002051</v>
      </c>
      <c r="J2307">
        <v>172.51600437531019</v>
      </c>
      <c r="K2307">
        <v>107.5264069269715</v>
      </c>
      <c r="L2307" t="s">
        <v>88</v>
      </c>
      <c r="M2307" t="s">
        <v>88</v>
      </c>
      <c r="N2307" t="s">
        <v>88</v>
      </c>
      <c r="O2307" t="s">
        <v>88</v>
      </c>
      <c r="P2307" t="s">
        <v>88</v>
      </c>
      <c r="Q2307" t="s">
        <v>88</v>
      </c>
      <c r="R2307">
        <v>107.5264069269715</v>
      </c>
      <c r="S2307">
        <v>107.5264069269715</v>
      </c>
      <c r="T2307" t="s">
        <v>88</v>
      </c>
      <c r="U2307">
        <v>93.075525620387651</v>
      </c>
      <c r="V2307">
        <v>96.17609058516463</v>
      </c>
      <c r="W2307" t="s">
        <v>88</v>
      </c>
      <c r="X2307">
        <v>0.2180309589274109</v>
      </c>
      <c r="Y2307">
        <v>0.13076895107062531</v>
      </c>
      <c r="Z2307">
        <v>0.18864988856194989</v>
      </c>
      <c r="AA2307">
        <v>0.116113976455113</v>
      </c>
      <c r="AB2307" t="s">
        <v>88</v>
      </c>
      <c r="AC2307" t="s">
        <v>88</v>
      </c>
      <c r="AD2307">
        <v>268.28718860001908</v>
      </c>
      <c r="AE2307">
        <v>644.45405004725262</v>
      </c>
      <c r="AF2307">
        <v>30</v>
      </c>
      <c r="AG2307">
        <v>84.716726700859653</v>
      </c>
      <c r="AH2307">
        <v>-63.646727006035448</v>
      </c>
      <c r="AI2307">
        <v>84.079646670313423</v>
      </c>
      <c r="AJ2307" t="s">
        <v>88</v>
      </c>
      <c r="AK2307">
        <v>28.205992796477169</v>
      </c>
      <c r="AL2307">
        <v>115.3165056421641</v>
      </c>
      <c r="AM2307">
        <v>40.452702035472747</v>
      </c>
      <c r="AN2307">
        <v>242.5936844930084</v>
      </c>
      <c r="AO2307" t="s">
        <v>88</v>
      </c>
      <c r="AP2307" t="s">
        <v>88</v>
      </c>
      <c r="AQ2307">
        <v>0</v>
      </c>
      <c r="AR2307">
        <v>0</v>
      </c>
      <c r="AS2307">
        <v>59.815062577571368</v>
      </c>
      <c r="AT2307">
        <v>180.84859371302869</v>
      </c>
      <c r="AU2307" t="s">
        <v>88</v>
      </c>
      <c r="AV2307" t="s">
        <v>88</v>
      </c>
      <c r="AW2307">
        <v>30.954166867084592</v>
      </c>
      <c r="AX2307">
        <v>0</v>
      </c>
      <c r="AY2307">
        <v>31.612290541547889</v>
      </c>
      <c r="AZ2307">
        <v>0</v>
      </c>
      <c r="BA2307" t="s">
        <v>88</v>
      </c>
      <c r="BB2307" t="s">
        <v>88</v>
      </c>
      <c r="BC2307" t="s">
        <v>88</v>
      </c>
      <c r="BD2307" t="s">
        <v>88</v>
      </c>
      <c r="BE2307" t="s">
        <v>88</v>
      </c>
      <c r="BF2307" t="s">
        <v>88</v>
      </c>
      <c r="BG2307" t="s">
        <v>88</v>
      </c>
      <c r="BH2307" t="s">
        <v>88</v>
      </c>
      <c r="BI2307" t="s">
        <v>88</v>
      </c>
      <c r="BJ2307" t="s">
        <v>88</v>
      </c>
      <c r="BK2307" t="s">
        <v>88</v>
      </c>
      <c r="BL2307" t="s">
        <v>88</v>
      </c>
      <c r="BM2307" t="s">
        <v>88</v>
      </c>
      <c r="BN2307" t="s">
        <v>88</v>
      </c>
      <c r="BO2307" t="s">
        <v>88</v>
      </c>
      <c r="BP2307" t="s">
        <v>88</v>
      </c>
      <c r="BQ2307" t="s">
        <v>88</v>
      </c>
      <c r="BR2307" t="s">
        <v>88</v>
      </c>
      <c r="BS2307" t="s">
        <v>88</v>
      </c>
      <c r="BT2307" t="s">
        <v>88</v>
      </c>
      <c r="BU2307" t="s">
        <v>88</v>
      </c>
      <c r="BV2307" t="s">
        <v>88</v>
      </c>
      <c r="BW2307" t="s">
        <v>88</v>
      </c>
      <c r="BX2307">
        <v>0</v>
      </c>
      <c r="BY2307">
        <v>0</v>
      </c>
      <c r="BZ2307" t="s">
        <v>88</v>
      </c>
      <c r="CA2307" t="s">
        <v>88</v>
      </c>
      <c r="CB2307" t="s">
        <v>88</v>
      </c>
      <c r="CC2307" t="s">
        <v>88</v>
      </c>
      <c r="CD2307" t="s">
        <v>88</v>
      </c>
      <c r="CE2307" t="s">
        <v>88</v>
      </c>
      <c r="CF2307" t="s">
        <v>88</v>
      </c>
      <c r="CG2307" t="s">
        <v>88</v>
      </c>
      <c r="CH2307" t="s">
        <v>88</v>
      </c>
      <c r="CI2307" t="s">
        <v>88</v>
      </c>
      <c r="CJ2307" t="s">
        <v>88</v>
      </c>
      <c r="CK2307">
        <v>0</v>
      </c>
      <c r="CL2307">
        <v>0</v>
      </c>
      <c r="CM2307" t="s">
        <v>88</v>
      </c>
    </row>
    <row r="2308" spans="1:91">
      <c r="A2308" t="s">
        <v>2394</v>
      </c>
      <c r="B2308">
        <v>2.0898946392373081</v>
      </c>
      <c r="C2308">
        <f t="shared" si="144"/>
        <v>0.73711365285782182</v>
      </c>
      <c r="D2308">
        <f t="shared" si="145"/>
        <v>21</v>
      </c>
      <c r="E2308">
        <f t="shared" si="146"/>
        <v>11</v>
      </c>
      <c r="F2308">
        <f t="shared" si="147"/>
        <v>1.95</v>
      </c>
      <c r="G2308">
        <v>39150.481667434353</v>
      </c>
      <c r="H2308">
        <v>1057.063005020728</v>
      </c>
      <c r="I2308">
        <v>17.922677418509899</v>
      </c>
      <c r="J2308">
        <v>187.85228629661469</v>
      </c>
      <c r="K2308">
        <v>97.48703427438295</v>
      </c>
      <c r="L2308" t="s">
        <v>88</v>
      </c>
      <c r="M2308" t="s">
        <v>88</v>
      </c>
      <c r="N2308" t="s">
        <v>88</v>
      </c>
      <c r="O2308" t="s">
        <v>88</v>
      </c>
      <c r="P2308" t="s">
        <v>88</v>
      </c>
      <c r="Q2308" t="s">
        <v>88</v>
      </c>
      <c r="R2308">
        <v>114.3916221669128</v>
      </c>
      <c r="S2308">
        <v>97.48703427438295</v>
      </c>
      <c r="T2308" t="s">
        <v>88</v>
      </c>
      <c r="U2308">
        <v>114.3916221669128</v>
      </c>
      <c r="V2308">
        <v>76.809640402010828</v>
      </c>
      <c r="W2308" t="s">
        <v>88</v>
      </c>
      <c r="X2308">
        <v>0.18362575074530871</v>
      </c>
      <c r="Y2308">
        <v>0.1091957359747056</v>
      </c>
      <c r="Z2308">
        <v>0.23708268001780511</v>
      </c>
      <c r="AA2308">
        <v>0.145981015083961</v>
      </c>
      <c r="AB2308" t="s">
        <v>88</v>
      </c>
      <c r="AC2308" t="s">
        <v>88</v>
      </c>
      <c r="AD2308">
        <v>325.29341349503829</v>
      </c>
      <c r="AE2308">
        <v>679.82896104248539</v>
      </c>
      <c r="AF2308">
        <v>30</v>
      </c>
      <c r="AG2308">
        <v>74.613985723534228</v>
      </c>
      <c r="AH2308">
        <v>-53.543986028710023</v>
      </c>
      <c r="AI2308">
        <v>104.94140284235149</v>
      </c>
      <c r="AJ2308" t="s">
        <v>88</v>
      </c>
      <c r="AK2308">
        <v>27.64022461568727</v>
      </c>
      <c r="AL2308">
        <v>135.99372886201931</v>
      </c>
      <c r="AM2308">
        <v>37.553079795851552</v>
      </c>
      <c r="AN2308">
        <v>252.9739721580479</v>
      </c>
      <c r="AO2308" t="s">
        <v>88</v>
      </c>
      <c r="AP2308" t="s">
        <v>88</v>
      </c>
      <c r="AQ2308">
        <v>0</v>
      </c>
      <c r="AR2308">
        <v>0</v>
      </c>
      <c r="AS2308">
        <v>61.346697087881601</v>
      </c>
      <c r="AT2308">
        <v>176.70654140559901</v>
      </c>
      <c r="AU2308" t="s">
        <v>88</v>
      </c>
      <c r="AV2308" t="s">
        <v>88</v>
      </c>
      <c r="AW2308">
        <v>30.738451499481439</v>
      </c>
      <c r="AX2308">
        <v>0</v>
      </c>
      <c r="AY2308">
        <v>31.622220867583561</v>
      </c>
      <c r="AZ2308">
        <v>0</v>
      </c>
      <c r="BA2308" t="s">
        <v>88</v>
      </c>
      <c r="BB2308" t="s">
        <v>88</v>
      </c>
      <c r="BC2308" t="s">
        <v>88</v>
      </c>
      <c r="BD2308" t="s">
        <v>88</v>
      </c>
      <c r="BE2308" t="s">
        <v>88</v>
      </c>
      <c r="BF2308" t="s">
        <v>88</v>
      </c>
      <c r="BG2308" t="s">
        <v>88</v>
      </c>
      <c r="BH2308" t="s">
        <v>88</v>
      </c>
      <c r="BI2308" t="s">
        <v>88</v>
      </c>
      <c r="BJ2308" t="s">
        <v>88</v>
      </c>
      <c r="BK2308" t="s">
        <v>88</v>
      </c>
      <c r="BL2308" t="s">
        <v>88</v>
      </c>
      <c r="BM2308" t="s">
        <v>88</v>
      </c>
      <c r="BN2308" t="s">
        <v>88</v>
      </c>
      <c r="BO2308" t="s">
        <v>88</v>
      </c>
      <c r="BP2308" t="s">
        <v>88</v>
      </c>
      <c r="BQ2308" t="s">
        <v>88</v>
      </c>
      <c r="BR2308" t="s">
        <v>88</v>
      </c>
      <c r="BS2308" t="s">
        <v>88</v>
      </c>
      <c r="BT2308" t="s">
        <v>88</v>
      </c>
      <c r="BU2308" t="s">
        <v>88</v>
      </c>
      <c r="BV2308" t="s">
        <v>88</v>
      </c>
      <c r="BW2308" t="s">
        <v>88</v>
      </c>
      <c r="BX2308">
        <v>0</v>
      </c>
      <c r="BY2308">
        <v>0</v>
      </c>
      <c r="BZ2308" t="s">
        <v>88</v>
      </c>
      <c r="CA2308" t="s">
        <v>88</v>
      </c>
      <c r="CB2308" t="s">
        <v>88</v>
      </c>
      <c r="CC2308" t="s">
        <v>88</v>
      </c>
      <c r="CD2308" t="s">
        <v>88</v>
      </c>
      <c r="CE2308" t="s">
        <v>88</v>
      </c>
      <c r="CF2308" t="s">
        <v>88</v>
      </c>
      <c r="CG2308" t="s">
        <v>88</v>
      </c>
      <c r="CH2308" t="s">
        <v>88</v>
      </c>
      <c r="CI2308" t="s">
        <v>88</v>
      </c>
      <c r="CJ2308" t="s">
        <v>88</v>
      </c>
      <c r="CK2308">
        <v>0</v>
      </c>
      <c r="CL2308">
        <v>0</v>
      </c>
      <c r="CM2308" t="s">
        <v>88</v>
      </c>
    </row>
    <row r="2309" spans="1:91">
      <c r="A2309" t="s">
        <v>2395</v>
      </c>
      <c r="B2309">
        <v>0.74222422879349159</v>
      </c>
      <c r="C2309">
        <f t="shared" si="144"/>
        <v>-0.29810388632703427</v>
      </c>
      <c r="D2309">
        <f t="shared" si="145"/>
        <v>8</v>
      </c>
      <c r="E2309">
        <f t="shared" si="146"/>
        <v>4</v>
      </c>
      <c r="F2309">
        <f t="shared" si="147"/>
        <v>0.75</v>
      </c>
      <c r="G2309">
        <v>2064.5629548387928</v>
      </c>
      <c r="H2309">
        <v>55.743199780647409</v>
      </c>
      <c r="I2309">
        <v>43.585031034194202</v>
      </c>
      <c r="J2309">
        <v>194.775526305055</v>
      </c>
      <c r="K2309">
        <v>43.514186894920421</v>
      </c>
      <c r="L2309" t="s">
        <v>88</v>
      </c>
      <c r="M2309" t="s">
        <v>88</v>
      </c>
      <c r="N2309" t="s">
        <v>88</v>
      </c>
      <c r="O2309" t="s">
        <v>88</v>
      </c>
      <c r="P2309" t="s">
        <v>88</v>
      </c>
      <c r="Q2309" t="s">
        <v>88</v>
      </c>
      <c r="R2309">
        <v>43.514186894920421</v>
      </c>
      <c r="S2309">
        <v>43.514186894920421</v>
      </c>
      <c r="T2309" t="s">
        <v>88</v>
      </c>
      <c r="U2309">
        <v>38.49276299318386</v>
      </c>
      <c r="V2309">
        <v>37.572197380165477</v>
      </c>
      <c r="W2309" t="s">
        <v>88</v>
      </c>
      <c r="X2309">
        <v>5.0037851966049242E-2</v>
      </c>
      <c r="Y2309">
        <v>2.932076951029719E-2</v>
      </c>
      <c r="Z2309">
        <v>8.4636118654326617E-2</v>
      </c>
      <c r="AA2309">
        <v>4.8140967216251287E-2</v>
      </c>
      <c r="AB2309" t="s">
        <v>88</v>
      </c>
      <c r="AC2309" t="s">
        <v>88</v>
      </c>
      <c r="AD2309">
        <v>38.4310523245612</v>
      </c>
      <c r="AE2309">
        <v>28.524458173319761</v>
      </c>
      <c r="AF2309">
        <v>30</v>
      </c>
      <c r="AG2309">
        <v>13.203040188229121</v>
      </c>
      <c r="AH2309">
        <v>7.8669595065950766</v>
      </c>
      <c r="AI2309">
        <v>31.27405393614432</v>
      </c>
      <c r="AJ2309">
        <v>16.070372913253959</v>
      </c>
      <c r="AK2309">
        <v>52.262292018762807</v>
      </c>
      <c r="AL2309">
        <v>152.2204253402389</v>
      </c>
      <c r="AM2309">
        <v>55.229753274495202</v>
      </c>
      <c r="AN2309">
        <v>243.41629973448059</v>
      </c>
      <c r="AO2309" t="s">
        <v>88</v>
      </c>
      <c r="AP2309" t="s">
        <v>88</v>
      </c>
      <c r="AQ2309">
        <v>0</v>
      </c>
      <c r="AR2309">
        <v>0</v>
      </c>
      <c r="AS2309">
        <v>59.9623522310468</v>
      </c>
      <c r="AT2309">
        <v>180.52613097010351</v>
      </c>
      <c r="AU2309" t="s">
        <v>88</v>
      </c>
      <c r="AV2309" t="s">
        <v>88</v>
      </c>
      <c r="AW2309">
        <v>30.369099360671122</v>
      </c>
      <c r="AX2309">
        <v>0</v>
      </c>
      <c r="AY2309">
        <v>29.631189761732031</v>
      </c>
      <c r="AZ2309">
        <v>0</v>
      </c>
      <c r="BA2309" t="s">
        <v>88</v>
      </c>
      <c r="BB2309" t="s">
        <v>88</v>
      </c>
      <c r="BC2309" t="s">
        <v>88</v>
      </c>
      <c r="BD2309" t="s">
        <v>88</v>
      </c>
      <c r="BE2309" t="s">
        <v>88</v>
      </c>
      <c r="BF2309" t="s">
        <v>88</v>
      </c>
      <c r="BG2309" t="s">
        <v>88</v>
      </c>
      <c r="BH2309" t="s">
        <v>88</v>
      </c>
      <c r="BI2309" t="s">
        <v>88</v>
      </c>
      <c r="BJ2309" t="s">
        <v>88</v>
      </c>
      <c r="BK2309" t="s">
        <v>88</v>
      </c>
      <c r="BL2309" t="s">
        <v>88</v>
      </c>
      <c r="BM2309" t="s">
        <v>88</v>
      </c>
      <c r="BN2309" t="s">
        <v>88</v>
      </c>
      <c r="BO2309" t="s">
        <v>88</v>
      </c>
      <c r="BP2309" t="s">
        <v>88</v>
      </c>
      <c r="BQ2309" t="s">
        <v>88</v>
      </c>
      <c r="BR2309" t="s">
        <v>88</v>
      </c>
      <c r="BS2309" t="s">
        <v>88</v>
      </c>
      <c r="BT2309" t="s">
        <v>88</v>
      </c>
      <c r="BU2309" t="s">
        <v>88</v>
      </c>
      <c r="BV2309" t="s">
        <v>88</v>
      </c>
      <c r="BW2309" t="s">
        <v>88</v>
      </c>
      <c r="BX2309">
        <v>0</v>
      </c>
      <c r="BY2309">
        <v>0</v>
      </c>
      <c r="BZ2309" t="s">
        <v>88</v>
      </c>
      <c r="CA2309" t="s">
        <v>88</v>
      </c>
      <c r="CB2309" t="s">
        <v>88</v>
      </c>
      <c r="CC2309" t="s">
        <v>88</v>
      </c>
      <c r="CD2309" t="s">
        <v>88</v>
      </c>
      <c r="CE2309" t="s">
        <v>88</v>
      </c>
      <c r="CF2309" t="s">
        <v>88</v>
      </c>
      <c r="CG2309" t="s">
        <v>88</v>
      </c>
      <c r="CH2309" t="s">
        <v>88</v>
      </c>
      <c r="CI2309" t="s">
        <v>88</v>
      </c>
      <c r="CJ2309" t="s">
        <v>88</v>
      </c>
      <c r="CK2309">
        <v>0</v>
      </c>
      <c r="CL2309">
        <v>0</v>
      </c>
      <c r="CM2309" t="s">
        <v>88</v>
      </c>
    </row>
    <row r="2310" spans="1:91">
      <c r="A2310" t="s">
        <v>2396</v>
      </c>
      <c r="B2310">
        <v>0.71532245003802142</v>
      </c>
      <c r="C2310">
        <f t="shared" si="144"/>
        <v>-0.33502185887447289</v>
      </c>
      <c r="D2310">
        <f t="shared" si="145"/>
        <v>8</v>
      </c>
      <c r="E2310">
        <f t="shared" si="146"/>
        <v>4</v>
      </c>
      <c r="F2310">
        <f t="shared" si="147"/>
        <v>0.75</v>
      </c>
      <c r="G2310">
        <v>2617.7159769251521</v>
      </c>
      <c r="H2310">
        <v>70.678331376979088</v>
      </c>
      <c r="I2310">
        <v>42.871324793543621</v>
      </c>
      <c r="J2310">
        <v>175.82661937319949</v>
      </c>
      <c r="K2310">
        <v>44.094681315403569</v>
      </c>
      <c r="L2310" t="s">
        <v>88</v>
      </c>
      <c r="M2310" t="s">
        <v>88</v>
      </c>
      <c r="N2310" t="s">
        <v>88</v>
      </c>
      <c r="O2310" t="s">
        <v>88</v>
      </c>
      <c r="P2310" t="s">
        <v>88</v>
      </c>
      <c r="Q2310" t="s">
        <v>88</v>
      </c>
      <c r="R2310">
        <v>44.094681315403569</v>
      </c>
      <c r="S2310">
        <v>44.094681315403569</v>
      </c>
      <c r="T2310" t="s">
        <v>88</v>
      </c>
      <c r="U2310">
        <v>43.382768318862553</v>
      </c>
      <c r="V2310">
        <v>36.411103276284607</v>
      </c>
      <c r="W2310" t="s">
        <v>88</v>
      </c>
      <c r="X2310">
        <v>6.6321689466031966E-2</v>
      </c>
      <c r="Y2310">
        <v>3.6703934594654403E-2</v>
      </c>
      <c r="Z2310">
        <v>6.1898152198343152E-2</v>
      </c>
      <c r="AA2310">
        <v>3.8522681719449878E-2</v>
      </c>
      <c r="AB2310" t="s">
        <v>88</v>
      </c>
      <c r="AC2310" t="s">
        <v>88</v>
      </c>
      <c r="AD2310">
        <v>48.086296987674842</v>
      </c>
      <c r="AE2310">
        <v>34.39720777447949</v>
      </c>
      <c r="AF2310">
        <v>30</v>
      </c>
      <c r="AG2310">
        <v>14.477085947264509</v>
      </c>
      <c r="AH2310">
        <v>6.5929137475596917</v>
      </c>
      <c r="AI2310">
        <v>36.163575825420573</v>
      </c>
      <c r="AJ2310">
        <v>17.26032952617463</v>
      </c>
      <c r="AK2310">
        <v>46.601839170656682</v>
      </c>
      <c r="AL2310">
        <v>147.20675858881651</v>
      </c>
      <c r="AM2310">
        <v>57.448214881938569</v>
      </c>
      <c r="AN2310">
        <v>229.4857014444859</v>
      </c>
      <c r="AO2310" t="s">
        <v>88</v>
      </c>
      <c r="AP2310" t="s">
        <v>88</v>
      </c>
      <c r="AQ2310">
        <v>0</v>
      </c>
      <c r="AR2310">
        <v>0</v>
      </c>
      <c r="AS2310">
        <v>59.279565886037489</v>
      </c>
      <c r="AT2310">
        <v>177.3885518441445</v>
      </c>
      <c r="AU2310" t="s">
        <v>88</v>
      </c>
      <c r="AV2310" t="s">
        <v>88</v>
      </c>
      <c r="AW2310">
        <v>28.96114160102826</v>
      </c>
      <c r="AX2310">
        <v>0</v>
      </c>
      <c r="AY2310">
        <v>31.896313946756059</v>
      </c>
      <c r="AZ2310">
        <v>0</v>
      </c>
      <c r="BA2310" t="s">
        <v>88</v>
      </c>
      <c r="BB2310" t="s">
        <v>88</v>
      </c>
      <c r="BC2310" t="s">
        <v>88</v>
      </c>
      <c r="BD2310" t="s">
        <v>88</v>
      </c>
      <c r="BE2310" t="s">
        <v>88</v>
      </c>
      <c r="BF2310" t="s">
        <v>88</v>
      </c>
      <c r="BG2310" t="s">
        <v>88</v>
      </c>
      <c r="BH2310" t="s">
        <v>88</v>
      </c>
      <c r="BI2310" t="s">
        <v>88</v>
      </c>
      <c r="BJ2310" t="s">
        <v>88</v>
      </c>
      <c r="BK2310" t="s">
        <v>88</v>
      </c>
      <c r="BL2310" t="s">
        <v>88</v>
      </c>
      <c r="BM2310" t="s">
        <v>88</v>
      </c>
      <c r="BN2310" t="s">
        <v>88</v>
      </c>
      <c r="BO2310" t="s">
        <v>88</v>
      </c>
      <c r="BP2310" t="s">
        <v>88</v>
      </c>
      <c r="BQ2310" t="s">
        <v>88</v>
      </c>
      <c r="BR2310" t="s">
        <v>88</v>
      </c>
      <c r="BS2310" t="s">
        <v>88</v>
      </c>
      <c r="BT2310" t="s">
        <v>88</v>
      </c>
      <c r="BU2310" t="s">
        <v>88</v>
      </c>
      <c r="BV2310" t="s">
        <v>88</v>
      </c>
      <c r="BW2310" t="s">
        <v>88</v>
      </c>
      <c r="BX2310">
        <v>0</v>
      </c>
      <c r="BY2310">
        <v>0</v>
      </c>
      <c r="BZ2310" t="s">
        <v>88</v>
      </c>
      <c r="CA2310" t="s">
        <v>88</v>
      </c>
      <c r="CB2310" t="s">
        <v>88</v>
      </c>
      <c r="CC2310" t="s">
        <v>88</v>
      </c>
      <c r="CD2310" t="s">
        <v>88</v>
      </c>
      <c r="CE2310" t="s">
        <v>88</v>
      </c>
      <c r="CF2310" t="s">
        <v>88</v>
      </c>
      <c r="CG2310" t="s">
        <v>88</v>
      </c>
      <c r="CH2310" t="s">
        <v>88</v>
      </c>
      <c r="CI2310" t="s">
        <v>88</v>
      </c>
      <c r="CJ2310" t="s">
        <v>88</v>
      </c>
      <c r="CK2310">
        <v>0</v>
      </c>
      <c r="CL2310">
        <v>0</v>
      </c>
      <c r="CM2310" t="s">
        <v>88</v>
      </c>
    </row>
    <row r="2311" spans="1:91">
      <c r="A2311" t="s">
        <v>2397</v>
      </c>
      <c r="B2311">
        <v>0.75379635120825217</v>
      </c>
      <c r="C2311">
        <f t="shared" si="144"/>
        <v>-0.2826330386911276</v>
      </c>
      <c r="D2311">
        <f t="shared" si="145"/>
        <v>8</v>
      </c>
      <c r="E2311">
        <f t="shared" si="146"/>
        <v>4</v>
      </c>
      <c r="F2311">
        <f t="shared" si="147"/>
        <v>0.75</v>
      </c>
      <c r="G2311">
        <v>49952.008536675341</v>
      </c>
      <c r="H2311">
        <v>1348.7042304902341</v>
      </c>
      <c r="I2311">
        <v>39.839722075985861</v>
      </c>
      <c r="J2311">
        <v>160.08753966313159</v>
      </c>
      <c r="K2311">
        <v>46.828012334136702</v>
      </c>
      <c r="L2311" t="s">
        <v>88</v>
      </c>
      <c r="M2311" t="s">
        <v>88</v>
      </c>
      <c r="N2311" t="s">
        <v>88</v>
      </c>
      <c r="O2311" t="s">
        <v>88</v>
      </c>
      <c r="P2311" t="s">
        <v>88</v>
      </c>
      <c r="Q2311" t="s">
        <v>88</v>
      </c>
      <c r="R2311">
        <v>583.02162501187718</v>
      </c>
      <c r="S2311">
        <v>46.828012334136702</v>
      </c>
      <c r="T2311" t="s">
        <v>88</v>
      </c>
      <c r="U2311">
        <v>583.02162501187718</v>
      </c>
      <c r="V2311">
        <v>34.691437564322698</v>
      </c>
      <c r="W2311" t="s">
        <v>88</v>
      </c>
      <c r="X2311">
        <v>7.8042271085476914E-2</v>
      </c>
      <c r="Y2311">
        <v>5.1320853818392818E-2</v>
      </c>
      <c r="Z2311">
        <v>0</v>
      </c>
      <c r="AA2311">
        <v>0</v>
      </c>
      <c r="AB2311" t="s">
        <v>88</v>
      </c>
      <c r="AC2311" t="s">
        <v>88</v>
      </c>
      <c r="AD2311">
        <v>886.62377456068407</v>
      </c>
      <c r="AE2311">
        <v>668.33376615833163</v>
      </c>
      <c r="AF2311">
        <v>30</v>
      </c>
      <c r="AG2311">
        <v>17.05463602110741</v>
      </c>
      <c r="AH2311">
        <v>4.0153636737167879</v>
      </c>
      <c r="AI2311">
        <v>585.78803411404374</v>
      </c>
      <c r="AJ2311">
        <v>23.3943049968811</v>
      </c>
      <c r="AK2311">
        <v>41.101071106651951</v>
      </c>
      <c r="AL2311">
        <v>177.07079380560421</v>
      </c>
      <c r="AM2311">
        <v>64.703996355886005</v>
      </c>
      <c r="AN2311">
        <v>226.86388683016739</v>
      </c>
      <c r="AO2311" t="s">
        <v>88</v>
      </c>
      <c r="AP2311" t="s">
        <v>88</v>
      </c>
      <c r="AQ2311">
        <v>0</v>
      </c>
      <c r="AR2311">
        <v>0</v>
      </c>
      <c r="AS2311">
        <v>60.454690357545402</v>
      </c>
      <c r="AT2311">
        <v>178.78316856554329</v>
      </c>
      <c r="AU2311" t="s">
        <v>88</v>
      </c>
      <c r="AV2311" t="s">
        <v>88</v>
      </c>
      <c r="AW2311">
        <v>33.32905121152946</v>
      </c>
      <c r="AX2311">
        <v>0</v>
      </c>
      <c r="AY2311">
        <v>28.674781419185141</v>
      </c>
      <c r="AZ2311">
        <v>0</v>
      </c>
      <c r="BA2311" t="s">
        <v>88</v>
      </c>
      <c r="BB2311" t="s">
        <v>88</v>
      </c>
      <c r="BC2311" t="s">
        <v>88</v>
      </c>
      <c r="BD2311" t="s">
        <v>88</v>
      </c>
      <c r="BE2311" t="s">
        <v>88</v>
      </c>
      <c r="BF2311" t="s">
        <v>88</v>
      </c>
      <c r="BG2311" t="s">
        <v>88</v>
      </c>
      <c r="BH2311" t="s">
        <v>88</v>
      </c>
      <c r="BI2311" t="s">
        <v>88</v>
      </c>
      <c r="BJ2311" t="s">
        <v>88</v>
      </c>
      <c r="BK2311" t="s">
        <v>88</v>
      </c>
      <c r="BL2311" t="s">
        <v>88</v>
      </c>
      <c r="BM2311" t="s">
        <v>88</v>
      </c>
      <c r="BN2311" t="s">
        <v>88</v>
      </c>
      <c r="BO2311" t="s">
        <v>88</v>
      </c>
      <c r="BP2311" t="s">
        <v>88</v>
      </c>
      <c r="BQ2311" t="s">
        <v>88</v>
      </c>
      <c r="BR2311" t="s">
        <v>88</v>
      </c>
      <c r="BS2311" t="s">
        <v>88</v>
      </c>
      <c r="BT2311" t="s">
        <v>88</v>
      </c>
      <c r="BU2311" t="s">
        <v>88</v>
      </c>
      <c r="BV2311" t="s">
        <v>88</v>
      </c>
      <c r="BW2311" t="s">
        <v>88</v>
      </c>
      <c r="BX2311">
        <v>0</v>
      </c>
      <c r="BY2311">
        <v>0</v>
      </c>
      <c r="BZ2311" t="s">
        <v>88</v>
      </c>
      <c r="CA2311" t="s">
        <v>88</v>
      </c>
      <c r="CB2311" t="s">
        <v>88</v>
      </c>
      <c r="CC2311" t="s">
        <v>88</v>
      </c>
      <c r="CD2311" t="s">
        <v>88</v>
      </c>
      <c r="CE2311" t="s">
        <v>88</v>
      </c>
      <c r="CF2311" t="s">
        <v>88</v>
      </c>
      <c r="CG2311" t="s">
        <v>88</v>
      </c>
      <c r="CH2311" t="s">
        <v>88</v>
      </c>
      <c r="CI2311" t="s">
        <v>88</v>
      </c>
      <c r="CJ2311" t="s">
        <v>88</v>
      </c>
      <c r="CK2311">
        <v>0</v>
      </c>
      <c r="CL2311">
        <v>0</v>
      </c>
      <c r="CM2311" t="s">
        <v>88</v>
      </c>
    </row>
    <row r="2312" spans="1:91">
      <c r="A2312" t="s">
        <v>2398</v>
      </c>
      <c r="B2312">
        <v>1.665298360961212</v>
      </c>
      <c r="C2312">
        <f t="shared" si="144"/>
        <v>0.51000430315126222</v>
      </c>
      <c r="D2312">
        <f t="shared" si="145"/>
        <v>17</v>
      </c>
      <c r="E2312">
        <f t="shared" si="146"/>
        <v>9</v>
      </c>
      <c r="F2312">
        <f t="shared" si="147"/>
        <v>1.65</v>
      </c>
      <c r="G2312">
        <v>19364.2577928063</v>
      </c>
      <c r="H2312">
        <v>522.83496040576995</v>
      </c>
      <c r="I2312">
        <v>20.09841034345812</v>
      </c>
      <c r="J2312">
        <v>174.1629433968742</v>
      </c>
      <c r="K2312">
        <v>87.302279373180653</v>
      </c>
      <c r="L2312" t="s">
        <v>88</v>
      </c>
      <c r="M2312" t="s">
        <v>88</v>
      </c>
      <c r="N2312" t="s">
        <v>88</v>
      </c>
      <c r="O2312" t="s">
        <v>88</v>
      </c>
      <c r="P2312" t="s">
        <v>88</v>
      </c>
      <c r="Q2312" t="s">
        <v>88</v>
      </c>
      <c r="R2312">
        <v>87.302279373180653</v>
      </c>
      <c r="S2312">
        <v>87.302279373180653</v>
      </c>
      <c r="T2312" t="s">
        <v>88</v>
      </c>
      <c r="U2312">
        <v>74.365185631309004</v>
      </c>
      <c r="V2312">
        <v>69.120376506239012</v>
      </c>
      <c r="W2312" t="s">
        <v>88</v>
      </c>
      <c r="X2312">
        <v>0.1910715384878203</v>
      </c>
      <c r="Y2312">
        <v>9.5398252696822894E-2</v>
      </c>
      <c r="Z2312">
        <v>0.18508486589898479</v>
      </c>
      <c r="AA2312">
        <v>8.5270696507303734E-2</v>
      </c>
      <c r="AB2312" t="s">
        <v>88</v>
      </c>
      <c r="AC2312" t="s">
        <v>88</v>
      </c>
      <c r="AD2312">
        <v>179.6636803161357</v>
      </c>
      <c r="AE2312">
        <v>299.19363235472008</v>
      </c>
      <c r="AF2312">
        <v>30</v>
      </c>
      <c r="AG2312">
        <v>65.014505319073436</v>
      </c>
      <c r="AH2312">
        <v>-43.944505624249231</v>
      </c>
      <c r="AI2312">
        <v>59.569038317747122</v>
      </c>
      <c r="AJ2312" t="s">
        <v>88</v>
      </c>
      <c r="AK2312">
        <v>35.372452078380732</v>
      </c>
      <c r="AL2312">
        <v>115.1884278217553</v>
      </c>
      <c r="AM2312">
        <v>50.024785727531352</v>
      </c>
      <c r="AN2312">
        <v>246.298211270612</v>
      </c>
      <c r="AO2312" t="s">
        <v>88</v>
      </c>
      <c r="AP2312" t="s">
        <v>88</v>
      </c>
      <c r="AQ2312">
        <v>0</v>
      </c>
      <c r="AR2312">
        <v>0</v>
      </c>
      <c r="AS2312">
        <v>60.573672693437452</v>
      </c>
      <c r="AT2312">
        <v>176.14594234559101</v>
      </c>
      <c r="AU2312" t="s">
        <v>88</v>
      </c>
      <c r="AV2312" t="s">
        <v>88</v>
      </c>
      <c r="AW2312">
        <v>26.532052496542661</v>
      </c>
      <c r="AX2312">
        <v>0</v>
      </c>
      <c r="AY2312">
        <v>24.73605993047703</v>
      </c>
      <c r="AZ2312">
        <v>0</v>
      </c>
      <c r="BA2312" t="s">
        <v>88</v>
      </c>
      <c r="BB2312" t="s">
        <v>88</v>
      </c>
      <c r="BC2312" t="s">
        <v>88</v>
      </c>
      <c r="BD2312" t="s">
        <v>88</v>
      </c>
      <c r="BE2312" t="s">
        <v>88</v>
      </c>
      <c r="BF2312" t="s">
        <v>88</v>
      </c>
      <c r="BG2312" t="s">
        <v>88</v>
      </c>
      <c r="BH2312" t="s">
        <v>88</v>
      </c>
      <c r="BI2312" t="s">
        <v>88</v>
      </c>
      <c r="BJ2312" t="s">
        <v>88</v>
      </c>
      <c r="BK2312" t="s">
        <v>88</v>
      </c>
      <c r="BL2312" t="s">
        <v>88</v>
      </c>
      <c r="BM2312" t="s">
        <v>88</v>
      </c>
      <c r="BN2312" t="s">
        <v>88</v>
      </c>
      <c r="BO2312" t="s">
        <v>88</v>
      </c>
      <c r="BP2312" t="s">
        <v>88</v>
      </c>
      <c r="BQ2312" t="s">
        <v>88</v>
      </c>
      <c r="BR2312" t="s">
        <v>88</v>
      </c>
      <c r="BS2312" t="s">
        <v>88</v>
      </c>
      <c r="BT2312" t="s">
        <v>88</v>
      </c>
      <c r="BU2312" t="s">
        <v>88</v>
      </c>
      <c r="BV2312" t="s">
        <v>88</v>
      </c>
      <c r="BW2312" t="s">
        <v>88</v>
      </c>
      <c r="BX2312">
        <v>0</v>
      </c>
      <c r="BY2312">
        <v>0</v>
      </c>
      <c r="BZ2312" t="s">
        <v>88</v>
      </c>
      <c r="CA2312" t="s">
        <v>88</v>
      </c>
      <c r="CB2312" t="s">
        <v>88</v>
      </c>
      <c r="CC2312" t="s">
        <v>88</v>
      </c>
      <c r="CD2312" t="s">
        <v>88</v>
      </c>
      <c r="CE2312" t="s">
        <v>88</v>
      </c>
      <c r="CF2312" t="s">
        <v>88</v>
      </c>
      <c r="CG2312" t="s">
        <v>88</v>
      </c>
      <c r="CH2312" t="s">
        <v>88</v>
      </c>
      <c r="CI2312" t="s">
        <v>88</v>
      </c>
      <c r="CJ2312" t="s">
        <v>88</v>
      </c>
      <c r="CK2312">
        <v>0</v>
      </c>
      <c r="CL2312">
        <v>0</v>
      </c>
      <c r="CM2312" t="s">
        <v>88</v>
      </c>
    </row>
    <row r="2313" spans="1:91">
      <c r="A2313" t="s">
        <v>2399</v>
      </c>
      <c r="B2313">
        <v>0.7724781673410881</v>
      </c>
      <c r="C2313">
        <f t="shared" si="144"/>
        <v>-0.25815153295125753</v>
      </c>
      <c r="D2313">
        <f t="shared" si="145"/>
        <v>8</v>
      </c>
      <c r="E2313">
        <f t="shared" si="146"/>
        <v>4</v>
      </c>
      <c r="F2313">
        <f t="shared" si="147"/>
        <v>0.75</v>
      </c>
      <c r="G2313">
        <v>5102.4517673373784</v>
      </c>
      <c r="H2313">
        <v>137.7661977181092</v>
      </c>
      <c r="I2313">
        <v>40.129958677536287</v>
      </c>
      <c r="J2313">
        <v>186.2763628326322</v>
      </c>
      <c r="K2313">
        <v>46.546014086718912</v>
      </c>
      <c r="L2313" t="s">
        <v>88</v>
      </c>
      <c r="M2313" t="s">
        <v>88</v>
      </c>
      <c r="N2313" t="s">
        <v>88</v>
      </c>
      <c r="O2313" t="s">
        <v>88</v>
      </c>
      <c r="P2313" t="s">
        <v>88</v>
      </c>
      <c r="Q2313" t="s">
        <v>88</v>
      </c>
      <c r="R2313">
        <v>46.546014086718912</v>
      </c>
      <c r="S2313">
        <v>46.546014086718912</v>
      </c>
      <c r="T2313" t="s">
        <v>88</v>
      </c>
      <c r="U2313">
        <v>41.186409419415128</v>
      </c>
      <c r="V2313">
        <v>46.3530605344002</v>
      </c>
      <c r="W2313" t="s">
        <v>88</v>
      </c>
      <c r="X2313">
        <v>6.7292771178001032E-2</v>
      </c>
      <c r="Y2313">
        <v>4.2044988792182492E-2</v>
      </c>
      <c r="Z2313">
        <v>9.8857684406380153E-2</v>
      </c>
      <c r="AA2313">
        <v>5.7101580387187073E-2</v>
      </c>
      <c r="AB2313" t="s">
        <v>88</v>
      </c>
      <c r="AC2313" t="s">
        <v>88</v>
      </c>
      <c r="AD2313">
        <v>88.793552200693227</v>
      </c>
      <c r="AE2313">
        <v>68.591080475696742</v>
      </c>
      <c r="AF2313">
        <v>30</v>
      </c>
      <c r="AG2313">
        <v>18.82844448769238</v>
      </c>
      <c r="AH2313">
        <v>2.241555207131825</v>
      </c>
      <c r="AI2313">
        <v>54.19939783844287</v>
      </c>
      <c r="AJ2313">
        <v>22.031146299292871</v>
      </c>
      <c r="AK2313">
        <v>48.532908700793861</v>
      </c>
      <c r="AL2313">
        <v>144.4299747646804</v>
      </c>
      <c r="AM2313">
        <v>43.606575805037373</v>
      </c>
      <c r="AN2313">
        <v>214.02427039070909</v>
      </c>
      <c r="AO2313" t="s">
        <v>88</v>
      </c>
      <c r="AP2313" t="s">
        <v>88</v>
      </c>
      <c r="AQ2313">
        <v>0</v>
      </c>
      <c r="AR2313">
        <v>0</v>
      </c>
      <c r="AS2313">
        <v>61.259986599763749</v>
      </c>
      <c r="AT2313">
        <v>178.73096655404501</v>
      </c>
      <c r="AU2313" t="s">
        <v>88</v>
      </c>
      <c r="AV2313" t="s">
        <v>88</v>
      </c>
      <c r="AW2313">
        <v>31.997427152687489</v>
      </c>
      <c r="AX2313">
        <v>0</v>
      </c>
      <c r="AY2313">
        <v>30.01133077536231</v>
      </c>
      <c r="AZ2313">
        <v>0</v>
      </c>
      <c r="BA2313" t="s">
        <v>88</v>
      </c>
      <c r="BB2313" t="s">
        <v>88</v>
      </c>
      <c r="BC2313" t="s">
        <v>88</v>
      </c>
      <c r="BD2313" t="s">
        <v>88</v>
      </c>
      <c r="BE2313" t="s">
        <v>88</v>
      </c>
      <c r="BF2313" t="s">
        <v>88</v>
      </c>
      <c r="BG2313" t="s">
        <v>88</v>
      </c>
      <c r="BH2313" t="s">
        <v>88</v>
      </c>
      <c r="BI2313" t="s">
        <v>88</v>
      </c>
      <c r="BJ2313" t="s">
        <v>88</v>
      </c>
      <c r="BK2313" t="s">
        <v>88</v>
      </c>
      <c r="BL2313" t="s">
        <v>88</v>
      </c>
      <c r="BM2313" t="s">
        <v>88</v>
      </c>
      <c r="BN2313" t="s">
        <v>88</v>
      </c>
      <c r="BO2313" t="s">
        <v>88</v>
      </c>
      <c r="BP2313" t="s">
        <v>88</v>
      </c>
      <c r="BQ2313" t="s">
        <v>88</v>
      </c>
      <c r="BR2313" t="s">
        <v>88</v>
      </c>
      <c r="BS2313" t="s">
        <v>88</v>
      </c>
      <c r="BT2313" t="s">
        <v>88</v>
      </c>
      <c r="BU2313" t="s">
        <v>88</v>
      </c>
      <c r="BV2313" t="s">
        <v>88</v>
      </c>
      <c r="BW2313" t="s">
        <v>88</v>
      </c>
      <c r="BX2313">
        <v>0</v>
      </c>
      <c r="BY2313">
        <v>0</v>
      </c>
      <c r="BZ2313" t="s">
        <v>88</v>
      </c>
      <c r="CA2313" t="s">
        <v>88</v>
      </c>
      <c r="CB2313" t="s">
        <v>88</v>
      </c>
      <c r="CC2313" t="s">
        <v>88</v>
      </c>
      <c r="CD2313" t="s">
        <v>88</v>
      </c>
      <c r="CE2313" t="s">
        <v>88</v>
      </c>
      <c r="CF2313" t="s">
        <v>88</v>
      </c>
      <c r="CG2313" t="s">
        <v>88</v>
      </c>
      <c r="CH2313" t="s">
        <v>88</v>
      </c>
      <c r="CI2313" t="s">
        <v>88</v>
      </c>
      <c r="CJ2313" t="s">
        <v>88</v>
      </c>
      <c r="CK2313">
        <v>0</v>
      </c>
      <c r="CL2313">
        <v>0</v>
      </c>
      <c r="CM2313" t="s">
        <v>88</v>
      </c>
    </row>
    <row r="2314" spans="1:91">
      <c r="A2314" t="s">
        <v>2400</v>
      </c>
      <c r="B2314">
        <v>0.69994771790024934</v>
      </c>
      <c r="C2314">
        <f t="shared" si="144"/>
        <v>-0.35674963544200278</v>
      </c>
      <c r="D2314">
        <f t="shared" si="145"/>
        <v>7</v>
      </c>
      <c r="E2314">
        <f t="shared" si="146"/>
        <v>4</v>
      </c>
      <c r="F2314">
        <f t="shared" si="147"/>
        <v>0.75</v>
      </c>
      <c r="G2314">
        <v>1311.556225091093</v>
      </c>
      <c r="H2314">
        <v>35.412018077459521</v>
      </c>
      <c r="I2314">
        <v>46.493972866515172</v>
      </c>
      <c r="J2314">
        <v>183.85683595865689</v>
      </c>
      <c r="K2314">
        <v>41.362083368383033</v>
      </c>
      <c r="L2314" t="s">
        <v>88</v>
      </c>
      <c r="M2314" t="s">
        <v>88</v>
      </c>
      <c r="N2314" t="s">
        <v>88</v>
      </c>
      <c r="O2314" t="s">
        <v>88</v>
      </c>
      <c r="P2314" t="s">
        <v>88</v>
      </c>
      <c r="Q2314" t="s">
        <v>88</v>
      </c>
      <c r="R2314">
        <v>41.362083368383033</v>
      </c>
      <c r="S2314">
        <v>41.362083368383033</v>
      </c>
      <c r="T2314" t="s">
        <v>88</v>
      </c>
      <c r="U2314">
        <v>35.652759994459352</v>
      </c>
      <c r="V2314">
        <v>36.605744999613293</v>
      </c>
      <c r="W2314" t="s">
        <v>88</v>
      </c>
      <c r="X2314">
        <v>4.8865048325207383E-2</v>
      </c>
      <c r="Y2314">
        <v>2.8853927680183199E-2</v>
      </c>
      <c r="Z2314">
        <v>5.6603301794437122E-2</v>
      </c>
      <c r="AA2314">
        <v>3.3075840959493057E-2</v>
      </c>
      <c r="AB2314" t="s">
        <v>88</v>
      </c>
      <c r="AC2314" t="s">
        <v>88</v>
      </c>
      <c r="AD2314">
        <v>25.68440600204023</v>
      </c>
      <c r="AE2314">
        <v>17.97774136675153</v>
      </c>
      <c r="AF2314">
        <v>30</v>
      </c>
      <c r="AG2314">
        <v>11.719202473073921</v>
      </c>
      <c r="AH2314">
        <v>9.3507972217502839</v>
      </c>
      <c r="AI2314">
        <v>22.383028676303351</v>
      </c>
      <c r="AJ2314">
        <v>13.961033545910441</v>
      </c>
      <c r="AK2314">
        <v>58.145513788302893</v>
      </c>
      <c r="AL2314">
        <v>134.74779993452489</v>
      </c>
      <c r="AM2314">
        <v>55.507027903199173</v>
      </c>
      <c r="AN2314">
        <v>227.47940214121789</v>
      </c>
      <c r="AO2314" t="s">
        <v>88</v>
      </c>
      <c r="AP2314" t="s">
        <v>88</v>
      </c>
      <c r="AQ2314">
        <v>0</v>
      </c>
      <c r="AR2314">
        <v>0</v>
      </c>
      <c r="AS2314">
        <v>60.938569189766831</v>
      </c>
      <c r="AT2314">
        <v>179.44464444767701</v>
      </c>
      <c r="AU2314" t="s">
        <v>88</v>
      </c>
      <c r="AV2314" t="s">
        <v>88</v>
      </c>
      <c r="AW2314">
        <v>30.56108278452464</v>
      </c>
      <c r="AX2314">
        <v>0</v>
      </c>
      <c r="AY2314">
        <v>30.299654402989439</v>
      </c>
      <c r="AZ2314">
        <v>0</v>
      </c>
      <c r="BA2314" t="s">
        <v>88</v>
      </c>
      <c r="BB2314" t="s">
        <v>88</v>
      </c>
      <c r="BC2314" t="s">
        <v>88</v>
      </c>
      <c r="BD2314" t="s">
        <v>88</v>
      </c>
      <c r="BE2314" t="s">
        <v>88</v>
      </c>
      <c r="BF2314" t="s">
        <v>88</v>
      </c>
      <c r="BG2314" t="s">
        <v>88</v>
      </c>
      <c r="BH2314" t="s">
        <v>88</v>
      </c>
      <c r="BI2314" t="s">
        <v>88</v>
      </c>
      <c r="BJ2314" t="s">
        <v>88</v>
      </c>
      <c r="BK2314" t="s">
        <v>88</v>
      </c>
      <c r="BL2314" t="s">
        <v>88</v>
      </c>
      <c r="BM2314" t="s">
        <v>88</v>
      </c>
      <c r="BN2314" t="s">
        <v>88</v>
      </c>
      <c r="BO2314" t="s">
        <v>88</v>
      </c>
      <c r="BP2314" t="s">
        <v>88</v>
      </c>
      <c r="BQ2314" t="s">
        <v>88</v>
      </c>
      <c r="BR2314" t="s">
        <v>88</v>
      </c>
      <c r="BS2314" t="s">
        <v>88</v>
      </c>
      <c r="BT2314" t="s">
        <v>88</v>
      </c>
      <c r="BU2314" t="s">
        <v>88</v>
      </c>
      <c r="BV2314" t="s">
        <v>88</v>
      </c>
      <c r="BW2314" t="s">
        <v>88</v>
      </c>
      <c r="BX2314">
        <v>0</v>
      </c>
      <c r="BY2314">
        <v>0</v>
      </c>
      <c r="BZ2314" t="s">
        <v>88</v>
      </c>
      <c r="CA2314" t="s">
        <v>88</v>
      </c>
      <c r="CB2314" t="s">
        <v>88</v>
      </c>
      <c r="CC2314" t="s">
        <v>88</v>
      </c>
      <c r="CD2314" t="s">
        <v>88</v>
      </c>
      <c r="CE2314" t="s">
        <v>88</v>
      </c>
      <c r="CF2314" t="s">
        <v>88</v>
      </c>
      <c r="CG2314" t="s">
        <v>88</v>
      </c>
      <c r="CH2314" t="s">
        <v>88</v>
      </c>
      <c r="CI2314" t="s">
        <v>88</v>
      </c>
      <c r="CJ2314" t="s">
        <v>88</v>
      </c>
      <c r="CK2314">
        <v>0</v>
      </c>
      <c r="CL2314">
        <v>0</v>
      </c>
      <c r="CM2314" t="s">
        <v>88</v>
      </c>
    </row>
    <row r="2315" spans="1:91">
      <c r="A2315" t="s">
        <v>2401</v>
      </c>
      <c r="B2315">
        <v>1.1023027481997461</v>
      </c>
      <c r="C2315">
        <f t="shared" si="144"/>
        <v>9.7401399134479386E-2</v>
      </c>
      <c r="D2315">
        <f t="shared" si="145"/>
        <v>12</v>
      </c>
      <c r="E2315">
        <f t="shared" si="146"/>
        <v>6</v>
      </c>
      <c r="F2315">
        <f t="shared" si="147"/>
        <v>1.05</v>
      </c>
      <c r="G2315">
        <v>8754.0783814059323</v>
      </c>
      <c r="H2315">
        <v>236.36011629796019</v>
      </c>
      <c r="I2315">
        <v>29.71989088660635</v>
      </c>
      <c r="J2315">
        <v>188.05921689827269</v>
      </c>
      <c r="K2315">
        <v>60.513127850329568</v>
      </c>
      <c r="L2315" t="s">
        <v>88</v>
      </c>
      <c r="M2315" t="s">
        <v>88</v>
      </c>
      <c r="N2315" t="s">
        <v>88</v>
      </c>
      <c r="O2315" t="s">
        <v>88</v>
      </c>
      <c r="P2315" t="s">
        <v>88</v>
      </c>
      <c r="Q2315" t="s">
        <v>88</v>
      </c>
      <c r="R2315">
        <v>60.513127850329568</v>
      </c>
      <c r="S2315">
        <v>60.513127850329568</v>
      </c>
      <c r="T2315" t="s">
        <v>88</v>
      </c>
      <c r="U2315">
        <v>47.048488825869207</v>
      </c>
      <c r="V2315">
        <v>44.16372305490858</v>
      </c>
      <c r="W2315" t="s">
        <v>88</v>
      </c>
      <c r="X2315">
        <v>0.1205802732537135</v>
      </c>
      <c r="Y2315">
        <v>6.6020989229096744E-2</v>
      </c>
      <c r="Z2315">
        <v>0.1538283907913845</v>
      </c>
      <c r="AA2315">
        <v>7.4860784497304045E-2</v>
      </c>
      <c r="AB2315" t="s">
        <v>88</v>
      </c>
      <c r="AC2315" t="s">
        <v>88</v>
      </c>
      <c r="AD2315">
        <v>117.1779370994816</v>
      </c>
      <c r="AE2315">
        <v>129.16556209313549</v>
      </c>
      <c r="AF2315">
        <v>30</v>
      </c>
      <c r="AG2315">
        <v>34.808959593616819</v>
      </c>
      <c r="AH2315">
        <v>-13.73895989879262</v>
      </c>
      <c r="AI2315">
        <v>50.297845632888333</v>
      </c>
      <c r="AJ2315" t="s">
        <v>88</v>
      </c>
      <c r="AK2315">
        <v>46.766324407646422</v>
      </c>
      <c r="AL2315">
        <v>130.5181991205414</v>
      </c>
      <c r="AM2315">
        <v>42.838750085062742</v>
      </c>
      <c r="AN2315">
        <v>240.06176996668509</v>
      </c>
      <c r="AO2315" t="s">
        <v>88</v>
      </c>
      <c r="AP2315" t="s">
        <v>88</v>
      </c>
      <c r="AQ2315">
        <v>0</v>
      </c>
      <c r="AR2315">
        <v>0</v>
      </c>
      <c r="AS2315">
        <v>60.49893769728714</v>
      </c>
      <c r="AT2315">
        <v>178.23708317438081</v>
      </c>
      <c r="AU2315" t="s">
        <v>88</v>
      </c>
      <c r="AV2315" t="s">
        <v>88</v>
      </c>
      <c r="AW2315">
        <v>28.701907568389139</v>
      </c>
      <c r="AX2315">
        <v>0</v>
      </c>
      <c r="AY2315">
        <v>25.9499303652157</v>
      </c>
      <c r="AZ2315">
        <v>0</v>
      </c>
      <c r="BA2315" t="s">
        <v>88</v>
      </c>
      <c r="BB2315" t="s">
        <v>88</v>
      </c>
      <c r="BC2315" t="s">
        <v>88</v>
      </c>
      <c r="BD2315" t="s">
        <v>88</v>
      </c>
      <c r="BE2315" t="s">
        <v>88</v>
      </c>
      <c r="BF2315" t="s">
        <v>88</v>
      </c>
      <c r="BG2315" t="s">
        <v>88</v>
      </c>
      <c r="BH2315" t="s">
        <v>88</v>
      </c>
      <c r="BI2315" t="s">
        <v>88</v>
      </c>
      <c r="BJ2315" t="s">
        <v>88</v>
      </c>
      <c r="BK2315" t="s">
        <v>88</v>
      </c>
      <c r="BL2315" t="s">
        <v>88</v>
      </c>
      <c r="BM2315" t="s">
        <v>88</v>
      </c>
      <c r="BN2315" t="s">
        <v>88</v>
      </c>
      <c r="BO2315" t="s">
        <v>88</v>
      </c>
      <c r="BP2315" t="s">
        <v>88</v>
      </c>
      <c r="BQ2315" t="s">
        <v>88</v>
      </c>
      <c r="BR2315" t="s">
        <v>88</v>
      </c>
      <c r="BS2315" t="s">
        <v>88</v>
      </c>
      <c r="BT2315" t="s">
        <v>88</v>
      </c>
      <c r="BU2315" t="s">
        <v>88</v>
      </c>
      <c r="BV2315" t="s">
        <v>88</v>
      </c>
      <c r="BW2315" t="s">
        <v>88</v>
      </c>
      <c r="BX2315">
        <v>0</v>
      </c>
      <c r="BY2315">
        <v>0</v>
      </c>
      <c r="BZ2315" t="s">
        <v>88</v>
      </c>
      <c r="CA2315" t="s">
        <v>88</v>
      </c>
      <c r="CB2315" t="s">
        <v>88</v>
      </c>
      <c r="CC2315" t="s">
        <v>88</v>
      </c>
      <c r="CD2315" t="s">
        <v>88</v>
      </c>
      <c r="CE2315" t="s">
        <v>88</v>
      </c>
      <c r="CF2315" t="s">
        <v>88</v>
      </c>
      <c r="CG2315" t="s">
        <v>88</v>
      </c>
      <c r="CH2315" t="s">
        <v>88</v>
      </c>
      <c r="CI2315" t="s">
        <v>88</v>
      </c>
      <c r="CJ2315" t="s">
        <v>88</v>
      </c>
      <c r="CK2315">
        <v>0</v>
      </c>
      <c r="CL2315">
        <v>0</v>
      </c>
      <c r="CM2315" t="s">
        <v>88</v>
      </c>
    </row>
    <row r="2316" spans="1:91">
      <c r="A2316" t="s">
        <v>2402</v>
      </c>
      <c r="B2316">
        <v>1.324770195152227</v>
      </c>
      <c r="C2316">
        <f t="shared" si="144"/>
        <v>0.28123900677518138</v>
      </c>
      <c r="D2316">
        <f t="shared" si="145"/>
        <v>14</v>
      </c>
      <c r="E2316">
        <f t="shared" si="146"/>
        <v>7</v>
      </c>
      <c r="F2316">
        <f t="shared" si="147"/>
        <v>1.35</v>
      </c>
      <c r="G2316">
        <v>8108.80322891174</v>
      </c>
      <c r="H2316">
        <v>218.93768718061699</v>
      </c>
      <c r="I2316">
        <v>27.69084928814241</v>
      </c>
      <c r="J2316">
        <v>156.42416243243949</v>
      </c>
      <c r="K2316">
        <v>64.557691199461516</v>
      </c>
      <c r="L2316" t="s">
        <v>88</v>
      </c>
      <c r="M2316" t="s">
        <v>88</v>
      </c>
      <c r="N2316" t="s">
        <v>88</v>
      </c>
      <c r="O2316" t="s">
        <v>88</v>
      </c>
      <c r="P2316" t="s">
        <v>88</v>
      </c>
      <c r="Q2316" t="s">
        <v>88</v>
      </c>
      <c r="R2316">
        <v>64.557691199461516</v>
      </c>
      <c r="S2316">
        <v>64.557691199461516</v>
      </c>
      <c r="T2316" t="s">
        <v>88</v>
      </c>
      <c r="U2316">
        <v>53.372353778196327</v>
      </c>
      <c r="V2316">
        <v>44.347888848695192</v>
      </c>
      <c r="W2316" t="s">
        <v>88</v>
      </c>
      <c r="X2316">
        <v>0.1566808409468014</v>
      </c>
      <c r="Y2316">
        <v>8.6292764804112132E-2</v>
      </c>
      <c r="Z2316">
        <v>9.3236684689663341E-2</v>
      </c>
      <c r="AA2316">
        <v>5.743045753745063E-2</v>
      </c>
      <c r="AB2316" t="s">
        <v>88</v>
      </c>
      <c r="AC2316" t="s">
        <v>88</v>
      </c>
      <c r="AD2316">
        <v>101.7404819377013</v>
      </c>
      <c r="AE2316">
        <v>134.78275811149021</v>
      </c>
      <c r="AF2316">
        <v>30</v>
      </c>
      <c r="AG2316">
        <v>34.540829290133487</v>
      </c>
      <c r="AH2316">
        <v>-13.47082959530929</v>
      </c>
      <c r="AI2316">
        <v>46.951989257698557</v>
      </c>
      <c r="AJ2316" t="s">
        <v>88</v>
      </c>
      <c r="AK2316">
        <v>34.263779964895022</v>
      </c>
      <c r="AL2316">
        <v>116.8126793578018</v>
      </c>
      <c r="AM2316">
        <v>60.26545716779242</v>
      </c>
      <c r="AN2316">
        <v>228.98069180070939</v>
      </c>
      <c r="AO2316" t="s">
        <v>88</v>
      </c>
      <c r="AP2316" t="s">
        <v>88</v>
      </c>
      <c r="AQ2316">
        <v>0</v>
      </c>
      <c r="AR2316">
        <v>0</v>
      </c>
      <c r="AS2316">
        <v>58.088419738863607</v>
      </c>
      <c r="AT2316">
        <v>177.8243084260713</v>
      </c>
      <c r="AU2316" t="s">
        <v>88</v>
      </c>
      <c r="AV2316" t="s">
        <v>88</v>
      </c>
      <c r="AW2316">
        <v>28.843997225749181</v>
      </c>
      <c r="AX2316">
        <v>0</v>
      </c>
      <c r="AY2316">
        <v>31.631581274470889</v>
      </c>
      <c r="AZ2316">
        <v>0</v>
      </c>
      <c r="BA2316" t="s">
        <v>88</v>
      </c>
      <c r="BB2316" t="s">
        <v>88</v>
      </c>
      <c r="BC2316" t="s">
        <v>88</v>
      </c>
      <c r="BD2316" t="s">
        <v>88</v>
      </c>
      <c r="BE2316" t="s">
        <v>88</v>
      </c>
      <c r="BF2316" t="s">
        <v>88</v>
      </c>
      <c r="BG2316" t="s">
        <v>88</v>
      </c>
      <c r="BH2316" t="s">
        <v>88</v>
      </c>
      <c r="BI2316" t="s">
        <v>88</v>
      </c>
      <c r="BJ2316" t="s">
        <v>88</v>
      </c>
      <c r="BK2316" t="s">
        <v>88</v>
      </c>
      <c r="BL2316" t="s">
        <v>88</v>
      </c>
      <c r="BM2316" t="s">
        <v>88</v>
      </c>
      <c r="BN2316" t="s">
        <v>88</v>
      </c>
      <c r="BO2316" t="s">
        <v>88</v>
      </c>
      <c r="BP2316" t="s">
        <v>88</v>
      </c>
      <c r="BQ2316" t="s">
        <v>88</v>
      </c>
      <c r="BR2316" t="s">
        <v>88</v>
      </c>
      <c r="BS2316" t="s">
        <v>88</v>
      </c>
      <c r="BT2316" t="s">
        <v>88</v>
      </c>
      <c r="BU2316" t="s">
        <v>88</v>
      </c>
      <c r="BV2316" t="s">
        <v>88</v>
      </c>
      <c r="BW2316" t="s">
        <v>88</v>
      </c>
      <c r="BX2316">
        <v>0</v>
      </c>
      <c r="BY2316">
        <v>0</v>
      </c>
      <c r="BZ2316" t="s">
        <v>88</v>
      </c>
      <c r="CA2316" t="s">
        <v>88</v>
      </c>
      <c r="CB2316" t="s">
        <v>88</v>
      </c>
      <c r="CC2316" t="s">
        <v>88</v>
      </c>
      <c r="CD2316" t="s">
        <v>88</v>
      </c>
      <c r="CE2316" t="s">
        <v>88</v>
      </c>
      <c r="CF2316" t="s">
        <v>88</v>
      </c>
      <c r="CG2316" t="s">
        <v>88</v>
      </c>
      <c r="CH2316" t="s">
        <v>88</v>
      </c>
      <c r="CI2316" t="s">
        <v>88</v>
      </c>
      <c r="CJ2316" t="s">
        <v>88</v>
      </c>
      <c r="CK2316">
        <v>0</v>
      </c>
      <c r="CL2316">
        <v>0</v>
      </c>
      <c r="CM2316" t="s">
        <v>88</v>
      </c>
    </row>
    <row r="2317" spans="1:91">
      <c r="A2317" t="s">
        <v>2403</v>
      </c>
      <c r="B2317">
        <v>1.3584599492514879</v>
      </c>
      <c r="C2317">
        <f t="shared" si="144"/>
        <v>0.30635166785341983</v>
      </c>
      <c r="D2317">
        <f t="shared" si="145"/>
        <v>14</v>
      </c>
      <c r="E2317">
        <f t="shared" si="146"/>
        <v>7</v>
      </c>
      <c r="F2317">
        <f t="shared" si="147"/>
        <v>1.35</v>
      </c>
      <c r="G2317">
        <v>6617.7888945412587</v>
      </c>
      <c r="H2317">
        <v>178.680300152614</v>
      </c>
      <c r="I2317">
        <v>29.600763202926679</v>
      </c>
      <c r="J2317">
        <v>179.23463201446981</v>
      </c>
      <c r="K2317">
        <v>60.734468171463128</v>
      </c>
      <c r="L2317" t="s">
        <v>88</v>
      </c>
      <c r="M2317" t="s">
        <v>88</v>
      </c>
      <c r="N2317" t="s">
        <v>88</v>
      </c>
      <c r="O2317" t="s">
        <v>88</v>
      </c>
      <c r="P2317" t="s">
        <v>88</v>
      </c>
      <c r="Q2317" t="s">
        <v>88</v>
      </c>
      <c r="R2317">
        <v>60.734468171463128</v>
      </c>
      <c r="S2317">
        <v>60.734468171463128</v>
      </c>
      <c r="T2317" t="s">
        <v>88</v>
      </c>
      <c r="U2317">
        <v>40.294310605395282</v>
      </c>
      <c r="V2317">
        <v>41.223778439463352</v>
      </c>
      <c r="W2317" t="s">
        <v>88</v>
      </c>
      <c r="X2317">
        <v>0.1409293303797324</v>
      </c>
      <c r="Y2317">
        <v>7.7729644671369044E-2</v>
      </c>
      <c r="Z2317">
        <v>0.1292300810916899</v>
      </c>
      <c r="AA2317">
        <v>7.6323741241230286E-2</v>
      </c>
      <c r="AB2317" t="s">
        <v>88</v>
      </c>
      <c r="AC2317" t="s">
        <v>88</v>
      </c>
      <c r="AD2317">
        <v>88.25975045084985</v>
      </c>
      <c r="AE2317">
        <v>119.89733611841049</v>
      </c>
      <c r="AF2317">
        <v>30</v>
      </c>
      <c r="AG2317">
        <v>34.812136511860913</v>
      </c>
      <c r="AH2317">
        <v>-13.742136817036711</v>
      </c>
      <c r="AI2317">
        <v>38.020010017405838</v>
      </c>
      <c r="AJ2317" t="s">
        <v>88</v>
      </c>
      <c r="AK2317">
        <v>49.372926000773617</v>
      </c>
      <c r="AL2317">
        <v>118.4033888040145</v>
      </c>
      <c r="AM2317">
        <v>50.597508093194719</v>
      </c>
      <c r="AN2317">
        <v>241.41554752715609</v>
      </c>
      <c r="AO2317" t="s">
        <v>88</v>
      </c>
      <c r="AP2317" t="s">
        <v>88</v>
      </c>
      <c r="AQ2317">
        <v>0</v>
      </c>
      <c r="AR2317">
        <v>0</v>
      </c>
      <c r="AS2317">
        <v>59.278142597765203</v>
      </c>
      <c r="AT2317">
        <v>183.8006317646296</v>
      </c>
      <c r="AU2317" t="s">
        <v>88</v>
      </c>
      <c r="AV2317" t="s">
        <v>88</v>
      </c>
      <c r="AW2317">
        <v>28.878954791188011</v>
      </c>
      <c r="AX2317">
        <v>0</v>
      </c>
      <c r="AY2317">
        <v>30.566248510166201</v>
      </c>
      <c r="AZ2317">
        <v>0</v>
      </c>
      <c r="BA2317" t="s">
        <v>88</v>
      </c>
      <c r="BB2317" t="s">
        <v>88</v>
      </c>
      <c r="BC2317" t="s">
        <v>88</v>
      </c>
      <c r="BD2317" t="s">
        <v>88</v>
      </c>
      <c r="BE2317" t="s">
        <v>88</v>
      </c>
      <c r="BF2317" t="s">
        <v>88</v>
      </c>
      <c r="BG2317" t="s">
        <v>88</v>
      </c>
      <c r="BH2317" t="s">
        <v>88</v>
      </c>
      <c r="BI2317" t="s">
        <v>88</v>
      </c>
      <c r="BJ2317" t="s">
        <v>88</v>
      </c>
      <c r="BK2317" t="s">
        <v>88</v>
      </c>
      <c r="BL2317" t="s">
        <v>88</v>
      </c>
      <c r="BM2317" t="s">
        <v>88</v>
      </c>
      <c r="BN2317" t="s">
        <v>88</v>
      </c>
      <c r="BO2317" t="s">
        <v>88</v>
      </c>
      <c r="BP2317" t="s">
        <v>88</v>
      </c>
      <c r="BQ2317" t="s">
        <v>88</v>
      </c>
      <c r="BR2317" t="s">
        <v>88</v>
      </c>
      <c r="BS2317" t="s">
        <v>88</v>
      </c>
      <c r="BT2317" t="s">
        <v>88</v>
      </c>
      <c r="BU2317" t="s">
        <v>88</v>
      </c>
      <c r="BV2317" t="s">
        <v>88</v>
      </c>
      <c r="BW2317" t="s">
        <v>88</v>
      </c>
      <c r="BX2317">
        <v>0</v>
      </c>
      <c r="BY2317">
        <v>0</v>
      </c>
      <c r="BZ2317" t="s">
        <v>88</v>
      </c>
      <c r="CA2317" t="s">
        <v>88</v>
      </c>
      <c r="CB2317" t="s">
        <v>88</v>
      </c>
      <c r="CC2317" t="s">
        <v>88</v>
      </c>
      <c r="CD2317" t="s">
        <v>88</v>
      </c>
      <c r="CE2317" t="s">
        <v>88</v>
      </c>
      <c r="CF2317" t="s">
        <v>88</v>
      </c>
      <c r="CG2317" t="s">
        <v>88</v>
      </c>
      <c r="CH2317" t="s">
        <v>88</v>
      </c>
      <c r="CI2317" t="s">
        <v>88</v>
      </c>
      <c r="CJ2317" t="s">
        <v>88</v>
      </c>
      <c r="CK2317">
        <v>0</v>
      </c>
      <c r="CL2317">
        <v>0</v>
      </c>
      <c r="CM2317" t="s">
        <v>88</v>
      </c>
    </row>
    <row r="2318" spans="1:91">
      <c r="A2318" t="s">
        <v>2404</v>
      </c>
      <c r="B2318">
        <v>1.011295961722964</v>
      </c>
      <c r="C2318">
        <f t="shared" si="144"/>
        <v>1.1232638763623629E-2</v>
      </c>
      <c r="D2318">
        <f t="shared" si="145"/>
        <v>11</v>
      </c>
      <c r="E2318">
        <f t="shared" si="146"/>
        <v>6</v>
      </c>
      <c r="F2318">
        <f t="shared" si="147"/>
        <v>1.05</v>
      </c>
      <c r="G2318">
        <v>1939.266314164061</v>
      </c>
      <c r="H2318">
        <v>52.360190482429637</v>
      </c>
      <c r="I2318">
        <v>39.995839661777502</v>
      </c>
      <c r="J2318">
        <v>177.11674045358279</v>
      </c>
      <c r="K2318">
        <v>46.675754021538459</v>
      </c>
      <c r="L2318" t="s">
        <v>88</v>
      </c>
      <c r="M2318" t="s">
        <v>88</v>
      </c>
      <c r="N2318" t="s">
        <v>88</v>
      </c>
      <c r="O2318" t="s">
        <v>88</v>
      </c>
      <c r="P2318" t="s">
        <v>88</v>
      </c>
      <c r="Q2318" t="s">
        <v>88</v>
      </c>
      <c r="R2318">
        <v>46.675754021538459</v>
      </c>
      <c r="S2318">
        <v>46.675754021538459</v>
      </c>
      <c r="T2318" t="s">
        <v>88</v>
      </c>
      <c r="U2318">
        <v>38.425594493768322</v>
      </c>
      <c r="V2318">
        <v>36.12033657099385</v>
      </c>
      <c r="W2318" t="s">
        <v>88</v>
      </c>
      <c r="X2318">
        <v>7.8078409760113252E-2</v>
      </c>
      <c r="Y2318">
        <v>4.9834169345553472E-2</v>
      </c>
      <c r="Z2318">
        <v>7.1994394117492838E-2</v>
      </c>
      <c r="AA2318">
        <v>4.1193835726080492E-2</v>
      </c>
      <c r="AB2318" t="s">
        <v>88</v>
      </c>
      <c r="AC2318" t="s">
        <v>88</v>
      </c>
      <c r="AD2318">
        <v>33.653569126018667</v>
      </c>
      <c r="AE2318">
        <v>34.033718554707292</v>
      </c>
      <c r="AF2318">
        <v>30</v>
      </c>
      <c r="AG2318">
        <v>17.06141640550933</v>
      </c>
      <c r="AH2318">
        <v>4.0085832893148741</v>
      </c>
      <c r="AI2318">
        <v>22.73277045788355</v>
      </c>
      <c r="AJ2318" t="s">
        <v>88</v>
      </c>
      <c r="AK2318">
        <v>52.12139324992004</v>
      </c>
      <c r="AL2318">
        <v>127.8563200600715</v>
      </c>
      <c r="AM2318">
        <v>62.182437889208202</v>
      </c>
      <c r="AN2318">
        <v>240.842345595545</v>
      </c>
      <c r="AO2318" t="s">
        <v>88</v>
      </c>
      <c r="AP2318" t="s">
        <v>88</v>
      </c>
      <c r="AQ2318">
        <v>0</v>
      </c>
      <c r="AR2318">
        <v>0</v>
      </c>
      <c r="AS2318">
        <v>58.1580722007809</v>
      </c>
      <c r="AT2318">
        <v>180.57909943416141</v>
      </c>
      <c r="AU2318" t="s">
        <v>88</v>
      </c>
      <c r="AV2318" t="s">
        <v>88</v>
      </c>
      <c r="AW2318">
        <v>32.548380110634128</v>
      </c>
      <c r="AX2318">
        <v>0</v>
      </c>
      <c r="AY2318">
        <v>29.77737658902549</v>
      </c>
      <c r="AZ2318">
        <v>0</v>
      </c>
      <c r="BA2318" t="s">
        <v>88</v>
      </c>
      <c r="BB2318" t="s">
        <v>88</v>
      </c>
      <c r="BC2318" t="s">
        <v>88</v>
      </c>
      <c r="BD2318" t="s">
        <v>88</v>
      </c>
      <c r="BE2318" t="s">
        <v>88</v>
      </c>
      <c r="BF2318" t="s">
        <v>88</v>
      </c>
      <c r="BG2318" t="s">
        <v>88</v>
      </c>
      <c r="BH2318" t="s">
        <v>88</v>
      </c>
      <c r="BI2318" t="s">
        <v>88</v>
      </c>
      <c r="BJ2318" t="s">
        <v>88</v>
      </c>
      <c r="BK2318" t="s">
        <v>88</v>
      </c>
      <c r="BL2318" t="s">
        <v>88</v>
      </c>
      <c r="BM2318" t="s">
        <v>88</v>
      </c>
      <c r="BN2318" t="s">
        <v>88</v>
      </c>
      <c r="BO2318" t="s">
        <v>88</v>
      </c>
      <c r="BP2318" t="s">
        <v>88</v>
      </c>
      <c r="BQ2318" t="s">
        <v>88</v>
      </c>
      <c r="BR2318" t="s">
        <v>88</v>
      </c>
      <c r="BS2318" t="s">
        <v>88</v>
      </c>
      <c r="BT2318" t="s">
        <v>88</v>
      </c>
      <c r="BU2318" t="s">
        <v>88</v>
      </c>
      <c r="BV2318" t="s">
        <v>88</v>
      </c>
      <c r="BW2318" t="s">
        <v>88</v>
      </c>
      <c r="BX2318">
        <v>0</v>
      </c>
      <c r="BY2318">
        <v>0</v>
      </c>
      <c r="BZ2318" t="s">
        <v>88</v>
      </c>
      <c r="CA2318" t="s">
        <v>88</v>
      </c>
      <c r="CB2318" t="s">
        <v>88</v>
      </c>
      <c r="CC2318" t="s">
        <v>88</v>
      </c>
      <c r="CD2318" t="s">
        <v>88</v>
      </c>
      <c r="CE2318" t="s">
        <v>88</v>
      </c>
      <c r="CF2318" t="s">
        <v>88</v>
      </c>
      <c r="CG2318" t="s">
        <v>88</v>
      </c>
      <c r="CH2318" t="s">
        <v>88</v>
      </c>
      <c r="CI2318" t="s">
        <v>88</v>
      </c>
      <c r="CJ2318" t="s">
        <v>88</v>
      </c>
      <c r="CK2318">
        <v>0</v>
      </c>
      <c r="CL2318">
        <v>0</v>
      </c>
      <c r="CM2318" t="s">
        <v>88</v>
      </c>
    </row>
    <row r="2319" spans="1:91">
      <c r="A2319" t="s">
        <v>2405</v>
      </c>
      <c r="B2319">
        <v>1.025701935698164</v>
      </c>
      <c r="C2319">
        <f t="shared" si="144"/>
        <v>2.5377193526643586E-2</v>
      </c>
      <c r="D2319">
        <f t="shared" si="145"/>
        <v>11</v>
      </c>
      <c r="E2319">
        <f t="shared" si="146"/>
        <v>6</v>
      </c>
      <c r="F2319">
        <f t="shared" si="147"/>
        <v>1.05</v>
      </c>
      <c r="G2319">
        <v>4607.0393376866659</v>
      </c>
      <c r="H2319">
        <v>124.39006211754</v>
      </c>
      <c r="I2319">
        <v>35.291331929899393</v>
      </c>
      <c r="J2319">
        <v>167.91952851742741</v>
      </c>
      <c r="K2319">
        <v>51.926998154891074</v>
      </c>
      <c r="L2319" t="s">
        <v>88</v>
      </c>
      <c r="M2319" t="s">
        <v>88</v>
      </c>
      <c r="N2319" t="s">
        <v>88</v>
      </c>
      <c r="O2319" t="s">
        <v>88</v>
      </c>
      <c r="P2319" t="s">
        <v>88</v>
      </c>
      <c r="Q2319" t="s">
        <v>88</v>
      </c>
      <c r="R2319">
        <v>51.926998154891074</v>
      </c>
      <c r="S2319">
        <v>51.926998154891074</v>
      </c>
      <c r="T2319" t="s">
        <v>88</v>
      </c>
      <c r="U2319">
        <v>42.021525838874297</v>
      </c>
      <c r="V2319">
        <v>38.196863642209898</v>
      </c>
      <c r="W2319" t="s">
        <v>88</v>
      </c>
      <c r="X2319">
        <v>0.11594627898612229</v>
      </c>
      <c r="Y2319">
        <v>6.8038282206452902E-2</v>
      </c>
      <c r="Z2319">
        <v>8.7923712163212084E-2</v>
      </c>
      <c r="AA2319">
        <v>5.2205789418528083E-2</v>
      </c>
      <c r="AB2319" t="s">
        <v>88</v>
      </c>
      <c r="AC2319" t="s">
        <v>88</v>
      </c>
      <c r="AD2319">
        <v>71.864386467999708</v>
      </c>
      <c r="AE2319">
        <v>73.711440307988269</v>
      </c>
      <c r="AF2319">
        <v>30</v>
      </c>
      <c r="AG2319">
        <v>23.80995200819568</v>
      </c>
      <c r="AH2319">
        <v>-2.7399523133714818</v>
      </c>
      <c r="AI2319">
        <v>38.69843447060174</v>
      </c>
      <c r="AJ2319" t="s">
        <v>88</v>
      </c>
      <c r="AK2319">
        <v>45.610150434607178</v>
      </c>
      <c r="AL2319">
        <v>121.7792784570654</v>
      </c>
      <c r="AM2319">
        <v>51.904790189777053</v>
      </c>
      <c r="AN2319">
        <v>224.2156851881671</v>
      </c>
      <c r="AO2319" t="s">
        <v>88</v>
      </c>
      <c r="AP2319" t="s">
        <v>88</v>
      </c>
      <c r="AQ2319">
        <v>0</v>
      </c>
      <c r="AR2319">
        <v>0</v>
      </c>
      <c r="AS2319">
        <v>59.102758515314036</v>
      </c>
      <c r="AT2319">
        <v>177.74349217795651</v>
      </c>
      <c r="AU2319" t="s">
        <v>88</v>
      </c>
      <c r="AV2319" t="s">
        <v>88</v>
      </c>
      <c r="AW2319">
        <v>30.4047804153155</v>
      </c>
      <c r="AX2319">
        <v>0</v>
      </c>
      <c r="AY2319">
        <v>30.70024545594281</v>
      </c>
      <c r="AZ2319">
        <v>0</v>
      </c>
      <c r="BA2319" t="s">
        <v>88</v>
      </c>
      <c r="BB2319" t="s">
        <v>88</v>
      </c>
      <c r="BC2319" t="s">
        <v>88</v>
      </c>
      <c r="BD2319" t="s">
        <v>88</v>
      </c>
      <c r="BE2319" t="s">
        <v>88</v>
      </c>
      <c r="BF2319" t="s">
        <v>88</v>
      </c>
      <c r="BG2319" t="s">
        <v>88</v>
      </c>
      <c r="BH2319" t="s">
        <v>88</v>
      </c>
      <c r="BI2319" t="s">
        <v>88</v>
      </c>
      <c r="BJ2319" t="s">
        <v>88</v>
      </c>
      <c r="BK2319" t="s">
        <v>88</v>
      </c>
      <c r="BL2319" t="s">
        <v>88</v>
      </c>
      <c r="BM2319" t="s">
        <v>88</v>
      </c>
      <c r="BN2319" t="s">
        <v>88</v>
      </c>
      <c r="BO2319" t="s">
        <v>88</v>
      </c>
      <c r="BP2319" t="s">
        <v>88</v>
      </c>
      <c r="BQ2319" t="s">
        <v>88</v>
      </c>
      <c r="BR2319" t="s">
        <v>88</v>
      </c>
      <c r="BS2319" t="s">
        <v>88</v>
      </c>
      <c r="BT2319" t="s">
        <v>88</v>
      </c>
      <c r="BU2319" t="s">
        <v>88</v>
      </c>
      <c r="BV2319" t="s">
        <v>88</v>
      </c>
      <c r="BW2319" t="s">
        <v>88</v>
      </c>
      <c r="BX2319">
        <v>0</v>
      </c>
      <c r="BY2319">
        <v>0</v>
      </c>
      <c r="BZ2319" t="s">
        <v>88</v>
      </c>
      <c r="CA2319" t="s">
        <v>88</v>
      </c>
      <c r="CB2319" t="s">
        <v>88</v>
      </c>
      <c r="CC2319" t="s">
        <v>88</v>
      </c>
      <c r="CD2319" t="s">
        <v>88</v>
      </c>
      <c r="CE2319" t="s">
        <v>88</v>
      </c>
      <c r="CF2319" t="s">
        <v>88</v>
      </c>
      <c r="CG2319" t="s">
        <v>88</v>
      </c>
      <c r="CH2319" t="s">
        <v>88</v>
      </c>
      <c r="CI2319" t="s">
        <v>88</v>
      </c>
      <c r="CJ2319" t="s">
        <v>88</v>
      </c>
      <c r="CK2319">
        <v>0</v>
      </c>
      <c r="CL2319">
        <v>0</v>
      </c>
      <c r="CM2319" t="s">
        <v>88</v>
      </c>
    </row>
    <row r="2320" spans="1:91">
      <c r="A2320" t="s">
        <v>2406</v>
      </c>
      <c r="B2320">
        <v>1.30276265541564</v>
      </c>
      <c r="C2320">
        <f t="shared" si="144"/>
        <v>0.26448712914544875</v>
      </c>
      <c r="D2320">
        <f t="shared" si="145"/>
        <v>14</v>
      </c>
      <c r="E2320">
        <f t="shared" si="146"/>
        <v>7</v>
      </c>
      <c r="F2320">
        <f t="shared" si="147"/>
        <v>1.35</v>
      </c>
      <c r="G2320">
        <v>27942.85184200609</v>
      </c>
      <c r="H2320">
        <v>754.45699973416436</v>
      </c>
      <c r="I2320">
        <v>22.769366900066281</v>
      </c>
      <c r="J2320">
        <v>144.67316610134941</v>
      </c>
      <c r="K2320">
        <v>77.514841444857154</v>
      </c>
      <c r="L2320" t="s">
        <v>88</v>
      </c>
      <c r="M2320" t="s">
        <v>88</v>
      </c>
      <c r="N2320" t="s">
        <v>88</v>
      </c>
      <c r="O2320" t="s">
        <v>88</v>
      </c>
      <c r="P2320" t="s">
        <v>88</v>
      </c>
      <c r="Q2320" t="s">
        <v>88</v>
      </c>
      <c r="R2320">
        <v>90.12524800077918</v>
      </c>
      <c r="S2320">
        <v>103.7597174842922</v>
      </c>
      <c r="T2320" t="s">
        <v>88</v>
      </c>
      <c r="U2320">
        <v>90.12524800077918</v>
      </c>
      <c r="V2320">
        <v>103.7597174842922</v>
      </c>
      <c r="W2320" t="s">
        <v>88</v>
      </c>
      <c r="X2320">
        <v>0.29395164875008112</v>
      </c>
      <c r="Y2320">
        <v>0.15472782732580689</v>
      </c>
      <c r="Z2320">
        <v>2.6231644593343671E-2</v>
      </c>
      <c r="AA2320">
        <v>1.7032526680171599E-2</v>
      </c>
      <c r="AB2320" t="s">
        <v>88</v>
      </c>
      <c r="AC2320" t="s">
        <v>88</v>
      </c>
      <c r="AD2320">
        <v>291.99195367155852</v>
      </c>
      <c r="AE2320">
        <v>380.39621292515989</v>
      </c>
      <c r="AF2320">
        <v>30</v>
      </c>
      <c r="AG2320">
        <v>41.544321091123457</v>
      </c>
      <c r="AH2320">
        <v>-20.47432139629926</v>
      </c>
      <c r="AI2320">
        <v>134.52068108522531</v>
      </c>
      <c r="AJ2320" t="s">
        <v>88</v>
      </c>
      <c r="AK2320">
        <v>22.98008108158464</v>
      </c>
      <c r="AL2320">
        <v>136.47625799641239</v>
      </c>
      <c r="AM2320">
        <v>41.698993305545507</v>
      </c>
      <c r="AN2320">
        <v>206.5665405982931</v>
      </c>
      <c r="AO2320" t="s">
        <v>88</v>
      </c>
      <c r="AP2320" t="s">
        <v>88</v>
      </c>
      <c r="AQ2320">
        <v>0</v>
      </c>
      <c r="AR2320">
        <v>0</v>
      </c>
      <c r="AS2320">
        <v>64.12047515123443</v>
      </c>
      <c r="AT2320">
        <v>182.9639984743666</v>
      </c>
      <c r="AU2320" t="s">
        <v>88</v>
      </c>
      <c r="AV2320" t="s">
        <v>88</v>
      </c>
      <c r="AW2320">
        <v>27.76104882541112</v>
      </c>
      <c r="AX2320">
        <v>0</v>
      </c>
      <c r="AY2320">
        <v>32.996155206070178</v>
      </c>
      <c r="AZ2320">
        <v>0</v>
      </c>
      <c r="BA2320" t="s">
        <v>88</v>
      </c>
      <c r="BB2320" t="s">
        <v>88</v>
      </c>
      <c r="BC2320" t="s">
        <v>88</v>
      </c>
      <c r="BD2320" t="s">
        <v>88</v>
      </c>
      <c r="BE2320" t="s">
        <v>88</v>
      </c>
      <c r="BF2320" t="s">
        <v>88</v>
      </c>
      <c r="BG2320" t="s">
        <v>88</v>
      </c>
      <c r="BH2320" t="s">
        <v>88</v>
      </c>
      <c r="BI2320" t="s">
        <v>88</v>
      </c>
      <c r="BJ2320" t="s">
        <v>88</v>
      </c>
      <c r="BK2320" t="s">
        <v>88</v>
      </c>
      <c r="BL2320" t="s">
        <v>88</v>
      </c>
      <c r="BM2320" t="s">
        <v>88</v>
      </c>
      <c r="BN2320" t="s">
        <v>88</v>
      </c>
      <c r="BO2320" t="s">
        <v>88</v>
      </c>
      <c r="BP2320" t="s">
        <v>88</v>
      </c>
      <c r="BQ2320" t="s">
        <v>88</v>
      </c>
      <c r="BR2320" t="s">
        <v>88</v>
      </c>
      <c r="BS2320" t="s">
        <v>88</v>
      </c>
      <c r="BT2320" t="s">
        <v>88</v>
      </c>
      <c r="BU2320" t="s">
        <v>88</v>
      </c>
      <c r="BV2320" t="s">
        <v>88</v>
      </c>
      <c r="BW2320" t="s">
        <v>88</v>
      </c>
      <c r="BX2320">
        <v>0</v>
      </c>
      <c r="BY2320">
        <v>0</v>
      </c>
      <c r="BZ2320" t="s">
        <v>88</v>
      </c>
      <c r="CA2320" t="s">
        <v>88</v>
      </c>
      <c r="CB2320" t="s">
        <v>88</v>
      </c>
      <c r="CC2320" t="s">
        <v>88</v>
      </c>
      <c r="CD2320" t="s">
        <v>88</v>
      </c>
      <c r="CE2320" t="s">
        <v>88</v>
      </c>
      <c r="CF2320" t="s">
        <v>88</v>
      </c>
      <c r="CG2320" t="s">
        <v>88</v>
      </c>
      <c r="CH2320" t="s">
        <v>88</v>
      </c>
      <c r="CI2320" t="s">
        <v>88</v>
      </c>
      <c r="CJ2320" t="s">
        <v>88</v>
      </c>
      <c r="CK2320">
        <v>0</v>
      </c>
      <c r="CL2320">
        <v>0</v>
      </c>
      <c r="CM2320" t="s">
        <v>88</v>
      </c>
    </row>
    <row r="2321" spans="1:91">
      <c r="A2321" t="s">
        <v>2407</v>
      </c>
      <c r="B2321">
        <v>1.596315381923084</v>
      </c>
      <c r="C2321">
        <f t="shared" si="144"/>
        <v>0.46769808722701356</v>
      </c>
      <c r="D2321">
        <f t="shared" si="145"/>
        <v>16</v>
      </c>
      <c r="E2321">
        <f t="shared" si="146"/>
        <v>8</v>
      </c>
      <c r="F2321">
        <f t="shared" si="147"/>
        <v>1.65</v>
      </c>
      <c r="G2321">
        <v>12124.511168008799</v>
      </c>
      <c r="H2321">
        <v>327.36180153623758</v>
      </c>
      <c r="I2321">
        <v>24.09673521433912</v>
      </c>
      <c r="J2321">
        <v>178.81774790970289</v>
      </c>
      <c r="K2321">
        <v>73.479264817898752</v>
      </c>
      <c r="L2321" t="s">
        <v>88</v>
      </c>
      <c r="M2321" t="s">
        <v>88</v>
      </c>
      <c r="N2321" t="s">
        <v>88</v>
      </c>
      <c r="O2321" t="s">
        <v>88</v>
      </c>
      <c r="P2321" t="s">
        <v>88</v>
      </c>
      <c r="Q2321" t="s">
        <v>88</v>
      </c>
      <c r="R2321">
        <v>73.479264817898752</v>
      </c>
      <c r="S2321">
        <v>73.479264817898752</v>
      </c>
      <c r="T2321" t="s">
        <v>88</v>
      </c>
      <c r="U2321">
        <v>55.668160352671208</v>
      </c>
      <c r="V2321">
        <v>55.276113216755498</v>
      </c>
      <c r="W2321" t="s">
        <v>88</v>
      </c>
      <c r="X2321">
        <v>0.16855492603126609</v>
      </c>
      <c r="Y2321">
        <v>9.1152420351605923E-2</v>
      </c>
      <c r="Z2321">
        <v>0.16580748885239441</v>
      </c>
      <c r="AA2321">
        <v>9.1938398500121934E-2</v>
      </c>
      <c r="AB2321" t="s">
        <v>88</v>
      </c>
      <c r="AC2321" t="s">
        <v>88</v>
      </c>
      <c r="AD2321">
        <v>133.65476737452161</v>
      </c>
      <c r="AE2321">
        <v>213.3551610273004</v>
      </c>
      <c r="AF2321">
        <v>30</v>
      </c>
      <c r="AG2321">
        <v>49.855460245912752</v>
      </c>
      <c r="AH2321">
        <v>-28.785460551088551</v>
      </c>
      <c r="AI2321">
        <v>48.638649039461207</v>
      </c>
      <c r="AJ2321" t="s">
        <v>88</v>
      </c>
      <c r="AK2321">
        <v>44.200472903753642</v>
      </c>
      <c r="AL2321">
        <v>116.19924162299991</v>
      </c>
      <c r="AM2321">
        <v>47.030744005611361</v>
      </c>
      <c r="AN2321">
        <v>244.19624888428751</v>
      </c>
      <c r="AO2321" t="s">
        <v>88</v>
      </c>
      <c r="AP2321" t="s">
        <v>88</v>
      </c>
      <c r="AQ2321">
        <v>0</v>
      </c>
      <c r="AR2321">
        <v>0</v>
      </c>
      <c r="AS2321">
        <v>60.156931586816007</v>
      </c>
      <c r="AT2321">
        <v>179.78265946186559</v>
      </c>
      <c r="AU2321" t="s">
        <v>88</v>
      </c>
      <c r="AV2321" t="s">
        <v>88</v>
      </c>
      <c r="AW2321">
        <v>28.403974662634241</v>
      </c>
      <c r="AX2321">
        <v>0</v>
      </c>
      <c r="AY2321">
        <v>29.007878377512739</v>
      </c>
      <c r="AZ2321">
        <v>0</v>
      </c>
      <c r="BA2321" t="s">
        <v>88</v>
      </c>
      <c r="BB2321" t="s">
        <v>88</v>
      </c>
      <c r="BC2321" t="s">
        <v>88</v>
      </c>
      <c r="BD2321" t="s">
        <v>88</v>
      </c>
      <c r="BE2321" t="s">
        <v>88</v>
      </c>
      <c r="BF2321" t="s">
        <v>88</v>
      </c>
      <c r="BG2321" t="s">
        <v>88</v>
      </c>
      <c r="BH2321" t="s">
        <v>88</v>
      </c>
      <c r="BI2321" t="s">
        <v>88</v>
      </c>
      <c r="BJ2321" t="s">
        <v>88</v>
      </c>
      <c r="BK2321" t="s">
        <v>88</v>
      </c>
      <c r="BL2321" t="s">
        <v>88</v>
      </c>
      <c r="BM2321" t="s">
        <v>88</v>
      </c>
      <c r="BN2321" t="s">
        <v>88</v>
      </c>
      <c r="BO2321" t="s">
        <v>88</v>
      </c>
      <c r="BP2321" t="s">
        <v>88</v>
      </c>
      <c r="BQ2321" t="s">
        <v>88</v>
      </c>
      <c r="BR2321" t="s">
        <v>88</v>
      </c>
      <c r="BS2321" t="s">
        <v>88</v>
      </c>
      <c r="BT2321" t="s">
        <v>88</v>
      </c>
      <c r="BU2321" t="s">
        <v>88</v>
      </c>
      <c r="BV2321" t="s">
        <v>88</v>
      </c>
      <c r="BW2321" t="s">
        <v>88</v>
      </c>
      <c r="BX2321">
        <v>0</v>
      </c>
      <c r="BY2321">
        <v>0</v>
      </c>
      <c r="BZ2321" t="s">
        <v>88</v>
      </c>
      <c r="CA2321" t="s">
        <v>88</v>
      </c>
      <c r="CB2321" t="s">
        <v>88</v>
      </c>
      <c r="CC2321" t="s">
        <v>88</v>
      </c>
      <c r="CD2321" t="s">
        <v>88</v>
      </c>
      <c r="CE2321" t="s">
        <v>88</v>
      </c>
      <c r="CF2321" t="s">
        <v>88</v>
      </c>
      <c r="CG2321" t="s">
        <v>88</v>
      </c>
      <c r="CH2321" t="s">
        <v>88</v>
      </c>
      <c r="CI2321" t="s">
        <v>88</v>
      </c>
      <c r="CJ2321" t="s">
        <v>88</v>
      </c>
      <c r="CK2321">
        <v>0</v>
      </c>
      <c r="CL2321">
        <v>0</v>
      </c>
      <c r="CM2321" t="s">
        <v>88</v>
      </c>
    </row>
    <row r="2322" spans="1:91">
      <c r="A2322" t="s">
        <v>2408</v>
      </c>
      <c r="B2322">
        <v>1.00209743814393</v>
      </c>
      <c r="C2322">
        <f t="shared" si="144"/>
        <v>2.0952415914319883E-3</v>
      </c>
      <c r="D2322">
        <f t="shared" si="145"/>
        <v>11</v>
      </c>
      <c r="E2322">
        <f t="shared" si="146"/>
        <v>6</v>
      </c>
      <c r="F2322">
        <f t="shared" si="147"/>
        <v>1.05</v>
      </c>
      <c r="G2322">
        <v>3572.1364439419758</v>
      </c>
      <c r="H2322">
        <v>96.447683986433347</v>
      </c>
      <c r="I2322">
        <v>35.763867941810432</v>
      </c>
      <c r="J2322">
        <v>153.16529394804709</v>
      </c>
      <c r="K2322">
        <v>51.330654576732798</v>
      </c>
      <c r="L2322" t="s">
        <v>88</v>
      </c>
      <c r="M2322" t="s">
        <v>88</v>
      </c>
      <c r="N2322" t="s">
        <v>88</v>
      </c>
      <c r="O2322" t="s">
        <v>88</v>
      </c>
      <c r="P2322" t="s">
        <v>88</v>
      </c>
      <c r="Q2322" t="s">
        <v>88</v>
      </c>
      <c r="R2322">
        <v>51.330654576732798</v>
      </c>
      <c r="S2322">
        <v>51.330654576732798</v>
      </c>
      <c r="T2322" t="s">
        <v>88</v>
      </c>
      <c r="U2322">
        <v>45.068297132781993</v>
      </c>
      <c r="V2322">
        <v>34.950947967833173</v>
      </c>
      <c r="W2322" t="s">
        <v>88</v>
      </c>
      <c r="X2322">
        <v>0.1323916000049912</v>
      </c>
      <c r="Y2322">
        <v>7.9190647333669872E-2</v>
      </c>
      <c r="Z2322">
        <v>5.4212869604128661E-2</v>
      </c>
      <c r="AA2322">
        <v>3.1205240435987359E-2</v>
      </c>
      <c r="AB2322" t="s">
        <v>88</v>
      </c>
      <c r="AC2322" t="s">
        <v>88</v>
      </c>
      <c r="AD2322">
        <v>56.368471110526947</v>
      </c>
      <c r="AE2322">
        <v>56.486700491949193</v>
      </c>
      <c r="AF2322">
        <v>30</v>
      </c>
      <c r="AG2322">
        <v>19.57894352787941</v>
      </c>
      <c r="AH2322">
        <v>1.4910561669447939</v>
      </c>
      <c r="AI2322">
        <v>36.489572982887857</v>
      </c>
      <c r="AJ2322" t="s">
        <v>88</v>
      </c>
      <c r="AK2322">
        <v>41.887836900695802</v>
      </c>
      <c r="AL2322">
        <v>116.5915727328381</v>
      </c>
      <c r="AM2322">
        <v>59.632007461304262</v>
      </c>
      <c r="AN2322">
        <v>218.20209815957111</v>
      </c>
      <c r="AO2322" t="s">
        <v>88</v>
      </c>
      <c r="AP2322" t="s">
        <v>88</v>
      </c>
      <c r="AQ2322">
        <v>0</v>
      </c>
      <c r="AR2322">
        <v>0</v>
      </c>
      <c r="AS2322">
        <v>61.270469733307763</v>
      </c>
      <c r="AT2322">
        <v>183.29591952184569</v>
      </c>
      <c r="AU2322" t="s">
        <v>88</v>
      </c>
      <c r="AV2322" t="s">
        <v>88</v>
      </c>
      <c r="AW2322">
        <v>30.885948803975971</v>
      </c>
      <c r="AX2322">
        <v>0</v>
      </c>
      <c r="AY2322">
        <v>29.92497894962953</v>
      </c>
      <c r="AZ2322">
        <v>0</v>
      </c>
      <c r="BA2322" t="s">
        <v>88</v>
      </c>
      <c r="BB2322" t="s">
        <v>88</v>
      </c>
      <c r="BC2322" t="s">
        <v>88</v>
      </c>
      <c r="BD2322" t="s">
        <v>88</v>
      </c>
      <c r="BE2322" t="s">
        <v>88</v>
      </c>
      <c r="BF2322" t="s">
        <v>88</v>
      </c>
      <c r="BG2322" t="s">
        <v>88</v>
      </c>
      <c r="BH2322" t="s">
        <v>88</v>
      </c>
      <c r="BI2322" t="s">
        <v>88</v>
      </c>
      <c r="BJ2322" t="s">
        <v>88</v>
      </c>
      <c r="BK2322" t="s">
        <v>88</v>
      </c>
      <c r="BL2322" t="s">
        <v>88</v>
      </c>
      <c r="BM2322" t="s">
        <v>88</v>
      </c>
      <c r="BN2322" t="s">
        <v>88</v>
      </c>
      <c r="BO2322" t="s">
        <v>88</v>
      </c>
      <c r="BP2322" t="s">
        <v>88</v>
      </c>
      <c r="BQ2322" t="s">
        <v>88</v>
      </c>
      <c r="BR2322" t="s">
        <v>88</v>
      </c>
      <c r="BS2322" t="s">
        <v>88</v>
      </c>
      <c r="BT2322" t="s">
        <v>88</v>
      </c>
      <c r="BU2322" t="s">
        <v>88</v>
      </c>
      <c r="BV2322" t="s">
        <v>88</v>
      </c>
      <c r="BW2322" t="s">
        <v>88</v>
      </c>
      <c r="BX2322">
        <v>0</v>
      </c>
      <c r="BY2322">
        <v>0</v>
      </c>
      <c r="BZ2322" t="s">
        <v>88</v>
      </c>
      <c r="CA2322" t="s">
        <v>88</v>
      </c>
      <c r="CB2322" t="s">
        <v>88</v>
      </c>
      <c r="CC2322" t="s">
        <v>88</v>
      </c>
      <c r="CD2322" t="s">
        <v>88</v>
      </c>
      <c r="CE2322" t="s">
        <v>88</v>
      </c>
      <c r="CF2322" t="s">
        <v>88</v>
      </c>
      <c r="CG2322" t="s">
        <v>88</v>
      </c>
      <c r="CH2322" t="s">
        <v>88</v>
      </c>
      <c r="CI2322" t="s">
        <v>88</v>
      </c>
      <c r="CJ2322" t="s">
        <v>88</v>
      </c>
      <c r="CK2322">
        <v>0</v>
      </c>
      <c r="CL2322">
        <v>0</v>
      </c>
      <c r="CM2322" t="s">
        <v>88</v>
      </c>
    </row>
    <row r="2323" spans="1:91">
      <c r="A2323" t="s">
        <v>2409</v>
      </c>
      <c r="B2323">
        <v>0.73495098143270998</v>
      </c>
      <c r="C2323">
        <f t="shared" si="144"/>
        <v>-0.30795147392159167</v>
      </c>
      <c r="D2323">
        <f t="shared" si="145"/>
        <v>8</v>
      </c>
      <c r="E2323">
        <f t="shared" si="146"/>
        <v>4</v>
      </c>
      <c r="F2323">
        <f t="shared" si="147"/>
        <v>0.75</v>
      </c>
      <c r="G2323">
        <v>3292.8773361883268</v>
      </c>
      <c r="H2323">
        <v>88.907688077084842</v>
      </c>
      <c r="I2323">
        <v>41.081518618019139</v>
      </c>
      <c r="J2323">
        <v>190.2751454597863</v>
      </c>
      <c r="K2323">
        <v>45.652918350877897</v>
      </c>
      <c r="L2323" t="s">
        <v>88</v>
      </c>
      <c r="M2323" t="s">
        <v>88</v>
      </c>
      <c r="N2323" t="s">
        <v>88</v>
      </c>
      <c r="O2323" t="s">
        <v>88</v>
      </c>
      <c r="P2323" t="s">
        <v>88</v>
      </c>
      <c r="Q2323" t="s">
        <v>88</v>
      </c>
      <c r="R2323">
        <v>45.652918350877897</v>
      </c>
      <c r="S2323">
        <v>45.652918350877897</v>
      </c>
      <c r="T2323" t="s">
        <v>88</v>
      </c>
      <c r="U2323">
        <v>39.737343173897827</v>
      </c>
      <c r="V2323">
        <v>39.933518933238801</v>
      </c>
      <c r="W2323" t="s">
        <v>88</v>
      </c>
      <c r="X2323">
        <v>6.4684952720599501E-2</v>
      </c>
      <c r="Y2323">
        <v>3.2215874521614452E-2</v>
      </c>
      <c r="Z2323">
        <v>8.8821803112404951E-2</v>
      </c>
      <c r="AA2323">
        <v>5.3999076462560518E-2</v>
      </c>
      <c r="AB2323" t="s">
        <v>88</v>
      </c>
      <c r="AC2323" t="s">
        <v>88</v>
      </c>
      <c r="AD2323">
        <v>58.42409945872069</v>
      </c>
      <c r="AE2323">
        <v>42.938849236509029</v>
      </c>
      <c r="AF2323">
        <v>30</v>
      </c>
      <c r="AG2323">
        <v>16.75143815404634</v>
      </c>
      <c r="AH2323">
        <v>4.3185615407778641</v>
      </c>
      <c r="AI2323">
        <v>39.314562796423857</v>
      </c>
      <c r="AJ2323">
        <v>18.78041583134091</v>
      </c>
      <c r="AK2323">
        <v>49.828203009066129</v>
      </c>
      <c r="AL2323">
        <v>147.66544499467309</v>
      </c>
      <c r="AM2323">
        <v>48.702519986243807</v>
      </c>
      <c r="AN2323">
        <v>230.29547697675491</v>
      </c>
      <c r="AO2323" t="s">
        <v>88</v>
      </c>
      <c r="AP2323" t="s">
        <v>88</v>
      </c>
      <c r="AQ2323">
        <v>0</v>
      </c>
      <c r="AR2323">
        <v>0</v>
      </c>
      <c r="AS2323">
        <v>59.982519776233907</v>
      </c>
      <c r="AT2323">
        <v>182.35934078097071</v>
      </c>
      <c r="AU2323" t="s">
        <v>88</v>
      </c>
      <c r="AV2323" t="s">
        <v>88</v>
      </c>
      <c r="AW2323">
        <v>26.475269203691081</v>
      </c>
      <c r="AX2323">
        <v>0</v>
      </c>
      <c r="AY2323">
        <v>31.297444343875139</v>
      </c>
      <c r="AZ2323">
        <v>0</v>
      </c>
      <c r="BA2323" t="s">
        <v>88</v>
      </c>
      <c r="BB2323" t="s">
        <v>88</v>
      </c>
      <c r="BC2323" t="s">
        <v>88</v>
      </c>
      <c r="BD2323" t="s">
        <v>88</v>
      </c>
      <c r="BE2323" t="s">
        <v>88</v>
      </c>
      <c r="BF2323" t="s">
        <v>88</v>
      </c>
      <c r="BG2323" t="s">
        <v>88</v>
      </c>
      <c r="BH2323" t="s">
        <v>88</v>
      </c>
      <c r="BI2323" t="s">
        <v>88</v>
      </c>
      <c r="BJ2323" t="s">
        <v>88</v>
      </c>
      <c r="BK2323" t="s">
        <v>88</v>
      </c>
      <c r="BL2323" t="s">
        <v>88</v>
      </c>
      <c r="BM2323" t="s">
        <v>88</v>
      </c>
      <c r="BN2323" t="s">
        <v>88</v>
      </c>
      <c r="BO2323" t="s">
        <v>88</v>
      </c>
      <c r="BP2323" t="s">
        <v>88</v>
      </c>
      <c r="BQ2323" t="s">
        <v>88</v>
      </c>
      <c r="BR2323" t="s">
        <v>88</v>
      </c>
      <c r="BS2323" t="s">
        <v>88</v>
      </c>
      <c r="BT2323" t="s">
        <v>88</v>
      </c>
      <c r="BU2323" t="s">
        <v>88</v>
      </c>
      <c r="BV2323" t="s">
        <v>88</v>
      </c>
      <c r="BW2323" t="s">
        <v>88</v>
      </c>
      <c r="BX2323">
        <v>0</v>
      </c>
      <c r="BY2323">
        <v>0</v>
      </c>
      <c r="BZ2323" t="s">
        <v>88</v>
      </c>
      <c r="CA2323" t="s">
        <v>88</v>
      </c>
      <c r="CB2323" t="s">
        <v>88</v>
      </c>
      <c r="CC2323" t="s">
        <v>88</v>
      </c>
      <c r="CD2323" t="s">
        <v>88</v>
      </c>
      <c r="CE2323" t="s">
        <v>88</v>
      </c>
      <c r="CF2323" t="s">
        <v>88</v>
      </c>
      <c r="CG2323" t="s">
        <v>88</v>
      </c>
      <c r="CH2323" t="s">
        <v>88</v>
      </c>
      <c r="CI2323" t="s">
        <v>88</v>
      </c>
      <c r="CJ2323" t="s">
        <v>88</v>
      </c>
      <c r="CK2323">
        <v>0</v>
      </c>
      <c r="CL2323">
        <v>0</v>
      </c>
      <c r="CM2323" t="s">
        <v>88</v>
      </c>
    </row>
    <row r="2324" spans="1:91">
      <c r="A2324" t="s">
        <v>2410</v>
      </c>
      <c r="B2324">
        <v>1.4939079421679391</v>
      </c>
      <c r="C2324">
        <f t="shared" si="144"/>
        <v>0.40139546645064977</v>
      </c>
      <c r="D2324">
        <f t="shared" si="145"/>
        <v>15</v>
      </c>
      <c r="E2324">
        <f t="shared" si="146"/>
        <v>8</v>
      </c>
      <c r="F2324">
        <f t="shared" si="147"/>
        <v>1.35</v>
      </c>
      <c r="G2324">
        <v>19261.563829818759</v>
      </c>
      <c r="H2324">
        <v>520.06222340510635</v>
      </c>
      <c r="I2324">
        <v>24.46976130274264</v>
      </c>
      <c r="J2324">
        <v>182.57321312736121</v>
      </c>
      <c r="K2324">
        <v>72.426515805045412</v>
      </c>
      <c r="L2324" t="s">
        <v>88</v>
      </c>
      <c r="M2324" t="s">
        <v>88</v>
      </c>
      <c r="N2324" t="s">
        <v>88</v>
      </c>
      <c r="O2324" t="s">
        <v>88</v>
      </c>
      <c r="P2324" t="s">
        <v>88</v>
      </c>
      <c r="Q2324" t="s">
        <v>88</v>
      </c>
      <c r="R2324">
        <v>72.426515805045412</v>
      </c>
      <c r="S2324">
        <v>72.426515805045412</v>
      </c>
      <c r="T2324" t="s">
        <v>88</v>
      </c>
      <c r="U2324">
        <v>68.304831618927366</v>
      </c>
      <c r="V2324">
        <v>57.419115962069903</v>
      </c>
      <c r="W2324" t="s">
        <v>88</v>
      </c>
      <c r="X2324">
        <v>0.15255291012427991</v>
      </c>
      <c r="Y2324">
        <v>9.6828533390990928E-2</v>
      </c>
      <c r="Z2324">
        <v>0.1756541591881409</v>
      </c>
      <c r="AA2324">
        <v>0.1017497545812904</v>
      </c>
      <c r="AB2324" t="s">
        <v>88</v>
      </c>
      <c r="AC2324" t="s">
        <v>88</v>
      </c>
      <c r="AD2324">
        <v>215.41650221238899</v>
      </c>
      <c r="AE2324">
        <v>321.81242352912528</v>
      </c>
      <c r="AF2324">
        <v>30</v>
      </c>
      <c r="AG2324">
        <v>47.817488833756201</v>
      </c>
      <c r="AH2324">
        <v>-26.747489138932</v>
      </c>
      <c r="AI2324">
        <v>80.562841335245039</v>
      </c>
      <c r="AJ2324" t="s">
        <v>88</v>
      </c>
      <c r="AK2324">
        <v>34.899481523211833</v>
      </c>
      <c r="AL2324">
        <v>133.29354648088119</v>
      </c>
      <c r="AM2324">
        <v>36.191153592127193</v>
      </c>
      <c r="AN2324">
        <v>234.11074911119081</v>
      </c>
      <c r="AO2324" t="s">
        <v>88</v>
      </c>
      <c r="AP2324" t="s">
        <v>88</v>
      </c>
      <c r="AQ2324">
        <v>0</v>
      </c>
      <c r="AR2324">
        <v>0</v>
      </c>
      <c r="AS2324">
        <v>59.222177474205843</v>
      </c>
      <c r="AT2324">
        <v>177.72537436809031</v>
      </c>
      <c r="AU2324" t="s">
        <v>88</v>
      </c>
      <c r="AV2324" t="s">
        <v>88</v>
      </c>
      <c r="AW2324">
        <v>32.404153294101093</v>
      </c>
      <c r="AX2324">
        <v>0</v>
      </c>
      <c r="AY2324">
        <v>30.082076475227641</v>
      </c>
      <c r="AZ2324">
        <v>0</v>
      </c>
      <c r="BA2324" t="s">
        <v>88</v>
      </c>
      <c r="BB2324" t="s">
        <v>88</v>
      </c>
      <c r="BC2324" t="s">
        <v>88</v>
      </c>
      <c r="BD2324" t="s">
        <v>88</v>
      </c>
      <c r="BE2324" t="s">
        <v>88</v>
      </c>
      <c r="BF2324" t="s">
        <v>88</v>
      </c>
      <c r="BG2324" t="s">
        <v>88</v>
      </c>
      <c r="BH2324" t="s">
        <v>88</v>
      </c>
      <c r="BI2324" t="s">
        <v>88</v>
      </c>
      <c r="BJ2324" t="s">
        <v>88</v>
      </c>
      <c r="BK2324" t="s">
        <v>88</v>
      </c>
      <c r="BL2324" t="s">
        <v>88</v>
      </c>
      <c r="BM2324" t="s">
        <v>88</v>
      </c>
      <c r="BN2324" t="s">
        <v>88</v>
      </c>
      <c r="BO2324" t="s">
        <v>88</v>
      </c>
      <c r="BP2324" t="s">
        <v>88</v>
      </c>
      <c r="BQ2324" t="s">
        <v>88</v>
      </c>
      <c r="BR2324" t="s">
        <v>88</v>
      </c>
      <c r="BS2324" t="s">
        <v>88</v>
      </c>
      <c r="BT2324" t="s">
        <v>88</v>
      </c>
      <c r="BU2324" t="s">
        <v>88</v>
      </c>
      <c r="BV2324" t="s">
        <v>88</v>
      </c>
      <c r="BW2324" t="s">
        <v>88</v>
      </c>
      <c r="BX2324">
        <v>0</v>
      </c>
      <c r="BY2324">
        <v>0</v>
      </c>
      <c r="BZ2324" t="s">
        <v>88</v>
      </c>
      <c r="CA2324" t="s">
        <v>88</v>
      </c>
      <c r="CB2324" t="s">
        <v>88</v>
      </c>
      <c r="CC2324" t="s">
        <v>88</v>
      </c>
      <c r="CD2324" t="s">
        <v>88</v>
      </c>
      <c r="CE2324" t="s">
        <v>88</v>
      </c>
      <c r="CF2324" t="s">
        <v>88</v>
      </c>
      <c r="CG2324" t="s">
        <v>88</v>
      </c>
      <c r="CH2324" t="s">
        <v>88</v>
      </c>
      <c r="CI2324" t="s">
        <v>88</v>
      </c>
      <c r="CJ2324" t="s">
        <v>88</v>
      </c>
      <c r="CK2324">
        <v>0</v>
      </c>
      <c r="CL2324">
        <v>0</v>
      </c>
      <c r="CM2324" t="s">
        <v>88</v>
      </c>
    </row>
    <row r="2325" spans="1:91">
      <c r="A2325" t="s">
        <v>2411</v>
      </c>
      <c r="B2325">
        <v>1.282147676643441</v>
      </c>
      <c r="C2325">
        <f t="shared" si="144"/>
        <v>0.24853654425392399</v>
      </c>
      <c r="D2325">
        <f t="shared" si="145"/>
        <v>13</v>
      </c>
      <c r="E2325">
        <f t="shared" si="146"/>
        <v>7</v>
      </c>
      <c r="F2325">
        <f t="shared" si="147"/>
        <v>1.35</v>
      </c>
      <c r="G2325">
        <v>19433.04929113157</v>
      </c>
      <c r="H2325">
        <v>524.69233086055226</v>
      </c>
      <c r="I2325">
        <v>25.289485731923101</v>
      </c>
      <c r="J2325">
        <v>173.9082395463733</v>
      </c>
      <c r="K2325">
        <v>70.226042534451835</v>
      </c>
      <c r="L2325" t="s">
        <v>88</v>
      </c>
      <c r="M2325" t="s">
        <v>88</v>
      </c>
      <c r="N2325" t="s">
        <v>88</v>
      </c>
      <c r="O2325" t="s">
        <v>88</v>
      </c>
      <c r="P2325" t="s">
        <v>88</v>
      </c>
      <c r="Q2325" t="s">
        <v>88</v>
      </c>
      <c r="R2325">
        <v>72.490626546845292</v>
      </c>
      <c r="S2325">
        <v>70.226042534451835</v>
      </c>
      <c r="T2325" t="s">
        <v>88</v>
      </c>
      <c r="U2325">
        <v>72.490626546845292</v>
      </c>
      <c r="V2325">
        <v>54.457780669616781</v>
      </c>
      <c r="W2325" t="s">
        <v>88</v>
      </c>
      <c r="X2325">
        <v>0.17139009576743239</v>
      </c>
      <c r="Y2325">
        <v>9.2986276526130368E-2</v>
      </c>
      <c r="Z2325">
        <v>0.14533464224359299</v>
      </c>
      <c r="AA2325">
        <v>7.7780252435894717E-2</v>
      </c>
      <c r="AB2325" t="s">
        <v>88</v>
      </c>
      <c r="AC2325" t="s">
        <v>88</v>
      </c>
      <c r="AD2325">
        <v>224.14433958875571</v>
      </c>
      <c r="AE2325">
        <v>287.38614423650142</v>
      </c>
      <c r="AF2325">
        <v>30</v>
      </c>
      <c r="AG2325">
        <v>47.003785923230879</v>
      </c>
      <c r="AH2325">
        <v>-25.933786228406682</v>
      </c>
      <c r="AI2325">
        <v>82.687166190700779</v>
      </c>
      <c r="AJ2325" t="s">
        <v>88</v>
      </c>
      <c r="AK2325">
        <v>30.042991384949261</v>
      </c>
      <c r="AL2325">
        <v>138.68704465580811</v>
      </c>
      <c r="AM2325">
        <v>48.049707548229428</v>
      </c>
      <c r="AN2325">
        <v>238.77812868286651</v>
      </c>
      <c r="AO2325" t="s">
        <v>88</v>
      </c>
      <c r="AP2325" t="s">
        <v>88</v>
      </c>
      <c r="AQ2325">
        <v>0</v>
      </c>
      <c r="AR2325">
        <v>0</v>
      </c>
      <c r="AS2325">
        <v>61.585933818365817</v>
      </c>
      <c r="AT2325">
        <v>179.1090184073669</v>
      </c>
      <c r="AU2325" t="s">
        <v>88</v>
      </c>
      <c r="AV2325" t="s">
        <v>88</v>
      </c>
      <c r="AW2325">
        <v>28.48167773996758</v>
      </c>
      <c r="AX2325">
        <v>0</v>
      </c>
      <c r="AY2325">
        <v>28.154816796351639</v>
      </c>
      <c r="AZ2325">
        <v>0</v>
      </c>
      <c r="BA2325" t="s">
        <v>88</v>
      </c>
      <c r="BB2325" t="s">
        <v>88</v>
      </c>
      <c r="BC2325" t="s">
        <v>88</v>
      </c>
      <c r="BD2325" t="s">
        <v>88</v>
      </c>
      <c r="BE2325" t="s">
        <v>88</v>
      </c>
      <c r="BF2325" t="s">
        <v>88</v>
      </c>
      <c r="BG2325" t="s">
        <v>88</v>
      </c>
      <c r="BH2325" t="s">
        <v>88</v>
      </c>
      <c r="BI2325" t="s">
        <v>88</v>
      </c>
      <c r="BJ2325" t="s">
        <v>88</v>
      </c>
      <c r="BK2325" t="s">
        <v>88</v>
      </c>
      <c r="BL2325" t="s">
        <v>88</v>
      </c>
      <c r="BM2325" t="s">
        <v>88</v>
      </c>
      <c r="BN2325" t="s">
        <v>88</v>
      </c>
      <c r="BO2325" t="s">
        <v>88</v>
      </c>
      <c r="BP2325" t="s">
        <v>88</v>
      </c>
      <c r="BQ2325" t="s">
        <v>88</v>
      </c>
      <c r="BR2325" t="s">
        <v>88</v>
      </c>
      <c r="BS2325" t="s">
        <v>88</v>
      </c>
      <c r="BT2325" t="s">
        <v>88</v>
      </c>
      <c r="BU2325" t="s">
        <v>88</v>
      </c>
      <c r="BV2325" t="s">
        <v>88</v>
      </c>
      <c r="BW2325" t="s">
        <v>88</v>
      </c>
      <c r="BX2325">
        <v>0</v>
      </c>
      <c r="BY2325">
        <v>0</v>
      </c>
      <c r="BZ2325" t="s">
        <v>88</v>
      </c>
      <c r="CA2325" t="s">
        <v>88</v>
      </c>
      <c r="CB2325" t="s">
        <v>88</v>
      </c>
      <c r="CC2325" t="s">
        <v>88</v>
      </c>
      <c r="CD2325" t="s">
        <v>88</v>
      </c>
      <c r="CE2325" t="s">
        <v>88</v>
      </c>
      <c r="CF2325" t="s">
        <v>88</v>
      </c>
      <c r="CG2325" t="s">
        <v>88</v>
      </c>
      <c r="CH2325" t="s">
        <v>88</v>
      </c>
      <c r="CI2325" t="s">
        <v>88</v>
      </c>
      <c r="CJ2325" t="s">
        <v>88</v>
      </c>
      <c r="CK2325">
        <v>0</v>
      </c>
      <c r="CL2325">
        <v>0</v>
      </c>
      <c r="CM2325" t="s">
        <v>88</v>
      </c>
    </row>
    <row r="2326" spans="1:91">
      <c r="A2326" t="s">
        <v>2412</v>
      </c>
      <c r="B2326">
        <v>1.33335811227358</v>
      </c>
      <c r="C2326">
        <f t="shared" si="144"/>
        <v>0.28770065648428172</v>
      </c>
      <c r="D2326">
        <f t="shared" si="145"/>
        <v>14</v>
      </c>
      <c r="E2326">
        <f t="shared" si="146"/>
        <v>7</v>
      </c>
      <c r="F2326">
        <f t="shared" si="147"/>
        <v>1.35</v>
      </c>
      <c r="G2326">
        <v>10405.576181379471</v>
      </c>
      <c r="H2326">
        <v>280.95055689724569</v>
      </c>
      <c r="I2326">
        <v>26.15671091593579</v>
      </c>
      <c r="J2326">
        <v>153.06749207113381</v>
      </c>
      <c r="K2326">
        <v>68.05378196603958</v>
      </c>
      <c r="L2326" t="s">
        <v>88</v>
      </c>
      <c r="M2326" t="s">
        <v>88</v>
      </c>
      <c r="N2326" t="s">
        <v>88</v>
      </c>
      <c r="O2326" t="s">
        <v>88</v>
      </c>
      <c r="P2326" t="s">
        <v>88</v>
      </c>
      <c r="Q2326" t="s">
        <v>88</v>
      </c>
      <c r="R2326">
        <v>68.05378196603958</v>
      </c>
      <c r="S2326">
        <v>68.05378196603958</v>
      </c>
      <c r="T2326" t="s">
        <v>88</v>
      </c>
      <c r="U2326">
        <v>59.756224410841419</v>
      </c>
      <c r="V2326">
        <v>52.569591577361891</v>
      </c>
      <c r="W2326" t="s">
        <v>88</v>
      </c>
      <c r="X2326">
        <v>0.17407543191174929</v>
      </c>
      <c r="Y2326">
        <v>0.1005612072465613</v>
      </c>
      <c r="Z2326">
        <v>7.8477861235032101E-2</v>
      </c>
      <c r="AA2326">
        <v>4.5286237525701337E-2</v>
      </c>
      <c r="AB2326" t="s">
        <v>88</v>
      </c>
      <c r="AC2326" t="s">
        <v>88</v>
      </c>
      <c r="AD2326">
        <v>123.8508200928994</v>
      </c>
      <c r="AE2326">
        <v>165.13749568260309</v>
      </c>
      <c r="AF2326">
        <v>30</v>
      </c>
      <c r="AG2326">
        <v>34.926040866338901</v>
      </c>
      <c r="AH2326">
        <v>-13.8560411715147</v>
      </c>
      <c r="AI2326">
        <v>59.586348313577027</v>
      </c>
      <c r="AJ2326" t="s">
        <v>88</v>
      </c>
      <c r="AK2326">
        <v>30.370634991666741</v>
      </c>
      <c r="AL2326">
        <v>120.00567985651649</v>
      </c>
      <c r="AM2326">
        <v>53.160092519182548</v>
      </c>
      <c r="AN2326">
        <v>221.47882426178009</v>
      </c>
      <c r="AO2326" t="s">
        <v>88</v>
      </c>
      <c r="AP2326" t="s">
        <v>88</v>
      </c>
      <c r="AQ2326">
        <v>0</v>
      </c>
      <c r="AR2326">
        <v>0</v>
      </c>
      <c r="AS2326">
        <v>56.830980873530237</v>
      </c>
      <c r="AT2326">
        <v>179.8442565645301</v>
      </c>
      <c r="AU2326" t="s">
        <v>88</v>
      </c>
      <c r="AV2326" t="s">
        <v>88</v>
      </c>
      <c r="AW2326">
        <v>30.014490834167319</v>
      </c>
      <c r="AX2326">
        <v>0</v>
      </c>
      <c r="AY2326">
        <v>29.987417091755841</v>
      </c>
      <c r="AZ2326">
        <v>0</v>
      </c>
      <c r="BA2326" t="s">
        <v>88</v>
      </c>
      <c r="BB2326" t="s">
        <v>88</v>
      </c>
      <c r="BC2326" t="s">
        <v>88</v>
      </c>
      <c r="BD2326" t="s">
        <v>88</v>
      </c>
      <c r="BE2326" t="s">
        <v>88</v>
      </c>
      <c r="BF2326" t="s">
        <v>88</v>
      </c>
      <c r="BG2326" t="s">
        <v>88</v>
      </c>
      <c r="BH2326" t="s">
        <v>88</v>
      </c>
      <c r="BI2326" t="s">
        <v>88</v>
      </c>
      <c r="BJ2326" t="s">
        <v>88</v>
      </c>
      <c r="BK2326" t="s">
        <v>88</v>
      </c>
      <c r="BL2326" t="s">
        <v>88</v>
      </c>
      <c r="BM2326" t="s">
        <v>88</v>
      </c>
      <c r="BN2326" t="s">
        <v>88</v>
      </c>
      <c r="BO2326" t="s">
        <v>88</v>
      </c>
      <c r="BP2326" t="s">
        <v>88</v>
      </c>
      <c r="BQ2326" t="s">
        <v>88</v>
      </c>
      <c r="BR2326" t="s">
        <v>88</v>
      </c>
      <c r="BS2326" t="s">
        <v>88</v>
      </c>
      <c r="BT2326" t="s">
        <v>88</v>
      </c>
      <c r="BU2326" t="s">
        <v>88</v>
      </c>
      <c r="BV2326" t="s">
        <v>88</v>
      </c>
      <c r="BW2326" t="s">
        <v>88</v>
      </c>
      <c r="BX2326">
        <v>0</v>
      </c>
      <c r="BY2326">
        <v>0</v>
      </c>
      <c r="BZ2326" t="s">
        <v>88</v>
      </c>
      <c r="CA2326" t="s">
        <v>88</v>
      </c>
      <c r="CB2326" t="s">
        <v>88</v>
      </c>
      <c r="CC2326" t="s">
        <v>88</v>
      </c>
      <c r="CD2326" t="s">
        <v>88</v>
      </c>
      <c r="CE2326" t="s">
        <v>88</v>
      </c>
      <c r="CF2326" t="s">
        <v>88</v>
      </c>
      <c r="CG2326" t="s">
        <v>88</v>
      </c>
      <c r="CH2326" t="s">
        <v>88</v>
      </c>
      <c r="CI2326" t="s">
        <v>88</v>
      </c>
      <c r="CJ2326" t="s">
        <v>88</v>
      </c>
      <c r="CK2326">
        <v>0</v>
      </c>
      <c r="CL2326">
        <v>0</v>
      </c>
      <c r="CM2326" t="s">
        <v>88</v>
      </c>
    </row>
    <row r="2327" spans="1:91">
      <c r="A2327" t="s">
        <v>2413</v>
      </c>
      <c r="B2327">
        <v>0.61200412191184861</v>
      </c>
      <c r="C2327">
        <f t="shared" si="144"/>
        <v>-0.49101626134241255</v>
      </c>
      <c r="D2327">
        <f t="shared" si="145"/>
        <v>7</v>
      </c>
      <c r="E2327">
        <f t="shared" si="146"/>
        <v>4</v>
      </c>
      <c r="F2327">
        <f t="shared" si="147"/>
        <v>0.75</v>
      </c>
      <c r="G2327">
        <v>2083.694883079796</v>
      </c>
      <c r="H2327">
        <v>56.2597618431545</v>
      </c>
      <c r="I2327">
        <v>45.835686364301573</v>
      </c>
      <c r="J2327">
        <v>181.57465501770761</v>
      </c>
      <c r="K2327">
        <v>41.82089900252636</v>
      </c>
      <c r="L2327" t="s">
        <v>88</v>
      </c>
      <c r="M2327" t="s">
        <v>88</v>
      </c>
      <c r="N2327" t="s">
        <v>88</v>
      </c>
      <c r="O2327" t="s">
        <v>88</v>
      </c>
      <c r="P2327" t="s">
        <v>88</v>
      </c>
      <c r="Q2327" t="s">
        <v>88</v>
      </c>
      <c r="R2327">
        <v>41.82089900252636</v>
      </c>
      <c r="S2327">
        <v>41.828689007270476</v>
      </c>
      <c r="T2327" t="s">
        <v>88</v>
      </c>
      <c r="U2327">
        <v>34.826852246625172</v>
      </c>
      <c r="V2327">
        <v>41.828689007270476</v>
      </c>
      <c r="W2327" t="s">
        <v>88</v>
      </c>
      <c r="X2327">
        <v>5.7066194229128939E-2</v>
      </c>
      <c r="Y2327">
        <v>3.4955484932563827E-2</v>
      </c>
      <c r="Z2327">
        <v>5.9530161448490188E-2</v>
      </c>
      <c r="AA2327">
        <v>2.926448268778907E-2</v>
      </c>
      <c r="AB2327" t="s">
        <v>88</v>
      </c>
      <c r="AC2327" t="s">
        <v>88</v>
      </c>
      <c r="AD2327">
        <v>40.357641646887537</v>
      </c>
      <c r="AE2327">
        <v>24.699043038536459</v>
      </c>
      <c r="AF2327">
        <v>30</v>
      </c>
      <c r="AG2327">
        <v>13.099211116120561</v>
      </c>
      <c r="AH2327">
        <v>7.9707885787036403</v>
      </c>
      <c r="AI2327">
        <v>31.8140514662825</v>
      </c>
      <c r="AJ2327">
        <v>16.448247219336981</v>
      </c>
      <c r="AK2327">
        <v>63.866009796323972</v>
      </c>
      <c r="AL2327">
        <v>121.9163522847915</v>
      </c>
      <c r="AM2327">
        <v>49.332566943583068</v>
      </c>
      <c r="AN2327">
        <v>209.37450605055889</v>
      </c>
      <c r="AO2327" t="s">
        <v>88</v>
      </c>
      <c r="AP2327" t="s">
        <v>88</v>
      </c>
      <c r="AQ2327">
        <v>0</v>
      </c>
      <c r="AR2327">
        <v>0</v>
      </c>
      <c r="AS2327">
        <v>61.87718810179252</v>
      </c>
      <c r="AT2327">
        <v>180.58807495937711</v>
      </c>
      <c r="AU2327" t="s">
        <v>88</v>
      </c>
      <c r="AV2327" t="s">
        <v>88</v>
      </c>
      <c r="AW2327">
        <v>31.489251518702321</v>
      </c>
      <c r="AX2327">
        <v>0</v>
      </c>
      <c r="AY2327">
        <v>26.178309134748542</v>
      </c>
      <c r="AZ2327">
        <v>0</v>
      </c>
      <c r="BA2327" t="s">
        <v>88</v>
      </c>
      <c r="BB2327" t="s">
        <v>88</v>
      </c>
      <c r="BC2327" t="s">
        <v>88</v>
      </c>
      <c r="BD2327" t="s">
        <v>88</v>
      </c>
      <c r="BE2327" t="s">
        <v>88</v>
      </c>
      <c r="BF2327" t="s">
        <v>88</v>
      </c>
      <c r="BG2327" t="s">
        <v>88</v>
      </c>
      <c r="BH2327" t="s">
        <v>88</v>
      </c>
      <c r="BI2327" t="s">
        <v>88</v>
      </c>
      <c r="BJ2327" t="s">
        <v>88</v>
      </c>
      <c r="BK2327" t="s">
        <v>88</v>
      </c>
      <c r="BL2327" t="s">
        <v>88</v>
      </c>
      <c r="BM2327" t="s">
        <v>88</v>
      </c>
      <c r="BN2327" t="s">
        <v>88</v>
      </c>
      <c r="BO2327" t="s">
        <v>88</v>
      </c>
      <c r="BP2327" t="s">
        <v>88</v>
      </c>
      <c r="BQ2327" t="s">
        <v>88</v>
      </c>
      <c r="BR2327" t="s">
        <v>88</v>
      </c>
      <c r="BS2327" t="s">
        <v>88</v>
      </c>
      <c r="BT2327" t="s">
        <v>88</v>
      </c>
      <c r="BU2327" t="s">
        <v>88</v>
      </c>
      <c r="BV2327" t="s">
        <v>88</v>
      </c>
      <c r="BW2327" t="s">
        <v>88</v>
      </c>
      <c r="BX2327">
        <v>0</v>
      </c>
      <c r="BY2327">
        <v>0</v>
      </c>
      <c r="BZ2327" t="s">
        <v>88</v>
      </c>
      <c r="CA2327" t="s">
        <v>88</v>
      </c>
      <c r="CB2327" t="s">
        <v>88</v>
      </c>
      <c r="CC2327" t="s">
        <v>88</v>
      </c>
      <c r="CD2327" t="s">
        <v>88</v>
      </c>
      <c r="CE2327" t="s">
        <v>88</v>
      </c>
      <c r="CF2327" t="s">
        <v>88</v>
      </c>
      <c r="CG2327" t="s">
        <v>88</v>
      </c>
      <c r="CH2327" t="s">
        <v>88</v>
      </c>
      <c r="CI2327" t="s">
        <v>88</v>
      </c>
      <c r="CJ2327" t="s">
        <v>88</v>
      </c>
      <c r="CK2327">
        <v>0</v>
      </c>
      <c r="CL2327">
        <v>0</v>
      </c>
      <c r="CM2327" t="s">
        <v>88</v>
      </c>
    </row>
    <row r="2328" spans="1:91">
      <c r="A2328" t="s">
        <v>2414</v>
      </c>
      <c r="B2328">
        <v>1.544078109860846</v>
      </c>
      <c r="C2328">
        <f t="shared" si="144"/>
        <v>0.43442703961110224</v>
      </c>
      <c r="D2328">
        <f t="shared" si="145"/>
        <v>16</v>
      </c>
      <c r="E2328">
        <f t="shared" si="146"/>
        <v>8</v>
      </c>
      <c r="F2328">
        <f t="shared" si="147"/>
        <v>1.65</v>
      </c>
      <c r="G2328">
        <v>12704.84070421992</v>
      </c>
      <c r="H2328">
        <v>343.03069901393781</v>
      </c>
      <c r="I2328">
        <v>24.956520876356631</v>
      </c>
      <c r="J2328">
        <v>168.71031086262551</v>
      </c>
      <c r="K2328">
        <v>71.101776666490309</v>
      </c>
      <c r="L2328" t="s">
        <v>88</v>
      </c>
      <c r="M2328" t="s">
        <v>88</v>
      </c>
      <c r="N2328" t="s">
        <v>88</v>
      </c>
      <c r="O2328" t="s">
        <v>88</v>
      </c>
      <c r="P2328" t="s">
        <v>88</v>
      </c>
      <c r="Q2328" t="s">
        <v>88</v>
      </c>
      <c r="R2328">
        <v>71.101776666490309</v>
      </c>
      <c r="S2328">
        <v>71.101776666490309</v>
      </c>
      <c r="T2328" t="s">
        <v>88</v>
      </c>
      <c r="U2328">
        <v>53.975294938573079</v>
      </c>
      <c r="V2328">
        <v>55.157286360385662</v>
      </c>
      <c r="W2328" t="s">
        <v>88</v>
      </c>
      <c r="X2328">
        <v>0.1780808513501152</v>
      </c>
      <c r="Y2328">
        <v>0.1027524490935631</v>
      </c>
      <c r="Z2328">
        <v>0.14587996520450811</v>
      </c>
      <c r="AA2328">
        <v>8.2324751985366346E-2</v>
      </c>
      <c r="AB2328" t="s">
        <v>88</v>
      </c>
      <c r="AC2328" t="s">
        <v>88</v>
      </c>
      <c r="AD2328">
        <v>144.7350748869284</v>
      </c>
      <c r="AE2328">
        <v>223.48226086197641</v>
      </c>
      <c r="AF2328">
        <v>30</v>
      </c>
      <c r="AG2328">
        <v>47.572554878742807</v>
      </c>
      <c r="AH2328">
        <v>-26.502555183918609</v>
      </c>
      <c r="AI2328">
        <v>53.412480101618073</v>
      </c>
      <c r="AJ2328" t="s">
        <v>88</v>
      </c>
      <c r="AK2328">
        <v>36.916867384146592</v>
      </c>
      <c r="AL2328">
        <v>116.986553008949</v>
      </c>
      <c r="AM2328">
        <v>53.273210744284768</v>
      </c>
      <c r="AN2328">
        <v>238.39261875954799</v>
      </c>
      <c r="AO2328" t="s">
        <v>88</v>
      </c>
      <c r="AP2328" t="s">
        <v>88</v>
      </c>
      <c r="AQ2328">
        <v>0</v>
      </c>
      <c r="AR2328">
        <v>0</v>
      </c>
      <c r="AS2328">
        <v>62.084921922715857</v>
      </c>
      <c r="AT2328">
        <v>178.79540746190781</v>
      </c>
      <c r="AU2328" t="s">
        <v>88</v>
      </c>
      <c r="AV2328" t="s">
        <v>88</v>
      </c>
      <c r="AW2328">
        <v>29.984897216242899</v>
      </c>
      <c r="AX2328">
        <v>0</v>
      </c>
      <c r="AY2328">
        <v>29.437433601921128</v>
      </c>
      <c r="AZ2328">
        <v>0</v>
      </c>
      <c r="BA2328" t="s">
        <v>88</v>
      </c>
      <c r="BB2328" t="s">
        <v>88</v>
      </c>
      <c r="BC2328" t="s">
        <v>88</v>
      </c>
      <c r="BD2328" t="s">
        <v>88</v>
      </c>
      <c r="BE2328" t="s">
        <v>88</v>
      </c>
      <c r="BF2328" t="s">
        <v>88</v>
      </c>
      <c r="BG2328" t="s">
        <v>88</v>
      </c>
      <c r="BH2328" t="s">
        <v>88</v>
      </c>
      <c r="BI2328" t="s">
        <v>88</v>
      </c>
      <c r="BJ2328" t="s">
        <v>88</v>
      </c>
      <c r="BK2328" t="s">
        <v>88</v>
      </c>
      <c r="BL2328" t="s">
        <v>88</v>
      </c>
      <c r="BM2328" t="s">
        <v>88</v>
      </c>
      <c r="BN2328" t="s">
        <v>88</v>
      </c>
      <c r="BO2328" t="s">
        <v>88</v>
      </c>
      <c r="BP2328" t="s">
        <v>88</v>
      </c>
      <c r="BQ2328" t="s">
        <v>88</v>
      </c>
      <c r="BR2328" t="s">
        <v>88</v>
      </c>
      <c r="BS2328" t="s">
        <v>88</v>
      </c>
      <c r="BT2328" t="s">
        <v>88</v>
      </c>
      <c r="BU2328" t="s">
        <v>88</v>
      </c>
      <c r="BV2328" t="s">
        <v>88</v>
      </c>
      <c r="BW2328" t="s">
        <v>88</v>
      </c>
      <c r="BX2328">
        <v>0</v>
      </c>
      <c r="BY2328">
        <v>0</v>
      </c>
      <c r="BZ2328" t="s">
        <v>88</v>
      </c>
      <c r="CA2328" t="s">
        <v>88</v>
      </c>
      <c r="CB2328" t="s">
        <v>88</v>
      </c>
      <c r="CC2328" t="s">
        <v>88</v>
      </c>
      <c r="CD2328" t="s">
        <v>88</v>
      </c>
      <c r="CE2328" t="s">
        <v>88</v>
      </c>
      <c r="CF2328" t="s">
        <v>88</v>
      </c>
      <c r="CG2328" t="s">
        <v>88</v>
      </c>
      <c r="CH2328" t="s">
        <v>88</v>
      </c>
      <c r="CI2328" t="s">
        <v>88</v>
      </c>
      <c r="CJ2328" t="s">
        <v>88</v>
      </c>
      <c r="CK2328">
        <v>0</v>
      </c>
      <c r="CL2328">
        <v>0</v>
      </c>
      <c r="CM2328" t="s">
        <v>88</v>
      </c>
    </row>
    <row r="2329" spans="1:91">
      <c r="A2329" t="s">
        <v>2415</v>
      </c>
      <c r="B2329">
        <v>0.58645549530715835</v>
      </c>
      <c r="C2329">
        <f t="shared" si="144"/>
        <v>-0.53365849559700562</v>
      </c>
      <c r="D2329">
        <f t="shared" si="145"/>
        <v>6</v>
      </c>
      <c r="E2329">
        <f t="shared" si="146"/>
        <v>3</v>
      </c>
      <c r="F2329">
        <f t="shared" si="147"/>
        <v>0.45</v>
      </c>
      <c r="G2329">
        <v>658.23077900607086</v>
      </c>
      <c r="H2329">
        <v>17.772231033163909</v>
      </c>
      <c r="I2329">
        <v>47.910085305145877</v>
      </c>
      <c r="J2329">
        <v>169.90379778990979</v>
      </c>
      <c r="K2329">
        <v>40.426154236289968</v>
      </c>
      <c r="L2329" t="s">
        <v>88</v>
      </c>
      <c r="M2329" t="s">
        <v>88</v>
      </c>
      <c r="N2329" t="s">
        <v>88</v>
      </c>
      <c r="O2329" t="s">
        <v>88</v>
      </c>
      <c r="P2329" t="s">
        <v>88</v>
      </c>
      <c r="Q2329" t="s">
        <v>88</v>
      </c>
      <c r="R2329">
        <v>40.426154236289968</v>
      </c>
      <c r="S2329">
        <v>40.426154236289968</v>
      </c>
      <c r="T2329" t="s">
        <v>88</v>
      </c>
      <c r="U2329">
        <v>37.884745414079639</v>
      </c>
      <c r="V2329">
        <v>35.698577576521608</v>
      </c>
      <c r="W2329" t="s">
        <v>88</v>
      </c>
      <c r="X2329">
        <v>4.1739084394577033E-2</v>
      </c>
      <c r="Y2329">
        <v>2.223582377860793E-2</v>
      </c>
      <c r="Z2329">
        <v>2.643005202541205E-2</v>
      </c>
      <c r="AA2329">
        <v>1.498264983956028E-2</v>
      </c>
      <c r="AB2329" t="s">
        <v>88</v>
      </c>
      <c r="AC2329" t="s">
        <v>88</v>
      </c>
      <c r="AD2329">
        <v>13.18866315797858</v>
      </c>
      <c r="AE2329">
        <v>7.7345639847516017</v>
      </c>
      <c r="AF2329">
        <v>30</v>
      </c>
      <c r="AG2329">
        <v>7.6243301362905314</v>
      </c>
      <c r="AH2329">
        <v>13.44566955853367</v>
      </c>
      <c r="AI2329">
        <v>17.266586499789732</v>
      </c>
      <c r="AJ2329">
        <v>10.694900642337229</v>
      </c>
      <c r="AK2329">
        <v>52.690750535719758</v>
      </c>
      <c r="AL2329">
        <v>137.43426636525601</v>
      </c>
      <c r="AM2329">
        <v>60.196116686662748</v>
      </c>
      <c r="AN2329">
        <v>220.546857206689</v>
      </c>
      <c r="AO2329" t="s">
        <v>88</v>
      </c>
      <c r="AP2329" t="s">
        <v>88</v>
      </c>
      <c r="AQ2329">
        <v>0</v>
      </c>
      <c r="AR2329">
        <v>0</v>
      </c>
      <c r="AS2329">
        <v>57.739313642258722</v>
      </c>
      <c r="AT2329">
        <v>181.3267076491868</v>
      </c>
      <c r="AU2329" t="s">
        <v>88</v>
      </c>
      <c r="AV2329" t="s">
        <v>88</v>
      </c>
      <c r="AW2329">
        <v>28.045739561227929</v>
      </c>
      <c r="AX2329">
        <v>0</v>
      </c>
      <c r="AY2329">
        <v>29.548003931580059</v>
      </c>
      <c r="AZ2329">
        <v>0</v>
      </c>
      <c r="BA2329" t="s">
        <v>88</v>
      </c>
      <c r="BB2329" t="s">
        <v>88</v>
      </c>
      <c r="BC2329" t="s">
        <v>88</v>
      </c>
      <c r="BD2329" t="s">
        <v>88</v>
      </c>
      <c r="BE2329" t="s">
        <v>88</v>
      </c>
      <c r="BF2329" t="s">
        <v>88</v>
      </c>
      <c r="BG2329" t="s">
        <v>88</v>
      </c>
      <c r="BH2329" t="s">
        <v>88</v>
      </c>
      <c r="BI2329" t="s">
        <v>88</v>
      </c>
      <c r="BJ2329" t="s">
        <v>88</v>
      </c>
      <c r="BK2329" t="s">
        <v>88</v>
      </c>
      <c r="BL2329" t="s">
        <v>88</v>
      </c>
      <c r="BM2329" t="s">
        <v>88</v>
      </c>
      <c r="BN2329" t="s">
        <v>88</v>
      </c>
      <c r="BO2329" t="s">
        <v>88</v>
      </c>
      <c r="BP2329" t="s">
        <v>88</v>
      </c>
      <c r="BQ2329" t="s">
        <v>88</v>
      </c>
      <c r="BR2329" t="s">
        <v>88</v>
      </c>
      <c r="BS2329" t="s">
        <v>88</v>
      </c>
      <c r="BT2329" t="s">
        <v>88</v>
      </c>
      <c r="BU2329" t="s">
        <v>88</v>
      </c>
      <c r="BV2329" t="s">
        <v>88</v>
      </c>
      <c r="BW2329" t="s">
        <v>88</v>
      </c>
      <c r="BX2329">
        <v>0</v>
      </c>
      <c r="BY2329">
        <v>0</v>
      </c>
      <c r="BZ2329" t="s">
        <v>88</v>
      </c>
      <c r="CA2329" t="s">
        <v>88</v>
      </c>
      <c r="CB2329" t="s">
        <v>88</v>
      </c>
      <c r="CC2329" t="s">
        <v>88</v>
      </c>
      <c r="CD2329" t="s">
        <v>88</v>
      </c>
      <c r="CE2329" t="s">
        <v>88</v>
      </c>
      <c r="CF2329" t="s">
        <v>88</v>
      </c>
      <c r="CG2329" t="s">
        <v>88</v>
      </c>
      <c r="CH2329" t="s">
        <v>88</v>
      </c>
      <c r="CI2329" t="s">
        <v>88</v>
      </c>
      <c r="CJ2329" t="s">
        <v>88</v>
      </c>
      <c r="CK2329">
        <v>0</v>
      </c>
      <c r="CL2329">
        <v>0</v>
      </c>
      <c r="CM2329" t="s">
        <v>88</v>
      </c>
    </row>
    <row r="2330" spans="1:91">
      <c r="A2330" t="s">
        <v>2416</v>
      </c>
      <c r="B2330">
        <v>1.6938236548560279</v>
      </c>
      <c r="C2330">
        <f t="shared" si="144"/>
        <v>0.52698849096223543</v>
      </c>
      <c r="D2330">
        <f t="shared" si="145"/>
        <v>17</v>
      </c>
      <c r="E2330">
        <f t="shared" si="146"/>
        <v>9</v>
      </c>
      <c r="F2330">
        <f t="shared" si="147"/>
        <v>1.65</v>
      </c>
      <c r="G2330">
        <v>12011.032774183641</v>
      </c>
      <c r="H2330">
        <v>324.29788490295817</v>
      </c>
      <c r="I2330">
        <v>25.232396656212291</v>
      </c>
      <c r="J2330">
        <v>183.67020562208879</v>
      </c>
      <c r="K2330">
        <v>70.374489207235044</v>
      </c>
      <c r="L2330" t="s">
        <v>88</v>
      </c>
      <c r="M2330" t="s">
        <v>88</v>
      </c>
      <c r="N2330" t="s">
        <v>88</v>
      </c>
      <c r="O2330" t="s">
        <v>88</v>
      </c>
      <c r="P2330" t="s">
        <v>88</v>
      </c>
      <c r="Q2330" t="s">
        <v>88</v>
      </c>
      <c r="R2330">
        <v>70.374489207235044</v>
      </c>
      <c r="S2330">
        <v>70.374489207235044</v>
      </c>
      <c r="T2330" t="s">
        <v>88</v>
      </c>
      <c r="U2330">
        <v>54.138565357898017</v>
      </c>
      <c r="V2330">
        <v>52.657445716748143</v>
      </c>
      <c r="W2330" t="s">
        <v>88</v>
      </c>
      <c r="X2330">
        <v>0.15971257353903329</v>
      </c>
      <c r="Y2330">
        <v>0.1052431747409797</v>
      </c>
      <c r="Z2330">
        <v>0.16537138048426581</v>
      </c>
      <c r="AA2330">
        <v>9.9457824404047851E-2</v>
      </c>
      <c r="AB2330" t="s">
        <v>88</v>
      </c>
      <c r="AC2330" t="s">
        <v>88</v>
      </c>
      <c r="AD2330">
        <v>138.24521721840841</v>
      </c>
      <c r="AE2330">
        <v>234.16301909525001</v>
      </c>
      <c r="AF2330">
        <v>30</v>
      </c>
      <c r="AG2330">
        <v>46.809297143105951</v>
      </c>
      <c r="AH2330">
        <v>-25.73929744828175</v>
      </c>
      <c r="AI2330">
        <v>51.319005015022377</v>
      </c>
      <c r="AJ2330" t="s">
        <v>88</v>
      </c>
      <c r="AK2330">
        <v>44.791259774492097</v>
      </c>
      <c r="AL2330">
        <v>122.0101172215243</v>
      </c>
      <c r="AM2330">
        <v>44.115373110667932</v>
      </c>
      <c r="AN2330">
        <v>244.58980087010411</v>
      </c>
      <c r="AO2330" t="s">
        <v>88</v>
      </c>
      <c r="AP2330" t="s">
        <v>88</v>
      </c>
      <c r="AQ2330">
        <v>0</v>
      </c>
      <c r="AR2330">
        <v>0</v>
      </c>
      <c r="AS2330">
        <v>60.724498182074143</v>
      </c>
      <c r="AT2330">
        <v>181.84948240265831</v>
      </c>
      <c r="AU2330" t="s">
        <v>88</v>
      </c>
      <c r="AV2330" t="s">
        <v>88</v>
      </c>
      <c r="AW2330">
        <v>33.383028409230327</v>
      </c>
      <c r="AX2330">
        <v>0</v>
      </c>
      <c r="AY2330">
        <v>31.02358552755166</v>
      </c>
      <c r="AZ2330">
        <v>0</v>
      </c>
      <c r="BA2330" t="s">
        <v>88</v>
      </c>
      <c r="BB2330" t="s">
        <v>88</v>
      </c>
      <c r="BC2330" t="s">
        <v>88</v>
      </c>
      <c r="BD2330" t="s">
        <v>88</v>
      </c>
      <c r="BE2330" t="s">
        <v>88</v>
      </c>
      <c r="BF2330" t="s">
        <v>88</v>
      </c>
      <c r="BG2330" t="s">
        <v>88</v>
      </c>
      <c r="BH2330" t="s">
        <v>88</v>
      </c>
      <c r="BI2330" t="s">
        <v>88</v>
      </c>
      <c r="BJ2330" t="s">
        <v>88</v>
      </c>
      <c r="BK2330" t="s">
        <v>88</v>
      </c>
      <c r="BL2330" t="s">
        <v>88</v>
      </c>
      <c r="BM2330" t="s">
        <v>88</v>
      </c>
      <c r="BN2330" t="s">
        <v>88</v>
      </c>
      <c r="BO2330" t="s">
        <v>88</v>
      </c>
      <c r="BP2330" t="s">
        <v>88</v>
      </c>
      <c r="BQ2330" t="s">
        <v>88</v>
      </c>
      <c r="BR2330" t="s">
        <v>88</v>
      </c>
      <c r="BS2330" t="s">
        <v>88</v>
      </c>
      <c r="BT2330" t="s">
        <v>88</v>
      </c>
      <c r="BU2330" t="s">
        <v>88</v>
      </c>
      <c r="BV2330" t="s">
        <v>88</v>
      </c>
      <c r="BW2330" t="s">
        <v>88</v>
      </c>
      <c r="BX2330">
        <v>0</v>
      </c>
      <c r="BY2330">
        <v>0</v>
      </c>
      <c r="BZ2330" t="s">
        <v>88</v>
      </c>
      <c r="CA2330" t="s">
        <v>88</v>
      </c>
      <c r="CB2330" t="s">
        <v>88</v>
      </c>
      <c r="CC2330" t="s">
        <v>88</v>
      </c>
      <c r="CD2330" t="s">
        <v>88</v>
      </c>
      <c r="CE2330" t="s">
        <v>88</v>
      </c>
      <c r="CF2330" t="s">
        <v>88</v>
      </c>
      <c r="CG2330" t="s">
        <v>88</v>
      </c>
      <c r="CH2330" t="s">
        <v>88</v>
      </c>
      <c r="CI2330" t="s">
        <v>88</v>
      </c>
      <c r="CJ2330" t="s">
        <v>88</v>
      </c>
      <c r="CK2330">
        <v>0</v>
      </c>
      <c r="CL2330">
        <v>0</v>
      </c>
      <c r="CM2330" t="s">
        <v>88</v>
      </c>
    </row>
    <row r="2331" spans="1:91">
      <c r="A2331" t="s">
        <v>2417</v>
      </c>
      <c r="B2331">
        <v>0.95660255953257844</v>
      </c>
      <c r="C2331">
        <f t="shared" si="144"/>
        <v>-4.4367272083469037E-2</v>
      </c>
      <c r="D2331">
        <f t="shared" si="145"/>
        <v>10</v>
      </c>
      <c r="E2331">
        <f t="shared" si="146"/>
        <v>5</v>
      </c>
      <c r="F2331">
        <f t="shared" si="147"/>
        <v>1.05</v>
      </c>
      <c r="G2331">
        <v>2492.2516730882921</v>
      </c>
      <c r="H2331">
        <v>67.290795173383884</v>
      </c>
      <c r="I2331">
        <v>40.169327256661987</v>
      </c>
      <c r="J2331">
        <v>167.7092212053202</v>
      </c>
      <c r="K2331">
        <v>46.508116045930429</v>
      </c>
      <c r="L2331" t="s">
        <v>88</v>
      </c>
      <c r="M2331" t="s">
        <v>88</v>
      </c>
      <c r="N2331" t="s">
        <v>88</v>
      </c>
      <c r="O2331" t="s">
        <v>88</v>
      </c>
      <c r="P2331" t="s">
        <v>88</v>
      </c>
      <c r="Q2331" t="s">
        <v>88</v>
      </c>
      <c r="R2331">
        <v>46.508116045930429</v>
      </c>
      <c r="S2331">
        <v>46.508116045930429</v>
      </c>
      <c r="T2331" t="s">
        <v>88</v>
      </c>
      <c r="U2331">
        <v>38.394720154588363</v>
      </c>
      <c r="V2331">
        <v>36.231124877281339</v>
      </c>
      <c r="W2331" t="s">
        <v>88</v>
      </c>
      <c r="X2331">
        <v>9.062097947097178E-2</v>
      </c>
      <c r="Y2331">
        <v>5.1316463260265142E-2</v>
      </c>
      <c r="Z2331">
        <v>7.0755943510753191E-2</v>
      </c>
      <c r="AA2331">
        <v>4.7689034130446013E-2</v>
      </c>
      <c r="AB2331" t="s">
        <v>88</v>
      </c>
      <c r="AC2331" t="s">
        <v>88</v>
      </c>
      <c r="AD2331">
        <v>43.405840245342709</v>
      </c>
      <c r="AE2331">
        <v>41.522137877357039</v>
      </c>
      <c r="AF2331">
        <v>30</v>
      </c>
      <c r="AG2331">
        <v>17.968114808899621</v>
      </c>
      <c r="AH2331">
        <v>3.101884885924584</v>
      </c>
      <c r="AI2331">
        <v>27.740825340829609</v>
      </c>
      <c r="AJ2331">
        <v>17.176576038927472</v>
      </c>
      <c r="AK2331">
        <v>52.221162910660503</v>
      </c>
      <c r="AL2331">
        <v>118.57500228111719</v>
      </c>
      <c r="AM2331">
        <v>56.745393913934031</v>
      </c>
      <c r="AN2331">
        <v>224.09867121968011</v>
      </c>
      <c r="AO2331" t="s">
        <v>88</v>
      </c>
      <c r="AP2331" t="s">
        <v>88</v>
      </c>
      <c r="AQ2331">
        <v>0</v>
      </c>
      <c r="AR2331">
        <v>0</v>
      </c>
      <c r="AS2331">
        <v>60.310238151348273</v>
      </c>
      <c r="AT2331">
        <v>176.9986320949337</v>
      </c>
      <c r="AU2331" t="s">
        <v>88</v>
      </c>
      <c r="AV2331" t="s">
        <v>88</v>
      </c>
      <c r="AW2331">
        <v>29.52182566970745</v>
      </c>
      <c r="AX2331">
        <v>0</v>
      </c>
      <c r="AY2331">
        <v>33.979707395179432</v>
      </c>
      <c r="AZ2331">
        <v>0</v>
      </c>
      <c r="BA2331" t="s">
        <v>88</v>
      </c>
      <c r="BB2331" t="s">
        <v>88</v>
      </c>
      <c r="BC2331" t="s">
        <v>88</v>
      </c>
      <c r="BD2331" t="s">
        <v>88</v>
      </c>
      <c r="BE2331" t="s">
        <v>88</v>
      </c>
      <c r="BF2331" t="s">
        <v>88</v>
      </c>
      <c r="BG2331" t="s">
        <v>88</v>
      </c>
      <c r="BH2331" t="s">
        <v>88</v>
      </c>
      <c r="BI2331" t="s">
        <v>88</v>
      </c>
      <c r="BJ2331" t="s">
        <v>88</v>
      </c>
      <c r="BK2331" t="s">
        <v>88</v>
      </c>
      <c r="BL2331" t="s">
        <v>88</v>
      </c>
      <c r="BM2331" t="s">
        <v>88</v>
      </c>
      <c r="BN2331" t="s">
        <v>88</v>
      </c>
      <c r="BO2331" t="s">
        <v>88</v>
      </c>
      <c r="BP2331" t="s">
        <v>88</v>
      </c>
      <c r="BQ2331" t="s">
        <v>88</v>
      </c>
      <c r="BR2331" t="s">
        <v>88</v>
      </c>
      <c r="BS2331" t="s">
        <v>88</v>
      </c>
      <c r="BT2331" t="s">
        <v>88</v>
      </c>
      <c r="BU2331" t="s">
        <v>88</v>
      </c>
      <c r="BV2331" t="s">
        <v>88</v>
      </c>
      <c r="BW2331" t="s">
        <v>88</v>
      </c>
      <c r="BX2331">
        <v>0</v>
      </c>
      <c r="BY2331">
        <v>0</v>
      </c>
      <c r="BZ2331" t="s">
        <v>88</v>
      </c>
      <c r="CA2331" t="s">
        <v>88</v>
      </c>
      <c r="CB2331" t="s">
        <v>88</v>
      </c>
      <c r="CC2331" t="s">
        <v>88</v>
      </c>
      <c r="CD2331" t="s">
        <v>88</v>
      </c>
      <c r="CE2331" t="s">
        <v>88</v>
      </c>
      <c r="CF2331" t="s">
        <v>88</v>
      </c>
      <c r="CG2331" t="s">
        <v>88</v>
      </c>
      <c r="CH2331" t="s">
        <v>88</v>
      </c>
      <c r="CI2331" t="s">
        <v>88</v>
      </c>
      <c r="CJ2331" t="s">
        <v>88</v>
      </c>
      <c r="CK2331">
        <v>0</v>
      </c>
      <c r="CL2331">
        <v>0</v>
      </c>
      <c r="CM2331" t="s">
        <v>88</v>
      </c>
    </row>
    <row r="2332" spans="1:91">
      <c r="A2332" t="s">
        <v>2418</v>
      </c>
      <c r="B2332">
        <v>1.0058170686838459</v>
      </c>
      <c r="C2332">
        <f t="shared" si="144"/>
        <v>5.8002148680931847E-3</v>
      </c>
      <c r="D2332">
        <f t="shared" si="145"/>
        <v>11</v>
      </c>
      <c r="E2332">
        <f t="shared" si="146"/>
        <v>6</v>
      </c>
      <c r="F2332">
        <f t="shared" si="147"/>
        <v>1.05</v>
      </c>
      <c r="G2332">
        <v>12271.576356524391</v>
      </c>
      <c r="H2332">
        <v>331.33256162615839</v>
      </c>
      <c r="I2332">
        <v>31.585083551679691</v>
      </c>
      <c r="J2332">
        <v>183.19213831447419</v>
      </c>
      <c r="K2332">
        <v>57.277688969119552</v>
      </c>
      <c r="L2332" t="s">
        <v>88</v>
      </c>
      <c r="M2332" t="s">
        <v>88</v>
      </c>
      <c r="N2332" t="s">
        <v>88</v>
      </c>
      <c r="O2332" t="s">
        <v>88</v>
      </c>
      <c r="P2332" t="s">
        <v>88</v>
      </c>
      <c r="Q2332" t="s">
        <v>88</v>
      </c>
      <c r="R2332">
        <v>63.252331782187582</v>
      </c>
      <c r="S2332">
        <v>57.277688969119552</v>
      </c>
      <c r="T2332" t="s">
        <v>88</v>
      </c>
      <c r="U2332">
        <v>63.252331782187582</v>
      </c>
      <c r="V2332">
        <v>43.774103847043463</v>
      </c>
      <c r="W2332" t="s">
        <v>88</v>
      </c>
      <c r="X2332">
        <v>0.1219431708710616</v>
      </c>
      <c r="Y2332">
        <v>6.9613870072323905E-2</v>
      </c>
      <c r="Z2332">
        <v>0.12958279972113629</v>
      </c>
      <c r="AA2332">
        <v>7.249723616389947E-2</v>
      </c>
      <c r="AB2332" t="s">
        <v>88</v>
      </c>
      <c r="AC2332" t="s">
        <v>88</v>
      </c>
      <c r="AD2332">
        <v>173.54011706274929</v>
      </c>
      <c r="AE2332">
        <v>174.54961184310591</v>
      </c>
      <c r="AF2332">
        <v>30</v>
      </c>
      <c r="AG2332">
        <v>30.983522997911081</v>
      </c>
      <c r="AH2332">
        <v>-9.9135233030868761</v>
      </c>
      <c r="AI2332">
        <v>79.213563656732916</v>
      </c>
      <c r="AJ2332" t="s">
        <v>88</v>
      </c>
      <c r="AK2332">
        <v>35.723604641988082</v>
      </c>
      <c r="AL2332">
        <v>151.9413038188263</v>
      </c>
      <c r="AM2332">
        <v>43.383400653903657</v>
      </c>
      <c r="AN2332">
        <v>232.60844499495289</v>
      </c>
      <c r="AO2332" t="s">
        <v>88</v>
      </c>
      <c r="AP2332" t="s">
        <v>88</v>
      </c>
      <c r="AQ2332">
        <v>0</v>
      </c>
      <c r="AR2332">
        <v>0</v>
      </c>
      <c r="AS2332">
        <v>59.324762085012061</v>
      </c>
      <c r="AT2332">
        <v>181.81591501566879</v>
      </c>
      <c r="AU2332" t="s">
        <v>88</v>
      </c>
      <c r="AV2332" t="s">
        <v>88</v>
      </c>
      <c r="AW2332">
        <v>29.720810554461949</v>
      </c>
      <c r="AX2332">
        <v>0</v>
      </c>
      <c r="AY2332">
        <v>29.22555142684196</v>
      </c>
      <c r="AZ2332">
        <v>0</v>
      </c>
      <c r="BA2332" t="s">
        <v>88</v>
      </c>
      <c r="BB2332" t="s">
        <v>88</v>
      </c>
      <c r="BC2332" t="s">
        <v>88</v>
      </c>
      <c r="BD2332" t="s">
        <v>88</v>
      </c>
      <c r="BE2332" t="s">
        <v>88</v>
      </c>
      <c r="BF2332" t="s">
        <v>88</v>
      </c>
      <c r="BG2332" t="s">
        <v>88</v>
      </c>
      <c r="BH2332" t="s">
        <v>88</v>
      </c>
      <c r="BI2332" t="s">
        <v>88</v>
      </c>
      <c r="BJ2332" t="s">
        <v>88</v>
      </c>
      <c r="BK2332" t="s">
        <v>88</v>
      </c>
      <c r="BL2332" t="s">
        <v>88</v>
      </c>
      <c r="BM2332" t="s">
        <v>88</v>
      </c>
      <c r="BN2332" t="s">
        <v>88</v>
      </c>
      <c r="BO2332" t="s">
        <v>88</v>
      </c>
      <c r="BP2332" t="s">
        <v>88</v>
      </c>
      <c r="BQ2332" t="s">
        <v>88</v>
      </c>
      <c r="BR2332" t="s">
        <v>88</v>
      </c>
      <c r="BS2332" t="s">
        <v>88</v>
      </c>
      <c r="BT2332" t="s">
        <v>88</v>
      </c>
      <c r="BU2332" t="s">
        <v>88</v>
      </c>
      <c r="BV2332" t="s">
        <v>88</v>
      </c>
      <c r="BW2332" t="s">
        <v>88</v>
      </c>
      <c r="BX2332">
        <v>0</v>
      </c>
      <c r="BY2332">
        <v>0</v>
      </c>
      <c r="BZ2332" t="s">
        <v>88</v>
      </c>
      <c r="CA2332" t="s">
        <v>88</v>
      </c>
      <c r="CB2332" t="s">
        <v>88</v>
      </c>
      <c r="CC2332" t="s">
        <v>88</v>
      </c>
      <c r="CD2332" t="s">
        <v>88</v>
      </c>
      <c r="CE2332" t="s">
        <v>88</v>
      </c>
      <c r="CF2332" t="s">
        <v>88</v>
      </c>
      <c r="CG2332" t="s">
        <v>88</v>
      </c>
      <c r="CH2332" t="s">
        <v>88</v>
      </c>
      <c r="CI2332" t="s">
        <v>88</v>
      </c>
      <c r="CJ2332" t="s">
        <v>88</v>
      </c>
      <c r="CK2332">
        <v>0</v>
      </c>
      <c r="CL2332">
        <v>0</v>
      </c>
      <c r="CM2332" t="s">
        <v>88</v>
      </c>
    </row>
    <row r="2333" spans="1:91">
      <c r="A2333" t="s">
        <v>2419</v>
      </c>
      <c r="B2333">
        <v>0.99600259977365502</v>
      </c>
      <c r="C2333">
        <f t="shared" si="144"/>
        <v>-4.0054111864323526E-3</v>
      </c>
      <c r="D2333">
        <f t="shared" si="145"/>
        <v>10</v>
      </c>
      <c r="E2333">
        <f t="shared" si="146"/>
        <v>5</v>
      </c>
      <c r="F2333">
        <f t="shared" si="147"/>
        <v>1.05</v>
      </c>
      <c r="G2333">
        <v>2086.531933548491</v>
      </c>
      <c r="H2333">
        <v>56.336362205809237</v>
      </c>
      <c r="I2333">
        <v>38.286956110874421</v>
      </c>
      <c r="J2333">
        <v>176.92438713202429</v>
      </c>
      <c r="K2333">
        <v>48.418306708729411</v>
      </c>
      <c r="L2333" t="s">
        <v>88</v>
      </c>
      <c r="M2333" t="s">
        <v>88</v>
      </c>
      <c r="N2333" t="s">
        <v>88</v>
      </c>
      <c r="O2333" t="s">
        <v>88</v>
      </c>
      <c r="P2333" t="s">
        <v>88</v>
      </c>
      <c r="Q2333" t="s">
        <v>88</v>
      </c>
      <c r="R2333">
        <v>48.418306708729411</v>
      </c>
      <c r="S2333">
        <v>48.418306708729411</v>
      </c>
      <c r="T2333" t="s">
        <v>88</v>
      </c>
      <c r="U2333">
        <v>38.699431170027879</v>
      </c>
      <c r="V2333">
        <v>37.78667457310938</v>
      </c>
      <c r="W2333" t="s">
        <v>88</v>
      </c>
      <c r="X2333">
        <v>8.1321822715902464E-2</v>
      </c>
      <c r="Y2333">
        <v>5.0715726085775549E-2</v>
      </c>
      <c r="Z2333">
        <v>7.2113014017341576E-2</v>
      </c>
      <c r="AA2333">
        <v>3.8821592864573949E-2</v>
      </c>
      <c r="AB2333" t="s">
        <v>88</v>
      </c>
      <c r="AC2333" t="s">
        <v>88</v>
      </c>
      <c r="AD2333">
        <v>34.906029992774783</v>
      </c>
      <c r="AE2333">
        <v>34.76649662058086</v>
      </c>
      <c r="AF2333">
        <v>30</v>
      </c>
      <c r="AG2333">
        <v>17.429412176099941</v>
      </c>
      <c r="AH2333">
        <v>3.640587518724264</v>
      </c>
      <c r="AI2333">
        <v>23.94265408915679</v>
      </c>
      <c r="AJ2333">
        <v>15.298518838944849</v>
      </c>
      <c r="AK2333">
        <v>53.924539003902659</v>
      </c>
      <c r="AL2333">
        <v>122.0317344420028</v>
      </c>
      <c r="AM2333">
        <v>55.083794930004863</v>
      </c>
      <c r="AN2333">
        <v>233.48784562712959</v>
      </c>
      <c r="AO2333" t="s">
        <v>88</v>
      </c>
      <c r="AP2333" t="s">
        <v>88</v>
      </c>
      <c r="AQ2333">
        <v>0</v>
      </c>
      <c r="AR2333">
        <v>0</v>
      </c>
      <c r="AS2333">
        <v>55.747811145278369</v>
      </c>
      <c r="AT2333">
        <v>181.96561278610679</v>
      </c>
      <c r="AU2333" t="s">
        <v>88</v>
      </c>
      <c r="AV2333" t="s">
        <v>88</v>
      </c>
      <c r="AW2333">
        <v>31.94940859490012</v>
      </c>
      <c r="AX2333">
        <v>0</v>
      </c>
      <c r="AY2333">
        <v>28.295525179449989</v>
      </c>
      <c r="AZ2333">
        <v>0</v>
      </c>
      <c r="BA2333" t="s">
        <v>88</v>
      </c>
      <c r="BB2333" t="s">
        <v>88</v>
      </c>
      <c r="BC2333" t="s">
        <v>88</v>
      </c>
      <c r="BD2333" t="s">
        <v>88</v>
      </c>
      <c r="BE2333" t="s">
        <v>88</v>
      </c>
      <c r="BF2333" t="s">
        <v>88</v>
      </c>
      <c r="BG2333" t="s">
        <v>88</v>
      </c>
      <c r="BH2333" t="s">
        <v>88</v>
      </c>
      <c r="BI2333" t="s">
        <v>88</v>
      </c>
      <c r="BJ2333" t="s">
        <v>88</v>
      </c>
      <c r="BK2333" t="s">
        <v>88</v>
      </c>
      <c r="BL2333" t="s">
        <v>88</v>
      </c>
      <c r="BM2333" t="s">
        <v>88</v>
      </c>
      <c r="BN2333" t="s">
        <v>88</v>
      </c>
      <c r="BO2333" t="s">
        <v>88</v>
      </c>
      <c r="BP2333" t="s">
        <v>88</v>
      </c>
      <c r="BQ2333" t="s">
        <v>88</v>
      </c>
      <c r="BR2333" t="s">
        <v>88</v>
      </c>
      <c r="BS2333" t="s">
        <v>88</v>
      </c>
      <c r="BT2333" t="s">
        <v>88</v>
      </c>
      <c r="BU2333" t="s">
        <v>88</v>
      </c>
      <c r="BV2333" t="s">
        <v>88</v>
      </c>
      <c r="BW2333" t="s">
        <v>88</v>
      </c>
      <c r="BX2333">
        <v>0</v>
      </c>
      <c r="BY2333">
        <v>0</v>
      </c>
      <c r="BZ2333" t="s">
        <v>88</v>
      </c>
      <c r="CA2333" t="s">
        <v>88</v>
      </c>
      <c r="CB2333" t="s">
        <v>88</v>
      </c>
      <c r="CC2333" t="s">
        <v>88</v>
      </c>
      <c r="CD2333" t="s">
        <v>88</v>
      </c>
      <c r="CE2333" t="s">
        <v>88</v>
      </c>
      <c r="CF2333" t="s">
        <v>88</v>
      </c>
      <c r="CG2333" t="s">
        <v>88</v>
      </c>
      <c r="CH2333" t="s">
        <v>88</v>
      </c>
      <c r="CI2333" t="s">
        <v>88</v>
      </c>
      <c r="CJ2333" t="s">
        <v>88</v>
      </c>
      <c r="CK2333">
        <v>0</v>
      </c>
      <c r="CL2333">
        <v>0</v>
      </c>
      <c r="CM2333" t="s">
        <v>88</v>
      </c>
    </row>
    <row r="2334" spans="1:91">
      <c r="A2334" t="s">
        <v>2420</v>
      </c>
      <c r="B2334">
        <v>1.177917643203872</v>
      </c>
      <c r="C2334">
        <f t="shared" si="144"/>
        <v>0.16374817039480888</v>
      </c>
      <c r="D2334">
        <f t="shared" si="145"/>
        <v>12</v>
      </c>
      <c r="E2334">
        <f t="shared" si="146"/>
        <v>6</v>
      </c>
      <c r="F2334">
        <f t="shared" si="147"/>
        <v>1.05</v>
      </c>
      <c r="G2334">
        <v>5020.4037968010261</v>
      </c>
      <c r="H2334">
        <v>135.5509025136277</v>
      </c>
      <c r="I2334">
        <v>32.873652242294177</v>
      </c>
      <c r="J2334">
        <v>158.7481245212075</v>
      </c>
      <c r="K2334">
        <v>55.270168140928021</v>
      </c>
      <c r="L2334" t="s">
        <v>88</v>
      </c>
      <c r="M2334" t="s">
        <v>88</v>
      </c>
      <c r="N2334" t="s">
        <v>88</v>
      </c>
      <c r="O2334" t="s">
        <v>88</v>
      </c>
      <c r="P2334" t="s">
        <v>88</v>
      </c>
      <c r="Q2334" t="s">
        <v>88</v>
      </c>
      <c r="R2334">
        <v>55.270168140928021</v>
      </c>
      <c r="S2334">
        <v>55.270168140928021</v>
      </c>
      <c r="T2334" t="s">
        <v>88</v>
      </c>
      <c r="U2334">
        <v>49.011826842241703</v>
      </c>
      <c r="V2334">
        <v>36.133661110201523</v>
      </c>
      <c r="W2334" t="s">
        <v>88</v>
      </c>
      <c r="X2334">
        <v>0.1262549712436094</v>
      </c>
      <c r="Y2334">
        <v>8.0521098577306119E-2</v>
      </c>
      <c r="Z2334">
        <v>7.0774754478365773E-2</v>
      </c>
      <c r="AA2334">
        <v>4.5166384348110343E-2</v>
      </c>
      <c r="AB2334" t="s">
        <v>88</v>
      </c>
      <c r="AC2334" t="s">
        <v>88</v>
      </c>
      <c r="AD2334">
        <v>73.57544245278919</v>
      </c>
      <c r="AE2334">
        <v>86.665811771671571</v>
      </c>
      <c r="AF2334">
        <v>30</v>
      </c>
      <c r="AG2334">
        <v>24.777322271205229</v>
      </c>
      <c r="AH2334">
        <v>-3.7073225763810238</v>
      </c>
      <c r="AI2334">
        <v>40.524183701928507</v>
      </c>
      <c r="AJ2334" t="s">
        <v>88</v>
      </c>
      <c r="AK2334">
        <v>37.95659290103756</v>
      </c>
      <c r="AL2334">
        <v>124.6920283205832</v>
      </c>
      <c r="AM2334">
        <v>59.479015392033112</v>
      </c>
      <c r="AN2334">
        <v>226.35217097588961</v>
      </c>
      <c r="AO2334" t="s">
        <v>88</v>
      </c>
      <c r="AP2334" t="s">
        <v>88</v>
      </c>
      <c r="AQ2334">
        <v>0</v>
      </c>
      <c r="AR2334">
        <v>0</v>
      </c>
      <c r="AS2334">
        <v>57.677350550437737</v>
      </c>
      <c r="AT2334">
        <v>178.24082856194531</v>
      </c>
      <c r="AU2334" t="s">
        <v>88</v>
      </c>
      <c r="AV2334" t="s">
        <v>88</v>
      </c>
      <c r="AW2334">
        <v>32.528336430945629</v>
      </c>
      <c r="AX2334">
        <v>0</v>
      </c>
      <c r="AY2334">
        <v>32.544831652340868</v>
      </c>
      <c r="AZ2334">
        <v>0</v>
      </c>
      <c r="BA2334" t="s">
        <v>88</v>
      </c>
      <c r="BB2334" t="s">
        <v>88</v>
      </c>
      <c r="BC2334" t="s">
        <v>88</v>
      </c>
      <c r="BD2334" t="s">
        <v>88</v>
      </c>
      <c r="BE2334" t="s">
        <v>88</v>
      </c>
      <c r="BF2334" t="s">
        <v>88</v>
      </c>
      <c r="BG2334" t="s">
        <v>88</v>
      </c>
      <c r="BH2334" t="s">
        <v>88</v>
      </c>
      <c r="BI2334" t="s">
        <v>88</v>
      </c>
      <c r="BJ2334" t="s">
        <v>88</v>
      </c>
      <c r="BK2334" t="s">
        <v>88</v>
      </c>
      <c r="BL2334" t="s">
        <v>88</v>
      </c>
      <c r="BM2334" t="s">
        <v>88</v>
      </c>
      <c r="BN2334" t="s">
        <v>88</v>
      </c>
      <c r="BO2334" t="s">
        <v>88</v>
      </c>
      <c r="BP2334" t="s">
        <v>88</v>
      </c>
      <c r="BQ2334" t="s">
        <v>88</v>
      </c>
      <c r="BR2334" t="s">
        <v>88</v>
      </c>
      <c r="BS2334" t="s">
        <v>88</v>
      </c>
      <c r="BT2334" t="s">
        <v>88</v>
      </c>
      <c r="BU2334" t="s">
        <v>88</v>
      </c>
      <c r="BV2334" t="s">
        <v>88</v>
      </c>
      <c r="BW2334" t="s">
        <v>88</v>
      </c>
      <c r="BX2334">
        <v>0</v>
      </c>
      <c r="BY2334">
        <v>0</v>
      </c>
      <c r="BZ2334" t="s">
        <v>88</v>
      </c>
      <c r="CA2334" t="s">
        <v>88</v>
      </c>
      <c r="CB2334" t="s">
        <v>88</v>
      </c>
      <c r="CC2334" t="s">
        <v>88</v>
      </c>
      <c r="CD2334" t="s">
        <v>88</v>
      </c>
      <c r="CE2334" t="s">
        <v>88</v>
      </c>
      <c r="CF2334" t="s">
        <v>88</v>
      </c>
      <c r="CG2334" t="s">
        <v>88</v>
      </c>
      <c r="CH2334" t="s">
        <v>88</v>
      </c>
      <c r="CI2334" t="s">
        <v>88</v>
      </c>
      <c r="CJ2334" t="s">
        <v>88</v>
      </c>
      <c r="CK2334">
        <v>0</v>
      </c>
      <c r="CL2334">
        <v>0</v>
      </c>
      <c r="CM2334" t="s">
        <v>88</v>
      </c>
    </row>
    <row r="2335" spans="1:91">
      <c r="A2335" t="s">
        <v>2421</v>
      </c>
      <c r="B2335">
        <v>1.9331379784429989</v>
      </c>
      <c r="C2335">
        <f t="shared" si="144"/>
        <v>0.65914457814587846</v>
      </c>
      <c r="D2335">
        <f t="shared" si="145"/>
        <v>20</v>
      </c>
      <c r="E2335">
        <f t="shared" si="146"/>
        <v>10</v>
      </c>
      <c r="F2335">
        <f t="shared" si="147"/>
        <v>1.95</v>
      </c>
      <c r="G2335">
        <v>13290.040818179041</v>
      </c>
      <c r="H2335">
        <v>358.83110209083412</v>
      </c>
      <c r="I2335">
        <v>22.892788613855341</v>
      </c>
      <c r="J2335">
        <v>174.16095012616429</v>
      </c>
      <c r="K2335">
        <v>77.119235745531199</v>
      </c>
      <c r="L2335" t="s">
        <v>88</v>
      </c>
      <c r="M2335" t="s">
        <v>88</v>
      </c>
      <c r="N2335" t="s">
        <v>88</v>
      </c>
      <c r="O2335" t="s">
        <v>88</v>
      </c>
      <c r="P2335" t="s">
        <v>88</v>
      </c>
      <c r="Q2335" t="s">
        <v>88</v>
      </c>
      <c r="R2335">
        <v>77.119235745531199</v>
      </c>
      <c r="S2335">
        <v>77.119235745531199</v>
      </c>
      <c r="T2335" t="s">
        <v>88</v>
      </c>
      <c r="U2335">
        <v>58.80682706278111</v>
      </c>
      <c r="V2335">
        <v>59.366851489063343</v>
      </c>
      <c r="W2335" t="s">
        <v>88</v>
      </c>
      <c r="X2335">
        <v>0.17997068593222509</v>
      </c>
      <c r="Y2335">
        <v>0.1054675285963077</v>
      </c>
      <c r="Z2335">
        <v>0.16488459112065831</v>
      </c>
      <c r="AA2335">
        <v>0.11057068909637199</v>
      </c>
      <c r="AB2335" t="s">
        <v>88</v>
      </c>
      <c r="AC2335" t="s">
        <v>88</v>
      </c>
      <c r="AD2335">
        <v>139.58817094927991</v>
      </c>
      <c r="AE2335">
        <v>269.84319460344659</v>
      </c>
      <c r="AF2335">
        <v>30</v>
      </c>
      <c r="AG2335">
        <v>53.637266976227792</v>
      </c>
      <c r="AH2335">
        <v>-32.567267281403588</v>
      </c>
      <c r="AI2335">
        <v>49.55524980073735</v>
      </c>
      <c r="AJ2335" t="s">
        <v>88</v>
      </c>
      <c r="AK2335">
        <v>40.509620880297398</v>
      </c>
      <c r="AL2335">
        <v>113.7808937573687</v>
      </c>
      <c r="AM2335">
        <v>51.043095391027961</v>
      </c>
      <c r="AN2335">
        <v>244.19750781827429</v>
      </c>
      <c r="AO2335" t="s">
        <v>88</v>
      </c>
      <c r="AP2335" t="s">
        <v>88</v>
      </c>
      <c r="AQ2335">
        <v>0</v>
      </c>
      <c r="AR2335">
        <v>0</v>
      </c>
      <c r="AS2335">
        <v>60.330636455475741</v>
      </c>
      <c r="AT2335">
        <v>179.57703660511359</v>
      </c>
      <c r="AU2335" t="s">
        <v>88</v>
      </c>
      <c r="AV2335" t="s">
        <v>88</v>
      </c>
      <c r="AW2335">
        <v>30.371418058999382</v>
      </c>
      <c r="AX2335">
        <v>0</v>
      </c>
      <c r="AY2335">
        <v>33.845585259926963</v>
      </c>
      <c r="AZ2335">
        <v>0</v>
      </c>
      <c r="BA2335" t="s">
        <v>88</v>
      </c>
      <c r="BB2335" t="s">
        <v>88</v>
      </c>
      <c r="BC2335" t="s">
        <v>88</v>
      </c>
      <c r="BD2335" t="s">
        <v>88</v>
      </c>
      <c r="BE2335" t="s">
        <v>88</v>
      </c>
      <c r="BF2335" t="s">
        <v>88</v>
      </c>
      <c r="BG2335" t="s">
        <v>88</v>
      </c>
      <c r="BH2335" t="s">
        <v>88</v>
      </c>
      <c r="BI2335" t="s">
        <v>88</v>
      </c>
      <c r="BJ2335" t="s">
        <v>88</v>
      </c>
      <c r="BK2335" t="s">
        <v>88</v>
      </c>
      <c r="BL2335" t="s">
        <v>88</v>
      </c>
      <c r="BM2335" t="s">
        <v>88</v>
      </c>
      <c r="BN2335" t="s">
        <v>88</v>
      </c>
      <c r="BO2335" t="s">
        <v>88</v>
      </c>
      <c r="BP2335" t="s">
        <v>88</v>
      </c>
      <c r="BQ2335" t="s">
        <v>88</v>
      </c>
      <c r="BR2335" t="s">
        <v>88</v>
      </c>
      <c r="BS2335" t="s">
        <v>88</v>
      </c>
      <c r="BT2335" t="s">
        <v>88</v>
      </c>
      <c r="BU2335" t="s">
        <v>88</v>
      </c>
      <c r="BV2335" t="s">
        <v>88</v>
      </c>
      <c r="BW2335" t="s">
        <v>88</v>
      </c>
      <c r="BX2335">
        <v>0</v>
      </c>
      <c r="BY2335">
        <v>0</v>
      </c>
      <c r="BZ2335" t="s">
        <v>88</v>
      </c>
      <c r="CA2335" t="s">
        <v>88</v>
      </c>
      <c r="CB2335" t="s">
        <v>88</v>
      </c>
      <c r="CC2335" t="s">
        <v>88</v>
      </c>
      <c r="CD2335" t="s">
        <v>88</v>
      </c>
      <c r="CE2335" t="s">
        <v>88</v>
      </c>
      <c r="CF2335" t="s">
        <v>88</v>
      </c>
      <c r="CG2335" t="s">
        <v>88</v>
      </c>
      <c r="CH2335" t="s">
        <v>88</v>
      </c>
      <c r="CI2335" t="s">
        <v>88</v>
      </c>
      <c r="CJ2335" t="s">
        <v>88</v>
      </c>
      <c r="CK2335">
        <v>0</v>
      </c>
      <c r="CL2335">
        <v>0</v>
      </c>
      <c r="CM2335" t="s">
        <v>88</v>
      </c>
    </row>
    <row r="2336" spans="1:91">
      <c r="A2336" t="s">
        <v>2422</v>
      </c>
      <c r="B2336">
        <v>0.99333819646826305</v>
      </c>
      <c r="C2336">
        <f t="shared" si="144"/>
        <v>-6.6840923893616948E-3</v>
      </c>
      <c r="D2336">
        <f t="shared" si="145"/>
        <v>10</v>
      </c>
      <c r="E2336">
        <f t="shared" si="146"/>
        <v>5</v>
      </c>
      <c r="F2336">
        <f t="shared" si="147"/>
        <v>1.05</v>
      </c>
      <c r="G2336">
        <v>7794.766373978302</v>
      </c>
      <c r="H2336">
        <v>210.45869209741409</v>
      </c>
      <c r="I2336">
        <v>33.194007839041063</v>
      </c>
      <c r="J2336">
        <v>181.5526030106054</v>
      </c>
      <c r="K2336">
        <v>54.796951708253133</v>
      </c>
      <c r="L2336" t="s">
        <v>88</v>
      </c>
      <c r="M2336" t="s">
        <v>88</v>
      </c>
      <c r="N2336" t="s">
        <v>88</v>
      </c>
      <c r="O2336" t="s">
        <v>88</v>
      </c>
      <c r="P2336" t="s">
        <v>88</v>
      </c>
      <c r="Q2336" t="s">
        <v>88</v>
      </c>
      <c r="R2336">
        <v>54.796951708253133</v>
      </c>
      <c r="S2336">
        <v>54.796951708253133</v>
      </c>
      <c r="T2336" t="s">
        <v>88</v>
      </c>
      <c r="U2336">
        <v>51.895150004811377</v>
      </c>
      <c r="V2336">
        <v>37.027297879491599</v>
      </c>
      <c r="W2336" t="s">
        <v>88</v>
      </c>
      <c r="X2336">
        <v>0.1189120212489323</v>
      </c>
      <c r="Y2336">
        <v>6.4496226110865904E-2</v>
      </c>
      <c r="Z2336">
        <v>0.12743896572876179</v>
      </c>
      <c r="AA2336">
        <v>6.7395647766662223E-2</v>
      </c>
      <c r="AB2336" t="s">
        <v>88</v>
      </c>
      <c r="AC2336" t="s">
        <v>88</v>
      </c>
      <c r="AD2336">
        <v>115.221021719197</v>
      </c>
      <c r="AE2336">
        <v>114.45344190977769</v>
      </c>
      <c r="AF2336">
        <v>30</v>
      </c>
      <c r="AG2336">
        <v>29.341849714029049</v>
      </c>
      <c r="AH2336">
        <v>-8.2718500192048481</v>
      </c>
      <c r="AI2336">
        <v>53.130708867692377</v>
      </c>
      <c r="AJ2336">
        <v>25.363010833314199</v>
      </c>
      <c r="AK2336">
        <v>39.684569859228198</v>
      </c>
      <c r="AL2336">
        <v>143.59429820666571</v>
      </c>
      <c r="AM2336">
        <v>57.101201265459743</v>
      </c>
      <c r="AN2336">
        <v>246.51440390845769</v>
      </c>
      <c r="AO2336" t="s">
        <v>88</v>
      </c>
      <c r="AP2336" t="s">
        <v>88</v>
      </c>
      <c r="AQ2336">
        <v>0</v>
      </c>
      <c r="AR2336">
        <v>0</v>
      </c>
      <c r="AS2336">
        <v>61.220487537896638</v>
      </c>
      <c r="AT2336">
        <v>179.32190928601651</v>
      </c>
      <c r="AU2336" t="s">
        <v>88</v>
      </c>
      <c r="AV2336" t="s">
        <v>88</v>
      </c>
      <c r="AW2336">
        <v>28.474788328360169</v>
      </c>
      <c r="AX2336">
        <v>0</v>
      </c>
      <c r="AY2336">
        <v>27.87196689273696</v>
      </c>
      <c r="AZ2336">
        <v>0</v>
      </c>
      <c r="BA2336" t="s">
        <v>88</v>
      </c>
      <c r="BB2336" t="s">
        <v>88</v>
      </c>
      <c r="BC2336" t="s">
        <v>88</v>
      </c>
      <c r="BD2336" t="s">
        <v>88</v>
      </c>
      <c r="BE2336" t="s">
        <v>88</v>
      </c>
      <c r="BF2336" t="s">
        <v>88</v>
      </c>
      <c r="BG2336" t="s">
        <v>88</v>
      </c>
      <c r="BH2336" t="s">
        <v>88</v>
      </c>
      <c r="BI2336" t="s">
        <v>88</v>
      </c>
      <c r="BJ2336" t="s">
        <v>88</v>
      </c>
      <c r="BK2336" t="s">
        <v>88</v>
      </c>
      <c r="BL2336" t="s">
        <v>88</v>
      </c>
      <c r="BM2336" t="s">
        <v>88</v>
      </c>
      <c r="BN2336" t="s">
        <v>88</v>
      </c>
      <c r="BO2336" t="s">
        <v>88</v>
      </c>
      <c r="BP2336" t="s">
        <v>88</v>
      </c>
      <c r="BQ2336" t="s">
        <v>88</v>
      </c>
      <c r="BR2336" t="s">
        <v>88</v>
      </c>
      <c r="BS2336" t="s">
        <v>88</v>
      </c>
      <c r="BT2336" t="s">
        <v>88</v>
      </c>
      <c r="BU2336" t="s">
        <v>88</v>
      </c>
      <c r="BV2336" t="s">
        <v>88</v>
      </c>
      <c r="BW2336" t="s">
        <v>88</v>
      </c>
      <c r="BX2336">
        <v>0</v>
      </c>
      <c r="BY2336">
        <v>0</v>
      </c>
      <c r="BZ2336" t="s">
        <v>88</v>
      </c>
      <c r="CA2336" t="s">
        <v>88</v>
      </c>
      <c r="CB2336" t="s">
        <v>88</v>
      </c>
      <c r="CC2336" t="s">
        <v>88</v>
      </c>
      <c r="CD2336" t="s">
        <v>88</v>
      </c>
      <c r="CE2336" t="s">
        <v>88</v>
      </c>
      <c r="CF2336" t="s">
        <v>88</v>
      </c>
      <c r="CG2336" t="s">
        <v>88</v>
      </c>
      <c r="CH2336" t="s">
        <v>88</v>
      </c>
      <c r="CI2336" t="s">
        <v>88</v>
      </c>
      <c r="CJ2336" t="s">
        <v>88</v>
      </c>
      <c r="CK2336">
        <v>0</v>
      </c>
      <c r="CL2336">
        <v>0</v>
      </c>
      <c r="CM2336" t="s">
        <v>88</v>
      </c>
    </row>
    <row r="2337" spans="1:91">
      <c r="A2337" t="s">
        <v>2423</v>
      </c>
      <c r="B2337">
        <v>0.72626147769833238</v>
      </c>
      <c r="C2337">
        <f t="shared" si="144"/>
        <v>-0.31984516688123299</v>
      </c>
      <c r="D2337">
        <f t="shared" si="145"/>
        <v>8</v>
      </c>
      <c r="E2337">
        <f t="shared" si="146"/>
        <v>4</v>
      </c>
      <c r="F2337">
        <f t="shared" si="147"/>
        <v>0.75</v>
      </c>
      <c r="G2337">
        <v>1436.2205237121129</v>
      </c>
      <c r="H2337">
        <v>38.777954140227052</v>
      </c>
      <c r="I2337">
        <v>42.494733492147517</v>
      </c>
      <c r="J2337">
        <v>162.2819063610944</v>
      </c>
      <c r="K2337">
        <v>44.41007198458432</v>
      </c>
      <c r="L2337" t="s">
        <v>88</v>
      </c>
      <c r="M2337" t="s">
        <v>88</v>
      </c>
      <c r="N2337" t="s">
        <v>88</v>
      </c>
      <c r="O2337" t="s">
        <v>88</v>
      </c>
      <c r="P2337" t="s">
        <v>88</v>
      </c>
      <c r="Q2337" t="s">
        <v>88</v>
      </c>
      <c r="R2337">
        <v>44.41007198458432</v>
      </c>
      <c r="S2337">
        <v>44.41007198458432</v>
      </c>
      <c r="T2337" t="s">
        <v>88</v>
      </c>
      <c r="U2337">
        <v>41.466434958260578</v>
      </c>
      <c r="V2337">
        <v>35.581614591014812</v>
      </c>
      <c r="W2337" t="s">
        <v>88</v>
      </c>
      <c r="X2337">
        <v>6.910826053291301E-2</v>
      </c>
      <c r="Y2337">
        <v>3.7843303897463272E-2</v>
      </c>
      <c r="Z2337">
        <v>3.5926838772053722E-2</v>
      </c>
      <c r="AA2337">
        <v>2.0758711298191929E-2</v>
      </c>
      <c r="AB2337" t="s">
        <v>88</v>
      </c>
      <c r="AC2337" t="s">
        <v>88</v>
      </c>
      <c r="AD2337">
        <v>26.195378035204062</v>
      </c>
      <c r="AE2337">
        <v>19.024693960713741</v>
      </c>
      <c r="AF2337">
        <v>30</v>
      </c>
      <c r="AG2337">
        <v>12.114424929822061</v>
      </c>
      <c r="AH2337">
        <v>8.9555747650021402</v>
      </c>
      <c r="AI2337">
        <v>23.710915409225422</v>
      </c>
      <c r="AJ2337">
        <v>13.85773186077266</v>
      </c>
      <c r="AK2337">
        <v>46.348244646842993</v>
      </c>
      <c r="AL2337">
        <v>133.21214601735369</v>
      </c>
      <c r="AM2337">
        <v>63.063362467420447</v>
      </c>
      <c r="AN2337">
        <v>224.53722186226059</v>
      </c>
      <c r="AO2337" t="s">
        <v>88</v>
      </c>
      <c r="AP2337" t="s">
        <v>88</v>
      </c>
      <c r="AQ2337">
        <v>0</v>
      </c>
      <c r="AR2337">
        <v>0</v>
      </c>
      <c r="AS2337">
        <v>57.660159468021888</v>
      </c>
      <c r="AT2337">
        <v>180.47220950191391</v>
      </c>
      <c r="AU2337" t="s">
        <v>88</v>
      </c>
      <c r="AV2337" t="s">
        <v>88</v>
      </c>
      <c r="AW2337">
        <v>28.70487086892448</v>
      </c>
      <c r="AX2337">
        <v>0</v>
      </c>
      <c r="AY2337">
        <v>30.019541816880832</v>
      </c>
      <c r="AZ2337">
        <v>0</v>
      </c>
      <c r="BA2337" t="s">
        <v>88</v>
      </c>
      <c r="BB2337" t="s">
        <v>88</v>
      </c>
      <c r="BC2337" t="s">
        <v>88</v>
      </c>
      <c r="BD2337" t="s">
        <v>88</v>
      </c>
      <c r="BE2337" t="s">
        <v>88</v>
      </c>
      <c r="BF2337" t="s">
        <v>88</v>
      </c>
      <c r="BG2337" t="s">
        <v>88</v>
      </c>
      <c r="BH2337" t="s">
        <v>88</v>
      </c>
      <c r="BI2337" t="s">
        <v>88</v>
      </c>
      <c r="BJ2337" t="s">
        <v>88</v>
      </c>
      <c r="BK2337" t="s">
        <v>88</v>
      </c>
      <c r="BL2337" t="s">
        <v>88</v>
      </c>
      <c r="BM2337" t="s">
        <v>88</v>
      </c>
      <c r="BN2337" t="s">
        <v>88</v>
      </c>
      <c r="BO2337" t="s">
        <v>88</v>
      </c>
      <c r="BP2337" t="s">
        <v>88</v>
      </c>
      <c r="BQ2337" t="s">
        <v>88</v>
      </c>
      <c r="BR2337" t="s">
        <v>88</v>
      </c>
      <c r="BS2337" t="s">
        <v>88</v>
      </c>
      <c r="BT2337" t="s">
        <v>88</v>
      </c>
      <c r="BU2337" t="s">
        <v>88</v>
      </c>
      <c r="BV2337" t="s">
        <v>88</v>
      </c>
      <c r="BW2337" t="s">
        <v>88</v>
      </c>
      <c r="BX2337">
        <v>0</v>
      </c>
      <c r="BY2337">
        <v>0</v>
      </c>
      <c r="BZ2337" t="s">
        <v>88</v>
      </c>
      <c r="CA2337" t="s">
        <v>88</v>
      </c>
      <c r="CB2337" t="s">
        <v>88</v>
      </c>
      <c r="CC2337" t="s">
        <v>88</v>
      </c>
      <c r="CD2337" t="s">
        <v>88</v>
      </c>
      <c r="CE2337" t="s">
        <v>88</v>
      </c>
      <c r="CF2337" t="s">
        <v>88</v>
      </c>
      <c r="CG2337" t="s">
        <v>88</v>
      </c>
      <c r="CH2337" t="s">
        <v>88</v>
      </c>
      <c r="CI2337" t="s">
        <v>88</v>
      </c>
      <c r="CJ2337" t="s">
        <v>88</v>
      </c>
      <c r="CK2337">
        <v>0</v>
      </c>
      <c r="CL2337">
        <v>0</v>
      </c>
      <c r="CM2337" t="s">
        <v>88</v>
      </c>
    </row>
    <row r="2338" spans="1:91">
      <c r="A2338" t="s">
        <v>2424</v>
      </c>
      <c r="B2338">
        <v>2.0476539851078308</v>
      </c>
      <c r="C2338">
        <f t="shared" si="144"/>
        <v>0.71669474031909874</v>
      </c>
      <c r="D2338">
        <f t="shared" si="145"/>
        <v>21</v>
      </c>
      <c r="E2338">
        <f t="shared" si="146"/>
        <v>11</v>
      </c>
      <c r="F2338">
        <f t="shared" si="147"/>
        <v>1.95</v>
      </c>
      <c r="G2338">
        <v>22851.28185347137</v>
      </c>
      <c r="H2338">
        <v>616.98461004372712</v>
      </c>
      <c r="I2338">
        <v>18.546771508215109</v>
      </c>
      <c r="J2338">
        <v>148.04668124115699</v>
      </c>
      <c r="K2338">
        <v>94.316285843441193</v>
      </c>
      <c r="L2338" t="s">
        <v>88</v>
      </c>
      <c r="M2338" t="s">
        <v>88</v>
      </c>
      <c r="N2338" t="s">
        <v>88</v>
      </c>
      <c r="O2338" t="s">
        <v>88</v>
      </c>
      <c r="P2338" t="s">
        <v>88</v>
      </c>
      <c r="Q2338" t="s">
        <v>88</v>
      </c>
      <c r="R2338">
        <v>94.316285843441193</v>
      </c>
      <c r="S2338">
        <v>94.316285843441193</v>
      </c>
      <c r="T2338" t="s">
        <v>88</v>
      </c>
      <c r="U2338">
        <v>83.692143335996008</v>
      </c>
      <c r="V2338">
        <v>78.416872066338101</v>
      </c>
      <c r="W2338" t="s">
        <v>88</v>
      </c>
      <c r="X2338">
        <v>0.20941457564973459</v>
      </c>
      <c r="Y2338">
        <v>0.1310765646495777</v>
      </c>
      <c r="Z2338">
        <v>8.7809624367808994E-2</v>
      </c>
      <c r="AA2338">
        <v>4.9465856115822743E-2</v>
      </c>
      <c r="AB2338" t="s">
        <v>88</v>
      </c>
      <c r="AC2338" t="s">
        <v>88</v>
      </c>
      <c r="AD2338">
        <v>196.24965228207171</v>
      </c>
      <c r="AE2338">
        <v>401.85138257141023</v>
      </c>
      <c r="AF2338">
        <v>30</v>
      </c>
      <c r="AG2338">
        <v>56.497205167083578</v>
      </c>
      <c r="AH2338">
        <v>-35.427205472259367</v>
      </c>
      <c r="AI2338">
        <v>80.893494769843898</v>
      </c>
      <c r="AJ2338" t="s">
        <v>88</v>
      </c>
      <c r="AK2338">
        <v>21.422238177887461</v>
      </c>
      <c r="AL2338">
        <v>116.8203747699487</v>
      </c>
      <c r="AM2338">
        <v>62.008576536278213</v>
      </c>
      <c r="AN2338">
        <v>227.77442128709251</v>
      </c>
      <c r="AO2338" t="s">
        <v>88</v>
      </c>
      <c r="AP2338" t="s">
        <v>88</v>
      </c>
      <c r="AQ2338">
        <v>0</v>
      </c>
      <c r="AR2338">
        <v>0</v>
      </c>
      <c r="AS2338">
        <v>59.104693779499883</v>
      </c>
      <c r="AT2338">
        <v>181.68091099437791</v>
      </c>
      <c r="AU2338" t="s">
        <v>88</v>
      </c>
      <c r="AV2338" t="s">
        <v>88</v>
      </c>
      <c r="AW2338">
        <v>32.043232275956861</v>
      </c>
      <c r="AX2338">
        <v>0</v>
      </c>
      <c r="AY2338">
        <v>29.393895901762871</v>
      </c>
      <c r="AZ2338">
        <v>0</v>
      </c>
      <c r="BA2338" t="s">
        <v>88</v>
      </c>
      <c r="BB2338" t="s">
        <v>88</v>
      </c>
      <c r="BC2338" t="s">
        <v>88</v>
      </c>
      <c r="BD2338" t="s">
        <v>88</v>
      </c>
      <c r="BE2338" t="s">
        <v>88</v>
      </c>
      <c r="BF2338" t="s">
        <v>88</v>
      </c>
      <c r="BG2338" t="s">
        <v>88</v>
      </c>
      <c r="BH2338" t="s">
        <v>88</v>
      </c>
      <c r="BI2338" t="s">
        <v>88</v>
      </c>
      <c r="BJ2338" t="s">
        <v>88</v>
      </c>
      <c r="BK2338" t="s">
        <v>88</v>
      </c>
      <c r="BL2338" t="s">
        <v>88</v>
      </c>
      <c r="BM2338" t="s">
        <v>88</v>
      </c>
      <c r="BN2338" t="s">
        <v>88</v>
      </c>
      <c r="BO2338" t="s">
        <v>88</v>
      </c>
      <c r="BP2338" t="s">
        <v>88</v>
      </c>
      <c r="BQ2338" t="s">
        <v>88</v>
      </c>
      <c r="BR2338" t="s">
        <v>88</v>
      </c>
      <c r="BS2338" t="s">
        <v>88</v>
      </c>
      <c r="BT2338" t="s">
        <v>88</v>
      </c>
      <c r="BU2338" t="s">
        <v>88</v>
      </c>
      <c r="BV2338" t="s">
        <v>88</v>
      </c>
      <c r="BW2338" t="s">
        <v>88</v>
      </c>
      <c r="BX2338">
        <v>0</v>
      </c>
      <c r="BY2338">
        <v>0</v>
      </c>
      <c r="BZ2338" t="s">
        <v>88</v>
      </c>
      <c r="CA2338" t="s">
        <v>88</v>
      </c>
      <c r="CB2338" t="s">
        <v>88</v>
      </c>
      <c r="CC2338" t="s">
        <v>88</v>
      </c>
      <c r="CD2338" t="s">
        <v>88</v>
      </c>
      <c r="CE2338" t="s">
        <v>88</v>
      </c>
      <c r="CF2338" t="s">
        <v>88</v>
      </c>
      <c r="CG2338" t="s">
        <v>88</v>
      </c>
      <c r="CH2338" t="s">
        <v>88</v>
      </c>
      <c r="CI2338" t="s">
        <v>88</v>
      </c>
      <c r="CJ2338" t="s">
        <v>88</v>
      </c>
      <c r="CK2338">
        <v>0</v>
      </c>
      <c r="CL2338">
        <v>0</v>
      </c>
      <c r="CM2338" t="s">
        <v>88</v>
      </c>
    </row>
    <row r="2339" spans="1:91">
      <c r="A2339" t="s">
        <v>2425</v>
      </c>
      <c r="B2339">
        <v>1.5808857005981349</v>
      </c>
      <c r="C2339">
        <f t="shared" si="144"/>
        <v>0.45798525997702616</v>
      </c>
      <c r="D2339">
        <f t="shared" si="145"/>
        <v>16</v>
      </c>
      <c r="E2339">
        <f t="shared" si="146"/>
        <v>8</v>
      </c>
      <c r="F2339">
        <f t="shared" si="147"/>
        <v>1.65</v>
      </c>
      <c r="G2339">
        <v>8550.7357946739376</v>
      </c>
      <c r="H2339">
        <v>230.86986645619629</v>
      </c>
      <c r="I2339">
        <v>20.993770648965452</v>
      </c>
      <c r="J2339">
        <v>122.8962652552996</v>
      </c>
      <c r="K2339">
        <v>83.736560680615199</v>
      </c>
      <c r="L2339" t="s">
        <v>88</v>
      </c>
      <c r="M2339" t="s">
        <v>88</v>
      </c>
      <c r="N2339" t="s">
        <v>88</v>
      </c>
      <c r="O2339" t="s">
        <v>88</v>
      </c>
      <c r="P2339" t="s">
        <v>88</v>
      </c>
      <c r="Q2339" t="s">
        <v>88</v>
      </c>
      <c r="R2339">
        <v>87.043097818077925</v>
      </c>
      <c r="S2339">
        <v>83.736560680615199</v>
      </c>
      <c r="T2339" t="s">
        <v>88</v>
      </c>
      <c r="U2339">
        <v>87.043097818077925</v>
      </c>
      <c r="V2339">
        <v>58.126346432031987</v>
      </c>
      <c r="W2339" t="s">
        <v>88</v>
      </c>
      <c r="X2339">
        <v>0.1739532789226052</v>
      </c>
      <c r="Y2339">
        <v>0.1040362603714592</v>
      </c>
      <c r="Z2339">
        <v>5.8240712093546873E-3</v>
      </c>
      <c r="AA2339">
        <v>3.0144254969337639E-3</v>
      </c>
      <c r="AB2339" t="s">
        <v>88</v>
      </c>
      <c r="AC2339" t="s">
        <v>88</v>
      </c>
      <c r="AD2339">
        <v>82.712926556694171</v>
      </c>
      <c r="AE2339">
        <v>130.75968284810159</v>
      </c>
      <c r="AF2339">
        <v>30</v>
      </c>
      <c r="AG2339">
        <v>25.804888631112789</v>
      </c>
      <c r="AH2339">
        <v>-4.7348889362885913</v>
      </c>
      <c r="AI2339">
        <v>80.071587874543738</v>
      </c>
      <c r="AJ2339" t="s">
        <v>88</v>
      </c>
      <c r="AK2339">
        <v>21.035252657001489</v>
      </c>
      <c r="AL2339">
        <v>119.1293386721471</v>
      </c>
      <c r="AM2339">
        <v>74.248553120003763</v>
      </c>
      <c r="AN2339">
        <v>206.6826187397435</v>
      </c>
      <c r="AO2339" t="s">
        <v>88</v>
      </c>
      <c r="AP2339" t="s">
        <v>88</v>
      </c>
      <c r="AQ2339">
        <v>0</v>
      </c>
      <c r="AR2339">
        <v>0</v>
      </c>
      <c r="AS2339">
        <v>61.51264223208851</v>
      </c>
      <c r="AT2339">
        <v>180.32677229042361</v>
      </c>
      <c r="AU2339" t="s">
        <v>88</v>
      </c>
      <c r="AV2339" t="s">
        <v>88</v>
      </c>
      <c r="AW2339">
        <v>30.882383385863719</v>
      </c>
      <c r="AX2339">
        <v>0</v>
      </c>
      <c r="AY2339">
        <v>27.365201238307289</v>
      </c>
      <c r="AZ2339">
        <v>0</v>
      </c>
      <c r="BA2339" t="s">
        <v>88</v>
      </c>
      <c r="BB2339" t="s">
        <v>88</v>
      </c>
      <c r="BC2339" t="s">
        <v>88</v>
      </c>
      <c r="BD2339" t="s">
        <v>88</v>
      </c>
      <c r="BE2339" t="s">
        <v>88</v>
      </c>
      <c r="BF2339" t="s">
        <v>88</v>
      </c>
      <c r="BG2339" t="s">
        <v>88</v>
      </c>
      <c r="BH2339" t="s">
        <v>88</v>
      </c>
      <c r="BI2339" t="s">
        <v>88</v>
      </c>
      <c r="BJ2339" t="s">
        <v>88</v>
      </c>
      <c r="BK2339" t="s">
        <v>88</v>
      </c>
      <c r="BL2339" t="s">
        <v>88</v>
      </c>
      <c r="BM2339" t="s">
        <v>88</v>
      </c>
      <c r="BN2339" t="s">
        <v>88</v>
      </c>
      <c r="BO2339" t="s">
        <v>88</v>
      </c>
      <c r="BP2339" t="s">
        <v>88</v>
      </c>
      <c r="BQ2339" t="s">
        <v>88</v>
      </c>
      <c r="BR2339" t="s">
        <v>88</v>
      </c>
      <c r="BS2339" t="s">
        <v>88</v>
      </c>
      <c r="BT2339" t="s">
        <v>88</v>
      </c>
      <c r="BU2339" t="s">
        <v>88</v>
      </c>
      <c r="BV2339" t="s">
        <v>88</v>
      </c>
      <c r="BW2339" t="s">
        <v>88</v>
      </c>
      <c r="BX2339">
        <v>0</v>
      </c>
      <c r="BY2339">
        <v>0</v>
      </c>
      <c r="BZ2339" t="s">
        <v>88</v>
      </c>
      <c r="CA2339" t="s">
        <v>88</v>
      </c>
      <c r="CB2339" t="s">
        <v>88</v>
      </c>
      <c r="CC2339" t="s">
        <v>88</v>
      </c>
      <c r="CD2339" t="s">
        <v>88</v>
      </c>
      <c r="CE2339" t="s">
        <v>88</v>
      </c>
      <c r="CF2339" t="s">
        <v>88</v>
      </c>
      <c r="CG2339" t="s">
        <v>88</v>
      </c>
      <c r="CH2339" t="s">
        <v>88</v>
      </c>
      <c r="CI2339" t="s">
        <v>88</v>
      </c>
      <c r="CJ2339" t="s">
        <v>88</v>
      </c>
      <c r="CK2339">
        <v>0</v>
      </c>
      <c r="CL2339">
        <v>0</v>
      </c>
      <c r="CM2339" t="s">
        <v>88</v>
      </c>
    </row>
    <row r="2340" spans="1:91">
      <c r="A2340" t="s">
        <v>2426</v>
      </c>
      <c r="B2340">
        <v>0.55519698149624497</v>
      </c>
      <c r="C2340">
        <f t="shared" si="144"/>
        <v>-0.58843230659062395</v>
      </c>
      <c r="D2340">
        <f t="shared" si="145"/>
        <v>6</v>
      </c>
      <c r="E2340">
        <f t="shared" si="146"/>
        <v>3</v>
      </c>
      <c r="F2340">
        <f t="shared" si="147"/>
        <v>0.45</v>
      </c>
      <c r="G2340">
        <v>521.86430100780979</v>
      </c>
      <c r="H2340">
        <v>14.090336127210859</v>
      </c>
      <c r="I2340">
        <v>46.185739782584037</v>
      </c>
      <c r="J2340">
        <v>148.34632749514449</v>
      </c>
      <c r="K2340">
        <v>41.574974227938128</v>
      </c>
      <c r="L2340" t="s">
        <v>88</v>
      </c>
      <c r="M2340" t="s">
        <v>88</v>
      </c>
      <c r="N2340" t="s">
        <v>88</v>
      </c>
      <c r="O2340" t="s">
        <v>88</v>
      </c>
      <c r="P2340" t="s">
        <v>88</v>
      </c>
      <c r="Q2340" t="s">
        <v>88</v>
      </c>
      <c r="R2340">
        <v>43.151790080303243</v>
      </c>
      <c r="S2340">
        <v>41.574974227938128</v>
      </c>
      <c r="T2340" t="s">
        <v>88</v>
      </c>
      <c r="U2340">
        <v>43.151790080303243</v>
      </c>
      <c r="V2340">
        <v>36.195075134058072</v>
      </c>
      <c r="W2340" t="s">
        <v>88</v>
      </c>
      <c r="X2340">
        <v>3.8575972176172077E-2</v>
      </c>
      <c r="Y2340">
        <v>2.204437819642734E-2</v>
      </c>
      <c r="Z2340">
        <v>1.0564195001616079E-3</v>
      </c>
      <c r="AA2340">
        <v>6.6071722588124102E-4</v>
      </c>
      <c r="AB2340" t="s">
        <v>88</v>
      </c>
      <c r="AC2340" t="s">
        <v>88</v>
      </c>
      <c r="AD2340">
        <v>10.16741661699618</v>
      </c>
      <c r="AE2340">
        <v>5.6449190153710411</v>
      </c>
      <c r="AF2340">
        <v>30</v>
      </c>
      <c r="AG2340">
        <v>6.5741990900175011</v>
      </c>
      <c r="AH2340">
        <v>14.4958006048067</v>
      </c>
      <c r="AI2340">
        <v>25.322448454689258</v>
      </c>
      <c r="AJ2340">
        <v>10.069177495710189</v>
      </c>
      <c r="AK2340">
        <v>46.191111060051931</v>
      </c>
      <c r="AL2340">
        <v>147.23637747794029</v>
      </c>
      <c r="AM2340">
        <v>81.343462881465342</v>
      </c>
      <c r="AN2340">
        <v>229.21599326389341</v>
      </c>
      <c r="AO2340" t="s">
        <v>88</v>
      </c>
      <c r="AP2340" t="s">
        <v>88</v>
      </c>
      <c r="AQ2340">
        <v>0</v>
      </c>
      <c r="AR2340">
        <v>0</v>
      </c>
      <c r="AS2340">
        <v>59.15955622564617</v>
      </c>
      <c r="AT2340">
        <v>180.05636987954111</v>
      </c>
      <c r="AU2340" t="s">
        <v>88</v>
      </c>
      <c r="AV2340" t="s">
        <v>88</v>
      </c>
      <c r="AW2340">
        <v>29.74596235001361</v>
      </c>
      <c r="AX2340">
        <v>0</v>
      </c>
      <c r="AY2340">
        <v>32.023126738830697</v>
      </c>
      <c r="AZ2340">
        <v>0</v>
      </c>
      <c r="BA2340" t="s">
        <v>88</v>
      </c>
      <c r="BB2340" t="s">
        <v>88</v>
      </c>
      <c r="BC2340" t="s">
        <v>88</v>
      </c>
      <c r="BD2340" t="s">
        <v>88</v>
      </c>
      <c r="BE2340" t="s">
        <v>88</v>
      </c>
      <c r="BF2340" t="s">
        <v>88</v>
      </c>
      <c r="BG2340" t="s">
        <v>88</v>
      </c>
      <c r="BH2340" t="s">
        <v>88</v>
      </c>
      <c r="BI2340" t="s">
        <v>88</v>
      </c>
      <c r="BJ2340" t="s">
        <v>88</v>
      </c>
      <c r="BK2340" t="s">
        <v>88</v>
      </c>
      <c r="BL2340" t="s">
        <v>88</v>
      </c>
      <c r="BM2340" t="s">
        <v>88</v>
      </c>
      <c r="BN2340" t="s">
        <v>88</v>
      </c>
      <c r="BO2340" t="s">
        <v>88</v>
      </c>
      <c r="BP2340" t="s">
        <v>88</v>
      </c>
      <c r="BQ2340" t="s">
        <v>88</v>
      </c>
      <c r="BR2340" t="s">
        <v>88</v>
      </c>
      <c r="BS2340" t="s">
        <v>88</v>
      </c>
      <c r="BT2340" t="s">
        <v>88</v>
      </c>
      <c r="BU2340" t="s">
        <v>88</v>
      </c>
      <c r="BV2340" t="s">
        <v>88</v>
      </c>
      <c r="BW2340" t="s">
        <v>88</v>
      </c>
      <c r="BX2340">
        <v>0</v>
      </c>
      <c r="BY2340">
        <v>0</v>
      </c>
      <c r="BZ2340" t="s">
        <v>88</v>
      </c>
      <c r="CA2340" t="s">
        <v>88</v>
      </c>
      <c r="CB2340" t="s">
        <v>88</v>
      </c>
      <c r="CC2340" t="s">
        <v>88</v>
      </c>
      <c r="CD2340" t="s">
        <v>88</v>
      </c>
      <c r="CE2340" t="s">
        <v>88</v>
      </c>
      <c r="CF2340" t="s">
        <v>88</v>
      </c>
      <c r="CG2340" t="s">
        <v>88</v>
      </c>
      <c r="CH2340" t="s">
        <v>88</v>
      </c>
      <c r="CI2340" t="s">
        <v>88</v>
      </c>
      <c r="CJ2340" t="s">
        <v>88</v>
      </c>
      <c r="CK2340">
        <v>0</v>
      </c>
      <c r="CL2340">
        <v>0</v>
      </c>
      <c r="CM2340" t="s">
        <v>88</v>
      </c>
    </row>
    <row r="2341" spans="1:91">
      <c r="A2341" t="s">
        <v>2427</v>
      </c>
      <c r="B2341">
        <v>0.82541817232686088</v>
      </c>
      <c r="C2341">
        <f t="shared" si="144"/>
        <v>-0.19186514551776354</v>
      </c>
      <c r="D2341">
        <f t="shared" si="145"/>
        <v>9</v>
      </c>
      <c r="E2341">
        <f t="shared" si="146"/>
        <v>5</v>
      </c>
      <c r="F2341">
        <f t="shared" si="147"/>
        <v>0.75</v>
      </c>
      <c r="G2341">
        <v>3634.507820554732</v>
      </c>
      <c r="H2341">
        <v>98.131711154977779</v>
      </c>
      <c r="I2341">
        <v>38.151814894574798</v>
      </c>
      <c r="J2341">
        <v>185.98104130685539</v>
      </c>
      <c r="K2341">
        <v>48.563548515335633</v>
      </c>
      <c r="L2341" t="s">
        <v>88</v>
      </c>
      <c r="M2341" t="s">
        <v>88</v>
      </c>
      <c r="N2341" t="s">
        <v>88</v>
      </c>
      <c r="O2341" t="s">
        <v>88</v>
      </c>
      <c r="P2341" t="s">
        <v>88</v>
      </c>
      <c r="Q2341" t="s">
        <v>88</v>
      </c>
      <c r="R2341">
        <v>48.563548515335633</v>
      </c>
      <c r="S2341">
        <v>48.563548515335633</v>
      </c>
      <c r="T2341" t="s">
        <v>88</v>
      </c>
      <c r="U2341">
        <v>38.741474973948378</v>
      </c>
      <c r="V2341">
        <v>39.413595995505737</v>
      </c>
      <c r="W2341" t="s">
        <v>88</v>
      </c>
      <c r="X2341">
        <v>8.3412778142851696E-2</v>
      </c>
      <c r="Y2341">
        <v>3.7550327021864498E-2</v>
      </c>
      <c r="Z2341">
        <v>9.6474178257595522E-2</v>
      </c>
      <c r="AA2341">
        <v>5.8008844079195099E-2</v>
      </c>
      <c r="AB2341" t="s">
        <v>88</v>
      </c>
      <c r="AC2341" t="s">
        <v>88</v>
      </c>
      <c r="AD2341">
        <v>60.620597642688267</v>
      </c>
      <c r="AE2341">
        <v>50.037342911589768</v>
      </c>
      <c r="AF2341">
        <v>30</v>
      </c>
      <c r="AG2341">
        <v>20.437252050612589</v>
      </c>
      <c r="AH2341">
        <v>0.63274764421161578</v>
      </c>
      <c r="AI2341">
        <v>35.567480516009873</v>
      </c>
      <c r="AJ2341">
        <v>19.32092888299681</v>
      </c>
      <c r="AK2341">
        <v>50.753601182727223</v>
      </c>
      <c r="AL2341">
        <v>135.90335592133209</v>
      </c>
      <c r="AM2341">
        <v>49.761302430507499</v>
      </c>
      <c r="AN2341">
        <v>234.31705235378041</v>
      </c>
      <c r="AO2341" t="s">
        <v>88</v>
      </c>
      <c r="AP2341" t="s">
        <v>88</v>
      </c>
      <c r="AQ2341">
        <v>0</v>
      </c>
      <c r="AR2341">
        <v>0</v>
      </c>
      <c r="AS2341">
        <v>59.577071604982862</v>
      </c>
      <c r="AT2341">
        <v>181.16281410731159</v>
      </c>
      <c r="AU2341" t="s">
        <v>88</v>
      </c>
      <c r="AV2341" t="s">
        <v>88</v>
      </c>
      <c r="AW2341">
        <v>24.236071395822641</v>
      </c>
      <c r="AX2341">
        <v>0</v>
      </c>
      <c r="AY2341">
        <v>31.018022363207692</v>
      </c>
      <c r="AZ2341">
        <v>0</v>
      </c>
      <c r="BA2341" t="s">
        <v>88</v>
      </c>
      <c r="BB2341" t="s">
        <v>88</v>
      </c>
      <c r="BC2341" t="s">
        <v>88</v>
      </c>
      <c r="BD2341" t="s">
        <v>88</v>
      </c>
      <c r="BE2341" t="s">
        <v>88</v>
      </c>
      <c r="BF2341" t="s">
        <v>88</v>
      </c>
      <c r="BG2341" t="s">
        <v>88</v>
      </c>
      <c r="BH2341" t="s">
        <v>88</v>
      </c>
      <c r="BI2341" t="s">
        <v>88</v>
      </c>
      <c r="BJ2341" t="s">
        <v>88</v>
      </c>
      <c r="BK2341" t="s">
        <v>88</v>
      </c>
      <c r="BL2341" t="s">
        <v>88</v>
      </c>
      <c r="BM2341" t="s">
        <v>88</v>
      </c>
      <c r="BN2341" t="s">
        <v>88</v>
      </c>
      <c r="BO2341" t="s">
        <v>88</v>
      </c>
      <c r="BP2341" t="s">
        <v>88</v>
      </c>
      <c r="BQ2341" t="s">
        <v>88</v>
      </c>
      <c r="BR2341" t="s">
        <v>88</v>
      </c>
      <c r="BS2341" t="s">
        <v>88</v>
      </c>
      <c r="BT2341" t="s">
        <v>88</v>
      </c>
      <c r="BU2341" t="s">
        <v>88</v>
      </c>
      <c r="BV2341" t="s">
        <v>88</v>
      </c>
      <c r="BW2341" t="s">
        <v>88</v>
      </c>
      <c r="BX2341">
        <v>0</v>
      </c>
      <c r="BY2341">
        <v>0</v>
      </c>
      <c r="BZ2341" t="s">
        <v>88</v>
      </c>
      <c r="CA2341" t="s">
        <v>88</v>
      </c>
      <c r="CB2341" t="s">
        <v>88</v>
      </c>
      <c r="CC2341" t="s">
        <v>88</v>
      </c>
      <c r="CD2341" t="s">
        <v>88</v>
      </c>
      <c r="CE2341" t="s">
        <v>88</v>
      </c>
      <c r="CF2341" t="s">
        <v>88</v>
      </c>
      <c r="CG2341" t="s">
        <v>88</v>
      </c>
      <c r="CH2341" t="s">
        <v>88</v>
      </c>
      <c r="CI2341" t="s">
        <v>88</v>
      </c>
      <c r="CJ2341" t="s">
        <v>88</v>
      </c>
      <c r="CK2341">
        <v>0</v>
      </c>
      <c r="CL2341">
        <v>0</v>
      </c>
      <c r="CM2341" t="s">
        <v>88</v>
      </c>
    </row>
    <row r="2342" spans="1:91">
      <c r="A2342" t="s">
        <v>2428</v>
      </c>
      <c r="B2342">
        <v>0.65383140234762238</v>
      </c>
      <c r="C2342">
        <f t="shared" si="144"/>
        <v>-0.42490575533517283</v>
      </c>
      <c r="D2342">
        <f t="shared" si="145"/>
        <v>7</v>
      </c>
      <c r="E2342">
        <f t="shared" si="146"/>
        <v>4</v>
      </c>
      <c r="F2342">
        <f t="shared" si="147"/>
        <v>0.75</v>
      </c>
      <c r="G2342">
        <v>2794.9856692229118</v>
      </c>
      <c r="H2342">
        <v>75.464613069018625</v>
      </c>
      <c r="I2342">
        <v>45.577454300132501</v>
      </c>
      <c r="J2342">
        <v>173.97994035569079</v>
      </c>
      <c r="K2342">
        <v>42.005198867572354</v>
      </c>
      <c r="L2342" t="s">
        <v>88</v>
      </c>
      <c r="M2342" t="s">
        <v>88</v>
      </c>
      <c r="N2342" t="s">
        <v>88</v>
      </c>
      <c r="O2342" t="s">
        <v>88</v>
      </c>
      <c r="P2342" t="s">
        <v>88</v>
      </c>
      <c r="Q2342" t="s">
        <v>88</v>
      </c>
      <c r="R2342">
        <v>42.005198867572354</v>
      </c>
      <c r="S2342">
        <v>44.67853528450167</v>
      </c>
      <c r="T2342" t="s">
        <v>88</v>
      </c>
      <c r="U2342">
        <v>38.994982355963138</v>
      </c>
      <c r="V2342">
        <v>44.67853528450167</v>
      </c>
      <c r="W2342" t="s">
        <v>88</v>
      </c>
      <c r="X2342">
        <v>7.826900859197318E-2</v>
      </c>
      <c r="Y2342">
        <v>4.566644236632849E-2</v>
      </c>
      <c r="Z2342">
        <v>4.3174738948192633E-2</v>
      </c>
      <c r="AA2342">
        <v>2.7660942111806738E-2</v>
      </c>
      <c r="AB2342" t="s">
        <v>88</v>
      </c>
      <c r="AC2342" t="s">
        <v>88</v>
      </c>
      <c r="AD2342">
        <v>53.896623587188863</v>
      </c>
      <c r="AE2342">
        <v>35.239304981813639</v>
      </c>
      <c r="AF2342">
        <v>30</v>
      </c>
      <c r="AG2342">
        <v>11.989325158691489</v>
      </c>
      <c r="AH2342">
        <v>9.0806745361327117</v>
      </c>
      <c r="AI2342">
        <v>46.624570311144282</v>
      </c>
      <c r="AJ2342">
        <v>17.875494889850771</v>
      </c>
      <c r="AK2342">
        <v>50.398030151852588</v>
      </c>
      <c r="AL2342">
        <v>141.5637703232585</v>
      </c>
      <c r="AM2342">
        <v>49.512504260026013</v>
      </c>
      <c r="AN2342">
        <v>203.39471765242931</v>
      </c>
      <c r="AO2342" t="s">
        <v>88</v>
      </c>
      <c r="AP2342" t="s">
        <v>88</v>
      </c>
      <c r="AQ2342">
        <v>0</v>
      </c>
      <c r="AR2342">
        <v>0</v>
      </c>
      <c r="AS2342">
        <v>60.464692303489173</v>
      </c>
      <c r="AT2342">
        <v>183.61083828341671</v>
      </c>
      <c r="AU2342" t="s">
        <v>88</v>
      </c>
      <c r="AV2342" t="s">
        <v>88</v>
      </c>
      <c r="AW2342">
        <v>30.26163692364198</v>
      </c>
      <c r="AX2342">
        <v>0</v>
      </c>
      <c r="AY2342">
        <v>32.646639509764903</v>
      </c>
      <c r="AZ2342">
        <v>0</v>
      </c>
      <c r="BA2342" t="s">
        <v>88</v>
      </c>
      <c r="BB2342" t="s">
        <v>88</v>
      </c>
      <c r="BC2342" t="s">
        <v>88</v>
      </c>
      <c r="BD2342" t="s">
        <v>88</v>
      </c>
      <c r="BE2342" t="s">
        <v>88</v>
      </c>
      <c r="BF2342" t="s">
        <v>88</v>
      </c>
      <c r="BG2342" t="s">
        <v>88</v>
      </c>
      <c r="BH2342" t="s">
        <v>88</v>
      </c>
      <c r="BI2342" t="s">
        <v>88</v>
      </c>
      <c r="BJ2342" t="s">
        <v>88</v>
      </c>
      <c r="BK2342" t="s">
        <v>88</v>
      </c>
      <c r="BL2342" t="s">
        <v>88</v>
      </c>
      <c r="BM2342" t="s">
        <v>88</v>
      </c>
      <c r="BN2342" t="s">
        <v>88</v>
      </c>
      <c r="BO2342" t="s">
        <v>88</v>
      </c>
      <c r="BP2342" t="s">
        <v>88</v>
      </c>
      <c r="BQ2342" t="s">
        <v>88</v>
      </c>
      <c r="BR2342" t="s">
        <v>88</v>
      </c>
      <c r="BS2342" t="s">
        <v>88</v>
      </c>
      <c r="BT2342" t="s">
        <v>88</v>
      </c>
      <c r="BU2342" t="s">
        <v>88</v>
      </c>
      <c r="BV2342" t="s">
        <v>88</v>
      </c>
      <c r="BW2342" t="s">
        <v>88</v>
      </c>
      <c r="BX2342">
        <v>0</v>
      </c>
      <c r="BY2342">
        <v>0</v>
      </c>
      <c r="BZ2342" t="s">
        <v>88</v>
      </c>
      <c r="CA2342" t="s">
        <v>88</v>
      </c>
      <c r="CB2342" t="s">
        <v>88</v>
      </c>
      <c r="CC2342" t="s">
        <v>88</v>
      </c>
      <c r="CD2342" t="s">
        <v>88</v>
      </c>
      <c r="CE2342" t="s">
        <v>88</v>
      </c>
      <c r="CF2342" t="s">
        <v>88</v>
      </c>
      <c r="CG2342" t="s">
        <v>88</v>
      </c>
      <c r="CH2342" t="s">
        <v>88</v>
      </c>
      <c r="CI2342" t="s">
        <v>88</v>
      </c>
      <c r="CJ2342" t="s">
        <v>88</v>
      </c>
      <c r="CK2342">
        <v>0</v>
      </c>
      <c r="CL2342">
        <v>0</v>
      </c>
      <c r="CM2342" t="s">
        <v>88</v>
      </c>
    </row>
    <row r="2343" spans="1:91">
      <c r="A2343" t="s">
        <v>2429</v>
      </c>
      <c r="B2343">
        <v>1.1485978647976569</v>
      </c>
      <c r="C2343">
        <f t="shared" si="144"/>
        <v>0.1385419504855589</v>
      </c>
      <c r="D2343">
        <f t="shared" si="145"/>
        <v>12</v>
      </c>
      <c r="E2343">
        <f t="shared" si="146"/>
        <v>6</v>
      </c>
      <c r="F2343">
        <f t="shared" si="147"/>
        <v>1.05</v>
      </c>
      <c r="G2343">
        <v>6721.1749013193703</v>
      </c>
      <c r="H2343">
        <v>181.47172233562301</v>
      </c>
      <c r="I2343">
        <v>32.287203287160047</v>
      </c>
      <c r="J2343">
        <v>185.47272037648949</v>
      </c>
      <c r="K2343">
        <v>56.16257404624875</v>
      </c>
      <c r="L2343" t="s">
        <v>88</v>
      </c>
      <c r="M2343" t="s">
        <v>88</v>
      </c>
      <c r="N2343" t="s">
        <v>88</v>
      </c>
      <c r="O2343" t="s">
        <v>88</v>
      </c>
      <c r="P2343" t="s">
        <v>88</v>
      </c>
      <c r="Q2343" t="s">
        <v>88</v>
      </c>
      <c r="R2343">
        <v>56.16257404624875</v>
      </c>
      <c r="S2343">
        <v>56.16257404624875</v>
      </c>
      <c r="T2343" t="s">
        <v>88</v>
      </c>
      <c r="U2343">
        <v>37.822423275573613</v>
      </c>
      <c r="V2343">
        <v>43.688957572780033</v>
      </c>
      <c r="W2343" t="s">
        <v>88</v>
      </c>
      <c r="X2343">
        <v>0.1162939161457847</v>
      </c>
      <c r="Y2343">
        <v>6.4887177850200983E-2</v>
      </c>
      <c r="Z2343">
        <v>0.13801178229369121</v>
      </c>
      <c r="AA2343">
        <v>7.9500696333601656E-2</v>
      </c>
      <c r="AB2343" t="s">
        <v>88</v>
      </c>
      <c r="AC2343" t="s">
        <v>88</v>
      </c>
      <c r="AD2343">
        <v>96.935579654620895</v>
      </c>
      <c r="AE2343">
        <v>111.3399998142207</v>
      </c>
      <c r="AF2343">
        <v>30</v>
      </c>
      <c r="AG2343">
        <v>31.59746289176179</v>
      </c>
      <c r="AH2343">
        <v>-10.527463196937591</v>
      </c>
      <c r="AI2343">
        <v>42.542497315958521</v>
      </c>
      <c r="AJ2343" t="s">
        <v>88</v>
      </c>
      <c r="AK2343">
        <v>55.128339955073727</v>
      </c>
      <c r="AL2343">
        <v>121.59753141714449</v>
      </c>
      <c r="AM2343">
        <v>43.490994900521677</v>
      </c>
      <c r="AN2343">
        <v>233.7096074255428</v>
      </c>
      <c r="AO2343" t="s">
        <v>88</v>
      </c>
      <c r="AP2343" t="s">
        <v>88</v>
      </c>
      <c r="AQ2343">
        <v>0</v>
      </c>
      <c r="AR2343">
        <v>0</v>
      </c>
      <c r="AS2343">
        <v>62.668162641342391</v>
      </c>
      <c r="AT2343">
        <v>178.2567259370054</v>
      </c>
      <c r="AU2343" t="s">
        <v>88</v>
      </c>
      <c r="AV2343" t="s">
        <v>88</v>
      </c>
      <c r="AW2343">
        <v>29.159703543390719</v>
      </c>
      <c r="AX2343">
        <v>0</v>
      </c>
      <c r="AY2343">
        <v>29.943784722981871</v>
      </c>
      <c r="AZ2343">
        <v>0</v>
      </c>
      <c r="BA2343" t="s">
        <v>88</v>
      </c>
      <c r="BB2343" t="s">
        <v>88</v>
      </c>
      <c r="BC2343" t="s">
        <v>88</v>
      </c>
      <c r="BD2343" t="s">
        <v>88</v>
      </c>
      <c r="BE2343" t="s">
        <v>88</v>
      </c>
      <c r="BF2343" t="s">
        <v>88</v>
      </c>
      <c r="BG2343" t="s">
        <v>88</v>
      </c>
      <c r="BH2343" t="s">
        <v>88</v>
      </c>
      <c r="BI2343" t="s">
        <v>88</v>
      </c>
      <c r="BJ2343" t="s">
        <v>88</v>
      </c>
      <c r="BK2343" t="s">
        <v>88</v>
      </c>
      <c r="BL2343" t="s">
        <v>88</v>
      </c>
      <c r="BM2343" t="s">
        <v>88</v>
      </c>
      <c r="BN2343" t="s">
        <v>88</v>
      </c>
      <c r="BO2343" t="s">
        <v>88</v>
      </c>
      <c r="BP2343" t="s">
        <v>88</v>
      </c>
      <c r="BQ2343" t="s">
        <v>88</v>
      </c>
      <c r="BR2343" t="s">
        <v>88</v>
      </c>
      <c r="BS2343" t="s">
        <v>88</v>
      </c>
      <c r="BT2343" t="s">
        <v>88</v>
      </c>
      <c r="BU2343" t="s">
        <v>88</v>
      </c>
      <c r="BV2343" t="s">
        <v>88</v>
      </c>
      <c r="BW2343" t="s">
        <v>88</v>
      </c>
      <c r="BX2343">
        <v>0</v>
      </c>
      <c r="BY2343">
        <v>0</v>
      </c>
      <c r="BZ2343" t="s">
        <v>88</v>
      </c>
      <c r="CA2343" t="s">
        <v>88</v>
      </c>
      <c r="CB2343" t="s">
        <v>88</v>
      </c>
      <c r="CC2343" t="s">
        <v>88</v>
      </c>
      <c r="CD2343" t="s">
        <v>88</v>
      </c>
      <c r="CE2343" t="s">
        <v>88</v>
      </c>
      <c r="CF2343" t="s">
        <v>88</v>
      </c>
      <c r="CG2343" t="s">
        <v>88</v>
      </c>
      <c r="CH2343" t="s">
        <v>88</v>
      </c>
      <c r="CI2343" t="s">
        <v>88</v>
      </c>
      <c r="CJ2343" t="s">
        <v>88</v>
      </c>
      <c r="CK2343">
        <v>0</v>
      </c>
      <c r="CL2343">
        <v>0</v>
      </c>
      <c r="CM2343" t="s">
        <v>88</v>
      </c>
    </row>
    <row r="2344" spans="1:91">
      <c r="A2344" t="s">
        <v>2430</v>
      </c>
      <c r="B2344">
        <v>0.93662666678459505</v>
      </c>
      <c r="C2344">
        <f t="shared" si="144"/>
        <v>-6.5470510734750756E-2</v>
      </c>
      <c r="D2344">
        <f t="shared" si="145"/>
        <v>10</v>
      </c>
      <c r="E2344">
        <f t="shared" si="146"/>
        <v>5</v>
      </c>
      <c r="F2344">
        <f t="shared" si="147"/>
        <v>1.05</v>
      </c>
      <c r="G2344">
        <v>2824.9018448732531</v>
      </c>
      <c r="H2344">
        <v>76.272349811577826</v>
      </c>
      <c r="I2344">
        <v>35.898319400106473</v>
      </c>
      <c r="J2344">
        <v>153.17490052464581</v>
      </c>
      <c r="K2344">
        <v>51.164103039070973</v>
      </c>
      <c r="L2344" t="s">
        <v>88</v>
      </c>
      <c r="M2344" t="s">
        <v>88</v>
      </c>
      <c r="N2344" t="s">
        <v>88</v>
      </c>
      <c r="O2344" t="s">
        <v>88</v>
      </c>
      <c r="P2344" t="s">
        <v>88</v>
      </c>
      <c r="Q2344" t="s">
        <v>88</v>
      </c>
      <c r="R2344">
        <v>51.164103039070973</v>
      </c>
      <c r="S2344">
        <v>51.164103039070973</v>
      </c>
      <c r="T2344" t="s">
        <v>88</v>
      </c>
      <c r="U2344">
        <v>47.081118876116911</v>
      </c>
      <c r="V2344">
        <v>36.113887764232928</v>
      </c>
      <c r="W2344" t="s">
        <v>88</v>
      </c>
      <c r="X2344">
        <v>0.10192439311294579</v>
      </c>
      <c r="Y2344">
        <v>5.9133972810707418E-2</v>
      </c>
      <c r="Z2344">
        <v>4.5883375896142622E-2</v>
      </c>
      <c r="AA2344">
        <v>2.5592277901232089E-2</v>
      </c>
      <c r="AB2344" t="s">
        <v>88</v>
      </c>
      <c r="AC2344" t="s">
        <v>88</v>
      </c>
      <c r="AD2344">
        <v>44.722185251640113</v>
      </c>
      <c r="AE2344">
        <v>41.887991303566849</v>
      </c>
      <c r="AF2344">
        <v>30</v>
      </c>
      <c r="AG2344">
        <v>17.73387558720254</v>
      </c>
      <c r="AH2344">
        <v>3.3361241076216639</v>
      </c>
      <c r="AI2344">
        <v>31.858821056710379</v>
      </c>
      <c r="AJ2344">
        <v>17.044991777736382</v>
      </c>
      <c r="AK2344">
        <v>39.625086872017853</v>
      </c>
      <c r="AL2344">
        <v>124.12369596581399</v>
      </c>
      <c r="AM2344">
        <v>62.469892753657902</v>
      </c>
      <c r="AN2344">
        <v>221.00910526975869</v>
      </c>
      <c r="AO2344" t="s">
        <v>88</v>
      </c>
      <c r="AP2344" t="s">
        <v>88</v>
      </c>
      <c r="AQ2344">
        <v>0</v>
      </c>
      <c r="AR2344">
        <v>0</v>
      </c>
      <c r="AS2344">
        <v>56.256411401831919</v>
      </c>
      <c r="AT2344">
        <v>177.4734918511634</v>
      </c>
      <c r="AU2344" t="s">
        <v>88</v>
      </c>
      <c r="AV2344" t="s">
        <v>88</v>
      </c>
      <c r="AW2344">
        <v>30.121230364155839</v>
      </c>
      <c r="AX2344">
        <v>0</v>
      </c>
      <c r="AY2344">
        <v>29.151378871540409</v>
      </c>
      <c r="AZ2344">
        <v>0</v>
      </c>
      <c r="BA2344" t="s">
        <v>88</v>
      </c>
      <c r="BB2344" t="s">
        <v>88</v>
      </c>
      <c r="BC2344" t="s">
        <v>88</v>
      </c>
      <c r="BD2344" t="s">
        <v>88</v>
      </c>
      <c r="BE2344" t="s">
        <v>88</v>
      </c>
      <c r="BF2344" t="s">
        <v>88</v>
      </c>
      <c r="BG2344" t="s">
        <v>88</v>
      </c>
      <c r="BH2344" t="s">
        <v>88</v>
      </c>
      <c r="BI2344" t="s">
        <v>88</v>
      </c>
      <c r="BJ2344" t="s">
        <v>88</v>
      </c>
      <c r="BK2344" t="s">
        <v>88</v>
      </c>
      <c r="BL2344" t="s">
        <v>88</v>
      </c>
      <c r="BM2344" t="s">
        <v>88</v>
      </c>
      <c r="BN2344" t="s">
        <v>88</v>
      </c>
      <c r="BO2344" t="s">
        <v>88</v>
      </c>
      <c r="BP2344" t="s">
        <v>88</v>
      </c>
      <c r="BQ2344" t="s">
        <v>88</v>
      </c>
      <c r="BR2344" t="s">
        <v>88</v>
      </c>
      <c r="BS2344" t="s">
        <v>88</v>
      </c>
      <c r="BT2344" t="s">
        <v>88</v>
      </c>
      <c r="BU2344" t="s">
        <v>88</v>
      </c>
      <c r="BV2344" t="s">
        <v>88</v>
      </c>
      <c r="BW2344" t="s">
        <v>88</v>
      </c>
      <c r="BX2344">
        <v>0</v>
      </c>
      <c r="BY2344">
        <v>0</v>
      </c>
      <c r="BZ2344" t="s">
        <v>88</v>
      </c>
      <c r="CA2344" t="s">
        <v>88</v>
      </c>
      <c r="CB2344" t="s">
        <v>88</v>
      </c>
      <c r="CC2344" t="s">
        <v>88</v>
      </c>
      <c r="CD2344" t="s">
        <v>88</v>
      </c>
      <c r="CE2344" t="s">
        <v>88</v>
      </c>
      <c r="CF2344" t="s">
        <v>88</v>
      </c>
      <c r="CG2344" t="s">
        <v>88</v>
      </c>
      <c r="CH2344" t="s">
        <v>88</v>
      </c>
      <c r="CI2344" t="s">
        <v>88</v>
      </c>
      <c r="CJ2344" t="s">
        <v>88</v>
      </c>
      <c r="CK2344">
        <v>0</v>
      </c>
      <c r="CL2344">
        <v>0</v>
      </c>
      <c r="CM2344" t="s">
        <v>88</v>
      </c>
    </row>
    <row r="2345" spans="1:91">
      <c r="A2345" t="s">
        <v>2431</v>
      </c>
      <c r="B2345">
        <v>1.09804474153179</v>
      </c>
      <c r="C2345">
        <f t="shared" si="144"/>
        <v>9.3531090464612249E-2</v>
      </c>
      <c r="D2345">
        <f t="shared" si="145"/>
        <v>11</v>
      </c>
      <c r="E2345">
        <f t="shared" si="146"/>
        <v>6</v>
      </c>
      <c r="F2345">
        <f t="shared" si="147"/>
        <v>1.05</v>
      </c>
      <c r="G2345">
        <v>2831.52313100639</v>
      </c>
      <c r="H2345">
        <v>76.451124537172547</v>
      </c>
      <c r="I2345">
        <v>36.920457928747297</v>
      </c>
      <c r="J2345">
        <v>175.29748084183259</v>
      </c>
      <c r="K2345">
        <v>49.941259006056782</v>
      </c>
      <c r="L2345" t="s">
        <v>88</v>
      </c>
      <c r="M2345" t="s">
        <v>88</v>
      </c>
      <c r="N2345" t="s">
        <v>88</v>
      </c>
      <c r="O2345" t="s">
        <v>88</v>
      </c>
      <c r="P2345" t="s">
        <v>88</v>
      </c>
      <c r="Q2345" t="s">
        <v>88</v>
      </c>
      <c r="R2345">
        <v>49.941259006056782</v>
      </c>
      <c r="S2345">
        <v>49.941259006056782</v>
      </c>
      <c r="T2345" t="s">
        <v>88</v>
      </c>
      <c r="U2345">
        <v>38.753720604903201</v>
      </c>
      <c r="V2345">
        <v>37.647174350221327</v>
      </c>
      <c r="W2345" t="s">
        <v>88</v>
      </c>
      <c r="X2345">
        <v>9.4289534392650476E-2</v>
      </c>
      <c r="Y2345">
        <v>5.7528306731711977E-2</v>
      </c>
      <c r="Z2345">
        <v>8.4433959008965803E-2</v>
      </c>
      <c r="AA2345">
        <v>5.1808691781151391E-2</v>
      </c>
      <c r="AB2345" t="s">
        <v>88</v>
      </c>
      <c r="AC2345" t="s">
        <v>88</v>
      </c>
      <c r="AD2345">
        <v>45.924627888075896</v>
      </c>
      <c r="AE2345">
        <v>50.427296159305939</v>
      </c>
      <c r="AF2345">
        <v>30</v>
      </c>
      <c r="AG2345">
        <v>20.598817352074011</v>
      </c>
      <c r="AH2345">
        <v>0.47118234275019327</v>
      </c>
      <c r="AI2345">
        <v>27.492094158709509</v>
      </c>
      <c r="AJ2345" t="s">
        <v>88</v>
      </c>
      <c r="AK2345">
        <v>52.696391872860872</v>
      </c>
      <c r="AL2345">
        <v>120.2203192604378</v>
      </c>
      <c r="AM2345">
        <v>54.627153748230349</v>
      </c>
      <c r="AN2345">
        <v>233.05916604513899</v>
      </c>
      <c r="AO2345" t="s">
        <v>88</v>
      </c>
      <c r="AP2345" t="s">
        <v>88</v>
      </c>
      <c r="AQ2345">
        <v>0</v>
      </c>
      <c r="AR2345">
        <v>0</v>
      </c>
      <c r="AS2345">
        <v>57.394084821404498</v>
      </c>
      <c r="AT2345">
        <v>180.0550971543374</v>
      </c>
      <c r="AU2345" t="s">
        <v>88</v>
      </c>
      <c r="AV2345" t="s">
        <v>88</v>
      </c>
      <c r="AW2345">
        <v>31.388368219998242</v>
      </c>
      <c r="AX2345">
        <v>0</v>
      </c>
      <c r="AY2345">
        <v>31.53328549067718</v>
      </c>
      <c r="AZ2345">
        <v>0</v>
      </c>
      <c r="BA2345" t="s">
        <v>88</v>
      </c>
      <c r="BB2345" t="s">
        <v>88</v>
      </c>
      <c r="BC2345" t="s">
        <v>88</v>
      </c>
      <c r="BD2345" t="s">
        <v>88</v>
      </c>
      <c r="BE2345" t="s">
        <v>88</v>
      </c>
      <c r="BF2345" t="s">
        <v>88</v>
      </c>
      <c r="BG2345" t="s">
        <v>88</v>
      </c>
      <c r="BH2345" t="s">
        <v>88</v>
      </c>
      <c r="BI2345" t="s">
        <v>88</v>
      </c>
      <c r="BJ2345" t="s">
        <v>88</v>
      </c>
      <c r="BK2345" t="s">
        <v>88</v>
      </c>
      <c r="BL2345" t="s">
        <v>88</v>
      </c>
      <c r="BM2345" t="s">
        <v>88</v>
      </c>
      <c r="BN2345" t="s">
        <v>88</v>
      </c>
      <c r="BO2345" t="s">
        <v>88</v>
      </c>
      <c r="BP2345" t="s">
        <v>88</v>
      </c>
      <c r="BQ2345" t="s">
        <v>88</v>
      </c>
      <c r="BR2345" t="s">
        <v>88</v>
      </c>
      <c r="BS2345" t="s">
        <v>88</v>
      </c>
      <c r="BT2345" t="s">
        <v>88</v>
      </c>
      <c r="BU2345" t="s">
        <v>88</v>
      </c>
      <c r="BV2345" t="s">
        <v>88</v>
      </c>
      <c r="BW2345" t="s">
        <v>88</v>
      </c>
      <c r="BX2345">
        <v>0</v>
      </c>
      <c r="BY2345">
        <v>0</v>
      </c>
      <c r="BZ2345" t="s">
        <v>88</v>
      </c>
      <c r="CA2345" t="s">
        <v>88</v>
      </c>
      <c r="CB2345" t="s">
        <v>88</v>
      </c>
      <c r="CC2345" t="s">
        <v>88</v>
      </c>
      <c r="CD2345" t="s">
        <v>88</v>
      </c>
      <c r="CE2345" t="s">
        <v>88</v>
      </c>
      <c r="CF2345" t="s">
        <v>88</v>
      </c>
      <c r="CG2345" t="s">
        <v>88</v>
      </c>
      <c r="CH2345" t="s">
        <v>88</v>
      </c>
      <c r="CI2345" t="s">
        <v>88</v>
      </c>
      <c r="CJ2345" t="s">
        <v>88</v>
      </c>
      <c r="CK2345">
        <v>0</v>
      </c>
      <c r="CL2345">
        <v>0</v>
      </c>
      <c r="CM2345" t="s">
        <v>88</v>
      </c>
    </row>
    <row r="2346" spans="1:91">
      <c r="A2346" t="s">
        <v>2432</v>
      </c>
      <c r="B2346">
        <v>1.134237262331532</v>
      </c>
      <c r="C2346">
        <f t="shared" si="144"/>
        <v>0.12596040946275988</v>
      </c>
      <c r="D2346">
        <f t="shared" si="145"/>
        <v>12</v>
      </c>
      <c r="E2346">
        <f t="shared" si="146"/>
        <v>6</v>
      </c>
      <c r="F2346">
        <f t="shared" si="147"/>
        <v>1.05</v>
      </c>
      <c r="G2346">
        <v>12278.66404420704</v>
      </c>
      <c r="H2346">
        <v>331.52392919359022</v>
      </c>
      <c r="I2346">
        <v>28.56413644165286</v>
      </c>
      <c r="J2346">
        <v>172.23514310746219</v>
      </c>
      <c r="K2346">
        <v>62.742840672422069</v>
      </c>
      <c r="L2346" t="s">
        <v>88</v>
      </c>
      <c r="M2346" t="s">
        <v>88</v>
      </c>
      <c r="N2346" t="s">
        <v>88</v>
      </c>
      <c r="O2346" t="s">
        <v>88</v>
      </c>
      <c r="P2346" t="s">
        <v>88</v>
      </c>
      <c r="Q2346" t="s">
        <v>88</v>
      </c>
      <c r="R2346">
        <v>62.742840672422069</v>
      </c>
      <c r="S2346">
        <v>62.742840672422069</v>
      </c>
      <c r="T2346" t="s">
        <v>88</v>
      </c>
      <c r="U2346">
        <v>57.574236649932189</v>
      </c>
      <c r="V2346">
        <v>45.937376441334223</v>
      </c>
      <c r="W2346" t="s">
        <v>88</v>
      </c>
      <c r="X2346">
        <v>0.15739853029194539</v>
      </c>
      <c r="Y2346">
        <v>8.242656577445974E-2</v>
      </c>
      <c r="Z2346">
        <v>0.1236236521776745</v>
      </c>
      <c r="AA2346">
        <v>6.8446727102207131E-2</v>
      </c>
      <c r="AB2346" t="s">
        <v>88</v>
      </c>
      <c r="AC2346" t="s">
        <v>88</v>
      </c>
      <c r="AD2346">
        <v>158.51558152640729</v>
      </c>
      <c r="AE2346">
        <v>179.79427922740311</v>
      </c>
      <c r="AF2346">
        <v>30</v>
      </c>
      <c r="AG2346">
        <v>38.516800076244628</v>
      </c>
      <c r="AH2346">
        <v>-17.446800381420431</v>
      </c>
      <c r="AI2346">
        <v>63.757446204779363</v>
      </c>
      <c r="AJ2346" t="s">
        <v>88</v>
      </c>
      <c r="AK2346">
        <v>34.207572522227323</v>
      </c>
      <c r="AL2346">
        <v>135.44566518576099</v>
      </c>
      <c r="AM2346">
        <v>52.214865583812752</v>
      </c>
      <c r="AN2346">
        <v>237.2705337849886</v>
      </c>
      <c r="AO2346" t="s">
        <v>88</v>
      </c>
      <c r="AP2346" t="s">
        <v>88</v>
      </c>
      <c r="AQ2346">
        <v>0</v>
      </c>
      <c r="AR2346">
        <v>0</v>
      </c>
      <c r="AS2346">
        <v>61.860399745491861</v>
      </c>
      <c r="AT2346">
        <v>180.2923414339115</v>
      </c>
      <c r="AU2346" t="s">
        <v>88</v>
      </c>
      <c r="AV2346" t="s">
        <v>88</v>
      </c>
      <c r="AW2346">
        <v>27.640181229533571</v>
      </c>
      <c r="AX2346">
        <v>0</v>
      </c>
      <c r="AY2346">
        <v>28.971990403959762</v>
      </c>
      <c r="AZ2346">
        <v>0</v>
      </c>
      <c r="BA2346" t="s">
        <v>88</v>
      </c>
      <c r="BB2346" t="s">
        <v>88</v>
      </c>
      <c r="BC2346" t="s">
        <v>88</v>
      </c>
      <c r="BD2346" t="s">
        <v>88</v>
      </c>
      <c r="BE2346" t="s">
        <v>88</v>
      </c>
      <c r="BF2346" t="s">
        <v>88</v>
      </c>
      <c r="BG2346" t="s">
        <v>88</v>
      </c>
      <c r="BH2346" t="s">
        <v>88</v>
      </c>
      <c r="BI2346" t="s">
        <v>88</v>
      </c>
      <c r="BJ2346" t="s">
        <v>88</v>
      </c>
      <c r="BK2346" t="s">
        <v>88</v>
      </c>
      <c r="BL2346" t="s">
        <v>88</v>
      </c>
      <c r="BM2346" t="s">
        <v>88</v>
      </c>
      <c r="BN2346" t="s">
        <v>88</v>
      </c>
      <c r="BO2346" t="s">
        <v>88</v>
      </c>
      <c r="BP2346" t="s">
        <v>88</v>
      </c>
      <c r="BQ2346" t="s">
        <v>88</v>
      </c>
      <c r="BR2346" t="s">
        <v>88</v>
      </c>
      <c r="BS2346" t="s">
        <v>88</v>
      </c>
      <c r="BT2346" t="s">
        <v>88</v>
      </c>
      <c r="BU2346" t="s">
        <v>88</v>
      </c>
      <c r="BV2346" t="s">
        <v>88</v>
      </c>
      <c r="BW2346" t="s">
        <v>88</v>
      </c>
      <c r="BX2346">
        <v>0</v>
      </c>
      <c r="BY2346">
        <v>0</v>
      </c>
      <c r="BZ2346" t="s">
        <v>88</v>
      </c>
      <c r="CA2346" t="s">
        <v>88</v>
      </c>
      <c r="CB2346" t="s">
        <v>88</v>
      </c>
      <c r="CC2346" t="s">
        <v>88</v>
      </c>
      <c r="CD2346" t="s">
        <v>88</v>
      </c>
      <c r="CE2346" t="s">
        <v>88</v>
      </c>
      <c r="CF2346" t="s">
        <v>88</v>
      </c>
      <c r="CG2346" t="s">
        <v>88</v>
      </c>
      <c r="CH2346" t="s">
        <v>88</v>
      </c>
      <c r="CI2346" t="s">
        <v>88</v>
      </c>
      <c r="CJ2346" t="s">
        <v>88</v>
      </c>
      <c r="CK2346">
        <v>0</v>
      </c>
      <c r="CL2346">
        <v>0</v>
      </c>
      <c r="CM2346" t="s">
        <v>88</v>
      </c>
    </row>
    <row r="2347" spans="1:91">
      <c r="A2347" t="s">
        <v>2433</v>
      </c>
      <c r="B2347">
        <v>0.97007079469376745</v>
      </c>
      <c r="C2347">
        <f t="shared" si="144"/>
        <v>-3.0386225927548367E-2</v>
      </c>
      <c r="D2347">
        <f t="shared" si="145"/>
        <v>10</v>
      </c>
      <c r="E2347">
        <f t="shared" si="146"/>
        <v>5</v>
      </c>
      <c r="F2347">
        <f t="shared" si="147"/>
        <v>1.05</v>
      </c>
      <c r="G2347">
        <v>23986.248483904761</v>
      </c>
      <c r="H2347">
        <v>647.62870906542867</v>
      </c>
      <c r="I2347">
        <v>31.088870289950869</v>
      </c>
      <c r="J2347">
        <v>187.49649081338731</v>
      </c>
      <c r="K2347">
        <v>58.098214311327098</v>
      </c>
      <c r="L2347" t="s">
        <v>88</v>
      </c>
      <c r="M2347" t="s">
        <v>88</v>
      </c>
      <c r="N2347" t="s">
        <v>88</v>
      </c>
      <c r="O2347" t="s">
        <v>88</v>
      </c>
      <c r="P2347" t="s">
        <v>88</v>
      </c>
      <c r="Q2347" t="s">
        <v>88</v>
      </c>
      <c r="R2347">
        <v>107.9242859581387</v>
      </c>
      <c r="S2347">
        <v>58.098214311327098</v>
      </c>
      <c r="T2347" t="s">
        <v>88</v>
      </c>
      <c r="U2347">
        <v>107.9242859581387</v>
      </c>
      <c r="V2347">
        <v>57.833055459321841</v>
      </c>
      <c r="W2347" t="s">
        <v>88</v>
      </c>
      <c r="X2347">
        <v>0.1158523933155319</v>
      </c>
      <c r="Y2347">
        <v>6.4703840692118819E-2</v>
      </c>
      <c r="Z2347">
        <v>0.16913885629529421</v>
      </c>
      <c r="AA2347">
        <v>9.6957054652413222E-2</v>
      </c>
      <c r="AB2347" t="s">
        <v>88</v>
      </c>
      <c r="AC2347" t="s">
        <v>88</v>
      </c>
      <c r="AD2347">
        <v>334.41408659912838</v>
      </c>
      <c r="AE2347">
        <v>324.40533874400683</v>
      </c>
      <c r="AF2347">
        <v>30</v>
      </c>
      <c r="AG2347">
        <v>33.141029959041028</v>
      </c>
      <c r="AH2347">
        <v>-12.07103026421683</v>
      </c>
      <c r="AI2347">
        <v>144.75258320908759</v>
      </c>
      <c r="AJ2347">
        <v>33.06980725803632</v>
      </c>
      <c r="AK2347">
        <v>33.263906082613168</v>
      </c>
      <c r="AL2347">
        <v>164.30604967624311</v>
      </c>
      <c r="AM2347">
        <v>35.696438545191448</v>
      </c>
      <c r="AN2347">
        <v>220.43688421985431</v>
      </c>
      <c r="AO2347" t="s">
        <v>88</v>
      </c>
      <c r="AP2347" t="s">
        <v>88</v>
      </c>
      <c r="AQ2347">
        <v>0</v>
      </c>
      <c r="AR2347">
        <v>0</v>
      </c>
      <c r="AS2347">
        <v>61.337380185622862</v>
      </c>
      <c r="AT2347">
        <v>182.18919452237739</v>
      </c>
      <c r="AU2347" t="s">
        <v>88</v>
      </c>
      <c r="AV2347" t="s">
        <v>88</v>
      </c>
      <c r="AW2347">
        <v>29.183463627807651</v>
      </c>
      <c r="AX2347">
        <v>0</v>
      </c>
      <c r="AY2347">
        <v>29.823033489876341</v>
      </c>
      <c r="AZ2347">
        <v>0</v>
      </c>
      <c r="BA2347" t="s">
        <v>88</v>
      </c>
      <c r="BB2347" t="s">
        <v>88</v>
      </c>
      <c r="BC2347" t="s">
        <v>88</v>
      </c>
      <c r="BD2347" t="s">
        <v>88</v>
      </c>
      <c r="BE2347" t="s">
        <v>88</v>
      </c>
      <c r="BF2347" t="s">
        <v>88</v>
      </c>
      <c r="BG2347" t="s">
        <v>88</v>
      </c>
      <c r="BH2347" t="s">
        <v>88</v>
      </c>
      <c r="BI2347" t="s">
        <v>88</v>
      </c>
      <c r="BJ2347" t="s">
        <v>88</v>
      </c>
      <c r="BK2347" t="s">
        <v>88</v>
      </c>
      <c r="BL2347" t="s">
        <v>88</v>
      </c>
      <c r="BM2347" t="s">
        <v>88</v>
      </c>
      <c r="BN2347" t="s">
        <v>88</v>
      </c>
      <c r="BO2347" t="s">
        <v>88</v>
      </c>
      <c r="BP2347" t="s">
        <v>88</v>
      </c>
      <c r="BQ2347" t="s">
        <v>88</v>
      </c>
      <c r="BR2347" t="s">
        <v>88</v>
      </c>
      <c r="BS2347" t="s">
        <v>88</v>
      </c>
      <c r="BT2347" t="s">
        <v>88</v>
      </c>
      <c r="BU2347" t="s">
        <v>88</v>
      </c>
      <c r="BV2347" t="s">
        <v>88</v>
      </c>
      <c r="BW2347" t="s">
        <v>88</v>
      </c>
      <c r="BX2347">
        <v>0</v>
      </c>
      <c r="BY2347">
        <v>0</v>
      </c>
      <c r="BZ2347" t="s">
        <v>88</v>
      </c>
      <c r="CA2347" t="s">
        <v>88</v>
      </c>
      <c r="CB2347" t="s">
        <v>88</v>
      </c>
      <c r="CC2347" t="s">
        <v>88</v>
      </c>
      <c r="CD2347" t="s">
        <v>88</v>
      </c>
      <c r="CE2347" t="s">
        <v>88</v>
      </c>
      <c r="CF2347" t="s">
        <v>88</v>
      </c>
      <c r="CG2347" t="s">
        <v>88</v>
      </c>
      <c r="CH2347" t="s">
        <v>88</v>
      </c>
      <c r="CI2347" t="s">
        <v>88</v>
      </c>
      <c r="CJ2347" t="s">
        <v>88</v>
      </c>
      <c r="CK2347">
        <v>0</v>
      </c>
      <c r="CL2347">
        <v>0</v>
      </c>
      <c r="CM2347" t="s">
        <v>88</v>
      </c>
    </row>
    <row r="2348" spans="1:91">
      <c r="A2348" t="s">
        <v>2434</v>
      </c>
      <c r="B2348">
        <v>2.6396363118417669</v>
      </c>
      <c r="C2348">
        <f t="shared" si="144"/>
        <v>0.97064114700235526</v>
      </c>
      <c r="D2348">
        <f t="shared" si="145"/>
        <v>27</v>
      </c>
      <c r="E2348">
        <f t="shared" si="146"/>
        <v>14</v>
      </c>
      <c r="F2348">
        <f t="shared" si="147"/>
        <v>2.5499999999999998</v>
      </c>
      <c r="G2348">
        <v>14903.997420522401</v>
      </c>
      <c r="H2348">
        <v>402.40793035410468</v>
      </c>
      <c r="I2348">
        <v>18.585400636951022</v>
      </c>
      <c r="J2348">
        <v>170.2248151360628</v>
      </c>
      <c r="K2348">
        <v>94.127155462291299</v>
      </c>
      <c r="L2348" t="s">
        <v>88</v>
      </c>
      <c r="M2348" t="s">
        <v>88</v>
      </c>
      <c r="N2348" t="s">
        <v>88</v>
      </c>
      <c r="O2348" t="s">
        <v>88</v>
      </c>
      <c r="P2348" t="s">
        <v>88</v>
      </c>
      <c r="Q2348" t="s">
        <v>88</v>
      </c>
      <c r="R2348">
        <v>94.127155462291299</v>
      </c>
      <c r="S2348">
        <v>94.127155462291299</v>
      </c>
      <c r="T2348" t="s">
        <v>88</v>
      </c>
      <c r="U2348">
        <v>73.72946347054652</v>
      </c>
      <c r="V2348">
        <v>77.637883994637733</v>
      </c>
      <c r="W2348" t="s">
        <v>88</v>
      </c>
      <c r="X2348">
        <v>0.20381279062009389</v>
      </c>
      <c r="Y2348">
        <v>0.12317481761636601</v>
      </c>
      <c r="Z2348">
        <v>0.1924071274268907</v>
      </c>
      <c r="AA2348">
        <v>0.10940808709087819</v>
      </c>
      <c r="AB2348" t="s">
        <v>88</v>
      </c>
      <c r="AC2348" t="s">
        <v>88</v>
      </c>
      <c r="AD2348">
        <v>128.25457065319961</v>
      </c>
      <c r="AE2348">
        <v>338.54542185586121</v>
      </c>
      <c r="AF2348">
        <v>30</v>
      </c>
      <c r="AG2348">
        <v>72.509085939329211</v>
      </c>
      <c r="AH2348">
        <v>-51.439086244505013</v>
      </c>
      <c r="AI2348">
        <v>41.109323686670322</v>
      </c>
      <c r="AJ2348" t="s">
        <v>88</v>
      </c>
      <c r="AK2348">
        <v>50.155233851370227</v>
      </c>
      <c r="AL2348">
        <v>96.520908828313779</v>
      </c>
      <c r="AM2348">
        <v>52.260007482444713</v>
      </c>
      <c r="AN2348">
        <v>245.13924309677719</v>
      </c>
      <c r="AO2348" t="s">
        <v>88</v>
      </c>
      <c r="AP2348" t="s">
        <v>88</v>
      </c>
      <c r="AQ2348">
        <v>0</v>
      </c>
      <c r="AR2348">
        <v>0</v>
      </c>
      <c r="AS2348">
        <v>61.566572910134227</v>
      </c>
      <c r="AT2348">
        <v>176.08176066270809</v>
      </c>
      <c r="AU2348" t="s">
        <v>88</v>
      </c>
      <c r="AV2348" t="s">
        <v>88</v>
      </c>
      <c r="AW2348">
        <v>31.146781936194341</v>
      </c>
      <c r="AX2348">
        <v>0</v>
      </c>
      <c r="AY2348">
        <v>29.62377410512028</v>
      </c>
      <c r="AZ2348">
        <v>0</v>
      </c>
      <c r="BA2348" t="s">
        <v>88</v>
      </c>
      <c r="BB2348" t="s">
        <v>88</v>
      </c>
      <c r="BC2348" t="s">
        <v>88</v>
      </c>
      <c r="BD2348" t="s">
        <v>88</v>
      </c>
      <c r="BE2348" t="s">
        <v>88</v>
      </c>
      <c r="BF2348" t="s">
        <v>88</v>
      </c>
      <c r="BG2348" t="s">
        <v>88</v>
      </c>
      <c r="BH2348" t="s">
        <v>88</v>
      </c>
      <c r="BI2348" t="s">
        <v>88</v>
      </c>
      <c r="BJ2348" t="s">
        <v>88</v>
      </c>
      <c r="BK2348" t="s">
        <v>88</v>
      </c>
      <c r="BL2348" t="s">
        <v>88</v>
      </c>
      <c r="BM2348" t="s">
        <v>88</v>
      </c>
      <c r="BN2348" t="s">
        <v>88</v>
      </c>
      <c r="BO2348" t="s">
        <v>88</v>
      </c>
      <c r="BP2348" t="s">
        <v>88</v>
      </c>
      <c r="BQ2348" t="s">
        <v>88</v>
      </c>
      <c r="BR2348" t="s">
        <v>88</v>
      </c>
      <c r="BS2348" t="s">
        <v>88</v>
      </c>
      <c r="BT2348" t="s">
        <v>88</v>
      </c>
      <c r="BU2348" t="s">
        <v>88</v>
      </c>
      <c r="BV2348" t="s">
        <v>88</v>
      </c>
      <c r="BW2348" t="s">
        <v>88</v>
      </c>
      <c r="BX2348">
        <v>0</v>
      </c>
      <c r="BY2348">
        <v>0</v>
      </c>
      <c r="BZ2348" t="s">
        <v>88</v>
      </c>
      <c r="CA2348" t="s">
        <v>88</v>
      </c>
      <c r="CB2348" t="s">
        <v>88</v>
      </c>
      <c r="CC2348" t="s">
        <v>88</v>
      </c>
      <c r="CD2348" t="s">
        <v>88</v>
      </c>
      <c r="CE2348" t="s">
        <v>88</v>
      </c>
      <c r="CF2348" t="s">
        <v>88</v>
      </c>
      <c r="CG2348" t="s">
        <v>88</v>
      </c>
      <c r="CH2348" t="s">
        <v>88</v>
      </c>
      <c r="CI2348" t="s">
        <v>88</v>
      </c>
      <c r="CJ2348" t="s">
        <v>88</v>
      </c>
      <c r="CK2348">
        <v>0</v>
      </c>
      <c r="CL2348">
        <v>0</v>
      </c>
      <c r="CM2348" t="s">
        <v>88</v>
      </c>
    </row>
    <row r="2349" spans="1:91">
      <c r="A2349" t="s">
        <v>2435</v>
      </c>
      <c r="B2349">
        <v>1.635906436464809</v>
      </c>
      <c r="C2349">
        <f t="shared" si="144"/>
        <v>0.49219704612018728</v>
      </c>
      <c r="D2349">
        <f t="shared" si="145"/>
        <v>17</v>
      </c>
      <c r="E2349">
        <f t="shared" si="146"/>
        <v>9</v>
      </c>
      <c r="F2349">
        <f t="shared" si="147"/>
        <v>1.65</v>
      </c>
      <c r="G2349">
        <v>18541.848814971869</v>
      </c>
      <c r="H2349">
        <v>500.62991800424032</v>
      </c>
      <c r="I2349">
        <v>22.446987322268232</v>
      </c>
      <c r="J2349">
        <v>169.2659884648173</v>
      </c>
      <c r="K2349">
        <v>78.569314989979006</v>
      </c>
      <c r="L2349" t="s">
        <v>88</v>
      </c>
      <c r="M2349" t="s">
        <v>88</v>
      </c>
      <c r="N2349" t="s">
        <v>88</v>
      </c>
      <c r="O2349" t="s">
        <v>88</v>
      </c>
      <c r="P2349" t="s">
        <v>88</v>
      </c>
      <c r="Q2349" t="s">
        <v>88</v>
      </c>
      <c r="R2349">
        <v>78.569314989979006</v>
      </c>
      <c r="S2349">
        <v>78.569314989979006</v>
      </c>
      <c r="T2349" t="s">
        <v>88</v>
      </c>
      <c r="U2349">
        <v>61.720084426342787</v>
      </c>
      <c r="V2349">
        <v>66.682717224628533</v>
      </c>
      <c r="W2349" t="s">
        <v>88</v>
      </c>
      <c r="X2349">
        <v>0.19466637119597041</v>
      </c>
      <c r="Y2349">
        <v>0.1091902639657614</v>
      </c>
      <c r="Z2349">
        <v>0.1477272806960066</v>
      </c>
      <c r="AA2349">
        <v>8.8810449299533592E-2</v>
      </c>
      <c r="AB2349" t="s">
        <v>88</v>
      </c>
      <c r="AC2349" t="s">
        <v>88</v>
      </c>
      <c r="AD2349">
        <v>191.1547471432425</v>
      </c>
      <c r="AE2349">
        <v>312.71128121243362</v>
      </c>
      <c r="AF2349">
        <v>30</v>
      </c>
      <c r="AG2349">
        <v>54.174601396756927</v>
      </c>
      <c r="AH2349">
        <v>-33.104601701932722</v>
      </c>
      <c r="AI2349">
        <v>68.452183631873794</v>
      </c>
      <c r="AJ2349" t="s">
        <v>88</v>
      </c>
      <c r="AK2349">
        <v>32.149185694356923</v>
      </c>
      <c r="AL2349">
        <v>120.36265647793709</v>
      </c>
      <c r="AM2349">
        <v>46.364031144877103</v>
      </c>
      <c r="AN2349">
        <v>236.06777748421831</v>
      </c>
      <c r="AO2349" t="s">
        <v>88</v>
      </c>
      <c r="AP2349" t="s">
        <v>88</v>
      </c>
      <c r="AQ2349">
        <v>0</v>
      </c>
      <c r="AR2349">
        <v>0</v>
      </c>
      <c r="AS2349">
        <v>60.854319033458758</v>
      </c>
      <c r="AT2349">
        <v>181.73439076738049</v>
      </c>
      <c r="AU2349" t="s">
        <v>88</v>
      </c>
      <c r="AV2349" t="s">
        <v>88</v>
      </c>
      <c r="AW2349">
        <v>29.288491484374809</v>
      </c>
      <c r="AX2349">
        <v>0</v>
      </c>
      <c r="AY2349">
        <v>31.013375561842089</v>
      </c>
      <c r="AZ2349">
        <v>0</v>
      </c>
      <c r="BA2349" t="s">
        <v>88</v>
      </c>
      <c r="BB2349" t="s">
        <v>88</v>
      </c>
      <c r="BC2349" t="s">
        <v>88</v>
      </c>
      <c r="BD2349" t="s">
        <v>88</v>
      </c>
      <c r="BE2349" t="s">
        <v>88</v>
      </c>
      <c r="BF2349" t="s">
        <v>88</v>
      </c>
      <c r="BG2349" t="s">
        <v>88</v>
      </c>
      <c r="BH2349" t="s">
        <v>88</v>
      </c>
      <c r="BI2349" t="s">
        <v>88</v>
      </c>
      <c r="BJ2349" t="s">
        <v>88</v>
      </c>
      <c r="BK2349" t="s">
        <v>88</v>
      </c>
      <c r="BL2349" t="s">
        <v>88</v>
      </c>
      <c r="BM2349" t="s">
        <v>88</v>
      </c>
      <c r="BN2349" t="s">
        <v>88</v>
      </c>
      <c r="BO2349" t="s">
        <v>88</v>
      </c>
      <c r="BP2349" t="s">
        <v>88</v>
      </c>
      <c r="BQ2349" t="s">
        <v>88</v>
      </c>
      <c r="BR2349" t="s">
        <v>88</v>
      </c>
      <c r="BS2349" t="s">
        <v>88</v>
      </c>
      <c r="BT2349" t="s">
        <v>88</v>
      </c>
      <c r="BU2349" t="s">
        <v>88</v>
      </c>
      <c r="BV2349" t="s">
        <v>88</v>
      </c>
      <c r="BW2349" t="s">
        <v>88</v>
      </c>
      <c r="BX2349">
        <v>0</v>
      </c>
      <c r="BY2349">
        <v>0</v>
      </c>
      <c r="BZ2349" t="s">
        <v>88</v>
      </c>
      <c r="CA2349" t="s">
        <v>88</v>
      </c>
      <c r="CB2349" t="s">
        <v>88</v>
      </c>
      <c r="CC2349" t="s">
        <v>88</v>
      </c>
      <c r="CD2349" t="s">
        <v>88</v>
      </c>
      <c r="CE2349" t="s">
        <v>88</v>
      </c>
      <c r="CF2349" t="s">
        <v>88</v>
      </c>
      <c r="CG2349" t="s">
        <v>88</v>
      </c>
      <c r="CH2349" t="s">
        <v>88</v>
      </c>
      <c r="CI2349" t="s">
        <v>88</v>
      </c>
      <c r="CJ2349" t="s">
        <v>88</v>
      </c>
      <c r="CK2349">
        <v>0</v>
      </c>
      <c r="CL2349">
        <v>0</v>
      </c>
      <c r="CM2349" t="s">
        <v>88</v>
      </c>
    </row>
    <row r="2350" spans="1:91">
      <c r="A2350" t="s">
        <v>2436</v>
      </c>
      <c r="B2350">
        <v>1.0246816955956899</v>
      </c>
      <c r="C2350">
        <f t="shared" si="144"/>
        <v>2.4382023480313229E-2</v>
      </c>
      <c r="D2350">
        <f t="shared" si="145"/>
        <v>11</v>
      </c>
      <c r="E2350">
        <f t="shared" si="146"/>
        <v>6</v>
      </c>
      <c r="F2350">
        <f t="shared" si="147"/>
        <v>1.05</v>
      </c>
      <c r="G2350">
        <v>3689.6698332725118</v>
      </c>
      <c r="H2350">
        <v>99.621085498357814</v>
      </c>
      <c r="I2350">
        <v>37.700635085963263</v>
      </c>
      <c r="J2350">
        <v>176.82001054689039</v>
      </c>
      <c r="K2350">
        <v>49.056816449279232</v>
      </c>
      <c r="L2350" t="s">
        <v>88</v>
      </c>
      <c r="M2350" t="s">
        <v>88</v>
      </c>
      <c r="N2350" t="s">
        <v>88</v>
      </c>
      <c r="O2350" t="s">
        <v>88</v>
      </c>
      <c r="P2350" t="s">
        <v>88</v>
      </c>
      <c r="Q2350" t="s">
        <v>88</v>
      </c>
      <c r="R2350">
        <v>49.056816449279232</v>
      </c>
      <c r="S2350">
        <v>49.056816449279232</v>
      </c>
      <c r="T2350" t="s">
        <v>88</v>
      </c>
      <c r="U2350">
        <v>37.195505272465162</v>
      </c>
      <c r="V2350">
        <v>38.01208286586651</v>
      </c>
      <c r="W2350" t="s">
        <v>88</v>
      </c>
      <c r="X2350">
        <v>0.1052842047096105</v>
      </c>
      <c r="Y2350">
        <v>6.302914747893397E-2</v>
      </c>
      <c r="Z2350">
        <v>9.5369620367917213E-2</v>
      </c>
      <c r="AA2350">
        <v>5.6390250358098901E-2</v>
      </c>
      <c r="AB2350" t="s">
        <v>88</v>
      </c>
      <c r="AC2350" t="s">
        <v>88</v>
      </c>
      <c r="AD2350">
        <v>60.921861247167122</v>
      </c>
      <c r="AE2350">
        <v>62.425516081592562</v>
      </c>
      <c r="AF2350">
        <v>30</v>
      </c>
      <c r="AG2350">
        <v>22.835805127511598</v>
      </c>
      <c r="AH2350">
        <v>-1.7658054326873971</v>
      </c>
      <c r="AI2350">
        <v>32.314777715696607</v>
      </c>
      <c r="AJ2350" t="s">
        <v>88</v>
      </c>
      <c r="AK2350">
        <v>55.060181074921204</v>
      </c>
      <c r="AL2350">
        <v>119.5026495949184</v>
      </c>
      <c r="AM2350">
        <v>52.127966456575777</v>
      </c>
      <c r="AN2350">
        <v>229.87237431004439</v>
      </c>
      <c r="AO2350" t="s">
        <v>88</v>
      </c>
      <c r="AP2350" t="s">
        <v>88</v>
      </c>
      <c r="AQ2350">
        <v>0</v>
      </c>
      <c r="AR2350">
        <v>0</v>
      </c>
      <c r="AS2350">
        <v>62.102787921340983</v>
      </c>
      <c r="AT2350">
        <v>180.8601471640734</v>
      </c>
      <c r="AU2350" t="s">
        <v>88</v>
      </c>
      <c r="AV2350" t="s">
        <v>88</v>
      </c>
      <c r="AW2350">
        <v>30.907151974262842</v>
      </c>
      <c r="AX2350">
        <v>0</v>
      </c>
      <c r="AY2350">
        <v>30.59502088808005</v>
      </c>
      <c r="AZ2350">
        <v>0</v>
      </c>
      <c r="BA2350" t="s">
        <v>88</v>
      </c>
      <c r="BB2350" t="s">
        <v>88</v>
      </c>
      <c r="BC2350" t="s">
        <v>88</v>
      </c>
      <c r="BD2350" t="s">
        <v>88</v>
      </c>
      <c r="BE2350" t="s">
        <v>88</v>
      </c>
      <c r="BF2350" t="s">
        <v>88</v>
      </c>
      <c r="BG2350" t="s">
        <v>88</v>
      </c>
      <c r="BH2350" t="s">
        <v>88</v>
      </c>
      <c r="BI2350" t="s">
        <v>88</v>
      </c>
      <c r="BJ2350" t="s">
        <v>88</v>
      </c>
      <c r="BK2350" t="s">
        <v>88</v>
      </c>
      <c r="BL2350" t="s">
        <v>88</v>
      </c>
      <c r="BM2350" t="s">
        <v>88</v>
      </c>
      <c r="BN2350" t="s">
        <v>88</v>
      </c>
      <c r="BO2350" t="s">
        <v>88</v>
      </c>
      <c r="BP2350" t="s">
        <v>88</v>
      </c>
      <c r="BQ2350" t="s">
        <v>88</v>
      </c>
      <c r="BR2350" t="s">
        <v>88</v>
      </c>
      <c r="BS2350" t="s">
        <v>88</v>
      </c>
      <c r="BT2350" t="s">
        <v>88</v>
      </c>
      <c r="BU2350" t="s">
        <v>88</v>
      </c>
      <c r="BV2350" t="s">
        <v>88</v>
      </c>
      <c r="BW2350" t="s">
        <v>88</v>
      </c>
      <c r="BX2350">
        <v>0</v>
      </c>
      <c r="BY2350">
        <v>0</v>
      </c>
      <c r="BZ2350" t="s">
        <v>88</v>
      </c>
      <c r="CA2350" t="s">
        <v>88</v>
      </c>
      <c r="CB2350" t="s">
        <v>88</v>
      </c>
      <c r="CC2350" t="s">
        <v>88</v>
      </c>
      <c r="CD2350" t="s">
        <v>88</v>
      </c>
      <c r="CE2350" t="s">
        <v>88</v>
      </c>
      <c r="CF2350" t="s">
        <v>88</v>
      </c>
      <c r="CG2350" t="s">
        <v>88</v>
      </c>
      <c r="CH2350" t="s">
        <v>88</v>
      </c>
      <c r="CI2350" t="s">
        <v>88</v>
      </c>
      <c r="CJ2350" t="s">
        <v>88</v>
      </c>
      <c r="CK2350">
        <v>0</v>
      </c>
      <c r="CL2350">
        <v>0</v>
      </c>
      <c r="CM2350" t="s">
        <v>88</v>
      </c>
    </row>
    <row r="2351" spans="1:91">
      <c r="A2351" t="s">
        <v>2437</v>
      </c>
      <c r="B2351">
        <v>2.2779470171906899</v>
      </c>
      <c r="C2351">
        <f t="shared" si="144"/>
        <v>0.82327460627807669</v>
      </c>
      <c r="D2351">
        <f t="shared" si="145"/>
        <v>23</v>
      </c>
      <c r="E2351">
        <f t="shared" si="146"/>
        <v>12</v>
      </c>
      <c r="F2351">
        <f t="shared" si="147"/>
        <v>2.25</v>
      </c>
      <c r="G2351">
        <v>15089.08404167657</v>
      </c>
      <c r="H2351">
        <v>407.4052691252673</v>
      </c>
      <c r="I2351">
        <v>20.83463896325064</v>
      </c>
      <c r="J2351">
        <v>163.0503025016036</v>
      </c>
      <c r="K2351">
        <v>84.347362150107017</v>
      </c>
      <c r="L2351" t="s">
        <v>88</v>
      </c>
      <c r="M2351" t="s">
        <v>88</v>
      </c>
      <c r="N2351" t="s">
        <v>88</v>
      </c>
      <c r="O2351" t="s">
        <v>88</v>
      </c>
      <c r="P2351" t="s">
        <v>88</v>
      </c>
      <c r="Q2351" t="s">
        <v>88</v>
      </c>
      <c r="R2351">
        <v>84.347362150107017</v>
      </c>
      <c r="S2351">
        <v>84.347362150107017</v>
      </c>
      <c r="T2351" t="s">
        <v>88</v>
      </c>
      <c r="U2351">
        <v>59.631899070222971</v>
      </c>
      <c r="V2351">
        <v>68.271199133298126</v>
      </c>
      <c r="W2351" t="s">
        <v>88</v>
      </c>
      <c r="X2351">
        <v>0.19911044691531229</v>
      </c>
      <c r="Y2351">
        <v>0.13913162428474371</v>
      </c>
      <c r="Z2351">
        <v>0.1462103300775561</v>
      </c>
      <c r="AA2351">
        <v>8.8585310163254549E-2</v>
      </c>
      <c r="AB2351" t="s">
        <v>88</v>
      </c>
      <c r="AC2351" t="s">
        <v>88</v>
      </c>
      <c r="AD2351">
        <v>144.90267107591481</v>
      </c>
      <c r="AE2351">
        <v>330.08060736034378</v>
      </c>
      <c r="AF2351">
        <v>30</v>
      </c>
      <c r="AG2351">
        <v>57.529023133765733</v>
      </c>
      <c r="AH2351">
        <v>-36.459023438941529</v>
      </c>
      <c r="AI2351">
        <v>52.457292753230412</v>
      </c>
      <c r="AJ2351" t="s">
        <v>88</v>
      </c>
      <c r="AK2351">
        <v>33.589769940619007</v>
      </c>
      <c r="AL2351">
        <v>108.0103605548977</v>
      </c>
      <c r="AM2351">
        <v>59.641056850780117</v>
      </c>
      <c r="AN2351">
        <v>240.17060735798421</v>
      </c>
      <c r="AO2351" t="s">
        <v>88</v>
      </c>
      <c r="AP2351" t="s">
        <v>88</v>
      </c>
      <c r="AQ2351">
        <v>0</v>
      </c>
      <c r="AR2351">
        <v>0</v>
      </c>
      <c r="AS2351">
        <v>60.912098832225432</v>
      </c>
      <c r="AT2351">
        <v>182.74912397511559</v>
      </c>
      <c r="AU2351" t="s">
        <v>88</v>
      </c>
      <c r="AV2351" t="s">
        <v>88</v>
      </c>
      <c r="AW2351">
        <v>34.944543667580859</v>
      </c>
      <c r="AX2351">
        <v>0</v>
      </c>
      <c r="AY2351">
        <v>31.210660722346962</v>
      </c>
      <c r="AZ2351">
        <v>0</v>
      </c>
      <c r="BA2351" t="s">
        <v>88</v>
      </c>
      <c r="BB2351" t="s">
        <v>88</v>
      </c>
      <c r="BC2351" t="s">
        <v>88</v>
      </c>
      <c r="BD2351" t="s">
        <v>88</v>
      </c>
      <c r="BE2351" t="s">
        <v>88</v>
      </c>
      <c r="BF2351" t="s">
        <v>88</v>
      </c>
      <c r="BG2351" t="s">
        <v>88</v>
      </c>
      <c r="BH2351" t="s">
        <v>88</v>
      </c>
      <c r="BI2351" t="s">
        <v>88</v>
      </c>
      <c r="BJ2351" t="s">
        <v>88</v>
      </c>
      <c r="BK2351" t="s">
        <v>88</v>
      </c>
      <c r="BL2351" t="s">
        <v>88</v>
      </c>
      <c r="BM2351" t="s">
        <v>88</v>
      </c>
      <c r="BN2351" t="s">
        <v>88</v>
      </c>
      <c r="BO2351" t="s">
        <v>88</v>
      </c>
      <c r="BP2351" t="s">
        <v>88</v>
      </c>
      <c r="BQ2351" t="s">
        <v>88</v>
      </c>
      <c r="BR2351" t="s">
        <v>88</v>
      </c>
      <c r="BS2351" t="s">
        <v>88</v>
      </c>
      <c r="BT2351" t="s">
        <v>88</v>
      </c>
      <c r="BU2351" t="s">
        <v>88</v>
      </c>
      <c r="BV2351" t="s">
        <v>88</v>
      </c>
      <c r="BW2351" t="s">
        <v>88</v>
      </c>
      <c r="BX2351">
        <v>0</v>
      </c>
      <c r="BY2351">
        <v>0</v>
      </c>
      <c r="BZ2351" t="s">
        <v>88</v>
      </c>
      <c r="CA2351" t="s">
        <v>88</v>
      </c>
      <c r="CB2351" t="s">
        <v>88</v>
      </c>
      <c r="CC2351" t="s">
        <v>88</v>
      </c>
      <c r="CD2351" t="s">
        <v>88</v>
      </c>
      <c r="CE2351" t="s">
        <v>88</v>
      </c>
      <c r="CF2351" t="s">
        <v>88</v>
      </c>
      <c r="CG2351" t="s">
        <v>88</v>
      </c>
      <c r="CH2351" t="s">
        <v>88</v>
      </c>
      <c r="CI2351" t="s">
        <v>88</v>
      </c>
      <c r="CJ2351" t="s">
        <v>88</v>
      </c>
      <c r="CK2351">
        <v>0</v>
      </c>
      <c r="CL2351">
        <v>0</v>
      </c>
      <c r="CM2351" t="s">
        <v>88</v>
      </c>
    </row>
    <row r="2352" spans="1:91">
      <c r="A2352" t="s">
        <v>2438</v>
      </c>
      <c r="B2352">
        <v>1.202376596867281</v>
      </c>
      <c r="C2352">
        <f t="shared" si="144"/>
        <v>0.18430009558397509</v>
      </c>
      <c r="D2352">
        <f t="shared" si="145"/>
        <v>13</v>
      </c>
      <c r="E2352">
        <f t="shared" si="146"/>
        <v>7</v>
      </c>
      <c r="F2352">
        <f t="shared" si="147"/>
        <v>1.35</v>
      </c>
      <c r="G2352">
        <v>12102.49825993054</v>
      </c>
      <c r="H2352">
        <v>326.76745301812463</v>
      </c>
      <c r="I2352">
        <v>28.09963701612438</v>
      </c>
      <c r="J2352">
        <v>151.59174409966991</v>
      </c>
      <c r="K2352">
        <v>63.693416552460619</v>
      </c>
      <c r="L2352" t="s">
        <v>88</v>
      </c>
      <c r="M2352" t="s">
        <v>88</v>
      </c>
      <c r="N2352" t="s">
        <v>88</v>
      </c>
      <c r="O2352" t="s">
        <v>88</v>
      </c>
      <c r="P2352" t="s">
        <v>88</v>
      </c>
      <c r="Q2352" t="s">
        <v>88</v>
      </c>
      <c r="R2352">
        <v>63.693416552460619</v>
      </c>
      <c r="S2352">
        <v>63.693416552460619</v>
      </c>
      <c r="T2352" t="s">
        <v>88</v>
      </c>
      <c r="U2352">
        <v>57.192645564840717</v>
      </c>
      <c r="V2352">
        <v>63.396515040378787</v>
      </c>
      <c r="W2352" t="s">
        <v>88</v>
      </c>
      <c r="X2352">
        <v>0.20598092404207161</v>
      </c>
      <c r="Y2352">
        <v>0.12539558025111769</v>
      </c>
      <c r="Z2352">
        <v>7.4711386372776259E-2</v>
      </c>
      <c r="AA2352">
        <v>3.8335902937879501E-2</v>
      </c>
      <c r="AB2352" t="s">
        <v>88</v>
      </c>
      <c r="AC2352" t="s">
        <v>88</v>
      </c>
      <c r="AD2352">
        <v>153.90952662226169</v>
      </c>
      <c r="AE2352">
        <v>185.05721284552919</v>
      </c>
      <c r="AF2352">
        <v>30</v>
      </c>
      <c r="AG2352">
        <v>33.182803815201723</v>
      </c>
      <c r="AH2352">
        <v>-12.112804120377509</v>
      </c>
      <c r="AI2352">
        <v>72.94439811253163</v>
      </c>
      <c r="AJ2352" t="s">
        <v>88</v>
      </c>
      <c r="AK2352">
        <v>32.065317486095033</v>
      </c>
      <c r="AL2352">
        <v>120.0569122821001</v>
      </c>
      <c r="AM2352">
        <v>47.166127396237982</v>
      </c>
      <c r="AN2352">
        <v>211.9205104580908</v>
      </c>
      <c r="AO2352" t="s">
        <v>88</v>
      </c>
      <c r="AP2352" t="s">
        <v>88</v>
      </c>
      <c r="AQ2352">
        <v>0</v>
      </c>
      <c r="AR2352">
        <v>0</v>
      </c>
      <c r="AS2352">
        <v>61.825299968054402</v>
      </c>
      <c r="AT2352">
        <v>180.358783476415</v>
      </c>
      <c r="AU2352" t="s">
        <v>88</v>
      </c>
      <c r="AV2352" t="s">
        <v>88</v>
      </c>
      <c r="AW2352">
        <v>31.33191727620413</v>
      </c>
      <c r="AX2352">
        <v>0</v>
      </c>
      <c r="AY2352">
        <v>27.163264184735031</v>
      </c>
      <c r="AZ2352">
        <v>0</v>
      </c>
      <c r="BA2352" t="s">
        <v>88</v>
      </c>
      <c r="BB2352" t="s">
        <v>88</v>
      </c>
      <c r="BC2352" t="s">
        <v>88</v>
      </c>
      <c r="BD2352" t="s">
        <v>88</v>
      </c>
      <c r="BE2352" t="s">
        <v>88</v>
      </c>
      <c r="BF2352" t="s">
        <v>88</v>
      </c>
      <c r="BG2352" t="s">
        <v>88</v>
      </c>
      <c r="BH2352" t="s">
        <v>88</v>
      </c>
      <c r="BI2352" t="s">
        <v>88</v>
      </c>
      <c r="BJ2352" t="s">
        <v>88</v>
      </c>
      <c r="BK2352" t="s">
        <v>88</v>
      </c>
      <c r="BL2352" t="s">
        <v>88</v>
      </c>
      <c r="BM2352" t="s">
        <v>88</v>
      </c>
      <c r="BN2352" t="s">
        <v>88</v>
      </c>
      <c r="BO2352" t="s">
        <v>88</v>
      </c>
      <c r="BP2352" t="s">
        <v>88</v>
      </c>
      <c r="BQ2352" t="s">
        <v>88</v>
      </c>
      <c r="BR2352" t="s">
        <v>88</v>
      </c>
      <c r="BS2352" t="s">
        <v>88</v>
      </c>
      <c r="BT2352" t="s">
        <v>88</v>
      </c>
      <c r="BU2352" t="s">
        <v>88</v>
      </c>
      <c r="BV2352" t="s">
        <v>88</v>
      </c>
      <c r="BW2352" t="s">
        <v>88</v>
      </c>
      <c r="BX2352">
        <v>0</v>
      </c>
      <c r="BY2352">
        <v>0</v>
      </c>
      <c r="BZ2352" t="s">
        <v>88</v>
      </c>
      <c r="CA2352" t="s">
        <v>88</v>
      </c>
      <c r="CB2352" t="s">
        <v>88</v>
      </c>
      <c r="CC2352" t="s">
        <v>88</v>
      </c>
      <c r="CD2352" t="s">
        <v>88</v>
      </c>
      <c r="CE2352" t="s">
        <v>88</v>
      </c>
      <c r="CF2352" t="s">
        <v>88</v>
      </c>
      <c r="CG2352" t="s">
        <v>88</v>
      </c>
      <c r="CH2352" t="s">
        <v>88</v>
      </c>
      <c r="CI2352" t="s">
        <v>88</v>
      </c>
      <c r="CJ2352" t="s">
        <v>88</v>
      </c>
      <c r="CK2352">
        <v>0</v>
      </c>
      <c r="CL2352">
        <v>0</v>
      </c>
      <c r="CM2352" t="s">
        <v>88</v>
      </c>
    </row>
    <row r="2353" spans="1:91">
      <c r="A2353" t="s">
        <v>2439</v>
      </c>
      <c r="B2353">
        <v>1.55095229937554</v>
      </c>
      <c r="C2353">
        <f t="shared" si="144"/>
        <v>0.43886912896681601</v>
      </c>
      <c r="D2353">
        <f t="shared" si="145"/>
        <v>16</v>
      </c>
      <c r="E2353">
        <f t="shared" si="146"/>
        <v>8</v>
      </c>
      <c r="F2353">
        <f t="shared" si="147"/>
        <v>1.65</v>
      </c>
      <c r="G2353">
        <v>3744.798723336628</v>
      </c>
      <c r="H2353">
        <v>101.1095655300889</v>
      </c>
      <c r="I2353">
        <v>32.394820988289617</v>
      </c>
      <c r="J2353">
        <v>166.0834908110254</v>
      </c>
      <c r="K2353">
        <v>55.996217445704602</v>
      </c>
      <c r="L2353" t="s">
        <v>88</v>
      </c>
      <c r="M2353" t="s">
        <v>88</v>
      </c>
      <c r="N2353" t="s">
        <v>88</v>
      </c>
      <c r="O2353" t="s">
        <v>88</v>
      </c>
      <c r="P2353" t="s">
        <v>88</v>
      </c>
      <c r="Q2353" t="s">
        <v>88</v>
      </c>
      <c r="R2353">
        <v>55.996217445704602</v>
      </c>
      <c r="S2353">
        <v>55.996217445704602</v>
      </c>
      <c r="T2353" t="s">
        <v>88</v>
      </c>
      <c r="U2353">
        <v>40.124025814932708</v>
      </c>
      <c r="V2353">
        <v>34.694612156228352</v>
      </c>
      <c r="W2353" t="s">
        <v>88</v>
      </c>
      <c r="X2353">
        <v>0.13191418691756471</v>
      </c>
      <c r="Y2353">
        <v>7.7438044808356421E-2</v>
      </c>
      <c r="Z2353">
        <v>0.1053674545482748</v>
      </c>
      <c r="AA2353">
        <v>6.9886106320472569E-2</v>
      </c>
      <c r="AB2353" t="s">
        <v>88</v>
      </c>
      <c r="AC2353" t="s">
        <v>88</v>
      </c>
      <c r="AD2353">
        <v>54.169497588722358</v>
      </c>
      <c r="AE2353">
        <v>84.014306841246707</v>
      </c>
      <c r="AF2353">
        <v>30</v>
      </c>
      <c r="AG2353">
        <v>29.052906701906949</v>
      </c>
      <c r="AH2353">
        <v>-7.9829070070827512</v>
      </c>
      <c r="AI2353">
        <v>25.779167377361439</v>
      </c>
      <c r="AJ2353" t="s">
        <v>88</v>
      </c>
      <c r="AK2353">
        <v>50.513380674310682</v>
      </c>
      <c r="AL2353">
        <v>107.6028376068416</v>
      </c>
      <c r="AM2353">
        <v>66.982057073960505</v>
      </c>
      <c r="AN2353">
        <v>240.4453677203901</v>
      </c>
      <c r="AO2353" t="s">
        <v>88</v>
      </c>
      <c r="AP2353" t="s">
        <v>88</v>
      </c>
      <c r="AQ2353">
        <v>0</v>
      </c>
      <c r="AR2353">
        <v>0</v>
      </c>
      <c r="AS2353">
        <v>60.909049588270342</v>
      </c>
      <c r="AT2353">
        <v>180.73447759461021</v>
      </c>
      <c r="AU2353" t="s">
        <v>88</v>
      </c>
      <c r="AV2353" t="s">
        <v>88</v>
      </c>
      <c r="AW2353">
        <v>30.414360878453589</v>
      </c>
      <c r="AX2353">
        <v>0</v>
      </c>
      <c r="AY2353">
        <v>33.554758474884501</v>
      </c>
      <c r="AZ2353">
        <v>0</v>
      </c>
      <c r="BA2353" t="s">
        <v>88</v>
      </c>
      <c r="BB2353" t="s">
        <v>88</v>
      </c>
      <c r="BC2353" t="s">
        <v>88</v>
      </c>
      <c r="BD2353" t="s">
        <v>88</v>
      </c>
      <c r="BE2353" t="s">
        <v>88</v>
      </c>
      <c r="BF2353" t="s">
        <v>88</v>
      </c>
      <c r="BG2353" t="s">
        <v>88</v>
      </c>
      <c r="BH2353" t="s">
        <v>88</v>
      </c>
      <c r="BI2353" t="s">
        <v>88</v>
      </c>
      <c r="BJ2353" t="s">
        <v>88</v>
      </c>
      <c r="BK2353" t="s">
        <v>88</v>
      </c>
      <c r="BL2353" t="s">
        <v>88</v>
      </c>
      <c r="BM2353" t="s">
        <v>88</v>
      </c>
      <c r="BN2353" t="s">
        <v>88</v>
      </c>
      <c r="BO2353" t="s">
        <v>88</v>
      </c>
      <c r="BP2353" t="s">
        <v>88</v>
      </c>
      <c r="BQ2353" t="s">
        <v>88</v>
      </c>
      <c r="BR2353" t="s">
        <v>88</v>
      </c>
      <c r="BS2353" t="s">
        <v>88</v>
      </c>
      <c r="BT2353" t="s">
        <v>88</v>
      </c>
      <c r="BU2353" t="s">
        <v>88</v>
      </c>
      <c r="BV2353" t="s">
        <v>88</v>
      </c>
      <c r="BW2353" t="s">
        <v>88</v>
      </c>
      <c r="BX2353">
        <v>0</v>
      </c>
      <c r="BY2353">
        <v>0</v>
      </c>
      <c r="BZ2353" t="s">
        <v>88</v>
      </c>
      <c r="CA2353" t="s">
        <v>88</v>
      </c>
      <c r="CB2353" t="s">
        <v>88</v>
      </c>
      <c r="CC2353" t="s">
        <v>88</v>
      </c>
      <c r="CD2353" t="s">
        <v>88</v>
      </c>
      <c r="CE2353" t="s">
        <v>88</v>
      </c>
      <c r="CF2353" t="s">
        <v>88</v>
      </c>
      <c r="CG2353" t="s">
        <v>88</v>
      </c>
      <c r="CH2353" t="s">
        <v>88</v>
      </c>
      <c r="CI2353" t="s">
        <v>88</v>
      </c>
      <c r="CJ2353" t="s">
        <v>88</v>
      </c>
      <c r="CK2353">
        <v>0</v>
      </c>
      <c r="CL2353">
        <v>0</v>
      </c>
      <c r="CM2353" t="s">
        <v>88</v>
      </c>
    </row>
    <row r="2354" spans="1:91">
      <c r="A2354" t="s">
        <v>2440</v>
      </c>
      <c r="B2354">
        <v>0.80957986230925283</v>
      </c>
      <c r="C2354">
        <f t="shared" si="144"/>
        <v>-0.21123985438816528</v>
      </c>
      <c r="D2354">
        <f t="shared" si="145"/>
        <v>9</v>
      </c>
      <c r="E2354">
        <f t="shared" si="146"/>
        <v>5</v>
      </c>
      <c r="F2354">
        <f t="shared" si="147"/>
        <v>0.75</v>
      </c>
      <c r="G2354">
        <v>2725.2982122427888</v>
      </c>
      <c r="H2354">
        <v>73.583051730555312</v>
      </c>
      <c r="I2354">
        <v>39.643710036543737</v>
      </c>
      <c r="J2354">
        <v>170.36251951828231</v>
      </c>
      <c r="K2354">
        <v>47.021087430952058</v>
      </c>
      <c r="L2354" t="s">
        <v>88</v>
      </c>
      <c r="M2354" t="s">
        <v>88</v>
      </c>
      <c r="N2354" t="s">
        <v>88</v>
      </c>
      <c r="O2354" t="s">
        <v>88</v>
      </c>
      <c r="P2354" t="s">
        <v>88</v>
      </c>
      <c r="Q2354" t="s">
        <v>88</v>
      </c>
      <c r="R2354">
        <v>47.021087430952058</v>
      </c>
      <c r="S2354">
        <v>47.021087430952058</v>
      </c>
      <c r="T2354" t="s">
        <v>88</v>
      </c>
      <c r="U2354">
        <v>39.762048889898651</v>
      </c>
      <c r="V2354">
        <v>36.169425109384051</v>
      </c>
      <c r="W2354" t="s">
        <v>88</v>
      </c>
      <c r="X2354">
        <v>9.2411803791713903E-2</v>
      </c>
      <c r="Y2354">
        <v>4.8632297160186647E-2</v>
      </c>
      <c r="Z2354">
        <v>6.9497507242773843E-2</v>
      </c>
      <c r="AA2354">
        <v>3.6877894011112418E-2</v>
      </c>
      <c r="AB2354" t="s">
        <v>88</v>
      </c>
      <c r="AC2354" t="s">
        <v>88</v>
      </c>
      <c r="AD2354">
        <v>46.946841779408921</v>
      </c>
      <c r="AE2354">
        <v>38.00721770362815</v>
      </c>
      <c r="AF2354">
        <v>30</v>
      </c>
      <c r="AG2354">
        <v>18.288642078748211</v>
      </c>
      <c r="AH2354">
        <v>2.781357616075987</v>
      </c>
      <c r="AI2354">
        <v>29.803177299966329</v>
      </c>
      <c r="AJ2354">
        <v>17.62302676412196</v>
      </c>
      <c r="AK2354">
        <v>49.133239528828341</v>
      </c>
      <c r="AL2354">
        <v>126.15986426675791</v>
      </c>
      <c r="AM2354">
        <v>57.216467219142473</v>
      </c>
      <c r="AN2354">
        <v>228.11133130943489</v>
      </c>
      <c r="AO2354" t="s">
        <v>88</v>
      </c>
      <c r="AP2354" t="s">
        <v>88</v>
      </c>
      <c r="AQ2354">
        <v>0</v>
      </c>
      <c r="AR2354">
        <v>0</v>
      </c>
      <c r="AS2354">
        <v>59.933087116407563</v>
      </c>
      <c r="AT2354">
        <v>180.37641317796931</v>
      </c>
      <c r="AU2354" t="s">
        <v>88</v>
      </c>
      <c r="AV2354" t="s">
        <v>88</v>
      </c>
      <c r="AW2354">
        <v>27.755872973505699</v>
      </c>
      <c r="AX2354">
        <v>0</v>
      </c>
      <c r="AY2354">
        <v>27.95204055919622</v>
      </c>
      <c r="AZ2354">
        <v>0</v>
      </c>
      <c r="BA2354" t="s">
        <v>88</v>
      </c>
      <c r="BB2354" t="s">
        <v>88</v>
      </c>
      <c r="BC2354" t="s">
        <v>88</v>
      </c>
      <c r="BD2354" t="s">
        <v>88</v>
      </c>
      <c r="BE2354" t="s">
        <v>88</v>
      </c>
      <c r="BF2354" t="s">
        <v>88</v>
      </c>
      <c r="BG2354" t="s">
        <v>88</v>
      </c>
      <c r="BH2354" t="s">
        <v>88</v>
      </c>
      <c r="BI2354" t="s">
        <v>88</v>
      </c>
      <c r="BJ2354" t="s">
        <v>88</v>
      </c>
      <c r="BK2354" t="s">
        <v>88</v>
      </c>
      <c r="BL2354" t="s">
        <v>88</v>
      </c>
      <c r="BM2354" t="s">
        <v>88</v>
      </c>
      <c r="BN2354" t="s">
        <v>88</v>
      </c>
      <c r="BO2354" t="s">
        <v>88</v>
      </c>
      <c r="BP2354" t="s">
        <v>88</v>
      </c>
      <c r="BQ2354" t="s">
        <v>88</v>
      </c>
      <c r="BR2354" t="s">
        <v>88</v>
      </c>
      <c r="BS2354" t="s">
        <v>88</v>
      </c>
      <c r="BT2354" t="s">
        <v>88</v>
      </c>
      <c r="BU2354" t="s">
        <v>88</v>
      </c>
      <c r="BV2354" t="s">
        <v>88</v>
      </c>
      <c r="BW2354" t="s">
        <v>88</v>
      </c>
      <c r="BX2354">
        <v>0</v>
      </c>
      <c r="BY2354">
        <v>0</v>
      </c>
      <c r="BZ2354" t="s">
        <v>88</v>
      </c>
      <c r="CA2354" t="s">
        <v>88</v>
      </c>
      <c r="CB2354" t="s">
        <v>88</v>
      </c>
      <c r="CC2354" t="s">
        <v>88</v>
      </c>
      <c r="CD2354" t="s">
        <v>88</v>
      </c>
      <c r="CE2354" t="s">
        <v>88</v>
      </c>
      <c r="CF2354" t="s">
        <v>88</v>
      </c>
      <c r="CG2354" t="s">
        <v>88</v>
      </c>
      <c r="CH2354" t="s">
        <v>88</v>
      </c>
      <c r="CI2354" t="s">
        <v>88</v>
      </c>
      <c r="CJ2354" t="s">
        <v>88</v>
      </c>
      <c r="CK2354">
        <v>0</v>
      </c>
      <c r="CL2354">
        <v>0</v>
      </c>
      <c r="CM2354" t="s">
        <v>88</v>
      </c>
    </row>
    <row r="2355" spans="1:91">
      <c r="A2355" t="s">
        <v>2441</v>
      </c>
      <c r="B2355">
        <v>0.90728447389477562</v>
      </c>
      <c r="C2355">
        <f t="shared" si="144"/>
        <v>-9.7299235380201521E-2</v>
      </c>
      <c r="D2355">
        <f t="shared" si="145"/>
        <v>10</v>
      </c>
      <c r="E2355">
        <f t="shared" si="146"/>
        <v>5</v>
      </c>
      <c r="F2355">
        <f t="shared" si="147"/>
        <v>1.05</v>
      </c>
      <c r="G2355">
        <v>2197.875510923629</v>
      </c>
      <c r="H2355">
        <v>59.342638794937997</v>
      </c>
      <c r="I2355">
        <v>38.879116229688883</v>
      </c>
      <c r="J2355">
        <v>152.61845986237509</v>
      </c>
      <c r="K2355">
        <v>47.795104020430067</v>
      </c>
      <c r="L2355" t="s">
        <v>88</v>
      </c>
      <c r="M2355" t="s">
        <v>88</v>
      </c>
      <c r="N2355" t="s">
        <v>88</v>
      </c>
      <c r="O2355" t="s">
        <v>88</v>
      </c>
      <c r="P2355" t="s">
        <v>88</v>
      </c>
      <c r="Q2355" t="s">
        <v>88</v>
      </c>
      <c r="R2355">
        <v>47.795104020430067</v>
      </c>
      <c r="S2355">
        <v>47.795104020430067</v>
      </c>
      <c r="T2355" t="s">
        <v>88</v>
      </c>
      <c r="U2355">
        <v>42.143100424584247</v>
      </c>
      <c r="V2355">
        <v>34.303201091282062</v>
      </c>
      <c r="W2355" t="s">
        <v>88</v>
      </c>
      <c r="X2355">
        <v>0.1101210147434627</v>
      </c>
      <c r="Y2355">
        <v>6.1596353781839967E-2</v>
      </c>
      <c r="Z2355">
        <v>4.6244009276475199E-2</v>
      </c>
      <c r="AA2355">
        <v>2.7217554264490441E-2</v>
      </c>
      <c r="AB2355" t="s">
        <v>88</v>
      </c>
      <c r="AC2355" t="s">
        <v>88</v>
      </c>
      <c r="AD2355">
        <v>37.248149163712618</v>
      </c>
      <c r="AE2355">
        <v>33.794667417553129</v>
      </c>
      <c r="AF2355">
        <v>30</v>
      </c>
      <c r="AG2355">
        <v>15.605218149041139</v>
      </c>
      <c r="AH2355">
        <v>5.4647815457830617</v>
      </c>
      <c r="AI2355">
        <v>28.168468904853821</v>
      </c>
      <c r="AJ2355">
        <v>16.683275640244009</v>
      </c>
      <c r="AK2355">
        <v>46.22779911035429</v>
      </c>
      <c r="AL2355">
        <v>113.19377846424651</v>
      </c>
      <c r="AM2355">
        <v>62.89709873019909</v>
      </c>
      <c r="AN2355">
        <v>218.2467726890003</v>
      </c>
      <c r="AO2355" t="s">
        <v>88</v>
      </c>
      <c r="AP2355" t="s">
        <v>88</v>
      </c>
      <c r="AQ2355">
        <v>0</v>
      </c>
      <c r="AR2355">
        <v>0</v>
      </c>
      <c r="AS2355">
        <v>61.521992781946651</v>
      </c>
      <c r="AT2355">
        <v>183.65960543729491</v>
      </c>
      <c r="AU2355" t="s">
        <v>88</v>
      </c>
      <c r="AV2355" t="s">
        <v>88</v>
      </c>
      <c r="AW2355">
        <v>29.220532256263461</v>
      </c>
      <c r="AX2355">
        <v>0</v>
      </c>
      <c r="AY2355">
        <v>30.479530435463921</v>
      </c>
      <c r="AZ2355">
        <v>0</v>
      </c>
      <c r="BA2355" t="s">
        <v>88</v>
      </c>
      <c r="BB2355" t="s">
        <v>88</v>
      </c>
      <c r="BC2355" t="s">
        <v>88</v>
      </c>
      <c r="BD2355" t="s">
        <v>88</v>
      </c>
      <c r="BE2355" t="s">
        <v>88</v>
      </c>
      <c r="BF2355" t="s">
        <v>88</v>
      </c>
      <c r="BG2355" t="s">
        <v>88</v>
      </c>
      <c r="BH2355" t="s">
        <v>88</v>
      </c>
      <c r="BI2355" t="s">
        <v>88</v>
      </c>
      <c r="BJ2355" t="s">
        <v>88</v>
      </c>
      <c r="BK2355" t="s">
        <v>88</v>
      </c>
      <c r="BL2355" t="s">
        <v>88</v>
      </c>
      <c r="BM2355" t="s">
        <v>88</v>
      </c>
      <c r="BN2355" t="s">
        <v>88</v>
      </c>
      <c r="BO2355" t="s">
        <v>88</v>
      </c>
      <c r="BP2355" t="s">
        <v>88</v>
      </c>
      <c r="BQ2355" t="s">
        <v>88</v>
      </c>
      <c r="BR2355" t="s">
        <v>88</v>
      </c>
      <c r="BS2355" t="s">
        <v>88</v>
      </c>
      <c r="BT2355" t="s">
        <v>88</v>
      </c>
      <c r="BU2355" t="s">
        <v>88</v>
      </c>
      <c r="BV2355" t="s">
        <v>88</v>
      </c>
      <c r="BW2355" t="s">
        <v>88</v>
      </c>
      <c r="BX2355">
        <v>0</v>
      </c>
      <c r="BY2355">
        <v>0</v>
      </c>
      <c r="BZ2355" t="s">
        <v>88</v>
      </c>
      <c r="CA2355" t="s">
        <v>88</v>
      </c>
      <c r="CB2355" t="s">
        <v>88</v>
      </c>
      <c r="CC2355" t="s">
        <v>88</v>
      </c>
      <c r="CD2355" t="s">
        <v>88</v>
      </c>
      <c r="CE2355" t="s">
        <v>88</v>
      </c>
      <c r="CF2355" t="s">
        <v>88</v>
      </c>
      <c r="CG2355" t="s">
        <v>88</v>
      </c>
      <c r="CH2355" t="s">
        <v>88</v>
      </c>
      <c r="CI2355" t="s">
        <v>88</v>
      </c>
      <c r="CJ2355" t="s">
        <v>88</v>
      </c>
      <c r="CK2355">
        <v>0</v>
      </c>
      <c r="CL2355">
        <v>0</v>
      </c>
      <c r="CM2355" t="s">
        <v>88</v>
      </c>
    </row>
    <row r="2356" spans="1:91">
      <c r="A2356" t="s">
        <v>2442</v>
      </c>
      <c r="B2356">
        <v>1.4146902521665481</v>
      </c>
      <c r="C2356">
        <f t="shared" si="144"/>
        <v>0.3469106040699183</v>
      </c>
      <c r="D2356">
        <f t="shared" si="145"/>
        <v>15</v>
      </c>
      <c r="E2356">
        <f t="shared" si="146"/>
        <v>8</v>
      </c>
      <c r="F2356">
        <f t="shared" si="147"/>
        <v>1.35</v>
      </c>
      <c r="G2356">
        <v>16162.617557750549</v>
      </c>
      <c r="H2356">
        <v>436.39067405926482</v>
      </c>
      <c r="I2356">
        <v>25.06927505182092</v>
      </c>
      <c r="J2356">
        <v>168.4772492562947</v>
      </c>
      <c r="K2356">
        <v>70.802517172886724</v>
      </c>
      <c r="L2356" t="s">
        <v>88</v>
      </c>
      <c r="M2356" t="s">
        <v>88</v>
      </c>
      <c r="N2356" t="s">
        <v>88</v>
      </c>
      <c r="O2356" t="s">
        <v>88</v>
      </c>
      <c r="P2356" t="s">
        <v>88</v>
      </c>
      <c r="Q2356" t="s">
        <v>88</v>
      </c>
      <c r="R2356">
        <v>70.802517172886724</v>
      </c>
      <c r="S2356">
        <v>70.802517172886724</v>
      </c>
      <c r="T2356" t="s">
        <v>88</v>
      </c>
      <c r="U2356">
        <v>57.684568677702003</v>
      </c>
      <c r="V2356">
        <v>58.775879592126103</v>
      </c>
      <c r="W2356" t="s">
        <v>88</v>
      </c>
      <c r="X2356">
        <v>0.18313739213027211</v>
      </c>
      <c r="Y2356">
        <v>0.10592009884803651</v>
      </c>
      <c r="Z2356">
        <v>0.134489219431768</v>
      </c>
      <c r="AA2356">
        <v>7.6023031934796273E-2</v>
      </c>
      <c r="AB2356" t="s">
        <v>88</v>
      </c>
      <c r="AC2356" t="s">
        <v>88</v>
      </c>
      <c r="AD2356">
        <v>184.9047285961652</v>
      </c>
      <c r="AE2356">
        <v>261.58291712449602</v>
      </c>
      <c r="AF2356">
        <v>30</v>
      </c>
      <c r="AG2356">
        <v>46.741538828861522</v>
      </c>
      <c r="AH2356">
        <v>-25.671539134037321</v>
      </c>
      <c r="AI2356">
        <v>69.157404581513731</v>
      </c>
      <c r="AJ2356" t="s">
        <v>88</v>
      </c>
      <c r="AK2356">
        <v>32.436178332967962</v>
      </c>
      <c r="AL2356">
        <v>125.87549212636171</v>
      </c>
      <c r="AM2356">
        <v>47.302077824022163</v>
      </c>
      <c r="AN2356">
        <v>232.9065825251372</v>
      </c>
      <c r="AO2356" t="s">
        <v>88</v>
      </c>
      <c r="AP2356" t="s">
        <v>88</v>
      </c>
      <c r="AQ2356">
        <v>0</v>
      </c>
      <c r="AR2356">
        <v>0</v>
      </c>
      <c r="AS2356">
        <v>61.857462409316788</v>
      </c>
      <c r="AT2356">
        <v>180.2276742771017</v>
      </c>
      <c r="AU2356" t="s">
        <v>88</v>
      </c>
      <c r="AV2356" t="s">
        <v>88</v>
      </c>
      <c r="AW2356">
        <v>30.04354842099298</v>
      </c>
      <c r="AX2356">
        <v>0</v>
      </c>
      <c r="AY2356">
        <v>29.478273761895611</v>
      </c>
      <c r="AZ2356">
        <v>0</v>
      </c>
      <c r="BA2356" t="s">
        <v>88</v>
      </c>
      <c r="BB2356" t="s">
        <v>88</v>
      </c>
      <c r="BC2356" t="s">
        <v>88</v>
      </c>
      <c r="BD2356" t="s">
        <v>88</v>
      </c>
      <c r="BE2356" t="s">
        <v>88</v>
      </c>
      <c r="BF2356" t="s">
        <v>88</v>
      </c>
      <c r="BG2356" t="s">
        <v>88</v>
      </c>
      <c r="BH2356" t="s">
        <v>88</v>
      </c>
      <c r="BI2356" t="s">
        <v>88</v>
      </c>
      <c r="BJ2356" t="s">
        <v>88</v>
      </c>
      <c r="BK2356" t="s">
        <v>88</v>
      </c>
      <c r="BL2356" t="s">
        <v>88</v>
      </c>
      <c r="BM2356" t="s">
        <v>88</v>
      </c>
      <c r="BN2356" t="s">
        <v>88</v>
      </c>
      <c r="BO2356" t="s">
        <v>88</v>
      </c>
      <c r="BP2356" t="s">
        <v>88</v>
      </c>
      <c r="BQ2356" t="s">
        <v>88</v>
      </c>
      <c r="BR2356" t="s">
        <v>88</v>
      </c>
      <c r="BS2356" t="s">
        <v>88</v>
      </c>
      <c r="BT2356" t="s">
        <v>88</v>
      </c>
      <c r="BU2356" t="s">
        <v>88</v>
      </c>
      <c r="BV2356" t="s">
        <v>88</v>
      </c>
      <c r="BW2356" t="s">
        <v>88</v>
      </c>
      <c r="BX2356">
        <v>0</v>
      </c>
      <c r="BY2356">
        <v>0</v>
      </c>
      <c r="BZ2356" t="s">
        <v>88</v>
      </c>
      <c r="CA2356" t="s">
        <v>88</v>
      </c>
      <c r="CB2356" t="s">
        <v>88</v>
      </c>
      <c r="CC2356" t="s">
        <v>88</v>
      </c>
      <c r="CD2356" t="s">
        <v>88</v>
      </c>
      <c r="CE2356" t="s">
        <v>88</v>
      </c>
      <c r="CF2356" t="s">
        <v>88</v>
      </c>
      <c r="CG2356" t="s">
        <v>88</v>
      </c>
      <c r="CH2356" t="s">
        <v>88</v>
      </c>
      <c r="CI2356" t="s">
        <v>88</v>
      </c>
      <c r="CJ2356" t="s">
        <v>88</v>
      </c>
      <c r="CK2356">
        <v>0</v>
      </c>
      <c r="CL2356">
        <v>0</v>
      </c>
      <c r="CM2356" t="s">
        <v>88</v>
      </c>
    </row>
    <row r="2357" spans="1:91">
      <c r="A2357" t="s">
        <v>2443</v>
      </c>
      <c r="B2357">
        <v>1.374040574476395</v>
      </c>
      <c r="C2357">
        <f t="shared" si="144"/>
        <v>0.31775572355075504</v>
      </c>
      <c r="D2357">
        <f t="shared" si="145"/>
        <v>14</v>
      </c>
      <c r="E2357">
        <f t="shared" si="146"/>
        <v>7</v>
      </c>
      <c r="F2357">
        <f t="shared" si="147"/>
        <v>1.35</v>
      </c>
      <c r="G2357">
        <v>8231.7128253984247</v>
      </c>
      <c r="H2357">
        <v>222.2562462857575</v>
      </c>
      <c r="I2357">
        <v>28.16024797701543</v>
      </c>
      <c r="J2357">
        <v>168.7944578629135</v>
      </c>
      <c r="K2357">
        <v>63.567510444945803</v>
      </c>
      <c r="L2357" t="s">
        <v>88</v>
      </c>
      <c r="M2357" t="s">
        <v>88</v>
      </c>
      <c r="N2357" t="s">
        <v>88</v>
      </c>
      <c r="O2357" t="s">
        <v>88</v>
      </c>
      <c r="P2357" t="s">
        <v>88</v>
      </c>
      <c r="Q2357" t="s">
        <v>88</v>
      </c>
      <c r="R2357">
        <v>63.567510444945803</v>
      </c>
      <c r="S2357">
        <v>63.567510444945803</v>
      </c>
      <c r="T2357" t="s">
        <v>88</v>
      </c>
      <c r="U2357">
        <v>47.188582421414267</v>
      </c>
      <c r="V2357">
        <v>42.812234457813823</v>
      </c>
      <c r="W2357" t="s">
        <v>88</v>
      </c>
      <c r="X2357">
        <v>0.14940983410231121</v>
      </c>
      <c r="Y2357">
        <v>8.0710664425093476E-2</v>
      </c>
      <c r="Z2357">
        <v>0.1242443155921174</v>
      </c>
      <c r="AA2357">
        <v>7.8688996112863702E-2</v>
      </c>
      <c r="AB2357" t="s">
        <v>88</v>
      </c>
      <c r="AC2357" t="s">
        <v>88</v>
      </c>
      <c r="AD2357">
        <v>104.8914349783674</v>
      </c>
      <c r="AE2357">
        <v>144.12508757532939</v>
      </c>
      <c r="AF2357">
        <v>30</v>
      </c>
      <c r="AG2357">
        <v>37.089194825960121</v>
      </c>
      <c r="AH2357">
        <v>-16.01919513113592</v>
      </c>
      <c r="AI2357">
        <v>44.388738359112303</v>
      </c>
      <c r="AJ2357" t="s">
        <v>88</v>
      </c>
      <c r="AK2357">
        <v>39.486870378588669</v>
      </c>
      <c r="AL2357">
        <v>119.31170744152941</v>
      </c>
      <c r="AM2357">
        <v>55.889568900306557</v>
      </c>
      <c r="AN2357">
        <v>237.53640144889081</v>
      </c>
      <c r="AO2357" t="s">
        <v>88</v>
      </c>
      <c r="AP2357" t="s">
        <v>88</v>
      </c>
      <c r="AQ2357">
        <v>0</v>
      </c>
      <c r="AR2357">
        <v>0</v>
      </c>
      <c r="AS2357">
        <v>58.605825794087501</v>
      </c>
      <c r="AT2357">
        <v>177.50235837596409</v>
      </c>
      <c r="AU2357" t="s">
        <v>88</v>
      </c>
      <c r="AV2357" t="s">
        <v>88</v>
      </c>
      <c r="AW2357">
        <v>28.377760887570339</v>
      </c>
      <c r="AX2357">
        <v>0</v>
      </c>
      <c r="AY2357">
        <v>32.347749452440198</v>
      </c>
      <c r="AZ2357">
        <v>0</v>
      </c>
      <c r="BA2357" t="s">
        <v>88</v>
      </c>
      <c r="BB2357" t="s">
        <v>88</v>
      </c>
      <c r="BC2357" t="s">
        <v>88</v>
      </c>
      <c r="BD2357" t="s">
        <v>88</v>
      </c>
      <c r="BE2357" t="s">
        <v>88</v>
      </c>
      <c r="BF2357" t="s">
        <v>88</v>
      </c>
      <c r="BG2357" t="s">
        <v>88</v>
      </c>
      <c r="BH2357" t="s">
        <v>88</v>
      </c>
      <c r="BI2357" t="s">
        <v>88</v>
      </c>
      <c r="BJ2357" t="s">
        <v>88</v>
      </c>
      <c r="BK2357" t="s">
        <v>88</v>
      </c>
      <c r="BL2357" t="s">
        <v>88</v>
      </c>
      <c r="BM2357" t="s">
        <v>88</v>
      </c>
      <c r="BN2357" t="s">
        <v>88</v>
      </c>
      <c r="BO2357" t="s">
        <v>88</v>
      </c>
      <c r="BP2357" t="s">
        <v>88</v>
      </c>
      <c r="BQ2357" t="s">
        <v>88</v>
      </c>
      <c r="BR2357" t="s">
        <v>88</v>
      </c>
      <c r="BS2357" t="s">
        <v>88</v>
      </c>
      <c r="BT2357" t="s">
        <v>88</v>
      </c>
      <c r="BU2357" t="s">
        <v>88</v>
      </c>
      <c r="BV2357" t="s">
        <v>88</v>
      </c>
      <c r="BW2357" t="s">
        <v>88</v>
      </c>
      <c r="BX2357">
        <v>0</v>
      </c>
      <c r="BY2357">
        <v>0</v>
      </c>
      <c r="BZ2357" t="s">
        <v>88</v>
      </c>
      <c r="CA2357" t="s">
        <v>88</v>
      </c>
      <c r="CB2357" t="s">
        <v>88</v>
      </c>
      <c r="CC2357" t="s">
        <v>88</v>
      </c>
      <c r="CD2357" t="s">
        <v>88</v>
      </c>
      <c r="CE2357" t="s">
        <v>88</v>
      </c>
      <c r="CF2357" t="s">
        <v>88</v>
      </c>
      <c r="CG2357" t="s">
        <v>88</v>
      </c>
      <c r="CH2357" t="s">
        <v>88</v>
      </c>
      <c r="CI2357" t="s">
        <v>88</v>
      </c>
      <c r="CJ2357" t="s">
        <v>88</v>
      </c>
      <c r="CK2357">
        <v>0</v>
      </c>
      <c r="CL2357">
        <v>0</v>
      </c>
      <c r="CM2357" t="s">
        <v>88</v>
      </c>
    </row>
    <row r="2358" spans="1:91">
      <c r="A2358" t="s">
        <v>2444</v>
      </c>
      <c r="B2358">
        <v>0.73216877167106298</v>
      </c>
      <c r="C2358">
        <f t="shared" si="144"/>
        <v>-0.31174422920408651</v>
      </c>
      <c r="D2358">
        <f t="shared" si="145"/>
        <v>8</v>
      </c>
      <c r="E2358">
        <f t="shared" si="146"/>
        <v>4</v>
      </c>
      <c r="F2358">
        <f t="shared" si="147"/>
        <v>0.75</v>
      </c>
      <c r="G2358">
        <v>1984.7081769713079</v>
      </c>
      <c r="H2358">
        <v>53.587120778225312</v>
      </c>
      <c r="I2358">
        <v>40.102907224716823</v>
      </c>
      <c r="J2358">
        <v>162.76526057828741</v>
      </c>
      <c r="K2358">
        <v>46.572103658286792</v>
      </c>
      <c r="L2358" t="s">
        <v>88</v>
      </c>
      <c r="M2358" t="s">
        <v>88</v>
      </c>
      <c r="N2358" t="s">
        <v>88</v>
      </c>
      <c r="O2358" t="s">
        <v>88</v>
      </c>
      <c r="P2358" t="s">
        <v>88</v>
      </c>
      <c r="Q2358" t="s">
        <v>88</v>
      </c>
      <c r="R2358">
        <v>46.709098024291073</v>
      </c>
      <c r="S2358">
        <v>46.572103658286792</v>
      </c>
      <c r="T2358" t="s">
        <v>88</v>
      </c>
      <c r="U2358">
        <v>46.709098024291073</v>
      </c>
      <c r="V2358">
        <v>36.13485523879978</v>
      </c>
      <c r="W2358" t="s">
        <v>88</v>
      </c>
      <c r="X2358">
        <v>7.2773930355272395E-2</v>
      </c>
      <c r="Y2358">
        <v>3.9410097658570432E-2</v>
      </c>
      <c r="Z2358">
        <v>3.1300384238038693E-2</v>
      </c>
      <c r="AA2358">
        <v>1.7737361768218558E-2</v>
      </c>
      <c r="AB2358" t="s">
        <v>88</v>
      </c>
      <c r="AC2358" t="s">
        <v>88</v>
      </c>
      <c r="AD2358">
        <v>34.518810555397991</v>
      </c>
      <c r="AE2358">
        <v>25.273595123891869</v>
      </c>
      <c r="AF2358">
        <v>30</v>
      </c>
      <c r="AG2358">
        <v>13.604533635342349</v>
      </c>
      <c r="AH2358">
        <v>7.4654660594818552</v>
      </c>
      <c r="AI2358">
        <v>29.600529009249112</v>
      </c>
      <c r="AJ2358">
        <v>15.12592235625236</v>
      </c>
      <c r="AK2358">
        <v>41.542768598023642</v>
      </c>
      <c r="AL2358">
        <v>144.65567140538931</v>
      </c>
      <c r="AM2358">
        <v>67.65859635501252</v>
      </c>
      <c r="AN2358">
        <v>232.51580427701481</v>
      </c>
      <c r="AO2358" t="s">
        <v>88</v>
      </c>
      <c r="AP2358" t="s">
        <v>88</v>
      </c>
      <c r="AQ2358">
        <v>0</v>
      </c>
      <c r="AR2358">
        <v>0</v>
      </c>
      <c r="AS2358">
        <v>56.127544850130697</v>
      </c>
      <c r="AT2358">
        <v>181.46128207915089</v>
      </c>
      <c r="AU2358" t="s">
        <v>88</v>
      </c>
      <c r="AV2358" t="s">
        <v>88</v>
      </c>
      <c r="AW2358">
        <v>28.4373801418093</v>
      </c>
      <c r="AX2358">
        <v>0</v>
      </c>
      <c r="AY2358">
        <v>29.539443687997402</v>
      </c>
      <c r="AZ2358">
        <v>0</v>
      </c>
      <c r="BA2358" t="s">
        <v>88</v>
      </c>
      <c r="BB2358" t="s">
        <v>88</v>
      </c>
      <c r="BC2358" t="s">
        <v>88</v>
      </c>
      <c r="BD2358" t="s">
        <v>88</v>
      </c>
      <c r="BE2358" t="s">
        <v>88</v>
      </c>
      <c r="BF2358" t="s">
        <v>88</v>
      </c>
      <c r="BG2358" t="s">
        <v>88</v>
      </c>
      <c r="BH2358" t="s">
        <v>88</v>
      </c>
      <c r="BI2358" t="s">
        <v>88</v>
      </c>
      <c r="BJ2358" t="s">
        <v>88</v>
      </c>
      <c r="BK2358" t="s">
        <v>88</v>
      </c>
      <c r="BL2358" t="s">
        <v>88</v>
      </c>
      <c r="BM2358" t="s">
        <v>88</v>
      </c>
      <c r="BN2358" t="s">
        <v>88</v>
      </c>
      <c r="BO2358" t="s">
        <v>88</v>
      </c>
      <c r="BP2358" t="s">
        <v>88</v>
      </c>
      <c r="BQ2358" t="s">
        <v>88</v>
      </c>
      <c r="BR2358" t="s">
        <v>88</v>
      </c>
      <c r="BS2358" t="s">
        <v>88</v>
      </c>
      <c r="BT2358" t="s">
        <v>88</v>
      </c>
      <c r="BU2358" t="s">
        <v>88</v>
      </c>
      <c r="BV2358" t="s">
        <v>88</v>
      </c>
      <c r="BW2358" t="s">
        <v>88</v>
      </c>
      <c r="BX2358">
        <v>0</v>
      </c>
      <c r="BY2358">
        <v>0</v>
      </c>
      <c r="BZ2358" t="s">
        <v>88</v>
      </c>
      <c r="CA2358" t="s">
        <v>88</v>
      </c>
      <c r="CB2358" t="s">
        <v>88</v>
      </c>
      <c r="CC2358" t="s">
        <v>88</v>
      </c>
      <c r="CD2358" t="s">
        <v>88</v>
      </c>
      <c r="CE2358" t="s">
        <v>88</v>
      </c>
      <c r="CF2358" t="s">
        <v>88</v>
      </c>
      <c r="CG2358" t="s">
        <v>88</v>
      </c>
      <c r="CH2358" t="s">
        <v>88</v>
      </c>
      <c r="CI2358" t="s">
        <v>88</v>
      </c>
      <c r="CJ2358" t="s">
        <v>88</v>
      </c>
      <c r="CK2358">
        <v>0</v>
      </c>
      <c r="CL2358">
        <v>0</v>
      </c>
      <c r="CM2358" t="s">
        <v>88</v>
      </c>
    </row>
    <row r="2359" spans="1:91">
      <c r="A2359" t="s">
        <v>2445</v>
      </c>
      <c r="B2359">
        <v>0.86827340296169531</v>
      </c>
      <c r="C2359">
        <f t="shared" si="144"/>
        <v>-0.1412486335470729</v>
      </c>
      <c r="D2359">
        <f t="shared" si="145"/>
        <v>9</v>
      </c>
      <c r="E2359">
        <f t="shared" si="146"/>
        <v>5</v>
      </c>
      <c r="F2359">
        <f t="shared" si="147"/>
        <v>0.75</v>
      </c>
      <c r="G2359">
        <v>13732.246422829819</v>
      </c>
      <c r="H2359">
        <v>370.77065341640508</v>
      </c>
      <c r="I2359">
        <v>31.574564322449518</v>
      </c>
      <c r="J2359">
        <v>163.2313033474783</v>
      </c>
      <c r="K2359">
        <v>57.29479838339406</v>
      </c>
      <c r="L2359" t="s">
        <v>88</v>
      </c>
      <c r="M2359" t="s">
        <v>88</v>
      </c>
      <c r="N2359" t="s">
        <v>88</v>
      </c>
      <c r="O2359" t="s">
        <v>88</v>
      </c>
      <c r="P2359" t="s">
        <v>88</v>
      </c>
      <c r="Q2359" t="s">
        <v>88</v>
      </c>
      <c r="R2359">
        <v>87.327427065690685</v>
      </c>
      <c r="S2359">
        <v>57.29479838339406</v>
      </c>
      <c r="T2359" t="s">
        <v>88</v>
      </c>
      <c r="U2359">
        <v>87.327427065690685</v>
      </c>
      <c r="V2359">
        <v>40.436558816116637</v>
      </c>
      <c r="W2359" t="s">
        <v>88</v>
      </c>
      <c r="X2359">
        <v>0.14375308888921121</v>
      </c>
      <c r="Y2359">
        <v>7.4161298931056843E-2</v>
      </c>
      <c r="Z2359">
        <v>3.7179097614506787E-2</v>
      </c>
      <c r="AA2359">
        <v>2.0490923372154701E-2</v>
      </c>
      <c r="AB2359" t="s">
        <v>88</v>
      </c>
      <c r="AC2359" t="s">
        <v>88</v>
      </c>
      <c r="AD2359">
        <v>194.1383845713296</v>
      </c>
      <c r="AE2359">
        <v>168.5651958172347</v>
      </c>
      <c r="AF2359">
        <v>30</v>
      </c>
      <c r="AG2359">
        <v>29.08061629320018</v>
      </c>
      <c r="AH2359">
        <v>-8.0106165983759787</v>
      </c>
      <c r="AI2359">
        <v>94.442609361348261</v>
      </c>
      <c r="AJ2359">
        <v>30.001097857276651</v>
      </c>
      <c r="AK2359">
        <v>31.785529197695428</v>
      </c>
      <c r="AL2359">
        <v>155.88666848062891</v>
      </c>
      <c r="AM2359">
        <v>52.90725681172799</v>
      </c>
      <c r="AN2359">
        <v>225.5411314644499</v>
      </c>
      <c r="AO2359" t="s">
        <v>88</v>
      </c>
      <c r="AP2359" t="s">
        <v>88</v>
      </c>
      <c r="AQ2359">
        <v>0</v>
      </c>
      <c r="AR2359">
        <v>0</v>
      </c>
      <c r="AS2359">
        <v>59.368190179819983</v>
      </c>
      <c r="AT2359">
        <v>179.55542797063211</v>
      </c>
      <c r="AU2359" t="s">
        <v>88</v>
      </c>
      <c r="AV2359" t="s">
        <v>88</v>
      </c>
      <c r="AW2359">
        <v>27.288919552053311</v>
      </c>
      <c r="AX2359">
        <v>0</v>
      </c>
      <c r="AY2359">
        <v>28.86095913254972</v>
      </c>
      <c r="AZ2359">
        <v>0</v>
      </c>
      <c r="BA2359" t="s">
        <v>88</v>
      </c>
      <c r="BB2359" t="s">
        <v>88</v>
      </c>
      <c r="BC2359" t="s">
        <v>88</v>
      </c>
      <c r="BD2359" t="s">
        <v>88</v>
      </c>
      <c r="BE2359" t="s">
        <v>88</v>
      </c>
      <c r="BF2359" t="s">
        <v>88</v>
      </c>
      <c r="BG2359" t="s">
        <v>88</v>
      </c>
      <c r="BH2359" t="s">
        <v>88</v>
      </c>
      <c r="BI2359" t="s">
        <v>88</v>
      </c>
      <c r="BJ2359" t="s">
        <v>88</v>
      </c>
      <c r="BK2359" t="s">
        <v>88</v>
      </c>
      <c r="BL2359" t="s">
        <v>88</v>
      </c>
      <c r="BM2359" t="s">
        <v>88</v>
      </c>
      <c r="BN2359" t="s">
        <v>88</v>
      </c>
      <c r="BO2359" t="s">
        <v>88</v>
      </c>
      <c r="BP2359" t="s">
        <v>88</v>
      </c>
      <c r="BQ2359" t="s">
        <v>88</v>
      </c>
      <c r="BR2359" t="s">
        <v>88</v>
      </c>
      <c r="BS2359" t="s">
        <v>88</v>
      </c>
      <c r="BT2359" t="s">
        <v>88</v>
      </c>
      <c r="BU2359" t="s">
        <v>88</v>
      </c>
      <c r="BV2359" t="s">
        <v>88</v>
      </c>
      <c r="BW2359" t="s">
        <v>88</v>
      </c>
      <c r="BX2359">
        <v>0</v>
      </c>
      <c r="BY2359">
        <v>0</v>
      </c>
      <c r="BZ2359" t="s">
        <v>88</v>
      </c>
      <c r="CA2359" t="s">
        <v>88</v>
      </c>
      <c r="CB2359" t="s">
        <v>88</v>
      </c>
      <c r="CC2359" t="s">
        <v>88</v>
      </c>
      <c r="CD2359" t="s">
        <v>88</v>
      </c>
      <c r="CE2359" t="s">
        <v>88</v>
      </c>
      <c r="CF2359" t="s">
        <v>88</v>
      </c>
      <c r="CG2359" t="s">
        <v>88</v>
      </c>
      <c r="CH2359" t="s">
        <v>88</v>
      </c>
      <c r="CI2359" t="s">
        <v>88</v>
      </c>
      <c r="CJ2359" t="s">
        <v>88</v>
      </c>
      <c r="CK2359">
        <v>0</v>
      </c>
      <c r="CL2359">
        <v>0</v>
      </c>
      <c r="CM2359" t="s">
        <v>88</v>
      </c>
    </row>
    <row r="2360" spans="1:91">
      <c r="A2360" t="s">
        <v>2446</v>
      </c>
      <c r="B2360">
        <v>1.1601643291030099</v>
      </c>
      <c r="C2360">
        <f t="shared" si="144"/>
        <v>0.14856165810485139</v>
      </c>
      <c r="D2360">
        <f t="shared" si="145"/>
        <v>12</v>
      </c>
      <c r="E2360">
        <f t="shared" si="146"/>
        <v>6</v>
      </c>
      <c r="F2360">
        <f t="shared" si="147"/>
        <v>1.05</v>
      </c>
      <c r="G2360">
        <v>6594.783721701483</v>
      </c>
      <c r="H2360">
        <v>178.05916048594</v>
      </c>
      <c r="I2360">
        <v>30.760722556478179</v>
      </c>
      <c r="J2360">
        <v>177.0878381557834</v>
      </c>
      <c r="K2360">
        <v>58.656311790758643</v>
      </c>
      <c r="L2360" t="s">
        <v>88</v>
      </c>
      <c r="M2360" t="s">
        <v>88</v>
      </c>
      <c r="N2360" t="s">
        <v>88</v>
      </c>
      <c r="O2360" t="s">
        <v>88</v>
      </c>
      <c r="P2360" t="s">
        <v>88</v>
      </c>
      <c r="Q2360" t="s">
        <v>88</v>
      </c>
      <c r="R2360">
        <v>58.656311790758643</v>
      </c>
      <c r="S2360">
        <v>58.656311790758643</v>
      </c>
      <c r="T2360" t="s">
        <v>88</v>
      </c>
      <c r="U2360">
        <v>47.538175543499662</v>
      </c>
      <c r="V2360">
        <v>36.578077425292292</v>
      </c>
      <c r="W2360" t="s">
        <v>88</v>
      </c>
      <c r="X2360">
        <v>0.12773884369973659</v>
      </c>
      <c r="Y2360">
        <v>6.4530924611622117E-2</v>
      </c>
      <c r="Z2360">
        <v>0.1202067876282323</v>
      </c>
      <c r="AA2360">
        <v>6.9830773224540579E-2</v>
      </c>
      <c r="AB2360" t="s">
        <v>88</v>
      </c>
      <c r="AC2360" t="s">
        <v>88</v>
      </c>
      <c r="AD2360">
        <v>91.069053806751683</v>
      </c>
      <c r="AE2360">
        <v>105.655067711756</v>
      </c>
      <c r="AF2360">
        <v>30</v>
      </c>
      <c r="AG2360">
        <v>31.778965067945101</v>
      </c>
      <c r="AH2360">
        <v>-10.7089653731209</v>
      </c>
      <c r="AI2360">
        <v>41.504081127887488</v>
      </c>
      <c r="AJ2360" t="s">
        <v>88</v>
      </c>
      <c r="AK2360">
        <v>39.822845813018873</v>
      </c>
      <c r="AL2360">
        <v>132.63207316925411</v>
      </c>
      <c r="AM2360">
        <v>62.573122807236132</v>
      </c>
      <c r="AN2360">
        <v>249.09657538893089</v>
      </c>
      <c r="AO2360" t="s">
        <v>88</v>
      </c>
      <c r="AP2360" t="s">
        <v>88</v>
      </c>
      <c r="AQ2360">
        <v>0</v>
      </c>
      <c r="AR2360">
        <v>0</v>
      </c>
      <c r="AS2360">
        <v>58.239793899383088</v>
      </c>
      <c r="AT2360">
        <v>179.7174922010729</v>
      </c>
      <c r="AU2360" t="s">
        <v>88</v>
      </c>
      <c r="AV2360" t="s">
        <v>88</v>
      </c>
      <c r="AW2360">
        <v>26.801926679951521</v>
      </c>
      <c r="AX2360">
        <v>0</v>
      </c>
      <c r="AY2360">
        <v>30.153248494359321</v>
      </c>
      <c r="AZ2360">
        <v>0</v>
      </c>
      <c r="BA2360" t="s">
        <v>88</v>
      </c>
      <c r="BB2360" t="s">
        <v>88</v>
      </c>
      <c r="BC2360" t="s">
        <v>88</v>
      </c>
      <c r="BD2360" t="s">
        <v>88</v>
      </c>
      <c r="BE2360" t="s">
        <v>88</v>
      </c>
      <c r="BF2360" t="s">
        <v>88</v>
      </c>
      <c r="BG2360" t="s">
        <v>88</v>
      </c>
      <c r="BH2360" t="s">
        <v>88</v>
      </c>
      <c r="BI2360" t="s">
        <v>88</v>
      </c>
      <c r="BJ2360" t="s">
        <v>88</v>
      </c>
      <c r="BK2360" t="s">
        <v>88</v>
      </c>
      <c r="BL2360" t="s">
        <v>88</v>
      </c>
      <c r="BM2360" t="s">
        <v>88</v>
      </c>
      <c r="BN2360" t="s">
        <v>88</v>
      </c>
      <c r="BO2360" t="s">
        <v>88</v>
      </c>
      <c r="BP2360" t="s">
        <v>88</v>
      </c>
      <c r="BQ2360" t="s">
        <v>88</v>
      </c>
      <c r="BR2360" t="s">
        <v>88</v>
      </c>
      <c r="BS2360" t="s">
        <v>88</v>
      </c>
      <c r="BT2360" t="s">
        <v>88</v>
      </c>
      <c r="BU2360" t="s">
        <v>88</v>
      </c>
      <c r="BV2360" t="s">
        <v>88</v>
      </c>
      <c r="BW2360" t="s">
        <v>88</v>
      </c>
      <c r="BX2360">
        <v>0</v>
      </c>
      <c r="BY2360">
        <v>0</v>
      </c>
      <c r="BZ2360" t="s">
        <v>88</v>
      </c>
      <c r="CA2360" t="s">
        <v>88</v>
      </c>
      <c r="CB2360" t="s">
        <v>88</v>
      </c>
      <c r="CC2360" t="s">
        <v>88</v>
      </c>
      <c r="CD2360" t="s">
        <v>88</v>
      </c>
      <c r="CE2360" t="s">
        <v>88</v>
      </c>
      <c r="CF2360" t="s">
        <v>88</v>
      </c>
      <c r="CG2360" t="s">
        <v>88</v>
      </c>
      <c r="CH2360" t="s">
        <v>88</v>
      </c>
      <c r="CI2360" t="s">
        <v>88</v>
      </c>
      <c r="CJ2360" t="s">
        <v>88</v>
      </c>
      <c r="CK2360">
        <v>0</v>
      </c>
      <c r="CL2360">
        <v>0</v>
      </c>
      <c r="CM2360" t="s">
        <v>88</v>
      </c>
    </row>
    <row r="2361" spans="1:91">
      <c r="A2361" t="s">
        <v>2447</v>
      </c>
      <c r="B2361">
        <v>0.80475951151595337</v>
      </c>
      <c r="C2361">
        <f t="shared" si="144"/>
        <v>-0.21721178965473306</v>
      </c>
      <c r="D2361">
        <f t="shared" si="145"/>
        <v>9</v>
      </c>
      <c r="E2361">
        <f t="shared" si="146"/>
        <v>5</v>
      </c>
      <c r="F2361">
        <f t="shared" si="147"/>
        <v>0.75</v>
      </c>
      <c r="G2361">
        <v>4071.9041504200368</v>
      </c>
      <c r="H2361">
        <v>109.941412061341</v>
      </c>
      <c r="I2361">
        <v>39.281265073075012</v>
      </c>
      <c r="J2361">
        <v>160.5181538919083</v>
      </c>
      <c r="K2361">
        <v>47.383798062760007</v>
      </c>
      <c r="L2361" t="s">
        <v>88</v>
      </c>
      <c r="M2361" t="s">
        <v>88</v>
      </c>
      <c r="N2361" t="s">
        <v>88</v>
      </c>
      <c r="O2361" t="s">
        <v>88</v>
      </c>
      <c r="P2361" t="s">
        <v>88</v>
      </c>
      <c r="Q2361" t="s">
        <v>88</v>
      </c>
      <c r="R2361">
        <v>47.383798062760007</v>
      </c>
      <c r="S2361">
        <v>47.383798062760007</v>
      </c>
      <c r="T2361" t="s">
        <v>88</v>
      </c>
      <c r="U2361">
        <v>43.427419333109597</v>
      </c>
      <c r="V2361">
        <v>38.879146308049748</v>
      </c>
      <c r="W2361" t="s">
        <v>88</v>
      </c>
      <c r="X2361">
        <v>0.1226068255981462</v>
      </c>
      <c r="Y2361">
        <v>6.7338476227436841E-2</v>
      </c>
      <c r="Z2361">
        <v>5.2753187589201722E-2</v>
      </c>
      <c r="AA2361">
        <v>3.3218824710392003E-2</v>
      </c>
      <c r="AB2361" t="s">
        <v>88</v>
      </c>
      <c r="AC2361" t="s">
        <v>88</v>
      </c>
      <c r="AD2361">
        <v>69.606964757694101</v>
      </c>
      <c r="AE2361">
        <v>56.016866956510093</v>
      </c>
      <c r="AF2361">
        <v>30</v>
      </c>
      <c r="AG2361">
        <v>17.975501558512299</v>
      </c>
      <c r="AH2361">
        <v>3.094498136311906</v>
      </c>
      <c r="AI2361">
        <v>45.305040720733437</v>
      </c>
      <c r="AJ2361">
        <v>20.4549409674336</v>
      </c>
      <c r="AK2361">
        <v>43.871788847945403</v>
      </c>
      <c r="AL2361">
        <v>128.8178452622021</v>
      </c>
      <c r="AM2361">
        <v>52.010098212390417</v>
      </c>
      <c r="AN2361">
        <v>210.81454716260299</v>
      </c>
      <c r="AO2361" t="s">
        <v>88</v>
      </c>
      <c r="AP2361" t="s">
        <v>88</v>
      </c>
      <c r="AQ2361">
        <v>0</v>
      </c>
      <c r="AR2361">
        <v>0</v>
      </c>
      <c r="AS2361">
        <v>61.35404439170614</v>
      </c>
      <c r="AT2361">
        <v>180.97951354959639</v>
      </c>
      <c r="AU2361" t="s">
        <v>88</v>
      </c>
      <c r="AV2361" t="s">
        <v>88</v>
      </c>
      <c r="AW2361">
        <v>28.77659857905725</v>
      </c>
      <c r="AX2361">
        <v>0</v>
      </c>
      <c r="AY2361">
        <v>32.198731959547807</v>
      </c>
      <c r="AZ2361">
        <v>0</v>
      </c>
      <c r="BA2361" t="s">
        <v>88</v>
      </c>
      <c r="BB2361" t="s">
        <v>88</v>
      </c>
      <c r="BC2361" t="s">
        <v>88</v>
      </c>
      <c r="BD2361" t="s">
        <v>88</v>
      </c>
      <c r="BE2361" t="s">
        <v>88</v>
      </c>
      <c r="BF2361" t="s">
        <v>88</v>
      </c>
      <c r="BG2361" t="s">
        <v>88</v>
      </c>
      <c r="BH2361" t="s">
        <v>88</v>
      </c>
      <c r="BI2361" t="s">
        <v>88</v>
      </c>
      <c r="BJ2361" t="s">
        <v>88</v>
      </c>
      <c r="BK2361" t="s">
        <v>88</v>
      </c>
      <c r="BL2361" t="s">
        <v>88</v>
      </c>
      <c r="BM2361" t="s">
        <v>88</v>
      </c>
      <c r="BN2361" t="s">
        <v>88</v>
      </c>
      <c r="BO2361" t="s">
        <v>88</v>
      </c>
      <c r="BP2361" t="s">
        <v>88</v>
      </c>
      <c r="BQ2361" t="s">
        <v>88</v>
      </c>
      <c r="BR2361" t="s">
        <v>88</v>
      </c>
      <c r="BS2361" t="s">
        <v>88</v>
      </c>
      <c r="BT2361" t="s">
        <v>88</v>
      </c>
      <c r="BU2361" t="s">
        <v>88</v>
      </c>
      <c r="BV2361" t="s">
        <v>88</v>
      </c>
      <c r="BW2361" t="s">
        <v>88</v>
      </c>
      <c r="BX2361">
        <v>0</v>
      </c>
      <c r="BY2361">
        <v>0</v>
      </c>
      <c r="BZ2361" t="s">
        <v>88</v>
      </c>
      <c r="CA2361" t="s">
        <v>88</v>
      </c>
      <c r="CB2361" t="s">
        <v>88</v>
      </c>
      <c r="CC2361" t="s">
        <v>88</v>
      </c>
      <c r="CD2361" t="s">
        <v>88</v>
      </c>
      <c r="CE2361" t="s">
        <v>88</v>
      </c>
      <c r="CF2361" t="s">
        <v>88</v>
      </c>
      <c r="CG2361" t="s">
        <v>88</v>
      </c>
      <c r="CH2361" t="s">
        <v>88</v>
      </c>
      <c r="CI2361" t="s">
        <v>88</v>
      </c>
      <c r="CJ2361" t="s">
        <v>88</v>
      </c>
      <c r="CK2361">
        <v>0</v>
      </c>
      <c r="CL2361">
        <v>0</v>
      </c>
      <c r="CM2361" t="s">
        <v>88</v>
      </c>
    </row>
    <row r="2362" spans="1:91">
      <c r="A2362" t="s">
        <v>2448</v>
      </c>
      <c r="B2362">
        <v>1.4717765046492439</v>
      </c>
      <c r="C2362">
        <f t="shared" si="144"/>
        <v>0.38647017769850245</v>
      </c>
      <c r="D2362">
        <f t="shared" si="145"/>
        <v>15</v>
      </c>
      <c r="E2362">
        <f t="shared" si="146"/>
        <v>8</v>
      </c>
      <c r="F2362">
        <f t="shared" si="147"/>
        <v>1.35</v>
      </c>
      <c r="G2362">
        <v>16403.543471649169</v>
      </c>
      <c r="H2362">
        <v>442.89567373452758</v>
      </c>
      <c r="I2362">
        <v>24.29337530068721</v>
      </c>
      <c r="J2362">
        <v>162.58140311717611</v>
      </c>
      <c r="K2362">
        <v>72.920139541592661</v>
      </c>
      <c r="L2362" t="s">
        <v>88</v>
      </c>
      <c r="M2362" t="s">
        <v>88</v>
      </c>
      <c r="N2362" t="s">
        <v>88</v>
      </c>
      <c r="O2362" t="s">
        <v>88</v>
      </c>
      <c r="P2362" t="s">
        <v>88</v>
      </c>
      <c r="Q2362" t="s">
        <v>88</v>
      </c>
      <c r="R2362">
        <v>72.920139541592661</v>
      </c>
      <c r="S2362">
        <v>72.920139541592661</v>
      </c>
      <c r="T2362" t="s">
        <v>88</v>
      </c>
      <c r="U2362">
        <v>60.129442464521688</v>
      </c>
      <c r="V2362">
        <v>63.759247822152602</v>
      </c>
      <c r="W2362" t="s">
        <v>88</v>
      </c>
      <c r="X2362">
        <v>0.19541747561043429</v>
      </c>
      <c r="Y2362">
        <v>0.1147725814232539</v>
      </c>
      <c r="Z2362">
        <v>0.1153419407146429</v>
      </c>
      <c r="AA2362">
        <v>6.6834253534066232E-2</v>
      </c>
      <c r="AB2362" t="s">
        <v>88</v>
      </c>
      <c r="AC2362" t="s">
        <v>88</v>
      </c>
      <c r="AD2362">
        <v>182.21125597897651</v>
      </c>
      <c r="AE2362">
        <v>268.17424543248671</v>
      </c>
      <c r="AF2362">
        <v>30</v>
      </c>
      <c r="AG2362">
        <v>45.796440366345649</v>
      </c>
      <c r="AH2362">
        <v>-24.726440671521448</v>
      </c>
      <c r="AI2362">
        <v>71.636761898654541</v>
      </c>
      <c r="AJ2362" t="s">
        <v>88</v>
      </c>
      <c r="AK2362">
        <v>30.464070342181191</v>
      </c>
      <c r="AL2362">
        <v>122.7013130223586</v>
      </c>
      <c r="AM2362">
        <v>47.158698915160628</v>
      </c>
      <c r="AN2362">
        <v>227.83608632831479</v>
      </c>
      <c r="AO2362" t="s">
        <v>88</v>
      </c>
      <c r="AP2362" t="s">
        <v>88</v>
      </c>
      <c r="AQ2362">
        <v>0</v>
      </c>
      <c r="AR2362">
        <v>0</v>
      </c>
      <c r="AS2362">
        <v>60.584080880724173</v>
      </c>
      <c r="AT2362">
        <v>181.9241434553831</v>
      </c>
      <c r="AU2362" t="s">
        <v>88</v>
      </c>
      <c r="AV2362" t="s">
        <v>88</v>
      </c>
      <c r="AW2362">
        <v>30.426565947929891</v>
      </c>
      <c r="AX2362">
        <v>0</v>
      </c>
      <c r="AY2362">
        <v>30.089911468757759</v>
      </c>
      <c r="AZ2362">
        <v>0</v>
      </c>
      <c r="BA2362" t="s">
        <v>88</v>
      </c>
      <c r="BB2362" t="s">
        <v>88</v>
      </c>
      <c r="BC2362" t="s">
        <v>88</v>
      </c>
      <c r="BD2362" t="s">
        <v>88</v>
      </c>
      <c r="BE2362" t="s">
        <v>88</v>
      </c>
      <c r="BF2362" t="s">
        <v>88</v>
      </c>
      <c r="BG2362" t="s">
        <v>88</v>
      </c>
      <c r="BH2362" t="s">
        <v>88</v>
      </c>
      <c r="BI2362" t="s">
        <v>88</v>
      </c>
      <c r="BJ2362" t="s">
        <v>88</v>
      </c>
      <c r="BK2362" t="s">
        <v>88</v>
      </c>
      <c r="BL2362" t="s">
        <v>88</v>
      </c>
      <c r="BM2362" t="s">
        <v>88</v>
      </c>
      <c r="BN2362" t="s">
        <v>88</v>
      </c>
      <c r="BO2362" t="s">
        <v>88</v>
      </c>
      <c r="BP2362" t="s">
        <v>88</v>
      </c>
      <c r="BQ2362" t="s">
        <v>88</v>
      </c>
      <c r="BR2362" t="s">
        <v>88</v>
      </c>
      <c r="BS2362" t="s">
        <v>88</v>
      </c>
      <c r="BT2362" t="s">
        <v>88</v>
      </c>
      <c r="BU2362" t="s">
        <v>88</v>
      </c>
      <c r="BV2362" t="s">
        <v>88</v>
      </c>
      <c r="BW2362" t="s">
        <v>88</v>
      </c>
      <c r="BX2362">
        <v>0</v>
      </c>
      <c r="BY2362">
        <v>0</v>
      </c>
      <c r="BZ2362" t="s">
        <v>88</v>
      </c>
      <c r="CA2362" t="s">
        <v>88</v>
      </c>
      <c r="CB2362" t="s">
        <v>88</v>
      </c>
      <c r="CC2362" t="s">
        <v>88</v>
      </c>
      <c r="CD2362" t="s">
        <v>88</v>
      </c>
      <c r="CE2362" t="s">
        <v>88</v>
      </c>
      <c r="CF2362" t="s">
        <v>88</v>
      </c>
      <c r="CG2362" t="s">
        <v>88</v>
      </c>
      <c r="CH2362" t="s">
        <v>88</v>
      </c>
      <c r="CI2362" t="s">
        <v>88</v>
      </c>
      <c r="CJ2362" t="s">
        <v>88</v>
      </c>
      <c r="CK2362">
        <v>0</v>
      </c>
      <c r="CL2362">
        <v>0</v>
      </c>
      <c r="CM2362" t="s">
        <v>88</v>
      </c>
    </row>
    <row r="2363" spans="1:91">
      <c r="A2363" t="s">
        <v>2449</v>
      </c>
      <c r="B2363">
        <v>1.1731001661005891</v>
      </c>
      <c r="C2363">
        <f t="shared" si="144"/>
        <v>0.15964995912068697</v>
      </c>
      <c r="D2363">
        <f t="shared" si="145"/>
        <v>12</v>
      </c>
      <c r="E2363">
        <f t="shared" si="146"/>
        <v>6</v>
      </c>
      <c r="F2363">
        <f t="shared" si="147"/>
        <v>1.05</v>
      </c>
      <c r="G2363">
        <v>6039.6280135620136</v>
      </c>
      <c r="H2363">
        <v>163.06995636617441</v>
      </c>
      <c r="I2363">
        <v>30.971036850443529</v>
      </c>
      <c r="J2363">
        <v>166.972451137685</v>
      </c>
      <c r="K2363">
        <v>58.297173484072687</v>
      </c>
      <c r="L2363" t="s">
        <v>88</v>
      </c>
      <c r="M2363" t="s">
        <v>88</v>
      </c>
      <c r="N2363" t="s">
        <v>88</v>
      </c>
      <c r="O2363" t="s">
        <v>88</v>
      </c>
      <c r="P2363" t="s">
        <v>88</v>
      </c>
      <c r="Q2363" t="s">
        <v>88</v>
      </c>
      <c r="R2363">
        <v>58.297173484072687</v>
      </c>
      <c r="S2363">
        <v>58.297173484072687</v>
      </c>
      <c r="T2363" t="s">
        <v>88</v>
      </c>
      <c r="U2363">
        <v>44.589591977292351</v>
      </c>
      <c r="V2363">
        <v>38.290415169218853</v>
      </c>
      <c r="W2363" t="s">
        <v>88</v>
      </c>
      <c r="X2363">
        <v>0.13929728409539879</v>
      </c>
      <c r="Y2363">
        <v>7.7972855448305067E-2</v>
      </c>
      <c r="Z2363">
        <v>0.1043410535342323</v>
      </c>
      <c r="AA2363">
        <v>5.4912752474770697E-2</v>
      </c>
      <c r="AB2363" t="s">
        <v>88</v>
      </c>
      <c r="AC2363" t="s">
        <v>88</v>
      </c>
      <c r="AD2363">
        <v>83.916567452825063</v>
      </c>
      <c r="AE2363">
        <v>98.442539217500368</v>
      </c>
      <c r="AF2363">
        <v>30</v>
      </c>
      <c r="AG2363">
        <v>30.74574154732802</v>
      </c>
      <c r="AH2363">
        <v>-9.6757418525038226</v>
      </c>
      <c r="AI2363">
        <v>39.287574210984602</v>
      </c>
      <c r="AJ2363" t="s">
        <v>88</v>
      </c>
      <c r="AK2363">
        <v>42.385404870560329</v>
      </c>
      <c r="AL2363">
        <v>118.090260367209</v>
      </c>
      <c r="AM2363">
        <v>56.253530723746067</v>
      </c>
      <c r="AN2363">
        <v>233.33367150337301</v>
      </c>
      <c r="AO2363" t="s">
        <v>88</v>
      </c>
      <c r="AP2363" t="s">
        <v>88</v>
      </c>
      <c r="AQ2363">
        <v>0</v>
      </c>
      <c r="AR2363">
        <v>0</v>
      </c>
      <c r="AS2363">
        <v>59.079732697911012</v>
      </c>
      <c r="AT2363">
        <v>179.919797814665</v>
      </c>
      <c r="AU2363" t="s">
        <v>88</v>
      </c>
      <c r="AV2363" t="s">
        <v>88</v>
      </c>
      <c r="AW2363">
        <v>29.23829687108449</v>
      </c>
      <c r="AX2363">
        <v>0</v>
      </c>
      <c r="AY2363">
        <v>27.75699621956818</v>
      </c>
      <c r="AZ2363">
        <v>0</v>
      </c>
      <c r="BA2363" t="s">
        <v>88</v>
      </c>
      <c r="BB2363" t="s">
        <v>88</v>
      </c>
      <c r="BC2363" t="s">
        <v>88</v>
      </c>
      <c r="BD2363" t="s">
        <v>88</v>
      </c>
      <c r="BE2363" t="s">
        <v>88</v>
      </c>
      <c r="BF2363" t="s">
        <v>88</v>
      </c>
      <c r="BG2363" t="s">
        <v>88</v>
      </c>
      <c r="BH2363" t="s">
        <v>88</v>
      </c>
      <c r="BI2363" t="s">
        <v>88</v>
      </c>
      <c r="BJ2363" t="s">
        <v>88</v>
      </c>
      <c r="BK2363" t="s">
        <v>88</v>
      </c>
      <c r="BL2363" t="s">
        <v>88</v>
      </c>
      <c r="BM2363" t="s">
        <v>88</v>
      </c>
      <c r="BN2363" t="s">
        <v>88</v>
      </c>
      <c r="BO2363" t="s">
        <v>88</v>
      </c>
      <c r="BP2363" t="s">
        <v>88</v>
      </c>
      <c r="BQ2363" t="s">
        <v>88</v>
      </c>
      <c r="BR2363" t="s">
        <v>88</v>
      </c>
      <c r="BS2363" t="s">
        <v>88</v>
      </c>
      <c r="BT2363" t="s">
        <v>88</v>
      </c>
      <c r="BU2363" t="s">
        <v>88</v>
      </c>
      <c r="BV2363" t="s">
        <v>88</v>
      </c>
      <c r="BW2363" t="s">
        <v>88</v>
      </c>
      <c r="BX2363">
        <v>0</v>
      </c>
      <c r="BY2363">
        <v>0</v>
      </c>
      <c r="BZ2363" t="s">
        <v>88</v>
      </c>
      <c r="CA2363" t="s">
        <v>88</v>
      </c>
      <c r="CB2363" t="s">
        <v>88</v>
      </c>
      <c r="CC2363" t="s">
        <v>88</v>
      </c>
      <c r="CD2363" t="s">
        <v>88</v>
      </c>
      <c r="CE2363" t="s">
        <v>88</v>
      </c>
      <c r="CF2363" t="s">
        <v>88</v>
      </c>
      <c r="CG2363" t="s">
        <v>88</v>
      </c>
      <c r="CH2363" t="s">
        <v>88</v>
      </c>
      <c r="CI2363" t="s">
        <v>88</v>
      </c>
      <c r="CJ2363" t="s">
        <v>88</v>
      </c>
      <c r="CK2363">
        <v>0</v>
      </c>
      <c r="CL2363">
        <v>0</v>
      </c>
      <c r="CM2363" t="s">
        <v>88</v>
      </c>
    </row>
    <row r="2364" spans="1:91">
      <c r="A2364" t="s">
        <v>2450</v>
      </c>
      <c r="B2364">
        <v>1.901125029667319</v>
      </c>
      <c r="C2364">
        <f t="shared" si="144"/>
        <v>0.64244583181553416</v>
      </c>
      <c r="D2364">
        <f t="shared" si="145"/>
        <v>20</v>
      </c>
      <c r="E2364">
        <f t="shared" si="146"/>
        <v>10</v>
      </c>
      <c r="F2364">
        <f t="shared" si="147"/>
        <v>1.95</v>
      </c>
      <c r="G2364">
        <v>19953.80540961292</v>
      </c>
      <c r="H2364">
        <v>538.75274605954871</v>
      </c>
      <c r="I2364">
        <v>19.76374270318804</v>
      </c>
      <c r="J2364">
        <v>168.22287550227429</v>
      </c>
      <c r="K2364">
        <v>88.720004262583871</v>
      </c>
      <c r="L2364" t="s">
        <v>88</v>
      </c>
      <c r="M2364" t="s">
        <v>88</v>
      </c>
      <c r="N2364" t="s">
        <v>88</v>
      </c>
      <c r="O2364" t="s">
        <v>88</v>
      </c>
      <c r="P2364" t="s">
        <v>88</v>
      </c>
      <c r="Q2364" t="s">
        <v>88</v>
      </c>
      <c r="R2364">
        <v>88.720004262583871</v>
      </c>
      <c r="S2364">
        <v>88.720004262583871</v>
      </c>
      <c r="T2364" t="s">
        <v>88</v>
      </c>
      <c r="U2364">
        <v>67.707478260771879</v>
      </c>
      <c r="V2364">
        <v>69.96321931808798</v>
      </c>
      <c r="W2364" t="s">
        <v>88</v>
      </c>
      <c r="X2364">
        <v>0.19077478566266079</v>
      </c>
      <c r="Y2364">
        <v>0.1110271119084919</v>
      </c>
      <c r="Z2364">
        <v>0.1494307328262294</v>
      </c>
      <c r="AA2364">
        <v>8.4703028289852753E-2</v>
      </c>
      <c r="AB2364" t="s">
        <v>88</v>
      </c>
      <c r="AC2364" t="s">
        <v>88</v>
      </c>
      <c r="AD2364">
        <v>182.17517589325399</v>
      </c>
      <c r="AE2364">
        <v>346.33778667471159</v>
      </c>
      <c r="AF2364">
        <v>30</v>
      </c>
      <c r="AG2364">
        <v>60.335204678506329</v>
      </c>
      <c r="AH2364">
        <v>-39.265204983682118</v>
      </c>
      <c r="AI2364">
        <v>66.143159755356578</v>
      </c>
      <c r="AJ2364" t="s">
        <v>88</v>
      </c>
      <c r="AK2364">
        <v>29.413302611409229</v>
      </c>
      <c r="AL2364">
        <v>117.8152942203649</v>
      </c>
      <c r="AM2364">
        <v>49.596288702652558</v>
      </c>
      <c r="AN2364">
        <v>240.4144826711555</v>
      </c>
      <c r="AO2364" t="s">
        <v>88</v>
      </c>
      <c r="AP2364" t="s">
        <v>88</v>
      </c>
      <c r="AQ2364">
        <v>0</v>
      </c>
      <c r="AR2364">
        <v>0</v>
      </c>
      <c r="AS2364">
        <v>54.821316042173883</v>
      </c>
      <c r="AT2364">
        <v>180.82909051750349</v>
      </c>
      <c r="AU2364" t="s">
        <v>88</v>
      </c>
      <c r="AV2364" t="s">
        <v>88</v>
      </c>
      <c r="AW2364">
        <v>30.198549674473199</v>
      </c>
      <c r="AX2364">
        <v>0</v>
      </c>
      <c r="AY2364">
        <v>29.546215398430981</v>
      </c>
      <c r="AZ2364">
        <v>0</v>
      </c>
      <c r="BA2364" t="s">
        <v>88</v>
      </c>
      <c r="BB2364" t="s">
        <v>88</v>
      </c>
      <c r="BC2364" t="s">
        <v>88</v>
      </c>
      <c r="BD2364" t="s">
        <v>88</v>
      </c>
      <c r="BE2364" t="s">
        <v>88</v>
      </c>
      <c r="BF2364" t="s">
        <v>88</v>
      </c>
      <c r="BG2364" t="s">
        <v>88</v>
      </c>
      <c r="BH2364" t="s">
        <v>88</v>
      </c>
      <c r="BI2364" t="s">
        <v>88</v>
      </c>
      <c r="BJ2364" t="s">
        <v>88</v>
      </c>
      <c r="BK2364" t="s">
        <v>88</v>
      </c>
      <c r="BL2364" t="s">
        <v>88</v>
      </c>
      <c r="BM2364" t="s">
        <v>88</v>
      </c>
      <c r="BN2364" t="s">
        <v>88</v>
      </c>
      <c r="BO2364" t="s">
        <v>88</v>
      </c>
      <c r="BP2364" t="s">
        <v>88</v>
      </c>
      <c r="BQ2364" t="s">
        <v>88</v>
      </c>
      <c r="BR2364" t="s">
        <v>88</v>
      </c>
      <c r="BS2364" t="s">
        <v>88</v>
      </c>
      <c r="BT2364" t="s">
        <v>88</v>
      </c>
      <c r="BU2364" t="s">
        <v>88</v>
      </c>
      <c r="BV2364" t="s">
        <v>88</v>
      </c>
      <c r="BW2364" t="s">
        <v>88</v>
      </c>
      <c r="BX2364">
        <v>0</v>
      </c>
      <c r="BY2364">
        <v>0</v>
      </c>
      <c r="BZ2364" t="s">
        <v>88</v>
      </c>
      <c r="CA2364" t="s">
        <v>88</v>
      </c>
      <c r="CB2364" t="s">
        <v>88</v>
      </c>
      <c r="CC2364" t="s">
        <v>88</v>
      </c>
      <c r="CD2364" t="s">
        <v>88</v>
      </c>
      <c r="CE2364" t="s">
        <v>88</v>
      </c>
      <c r="CF2364" t="s">
        <v>88</v>
      </c>
      <c r="CG2364" t="s">
        <v>88</v>
      </c>
      <c r="CH2364" t="s">
        <v>88</v>
      </c>
      <c r="CI2364" t="s">
        <v>88</v>
      </c>
      <c r="CJ2364" t="s">
        <v>88</v>
      </c>
      <c r="CK2364">
        <v>0</v>
      </c>
      <c r="CL2364">
        <v>0</v>
      </c>
      <c r="CM2364" t="s">
        <v>88</v>
      </c>
    </row>
    <row r="2365" spans="1:91">
      <c r="A2365" t="s">
        <v>2451</v>
      </c>
      <c r="B2365">
        <v>1.129954115052737</v>
      </c>
      <c r="C2365">
        <f t="shared" si="144"/>
        <v>0.12217702575177691</v>
      </c>
      <c r="D2365">
        <f t="shared" si="145"/>
        <v>12</v>
      </c>
      <c r="E2365">
        <f t="shared" si="146"/>
        <v>6</v>
      </c>
      <c r="F2365">
        <f t="shared" si="147"/>
        <v>1.05</v>
      </c>
      <c r="G2365">
        <v>14800.161296267461</v>
      </c>
      <c r="H2365">
        <v>399.60435499922141</v>
      </c>
      <c r="I2365">
        <v>28.706040788243079</v>
      </c>
      <c r="J2365">
        <v>197.66014276470651</v>
      </c>
      <c r="K2365">
        <v>62.458884651777808</v>
      </c>
      <c r="L2365" t="s">
        <v>88</v>
      </c>
      <c r="M2365" t="s">
        <v>88</v>
      </c>
      <c r="N2365" t="s">
        <v>88</v>
      </c>
      <c r="O2365" t="s">
        <v>88</v>
      </c>
      <c r="P2365" t="s">
        <v>88</v>
      </c>
      <c r="Q2365" t="s">
        <v>88</v>
      </c>
      <c r="R2365">
        <v>62.458884651777808</v>
      </c>
      <c r="S2365">
        <v>76.401460277915746</v>
      </c>
      <c r="T2365" t="s">
        <v>88</v>
      </c>
      <c r="U2365">
        <v>47.008986802313323</v>
      </c>
      <c r="V2365">
        <v>76.401460277915746</v>
      </c>
      <c r="W2365" t="s">
        <v>88</v>
      </c>
      <c r="X2365">
        <v>7.2201171684237744E-2</v>
      </c>
      <c r="Y2365">
        <v>4.2796290769700152E-2</v>
      </c>
      <c r="Z2365">
        <v>0.16238853904590719</v>
      </c>
      <c r="AA2365">
        <v>9.3736989953990657E-2</v>
      </c>
      <c r="AB2365" t="s">
        <v>88</v>
      </c>
      <c r="AC2365" t="s">
        <v>88</v>
      </c>
      <c r="AD2365">
        <v>191.9363548807049</v>
      </c>
      <c r="AE2365">
        <v>216.8792740256751</v>
      </c>
      <c r="AF2365">
        <v>30</v>
      </c>
      <c r="AG2365">
        <v>35.516940820289378</v>
      </c>
      <c r="AH2365">
        <v>-14.44694112546518</v>
      </c>
      <c r="AI2365">
        <v>83.34141935902727</v>
      </c>
      <c r="AJ2365" t="s">
        <v>88</v>
      </c>
      <c r="AK2365">
        <v>53.029346138897651</v>
      </c>
      <c r="AL2365">
        <v>132.00466657872931</v>
      </c>
      <c r="AM2365">
        <v>29.860560776212221</v>
      </c>
      <c r="AN2365">
        <v>215.13267857134309</v>
      </c>
      <c r="AO2365" t="s">
        <v>88</v>
      </c>
      <c r="AP2365" t="s">
        <v>88</v>
      </c>
      <c r="AQ2365">
        <v>0</v>
      </c>
      <c r="AR2365">
        <v>0</v>
      </c>
      <c r="AS2365">
        <v>60.480260228766028</v>
      </c>
      <c r="AT2365">
        <v>181.0768165668695</v>
      </c>
      <c r="AU2365" t="s">
        <v>88</v>
      </c>
      <c r="AV2365" t="s">
        <v>88</v>
      </c>
      <c r="AW2365">
        <v>30.656782235649001</v>
      </c>
      <c r="AX2365">
        <v>0</v>
      </c>
      <c r="AY2365">
        <v>29.995216228066639</v>
      </c>
      <c r="AZ2365">
        <v>0</v>
      </c>
      <c r="BA2365" t="s">
        <v>88</v>
      </c>
      <c r="BB2365" t="s">
        <v>88</v>
      </c>
      <c r="BC2365" t="s">
        <v>88</v>
      </c>
      <c r="BD2365" t="s">
        <v>88</v>
      </c>
      <c r="BE2365" t="s">
        <v>88</v>
      </c>
      <c r="BF2365" t="s">
        <v>88</v>
      </c>
      <c r="BG2365" t="s">
        <v>88</v>
      </c>
      <c r="BH2365" t="s">
        <v>88</v>
      </c>
      <c r="BI2365" t="s">
        <v>88</v>
      </c>
      <c r="BJ2365" t="s">
        <v>88</v>
      </c>
      <c r="BK2365" t="s">
        <v>88</v>
      </c>
      <c r="BL2365" t="s">
        <v>88</v>
      </c>
      <c r="BM2365" t="s">
        <v>88</v>
      </c>
      <c r="BN2365" t="s">
        <v>88</v>
      </c>
      <c r="BO2365" t="s">
        <v>88</v>
      </c>
      <c r="BP2365" t="s">
        <v>88</v>
      </c>
      <c r="BQ2365" t="s">
        <v>88</v>
      </c>
      <c r="BR2365" t="s">
        <v>88</v>
      </c>
      <c r="BS2365" t="s">
        <v>88</v>
      </c>
      <c r="BT2365" t="s">
        <v>88</v>
      </c>
      <c r="BU2365" t="s">
        <v>88</v>
      </c>
      <c r="BV2365" t="s">
        <v>88</v>
      </c>
      <c r="BW2365" t="s">
        <v>88</v>
      </c>
      <c r="BX2365">
        <v>0</v>
      </c>
      <c r="BY2365">
        <v>0</v>
      </c>
      <c r="BZ2365" t="s">
        <v>88</v>
      </c>
      <c r="CA2365" t="s">
        <v>88</v>
      </c>
      <c r="CB2365" t="s">
        <v>88</v>
      </c>
      <c r="CC2365" t="s">
        <v>88</v>
      </c>
      <c r="CD2365" t="s">
        <v>88</v>
      </c>
      <c r="CE2365" t="s">
        <v>88</v>
      </c>
      <c r="CF2365" t="s">
        <v>88</v>
      </c>
      <c r="CG2365" t="s">
        <v>88</v>
      </c>
      <c r="CH2365" t="s">
        <v>88</v>
      </c>
      <c r="CI2365" t="s">
        <v>88</v>
      </c>
      <c r="CJ2365" t="s">
        <v>88</v>
      </c>
      <c r="CK2365">
        <v>0</v>
      </c>
      <c r="CL2365">
        <v>0</v>
      </c>
      <c r="CM2365" t="s">
        <v>88</v>
      </c>
    </row>
    <row r="2366" spans="1:91">
      <c r="A2366" t="s">
        <v>2452</v>
      </c>
      <c r="B2366">
        <v>1.8363114140820489</v>
      </c>
      <c r="C2366">
        <f t="shared" si="144"/>
        <v>0.60775889332831246</v>
      </c>
      <c r="D2366">
        <f t="shared" si="145"/>
        <v>19</v>
      </c>
      <c r="E2366">
        <f t="shared" si="146"/>
        <v>10</v>
      </c>
      <c r="F2366">
        <f t="shared" si="147"/>
        <v>1.95</v>
      </c>
      <c r="G2366">
        <v>15962.65352660029</v>
      </c>
      <c r="H2366">
        <v>430.99164521820791</v>
      </c>
      <c r="I2366">
        <v>21.481270458153801</v>
      </c>
      <c r="J2366">
        <v>168.03125234502971</v>
      </c>
      <c r="K2366">
        <v>81.923104254326987</v>
      </c>
      <c r="L2366" t="s">
        <v>88</v>
      </c>
      <c r="M2366" t="s">
        <v>88</v>
      </c>
      <c r="N2366" t="s">
        <v>88</v>
      </c>
      <c r="O2366" t="s">
        <v>88</v>
      </c>
      <c r="P2366" t="s">
        <v>88</v>
      </c>
      <c r="Q2366" t="s">
        <v>88</v>
      </c>
      <c r="R2366">
        <v>81.923104254326987</v>
      </c>
      <c r="S2366">
        <v>81.923104254326987</v>
      </c>
      <c r="T2366" t="s">
        <v>88</v>
      </c>
      <c r="U2366">
        <v>63.105448001903618</v>
      </c>
      <c r="V2366">
        <v>63.091750875181368</v>
      </c>
      <c r="W2366" t="s">
        <v>88</v>
      </c>
      <c r="X2366">
        <v>0.18590497632160621</v>
      </c>
      <c r="Y2366">
        <v>0.1060209477151192</v>
      </c>
      <c r="Z2366">
        <v>0.1541369579217437</v>
      </c>
      <c r="AA2366">
        <v>9.1410301308082961E-2</v>
      </c>
      <c r="AB2366" t="s">
        <v>88</v>
      </c>
      <c r="AC2366" t="s">
        <v>88</v>
      </c>
      <c r="AD2366">
        <v>157.82787376325919</v>
      </c>
      <c r="AE2366">
        <v>289.8211260517736</v>
      </c>
      <c r="AF2366">
        <v>30</v>
      </c>
      <c r="AG2366">
        <v>56.393330275340418</v>
      </c>
      <c r="AH2366">
        <v>-35.323330580516213</v>
      </c>
      <c r="AI2366">
        <v>56.611849127060367</v>
      </c>
      <c r="AJ2366" t="s">
        <v>88</v>
      </c>
      <c r="AK2366">
        <v>33.054478930132028</v>
      </c>
      <c r="AL2366">
        <v>115.2405191891549</v>
      </c>
      <c r="AM2366">
        <v>54.831184792976053</v>
      </c>
      <c r="AN2366">
        <v>241.93294460006101</v>
      </c>
      <c r="AO2366" t="s">
        <v>88</v>
      </c>
      <c r="AP2366" t="s">
        <v>88</v>
      </c>
      <c r="AQ2366">
        <v>0</v>
      </c>
      <c r="AR2366">
        <v>0</v>
      </c>
      <c r="AS2366">
        <v>58.267095660537869</v>
      </c>
      <c r="AT2366">
        <v>178.57434242236559</v>
      </c>
      <c r="AU2366" t="s">
        <v>88</v>
      </c>
      <c r="AV2366" t="s">
        <v>88</v>
      </c>
      <c r="AW2366">
        <v>29.695958557432721</v>
      </c>
      <c r="AX2366">
        <v>0</v>
      </c>
      <c r="AY2366">
        <v>30.669889350119359</v>
      </c>
      <c r="AZ2366">
        <v>0</v>
      </c>
      <c r="BA2366" t="s">
        <v>88</v>
      </c>
      <c r="BB2366" t="s">
        <v>88</v>
      </c>
      <c r="BC2366" t="s">
        <v>88</v>
      </c>
      <c r="BD2366" t="s">
        <v>88</v>
      </c>
      <c r="BE2366" t="s">
        <v>88</v>
      </c>
      <c r="BF2366" t="s">
        <v>88</v>
      </c>
      <c r="BG2366" t="s">
        <v>88</v>
      </c>
      <c r="BH2366" t="s">
        <v>88</v>
      </c>
      <c r="BI2366" t="s">
        <v>88</v>
      </c>
      <c r="BJ2366" t="s">
        <v>88</v>
      </c>
      <c r="BK2366" t="s">
        <v>88</v>
      </c>
      <c r="BL2366" t="s">
        <v>88</v>
      </c>
      <c r="BM2366" t="s">
        <v>88</v>
      </c>
      <c r="BN2366" t="s">
        <v>88</v>
      </c>
      <c r="BO2366" t="s">
        <v>88</v>
      </c>
      <c r="BP2366" t="s">
        <v>88</v>
      </c>
      <c r="BQ2366" t="s">
        <v>88</v>
      </c>
      <c r="BR2366" t="s">
        <v>88</v>
      </c>
      <c r="BS2366" t="s">
        <v>88</v>
      </c>
      <c r="BT2366" t="s">
        <v>88</v>
      </c>
      <c r="BU2366" t="s">
        <v>88</v>
      </c>
      <c r="BV2366" t="s">
        <v>88</v>
      </c>
      <c r="BW2366" t="s">
        <v>88</v>
      </c>
      <c r="BX2366">
        <v>0</v>
      </c>
      <c r="BY2366">
        <v>0</v>
      </c>
      <c r="BZ2366" t="s">
        <v>88</v>
      </c>
      <c r="CA2366" t="s">
        <v>88</v>
      </c>
      <c r="CB2366" t="s">
        <v>88</v>
      </c>
      <c r="CC2366" t="s">
        <v>88</v>
      </c>
      <c r="CD2366" t="s">
        <v>88</v>
      </c>
      <c r="CE2366" t="s">
        <v>88</v>
      </c>
      <c r="CF2366" t="s">
        <v>88</v>
      </c>
      <c r="CG2366" t="s">
        <v>88</v>
      </c>
      <c r="CH2366" t="s">
        <v>88</v>
      </c>
      <c r="CI2366" t="s">
        <v>88</v>
      </c>
      <c r="CJ2366" t="s">
        <v>88</v>
      </c>
      <c r="CK2366">
        <v>0</v>
      </c>
      <c r="CL2366">
        <v>0</v>
      </c>
      <c r="CM2366" t="s">
        <v>88</v>
      </c>
    </row>
    <row r="2367" spans="1:91">
      <c r="A2367" t="s">
        <v>2453</v>
      </c>
      <c r="B2367">
        <v>0.96261000855889545</v>
      </c>
      <c r="C2367">
        <f t="shared" si="144"/>
        <v>-3.8106924744684051E-2</v>
      </c>
      <c r="D2367">
        <f t="shared" si="145"/>
        <v>10</v>
      </c>
      <c r="E2367">
        <f t="shared" si="146"/>
        <v>5</v>
      </c>
      <c r="F2367">
        <f t="shared" si="147"/>
        <v>1.05</v>
      </c>
      <c r="G2367">
        <v>8549.4797272822234</v>
      </c>
      <c r="H2367">
        <v>230.83595263661999</v>
      </c>
      <c r="I2367">
        <v>33.421347246535603</v>
      </c>
      <c r="J2367">
        <v>186.3884958460157</v>
      </c>
      <c r="K2367">
        <v>54.467046828209192</v>
      </c>
      <c r="L2367" t="s">
        <v>88</v>
      </c>
      <c r="M2367" t="s">
        <v>88</v>
      </c>
      <c r="N2367" t="s">
        <v>88</v>
      </c>
      <c r="O2367" t="s">
        <v>88</v>
      </c>
      <c r="P2367" t="s">
        <v>88</v>
      </c>
      <c r="Q2367" t="s">
        <v>88</v>
      </c>
      <c r="R2367">
        <v>54.467046828209192</v>
      </c>
      <c r="S2367">
        <v>54.467046828209192</v>
      </c>
      <c r="T2367" t="s">
        <v>88</v>
      </c>
      <c r="U2367">
        <v>46.530386403961202</v>
      </c>
      <c r="V2367">
        <v>45.190955694941053</v>
      </c>
      <c r="W2367" t="s">
        <v>88</v>
      </c>
      <c r="X2367">
        <v>0.11114948474872741</v>
      </c>
      <c r="Y2367">
        <v>7.0591442755981296E-2</v>
      </c>
      <c r="Z2367">
        <v>0.12439993729587499</v>
      </c>
      <c r="AA2367">
        <v>6.1087223229596282E-2</v>
      </c>
      <c r="AB2367" t="s">
        <v>88</v>
      </c>
      <c r="AC2367" t="s">
        <v>88</v>
      </c>
      <c r="AD2367">
        <v>127.1425381467903</v>
      </c>
      <c r="AE2367">
        <v>122.3886797336815</v>
      </c>
      <c r="AF2367">
        <v>30</v>
      </c>
      <c r="AG2367">
        <v>28.32364449079985</v>
      </c>
      <c r="AH2367">
        <v>-7.2536447959756529</v>
      </c>
      <c r="AI2367">
        <v>60.369912707097292</v>
      </c>
      <c r="AJ2367">
        <v>25.917984403768891</v>
      </c>
      <c r="AK2367">
        <v>42.134356164476557</v>
      </c>
      <c r="AL2367">
        <v>143.22969195203419</v>
      </c>
      <c r="AM2367">
        <v>42.3369049897533</v>
      </c>
      <c r="AN2367">
        <v>229.9780662811917</v>
      </c>
      <c r="AO2367" t="s">
        <v>88</v>
      </c>
      <c r="AP2367" t="s">
        <v>88</v>
      </c>
      <c r="AQ2367">
        <v>0</v>
      </c>
      <c r="AR2367">
        <v>0</v>
      </c>
      <c r="AS2367">
        <v>60.355989415031317</v>
      </c>
      <c r="AT2367">
        <v>183.34756763070669</v>
      </c>
      <c r="AU2367" t="s">
        <v>88</v>
      </c>
      <c r="AV2367" t="s">
        <v>88</v>
      </c>
      <c r="AW2367">
        <v>32.419779057741742</v>
      </c>
      <c r="AX2367">
        <v>0</v>
      </c>
      <c r="AY2367">
        <v>26.153581835200271</v>
      </c>
      <c r="AZ2367">
        <v>0</v>
      </c>
      <c r="BA2367" t="s">
        <v>88</v>
      </c>
      <c r="BB2367" t="s">
        <v>88</v>
      </c>
      <c r="BC2367" t="s">
        <v>88</v>
      </c>
      <c r="BD2367" t="s">
        <v>88</v>
      </c>
      <c r="BE2367" t="s">
        <v>88</v>
      </c>
      <c r="BF2367" t="s">
        <v>88</v>
      </c>
      <c r="BG2367" t="s">
        <v>88</v>
      </c>
      <c r="BH2367" t="s">
        <v>88</v>
      </c>
      <c r="BI2367" t="s">
        <v>88</v>
      </c>
      <c r="BJ2367" t="s">
        <v>88</v>
      </c>
      <c r="BK2367" t="s">
        <v>88</v>
      </c>
      <c r="BL2367" t="s">
        <v>88</v>
      </c>
      <c r="BM2367" t="s">
        <v>88</v>
      </c>
      <c r="BN2367" t="s">
        <v>88</v>
      </c>
      <c r="BO2367" t="s">
        <v>88</v>
      </c>
      <c r="BP2367" t="s">
        <v>88</v>
      </c>
      <c r="BQ2367" t="s">
        <v>88</v>
      </c>
      <c r="BR2367" t="s">
        <v>88</v>
      </c>
      <c r="BS2367" t="s">
        <v>88</v>
      </c>
      <c r="BT2367" t="s">
        <v>88</v>
      </c>
      <c r="BU2367" t="s">
        <v>88</v>
      </c>
      <c r="BV2367" t="s">
        <v>88</v>
      </c>
      <c r="BW2367" t="s">
        <v>88</v>
      </c>
      <c r="BX2367">
        <v>0</v>
      </c>
      <c r="BY2367">
        <v>0</v>
      </c>
      <c r="BZ2367" t="s">
        <v>88</v>
      </c>
      <c r="CA2367" t="s">
        <v>88</v>
      </c>
      <c r="CB2367" t="s">
        <v>88</v>
      </c>
      <c r="CC2367" t="s">
        <v>88</v>
      </c>
      <c r="CD2367" t="s">
        <v>88</v>
      </c>
      <c r="CE2367" t="s">
        <v>88</v>
      </c>
      <c r="CF2367" t="s">
        <v>88</v>
      </c>
      <c r="CG2367" t="s">
        <v>88</v>
      </c>
      <c r="CH2367" t="s">
        <v>88</v>
      </c>
      <c r="CI2367" t="s">
        <v>88</v>
      </c>
      <c r="CJ2367" t="s">
        <v>88</v>
      </c>
      <c r="CK2367">
        <v>0</v>
      </c>
      <c r="CL2367">
        <v>0</v>
      </c>
      <c r="CM2367" t="s">
        <v>88</v>
      </c>
    </row>
    <row r="2368" spans="1:91">
      <c r="A2368" t="s">
        <v>2454</v>
      </c>
      <c r="B2368">
        <v>1.0800119655013369</v>
      </c>
      <c r="C2368">
        <f t="shared" si="144"/>
        <v>7.697212024265937E-2</v>
      </c>
      <c r="D2368">
        <f t="shared" si="145"/>
        <v>11</v>
      </c>
      <c r="E2368">
        <f t="shared" si="146"/>
        <v>6</v>
      </c>
      <c r="F2368">
        <f t="shared" si="147"/>
        <v>1.05</v>
      </c>
      <c r="G2368">
        <v>8815.5185702505896</v>
      </c>
      <c r="H2368">
        <v>238.0190013967659</v>
      </c>
      <c r="I2368">
        <v>30.99538239839795</v>
      </c>
      <c r="J2368">
        <v>172.51850749890551</v>
      </c>
      <c r="K2368">
        <v>58.255934744986178</v>
      </c>
      <c r="L2368" t="s">
        <v>88</v>
      </c>
      <c r="M2368" t="s">
        <v>88</v>
      </c>
      <c r="N2368" t="s">
        <v>88</v>
      </c>
      <c r="O2368" t="s">
        <v>88</v>
      </c>
      <c r="P2368" t="s">
        <v>88</v>
      </c>
      <c r="Q2368" t="s">
        <v>88</v>
      </c>
      <c r="R2368">
        <v>58.255934744986178</v>
      </c>
      <c r="S2368">
        <v>58.255934744986178</v>
      </c>
      <c r="T2368" t="s">
        <v>88</v>
      </c>
      <c r="U2368">
        <v>45.451899491412107</v>
      </c>
      <c r="V2368">
        <v>45.279956795919958</v>
      </c>
      <c r="W2368" t="s">
        <v>88</v>
      </c>
      <c r="X2368">
        <v>0.1393490841406104</v>
      </c>
      <c r="Y2368">
        <v>7.8526167846403594E-2</v>
      </c>
      <c r="Z2368">
        <v>0.1142667714984914</v>
      </c>
      <c r="AA2368">
        <v>6.3244751559266135E-2</v>
      </c>
      <c r="AB2368" t="s">
        <v>88</v>
      </c>
      <c r="AC2368" t="s">
        <v>88</v>
      </c>
      <c r="AD2368">
        <v>122.5724052521109</v>
      </c>
      <c r="AE2368">
        <v>132.3796643125587</v>
      </c>
      <c r="AF2368">
        <v>30</v>
      </c>
      <c r="AG2368">
        <v>31.608181913449471</v>
      </c>
      <c r="AH2368">
        <v>-10.53818221862527</v>
      </c>
      <c r="AI2368">
        <v>55.779978705447348</v>
      </c>
      <c r="AJ2368" t="s">
        <v>88</v>
      </c>
      <c r="AK2368">
        <v>41.395798469587461</v>
      </c>
      <c r="AL2368">
        <v>125.4809585402878</v>
      </c>
      <c r="AM2368">
        <v>43.528516184619789</v>
      </c>
      <c r="AN2368">
        <v>223.28897075365111</v>
      </c>
      <c r="AO2368" t="s">
        <v>88</v>
      </c>
      <c r="AP2368" t="s">
        <v>88</v>
      </c>
      <c r="AQ2368">
        <v>0</v>
      </c>
      <c r="AR2368">
        <v>0</v>
      </c>
      <c r="AS2368">
        <v>59.02440503212182</v>
      </c>
      <c r="AT2368">
        <v>179.0173090629273</v>
      </c>
      <c r="AU2368" t="s">
        <v>88</v>
      </c>
      <c r="AV2368" t="s">
        <v>88</v>
      </c>
      <c r="AW2368">
        <v>29.402182731812189</v>
      </c>
      <c r="AX2368">
        <v>0</v>
      </c>
      <c r="AY2368">
        <v>28.963796189182901</v>
      </c>
      <c r="AZ2368">
        <v>0</v>
      </c>
      <c r="BA2368" t="s">
        <v>88</v>
      </c>
      <c r="BB2368" t="s">
        <v>88</v>
      </c>
      <c r="BC2368" t="s">
        <v>88</v>
      </c>
      <c r="BD2368" t="s">
        <v>88</v>
      </c>
      <c r="BE2368" t="s">
        <v>88</v>
      </c>
      <c r="BF2368" t="s">
        <v>88</v>
      </c>
      <c r="BG2368" t="s">
        <v>88</v>
      </c>
      <c r="BH2368" t="s">
        <v>88</v>
      </c>
      <c r="BI2368" t="s">
        <v>88</v>
      </c>
      <c r="BJ2368" t="s">
        <v>88</v>
      </c>
      <c r="BK2368" t="s">
        <v>88</v>
      </c>
      <c r="BL2368" t="s">
        <v>88</v>
      </c>
      <c r="BM2368" t="s">
        <v>88</v>
      </c>
      <c r="BN2368" t="s">
        <v>88</v>
      </c>
      <c r="BO2368" t="s">
        <v>88</v>
      </c>
      <c r="BP2368" t="s">
        <v>88</v>
      </c>
      <c r="BQ2368" t="s">
        <v>88</v>
      </c>
      <c r="BR2368" t="s">
        <v>88</v>
      </c>
      <c r="BS2368" t="s">
        <v>88</v>
      </c>
      <c r="BT2368" t="s">
        <v>88</v>
      </c>
      <c r="BU2368" t="s">
        <v>88</v>
      </c>
      <c r="BV2368" t="s">
        <v>88</v>
      </c>
      <c r="BW2368" t="s">
        <v>88</v>
      </c>
      <c r="BX2368">
        <v>0</v>
      </c>
      <c r="BY2368">
        <v>0</v>
      </c>
      <c r="BZ2368" t="s">
        <v>88</v>
      </c>
      <c r="CA2368" t="s">
        <v>88</v>
      </c>
      <c r="CB2368" t="s">
        <v>88</v>
      </c>
      <c r="CC2368" t="s">
        <v>88</v>
      </c>
      <c r="CD2368" t="s">
        <v>88</v>
      </c>
      <c r="CE2368" t="s">
        <v>88</v>
      </c>
      <c r="CF2368" t="s">
        <v>88</v>
      </c>
      <c r="CG2368" t="s">
        <v>88</v>
      </c>
      <c r="CH2368" t="s">
        <v>88</v>
      </c>
      <c r="CI2368" t="s">
        <v>88</v>
      </c>
      <c r="CJ2368" t="s">
        <v>88</v>
      </c>
      <c r="CK2368">
        <v>0</v>
      </c>
      <c r="CL2368">
        <v>0</v>
      </c>
      <c r="CM2368" t="s">
        <v>88</v>
      </c>
    </row>
    <row r="2369" spans="1:91">
      <c r="A2369" t="s">
        <v>2455</v>
      </c>
      <c r="B2369">
        <v>0.4727542105173137</v>
      </c>
      <c r="C2369">
        <f t="shared" si="144"/>
        <v>-0.74917966504787803</v>
      </c>
      <c r="D2369">
        <f t="shared" si="145"/>
        <v>5</v>
      </c>
      <c r="E2369">
        <f t="shared" si="146"/>
        <v>3</v>
      </c>
      <c r="F2369">
        <f t="shared" si="147"/>
        <v>0.45</v>
      </c>
      <c r="G2369">
        <v>150.3025609187938</v>
      </c>
      <c r="H2369">
        <v>4.0581691448074322</v>
      </c>
      <c r="I2369">
        <v>52.547828827330591</v>
      </c>
      <c r="J2369">
        <v>158.21301673588459</v>
      </c>
      <c r="K2369">
        <v>37.789979522975592</v>
      </c>
      <c r="L2369" t="s">
        <v>88</v>
      </c>
      <c r="M2369" t="s">
        <v>88</v>
      </c>
      <c r="N2369" t="s">
        <v>88</v>
      </c>
      <c r="O2369" t="s">
        <v>88</v>
      </c>
      <c r="P2369" t="s">
        <v>88</v>
      </c>
      <c r="Q2369" t="s">
        <v>88</v>
      </c>
      <c r="R2369">
        <v>37.960164642053037</v>
      </c>
      <c r="S2369">
        <v>37.789979522975592</v>
      </c>
      <c r="T2369" t="s">
        <v>88</v>
      </c>
      <c r="U2369">
        <v>37.960164642053037</v>
      </c>
      <c r="V2369">
        <v>35.264946889195308</v>
      </c>
      <c r="W2369" t="s">
        <v>88</v>
      </c>
      <c r="X2369">
        <v>1.9487866017632621E-2</v>
      </c>
      <c r="Y2369">
        <v>1.1352671654813211E-2</v>
      </c>
      <c r="Z2369">
        <v>2.8397403499418748E-3</v>
      </c>
      <c r="AA2369">
        <v>1.684389367332345E-3</v>
      </c>
      <c r="AB2369" t="s">
        <v>88</v>
      </c>
      <c r="AC2369" t="s">
        <v>88</v>
      </c>
      <c r="AD2369">
        <v>3.221623189030951</v>
      </c>
      <c r="AE2369">
        <v>1.5230359273145979</v>
      </c>
      <c r="AF2369">
        <v>30</v>
      </c>
      <c r="AG2369">
        <v>3.4695860530859508</v>
      </c>
      <c r="AH2369">
        <v>17.60041364173825</v>
      </c>
      <c r="AI2369">
        <v>15.721516666928441</v>
      </c>
      <c r="AJ2369">
        <v>6.7320698163528023</v>
      </c>
      <c r="AK2369">
        <v>52.686044117638218</v>
      </c>
      <c r="AL2369">
        <v>152.48802117923759</v>
      </c>
      <c r="AM2369">
        <v>78.371002424292229</v>
      </c>
      <c r="AN2369">
        <v>232.62815965411281</v>
      </c>
      <c r="AO2369" t="s">
        <v>88</v>
      </c>
      <c r="AP2369" t="s">
        <v>88</v>
      </c>
      <c r="AQ2369">
        <v>0</v>
      </c>
      <c r="AR2369">
        <v>0</v>
      </c>
      <c r="AS2369">
        <v>60.258039016181293</v>
      </c>
      <c r="AT2369">
        <v>184.46167903428289</v>
      </c>
      <c r="AU2369" t="s">
        <v>88</v>
      </c>
      <c r="AV2369" t="s">
        <v>88</v>
      </c>
      <c r="AW2369">
        <v>30.222972486077929</v>
      </c>
      <c r="AX2369">
        <v>0</v>
      </c>
      <c r="AY2369">
        <v>30.674259746364651</v>
      </c>
      <c r="AZ2369">
        <v>0</v>
      </c>
      <c r="BA2369" t="s">
        <v>88</v>
      </c>
      <c r="BB2369" t="s">
        <v>88</v>
      </c>
      <c r="BC2369" t="s">
        <v>88</v>
      </c>
      <c r="BD2369" t="s">
        <v>88</v>
      </c>
      <c r="BE2369" t="s">
        <v>88</v>
      </c>
      <c r="BF2369" t="s">
        <v>88</v>
      </c>
      <c r="BG2369" t="s">
        <v>88</v>
      </c>
      <c r="BH2369" t="s">
        <v>88</v>
      </c>
      <c r="BI2369" t="s">
        <v>88</v>
      </c>
      <c r="BJ2369" t="s">
        <v>88</v>
      </c>
      <c r="BK2369" t="s">
        <v>88</v>
      </c>
      <c r="BL2369" t="s">
        <v>88</v>
      </c>
      <c r="BM2369" t="s">
        <v>88</v>
      </c>
      <c r="BN2369" t="s">
        <v>88</v>
      </c>
      <c r="BO2369" t="s">
        <v>88</v>
      </c>
      <c r="BP2369" t="s">
        <v>88</v>
      </c>
      <c r="BQ2369" t="s">
        <v>88</v>
      </c>
      <c r="BR2369" t="s">
        <v>88</v>
      </c>
      <c r="BS2369" t="s">
        <v>88</v>
      </c>
      <c r="BT2369" t="s">
        <v>88</v>
      </c>
      <c r="BU2369" t="s">
        <v>88</v>
      </c>
      <c r="BV2369" t="s">
        <v>88</v>
      </c>
      <c r="BW2369" t="s">
        <v>88</v>
      </c>
      <c r="BX2369">
        <v>0</v>
      </c>
      <c r="BY2369">
        <v>0</v>
      </c>
      <c r="BZ2369" t="s">
        <v>88</v>
      </c>
      <c r="CA2369" t="s">
        <v>88</v>
      </c>
      <c r="CB2369" t="s">
        <v>88</v>
      </c>
      <c r="CC2369" t="s">
        <v>88</v>
      </c>
      <c r="CD2369" t="s">
        <v>88</v>
      </c>
      <c r="CE2369" t="s">
        <v>88</v>
      </c>
      <c r="CF2369" t="s">
        <v>88</v>
      </c>
      <c r="CG2369" t="s">
        <v>88</v>
      </c>
      <c r="CH2369" t="s">
        <v>88</v>
      </c>
      <c r="CI2369" t="s">
        <v>88</v>
      </c>
      <c r="CJ2369" t="s">
        <v>88</v>
      </c>
      <c r="CK2369">
        <v>0</v>
      </c>
      <c r="CL2369">
        <v>0</v>
      </c>
      <c r="CM2369" t="s">
        <v>88</v>
      </c>
    </row>
    <row r="2370" spans="1:91">
      <c r="A2370" t="s">
        <v>2456</v>
      </c>
      <c r="B2370">
        <v>1.3834208667750749</v>
      </c>
      <c r="C2370">
        <f t="shared" si="144"/>
        <v>0.32455932075938165</v>
      </c>
      <c r="D2370">
        <f t="shared" si="145"/>
        <v>14</v>
      </c>
      <c r="E2370">
        <f t="shared" si="146"/>
        <v>7</v>
      </c>
      <c r="F2370">
        <f t="shared" si="147"/>
        <v>1.35</v>
      </c>
      <c r="G2370">
        <v>6229.5752547354323</v>
      </c>
      <c r="H2370">
        <v>168.19853187785671</v>
      </c>
      <c r="I2370">
        <v>25.377254659804251</v>
      </c>
      <c r="J2370">
        <v>136.77567274182539</v>
      </c>
      <c r="K2370">
        <v>69.999172885546258</v>
      </c>
      <c r="L2370" t="s">
        <v>88</v>
      </c>
      <c r="M2370" t="s">
        <v>88</v>
      </c>
      <c r="N2370" t="s">
        <v>88</v>
      </c>
      <c r="O2370" t="s">
        <v>88</v>
      </c>
      <c r="P2370" t="s">
        <v>88</v>
      </c>
      <c r="Q2370" t="s">
        <v>88</v>
      </c>
      <c r="R2370">
        <v>69.999172885546258</v>
      </c>
      <c r="S2370">
        <v>69.999172885546258</v>
      </c>
      <c r="T2370" t="s">
        <v>88</v>
      </c>
      <c r="U2370">
        <v>58.26330821518718</v>
      </c>
      <c r="V2370">
        <v>49.501133690110187</v>
      </c>
      <c r="W2370" t="s">
        <v>88</v>
      </c>
      <c r="X2370">
        <v>0.16790582515450619</v>
      </c>
      <c r="Y2370">
        <v>8.9899672983170364E-2</v>
      </c>
      <c r="Z2370">
        <v>6.341240969411141E-2</v>
      </c>
      <c r="AA2370">
        <v>3.3411348500157388E-2</v>
      </c>
      <c r="AB2370" t="s">
        <v>88</v>
      </c>
      <c r="AC2370" t="s">
        <v>88</v>
      </c>
      <c r="AD2370">
        <v>72.085936852228315</v>
      </c>
      <c r="AE2370">
        <v>99.725189242403047</v>
      </c>
      <c r="AF2370">
        <v>30</v>
      </c>
      <c r="AG2370">
        <v>27.97562175697432</v>
      </c>
      <c r="AH2370">
        <v>-6.9056220621501234</v>
      </c>
      <c r="AI2370">
        <v>46.277600143311062</v>
      </c>
      <c r="AJ2370" t="s">
        <v>88</v>
      </c>
      <c r="AK2370">
        <v>31.823581180600179</v>
      </c>
      <c r="AL2370">
        <v>96.624272023667231</v>
      </c>
      <c r="AM2370">
        <v>64.179792272668919</v>
      </c>
      <c r="AN2370">
        <v>213.50712607513969</v>
      </c>
      <c r="AO2370" t="s">
        <v>88</v>
      </c>
      <c r="AP2370" t="s">
        <v>88</v>
      </c>
      <c r="AQ2370">
        <v>0</v>
      </c>
      <c r="AR2370">
        <v>0</v>
      </c>
      <c r="AS2370">
        <v>57.94217084721685</v>
      </c>
      <c r="AT2370">
        <v>179.0943392090596</v>
      </c>
      <c r="AU2370" t="s">
        <v>88</v>
      </c>
      <c r="AV2370" t="s">
        <v>88</v>
      </c>
      <c r="AW2370">
        <v>28.16536409903582</v>
      </c>
      <c r="AX2370">
        <v>0</v>
      </c>
      <c r="AY2370">
        <v>27.7842863725105</v>
      </c>
      <c r="AZ2370">
        <v>0</v>
      </c>
      <c r="BA2370" t="s">
        <v>88</v>
      </c>
      <c r="BB2370" t="s">
        <v>88</v>
      </c>
      <c r="BC2370" t="s">
        <v>88</v>
      </c>
      <c r="BD2370" t="s">
        <v>88</v>
      </c>
      <c r="BE2370" t="s">
        <v>88</v>
      </c>
      <c r="BF2370" t="s">
        <v>88</v>
      </c>
      <c r="BG2370" t="s">
        <v>88</v>
      </c>
      <c r="BH2370" t="s">
        <v>88</v>
      </c>
      <c r="BI2370" t="s">
        <v>88</v>
      </c>
      <c r="BJ2370" t="s">
        <v>88</v>
      </c>
      <c r="BK2370" t="s">
        <v>88</v>
      </c>
      <c r="BL2370" t="s">
        <v>88</v>
      </c>
      <c r="BM2370" t="s">
        <v>88</v>
      </c>
      <c r="BN2370" t="s">
        <v>88</v>
      </c>
      <c r="BO2370" t="s">
        <v>88</v>
      </c>
      <c r="BP2370" t="s">
        <v>88</v>
      </c>
      <c r="BQ2370" t="s">
        <v>88</v>
      </c>
      <c r="BR2370" t="s">
        <v>88</v>
      </c>
      <c r="BS2370" t="s">
        <v>88</v>
      </c>
      <c r="BT2370" t="s">
        <v>88</v>
      </c>
      <c r="BU2370" t="s">
        <v>88</v>
      </c>
      <c r="BV2370" t="s">
        <v>88</v>
      </c>
      <c r="BW2370" t="s">
        <v>88</v>
      </c>
      <c r="BX2370">
        <v>0</v>
      </c>
      <c r="BY2370">
        <v>0</v>
      </c>
      <c r="BZ2370" t="s">
        <v>88</v>
      </c>
      <c r="CA2370" t="s">
        <v>88</v>
      </c>
      <c r="CB2370" t="s">
        <v>88</v>
      </c>
      <c r="CC2370" t="s">
        <v>88</v>
      </c>
      <c r="CD2370" t="s">
        <v>88</v>
      </c>
      <c r="CE2370" t="s">
        <v>88</v>
      </c>
      <c r="CF2370" t="s">
        <v>88</v>
      </c>
      <c r="CG2370" t="s">
        <v>88</v>
      </c>
      <c r="CH2370" t="s">
        <v>88</v>
      </c>
      <c r="CI2370" t="s">
        <v>88</v>
      </c>
      <c r="CJ2370" t="s">
        <v>88</v>
      </c>
      <c r="CK2370">
        <v>0</v>
      </c>
      <c r="CL2370">
        <v>0</v>
      </c>
      <c r="CM2370" t="s">
        <v>88</v>
      </c>
    </row>
    <row r="2371" spans="1:91">
      <c r="A2371" t="s">
        <v>2457</v>
      </c>
      <c r="B2371">
        <v>0.89985988244878989</v>
      </c>
      <c r="C2371">
        <f t="shared" ref="C2371:C2434" si="148">IF(B2371="N/A","N/A",LN(B2371))</f>
        <v>-0.10551621394618699</v>
      </c>
      <c r="D2371">
        <f t="shared" ref="D2371:D2434" si="149">IF(B2371="N/A","N/A",IF(B2371&lt;=0.1,1,IF(AND(B2371&gt;0.1,B2371&lt;=0.2),2,IF(AND(B2371&gt;0.2,B2371&lt;=0.3),3,IF(AND(B2371&gt;0.3,B2371&lt;=0.4),4,IF(AND(B2371&gt;0.4,B2371&lt;=0.5),5,IF(AND(B2371&gt;0.5,B2371&lt;=0.6),6,IF(AND(B2371&gt;0.6,B2371&lt;=0.7),7,IF(AND(B2371&gt;0.7,B2371&lt;=0.8),8,IF(AND(B2371&gt;0.8,B2371&lt;=0.9),9,IF(AND(B2371&gt;0.9,B2371&lt;=1),10,IF(AND(B2371&gt;1,B2371&lt;=1.1),11,IF(AND(B2371&gt;1.1,B2371&lt;=1.2),12,IF(AND(B2371&gt;1.2,B2371&lt;=1.3),13,IF(AND(B2371&gt;1.3,B2371&lt;=1.4),14,IF(AND(B2371&gt;1.4,B2371&lt;=1.5),15,IF(AND(B2371&gt;1.5,B2371&lt;=1.6),16,IF(AND(B2371&gt;1.6,B2371&lt;=1.7),17,IF(AND(B2371&gt;1.7,B2371&lt;=1.8),18,IF(AND(B2371&gt;1.8,B2371&lt;=1.9),19,IF(AND(B2371&gt;1.9,B2371&lt;=2),20,IF(AND(B2371&gt;2,B2371&lt;=2.1),21,IF(AND(B2371&gt;2.1,B2371&lt;=2.2),22,IF(AND(B2371&gt;2.2,B2371&lt;=2.3),23,IF(AND(B2371&gt;2.3,B2371&lt;=2.4),24,IF(AND(B2371&gt;2.4,B2371&lt;=2.5),25,IF(AND(B2371&gt;2.5,B2371&lt;=2.6),26,IF(AND(B2371&gt;2.6,B2371&lt;=2.7),27,IF(AND(B2371&gt;2.7,B2371&lt;=2.8),28,IF(AND(B2371&gt;2.8,B2371&lt;=2.9),29,IF(AND(B2371&gt;2.9,B2371&lt;=3),30,IF(B2371&gt;3,31))))))))))))))))))))))))))))))))</f>
        <v>9</v>
      </c>
      <c r="E2371">
        <f t="shared" ref="E2371:E2434" si="150">IF(B2371="N/A","N/A",IF(B2371&lt;=0.2,1,IF(AND(B2371&gt;0.2,B2371&lt;=0.4),2,IF(AND(B2371&gt;0.4,B2371&lt;=0.6),3,IF(AND(B2371&gt;0.6,B2371&lt;=0.8),4,IF(AND(B2371&gt;0.8,B2371&lt;=1),5,IF(AND(B2371&gt;1,B2371&lt;=1.2),6,IF(AND(B2371&gt;1.2,B2371&lt;=1.4),7,IF(AND(B2371&gt;1.4,B2371&lt;=1.6),8,IF(AND(B2371&gt;1.6,B2371&lt;=1.8),9,IF(AND(B2371&gt;1.8,B2371&lt;=2),10,IF(AND(B2371&gt;2,B2371&lt;=2.2),11,IF(AND(B2371&gt;2.2,B2371&lt;=2.4),12,IF(AND(B2371&gt;2.4,B2371&lt;=2.6),13,IF(AND(B2371&gt;2.6,B2371&lt;=2.8),14,IF(AND(B2371&gt;2.8,B2371&lt;=3),15,IF(B2371&gt;3,16)))))))))))))))))</f>
        <v>5</v>
      </c>
      <c r="F2371">
        <f t="shared" ref="F2371:F2434" si="151">IF(B2371="N/A","N/A",IF(B2371&lt;=0.3,0.15,IF(AND(B2371&gt;0.3,B2371&lt;=0.6),0.45,IF(AND(B2371&gt;0.6,B2371&lt;=0.9),0.75,IF(AND(B2371&gt;0.9,B2371&lt;=1.2),1.05,IF(AND(B2371&gt;1.2,B2371&lt;=1.5),1.35,IF(AND(B2371&gt;1.5,B2371&lt;=1.8),1.65,IF(AND(B2371&gt;1.8,B2371&lt;=2.1),1.95,IF(AND(B2371&gt;2.1,B2371&lt;=2.4),2.25,IF(AND(B2371&gt;2.4,B2371&lt;=2.7),2.55,IF(AND(B2371&gt;2.7,B2371&lt;=3),2.85,IF(B2371&gt;3,3.05))))))))))))</f>
        <v>0.75</v>
      </c>
      <c r="G2371">
        <v>7336.6798517511679</v>
      </c>
      <c r="H2371">
        <v>198.09035599728151</v>
      </c>
      <c r="I2371">
        <v>32.26224178121835</v>
      </c>
      <c r="J2371">
        <v>147.9970373740785</v>
      </c>
      <c r="K2371">
        <v>56.201329498630642</v>
      </c>
      <c r="L2371" t="s">
        <v>88</v>
      </c>
      <c r="M2371" t="s">
        <v>88</v>
      </c>
      <c r="N2371" t="s">
        <v>88</v>
      </c>
      <c r="O2371" t="s">
        <v>88</v>
      </c>
      <c r="P2371" t="s">
        <v>88</v>
      </c>
      <c r="Q2371" t="s">
        <v>88</v>
      </c>
      <c r="R2371">
        <v>75.195484907610492</v>
      </c>
      <c r="S2371">
        <v>56.201329498630642</v>
      </c>
      <c r="T2371" t="s">
        <v>88</v>
      </c>
      <c r="U2371">
        <v>75.195484907610492</v>
      </c>
      <c r="V2371">
        <v>34.889559511381172</v>
      </c>
      <c r="W2371" t="s">
        <v>88</v>
      </c>
      <c r="X2371">
        <v>0.12691948887441759</v>
      </c>
      <c r="Y2371">
        <v>7.2243265570841472E-2</v>
      </c>
      <c r="Z2371">
        <v>0</v>
      </c>
      <c r="AA2371">
        <v>0</v>
      </c>
      <c r="AB2371" t="s">
        <v>88</v>
      </c>
      <c r="AC2371" t="s">
        <v>88</v>
      </c>
      <c r="AD2371">
        <v>105.8949239622213</v>
      </c>
      <c r="AE2371">
        <v>95.290593828568007</v>
      </c>
      <c r="AF2371">
        <v>30</v>
      </c>
      <c r="AG2371">
        <v>22.449043454995689</v>
      </c>
      <c r="AH2371">
        <v>-1.379043760171484</v>
      </c>
      <c r="AI2371">
        <v>66.623330116586231</v>
      </c>
      <c r="AJ2371">
        <v>24.358966691518692</v>
      </c>
      <c r="AK2371">
        <v>32.315357734178427</v>
      </c>
      <c r="AL2371">
        <v>151.6670798110359</v>
      </c>
      <c r="AM2371">
        <v>67.982140365605318</v>
      </c>
      <c r="AN2371">
        <v>223.2073826169331</v>
      </c>
      <c r="AO2371" t="s">
        <v>88</v>
      </c>
      <c r="AP2371" t="s">
        <v>88</v>
      </c>
      <c r="AQ2371">
        <v>0</v>
      </c>
      <c r="AR2371">
        <v>0</v>
      </c>
      <c r="AS2371">
        <v>59.363512475902802</v>
      </c>
      <c r="AT2371">
        <v>180.1930044934445</v>
      </c>
      <c r="AU2371" t="s">
        <v>88</v>
      </c>
      <c r="AV2371" t="s">
        <v>88</v>
      </c>
      <c r="AW2371">
        <v>29.64876810180127</v>
      </c>
      <c r="AX2371">
        <v>0</v>
      </c>
      <c r="AY2371">
        <v>28.53326357246824</v>
      </c>
      <c r="AZ2371">
        <v>0</v>
      </c>
      <c r="BA2371" t="s">
        <v>88</v>
      </c>
      <c r="BB2371" t="s">
        <v>88</v>
      </c>
      <c r="BC2371" t="s">
        <v>88</v>
      </c>
      <c r="BD2371" t="s">
        <v>88</v>
      </c>
      <c r="BE2371" t="s">
        <v>88</v>
      </c>
      <c r="BF2371" t="s">
        <v>88</v>
      </c>
      <c r="BG2371" t="s">
        <v>88</v>
      </c>
      <c r="BH2371" t="s">
        <v>88</v>
      </c>
      <c r="BI2371" t="s">
        <v>88</v>
      </c>
      <c r="BJ2371" t="s">
        <v>88</v>
      </c>
      <c r="BK2371" t="s">
        <v>88</v>
      </c>
      <c r="BL2371" t="s">
        <v>88</v>
      </c>
      <c r="BM2371" t="s">
        <v>88</v>
      </c>
      <c r="BN2371" t="s">
        <v>88</v>
      </c>
      <c r="BO2371" t="s">
        <v>88</v>
      </c>
      <c r="BP2371" t="s">
        <v>88</v>
      </c>
      <c r="BQ2371" t="s">
        <v>88</v>
      </c>
      <c r="BR2371" t="s">
        <v>88</v>
      </c>
      <c r="BS2371" t="s">
        <v>88</v>
      </c>
      <c r="BT2371" t="s">
        <v>88</v>
      </c>
      <c r="BU2371" t="s">
        <v>88</v>
      </c>
      <c r="BV2371" t="s">
        <v>88</v>
      </c>
      <c r="BW2371" t="s">
        <v>88</v>
      </c>
      <c r="BX2371">
        <v>0</v>
      </c>
      <c r="BY2371">
        <v>0</v>
      </c>
      <c r="BZ2371" t="s">
        <v>88</v>
      </c>
      <c r="CA2371" t="s">
        <v>88</v>
      </c>
      <c r="CB2371" t="s">
        <v>88</v>
      </c>
      <c r="CC2371" t="s">
        <v>88</v>
      </c>
      <c r="CD2371" t="s">
        <v>88</v>
      </c>
      <c r="CE2371" t="s">
        <v>88</v>
      </c>
      <c r="CF2371" t="s">
        <v>88</v>
      </c>
      <c r="CG2371" t="s">
        <v>88</v>
      </c>
      <c r="CH2371" t="s">
        <v>88</v>
      </c>
      <c r="CI2371" t="s">
        <v>88</v>
      </c>
      <c r="CJ2371" t="s">
        <v>88</v>
      </c>
      <c r="CK2371">
        <v>0</v>
      </c>
      <c r="CL2371">
        <v>0</v>
      </c>
      <c r="CM2371" t="s">
        <v>88</v>
      </c>
    </row>
    <row r="2372" spans="1:91">
      <c r="A2372" t="s">
        <v>2458</v>
      </c>
      <c r="B2372">
        <v>0.69539624267506073</v>
      </c>
      <c r="C2372">
        <f t="shared" si="148"/>
        <v>-0.36327346253620163</v>
      </c>
      <c r="D2372">
        <f t="shared" si="149"/>
        <v>7</v>
      </c>
      <c r="E2372">
        <f t="shared" si="150"/>
        <v>4</v>
      </c>
      <c r="F2372">
        <f t="shared" si="151"/>
        <v>0.75</v>
      </c>
      <c r="G2372">
        <v>2058.3103187201491</v>
      </c>
      <c r="H2372">
        <v>55.574378605444018</v>
      </c>
      <c r="I2372">
        <v>38.717141540681482</v>
      </c>
      <c r="J2372">
        <v>136.34896563078021</v>
      </c>
      <c r="K2372">
        <v>47.963462228687327</v>
      </c>
      <c r="L2372" t="s">
        <v>88</v>
      </c>
      <c r="M2372" t="s">
        <v>88</v>
      </c>
      <c r="N2372" t="s">
        <v>88</v>
      </c>
      <c r="O2372" t="s">
        <v>88</v>
      </c>
      <c r="P2372" t="s">
        <v>88</v>
      </c>
      <c r="Q2372" t="s">
        <v>88</v>
      </c>
      <c r="R2372">
        <v>47.963462228687327</v>
      </c>
      <c r="S2372">
        <v>47.963462228687327</v>
      </c>
      <c r="T2372" t="s">
        <v>88</v>
      </c>
      <c r="U2372">
        <v>46.80122691750676</v>
      </c>
      <c r="V2372">
        <v>34.747128689169543</v>
      </c>
      <c r="W2372" t="s">
        <v>88</v>
      </c>
      <c r="X2372">
        <v>0.1246269430647628</v>
      </c>
      <c r="Y2372">
        <v>6.1072666502709601E-2</v>
      </c>
      <c r="Z2372">
        <v>1.6490868759473452E-2</v>
      </c>
      <c r="AA2372">
        <v>9.8895151018253222E-3</v>
      </c>
      <c r="AB2372" t="s">
        <v>88</v>
      </c>
      <c r="AC2372" t="s">
        <v>88</v>
      </c>
      <c r="AD2372">
        <v>34.760446404265963</v>
      </c>
      <c r="AE2372">
        <v>24.17228382323437</v>
      </c>
      <c r="AF2372">
        <v>30</v>
      </c>
      <c r="AG2372">
        <v>11.144545853665941</v>
      </c>
      <c r="AH2372">
        <v>9.9254538411582622</v>
      </c>
      <c r="AI2372">
        <v>36.938433306245123</v>
      </c>
      <c r="AJ2372">
        <v>16.20339058975085</v>
      </c>
      <c r="AK2372">
        <v>39.926177151610617</v>
      </c>
      <c r="AL2372">
        <v>119.6572216824584</v>
      </c>
      <c r="AM2372">
        <v>59.736870207621692</v>
      </c>
      <c r="AN2372">
        <v>198.46060724620841</v>
      </c>
      <c r="AO2372" t="s">
        <v>88</v>
      </c>
      <c r="AP2372" t="s">
        <v>88</v>
      </c>
      <c r="AQ2372">
        <v>0</v>
      </c>
      <c r="AR2372">
        <v>0</v>
      </c>
      <c r="AS2372">
        <v>60.817849045951803</v>
      </c>
      <c r="AT2372">
        <v>178.14749372031091</v>
      </c>
      <c r="AU2372" t="s">
        <v>88</v>
      </c>
      <c r="AV2372" t="s">
        <v>88</v>
      </c>
      <c r="AW2372">
        <v>26.10687977388972</v>
      </c>
      <c r="AX2372">
        <v>0</v>
      </c>
      <c r="AY2372">
        <v>30.95096558968747</v>
      </c>
      <c r="AZ2372">
        <v>0</v>
      </c>
      <c r="BA2372" t="s">
        <v>88</v>
      </c>
      <c r="BB2372" t="s">
        <v>88</v>
      </c>
      <c r="BC2372" t="s">
        <v>88</v>
      </c>
      <c r="BD2372" t="s">
        <v>88</v>
      </c>
      <c r="BE2372" t="s">
        <v>88</v>
      </c>
      <c r="BF2372" t="s">
        <v>88</v>
      </c>
      <c r="BG2372" t="s">
        <v>88</v>
      </c>
      <c r="BH2372" t="s">
        <v>88</v>
      </c>
      <c r="BI2372" t="s">
        <v>88</v>
      </c>
      <c r="BJ2372" t="s">
        <v>88</v>
      </c>
      <c r="BK2372" t="s">
        <v>88</v>
      </c>
      <c r="BL2372" t="s">
        <v>88</v>
      </c>
      <c r="BM2372" t="s">
        <v>88</v>
      </c>
      <c r="BN2372" t="s">
        <v>88</v>
      </c>
      <c r="BO2372" t="s">
        <v>88</v>
      </c>
      <c r="BP2372" t="s">
        <v>88</v>
      </c>
      <c r="BQ2372" t="s">
        <v>88</v>
      </c>
      <c r="BR2372" t="s">
        <v>88</v>
      </c>
      <c r="BS2372" t="s">
        <v>88</v>
      </c>
      <c r="BT2372" t="s">
        <v>88</v>
      </c>
      <c r="BU2372" t="s">
        <v>88</v>
      </c>
      <c r="BV2372" t="s">
        <v>88</v>
      </c>
      <c r="BW2372" t="s">
        <v>88</v>
      </c>
      <c r="BX2372">
        <v>0</v>
      </c>
      <c r="BY2372">
        <v>0</v>
      </c>
      <c r="BZ2372" t="s">
        <v>88</v>
      </c>
      <c r="CA2372" t="s">
        <v>88</v>
      </c>
      <c r="CB2372" t="s">
        <v>88</v>
      </c>
      <c r="CC2372" t="s">
        <v>88</v>
      </c>
      <c r="CD2372" t="s">
        <v>88</v>
      </c>
      <c r="CE2372" t="s">
        <v>88</v>
      </c>
      <c r="CF2372" t="s">
        <v>88</v>
      </c>
      <c r="CG2372" t="s">
        <v>88</v>
      </c>
      <c r="CH2372" t="s">
        <v>88</v>
      </c>
      <c r="CI2372" t="s">
        <v>88</v>
      </c>
      <c r="CJ2372" t="s">
        <v>88</v>
      </c>
      <c r="CK2372">
        <v>0</v>
      </c>
      <c r="CL2372">
        <v>0</v>
      </c>
      <c r="CM2372" t="s">
        <v>88</v>
      </c>
    </row>
    <row r="2373" spans="1:91">
      <c r="A2373" t="s">
        <v>2459</v>
      </c>
      <c r="B2373">
        <v>1.6309108719920899</v>
      </c>
      <c r="C2373">
        <f t="shared" si="148"/>
        <v>0.48913867591155996</v>
      </c>
      <c r="D2373">
        <f t="shared" si="149"/>
        <v>17</v>
      </c>
      <c r="E2373">
        <f t="shared" si="150"/>
        <v>9</v>
      </c>
      <c r="F2373">
        <f t="shared" si="151"/>
        <v>1.65</v>
      </c>
      <c r="G2373">
        <v>10099.34800719468</v>
      </c>
      <c r="H2373">
        <v>272.6823961942564</v>
      </c>
      <c r="I2373">
        <v>26.953265116313791</v>
      </c>
      <c r="J2373">
        <v>170.07369048501829</v>
      </c>
      <c r="K2373">
        <v>66.186655342015257</v>
      </c>
      <c r="L2373" t="s">
        <v>88</v>
      </c>
      <c r="M2373" t="s">
        <v>88</v>
      </c>
      <c r="N2373" t="s">
        <v>88</v>
      </c>
      <c r="O2373" t="s">
        <v>88</v>
      </c>
      <c r="P2373" t="s">
        <v>88</v>
      </c>
      <c r="Q2373" t="s">
        <v>88</v>
      </c>
      <c r="R2373">
        <v>66.186655342015257</v>
      </c>
      <c r="S2373">
        <v>66.186655342015257</v>
      </c>
      <c r="T2373" t="s">
        <v>88</v>
      </c>
      <c r="U2373">
        <v>43.827799561079757</v>
      </c>
      <c r="V2373">
        <v>54.446174835201091</v>
      </c>
      <c r="W2373" t="s">
        <v>88</v>
      </c>
      <c r="X2373">
        <v>0.16581630941468811</v>
      </c>
      <c r="Y2373">
        <v>9.5139280490366282E-2</v>
      </c>
      <c r="Z2373">
        <v>0.14477666745735471</v>
      </c>
      <c r="AA2373">
        <v>0.1006098630168966</v>
      </c>
      <c r="AB2373" t="s">
        <v>88</v>
      </c>
      <c r="AC2373" t="s">
        <v>88</v>
      </c>
      <c r="AD2373">
        <v>123.5969976660043</v>
      </c>
      <c r="AE2373">
        <v>201.57568723906741</v>
      </c>
      <c r="AF2373">
        <v>30</v>
      </c>
      <c r="AG2373">
        <v>41.718912480872319</v>
      </c>
      <c r="AH2373">
        <v>-20.648912786048118</v>
      </c>
      <c r="AI2373">
        <v>48.416161431941099</v>
      </c>
      <c r="AJ2373" t="s">
        <v>88</v>
      </c>
      <c r="AK2373">
        <v>50.577237120047499</v>
      </c>
      <c r="AL2373">
        <v>104.78357239555611</v>
      </c>
      <c r="AM2373">
        <v>42.943519937279483</v>
      </c>
      <c r="AN2373">
        <v>226.95490138792101</v>
      </c>
      <c r="AO2373" t="s">
        <v>88</v>
      </c>
      <c r="AP2373" t="s">
        <v>88</v>
      </c>
      <c r="AQ2373">
        <v>0</v>
      </c>
      <c r="AR2373">
        <v>0</v>
      </c>
      <c r="AS2373">
        <v>60.670535108303781</v>
      </c>
      <c r="AT2373">
        <v>176.9373433793549</v>
      </c>
      <c r="AU2373" t="s">
        <v>88</v>
      </c>
      <c r="AV2373" t="s">
        <v>88</v>
      </c>
      <c r="AW2373">
        <v>29.845613524770702</v>
      </c>
      <c r="AX2373">
        <v>0</v>
      </c>
      <c r="AY2373">
        <v>34.796652990737201</v>
      </c>
      <c r="AZ2373">
        <v>0</v>
      </c>
      <c r="BA2373" t="s">
        <v>88</v>
      </c>
      <c r="BB2373" t="s">
        <v>88</v>
      </c>
      <c r="BC2373" t="s">
        <v>88</v>
      </c>
      <c r="BD2373" t="s">
        <v>88</v>
      </c>
      <c r="BE2373" t="s">
        <v>88</v>
      </c>
      <c r="BF2373" t="s">
        <v>88</v>
      </c>
      <c r="BG2373" t="s">
        <v>88</v>
      </c>
      <c r="BH2373" t="s">
        <v>88</v>
      </c>
      <c r="BI2373" t="s">
        <v>88</v>
      </c>
      <c r="BJ2373" t="s">
        <v>88</v>
      </c>
      <c r="BK2373" t="s">
        <v>88</v>
      </c>
      <c r="BL2373" t="s">
        <v>88</v>
      </c>
      <c r="BM2373" t="s">
        <v>88</v>
      </c>
      <c r="BN2373" t="s">
        <v>88</v>
      </c>
      <c r="BO2373" t="s">
        <v>88</v>
      </c>
      <c r="BP2373" t="s">
        <v>88</v>
      </c>
      <c r="BQ2373" t="s">
        <v>88</v>
      </c>
      <c r="BR2373" t="s">
        <v>88</v>
      </c>
      <c r="BS2373" t="s">
        <v>88</v>
      </c>
      <c r="BT2373" t="s">
        <v>88</v>
      </c>
      <c r="BU2373" t="s">
        <v>88</v>
      </c>
      <c r="BV2373" t="s">
        <v>88</v>
      </c>
      <c r="BW2373" t="s">
        <v>88</v>
      </c>
      <c r="BX2373">
        <v>0</v>
      </c>
      <c r="BY2373">
        <v>0</v>
      </c>
      <c r="BZ2373" t="s">
        <v>88</v>
      </c>
      <c r="CA2373" t="s">
        <v>88</v>
      </c>
      <c r="CB2373" t="s">
        <v>88</v>
      </c>
      <c r="CC2373" t="s">
        <v>88</v>
      </c>
      <c r="CD2373" t="s">
        <v>88</v>
      </c>
      <c r="CE2373" t="s">
        <v>88</v>
      </c>
      <c r="CF2373" t="s">
        <v>88</v>
      </c>
      <c r="CG2373" t="s">
        <v>88</v>
      </c>
      <c r="CH2373" t="s">
        <v>88</v>
      </c>
      <c r="CI2373" t="s">
        <v>88</v>
      </c>
      <c r="CJ2373" t="s">
        <v>88</v>
      </c>
      <c r="CK2373">
        <v>0</v>
      </c>
      <c r="CL2373">
        <v>0</v>
      </c>
      <c r="CM2373" t="s">
        <v>88</v>
      </c>
    </row>
    <row r="2374" spans="1:91">
      <c r="A2374" t="s">
        <v>2460</v>
      </c>
      <c r="B2374">
        <v>1.5962890686595179</v>
      </c>
      <c r="C2374">
        <f t="shared" si="148"/>
        <v>0.46768160334122444</v>
      </c>
      <c r="D2374">
        <f t="shared" si="149"/>
        <v>16</v>
      </c>
      <c r="E2374">
        <f t="shared" si="150"/>
        <v>8</v>
      </c>
      <c r="F2374">
        <f t="shared" si="151"/>
        <v>1.65</v>
      </c>
      <c r="G2374">
        <v>6581.8974133968341</v>
      </c>
      <c r="H2374">
        <v>177.7112301617145</v>
      </c>
      <c r="I2374">
        <v>27.472462234251861</v>
      </c>
      <c r="J2374">
        <v>154.80498337422341</v>
      </c>
      <c r="K2374">
        <v>65.030465384957409</v>
      </c>
      <c r="L2374" t="s">
        <v>88</v>
      </c>
      <c r="M2374" t="s">
        <v>88</v>
      </c>
      <c r="N2374" t="s">
        <v>88</v>
      </c>
      <c r="O2374" t="s">
        <v>88</v>
      </c>
      <c r="P2374" t="s">
        <v>88</v>
      </c>
      <c r="Q2374" t="s">
        <v>88</v>
      </c>
      <c r="R2374">
        <v>65.030465384957409</v>
      </c>
      <c r="S2374">
        <v>65.030465384957409</v>
      </c>
      <c r="T2374" t="s">
        <v>88</v>
      </c>
      <c r="U2374">
        <v>49.79666102398258</v>
      </c>
      <c r="V2374">
        <v>44.305225464036717</v>
      </c>
      <c r="W2374" t="s">
        <v>88</v>
      </c>
      <c r="X2374">
        <v>0.15754415528969351</v>
      </c>
      <c r="Y2374">
        <v>9.4291587121322989E-2</v>
      </c>
      <c r="Z2374">
        <v>9.5239713819235863E-2</v>
      </c>
      <c r="AA2374">
        <v>6.627597375187641E-2</v>
      </c>
      <c r="AB2374" t="s">
        <v>88</v>
      </c>
      <c r="AC2374" t="s">
        <v>88</v>
      </c>
      <c r="AD2374">
        <v>81.982142881675557</v>
      </c>
      <c r="AE2374">
        <v>130.8671985073014</v>
      </c>
      <c r="AF2374">
        <v>30</v>
      </c>
      <c r="AG2374">
        <v>33.587501307153453</v>
      </c>
      <c r="AH2374">
        <v>-12.517501612329241</v>
      </c>
      <c r="AI2374">
        <v>39.19253982727809</v>
      </c>
      <c r="AJ2374" t="s">
        <v>88</v>
      </c>
      <c r="AK2374">
        <v>37.523437807966751</v>
      </c>
      <c r="AL2374">
        <v>107.4182702756721</v>
      </c>
      <c r="AM2374">
        <v>63.33276043463195</v>
      </c>
      <c r="AN2374">
        <v>229.66736211622191</v>
      </c>
      <c r="AO2374" t="s">
        <v>88</v>
      </c>
      <c r="AP2374" t="s">
        <v>88</v>
      </c>
      <c r="AQ2374">
        <v>0</v>
      </c>
      <c r="AR2374">
        <v>0</v>
      </c>
      <c r="AS2374">
        <v>58.393984807713679</v>
      </c>
      <c r="AT2374">
        <v>180.3709542351738</v>
      </c>
      <c r="AU2374" t="s">
        <v>88</v>
      </c>
      <c r="AV2374" t="s">
        <v>88</v>
      </c>
      <c r="AW2374">
        <v>30.900898433403999</v>
      </c>
      <c r="AX2374">
        <v>0</v>
      </c>
      <c r="AY2374">
        <v>34.833512429109028</v>
      </c>
      <c r="AZ2374">
        <v>0</v>
      </c>
      <c r="BA2374" t="s">
        <v>88</v>
      </c>
      <c r="BB2374" t="s">
        <v>88</v>
      </c>
      <c r="BC2374" t="s">
        <v>88</v>
      </c>
      <c r="BD2374" t="s">
        <v>88</v>
      </c>
      <c r="BE2374" t="s">
        <v>88</v>
      </c>
      <c r="BF2374" t="s">
        <v>88</v>
      </c>
      <c r="BG2374" t="s">
        <v>88</v>
      </c>
      <c r="BH2374" t="s">
        <v>88</v>
      </c>
      <c r="BI2374" t="s">
        <v>88</v>
      </c>
      <c r="BJ2374" t="s">
        <v>88</v>
      </c>
      <c r="BK2374" t="s">
        <v>88</v>
      </c>
      <c r="BL2374" t="s">
        <v>88</v>
      </c>
      <c r="BM2374" t="s">
        <v>88</v>
      </c>
      <c r="BN2374" t="s">
        <v>88</v>
      </c>
      <c r="BO2374" t="s">
        <v>88</v>
      </c>
      <c r="BP2374" t="s">
        <v>88</v>
      </c>
      <c r="BQ2374" t="s">
        <v>88</v>
      </c>
      <c r="BR2374" t="s">
        <v>88</v>
      </c>
      <c r="BS2374" t="s">
        <v>88</v>
      </c>
      <c r="BT2374" t="s">
        <v>88</v>
      </c>
      <c r="BU2374" t="s">
        <v>88</v>
      </c>
      <c r="BV2374" t="s">
        <v>88</v>
      </c>
      <c r="BW2374" t="s">
        <v>88</v>
      </c>
      <c r="BX2374">
        <v>0</v>
      </c>
      <c r="BY2374">
        <v>0</v>
      </c>
      <c r="BZ2374" t="s">
        <v>88</v>
      </c>
      <c r="CA2374" t="s">
        <v>88</v>
      </c>
      <c r="CB2374" t="s">
        <v>88</v>
      </c>
      <c r="CC2374" t="s">
        <v>88</v>
      </c>
      <c r="CD2374" t="s">
        <v>88</v>
      </c>
      <c r="CE2374" t="s">
        <v>88</v>
      </c>
      <c r="CF2374" t="s">
        <v>88</v>
      </c>
      <c r="CG2374" t="s">
        <v>88</v>
      </c>
      <c r="CH2374" t="s">
        <v>88</v>
      </c>
      <c r="CI2374" t="s">
        <v>88</v>
      </c>
      <c r="CJ2374" t="s">
        <v>88</v>
      </c>
      <c r="CK2374">
        <v>0</v>
      </c>
      <c r="CL2374">
        <v>0</v>
      </c>
      <c r="CM2374" t="s">
        <v>88</v>
      </c>
    </row>
    <row r="2375" spans="1:91">
      <c r="A2375" t="s">
        <v>2461</v>
      </c>
      <c r="B2375">
        <v>1.7859664336092631</v>
      </c>
      <c r="C2375">
        <f t="shared" si="148"/>
        <v>0.57995968810594944</v>
      </c>
      <c r="D2375">
        <f t="shared" si="149"/>
        <v>18</v>
      </c>
      <c r="E2375">
        <f t="shared" si="150"/>
        <v>9</v>
      </c>
      <c r="F2375">
        <f t="shared" si="151"/>
        <v>1.65</v>
      </c>
      <c r="G2375">
        <v>23164.279792499961</v>
      </c>
      <c r="H2375">
        <v>625.43555439749889</v>
      </c>
      <c r="I2375">
        <v>21.878039512531171</v>
      </c>
      <c r="J2375">
        <v>187.1408858670971</v>
      </c>
      <c r="K2375">
        <v>80.508355195488235</v>
      </c>
      <c r="L2375" t="s">
        <v>88</v>
      </c>
      <c r="M2375" t="s">
        <v>88</v>
      </c>
      <c r="N2375" t="s">
        <v>88</v>
      </c>
      <c r="O2375" t="s">
        <v>88</v>
      </c>
      <c r="P2375" t="s">
        <v>88</v>
      </c>
      <c r="Q2375" t="s">
        <v>88</v>
      </c>
      <c r="R2375">
        <v>85.059275657319901</v>
      </c>
      <c r="S2375">
        <v>80.508355195488235</v>
      </c>
      <c r="T2375" t="s">
        <v>88</v>
      </c>
      <c r="U2375">
        <v>85.059275657319901</v>
      </c>
      <c r="V2375">
        <v>61.666225555575963</v>
      </c>
      <c r="W2375" t="s">
        <v>88</v>
      </c>
      <c r="X2375">
        <v>0.1792004155498382</v>
      </c>
      <c r="Y2375">
        <v>0.1132123740729329</v>
      </c>
      <c r="Z2375">
        <v>0.19959350233318901</v>
      </c>
      <c r="AA2375">
        <v>0.11240557357739921</v>
      </c>
      <c r="AB2375" t="s">
        <v>88</v>
      </c>
      <c r="AC2375" t="s">
        <v>88</v>
      </c>
      <c r="AD2375">
        <v>233.05738375060571</v>
      </c>
      <c r="AE2375">
        <v>416.23266448337449</v>
      </c>
      <c r="AF2375">
        <v>30</v>
      </c>
      <c r="AG2375">
        <v>59.22744005737178</v>
      </c>
      <c r="AH2375">
        <v>-38.157440362547582</v>
      </c>
      <c r="AI2375">
        <v>78.221445228973081</v>
      </c>
      <c r="AJ2375" t="s">
        <v>88</v>
      </c>
      <c r="AK2375">
        <v>31.437166252296759</v>
      </c>
      <c r="AL2375">
        <v>138.2039763354783</v>
      </c>
      <c r="AM2375">
        <v>48.287606467699433</v>
      </c>
      <c r="AN2375">
        <v>256.1680153082479</v>
      </c>
      <c r="AO2375" t="s">
        <v>88</v>
      </c>
      <c r="AP2375" t="s">
        <v>88</v>
      </c>
      <c r="AQ2375">
        <v>0</v>
      </c>
      <c r="AR2375">
        <v>0</v>
      </c>
      <c r="AS2375">
        <v>63.099757697633358</v>
      </c>
      <c r="AT2375">
        <v>182.33550290096139</v>
      </c>
      <c r="AU2375" t="s">
        <v>88</v>
      </c>
      <c r="AV2375" t="s">
        <v>88</v>
      </c>
      <c r="AW2375">
        <v>32.283223688992067</v>
      </c>
      <c r="AX2375">
        <v>0</v>
      </c>
      <c r="AY2375">
        <v>29.387015694888142</v>
      </c>
      <c r="AZ2375">
        <v>0</v>
      </c>
      <c r="BA2375" t="s">
        <v>88</v>
      </c>
      <c r="BB2375" t="s">
        <v>88</v>
      </c>
      <c r="BC2375" t="s">
        <v>88</v>
      </c>
      <c r="BD2375" t="s">
        <v>88</v>
      </c>
      <c r="BE2375" t="s">
        <v>88</v>
      </c>
      <c r="BF2375" t="s">
        <v>88</v>
      </c>
      <c r="BG2375" t="s">
        <v>88</v>
      </c>
      <c r="BH2375" t="s">
        <v>88</v>
      </c>
      <c r="BI2375" t="s">
        <v>88</v>
      </c>
      <c r="BJ2375" t="s">
        <v>88</v>
      </c>
      <c r="BK2375" t="s">
        <v>88</v>
      </c>
      <c r="BL2375" t="s">
        <v>88</v>
      </c>
      <c r="BM2375" t="s">
        <v>88</v>
      </c>
      <c r="BN2375" t="s">
        <v>88</v>
      </c>
      <c r="BO2375" t="s">
        <v>88</v>
      </c>
      <c r="BP2375" t="s">
        <v>88</v>
      </c>
      <c r="BQ2375" t="s">
        <v>88</v>
      </c>
      <c r="BR2375" t="s">
        <v>88</v>
      </c>
      <c r="BS2375" t="s">
        <v>88</v>
      </c>
      <c r="BT2375" t="s">
        <v>88</v>
      </c>
      <c r="BU2375" t="s">
        <v>88</v>
      </c>
      <c r="BV2375" t="s">
        <v>88</v>
      </c>
      <c r="BW2375" t="s">
        <v>88</v>
      </c>
      <c r="BX2375">
        <v>0</v>
      </c>
      <c r="BY2375">
        <v>0</v>
      </c>
      <c r="BZ2375" t="s">
        <v>88</v>
      </c>
      <c r="CA2375" t="s">
        <v>88</v>
      </c>
      <c r="CB2375" t="s">
        <v>88</v>
      </c>
      <c r="CC2375" t="s">
        <v>88</v>
      </c>
      <c r="CD2375" t="s">
        <v>88</v>
      </c>
      <c r="CE2375" t="s">
        <v>88</v>
      </c>
      <c r="CF2375" t="s">
        <v>88</v>
      </c>
      <c r="CG2375" t="s">
        <v>88</v>
      </c>
      <c r="CH2375" t="s">
        <v>88</v>
      </c>
      <c r="CI2375" t="s">
        <v>88</v>
      </c>
      <c r="CJ2375" t="s">
        <v>88</v>
      </c>
      <c r="CK2375">
        <v>0</v>
      </c>
      <c r="CL2375">
        <v>0</v>
      </c>
      <c r="CM2375" t="s">
        <v>88</v>
      </c>
    </row>
    <row r="2376" spans="1:91">
      <c r="A2376" t="s">
        <v>2462</v>
      </c>
      <c r="B2376">
        <v>1.3811336961530229</v>
      </c>
      <c r="C2376">
        <f t="shared" si="148"/>
        <v>0.3229046808585842</v>
      </c>
      <c r="D2376">
        <f t="shared" si="149"/>
        <v>14</v>
      </c>
      <c r="E2376">
        <f t="shared" si="150"/>
        <v>7</v>
      </c>
      <c r="F2376">
        <f t="shared" si="151"/>
        <v>1.35</v>
      </c>
      <c r="G2376">
        <v>14842.92625589917</v>
      </c>
      <c r="H2376">
        <v>400.75900890927761</v>
      </c>
      <c r="I2376">
        <v>24.1804498496567</v>
      </c>
      <c r="J2376">
        <v>145.91612975960021</v>
      </c>
      <c r="K2376">
        <v>73.240080885375207</v>
      </c>
      <c r="L2376" t="s">
        <v>88</v>
      </c>
      <c r="M2376" t="s">
        <v>88</v>
      </c>
      <c r="N2376" t="s">
        <v>88</v>
      </c>
      <c r="O2376" t="s">
        <v>88</v>
      </c>
      <c r="P2376" t="s">
        <v>88</v>
      </c>
      <c r="Q2376" t="s">
        <v>88</v>
      </c>
      <c r="R2376">
        <v>85.080493668009993</v>
      </c>
      <c r="S2376">
        <v>73.240080885375207</v>
      </c>
      <c r="T2376" t="s">
        <v>88</v>
      </c>
      <c r="U2376">
        <v>85.080493668009993</v>
      </c>
      <c r="V2376">
        <v>56.597714540708921</v>
      </c>
      <c r="W2376" t="s">
        <v>88</v>
      </c>
      <c r="X2376">
        <v>0.1826168331890293</v>
      </c>
      <c r="Y2376">
        <v>0.1109230644067831</v>
      </c>
      <c r="Z2376">
        <v>2.3698248396724339E-2</v>
      </c>
      <c r="AA2376">
        <v>1.2713931609602731E-2</v>
      </c>
      <c r="AB2376" t="s">
        <v>88</v>
      </c>
      <c r="AC2376" t="s">
        <v>88</v>
      </c>
      <c r="AD2376">
        <v>164.1556115441029</v>
      </c>
      <c r="AE2376">
        <v>226.72084651616669</v>
      </c>
      <c r="AF2376">
        <v>30</v>
      </c>
      <c r="AG2376">
        <v>35.652089508668098</v>
      </c>
      <c r="AH2376">
        <v>-14.582089813843901</v>
      </c>
      <c r="AI2376">
        <v>83.265393195483853</v>
      </c>
      <c r="AJ2376" t="s">
        <v>88</v>
      </c>
      <c r="AK2376">
        <v>24.371444782442438</v>
      </c>
      <c r="AL2376">
        <v>138.28555341263191</v>
      </c>
      <c r="AM2376">
        <v>57.870525540906662</v>
      </c>
      <c r="AN2376">
        <v>219.53747747363161</v>
      </c>
      <c r="AO2376" t="s">
        <v>88</v>
      </c>
      <c r="AP2376" t="s">
        <v>88</v>
      </c>
      <c r="AQ2376">
        <v>0</v>
      </c>
      <c r="AR2376">
        <v>0</v>
      </c>
      <c r="AS2376">
        <v>57.164326574592103</v>
      </c>
      <c r="AT2376">
        <v>180.49318243397761</v>
      </c>
      <c r="AU2376" t="s">
        <v>88</v>
      </c>
      <c r="AV2376" t="s">
        <v>88</v>
      </c>
      <c r="AW2376">
        <v>31.27486214052616</v>
      </c>
      <c r="AX2376">
        <v>0</v>
      </c>
      <c r="AY2376">
        <v>28.213222653941362</v>
      </c>
      <c r="AZ2376">
        <v>0</v>
      </c>
      <c r="BA2376" t="s">
        <v>88</v>
      </c>
      <c r="BB2376" t="s">
        <v>88</v>
      </c>
      <c r="BC2376" t="s">
        <v>88</v>
      </c>
      <c r="BD2376" t="s">
        <v>88</v>
      </c>
      <c r="BE2376" t="s">
        <v>88</v>
      </c>
      <c r="BF2376" t="s">
        <v>88</v>
      </c>
      <c r="BG2376" t="s">
        <v>88</v>
      </c>
      <c r="BH2376" t="s">
        <v>88</v>
      </c>
      <c r="BI2376" t="s">
        <v>88</v>
      </c>
      <c r="BJ2376" t="s">
        <v>88</v>
      </c>
      <c r="BK2376" t="s">
        <v>88</v>
      </c>
      <c r="BL2376" t="s">
        <v>88</v>
      </c>
      <c r="BM2376" t="s">
        <v>88</v>
      </c>
      <c r="BN2376" t="s">
        <v>88</v>
      </c>
      <c r="BO2376" t="s">
        <v>88</v>
      </c>
      <c r="BP2376" t="s">
        <v>88</v>
      </c>
      <c r="BQ2376" t="s">
        <v>88</v>
      </c>
      <c r="BR2376" t="s">
        <v>88</v>
      </c>
      <c r="BS2376" t="s">
        <v>88</v>
      </c>
      <c r="BT2376" t="s">
        <v>88</v>
      </c>
      <c r="BU2376" t="s">
        <v>88</v>
      </c>
      <c r="BV2376" t="s">
        <v>88</v>
      </c>
      <c r="BW2376" t="s">
        <v>88</v>
      </c>
      <c r="BX2376">
        <v>0</v>
      </c>
      <c r="BY2376">
        <v>0</v>
      </c>
      <c r="BZ2376" t="s">
        <v>88</v>
      </c>
      <c r="CA2376" t="s">
        <v>88</v>
      </c>
      <c r="CB2376" t="s">
        <v>88</v>
      </c>
      <c r="CC2376" t="s">
        <v>88</v>
      </c>
      <c r="CD2376" t="s">
        <v>88</v>
      </c>
      <c r="CE2376" t="s">
        <v>88</v>
      </c>
      <c r="CF2376" t="s">
        <v>88</v>
      </c>
      <c r="CG2376" t="s">
        <v>88</v>
      </c>
      <c r="CH2376" t="s">
        <v>88</v>
      </c>
      <c r="CI2376" t="s">
        <v>88</v>
      </c>
      <c r="CJ2376" t="s">
        <v>88</v>
      </c>
      <c r="CK2376">
        <v>0</v>
      </c>
      <c r="CL2376">
        <v>0</v>
      </c>
      <c r="CM2376" t="s">
        <v>88</v>
      </c>
    </row>
    <row r="2377" spans="1:91">
      <c r="A2377" t="s">
        <v>2463</v>
      </c>
      <c r="B2377">
        <v>1.229069471060191</v>
      </c>
      <c r="C2377">
        <f t="shared" si="148"/>
        <v>0.20625735547957499</v>
      </c>
      <c r="D2377">
        <f t="shared" si="149"/>
        <v>13</v>
      </c>
      <c r="E2377">
        <f t="shared" si="150"/>
        <v>7</v>
      </c>
      <c r="F2377">
        <f t="shared" si="151"/>
        <v>1.35</v>
      </c>
      <c r="G2377">
        <v>9690.7527650996271</v>
      </c>
      <c r="H2377">
        <v>261.65032465768991</v>
      </c>
      <c r="I2377">
        <v>28.775347608735778</v>
      </c>
      <c r="J2377">
        <v>165.71264176148549</v>
      </c>
      <c r="K2377">
        <v>62.321269729076903</v>
      </c>
      <c r="L2377" t="s">
        <v>88</v>
      </c>
      <c r="M2377" t="s">
        <v>88</v>
      </c>
      <c r="N2377" t="s">
        <v>88</v>
      </c>
      <c r="O2377" t="s">
        <v>88</v>
      </c>
      <c r="P2377" t="s">
        <v>88</v>
      </c>
      <c r="Q2377" t="s">
        <v>88</v>
      </c>
      <c r="R2377">
        <v>62.321269729076903</v>
      </c>
      <c r="S2377">
        <v>62.321269729076903</v>
      </c>
      <c r="T2377" t="s">
        <v>88</v>
      </c>
      <c r="U2377">
        <v>59.008908724432096</v>
      </c>
      <c r="V2377">
        <v>40.850205647793551</v>
      </c>
      <c r="W2377" t="s">
        <v>88</v>
      </c>
      <c r="X2377">
        <v>0.15015517725381641</v>
      </c>
      <c r="Y2377">
        <v>8.2552968070618044E-2</v>
      </c>
      <c r="Z2377">
        <v>9.9899055505274059E-2</v>
      </c>
      <c r="AA2377">
        <v>6.1575840430003623E-2</v>
      </c>
      <c r="AB2377" t="s">
        <v>88</v>
      </c>
      <c r="AC2377" t="s">
        <v>88</v>
      </c>
      <c r="AD2377">
        <v>125.95233976865519</v>
      </c>
      <c r="AE2377">
        <v>154.80417561825439</v>
      </c>
      <c r="AF2377">
        <v>30</v>
      </c>
      <c r="AG2377">
        <v>35.830391828823203</v>
      </c>
      <c r="AH2377">
        <v>-14.760392133998989</v>
      </c>
      <c r="AI2377">
        <v>54.09236277066919</v>
      </c>
      <c r="AJ2377" t="s">
        <v>88</v>
      </c>
      <c r="AK2377">
        <v>32.911163862711682</v>
      </c>
      <c r="AL2377">
        <v>133.7683390388558</v>
      </c>
      <c r="AM2377">
        <v>65.430790178873195</v>
      </c>
      <c r="AN2377">
        <v>241.17097731907799</v>
      </c>
      <c r="AO2377" t="s">
        <v>88</v>
      </c>
      <c r="AP2377" t="s">
        <v>88</v>
      </c>
      <c r="AQ2377">
        <v>0</v>
      </c>
      <c r="AR2377">
        <v>0</v>
      </c>
      <c r="AS2377">
        <v>60.266560521131751</v>
      </c>
      <c r="AT2377">
        <v>179.87450922857869</v>
      </c>
      <c r="AU2377" t="s">
        <v>88</v>
      </c>
      <c r="AV2377" t="s">
        <v>88</v>
      </c>
      <c r="AW2377">
        <v>28.801307086282279</v>
      </c>
      <c r="AX2377">
        <v>0</v>
      </c>
      <c r="AY2377">
        <v>31.648875132150309</v>
      </c>
      <c r="AZ2377">
        <v>0</v>
      </c>
      <c r="BA2377" t="s">
        <v>88</v>
      </c>
      <c r="BB2377" t="s">
        <v>88</v>
      </c>
      <c r="BC2377" t="s">
        <v>88</v>
      </c>
      <c r="BD2377" t="s">
        <v>88</v>
      </c>
      <c r="BE2377" t="s">
        <v>88</v>
      </c>
      <c r="BF2377" t="s">
        <v>88</v>
      </c>
      <c r="BG2377" t="s">
        <v>88</v>
      </c>
      <c r="BH2377" t="s">
        <v>88</v>
      </c>
      <c r="BI2377" t="s">
        <v>88</v>
      </c>
      <c r="BJ2377" t="s">
        <v>88</v>
      </c>
      <c r="BK2377" t="s">
        <v>88</v>
      </c>
      <c r="BL2377" t="s">
        <v>88</v>
      </c>
      <c r="BM2377" t="s">
        <v>88</v>
      </c>
      <c r="BN2377" t="s">
        <v>88</v>
      </c>
      <c r="BO2377" t="s">
        <v>88</v>
      </c>
      <c r="BP2377" t="s">
        <v>88</v>
      </c>
      <c r="BQ2377" t="s">
        <v>88</v>
      </c>
      <c r="BR2377" t="s">
        <v>88</v>
      </c>
      <c r="BS2377" t="s">
        <v>88</v>
      </c>
      <c r="BT2377" t="s">
        <v>88</v>
      </c>
      <c r="BU2377" t="s">
        <v>88</v>
      </c>
      <c r="BV2377" t="s">
        <v>88</v>
      </c>
      <c r="BW2377" t="s">
        <v>88</v>
      </c>
      <c r="BX2377">
        <v>0</v>
      </c>
      <c r="BY2377">
        <v>0</v>
      </c>
      <c r="BZ2377" t="s">
        <v>88</v>
      </c>
      <c r="CA2377" t="s">
        <v>88</v>
      </c>
      <c r="CB2377" t="s">
        <v>88</v>
      </c>
      <c r="CC2377" t="s">
        <v>88</v>
      </c>
      <c r="CD2377" t="s">
        <v>88</v>
      </c>
      <c r="CE2377" t="s">
        <v>88</v>
      </c>
      <c r="CF2377" t="s">
        <v>88</v>
      </c>
      <c r="CG2377" t="s">
        <v>88</v>
      </c>
      <c r="CH2377" t="s">
        <v>88</v>
      </c>
      <c r="CI2377" t="s">
        <v>88</v>
      </c>
      <c r="CJ2377" t="s">
        <v>88</v>
      </c>
      <c r="CK2377">
        <v>0</v>
      </c>
      <c r="CL2377">
        <v>0</v>
      </c>
      <c r="CM2377" t="s">
        <v>88</v>
      </c>
    </row>
    <row r="2378" spans="1:91">
      <c r="A2378" t="s">
        <v>2464</v>
      </c>
      <c r="B2378">
        <v>1.3333905773048971</v>
      </c>
      <c r="C2378">
        <f t="shared" si="148"/>
        <v>0.28772500450885979</v>
      </c>
      <c r="D2378">
        <f t="shared" si="149"/>
        <v>14</v>
      </c>
      <c r="E2378">
        <f t="shared" si="150"/>
        <v>7</v>
      </c>
      <c r="F2378">
        <f t="shared" si="151"/>
        <v>1.35</v>
      </c>
      <c r="G2378">
        <v>9221.3411519084493</v>
      </c>
      <c r="H2378">
        <v>248.97621110152809</v>
      </c>
      <c r="I2378">
        <v>28.913951157652921</v>
      </c>
      <c r="J2378">
        <v>168.97059698947021</v>
      </c>
      <c r="K2378">
        <v>62.048142293346743</v>
      </c>
      <c r="L2378" t="s">
        <v>88</v>
      </c>
      <c r="M2378" t="s">
        <v>88</v>
      </c>
      <c r="N2378" t="s">
        <v>88</v>
      </c>
      <c r="O2378" t="s">
        <v>88</v>
      </c>
      <c r="P2378" t="s">
        <v>88</v>
      </c>
      <c r="Q2378" t="s">
        <v>88</v>
      </c>
      <c r="R2378">
        <v>62.048142293346743</v>
      </c>
      <c r="S2378">
        <v>62.048142293346743</v>
      </c>
      <c r="T2378" t="s">
        <v>88</v>
      </c>
      <c r="U2378">
        <v>52.197025589389732</v>
      </c>
      <c r="V2378">
        <v>43.230612732009213</v>
      </c>
      <c r="W2378" t="s">
        <v>88</v>
      </c>
      <c r="X2378">
        <v>0.1456213406092568</v>
      </c>
      <c r="Y2378">
        <v>9.2446041212076543E-2</v>
      </c>
      <c r="Z2378">
        <v>0.1061090125340278</v>
      </c>
      <c r="AA2378">
        <v>6.6974405468791492E-2</v>
      </c>
      <c r="AB2378" t="s">
        <v>88</v>
      </c>
      <c r="AC2378" t="s">
        <v>88</v>
      </c>
      <c r="AD2378">
        <v>120.3788873764035</v>
      </c>
      <c r="AE2378">
        <v>160.5120741341438</v>
      </c>
      <c r="AF2378">
        <v>30</v>
      </c>
      <c r="AG2378">
        <v>33.710312236490637</v>
      </c>
      <c r="AH2378">
        <v>-12.640312541666439</v>
      </c>
      <c r="AI2378">
        <v>54.709319137818937</v>
      </c>
      <c r="AJ2378" t="s">
        <v>88</v>
      </c>
      <c r="AK2378">
        <v>35.680718376627901</v>
      </c>
      <c r="AL2378">
        <v>129.25439239855271</v>
      </c>
      <c r="AM2378">
        <v>49.795361044464329</v>
      </c>
      <c r="AN2378">
        <v>231.1408134038829</v>
      </c>
      <c r="AO2378" t="s">
        <v>88</v>
      </c>
      <c r="AP2378" t="s">
        <v>88</v>
      </c>
      <c r="AQ2378">
        <v>0</v>
      </c>
      <c r="AR2378">
        <v>0</v>
      </c>
      <c r="AS2378">
        <v>56.817885250723343</v>
      </c>
      <c r="AT2378">
        <v>179.90049293151171</v>
      </c>
      <c r="AU2378" t="s">
        <v>88</v>
      </c>
      <c r="AV2378" t="s">
        <v>88</v>
      </c>
      <c r="AW2378">
        <v>32.408954740374547</v>
      </c>
      <c r="AX2378">
        <v>0</v>
      </c>
      <c r="AY2378">
        <v>32.259501676862719</v>
      </c>
      <c r="AZ2378">
        <v>0</v>
      </c>
      <c r="BA2378" t="s">
        <v>88</v>
      </c>
      <c r="BB2378" t="s">
        <v>88</v>
      </c>
      <c r="BC2378" t="s">
        <v>88</v>
      </c>
      <c r="BD2378" t="s">
        <v>88</v>
      </c>
      <c r="BE2378" t="s">
        <v>88</v>
      </c>
      <c r="BF2378" t="s">
        <v>88</v>
      </c>
      <c r="BG2378" t="s">
        <v>88</v>
      </c>
      <c r="BH2378" t="s">
        <v>88</v>
      </c>
      <c r="BI2378" t="s">
        <v>88</v>
      </c>
      <c r="BJ2378" t="s">
        <v>88</v>
      </c>
      <c r="BK2378" t="s">
        <v>88</v>
      </c>
      <c r="BL2378" t="s">
        <v>88</v>
      </c>
      <c r="BM2378" t="s">
        <v>88</v>
      </c>
      <c r="BN2378" t="s">
        <v>88</v>
      </c>
      <c r="BO2378" t="s">
        <v>88</v>
      </c>
      <c r="BP2378" t="s">
        <v>88</v>
      </c>
      <c r="BQ2378" t="s">
        <v>88</v>
      </c>
      <c r="BR2378" t="s">
        <v>88</v>
      </c>
      <c r="BS2378" t="s">
        <v>88</v>
      </c>
      <c r="BT2378" t="s">
        <v>88</v>
      </c>
      <c r="BU2378" t="s">
        <v>88</v>
      </c>
      <c r="BV2378" t="s">
        <v>88</v>
      </c>
      <c r="BW2378" t="s">
        <v>88</v>
      </c>
      <c r="BX2378">
        <v>0</v>
      </c>
      <c r="BY2378">
        <v>0</v>
      </c>
      <c r="BZ2378" t="s">
        <v>88</v>
      </c>
      <c r="CA2378" t="s">
        <v>88</v>
      </c>
      <c r="CB2378" t="s">
        <v>88</v>
      </c>
      <c r="CC2378" t="s">
        <v>88</v>
      </c>
      <c r="CD2378" t="s">
        <v>88</v>
      </c>
      <c r="CE2378" t="s">
        <v>88</v>
      </c>
      <c r="CF2378" t="s">
        <v>88</v>
      </c>
      <c r="CG2378" t="s">
        <v>88</v>
      </c>
      <c r="CH2378" t="s">
        <v>88</v>
      </c>
      <c r="CI2378" t="s">
        <v>88</v>
      </c>
      <c r="CJ2378" t="s">
        <v>88</v>
      </c>
      <c r="CK2378">
        <v>0</v>
      </c>
      <c r="CL2378">
        <v>0</v>
      </c>
      <c r="CM2378" t="s">
        <v>88</v>
      </c>
    </row>
    <row r="2379" spans="1:91">
      <c r="A2379" t="s">
        <v>2465</v>
      </c>
      <c r="B2379">
        <v>0.88225625371535676</v>
      </c>
      <c r="C2379">
        <f t="shared" si="148"/>
        <v>-0.12527272808083237</v>
      </c>
      <c r="D2379">
        <f t="shared" si="149"/>
        <v>9</v>
      </c>
      <c r="E2379">
        <f t="shared" si="150"/>
        <v>5</v>
      </c>
      <c r="F2379">
        <f t="shared" si="151"/>
        <v>0.75</v>
      </c>
      <c r="G2379">
        <v>10657.902895129821</v>
      </c>
      <c r="H2379">
        <v>287.76337816850503</v>
      </c>
      <c r="I2379">
        <v>33.691811132798478</v>
      </c>
      <c r="J2379">
        <v>183.80806220555891</v>
      </c>
      <c r="K2379">
        <v>54.080800502591877</v>
      </c>
      <c r="L2379" t="s">
        <v>88</v>
      </c>
      <c r="M2379" t="s">
        <v>88</v>
      </c>
      <c r="N2379" t="s">
        <v>88</v>
      </c>
      <c r="O2379" t="s">
        <v>88</v>
      </c>
      <c r="P2379" t="s">
        <v>88</v>
      </c>
      <c r="Q2379" t="s">
        <v>88</v>
      </c>
      <c r="R2379">
        <v>54.080800502591877</v>
      </c>
      <c r="S2379">
        <v>64.355212568568078</v>
      </c>
      <c r="T2379" t="s">
        <v>88</v>
      </c>
      <c r="U2379">
        <v>40.375060277272617</v>
      </c>
      <c r="V2379">
        <v>64.355212568568078</v>
      </c>
      <c r="W2379" t="s">
        <v>88</v>
      </c>
      <c r="X2379">
        <v>0.1074387287757033</v>
      </c>
      <c r="Y2379">
        <v>5.1994252101731503E-2</v>
      </c>
      <c r="Z2379">
        <v>0.1212235788527159</v>
      </c>
      <c r="AA2379">
        <v>6.8309503156965767E-2</v>
      </c>
      <c r="AB2379" t="s">
        <v>88</v>
      </c>
      <c r="AC2379" t="s">
        <v>88</v>
      </c>
      <c r="AD2379">
        <v>159.62968862935759</v>
      </c>
      <c r="AE2379">
        <v>140.83429107188601</v>
      </c>
      <c r="AF2379">
        <v>30</v>
      </c>
      <c r="AG2379">
        <v>28.192926657975249</v>
      </c>
      <c r="AH2379">
        <v>-7.1229269631510448</v>
      </c>
      <c r="AI2379">
        <v>75.606928109500771</v>
      </c>
      <c r="AJ2379">
        <v>28.029498767959129</v>
      </c>
      <c r="AK2379">
        <v>47.995462406005913</v>
      </c>
      <c r="AL2379">
        <v>130.70693962882689</v>
      </c>
      <c r="AM2379">
        <v>36.509230748564001</v>
      </c>
      <c r="AN2379">
        <v>209.557278559537</v>
      </c>
      <c r="AO2379" t="s">
        <v>88</v>
      </c>
      <c r="AP2379" t="s">
        <v>88</v>
      </c>
      <c r="AQ2379">
        <v>0</v>
      </c>
      <c r="AR2379">
        <v>0</v>
      </c>
      <c r="AS2379">
        <v>60.808281457969109</v>
      </c>
      <c r="AT2379">
        <v>181.29246440687459</v>
      </c>
      <c r="AU2379" t="s">
        <v>88</v>
      </c>
      <c r="AV2379" t="s">
        <v>88</v>
      </c>
      <c r="AW2379">
        <v>25.824349609675458</v>
      </c>
      <c r="AX2379">
        <v>0</v>
      </c>
      <c r="AY2379">
        <v>29.401265244399941</v>
      </c>
      <c r="AZ2379">
        <v>0</v>
      </c>
      <c r="BA2379" t="s">
        <v>88</v>
      </c>
      <c r="BB2379" t="s">
        <v>88</v>
      </c>
      <c r="BC2379" t="s">
        <v>88</v>
      </c>
      <c r="BD2379" t="s">
        <v>88</v>
      </c>
      <c r="BE2379" t="s">
        <v>88</v>
      </c>
      <c r="BF2379" t="s">
        <v>88</v>
      </c>
      <c r="BG2379" t="s">
        <v>88</v>
      </c>
      <c r="BH2379" t="s">
        <v>88</v>
      </c>
      <c r="BI2379" t="s">
        <v>88</v>
      </c>
      <c r="BJ2379" t="s">
        <v>88</v>
      </c>
      <c r="BK2379" t="s">
        <v>88</v>
      </c>
      <c r="BL2379" t="s">
        <v>88</v>
      </c>
      <c r="BM2379" t="s">
        <v>88</v>
      </c>
      <c r="BN2379" t="s">
        <v>88</v>
      </c>
      <c r="BO2379" t="s">
        <v>88</v>
      </c>
      <c r="BP2379" t="s">
        <v>88</v>
      </c>
      <c r="BQ2379" t="s">
        <v>88</v>
      </c>
      <c r="BR2379" t="s">
        <v>88</v>
      </c>
      <c r="BS2379" t="s">
        <v>88</v>
      </c>
      <c r="BT2379" t="s">
        <v>88</v>
      </c>
      <c r="BU2379" t="s">
        <v>88</v>
      </c>
      <c r="BV2379" t="s">
        <v>88</v>
      </c>
      <c r="BW2379" t="s">
        <v>88</v>
      </c>
      <c r="BX2379">
        <v>0</v>
      </c>
      <c r="BY2379">
        <v>0</v>
      </c>
      <c r="BZ2379" t="s">
        <v>88</v>
      </c>
      <c r="CA2379" t="s">
        <v>88</v>
      </c>
      <c r="CB2379" t="s">
        <v>88</v>
      </c>
      <c r="CC2379" t="s">
        <v>88</v>
      </c>
      <c r="CD2379" t="s">
        <v>88</v>
      </c>
      <c r="CE2379" t="s">
        <v>88</v>
      </c>
      <c r="CF2379" t="s">
        <v>88</v>
      </c>
      <c r="CG2379" t="s">
        <v>88</v>
      </c>
      <c r="CH2379" t="s">
        <v>88</v>
      </c>
      <c r="CI2379" t="s">
        <v>88</v>
      </c>
      <c r="CJ2379" t="s">
        <v>88</v>
      </c>
      <c r="CK2379">
        <v>0</v>
      </c>
      <c r="CL2379">
        <v>0</v>
      </c>
      <c r="CM2379" t="s">
        <v>88</v>
      </c>
    </row>
    <row r="2380" spans="1:91">
      <c r="A2380" t="s">
        <v>2466</v>
      </c>
      <c r="B2380">
        <v>0.85780002181650095</v>
      </c>
      <c r="C2380">
        <f t="shared" si="148"/>
        <v>-0.15338428146627156</v>
      </c>
      <c r="D2380">
        <f t="shared" si="149"/>
        <v>9</v>
      </c>
      <c r="E2380">
        <f t="shared" si="150"/>
        <v>5</v>
      </c>
      <c r="F2380">
        <f t="shared" si="151"/>
        <v>0.75</v>
      </c>
      <c r="G2380">
        <v>9151.8215485407472</v>
      </c>
      <c r="H2380">
        <v>247.09918181060019</v>
      </c>
      <c r="I2380">
        <v>33.04534939114005</v>
      </c>
      <c r="J2380">
        <v>159.57766105103201</v>
      </c>
      <c r="K2380">
        <v>55.015318484004908</v>
      </c>
      <c r="L2380" t="s">
        <v>88</v>
      </c>
      <c r="M2380" t="s">
        <v>88</v>
      </c>
      <c r="N2380" t="s">
        <v>88</v>
      </c>
      <c r="O2380" t="s">
        <v>88</v>
      </c>
      <c r="P2380" t="s">
        <v>88</v>
      </c>
      <c r="Q2380" t="s">
        <v>88</v>
      </c>
      <c r="R2380">
        <v>70.80680022404232</v>
      </c>
      <c r="S2380">
        <v>55.015318484004908</v>
      </c>
      <c r="T2380" t="s">
        <v>88</v>
      </c>
      <c r="U2380">
        <v>70.80680022404232</v>
      </c>
      <c r="V2380">
        <v>37.976520847688469</v>
      </c>
      <c r="W2380" t="s">
        <v>88</v>
      </c>
      <c r="X2380">
        <v>0.13794975228584841</v>
      </c>
      <c r="Y2380">
        <v>7.4716779708979011E-2</v>
      </c>
      <c r="Z2380">
        <v>2.890536408293257E-2</v>
      </c>
      <c r="AA2380">
        <v>1.5343751178624781E-2</v>
      </c>
      <c r="AB2380" t="s">
        <v>88</v>
      </c>
      <c r="AC2380" t="s">
        <v>88</v>
      </c>
      <c r="AD2380">
        <v>134.74384332562289</v>
      </c>
      <c r="AE2380">
        <v>115.5832717443586</v>
      </c>
      <c r="AF2380">
        <v>30</v>
      </c>
      <c r="AG2380">
        <v>24.86490311043941</v>
      </c>
      <c r="AH2380">
        <v>-3.794903415615213</v>
      </c>
      <c r="AI2380">
        <v>73.612364447126282</v>
      </c>
      <c r="AJ2380">
        <v>26.055509211226688</v>
      </c>
      <c r="AK2380">
        <v>33.293497268378957</v>
      </c>
      <c r="AL2380">
        <v>151.71027446737779</v>
      </c>
      <c r="AM2380">
        <v>54.188114014317392</v>
      </c>
      <c r="AN2380">
        <v>221.58329664563539</v>
      </c>
      <c r="AO2380" t="s">
        <v>88</v>
      </c>
      <c r="AP2380" t="s">
        <v>88</v>
      </c>
      <c r="AQ2380">
        <v>0</v>
      </c>
      <c r="AR2380">
        <v>0</v>
      </c>
      <c r="AS2380">
        <v>58.815410282842848</v>
      </c>
      <c r="AT2380">
        <v>180.68304724267219</v>
      </c>
      <c r="AU2380" t="s">
        <v>88</v>
      </c>
      <c r="AV2380" t="s">
        <v>88</v>
      </c>
      <c r="AW2380">
        <v>28.441000974283799</v>
      </c>
      <c r="AX2380">
        <v>0</v>
      </c>
      <c r="AY2380">
        <v>27.960574870052799</v>
      </c>
      <c r="AZ2380">
        <v>0</v>
      </c>
      <c r="BA2380" t="s">
        <v>88</v>
      </c>
      <c r="BB2380" t="s">
        <v>88</v>
      </c>
      <c r="BC2380" t="s">
        <v>88</v>
      </c>
      <c r="BD2380" t="s">
        <v>88</v>
      </c>
      <c r="BE2380" t="s">
        <v>88</v>
      </c>
      <c r="BF2380" t="s">
        <v>88</v>
      </c>
      <c r="BG2380" t="s">
        <v>88</v>
      </c>
      <c r="BH2380" t="s">
        <v>88</v>
      </c>
      <c r="BI2380" t="s">
        <v>88</v>
      </c>
      <c r="BJ2380" t="s">
        <v>88</v>
      </c>
      <c r="BK2380" t="s">
        <v>88</v>
      </c>
      <c r="BL2380" t="s">
        <v>88</v>
      </c>
      <c r="BM2380" t="s">
        <v>88</v>
      </c>
      <c r="BN2380" t="s">
        <v>88</v>
      </c>
      <c r="BO2380" t="s">
        <v>88</v>
      </c>
      <c r="BP2380" t="s">
        <v>88</v>
      </c>
      <c r="BQ2380" t="s">
        <v>88</v>
      </c>
      <c r="BR2380" t="s">
        <v>88</v>
      </c>
      <c r="BS2380" t="s">
        <v>88</v>
      </c>
      <c r="BT2380" t="s">
        <v>88</v>
      </c>
      <c r="BU2380" t="s">
        <v>88</v>
      </c>
      <c r="BV2380" t="s">
        <v>88</v>
      </c>
      <c r="BW2380" t="s">
        <v>88</v>
      </c>
      <c r="BX2380">
        <v>0</v>
      </c>
      <c r="BY2380">
        <v>0</v>
      </c>
      <c r="BZ2380" t="s">
        <v>88</v>
      </c>
      <c r="CA2380" t="s">
        <v>88</v>
      </c>
      <c r="CB2380" t="s">
        <v>88</v>
      </c>
      <c r="CC2380" t="s">
        <v>88</v>
      </c>
      <c r="CD2380" t="s">
        <v>88</v>
      </c>
      <c r="CE2380" t="s">
        <v>88</v>
      </c>
      <c r="CF2380" t="s">
        <v>88</v>
      </c>
      <c r="CG2380" t="s">
        <v>88</v>
      </c>
      <c r="CH2380" t="s">
        <v>88</v>
      </c>
      <c r="CI2380" t="s">
        <v>88</v>
      </c>
      <c r="CJ2380" t="s">
        <v>88</v>
      </c>
      <c r="CK2380">
        <v>0</v>
      </c>
      <c r="CL2380">
        <v>0</v>
      </c>
      <c r="CM2380" t="s">
        <v>88</v>
      </c>
    </row>
    <row r="2381" spans="1:91">
      <c r="A2381" t="s">
        <v>2467</v>
      </c>
      <c r="B2381">
        <v>0.96652308171638091</v>
      </c>
      <c r="C2381">
        <f t="shared" si="148"/>
        <v>-3.4050098863736625E-2</v>
      </c>
      <c r="D2381">
        <f t="shared" si="149"/>
        <v>10</v>
      </c>
      <c r="E2381">
        <f t="shared" si="150"/>
        <v>5</v>
      </c>
      <c r="F2381">
        <f t="shared" si="151"/>
        <v>1.05</v>
      </c>
      <c r="G2381">
        <v>2422.0019703073808</v>
      </c>
      <c r="H2381">
        <v>65.394053198299275</v>
      </c>
      <c r="I2381">
        <v>39.839926714924729</v>
      </c>
      <c r="J2381">
        <v>175.09949765424341</v>
      </c>
      <c r="K2381">
        <v>46.827811875941727</v>
      </c>
      <c r="L2381" t="s">
        <v>88</v>
      </c>
      <c r="M2381" t="s">
        <v>88</v>
      </c>
      <c r="N2381" t="s">
        <v>88</v>
      </c>
      <c r="O2381" t="s">
        <v>88</v>
      </c>
      <c r="P2381" t="s">
        <v>88</v>
      </c>
      <c r="Q2381" t="s">
        <v>88</v>
      </c>
      <c r="R2381">
        <v>46.827811875941727</v>
      </c>
      <c r="S2381">
        <v>46.827811875941727</v>
      </c>
      <c r="T2381" t="s">
        <v>88</v>
      </c>
      <c r="U2381">
        <v>38.466903842974858</v>
      </c>
      <c r="V2381">
        <v>36.722659993236043</v>
      </c>
      <c r="W2381" t="s">
        <v>88</v>
      </c>
      <c r="X2381">
        <v>8.1087664884905319E-2</v>
      </c>
      <c r="Y2381">
        <v>4.8843171027179229E-2</v>
      </c>
      <c r="Z2381">
        <v>7.696329519320344E-2</v>
      </c>
      <c r="AA2381">
        <v>4.8488857800391832E-2</v>
      </c>
      <c r="AB2381" t="s">
        <v>88</v>
      </c>
      <c r="AC2381" t="s">
        <v>88</v>
      </c>
      <c r="AD2381">
        <v>41.894368268718637</v>
      </c>
      <c r="AE2381">
        <v>40.491873925642899</v>
      </c>
      <c r="AF2381">
        <v>30</v>
      </c>
      <c r="AG2381">
        <v>17.90141842093302</v>
      </c>
      <c r="AH2381">
        <v>3.1685812738911809</v>
      </c>
      <c r="AI2381">
        <v>27.059330309549249</v>
      </c>
      <c r="AJ2381">
        <v>16.76258881228366</v>
      </c>
      <c r="AK2381">
        <v>51.60299688637155</v>
      </c>
      <c r="AL2381">
        <v>126.4929773956749</v>
      </c>
      <c r="AM2381">
        <v>57.136874415294983</v>
      </c>
      <c r="AN2381">
        <v>232.48365234575039</v>
      </c>
      <c r="AO2381" t="s">
        <v>88</v>
      </c>
      <c r="AP2381" t="s">
        <v>88</v>
      </c>
      <c r="AQ2381">
        <v>0</v>
      </c>
      <c r="AR2381">
        <v>0</v>
      </c>
      <c r="AS2381">
        <v>58.989354776123101</v>
      </c>
      <c r="AT2381">
        <v>177.0724650834394</v>
      </c>
      <c r="AU2381" t="s">
        <v>88</v>
      </c>
      <c r="AV2381" t="s">
        <v>88</v>
      </c>
      <c r="AW2381">
        <v>31.0626659722511</v>
      </c>
      <c r="AX2381">
        <v>0</v>
      </c>
      <c r="AY2381">
        <v>32.211983895857223</v>
      </c>
      <c r="AZ2381">
        <v>0</v>
      </c>
      <c r="BA2381" t="s">
        <v>88</v>
      </c>
      <c r="BB2381" t="s">
        <v>88</v>
      </c>
      <c r="BC2381" t="s">
        <v>88</v>
      </c>
      <c r="BD2381" t="s">
        <v>88</v>
      </c>
      <c r="BE2381" t="s">
        <v>88</v>
      </c>
      <c r="BF2381" t="s">
        <v>88</v>
      </c>
      <c r="BG2381" t="s">
        <v>88</v>
      </c>
      <c r="BH2381" t="s">
        <v>88</v>
      </c>
      <c r="BI2381" t="s">
        <v>88</v>
      </c>
      <c r="BJ2381" t="s">
        <v>88</v>
      </c>
      <c r="BK2381" t="s">
        <v>88</v>
      </c>
      <c r="BL2381" t="s">
        <v>88</v>
      </c>
      <c r="BM2381" t="s">
        <v>88</v>
      </c>
      <c r="BN2381" t="s">
        <v>88</v>
      </c>
      <c r="BO2381" t="s">
        <v>88</v>
      </c>
      <c r="BP2381" t="s">
        <v>88</v>
      </c>
      <c r="BQ2381" t="s">
        <v>88</v>
      </c>
      <c r="BR2381" t="s">
        <v>88</v>
      </c>
      <c r="BS2381" t="s">
        <v>88</v>
      </c>
      <c r="BT2381" t="s">
        <v>88</v>
      </c>
      <c r="BU2381" t="s">
        <v>88</v>
      </c>
      <c r="BV2381" t="s">
        <v>88</v>
      </c>
      <c r="BW2381" t="s">
        <v>88</v>
      </c>
      <c r="BX2381">
        <v>0</v>
      </c>
      <c r="BY2381">
        <v>0</v>
      </c>
      <c r="BZ2381" t="s">
        <v>88</v>
      </c>
      <c r="CA2381" t="s">
        <v>88</v>
      </c>
      <c r="CB2381" t="s">
        <v>88</v>
      </c>
      <c r="CC2381" t="s">
        <v>88</v>
      </c>
      <c r="CD2381" t="s">
        <v>88</v>
      </c>
      <c r="CE2381" t="s">
        <v>88</v>
      </c>
      <c r="CF2381" t="s">
        <v>88</v>
      </c>
      <c r="CG2381" t="s">
        <v>88</v>
      </c>
      <c r="CH2381" t="s">
        <v>88</v>
      </c>
      <c r="CI2381" t="s">
        <v>88</v>
      </c>
      <c r="CJ2381" t="s">
        <v>88</v>
      </c>
      <c r="CK2381">
        <v>0</v>
      </c>
      <c r="CL2381">
        <v>0</v>
      </c>
      <c r="CM2381" t="s">
        <v>88</v>
      </c>
    </row>
    <row r="2382" spans="1:91">
      <c r="A2382" t="s">
        <v>2468</v>
      </c>
      <c r="B2382">
        <v>1.3509548818076089</v>
      </c>
      <c r="C2382">
        <f t="shared" si="148"/>
        <v>0.30081166227503092</v>
      </c>
      <c r="D2382">
        <f t="shared" si="149"/>
        <v>14</v>
      </c>
      <c r="E2382">
        <f t="shared" si="150"/>
        <v>7</v>
      </c>
      <c r="F2382">
        <f t="shared" si="151"/>
        <v>1.35</v>
      </c>
      <c r="G2382">
        <v>30791.978923636711</v>
      </c>
      <c r="H2382">
        <v>831.38343093819105</v>
      </c>
      <c r="I2382">
        <v>23.073383734697511</v>
      </c>
      <c r="J2382">
        <v>162.2643524427798</v>
      </c>
      <c r="K2382">
        <v>76.548230237800652</v>
      </c>
      <c r="L2382" t="s">
        <v>88</v>
      </c>
      <c r="M2382" t="s">
        <v>88</v>
      </c>
      <c r="N2382" t="s">
        <v>88</v>
      </c>
      <c r="O2382" t="s">
        <v>88</v>
      </c>
      <c r="P2382" t="s">
        <v>88</v>
      </c>
      <c r="Q2382" t="s">
        <v>88</v>
      </c>
      <c r="R2382">
        <v>109.82221040019721</v>
      </c>
      <c r="S2382">
        <v>76.548230237800652</v>
      </c>
      <c r="T2382" t="s">
        <v>88</v>
      </c>
      <c r="U2382">
        <v>109.82221040019721</v>
      </c>
      <c r="V2382">
        <v>64.116918243271314</v>
      </c>
      <c r="W2382" t="s">
        <v>88</v>
      </c>
      <c r="X2382">
        <v>0.19357060789689401</v>
      </c>
      <c r="Y2382">
        <v>0.1069525864814357</v>
      </c>
      <c r="Z2382">
        <v>7.3814291971000395E-2</v>
      </c>
      <c r="AA2382">
        <v>4.1404831360313983E-2</v>
      </c>
      <c r="AB2382" t="s">
        <v>88</v>
      </c>
      <c r="AC2382" t="s">
        <v>88</v>
      </c>
      <c r="AD2382">
        <v>325.82729673388639</v>
      </c>
      <c r="AE2382">
        <v>440.1779771488201</v>
      </c>
      <c r="AF2382">
        <v>30</v>
      </c>
      <c r="AG2382">
        <v>49.89374250272099</v>
      </c>
      <c r="AH2382">
        <v>-28.823742807896789</v>
      </c>
      <c r="AI2382">
        <v>123.4302234271459</v>
      </c>
      <c r="AJ2382" t="s">
        <v>88</v>
      </c>
      <c r="AK2382">
        <v>23.663596342741609</v>
      </c>
      <c r="AL2382">
        <v>148.6991430703718</v>
      </c>
      <c r="AM2382">
        <v>49.280393808724497</v>
      </c>
      <c r="AN2382">
        <v>230.75454493603101</v>
      </c>
      <c r="AO2382" t="s">
        <v>88</v>
      </c>
      <c r="AP2382" t="s">
        <v>88</v>
      </c>
      <c r="AQ2382">
        <v>0</v>
      </c>
      <c r="AR2382">
        <v>0</v>
      </c>
      <c r="AS2382">
        <v>60.015928967825573</v>
      </c>
      <c r="AT2382">
        <v>179.66138898333</v>
      </c>
      <c r="AU2382" t="s">
        <v>88</v>
      </c>
      <c r="AV2382" t="s">
        <v>88</v>
      </c>
      <c r="AW2382">
        <v>28.921744640717641</v>
      </c>
      <c r="AX2382">
        <v>0</v>
      </c>
      <c r="AY2382">
        <v>29.289481021879531</v>
      </c>
      <c r="AZ2382">
        <v>0</v>
      </c>
      <c r="BA2382" t="s">
        <v>88</v>
      </c>
      <c r="BB2382" t="s">
        <v>88</v>
      </c>
      <c r="BC2382" t="s">
        <v>88</v>
      </c>
      <c r="BD2382" t="s">
        <v>88</v>
      </c>
      <c r="BE2382" t="s">
        <v>88</v>
      </c>
      <c r="BF2382" t="s">
        <v>88</v>
      </c>
      <c r="BG2382" t="s">
        <v>88</v>
      </c>
      <c r="BH2382" t="s">
        <v>88</v>
      </c>
      <c r="BI2382" t="s">
        <v>88</v>
      </c>
      <c r="BJ2382" t="s">
        <v>88</v>
      </c>
      <c r="BK2382" t="s">
        <v>88</v>
      </c>
      <c r="BL2382" t="s">
        <v>88</v>
      </c>
      <c r="BM2382" t="s">
        <v>88</v>
      </c>
      <c r="BN2382" t="s">
        <v>88</v>
      </c>
      <c r="BO2382" t="s">
        <v>88</v>
      </c>
      <c r="BP2382" t="s">
        <v>88</v>
      </c>
      <c r="BQ2382" t="s">
        <v>88</v>
      </c>
      <c r="BR2382" t="s">
        <v>88</v>
      </c>
      <c r="BS2382" t="s">
        <v>88</v>
      </c>
      <c r="BT2382" t="s">
        <v>88</v>
      </c>
      <c r="BU2382" t="s">
        <v>88</v>
      </c>
      <c r="BV2382" t="s">
        <v>88</v>
      </c>
      <c r="BW2382" t="s">
        <v>88</v>
      </c>
      <c r="BX2382">
        <v>0</v>
      </c>
      <c r="BY2382">
        <v>0</v>
      </c>
      <c r="BZ2382" t="s">
        <v>88</v>
      </c>
      <c r="CA2382" t="s">
        <v>88</v>
      </c>
      <c r="CB2382" t="s">
        <v>88</v>
      </c>
      <c r="CC2382" t="s">
        <v>88</v>
      </c>
      <c r="CD2382" t="s">
        <v>88</v>
      </c>
      <c r="CE2382" t="s">
        <v>88</v>
      </c>
      <c r="CF2382" t="s">
        <v>88</v>
      </c>
      <c r="CG2382" t="s">
        <v>88</v>
      </c>
      <c r="CH2382" t="s">
        <v>88</v>
      </c>
      <c r="CI2382" t="s">
        <v>88</v>
      </c>
      <c r="CJ2382" t="s">
        <v>88</v>
      </c>
      <c r="CK2382">
        <v>0</v>
      </c>
      <c r="CL2382">
        <v>0</v>
      </c>
      <c r="CM2382" t="s">
        <v>88</v>
      </c>
    </row>
    <row r="2383" spans="1:91">
      <c r="A2383" t="s">
        <v>2469</v>
      </c>
      <c r="B2383">
        <v>1.1132722688808889</v>
      </c>
      <c r="C2383">
        <f t="shared" si="148"/>
        <v>0.10730366850569696</v>
      </c>
      <c r="D2383">
        <f t="shared" si="149"/>
        <v>12</v>
      </c>
      <c r="E2383">
        <f t="shared" si="150"/>
        <v>6</v>
      </c>
      <c r="F2383">
        <f t="shared" si="151"/>
        <v>1.05</v>
      </c>
      <c r="G2383">
        <v>17580.64458271856</v>
      </c>
      <c r="H2383">
        <v>474.67740373340121</v>
      </c>
      <c r="I2383">
        <v>27.558299371601731</v>
      </c>
      <c r="J2383">
        <v>170.4221302961185</v>
      </c>
      <c r="K2383">
        <v>64.8437052423685</v>
      </c>
      <c r="L2383" t="s">
        <v>88</v>
      </c>
      <c r="M2383" t="s">
        <v>88</v>
      </c>
      <c r="N2383" t="s">
        <v>88</v>
      </c>
      <c r="O2383" t="s">
        <v>88</v>
      </c>
      <c r="P2383" t="s">
        <v>88</v>
      </c>
      <c r="Q2383" t="s">
        <v>88</v>
      </c>
      <c r="R2383">
        <v>87.48537527086458</v>
      </c>
      <c r="S2383">
        <v>64.8437052423685</v>
      </c>
      <c r="T2383" t="s">
        <v>88</v>
      </c>
      <c r="U2383">
        <v>87.48537527086458</v>
      </c>
      <c r="V2383">
        <v>43.299819243903379</v>
      </c>
      <c r="W2383" t="s">
        <v>88</v>
      </c>
      <c r="X2383">
        <v>0.15185579192119891</v>
      </c>
      <c r="Y2383">
        <v>8.0512640557660192E-2</v>
      </c>
      <c r="Z2383">
        <v>0.10113094814463</v>
      </c>
      <c r="AA2383">
        <v>5.5680601733008227E-2</v>
      </c>
      <c r="AB2383" t="s">
        <v>88</v>
      </c>
      <c r="AC2383" t="s">
        <v>88</v>
      </c>
      <c r="AD2383">
        <v>219.6099383706638</v>
      </c>
      <c r="AE2383">
        <v>244.48565435870111</v>
      </c>
      <c r="AF2383">
        <v>30</v>
      </c>
      <c r="AG2383">
        <v>38.626229997409212</v>
      </c>
      <c r="AH2383">
        <v>-17.556230302585011</v>
      </c>
      <c r="AI2383">
        <v>91.029565059275768</v>
      </c>
      <c r="AJ2383" t="s">
        <v>88</v>
      </c>
      <c r="AK2383">
        <v>29.001248533475891</v>
      </c>
      <c r="AL2383">
        <v>150.71248177301689</v>
      </c>
      <c r="AM2383">
        <v>59.120867964752108</v>
      </c>
      <c r="AN2383">
        <v>242.23815194204619</v>
      </c>
      <c r="AO2383" t="s">
        <v>88</v>
      </c>
      <c r="AP2383" t="s">
        <v>88</v>
      </c>
      <c r="AQ2383">
        <v>0</v>
      </c>
      <c r="AR2383">
        <v>0</v>
      </c>
      <c r="AS2383">
        <v>58.753980647060828</v>
      </c>
      <c r="AT2383">
        <v>179.10432815459441</v>
      </c>
      <c r="AU2383" t="s">
        <v>88</v>
      </c>
      <c r="AV2383" t="s">
        <v>88</v>
      </c>
      <c r="AW2383">
        <v>27.932152188141099</v>
      </c>
      <c r="AX2383">
        <v>0</v>
      </c>
      <c r="AY2383">
        <v>28.836268252138701</v>
      </c>
      <c r="AZ2383">
        <v>0</v>
      </c>
      <c r="BA2383" t="s">
        <v>88</v>
      </c>
      <c r="BB2383" t="s">
        <v>88</v>
      </c>
      <c r="BC2383" t="s">
        <v>88</v>
      </c>
      <c r="BD2383" t="s">
        <v>88</v>
      </c>
      <c r="BE2383" t="s">
        <v>88</v>
      </c>
      <c r="BF2383" t="s">
        <v>88</v>
      </c>
      <c r="BG2383" t="s">
        <v>88</v>
      </c>
      <c r="BH2383" t="s">
        <v>88</v>
      </c>
      <c r="BI2383" t="s">
        <v>88</v>
      </c>
      <c r="BJ2383" t="s">
        <v>88</v>
      </c>
      <c r="BK2383" t="s">
        <v>88</v>
      </c>
      <c r="BL2383" t="s">
        <v>88</v>
      </c>
      <c r="BM2383" t="s">
        <v>88</v>
      </c>
      <c r="BN2383" t="s">
        <v>88</v>
      </c>
      <c r="BO2383" t="s">
        <v>88</v>
      </c>
      <c r="BP2383" t="s">
        <v>88</v>
      </c>
      <c r="BQ2383" t="s">
        <v>88</v>
      </c>
      <c r="BR2383" t="s">
        <v>88</v>
      </c>
      <c r="BS2383" t="s">
        <v>88</v>
      </c>
      <c r="BT2383" t="s">
        <v>88</v>
      </c>
      <c r="BU2383" t="s">
        <v>88</v>
      </c>
      <c r="BV2383" t="s">
        <v>88</v>
      </c>
      <c r="BW2383" t="s">
        <v>88</v>
      </c>
      <c r="BX2383">
        <v>0</v>
      </c>
      <c r="BY2383">
        <v>0</v>
      </c>
      <c r="BZ2383" t="s">
        <v>88</v>
      </c>
      <c r="CA2383" t="s">
        <v>88</v>
      </c>
      <c r="CB2383" t="s">
        <v>88</v>
      </c>
      <c r="CC2383" t="s">
        <v>88</v>
      </c>
      <c r="CD2383" t="s">
        <v>88</v>
      </c>
      <c r="CE2383" t="s">
        <v>88</v>
      </c>
      <c r="CF2383" t="s">
        <v>88</v>
      </c>
      <c r="CG2383" t="s">
        <v>88</v>
      </c>
      <c r="CH2383" t="s">
        <v>88</v>
      </c>
      <c r="CI2383" t="s">
        <v>88</v>
      </c>
      <c r="CJ2383" t="s">
        <v>88</v>
      </c>
      <c r="CK2383">
        <v>0</v>
      </c>
      <c r="CL2383">
        <v>0</v>
      </c>
      <c r="CM2383" t="s">
        <v>88</v>
      </c>
    </row>
    <row r="2384" spans="1:91">
      <c r="A2384" t="s">
        <v>2470</v>
      </c>
      <c r="B2384">
        <v>1.157779254134381</v>
      </c>
      <c r="C2384">
        <f t="shared" si="148"/>
        <v>0.14650373415224113</v>
      </c>
      <c r="D2384">
        <f t="shared" si="149"/>
        <v>12</v>
      </c>
      <c r="E2384">
        <f t="shared" si="150"/>
        <v>6</v>
      </c>
      <c r="F2384">
        <f t="shared" si="151"/>
        <v>1.05</v>
      </c>
      <c r="G2384">
        <v>10443.280784264711</v>
      </c>
      <c r="H2384">
        <v>281.96858117514722</v>
      </c>
      <c r="I2384">
        <v>31.518290991620649</v>
      </c>
      <c r="J2384">
        <v>166.96903696917349</v>
      </c>
      <c r="K2384">
        <v>57.386533124101973</v>
      </c>
      <c r="L2384" t="s">
        <v>88</v>
      </c>
      <c r="M2384" t="s">
        <v>88</v>
      </c>
      <c r="N2384" t="s">
        <v>88</v>
      </c>
      <c r="O2384" t="s">
        <v>88</v>
      </c>
      <c r="P2384" t="s">
        <v>88</v>
      </c>
      <c r="Q2384" t="s">
        <v>88</v>
      </c>
      <c r="R2384">
        <v>62.705991263697712</v>
      </c>
      <c r="S2384">
        <v>57.386533124101973</v>
      </c>
      <c r="T2384" t="s">
        <v>88</v>
      </c>
      <c r="U2384">
        <v>62.705991263697712</v>
      </c>
      <c r="V2384">
        <v>40.187352566294443</v>
      </c>
      <c r="W2384" t="s">
        <v>88</v>
      </c>
      <c r="X2384">
        <v>0.1448981773632714</v>
      </c>
      <c r="Y2384">
        <v>9.4731225028212102E-2</v>
      </c>
      <c r="Z2384">
        <v>8.4681801624915704E-2</v>
      </c>
      <c r="AA2384">
        <v>5.1349116275550208E-2</v>
      </c>
      <c r="AB2384" t="s">
        <v>88</v>
      </c>
      <c r="AC2384" t="s">
        <v>88</v>
      </c>
      <c r="AD2384">
        <v>147.40492193457959</v>
      </c>
      <c r="AE2384">
        <v>170.66236057315419</v>
      </c>
      <c r="AF2384">
        <v>30</v>
      </c>
      <c r="AG2384">
        <v>31.2493555427159</v>
      </c>
      <c r="AH2384">
        <v>-10.179355847891699</v>
      </c>
      <c r="AI2384">
        <v>66.83837540258645</v>
      </c>
      <c r="AJ2384" t="s">
        <v>88</v>
      </c>
      <c r="AK2384">
        <v>33.862721647316249</v>
      </c>
      <c r="AL2384">
        <v>143.01638082835041</v>
      </c>
      <c r="AM2384">
        <v>54.461817141164993</v>
      </c>
      <c r="AN2384">
        <v>230.99035317609699</v>
      </c>
      <c r="AO2384" t="s">
        <v>88</v>
      </c>
      <c r="AP2384" t="s">
        <v>88</v>
      </c>
      <c r="AQ2384">
        <v>0</v>
      </c>
      <c r="AR2384">
        <v>0</v>
      </c>
      <c r="AS2384">
        <v>61.305163347919873</v>
      </c>
      <c r="AT2384">
        <v>179.94974515117781</v>
      </c>
      <c r="AU2384" t="s">
        <v>88</v>
      </c>
      <c r="AV2384" t="s">
        <v>88</v>
      </c>
      <c r="AW2384">
        <v>33.175771787597107</v>
      </c>
      <c r="AX2384">
        <v>0</v>
      </c>
      <c r="AY2384">
        <v>31.231668709600701</v>
      </c>
      <c r="AZ2384">
        <v>0</v>
      </c>
      <c r="BA2384" t="s">
        <v>88</v>
      </c>
      <c r="BB2384" t="s">
        <v>88</v>
      </c>
      <c r="BC2384" t="s">
        <v>88</v>
      </c>
      <c r="BD2384" t="s">
        <v>88</v>
      </c>
      <c r="BE2384" t="s">
        <v>88</v>
      </c>
      <c r="BF2384" t="s">
        <v>88</v>
      </c>
      <c r="BG2384" t="s">
        <v>88</v>
      </c>
      <c r="BH2384" t="s">
        <v>88</v>
      </c>
      <c r="BI2384" t="s">
        <v>88</v>
      </c>
      <c r="BJ2384" t="s">
        <v>88</v>
      </c>
      <c r="BK2384" t="s">
        <v>88</v>
      </c>
      <c r="BL2384" t="s">
        <v>88</v>
      </c>
      <c r="BM2384" t="s">
        <v>88</v>
      </c>
      <c r="BN2384" t="s">
        <v>88</v>
      </c>
      <c r="BO2384" t="s">
        <v>88</v>
      </c>
      <c r="BP2384" t="s">
        <v>88</v>
      </c>
      <c r="BQ2384" t="s">
        <v>88</v>
      </c>
      <c r="BR2384" t="s">
        <v>88</v>
      </c>
      <c r="BS2384" t="s">
        <v>88</v>
      </c>
      <c r="BT2384" t="s">
        <v>88</v>
      </c>
      <c r="BU2384" t="s">
        <v>88</v>
      </c>
      <c r="BV2384" t="s">
        <v>88</v>
      </c>
      <c r="BW2384" t="s">
        <v>88</v>
      </c>
      <c r="BX2384">
        <v>0</v>
      </c>
      <c r="BY2384">
        <v>0</v>
      </c>
      <c r="BZ2384" t="s">
        <v>88</v>
      </c>
      <c r="CA2384" t="s">
        <v>88</v>
      </c>
      <c r="CB2384" t="s">
        <v>88</v>
      </c>
      <c r="CC2384" t="s">
        <v>88</v>
      </c>
      <c r="CD2384" t="s">
        <v>88</v>
      </c>
      <c r="CE2384" t="s">
        <v>88</v>
      </c>
      <c r="CF2384" t="s">
        <v>88</v>
      </c>
      <c r="CG2384" t="s">
        <v>88</v>
      </c>
      <c r="CH2384" t="s">
        <v>88</v>
      </c>
      <c r="CI2384" t="s">
        <v>88</v>
      </c>
      <c r="CJ2384" t="s">
        <v>88</v>
      </c>
      <c r="CK2384">
        <v>0</v>
      </c>
      <c r="CL2384">
        <v>0</v>
      </c>
      <c r="CM2384" t="s">
        <v>88</v>
      </c>
    </row>
    <row r="2385" spans="1:91">
      <c r="A2385" t="s">
        <v>2471</v>
      </c>
      <c r="B2385">
        <v>0.78471209590983393</v>
      </c>
      <c r="C2385">
        <f t="shared" si="148"/>
        <v>-0.24243838527421288</v>
      </c>
      <c r="D2385">
        <f t="shared" si="149"/>
        <v>8</v>
      </c>
      <c r="E2385">
        <f t="shared" si="150"/>
        <v>4</v>
      </c>
      <c r="F2385">
        <f t="shared" si="151"/>
        <v>0.75</v>
      </c>
      <c r="G2385">
        <v>3695.2798166160601</v>
      </c>
      <c r="H2385">
        <v>99.772555048633606</v>
      </c>
      <c r="I2385">
        <v>40.769829077058738</v>
      </c>
      <c r="J2385">
        <v>175.27435238117201</v>
      </c>
      <c r="K2385">
        <v>45.940266779988711</v>
      </c>
      <c r="L2385" t="s">
        <v>88</v>
      </c>
      <c r="M2385" t="s">
        <v>88</v>
      </c>
      <c r="N2385" t="s">
        <v>88</v>
      </c>
      <c r="O2385" t="s">
        <v>88</v>
      </c>
      <c r="P2385" t="s">
        <v>88</v>
      </c>
      <c r="Q2385" t="s">
        <v>88</v>
      </c>
      <c r="R2385">
        <v>45.940266779988711</v>
      </c>
      <c r="S2385">
        <v>45.940266779988711</v>
      </c>
      <c r="T2385" t="s">
        <v>88</v>
      </c>
      <c r="U2385">
        <v>45.302928052800233</v>
      </c>
      <c r="V2385">
        <v>34.488018209076671</v>
      </c>
      <c r="W2385" t="s">
        <v>88</v>
      </c>
      <c r="X2385">
        <v>9.0890346564348537E-2</v>
      </c>
      <c r="Y2385">
        <v>5.1306495949878371E-2</v>
      </c>
      <c r="Z2385">
        <v>7.4435592929395472E-2</v>
      </c>
      <c r="AA2385">
        <v>4.0165461953789151E-2</v>
      </c>
      <c r="AB2385" t="s">
        <v>88</v>
      </c>
      <c r="AC2385" t="s">
        <v>88</v>
      </c>
      <c r="AD2385">
        <v>65.153662815968161</v>
      </c>
      <c r="AE2385">
        <v>51.126867304520992</v>
      </c>
      <c r="AF2385">
        <v>30</v>
      </c>
      <c r="AG2385">
        <v>19.438227567494611</v>
      </c>
      <c r="AH2385">
        <v>1.63177212732959</v>
      </c>
      <c r="AI2385">
        <v>38.020748587134108</v>
      </c>
      <c r="AJ2385">
        <v>20.156892888166031</v>
      </c>
      <c r="AK2385">
        <v>44.931964913579712</v>
      </c>
      <c r="AL2385">
        <v>145.07819401879101</v>
      </c>
      <c r="AM2385">
        <v>64.723550890165527</v>
      </c>
      <c r="AN2385">
        <v>241.2481665884512</v>
      </c>
      <c r="AO2385" t="s">
        <v>88</v>
      </c>
      <c r="AP2385" t="s">
        <v>88</v>
      </c>
      <c r="AQ2385">
        <v>0</v>
      </c>
      <c r="AR2385">
        <v>0</v>
      </c>
      <c r="AS2385">
        <v>63.146490295950393</v>
      </c>
      <c r="AT2385">
        <v>180.8541629882647</v>
      </c>
      <c r="AU2385" t="s">
        <v>88</v>
      </c>
      <c r="AV2385" t="s">
        <v>88</v>
      </c>
      <c r="AW2385">
        <v>29.444199832329211</v>
      </c>
      <c r="AX2385">
        <v>0</v>
      </c>
      <c r="AY2385">
        <v>28.351308744851909</v>
      </c>
      <c r="AZ2385">
        <v>0</v>
      </c>
      <c r="BA2385" t="s">
        <v>88</v>
      </c>
      <c r="BB2385" t="s">
        <v>88</v>
      </c>
      <c r="BC2385" t="s">
        <v>88</v>
      </c>
      <c r="BD2385" t="s">
        <v>88</v>
      </c>
      <c r="BE2385" t="s">
        <v>88</v>
      </c>
      <c r="BF2385" t="s">
        <v>88</v>
      </c>
      <c r="BG2385" t="s">
        <v>88</v>
      </c>
      <c r="BH2385" t="s">
        <v>88</v>
      </c>
      <c r="BI2385" t="s">
        <v>88</v>
      </c>
      <c r="BJ2385" t="s">
        <v>88</v>
      </c>
      <c r="BK2385" t="s">
        <v>88</v>
      </c>
      <c r="BL2385" t="s">
        <v>88</v>
      </c>
      <c r="BM2385" t="s">
        <v>88</v>
      </c>
      <c r="BN2385" t="s">
        <v>88</v>
      </c>
      <c r="BO2385" t="s">
        <v>88</v>
      </c>
      <c r="BP2385" t="s">
        <v>88</v>
      </c>
      <c r="BQ2385" t="s">
        <v>88</v>
      </c>
      <c r="BR2385" t="s">
        <v>88</v>
      </c>
      <c r="BS2385" t="s">
        <v>88</v>
      </c>
      <c r="BT2385" t="s">
        <v>88</v>
      </c>
      <c r="BU2385" t="s">
        <v>88</v>
      </c>
      <c r="BV2385" t="s">
        <v>88</v>
      </c>
      <c r="BW2385" t="s">
        <v>88</v>
      </c>
      <c r="BX2385">
        <v>0</v>
      </c>
      <c r="BY2385">
        <v>0</v>
      </c>
      <c r="BZ2385" t="s">
        <v>88</v>
      </c>
      <c r="CA2385" t="s">
        <v>88</v>
      </c>
      <c r="CB2385" t="s">
        <v>88</v>
      </c>
      <c r="CC2385" t="s">
        <v>88</v>
      </c>
      <c r="CD2385" t="s">
        <v>88</v>
      </c>
      <c r="CE2385" t="s">
        <v>88</v>
      </c>
      <c r="CF2385" t="s">
        <v>88</v>
      </c>
      <c r="CG2385" t="s">
        <v>88</v>
      </c>
      <c r="CH2385" t="s">
        <v>88</v>
      </c>
      <c r="CI2385" t="s">
        <v>88</v>
      </c>
      <c r="CJ2385" t="s">
        <v>88</v>
      </c>
      <c r="CK2385">
        <v>0</v>
      </c>
      <c r="CL2385">
        <v>0</v>
      </c>
      <c r="CM2385" t="s">
        <v>88</v>
      </c>
    </row>
    <row r="2386" spans="1:91">
      <c r="A2386" t="s">
        <v>2472</v>
      </c>
      <c r="B2386">
        <v>0.74727262810089679</v>
      </c>
      <c r="C2386">
        <f t="shared" si="148"/>
        <v>-0.29132519644198612</v>
      </c>
      <c r="D2386">
        <f t="shared" si="149"/>
        <v>8</v>
      </c>
      <c r="E2386">
        <f t="shared" si="150"/>
        <v>4</v>
      </c>
      <c r="F2386">
        <f t="shared" si="151"/>
        <v>0.75</v>
      </c>
      <c r="G2386">
        <v>2466.0002976237379</v>
      </c>
      <c r="H2386">
        <v>66.582008035840929</v>
      </c>
      <c r="I2386">
        <v>42.037369703479179</v>
      </c>
      <c r="J2386">
        <v>172.01674101278121</v>
      </c>
      <c r="K2386">
        <v>44.801852974528288</v>
      </c>
      <c r="L2386" t="s">
        <v>88</v>
      </c>
      <c r="M2386" t="s">
        <v>88</v>
      </c>
      <c r="N2386" t="s">
        <v>88</v>
      </c>
      <c r="O2386" t="s">
        <v>88</v>
      </c>
      <c r="P2386" t="s">
        <v>88</v>
      </c>
      <c r="Q2386" t="s">
        <v>88</v>
      </c>
      <c r="R2386">
        <v>44.801852974528288</v>
      </c>
      <c r="S2386">
        <v>44.801852974528288</v>
      </c>
      <c r="T2386" t="s">
        <v>88</v>
      </c>
      <c r="U2386">
        <v>38.796868114252817</v>
      </c>
      <c r="V2386">
        <v>37.509457850776577</v>
      </c>
      <c r="W2386" t="s">
        <v>88</v>
      </c>
      <c r="X2386">
        <v>8.220838595916248E-2</v>
      </c>
      <c r="Y2386">
        <v>4.6722681017216598E-2</v>
      </c>
      <c r="Z2386">
        <v>6.0064866514002453E-2</v>
      </c>
      <c r="AA2386">
        <v>3.301214324467748E-2</v>
      </c>
      <c r="AB2386" t="s">
        <v>88</v>
      </c>
      <c r="AC2386" t="s">
        <v>88</v>
      </c>
      <c r="AD2386">
        <v>44.584322041565272</v>
      </c>
      <c r="AE2386">
        <v>33.316643504097222</v>
      </c>
      <c r="AF2386">
        <v>30</v>
      </c>
      <c r="AG2386">
        <v>15.51658324374071</v>
      </c>
      <c r="AH2386">
        <v>5.5534164510834927</v>
      </c>
      <c r="AI2386">
        <v>31.785351953929769</v>
      </c>
      <c r="AJ2386">
        <v>17.04934323596677</v>
      </c>
      <c r="AK2386">
        <v>50.831166076199509</v>
      </c>
      <c r="AL2386">
        <v>129.28165018366451</v>
      </c>
      <c r="AM2386">
        <v>53.11602529971767</v>
      </c>
      <c r="AN2386">
        <v>219.44323818735319</v>
      </c>
      <c r="AO2386" t="s">
        <v>88</v>
      </c>
      <c r="AP2386" t="s">
        <v>88</v>
      </c>
      <c r="AQ2386">
        <v>0</v>
      </c>
      <c r="AR2386">
        <v>0</v>
      </c>
      <c r="AS2386">
        <v>59.954041089149698</v>
      </c>
      <c r="AT2386">
        <v>180.97091415219319</v>
      </c>
      <c r="AU2386" t="s">
        <v>88</v>
      </c>
      <c r="AV2386" t="s">
        <v>88</v>
      </c>
      <c r="AW2386">
        <v>29.61149491496619</v>
      </c>
      <c r="AX2386">
        <v>0</v>
      </c>
      <c r="AY2386">
        <v>28.793556025400569</v>
      </c>
      <c r="AZ2386">
        <v>0</v>
      </c>
      <c r="BA2386" t="s">
        <v>88</v>
      </c>
      <c r="BB2386" t="s">
        <v>88</v>
      </c>
      <c r="BC2386" t="s">
        <v>88</v>
      </c>
      <c r="BD2386" t="s">
        <v>88</v>
      </c>
      <c r="BE2386" t="s">
        <v>88</v>
      </c>
      <c r="BF2386" t="s">
        <v>88</v>
      </c>
      <c r="BG2386" t="s">
        <v>88</v>
      </c>
      <c r="BH2386" t="s">
        <v>88</v>
      </c>
      <c r="BI2386" t="s">
        <v>88</v>
      </c>
      <c r="BJ2386" t="s">
        <v>88</v>
      </c>
      <c r="BK2386" t="s">
        <v>88</v>
      </c>
      <c r="BL2386" t="s">
        <v>88</v>
      </c>
      <c r="BM2386" t="s">
        <v>88</v>
      </c>
      <c r="BN2386" t="s">
        <v>88</v>
      </c>
      <c r="BO2386" t="s">
        <v>88</v>
      </c>
      <c r="BP2386" t="s">
        <v>88</v>
      </c>
      <c r="BQ2386" t="s">
        <v>88</v>
      </c>
      <c r="BR2386" t="s">
        <v>88</v>
      </c>
      <c r="BS2386" t="s">
        <v>88</v>
      </c>
      <c r="BT2386" t="s">
        <v>88</v>
      </c>
      <c r="BU2386" t="s">
        <v>88</v>
      </c>
      <c r="BV2386" t="s">
        <v>88</v>
      </c>
      <c r="BW2386" t="s">
        <v>88</v>
      </c>
      <c r="BX2386">
        <v>0</v>
      </c>
      <c r="BY2386">
        <v>0</v>
      </c>
      <c r="BZ2386" t="s">
        <v>88</v>
      </c>
      <c r="CA2386" t="s">
        <v>88</v>
      </c>
      <c r="CB2386" t="s">
        <v>88</v>
      </c>
      <c r="CC2386" t="s">
        <v>88</v>
      </c>
      <c r="CD2386" t="s">
        <v>88</v>
      </c>
      <c r="CE2386" t="s">
        <v>88</v>
      </c>
      <c r="CF2386" t="s">
        <v>88</v>
      </c>
      <c r="CG2386" t="s">
        <v>88</v>
      </c>
      <c r="CH2386" t="s">
        <v>88</v>
      </c>
      <c r="CI2386" t="s">
        <v>88</v>
      </c>
      <c r="CJ2386" t="s">
        <v>88</v>
      </c>
      <c r="CK2386">
        <v>0</v>
      </c>
      <c r="CL2386">
        <v>0</v>
      </c>
      <c r="CM2386" t="s">
        <v>88</v>
      </c>
    </row>
    <row r="2387" spans="1:91">
      <c r="A2387" t="s">
        <v>2473</v>
      </c>
      <c r="B2387">
        <v>0.87026324232204777</v>
      </c>
      <c r="C2387">
        <f t="shared" si="148"/>
        <v>-0.13895953571914763</v>
      </c>
      <c r="D2387">
        <f t="shared" si="149"/>
        <v>9</v>
      </c>
      <c r="E2387">
        <f t="shared" si="150"/>
        <v>5</v>
      </c>
      <c r="F2387">
        <f t="shared" si="151"/>
        <v>0.75</v>
      </c>
      <c r="G2387">
        <v>5566.7593348124028</v>
      </c>
      <c r="H2387">
        <v>150.30250203993489</v>
      </c>
      <c r="I2387">
        <v>35.826122216563881</v>
      </c>
      <c r="J2387">
        <v>162.3975951962197</v>
      </c>
      <c r="K2387">
        <v>51.253367503091141</v>
      </c>
      <c r="L2387" t="s">
        <v>88</v>
      </c>
      <c r="M2387" t="s">
        <v>88</v>
      </c>
      <c r="N2387" t="s">
        <v>88</v>
      </c>
      <c r="O2387" t="s">
        <v>88</v>
      </c>
      <c r="P2387" t="s">
        <v>88</v>
      </c>
      <c r="Q2387" t="s">
        <v>88</v>
      </c>
      <c r="R2387">
        <v>58.650236720441079</v>
      </c>
      <c r="S2387">
        <v>51.253367503091141</v>
      </c>
      <c r="T2387" t="s">
        <v>88</v>
      </c>
      <c r="U2387">
        <v>58.650236720441079</v>
      </c>
      <c r="V2387">
        <v>34.696519928105133</v>
      </c>
      <c r="W2387" t="s">
        <v>88</v>
      </c>
      <c r="X2387">
        <v>0.11018137611982699</v>
      </c>
      <c r="Y2387">
        <v>6.2384249163960827E-2</v>
      </c>
      <c r="Z2387">
        <v>4.6604400427049247E-2</v>
      </c>
      <c r="AA2387">
        <v>2.7325403003278188E-2</v>
      </c>
      <c r="AB2387" t="s">
        <v>88</v>
      </c>
      <c r="AC2387" t="s">
        <v>88</v>
      </c>
      <c r="AD2387">
        <v>87.976171730103374</v>
      </c>
      <c r="AE2387">
        <v>76.56242845692104</v>
      </c>
      <c r="AF2387">
        <v>30</v>
      </c>
      <c r="AG2387">
        <v>22.3848454274336</v>
      </c>
      <c r="AH2387">
        <v>-1.314845732609395</v>
      </c>
      <c r="AI2387">
        <v>49.736857490113351</v>
      </c>
      <c r="AJ2387">
        <v>22.39585487412992</v>
      </c>
      <c r="AK2387">
        <v>36.806802331196103</v>
      </c>
      <c r="AL2387">
        <v>147.14301136291309</v>
      </c>
      <c r="AM2387">
        <v>68.980831348841534</v>
      </c>
      <c r="AN2387">
        <v>236.29281850928879</v>
      </c>
      <c r="AO2387" t="s">
        <v>88</v>
      </c>
      <c r="AP2387" t="s">
        <v>88</v>
      </c>
      <c r="AQ2387">
        <v>0</v>
      </c>
      <c r="AR2387">
        <v>0</v>
      </c>
      <c r="AS2387">
        <v>60.077261554797339</v>
      </c>
      <c r="AT2387">
        <v>179.81155777087841</v>
      </c>
      <c r="AU2387" t="s">
        <v>88</v>
      </c>
      <c r="AV2387" t="s">
        <v>88</v>
      </c>
      <c r="AW2387">
        <v>29.518363538608739</v>
      </c>
      <c r="AX2387">
        <v>0</v>
      </c>
      <c r="AY2387">
        <v>30.384233240238942</v>
      </c>
      <c r="AZ2387">
        <v>0</v>
      </c>
      <c r="BA2387" t="s">
        <v>88</v>
      </c>
      <c r="BB2387" t="s">
        <v>88</v>
      </c>
      <c r="BC2387" t="s">
        <v>88</v>
      </c>
      <c r="BD2387" t="s">
        <v>88</v>
      </c>
      <c r="BE2387" t="s">
        <v>88</v>
      </c>
      <c r="BF2387" t="s">
        <v>88</v>
      </c>
      <c r="BG2387" t="s">
        <v>88</v>
      </c>
      <c r="BH2387" t="s">
        <v>88</v>
      </c>
      <c r="BI2387" t="s">
        <v>88</v>
      </c>
      <c r="BJ2387" t="s">
        <v>88</v>
      </c>
      <c r="BK2387" t="s">
        <v>88</v>
      </c>
      <c r="BL2387" t="s">
        <v>88</v>
      </c>
      <c r="BM2387" t="s">
        <v>88</v>
      </c>
      <c r="BN2387" t="s">
        <v>88</v>
      </c>
      <c r="BO2387" t="s">
        <v>88</v>
      </c>
      <c r="BP2387" t="s">
        <v>88</v>
      </c>
      <c r="BQ2387" t="s">
        <v>88</v>
      </c>
      <c r="BR2387" t="s">
        <v>88</v>
      </c>
      <c r="BS2387" t="s">
        <v>88</v>
      </c>
      <c r="BT2387" t="s">
        <v>88</v>
      </c>
      <c r="BU2387" t="s">
        <v>88</v>
      </c>
      <c r="BV2387" t="s">
        <v>88</v>
      </c>
      <c r="BW2387" t="s">
        <v>88</v>
      </c>
      <c r="BX2387">
        <v>0</v>
      </c>
      <c r="BY2387">
        <v>0</v>
      </c>
      <c r="BZ2387" t="s">
        <v>88</v>
      </c>
      <c r="CA2387" t="s">
        <v>88</v>
      </c>
      <c r="CB2387" t="s">
        <v>88</v>
      </c>
      <c r="CC2387" t="s">
        <v>88</v>
      </c>
      <c r="CD2387" t="s">
        <v>88</v>
      </c>
      <c r="CE2387" t="s">
        <v>88</v>
      </c>
      <c r="CF2387" t="s">
        <v>88</v>
      </c>
      <c r="CG2387" t="s">
        <v>88</v>
      </c>
      <c r="CH2387" t="s">
        <v>88</v>
      </c>
      <c r="CI2387" t="s">
        <v>88</v>
      </c>
      <c r="CJ2387" t="s">
        <v>88</v>
      </c>
      <c r="CK2387">
        <v>0</v>
      </c>
      <c r="CL2387">
        <v>0</v>
      </c>
      <c r="CM2387" t="s">
        <v>88</v>
      </c>
    </row>
    <row r="2388" spans="1:91">
      <c r="A2388" t="s">
        <v>2474</v>
      </c>
      <c r="B2388">
        <v>1.265785536069878</v>
      </c>
      <c r="C2388">
        <f t="shared" si="148"/>
        <v>0.23569290658330538</v>
      </c>
      <c r="D2388">
        <f t="shared" si="149"/>
        <v>13</v>
      </c>
      <c r="E2388">
        <f t="shared" si="150"/>
        <v>7</v>
      </c>
      <c r="F2388">
        <f t="shared" si="151"/>
        <v>1.35</v>
      </c>
      <c r="G2388">
        <v>15768.83188978084</v>
      </c>
      <c r="H2388">
        <v>425.75846102408281</v>
      </c>
      <c r="I2388">
        <v>25.464902610713541</v>
      </c>
      <c r="J2388">
        <v>169.93931728577391</v>
      </c>
      <c r="K2388">
        <v>69.774236911364113</v>
      </c>
      <c r="L2388" t="s">
        <v>88</v>
      </c>
      <c r="M2388" t="s">
        <v>88</v>
      </c>
      <c r="N2388" t="s">
        <v>88</v>
      </c>
      <c r="O2388" t="s">
        <v>88</v>
      </c>
      <c r="P2388" t="s">
        <v>88</v>
      </c>
      <c r="Q2388" t="s">
        <v>88</v>
      </c>
      <c r="R2388">
        <v>69.774236911364113</v>
      </c>
      <c r="S2388">
        <v>69.774236911364113</v>
      </c>
      <c r="T2388" t="s">
        <v>88</v>
      </c>
      <c r="U2388">
        <v>64.41392941498691</v>
      </c>
      <c r="V2388">
        <v>52.065613634945628</v>
      </c>
      <c r="W2388" t="s">
        <v>88</v>
      </c>
      <c r="X2388">
        <v>0.16899585475903531</v>
      </c>
      <c r="Y2388">
        <v>8.1877024255541955E-2</v>
      </c>
      <c r="Z2388">
        <v>0.12826056565458041</v>
      </c>
      <c r="AA2388">
        <v>8.1259838015492095E-2</v>
      </c>
      <c r="AB2388" t="s">
        <v>88</v>
      </c>
      <c r="AC2388" t="s">
        <v>88</v>
      </c>
      <c r="AD2388">
        <v>183.05830914278599</v>
      </c>
      <c r="AE2388">
        <v>231.7125599703468</v>
      </c>
      <c r="AF2388">
        <v>30</v>
      </c>
      <c r="AG2388">
        <v>44.539810466998361</v>
      </c>
      <c r="AH2388">
        <v>-23.46981077217416</v>
      </c>
      <c r="AI2388">
        <v>70.807808674734787</v>
      </c>
      <c r="AJ2388" t="s">
        <v>88</v>
      </c>
      <c r="AK2388">
        <v>30.474417046292601</v>
      </c>
      <c r="AL2388">
        <v>133.9663006376953</v>
      </c>
      <c r="AM2388">
        <v>52.159087571080832</v>
      </c>
      <c r="AN2388">
        <v>238.22727586355759</v>
      </c>
      <c r="AO2388" t="s">
        <v>88</v>
      </c>
      <c r="AP2388" t="s">
        <v>88</v>
      </c>
      <c r="AQ2388">
        <v>0</v>
      </c>
      <c r="AR2388">
        <v>0</v>
      </c>
      <c r="AS2388">
        <v>59.607181591348613</v>
      </c>
      <c r="AT2388">
        <v>179.41719370869279</v>
      </c>
      <c r="AU2388" t="s">
        <v>88</v>
      </c>
      <c r="AV2388" t="s">
        <v>88</v>
      </c>
      <c r="AW2388">
        <v>25.849785311801071</v>
      </c>
      <c r="AX2388">
        <v>0</v>
      </c>
      <c r="AY2388">
        <v>32.356416489922253</v>
      </c>
      <c r="AZ2388">
        <v>0</v>
      </c>
      <c r="BA2388" t="s">
        <v>88</v>
      </c>
      <c r="BB2388" t="s">
        <v>88</v>
      </c>
      <c r="BC2388" t="s">
        <v>88</v>
      </c>
      <c r="BD2388" t="s">
        <v>88</v>
      </c>
      <c r="BE2388" t="s">
        <v>88</v>
      </c>
      <c r="BF2388" t="s">
        <v>88</v>
      </c>
      <c r="BG2388" t="s">
        <v>88</v>
      </c>
      <c r="BH2388" t="s">
        <v>88</v>
      </c>
      <c r="BI2388" t="s">
        <v>88</v>
      </c>
      <c r="BJ2388" t="s">
        <v>88</v>
      </c>
      <c r="BK2388" t="s">
        <v>88</v>
      </c>
      <c r="BL2388" t="s">
        <v>88</v>
      </c>
      <c r="BM2388" t="s">
        <v>88</v>
      </c>
      <c r="BN2388" t="s">
        <v>88</v>
      </c>
      <c r="BO2388" t="s">
        <v>88</v>
      </c>
      <c r="BP2388" t="s">
        <v>88</v>
      </c>
      <c r="BQ2388" t="s">
        <v>88</v>
      </c>
      <c r="BR2388" t="s">
        <v>88</v>
      </c>
      <c r="BS2388" t="s">
        <v>88</v>
      </c>
      <c r="BT2388" t="s">
        <v>88</v>
      </c>
      <c r="BU2388" t="s">
        <v>88</v>
      </c>
      <c r="BV2388" t="s">
        <v>88</v>
      </c>
      <c r="BW2388" t="s">
        <v>88</v>
      </c>
      <c r="BX2388">
        <v>0</v>
      </c>
      <c r="BY2388">
        <v>0</v>
      </c>
      <c r="BZ2388" t="s">
        <v>88</v>
      </c>
      <c r="CA2388" t="s">
        <v>88</v>
      </c>
      <c r="CB2388" t="s">
        <v>88</v>
      </c>
      <c r="CC2388" t="s">
        <v>88</v>
      </c>
      <c r="CD2388" t="s">
        <v>88</v>
      </c>
      <c r="CE2388" t="s">
        <v>88</v>
      </c>
      <c r="CF2388" t="s">
        <v>88</v>
      </c>
      <c r="CG2388" t="s">
        <v>88</v>
      </c>
      <c r="CH2388" t="s">
        <v>88</v>
      </c>
      <c r="CI2388" t="s">
        <v>88</v>
      </c>
      <c r="CJ2388" t="s">
        <v>88</v>
      </c>
      <c r="CK2388">
        <v>0</v>
      </c>
      <c r="CL2388">
        <v>0</v>
      </c>
      <c r="CM2388" t="s">
        <v>88</v>
      </c>
    </row>
    <row r="2389" spans="1:91">
      <c r="A2389" t="s">
        <v>2475</v>
      </c>
      <c r="B2389">
        <v>0.8513506876775232</v>
      </c>
      <c r="C2389">
        <f t="shared" si="148"/>
        <v>-0.16093114636632636</v>
      </c>
      <c r="D2389">
        <f t="shared" si="149"/>
        <v>9</v>
      </c>
      <c r="E2389">
        <f t="shared" si="150"/>
        <v>5</v>
      </c>
      <c r="F2389">
        <f t="shared" si="151"/>
        <v>0.75</v>
      </c>
      <c r="G2389">
        <v>6835.3526386365784</v>
      </c>
      <c r="H2389">
        <v>184.55452124318759</v>
      </c>
      <c r="I2389">
        <v>35.14504394245327</v>
      </c>
      <c r="J2389">
        <v>162.7140758573548</v>
      </c>
      <c r="K2389">
        <v>52.115156599417737</v>
      </c>
      <c r="L2389" t="s">
        <v>88</v>
      </c>
      <c r="M2389" t="s">
        <v>88</v>
      </c>
      <c r="N2389" t="s">
        <v>88</v>
      </c>
      <c r="O2389" t="s">
        <v>88</v>
      </c>
      <c r="P2389" t="s">
        <v>88</v>
      </c>
      <c r="Q2389" t="s">
        <v>88</v>
      </c>
      <c r="R2389">
        <v>59.003923964556748</v>
      </c>
      <c r="S2389">
        <v>52.115156599417737</v>
      </c>
      <c r="T2389" t="s">
        <v>88</v>
      </c>
      <c r="U2389">
        <v>59.003923964556748</v>
      </c>
      <c r="V2389">
        <v>33.783977640890413</v>
      </c>
      <c r="W2389" t="s">
        <v>88</v>
      </c>
      <c r="X2389">
        <v>0.1260607769937534</v>
      </c>
      <c r="Y2389">
        <v>6.6192641340438785E-2</v>
      </c>
      <c r="Z2389">
        <v>5.867775978672729E-2</v>
      </c>
      <c r="AA2389">
        <v>3.3760478365923677E-2</v>
      </c>
      <c r="AB2389" t="s">
        <v>88</v>
      </c>
      <c r="AC2389" t="s">
        <v>88</v>
      </c>
      <c r="AD2389">
        <v>106.23849180484829</v>
      </c>
      <c r="AE2389">
        <v>90.44621305588052</v>
      </c>
      <c r="AF2389">
        <v>30</v>
      </c>
      <c r="AG2389">
        <v>25.772657855106729</v>
      </c>
      <c r="AH2389">
        <v>-4.7026581602825246</v>
      </c>
      <c r="AI2389">
        <v>53.043443769476717</v>
      </c>
      <c r="AJ2389">
        <v>24.852682583578879</v>
      </c>
      <c r="AK2389">
        <v>36.556415574640717</v>
      </c>
      <c r="AL2389">
        <v>144.4143836906639</v>
      </c>
      <c r="AM2389">
        <v>68.224891449852905</v>
      </c>
      <c r="AN2389">
        <v>236.38104602788849</v>
      </c>
      <c r="AO2389" t="s">
        <v>88</v>
      </c>
      <c r="AP2389" t="s">
        <v>88</v>
      </c>
      <c r="AQ2389">
        <v>0</v>
      </c>
      <c r="AR2389">
        <v>0</v>
      </c>
      <c r="AS2389">
        <v>63.617485826552787</v>
      </c>
      <c r="AT2389">
        <v>180.1635964962588</v>
      </c>
      <c r="AU2389" t="s">
        <v>88</v>
      </c>
      <c r="AV2389" t="s">
        <v>88</v>
      </c>
      <c r="AW2389">
        <v>27.703297024664629</v>
      </c>
      <c r="AX2389">
        <v>0</v>
      </c>
      <c r="AY2389">
        <v>29.914138509001742</v>
      </c>
      <c r="AZ2389">
        <v>0</v>
      </c>
      <c r="BA2389" t="s">
        <v>88</v>
      </c>
      <c r="BB2389" t="s">
        <v>88</v>
      </c>
      <c r="BC2389" t="s">
        <v>88</v>
      </c>
      <c r="BD2389" t="s">
        <v>88</v>
      </c>
      <c r="BE2389" t="s">
        <v>88</v>
      </c>
      <c r="BF2389" t="s">
        <v>88</v>
      </c>
      <c r="BG2389" t="s">
        <v>88</v>
      </c>
      <c r="BH2389" t="s">
        <v>88</v>
      </c>
      <c r="BI2389" t="s">
        <v>88</v>
      </c>
      <c r="BJ2389" t="s">
        <v>88</v>
      </c>
      <c r="BK2389" t="s">
        <v>88</v>
      </c>
      <c r="BL2389" t="s">
        <v>88</v>
      </c>
      <c r="BM2389" t="s">
        <v>88</v>
      </c>
      <c r="BN2389" t="s">
        <v>88</v>
      </c>
      <c r="BO2389" t="s">
        <v>88</v>
      </c>
      <c r="BP2389" t="s">
        <v>88</v>
      </c>
      <c r="BQ2389" t="s">
        <v>88</v>
      </c>
      <c r="BR2389" t="s">
        <v>88</v>
      </c>
      <c r="BS2389" t="s">
        <v>88</v>
      </c>
      <c r="BT2389" t="s">
        <v>88</v>
      </c>
      <c r="BU2389" t="s">
        <v>88</v>
      </c>
      <c r="BV2389" t="s">
        <v>88</v>
      </c>
      <c r="BW2389" t="s">
        <v>88</v>
      </c>
      <c r="BX2389">
        <v>0</v>
      </c>
      <c r="BY2389">
        <v>0</v>
      </c>
      <c r="BZ2389" t="s">
        <v>88</v>
      </c>
      <c r="CA2389" t="s">
        <v>88</v>
      </c>
      <c r="CB2389" t="s">
        <v>88</v>
      </c>
      <c r="CC2389" t="s">
        <v>88</v>
      </c>
      <c r="CD2389" t="s">
        <v>88</v>
      </c>
      <c r="CE2389" t="s">
        <v>88</v>
      </c>
      <c r="CF2389" t="s">
        <v>88</v>
      </c>
      <c r="CG2389" t="s">
        <v>88</v>
      </c>
      <c r="CH2389" t="s">
        <v>88</v>
      </c>
      <c r="CI2389" t="s">
        <v>88</v>
      </c>
      <c r="CJ2389" t="s">
        <v>88</v>
      </c>
      <c r="CK2389">
        <v>0</v>
      </c>
      <c r="CL2389">
        <v>0</v>
      </c>
      <c r="CM2389" t="s">
        <v>88</v>
      </c>
    </row>
    <row r="2390" spans="1:91">
      <c r="A2390" t="s">
        <v>2476</v>
      </c>
      <c r="B2390">
        <v>0.72769807163188271</v>
      </c>
      <c r="C2390">
        <f t="shared" si="148"/>
        <v>-0.31786905358192347</v>
      </c>
      <c r="D2390">
        <f t="shared" si="149"/>
        <v>8</v>
      </c>
      <c r="E2390">
        <f t="shared" si="150"/>
        <v>4</v>
      </c>
      <c r="F2390">
        <f t="shared" si="151"/>
        <v>0.75</v>
      </c>
      <c r="G2390">
        <v>3471.1410764276411</v>
      </c>
      <c r="H2390">
        <v>93.720809063546298</v>
      </c>
      <c r="I2390">
        <v>40.574277136947863</v>
      </c>
      <c r="J2390">
        <v>191.18004106217739</v>
      </c>
      <c r="K2390">
        <v>46.123101355705607</v>
      </c>
      <c r="L2390" t="s">
        <v>88</v>
      </c>
      <c r="M2390" t="s">
        <v>88</v>
      </c>
      <c r="N2390" t="s">
        <v>88</v>
      </c>
      <c r="O2390" t="s">
        <v>88</v>
      </c>
      <c r="P2390" t="s">
        <v>88</v>
      </c>
      <c r="Q2390" t="s">
        <v>88</v>
      </c>
      <c r="R2390">
        <v>46.123101355705607</v>
      </c>
      <c r="S2390">
        <v>46.123101355705607</v>
      </c>
      <c r="T2390" t="s">
        <v>88</v>
      </c>
      <c r="U2390">
        <v>44.528360771079413</v>
      </c>
      <c r="V2390">
        <v>39.8286289905244</v>
      </c>
      <c r="W2390" t="s">
        <v>88</v>
      </c>
      <c r="X2390">
        <v>5.5923482210059772E-2</v>
      </c>
      <c r="Y2390">
        <v>3.083016079484412E-2</v>
      </c>
      <c r="Z2390">
        <v>0.1019573794405855</v>
      </c>
      <c r="AA2390">
        <v>5.5396567025327442E-2</v>
      </c>
      <c r="AB2390" t="s">
        <v>88</v>
      </c>
      <c r="AC2390" t="s">
        <v>88</v>
      </c>
      <c r="AD2390">
        <v>60.959133043176827</v>
      </c>
      <c r="AE2390">
        <v>44.359843563871173</v>
      </c>
      <c r="AF2390">
        <v>30</v>
      </c>
      <c r="AG2390">
        <v>15.3284342471202</v>
      </c>
      <c r="AH2390">
        <v>5.7415654477039979</v>
      </c>
      <c r="AI2390">
        <v>45.290223651900703</v>
      </c>
      <c r="AJ2390">
        <v>18.666065051120519</v>
      </c>
      <c r="AK2390">
        <v>46.939207000187608</v>
      </c>
      <c r="AL2390">
        <v>154.33273775720821</v>
      </c>
      <c r="AM2390">
        <v>49.496016618352272</v>
      </c>
      <c r="AN2390">
        <v>234.1699518090513</v>
      </c>
      <c r="AO2390" t="s">
        <v>88</v>
      </c>
      <c r="AP2390" t="s">
        <v>88</v>
      </c>
      <c r="AQ2390">
        <v>0</v>
      </c>
      <c r="AR2390">
        <v>0</v>
      </c>
      <c r="AS2390">
        <v>57.957044752392221</v>
      </c>
      <c r="AT2390">
        <v>177.96575823796991</v>
      </c>
      <c r="AU2390" t="s">
        <v>88</v>
      </c>
      <c r="AV2390" t="s">
        <v>88</v>
      </c>
      <c r="AW2390">
        <v>28.86759068883746</v>
      </c>
      <c r="AX2390">
        <v>0</v>
      </c>
      <c r="AY2390">
        <v>28.516588225464929</v>
      </c>
      <c r="AZ2390">
        <v>0</v>
      </c>
      <c r="BA2390" t="s">
        <v>88</v>
      </c>
      <c r="BB2390" t="s">
        <v>88</v>
      </c>
      <c r="BC2390" t="s">
        <v>88</v>
      </c>
      <c r="BD2390" t="s">
        <v>88</v>
      </c>
      <c r="BE2390" t="s">
        <v>88</v>
      </c>
      <c r="BF2390" t="s">
        <v>88</v>
      </c>
      <c r="BG2390" t="s">
        <v>88</v>
      </c>
      <c r="BH2390" t="s">
        <v>88</v>
      </c>
      <c r="BI2390" t="s">
        <v>88</v>
      </c>
      <c r="BJ2390" t="s">
        <v>88</v>
      </c>
      <c r="BK2390" t="s">
        <v>88</v>
      </c>
      <c r="BL2390" t="s">
        <v>88</v>
      </c>
      <c r="BM2390" t="s">
        <v>88</v>
      </c>
      <c r="BN2390" t="s">
        <v>88</v>
      </c>
      <c r="BO2390" t="s">
        <v>88</v>
      </c>
      <c r="BP2390" t="s">
        <v>88</v>
      </c>
      <c r="BQ2390" t="s">
        <v>88</v>
      </c>
      <c r="BR2390" t="s">
        <v>88</v>
      </c>
      <c r="BS2390" t="s">
        <v>88</v>
      </c>
      <c r="BT2390" t="s">
        <v>88</v>
      </c>
      <c r="BU2390" t="s">
        <v>88</v>
      </c>
      <c r="BV2390" t="s">
        <v>88</v>
      </c>
      <c r="BW2390" t="s">
        <v>88</v>
      </c>
      <c r="BX2390">
        <v>0</v>
      </c>
      <c r="BY2390">
        <v>0</v>
      </c>
      <c r="BZ2390" t="s">
        <v>88</v>
      </c>
      <c r="CA2390" t="s">
        <v>88</v>
      </c>
      <c r="CB2390" t="s">
        <v>88</v>
      </c>
      <c r="CC2390" t="s">
        <v>88</v>
      </c>
      <c r="CD2390" t="s">
        <v>88</v>
      </c>
      <c r="CE2390" t="s">
        <v>88</v>
      </c>
      <c r="CF2390" t="s">
        <v>88</v>
      </c>
      <c r="CG2390" t="s">
        <v>88</v>
      </c>
      <c r="CH2390" t="s">
        <v>88</v>
      </c>
      <c r="CI2390" t="s">
        <v>88</v>
      </c>
      <c r="CJ2390" t="s">
        <v>88</v>
      </c>
      <c r="CK2390">
        <v>0</v>
      </c>
      <c r="CL2390">
        <v>0</v>
      </c>
      <c r="CM2390" t="s">
        <v>88</v>
      </c>
    </row>
    <row r="2391" spans="1:91">
      <c r="A2391" t="s">
        <v>2477</v>
      </c>
      <c r="B2391">
        <v>1.4149883491039419</v>
      </c>
      <c r="C2391">
        <f t="shared" si="148"/>
        <v>0.34712129721249829</v>
      </c>
      <c r="D2391">
        <f t="shared" si="149"/>
        <v>15</v>
      </c>
      <c r="E2391">
        <f t="shared" si="150"/>
        <v>8</v>
      </c>
      <c r="F2391">
        <f t="shared" si="151"/>
        <v>1.35</v>
      </c>
      <c r="G2391">
        <v>25301.743076265899</v>
      </c>
      <c r="H2391">
        <v>683.14706305917935</v>
      </c>
      <c r="I2391">
        <v>24.374696937335472</v>
      </c>
      <c r="J2391">
        <v>194.3880647742447</v>
      </c>
      <c r="K2391">
        <v>72.691638521643384</v>
      </c>
      <c r="L2391" t="s">
        <v>88</v>
      </c>
      <c r="M2391" t="s">
        <v>88</v>
      </c>
      <c r="N2391" t="s">
        <v>88</v>
      </c>
      <c r="O2391" t="s">
        <v>88</v>
      </c>
      <c r="P2391" t="s">
        <v>88</v>
      </c>
      <c r="Q2391" t="s">
        <v>88</v>
      </c>
      <c r="R2391">
        <v>97.608279554535045</v>
      </c>
      <c r="S2391">
        <v>72.691638521643384</v>
      </c>
      <c r="T2391" t="s">
        <v>88</v>
      </c>
      <c r="U2391">
        <v>97.608279554535045</v>
      </c>
      <c r="V2391">
        <v>52.099669332807167</v>
      </c>
      <c r="W2391" t="s">
        <v>88</v>
      </c>
      <c r="X2391">
        <v>0.1405733451235297</v>
      </c>
      <c r="Y2391">
        <v>8.2496270709017314E-2</v>
      </c>
      <c r="Z2391">
        <v>0.22434080750692131</v>
      </c>
      <c r="AA2391">
        <v>0.1298844689911299</v>
      </c>
      <c r="AB2391" t="s">
        <v>88</v>
      </c>
      <c r="AC2391" t="s">
        <v>88</v>
      </c>
      <c r="AD2391">
        <v>281.93630393505748</v>
      </c>
      <c r="AE2391">
        <v>398.93658525753432</v>
      </c>
      <c r="AF2391">
        <v>30</v>
      </c>
      <c r="AG2391">
        <v>47.74278847374616</v>
      </c>
      <c r="AH2391">
        <v>-26.672788778921959</v>
      </c>
      <c r="AI2391">
        <v>105.9918948394872</v>
      </c>
      <c r="AJ2391" t="s">
        <v>88</v>
      </c>
      <c r="AK2391">
        <v>31.692627365540719</v>
      </c>
      <c r="AL2391">
        <v>151.59589766280891</v>
      </c>
      <c r="AM2391">
        <v>36.906647620634907</v>
      </c>
      <c r="AN2391">
        <v>247.28070735021441</v>
      </c>
      <c r="AO2391" t="s">
        <v>88</v>
      </c>
      <c r="AP2391" t="s">
        <v>88</v>
      </c>
      <c r="AQ2391">
        <v>0</v>
      </c>
      <c r="AR2391">
        <v>0</v>
      </c>
      <c r="AS2391">
        <v>60.987722089243029</v>
      </c>
      <c r="AT2391">
        <v>180.87907760840099</v>
      </c>
      <c r="AU2391" t="s">
        <v>88</v>
      </c>
      <c r="AV2391" t="s">
        <v>88</v>
      </c>
      <c r="AW2391">
        <v>30.406785186041802</v>
      </c>
      <c r="AX2391">
        <v>0</v>
      </c>
      <c r="AY2391">
        <v>30.06914688217044</v>
      </c>
      <c r="AZ2391">
        <v>0</v>
      </c>
      <c r="BA2391" t="s">
        <v>88</v>
      </c>
      <c r="BB2391" t="s">
        <v>88</v>
      </c>
      <c r="BC2391" t="s">
        <v>88</v>
      </c>
      <c r="BD2391" t="s">
        <v>88</v>
      </c>
      <c r="BE2391" t="s">
        <v>88</v>
      </c>
      <c r="BF2391" t="s">
        <v>88</v>
      </c>
      <c r="BG2391" t="s">
        <v>88</v>
      </c>
      <c r="BH2391" t="s">
        <v>88</v>
      </c>
      <c r="BI2391" t="s">
        <v>88</v>
      </c>
      <c r="BJ2391" t="s">
        <v>88</v>
      </c>
      <c r="BK2391" t="s">
        <v>88</v>
      </c>
      <c r="BL2391" t="s">
        <v>88</v>
      </c>
      <c r="BM2391" t="s">
        <v>88</v>
      </c>
      <c r="BN2391" t="s">
        <v>88</v>
      </c>
      <c r="BO2391" t="s">
        <v>88</v>
      </c>
      <c r="BP2391" t="s">
        <v>88</v>
      </c>
      <c r="BQ2391" t="s">
        <v>88</v>
      </c>
      <c r="BR2391" t="s">
        <v>88</v>
      </c>
      <c r="BS2391" t="s">
        <v>88</v>
      </c>
      <c r="BT2391" t="s">
        <v>88</v>
      </c>
      <c r="BU2391" t="s">
        <v>88</v>
      </c>
      <c r="BV2391" t="s">
        <v>88</v>
      </c>
      <c r="BW2391" t="s">
        <v>88</v>
      </c>
      <c r="BX2391">
        <v>0</v>
      </c>
      <c r="BY2391">
        <v>0</v>
      </c>
      <c r="BZ2391" t="s">
        <v>88</v>
      </c>
      <c r="CA2391" t="s">
        <v>88</v>
      </c>
      <c r="CB2391" t="s">
        <v>88</v>
      </c>
      <c r="CC2391" t="s">
        <v>88</v>
      </c>
      <c r="CD2391" t="s">
        <v>88</v>
      </c>
      <c r="CE2391" t="s">
        <v>88</v>
      </c>
      <c r="CF2391" t="s">
        <v>88</v>
      </c>
      <c r="CG2391" t="s">
        <v>88</v>
      </c>
      <c r="CH2391" t="s">
        <v>88</v>
      </c>
      <c r="CI2391" t="s">
        <v>88</v>
      </c>
      <c r="CJ2391" t="s">
        <v>88</v>
      </c>
      <c r="CK2391">
        <v>0</v>
      </c>
      <c r="CL2391">
        <v>0</v>
      </c>
      <c r="CM2391" t="s">
        <v>88</v>
      </c>
    </row>
    <row r="2392" spans="1:91">
      <c r="A2392" t="s">
        <v>2478</v>
      </c>
      <c r="B2392">
        <v>0.94410485630697438</v>
      </c>
      <c r="C2392">
        <f t="shared" si="148"/>
        <v>-5.7518042408813544E-2</v>
      </c>
      <c r="D2392">
        <f t="shared" si="149"/>
        <v>10</v>
      </c>
      <c r="E2392">
        <f t="shared" si="150"/>
        <v>5</v>
      </c>
      <c r="F2392">
        <f t="shared" si="151"/>
        <v>1.05</v>
      </c>
      <c r="G2392">
        <v>2109.2592736614029</v>
      </c>
      <c r="H2392">
        <v>56.950000388857887</v>
      </c>
      <c r="I2392">
        <v>41.499810370763591</v>
      </c>
      <c r="J2392">
        <v>161.6928940543205</v>
      </c>
      <c r="K2392">
        <v>45.274984220421331</v>
      </c>
      <c r="L2392" t="s">
        <v>88</v>
      </c>
      <c r="M2392" t="s">
        <v>88</v>
      </c>
      <c r="N2392" t="s">
        <v>88</v>
      </c>
      <c r="O2392" t="s">
        <v>88</v>
      </c>
      <c r="P2392" t="s">
        <v>88</v>
      </c>
      <c r="Q2392" t="s">
        <v>88</v>
      </c>
      <c r="R2392">
        <v>45.274984220421331</v>
      </c>
      <c r="S2392">
        <v>45.274984220421331</v>
      </c>
      <c r="T2392" t="s">
        <v>88</v>
      </c>
      <c r="U2392">
        <v>41.137231063624071</v>
      </c>
      <c r="V2392">
        <v>33.887779249380557</v>
      </c>
      <c r="W2392" t="s">
        <v>88</v>
      </c>
      <c r="X2392">
        <v>8.7710040014029766E-2</v>
      </c>
      <c r="Y2392">
        <v>5.7517062986322517E-2</v>
      </c>
      <c r="Z2392">
        <v>5.2826839438383802E-2</v>
      </c>
      <c r="AA2392">
        <v>3.2351689036891562E-2</v>
      </c>
      <c r="AB2392" t="s">
        <v>88</v>
      </c>
      <c r="AC2392" t="s">
        <v>88</v>
      </c>
      <c r="AD2392">
        <v>37.736070836555157</v>
      </c>
      <c r="AE2392">
        <v>35.626807734735721</v>
      </c>
      <c r="AF2392">
        <v>30</v>
      </c>
      <c r="AG2392">
        <v>16.626015021633211</v>
      </c>
      <c r="AH2392">
        <v>4.4439846731909931</v>
      </c>
      <c r="AI2392">
        <v>25.37299853172161</v>
      </c>
      <c r="AJ2392">
        <v>16.61243177367033</v>
      </c>
      <c r="AK2392">
        <v>46.901947450993838</v>
      </c>
      <c r="AL2392">
        <v>127.5713365591389</v>
      </c>
      <c r="AM2392">
        <v>69.983018575026364</v>
      </c>
      <c r="AN2392">
        <v>232.89030341926821</v>
      </c>
      <c r="AO2392" t="s">
        <v>88</v>
      </c>
      <c r="AP2392" t="s">
        <v>88</v>
      </c>
      <c r="AQ2392">
        <v>0</v>
      </c>
      <c r="AR2392">
        <v>0</v>
      </c>
      <c r="AS2392">
        <v>62.470433173289592</v>
      </c>
      <c r="AT2392">
        <v>179.62014898835821</v>
      </c>
      <c r="AU2392" t="s">
        <v>88</v>
      </c>
      <c r="AV2392" t="s">
        <v>88</v>
      </c>
      <c r="AW2392">
        <v>33.255409309194313</v>
      </c>
      <c r="AX2392">
        <v>0</v>
      </c>
      <c r="AY2392">
        <v>31.48372275970857</v>
      </c>
      <c r="AZ2392">
        <v>0</v>
      </c>
      <c r="BA2392" t="s">
        <v>88</v>
      </c>
      <c r="BB2392" t="s">
        <v>88</v>
      </c>
      <c r="BC2392" t="s">
        <v>88</v>
      </c>
      <c r="BD2392" t="s">
        <v>88</v>
      </c>
      <c r="BE2392" t="s">
        <v>88</v>
      </c>
      <c r="BF2392" t="s">
        <v>88</v>
      </c>
      <c r="BG2392" t="s">
        <v>88</v>
      </c>
      <c r="BH2392" t="s">
        <v>88</v>
      </c>
      <c r="BI2392" t="s">
        <v>88</v>
      </c>
      <c r="BJ2392" t="s">
        <v>88</v>
      </c>
      <c r="BK2392" t="s">
        <v>88</v>
      </c>
      <c r="BL2392" t="s">
        <v>88</v>
      </c>
      <c r="BM2392" t="s">
        <v>88</v>
      </c>
      <c r="BN2392" t="s">
        <v>88</v>
      </c>
      <c r="BO2392" t="s">
        <v>88</v>
      </c>
      <c r="BP2392" t="s">
        <v>88</v>
      </c>
      <c r="BQ2392" t="s">
        <v>88</v>
      </c>
      <c r="BR2392" t="s">
        <v>88</v>
      </c>
      <c r="BS2392" t="s">
        <v>88</v>
      </c>
      <c r="BT2392" t="s">
        <v>88</v>
      </c>
      <c r="BU2392" t="s">
        <v>88</v>
      </c>
      <c r="BV2392" t="s">
        <v>88</v>
      </c>
      <c r="BW2392" t="s">
        <v>88</v>
      </c>
      <c r="BX2392">
        <v>0</v>
      </c>
      <c r="BY2392">
        <v>0</v>
      </c>
      <c r="BZ2392" t="s">
        <v>88</v>
      </c>
      <c r="CA2392" t="s">
        <v>88</v>
      </c>
      <c r="CB2392" t="s">
        <v>88</v>
      </c>
      <c r="CC2392" t="s">
        <v>88</v>
      </c>
      <c r="CD2392" t="s">
        <v>88</v>
      </c>
      <c r="CE2392" t="s">
        <v>88</v>
      </c>
      <c r="CF2392" t="s">
        <v>88</v>
      </c>
      <c r="CG2392" t="s">
        <v>88</v>
      </c>
      <c r="CH2392" t="s">
        <v>88</v>
      </c>
      <c r="CI2392" t="s">
        <v>88</v>
      </c>
      <c r="CJ2392" t="s">
        <v>88</v>
      </c>
      <c r="CK2392">
        <v>0</v>
      </c>
      <c r="CL2392">
        <v>0</v>
      </c>
      <c r="CM2392" t="s">
        <v>88</v>
      </c>
    </row>
    <row r="2393" spans="1:91">
      <c r="A2393" t="s">
        <v>2479</v>
      </c>
      <c r="B2393">
        <v>0.92454971065801306</v>
      </c>
      <c r="C2393">
        <f t="shared" si="148"/>
        <v>-7.8448459283586999E-2</v>
      </c>
      <c r="D2393">
        <f t="shared" si="149"/>
        <v>10</v>
      </c>
      <c r="E2393">
        <f t="shared" si="150"/>
        <v>5</v>
      </c>
      <c r="F2393">
        <f t="shared" si="151"/>
        <v>1.05</v>
      </c>
      <c r="G2393">
        <v>4862.5924571387905</v>
      </c>
      <c r="H2393">
        <v>131.28999634274729</v>
      </c>
      <c r="I2393">
        <v>37.039418206917183</v>
      </c>
      <c r="J2393">
        <v>187.80288602555609</v>
      </c>
      <c r="K2393">
        <v>49.803746350036732</v>
      </c>
      <c r="L2393" t="s">
        <v>88</v>
      </c>
      <c r="M2393" t="s">
        <v>88</v>
      </c>
      <c r="N2393" t="s">
        <v>88</v>
      </c>
      <c r="O2393" t="s">
        <v>88</v>
      </c>
      <c r="P2393" t="s">
        <v>88</v>
      </c>
      <c r="Q2393" t="s">
        <v>88</v>
      </c>
      <c r="R2393">
        <v>49.803746350036732</v>
      </c>
      <c r="S2393">
        <v>49.803746350036732</v>
      </c>
      <c r="T2393" t="s">
        <v>88</v>
      </c>
      <c r="U2393">
        <v>42.460964872760712</v>
      </c>
      <c r="V2393">
        <v>39.512633258246368</v>
      </c>
      <c r="W2393" t="s">
        <v>88</v>
      </c>
      <c r="X2393">
        <v>8.4412869612812066E-2</v>
      </c>
      <c r="Y2393">
        <v>5.1633592133217207E-2</v>
      </c>
      <c r="Z2393">
        <v>0.1192497370187699</v>
      </c>
      <c r="AA2393">
        <v>6.48374508224E-2</v>
      </c>
      <c r="AB2393" t="s">
        <v>88</v>
      </c>
      <c r="AC2393" t="s">
        <v>88</v>
      </c>
      <c r="AD2393">
        <v>79.084409887560909</v>
      </c>
      <c r="AE2393">
        <v>73.117468279104145</v>
      </c>
      <c r="AF2393">
        <v>30</v>
      </c>
      <c r="AG2393">
        <v>22.074873673940349</v>
      </c>
      <c r="AH2393">
        <v>-1.0048739791161521</v>
      </c>
      <c r="AI2393">
        <v>44.055449910720299</v>
      </c>
      <c r="AJ2393">
        <v>21.494908017346621</v>
      </c>
      <c r="AK2393">
        <v>46.911734154198783</v>
      </c>
      <c r="AL2393">
        <v>142.70384907311779</v>
      </c>
      <c r="AM2393">
        <v>50.114178323350039</v>
      </c>
      <c r="AN2393">
        <v>238.70448803349441</v>
      </c>
      <c r="AO2393" t="s">
        <v>88</v>
      </c>
      <c r="AP2393" t="s">
        <v>88</v>
      </c>
      <c r="AQ2393">
        <v>0</v>
      </c>
      <c r="AR2393">
        <v>0</v>
      </c>
      <c r="AS2393">
        <v>60.44649893860462</v>
      </c>
      <c r="AT2393">
        <v>177.2739594643256</v>
      </c>
      <c r="AU2393" t="s">
        <v>88</v>
      </c>
      <c r="AV2393" t="s">
        <v>88</v>
      </c>
      <c r="AW2393">
        <v>31.453256108333061</v>
      </c>
      <c r="AX2393">
        <v>0</v>
      </c>
      <c r="AY2393">
        <v>28.533433104348219</v>
      </c>
      <c r="AZ2393">
        <v>0</v>
      </c>
      <c r="BA2393" t="s">
        <v>88</v>
      </c>
      <c r="BB2393" t="s">
        <v>88</v>
      </c>
      <c r="BC2393" t="s">
        <v>88</v>
      </c>
      <c r="BD2393" t="s">
        <v>88</v>
      </c>
      <c r="BE2393" t="s">
        <v>88</v>
      </c>
      <c r="BF2393" t="s">
        <v>88</v>
      </c>
      <c r="BG2393" t="s">
        <v>88</v>
      </c>
      <c r="BH2393" t="s">
        <v>88</v>
      </c>
      <c r="BI2393" t="s">
        <v>88</v>
      </c>
      <c r="BJ2393" t="s">
        <v>88</v>
      </c>
      <c r="BK2393" t="s">
        <v>88</v>
      </c>
      <c r="BL2393" t="s">
        <v>88</v>
      </c>
      <c r="BM2393" t="s">
        <v>88</v>
      </c>
      <c r="BN2393" t="s">
        <v>88</v>
      </c>
      <c r="BO2393" t="s">
        <v>88</v>
      </c>
      <c r="BP2393" t="s">
        <v>88</v>
      </c>
      <c r="BQ2393" t="s">
        <v>88</v>
      </c>
      <c r="BR2393" t="s">
        <v>88</v>
      </c>
      <c r="BS2393" t="s">
        <v>88</v>
      </c>
      <c r="BT2393" t="s">
        <v>88</v>
      </c>
      <c r="BU2393" t="s">
        <v>88</v>
      </c>
      <c r="BV2393" t="s">
        <v>88</v>
      </c>
      <c r="BW2393" t="s">
        <v>88</v>
      </c>
      <c r="BX2393">
        <v>0</v>
      </c>
      <c r="BY2393">
        <v>0</v>
      </c>
      <c r="BZ2393" t="s">
        <v>88</v>
      </c>
      <c r="CA2393" t="s">
        <v>88</v>
      </c>
      <c r="CB2393" t="s">
        <v>88</v>
      </c>
      <c r="CC2393" t="s">
        <v>88</v>
      </c>
      <c r="CD2393" t="s">
        <v>88</v>
      </c>
      <c r="CE2393" t="s">
        <v>88</v>
      </c>
      <c r="CF2393" t="s">
        <v>88</v>
      </c>
      <c r="CG2393" t="s">
        <v>88</v>
      </c>
      <c r="CH2393" t="s">
        <v>88</v>
      </c>
      <c r="CI2393" t="s">
        <v>88</v>
      </c>
      <c r="CJ2393" t="s">
        <v>88</v>
      </c>
      <c r="CK2393">
        <v>0</v>
      </c>
      <c r="CL2393">
        <v>0</v>
      </c>
      <c r="CM2393" t="s">
        <v>88</v>
      </c>
    </row>
    <row r="2394" spans="1:91">
      <c r="A2394" t="s">
        <v>2480</v>
      </c>
      <c r="B2394">
        <v>1.054896375837568</v>
      </c>
      <c r="C2394">
        <f t="shared" si="148"/>
        <v>5.3442540149025879E-2</v>
      </c>
      <c r="D2394">
        <f t="shared" si="149"/>
        <v>11</v>
      </c>
      <c r="E2394">
        <f t="shared" si="150"/>
        <v>6</v>
      </c>
      <c r="F2394">
        <f t="shared" si="151"/>
        <v>1.05</v>
      </c>
      <c r="G2394">
        <v>3863.154621500219</v>
      </c>
      <c r="H2394">
        <v>104.30517478050589</v>
      </c>
      <c r="I2394">
        <v>35.990227570547511</v>
      </c>
      <c r="J2394">
        <v>168.35273310829351</v>
      </c>
      <c r="K2394">
        <v>51.051033840006902</v>
      </c>
      <c r="L2394" t="s">
        <v>88</v>
      </c>
      <c r="M2394" t="s">
        <v>88</v>
      </c>
      <c r="N2394" t="s">
        <v>88</v>
      </c>
      <c r="O2394" t="s">
        <v>88</v>
      </c>
      <c r="P2394" t="s">
        <v>88</v>
      </c>
      <c r="Q2394" t="s">
        <v>88</v>
      </c>
      <c r="R2394">
        <v>51.051033840006902</v>
      </c>
      <c r="S2394">
        <v>51.051033840006902</v>
      </c>
      <c r="T2394" t="s">
        <v>88</v>
      </c>
      <c r="U2394">
        <v>40.436618750086637</v>
      </c>
      <c r="V2394">
        <v>37.818898870218867</v>
      </c>
      <c r="W2394" t="s">
        <v>88</v>
      </c>
      <c r="X2394">
        <v>0.10939090502259879</v>
      </c>
      <c r="Y2394">
        <v>6.7294886020034611E-2</v>
      </c>
      <c r="Z2394">
        <v>8.6274999318584386E-2</v>
      </c>
      <c r="AA2394">
        <v>5.0590002814749679E-2</v>
      </c>
      <c r="AB2394" t="s">
        <v>88</v>
      </c>
      <c r="AC2394" t="s">
        <v>88</v>
      </c>
      <c r="AD2394">
        <v>61.294649844347873</v>
      </c>
      <c r="AE2394">
        <v>64.65950397903535</v>
      </c>
      <c r="AF2394">
        <v>30</v>
      </c>
      <c r="AG2394">
        <v>22.588181650903259</v>
      </c>
      <c r="AH2394">
        <v>-1.5181819560790579</v>
      </c>
      <c r="AI2394">
        <v>34.205096109148201</v>
      </c>
      <c r="AJ2394" t="s">
        <v>88</v>
      </c>
      <c r="AK2394">
        <v>48.437356428639141</v>
      </c>
      <c r="AL2394">
        <v>118.44175054976419</v>
      </c>
      <c r="AM2394">
        <v>52.89753100645062</v>
      </c>
      <c r="AN2394">
        <v>225.03154000197071</v>
      </c>
      <c r="AO2394" t="s">
        <v>88</v>
      </c>
      <c r="AP2394" t="s">
        <v>88</v>
      </c>
      <c r="AQ2394">
        <v>0</v>
      </c>
      <c r="AR2394">
        <v>0</v>
      </c>
      <c r="AS2394">
        <v>58.756563126015337</v>
      </c>
      <c r="AT2394">
        <v>177.43917853573541</v>
      </c>
      <c r="AU2394" t="s">
        <v>88</v>
      </c>
      <c r="AV2394" t="s">
        <v>88</v>
      </c>
      <c r="AW2394">
        <v>31.598917939188379</v>
      </c>
      <c r="AX2394">
        <v>0</v>
      </c>
      <c r="AY2394">
        <v>30.386540933233071</v>
      </c>
      <c r="AZ2394">
        <v>0</v>
      </c>
      <c r="BA2394" t="s">
        <v>88</v>
      </c>
      <c r="BB2394" t="s">
        <v>88</v>
      </c>
      <c r="BC2394" t="s">
        <v>88</v>
      </c>
      <c r="BD2394" t="s">
        <v>88</v>
      </c>
      <c r="BE2394" t="s">
        <v>88</v>
      </c>
      <c r="BF2394" t="s">
        <v>88</v>
      </c>
      <c r="BG2394" t="s">
        <v>88</v>
      </c>
      <c r="BH2394" t="s">
        <v>88</v>
      </c>
      <c r="BI2394" t="s">
        <v>88</v>
      </c>
      <c r="BJ2394" t="s">
        <v>88</v>
      </c>
      <c r="BK2394" t="s">
        <v>88</v>
      </c>
      <c r="BL2394" t="s">
        <v>88</v>
      </c>
      <c r="BM2394" t="s">
        <v>88</v>
      </c>
      <c r="BN2394" t="s">
        <v>88</v>
      </c>
      <c r="BO2394" t="s">
        <v>88</v>
      </c>
      <c r="BP2394" t="s">
        <v>88</v>
      </c>
      <c r="BQ2394" t="s">
        <v>88</v>
      </c>
      <c r="BR2394" t="s">
        <v>88</v>
      </c>
      <c r="BS2394" t="s">
        <v>88</v>
      </c>
      <c r="BT2394" t="s">
        <v>88</v>
      </c>
      <c r="BU2394" t="s">
        <v>88</v>
      </c>
      <c r="BV2394" t="s">
        <v>88</v>
      </c>
      <c r="BW2394" t="s">
        <v>88</v>
      </c>
      <c r="BX2394">
        <v>0</v>
      </c>
      <c r="BY2394">
        <v>0</v>
      </c>
      <c r="BZ2394" t="s">
        <v>88</v>
      </c>
      <c r="CA2394" t="s">
        <v>88</v>
      </c>
      <c r="CB2394" t="s">
        <v>88</v>
      </c>
      <c r="CC2394" t="s">
        <v>88</v>
      </c>
      <c r="CD2394" t="s">
        <v>88</v>
      </c>
      <c r="CE2394" t="s">
        <v>88</v>
      </c>
      <c r="CF2394" t="s">
        <v>88</v>
      </c>
      <c r="CG2394" t="s">
        <v>88</v>
      </c>
      <c r="CH2394" t="s">
        <v>88</v>
      </c>
      <c r="CI2394" t="s">
        <v>88</v>
      </c>
      <c r="CJ2394" t="s">
        <v>88</v>
      </c>
      <c r="CK2394">
        <v>0</v>
      </c>
      <c r="CL2394">
        <v>0</v>
      </c>
      <c r="CM2394" t="s">
        <v>88</v>
      </c>
    </row>
    <row r="2395" spans="1:91">
      <c r="A2395" t="s">
        <v>2481</v>
      </c>
      <c r="B2395">
        <v>1.217465915189671</v>
      </c>
      <c r="C2395">
        <f t="shared" si="148"/>
        <v>0.19677157984528323</v>
      </c>
      <c r="D2395">
        <f t="shared" si="149"/>
        <v>13</v>
      </c>
      <c r="E2395">
        <f t="shared" si="150"/>
        <v>7</v>
      </c>
      <c r="F2395">
        <f t="shared" si="151"/>
        <v>1.35</v>
      </c>
      <c r="G2395">
        <v>8337.9773892804587</v>
      </c>
      <c r="H2395">
        <v>225.1253895105724</v>
      </c>
      <c r="I2395">
        <v>26.98599991916139</v>
      </c>
      <c r="J2395">
        <v>134.23103291063859</v>
      </c>
      <c r="K2395">
        <v>66.112384698830553</v>
      </c>
      <c r="L2395" t="s">
        <v>88</v>
      </c>
      <c r="M2395" t="s">
        <v>88</v>
      </c>
      <c r="N2395" t="s">
        <v>88</v>
      </c>
      <c r="O2395" t="s">
        <v>88</v>
      </c>
      <c r="P2395" t="s">
        <v>88</v>
      </c>
      <c r="Q2395" t="s">
        <v>88</v>
      </c>
      <c r="R2395">
        <v>69.095258639861498</v>
      </c>
      <c r="S2395">
        <v>66.112384698830553</v>
      </c>
      <c r="T2395" t="s">
        <v>88</v>
      </c>
      <c r="U2395">
        <v>69.095258639861498</v>
      </c>
      <c r="V2395">
        <v>48.690284452576243</v>
      </c>
      <c r="W2395" t="s">
        <v>88</v>
      </c>
      <c r="X2395">
        <v>0.1732604640844834</v>
      </c>
      <c r="Y2395">
        <v>0.10092287294342719</v>
      </c>
      <c r="Z2395">
        <v>2.378636491399232E-2</v>
      </c>
      <c r="AA2395">
        <v>1.4883032904870841E-2</v>
      </c>
      <c r="AB2395" t="s">
        <v>88</v>
      </c>
      <c r="AC2395" t="s">
        <v>88</v>
      </c>
      <c r="AD2395">
        <v>102.15577181315371</v>
      </c>
      <c r="AE2395">
        <v>124.37117022240849</v>
      </c>
      <c r="AF2395">
        <v>30</v>
      </c>
      <c r="AG2395">
        <v>27.761341483445261</v>
      </c>
      <c r="AH2395">
        <v>-6.6913417886210604</v>
      </c>
      <c r="AI2395">
        <v>60.350940558211128</v>
      </c>
      <c r="AJ2395" t="s">
        <v>88</v>
      </c>
      <c r="AK2395">
        <v>27.417931682442561</v>
      </c>
      <c r="AL2395">
        <v>123.23142425475849</v>
      </c>
      <c r="AM2395">
        <v>67.624252775366386</v>
      </c>
      <c r="AN2395">
        <v>212.1302296720319</v>
      </c>
      <c r="AO2395" t="s">
        <v>88</v>
      </c>
      <c r="AP2395" t="s">
        <v>88</v>
      </c>
      <c r="AQ2395">
        <v>0</v>
      </c>
      <c r="AR2395">
        <v>0</v>
      </c>
      <c r="AS2395">
        <v>63.086316482124673</v>
      </c>
      <c r="AT2395">
        <v>177.36871854100821</v>
      </c>
      <c r="AU2395" t="s">
        <v>88</v>
      </c>
      <c r="AV2395" t="s">
        <v>88</v>
      </c>
      <c r="AW2395">
        <v>30.220467236170428</v>
      </c>
      <c r="AX2395">
        <v>0</v>
      </c>
      <c r="AY2395">
        <v>32.034049629478822</v>
      </c>
      <c r="AZ2395">
        <v>0</v>
      </c>
      <c r="BA2395" t="s">
        <v>88</v>
      </c>
      <c r="BB2395" t="s">
        <v>88</v>
      </c>
      <c r="BC2395" t="s">
        <v>88</v>
      </c>
      <c r="BD2395" t="s">
        <v>88</v>
      </c>
      <c r="BE2395" t="s">
        <v>88</v>
      </c>
      <c r="BF2395" t="s">
        <v>88</v>
      </c>
      <c r="BG2395" t="s">
        <v>88</v>
      </c>
      <c r="BH2395" t="s">
        <v>88</v>
      </c>
      <c r="BI2395" t="s">
        <v>88</v>
      </c>
      <c r="BJ2395" t="s">
        <v>88</v>
      </c>
      <c r="BK2395" t="s">
        <v>88</v>
      </c>
      <c r="BL2395" t="s">
        <v>88</v>
      </c>
      <c r="BM2395" t="s">
        <v>88</v>
      </c>
      <c r="BN2395" t="s">
        <v>88</v>
      </c>
      <c r="BO2395" t="s">
        <v>88</v>
      </c>
      <c r="BP2395" t="s">
        <v>88</v>
      </c>
      <c r="BQ2395" t="s">
        <v>88</v>
      </c>
      <c r="BR2395" t="s">
        <v>88</v>
      </c>
      <c r="BS2395" t="s">
        <v>88</v>
      </c>
      <c r="BT2395" t="s">
        <v>88</v>
      </c>
      <c r="BU2395" t="s">
        <v>88</v>
      </c>
      <c r="BV2395" t="s">
        <v>88</v>
      </c>
      <c r="BW2395" t="s">
        <v>88</v>
      </c>
      <c r="BX2395">
        <v>0</v>
      </c>
      <c r="BY2395">
        <v>0</v>
      </c>
      <c r="BZ2395" t="s">
        <v>88</v>
      </c>
      <c r="CA2395" t="s">
        <v>88</v>
      </c>
      <c r="CB2395" t="s">
        <v>88</v>
      </c>
      <c r="CC2395" t="s">
        <v>88</v>
      </c>
      <c r="CD2395" t="s">
        <v>88</v>
      </c>
      <c r="CE2395" t="s">
        <v>88</v>
      </c>
      <c r="CF2395" t="s">
        <v>88</v>
      </c>
      <c r="CG2395" t="s">
        <v>88</v>
      </c>
      <c r="CH2395" t="s">
        <v>88</v>
      </c>
      <c r="CI2395" t="s">
        <v>88</v>
      </c>
      <c r="CJ2395" t="s">
        <v>88</v>
      </c>
      <c r="CK2395">
        <v>0</v>
      </c>
      <c r="CL2395">
        <v>0</v>
      </c>
      <c r="CM2395" t="s">
        <v>88</v>
      </c>
    </row>
    <row r="2396" spans="1:91">
      <c r="A2396" t="s">
        <v>2482</v>
      </c>
      <c r="B2396">
        <v>1.0998006270075751</v>
      </c>
      <c r="C2396">
        <f t="shared" si="148"/>
        <v>9.5128915201957667E-2</v>
      </c>
      <c r="D2396">
        <f t="shared" si="149"/>
        <v>11</v>
      </c>
      <c r="E2396">
        <f t="shared" si="150"/>
        <v>6</v>
      </c>
      <c r="F2396">
        <f t="shared" si="151"/>
        <v>1.05</v>
      </c>
      <c r="G2396">
        <v>4751.0330263736823</v>
      </c>
      <c r="H2396">
        <v>128.2778917120894</v>
      </c>
      <c r="I2396">
        <v>33.534887916008003</v>
      </c>
      <c r="J2396">
        <v>170.3777766213683</v>
      </c>
      <c r="K2396">
        <v>54.304083405544283</v>
      </c>
      <c r="L2396" t="s">
        <v>88</v>
      </c>
      <c r="M2396" t="s">
        <v>88</v>
      </c>
      <c r="N2396" t="s">
        <v>88</v>
      </c>
      <c r="O2396" t="s">
        <v>88</v>
      </c>
      <c r="P2396" t="s">
        <v>88</v>
      </c>
      <c r="Q2396" t="s">
        <v>88</v>
      </c>
      <c r="R2396">
        <v>54.304083405544283</v>
      </c>
      <c r="S2396">
        <v>54.304083405544283</v>
      </c>
      <c r="T2396" t="s">
        <v>88</v>
      </c>
      <c r="U2396">
        <v>41.43301746619759</v>
      </c>
      <c r="V2396">
        <v>39.006195415852069</v>
      </c>
      <c r="W2396" t="s">
        <v>88</v>
      </c>
      <c r="X2396">
        <v>0.11940130680210791</v>
      </c>
      <c r="Y2396">
        <v>6.6540377588403671E-2</v>
      </c>
      <c r="Z2396">
        <v>9.5575168844726499E-2</v>
      </c>
      <c r="AA2396">
        <v>5.7108606225846591E-2</v>
      </c>
      <c r="AB2396" t="s">
        <v>88</v>
      </c>
      <c r="AC2396" t="s">
        <v>88</v>
      </c>
      <c r="AD2396">
        <v>70.866434161556597</v>
      </c>
      <c r="AE2396">
        <v>77.938948724670979</v>
      </c>
      <c r="AF2396">
        <v>30</v>
      </c>
      <c r="AG2396">
        <v>25.566601734782481</v>
      </c>
      <c r="AH2396">
        <v>-4.4966020399582831</v>
      </c>
      <c r="AI2396">
        <v>37.165932928114302</v>
      </c>
      <c r="AJ2396" t="s">
        <v>88</v>
      </c>
      <c r="AK2396">
        <v>47.135858504865439</v>
      </c>
      <c r="AL2396">
        <v>118.3372214378321</v>
      </c>
      <c r="AM2396">
        <v>50.56868016160108</v>
      </c>
      <c r="AN2396">
        <v>227.35273698068571</v>
      </c>
      <c r="AO2396" t="s">
        <v>88</v>
      </c>
      <c r="AP2396" t="s">
        <v>88</v>
      </c>
      <c r="AQ2396">
        <v>0</v>
      </c>
      <c r="AR2396">
        <v>0</v>
      </c>
      <c r="AS2396">
        <v>57.443489179638632</v>
      </c>
      <c r="AT2396">
        <v>179.2762567359942</v>
      </c>
      <c r="AU2396" t="s">
        <v>88</v>
      </c>
      <c r="AV2396" t="s">
        <v>88</v>
      </c>
      <c r="AW2396">
        <v>29.1302023319152</v>
      </c>
      <c r="AX2396">
        <v>0</v>
      </c>
      <c r="AY2396">
        <v>30.859396394030639</v>
      </c>
      <c r="AZ2396">
        <v>0</v>
      </c>
      <c r="BA2396" t="s">
        <v>88</v>
      </c>
      <c r="BB2396" t="s">
        <v>88</v>
      </c>
      <c r="BC2396" t="s">
        <v>88</v>
      </c>
      <c r="BD2396" t="s">
        <v>88</v>
      </c>
      <c r="BE2396" t="s">
        <v>88</v>
      </c>
      <c r="BF2396" t="s">
        <v>88</v>
      </c>
      <c r="BG2396" t="s">
        <v>88</v>
      </c>
      <c r="BH2396" t="s">
        <v>88</v>
      </c>
      <c r="BI2396" t="s">
        <v>88</v>
      </c>
      <c r="BJ2396" t="s">
        <v>88</v>
      </c>
      <c r="BK2396" t="s">
        <v>88</v>
      </c>
      <c r="BL2396" t="s">
        <v>88</v>
      </c>
      <c r="BM2396" t="s">
        <v>88</v>
      </c>
      <c r="BN2396" t="s">
        <v>88</v>
      </c>
      <c r="BO2396" t="s">
        <v>88</v>
      </c>
      <c r="BP2396" t="s">
        <v>88</v>
      </c>
      <c r="BQ2396" t="s">
        <v>88</v>
      </c>
      <c r="BR2396" t="s">
        <v>88</v>
      </c>
      <c r="BS2396" t="s">
        <v>88</v>
      </c>
      <c r="BT2396" t="s">
        <v>88</v>
      </c>
      <c r="BU2396" t="s">
        <v>88</v>
      </c>
      <c r="BV2396" t="s">
        <v>88</v>
      </c>
      <c r="BW2396" t="s">
        <v>88</v>
      </c>
      <c r="BX2396">
        <v>0</v>
      </c>
      <c r="BY2396">
        <v>0</v>
      </c>
      <c r="BZ2396" t="s">
        <v>88</v>
      </c>
      <c r="CA2396" t="s">
        <v>88</v>
      </c>
      <c r="CB2396" t="s">
        <v>88</v>
      </c>
      <c r="CC2396" t="s">
        <v>88</v>
      </c>
      <c r="CD2396" t="s">
        <v>88</v>
      </c>
      <c r="CE2396" t="s">
        <v>88</v>
      </c>
      <c r="CF2396" t="s">
        <v>88</v>
      </c>
      <c r="CG2396" t="s">
        <v>88</v>
      </c>
      <c r="CH2396" t="s">
        <v>88</v>
      </c>
      <c r="CI2396" t="s">
        <v>88</v>
      </c>
      <c r="CJ2396" t="s">
        <v>88</v>
      </c>
      <c r="CK2396">
        <v>0</v>
      </c>
      <c r="CL2396">
        <v>0</v>
      </c>
      <c r="CM2396" t="s">
        <v>88</v>
      </c>
    </row>
    <row r="2397" spans="1:91">
      <c r="A2397" t="s">
        <v>2483</v>
      </c>
      <c r="B2397">
        <v>1.2373480203884459</v>
      </c>
      <c r="C2397">
        <f t="shared" si="148"/>
        <v>0.21297039611140439</v>
      </c>
      <c r="D2397">
        <f t="shared" si="149"/>
        <v>13</v>
      </c>
      <c r="E2397">
        <f t="shared" si="150"/>
        <v>7</v>
      </c>
      <c r="F2397">
        <f t="shared" si="151"/>
        <v>1.35</v>
      </c>
      <c r="G2397">
        <v>4886.5063761594492</v>
      </c>
      <c r="H2397">
        <v>131.93567215630509</v>
      </c>
      <c r="I2397">
        <v>24.86035200935865</v>
      </c>
      <c r="J2397">
        <v>118.6508261597828</v>
      </c>
      <c r="K2397">
        <v>71.359242686326596</v>
      </c>
      <c r="L2397" t="s">
        <v>88</v>
      </c>
      <c r="M2397" t="s">
        <v>88</v>
      </c>
      <c r="N2397" t="s">
        <v>88</v>
      </c>
      <c r="O2397" t="s">
        <v>88</v>
      </c>
      <c r="P2397" t="s">
        <v>88</v>
      </c>
      <c r="Q2397" t="s">
        <v>88</v>
      </c>
      <c r="R2397">
        <v>77.879731289910538</v>
      </c>
      <c r="S2397">
        <v>71.359242686326596</v>
      </c>
      <c r="T2397" t="s">
        <v>88</v>
      </c>
      <c r="U2397">
        <v>77.879731289910538</v>
      </c>
      <c r="V2397">
        <v>44.144434517807461</v>
      </c>
      <c r="W2397" t="s">
        <v>88</v>
      </c>
      <c r="X2397">
        <v>0.1447405380728928</v>
      </c>
      <c r="Y2397">
        <v>8.383042236003474E-2</v>
      </c>
      <c r="Z2397">
        <v>0</v>
      </c>
      <c r="AA2397">
        <v>0</v>
      </c>
      <c r="AB2397" t="s">
        <v>88</v>
      </c>
      <c r="AC2397" t="s">
        <v>88</v>
      </c>
      <c r="AD2397">
        <v>55.932271468139483</v>
      </c>
      <c r="AE2397">
        <v>69.207685376931565</v>
      </c>
      <c r="AF2397">
        <v>30</v>
      </c>
      <c r="AG2397">
        <v>17.430626017160169</v>
      </c>
      <c r="AH2397">
        <v>3.639373677664036</v>
      </c>
      <c r="AI2397">
        <v>69.49759799722905</v>
      </c>
      <c r="AJ2397" t="s">
        <v>88</v>
      </c>
      <c r="AK2397">
        <v>25.083329625817981</v>
      </c>
      <c r="AL2397">
        <v>126.8079914729835</v>
      </c>
      <c r="AM2397">
        <v>68.990719413206193</v>
      </c>
      <c r="AN2397">
        <v>198.40061875298699</v>
      </c>
      <c r="AO2397" t="s">
        <v>88</v>
      </c>
      <c r="AP2397" t="s">
        <v>88</v>
      </c>
      <c r="AQ2397">
        <v>0</v>
      </c>
      <c r="AR2397">
        <v>0</v>
      </c>
      <c r="AS2397">
        <v>58.599840051863787</v>
      </c>
      <c r="AT2397">
        <v>175.14372251953421</v>
      </c>
      <c r="AU2397" t="s">
        <v>88</v>
      </c>
      <c r="AV2397" t="s">
        <v>88</v>
      </c>
      <c r="AW2397">
        <v>30.07844529118567</v>
      </c>
      <c r="AX2397">
        <v>0</v>
      </c>
      <c r="AY2397">
        <v>30.822554040293511</v>
      </c>
      <c r="AZ2397">
        <v>0</v>
      </c>
      <c r="BA2397" t="s">
        <v>88</v>
      </c>
      <c r="BB2397" t="s">
        <v>88</v>
      </c>
      <c r="BC2397" t="s">
        <v>88</v>
      </c>
      <c r="BD2397" t="s">
        <v>88</v>
      </c>
      <c r="BE2397" t="s">
        <v>88</v>
      </c>
      <c r="BF2397" t="s">
        <v>88</v>
      </c>
      <c r="BG2397" t="s">
        <v>88</v>
      </c>
      <c r="BH2397" t="s">
        <v>88</v>
      </c>
      <c r="BI2397" t="s">
        <v>88</v>
      </c>
      <c r="BJ2397" t="s">
        <v>88</v>
      </c>
      <c r="BK2397" t="s">
        <v>88</v>
      </c>
      <c r="BL2397" t="s">
        <v>88</v>
      </c>
      <c r="BM2397" t="s">
        <v>88</v>
      </c>
      <c r="BN2397" t="s">
        <v>88</v>
      </c>
      <c r="BO2397" t="s">
        <v>88</v>
      </c>
      <c r="BP2397" t="s">
        <v>88</v>
      </c>
      <c r="BQ2397" t="s">
        <v>88</v>
      </c>
      <c r="BR2397" t="s">
        <v>88</v>
      </c>
      <c r="BS2397" t="s">
        <v>88</v>
      </c>
      <c r="BT2397" t="s">
        <v>88</v>
      </c>
      <c r="BU2397" t="s">
        <v>88</v>
      </c>
      <c r="BV2397" t="s">
        <v>88</v>
      </c>
      <c r="BW2397" t="s">
        <v>88</v>
      </c>
      <c r="BX2397">
        <v>0</v>
      </c>
      <c r="BY2397">
        <v>0</v>
      </c>
      <c r="BZ2397" t="s">
        <v>88</v>
      </c>
      <c r="CA2397" t="s">
        <v>88</v>
      </c>
      <c r="CB2397" t="s">
        <v>88</v>
      </c>
      <c r="CC2397" t="s">
        <v>88</v>
      </c>
      <c r="CD2397" t="s">
        <v>88</v>
      </c>
      <c r="CE2397" t="s">
        <v>88</v>
      </c>
      <c r="CF2397" t="s">
        <v>88</v>
      </c>
      <c r="CG2397" t="s">
        <v>88</v>
      </c>
      <c r="CH2397" t="s">
        <v>88</v>
      </c>
      <c r="CI2397" t="s">
        <v>88</v>
      </c>
      <c r="CJ2397" t="s">
        <v>88</v>
      </c>
      <c r="CK2397">
        <v>0</v>
      </c>
      <c r="CL2397">
        <v>0</v>
      </c>
      <c r="CM2397" t="s">
        <v>88</v>
      </c>
    </row>
    <row r="2398" spans="1:91">
      <c r="A2398" t="s">
        <v>2484</v>
      </c>
      <c r="B2398">
        <v>0.91944229369342578</v>
      </c>
      <c r="C2398">
        <f t="shared" si="148"/>
        <v>-8.398799526122662E-2</v>
      </c>
      <c r="D2398">
        <f t="shared" si="149"/>
        <v>10</v>
      </c>
      <c r="E2398">
        <f t="shared" si="150"/>
        <v>5</v>
      </c>
      <c r="F2398">
        <f t="shared" si="151"/>
        <v>1.05</v>
      </c>
      <c r="G2398">
        <v>2632.086157903891</v>
      </c>
      <c r="H2398">
        <v>71.066326263405045</v>
      </c>
      <c r="I2398">
        <v>36.571408366828763</v>
      </c>
      <c r="J2398">
        <v>158.34719279778761</v>
      </c>
      <c r="K2398">
        <v>50.35042382240151</v>
      </c>
      <c r="L2398" t="s">
        <v>88</v>
      </c>
      <c r="M2398" t="s">
        <v>88</v>
      </c>
      <c r="N2398" t="s">
        <v>88</v>
      </c>
      <c r="O2398" t="s">
        <v>88</v>
      </c>
      <c r="P2398" t="s">
        <v>88</v>
      </c>
      <c r="Q2398" t="s">
        <v>88</v>
      </c>
      <c r="R2398">
        <v>50.35042382240151</v>
      </c>
      <c r="S2398">
        <v>50.35042382240151</v>
      </c>
      <c r="T2398" t="s">
        <v>88</v>
      </c>
      <c r="U2398">
        <v>47.146048817287017</v>
      </c>
      <c r="V2398">
        <v>35.514723012039511</v>
      </c>
      <c r="W2398" t="s">
        <v>88</v>
      </c>
      <c r="X2398">
        <v>9.7121039338292872E-2</v>
      </c>
      <c r="Y2398">
        <v>5.4550011973779067E-2</v>
      </c>
      <c r="Z2398">
        <v>4.4468192375300079E-2</v>
      </c>
      <c r="AA2398">
        <v>2.5794128505738059E-2</v>
      </c>
      <c r="AB2398" t="s">
        <v>88</v>
      </c>
      <c r="AC2398" t="s">
        <v>88</v>
      </c>
      <c r="AD2398">
        <v>42.343035590369823</v>
      </c>
      <c r="AE2398">
        <v>38.931977765151977</v>
      </c>
      <c r="AF2398">
        <v>30</v>
      </c>
      <c r="AG2398">
        <v>17.853574097725961</v>
      </c>
      <c r="AH2398">
        <v>3.2164255970982398</v>
      </c>
      <c r="AI2398">
        <v>31.04661334480743</v>
      </c>
      <c r="AJ2398">
        <v>16.973217453036298</v>
      </c>
      <c r="AK2398">
        <v>39.744750415830893</v>
      </c>
      <c r="AL2398">
        <v>131.49743515427039</v>
      </c>
      <c r="AM2398">
        <v>69.705141334532939</v>
      </c>
      <c r="AN2398">
        <v>232.42341325713841</v>
      </c>
      <c r="AO2398" t="s">
        <v>88</v>
      </c>
      <c r="AP2398" t="s">
        <v>88</v>
      </c>
      <c r="AQ2398">
        <v>0</v>
      </c>
      <c r="AR2398">
        <v>0</v>
      </c>
      <c r="AS2398">
        <v>57.729582396283483</v>
      </c>
      <c r="AT2398">
        <v>182.8442863503108</v>
      </c>
      <c r="AU2398" t="s">
        <v>88</v>
      </c>
      <c r="AV2398" t="s">
        <v>88</v>
      </c>
      <c r="AW2398">
        <v>29.321632442695488</v>
      </c>
      <c r="AX2398">
        <v>0</v>
      </c>
      <c r="AY2398">
        <v>30.116217588403511</v>
      </c>
      <c r="AZ2398">
        <v>0</v>
      </c>
      <c r="BA2398" t="s">
        <v>88</v>
      </c>
      <c r="BB2398" t="s">
        <v>88</v>
      </c>
      <c r="BC2398" t="s">
        <v>88</v>
      </c>
      <c r="BD2398" t="s">
        <v>88</v>
      </c>
      <c r="BE2398" t="s">
        <v>88</v>
      </c>
      <c r="BF2398" t="s">
        <v>88</v>
      </c>
      <c r="BG2398" t="s">
        <v>88</v>
      </c>
      <c r="BH2398" t="s">
        <v>88</v>
      </c>
      <c r="BI2398" t="s">
        <v>88</v>
      </c>
      <c r="BJ2398" t="s">
        <v>88</v>
      </c>
      <c r="BK2398" t="s">
        <v>88</v>
      </c>
      <c r="BL2398" t="s">
        <v>88</v>
      </c>
      <c r="BM2398" t="s">
        <v>88</v>
      </c>
      <c r="BN2398" t="s">
        <v>88</v>
      </c>
      <c r="BO2398" t="s">
        <v>88</v>
      </c>
      <c r="BP2398" t="s">
        <v>88</v>
      </c>
      <c r="BQ2398" t="s">
        <v>88</v>
      </c>
      <c r="BR2398" t="s">
        <v>88</v>
      </c>
      <c r="BS2398" t="s">
        <v>88</v>
      </c>
      <c r="BT2398" t="s">
        <v>88</v>
      </c>
      <c r="BU2398" t="s">
        <v>88</v>
      </c>
      <c r="BV2398" t="s">
        <v>88</v>
      </c>
      <c r="BW2398" t="s">
        <v>88</v>
      </c>
      <c r="BX2398">
        <v>0</v>
      </c>
      <c r="BY2398">
        <v>0</v>
      </c>
      <c r="BZ2398" t="s">
        <v>88</v>
      </c>
      <c r="CA2398" t="s">
        <v>88</v>
      </c>
      <c r="CB2398" t="s">
        <v>88</v>
      </c>
      <c r="CC2398" t="s">
        <v>88</v>
      </c>
      <c r="CD2398" t="s">
        <v>88</v>
      </c>
      <c r="CE2398" t="s">
        <v>88</v>
      </c>
      <c r="CF2398" t="s">
        <v>88</v>
      </c>
      <c r="CG2398" t="s">
        <v>88</v>
      </c>
      <c r="CH2398" t="s">
        <v>88</v>
      </c>
      <c r="CI2398" t="s">
        <v>88</v>
      </c>
      <c r="CJ2398" t="s">
        <v>88</v>
      </c>
      <c r="CK2398">
        <v>0</v>
      </c>
      <c r="CL2398">
        <v>0</v>
      </c>
      <c r="CM2398" t="s">
        <v>88</v>
      </c>
    </row>
    <row r="2399" spans="1:91">
      <c r="A2399" t="s">
        <v>2485</v>
      </c>
      <c r="B2399">
        <v>1.2359086298831949</v>
      </c>
      <c r="C2399">
        <f t="shared" si="148"/>
        <v>0.21180643226025977</v>
      </c>
      <c r="D2399">
        <f t="shared" si="149"/>
        <v>13</v>
      </c>
      <c r="E2399">
        <f t="shared" si="150"/>
        <v>7</v>
      </c>
      <c r="F2399">
        <f t="shared" si="151"/>
        <v>1.35</v>
      </c>
      <c r="G2399">
        <v>7818.2266081516018</v>
      </c>
      <c r="H2399">
        <v>211.09211842009319</v>
      </c>
      <c r="I2399">
        <v>30.179130026554041</v>
      </c>
      <c r="J2399">
        <v>186.99349051578031</v>
      </c>
      <c r="K2399">
        <v>59.677134601004063</v>
      </c>
      <c r="L2399" t="s">
        <v>88</v>
      </c>
      <c r="M2399" t="s">
        <v>88</v>
      </c>
      <c r="N2399" t="s">
        <v>88</v>
      </c>
      <c r="O2399" t="s">
        <v>88</v>
      </c>
      <c r="P2399" t="s">
        <v>88</v>
      </c>
      <c r="Q2399" t="s">
        <v>88</v>
      </c>
      <c r="R2399">
        <v>59.677134601004063</v>
      </c>
      <c r="S2399">
        <v>59.677134601004063</v>
      </c>
      <c r="T2399" t="s">
        <v>88</v>
      </c>
      <c r="U2399">
        <v>45.231929278202053</v>
      </c>
      <c r="V2399">
        <v>41.429887688471133</v>
      </c>
      <c r="W2399" t="s">
        <v>88</v>
      </c>
      <c r="X2399">
        <v>0.12699045677159559</v>
      </c>
      <c r="Y2399">
        <v>7.6020625810247447E-2</v>
      </c>
      <c r="Z2399">
        <v>0.15347956555104431</v>
      </c>
      <c r="AA2399">
        <v>7.9188422180861556E-2</v>
      </c>
      <c r="AB2399" t="s">
        <v>88</v>
      </c>
      <c r="AC2399" t="s">
        <v>88</v>
      </c>
      <c r="AD2399">
        <v>106.11708479207461</v>
      </c>
      <c r="AE2399">
        <v>131.15102087257171</v>
      </c>
      <c r="AF2399">
        <v>30</v>
      </c>
      <c r="AG2399">
        <v>35.336670297540749</v>
      </c>
      <c r="AH2399">
        <v>-14.26667060271655</v>
      </c>
      <c r="AI2399">
        <v>44.249933807123362</v>
      </c>
      <c r="AJ2399" t="s">
        <v>88</v>
      </c>
      <c r="AK2399">
        <v>49.463540275645499</v>
      </c>
      <c r="AL2399">
        <v>126.81573135741129</v>
      </c>
      <c r="AM2399">
        <v>46.73521644228088</v>
      </c>
      <c r="AN2399">
        <v>243.80957661726791</v>
      </c>
      <c r="AO2399" t="s">
        <v>88</v>
      </c>
      <c r="AP2399" t="s">
        <v>88</v>
      </c>
      <c r="AQ2399">
        <v>0</v>
      </c>
      <c r="AR2399">
        <v>0</v>
      </c>
      <c r="AS2399">
        <v>62.459682821472057</v>
      </c>
      <c r="AT2399">
        <v>178.18932693664149</v>
      </c>
      <c r="AU2399" t="s">
        <v>88</v>
      </c>
      <c r="AV2399" t="s">
        <v>88</v>
      </c>
      <c r="AW2399">
        <v>30.906113743057691</v>
      </c>
      <c r="AX2399">
        <v>0</v>
      </c>
      <c r="AY2399">
        <v>27.29166037648028</v>
      </c>
      <c r="AZ2399">
        <v>0</v>
      </c>
      <c r="BA2399" t="s">
        <v>88</v>
      </c>
      <c r="BB2399" t="s">
        <v>88</v>
      </c>
      <c r="BC2399" t="s">
        <v>88</v>
      </c>
      <c r="BD2399" t="s">
        <v>88</v>
      </c>
      <c r="BE2399" t="s">
        <v>88</v>
      </c>
      <c r="BF2399" t="s">
        <v>88</v>
      </c>
      <c r="BG2399" t="s">
        <v>88</v>
      </c>
      <c r="BH2399" t="s">
        <v>88</v>
      </c>
      <c r="BI2399" t="s">
        <v>88</v>
      </c>
      <c r="BJ2399" t="s">
        <v>88</v>
      </c>
      <c r="BK2399" t="s">
        <v>88</v>
      </c>
      <c r="BL2399" t="s">
        <v>88</v>
      </c>
      <c r="BM2399" t="s">
        <v>88</v>
      </c>
      <c r="BN2399" t="s">
        <v>88</v>
      </c>
      <c r="BO2399" t="s">
        <v>88</v>
      </c>
      <c r="BP2399" t="s">
        <v>88</v>
      </c>
      <c r="BQ2399" t="s">
        <v>88</v>
      </c>
      <c r="BR2399" t="s">
        <v>88</v>
      </c>
      <c r="BS2399" t="s">
        <v>88</v>
      </c>
      <c r="BT2399" t="s">
        <v>88</v>
      </c>
      <c r="BU2399" t="s">
        <v>88</v>
      </c>
      <c r="BV2399" t="s">
        <v>88</v>
      </c>
      <c r="BW2399" t="s">
        <v>88</v>
      </c>
      <c r="BX2399">
        <v>0</v>
      </c>
      <c r="BY2399">
        <v>0</v>
      </c>
      <c r="BZ2399" t="s">
        <v>88</v>
      </c>
      <c r="CA2399" t="s">
        <v>88</v>
      </c>
      <c r="CB2399" t="s">
        <v>88</v>
      </c>
      <c r="CC2399" t="s">
        <v>88</v>
      </c>
      <c r="CD2399" t="s">
        <v>88</v>
      </c>
      <c r="CE2399" t="s">
        <v>88</v>
      </c>
      <c r="CF2399" t="s">
        <v>88</v>
      </c>
      <c r="CG2399" t="s">
        <v>88</v>
      </c>
      <c r="CH2399" t="s">
        <v>88</v>
      </c>
      <c r="CI2399" t="s">
        <v>88</v>
      </c>
      <c r="CJ2399" t="s">
        <v>88</v>
      </c>
      <c r="CK2399">
        <v>0</v>
      </c>
      <c r="CL2399">
        <v>0</v>
      </c>
      <c r="CM2399" t="s">
        <v>88</v>
      </c>
    </row>
    <row r="2400" spans="1:91">
      <c r="A2400" t="s">
        <v>2486</v>
      </c>
      <c r="B2400">
        <v>0.96256641539229393</v>
      </c>
      <c r="C2400">
        <f t="shared" si="148"/>
        <v>-3.8152212195814897E-2</v>
      </c>
      <c r="D2400">
        <f t="shared" si="149"/>
        <v>10</v>
      </c>
      <c r="E2400">
        <f t="shared" si="150"/>
        <v>5</v>
      </c>
      <c r="F2400">
        <f t="shared" si="151"/>
        <v>1.05</v>
      </c>
      <c r="G2400">
        <v>4717.9795254722067</v>
      </c>
      <c r="H2400">
        <v>127.38544718774961</v>
      </c>
      <c r="I2400">
        <v>37.821890585864992</v>
      </c>
      <c r="J2400">
        <v>160.6143178312704</v>
      </c>
      <c r="K2400">
        <v>48.922969171204741</v>
      </c>
      <c r="L2400" t="s">
        <v>88</v>
      </c>
      <c r="M2400" t="s">
        <v>88</v>
      </c>
      <c r="N2400" t="s">
        <v>88</v>
      </c>
      <c r="O2400" t="s">
        <v>88</v>
      </c>
      <c r="P2400" t="s">
        <v>88</v>
      </c>
      <c r="Q2400" t="s">
        <v>88</v>
      </c>
      <c r="R2400">
        <v>48.922969171204741</v>
      </c>
      <c r="S2400">
        <v>48.922969171204741</v>
      </c>
      <c r="T2400" t="s">
        <v>88</v>
      </c>
      <c r="U2400">
        <v>42.797332332043283</v>
      </c>
      <c r="V2400">
        <v>40.148838505553691</v>
      </c>
      <c r="W2400" t="s">
        <v>88</v>
      </c>
      <c r="X2400">
        <v>0.1334334456095907</v>
      </c>
      <c r="Y2400">
        <v>8.0713393160659466E-2</v>
      </c>
      <c r="Z2400">
        <v>6.3426867820950805E-2</v>
      </c>
      <c r="AA2400">
        <v>4.4247690890935908E-2</v>
      </c>
      <c r="AB2400" t="s">
        <v>88</v>
      </c>
      <c r="AC2400" t="s">
        <v>88</v>
      </c>
      <c r="AD2400">
        <v>78.113889659047857</v>
      </c>
      <c r="AE2400">
        <v>75.189806761458868</v>
      </c>
      <c r="AF2400">
        <v>30</v>
      </c>
      <c r="AG2400">
        <v>20.07418013960725</v>
      </c>
      <c r="AH2400">
        <v>0.9958195552169542</v>
      </c>
      <c r="AI2400">
        <v>47.005451706228577</v>
      </c>
      <c r="AJ2400">
        <v>21.530158661165601</v>
      </c>
      <c r="AK2400">
        <v>44.505548206270532</v>
      </c>
      <c r="AL2400">
        <v>122.7818068516264</v>
      </c>
      <c r="AM2400">
        <v>50.530215615222943</v>
      </c>
      <c r="AN2400">
        <v>210.8792832802126</v>
      </c>
      <c r="AO2400" t="s">
        <v>88</v>
      </c>
      <c r="AP2400" t="s">
        <v>88</v>
      </c>
      <c r="AQ2400">
        <v>0</v>
      </c>
      <c r="AR2400">
        <v>0</v>
      </c>
      <c r="AS2400">
        <v>61.563010734498889</v>
      </c>
      <c r="AT2400">
        <v>180.59053709133781</v>
      </c>
      <c r="AU2400" t="s">
        <v>88</v>
      </c>
      <c r="AV2400" t="s">
        <v>88</v>
      </c>
      <c r="AW2400">
        <v>31.169587087039918</v>
      </c>
      <c r="AX2400">
        <v>0</v>
      </c>
      <c r="AY2400">
        <v>34.900300791737713</v>
      </c>
      <c r="AZ2400">
        <v>0</v>
      </c>
      <c r="BA2400" t="s">
        <v>88</v>
      </c>
      <c r="BB2400" t="s">
        <v>88</v>
      </c>
      <c r="BC2400" t="s">
        <v>88</v>
      </c>
      <c r="BD2400" t="s">
        <v>88</v>
      </c>
      <c r="BE2400" t="s">
        <v>88</v>
      </c>
      <c r="BF2400" t="s">
        <v>88</v>
      </c>
      <c r="BG2400" t="s">
        <v>88</v>
      </c>
      <c r="BH2400" t="s">
        <v>88</v>
      </c>
      <c r="BI2400" t="s">
        <v>88</v>
      </c>
      <c r="BJ2400" t="s">
        <v>88</v>
      </c>
      <c r="BK2400" t="s">
        <v>88</v>
      </c>
      <c r="BL2400" t="s">
        <v>88</v>
      </c>
      <c r="BM2400" t="s">
        <v>88</v>
      </c>
      <c r="BN2400" t="s">
        <v>88</v>
      </c>
      <c r="BO2400" t="s">
        <v>88</v>
      </c>
      <c r="BP2400" t="s">
        <v>88</v>
      </c>
      <c r="BQ2400" t="s">
        <v>88</v>
      </c>
      <c r="BR2400" t="s">
        <v>88</v>
      </c>
      <c r="BS2400" t="s">
        <v>88</v>
      </c>
      <c r="BT2400" t="s">
        <v>88</v>
      </c>
      <c r="BU2400" t="s">
        <v>88</v>
      </c>
      <c r="BV2400" t="s">
        <v>88</v>
      </c>
      <c r="BW2400" t="s">
        <v>88</v>
      </c>
      <c r="BX2400">
        <v>0</v>
      </c>
      <c r="BY2400">
        <v>0</v>
      </c>
      <c r="BZ2400" t="s">
        <v>88</v>
      </c>
      <c r="CA2400" t="s">
        <v>88</v>
      </c>
      <c r="CB2400" t="s">
        <v>88</v>
      </c>
      <c r="CC2400" t="s">
        <v>88</v>
      </c>
      <c r="CD2400" t="s">
        <v>88</v>
      </c>
      <c r="CE2400" t="s">
        <v>88</v>
      </c>
      <c r="CF2400" t="s">
        <v>88</v>
      </c>
      <c r="CG2400" t="s">
        <v>88</v>
      </c>
      <c r="CH2400" t="s">
        <v>88</v>
      </c>
      <c r="CI2400" t="s">
        <v>88</v>
      </c>
      <c r="CJ2400" t="s">
        <v>88</v>
      </c>
      <c r="CK2400">
        <v>0</v>
      </c>
      <c r="CL2400">
        <v>0</v>
      </c>
      <c r="CM2400" t="s">
        <v>88</v>
      </c>
    </row>
    <row r="2401" spans="1:91">
      <c r="A2401" t="s">
        <v>2487</v>
      </c>
      <c r="B2401">
        <v>0.81617122834813016</v>
      </c>
      <c r="C2401">
        <f t="shared" si="148"/>
        <v>-0.20313110736915843</v>
      </c>
      <c r="D2401">
        <f t="shared" si="149"/>
        <v>9</v>
      </c>
      <c r="E2401">
        <f t="shared" si="150"/>
        <v>5</v>
      </c>
      <c r="F2401">
        <f t="shared" si="151"/>
        <v>0.75</v>
      </c>
      <c r="G2401">
        <v>475.23327555518358</v>
      </c>
      <c r="H2401">
        <v>12.831298439989959</v>
      </c>
      <c r="I2401">
        <v>41.777704404611853</v>
      </c>
      <c r="J2401">
        <v>141.40247505172741</v>
      </c>
      <c r="K2401">
        <v>45.028660862241729</v>
      </c>
      <c r="L2401" t="s">
        <v>88</v>
      </c>
      <c r="M2401" t="s">
        <v>88</v>
      </c>
      <c r="N2401" t="s">
        <v>88</v>
      </c>
      <c r="O2401" t="s">
        <v>88</v>
      </c>
      <c r="P2401" t="s">
        <v>88</v>
      </c>
      <c r="Q2401" t="s">
        <v>88</v>
      </c>
      <c r="R2401">
        <v>45.028660862241729</v>
      </c>
      <c r="S2401">
        <v>45.028660862241729</v>
      </c>
      <c r="T2401" t="s">
        <v>88</v>
      </c>
      <c r="U2401">
        <v>43.891203932080742</v>
      </c>
      <c r="V2401">
        <v>37.444204323778429</v>
      </c>
      <c r="W2401" t="s">
        <v>88</v>
      </c>
      <c r="X2401">
        <v>5.1861305863701038E-2</v>
      </c>
      <c r="Y2401">
        <v>3.3111167930875908E-2</v>
      </c>
      <c r="Z2401">
        <v>1.066255087027048E-2</v>
      </c>
      <c r="AA2401">
        <v>7.0478547164399604E-3</v>
      </c>
      <c r="AB2401" t="s">
        <v>88</v>
      </c>
      <c r="AC2401" t="s">
        <v>88</v>
      </c>
      <c r="AD2401">
        <v>8.5487541896340264</v>
      </c>
      <c r="AE2401">
        <v>6.9772472077998273</v>
      </c>
      <c r="AF2401">
        <v>30</v>
      </c>
      <c r="AG2401">
        <v>6.4000820078058176</v>
      </c>
      <c r="AH2401">
        <v>14.66991768701838</v>
      </c>
      <c r="AI2401">
        <v>25.079948277648871</v>
      </c>
      <c r="AJ2401">
        <v>9.4273281555185608</v>
      </c>
      <c r="AK2401">
        <v>43.223594122486077</v>
      </c>
      <c r="AL2401">
        <v>123.316740131112</v>
      </c>
      <c r="AM2401">
        <v>68.558420135752243</v>
      </c>
      <c r="AN2401">
        <v>210.86199697563151</v>
      </c>
      <c r="AO2401" t="s">
        <v>88</v>
      </c>
      <c r="AP2401" t="s">
        <v>88</v>
      </c>
      <c r="AQ2401">
        <v>0</v>
      </c>
      <c r="AR2401">
        <v>0</v>
      </c>
      <c r="AS2401">
        <v>56.394973497490021</v>
      </c>
      <c r="AT2401">
        <v>179.7479886454941</v>
      </c>
      <c r="AU2401" t="s">
        <v>88</v>
      </c>
      <c r="AV2401" t="s">
        <v>88</v>
      </c>
      <c r="AW2401">
        <v>32.556445092171401</v>
      </c>
      <c r="AX2401">
        <v>0</v>
      </c>
      <c r="AY2401">
        <v>33.464361684752298</v>
      </c>
      <c r="AZ2401">
        <v>0</v>
      </c>
      <c r="BA2401" t="s">
        <v>88</v>
      </c>
      <c r="BB2401" t="s">
        <v>88</v>
      </c>
      <c r="BC2401" t="s">
        <v>88</v>
      </c>
      <c r="BD2401" t="s">
        <v>88</v>
      </c>
      <c r="BE2401" t="s">
        <v>88</v>
      </c>
      <c r="BF2401" t="s">
        <v>88</v>
      </c>
      <c r="BG2401" t="s">
        <v>88</v>
      </c>
      <c r="BH2401" t="s">
        <v>88</v>
      </c>
      <c r="BI2401" t="s">
        <v>88</v>
      </c>
      <c r="BJ2401" t="s">
        <v>88</v>
      </c>
      <c r="BK2401" t="s">
        <v>88</v>
      </c>
      <c r="BL2401" t="s">
        <v>88</v>
      </c>
      <c r="BM2401" t="s">
        <v>88</v>
      </c>
      <c r="BN2401" t="s">
        <v>88</v>
      </c>
      <c r="BO2401" t="s">
        <v>88</v>
      </c>
      <c r="BP2401" t="s">
        <v>88</v>
      </c>
      <c r="BQ2401" t="s">
        <v>88</v>
      </c>
      <c r="BR2401" t="s">
        <v>88</v>
      </c>
      <c r="BS2401" t="s">
        <v>88</v>
      </c>
      <c r="BT2401" t="s">
        <v>88</v>
      </c>
      <c r="BU2401" t="s">
        <v>88</v>
      </c>
      <c r="BV2401" t="s">
        <v>88</v>
      </c>
      <c r="BW2401" t="s">
        <v>88</v>
      </c>
      <c r="BX2401">
        <v>0</v>
      </c>
      <c r="BY2401">
        <v>0</v>
      </c>
      <c r="BZ2401" t="s">
        <v>88</v>
      </c>
      <c r="CA2401" t="s">
        <v>88</v>
      </c>
      <c r="CB2401" t="s">
        <v>88</v>
      </c>
      <c r="CC2401" t="s">
        <v>88</v>
      </c>
      <c r="CD2401" t="s">
        <v>88</v>
      </c>
      <c r="CE2401" t="s">
        <v>88</v>
      </c>
      <c r="CF2401" t="s">
        <v>88</v>
      </c>
      <c r="CG2401" t="s">
        <v>88</v>
      </c>
      <c r="CH2401" t="s">
        <v>88</v>
      </c>
      <c r="CI2401" t="s">
        <v>88</v>
      </c>
      <c r="CJ2401" t="s">
        <v>88</v>
      </c>
      <c r="CK2401">
        <v>0</v>
      </c>
      <c r="CL2401">
        <v>0</v>
      </c>
      <c r="CM2401" t="s">
        <v>88</v>
      </c>
    </row>
    <row r="2402" spans="1:91">
      <c r="A2402" t="s">
        <v>2488</v>
      </c>
      <c r="B2402">
        <v>0.9452764726228553</v>
      </c>
      <c r="C2402">
        <f t="shared" si="148"/>
        <v>-5.6277830654716331E-2</v>
      </c>
      <c r="D2402">
        <f t="shared" si="149"/>
        <v>10</v>
      </c>
      <c r="E2402">
        <f t="shared" si="150"/>
        <v>5</v>
      </c>
      <c r="F2402">
        <f t="shared" si="151"/>
        <v>1.05</v>
      </c>
      <c r="G2402">
        <v>2725.4828285637059</v>
      </c>
      <c r="H2402">
        <v>73.588036371220056</v>
      </c>
      <c r="I2402">
        <v>36.747027278288869</v>
      </c>
      <c r="J2402">
        <v>162.54883853896541</v>
      </c>
      <c r="K2402">
        <v>50.143491644674377</v>
      </c>
      <c r="L2402" t="s">
        <v>88</v>
      </c>
      <c r="M2402" t="s">
        <v>88</v>
      </c>
      <c r="N2402" t="s">
        <v>88</v>
      </c>
      <c r="O2402" t="s">
        <v>88</v>
      </c>
      <c r="P2402" t="s">
        <v>88</v>
      </c>
      <c r="Q2402" t="s">
        <v>88</v>
      </c>
      <c r="R2402">
        <v>50.143491644674377</v>
      </c>
      <c r="S2402">
        <v>50.143491644674377</v>
      </c>
      <c r="T2402" t="s">
        <v>88</v>
      </c>
      <c r="U2402">
        <v>42.694854011385992</v>
      </c>
      <c r="V2402">
        <v>39.162412614183587</v>
      </c>
      <c r="W2402" t="s">
        <v>88</v>
      </c>
      <c r="X2402">
        <v>9.9465934260741184E-2</v>
      </c>
      <c r="Y2402">
        <v>5.8278939264533883E-2</v>
      </c>
      <c r="Z2402">
        <v>5.5586540587501128E-2</v>
      </c>
      <c r="AA2402">
        <v>3.3093920761160751E-2</v>
      </c>
      <c r="AB2402" t="s">
        <v>88</v>
      </c>
      <c r="AC2402" t="s">
        <v>88</v>
      </c>
      <c r="AD2402">
        <v>44.026473201753397</v>
      </c>
      <c r="AE2402">
        <v>41.617189290178118</v>
      </c>
      <c r="AF2402">
        <v>30</v>
      </c>
      <c r="AG2402">
        <v>16.334201529215029</v>
      </c>
      <c r="AH2402">
        <v>4.7357981656091717</v>
      </c>
      <c r="AI2402">
        <v>33.37148526897947</v>
      </c>
      <c r="AJ2402">
        <v>16.2425163527428</v>
      </c>
      <c r="AK2402">
        <v>46.075006375487114</v>
      </c>
      <c r="AL2402">
        <v>118.53313452716711</v>
      </c>
      <c r="AM2402">
        <v>50.07540667073048</v>
      </c>
      <c r="AN2402">
        <v>213.87803428436709</v>
      </c>
      <c r="AO2402" t="s">
        <v>88</v>
      </c>
      <c r="AP2402" t="s">
        <v>88</v>
      </c>
      <c r="AQ2402">
        <v>0</v>
      </c>
      <c r="AR2402">
        <v>0</v>
      </c>
      <c r="AS2402">
        <v>53.828539148856748</v>
      </c>
      <c r="AT2402">
        <v>180.29218371605521</v>
      </c>
      <c r="AU2402" t="s">
        <v>88</v>
      </c>
      <c r="AV2402" t="s">
        <v>88</v>
      </c>
      <c r="AW2402">
        <v>30.366830126740361</v>
      </c>
      <c r="AX2402">
        <v>0</v>
      </c>
      <c r="AY2402">
        <v>30.767814162185569</v>
      </c>
      <c r="AZ2402">
        <v>0</v>
      </c>
      <c r="BA2402" t="s">
        <v>88</v>
      </c>
      <c r="BB2402" t="s">
        <v>88</v>
      </c>
      <c r="BC2402" t="s">
        <v>88</v>
      </c>
      <c r="BD2402" t="s">
        <v>88</v>
      </c>
      <c r="BE2402" t="s">
        <v>88</v>
      </c>
      <c r="BF2402" t="s">
        <v>88</v>
      </c>
      <c r="BG2402" t="s">
        <v>88</v>
      </c>
      <c r="BH2402" t="s">
        <v>88</v>
      </c>
      <c r="BI2402" t="s">
        <v>88</v>
      </c>
      <c r="BJ2402" t="s">
        <v>88</v>
      </c>
      <c r="BK2402" t="s">
        <v>88</v>
      </c>
      <c r="BL2402" t="s">
        <v>88</v>
      </c>
      <c r="BM2402" t="s">
        <v>88</v>
      </c>
      <c r="BN2402" t="s">
        <v>88</v>
      </c>
      <c r="BO2402" t="s">
        <v>88</v>
      </c>
      <c r="BP2402" t="s">
        <v>88</v>
      </c>
      <c r="BQ2402" t="s">
        <v>88</v>
      </c>
      <c r="BR2402" t="s">
        <v>88</v>
      </c>
      <c r="BS2402" t="s">
        <v>88</v>
      </c>
      <c r="BT2402" t="s">
        <v>88</v>
      </c>
      <c r="BU2402" t="s">
        <v>88</v>
      </c>
      <c r="BV2402" t="s">
        <v>88</v>
      </c>
      <c r="BW2402" t="s">
        <v>88</v>
      </c>
      <c r="BX2402">
        <v>0</v>
      </c>
      <c r="BY2402">
        <v>0</v>
      </c>
      <c r="BZ2402" t="s">
        <v>88</v>
      </c>
      <c r="CA2402" t="s">
        <v>88</v>
      </c>
      <c r="CB2402" t="s">
        <v>88</v>
      </c>
      <c r="CC2402" t="s">
        <v>88</v>
      </c>
      <c r="CD2402" t="s">
        <v>88</v>
      </c>
      <c r="CE2402" t="s">
        <v>88</v>
      </c>
      <c r="CF2402" t="s">
        <v>88</v>
      </c>
      <c r="CG2402" t="s">
        <v>88</v>
      </c>
      <c r="CH2402" t="s">
        <v>88</v>
      </c>
      <c r="CI2402" t="s">
        <v>88</v>
      </c>
      <c r="CJ2402" t="s">
        <v>88</v>
      </c>
      <c r="CK2402">
        <v>0</v>
      </c>
      <c r="CL2402">
        <v>0</v>
      </c>
      <c r="CM2402" t="s">
        <v>88</v>
      </c>
    </row>
    <row r="2403" spans="1:91">
      <c r="A2403" t="s">
        <v>2489</v>
      </c>
      <c r="B2403">
        <v>0.84487323044772034</v>
      </c>
      <c r="C2403">
        <f t="shared" si="148"/>
        <v>-0.16856868601835245</v>
      </c>
      <c r="D2403">
        <f t="shared" si="149"/>
        <v>9</v>
      </c>
      <c r="E2403">
        <f t="shared" si="150"/>
        <v>5</v>
      </c>
      <c r="F2403">
        <f t="shared" si="151"/>
        <v>0.75</v>
      </c>
      <c r="G2403">
        <v>6450.9268948479476</v>
      </c>
      <c r="H2403">
        <v>174.17502616089459</v>
      </c>
      <c r="I2403">
        <v>36.157515626093179</v>
      </c>
      <c r="J2403">
        <v>166.09435803272959</v>
      </c>
      <c r="K2403">
        <v>50.846841386441653</v>
      </c>
      <c r="L2403" t="s">
        <v>88</v>
      </c>
      <c r="M2403" t="s">
        <v>88</v>
      </c>
      <c r="N2403" t="s">
        <v>88</v>
      </c>
      <c r="O2403" t="s">
        <v>88</v>
      </c>
      <c r="P2403" t="s">
        <v>88</v>
      </c>
      <c r="Q2403" t="s">
        <v>88</v>
      </c>
      <c r="R2403">
        <v>64.313861888240083</v>
      </c>
      <c r="S2403">
        <v>50.846841386441653</v>
      </c>
      <c r="T2403" t="s">
        <v>88</v>
      </c>
      <c r="U2403">
        <v>64.313861888240083</v>
      </c>
      <c r="V2403">
        <v>36.488497015533973</v>
      </c>
      <c r="W2403" t="s">
        <v>88</v>
      </c>
      <c r="X2403">
        <v>0.10066190778526971</v>
      </c>
      <c r="Y2403">
        <v>5.7499103373549278E-2</v>
      </c>
      <c r="Z2403">
        <v>5.2998153393740553E-2</v>
      </c>
      <c r="AA2403">
        <v>3.1558479502868053E-2</v>
      </c>
      <c r="AB2403" t="s">
        <v>88</v>
      </c>
      <c r="AC2403" t="s">
        <v>88</v>
      </c>
      <c r="AD2403">
        <v>102.764510879139</v>
      </c>
      <c r="AE2403">
        <v>86.822984281838103</v>
      </c>
      <c r="AF2403">
        <v>30</v>
      </c>
      <c r="AG2403">
        <v>21.077856997809601</v>
      </c>
      <c r="AH2403">
        <v>-7.857302985403436E-3</v>
      </c>
      <c r="AI2403">
        <v>61.210462671972067</v>
      </c>
      <c r="AJ2403">
        <v>22.746482187294781</v>
      </c>
      <c r="AK2403">
        <v>36.999265492634812</v>
      </c>
      <c r="AL2403">
        <v>151.9693498331288</v>
      </c>
      <c r="AM2403">
        <v>59.732890772463612</v>
      </c>
      <c r="AN2403">
        <v>230.85162402929839</v>
      </c>
      <c r="AO2403" t="s">
        <v>88</v>
      </c>
      <c r="AP2403" t="s">
        <v>88</v>
      </c>
      <c r="AQ2403">
        <v>0</v>
      </c>
      <c r="AR2403">
        <v>0</v>
      </c>
      <c r="AS2403">
        <v>57.254964147837207</v>
      </c>
      <c r="AT2403">
        <v>176.5587714869001</v>
      </c>
      <c r="AU2403" t="s">
        <v>88</v>
      </c>
      <c r="AV2403" t="s">
        <v>88</v>
      </c>
      <c r="AW2403">
        <v>29.735446275813221</v>
      </c>
      <c r="AX2403">
        <v>0</v>
      </c>
      <c r="AY2403">
        <v>30.77226547720991</v>
      </c>
      <c r="AZ2403">
        <v>0</v>
      </c>
      <c r="BA2403" t="s">
        <v>88</v>
      </c>
      <c r="BB2403" t="s">
        <v>88</v>
      </c>
      <c r="BC2403" t="s">
        <v>88</v>
      </c>
      <c r="BD2403" t="s">
        <v>88</v>
      </c>
      <c r="BE2403" t="s">
        <v>88</v>
      </c>
      <c r="BF2403" t="s">
        <v>88</v>
      </c>
      <c r="BG2403" t="s">
        <v>88</v>
      </c>
      <c r="BH2403" t="s">
        <v>88</v>
      </c>
      <c r="BI2403" t="s">
        <v>88</v>
      </c>
      <c r="BJ2403" t="s">
        <v>88</v>
      </c>
      <c r="BK2403" t="s">
        <v>88</v>
      </c>
      <c r="BL2403" t="s">
        <v>88</v>
      </c>
      <c r="BM2403" t="s">
        <v>88</v>
      </c>
      <c r="BN2403" t="s">
        <v>88</v>
      </c>
      <c r="BO2403" t="s">
        <v>88</v>
      </c>
      <c r="BP2403" t="s">
        <v>88</v>
      </c>
      <c r="BQ2403" t="s">
        <v>88</v>
      </c>
      <c r="BR2403" t="s">
        <v>88</v>
      </c>
      <c r="BS2403" t="s">
        <v>88</v>
      </c>
      <c r="BT2403" t="s">
        <v>88</v>
      </c>
      <c r="BU2403" t="s">
        <v>88</v>
      </c>
      <c r="BV2403" t="s">
        <v>88</v>
      </c>
      <c r="BW2403" t="s">
        <v>88</v>
      </c>
      <c r="BX2403">
        <v>0</v>
      </c>
      <c r="BY2403">
        <v>0</v>
      </c>
      <c r="BZ2403" t="s">
        <v>88</v>
      </c>
      <c r="CA2403" t="s">
        <v>88</v>
      </c>
      <c r="CB2403" t="s">
        <v>88</v>
      </c>
      <c r="CC2403" t="s">
        <v>88</v>
      </c>
      <c r="CD2403" t="s">
        <v>88</v>
      </c>
      <c r="CE2403" t="s">
        <v>88</v>
      </c>
      <c r="CF2403" t="s">
        <v>88</v>
      </c>
      <c r="CG2403" t="s">
        <v>88</v>
      </c>
      <c r="CH2403" t="s">
        <v>88</v>
      </c>
      <c r="CI2403" t="s">
        <v>88</v>
      </c>
      <c r="CJ2403" t="s">
        <v>88</v>
      </c>
      <c r="CK2403">
        <v>0</v>
      </c>
      <c r="CL2403">
        <v>0</v>
      </c>
      <c r="CM2403" t="s">
        <v>88</v>
      </c>
    </row>
    <row r="2404" spans="1:91">
      <c r="A2404" t="s">
        <v>2490</v>
      </c>
      <c r="B2404">
        <v>2.479366819244925</v>
      </c>
      <c r="C2404">
        <f t="shared" si="148"/>
        <v>0.90800321275791851</v>
      </c>
      <c r="D2404">
        <f t="shared" si="149"/>
        <v>25</v>
      </c>
      <c r="E2404">
        <f t="shared" si="150"/>
        <v>13</v>
      </c>
      <c r="F2404">
        <f t="shared" si="151"/>
        <v>2.5499999999999998</v>
      </c>
      <c r="G2404">
        <v>16934.130805612342</v>
      </c>
      <c r="H2404">
        <v>457.22153175153318</v>
      </c>
      <c r="I2404">
        <v>18.52263489223613</v>
      </c>
      <c r="J2404">
        <v>154.005717961306</v>
      </c>
      <c r="K2404">
        <v>94.434868190039495</v>
      </c>
      <c r="L2404" t="s">
        <v>88</v>
      </c>
      <c r="M2404" t="s">
        <v>88</v>
      </c>
      <c r="N2404" t="s">
        <v>88</v>
      </c>
      <c r="O2404" t="s">
        <v>88</v>
      </c>
      <c r="P2404" t="s">
        <v>88</v>
      </c>
      <c r="Q2404" t="s">
        <v>88</v>
      </c>
      <c r="R2404">
        <v>94.434868190039495</v>
      </c>
      <c r="S2404">
        <v>94.434868190039495</v>
      </c>
      <c r="T2404" t="s">
        <v>88</v>
      </c>
      <c r="U2404">
        <v>63.165308384421891</v>
      </c>
      <c r="V2404">
        <v>80.341761763678107</v>
      </c>
      <c r="W2404" t="s">
        <v>88</v>
      </c>
      <c r="X2404">
        <v>0.2135748621968018</v>
      </c>
      <c r="Y2404">
        <v>0.13457119717459951</v>
      </c>
      <c r="Z2404">
        <v>0.1474679774105076</v>
      </c>
      <c r="AA2404">
        <v>9.1970548893763063E-2</v>
      </c>
      <c r="AB2404" t="s">
        <v>88</v>
      </c>
      <c r="AC2404" t="s">
        <v>88</v>
      </c>
      <c r="AD2404">
        <v>145.2498024876023</v>
      </c>
      <c r="AE2404">
        <v>360.12754078964008</v>
      </c>
      <c r="AF2404">
        <v>30</v>
      </c>
      <c r="AG2404">
        <v>63.043596760956277</v>
      </c>
      <c r="AH2404">
        <v>-41.973597066132072</v>
      </c>
      <c r="AI2404">
        <v>53.721969163091508</v>
      </c>
      <c r="AJ2404" t="s">
        <v>88</v>
      </c>
      <c r="AK2404">
        <v>33.389048737875036</v>
      </c>
      <c r="AL2404">
        <v>94.557582981176566</v>
      </c>
      <c r="AM2404">
        <v>59.649678069248502</v>
      </c>
      <c r="AN2404">
        <v>232.69244037139759</v>
      </c>
      <c r="AO2404" t="s">
        <v>88</v>
      </c>
      <c r="AP2404" t="s">
        <v>88</v>
      </c>
      <c r="AQ2404">
        <v>0</v>
      </c>
      <c r="AR2404">
        <v>0</v>
      </c>
      <c r="AS2404">
        <v>60.833075695942078</v>
      </c>
      <c r="AT2404">
        <v>181.0001714531744</v>
      </c>
      <c r="AU2404" t="s">
        <v>88</v>
      </c>
      <c r="AV2404" t="s">
        <v>88</v>
      </c>
      <c r="AW2404">
        <v>32.214582994624763</v>
      </c>
      <c r="AX2404">
        <v>0</v>
      </c>
      <c r="AY2404">
        <v>31.950327446158749</v>
      </c>
      <c r="AZ2404">
        <v>0</v>
      </c>
      <c r="BA2404" t="s">
        <v>88</v>
      </c>
      <c r="BB2404" t="s">
        <v>88</v>
      </c>
      <c r="BC2404" t="s">
        <v>88</v>
      </c>
      <c r="BD2404" t="s">
        <v>88</v>
      </c>
      <c r="BE2404" t="s">
        <v>88</v>
      </c>
      <c r="BF2404" t="s">
        <v>88</v>
      </c>
      <c r="BG2404" t="s">
        <v>88</v>
      </c>
      <c r="BH2404" t="s">
        <v>88</v>
      </c>
      <c r="BI2404" t="s">
        <v>88</v>
      </c>
      <c r="BJ2404" t="s">
        <v>88</v>
      </c>
      <c r="BK2404" t="s">
        <v>88</v>
      </c>
      <c r="BL2404" t="s">
        <v>88</v>
      </c>
      <c r="BM2404" t="s">
        <v>88</v>
      </c>
      <c r="BN2404" t="s">
        <v>88</v>
      </c>
      <c r="BO2404" t="s">
        <v>88</v>
      </c>
      <c r="BP2404" t="s">
        <v>88</v>
      </c>
      <c r="BQ2404" t="s">
        <v>88</v>
      </c>
      <c r="BR2404" t="s">
        <v>88</v>
      </c>
      <c r="BS2404" t="s">
        <v>88</v>
      </c>
      <c r="BT2404" t="s">
        <v>88</v>
      </c>
      <c r="BU2404" t="s">
        <v>88</v>
      </c>
      <c r="BV2404" t="s">
        <v>88</v>
      </c>
      <c r="BW2404" t="s">
        <v>88</v>
      </c>
      <c r="BX2404">
        <v>0</v>
      </c>
      <c r="BY2404">
        <v>0</v>
      </c>
      <c r="BZ2404" t="s">
        <v>88</v>
      </c>
      <c r="CA2404" t="s">
        <v>88</v>
      </c>
      <c r="CB2404" t="s">
        <v>88</v>
      </c>
      <c r="CC2404" t="s">
        <v>88</v>
      </c>
      <c r="CD2404" t="s">
        <v>88</v>
      </c>
      <c r="CE2404" t="s">
        <v>88</v>
      </c>
      <c r="CF2404" t="s">
        <v>88</v>
      </c>
      <c r="CG2404" t="s">
        <v>88</v>
      </c>
      <c r="CH2404" t="s">
        <v>88</v>
      </c>
      <c r="CI2404" t="s">
        <v>88</v>
      </c>
      <c r="CJ2404" t="s">
        <v>88</v>
      </c>
      <c r="CK2404">
        <v>0</v>
      </c>
      <c r="CL2404">
        <v>0</v>
      </c>
      <c r="CM2404" t="s">
        <v>88</v>
      </c>
    </row>
    <row r="2405" spans="1:91">
      <c r="A2405" t="s">
        <v>2491</v>
      </c>
      <c r="B2405">
        <v>1.805319874967273</v>
      </c>
      <c r="C2405">
        <f t="shared" si="148"/>
        <v>0.59073779213228594</v>
      </c>
      <c r="D2405">
        <f t="shared" si="149"/>
        <v>19</v>
      </c>
      <c r="E2405">
        <f t="shared" si="150"/>
        <v>10</v>
      </c>
      <c r="F2405">
        <f t="shared" si="151"/>
        <v>1.95</v>
      </c>
      <c r="G2405">
        <v>19652.189855728589</v>
      </c>
      <c r="H2405">
        <v>530.60912610467199</v>
      </c>
      <c r="I2405">
        <v>21.74324337495543</v>
      </c>
      <c r="J2405">
        <v>166.74458386335141</v>
      </c>
      <c r="K2405">
        <v>80.983046782655194</v>
      </c>
      <c r="L2405" t="s">
        <v>88</v>
      </c>
      <c r="M2405" t="s">
        <v>88</v>
      </c>
      <c r="N2405" t="s">
        <v>88</v>
      </c>
      <c r="O2405" t="s">
        <v>88</v>
      </c>
      <c r="P2405" t="s">
        <v>88</v>
      </c>
      <c r="Q2405" t="s">
        <v>88</v>
      </c>
      <c r="R2405">
        <v>80.983046782655194</v>
      </c>
      <c r="S2405">
        <v>80.983046782655194</v>
      </c>
      <c r="T2405" t="s">
        <v>88</v>
      </c>
      <c r="U2405">
        <v>67.177264585539334</v>
      </c>
      <c r="V2405">
        <v>69.345802047022374</v>
      </c>
      <c r="W2405" t="s">
        <v>88</v>
      </c>
      <c r="X2405">
        <v>0.19705203069067759</v>
      </c>
      <c r="Y2405">
        <v>0.1099038464735603</v>
      </c>
      <c r="Z2405">
        <v>0.17224641306880659</v>
      </c>
      <c r="AA2405">
        <v>0.1115104458915297</v>
      </c>
      <c r="AB2405" t="s">
        <v>88</v>
      </c>
      <c r="AC2405" t="s">
        <v>88</v>
      </c>
      <c r="AD2405">
        <v>196.56303900076909</v>
      </c>
      <c r="AE2405">
        <v>354.85916099205559</v>
      </c>
      <c r="AF2405">
        <v>30</v>
      </c>
      <c r="AG2405">
        <v>59.796541843004022</v>
      </c>
      <c r="AH2405">
        <v>-38.726542148179817</v>
      </c>
      <c r="AI2405">
        <v>65.730188569517878</v>
      </c>
      <c r="AJ2405" t="s">
        <v>88</v>
      </c>
      <c r="AK2405">
        <v>35.420068077784173</v>
      </c>
      <c r="AL2405">
        <v>110.8544935048721</v>
      </c>
      <c r="AM2405">
        <v>45.091507562220642</v>
      </c>
      <c r="AN2405">
        <v>233.31941764643659</v>
      </c>
      <c r="AO2405" t="s">
        <v>88</v>
      </c>
      <c r="AP2405" t="s">
        <v>88</v>
      </c>
      <c r="AQ2405">
        <v>0</v>
      </c>
      <c r="AR2405">
        <v>0</v>
      </c>
      <c r="AS2405">
        <v>63.642807112921503</v>
      </c>
      <c r="AT2405">
        <v>173.7441617466408</v>
      </c>
      <c r="AU2405" t="s">
        <v>88</v>
      </c>
      <c r="AV2405" t="s">
        <v>88</v>
      </c>
      <c r="AW2405">
        <v>29.150166505134759</v>
      </c>
      <c r="AX2405">
        <v>0</v>
      </c>
      <c r="AY2405">
        <v>32.918578595207123</v>
      </c>
      <c r="AZ2405">
        <v>0</v>
      </c>
      <c r="BA2405" t="s">
        <v>88</v>
      </c>
      <c r="BB2405" t="s">
        <v>88</v>
      </c>
      <c r="BC2405" t="s">
        <v>88</v>
      </c>
      <c r="BD2405" t="s">
        <v>88</v>
      </c>
      <c r="BE2405" t="s">
        <v>88</v>
      </c>
      <c r="BF2405" t="s">
        <v>88</v>
      </c>
      <c r="BG2405" t="s">
        <v>88</v>
      </c>
      <c r="BH2405" t="s">
        <v>88</v>
      </c>
      <c r="BI2405" t="s">
        <v>88</v>
      </c>
      <c r="BJ2405" t="s">
        <v>88</v>
      </c>
      <c r="BK2405" t="s">
        <v>88</v>
      </c>
      <c r="BL2405" t="s">
        <v>88</v>
      </c>
      <c r="BM2405" t="s">
        <v>88</v>
      </c>
      <c r="BN2405" t="s">
        <v>88</v>
      </c>
      <c r="BO2405" t="s">
        <v>88</v>
      </c>
      <c r="BP2405" t="s">
        <v>88</v>
      </c>
      <c r="BQ2405" t="s">
        <v>88</v>
      </c>
      <c r="BR2405" t="s">
        <v>88</v>
      </c>
      <c r="BS2405" t="s">
        <v>88</v>
      </c>
      <c r="BT2405" t="s">
        <v>88</v>
      </c>
      <c r="BU2405" t="s">
        <v>88</v>
      </c>
      <c r="BV2405" t="s">
        <v>88</v>
      </c>
      <c r="BW2405" t="s">
        <v>88</v>
      </c>
      <c r="BX2405">
        <v>0</v>
      </c>
      <c r="BY2405">
        <v>0</v>
      </c>
      <c r="BZ2405" t="s">
        <v>88</v>
      </c>
      <c r="CA2405" t="s">
        <v>88</v>
      </c>
      <c r="CB2405" t="s">
        <v>88</v>
      </c>
      <c r="CC2405" t="s">
        <v>88</v>
      </c>
      <c r="CD2405" t="s">
        <v>88</v>
      </c>
      <c r="CE2405" t="s">
        <v>88</v>
      </c>
      <c r="CF2405" t="s">
        <v>88</v>
      </c>
      <c r="CG2405" t="s">
        <v>88</v>
      </c>
      <c r="CH2405" t="s">
        <v>88</v>
      </c>
      <c r="CI2405" t="s">
        <v>88</v>
      </c>
      <c r="CJ2405" t="s">
        <v>88</v>
      </c>
      <c r="CK2405">
        <v>0</v>
      </c>
      <c r="CL2405">
        <v>0</v>
      </c>
      <c r="CM2405" t="s">
        <v>88</v>
      </c>
    </row>
    <row r="2406" spans="1:91">
      <c r="A2406" t="s">
        <v>2492</v>
      </c>
      <c r="B2406">
        <v>1.4921650425133339</v>
      </c>
      <c r="C2406">
        <f t="shared" si="148"/>
        <v>0.40022811397033947</v>
      </c>
      <c r="D2406">
        <f t="shared" si="149"/>
        <v>15</v>
      </c>
      <c r="E2406">
        <f t="shared" si="150"/>
        <v>8</v>
      </c>
      <c r="F2406">
        <f t="shared" si="151"/>
        <v>1.35</v>
      </c>
      <c r="G2406">
        <v>13142.981189064411</v>
      </c>
      <c r="H2406">
        <v>354.86049210473891</v>
      </c>
      <c r="I2406">
        <v>26.915973383015171</v>
      </c>
      <c r="J2406">
        <v>182.85384135484031</v>
      </c>
      <c r="K2406">
        <v>66.271495001188143</v>
      </c>
      <c r="L2406" t="s">
        <v>88</v>
      </c>
      <c r="M2406" t="s">
        <v>88</v>
      </c>
      <c r="N2406" t="s">
        <v>88</v>
      </c>
      <c r="O2406" t="s">
        <v>88</v>
      </c>
      <c r="P2406" t="s">
        <v>88</v>
      </c>
      <c r="Q2406" t="s">
        <v>88</v>
      </c>
      <c r="R2406">
        <v>66.271495001188143</v>
      </c>
      <c r="S2406">
        <v>66.271495001188143</v>
      </c>
      <c r="T2406" t="s">
        <v>88</v>
      </c>
      <c r="U2406">
        <v>59.328549792864173</v>
      </c>
      <c r="V2406">
        <v>47.770379653865611</v>
      </c>
      <c r="W2406" t="s">
        <v>88</v>
      </c>
      <c r="X2406">
        <v>0.14774827714697919</v>
      </c>
      <c r="Y2406">
        <v>8.8107552501113531E-2</v>
      </c>
      <c r="Z2406">
        <v>0.17346430700879861</v>
      </c>
      <c r="AA2406">
        <v>0.11556865966055969</v>
      </c>
      <c r="AB2406" t="s">
        <v>88</v>
      </c>
      <c r="AC2406" t="s">
        <v>88</v>
      </c>
      <c r="AD2406">
        <v>160.6394236760662</v>
      </c>
      <c r="AE2406">
        <v>239.70053245891481</v>
      </c>
      <c r="AF2406">
        <v>30</v>
      </c>
      <c r="AG2406">
        <v>43.31599170294772</v>
      </c>
      <c r="AH2406">
        <v>-22.245992008123519</v>
      </c>
      <c r="AI2406">
        <v>60.684198478918852</v>
      </c>
      <c r="AJ2406" t="s">
        <v>88</v>
      </c>
      <c r="AK2406">
        <v>40.543452635158253</v>
      </c>
      <c r="AL2406">
        <v>129.25992521057449</v>
      </c>
      <c r="AM2406">
        <v>44.063424818121973</v>
      </c>
      <c r="AN2406">
        <v>241.21559913310611</v>
      </c>
      <c r="AO2406" t="s">
        <v>88</v>
      </c>
      <c r="AP2406" t="s">
        <v>88</v>
      </c>
      <c r="AQ2406">
        <v>0</v>
      </c>
      <c r="AR2406">
        <v>0</v>
      </c>
      <c r="AS2406">
        <v>62.867915110363278</v>
      </c>
      <c r="AT2406">
        <v>176.15501065545931</v>
      </c>
      <c r="AU2406" t="s">
        <v>88</v>
      </c>
      <c r="AV2406" t="s">
        <v>88</v>
      </c>
      <c r="AW2406">
        <v>30.809127075132949</v>
      </c>
      <c r="AX2406">
        <v>0</v>
      </c>
      <c r="AY2406">
        <v>33.673094093811841</v>
      </c>
      <c r="AZ2406">
        <v>0</v>
      </c>
      <c r="BA2406" t="s">
        <v>88</v>
      </c>
      <c r="BB2406" t="s">
        <v>88</v>
      </c>
      <c r="BC2406" t="s">
        <v>88</v>
      </c>
      <c r="BD2406" t="s">
        <v>88</v>
      </c>
      <c r="BE2406" t="s">
        <v>88</v>
      </c>
      <c r="BF2406" t="s">
        <v>88</v>
      </c>
      <c r="BG2406" t="s">
        <v>88</v>
      </c>
      <c r="BH2406" t="s">
        <v>88</v>
      </c>
      <c r="BI2406" t="s">
        <v>88</v>
      </c>
      <c r="BJ2406" t="s">
        <v>88</v>
      </c>
      <c r="BK2406" t="s">
        <v>88</v>
      </c>
      <c r="BL2406" t="s">
        <v>88</v>
      </c>
      <c r="BM2406" t="s">
        <v>88</v>
      </c>
      <c r="BN2406" t="s">
        <v>88</v>
      </c>
      <c r="BO2406" t="s">
        <v>88</v>
      </c>
      <c r="BP2406" t="s">
        <v>88</v>
      </c>
      <c r="BQ2406" t="s">
        <v>88</v>
      </c>
      <c r="BR2406" t="s">
        <v>88</v>
      </c>
      <c r="BS2406" t="s">
        <v>88</v>
      </c>
      <c r="BT2406" t="s">
        <v>88</v>
      </c>
      <c r="BU2406" t="s">
        <v>88</v>
      </c>
      <c r="BV2406" t="s">
        <v>88</v>
      </c>
      <c r="BW2406" t="s">
        <v>88</v>
      </c>
      <c r="BX2406">
        <v>0</v>
      </c>
      <c r="BY2406">
        <v>0</v>
      </c>
      <c r="BZ2406" t="s">
        <v>88</v>
      </c>
      <c r="CA2406" t="s">
        <v>88</v>
      </c>
      <c r="CB2406" t="s">
        <v>88</v>
      </c>
      <c r="CC2406" t="s">
        <v>88</v>
      </c>
      <c r="CD2406" t="s">
        <v>88</v>
      </c>
      <c r="CE2406" t="s">
        <v>88</v>
      </c>
      <c r="CF2406" t="s">
        <v>88</v>
      </c>
      <c r="CG2406" t="s">
        <v>88</v>
      </c>
      <c r="CH2406" t="s">
        <v>88</v>
      </c>
      <c r="CI2406" t="s">
        <v>88</v>
      </c>
      <c r="CJ2406" t="s">
        <v>88</v>
      </c>
      <c r="CK2406">
        <v>0</v>
      </c>
      <c r="CL2406">
        <v>0</v>
      </c>
      <c r="CM2406" t="s">
        <v>88</v>
      </c>
    </row>
    <row r="2407" spans="1:91">
      <c r="A2407" t="s">
        <v>2493</v>
      </c>
      <c r="B2407">
        <v>0.94050211400775952</v>
      </c>
      <c r="C2407">
        <f t="shared" si="148"/>
        <v>-6.1341382494764216E-2</v>
      </c>
      <c r="D2407">
        <f t="shared" si="149"/>
        <v>10</v>
      </c>
      <c r="E2407">
        <f t="shared" si="150"/>
        <v>5</v>
      </c>
      <c r="F2407">
        <f t="shared" si="151"/>
        <v>1.05</v>
      </c>
      <c r="G2407">
        <v>8316.249451125881</v>
      </c>
      <c r="H2407">
        <v>224.53873518039879</v>
      </c>
      <c r="I2407">
        <v>34.65686622450685</v>
      </c>
      <c r="J2407">
        <v>171.18620648405721</v>
      </c>
      <c r="K2407">
        <v>52.755560954496012</v>
      </c>
      <c r="L2407" t="s">
        <v>88</v>
      </c>
      <c r="M2407" t="s">
        <v>88</v>
      </c>
      <c r="N2407" t="s">
        <v>88</v>
      </c>
      <c r="O2407" t="s">
        <v>88</v>
      </c>
      <c r="P2407" t="s">
        <v>88</v>
      </c>
      <c r="Q2407" t="s">
        <v>88</v>
      </c>
      <c r="R2407">
        <v>62.114700684837238</v>
      </c>
      <c r="S2407">
        <v>52.755560954496012</v>
      </c>
      <c r="T2407" t="s">
        <v>88</v>
      </c>
      <c r="U2407">
        <v>62.114700684837238</v>
      </c>
      <c r="V2407">
        <v>39.084432371465077</v>
      </c>
      <c r="W2407" t="s">
        <v>88</v>
      </c>
      <c r="X2407">
        <v>0.11811292423304789</v>
      </c>
      <c r="Y2407">
        <v>7.2075965246153686E-2</v>
      </c>
      <c r="Z2407">
        <v>7.0655433027154893E-2</v>
      </c>
      <c r="AA2407">
        <v>4.1884611271373551E-2</v>
      </c>
      <c r="AB2407" t="s">
        <v>88</v>
      </c>
      <c r="AC2407" t="s">
        <v>88</v>
      </c>
      <c r="AD2407">
        <v>127.6862937960644</v>
      </c>
      <c r="AE2407">
        <v>120.08922924501449</v>
      </c>
      <c r="AF2407">
        <v>30</v>
      </c>
      <c r="AG2407">
        <v>24.395125323014518</v>
      </c>
      <c r="AH2407">
        <v>-3.325125628190317</v>
      </c>
      <c r="AI2407">
        <v>68.179600153808408</v>
      </c>
      <c r="AJ2407">
        <v>25.134762373281561</v>
      </c>
      <c r="AK2407">
        <v>36.253207784450197</v>
      </c>
      <c r="AL2407">
        <v>151.70145918656911</v>
      </c>
      <c r="AM2407">
        <v>50.163685786779737</v>
      </c>
      <c r="AN2407">
        <v>225.96543557712769</v>
      </c>
      <c r="AO2407" t="s">
        <v>88</v>
      </c>
      <c r="AP2407" t="s">
        <v>88</v>
      </c>
      <c r="AQ2407">
        <v>0</v>
      </c>
      <c r="AR2407">
        <v>0</v>
      </c>
      <c r="AS2407">
        <v>58.473841379951523</v>
      </c>
      <c r="AT2407">
        <v>180.70325369095471</v>
      </c>
      <c r="AU2407" t="s">
        <v>88</v>
      </c>
      <c r="AV2407" t="s">
        <v>88</v>
      </c>
      <c r="AW2407">
        <v>31.39276448078385</v>
      </c>
      <c r="AX2407">
        <v>0</v>
      </c>
      <c r="AY2407">
        <v>30.659504552017822</v>
      </c>
      <c r="AZ2407">
        <v>0</v>
      </c>
      <c r="BA2407" t="s">
        <v>88</v>
      </c>
      <c r="BB2407" t="s">
        <v>88</v>
      </c>
      <c r="BC2407" t="s">
        <v>88</v>
      </c>
      <c r="BD2407" t="s">
        <v>88</v>
      </c>
      <c r="BE2407" t="s">
        <v>88</v>
      </c>
      <c r="BF2407" t="s">
        <v>88</v>
      </c>
      <c r="BG2407" t="s">
        <v>88</v>
      </c>
      <c r="BH2407" t="s">
        <v>88</v>
      </c>
      <c r="BI2407" t="s">
        <v>88</v>
      </c>
      <c r="BJ2407" t="s">
        <v>88</v>
      </c>
      <c r="BK2407" t="s">
        <v>88</v>
      </c>
      <c r="BL2407" t="s">
        <v>88</v>
      </c>
      <c r="BM2407" t="s">
        <v>88</v>
      </c>
      <c r="BN2407" t="s">
        <v>88</v>
      </c>
      <c r="BO2407" t="s">
        <v>88</v>
      </c>
      <c r="BP2407" t="s">
        <v>88</v>
      </c>
      <c r="BQ2407" t="s">
        <v>88</v>
      </c>
      <c r="BR2407" t="s">
        <v>88</v>
      </c>
      <c r="BS2407" t="s">
        <v>88</v>
      </c>
      <c r="BT2407" t="s">
        <v>88</v>
      </c>
      <c r="BU2407" t="s">
        <v>88</v>
      </c>
      <c r="BV2407" t="s">
        <v>88</v>
      </c>
      <c r="BW2407" t="s">
        <v>88</v>
      </c>
      <c r="BX2407">
        <v>0</v>
      </c>
      <c r="BY2407">
        <v>0</v>
      </c>
      <c r="BZ2407" t="s">
        <v>88</v>
      </c>
      <c r="CA2407" t="s">
        <v>88</v>
      </c>
      <c r="CB2407" t="s">
        <v>88</v>
      </c>
      <c r="CC2407" t="s">
        <v>88</v>
      </c>
      <c r="CD2407" t="s">
        <v>88</v>
      </c>
      <c r="CE2407" t="s">
        <v>88</v>
      </c>
      <c r="CF2407" t="s">
        <v>88</v>
      </c>
      <c r="CG2407" t="s">
        <v>88</v>
      </c>
      <c r="CH2407" t="s">
        <v>88</v>
      </c>
      <c r="CI2407" t="s">
        <v>88</v>
      </c>
      <c r="CJ2407" t="s">
        <v>88</v>
      </c>
      <c r="CK2407">
        <v>0</v>
      </c>
      <c r="CL2407">
        <v>0</v>
      </c>
      <c r="CM2407" t="s">
        <v>88</v>
      </c>
    </row>
    <row r="2408" spans="1:91">
      <c r="A2408" t="s">
        <v>2494</v>
      </c>
      <c r="B2408">
        <v>1.1087588075214241</v>
      </c>
      <c r="C2408">
        <f t="shared" si="148"/>
        <v>0.10324119825963853</v>
      </c>
      <c r="D2408">
        <f t="shared" si="149"/>
        <v>12</v>
      </c>
      <c r="E2408">
        <f t="shared" si="150"/>
        <v>6</v>
      </c>
      <c r="F2408">
        <f t="shared" si="151"/>
        <v>1.05</v>
      </c>
      <c r="G2408">
        <v>6168.1948814127136</v>
      </c>
      <c r="H2408">
        <v>166.5412617981433</v>
      </c>
      <c r="I2408">
        <v>31.623741617729259</v>
      </c>
      <c r="J2408">
        <v>160.58954861286639</v>
      </c>
      <c r="K2408">
        <v>57.214916272644068</v>
      </c>
      <c r="L2408" t="s">
        <v>88</v>
      </c>
      <c r="M2408" t="s">
        <v>88</v>
      </c>
      <c r="N2408" t="s">
        <v>88</v>
      </c>
      <c r="O2408" t="s">
        <v>88</v>
      </c>
      <c r="P2408" t="s">
        <v>88</v>
      </c>
      <c r="Q2408" t="s">
        <v>88</v>
      </c>
      <c r="R2408">
        <v>57.214916272644068</v>
      </c>
      <c r="S2408">
        <v>57.214916272644068</v>
      </c>
      <c r="T2408" t="s">
        <v>88</v>
      </c>
      <c r="U2408">
        <v>47.19893806675384</v>
      </c>
      <c r="V2408">
        <v>39.165544640239553</v>
      </c>
      <c r="W2408" t="s">
        <v>88</v>
      </c>
      <c r="X2408">
        <v>0.14521124335115659</v>
      </c>
      <c r="Y2408">
        <v>8.0339934256510093E-2</v>
      </c>
      <c r="Z2408">
        <v>8.8857551909275204E-2</v>
      </c>
      <c r="AA2408">
        <v>4.8617447665315623E-2</v>
      </c>
      <c r="AB2408" t="s">
        <v>88</v>
      </c>
      <c r="AC2408" t="s">
        <v>88</v>
      </c>
      <c r="AD2408">
        <v>87.32404378843998</v>
      </c>
      <c r="AE2408">
        <v>96.821302658819349</v>
      </c>
      <c r="AF2408">
        <v>30</v>
      </c>
      <c r="AG2408">
        <v>29.105420325066721</v>
      </c>
      <c r="AH2408">
        <v>-8.0354206302425162</v>
      </c>
      <c r="AI2408">
        <v>42.385197069979633</v>
      </c>
      <c r="AJ2408" t="s">
        <v>88</v>
      </c>
      <c r="AK2408">
        <v>39.474549796825848</v>
      </c>
      <c r="AL2408">
        <v>118.97864702954401</v>
      </c>
      <c r="AM2408">
        <v>57.947627474098717</v>
      </c>
      <c r="AN2408">
        <v>227.9108960489483</v>
      </c>
      <c r="AO2408" t="s">
        <v>88</v>
      </c>
      <c r="AP2408" t="s">
        <v>88</v>
      </c>
      <c r="AQ2408">
        <v>0</v>
      </c>
      <c r="AR2408">
        <v>0</v>
      </c>
      <c r="AS2408">
        <v>60.650203444613652</v>
      </c>
      <c r="AT2408">
        <v>179.91144592247119</v>
      </c>
      <c r="AU2408" t="s">
        <v>88</v>
      </c>
      <c r="AV2408" t="s">
        <v>88</v>
      </c>
      <c r="AW2408">
        <v>28.954110002513339</v>
      </c>
      <c r="AX2408">
        <v>0</v>
      </c>
      <c r="AY2408">
        <v>28.684796682632509</v>
      </c>
      <c r="AZ2408">
        <v>0</v>
      </c>
      <c r="BA2408" t="s">
        <v>88</v>
      </c>
      <c r="BB2408" t="s">
        <v>88</v>
      </c>
      <c r="BC2408" t="s">
        <v>88</v>
      </c>
      <c r="BD2408" t="s">
        <v>88</v>
      </c>
      <c r="BE2408" t="s">
        <v>88</v>
      </c>
      <c r="BF2408" t="s">
        <v>88</v>
      </c>
      <c r="BG2408" t="s">
        <v>88</v>
      </c>
      <c r="BH2408" t="s">
        <v>88</v>
      </c>
      <c r="BI2408" t="s">
        <v>88</v>
      </c>
      <c r="BJ2408" t="s">
        <v>88</v>
      </c>
      <c r="BK2408" t="s">
        <v>88</v>
      </c>
      <c r="BL2408" t="s">
        <v>88</v>
      </c>
      <c r="BM2408" t="s">
        <v>88</v>
      </c>
      <c r="BN2408" t="s">
        <v>88</v>
      </c>
      <c r="BO2408" t="s">
        <v>88</v>
      </c>
      <c r="BP2408" t="s">
        <v>88</v>
      </c>
      <c r="BQ2408" t="s">
        <v>88</v>
      </c>
      <c r="BR2408" t="s">
        <v>88</v>
      </c>
      <c r="BS2408" t="s">
        <v>88</v>
      </c>
      <c r="BT2408" t="s">
        <v>88</v>
      </c>
      <c r="BU2408" t="s">
        <v>88</v>
      </c>
      <c r="BV2408" t="s">
        <v>88</v>
      </c>
      <c r="BW2408" t="s">
        <v>88</v>
      </c>
      <c r="BX2408">
        <v>0</v>
      </c>
      <c r="BY2408">
        <v>0</v>
      </c>
      <c r="BZ2408" t="s">
        <v>88</v>
      </c>
      <c r="CA2408" t="s">
        <v>88</v>
      </c>
      <c r="CB2408" t="s">
        <v>88</v>
      </c>
      <c r="CC2408" t="s">
        <v>88</v>
      </c>
      <c r="CD2408" t="s">
        <v>88</v>
      </c>
      <c r="CE2408" t="s">
        <v>88</v>
      </c>
      <c r="CF2408" t="s">
        <v>88</v>
      </c>
      <c r="CG2408" t="s">
        <v>88</v>
      </c>
      <c r="CH2408" t="s">
        <v>88</v>
      </c>
      <c r="CI2408" t="s">
        <v>88</v>
      </c>
      <c r="CJ2408" t="s">
        <v>88</v>
      </c>
      <c r="CK2408">
        <v>0</v>
      </c>
      <c r="CL2408">
        <v>0</v>
      </c>
      <c r="CM2408" t="s">
        <v>88</v>
      </c>
    </row>
    <row r="2409" spans="1:91">
      <c r="A2409" t="s">
        <v>2495</v>
      </c>
      <c r="B2409">
        <v>0.97646068982112322</v>
      </c>
      <c r="C2409">
        <f t="shared" si="148"/>
        <v>-2.3820785675272575E-2</v>
      </c>
      <c r="D2409">
        <f t="shared" si="149"/>
        <v>10</v>
      </c>
      <c r="E2409">
        <f t="shared" si="150"/>
        <v>5</v>
      </c>
      <c r="F2409">
        <f t="shared" si="151"/>
        <v>1.05</v>
      </c>
      <c r="G2409">
        <v>3353.8495592861632</v>
      </c>
      <c r="H2409">
        <v>90.553938100726398</v>
      </c>
      <c r="I2409">
        <v>36.869313288016038</v>
      </c>
      <c r="J2409">
        <v>165.53762127163071</v>
      </c>
      <c r="K2409">
        <v>50.000679943053981</v>
      </c>
      <c r="L2409" t="s">
        <v>88</v>
      </c>
      <c r="M2409" t="s">
        <v>88</v>
      </c>
      <c r="N2409" t="s">
        <v>88</v>
      </c>
      <c r="O2409" t="s">
        <v>88</v>
      </c>
      <c r="P2409" t="s">
        <v>88</v>
      </c>
      <c r="Q2409" t="s">
        <v>88</v>
      </c>
      <c r="R2409">
        <v>50.000679943053981</v>
      </c>
      <c r="S2409">
        <v>50.000679943053981</v>
      </c>
      <c r="T2409" t="s">
        <v>88</v>
      </c>
      <c r="U2409">
        <v>42.224305541414971</v>
      </c>
      <c r="V2409">
        <v>35.258140964502793</v>
      </c>
      <c r="W2409" t="s">
        <v>88</v>
      </c>
      <c r="X2409">
        <v>0.10951806102029329</v>
      </c>
      <c r="Y2409">
        <v>6.2340652691724903E-2</v>
      </c>
      <c r="Z2409">
        <v>7.3556843435908639E-2</v>
      </c>
      <c r="AA2409">
        <v>4.1420493069966639E-2</v>
      </c>
      <c r="AB2409" t="s">
        <v>88</v>
      </c>
      <c r="AC2409" t="s">
        <v>88</v>
      </c>
      <c r="AD2409">
        <v>54.331624012228673</v>
      </c>
      <c r="AE2409">
        <v>53.052695062082712</v>
      </c>
      <c r="AF2409">
        <v>30</v>
      </c>
      <c r="AG2409">
        <v>21.424611273401389</v>
      </c>
      <c r="AH2409">
        <v>-0.35461157857719172</v>
      </c>
      <c r="AI2409">
        <v>31.308381902358789</v>
      </c>
      <c r="AJ2409">
        <v>18.954136637544419</v>
      </c>
      <c r="AK2409">
        <v>45.307669855673687</v>
      </c>
      <c r="AL2409">
        <v>123.4373273572108</v>
      </c>
      <c r="AM2409">
        <v>61.439102492571926</v>
      </c>
      <c r="AN2409">
        <v>231.44324616974211</v>
      </c>
      <c r="AO2409" t="s">
        <v>88</v>
      </c>
      <c r="AP2409" t="s">
        <v>88</v>
      </c>
      <c r="AQ2409">
        <v>0</v>
      </c>
      <c r="AR2409">
        <v>0</v>
      </c>
      <c r="AS2409">
        <v>60.264406693632388</v>
      </c>
      <c r="AT2409">
        <v>180.95712259808471</v>
      </c>
      <c r="AU2409" t="s">
        <v>88</v>
      </c>
      <c r="AV2409" t="s">
        <v>88</v>
      </c>
      <c r="AW2409">
        <v>29.649706471385318</v>
      </c>
      <c r="AX2409">
        <v>0</v>
      </c>
      <c r="AY2409">
        <v>29.384236746818829</v>
      </c>
      <c r="AZ2409">
        <v>0</v>
      </c>
      <c r="BA2409" t="s">
        <v>88</v>
      </c>
      <c r="BB2409" t="s">
        <v>88</v>
      </c>
      <c r="BC2409" t="s">
        <v>88</v>
      </c>
      <c r="BD2409" t="s">
        <v>88</v>
      </c>
      <c r="BE2409" t="s">
        <v>88</v>
      </c>
      <c r="BF2409" t="s">
        <v>88</v>
      </c>
      <c r="BG2409" t="s">
        <v>88</v>
      </c>
      <c r="BH2409" t="s">
        <v>88</v>
      </c>
      <c r="BI2409" t="s">
        <v>88</v>
      </c>
      <c r="BJ2409" t="s">
        <v>88</v>
      </c>
      <c r="BK2409" t="s">
        <v>88</v>
      </c>
      <c r="BL2409" t="s">
        <v>88</v>
      </c>
      <c r="BM2409" t="s">
        <v>88</v>
      </c>
      <c r="BN2409" t="s">
        <v>88</v>
      </c>
      <c r="BO2409" t="s">
        <v>88</v>
      </c>
      <c r="BP2409" t="s">
        <v>88</v>
      </c>
      <c r="BQ2409" t="s">
        <v>88</v>
      </c>
      <c r="BR2409" t="s">
        <v>88</v>
      </c>
      <c r="BS2409" t="s">
        <v>88</v>
      </c>
      <c r="BT2409" t="s">
        <v>88</v>
      </c>
      <c r="BU2409" t="s">
        <v>88</v>
      </c>
      <c r="BV2409" t="s">
        <v>88</v>
      </c>
      <c r="BW2409" t="s">
        <v>88</v>
      </c>
      <c r="BX2409">
        <v>0</v>
      </c>
      <c r="BY2409">
        <v>0</v>
      </c>
      <c r="BZ2409" t="s">
        <v>88</v>
      </c>
      <c r="CA2409" t="s">
        <v>88</v>
      </c>
      <c r="CB2409" t="s">
        <v>88</v>
      </c>
      <c r="CC2409" t="s">
        <v>88</v>
      </c>
      <c r="CD2409" t="s">
        <v>88</v>
      </c>
      <c r="CE2409" t="s">
        <v>88</v>
      </c>
      <c r="CF2409" t="s">
        <v>88</v>
      </c>
      <c r="CG2409" t="s">
        <v>88</v>
      </c>
      <c r="CH2409" t="s">
        <v>88</v>
      </c>
      <c r="CI2409" t="s">
        <v>88</v>
      </c>
      <c r="CJ2409" t="s">
        <v>88</v>
      </c>
      <c r="CK2409">
        <v>0</v>
      </c>
      <c r="CL2409">
        <v>0</v>
      </c>
      <c r="CM2409" t="s">
        <v>88</v>
      </c>
    </row>
    <row r="2410" spans="1:91">
      <c r="A2410" t="s">
        <v>2496</v>
      </c>
      <c r="B2410">
        <v>1.3524111485753441</v>
      </c>
      <c r="C2410">
        <f t="shared" si="148"/>
        <v>0.30188903536637679</v>
      </c>
      <c r="D2410">
        <f t="shared" si="149"/>
        <v>14</v>
      </c>
      <c r="E2410">
        <f t="shared" si="150"/>
        <v>7</v>
      </c>
      <c r="F2410">
        <f t="shared" si="151"/>
        <v>1.35</v>
      </c>
      <c r="G2410">
        <v>14612.960543452829</v>
      </c>
      <c r="H2410">
        <v>394.54993467322629</v>
      </c>
      <c r="I2410">
        <v>27.611783745621139</v>
      </c>
      <c r="J2410">
        <v>179.65147891419301</v>
      </c>
      <c r="K2410">
        <v>64.72795138951362</v>
      </c>
      <c r="L2410" t="s">
        <v>88</v>
      </c>
      <c r="M2410" t="s">
        <v>88</v>
      </c>
      <c r="N2410" t="s">
        <v>88</v>
      </c>
      <c r="O2410" t="s">
        <v>88</v>
      </c>
      <c r="P2410" t="s">
        <v>88</v>
      </c>
      <c r="Q2410" t="s">
        <v>88</v>
      </c>
      <c r="R2410">
        <v>64.72795138951362</v>
      </c>
      <c r="S2410">
        <v>64.72795138951362</v>
      </c>
      <c r="T2410" t="s">
        <v>88</v>
      </c>
      <c r="U2410">
        <v>51.565052645249892</v>
      </c>
      <c r="V2410">
        <v>57.778482344402448</v>
      </c>
      <c r="W2410" t="s">
        <v>88</v>
      </c>
      <c r="X2410">
        <v>0.15860870984998829</v>
      </c>
      <c r="Y2410">
        <v>0.1094346592988118</v>
      </c>
      <c r="Z2410">
        <v>0.15269880626511961</v>
      </c>
      <c r="AA2410">
        <v>8.4297192920412475E-2</v>
      </c>
      <c r="AB2410" t="s">
        <v>88</v>
      </c>
      <c r="AC2410" t="s">
        <v>88</v>
      </c>
      <c r="AD2410">
        <v>182.8653276691588</v>
      </c>
      <c r="AE2410">
        <v>247.30910782765361</v>
      </c>
      <c r="AF2410">
        <v>30</v>
      </c>
      <c r="AG2410">
        <v>42.010390842845467</v>
      </c>
      <c r="AH2410">
        <v>-20.94039114802127</v>
      </c>
      <c r="AI2410">
        <v>69.56831512526368</v>
      </c>
      <c r="AJ2410" t="s">
        <v>88</v>
      </c>
      <c r="AK2410">
        <v>41.153924312542813</v>
      </c>
      <c r="AL2410">
        <v>126.4100688255204</v>
      </c>
      <c r="AM2410">
        <v>37.992816241929617</v>
      </c>
      <c r="AN2410">
        <v>227.6117625498787</v>
      </c>
      <c r="AO2410" t="s">
        <v>88</v>
      </c>
      <c r="AP2410" t="s">
        <v>88</v>
      </c>
      <c r="AQ2410">
        <v>0</v>
      </c>
      <c r="AR2410">
        <v>0</v>
      </c>
      <c r="AS2410">
        <v>62.932313159980303</v>
      </c>
      <c r="AT2410">
        <v>180.96843438092259</v>
      </c>
      <c r="AU2410" t="s">
        <v>88</v>
      </c>
      <c r="AV2410" t="s">
        <v>88</v>
      </c>
      <c r="AW2410">
        <v>34.604366125976163</v>
      </c>
      <c r="AX2410">
        <v>0</v>
      </c>
      <c r="AY2410">
        <v>28.9008406436045</v>
      </c>
      <c r="AZ2410">
        <v>0</v>
      </c>
      <c r="BA2410" t="s">
        <v>88</v>
      </c>
      <c r="BB2410" t="s">
        <v>88</v>
      </c>
      <c r="BC2410" t="s">
        <v>88</v>
      </c>
      <c r="BD2410" t="s">
        <v>88</v>
      </c>
      <c r="BE2410" t="s">
        <v>88</v>
      </c>
      <c r="BF2410" t="s">
        <v>88</v>
      </c>
      <c r="BG2410" t="s">
        <v>88</v>
      </c>
      <c r="BH2410" t="s">
        <v>88</v>
      </c>
      <c r="BI2410" t="s">
        <v>88</v>
      </c>
      <c r="BJ2410" t="s">
        <v>88</v>
      </c>
      <c r="BK2410" t="s">
        <v>88</v>
      </c>
      <c r="BL2410" t="s">
        <v>88</v>
      </c>
      <c r="BM2410" t="s">
        <v>88</v>
      </c>
      <c r="BN2410" t="s">
        <v>88</v>
      </c>
      <c r="BO2410" t="s">
        <v>88</v>
      </c>
      <c r="BP2410" t="s">
        <v>88</v>
      </c>
      <c r="BQ2410" t="s">
        <v>88</v>
      </c>
      <c r="BR2410" t="s">
        <v>88</v>
      </c>
      <c r="BS2410" t="s">
        <v>88</v>
      </c>
      <c r="BT2410" t="s">
        <v>88</v>
      </c>
      <c r="BU2410" t="s">
        <v>88</v>
      </c>
      <c r="BV2410" t="s">
        <v>88</v>
      </c>
      <c r="BW2410" t="s">
        <v>88</v>
      </c>
      <c r="BX2410">
        <v>0</v>
      </c>
      <c r="BY2410">
        <v>0</v>
      </c>
      <c r="BZ2410" t="s">
        <v>88</v>
      </c>
      <c r="CA2410" t="s">
        <v>88</v>
      </c>
      <c r="CB2410" t="s">
        <v>88</v>
      </c>
      <c r="CC2410" t="s">
        <v>88</v>
      </c>
      <c r="CD2410" t="s">
        <v>88</v>
      </c>
      <c r="CE2410" t="s">
        <v>88</v>
      </c>
      <c r="CF2410" t="s">
        <v>88</v>
      </c>
      <c r="CG2410" t="s">
        <v>88</v>
      </c>
      <c r="CH2410" t="s">
        <v>88</v>
      </c>
      <c r="CI2410" t="s">
        <v>88</v>
      </c>
      <c r="CJ2410" t="s">
        <v>88</v>
      </c>
      <c r="CK2410">
        <v>0</v>
      </c>
      <c r="CL2410">
        <v>0</v>
      </c>
      <c r="CM2410" t="s">
        <v>88</v>
      </c>
    </row>
    <row r="2411" spans="1:91">
      <c r="A2411" t="s">
        <v>2497</v>
      </c>
      <c r="B2411">
        <v>1.153526607945969</v>
      </c>
      <c r="C2411">
        <f t="shared" si="148"/>
        <v>0.14282386550561069</v>
      </c>
      <c r="D2411">
        <f t="shared" si="149"/>
        <v>12</v>
      </c>
      <c r="E2411">
        <f t="shared" si="150"/>
        <v>6</v>
      </c>
      <c r="F2411">
        <f t="shared" si="151"/>
        <v>1.05</v>
      </c>
      <c r="G2411">
        <v>7335.8187946248827</v>
      </c>
      <c r="H2411">
        <v>198.0671074548718</v>
      </c>
      <c r="I2411">
        <v>30.8774104744322</v>
      </c>
      <c r="J2411">
        <v>167.227535486389</v>
      </c>
      <c r="K2411">
        <v>58.456410532383863</v>
      </c>
      <c r="L2411" t="s">
        <v>88</v>
      </c>
      <c r="M2411" t="s">
        <v>88</v>
      </c>
      <c r="N2411" t="s">
        <v>88</v>
      </c>
      <c r="O2411" t="s">
        <v>88</v>
      </c>
      <c r="P2411" t="s">
        <v>88</v>
      </c>
      <c r="Q2411" t="s">
        <v>88</v>
      </c>
      <c r="R2411">
        <v>58.456410532383863</v>
      </c>
      <c r="S2411">
        <v>58.456410532383863</v>
      </c>
      <c r="T2411" t="s">
        <v>88</v>
      </c>
      <c r="U2411">
        <v>45.785274248984443</v>
      </c>
      <c r="V2411">
        <v>43.458119328911778</v>
      </c>
      <c r="W2411" t="s">
        <v>88</v>
      </c>
      <c r="X2411">
        <v>0.14591772859999849</v>
      </c>
      <c r="Y2411">
        <v>8.2458609885330089E-2</v>
      </c>
      <c r="Z2411">
        <v>0.10016139332764851</v>
      </c>
      <c r="AA2411">
        <v>5.9051599152833013E-2</v>
      </c>
      <c r="AB2411" t="s">
        <v>88</v>
      </c>
      <c r="AC2411" t="s">
        <v>88</v>
      </c>
      <c r="AD2411">
        <v>101.6486159435735</v>
      </c>
      <c r="AE2411">
        <v>117.25438315179299</v>
      </c>
      <c r="AF2411">
        <v>30</v>
      </c>
      <c r="AG2411">
        <v>30.252851738338769</v>
      </c>
      <c r="AH2411">
        <v>-9.182852043514572</v>
      </c>
      <c r="AI2411">
        <v>48.496709388413542</v>
      </c>
      <c r="AJ2411" t="s">
        <v>88</v>
      </c>
      <c r="AK2411">
        <v>40.964941508546218</v>
      </c>
      <c r="AL2411">
        <v>120.75609794230689</v>
      </c>
      <c r="AM2411">
        <v>48.362115118295158</v>
      </c>
      <c r="AN2411">
        <v>225.1142938345493</v>
      </c>
      <c r="AO2411" t="s">
        <v>88</v>
      </c>
      <c r="AP2411" t="s">
        <v>88</v>
      </c>
      <c r="AQ2411">
        <v>0</v>
      </c>
      <c r="AR2411">
        <v>0</v>
      </c>
      <c r="AS2411">
        <v>58.371556115385047</v>
      </c>
      <c r="AT2411">
        <v>180.996316863234</v>
      </c>
      <c r="AU2411" t="s">
        <v>88</v>
      </c>
      <c r="AV2411" t="s">
        <v>88</v>
      </c>
      <c r="AW2411">
        <v>29.470940469537279</v>
      </c>
      <c r="AX2411">
        <v>0</v>
      </c>
      <c r="AY2411">
        <v>30.52209096400188</v>
      </c>
      <c r="AZ2411">
        <v>0</v>
      </c>
      <c r="BA2411" t="s">
        <v>88</v>
      </c>
      <c r="BB2411" t="s">
        <v>88</v>
      </c>
      <c r="BC2411" t="s">
        <v>88</v>
      </c>
      <c r="BD2411" t="s">
        <v>88</v>
      </c>
      <c r="BE2411" t="s">
        <v>88</v>
      </c>
      <c r="BF2411" t="s">
        <v>88</v>
      </c>
      <c r="BG2411" t="s">
        <v>88</v>
      </c>
      <c r="BH2411" t="s">
        <v>88</v>
      </c>
      <c r="BI2411" t="s">
        <v>88</v>
      </c>
      <c r="BJ2411" t="s">
        <v>88</v>
      </c>
      <c r="BK2411" t="s">
        <v>88</v>
      </c>
      <c r="BL2411" t="s">
        <v>88</v>
      </c>
      <c r="BM2411" t="s">
        <v>88</v>
      </c>
      <c r="BN2411" t="s">
        <v>88</v>
      </c>
      <c r="BO2411" t="s">
        <v>88</v>
      </c>
      <c r="BP2411" t="s">
        <v>88</v>
      </c>
      <c r="BQ2411" t="s">
        <v>88</v>
      </c>
      <c r="BR2411" t="s">
        <v>88</v>
      </c>
      <c r="BS2411" t="s">
        <v>88</v>
      </c>
      <c r="BT2411" t="s">
        <v>88</v>
      </c>
      <c r="BU2411" t="s">
        <v>88</v>
      </c>
      <c r="BV2411" t="s">
        <v>88</v>
      </c>
      <c r="BW2411" t="s">
        <v>88</v>
      </c>
      <c r="BX2411">
        <v>0</v>
      </c>
      <c r="BY2411">
        <v>0</v>
      </c>
      <c r="BZ2411" t="s">
        <v>88</v>
      </c>
      <c r="CA2411" t="s">
        <v>88</v>
      </c>
      <c r="CB2411" t="s">
        <v>88</v>
      </c>
      <c r="CC2411" t="s">
        <v>88</v>
      </c>
      <c r="CD2411" t="s">
        <v>88</v>
      </c>
      <c r="CE2411" t="s">
        <v>88</v>
      </c>
      <c r="CF2411" t="s">
        <v>88</v>
      </c>
      <c r="CG2411" t="s">
        <v>88</v>
      </c>
      <c r="CH2411" t="s">
        <v>88</v>
      </c>
      <c r="CI2411" t="s">
        <v>88</v>
      </c>
      <c r="CJ2411" t="s">
        <v>88</v>
      </c>
      <c r="CK2411">
        <v>0</v>
      </c>
      <c r="CL2411">
        <v>0</v>
      </c>
      <c r="CM2411" t="s">
        <v>88</v>
      </c>
    </row>
    <row r="2412" spans="1:91">
      <c r="A2412" t="s">
        <v>2498</v>
      </c>
      <c r="B2412">
        <v>0.66384925134099959</v>
      </c>
      <c r="C2412">
        <f t="shared" si="148"/>
        <v>-0.40970018639412004</v>
      </c>
      <c r="D2412">
        <f t="shared" si="149"/>
        <v>7</v>
      </c>
      <c r="E2412">
        <f t="shared" si="150"/>
        <v>4</v>
      </c>
      <c r="F2412">
        <f t="shared" si="151"/>
        <v>0.75</v>
      </c>
      <c r="G2412">
        <v>989.27603173370971</v>
      </c>
      <c r="H2412">
        <v>26.710452856810161</v>
      </c>
      <c r="I2412">
        <v>45.74784591488698</v>
      </c>
      <c r="J2412">
        <v>161.94377754923821</v>
      </c>
      <c r="K2412">
        <v>41.883313406191498</v>
      </c>
      <c r="L2412" t="s">
        <v>88</v>
      </c>
      <c r="M2412" t="s">
        <v>88</v>
      </c>
      <c r="N2412" t="s">
        <v>88</v>
      </c>
      <c r="O2412" t="s">
        <v>88</v>
      </c>
      <c r="P2412" t="s">
        <v>88</v>
      </c>
      <c r="Q2412" t="s">
        <v>88</v>
      </c>
      <c r="R2412">
        <v>41.883313406191498</v>
      </c>
      <c r="S2412">
        <v>41.883313406191498</v>
      </c>
      <c r="T2412" t="s">
        <v>88</v>
      </c>
      <c r="U2412">
        <v>39.956368761416869</v>
      </c>
      <c r="V2412">
        <v>35.607617118087127</v>
      </c>
      <c r="W2412" t="s">
        <v>88</v>
      </c>
      <c r="X2412">
        <v>5.3732636839316179E-2</v>
      </c>
      <c r="Y2412">
        <v>3.3836355386202097E-2</v>
      </c>
      <c r="Z2412">
        <v>2.673442448423741E-2</v>
      </c>
      <c r="AA2412">
        <v>1.3582002564789589E-2</v>
      </c>
      <c r="AB2412" t="s">
        <v>88</v>
      </c>
      <c r="AC2412" t="s">
        <v>88</v>
      </c>
      <c r="AD2412">
        <v>19.13204855434978</v>
      </c>
      <c r="AE2412">
        <v>12.700796109424751</v>
      </c>
      <c r="AF2412">
        <v>30</v>
      </c>
      <c r="AG2412">
        <v>9.1618353856289936</v>
      </c>
      <c r="AH2412">
        <v>11.908164309195209</v>
      </c>
      <c r="AI2412">
        <v>21.595586257431801</v>
      </c>
      <c r="AJ2412">
        <v>12.255332497053811</v>
      </c>
      <c r="AK2412">
        <v>48.688906465082908</v>
      </c>
      <c r="AL2412">
        <v>136.38084405674991</v>
      </c>
      <c r="AM2412">
        <v>60.889187968187443</v>
      </c>
      <c r="AN2412">
        <v>217.0840464962489</v>
      </c>
      <c r="AO2412" t="s">
        <v>88</v>
      </c>
      <c r="AP2412" t="s">
        <v>88</v>
      </c>
      <c r="AQ2412">
        <v>0</v>
      </c>
      <c r="AR2412">
        <v>0</v>
      </c>
      <c r="AS2412">
        <v>57.770304505754829</v>
      </c>
      <c r="AT2412">
        <v>178.07933428293811</v>
      </c>
      <c r="AU2412" t="s">
        <v>88</v>
      </c>
      <c r="AV2412" t="s">
        <v>88</v>
      </c>
      <c r="AW2412">
        <v>32.199318999134029</v>
      </c>
      <c r="AX2412">
        <v>0</v>
      </c>
      <c r="AY2412">
        <v>26.93212811374762</v>
      </c>
      <c r="AZ2412">
        <v>0</v>
      </c>
      <c r="BA2412" t="s">
        <v>88</v>
      </c>
      <c r="BB2412" t="s">
        <v>88</v>
      </c>
      <c r="BC2412" t="s">
        <v>88</v>
      </c>
      <c r="BD2412" t="s">
        <v>88</v>
      </c>
      <c r="BE2412" t="s">
        <v>88</v>
      </c>
      <c r="BF2412" t="s">
        <v>88</v>
      </c>
      <c r="BG2412" t="s">
        <v>88</v>
      </c>
      <c r="BH2412" t="s">
        <v>88</v>
      </c>
      <c r="BI2412" t="s">
        <v>88</v>
      </c>
      <c r="BJ2412" t="s">
        <v>88</v>
      </c>
      <c r="BK2412" t="s">
        <v>88</v>
      </c>
      <c r="BL2412" t="s">
        <v>88</v>
      </c>
      <c r="BM2412" t="s">
        <v>88</v>
      </c>
      <c r="BN2412" t="s">
        <v>88</v>
      </c>
      <c r="BO2412" t="s">
        <v>88</v>
      </c>
      <c r="BP2412" t="s">
        <v>88</v>
      </c>
      <c r="BQ2412" t="s">
        <v>88</v>
      </c>
      <c r="BR2412" t="s">
        <v>88</v>
      </c>
      <c r="BS2412" t="s">
        <v>88</v>
      </c>
      <c r="BT2412" t="s">
        <v>88</v>
      </c>
      <c r="BU2412" t="s">
        <v>88</v>
      </c>
      <c r="BV2412" t="s">
        <v>88</v>
      </c>
      <c r="BW2412" t="s">
        <v>88</v>
      </c>
      <c r="BX2412">
        <v>0</v>
      </c>
      <c r="BY2412">
        <v>0</v>
      </c>
      <c r="BZ2412" t="s">
        <v>88</v>
      </c>
      <c r="CA2412" t="s">
        <v>88</v>
      </c>
      <c r="CB2412" t="s">
        <v>88</v>
      </c>
      <c r="CC2412" t="s">
        <v>88</v>
      </c>
      <c r="CD2412" t="s">
        <v>88</v>
      </c>
      <c r="CE2412" t="s">
        <v>88</v>
      </c>
      <c r="CF2412" t="s">
        <v>88</v>
      </c>
      <c r="CG2412" t="s">
        <v>88</v>
      </c>
      <c r="CH2412" t="s">
        <v>88</v>
      </c>
      <c r="CI2412" t="s">
        <v>88</v>
      </c>
      <c r="CJ2412" t="s">
        <v>88</v>
      </c>
      <c r="CK2412">
        <v>0</v>
      </c>
      <c r="CL2412">
        <v>0</v>
      </c>
      <c r="CM2412" t="s">
        <v>88</v>
      </c>
    </row>
    <row r="2413" spans="1:91">
      <c r="A2413" t="s">
        <v>2499</v>
      </c>
      <c r="B2413">
        <v>1.476011423818693</v>
      </c>
      <c r="C2413">
        <f t="shared" si="148"/>
        <v>0.38934346586289098</v>
      </c>
      <c r="D2413">
        <f t="shared" si="149"/>
        <v>15</v>
      </c>
      <c r="E2413">
        <f t="shared" si="150"/>
        <v>8</v>
      </c>
      <c r="F2413">
        <f t="shared" si="151"/>
        <v>1.35</v>
      </c>
      <c r="G2413">
        <v>10711.42142068754</v>
      </c>
      <c r="H2413">
        <v>289.20837835856361</v>
      </c>
      <c r="I2413">
        <v>25.213870969996261</v>
      </c>
      <c r="J2413">
        <v>167.4236633607313</v>
      </c>
      <c r="K2413">
        <v>70.42281088951637</v>
      </c>
      <c r="L2413" t="s">
        <v>88</v>
      </c>
      <c r="M2413" t="s">
        <v>88</v>
      </c>
      <c r="N2413" t="s">
        <v>88</v>
      </c>
      <c r="O2413" t="s">
        <v>88</v>
      </c>
      <c r="P2413" t="s">
        <v>88</v>
      </c>
      <c r="Q2413" t="s">
        <v>88</v>
      </c>
      <c r="R2413">
        <v>70.42281088951637</v>
      </c>
      <c r="S2413">
        <v>70.42281088951637</v>
      </c>
      <c r="T2413" t="s">
        <v>88</v>
      </c>
      <c r="U2413">
        <v>49.721514658874327</v>
      </c>
      <c r="V2413">
        <v>51.250947768869302</v>
      </c>
      <c r="W2413" t="s">
        <v>88</v>
      </c>
      <c r="X2413">
        <v>0.16729330148925581</v>
      </c>
      <c r="Y2413">
        <v>9.5038099767944056E-2</v>
      </c>
      <c r="Z2413">
        <v>0.13693915210582169</v>
      </c>
      <c r="AA2413">
        <v>6.9821852557471031E-2</v>
      </c>
      <c r="AB2413" t="s">
        <v>88</v>
      </c>
      <c r="AC2413" t="s">
        <v>88</v>
      </c>
      <c r="AD2413">
        <v>123.2022868892402</v>
      </c>
      <c r="AE2413">
        <v>181.84798288910659</v>
      </c>
      <c r="AF2413">
        <v>30</v>
      </c>
      <c r="AG2413">
        <v>44.296263745127497</v>
      </c>
      <c r="AH2413">
        <v>-23.2262640503033</v>
      </c>
      <c r="AI2413">
        <v>48.362640616008058</v>
      </c>
      <c r="AJ2413" t="s">
        <v>88</v>
      </c>
      <c r="AK2413">
        <v>37.759010141687902</v>
      </c>
      <c r="AL2413">
        <v>114.86339811083749</v>
      </c>
      <c r="AM2413">
        <v>54.305170292790841</v>
      </c>
      <c r="AN2413">
        <v>237.65137468067019</v>
      </c>
      <c r="AO2413" t="s">
        <v>88</v>
      </c>
      <c r="AP2413" t="s">
        <v>88</v>
      </c>
      <c r="AQ2413">
        <v>0</v>
      </c>
      <c r="AR2413">
        <v>0</v>
      </c>
      <c r="AS2413">
        <v>58.526054018427551</v>
      </c>
      <c r="AT2413">
        <v>177.8483497372454</v>
      </c>
      <c r="AU2413" t="s">
        <v>88</v>
      </c>
      <c r="AV2413" t="s">
        <v>88</v>
      </c>
      <c r="AW2413">
        <v>29.600589697602299</v>
      </c>
      <c r="AX2413">
        <v>0</v>
      </c>
      <c r="AY2413">
        <v>27.015898439120601</v>
      </c>
      <c r="AZ2413">
        <v>0</v>
      </c>
      <c r="BA2413" t="s">
        <v>88</v>
      </c>
      <c r="BB2413" t="s">
        <v>88</v>
      </c>
      <c r="BC2413" t="s">
        <v>88</v>
      </c>
      <c r="BD2413" t="s">
        <v>88</v>
      </c>
      <c r="BE2413" t="s">
        <v>88</v>
      </c>
      <c r="BF2413" t="s">
        <v>88</v>
      </c>
      <c r="BG2413" t="s">
        <v>88</v>
      </c>
      <c r="BH2413" t="s">
        <v>88</v>
      </c>
      <c r="BI2413" t="s">
        <v>88</v>
      </c>
      <c r="BJ2413" t="s">
        <v>88</v>
      </c>
      <c r="BK2413" t="s">
        <v>88</v>
      </c>
      <c r="BL2413" t="s">
        <v>88</v>
      </c>
      <c r="BM2413" t="s">
        <v>88</v>
      </c>
      <c r="BN2413" t="s">
        <v>88</v>
      </c>
      <c r="BO2413" t="s">
        <v>88</v>
      </c>
      <c r="BP2413" t="s">
        <v>88</v>
      </c>
      <c r="BQ2413" t="s">
        <v>88</v>
      </c>
      <c r="BR2413" t="s">
        <v>88</v>
      </c>
      <c r="BS2413" t="s">
        <v>88</v>
      </c>
      <c r="BT2413" t="s">
        <v>88</v>
      </c>
      <c r="BU2413" t="s">
        <v>88</v>
      </c>
      <c r="BV2413" t="s">
        <v>88</v>
      </c>
      <c r="BW2413" t="s">
        <v>88</v>
      </c>
      <c r="BX2413">
        <v>0</v>
      </c>
      <c r="BY2413">
        <v>0</v>
      </c>
      <c r="BZ2413" t="s">
        <v>88</v>
      </c>
      <c r="CA2413" t="s">
        <v>88</v>
      </c>
      <c r="CB2413" t="s">
        <v>88</v>
      </c>
      <c r="CC2413" t="s">
        <v>88</v>
      </c>
      <c r="CD2413" t="s">
        <v>88</v>
      </c>
      <c r="CE2413" t="s">
        <v>88</v>
      </c>
      <c r="CF2413" t="s">
        <v>88</v>
      </c>
      <c r="CG2413" t="s">
        <v>88</v>
      </c>
      <c r="CH2413" t="s">
        <v>88</v>
      </c>
      <c r="CI2413" t="s">
        <v>88</v>
      </c>
      <c r="CJ2413" t="s">
        <v>88</v>
      </c>
      <c r="CK2413">
        <v>0</v>
      </c>
      <c r="CL2413">
        <v>0</v>
      </c>
      <c r="CM2413" t="s">
        <v>88</v>
      </c>
    </row>
    <row r="2414" spans="1:91">
      <c r="A2414" t="s">
        <v>2500</v>
      </c>
      <c r="B2414">
        <v>0.59456534915676706</v>
      </c>
      <c r="C2414">
        <f t="shared" si="148"/>
        <v>-0.51992464600462895</v>
      </c>
      <c r="D2414">
        <f t="shared" si="149"/>
        <v>6</v>
      </c>
      <c r="E2414">
        <f t="shared" si="150"/>
        <v>3</v>
      </c>
      <c r="F2414">
        <f t="shared" si="151"/>
        <v>0.45</v>
      </c>
      <c r="G2414">
        <v>424.85484236577179</v>
      </c>
      <c r="H2414">
        <v>11.47108074387584</v>
      </c>
      <c r="I2414">
        <v>49.505312967206052</v>
      </c>
      <c r="J2414">
        <v>189.32800481334399</v>
      </c>
      <c r="K2414">
        <v>39.449485851786839</v>
      </c>
      <c r="L2414" t="s">
        <v>88</v>
      </c>
      <c r="M2414" t="s">
        <v>88</v>
      </c>
      <c r="N2414" t="s">
        <v>88</v>
      </c>
      <c r="O2414" t="s">
        <v>88</v>
      </c>
      <c r="P2414" t="s">
        <v>88</v>
      </c>
      <c r="Q2414" t="s">
        <v>88</v>
      </c>
      <c r="R2414">
        <v>39.449485851786839</v>
      </c>
      <c r="S2414">
        <v>39.449485851786839</v>
      </c>
      <c r="T2414" t="s">
        <v>88</v>
      </c>
      <c r="U2414">
        <v>35.765794176730942</v>
      </c>
      <c r="V2414">
        <v>36.534425138349292</v>
      </c>
      <c r="W2414" t="s">
        <v>88</v>
      </c>
      <c r="X2414">
        <v>2.6090894094926619E-2</v>
      </c>
      <c r="Y2414">
        <v>1.400462725135331E-2</v>
      </c>
      <c r="Z2414">
        <v>3.1935378515472949E-2</v>
      </c>
      <c r="AA2414">
        <v>1.819002448987414E-2</v>
      </c>
      <c r="AB2414" t="s">
        <v>88</v>
      </c>
      <c r="AC2414" t="s">
        <v>88</v>
      </c>
      <c r="AD2414">
        <v>8.723369009400864</v>
      </c>
      <c r="AE2414">
        <v>5.1866129408977457</v>
      </c>
      <c r="AF2414">
        <v>30</v>
      </c>
      <c r="AG2414">
        <v>6.5155036313089987</v>
      </c>
      <c r="AH2414">
        <v>14.554496063515201</v>
      </c>
      <c r="AI2414">
        <v>13.041350796712431</v>
      </c>
      <c r="AJ2414">
        <v>9.2371093220035618</v>
      </c>
      <c r="AK2414">
        <v>60.665054589096563</v>
      </c>
      <c r="AL2414">
        <v>140.4841241040715</v>
      </c>
      <c r="AM2414">
        <v>57.298568733295589</v>
      </c>
      <c r="AN2414">
        <v>230.57672546736649</v>
      </c>
      <c r="AO2414" t="s">
        <v>88</v>
      </c>
      <c r="AP2414" t="s">
        <v>88</v>
      </c>
      <c r="AQ2414">
        <v>0</v>
      </c>
      <c r="AR2414">
        <v>0</v>
      </c>
      <c r="AS2414">
        <v>57.691364540488607</v>
      </c>
      <c r="AT2414">
        <v>183.54084759554539</v>
      </c>
      <c r="AU2414" t="s">
        <v>88</v>
      </c>
      <c r="AV2414" t="s">
        <v>88</v>
      </c>
      <c r="AW2414">
        <v>28.22525880035387</v>
      </c>
      <c r="AX2414">
        <v>0</v>
      </c>
      <c r="AY2414">
        <v>29.665341757915201</v>
      </c>
      <c r="AZ2414">
        <v>0</v>
      </c>
      <c r="BA2414" t="s">
        <v>88</v>
      </c>
      <c r="BB2414" t="s">
        <v>88</v>
      </c>
      <c r="BC2414" t="s">
        <v>88</v>
      </c>
      <c r="BD2414" t="s">
        <v>88</v>
      </c>
      <c r="BE2414" t="s">
        <v>88</v>
      </c>
      <c r="BF2414" t="s">
        <v>88</v>
      </c>
      <c r="BG2414" t="s">
        <v>88</v>
      </c>
      <c r="BH2414" t="s">
        <v>88</v>
      </c>
      <c r="BI2414" t="s">
        <v>88</v>
      </c>
      <c r="BJ2414" t="s">
        <v>88</v>
      </c>
      <c r="BK2414" t="s">
        <v>88</v>
      </c>
      <c r="BL2414" t="s">
        <v>88</v>
      </c>
      <c r="BM2414" t="s">
        <v>88</v>
      </c>
      <c r="BN2414" t="s">
        <v>88</v>
      </c>
      <c r="BO2414" t="s">
        <v>88</v>
      </c>
      <c r="BP2414" t="s">
        <v>88</v>
      </c>
      <c r="BQ2414" t="s">
        <v>88</v>
      </c>
      <c r="BR2414" t="s">
        <v>88</v>
      </c>
      <c r="BS2414" t="s">
        <v>88</v>
      </c>
      <c r="BT2414" t="s">
        <v>88</v>
      </c>
      <c r="BU2414" t="s">
        <v>88</v>
      </c>
      <c r="BV2414" t="s">
        <v>88</v>
      </c>
      <c r="BW2414" t="s">
        <v>88</v>
      </c>
      <c r="BX2414">
        <v>0</v>
      </c>
      <c r="BY2414">
        <v>0</v>
      </c>
      <c r="BZ2414" t="s">
        <v>88</v>
      </c>
      <c r="CA2414" t="s">
        <v>88</v>
      </c>
      <c r="CB2414" t="s">
        <v>88</v>
      </c>
      <c r="CC2414" t="s">
        <v>88</v>
      </c>
      <c r="CD2414" t="s">
        <v>88</v>
      </c>
      <c r="CE2414" t="s">
        <v>88</v>
      </c>
      <c r="CF2414" t="s">
        <v>88</v>
      </c>
      <c r="CG2414" t="s">
        <v>88</v>
      </c>
      <c r="CH2414" t="s">
        <v>88</v>
      </c>
      <c r="CI2414" t="s">
        <v>88</v>
      </c>
      <c r="CJ2414" t="s">
        <v>88</v>
      </c>
      <c r="CK2414">
        <v>0</v>
      </c>
      <c r="CL2414">
        <v>0</v>
      </c>
      <c r="CM2414" t="s">
        <v>88</v>
      </c>
    </row>
    <row r="2415" spans="1:91">
      <c r="A2415" t="s">
        <v>2501</v>
      </c>
      <c r="B2415">
        <v>0.88067312078238025</v>
      </c>
      <c r="C2415">
        <f t="shared" si="148"/>
        <v>-0.12706875392445191</v>
      </c>
      <c r="D2415">
        <f t="shared" si="149"/>
        <v>9</v>
      </c>
      <c r="E2415">
        <f t="shared" si="150"/>
        <v>5</v>
      </c>
      <c r="F2415">
        <f t="shared" si="151"/>
        <v>0.75</v>
      </c>
      <c r="G2415">
        <v>3715.267973496987</v>
      </c>
      <c r="H2415">
        <v>100.3122352844187</v>
      </c>
      <c r="I2415">
        <v>35.687357284770769</v>
      </c>
      <c r="J2415">
        <v>156.68807210563531</v>
      </c>
      <c r="K2415">
        <v>51.426043744707727</v>
      </c>
      <c r="L2415" t="s">
        <v>88</v>
      </c>
      <c r="M2415" t="s">
        <v>88</v>
      </c>
      <c r="N2415" t="s">
        <v>88</v>
      </c>
      <c r="O2415" t="s">
        <v>88</v>
      </c>
      <c r="P2415" t="s">
        <v>88</v>
      </c>
      <c r="Q2415" t="s">
        <v>88</v>
      </c>
      <c r="R2415">
        <v>51.426043744707727</v>
      </c>
      <c r="S2415">
        <v>51.426043744707727</v>
      </c>
      <c r="T2415" t="s">
        <v>88</v>
      </c>
      <c r="U2415">
        <v>45.231415514888553</v>
      </c>
      <c r="V2415">
        <v>36.64381271460055</v>
      </c>
      <c r="W2415" t="s">
        <v>88</v>
      </c>
      <c r="X2415">
        <v>0.1197146505558228</v>
      </c>
      <c r="Y2415">
        <v>6.3174384906403563E-2</v>
      </c>
      <c r="Z2415">
        <v>5.7905961689371808E-2</v>
      </c>
      <c r="AA2415">
        <v>3.1422482556087317E-2</v>
      </c>
      <c r="AB2415" t="s">
        <v>88</v>
      </c>
      <c r="AC2415" t="s">
        <v>88</v>
      </c>
      <c r="AD2415">
        <v>58.518346724703193</v>
      </c>
      <c r="AE2415">
        <v>51.535535033069728</v>
      </c>
      <c r="AF2415">
        <v>30</v>
      </c>
      <c r="AG2415">
        <v>19.751341971653069</v>
      </c>
      <c r="AH2415">
        <v>1.3186577231711321</v>
      </c>
      <c r="AI2415">
        <v>37.620410591129492</v>
      </c>
      <c r="AJ2415">
        <v>19.088726171752089</v>
      </c>
      <c r="AK2415">
        <v>41.571768928941232</v>
      </c>
      <c r="AL2415">
        <v>120.7619895534413</v>
      </c>
      <c r="AM2415">
        <v>55.44871764257887</v>
      </c>
      <c r="AN2415">
        <v>217.0461027839863</v>
      </c>
      <c r="AO2415" t="s">
        <v>88</v>
      </c>
      <c r="AP2415" t="s">
        <v>88</v>
      </c>
      <c r="AQ2415">
        <v>0</v>
      </c>
      <c r="AR2415">
        <v>0</v>
      </c>
      <c r="AS2415">
        <v>57.935648867166037</v>
      </c>
      <c r="AT2415">
        <v>179.34915983468699</v>
      </c>
      <c r="AU2415" t="s">
        <v>88</v>
      </c>
      <c r="AV2415" t="s">
        <v>88</v>
      </c>
      <c r="AW2415">
        <v>27.820971614811679</v>
      </c>
      <c r="AX2415">
        <v>0</v>
      </c>
      <c r="AY2415">
        <v>28.486327495924389</v>
      </c>
      <c r="AZ2415">
        <v>0</v>
      </c>
      <c r="BA2415" t="s">
        <v>88</v>
      </c>
      <c r="BB2415" t="s">
        <v>88</v>
      </c>
      <c r="BC2415" t="s">
        <v>88</v>
      </c>
      <c r="BD2415" t="s">
        <v>88</v>
      </c>
      <c r="BE2415" t="s">
        <v>88</v>
      </c>
      <c r="BF2415" t="s">
        <v>88</v>
      </c>
      <c r="BG2415" t="s">
        <v>88</v>
      </c>
      <c r="BH2415" t="s">
        <v>88</v>
      </c>
      <c r="BI2415" t="s">
        <v>88</v>
      </c>
      <c r="BJ2415" t="s">
        <v>88</v>
      </c>
      <c r="BK2415" t="s">
        <v>88</v>
      </c>
      <c r="BL2415" t="s">
        <v>88</v>
      </c>
      <c r="BM2415" t="s">
        <v>88</v>
      </c>
      <c r="BN2415" t="s">
        <v>88</v>
      </c>
      <c r="BO2415" t="s">
        <v>88</v>
      </c>
      <c r="BP2415" t="s">
        <v>88</v>
      </c>
      <c r="BQ2415" t="s">
        <v>88</v>
      </c>
      <c r="BR2415" t="s">
        <v>88</v>
      </c>
      <c r="BS2415" t="s">
        <v>88</v>
      </c>
      <c r="BT2415" t="s">
        <v>88</v>
      </c>
      <c r="BU2415" t="s">
        <v>88</v>
      </c>
      <c r="BV2415" t="s">
        <v>88</v>
      </c>
      <c r="BW2415" t="s">
        <v>88</v>
      </c>
      <c r="BX2415">
        <v>0</v>
      </c>
      <c r="BY2415">
        <v>0</v>
      </c>
      <c r="BZ2415" t="s">
        <v>88</v>
      </c>
      <c r="CA2415" t="s">
        <v>88</v>
      </c>
      <c r="CB2415" t="s">
        <v>88</v>
      </c>
      <c r="CC2415" t="s">
        <v>88</v>
      </c>
      <c r="CD2415" t="s">
        <v>88</v>
      </c>
      <c r="CE2415" t="s">
        <v>88</v>
      </c>
      <c r="CF2415" t="s">
        <v>88</v>
      </c>
      <c r="CG2415" t="s">
        <v>88</v>
      </c>
      <c r="CH2415" t="s">
        <v>88</v>
      </c>
      <c r="CI2415" t="s">
        <v>88</v>
      </c>
      <c r="CJ2415" t="s">
        <v>88</v>
      </c>
      <c r="CK2415">
        <v>0</v>
      </c>
      <c r="CL2415">
        <v>0</v>
      </c>
      <c r="CM2415" t="s">
        <v>88</v>
      </c>
    </row>
    <row r="2416" spans="1:91">
      <c r="A2416" t="s">
        <v>2502</v>
      </c>
      <c r="B2416">
        <v>2.2231811676288991</v>
      </c>
      <c r="C2416">
        <f t="shared" si="148"/>
        <v>0.79893912857045324</v>
      </c>
      <c r="D2416">
        <f t="shared" si="149"/>
        <v>23</v>
      </c>
      <c r="E2416">
        <f t="shared" si="150"/>
        <v>12</v>
      </c>
      <c r="F2416">
        <f t="shared" si="151"/>
        <v>2.25</v>
      </c>
      <c r="G2416">
        <v>31820.594620359549</v>
      </c>
      <c r="H2416">
        <v>859.15605474970789</v>
      </c>
      <c r="I2416">
        <v>17.374291014738631</v>
      </c>
      <c r="J2416">
        <v>164.77211076150419</v>
      </c>
      <c r="K2416">
        <v>100.46461926537241</v>
      </c>
      <c r="L2416" t="s">
        <v>88</v>
      </c>
      <c r="M2416" t="s">
        <v>88</v>
      </c>
      <c r="N2416" t="s">
        <v>88</v>
      </c>
      <c r="O2416" t="s">
        <v>88</v>
      </c>
      <c r="P2416" t="s">
        <v>88</v>
      </c>
      <c r="Q2416" t="s">
        <v>88</v>
      </c>
      <c r="R2416">
        <v>100.46461926537241</v>
      </c>
      <c r="S2416">
        <v>100.46461926537241</v>
      </c>
      <c r="T2416" t="s">
        <v>88</v>
      </c>
      <c r="U2416">
        <v>90.380314411883475</v>
      </c>
      <c r="V2416">
        <v>85.729964613340641</v>
      </c>
      <c r="W2416" t="s">
        <v>88</v>
      </c>
      <c r="X2416">
        <v>0.21655310953266291</v>
      </c>
      <c r="Y2416">
        <v>0.131170734570354</v>
      </c>
      <c r="Z2416">
        <v>0.1632621454788957</v>
      </c>
      <c r="AA2416">
        <v>8.8024173413987952E-2</v>
      </c>
      <c r="AB2416" t="s">
        <v>88</v>
      </c>
      <c r="AC2416" t="s">
        <v>88</v>
      </c>
      <c r="AD2416">
        <v>256.55481333591342</v>
      </c>
      <c r="AE2416">
        <v>570.36782947295023</v>
      </c>
      <c r="AF2416">
        <v>30</v>
      </c>
      <c r="AG2416">
        <v>77.873768769427187</v>
      </c>
      <c r="AH2416">
        <v>-56.803769074602982</v>
      </c>
      <c r="AI2416">
        <v>81.723525452005958</v>
      </c>
      <c r="AJ2416" t="s">
        <v>88</v>
      </c>
      <c r="AK2416">
        <v>23.784664401581221</v>
      </c>
      <c r="AL2416">
        <v>120.00111254825001</v>
      </c>
      <c r="AM2416">
        <v>60.990058975364178</v>
      </c>
      <c r="AN2416">
        <v>244.78027828804159</v>
      </c>
      <c r="AO2416" t="s">
        <v>88</v>
      </c>
      <c r="AP2416" t="s">
        <v>88</v>
      </c>
      <c r="AQ2416">
        <v>0</v>
      </c>
      <c r="AR2416">
        <v>0</v>
      </c>
      <c r="AS2416">
        <v>63.654374773010659</v>
      </c>
      <c r="AT2416">
        <v>179.50043100121459</v>
      </c>
      <c r="AU2416" t="s">
        <v>88</v>
      </c>
      <c r="AV2416" t="s">
        <v>88</v>
      </c>
      <c r="AW2416">
        <v>31.204163663771311</v>
      </c>
      <c r="AX2416">
        <v>0</v>
      </c>
      <c r="AY2416">
        <v>28.331703944532041</v>
      </c>
      <c r="AZ2416">
        <v>0</v>
      </c>
      <c r="BA2416" t="s">
        <v>88</v>
      </c>
      <c r="BB2416" t="s">
        <v>88</v>
      </c>
      <c r="BC2416" t="s">
        <v>88</v>
      </c>
      <c r="BD2416" t="s">
        <v>88</v>
      </c>
      <c r="BE2416" t="s">
        <v>88</v>
      </c>
      <c r="BF2416" t="s">
        <v>88</v>
      </c>
      <c r="BG2416" t="s">
        <v>88</v>
      </c>
      <c r="BH2416" t="s">
        <v>88</v>
      </c>
      <c r="BI2416" t="s">
        <v>88</v>
      </c>
      <c r="BJ2416" t="s">
        <v>88</v>
      </c>
      <c r="BK2416" t="s">
        <v>88</v>
      </c>
      <c r="BL2416" t="s">
        <v>88</v>
      </c>
      <c r="BM2416" t="s">
        <v>88</v>
      </c>
      <c r="BN2416" t="s">
        <v>88</v>
      </c>
      <c r="BO2416" t="s">
        <v>88</v>
      </c>
      <c r="BP2416" t="s">
        <v>88</v>
      </c>
      <c r="BQ2416" t="s">
        <v>88</v>
      </c>
      <c r="BR2416" t="s">
        <v>88</v>
      </c>
      <c r="BS2416" t="s">
        <v>88</v>
      </c>
      <c r="BT2416" t="s">
        <v>88</v>
      </c>
      <c r="BU2416" t="s">
        <v>88</v>
      </c>
      <c r="BV2416" t="s">
        <v>88</v>
      </c>
      <c r="BW2416" t="s">
        <v>88</v>
      </c>
      <c r="BX2416">
        <v>0</v>
      </c>
      <c r="BY2416">
        <v>0</v>
      </c>
      <c r="BZ2416" t="s">
        <v>88</v>
      </c>
      <c r="CA2416" t="s">
        <v>88</v>
      </c>
      <c r="CB2416" t="s">
        <v>88</v>
      </c>
      <c r="CC2416" t="s">
        <v>88</v>
      </c>
      <c r="CD2416" t="s">
        <v>88</v>
      </c>
      <c r="CE2416" t="s">
        <v>88</v>
      </c>
      <c r="CF2416" t="s">
        <v>88</v>
      </c>
      <c r="CG2416" t="s">
        <v>88</v>
      </c>
      <c r="CH2416" t="s">
        <v>88</v>
      </c>
      <c r="CI2416" t="s">
        <v>88</v>
      </c>
      <c r="CJ2416" t="s">
        <v>88</v>
      </c>
      <c r="CK2416">
        <v>0</v>
      </c>
      <c r="CL2416">
        <v>0</v>
      </c>
      <c r="CM2416" t="s">
        <v>88</v>
      </c>
    </row>
    <row r="2417" spans="1:91">
      <c r="A2417" t="s">
        <v>2503</v>
      </c>
      <c r="B2417">
        <v>1.258187335867134</v>
      </c>
      <c r="C2417">
        <f t="shared" si="148"/>
        <v>0.22967206282506833</v>
      </c>
      <c r="D2417">
        <f t="shared" si="149"/>
        <v>13</v>
      </c>
      <c r="E2417">
        <f t="shared" si="150"/>
        <v>7</v>
      </c>
      <c r="F2417">
        <f t="shared" si="151"/>
        <v>1.35</v>
      </c>
      <c r="G2417">
        <v>25645.05964489196</v>
      </c>
      <c r="H2417">
        <v>692.41661041208283</v>
      </c>
      <c r="I2417">
        <v>25.363629574915979</v>
      </c>
      <c r="J2417">
        <v>159.62166797724359</v>
      </c>
      <c r="K2417">
        <v>70.034284777103352</v>
      </c>
      <c r="L2417" t="s">
        <v>88</v>
      </c>
      <c r="M2417" t="s">
        <v>88</v>
      </c>
      <c r="N2417" t="s">
        <v>88</v>
      </c>
      <c r="O2417" t="s">
        <v>88</v>
      </c>
      <c r="P2417" t="s">
        <v>88</v>
      </c>
      <c r="Q2417" t="s">
        <v>88</v>
      </c>
      <c r="R2417">
        <v>70.034284777103352</v>
      </c>
      <c r="S2417">
        <v>102.78580084932911</v>
      </c>
      <c r="T2417" t="s">
        <v>88</v>
      </c>
      <c r="U2417">
        <v>59.874605090311029</v>
      </c>
      <c r="V2417">
        <v>102.78580084932911</v>
      </c>
      <c r="W2417" t="s">
        <v>88</v>
      </c>
      <c r="X2417">
        <v>0.2458074702461395</v>
      </c>
      <c r="Y2417">
        <v>0.13430919501443531</v>
      </c>
      <c r="Z2417">
        <v>0.10672568243417049</v>
      </c>
      <c r="AA2417">
        <v>6.1679391906511123E-2</v>
      </c>
      <c r="AB2417" t="s">
        <v>88</v>
      </c>
      <c r="AC2417" t="s">
        <v>88</v>
      </c>
      <c r="AD2417">
        <v>296.6047040885</v>
      </c>
      <c r="AE2417">
        <v>373.18428244276942</v>
      </c>
      <c r="AF2417">
        <v>30</v>
      </c>
      <c r="AG2417">
        <v>42.140198220920482</v>
      </c>
      <c r="AH2417">
        <v>-21.070198526096281</v>
      </c>
      <c r="AI2417">
        <v>121.713047055201</v>
      </c>
      <c r="AJ2417" t="s">
        <v>88</v>
      </c>
      <c r="AK2417">
        <v>30.787375983365472</v>
      </c>
      <c r="AL2417">
        <v>122.3371255163643</v>
      </c>
      <c r="AM2417">
        <v>33.101999682983198</v>
      </c>
      <c r="AN2417">
        <v>202.97393249867579</v>
      </c>
      <c r="AO2417" t="s">
        <v>88</v>
      </c>
      <c r="AP2417" t="s">
        <v>88</v>
      </c>
      <c r="AQ2417">
        <v>0</v>
      </c>
      <c r="AR2417">
        <v>0</v>
      </c>
      <c r="AS2417">
        <v>59.541813574295958</v>
      </c>
      <c r="AT2417">
        <v>178.77030786335641</v>
      </c>
      <c r="AU2417" t="s">
        <v>88</v>
      </c>
      <c r="AV2417" t="s">
        <v>88</v>
      </c>
      <c r="AW2417">
        <v>28.652191145514781</v>
      </c>
      <c r="AX2417">
        <v>0</v>
      </c>
      <c r="AY2417">
        <v>30.02467172804915</v>
      </c>
      <c r="AZ2417">
        <v>0</v>
      </c>
      <c r="BA2417" t="s">
        <v>88</v>
      </c>
      <c r="BB2417" t="s">
        <v>88</v>
      </c>
      <c r="BC2417" t="s">
        <v>88</v>
      </c>
      <c r="BD2417" t="s">
        <v>88</v>
      </c>
      <c r="BE2417" t="s">
        <v>88</v>
      </c>
      <c r="BF2417" t="s">
        <v>88</v>
      </c>
      <c r="BG2417" t="s">
        <v>88</v>
      </c>
      <c r="BH2417" t="s">
        <v>88</v>
      </c>
      <c r="BI2417" t="s">
        <v>88</v>
      </c>
      <c r="BJ2417" t="s">
        <v>88</v>
      </c>
      <c r="BK2417" t="s">
        <v>88</v>
      </c>
      <c r="BL2417" t="s">
        <v>88</v>
      </c>
      <c r="BM2417" t="s">
        <v>88</v>
      </c>
      <c r="BN2417" t="s">
        <v>88</v>
      </c>
      <c r="BO2417" t="s">
        <v>88</v>
      </c>
      <c r="BP2417" t="s">
        <v>88</v>
      </c>
      <c r="BQ2417" t="s">
        <v>88</v>
      </c>
      <c r="BR2417" t="s">
        <v>88</v>
      </c>
      <c r="BS2417" t="s">
        <v>88</v>
      </c>
      <c r="BT2417" t="s">
        <v>88</v>
      </c>
      <c r="BU2417" t="s">
        <v>88</v>
      </c>
      <c r="BV2417" t="s">
        <v>88</v>
      </c>
      <c r="BW2417" t="s">
        <v>88</v>
      </c>
      <c r="BX2417">
        <v>0</v>
      </c>
      <c r="BY2417">
        <v>0</v>
      </c>
      <c r="BZ2417" t="s">
        <v>88</v>
      </c>
      <c r="CA2417" t="s">
        <v>88</v>
      </c>
      <c r="CB2417" t="s">
        <v>88</v>
      </c>
      <c r="CC2417" t="s">
        <v>88</v>
      </c>
      <c r="CD2417" t="s">
        <v>88</v>
      </c>
      <c r="CE2417" t="s">
        <v>88</v>
      </c>
      <c r="CF2417" t="s">
        <v>88</v>
      </c>
      <c r="CG2417" t="s">
        <v>88</v>
      </c>
      <c r="CH2417" t="s">
        <v>88</v>
      </c>
      <c r="CI2417" t="s">
        <v>88</v>
      </c>
      <c r="CJ2417" t="s">
        <v>88</v>
      </c>
      <c r="CK2417">
        <v>0</v>
      </c>
      <c r="CL2417">
        <v>0</v>
      </c>
      <c r="CM2417" t="s">
        <v>88</v>
      </c>
    </row>
    <row r="2418" spans="1:91">
      <c r="A2418" t="s">
        <v>2504</v>
      </c>
      <c r="B2418">
        <v>1.1155961095041571</v>
      </c>
      <c r="C2418">
        <f t="shared" si="148"/>
        <v>0.10938888940778102</v>
      </c>
      <c r="D2418">
        <f t="shared" si="149"/>
        <v>12</v>
      </c>
      <c r="E2418">
        <f t="shared" si="150"/>
        <v>6</v>
      </c>
      <c r="F2418">
        <f t="shared" si="151"/>
        <v>1.05</v>
      </c>
      <c r="G2418">
        <v>6451.8428698263788</v>
      </c>
      <c r="H2418">
        <v>174.1997574853122</v>
      </c>
      <c r="I2418">
        <v>33.310859439758268</v>
      </c>
      <c r="J2418">
        <v>167.05639812101759</v>
      </c>
      <c r="K2418">
        <v>54.626776812819372</v>
      </c>
      <c r="L2418" t="s">
        <v>88</v>
      </c>
      <c r="M2418" t="s">
        <v>88</v>
      </c>
      <c r="N2418" t="s">
        <v>88</v>
      </c>
      <c r="O2418" t="s">
        <v>88</v>
      </c>
      <c r="P2418" t="s">
        <v>88</v>
      </c>
      <c r="Q2418" t="s">
        <v>88</v>
      </c>
      <c r="R2418">
        <v>54.626776812819372</v>
      </c>
      <c r="S2418">
        <v>54.626776812819372</v>
      </c>
      <c r="T2418" t="s">
        <v>88</v>
      </c>
      <c r="U2418">
        <v>44.89524124535707</v>
      </c>
      <c r="V2418">
        <v>38.575739486314717</v>
      </c>
      <c r="W2418" t="s">
        <v>88</v>
      </c>
      <c r="X2418">
        <v>0.1400865164463633</v>
      </c>
      <c r="Y2418">
        <v>8.2790324876134289E-2</v>
      </c>
      <c r="Z2418">
        <v>9.7978486274687901E-2</v>
      </c>
      <c r="AA2418">
        <v>5.9595577996695577E-2</v>
      </c>
      <c r="AB2418" t="s">
        <v>88</v>
      </c>
      <c r="AC2418" t="s">
        <v>88</v>
      </c>
      <c r="AD2418">
        <v>95.667235547621999</v>
      </c>
      <c r="AE2418">
        <v>106.7259957839449</v>
      </c>
      <c r="AF2418">
        <v>30</v>
      </c>
      <c r="AG2418">
        <v>28.83532286650523</v>
      </c>
      <c r="AH2418">
        <v>-7.7653231716810289</v>
      </c>
      <c r="AI2418">
        <v>44.749579532683242</v>
      </c>
      <c r="AJ2418" t="s">
        <v>88</v>
      </c>
      <c r="AK2418">
        <v>42.07021340504842</v>
      </c>
      <c r="AL2418">
        <v>123.77883369987789</v>
      </c>
      <c r="AM2418">
        <v>54.053340312280177</v>
      </c>
      <c r="AN2418">
        <v>228.59853691615379</v>
      </c>
      <c r="AO2418" t="s">
        <v>88</v>
      </c>
      <c r="AP2418" t="s">
        <v>88</v>
      </c>
      <c r="AQ2418">
        <v>0</v>
      </c>
      <c r="AR2418">
        <v>0</v>
      </c>
      <c r="AS2418">
        <v>62.501357487054293</v>
      </c>
      <c r="AT2418">
        <v>180.2243499578498</v>
      </c>
      <c r="AU2418" t="s">
        <v>88</v>
      </c>
      <c r="AV2418" t="s">
        <v>88</v>
      </c>
      <c r="AW2418">
        <v>30.582842959111989</v>
      </c>
      <c r="AX2418">
        <v>0</v>
      </c>
      <c r="AY2418">
        <v>31.310128058026429</v>
      </c>
      <c r="AZ2418">
        <v>0</v>
      </c>
      <c r="BA2418" t="s">
        <v>88</v>
      </c>
      <c r="BB2418" t="s">
        <v>88</v>
      </c>
      <c r="BC2418" t="s">
        <v>88</v>
      </c>
      <c r="BD2418" t="s">
        <v>88</v>
      </c>
      <c r="BE2418" t="s">
        <v>88</v>
      </c>
      <c r="BF2418" t="s">
        <v>88</v>
      </c>
      <c r="BG2418" t="s">
        <v>88</v>
      </c>
      <c r="BH2418" t="s">
        <v>88</v>
      </c>
      <c r="BI2418" t="s">
        <v>88</v>
      </c>
      <c r="BJ2418" t="s">
        <v>88</v>
      </c>
      <c r="BK2418" t="s">
        <v>88</v>
      </c>
      <c r="BL2418" t="s">
        <v>88</v>
      </c>
      <c r="BM2418" t="s">
        <v>88</v>
      </c>
      <c r="BN2418" t="s">
        <v>88</v>
      </c>
      <c r="BO2418" t="s">
        <v>88</v>
      </c>
      <c r="BP2418" t="s">
        <v>88</v>
      </c>
      <c r="BQ2418" t="s">
        <v>88</v>
      </c>
      <c r="BR2418" t="s">
        <v>88</v>
      </c>
      <c r="BS2418" t="s">
        <v>88</v>
      </c>
      <c r="BT2418" t="s">
        <v>88</v>
      </c>
      <c r="BU2418" t="s">
        <v>88</v>
      </c>
      <c r="BV2418" t="s">
        <v>88</v>
      </c>
      <c r="BW2418" t="s">
        <v>88</v>
      </c>
      <c r="BX2418">
        <v>0</v>
      </c>
      <c r="BY2418">
        <v>0</v>
      </c>
      <c r="BZ2418" t="s">
        <v>88</v>
      </c>
      <c r="CA2418" t="s">
        <v>88</v>
      </c>
      <c r="CB2418" t="s">
        <v>88</v>
      </c>
      <c r="CC2418" t="s">
        <v>88</v>
      </c>
      <c r="CD2418" t="s">
        <v>88</v>
      </c>
      <c r="CE2418" t="s">
        <v>88</v>
      </c>
      <c r="CF2418" t="s">
        <v>88</v>
      </c>
      <c r="CG2418" t="s">
        <v>88</v>
      </c>
      <c r="CH2418" t="s">
        <v>88</v>
      </c>
      <c r="CI2418" t="s">
        <v>88</v>
      </c>
      <c r="CJ2418" t="s">
        <v>88</v>
      </c>
      <c r="CK2418">
        <v>0</v>
      </c>
      <c r="CL2418">
        <v>0</v>
      </c>
      <c r="CM2418" t="s">
        <v>88</v>
      </c>
    </row>
    <row r="2419" spans="1:91">
      <c r="A2419" t="s">
        <v>2505</v>
      </c>
      <c r="B2419">
        <v>1.149464152516726</v>
      </c>
      <c r="C2419">
        <f t="shared" si="148"/>
        <v>0.13929587945142313</v>
      </c>
      <c r="D2419">
        <f t="shared" si="149"/>
        <v>12</v>
      </c>
      <c r="E2419">
        <f t="shared" si="150"/>
        <v>6</v>
      </c>
      <c r="F2419">
        <f t="shared" si="151"/>
        <v>1.05</v>
      </c>
      <c r="G2419">
        <v>9093.5085328471414</v>
      </c>
      <c r="H2419">
        <v>245.52473038687279</v>
      </c>
      <c r="I2419">
        <v>29.287907036877559</v>
      </c>
      <c r="J2419">
        <v>185.22719152168901</v>
      </c>
      <c r="K2419">
        <v>61.324814671490053</v>
      </c>
      <c r="L2419" t="s">
        <v>88</v>
      </c>
      <c r="M2419" t="s">
        <v>88</v>
      </c>
      <c r="N2419" t="s">
        <v>88</v>
      </c>
      <c r="O2419" t="s">
        <v>88</v>
      </c>
      <c r="P2419" t="s">
        <v>88</v>
      </c>
      <c r="Q2419" t="s">
        <v>88</v>
      </c>
      <c r="R2419">
        <v>61.324814671490053</v>
      </c>
      <c r="S2419">
        <v>61.324814671490053</v>
      </c>
      <c r="T2419" t="s">
        <v>88</v>
      </c>
      <c r="U2419">
        <v>42.354614627275183</v>
      </c>
      <c r="V2419">
        <v>48.321469671732842</v>
      </c>
      <c r="W2419" t="s">
        <v>88</v>
      </c>
      <c r="X2419">
        <v>0.1215508716739194</v>
      </c>
      <c r="Y2419">
        <v>6.9928783392041768E-2</v>
      </c>
      <c r="Z2419">
        <v>0.13863074410851339</v>
      </c>
      <c r="AA2419">
        <v>7.2852710742433505E-2</v>
      </c>
      <c r="AB2419" t="s">
        <v>88</v>
      </c>
      <c r="AC2419" t="s">
        <v>88</v>
      </c>
      <c r="AD2419">
        <v>120.110300390855</v>
      </c>
      <c r="AE2419">
        <v>138.06248464730351</v>
      </c>
      <c r="AF2419">
        <v>30</v>
      </c>
      <c r="AG2419">
        <v>34.127290693590652</v>
      </c>
      <c r="AH2419">
        <v>-13.057290998766449</v>
      </c>
      <c r="AI2419">
        <v>53.291710815795668</v>
      </c>
      <c r="AJ2419" t="s">
        <v>88</v>
      </c>
      <c r="AK2419">
        <v>47.005872014000289</v>
      </c>
      <c r="AL2419">
        <v>126.75664676570359</v>
      </c>
      <c r="AM2419">
        <v>38.73681359758919</v>
      </c>
      <c r="AN2419">
        <v>230.86498309747219</v>
      </c>
      <c r="AO2419" t="s">
        <v>88</v>
      </c>
      <c r="AP2419" t="s">
        <v>88</v>
      </c>
      <c r="AQ2419">
        <v>0</v>
      </c>
      <c r="AR2419">
        <v>0</v>
      </c>
      <c r="AS2419">
        <v>57.418832959454903</v>
      </c>
      <c r="AT2419">
        <v>180.4395328694352</v>
      </c>
      <c r="AU2419" t="s">
        <v>88</v>
      </c>
      <c r="AV2419" t="s">
        <v>88</v>
      </c>
      <c r="AW2419">
        <v>29.91201873140712</v>
      </c>
      <c r="AX2419">
        <v>0</v>
      </c>
      <c r="AY2419">
        <v>27.722656324034379</v>
      </c>
      <c r="AZ2419">
        <v>0</v>
      </c>
      <c r="BA2419" t="s">
        <v>88</v>
      </c>
      <c r="BB2419" t="s">
        <v>88</v>
      </c>
      <c r="BC2419" t="s">
        <v>88</v>
      </c>
      <c r="BD2419" t="s">
        <v>88</v>
      </c>
      <c r="BE2419" t="s">
        <v>88</v>
      </c>
      <c r="BF2419" t="s">
        <v>88</v>
      </c>
      <c r="BG2419" t="s">
        <v>88</v>
      </c>
      <c r="BH2419" t="s">
        <v>88</v>
      </c>
      <c r="BI2419" t="s">
        <v>88</v>
      </c>
      <c r="BJ2419" t="s">
        <v>88</v>
      </c>
      <c r="BK2419" t="s">
        <v>88</v>
      </c>
      <c r="BL2419" t="s">
        <v>88</v>
      </c>
      <c r="BM2419" t="s">
        <v>88</v>
      </c>
      <c r="BN2419" t="s">
        <v>88</v>
      </c>
      <c r="BO2419" t="s">
        <v>88</v>
      </c>
      <c r="BP2419" t="s">
        <v>88</v>
      </c>
      <c r="BQ2419" t="s">
        <v>88</v>
      </c>
      <c r="BR2419" t="s">
        <v>88</v>
      </c>
      <c r="BS2419" t="s">
        <v>88</v>
      </c>
      <c r="BT2419" t="s">
        <v>88</v>
      </c>
      <c r="BU2419" t="s">
        <v>88</v>
      </c>
      <c r="BV2419" t="s">
        <v>88</v>
      </c>
      <c r="BW2419" t="s">
        <v>88</v>
      </c>
      <c r="BX2419">
        <v>0</v>
      </c>
      <c r="BY2419">
        <v>0</v>
      </c>
      <c r="BZ2419" t="s">
        <v>88</v>
      </c>
      <c r="CA2419" t="s">
        <v>88</v>
      </c>
      <c r="CB2419" t="s">
        <v>88</v>
      </c>
      <c r="CC2419" t="s">
        <v>88</v>
      </c>
      <c r="CD2419" t="s">
        <v>88</v>
      </c>
      <c r="CE2419" t="s">
        <v>88</v>
      </c>
      <c r="CF2419" t="s">
        <v>88</v>
      </c>
      <c r="CG2419" t="s">
        <v>88</v>
      </c>
      <c r="CH2419" t="s">
        <v>88</v>
      </c>
      <c r="CI2419" t="s">
        <v>88</v>
      </c>
      <c r="CJ2419" t="s">
        <v>88</v>
      </c>
      <c r="CK2419">
        <v>0</v>
      </c>
      <c r="CL2419">
        <v>0</v>
      </c>
      <c r="CM2419" t="s">
        <v>88</v>
      </c>
    </row>
    <row r="2420" spans="1:91">
      <c r="A2420" t="s">
        <v>2506</v>
      </c>
      <c r="B2420">
        <v>1.187031363230008</v>
      </c>
      <c r="C2420">
        <f t="shared" si="148"/>
        <v>0.17145553754469317</v>
      </c>
      <c r="D2420">
        <f t="shared" si="149"/>
        <v>12</v>
      </c>
      <c r="E2420">
        <f t="shared" si="150"/>
        <v>6</v>
      </c>
      <c r="F2420">
        <f t="shared" si="151"/>
        <v>1.05</v>
      </c>
      <c r="G2420">
        <v>5379.1169409009462</v>
      </c>
      <c r="H2420">
        <v>145.23615740432561</v>
      </c>
      <c r="I2420">
        <v>32.064357348085792</v>
      </c>
      <c r="J2420">
        <v>180.64902698477809</v>
      </c>
      <c r="K2420">
        <v>56.510850794317022</v>
      </c>
      <c r="L2420" t="s">
        <v>88</v>
      </c>
      <c r="M2420" t="s">
        <v>88</v>
      </c>
      <c r="N2420" t="s">
        <v>88</v>
      </c>
      <c r="O2420" t="s">
        <v>88</v>
      </c>
      <c r="P2420" t="s">
        <v>88</v>
      </c>
      <c r="Q2420" t="s">
        <v>88</v>
      </c>
      <c r="R2420">
        <v>56.510850794317022</v>
      </c>
      <c r="S2420">
        <v>56.510850794317022</v>
      </c>
      <c r="T2420" t="s">
        <v>88</v>
      </c>
      <c r="U2420">
        <v>38.384302920639023</v>
      </c>
      <c r="V2420">
        <v>38.32791654507988</v>
      </c>
      <c r="W2420" t="s">
        <v>88</v>
      </c>
      <c r="X2420">
        <v>0.12554213587218199</v>
      </c>
      <c r="Y2420">
        <v>6.6151391279565347E-2</v>
      </c>
      <c r="Z2420">
        <v>0.12787826000201499</v>
      </c>
      <c r="AA2420">
        <v>6.9379534212904923E-2</v>
      </c>
      <c r="AB2420" t="s">
        <v>88</v>
      </c>
      <c r="AC2420" t="s">
        <v>88</v>
      </c>
      <c r="AD2420">
        <v>77.10173640790299</v>
      </c>
      <c r="AE2420">
        <v>91.522179275673864</v>
      </c>
      <c r="AF2420">
        <v>30</v>
      </c>
      <c r="AG2420">
        <v>31.28410497339971</v>
      </c>
      <c r="AH2420">
        <v>-10.214105278575509</v>
      </c>
      <c r="AI2420">
        <v>34.388817870766708</v>
      </c>
      <c r="AJ2420" t="s">
        <v>88</v>
      </c>
      <c r="AK2420">
        <v>52.230506215854817</v>
      </c>
      <c r="AL2420">
        <v>119.6861822407715</v>
      </c>
      <c r="AM2420">
        <v>52.683091733224039</v>
      </c>
      <c r="AN2420">
        <v>242.12640353943021</v>
      </c>
      <c r="AO2420" t="s">
        <v>88</v>
      </c>
      <c r="AP2420" t="s">
        <v>88</v>
      </c>
      <c r="AQ2420">
        <v>0</v>
      </c>
      <c r="AR2420">
        <v>0</v>
      </c>
      <c r="AS2420">
        <v>61.043650271649739</v>
      </c>
      <c r="AT2420">
        <v>179.68769258993601</v>
      </c>
      <c r="AU2420" t="s">
        <v>88</v>
      </c>
      <c r="AV2420" t="s">
        <v>88</v>
      </c>
      <c r="AW2420">
        <v>27.785903502211681</v>
      </c>
      <c r="AX2420">
        <v>0</v>
      </c>
      <c r="AY2420">
        <v>28.481762096562321</v>
      </c>
      <c r="AZ2420">
        <v>0</v>
      </c>
      <c r="BA2420" t="s">
        <v>88</v>
      </c>
      <c r="BB2420" t="s">
        <v>88</v>
      </c>
      <c r="BC2420" t="s">
        <v>88</v>
      </c>
      <c r="BD2420" t="s">
        <v>88</v>
      </c>
      <c r="BE2420" t="s">
        <v>88</v>
      </c>
      <c r="BF2420" t="s">
        <v>88</v>
      </c>
      <c r="BG2420" t="s">
        <v>88</v>
      </c>
      <c r="BH2420" t="s">
        <v>88</v>
      </c>
      <c r="BI2420" t="s">
        <v>88</v>
      </c>
      <c r="BJ2420" t="s">
        <v>88</v>
      </c>
      <c r="BK2420" t="s">
        <v>88</v>
      </c>
      <c r="BL2420" t="s">
        <v>88</v>
      </c>
      <c r="BM2420" t="s">
        <v>88</v>
      </c>
      <c r="BN2420" t="s">
        <v>88</v>
      </c>
      <c r="BO2420" t="s">
        <v>88</v>
      </c>
      <c r="BP2420" t="s">
        <v>88</v>
      </c>
      <c r="BQ2420" t="s">
        <v>88</v>
      </c>
      <c r="BR2420" t="s">
        <v>88</v>
      </c>
      <c r="BS2420" t="s">
        <v>88</v>
      </c>
      <c r="BT2420" t="s">
        <v>88</v>
      </c>
      <c r="BU2420" t="s">
        <v>88</v>
      </c>
      <c r="BV2420" t="s">
        <v>88</v>
      </c>
      <c r="BW2420" t="s">
        <v>88</v>
      </c>
      <c r="BX2420">
        <v>0</v>
      </c>
      <c r="BY2420">
        <v>0</v>
      </c>
      <c r="BZ2420" t="s">
        <v>88</v>
      </c>
      <c r="CA2420" t="s">
        <v>88</v>
      </c>
      <c r="CB2420" t="s">
        <v>88</v>
      </c>
      <c r="CC2420" t="s">
        <v>88</v>
      </c>
      <c r="CD2420" t="s">
        <v>88</v>
      </c>
      <c r="CE2420" t="s">
        <v>88</v>
      </c>
      <c r="CF2420" t="s">
        <v>88</v>
      </c>
      <c r="CG2420" t="s">
        <v>88</v>
      </c>
      <c r="CH2420" t="s">
        <v>88</v>
      </c>
      <c r="CI2420" t="s">
        <v>88</v>
      </c>
      <c r="CJ2420" t="s">
        <v>88</v>
      </c>
      <c r="CK2420">
        <v>0</v>
      </c>
      <c r="CL2420">
        <v>0</v>
      </c>
      <c r="CM2420" t="s">
        <v>88</v>
      </c>
    </row>
    <row r="2421" spans="1:91">
      <c r="A2421" t="s">
        <v>2507</v>
      </c>
      <c r="B2421">
        <v>1.1057320619065241</v>
      </c>
      <c r="C2421">
        <f t="shared" si="148"/>
        <v>0.10050761507674143</v>
      </c>
      <c r="D2421">
        <f t="shared" si="149"/>
        <v>12</v>
      </c>
      <c r="E2421">
        <f t="shared" si="150"/>
        <v>6</v>
      </c>
      <c r="F2421">
        <f t="shared" si="151"/>
        <v>1.05</v>
      </c>
      <c r="G2421">
        <v>16990.107845716178</v>
      </c>
      <c r="H2421">
        <v>458.7329118343369</v>
      </c>
      <c r="I2421">
        <v>28.082178251474051</v>
      </c>
      <c r="J2421">
        <v>179.94316868323611</v>
      </c>
      <c r="K2421">
        <v>63.729789164491123</v>
      </c>
      <c r="L2421" t="s">
        <v>88</v>
      </c>
      <c r="M2421" t="s">
        <v>88</v>
      </c>
      <c r="N2421" t="s">
        <v>88</v>
      </c>
      <c r="O2421" t="s">
        <v>88</v>
      </c>
      <c r="P2421" t="s">
        <v>88</v>
      </c>
      <c r="Q2421" t="s">
        <v>88</v>
      </c>
      <c r="R2421">
        <v>63.729789164491123</v>
      </c>
      <c r="S2421">
        <v>63.729789164491123</v>
      </c>
      <c r="T2421" t="s">
        <v>88</v>
      </c>
      <c r="U2421">
        <v>63.261415391997048</v>
      </c>
      <c r="V2421">
        <v>53.713970148061641</v>
      </c>
      <c r="W2421" t="s">
        <v>88</v>
      </c>
      <c r="X2421">
        <v>0.16113419658777789</v>
      </c>
      <c r="Y2421">
        <v>8.2755887448150794E-2</v>
      </c>
      <c r="Z2421">
        <v>0.14113449287512411</v>
      </c>
      <c r="AA2421">
        <v>8.0221621619382399E-2</v>
      </c>
      <c r="AB2421" t="s">
        <v>88</v>
      </c>
      <c r="AC2421" t="s">
        <v>88</v>
      </c>
      <c r="AD2421">
        <v>215.94277237461799</v>
      </c>
      <c r="AE2421">
        <v>238.7748469515976</v>
      </c>
      <c r="AF2421">
        <v>30</v>
      </c>
      <c r="AG2421">
        <v>40.952459536348911</v>
      </c>
      <c r="AH2421">
        <v>-19.88245984152471</v>
      </c>
      <c r="AI2421">
        <v>82.974786071815615</v>
      </c>
      <c r="AJ2421" t="s">
        <v>88</v>
      </c>
      <c r="AK2421">
        <v>33.623367485144229</v>
      </c>
      <c r="AL2421">
        <v>143.29808719393881</v>
      </c>
      <c r="AM2421">
        <v>41.808054117680761</v>
      </c>
      <c r="AN2421">
        <v>233.31817045715391</v>
      </c>
      <c r="AO2421" t="s">
        <v>88</v>
      </c>
      <c r="AP2421" t="s">
        <v>88</v>
      </c>
      <c r="AQ2421">
        <v>0</v>
      </c>
      <c r="AR2421">
        <v>0</v>
      </c>
      <c r="AS2421">
        <v>63.194644690763027</v>
      </c>
      <c r="AT2421">
        <v>183.640403717895</v>
      </c>
      <c r="AU2421" t="s">
        <v>88</v>
      </c>
      <c r="AV2421" t="s">
        <v>88</v>
      </c>
      <c r="AW2421">
        <v>27.18429058494263</v>
      </c>
      <c r="AX2421">
        <v>0</v>
      </c>
      <c r="AY2421">
        <v>29.6141380352387</v>
      </c>
      <c r="AZ2421">
        <v>0</v>
      </c>
      <c r="BA2421" t="s">
        <v>88</v>
      </c>
      <c r="BB2421" t="s">
        <v>88</v>
      </c>
      <c r="BC2421" t="s">
        <v>88</v>
      </c>
      <c r="BD2421" t="s">
        <v>88</v>
      </c>
      <c r="BE2421" t="s">
        <v>88</v>
      </c>
      <c r="BF2421" t="s">
        <v>88</v>
      </c>
      <c r="BG2421" t="s">
        <v>88</v>
      </c>
      <c r="BH2421" t="s">
        <v>88</v>
      </c>
      <c r="BI2421" t="s">
        <v>88</v>
      </c>
      <c r="BJ2421" t="s">
        <v>88</v>
      </c>
      <c r="BK2421" t="s">
        <v>88</v>
      </c>
      <c r="BL2421" t="s">
        <v>88</v>
      </c>
      <c r="BM2421" t="s">
        <v>88</v>
      </c>
      <c r="BN2421" t="s">
        <v>88</v>
      </c>
      <c r="BO2421" t="s">
        <v>88</v>
      </c>
      <c r="BP2421" t="s">
        <v>88</v>
      </c>
      <c r="BQ2421" t="s">
        <v>88</v>
      </c>
      <c r="BR2421" t="s">
        <v>88</v>
      </c>
      <c r="BS2421" t="s">
        <v>88</v>
      </c>
      <c r="BT2421" t="s">
        <v>88</v>
      </c>
      <c r="BU2421" t="s">
        <v>88</v>
      </c>
      <c r="BV2421" t="s">
        <v>88</v>
      </c>
      <c r="BW2421" t="s">
        <v>88</v>
      </c>
      <c r="BX2421">
        <v>0</v>
      </c>
      <c r="BY2421">
        <v>0</v>
      </c>
      <c r="BZ2421" t="s">
        <v>88</v>
      </c>
      <c r="CA2421" t="s">
        <v>88</v>
      </c>
      <c r="CB2421" t="s">
        <v>88</v>
      </c>
      <c r="CC2421" t="s">
        <v>88</v>
      </c>
      <c r="CD2421" t="s">
        <v>88</v>
      </c>
      <c r="CE2421" t="s">
        <v>88</v>
      </c>
      <c r="CF2421" t="s">
        <v>88</v>
      </c>
      <c r="CG2421" t="s">
        <v>88</v>
      </c>
      <c r="CH2421" t="s">
        <v>88</v>
      </c>
      <c r="CI2421" t="s">
        <v>88</v>
      </c>
      <c r="CJ2421" t="s">
        <v>88</v>
      </c>
      <c r="CK2421">
        <v>0</v>
      </c>
      <c r="CL2421">
        <v>0</v>
      </c>
      <c r="CM2421" t="s">
        <v>88</v>
      </c>
    </row>
    <row r="2422" spans="1:91">
      <c r="A2422" t="s">
        <v>2508</v>
      </c>
      <c r="B2422">
        <v>1.493074621799992</v>
      </c>
      <c r="C2422">
        <f t="shared" si="148"/>
        <v>0.40083749841988914</v>
      </c>
      <c r="D2422">
        <f t="shared" si="149"/>
        <v>15</v>
      </c>
      <c r="E2422">
        <f t="shared" si="150"/>
        <v>8</v>
      </c>
      <c r="F2422">
        <f t="shared" si="151"/>
        <v>1.35</v>
      </c>
      <c r="G2422">
        <v>8795.8537019331452</v>
      </c>
      <c r="H2422">
        <v>237.4880499521949</v>
      </c>
      <c r="I2422">
        <v>24.90370790509186</v>
      </c>
      <c r="J2422">
        <v>156.4159283117632</v>
      </c>
      <c r="K2422">
        <v>71.242913756192848</v>
      </c>
      <c r="L2422" t="s">
        <v>88</v>
      </c>
      <c r="M2422" t="s">
        <v>88</v>
      </c>
      <c r="N2422" t="s">
        <v>88</v>
      </c>
      <c r="O2422" t="s">
        <v>88</v>
      </c>
      <c r="P2422" t="s">
        <v>88</v>
      </c>
      <c r="Q2422" t="s">
        <v>88</v>
      </c>
      <c r="R2422">
        <v>71.242913756192848</v>
      </c>
      <c r="S2422">
        <v>71.242913756192848</v>
      </c>
      <c r="T2422" t="s">
        <v>88</v>
      </c>
      <c r="U2422">
        <v>55.082508934426137</v>
      </c>
      <c r="V2422">
        <v>51.016705044654422</v>
      </c>
      <c r="W2422" t="s">
        <v>88</v>
      </c>
      <c r="X2422">
        <v>0.17011546757826729</v>
      </c>
      <c r="Y2422">
        <v>9.66132441934721E-2</v>
      </c>
      <c r="Z2422">
        <v>9.7080258952607523E-2</v>
      </c>
      <c r="AA2422">
        <v>4.9920672258052023E-2</v>
      </c>
      <c r="AB2422" t="s">
        <v>88</v>
      </c>
      <c r="AC2422" t="s">
        <v>88</v>
      </c>
      <c r="AD2422">
        <v>100.00491449504391</v>
      </c>
      <c r="AE2422">
        <v>149.31479988782809</v>
      </c>
      <c r="AF2422">
        <v>30</v>
      </c>
      <c r="AG2422">
        <v>38.192695292273442</v>
      </c>
      <c r="AH2422">
        <v>-17.122695597449241</v>
      </c>
      <c r="AI2422">
        <v>46.060397856825688</v>
      </c>
      <c r="AJ2422" t="s">
        <v>88</v>
      </c>
      <c r="AK2422">
        <v>33.180101844423689</v>
      </c>
      <c r="AL2422">
        <v>111.6513796201488</v>
      </c>
      <c r="AM2422">
        <v>62.38105205534945</v>
      </c>
      <c r="AN2422">
        <v>232.35778210508749</v>
      </c>
      <c r="AO2422" t="s">
        <v>88</v>
      </c>
      <c r="AP2422" t="s">
        <v>88</v>
      </c>
      <c r="AQ2422">
        <v>0</v>
      </c>
      <c r="AR2422">
        <v>0</v>
      </c>
      <c r="AS2422">
        <v>57.461729001383539</v>
      </c>
      <c r="AT2422">
        <v>183.8858382704278</v>
      </c>
      <c r="AU2422" t="s">
        <v>88</v>
      </c>
      <c r="AV2422" t="s">
        <v>88</v>
      </c>
      <c r="AW2422">
        <v>29.59343221345177</v>
      </c>
      <c r="AX2422">
        <v>0</v>
      </c>
      <c r="AY2422">
        <v>27.21316257852369</v>
      </c>
      <c r="AZ2422">
        <v>0</v>
      </c>
      <c r="BA2422" t="s">
        <v>88</v>
      </c>
      <c r="BB2422" t="s">
        <v>88</v>
      </c>
      <c r="BC2422" t="s">
        <v>88</v>
      </c>
      <c r="BD2422" t="s">
        <v>88</v>
      </c>
      <c r="BE2422" t="s">
        <v>88</v>
      </c>
      <c r="BF2422" t="s">
        <v>88</v>
      </c>
      <c r="BG2422" t="s">
        <v>88</v>
      </c>
      <c r="BH2422" t="s">
        <v>88</v>
      </c>
      <c r="BI2422" t="s">
        <v>88</v>
      </c>
      <c r="BJ2422" t="s">
        <v>88</v>
      </c>
      <c r="BK2422" t="s">
        <v>88</v>
      </c>
      <c r="BL2422" t="s">
        <v>88</v>
      </c>
      <c r="BM2422" t="s">
        <v>88</v>
      </c>
      <c r="BN2422" t="s">
        <v>88</v>
      </c>
      <c r="BO2422" t="s">
        <v>88</v>
      </c>
      <c r="BP2422" t="s">
        <v>88</v>
      </c>
      <c r="BQ2422" t="s">
        <v>88</v>
      </c>
      <c r="BR2422" t="s">
        <v>88</v>
      </c>
      <c r="BS2422" t="s">
        <v>88</v>
      </c>
      <c r="BT2422" t="s">
        <v>88</v>
      </c>
      <c r="BU2422" t="s">
        <v>88</v>
      </c>
      <c r="BV2422" t="s">
        <v>88</v>
      </c>
      <c r="BW2422" t="s">
        <v>88</v>
      </c>
      <c r="BX2422">
        <v>0</v>
      </c>
      <c r="BY2422">
        <v>0</v>
      </c>
      <c r="BZ2422" t="s">
        <v>88</v>
      </c>
      <c r="CA2422" t="s">
        <v>88</v>
      </c>
      <c r="CB2422" t="s">
        <v>88</v>
      </c>
      <c r="CC2422" t="s">
        <v>88</v>
      </c>
      <c r="CD2422" t="s">
        <v>88</v>
      </c>
      <c r="CE2422" t="s">
        <v>88</v>
      </c>
      <c r="CF2422" t="s">
        <v>88</v>
      </c>
      <c r="CG2422" t="s">
        <v>88</v>
      </c>
      <c r="CH2422" t="s">
        <v>88</v>
      </c>
      <c r="CI2422" t="s">
        <v>88</v>
      </c>
      <c r="CJ2422" t="s">
        <v>88</v>
      </c>
      <c r="CK2422">
        <v>0</v>
      </c>
      <c r="CL2422">
        <v>0</v>
      </c>
      <c r="CM2422" t="s">
        <v>88</v>
      </c>
    </row>
    <row r="2423" spans="1:91">
      <c r="A2423" t="s">
        <v>2509</v>
      </c>
      <c r="B2423">
        <v>0.85598247048098153</v>
      </c>
      <c r="C2423">
        <f t="shared" si="148"/>
        <v>-0.15550538146014875</v>
      </c>
      <c r="D2423">
        <f t="shared" si="149"/>
        <v>9</v>
      </c>
      <c r="E2423">
        <f t="shared" si="150"/>
        <v>5</v>
      </c>
      <c r="F2423">
        <f t="shared" si="151"/>
        <v>0.75</v>
      </c>
      <c r="G2423">
        <v>5219.1404068682077</v>
      </c>
      <c r="H2423">
        <v>140.91679098544159</v>
      </c>
      <c r="I2423">
        <v>37.601293088560169</v>
      </c>
      <c r="J2423">
        <v>174.07657865103491</v>
      </c>
      <c r="K2423">
        <v>49.167186152550038</v>
      </c>
      <c r="L2423" t="s">
        <v>88</v>
      </c>
      <c r="M2423" t="s">
        <v>88</v>
      </c>
      <c r="N2423" t="s">
        <v>88</v>
      </c>
      <c r="O2423" t="s">
        <v>88</v>
      </c>
      <c r="P2423" t="s">
        <v>88</v>
      </c>
      <c r="Q2423" t="s">
        <v>88</v>
      </c>
      <c r="R2423">
        <v>49.167186152550038</v>
      </c>
      <c r="S2423">
        <v>49.167186152550038</v>
      </c>
      <c r="T2423" t="s">
        <v>88</v>
      </c>
      <c r="U2423">
        <v>45.658172307354079</v>
      </c>
      <c r="V2423">
        <v>37.455274157409789</v>
      </c>
      <c r="W2423" t="s">
        <v>88</v>
      </c>
      <c r="X2423">
        <v>0.1095981652149878</v>
      </c>
      <c r="Y2423">
        <v>6.216085925116803E-2</v>
      </c>
      <c r="Z2423">
        <v>8.2782819067017108E-2</v>
      </c>
      <c r="AA2423">
        <v>4.7170897368220832E-2</v>
      </c>
      <c r="AB2423" t="s">
        <v>88</v>
      </c>
      <c r="AC2423" t="s">
        <v>88</v>
      </c>
      <c r="AD2423">
        <v>85.982218230806566</v>
      </c>
      <c r="AE2423">
        <v>73.599271578640696</v>
      </c>
      <c r="AF2423">
        <v>30</v>
      </c>
      <c r="AG2423">
        <v>22.60238415287769</v>
      </c>
      <c r="AH2423">
        <v>-1.5323844580534851</v>
      </c>
      <c r="AI2423">
        <v>46.182211323965298</v>
      </c>
      <c r="AJ2423">
        <v>22.34806398769885</v>
      </c>
      <c r="AK2423">
        <v>42.936923001445521</v>
      </c>
      <c r="AL2423">
        <v>139.93963243015219</v>
      </c>
      <c r="AM2423">
        <v>53.253294234178739</v>
      </c>
      <c r="AN2423">
        <v>228.9754359987852</v>
      </c>
      <c r="AO2423" t="s">
        <v>88</v>
      </c>
      <c r="AP2423" t="s">
        <v>88</v>
      </c>
      <c r="AQ2423">
        <v>0</v>
      </c>
      <c r="AR2423">
        <v>0</v>
      </c>
      <c r="AS2423">
        <v>61.922861513498333</v>
      </c>
      <c r="AT2423">
        <v>181.74602792621749</v>
      </c>
      <c r="AU2423" t="s">
        <v>88</v>
      </c>
      <c r="AV2423" t="s">
        <v>88</v>
      </c>
      <c r="AW2423">
        <v>29.560633656796391</v>
      </c>
      <c r="AX2423">
        <v>0</v>
      </c>
      <c r="AY2423">
        <v>29.675141930874751</v>
      </c>
      <c r="AZ2423">
        <v>0</v>
      </c>
      <c r="BA2423" t="s">
        <v>88</v>
      </c>
      <c r="BB2423" t="s">
        <v>88</v>
      </c>
      <c r="BC2423" t="s">
        <v>88</v>
      </c>
      <c r="BD2423" t="s">
        <v>88</v>
      </c>
      <c r="BE2423" t="s">
        <v>88</v>
      </c>
      <c r="BF2423" t="s">
        <v>88</v>
      </c>
      <c r="BG2423" t="s">
        <v>88</v>
      </c>
      <c r="BH2423" t="s">
        <v>88</v>
      </c>
      <c r="BI2423" t="s">
        <v>88</v>
      </c>
      <c r="BJ2423" t="s">
        <v>88</v>
      </c>
      <c r="BK2423" t="s">
        <v>88</v>
      </c>
      <c r="BL2423" t="s">
        <v>88</v>
      </c>
      <c r="BM2423" t="s">
        <v>88</v>
      </c>
      <c r="BN2423" t="s">
        <v>88</v>
      </c>
      <c r="BO2423" t="s">
        <v>88</v>
      </c>
      <c r="BP2423" t="s">
        <v>88</v>
      </c>
      <c r="BQ2423" t="s">
        <v>88</v>
      </c>
      <c r="BR2423" t="s">
        <v>88</v>
      </c>
      <c r="BS2423" t="s">
        <v>88</v>
      </c>
      <c r="BT2423" t="s">
        <v>88</v>
      </c>
      <c r="BU2423" t="s">
        <v>88</v>
      </c>
      <c r="BV2423" t="s">
        <v>88</v>
      </c>
      <c r="BW2423" t="s">
        <v>88</v>
      </c>
      <c r="BX2423">
        <v>0</v>
      </c>
      <c r="BY2423">
        <v>0</v>
      </c>
      <c r="BZ2423" t="s">
        <v>88</v>
      </c>
      <c r="CA2423" t="s">
        <v>88</v>
      </c>
      <c r="CB2423" t="s">
        <v>88</v>
      </c>
      <c r="CC2423" t="s">
        <v>88</v>
      </c>
      <c r="CD2423" t="s">
        <v>88</v>
      </c>
      <c r="CE2423" t="s">
        <v>88</v>
      </c>
      <c r="CF2423" t="s">
        <v>88</v>
      </c>
      <c r="CG2423" t="s">
        <v>88</v>
      </c>
      <c r="CH2423" t="s">
        <v>88</v>
      </c>
      <c r="CI2423" t="s">
        <v>88</v>
      </c>
      <c r="CJ2423" t="s">
        <v>88</v>
      </c>
      <c r="CK2423">
        <v>0</v>
      </c>
      <c r="CL2423">
        <v>0</v>
      </c>
      <c r="CM2423" t="s">
        <v>88</v>
      </c>
    </row>
    <row r="2424" spans="1:91">
      <c r="A2424" t="s">
        <v>2510</v>
      </c>
      <c r="B2424">
        <v>0.63599563054040231</v>
      </c>
      <c r="C2424">
        <f t="shared" si="148"/>
        <v>-0.4525635858851082</v>
      </c>
      <c r="D2424">
        <f t="shared" si="149"/>
        <v>7</v>
      </c>
      <c r="E2424">
        <f t="shared" si="150"/>
        <v>4</v>
      </c>
      <c r="F2424">
        <f t="shared" si="151"/>
        <v>0.75</v>
      </c>
      <c r="G2424">
        <v>3948.8334200387312</v>
      </c>
      <c r="H2424">
        <v>106.6185023410457</v>
      </c>
      <c r="I2424">
        <v>43.05886802352633</v>
      </c>
      <c r="J2424">
        <v>167.36439720994039</v>
      </c>
      <c r="K2424">
        <v>43.939985895544673</v>
      </c>
      <c r="L2424" t="s">
        <v>88</v>
      </c>
      <c r="M2424" t="s">
        <v>88</v>
      </c>
      <c r="N2424" t="s">
        <v>88</v>
      </c>
      <c r="O2424" t="s">
        <v>88</v>
      </c>
      <c r="P2424" t="s">
        <v>88</v>
      </c>
      <c r="Q2424" t="s">
        <v>88</v>
      </c>
      <c r="R2424">
        <v>64.31356966591099</v>
      </c>
      <c r="S2424">
        <v>43.939985895544673</v>
      </c>
      <c r="T2424" t="s">
        <v>88</v>
      </c>
      <c r="U2424">
        <v>64.31356966591099</v>
      </c>
      <c r="V2424">
        <v>36.595695065980003</v>
      </c>
      <c r="W2424" t="s">
        <v>88</v>
      </c>
      <c r="X2424">
        <v>7.1288112277392776E-2</v>
      </c>
      <c r="Y2424">
        <v>4.2006799579569362E-2</v>
      </c>
      <c r="Z2424">
        <v>8.361109630746287E-3</v>
      </c>
      <c r="AA2424">
        <v>4.8177862688638844E-3</v>
      </c>
      <c r="AB2424" t="s">
        <v>88</v>
      </c>
      <c r="AC2424" t="s">
        <v>88</v>
      </c>
      <c r="AD2424">
        <v>72.793720913681312</v>
      </c>
      <c r="AE2424">
        <v>46.296488431878807</v>
      </c>
      <c r="AF2424">
        <v>30</v>
      </c>
      <c r="AG2424">
        <v>12.530860511543111</v>
      </c>
      <c r="AH2424">
        <v>8.5391391832810868</v>
      </c>
      <c r="AI2424">
        <v>63.025734208774622</v>
      </c>
      <c r="AJ2424">
        <v>19.20773243157414</v>
      </c>
      <c r="AK2424">
        <v>43.080201338557842</v>
      </c>
      <c r="AL2424">
        <v>165.15099745785801</v>
      </c>
      <c r="AM2424">
        <v>55.546350205650988</v>
      </c>
      <c r="AN2424">
        <v>217.48983672688129</v>
      </c>
      <c r="AO2424" t="s">
        <v>88</v>
      </c>
      <c r="AP2424" t="s">
        <v>88</v>
      </c>
      <c r="AQ2424">
        <v>0</v>
      </c>
      <c r="AR2424">
        <v>0</v>
      </c>
      <c r="AS2424">
        <v>57.967063208000852</v>
      </c>
      <c r="AT2424">
        <v>180.21351700366299</v>
      </c>
      <c r="AU2424" t="s">
        <v>88</v>
      </c>
      <c r="AV2424" t="s">
        <v>88</v>
      </c>
      <c r="AW2424">
        <v>30.508885231755521</v>
      </c>
      <c r="AX2424">
        <v>0</v>
      </c>
      <c r="AY2424">
        <v>29.951137313036138</v>
      </c>
      <c r="AZ2424">
        <v>0</v>
      </c>
      <c r="BA2424" t="s">
        <v>88</v>
      </c>
      <c r="BB2424" t="s">
        <v>88</v>
      </c>
      <c r="BC2424" t="s">
        <v>88</v>
      </c>
      <c r="BD2424" t="s">
        <v>88</v>
      </c>
      <c r="BE2424" t="s">
        <v>88</v>
      </c>
      <c r="BF2424" t="s">
        <v>88</v>
      </c>
      <c r="BG2424" t="s">
        <v>88</v>
      </c>
      <c r="BH2424" t="s">
        <v>88</v>
      </c>
      <c r="BI2424" t="s">
        <v>88</v>
      </c>
      <c r="BJ2424" t="s">
        <v>88</v>
      </c>
      <c r="BK2424" t="s">
        <v>88</v>
      </c>
      <c r="BL2424" t="s">
        <v>88</v>
      </c>
      <c r="BM2424" t="s">
        <v>88</v>
      </c>
      <c r="BN2424" t="s">
        <v>88</v>
      </c>
      <c r="BO2424" t="s">
        <v>88</v>
      </c>
      <c r="BP2424" t="s">
        <v>88</v>
      </c>
      <c r="BQ2424" t="s">
        <v>88</v>
      </c>
      <c r="BR2424" t="s">
        <v>88</v>
      </c>
      <c r="BS2424" t="s">
        <v>88</v>
      </c>
      <c r="BT2424" t="s">
        <v>88</v>
      </c>
      <c r="BU2424" t="s">
        <v>88</v>
      </c>
      <c r="BV2424" t="s">
        <v>88</v>
      </c>
      <c r="BW2424" t="s">
        <v>88</v>
      </c>
      <c r="BX2424">
        <v>0</v>
      </c>
      <c r="BY2424">
        <v>0</v>
      </c>
      <c r="BZ2424" t="s">
        <v>88</v>
      </c>
      <c r="CA2424" t="s">
        <v>88</v>
      </c>
      <c r="CB2424" t="s">
        <v>88</v>
      </c>
      <c r="CC2424" t="s">
        <v>88</v>
      </c>
      <c r="CD2424" t="s">
        <v>88</v>
      </c>
      <c r="CE2424" t="s">
        <v>88</v>
      </c>
      <c r="CF2424" t="s">
        <v>88</v>
      </c>
      <c r="CG2424" t="s">
        <v>88</v>
      </c>
      <c r="CH2424" t="s">
        <v>88</v>
      </c>
      <c r="CI2424" t="s">
        <v>88</v>
      </c>
      <c r="CJ2424" t="s">
        <v>88</v>
      </c>
      <c r="CK2424">
        <v>0</v>
      </c>
      <c r="CL2424">
        <v>0</v>
      </c>
      <c r="CM2424" t="s">
        <v>88</v>
      </c>
    </row>
    <row r="2425" spans="1:91">
      <c r="A2425" t="s">
        <v>2511</v>
      </c>
      <c r="B2425">
        <v>0.70139402988056443</v>
      </c>
      <c r="C2425">
        <f t="shared" si="148"/>
        <v>-0.35468545303089777</v>
      </c>
      <c r="D2425">
        <f t="shared" si="149"/>
        <v>8</v>
      </c>
      <c r="E2425">
        <f t="shared" si="150"/>
        <v>4</v>
      </c>
      <c r="F2425">
        <f t="shared" si="151"/>
        <v>0.75</v>
      </c>
      <c r="G2425">
        <v>2043.145139642917</v>
      </c>
      <c r="H2425">
        <v>55.164918770358767</v>
      </c>
      <c r="I2425">
        <v>44.488185589110422</v>
      </c>
      <c r="J2425">
        <v>179.04041509581401</v>
      </c>
      <c r="K2425">
        <v>42.810529719176749</v>
      </c>
      <c r="L2425" t="s">
        <v>88</v>
      </c>
      <c r="M2425" t="s">
        <v>88</v>
      </c>
      <c r="N2425" t="s">
        <v>88</v>
      </c>
      <c r="O2425" t="s">
        <v>88</v>
      </c>
      <c r="P2425" t="s">
        <v>88</v>
      </c>
      <c r="Q2425" t="s">
        <v>88</v>
      </c>
      <c r="R2425">
        <v>42.810529719176749</v>
      </c>
      <c r="S2425">
        <v>42.810529719176749</v>
      </c>
      <c r="T2425" t="s">
        <v>88</v>
      </c>
      <c r="U2425">
        <v>36.630658804313533</v>
      </c>
      <c r="V2425">
        <v>39.857121555276819</v>
      </c>
      <c r="W2425" t="s">
        <v>88</v>
      </c>
      <c r="X2425">
        <v>6.1579505682237232E-2</v>
      </c>
      <c r="Y2425">
        <v>3.3302648890538827E-2</v>
      </c>
      <c r="Z2425">
        <v>5.7257743344758243E-2</v>
      </c>
      <c r="AA2425">
        <v>3.5502631144156672E-2</v>
      </c>
      <c r="AB2425" t="s">
        <v>88</v>
      </c>
      <c r="AC2425" t="s">
        <v>88</v>
      </c>
      <c r="AD2425">
        <v>38.657488565702977</v>
      </c>
      <c r="AE2425">
        <v>27.11413169016026</v>
      </c>
      <c r="AF2425">
        <v>30</v>
      </c>
      <c r="AG2425">
        <v>13.062495405125119</v>
      </c>
      <c r="AH2425">
        <v>8.0075042896990816</v>
      </c>
      <c r="AI2425">
        <v>31.282616012883441</v>
      </c>
      <c r="AJ2425">
        <v>15.984854114291821</v>
      </c>
      <c r="AK2425">
        <v>56.136299168266852</v>
      </c>
      <c r="AL2425">
        <v>130.27701036601201</v>
      </c>
      <c r="AM2425">
        <v>49.914625362309977</v>
      </c>
      <c r="AN2425">
        <v>213.2752953433135</v>
      </c>
      <c r="AO2425" t="s">
        <v>88</v>
      </c>
      <c r="AP2425" t="s">
        <v>88</v>
      </c>
      <c r="AQ2425">
        <v>0</v>
      </c>
      <c r="AR2425">
        <v>0</v>
      </c>
      <c r="AS2425">
        <v>59.795002551625167</v>
      </c>
      <c r="AT2425">
        <v>180.79998091097451</v>
      </c>
      <c r="AU2425" t="s">
        <v>88</v>
      </c>
      <c r="AV2425" t="s">
        <v>88</v>
      </c>
      <c r="AW2425">
        <v>28.404848220062711</v>
      </c>
      <c r="AX2425">
        <v>0</v>
      </c>
      <c r="AY2425">
        <v>31.800958539298669</v>
      </c>
      <c r="AZ2425">
        <v>0</v>
      </c>
      <c r="BA2425" t="s">
        <v>88</v>
      </c>
      <c r="BB2425" t="s">
        <v>88</v>
      </c>
      <c r="BC2425" t="s">
        <v>88</v>
      </c>
      <c r="BD2425" t="s">
        <v>88</v>
      </c>
      <c r="BE2425" t="s">
        <v>88</v>
      </c>
      <c r="BF2425" t="s">
        <v>88</v>
      </c>
      <c r="BG2425" t="s">
        <v>88</v>
      </c>
      <c r="BH2425" t="s">
        <v>88</v>
      </c>
      <c r="BI2425" t="s">
        <v>88</v>
      </c>
      <c r="BJ2425" t="s">
        <v>88</v>
      </c>
      <c r="BK2425" t="s">
        <v>88</v>
      </c>
      <c r="BL2425" t="s">
        <v>88</v>
      </c>
      <c r="BM2425" t="s">
        <v>88</v>
      </c>
      <c r="BN2425" t="s">
        <v>88</v>
      </c>
      <c r="BO2425" t="s">
        <v>88</v>
      </c>
      <c r="BP2425" t="s">
        <v>88</v>
      </c>
      <c r="BQ2425" t="s">
        <v>88</v>
      </c>
      <c r="BR2425" t="s">
        <v>88</v>
      </c>
      <c r="BS2425" t="s">
        <v>88</v>
      </c>
      <c r="BT2425" t="s">
        <v>88</v>
      </c>
      <c r="BU2425" t="s">
        <v>88</v>
      </c>
      <c r="BV2425" t="s">
        <v>88</v>
      </c>
      <c r="BW2425" t="s">
        <v>88</v>
      </c>
      <c r="BX2425">
        <v>0</v>
      </c>
      <c r="BY2425">
        <v>0</v>
      </c>
      <c r="BZ2425" t="s">
        <v>88</v>
      </c>
      <c r="CA2425" t="s">
        <v>88</v>
      </c>
      <c r="CB2425" t="s">
        <v>88</v>
      </c>
      <c r="CC2425" t="s">
        <v>88</v>
      </c>
      <c r="CD2425" t="s">
        <v>88</v>
      </c>
      <c r="CE2425" t="s">
        <v>88</v>
      </c>
      <c r="CF2425" t="s">
        <v>88</v>
      </c>
      <c r="CG2425" t="s">
        <v>88</v>
      </c>
      <c r="CH2425" t="s">
        <v>88</v>
      </c>
      <c r="CI2425" t="s">
        <v>88</v>
      </c>
      <c r="CJ2425" t="s">
        <v>88</v>
      </c>
      <c r="CK2425">
        <v>0</v>
      </c>
      <c r="CL2425">
        <v>0</v>
      </c>
      <c r="CM2425" t="s">
        <v>88</v>
      </c>
    </row>
    <row r="2426" spans="1:91">
      <c r="A2426" t="s">
        <v>2512</v>
      </c>
      <c r="B2426">
        <v>1.47408820888614</v>
      </c>
      <c r="C2426">
        <f t="shared" si="148"/>
        <v>0.38803963518294815</v>
      </c>
      <c r="D2426">
        <f t="shared" si="149"/>
        <v>15</v>
      </c>
      <c r="E2426">
        <f t="shared" si="150"/>
        <v>8</v>
      </c>
      <c r="F2426">
        <f t="shared" si="151"/>
        <v>1.35</v>
      </c>
      <c r="G2426">
        <v>28290.696353293912</v>
      </c>
      <c r="H2426">
        <v>763.84880153893562</v>
      </c>
      <c r="I2426">
        <v>20.62716003839942</v>
      </c>
      <c r="J2426">
        <v>152.91679031488391</v>
      </c>
      <c r="K2426">
        <v>85.158243474381536</v>
      </c>
      <c r="L2426" t="s">
        <v>88</v>
      </c>
      <c r="M2426" t="s">
        <v>88</v>
      </c>
      <c r="N2426" t="s">
        <v>88</v>
      </c>
      <c r="O2426" t="s">
        <v>88</v>
      </c>
      <c r="P2426" t="s">
        <v>88</v>
      </c>
      <c r="Q2426" t="s">
        <v>88</v>
      </c>
      <c r="R2426">
        <v>99.799247694779538</v>
      </c>
      <c r="S2426">
        <v>85.158243474381536</v>
      </c>
      <c r="T2426" t="s">
        <v>88</v>
      </c>
      <c r="U2426">
        <v>99.799247694779538</v>
      </c>
      <c r="V2426">
        <v>73.033571450136463</v>
      </c>
      <c r="W2426" t="s">
        <v>88</v>
      </c>
      <c r="X2426">
        <v>0.21014972331741949</v>
      </c>
      <c r="Y2426">
        <v>0.10899169576621021</v>
      </c>
      <c r="Z2426">
        <v>6.1384146944846757E-2</v>
      </c>
      <c r="AA2426">
        <v>3.7089973275168428E-2</v>
      </c>
      <c r="AB2426" t="s">
        <v>88</v>
      </c>
      <c r="AC2426" t="s">
        <v>88</v>
      </c>
      <c r="AD2426">
        <v>269.0927279760275</v>
      </c>
      <c r="AE2426">
        <v>396.6664174064677</v>
      </c>
      <c r="AF2426">
        <v>30</v>
      </c>
      <c r="AG2426">
        <v>53.768751668605297</v>
      </c>
      <c r="AH2426">
        <v>-32.6987519737811</v>
      </c>
      <c r="AI2426">
        <v>105.2309956074817</v>
      </c>
      <c r="AJ2426" t="s">
        <v>88</v>
      </c>
      <c r="AK2426">
        <v>21.335132105763439</v>
      </c>
      <c r="AL2426">
        <v>137.43421395903991</v>
      </c>
      <c r="AM2426">
        <v>57.0214301518184</v>
      </c>
      <c r="AN2426">
        <v>228.77941995412141</v>
      </c>
      <c r="AO2426" t="s">
        <v>88</v>
      </c>
      <c r="AP2426" t="s">
        <v>88</v>
      </c>
      <c r="AQ2426">
        <v>0</v>
      </c>
      <c r="AR2426">
        <v>0</v>
      </c>
      <c r="AS2426">
        <v>61.477781071944918</v>
      </c>
      <c r="AT2426">
        <v>181.36904284776679</v>
      </c>
      <c r="AU2426" t="s">
        <v>88</v>
      </c>
      <c r="AV2426" t="s">
        <v>88</v>
      </c>
      <c r="AW2426">
        <v>27.41298404960127</v>
      </c>
      <c r="AX2426">
        <v>0</v>
      </c>
      <c r="AY2426">
        <v>31.141514615462729</v>
      </c>
      <c r="AZ2426">
        <v>0</v>
      </c>
      <c r="BA2426" t="s">
        <v>88</v>
      </c>
      <c r="BB2426" t="s">
        <v>88</v>
      </c>
      <c r="BC2426" t="s">
        <v>88</v>
      </c>
      <c r="BD2426" t="s">
        <v>88</v>
      </c>
      <c r="BE2426" t="s">
        <v>88</v>
      </c>
      <c r="BF2426" t="s">
        <v>88</v>
      </c>
      <c r="BG2426" t="s">
        <v>88</v>
      </c>
      <c r="BH2426" t="s">
        <v>88</v>
      </c>
      <c r="BI2426" t="s">
        <v>88</v>
      </c>
      <c r="BJ2426" t="s">
        <v>88</v>
      </c>
      <c r="BK2426" t="s">
        <v>88</v>
      </c>
      <c r="BL2426" t="s">
        <v>88</v>
      </c>
      <c r="BM2426" t="s">
        <v>88</v>
      </c>
      <c r="BN2426" t="s">
        <v>88</v>
      </c>
      <c r="BO2426" t="s">
        <v>88</v>
      </c>
      <c r="BP2426" t="s">
        <v>88</v>
      </c>
      <c r="BQ2426" t="s">
        <v>88</v>
      </c>
      <c r="BR2426" t="s">
        <v>88</v>
      </c>
      <c r="BS2426" t="s">
        <v>88</v>
      </c>
      <c r="BT2426" t="s">
        <v>88</v>
      </c>
      <c r="BU2426" t="s">
        <v>88</v>
      </c>
      <c r="BV2426" t="s">
        <v>88</v>
      </c>
      <c r="BW2426" t="s">
        <v>88</v>
      </c>
      <c r="BX2426">
        <v>0</v>
      </c>
      <c r="BY2426">
        <v>0</v>
      </c>
      <c r="BZ2426" t="s">
        <v>88</v>
      </c>
      <c r="CA2426" t="s">
        <v>88</v>
      </c>
      <c r="CB2426" t="s">
        <v>88</v>
      </c>
      <c r="CC2426" t="s">
        <v>88</v>
      </c>
      <c r="CD2426" t="s">
        <v>88</v>
      </c>
      <c r="CE2426" t="s">
        <v>88</v>
      </c>
      <c r="CF2426" t="s">
        <v>88</v>
      </c>
      <c r="CG2426" t="s">
        <v>88</v>
      </c>
      <c r="CH2426" t="s">
        <v>88</v>
      </c>
      <c r="CI2426" t="s">
        <v>88</v>
      </c>
      <c r="CJ2426" t="s">
        <v>88</v>
      </c>
      <c r="CK2426">
        <v>0</v>
      </c>
      <c r="CL2426">
        <v>0</v>
      </c>
      <c r="CM2426" t="s">
        <v>88</v>
      </c>
    </row>
    <row r="2427" spans="1:91">
      <c r="A2427" t="s">
        <v>2513</v>
      </c>
      <c r="B2427">
        <v>1.2983920234535089</v>
      </c>
      <c r="C2427">
        <f t="shared" si="148"/>
        <v>0.26112659383331477</v>
      </c>
      <c r="D2427">
        <f t="shared" si="149"/>
        <v>13</v>
      </c>
      <c r="E2427">
        <f t="shared" si="150"/>
        <v>7</v>
      </c>
      <c r="F2427">
        <f t="shared" si="151"/>
        <v>1.35</v>
      </c>
      <c r="G2427">
        <v>18517.912803792911</v>
      </c>
      <c r="H2427">
        <v>499.98364570240852</v>
      </c>
      <c r="I2427">
        <v>25.848836800394459</v>
      </c>
      <c r="J2427">
        <v>162.12051928877281</v>
      </c>
      <c r="K2427">
        <v>68.80760149406683</v>
      </c>
      <c r="L2427" t="s">
        <v>88</v>
      </c>
      <c r="M2427" t="s">
        <v>88</v>
      </c>
      <c r="N2427" t="s">
        <v>88</v>
      </c>
      <c r="O2427" t="s">
        <v>88</v>
      </c>
      <c r="P2427" t="s">
        <v>88</v>
      </c>
      <c r="Q2427" t="s">
        <v>88</v>
      </c>
      <c r="R2427">
        <v>68.80760149406683</v>
      </c>
      <c r="S2427">
        <v>68.80760149406683</v>
      </c>
      <c r="T2427" t="s">
        <v>88</v>
      </c>
      <c r="U2427">
        <v>67.263713750486758</v>
      </c>
      <c r="V2427">
        <v>66.283354522633132</v>
      </c>
      <c r="W2427" t="s">
        <v>88</v>
      </c>
      <c r="X2427">
        <v>0.20269761730088329</v>
      </c>
      <c r="Y2427">
        <v>0.1162879454923099</v>
      </c>
      <c r="Z2427">
        <v>9.5052067661197504E-2</v>
      </c>
      <c r="AA2427">
        <v>5.7063291514546338E-2</v>
      </c>
      <c r="AB2427" t="s">
        <v>88</v>
      </c>
      <c r="AC2427" t="s">
        <v>88</v>
      </c>
      <c r="AD2427">
        <v>217.99203932963189</v>
      </c>
      <c r="AE2427">
        <v>283.03912504195767</v>
      </c>
      <c r="AF2427">
        <v>30</v>
      </c>
      <c r="AG2427">
        <v>42.277304921265561</v>
      </c>
      <c r="AH2427">
        <v>-21.20730522644136</v>
      </c>
      <c r="AI2427">
        <v>87.602144168269163</v>
      </c>
      <c r="AJ2427" t="s">
        <v>88</v>
      </c>
      <c r="AK2427">
        <v>28.934166910331939</v>
      </c>
      <c r="AL2427">
        <v>133.3294634133992</v>
      </c>
      <c r="AM2427">
        <v>44.090162290168848</v>
      </c>
      <c r="AN2427">
        <v>222.11344289259009</v>
      </c>
      <c r="AO2427" t="s">
        <v>88</v>
      </c>
      <c r="AP2427" t="s">
        <v>88</v>
      </c>
      <c r="AQ2427">
        <v>0</v>
      </c>
      <c r="AR2427">
        <v>0</v>
      </c>
      <c r="AS2427">
        <v>62.26137058060673</v>
      </c>
      <c r="AT2427">
        <v>182.48347759805861</v>
      </c>
      <c r="AU2427" t="s">
        <v>88</v>
      </c>
      <c r="AV2427" t="s">
        <v>88</v>
      </c>
      <c r="AW2427">
        <v>29.842961878935292</v>
      </c>
      <c r="AX2427">
        <v>0</v>
      </c>
      <c r="AY2427">
        <v>30.97796011842043</v>
      </c>
      <c r="AZ2427">
        <v>0</v>
      </c>
      <c r="BA2427" t="s">
        <v>88</v>
      </c>
      <c r="BB2427" t="s">
        <v>88</v>
      </c>
      <c r="BC2427" t="s">
        <v>88</v>
      </c>
      <c r="BD2427" t="s">
        <v>88</v>
      </c>
      <c r="BE2427" t="s">
        <v>88</v>
      </c>
      <c r="BF2427" t="s">
        <v>88</v>
      </c>
      <c r="BG2427" t="s">
        <v>88</v>
      </c>
      <c r="BH2427" t="s">
        <v>88</v>
      </c>
      <c r="BI2427" t="s">
        <v>88</v>
      </c>
      <c r="BJ2427" t="s">
        <v>88</v>
      </c>
      <c r="BK2427" t="s">
        <v>88</v>
      </c>
      <c r="BL2427" t="s">
        <v>88</v>
      </c>
      <c r="BM2427" t="s">
        <v>88</v>
      </c>
      <c r="BN2427" t="s">
        <v>88</v>
      </c>
      <c r="BO2427" t="s">
        <v>88</v>
      </c>
      <c r="BP2427" t="s">
        <v>88</v>
      </c>
      <c r="BQ2427" t="s">
        <v>88</v>
      </c>
      <c r="BR2427" t="s">
        <v>88</v>
      </c>
      <c r="BS2427" t="s">
        <v>88</v>
      </c>
      <c r="BT2427" t="s">
        <v>88</v>
      </c>
      <c r="BU2427" t="s">
        <v>88</v>
      </c>
      <c r="BV2427" t="s">
        <v>88</v>
      </c>
      <c r="BW2427" t="s">
        <v>88</v>
      </c>
      <c r="BX2427">
        <v>0</v>
      </c>
      <c r="BY2427">
        <v>0</v>
      </c>
      <c r="BZ2427" t="s">
        <v>88</v>
      </c>
      <c r="CA2427" t="s">
        <v>88</v>
      </c>
      <c r="CB2427" t="s">
        <v>88</v>
      </c>
      <c r="CC2427" t="s">
        <v>88</v>
      </c>
      <c r="CD2427" t="s">
        <v>88</v>
      </c>
      <c r="CE2427" t="s">
        <v>88</v>
      </c>
      <c r="CF2427" t="s">
        <v>88</v>
      </c>
      <c r="CG2427" t="s">
        <v>88</v>
      </c>
      <c r="CH2427" t="s">
        <v>88</v>
      </c>
      <c r="CI2427" t="s">
        <v>88</v>
      </c>
      <c r="CJ2427" t="s">
        <v>88</v>
      </c>
      <c r="CK2427">
        <v>0</v>
      </c>
      <c r="CL2427">
        <v>0</v>
      </c>
      <c r="CM2427" t="s">
        <v>88</v>
      </c>
    </row>
    <row r="2428" spans="1:91">
      <c r="A2428" t="s">
        <v>2514</v>
      </c>
      <c r="B2428">
        <v>0.79877008725804821</v>
      </c>
      <c r="C2428">
        <f t="shared" si="148"/>
        <v>-0.22468212523972386</v>
      </c>
      <c r="D2428">
        <f t="shared" si="149"/>
        <v>8</v>
      </c>
      <c r="E2428">
        <f t="shared" si="150"/>
        <v>4</v>
      </c>
      <c r="F2428">
        <f t="shared" si="151"/>
        <v>0.75</v>
      </c>
      <c r="G2428">
        <v>3316.1506861602738</v>
      </c>
      <c r="H2428">
        <v>89.536068526327398</v>
      </c>
      <c r="I2428">
        <v>39.658328697296056</v>
      </c>
      <c r="J2428">
        <v>167.11903754942989</v>
      </c>
      <c r="K2428">
        <v>47.006613875464787</v>
      </c>
      <c r="L2428" t="s">
        <v>88</v>
      </c>
      <c r="M2428" t="s">
        <v>88</v>
      </c>
      <c r="N2428" t="s">
        <v>88</v>
      </c>
      <c r="O2428" t="s">
        <v>88</v>
      </c>
      <c r="P2428" t="s">
        <v>88</v>
      </c>
      <c r="Q2428" t="s">
        <v>88</v>
      </c>
      <c r="R2428">
        <v>47.006613875464787</v>
      </c>
      <c r="S2428">
        <v>47.006613875464787</v>
      </c>
      <c r="T2428" t="s">
        <v>88</v>
      </c>
      <c r="U2428">
        <v>43.804391020108952</v>
      </c>
      <c r="V2428">
        <v>35.821568235957109</v>
      </c>
      <c r="W2428" t="s">
        <v>88</v>
      </c>
      <c r="X2428">
        <v>9.354840957194431E-2</v>
      </c>
      <c r="Y2428">
        <v>5.2416102705960831E-2</v>
      </c>
      <c r="Z2428">
        <v>6.2216511089652787E-2</v>
      </c>
      <c r="AA2428">
        <v>3.5127621480549202E-2</v>
      </c>
      <c r="AB2428" t="s">
        <v>88</v>
      </c>
      <c r="AC2428" t="s">
        <v>88</v>
      </c>
      <c r="AD2428">
        <v>57.142640882538203</v>
      </c>
      <c r="AE2428">
        <v>45.643832243900363</v>
      </c>
      <c r="AF2428">
        <v>30</v>
      </c>
      <c r="AG2428">
        <v>18.296555412959719</v>
      </c>
      <c r="AH2428">
        <v>2.7734442818644851</v>
      </c>
      <c r="AI2428">
        <v>36.248907090035047</v>
      </c>
      <c r="AJ2428">
        <v>18.865764420645139</v>
      </c>
      <c r="AK2428">
        <v>44.17626897564498</v>
      </c>
      <c r="AL2428">
        <v>135.6776190170057</v>
      </c>
      <c r="AM2428">
        <v>58.408705496747707</v>
      </c>
      <c r="AN2428">
        <v>226.46697745109171</v>
      </c>
      <c r="AO2428" t="s">
        <v>88</v>
      </c>
      <c r="AP2428" t="s">
        <v>88</v>
      </c>
      <c r="AQ2428">
        <v>0</v>
      </c>
      <c r="AR2428">
        <v>0</v>
      </c>
      <c r="AS2428">
        <v>60.181436095720997</v>
      </c>
      <c r="AT2428">
        <v>178.39103218334361</v>
      </c>
      <c r="AU2428" t="s">
        <v>88</v>
      </c>
      <c r="AV2428" t="s">
        <v>88</v>
      </c>
      <c r="AW2428">
        <v>29.26234282980116</v>
      </c>
      <c r="AX2428">
        <v>0</v>
      </c>
      <c r="AY2428">
        <v>29.449197961707199</v>
      </c>
      <c r="AZ2428">
        <v>0</v>
      </c>
      <c r="BA2428" t="s">
        <v>88</v>
      </c>
      <c r="BB2428" t="s">
        <v>88</v>
      </c>
      <c r="BC2428" t="s">
        <v>88</v>
      </c>
      <c r="BD2428" t="s">
        <v>88</v>
      </c>
      <c r="BE2428" t="s">
        <v>88</v>
      </c>
      <c r="BF2428" t="s">
        <v>88</v>
      </c>
      <c r="BG2428" t="s">
        <v>88</v>
      </c>
      <c r="BH2428" t="s">
        <v>88</v>
      </c>
      <c r="BI2428" t="s">
        <v>88</v>
      </c>
      <c r="BJ2428" t="s">
        <v>88</v>
      </c>
      <c r="BK2428" t="s">
        <v>88</v>
      </c>
      <c r="BL2428" t="s">
        <v>88</v>
      </c>
      <c r="BM2428" t="s">
        <v>88</v>
      </c>
      <c r="BN2428" t="s">
        <v>88</v>
      </c>
      <c r="BO2428" t="s">
        <v>88</v>
      </c>
      <c r="BP2428" t="s">
        <v>88</v>
      </c>
      <c r="BQ2428" t="s">
        <v>88</v>
      </c>
      <c r="BR2428" t="s">
        <v>88</v>
      </c>
      <c r="BS2428" t="s">
        <v>88</v>
      </c>
      <c r="BT2428" t="s">
        <v>88</v>
      </c>
      <c r="BU2428" t="s">
        <v>88</v>
      </c>
      <c r="BV2428" t="s">
        <v>88</v>
      </c>
      <c r="BW2428" t="s">
        <v>88</v>
      </c>
      <c r="BX2428">
        <v>0</v>
      </c>
      <c r="BY2428">
        <v>0</v>
      </c>
      <c r="BZ2428" t="s">
        <v>88</v>
      </c>
      <c r="CA2428" t="s">
        <v>88</v>
      </c>
      <c r="CB2428" t="s">
        <v>88</v>
      </c>
      <c r="CC2428" t="s">
        <v>88</v>
      </c>
      <c r="CD2428" t="s">
        <v>88</v>
      </c>
      <c r="CE2428" t="s">
        <v>88</v>
      </c>
      <c r="CF2428" t="s">
        <v>88</v>
      </c>
      <c r="CG2428" t="s">
        <v>88</v>
      </c>
      <c r="CH2428" t="s">
        <v>88</v>
      </c>
      <c r="CI2428" t="s">
        <v>88</v>
      </c>
      <c r="CJ2428" t="s">
        <v>88</v>
      </c>
      <c r="CK2428">
        <v>0</v>
      </c>
      <c r="CL2428">
        <v>0</v>
      </c>
      <c r="CM2428" t="s">
        <v>88</v>
      </c>
    </row>
    <row r="2429" spans="1:91">
      <c r="A2429" t="s">
        <v>2515</v>
      </c>
      <c r="B2429">
        <v>0.78990705606160849</v>
      </c>
      <c r="C2429">
        <f t="shared" si="148"/>
        <v>-0.23583999099736525</v>
      </c>
      <c r="D2429">
        <f t="shared" si="149"/>
        <v>8</v>
      </c>
      <c r="E2429">
        <f t="shared" si="150"/>
        <v>4</v>
      </c>
      <c r="F2429">
        <f t="shared" si="151"/>
        <v>0.75</v>
      </c>
      <c r="G2429">
        <v>2916.829909114942</v>
      </c>
      <c r="H2429">
        <v>78.754407546103437</v>
      </c>
      <c r="I2429">
        <v>39.854359479069778</v>
      </c>
      <c r="J2429">
        <v>161.45926827513489</v>
      </c>
      <c r="K2429">
        <v>46.81367980467838</v>
      </c>
      <c r="L2429" t="s">
        <v>88</v>
      </c>
      <c r="M2429" t="s">
        <v>88</v>
      </c>
      <c r="N2429" t="s">
        <v>88</v>
      </c>
      <c r="O2429" t="s">
        <v>88</v>
      </c>
      <c r="P2429" t="s">
        <v>88</v>
      </c>
      <c r="Q2429" t="s">
        <v>88</v>
      </c>
      <c r="R2429">
        <v>48.142959880799772</v>
      </c>
      <c r="S2429">
        <v>46.81367980467838</v>
      </c>
      <c r="T2429" t="s">
        <v>88</v>
      </c>
      <c r="U2429">
        <v>48.142959880799772</v>
      </c>
      <c r="V2429">
        <v>34.908863491887892</v>
      </c>
      <c r="W2429" t="s">
        <v>88</v>
      </c>
      <c r="X2429">
        <v>8.688404473718149E-2</v>
      </c>
      <c r="Y2429">
        <v>5.0610231765305852E-2</v>
      </c>
      <c r="Z2429">
        <v>4.0161594884197092E-2</v>
      </c>
      <c r="AA2429">
        <v>2.315517371650784E-2</v>
      </c>
      <c r="AB2429" t="s">
        <v>88</v>
      </c>
      <c r="AC2429" t="s">
        <v>88</v>
      </c>
      <c r="AD2429">
        <v>50.468842360625338</v>
      </c>
      <c r="AE2429">
        <v>39.865694691918961</v>
      </c>
      <c r="AF2429">
        <v>30</v>
      </c>
      <c r="AG2429">
        <v>16.553844465316761</v>
      </c>
      <c r="AH2429">
        <v>4.5161552295074401</v>
      </c>
      <c r="AI2429">
        <v>35.240513648974023</v>
      </c>
      <c r="AJ2429">
        <v>17.92091327233657</v>
      </c>
      <c r="AK2429">
        <v>41.436366122681967</v>
      </c>
      <c r="AL2429">
        <v>142.4838601780724</v>
      </c>
      <c r="AM2429">
        <v>67.470193155577846</v>
      </c>
      <c r="AN2429">
        <v>231.1990155741091</v>
      </c>
      <c r="AO2429" t="s">
        <v>88</v>
      </c>
      <c r="AP2429" t="s">
        <v>88</v>
      </c>
      <c r="AQ2429">
        <v>0</v>
      </c>
      <c r="AR2429">
        <v>0</v>
      </c>
      <c r="AS2429">
        <v>59.410043161235883</v>
      </c>
      <c r="AT2429">
        <v>178.88343369765059</v>
      </c>
      <c r="AU2429" t="s">
        <v>88</v>
      </c>
      <c r="AV2429" t="s">
        <v>88</v>
      </c>
      <c r="AW2429">
        <v>30.220935676433459</v>
      </c>
      <c r="AX2429">
        <v>0</v>
      </c>
      <c r="AY2429">
        <v>29.965605671470581</v>
      </c>
      <c r="AZ2429">
        <v>0</v>
      </c>
      <c r="BA2429" t="s">
        <v>88</v>
      </c>
      <c r="BB2429" t="s">
        <v>88</v>
      </c>
      <c r="BC2429" t="s">
        <v>88</v>
      </c>
      <c r="BD2429" t="s">
        <v>88</v>
      </c>
      <c r="BE2429" t="s">
        <v>88</v>
      </c>
      <c r="BF2429" t="s">
        <v>88</v>
      </c>
      <c r="BG2429" t="s">
        <v>88</v>
      </c>
      <c r="BH2429" t="s">
        <v>88</v>
      </c>
      <c r="BI2429" t="s">
        <v>88</v>
      </c>
      <c r="BJ2429" t="s">
        <v>88</v>
      </c>
      <c r="BK2429" t="s">
        <v>88</v>
      </c>
      <c r="BL2429" t="s">
        <v>88</v>
      </c>
      <c r="BM2429" t="s">
        <v>88</v>
      </c>
      <c r="BN2429" t="s">
        <v>88</v>
      </c>
      <c r="BO2429" t="s">
        <v>88</v>
      </c>
      <c r="BP2429" t="s">
        <v>88</v>
      </c>
      <c r="BQ2429" t="s">
        <v>88</v>
      </c>
      <c r="BR2429" t="s">
        <v>88</v>
      </c>
      <c r="BS2429" t="s">
        <v>88</v>
      </c>
      <c r="BT2429" t="s">
        <v>88</v>
      </c>
      <c r="BU2429" t="s">
        <v>88</v>
      </c>
      <c r="BV2429" t="s">
        <v>88</v>
      </c>
      <c r="BW2429" t="s">
        <v>88</v>
      </c>
      <c r="BX2429">
        <v>0</v>
      </c>
      <c r="BY2429">
        <v>0</v>
      </c>
      <c r="BZ2429" t="s">
        <v>88</v>
      </c>
      <c r="CA2429" t="s">
        <v>88</v>
      </c>
      <c r="CB2429" t="s">
        <v>88</v>
      </c>
      <c r="CC2429" t="s">
        <v>88</v>
      </c>
      <c r="CD2429" t="s">
        <v>88</v>
      </c>
      <c r="CE2429" t="s">
        <v>88</v>
      </c>
      <c r="CF2429" t="s">
        <v>88</v>
      </c>
      <c r="CG2429" t="s">
        <v>88</v>
      </c>
      <c r="CH2429" t="s">
        <v>88</v>
      </c>
      <c r="CI2429" t="s">
        <v>88</v>
      </c>
      <c r="CJ2429" t="s">
        <v>88</v>
      </c>
      <c r="CK2429">
        <v>0</v>
      </c>
      <c r="CL2429">
        <v>0</v>
      </c>
      <c r="CM2429" t="s">
        <v>88</v>
      </c>
    </row>
    <row r="2430" spans="1:91">
      <c r="A2430" t="s">
        <v>2516</v>
      </c>
      <c r="B2430">
        <v>1.1727101431994931</v>
      </c>
      <c r="C2430">
        <f t="shared" si="148"/>
        <v>0.15931743188850317</v>
      </c>
      <c r="D2430">
        <f t="shared" si="149"/>
        <v>12</v>
      </c>
      <c r="E2430">
        <f t="shared" si="150"/>
        <v>6</v>
      </c>
      <c r="F2430">
        <f t="shared" si="151"/>
        <v>1.05</v>
      </c>
      <c r="G2430">
        <v>16355.5862154805</v>
      </c>
      <c r="H2430">
        <v>441.60082781797342</v>
      </c>
      <c r="I2430">
        <v>28.459614021090889</v>
      </c>
      <c r="J2430">
        <v>163.91013526263831</v>
      </c>
      <c r="K2430">
        <v>62.953898731494697</v>
      </c>
      <c r="L2430" t="s">
        <v>88</v>
      </c>
      <c r="M2430" t="s">
        <v>88</v>
      </c>
      <c r="N2430" t="s">
        <v>88</v>
      </c>
      <c r="O2430" t="s">
        <v>88</v>
      </c>
      <c r="P2430" t="s">
        <v>88</v>
      </c>
      <c r="Q2430" t="s">
        <v>88</v>
      </c>
      <c r="R2430">
        <v>90.081094552381415</v>
      </c>
      <c r="S2430">
        <v>62.953898731494697</v>
      </c>
      <c r="T2430" t="s">
        <v>88</v>
      </c>
      <c r="U2430">
        <v>90.081094552381415</v>
      </c>
      <c r="V2430">
        <v>43.108083507187089</v>
      </c>
      <c r="W2430" t="s">
        <v>88</v>
      </c>
      <c r="X2430">
        <v>0.15545646034422009</v>
      </c>
      <c r="Y2430">
        <v>9.4301396069674165E-2</v>
      </c>
      <c r="Z2430">
        <v>5.6626533969341773E-2</v>
      </c>
      <c r="AA2430">
        <v>3.2505531451077332E-2</v>
      </c>
      <c r="AB2430" t="s">
        <v>88</v>
      </c>
      <c r="AC2430" t="s">
        <v>88</v>
      </c>
      <c r="AD2430">
        <v>210.4401014311041</v>
      </c>
      <c r="AE2430">
        <v>246.78524148418589</v>
      </c>
      <c r="AF2430">
        <v>30</v>
      </c>
      <c r="AG2430">
        <v>35.870918501681743</v>
      </c>
      <c r="AH2430">
        <v>-14.80091880685754</v>
      </c>
      <c r="AI2430">
        <v>91.191343286700032</v>
      </c>
      <c r="AJ2430" t="s">
        <v>88</v>
      </c>
      <c r="AK2430">
        <v>28.937049921821298</v>
      </c>
      <c r="AL2430">
        <v>152.5507217640403</v>
      </c>
      <c r="AM2430">
        <v>61.686464111195519</v>
      </c>
      <c r="AN2430">
        <v>236.9308768552398</v>
      </c>
      <c r="AO2430" t="s">
        <v>88</v>
      </c>
      <c r="AP2430" t="s">
        <v>88</v>
      </c>
      <c r="AQ2430">
        <v>0</v>
      </c>
      <c r="AR2430">
        <v>0</v>
      </c>
      <c r="AS2430">
        <v>60.259632798865887</v>
      </c>
      <c r="AT2430">
        <v>180.61417495347879</v>
      </c>
      <c r="AU2430" t="s">
        <v>88</v>
      </c>
      <c r="AV2430" t="s">
        <v>88</v>
      </c>
      <c r="AW2430">
        <v>31.241406225086841</v>
      </c>
      <c r="AX2430">
        <v>0</v>
      </c>
      <c r="AY2430">
        <v>29.857270661647458</v>
      </c>
      <c r="AZ2430">
        <v>0</v>
      </c>
      <c r="BA2430" t="s">
        <v>88</v>
      </c>
      <c r="BB2430" t="s">
        <v>88</v>
      </c>
      <c r="BC2430" t="s">
        <v>88</v>
      </c>
      <c r="BD2430" t="s">
        <v>88</v>
      </c>
      <c r="BE2430" t="s">
        <v>88</v>
      </c>
      <c r="BF2430" t="s">
        <v>88</v>
      </c>
      <c r="BG2430" t="s">
        <v>88</v>
      </c>
      <c r="BH2430" t="s">
        <v>88</v>
      </c>
      <c r="BI2430" t="s">
        <v>88</v>
      </c>
      <c r="BJ2430" t="s">
        <v>88</v>
      </c>
      <c r="BK2430" t="s">
        <v>88</v>
      </c>
      <c r="BL2430" t="s">
        <v>88</v>
      </c>
      <c r="BM2430" t="s">
        <v>88</v>
      </c>
      <c r="BN2430" t="s">
        <v>88</v>
      </c>
      <c r="BO2430" t="s">
        <v>88</v>
      </c>
      <c r="BP2430" t="s">
        <v>88</v>
      </c>
      <c r="BQ2430" t="s">
        <v>88</v>
      </c>
      <c r="BR2430" t="s">
        <v>88</v>
      </c>
      <c r="BS2430" t="s">
        <v>88</v>
      </c>
      <c r="BT2430" t="s">
        <v>88</v>
      </c>
      <c r="BU2430" t="s">
        <v>88</v>
      </c>
      <c r="BV2430" t="s">
        <v>88</v>
      </c>
      <c r="BW2430" t="s">
        <v>88</v>
      </c>
      <c r="BX2430">
        <v>0</v>
      </c>
      <c r="BY2430">
        <v>0</v>
      </c>
      <c r="BZ2430" t="s">
        <v>88</v>
      </c>
      <c r="CA2430" t="s">
        <v>88</v>
      </c>
      <c r="CB2430" t="s">
        <v>88</v>
      </c>
      <c r="CC2430" t="s">
        <v>88</v>
      </c>
      <c r="CD2430" t="s">
        <v>88</v>
      </c>
      <c r="CE2430" t="s">
        <v>88</v>
      </c>
      <c r="CF2430" t="s">
        <v>88</v>
      </c>
      <c r="CG2430" t="s">
        <v>88</v>
      </c>
      <c r="CH2430" t="s">
        <v>88</v>
      </c>
      <c r="CI2430" t="s">
        <v>88</v>
      </c>
      <c r="CJ2430" t="s">
        <v>88</v>
      </c>
      <c r="CK2430">
        <v>0</v>
      </c>
      <c r="CL2430">
        <v>0</v>
      </c>
      <c r="CM2430" t="s">
        <v>88</v>
      </c>
    </row>
    <row r="2431" spans="1:91">
      <c r="A2431" t="s">
        <v>2517</v>
      </c>
      <c r="B2431">
        <v>1.545592507883859</v>
      </c>
      <c r="C2431">
        <f t="shared" si="148"/>
        <v>0.43540733708073631</v>
      </c>
      <c r="D2431">
        <f t="shared" si="149"/>
        <v>16</v>
      </c>
      <c r="E2431">
        <f t="shared" si="150"/>
        <v>8</v>
      </c>
      <c r="F2431">
        <f t="shared" si="151"/>
        <v>1.65</v>
      </c>
      <c r="G2431">
        <v>15629.714891829281</v>
      </c>
      <c r="H2431">
        <v>422.0023020793904</v>
      </c>
      <c r="I2431">
        <v>22.20256527401942</v>
      </c>
      <c r="J2431">
        <v>147.51205032023191</v>
      </c>
      <c r="K2431">
        <v>79.389812030264693</v>
      </c>
      <c r="L2431" t="s">
        <v>88</v>
      </c>
      <c r="M2431" t="s">
        <v>88</v>
      </c>
      <c r="N2431" t="s">
        <v>88</v>
      </c>
      <c r="O2431" t="s">
        <v>88</v>
      </c>
      <c r="P2431" t="s">
        <v>88</v>
      </c>
      <c r="Q2431" t="s">
        <v>88</v>
      </c>
      <c r="R2431">
        <v>79.389812030264693</v>
      </c>
      <c r="S2431">
        <v>79.389812030264693</v>
      </c>
      <c r="T2431" t="s">
        <v>88</v>
      </c>
      <c r="U2431">
        <v>68.437962224646924</v>
      </c>
      <c r="V2431">
        <v>69.867852795531505</v>
      </c>
      <c r="W2431" t="s">
        <v>88</v>
      </c>
      <c r="X2431">
        <v>0.21002576645827231</v>
      </c>
      <c r="Y2431">
        <v>0.1191751277309773</v>
      </c>
      <c r="Z2431">
        <v>8.1209638615966126E-2</v>
      </c>
      <c r="AA2431">
        <v>4.4029629048183347E-2</v>
      </c>
      <c r="AB2431" t="s">
        <v>88</v>
      </c>
      <c r="AC2431" t="s">
        <v>88</v>
      </c>
      <c r="AD2431">
        <v>159.46717517803779</v>
      </c>
      <c r="AE2431">
        <v>246.47127120857809</v>
      </c>
      <c r="AF2431">
        <v>30</v>
      </c>
      <c r="AG2431">
        <v>43.231765708666487</v>
      </c>
      <c r="AH2431">
        <v>-22.161766013842289</v>
      </c>
      <c r="AI2431">
        <v>72.306622853001144</v>
      </c>
      <c r="AJ2431" t="s">
        <v>88</v>
      </c>
      <c r="AK2431">
        <v>26.104653308728661</v>
      </c>
      <c r="AL2431">
        <v>113.9156173885044</v>
      </c>
      <c r="AM2431">
        <v>53.896513378543567</v>
      </c>
      <c r="AN2431">
        <v>220.19480340232769</v>
      </c>
      <c r="AO2431" t="s">
        <v>88</v>
      </c>
      <c r="AP2431" t="s">
        <v>88</v>
      </c>
      <c r="AQ2431">
        <v>0</v>
      </c>
      <c r="AR2431">
        <v>0</v>
      </c>
      <c r="AS2431">
        <v>59.921053889729919</v>
      </c>
      <c r="AT2431">
        <v>181.9688161267562</v>
      </c>
      <c r="AU2431" t="s">
        <v>88</v>
      </c>
      <c r="AV2431" t="s">
        <v>88</v>
      </c>
      <c r="AW2431">
        <v>29.57191945009205</v>
      </c>
      <c r="AX2431">
        <v>0</v>
      </c>
      <c r="AY2431">
        <v>28.465329484560939</v>
      </c>
      <c r="AZ2431">
        <v>0</v>
      </c>
      <c r="BA2431" t="s">
        <v>88</v>
      </c>
      <c r="BB2431" t="s">
        <v>88</v>
      </c>
      <c r="BC2431" t="s">
        <v>88</v>
      </c>
      <c r="BD2431" t="s">
        <v>88</v>
      </c>
      <c r="BE2431" t="s">
        <v>88</v>
      </c>
      <c r="BF2431" t="s">
        <v>88</v>
      </c>
      <c r="BG2431" t="s">
        <v>88</v>
      </c>
      <c r="BH2431" t="s">
        <v>88</v>
      </c>
      <c r="BI2431" t="s">
        <v>88</v>
      </c>
      <c r="BJ2431" t="s">
        <v>88</v>
      </c>
      <c r="BK2431" t="s">
        <v>88</v>
      </c>
      <c r="BL2431" t="s">
        <v>88</v>
      </c>
      <c r="BM2431" t="s">
        <v>88</v>
      </c>
      <c r="BN2431" t="s">
        <v>88</v>
      </c>
      <c r="BO2431" t="s">
        <v>88</v>
      </c>
      <c r="BP2431" t="s">
        <v>88</v>
      </c>
      <c r="BQ2431" t="s">
        <v>88</v>
      </c>
      <c r="BR2431" t="s">
        <v>88</v>
      </c>
      <c r="BS2431" t="s">
        <v>88</v>
      </c>
      <c r="BT2431" t="s">
        <v>88</v>
      </c>
      <c r="BU2431" t="s">
        <v>88</v>
      </c>
      <c r="BV2431" t="s">
        <v>88</v>
      </c>
      <c r="BW2431" t="s">
        <v>88</v>
      </c>
      <c r="BX2431">
        <v>0</v>
      </c>
      <c r="BY2431">
        <v>0</v>
      </c>
      <c r="BZ2431" t="s">
        <v>88</v>
      </c>
      <c r="CA2431" t="s">
        <v>88</v>
      </c>
      <c r="CB2431" t="s">
        <v>88</v>
      </c>
      <c r="CC2431" t="s">
        <v>88</v>
      </c>
      <c r="CD2431" t="s">
        <v>88</v>
      </c>
      <c r="CE2431" t="s">
        <v>88</v>
      </c>
      <c r="CF2431" t="s">
        <v>88</v>
      </c>
      <c r="CG2431" t="s">
        <v>88</v>
      </c>
      <c r="CH2431" t="s">
        <v>88</v>
      </c>
      <c r="CI2431" t="s">
        <v>88</v>
      </c>
      <c r="CJ2431" t="s">
        <v>88</v>
      </c>
      <c r="CK2431">
        <v>0</v>
      </c>
      <c r="CL2431">
        <v>0</v>
      </c>
      <c r="CM2431" t="s">
        <v>88</v>
      </c>
    </row>
    <row r="2432" spans="1:91">
      <c r="A2432" t="s">
        <v>2518</v>
      </c>
      <c r="B2432">
        <v>1.414480487955069</v>
      </c>
      <c r="C2432">
        <f t="shared" si="148"/>
        <v>0.346762317358983</v>
      </c>
      <c r="D2432">
        <f t="shared" si="149"/>
        <v>15</v>
      </c>
      <c r="E2432">
        <f t="shared" si="150"/>
        <v>8</v>
      </c>
      <c r="F2432">
        <f t="shared" si="151"/>
        <v>1.35</v>
      </c>
      <c r="G2432">
        <v>7689.264700956388</v>
      </c>
      <c r="H2432">
        <v>207.61014692582251</v>
      </c>
      <c r="I2432">
        <v>27.07363347469963</v>
      </c>
      <c r="J2432">
        <v>146.1421152744839</v>
      </c>
      <c r="K2432">
        <v>65.914480134425759</v>
      </c>
      <c r="L2432" t="s">
        <v>88</v>
      </c>
      <c r="M2432" t="s">
        <v>88</v>
      </c>
      <c r="N2432" t="s">
        <v>88</v>
      </c>
      <c r="O2432" t="s">
        <v>88</v>
      </c>
      <c r="P2432" t="s">
        <v>88</v>
      </c>
      <c r="Q2432" t="s">
        <v>88</v>
      </c>
      <c r="R2432">
        <v>65.914480134425759</v>
      </c>
      <c r="S2432">
        <v>65.914480134425759</v>
      </c>
      <c r="T2432" t="s">
        <v>88</v>
      </c>
      <c r="U2432">
        <v>57.998403368438318</v>
      </c>
      <c r="V2432">
        <v>46.53332995989804</v>
      </c>
      <c r="W2432" t="s">
        <v>88</v>
      </c>
      <c r="X2432">
        <v>0.16510042314051329</v>
      </c>
      <c r="Y2432">
        <v>9.8783540607907977E-2</v>
      </c>
      <c r="Z2432">
        <v>6.8469783525432662E-2</v>
      </c>
      <c r="AA2432">
        <v>4.392610482161069E-2</v>
      </c>
      <c r="AB2432" t="s">
        <v>88</v>
      </c>
      <c r="AC2432" t="s">
        <v>88</v>
      </c>
      <c r="AD2432">
        <v>94.490685431678926</v>
      </c>
      <c r="AE2432">
        <v>133.65523083661009</v>
      </c>
      <c r="AF2432">
        <v>30</v>
      </c>
      <c r="AG2432">
        <v>31.89368877740413</v>
      </c>
      <c r="AH2432">
        <v>-10.82368908257993</v>
      </c>
      <c r="AI2432">
        <v>48.218095778272207</v>
      </c>
      <c r="AJ2432" t="s">
        <v>88</v>
      </c>
      <c r="AK2432">
        <v>31.210043485480309</v>
      </c>
      <c r="AL2432">
        <v>113.67155605321859</v>
      </c>
      <c r="AM2432">
        <v>65.604211870676437</v>
      </c>
      <c r="AN2432">
        <v>222.73784009734871</v>
      </c>
      <c r="AO2432" t="s">
        <v>88</v>
      </c>
      <c r="AP2432" t="s">
        <v>88</v>
      </c>
      <c r="AQ2432">
        <v>0</v>
      </c>
      <c r="AR2432">
        <v>0</v>
      </c>
      <c r="AS2432">
        <v>60.252142086183369</v>
      </c>
      <c r="AT2432">
        <v>179.47119925542319</v>
      </c>
      <c r="AU2432" t="s">
        <v>88</v>
      </c>
      <c r="AV2432" t="s">
        <v>88</v>
      </c>
      <c r="AW2432">
        <v>30.89309442864224</v>
      </c>
      <c r="AX2432">
        <v>0</v>
      </c>
      <c r="AY2432">
        <v>32.681795376199297</v>
      </c>
      <c r="AZ2432">
        <v>0</v>
      </c>
      <c r="BA2432" t="s">
        <v>88</v>
      </c>
      <c r="BB2432" t="s">
        <v>88</v>
      </c>
      <c r="BC2432" t="s">
        <v>88</v>
      </c>
      <c r="BD2432" t="s">
        <v>88</v>
      </c>
      <c r="BE2432" t="s">
        <v>88</v>
      </c>
      <c r="BF2432" t="s">
        <v>88</v>
      </c>
      <c r="BG2432" t="s">
        <v>88</v>
      </c>
      <c r="BH2432" t="s">
        <v>88</v>
      </c>
      <c r="BI2432" t="s">
        <v>88</v>
      </c>
      <c r="BJ2432" t="s">
        <v>88</v>
      </c>
      <c r="BK2432" t="s">
        <v>88</v>
      </c>
      <c r="BL2432" t="s">
        <v>88</v>
      </c>
      <c r="BM2432" t="s">
        <v>88</v>
      </c>
      <c r="BN2432" t="s">
        <v>88</v>
      </c>
      <c r="BO2432" t="s">
        <v>88</v>
      </c>
      <c r="BP2432" t="s">
        <v>88</v>
      </c>
      <c r="BQ2432" t="s">
        <v>88</v>
      </c>
      <c r="BR2432" t="s">
        <v>88</v>
      </c>
      <c r="BS2432" t="s">
        <v>88</v>
      </c>
      <c r="BT2432" t="s">
        <v>88</v>
      </c>
      <c r="BU2432" t="s">
        <v>88</v>
      </c>
      <c r="BV2432" t="s">
        <v>88</v>
      </c>
      <c r="BW2432" t="s">
        <v>88</v>
      </c>
      <c r="BX2432">
        <v>0</v>
      </c>
      <c r="BY2432">
        <v>0</v>
      </c>
      <c r="BZ2432" t="s">
        <v>88</v>
      </c>
      <c r="CA2432" t="s">
        <v>88</v>
      </c>
      <c r="CB2432" t="s">
        <v>88</v>
      </c>
      <c r="CC2432" t="s">
        <v>88</v>
      </c>
      <c r="CD2432" t="s">
        <v>88</v>
      </c>
      <c r="CE2432" t="s">
        <v>88</v>
      </c>
      <c r="CF2432" t="s">
        <v>88</v>
      </c>
      <c r="CG2432" t="s">
        <v>88</v>
      </c>
      <c r="CH2432" t="s">
        <v>88</v>
      </c>
      <c r="CI2432" t="s">
        <v>88</v>
      </c>
      <c r="CJ2432" t="s">
        <v>88</v>
      </c>
      <c r="CK2432">
        <v>0</v>
      </c>
      <c r="CL2432">
        <v>0</v>
      </c>
      <c r="CM2432" t="s">
        <v>88</v>
      </c>
    </row>
    <row r="2433" spans="1:91">
      <c r="A2433" t="s">
        <v>2519</v>
      </c>
      <c r="B2433">
        <v>1.874057996987238</v>
      </c>
      <c r="C2433">
        <f t="shared" si="148"/>
        <v>0.62810613156959461</v>
      </c>
      <c r="D2433">
        <f t="shared" si="149"/>
        <v>19</v>
      </c>
      <c r="E2433">
        <f t="shared" si="150"/>
        <v>10</v>
      </c>
      <c r="F2433">
        <f t="shared" si="151"/>
        <v>1.95</v>
      </c>
      <c r="G2433">
        <v>14555.56453709464</v>
      </c>
      <c r="H2433">
        <v>393.00024250155519</v>
      </c>
      <c r="I2433">
        <v>21.13432845956865</v>
      </c>
      <c r="J2433">
        <v>146.42784245284699</v>
      </c>
      <c r="K2433">
        <v>83.204893270621923</v>
      </c>
      <c r="L2433" t="s">
        <v>88</v>
      </c>
      <c r="M2433" t="s">
        <v>88</v>
      </c>
      <c r="N2433" t="s">
        <v>88</v>
      </c>
      <c r="O2433" t="s">
        <v>88</v>
      </c>
      <c r="P2433" t="s">
        <v>88</v>
      </c>
      <c r="Q2433" t="s">
        <v>88</v>
      </c>
      <c r="R2433">
        <v>83.204893270621923</v>
      </c>
      <c r="S2433">
        <v>83.204893270621923</v>
      </c>
      <c r="T2433" t="s">
        <v>88</v>
      </c>
      <c r="U2433">
        <v>60.679648998342557</v>
      </c>
      <c r="V2433">
        <v>73.409004598354471</v>
      </c>
      <c r="W2433" t="s">
        <v>88</v>
      </c>
      <c r="X2433">
        <v>0.21249647882430159</v>
      </c>
      <c r="Y2433">
        <v>0.13164695654578989</v>
      </c>
      <c r="Z2433">
        <v>0.1053683519059815</v>
      </c>
      <c r="AA2433">
        <v>6.0307521292445751E-2</v>
      </c>
      <c r="AB2433" t="s">
        <v>88</v>
      </c>
      <c r="AC2433" t="s">
        <v>88</v>
      </c>
      <c r="AD2433">
        <v>141.69848444730209</v>
      </c>
      <c r="AE2433">
        <v>265.55117793943828</v>
      </c>
      <c r="AF2433">
        <v>30</v>
      </c>
      <c r="AG2433">
        <v>46.111843272962517</v>
      </c>
      <c r="AH2433">
        <v>-25.04184357813832</v>
      </c>
      <c r="AI2433">
        <v>63.13156666035615</v>
      </c>
      <c r="AJ2433" t="s">
        <v>88</v>
      </c>
      <c r="AK2433">
        <v>30.244051238492229</v>
      </c>
      <c r="AL2433">
        <v>97.956714631854581</v>
      </c>
      <c r="AM2433">
        <v>52.919505180447317</v>
      </c>
      <c r="AN2433">
        <v>219.4415147665064</v>
      </c>
      <c r="AO2433" t="s">
        <v>88</v>
      </c>
      <c r="AP2433" t="s">
        <v>88</v>
      </c>
      <c r="AQ2433">
        <v>0</v>
      </c>
      <c r="AR2433">
        <v>0</v>
      </c>
      <c r="AS2433">
        <v>58.822432121023233</v>
      </c>
      <c r="AT2433">
        <v>180.52777340815749</v>
      </c>
      <c r="AU2433" t="s">
        <v>88</v>
      </c>
      <c r="AV2433" t="s">
        <v>88</v>
      </c>
      <c r="AW2433">
        <v>31.779264660119079</v>
      </c>
      <c r="AX2433">
        <v>0</v>
      </c>
      <c r="AY2433">
        <v>29.784641534663461</v>
      </c>
      <c r="AZ2433">
        <v>0</v>
      </c>
      <c r="BA2433" t="s">
        <v>88</v>
      </c>
      <c r="BB2433" t="s">
        <v>88</v>
      </c>
      <c r="BC2433" t="s">
        <v>88</v>
      </c>
      <c r="BD2433" t="s">
        <v>88</v>
      </c>
      <c r="BE2433" t="s">
        <v>88</v>
      </c>
      <c r="BF2433" t="s">
        <v>88</v>
      </c>
      <c r="BG2433" t="s">
        <v>88</v>
      </c>
      <c r="BH2433" t="s">
        <v>88</v>
      </c>
      <c r="BI2433" t="s">
        <v>88</v>
      </c>
      <c r="BJ2433" t="s">
        <v>88</v>
      </c>
      <c r="BK2433" t="s">
        <v>88</v>
      </c>
      <c r="BL2433" t="s">
        <v>88</v>
      </c>
      <c r="BM2433" t="s">
        <v>88</v>
      </c>
      <c r="BN2433" t="s">
        <v>88</v>
      </c>
      <c r="BO2433" t="s">
        <v>88</v>
      </c>
      <c r="BP2433" t="s">
        <v>88</v>
      </c>
      <c r="BQ2433" t="s">
        <v>88</v>
      </c>
      <c r="BR2433" t="s">
        <v>88</v>
      </c>
      <c r="BS2433" t="s">
        <v>88</v>
      </c>
      <c r="BT2433" t="s">
        <v>88</v>
      </c>
      <c r="BU2433" t="s">
        <v>88</v>
      </c>
      <c r="BV2433" t="s">
        <v>88</v>
      </c>
      <c r="BW2433" t="s">
        <v>88</v>
      </c>
      <c r="BX2433">
        <v>0</v>
      </c>
      <c r="BY2433">
        <v>0</v>
      </c>
      <c r="BZ2433" t="s">
        <v>88</v>
      </c>
      <c r="CA2433" t="s">
        <v>88</v>
      </c>
      <c r="CB2433" t="s">
        <v>88</v>
      </c>
      <c r="CC2433" t="s">
        <v>88</v>
      </c>
      <c r="CD2433" t="s">
        <v>88</v>
      </c>
      <c r="CE2433" t="s">
        <v>88</v>
      </c>
      <c r="CF2433" t="s">
        <v>88</v>
      </c>
      <c r="CG2433" t="s">
        <v>88</v>
      </c>
      <c r="CH2433" t="s">
        <v>88</v>
      </c>
      <c r="CI2433" t="s">
        <v>88</v>
      </c>
      <c r="CJ2433" t="s">
        <v>88</v>
      </c>
      <c r="CK2433">
        <v>0</v>
      </c>
      <c r="CL2433">
        <v>0</v>
      </c>
      <c r="CM2433" t="s">
        <v>88</v>
      </c>
    </row>
    <row r="2434" spans="1:91">
      <c r="A2434" t="s">
        <v>2520</v>
      </c>
      <c r="B2434">
        <v>1.1678437555743979</v>
      </c>
      <c r="C2434">
        <f t="shared" si="148"/>
        <v>0.15515910454557824</v>
      </c>
      <c r="D2434">
        <f t="shared" si="149"/>
        <v>12</v>
      </c>
      <c r="E2434">
        <f t="shared" si="150"/>
        <v>6</v>
      </c>
      <c r="F2434">
        <f t="shared" si="151"/>
        <v>1.05</v>
      </c>
      <c r="G2434">
        <v>14004.000240813781</v>
      </c>
      <c r="H2434">
        <v>378.10800650197211</v>
      </c>
      <c r="I2434">
        <v>28.889964401303921</v>
      </c>
      <c r="J2434">
        <v>173.22175946504549</v>
      </c>
      <c r="K2434">
        <v>62.095212368831973</v>
      </c>
      <c r="L2434" t="s">
        <v>88</v>
      </c>
      <c r="M2434" t="s">
        <v>88</v>
      </c>
      <c r="N2434" t="s">
        <v>88</v>
      </c>
      <c r="O2434" t="s">
        <v>88</v>
      </c>
      <c r="P2434" t="s">
        <v>88</v>
      </c>
      <c r="Q2434" t="s">
        <v>88</v>
      </c>
      <c r="R2434">
        <v>62.095212368831973</v>
      </c>
      <c r="S2434">
        <v>62.095212368831973</v>
      </c>
      <c r="T2434" t="s">
        <v>88</v>
      </c>
      <c r="U2434">
        <v>48.393043109950582</v>
      </c>
      <c r="V2434">
        <v>59.214141782523207</v>
      </c>
      <c r="W2434" t="s">
        <v>88</v>
      </c>
      <c r="X2434">
        <v>0.16096898680763611</v>
      </c>
      <c r="Y2434">
        <v>9.0074837550898929E-2</v>
      </c>
      <c r="Z2434">
        <v>0.1314748595251177</v>
      </c>
      <c r="AA2434">
        <v>7.7682074011144978E-2</v>
      </c>
      <c r="AB2434" t="s">
        <v>88</v>
      </c>
      <c r="AC2434" t="s">
        <v>88</v>
      </c>
      <c r="AD2434">
        <v>182.67495612516461</v>
      </c>
      <c r="AE2434">
        <v>213.33580681060059</v>
      </c>
      <c r="AF2434">
        <v>30</v>
      </c>
      <c r="AG2434">
        <v>37.725274600850767</v>
      </c>
      <c r="AH2434">
        <v>-16.65527490602657</v>
      </c>
      <c r="AI2434">
        <v>74.242005599598556</v>
      </c>
      <c r="AJ2434" t="s">
        <v>88</v>
      </c>
      <c r="AK2434">
        <v>38.894148776258959</v>
      </c>
      <c r="AL2434">
        <v>126.37858298648629</v>
      </c>
      <c r="AM2434">
        <v>38.244628322995581</v>
      </c>
      <c r="AN2434">
        <v>218.78742087429501</v>
      </c>
      <c r="AO2434" t="s">
        <v>88</v>
      </c>
      <c r="AP2434" t="s">
        <v>88</v>
      </c>
      <c r="AQ2434">
        <v>0</v>
      </c>
      <c r="AR2434">
        <v>0</v>
      </c>
      <c r="AS2434">
        <v>61.416514679887626</v>
      </c>
      <c r="AT2434">
        <v>179.21157794440271</v>
      </c>
      <c r="AU2434" t="s">
        <v>88</v>
      </c>
      <c r="AV2434" t="s">
        <v>88</v>
      </c>
      <c r="AW2434">
        <v>29.230452776659089</v>
      </c>
      <c r="AX2434">
        <v>0</v>
      </c>
      <c r="AY2434">
        <v>30.57676688208419</v>
      </c>
      <c r="AZ2434">
        <v>0</v>
      </c>
      <c r="BA2434" t="s">
        <v>88</v>
      </c>
      <c r="BB2434" t="s">
        <v>88</v>
      </c>
      <c r="BC2434" t="s">
        <v>88</v>
      </c>
      <c r="BD2434" t="s">
        <v>88</v>
      </c>
      <c r="BE2434" t="s">
        <v>88</v>
      </c>
      <c r="BF2434" t="s">
        <v>88</v>
      </c>
      <c r="BG2434" t="s">
        <v>88</v>
      </c>
      <c r="BH2434" t="s">
        <v>88</v>
      </c>
      <c r="BI2434" t="s">
        <v>88</v>
      </c>
      <c r="BJ2434" t="s">
        <v>88</v>
      </c>
      <c r="BK2434" t="s">
        <v>88</v>
      </c>
      <c r="BL2434" t="s">
        <v>88</v>
      </c>
      <c r="BM2434" t="s">
        <v>88</v>
      </c>
      <c r="BN2434" t="s">
        <v>88</v>
      </c>
      <c r="BO2434" t="s">
        <v>88</v>
      </c>
      <c r="BP2434" t="s">
        <v>88</v>
      </c>
      <c r="BQ2434" t="s">
        <v>88</v>
      </c>
      <c r="BR2434" t="s">
        <v>88</v>
      </c>
      <c r="BS2434" t="s">
        <v>88</v>
      </c>
      <c r="BT2434" t="s">
        <v>88</v>
      </c>
      <c r="BU2434" t="s">
        <v>88</v>
      </c>
      <c r="BV2434" t="s">
        <v>88</v>
      </c>
      <c r="BW2434" t="s">
        <v>88</v>
      </c>
      <c r="BX2434">
        <v>0</v>
      </c>
      <c r="BY2434">
        <v>0</v>
      </c>
      <c r="BZ2434" t="s">
        <v>88</v>
      </c>
      <c r="CA2434" t="s">
        <v>88</v>
      </c>
      <c r="CB2434" t="s">
        <v>88</v>
      </c>
      <c r="CC2434" t="s">
        <v>88</v>
      </c>
      <c r="CD2434" t="s">
        <v>88</v>
      </c>
      <c r="CE2434" t="s">
        <v>88</v>
      </c>
      <c r="CF2434" t="s">
        <v>88</v>
      </c>
      <c r="CG2434" t="s">
        <v>88</v>
      </c>
      <c r="CH2434" t="s">
        <v>88</v>
      </c>
      <c r="CI2434" t="s">
        <v>88</v>
      </c>
      <c r="CJ2434" t="s">
        <v>88</v>
      </c>
      <c r="CK2434">
        <v>0</v>
      </c>
      <c r="CL2434">
        <v>0</v>
      </c>
      <c r="CM2434" t="s">
        <v>88</v>
      </c>
    </row>
    <row r="2435" spans="1:91">
      <c r="A2435" t="s">
        <v>2521</v>
      </c>
      <c r="B2435">
        <v>1.03023919171108</v>
      </c>
      <c r="C2435">
        <f t="shared" ref="C2435:C2498" si="152">IF(B2435="N/A","N/A",LN(B2435))</f>
        <v>2.9791000243715265E-2</v>
      </c>
      <c r="D2435">
        <f t="shared" ref="D2435:D2498" si="153">IF(B2435="N/A","N/A",IF(B2435&lt;=0.1,1,IF(AND(B2435&gt;0.1,B2435&lt;=0.2),2,IF(AND(B2435&gt;0.2,B2435&lt;=0.3),3,IF(AND(B2435&gt;0.3,B2435&lt;=0.4),4,IF(AND(B2435&gt;0.4,B2435&lt;=0.5),5,IF(AND(B2435&gt;0.5,B2435&lt;=0.6),6,IF(AND(B2435&gt;0.6,B2435&lt;=0.7),7,IF(AND(B2435&gt;0.7,B2435&lt;=0.8),8,IF(AND(B2435&gt;0.8,B2435&lt;=0.9),9,IF(AND(B2435&gt;0.9,B2435&lt;=1),10,IF(AND(B2435&gt;1,B2435&lt;=1.1),11,IF(AND(B2435&gt;1.1,B2435&lt;=1.2),12,IF(AND(B2435&gt;1.2,B2435&lt;=1.3),13,IF(AND(B2435&gt;1.3,B2435&lt;=1.4),14,IF(AND(B2435&gt;1.4,B2435&lt;=1.5),15,IF(AND(B2435&gt;1.5,B2435&lt;=1.6),16,IF(AND(B2435&gt;1.6,B2435&lt;=1.7),17,IF(AND(B2435&gt;1.7,B2435&lt;=1.8),18,IF(AND(B2435&gt;1.8,B2435&lt;=1.9),19,IF(AND(B2435&gt;1.9,B2435&lt;=2),20,IF(AND(B2435&gt;2,B2435&lt;=2.1),21,IF(AND(B2435&gt;2.1,B2435&lt;=2.2),22,IF(AND(B2435&gt;2.2,B2435&lt;=2.3),23,IF(AND(B2435&gt;2.3,B2435&lt;=2.4),24,IF(AND(B2435&gt;2.4,B2435&lt;=2.5),25,IF(AND(B2435&gt;2.5,B2435&lt;=2.6),26,IF(AND(B2435&gt;2.6,B2435&lt;=2.7),27,IF(AND(B2435&gt;2.7,B2435&lt;=2.8),28,IF(AND(B2435&gt;2.8,B2435&lt;=2.9),29,IF(AND(B2435&gt;2.9,B2435&lt;=3),30,IF(B2435&gt;3,31))))))))))))))))))))))))))))))))</f>
        <v>11</v>
      </c>
      <c r="E2435">
        <f t="shared" ref="E2435:E2498" si="154">IF(B2435="N/A","N/A",IF(B2435&lt;=0.2,1,IF(AND(B2435&gt;0.2,B2435&lt;=0.4),2,IF(AND(B2435&gt;0.4,B2435&lt;=0.6),3,IF(AND(B2435&gt;0.6,B2435&lt;=0.8),4,IF(AND(B2435&gt;0.8,B2435&lt;=1),5,IF(AND(B2435&gt;1,B2435&lt;=1.2),6,IF(AND(B2435&gt;1.2,B2435&lt;=1.4),7,IF(AND(B2435&gt;1.4,B2435&lt;=1.6),8,IF(AND(B2435&gt;1.6,B2435&lt;=1.8),9,IF(AND(B2435&gt;1.8,B2435&lt;=2),10,IF(AND(B2435&gt;2,B2435&lt;=2.2),11,IF(AND(B2435&gt;2.2,B2435&lt;=2.4),12,IF(AND(B2435&gt;2.4,B2435&lt;=2.6),13,IF(AND(B2435&gt;2.6,B2435&lt;=2.8),14,IF(AND(B2435&gt;2.8,B2435&lt;=3),15,IF(B2435&gt;3,16)))))))))))))))))</f>
        <v>6</v>
      </c>
      <c r="F2435">
        <f t="shared" ref="F2435:F2498" si="155">IF(B2435="N/A","N/A",IF(B2435&lt;=0.3,0.15,IF(AND(B2435&gt;0.3,B2435&lt;=0.6),0.45,IF(AND(B2435&gt;0.6,B2435&lt;=0.9),0.75,IF(AND(B2435&gt;0.9,B2435&lt;=1.2),1.05,IF(AND(B2435&gt;1.2,B2435&lt;=1.5),1.35,IF(AND(B2435&gt;1.5,B2435&lt;=1.8),1.65,IF(AND(B2435&gt;1.8,B2435&lt;=2.1),1.95,IF(AND(B2435&gt;2.1,B2435&lt;=2.4),2.25,IF(AND(B2435&gt;2.4,B2435&lt;=2.7),2.55,IF(AND(B2435&gt;2.7,B2435&lt;=3),2.85,IF(B2435&gt;3,3.05))))))))))))</f>
        <v>1.05</v>
      </c>
      <c r="G2435">
        <v>13796.480348281189</v>
      </c>
      <c r="H2435">
        <v>372.5049694035921</v>
      </c>
      <c r="I2435">
        <v>31.7572663856022</v>
      </c>
      <c r="J2435">
        <v>166.27601803002031</v>
      </c>
      <c r="K2435">
        <v>56.999353064668448</v>
      </c>
      <c r="L2435" t="s">
        <v>88</v>
      </c>
      <c r="M2435" t="s">
        <v>88</v>
      </c>
      <c r="N2435" t="s">
        <v>88</v>
      </c>
      <c r="O2435" t="s">
        <v>88</v>
      </c>
      <c r="P2435" t="s">
        <v>88</v>
      </c>
      <c r="Q2435" t="s">
        <v>88</v>
      </c>
      <c r="R2435">
        <v>85.569545473033941</v>
      </c>
      <c r="S2435">
        <v>56.999353064668448</v>
      </c>
      <c r="T2435" t="s">
        <v>88</v>
      </c>
      <c r="U2435">
        <v>85.569545473033941</v>
      </c>
      <c r="V2435">
        <v>38.609788435523868</v>
      </c>
      <c r="W2435" t="s">
        <v>88</v>
      </c>
      <c r="X2435">
        <v>0.14297450221819971</v>
      </c>
      <c r="Y2435">
        <v>8.8412104148582221E-2</v>
      </c>
      <c r="Z2435">
        <v>5.3705840786964137E-2</v>
      </c>
      <c r="AA2435">
        <v>2.8620095345990419E-2</v>
      </c>
      <c r="AB2435" t="s">
        <v>88</v>
      </c>
      <c r="AC2435" t="s">
        <v>88</v>
      </c>
      <c r="AD2435">
        <v>196.05747225637859</v>
      </c>
      <c r="AE2435">
        <v>201.98609174632909</v>
      </c>
      <c r="AF2435">
        <v>30</v>
      </c>
      <c r="AG2435">
        <v>30.663663733179039</v>
      </c>
      <c r="AH2435">
        <v>-9.5936640383548415</v>
      </c>
      <c r="AI2435">
        <v>89.985857321758729</v>
      </c>
      <c r="AJ2435" t="s">
        <v>88</v>
      </c>
      <c r="AK2435">
        <v>32.190897107656077</v>
      </c>
      <c r="AL2435">
        <v>155.78784104553009</v>
      </c>
      <c r="AM2435">
        <v>57.566508477465582</v>
      </c>
      <c r="AN2435">
        <v>233.11394595026201</v>
      </c>
      <c r="AO2435" t="s">
        <v>88</v>
      </c>
      <c r="AP2435" t="s">
        <v>88</v>
      </c>
      <c r="AQ2435">
        <v>0</v>
      </c>
      <c r="AR2435">
        <v>0</v>
      </c>
      <c r="AS2435">
        <v>61.470031748410648</v>
      </c>
      <c r="AT2435">
        <v>180.5347494178597</v>
      </c>
      <c r="AU2435" t="s">
        <v>88</v>
      </c>
      <c r="AV2435" t="s">
        <v>88</v>
      </c>
      <c r="AW2435">
        <v>31.731681862115639</v>
      </c>
      <c r="AX2435">
        <v>0</v>
      </c>
      <c r="AY2435">
        <v>28.05336360696905</v>
      </c>
      <c r="AZ2435">
        <v>0</v>
      </c>
      <c r="BA2435" t="s">
        <v>88</v>
      </c>
      <c r="BB2435" t="s">
        <v>88</v>
      </c>
      <c r="BC2435" t="s">
        <v>88</v>
      </c>
      <c r="BD2435" t="s">
        <v>88</v>
      </c>
      <c r="BE2435" t="s">
        <v>88</v>
      </c>
      <c r="BF2435" t="s">
        <v>88</v>
      </c>
      <c r="BG2435" t="s">
        <v>88</v>
      </c>
      <c r="BH2435" t="s">
        <v>88</v>
      </c>
      <c r="BI2435" t="s">
        <v>88</v>
      </c>
      <c r="BJ2435" t="s">
        <v>88</v>
      </c>
      <c r="BK2435" t="s">
        <v>88</v>
      </c>
      <c r="BL2435" t="s">
        <v>88</v>
      </c>
      <c r="BM2435" t="s">
        <v>88</v>
      </c>
      <c r="BN2435" t="s">
        <v>88</v>
      </c>
      <c r="BO2435" t="s">
        <v>88</v>
      </c>
      <c r="BP2435" t="s">
        <v>88</v>
      </c>
      <c r="BQ2435" t="s">
        <v>88</v>
      </c>
      <c r="BR2435" t="s">
        <v>88</v>
      </c>
      <c r="BS2435" t="s">
        <v>88</v>
      </c>
      <c r="BT2435" t="s">
        <v>88</v>
      </c>
      <c r="BU2435" t="s">
        <v>88</v>
      </c>
      <c r="BV2435" t="s">
        <v>88</v>
      </c>
      <c r="BW2435" t="s">
        <v>88</v>
      </c>
      <c r="BX2435">
        <v>0</v>
      </c>
      <c r="BY2435">
        <v>0</v>
      </c>
      <c r="BZ2435" t="s">
        <v>88</v>
      </c>
      <c r="CA2435" t="s">
        <v>88</v>
      </c>
      <c r="CB2435" t="s">
        <v>88</v>
      </c>
      <c r="CC2435" t="s">
        <v>88</v>
      </c>
      <c r="CD2435" t="s">
        <v>88</v>
      </c>
      <c r="CE2435" t="s">
        <v>88</v>
      </c>
      <c r="CF2435" t="s">
        <v>88</v>
      </c>
      <c r="CG2435" t="s">
        <v>88</v>
      </c>
      <c r="CH2435" t="s">
        <v>88</v>
      </c>
      <c r="CI2435" t="s">
        <v>88</v>
      </c>
      <c r="CJ2435" t="s">
        <v>88</v>
      </c>
      <c r="CK2435">
        <v>0</v>
      </c>
      <c r="CL2435">
        <v>0</v>
      </c>
      <c r="CM2435" t="s">
        <v>88</v>
      </c>
    </row>
    <row r="2436" spans="1:91">
      <c r="A2436" t="s">
        <v>2522</v>
      </c>
      <c r="B2436">
        <v>2.079964077390096</v>
      </c>
      <c r="C2436">
        <f t="shared" si="152"/>
        <v>0.73235062307855925</v>
      </c>
      <c r="D2436">
        <f t="shared" si="153"/>
        <v>21</v>
      </c>
      <c r="E2436">
        <f t="shared" si="154"/>
        <v>11</v>
      </c>
      <c r="F2436">
        <f t="shared" si="155"/>
        <v>1.95</v>
      </c>
      <c r="G2436">
        <v>27311.75086445476</v>
      </c>
      <c r="H2436">
        <v>737.41727334027848</v>
      </c>
      <c r="I2436">
        <v>18.37123488635444</v>
      </c>
      <c r="J2436">
        <v>173.88971422191901</v>
      </c>
      <c r="K2436">
        <v>95.185934000315967</v>
      </c>
      <c r="L2436" t="s">
        <v>88</v>
      </c>
      <c r="M2436" t="s">
        <v>88</v>
      </c>
      <c r="N2436" t="s">
        <v>88</v>
      </c>
      <c r="O2436" t="s">
        <v>88</v>
      </c>
      <c r="P2436" t="s">
        <v>88</v>
      </c>
      <c r="Q2436" t="s">
        <v>88</v>
      </c>
      <c r="R2436">
        <v>95.185934000315967</v>
      </c>
      <c r="S2436">
        <v>95.185934000315967</v>
      </c>
      <c r="T2436" t="s">
        <v>88</v>
      </c>
      <c r="U2436">
        <v>81.47735728291552</v>
      </c>
      <c r="V2436">
        <v>83.289045360037946</v>
      </c>
      <c r="W2436" t="s">
        <v>88</v>
      </c>
      <c r="X2436">
        <v>0.20746571424495641</v>
      </c>
      <c r="Y2436">
        <v>0.12779730308033529</v>
      </c>
      <c r="Z2436">
        <v>0.1873787880881696</v>
      </c>
      <c r="AA2436">
        <v>0.10194389073611659</v>
      </c>
      <c r="AB2436" t="s">
        <v>88</v>
      </c>
      <c r="AC2436" t="s">
        <v>88</v>
      </c>
      <c r="AD2436">
        <v>232.4137324757975</v>
      </c>
      <c r="AE2436">
        <v>483.41221464181092</v>
      </c>
      <c r="AF2436">
        <v>30</v>
      </c>
      <c r="AG2436">
        <v>73.506840552965627</v>
      </c>
      <c r="AH2436">
        <v>-52.436840858141423</v>
      </c>
      <c r="AI2436">
        <v>74.310773416455518</v>
      </c>
      <c r="AJ2436" t="s">
        <v>88</v>
      </c>
      <c r="AK2436">
        <v>32.575365666459</v>
      </c>
      <c r="AL2436">
        <v>115.2071920723929</v>
      </c>
      <c r="AM2436">
        <v>41.209896453263489</v>
      </c>
      <c r="AN2436">
        <v>241.60430401705</v>
      </c>
      <c r="AO2436" t="s">
        <v>88</v>
      </c>
      <c r="AP2436" t="s">
        <v>88</v>
      </c>
      <c r="AQ2436">
        <v>0</v>
      </c>
      <c r="AR2436">
        <v>0</v>
      </c>
      <c r="AS2436">
        <v>61.378234470786381</v>
      </c>
      <c r="AT2436">
        <v>179.6526520272046</v>
      </c>
      <c r="AU2436" t="s">
        <v>88</v>
      </c>
      <c r="AV2436" t="s">
        <v>88</v>
      </c>
      <c r="AW2436">
        <v>31.632753605143641</v>
      </c>
      <c r="AX2436">
        <v>0</v>
      </c>
      <c r="AY2436">
        <v>28.548510065178171</v>
      </c>
      <c r="AZ2436">
        <v>0</v>
      </c>
      <c r="BA2436" t="s">
        <v>88</v>
      </c>
      <c r="BB2436" t="s">
        <v>88</v>
      </c>
      <c r="BC2436" t="s">
        <v>88</v>
      </c>
      <c r="BD2436" t="s">
        <v>88</v>
      </c>
      <c r="BE2436" t="s">
        <v>88</v>
      </c>
      <c r="BF2436" t="s">
        <v>88</v>
      </c>
      <c r="BG2436" t="s">
        <v>88</v>
      </c>
      <c r="BH2436" t="s">
        <v>88</v>
      </c>
      <c r="BI2436" t="s">
        <v>88</v>
      </c>
      <c r="BJ2436" t="s">
        <v>88</v>
      </c>
      <c r="BK2436" t="s">
        <v>88</v>
      </c>
      <c r="BL2436" t="s">
        <v>88</v>
      </c>
      <c r="BM2436" t="s">
        <v>88</v>
      </c>
      <c r="BN2436" t="s">
        <v>88</v>
      </c>
      <c r="BO2436" t="s">
        <v>88</v>
      </c>
      <c r="BP2436" t="s">
        <v>88</v>
      </c>
      <c r="BQ2436" t="s">
        <v>88</v>
      </c>
      <c r="BR2436" t="s">
        <v>88</v>
      </c>
      <c r="BS2436" t="s">
        <v>88</v>
      </c>
      <c r="BT2436" t="s">
        <v>88</v>
      </c>
      <c r="BU2436" t="s">
        <v>88</v>
      </c>
      <c r="BV2436" t="s">
        <v>88</v>
      </c>
      <c r="BW2436" t="s">
        <v>88</v>
      </c>
      <c r="BX2436">
        <v>0</v>
      </c>
      <c r="BY2436">
        <v>0</v>
      </c>
      <c r="BZ2436" t="s">
        <v>88</v>
      </c>
      <c r="CA2436" t="s">
        <v>88</v>
      </c>
      <c r="CB2436" t="s">
        <v>88</v>
      </c>
      <c r="CC2436" t="s">
        <v>88</v>
      </c>
      <c r="CD2436" t="s">
        <v>88</v>
      </c>
      <c r="CE2436" t="s">
        <v>88</v>
      </c>
      <c r="CF2436" t="s">
        <v>88</v>
      </c>
      <c r="CG2436" t="s">
        <v>88</v>
      </c>
      <c r="CH2436" t="s">
        <v>88</v>
      </c>
      <c r="CI2436" t="s">
        <v>88</v>
      </c>
      <c r="CJ2436" t="s">
        <v>88</v>
      </c>
      <c r="CK2436">
        <v>0</v>
      </c>
      <c r="CL2436">
        <v>0</v>
      </c>
      <c r="CM2436" t="s">
        <v>88</v>
      </c>
    </row>
    <row r="2437" spans="1:91">
      <c r="A2437" t="s">
        <v>2523</v>
      </c>
      <c r="B2437">
        <v>1.096531688228201</v>
      </c>
      <c r="C2437">
        <f t="shared" si="152"/>
        <v>9.2152187891149137E-2</v>
      </c>
      <c r="D2437">
        <f t="shared" si="153"/>
        <v>11</v>
      </c>
      <c r="E2437">
        <f t="shared" si="154"/>
        <v>6</v>
      </c>
      <c r="F2437">
        <f t="shared" si="155"/>
        <v>1.05</v>
      </c>
      <c r="G2437">
        <v>25102.059363038999</v>
      </c>
      <c r="H2437">
        <v>677.75560280205309</v>
      </c>
      <c r="I2437">
        <v>25.777519188061039</v>
      </c>
      <c r="J2437">
        <v>153.58269557604899</v>
      </c>
      <c r="K2437">
        <v>68.984894378721634</v>
      </c>
      <c r="L2437" t="s">
        <v>88</v>
      </c>
      <c r="M2437" t="s">
        <v>88</v>
      </c>
      <c r="N2437" t="s">
        <v>88</v>
      </c>
      <c r="O2437" t="s">
        <v>88</v>
      </c>
      <c r="P2437" t="s">
        <v>88</v>
      </c>
      <c r="Q2437" t="s">
        <v>88</v>
      </c>
      <c r="R2437">
        <v>117.07030041281919</v>
      </c>
      <c r="S2437">
        <v>68.984894378721634</v>
      </c>
      <c r="T2437" t="s">
        <v>88</v>
      </c>
      <c r="U2437">
        <v>117.07030041281919</v>
      </c>
      <c r="V2437">
        <v>67.222020518757759</v>
      </c>
      <c r="W2437" t="s">
        <v>88</v>
      </c>
      <c r="X2437">
        <v>0.1985077362569706</v>
      </c>
      <c r="Y2437">
        <v>0.1055191226808647</v>
      </c>
      <c r="Z2437">
        <v>0</v>
      </c>
      <c r="AA2437">
        <v>0</v>
      </c>
      <c r="AB2437" t="s">
        <v>88</v>
      </c>
      <c r="AC2437" t="s">
        <v>88</v>
      </c>
      <c r="AD2437">
        <v>295.64630055675741</v>
      </c>
      <c r="AE2437">
        <v>324.18553706792318</v>
      </c>
      <c r="AF2437">
        <v>30</v>
      </c>
      <c r="AG2437">
        <v>36.331794400965009</v>
      </c>
      <c r="AH2437">
        <v>-15.26179470614081</v>
      </c>
      <c r="AI2437">
        <v>138.18232639988881</v>
      </c>
      <c r="AJ2437" t="s">
        <v>88</v>
      </c>
      <c r="AK2437">
        <v>25.862550674568581</v>
      </c>
      <c r="AL2437">
        <v>158.5648130622578</v>
      </c>
      <c r="AM2437">
        <v>45.522547193633741</v>
      </c>
      <c r="AN2437">
        <v>215.2750693367351</v>
      </c>
      <c r="AO2437" t="s">
        <v>88</v>
      </c>
      <c r="AP2437" t="s">
        <v>88</v>
      </c>
      <c r="AQ2437">
        <v>0</v>
      </c>
      <c r="AR2437">
        <v>0</v>
      </c>
      <c r="AS2437">
        <v>59.019225512415488</v>
      </c>
      <c r="AT2437">
        <v>182.5591168202584</v>
      </c>
      <c r="AU2437" t="s">
        <v>88</v>
      </c>
      <c r="AV2437" t="s">
        <v>88</v>
      </c>
      <c r="AW2437">
        <v>27.993403689644609</v>
      </c>
      <c r="AX2437">
        <v>0</v>
      </c>
      <c r="AY2437">
        <v>29.7732934139914</v>
      </c>
      <c r="AZ2437">
        <v>0</v>
      </c>
      <c r="BA2437" t="s">
        <v>88</v>
      </c>
      <c r="BB2437" t="s">
        <v>88</v>
      </c>
      <c r="BC2437" t="s">
        <v>88</v>
      </c>
      <c r="BD2437" t="s">
        <v>88</v>
      </c>
      <c r="BE2437" t="s">
        <v>88</v>
      </c>
      <c r="BF2437" t="s">
        <v>88</v>
      </c>
      <c r="BG2437" t="s">
        <v>88</v>
      </c>
      <c r="BH2437" t="s">
        <v>88</v>
      </c>
      <c r="BI2437" t="s">
        <v>88</v>
      </c>
      <c r="BJ2437" t="s">
        <v>88</v>
      </c>
      <c r="BK2437" t="s">
        <v>88</v>
      </c>
      <c r="BL2437" t="s">
        <v>88</v>
      </c>
      <c r="BM2437" t="s">
        <v>88</v>
      </c>
      <c r="BN2437" t="s">
        <v>88</v>
      </c>
      <c r="BO2437" t="s">
        <v>88</v>
      </c>
      <c r="BP2437" t="s">
        <v>88</v>
      </c>
      <c r="BQ2437" t="s">
        <v>88</v>
      </c>
      <c r="BR2437" t="s">
        <v>88</v>
      </c>
      <c r="BS2437" t="s">
        <v>88</v>
      </c>
      <c r="BT2437" t="s">
        <v>88</v>
      </c>
      <c r="BU2437" t="s">
        <v>88</v>
      </c>
      <c r="BV2437" t="s">
        <v>88</v>
      </c>
      <c r="BW2437" t="s">
        <v>88</v>
      </c>
      <c r="BX2437">
        <v>0</v>
      </c>
      <c r="BY2437">
        <v>0</v>
      </c>
      <c r="BZ2437" t="s">
        <v>88</v>
      </c>
      <c r="CA2437" t="s">
        <v>88</v>
      </c>
      <c r="CB2437" t="s">
        <v>88</v>
      </c>
      <c r="CC2437" t="s">
        <v>88</v>
      </c>
      <c r="CD2437" t="s">
        <v>88</v>
      </c>
      <c r="CE2437" t="s">
        <v>88</v>
      </c>
      <c r="CF2437" t="s">
        <v>88</v>
      </c>
      <c r="CG2437" t="s">
        <v>88</v>
      </c>
      <c r="CH2437" t="s">
        <v>88</v>
      </c>
      <c r="CI2437" t="s">
        <v>88</v>
      </c>
      <c r="CJ2437" t="s">
        <v>88</v>
      </c>
      <c r="CK2437">
        <v>0</v>
      </c>
      <c r="CL2437">
        <v>0</v>
      </c>
      <c r="CM2437" t="s">
        <v>88</v>
      </c>
    </row>
    <row r="2438" spans="1:91">
      <c r="A2438" t="s">
        <v>2524</v>
      </c>
      <c r="B2438">
        <v>0.84537876077235419</v>
      </c>
      <c r="C2438">
        <f t="shared" si="152"/>
        <v>-0.16797051445300784</v>
      </c>
      <c r="D2438">
        <f t="shared" si="153"/>
        <v>9</v>
      </c>
      <c r="E2438">
        <f t="shared" si="154"/>
        <v>5</v>
      </c>
      <c r="F2438">
        <f t="shared" si="155"/>
        <v>0.75</v>
      </c>
      <c r="G2438">
        <v>3872.0064689203359</v>
      </c>
      <c r="H2438">
        <v>104.54417466084909</v>
      </c>
      <c r="I2438">
        <v>38.727620411600768</v>
      </c>
      <c r="J2438">
        <v>173.5501351886177</v>
      </c>
      <c r="K2438">
        <v>47.952522896615648</v>
      </c>
      <c r="L2438" t="s">
        <v>88</v>
      </c>
      <c r="M2438" t="s">
        <v>88</v>
      </c>
      <c r="N2438" t="s">
        <v>88</v>
      </c>
      <c r="O2438" t="s">
        <v>88</v>
      </c>
      <c r="P2438" t="s">
        <v>88</v>
      </c>
      <c r="Q2438" t="s">
        <v>88</v>
      </c>
      <c r="R2438">
        <v>47.952522896615648</v>
      </c>
      <c r="S2438">
        <v>47.952522896615648</v>
      </c>
      <c r="T2438" t="s">
        <v>88</v>
      </c>
      <c r="U2438">
        <v>43.826968617911788</v>
      </c>
      <c r="V2438">
        <v>36.53631529878048</v>
      </c>
      <c r="W2438" t="s">
        <v>88</v>
      </c>
      <c r="X2438">
        <v>9.1980218475210609E-2</v>
      </c>
      <c r="Y2438">
        <v>4.8494504936303383E-2</v>
      </c>
      <c r="Z2438">
        <v>8.1020605374389487E-2</v>
      </c>
      <c r="AA2438">
        <v>5.1300168425332138E-2</v>
      </c>
      <c r="AB2438" t="s">
        <v>88</v>
      </c>
      <c r="AC2438" t="s">
        <v>88</v>
      </c>
      <c r="AD2438">
        <v>65.404801465551756</v>
      </c>
      <c r="AE2438">
        <v>55.291830011510001</v>
      </c>
      <c r="AF2438">
        <v>30</v>
      </c>
      <c r="AG2438">
        <v>20.068924854395348</v>
      </c>
      <c r="AH2438">
        <v>1.001074840428849</v>
      </c>
      <c r="AI2438">
        <v>38.587084231094899</v>
      </c>
      <c r="AJ2438">
        <v>19.84468604754537</v>
      </c>
      <c r="AK2438">
        <v>44.623249611072147</v>
      </c>
      <c r="AL2438">
        <v>137.89686852900479</v>
      </c>
      <c r="AM2438">
        <v>56.971740237532671</v>
      </c>
      <c r="AN2438">
        <v>232.1272639564439</v>
      </c>
      <c r="AO2438" t="s">
        <v>88</v>
      </c>
      <c r="AP2438" t="s">
        <v>88</v>
      </c>
      <c r="AQ2438">
        <v>0</v>
      </c>
      <c r="AR2438">
        <v>0</v>
      </c>
      <c r="AS2438">
        <v>60.083962503652479</v>
      </c>
      <c r="AT2438">
        <v>177.25745717326359</v>
      </c>
      <c r="AU2438" t="s">
        <v>88</v>
      </c>
      <c r="AV2438" t="s">
        <v>88</v>
      </c>
      <c r="AW2438">
        <v>27.799433218130211</v>
      </c>
      <c r="AX2438">
        <v>0</v>
      </c>
      <c r="AY2438">
        <v>32.340941347514779</v>
      </c>
      <c r="AZ2438">
        <v>0</v>
      </c>
      <c r="BA2438" t="s">
        <v>88</v>
      </c>
      <c r="BB2438" t="s">
        <v>88</v>
      </c>
      <c r="BC2438" t="s">
        <v>88</v>
      </c>
      <c r="BD2438" t="s">
        <v>88</v>
      </c>
      <c r="BE2438" t="s">
        <v>88</v>
      </c>
      <c r="BF2438" t="s">
        <v>88</v>
      </c>
      <c r="BG2438" t="s">
        <v>88</v>
      </c>
      <c r="BH2438" t="s">
        <v>88</v>
      </c>
      <c r="BI2438" t="s">
        <v>88</v>
      </c>
      <c r="BJ2438" t="s">
        <v>88</v>
      </c>
      <c r="BK2438" t="s">
        <v>88</v>
      </c>
      <c r="BL2438" t="s">
        <v>88</v>
      </c>
      <c r="BM2438" t="s">
        <v>88</v>
      </c>
      <c r="BN2438" t="s">
        <v>88</v>
      </c>
      <c r="BO2438" t="s">
        <v>88</v>
      </c>
      <c r="BP2438" t="s">
        <v>88</v>
      </c>
      <c r="BQ2438" t="s">
        <v>88</v>
      </c>
      <c r="BR2438" t="s">
        <v>88</v>
      </c>
      <c r="BS2438" t="s">
        <v>88</v>
      </c>
      <c r="BT2438" t="s">
        <v>88</v>
      </c>
      <c r="BU2438" t="s">
        <v>88</v>
      </c>
      <c r="BV2438" t="s">
        <v>88</v>
      </c>
      <c r="BW2438" t="s">
        <v>88</v>
      </c>
      <c r="BX2438">
        <v>0</v>
      </c>
      <c r="BY2438">
        <v>0</v>
      </c>
      <c r="BZ2438" t="s">
        <v>88</v>
      </c>
      <c r="CA2438" t="s">
        <v>88</v>
      </c>
      <c r="CB2438" t="s">
        <v>88</v>
      </c>
      <c r="CC2438" t="s">
        <v>88</v>
      </c>
      <c r="CD2438" t="s">
        <v>88</v>
      </c>
      <c r="CE2438" t="s">
        <v>88</v>
      </c>
      <c r="CF2438" t="s">
        <v>88</v>
      </c>
      <c r="CG2438" t="s">
        <v>88</v>
      </c>
      <c r="CH2438" t="s">
        <v>88</v>
      </c>
      <c r="CI2438" t="s">
        <v>88</v>
      </c>
      <c r="CJ2438" t="s">
        <v>88</v>
      </c>
      <c r="CK2438">
        <v>0</v>
      </c>
      <c r="CL2438">
        <v>0</v>
      </c>
      <c r="CM2438" t="s">
        <v>88</v>
      </c>
    </row>
    <row r="2439" spans="1:91">
      <c r="A2439" t="s">
        <v>2525</v>
      </c>
      <c r="B2439">
        <v>1.0726662472466331</v>
      </c>
      <c r="C2439">
        <f t="shared" si="152"/>
        <v>7.0147368895137466E-2</v>
      </c>
      <c r="D2439">
        <f t="shared" si="153"/>
        <v>11</v>
      </c>
      <c r="E2439">
        <f t="shared" si="154"/>
        <v>6</v>
      </c>
      <c r="F2439">
        <f t="shared" si="155"/>
        <v>1.05</v>
      </c>
      <c r="G2439">
        <v>6142.3177132506598</v>
      </c>
      <c r="H2439">
        <v>165.8425782577678</v>
      </c>
      <c r="I2439">
        <v>33.487320699668189</v>
      </c>
      <c r="J2439">
        <v>156.20800542512271</v>
      </c>
      <c r="K2439">
        <v>54.372211177788877</v>
      </c>
      <c r="L2439" t="s">
        <v>88</v>
      </c>
      <c r="M2439" t="s">
        <v>88</v>
      </c>
      <c r="N2439" t="s">
        <v>88</v>
      </c>
      <c r="O2439" t="s">
        <v>88</v>
      </c>
      <c r="P2439" t="s">
        <v>88</v>
      </c>
      <c r="Q2439" t="s">
        <v>88</v>
      </c>
      <c r="R2439">
        <v>54.372211177788877</v>
      </c>
      <c r="S2439">
        <v>54.372211177788877</v>
      </c>
      <c r="T2439" t="s">
        <v>88</v>
      </c>
      <c r="U2439">
        <v>46.430886618440177</v>
      </c>
      <c r="V2439">
        <v>41.651456986697873</v>
      </c>
      <c r="W2439" t="s">
        <v>88</v>
      </c>
      <c r="X2439">
        <v>0.14831897023196741</v>
      </c>
      <c r="Y2439">
        <v>9.0806591881619936E-2</v>
      </c>
      <c r="Z2439">
        <v>7.7054959232886772E-2</v>
      </c>
      <c r="AA2439">
        <v>4.4858164129412827E-2</v>
      </c>
      <c r="AB2439" t="s">
        <v>88</v>
      </c>
      <c r="AC2439" t="s">
        <v>88</v>
      </c>
      <c r="AD2439">
        <v>91.504046643691439</v>
      </c>
      <c r="AE2439">
        <v>98.153302321169321</v>
      </c>
      <c r="AF2439">
        <v>30</v>
      </c>
      <c r="AG2439">
        <v>25.737689256638799</v>
      </c>
      <c r="AH2439">
        <v>-4.6676895618146013</v>
      </c>
      <c r="AI2439">
        <v>47.730141210453112</v>
      </c>
      <c r="AJ2439" t="s">
        <v>88</v>
      </c>
      <c r="AK2439">
        <v>40.273511270041993</v>
      </c>
      <c r="AL2439">
        <v>117.54417688856179</v>
      </c>
      <c r="AM2439">
        <v>52.339426037168472</v>
      </c>
      <c r="AN2439">
        <v>215.50482934985271</v>
      </c>
      <c r="AO2439" t="s">
        <v>88</v>
      </c>
      <c r="AP2439" t="s">
        <v>88</v>
      </c>
      <c r="AQ2439">
        <v>0</v>
      </c>
      <c r="AR2439">
        <v>0</v>
      </c>
      <c r="AS2439">
        <v>61.101616234823169</v>
      </c>
      <c r="AT2439">
        <v>177.3396924003396</v>
      </c>
      <c r="AU2439" t="s">
        <v>88</v>
      </c>
      <c r="AV2439" t="s">
        <v>88</v>
      </c>
      <c r="AW2439">
        <v>31.47657497270232</v>
      </c>
      <c r="AX2439">
        <v>0</v>
      </c>
      <c r="AY2439">
        <v>30.206168683410471</v>
      </c>
      <c r="AZ2439">
        <v>0</v>
      </c>
      <c r="BA2439" t="s">
        <v>88</v>
      </c>
      <c r="BB2439" t="s">
        <v>88</v>
      </c>
      <c r="BC2439" t="s">
        <v>88</v>
      </c>
      <c r="BD2439" t="s">
        <v>88</v>
      </c>
      <c r="BE2439" t="s">
        <v>88</v>
      </c>
      <c r="BF2439" t="s">
        <v>88</v>
      </c>
      <c r="BG2439" t="s">
        <v>88</v>
      </c>
      <c r="BH2439" t="s">
        <v>88</v>
      </c>
      <c r="BI2439" t="s">
        <v>88</v>
      </c>
      <c r="BJ2439" t="s">
        <v>88</v>
      </c>
      <c r="BK2439" t="s">
        <v>88</v>
      </c>
      <c r="BL2439" t="s">
        <v>88</v>
      </c>
      <c r="BM2439" t="s">
        <v>88</v>
      </c>
      <c r="BN2439" t="s">
        <v>88</v>
      </c>
      <c r="BO2439" t="s">
        <v>88</v>
      </c>
      <c r="BP2439" t="s">
        <v>88</v>
      </c>
      <c r="BQ2439" t="s">
        <v>88</v>
      </c>
      <c r="BR2439" t="s">
        <v>88</v>
      </c>
      <c r="BS2439" t="s">
        <v>88</v>
      </c>
      <c r="BT2439" t="s">
        <v>88</v>
      </c>
      <c r="BU2439" t="s">
        <v>88</v>
      </c>
      <c r="BV2439" t="s">
        <v>88</v>
      </c>
      <c r="BW2439" t="s">
        <v>88</v>
      </c>
      <c r="BX2439">
        <v>0</v>
      </c>
      <c r="BY2439">
        <v>0</v>
      </c>
      <c r="BZ2439" t="s">
        <v>88</v>
      </c>
      <c r="CA2439" t="s">
        <v>88</v>
      </c>
      <c r="CB2439" t="s">
        <v>88</v>
      </c>
      <c r="CC2439" t="s">
        <v>88</v>
      </c>
      <c r="CD2439" t="s">
        <v>88</v>
      </c>
      <c r="CE2439" t="s">
        <v>88</v>
      </c>
      <c r="CF2439" t="s">
        <v>88</v>
      </c>
      <c r="CG2439" t="s">
        <v>88</v>
      </c>
      <c r="CH2439" t="s">
        <v>88</v>
      </c>
      <c r="CI2439" t="s">
        <v>88</v>
      </c>
      <c r="CJ2439" t="s">
        <v>88</v>
      </c>
      <c r="CK2439">
        <v>0</v>
      </c>
      <c r="CL2439">
        <v>0</v>
      </c>
      <c r="CM2439" t="s">
        <v>88</v>
      </c>
    </row>
    <row r="2440" spans="1:91">
      <c r="A2440" t="s">
        <v>2526</v>
      </c>
      <c r="B2440">
        <v>1.360118780839884</v>
      </c>
      <c r="C2440">
        <f t="shared" si="152"/>
        <v>0.30757203478700101</v>
      </c>
      <c r="D2440">
        <f t="shared" si="153"/>
        <v>14</v>
      </c>
      <c r="E2440">
        <f t="shared" si="154"/>
        <v>7</v>
      </c>
      <c r="F2440">
        <f t="shared" si="155"/>
        <v>1.35</v>
      </c>
      <c r="G2440">
        <v>34870.205189217733</v>
      </c>
      <c r="H2440">
        <v>941.49554010887857</v>
      </c>
      <c r="I2440">
        <v>24.240319852730039</v>
      </c>
      <c r="J2440">
        <v>172.00634204426291</v>
      </c>
      <c r="K2440">
        <v>73.070072486974937</v>
      </c>
      <c r="L2440" t="s">
        <v>88</v>
      </c>
      <c r="M2440" t="s">
        <v>88</v>
      </c>
      <c r="N2440" t="s">
        <v>88</v>
      </c>
      <c r="O2440" t="s">
        <v>88</v>
      </c>
      <c r="P2440" t="s">
        <v>88</v>
      </c>
      <c r="Q2440" t="s">
        <v>88</v>
      </c>
      <c r="R2440">
        <v>141.278259944242</v>
      </c>
      <c r="S2440">
        <v>73.070072486974937</v>
      </c>
      <c r="T2440" t="s">
        <v>88</v>
      </c>
      <c r="U2440">
        <v>141.278259944242</v>
      </c>
      <c r="V2440">
        <v>53.390399735912133</v>
      </c>
      <c r="W2440" t="s">
        <v>88</v>
      </c>
      <c r="X2440">
        <v>0.16761789028661281</v>
      </c>
      <c r="Y2440">
        <v>9.868922897689518E-2</v>
      </c>
      <c r="Z2440">
        <v>7.8632582623167455E-2</v>
      </c>
      <c r="AA2440">
        <v>5.0367353497262533E-2</v>
      </c>
      <c r="AB2440" t="s">
        <v>88</v>
      </c>
      <c r="AC2440" t="s">
        <v>88</v>
      </c>
      <c r="AD2440">
        <v>386.54493203494673</v>
      </c>
      <c r="AE2440">
        <v>525.74702169920772</v>
      </c>
      <c r="AF2440">
        <v>30</v>
      </c>
      <c r="AG2440">
        <v>45.649289146690322</v>
      </c>
      <c r="AH2440">
        <v>-24.579289451866121</v>
      </c>
      <c r="AI2440">
        <v>152.77436227830469</v>
      </c>
      <c r="AJ2440" t="s">
        <v>88</v>
      </c>
      <c r="AK2440">
        <v>24.57667451309737</v>
      </c>
      <c r="AL2440">
        <v>161.9119925146455</v>
      </c>
      <c r="AM2440">
        <v>51.124783283711473</v>
      </c>
      <c r="AN2440">
        <v>240.7220530518386</v>
      </c>
      <c r="AO2440" t="s">
        <v>88</v>
      </c>
      <c r="AP2440" t="s">
        <v>88</v>
      </c>
      <c r="AQ2440">
        <v>0</v>
      </c>
      <c r="AR2440">
        <v>0</v>
      </c>
      <c r="AS2440">
        <v>56.34279741926396</v>
      </c>
      <c r="AT2440">
        <v>181.96128908718899</v>
      </c>
      <c r="AU2440" t="s">
        <v>88</v>
      </c>
      <c r="AV2440" t="s">
        <v>88</v>
      </c>
      <c r="AW2440">
        <v>30.48851447386048</v>
      </c>
      <c r="AX2440">
        <v>0</v>
      </c>
      <c r="AY2440">
        <v>32.64120714358188</v>
      </c>
      <c r="AZ2440">
        <v>0</v>
      </c>
      <c r="BA2440" t="s">
        <v>88</v>
      </c>
      <c r="BB2440" t="s">
        <v>88</v>
      </c>
      <c r="BC2440" t="s">
        <v>88</v>
      </c>
      <c r="BD2440" t="s">
        <v>88</v>
      </c>
      <c r="BE2440" t="s">
        <v>88</v>
      </c>
      <c r="BF2440" t="s">
        <v>88</v>
      </c>
      <c r="BG2440" t="s">
        <v>88</v>
      </c>
      <c r="BH2440" t="s">
        <v>88</v>
      </c>
      <c r="BI2440" t="s">
        <v>88</v>
      </c>
      <c r="BJ2440" t="s">
        <v>88</v>
      </c>
      <c r="BK2440" t="s">
        <v>88</v>
      </c>
      <c r="BL2440" t="s">
        <v>88</v>
      </c>
      <c r="BM2440" t="s">
        <v>88</v>
      </c>
      <c r="BN2440" t="s">
        <v>88</v>
      </c>
      <c r="BO2440" t="s">
        <v>88</v>
      </c>
      <c r="BP2440" t="s">
        <v>88</v>
      </c>
      <c r="BQ2440" t="s">
        <v>88</v>
      </c>
      <c r="BR2440" t="s">
        <v>88</v>
      </c>
      <c r="BS2440" t="s">
        <v>88</v>
      </c>
      <c r="BT2440" t="s">
        <v>88</v>
      </c>
      <c r="BU2440" t="s">
        <v>88</v>
      </c>
      <c r="BV2440" t="s">
        <v>88</v>
      </c>
      <c r="BW2440" t="s">
        <v>88</v>
      </c>
      <c r="BX2440">
        <v>0</v>
      </c>
      <c r="BY2440">
        <v>0</v>
      </c>
      <c r="BZ2440" t="s">
        <v>88</v>
      </c>
      <c r="CA2440" t="s">
        <v>88</v>
      </c>
      <c r="CB2440" t="s">
        <v>88</v>
      </c>
      <c r="CC2440" t="s">
        <v>88</v>
      </c>
      <c r="CD2440" t="s">
        <v>88</v>
      </c>
      <c r="CE2440" t="s">
        <v>88</v>
      </c>
      <c r="CF2440" t="s">
        <v>88</v>
      </c>
      <c r="CG2440" t="s">
        <v>88</v>
      </c>
      <c r="CH2440" t="s">
        <v>88</v>
      </c>
      <c r="CI2440" t="s">
        <v>88</v>
      </c>
      <c r="CJ2440" t="s">
        <v>88</v>
      </c>
      <c r="CK2440">
        <v>0</v>
      </c>
      <c r="CL2440">
        <v>0</v>
      </c>
      <c r="CM2440" t="s">
        <v>88</v>
      </c>
    </row>
    <row r="2441" spans="1:91">
      <c r="A2441" t="s">
        <v>2527</v>
      </c>
      <c r="B2441">
        <v>0.83983333854324271</v>
      </c>
      <c r="C2441">
        <f t="shared" si="152"/>
        <v>-0.17455181332609004</v>
      </c>
      <c r="D2441">
        <f t="shared" si="153"/>
        <v>9</v>
      </c>
      <c r="E2441">
        <f t="shared" si="154"/>
        <v>5</v>
      </c>
      <c r="F2441">
        <f t="shared" si="155"/>
        <v>0.75</v>
      </c>
      <c r="G2441">
        <v>4363.2216245154686</v>
      </c>
      <c r="H2441">
        <v>117.8069838619177</v>
      </c>
      <c r="I2441">
        <v>37.009779187200607</v>
      </c>
      <c r="J2441">
        <v>152.25993508028259</v>
      </c>
      <c r="K2441">
        <v>49.837916736161823</v>
      </c>
      <c r="L2441" t="s">
        <v>88</v>
      </c>
      <c r="M2441" t="s">
        <v>88</v>
      </c>
      <c r="N2441" t="s">
        <v>88</v>
      </c>
      <c r="O2441" t="s">
        <v>88</v>
      </c>
      <c r="P2441" t="s">
        <v>88</v>
      </c>
      <c r="Q2441" t="s">
        <v>88</v>
      </c>
      <c r="R2441">
        <v>53.74966813508955</v>
      </c>
      <c r="S2441">
        <v>49.837916736161823</v>
      </c>
      <c r="T2441" t="s">
        <v>88</v>
      </c>
      <c r="U2441">
        <v>53.74966813508955</v>
      </c>
      <c r="V2441">
        <v>34.237488064747701</v>
      </c>
      <c r="W2441" t="s">
        <v>88</v>
      </c>
      <c r="X2441">
        <v>0.1226842765481822</v>
      </c>
      <c r="Y2441">
        <v>7.4756006557522042E-2</v>
      </c>
      <c r="Z2441">
        <v>2.36786132536192E-2</v>
      </c>
      <c r="AA2441">
        <v>1.1873216710875611E-2</v>
      </c>
      <c r="AB2441" t="s">
        <v>88</v>
      </c>
      <c r="AC2441" t="s">
        <v>88</v>
      </c>
      <c r="AD2441">
        <v>70.914069995488958</v>
      </c>
      <c r="AE2441">
        <v>59.556000154000692</v>
      </c>
      <c r="AF2441">
        <v>30</v>
      </c>
      <c r="AG2441">
        <v>18.805903161018581</v>
      </c>
      <c r="AH2441">
        <v>2.264096533805624</v>
      </c>
      <c r="AI2441">
        <v>46.402680979020232</v>
      </c>
      <c r="AJ2441">
        <v>21.111750586970128</v>
      </c>
      <c r="AK2441">
        <v>37.510571040061457</v>
      </c>
      <c r="AL2441">
        <v>141.37983847367869</v>
      </c>
      <c r="AM2441">
        <v>62.845199355936913</v>
      </c>
      <c r="AN2441">
        <v>219.5130835158746</v>
      </c>
      <c r="AO2441" t="s">
        <v>88</v>
      </c>
      <c r="AP2441" t="s">
        <v>88</v>
      </c>
      <c r="AQ2441">
        <v>0</v>
      </c>
      <c r="AR2441">
        <v>0</v>
      </c>
      <c r="AS2441">
        <v>62.204200604969117</v>
      </c>
      <c r="AT2441">
        <v>181.81085655849071</v>
      </c>
      <c r="AU2441" t="s">
        <v>88</v>
      </c>
      <c r="AV2441" t="s">
        <v>88</v>
      </c>
      <c r="AW2441">
        <v>31.355476249261109</v>
      </c>
      <c r="AX2441">
        <v>0</v>
      </c>
      <c r="AY2441">
        <v>26.63065608378664</v>
      </c>
      <c r="AZ2441">
        <v>0</v>
      </c>
      <c r="BA2441" t="s">
        <v>88</v>
      </c>
      <c r="BB2441" t="s">
        <v>88</v>
      </c>
      <c r="BC2441" t="s">
        <v>88</v>
      </c>
      <c r="BD2441" t="s">
        <v>88</v>
      </c>
      <c r="BE2441" t="s">
        <v>88</v>
      </c>
      <c r="BF2441" t="s">
        <v>88</v>
      </c>
      <c r="BG2441" t="s">
        <v>88</v>
      </c>
      <c r="BH2441" t="s">
        <v>88</v>
      </c>
      <c r="BI2441" t="s">
        <v>88</v>
      </c>
      <c r="BJ2441" t="s">
        <v>88</v>
      </c>
      <c r="BK2441" t="s">
        <v>88</v>
      </c>
      <c r="BL2441" t="s">
        <v>88</v>
      </c>
      <c r="BM2441" t="s">
        <v>88</v>
      </c>
      <c r="BN2441" t="s">
        <v>88</v>
      </c>
      <c r="BO2441" t="s">
        <v>88</v>
      </c>
      <c r="BP2441" t="s">
        <v>88</v>
      </c>
      <c r="BQ2441" t="s">
        <v>88</v>
      </c>
      <c r="BR2441" t="s">
        <v>88</v>
      </c>
      <c r="BS2441" t="s">
        <v>88</v>
      </c>
      <c r="BT2441" t="s">
        <v>88</v>
      </c>
      <c r="BU2441" t="s">
        <v>88</v>
      </c>
      <c r="BV2441" t="s">
        <v>88</v>
      </c>
      <c r="BW2441" t="s">
        <v>88</v>
      </c>
      <c r="BX2441">
        <v>0</v>
      </c>
      <c r="BY2441">
        <v>0</v>
      </c>
      <c r="BZ2441" t="s">
        <v>88</v>
      </c>
      <c r="CA2441" t="s">
        <v>88</v>
      </c>
      <c r="CB2441" t="s">
        <v>88</v>
      </c>
      <c r="CC2441" t="s">
        <v>88</v>
      </c>
      <c r="CD2441" t="s">
        <v>88</v>
      </c>
      <c r="CE2441" t="s">
        <v>88</v>
      </c>
      <c r="CF2441" t="s">
        <v>88</v>
      </c>
      <c r="CG2441" t="s">
        <v>88</v>
      </c>
      <c r="CH2441" t="s">
        <v>88</v>
      </c>
      <c r="CI2441" t="s">
        <v>88</v>
      </c>
      <c r="CJ2441" t="s">
        <v>88</v>
      </c>
      <c r="CK2441">
        <v>0</v>
      </c>
      <c r="CL2441">
        <v>0</v>
      </c>
      <c r="CM2441" t="s">
        <v>88</v>
      </c>
    </row>
    <row r="2442" spans="1:91">
      <c r="A2442" t="s">
        <v>2528</v>
      </c>
      <c r="B2442">
        <v>0.76881669765656135</v>
      </c>
      <c r="C2442">
        <f t="shared" si="152"/>
        <v>-0.26290270244567604</v>
      </c>
      <c r="D2442">
        <f t="shared" si="153"/>
        <v>8</v>
      </c>
      <c r="E2442">
        <f t="shared" si="154"/>
        <v>4</v>
      </c>
      <c r="F2442">
        <f t="shared" si="155"/>
        <v>0.75</v>
      </c>
      <c r="G2442">
        <v>3814.7039252565628</v>
      </c>
      <c r="H2442">
        <v>102.9970059819272</v>
      </c>
      <c r="I2442">
        <v>39.906457318282989</v>
      </c>
      <c r="J2442">
        <v>174.07317074143799</v>
      </c>
      <c r="K2442">
        <v>46.76276292946865</v>
      </c>
      <c r="L2442" t="s">
        <v>88</v>
      </c>
      <c r="M2442" t="s">
        <v>88</v>
      </c>
      <c r="N2442" t="s">
        <v>88</v>
      </c>
      <c r="O2442" t="s">
        <v>88</v>
      </c>
      <c r="P2442" t="s">
        <v>88</v>
      </c>
      <c r="Q2442" t="s">
        <v>88</v>
      </c>
      <c r="R2442">
        <v>46.76276292946865</v>
      </c>
      <c r="S2442">
        <v>46.76276292946865</v>
      </c>
      <c r="T2442" t="s">
        <v>88</v>
      </c>
      <c r="U2442">
        <v>46.715959491412633</v>
      </c>
      <c r="V2442">
        <v>35.482588328566727</v>
      </c>
      <c r="W2442" t="s">
        <v>88</v>
      </c>
      <c r="X2442">
        <v>9.4062976820790387E-2</v>
      </c>
      <c r="Y2442">
        <v>5.2300575839494032E-2</v>
      </c>
      <c r="Z2442">
        <v>6.0803298381150443E-2</v>
      </c>
      <c r="AA2442">
        <v>3.4674658369063541E-2</v>
      </c>
      <c r="AB2442" t="s">
        <v>88</v>
      </c>
      <c r="AC2442" t="s">
        <v>88</v>
      </c>
      <c r="AD2442">
        <v>66.076296306919815</v>
      </c>
      <c r="AE2442">
        <v>50.800559920062533</v>
      </c>
      <c r="AF2442">
        <v>30</v>
      </c>
      <c r="AG2442">
        <v>18.664995358609708</v>
      </c>
      <c r="AH2442">
        <v>2.4050043362144931</v>
      </c>
      <c r="AI2442">
        <v>40.875487531229787</v>
      </c>
      <c r="AJ2442">
        <v>19.951593470772529</v>
      </c>
      <c r="AK2442">
        <v>42.938640325539467</v>
      </c>
      <c r="AL2442">
        <v>148.07036842690471</v>
      </c>
      <c r="AM2442">
        <v>59.478279618277739</v>
      </c>
      <c r="AN2442">
        <v>234.53139452878159</v>
      </c>
      <c r="AO2442" t="s">
        <v>88</v>
      </c>
      <c r="AP2442" t="s">
        <v>88</v>
      </c>
      <c r="AQ2442">
        <v>0</v>
      </c>
      <c r="AR2442">
        <v>0</v>
      </c>
      <c r="AS2442">
        <v>61.048862560714433</v>
      </c>
      <c r="AT2442">
        <v>184.6593680432392</v>
      </c>
      <c r="AU2442" t="s">
        <v>88</v>
      </c>
      <c r="AV2442" t="s">
        <v>88</v>
      </c>
      <c r="AW2442">
        <v>29.074785549476839</v>
      </c>
      <c r="AX2442">
        <v>0</v>
      </c>
      <c r="AY2442">
        <v>29.69507205083837</v>
      </c>
      <c r="AZ2442">
        <v>0</v>
      </c>
      <c r="BA2442" t="s">
        <v>88</v>
      </c>
      <c r="BB2442" t="s">
        <v>88</v>
      </c>
      <c r="BC2442" t="s">
        <v>88</v>
      </c>
      <c r="BD2442" t="s">
        <v>88</v>
      </c>
      <c r="BE2442" t="s">
        <v>88</v>
      </c>
      <c r="BF2442" t="s">
        <v>88</v>
      </c>
      <c r="BG2442" t="s">
        <v>88</v>
      </c>
      <c r="BH2442" t="s">
        <v>88</v>
      </c>
      <c r="BI2442" t="s">
        <v>88</v>
      </c>
      <c r="BJ2442" t="s">
        <v>88</v>
      </c>
      <c r="BK2442" t="s">
        <v>88</v>
      </c>
      <c r="BL2442" t="s">
        <v>88</v>
      </c>
      <c r="BM2442" t="s">
        <v>88</v>
      </c>
      <c r="BN2442" t="s">
        <v>88</v>
      </c>
      <c r="BO2442" t="s">
        <v>88</v>
      </c>
      <c r="BP2442" t="s">
        <v>88</v>
      </c>
      <c r="BQ2442" t="s">
        <v>88</v>
      </c>
      <c r="BR2442" t="s">
        <v>88</v>
      </c>
      <c r="BS2442" t="s">
        <v>88</v>
      </c>
      <c r="BT2442" t="s">
        <v>88</v>
      </c>
      <c r="BU2442" t="s">
        <v>88</v>
      </c>
      <c r="BV2442" t="s">
        <v>88</v>
      </c>
      <c r="BW2442" t="s">
        <v>88</v>
      </c>
      <c r="BX2442">
        <v>0</v>
      </c>
      <c r="BY2442">
        <v>0</v>
      </c>
      <c r="BZ2442" t="s">
        <v>88</v>
      </c>
      <c r="CA2442" t="s">
        <v>88</v>
      </c>
      <c r="CB2442" t="s">
        <v>88</v>
      </c>
      <c r="CC2442" t="s">
        <v>88</v>
      </c>
      <c r="CD2442" t="s">
        <v>88</v>
      </c>
      <c r="CE2442" t="s">
        <v>88</v>
      </c>
      <c r="CF2442" t="s">
        <v>88</v>
      </c>
      <c r="CG2442" t="s">
        <v>88</v>
      </c>
      <c r="CH2442" t="s">
        <v>88</v>
      </c>
      <c r="CI2442" t="s">
        <v>88</v>
      </c>
      <c r="CJ2442" t="s">
        <v>88</v>
      </c>
      <c r="CK2442">
        <v>0</v>
      </c>
      <c r="CL2442">
        <v>0</v>
      </c>
      <c r="CM2442" t="s">
        <v>88</v>
      </c>
    </row>
    <row r="2443" spans="1:91">
      <c r="A2443" t="s">
        <v>2529</v>
      </c>
      <c r="B2443">
        <v>1.0846844204725969</v>
      </c>
      <c r="C2443">
        <f t="shared" si="152"/>
        <v>8.1289087978123148E-2</v>
      </c>
      <c r="D2443">
        <f t="shared" si="153"/>
        <v>11</v>
      </c>
      <c r="E2443">
        <f t="shared" si="154"/>
        <v>6</v>
      </c>
      <c r="F2443">
        <f t="shared" si="155"/>
        <v>1.05</v>
      </c>
      <c r="G2443">
        <v>13579.48607827569</v>
      </c>
      <c r="H2443">
        <v>366.64612411344348</v>
      </c>
      <c r="I2443">
        <v>31.387399692059329</v>
      </c>
      <c r="J2443">
        <v>164.52146354321749</v>
      </c>
      <c r="K2443">
        <v>57.601263464078187</v>
      </c>
      <c r="L2443" t="s">
        <v>88</v>
      </c>
      <c r="M2443" t="s">
        <v>88</v>
      </c>
      <c r="N2443" t="s">
        <v>88</v>
      </c>
      <c r="O2443" t="s">
        <v>88</v>
      </c>
      <c r="P2443" t="s">
        <v>88</v>
      </c>
      <c r="Q2443" t="s">
        <v>88</v>
      </c>
      <c r="R2443">
        <v>89.714546185436092</v>
      </c>
      <c r="S2443">
        <v>57.601263464078187</v>
      </c>
      <c r="T2443" t="s">
        <v>88</v>
      </c>
      <c r="U2443">
        <v>89.714546185436092</v>
      </c>
      <c r="V2443">
        <v>36.743451524599557</v>
      </c>
      <c r="W2443" t="s">
        <v>88</v>
      </c>
      <c r="X2443">
        <v>0.13401884453208121</v>
      </c>
      <c r="Y2443">
        <v>8.651775694786791E-2</v>
      </c>
      <c r="Z2443">
        <v>4.8146067579768657E-2</v>
      </c>
      <c r="AA2443">
        <v>2.6515829498182091E-2</v>
      </c>
      <c r="AB2443" t="s">
        <v>88</v>
      </c>
      <c r="AC2443" t="s">
        <v>88</v>
      </c>
      <c r="AD2443">
        <v>190.9573342998429</v>
      </c>
      <c r="AE2443">
        <v>207.12844549001699</v>
      </c>
      <c r="AF2443">
        <v>30</v>
      </c>
      <c r="AG2443">
        <v>29.277731054804629</v>
      </c>
      <c r="AH2443">
        <v>-8.207731359980432</v>
      </c>
      <c r="AI2443">
        <v>92.763240791142024</v>
      </c>
      <c r="AJ2443" t="s">
        <v>88</v>
      </c>
      <c r="AK2443">
        <v>31.70396131451588</v>
      </c>
      <c r="AL2443">
        <v>155.5201004839592</v>
      </c>
      <c r="AM2443">
        <v>57.248420112001867</v>
      </c>
      <c r="AN2443">
        <v>231.41419515073159</v>
      </c>
      <c r="AO2443" t="s">
        <v>88</v>
      </c>
      <c r="AP2443" t="s">
        <v>88</v>
      </c>
      <c r="AQ2443">
        <v>0</v>
      </c>
      <c r="AR2443">
        <v>0</v>
      </c>
      <c r="AS2443">
        <v>58.255588340398518</v>
      </c>
      <c r="AT2443">
        <v>177.89773605588931</v>
      </c>
      <c r="AU2443" t="s">
        <v>88</v>
      </c>
      <c r="AV2443" t="s">
        <v>88</v>
      </c>
      <c r="AW2443">
        <v>32.844835717592957</v>
      </c>
      <c r="AX2443">
        <v>0</v>
      </c>
      <c r="AY2443">
        <v>28.843211530160929</v>
      </c>
      <c r="AZ2443">
        <v>0</v>
      </c>
      <c r="BA2443" t="s">
        <v>88</v>
      </c>
      <c r="BB2443" t="s">
        <v>88</v>
      </c>
      <c r="BC2443" t="s">
        <v>88</v>
      </c>
      <c r="BD2443" t="s">
        <v>88</v>
      </c>
      <c r="BE2443" t="s">
        <v>88</v>
      </c>
      <c r="BF2443" t="s">
        <v>88</v>
      </c>
      <c r="BG2443" t="s">
        <v>88</v>
      </c>
      <c r="BH2443" t="s">
        <v>88</v>
      </c>
      <c r="BI2443" t="s">
        <v>88</v>
      </c>
      <c r="BJ2443" t="s">
        <v>88</v>
      </c>
      <c r="BK2443" t="s">
        <v>88</v>
      </c>
      <c r="BL2443" t="s">
        <v>88</v>
      </c>
      <c r="BM2443" t="s">
        <v>88</v>
      </c>
      <c r="BN2443" t="s">
        <v>88</v>
      </c>
      <c r="BO2443" t="s">
        <v>88</v>
      </c>
      <c r="BP2443" t="s">
        <v>88</v>
      </c>
      <c r="BQ2443" t="s">
        <v>88</v>
      </c>
      <c r="BR2443" t="s">
        <v>88</v>
      </c>
      <c r="BS2443" t="s">
        <v>88</v>
      </c>
      <c r="BT2443" t="s">
        <v>88</v>
      </c>
      <c r="BU2443" t="s">
        <v>88</v>
      </c>
      <c r="BV2443" t="s">
        <v>88</v>
      </c>
      <c r="BW2443" t="s">
        <v>88</v>
      </c>
      <c r="BX2443">
        <v>0</v>
      </c>
      <c r="BY2443">
        <v>0</v>
      </c>
      <c r="BZ2443" t="s">
        <v>88</v>
      </c>
      <c r="CA2443" t="s">
        <v>88</v>
      </c>
      <c r="CB2443" t="s">
        <v>88</v>
      </c>
      <c r="CC2443" t="s">
        <v>88</v>
      </c>
      <c r="CD2443" t="s">
        <v>88</v>
      </c>
      <c r="CE2443" t="s">
        <v>88</v>
      </c>
      <c r="CF2443" t="s">
        <v>88</v>
      </c>
      <c r="CG2443" t="s">
        <v>88</v>
      </c>
      <c r="CH2443" t="s">
        <v>88</v>
      </c>
      <c r="CI2443" t="s">
        <v>88</v>
      </c>
      <c r="CJ2443" t="s">
        <v>88</v>
      </c>
      <c r="CK2443">
        <v>0</v>
      </c>
      <c r="CL2443">
        <v>0</v>
      </c>
      <c r="CM2443" t="s">
        <v>88</v>
      </c>
    </row>
    <row r="2444" spans="1:91">
      <c r="A2444" t="s">
        <v>2530</v>
      </c>
      <c r="B2444">
        <v>0.91500323785902649</v>
      </c>
      <c r="C2444">
        <f t="shared" si="152"/>
        <v>-8.8827675069131931E-2</v>
      </c>
      <c r="D2444">
        <f t="shared" si="153"/>
        <v>10</v>
      </c>
      <c r="E2444">
        <f t="shared" si="154"/>
        <v>5</v>
      </c>
      <c r="F2444">
        <f t="shared" si="155"/>
        <v>1.05</v>
      </c>
      <c r="G2444">
        <v>2126.7675718060732</v>
      </c>
      <c r="H2444">
        <v>57.422724438763979</v>
      </c>
      <c r="I2444">
        <v>40.777213382192677</v>
      </c>
      <c r="J2444">
        <v>180.13101887029109</v>
      </c>
      <c r="K2444">
        <v>45.933401566073172</v>
      </c>
      <c r="L2444" t="s">
        <v>88</v>
      </c>
      <c r="M2444" t="s">
        <v>88</v>
      </c>
      <c r="N2444" t="s">
        <v>88</v>
      </c>
      <c r="O2444" t="s">
        <v>88</v>
      </c>
      <c r="P2444" t="s">
        <v>88</v>
      </c>
      <c r="Q2444" t="s">
        <v>88</v>
      </c>
      <c r="R2444">
        <v>45.933401566073172</v>
      </c>
      <c r="S2444">
        <v>45.933401566073172</v>
      </c>
      <c r="T2444" t="s">
        <v>88</v>
      </c>
      <c r="U2444">
        <v>37.190769161699762</v>
      </c>
      <c r="V2444">
        <v>37.566204176623373</v>
      </c>
      <c r="W2444" t="s">
        <v>88</v>
      </c>
      <c r="X2444">
        <v>7.4539996000753339E-2</v>
      </c>
      <c r="Y2444">
        <v>4.7108605640240768E-2</v>
      </c>
      <c r="Z2444">
        <v>7.2996019219087882E-2</v>
      </c>
      <c r="AA2444">
        <v>4.2035678536222747E-2</v>
      </c>
      <c r="AB2444" t="s">
        <v>88</v>
      </c>
      <c r="AC2444" t="s">
        <v>88</v>
      </c>
      <c r="AD2444">
        <v>37.503900743882809</v>
      </c>
      <c r="AE2444">
        <v>34.316190612996323</v>
      </c>
      <c r="AF2444">
        <v>30</v>
      </c>
      <c r="AG2444">
        <v>16.560394972802321</v>
      </c>
      <c r="AH2444">
        <v>4.5096047220218836</v>
      </c>
      <c r="AI2444">
        <v>25.68498608033121</v>
      </c>
      <c r="AJ2444">
        <v>16.002668175504201</v>
      </c>
      <c r="AK2444">
        <v>55.530372236085782</v>
      </c>
      <c r="AL2444">
        <v>126.4368554858883</v>
      </c>
      <c r="AM2444">
        <v>53.794900816636428</v>
      </c>
      <c r="AN2444">
        <v>230.98048192927419</v>
      </c>
      <c r="AO2444" t="s">
        <v>88</v>
      </c>
      <c r="AP2444" t="s">
        <v>88</v>
      </c>
      <c r="AQ2444">
        <v>0</v>
      </c>
      <c r="AR2444">
        <v>0</v>
      </c>
      <c r="AS2444">
        <v>58.728678982985407</v>
      </c>
      <c r="AT2444">
        <v>180.90480339155539</v>
      </c>
      <c r="AU2444" t="s">
        <v>88</v>
      </c>
      <c r="AV2444" t="s">
        <v>88</v>
      </c>
      <c r="AW2444">
        <v>32.292517481529238</v>
      </c>
      <c r="AX2444">
        <v>0</v>
      </c>
      <c r="AY2444">
        <v>29.936031604220641</v>
      </c>
      <c r="AZ2444">
        <v>0</v>
      </c>
      <c r="BA2444" t="s">
        <v>88</v>
      </c>
      <c r="BB2444" t="s">
        <v>88</v>
      </c>
      <c r="BC2444" t="s">
        <v>88</v>
      </c>
      <c r="BD2444" t="s">
        <v>88</v>
      </c>
      <c r="BE2444" t="s">
        <v>88</v>
      </c>
      <c r="BF2444" t="s">
        <v>88</v>
      </c>
      <c r="BG2444" t="s">
        <v>88</v>
      </c>
      <c r="BH2444" t="s">
        <v>88</v>
      </c>
      <c r="BI2444" t="s">
        <v>88</v>
      </c>
      <c r="BJ2444" t="s">
        <v>88</v>
      </c>
      <c r="BK2444" t="s">
        <v>88</v>
      </c>
      <c r="BL2444" t="s">
        <v>88</v>
      </c>
      <c r="BM2444" t="s">
        <v>88</v>
      </c>
      <c r="BN2444" t="s">
        <v>88</v>
      </c>
      <c r="BO2444" t="s">
        <v>88</v>
      </c>
      <c r="BP2444" t="s">
        <v>88</v>
      </c>
      <c r="BQ2444" t="s">
        <v>88</v>
      </c>
      <c r="BR2444" t="s">
        <v>88</v>
      </c>
      <c r="BS2444" t="s">
        <v>88</v>
      </c>
      <c r="BT2444" t="s">
        <v>88</v>
      </c>
      <c r="BU2444" t="s">
        <v>88</v>
      </c>
      <c r="BV2444" t="s">
        <v>88</v>
      </c>
      <c r="BW2444" t="s">
        <v>88</v>
      </c>
      <c r="BX2444">
        <v>0</v>
      </c>
      <c r="BY2444">
        <v>0</v>
      </c>
      <c r="BZ2444" t="s">
        <v>88</v>
      </c>
      <c r="CA2444" t="s">
        <v>88</v>
      </c>
      <c r="CB2444" t="s">
        <v>88</v>
      </c>
      <c r="CC2444" t="s">
        <v>88</v>
      </c>
      <c r="CD2444" t="s">
        <v>88</v>
      </c>
      <c r="CE2444" t="s">
        <v>88</v>
      </c>
      <c r="CF2444" t="s">
        <v>88</v>
      </c>
      <c r="CG2444" t="s">
        <v>88</v>
      </c>
      <c r="CH2444" t="s">
        <v>88</v>
      </c>
      <c r="CI2444" t="s">
        <v>88</v>
      </c>
      <c r="CJ2444" t="s">
        <v>88</v>
      </c>
      <c r="CK2444">
        <v>0</v>
      </c>
      <c r="CL2444">
        <v>0</v>
      </c>
      <c r="CM2444" t="s">
        <v>88</v>
      </c>
    </row>
    <row r="2445" spans="1:91">
      <c r="A2445" t="s">
        <v>2531</v>
      </c>
      <c r="B2445">
        <v>0.83389087987294375</v>
      </c>
      <c r="C2445">
        <f t="shared" si="152"/>
        <v>-0.18165272466450466</v>
      </c>
      <c r="D2445">
        <f t="shared" si="153"/>
        <v>9</v>
      </c>
      <c r="E2445">
        <f t="shared" si="154"/>
        <v>5</v>
      </c>
      <c r="F2445">
        <f t="shared" si="155"/>
        <v>0.75</v>
      </c>
      <c r="G2445">
        <v>3530.8840154897298</v>
      </c>
      <c r="H2445">
        <v>95.333868418222707</v>
      </c>
      <c r="I2445">
        <v>40.006505919079018</v>
      </c>
      <c r="J2445">
        <v>184.99186109383439</v>
      </c>
      <c r="K2445">
        <v>46.665400191958597</v>
      </c>
      <c r="L2445" t="s">
        <v>88</v>
      </c>
      <c r="M2445" t="s">
        <v>88</v>
      </c>
      <c r="N2445" t="s">
        <v>88</v>
      </c>
      <c r="O2445" t="s">
        <v>88</v>
      </c>
      <c r="P2445" t="s">
        <v>88</v>
      </c>
      <c r="Q2445" t="s">
        <v>88</v>
      </c>
      <c r="R2445">
        <v>46.665400191958597</v>
      </c>
      <c r="S2445">
        <v>46.665400191958597</v>
      </c>
      <c r="T2445" t="s">
        <v>88</v>
      </c>
      <c r="U2445">
        <v>36.571514236753671</v>
      </c>
      <c r="V2445">
        <v>42.462305573945741</v>
      </c>
      <c r="W2445" t="s">
        <v>88</v>
      </c>
      <c r="X2445">
        <v>7.453878862973648E-2</v>
      </c>
      <c r="Y2445">
        <v>4.4346904428997268E-2</v>
      </c>
      <c r="Z2445">
        <v>8.9446716546742217E-2</v>
      </c>
      <c r="AA2445">
        <v>5.2270462796576322E-2</v>
      </c>
      <c r="AB2445" t="s">
        <v>88</v>
      </c>
      <c r="AC2445" t="s">
        <v>88</v>
      </c>
      <c r="AD2445">
        <v>61.287721540627018</v>
      </c>
      <c r="AE2445">
        <v>51.10727204092143</v>
      </c>
      <c r="AF2445">
        <v>30</v>
      </c>
      <c r="AG2445">
        <v>18.846715808661909</v>
      </c>
      <c r="AH2445">
        <v>2.2232838861622919</v>
      </c>
      <c r="AI2445">
        <v>37.469488597763458</v>
      </c>
      <c r="AJ2445">
        <v>19.397053145986419</v>
      </c>
      <c r="AK2445">
        <v>55.851236070734913</v>
      </c>
      <c r="AL2445">
        <v>129.6923499117643</v>
      </c>
      <c r="AM2445">
        <v>45.970512306555563</v>
      </c>
      <c r="AN2445">
        <v>220.76566797913091</v>
      </c>
      <c r="AO2445" t="s">
        <v>88</v>
      </c>
      <c r="AP2445" t="s">
        <v>88</v>
      </c>
      <c r="AQ2445">
        <v>0</v>
      </c>
      <c r="AR2445">
        <v>0</v>
      </c>
      <c r="AS2445">
        <v>60.819096861977201</v>
      </c>
      <c r="AT2445">
        <v>179.84116521613569</v>
      </c>
      <c r="AU2445" t="s">
        <v>88</v>
      </c>
      <c r="AV2445" t="s">
        <v>88</v>
      </c>
      <c r="AW2445">
        <v>30.750559344083609</v>
      </c>
      <c r="AX2445">
        <v>0</v>
      </c>
      <c r="AY2445">
        <v>30.30096542994962</v>
      </c>
      <c r="AZ2445">
        <v>0</v>
      </c>
      <c r="BA2445" t="s">
        <v>88</v>
      </c>
      <c r="BB2445" t="s">
        <v>88</v>
      </c>
      <c r="BC2445" t="s">
        <v>88</v>
      </c>
      <c r="BD2445" t="s">
        <v>88</v>
      </c>
      <c r="BE2445" t="s">
        <v>88</v>
      </c>
      <c r="BF2445" t="s">
        <v>88</v>
      </c>
      <c r="BG2445" t="s">
        <v>88</v>
      </c>
      <c r="BH2445" t="s">
        <v>88</v>
      </c>
      <c r="BI2445" t="s">
        <v>88</v>
      </c>
      <c r="BJ2445" t="s">
        <v>88</v>
      </c>
      <c r="BK2445" t="s">
        <v>88</v>
      </c>
      <c r="BL2445" t="s">
        <v>88</v>
      </c>
      <c r="BM2445" t="s">
        <v>88</v>
      </c>
      <c r="BN2445" t="s">
        <v>88</v>
      </c>
      <c r="BO2445" t="s">
        <v>88</v>
      </c>
      <c r="BP2445" t="s">
        <v>88</v>
      </c>
      <c r="BQ2445" t="s">
        <v>88</v>
      </c>
      <c r="BR2445" t="s">
        <v>88</v>
      </c>
      <c r="BS2445" t="s">
        <v>88</v>
      </c>
      <c r="BT2445" t="s">
        <v>88</v>
      </c>
      <c r="BU2445" t="s">
        <v>88</v>
      </c>
      <c r="BV2445" t="s">
        <v>88</v>
      </c>
      <c r="BW2445" t="s">
        <v>88</v>
      </c>
      <c r="BX2445">
        <v>0</v>
      </c>
      <c r="BY2445">
        <v>0</v>
      </c>
      <c r="BZ2445" t="s">
        <v>88</v>
      </c>
      <c r="CA2445" t="s">
        <v>88</v>
      </c>
      <c r="CB2445" t="s">
        <v>88</v>
      </c>
      <c r="CC2445" t="s">
        <v>88</v>
      </c>
      <c r="CD2445" t="s">
        <v>88</v>
      </c>
      <c r="CE2445" t="s">
        <v>88</v>
      </c>
      <c r="CF2445" t="s">
        <v>88</v>
      </c>
      <c r="CG2445" t="s">
        <v>88</v>
      </c>
      <c r="CH2445" t="s">
        <v>88</v>
      </c>
      <c r="CI2445" t="s">
        <v>88</v>
      </c>
      <c r="CJ2445" t="s">
        <v>88</v>
      </c>
      <c r="CK2445">
        <v>0</v>
      </c>
      <c r="CL2445">
        <v>0</v>
      </c>
      <c r="CM2445" t="s">
        <v>88</v>
      </c>
    </row>
    <row r="2446" spans="1:91">
      <c r="A2446" t="s">
        <v>2532</v>
      </c>
      <c r="B2446">
        <v>1.0441627467229819</v>
      </c>
      <c r="C2446">
        <f t="shared" si="152"/>
        <v>4.3215364976918913E-2</v>
      </c>
      <c r="D2446">
        <f t="shared" si="153"/>
        <v>11</v>
      </c>
      <c r="E2446">
        <f t="shared" si="154"/>
        <v>6</v>
      </c>
      <c r="F2446">
        <f t="shared" si="155"/>
        <v>1.05</v>
      </c>
      <c r="G2446">
        <v>4683.9221419677197</v>
      </c>
      <c r="H2446">
        <v>126.46589783312839</v>
      </c>
      <c r="I2446">
        <v>34.819030428951862</v>
      </c>
      <c r="J2446">
        <v>185.37280628124611</v>
      </c>
      <c r="K2446">
        <v>52.540667398350763</v>
      </c>
      <c r="L2446" t="s">
        <v>88</v>
      </c>
      <c r="M2446" t="s">
        <v>88</v>
      </c>
      <c r="N2446" t="s">
        <v>88</v>
      </c>
      <c r="O2446" t="s">
        <v>88</v>
      </c>
      <c r="P2446" t="s">
        <v>88</v>
      </c>
      <c r="Q2446" t="s">
        <v>88</v>
      </c>
      <c r="R2446">
        <v>52.540667398350763</v>
      </c>
      <c r="S2446">
        <v>52.540667398350763</v>
      </c>
      <c r="T2446" t="s">
        <v>88</v>
      </c>
      <c r="U2446">
        <v>39.1842411890756</v>
      </c>
      <c r="V2446">
        <v>41.140653522265993</v>
      </c>
      <c r="W2446" t="s">
        <v>88</v>
      </c>
      <c r="X2446">
        <v>9.4805418774382144E-2</v>
      </c>
      <c r="Y2446">
        <v>5.2204369982585277E-2</v>
      </c>
      <c r="Z2446">
        <v>0.1122812380878238</v>
      </c>
      <c r="AA2446">
        <v>6.9410708879430627E-2</v>
      </c>
      <c r="AB2446" t="s">
        <v>88</v>
      </c>
      <c r="AC2446" t="s">
        <v>88</v>
      </c>
      <c r="AD2446">
        <v>72.210292005406572</v>
      </c>
      <c r="AE2446">
        <v>75.399296842033905</v>
      </c>
      <c r="AF2446">
        <v>30</v>
      </c>
      <c r="AG2446">
        <v>24.404357096391639</v>
      </c>
      <c r="AH2446">
        <v>-3.3343574015674382</v>
      </c>
      <c r="AI2446">
        <v>38.385949881550232</v>
      </c>
      <c r="AJ2446" t="s">
        <v>88</v>
      </c>
      <c r="AK2446">
        <v>50.085517529240207</v>
      </c>
      <c r="AL2446">
        <v>130.9525921058495</v>
      </c>
      <c r="AM2446">
        <v>47.02290018995965</v>
      </c>
      <c r="AN2446">
        <v>234.97770435932861</v>
      </c>
      <c r="AO2446" t="s">
        <v>88</v>
      </c>
      <c r="AP2446" t="s">
        <v>88</v>
      </c>
      <c r="AQ2446">
        <v>0</v>
      </c>
      <c r="AR2446">
        <v>0</v>
      </c>
      <c r="AS2446">
        <v>58.370364080182959</v>
      </c>
      <c r="AT2446">
        <v>179.17776141393199</v>
      </c>
      <c r="AU2446" t="s">
        <v>88</v>
      </c>
      <c r="AV2446" t="s">
        <v>88</v>
      </c>
      <c r="AW2446">
        <v>28.83927034561329</v>
      </c>
      <c r="AX2446">
        <v>0</v>
      </c>
      <c r="AY2446">
        <v>31.723783484842901</v>
      </c>
      <c r="AZ2446">
        <v>0</v>
      </c>
      <c r="BA2446" t="s">
        <v>88</v>
      </c>
      <c r="BB2446" t="s">
        <v>88</v>
      </c>
      <c r="BC2446" t="s">
        <v>88</v>
      </c>
      <c r="BD2446" t="s">
        <v>88</v>
      </c>
      <c r="BE2446" t="s">
        <v>88</v>
      </c>
      <c r="BF2446" t="s">
        <v>88</v>
      </c>
      <c r="BG2446" t="s">
        <v>88</v>
      </c>
      <c r="BH2446" t="s">
        <v>88</v>
      </c>
      <c r="BI2446" t="s">
        <v>88</v>
      </c>
      <c r="BJ2446" t="s">
        <v>88</v>
      </c>
      <c r="BK2446" t="s">
        <v>88</v>
      </c>
      <c r="BL2446" t="s">
        <v>88</v>
      </c>
      <c r="BM2446" t="s">
        <v>88</v>
      </c>
      <c r="BN2446" t="s">
        <v>88</v>
      </c>
      <c r="BO2446" t="s">
        <v>88</v>
      </c>
      <c r="BP2446" t="s">
        <v>88</v>
      </c>
      <c r="BQ2446" t="s">
        <v>88</v>
      </c>
      <c r="BR2446" t="s">
        <v>88</v>
      </c>
      <c r="BS2446" t="s">
        <v>88</v>
      </c>
      <c r="BT2446" t="s">
        <v>88</v>
      </c>
      <c r="BU2446" t="s">
        <v>88</v>
      </c>
      <c r="BV2446" t="s">
        <v>88</v>
      </c>
      <c r="BW2446" t="s">
        <v>88</v>
      </c>
      <c r="BX2446">
        <v>0</v>
      </c>
      <c r="BY2446">
        <v>0</v>
      </c>
      <c r="BZ2446" t="s">
        <v>88</v>
      </c>
      <c r="CA2446" t="s">
        <v>88</v>
      </c>
      <c r="CB2446" t="s">
        <v>88</v>
      </c>
      <c r="CC2446" t="s">
        <v>88</v>
      </c>
      <c r="CD2446" t="s">
        <v>88</v>
      </c>
      <c r="CE2446" t="s">
        <v>88</v>
      </c>
      <c r="CF2446" t="s">
        <v>88</v>
      </c>
      <c r="CG2446" t="s">
        <v>88</v>
      </c>
      <c r="CH2446" t="s">
        <v>88</v>
      </c>
      <c r="CI2446" t="s">
        <v>88</v>
      </c>
      <c r="CJ2446" t="s">
        <v>88</v>
      </c>
      <c r="CK2446">
        <v>0</v>
      </c>
      <c r="CL2446">
        <v>0</v>
      </c>
      <c r="CM2446" t="s">
        <v>88</v>
      </c>
    </row>
    <row r="2447" spans="1:91">
      <c r="A2447" t="s">
        <v>2533</v>
      </c>
      <c r="B2447">
        <v>1.9740660409809561</v>
      </c>
      <c r="C2447">
        <f t="shared" si="152"/>
        <v>0.68009539586248879</v>
      </c>
      <c r="D2447">
        <f t="shared" si="153"/>
        <v>20</v>
      </c>
      <c r="E2447">
        <f t="shared" si="154"/>
        <v>10</v>
      </c>
      <c r="F2447">
        <f t="shared" si="155"/>
        <v>1.95</v>
      </c>
      <c r="G2447">
        <v>19964.246822385521</v>
      </c>
      <c r="H2447">
        <v>539.03466420440918</v>
      </c>
      <c r="I2447">
        <v>19.60645114332042</v>
      </c>
      <c r="J2447">
        <v>199.66997613380309</v>
      </c>
      <c r="K2447">
        <v>89.403418849080168</v>
      </c>
      <c r="L2447" t="s">
        <v>88</v>
      </c>
      <c r="M2447" t="s">
        <v>88</v>
      </c>
      <c r="N2447" t="s">
        <v>88</v>
      </c>
      <c r="O2447" t="s">
        <v>88</v>
      </c>
      <c r="P2447" t="s">
        <v>88</v>
      </c>
      <c r="Q2447" t="s">
        <v>88</v>
      </c>
      <c r="R2447">
        <v>89.403418849080168</v>
      </c>
      <c r="S2447">
        <v>89.403418849080168</v>
      </c>
      <c r="T2447" t="s">
        <v>88</v>
      </c>
      <c r="U2447">
        <v>87.528466076283962</v>
      </c>
      <c r="V2447">
        <v>61.881431496508711</v>
      </c>
      <c r="W2447" t="s">
        <v>88</v>
      </c>
      <c r="X2447">
        <v>0.16294972338651781</v>
      </c>
      <c r="Y2447">
        <v>9.3502016794732315E-2</v>
      </c>
      <c r="Z2447">
        <v>0.22521798180435579</v>
      </c>
      <c r="AA2447">
        <v>0.1222201613349907</v>
      </c>
      <c r="AB2447" t="s">
        <v>88</v>
      </c>
      <c r="AC2447" t="s">
        <v>88</v>
      </c>
      <c r="AD2447">
        <v>180.87719837012301</v>
      </c>
      <c r="AE2447">
        <v>357.06353489023581</v>
      </c>
      <c r="AF2447">
        <v>30</v>
      </c>
      <c r="AG2447">
        <v>61.825765207730072</v>
      </c>
      <c r="AH2447">
        <v>-40.755765512905867</v>
      </c>
      <c r="AI2447">
        <v>64.582287838434723</v>
      </c>
      <c r="AJ2447" t="s">
        <v>88</v>
      </c>
      <c r="AK2447">
        <v>39.86308940402494</v>
      </c>
      <c r="AL2447">
        <v>134.92078756133861</v>
      </c>
      <c r="AM2447">
        <v>43.26222058698567</v>
      </c>
      <c r="AN2447">
        <v>267.42908323195212</v>
      </c>
      <c r="AO2447" t="s">
        <v>88</v>
      </c>
      <c r="AP2447" t="s">
        <v>88</v>
      </c>
      <c r="AQ2447">
        <v>0</v>
      </c>
      <c r="AR2447">
        <v>0</v>
      </c>
      <c r="AS2447">
        <v>59.872258685195327</v>
      </c>
      <c r="AT2447">
        <v>179.85953020524181</v>
      </c>
      <c r="AU2447" t="s">
        <v>88</v>
      </c>
      <c r="AV2447" t="s">
        <v>88</v>
      </c>
      <c r="AW2447">
        <v>29.847591547007401</v>
      </c>
      <c r="AX2447">
        <v>0</v>
      </c>
      <c r="AY2447">
        <v>28.487576032826539</v>
      </c>
      <c r="AZ2447">
        <v>0</v>
      </c>
      <c r="BA2447" t="s">
        <v>88</v>
      </c>
      <c r="BB2447" t="s">
        <v>88</v>
      </c>
      <c r="BC2447" t="s">
        <v>88</v>
      </c>
      <c r="BD2447" t="s">
        <v>88</v>
      </c>
      <c r="BE2447" t="s">
        <v>88</v>
      </c>
      <c r="BF2447" t="s">
        <v>88</v>
      </c>
      <c r="BG2447" t="s">
        <v>88</v>
      </c>
      <c r="BH2447" t="s">
        <v>88</v>
      </c>
      <c r="BI2447" t="s">
        <v>88</v>
      </c>
      <c r="BJ2447" t="s">
        <v>88</v>
      </c>
      <c r="BK2447" t="s">
        <v>88</v>
      </c>
      <c r="BL2447" t="s">
        <v>88</v>
      </c>
      <c r="BM2447" t="s">
        <v>88</v>
      </c>
      <c r="BN2447" t="s">
        <v>88</v>
      </c>
      <c r="BO2447" t="s">
        <v>88</v>
      </c>
      <c r="BP2447" t="s">
        <v>88</v>
      </c>
      <c r="BQ2447" t="s">
        <v>88</v>
      </c>
      <c r="BR2447" t="s">
        <v>88</v>
      </c>
      <c r="BS2447" t="s">
        <v>88</v>
      </c>
      <c r="BT2447" t="s">
        <v>88</v>
      </c>
      <c r="BU2447" t="s">
        <v>88</v>
      </c>
      <c r="BV2447" t="s">
        <v>88</v>
      </c>
      <c r="BW2447" t="s">
        <v>88</v>
      </c>
      <c r="BX2447">
        <v>0</v>
      </c>
      <c r="BY2447">
        <v>0</v>
      </c>
      <c r="BZ2447" t="s">
        <v>88</v>
      </c>
      <c r="CA2447" t="s">
        <v>88</v>
      </c>
      <c r="CB2447" t="s">
        <v>88</v>
      </c>
      <c r="CC2447" t="s">
        <v>88</v>
      </c>
      <c r="CD2447" t="s">
        <v>88</v>
      </c>
      <c r="CE2447" t="s">
        <v>88</v>
      </c>
      <c r="CF2447" t="s">
        <v>88</v>
      </c>
      <c r="CG2447" t="s">
        <v>88</v>
      </c>
      <c r="CH2447" t="s">
        <v>88</v>
      </c>
      <c r="CI2447" t="s">
        <v>88</v>
      </c>
      <c r="CJ2447" t="s">
        <v>88</v>
      </c>
      <c r="CK2447">
        <v>0</v>
      </c>
      <c r="CL2447">
        <v>0</v>
      </c>
      <c r="CM2447" t="s">
        <v>88</v>
      </c>
    </row>
    <row r="2448" spans="1:91">
      <c r="A2448" t="s">
        <v>2534</v>
      </c>
      <c r="B2448">
        <v>0.68014252819862664</v>
      </c>
      <c r="C2448">
        <f t="shared" si="152"/>
        <v>-0.38545290248295899</v>
      </c>
      <c r="D2448">
        <f t="shared" si="153"/>
        <v>7</v>
      </c>
      <c r="E2448">
        <f t="shared" si="154"/>
        <v>4</v>
      </c>
      <c r="F2448">
        <f t="shared" si="155"/>
        <v>0.75</v>
      </c>
      <c r="G2448">
        <v>592.70913864242004</v>
      </c>
      <c r="H2448">
        <v>16.00314674334534</v>
      </c>
      <c r="I2448">
        <v>45.840974180938517</v>
      </c>
      <c r="J2448">
        <v>147.56112212785391</v>
      </c>
      <c r="K2448">
        <v>41.817150852410947</v>
      </c>
      <c r="L2448" t="s">
        <v>88</v>
      </c>
      <c r="M2448" t="s">
        <v>88</v>
      </c>
      <c r="N2448" t="s">
        <v>88</v>
      </c>
      <c r="O2448" t="s">
        <v>88</v>
      </c>
      <c r="P2448" t="s">
        <v>88</v>
      </c>
      <c r="Q2448" t="s">
        <v>88</v>
      </c>
      <c r="R2448">
        <v>41.817150852410947</v>
      </c>
      <c r="S2448">
        <v>41.817150852410947</v>
      </c>
      <c r="T2448" t="s">
        <v>88</v>
      </c>
      <c r="U2448">
        <v>40.126174750807792</v>
      </c>
      <c r="V2448">
        <v>34.878503671674423</v>
      </c>
      <c r="W2448" t="s">
        <v>88</v>
      </c>
      <c r="X2448">
        <v>5.2330146835524227E-2</v>
      </c>
      <c r="Y2448">
        <v>3.0300990713374911E-2</v>
      </c>
      <c r="Z2448">
        <v>1.832098269529998E-2</v>
      </c>
      <c r="AA2448">
        <v>9.4916281950730014E-3</v>
      </c>
      <c r="AB2448" t="s">
        <v>88</v>
      </c>
      <c r="AC2448" t="s">
        <v>88</v>
      </c>
      <c r="AD2448">
        <v>11.48080135815089</v>
      </c>
      <c r="AE2448">
        <v>7.808581261478972</v>
      </c>
      <c r="AF2448">
        <v>30</v>
      </c>
      <c r="AG2448">
        <v>8.2211453429789039</v>
      </c>
      <c r="AH2448">
        <v>12.848854351845301</v>
      </c>
      <c r="AI2448">
        <v>20.858092375368511</v>
      </c>
      <c r="AJ2448">
        <v>10.72784671543554</v>
      </c>
      <c r="AK2448">
        <v>48.467101277359973</v>
      </c>
      <c r="AL2448">
        <v>123.3639464861717</v>
      </c>
      <c r="AM2448">
        <v>75.50349075052641</v>
      </c>
      <c r="AN2448">
        <v>222.11951474260101</v>
      </c>
      <c r="AO2448" t="s">
        <v>88</v>
      </c>
      <c r="AP2448" t="s">
        <v>88</v>
      </c>
      <c r="AQ2448">
        <v>0</v>
      </c>
      <c r="AR2448">
        <v>0</v>
      </c>
      <c r="AS2448">
        <v>61.065263966074973</v>
      </c>
      <c r="AT2448">
        <v>179.18643303818811</v>
      </c>
      <c r="AU2448" t="s">
        <v>88</v>
      </c>
      <c r="AV2448" t="s">
        <v>88</v>
      </c>
      <c r="AW2448">
        <v>30.072346555326192</v>
      </c>
      <c r="AX2448">
        <v>0</v>
      </c>
      <c r="AY2448">
        <v>27.387507836982589</v>
      </c>
      <c r="AZ2448">
        <v>0</v>
      </c>
      <c r="BA2448" t="s">
        <v>88</v>
      </c>
      <c r="BB2448" t="s">
        <v>88</v>
      </c>
      <c r="BC2448" t="s">
        <v>88</v>
      </c>
      <c r="BD2448" t="s">
        <v>88</v>
      </c>
      <c r="BE2448" t="s">
        <v>88</v>
      </c>
      <c r="BF2448" t="s">
        <v>88</v>
      </c>
      <c r="BG2448" t="s">
        <v>88</v>
      </c>
      <c r="BH2448" t="s">
        <v>88</v>
      </c>
      <c r="BI2448" t="s">
        <v>88</v>
      </c>
      <c r="BJ2448" t="s">
        <v>88</v>
      </c>
      <c r="BK2448" t="s">
        <v>88</v>
      </c>
      <c r="BL2448" t="s">
        <v>88</v>
      </c>
      <c r="BM2448" t="s">
        <v>88</v>
      </c>
      <c r="BN2448" t="s">
        <v>88</v>
      </c>
      <c r="BO2448" t="s">
        <v>88</v>
      </c>
      <c r="BP2448" t="s">
        <v>88</v>
      </c>
      <c r="BQ2448" t="s">
        <v>88</v>
      </c>
      <c r="BR2448" t="s">
        <v>88</v>
      </c>
      <c r="BS2448" t="s">
        <v>88</v>
      </c>
      <c r="BT2448" t="s">
        <v>88</v>
      </c>
      <c r="BU2448" t="s">
        <v>88</v>
      </c>
      <c r="BV2448" t="s">
        <v>88</v>
      </c>
      <c r="BW2448" t="s">
        <v>88</v>
      </c>
      <c r="BX2448">
        <v>0</v>
      </c>
      <c r="BY2448">
        <v>0</v>
      </c>
      <c r="BZ2448" t="s">
        <v>88</v>
      </c>
      <c r="CA2448" t="s">
        <v>88</v>
      </c>
      <c r="CB2448" t="s">
        <v>88</v>
      </c>
      <c r="CC2448" t="s">
        <v>88</v>
      </c>
      <c r="CD2448" t="s">
        <v>88</v>
      </c>
      <c r="CE2448" t="s">
        <v>88</v>
      </c>
      <c r="CF2448" t="s">
        <v>88</v>
      </c>
      <c r="CG2448" t="s">
        <v>88</v>
      </c>
      <c r="CH2448" t="s">
        <v>88</v>
      </c>
      <c r="CI2448" t="s">
        <v>88</v>
      </c>
      <c r="CJ2448" t="s">
        <v>88</v>
      </c>
      <c r="CK2448">
        <v>0</v>
      </c>
      <c r="CL2448">
        <v>0</v>
      </c>
      <c r="CM2448" t="s">
        <v>88</v>
      </c>
    </row>
    <row r="2449" spans="1:91">
      <c r="A2449" t="s">
        <v>2535</v>
      </c>
      <c r="B2449">
        <v>1.0032289202636411</v>
      </c>
      <c r="C2449">
        <f t="shared" si="152"/>
        <v>3.2237184949962766E-3</v>
      </c>
      <c r="D2449">
        <f t="shared" si="153"/>
        <v>11</v>
      </c>
      <c r="E2449">
        <f t="shared" si="154"/>
        <v>6</v>
      </c>
      <c r="F2449">
        <f t="shared" si="155"/>
        <v>1.05</v>
      </c>
      <c r="G2449">
        <v>2274.2070193933728</v>
      </c>
      <c r="H2449">
        <v>61.403589523621058</v>
      </c>
      <c r="I2449">
        <v>38.090139692116047</v>
      </c>
      <c r="J2449">
        <v>169.62751869360531</v>
      </c>
      <c r="K2449">
        <v>48.630213443443957</v>
      </c>
      <c r="L2449" t="s">
        <v>88</v>
      </c>
      <c r="M2449" t="s">
        <v>88</v>
      </c>
      <c r="N2449" t="s">
        <v>88</v>
      </c>
      <c r="O2449" t="s">
        <v>88</v>
      </c>
      <c r="P2449" t="s">
        <v>88</v>
      </c>
      <c r="Q2449" t="s">
        <v>88</v>
      </c>
      <c r="R2449">
        <v>48.630213443443957</v>
      </c>
      <c r="S2449">
        <v>48.630213443443957</v>
      </c>
      <c r="T2449" t="s">
        <v>88</v>
      </c>
      <c r="U2449">
        <v>40.04318951391123</v>
      </c>
      <c r="V2449">
        <v>36.808284623118993</v>
      </c>
      <c r="W2449" t="s">
        <v>88</v>
      </c>
      <c r="X2449">
        <v>8.7082005687070446E-2</v>
      </c>
      <c r="Y2449">
        <v>5.0147666048819539E-2</v>
      </c>
      <c r="Z2449">
        <v>6.9279396417932862E-2</v>
      </c>
      <c r="AA2449">
        <v>4.2611340887455863E-2</v>
      </c>
      <c r="AB2449" t="s">
        <v>88</v>
      </c>
      <c r="AC2449" t="s">
        <v>88</v>
      </c>
      <c r="AD2449">
        <v>37.879901305614638</v>
      </c>
      <c r="AE2449">
        <v>38.002212486525053</v>
      </c>
      <c r="AF2449">
        <v>30</v>
      </c>
      <c r="AG2449">
        <v>17.92381525080874</v>
      </c>
      <c r="AH2449">
        <v>3.1461844440154572</v>
      </c>
      <c r="AI2449">
        <v>25.376372023146789</v>
      </c>
      <c r="AJ2449" t="s">
        <v>88</v>
      </c>
      <c r="AK2449">
        <v>49.628327186672443</v>
      </c>
      <c r="AL2449">
        <v>121.4186543804632</v>
      </c>
      <c r="AM2449">
        <v>58.56740286652861</v>
      </c>
      <c r="AN2449">
        <v>231.00352583042039</v>
      </c>
      <c r="AO2449" t="s">
        <v>88</v>
      </c>
      <c r="AP2449" t="s">
        <v>88</v>
      </c>
      <c r="AQ2449">
        <v>0</v>
      </c>
      <c r="AR2449">
        <v>0</v>
      </c>
      <c r="AS2449">
        <v>56.503819601475463</v>
      </c>
      <c r="AT2449">
        <v>178.866099162577</v>
      </c>
      <c r="AU2449" t="s">
        <v>88</v>
      </c>
      <c r="AV2449" t="s">
        <v>88</v>
      </c>
      <c r="AW2449">
        <v>29.936226528973261</v>
      </c>
      <c r="AX2449">
        <v>0</v>
      </c>
      <c r="AY2449">
        <v>31.594223170626709</v>
      </c>
      <c r="AZ2449">
        <v>0</v>
      </c>
      <c r="BA2449" t="s">
        <v>88</v>
      </c>
      <c r="BB2449" t="s">
        <v>88</v>
      </c>
      <c r="BC2449" t="s">
        <v>88</v>
      </c>
      <c r="BD2449" t="s">
        <v>88</v>
      </c>
      <c r="BE2449" t="s">
        <v>88</v>
      </c>
      <c r="BF2449" t="s">
        <v>88</v>
      </c>
      <c r="BG2449" t="s">
        <v>88</v>
      </c>
      <c r="BH2449" t="s">
        <v>88</v>
      </c>
      <c r="BI2449" t="s">
        <v>88</v>
      </c>
      <c r="BJ2449" t="s">
        <v>88</v>
      </c>
      <c r="BK2449" t="s">
        <v>88</v>
      </c>
      <c r="BL2449" t="s">
        <v>88</v>
      </c>
      <c r="BM2449" t="s">
        <v>88</v>
      </c>
      <c r="BN2449" t="s">
        <v>88</v>
      </c>
      <c r="BO2449" t="s">
        <v>88</v>
      </c>
      <c r="BP2449" t="s">
        <v>88</v>
      </c>
      <c r="BQ2449" t="s">
        <v>88</v>
      </c>
      <c r="BR2449" t="s">
        <v>88</v>
      </c>
      <c r="BS2449" t="s">
        <v>88</v>
      </c>
      <c r="BT2449" t="s">
        <v>88</v>
      </c>
      <c r="BU2449" t="s">
        <v>88</v>
      </c>
      <c r="BV2449" t="s">
        <v>88</v>
      </c>
      <c r="BW2449" t="s">
        <v>88</v>
      </c>
      <c r="BX2449">
        <v>0</v>
      </c>
      <c r="BY2449">
        <v>0</v>
      </c>
      <c r="BZ2449" t="s">
        <v>88</v>
      </c>
      <c r="CA2449" t="s">
        <v>88</v>
      </c>
      <c r="CB2449" t="s">
        <v>88</v>
      </c>
      <c r="CC2449" t="s">
        <v>88</v>
      </c>
      <c r="CD2449" t="s">
        <v>88</v>
      </c>
      <c r="CE2449" t="s">
        <v>88</v>
      </c>
      <c r="CF2449" t="s">
        <v>88</v>
      </c>
      <c r="CG2449" t="s">
        <v>88</v>
      </c>
      <c r="CH2449" t="s">
        <v>88</v>
      </c>
      <c r="CI2449" t="s">
        <v>88</v>
      </c>
      <c r="CJ2449" t="s">
        <v>88</v>
      </c>
      <c r="CK2449">
        <v>0</v>
      </c>
      <c r="CL2449">
        <v>0</v>
      </c>
      <c r="CM2449" t="s">
        <v>88</v>
      </c>
    </row>
    <row r="2450" spans="1:91">
      <c r="A2450" t="s">
        <v>2536</v>
      </c>
      <c r="B2450">
        <v>0.69889608939192227</v>
      </c>
      <c r="C2450">
        <f t="shared" si="152"/>
        <v>-0.35825320389040932</v>
      </c>
      <c r="D2450">
        <f t="shared" si="153"/>
        <v>7</v>
      </c>
      <c r="E2450">
        <f t="shared" si="154"/>
        <v>4</v>
      </c>
      <c r="F2450">
        <f t="shared" si="155"/>
        <v>0.75</v>
      </c>
      <c r="G2450">
        <v>1911.7139715413921</v>
      </c>
      <c r="H2450">
        <v>51.616277231617588</v>
      </c>
      <c r="I2450">
        <v>38.604014428858207</v>
      </c>
      <c r="J2450">
        <v>147.1252090926086</v>
      </c>
      <c r="K2450">
        <v>48.081981516298477</v>
      </c>
      <c r="L2450" t="s">
        <v>88</v>
      </c>
      <c r="M2450" t="s">
        <v>88</v>
      </c>
      <c r="N2450" t="s">
        <v>88</v>
      </c>
      <c r="O2450" t="s">
        <v>88</v>
      </c>
      <c r="P2450" t="s">
        <v>88</v>
      </c>
      <c r="Q2450" t="s">
        <v>88</v>
      </c>
      <c r="R2450">
        <v>48.081981516298477</v>
      </c>
      <c r="S2450">
        <v>48.081981516298477</v>
      </c>
      <c r="T2450" t="s">
        <v>88</v>
      </c>
      <c r="U2450">
        <v>46.477583616222169</v>
      </c>
      <c r="V2450">
        <v>35.740765641429313</v>
      </c>
      <c r="W2450" t="s">
        <v>88</v>
      </c>
      <c r="X2450">
        <v>9.6015564897942274E-2</v>
      </c>
      <c r="Y2450">
        <v>5.0184409274191197E-2</v>
      </c>
      <c r="Z2450">
        <v>2.3128579899673679E-2</v>
      </c>
      <c r="AA2450">
        <v>1.0072834209335991E-2</v>
      </c>
      <c r="AB2450" t="s">
        <v>88</v>
      </c>
      <c r="AC2450" t="s">
        <v>88</v>
      </c>
      <c r="AD2450">
        <v>32.205168508365922</v>
      </c>
      <c r="AE2450">
        <v>22.508066328704821</v>
      </c>
      <c r="AF2450">
        <v>30</v>
      </c>
      <c r="AG2450">
        <v>12.336882183706891</v>
      </c>
      <c r="AH2450">
        <v>8.7331175111173103</v>
      </c>
      <c r="AI2450">
        <v>30.991849368005798</v>
      </c>
      <c r="AJ2450">
        <v>15.140455068345601</v>
      </c>
      <c r="AK2450">
        <v>40.299915899895858</v>
      </c>
      <c r="AL2450">
        <v>127.4215065038897</v>
      </c>
      <c r="AM2450">
        <v>59.857479128518008</v>
      </c>
      <c r="AN2450">
        <v>209.50486253632681</v>
      </c>
      <c r="AO2450" t="s">
        <v>88</v>
      </c>
      <c r="AP2450" t="s">
        <v>88</v>
      </c>
      <c r="AQ2450">
        <v>0</v>
      </c>
      <c r="AR2450">
        <v>0</v>
      </c>
      <c r="AS2450">
        <v>57.129015447541427</v>
      </c>
      <c r="AT2450">
        <v>179.53195751759961</v>
      </c>
      <c r="AU2450" t="s">
        <v>88</v>
      </c>
      <c r="AV2450" t="s">
        <v>88</v>
      </c>
      <c r="AW2450">
        <v>27.594696969446129</v>
      </c>
      <c r="AX2450">
        <v>0</v>
      </c>
      <c r="AY2450">
        <v>23.53382848726676</v>
      </c>
      <c r="AZ2450">
        <v>0</v>
      </c>
      <c r="BA2450" t="s">
        <v>88</v>
      </c>
      <c r="BB2450" t="s">
        <v>88</v>
      </c>
      <c r="BC2450" t="s">
        <v>88</v>
      </c>
      <c r="BD2450" t="s">
        <v>88</v>
      </c>
      <c r="BE2450" t="s">
        <v>88</v>
      </c>
      <c r="BF2450" t="s">
        <v>88</v>
      </c>
      <c r="BG2450" t="s">
        <v>88</v>
      </c>
      <c r="BH2450" t="s">
        <v>88</v>
      </c>
      <c r="BI2450" t="s">
        <v>88</v>
      </c>
      <c r="BJ2450" t="s">
        <v>88</v>
      </c>
      <c r="BK2450" t="s">
        <v>88</v>
      </c>
      <c r="BL2450" t="s">
        <v>88</v>
      </c>
      <c r="BM2450" t="s">
        <v>88</v>
      </c>
      <c r="BN2450" t="s">
        <v>88</v>
      </c>
      <c r="BO2450" t="s">
        <v>88</v>
      </c>
      <c r="BP2450" t="s">
        <v>88</v>
      </c>
      <c r="BQ2450" t="s">
        <v>88</v>
      </c>
      <c r="BR2450" t="s">
        <v>88</v>
      </c>
      <c r="BS2450" t="s">
        <v>88</v>
      </c>
      <c r="BT2450" t="s">
        <v>88</v>
      </c>
      <c r="BU2450" t="s">
        <v>88</v>
      </c>
      <c r="BV2450" t="s">
        <v>88</v>
      </c>
      <c r="BW2450" t="s">
        <v>88</v>
      </c>
      <c r="BX2450">
        <v>0</v>
      </c>
      <c r="BY2450">
        <v>0</v>
      </c>
      <c r="BZ2450" t="s">
        <v>88</v>
      </c>
      <c r="CA2450" t="s">
        <v>88</v>
      </c>
      <c r="CB2450" t="s">
        <v>88</v>
      </c>
      <c r="CC2450" t="s">
        <v>88</v>
      </c>
      <c r="CD2450" t="s">
        <v>88</v>
      </c>
      <c r="CE2450" t="s">
        <v>88</v>
      </c>
      <c r="CF2450" t="s">
        <v>88</v>
      </c>
      <c r="CG2450" t="s">
        <v>88</v>
      </c>
      <c r="CH2450" t="s">
        <v>88</v>
      </c>
      <c r="CI2450" t="s">
        <v>88</v>
      </c>
      <c r="CJ2450" t="s">
        <v>88</v>
      </c>
      <c r="CK2450">
        <v>0</v>
      </c>
      <c r="CL2450">
        <v>0</v>
      </c>
      <c r="CM2450" t="s">
        <v>88</v>
      </c>
    </row>
    <row r="2451" spans="1:91">
      <c r="A2451" t="s">
        <v>2537</v>
      </c>
      <c r="B2451">
        <v>1.4264649048854861</v>
      </c>
      <c r="C2451">
        <f t="shared" si="152"/>
        <v>0.35519928911534998</v>
      </c>
      <c r="D2451">
        <f t="shared" si="153"/>
        <v>15</v>
      </c>
      <c r="E2451">
        <f t="shared" si="154"/>
        <v>8</v>
      </c>
      <c r="F2451">
        <f t="shared" si="155"/>
        <v>1.35</v>
      </c>
      <c r="G2451">
        <v>4416.3105846943718</v>
      </c>
      <c r="H2451">
        <v>119.24038578674801</v>
      </c>
      <c r="I2451">
        <v>31.124856996058991</v>
      </c>
      <c r="J2451">
        <v>169.3700996252727</v>
      </c>
      <c r="K2451">
        <v>58.03777081581751</v>
      </c>
      <c r="L2451" t="s">
        <v>88</v>
      </c>
      <c r="M2451" t="s">
        <v>88</v>
      </c>
      <c r="N2451" t="s">
        <v>88</v>
      </c>
      <c r="O2451" t="s">
        <v>88</v>
      </c>
      <c r="P2451" t="s">
        <v>88</v>
      </c>
      <c r="Q2451" t="s">
        <v>88</v>
      </c>
      <c r="R2451">
        <v>58.03777081581751</v>
      </c>
      <c r="S2451">
        <v>58.03777081581751</v>
      </c>
      <c r="T2451" t="s">
        <v>88</v>
      </c>
      <c r="U2451">
        <v>41.4187945842665</v>
      </c>
      <c r="V2451">
        <v>37.198069257626429</v>
      </c>
      <c r="W2451" t="s">
        <v>88</v>
      </c>
      <c r="X2451">
        <v>0.12828122503139441</v>
      </c>
      <c r="Y2451">
        <v>7.84451286121369E-2</v>
      </c>
      <c r="Z2451">
        <v>0.1049972691910063</v>
      </c>
      <c r="AA2451">
        <v>6.3328105647825192E-2</v>
      </c>
      <c r="AB2451" t="s">
        <v>88</v>
      </c>
      <c r="AC2451" t="s">
        <v>88</v>
      </c>
      <c r="AD2451">
        <v>61.635923008736832</v>
      </c>
      <c r="AE2451">
        <v>87.921481052186948</v>
      </c>
      <c r="AF2451">
        <v>30</v>
      </c>
      <c r="AG2451">
        <v>29.042738620962069</v>
      </c>
      <c r="AH2451">
        <v>-7.9727389261378718</v>
      </c>
      <c r="AI2451">
        <v>30.41249409934661</v>
      </c>
      <c r="AJ2451" t="s">
        <v>88</v>
      </c>
      <c r="AK2451">
        <v>48.715526757440081</v>
      </c>
      <c r="AL2451">
        <v>111.38826699106799</v>
      </c>
      <c r="AM2451">
        <v>57.608145596173372</v>
      </c>
      <c r="AN2451">
        <v>236.84537743457119</v>
      </c>
      <c r="AO2451" t="s">
        <v>88</v>
      </c>
      <c r="AP2451" t="s">
        <v>88</v>
      </c>
      <c r="AQ2451">
        <v>0</v>
      </c>
      <c r="AR2451">
        <v>0</v>
      </c>
      <c r="AS2451">
        <v>56.690626007239203</v>
      </c>
      <c r="AT2451">
        <v>180.45395693141799</v>
      </c>
      <c r="AU2451" t="s">
        <v>88</v>
      </c>
      <c r="AV2451" t="s">
        <v>88</v>
      </c>
      <c r="AW2451">
        <v>31.44616281635383</v>
      </c>
      <c r="AX2451">
        <v>0</v>
      </c>
      <c r="AY2451">
        <v>31.095880230602368</v>
      </c>
      <c r="AZ2451">
        <v>0</v>
      </c>
      <c r="BA2451" t="s">
        <v>88</v>
      </c>
      <c r="BB2451" t="s">
        <v>88</v>
      </c>
      <c r="BC2451" t="s">
        <v>88</v>
      </c>
      <c r="BD2451" t="s">
        <v>88</v>
      </c>
      <c r="BE2451" t="s">
        <v>88</v>
      </c>
      <c r="BF2451" t="s">
        <v>88</v>
      </c>
      <c r="BG2451" t="s">
        <v>88</v>
      </c>
      <c r="BH2451" t="s">
        <v>88</v>
      </c>
      <c r="BI2451" t="s">
        <v>88</v>
      </c>
      <c r="BJ2451" t="s">
        <v>88</v>
      </c>
      <c r="BK2451" t="s">
        <v>88</v>
      </c>
      <c r="BL2451" t="s">
        <v>88</v>
      </c>
      <c r="BM2451" t="s">
        <v>88</v>
      </c>
      <c r="BN2451" t="s">
        <v>88</v>
      </c>
      <c r="BO2451" t="s">
        <v>88</v>
      </c>
      <c r="BP2451" t="s">
        <v>88</v>
      </c>
      <c r="BQ2451" t="s">
        <v>88</v>
      </c>
      <c r="BR2451" t="s">
        <v>88</v>
      </c>
      <c r="BS2451" t="s">
        <v>88</v>
      </c>
      <c r="BT2451" t="s">
        <v>88</v>
      </c>
      <c r="BU2451" t="s">
        <v>88</v>
      </c>
      <c r="BV2451" t="s">
        <v>88</v>
      </c>
      <c r="BW2451" t="s">
        <v>88</v>
      </c>
      <c r="BX2451">
        <v>0</v>
      </c>
      <c r="BY2451">
        <v>0</v>
      </c>
      <c r="BZ2451" t="s">
        <v>88</v>
      </c>
      <c r="CA2451" t="s">
        <v>88</v>
      </c>
      <c r="CB2451" t="s">
        <v>88</v>
      </c>
      <c r="CC2451" t="s">
        <v>88</v>
      </c>
      <c r="CD2451" t="s">
        <v>88</v>
      </c>
      <c r="CE2451" t="s">
        <v>88</v>
      </c>
      <c r="CF2451" t="s">
        <v>88</v>
      </c>
      <c r="CG2451" t="s">
        <v>88</v>
      </c>
      <c r="CH2451" t="s">
        <v>88</v>
      </c>
      <c r="CI2451" t="s">
        <v>88</v>
      </c>
      <c r="CJ2451" t="s">
        <v>88</v>
      </c>
      <c r="CK2451">
        <v>0</v>
      </c>
      <c r="CL2451">
        <v>0</v>
      </c>
      <c r="CM2451" t="s">
        <v>88</v>
      </c>
    </row>
    <row r="2452" spans="1:91">
      <c r="A2452" t="s">
        <v>2538</v>
      </c>
      <c r="B2452">
        <v>1.416820322839341</v>
      </c>
      <c r="C2452">
        <f t="shared" si="152"/>
        <v>0.34841515156722158</v>
      </c>
      <c r="D2452">
        <f t="shared" si="153"/>
        <v>15</v>
      </c>
      <c r="E2452">
        <f t="shared" si="154"/>
        <v>8</v>
      </c>
      <c r="F2452">
        <f t="shared" si="155"/>
        <v>1.35</v>
      </c>
      <c r="G2452">
        <v>8946.1473680578092</v>
      </c>
      <c r="H2452">
        <v>241.54597893756079</v>
      </c>
      <c r="I2452">
        <v>27.989752184449959</v>
      </c>
      <c r="J2452">
        <v>163.2456774869425</v>
      </c>
      <c r="K2452">
        <v>63.923137737942618</v>
      </c>
      <c r="L2452" t="s">
        <v>88</v>
      </c>
      <c r="M2452" t="s">
        <v>88</v>
      </c>
      <c r="N2452" t="s">
        <v>88</v>
      </c>
      <c r="O2452" t="s">
        <v>88</v>
      </c>
      <c r="P2452" t="s">
        <v>88</v>
      </c>
      <c r="Q2452" t="s">
        <v>88</v>
      </c>
      <c r="R2452">
        <v>63.923137737942618</v>
      </c>
      <c r="S2452">
        <v>63.923137737942618</v>
      </c>
      <c r="T2452" t="s">
        <v>88</v>
      </c>
      <c r="U2452">
        <v>47.092854126948168</v>
      </c>
      <c r="V2452">
        <v>48.078850287305137</v>
      </c>
      <c r="W2452" t="s">
        <v>88</v>
      </c>
      <c r="X2452">
        <v>0.17090405177642329</v>
      </c>
      <c r="Y2452">
        <v>9.5310589749439123E-2</v>
      </c>
      <c r="Z2452">
        <v>0.12585941957035671</v>
      </c>
      <c r="AA2452">
        <v>7.4398069745258255E-2</v>
      </c>
      <c r="AB2452" t="s">
        <v>88</v>
      </c>
      <c r="AC2452" t="s">
        <v>88</v>
      </c>
      <c r="AD2452">
        <v>113.3608208945228</v>
      </c>
      <c r="AE2452">
        <v>160.61191485711049</v>
      </c>
      <c r="AF2452">
        <v>30</v>
      </c>
      <c r="AG2452">
        <v>40.159578291568437</v>
      </c>
      <c r="AH2452">
        <v>-19.089578596744239</v>
      </c>
      <c r="AI2452">
        <v>44.552994571340243</v>
      </c>
      <c r="AJ2452" t="s">
        <v>88</v>
      </c>
      <c r="AK2452">
        <v>39.578659112418727</v>
      </c>
      <c r="AL2452">
        <v>113.25680914416741</v>
      </c>
      <c r="AM2452">
        <v>60.32788474018691</v>
      </c>
      <c r="AN2452">
        <v>235.61933282966771</v>
      </c>
      <c r="AO2452" t="s">
        <v>88</v>
      </c>
      <c r="AP2452" t="s">
        <v>88</v>
      </c>
      <c r="AQ2452">
        <v>0</v>
      </c>
      <c r="AR2452">
        <v>0</v>
      </c>
      <c r="AS2452">
        <v>64.712111862392021</v>
      </c>
      <c r="AT2452">
        <v>178.97372915939849</v>
      </c>
      <c r="AU2452" t="s">
        <v>88</v>
      </c>
      <c r="AV2452" t="s">
        <v>88</v>
      </c>
      <c r="AW2452">
        <v>29.147743175939581</v>
      </c>
      <c r="AX2452">
        <v>0</v>
      </c>
      <c r="AY2452">
        <v>30.588199537458891</v>
      </c>
      <c r="AZ2452">
        <v>0</v>
      </c>
      <c r="BA2452" t="s">
        <v>88</v>
      </c>
      <c r="BB2452" t="s">
        <v>88</v>
      </c>
      <c r="BC2452" t="s">
        <v>88</v>
      </c>
      <c r="BD2452" t="s">
        <v>88</v>
      </c>
      <c r="BE2452" t="s">
        <v>88</v>
      </c>
      <c r="BF2452" t="s">
        <v>88</v>
      </c>
      <c r="BG2452" t="s">
        <v>88</v>
      </c>
      <c r="BH2452" t="s">
        <v>88</v>
      </c>
      <c r="BI2452" t="s">
        <v>88</v>
      </c>
      <c r="BJ2452" t="s">
        <v>88</v>
      </c>
      <c r="BK2452" t="s">
        <v>88</v>
      </c>
      <c r="BL2452" t="s">
        <v>88</v>
      </c>
      <c r="BM2452" t="s">
        <v>88</v>
      </c>
      <c r="BN2452" t="s">
        <v>88</v>
      </c>
      <c r="BO2452" t="s">
        <v>88</v>
      </c>
      <c r="BP2452" t="s">
        <v>88</v>
      </c>
      <c r="BQ2452" t="s">
        <v>88</v>
      </c>
      <c r="BR2452" t="s">
        <v>88</v>
      </c>
      <c r="BS2452" t="s">
        <v>88</v>
      </c>
      <c r="BT2452" t="s">
        <v>88</v>
      </c>
      <c r="BU2452" t="s">
        <v>88</v>
      </c>
      <c r="BV2452" t="s">
        <v>88</v>
      </c>
      <c r="BW2452" t="s">
        <v>88</v>
      </c>
      <c r="BX2452">
        <v>0</v>
      </c>
      <c r="BY2452">
        <v>0</v>
      </c>
      <c r="BZ2452" t="s">
        <v>88</v>
      </c>
      <c r="CA2452" t="s">
        <v>88</v>
      </c>
      <c r="CB2452" t="s">
        <v>88</v>
      </c>
      <c r="CC2452" t="s">
        <v>88</v>
      </c>
      <c r="CD2452" t="s">
        <v>88</v>
      </c>
      <c r="CE2452" t="s">
        <v>88</v>
      </c>
      <c r="CF2452" t="s">
        <v>88</v>
      </c>
      <c r="CG2452" t="s">
        <v>88</v>
      </c>
      <c r="CH2452" t="s">
        <v>88</v>
      </c>
      <c r="CI2452" t="s">
        <v>88</v>
      </c>
      <c r="CJ2452" t="s">
        <v>88</v>
      </c>
      <c r="CK2452">
        <v>0</v>
      </c>
      <c r="CL2452">
        <v>0</v>
      </c>
      <c r="CM2452" t="s">
        <v>88</v>
      </c>
    </row>
    <row r="2453" spans="1:91">
      <c r="A2453" t="s">
        <v>2539</v>
      </c>
      <c r="B2453">
        <v>0.64081570232162</v>
      </c>
      <c r="C2453">
        <f t="shared" si="152"/>
        <v>-0.44501337928098955</v>
      </c>
      <c r="D2453">
        <f t="shared" si="153"/>
        <v>7</v>
      </c>
      <c r="E2453">
        <f t="shared" si="154"/>
        <v>4</v>
      </c>
      <c r="F2453">
        <f t="shared" si="155"/>
        <v>0.75</v>
      </c>
      <c r="G2453">
        <v>1776.417546431783</v>
      </c>
      <c r="H2453">
        <v>47.963273753658129</v>
      </c>
      <c r="I2453">
        <v>46.084449283872871</v>
      </c>
      <c r="J2453">
        <v>184.86351733100531</v>
      </c>
      <c r="K2453">
        <v>41.645676775741677</v>
      </c>
      <c r="L2453" t="s">
        <v>88</v>
      </c>
      <c r="M2453" t="s">
        <v>88</v>
      </c>
      <c r="N2453" t="s">
        <v>88</v>
      </c>
      <c r="O2453" t="s">
        <v>88</v>
      </c>
      <c r="P2453" t="s">
        <v>88</v>
      </c>
      <c r="Q2453" t="s">
        <v>88</v>
      </c>
      <c r="R2453">
        <v>41.645676775741677</v>
      </c>
      <c r="S2453">
        <v>41.645676775741677</v>
      </c>
      <c r="T2453" t="s">
        <v>88</v>
      </c>
      <c r="U2453">
        <v>36.272319724699443</v>
      </c>
      <c r="V2453">
        <v>38.599257036901619</v>
      </c>
      <c r="W2453" t="s">
        <v>88</v>
      </c>
      <c r="X2453">
        <v>5.1914485397083578E-2</v>
      </c>
      <c r="Y2453">
        <v>2.8972558519908279E-2</v>
      </c>
      <c r="Z2453">
        <v>5.6574657757059187E-2</v>
      </c>
      <c r="AA2453">
        <v>3.2856807564658988E-2</v>
      </c>
      <c r="AB2453" t="s">
        <v>88</v>
      </c>
      <c r="AC2453" t="s">
        <v>88</v>
      </c>
      <c r="AD2453">
        <v>34.550962405007468</v>
      </c>
      <c r="AE2453">
        <v>22.14079923945275</v>
      </c>
      <c r="AF2453">
        <v>30</v>
      </c>
      <c r="AG2453">
        <v>12.139785396805109</v>
      </c>
      <c r="AH2453">
        <v>8.9302142980190879</v>
      </c>
      <c r="AI2453">
        <v>29.266045294331011</v>
      </c>
      <c r="AJ2453">
        <v>15.43343962569751</v>
      </c>
      <c r="AK2453">
        <v>56.120387552170357</v>
      </c>
      <c r="AL2453">
        <v>139.07964081949271</v>
      </c>
      <c r="AM2453">
        <v>51.458363549619357</v>
      </c>
      <c r="AN2453">
        <v>219.03458399611449</v>
      </c>
      <c r="AO2453" t="s">
        <v>88</v>
      </c>
      <c r="AP2453" t="s">
        <v>88</v>
      </c>
      <c r="AQ2453">
        <v>0</v>
      </c>
      <c r="AR2453">
        <v>0</v>
      </c>
      <c r="AS2453">
        <v>60.856791945712189</v>
      </c>
      <c r="AT2453">
        <v>182.8341993700536</v>
      </c>
      <c r="AU2453" t="s">
        <v>88</v>
      </c>
      <c r="AV2453" t="s">
        <v>88</v>
      </c>
      <c r="AW2453">
        <v>29.165115537783869</v>
      </c>
      <c r="AX2453">
        <v>0</v>
      </c>
      <c r="AY2453">
        <v>30.146691774925522</v>
      </c>
      <c r="AZ2453">
        <v>0</v>
      </c>
      <c r="BA2453" t="s">
        <v>88</v>
      </c>
      <c r="BB2453" t="s">
        <v>88</v>
      </c>
      <c r="BC2453" t="s">
        <v>88</v>
      </c>
      <c r="BD2453" t="s">
        <v>88</v>
      </c>
      <c r="BE2453" t="s">
        <v>88</v>
      </c>
      <c r="BF2453" t="s">
        <v>88</v>
      </c>
      <c r="BG2453" t="s">
        <v>88</v>
      </c>
      <c r="BH2453" t="s">
        <v>88</v>
      </c>
      <c r="BI2453" t="s">
        <v>88</v>
      </c>
      <c r="BJ2453" t="s">
        <v>88</v>
      </c>
      <c r="BK2453" t="s">
        <v>88</v>
      </c>
      <c r="BL2453" t="s">
        <v>88</v>
      </c>
      <c r="BM2453" t="s">
        <v>88</v>
      </c>
      <c r="BN2453" t="s">
        <v>88</v>
      </c>
      <c r="BO2453" t="s">
        <v>88</v>
      </c>
      <c r="BP2453" t="s">
        <v>88</v>
      </c>
      <c r="BQ2453" t="s">
        <v>88</v>
      </c>
      <c r="BR2453" t="s">
        <v>88</v>
      </c>
      <c r="BS2453" t="s">
        <v>88</v>
      </c>
      <c r="BT2453" t="s">
        <v>88</v>
      </c>
      <c r="BU2453" t="s">
        <v>88</v>
      </c>
      <c r="BV2453" t="s">
        <v>88</v>
      </c>
      <c r="BW2453" t="s">
        <v>88</v>
      </c>
      <c r="BX2453">
        <v>0</v>
      </c>
      <c r="BY2453">
        <v>0</v>
      </c>
      <c r="BZ2453" t="s">
        <v>88</v>
      </c>
      <c r="CA2453" t="s">
        <v>88</v>
      </c>
      <c r="CB2453" t="s">
        <v>88</v>
      </c>
      <c r="CC2453" t="s">
        <v>88</v>
      </c>
      <c r="CD2453" t="s">
        <v>88</v>
      </c>
      <c r="CE2453" t="s">
        <v>88</v>
      </c>
      <c r="CF2453" t="s">
        <v>88</v>
      </c>
      <c r="CG2453" t="s">
        <v>88</v>
      </c>
      <c r="CH2453" t="s">
        <v>88</v>
      </c>
      <c r="CI2453" t="s">
        <v>88</v>
      </c>
      <c r="CJ2453" t="s">
        <v>88</v>
      </c>
      <c r="CK2453">
        <v>0</v>
      </c>
      <c r="CL2453">
        <v>0</v>
      </c>
      <c r="CM2453" t="s">
        <v>88</v>
      </c>
    </row>
    <row r="2454" spans="1:91">
      <c r="A2454" t="s">
        <v>2540</v>
      </c>
      <c r="B2454">
        <v>2.4519085021196432</v>
      </c>
      <c r="C2454">
        <f t="shared" si="152"/>
        <v>0.89686670176582917</v>
      </c>
      <c r="D2454">
        <f t="shared" si="153"/>
        <v>25</v>
      </c>
      <c r="E2454">
        <f t="shared" si="154"/>
        <v>13</v>
      </c>
      <c r="F2454">
        <f t="shared" si="155"/>
        <v>2.5499999999999998</v>
      </c>
      <c r="G2454">
        <v>25047.131756029379</v>
      </c>
      <c r="H2454">
        <v>676.27255741279328</v>
      </c>
      <c r="I2454">
        <v>17.072885732991061</v>
      </c>
      <c r="J2454">
        <v>183.9081016721357</v>
      </c>
      <c r="K2454">
        <v>102.18402017348549</v>
      </c>
      <c r="L2454" t="s">
        <v>88</v>
      </c>
      <c r="M2454" t="s">
        <v>88</v>
      </c>
      <c r="N2454" t="s">
        <v>88</v>
      </c>
      <c r="O2454" t="s">
        <v>88</v>
      </c>
      <c r="P2454" t="s">
        <v>88</v>
      </c>
      <c r="Q2454" t="s">
        <v>88</v>
      </c>
      <c r="R2454">
        <v>102.18402017348549</v>
      </c>
      <c r="S2454">
        <v>102.18402017348549</v>
      </c>
      <c r="T2454" t="s">
        <v>88</v>
      </c>
      <c r="U2454">
        <v>86.252714556304866</v>
      </c>
      <c r="V2454">
        <v>84.070477302196309</v>
      </c>
      <c r="W2454" t="s">
        <v>88</v>
      </c>
      <c r="X2454">
        <v>0.197885734713868</v>
      </c>
      <c r="Y2454">
        <v>0.1177053104799973</v>
      </c>
      <c r="Z2454">
        <v>0.2013841942351447</v>
      </c>
      <c r="AA2454">
        <v>0.12500829889370471</v>
      </c>
      <c r="AB2454" t="s">
        <v>88</v>
      </c>
      <c r="AC2454" t="s">
        <v>88</v>
      </c>
      <c r="AD2454">
        <v>198.54549359027999</v>
      </c>
      <c r="AE2454">
        <v>486.81538379154858</v>
      </c>
      <c r="AF2454">
        <v>30</v>
      </c>
      <c r="AG2454">
        <v>78.991539465673085</v>
      </c>
      <c r="AH2454">
        <v>-57.921539770848881</v>
      </c>
      <c r="AI2454">
        <v>63.417251835974056</v>
      </c>
      <c r="AJ2454" t="s">
        <v>88</v>
      </c>
      <c r="AK2454">
        <v>38.835220453298433</v>
      </c>
      <c r="AL2454">
        <v>116.3348861532625</v>
      </c>
      <c r="AM2454">
        <v>40.25298000680192</v>
      </c>
      <c r="AN2454">
        <v>252.63897386192801</v>
      </c>
      <c r="AO2454" t="s">
        <v>88</v>
      </c>
      <c r="AP2454" t="s">
        <v>88</v>
      </c>
      <c r="AQ2454">
        <v>0</v>
      </c>
      <c r="AR2454">
        <v>0</v>
      </c>
      <c r="AS2454">
        <v>58.109931645348311</v>
      </c>
      <c r="AT2454">
        <v>182.6566364212527</v>
      </c>
      <c r="AU2454" t="s">
        <v>88</v>
      </c>
      <c r="AV2454" t="s">
        <v>88</v>
      </c>
      <c r="AW2454">
        <v>30.744796760614431</v>
      </c>
      <c r="AX2454">
        <v>0</v>
      </c>
      <c r="AY2454">
        <v>31.829749456151529</v>
      </c>
      <c r="AZ2454">
        <v>0</v>
      </c>
      <c r="BA2454" t="s">
        <v>88</v>
      </c>
      <c r="BB2454" t="s">
        <v>88</v>
      </c>
      <c r="BC2454" t="s">
        <v>88</v>
      </c>
      <c r="BD2454" t="s">
        <v>88</v>
      </c>
      <c r="BE2454" t="s">
        <v>88</v>
      </c>
      <c r="BF2454" t="s">
        <v>88</v>
      </c>
      <c r="BG2454" t="s">
        <v>88</v>
      </c>
      <c r="BH2454" t="s">
        <v>88</v>
      </c>
      <c r="BI2454" t="s">
        <v>88</v>
      </c>
      <c r="BJ2454" t="s">
        <v>88</v>
      </c>
      <c r="BK2454" t="s">
        <v>88</v>
      </c>
      <c r="BL2454" t="s">
        <v>88</v>
      </c>
      <c r="BM2454" t="s">
        <v>88</v>
      </c>
      <c r="BN2454" t="s">
        <v>88</v>
      </c>
      <c r="BO2454" t="s">
        <v>88</v>
      </c>
      <c r="BP2454" t="s">
        <v>88</v>
      </c>
      <c r="BQ2454" t="s">
        <v>88</v>
      </c>
      <c r="BR2454" t="s">
        <v>88</v>
      </c>
      <c r="BS2454" t="s">
        <v>88</v>
      </c>
      <c r="BT2454" t="s">
        <v>88</v>
      </c>
      <c r="BU2454" t="s">
        <v>88</v>
      </c>
      <c r="BV2454" t="s">
        <v>88</v>
      </c>
      <c r="BW2454" t="s">
        <v>88</v>
      </c>
      <c r="BX2454">
        <v>0</v>
      </c>
      <c r="BY2454">
        <v>0</v>
      </c>
      <c r="BZ2454" t="s">
        <v>88</v>
      </c>
      <c r="CA2454" t="s">
        <v>88</v>
      </c>
      <c r="CB2454" t="s">
        <v>88</v>
      </c>
      <c r="CC2454" t="s">
        <v>88</v>
      </c>
      <c r="CD2454" t="s">
        <v>88</v>
      </c>
      <c r="CE2454" t="s">
        <v>88</v>
      </c>
      <c r="CF2454" t="s">
        <v>88</v>
      </c>
      <c r="CG2454" t="s">
        <v>88</v>
      </c>
      <c r="CH2454" t="s">
        <v>88</v>
      </c>
      <c r="CI2454" t="s">
        <v>88</v>
      </c>
      <c r="CJ2454" t="s">
        <v>88</v>
      </c>
      <c r="CK2454">
        <v>0</v>
      </c>
      <c r="CL2454">
        <v>0</v>
      </c>
      <c r="CM2454" t="s">
        <v>88</v>
      </c>
    </row>
    <row r="2455" spans="1:91">
      <c r="A2455" t="s">
        <v>2541</v>
      </c>
      <c r="B2455">
        <v>0.75521835126114412</v>
      </c>
      <c r="C2455">
        <f t="shared" si="152"/>
        <v>-0.28074836457698343</v>
      </c>
      <c r="D2455">
        <f t="shared" si="153"/>
        <v>8</v>
      </c>
      <c r="E2455">
        <f t="shared" si="154"/>
        <v>4</v>
      </c>
      <c r="F2455">
        <f t="shared" si="155"/>
        <v>0.75</v>
      </c>
      <c r="G2455">
        <v>1650.6911166216651</v>
      </c>
      <c r="H2455">
        <v>44.568660148784957</v>
      </c>
      <c r="I2455">
        <v>43.435412307016627</v>
      </c>
      <c r="J2455">
        <v>195.1285305621652</v>
      </c>
      <c r="K2455">
        <v>43.634050411834693</v>
      </c>
      <c r="L2455" t="s">
        <v>88</v>
      </c>
      <c r="M2455" t="s">
        <v>88</v>
      </c>
      <c r="N2455" t="s">
        <v>88</v>
      </c>
      <c r="O2455" t="s">
        <v>88</v>
      </c>
      <c r="P2455" t="s">
        <v>88</v>
      </c>
      <c r="Q2455" t="s">
        <v>88</v>
      </c>
      <c r="R2455">
        <v>43.634050411834693</v>
      </c>
      <c r="S2455">
        <v>43.634050411834693</v>
      </c>
      <c r="T2455" t="s">
        <v>88</v>
      </c>
      <c r="U2455">
        <v>36.095498840077987</v>
      </c>
      <c r="V2455">
        <v>38.707847475004193</v>
      </c>
      <c r="W2455" t="s">
        <v>88</v>
      </c>
      <c r="X2455">
        <v>4.5226118210893188E-2</v>
      </c>
      <c r="Y2455">
        <v>2.6274954529008809E-2</v>
      </c>
      <c r="Z2455">
        <v>7.5966616287810429E-2</v>
      </c>
      <c r="AA2455">
        <v>4.4200016297573051E-2</v>
      </c>
      <c r="AB2455" t="s">
        <v>88</v>
      </c>
      <c r="AC2455" t="s">
        <v>88</v>
      </c>
      <c r="AD2455">
        <v>30.642578258123461</v>
      </c>
      <c r="AE2455">
        <v>23.141837430490579</v>
      </c>
      <c r="AF2455">
        <v>30</v>
      </c>
      <c r="AG2455">
        <v>12.726101482966561</v>
      </c>
      <c r="AH2455">
        <v>8.3438982118576455</v>
      </c>
      <c r="AI2455">
        <v>25.941819163253701</v>
      </c>
      <c r="AJ2455">
        <v>14.79882344307225</v>
      </c>
      <c r="AK2455">
        <v>56.516093239001123</v>
      </c>
      <c r="AL2455">
        <v>143.90671627444161</v>
      </c>
      <c r="AM2455">
        <v>51.5868560898571</v>
      </c>
      <c r="AN2455">
        <v>236.46902119869421</v>
      </c>
      <c r="AO2455" t="s">
        <v>88</v>
      </c>
      <c r="AP2455" t="s">
        <v>88</v>
      </c>
      <c r="AQ2455">
        <v>0</v>
      </c>
      <c r="AR2455">
        <v>0</v>
      </c>
      <c r="AS2455">
        <v>59.265586915399957</v>
      </c>
      <c r="AT2455">
        <v>179.8375168777653</v>
      </c>
      <c r="AU2455" t="s">
        <v>88</v>
      </c>
      <c r="AV2455" t="s">
        <v>88</v>
      </c>
      <c r="AW2455">
        <v>30.15524265239419</v>
      </c>
      <c r="AX2455">
        <v>0</v>
      </c>
      <c r="AY2455">
        <v>30.192331659905609</v>
      </c>
      <c r="AZ2455">
        <v>0</v>
      </c>
      <c r="BA2455" t="s">
        <v>88</v>
      </c>
      <c r="BB2455" t="s">
        <v>88</v>
      </c>
      <c r="BC2455" t="s">
        <v>88</v>
      </c>
      <c r="BD2455" t="s">
        <v>88</v>
      </c>
      <c r="BE2455" t="s">
        <v>88</v>
      </c>
      <c r="BF2455" t="s">
        <v>88</v>
      </c>
      <c r="BG2455" t="s">
        <v>88</v>
      </c>
      <c r="BH2455" t="s">
        <v>88</v>
      </c>
      <c r="BI2455" t="s">
        <v>88</v>
      </c>
      <c r="BJ2455" t="s">
        <v>88</v>
      </c>
      <c r="BK2455" t="s">
        <v>88</v>
      </c>
      <c r="BL2455" t="s">
        <v>88</v>
      </c>
      <c r="BM2455" t="s">
        <v>88</v>
      </c>
      <c r="BN2455" t="s">
        <v>88</v>
      </c>
      <c r="BO2455" t="s">
        <v>88</v>
      </c>
      <c r="BP2455" t="s">
        <v>88</v>
      </c>
      <c r="BQ2455" t="s">
        <v>88</v>
      </c>
      <c r="BR2455" t="s">
        <v>88</v>
      </c>
      <c r="BS2455" t="s">
        <v>88</v>
      </c>
      <c r="BT2455" t="s">
        <v>88</v>
      </c>
      <c r="BU2455" t="s">
        <v>88</v>
      </c>
      <c r="BV2455" t="s">
        <v>88</v>
      </c>
      <c r="BW2455" t="s">
        <v>88</v>
      </c>
      <c r="BX2455">
        <v>0</v>
      </c>
      <c r="BY2455">
        <v>0</v>
      </c>
      <c r="BZ2455" t="s">
        <v>88</v>
      </c>
      <c r="CA2455" t="s">
        <v>88</v>
      </c>
      <c r="CB2455" t="s">
        <v>88</v>
      </c>
      <c r="CC2455" t="s">
        <v>88</v>
      </c>
      <c r="CD2455" t="s">
        <v>88</v>
      </c>
      <c r="CE2455" t="s">
        <v>88</v>
      </c>
      <c r="CF2455" t="s">
        <v>88</v>
      </c>
      <c r="CG2455" t="s">
        <v>88</v>
      </c>
      <c r="CH2455" t="s">
        <v>88</v>
      </c>
      <c r="CI2455" t="s">
        <v>88</v>
      </c>
      <c r="CJ2455" t="s">
        <v>88</v>
      </c>
      <c r="CK2455">
        <v>0</v>
      </c>
      <c r="CL2455">
        <v>0</v>
      </c>
      <c r="CM2455" t="s">
        <v>88</v>
      </c>
    </row>
    <row r="2456" spans="1:91">
      <c r="A2456" t="s">
        <v>2542</v>
      </c>
      <c r="B2456">
        <v>0.9557572588625397</v>
      </c>
      <c r="C2456">
        <f t="shared" si="152"/>
        <v>-4.5251311495884787E-2</v>
      </c>
      <c r="D2456">
        <f t="shared" si="153"/>
        <v>10</v>
      </c>
      <c r="E2456">
        <f t="shared" si="154"/>
        <v>5</v>
      </c>
      <c r="F2456">
        <f t="shared" si="155"/>
        <v>1.05</v>
      </c>
      <c r="G2456">
        <v>5057.1227691316117</v>
      </c>
      <c r="H2456">
        <v>136.54231476655349</v>
      </c>
      <c r="I2456">
        <v>36.366005898465289</v>
      </c>
      <c r="J2456">
        <v>165.83216363964419</v>
      </c>
      <c r="K2456">
        <v>50.595233403634317</v>
      </c>
      <c r="L2456" t="s">
        <v>88</v>
      </c>
      <c r="M2456" t="s">
        <v>88</v>
      </c>
      <c r="N2456" t="s">
        <v>88</v>
      </c>
      <c r="O2456" t="s">
        <v>88</v>
      </c>
      <c r="P2456" t="s">
        <v>88</v>
      </c>
      <c r="Q2456" t="s">
        <v>88</v>
      </c>
      <c r="R2456">
        <v>50.595233403634317</v>
      </c>
      <c r="S2456">
        <v>50.595233403634317</v>
      </c>
      <c r="T2456" t="s">
        <v>88</v>
      </c>
      <c r="U2456">
        <v>44.429886463598898</v>
      </c>
      <c r="V2456">
        <v>36.007735641312827</v>
      </c>
      <c r="W2456" t="s">
        <v>88</v>
      </c>
      <c r="X2456">
        <v>0.130334425052056</v>
      </c>
      <c r="Y2456">
        <v>7.7643162519529643E-2</v>
      </c>
      <c r="Z2456">
        <v>7.6438644047309101E-2</v>
      </c>
      <c r="AA2456">
        <v>4.3125278808306702E-2</v>
      </c>
      <c r="AB2456" t="s">
        <v>88</v>
      </c>
      <c r="AC2456" t="s">
        <v>88</v>
      </c>
      <c r="AD2456">
        <v>80.961568263115581</v>
      </c>
      <c r="AE2456">
        <v>77.379606556367733</v>
      </c>
      <c r="AF2456">
        <v>30</v>
      </c>
      <c r="AG2456">
        <v>23.927594904365229</v>
      </c>
      <c r="AH2456">
        <v>-2.857595209541028</v>
      </c>
      <c r="AI2456">
        <v>42.270213862647907</v>
      </c>
      <c r="AJ2456">
        <v>22.446379793581741</v>
      </c>
      <c r="AK2456">
        <v>42.771191964738392</v>
      </c>
      <c r="AL2456">
        <v>128.58066092896939</v>
      </c>
      <c r="AM2456">
        <v>56.445165303565332</v>
      </c>
      <c r="AN2456">
        <v>226.59719544566181</v>
      </c>
      <c r="AO2456" t="s">
        <v>88</v>
      </c>
      <c r="AP2456" t="s">
        <v>88</v>
      </c>
      <c r="AQ2456">
        <v>0</v>
      </c>
      <c r="AR2456">
        <v>0</v>
      </c>
      <c r="AS2456">
        <v>63.466642122083108</v>
      </c>
      <c r="AT2456">
        <v>183.09249581861599</v>
      </c>
      <c r="AU2456" t="s">
        <v>88</v>
      </c>
      <c r="AV2456" t="s">
        <v>88</v>
      </c>
      <c r="AW2456">
        <v>30.78321276046433</v>
      </c>
      <c r="AX2456">
        <v>0</v>
      </c>
      <c r="AY2456">
        <v>29.430892876984501</v>
      </c>
      <c r="AZ2456">
        <v>0</v>
      </c>
      <c r="BA2456" t="s">
        <v>88</v>
      </c>
      <c r="BB2456" t="s">
        <v>88</v>
      </c>
      <c r="BC2456" t="s">
        <v>88</v>
      </c>
      <c r="BD2456" t="s">
        <v>88</v>
      </c>
      <c r="BE2456" t="s">
        <v>88</v>
      </c>
      <c r="BF2456" t="s">
        <v>88</v>
      </c>
      <c r="BG2456" t="s">
        <v>88</v>
      </c>
      <c r="BH2456" t="s">
        <v>88</v>
      </c>
      <c r="BI2456" t="s">
        <v>88</v>
      </c>
      <c r="BJ2456" t="s">
        <v>88</v>
      </c>
      <c r="BK2456" t="s">
        <v>88</v>
      </c>
      <c r="BL2456" t="s">
        <v>88</v>
      </c>
      <c r="BM2456" t="s">
        <v>88</v>
      </c>
      <c r="BN2456" t="s">
        <v>88</v>
      </c>
      <c r="BO2456" t="s">
        <v>88</v>
      </c>
      <c r="BP2456" t="s">
        <v>88</v>
      </c>
      <c r="BQ2456" t="s">
        <v>88</v>
      </c>
      <c r="BR2456" t="s">
        <v>88</v>
      </c>
      <c r="BS2456" t="s">
        <v>88</v>
      </c>
      <c r="BT2456" t="s">
        <v>88</v>
      </c>
      <c r="BU2456" t="s">
        <v>88</v>
      </c>
      <c r="BV2456" t="s">
        <v>88</v>
      </c>
      <c r="BW2456" t="s">
        <v>88</v>
      </c>
      <c r="BX2456">
        <v>0</v>
      </c>
      <c r="BY2456">
        <v>0</v>
      </c>
      <c r="BZ2456" t="s">
        <v>88</v>
      </c>
      <c r="CA2456" t="s">
        <v>88</v>
      </c>
      <c r="CB2456" t="s">
        <v>88</v>
      </c>
      <c r="CC2456" t="s">
        <v>88</v>
      </c>
      <c r="CD2456" t="s">
        <v>88</v>
      </c>
      <c r="CE2456" t="s">
        <v>88</v>
      </c>
      <c r="CF2456" t="s">
        <v>88</v>
      </c>
      <c r="CG2456" t="s">
        <v>88</v>
      </c>
      <c r="CH2456" t="s">
        <v>88</v>
      </c>
      <c r="CI2456" t="s">
        <v>88</v>
      </c>
      <c r="CJ2456" t="s">
        <v>88</v>
      </c>
      <c r="CK2456">
        <v>0</v>
      </c>
      <c r="CL2456">
        <v>0</v>
      </c>
      <c r="CM2456" t="s">
        <v>88</v>
      </c>
    </row>
    <row r="2457" spans="1:91">
      <c r="A2457" t="s">
        <v>2543</v>
      </c>
      <c r="B2457">
        <v>0.78132242845527256</v>
      </c>
      <c r="C2457">
        <f t="shared" si="152"/>
        <v>-0.24676737380593716</v>
      </c>
      <c r="D2457">
        <f t="shared" si="153"/>
        <v>8</v>
      </c>
      <c r="E2457">
        <f t="shared" si="154"/>
        <v>4</v>
      </c>
      <c r="F2457">
        <f t="shared" si="155"/>
        <v>0.75</v>
      </c>
      <c r="G2457">
        <v>2556.3156111713201</v>
      </c>
      <c r="H2457">
        <v>69.020521501625637</v>
      </c>
      <c r="I2457">
        <v>39.334360600564203</v>
      </c>
      <c r="J2457">
        <v>173.98403319659181</v>
      </c>
      <c r="K2457">
        <v>47.330195565990763</v>
      </c>
      <c r="L2457" t="s">
        <v>88</v>
      </c>
      <c r="M2457" t="s">
        <v>88</v>
      </c>
      <c r="N2457" t="s">
        <v>88</v>
      </c>
      <c r="O2457" t="s">
        <v>88</v>
      </c>
      <c r="P2457" t="s">
        <v>88</v>
      </c>
      <c r="Q2457" t="s">
        <v>88</v>
      </c>
      <c r="R2457">
        <v>47.330195565990763</v>
      </c>
      <c r="S2457">
        <v>47.330195565990763</v>
      </c>
      <c r="T2457" t="s">
        <v>88</v>
      </c>
      <c r="U2457">
        <v>44.549728055348112</v>
      </c>
      <c r="V2457">
        <v>36.491763421094568</v>
      </c>
      <c r="W2457" t="s">
        <v>88</v>
      </c>
      <c r="X2457">
        <v>7.7362638929692765E-2</v>
      </c>
      <c r="Y2457">
        <v>4.10427764347314E-2</v>
      </c>
      <c r="Z2457">
        <v>5.7624941062092871E-2</v>
      </c>
      <c r="AA2457">
        <v>3.1820477660260388E-2</v>
      </c>
      <c r="AB2457" t="s">
        <v>88</v>
      </c>
      <c r="AC2457" t="s">
        <v>88</v>
      </c>
      <c r="AD2457">
        <v>43.748301064207212</v>
      </c>
      <c r="AE2457">
        <v>34.181528828278758</v>
      </c>
      <c r="AF2457">
        <v>30</v>
      </c>
      <c r="AG2457">
        <v>16.190150546370489</v>
      </c>
      <c r="AH2457">
        <v>4.8798491484537081</v>
      </c>
      <c r="AI2457">
        <v>31.578651524576369</v>
      </c>
      <c r="AJ2457">
        <v>16.484247753824551</v>
      </c>
      <c r="AK2457">
        <v>43.293485538030097</v>
      </c>
      <c r="AL2457">
        <v>144.42204222451701</v>
      </c>
      <c r="AM2457">
        <v>62.582303619738951</v>
      </c>
      <c r="AN2457">
        <v>238.82667801397281</v>
      </c>
      <c r="AO2457" t="s">
        <v>88</v>
      </c>
      <c r="AP2457" t="s">
        <v>88</v>
      </c>
      <c r="AQ2457">
        <v>0</v>
      </c>
      <c r="AR2457">
        <v>0</v>
      </c>
      <c r="AS2457">
        <v>56.245578075644957</v>
      </c>
      <c r="AT2457">
        <v>182.12780112524291</v>
      </c>
      <c r="AU2457" t="s">
        <v>88</v>
      </c>
      <c r="AV2457" t="s">
        <v>88</v>
      </c>
      <c r="AW2457">
        <v>27.947046602434309</v>
      </c>
      <c r="AX2457">
        <v>0</v>
      </c>
      <c r="AY2457">
        <v>28.907468539708869</v>
      </c>
      <c r="AZ2457">
        <v>0</v>
      </c>
      <c r="BA2457" t="s">
        <v>88</v>
      </c>
      <c r="BB2457" t="s">
        <v>88</v>
      </c>
      <c r="BC2457" t="s">
        <v>88</v>
      </c>
      <c r="BD2457" t="s">
        <v>88</v>
      </c>
      <c r="BE2457" t="s">
        <v>88</v>
      </c>
      <c r="BF2457" t="s">
        <v>88</v>
      </c>
      <c r="BG2457" t="s">
        <v>88</v>
      </c>
      <c r="BH2457" t="s">
        <v>88</v>
      </c>
      <c r="BI2457" t="s">
        <v>88</v>
      </c>
      <c r="BJ2457" t="s">
        <v>88</v>
      </c>
      <c r="BK2457" t="s">
        <v>88</v>
      </c>
      <c r="BL2457" t="s">
        <v>88</v>
      </c>
      <c r="BM2457" t="s">
        <v>88</v>
      </c>
      <c r="BN2457" t="s">
        <v>88</v>
      </c>
      <c r="BO2457" t="s">
        <v>88</v>
      </c>
      <c r="BP2457" t="s">
        <v>88</v>
      </c>
      <c r="BQ2457" t="s">
        <v>88</v>
      </c>
      <c r="BR2457" t="s">
        <v>88</v>
      </c>
      <c r="BS2457" t="s">
        <v>88</v>
      </c>
      <c r="BT2457" t="s">
        <v>88</v>
      </c>
      <c r="BU2457" t="s">
        <v>88</v>
      </c>
      <c r="BV2457" t="s">
        <v>88</v>
      </c>
      <c r="BW2457" t="s">
        <v>88</v>
      </c>
      <c r="BX2457">
        <v>0</v>
      </c>
      <c r="BY2457">
        <v>0</v>
      </c>
      <c r="BZ2457" t="s">
        <v>88</v>
      </c>
      <c r="CA2457" t="s">
        <v>88</v>
      </c>
      <c r="CB2457" t="s">
        <v>88</v>
      </c>
      <c r="CC2457" t="s">
        <v>88</v>
      </c>
      <c r="CD2457" t="s">
        <v>88</v>
      </c>
      <c r="CE2457" t="s">
        <v>88</v>
      </c>
      <c r="CF2457" t="s">
        <v>88</v>
      </c>
      <c r="CG2457" t="s">
        <v>88</v>
      </c>
      <c r="CH2457" t="s">
        <v>88</v>
      </c>
      <c r="CI2457" t="s">
        <v>88</v>
      </c>
      <c r="CJ2457" t="s">
        <v>88</v>
      </c>
      <c r="CK2457">
        <v>0</v>
      </c>
      <c r="CL2457">
        <v>0</v>
      </c>
      <c r="CM2457" t="s">
        <v>88</v>
      </c>
    </row>
    <row r="2458" spans="1:91">
      <c r="A2458" t="s">
        <v>2544</v>
      </c>
      <c r="B2458">
        <v>1.2091680887708101</v>
      </c>
      <c r="C2458">
        <f t="shared" si="152"/>
        <v>0.18993259321007311</v>
      </c>
      <c r="D2458">
        <f t="shared" si="153"/>
        <v>13</v>
      </c>
      <c r="E2458">
        <f t="shared" si="154"/>
        <v>7</v>
      </c>
      <c r="F2458">
        <f t="shared" si="155"/>
        <v>1.35</v>
      </c>
      <c r="G2458">
        <v>18124.352080854151</v>
      </c>
      <c r="H2458">
        <v>489.35750618306213</v>
      </c>
      <c r="I2458">
        <v>29.315477589151971</v>
      </c>
      <c r="J2458">
        <v>171.1833054215287</v>
      </c>
      <c r="K2458">
        <v>61.272255867447377</v>
      </c>
      <c r="L2458" t="s">
        <v>88</v>
      </c>
      <c r="M2458" t="s">
        <v>88</v>
      </c>
      <c r="N2458" t="s">
        <v>88</v>
      </c>
      <c r="O2458" t="s">
        <v>88</v>
      </c>
      <c r="P2458" t="s">
        <v>88</v>
      </c>
      <c r="Q2458" t="s">
        <v>88</v>
      </c>
      <c r="R2458">
        <v>85.016144418150347</v>
      </c>
      <c r="S2458">
        <v>61.272255867447377</v>
      </c>
      <c r="T2458" t="s">
        <v>88</v>
      </c>
      <c r="U2458">
        <v>85.016144418150347</v>
      </c>
      <c r="V2458">
        <v>45.103160383248493</v>
      </c>
      <c r="W2458" t="s">
        <v>88</v>
      </c>
      <c r="X2458">
        <v>0.15268764185686801</v>
      </c>
      <c r="Y2458">
        <v>9.4850179017867742E-2</v>
      </c>
      <c r="Z2458">
        <v>0.11117667696450639</v>
      </c>
      <c r="AA2458">
        <v>7.4579603764410557E-2</v>
      </c>
      <c r="AB2458" t="s">
        <v>88</v>
      </c>
      <c r="AC2458" t="s">
        <v>88</v>
      </c>
      <c r="AD2458">
        <v>239.59824846748319</v>
      </c>
      <c r="AE2458">
        <v>289.71455617226042</v>
      </c>
      <c r="AF2458">
        <v>30</v>
      </c>
      <c r="AG2458">
        <v>37.133978032590178</v>
      </c>
      <c r="AH2458">
        <v>-16.063978337765981</v>
      </c>
      <c r="AI2458">
        <v>97.616000445454816</v>
      </c>
      <c r="AJ2458" t="s">
        <v>88</v>
      </c>
      <c r="AK2458">
        <v>31.01298431436987</v>
      </c>
      <c r="AL2458">
        <v>150.26040176480399</v>
      </c>
      <c r="AM2458">
        <v>49.892304797243142</v>
      </c>
      <c r="AN2458">
        <v>232.9553761427274</v>
      </c>
      <c r="AO2458" t="s">
        <v>88</v>
      </c>
      <c r="AP2458" t="s">
        <v>88</v>
      </c>
      <c r="AQ2458">
        <v>0</v>
      </c>
      <c r="AR2458">
        <v>0</v>
      </c>
      <c r="AS2458">
        <v>61.982038070499861</v>
      </c>
      <c r="AT2458">
        <v>177.537639988828</v>
      </c>
      <c r="AU2458" t="s">
        <v>88</v>
      </c>
      <c r="AV2458" t="s">
        <v>88</v>
      </c>
      <c r="AW2458">
        <v>31.848716965641291</v>
      </c>
      <c r="AX2458">
        <v>0</v>
      </c>
      <c r="AY2458">
        <v>33.85452249069175</v>
      </c>
      <c r="AZ2458">
        <v>0</v>
      </c>
      <c r="BA2458" t="s">
        <v>88</v>
      </c>
      <c r="BB2458" t="s">
        <v>88</v>
      </c>
      <c r="BC2458" t="s">
        <v>88</v>
      </c>
      <c r="BD2458" t="s">
        <v>88</v>
      </c>
      <c r="BE2458" t="s">
        <v>88</v>
      </c>
      <c r="BF2458" t="s">
        <v>88</v>
      </c>
      <c r="BG2458" t="s">
        <v>88</v>
      </c>
      <c r="BH2458" t="s">
        <v>88</v>
      </c>
      <c r="BI2458" t="s">
        <v>88</v>
      </c>
      <c r="BJ2458" t="s">
        <v>88</v>
      </c>
      <c r="BK2458" t="s">
        <v>88</v>
      </c>
      <c r="BL2458" t="s">
        <v>88</v>
      </c>
      <c r="BM2458" t="s">
        <v>88</v>
      </c>
      <c r="BN2458" t="s">
        <v>88</v>
      </c>
      <c r="BO2458" t="s">
        <v>88</v>
      </c>
      <c r="BP2458" t="s">
        <v>88</v>
      </c>
      <c r="BQ2458" t="s">
        <v>88</v>
      </c>
      <c r="BR2458" t="s">
        <v>88</v>
      </c>
      <c r="BS2458" t="s">
        <v>88</v>
      </c>
      <c r="BT2458" t="s">
        <v>88</v>
      </c>
      <c r="BU2458" t="s">
        <v>88</v>
      </c>
      <c r="BV2458" t="s">
        <v>88</v>
      </c>
      <c r="BW2458" t="s">
        <v>88</v>
      </c>
      <c r="BX2458">
        <v>0</v>
      </c>
      <c r="BY2458">
        <v>0</v>
      </c>
      <c r="BZ2458" t="s">
        <v>88</v>
      </c>
      <c r="CA2458" t="s">
        <v>88</v>
      </c>
      <c r="CB2458" t="s">
        <v>88</v>
      </c>
      <c r="CC2458" t="s">
        <v>88</v>
      </c>
      <c r="CD2458" t="s">
        <v>88</v>
      </c>
      <c r="CE2458" t="s">
        <v>88</v>
      </c>
      <c r="CF2458" t="s">
        <v>88</v>
      </c>
      <c r="CG2458" t="s">
        <v>88</v>
      </c>
      <c r="CH2458" t="s">
        <v>88</v>
      </c>
      <c r="CI2458" t="s">
        <v>88</v>
      </c>
      <c r="CJ2458" t="s">
        <v>88</v>
      </c>
      <c r="CK2458">
        <v>0</v>
      </c>
      <c r="CL2458">
        <v>0</v>
      </c>
      <c r="CM2458" t="s">
        <v>88</v>
      </c>
    </row>
    <row r="2459" spans="1:91">
      <c r="A2459" t="s">
        <v>2545</v>
      </c>
      <c r="B2459">
        <v>0.66635653168895492</v>
      </c>
      <c r="C2459">
        <f t="shared" si="152"/>
        <v>-0.40593041881496983</v>
      </c>
      <c r="D2459">
        <f t="shared" si="153"/>
        <v>7</v>
      </c>
      <c r="E2459">
        <f t="shared" si="154"/>
        <v>4</v>
      </c>
      <c r="F2459">
        <f t="shared" si="155"/>
        <v>0.75</v>
      </c>
      <c r="G2459">
        <v>3330.0232466862599</v>
      </c>
      <c r="H2459">
        <v>89.91062766052903</v>
      </c>
      <c r="I2459">
        <v>41.576407980841772</v>
      </c>
      <c r="J2459">
        <v>166.68535755570721</v>
      </c>
      <c r="K2459">
        <v>45.206713741064632</v>
      </c>
      <c r="L2459" t="s">
        <v>88</v>
      </c>
      <c r="M2459" t="s">
        <v>88</v>
      </c>
      <c r="N2459" t="s">
        <v>88</v>
      </c>
      <c r="O2459" t="s">
        <v>88</v>
      </c>
      <c r="P2459" t="s">
        <v>88</v>
      </c>
      <c r="Q2459" t="s">
        <v>88</v>
      </c>
      <c r="R2459">
        <v>50.371486939224127</v>
      </c>
      <c r="S2459">
        <v>45.206713741064632</v>
      </c>
      <c r="T2459" t="s">
        <v>88</v>
      </c>
      <c r="U2459">
        <v>50.371486939224127</v>
      </c>
      <c r="V2459">
        <v>35.555688434211653</v>
      </c>
      <c r="W2459" t="s">
        <v>88</v>
      </c>
      <c r="X2459">
        <v>8.2646390971201661E-2</v>
      </c>
      <c r="Y2459">
        <v>4.457569942850656E-2</v>
      </c>
      <c r="Z2459">
        <v>3.5515806714606669E-2</v>
      </c>
      <c r="AA2459">
        <v>2.104433527197162E-2</v>
      </c>
      <c r="AB2459" t="s">
        <v>88</v>
      </c>
      <c r="AC2459" t="s">
        <v>88</v>
      </c>
      <c r="AD2459">
        <v>59.666332865193333</v>
      </c>
      <c r="AE2459">
        <v>39.759050626648929</v>
      </c>
      <c r="AF2459">
        <v>30</v>
      </c>
      <c r="AG2459">
        <v>15.21118459289861</v>
      </c>
      <c r="AH2459">
        <v>5.8588151019255861</v>
      </c>
      <c r="AI2459">
        <v>43.783877926784129</v>
      </c>
      <c r="AJ2459">
        <v>18.767542116822789</v>
      </c>
      <c r="AK2459">
        <v>42.47718401293686</v>
      </c>
      <c r="AL2459">
        <v>152.35392072881089</v>
      </c>
      <c r="AM2459">
        <v>59.430934737002232</v>
      </c>
      <c r="AN2459">
        <v>225.08532100256599</v>
      </c>
      <c r="AO2459" t="s">
        <v>88</v>
      </c>
      <c r="AP2459" t="s">
        <v>88</v>
      </c>
      <c r="AQ2459">
        <v>0</v>
      </c>
      <c r="AR2459">
        <v>0</v>
      </c>
      <c r="AS2459">
        <v>59.586349422077618</v>
      </c>
      <c r="AT2459">
        <v>180.62659196317031</v>
      </c>
      <c r="AU2459" t="s">
        <v>88</v>
      </c>
      <c r="AV2459" t="s">
        <v>88</v>
      </c>
      <c r="AW2459">
        <v>28.34040213108252</v>
      </c>
      <c r="AX2459">
        <v>0</v>
      </c>
      <c r="AY2459">
        <v>30.648197926437259</v>
      </c>
      <c r="AZ2459">
        <v>0</v>
      </c>
      <c r="BA2459" t="s">
        <v>88</v>
      </c>
      <c r="BB2459" t="s">
        <v>88</v>
      </c>
      <c r="BC2459" t="s">
        <v>88</v>
      </c>
      <c r="BD2459" t="s">
        <v>88</v>
      </c>
      <c r="BE2459" t="s">
        <v>88</v>
      </c>
      <c r="BF2459" t="s">
        <v>88</v>
      </c>
      <c r="BG2459" t="s">
        <v>88</v>
      </c>
      <c r="BH2459" t="s">
        <v>88</v>
      </c>
      <c r="BI2459" t="s">
        <v>88</v>
      </c>
      <c r="BJ2459" t="s">
        <v>88</v>
      </c>
      <c r="BK2459" t="s">
        <v>88</v>
      </c>
      <c r="BL2459" t="s">
        <v>88</v>
      </c>
      <c r="BM2459" t="s">
        <v>88</v>
      </c>
      <c r="BN2459" t="s">
        <v>88</v>
      </c>
      <c r="BO2459" t="s">
        <v>88</v>
      </c>
      <c r="BP2459" t="s">
        <v>88</v>
      </c>
      <c r="BQ2459" t="s">
        <v>88</v>
      </c>
      <c r="BR2459" t="s">
        <v>88</v>
      </c>
      <c r="BS2459" t="s">
        <v>88</v>
      </c>
      <c r="BT2459" t="s">
        <v>88</v>
      </c>
      <c r="BU2459" t="s">
        <v>88</v>
      </c>
      <c r="BV2459" t="s">
        <v>88</v>
      </c>
      <c r="BW2459" t="s">
        <v>88</v>
      </c>
      <c r="BX2459">
        <v>0</v>
      </c>
      <c r="BY2459">
        <v>0</v>
      </c>
      <c r="BZ2459" t="s">
        <v>88</v>
      </c>
      <c r="CA2459" t="s">
        <v>88</v>
      </c>
      <c r="CB2459" t="s">
        <v>88</v>
      </c>
      <c r="CC2459" t="s">
        <v>88</v>
      </c>
      <c r="CD2459" t="s">
        <v>88</v>
      </c>
      <c r="CE2459" t="s">
        <v>88</v>
      </c>
      <c r="CF2459" t="s">
        <v>88</v>
      </c>
      <c r="CG2459" t="s">
        <v>88</v>
      </c>
      <c r="CH2459" t="s">
        <v>88</v>
      </c>
      <c r="CI2459" t="s">
        <v>88</v>
      </c>
      <c r="CJ2459" t="s">
        <v>88</v>
      </c>
      <c r="CK2459">
        <v>0</v>
      </c>
      <c r="CL2459">
        <v>0</v>
      </c>
      <c r="CM2459" t="s">
        <v>88</v>
      </c>
    </row>
    <row r="2460" spans="1:91">
      <c r="A2460" t="s">
        <v>2546</v>
      </c>
      <c r="B2460">
        <v>1.2690538688520341</v>
      </c>
      <c r="C2460">
        <f t="shared" si="152"/>
        <v>0.23827163767527998</v>
      </c>
      <c r="D2460">
        <f t="shared" si="153"/>
        <v>13</v>
      </c>
      <c r="E2460">
        <f t="shared" si="154"/>
        <v>7</v>
      </c>
      <c r="F2460">
        <f t="shared" si="155"/>
        <v>1.35</v>
      </c>
      <c r="G2460">
        <v>10222.527034745581</v>
      </c>
      <c r="H2460">
        <v>276.00822993813051</v>
      </c>
      <c r="I2460">
        <v>27.524385670072451</v>
      </c>
      <c r="J2460">
        <v>161.0430514967465</v>
      </c>
      <c r="K2460">
        <v>64.917347236048158</v>
      </c>
      <c r="L2460" t="s">
        <v>88</v>
      </c>
      <c r="M2460" t="s">
        <v>88</v>
      </c>
      <c r="N2460" t="s">
        <v>88</v>
      </c>
      <c r="O2460" t="s">
        <v>88</v>
      </c>
      <c r="P2460" t="s">
        <v>88</v>
      </c>
      <c r="Q2460" t="s">
        <v>88</v>
      </c>
      <c r="R2460">
        <v>64.917347236048158</v>
      </c>
      <c r="S2460">
        <v>64.917347236048158</v>
      </c>
      <c r="T2460" t="s">
        <v>88</v>
      </c>
      <c r="U2460">
        <v>53.041044697352888</v>
      </c>
      <c r="V2460">
        <v>50.783360812195767</v>
      </c>
      <c r="W2460" t="s">
        <v>88</v>
      </c>
      <c r="X2460">
        <v>0.17275261965338359</v>
      </c>
      <c r="Y2460">
        <v>9.6092897122572879E-2</v>
      </c>
      <c r="Z2460">
        <v>0.1024079043367763</v>
      </c>
      <c r="AA2460">
        <v>5.7241216826114938E-2</v>
      </c>
      <c r="AB2460" t="s">
        <v>88</v>
      </c>
      <c r="AC2460" t="s">
        <v>88</v>
      </c>
      <c r="AD2460">
        <v>127.55060474106909</v>
      </c>
      <c r="AE2460">
        <v>161.8685884210704</v>
      </c>
      <c r="AF2460">
        <v>30</v>
      </c>
      <c r="AG2460">
        <v>37.137047383656437</v>
      </c>
      <c r="AH2460">
        <v>-16.06704768883224</v>
      </c>
      <c r="AI2460">
        <v>55.052987541731063</v>
      </c>
      <c r="AJ2460" t="s">
        <v>88</v>
      </c>
      <c r="AK2460">
        <v>34.596671970574903</v>
      </c>
      <c r="AL2460">
        <v>120.1106512474901</v>
      </c>
      <c r="AM2460">
        <v>53.436208712277619</v>
      </c>
      <c r="AN2460">
        <v>228.30626189971869</v>
      </c>
      <c r="AO2460" t="s">
        <v>88</v>
      </c>
      <c r="AP2460" t="s">
        <v>88</v>
      </c>
      <c r="AQ2460">
        <v>0</v>
      </c>
      <c r="AR2460">
        <v>0</v>
      </c>
      <c r="AS2460">
        <v>60.652928929080097</v>
      </c>
      <c r="AT2460">
        <v>181.31213691646181</v>
      </c>
      <c r="AU2460" t="s">
        <v>88</v>
      </c>
      <c r="AV2460" t="s">
        <v>88</v>
      </c>
      <c r="AW2460">
        <v>29.084810384215618</v>
      </c>
      <c r="AX2460">
        <v>0</v>
      </c>
      <c r="AY2460">
        <v>29.203143456540879</v>
      </c>
      <c r="AZ2460">
        <v>0</v>
      </c>
      <c r="BA2460" t="s">
        <v>88</v>
      </c>
      <c r="BB2460" t="s">
        <v>88</v>
      </c>
      <c r="BC2460" t="s">
        <v>88</v>
      </c>
      <c r="BD2460" t="s">
        <v>88</v>
      </c>
      <c r="BE2460" t="s">
        <v>88</v>
      </c>
      <c r="BF2460" t="s">
        <v>88</v>
      </c>
      <c r="BG2460" t="s">
        <v>88</v>
      </c>
      <c r="BH2460" t="s">
        <v>88</v>
      </c>
      <c r="BI2460" t="s">
        <v>88</v>
      </c>
      <c r="BJ2460" t="s">
        <v>88</v>
      </c>
      <c r="BK2460" t="s">
        <v>88</v>
      </c>
      <c r="BL2460" t="s">
        <v>88</v>
      </c>
      <c r="BM2460" t="s">
        <v>88</v>
      </c>
      <c r="BN2460" t="s">
        <v>88</v>
      </c>
      <c r="BO2460" t="s">
        <v>88</v>
      </c>
      <c r="BP2460" t="s">
        <v>88</v>
      </c>
      <c r="BQ2460" t="s">
        <v>88</v>
      </c>
      <c r="BR2460" t="s">
        <v>88</v>
      </c>
      <c r="BS2460" t="s">
        <v>88</v>
      </c>
      <c r="BT2460" t="s">
        <v>88</v>
      </c>
      <c r="BU2460" t="s">
        <v>88</v>
      </c>
      <c r="BV2460" t="s">
        <v>88</v>
      </c>
      <c r="BW2460" t="s">
        <v>88</v>
      </c>
      <c r="BX2460">
        <v>0</v>
      </c>
      <c r="BY2460">
        <v>0</v>
      </c>
      <c r="BZ2460" t="s">
        <v>88</v>
      </c>
      <c r="CA2460" t="s">
        <v>88</v>
      </c>
      <c r="CB2460" t="s">
        <v>88</v>
      </c>
      <c r="CC2460" t="s">
        <v>88</v>
      </c>
      <c r="CD2460" t="s">
        <v>88</v>
      </c>
      <c r="CE2460" t="s">
        <v>88</v>
      </c>
      <c r="CF2460" t="s">
        <v>88</v>
      </c>
      <c r="CG2460" t="s">
        <v>88</v>
      </c>
      <c r="CH2460" t="s">
        <v>88</v>
      </c>
      <c r="CI2460" t="s">
        <v>88</v>
      </c>
      <c r="CJ2460" t="s">
        <v>88</v>
      </c>
      <c r="CK2460">
        <v>0</v>
      </c>
      <c r="CL2460">
        <v>0</v>
      </c>
      <c r="CM2460" t="s">
        <v>88</v>
      </c>
    </row>
    <row r="2461" spans="1:91">
      <c r="A2461" t="s">
        <v>2547</v>
      </c>
      <c r="B2461">
        <v>0.49419233079614378</v>
      </c>
      <c r="C2461">
        <f t="shared" si="152"/>
        <v>-0.70483050396944003</v>
      </c>
      <c r="D2461">
        <f t="shared" si="153"/>
        <v>5</v>
      </c>
      <c r="E2461">
        <f t="shared" si="154"/>
        <v>3</v>
      </c>
      <c r="F2461">
        <f t="shared" si="155"/>
        <v>0.45</v>
      </c>
      <c r="G2461">
        <v>171.36940324875621</v>
      </c>
      <c r="H2461">
        <v>4.6269738877164164</v>
      </c>
      <c r="I2461">
        <v>56.417250310396568</v>
      </c>
      <c r="J2461">
        <v>156.94701053610959</v>
      </c>
      <c r="K2461">
        <v>36.010609510916161</v>
      </c>
      <c r="L2461" t="s">
        <v>88</v>
      </c>
      <c r="M2461" t="s">
        <v>88</v>
      </c>
      <c r="N2461" t="s">
        <v>88</v>
      </c>
      <c r="O2461" t="s">
        <v>88</v>
      </c>
      <c r="P2461" t="s">
        <v>88</v>
      </c>
      <c r="Q2461" t="s">
        <v>88</v>
      </c>
      <c r="R2461">
        <v>36.010609510916161</v>
      </c>
      <c r="S2461">
        <v>36.010609510916161</v>
      </c>
      <c r="T2461" t="s">
        <v>88</v>
      </c>
      <c r="U2461">
        <v>35.035944936137987</v>
      </c>
      <c r="V2461">
        <v>33.322441586134453</v>
      </c>
      <c r="W2461" t="s">
        <v>88</v>
      </c>
      <c r="X2461">
        <v>2.3976111766165851E-2</v>
      </c>
      <c r="Y2461">
        <v>1.480246781328432E-2</v>
      </c>
      <c r="Z2461">
        <v>9.9948353484198178E-3</v>
      </c>
      <c r="AA2461">
        <v>5.4797295590809673E-3</v>
      </c>
      <c r="AB2461" t="s">
        <v>88</v>
      </c>
      <c r="AC2461" t="s">
        <v>88</v>
      </c>
      <c r="AD2461">
        <v>3.8546755669163062</v>
      </c>
      <c r="AE2461">
        <v>1.9049511028773169</v>
      </c>
      <c r="AF2461">
        <v>30</v>
      </c>
      <c r="AG2461">
        <v>4.0253247958635683</v>
      </c>
      <c r="AH2461">
        <v>17.044674898960629</v>
      </c>
      <c r="AI2461">
        <v>11.135633654125609</v>
      </c>
      <c r="AJ2461">
        <v>7.3366993787611721</v>
      </c>
      <c r="AK2461">
        <v>59.565218374177867</v>
      </c>
      <c r="AL2461">
        <v>129.18078394222709</v>
      </c>
      <c r="AM2461">
        <v>72.010506168013492</v>
      </c>
      <c r="AN2461">
        <v>217.6683427603885</v>
      </c>
      <c r="AO2461" t="s">
        <v>88</v>
      </c>
      <c r="AP2461" t="s">
        <v>88</v>
      </c>
      <c r="AQ2461">
        <v>0</v>
      </c>
      <c r="AR2461">
        <v>0</v>
      </c>
      <c r="AS2461">
        <v>64.567554217640108</v>
      </c>
      <c r="AT2461">
        <v>180.27083468916041</v>
      </c>
      <c r="AU2461" t="s">
        <v>88</v>
      </c>
      <c r="AV2461" t="s">
        <v>88</v>
      </c>
      <c r="AW2461">
        <v>31.690518340163688</v>
      </c>
      <c r="AX2461">
        <v>0</v>
      </c>
      <c r="AY2461">
        <v>28.734025185149829</v>
      </c>
      <c r="AZ2461">
        <v>0</v>
      </c>
      <c r="BA2461" t="s">
        <v>88</v>
      </c>
      <c r="BB2461" t="s">
        <v>88</v>
      </c>
      <c r="BC2461" t="s">
        <v>88</v>
      </c>
      <c r="BD2461" t="s">
        <v>88</v>
      </c>
      <c r="BE2461" t="s">
        <v>88</v>
      </c>
      <c r="BF2461" t="s">
        <v>88</v>
      </c>
      <c r="BG2461" t="s">
        <v>88</v>
      </c>
      <c r="BH2461" t="s">
        <v>88</v>
      </c>
      <c r="BI2461" t="s">
        <v>88</v>
      </c>
      <c r="BJ2461" t="s">
        <v>88</v>
      </c>
      <c r="BK2461" t="s">
        <v>88</v>
      </c>
      <c r="BL2461" t="s">
        <v>88</v>
      </c>
      <c r="BM2461" t="s">
        <v>88</v>
      </c>
      <c r="BN2461" t="s">
        <v>88</v>
      </c>
      <c r="BO2461" t="s">
        <v>88</v>
      </c>
      <c r="BP2461" t="s">
        <v>88</v>
      </c>
      <c r="BQ2461" t="s">
        <v>88</v>
      </c>
      <c r="BR2461" t="s">
        <v>88</v>
      </c>
      <c r="BS2461" t="s">
        <v>88</v>
      </c>
      <c r="BT2461" t="s">
        <v>88</v>
      </c>
      <c r="BU2461" t="s">
        <v>88</v>
      </c>
      <c r="BV2461" t="s">
        <v>88</v>
      </c>
      <c r="BW2461" t="s">
        <v>88</v>
      </c>
      <c r="BX2461">
        <v>0</v>
      </c>
      <c r="BY2461">
        <v>0</v>
      </c>
      <c r="BZ2461" t="s">
        <v>88</v>
      </c>
      <c r="CA2461" t="s">
        <v>88</v>
      </c>
      <c r="CB2461" t="s">
        <v>88</v>
      </c>
      <c r="CC2461" t="s">
        <v>88</v>
      </c>
      <c r="CD2461" t="s">
        <v>88</v>
      </c>
      <c r="CE2461" t="s">
        <v>88</v>
      </c>
      <c r="CF2461" t="s">
        <v>88</v>
      </c>
      <c r="CG2461" t="s">
        <v>88</v>
      </c>
      <c r="CH2461" t="s">
        <v>88</v>
      </c>
      <c r="CI2461" t="s">
        <v>88</v>
      </c>
      <c r="CJ2461" t="s">
        <v>88</v>
      </c>
      <c r="CK2461">
        <v>0</v>
      </c>
      <c r="CL2461">
        <v>0</v>
      </c>
      <c r="CM2461" t="s">
        <v>88</v>
      </c>
    </row>
    <row r="2462" spans="1:91">
      <c r="A2462" t="s">
        <v>2548</v>
      </c>
      <c r="B2462">
        <v>0.43567613163966679</v>
      </c>
      <c r="C2462">
        <f t="shared" si="152"/>
        <v>-0.83085612899881645</v>
      </c>
      <c r="D2462">
        <f t="shared" si="153"/>
        <v>5</v>
      </c>
      <c r="E2462">
        <f t="shared" si="154"/>
        <v>3</v>
      </c>
      <c r="F2462">
        <f t="shared" si="155"/>
        <v>0.45</v>
      </c>
      <c r="G2462">
        <v>2.0911868664423041</v>
      </c>
      <c r="H2462">
        <v>5.6462045393942208E-2</v>
      </c>
      <c r="I2462">
        <v>57.413105828987497</v>
      </c>
      <c r="J2462">
        <v>155.33215203651071</v>
      </c>
      <c r="K2462">
        <v>35.605113090839687</v>
      </c>
      <c r="L2462" t="s">
        <v>88</v>
      </c>
      <c r="M2462" t="s">
        <v>88</v>
      </c>
      <c r="N2462" t="s">
        <v>88</v>
      </c>
      <c r="O2462" t="s">
        <v>88</v>
      </c>
      <c r="P2462" t="s">
        <v>88</v>
      </c>
      <c r="Q2462" t="s">
        <v>88</v>
      </c>
      <c r="R2462">
        <v>35.605113090839687</v>
      </c>
      <c r="S2462">
        <v>35.605113090839687</v>
      </c>
      <c r="T2462" t="s">
        <v>88</v>
      </c>
      <c r="U2462">
        <v>35.511357856272618</v>
      </c>
      <c r="V2462">
        <v>35.29664195554242</v>
      </c>
      <c r="W2462" t="s">
        <v>88</v>
      </c>
      <c r="X2462">
        <v>2.3716941543114518E-3</v>
      </c>
      <c r="Y2462">
        <v>1.3907495147641061E-3</v>
      </c>
      <c r="Z2462">
        <v>7.5730415762214579E-4</v>
      </c>
      <c r="AA2462">
        <v>4.5097937508884622E-4</v>
      </c>
      <c r="AB2462" t="s">
        <v>88</v>
      </c>
      <c r="AC2462" t="s">
        <v>88</v>
      </c>
      <c r="AD2462">
        <v>4.7573542527352762E-2</v>
      </c>
      <c r="AE2462">
        <v>2.0726656976712231E-2</v>
      </c>
      <c r="AF2462">
        <v>30</v>
      </c>
      <c r="AG2462">
        <v>0.42896765401175679</v>
      </c>
      <c r="AH2462">
        <v>20.641032040812441</v>
      </c>
      <c r="AI2462">
        <v>8.2843261417983367</v>
      </c>
      <c r="AJ2462">
        <v>1.269975937244092</v>
      </c>
      <c r="AK2462">
        <v>58.451992197570952</v>
      </c>
      <c r="AL2462">
        <v>139.173953281792</v>
      </c>
      <c r="AM2462">
        <v>75.756566852993274</v>
      </c>
      <c r="AN2462">
        <v>221.9334264669375</v>
      </c>
      <c r="AO2462" t="s">
        <v>88</v>
      </c>
      <c r="AP2462" t="s">
        <v>88</v>
      </c>
      <c r="AQ2462">
        <v>0</v>
      </c>
      <c r="AR2462">
        <v>0</v>
      </c>
      <c r="AS2462">
        <v>60.316165331281972</v>
      </c>
      <c r="AT2462">
        <v>179.24989007686531</v>
      </c>
      <c r="AU2462" t="s">
        <v>88</v>
      </c>
      <c r="AV2462" t="s">
        <v>88</v>
      </c>
      <c r="AW2462">
        <v>30.387145091189549</v>
      </c>
      <c r="AX2462">
        <v>0</v>
      </c>
      <c r="AY2462">
        <v>30.77406373123122</v>
      </c>
      <c r="AZ2462">
        <v>0</v>
      </c>
      <c r="BA2462" t="s">
        <v>88</v>
      </c>
      <c r="BB2462" t="s">
        <v>88</v>
      </c>
      <c r="BC2462" t="s">
        <v>88</v>
      </c>
      <c r="BD2462" t="s">
        <v>88</v>
      </c>
      <c r="BE2462" t="s">
        <v>88</v>
      </c>
      <c r="BF2462" t="s">
        <v>88</v>
      </c>
      <c r="BG2462" t="s">
        <v>88</v>
      </c>
      <c r="BH2462" t="s">
        <v>88</v>
      </c>
      <c r="BI2462" t="s">
        <v>88</v>
      </c>
      <c r="BJ2462" t="s">
        <v>88</v>
      </c>
      <c r="BK2462" t="s">
        <v>88</v>
      </c>
      <c r="BL2462" t="s">
        <v>88</v>
      </c>
      <c r="BM2462" t="s">
        <v>88</v>
      </c>
      <c r="BN2462" t="s">
        <v>88</v>
      </c>
      <c r="BO2462" t="s">
        <v>88</v>
      </c>
      <c r="BP2462" t="s">
        <v>88</v>
      </c>
      <c r="BQ2462" t="s">
        <v>88</v>
      </c>
      <c r="BR2462" t="s">
        <v>88</v>
      </c>
      <c r="BS2462" t="s">
        <v>88</v>
      </c>
      <c r="BT2462" t="s">
        <v>88</v>
      </c>
      <c r="BU2462" t="s">
        <v>88</v>
      </c>
      <c r="BV2462" t="s">
        <v>88</v>
      </c>
      <c r="BW2462" t="s">
        <v>88</v>
      </c>
      <c r="BX2462">
        <v>0</v>
      </c>
      <c r="BY2462">
        <v>0</v>
      </c>
      <c r="BZ2462" t="s">
        <v>88</v>
      </c>
      <c r="CA2462" t="s">
        <v>88</v>
      </c>
      <c r="CB2462" t="s">
        <v>88</v>
      </c>
      <c r="CC2462" t="s">
        <v>88</v>
      </c>
      <c r="CD2462" t="s">
        <v>88</v>
      </c>
      <c r="CE2462" t="s">
        <v>88</v>
      </c>
      <c r="CF2462" t="s">
        <v>88</v>
      </c>
      <c r="CG2462" t="s">
        <v>88</v>
      </c>
      <c r="CH2462" t="s">
        <v>88</v>
      </c>
      <c r="CI2462" t="s">
        <v>88</v>
      </c>
      <c r="CJ2462" t="s">
        <v>88</v>
      </c>
      <c r="CK2462">
        <v>0</v>
      </c>
      <c r="CL2462">
        <v>0</v>
      </c>
      <c r="CM2462" t="s">
        <v>88</v>
      </c>
    </row>
    <row r="2463" spans="1:91">
      <c r="A2463" t="s">
        <v>2549</v>
      </c>
      <c r="B2463">
        <v>1.039998280266311</v>
      </c>
      <c r="C2463">
        <f t="shared" si="152"/>
        <v>3.9219059561828563E-2</v>
      </c>
      <c r="D2463">
        <f t="shared" si="153"/>
        <v>11</v>
      </c>
      <c r="E2463">
        <f t="shared" si="154"/>
        <v>6</v>
      </c>
      <c r="F2463">
        <f t="shared" si="155"/>
        <v>1.05</v>
      </c>
      <c r="G2463">
        <v>14653.10307305843</v>
      </c>
      <c r="H2463">
        <v>395.63378297257771</v>
      </c>
      <c r="I2463">
        <v>32.131532802246461</v>
      </c>
      <c r="J2463">
        <v>169.02637937968609</v>
      </c>
      <c r="K2463">
        <v>56.40532118933568</v>
      </c>
      <c r="L2463" t="s">
        <v>88</v>
      </c>
      <c r="M2463" t="s">
        <v>88</v>
      </c>
      <c r="N2463" t="s">
        <v>88</v>
      </c>
      <c r="O2463" t="s">
        <v>88</v>
      </c>
      <c r="P2463" t="s">
        <v>88</v>
      </c>
      <c r="Q2463" t="s">
        <v>88</v>
      </c>
      <c r="R2463">
        <v>93.091548387751118</v>
      </c>
      <c r="S2463">
        <v>56.40532118933568</v>
      </c>
      <c r="T2463" t="s">
        <v>88</v>
      </c>
      <c r="U2463">
        <v>93.091548387751118</v>
      </c>
      <c r="V2463">
        <v>37.401560548182772</v>
      </c>
      <c r="W2463" t="s">
        <v>88</v>
      </c>
      <c r="X2463">
        <v>0.13621019285912339</v>
      </c>
      <c r="Y2463">
        <v>8.7882374873152092E-2</v>
      </c>
      <c r="Z2463">
        <v>5.2179802404454988E-2</v>
      </c>
      <c r="AA2463">
        <v>2.5644628867935559E-2</v>
      </c>
      <c r="AB2463" t="s">
        <v>88</v>
      </c>
      <c r="AC2463" t="s">
        <v>88</v>
      </c>
      <c r="AD2463">
        <v>210.42364867202201</v>
      </c>
      <c r="AE2463">
        <v>218.84023274626529</v>
      </c>
      <c r="AF2463">
        <v>30</v>
      </c>
      <c r="AG2463">
        <v>29.444649917595981</v>
      </c>
      <c r="AH2463">
        <v>-8.3746502227717805</v>
      </c>
      <c r="AI2463">
        <v>99.529816887391945</v>
      </c>
      <c r="AJ2463" t="s">
        <v>88</v>
      </c>
      <c r="AK2463">
        <v>32.454832533760232</v>
      </c>
      <c r="AL2463">
        <v>159.9879917911625</v>
      </c>
      <c r="AM2463">
        <v>55.039384658104908</v>
      </c>
      <c r="AN2463">
        <v>232.97777403458471</v>
      </c>
      <c r="AO2463" t="s">
        <v>88</v>
      </c>
      <c r="AP2463" t="s">
        <v>88</v>
      </c>
      <c r="AQ2463">
        <v>0</v>
      </c>
      <c r="AR2463">
        <v>0</v>
      </c>
      <c r="AS2463">
        <v>60.067361671251518</v>
      </c>
      <c r="AT2463">
        <v>181.0478425677988</v>
      </c>
      <c r="AU2463" t="s">
        <v>88</v>
      </c>
      <c r="AV2463" t="s">
        <v>88</v>
      </c>
      <c r="AW2463">
        <v>32.82997667502076</v>
      </c>
      <c r="AX2463">
        <v>0</v>
      </c>
      <c r="AY2463">
        <v>26.172574321024079</v>
      </c>
      <c r="AZ2463">
        <v>0</v>
      </c>
      <c r="BA2463" t="s">
        <v>88</v>
      </c>
      <c r="BB2463" t="s">
        <v>88</v>
      </c>
      <c r="BC2463" t="s">
        <v>88</v>
      </c>
      <c r="BD2463" t="s">
        <v>88</v>
      </c>
      <c r="BE2463" t="s">
        <v>88</v>
      </c>
      <c r="BF2463" t="s">
        <v>88</v>
      </c>
      <c r="BG2463" t="s">
        <v>88</v>
      </c>
      <c r="BH2463" t="s">
        <v>88</v>
      </c>
      <c r="BI2463" t="s">
        <v>88</v>
      </c>
      <c r="BJ2463" t="s">
        <v>88</v>
      </c>
      <c r="BK2463" t="s">
        <v>88</v>
      </c>
      <c r="BL2463" t="s">
        <v>88</v>
      </c>
      <c r="BM2463" t="s">
        <v>88</v>
      </c>
      <c r="BN2463" t="s">
        <v>88</v>
      </c>
      <c r="BO2463" t="s">
        <v>88</v>
      </c>
      <c r="BP2463" t="s">
        <v>88</v>
      </c>
      <c r="BQ2463" t="s">
        <v>88</v>
      </c>
      <c r="BR2463" t="s">
        <v>88</v>
      </c>
      <c r="BS2463" t="s">
        <v>88</v>
      </c>
      <c r="BT2463" t="s">
        <v>88</v>
      </c>
      <c r="BU2463" t="s">
        <v>88</v>
      </c>
      <c r="BV2463" t="s">
        <v>88</v>
      </c>
      <c r="BW2463" t="s">
        <v>88</v>
      </c>
      <c r="BX2463">
        <v>0</v>
      </c>
      <c r="BY2463">
        <v>0</v>
      </c>
      <c r="BZ2463" t="s">
        <v>88</v>
      </c>
      <c r="CA2463" t="s">
        <v>88</v>
      </c>
      <c r="CB2463" t="s">
        <v>88</v>
      </c>
      <c r="CC2463" t="s">
        <v>88</v>
      </c>
      <c r="CD2463" t="s">
        <v>88</v>
      </c>
      <c r="CE2463" t="s">
        <v>88</v>
      </c>
      <c r="CF2463" t="s">
        <v>88</v>
      </c>
      <c r="CG2463" t="s">
        <v>88</v>
      </c>
      <c r="CH2463" t="s">
        <v>88</v>
      </c>
      <c r="CI2463" t="s">
        <v>88</v>
      </c>
      <c r="CJ2463" t="s">
        <v>88</v>
      </c>
      <c r="CK2463">
        <v>0</v>
      </c>
      <c r="CL2463">
        <v>0</v>
      </c>
      <c r="CM2463" t="s">
        <v>88</v>
      </c>
    </row>
    <row r="2464" spans="1:91">
      <c r="A2464" t="s">
        <v>2550</v>
      </c>
      <c r="B2464">
        <v>0.99037948964753386</v>
      </c>
      <c r="C2464">
        <f t="shared" si="152"/>
        <v>-9.6670864266490547E-3</v>
      </c>
      <c r="D2464">
        <f t="shared" si="153"/>
        <v>10</v>
      </c>
      <c r="E2464">
        <f t="shared" si="154"/>
        <v>5</v>
      </c>
      <c r="F2464">
        <f t="shared" si="155"/>
        <v>1.05</v>
      </c>
      <c r="G2464">
        <v>8846.2405758678797</v>
      </c>
      <c r="H2464">
        <v>238.84849554843271</v>
      </c>
      <c r="I2464">
        <v>30.352444453490211</v>
      </c>
      <c r="J2464">
        <v>191.95276675807401</v>
      </c>
      <c r="K2464">
        <v>59.368590954248283</v>
      </c>
      <c r="L2464" t="s">
        <v>88</v>
      </c>
      <c r="M2464" t="s">
        <v>88</v>
      </c>
      <c r="N2464" t="s">
        <v>88</v>
      </c>
      <c r="O2464" t="s">
        <v>88</v>
      </c>
      <c r="P2464" t="s">
        <v>88</v>
      </c>
      <c r="Q2464" t="s">
        <v>88</v>
      </c>
      <c r="R2464">
        <v>59.368590954248283</v>
      </c>
      <c r="S2464">
        <v>59.368590954248283</v>
      </c>
      <c r="T2464" t="s">
        <v>88</v>
      </c>
      <c r="U2464">
        <v>41.27437652467124</v>
      </c>
      <c r="V2464">
        <v>50.121445288001958</v>
      </c>
      <c r="W2464" t="s">
        <v>88</v>
      </c>
      <c r="X2464">
        <v>0.1133447110287064</v>
      </c>
      <c r="Y2464">
        <v>6.79042677374425E-2</v>
      </c>
      <c r="Z2464">
        <v>0.14409516598327651</v>
      </c>
      <c r="AA2464">
        <v>6.1265693742619608E-2</v>
      </c>
      <c r="AB2464" t="s">
        <v>88</v>
      </c>
      <c r="AC2464" t="s">
        <v>88</v>
      </c>
      <c r="AD2464">
        <v>120.6943730898878</v>
      </c>
      <c r="AE2464">
        <v>119.5332316240922</v>
      </c>
      <c r="AF2464">
        <v>30</v>
      </c>
      <c r="AG2464">
        <v>33.512056992541062</v>
      </c>
      <c r="AH2464">
        <v>-12.442057297716859</v>
      </c>
      <c r="AI2464">
        <v>52.794375336833717</v>
      </c>
      <c r="AJ2464">
        <v>26.182116523001682</v>
      </c>
      <c r="AK2464">
        <v>52.044091018293358</v>
      </c>
      <c r="AL2464">
        <v>129.13235536283489</v>
      </c>
      <c r="AM2464">
        <v>37.760685610904801</v>
      </c>
      <c r="AN2464">
        <v>232.84016101552911</v>
      </c>
      <c r="AO2464" t="s">
        <v>88</v>
      </c>
      <c r="AP2464" t="s">
        <v>88</v>
      </c>
      <c r="AQ2464">
        <v>0</v>
      </c>
      <c r="AR2464">
        <v>0</v>
      </c>
      <c r="AS2464">
        <v>60.242387604595649</v>
      </c>
      <c r="AT2464">
        <v>183.41764643003799</v>
      </c>
      <c r="AU2464" t="s">
        <v>88</v>
      </c>
      <c r="AV2464" t="s">
        <v>88</v>
      </c>
      <c r="AW2464">
        <v>30.925621064869819</v>
      </c>
      <c r="AX2464">
        <v>0</v>
      </c>
      <c r="AY2464">
        <v>23.033994853621579</v>
      </c>
      <c r="AZ2464">
        <v>0</v>
      </c>
      <c r="BA2464" t="s">
        <v>88</v>
      </c>
      <c r="BB2464" t="s">
        <v>88</v>
      </c>
      <c r="BC2464" t="s">
        <v>88</v>
      </c>
      <c r="BD2464" t="s">
        <v>88</v>
      </c>
      <c r="BE2464" t="s">
        <v>88</v>
      </c>
      <c r="BF2464" t="s">
        <v>88</v>
      </c>
      <c r="BG2464" t="s">
        <v>88</v>
      </c>
      <c r="BH2464" t="s">
        <v>88</v>
      </c>
      <c r="BI2464" t="s">
        <v>88</v>
      </c>
      <c r="BJ2464" t="s">
        <v>88</v>
      </c>
      <c r="BK2464" t="s">
        <v>88</v>
      </c>
      <c r="BL2464" t="s">
        <v>88</v>
      </c>
      <c r="BM2464" t="s">
        <v>88</v>
      </c>
      <c r="BN2464" t="s">
        <v>88</v>
      </c>
      <c r="BO2464" t="s">
        <v>88</v>
      </c>
      <c r="BP2464" t="s">
        <v>88</v>
      </c>
      <c r="BQ2464" t="s">
        <v>88</v>
      </c>
      <c r="BR2464" t="s">
        <v>88</v>
      </c>
      <c r="BS2464" t="s">
        <v>88</v>
      </c>
      <c r="BT2464" t="s">
        <v>88</v>
      </c>
      <c r="BU2464" t="s">
        <v>88</v>
      </c>
      <c r="BV2464" t="s">
        <v>88</v>
      </c>
      <c r="BW2464" t="s">
        <v>88</v>
      </c>
      <c r="BX2464">
        <v>0</v>
      </c>
      <c r="BY2464">
        <v>0</v>
      </c>
      <c r="BZ2464" t="s">
        <v>88</v>
      </c>
      <c r="CA2464" t="s">
        <v>88</v>
      </c>
      <c r="CB2464" t="s">
        <v>88</v>
      </c>
      <c r="CC2464" t="s">
        <v>88</v>
      </c>
      <c r="CD2464" t="s">
        <v>88</v>
      </c>
      <c r="CE2464" t="s">
        <v>88</v>
      </c>
      <c r="CF2464" t="s">
        <v>88</v>
      </c>
      <c r="CG2464" t="s">
        <v>88</v>
      </c>
      <c r="CH2464" t="s">
        <v>88</v>
      </c>
      <c r="CI2464" t="s">
        <v>88</v>
      </c>
      <c r="CJ2464" t="s">
        <v>88</v>
      </c>
      <c r="CK2464">
        <v>0</v>
      </c>
      <c r="CL2464">
        <v>0</v>
      </c>
      <c r="CM2464" t="s">
        <v>88</v>
      </c>
    </row>
    <row r="2465" spans="1:91">
      <c r="A2465" t="s">
        <v>2551</v>
      </c>
      <c r="B2465">
        <v>0.98739813469154691</v>
      </c>
      <c r="C2465">
        <f t="shared" si="152"/>
        <v>-1.2681942270413809E-2</v>
      </c>
      <c r="D2465">
        <f t="shared" si="153"/>
        <v>10</v>
      </c>
      <c r="E2465">
        <f t="shared" si="154"/>
        <v>5</v>
      </c>
      <c r="F2465">
        <f t="shared" si="155"/>
        <v>1.05</v>
      </c>
      <c r="G2465">
        <v>6824.7623638173973</v>
      </c>
      <c r="H2465">
        <v>184.26858382306969</v>
      </c>
      <c r="I2465">
        <v>33.175840620539823</v>
      </c>
      <c r="J2465">
        <v>179.22539003855911</v>
      </c>
      <c r="K2465">
        <v>54.823525027984743</v>
      </c>
      <c r="L2465" t="s">
        <v>88</v>
      </c>
      <c r="M2465" t="s">
        <v>88</v>
      </c>
      <c r="N2465" t="s">
        <v>88</v>
      </c>
      <c r="O2465" t="s">
        <v>88</v>
      </c>
      <c r="P2465" t="s">
        <v>88</v>
      </c>
      <c r="Q2465" t="s">
        <v>88</v>
      </c>
      <c r="R2465">
        <v>54.823525027984743</v>
      </c>
      <c r="S2465">
        <v>54.823525027984743</v>
      </c>
      <c r="T2465" t="s">
        <v>88</v>
      </c>
      <c r="U2465">
        <v>44.21309613212054</v>
      </c>
      <c r="V2465">
        <v>43.890652280191468</v>
      </c>
      <c r="W2465" t="s">
        <v>88</v>
      </c>
      <c r="X2465">
        <v>0.1179084437802335</v>
      </c>
      <c r="Y2465">
        <v>7.1436118436017285E-2</v>
      </c>
      <c r="Z2465">
        <v>0.10138281403112211</v>
      </c>
      <c r="AA2465">
        <v>5.2383726426336097E-2</v>
      </c>
      <c r="AB2465" t="s">
        <v>88</v>
      </c>
      <c r="AC2465" t="s">
        <v>88</v>
      </c>
      <c r="AD2465">
        <v>100.8336751763096</v>
      </c>
      <c r="AE2465">
        <v>99.562982783181411</v>
      </c>
      <c r="AF2465">
        <v>30</v>
      </c>
      <c r="AG2465">
        <v>26.424032180175111</v>
      </c>
      <c r="AH2465">
        <v>-5.3540324853509098</v>
      </c>
      <c r="AI2465">
        <v>51.655722467199702</v>
      </c>
      <c r="AJ2465">
        <v>23.16485839839547</v>
      </c>
      <c r="AK2465">
        <v>42.797062257588308</v>
      </c>
      <c r="AL2465">
        <v>134.14309091133001</v>
      </c>
      <c r="AM2465">
        <v>43.618333646281833</v>
      </c>
      <c r="AN2465">
        <v>225.90348950257999</v>
      </c>
      <c r="AO2465" t="s">
        <v>88</v>
      </c>
      <c r="AP2465" t="s">
        <v>88</v>
      </c>
      <c r="AQ2465">
        <v>0</v>
      </c>
      <c r="AR2465">
        <v>0</v>
      </c>
      <c r="AS2465">
        <v>57.212275602468473</v>
      </c>
      <c r="AT2465">
        <v>183.6766137994133</v>
      </c>
      <c r="AU2465" t="s">
        <v>88</v>
      </c>
      <c r="AV2465" t="s">
        <v>88</v>
      </c>
      <c r="AW2465">
        <v>31.21003444780504</v>
      </c>
      <c r="AX2465">
        <v>0</v>
      </c>
      <c r="AY2465">
        <v>27.32505367166533</v>
      </c>
      <c r="AZ2465">
        <v>0</v>
      </c>
      <c r="BA2465" t="s">
        <v>88</v>
      </c>
      <c r="BB2465" t="s">
        <v>88</v>
      </c>
      <c r="BC2465" t="s">
        <v>88</v>
      </c>
      <c r="BD2465" t="s">
        <v>88</v>
      </c>
      <c r="BE2465" t="s">
        <v>88</v>
      </c>
      <c r="BF2465" t="s">
        <v>88</v>
      </c>
      <c r="BG2465" t="s">
        <v>88</v>
      </c>
      <c r="BH2465" t="s">
        <v>88</v>
      </c>
      <c r="BI2465" t="s">
        <v>88</v>
      </c>
      <c r="BJ2465" t="s">
        <v>88</v>
      </c>
      <c r="BK2465" t="s">
        <v>88</v>
      </c>
      <c r="BL2465" t="s">
        <v>88</v>
      </c>
      <c r="BM2465" t="s">
        <v>88</v>
      </c>
      <c r="BN2465" t="s">
        <v>88</v>
      </c>
      <c r="BO2465" t="s">
        <v>88</v>
      </c>
      <c r="BP2465" t="s">
        <v>88</v>
      </c>
      <c r="BQ2465" t="s">
        <v>88</v>
      </c>
      <c r="BR2465" t="s">
        <v>88</v>
      </c>
      <c r="BS2465" t="s">
        <v>88</v>
      </c>
      <c r="BT2465" t="s">
        <v>88</v>
      </c>
      <c r="BU2465" t="s">
        <v>88</v>
      </c>
      <c r="BV2465" t="s">
        <v>88</v>
      </c>
      <c r="BW2465" t="s">
        <v>88</v>
      </c>
      <c r="BX2465">
        <v>0</v>
      </c>
      <c r="BY2465">
        <v>0</v>
      </c>
      <c r="BZ2465" t="s">
        <v>88</v>
      </c>
      <c r="CA2465" t="s">
        <v>88</v>
      </c>
      <c r="CB2465" t="s">
        <v>88</v>
      </c>
      <c r="CC2465" t="s">
        <v>88</v>
      </c>
      <c r="CD2465" t="s">
        <v>88</v>
      </c>
      <c r="CE2465" t="s">
        <v>88</v>
      </c>
      <c r="CF2465" t="s">
        <v>88</v>
      </c>
      <c r="CG2465" t="s">
        <v>88</v>
      </c>
      <c r="CH2465" t="s">
        <v>88</v>
      </c>
      <c r="CI2465" t="s">
        <v>88</v>
      </c>
      <c r="CJ2465" t="s">
        <v>88</v>
      </c>
      <c r="CK2465">
        <v>0</v>
      </c>
      <c r="CL2465">
        <v>0</v>
      </c>
      <c r="CM2465" t="s">
        <v>88</v>
      </c>
    </row>
    <row r="2466" spans="1:91">
      <c r="A2466" t="s">
        <v>2552</v>
      </c>
      <c r="B2466">
        <v>1.248818924946161</v>
      </c>
      <c r="C2466">
        <f t="shared" si="152"/>
        <v>0.22219824460951074</v>
      </c>
      <c r="D2466">
        <f t="shared" si="153"/>
        <v>13</v>
      </c>
      <c r="E2466">
        <f t="shared" si="154"/>
        <v>7</v>
      </c>
      <c r="F2466">
        <f t="shared" si="155"/>
        <v>1.35</v>
      </c>
      <c r="G2466">
        <v>7679.4088864091864</v>
      </c>
      <c r="H2466">
        <v>207.34403993304801</v>
      </c>
      <c r="I2466">
        <v>28.543187609874408</v>
      </c>
      <c r="J2466">
        <v>153.3004856886329</v>
      </c>
      <c r="K2466">
        <v>62.785011632342759</v>
      </c>
      <c r="L2466" t="s">
        <v>88</v>
      </c>
      <c r="M2466" t="s">
        <v>88</v>
      </c>
      <c r="N2466" t="s">
        <v>88</v>
      </c>
      <c r="O2466" t="s">
        <v>88</v>
      </c>
      <c r="P2466" t="s">
        <v>88</v>
      </c>
      <c r="Q2466" t="s">
        <v>88</v>
      </c>
      <c r="R2466">
        <v>62.785011632342759</v>
      </c>
      <c r="S2466">
        <v>62.785011632342759</v>
      </c>
      <c r="T2466" t="s">
        <v>88</v>
      </c>
      <c r="U2466">
        <v>54.889981960244789</v>
      </c>
      <c r="V2466">
        <v>46.280843813681557</v>
      </c>
      <c r="W2466" t="s">
        <v>88</v>
      </c>
      <c r="X2466">
        <v>0.16414544542099591</v>
      </c>
      <c r="Y2466">
        <v>9.8482399744882626E-2</v>
      </c>
      <c r="Z2466">
        <v>7.1759915752005868E-2</v>
      </c>
      <c r="AA2466">
        <v>3.8465652426992757E-2</v>
      </c>
      <c r="AB2466" t="s">
        <v>88</v>
      </c>
      <c r="AC2466" t="s">
        <v>88</v>
      </c>
      <c r="AD2466">
        <v>99.073346269591752</v>
      </c>
      <c r="AE2466">
        <v>123.7246697792103</v>
      </c>
      <c r="AF2466">
        <v>30</v>
      </c>
      <c r="AG2466">
        <v>30.343822319625389</v>
      </c>
      <c r="AH2466">
        <v>-9.2738226248011912</v>
      </c>
      <c r="AI2466">
        <v>50.615962653079443</v>
      </c>
      <c r="AJ2466" t="s">
        <v>88</v>
      </c>
      <c r="AK2466">
        <v>33.20564403305108</v>
      </c>
      <c r="AL2466">
        <v>119.50586127332041</v>
      </c>
      <c r="AM2466">
        <v>57.666195851109649</v>
      </c>
      <c r="AN2466">
        <v>223.16087023594571</v>
      </c>
      <c r="AO2466" t="s">
        <v>88</v>
      </c>
      <c r="AP2466" t="s">
        <v>88</v>
      </c>
      <c r="AQ2466">
        <v>0</v>
      </c>
      <c r="AR2466">
        <v>0</v>
      </c>
      <c r="AS2466">
        <v>59.113086539707233</v>
      </c>
      <c r="AT2466">
        <v>182.1922645599636</v>
      </c>
      <c r="AU2466" t="s">
        <v>88</v>
      </c>
      <c r="AV2466" t="s">
        <v>88</v>
      </c>
      <c r="AW2466">
        <v>30.962507230700059</v>
      </c>
      <c r="AX2466">
        <v>0</v>
      </c>
      <c r="AY2466">
        <v>28.192758225594741</v>
      </c>
      <c r="AZ2466">
        <v>0</v>
      </c>
      <c r="BA2466" t="s">
        <v>88</v>
      </c>
      <c r="BB2466" t="s">
        <v>88</v>
      </c>
      <c r="BC2466" t="s">
        <v>88</v>
      </c>
      <c r="BD2466" t="s">
        <v>88</v>
      </c>
      <c r="BE2466" t="s">
        <v>88</v>
      </c>
      <c r="BF2466" t="s">
        <v>88</v>
      </c>
      <c r="BG2466" t="s">
        <v>88</v>
      </c>
      <c r="BH2466" t="s">
        <v>88</v>
      </c>
      <c r="BI2466" t="s">
        <v>88</v>
      </c>
      <c r="BJ2466" t="s">
        <v>88</v>
      </c>
      <c r="BK2466" t="s">
        <v>88</v>
      </c>
      <c r="BL2466" t="s">
        <v>88</v>
      </c>
      <c r="BM2466" t="s">
        <v>88</v>
      </c>
      <c r="BN2466" t="s">
        <v>88</v>
      </c>
      <c r="BO2466" t="s">
        <v>88</v>
      </c>
      <c r="BP2466" t="s">
        <v>88</v>
      </c>
      <c r="BQ2466" t="s">
        <v>88</v>
      </c>
      <c r="BR2466" t="s">
        <v>88</v>
      </c>
      <c r="BS2466" t="s">
        <v>88</v>
      </c>
      <c r="BT2466" t="s">
        <v>88</v>
      </c>
      <c r="BU2466" t="s">
        <v>88</v>
      </c>
      <c r="BV2466" t="s">
        <v>88</v>
      </c>
      <c r="BW2466" t="s">
        <v>88</v>
      </c>
      <c r="BX2466">
        <v>0</v>
      </c>
      <c r="BY2466">
        <v>0</v>
      </c>
      <c r="BZ2466" t="s">
        <v>88</v>
      </c>
      <c r="CA2466" t="s">
        <v>88</v>
      </c>
      <c r="CB2466" t="s">
        <v>88</v>
      </c>
      <c r="CC2466" t="s">
        <v>88</v>
      </c>
      <c r="CD2466" t="s">
        <v>88</v>
      </c>
      <c r="CE2466" t="s">
        <v>88</v>
      </c>
      <c r="CF2466" t="s">
        <v>88</v>
      </c>
      <c r="CG2466" t="s">
        <v>88</v>
      </c>
      <c r="CH2466" t="s">
        <v>88</v>
      </c>
      <c r="CI2466" t="s">
        <v>88</v>
      </c>
      <c r="CJ2466" t="s">
        <v>88</v>
      </c>
      <c r="CK2466">
        <v>0</v>
      </c>
      <c r="CL2466">
        <v>0</v>
      </c>
      <c r="CM2466" t="s">
        <v>88</v>
      </c>
    </row>
    <row r="2467" spans="1:91">
      <c r="A2467" t="s">
        <v>2553</v>
      </c>
      <c r="B2467">
        <v>1.193386590983595</v>
      </c>
      <c r="C2467">
        <f t="shared" si="152"/>
        <v>0.1767951400645027</v>
      </c>
      <c r="D2467">
        <f t="shared" si="153"/>
        <v>12</v>
      </c>
      <c r="E2467">
        <f t="shared" si="154"/>
        <v>6</v>
      </c>
      <c r="F2467">
        <f t="shared" si="155"/>
        <v>1.05</v>
      </c>
      <c r="G2467">
        <v>5044.9487791540196</v>
      </c>
      <c r="H2467">
        <v>136.21361703715851</v>
      </c>
      <c r="I2467">
        <v>31.69249951231161</v>
      </c>
      <c r="J2467">
        <v>158.2850004547532</v>
      </c>
      <c r="K2467">
        <v>57.103671144648587</v>
      </c>
      <c r="L2467" t="s">
        <v>88</v>
      </c>
      <c r="M2467" t="s">
        <v>88</v>
      </c>
      <c r="N2467" t="s">
        <v>88</v>
      </c>
      <c r="O2467" t="s">
        <v>88</v>
      </c>
      <c r="P2467" t="s">
        <v>88</v>
      </c>
      <c r="Q2467" t="s">
        <v>88</v>
      </c>
      <c r="R2467">
        <v>57.103671144648587</v>
      </c>
      <c r="S2467">
        <v>57.103671144648587</v>
      </c>
      <c r="T2467" t="s">
        <v>88</v>
      </c>
      <c r="U2467">
        <v>48.811542470498473</v>
      </c>
      <c r="V2467">
        <v>36.574949773556867</v>
      </c>
      <c r="W2467" t="s">
        <v>88</v>
      </c>
      <c r="X2467">
        <v>0.12643013990937721</v>
      </c>
      <c r="Y2467">
        <v>7.2444210577063767E-2</v>
      </c>
      <c r="Z2467">
        <v>7.7037807497481486E-2</v>
      </c>
      <c r="AA2467">
        <v>5.1552876977455538E-2</v>
      </c>
      <c r="AB2467" t="s">
        <v>88</v>
      </c>
      <c r="AC2467" t="s">
        <v>88</v>
      </c>
      <c r="AD2467">
        <v>71.561222408337372</v>
      </c>
      <c r="AE2467">
        <v>85.400203256504611</v>
      </c>
      <c r="AF2467">
        <v>30</v>
      </c>
      <c r="AG2467">
        <v>26.020627517600879</v>
      </c>
      <c r="AH2467">
        <v>-4.9506278227766742</v>
      </c>
      <c r="AI2467">
        <v>38.776534314873949</v>
      </c>
      <c r="AJ2467" t="s">
        <v>88</v>
      </c>
      <c r="AK2467">
        <v>37.949437989785046</v>
      </c>
      <c r="AL2467">
        <v>120.6311405219013</v>
      </c>
      <c r="AM2467">
        <v>60.04513325513885</v>
      </c>
      <c r="AN2467">
        <v>227.4409117056253</v>
      </c>
      <c r="AO2467" t="s">
        <v>88</v>
      </c>
      <c r="AP2467" t="s">
        <v>88</v>
      </c>
      <c r="AQ2467">
        <v>0</v>
      </c>
      <c r="AR2467">
        <v>0</v>
      </c>
      <c r="AS2467">
        <v>56.21988797052704</v>
      </c>
      <c r="AT2467">
        <v>176.74294435259861</v>
      </c>
      <c r="AU2467" t="s">
        <v>88</v>
      </c>
      <c r="AV2467" t="s">
        <v>88</v>
      </c>
      <c r="AW2467">
        <v>29.812620249279369</v>
      </c>
      <c r="AX2467">
        <v>0</v>
      </c>
      <c r="AY2467">
        <v>33.790014869140599</v>
      </c>
      <c r="AZ2467">
        <v>0</v>
      </c>
      <c r="BA2467" t="s">
        <v>88</v>
      </c>
      <c r="BB2467" t="s">
        <v>88</v>
      </c>
      <c r="BC2467" t="s">
        <v>88</v>
      </c>
      <c r="BD2467" t="s">
        <v>88</v>
      </c>
      <c r="BE2467" t="s">
        <v>88</v>
      </c>
      <c r="BF2467" t="s">
        <v>88</v>
      </c>
      <c r="BG2467" t="s">
        <v>88</v>
      </c>
      <c r="BH2467" t="s">
        <v>88</v>
      </c>
      <c r="BI2467" t="s">
        <v>88</v>
      </c>
      <c r="BJ2467" t="s">
        <v>88</v>
      </c>
      <c r="BK2467" t="s">
        <v>88</v>
      </c>
      <c r="BL2467" t="s">
        <v>88</v>
      </c>
      <c r="BM2467" t="s">
        <v>88</v>
      </c>
      <c r="BN2467" t="s">
        <v>88</v>
      </c>
      <c r="BO2467" t="s">
        <v>88</v>
      </c>
      <c r="BP2467" t="s">
        <v>88</v>
      </c>
      <c r="BQ2467" t="s">
        <v>88</v>
      </c>
      <c r="BR2467" t="s">
        <v>88</v>
      </c>
      <c r="BS2467" t="s">
        <v>88</v>
      </c>
      <c r="BT2467" t="s">
        <v>88</v>
      </c>
      <c r="BU2467" t="s">
        <v>88</v>
      </c>
      <c r="BV2467" t="s">
        <v>88</v>
      </c>
      <c r="BW2467" t="s">
        <v>88</v>
      </c>
      <c r="BX2467">
        <v>0</v>
      </c>
      <c r="BY2467">
        <v>0</v>
      </c>
      <c r="BZ2467" t="s">
        <v>88</v>
      </c>
      <c r="CA2467" t="s">
        <v>88</v>
      </c>
      <c r="CB2467" t="s">
        <v>88</v>
      </c>
      <c r="CC2467" t="s">
        <v>88</v>
      </c>
      <c r="CD2467" t="s">
        <v>88</v>
      </c>
      <c r="CE2467" t="s">
        <v>88</v>
      </c>
      <c r="CF2467" t="s">
        <v>88</v>
      </c>
      <c r="CG2467" t="s">
        <v>88</v>
      </c>
      <c r="CH2467" t="s">
        <v>88</v>
      </c>
      <c r="CI2467" t="s">
        <v>88</v>
      </c>
      <c r="CJ2467" t="s">
        <v>88</v>
      </c>
      <c r="CK2467">
        <v>0</v>
      </c>
      <c r="CL2467">
        <v>0</v>
      </c>
      <c r="CM2467" t="s">
        <v>88</v>
      </c>
    </row>
    <row r="2468" spans="1:91">
      <c r="A2468" t="s">
        <v>2554</v>
      </c>
      <c r="B2468">
        <v>1.995357138108846</v>
      </c>
      <c r="C2468">
        <f t="shared" si="152"/>
        <v>0.69082305091618079</v>
      </c>
      <c r="D2468">
        <f t="shared" si="153"/>
        <v>20</v>
      </c>
      <c r="E2468">
        <f t="shared" si="154"/>
        <v>10</v>
      </c>
      <c r="F2468">
        <f t="shared" si="155"/>
        <v>1.95</v>
      </c>
      <c r="G2468">
        <v>12076.0103006667</v>
      </c>
      <c r="H2468">
        <v>326.05227811800091</v>
      </c>
      <c r="I2468">
        <v>23.170828601865232</v>
      </c>
      <c r="J2468">
        <v>180.90512380175699</v>
      </c>
      <c r="K2468">
        <v>76.243940320906404</v>
      </c>
      <c r="L2468" t="s">
        <v>88</v>
      </c>
      <c r="M2468" t="s">
        <v>88</v>
      </c>
      <c r="N2468" t="s">
        <v>88</v>
      </c>
      <c r="O2468" t="s">
        <v>88</v>
      </c>
      <c r="P2468" t="s">
        <v>88</v>
      </c>
      <c r="Q2468" t="s">
        <v>88</v>
      </c>
      <c r="R2468">
        <v>76.243940320906404</v>
      </c>
      <c r="S2468">
        <v>76.243940320906404</v>
      </c>
      <c r="T2468" t="s">
        <v>88</v>
      </c>
      <c r="U2468">
        <v>63.343699634659004</v>
      </c>
      <c r="V2468">
        <v>54.829945084791618</v>
      </c>
      <c r="W2468" t="s">
        <v>88</v>
      </c>
      <c r="X2468">
        <v>0.1741424949086679</v>
      </c>
      <c r="Y2468">
        <v>0.1107156812506848</v>
      </c>
      <c r="Z2468">
        <v>0.17608577457736091</v>
      </c>
      <c r="AA2468">
        <v>9.7739949596432465E-2</v>
      </c>
      <c r="AB2468" t="s">
        <v>88</v>
      </c>
      <c r="AC2468" t="s">
        <v>88</v>
      </c>
      <c r="AD2468">
        <v>128.2930591253542</v>
      </c>
      <c r="AE2468">
        <v>255.9904712955958</v>
      </c>
      <c r="AF2468">
        <v>30</v>
      </c>
      <c r="AG2468">
        <v>53.644974421634387</v>
      </c>
      <c r="AH2468">
        <v>-32.574974726810183</v>
      </c>
      <c r="AI2468">
        <v>45.021963122780747</v>
      </c>
      <c r="AJ2468" t="s">
        <v>88</v>
      </c>
      <c r="AK2468">
        <v>39.42998806046662</v>
      </c>
      <c r="AL2468">
        <v>122.2707623576074</v>
      </c>
      <c r="AM2468">
        <v>62.824525738601757</v>
      </c>
      <c r="AN2468">
        <v>258.21197475816501</v>
      </c>
      <c r="AO2468" t="s">
        <v>88</v>
      </c>
      <c r="AP2468" t="s">
        <v>88</v>
      </c>
      <c r="AQ2468">
        <v>0</v>
      </c>
      <c r="AR2468">
        <v>0</v>
      </c>
      <c r="AS2468">
        <v>61.273369395211411</v>
      </c>
      <c r="AT2468">
        <v>180.14547363770461</v>
      </c>
      <c r="AU2468" t="s">
        <v>88</v>
      </c>
      <c r="AV2468" t="s">
        <v>88</v>
      </c>
      <c r="AW2468">
        <v>32.447236069270879</v>
      </c>
      <c r="AX2468">
        <v>0</v>
      </c>
      <c r="AY2468">
        <v>29.033345472701519</v>
      </c>
      <c r="AZ2468">
        <v>0</v>
      </c>
      <c r="BA2468" t="s">
        <v>88</v>
      </c>
      <c r="BB2468" t="s">
        <v>88</v>
      </c>
      <c r="BC2468" t="s">
        <v>88</v>
      </c>
      <c r="BD2468" t="s">
        <v>88</v>
      </c>
      <c r="BE2468" t="s">
        <v>88</v>
      </c>
      <c r="BF2468" t="s">
        <v>88</v>
      </c>
      <c r="BG2468" t="s">
        <v>88</v>
      </c>
      <c r="BH2468" t="s">
        <v>88</v>
      </c>
      <c r="BI2468" t="s">
        <v>88</v>
      </c>
      <c r="BJ2468" t="s">
        <v>88</v>
      </c>
      <c r="BK2468" t="s">
        <v>88</v>
      </c>
      <c r="BL2468" t="s">
        <v>88</v>
      </c>
      <c r="BM2468" t="s">
        <v>88</v>
      </c>
      <c r="BN2468" t="s">
        <v>88</v>
      </c>
      <c r="BO2468" t="s">
        <v>88</v>
      </c>
      <c r="BP2468" t="s">
        <v>88</v>
      </c>
      <c r="BQ2468" t="s">
        <v>88</v>
      </c>
      <c r="BR2468" t="s">
        <v>88</v>
      </c>
      <c r="BS2468" t="s">
        <v>88</v>
      </c>
      <c r="BT2468" t="s">
        <v>88</v>
      </c>
      <c r="BU2468" t="s">
        <v>88</v>
      </c>
      <c r="BV2468" t="s">
        <v>88</v>
      </c>
      <c r="BW2468" t="s">
        <v>88</v>
      </c>
      <c r="BX2468">
        <v>0</v>
      </c>
      <c r="BY2468">
        <v>0</v>
      </c>
      <c r="BZ2468" t="s">
        <v>88</v>
      </c>
      <c r="CA2468" t="s">
        <v>88</v>
      </c>
      <c r="CB2468" t="s">
        <v>88</v>
      </c>
      <c r="CC2468" t="s">
        <v>88</v>
      </c>
      <c r="CD2468" t="s">
        <v>88</v>
      </c>
      <c r="CE2468" t="s">
        <v>88</v>
      </c>
      <c r="CF2468" t="s">
        <v>88</v>
      </c>
      <c r="CG2468" t="s">
        <v>88</v>
      </c>
      <c r="CH2468" t="s">
        <v>88</v>
      </c>
      <c r="CI2468" t="s">
        <v>88</v>
      </c>
      <c r="CJ2468" t="s">
        <v>88</v>
      </c>
      <c r="CK2468">
        <v>0</v>
      </c>
      <c r="CL2468">
        <v>0</v>
      </c>
      <c r="CM2468" t="s">
        <v>88</v>
      </c>
    </row>
    <row r="2469" spans="1:91">
      <c r="A2469" t="s">
        <v>2555</v>
      </c>
      <c r="B2469">
        <v>1.1774395639038051</v>
      </c>
      <c r="C2469">
        <f t="shared" si="152"/>
        <v>0.16334221981950786</v>
      </c>
      <c r="D2469">
        <f t="shared" si="153"/>
        <v>12</v>
      </c>
      <c r="E2469">
        <f t="shared" si="154"/>
        <v>6</v>
      </c>
      <c r="F2469">
        <f t="shared" si="155"/>
        <v>1.05</v>
      </c>
      <c r="G2469">
        <v>8652.3829282297938</v>
      </c>
      <c r="H2469">
        <v>233.61433906220441</v>
      </c>
      <c r="I2469">
        <v>28.250338608563869</v>
      </c>
      <c r="J2469">
        <v>161.45533096738251</v>
      </c>
      <c r="K2469">
        <v>63.381414553267582</v>
      </c>
      <c r="L2469" t="s">
        <v>88</v>
      </c>
      <c r="M2469" t="s">
        <v>88</v>
      </c>
      <c r="N2469" t="s">
        <v>88</v>
      </c>
      <c r="O2469" t="s">
        <v>88</v>
      </c>
      <c r="P2469" t="s">
        <v>88</v>
      </c>
      <c r="Q2469" t="s">
        <v>88</v>
      </c>
      <c r="R2469">
        <v>63.381414553267582</v>
      </c>
      <c r="S2469">
        <v>63.381414553267582</v>
      </c>
      <c r="T2469" t="s">
        <v>88</v>
      </c>
      <c r="U2469">
        <v>52.474203015653337</v>
      </c>
      <c r="V2469">
        <v>44.633745189524049</v>
      </c>
      <c r="W2469" t="s">
        <v>88</v>
      </c>
      <c r="X2469">
        <v>0.1574006197346566</v>
      </c>
      <c r="Y2469">
        <v>8.3474817263322482E-2</v>
      </c>
      <c r="Z2469">
        <v>9.9738255750519644E-2</v>
      </c>
      <c r="AA2469">
        <v>5.0725302284625497E-2</v>
      </c>
      <c r="AB2469" t="s">
        <v>88</v>
      </c>
      <c r="AC2469" t="s">
        <v>88</v>
      </c>
      <c r="AD2469">
        <v>110.5754773897645</v>
      </c>
      <c r="AE2469">
        <v>130.19594187625941</v>
      </c>
      <c r="AF2469">
        <v>30</v>
      </c>
      <c r="AG2469">
        <v>35.100616914391942</v>
      </c>
      <c r="AH2469">
        <v>-14.030617219567739</v>
      </c>
      <c r="AI2469">
        <v>49.300460725988827</v>
      </c>
      <c r="AJ2469" t="s">
        <v>88</v>
      </c>
      <c r="AK2469">
        <v>35.077844395830802</v>
      </c>
      <c r="AL2469">
        <v>121.3772499351532</v>
      </c>
      <c r="AM2469">
        <v>57.538077142389177</v>
      </c>
      <c r="AN2469">
        <v>231.46794582502591</v>
      </c>
      <c r="AO2469" t="s">
        <v>88</v>
      </c>
      <c r="AP2469" t="s">
        <v>88</v>
      </c>
      <c r="AQ2469">
        <v>0</v>
      </c>
      <c r="AR2469">
        <v>0</v>
      </c>
      <c r="AS2469">
        <v>59.106473190802383</v>
      </c>
      <c r="AT2469">
        <v>179.6162692651647</v>
      </c>
      <c r="AU2469" t="s">
        <v>88</v>
      </c>
      <c r="AV2469" t="s">
        <v>88</v>
      </c>
      <c r="AW2469">
        <v>27.93850418137276</v>
      </c>
      <c r="AX2469">
        <v>0</v>
      </c>
      <c r="AY2469">
        <v>26.95716995169175</v>
      </c>
      <c r="AZ2469">
        <v>0</v>
      </c>
      <c r="BA2469" t="s">
        <v>88</v>
      </c>
      <c r="BB2469" t="s">
        <v>88</v>
      </c>
      <c r="BC2469" t="s">
        <v>88</v>
      </c>
      <c r="BD2469" t="s">
        <v>88</v>
      </c>
      <c r="BE2469" t="s">
        <v>88</v>
      </c>
      <c r="BF2469" t="s">
        <v>88</v>
      </c>
      <c r="BG2469" t="s">
        <v>88</v>
      </c>
      <c r="BH2469" t="s">
        <v>88</v>
      </c>
      <c r="BI2469" t="s">
        <v>88</v>
      </c>
      <c r="BJ2469" t="s">
        <v>88</v>
      </c>
      <c r="BK2469" t="s">
        <v>88</v>
      </c>
      <c r="BL2469" t="s">
        <v>88</v>
      </c>
      <c r="BM2469" t="s">
        <v>88</v>
      </c>
      <c r="BN2469" t="s">
        <v>88</v>
      </c>
      <c r="BO2469" t="s">
        <v>88</v>
      </c>
      <c r="BP2469" t="s">
        <v>88</v>
      </c>
      <c r="BQ2469" t="s">
        <v>88</v>
      </c>
      <c r="BR2469" t="s">
        <v>88</v>
      </c>
      <c r="BS2469" t="s">
        <v>88</v>
      </c>
      <c r="BT2469" t="s">
        <v>88</v>
      </c>
      <c r="BU2469" t="s">
        <v>88</v>
      </c>
      <c r="BV2469" t="s">
        <v>88</v>
      </c>
      <c r="BW2469" t="s">
        <v>88</v>
      </c>
      <c r="BX2469">
        <v>0</v>
      </c>
      <c r="BY2469">
        <v>0</v>
      </c>
      <c r="BZ2469" t="s">
        <v>88</v>
      </c>
      <c r="CA2469" t="s">
        <v>88</v>
      </c>
      <c r="CB2469" t="s">
        <v>88</v>
      </c>
      <c r="CC2469" t="s">
        <v>88</v>
      </c>
      <c r="CD2469" t="s">
        <v>88</v>
      </c>
      <c r="CE2469" t="s">
        <v>88</v>
      </c>
      <c r="CF2469" t="s">
        <v>88</v>
      </c>
      <c r="CG2469" t="s">
        <v>88</v>
      </c>
      <c r="CH2469" t="s">
        <v>88</v>
      </c>
      <c r="CI2469" t="s">
        <v>88</v>
      </c>
      <c r="CJ2469" t="s">
        <v>88</v>
      </c>
      <c r="CK2469">
        <v>0</v>
      </c>
      <c r="CL2469">
        <v>0</v>
      </c>
      <c r="CM2469" t="s">
        <v>88</v>
      </c>
    </row>
    <row r="2470" spans="1:91">
      <c r="A2470" t="s">
        <v>2556</v>
      </c>
      <c r="B2470">
        <v>0.8465860715995005</v>
      </c>
      <c r="C2470">
        <f t="shared" si="152"/>
        <v>-0.16654340319282956</v>
      </c>
      <c r="D2470">
        <f t="shared" si="153"/>
        <v>9</v>
      </c>
      <c r="E2470">
        <f t="shared" si="154"/>
        <v>5</v>
      </c>
      <c r="F2470">
        <f t="shared" si="155"/>
        <v>0.75</v>
      </c>
      <c r="G2470">
        <v>10753.31387065038</v>
      </c>
      <c r="H2470">
        <v>290.33947450756028</v>
      </c>
      <c r="I2470">
        <v>36.556894849342989</v>
      </c>
      <c r="J2470">
        <v>178.54761664046191</v>
      </c>
      <c r="K2470">
        <v>50.367622769614712</v>
      </c>
      <c r="L2470" t="s">
        <v>88</v>
      </c>
      <c r="M2470" t="s">
        <v>88</v>
      </c>
      <c r="N2470" t="s">
        <v>88</v>
      </c>
      <c r="O2470" t="s">
        <v>88</v>
      </c>
      <c r="P2470" t="s">
        <v>88</v>
      </c>
      <c r="Q2470" t="s">
        <v>88</v>
      </c>
      <c r="R2470">
        <v>83.559962061452126</v>
      </c>
      <c r="S2470">
        <v>50.367622769614712</v>
      </c>
      <c r="T2470" t="s">
        <v>88</v>
      </c>
      <c r="U2470">
        <v>83.559962061452126</v>
      </c>
      <c r="V2470">
        <v>37.585311769682463</v>
      </c>
      <c r="W2470" t="s">
        <v>88</v>
      </c>
      <c r="X2470">
        <v>0.1029750355895718</v>
      </c>
      <c r="Y2470">
        <v>6.0034802280701717E-2</v>
      </c>
      <c r="Z2470">
        <v>9.4432043066382809E-2</v>
      </c>
      <c r="AA2470">
        <v>5.7004398711270707E-2</v>
      </c>
      <c r="AB2470" t="s">
        <v>88</v>
      </c>
      <c r="AC2470" t="s">
        <v>88</v>
      </c>
      <c r="AD2470">
        <v>172.9322083567026</v>
      </c>
      <c r="AE2470">
        <v>146.40199892572721</v>
      </c>
      <c r="AF2470">
        <v>30</v>
      </c>
      <c r="AG2470">
        <v>23.572649062159321</v>
      </c>
      <c r="AH2470">
        <v>-2.50264936733512</v>
      </c>
      <c r="AI2470">
        <v>91.235514873993964</v>
      </c>
      <c r="AJ2470">
        <v>27.586073487943668</v>
      </c>
      <c r="AK2470">
        <v>37.666127815945558</v>
      </c>
      <c r="AL2470">
        <v>162.4025198473033</v>
      </c>
      <c r="AM2470">
        <v>53.792127812117847</v>
      </c>
      <c r="AN2470">
        <v>235.66964268465529</v>
      </c>
      <c r="AO2470" t="s">
        <v>88</v>
      </c>
      <c r="AP2470" t="s">
        <v>88</v>
      </c>
      <c r="AQ2470">
        <v>0</v>
      </c>
      <c r="AR2470">
        <v>0</v>
      </c>
      <c r="AS2470">
        <v>60.640254797852847</v>
      </c>
      <c r="AT2470">
        <v>179.79365489580709</v>
      </c>
      <c r="AU2470" t="s">
        <v>88</v>
      </c>
      <c r="AV2470" t="s">
        <v>88</v>
      </c>
      <c r="AW2470">
        <v>30.242333422505599</v>
      </c>
      <c r="AX2470">
        <v>0</v>
      </c>
      <c r="AY2470">
        <v>31.117501236971581</v>
      </c>
      <c r="AZ2470">
        <v>0</v>
      </c>
      <c r="BA2470" t="s">
        <v>88</v>
      </c>
      <c r="BB2470" t="s">
        <v>88</v>
      </c>
      <c r="BC2470" t="s">
        <v>88</v>
      </c>
      <c r="BD2470" t="s">
        <v>88</v>
      </c>
      <c r="BE2470" t="s">
        <v>88</v>
      </c>
      <c r="BF2470" t="s">
        <v>88</v>
      </c>
      <c r="BG2470" t="s">
        <v>88</v>
      </c>
      <c r="BH2470" t="s">
        <v>88</v>
      </c>
      <c r="BI2470" t="s">
        <v>88</v>
      </c>
      <c r="BJ2470" t="s">
        <v>88</v>
      </c>
      <c r="BK2470" t="s">
        <v>88</v>
      </c>
      <c r="BL2470" t="s">
        <v>88</v>
      </c>
      <c r="BM2470" t="s">
        <v>88</v>
      </c>
      <c r="BN2470" t="s">
        <v>88</v>
      </c>
      <c r="BO2470" t="s">
        <v>88</v>
      </c>
      <c r="BP2470" t="s">
        <v>88</v>
      </c>
      <c r="BQ2470" t="s">
        <v>88</v>
      </c>
      <c r="BR2470" t="s">
        <v>88</v>
      </c>
      <c r="BS2470" t="s">
        <v>88</v>
      </c>
      <c r="BT2470" t="s">
        <v>88</v>
      </c>
      <c r="BU2470" t="s">
        <v>88</v>
      </c>
      <c r="BV2470" t="s">
        <v>88</v>
      </c>
      <c r="BW2470" t="s">
        <v>88</v>
      </c>
      <c r="BX2470">
        <v>0</v>
      </c>
      <c r="BY2470">
        <v>0</v>
      </c>
      <c r="BZ2470" t="s">
        <v>88</v>
      </c>
      <c r="CA2470" t="s">
        <v>88</v>
      </c>
      <c r="CB2470" t="s">
        <v>88</v>
      </c>
      <c r="CC2470" t="s">
        <v>88</v>
      </c>
      <c r="CD2470" t="s">
        <v>88</v>
      </c>
      <c r="CE2470" t="s">
        <v>88</v>
      </c>
      <c r="CF2470" t="s">
        <v>88</v>
      </c>
      <c r="CG2470" t="s">
        <v>88</v>
      </c>
      <c r="CH2470" t="s">
        <v>88</v>
      </c>
      <c r="CI2470" t="s">
        <v>88</v>
      </c>
      <c r="CJ2470" t="s">
        <v>88</v>
      </c>
      <c r="CK2470">
        <v>0</v>
      </c>
      <c r="CL2470">
        <v>0</v>
      </c>
      <c r="CM2470" t="s">
        <v>88</v>
      </c>
    </row>
    <row r="2471" spans="1:91">
      <c r="A2471" t="s">
        <v>2557</v>
      </c>
      <c r="B2471">
        <v>1.0204787819889301</v>
      </c>
      <c r="C2471">
        <f t="shared" si="152"/>
        <v>2.0271911272021999E-2</v>
      </c>
      <c r="D2471">
        <f t="shared" si="153"/>
        <v>11</v>
      </c>
      <c r="E2471">
        <f t="shared" si="154"/>
        <v>6</v>
      </c>
      <c r="F2471">
        <f t="shared" si="155"/>
        <v>1.05</v>
      </c>
      <c r="G2471">
        <v>7545.4417937622666</v>
      </c>
      <c r="H2471">
        <v>203.7269284315812</v>
      </c>
      <c r="I2471">
        <v>33.625012461627797</v>
      </c>
      <c r="J2471">
        <v>169.2990713019031</v>
      </c>
      <c r="K2471">
        <v>54.175572488053717</v>
      </c>
      <c r="L2471" t="s">
        <v>88</v>
      </c>
      <c r="M2471" t="s">
        <v>88</v>
      </c>
      <c r="N2471" t="s">
        <v>88</v>
      </c>
      <c r="O2471" t="s">
        <v>88</v>
      </c>
      <c r="P2471" t="s">
        <v>88</v>
      </c>
      <c r="Q2471" t="s">
        <v>88</v>
      </c>
      <c r="R2471">
        <v>54.175572488053717</v>
      </c>
      <c r="S2471">
        <v>54.175572488053717</v>
      </c>
      <c r="T2471" t="s">
        <v>88</v>
      </c>
      <c r="U2471">
        <v>50.106197269441907</v>
      </c>
      <c r="V2471">
        <v>40.617728495040652</v>
      </c>
      <c r="W2471" t="s">
        <v>88</v>
      </c>
      <c r="X2471">
        <v>0.12964648578152391</v>
      </c>
      <c r="Y2471">
        <v>7.6464946959468483E-2</v>
      </c>
      <c r="Z2471">
        <v>8.8120657393944063E-2</v>
      </c>
      <c r="AA2471">
        <v>5.5509822814752682E-2</v>
      </c>
      <c r="AB2471" t="s">
        <v>88</v>
      </c>
      <c r="AC2471" t="s">
        <v>88</v>
      </c>
      <c r="AD2471">
        <v>112.81482727838559</v>
      </c>
      <c r="AE2471">
        <v>115.1251375313384</v>
      </c>
      <c r="AF2471">
        <v>30</v>
      </c>
      <c r="AG2471">
        <v>26.588922644686392</v>
      </c>
      <c r="AH2471">
        <v>-5.5189229498621906</v>
      </c>
      <c r="AI2471">
        <v>56.756280760929343</v>
      </c>
      <c r="AJ2471" t="s">
        <v>88</v>
      </c>
      <c r="AK2471">
        <v>38.526211922961721</v>
      </c>
      <c r="AL2471">
        <v>135.9430294512363</v>
      </c>
      <c r="AM2471">
        <v>47.804091121293517</v>
      </c>
      <c r="AN2471">
        <v>222.2194758795217</v>
      </c>
      <c r="AO2471" t="s">
        <v>88</v>
      </c>
      <c r="AP2471" t="s">
        <v>88</v>
      </c>
      <c r="AQ2471">
        <v>0</v>
      </c>
      <c r="AR2471">
        <v>0</v>
      </c>
      <c r="AS2471">
        <v>59.296282406412487</v>
      </c>
      <c r="AT2471">
        <v>179.45371859976439</v>
      </c>
      <c r="AU2471" t="s">
        <v>88</v>
      </c>
      <c r="AV2471" t="s">
        <v>88</v>
      </c>
      <c r="AW2471">
        <v>30.531923427813201</v>
      </c>
      <c r="AX2471">
        <v>0</v>
      </c>
      <c r="AY2471">
        <v>32.20804582808055</v>
      </c>
      <c r="AZ2471">
        <v>0</v>
      </c>
      <c r="BA2471" t="s">
        <v>88</v>
      </c>
      <c r="BB2471" t="s">
        <v>88</v>
      </c>
      <c r="BC2471" t="s">
        <v>88</v>
      </c>
      <c r="BD2471" t="s">
        <v>88</v>
      </c>
      <c r="BE2471" t="s">
        <v>88</v>
      </c>
      <c r="BF2471" t="s">
        <v>88</v>
      </c>
      <c r="BG2471" t="s">
        <v>88</v>
      </c>
      <c r="BH2471" t="s">
        <v>88</v>
      </c>
      <c r="BI2471" t="s">
        <v>88</v>
      </c>
      <c r="BJ2471" t="s">
        <v>88</v>
      </c>
      <c r="BK2471" t="s">
        <v>88</v>
      </c>
      <c r="BL2471" t="s">
        <v>88</v>
      </c>
      <c r="BM2471" t="s">
        <v>88</v>
      </c>
      <c r="BN2471" t="s">
        <v>88</v>
      </c>
      <c r="BO2471" t="s">
        <v>88</v>
      </c>
      <c r="BP2471" t="s">
        <v>88</v>
      </c>
      <c r="BQ2471" t="s">
        <v>88</v>
      </c>
      <c r="BR2471" t="s">
        <v>88</v>
      </c>
      <c r="BS2471" t="s">
        <v>88</v>
      </c>
      <c r="BT2471" t="s">
        <v>88</v>
      </c>
      <c r="BU2471" t="s">
        <v>88</v>
      </c>
      <c r="BV2471" t="s">
        <v>88</v>
      </c>
      <c r="BW2471" t="s">
        <v>88</v>
      </c>
      <c r="BX2471">
        <v>0</v>
      </c>
      <c r="BY2471">
        <v>0</v>
      </c>
      <c r="BZ2471" t="s">
        <v>88</v>
      </c>
      <c r="CA2471" t="s">
        <v>88</v>
      </c>
      <c r="CB2471" t="s">
        <v>88</v>
      </c>
      <c r="CC2471" t="s">
        <v>88</v>
      </c>
      <c r="CD2471" t="s">
        <v>88</v>
      </c>
      <c r="CE2471" t="s">
        <v>88</v>
      </c>
      <c r="CF2471" t="s">
        <v>88</v>
      </c>
      <c r="CG2471" t="s">
        <v>88</v>
      </c>
      <c r="CH2471" t="s">
        <v>88</v>
      </c>
      <c r="CI2471" t="s">
        <v>88</v>
      </c>
      <c r="CJ2471" t="s">
        <v>88</v>
      </c>
      <c r="CK2471">
        <v>0</v>
      </c>
      <c r="CL2471">
        <v>0</v>
      </c>
      <c r="CM2471" t="s">
        <v>88</v>
      </c>
    </row>
    <row r="2472" spans="1:91">
      <c r="A2472" t="s">
        <v>2558</v>
      </c>
      <c r="B2472">
        <v>0.95897442203720118</v>
      </c>
      <c r="C2472">
        <f t="shared" si="152"/>
        <v>-4.1890875948444532E-2</v>
      </c>
      <c r="D2472">
        <f t="shared" si="153"/>
        <v>10</v>
      </c>
      <c r="E2472">
        <f t="shared" si="154"/>
        <v>5</v>
      </c>
      <c r="F2472">
        <f t="shared" si="155"/>
        <v>1.05</v>
      </c>
      <c r="G2472">
        <v>5484.3017537839269</v>
      </c>
      <c r="H2472">
        <v>148.076147352166</v>
      </c>
      <c r="I2472">
        <v>36.931351864544077</v>
      </c>
      <c r="J2472">
        <v>170.37553160564599</v>
      </c>
      <c r="K2472">
        <v>49.928625575768542</v>
      </c>
      <c r="L2472" t="s">
        <v>88</v>
      </c>
      <c r="M2472" t="s">
        <v>88</v>
      </c>
      <c r="N2472" t="s">
        <v>88</v>
      </c>
      <c r="O2472" t="s">
        <v>88</v>
      </c>
      <c r="P2472" t="s">
        <v>88</v>
      </c>
      <c r="Q2472" t="s">
        <v>88</v>
      </c>
      <c r="R2472">
        <v>49.928625575768542</v>
      </c>
      <c r="S2472">
        <v>49.928625575768542</v>
      </c>
      <c r="T2472" t="s">
        <v>88</v>
      </c>
      <c r="U2472">
        <v>46.316328604782193</v>
      </c>
      <c r="V2472">
        <v>37.259828177226638</v>
      </c>
      <c r="W2472" t="s">
        <v>88</v>
      </c>
      <c r="X2472">
        <v>0.1088169371937365</v>
      </c>
      <c r="Y2472">
        <v>6.8812721107935612E-2</v>
      </c>
      <c r="Z2472">
        <v>9.0924975255151474E-2</v>
      </c>
      <c r="AA2472">
        <v>5.3200102004093273E-2</v>
      </c>
      <c r="AB2472" t="s">
        <v>88</v>
      </c>
      <c r="AC2472" t="s">
        <v>88</v>
      </c>
      <c r="AD2472">
        <v>88.972695910157782</v>
      </c>
      <c r="AE2472">
        <v>85.322539637535215</v>
      </c>
      <c r="AF2472">
        <v>30</v>
      </c>
      <c r="AG2472">
        <v>23.60658764261273</v>
      </c>
      <c r="AH2472">
        <v>-2.5365879477885289</v>
      </c>
      <c r="AI2472">
        <v>46.46416362087087</v>
      </c>
      <c r="AJ2472">
        <v>22.672053148191331</v>
      </c>
      <c r="AK2472">
        <v>42.611656553890903</v>
      </c>
      <c r="AL2472">
        <v>135.17198005466221</v>
      </c>
      <c r="AM2472">
        <v>53.937298426723913</v>
      </c>
      <c r="AN2472">
        <v>227.1878500010597</v>
      </c>
      <c r="AO2472" t="s">
        <v>88</v>
      </c>
      <c r="AP2472" t="s">
        <v>88</v>
      </c>
      <c r="AQ2472">
        <v>0</v>
      </c>
      <c r="AR2472">
        <v>0</v>
      </c>
      <c r="AS2472">
        <v>61.711619995610697</v>
      </c>
      <c r="AT2472">
        <v>175.48627587588209</v>
      </c>
      <c r="AU2472" t="s">
        <v>88</v>
      </c>
      <c r="AV2472" t="s">
        <v>88</v>
      </c>
      <c r="AW2472">
        <v>32.308090780332257</v>
      </c>
      <c r="AX2472">
        <v>0</v>
      </c>
      <c r="AY2472">
        <v>30.331855228193909</v>
      </c>
      <c r="AZ2472">
        <v>0</v>
      </c>
      <c r="BA2472" t="s">
        <v>88</v>
      </c>
      <c r="BB2472" t="s">
        <v>88</v>
      </c>
      <c r="BC2472" t="s">
        <v>88</v>
      </c>
      <c r="BD2472" t="s">
        <v>88</v>
      </c>
      <c r="BE2472" t="s">
        <v>88</v>
      </c>
      <c r="BF2472" t="s">
        <v>88</v>
      </c>
      <c r="BG2472" t="s">
        <v>88</v>
      </c>
      <c r="BH2472" t="s">
        <v>88</v>
      </c>
      <c r="BI2472" t="s">
        <v>88</v>
      </c>
      <c r="BJ2472" t="s">
        <v>88</v>
      </c>
      <c r="BK2472" t="s">
        <v>88</v>
      </c>
      <c r="BL2472" t="s">
        <v>88</v>
      </c>
      <c r="BM2472" t="s">
        <v>88</v>
      </c>
      <c r="BN2472" t="s">
        <v>88</v>
      </c>
      <c r="BO2472" t="s">
        <v>88</v>
      </c>
      <c r="BP2472" t="s">
        <v>88</v>
      </c>
      <c r="BQ2472" t="s">
        <v>88</v>
      </c>
      <c r="BR2472" t="s">
        <v>88</v>
      </c>
      <c r="BS2472" t="s">
        <v>88</v>
      </c>
      <c r="BT2472" t="s">
        <v>88</v>
      </c>
      <c r="BU2472" t="s">
        <v>88</v>
      </c>
      <c r="BV2472" t="s">
        <v>88</v>
      </c>
      <c r="BW2472" t="s">
        <v>88</v>
      </c>
      <c r="BX2472">
        <v>0</v>
      </c>
      <c r="BY2472">
        <v>0</v>
      </c>
      <c r="BZ2472" t="s">
        <v>88</v>
      </c>
      <c r="CA2472" t="s">
        <v>88</v>
      </c>
      <c r="CB2472" t="s">
        <v>88</v>
      </c>
      <c r="CC2472" t="s">
        <v>88</v>
      </c>
      <c r="CD2472" t="s">
        <v>88</v>
      </c>
      <c r="CE2472" t="s">
        <v>88</v>
      </c>
      <c r="CF2472" t="s">
        <v>88</v>
      </c>
      <c r="CG2472" t="s">
        <v>88</v>
      </c>
      <c r="CH2472" t="s">
        <v>88</v>
      </c>
      <c r="CI2472" t="s">
        <v>88</v>
      </c>
      <c r="CJ2472" t="s">
        <v>88</v>
      </c>
      <c r="CK2472">
        <v>0</v>
      </c>
      <c r="CL2472">
        <v>0</v>
      </c>
      <c r="CM2472" t="s">
        <v>88</v>
      </c>
    </row>
    <row r="2473" spans="1:91">
      <c r="A2473" t="s">
        <v>2559</v>
      </c>
      <c r="B2473">
        <v>0.80617354953585074</v>
      </c>
      <c r="C2473">
        <f t="shared" si="152"/>
        <v>-0.21545623764918687</v>
      </c>
      <c r="D2473">
        <f t="shared" si="153"/>
        <v>9</v>
      </c>
      <c r="E2473">
        <f t="shared" si="154"/>
        <v>5</v>
      </c>
      <c r="F2473">
        <f t="shared" si="155"/>
        <v>0.75</v>
      </c>
      <c r="G2473">
        <v>3961.734293007084</v>
      </c>
      <c r="H2473">
        <v>106.96682591119129</v>
      </c>
      <c r="I2473">
        <v>40.366559669195077</v>
      </c>
      <c r="J2473">
        <v>191.00982236671999</v>
      </c>
      <c r="K2473">
        <v>46.319504402959822</v>
      </c>
      <c r="L2473" t="s">
        <v>88</v>
      </c>
      <c r="M2473" t="s">
        <v>88</v>
      </c>
      <c r="N2473" t="s">
        <v>88</v>
      </c>
      <c r="O2473" t="s">
        <v>88</v>
      </c>
      <c r="P2473" t="s">
        <v>88</v>
      </c>
      <c r="Q2473" t="s">
        <v>88</v>
      </c>
      <c r="R2473">
        <v>46.319504402959822</v>
      </c>
      <c r="S2473">
        <v>46.319504402959822</v>
      </c>
      <c r="T2473" t="s">
        <v>88</v>
      </c>
      <c r="U2473">
        <v>44.41185674157289</v>
      </c>
      <c r="V2473">
        <v>40.674681313472419</v>
      </c>
      <c r="W2473" t="s">
        <v>88</v>
      </c>
      <c r="X2473">
        <v>5.9502915696203883E-2</v>
      </c>
      <c r="Y2473">
        <v>3.9153962651840853E-2</v>
      </c>
      <c r="Z2473">
        <v>0.10300000322784419</v>
      </c>
      <c r="AA2473">
        <v>5.7849803447724293E-2</v>
      </c>
      <c r="AB2473" t="s">
        <v>88</v>
      </c>
      <c r="AC2473" t="s">
        <v>88</v>
      </c>
      <c r="AD2473">
        <v>69.279773579155204</v>
      </c>
      <c r="AE2473">
        <v>55.851520977347597</v>
      </c>
      <c r="AF2473">
        <v>30</v>
      </c>
      <c r="AG2473">
        <v>16.49852745014033</v>
      </c>
      <c r="AH2473">
        <v>4.5714722446838749</v>
      </c>
      <c r="AI2473">
        <v>48.025307773432708</v>
      </c>
      <c r="AJ2473">
        <v>19.744668099527981</v>
      </c>
      <c r="AK2473">
        <v>46.904459285428707</v>
      </c>
      <c r="AL2473">
        <v>153.69803196376191</v>
      </c>
      <c r="AM2473">
        <v>47.537788005152677</v>
      </c>
      <c r="AN2473">
        <v>229.9405307254824</v>
      </c>
      <c r="AO2473" t="s">
        <v>88</v>
      </c>
      <c r="AP2473" t="s">
        <v>88</v>
      </c>
      <c r="AQ2473">
        <v>0</v>
      </c>
      <c r="AR2473">
        <v>0</v>
      </c>
      <c r="AS2473">
        <v>58.964084496336987</v>
      </c>
      <c r="AT2473">
        <v>179.2429064074536</v>
      </c>
      <c r="AU2473" t="s">
        <v>88</v>
      </c>
      <c r="AV2473" t="s">
        <v>88</v>
      </c>
      <c r="AW2473">
        <v>33.345618015732533</v>
      </c>
      <c r="AX2473">
        <v>0</v>
      </c>
      <c r="AY2473">
        <v>29.320681634417859</v>
      </c>
      <c r="AZ2473">
        <v>0</v>
      </c>
      <c r="BA2473" t="s">
        <v>88</v>
      </c>
      <c r="BB2473" t="s">
        <v>88</v>
      </c>
      <c r="BC2473" t="s">
        <v>88</v>
      </c>
      <c r="BD2473" t="s">
        <v>88</v>
      </c>
      <c r="BE2473" t="s">
        <v>88</v>
      </c>
      <c r="BF2473" t="s">
        <v>88</v>
      </c>
      <c r="BG2473" t="s">
        <v>88</v>
      </c>
      <c r="BH2473" t="s">
        <v>88</v>
      </c>
      <c r="BI2473" t="s">
        <v>88</v>
      </c>
      <c r="BJ2473" t="s">
        <v>88</v>
      </c>
      <c r="BK2473" t="s">
        <v>88</v>
      </c>
      <c r="BL2473" t="s">
        <v>88</v>
      </c>
      <c r="BM2473" t="s">
        <v>88</v>
      </c>
      <c r="BN2473" t="s">
        <v>88</v>
      </c>
      <c r="BO2473" t="s">
        <v>88</v>
      </c>
      <c r="BP2473" t="s">
        <v>88</v>
      </c>
      <c r="BQ2473" t="s">
        <v>88</v>
      </c>
      <c r="BR2473" t="s">
        <v>88</v>
      </c>
      <c r="BS2473" t="s">
        <v>88</v>
      </c>
      <c r="BT2473" t="s">
        <v>88</v>
      </c>
      <c r="BU2473" t="s">
        <v>88</v>
      </c>
      <c r="BV2473" t="s">
        <v>88</v>
      </c>
      <c r="BW2473" t="s">
        <v>88</v>
      </c>
      <c r="BX2473">
        <v>0</v>
      </c>
      <c r="BY2473">
        <v>0</v>
      </c>
      <c r="BZ2473" t="s">
        <v>88</v>
      </c>
      <c r="CA2473" t="s">
        <v>88</v>
      </c>
      <c r="CB2473" t="s">
        <v>88</v>
      </c>
      <c r="CC2473" t="s">
        <v>88</v>
      </c>
      <c r="CD2473" t="s">
        <v>88</v>
      </c>
      <c r="CE2473" t="s">
        <v>88</v>
      </c>
      <c r="CF2473" t="s">
        <v>88</v>
      </c>
      <c r="CG2473" t="s">
        <v>88</v>
      </c>
      <c r="CH2473" t="s">
        <v>88</v>
      </c>
      <c r="CI2473" t="s">
        <v>88</v>
      </c>
      <c r="CJ2473" t="s">
        <v>88</v>
      </c>
      <c r="CK2473">
        <v>0</v>
      </c>
      <c r="CL2473">
        <v>0</v>
      </c>
      <c r="CM2473" t="s">
        <v>88</v>
      </c>
    </row>
    <row r="2474" spans="1:91">
      <c r="A2474" t="s">
        <v>2560</v>
      </c>
      <c r="B2474">
        <v>1.133777213803838</v>
      </c>
      <c r="C2474">
        <f t="shared" si="152"/>
        <v>0.12555472551422756</v>
      </c>
      <c r="D2474">
        <f t="shared" si="153"/>
        <v>12</v>
      </c>
      <c r="E2474">
        <f t="shared" si="154"/>
        <v>6</v>
      </c>
      <c r="F2474">
        <f t="shared" si="155"/>
        <v>1.05</v>
      </c>
      <c r="G2474">
        <v>5774.0088417784964</v>
      </c>
      <c r="H2474">
        <v>155.89823872801941</v>
      </c>
      <c r="I2474">
        <v>30.094299018354501</v>
      </c>
      <c r="J2474">
        <v>143.05604783666169</v>
      </c>
      <c r="K2474">
        <v>59.829527567743767</v>
      </c>
      <c r="L2474" t="s">
        <v>88</v>
      </c>
      <c r="M2474" t="s">
        <v>88</v>
      </c>
      <c r="N2474" t="s">
        <v>88</v>
      </c>
      <c r="O2474" t="s">
        <v>88</v>
      </c>
      <c r="P2474" t="s">
        <v>88</v>
      </c>
      <c r="Q2474" t="s">
        <v>88</v>
      </c>
      <c r="R2474">
        <v>59.829527567743767</v>
      </c>
      <c r="S2474">
        <v>59.829527567743767</v>
      </c>
      <c r="T2474" t="s">
        <v>88</v>
      </c>
      <c r="U2474">
        <v>53.478718082786273</v>
      </c>
      <c r="V2474">
        <v>46.554901173673571</v>
      </c>
      <c r="W2474" t="s">
        <v>88</v>
      </c>
      <c r="X2474">
        <v>0.17067257891947879</v>
      </c>
      <c r="Y2474">
        <v>9.4389561282585022E-2</v>
      </c>
      <c r="Z2474">
        <v>5.1245100556253087E-2</v>
      </c>
      <c r="AA2474">
        <v>3.0594538205145912E-2</v>
      </c>
      <c r="AB2474" t="s">
        <v>88</v>
      </c>
      <c r="AC2474" t="s">
        <v>88</v>
      </c>
      <c r="AD2474">
        <v>78.171219997433028</v>
      </c>
      <c r="AE2474">
        <v>88.628748008336515</v>
      </c>
      <c r="AF2474">
        <v>30</v>
      </c>
      <c r="AG2474">
        <v>23.814265448929891</v>
      </c>
      <c r="AH2474">
        <v>-2.7442657541056898</v>
      </c>
      <c r="AI2474">
        <v>48.49201714124635</v>
      </c>
      <c r="AJ2474" t="s">
        <v>88</v>
      </c>
      <c r="AK2474">
        <v>34.140144164994787</v>
      </c>
      <c r="AL2474">
        <v>111.78226914242209</v>
      </c>
      <c r="AM2474">
        <v>59.300008026113517</v>
      </c>
      <c r="AN2474">
        <v>212.92859614695249</v>
      </c>
      <c r="AO2474" t="s">
        <v>88</v>
      </c>
      <c r="AP2474" t="s">
        <v>88</v>
      </c>
      <c r="AQ2474">
        <v>0</v>
      </c>
      <c r="AR2474">
        <v>0</v>
      </c>
      <c r="AS2474">
        <v>61.404259252893318</v>
      </c>
      <c r="AT2474">
        <v>182.16274725125959</v>
      </c>
      <c r="AU2474" t="s">
        <v>88</v>
      </c>
      <c r="AV2474" t="s">
        <v>88</v>
      </c>
      <c r="AW2474">
        <v>28.94455407636298</v>
      </c>
      <c r="AX2474">
        <v>0</v>
      </c>
      <c r="AY2474">
        <v>30.83820148442442</v>
      </c>
      <c r="AZ2474">
        <v>0</v>
      </c>
      <c r="BA2474" t="s">
        <v>88</v>
      </c>
      <c r="BB2474" t="s">
        <v>88</v>
      </c>
      <c r="BC2474" t="s">
        <v>88</v>
      </c>
      <c r="BD2474" t="s">
        <v>88</v>
      </c>
      <c r="BE2474" t="s">
        <v>88</v>
      </c>
      <c r="BF2474" t="s">
        <v>88</v>
      </c>
      <c r="BG2474" t="s">
        <v>88</v>
      </c>
      <c r="BH2474" t="s">
        <v>88</v>
      </c>
      <c r="BI2474" t="s">
        <v>88</v>
      </c>
      <c r="BJ2474" t="s">
        <v>88</v>
      </c>
      <c r="BK2474" t="s">
        <v>88</v>
      </c>
      <c r="BL2474" t="s">
        <v>88</v>
      </c>
      <c r="BM2474" t="s">
        <v>88</v>
      </c>
      <c r="BN2474" t="s">
        <v>88</v>
      </c>
      <c r="BO2474" t="s">
        <v>88</v>
      </c>
      <c r="BP2474" t="s">
        <v>88</v>
      </c>
      <c r="BQ2474" t="s">
        <v>88</v>
      </c>
      <c r="BR2474" t="s">
        <v>88</v>
      </c>
      <c r="BS2474" t="s">
        <v>88</v>
      </c>
      <c r="BT2474" t="s">
        <v>88</v>
      </c>
      <c r="BU2474" t="s">
        <v>88</v>
      </c>
      <c r="BV2474" t="s">
        <v>88</v>
      </c>
      <c r="BW2474" t="s">
        <v>88</v>
      </c>
      <c r="BX2474">
        <v>0</v>
      </c>
      <c r="BY2474">
        <v>0</v>
      </c>
      <c r="BZ2474" t="s">
        <v>88</v>
      </c>
      <c r="CA2474" t="s">
        <v>88</v>
      </c>
      <c r="CB2474" t="s">
        <v>88</v>
      </c>
      <c r="CC2474" t="s">
        <v>88</v>
      </c>
      <c r="CD2474" t="s">
        <v>88</v>
      </c>
      <c r="CE2474" t="s">
        <v>88</v>
      </c>
      <c r="CF2474" t="s">
        <v>88</v>
      </c>
      <c r="CG2474" t="s">
        <v>88</v>
      </c>
      <c r="CH2474" t="s">
        <v>88</v>
      </c>
      <c r="CI2474" t="s">
        <v>88</v>
      </c>
      <c r="CJ2474" t="s">
        <v>88</v>
      </c>
      <c r="CK2474">
        <v>0</v>
      </c>
      <c r="CL2474">
        <v>0</v>
      </c>
      <c r="CM2474" t="s">
        <v>88</v>
      </c>
    </row>
    <row r="2475" spans="1:91">
      <c r="A2475" t="s">
        <v>2561</v>
      </c>
      <c r="B2475">
        <v>0.67634537164532693</v>
      </c>
      <c r="C2475">
        <f t="shared" si="152"/>
        <v>-0.39105142860581549</v>
      </c>
      <c r="D2475">
        <f t="shared" si="153"/>
        <v>7</v>
      </c>
      <c r="E2475">
        <f t="shared" si="154"/>
        <v>4</v>
      </c>
      <c r="F2475">
        <f t="shared" si="155"/>
        <v>0.75</v>
      </c>
      <c r="G2475">
        <v>778.2227984919765</v>
      </c>
      <c r="H2475">
        <v>21.01201555928337</v>
      </c>
      <c r="I2475">
        <v>46.319336125803787</v>
      </c>
      <c r="J2475">
        <v>151.35417051871249</v>
      </c>
      <c r="K2475">
        <v>41.482285794766199</v>
      </c>
      <c r="L2475" t="s">
        <v>88</v>
      </c>
      <c r="M2475" t="s">
        <v>88</v>
      </c>
      <c r="N2475" t="s">
        <v>88</v>
      </c>
      <c r="O2475" t="s">
        <v>88</v>
      </c>
      <c r="P2475" t="s">
        <v>88</v>
      </c>
      <c r="Q2475" t="s">
        <v>88</v>
      </c>
      <c r="R2475">
        <v>41.482285794766199</v>
      </c>
      <c r="S2475">
        <v>41.482285794766199</v>
      </c>
      <c r="T2475" t="s">
        <v>88</v>
      </c>
      <c r="U2475">
        <v>39.147577610226207</v>
      </c>
      <c r="V2475">
        <v>34.303749127789793</v>
      </c>
      <c r="W2475" t="s">
        <v>88</v>
      </c>
      <c r="X2475">
        <v>6.0477984258626223E-2</v>
      </c>
      <c r="Y2475">
        <v>3.5015621163474613E-2</v>
      </c>
      <c r="Z2475">
        <v>2.3171920383179969E-2</v>
      </c>
      <c r="AA2475">
        <v>1.3096001674169541E-2</v>
      </c>
      <c r="AB2475" t="s">
        <v>88</v>
      </c>
      <c r="AC2475" t="s">
        <v>88</v>
      </c>
      <c r="AD2475">
        <v>15.195895180347881</v>
      </c>
      <c r="AE2475">
        <v>10.277673373235819</v>
      </c>
      <c r="AF2475">
        <v>30</v>
      </c>
      <c r="AG2475">
        <v>8.7447061334729845</v>
      </c>
      <c r="AH2475">
        <v>12.32529356135122</v>
      </c>
      <c r="AI2475">
        <v>18.894057163562969</v>
      </c>
      <c r="AJ2475">
        <v>11.74447902562757</v>
      </c>
      <c r="AK2475">
        <v>50.371964907526682</v>
      </c>
      <c r="AL2475">
        <v>121.4820421996524</v>
      </c>
      <c r="AM2475">
        <v>66.765651056807698</v>
      </c>
      <c r="AN2475">
        <v>214.63927280949781</v>
      </c>
      <c r="AO2475" t="s">
        <v>88</v>
      </c>
      <c r="AP2475" t="s">
        <v>88</v>
      </c>
      <c r="AQ2475">
        <v>0</v>
      </c>
      <c r="AR2475">
        <v>0</v>
      </c>
      <c r="AS2475">
        <v>61.043335717911503</v>
      </c>
      <c r="AT2475">
        <v>179.14671541150469</v>
      </c>
      <c r="AU2475" t="s">
        <v>88</v>
      </c>
      <c r="AV2475" t="s">
        <v>88</v>
      </c>
      <c r="AW2475">
        <v>30.07003832965081</v>
      </c>
      <c r="AX2475">
        <v>0</v>
      </c>
      <c r="AY2475">
        <v>29.473695077487552</v>
      </c>
      <c r="AZ2475">
        <v>0</v>
      </c>
      <c r="BA2475" t="s">
        <v>88</v>
      </c>
      <c r="BB2475" t="s">
        <v>88</v>
      </c>
      <c r="BC2475" t="s">
        <v>88</v>
      </c>
      <c r="BD2475" t="s">
        <v>88</v>
      </c>
      <c r="BE2475" t="s">
        <v>88</v>
      </c>
      <c r="BF2475" t="s">
        <v>88</v>
      </c>
      <c r="BG2475" t="s">
        <v>88</v>
      </c>
      <c r="BH2475" t="s">
        <v>88</v>
      </c>
      <c r="BI2475" t="s">
        <v>88</v>
      </c>
      <c r="BJ2475" t="s">
        <v>88</v>
      </c>
      <c r="BK2475" t="s">
        <v>88</v>
      </c>
      <c r="BL2475" t="s">
        <v>88</v>
      </c>
      <c r="BM2475" t="s">
        <v>88</v>
      </c>
      <c r="BN2475" t="s">
        <v>88</v>
      </c>
      <c r="BO2475" t="s">
        <v>88</v>
      </c>
      <c r="BP2475" t="s">
        <v>88</v>
      </c>
      <c r="BQ2475" t="s">
        <v>88</v>
      </c>
      <c r="BR2475" t="s">
        <v>88</v>
      </c>
      <c r="BS2475" t="s">
        <v>88</v>
      </c>
      <c r="BT2475" t="s">
        <v>88</v>
      </c>
      <c r="BU2475" t="s">
        <v>88</v>
      </c>
      <c r="BV2475" t="s">
        <v>88</v>
      </c>
      <c r="BW2475" t="s">
        <v>88</v>
      </c>
      <c r="BX2475">
        <v>0</v>
      </c>
      <c r="BY2475">
        <v>0</v>
      </c>
      <c r="BZ2475" t="s">
        <v>88</v>
      </c>
      <c r="CA2475" t="s">
        <v>88</v>
      </c>
      <c r="CB2475" t="s">
        <v>88</v>
      </c>
      <c r="CC2475" t="s">
        <v>88</v>
      </c>
      <c r="CD2475" t="s">
        <v>88</v>
      </c>
      <c r="CE2475" t="s">
        <v>88</v>
      </c>
      <c r="CF2475" t="s">
        <v>88</v>
      </c>
      <c r="CG2475" t="s">
        <v>88</v>
      </c>
      <c r="CH2475" t="s">
        <v>88</v>
      </c>
      <c r="CI2475" t="s">
        <v>88</v>
      </c>
      <c r="CJ2475" t="s">
        <v>88</v>
      </c>
      <c r="CK2475">
        <v>0</v>
      </c>
      <c r="CL2475">
        <v>0</v>
      </c>
      <c r="CM2475" t="s">
        <v>88</v>
      </c>
    </row>
    <row r="2476" spans="1:91">
      <c r="A2476" t="s">
        <v>2562</v>
      </c>
      <c r="B2476">
        <v>1.222604889864473</v>
      </c>
      <c r="C2476">
        <f t="shared" si="152"/>
        <v>0.2009837381664667</v>
      </c>
      <c r="D2476">
        <f t="shared" si="153"/>
        <v>13</v>
      </c>
      <c r="E2476">
        <f t="shared" si="154"/>
        <v>7</v>
      </c>
      <c r="F2476">
        <f t="shared" si="155"/>
        <v>1.35</v>
      </c>
      <c r="G2476">
        <v>4400.7361655570776</v>
      </c>
      <c r="H2476">
        <v>118.81987647004109</v>
      </c>
      <c r="I2476">
        <v>32.373321885388933</v>
      </c>
      <c r="J2476">
        <v>168.95046066147361</v>
      </c>
      <c r="K2476">
        <v>56.029356379030951</v>
      </c>
      <c r="L2476" t="s">
        <v>88</v>
      </c>
      <c r="M2476" t="s">
        <v>88</v>
      </c>
      <c r="N2476" t="s">
        <v>88</v>
      </c>
      <c r="O2476" t="s">
        <v>88</v>
      </c>
      <c r="P2476" t="s">
        <v>88</v>
      </c>
      <c r="Q2476" t="s">
        <v>88</v>
      </c>
      <c r="R2476">
        <v>56.029356379030951</v>
      </c>
      <c r="S2476">
        <v>56.029356379030951</v>
      </c>
      <c r="T2476" t="s">
        <v>88</v>
      </c>
      <c r="U2476">
        <v>43.437222211920037</v>
      </c>
      <c r="V2476">
        <v>36.554211162502128</v>
      </c>
      <c r="W2476" t="s">
        <v>88</v>
      </c>
      <c r="X2476">
        <v>0.12263319054887439</v>
      </c>
      <c r="Y2476">
        <v>7.4730500861929283E-2</v>
      </c>
      <c r="Z2476">
        <v>9.4301567070257913E-2</v>
      </c>
      <c r="AA2476">
        <v>5.0540112823848377E-2</v>
      </c>
      <c r="AB2476" t="s">
        <v>88</v>
      </c>
      <c r="AC2476" t="s">
        <v>88</v>
      </c>
      <c r="AD2476">
        <v>63.620154227495071</v>
      </c>
      <c r="AE2476">
        <v>77.782311652467371</v>
      </c>
      <c r="AF2476">
        <v>30</v>
      </c>
      <c r="AG2476">
        <v>26.915495625481121</v>
      </c>
      <c r="AH2476">
        <v>-5.8454959306569174</v>
      </c>
      <c r="AI2476">
        <v>32.70039108171477</v>
      </c>
      <c r="AJ2476" t="s">
        <v>88</v>
      </c>
      <c r="AK2476">
        <v>44.062355080847837</v>
      </c>
      <c r="AL2476">
        <v>119.8749017835317</v>
      </c>
      <c r="AM2476">
        <v>59.978817574979907</v>
      </c>
      <c r="AN2476">
        <v>237.46080675136531</v>
      </c>
      <c r="AO2476" t="s">
        <v>88</v>
      </c>
      <c r="AP2476" t="s">
        <v>88</v>
      </c>
      <c r="AQ2476">
        <v>0</v>
      </c>
      <c r="AR2476">
        <v>0</v>
      </c>
      <c r="AS2476">
        <v>57.217155440470918</v>
      </c>
      <c r="AT2476">
        <v>181.2415299143982</v>
      </c>
      <c r="AU2476" t="s">
        <v>88</v>
      </c>
      <c r="AV2476" t="s">
        <v>88</v>
      </c>
      <c r="AW2476">
        <v>31.357391978064172</v>
      </c>
      <c r="AX2476">
        <v>0</v>
      </c>
      <c r="AY2476">
        <v>28.18869960703681</v>
      </c>
      <c r="AZ2476">
        <v>0</v>
      </c>
      <c r="BA2476" t="s">
        <v>88</v>
      </c>
      <c r="BB2476" t="s">
        <v>88</v>
      </c>
      <c r="BC2476" t="s">
        <v>88</v>
      </c>
      <c r="BD2476" t="s">
        <v>88</v>
      </c>
      <c r="BE2476" t="s">
        <v>88</v>
      </c>
      <c r="BF2476" t="s">
        <v>88</v>
      </c>
      <c r="BG2476" t="s">
        <v>88</v>
      </c>
      <c r="BH2476" t="s">
        <v>88</v>
      </c>
      <c r="BI2476" t="s">
        <v>88</v>
      </c>
      <c r="BJ2476" t="s">
        <v>88</v>
      </c>
      <c r="BK2476" t="s">
        <v>88</v>
      </c>
      <c r="BL2476" t="s">
        <v>88</v>
      </c>
      <c r="BM2476" t="s">
        <v>88</v>
      </c>
      <c r="BN2476" t="s">
        <v>88</v>
      </c>
      <c r="BO2476" t="s">
        <v>88</v>
      </c>
      <c r="BP2476" t="s">
        <v>88</v>
      </c>
      <c r="BQ2476" t="s">
        <v>88</v>
      </c>
      <c r="BR2476" t="s">
        <v>88</v>
      </c>
      <c r="BS2476" t="s">
        <v>88</v>
      </c>
      <c r="BT2476" t="s">
        <v>88</v>
      </c>
      <c r="BU2476" t="s">
        <v>88</v>
      </c>
      <c r="BV2476" t="s">
        <v>88</v>
      </c>
      <c r="BW2476" t="s">
        <v>88</v>
      </c>
      <c r="BX2476">
        <v>0</v>
      </c>
      <c r="BY2476">
        <v>0</v>
      </c>
      <c r="BZ2476" t="s">
        <v>88</v>
      </c>
      <c r="CA2476" t="s">
        <v>88</v>
      </c>
      <c r="CB2476" t="s">
        <v>88</v>
      </c>
      <c r="CC2476" t="s">
        <v>88</v>
      </c>
      <c r="CD2476" t="s">
        <v>88</v>
      </c>
      <c r="CE2476" t="s">
        <v>88</v>
      </c>
      <c r="CF2476" t="s">
        <v>88</v>
      </c>
      <c r="CG2476" t="s">
        <v>88</v>
      </c>
      <c r="CH2476" t="s">
        <v>88</v>
      </c>
      <c r="CI2476" t="s">
        <v>88</v>
      </c>
      <c r="CJ2476" t="s">
        <v>88</v>
      </c>
      <c r="CK2476">
        <v>0</v>
      </c>
      <c r="CL2476">
        <v>0</v>
      </c>
      <c r="CM2476" t="s">
        <v>88</v>
      </c>
    </row>
    <row r="2477" spans="1:91">
      <c r="A2477" t="s">
        <v>2563</v>
      </c>
      <c r="B2477">
        <v>1.2303810344951009</v>
      </c>
      <c r="C2477">
        <f t="shared" si="152"/>
        <v>0.20732390555348448</v>
      </c>
      <c r="D2477">
        <f t="shared" si="153"/>
        <v>13</v>
      </c>
      <c r="E2477">
        <f t="shared" si="154"/>
        <v>7</v>
      </c>
      <c r="F2477">
        <f t="shared" si="155"/>
        <v>1.35</v>
      </c>
      <c r="G2477">
        <v>8341.635118044991</v>
      </c>
      <c r="H2477">
        <v>225.22414818721481</v>
      </c>
      <c r="I2477">
        <v>30.321270071143498</v>
      </c>
      <c r="J2477">
        <v>180.84445940538791</v>
      </c>
      <c r="K2477">
        <v>59.423813657210196</v>
      </c>
      <c r="L2477" t="s">
        <v>88</v>
      </c>
      <c r="M2477" t="s">
        <v>88</v>
      </c>
      <c r="N2477" t="s">
        <v>88</v>
      </c>
      <c r="O2477" t="s">
        <v>88</v>
      </c>
      <c r="P2477" t="s">
        <v>88</v>
      </c>
      <c r="Q2477" t="s">
        <v>88</v>
      </c>
      <c r="R2477">
        <v>59.423813657210196</v>
      </c>
      <c r="S2477">
        <v>59.423813657210196</v>
      </c>
      <c r="T2477" t="s">
        <v>88</v>
      </c>
      <c r="U2477">
        <v>44.806741205211097</v>
      </c>
      <c r="V2477">
        <v>40.024429834649318</v>
      </c>
      <c r="W2477" t="s">
        <v>88</v>
      </c>
      <c r="X2477">
        <v>0.136275120553772</v>
      </c>
      <c r="Y2477">
        <v>7.7128376928393208E-2</v>
      </c>
      <c r="Z2477">
        <v>0.1371167550938823</v>
      </c>
      <c r="AA2477">
        <v>8.1274932369224576E-2</v>
      </c>
      <c r="AB2477" t="s">
        <v>88</v>
      </c>
      <c r="AC2477" t="s">
        <v>88</v>
      </c>
      <c r="AD2477">
        <v>113.7039854862397</v>
      </c>
      <c r="AE2477">
        <v>139.89922728877551</v>
      </c>
      <c r="AF2477">
        <v>30</v>
      </c>
      <c r="AG2477">
        <v>34.834103908887471</v>
      </c>
      <c r="AH2477">
        <v>-13.76410421406327</v>
      </c>
      <c r="AI2477">
        <v>47.893496212008102</v>
      </c>
      <c r="AJ2477" t="s">
        <v>88</v>
      </c>
      <c r="AK2477">
        <v>43.077389537884343</v>
      </c>
      <c r="AL2477">
        <v>129.56187844007621</v>
      </c>
      <c r="AM2477">
        <v>49.677802009742258</v>
      </c>
      <c r="AN2477">
        <v>241.08371313659339</v>
      </c>
      <c r="AO2477" t="s">
        <v>88</v>
      </c>
      <c r="AP2477" t="s">
        <v>88</v>
      </c>
      <c r="AQ2477">
        <v>0</v>
      </c>
      <c r="AR2477">
        <v>0</v>
      </c>
      <c r="AS2477">
        <v>61.247151431874663</v>
      </c>
      <c r="AT2477">
        <v>180.58774378436769</v>
      </c>
      <c r="AU2477" t="s">
        <v>88</v>
      </c>
      <c r="AV2477" t="s">
        <v>88</v>
      </c>
      <c r="AW2477">
        <v>29.508797081475869</v>
      </c>
      <c r="AX2477">
        <v>0</v>
      </c>
      <c r="AY2477">
        <v>30.65702560408597</v>
      </c>
      <c r="AZ2477">
        <v>0</v>
      </c>
      <c r="BA2477" t="s">
        <v>88</v>
      </c>
      <c r="BB2477" t="s">
        <v>88</v>
      </c>
      <c r="BC2477" t="s">
        <v>88</v>
      </c>
      <c r="BD2477" t="s">
        <v>88</v>
      </c>
      <c r="BE2477" t="s">
        <v>88</v>
      </c>
      <c r="BF2477" t="s">
        <v>88</v>
      </c>
      <c r="BG2477" t="s">
        <v>88</v>
      </c>
      <c r="BH2477" t="s">
        <v>88</v>
      </c>
      <c r="BI2477" t="s">
        <v>88</v>
      </c>
      <c r="BJ2477" t="s">
        <v>88</v>
      </c>
      <c r="BK2477" t="s">
        <v>88</v>
      </c>
      <c r="BL2477" t="s">
        <v>88</v>
      </c>
      <c r="BM2477" t="s">
        <v>88</v>
      </c>
      <c r="BN2477" t="s">
        <v>88</v>
      </c>
      <c r="BO2477" t="s">
        <v>88</v>
      </c>
      <c r="BP2477" t="s">
        <v>88</v>
      </c>
      <c r="BQ2477" t="s">
        <v>88</v>
      </c>
      <c r="BR2477" t="s">
        <v>88</v>
      </c>
      <c r="BS2477" t="s">
        <v>88</v>
      </c>
      <c r="BT2477" t="s">
        <v>88</v>
      </c>
      <c r="BU2477" t="s">
        <v>88</v>
      </c>
      <c r="BV2477" t="s">
        <v>88</v>
      </c>
      <c r="BW2477" t="s">
        <v>88</v>
      </c>
      <c r="BX2477">
        <v>0</v>
      </c>
      <c r="BY2477">
        <v>0</v>
      </c>
      <c r="BZ2477" t="s">
        <v>88</v>
      </c>
      <c r="CA2477" t="s">
        <v>88</v>
      </c>
      <c r="CB2477" t="s">
        <v>88</v>
      </c>
      <c r="CC2477" t="s">
        <v>88</v>
      </c>
      <c r="CD2477" t="s">
        <v>88</v>
      </c>
      <c r="CE2477" t="s">
        <v>88</v>
      </c>
      <c r="CF2477" t="s">
        <v>88</v>
      </c>
      <c r="CG2477" t="s">
        <v>88</v>
      </c>
      <c r="CH2477" t="s">
        <v>88</v>
      </c>
      <c r="CI2477" t="s">
        <v>88</v>
      </c>
      <c r="CJ2477" t="s">
        <v>88</v>
      </c>
      <c r="CK2477">
        <v>0</v>
      </c>
      <c r="CL2477">
        <v>0</v>
      </c>
      <c r="CM2477" t="s">
        <v>88</v>
      </c>
    </row>
    <row r="2478" spans="1:91">
      <c r="A2478" t="s">
        <v>2564</v>
      </c>
      <c r="B2478">
        <v>1.199169176760563</v>
      </c>
      <c r="C2478">
        <f t="shared" si="152"/>
        <v>0.18162896430760911</v>
      </c>
      <c r="D2478">
        <f t="shared" si="153"/>
        <v>12</v>
      </c>
      <c r="E2478">
        <f t="shared" si="154"/>
        <v>6</v>
      </c>
      <c r="F2478">
        <f t="shared" si="155"/>
        <v>1.05</v>
      </c>
      <c r="G2478">
        <v>10583.933210850741</v>
      </c>
      <c r="H2478">
        <v>285.76619669297003</v>
      </c>
      <c r="I2478">
        <v>29.07303919914126</v>
      </c>
      <c r="J2478">
        <v>168.42556169942611</v>
      </c>
      <c r="K2478">
        <v>61.738028108328081</v>
      </c>
      <c r="L2478" t="s">
        <v>88</v>
      </c>
      <c r="M2478" t="s">
        <v>88</v>
      </c>
      <c r="N2478" t="s">
        <v>88</v>
      </c>
      <c r="O2478" t="s">
        <v>88</v>
      </c>
      <c r="P2478" t="s">
        <v>88</v>
      </c>
      <c r="Q2478" t="s">
        <v>88</v>
      </c>
      <c r="R2478">
        <v>67.898630415852054</v>
      </c>
      <c r="S2478">
        <v>61.738028108328081</v>
      </c>
      <c r="T2478" t="s">
        <v>88</v>
      </c>
      <c r="U2478">
        <v>67.898630415852054</v>
      </c>
      <c r="V2478">
        <v>37.799864318674217</v>
      </c>
      <c r="W2478" t="s">
        <v>88</v>
      </c>
      <c r="X2478">
        <v>0.1383630635759194</v>
      </c>
      <c r="Y2478">
        <v>8.3592835378229702E-2</v>
      </c>
      <c r="Z2478">
        <v>8.4121936072850609E-2</v>
      </c>
      <c r="AA2478">
        <v>4.6800005632977149E-2</v>
      </c>
      <c r="AB2478" t="s">
        <v>88</v>
      </c>
      <c r="AC2478" t="s">
        <v>88</v>
      </c>
      <c r="AD2478">
        <v>138.86070163670581</v>
      </c>
      <c r="AE2478">
        <v>166.51747326608259</v>
      </c>
      <c r="AF2478">
        <v>30</v>
      </c>
      <c r="AG2478">
        <v>32.906274204414522</v>
      </c>
      <c r="AH2478">
        <v>-11.836274509590311</v>
      </c>
      <c r="AI2478">
        <v>64.327751875542702</v>
      </c>
      <c r="AJ2478" t="s">
        <v>88</v>
      </c>
      <c r="AK2478">
        <v>31.130790433725981</v>
      </c>
      <c r="AL2478">
        <v>145.4298736918235</v>
      </c>
      <c r="AM2478">
        <v>62.620918799662142</v>
      </c>
      <c r="AN2478">
        <v>241.69128582715101</v>
      </c>
      <c r="AO2478" t="s">
        <v>88</v>
      </c>
      <c r="AP2478" t="s">
        <v>88</v>
      </c>
      <c r="AQ2478">
        <v>0</v>
      </c>
      <c r="AR2478">
        <v>0</v>
      </c>
      <c r="AS2478">
        <v>56.677088457695419</v>
      </c>
      <c r="AT2478">
        <v>181.16989470838709</v>
      </c>
      <c r="AU2478" t="s">
        <v>88</v>
      </c>
      <c r="AV2478" t="s">
        <v>88</v>
      </c>
      <c r="AW2478">
        <v>31.138512676572748</v>
      </c>
      <c r="AX2478">
        <v>0</v>
      </c>
      <c r="AY2478">
        <v>29.088733663538569</v>
      </c>
      <c r="AZ2478">
        <v>0</v>
      </c>
      <c r="BA2478" t="s">
        <v>88</v>
      </c>
      <c r="BB2478" t="s">
        <v>88</v>
      </c>
      <c r="BC2478" t="s">
        <v>88</v>
      </c>
      <c r="BD2478" t="s">
        <v>88</v>
      </c>
      <c r="BE2478" t="s">
        <v>88</v>
      </c>
      <c r="BF2478" t="s">
        <v>88</v>
      </c>
      <c r="BG2478" t="s">
        <v>88</v>
      </c>
      <c r="BH2478" t="s">
        <v>88</v>
      </c>
      <c r="BI2478" t="s">
        <v>88</v>
      </c>
      <c r="BJ2478" t="s">
        <v>88</v>
      </c>
      <c r="BK2478" t="s">
        <v>88</v>
      </c>
      <c r="BL2478" t="s">
        <v>88</v>
      </c>
      <c r="BM2478" t="s">
        <v>88</v>
      </c>
      <c r="BN2478" t="s">
        <v>88</v>
      </c>
      <c r="BO2478" t="s">
        <v>88</v>
      </c>
      <c r="BP2478" t="s">
        <v>88</v>
      </c>
      <c r="BQ2478" t="s">
        <v>88</v>
      </c>
      <c r="BR2478" t="s">
        <v>88</v>
      </c>
      <c r="BS2478" t="s">
        <v>88</v>
      </c>
      <c r="BT2478" t="s">
        <v>88</v>
      </c>
      <c r="BU2478" t="s">
        <v>88</v>
      </c>
      <c r="BV2478" t="s">
        <v>88</v>
      </c>
      <c r="BW2478" t="s">
        <v>88</v>
      </c>
      <c r="BX2478">
        <v>0</v>
      </c>
      <c r="BY2478">
        <v>0</v>
      </c>
      <c r="BZ2478" t="s">
        <v>88</v>
      </c>
      <c r="CA2478" t="s">
        <v>88</v>
      </c>
      <c r="CB2478" t="s">
        <v>88</v>
      </c>
      <c r="CC2478" t="s">
        <v>88</v>
      </c>
      <c r="CD2478" t="s">
        <v>88</v>
      </c>
      <c r="CE2478" t="s">
        <v>88</v>
      </c>
      <c r="CF2478" t="s">
        <v>88</v>
      </c>
      <c r="CG2478" t="s">
        <v>88</v>
      </c>
      <c r="CH2478" t="s">
        <v>88</v>
      </c>
      <c r="CI2478" t="s">
        <v>88</v>
      </c>
      <c r="CJ2478" t="s">
        <v>88</v>
      </c>
      <c r="CK2478">
        <v>0</v>
      </c>
      <c r="CL2478">
        <v>0</v>
      </c>
      <c r="CM2478" t="s">
        <v>88</v>
      </c>
    </row>
    <row r="2479" spans="1:91">
      <c r="A2479" t="s">
        <v>2565</v>
      </c>
      <c r="B2479">
        <v>1.289714912995046</v>
      </c>
      <c r="C2479">
        <f t="shared" si="152"/>
        <v>0.25442119627173654</v>
      </c>
      <c r="D2479">
        <f t="shared" si="153"/>
        <v>13</v>
      </c>
      <c r="E2479">
        <f t="shared" si="154"/>
        <v>7</v>
      </c>
      <c r="F2479">
        <f t="shared" si="155"/>
        <v>1.35</v>
      </c>
      <c r="G2479">
        <v>13106.58811161783</v>
      </c>
      <c r="H2479">
        <v>353.87787901368142</v>
      </c>
      <c r="I2479">
        <v>24.150929810379608</v>
      </c>
      <c r="J2479">
        <v>147.17764149888541</v>
      </c>
      <c r="K2479">
        <v>73.324227795081455</v>
      </c>
      <c r="L2479" t="s">
        <v>88</v>
      </c>
      <c r="M2479" t="s">
        <v>88</v>
      </c>
      <c r="N2479" t="s">
        <v>88</v>
      </c>
      <c r="O2479" t="s">
        <v>88</v>
      </c>
      <c r="P2479" t="s">
        <v>88</v>
      </c>
      <c r="Q2479" t="s">
        <v>88</v>
      </c>
      <c r="R2479">
        <v>73.324227795081455</v>
      </c>
      <c r="S2479">
        <v>73.324227795081455</v>
      </c>
      <c r="T2479" t="s">
        <v>88</v>
      </c>
      <c r="U2479">
        <v>65.488580304548947</v>
      </c>
      <c r="V2479">
        <v>60.6777111768208</v>
      </c>
      <c r="W2479" t="s">
        <v>88</v>
      </c>
      <c r="X2479">
        <v>0.1920928773692665</v>
      </c>
      <c r="Y2479">
        <v>9.5329585246596571E-2</v>
      </c>
      <c r="Z2479">
        <v>7.6057968176571303E-2</v>
      </c>
      <c r="AA2479">
        <v>4.463247064056089E-2</v>
      </c>
      <c r="AB2479" t="s">
        <v>88</v>
      </c>
      <c r="AC2479" t="s">
        <v>88</v>
      </c>
      <c r="AD2479">
        <v>144.78620081864099</v>
      </c>
      <c r="AE2479">
        <v>186.73292239169689</v>
      </c>
      <c r="AF2479">
        <v>30</v>
      </c>
      <c r="AG2479">
        <v>38.768450352147227</v>
      </c>
      <c r="AH2479">
        <v>-17.698450657323029</v>
      </c>
      <c r="AI2479">
        <v>67.614712440482663</v>
      </c>
      <c r="AJ2479" t="s">
        <v>88</v>
      </c>
      <c r="AK2479">
        <v>27.593202433441441</v>
      </c>
      <c r="AL2479">
        <v>116.2633251099916</v>
      </c>
      <c r="AM2479">
        <v>53.233548131243062</v>
      </c>
      <c r="AN2479">
        <v>217.6033775837482</v>
      </c>
      <c r="AO2479" t="s">
        <v>88</v>
      </c>
      <c r="AP2479" t="s">
        <v>88</v>
      </c>
      <c r="AQ2479">
        <v>0</v>
      </c>
      <c r="AR2479">
        <v>0</v>
      </c>
      <c r="AS2479">
        <v>57.991034749904443</v>
      </c>
      <c r="AT2479">
        <v>177.8917405583129</v>
      </c>
      <c r="AU2479" t="s">
        <v>88</v>
      </c>
      <c r="AV2479" t="s">
        <v>88</v>
      </c>
      <c r="AW2479">
        <v>26.393742563091038</v>
      </c>
      <c r="AX2479">
        <v>0</v>
      </c>
      <c r="AY2479">
        <v>30.405338083415771</v>
      </c>
      <c r="AZ2479">
        <v>0</v>
      </c>
      <c r="BA2479" t="s">
        <v>88</v>
      </c>
      <c r="BB2479" t="s">
        <v>88</v>
      </c>
      <c r="BC2479" t="s">
        <v>88</v>
      </c>
      <c r="BD2479" t="s">
        <v>88</v>
      </c>
      <c r="BE2479" t="s">
        <v>88</v>
      </c>
      <c r="BF2479" t="s">
        <v>88</v>
      </c>
      <c r="BG2479" t="s">
        <v>88</v>
      </c>
      <c r="BH2479" t="s">
        <v>88</v>
      </c>
      <c r="BI2479" t="s">
        <v>88</v>
      </c>
      <c r="BJ2479" t="s">
        <v>88</v>
      </c>
      <c r="BK2479" t="s">
        <v>88</v>
      </c>
      <c r="BL2479" t="s">
        <v>88</v>
      </c>
      <c r="BM2479" t="s">
        <v>88</v>
      </c>
      <c r="BN2479" t="s">
        <v>88</v>
      </c>
      <c r="BO2479" t="s">
        <v>88</v>
      </c>
      <c r="BP2479" t="s">
        <v>88</v>
      </c>
      <c r="BQ2479" t="s">
        <v>88</v>
      </c>
      <c r="BR2479" t="s">
        <v>88</v>
      </c>
      <c r="BS2479" t="s">
        <v>88</v>
      </c>
      <c r="BT2479" t="s">
        <v>88</v>
      </c>
      <c r="BU2479" t="s">
        <v>88</v>
      </c>
      <c r="BV2479" t="s">
        <v>88</v>
      </c>
      <c r="BW2479" t="s">
        <v>88</v>
      </c>
      <c r="BX2479">
        <v>0</v>
      </c>
      <c r="BY2479">
        <v>0</v>
      </c>
      <c r="BZ2479" t="s">
        <v>88</v>
      </c>
      <c r="CA2479" t="s">
        <v>88</v>
      </c>
      <c r="CB2479" t="s">
        <v>88</v>
      </c>
      <c r="CC2479" t="s">
        <v>88</v>
      </c>
      <c r="CD2479" t="s">
        <v>88</v>
      </c>
      <c r="CE2479" t="s">
        <v>88</v>
      </c>
      <c r="CF2479" t="s">
        <v>88</v>
      </c>
      <c r="CG2479" t="s">
        <v>88</v>
      </c>
      <c r="CH2479" t="s">
        <v>88</v>
      </c>
      <c r="CI2479" t="s">
        <v>88</v>
      </c>
      <c r="CJ2479" t="s">
        <v>88</v>
      </c>
      <c r="CK2479">
        <v>0</v>
      </c>
      <c r="CL2479">
        <v>0</v>
      </c>
      <c r="CM2479" t="s">
        <v>88</v>
      </c>
    </row>
    <row r="2480" spans="1:91">
      <c r="A2480" t="s">
        <v>2566</v>
      </c>
      <c r="B2480">
        <v>0.68447138499721849</v>
      </c>
      <c r="C2480">
        <f t="shared" si="152"/>
        <v>-0.37910843936818778</v>
      </c>
      <c r="D2480">
        <f t="shared" si="153"/>
        <v>7</v>
      </c>
      <c r="E2480">
        <f t="shared" si="154"/>
        <v>4</v>
      </c>
      <c r="F2480">
        <f t="shared" si="155"/>
        <v>0.75</v>
      </c>
      <c r="G2480">
        <v>1456.66485589019</v>
      </c>
      <c r="H2480">
        <v>39.329951109035143</v>
      </c>
      <c r="I2480">
        <v>44.912356994838653</v>
      </c>
      <c r="J2480">
        <v>169.9319046610031</v>
      </c>
      <c r="K2480">
        <v>42.491453993087759</v>
      </c>
      <c r="L2480" t="s">
        <v>88</v>
      </c>
      <c r="M2480" t="s">
        <v>88</v>
      </c>
      <c r="N2480" t="s">
        <v>88</v>
      </c>
      <c r="O2480" t="s">
        <v>88</v>
      </c>
      <c r="P2480" t="s">
        <v>88</v>
      </c>
      <c r="Q2480" t="s">
        <v>88</v>
      </c>
      <c r="R2480">
        <v>42.491453993087759</v>
      </c>
      <c r="S2480">
        <v>42.491453993087759</v>
      </c>
      <c r="T2480" t="s">
        <v>88</v>
      </c>
      <c r="U2480">
        <v>38.715572130804169</v>
      </c>
      <c r="V2480">
        <v>36.803102026311393</v>
      </c>
      <c r="W2480" t="s">
        <v>88</v>
      </c>
      <c r="X2480">
        <v>5.7631316418997477E-2</v>
      </c>
      <c r="Y2480">
        <v>3.4466556875488968E-2</v>
      </c>
      <c r="Z2480">
        <v>4.3229119145801763E-2</v>
      </c>
      <c r="AA2480">
        <v>2.4485564340764342E-2</v>
      </c>
      <c r="AB2480" t="s">
        <v>88</v>
      </c>
      <c r="AC2480" t="s">
        <v>88</v>
      </c>
      <c r="AD2480">
        <v>27.767902069507731</v>
      </c>
      <c r="AE2480">
        <v>19.006334387983092</v>
      </c>
      <c r="AF2480">
        <v>30</v>
      </c>
      <c r="AG2480">
        <v>11.17783737322512</v>
      </c>
      <c r="AH2480">
        <v>9.892162321599077</v>
      </c>
      <c r="AI2480">
        <v>26.063446930788569</v>
      </c>
      <c r="AJ2480">
        <v>13.99647703732605</v>
      </c>
      <c r="AK2480">
        <v>50.820934085793283</v>
      </c>
      <c r="AL2480">
        <v>134.27108981420051</v>
      </c>
      <c r="AM2480">
        <v>55.008565163360132</v>
      </c>
      <c r="AN2480">
        <v>215.67741628872739</v>
      </c>
      <c r="AO2480" t="s">
        <v>88</v>
      </c>
      <c r="AP2480" t="s">
        <v>88</v>
      </c>
      <c r="AQ2480">
        <v>0</v>
      </c>
      <c r="AR2480">
        <v>0</v>
      </c>
      <c r="AS2480">
        <v>58.082125733911511</v>
      </c>
      <c r="AT2480">
        <v>176.9854359231997</v>
      </c>
      <c r="AU2480" t="s">
        <v>88</v>
      </c>
      <c r="AV2480" t="s">
        <v>88</v>
      </c>
      <c r="AW2480">
        <v>30.881642258652189</v>
      </c>
      <c r="AX2480">
        <v>0</v>
      </c>
      <c r="AY2480">
        <v>29.527809074043251</v>
      </c>
      <c r="AZ2480">
        <v>0</v>
      </c>
      <c r="BA2480" t="s">
        <v>88</v>
      </c>
      <c r="BB2480" t="s">
        <v>88</v>
      </c>
      <c r="BC2480" t="s">
        <v>88</v>
      </c>
      <c r="BD2480" t="s">
        <v>88</v>
      </c>
      <c r="BE2480" t="s">
        <v>88</v>
      </c>
      <c r="BF2480" t="s">
        <v>88</v>
      </c>
      <c r="BG2480" t="s">
        <v>88</v>
      </c>
      <c r="BH2480" t="s">
        <v>88</v>
      </c>
      <c r="BI2480" t="s">
        <v>88</v>
      </c>
      <c r="BJ2480" t="s">
        <v>88</v>
      </c>
      <c r="BK2480" t="s">
        <v>88</v>
      </c>
      <c r="BL2480" t="s">
        <v>88</v>
      </c>
      <c r="BM2480" t="s">
        <v>88</v>
      </c>
      <c r="BN2480" t="s">
        <v>88</v>
      </c>
      <c r="BO2480" t="s">
        <v>88</v>
      </c>
      <c r="BP2480" t="s">
        <v>88</v>
      </c>
      <c r="BQ2480" t="s">
        <v>88</v>
      </c>
      <c r="BR2480" t="s">
        <v>88</v>
      </c>
      <c r="BS2480" t="s">
        <v>88</v>
      </c>
      <c r="BT2480" t="s">
        <v>88</v>
      </c>
      <c r="BU2480" t="s">
        <v>88</v>
      </c>
      <c r="BV2480" t="s">
        <v>88</v>
      </c>
      <c r="BW2480" t="s">
        <v>88</v>
      </c>
      <c r="BX2480">
        <v>0</v>
      </c>
      <c r="BY2480">
        <v>0</v>
      </c>
      <c r="BZ2480" t="s">
        <v>88</v>
      </c>
      <c r="CA2480" t="s">
        <v>88</v>
      </c>
      <c r="CB2480" t="s">
        <v>88</v>
      </c>
      <c r="CC2480" t="s">
        <v>88</v>
      </c>
      <c r="CD2480" t="s">
        <v>88</v>
      </c>
      <c r="CE2480" t="s">
        <v>88</v>
      </c>
      <c r="CF2480" t="s">
        <v>88</v>
      </c>
      <c r="CG2480" t="s">
        <v>88</v>
      </c>
      <c r="CH2480" t="s">
        <v>88</v>
      </c>
      <c r="CI2480" t="s">
        <v>88</v>
      </c>
      <c r="CJ2480" t="s">
        <v>88</v>
      </c>
      <c r="CK2480">
        <v>0</v>
      </c>
      <c r="CL2480">
        <v>0</v>
      </c>
      <c r="CM2480" t="s">
        <v>88</v>
      </c>
    </row>
    <row r="2481" spans="1:91">
      <c r="A2481" t="s">
        <v>2567</v>
      </c>
      <c r="B2481">
        <v>0.94745552090154972</v>
      </c>
      <c r="C2481">
        <f t="shared" si="152"/>
        <v>-5.3975286766968132E-2</v>
      </c>
      <c r="D2481">
        <f t="shared" si="153"/>
        <v>10</v>
      </c>
      <c r="E2481">
        <f t="shared" si="154"/>
        <v>5</v>
      </c>
      <c r="F2481">
        <f t="shared" si="155"/>
        <v>1.05</v>
      </c>
      <c r="G2481">
        <v>1456.998391200146</v>
      </c>
      <c r="H2481">
        <v>39.338956562403929</v>
      </c>
      <c r="I2481">
        <v>40.477976876796241</v>
      </c>
      <c r="J2481">
        <v>170.11348624590289</v>
      </c>
      <c r="K2481">
        <v>46.213873101297096</v>
      </c>
      <c r="L2481" t="s">
        <v>88</v>
      </c>
      <c r="M2481" t="s">
        <v>88</v>
      </c>
      <c r="N2481" t="s">
        <v>88</v>
      </c>
      <c r="O2481" t="s">
        <v>88</v>
      </c>
      <c r="P2481" t="s">
        <v>88</v>
      </c>
      <c r="Q2481" t="s">
        <v>88</v>
      </c>
      <c r="R2481">
        <v>46.213873101297096</v>
      </c>
      <c r="S2481">
        <v>46.213873101297096</v>
      </c>
      <c r="T2481" t="s">
        <v>88</v>
      </c>
      <c r="U2481">
        <v>39.156076515587827</v>
      </c>
      <c r="V2481">
        <v>37.661060281030728</v>
      </c>
      <c r="W2481" t="s">
        <v>88</v>
      </c>
      <c r="X2481">
        <v>6.7089212160112321E-2</v>
      </c>
      <c r="Y2481">
        <v>4.3921405743629488E-2</v>
      </c>
      <c r="Z2481">
        <v>5.4647473843721248E-2</v>
      </c>
      <c r="AA2481">
        <v>3.2055030159070651E-2</v>
      </c>
      <c r="AB2481" t="s">
        <v>88</v>
      </c>
      <c r="AC2481" t="s">
        <v>88</v>
      </c>
      <c r="AD2481">
        <v>25.537108614231119</v>
      </c>
      <c r="AE2481">
        <v>24.195274544415799</v>
      </c>
      <c r="AF2481">
        <v>30</v>
      </c>
      <c r="AG2481">
        <v>13.5635839388138</v>
      </c>
      <c r="AH2481">
        <v>7.506415756010405</v>
      </c>
      <c r="AI2481">
        <v>21.48397352458996</v>
      </c>
      <c r="AJ2481">
        <v>13.35206410378099</v>
      </c>
      <c r="AK2481">
        <v>52.693071985905497</v>
      </c>
      <c r="AL2481">
        <v>120.6771052667532</v>
      </c>
      <c r="AM2481">
        <v>55.756096073198712</v>
      </c>
      <c r="AN2481">
        <v>224.59697893858251</v>
      </c>
      <c r="AO2481" t="s">
        <v>88</v>
      </c>
      <c r="AP2481" t="s">
        <v>88</v>
      </c>
      <c r="AQ2481">
        <v>0</v>
      </c>
      <c r="AR2481">
        <v>0</v>
      </c>
      <c r="AS2481">
        <v>54.638577658171933</v>
      </c>
      <c r="AT2481">
        <v>177.60115353370489</v>
      </c>
      <c r="AU2481" t="s">
        <v>88</v>
      </c>
      <c r="AV2481" t="s">
        <v>88</v>
      </c>
      <c r="AW2481">
        <v>33.211632163041251</v>
      </c>
      <c r="AX2481">
        <v>0</v>
      </c>
      <c r="AY2481">
        <v>30.394967051926329</v>
      </c>
      <c r="AZ2481">
        <v>0</v>
      </c>
      <c r="BA2481" t="s">
        <v>88</v>
      </c>
      <c r="BB2481" t="s">
        <v>88</v>
      </c>
      <c r="BC2481" t="s">
        <v>88</v>
      </c>
      <c r="BD2481" t="s">
        <v>88</v>
      </c>
      <c r="BE2481" t="s">
        <v>88</v>
      </c>
      <c r="BF2481" t="s">
        <v>88</v>
      </c>
      <c r="BG2481" t="s">
        <v>88</v>
      </c>
      <c r="BH2481" t="s">
        <v>88</v>
      </c>
      <c r="BI2481" t="s">
        <v>88</v>
      </c>
      <c r="BJ2481" t="s">
        <v>88</v>
      </c>
      <c r="BK2481" t="s">
        <v>88</v>
      </c>
      <c r="BL2481" t="s">
        <v>88</v>
      </c>
      <c r="BM2481" t="s">
        <v>88</v>
      </c>
      <c r="BN2481" t="s">
        <v>88</v>
      </c>
      <c r="BO2481" t="s">
        <v>88</v>
      </c>
      <c r="BP2481" t="s">
        <v>88</v>
      </c>
      <c r="BQ2481" t="s">
        <v>88</v>
      </c>
      <c r="BR2481" t="s">
        <v>88</v>
      </c>
      <c r="BS2481" t="s">
        <v>88</v>
      </c>
      <c r="BT2481" t="s">
        <v>88</v>
      </c>
      <c r="BU2481" t="s">
        <v>88</v>
      </c>
      <c r="BV2481" t="s">
        <v>88</v>
      </c>
      <c r="BW2481" t="s">
        <v>88</v>
      </c>
      <c r="BX2481">
        <v>0</v>
      </c>
      <c r="BY2481">
        <v>0</v>
      </c>
      <c r="BZ2481" t="s">
        <v>88</v>
      </c>
      <c r="CA2481" t="s">
        <v>88</v>
      </c>
      <c r="CB2481" t="s">
        <v>88</v>
      </c>
      <c r="CC2481" t="s">
        <v>88</v>
      </c>
      <c r="CD2481" t="s">
        <v>88</v>
      </c>
      <c r="CE2481" t="s">
        <v>88</v>
      </c>
      <c r="CF2481" t="s">
        <v>88</v>
      </c>
      <c r="CG2481" t="s">
        <v>88</v>
      </c>
      <c r="CH2481" t="s">
        <v>88</v>
      </c>
      <c r="CI2481" t="s">
        <v>88</v>
      </c>
      <c r="CJ2481" t="s">
        <v>88</v>
      </c>
      <c r="CK2481">
        <v>0</v>
      </c>
      <c r="CL2481">
        <v>0</v>
      </c>
      <c r="CM2481" t="s">
        <v>88</v>
      </c>
    </row>
    <row r="2482" spans="1:91">
      <c r="A2482" t="s">
        <v>2568</v>
      </c>
      <c r="B2482">
        <v>1.2702773475592879</v>
      </c>
      <c r="C2482">
        <f t="shared" si="152"/>
        <v>0.23923526053315716</v>
      </c>
      <c r="D2482">
        <f t="shared" si="153"/>
        <v>13</v>
      </c>
      <c r="E2482">
        <f t="shared" si="154"/>
        <v>7</v>
      </c>
      <c r="F2482">
        <f t="shared" si="155"/>
        <v>1.35</v>
      </c>
      <c r="G2482">
        <v>8642.3806329013278</v>
      </c>
      <c r="H2482">
        <v>233.34427708833579</v>
      </c>
      <c r="I2482">
        <v>29.371423525313759</v>
      </c>
      <c r="J2482">
        <v>175.36559006727859</v>
      </c>
      <c r="K2482">
        <v>61.165923851296867</v>
      </c>
      <c r="L2482" t="s">
        <v>88</v>
      </c>
      <c r="M2482" t="s">
        <v>88</v>
      </c>
      <c r="N2482" t="s">
        <v>88</v>
      </c>
      <c r="O2482" t="s">
        <v>88</v>
      </c>
      <c r="P2482" t="s">
        <v>88</v>
      </c>
      <c r="Q2482" t="s">
        <v>88</v>
      </c>
      <c r="R2482">
        <v>61.165923851296867</v>
      </c>
      <c r="S2482">
        <v>61.165923851296867</v>
      </c>
      <c r="T2482" t="s">
        <v>88</v>
      </c>
      <c r="U2482">
        <v>47.031967923924142</v>
      </c>
      <c r="V2482">
        <v>41.178439117635342</v>
      </c>
      <c r="W2482" t="s">
        <v>88</v>
      </c>
      <c r="X2482">
        <v>0.14715406023685809</v>
      </c>
      <c r="Y2482">
        <v>8.080712302083462E-2</v>
      </c>
      <c r="Z2482">
        <v>0.13558337332398071</v>
      </c>
      <c r="AA2482">
        <v>7.7586668383063967E-2</v>
      </c>
      <c r="AB2482" t="s">
        <v>88</v>
      </c>
      <c r="AC2482" t="s">
        <v>88</v>
      </c>
      <c r="AD2482">
        <v>114.44817427541641</v>
      </c>
      <c r="AE2482">
        <v>145.38092325157911</v>
      </c>
      <c r="AF2482">
        <v>30</v>
      </c>
      <c r="AG2482">
        <v>37.186958015604517</v>
      </c>
      <c r="AH2482">
        <v>-16.11695832078032</v>
      </c>
      <c r="AI2482">
        <v>46.480707721641458</v>
      </c>
      <c r="AJ2482" t="s">
        <v>88</v>
      </c>
      <c r="AK2482">
        <v>40.365136827705257</v>
      </c>
      <c r="AL2482">
        <v>126.8273625177698</v>
      </c>
      <c r="AM2482">
        <v>56.667531218801983</v>
      </c>
      <c r="AN2482">
        <v>243.64032051923721</v>
      </c>
      <c r="AO2482" t="s">
        <v>88</v>
      </c>
      <c r="AP2482" t="s">
        <v>88</v>
      </c>
      <c r="AQ2482">
        <v>0</v>
      </c>
      <c r="AR2482">
        <v>0</v>
      </c>
      <c r="AS2482">
        <v>61.920252530355427</v>
      </c>
      <c r="AT2482">
        <v>179.07591261643159</v>
      </c>
      <c r="AU2482" t="s">
        <v>88</v>
      </c>
      <c r="AV2482" t="s">
        <v>88</v>
      </c>
      <c r="AW2482">
        <v>28.772633008225011</v>
      </c>
      <c r="AX2482">
        <v>0</v>
      </c>
      <c r="AY2482">
        <v>29.78005613295387</v>
      </c>
      <c r="AZ2482">
        <v>0</v>
      </c>
      <c r="BA2482" t="s">
        <v>88</v>
      </c>
      <c r="BB2482" t="s">
        <v>88</v>
      </c>
      <c r="BC2482" t="s">
        <v>88</v>
      </c>
      <c r="BD2482" t="s">
        <v>88</v>
      </c>
      <c r="BE2482" t="s">
        <v>88</v>
      </c>
      <c r="BF2482" t="s">
        <v>88</v>
      </c>
      <c r="BG2482" t="s">
        <v>88</v>
      </c>
      <c r="BH2482" t="s">
        <v>88</v>
      </c>
      <c r="BI2482" t="s">
        <v>88</v>
      </c>
      <c r="BJ2482" t="s">
        <v>88</v>
      </c>
      <c r="BK2482" t="s">
        <v>88</v>
      </c>
      <c r="BL2482" t="s">
        <v>88</v>
      </c>
      <c r="BM2482" t="s">
        <v>88</v>
      </c>
      <c r="BN2482" t="s">
        <v>88</v>
      </c>
      <c r="BO2482" t="s">
        <v>88</v>
      </c>
      <c r="BP2482" t="s">
        <v>88</v>
      </c>
      <c r="BQ2482" t="s">
        <v>88</v>
      </c>
      <c r="BR2482" t="s">
        <v>88</v>
      </c>
      <c r="BS2482" t="s">
        <v>88</v>
      </c>
      <c r="BT2482" t="s">
        <v>88</v>
      </c>
      <c r="BU2482" t="s">
        <v>88</v>
      </c>
      <c r="BV2482" t="s">
        <v>88</v>
      </c>
      <c r="BW2482" t="s">
        <v>88</v>
      </c>
      <c r="BX2482">
        <v>0</v>
      </c>
      <c r="BY2482">
        <v>0</v>
      </c>
      <c r="BZ2482" t="s">
        <v>88</v>
      </c>
      <c r="CA2482" t="s">
        <v>88</v>
      </c>
      <c r="CB2482" t="s">
        <v>88</v>
      </c>
      <c r="CC2482" t="s">
        <v>88</v>
      </c>
      <c r="CD2482" t="s">
        <v>88</v>
      </c>
      <c r="CE2482" t="s">
        <v>88</v>
      </c>
      <c r="CF2482" t="s">
        <v>88</v>
      </c>
      <c r="CG2482" t="s">
        <v>88</v>
      </c>
      <c r="CH2482" t="s">
        <v>88</v>
      </c>
      <c r="CI2482" t="s">
        <v>88</v>
      </c>
      <c r="CJ2482" t="s">
        <v>88</v>
      </c>
      <c r="CK2482">
        <v>0</v>
      </c>
      <c r="CL2482">
        <v>0</v>
      </c>
      <c r="CM2482" t="s">
        <v>88</v>
      </c>
    </row>
    <row r="2483" spans="1:91">
      <c r="A2483" t="s">
        <v>2569</v>
      </c>
      <c r="B2483">
        <v>0.6860114497374824</v>
      </c>
      <c r="C2483">
        <f t="shared" si="152"/>
        <v>-0.37686096081611759</v>
      </c>
      <c r="D2483">
        <f t="shared" si="153"/>
        <v>7</v>
      </c>
      <c r="E2483">
        <f t="shared" si="154"/>
        <v>4</v>
      </c>
      <c r="F2483">
        <f t="shared" si="155"/>
        <v>0.75</v>
      </c>
      <c r="G2483">
        <v>2347.971738021276</v>
      </c>
      <c r="H2483">
        <v>63.395236926574441</v>
      </c>
      <c r="I2483">
        <v>41.087514998004977</v>
      </c>
      <c r="J2483">
        <v>156.3785155582986</v>
      </c>
      <c r="K2483">
        <v>45.647438706649098</v>
      </c>
      <c r="L2483" t="s">
        <v>88</v>
      </c>
      <c r="M2483" t="s">
        <v>88</v>
      </c>
      <c r="N2483" t="s">
        <v>88</v>
      </c>
      <c r="O2483" t="s">
        <v>88</v>
      </c>
      <c r="P2483" t="s">
        <v>88</v>
      </c>
      <c r="Q2483" t="s">
        <v>88</v>
      </c>
      <c r="R2483">
        <v>45.647438706649098</v>
      </c>
      <c r="S2483">
        <v>45.647438706649098</v>
      </c>
      <c r="T2483" t="s">
        <v>88</v>
      </c>
      <c r="U2483">
        <v>45.452521852055362</v>
      </c>
      <c r="V2483">
        <v>35.103617166505217</v>
      </c>
      <c r="W2483" t="s">
        <v>88</v>
      </c>
      <c r="X2483">
        <v>9.1481472464487082E-2</v>
      </c>
      <c r="Y2483">
        <v>4.9374119338961332E-2</v>
      </c>
      <c r="Z2483">
        <v>2.7792549683467688E-2</v>
      </c>
      <c r="AA2483">
        <v>1.552528547515441E-2</v>
      </c>
      <c r="AB2483" t="s">
        <v>88</v>
      </c>
      <c r="AC2483" t="s">
        <v>88</v>
      </c>
      <c r="AD2483">
        <v>41.664048666989167</v>
      </c>
      <c r="AE2483">
        <v>28.582014427974261</v>
      </c>
      <c r="AF2483">
        <v>30</v>
      </c>
      <c r="AG2483">
        <v>13.71863166266875</v>
      </c>
      <c r="AH2483">
        <v>7.3513680321554489</v>
      </c>
      <c r="AI2483">
        <v>34.230407168239608</v>
      </c>
      <c r="AJ2483">
        <v>16.721199041506111</v>
      </c>
      <c r="AK2483">
        <v>42.500581960470733</v>
      </c>
      <c r="AL2483">
        <v>138.47415133197541</v>
      </c>
      <c r="AM2483">
        <v>60.227528087337689</v>
      </c>
      <c r="AN2483">
        <v>216.45610093243701</v>
      </c>
      <c r="AO2483" t="s">
        <v>88</v>
      </c>
      <c r="AP2483" t="s">
        <v>88</v>
      </c>
      <c r="AQ2483">
        <v>0</v>
      </c>
      <c r="AR2483">
        <v>0</v>
      </c>
      <c r="AS2483">
        <v>59.677290585106043</v>
      </c>
      <c r="AT2483">
        <v>181.0460156477028</v>
      </c>
      <c r="AU2483" t="s">
        <v>88</v>
      </c>
      <c r="AV2483" t="s">
        <v>88</v>
      </c>
      <c r="AW2483">
        <v>28.35649737031342</v>
      </c>
      <c r="AX2483">
        <v>0</v>
      </c>
      <c r="AY2483">
        <v>29.188302571724972</v>
      </c>
      <c r="AZ2483">
        <v>0</v>
      </c>
      <c r="BA2483" t="s">
        <v>88</v>
      </c>
      <c r="BB2483" t="s">
        <v>88</v>
      </c>
      <c r="BC2483" t="s">
        <v>88</v>
      </c>
      <c r="BD2483" t="s">
        <v>88</v>
      </c>
      <c r="BE2483" t="s">
        <v>88</v>
      </c>
      <c r="BF2483" t="s">
        <v>88</v>
      </c>
      <c r="BG2483" t="s">
        <v>88</v>
      </c>
      <c r="BH2483" t="s">
        <v>88</v>
      </c>
      <c r="BI2483" t="s">
        <v>88</v>
      </c>
      <c r="BJ2483" t="s">
        <v>88</v>
      </c>
      <c r="BK2483" t="s">
        <v>88</v>
      </c>
      <c r="BL2483" t="s">
        <v>88</v>
      </c>
      <c r="BM2483" t="s">
        <v>88</v>
      </c>
      <c r="BN2483" t="s">
        <v>88</v>
      </c>
      <c r="BO2483" t="s">
        <v>88</v>
      </c>
      <c r="BP2483" t="s">
        <v>88</v>
      </c>
      <c r="BQ2483" t="s">
        <v>88</v>
      </c>
      <c r="BR2483" t="s">
        <v>88</v>
      </c>
      <c r="BS2483" t="s">
        <v>88</v>
      </c>
      <c r="BT2483" t="s">
        <v>88</v>
      </c>
      <c r="BU2483" t="s">
        <v>88</v>
      </c>
      <c r="BV2483" t="s">
        <v>88</v>
      </c>
      <c r="BW2483" t="s">
        <v>88</v>
      </c>
      <c r="BX2483">
        <v>0</v>
      </c>
      <c r="BY2483">
        <v>0</v>
      </c>
      <c r="BZ2483" t="s">
        <v>88</v>
      </c>
      <c r="CA2483" t="s">
        <v>88</v>
      </c>
      <c r="CB2483" t="s">
        <v>88</v>
      </c>
      <c r="CC2483" t="s">
        <v>88</v>
      </c>
      <c r="CD2483" t="s">
        <v>88</v>
      </c>
      <c r="CE2483" t="s">
        <v>88</v>
      </c>
      <c r="CF2483" t="s">
        <v>88</v>
      </c>
      <c r="CG2483" t="s">
        <v>88</v>
      </c>
      <c r="CH2483" t="s">
        <v>88</v>
      </c>
      <c r="CI2483" t="s">
        <v>88</v>
      </c>
      <c r="CJ2483" t="s">
        <v>88</v>
      </c>
      <c r="CK2483">
        <v>0</v>
      </c>
      <c r="CL2483">
        <v>0</v>
      </c>
      <c r="CM2483" t="s">
        <v>88</v>
      </c>
    </row>
    <row r="2484" spans="1:91">
      <c r="A2484" t="s">
        <v>2570</v>
      </c>
      <c r="B2484">
        <v>0.88602016023152708</v>
      </c>
      <c r="C2484">
        <f t="shared" si="152"/>
        <v>-0.12101557442427341</v>
      </c>
      <c r="D2484">
        <f t="shared" si="153"/>
        <v>9</v>
      </c>
      <c r="E2484">
        <f t="shared" si="154"/>
        <v>5</v>
      </c>
      <c r="F2484">
        <f t="shared" si="155"/>
        <v>0.75</v>
      </c>
      <c r="G2484">
        <v>2031.828920259414</v>
      </c>
      <c r="H2484">
        <v>54.859380847004161</v>
      </c>
      <c r="I2484">
        <v>40.762029691376767</v>
      </c>
      <c r="J2484">
        <v>165.73164360977239</v>
      </c>
      <c r="K2484">
        <v>45.947520953376682</v>
      </c>
      <c r="L2484" t="s">
        <v>88</v>
      </c>
      <c r="M2484" t="s">
        <v>88</v>
      </c>
      <c r="N2484" t="s">
        <v>88</v>
      </c>
      <c r="O2484" t="s">
        <v>88</v>
      </c>
      <c r="P2484" t="s">
        <v>88</v>
      </c>
      <c r="Q2484" t="s">
        <v>88</v>
      </c>
      <c r="R2484">
        <v>45.947520953376682</v>
      </c>
      <c r="S2484">
        <v>45.947520953376682</v>
      </c>
      <c r="T2484" t="s">
        <v>88</v>
      </c>
      <c r="U2484">
        <v>38.645411342966668</v>
      </c>
      <c r="V2484">
        <v>36.056335777400868</v>
      </c>
      <c r="W2484" t="s">
        <v>88</v>
      </c>
      <c r="X2484">
        <v>8.3049191732202307E-2</v>
      </c>
      <c r="Y2484">
        <v>4.8998549304925212E-2</v>
      </c>
      <c r="Z2484">
        <v>6.2782596374342511E-2</v>
      </c>
      <c r="AA2484">
        <v>3.5758838172339602E-2</v>
      </c>
      <c r="AB2484" t="s">
        <v>88</v>
      </c>
      <c r="AC2484" t="s">
        <v>88</v>
      </c>
      <c r="AD2484">
        <v>35.818720820218189</v>
      </c>
      <c r="AE2484">
        <v>31.736108760418059</v>
      </c>
      <c r="AF2484">
        <v>30</v>
      </c>
      <c r="AG2484">
        <v>16.204623343458909</v>
      </c>
      <c r="AH2484">
        <v>4.8653763513652919</v>
      </c>
      <c r="AI2484">
        <v>25.07715085003284</v>
      </c>
      <c r="AJ2484">
        <v>15.813056995608759</v>
      </c>
      <c r="AK2484">
        <v>52.001419513949351</v>
      </c>
      <c r="AL2484">
        <v>118.06556221908561</v>
      </c>
      <c r="AM2484">
        <v>58.184292784902922</v>
      </c>
      <c r="AN2484">
        <v>223.40109768114809</v>
      </c>
      <c r="AO2484" t="s">
        <v>88</v>
      </c>
      <c r="AP2484" t="s">
        <v>88</v>
      </c>
      <c r="AQ2484">
        <v>0</v>
      </c>
      <c r="AR2484">
        <v>0</v>
      </c>
      <c r="AS2484">
        <v>59.009859596814167</v>
      </c>
      <c r="AT2484">
        <v>176.1932429854339</v>
      </c>
      <c r="AU2484" t="s">
        <v>88</v>
      </c>
      <c r="AV2484" t="s">
        <v>88</v>
      </c>
      <c r="AW2484">
        <v>30.540362369133621</v>
      </c>
      <c r="AX2484">
        <v>0</v>
      </c>
      <c r="AY2484">
        <v>29.664372243565911</v>
      </c>
      <c r="AZ2484">
        <v>0</v>
      </c>
      <c r="BA2484" t="s">
        <v>88</v>
      </c>
      <c r="BB2484" t="s">
        <v>88</v>
      </c>
      <c r="BC2484" t="s">
        <v>88</v>
      </c>
      <c r="BD2484" t="s">
        <v>88</v>
      </c>
      <c r="BE2484" t="s">
        <v>88</v>
      </c>
      <c r="BF2484" t="s">
        <v>88</v>
      </c>
      <c r="BG2484" t="s">
        <v>88</v>
      </c>
      <c r="BH2484" t="s">
        <v>88</v>
      </c>
      <c r="BI2484" t="s">
        <v>88</v>
      </c>
      <c r="BJ2484" t="s">
        <v>88</v>
      </c>
      <c r="BK2484" t="s">
        <v>88</v>
      </c>
      <c r="BL2484" t="s">
        <v>88</v>
      </c>
      <c r="BM2484" t="s">
        <v>88</v>
      </c>
      <c r="BN2484" t="s">
        <v>88</v>
      </c>
      <c r="BO2484" t="s">
        <v>88</v>
      </c>
      <c r="BP2484" t="s">
        <v>88</v>
      </c>
      <c r="BQ2484" t="s">
        <v>88</v>
      </c>
      <c r="BR2484" t="s">
        <v>88</v>
      </c>
      <c r="BS2484" t="s">
        <v>88</v>
      </c>
      <c r="BT2484" t="s">
        <v>88</v>
      </c>
      <c r="BU2484" t="s">
        <v>88</v>
      </c>
      <c r="BV2484" t="s">
        <v>88</v>
      </c>
      <c r="BW2484" t="s">
        <v>88</v>
      </c>
      <c r="BX2484">
        <v>0</v>
      </c>
      <c r="BY2484">
        <v>0</v>
      </c>
      <c r="BZ2484" t="s">
        <v>88</v>
      </c>
      <c r="CA2484" t="s">
        <v>88</v>
      </c>
      <c r="CB2484" t="s">
        <v>88</v>
      </c>
      <c r="CC2484" t="s">
        <v>88</v>
      </c>
      <c r="CD2484" t="s">
        <v>88</v>
      </c>
      <c r="CE2484" t="s">
        <v>88</v>
      </c>
      <c r="CF2484" t="s">
        <v>88</v>
      </c>
      <c r="CG2484" t="s">
        <v>88</v>
      </c>
      <c r="CH2484" t="s">
        <v>88</v>
      </c>
      <c r="CI2484" t="s">
        <v>88</v>
      </c>
      <c r="CJ2484" t="s">
        <v>88</v>
      </c>
      <c r="CK2484">
        <v>0</v>
      </c>
      <c r="CL2484">
        <v>0</v>
      </c>
      <c r="CM2484" t="s">
        <v>88</v>
      </c>
    </row>
    <row r="2485" spans="1:91">
      <c r="A2485" t="s">
        <v>2571</v>
      </c>
      <c r="B2485">
        <v>6.7596098118219627</v>
      </c>
      <c r="C2485">
        <f t="shared" si="152"/>
        <v>1.9109651682443209</v>
      </c>
      <c r="D2485">
        <f t="shared" si="153"/>
        <v>31</v>
      </c>
      <c r="E2485">
        <f t="shared" si="154"/>
        <v>16</v>
      </c>
      <c r="F2485">
        <f t="shared" si="155"/>
        <v>3.05</v>
      </c>
      <c r="G2485">
        <v>86499.187681848824</v>
      </c>
      <c r="H2485">
        <v>2335.4780674099179</v>
      </c>
      <c r="I2485">
        <v>6.3023578034313381</v>
      </c>
      <c r="J2485">
        <v>171.1691354442184</v>
      </c>
      <c r="K2485">
        <v>273.28573482004509</v>
      </c>
      <c r="L2485" t="s">
        <v>88</v>
      </c>
      <c r="M2485" t="s">
        <v>88</v>
      </c>
      <c r="N2485" t="s">
        <v>88</v>
      </c>
      <c r="O2485" t="s">
        <v>88</v>
      </c>
      <c r="P2485" t="s">
        <v>88</v>
      </c>
      <c r="Q2485" t="s">
        <v>88</v>
      </c>
      <c r="R2485">
        <v>273.28573482004509</v>
      </c>
      <c r="S2485">
        <v>273.28573482004509</v>
      </c>
      <c r="T2485" t="s">
        <v>88</v>
      </c>
      <c r="U2485">
        <v>249.63368364950389</v>
      </c>
      <c r="V2485">
        <v>262.94697186523149</v>
      </c>
      <c r="W2485" t="s">
        <v>88</v>
      </c>
      <c r="X2485">
        <v>0.25640807890410861</v>
      </c>
      <c r="Y2485">
        <v>0.15591206930490681</v>
      </c>
      <c r="Z2485">
        <v>0.24245041239486301</v>
      </c>
      <c r="AA2485">
        <v>0.13122429346512879</v>
      </c>
      <c r="AB2485" t="s">
        <v>88</v>
      </c>
      <c r="AC2485" t="s">
        <v>88</v>
      </c>
      <c r="AD2485">
        <v>256.37760444552282</v>
      </c>
      <c r="AE2485">
        <v>1733.0125705413659</v>
      </c>
      <c r="AF2485">
        <v>30</v>
      </c>
      <c r="AG2485">
        <v>249.2154366820489</v>
      </c>
      <c r="AH2485">
        <v>-228.14543698722471</v>
      </c>
      <c r="AI2485">
        <v>83.861648758359664</v>
      </c>
      <c r="AJ2485" t="s">
        <v>88</v>
      </c>
      <c r="AK2485">
        <v>36.77356313805187</v>
      </c>
      <c r="AL2485">
        <v>89.667077179335024</v>
      </c>
      <c r="AM2485">
        <v>43.078153243132753</v>
      </c>
      <c r="AN2485">
        <v>254.3859902668099</v>
      </c>
      <c r="AO2485" t="s">
        <v>88</v>
      </c>
      <c r="AP2485" t="s">
        <v>88</v>
      </c>
      <c r="AQ2485">
        <v>0</v>
      </c>
      <c r="AR2485">
        <v>0</v>
      </c>
      <c r="AS2485">
        <v>60.949703409671791</v>
      </c>
      <c r="AT2485">
        <v>182.98421176832991</v>
      </c>
      <c r="AU2485" t="s">
        <v>88</v>
      </c>
      <c r="AV2485" t="s">
        <v>88</v>
      </c>
      <c r="AW2485">
        <v>31.30220464020076</v>
      </c>
      <c r="AX2485">
        <v>0</v>
      </c>
      <c r="AY2485">
        <v>28.42410356872448</v>
      </c>
      <c r="AZ2485">
        <v>0</v>
      </c>
      <c r="BA2485" t="s">
        <v>88</v>
      </c>
      <c r="BB2485" t="s">
        <v>88</v>
      </c>
      <c r="BC2485" t="s">
        <v>88</v>
      </c>
      <c r="BD2485" t="s">
        <v>88</v>
      </c>
      <c r="BE2485" t="s">
        <v>88</v>
      </c>
      <c r="BF2485" t="s">
        <v>88</v>
      </c>
      <c r="BG2485" t="s">
        <v>88</v>
      </c>
      <c r="BH2485" t="s">
        <v>88</v>
      </c>
      <c r="BI2485" t="s">
        <v>88</v>
      </c>
      <c r="BJ2485" t="s">
        <v>88</v>
      </c>
      <c r="BK2485" t="s">
        <v>88</v>
      </c>
      <c r="BL2485" t="s">
        <v>88</v>
      </c>
      <c r="BM2485" t="s">
        <v>88</v>
      </c>
      <c r="BN2485" t="s">
        <v>88</v>
      </c>
      <c r="BO2485" t="s">
        <v>88</v>
      </c>
      <c r="BP2485" t="s">
        <v>88</v>
      </c>
      <c r="BQ2485" t="s">
        <v>88</v>
      </c>
      <c r="BR2485" t="s">
        <v>88</v>
      </c>
      <c r="BS2485" t="s">
        <v>88</v>
      </c>
      <c r="BT2485" t="s">
        <v>88</v>
      </c>
      <c r="BU2485" t="s">
        <v>88</v>
      </c>
      <c r="BV2485" t="s">
        <v>88</v>
      </c>
      <c r="BW2485" t="s">
        <v>88</v>
      </c>
      <c r="BX2485">
        <v>0</v>
      </c>
      <c r="BY2485">
        <v>0</v>
      </c>
      <c r="BZ2485" t="s">
        <v>88</v>
      </c>
      <c r="CA2485" t="s">
        <v>88</v>
      </c>
      <c r="CB2485" t="s">
        <v>88</v>
      </c>
      <c r="CC2485" t="s">
        <v>88</v>
      </c>
      <c r="CD2485" t="s">
        <v>88</v>
      </c>
      <c r="CE2485" t="s">
        <v>88</v>
      </c>
      <c r="CF2485" t="s">
        <v>88</v>
      </c>
      <c r="CG2485" t="s">
        <v>88</v>
      </c>
      <c r="CH2485" t="s">
        <v>88</v>
      </c>
      <c r="CI2485" t="s">
        <v>88</v>
      </c>
      <c r="CJ2485" t="s">
        <v>88</v>
      </c>
      <c r="CK2485">
        <v>0</v>
      </c>
      <c r="CL2485">
        <v>0</v>
      </c>
      <c r="CM2485" t="s">
        <v>88</v>
      </c>
    </row>
    <row r="2486" spans="1:91">
      <c r="A2486" t="s">
        <v>2572</v>
      </c>
      <c r="B2486">
        <v>0.58919158484031053</v>
      </c>
      <c r="C2486">
        <f t="shared" si="152"/>
        <v>-0.52900387684407624</v>
      </c>
      <c r="D2486">
        <f t="shared" si="153"/>
        <v>6</v>
      </c>
      <c r="E2486">
        <f t="shared" si="154"/>
        <v>3</v>
      </c>
      <c r="F2486">
        <f t="shared" si="155"/>
        <v>0.45</v>
      </c>
      <c r="G2486">
        <v>523.34306413135221</v>
      </c>
      <c r="H2486">
        <v>14.130262731546511</v>
      </c>
      <c r="I2486">
        <v>50.656211259924874</v>
      </c>
      <c r="J2486">
        <v>172.19225178298939</v>
      </c>
      <c r="K2486">
        <v>38.791970576837613</v>
      </c>
      <c r="L2486" t="s">
        <v>88</v>
      </c>
      <c r="M2486" t="s">
        <v>88</v>
      </c>
      <c r="N2486" t="s">
        <v>88</v>
      </c>
      <c r="O2486" t="s">
        <v>88</v>
      </c>
      <c r="P2486" t="s">
        <v>88</v>
      </c>
      <c r="Q2486" t="s">
        <v>88</v>
      </c>
      <c r="R2486">
        <v>38.791970576837613</v>
      </c>
      <c r="S2486">
        <v>38.791970576837613</v>
      </c>
      <c r="T2486" t="s">
        <v>88</v>
      </c>
      <c r="U2486">
        <v>36.938328172087182</v>
      </c>
      <c r="V2486">
        <v>34.86446576851877</v>
      </c>
      <c r="W2486" t="s">
        <v>88</v>
      </c>
      <c r="X2486">
        <v>3.2112085453113802E-2</v>
      </c>
      <c r="Y2486">
        <v>1.89139029567412E-2</v>
      </c>
      <c r="Z2486">
        <v>2.6908312085132221E-2</v>
      </c>
      <c r="AA2486">
        <v>1.5182138152272351E-2</v>
      </c>
      <c r="AB2486" t="s">
        <v>88</v>
      </c>
      <c r="AC2486" t="s">
        <v>88</v>
      </c>
      <c r="AD2486">
        <v>10.927722300333651</v>
      </c>
      <c r="AE2486">
        <v>6.4385220208283869</v>
      </c>
      <c r="AF2486">
        <v>30</v>
      </c>
      <c r="AG2486">
        <v>6.9450359048009211</v>
      </c>
      <c r="AH2486">
        <v>14.12496379002328</v>
      </c>
      <c r="AI2486">
        <v>15.07099664580794</v>
      </c>
      <c r="AJ2486">
        <v>10.13408579730822</v>
      </c>
      <c r="AK2486">
        <v>54.324822411489961</v>
      </c>
      <c r="AL2486">
        <v>143.32679760703539</v>
      </c>
      <c r="AM2486">
        <v>68.594719623287503</v>
      </c>
      <c r="AN2486">
        <v>233.62520575873671</v>
      </c>
      <c r="AO2486" t="s">
        <v>88</v>
      </c>
      <c r="AP2486" t="s">
        <v>88</v>
      </c>
      <c r="AQ2486">
        <v>0</v>
      </c>
      <c r="AR2486">
        <v>0</v>
      </c>
      <c r="AS2486">
        <v>59.640242585230197</v>
      </c>
      <c r="AT2486">
        <v>176.68023438767489</v>
      </c>
      <c r="AU2486" t="s">
        <v>88</v>
      </c>
      <c r="AV2486" t="s">
        <v>88</v>
      </c>
      <c r="AW2486">
        <v>30.49793227828204</v>
      </c>
      <c r="AX2486">
        <v>0</v>
      </c>
      <c r="AY2486">
        <v>29.432447909549289</v>
      </c>
      <c r="AZ2486">
        <v>0</v>
      </c>
      <c r="BA2486" t="s">
        <v>88</v>
      </c>
      <c r="BB2486" t="s">
        <v>88</v>
      </c>
      <c r="BC2486" t="s">
        <v>88</v>
      </c>
      <c r="BD2486" t="s">
        <v>88</v>
      </c>
      <c r="BE2486" t="s">
        <v>88</v>
      </c>
      <c r="BF2486" t="s">
        <v>88</v>
      </c>
      <c r="BG2486" t="s">
        <v>88</v>
      </c>
      <c r="BH2486" t="s">
        <v>88</v>
      </c>
      <c r="BI2486" t="s">
        <v>88</v>
      </c>
      <c r="BJ2486" t="s">
        <v>88</v>
      </c>
      <c r="BK2486" t="s">
        <v>88</v>
      </c>
      <c r="BL2486" t="s">
        <v>88</v>
      </c>
      <c r="BM2486" t="s">
        <v>88</v>
      </c>
      <c r="BN2486" t="s">
        <v>88</v>
      </c>
      <c r="BO2486" t="s">
        <v>88</v>
      </c>
      <c r="BP2486" t="s">
        <v>88</v>
      </c>
      <c r="BQ2486" t="s">
        <v>88</v>
      </c>
      <c r="BR2486" t="s">
        <v>88</v>
      </c>
      <c r="BS2486" t="s">
        <v>88</v>
      </c>
      <c r="BT2486" t="s">
        <v>88</v>
      </c>
      <c r="BU2486" t="s">
        <v>88</v>
      </c>
      <c r="BV2486" t="s">
        <v>88</v>
      </c>
      <c r="BW2486" t="s">
        <v>88</v>
      </c>
      <c r="BX2486">
        <v>0</v>
      </c>
      <c r="BY2486">
        <v>0</v>
      </c>
      <c r="BZ2486" t="s">
        <v>88</v>
      </c>
      <c r="CA2486" t="s">
        <v>88</v>
      </c>
      <c r="CB2486" t="s">
        <v>88</v>
      </c>
      <c r="CC2486" t="s">
        <v>88</v>
      </c>
      <c r="CD2486" t="s">
        <v>88</v>
      </c>
      <c r="CE2486" t="s">
        <v>88</v>
      </c>
      <c r="CF2486" t="s">
        <v>88</v>
      </c>
      <c r="CG2486" t="s">
        <v>88</v>
      </c>
      <c r="CH2486" t="s">
        <v>88</v>
      </c>
      <c r="CI2486" t="s">
        <v>88</v>
      </c>
      <c r="CJ2486" t="s">
        <v>88</v>
      </c>
      <c r="CK2486">
        <v>0</v>
      </c>
      <c r="CL2486">
        <v>0</v>
      </c>
      <c r="CM2486" t="s">
        <v>88</v>
      </c>
    </row>
    <row r="2487" spans="1:91">
      <c r="A2487" t="s">
        <v>2573</v>
      </c>
      <c r="B2487">
        <v>0.73549875277372934</v>
      </c>
      <c r="C2487">
        <f t="shared" si="152"/>
        <v>-0.30720643469499992</v>
      </c>
      <c r="D2487">
        <f t="shared" si="153"/>
        <v>8</v>
      </c>
      <c r="E2487">
        <f t="shared" si="154"/>
        <v>4</v>
      </c>
      <c r="F2487">
        <f t="shared" si="155"/>
        <v>0.75</v>
      </c>
      <c r="G2487">
        <v>3100.6015504348179</v>
      </c>
      <c r="H2487">
        <v>83.716241861740087</v>
      </c>
      <c r="I2487">
        <v>41.954617412148558</v>
      </c>
      <c r="J2487">
        <v>165.3815820391967</v>
      </c>
      <c r="K2487">
        <v>44.873785546264841</v>
      </c>
      <c r="L2487" t="s">
        <v>88</v>
      </c>
      <c r="M2487" t="s">
        <v>88</v>
      </c>
      <c r="N2487" t="s">
        <v>88</v>
      </c>
      <c r="O2487" t="s">
        <v>88</v>
      </c>
      <c r="P2487" t="s">
        <v>88</v>
      </c>
      <c r="Q2487" t="s">
        <v>88</v>
      </c>
      <c r="R2487">
        <v>44.873785546264841</v>
      </c>
      <c r="S2487">
        <v>44.873785546264841</v>
      </c>
      <c r="T2487" t="s">
        <v>88</v>
      </c>
      <c r="U2487">
        <v>41.929087944841569</v>
      </c>
      <c r="V2487">
        <v>35.731045066997567</v>
      </c>
      <c r="W2487" t="s">
        <v>88</v>
      </c>
      <c r="X2487">
        <v>9.3416904252222849E-2</v>
      </c>
      <c r="Y2487">
        <v>5.2799958370016727E-2</v>
      </c>
      <c r="Z2487">
        <v>5.660216731327488E-2</v>
      </c>
      <c r="AA2487">
        <v>3.2079229224595107E-2</v>
      </c>
      <c r="AB2487" t="s">
        <v>88</v>
      </c>
      <c r="AC2487" t="s">
        <v>88</v>
      </c>
      <c r="AD2487">
        <v>55.967804482705411</v>
      </c>
      <c r="AE2487">
        <v>41.164250392513758</v>
      </c>
      <c r="AF2487">
        <v>30</v>
      </c>
      <c r="AG2487">
        <v>16.99144682184448</v>
      </c>
      <c r="AH2487">
        <v>4.0785528729797242</v>
      </c>
      <c r="AI2487">
        <v>36.49602747717325</v>
      </c>
      <c r="AJ2487">
        <v>18.920782263147419</v>
      </c>
      <c r="AK2487">
        <v>46.491920911616511</v>
      </c>
      <c r="AL2487">
        <v>133.95757439028941</v>
      </c>
      <c r="AM2487">
        <v>57.184343382295303</v>
      </c>
      <c r="AN2487">
        <v>219.9524951796719</v>
      </c>
      <c r="AO2487" t="s">
        <v>88</v>
      </c>
      <c r="AP2487" t="s">
        <v>88</v>
      </c>
      <c r="AQ2487">
        <v>0</v>
      </c>
      <c r="AR2487">
        <v>0</v>
      </c>
      <c r="AS2487">
        <v>62.644457596055958</v>
      </c>
      <c r="AT2487">
        <v>178.4100643349463</v>
      </c>
      <c r="AU2487" t="s">
        <v>88</v>
      </c>
      <c r="AV2487" t="s">
        <v>88</v>
      </c>
      <c r="AW2487">
        <v>29.475470393322048</v>
      </c>
      <c r="AX2487">
        <v>0</v>
      </c>
      <c r="AY2487">
        <v>29.542358627386289</v>
      </c>
      <c r="AZ2487">
        <v>0</v>
      </c>
      <c r="BA2487" t="s">
        <v>88</v>
      </c>
      <c r="BB2487" t="s">
        <v>88</v>
      </c>
      <c r="BC2487" t="s">
        <v>88</v>
      </c>
      <c r="BD2487" t="s">
        <v>88</v>
      </c>
      <c r="BE2487" t="s">
        <v>88</v>
      </c>
      <c r="BF2487" t="s">
        <v>88</v>
      </c>
      <c r="BG2487" t="s">
        <v>88</v>
      </c>
      <c r="BH2487" t="s">
        <v>88</v>
      </c>
      <c r="BI2487" t="s">
        <v>88</v>
      </c>
      <c r="BJ2487" t="s">
        <v>88</v>
      </c>
      <c r="BK2487" t="s">
        <v>88</v>
      </c>
      <c r="BL2487" t="s">
        <v>88</v>
      </c>
      <c r="BM2487" t="s">
        <v>88</v>
      </c>
      <c r="BN2487" t="s">
        <v>88</v>
      </c>
      <c r="BO2487" t="s">
        <v>88</v>
      </c>
      <c r="BP2487" t="s">
        <v>88</v>
      </c>
      <c r="BQ2487" t="s">
        <v>88</v>
      </c>
      <c r="BR2487" t="s">
        <v>88</v>
      </c>
      <c r="BS2487" t="s">
        <v>88</v>
      </c>
      <c r="BT2487" t="s">
        <v>88</v>
      </c>
      <c r="BU2487" t="s">
        <v>88</v>
      </c>
      <c r="BV2487" t="s">
        <v>88</v>
      </c>
      <c r="BW2487" t="s">
        <v>88</v>
      </c>
      <c r="BX2487">
        <v>0</v>
      </c>
      <c r="BY2487">
        <v>0</v>
      </c>
      <c r="BZ2487" t="s">
        <v>88</v>
      </c>
      <c r="CA2487" t="s">
        <v>88</v>
      </c>
      <c r="CB2487" t="s">
        <v>88</v>
      </c>
      <c r="CC2487" t="s">
        <v>88</v>
      </c>
      <c r="CD2487" t="s">
        <v>88</v>
      </c>
      <c r="CE2487" t="s">
        <v>88</v>
      </c>
      <c r="CF2487" t="s">
        <v>88</v>
      </c>
      <c r="CG2487" t="s">
        <v>88</v>
      </c>
      <c r="CH2487" t="s">
        <v>88</v>
      </c>
      <c r="CI2487" t="s">
        <v>88</v>
      </c>
      <c r="CJ2487" t="s">
        <v>88</v>
      </c>
      <c r="CK2487">
        <v>0</v>
      </c>
      <c r="CL2487">
        <v>0</v>
      </c>
      <c r="CM2487" t="s">
        <v>88</v>
      </c>
    </row>
    <row r="2488" spans="1:91">
      <c r="A2488" t="s">
        <v>2574</v>
      </c>
      <c r="B2488">
        <v>1.376158546385831</v>
      </c>
      <c r="C2488">
        <f t="shared" si="152"/>
        <v>0.319295955537652</v>
      </c>
      <c r="D2488">
        <f t="shared" si="153"/>
        <v>14</v>
      </c>
      <c r="E2488">
        <f t="shared" si="154"/>
        <v>7</v>
      </c>
      <c r="F2488">
        <f t="shared" si="155"/>
        <v>1.35</v>
      </c>
      <c r="G2488">
        <v>7797.8372954134384</v>
      </c>
      <c r="H2488">
        <v>210.5416069761628</v>
      </c>
      <c r="I2488">
        <v>27.07542098084738</v>
      </c>
      <c r="J2488">
        <v>151.53159624105311</v>
      </c>
      <c r="K2488">
        <v>65.910457307022398</v>
      </c>
      <c r="L2488" t="s">
        <v>88</v>
      </c>
      <c r="M2488" t="s">
        <v>88</v>
      </c>
      <c r="N2488" t="s">
        <v>88</v>
      </c>
      <c r="O2488" t="s">
        <v>88</v>
      </c>
      <c r="P2488" t="s">
        <v>88</v>
      </c>
      <c r="Q2488" t="s">
        <v>88</v>
      </c>
      <c r="R2488">
        <v>65.910457307022398</v>
      </c>
      <c r="S2488">
        <v>65.910457307022398</v>
      </c>
      <c r="T2488" t="s">
        <v>88</v>
      </c>
      <c r="U2488">
        <v>51.12836243137459</v>
      </c>
      <c r="V2488">
        <v>49.313485456574313</v>
      </c>
      <c r="W2488" t="s">
        <v>88</v>
      </c>
      <c r="X2488">
        <v>0.16944099463914861</v>
      </c>
      <c r="Y2488">
        <v>9.7917113521573354E-2</v>
      </c>
      <c r="Z2488">
        <v>9.2445188711503756E-2</v>
      </c>
      <c r="AA2488">
        <v>5.014047649480996E-2</v>
      </c>
      <c r="AB2488" t="s">
        <v>88</v>
      </c>
      <c r="AC2488" t="s">
        <v>88</v>
      </c>
      <c r="AD2488">
        <v>95.830744730880866</v>
      </c>
      <c r="AE2488">
        <v>131.87829836792071</v>
      </c>
      <c r="AF2488">
        <v>30</v>
      </c>
      <c r="AG2488">
        <v>33.758759440399203</v>
      </c>
      <c r="AH2488">
        <v>-12.688759745574989</v>
      </c>
      <c r="AI2488">
        <v>46.197416165013131</v>
      </c>
      <c r="AJ2488" t="s">
        <v>88</v>
      </c>
      <c r="AK2488">
        <v>36.309118997325122</v>
      </c>
      <c r="AL2488">
        <v>105.6115493360857</v>
      </c>
      <c r="AM2488">
        <v>56.715109450911193</v>
      </c>
      <c r="AN2488">
        <v>221.9230175386366</v>
      </c>
      <c r="AO2488" t="s">
        <v>88</v>
      </c>
      <c r="AP2488" t="s">
        <v>88</v>
      </c>
      <c r="AQ2488">
        <v>0</v>
      </c>
      <c r="AR2488">
        <v>0</v>
      </c>
      <c r="AS2488">
        <v>58.417310128104212</v>
      </c>
      <c r="AT2488">
        <v>178.72085673407699</v>
      </c>
      <c r="AU2488" t="s">
        <v>88</v>
      </c>
      <c r="AV2488" t="s">
        <v>88</v>
      </c>
      <c r="AW2488">
        <v>30.022898094542409</v>
      </c>
      <c r="AX2488">
        <v>0</v>
      </c>
      <c r="AY2488">
        <v>28.474545127075121</v>
      </c>
      <c r="AZ2488">
        <v>0</v>
      </c>
      <c r="BA2488" t="s">
        <v>88</v>
      </c>
      <c r="BB2488" t="s">
        <v>88</v>
      </c>
      <c r="BC2488" t="s">
        <v>88</v>
      </c>
      <c r="BD2488" t="s">
        <v>88</v>
      </c>
      <c r="BE2488" t="s">
        <v>88</v>
      </c>
      <c r="BF2488" t="s">
        <v>88</v>
      </c>
      <c r="BG2488" t="s">
        <v>88</v>
      </c>
      <c r="BH2488" t="s">
        <v>88</v>
      </c>
      <c r="BI2488" t="s">
        <v>88</v>
      </c>
      <c r="BJ2488" t="s">
        <v>88</v>
      </c>
      <c r="BK2488" t="s">
        <v>88</v>
      </c>
      <c r="BL2488" t="s">
        <v>88</v>
      </c>
      <c r="BM2488" t="s">
        <v>88</v>
      </c>
      <c r="BN2488" t="s">
        <v>88</v>
      </c>
      <c r="BO2488" t="s">
        <v>88</v>
      </c>
      <c r="BP2488" t="s">
        <v>88</v>
      </c>
      <c r="BQ2488" t="s">
        <v>88</v>
      </c>
      <c r="BR2488" t="s">
        <v>88</v>
      </c>
      <c r="BS2488" t="s">
        <v>88</v>
      </c>
      <c r="BT2488" t="s">
        <v>88</v>
      </c>
      <c r="BU2488" t="s">
        <v>88</v>
      </c>
      <c r="BV2488" t="s">
        <v>88</v>
      </c>
      <c r="BW2488" t="s">
        <v>88</v>
      </c>
      <c r="BX2488">
        <v>0</v>
      </c>
      <c r="BY2488">
        <v>0</v>
      </c>
      <c r="BZ2488" t="s">
        <v>88</v>
      </c>
      <c r="CA2488" t="s">
        <v>88</v>
      </c>
      <c r="CB2488" t="s">
        <v>88</v>
      </c>
      <c r="CC2488" t="s">
        <v>88</v>
      </c>
      <c r="CD2488" t="s">
        <v>88</v>
      </c>
      <c r="CE2488" t="s">
        <v>88</v>
      </c>
      <c r="CF2488" t="s">
        <v>88</v>
      </c>
      <c r="CG2488" t="s">
        <v>88</v>
      </c>
      <c r="CH2488" t="s">
        <v>88</v>
      </c>
      <c r="CI2488" t="s">
        <v>88</v>
      </c>
      <c r="CJ2488" t="s">
        <v>88</v>
      </c>
      <c r="CK2488">
        <v>0</v>
      </c>
      <c r="CL2488">
        <v>0</v>
      </c>
      <c r="CM2488" t="s">
        <v>88</v>
      </c>
    </row>
    <row r="2489" spans="1:91">
      <c r="A2489" t="s">
        <v>2575</v>
      </c>
      <c r="B2489">
        <v>0.75015041796149295</v>
      </c>
      <c r="C2489">
        <f t="shared" si="152"/>
        <v>-0.2874815352787134</v>
      </c>
      <c r="D2489">
        <f t="shared" si="153"/>
        <v>8</v>
      </c>
      <c r="E2489">
        <f t="shared" si="154"/>
        <v>4</v>
      </c>
      <c r="F2489">
        <f t="shared" si="155"/>
        <v>0.75</v>
      </c>
      <c r="G2489">
        <v>1969.7058591036171</v>
      </c>
      <c r="H2489">
        <v>53.182058195797651</v>
      </c>
      <c r="I2489">
        <v>43.740958526071402</v>
      </c>
      <c r="J2489">
        <v>165.63146143924629</v>
      </c>
      <c r="K2489">
        <v>43.390282003121989</v>
      </c>
      <c r="L2489" t="s">
        <v>88</v>
      </c>
      <c r="M2489" t="s">
        <v>88</v>
      </c>
      <c r="N2489" t="s">
        <v>88</v>
      </c>
      <c r="O2489" t="s">
        <v>88</v>
      </c>
      <c r="P2489" t="s">
        <v>88</v>
      </c>
      <c r="Q2489" t="s">
        <v>88</v>
      </c>
      <c r="R2489">
        <v>43.390282003121989</v>
      </c>
      <c r="S2489">
        <v>43.390282003121989</v>
      </c>
      <c r="T2489" t="s">
        <v>88</v>
      </c>
      <c r="U2489">
        <v>41.87174970652098</v>
      </c>
      <c r="V2489">
        <v>34.088530687244763</v>
      </c>
      <c r="W2489" t="s">
        <v>88</v>
      </c>
      <c r="X2489">
        <v>7.2513967221369699E-2</v>
      </c>
      <c r="Y2489">
        <v>4.2361538199453638E-2</v>
      </c>
      <c r="Z2489">
        <v>4.8449116125418801E-2</v>
      </c>
      <c r="AA2489">
        <v>2.7160442634993742E-2</v>
      </c>
      <c r="AB2489" t="s">
        <v>88</v>
      </c>
      <c r="AC2489" t="s">
        <v>88</v>
      </c>
      <c r="AD2489">
        <v>36.770024812448412</v>
      </c>
      <c r="AE2489">
        <v>27.583049481512639</v>
      </c>
      <c r="AF2489">
        <v>30</v>
      </c>
      <c r="AG2489">
        <v>14.70265912830599</v>
      </c>
      <c r="AH2489">
        <v>6.3673405665182123</v>
      </c>
      <c r="AI2489">
        <v>26.79387234532944</v>
      </c>
      <c r="AJ2489">
        <v>16.147523270164552</v>
      </c>
      <c r="AK2489">
        <v>47.162815884309467</v>
      </c>
      <c r="AL2489">
        <v>138.17186260712981</v>
      </c>
      <c r="AM2489">
        <v>71.318965049126575</v>
      </c>
      <c r="AN2489">
        <v>236.7524992707632</v>
      </c>
      <c r="AO2489" t="s">
        <v>88</v>
      </c>
      <c r="AP2489" t="s">
        <v>88</v>
      </c>
      <c r="AQ2489">
        <v>0</v>
      </c>
      <c r="AR2489">
        <v>0</v>
      </c>
      <c r="AS2489">
        <v>61.907167240707537</v>
      </c>
      <c r="AT2489">
        <v>177.15562913262431</v>
      </c>
      <c r="AU2489" t="s">
        <v>88</v>
      </c>
      <c r="AV2489" t="s">
        <v>88</v>
      </c>
      <c r="AW2489">
        <v>30.292811844965271</v>
      </c>
      <c r="AX2489">
        <v>0</v>
      </c>
      <c r="AY2489">
        <v>29.2748714117966</v>
      </c>
      <c r="AZ2489">
        <v>0</v>
      </c>
      <c r="BA2489" t="s">
        <v>88</v>
      </c>
      <c r="BB2489" t="s">
        <v>88</v>
      </c>
      <c r="BC2489" t="s">
        <v>88</v>
      </c>
      <c r="BD2489" t="s">
        <v>88</v>
      </c>
      <c r="BE2489" t="s">
        <v>88</v>
      </c>
      <c r="BF2489" t="s">
        <v>88</v>
      </c>
      <c r="BG2489" t="s">
        <v>88</v>
      </c>
      <c r="BH2489" t="s">
        <v>88</v>
      </c>
      <c r="BI2489" t="s">
        <v>88</v>
      </c>
      <c r="BJ2489" t="s">
        <v>88</v>
      </c>
      <c r="BK2489" t="s">
        <v>88</v>
      </c>
      <c r="BL2489" t="s">
        <v>88</v>
      </c>
      <c r="BM2489" t="s">
        <v>88</v>
      </c>
      <c r="BN2489" t="s">
        <v>88</v>
      </c>
      <c r="BO2489" t="s">
        <v>88</v>
      </c>
      <c r="BP2489" t="s">
        <v>88</v>
      </c>
      <c r="BQ2489" t="s">
        <v>88</v>
      </c>
      <c r="BR2489" t="s">
        <v>88</v>
      </c>
      <c r="BS2489" t="s">
        <v>88</v>
      </c>
      <c r="BT2489" t="s">
        <v>88</v>
      </c>
      <c r="BU2489" t="s">
        <v>88</v>
      </c>
      <c r="BV2489" t="s">
        <v>88</v>
      </c>
      <c r="BW2489" t="s">
        <v>88</v>
      </c>
      <c r="BX2489">
        <v>0</v>
      </c>
      <c r="BY2489">
        <v>0</v>
      </c>
      <c r="BZ2489" t="s">
        <v>88</v>
      </c>
      <c r="CA2489" t="s">
        <v>88</v>
      </c>
      <c r="CB2489" t="s">
        <v>88</v>
      </c>
      <c r="CC2489" t="s">
        <v>88</v>
      </c>
      <c r="CD2489" t="s">
        <v>88</v>
      </c>
      <c r="CE2489" t="s">
        <v>88</v>
      </c>
      <c r="CF2489" t="s">
        <v>88</v>
      </c>
      <c r="CG2489" t="s">
        <v>88</v>
      </c>
      <c r="CH2489" t="s">
        <v>88</v>
      </c>
      <c r="CI2489" t="s">
        <v>88</v>
      </c>
      <c r="CJ2489" t="s">
        <v>88</v>
      </c>
      <c r="CK2489">
        <v>0</v>
      </c>
      <c r="CL2489">
        <v>0</v>
      </c>
      <c r="CM2489" t="s">
        <v>88</v>
      </c>
    </row>
    <row r="2490" spans="1:91">
      <c r="A2490" t="s">
        <v>2576</v>
      </c>
      <c r="B2490">
        <v>5.0180843038673038</v>
      </c>
      <c r="C2490">
        <f t="shared" si="152"/>
        <v>1.6130482480955153</v>
      </c>
      <c r="D2490">
        <f t="shared" si="153"/>
        <v>31</v>
      </c>
      <c r="E2490">
        <f t="shared" si="154"/>
        <v>16</v>
      </c>
      <c r="F2490">
        <f t="shared" si="155"/>
        <v>3.05</v>
      </c>
      <c r="G2490">
        <v>44200.44204001833</v>
      </c>
      <c r="H2490">
        <v>1193.4119350804949</v>
      </c>
      <c r="I2490">
        <v>9.8942123840708014</v>
      </c>
      <c r="J2490">
        <v>160.6952342412886</v>
      </c>
      <c r="K2490">
        <v>174.5915816671596</v>
      </c>
      <c r="L2490" t="s">
        <v>88</v>
      </c>
      <c r="M2490" t="s">
        <v>88</v>
      </c>
      <c r="N2490" t="s">
        <v>88</v>
      </c>
      <c r="O2490" t="s">
        <v>88</v>
      </c>
      <c r="P2490" t="s">
        <v>88</v>
      </c>
      <c r="Q2490" t="s">
        <v>88</v>
      </c>
      <c r="R2490">
        <v>174.5915816671596</v>
      </c>
      <c r="S2490">
        <v>174.5915816671596</v>
      </c>
      <c r="T2490" t="s">
        <v>88</v>
      </c>
      <c r="U2490">
        <v>146.76470143132889</v>
      </c>
      <c r="V2490">
        <v>163.2333473515659</v>
      </c>
      <c r="W2490" t="s">
        <v>88</v>
      </c>
      <c r="X2490">
        <v>0.24651167430132431</v>
      </c>
      <c r="Y2490">
        <v>0.16695871022464201</v>
      </c>
      <c r="Z2490">
        <v>0.2168720262170967</v>
      </c>
      <c r="AA2490">
        <v>0.1297557719135802</v>
      </c>
      <c r="AB2490" t="s">
        <v>88</v>
      </c>
      <c r="AC2490" t="s">
        <v>88</v>
      </c>
      <c r="AD2490">
        <v>205.06348422152601</v>
      </c>
      <c r="AE2490">
        <v>1029.0258514683801</v>
      </c>
      <c r="AF2490">
        <v>30</v>
      </c>
      <c r="AG2490">
        <v>146.27175861408651</v>
      </c>
      <c r="AH2490">
        <v>-125.2017589192623</v>
      </c>
      <c r="AI2490">
        <v>72.454801908081748</v>
      </c>
      <c r="AJ2490" t="s">
        <v>88</v>
      </c>
      <c r="AK2490">
        <v>35.636604119865837</v>
      </c>
      <c r="AL2490">
        <v>84.77686831742335</v>
      </c>
      <c r="AM2490">
        <v>52.928927339417392</v>
      </c>
      <c r="AN2490">
        <v>243.12292401610691</v>
      </c>
      <c r="AO2490" t="s">
        <v>88</v>
      </c>
      <c r="AP2490" t="s">
        <v>88</v>
      </c>
      <c r="AQ2490">
        <v>0</v>
      </c>
      <c r="AR2490">
        <v>0</v>
      </c>
      <c r="AS2490">
        <v>61.090469163419712</v>
      </c>
      <c r="AT2490">
        <v>179.47415130811439</v>
      </c>
      <c r="AU2490" t="s">
        <v>88</v>
      </c>
      <c r="AV2490" t="s">
        <v>88</v>
      </c>
      <c r="AW2490">
        <v>34.109204160331871</v>
      </c>
      <c r="AX2490">
        <v>0</v>
      </c>
      <c r="AY2490">
        <v>30.892324064385281</v>
      </c>
      <c r="AZ2490">
        <v>0</v>
      </c>
      <c r="BA2490" t="s">
        <v>88</v>
      </c>
      <c r="BB2490" t="s">
        <v>88</v>
      </c>
      <c r="BC2490" t="s">
        <v>88</v>
      </c>
      <c r="BD2490" t="s">
        <v>88</v>
      </c>
      <c r="BE2490" t="s">
        <v>88</v>
      </c>
      <c r="BF2490" t="s">
        <v>88</v>
      </c>
      <c r="BG2490" t="s">
        <v>88</v>
      </c>
      <c r="BH2490" t="s">
        <v>88</v>
      </c>
      <c r="BI2490" t="s">
        <v>88</v>
      </c>
      <c r="BJ2490" t="s">
        <v>88</v>
      </c>
      <c r="BK2490" t="s">
        <v>88</v>
      </c>
      <c r="BL2490" t="s">
        <v>88</v>
      </c>
      <c r="BM2490" t="s">
        <v>88</v>
      </c>
      <c r="BN2490" t="s">
        <v>88</v>
      </c>
      <c r="BO2490" t="s">
        <v>88</v>
      </c>
      <c r="BP2490" t="s">
        <v>88</v>
      </c>
      <c r="BQ2490" t="s">
        <v>88</v>
      </c>
      <c r="BR2490" t="s">
        <v>88</v>
      </c>
      <c r="BS2490" t="s">
        <v>88</v>
      </c>
      <c r="BT2490" t="s">
        <v>88</v>
      </c>
      <c r="BU2490" t="s">
        <v>88</v>
      </c>
      <c r="BV2490" t="s">
        <v>88</v>
      </c>
      <c r="BW2490" t="s">
        <v>88</v>
      </c>
      <c r="BX2490">
        <v>0</v>
      </c>
      <c r="BY2490">
        <v>0</v>
      </c>
      <c r="BZ2490" t="s">
        <v>88</v>
      </c>
      <c r="CA2490" t="s">
        <v>88</v>
      </c>
      <c r="CB2490" t="s">
        <v>88</v>
      </c>
      <c r="CC2490" t="s">
        <v>88</v>
      </c>
      <c r="CD2490" t="s">
        <v>88</v>
      </c>
      <c r="CE2490" t="s">
        <v>88</v>
      </c>
      <c r="CF2490" t="s">
        <v>88</v>
      </c>
      <c r="CG2490" t="s">
        <v>88</v>
      </c>
      <c r="CH2490" t="s">
        <v>88</v>
      </c>
      <c r="CI2490" t="s">
        <v>88</v>
      </c>
      <c r="CJ2490" t="s">
        <v>88</v>
      </c>
      <c r="CK2490">
        <v>0</v>
      </c>
      <c r="CL2490">
        <v>0</v>
      </c>
      <c r="CM2490" t="s">
        <v>88</v>
      </c>
    </row>
    <row r="2491" spans="1:91">
      <c r="A2491" t="s">
        <v>2577</v>
      </c>
      <c r="B2491">
        <v>0.78855689608847823</v>
      </c>
      <c r="C2491">
        <f t="shared" si="152"/>
        <v>-0.23755071780942971</v>
      </c>
      <c r="D2491">
        <f t="shared" si="153"/>
        <v>8</v>
      </c>
      <c r="E2491">
        <f t="shared" si="154"/>
        <v>4</v>
      </c>
      <c r="F2491">
        <f t="shared" si="155"/>
        <v>0.75</v>
      </c>
      <c r="G2491">
        <v>2482.1713337479891</v>
      </c>
      <c r="H2491">
        <v>67.018626011195707</v>
      </c>
      <c r="I2491">
        <v>43.550991146132453</v>
      </c>
      <c r="J2491">
        <v>175.52258206284009</v>
      </c>
      <c r="K2491">
        <v>43.54137316601215</v>
      </c>
      <c r="L2491" t="s">
        <v>88</v>
      </c>
      <c r="M2491" t="s">
        <v>88</v>
      </c>
      <c r="N2491" t="s">
        <v>88</v>
      </c>
      <c r="O2491" t="s">
        <v>88</v>
      </c>
      <c r="P2491" t="s">
        <v>88</v>
      </c>
      <c r="Q2491" t="s">
        <v>88</v>
      </c>
      <c r="R2491">
        <v>43.54137316601215</v>
      </c>
      <c r="S2491">
        <v>43.54137316601215</v>
      </c>
      <c r="T2491" t="s">
        <v>88</v>
      </c>
      <c r="U2491">
        <v>39.869489636665513</v>
      </c>
      <c r="V2491">
        <v>35.442153204962651</v>
      </c>
      <c r="W2491" t="s">
        <v>88</v>
      </c>
      <c r="X2491">
        <v>7.6110230144988883E-2</v>
      </c>
      <c r="Y2491">
        <v>5.08474526204113E-2</v>
      </c>
      <c r="Z2491">
        <v>6.2705444240819599E-2</v>
      </c>
      <c r="AA2491">
        <v>3.4022819482694942E-2</v>
      </c>
      <c r="AB2491" t="s">
        <v>88</v>
      </c>
      <c r="AC2491" t="s">
        <v>88</v>
      </c>
      <c r="AD2491">
        <v>46.175823915109973</v>
      </c>
      <c r="AE2491">
        <v>36.412264380827239</v>
      </c>
      <c r="AF2491">
        <v>30</v>
      </c>
      <c r="AG2491">
        <v>15.73156549699819</v>
      </c>
      <c r="AH2491">
        <v>5.338434197826011</v>
      </c>
      <c r="AI2491">
        <v>31.556571203566769</v>
      </c>
      <c r="AJ2491">
        <v>17.526594963070579</v>
      </c>
      <c r="AK2491">
        <v>49.461417694850383</v>
      </c>
      <c r="AL2491">
        <v>139.91718198731201</v>
      </c>
      <c r="AM2491">
        <v>58.791684436263253</v>
      </c>
      <c r="AN2491">
        <v>230.35799284730609</v>
      </c>
      <c r="AO2491" t="s">
        <v>88</v>
      </c>
      <c r="AP2491" t="s">
        <v>88</v>
      </c>
      <c r="AQ2491">
        <v>0</v>
      </c>
      <c r="AR2491">
        <v>0</v>
      </c>
      <c r="AS2491">
        <v>62.399028500463693</v>
      </c>
      <c r="AT2491">
        <v>180.94614554759011</v>
      </c>
      <c r="AU2491" t="s">
        <v>88</v>
      </c>
      <c r="AV2491" t="s">
        <v>88</v>
      </c>
      <c r="AW2491">
        <v>33.745952180568558</v>
      </c>
      <c r="AX2491">
        <v>0</v>
      </c>
      <c r="AY2491">
        <v>28.483442699274271</v>
      </c>
      <c r="AZ2491">
        <v>0</v>
      </c>
      <c r="BA2491" t="s">
        <v>88</v>
      </c>
      <c r="BB2491" t="s">
        <v>88</v>
      </c>
      <c r="BC2491" t="s">
        <v>88</v>
      </c>
      <c r="BD2491" t="s">
        <v>88</v>
      </c>
      <c r="BE2491" t="s">
        <v>88</v>
      </c>
      <c r="BF2491" t="s">
        <v>88</v>
      </c>
      <c r="BG2491" t="s">
        <v>88</v>
      </c>
      <c r="BH2491" t="s">
        <v>88</v>
      </c>
      <c r="BI2491" t="s">
        <v>88</v>
      </c>
      <c r="BJ2491" t="s">
        <v>88</v>
      </c>
      <c r="BK2491" t="s">
        <v>88</v>
      </c>
      <c r="BL2491" t="s">
        <v>88</v>
      </c>
      <c r="BM2491" t="s">
        <v>88</v>
      </c>
      <c r="BN2491" t="s">
        <v>88</v>
      </c>
      <c r="BO2491" t="s">
        <v>88</v>
      </c>
      <c r="BP2491" t="s">
        <v>88</v>
      </c>
      <c r="BQ2491" t="s">
        <v>88</v>
      </c>
      <c r="BR2491" t="s">
        <v>88</v>
      </c>
      <c r="BS2491" t="s">
        <v>88</v>
      </c>
      <c r="BT2491" t="s">
        <v>88</v>
      </c>
      <c r="BU2491" t="s">
        <v>88</v>
      </c>
      <c r="BV2491" t="s">
        <v>88</v>
      </c>
      <c r="BW2491" t="s">
        <v>88</v>
      </c>
      <c r="BX2491">
        <v>0</v>
      </c>
      <c r="BY2491">
        <v>0</v>
      </c>
      <c r="BZ2491" t="s">
        <v>88</v>
      </c>
      <c r="CA2491" t="s">
        <v>88</v>
      </c>
      <c r="CB2491" t="s">
        <v>88</v>
      </c>
      <c r="CC2491" t="s">
        <v>88</v>
      </c>
      <c r="CD2491" t="s">
        <v>88</v>
      </c>
      <c r="CE2491" t="s">
        <v>88</v>
      </c>
      <c r="CF2491" t="s">
        <v>88</v>
      </c>
      <c r="CG2491" t="s">
        <v>88</v>
      </c>
      <c r="CH2491" t="s">
        <v>88</v>
      </c>
      <c r="CI2491" t="s">
        <v>88</v>
      </c>
      <c r="CJ2491" t="s">
        <v>88</v>
      </c>
      <c r="CK2491">
        <v>0</v>
      </c>
      <c r="CL2491">
        <v>0</v>
      </c>
      <c r="CM2491" t="s">
        <v>88</v>
      </c>
    </row>
    <row r="2492" spans="1:91">
      <c r="A2492" t="s">
        <v>2578</v>
      </c>
      <c r="B2492">
        <v>0.82792929969541429</v>
      </c>
      <c r="C2492">
        <f t="shared" si="152"/>
        <v>-0.18882751508382831</v>
      </c>
      <c r="D2492">
        <f t="shared" si="153"/>
        <v>9</v>
      </c>
      <c r="E2492">
        <f t="shared" si="154"/>
        <v>5</v>
      </c>
      <c r="F2492">
        <f t="shared" si="155"/>
        <v>0.75</v>
      </c>
      <c r="G2492">
        <v>2547.1007823936661</v>
      </c>
      <c r="H2492">
        <v>68.771721124628968</v>
      </c>
      <c r="I2492">
        <v>40.468258718815797</v>
      </c>
      <c r="J2492">
        <v>170.7422622236669</v>
      </c>
      <c r="K2492">
        <v>46.223060458348812</v>
      </c>
      <c r="L2492" t="s">
        <v>88</v>
      </c>
      <c r="M2492" t="s">
        <v>88</v>
      </c>
      <c r="N2492" t="s">
        <v>88</v>
      </c>
      <c r="O2492" t="s">
        <v>88</v>
      </c>
      <c r="P2492" t="s">
        <v>88</v>
      </c>
      <c r="Q2492" t="s">
        <v>88</v>
      </c>
      <c r="R2492">
        <v>46.223060458348812</v>
      </c>
      <c r="S2492">
        <v>46.223060458348812</v>
      </c>
      <c r="T2492" t="s">
        <v>88</v>
      </c>
      <c r="U2492">
        <v>38.283774396492113</v>
      </c>
      <c r="V2492">
        <v>37.068837436657297</v>
      </c>
      <c r="W2492" t="s">
        <v>88</v>
      </c>
      <c r="X2492">
        <v>8.3726323259277688E-2</v>
      </c>
      <c r="Y2492">
        <v>4.7475379592751998E-2</v>
      </c>
      <c r="Z2492">
        <v>7.2624819554936049E-2</v>
      </c>
      <c r="AA2492">
        <v>3.9396682529810462E-2</v>
      </c>
      <c r="AB2492" t="s">
        <v>88</v>
      </c>
      <c r="AC2492" t="s">
        <v>88</v>
      </c>
      <c r="AD2492">
        <v>44.634682629852193</v>
      </c>
      <c r="AE2492">
        <v>36.954361531860599</v>
      </c>
      <c r="AF2492">
        <v>30</v>
      </c>
      <c r="AG2492">
        <v>17.532417239609181</v>
      </c>
      <c r="AH2492">
        <v>3.5375824552150159</v>
      </c>
      <c r="AI2492">
        <v>29.05589968095514</v>
      </c>
      <c r="AJ2492">
        <v>17.19328097659163</v>
      </c>
      <c r="AK2492">
        <v>52.07790627049274</v>
      </c>
      <c r="AL2492">
        <v>122.3990198916149</v>
      </c>
      <c r="AM2492">
        <v>54.546139727525727</v>
      </c>
      <c r="AN2492">
        <v>223.3339711627109</v>
      </c>
      <c r="AO2492" t="s">
        <v>88</v>
      </c>
      <c r="AP2492" t="s">
        <v>88</v>
      </c>
      <c r="AQ2492">
        <v>0</v>
      </c>
      <c r="AR2492">
        <v>0</v>
      </c>
      <c r="AS2492">
        <v>59.740311397132267</v>
      </c>
      <c r="AT2492">
        <v>175.67457593836139</v>
      </c>
      <c r="AU2492" t="s">
        <v>88</v>
      </c>
      <c r="AV2492" t="s">
        <v>88</v>
      </c>
      <c r="AW2492">
        <v>29.554559363369599</v>
      </c>
      <c r="AX2492">
        <v>0</v>
      </c>
      <c r="AY2492">
        <v>28.47844011091858</v>
      </c>
      <c r="AZ2492">
        <v>0</v>
      </c>
      <c r="BA2492" t="s">
        <v>88</v>
      </c>
      <c r="BB2492" t="s">
        <v>88</v>
      </c>
      <c r="BC2492" t="s">
        <v>88</v>
      </c>
      <c r="BD2492" t="s">
        <v>88</v>
      </c>
      <c r="BE2492" t="s">
        <v>88</v>
      </c>
      <c r="BF2492" t="s">
        <v>88</v>
      </c>
      <c r="BG2492" t="s">
        <v>88</v>
      </c>
      <c r="BH2492" t="s">
        <v>88</v>
      </c>
      <c r="BI2492" t="s">
        <v>88</v>
      </c>
      <c r="BJ2492" t="s">
        <v>88</v>
      </c>
      <c r="BK2492" t="s">
        <v>88</v>
      </c>
      <c r="BL2492" t="s">
        <v>88</v>
      </c>
      <c r="BM2492" t="s">
        <v>88</v>
      </c>
      <c r="BN2492" t="s">
        <v>88</v>
      </c>
      <c r="BO2492" t="s">
        <v>88</v>
      </c>
      <c r="BP2492" t="s">
        <v>88</v>
      </c>
      <c r="BQ2492" t="s">
        <v>88</v>
      </c>
      <c r="BR2492" t="s">
        <v>88</v>
      </c>
      <c r="BS2492" t="s">
        <v>88</v>
      </c>
      <c r="BT2492" t="s">
        <v>88</v>
      </c>
      <c r="BU2492" t="s">
        <v>88</v>
      </c>
      <c r="BV2492" t="s">
        <v>88</v>
      </c>
      <c r="BW2492" t="s">
        <v>88</v>
      </c>
      <c r="BX2492">
        <v>0</v>
      </c>
      <c r="BY2492">
        <v>0</v>
      </c>
      <c r="BZ2492" t="s">
        <v>88</v>
      </c>
      <c r="CA2492" t="s">
        <v>88</v>
      </c>
      <c r="CB2492" t="s">
        <v>88</v>
      </c>
      <c r="CC2492" t="s">
        <v>88</v>
      </c>
      <c r="CD2492" t="s">
        <v>88</v>
      </c>
      <c r="CE2492" t="s">
        <v>88</v>
      </c>
      <c r="CF2492" t="s">
        <v>88</v>
      </c>
      <c r="CG2492" t="s">
        <v>88</v>
      </c>
      <c r="CH2492" t="s">
        <v>88</v>
      </c>
      <c r="CI2492" t="s">
        <v>88</v>
      </c>
      <c r="CJ2492" t="s">
        <v>88</v>
      </c>
      <c r="CK2492">
        <v>0</v>
      </c>
      <c r="CL2492">
        <v>0</v>
      </c>
      <c r="CM2492" t="s">
        <v>88</v>
      </c>
    </row>
    <row r="2493" spans="1:91">
      <c r="A2493" t="s">
        <v>2579</v>
      </c>
      <c r="B2493">
        <v>1.1572054038021931</v>
      </c>
      <c r="C2493">
        <f t="shared" si="152"/>
        <v>0.14600796383084882</v>
      </c>
      <c r="D2493">
        <f t="shared" si="153"/>
        <v>12</v>
      </c>
      <c r="E2493">
        <f t="shared" si="154"/>
        <v>6</v>
      </c>
      <c r="F2493">
        <f t="shared" si="155"/>
        <v>1.05</v>
      </c>
      <c r="G2493">
        <v>6128.1268626310884</v>
      </c>
      <c r="H2493">
        <v>165.45942529103939</v>
      </c>
      <c r="I2493">
        <v>31.466551735098541</v>
      </c>
      <c r="J2493">
        <v>154.1663412969001</v>
      </c>
      <c r="K2493">
        <v>57.471185159997532</v>
      </c>
      <c r="L2493" t="s">
        <v>88</v>
      </c>
      <c r="M2493" t="s">
        <v>88</v>
      </c>
      <c r="N2493" t="s">
        <v>88</v>
      </c>
      <c r="O2493" t="s">
        <v>88</v>
      </c>
      <c r="P2493" t="s">
        <v>88</v>
      </c>
      <c r="Q2493" t="s">
        <v>88</v>
      </c>
      <c r="R2493">
        <v>57.471185159997532</v>
      </c>
      <c r="S2493">
        <v>57.471185159997532</v>
      </c>
      <c r="T2493" t="s">
        <v>88</v>
      </c>
      <c r="U2493">
        <v>50.090122918616473</v>
      </c>
      <c r="V2493">
        <v>39.659894169783158</v>
      </c>
      <c r="W2493" t="s">
        <v>88</v>
      </c>
      <c r="X2493">
        <v>0.1484671424522942</v>
      </c>
      <c r="Y2493">
        <v>9.1390717517130612E-2</v>
      </c>
      <c r="Z2493">
        <v>7.4094706406018382E-2</v>
      </c>
      <c r="AA2493">
        <v>3.9308453007606131E-2</v>
      </c>
      <c r="AB2493" t="s">
        <v>88</v>
      </c>
      <c r="AC2493" t="s">
        <v>88</v>
      </c>
      <c r="AD2493">
        <v>86.369939038358169</v>
      </c>
      <c r="AE2493">
        <v>99.947760181254068</v>
      </c>
      <c r="AF2493">
        <v>30</v>
      </c>
      <c r="AG2493">
        <v>27.69927926381084</v>
      </c>
      <c r="AH2493">
        <v>-6.6292795689866404</v>
      </c>
      <c r="AI2493">
        <v>44.247554633217469</v>
      </c>
      <c r="AJ2493" t="s">
        <v>88</v>
      </c>
      <c r="AK2493">
        <v>36.899146636717241</v>
      </c>
      <c r="AL2493">
        <v>118.7665773272051</v>
      </c>
      <c r="AM2493">
        <v>59.762652551670243</v>
      </c>
      <c r="AN2493">
        <v>223.2670994618131</v>
      </c>
      <c r="AO2493" t="s">
        <v>88</v>
      </c>
      <c r="AP2493" t="s">
        <v>88</v>
      </c>
      <c r="AQ2493">
        <v>0</v>
      </c>
      <c r="AR2493">
        <v>0</v>
      </c>
      <c r="AS2493">
        <v>60.751708481976422</v>
      </c>
      <c r="AT2493">
        <v>178.96668977673309</v>
      </c>
      <c r="AU2493" t="s">
        <v>88</v>
      </c>
      <c r="AV2493" t="s">
        <v>88</v>
      </c>
      <c r="AW2493">
        <v>31.614869578446239</v>
      </c>
      <c r="AX2493">
        <v>0</v>
      </c>
      <c r="AY2493">
        <v>27.946681454100439</v>
      </c>
      <c r="AZ2493">
        <v>0</v>
      </c>
      <c r="BA2493" t="s">
        <v>88</v>
      </c>
      <c r="BB2493" t="s">
        <v>88</v>
      </c>
      <c r="BC2493" t="s">
        <v>88</v>
      </c>
      <c r="BD2493" t="s">
        <v>88</v>
      </c>
      <c r="BE2493" t="s">
        <v>88</v>
      </c>
      <c r="BF2493" t="s">
        <v>88</v>
      </c>
      <c r="BG2493" t="s">
        <v>88</v>
      </c>
      <c r="BH2493" t="s">
        <v>88</v>
      </c>
      <c r="BI2493" t="s">
        <v>88</v>
      </c>
      <c r="BJ2493" t="s">
        <v>88</v>
      </c>
      <c r="BK2493" t="s">
        <v>88</v>
      </c>
      <c r="BL2493" t="s">
        <v>88</v>
      </c>
      <c r="BM2493" t="s">
        <v>88</v>
      </c>
      <c r="BN2493" t="s">
        <v>88</v>
      </c>
      <c r="BO2493" t="s">
        <v>88</v>
      </c>
      <c r="BP2493" t="s">
        <v>88</v>
      </c>
      <c r="BQ2493" t="s">
        <v>88</v>
      </c>
      <c r="BR2493" t="s">
        <v>88</v>
      </c>
      <c r="BS2493" t="s">
        <v>88</v>
      </c>
      <c r="BT2493" t="s">
        <v>88</v>
      </c>
      <c r="BU2493" t="s">
        <v>88</v>
      </c>
      <c r="BV2493" t="s">
        <v>88</v>
      </c>
      <c r="BW2493" t="s">
        <v>88</v>
      </c>
      <c r="BX2493">
        <v>0</v>
      </c>
      <c r="BY2493">
        <v>0</v>
      </c>
      <c r="BZ2493" t="s">
        <v>88</v>
      </c>
      <c r="CA2493" t="s">
        <v>88</v>
      </c>
      <c r="CB2493" t="s">
        <v>88</v>
      </c>
      <c r="CC2493" t="s">
        <v>88</v>
      </c>
      <c r="CD2493" t="s">
        <v>88</v>
      </c>
      <c r="CE2493" t="s">
        <v>88</v>
      </c>
      <c r="CF2493" t="s">
        <v>88</v>
      </c>
      <c r="CG2493" t="s">
        <v>88</v>
      </c>
      <c r="CH2493" t="s">
        <v>88</v>
      </c>
      <c r="CI2493" t="s">
        <v>88</v>
      </c>
      <c r="CJ2493" t="s">
        <v>88</v>
      </c>
      <c r="CK2493">
        <v>0</v>
      </c>
      <c r="CL2493">
        <v>0</v>
      </c>
      <c r="CM2493" t="s">
        <v>88</v>
      </c>
    </row>
    <row r="2494" spans="1:91">
      <c r="A2494" t="s">
        <v>2580</v>
      </c>
      <c r="B2494">
        <v>0.98289043454907543</v>
      </c>
      <c r="C2494">
        <f t="shared" si="152"/>
        <v>-1.7257625322738567E-2</v>
      </c>
      <c r="D2494">
        <f t="shared" si="153"/>
        <v>10</v>
      </c>
      <c r="E2494">
        <f t="shared" si="154"/>
        <v>5</v>
      </c>
      <c r="F2494">
        <f t="shared" si="155"/>
        <v>1.05</v>
      </c>
      <c r="G2494">
        <v>6128.4406800352872</v>
      </c>
      <c r="H2494">
        <v>165.46789836095269</v>
      </c>
      <c r="I2494">
        <v>35.061738258855797</v>
      </c>
      <c r="J2494">
        <v>191.65483833205619</v>
      </c>
      <c r="K2494">
        <v>52.223069126822381</v>
      </c>
      <c r="L2494" t="s">
        <v>88</v>
      </c>
      <c r="M2494" t="s">
        <v>88</v>
      </c>
      <c r="N2494" t="s">
        <v>88</v>
      </c>
      <c r="O2494" t="s">
        <v>88</v>
      </c>
      <c r="P2494" t="s">
        <v>88</v>
      </c>
      <c r="Q2494" t="s">
        <v>88</v>
      </c>
      <c r="R2494">
        <v>52.223069126822381</v>
      </c>
      <c r="S2494">
        <v>52.596008982776503</v>
      </c>
      <c r="T2494" t="s">
        <v>88</v>
      </c>
      <c r="U2494">
        <v>37.379410308734492</v>
      </c>
      <c r="V2494">
        <v>52.596008982776503</v>
      </c>
      <c r="W2494" t="s">
        <v>88</v>
      </c>
      <c r="X2494">
        <v>7.1622018481484251E-2</v>
      </c>
      <c r="Y2494">
        <v>4.4284264387632881E-2</v>
      </c>
      <c r="Z2494">
        <v>0.11619774934049799</v>
      </c>
      <c r="AA2494">
        <v>7.1601520106954614E-2</v>
      </c>
      <c r="AB2494" t="s">
        <v>88</v>
      </c>
      <c r="AC2494" t="s">
        <v>88</v>
      </c>
      <c r="AD2494">
        <v>95.054485188787865</v>
      </c>
      <c r="AE2494">
        <v>93.428144253046355</v>
      </c>
      <c r="AF2494">
        <v>30</v>
      </c>
      <c r="AG2494">
        <v>23.59563842284517</v>
      </c>
      <c r="AH2494">
        <v>-2.5256387280209718</v>
      </c>
      <c r="AI2494">
        <v>51.945538155914122</v>
      </c>
      <c r="AJ2494">
        <v>22.755891719441571</v>
      </c>
      <c r="AK2494">
        <v>54.05391666467883</v>
      </c>
      <c r="AL2494">
        <v>132.24474645182451</v>
      </c>
      <c r="AM2494">
        <v>37.994204828950068</v>
      </c>
      <c r="AN2494">
        <v>217.69728807383871</v>
      </c>
      <c r="AO2494" t="s">
        <v>88</v>
      </c>
      <c r="AP2494" t="s">
        <v>88</v>
      </c>
      <c r="AQ2494">
        <v>0</v>
      </c>
      <c r="AR2494">
        <v>0</v>
      </c>
      <c r="AS2494">
        <v>58.66880834789032</v>
      </c>
      <c r="AT2494">
        <v>179.95561317917031</v>
      </c>
      <c r="AU2494" t="s">
        <v>88</v>
      </c>
      <c r="AV2494" t="s">
        <v>88</v>
      </c>
      <c r="AW2494">
        <v>31.728716161566961</v>
      </c>
      <c r="AX2494">
        <v>0</v>
      </c>
      <c r="AY2494">
        <v>31.641542459205638</v>
      </c>
      <c r="AZ2494">
        <v>0</v>
      </c>
      <c r="BA2494" t="s">
        <v>88</v>
      </c>
      <c r="BB2494" t="s">
        <v>88</v>
      </c>
      <c r="BC2494" t="s">
        <v>88</v>
      </c>
      <c r="BD2494" t="s">
        <v>88</v>
      </c>
      <c r="BE2494" t="s">
        <v>88</v>
      </c>
      <c r="BF2494" t="s">
        <v>88</v>
      </c>
      <c r="BG2494" t="s">
        <v>88</v>
      </c>
      <c r="BH2494" t="s">
        <v>88</v>
      </c>
      <c r="BI2494" t="s">
        <v>88</v>
      </c>
      <c r="BJ2494" t="s">
        <v>88</v>
      </c>
      <c r="BK2494" t="s">
        <v>88</v>
      </c>
      <c r="BL2494" t="s">
        <v>88</v>
      </c>
      <c r="BM2494" t="s">
        <v>88</v>
      </c>
      <c r="BN2494" t="s">
        <v>88</v>
      </c>
      <c r="BO2494" t="s">
        <v>88</v>
      </c>
      <c r="BP2494" t="s">
        <v>88</v>
      </c>
      <c r="BQ2494" t="s">
        <v>88</v>
      </c>
      <c r="BR2494" t="s">
        <v>88</v>
      </c>
      <c r="BS2494" t="s">
        <v>88</v>
      </c>
      <c r="BT2494" t="s">
        <v>88</v>
      </c>
      <c r="BU2494" t="s">
        <v>88</v>
      </c>
      <c r="BV2494" t="s">
        <v>88</v>
      </c>
      <c r="BW2494" t="s">
        <v>88</v>
      </c>
      <c r="BX2494">
        <v>0</v>
      </c>
      <c r="BY2494">
        <v>0</v>
      </c>
      <c r="BZ2494" t="s">
        <v>88</v>
      </c>
      <c r="CA2494" t="s">
        <v>88</v>
      </c>
      <c r="CB2494" t="s">
        <v>88</v>
      </c>
      <c r="CC2494" t="s">
        <v>88</v>
      </c>
      <c r="CD2494" t="s">
        <v>88</v>
      </c>
      <c r="CE2494" t="s">
        <v>88</v>
      </c>
      <c r="CF2494" t="s">
        <v>88</v>
      </c>
      <c r="CG2494" t="s">
        <v>88</v>
      </c>
      <c r="CH2494" t="s">
        <v>88</v>
      </c>
      <c r="CI2494" t="s">
        <v>88</v>
      </c>
      <c r="CJ2494" t="s">
        <v>88</v>
      </c>
      <c r="CK2494">
        <v>0</v>
      </c>
      <c r="CL2494">
        <v>0</v>
      </c>
      <c r="CM2494" t="s">
        <v>88</v>
      </c>
    </row>
    <row r="2495" spans="1:91">
      <c r="A2495" t="s">
        <v>2581</v>
      </c>
      <c r="B2495">
        <v>1.7281482742877201</v>
      </c>
      <c r="C2495">
        <f t="shared" si="152"/>
        <v>0.54705047358013181</v>
      </c>
      <c r="D2495">
        <f t="shared" si="153"/>
        <v>18</v>
      </c>
      <c r="E2495">
        <f t="shared" si="154"/>
        <v>9</v>
      </c>
      <c r="F2495">
        <f t="shared" si="155"/>
        <v>1.65</v>
      </c>
      <c r="G2495">
        <v>11129.747271467641</v>
      </c>
      <c r="H2495">
        <v>300.50317632962629</v>
      </c>
      <c r="I2495">
        <v>24.434297088490709</v>
      </c>
      <c r="J2495">
        <v>184.72945382158969</v>
      </c>
      <c r="K2495">
        <v>72.525171290268545</v>
      </c>
      <c r="L2495" t="s">
        <v>88</v>
      </c>
      <c r="M2495" t="s">
        <v>88</v>
      </c>
      <c r="N2495" t="s">
        <v>88</v>
      </c>
      <c r="O2495" t="s">
        <v>88</v>
      </c>
      <c r="P2495" t="s">
        <v>88</v>
      </c>
      <c r="Q2495" t="s">
        <v>88</v>
      </c>
      <c r="R2495">
        <v>72.525171290268545</v>
      </c>
      <c r="S2495">
        <v>72.525171290268545</v>
      </c>
      <c r="T2495" t="s">
        <v>88</v>
      </c>
      <c r="U2495">
        <v>59.501419770719082</v>
      </c>
      <c r="V2495">
        <v>51.992499283650751</v>
      </c>
      <c r="W2495" t="s">
        <v>88</v>
      </c>
      <c r="X2495">
        <v>0.16587208125338329</v>
      </c>
      <c r="Y2495">
        <v>9.9616307091151171E-2</v>
      </c>
      <c r="Z2495">
        <v>0.18083131793366999</v>
      </c>
      <c r="AA2495">
        <v>9.3310634361119776E-2</v>
      </c>
      <c r="AB2495" t="s">
        <v>88</v>
      </c>
      <c r="AC2495" t="s">
        <v>88</v>
      </c>
      <c r="AD2495">
        <v>124.3029851499081</v>
      </c>
      <c r="AE2495">
        <v>214.81398927562569</v>
      </c>
      <c r="AF2495">
        <v>30</v>
      </c>
      <c r="AG2495">
        <v>50.449083834320497</v>
      </c>
      <c r="AH2495">
        <v>-29.3790841394963</v>
      </c>
      <c r="AI2495">
        <v>44.122693319937262</v>
      </c>
      <c r="AJ2495" t="s">
        <v>88</v>
      </c>
      <c r="AK2495">
        <v>45.740654215035022</v>
      </c>
      <c r="AL2495">
        <v>121.00860362997381</v>
      </c>
      <c r="AM2495">
        <v>53.378245046801908</v>
      </c>
      <c r="AN2495">
        <v>254.99313655504901</v>
      </c>
      <c r="AO2495" t="s">
        <v>88</v>
      </c>
      <c r="AP2495" t="s">
        <v>88</v>
      </c>
      <c r="AQ2495">
        <v>0</v>
      </c>
      <c r="AR2495">
        <v>0</v>
      </c>
      <c r="AS2495">
        <v>63.055323826766617</v>
      </c>
      <c r="AT2495">
        <v>178.98865362856759</v>
      </c>
      <c r="AU2495" t="s">
        <v>88</v>
      </c>
      <c r="AV2495" t="s">
        <v>88</v>
      </c>
      <c r="AW2495">
        <v>30.987386232908701</v>
      </c>
      <c r="AX2495">
        <v>0</v>
      </c>
      <c r="AY2495">
        <v>27.294152992339011</v>
      </c>
      <c r="AZ2495">
        <v>0</v>
      </c>
      <c r="BA2495" t="s">
        <v>88</v>
      </c>
      <c r="BB2495" t="s">
        <v>88</v>
      </c>
      <c r="BC2495" t="s">
        <v>88</v>
      </c>
      <c r="BD2495" t="s">
        <v>88</v>
      </c>
      <c r="BE2495" t="s">
        <v>88</v>
      </c>
      <c r="BF2495" t="s">
        <v>88</v>
      </c>
      <c r="BG2495" t="s">
        <v>88</v>
      </c>
      <c r="BH2495" t="s">
        <v>88</v>
      </c>
      <c r="BI2495" t="s">
        <v>88</v>
      </c>
      <c r="BJ2495" t="s">
        <v>88</v>
      </c>
      <c r="BK2495" t="s">
        <v>88</v>
      </c>
      <c r="BL2495" t="s">
        <v>88</v>
      </c>
      <c r="BM2495" t="s">
        <v>88</v>
      </c>
      <c r="BN2495" t="s">
        <v>88</v>
      </c>
      <c r="BO2495" t="s">
        <v>88</v>
      </c>
      <c r="BP2495" t="s">
        <v>88</v>
      </c>
      <c r="BQ2495" t="s">
        <v>88</v>
      </c>
      <c r="BR2495" t="s">
        <v>88</v>
      </c>
      <c r="BS2495" t="s">
        <v>88</v>
      </c>
      <c r="BT2495" t="s">
        <v>88</v>
      </c>
      <c r="BU2495" t="s">
        <v>88</v>
      </c>
      <c r="BV2495" t="s">
        <v>88</v>
      </c>
      <c r="BW2495" t="s">
        <v>88</v>
      </c>
      <c r="BX2495">
        <v>0</v>
      </c>
      <c r="BY2495">
        <v>0</v>
      </c>
      <c r="BZ2495" t="s">
        <v>88</v>
      </c>
      <c r="CA2495" t="s">
        <v>88</v>
      </c>
      <c r="CB2495" t="s">
        <v>88</v>
      </c>
      <c r="CC2495" t="s">
        <v>88</v>
      </c>
      <c r="CD2495" t="s">
        <v>88</v>
      </c>
      <c r="CE2495" t="s">
        <v>88</v>
      </c>
      <c r="CF2495" t="s">
        <v>88</v>
      </c>
      <c r="CG2495" t="s">
        <v>88</v>
      </c>
      <c r="CH2495" t="s">
        <v>88</v>
      </c>
      <c r="CI2495" t="s">
        <v>88</v>
      </c>
      <c r="CJ2495" t="s">
        <v>88</v>
      </c>
      <c r="CK2495">
        <v>0</v>
      </c>
      <c r="CL2495">
        <v>0</v>
      </c>
      <c r="CM2495" t="s">
        <v>88</v>
      </c>
    </row>
    <row r="2496" spans="1:91">
      <c r="A2496" t="s">
        <v>2582</v>
      </c>
      <c r="B2496">
        <v>1.1015952178335049</v>
      </c>
      <c r="C2496">
        <f t="shared" si="152"/>
        <v>9.6759327313140381E-2</v>
      </c>
      <c r="D2496">
        <f t="shared" si="153"/>
        <v>12</v>
      </c>
      <c r="E2496">
        <f t="shared" si="154"/>
        <v>6</v>
      </c>
      <c r="F2496">
        <f t="shared" si="155"/>
        <v>1.05</v>
      </c>
      <c r="G2496">
        <v>10267.993360181679</v>
      </c>
      <c r="H2496">
        <v>277.2358207249053</v>
      </c>
      <c r="I2496">
        <v>31.5907090919317</v>
      </c>
      <c r="J2496">
        <v>157.0781389761035</v>
      </c>
      <c r="K2496">
        <v>57.268544072768002</v>
      </c>
      <c r="L2496" t="s">
        <v>88</v>
      </c>
      <c r="M2496" t="s">
        <v>88</v>
      </c>
      <c r="N2496" t="s">
        <v>88</v>
      </c>
      <c r="O2496" t="s">
        <v>88</v>
      </c>
      <c r="P2496" t="s">
        <v>88</v>
      </c>
      <c r="Q2496" t="s">
        <v>88</v>
      </c>
      <c r="R2496">
        <v>63.763636511595557</v>
      </c>
      <c r="S2496">
        <v>57.268544072768002</v>
      </c>
      <c r="T2496" t="s">
        <v>88</v>
      </c>
      <c r="U2496">
        <v>63.763636511595557</v>
      </c>
      <c r="V2496">
        <v>43.036834977422373</v>
      </c>
      <c r="W2496" t="s">
        <v>88</v>
      </c>
      <c r="X2496">
        <v>0.15444721120979901</v>
      </c>
      <c r="Y2496">
        <v>9.8692443055710205E-2</v>
      </c>
      <c r="Z2496">
        <v>6.3050882344685158E-2</v>
      </c>
      <c r="AA2496">
        <v>3.6640680347255712E-2</v>
      </c>
      <c r="AB2496" t="s">
        <v>88</v>
      </c>
      <c r="AC2496" t="s">
        <v>88</v>
      </c>
      <c r="AD2496">
        <v>145.22937078999439</v>
      </c>
      <c r="AE2496">
        <v>159.98398035122679</v>
      </c>
      <c r="AF2496">
        <v>30</v>
      </c>
      <c r="AG2496">
        <v>29.888881094317469</v>
      </c>
      <c r="AH2496">
        <v>-8.8188813994932715</v>
      </c>
      <c r="AI2496">
        <v>68.707780179391492</v>
      </c>
      <c r="AJ2496" t="s">
        <v>88</v>
      </c>
      <c r="AK2496">
        <v>33.045736833959019</v>
      </c>
      <c r="AL2496">
        <v>138.0457086882322</v>
      </c>
      <c r="AM2496">
        <v>53.876223209311433</v>
      </c>
      <c r="AN2496">
        <v>220.40868862229959</v>
      </c>
      <c r="AO2496" t="s">
        <v>88</v>
      </c>
      <c r="AP2496" t="s">
        <v>88</v>
      </c>
      <c r="AQ2496">
        <v>0</v>
      </c>
      <c r="AR2496">
        <v>0</v>
      </c>
      <c r="AS2496">
        <v>61.720669287438533</v>
      </c>
      <c r="AT2496">
        <v>176.42167311526549</v>
      </c>
      <c r="AU2496" t="s">
        <v>88</v>
      </c>
      <c r="AV2496" t="s">
        <v>88</v>
      </c>
      <c r="AW2496">
        <v>32.578755608481742</v>
      </c>
      <c r="AX2496">
        <v>0</v>
      </c>
      <c r="AY2496">
        <v>30.16210253308623</v>
      </c>
      <c r="AZ2496">
        <v>0</v>
      </c>
      <c r="BA2496" t="s">
        <v>88</v>
      </c>
      <c r="BB2496" t="s">
        <v>88</v>
      </c>
      <c r="BC2496" t="s">
        <v>88</v>
      </c>
      <c r="BD2496" t="s">
        <v>88</v>
      </c>
      <c r="BE2496" t="s">
        <v>88</v>
      </c>
      <c r="BF2496" t="s">
        <v>88</v>
      </c>
      <c r="BG2496" t="s">
        <v>88</v>
      </c>
      <c r="BH2496" t="s">
        <v>88</v>
      </c>
      <c r="BI2496" t="s">
        <v>88</v>
      </c>
      <c r="BJ2496" t="s">
        <v>88</v>
      </c>
      <c r="BK2496" t="s">
        <v>88</v>
      </c>
      <c r="BL2496" t="s">
        <v>88</v>
      </c>
      <c r="BM2496" t="s">
        <v>88</v>
      </c>
      <c r="BN2496" t="s">
        <v>88</v>
      </c>
      <c r="BO2496" t="s">
        <v>88</v>
      </c>
      <c r="BP2496" t="s">
        <v>88</v>
      </c>
      <c r="BQ2496" t="s">
        <v>88</v>
      </c>
      <c r="BR2496" t="s">
        <v>88</v>
      </c>
      <c r="BS2496" t="s">
        <v>88</v>
      </c>
      <c r="BT2496" t="s">
        <v>88</v>
      </c>
      <c r="BU2496" t="s">
        <v>88</v>
      </c>
      <c r="BV2496" t="s">
        <v>88</v>
      </c>
      <c r="BW2496" t="s">
        <v>88</v>
      </c>
      <c r="BX2496">
        <v>0</v>
      </c>
      <c r="BY2496">
        <v>0</v>
      </c>
      <c r="BZ2496" t="s">
        <v>88</v>
      </c>
      <c r="CA2496" t="s">
        <v>88</v>
      </c>
      <c r="CB2496" t="s">
        <v>88</v>
      </c>
      <c r="CC2496" t="s">
        <v>88</v>
      </c>
      <c r="CD2496" t="s">
        <v>88</v>
      </c>
      <c r="CE2496" t="s">
        <v>88</v>
      </c>
      <c r="CF2496" t="s">
        <v>88</v>
      </c>
      <c r="CG2496" t="s">
        <v>88</v>
      </c>
      <c r="CH2496" t="s">
        <v>88</v>
      </c>
      <c r="CI2496" t="s">
        <v>88</v>
      </c>
      <c r="CJ2496" t="s">
        <v>88</v>
      </c>
      <c r="CK2496">
        <v>0</v>
      </c>
      <c r="CL2496">
        <v>0</v>
      </c>
      <c r="CM2496" t="s">
        <v>88</v>
      </c>
    </row>
    <row r="2497" spans="1:91">
      <c r="A2497" t="s">
        <v>2583</v>
      </c>
      <c r="B2497">
        <v>1.6292281197813021</v>
      </c>
      <c r="C2497">
        <f t="shared" si="152"/>
        <v>0.48810635651384465</v>
      </c>
      <c r="D2497">
        <f t="shared" si="153"/>
        <v>17</v>
      </c>
      <c r="E2497">
        <f t="shared" si="154"/>
        <v>9</v>
      </c>
      <c r="F2497">
        <f t="shared" si="155"/>
        <v>1.65</v>
      </c>
      <c r="G2497">
        <v>21468.85452408671</v>
      </c>
      <c r="H2497">
        <v>579.6590721503411</v>
      </c>
      <c r="I2497">
        <v>22.53775459096526</v>
      </c>
      <c r="J2497">
        <v>168.86002917823581</v>
      </c>
      <c r="K2497">
        <v>78.269282044427641</v>
      </c>
      <c r="L2497" t="s">
        <v>88</v>
      </c>
      <c r="M2497" t="s">
        <v>88</v>
      </c>
      <c r="N2497" t="s">
        <v>88</v>
      </c>
      <c r="O2497" t="s">
        <v>88</v>
      </c>
      <c r="P2497" t="s">
        <v>88</v>
      </c>
      <c r="Q2497" t="s">
        <v>88</v>
      </c>
      <c r="R2497">
        <v>82.631149279021912</v>
      </c>
      <c r="S2497">
        <v>78.269282044427641</v>
      </c>
      <c r="T2497" t="s">
        <v>88</v>
      </c>
      <c r="U2497">
        <v>82.631149279021912</v>
      </c>
      <c r="V2497">
        <v>57.517215664018323</v>
      </c>
      <c r="W2497" t="s">
        <v>88</v>
      </c>
      <c r="X2497">
        <v>0.1803031660401819</v>
      </c>
      <c r="Y2497">
        <v>0.1053747925073734</v>
      </c>
      <c r="Z2497">
        <v>0.12122290314683561</v>
      </c>
      <c r="AA2497">
        <v>7.5913597104861008E-2</v>
      </c>
      <c r="AB2497" t="s">
        <v>88</v>
      </c>
      <c r="AC2497" t="s">
        <v>88</v>
      </c>
      <c r="AD2497">
        <v>222.17876170934281</v>
      </c>
      <c r="AE2497">
        <v>361.97988619505048</v>
      </c>
      <c r="AF2497">
        <v>30</v>
      </c>
      <c r="AG2497">
        <v>52.756679295264817</v>
      </c>
      <c r="AH2497">
        <v>-31.68667960044062</v>
      </c>
      <c r="AI2497">
        <v>81.388195052730126</v>
      </c>
      <c r="AJ2497" t="s">
        <v>88</v>
      </c>
      <c r="AK2497">
        <v>25.359037526947251</v>
      </c>
      <c r="AL2497">
        <v>139.97289049221411</v>
      </c>
      <c r="AM2497">
        <v>66.678989702984993</v>
      </c>
      <c r="AN2497">
        <v>248.55424520903381</v>
      </c>
      <c r="AO2497" t="s">
        <v>88</v>
      </c>
      <c r="AP2497" t="s">
        <v>88</v>
      </c>
      <c r="AQ2497">
        <v>0</v>
      </c>
      <c r="AR2497">
        <v>0</v>
      </c>
      <c r="AS2497">
        <v>59.553351038460242</v>
      </c>
      <c r="AT2497">
        <v>182.02940778467121</v>
      </c>
      <c r="AU2497" t="s">
        <v>88</v>
      </c>
      <c r="AV2497" t="s">
        <v>88</v>
      </c>
      <c r="AW2497">
        <v>30.303346886055561</v>
      </c>
      <c r="AX2497">
        <v>0</v>
      </c>
      <c r="AY2497">
        <v>32.056093580984992</v>
      </c>
      <c r="AZ2497">
        <v>0</v>
      </c>
      <c r="BA2497" t="s">
        <v>88</v>
      </c>
      <c r="BB2497" t="s">
        <v>88</v>
      </c>
      <c r="BC2497" t="s">
        <v>88</v>
      </c>
      <c r="BD2497" t="s">
        <v>88</v>
      </c>
      <c r="BE2497" t="s">
        <v>88</v>
      </c>
      <c r="BF2497" t="s">
        <v>88</v>
      </c>
      <c r="BG2497" t="s">
        <v>88</v>
      </c>
      <c r="BH2497" t="s">
        <v>88</v>
      </c>
      <c r="BI2497" t="s">
        <v>88</v>
      </c>
      <c r="BJ2497" t="s">
        <v>88</v>
      </c>
      <c r="BK2497" t="s">
        <v>88</v>
      </c>
      <c r="BL2497" t="s">
        <v>88</v>
      </c>
      <c r="BM2497" t="s">
        <v>88</v>
      </c>
      <c r="BN2497" t="s">
        <v>88</v>
      </c>
      <c r="BO2497" t="s">
        <v>88</v>
      </c>
      <c r="BP2497" t="s">
        <v>88</v>
      </c>
      <c r="BQ2497" t="s">
        <v>88</v>
      </c>
      <c r="BR2497" t="s">
        <v>88</v>
      </c>
      <c r="BS2497" t="s">
        <v>88</v>
      </c>
      <c r="BT2497" t="s">
        <v>88</v>
      </c>
      <c r="BU2497" t="s">
        <v>88</v>
      </c>
      <c r="BV2497" t="s">
        <v>88</v>
      </c>
      <c r="BW2497" t="s">
        <v>88</v>
      </c>
      <c r="BX2497">
        <v>0</v>
      </c>
      <c r="BY2497">
        <v>0</v>
      </c>
      <c r="BZ2497" t="s">
        <v>88</v>
      </c>
      <c r="CA2497" t="s">
        <v>88</v>
      </c>
      <c r="CB2497" t="s">
        <v>88</v>
      </c>
      <c r="CC2497" t="s">
        <v>88</v>
      </c>
      <c r="CD2497" t="s">
        <v>88</v>
      </c>
      <c r="CE2497" t="s">
        <v>88</v>
      </c>
      <c r="CF2497" t="s">
        <v>88</v>
      </c>
      <c r="CG2497" t="s">
        <v>88</v>
      </c>
      <c r="CH2497" t="s">
        <v>88</v>
      </c>
      <c r="CI2497" t="s">
        <v>88</v>
      </c>
      <c r="CJ2497" t="s">
        <v>88</v>
      </c>
      <c r="CK2497">
        <v>0</v>
      </c>
      <c r="CL2497">
        <v>0</v>
      </c>
      <c r="CM2497" t="s">
        <v>88</v>
      </c>
    </row>
    <row r="2498" spans="1:91">
      <c r="A2498" t="s">
        <v>2584</v>
      </c>
      <c r="B2498">
        <v>0.82309671102417625</v>
      </c>
      <c r="C2498">
        <f t="shared" si="152"/>
        <v>-0.19468157485142465</v>
      </c>
      <c r="D2498">
        <f t="shared" si="153"/>
        <v>9</v>
      </c>
      <c r="E2498">
        <f t="shared" si="154"/>
        <v>5</v>
      </c>
      <c r="F2498">
        <f t="shared" si="155"/>
        <v>0.75</v>
      </c>
      <c r="G2498">
        <v>11654.054904312759</v>
      </c>
      <c r="H2498">
        <v>314.6594824164444</v>
      </c>
      <c r="I2498">
        <v>33.732343154185159</v>
      </c>
      <c r="J2498">
        <v>156.113933987878</v>
      </c>
      <c r="K2498">
        <v>54.023492081388532</v>
      </c>
      <c r="L2498" t="s">
        <v>88</v>
      </c>
      <c r="M2498" t="s">
        <v>88</v>
      </c>
      <c r="N2498" t="s">
        <v>88</v>
      </c>
      <c r="O2498" t="s">
        <v>88</v>
      </c>
      <c r="P2498" t="s">
        <v>88</v>
      </c>
      <c r="Q2498" t="s">
        <v>88</v>
      </c>
      <c r="R2498">
        <v>105.72966350944721</v>
      </c>
      <c r="S2498">
        <v>54.023492081388532</v>
      </c>
      <c r="T2498" t="s">
        <v>88</v>
      </c>
      <c r="U2498">
        <v>105.72966350944721</v>
      </c>
      <c r="V2498">
        <v>34.957243486675978</v>
      </c>
      <c r="W2498" t="s">
        <v>88</v>
      </c>
      <c r="X2498">
        <v>0.11460950846533401</v>
      </c>
      <c r="Y2498">
        <v>6.3610481949151906E-2</v>
      </c>
      <c r="Z2498">
        <v>0</v>
      </c>
      <c r="AA2498">
        <v>0</v>
      </c>
      <c r="AB2498" t="s">
        <v>88</v>
      </c>
      <c r="AC2498" t="s">
        <v>88</v>
      </c>
      <c r="AD2498">
        <v>175.91907518066631</v>
      </c>
      <c r="AE2498">
        <v>144.79841218762121</v>
      </c>
      <c r="AF2498">
        <v>30</v>
      </c>
      <c r="AG2498">
        <v>23.165521139064499</v>
      </c>
      <c r="AH2498">
        <v>-2.0955214442403012</v>
      </c>
      <c r="AI2498">
        <v>100.61552109579161</v>
      </c>
      <c r="AJ2498">
        <v>26.67197006867821</v>
      </c>
      <c r="AK2498">
        <v>33.992033135602128</v>
      </c>
      <c r="AL2498">
        <v>164.1206173619191</v>
      </c>
      <c r="AM2498">
        <v>68.186944643189591</v>
      </c>
      <c r="AN2498">
        <v>230.61320477973521</v>
      </c>
      <c r="AO2498" t="s">
        <v>88</v>
      </c>
      <c r="AP2498" t="s">
        <v>88</v>
      </c>
      <c r="AQ2498">
        <v>0</v>
      </c>
      <c r="AR2498">
        <v>0</v>
      </c>
      <c r="AS2498">
        <v>59.141025197822813</v>
      </c>
      <c r="AT2498">
        <v>179.9658561605616</v>
      </c>
      <c r="AU2498" t="s">
        <v>88</v>
      </c>
      <c r="AV2498" t="s">
        <v>88</v>
      </c>
      <c r="AW2498">
        <v>29.031117322193499</v>
      </c>
      <c r="AX2498">
        <v>0</v>
      </c>
      <c r="AY2498">
        <v>29.218249639158159</v>
      </c>
      <c r="AZ2498">
        <v>0</v>
      </c>
      <c r="BA2498" t="s">
        <v>88</v>
      </c>
      <c r="BB2498" t="s">
        <v>88</v>
      </c>
      <c r="BC2498" t="s">
        <v>88</v>
      </c>
      <c r="BD2498" t="s">
        <v>88</v>
      </c>
      <c r="BE2498" t="s">
        <v>88</v>
      </c>
      <c r="BF2498" t="s">
        <v>88</v>
      </c>
      <c r="BG2498" t="s">
        <v>88</v>
      </c>
      <c r="BH2498" t="s">
        <v>88</v>
      </c>
      <c r="BI2498" t="s">
        <v>88</v>
      </c>
      <c r="BJ2498" t="s">
        <v>88</v>
      </c>
      <c r="BK2498" t="s">
        <v>88</v>
      </c>
      <c r="BL2498" t="s">
        <v>88</v>
      </c>
      <c r="BM2498" t="s">
        <v>88</v>
      </c>
      <c r="BN2498" t="s">
        <v>88</v>
      </c>
      <c r="BO2498" t="s">
        <v>88</v>
      </c>
      <c r="BP2498" t="s">
        <v>88</v>
      </c>
      <c r="BQ2498" t="s">
        <v>88</v>
      </c>
      <c r="BR2498" t="s">
        <v>88</v>
      </c>
      <c r="BS2498" t="s">
        <v>88</v>
      </c>
      <c r="BT2498" t="s">
        <v>88</v>
      </c>
      <c r="BU2498" t="s">
        <v>88</v>
      </c>
      <c r="BV2498" t="s">
        <v>88</v>
      </c>
      <c r="BW2498" t="s">
        <v>88</v>
      </c>
      <c r="BX2498">
        <v>0</v>
      </c>
      <c r="BY2498">
        <v>0</v>
      </c>
      <c r="BZ2498" t="s">
        <v>88</v>
      </c>
      <c r="CA2498" t="s">
        <v>88</v>
      </c>
      <c r="CB2498" t="s">
        <v>88</v>
      </c>
      <c r="CC2498" t="s">
        <v>88</v>
      </c>
      <c r="CD2498" t="s">
        <v>88</v>
      </c>
      <c r="CE2498" t="s">
        <v>88</v>
      </c>
      <c r="CF2498" t="s">
        <v>88</v>
      </c>
      <c r="CG2498" t="s">
        <v>88</v>
      </c>
      <c r="CH2498" t="s">
        <v>88</v>
      </c>
      <c r="CI2498" t="s">
        <v>88</v>
      </c>
      <c r="CJ2498" t="s">
        <v>88</v>
      </c>
      <c r="CK2498">
        <v>0</v>
      </c>
      <c r="CL2498">
        <v>0</v>
      </c>
      <c r="CM2498" t="s">
        <v>88</v>
      </c>
    </row>
    <row r="2499" spans="1:91">
      <c r="A2499" t="s">
        <v>2585</v>
      </c>
      <c r="B2499">
        <v>0.90919691475470921</v>
      </c>
      <c r="C2499">
        <f t="shared" ref="C2499:C2562" si="156">IF(B2499="N/A","N/A",LN(B2499))</f>
        <v>-9.5193580372122735E-2</v>
      </c>
      <c r="D2499">
        <f t="shared" ref="D2499:D2562" si="157">IF(B2499="N/A","N/A",IF(B2499&lt;=0.1,1,IF(AND(B2499&gt;0.1,B2499&lt;=0.2),2,IF(AND(B2499&gt;0.2,B2499&lt;=0.3),3,IF(AND(B2499&gt;0.3,B2499&lt;=0.4),4,IF(AND(B2499&gt;0.4,B2499&lt;=0.5),5,IF(AND(B2499&gt;0.5,B2499&lt;=0.6),6,IF(AND(B2499&gt;0.6,B2499&lt;=0.7),7,IF(AND(B2499&gt;0.7,B2499&lt;=0.8),8,IF(AND(B2499&gt;0.8,B2499&lt;=0.9),9,IF(AND(B2499&gt;0.9,B2499&lt;=1),10,IF(AND(B2499&gt;1,B2499&lt;=1.1),11,IF(AND(B2499&gt;1.1,B2499&lt;=1.2),12,IF(AND(B2499&gt;1.2,B2499&lt;=1.3),13,IF(AND(B2499&gt;1.3,B2499&lt;=1.4),14,IF(AND(B2499&gt;1.4,B2499&lt;=1.5),15,IF(AND(B2499&gt;1.5,B2499&lt;=1.6),16,IF(AND(B2499&gt;1.6,B2499&lt;=1.7),17,IF(AND(B2499&gt;1.7,B2499&lt;=1.8),18,IF(AND(B2499&gt;1.8,B2499&lt;=1.9),19,IF(AND(B2499&gt;1.9,B2499&lt;=2),20,IF(AND(B2499&gt;2,B2499&lt;=2.1),21,IF(AND(B2499&gt;2.1,B2499&lt;=2.2),22,IF(AND(B2499&gt;2.2,B2499&lt;=2.3),23,IF(AND(B2499&gt;2.3,B2499&lt;=2.4),24,IF(AND(B2499&gt;2.4,B2499&lt;=2.5),25,IF(AND(B2499&gt;2.5,B2499&lt;=2.6),26,IF(AND(B2499&gt;2.6,B2499&lt;=2.7),27,IF(AND(B2499&gt;2.7,B2499&lt;=2.8),28,IF(AND(B2499&gt;2.8,B2499&lt;=2.9),29,IF(AND(B2499&gt;2.9,B2499&lt;=3),30,IF(B2499&gt;3,31))))))))))))))))))))))))))))))))</f>
        <v>10</v>
      </c>
      <c r="E2499">
        <f t="shared" ref="E2499:E2562" si="158">IF(B2499="N/A","N/A",IF(B2499&lt;=0.2,1,IF(AND(B2499&gt;0.2,B2499&lt;=0.4),2,IF(AND(B2499&gt;0.4,B2499&lt;=0.6),3,IF(AND(B2499&gt;0.6,B2499&lt;=0.8),4,IF(AND(B2499&gt;0.8,B2499&lt;=1),5,IF(AND(B2499&gt;1,B2499&lt;=1.2),6,IF(AND(B2499&gt;1.2,B2499&lt;=1.4),7,IF(AND(B2499&gt;1.4,B2499&lt;=1.6),8,IF(AND(B2499&gt;1.6,B2499&lt;=1.8),9,IF(AND(B2499&gt;1.8,B2499&lt;=2),10,IF(AND(B2499&gt;2,B2499&lt;=2.2),11,IF(AND(B2499&gt;2.2,B2499&lt;=2.4),12,IF(AND(B2499&gt;2.4,B2499&lt;=2.6),13,IF(AND(B2499&gt;2.6,B2499&lt;=2.8),14,IF(AND(B2499&gt;2.8,B2499&lt;=3),15,IF(B2499&gt;3,16)))))))))))))))))</f>
        <v>5</v>
      </c>
      <c r="F2499">
        <f t="shared" ref="F2499:F2562" si="159">IF(B2499="N/A","N/A",IF(B2499&lt;=0.3,0.15,IF(AND(B2499&gt;0.3,B2499&lt;=0.6),0.45,IF(AND(B2499&gt;0.6,B2499&lt;=0.9),0.75,IF(AND(B2499&gt;0.9,B2499&lt;=1.2),1.05,IF(AND(B2499&gt;1.2,B2499&lt;=1.5),1.35,IF(AND(B2499&gt;1.5,B2499&lt;=1.8),1.65,IF(AND(B2499&gt;1.8,B2499&lt;=2.1),1.95,IF(AND(B2499&gt;2.1,B2499&lt;=2.4),2.25,IF(AND(B2499&gt;2.4,B2499&lt;=2.7),2.55,IF(AND(B2499&gt;2.7,B2499&lt;=3),2.85,IF(B2499&gt;3,3.05))))))))))))</f>
        <v>1.05</v>
      </c>
      <c r="G2499">
        <v>7491.8777308343706</v>
      </c>
      <c r="H2499">
        <v>202.28069873252801</v>
      </c>
      <c r="I2499">
        <v>33.491496231855599</v>
      </c>
      <c r="J2499">
        <v>163.6780809420863</v>
      </c>
      <c r="K2499">
        <v>54.366222460406128</v>
      </c>
      <c r="L2499" t="s">
        <v>88</v>
      </c>
      <c r="M2499" t="s">
        <v>88</v>
      </c>
      <c r="N2499" t="s">
        <v>88</v>
      </c>
      <c r="O2499" t="s">
        <v>88</v>
      </c>
      <c r="P2499" t="s">
        <v>88</v>
      </c>
      <c r="Q2499" t="s">
        <v>88</v>
      </c>
      <c r="R2499">
        <v>54.366222460406128</v>
      </c>
      <c r="S2499">
        <v>54.366222460406128</v>
      </c>
      <c r="T2499" t="s">
        <v>88</v>
      </c>
      <c r="U2499">
        <v>47.776268614047552</v>
      </c>
      <c r="V2499">
        <v>48.442290076418423</v>
      </c>
      <c r="W2499" t="s">
        <v>88</v>
      </c>
      <c r="X2499">
        <v>0.15111441064316</v>
      </c>
      <c r="Y2499">
        <v>8.7419073851001339E-2</v>
      </c>
      <c r="Z2499">
        <v>7.4858801373436396E-2</v>
      </c>
      <c r="AA2499">
        <v>3.6015229209020658E-2</v>
      </c>
      <c r="AB2499" t="s">
        <v>88</v>
      </c>
      <c r="AC2499" t="s">
        <v>88</v>
      </c>
      <c r="AD2499">
        <v>111.6211626878317</v>
      </c>
      <c r="AE2499">
        <v>101.48561673711001</v>
      </c>
      <c r="AF2499">
        <v>30</v>
      </c>
      <c r="AG2499">
        <v>24.95607275991091</v>
      </c>
      <c r="AH2499">
        <v>-3.886073065086709</v>
      </c>
      <c r="AI2499">
        <v>60.040518417378713</v>
      </c>
      <c r="AJ2499">
        <v>24.3573108475982</v>
      </c>
      <c r="AK2499">
        <v>39.123942731364252</v>
      </c>
      <c r="AL2499">
        <v>128.11666516325991</v>
      </c>
      <c r="AM2499">
        <v>45.167387565650102</v>
      </c>
      <c r="AN2499">
        <v>212.54446231652699</v>
      </c>
      <c r="AO2499" t="s">
        <v>88</v>
      </c>
      <c r="AP2499" t="s">
        <v>88</v>
      </c>
      <c r="AQ2499">
        <v>0</v>
      </c>
      <c r="AR2499">
        <v>0</v>
      </c>
      <c r="AS2499">
        <v>58.757271983067113</v>
      </c>
      <c r="AT2499">
        <v>181.5355633285684</v>
      </c>
      <c r="AU2499" t="s">
        <v>88</v>
      </c>
      <c r="AV2499" t="s">
        <v>88</v>
      </c>
      <c r="AW2499">
        <v>30.049207385833771</v>
      </c>
      <c r="AX2499">
        <v>0</v>
      </c>
      <c r="AY2499">
        <v>25.69261743356375</v>
      </c>
      <c r="AZ2499">
        <v>0</v>
      </c>
      <c r="BA2499" t="s">
        <v>88</v>
      </c>
      <c r="BB2499" t="s">
        <v>88</v>
      </c>
      <c r="BC2499" t="s">
        <v>88</v>
      </c>
      <c r="BD2499" t="s">
        <v>88</v>
      </c>
      <c r="BE2499" t="s">
        <v>88</v>
      </c>
      <c r="BF2499" t="s">
        <v>88</v>
      </c>
      <c r="BG2499" t="s">
        <v>88</v>
      </c>
      <c r="BH2499" t="s">
        <v>88</v>
      </c>
      <c r="BI2499" t="s">
        <v>88</v>
      </c>
      <c r="BJ2499" t="s">
        <v>88</v>
      </c>
      <c r="BK2499" t="s">
        <v>88</v>
      </c>
      <c r="BL2499" t="s">
        <v>88</v>
      </c>
      <c r="BM2499" t="s">
        <v>88</v>
      </c>
      <c r="BN2499" t="s">
        <v>88</v>
      </c>
      <c r="BO2499" t="s">
        <v>88</v>
      </c>
      <c r="BP2499" t="s">
        <v>88</v>
      </c>
      <c r="BQ2499" t="s">
        <v>88</v>
      </c>
      <c r="BR2499" t="s">
        <v>88</v>
      </c>
      <c r="BS2499" t="s">
        <v>88</v>
      </c>
      <c r="BT2499" t="s">
        <v>88</v>
      </c>
      <c r="BU2499" t="s">
        <v>88</v>
      </c>
      <c r="BV2499" t="s">
        <v>88</v>
      </c>
      <c r="BW2499" t="s">
        <v>88</v>
      </c>
      <c r="BX2499">
        <v>0</v>
      </c>
      <c r="BY2499">
        <v>0</v>
      </c>
      <c r="BZ2499" t="s">
        <v>88</v>
      </c>
      <c r="CA2499" t="s">
        <v>88</v>
      </c>
      <c r="CB2499" t="s">
        <v>88</v>
      </c>
      <c r="CC2499" t="s">
        <v>88</v>
      </c>
      <c r="CD2499" t="s">
        <v>88</v>
      </c>
      <c r="CE2499" t="s">
        <v>88</v>
      </c>
      <c r="CF2499" t="s">
        <v>88</v>
      </c>
      <c r="CG2499" t="s">
        <v>88</v>
      </c>
      <c r="CH2499" t="s">
        <v>88</v>
      </c>
      <c r="CI2499" t="s">
        <v>88</v>
      </c>
      <c r="CJ2499" t="s">
        <v>88</v>
      </c>
      <c r="CK2499">
        <v>0</v>
      </c>
      <c r="CL2499">
        <v>0</v>
      </c>
      <c r="CM2499" t="s">
        <v>88</v>
      </c>
    </row>
    <row r="2500" spans="1:91">
      <c r="A2500" t="s">
        <v>2586</v>
      </c>
      <c r="B2500">
        <v>0.84872312863015753</v>
      </c>
      <c r="C2500">
        <f t="shared" si="156"/>
        <v>-0.1640222605454307</v>
      </c>
      <c r="D2500">
        <f t="shared" si="157"/>
        <v>9</v>
      </c>
      <c r="E2500">
        <f t="shared" si="158"/>
        <v>5</v>
      </c>
      <c r="F2500">
        <f t="shared" si="159"/>
        <v>0.75</v>
      </c>
      <c r="G2500">
        <v>9875.3635740550508</v>
      </c>
      <c r="H2500">
        <v>266.63481649948642</v>
      </c>
      <c r="I2500">
        <v>34.981343623403667</v>
      </c>
      <c r="J2500">
        <v>177.87499626234319</v>
      </c>
      <c r="K2500">
        <v>52.327740438485961</v>
      </c>
      <c r="L2500" t="s">
        <v>88</v>
      </c>
      <c r="M2500" t="s">
        <v>88</v>
      </c>
      <c r="N2500" t="s">
        <v>88</v>
      </c>
      <c r="O2500" t="s">
        <v>88</v>
      </c>
      <c r="P2500" t="s">
        <v>88</v>
      </c>
      <c r="Q2500" t="s">
        <v>88</v>
      </c>
      <c r="R2500">
        <v>66.130801190284345</v>
      </c>
      <c r="S2500">
        <v>52.327740438485961</v>
      </c>
      <c r="T2500" t="s">
        <v>88</v>
      </c>
      <c r="U2500">
        <v>66.130801190284345</v>
      </c>
      <c r="V2500">
        <v>38.91667919850822</v>
      </c>
      <c r="W2500" t="s">
        <v>88</v>
      </c>
      <c r="X2500">
        <v>0.1130063155461364</v>
      </c>
      <c r="Y2500">
        <v>6.068269677963449E-2</v>
      </c>
      <c r="Z2500">
        <v>0.1062515194285884</v>
      </c>
      <c r="AA2500">
        <v>5.9265149346449927E-2</v>
      </c>
      <c r="AB2500" t="s">
        <v>88</v>
      </c>
      <c r="AC2500" t="s">
        <v>88</v>
      </c>
      <c r="AD2500">
        <v>152.86432068260029</v>
      </c>
      <c r="AE2500">
        <v>129.73948450566019</v>
      </c>
      <c r="AF2500">
        <v>30</v>
      </c>
      <c r="AG2500">
        <v>26.32385293719619</v>
      </c>
      <c r="AH2500">
        <v>-5.2538532423719886</v>
      </c>
      <c r="AI2500">
        <v>75.02977316896451</v>
      </c>
      <c r="AJ2500">
        <v>27.418355080119792</v>
      </c>
      <c r="AK2500">
        <v>37.470250574282318</v>
      </c>
      <c r="AL2500">
        <v>153.7810053940633</v>
      </c>
      <c r="AM2500">
        <v>50.562452677590791</v>
      </c>
      <c r="AN2500">
        <v>232.73846399287609</v>
      </c>
      <c r="AO2500" t="s">
        <v>88</v>
      </c>
      <c r="AP2500" t="s">
        <v>88</v>
      </c>
      <c r="AQ2500">
        <v>0</v>
      </c>
      <c r="AR2500">
        <v>0</v>
      </c>
      <c r="AS2500">
        <v>61.129751202534237</v>
      </c>
      <c r="AT2500">
        <v>179.0952180867387</v>
      </c>
      <c r="AU2500" t="s">
        <v>88</v>
      </c>
      <c r="AV2500" t="s">
        <v>88</v>
      </c>
      <c r="AW2500">
        <v>28.235131558882301</v>
      </c>
      <c r="AX2500">
        <v>0</v>
      </c>
      <c r="AY2500">
        <v>29.151976867678808</v>
      </c>
      <c r="AZ2500">
        <v>0</v>
      </c>
      <c r="BA2500" t="s">
        <v>88</v>
      </c>
      <c r="BB2500" t="s">
        <v>88</v>
      </c>
      <c r="BC2500" t="s">
        <v>88</v>
      </c>
      <c r="BD2500" t="s">
        <v>88</v>
      </c>
      <c r="BE2500" t="s">
        <v>88</v>
      </c>
      <c r="BF2500" t="s">
        <v>88</v>
      </c>
      <c r="BG2500" t="s">
        <v>88</v>
      </c>
      <c r="BH2500" t="s">
        <v>88</v>
      </c>
      <c r="BI2500" t="s">
        <v>88</v>
      </c>
      <c r="BJ2500" t="s">
        <v>88</v>
      </c>
      <c r="BK2500" t="s">
        <v>88</v>
      </c>
      <c r="BL2500" t="s">
        <v>88</v>
      </c>
      <c r="BM2500" t="s">
        <v>88</v>
      </c>
      <c r="BN2500" t="s">
        <v>88</v>
      </c>
      <c r="BO2500" t="s">
        <v>88</v>
      </c>
      <c r="BP2500" t="s">
        <v>88</v>
      </c>
      <c r="BQ2500" t="s">
        <v>88</v>
      </c>
      <c r="BR2500" t="s">
        <v>88</v>
      </c>
      <c r="BS2500" t="s">
        <v>88</v>
      </c>
      <c r="BT2500" t="s">
        <v>88</v>
      </c>
      <c r="BU2500" t="s">
        <v>88</v>
      </c>
      <c r="BV2500" t="s">
        <v>88</v>
      </c>
      <c r="BW2500" t="s">
        <v>88</v>
      </c>
      <c r="BX2500">
        <v>0</v>
      </c>
      <c r="BY2500">
        <v>0</v>
      </c>
      <c r="BZ2500" t="s">
        <v>88</v>
      </c>
      <c r="CA2500" t="s">
        <v>88</v>
      </c>
      <c r="CB2500" t="s">
        <v>88</v>
      </c>
      <c r="CC2500" t="s">
        <v>88</v>
      </c>
      <c r="CD2500" t="s">
        <v>88</v>
      </c>
      <c r="CE2500" t="s">
        <v>88</v>
      </c>
      <c r="CF2500" t="s">
        <v>88</v>
      </c>
      <c r="CG2500" t="s">
        <v>88</v>
      </c>
      <c r="CH2500" t="s">
        <v>88</v>
      </c>
      <c r="CI2500" t="s">
        <v>88</v>
      </c>
      <c r="CJ2500" t="s">
        <v>88</v>
      </c>
      <c r="CK2500">
        <v>0</v>
      </c>
      <c r="CL2500">
        <v>0</v>
      </c>
      <c r="CM2500" t="s">
        <v>88</v>
      </c>
    </row>
    <row r="2501" spans="1:91">
      <c r="A2501" t="s">
        <v>2587</v>
      </c>
      <c r="B2501">
        <v>2.4955708105619721</v>
      </c>
      <c r="C2501">
        <f t="shared" si="156"/>
        <v>0.91451748482528505</v>
      </c>
      <c r="D2501">
        <f t="shared" si="157"/>
        <v>25</v>
      </c>
      <c r="E2501">
        <f t="shared" si="158"/>
        <v>13</v>
      </c>
      <c r="F2501">
        <f t="shared" si="159"/>
        <v>2.5499999999999998</v>
      </c>
      <c r="G2501">
        <v>22841.071124580001</v>
      </c>
      <c r="H2501">
        <v>616.70892036366001</v>
      </c>
      <c r="I2501">
        <v>15.789050932161789</v>
      </c>
      <c r="J2501">
        <v>165.2698241685558</v>
      </c>
      <c r="K2501">
        <v>110.2550562161377</v>
      </c>
      <c r="L2501" t="s">
        <v>88</v>
      </c>
      <c r="M2501" t="s">
        <v>88</v>
      </c>
      <c r="N2501" t="s">
        <v>88</v>
      </c>
      <c r="O2501" t="s">
        <v>88</v>
      </c>
      <c r="P2501" t="s">
        <v>88</v>
      </c>
      <c r="Q2501" t="s">
        <v>88</v>
      </c>
      <c r="R2501">
        <v>110.2550562161377</v>
      </c>
      <c r="S2501">
        <v>110.2550562161377</v>
      </c>
      <c r="T2501" t="s">
        <v>88</v>
      </c>
      <c r="U2501">
        <v>87.383770979401731</v>
      </c>
      <c r="V2501">
        <v>90.52186526329028</v>
      </c>
      <c r="W2501" t="s">
        <v>88</v>
      </c>
      <c r="X2501">
        <v>0.2106135825472184</v>
      </c>
      <c r="Y2501">
        <v>0.1078550120701052</v>
      </c>
      <c r="Z2501">
        <v>0.18483655708427621</v>
      </c>
      <c r="AA2501">
        <v>0.10082265257309191</v>
      </c>
      <c r="AB2501" t="s">
        <v>88</v>
      </c>
      <c r="AC2501" t="s">
        <v>88</v>
      </c>
      <c r="AD2501">
        <v>167.8042553861745</v>
      </c>
      <c r="AE2501">
        <v>418.76740162982378</v>
      </c>
      <c r="AF2501">
        <v>30</v>
      </c>
      <c r="AG2501">
        <v>84.614684921554883</v>
      </c>
      <c r="AH2501">
        <v>-63.544685226730678</v>
      </c>
      <c r="AI2501">
        <v>53.988432730691251</v>
      </c>
      <c r="AJ2501" t="s">
        <v>88</v>
      </c>
      <c r="AK2501">
        <v>32.681776562101049</v>
      </c>
      <c r="AL2501">
        <v>101.4222186823568</v>
      </c>
      <c r="AM2501">
        <v>60.718203567357307</v>
      </c>
      <c r="AN2501">
        <v>246.1463697062498</v>
      </c>
      <c r="AO2501" t="s">
        <v>88</v>
      </c>
      <c r="AP2501" t="s">
        <v>88</v>
      </c>
      <c r="AQ2501">
        <v>0</v>
      </c>
      <c r="AR2501">
        <v>0</v>
      </c>
      <c r="AS2501">
        <v>57.272643058105103</v>
      </c>
      <c r="AT2501">
        <v>176.9596963458678</v>
      </c>
      <c r="AU2501" t="s">
        <v>88</v>
      </c>
      <c r="AV2501" t="s">
        <v>88</v>
      </c>
      <c r="AW2501">
        <v>27.11694193336135</v>
      </c>
      <c r="AX2501">
        <v>0</v>
      </c>
      <c r="AY2501">
        <v>28.611107647722001</v>
      </c>
      <c r="AZ2501">
        <v>0</v>
      </c>
      <c r="BA2501" t="s">
        <v>88</v>
      </c>
      <c r="BB2501" t="s">
        <v>88</v>
      </c>
      <c r="BC2501" t="s">
        <v>88</v>
      </c>
      <c r="BD2501" t="s">
        <v>88</v>
      </c>
      <c r="BE2501" t="s">
        <v>88</v>
      </c>
      <c r="BF2501" t="s">
        <v>88</v>
      </c>
      <c r="BG2501" t="s">
        <v>88</v>
      </c>
      <c r="BH2501" t="s">
        <v>88</v>
      </c>
      <c r="BI2501" t="s">
        <v>88</v>
      </c>
      <c r="BJ2501" t="s">
        <v>88</v>
      </c>
      <c r="BK2501" t="s">
        <v>88</v>
      </c>
      <c r="BL2501" t="s">
        <v>88</v>
      </c>
      <c r="BM2501" t="s">
        <v>88</v>
      </c>
      <c r="BN2501" t="s">
        <v>88</v>
      </c>
      <c r="BO2501" t="s">
        <v>88</v>
      </c>
      <c r="BP2501" t="s">
        <v>88</v>
      </c>
      <c r="BQ2501" t="s">
        <v>88</v>
      </c>
      <c r="BR2501" t="s">
        <v>88</v>
      </c>
      <c r="BS2501" t="s">
        <v>88</v>
      </c>
      <c r="BT2501" t="s">
        <v>88</v>
      </c>
      <c r="BU2501" t="s">
        <v>88</v>
      </c>
      <c r="BV2501" t="s">
        <v>88</v>
      </c>
      <c r="BW2501" t="s">
        <v>88</v>
      </c>
      <c r="BX2501">
        <v>0</v>
      </c>
      <c r="BY2501">
        <v>0</v>
      </c>
      <c r="BZ2501" t="s">
        <v>88</v>
      </c>
      <c r="CA2501" t="s">
        <v>88</v>
      </c>
      <c r="CB2501" t="s">
        <v>88</v>
      </c>
      <c r="CC2501" t="s">
        <v>88</v>
      </c>
      <c r="CD2501" t="s">
        <v>88</v>
      </c>
      <c r="CE2501" t="s">
        <v>88</v>
      </c>
      <c r="CF2501" t="s">
        <v>88</v>
      </c>
      <c r="CG2501" t="s">
        <v>88</v>
      </c>
      <c r="CH2501" t="s">
        <v>88</v>
      </c>
      <c r="CI2501" t="s">
        <v>88</v>
      </c>
      <c r="CJ2501" t="s">
        <v>88</v>
      </c>
      <c r="CK2501">
        <v>0</v>
      </c>
      <c r="CL2501">
        <v>0</v>
      </c>
      <c r="CM2501" t="s">
        <v>88</v>
      </c>
    </row>
    <row r="2502" spans="1:91">
      <c r="A2502" t="s">
        <v>2588</v>
      </c>
      <c r="B2502">
        <v>1.1732838576000559</v>
      </c>
      <c r="C2502">
        <f t="shared" si="156"/>
        <v>0.15980653323471661</v>
      </c>
      <c r="D2502">
        <f t="shared" si="157"/>
        <v>12</v>
      </c>
      <c r="E2502">
        <f t="shared" si="158"/>
        <v>6</v>
      </c>
      <c r="F2502">
        <f t="shared" si="159"/>
        <v>1.05</v>
      </c>
      <c r="G2502">
        <v>15058.470314241709</v>
      </c>
      <c r="H2502">
        <v>406.57869848452611</v>
      </c>
      <c r="I2502">
        <v>28.45976183218529</v>
      </c>
      <c r="J2502">
        <v>173.51584276495171</v>
      </c>
      <c r="K2502">
        <v>62.953599111624023</v>
      </c>
      <c r="L2502" t="s">
        <v>88</v>
      </c>
      <c r="M2502" t="s">
        <v>88</v>
      </c>
      <c r="N2502" t="s">
        <v>88</v>
      </c>
      <c r="O2502" t="s">
        <v>88</v>
      </c>
      <c r="P2502" t="s">
        <v>88</v>
      </c>
      <c r="Q2502" t="s">
        <v>88</v>
      </c>
      <c r="R2502">
        <v>74.355986458005901</v>
      </c>
      <c r="S2502">
        <v>62.953599111624023</v>
      </c>
      <c r="T2502" t="s">
        <v>88</v>
      </c>
      <c r="U2502">
        <v>74.355986458005901</v>
      </c>
      <c r="V2502">
        <v>41.762253810625651</v>
      </c>
      <c r="W2502" t="s">
        <v>88</v>
      </c>
      <c r="X2502">
        <v>0.1457244178639929</v>
      </c>
      <c r="Y2502">
        <v>8.3656921679881924E-2</v>
      </c>
      <c r="Z2502">
        <v>0.12519336455034619</v>
      </c>
      <c r="AA2502">
        <v>6.9180945142882547E-2</v>
      </c>
      <c r="AB2502" t="s">
        <v>88</v>
      </c>
      <c r="AC2502" t="s">
        <v>88</v>
      </c>
      <c r="AD2502">
        <v>193.75160636818319</v>
      </c>
      <c r="AE2502">
        <v>227.32563213586951</v>
      </c>
      <c r="AF2502">
        <v>30</v>
      </c>
      <c r="AG2502">
        <v>37.486435156555963</v>
      </c>
      <c r="AH2502">
        <v>-16.416435461731751</v>
      </c>
      <c r="AI2502">
        <v>80.34090332330868</v>
      </c>
      <c r="AJ2502" t="s">
        <v>88</v>
      </c>
      <c r="AK2502">
        <v>31.382564023103331</v>
      </c>
      <c r="AL2502">
        <v>146.21657056943869</v>
      </c>
      <c r="AM2502">
        <v>55.043601323969632</v>
      </c>
      <c r="AN2502">
        <v>241.2483732334691</v>
      </c>
      <c r="AO2502" t="s">
        <v>88</v>
      </c>
      <c r="AP2502" t="s">
        <v>88</v>
      </c>
      <c r="AQ2502">
        <v>0</v>
      </c>
      <c r="AR2502">
        <v>0</v>
      </c>
      <c r="AS2502">
        <v>59.413956855200567</v>
      </c>
      <c r="AT2502">
        <v>177.40202379820889</v>
      </c>
      <c r="AU2502" t="s">
        <v>88</v>
      </c>
      <c r="AV2502" t="s">
        <v>88</v>
      </c>
      <c r="AW2502">
        <v>29.859108259609581</v>
      </c>
      <c r="AX2502">
        <v>0</v>
      </c>
      <c r="AY2502">
        <v>28.924721394371929</v>
      </c>
      <c r="AZ2502">
        <v>0</v>
      </c>
      <c r="BA2502" t="s">
        <v>88</v>
      </c>
      <c r="BB2502" t="s">
        <v>88</v>
      </c>
      <c r="BC2502" t="s">
        <v>88</v>
      </c>
      <c r="BD2502" t="s">
        <v>88</v>
      </c>
      <c r="BE2502" t="s">
        <v>88</v>
      </c>
      <c r="BF2502" t="s">
        <v>88</v>
      </c>
      <c r="BG2502" t="s">
        <v>88</v>
      </c>
      <c r="BH2502" t="s">
        <v>88</v>
      </c>
      <c r="BI2502" t="s">
        <v>88</v>
      </c>
      <c r="BJ2502" t="s">
        <v>88</v>
      </c>
      <c r="BK2502" t="s">
        <v>88</v>
      </c>
      <c r="BL2502" t="s">
        <v>88</v>
      </c>
      <c r="BM2502" t="s">
        <v>88</v>
      </c>
      <c r="BN2502" t="s">
        <v>88</v>
      </c>
      <c r="BO2502" t="s">
        <v>88</v>
      </c>
      <c r="BP2502" t="s">
        <v>88</v>
      </c>
      <c r="BQ2502" t="s">
        <v>88</v>
      </c>
      <c r="BR2502" t="s">
        <v>88</v>
      </c>
      <c r="BS2502" t="s">
        <v>88</v>
      </c>
      <c r="BT2502" t="s">
        <v>88</v>
      </c>
      <c r="BU2502" t="s">
        <v>88</v>
      </c>
      <c r="BV2502" t="s">
        <v>88</v>
      </c>
      <c r="BW2502" t="s">
        <v>88</v>
      </c>
      <c r="BX2502">
        <v>0</v>
      </c>
      <c r="BY2502">
        <v>0</v>
      </c>
      <c r="BZ2502" t="s">
        <v>88</v>
      </c>
      <c r="CA2502" t="s">
        <v>88</v>
      </c>
      <c r="CB2502" t="s">
        <v>88</v>
      </c>
      <c r="CC2502" t="s">
        <v>88</v>
      </c>
      <c r="CD2502" t="s">
        <v>88</v>
      </c>
      <c r="CE2502" t="s">
        <v>88</v>
      </c>
      <c r="CF2502" t="s">
        <v>88</v>
      </c>
      <c r="CG2502" t="s">
        <v>88</v>
      </c>
      <c r="CH2502" t="s">
        <v>88</v>
      </c>
      <c r="CI2502" t="s">
        <v>88</v>
      </c>
      <c r="CJ2502" t="s">
        <v>88</v>
      </c>
      <c r="CK2502">
        <v>0</v>
      </c>
      <c r="CL2502">
        <v>0</v>
      </c>
      <c r="CM2502" t="s">
        <v>88</v>
      </c>
    </row>
    <row r="2503" spans="1:91">
      <c r="A2503" t="s">
        <v>2589</v>
      </c>
      <c r="B2503">
        <v>1.110549538334382</v>
      </c>
      <c r="C2503">
        <f t="shared" si="156"/>
        <v>0.10485497239330516</v>
      </c>
      <c r="D2503">
        <f t="shared" si="157"/>
        <v>12</v>
      </c>
      <c r="E2503">
        <f t="shared" si="158"/>
        <v>6</v>
      </c>
      <c r="F2503">
        <f t="shared" si="159"/>
        <v>1.05</v>
      </c>
      <c r="G2503">
        <v>4158.1415871640993</v>
      </c>
      <c r="H2503">
        <v>112.2698228534307</v>
      </c>
      <c r="I2503">
        <v>35.035360962446987</v>
      </c>
      <c r="J2503">
        <v>166.8339602504509</v>
      </c>
      <c r="K2503">
        <v>52.257354020508167</v>
      </c>
      <c r="L2503" t="s">
        <v>88</v>
      </c>
      <c r="M2503" t="s">
        <v>88</v>
      </c>
      <c r="N2503" t="s">
        <v>88</v>
      </c>
      <c r="O2503" t="s">
        <v>88</v>
      </c>
      <c r="P2503" t="s">
        <v>88</v>
      </c>
      <c r="Q2503" t="s">
        <v>88</v>
      </c>
      <c r="R2503">
        <v>52.257354020508167</v>
      </c>
      <c r="S2503">
        <v>52.257354020508167</v>
      </c>
      <c r="T2503" t="s">
        <v>88</v>
      </c>
      <c r="U2503">
        <v>42.763034975150127</v>
      </c>
      <c r="V2503">
        <v>37.285934321327836</v>
      </c>
      <c r="W2503" t="s">
        <v>88</v>
      </c>
      <c r="X2503">
        <v>0.1152058835391072</v>
      </c>
      <c r="Y2503">
        <v>7.1704721786769413E-2</v>
      </c>
      <c r="Z2503">
        <v>8.1544748405611406E-2</v>
      </c>
      <c r="AA2503">
        <v>5.1307771905192742E-2</v>
      </c>
      <c r="AB2503" t="s">
        <v>88</v>
      </c>
      <c r="AC2503" t="s">
        <v>88</v>
      </c>
      <c r="AD2503">
        <v>64.452070885202602</v>
      </c>
      <c r="AE2503">
        <v>71.577217566256593</v>
      </c>
      <c r="AF2503">
        <v>30</v>
      </c>
      <c r="AG2503">
        <v>23.08051761324387</v>
      </c>
      <c r="AH2503">
        <v>-2.0105179184196689</v>
      </c>
      <c r="AI2503">
        <v>36.031614687688879</v>
      </c>
      <c r="AJ2503" t="s">
        <v>88</v>
      </c>
      <c r="AK2503">
        <v>44.674873303757941</v>
      </c>
      <c r="AL2503">
        <v>121.9981608815189</v>
      </c>
      <c r="AM2503">
        <v>54.46277359589287</v>
      </c>
      <c r="AN2503">
        <v>226.78120705914779</v>
      </c>
      <c r="AO2503" t="s">
        <v>88</v>
      </c>
      <c r="AP2503" t="s">
        <v>88</v>
      </c>
      <c r="AQ2503">
        <v>0</v>
      </c>
      <c r="AR2503">
        <v>0</v>
      </c>
      <c r="AS2503">
        <v>58.130256939649179</v>
      </c>
      <c r="AT2503">
        <v>179.59156540116959</v>
      </c>
      <c r="AU2503" t="s">
        <v>88</v>
      </c>
      <c r="AV2503" t="s">
        <v>88</v>
      </c>
      <c r="AW2503">
        <v>31.898342079887961</v>
      </c>
      <c r="AX2503">
        <v>0</v>
      </c>
      <c r="AY2503">
        <v>32.178010268465783</v>
      </c>
      <c r="AZ2503">
        <v>0</v>
      </c>
      <c r="BA2503" t="s">
        <v>88</v>
      </c>
      <c r="BB2503" t="s">
        <v>88</v>
      </c>
      <c r="BC2503" t="s">
        <v>88</v>
      </c>
      <c r="BD2503" t="s">
        <v>88</v>
      </c>
      <c r="BE2503" t="s">
        <v>88</v>
      </c>
      <c r="BF2503" t="s">
        <v>88</v>
      </c>
      <c r="BG2503" t="s">
        <v>88</v>
      </c>
      <c r="BH2503" t="s">
        <v>88</v>
      </c>
      <c r="BI2503" t="s">
        <v>88</v>
      </c>
      <c r="BJ2503" t="s">
        <v>88</v>
      </c>
      <c r="BK2503" t="s">
        <v>88</v>
      </c>
      <c r="BL2503" t="s">
        <v>88</v>
      </c>
      <c r="BM2503" t="s">
        <v>88</v>
      </c>
      <c r="BN2503" t="s">
        <v>88</v>
      </c>
      <c r="BO2503" t="s">
        <v>88</v>
      </c>
      <c r="BP2503" t="s">
        <v>88</v>
      </c>
      <c r="BQ2503" t="s">
        <v>88</v>
      </c>
      <c r="BR2503" t="s">
        <v>88</v>
      </c>
      <c r="BS2503" t="s">
        <v>88</v>
      </c>
      <c r="BT2503" t="s">
        <v>88</v>
      </c>
      <c r="BU2503" t="s">
        <v>88</v>
      </c>
      <c r="BV2503" t="s">
        <v>88</v>
      </c>
      <c r="BW2503" t="s">
        <v>88</v>
      </c>
      <c r="BX2503">
        <v>0</v>
      </c>
      <c r="BY2503">
        <v>0</v>
      </c>
      <c r="BZ2503" t="s">
        <v>88</v>
      </c>
      <c r="CA2503" t="s">
        <v>88</v>
      </c>
      <c r="CB2503" t="s">
        <v>88</v>
      </c>
      <c r="CC2503" t="s">
        <v>88</v>
      </c>
      <c r="CD2503" t="s">
        <v>88</v>
      </c>
      <c r="CE2503" t="s">
        <v>88</v>
      </c>
      <c r="CF2503" t="s">
        <v>88</v>
      </c>
      <c r="CG2503" t="s">
        <v>88</v>
      </c>
      <c r="CH2503" t="s">
        <v>88</v>
      </c>
      <c r="CI2503" t="s">
        <v>88</v>
      </c>
      <c r="CJ2503" t="s">
        <v>88</v>
      </c>
      <c r="CK2503">
        <v>0</v>
      </c>
      <c r="CL2503">
        <v>0</v>
      </c>
      <c r="CM2503" t="s">
        <v>88</v>
      </c>
    </row>
    <row r="2504" spans="1:91">
      <c r="A2504" t="s">
        <v>2590</v>
      </c>
      <c r="B2504">
        <v>1.342504807095054</v>
      </c>
      <c r="C2504">
        <f t="shared" si="156"/>
        <v>0.29453712809842286</v>
      </c>
      <c r="D2504">
        <f t="shared" si="157"/>
        <v>14</v>
      </c>
      <c r="E2504">
        <f t="shared" si="158"/>
        <v>7</v>
      </c>
      <c r="F2504">
        <f t="shared" si="159"/>
        <v>1.35</v>
      </c>
      <c r="G2504">
        <v>21309.554699346249</v>
      </c>
      <c r="H2504">
        <v>575.35797688234879</v>
      </c>
      <c r="I2504">
        <v>24.78636211399337</v>
      </c>
      <c r="J2504">
        <v>155.06884048281549</v>
      </c>
      <c r="K2504">
        <v>71.55874088243003</v>
      </c>
      <c r="L2504" t="s">
        <v>88</v>
      </c>
      <c r="M2504" t="s">
        <v>88</v>
      </c>
      <c r="N2504" t="s">
        <v>88</v>
      </c>
      <c r="O2504" t="s">
        <v>88</v>
      </c>
      <c r="P2504" t="s">
        <v>88</v>
      </c>
      <c r="Q2504" t="s">
        <v>88</v>
      </c>
      <c r="R2504">
        <v>83.51359498975529</v>
      </c>
      <c r="S2504">
        <v>71.55874088243003</v>
      </c>
      <c r="T2504" t="s">
        <v>88</v>
      </c>
      <c r="U2504">
        <v>83.51359498975529</v>
      </c>
      <c r="V2504">
        <v>62.815004992530469</v>
      </c>
      <c r="W2504" t="s">
        <v>88</v>
      </c>
      <c r="X2504">
        <v>0.20301311405213671</v>
      </c>
      <c r="Y2504">
        <v>0.1178603219888442</v>
      </c>
      <c r="Z2504">
        <v>7.2539993186298515E-2</v>
      </c>
      <c r="AA2504">
        <v>4.2572499011225333E-2</v>
      </c>
      <c r="AB2504" t="s">
        <v>88</v>
      </c>
      <c r="AC2504" t="s">
        <v>88</v>
      </c>
      <c r="AD2504">
        <v>241.21077444374831</v>
      </c>
      <c r="AE2504">
        <v>323.82662421385282</v>
      </c>
      <c r="AF2504">
        <v>30</v>
      </c>
      <c r="AG2504">
        <v>45.625301192417481</v>
      </c>
      <c r="AH2504">
        <v>-24.55530149759328</v>
      </c>
      <c r="AI2504">
        <v>93.411129975785101</v>
      </c>
      <c r="AJ2504" t="s">
        <v>88</v>
      </c>
      <c r="AK2504">
        <v>25.921866281722259</v>
      </c>
      <c r="AL2504">
        <v>136.88632364832091</v>
      </c>
      <c r="AM2504">
        <v>54.331831518197532</v>
      </c>
      <c r="AN2504">
        <v>225.71319219922421</v>
      </c>
      <c r="AO2504" t="s">
        <v>88</v>
      </c>
      <c r="AP2504" t="s">
        <v>88</v>
      </c>
      <c r="AQ2504">
        <v>0</v>
      </c>
      <c r="AR2504">
        <v>0</v>
      </c>
      <c r="AS2504">
        <v>65.462923520240139</v>
      </c>
      <c r="AT2504">
        <v>179.13242534172241</v>
      </c>
      <c r="AU2504" t="s">
        <v>88</v>
      </c>
      <c r="AV2504" t="s">
        <v>88</v>
      </c>
      <c r="AW2504">
        <v>30.137531254935571</v>
      </c>
      <c r="AX2504">
        <v>0</v>
      </c>
      <c r="AY2504">
        <v>30.407954070957569</v>
      </c>
      <c r="AZ2504">
        <v>0</v>
      </c>
      <c r="BA2504" t="s">
        <v>88</v>
      </c>
      <c r="BB2504" t="s">
        <v>88</v>
      </c>
      <c r="BC2504" t="s">
        <v>88</v>
      </c>
      <c r="BD2504" t="s">
        <v>88</v>
      </c>
      <c r="BE2504" t="s">
        <v>88</v>
      </c>
      <c r="BF2504" t="s">
        <v>88</v>
      </c>
      <c r="BG2504" t="s">
        <v>88</v>
      </c>
      <c r="BH2504" t="s">
        <v>88</v>
      </c>
      <c r="BI2504" t="s">
        <v>88</v>
      </c>
      <c r="BJ2504" t="s">
        <v>88</v>
      </c>
      <c r="BK2504" t="s">
        <v>88</v>
      </c>
      <c r="BL2504" t="s">
        <v>88</v>
      </c>
      <c r="BM2504" t="s">
        <v>88</v>
      </c>
      <c r="BN2504" t="s">
        <v>88</v>
      </c>
      <c r="BO2504" t="s">
        <v>88</v>
      </c>
      <c r="BP2504" t="s">
        <v>88</v>
      </c>
      <c r="BQ2504" t="s">
        <v>88</v>
      </c>
      <c r="BR2504" t="s">
        <v>88</v>
      </c>
      <c r="BS2504" t="s">
        <v>88</v>
      </c>
      <c r="BT2504" t="s">
        <v>88</v>
      </c>
      <c r="BU2504" t="s">
        <v>88</v>
      </c>
      <c r="BV2504" t="s">
        <v>88</v>
      </c>
      <c r="BW2504" t="s">
        <v>88</v>
      </c>
      <c r="BX2504">
        <v>0</v>
      </c>
      <c r="BY2504">
        <v>0</v>
      </c>
      <c r="BZ2504" t="s">
        <v>88</v>
      </c>
      <c r="CA2504" t="s">
        <v>88</v>
      </c>
      <c r="CB2504" t="s">
        <v>88</v>
      </c>
      <c r="CC2504" t="s">
        <v>88</v>
      </c>
      <c r="CD2504" t="s">
        <v>88</v>
      </c>
      <c r="CE2504" t="s">
        <v>88</v>
      </c>
      <c r="CF2504" t="s">
        <v>88</v>
      </c>
      <c r="CG2504" t="s">
        <v>88</v>
      </c>
      <c r="CH2504" t="s">
        <v>88</v>
      </c>
      <c r="CI2504" t="s">
        <v>88</v>
      </c>
      <c r="CJ2504" t="s">
        <v>88</v>
      </c>
      <c r="CK2504">
        <v>0</v>
      </c>
      <c r="CL2504">
        <v>0</v>
      </c>
      <c r="CM2504" t="s">
        <v>88</v>
      </c>
    </row>
    <row r="2505" spans="1:91">
      <c r="A2505" t="s">
        <v>2591</v>
      </c>
      <c r="B2505">
        <v>1.081789445745887</v>
      </c>
      <c r="C2505">
        <f t="shared" si="156"/>
        <v>7.8616564210414117E-2</v>
      </c>
      <c r="D2505">
        <f t="shared" si="157"/>
        <v>11</v>
      </c>
      <c r="E2505">
        <f t="shared" si="158"/>
        <v>6</v>
      </c>
      <c r="F2505">
        <f t="shared" si="159"/>
        <v>1.05</v>
      </c>
      <c r="G2505">
        <v>18668.871979840409</v>
      </c>
      <c r="H2505">
        <v>504.05954345569103</v>
      </c>
      <c r="I2505">
        <v>29.305664193598719</v>
      </c>
      <c r="J2505">
        <v>184.29051701201601</v>
      </c>
      <c r="K2505">
        <v>61.290951564449571</v>
      </c>
      <c r="L2505" t="s">
        <v>88</v>
      </c>
      <c r="M2505" t="s">
        <v>88</v>
      </c>
      <c r="N2505" t="s">
        <v>88</v>
      </c>
      <c r="O2505" t="s">
        <v>88</v>
      </c>
      <c r="P2505" t="s">
        <v>88</v>
      </c>
      <c r="Q2505" t="s">
        <v>88</v>
      </c>
      <c r="R2505">
        <v>87.522365941499444</v>
      </c>
      <c r="S2505">
        <v>61.290951564449571</v>
      </c>
      <c r="T2505" t="s">
        <v>88</v>
      </c>
      <c r="U2505">
        <v>87.522365941499444</v>
      </c>
      <c r="V2505">
        <v>43.794010497855773</v>
      </c>
      <c r="W2505" t="s">
        <v>88</v>
      </c>
      <c r="X2505">
        <v>0.131702405602768</v>
      </c>
      <c r="Y2505">
        <v>7.5998264785310132E-2</v>
      </c>
      <c r="Z2505">
        <v>0.18462507814794121</v>
      </c>
      <c r="AA2505">
        <v>9.3991521814680748E-2</v>
      </c>
      <c r="AB2505" t="s">
        <v>88</v>
      </c>
      <c r="AC2505" t="s">
        <v>88</v>
      </c>
      <c r="AD2505">
        <v>246.72134985161139</v>
      </c>
      <c r="AE2505">
        <v>266.90055230965169</v>
      </c>
      <c r="AF2505">
        <v>30</v>
      </c>
      <c r="AG2505">
        <v>37.48317593988903</v>
      </c>
      <c r="AH2505">
        <v>-16.413176245064829</v>
      </c>
      <c r="AI2505">
        <v>99.612007316452022</v>
      </c>
      <c r="AJ2505" t="s">
        <v>88</v>
      </c>
      <c r="AK2505">
        <v>33.886448527085733</v>
      </c>
      <c r="AL2505">
        <v>150.98297990661499</v>
      </c>
      <c r="AM2505">
        <v>43.237888530900747</v>
      </c>
      <c r="AN2505">
        <v>237.6397250287684</v>
      </c>
      <c r="AO2505" t="s">
        <v>88</v>
      </c>
      <c r="AP2505" t="s">
        <v>88</v>
      </c>
      <c r="AQ2505">
        <v>0</v>
      </c>
      <c r="AR2505">
        <v>0</v>
      </c>
      <c r="AS2505">
        <v>62.751265953256009</v>
      </c>
      <c r="AT2505">
        <v>176.3407798260348</v>
      </c>
      <c r="AU2505" t="s">
        <v>88</v>
      </c>
      <c r="AV2505" t="s">
        <v>88</v>
      </c>
      <c r="AW2505">
        <v>29.986896654240951</v>
      </c>
      <c r="AX2505">
        <v>0</v>
      </c>
      <c r="AY2505">
        <v>26.980371924649919</v>
      </c>
      <c r="AZ2505">
        <v>0</v>
      </c>
      <c r="BA2505" t="s">
        <v>88</v>
      </c>
      <c r="BB2505" t="s">
        <v>88</v>
      </c>
      <c r="BC2505" t="s">
        <v>88</v>
      </c>
      <c r="BD2505" t="s">
        <v>88</v>
      </c>
      <c r="BE2505" t="s">
        <v>88</v>
      </c>
      <c r="BF2505" t="s">
        <v>88</v>
      </c>
      <c r="BG2505" t="s">
        <v>88</v>
      </c>
      <c r="BH2505" t="s">
        <v>88</v>
      </c>
      <c r="BI2505" t="s">
        <v>88</v>
      </c>
      <c r="BJ2505" t="s">
        <v>88</v>
      </c>
      <c r="BK2505" t="s">
        <v>88</v>
      </c>
      <c r="BL2505" t="s">
        <v>88</v>
      </c>
      <c r="BM2505" t="s">
        <v>88</v>
      </c>
      <c r="BN2505" t="s">
        <v>88</v>
      </c>
      <c r="BO2505" t="s">
        <v>88</v>
      </c>
      <c r="BP2505" t="s">
        <v>88</v>
      </c>
      <c r="BQ2505" t="s">
        <v>88</v>
      </c>
      <c r="BR2505" t="s">
        <v>88</v>
      </c>
      <c r="BS2505" t="s">
        <v>88</v>
      </c>
      <c r="BT2505" t="s">
        <v>88</v>
      </c>
      <c r="BU2505" t="s">
        <v>88</v>
      </c>
      <c r="BV2505" t="s">
        <v>88</v>
      </c>
      <c r="BW2505" t="s">
        <v>88</v>
      </c>
      <c r="BX2505">
        <v>0</v>
      </c>
      <c r="BY2505">
        <v>0</v>
      </c>
      <c r="BZ2505" t="s">
        <v>88</v>
      </c>
      <c r="CA2505" t="s">
        <v>88</v>
      </c>
      <c r="CB2505" t="s">
        <v>88</v>
      </c>
      <c r="CC2505" t="s">
        <v>88</v>
      </c>
      <c r="CD2505" t="s">
        <v>88</v>
      </c>
      <c r="CE2505" t="s">
        <v>88</v>
      </c>
      <c r="CF2505" t="s">
        <v>88</v>
      </c>
      <c r="CG2505" t="s">
        <v>88</v>
      </c>
      <c r="CH2505" t="s">
        <v>88</v>
      </c>
      <c r="CI2505" t="s">
        <v>88</v>
      </c>
      <c r="CJ2505" t="s">
        <v>88</v>
      </c>
      <c r="CK2505">
        <v>0</v>
      </c>
      <c r="CL2505">
        <v>0</v>
      </c>
      <c r="CM2505" t="s">
        <v>88</v>
      </c>
    </row>
    <row r="2506" spans="1:91">
      <c r="A2506" t="s">
        <v>2592</v>
      </c>
      <c r="B2506">
        <v>1.3627285713617101</v>
      </c>
      <c r="C2506">
        <f t="shared" si="156"/>
        <v>0.30948899228291393</v>
      </c>
      <c r="D2506">
        <f t="shared" si="157"/>
        <v>14</v>
      </c>
      <c r="E2506">
        <f t="shared" si="158"/>
        <v>7</v>
      </c>
      <c r="F2506">
        <f t="shared" si="159"/>
        <v>1.35</v>
      </c>
      <c r="G2506">
        <v>5917.679101770239</v>
      </c>
      <c r="H2506">
        <v>159.77733574779651</v>
      </c>
      <c r="I2506">
        <v>29.660260111011642</v>
      </c>
      <c r="J2506">
        <v>176.21552893061121</v>
      </c>
      <c r="K2506">
        <v>60.623687584139446</v>
      </c>
      <c r="L2506" t="s">
        <v>88</v>
      </c>
      <c r="M2506" t="s">
        <v>88</v>
      </c>
      <c r="N2506" t="s">
        <v>88</v>
      </c>
      <c r="O2506" t="s">
        <v>88</v>
      </c>
      <c r="P2506" t="s">
        <v>88</v>
      </c>
      <c r="Q2506" t="s">
        <v>88</v>
      </c>
      <c r="R2506">
        <v>60.623687584139446</v>
      </c>
      <c r="S2506">
        <v>60.623687584139446</v>
      </c>
      <c r="T2506" t="s">
        <v>88</v>
      </c>
      <c r="U2506">
        <v>42.265364040345098</v>
      </c>
      <c r="V2506">
        <v>38.194116463301818</v>
      </c>
      <c r="W2506" t="s">
        <v>88</v>
      </c>
      <c r="X2506">
        <v>0.13510292815494271</v>
      </c>
      <c r="Y2506">
        <v>8.2625219552481324E-2</v>
      </c>
      <c r="Z2506">
        <v>0.11930552303540951</v>
      </c>
      <c r="AA2506">
        <v>6.2992102371333486E-2</v>
      </c>
      <c r="AB2506" t="s">
        <v>88</v>
      </c>
      <c r="AC2506" t="s">
        <v>88</v>
      </c>
      <c r="AD2506">
        <v>79.066785005139423</v>
      </c>
      <c r="AE2506">
        <v>107.7465669722171</v>
      </c>
      <c r="AF2506">
        <v>30</v>
      </c>
      <c r="AG2506">
        <v>32.923450303160202</v>
      </c>
      <c r="AH2506">
        <v>-11.853450608336001</v>
      </c>
      <c r="AI2506">
        <v>35.948110221013039</v>
      </c>
      <c r="AJ2506" t="s">
        <v>88</v>
      </c>
      <c r="AK2506">
        <v>46.078067528022878</v>
      </c>
      <c r="AL2506">
        <v>119.47519097676999</v>
      </c>
      <c r="AM2506">
        <v>54.530312428087022</v>
      </c>
      <c r="AN2506">
        <v>242.2776856865531</v>
      </c>
      <c r="AO2506" t="s">
        <v>88</v>
      </c>
      <c r="AP2506" t="s">
        <v>88</v>
      </c>
      <c r="AQ2506">
        <v>0</v>
      </c>
      <c r="AR2506">
        <v>0</v>
      </c>
      <c r="AS2506">
        <v>57.088648002377717</v>
      </c>
      <c r="AT2506">
        <v>182.73543499175321</v>
      </c>
      <c r="AU2506" t="s">
        <v>88</v>
      </c>
      <c r="AV2506" t="s">
        <v>88</v>
      </c>
      <c r="AW2506">
        <v>31.448804251696458</v>
      </c>
      <c r="AX2506">
        <v>0</v>
      </c>
      <c r="AY2506">
        <v>27.83359810230915</v>
      </c>
      <c r="AZ2506">
        <v>0</v>
      </c>
      <c r="BA2506" t="s">
        <v>88</v>
      </c>
      <c r="BB2506" t="s">
        <v>88</v>
      </c>
      <c r="BC2506" t="s">
        <v>88</v>
      </c>
      <c r="BD2506" t="s">
        <v>88</v>
      </c>
      <c r="BE2506" t="s">
        <v>88</v>
      </c>
      <c r="BF2506" t="s">
        <v>88</v>
      </c>
      <c r="BG2506" t="s">
        <v>88</v>
      </c>
      <c r="BH2506" t="s">
        <v>88</v>
      </c>
      <c r="BI2506" t="s">
        <v>88</v>
      </c>
      <c r="BJ2506" t="s">
        <v>88</v>
      </c>
      <c r="BK2506" t="s">
        <v>88</v>
      </c>
      <c r="BL2506" t="s">
        <v>88</v>
      </c>
      <c r="BM2506" t="s">
        <v>88</v>
      </c>
      <c r="BN2506" t="s">
        <v>88</v>
      </c>
      <c r="BO2506" t="s">
        <v>88</v>
      </c>
      <c r="BP2506" t="s">
        <v>88</v>
      </c>
      <c r="BQ2506" t="s">
        <v>88</v>
      </c>
      <c r="BR2506" t="s">
        <v>88</v>
      </c>
      <c r="BS2506" t="s">
        <v>88</v>
      </c>
      <c r="BT2506" t="s">
        <v>88</v>
      </c>
      <c r="BU2506" t="s">
        <v>88</v>
      </c>
      <c r="BV2506" t="s">
        <v>88</v>
      </c>
      <c r="BW2506" t="s">
        <v>88</v>
      </c>
      <c r="BX2506">
        <v>0</v>
      </c>
      <c r="BY2506">
        <v>0</v>
      </c>
      <c r="BZ2506" t="s">
        <v>88</v>
      </c>
      <c r="CA2506" t="s">
        <v>88</v>
      </c>
      <c r="CB2506" t="s">
        <v>88</v>
      </c>
      <c r="CC2506" t="s">
        <v>88</v>
      </c>
      <c r="CD2506" t="s">
        <v>88</v>
      </c>
      <c r="CE2506" t="s">
        <v>88</v>
      </c>
      <c r="CF2506" t="s">
        <v>88</v>
      </c>
      <c r="CG2506" t="s">
        <v>88</v>
      </c>
      <c r="CH2506" t="s">
        <v>88</v>
      </c>
      <c r="CI2506" t="s">
        <v>88</v>
      </c>
      <c r="CJ2506" t="s">
        <v>88</v>
      </c>
      <c r="CK2506">
        <v>0</v>
      </c>
      <c r="CL2506">
        <v>0</v>
      </c>
      <c r="CM2506" t="s">
        <v>88</v>
      </c>
    </row>
    <row r="2507" spans="1:91">
      <c r="A2507" t="s">
        <v>2593</v>
      </c>
      <c r="B2507">
        <v>0.75435596234325553</v>
      </c>
      <c r="C2507">
        <f t="shared" si="156"/>
        <v>-0.28189092377918129</v>
      </c>
      <c r="D2507">
        <f t="shared" si="157"/>
        <v>8</v>
      </c>
      <c r="E2507">
        <f t="shared" si="158"/>
        <v>4</v>
      </c>
      <c r="F2507">
        <f t="shared" si="159"/>
        <v>0.75</v>
      </c>
      <c r="G2507">
        <v>6032.1771325887921</v>
      </c>
      <c r="H2507">
        <v>162.86878257989741</v>
      </c>
      <c r="I2507">
        <v>38.522883618675998</v>
      </c>
      <c r="J2507">
        <v>185.77474432277009</v>
      </c>
      <c r="K2507">
        <v>48.167456562248788</v>
      </c>
      <c r="L2507" t="s">
        <v>88</v>
      </c>
      <c r="M2507" t="s">
        <v>88</v>
      </c>
      <c r="N2507" t="s">
        <v>88</v>
      </c>
      <c r="O2507" t="s">
        <v>88</v>
      </c>
      <c r="P2507" t="s">
        <v>88</v>
      </c>
      <c r="Q2507" t="s">
        <v>88</v>
      </c>
      <c r="R2507">
        <v>48.167456562248788</v>
      </c>
      <c r="S2507">
        <v>48.167456562248788</v>
      </c>
      <c r="T2507" t="s">
        <v>88</v>
      </c>
      <c r="U2507">
        <v>43.511817153672141</v>
      </c>
      <c r="V2507">
        <v>47.072402746674747</v>
      </c>
      <c r="W2507" t="s">
        <v>88</v>
      </c>
      <c r="X2507">
        <v>7.2879196076724773E-2</v>
      </c>
      <c r="Y2507">
        <v>4.072447019651778E-2</v>
      </c>
      <c r="Z2507">
        <v>0.1082978727120632</v>
      </c>
      <c r="AA2507">
        <v>5.9143973307040777E-2</v>
      </c>
      <c r="AB2507" t="s">
        <v>88</v>
      </c>
      <c r="AC2507" t="s">
        <v>88</v>
      </c>
      <c r="AD2507">
        <v>101.4391007148667</v>
      </c>
      <c r="AE2507">
        <v>76.521190438997692</v>
      </c>
      <c r="AF2507">
        <v>30</v>
      </c>
      <c r="AG2507">
        <v>20.516732821144529</v>
      </c>
      <c r="AH2507">
        <v>0.55326687367966798</v>
      </c>
      <c r="AI2507">
        <v>58.802511931841643</v>
      </c>
      <c r="AJ2507">
        <v>23.167736212147101</v>
      </c>
      <c r="AK2507">
        <v>46.396868019418143</v>
      </c>
      <c r="AL2507">
        <v>145.07942040893909</v>
      </c>
      <c r="AM2507">
        <v>42.411372336163573</v>
      </c>
      <c r="AN2507">
        <v>215.1436138964884</v>
      </c>
      <c r="AO2507" t="s">
        <v>88</v>
      </c>
      <c r="AP2507" t="s">
        <v>88</v>
      </c>
      <c r="AQ2507">
        <v>0</v>
      </c>
      <c r="AR2507">
        <v>0</v>
      </c>
      <c r="AS2507">
        <v>60.736059163149058</v>
      </c>
      <c r="AT2507">
        <v>177.88037066115581</v>
      </c>
      <c r="AU2507" t="s">
        <v>88</v>
      </c>
      <c r="AV2507" t="s">
        <v>88</v>
      </c>
      <c r="AW2507">
        <v>29.196204353650081</v>
      </c>
      <c r="AX2507">
        <v>0</v>
      </c>
      <c r="AY2507">
        <v>28.639974689517569</v>
      </c>
      <c r="AZ2507">
        <v>0</v>
      </c>
      <c r="BA2507" t="s">
        <v>88</v>
      </c>
      <c r="BB2507" t="s">
        <v>88</v>
      </c>
      <c r="BC2507" t="s">
        <v>88</v>
      </c>
      <c r="BD2507" t="s">
        <v>88</v>
      </c>
      <c r="BE2507" t="s">
        <v>88</v>
      </c>
      <c r="BF2507" t="s">
        <v>88</v>
      </c>
      <c r="BG2507" t="s">
        <v>88</v>
      </c>
      <c r="BH2507" t="s">
        <v>88</v>
      </c>
      <c r="BI2507" t="s">
        <v>88</v>
      </c>
      <c r="BJ2507" t="s">
        <v>88</v>
      </c>
      <c r="BK2507" t="s">
        <v>88</v>
      </c>
      <c r="BL2507" t="s">
        <v>88</v>
      </c>
      <c r="BM2507" t="s">
        <v>88</v>
      </c>
      <c r="BN2507" t="s">
        <v>88</v>
      </c>
      <c r="BO2507" t="s">
        <v>88</v>
      </c>
      <c r="BP2507" t="s">
        <v>88</v>
      </c>
      <c r="BQ2507" t="s">
        <v>88</v>
      </c>
      <c r="BR2507" t="s">
        <v>88</v>
      </c>
      <c r="BS2507" t="s">
        <v>88</v>
      </c>
      <c r="BT2507" t="s">
        <v>88</v>
      </c>
      <c r="BU2507" t="s">
        <v>88</v>
      </c>
      <c r="BV2507" t="s">
        <v>88</v>
      </c>
      <c r="BW2507" t="s">
        <v>88</v>
      </c>
      <c r="BX2507">
        <v>0</v>
      </c>
      <c r="BY2507">
        <v>0</v>
      </c>
      <c r="BZ2507" t="s">
        <v>88</v>
      </c>
      <c r="CA2507" t="s">
        <v>88</v>
      </c>
      <c r="CB2507" t="s">
        <v>88</v>
      </c>
      <c r="CC2507" t="s">
        <v>88</v>
      </c>
      <c r="CD2507" t="s">
        <v>88</v>
      </c>
      <c r="CE2507" t="s">
        <v>88</v>
      </c>
      <c r="CF2507" t="s">
        <v>88</v>
      </c>
      <c r="CG2507" t="s">
        <v>88</v>
      </c>
      <c r="CH2507" t="s">
        <v>88</v>
      </c>
      <c r="CI2507" t="s">
        <v>88</v>
      </c>
      <c r="CJ2507" t="s">
        <v>88</v>
      </c>
      <c r="CK2507">
        <v>0</v>
      </c>
      <c r="CL2507">
        <v>0</v>
      </c>
      <c r="CM2507" t="s">
        <v>88</v>
      </c>
    </row>
    <row r="2508" spans="1:91">
      <c r="A2508" t="s">
        <v>2594</v>
      </c>
      <c r="B2508">
        <v>0.89709938687055069</v>
      </c>
      <c r="C2508">
        <f t="shared" si="156"/>
        <v>-0.1085886238743274</v>
      </c>
      <c r="D2508">
        <f t="shared" si="157"/>
        <v>9</v>
      </c>
      <c r="E2508">
        <f t="shared" si="158"/>
        <v>5</v>
      </c>
      <c r="F2508">
        <f t="shared" si="159"/>
        <v>0.75</v>
      </c>
      <c r="G2508">
        <v>2270.56567851416</v>
      </c>
      <c r="H2508">
        <v>61.305273319882311</v>
      </c>
      <c r="I2508">
        <v>39.480035032103999</v>
      </c>
      <c r="J2508">
        <v>158.98756126125531</v>
      </c>
      <c r="K2508">
        <v>47.183958669115739</v>
      </c>
      <c r="L2508" t="s">
        <v>88</v>
      </c>
      <c r="M2508" t="s">
        <v>88</v>
      </c>
      <c r="N2508" t="s">
        <v>88</v>
      </c>
      <c r="O2508" t="s">
        <v>88</v>
      </c>
      <c r="P2508" t="s">
        <v>88</v>
      </c>
      <c r="Q2508" t="s">
        <v>88</v>
      </c>
      <c r="R2508">
        <v>47.183958669115739</v>
      </c>
      <c r="S2508">
        <v>47.183958669115739</v>
      </c>
      <c r="T2508" t="s">
        <v>88</v>
      </c>
      <c r="U2508">
        <v>40.563705851643398</v>
      </c>
      <c r="V2508">
        <v>35.205197294586071</v>
      </c>
      <c r="W2508" t="s">
        <v>88</v>
      </c>
      <c r="X2508">
        <v>9.3110693183223056E-2</v>
      </c>
      <c r="Y2508">
        <v>5.4205382268090942E-2</v>
      </c>
      <c r="Z2508">
        <v>5.9992580932226071E-2</v>
      </c>
      <c r="AA2508">
        <v>3.238613533869978E-2</v>
      </c>
      <c r="AB2508" t="s">
        <v>88</v>
      </c>
      <c r="AC2508" t="s">
        <v>88</v>
      </c>
      <c r="AD2508">
        <v>38.978463263199878</v>
      </c>
      <c r="AE2508">
        <v>34.967555494572899</v>
      </c>
      <c r="AF2508">
        <v>30</v>
      </c>
      <c r="AG2508">
        <v>17.290103706762778</v>
      </c>
      <c r="AH2508">
        <v>3.7798959880614191</v>
      </c>
      <c r="AI2508">
        <v>26.264338456524811</v>
      </c>
      <c r="AJ2508">
        <v>16.517829172351298</v>
      </c>
      <c r="AK2508">
        <v>48.047846251363239</v>
      </c>
      <c r="AL2508">
        <v>116.7585483830978</v>
      </c>
      <c r="AM2508">
        <v>62.121395457295321</v>
      </c>
      <c r="AN2508">
        <v>223.1538907615309</v>
      </c>
      <c r="AO2508" t="s">
        <v>88</v>
      </c>
      <c r="AP2508" t="s">
        <v>88</v>
      </c>
      <c r="AQ2508">
        <v>0</v>
      </c>
      <c r="AR2508">
        <v>0</v>
      </c>
      <c r="AS2508">
        <v>59.582932885336263</v>
      </c>
      <c r="AT2508">
        <v>175.57601840195341</v>
      </c>
      <c r="AU2508" t="s">
        <v>88</v>
      </c>
      <c r="AV2508" t="s">
        <v>88</v>
      </c>
      <c r="AW2508">
        <v>30.206280599700669</v>
      </c>
      <c r="AX2508">
        <v>0</v>
      </c>
      <c r="AY2508">
        <v>28.361756222139629</v>
      </c>
      <c r="AZ2508">
        <v>0</v>
      </c>
      <c r="BA2508" t="s">
        <v>88</v>
      </c>
      <c r="BB2508" t="s">
        <v>88</v>
      </c>
      <c r="BC2508" t="s">
        <v>88</v>
      </c>
      <c r="BD2508" t="s">
        <v>88</v>
      </c>
      <c r="BE2508" t="s">
        <v>88</v>
      </c>
      <c r="BF2508" t="s">
        <v>88</v>
      </c>
      <c r="BG2508" t="s">
        <v>88</v>
      </c>
      <c r="BH2508" t="s">
        <v>88</v>
      </c>
      <c r="BI2508" t="s">
        <v>88</v>
      </c>
      <c r="BJ2508" t="s">
        <v>88</v>
      </c>
      <c r="BK2508" t="s">
        <v>88</v>
      </c>
      <c r="BL2508" t="s">
        <v>88</v>
      </c>
      <c r="BM2508" t="s">
        <v>88</v>
      </c>
      <c r="BN2508" t="s">
        <v>88</v>
      </c>
      <c r="BO2508" t="s">
        <v>88</v>
      </c>
      <c r="BP2508" t="s">
        <v>88</v>
      </c>
      <c r="BQ2508" t="s">
        <v>88</v>
      </c>
      <c r="BR2508" t="s">
        <v>88</v>
      </c>
      <c r="BS2508" t="s">
        <v>88</v>
      </c>
      <c r="BT2508" t="s">
        <v>88</v>
      </c>
      <c r="BU2508" t="s">
        <v>88</v>
      </c>
      <c r="BV2508" t="s">
        <v>88</v>
      </c>
      <c r="BW2508" t="s">
        <v>88</v>
      </c>
      <c r="BX2508">
        <v>0</v>
      </c>
      <c r="BY2508">
        <v>0</v>
      </c>
      <c r="BZ2508" t="s">
        <v>88</v>
      </c>
      <c r="CA2508" t="s">
        <v>88</v>
      </c>
      <c r="CB2508" t="s">
        <v>88</v>
      </c>
      <c r="CC2508" t="s">
        <v>88</v>
      </c>
      <c r="CD2508" t="s">
        <v>88</v>
      </c>
      <c r="CE2508" t="s">
        <v>88</v>
      </c>
      <c r="CF2508" t="s">
        <v>88</v>
      </c>
      <c r="CG2508" t="s">
        <v>88</v>
      </c>
      <c r="CH2508" t="s">
        <v>88</v>
      </c>
      <c r="CI2508" t="s">
        <v>88</v>
      </c>
      <c r="CJ2508" t="s">
        <v>88</v>
      </c>
      <c r="CK2508">
        <v>0</v>
      </c>
      <c r="CL2508">
        <v>0</v>
      </c>
      <c r="CM2508" t="s">
        <v>88</v>
      </c>
    </row>
    <row r="2509" spans="1:91">
      <c r="A2509" t="s">
        <v>2595</v>
      </c>
      <c r="B2509">
        <v>0.83733293118235097</v>
      </c>
      <c r="C2509">
        <f t="shared" si="156"/>
        <v>-0.17753352033812753</v>
      </c>
      <c r="D2509">
        <f t="shared" si="157"/>
        <v>9</v>
      </c>
      <c r="E2509">
        <f t="shared" si="158"/>
        <v>5</v>
      </c>
      <c r="F2509">
        <f t="shared" si="159"/>
        <v>0.75</v>
      </c>
      <c r="G2509">
        <v>4115.3262815025664</v>
      </c>
      <c r="H2509">
        <v>111.1138096005693</v>
      </c>
      <c r="I2509">
        <v>37.757801954092407</v>
      </c>
      <c r="J2509">
        <v>166.9744701378213</v>
      </c>
      <c r="K2509">
        <v>48.993594614900033</v>
      </c>
      <c r="L2509" t="s">
        <v>88</v>
      </c>
      <c r="M2509" t="s">
        <v>88</v>
      </c>
      <c r="N2509" t="s">
        <v>88</v>
      </c>
      <c r="O2509" t="s">
        <v>88</v>
      </c>
      <c r="P2509" t="s">
        <v>88</v>
      </c>
      <c r="Q2509" t="s">
        <v>88</v>
      </c>
      <c r="R2509">
        <v>48.993594614900033</v>
      </c>
      <c r="S2509">
        <v>48.993594614900033</v>
      </c>
      <c r="T2509" t="s">
        <v>88</v>
      </c>
      <c r="U2509">
        <v>44.571013605493903</v>
      </c>
      <c r="V2509">
        <v>34.727463904208108</v>
      </c>
      <c r="W2509" t="s">
        <v>88</v>
      </c>
      <c r="X2509">
        <v>0.11105057783568779</v>
      </c>
      <c r="Y2509">
        <v>5.462851386587074E-2</v>
      </c>
      <c r="Z2509">
        <v>7.3706094566711094E-2</v>
      </c>
      <c r="AA2509">
        <v>4.4565158616862402E-2</v>
      </c>
      <c r="AB2509" t="s">
        <v>88</v>
      </c>
      <c r="AC2509" t="s">
        <v>88</v>
      </c>
      <c r="AD2509">
        <v>68.037757062293878</v>
      </c>
      <c r="AE2509">
        <v>56.97025455204323</v>
      </c>
      <c r="AF2509">
        <v>30</v>
      </c>
      <c r="AG2509">
        <v>22.163044657540869</v>
      </c>
      <c r="AH2509">
        <v>-1.093044962716665</v>
      </c>
      <c r="AI2509">
        <v>37.13683155984932</v>
      </c>
      <c r="AJ2509">
        <v>20.791928921394291</v>
      </c>
      <c r="AK2509">
        <v>43.186587570930001</v>
      </c>
      <c r="AL2509">
        <v>132.57779889098919</v>
      </c>
      <c r="AM2509">
        <v>62.160682759898691</v>
      </c>
      <c r="AN2509">
        <v>232.83072545732321</v>
      </c>
      <c r="AO2509" t="s">
        <v>88</v>
      </c>
      <c r="AP2509" t="s">
        <v>88</v>
      </c>
      <c r="AQ2509">
        <v>0</v>
      </c>
      <c r="AR2509">
        <v>0</v>
      </c>
      <c r="AS2509">
        <v>62.637228160532793</v>
      </c>
      <c r="AT2509">
        <v>180.31868103540361</v>
      </c>
      <c r="AU2509" t="s">
        <v>88</v>
      </c>
      <c r="AV2509" t="s">
        <v>88</v>
      </c>
      <c r="AW2509">
        <v>26.19370894763815</v>
      </c>
      <c r="AX2509">
        <v>0</v>
      </c>
      <c r="AY2509">
        <v>31.15855471901283</v>
      </c>
      <c r="AZ2509">
        <v>0</v>
      </c>
      <c r="BA2509" t="s">
        <v>88</v>
      </c>
      <c r="BB2509" t="s">
        <v>88</v>
      </c>
      <c r="BC2509" t="s">
        <v>88</v>
      </c>
      <c r="BD2509" t="s">
        <v>88</v>
      </c>
      <c r="BE2509" t="s">
        <v>88</v>
      </c>
      <c r="BF2509" t="s">
        <v>88</v>
      </c>
      <c r="BG2509" t="s">
        <v>88</v>
      </c>
      <c r="BH2509" t="s">
        <v>88</v>
      </c>
      <c r="BI2509" t="s">
        <v>88</v>
      </c>
      <c r="BJ2509" t="s">
        <v>88</v>
      </c>
      <c r="BK2509" t="s">
        <v>88</v>
      </c>
      <c r="BL2509" t="s">
        <v>88</v>
      </c>
      <c r="BM2509" t="s">
        <v>88</v>
      </c>
      <c r="BN2509" t="s">
        <v>88</v>
      </c>
      <c r="BO2509" t="s">
        <v>88</v>
      </c>
      <c r="BP2509" t="s">
        <v>88</v>
      </c>
      <c r="BQ2509" t="s">
        <v>88</v>
      </c>
      <c r="BR2509" t="s">
        <v>88</v>
      </c>
      <c r="BS2509" t="s">
        <v>88</v>
      </c>
      <c r="BT2509" t="s">
        <v>88</v>
      </c>
      <c r="BU2509" t="s">
        <v>88</v>
      </c>
      <c r="BV2509" t="s">
        <v>88</v>
      </c>
      <c r="BW2509" t="s">
        <v>88</v>
      </c>
      <c r="BX2509">
        <v>0</v>
      </c>
      <c r="BY2509">
        <v>0</v>
      </c>
      <c r="BZ2509" t="s">
        <v>88</v>
      </c>
      <c r="CA2509" t="s">
        <v>88</v>
      </c>
      <c r="CB2509" t="s">
        <v>88</v>
      </c>
      <c r="CC2509" t="s">
        <v>88</v>
      </c>
      <c r="CD2509" t="s">
        <v>88</v>
      </c>
      <c r="CE2509" t="s">
        <v>88</v>
      </c>
      <c r="CF2509" t="s">
        <v>88</v>
      </c>
      <c r="CG2509" t="s">
        <v>88</v>
      </c>
      <c r="CH2509" t="s">
        <v>88</v>
      </c>
      <c r="CI2509" t="s">
        <v>88</v>
      </c>
      <c r="CJ2509" t="s">
        <v>88</v>
      </c>
      <c r="CK2509">
        <v>0</v>
      </c>
      <c r="CL2509">
        <v>0</v>
      </c>
      <c r="CM2509" t="s">
        <v>88</v>
      </c>
    </row>
    <row r="2510" spans="1:91">
      <c r="A2510" t="s">
        <v>2596</v>
      </c>
      <c r="B2510">
        <v>1.084628660914106</v>
      </c>
      <c r="C2510">
        <f t="shared" si="156"/>
        <v>8.1237680406775675E-2</v>
      </c>
      <c r="D2510">
        <f t="shared" si="157"/>
        <v>11</v>
      </c>
      <c r="E2510">
        <f t="shared" si="158"/>
        <v>6</v>
      </c>
      <c r="F2510">
        <f t="shared" si="159"/>
        <v>1.05</v>
      </c>
      <c r="G2510">
        <v>2946.5042916095472</v>
      </c>
      <c r="H2510">
        <v>79.555615873457754</v>
      </c>
      <c r="I2510">
        <v>37.921307934167778</v>
      </c>
      <c r="J2510">
        <v>188.97790897018859</v>
      </c>
      <c r="K2510">
        <v>48.813934244273021</v>
      </c>
      <c r="L2510" t="s">
        <v>88</v>
      </c>
      <c r="M2510" t="s">
        <v>88</v>
      </c>
      <c r="N2510" t="s">
        <v>88</v>
      </c>
      <c r="O2510" t="s">
        <v>88</v>
      </c>
      <c r="P2510" t="s">
        <v>88</v>
      </c>
      <c r="Q2510" t="s">
        <v>88</v>
      </c>
      <c r="R2510">
        <v>48.813934244273021</v>
      </c>
      <c r="S2510">
        <v>48.813934244273021</v>
      </c>
      <c r="T2510" t="s">
        <v>88</v>
      </c>
      <c r="U2510">
        <v>37.429829517414113</v>
      </c>
      <c r="V2510">
        <v>36.65208805620621</v>
      </c>
      <c r="W2510" t="s">
        <v>88</v>
      </c>
      <c r="X2510">
        <v>8.555964731677014E-2</v>
      </c>
      <c r="Y2510">
        <v>5.115696042662235E-2</v>
      </c>
      <c r="Z2510">
        <v>0.1103946383159765</v>
      </c>
      <c r="AA2510">
        <v>6.2652707441832142E-2</v>
      </c>
      <c r="AB2510" t="s">
        <v>88</v>
      </c>
      <c r="AC2510" t="s">
        <v>88</v>
      </c>
      <c r="AD2510">
        <v>48.89318005511393</v>
      </c>
      <c r="AE2510">
        <v>53.030944411010523</v>
      </c>
      <c r="AF2510">
        <v>30</v>
      </c>
      <c r="AG2510">
        <v>21.08918860870914</v>
      </c>
      <c r="AH2510">
        <v>-1.9188913884939041E-2</v>
      </c>
      <c r="AI2510">
        <v>27.943268432743189</v>
      </c>
      <c r="AJ2510" t="s">
        <v>88</v>
      </c>
      <c r="AK2510">
        <v>53.275178334285158</v>
      </c>
      <c r="AL2510">
        <v>134.51505942421679</v>
      </c>
      <c r="AM2510">
        <v>61.217283219935027</v>
      </c>
      <c r="AN2510">
        <v>253.63753765838871</v>
      </c>
      <c r="AO2510" t="s">
        <v>88</v>
      </c>
      <c r="AP2510" t="s">
        <v>88</v>
      </c>
      <c r="AQ2510">
        <v>0</v>
      </c>
      <c r="AR2510">
        <v>0</v>
      </c>
      <c r="AS2510">
        <v>61.027180854348813</v>
      </c>
      <c r="AT2510">
        <v>177.22509518833331</v>
      </c>
      <c r="AU2510" t="s">
        <v>88</v>
      </c>
      <c r="AV2510" t="s">
        <v>88</v>
      </c>
      <c r="AW2510">
        <v>30.875621112801959</v>
      </c>
      <c r="AX2510">
        <v>0</v>
      </c>
      <c r="AY2510">
        <v>29.576382716468199</v>
      </c>
      <c r="AZ2510">
        <v>0</v>
      </c>
      <c r="BA2510" t="s">
        <v>88</v>
      </c>
      <c r="BB2510" t="s">
        <v>88</v>
      </c>
      <c r="BC2510" t="s">
        <v>88</v>
      </c>
      <c r="BD2510" t="s">
        <v>88</v>
      </c>
      <c r="BE2510" t="s">
        <v>88</v>
      </c>
      <c r="BF2510" t="s">
        <v>88</v>
      </c>
      <c r="BG2510" t="s">
        <v>88</v>
      </c>
      <c r="BH2510" t="s">
        <v>88</v>
      </c>
      <c r="BI2510" t="s">
        <v>88</v>
      </c>
      <c r="BJ2510" t="s">
        <v>88</v>
      </c>
      <c r="BK2510" t="s">
        <v>88</v>
      </c>
      <c r="BL2510" t="s">
        <v>88</v>
      </c>
      <c r="BM2510" t="s">
        <v>88</v>
      </c>
      <c r="BN2510" t="s">
        <v>88</v>
      </c>
      <c r="BO2510" t="s">
        <v>88</v>
      </c>
      <c r="BP2510" t="s">
        <v>88</v>
      </c>
      <c r="BQ2510" t="s">
        <v>88</v>
      </c>
      <c r="BR2510" t="s">
        <v>88</v>
      </c>
      <c r="BS2510" t="s">
        <v>88</v>
      </c>
      <c r="BT2510" t="s">
        <v>88</v>
      </c>
      <c r="BU2510" t="s">
        <v>88</v>
      </c>
      <c r="BV2510" t="s">
        <v>88</v>
      </c>
      <c r="BW2510" t="s">
        <v>88</v>
      </c>
      <c r="BX2510">
        <v>0</v>
      </c>
      <c r="BY2510">
        <v>0</v>
      </c>
      <c r="BZ2510" t="s">
        <v>88</v>
      </c>
      <c r="CA2510" t="s">
        <v>88</v>
      </c>
      <c r="CB2510" t="s">
        <v>88</v>
      </c>
      <c r="CC2510" t="s">
        <v>88</v>
      </c>
      <c r="CD2510" t="s">
        <v>88</v>
      </c>
      <c r="CE2510" t="s">
        <v>88</v>
      </c>
      <c r="CF2510" t="s">
        <v>88</v>
      </c>
      <c r="CG2510" t="s">
        <v>88</v>
      </c>
      <c r="CH2510" t="s">
        <v>88</v>
      </c>
      <c r="CI2510" t="s">
        <v>88</v>
      </c>
      <c r="CJ2510" t="s">
        <v>88</v>
      </c>
      <c r="CK2510">
        <v>0</v>
      </c>
      <c r="CL2510">
        <v>0</v>
      </c>
      <c r="CM2510" t="s">
        <v>88</v>
      </c>
    </row>
    <row r="2511" spans="1:91">
      <c r="A2511" t="s">
        <v>2597</v>
      </c>
      <c r="B2511">
        <v>0.81129753497720103</v>
      </c>
      <c r="C2511">
        <f t="shared" si="156"/>
        <v>-0.2091204179473741</v>
      </c>
      <c r="D2511">
        <f t="shared" si="157"/>
        <v>9</v>
      </c>
      <c r="E2511">
        <f t="shared" si="158"/>
        <v>5</v>
      </c>
      <c r="F2511">
        <f t="shared" si="159"/>
        <v>0.75</v>
      </c>
      <c r="G2511">
        <v>2120.1980677776801</v>
      </c>
      <c r="H2511">
        <v>57.24534782999735</v>
      </c>
      <c r="I2511">
        <v>41.951235133073943</v>
      </c>
      <c r="J2511">
        <v>202.43843948024681</v>
      </c>
      <c r="K2511">
        <v>44.876732504332402</v>
      </c>
      <c r="L2511" t="s">
        <v>88</v>
      </c>
      <c r="M2511" t="s">
        <v>88</v>
      </c>
      <c r="N2511" t="s">
        <v>88</v>
      </c>
      <c r="O2511" t="s">
        <v>88</v>
      </c>
      <c r="P2511" t="s">
        <v>88</v>
      </c>
      <c r="Q2511" t="s">
        <v>88</v>
      </c>
      <c r="R2511">
        <v>44.876732504332402</v>
      </c>
      <c r="S2511">
        <v>44.876732504332402</v>
      </c>
      <c r="T2511" t="s">
        <v>88</v>
      </c>
      <c r="U2511">
        <v>34.537745468543342</v>
      </c>
      <c r="V2511">
        <v>38.714422830030202</v>
      </c>
      <c r="W2511" t="s">
        <v>88</v>
      </c>
      <c r="X2511">
        <v>5.3904475490432577E-2</v>
      </c>
      <c r="Y2511">
        <v>2.8397725430602441E-2</v>
      </c>
      <c r="Z2511">
        <v>9.9655891283063167E-2</v>
      </c>
      <c r="AA2511">
        <v>5.6889421055321708E-2</v>
      </c>
      <c r="AB2511" t="s">
        <v>88</v>
      </c>
      <c r="AC2511" t="s">
        <v>88</v>
      </c>
      <c r="AD2511">
        <v>38.268392974781001</v>
      </c>
      <c r="AE2511">
        <v>31.047052887978669</v>
      </c>
      <c r="AF2511">
        <v>30</v>
      </c>
      <c r="AG2511">
        <v>15.68986603096465</v>
      </c>
      <c r="AH2511">
        <v>5.3801336638595547</v>
      </c>
      <c r="AI2511">
        <v>27.02633742816381</v>
      </c>
      <c r="AJ2511">
        <v>16.745684040616439</v>
      </c>
      <c r="AK2511">
        <v>60.684794374745643</v>
      </c>
      <c r="AL2511">
        <v>142.7520511528221</v>
      </c>
      <c r="AM2511">
        <v>51.868299074835477</v>
      </c>
      <c r="AN2511">
        <v>247.56016547986891</v>
      </c>
      <c r="AO2511" t="s">
        <v>88</v>
      </c>
      <c r="AP2511" t="s">
        <v>88</v>
      </c>
      <c r="AQ2511">
        <v>0</v>
      </c>
      <c r="AR2511">
        <v>0</v>
      </c>
      <c r="AS2511">
        <v>63.122827629857483</v>
      </c>
      <c r="AT2511">
        <v>180.2082680666347</v>
      </c>
      <c r="AU2511" t="s">
        <v>88</v>
      </c>
      <c r="AV2511" t="s">
        <v>88</v>
      </c>
      <c r="AW2511">
        <v>27.780966761810351</v>
      </c>
      <c r="AX2511">
        <v>0</v>
      </c>
      <c r="AY2511">
        <v>29.720256269907171</v>
      </c>
      <c r="AZ2511">
        <v>0</v>
      </c>
      <c r="BA2511" t="s">
        <v>88</v>
      </c>
      <c r="BB2511" t="s">
        <v>88</v>
      </c>
      <c r="BC2511" t="s">
        <v>88</v>
      </c>
      <c r="BD2511" t="s">
        <v>88</v>
      </c>
      <c r="BE2511" t="s">
        <v>88</v>
      </c>
      <c r="BF2511" t="s">
        <v>88</v>
      </c>
      <c r="BG2511" t="s">
        <v>88</v>
      </c>
      <c r="BH2511" t="s">
        <v>88</v>
      </c>
      <c r="BI2511" t="s">
        <v>88</v>
      </c>
      <c r="BJ2511" t="s">
        <v>88</v>
      </c>
      <c r="BK2511" t="s">
        <v>88</v>
      </c>
      <c r="BL2511" t="s">
        <v>88</v>
      </c>
      <c r="BM2511" t="s">
        <v>88</v>
      </c>
      <c r="BN2511" t="s">
        <v>88</v>
      </c>
      <c r="BO2511" t="s">
        <v>88</v>
      </c>
      <c r="BP2511" t="s">
        <v>88</v>
      </c>
      <c r="BQ2511" t="s">
        <v>88</v>
      </c>
      <c r="BR2511" t="s">
        <v>88</v>
      </c>
      <c r="BS2511" t="s">
        <v>88</v>
      </c>
      <c r="BT2511" t="s">
        <v>88</v>
      </c>
      <c r="BU2511" t="s">
        <v>88</v>
      </c>
      <c r="BV2511" t="s">
        <v>88</v>
      </c>
      <c r="BW2511" t="s">
        <v>88</v>
      </c>
      <c r="BX2511">
        <v>0</v>
      </c>
      <c r="BY2511">
        <v>0</v>
      </c>
      <c r="BZ2511" t="s">
        <v>88</v>
      </c>
      <c r="CA2511" t="s">
        <v>88</v>
      </c>
      <c r="CB2511" t="s">
        <v>88</v>
      </c>
      <c r="CC2511" t="s">
        <v>88</v>
      </c>
      <c r="CD2511" t="s">
        <v>88</v>
      </c>
      <c r="CE2511" t="s">
        <v>88</v>
      </c>
      <c r="CF2511" t="s">
        <v>88</v>
      </c>
      <c r="CG2511" t="s">
        <v>88</v>
      </c>
      <c r="CH2511" t="s">
        <v>88</v>
      </c>
      <c r="CI2511" t="s">
        <v>88</v>
      </c>
      <c r="CJ2511" t="s">
        <v>88</v>
      </c>
      <c r="CK2511">
        <v>0</v>
      </c>
      <c r="CL2511">
        <v>0</v>
      </c>
      <c r="CM2511" t="s">
        <v>88</v>
      </c>
    </row>
    <row r="2512" spans="1:91">
      <c r="A2512" t="s">
        <v>2598</v>
      </c>
      <c r="B2512">
        <v>1.0205496032927091</v>
      </c>
      <c r="C2512">
        <f t="shared" si="156"/>
        <v>2.0341308938725836E-2</v>
      </c>
      <c r="D2512">
        <f t="shared" si="157"/>
        <v>11</v>
      </c>
      <c r="E2512">
        <f t="shared" si="158"/>
        <v>6</v>
      </c>
      <c r="F2512">
        <f t="shared" si="159"/>
        <v>1.05</v>
      </c>
      <c r="G2512">
        <v>9295.2855859475767</v>
      </c>
      <c r="H2512">
        <v>250.97271082058461</v>
      </c>
      <c r="I2512">
        <v>32.774192283123931</v>
      </c>
      <c r="J2512">
        <v>184.83521837257931</v>
      </c>
      <c r="K2512">
        <v>55.419107633189363</v>
      </c>
      <c r="L2512" t="s">
        <v>88</v>
      </c>
      <c r="M2512" t="s">
        <v>88</v>
      </c>
      <c r="N2512" t="s">
        <v>88</v>
      </c>
      <c r="O2512" t="s">
        <v>88</v>
      </c>
      <c r="P2512" t="s">
        <v>88</v>
      </c>
      <c r="Q2512" t="s">
        <v>88</v>
      </c>
      <c r="R2512">
        <v>55.419107633189363</v>
      </c>
      <c r="S2512">
        <v>55.419107633189363</v>
      </c>
      <c r="T2512" t="s">
        <v>88</v>
      </c>
      <c r="U2512">
        <v>54.917457695618957</v>
      </c>
      <c r="V2512">
        <v>37.919310855966827</v>
      </c>
      <c r="W2512" t="s">
        <v>88</v>
      </c>
      <c r="X2512">
        <v>0.1235719160961333</v>
      </c>
      <c r="Y2512">
        <v>7.0873382783170749E-2</v>
      </c>
      <c r="Z2512">
        <v>0.13838079755896929</v>
      </c>
      <c r="AA2512">
        <v>7.2340223454510272E-2</v>
      </c>
      <c r="AB2512" t="s">
        <v>88</v>
      </c>
      <c r="AC2512" t="s">
        <v>88</v>
      </c>
      <c r="AD2512">
        <v>135.85894190956739</v>
      </c>
      <c r="AE2512">
        <v>138.65078926957631</v>
      </c>
      <c r="AF2512">
        <v>30</v>
      </c>
      <c r="AG2512">
        <v>31.10063458925173</v>
      </c>
      <c r="AH2512">
        <v>-10.03063489442753</v>
      </c>
      <c r="AI2512">
        <v>59.775536471914933</v>
      </c>
      <c r="AJ2512" t="s">
        <v>88</v>
      </c>
      <c r="AK2512">
        <v>39.234499270562317</v>
      </c>
      <c r="AL2512">
        <v>146.8742503352679</v>
      </c>
      <c r="AM2512">
        <v>53.470968954765553</v>
      </c>
      <c r="AN2512">
        <v>246.3517091322588</v>
      </c>
      <c r="AO2512" t="s">
        <v>88</v>
      </c>
      <c r="AP2512" t="s">
        <v>88</v>
      </c>
      <c r="AQ2512">
        <v>0</v>
      </c>
      <c r="AR2512">
        <v>0</v>
      </c>
      <c r="AS2512">
        <v>62.810373592659523</v>
      </c>
      <c r="AT2512">
        <v>181.36797653864539</v>
      </c>
      <c r="AU2512" t="s">
        <v>88</v>
      </c>
      <c r="AV2512" t="s">
        <v>88</v>
      </c>
      <c r="AW2512">
        <v>29.835976768141361</v>
      </c>
      <c r="AX2512">
        <v>0</v>
      </c>
      <c r="AY2512">
        <v>27.598858880905059</v>
      </c>
      <c r="AZ2512">
        <v>0</v>
      </c>
      <c r="BA2512" t="s">
        <v>88</v>
      </c>
      <c r="BB2512" t="s">
        <v>88</v>
      </c>
      <c r="BC2512" t="s">
        <v>88</v>
      </c>
      <c r="BD2512" t="s">
        <v>88</v>
      </c>
      <c r="BE2512" t="s">
        <v>88</v>
      </c>
      <c r="BF2512" t="s">
        <v>88</v>
      </c>
      <c r="BG2512" t="s">
        <v>88</v>
      </c>
      <c r="BH2512" t="s">
        <v>88</v>
      </c>
      <c r="BI2512" t="s">
        <v>88</v>
      </c>
      <c r="BJ2512" t="s">
        <v>88</v>
      </c>
      <c r="BK2512" t="s">
        <v>88</v>
      </c>
      <c r="BL2512" t="s">
        <v>88</v>
      </c>
      <c r="BM2512" t="s">
        <v>88</v>
      </c>
      <c r="BN2512" t="s">
        <v>88</v>
      </c>
      <c r="BO2512" t="s">
        <v>88</v>
      </c>
      <c r="BP2512" t="s">
        <v>88</v>
      </c>
      <c r="BQ2512" t="s">
        <v>88</v>
      </c>
      <c r="BR2512" t="s">
        <v>88</v>
      </c>
      <c r="BS2512" t="s">
        <v>88</v>
      </c>
      <c r="BT2512" t="s">
        <v>88</v>
      </c>
      <c r="BU2512" t="s">
        <v>88</v>
      </c>
      <c r="BV2512" t="s">
        <v>88</v>
      </c>
      <c r="BW2512" t="s">
        <v>88</v>
      </c>
      <c r="BX2512">
        <v>0</v>
      </c>
      <c r="BY2512">
        <v>0</v>
      </c>
      <c r="BZ2512" t="s">
        <v>88</v>
      </c>
      <c r="CA2512" t="s">
        <v>88</v>
      </c>
      <c r="CB2512" t="s">
        <v>88</v>
      </c>
      <c r="CC2512" t="s">
        <v>88</v>
      </c>
      <c r="CD2512" t="s">
        <v>88</v>
      </c>
      <c r="CE2512" t="s">
        <v>88</v>
      </c>
      <c r="CF2512" t="s">
        <v>88</v>
      </c>
      <c r="CG2512" t="s">
        <v>88</v>
      </c>
      <c r="CH2512" t="s">
        <v>88</v>
      </c>
      <c r="CI2512" t="s">
        <v>88</v>
      </c>
      <c r="CJ2512" t="s">
        <v>88</v>
      </c>
      <c r="CK2512">
        <v>0</v>
      </c>
      <c r="CL2512">
        <v>0</v>
      </c>
      <c r="CM2512" t="s">
        <v>88</v>
      </c>
    </row>
    <row r="2513" spans="1:91">
      <c r="A2513" t="s">
        <v>2599</v>
      </c>
      <c r="B2513">
        <v>1.2354909926754849</v>
      </c>
      <c r="C2513">
        <f t="shared" si="156"/>
        <v>0.21146845599136876</v>
      </c>
      <c r="D2513">
        <f t="shared" si="157"/>
        <v>13</v>
      </c>
      <c r="E2513">
        <f t="shared" si="158"/>
        <v>7</v>
      </c>
      <c r="F2513">
        <f t="shared" si="159"/>
        <v>1.35</v>
      </c>
      <c r="G2513">
        <v>9166.0588329817419</v>
      </c>
      <c r="H2513">
        <v>247.483588490507</v>
      </c>
      <c r="I2513">
        <v>29.989187836295109</v>
      </c>
      <c r="J2513">
        <v>157.9138549273504</v>
      </c>
      <c r="K2513">
        <v>60.019618576569457</v>
      </c>
      <c r="L2513" t="s">
        <v>88</v>
      </c>
      <c r="M2513" t="s">
        <v>88</v>
      </c>
      <c r="N2513" t="s">
        <v>88</v>
      </c>
      <c r="O2513" t="s">
        <v>88</v>
      </c>
      <c r="P2513" t="s">
        <v>88</v>
      </c>
      <c r="Q2513" t="s">
        <v>88</v>
      </c>
      <c r="R2513">
        <v>60.141416209457859</v>
      </c>
      <c r="S2513">
        <v>60.019618576569457</v>
      </c>
      <c r="T2513" t="s">
        <v>88</v>
      </c>
      <c r="U2513">
        <v>60.141416209457859</v>
      </c>
      <c r="V2513">
        <v>42.425461320066567</v>
      </c>
      <c r="W2513" t="s">
        <v>88</v>
      </c>
      <c r="X2513">
        <v>0.15181608841660479</v>
      </c>
      <c r="Y2513">
        <v>0.10314232864452511</v>
      </c>
      <c r="Z2513">
        <v>6.9446421509984618E-2</v>
      </c>
      <c r="AA2513">
        <v>3.61443185513462E-2</v>
      </c>
      <c r="AB2513" t="s">
        <v>88</v>
      </c>
      <c r="AC2513" t="s">
        <v>88</v>
      </c>
      <c r="AD2513">
        <v>123.7013468395082</v>
      </c>
      <c r="AE2513">
        <v>152.83189980203849</v>
      </c>
      <c r="AF2513">
        <v>30</v>
      </c>
      <c r="AG2513">
        <v>30.552526067200059</v>
      </c>
      <c r="AH2513">
        <v>-9.4825263723758617</v>
      </c>
      <c r="AI2513">
        <v>60.00197046110727</v>
      </c>
      <c r="AJ2513" t="s">
        <v>88</v>
      </c>
      <c r="AK2513">
        <v>32.35357147100116</v>
      </c>
      <c r="AL2513">
        <v>133.55677863207279</v>
      </c>
      <c r="AM2513">
        <v>55.569455044962382</v>
      </c>
      <c r="AN2513">
        <v>224.6104689067642</v>
      </c>
      <c r="AO2513" t="s">
        <v>88</v>
      </c>
      <c r="AP2513" t="s">
        <v>88</v>
      </c>
      <c r="AQ2513">
        <v>0</v>
      </c>
      <c r="AR2513">
        <v>0</v>
      </c>
      <c r="AS2513">
        <v>58.898610082305403</v>
      </c>
      <c r="AT2513">
        <v>178.54393351415419</v>
      </c>
      <c r="AU2513" t="s">
        <v>88</v>
      </c>
      <c r="AV2513" t="s">
        <v>88</v>
      </c>
      <c r="AW2513">
        <v>34.191795045700843</v>
      </c>
      <c r="AX2513">
        <v>0</v>
      </c>
      <c r="AY2513">
        <v>27.49532590473509</v>
      </c>
      <c r="AZ2513">
        <v>0</v>
      </c>
      <c r="BA2513" t="s">
        <v>88</v>
      </c>
      <c r="BB2513" t="s">
        <v>88</v>
      </c>
      <c r="BC2513" t="s">
        <v>88</v>
      </c>
      <c r="BD2513" t="s">
        <v>88</v>
      </c>
      <c r="BE2513" t="s">
        <v>88</v>
      </c>
      <c r="BF2513" t="s">
        <v>88</v>
      </c>
      <c r="BG2513" t="s">
        <v>88</v>
      </c>
      <c r="BH2513" t="s">
        <v>88</v>
      </c>
      <c r="BI2513" t="s">
        <v>88</v>
      </c>
      <c r="BJ2513" t="s">
        <v>88</v>
      </c>
      <c r="BK2513" t="s">
        <v>88</v>
      </c>
      <c r="BL2513" t="s">
        <v>88</v>
      </c>
      <c r="BM2513" t="s">
        <v>88</v>
      </c>
      <c r="BN2513" t="s">
        <v>88</v>
      </c>
      <c r="BO2513" t="s">
        <v>88</v>
      </c>
      <c r="BP2513" t="s">
        <v>88</v>
      </c>
      <c r="BQ2513" t="s">
        <v>88</v>
      </c>
      <c r="BR2513" t="s">
        <v>88</v>
      </c>
      <c r="BS2513" t="s">
        <v>88</v>
      </c>
      <c r="BT2513" t="s">
        <v>88</v>
      </c>
      <c r="BU2513" t="s">
        <v>88</v>
      </c>
      <c r="BV2513" t="s">
        <v>88</v>
      </c>
      <c r="BW2513" t="s">
        <v>88</v>
      </c>
      <c r="BX2513">
        <v>0</v>
      </c>
      <c r="BY2513">
        <v>0</v>
      </c>
      <c r="BZ2513" t="s">
        <v>88</v>
      </c>
      <c r="CA2513" t="s">
        <v>88</v>
      </c>
      <c r="CB2513" t="s">
        <v>88</v>
      </c>
      <c r="CC2513" t="s">
        <v>88</v>
      </c>
      <c r="CD2513" t="s">
        <v>88</v>
      </c>
      <c r="CE2513" t="s">
        <v>88</v>
      </c>
      <c r="CF2513" t="s">
        <v>88</v>
      </c>
      <c r="CG2513" t="s">
        <v>88</v>
      </c>
      <c r="CH2513" t="s">
        <v>88</v>
      </c>
      <c r="CI2513" t="s">
        <v>88</v>
      </c>
      <c r="CJ2513" t="s">
        <v>88</v>
      </c>
      <c r="CK2513">
        <v>0</v>
      </c>
      <c r="CL2513">
        <v>0</v>
      </c>
      <c r="CM2513" t="s">
        <v>88</v>
      </c>
    </row>
    <row r="2514" spans="1:91">
      <c r="A2514" t="s">
        <v>2600</v>
      </c>
      <c r="B2514">
        <v>0.70110105711993886</v>
      </c>
      <c r="C2514">
        <f t="shared" si="156"/>
        <v>-0.35510324096841361</v>
      </c>
      <c r="D2514">
        <f t="shared" si="157"/>
        <v>8</v>
      </c>
      <c r="E2514">
        <f t="shared" si="158"/>
        <v>4</v>
      </c>
      <c r="F2514">
        <f t="shared" si="159"/>
        <v>0.75</v>
      </c>
      <c r="G2514">
        <v>962.24433565859101</v>
      </c>
      <c r="H2514">
        <v>25.98059706278196</v>
      </c>
      <c r="I2514">
        <v>45.064488184151237</v>
      </c>
      <c r="J2514">
        <v>146.37231165396159</v>
      </c>
      <c r="K2514">
        <v>42.378735138223348</v>
      </c>
      <c r="L2514" t="s">
        <v>88</v>
      </c>
      <c r="M2514" t="s">
        <v>88</v>
      </c>
      <c r="N2514" t="s">
        <v>88</v>
      </c>
      <c r="O2514" t="s">
        <v>88</v>
      </c>
      <c r="P2514" t="s">
        <v>88</v>
      </c>
      <c r="Q2514" t="s">
        <v>88</v>
      </c>
      <c r="R2514">
        <v>43.015699862556623</v>
      </c>
      <c r="S2514">
        <v>42.378735138223348</v>
      </c>
      <c r="T2514" t="s">
        <v>88</v>
      </c>
      <c r="U2514">
        <v>43.015699862556623</v>
      </c>
      <c r="V2514">
        <v>34.34510088299308</v>
      </c>
      <c r="W2514" t="s">
        <v>88</v>
      </c>
      <c r="X2514">
        <v>6.0900674945585168E-2</v>
      </c>
      <c r="Y2514">
        <v>4.0262589023767108E-2</v>
      </c>
      <c r="Z2514">
        <v>1.0346243030901051E-2</v>
      </c>
      <c r="AA2514">
        <v>5.3782584569868116E-3</v>
      </c>
      <c r="AB2514" t="s">
        <v>88</v>
      </c>
      <c r="AC2514" t="s">
        <v>88</v>
      </c>
      <c r="AD2514">
        <v>18.391721917638488</v>
      </c>
      <c r="AE2514">
        <v>12.894455678712291</v>
      </c>
      <c r="AF2514">
        <v>30</v>
      </c>
      <c r="AG2514">
        <v>9.471604075424132</v>
      </c>
      <c r="AH2514">
        <v>11.598395619400071</v>
      </c>
      <c r="AI2514">
        <v>26.665497339952541</v>
      </c>
      <c r="AJ2514">
        <v>12.81972446797637</v>
      </c>
      <c r="AK2514">
        <v>45.464298313526172</v>
      </c>
      <c r="AL2514">
        <v>136.82197828439291</v>
      </c>
      <c r="AM2514">
        <v>76.831235452051573</v>
      </c>
      <c r="AN2514">
        <v>222.8101553329968</v>
      </c>
      <c r="AO2514" t="s">
        <v>88</v>
      </c>
      <c r="AP2514" t="s">
        <v>88</v>
      </c>
      <c r="AQ2514">
        <v>0</v>
      </c>
      <c r="AR2514">
        <v>0</v>
      </c>
      <c r="AS2514">
        <v>62.722287649452532</v>
      </c>
      <c r="AT2514">
        <v>179.93932871570891</v>
      </c>
      <c r="AU2514" t="s">
        <v>88</v>
      </c>
      <c r="AV2514" t="s">
        <v>88</v>
      </c>
      <c r="AW2514">
        <v>33.469445454597697</v>
      </c>
      <c r="AX2514">
        <v>0</v>
      </c>
      <c r="AY2514">
        <v>27.46663730956373</v>
      </c>
      <c r="AZ2514">
        <v>0</v>
      </c>
      <c r="BA2514" t="s">
        <v>88</v>
      </c>
      <c r="BB2514" t="s">
        <v>88</v>
      </c>
      <c r="BC2514" t="s">
        <v>88</v>
      </c>
      <c r="BD2514" t="s">
        <v>88</v>
      </c>
      <c r="BE2514" t="s">
        <v>88</v>
      </c>
      <c r="BF2514" t="s">
        <v>88</v>
      </c>
      <c r="BG2514" t="s">
        <v>88</v>
      </c>
      <c r="BH2514" t="s">
        <v>88</v>
      </c>
      <c r="BI2514" t="s">
        <v>88</v>
      </c>
      <c r="BJ2514" t="s">
        <v>88</v>
      </c>
      <c r="BK2514" t="s">
        <v>88</v>
      </c>
      <c r="BL2514" t="s">
        <v>88</v>
      </c>
      <c r="BM2514" t="s">
        <v>88</v>
      </c>
      <c r="BN2514" t="s">
        <v>88</v>
      </c>
      <c r="BO2514" t="s">
        <v>88</v>
      </c>
      <c r="BP2514" t="s">
        <v>88</v>
      </c>
      <c r="BQ2514" t="s">
        <v>88</v>
      </c>
      <c r="BR2514" t="s">
        <v>88</v>
      </c>
      <c r="BS2514" t="s">
        <v>88</v>
      </c>
      <c r="BT2514" t="s">
        <v>88</v>
      </c>
      <c r="BU2514" t="s">
        <v>88</v>
      </c>
      <c r="BV2514" t="s">
        <v>88</v>
      </c>
      <c r="BW2514" t="s">
        <v>88</v>
      </c>
      <c r="BX2514">
        <v>0</v>
      </c>
      <c r="BY2514">
        <v>0</v>
      </c>
      <c r="BZ2514" t="s">
        <v>88</v>
      </c>
      <c r="CA2514" t="s">
        <v>88</v>
      </c>
      <c r="CB2514" t="s">
        <v>88</v>
      </c>
      <c r="CC2514" t="s">
        <v>88</v>
      </c>
      <c r="CD2514" t="s">
        <v>88</v>
      </c>
      <c r="CE2514" t="s">
        <v>88</v>
      </c>
      <c r="CF2514" t="s">
        <v>88</v>
      </c>
      <c r="CG2514" t="s">
        <v>88</v>
      </c>
      <c r="CH2514" t="s">
        <v>88</v>
      </c>
      <c r="CI2514" t="s">
        <v>88</v>
      </c>
      <c r="CJ2514" t="s">
        <v>88</v>
      </c>
      <c r="CK2514">
        <v>0</v>
      </c>
      <c r="CL2514">
        <v>0</v>
      </c>
      <c r="CM2514" t="s">
        <v>88</v>
      </c>
    </row>
    <row r="2515" spans="1:91">
      <c r="A2515" t="s">
        <v>2601</v>
      </c>
      <c r="B2515">
        <v>0.81384112350141879</v>
      </c>
      <c r="C2515">
        <f t="shared" si="156"/>
        <v>-0.20599011200337364</v>
      </c>
      <c r="D2515">
        <f t="shared" si="157"/>
        <v>9</v>
      </c>
      <c r="E2515">
        <f t="shared" si="158"/>
        <v>5</v>
      </c>
      <c r="F2515">
        <f t="shared" si="159"/>
        <v>0.75</v>
      </c>
      <c r="G2515">
        <v>4088.5391851335589</v>
      </c>
      <c r="H2515">
        <v>110.3905579986061</v>
      </c>
      <c r="I2515">
        <v>41.673574863863863</v>
      </c>
      <c r="J2515">
        <v>172.7882983190101</v>
      </c>
      <c r="K2515">
        <v>45.120521638640653</v>
      </c>
      <c r="L2515" t="s">
        <v>88</v>
      </c>
      <c r="M2515" t="s">
        <v>88</v>
      </c>
      <c r="N2515" t="s">
        <v>88</v>
      </c>
      <c r="O2515" t="s">
        <v>88</v>
      </c>
      <c r="P2515" t="s">
        <v>88</v>
      </c>
      <c r="Q2515" t="s">
        <v>88</v>
      </c>
      <c r="R2515">
        <v>45.120521638640653</v>
      </c>
      <c r="S2515">
        <v>45.120521638640653</v>
      </c>
      <c r="T2515" t="s">
        <v>88</v>
      </c>
      <c r="U2515">
        <v>40.872614660664553</v>
      </c>
      <c r="V2515">
        <v>38.639633101421609</v>
      </c>
      <c r="W2515" t="s">
        <v>88</v>
      </c>
      <c r="X2515">
        <v>0.1000016578919123</v>
      </c>
      <c r="Y2515">
        <v>6.8098520050152392E-2</v>
      </c>
      <c r="Z2515">
        <v>7.0895251730498765E-2</v>
      </c>
      <c r="AA2515">
        <v>3.937402244870359E-2</v>
      </c>
      <c r="AB2515" t="s">
        <v>88</v>
      </c>
      <c r="AC2515" t="s">
        <v>88</v>
      </c>
      <c r="AD2515">
        <v>73.39712883820188</v>
      </c>
      <c r="AE2515">
        <v>59.733601795460601</v>
      </c>
      <c r="AF2515">
        <v>30</v>
      </c>
      <c r="AG2515">
        <v>18.87821659944084</v>
      </c>
      <c r="AH2515">
        <v>2.1917830953833608</v>
      </c>
      <c r="AI2515">
        <v>43.314887967273961</v>
      </c>
      <c r="AJ2515">
        <v>21.069577327379669</v>
      </c>
      <c r="AK2515">
        <v>47.996002006880609</v>
      </c>
      <c r="AL2515">
        <v>136.07132787340711</v>
      </c>
      <c r="AM2515">
        <v>52.064779614629991</v>
      </c>
      <c r="AN2515">
        <v>218.85386828622771</v>
      </c>
      <c r="AO2515" t="s">
        <v>88</v>
      </c>
      <c r="AP2515" t="s">
        <v>88</v>
      </c>
      <c r="AQ2515">
        <v>0</v>
      </c>
      <c r="AR2515">
        <v>0</v>
      </c>
      <c r="AS2515">
        <v>64.294954764017035</v>
      </c>
      <c r="AT2515">
        <v>181.4349011785051</v>
      </c>
      <c r="AU2515" t="s">
        <v>88</v>
      </c>
      <c r="AV2515" t="s">
        <v>88</v>
      </c>
      <c r="AW2515">
        <v>34.253841974793261</v>
      </c>
      <c r="AX2515">
        <v>0</v>
      </c>
      <c r="AY2515">
        <v>29.0470516105255</v>
      </c>
      <c r="AZ2515">
        <v>0</v>
      </c>
      <c r="BA2515" t="s">
        <v>88</v>
      </c>
      <c r="BB2515" t="s">
        <v>88</v>
      </c>
      <c r="BC2515" t="s">
        <v>88</v>
      </c>
      <c r="BD2515" t="s">
        <v>88</v>
      </c>
      <c r="BE2515" t="s">
        <v>88</v>
      </c>
      <c r="BF2515" t="s">
        <v>88</v>
      </c>
      <c r="BG2515" t="s">
        <v>88</v>
      </c>
      <c r="BH2515" t="s">
        <v>88</v>
      </c>
      <c r="BI2515" t="s">
        <v>88</v>
      </c>
      <c r="BJ2515" t="s">
        <v>88</v>
      </c>
      <c r="BK2515" t="s">
        <v>88</v>
      </c>
      <c r="BL2515" t="s">
        <v>88</v>
      </c>
      <c r="BM2515" t="s">
        <v>88</v>
      </c>
      <c r="BN2515" t="s">
        <v>88</v>
      </c>
      <c r="BO2515" t="s">
        <v>88</v>
      </c>
      <c r="BP2515" t="s">
        <v>88</v>
      </c>
      <c r="BQ2515" t="s">
        <v>88</v>
      </c>
      <c r="BR2515" t="s">
        <v>88</v>
      </c>
      <c r="BS2515" t="s">
        <v>88</v>
      </c>
      <c r="BT2515" t="s">
        <v>88</v>
      </c>
      <c r="BU2515" t="s">
        <v>88</v>
      </c>
      <c r="BV2515" t="s">
        <v>88</v>
      </c>
      <c r="BW2515" t="s">
        <v>88</v>
      </c>
      <c r="BX2515">
        <v>0</v>
      </c>
      <c r="BY2515">
        <v>0</v>
      </c>
      <c r="BZ2515" t="s">
        <v>88</v>
      </c>
      <c r="CA2515" t="s">
        <v>88</v>
      </c>
      <c r="CB2515" t="s">
        <v>88</v>
      </c>
      <c r="CC2515" t="s">
        <v>88</v>
      </c>
      <c r="CD2515" t="s">
        <v>88</v>
      </c>
      <c r="CE2515" t="s">
        <v>88</v>
      </c>
      <c r="CF2515" t="s">
        <v>88</v>
      </c>
      <c r="CG2515" t="s">
        <v>88</v>
      </c>
      <c r="CH2515" t="s">
        <v>88</v>
      </c>
      <c r="CI2515" t="s">
        <v>88</v>
      </c>
      <c r="CJ2515" t="s">
        <v>88</v>
      </c>
      <c r="CK2515">
        <v>0</v>
      </c>
      <c r="CL2515">
        <v>0</v>
      </c>
      <c r="CM2515" t="s">
        <v>88</v>
      </c>
    </row>
    <row r="2516" spans="1:91">
      <c r="A2516" t="s">
        <v>2602</v>
      </c>
      <c r="B2516">
        <v>1.0127941089285251</v>
      </c>
      <c r="C2516">
        <f t="shared" si="156"/>
        <v>1.271295577210322E-2</v>
      </c>
      <c r="D2516">
        <f t="shared" si="157"/>
        <v>11</v>
      </c>
      <c r="E2516">
        <f t="shared" si="158"/>
        <v>6</v>
      </c>
      <c r="F2516">
        <f t="shared" si="159"/>
        <v>1.05</v>
      </c>
      <c r="G2516">
        <v>3770.3491010035709</v>
      </c>
      <c r="H2516">
        <v>101.79942572709641</v>
      </c>
      <c r="I2516">
        <v>37.883139647759663</v>
      </c>
      <c r="J2516">
        <v>164.59100231480559</v>
      </c>
      <c r="K2516">
        <v>48.8557199901242</v>
      </c>
      <c r="L2516" t="s">
        <v>88</v>
      </c>
      <c r="M2516" t="s">
        <v>88</v>
      </c>
      <c r="N2516" t="s">
        <v>88</v>
      </c>
      <c r="O2516" t="s">
        <v>88</v>
      </c>
      <c r="P2516" t="s">
        <v>88</v>
      </c>
      <c r="Q2516" t="s">
        <v>88</v>
      </c>
      <c r="R2516">
        <v>48.8557199901242</v>
      </c>
      <c r="S2516">
        <v>48.8557199901242</v>
      </c>
      <c r="T2516" t="s">
        <v>88</v>
      </c>
      <c r="U2516">
        <v>46.978620165013872</v>
      </c>
      <c r="V2516">
        <v>35.099733467510298</v>
      </c>
      <c r="W2516" t="s">
        <v>88</v>
      </c>
      <c r="X2516">
        <v>0.10552165232785379</v>
      </c>
      <c r="Y2516">
        <v>7.5194156618266478E-2</v>
      </c>
      <c r="Z2516">
        <v>5.5467814975625931E-2</v>
      </c>
      <c r="AA2516">
        <v>3.2361545132097283E-2</v>
      </c>
      <c r="AB2516" t="s">
        <v>88</v>
      </c>
      <c r="AC2516" t="s">
        <v>88</v>
      </c>
      <c r="AD2516">
        <v>62.510239792397499</v>
      </c>
      <c r="AE2516">
        <v>63.310002609449668</v>
      </c>
      <c r="AF2516">
        <v>30</v>
      </c>
      <c r="AG2516">
        <v>19.715625271495821</v>
      </c>
      <c r="AH2516">
        <v>1.3543744233283841</v>
      </c>
      <c r="AI2516">
        <v>38.247319565914196</v>
      </c>
      <c r="AJ2516" t="s">
        <v>88</v>
      </c>
      <c r="AK2516">
        <v>41.052297326058188</v>
      </c>
      <c r="AL2516">
        <v>137.88772306568771</v>
      </c>
      <c r="AM2516">
        <v>61.62248142396448</v>
      </c>
      <c r="AN2516">
        <v>229.73924212259351</v>
      </c>
      <c r="AO2516" t="s">
        <v>88</v>
      </c>
      <c r="AP2516" t="s">
        <v>88</v>
      </c>
      <c r="AQ2516">
        <v>0</v>
      </c>
      <c r="AR2516">
        <v>0</v>
      </c>
      <c r="AS2516">
        <v>60.363012761342581</v>
      </c>
      <c r="AT2516">
        <v>182.05043231152811</v>
      </c>
      <c r="AU2516" t="s">
        <v>88</v>
      </c>
      <c r="AV2516" t="s">
        <v>88</v>
      </c>
      <c r="AW2516">
        <v>35.473466025242281</v>
      </c>
      <c r="AX2516">
        <v>0</v>
      </c>
      <c r="AY2516">
        <v>30.260536921232219</v>
      </c>
      <c r="AZ2516">
        <v>0</v>
      </c>
      <c r="BA2516" t="s">
        <v>88</v>
      </c>
      <c r="BB2516" t="s">
        <v>88</v>
      </c>
      <c r="BC2516" t="s">
        <v>88</v>
      </c>
      <c r="BD2516" t="s">
        <v>88</v>
      </c>
      <c r="BE2516" t="s">
        <v>88</v>
      </c>
      <c r="BF2516" t="s">
        <v>88</v>
      </c>
      <c r="BG2516" t="s">
        <v>88</v>
      </c>
      <c r="BH2516" t="s">
        <v>88</v>
      </c>
      <c r="BI2516" t="s">
        <v>88</v>
      </c>
      <c r="BJ2516" t="s">
        <v>88</v>
      </c>
      <c r="BK2516" t="s">
        <v>88</v>
      </c>
      <c r="BL2516" t="s">
        <v>88</v>
      </c>
      <c r="BM2516" t="s">
        <v>88</v>
      </c>
      <c r="BN2516" t="s">
        <v>88</v>
      </c>
      <c r="BO2516" t="s">
        <v>88</v>
      </c>
      <c r="BP2516" t="s">
        <v>88</v>
      </c>
      <c r="BQ2516" t="s">
        <v>88</v>
      </c>
      <c r="BR2516" t="s">
        <v>88</v>
      </c>
      <c r="BS2516" t="s">
        <v>88</v>
      </c>
      <c r="BT2516" t="s">
        <v>88</v>
      </c>
      <c r="BU2516" t="s">
        <v>88</v>
      </c>
      <c r="BV2516" t="s">
        <v>88</v>
      </c>
      <c r="BW2516" t="s">
        <v>88</v>
      </c>
      <c r="BX2516">
        <v>0</v>
      </c>
      <c r="BY2516">
        <v>0</v>
      </c>
      <c r="BZ2516" t="s">
        <v>88</v>
      </c>
      <c r="CA2516" t="s">
        <v>88</v>
      </c>
      <c r="CB2516" t="s">
        <v>88</v>
      </c>
      <c r="CC2516" t="s">
        <v>88</v>
      </c>
      <c r="CD2516" t="s">
        <v>88</v>
      </c>
      <c r="CE2516" t="s">
        <v>88</v>
      </c>
      <c r="CF2516" t="s">
        <v>88</v>
      </c>
      <c r="CG2516" t="s">
        <v>88</v>
      </c>
      <c r="CH2516" t="s">
        <v>88</v>
      </c>
      <c r="CI2516" t="s">
        <v>88</v>
      </c>
      <c r="CJ2516" t="s">
        <v>88</v>
      </c>
      <c r="CK2516">
        <v>0</v>
      </c>
      <c r="CL2516">
        <v>0</v>
      </c>
      <c r="CM2516" t="s">
        <v>88</v>
      </c>
    </row>
    <row r="2517" spans="1:91">
      <c r="A2517" t="s">
        <v>2603</v>
      </c>
      <c r="B2517">
        <v>0.96615250383903595</v>
      </c>
      <c r="C2517">
        <f t="shared" si="156"/>
        <v>-3.4433585761026696E-2</v>
      </c>
      <c r="D2517">
        <f t="shared" si="157"/>
        <v>10</v>
      </c>
      <c r="E2517">
        <f t="shared" si="158"/>
        <v>5</v>
      </c>
      <c r="F2517">
        <f t="shared" si="159"/>
        <v>1.05</v>
      </c>
      <c r="G2517">
        <v>2497.7645824923752</v>
      </c>
      <c r="H2517">
        <v>67.439643727294111</v>
      </c>
      <c r="I2517">
        <v>41.099091798014072</v>
      </c>
      <c r="J2517">
        <v>176.15058855982309</v>
      </c>
      <c r="K2517">
        <v>45.636864667241603</v>
      </c>
      <c r="L2517" t="s">
        <v>88</v>
      </c>
      <c r="M2517" t="s">
        <v>88</v>
      </c>
      <c r="N2517" t="s">
        <v>88</v>
      </c>
      <c r="O2517" t="s">
        <v>88</v>
      </c>
      <c r="P2517" t="s">
        <v>88</v>
      </c>
      <c r="Q2517" t="s">
        <v>88</v>
      </c>
      <c r="R2517">
        <v>45.636864667241603</v>
      </c>
      <c r="S2517">
        <v>45.636864667241603</v>
      </c>
      <c r="T2517" t="s">
        <v>88</v>
      </c>
      <c r="U2517">
        <v>40.387895080015937</v>
      </c>
      <c r="V2517">
        <v>34.723899511095262</v>
      </c>
      <c r="W2517" t="s">
        <v>88</v>
      </c>
      <c r="X2517">
        <v>8.119787399526214E-2</v>
      </c>
      <c r="Y2517">
        <v>4.797483713620547E-2</v>
      </c>
      <c r="Z2517">
        <v>7.7784864793847205E-2</v>
      </c>
      <c r="AA2517">
        <v>5.304385666453415E-2</v>
      </c>
      <c r="AB2517" t="s">
        <v>88</v>
      </c>
      <c r="AC2517" t="s">
        <v>88</v>
      </c>
      <c r="AD2517">
        <v>44.332346811525817</v>
      </c>
      <c r="AE2517">
        <v>42.831807873016167</v>
      </c>
      <c r="AF2517">
        <v>30</v>
      </c>
      <c r="AG2517">
        <v>18.022378664400879</v>
      </c>
      <c r="AH2517">
        <v>3.047621030423318</v>
      </c>
      <c r="AI2517">
        <v>27.718478553845291</v>
      </c>
      <c r="AJ2517">
        <v>17.388546793332779</v>
      </c>
      <c r="AK2517">
        <v>48.555299869780413</v>
      </c>
      <c r="AL2517">
        <v>136.52878911154329</v>
      </c>
      <c r="AM2517">
        <v>68.576500272470085</v>
      </c>
      <c r="AN2517">
        <v>246.13509228460919</v>
      </c>
      <c r="AO2517" t="s">
        <v>88</v>
      </c>
      <c r="AP2517" t="s">
        <v>88</v>
      </c>
      <c r="AQ2517">
        <v>0</v>
      </c>
      <c r="AR2517">
        <v>0</v>
      </c>
      <c r="AS2517">
        <v>61.401887454477908</v>
      </c>
      <c r="AT2517">
        <v>177.7331922245238</v>
      </c>
      <c r="AU2517" t="s">
        <v>88</v>
      </c>
      <c r="AV2517" t="s">
        <v>88</v>
      </c>
      <c r="AW2517">
        <v>30.57623266691478</v>
      </c>
      <c r="AX2517">
        <v>0</v>
      </c>
      <c r="AY2517">
        <v>34.291262274623193</v>
      </c>
      <c r="AZ2517">
        <v>0</v>
      </c>
      <c r="BA2517" t="s">
        <v>88</v>
      </c>
      <c r="BB2517" t="s">
        <v>88</v>
      </c>
      <c r="BC2517" t="s">
        <v>88</v>
      </c>
      <c r="BD2517" t="s">
        <v>88</v>
      </c>
      <c r="BE2517" t="s">
        <v>88</v>
      </c>
      <c r="BF2517" t="s">
        <v>88</v>
      </c>
      <c r="BG2517" t="s">
        <v>88</v>
      </c>
      <c r="BH2517" t="s">
        <v>88</v>
      </c>
      <c r="BI2517" t="s">
        <v>88</v>
      </c>
      <c r="BJ2517" t="s">
        <v>88</v>
      </c>
      <c r="BK2517" t="s">
        <v>88</v>
      </c>
      <c r="BL2517" t="s">
        <v>88</v>
      </c>
      <c r="BM2517" t="s">
        <v>88</v>
      </c>
      <c r="BN2517" t="s">
        <v>88</v>
      </c>
      <c r="BO2517" t="s">
        <v>88</v>
      </c>
      <c r="BP2517" t="s">
        <v>88</v>
      </c>
      <c r="BQ2517" t="s">
        <v>88</v>
      </c>
      <c r="BR2517" t="s">
        <v>88</v>
      </c>
      <c r="BS2517" t="s">
        <v>88</v>
      </c>
      <c r="BT2517" t="s">
        <v>88</v>
      </c>
      <c r="BU2517" t="s">
        <v>88</v>
      </c>
      <c r="BV2517" t="s">
        <v>88</v>
      </c>
      <c r="BW2517" t="s">
        <v>88</v>
      </c>
      <c r="BX2517">
        <v>0</v>
      </c>
      <c r="BY2517">
        <v>0</v>
      </c>
      <c r="BZ2517" t="s">
        <v>88</v>
      </c>
      <c r="CA2517" t="s">
        <v>88</v>
      </c>
      <c r="CB2517" t="s">
        <v>88</v>
      </c>
      <c r="CC2517" t="s">
        <v>88</v>
      </c>
      <c r="CD2517" t="s">
        <v>88</v>
      </c>
      <c r="CE2517" t="s">
        <v>88</v>
      </c>
      <c r="CF2517" t="s">
        <v>88</v>
      </c>
      <c r="CG2517" t="s">
        <v>88</v>
      </c>
      <c r="CH2517" t="s">
        <v>88</v>
      </c>
      <c r="CI2517" t="s">
        <v>88</v>
      </c>
      <c r="CJ2517" t="s">
        <v>88</v>
      </c>
      <c r="CK2517">
        <v>0</v>
      </c>
      <c r="CL2517">
        <v>0</v>
      </c>
      <c r="CM2517" t="s">
        <v>88</v>
      </c>
    </row>
    <row r="2518" spans="1:91">
      <c r="A2518" t="s">
        <v>2604</v>
      </c>
      <c r="B2518">
        <v>1.223406970030406</v>
      </c>
      <c r="C2518">
        <f t="shared" si="156"/>
        <v>0.20163956507215958</v>
      </c>
      <c r="D2518">
        <f t="shared" si="157"/>
        <v>13</v>
      </c>
      <c r="E2518">
        <f t="shared" si="158"/>
        <v>7</v>
      </c>
      <c r="F2518">
        <f t="shared" si="159"/>
        <v>1.35</v>
      </c>
      <c r="G2518">
        <v>8028.4369641470357</v>
      </c>
      <c r="H2518">
        <v>216.76779803196999</v>
      </c>
      <c r="I2518">
        <v>28.645734852119489</v>
      </c>
      <c r="J2518">
        <v>160.919211550916</v>
      </c>
      <c r="K2518">
        <v>62.579197595095671</v>
      </c>
      <c r="L2518" t="s">
        <v>88</v>
      </c>
      <c r="M2518" t="s">
        <v>88</v>
      </c>
      <c r="N2518" t="s">
        <v>88</v>
      </c>
      <c r="O2518" t="s">
        <v>88</v>
      </c>
      <c r="P2518" t="s">
        <v>88</v>
      </c>
      <c r="Q2518" t="s">
        <v>88</v>
      </c>
      <c r="R2518">
        <v>62.579197595095671</v>
      </c>
      <c r="S2518">
        <v>62.579197595095671</v>
      </c>
      <c r="T2518" t="s">
        <v>88</v>
      </c>
      <c r="U2518">
        <v>50.528580282849163</v>
      </c>
      <c r="V2518">
        <v>44.62564569604239</v>
      </c>
      <c r="W2518" t="s">
        <v>88</v>
      </c>
      <c r="X2518">
        <v>0.15579844362184089</v>
      </c>
      <c r="Y2518">
        <v>8.5038287228693582E-2</v>
      </c>
      <c r="Z2518">
        <v>9.7209992692204483E-2</v>
      </c>
      <c r="AA2518">
        <v>5.5035663611739033E-2</v>
      </c>
      <c r="AB2518" t="s">
        <v>88</v>
      </c>
      <c r="AC2518" t="s">
        <v>88</v>
      </c>
      <c r="AD2518">
        <v>103.91686360434799</v>
      </c>
      <c r="AE2518">
        <v>127.13261523725831</v>
      </c>
      <c r="AF2518">
        <v>30</v>
      </c>
      <c r="AG2518">
        <v>33.397610261210957</v>
      </c>
      <c r="AH2518">
        <v>-12.32761056638676</v>
      </c>
      <c r="AI2518">
        <v>48.077912768935533</v>
      </c>
      <c r="AJ2518" t="s">
        <v>88</v>
      </c>
      <c r="AK2518">
        <v>36.434207886344979</v>
      </c>
      <c r="AL2518">
        <v>118.65020521746909</v>
      </c>
      <c r="AM2518">
        <v>54.676617686141931</v>
      </c>
      <c r="AN2518">
        <v>228.1447947112996</v>
      </c>
      <c r="AO2518" t="s">
        <v>88</v>
      </c>
      <c r="AP2518" t="s">
        <v>88</v>
      </c>
      <c r="AQ2518">
        <v>0</v>
      </c>
      <c r="AR2518">
        <v>0</v>
      </c>
      <c r="AS2518">
        <v>58.201163267119917</v>
      </c>
      <c r="AT2518">
        <v>179.69325596131239</v>
      </c>
      <c r="AU2518" t="s">
        <v>88</v>
      </c>
      <c r="AV2518" t="s">
        <v>88</v>
      </c>
      <c r="AW2518">
        <v>28.62670276684921</v>
      </c>
      <c r="AX2518">
        <v>0</v>
      </c>
      <c r="AY2518">
        <v>29.51647076063443</v>
      </c>
      <c r="AZ2518">
        <v>0</v>
      </c>
      <c r="BA2518" t="s">
        <v>88</v>
      </c>
      <c r="BB2518" t="s">
        <v>88</v>
      </c>
      <c r="BC2518" t="s">
        <v>88</v>
      </c>
      <c r="BD2518" t="s">
        <v>88</v>
      </c>
      <c r="BE2518" t="s">
        <v>88</v>
      </c>
      <c r="BF2518" t="s">
        <v>88</v>
      </c>
      <c r="BG2518" t="s">
        <v>88</v>
      </c>
      <c r="BH2518" t="s">
        <v>88</v>
      </c>
      <c r="BI2518" t="s">
        <v>88</v>
      </c>
      <c r="BJ2518" t="s">
        <v>88</v>
      </c>
      <c r="BK2518" t="s">
        <v>88</v>
      </c>
      <c r="BL2518" t="s">
        <v>88</v>
      </c>
      <c r="BM2518" t="s">
        <v>88</v>
      </c>
      <c r="BN2518" t="s">
        <v>88</v>
      </c>
      <c r="BO2518" t="s">
        <v>88</v>
      </c>
      <c r="BP2518" t="s">
        <v>88</v>
      </c>
      <c r="BQ2518" t="s">
        <v>88</v>
      </c>
      <c r="BR2518" t="s">
        <v>88</v>
      </c>
      <c r="BS2518" t="s">
        <v>88</v>
      </c>
      <c r="BT2518" t="s">
        <v>88</v>
      </c>
      <c r="BU2518" t="s">
        <v>88</v>
      </c>
      <c r="BV2518" t="s">
        <v>88</v>
      </c>
      <c r="BW2518" t="s">
        <v>88</v>
      </c>
      <c r="BX2518">
        <v>0</v>
      </c>
      <c r="BY2518">
        <v>0</v>
      </c>
      <c r="BZ2518" t="s">
        <v>88</v>
      </c>
      <c r="CA2518" t="s">
        <v>88</v>
      </c>
      <c r="CB2518" t="s">
        <v>88</v>
      </c>
      <c r="CC2518" t="s">
        <v>88</v>
      </c>
      <c r="CD2518" t="s">
        <v>88</v>
      </c>
      <c r="CE2518" t="s">
        <v>88</v>
      </c>
      <c r="CF2518" t="s">
        <v>88</v>
      </c>
      <c r="CG2518" t="s">
        <v>88</v>
      </c>
      <c r="CH2518" t="s">
        <v>88</v>
      </c>
      <c r="CI2518" t="s">
        <v>88</v>
      </c>
      <c r="CJ2518" t="s">
        <v>88</v>
      </c>
      <c r="CK2518">
        <v>0</v>
      </c>
      <c r="CL2518">
        <v>0</v>
      </c>
      <c r="CM2518" t="s">
        <v>88</v>
      </c>
    </row>
    <row r="2519" spans="1:91">
      <c r="A2519" t="s">
        <v>2605</v>
      </c>
      <c r="B2519">
        <v>0.76641312199372646</v>
      </c>
      <c r="C2519">
        <f t="shared" si="156"/>
        <v>-0.26603393087272925</v>
      </c>
      <c r="D2519">
        <f t="shared" si="157"/>
        <v>8</v>
      </c>
      <c r="E2519">
        <f t="shared" si="158"/>
        <v>4</v>
      </c>
      <c r="F2519">
        <f t="shared" si="159"/>
        <v>0.75</v>
      </c>
      <c r="G2519">
        <v>1674.062089799542</v>
      </c>
      <c r="H2519">
        <v>45.199676424587643</v>
      </c>
      <c r="I2519">
        <v>43.286046262913437</v>
      </c>
      <c r="J2519">
        <v>164.2518734144318</v>
      </c>
      <c r="K2519">
        <v>43.754670423243681</v>
      </c>
      <c r="L2519" t="s">
        <v>88</v>
      </c>
      <c r="M2519" t="s">
        <v>88</v>
      </c>
      <c r="N2519" t="s">
        <v>88</v>
      </c>
      <c r="O2519" t="s">
        <v>88</v>
      </c>
      <c r="P2519" t="s">
        <v>88</v>
      </c>
      <c r="Q2519" t="s">
        <v>88</v>
      </c>
      <c r="R2519">
        <v>43.754670423243681</v>
      </c>
      <c r="S2519">
        <v>43.754670423243681</v>
      </c>
      <c r="T2519" t="s">
        <v>88</v>
      </c>
      <c r="U2519">
        <v>40.602911638865137</v>
      </c>
      <c r="V2519">
        <v>34.736992389379807</v>
      </c>
      <c r="W2519" t="s">
        <v>88</v>
      </c>
      <c r="X2519">
        <v>7.6948311382987605E-2</v>
      </c>
      <c r="Y2519">
        <v>4.6536277184333112E-2</v>
      </c>
      <c r="Z2519">
        <v>3.9386877128421587E-2</v>
      </c>
      <c r="AA2519">
        <v>2.29864201321439E-2</v>
      </c>
      <c r="AB2519" t="s">
        <v>88</v>
      </c>
      <c r="AC2519" t="s">
        <v>88</v>
      </c>
      <c r="AD2519">
        <v>30.990755492407722</v>
      </c>
      <c r="AE2519">
        <v>23.751721669880428</v>
      </c>
      <c r="AF2519">
        <v>30</v>
      </c>
      <c r="AG2519">
        <v>13.08863348571726</v>
      </c>
      <c r="AH2519">
        <v>7.9813662091069446</v>
      </c>
      <c r="AI2519">
        <v>25.580395258623948</v>
      </c>
      <c r="AJ2519">
        <v>15.064534553670221</v>
      </c>
      <c r="AK2519">
        <v>47.646372780716142</v>
      </c>
      <c r="AL2519">
        <v>133.41936464024249</v>
      </c>
      <c r="AM2519">
        <v>62.783889918668812</v>
      </c>
      <c r="AN2519">
        <v>225.27858001792131</v>
      </c>
      <c r="AO2519" t="s">
        <v>88</v>
      </c>
      <c r="AP2519" t="s">
        <v>88</v>
      </c>
      <c r="AQ2519">
        <v>0</v>
      </c>
      <c r="AR2519">
        <v>0</v>
      </c>
      <c r="AS2519">
        <v>60.443383753790563</v>
      </c>
      <c r="AT2519">
        <v>183.3319241106548</v>
      </c>
      <c r="AU2519" t="s">
        <v>88</v>
      </c>
      <c r="AV2519" t="s">
        <v>88</v>
      </c>
      <c r="AW2519">
        <v>31.164424840796759</v>
      </c>
      <c r="AX2519">
        <v>0</v>
      </c>
      <c r="AY2519">
        <v>30.268094573452551</v>
      </c>
      <c r="AZ2519">
        <v>0</v>
      </c>
      <c r="BA2519" t="s">
        <v>88</v>
      </c>
      <c r="BB2519" t="s">
        <v>88</v>
      </c>
      <c r="BC2519" t="s">
        <v>88</v>
      </c>
      <c r="BD2519" t="s">
        <v>88</v>
      </c>
      <c r="BE2519" t="s">
        <v>88</v>
      </c>
      <c r="BF2519" t="s">
        <v>88</v>
      </c>
      <c r="BG2519" t="s">
        <v>88</v>
      </c>
      <c r="BH2519" t="s">
        <v>88</v>
      </c>
      <c r="BI2519" t="s">
        <v>88</v>
      </c>
      <c r="BJ2519" t="s">
        <v>88</v>
      </c>
      <c r="BK2519" t="s">
        <v>88</v>
      </c>
      <c r="BL2519" t="s">
        <v>88</v>
      </c>
      <c r="BM2519" t="s">
        <v>88</v>
      </c>
      <c r="BN2519" t="s">
        <v>88</v>
      </c>
      <c r="BO2519" t="s">
        <v>88</v>
      </c>
      <c r="BP2519" t="s">
        <v>88</v>
      </c>
      <c r="BQ2519" t="s">
        <v>88</v>
      </c>
      <c r="BR2519" t="s">
        <v>88</v>
      </c>
      <c r="BS2519" t="s">
        <v>88</v>
      </c>
      <c r="BT2519" t="s">
        <v>88</v>
      </c>
      <c r="BU2519" t="s">
        <v>88</v>
      </c>
      <c r="BV2519" t="s">
        <v>88</v>
      </c>
      <c r="BW2519" t="s">
        <v>88</v>
      </c>
      <c r="BX2519">
        <v>0</v>
      </c>
      <c r="BY2519">
        <v>0</v>
      </c>
      <c r="BZ2519" t="s">
        <v>88</v>
      </c>
      <c r="CA2519" t="s">
        <v>88</v>
      </c>
      <c r="CB2519" t="s">
        <v>88</v>
      </c>
      <c r="CC2519" t="s">
        <v>88</v>
      </c>
      <c r="CD2519" t="s">
        <v>88</v>
      </c>
      <c r="CE2519" t="s">
        <v>88</v>
      </c>
      <c r="CF2519" t="s">
        <v>88</v>
      </c>
      <c r="CG2519" t="s">
        <v>88</v>
      </c>
      <c r="CH2519" t="s">
        <v>88</v>
      </c>
      <c r="CI2519" t="s">
        <v>88</v>
      </c>
      <c r="CJ2519" t="s">
        <v>88</v>
      </c>
      <c r="CK2519">
        <v>0</v>
      </c>
      <c r="CL2519">
        <v>0</v>
      </c>
      <c r="CM2519" t="s">
        <v>88</v>
      </c>
    </row>
    <row r="2520" spans="1:91">
      <c r="A2520" t="s">
        <v>2606</v>
      </c>
      <c r="B2520">
        <v>0.9218826917230829</v>
      </c>
      <c r="C2520">
        <f t="shared" si="156"/>
        <v>-8.133729592473761E-2</v>
      </c>
      <c r="D2520">
        <f t="shared" si="157"/>
        <v>10</v>
      </c>
      <c r="E2520">
        <f t="shared" si="158"/>
        <v>5</v>
      </c>
      <c r="F2520">
        <f t="shared" si="159"/>
        <v>1.05</v>
      </c>
      <c r="G2520">
        <v>4534.9497128171242</v>
      </c>
      <c r="H2520">
        <v>122.4436422460624</v>
      </c>
      <c r="I2520">
        <v>38.158820890586512</v>
      </c>
      <c r="J2520">
        <v>184.04181695951141</v>
      </c>
      <c r="K2520">
        <v>48.555990826563161</v>
      </c>
      <c r="L2520" t="s">
        <v>88</v>
      </c>
      <c r="M2520" t="s">
        <v>88</v>
      </c>
      <c r="N2520" t="s">
        <v>88</v>
      </c>
      <c r="O2520" t="s">
        <v>88</v>
      </c>
      <c r="P2520" t="s">
        <v>88</v>
      </c>
      <c r="Q2520" t="s">
        <v>88</v>
      </c>
      <c r="R2520">
        <v>48.555990826563161</v>
      </c>
      <c r="S2520">
        <v>48.555990826563161</v>
      </c>
      <c r="T2520" t="s">
        <v>88</v>
      </c>
      <c r="U2520">
        <v>40.429674582172858</v>
      </c>
      <c r="V2520">
        <v>41.386134270732143</v>
      </c>
      <c r="W2520" t="s">
        <v>88</v>
      </c>
      <c r="X2520">
        <v>8.6925782899775275E-2</v>
      </c>
      <c r="Y2520">
        <v>5.5475780885188668E-2</v>
      </c>
      <c r="Z2520">
        <v>9.5445246121555069E-2</v>
      </c>
      <c r="AA2520">
        <v>5.8188582126534362E-2</v>
      </c>
      <c r="AB2520" t="s">
        <v>88</v>
      </c>
      <c r="AC2520" t="s">
        <v>88</v>
      </c>
      <c r="AD2520">
        <v>75.651000110419758</v>
      </c>
      <c r="AE2520">
        <v>69.741347613337012</v>
      </c>
      <c r="AF2520">
        <v>30</v>
      </c>
      <c r="AG2520">
        <v>20.8398966231338</v>
      </c>
      <c r="AH2520">
        <v>0.23010307169039729</v>
      </c>
      <c r="AI2520">
        <v>43.521806224153721</v>
      </c>
      <c r="AJ2520">
        <v>20.905094981248791</v>
      </c>
      <c r="AK2520">
        <v>48.156834664867162</v>
      </c>
      <c r="AL2520">
        <v>138.75964310249611</v>
      </c>
      <c r="AM2520">
        <v>46.724033286291338</v>
      </c>
      <c r="AN2520">
        <v>226.32402408314081</v>
      </c>
      <c r="AO2520" t="s">
        <v>88</v>
      </c>
      <c r="AP2520" t="s">
        <v>88</v>
      </c>
      <c r="AQ2520">
        <v>0</v>
      </c>
      <c r="AR2520">
        <v>0</v>
      </c>
      <c r="AS2520">
        <v>60.027304376973291</v>
      </c>
      <c r="AT2520">
        <v>181.47577771919799</v>
      </c>
      <c r="AU2520" t="s">
        <v>88</v>
      </c>
      <c r="AV2520" t="s">
        <v>88</v>
      </c>
      <c r="AW2520">
        <v>32.545900110254337</v>
      </c>
      <c r="AX2520">
        <v>0</v>
      </c>
      <c r="AY2520">
        <v>31.368743306388431</v>
      </c>
      <c r="AZ2520">
        <v>0</v>
      </c>
      <c r="BA2520" t="s">
        <v>88</v>
      </c>
      <c r="BB2520" t="s">
        <v>88</v>
      </c>
      <c r="BC2520" t="s">
        <v>88</v>
      </c>
      <c r="BD2520" t="s">
        <v>88</v>
      </c>
      <c r="BE2520" t="s">
        <v>88</v>
      </c>
      <c r="BF2520" t="s">
        <v>88</v>
      </c>
      <c r="BG2520" t="s">
        <v>88</v>
      </c>
      <c r="BH2520" t="s">
        <v>88</v>
      </c>
      <c r="BI2520" t="s">
        <v>88</v>
      </c>
      <c r="BJ2520" t="s">
        <v>88</v>
      </c>
      <c r="BK2520" t="s">
        <v>88</v>
      </c>
      <c r="BL2520" t="s">
        <v>88</v>
      </c>
      <c r="BM2520" t="s">
        <v>88</v>
      </c>
      <c r="BN2520" t="s">
        <v>88</v>
      </c>
      <c r="BO2520" t="s">
        <v>88</v>
      </c>
      <c r="BP2520" t="s">
        <v>88</v>
      </c>
      <c r="BQ2520" t="s">
        <v>88</v>
      </c>
      <c r="BR2520" t="s">
        <v>88</v>
      </c>
      <c r="BS2520" t="s">
        <v>88</v>
      </c>
      <c r="BT2520" t="s">
        <v>88</v>
      </c>
      <c r="BU2520" t="s">
        <v>88</v>
      </c>
      <c r="BV2520" t="s">
        <v>88</v>
      </c>
      <c r="BW2520" t="s">
        <v>88</v>
      </c>
      <c r="BX2520">
        <v>0</v>
      </c>
      <c r="BY2520">
        <v>0</v>
      </c>
      <c r="BZ2520" t="s">
        <v>88</v>
      </c>
      <c r="CA2520" t="s">
        <v>88</v>
      </c>
      <c r="CB2520" t="s">
        <v>88</v>
      </c>
      <c r="CC2520" t="s">
        <v>88</v>
      </c>
      <c r="CD2520" t="s">
        <v>88</v>
      </c>
      <c r="CE2520" t="s">
        <v>88</v>
      </c>
      <c r="CF2520" t="s">
        <v>88</v>
      </c>
      <c r="CG2520" t="s">
        <v>88</v>
      </c>
      <c r="CH2520" t="s">
        <v>88</v>
      </c>
      <c r="CI2520" t="s">
        <v>88</v>
      </c>
      <c r="CJ2520" t="s">
        <v>88</v>
      </c>
      <c r="CK2520">
        <v>0</v>
      </c>
      <c r="CL2520">
        <v>0</v>
      </c>
      <c r="CM2520" t="s">
        <v>88</v>
      </c>
    </row>
    <row r="2521" spans="1:91">
      <c r="A2521" t="s">
        <v>2607</v>
      </c>
      <c r="B2521">
        <v>0.89662279995371885</v>
      </c>
      <c r="C2521">
        <f t="shared" si="156"/>
        <v>-0.10912001823578145</v>
      </c>
      <c r="D2521">
        <f t="shared" si="157"/>
        <v>9</v>
      </c>
      <c r="E2521">
        <f t="shared" si="158"/>
        <v>5</v>
      </c>
      <c r="F2521">
        <f t="shared" si="159"/>
        <v>0.75</v>
      </c>
      <c r="G2521">
        <v>3584.516447075855</v>
      </c>
      <c r="H2521">
        <v>96.781944071048088</v>
      </c>
      <c r="I2521">
        <v>36.84043493443049</v>
      </c>
      <c r="J2521">
        <v>153.68395267827449</v>
      </c>
      <c r="K2521">
        <v>50.034311559976558</v>
      </c>
      <c r="L2521" t="s">
        <v>88</v>
      </c>
      <c r="M2521" t="s">
        <v>88</v>
      </c>
      <c r="N2521" t="s">
        <v>88</v>
      </c>
      <c r="O2521" t="s">
        <v>88</v>
      </c>
      <c r="P2521" t="s">
        <v>88</v>
      </c>
      <c r="Q2521" t="s">
        <v>88</v>
      </c>
      <c r="R2521">
        <v>50.034311559976558</v>
      </c>
      <c r="S2521">
        <v>50.034311559976558</v>
      </c>
      <c r="T2521" t="s">
        <v>88</v>
      </c>
      <c r="U2521">
        <v>46.064292383559618</v>
      </c>
      <c r="V2521">
        <v>36.68545853258</v>
      </c>
      <c r="W2521" t="s">
        <v>88</v>
      </c>
      <c r="X2521">
        <v>0.12330835569296909</v>
      </c>
      <c r="Y2521">
        <v>6.9246508575520227E-2</v>
      </c>
      <c r="Z2521">
        <v>4.5168214739092771E-2</v>
      </c>
      <c r="AA2521">
        <v>2.9197565337734651E-2</v>
      </c>
      <c r="AB2521" t="s">
        <v>88</v>
      </c>
      <c r="AC2521" t="s">
        <v>88</v>
      </c>
      <c r="AD2521">
        <v>58.029344895673077</v>
      </c>
      <c r="AE2521">
        <v>52.03043369983844</v>
      </c>
      <c r="AF2521">
        <v>30</v>
      </c>
      <c r="AG2521">
        <v>17.662210165615271</v>
      </c>
      <c r="AH2521">
        <v>3.4077895292089302</v>
      </c>
      <c r="AI2521">
        <v>40.589670414568843</v>
      </c>
      <c r="AJ2521">
        <v>19.055992025730792</v>
      </c>
      <c r="AK2521">
        <v>40.672309866546712</v>
      </c>
      <c r="AL2521">
        <v>124.3610561003952</v>
      </c>
      <c r="AM2521">
        <v>54.866932796476917</v>
      </c>
      <c r="AN2521">
        <v>211.86812332691039</v>
      </c>
      <c r="AO2521" t="s">
        <v>88</v>
      </c>
      <c r="AP2521" t="s">
        <v>88</v>
      </c>
      <c r="AQ2521">
        <v>0</v>
      </c>
      <c r="AR2521">
        <v>0</v>
      </c>
      <c r="AS2521">
        <v>58.781082576460797</v>
      </c>
      <c r="AT2521">
        <v>180.15621174360851</v>
      </c>
      <c r="AU2521" t="s">
        <v>88</v>
      </c>
      <c r="AV2521" t="s">
        <v>88</v>
      </c>
      <c r="AW2521">
        <v>29.317342884013009</v>
      </c>
      <c r="AX2521">
        <v>0</v>
      </c>
      <c r="AY2521">
        <v>32.879371089352389</v>
      </c>
      <c r="AZ2521">
        <v>0</v>
      </c>
      <c r="BA2521" t="s">
        <v>88</v>
      </c>
      <c r="BB2521" t="s">
        <v>88</v>
      </c>
      <c r="BC2521" t="s">
        <v>88</v>
      </c>
      <c r="BD2521" t="s">
        <v>88</v>
      </c>
      <c r="BE2521" t="s">
        <v>88</v>
      </c>
      <c r="BF2521" t="s">
        <v>88</v>
      </c>
      <c r="BG2521" t="s">
        <v>88</v>
      </c>
      <c r="BH2521" t="s">
        <v>88</v>
      </c>
      <c r="BI2521" t="s">
        <v>88</v>
      </c>
      <c r="BJ2521" t="s">
        <v>88</v>
      </c>
      <c r="BK2521" t="s">
        <v>88</v>
      </c>
      <c r="BL2521" t="s">
        <v>88</v>
      </c>
      <c r="BM2521" t="s">
        <v>88</v>
      </c>
      <c r="BN2521" t="s">
        <v>88</v>
      </c>
      <c r="BO2521" t="s">
        <v>88</v>
      </c>
      <c r="BP2521" t="s">
        <v>88</v>
      </c>
      <c r="BQ2521" t="s">
        <v>88</v>
      </c>
      <c r="BR2521" t="s">
        <v>88</v>
      </c>
      <c r="BS2521" t="s">
        <v>88</v>
      </c>
      <c r="BT2521" t="s">
        <v>88</v>
      </c>
      <c r="BU2521" t="s">
        <v>88</v>
      </c>
      <c r="BV2521" t="s">
        <v>88</v>
      </c>
      <c r="BW2521" t="s">
        <v>88</v>
      </c>
      <c r="BX2521">
        <v>0</v>
      </c>
      <c r="BY2521">
        <v>0</v>
      </c>
      <c r="BZ2521" t="s">
        <v>88</v>
      </c>
      <c r="CA2521" t="s">
        <v>88</v>
      </c>
      <c r="CB2521" t="s">
        <v>88</v>
      </c>
      <c r="CC2521" t="s">
        <v>88</v>
      </c>
      <c r="CD2521" t="s">
        <v>88</v>
      </c>
      <c r="CE2521" t="s">
        <v>88</v>
      </c>
      <c r="CF2521" t="s">
        <v>88</v>
      </c>
      <c r="CG2521" t="s">
        <v>88</v>
      </c>
      <c r="CH2521" t="s">
        <v>88</v>
      </c>
      <c r="CI2521" t="s">
        <v>88</v>
      </c>
      <c r="CJ2521" t="s">
        <v>88</v>
      </c>
      <c r="CK2521">
        <v>0</v>
      </c>
      <c r="CL2521">
        <v>0</v>
      </c>
      <c r="CM2521" t="s">
        <v>88</v>
      </c>
    </row>
    <row r="2522" spans="1:91">
      <c r="A2522" t="s">
        <v>2608</v>
      </c>
      <c r="B2522">
        <v>1.202268870467571</v>
      </c>
      <c r="C2522">
        <f t="shared" si="156"/>
        <v>0.18421049701217274</v>
      </c>
      <c r="D2522">
        <f t="shared" si="157"/>
        <v>13</v>
      </c>
      <c r="E2522">
        <f t="shared" si="158"/>
        <v>7</v>
      </c>
      <c r="F2522">
        <f t="shared" si="159"/>
        <v>1.35</v>
      </c>
      <c r="G2522">
        <v>11505.08779196194</v>
      </c>
      <c r="H2522">
        <v>310.63737038297228</v>
      </c>
      <c r="I2522">
        <v>26.8317089845685</v>
      </c>
      <c r="J2522">
        <v>143.91393107270889</v>
      </c>
      <c r="K2522">
        <v>66.464105934131155</v>
      </c>
      <c r="L2522" t="s">
        <v>88</v>
      </c>
      <c r="M2522" t="s">
        <v>88</v>
      </c>
      <c r="N2522" t="s">
        <v>88</v>
      </c>
      <c r="O2522" t="s">
        <v>88</v>
      </c>
      <c r="P2522" t="s">
        <v>88</v>
      </c>
      <c r="Q2522" t="s">
        <v>88</v>
      </c>
      <c r="R2522">
        <v>74.942466121472748</v>
      </c>
      <c r="S2522">
        <v>66.464105934131155</v>
      </c>
      <c r="T2522" t="s">
        <v>88</v>
      </c>
      <c r="U2522">
        <v>74.942466121472748</v>
      </c>
      <c r="V2522">
        <v>47.727134129661273</v>
      </c>
      <c r="W2522" t="s">
        <v>88</v>
      </c>
      <c r="X2522">
        <v>0.1702840799578853</v>
      </c>
      <c r="Y2522">
        <v>9.5854999160058643E-2</v>
      </c>
      <c r="Z2522">
        <v>3.4425450935349773E-2</v>
      </c>
      <c r="AA2522">
        <v>2.2883908391257011E-2</v>
      </c>
      <c r="AB2522" t="s">
        <v>88</v>
      </c>
      <c r="AC2522" t="s">
        <v>88</v>
      </c>
      <c r="AD2522">
        <v>140.21284090881821</v>
      </c>
      <c r="AE2522">
        <v>168.5735338644941</v>
      </c>
      <c r="AF2522">
        <v>30</v>
      </c>
      <c r="AG2522">
        <v>34.267599456715097</v>
      </c>
      <c r="AH2522">
        <v>-13.197599761890899</v>
      </c>
      <c r="AI2522">
        <v>67.148489969333895</v>
      </c>
      <c r="AJ2522" t="s">
        <v>88</v>
      </c>
      <c r="AK2522">
        <v>27.290804210598129</v>
      </c>
      <c r="AL2522">
        <v>132.55599265869739</v>
      </c>
      <c r="AM2522">
        <v>70.733749310251469</v>
      </c>
      <c r="AN2522">
        <v>223.7302080162338</v>
      </c>
      <c r="AO2522" t="s">
        <v>88</v>
      </c>
      <c r="AP2522" t="s">
        <v>88</v>
      </c>
      <c r="AQ2522">
        <v>0</v>
      </c>
      <c r="AR2522">
        <v>0</v>
      </c>
      <c r="AS2522">
        <v>63.521871769017459</v>
      </c>
      <c r="AT2522">
        <v>177.84143814663341</v>
      </c>
      <c r="AU2522" t="s">
        <v>88</v>
      </c>
      <c r="AV2522" t="s">
        <v>88</v>
      </c>
      <c r="AW2522">
        <v>29.375694480098979</v>
      </c>
      <c r="AX2522">
        <v>0</v>
      </c>
      <c r="AY2522">
        <v>33.613499771941022</v>
      </c>
      <c r="AZ2522">
        <v>0</v>
      </c>
      <c r="BA2522" t="s">
        <v>88</v>
      </c>
      <c r="BB2522" t="s">
        <v>88</v>
      </c>
      <c r="BC2522" t="s">
        <v>88</v>
      </c>
      <c r="BD2522" t="s">
        <v>88</v>
      </c>
      <c r="BE2522" t="s">
        <v>88</v>
      </c>
      <c r="BF2522" t="s">
        <v>88</v>
      </c>
      <c r="BG2522" t="s">
        <v>88</v>
      </c>
      <c r="BH2522" t="s">
        <v>88</v>
      </c>
      <c r="BI2522" t="s">
        <v>88</v>
      </c>
      <c r="BJ2522" t="s">
        <v>88</v>
      </c>
      <c r="BK2522" t="s">
        <v>88</v>
      </c>
      <c r="BL2522" t="s">
        <v>88</v>
      </c>
      <c r="BM2522" t="s">
        <v>88</v>
      </c>
      <c r="BN2522" t="s">
        <v>88</v>
      </c>
      <c r="BO2522" t="s">
        <v>88</v>
      </c>
      <c r="BP2522" t="s">
        <v>88</v>
      </c>
      <c r="BQ2522" t="s">
        <v>88</v>
      </c>
      <c r="BR2522" t="s">
        <v>88</v>
      </c>
      <c r="BS2522" t="s">
        <v>88</v>
      </c>
      <c r="BT2522" t="s">
        <v>88</v>
      </c>
      <c r="BU2522" t="s">
        <v>88</v>
      </c>
      <c r="BV2522" t="s">
        <v>88</v>
      </c>
      <c r="BW2522" t="s">
        <v>88</v>
      </c>
      <c r="BX2522">
        <v>0</v>
      </c>
      <c r="BY2522">
        <v>0</v>
      </c>
      <c r="BZ2522" t="s">
        <v>88</v>
      </c>
      <c r="CA2522" t="s">
        <v>88</v>
      </c>
      <c r="CB2522" t="s">
        <v>88</v>
      </c>
      <c r="CC2522" t="s">
        <v>88</v>
      </c>
      <c r="CD2522" t="s">
        <v>88</v>
      </c>
      <c r="CE2522" t="s">
        <v>88</v>
      </c>
      <c r="CF2522" t="s">
        <v>88</v>
      </c>
      <c r="CG2522" t="s">
        <v>88</v>
      </c>
      <c r="CH2522" t="s">
        <v>88</v>
      </c>
      <c r="CI2522" t="s">
        <v>88</v>
      </c>
      <c r="CJ2522" t="s">
        <v>88</v>
      </c>
      <c r="CK2522">
        <v>0</v>
      </c>
      <c r="CL2522">
        <v>0</v>
      </c>
      <c r="CM2522" t="s">
        <v>88</v>
      </c>
    </row>
    <row r="2523" spans="1:91">
      <c r="A2523" t="s">
        <v>2609</v>
      </c>
      <c r="B2523">
        <v>1.354821555251793</v>
      </c>
      <c r="C2523">
        <f t="shared" si="156"/>
        <v>0.3036697521181963</v>
      </c>
      <c r="D2523">
        <f t="shared" si="157"/>
        <v>14</v>
      </c>
      <c r="E2523">
        <f t="shared" si="158"/>
        <v>7</v>
      </c>
      <c r="F2523">
        <f t="shared" si="159"/>
        <v>1.35</v>
      </c>
      <c r="G2523">
        <v>17619.32524907235</v>
      </c>
      <c r="H2523">
        <v>475.72178172495342</v>
      </c>
      <c r="I2523">
        <v>25.439172630954641</v>
      </c>
      <c r="J2523">
        <v>155.03839864172289</v>
      </c>
      <c r="K2523">
        <v>69.840102257951415</v>
      </c>
      <c r="L2523" t="s">
        <v>88</v>
      </c>
      <c r="M2523" t="s">
        <v>88</v>
      </c>
      <c r="N2523" t="s">
        <v>88</v>
      </c>
      <c r="O2523" t="s">
        <v>88</v>
      </c>
      <c r="P2523" t="s">
        <v>88</v>
      </c>
      <c r="Q2523" t="s">
        <v>88</v>
      </c>
      <c r="R2523">
        <v>69.840102257951415</v>
      </c>
      <c r="S2523">
        <v>69.840102257951415</v>
      </c>
      <c r="T2523" t="s">
        <v>88</v>
      </c>
      <c r="U2523">
        <v>65.249824731897931</v>
      </c>
      <c r="V2523">
        <v>69.072461546428514</v>
      </c>
      <c r="W2523" t="s">
        <v>88</v>
      </c>
      <c r="X2523">
        <v>0.20982875412351859</v>
      </c>
      <c r="Y2523">
        <v>0.12825821687771621</v>
      </c>
      <c r="Z2523">
        <v>8.9205415304278002E-2</v>
      </c>
      <c r="AA2523">
        <v>4.8970671251873092E-2</v>
      </c>
      <c r="AB2523" t="s">
        <v>88</v>
      </c>
      <c r="AC2523" t="s">
        <v>88</v>
      </c>
      <c r="AD2523">
        <v>204.34754518309359</v>
      </c>
      <c r="AE2523">
        <v>276.85445897684502</v>
      </c>
      <c r="AF2523">
        <v>30</v>
      </c>
      <c r="AG2523">
        <v>41.219307022469621</v>
      </c>
      <c r="AH2523">
        <v>-20.14930732764542</v>
      </c>
      <c r="AI2523">
        <v>85.490642719770321</v>
      </c>
      <c r="AJ2523" t="s">
        <v>88</v>
      </c>
      <c r="AK2523">
        <v>28.79164669107735</v>
      </c>
      <c r="AL2523">
        <v>124.9833838073622</v>
      </c>
      <c r="AM2523">
        <v>43.987447738323418</v>
      </c>
      <c r="AN2523">
        <v>215.5142833106114</v>
      </c>
      <c r="AO2523" t="s">
        <v>88</v>
      </c>
      <c r="AP2523" t="s">
        <v>88</v>
      </c>
      <c r="AQ2523">
        <v>0</v>
      </c>
      <c r="AR2523">
        <v>0</v>
      </c>
      <c r="AS2523">
        <v>61.234780209018361</v>
      </c>
      <c r="AT2523">
        <v>178.8764706356597</v>
      </c>
      <c r="AU2523" t="s">
        <v>88</v>
      </c>
      <c r="AV2523" t="s">
        <v>88</v>
      </c>
      <c r="AW2523">
        <v>31.435436921885831</v>
      </c>
      <c r="AX2523">
        <v>0</v>
      </c>
      <c r="AY2523">
        <v>28.76525523367145</v>
      </c>
      <c r="AZ2523">
        <v>0</v>
      </c>
      <c r="BA2523" t="s">
        <v>88</v>
      </c>
      <c r="BB2523" t="s">
        <v>88</v>
      </c>
      <c r="BC2523" t="s">
        <v>88</v>
      </c>
      <c r="BD2523" t="s">
        <v>88</v>
      </c>
      <c r="BE2523" t="s">
        <v>88</v>
      </c>
      <c r="BF2523" t="s">
        <v>88</v>
      </c>
      <c r="BG2523" t="s">
        <v>88</v>
      </c>
      <c r="BH2523" t="s">
        <v>88</v>
      </c>
      <c r="BI2523" t="s">
        <v>88</v>
      </c>
      <c r="BJ2523" t="s">
        <v>88</v>
      </c>
      <c r="BK2523" t="s">
        <v>88</v>
      </c>
      <c r="BL2523" t="s">
        <v>88</v>
      </c>
      <c r="BM2523" t="s">
        <v>88</v>
      </c>
      <c r="BN2523" t="s">
        <v>88</v>
      </c>
      <c r="BO2523" t="s">
        <v>88</v>
      </c>
      <c r="BP2523" t="s">
        <v>88</v>
      </c>
      <c r="BQ2523" t="s">
        <v>88</v>
      </c>
      <c r="BR2523" t="s">
        <v>88</v>
      </c>
      <c r="BS2523" t="s">
        <v>88</v>
      </c>
      <c r="BT2523" t="s">
        <v>88</v>
      </c>
      <c r="BU2523" t="s">
        <v>88</v>
      </c>
      <c r="BV2523" t="s">
        <v>88</v>
      </c>
      <c r="BW2523" t="s">
        <v>88</v>
      </c>
      <c r="BX2523">
        <v>0</v>
      </c>
      <c r="BY2523">
        <v>0</v>
      </c>
      <c r="BZ2523" t="s">
        <v>88</v>
      </c>
      <c r="CA2523" t="s">
        <v>88</v>
      </c>
      <c r="CB2523" t="s">
        <v>88</v>
      </c>
      <c r="CC2523" t="s">
        <v>88</v>
      </c>
      <c r="CD2523" t="s">
        <v>88</v>
      </c>
      <c r="CE2523" t="s">
        <v>88</v>
      </c>
      <c r="CF2523" t="s">
        <v>88</v>
      </c>
      <c r="CG2523" t="s">
        <v>88</v>
      </c>
      <c r="CH2523" t="s">
        <v>88</v>
      </c>
      <c r="CI2523" t="s">
        <v>88</v>
      </c>
      <c r="CJ2523" t="s">
        <v>88</v>
      </c>
      <c r="CK2523">
        <v>0</v>
      </c>
      <c r="CL2523">
        <v>0</v>
      </c>
      <c r="CM2523" t="s">
        <v>88</v>
      </c>
    </row>
    <row r="2524" spans="1:91">
      <c r="A2524" t="s">
        <v>2610</v>
      </c>
      <c r="B2524">
        <v>0.63115061214866719</v>
      </c>
      <c r="C2524">
        <f t="shared" si="156"/>
        <v>-0.46021075688962726</v>
      </c>
      <c r="D2524">
        <f t="shared" si="157"/>
        <v>7</v>
      </c>
      <c r="E2524">
        <f t="shared" si="158"/>
        <v>4</v>
      </c>
      <c r="F2524">
        <f t="shared" si="159"/>
        <v>0.75</v>
      </c>
      <c r="G2524">
        <v>1305.7731952138911</v>
      </c>
      <c r="H2524">
        <v>35.255876270775062</v>
      </c>
      <c r="I2524">
        <v>48.821862885005359</v>
      </c>
      <c r="J2524">
        <v>168.53149915106471</v>
      </c>
      <c r="K2524">
        <v>39.858306569012512</v>
      </c>
      <c r="L2524" t="s">
        <v>88</v>
      </c>
      <c r="M2524" t="s">
        <v>88</v>
      </c>
      <c r="N2524" t="s">
        <v>88</v>
      </c>
      <c r="O2524" t="s">
        <v>88</v>
      </c>
      <c r="P2524" t="s">
        <v>88</v>
      </c>
      <c r="Q2524" t="s">
        <v>88</v>
      </c>
      <c r="R2524">
        <v>39.858306569012512</v>
      </c>
      <c r="S2524">
        <v>39.858306569012512</v>
      </c>
      <c r="T2524" t="s">
        <v>88</v>
      </c>
      <c r="U2524">
        <v>39.216527303885563</v>
      </c>
      <c r="V2524">
        <v>33.940921220338751</v>
      </c>
      <c r="W2524" t="s">
        <v>88</v>
      </c>
      <c r="X2524">
        <v>5.3218463075481802E-2</v>
      </c>
      <c r="Y2524">
        <v>3.1373137422511778E-2</v>
      </c>
      <c r="Z2524">
        <v>3.516515521723023E-2</v>
      </c>
      <c r="AA2524">
        <v>2.3453370694682511E-2</v>
      </c>
      <c r="AB2524" t="s">
        <v>88</v>
      </c>
      <c r="AC2524" t="s">
        <v>88</v>
      </c>
      <c r="AD2524">
        <v>26.53590629325765</v>
      </c>
      <c r="AE2524">
        <v>16.74815350090924</v>
      </c>
      <c r="AF2524">
        <v>30</v>
      </c>
      <c r="AG2524">
        <v>10.636472684216731</v>
      </c>
      <c r="AH2524">
        <v>10.43352701060747</v>
      </c>
      <c r="AI2524">
        <v>24.552748528212831</v>
      </c>
      <c r="AJ2524">
        <v>14.2386409251398</v>
      </c>
      <c r="AK2524">
        <v>51.467644837361327</v>
      </c>
      <c r="AL2524">
        <v>144.08851383846149</v>
      </c>
      <c r="AM2524">
        <v>66.420252809261086</v>
      </c>
      <c r="AN2524">
        <v>228.60042406176069</v>
      </c>
      <c r="AO2524" t="s">
        <v>88</v>
      </c>
      <c r="AP2524" t="s">
        <v>88</v>
      </c>
      <c r="AQ2524">
        <v>0</v>
      </c>
      <c r="AR2524">
        <v>0</v>
      </c>
      <c r="AS2524">
        <v>63.058442151988693</v>
      </c>
      <c r="AT2524">
        <v>178.02071357247701</v>
      </c>
      <c r="AU2524" t="s">
        <v>88</v>
      </c>
      <c r="AV2524" t="s">
        <v>88</v>
      </c>
      <c r="AW2524">
        <v>30.5200314964267</v>
      </c>
      <c r="AX2524">
        <v>0</v>
      </c>
      <c r="AY2524">
        <v>33.70127148919827</v>
      </c>
      <c r="AZ2524">
        <v>0</v>
      </c>
      <c r="BA2524" t="s">
        <v>88</v>
      </c>
      <c r="BB2524" t="s">
        <v>88</v>
      </c>
      <c r="BC2524" t="s">
        <v>88</v>
      </c>
      <c r="BD2524" t="s">
        <v>88</v>
      </c>
      <c r="BE2524" t="s">
        <v>88</v>
      </c>
      <c r="BF2524" t="s">
        <v>88</v>
      </c>
      <c r="BG2524" t="s">
        <v>88</v>
      </c>
      <c r="BH2524" t="s">
        <v>88</v>
      </c>
      <c r="BI2524" t="s">
        <v>88</v>
      </c>
      <c r="BJ2524" t="s">
        <v>88</v>
      </c>
      <c r="BK2524" t="s">
        <v>88</v>
      </c>
      <c r="BL2524" t="s">
        <v>88</v>
      </c>
      <c r="BM2524" t="s">
        <v>88</v>
      </c>
      <c r="BN2524" t="s">
        <v>88</v>
      </c>
      <c r="BO2524" t="s">
        <v>88</v>
      </c>
      <c r="BP2524" t="s">
        <v>88</v>
      </c>
      <c r="BQ2524" t="s">
        <v>88</v>
      </c>
      <c r="BR2524" t="s">
        <v>88</v>
      </c>
      <c r="BS2524" t="s">
        <v>88</v>
      </c>
      <c r="BT2524" t="s">
        <v>88</v>
      </c>
      <c r="BU2524" t="s">
        <v>88</v>
      </c>
      <c r="BV2524" t="s">
        <v>88</v>
      </c>
      <c r="BW2524" t="s">
        <v>88</v>
      </c>
      <c r="BX2524">
        <v>0</v>
      </c>
      <c r="BY2524">
        <v>0</v>
      </c>
      <c r="BZ2524" t="s">
        <v>88</v>
      </c>
      <c r="CA2524" t="s">
        <v>88</v>
      </c>
      <c r="CB2524" t="s">
        <v>88</v>
      </c>
      <c r="CC2524" t="s">
        <v>88</v>
      </c>
      <c r="CD2524" t="s">
        <v>88</v>
      </c>
      <c r="CE2524" t="s">
        <v>88</v>
      </c>
      <c r="CF2524" t="s">
        <v>88</v>
      </c>
      <c r="CG2524" t="s">
        <v>88</v>
      </c>
      <c r="CH2524" t="s">
        <v>88</v>
      </c>
      <c r="CI2524" t="s">
        <v>88</v>
      </c>
      <c r="CJ2524" t="s">
        <v>88</v>
      </c>
      <c r="CK2524">
        <v>0</v>
      </c>
      <c r="CL2524">
        <v>0</v>
      </c>
      <c r="CM2524" t="s">
        <v>88</v>
      </c>
    </row>
    <row r="2525" spans="1:91">
      <c r="A2525" t="s">
        <v>2611</v>
      </c>
      <c r="B2525">
        <v>0.80625512776232433</v>
      </c>
      <c r="C2525">
        <f t="shared" si="156"/>
        <v>-0.21535505087709364</v>
      </c>
      <c r="D2525">
        <f t="shared" si="157"/>
        <v>9</v>
      </c>
      <c r="E2525">
        <f t="shared" si="158"/>
        <v>5</v>
      </c>
      <c r="F2525">
        <f t="shared" si="159"/>
        <v>0.75</v>
      </c>
      <c r="G2525">
        <v>2472.0817893749522</v>
      </c>
      <c r="H2525">
        <v>66.746208313123702</v>
      </c>
      <c r="I2525">
        <v>41.993559852539462</v>
      </c>
      <c r="J2525">
        <v>168.95872741512349</v>
      </c>
      <c r="K2525">
        <v>44.839894359359853</v>
      </c>
      <c r="L2525" t="s">
        <v>88</v>
      </c>
      <c r="M2525" t="s">
        <v>88</v>
      </c>
      <c r="N2525" t="s">
        <v>88</v>
      </c>
      <c r="O2525" t="s">
        <v>88</v>
      </c>
      <c r="P2525" t="s">
        <v>88</v>
      </c>
      <c r="Q2525" t="s">
        <v>88</v>
      </c>
      <c r="R2525">
        <v>44.839894359359853</v>
      </c>
      <c r="S2525">
        <v>44.839894359359853</v>
      </c>
      <c r="T2525" t="s">
        <v>88</v>
      </c>
      <c r="U2525">
        <v>38.648106920036938</v>
      </c>
      <c r="V2525">
        <v>35.351085430263659</v>
      </c>
      <c r="W2525" t="s">
        <v>88</v>
      </c>
      <c r="X2525">
        <v>8.9966420996894642E-2</v>
      </c>
      <c r="Y2525">
        <v>5.0611598178474278E-2</v>
      </c>
      <c r="Z2525">
        <v>6.3917174548919195E-2</v>
      </c>
      <c r="AA2525">
        <v>3.6966809570666337E-2</v>
      </c>
      <c r="AB2525" t="s">
        <v>88</v>
      </c>
      <c r="AC2525" t="s">
        <v>88</v>
      </c>
      <c r="AD2525">
        <v>44.656355194461653</v>
      </c>
      <c r="AE2525">
        <v>36.004415362710411</v>
      </c>
      <c r="AF2525">
        <v>30</v>
      </c>
      <c r="AG2525">
        <v>17.041413447825938</v>
      </c>
      <c r="AH2525">
        <v>4.028586246998259</v>
      </c>
      <c r="AI2525">
        <v>29.012637912265738</v>
      </c>
      <c r="AJ2525">
        <v>17.522666661045751</v>
      </c>
      <c r="AK2525">
        <v>51.008476050151337</v>
      </c>
      <c r="AL2525">
        <v>125.7402265865675</v>
      </c>
      <c r="AM2525">
        <v>58.597085778292133</v>
      </c>
      <c r="AN2525">
        <v>225.62274528454279</v>
      </c>
      <c r="AO2525" t="s">
        <v>88</v>
      </c>
      <c r="AP2525" t="s">
        <v>88</v>
      </c>
      <c r="AQ2525">
        <v>0</v>
      </c>
      <c r="AR2525">
        <v>0</v>
      </c>
      <c r="AS2525">
        <v>62.515202571423778</v>
      </c>
      <c r="AT2525">
        <v>180.53240750925821</v>
      </c>
      <c r="AU2525" t="s">
        <v>88</v>
      </c>
      <c r="AV2525" t="s">
        <v>88</v>
      </c>
      <c r="AW2525">
        <v>29.360407695145081</v>
      </c>
      <c r="AX2525">
        <v>0</v>
      </c>
      <c r="AY2525">
        <v>30.043151025371191</v>
      </c>
      <c r="AZ2525">
        <v>0</v>
      </c>
      <c r="BA2525" t="s">
        <v>88</v>
      </c>
      <c r="BB2525" t="s">
        <v>88</v>
      </c>
      <c r="BC2525" t="s">
        <v>88</v>
      </c>
      <c r="BD2525" t="s">
        <v>88</v>
      </c>
      <c r="BE2525" t="s">
        <v>88</v>
      </c>
      <c r="BF2525" t="s">
        <v>88</v>
      </c>
      <c r="BG2525" t="s">
        <v>88</v>
      </c>
      <c r="BH2525" t="s">
        <v>88</v>
      </c>
      <c r="BI2525" t="s">
        <v>88</v>
      </c>
      <c r="BJ2525" t="s">
        <v>88</v>
      </c>
      <c r="BK2525" t="s">
        <v>88</v>
      </c>
      <c r="BL2525" t="s">
        <v>88</v>
      </c>
      <c r="BM2525" t="s">
        <v>88</v>
      </c>
      <c r="BN2525" t="s">
        <v>88</v>
      </c>
      <c r="BO2525" t="s">
        <v>88</v>
      </c>
      <c r="BP2525" t="s">
        <v>88</v>
      </c>
      <c r="BQ2525" t="s">
        <v>88</v>
      </c>
      <c r="BR2525" t="s">
        <v>88</v>
      </c>
      <c r="BS2525" t="s">
        <v>88</v>
      </c>
      <c r="BT2525" t="s">
        <v>88</v>
      </c>
      <c r="BU2525" t="s">
        <v>88</v>
      </c>
      <c r="BV2525" t="s">
        <v>88</v>
      </c>
      <c r="BW2525" t="s">
        <v>88</v>
      </c>
      <c r="BX2525">
        <v>0</v>
      </c>
      <c r="BY2525">
        <v>0</v>
      </c>
      <c r="BZ2525" t="s">
        <v>88</v>
      </c>
      <c r="CA2525" t="s">
        <v>88</v>
      </c>
      <c r="CB2525" t="s">
        <v>88</v>
      </c>
      <c r="CC2525" t="s">
        <v>88</v>
      </c>
      <c r="CD2525" t="s">
        <v>88</v>
      </c>
      <c r="CE2525" t="s">
        <v>88</v>
      </c>
      <c r="CF2525" t="s">
        <v>88</v>
      </c>
      <c r="CG2525" t="s">
        <v>88</v>
      </c>
      <c r="CH2525" t="s">
        <v>88</v>
      </c>
      <c r="CI2525" t="s">
        <v>88</v>
      </c>
      <c r="CJ2525" t="s">
        <v>88</v>
      </c>
      <c r="CK2525">
        <v>0</v>
      </c>
      <c r="CL2525">
        <v>0</v>
      </c>
      <c r="CM2525" t="s">
        <v>88</v>
      </c>
    </row>
    <row r="2526" spans="1:91">
      <c r="A2526" t="s">
        <v>2612</v>
      </c>
      <c r="B2526">
        <v>0.74569533393054455</v>
      </c>
      <c r="C2526">
        <f t="shared" si="156"/>
        <v>-0.29343816175309867</v>
      </c>
      <c r="D2526">
        <f t="shared" si="157"/>
        <v>8</v>
      </c>
      <c r="E2526">
        <f t="shared" si="158"/>
        <v>4</v>
      </c>
      <c r="F2526">
        <f t="shared" si="159"/>
        <v>0.75</v>
      </c>
      <c r="G2526">
        <v>1857.336627685052</v>
      </c>
      <c r="H2526">
        <v>50.148088947496397</v>
      </c>
      <c r="I2526">
        <v>41.83419576695379</v>
      </c>
      <c r="J2526">
        <v>160.78487538354949</v>
      </c>
      <c r="K2526">
        <v>44.979043836077523</v>
      </c>
      <c r="L2526" t="s">
        <v>88</v>
      </c>
      <c r="M2526" t="s">
        <v>88</v>
      </c>
      <c r="N2526" t="s">
        <v>88</v>
      </c>
      <c r="O2526" t="s">
        <v>88</v>
      </c>
      <c r="P2526" t="s">
        <v>88</v>
      </c>
      <c r="Q2526" t="s">
        <v>88</v>
      </c>
      <c r="R2526">
        <v>48.792229385588691</v>
      </c>
      <c r="S2526">
        <v>44.979043836077523</v>
      </c>
      <c r="T2526" t="s">
        <v>88</v>
      </c>
      <c r="U2526">
        <v>48.792229385588691</v>
      </c>
      <c r="V2526">
        <v>35.837398822922253</v>
      </c>
      <c r="W2526" t="s">
        <v>88</v>
      </c>
      <c r="X2526">
        <v>6.4800540605163437E-2</v>
      </c>
      <c r="Y2526">
        <v>4.0883903518621562E-2</v>
      </c>
      <c r="Z2526">
        <v>1.6842796381254629E-2</v>
      </c>
      <c r="AA2526">
        <v>9.836509415687849E-3</v>
      </c>
      <c r="AB2526" t="s">
        <v>88</v>
      </c>
      <c r="AC2526" t="s">
        <v>88</v>
      </c>
      <c r="AD2526">
        <v>33.447635612435683</v>
      </c>
      <c r="AE2526">
        <v>24.941745807202391</v>
      </c>
      <c r="AF2526">
        <v>30</v>
      </c>
      <c r="AG2526">
        <v>11.96314979129434</v>
      </c>
      <c r="AH2526">
        <v>9.1068499035298629</v>
      </c>
      <c r="AI2526">
        <v>33.179724503634397</v>
      </c>
      <c r="AJ2526">
        <v>14.96870343982116</v>
      </c>
      <c r="AK2526">
        <v>42.1693014447414</v>
      </c>
      <c r="AL2526">
        <v>152.01439821281619</v>
      </c>
      <c r="AM2526">
        <v>70.872677520155406</v>
      </c>
      <c r="AN2526">
        <v>232.69784728752401</v>
      </c>
      <c r="AO2526" t="s">
        <v>88</v>
      </c>
      <c r="AP2526" t="s">
        <v>88</v>
      </c>
      <c r="AQ2526">
        <v>0</v>
      </c>
      <c r="AR2526">
        <v>0</v>
      </c>
      <c r="AS2526">
        <v>56.992061072227138</v>
      </c>
      <c r="AT2526">
        <v>180.98652750050391</v>
      </c>
      <c r="AU2526" t="s">
        <v>88</v>
      </c>
      <c r="AV2526" t="s">
        <v>88</v>
      </c>
      <c r="AW2526">
        <v>32.248613262803659</v>
      </c>
      <c r="AX2526">
        <v>0</v>
      </c>
      <c r="AY2526">
        <v>30.285730760682149</v>
      </c>
      <c r="AZ2526">
        <v>0</v>
      </c>
      <c r="BA2526" t="s">
        <v>88</v>
      </c>
      <c r="BB2526" t="s">
        <v>88</v>
      </c>
      <c r="BC2526" t="s">
        <v>88</v>
      </c>
      <c r="BD2526" t="s">
        <v>88</v>
      </c>
      <c r="BE2526" t="s">
        <v>88</v>
      </c>
      <c r="BF2526" t="s">
        <v>88</v>
      </c>
      <c r="BG2526" t="s">
        <v>88</v>
      </c>
      <c r="BH2526" t="s">
        <v>88</v>
      </c>
      <c r="BI2526" t="s">
        <v>88</v>
      </c>
      <c r="BJ2526" t="s">
        <v>88</v>
      </c>
      <c r="BK2526" t="s">
        <v>88</v>
      </c>
      <c r="BL2526" t="s">
        <v>88</v>
      </c>
      <c r="BM2526" t="s">
        <v>88</v>
      </c>
      <c r="BN2526" t="s">
        <v>88</v>
      </c>
      <c r="BO2526" t="s">
        <v>88</v>
      </c>
      <c r="BP2526" t="s">
        <v>88</v>
      </c>
      <c r="BQ2526" t="s">
        <v>88</v>
      </c>
      <c r="BR2526" t="s">
        <v>88</v>
      </c>
      <c r="BS2526" t="s">
        <v>88</v>
      </c>
      <c r="BT2526" t="s">
        <v>88</v>
      </c>
      <c r="BU2526" t="s">
        <v>88</v>
      </c>
      <c r="BV2526" t="s">
        <v>88</v>
      </c>
      <c r="BW2526" t="s">
        <v>88</v>
      </c>
      <c r="BX2526">
        <v>0</v>
      </c>
      <c r="BY2526">
        <v>0</v>
      </c>
      <c r="BZ2526" t="s">
        <v>88</v>
      </c>
      <c r="CA2526" t="s">
        <v>88</v>
      </c>
      <c r="CB2526" t="s">
        <v>88</v>
      </c>
      <c r="CC2526" t="s">
        <v>88</v>
      </c>
      <c r="CD2526" t="s">
        <v>88</v>
      </c>
      <c r="CE2526" t="s">
        <v>88</v>
      </c>
      <c r="CF2526" t="s">
        <v>88</v>
      </c>
      <c r="CG2526" t="s">
        <v>88</v>
      </c>
      <c r="CH2526" t="s">
        <v>88</v>
      </c>
      <c r="CI2526" t="s">
        <v>88</v>
      </c>
      <c r="CJ2526" t="s">
        <v>88</v>
      </c>
      <c r="CK2526">
        <v>0</v>
      </c>
      <c r="CL2526">
        <v>0</v>
      </c>
      <c r="CM2526" t="s">
        <v>88</v>
      </c>
    </row>
    <row r="2527" spans="1:91">
      <c r="A2527" t="s">
        <v>2613</v>
      </c>
      <c r="B2527">
        <v>0.94842094330949189</v>
      </c>
      <c r="C2527">
        <f t="shared" si="156"/>
        <v>-5.2956842253716628E-2</v>
      </c>
      <c r="D2527">
        <f t="shared" si="157"/>
        <v>10</v>
      </c>
      <c r="E2527">
        <f t="shared" si="158"/>
        <v>5</v>
      </c>
      <c r="F2527">
        <f t="shared" si="159"/>
        <v>1.05</v>
      </c>
      <c r="G2527">
        <v>9009.7848905422779</v>
      </c>
      <c r="H2527">
        <v>243.2641920446415</v>
      </c>
      <c r="I2527">
        <v>34.571602266805073</v>
      </c>
      <c r="J2527">
        <v>168.8854052552991</v>
      </c>
      <c r="K2527">
        <v>52.869426345948398</v>
      </c>
      <c r="L2527" t="s">
        <v>88</v>
      </c>
      <c r="M2527" t="s">
        <v>88</v>
      </c>
      <c r="N2527" t="s">
        <v>88</v>
      </c>
      <c r="O2527" t="s">
        <v>88</v>
      </c>
      <c r="P2527" t="s">
        <v>88</v>
      </c>
      <c r="Q2527" t="s">
        <v>88</v>
      </c>
      <c r="R2527">
        <v>67.874496735024053</v>
      </c>
      <c r="S2527">
        <v>52.869426345948398</v>
      </c>
      <c r="T2527" t="s">
        <v>88</v>
      </c>
      <c r="U2527">
        <v>67.874496735024053</v>
      </c>
      <c r="V2527">
        <v>35.016775875208268</v>
      </c>
      <c r="W2527" t="s">
        <v>88</v>
      </c>
      <c r="X2527">
        <v>0.12209648094393701</v>
      </c>
      <c r="Y2527">
        <v>7.2006460757892285E-2</v>
      </c>
      <c r="Z2527">
        <v>7.6265662081013277E-2</v>
      </c>
      <c r="AA2527">
        <v>4.5709325940807462E-2</v>
      </c>
      <c r="AB2527" t="s">
        <v>88</v>
      </c>
      <c r="AC2527" t="s">
        <v>88</v>
      </c>
      <c r="AD2527">
        <v>138.0367873406766</v>
      </c>
      <c r="AE2527">
        <v>130.91698006105631</v>
      </c>
      <c r="AF2527">
        <v>30</v>
      </c>
      <c r="AG2527">
        <v>26.896498520105379</v>
      </c>
      <c r="AH2527">
        <v>-5.826498825281174</v>
      </c>
      <c r="AI2527">
        <v>66.995968890206157</v>
      </c>
      <c r="AJ2527">
        <v>26.787256434819948</v>
      </c>
      <c r="AK2527">
        <v>35.949358260055021</v>
      </c>
      <c r="AL2527">
        <v>150.73847077959081</v>
      </c>
      <c r="AM2527">
        <v>63.223688130477733</v>
      </c>
      <c r="AN2527">
        <v>238.5360573935167</v>
      </c>
      <c r="AO2527" t="s">
        <v>88</v>
      </c>
      <c r="AP2527" t="s">
        <v>88</v>
      </c>
      <c r="AQ2527">
        <v>0</v>
      </c>
      <c r="AR2527">
        <v>0</v>
      </c>
      <c r="AS2527">
        <v>61.842500225863553</v>
      </c>
      <c r="AT2527">
        <v>178.2477928239644</v>
      </c>
      <c r="AU2527" t="s">
        <v>88</v>
      </c>
      <c r="AV2527" t="s">
        <v>88</v>
      </c>
      <c r="AW2527">
        <v>30.52999968410408</v>
      </c>
      <c r="AX2527">
        <v>0</v>
      </c>
      <c r="AY2527">
        <v>30.936089065656169</v>
      </c>
      <c r="AZ2527">
        <v>0</v>
      </c>
      <c r="BA2527" t="s">
        <v>88</v>
      </c>
      <c r="BB2527" t="s">
        <v>88</v>
      </c>
      <c r="BC2527" t="s">
        <v>88</v>
      </c>
      <c r="BD2527" t="s">
        <v>88</v>
      </c>
      <c r="BE2527" t="s">
        <v>88</v>
      </c>
      <c r="BF2527" t="s">
        <v>88</v>
      </c>
      <c r="BG2527" t="s">
        <v>88</v>
      </c>
      <c r="BH2527" t="s">
        <v>88</v>
      </c>
      <c r="BI2527" t="s">
        <v>88</v>
      </c>
      <c r="BJ2527" t="s">
        <v>88</v>
      </c>
      <c r="BK2527" t="s">
        <v>88</v>
      </c>
      <c r="BL2527" t="s">
        <v>88</v>
      </c>
      <c r="BM2527" t="s">
        <v>88</v>
      </c>
      <c r="BN2527" t="s">
        <v>88</v>
      </c>
      <c r="BO2527" t="s">
        <v>88</v>
      </c>
      <c r="BP2527" t="s">
        <v>88</v>
      </c>
      <c r="BQ2527" t="s">
        <v>88</v>
      </c>
      <c r="BR2527" t="s">
        <v>88</v>
      </c>
      <c r="BS2527" t="s">
        <v>88</v>
      </c>
      <c r="BT2527" t="s">
        <v>88</v>
      </c>
      <c r="BU2527" t="s">
        <v>88</v>
      </c>
      <c r="BV2527" t="s">
        <v>88</v>
      </c>
      <c r="BW2527" t="s">
        <v>88</v>
      </c>
      <c r="BX2527">
        <v>0</v>
      </c>
      <c r="BY2527">
        <v>0</v>
      </c>
      <c r="BZ2527" t="s">
        <v>88</v>
      </c>
      <c r="CA2527" t="s">
        <v>88</v>
      </c>
      <c r="CB2527" t="s">
        <v>88</v>
      </c>
      <c r="CC2527" t="s">
        <v>88</v>
      </c>
      <c r="CD2527" t="s">
        <v>88</v>
      </c>
      <c r="CE2527" t="s">
        <v>88</v>
      </c>
      <c r="CF2527" t="s">
        <v>88</v>
      </c>
      <c r="CG2527" t="s">
        <v>88</v>
      </c>
      <c r="CH2527" t="s">
        <v>88</v>
      </c>
      <c r="CI2527" t="s">
        <v>88</v>
      </c>
      <c r="CJ2527" t="s">
        <v>88</v>
      </c>
      <c r="CK2527">
        <v>0</v>
      </c>
      <c r="CL2527">
        <v>0</v>
      </c>
      <c r="CM2527" t="s">
        <v>88</v>
      </c>
    </row>
    <row r="2528" spans="1:91">
      <c r="A2528" t="s">
        <v>2614</v>
      </c>
      <c r="B2528">
        <v>1.0747289047162589</v>
      </c>
      <c r="C2528">
        <f t="shared" si="156"/>
        <v>7.206844811719057E-2</v>
      </c>
      <c r="D2528">
        <f t="shared" si="157"/>
        <v>11</v>
      </c>
      <c r="E2528">
        <f t="shared" si="158"/>
        <v>6</v>
      </c>
      <c r="F2528">
        <f t="shared" si="159"/>
        <v>1.05</v>
      </c>
      <c r="G2528">
        <v>20223.351450001632</v>
      </c>
      <c r="H2528">
        <v>546.0304891500441</v>
      </c>
      <c r="I2528">
        <v>30.107880058395931</v>
      </c>
      <c r="J2528">
        <v>180.33398046303819</v>
      </c>
      <c r="K2528">
        <v>59.805069054785562</v>
      </c>
      <c r="L2528" t="s">
        <v>88</v>
      </c>
      <c r="M2528" t="s">
        <v>88</v>
      </c>
      <c r="N2528" t="s">
        <v>88</v>
      </c>
      <c r="O2528" t="s">
        <v>88</v>
      </c>
      <c r="P2528" t="s">
        <v>88</v>
      </c>
      <c r="Q2528" t="s">
        <v>88</v>
      </c>
      <c r="R2528">
        <v>103.5775948938509</v>
      </c>
      <c r="S2528">
        <v>59.805069054785562</v>
      </c>
      <c r="T2528" t="s">
        <v>88</v>
      </c>
      <c r="U2528">
        <v>103.5775948938509</v>
      </c>
      <c r="V2528">
        <v>40.911845997419718</v>
      </c>
      <c r="W2528" t="s">
        <v>88</v>
      </c>
      <c r="X2528">
        <v>0.13074285808040251</v>
      </c>
      <c r="Y2528">
        <v>7.4851858249687528E-2</v>
      </c>
      <c r="Z2528">
        <v>0.16021939318489339</v>
      </c>
      <c r="AA2528">
        <v>9.5279016910144121E-2</v>
      </c>
      <c r="AB2528" t="s">
        <v>88</v>
      </c>
      <c r="AC2528" t="s">
        <v>88</v>
      </c>
      <c r="AD2528">
        <v>273.90512097720813</v>
      </c>
      <c r="AE2528">
        <v>294.37375066400932</v>
      </c>
      <c r="AF2528">
        <v>30</v>
      </c>
      <c r="AG2528">
        <v>34.766925296301089</v>
      </c>
      <c r="AH2528">
        <v>-13.69692560147689</v>
      </c>
      <c r="AI2528">
        <v>116.3367268036971</v>
      </c>
      <c r="AJ2528" t="s">
        <v>88</v>
      </c>
      <c r="AK2528">
        <v>32.272672836938689</v>
      </c>
      <c r="AL2528">
        <v>157.00159520855249</v>
      </c>
      <c r="AM2528">
        <v>47.51201529713147</v>
      </c>
      <c r="AN2528">
        <v>238.2525954373688</v>
      </c>
      <c r="AO2528" t="s">
        <v>88</v>
      </c>
      <c r="AP2528" t="s">
        <v>88</v>
      </c>
      <c r="AQ2528">
        <v>0</v>
      </c>
      <c r="AR2528">
        <v>0</v>
      </c>
      <c r="AS2528">
        <v>60.663429293210321</v>
      </c>
      <c r="AT2528">
        <v>176.61431338738319</v>
      </c>
      <c r="AU2528" t="s">
        <v>88</v>
      </c>
      <c r="AV2528" t="s">
        <v>88</v>
      </c>
      <c r="AW2528">
        <v>29.791656141652091</v>
      </c>
      <c r="AX2528">
        <v>0</v>
      </c>
      <c r="AY2528">
        <v>30.739036268302939</v>
      </c>
      <c r="AZ2528">
        <v>0</v>
      </c>
      <c r="BA2528" t="s">
        <v>88</v>
      </c>
      <c r="BB2528" t="s">
        <v>88</v>
      </c>
      <c r="BC2528" t="s">
        <v>88</v>
      </c>
      <c r="BD2528" t="s">
        <v>88</v>
      </c>
      <c r="BE2528" t="s">
        <v>88</v>
      </c>
      <c r="BF2528" t="s">
        <v>88</v>
      </c>
      <c r="BG2528" t="s">
        <v>88</v>
      </c>
      <c r="BH2528" t="s">
        <v>88</v>
      </c>
      <c r="BI2528" t="s">
        <v>88</v>
      </c>
      <c r="BJ2528" t="s">
        <v>88</v>
      </c>
      <c r="BK2528" t="s">
        <v>88</v>
      </c>
      <c r="BL2528" t="s">
        <v>88</v>
      </c>
      <c r="BM2528" t="s">
        <v>88</v>
      </c>
      <c r="BN2528" t="s">
        <v>88</v>
      </c>
      <c r="BO2528" t="s">
        <v>88</v>
      </c>
      <c r="BP2528" t="s">
        <v>88</v>
      </c>
      <c r="BQ2528" t="s">
        <v>88</v>
      </c>
      <c r="BR2528" t="s">
        <v>88</v>
      </c>
      <c r="BS2528" t="s">
        <v>88</v>
      </c>
      <c r="BT2528" t="s">
        <v>88</v>
      </c>
      <c r="BU2528" t="s">
        <v>88</v>
      </c>
      <c r="BV2528" t="s">
        <v>88</v>
      </c>
      <c r="BW2528" t="s">
        <v>88</v>
      </c>
      <c r="BX2528">
        <v>0</v>
      </c>
      <c r="BY2528">
        <v>0</v>
      </c>
      <c r="BZ2528" t="s">
        <v>88</v>
      </c>
      <c r="CA2528" t="s">
        <v>88</v>
      </c>
      <c r="CB2528" t="s">
        <v>88</v>
      </c>
      <c r="CC2528" t="s">
        <v>88</v>
      </c>
      <c r="CD2528" t="s">
        <v>88</v>
      </c>
      <c r="CE2528" t="s">
        <v>88</v>
      </c>
      <c r="CF2528" t="s">
        <v>88</v>
      </c>
      <c r="CG2528" t="s">
        <v>88</v>
      </c>
      <c r="CH2528" t="s">
        <v>88</v>
      </c>
      <c r="CI2528" t="s">
        <v>88</v>
      </c>
      <c r="CJ2528" t="s">
        <v>88</v>
      </c>
      <c r="CK2528">
        <v>0</v>
      </c>
      <c r="CL2528">
        <v>0</v>
      </c>
      <c r="CM2528" t="s">
        <v>88</v>
      </c>
    </row>
    <row r="2529" spans="1:91">
      <c r="A2529" t="s">
        <v>2615</v>
      </c>
      <c r="B2529">
        <v>1.352320112381415</v>
      </c>
      <c r="C2529">
        <f t="shared" si="156"/>
        <v>0.30182171910817579</v>
      </c>
      <c r="D2529">
        <f t="shared" si="157"/>
        <v>14</v>
      </c>
      <c r="E2529">
        <f t="shared" si="158"/>
        <v>7</v>
      </c>
      <c r="F2529">
        <f t="shared" si="159"/>
        <v>1.35</v>
      </c>
      <c r="G2529">
        <v>26974.714508297639</v>
      </c>
      <c r="H2529">
        <v>728.31729172403618</v>
      </c>
      <c r="I2529">
        <v>25.031732929573849</v>
      </c>
      <c r="J2529">
        <v>184.28414277657311</v>
      </c>
      <c r="K2529">
        <v>70.901846653912287</v>
      </c>
      <c r="L2529" t="s">
        <v>88</v>
      </c>
      <c r="M2529" t="s">
        <v>88</v>
      </c>
      <c r="N2529" t="s">
        <v>88</v>
      </c>
      <c r="O2529" t="s">
        <v>88</v>
      </c>
      <c r="P2529" t="s">
        <v>88</v>
      </c>
      <c r="Q2529" t="s">
        <v>88</v>
      </c>
      <c r="R2529">
        <v>91.530210267623858</v>
      </c>
      <c r="S2529">
        <v>70.901846653912287</v>
      </c>
      <c r="T2529" t="s">
        <v>88</v>
      </c>
      <c r="U2529">
        <v>91.530210267623858</v>
      </c>
      <c r="V2529">
        <v>58.974729505996713</v>
      </c>
      <c r="W2529" t="s">
        <v>88</v>
      </c>
      <c r="X2529">
        <v>0.1607640430368249</v>
      </c>
      <c r="Y2529">
        <v>0.1057486487987193</v>
      </c>
      <c r="Z2529">
        <v>0.1851469930065473</v>
      </c>
      <c r="AA2529">
        <v>8.631923866602513E-2</v>
      </c>
      <c r="AB2529" t="s">
        <v>88</v>
      </c>
      <c r="AC2529" t="s">
        <v>88</v>
      </c>
      <c r="AD2529">
        <v>308.16572180938329</v>
      </c>
      <c r="AE2529">
        <v>416.73870354936508</v>
      </c>
      <c r="AF2529">
        <v>30</v>
      </c>
      <c r="AG2529">
        <v>48.808993132208847</v>
      </c>
      <c r="AH2529">
        <v>-27.73899343738465</v>
      </c>
      <c r="AI2529">
        <v>110.5317392441646</v>
      </c>
      <c r="AJ2529" t="s">
        <v>88</v>
      </c>
      <c r="AK2529">
        <v>29.960362413201391</v>
      </c>
      <c r="AL2529">
        <v>148.39282919300621</v>
      </c>
      <c r="AM2529">
        <v>37.298025496635439</v>
      </c>
      <c r="AN2529">
        <v>236.47410579136039</v>
      </c>
      <c r="AO2529" t="s">
        <v>88</v>
      </c>
      <c r="AP2529" t="s">
        <v>88</v>
      </c>
      <c r="AQ2529">
        <v>0</v>
      </c>
      <c r="AR2529">
        <v>0</v>
      </c>
      <c r="AS2529">
        <v>62.975588619722053</v>
      </c>
      <c r="AT2529">
        <v>180.61851385549781</v>
      </c>
      <c r="AU2529" t="s">
        <v>88</v>
      </c>
      <c r="AV2529" t="s">
        <v>88</v>
      </c>
      <c r="AW2529">
        <v>33.336436574098947</v>
      </c>
      <c r="AX2529">
        <v>0</v>
      </c>
      <c r="AY2529">
        <v>24.995876387024431</v>
      </c>
      <c r="AZ2529">
        <v>0</v>
      </c>
      <c r="BA2529" t="s">
        <v>88</v>
      </c>
      <c r="BB2529" t="s">
        <v>88</v>
      </c>
      <c r="BC2529" t="s">
        <v>88</v>
      </c>
      <c r="BD2529" t="s">
        <v>88</v>
      </c>
      <c r="BE2529" t="s">
        <v>88</v>
      </c>
      <c r="BF2529" t="s">
        <v>88</v>
      </c>
      <c r="BG2529" t="s">
        <v>88</v>
      </c>
      <c r="BH2529" t="s">
        <v>88</v>
      </c>
      <c r="BI2529" t="s">
        <v>88</v>
      </c>
      <c r="BJ2529" t="s">
        <v>88</v>
      </c>
      <c r="BK2529" t="s">
        <v>88</v>
      </c>
      <c r="BL2529" t="s">
        <v>88</v>
      </c>
      <c r="BM2529" t="s">
        <v>88</v>
      </c>
      <c r="BN2529" t="s">
        <v>88</v>
      </c>
      <c r="BO2529" t="s">
        <v>88</v>
      </c>
      <c r="BP2529" t="s">
        <v>88</v>
      </c>
      <c r="BQ2529" t="s">
        <v>88</v>
      </c>
      <c r="BR2529" t="s">
        <v>88</v>
      </c>
      <c r="BS2529" t="s">
        <v>88</v>
      </c>
      <c r="BT2529" t="s">
        <v>88</v>
      </c>
      <c r="BU2529" t="s">
        <v>88</v>
      </c>
      <c r="BV2529" t="s">
        <v>88</v>
      </c>
      <c r="BW2529" t="s">
        <v>88</v>
      </c>
      <c r="BX2529">
        <v>0</v>
      </c>
      <c r="BY2529">
        <v>0</v>
      </c>
      <c r="BZ2529" t="s">
        <v>88</v>
      </c>
      <c r="CA2529" t="s">
        <v>88</v>
      </c>
      <c r="CB2529" t="s">
        <v>88</v>
      </c>
      <c r="CC2529" t="s">
        <v>88</v>
      </c>
      <c r="CD2529" t="s">
        <v>88</v>
      </c>
      <c r="CE2529" t="s">
        <v>88</v>
      </c>
      <c r="CF2529" t="s">
        <v>88</v>
      </c>
      <c r="CG2529" t="s">
        <v>88</v>
      </c>
      <c r="CH2529" t="s">
        <v>88</v>
      </c>
      <c r="CI2529" t="s">
        <v>88</v>
      </c>
      <c r="CJ2529" t="s">
        <v>88</v>
      </c>
      <c r="CK2529">
        <v>0</v>
      </c>
      <c r="CL2529">
        <v>0</v>
      </c>
      <c r="CM2529" t="s">
        <v>88</v>
      </c>
    </row>
    <row r="2530" spans="1:91">
      <c r="A2530" t="s">
        <v>2616</v>
      </c>
      <c r="B2530">
        <v>1.75318187823132</v>
      </c>
      <c r="C2530">
        <f t="shared" si="156"/>
        <v>0.56143235311354511</v>
      </c>
      <c r="D2530">
        <f t="shared" si="157"/>
        <v>18</v>
      </c>
      <c r="E2530">
        <f t="shared" si="158"/>
        <v>9</v>
      </c>
      <c r="F2530">
        <f t="shared" si="159"/>
        <v>1.65</v>
      </c>
      <c r="G2530">
        <v>26184.198202538231</v>
      </c>
      <c r="H2530">
        <v>706.9733514685322</v>
      </c>
      <c r="I2530">
        <v>20.634864005587051</v>
      </c>
      <c r="J2530">
        <v>135.8118095173601</v>
      </c>
      <c r="K2530">
        <v>85.127835753694896</v>
      </c>
      <c r="L2530" t="s">
        <v>88</v>
      </c>
      <c r="M2530" t="s">
        <v>88</v>
      </c>
      <c r="N2530" t="s">
        <v>88</v>
      </c>
      <c r="O2530" t="s">
        <v>88</v>
      </c>
      <c r="P2530" t="s">
        <v>88</v>
      </c>
      <c r="Q2530" t="s">
        <v>88</v>
      </c>
      <c r="R2530">
        <v>85.127835753694896</v>
      </c>
      <c r="S2530">
        <v>132.5977861870966</v>
      </c>
      <c r="T2530" t="s">
        <v>88</v>
      </c>
      <c r="U2530">
        <v>79.455481744767255</v>
      </c>
      <c r="V2530">
        <v>132.5977861870966</v>
      </c>
      <c r="W2530" t="s">
        <v>88</v>
      </c>
      <c r="X2530">
        <v>0.35015017484496852</v>
      </c>
      <c r="Y2530">
        <v>0.22296066649639901</v>
      </c>
      <c r="Z2530">
        <v>4.6578100948692372E-2</v>
      </c>
      <c r="AA2530">
        <v>2.814079296037935E-2</v>
      </c>
      <c r="AB2530" t="s">
        <v>88</v>
      </c>
      <c r="AC2530" t="s">
        <v>88</v>
      </c>
      <c r="AD2530">
        <v>249.1453043094121</v>
      </c>
      <c r="AE2530">
        <v>436.79703256168881</v>
      </c>
      <c r="AF2530">
        <v>30</v>
      </c>
      <c r="AG2530">
        <v>37.172476693421089</v>
      </c>
      <c r="AH2530">
        <v>-16.102476998596892</v>
      </c>
      <c r="AI2530">
        <v>140.87949220328599</v>
      </c>
      <c r="AJ2530" t="s">
        <v>88</v>
      </c>
      <c r="AK2530">
        <v>22.302554165925709</v>
      </c>
      <c r="AL2530">
        <v>112.45528846941571</v>
      </c>
      <c r="AM2530">
        <v>39.511294656832632</v>
      </c>
      <c r="AN2530">
        <v>198.64179467139519</v>
      </c>
      <c r="AO2530" t="s">
        <v>88</v>
      </c>
      <c r="AP2530" t="s">
        <v>88</v>
      </c>
      <c r="AQ2530">
        <v>0</v>
      </c>
      <c r="AR2530">
        <v>0</v>
      </c>
      <c r="AS2530">
        <v>59.577998385331959</v>
      </c>
      <c r="AT2530">
        <v>182.36129066601151</v>
      </c>
      <c r="AU2530" t="s">
        <v>88</v>
      </c>
      <c r="AV2530" t="s">
        <v>88</v>
      </c>
      <c r="AW2530">
        <v>32.487241906013779</v>
      </c>
      <c r="AX2530">
        <v>0</v>
      </c>
      <c r="AY2530">
        <v>31.13884354414996</v>
      </c>
      <c r="AZ2530">
        <v>0</v>
      </c>
      <c r="BA2530" t="s">
        <v>88</v>
      </c>
      <c r="BB2530" t="s">
        <v>88</v>
      </c>
      <c r="BC2530" t="s">
        <v>88</v>
      </c>
      <c r="BD2530" t="s">
        <v>88</v>
      </c>
      <c r="BE2530" t="s">
        <v>88</v>
      </c>
      <c r="BF2530" t="s">
        <v>88</v>
      </c>
      <c r="BG2530" t="s">
        <v>88</v>
      </c>
      <c r="BH2530" t="s">
        <v>88</v>
      </c>
      <c r="BI2530" t="s">
        <v>88</v>
      </c>
      <c r="BJ2530" t="s">
        <v>88</v>
      </c>
      <c r="BK2530" t="s">
        <v>88</v>
      </c>
      <c r="BL2530" t="s">
        <v>88</v>
      </c>
      <c r="BM2530" t="s">
        <v>88</v>
      </c>
      <c r="BN2530" t="s">
        <v>88</v>
      </c>
      <c r="BO2530" t="s">
        <v>88</v>
      </c>
      <c r="BP2530" t="s">
        <v>88</v>
      </c>
      <c r="BQ2530" t="s">
        <v>88</v>
      </c>
      <c r="BR2530" t="s">
        <v>88</v>
      </c>
      <c r="BS2530" t="s">
        <v>88</v>
      </c>
      <c r="BT2530" t="s">
        <v>88</v>
      </c>
      <c r="BU2530" t="s">
        <v>88</v>
      </c>
      <c r="BV2530" t="s">
        <v>88</v>
      </c>
      <c r="BW2530" t="s">
        <v>88</v>
      </c>
      <c r="BX2530">
        <v>0</v>
      </c>
      <c r="BY2530">
        <v>0</v>
      </c>
      <c r="BZ2530" t="s">
        <v>88</v>
      </c>
      <c r="CA2530" t="s">
        <v>88</v>
      </c>
      <c r="CB2530" t="s">
        <v>88</v>
      </c>
      <c r="CC2530" t="s">
        <v>88</v>
      </c>
      <c r="CD2530" t="s">
        <v>88</v>
      </c>
      <c r="CE2530" t="s">
        <v>88</v>
      </c>
      <c r="CF2530" t="s">
        <v>88</v>
      </c>
      <c r="CG2530" t="s">
        <v>88</v>
      </c>
      <c r="CH2530" t="s">
        <v>88</v>
      </c>
      <c r="CI2530" t="s">
        <v>88</v>
      </c>
      <c r="CJ2530" t="s">
        <v>88</v>
      </c>
      <c r="CK2530">
        <v>0</v>
      </c>
      <c r="CL2530">
        <v>0</v>
      </c>
      <c r="CM2530" t="s">
        <v>88</v>
      </c>
    </row>
    <row r="2531" spans="1:91">
      <c r="A2531" t="s">
        <v>2617</v>
      </c>
      <c r="B2531">
        <v>1.905891511847559</v>
      </c>
      <c r="C2531">
        <f t="shared" si="156"/>
        <v>0.64494988432954869</v>
      </c>
      <c r="D2531">
        <f t="shared" si="157"/>
        <v>20</v>
      </c>
      <c r="E2531">
        <f t="shared" si="158"/>
        <v>10</v>
      </c>
      <c r="F2531">
        <f t="shared" si="159"/>
        <v>1.95</v>
      </c>
      <c r="G2531">
        <v>6726.1555287677811</v>
      </c>
      <c r="H2531">
        <v>181.60619927673011</v>
      </c>
      <c r="I2531">
        <v>26.325709061733448</v>
      </c>
      <c r="J2531">
        <v>173.58839729325629</v>
      </c>
      <c r="K2531">
        <v>67.647799283857054</v>
      </c>
      <c r="L2531" t="s">
        <v>88</v>
      </c>
      <c r="M2531" t="s">
        <v>88</v>
      </c>
      <c r="N2531" t="s">
        <v>88</v>
      </c>
      <c r="O2531" t="s">
        <v>88</v>
      </c>
      <c r="P2531" t="s">
        <v>88</v>
      </c>
      <c r="Q2531" t="s">
        <v>88</v>
      </c>
      <c r="R2531">
        <v>67.647799283857054</v>
      </c>
      <c r="S2531">
        <v>67.647799283857054</v>
      </c>
      <c r="T2531" t="s">
        <v>88</v>
      </c>
      <c r="U2531">
        <v>43.537503840768899</v>
      </c>
      <c r="V2531">
        <v>45.835441630967033</v>
      </c>
      <c r="W2531" t="s">
        <v>88</v>
      </c>
      <c r="X2531">
        <v>0.15577194364646041</v>
      </c>
      <c r="Y2531">
        <v>9.9289415157159833E-2</v>
      </c>
      <c r="Z2531">
        <v>0.14206812135177371</v>
      </c>
      <c r="AA2531">
        <v>8.5244801125836683E-2</v>
      </c>
      <c r="AB2531" t="s">
        <v>88</v>
      </c>
      <c r="AC2531" t="s">
        <v>88</v>
      </c>
      <c r="AD2531">
        <v>80.537519859896094</v>
      </c>
      <c r="AE2531">
        <v>153.4957754862302</v>
      </c>
      <c r="AF2531">
        <v>30</v>
      </c>
      <c r="AG2531">
        <v>41.545552414037097</v>
      </c>
      <c r="AH2531">
        <v>-20.475552719212899</v>
      </c>
      <c r="AI2531">
        <v>32.379665874873268</v>
      </c>
      <c r="AJ2531" t="s">
        <v>88</v>
      </c>
      <c r="AK2531">
        <v>50.366512649482928</v>
      </c>
      <c r="AL2531">
        <v>107.78145890544739</v>
      </c>
      <c r="AM2531">
        <v>57.748665701078103</v>
      </c>
      <c r="AN2531">
        <v>245.39624151552459</v>
      </c>
      <c r="AO2531" t="s">
        <v>88</v>
      </c>
      <c r="AP2531" t="s">
        <v>88</v>
      </c>
      <c r="AQ2531">
        <v>0</v>
      </c>
      <c r="AR2531">
        <v>0</v>
      </c>
      <c r="AS2531">
        <v>58.117685561986072</v>
      </c>
      <c r="AT2531">
        <v>180.38282515994311</v>
      </c>
      <c r="AU2531" t="s">
        <v>88</v>
      </c>
      <c r="AV2531" t="s">
        <v>88</v>
      </c>
      <c r="AW2531">
        <v>32.513535456362327</v>
      </c>
      <c r="AX2531">
        <v>0</v>
      </c>
      <c r="AY2531">
        <v>30.9649214305269</v>
      </c>
      <c r="AZ2531">
        <v>0</v>
      </c>
      <c r="BA2531" t="s">
        <v>88</v>
      </c>
      <c r="BB2531" t="s">
        <v>88</v>
      </c>
      <c r="BC2531" t="s">
        <v>88</v>
      </c>
      <c r="BD2531" t="s">
        <v>88</v>
      </c>
      <c r="BE2531" t="s">
        <v>88</v>
      </c>
      <c r="BF2531" t="s">
        <v>88</v>
      </c>
      <c r="BG2531" t="s">
        <v>88</v>
      </c>
      <c r="BH2531" t="s">
        <v>88</v>
      </c>
      <c r="BI2531" t="s">
        <v>88</v>
      </c>
      <c r="BJ2531" t="s">
        <v>88</v>
      </c>
      <c r="BK2531" t="s">
        <v>88</v>
      </c>
      <c r="BL2531" t="s">
        <v>88</v>
      </c>
      <c r="BM2531" t="s">
        <v>88</v>
      </c>
      <c r="BN2531" t="s">
        <v>88</v>
      </c>
      <c r="BO2531" t="s">
        <v>88</v>
      </c>
      <c r="BP2531" t="s">
        <v>88</v>
      </c>
      <c r="BQ2531" t="s">
        <v>88</v>
      </c>
      <c r="BR2531" t="s">
        <v>88</v>
      </c>
      <c r="BS2531" t="s">
        <v>88</v>
      </c>
      <c r="BT2531" t="s">
        <v>88</v>
      </c>
      <c r="BU2531" t="s">
        <v>88</v>
      </c>
      <c r="BV2531" t="s">
        <v>88</v>
      </c>
      <c r="BW2531" t="s">
        <v>88</v>
      </c>
      <c r="BX2531">
        <v>0</v>
      </c>
      <c r="BY2531">
        <v>0</v>
      </c>
      <c r="BZ2531" t="s">
        <v>88</v>
      </c>
      <c r="CA2531" t="s">
        <v>88</v>
      </c>
      <c r="CB2531" t="s">
        <v>88</v>
      </c>
      <c r="CC2531" t="s">
        <v>88</v>
      </c>
      <c r="CD2531" t="s">
        <v>88</v>
      </c>
      <c r="CE2531" t="s">
        <v>88</v>
      </c>
      <c r="CF2531" t="s">
        <v>88</v>
      </c>
      <c r="CG2531" t="s">
        <v>88</v>
      </c>
      <c r="CH2531" t="s">
        <v>88</v>
      </c>
      <c r="CI2531" t="s">
        <v>88</v>
      </c>
      <c r="CJ2531" t="s">
        <v>88</v>
      </c>
      <c r="CK2531">
        <v>0</v>
      </c>
      <c r="CL2531">
        <v>0</v>
      </c>
      <c r="CM2531" t="s">
        <v>88</v>
      </c>
    </row>
    <row r="2532" spans="1:91">
      <c r="A2532" t="s">
        <v>2618</v>
      </c>
      <c r="B2532">
        <v>1.349632953153552</v>
      </c>
      <c r="C2532">
        <f t="shared" si="156"/>
        <v>0.29983266892956395</v>
      </c>
      <c r="D2532">
        <f t="shared" si="157"/>
        <v>14</v>
      </c>
      <c r="E2532">
        <f t="shared" si="158"/>
        <v>7</v>
      </c>
      <c r="F2532">
        <f t="shared" si="159"/>
        <v>1.35</v>
      </c>
      <c r="G2532">
        <v>18949.666500020001</v>
      </c>
      <c r="H2532">
        <v>511.64099550053999</v>
      </c>
      <c r="I2532">
        <v>26.737296574120869</v>
      </c>
      <c r="J2532">
        <v>170.3301182146084</v>
      </c>
      <c r="K2532">
        <v>66.681419306284198</v>
      </c>
      <c r="L2532" t="s">
        <v>88</v>
      </c>
      <c r="M2532" t="s">
        <v>88</v>
      </c>
      <c r="N2532" t="s">
        <v>88</v>
      </c>
      <c r="O2532" t="s">
        <v>88</v>
      </c>
      <c r="P2532" t="s">
        <v>88</v>
      </c>
      <c r="Q2532" t="s">
        <v>88</v>
      </c>
      <c r="R2532">
        <v>80.864256060446479</v>
      </c>
      <c r="S2532">
        <v>66.681419306284198</v>
      </c>
      <c r="T2532" t="s">
        <v>88</v>
      </c>
      <c r="U2532">
        <v>80.864256060446479</v>
      </c>
      <c r="V2532">
        <v>51.762213868000941</v>
      </c>
      <c r="W2532" t="s">
        <v>88</v>
      </c>
      <c r="X2532">
        <v>0.17232027694931509</v>
      </c>
      <c r="Y2532">
        <v>0.11174431655688789</v>
      </c>
      <c r="Z2532">
        <v>9.9276435454006232E-2</v>
      </c>
      <c r="AA2532">
        <v>5.4553535418589379E-2</v>
      </c>
      <c r="AB2532" t="s">
        <v>88</v>
      </c>
      <c r="AC2532" t="s">
        <v>88</v>
      </c>
      <c r="AD2532">
        <v>230.1875098745785</v>
      </c>
      <c r="AE2532">
        <v>310.66864873108977</v>
      </c>
      <c r="AF2532">
        <v>30</v>
      </c>
      <c r="AG2532">
        <v>41.930509031908947</v>
      </c>
      <c r="AH2532">
        <v>-20.86050933708475</v>
      </c>
      <c r="AI2532">
        <v>90.386055106554437</v>
      </c>
      <c r="AJ2532" t="s">
        <v>88</v>
      </c>
      <c r="AK2532">
        <v>28.519490432967199</v>
      </c>
      <c r="AL2532">
        <v>148.31190391723479</v>
      </c>
      <c r="AM2532">
        <v>52.219292120902807</v>
      </c>
      <c r="AN2532">
        <v>237.34528798808211</v>
      </c>
      <c r="AO2532" t="s">
        <v>88</v>
      </c>
      <c r="AP2532" t="s">
        <v>88</v>
      </c>
      <c r="AQ2532">
        <v>0</v>
      </c>
      <c r="AR2532">
        <v>0</v>
      </c>
      <c r="AS2532">
        <v>61.756595681116799</v>
      </c>
      <c r="AT2532">
        <v>183.24347499284119</v>
      </c>
      <c r="AU2532" t="s">
        <v>88</v>
      </c>
      <c r="AV2532" t="s">
        <v>88</v>
      </c>
      <c r="AW2532">
        <v>32.962148818062389</v>
      </c>
      <c r="AX2532">
        <v>0</v>
      </c>
      <c r="AY2532">
        <v>28.78929730043637</v>
      </c>
      <c r="AZ2532">
        <v>0</v>
      </c>
      <c r="BA2532" t="s">
        <v>88</v>
      </c>
      <c r="BB2532" t="s">
        <v>88</v>
      </c>
      <c r="BC2532" t="s">
        <v>88</v>
      </c>
      <c r="BD2532" t="s">
        <v>88</v>
      </c>
      <c r="BE2532" t="s">
        <v>88</v>
      </c>
      <c r="BF2532" t="s">
        <v>88</v>
      </c>
      <c r="BG2532" t="s">
        <v>88</v>
      </c>
      <c r="BH2532" t="s">
        <v>88</v>
      </c>
      <c r="BI2532" t="s">
        <v>88</v>
      </c>
      <c r="BJ2532" t="s">
        <v>88</v>
      </c>
      <c r="BK2532" t="s">
        <v>88</v>
      </c>
      <c r="BL2532" t="s">
        <v>88</v>
      </c>
      <c r="BM2532" t="s">
        <v>88</v>
      </c>
      <c r="BN2532" t="s">
        <v>88</v>
      </c>
      <c r="BO2532" t="s">
        <v>88</v>
      </c>
      <c r="BP2532" t="s">
        <v>88</v>
      </c>
      <c r="BQ2532" t="s">
        <v>88</v>
      </c>
      <c r="BR2532" t="s">
        <v>88</v>
      </c>
      <c r="BS2532" t="s">
        <v>88</v>
      </c>
      <c r="BT2532" t="s">
        <v>88</v>
      </c>
      <c r="BU2532" t="s">
        <v>88</v>
      </c>
      <c r="BV2532" t="s">
        <v>88</v>
      </c>
      <c r="BW2532" t="s">
        <v>88</v>
      </c>
      <c r="BX2532">
        <v>0</v>
      </c>
      <c r="BY2532">
        <v>0</v>
      </c>
      <c r="BZ2532" t="s">
        <v>88</v>
      </c>
      <c r="CA2532" t="s">
        <v>88</v>
      </c>
      <c r="CB2532" t="s">
        <v>88</v>
      </c>
      <c r="CC2532" t="s">
        <v>88</v>
      </c>
      <c r="CD2532" t="s">
        <v>88</v>
      </c>
      <c r="CE2532" t="s">
        <v>88</v>
      </c>
      <c r="CF2532" t="s">
        <v>88</v>
      </c>
      <c r="CG2532" t="s">
        <v>88</v>
      </c>
      <c r="CH2532" t="s">
        <v>88</v>
      </c>
      <c r="CI2532" t="s">
        <v>88</v>
      </c>
      <c r="CJ2532" t="s">
        <v>88</v>
      </c>
      <c r="CK2532">
        <v>0</v>
      </c>
      <c r="CL2532">
        <v>0</v>
      </c>
      <c r="CM2532" t="s">
        <v>88</v>
      </c>
    </row>
    <row r="2533" spans="1:91">
      <c r="A2533" t="s">
        <v>2619</v>
      </c>
      <c r="B2533">
        <v>1.142184099329806</v>
      </c>
      <c r="C2533">
        <f t="shared" si="156"/>
        <v>0.13294230606067911</v>
      </c>
      <c r="D2533">
        <f t="shared" si="157"/>
        <v>12</v>
      </c>
      <c r="E2533">
        <f t="shared" si="158"/>
        <v>6</v>
      </c>
      <c r="F2533">
        <f t="shared" si="159"/>
        <v>1.05</v>
      </c>
      <c r="G2533">
        <v>4480.4971056385011</v>
      </c>
      <c r="H2533">
        <v>120.9734218522395</v>
      </c>
      <c r="I2533">
        <v>35.699797775453867</v>
      </c>
      <c r="J2533">
        <v>182.293999392117</v>
      </c>
      <c r="K2533">
        <v>51.410503270369738</v>
      </c>
      <c r="L2533" t="s">
        <v>88</v>
      </c>
      <c r="M2533" t="s">
        <v>88</v>
      </c>
      <c r="N2533" t="s">
        <v>88</v>
      </c>
      <c r="O2533" t="s">
        <v>88</v>
      </c>
      <c r="P2533" t="s">
        <v>88</v>
      </c>
      <c r="Q2533" t="s">
        <v>88</v>
      </c>
      <c r="R2533">
        <v>51.410503270369738</v>
      </c>
      <c r="S2533">
        <v>51.410503270369738</v>
      </c>
      <c r="T2533" t="s">
        <v>88</v>
      </c>
      <c r="U2533">
        <v>44.005817947539029</v>
      </c>
      <c r="V2533">
        <v>35.335792838594728</v>
      </c>
      <c r="W2533" t="s">
        <v>88</v>
      </c>
      <c r="X2533">
        <v>0.104958564544294</v>
      </c>
      <c r="Y2533">
        <v>6.0259424590436692E-2</v>
      </c>
      <c r="Z2533">
        <v>0.1134529514327441</v>
      </c>
      <c r="AA2533">
        <v>7.3399328015434417E-2</v>
      </c>
      <c r="AB2533" t="s">
        <v>88</v>
      </c>
      <c r="AC2533" t="s">
        <v>88</v>
      </c>
      <c r="AD2533">
        <v>70.592630390740865</v>
      </c>
      <c r="AE2533">
        <v>80.629779962170247</v>
      </c>
      <c r="AF2533">
        <v>30</v>
      </c>
      <c r="AG2533">
        <v>24.982784772913959</v>
      </c>
      <c r="AH2533">
        <v>-3.9127850780897582</v>
      </c>
      <c r="AI2533">
        <v>35.868676341447753</v>
      </c>
      <c r="AJ2533" t="s">
        <v>88</v>
      </c>
      <c r="AK2533">
        <v>44.550085850871227</v>
      </c>
      <c r="AL2533">
        <v>139.17554605564399</v>
      </c>
      <c r="AM2533">
        <v>68.149845525369173</v>
      </c>
      <c r="AN2533">
        <v>255.54758150239451</v>
      </c>
      <c r="AO2533" t="s">
        <v>88</v>
      </c>
      <c r="AP2533" t="s">
        <v>88</v>
      </c>
      <c r="AQ2533">
        <v>0</v>
      </c>
      <c r="AR2533">
        <v>0</v>
      </c>
      <c r="AS2533">
        <v>60.89307952260296</v>
      </c>
      <c r="AT2533">
        <v>179.11090855112309</v>
      </c>
      <c r="AU2533" t="s">
        <v>88</v>
      </c>
      <c r="AV2533" t="s">
        <v>88</v>
      </c>
      <c r="AW2533">
        <v>29.861247131631028</v>
      </c>
      <c r="AX2533">
        <v>0</v>
      </c>
      <c r="AY2533">
        <v>32.901182735421102</v>
      </c>
      <c r="AZ2533">
        <v>0</v>
      </c>
      <c r="BA2533" t="s">
        <v>88</v>
      </c>
      <c r="BB2533" t="s">
        <v>88</v>
      </c>
      <c r="BC2533" t="s">
        <v>88</v>
      </c>
      <c r="BD2533" t="s">
        <v>88</v>
      </c>
      <c r="BE2533" t="s">
        <v>88</v>
      </c>
      <c r="BF2533" t="s">
        <v>88</v>
      </c>
      <c r="BG2533" t="s">
        <v>88</v>
      </c>
      <c r="BH2533" t="s">
        <v>88</v>
      </c>
      <c r="BI2533" t="s">
        <v>88</v>
      </c>
      <c r="BJ2533" t="s">
        <v>88</v>
      </c>
      <c r="BK2533" t="s">
        <v>88</v>
      </c>
      <c r="BL2533" t="s">
        <v>88</v>
      </c>
      <c r="BM2533" t="s">
        <v>88</v>
      </c>
      <c r="BN2533" t="s">
        <v>88</v>
      </c>
      <c r="BO2533" t="s">
        <v>88</v>
      </c>
      <c r="BP2533" t="s">
        <v>88</v>
      </c>
      <c r="BQ2533" t="s">
        <v>88</v>
      </c>
      <c r="BR2533" t="s">
        <v>88</v>
      </c>
      <c r="BS2533" t="s">
        <v>88</v>
      </c>
      <c r="BT2533" t="s">
        <v>88</v>
      </c>
      <c r="BU2533" t="s">
        <v>88</v>
      </c>
      <c r="BV2533" t="s">
        <v>88</v>
      </c>
      <c r="BW2533" t="s">
        <v>88</v>
      </c>
      <c r="BX2533">
        <v>0</v>
      </c>
      <c r="BY2533">
        <v>0</v>
      </c>
      <c r="BZ2533" t="s">
        <v>88</v>
      </c>
      <c r="CA2533" t="s">
        <v>88</v>
      </c>
      <c r="CB2533" t="s">
        <v>88</v>
      </c>
      <c r="CC2533" t="s">
        <v>88</v>
      </c>
      <c r="CD2533" t="s">
        <v>88</v>
      </c>
      <c r="CE2533" t="s">
        <v>88</v>
      </c>
      <c r="CF2533" t="s">
        <v>88</v>
      </c>
      <c r="CG2533" t="s">
        <v>88</v>
      </c>
      <c r="CH2533" t="s">
        <v>88</v>
      </c>
      <c r="CI2533" t="s">
        <v>88</v>
      </c>
      <c r="CJ2533" t="s">
        <v>88</v>
      </c>
      <c r="CK2533">
        <v>0</v>
      </c>
      <c r="CL2533">
        <v>0</v>
      </c>
      <c r="CM2533" t="s">
        <v>88</v>
      </c>
    </row>
    <row r="2534" spans="1:91">
      <c r="A2534" t="s">
        <v>2620</v>
      </c>
      <c r="B2534">
        <v>0.98201631405217693</v>
      </c>
      <c r="C2534">
        <f t="shared" si="156"/>
        <v>-1.8147357677910429E-2</v>
      </c>
      <c r="D2534">
        <f t="shared" si="157"/>
        <v>10</v>
      </c>
      <c r="E2534">
        <f t="shared" si="158"/>
        <v>5</v>
      </c>
      <c r="F2534">
        <f t="shared" si="159"/>
        <v>1.05</v>
      </c>
      <c r="G2534">
        <v>6575.3025622588648</v>
      </c>
      <c r="H2534">
        <v>177.53316918098929</v>
      </c>
      <c r="I2534">
        <v>34.607396072666297</v>
      </c>
      <c r="J2534">
        <v>189.48148757190771</v>
      </c>
      <c r="K2534">
        <v>52.8215516063199</v>
      </c>
      <c r="L2534" t="s">
        <v>88</v>
      </c>
      <c r="M2534" t="s">
        <v>88</v>
      </c>
      <c r="N2534" t="s">
        <v>88</v>
      </c>
      <c r="O2534" t="s">
        <v>88</v>
      </c>
      <c r="P2534" t="s">
        <v>88</v>
      </c>
      <c r="Q2534" t="s">
        <v>88</v>
      </c>
      <c r="R2534">
        <v>52.8215516063199</v>
      </c>
      <c r="S2534">
        <v>52.8215516063199</v>
      </c>
      <c r="T2534" t="s">
        <v>88</v>
      </c>
      <c r="U2534">
        <v>37.669844254096787</v>
      </c>
      <c r="V2534">
        <v>45.73040361356918</v>
      </c>
      <c r="W2534" t="s">
        <v>88</v>
      </c>
      <c r="X2534">
        <v>9.923756047091796E-2</v>
      </c>
      <c r="Y2534">
        <v>4.9159195896819642E-2</v>
      </c>
      <c r="Z2534">
        <v>0.12955041359744629</v>
      </c>
      <c r="AA2534">
        <v>7.9488537632124059E-2</v>
      </c>
      <c r="AB2534" t="s">
        <v>88</v>
      </c>
      <c r="AC2534" t="s">
        <v>88</v>
      </c>
      <c r="AD2534">
        <v>100.8299626471488</v>
      </c>
      <c r="AE2534">
        <v>99.016668264771766</v>
      </c>
      <c r="AF2534">
        <v>30</v>
      </c>
      <c r="AG2534">
        <v>27.579714234877819</v>
      </c>
      <c r="AH2534">
        <v>-6.5097145400536149</v>
      </c>
      <c r="AI2534">
        <v>47.682166002602131</v>
      </c>
      <c r="AJ2534">
        <v>24.352731429726919</v>
      </c>
      <c r="AK2534">
        <v>52.80834446878464</v>
      </c>
      <c r="AL2534">
        <v>131.0564573918289</v>
      </c>
      <c r="AM2534">
        <v>41.971240245413533</v>
      </c>
      <c r="AN2534">
        <v>229.38320729204639</v>
      </c>
      <c r="AO2534" t="s">
        <v>88</v>
      </c>
      <c r="AP2534" t="s">
        <v>88</v>
      </c>
      <c r="AQ2534">
        <v>0</v>
      </c>
      <c r="AR2534">
        <v>0</v>
      </c>
      <c r="AS2534">
        <v>62.832286619652841</v>
      </c>
      <c r="AT2534">
        <v>180.79039250471169</v>
      </c>
      <c r="AU2534" t="s">
        <v>88</v>
      </c>
      <c r="AV2534" t="s">
        <v>88</v>
      </c>
      <c r="AW2534">
        <v>26.352381767271321</v>
      </c>
      <c r="AX2534">
        <v>0</v>
      </c>
      <c r="AY2534">
        <v>31.53212288084741</v>
      </c>
      <c r="AZ2534">
        <v>0</v>
      </c>
      <c r="BA2534" t="s">
        <v>88</v>
      </c>
      <c r="BB2534" t="s">
        <v>88</v>
      </c>
      <c r="BC2534" t="s">
        <v>88</v>
      </c>
      <c r="BD2534" t="s">
        <v>88</v>
      </c>
      <c r="BE2534" t="s">
        <v>88</v>
      </c>
      <c r="BF2534" t="s">
        <v>88</v>
      </c>
      <c r="BG2534" t="s">
        <v>88</v>
      </c>
      <c r="BH2534" t="s">
        <v>88</v>
      </c>
      <c r="BI2534" t="s">
        <v>88</v>
      </c>
      <c r="BJ2534" t="s">
        <v>88</v>
      </c>
      <c r="BK2534" t="s">
        <v>88</v>
      </c>
      <c r="BL2534" t="s">
        <v>88</v>
      </c>
      <c r="BM2534" t="s">
        <v>88</v>
      </c>
      <c r="BN2534" t="s">
        <v>88</v>
      </c>
      <c r="BO2534" t="s">
        <v>88</v>
      </c>
      <c r="BP2534" t="s">
        <v>88</v>
      </c>
      <c r="BQ2534" t="s">
        <v>88</v>
      </c>
      <c r="BR2534" t="s">
        <v>88</v>
      </c>
      <c r="BS2534" t="s">
        <v>88</v>
      </c>
      <c r="BT2534" t="s">
        <v>88</v>
      </c>
      <c r="BU2534" t="s">
        <v>88</v>
      </c>
      <c r="BV2534" t="s">
        <v>88</v>
      </c>
      <c r="BW2534" t="s">
        <v>88</v>
      </c>
      <c r="BX2534">
        <v>0</v>
      </c>
      <c r="BY2534">
        <v>0</v>
      </c>
      <c r="BZ2534" t="s">
        <v>88</v>
      </c>
      <c r="CA2534" t="s">
        <v>88</v>
      </c>
      <c r="CB2534" t="s">
        <v>88</v>
      </c>
      <c r="CC2534" t="s">
        <v>88</v>
      </c>
      <c r="CD2534" t="s">
        <v>88</v>
      </c>
      <c r="CE2534" t="s">
        <v>88</v>
      </c>
      <c r="CF2534" t="s">
        <v>88</v>
      </c>
      <c r="CG2534" t="s">
        <v>88</v>
      </c>
      <c r="CH2534" t="s">
        <v>88</v>
      </c>
      <c r="CI2534" t="s">
        <v>88</v>
      </c>
      <c r="CJ2534" t="s">
        <v>88</v>
      </c>
      <c r="CK2534">
        <v>0</v>
      </c>
      <c r="CL2534">
        <v>0</v>
      </c>
      <c r="CM2534" t="s">
        <v>88</v>
      </c>
    </row>
    <row r="2535" spans="1:91">
      <c r="A2535" t="s">
        <v>2621</v>
      </c>
      <c r="B2535">
        <v>0.75274676616340774</v>
      </c>
      <c r="C2535">
        <f t="shared" si="156"/>
        <v>-0.28402640765953474</v>
      </c>
      <c r="D2535">
        <f t="shared" si="157"/>
        <v>8</v>
      </c>
      <c r="E2535">
        <f t="shared" si="158"/>
        <v>4</v>
      </c>
      <c r="F2535">
        <f t="shared" si="159"/>
        <v>0.75</v>
      </c>
      <c r="G2535">
        <v>2932.748880474629</v>
      </c>
      <c r="H2535">
        <v>79.18421977281497</v>
      </c>
      <c r="I2535">
        <v>41.982635037989617</v>
      </c>
      <c r="J2535">
        <v>181.76262568156741</v>
      </c>
      <c r="K2535">
        <v>44.84939484989053</v>
      </c>
      <c r="L2535" t="s">
        <v>88</v>
      </c>
      <c r="M2535" t="s">
        <v>88</v>
      </c>
      <c r="N2535" t="s">
        <v>88</v>
      </c>
      <c r="O2535" t="s">
        <v>88</v>
      </c>
      <c r="P2535" t="s">
        <v>88</v>
      </c>
      <c r="Q2535" t="s">
        <v>88</v>
      </c>
      <c r="R2535">
        <v>44.84939484989053</v>
      </c>
      <c r="S2535">
        <v>44.84939484989053</v>
      </c>
      <c r="T2535" t="s">
        <v>88</v>
      </c>
      <c r="U2535">
        <v>42.787102489734139</v>
      </c>
      <c r="V2535">
        <v>36.256964002873481</v>
      </c>
      <c r="W2535" t="s">
        <v>88</v>
      </c>
      <c r="X2535">
        <v>7.2117680525310271E-2</v>
      </c>
      <c r="Y2535">
        <v>4.0287278588494943E-2</v>
      </c>
      <c r="Z2535">
        <v>7.3297586363201453E-2</v>
      </c>
      <c r="AA2535">
        <v>4.3462674784387957E-2</v>
      </c>
      <c r="AB2535" t="s">
        <v>88</v>
      </c>
      <c r="AC2535" t="s">
        <v>88</v>
      </c>
      <c r="AD2535">
        <v>52.966747960262559</v>
      </c>
      <c r="AE2535">
        <v>39.870548241279913</v>
      </c>
      <c r="AF2535">
        <v>30</v>
      </c>
      <c r="AG2535">
        <v>16.194081467312671</v>
      </c>
      <c r="AH2535">
        <v>4.8759182275115256</v>
      </c>
      <c r="AI2535">
        <v>36.220008975430993</v>
      </c>
      <c r="AJ2535">
        <v>18.1230501049208</v>
      </c>
      <c r="AK2535">
        <v>46.969540041150729</v>
      </c>
      <c r="AL2535">
        <v>148.90523436813979</v>
      </c>
      <c r="AM2535">
        <v>58.159299245120081</v>
      </c>
      <c r="AN2535">
        <v>237.78843905002179</v>
      </c>
      <c r="AO2535" t="s">
        <v>88</v>
      </c>
      <c r="AP2535" t="s">
        <v>88</v>
      </c>
      <c r="AQ2535">
        <v>0</v>
      </c>
      <c r="AR2535">
        <v>0</v>
      </c>
      <c r="AS2535">
        <v>60.253869642103432</v>
      </c>
      <c r="AT2535">
        <v>181.3455391645484</v>
      </c>
      <c r="AU2535" t="s">
        <v>88</v>
      </c>
      <c r="AV2535" t="s">
        <v>88</v>
      </c>
      <c r="AW2535">
        <v>29.189143854013789</v>
      </c>
      <c r="AX2535">
        <v>0</v>
      </c>
      <c r="AY2535">
        <v>30.666325041431161</v>
      </c>
      <c r="AZ2535">
        <v>0</v>
      </c>
      <c r="BA2535" t="s">
        <v>88</v>
      </c>
      <c r="BB2535" t="s">
        <v>88</v>
      </c>
      <c r="BC2535" t="s">
        <v>88</v>
      </c>
      <c r="BD2535" t="s">
        <v>88</v>
      </c>
      <c r="BE2535" t="s">
        <v>88</v>
      </c>
      <c r="BF2535" t="s">
        <v>88</v>
      </c>
      <c r="BG2535" t="s">
        <v>88</v>
      </c>
      <c r="BH2535" t="s">
        <v>88</v>
      </c>
      <c r="BI2535" t="s">
        <v>88</v>
      </c>
      <c r="BJ2535" t="s">
        <v>88</v>
      </c>
      <c r="BK2535" t="s">
        <v>88</v>
      </c>
      <c r="BL2535" t="s">
        <v>88</v>
      </c>
      <c r="BM2535" t="s">
        <v>88</v>
      </c>
      <c r="BN2535" t="s">
        <v>88</v>
      </c>
      <c r="BO2535" t="s">
        <v>88</v>
      </c>
      <c r="BP2535" t="s">
        <v>88</v>
      </c>
      <c r="BQ2535" t="s">
        <v>88</v>
      </c>
      <c r="BR2535" t="s">
        <v>88</v>
      </c>
      <c r="BS2535" t="s">
        <v>88</v>
      </c>
      <c r="BT2535" t="s">
        <v>88</v>
      </c>
      <c r="BU2535" t="s">
        <v>88</v>
      </c>
      <c r="BV2535" t="s">
        <v>88</v>
      </c>
      <c r="BW2535" t="s">
        <v>88</v>
      </c>
      <c r="BX2535">
        <v>0</v>
      </c>
      <c r="BY2535">
        <v>0</v>
      </c>
      <c r="BZ2535" t="s">
        <v>88</v>
      </c>
      <c r="CA2535" t="s">
        <v>88</v>
      </c>
      <c r="CB2535" t="s">
        <v>88</v>
      </c>
      <c r="CC2535" t="s">
        <v>88</v>
      </c>
      <c r="CD2535" t="s">
        <v>88</v>
      </c>
      <c r="CE2535" t="s">
        <v>88</v>
      </c>
      <c r="CF2535" t="s">
        <v>88</v>
      </c>
      <c r="CG2535" t="s">
        <v>88</v>
      </c>
      <c r="CH2535" t="s">
        <v>88</v>
      </c>
      <c r="CI2535" t="s">
        <v>88</v>
      </c>
      <c r="CJ2535" t="s">
        <v>88</v>
      </c>
      <c r="CK2535">
        <v>0</v>
      </c>
      <c r="CL2535">
        <v>0</v>
      </c>
      <c r="CM2535" t="s">
        <v>88</v>
      </c>
    </row>
    <row r="2536" spans="1:91">
      <c r="A2536" t="s">
        <v>2622</v>
      </c>
      <c r="B2536">
        <v>0.95590971990447104</v>
      </c>
      <c r="C2536">
        <f t="shared" si="156"/>
        <v>-4.5091805636393589E-2</v>
      </c>
      <c r="D2536">
        <f t="shared" si="157"/>
        <v>10</v>
      </c>
      <c r="E2536">
        <f t="shared" si="158"/>
        <v>5</v>
      </c>
      <c r="F2536">
        <f t="shared" si="159"/>
        <v>1.05</v>
      </c>
      <c r="G2536">
        <v>5867.1408110106831</v>
      </c>
      <c r="H2536">
        <v>158.4128018972884</v>
      </c>
      <c r="I2536">
        <v>34.505800523142362</v>
      </c>
      <c r="J2536">
        <v>184.18180279269251</v>
      </c>
      <c r="K2536">
        <v>52.957717929381459</v>
      </c>
      <c r="L2536" t="s">
        <v>88</v>
      </c>
      <c r="M2536" t="s">
        <v>88</v>
      </c>
      <c r="N2536" t="s">
        <v>88</v>
      </c>
      <c r="O2536" t="s">
        <v>88</v>
      </c>
      <c r="P2536" t="s">
        <v>88</v>
      </c>
      <c r="Q2536" t="s">
        <v>88</v>
      </c>
      <c r="R2536">
        <v>52.957717929381459</v>
      </c>
      <c r="S2536">
        <v>52.957717929381459</v>
      </c>
      <c r="T2536" t="s">
        <v>88</v>
      </c>
      <c r="U2536">
        <v>42.787234291814819</v>
      </c>
      <c r="V2536">
        <v>39.228581596039717</v>
      </c>
      <c r="W2536" t="s">
        <v>88</v>
      </c>
      <c r="X2536">
        <v>0.10881497842264889</v>
      </c>
      <c r="Y2536">
        <v>5.3463552222377607E-2</v>
      </c>
      <c r="Z2536">
        <v>0.1165073413479983</v>
      </c>
      <c r="AA2536">
        <v>6.9502754732526345E-2</v>
      </c>
      <c r="AB2536" t="s">
        <v>88</v>
      </c>
      <c r="AC2536" t="s">
        <v>88</v>
      </c>
      <c r="AD2536">
        <v>89.739215410601815</v>
      </c>
      <c r="AE2536">
        <v>85.782588267595372</v>
      </c>
      <c r="AF2536">
        <v>30</v>
      </c>
      <c r="AG2536">
        <v>26.625015174433742</v>
      </c>
      <c r="AH2536">
        <v>-5.555015479609537</v>
      </c>
      <c r="AI2536">
        <v>44.072394119380753</v>
      </c>
      <c r="AJ2536">
        <v>22.894895057778989</v>
      </c>
      <c r="AK2536">
        <v>45.126059883518181</v>
      </c>
      <c r="AL2536">
        <v>137.3711650595406</v>
      </c>
      <c r="AM2536">
        <v>50.29701793623552</v>
      </c>
      <c r="AN2536">
        <v>239.37745716485091</v>
      </c>
      <c r="AO2536" t="s">
        <v>88</v>
      </c>
      <c r="AP2536" t="s">
        <v>88</v>
      </c>
      <c r="AQ2536">
        <v>0</v>
      </c>
      <c r="AR2536">
        <v>0</v>
      </c>
      <c r="AS2536">
        <v>60.492863809121609</v>
      </c>
      <c r="AT2536">
        <v>181.800894016298</v>
      </c>
      <c r="AU2536" t="s">
        <v>88</v>
      </c>
      <c r="AV2536" t="s">
        <v>88</v>
      </c>
      <c r="AW2536">
        <v>26.166054303112599</v>
      </c>
      <c r="AX2536">
        <v>0</v>
      </c>
      <c r="AY2536">
        <v>30.81829827358807</v>
      </c>
      <c r="AZ2536">
        <v>0</v>
      </c>
      <c r="BA2536" t="s">
        <v>88</v>
      </c>
      <c r="BB2536" t="s">
        <v>88</v>
      </c>
      <c r="BC2536" t="s">
        <v>88</v>
      </c>
      <c r="BD2536" t="s">
        <v>88</v>
      </c>
      <c r="BE2536" t="s">
        <v>88</v>
      </c>
      <c r="BF2536" t="s">
        <v>88</v>
      </c>
      <c r="BG2536" t="s">
        <v>88</v>
      </c>
      <c r="BH2536" t="s">
        <v>88</v>
      </c>
      <c r="BI2536" t="s">
        <v>88</v>
      </c>
      <c r="BJ2536" t="s">
        <v>88</v>
      </c>
      <c r="BK2536" t="s">
        <v>88</v>
      </c>
      <c r="BL2536" t="s">
        <v>88</v>
      </c>
      <c r="BM2536" t="s">
        <v>88</v>
      </c>
      <c r="BN2536" t="s">
        <v>88</v>
      </c>
      <c r="BO2536" t="s">
        <v>88</v>
      </c>
      <c r="BP2536" t="s">
        <v>88</v>
      </c>
      <c r="BQ2536" t="s">
        <v>88</v>
      </c>
      <c r="BR2536" t="s">
        <v>88</v>
      </c>
      <c r="BS2536" t="s">
        <v>88</v>
      </c>
      <c r="BT2536" t="s">
        <v>88</v>
      </c>
      <c r="BU2536" t="s">
        <v>88</v>
      </c>
      <c r="BV2536" t="s">
        <v>88</v>
      </c>
      <c r="BW2536" t="s">
        <v>88</v>
      </c>
      <c r="BX2536">
        <v>0</v>
      </c>
      <c r="BY2536">
        <v>0</v>
      </c>
      <c r="BZ2536" t="s">
        <v>88</v>
      </c>
      <c r="CA2536" t="s">
        <v>88</v>
      </c>
      <c r="CB2536" t="s">
        <v>88</v>
      </c>
      <c r="CC2536" t="s">
        <v>88</v>
      </c>
      <c r="CD2536" t="s">
        <v>88</v>
      </c>
      <c r="CE2536" t="s">
        <v>88</v>
      </c>
      <c r="CF2536" t="s">
        <v>88</v>
      </c>
      <c r="CG2536" t="s">
        <v>88</v>
      </c>
      <c r="CH2536" t="s">
        <v>88</v>
      </c>
      <c r="CI2536" t="s">
        <v>88</v>
      </c>
      <c r="CJ2536" t="s">
        <v>88</v>
      </c>
      <c r="CK2536">
        <v>0</v>
      </c>
      <c r="CL2536">
        <v>0</v>
      </c>
      <c r="CM2536" t="s">
        <v>88</v>
      </c>
    </row>
    <row r="2537" spans="1:91">
      <c r="A2537" t="s">
        <v>2623</v>
      </c>
      <c r="B2537">
        <v>1.251662977977813</v>
      </c>
      <c r="C2537">
        <f t="shared" si="156"/>
        <v>0.22447304952192526</v>
      </c>
      <c r="D2537">
        <f t="shared" si="157"/>
        <v>13</v>
      </c>
      <c r="E2537">
        <f t="shared" si="158"/>
        <v>7</v>
      </c>
      <c r="F2537">
        <f t="shared" si="159"/>
        <v>1.35</v>
      </c>
      <c r="G2537">
        <v>9574.331094183437</v>
      </c>
      <c r="H2537">
        <v>258.50693954295281</v>
      </c>
      <c r="I2537">
        <v>29.783316487051099</v>
      </c>
      <c r="J2537">
        <v>184.89272902560691</v>
      </c>
      <c r="K2537">
        <v>60.39604560976251</v>
      </c>
      <c r="L2537" t="s">
        <v>88</v>
      </c>
      <c r="M2537" t="s">
        <v>88</v>
      </c>
      <c r="N2537" t="s">
        <v>88</v>
      </c>
      <c r="O2537" t="s">
        <v>88</v>
      </c>
      <c r="P2537" t="s">
        <v>88</v>
      </c>
      <c r="Q2537" t="s">
        <v>88</v>
      </c>
      <c r="R2537">
        <v>60.39604560976251</v>
      </c>
      <c r="S2537">
        <v>60.39604560976251</v>
      </c>
      <c r="T2537" t="s">
        <v>88</v>
      </c>
      <c r="U2537">
        <v>59.432966731600871</v>
      </c>
      <c r="V2537">
        <v>36.668082754005191</v>
      </c>
      <c r="W2537" t="s">
        <v>88</v>
      </c>
      <c r="X2537">
        <v>0.1303359100029173</v>
      </c>
      <c r="Y2537">
        <v>7.4875139094763968E-2</v>
      </c>
      <c r="Z2537">
        <v>0.14327897981427831</v>
      </c>
      <c r="AA2537">
        <v>8.2026810404087505E-2</v>
      </c>
      <c r="AB2537" t="s">
        <v>88</v>
      </c>
      <c r="AC2537" t="s">
        <v>88</v>
      </c>
      <c r="AD2537">
        <v>128.4058932665456</v>
      </c>
      <c r="AE2537">
        <v>160.7209027559056</v>
      </c>
      <c r="AF2537">
        <v>30</v>
      </c>
      <c r="AG2537">
        <v>34.096406458213259</v>
      </c>
      <c r="AH2537">
        <v>-13.02640676338906</v>
      </c>
      <c r="AI2537">
        <v>56.160352885968948</v>
      </c>
      <c r="AJ2537" t="s">
        <v>88</v>
      </c>
      <c r="AK2537">
        <v>36.14519587952163</v>
      </c>
      <c r="AL2537">
        <v>146.47911989547819</v>
      </c>
      <c r="AM2537">
        <v>64.584994806314342</v>
      </c>
      <c r="AN2537">
        <v>259.1129502679496</v>
      </c>
      <c r="AO2537" t="s">
        <v>88</v>
      </c>
      <c r="AP2537" t="s">
        <v>88</v>
      </c>
      <c r="AQ2537">
        <v>0</v>
      </c>
      <c r="AR2537">
        <v>0</v>
      </c>
      <c r="AS2537">
        <v>58.715209705896811</v>
      </c>
      <c r="AT2537">
        <v>181.4874257645742</v>
      </c>
      <c r="AU2537" t="s">
        <v>88</v>
      </c>
      <c r="AV2537" t="s">
        <v>88</v>
      </c>
      <c r="AW2537">
        <v>29.876428470202988</v>
      </c>
      <c r="AX2537">
        <v>0</v>
      </c>
      <c r="AY2537">
        <v>29.791015158996839</v>
      </c>
      <c r="AZ2537">
        <v>0</v>
      </c>
      <c r="BA2537" t="s">
        <v>88</v>
      </c>
      <c r="BB2537" t="s">
        <v>88</v>
      </c>
      <c r="BC2537" t="s">
        <v>88</v>
      </c>
      <c r="BD2537" t="s">
        <v>88</v>
      </c>
      <c r="BE2537" t="s">
        <v>88</v>
      </c>
      <c r="BF2537" t="s">
        <v>88</v>
      </c>
      <c r="BG2537" t="s">
        <v>88</v>
      </c>
      <c r="BH2537" t="s">
        <v>88</v>
      </c>
      <c r="BI2537" t="s">
        <v>88</v>
      </c>
      <c r="BJ2537" t="s">
        <v>88</v>
      </c>
      <c r="BK2537" t="s">
        <v>88</v>
      </c>
      <c r="BL2537" t="s">
        <v>88</v>
      </c>
      <c r="BM2537" t="s">
        <v>88</v>
      </c>
      <c r="BN2537" t="s">
        <v>88</v>
      </c>
      <c r="BO2537" t="s">
        <v>88</v>
      </c>
      <c r="BP2537" t="s">
        <v>88</v>
      </c>
      <c r="BQ2537" t="s">
        <v>88</v>
      </c>
      <c r="BR2537" t="s">
        <v>88</v>
      </c>
      <c r="BS2537" t="s">
        <v>88</v>
      </c>
      <c r="BT2537" t="s">
        <v>88</v>
      </c>
      <c r="BU2537" t="s">
        <v>88</v>
      </c>
      <c r="BV2537" t="s">
        <v>88</v>
      </c>
      <c r="BW2537" t="s">
        <v>88</v>
      </c>
      <c r="BX2537">
        <v>0</v>
      </c>
      <c r="BY2537">
        <v>0</v>
      </c>
      <c r="BZ2537" t="s">
        <v>88</v>
      </c>
      <c r="CA2537" t="s">
        <v>88</v>
      </c>
      <c r="CB2537" t="s">
        <v>88</v>
      </c>
      <c r="CC2537" t="s">
        <v>88</v>
      </c>
      <c r="CD2537" t="s">
        <v>88</v>
      </c>
      <c r="CE2537" t="s">
        <v>88</v>
      </c>
      <c r="CF2537" t="s">
        <v>88</v>
      </c>
      <c r="CG2537" t="s">
        <v>88</v>
      </c>
      <c r="CH2537" t="s">
        <v>88</v>
      </c>
      <c r="CI2537" t="s">
        <v>88</v>
      </c>
      <c r="CJ2537" t="s">
        <v>88</v>
      </c>
      <c r="CK2537">
        <v>0</v>
      </c>
      <c r="CL2537">
        <v>0</v>
      </c>
      <c r="CM2537" t="s">
        <v>88</v>
      </c>
    </row>
    <row r="2538" spans="1:91">
      <c r="A2538" t="s">
        <v>2624</v>
      </c>
      <c r="B2538">
        <v>0.90487717805265255</v>
      </c>
      <c r="C2538">
        <f t="shared" si="156"/>
        <v>-9.9956059351253165E-2</v>
      </c>
      <c r="D2538">
        <f t="shared" si="157"/>
        <v>10</v>
      </c>
      <c r="E2538">
        <f t="shared" si="158"/>
        <v>5</v>
      </c>
      <c r="F2538">
        <f t="shared" si="159"/>
        <v>1.05</v>
      </c>
      <c r="G2538">
        <v>8490.3365412417388</v>
      </c>
      <c r="H2538">
        <v>229.23908661352701</v>
      </c>
      <c r="I2538">
        <v>36.595239246714549</v>
      </c>
      <c r="J2538">
        <v>180.52034350702939</v>
      </c>
      <c r="K2538">
        <v>50.322215988370097</v>
      </c>
      <c r="L2538" t="s">
        <v>88</v>
      </c>
      <c r="M2538" t="s">
        <v>88</v>
      </c>
      <c r="N2538" t="s">
        <v>88</v>
      </c>
      <c r="O2538" t="s">
        <v>88</v>
      </c>
      <c r="P2538" t="s">
        <v>88</v>
      </c>
      <c r="Q2538" t="s">
        <v>88</v>
      </c>
      <c r="R2538">
        <v>62.745605147867487</v>
      </c>
      <c r="S2538">
        <v>50.322215988370097</v>
      </c>
      <c r="T2538" t="s">
        <v>88</v>
      </c>
      <c r="U2538">
        <v>62.745605147867487</v>
      </c>
      <c r="V2538">
        <v>37.02945199437476</v>
      </c>
      <c r="W2538" t="s">
        <v>88</v>
      </c>
      <c r="X2538">
        <v>0.1093291760666472</v>
      </c>
      <c r="Y2538">
        <v>6.727314341876868E-2</v>
      </c>
      <c r="Z2538">
        <v>0.1009784331614155</v>
      </c>
      <c r="AA2538">
        <v>5.8044411368355378E-2</v>
      </c>
      <c r="AB2538" t="s">
        <v>88</v>
      </c>
      <c r="AC2538" t="s">
        <v>88</v>
      </c>
      <c r="AD2538">
        <v>136.66275348436929</v>
      </c>
      <c r="AE2538">
        <v>123.6630067178414</v>
      </c>
      <c r="AF2538">
        <v>30</v>
      </c>
      <c r="AG2538">
        <v>24.92370614124858</v>
      </c>
      <c r="AH2538">
        <v>-3.8537064464243791</v>
      </c>
      <c r="AI2538">
        <v>68.130610216032736</v>
      </c>
      <c r="AJ2538">
        <v>26.493433412991141</v>
      </c>
      <c r="AK2538">
        <v>39.123589141131973</v>
      </c>
      <c r="AL2538">
        <v>156.4327982005484</v>
      </c>
      <c r="AM2538">
        <v>54.721605859202732</v>
      </c>
      <c r="AN2538">
        <v>238.8302206014302</v>
      </c>
      <c r="AO2538" t="s">
        <v>88</v>
      </c>
      <c r="AP2538" t="s">
        <v>88</v>
      </c>
      <c r="AQ2538">
        <v>0</v>
      </c>
      <c r="AR2538">
        <v>0</v>
      </c>
      <c r="AS2538">
        <v>62.73344707812231</v>
      </c>
      <c r="AT2538">
        <v>182.15082721497961</v>
      </c>
      <c r="AU2538" t="s">
        <v>88</v>
      </c>
      <c r="AV2538" t="s">
        <v>88</v>
      </c>
      <c r="AW2538">
        <v>31.60508861329706</v>
      </c>
      <c r="AX2538">
        <v>0</v>
      </c>
      <c r="AY2538">
        <v>29.891145622598021</v>
      </c>
      <c r="AZ2538">
        <v>0</v>
      </c>
      <c r="BA2538" t="s">
        <v>88</v>
      </c>
      <c r="BB2538" t="s">
        <v>88</v>
      </c>
      <c r="BC2538" t="s">
        <v>88</v>
      </c>
      <c r="BD2538" t="s">
        <v>88</v>
      </c>
      <c r="BE2538" t="s">
        <v>88</v>
      </c>
      <c r="BF2538" t="s">
        <v>88</v>
      </c>
      <c r="BG2538" t="s">
        <v>88</v>
      </c>
      <c r="BH2538" t="s">
        <v>88</v>
      </c>
      <c r="BI2538" t="s">
        <v>88</v>
      </c>
      <c r="BJ2538" t="s">
        <v>88</v>
      </c>
      <c r="BK2538" t="s">
        <v>88</v>
      </c>
      <c r="BL2538" t="s">
        <v>88</v>
      </c>
      <c r="BM2538" t="s">
        <v>88</v>
      </c>
      <c r="BN2538" t="s">
        <v>88</v>
      </c>
      <c r="BO2538" t="s">
        <v>88</v>
      </c>
      <c r="BP2538" t="s">
        <v>88</v>
      </c>
      <c r="BQ2538" t="s">
        <v>88</v>
      </c>
      <c r="BR2538" t="s">
        <v>88</v>
      </c>
      <c r="BS2538" t="s">
        <v>88</v>
      </c>
      <c r="BT2538" t="s">
        <v>88</v>
      </c>
      <c r="BU2538" t="s">
        <v>88</v>
      </c>
      <c r="BV2538" t="s">
        <v>88</v>
      </c>
      <c r="BW2538" t="s">
        <v>88</v>
      </c>
      <c r="BX2538">
        <v>0</v>
      </c>
      <c r="BY2538">
        <v>0</v>
      </c>
      <c r="BZ2538" t="s">
        <v>88</v>
      </c>
      <c r="CA2538" t="s">
        <v>88</v>
      </c>
      <c r="CB2538" t="s">
        <v>88</v>
      </c>
      <c r="CC2538" t="s">
        <v>88</v>
      </c>
      <c r="CD2538" t="s">
        <v>88</v>
      </c>
      <c r="CE2538" t="s">
        <v>88</v>
      </c>
      <c r="CF2538" t="s">
        <v>88</v>
      </c>
      <c r="CG2538" t="s">
        <v>88</v>
      </c>
      <c r="CH2538" t="s">
        <v>88</v>
      </c>
      <c r="CI2538" t="s">
        <v>88</v>
      </c>
      <c r="CJ2538" t="s">
        <v>88</v>
      </c>
      <c r="CK2538">
        <v>0</v>
      </c>
      <c r="CL2538">
        <v>0</v>
      </c>
      <c r="CM2538" t="s">
        <v>88</v>
      </c>
    </row>
    <row r="2539" spans="1:91">
      <c r="A2539" t="s">
        <v>2625</v>
      </c>
      <c r="B2539">
        <v>0.86581656980384736</v>
      </c>
      <c r="C2539">
        <f t="shared" si="156"/>
        <v>-0.14408220601480692</v>
      </c>
      <c r="D2539">
        <f t="shared" si="157"/>
        <v>9</v>
      </c>
      <c r="E2539">
        <f t="shared" si="158"/>
        <v>5</v>
      </c>
      <c r="F2539">
        <f t="shared" si="159"/>
        <v>0.75</v>
      </c>
      <c r="G2539">
        <v>3447.9019030256709</v>
      </c>
      <c r="H2539">
        <v>93.093351381693125</v>
      </c>
      <c r="I2539">
        <v>37.953864539987521</v>
      </c>
      <c r="J2539">
        <v>163.854590009589</v>
      </c>
      <c r="K2539">
        <v>48.778365573897283</v>
      </c>
      <c r="L2539" t="s">
        <v>88</v>
      </c>
      <c r="M2539" t="s">
        <v>88</v>
      </c>
      <c r="N2539" t="s">
        <v>88</v>
      </c>
      <c r="O2539" t="s">
        <v>88</v>
      </c>
      <c r="P2539" t="s">
        <v>88</v>
      </c>
      <c r="Q2539" t="s">
        <v>88</v>
      </c>
      <c r="R2539">
        <v>48.778365573897283</v>
      </c>
      <c r="S2539">
        <v>48.778365573897283</v>
      </c>
      <c r="T2539" t="s">
        <v>88</v>
      </c>
      <c r="U2539">
        <v>44.272433948994269</v>
      </c>
      <c r="V2539">
        <v>35.258009440222153</v>
      </c>
      <c r="W2539" t="s">
        <v>88</v>
      </c>
      <c r="X2539">
        <v>0.10331158339723261</v>
      </c>
      <c r="Y2539">
        <v>5.4560709061582759E-2</v>
      </c>
      <c r="Z2539">
        <v>6.4016788825734194E-2</v>
      </c>
      <c r="AA2539">
        <v>3.947930667365436E-2</v>
      </c>
      <c r="AB2539" t="s">
        <v>88</v>
      </c>
      <c r="AC2539" t="s">
        <v>88</v>
      </c>
      <c r="AD2539">
        <v>57.254902016341887</v>
      </c>
      <c r="AE2539">
        <v>49.572242868244523</v>
      </c>
      <c r="AF2539">
        <v>30</v>
      </c>
      <c r="AG2539">
        <v>19.949259549194132</v>
      </c>
      <c r="AH2539">
        <v>1.120740145630073</v>
      </c>
      <c r="AI2539">
        <v>34.566715566793583</v>
      </c>
      <c r="AJ2539">
        <v>19.115011317134869</v>
      </c>
      <c r="AK2539">
        <v>43.062612060415518</v>
      </c>
      <c r="AL2539">
        <v>130.42944039400979</v>
      </c>
      <c r="AM2539">
        <v>61.349290712365658</v>
      </c>
      <c r="AN2539">
        <v>228.63046986904621</v>
      </c>
      <c r="AO2539" t="s">
        <v>88</v>
      </c>
      <c r="AP2539" t="s">
        <v>88</v>
      </c>
      <c r="AQ2539">
        <v>0</v>
      </c>
      <c r="AR2539">
        <v>0</v>
      </c>
      <c r="AS2539">
        <v>60.194062766224391</v>
      </c>
      <c r="AT2539">
        <v>178.95174284499711</v>
      </c>
      <c r="AU2539" t="s">
        <v>88</v>
      </c>
      <c r="AV2539" t="s">
        <v>88</v>
      </c>
      <c r="AW2539">
        <v>27.839341640734471</v>
      </c>
      <c r="AX2539">
        <v>0</v>
      </c>
      <c r="AY2539">
        <v>31.662233963202588</v>
      </c>
      <c r="AZ2539">
        <v>0</v>
      </c>
      <c r="BA2539" t="s">
        <v>88</v>
      </c>
      <c r="BB2539" t="s">
        <v>88</v>
      </c>
      <c r="BC2539" t="s">
        <v>88</v>
      </c>
      <c r="BD2539" t="s">
        <v>88</v>
      </c>
      <c r="BE2539" t="s">
        <v>88</v>
      </c>
      <c r="BF2539" t="s">
        <v>88</v>
      </c>
      <c r="BG2539" t="s">
        <v>88</v>
      </c>
      <c r="BH2539" t="s">
        <v>88</v>
      </c>
      <c r="BI2539" t="s">
        <v>88</v>
      </c>
      <c r="BJ2539" t="s">
        <v>88</v>
      </c>
      <c r="BK2539" t="s">
        <v>88</v>
      </c>
      <c r="BL2539" t="s">
        <v>88</v>
      </c>
      <c r="BM2539" t="s">
        <v>88</v>
      </c>
      <c r="BN2539" t="s">
        <v>88</v>
      </c>
      <c r="BO2539" t="s">
        <v>88</v>
      </c>
      <c r="BP2539" t="s">
        <v>88</v>
      </c>
      <c r="BQ2539" t="s">
        <v>88</v>
      </c>
      <c r="BR2539" t="s">
        <v>88</v>
      </c>
      <c r="BS2539" t="s">
        <v>88</v>
      </c>
      <c r="BT2539" t="s">
        <v>88</v>
      </c>
      <c r="BU2539" t="s">
        <v>88</v>
      </c>
      <c r="BV2539" t="s">
        <v>88</v>
      </c>
      <c r="BW2539" t="s">
        <v>88</v>
      </c>
      <c r="BX2539">
        <v>0</v>
      </c>
      <c r="BY2539">
        <v>0</v>
      </c>
      <c r="BZ2539" t="s">
        <v>88</v>
      </c>
      <c r="CA2539" t="s">
        <v>88</v>
      </c>
      <c r="CB2539" t="s">
        <v>88</v>
      </c>
      <c r="CC2539" t="s">
        <v>88</v>
      </c>
      <c r="CD2539" t="s">
        <v>88</v>
      </c>
      <c r="CE2539" t="s">
        <v>88</v>
      </c>
      <c r="CF2539" t="s">
        <v>88</v>
      </c>
      <c r="CG2539" t="s">
        <v>88</v>
      </c>
      <c r="CH2539" t="s">
        <v>88</v>
      </c>
      <c r="CI2539" t="s">
        <v>88</v>
      </c>
      <c r="CJ2539" t="s">
        <v>88</v>
      </c>
      <c r="CK2539">
        <v>0</v>
      </c>
      <c r="CL2539">
        <v>0</v>
      </c>
      <c r="CM2539" t="s">
        <v>88</v>
      </c>
    </row>
    <row r="2540" spans="1:91">
      <c r="A2540" t="s">
        <v>2626</v>
      </c>
      <c r="B2540">
        <v>0.79873229728733863</v>
      </c>
      <c r="C2540">
        <f t="shared" si="156"/>
        <v>-0.22472943655654218</v>
      </c>
      <c r="D2540">
        <f t="shared" si="157"/>
        <v>8</v>
      </c>
      <c r="E2540">
        <f t="shared" si="158"/>
        <v>4</v>
      </c>
      <c r="F2540">
        <f t="shared" si="159"/>
        <v>0.75</v>
      </c>
      <c r="G2540">
        <v>1951.813012098497</v>
      </c>
      <c r="H2540">
        <v>52.698951326659419</v>
      </c>
      <c r="I2540">
        <v>42.076910281559456</v>
      </c>
      <c r="J2540">
        <v>185.72761142754891</v>
      </c>
      <c r="K2540">
        <v>44.76759655539248</v>
      </c>
      <c r="L2540" t="s">
        <v>88</v>
      </c>
      <c r="M2540" t="s">
        <v>88</v>
      </c>
      <c r="N2540" t="s">
        <v>88</v>
      </c>
      <c r="O2540" t="s">
        <v>88</v>
      </c>
      <c r="P2540" t="s">
        <v>88</v>
      </c>
      <c r="Q2540" t="s">
        <v>88</v>
      </c>
      <c r="R2540">
        <v>44.76759655539248</v>
      </c>
      <c r="S2540">
        <v>44.76759655539248</v>
      </c>
      <c r="T2540" t="s">
        <v>88</v>
      </c>
      <c r="U2540">
        <v>37.847337207763871</v>
      </c>
      <c r="V2540">
        <v>38.305560449458092</v>
      </c>
      <c r="W2540" t="s">
        <v>88</v>
      </c>
      <c r="X2540">
        <v>5.8715222366590401E-2</v>
      </c>
      <c r="Y2540">
        <v>3.6381030678489502E-2</v>
      </c>
      <c r="Z2540">
        <v>6.9212059970142556E-2</v>
      </c>
      <c r="AA2540">
        <v>3.9062783564553449E-2</v>
      </c>
      <c r="AB2540" t="s">
        <v>88</v>
      </c>
      <c r="AC2540" t="s">
        <v>88</v>
      </c>
      <c r="AD2540">
        <v>35.315019376651058</v>
      </c>
      <c r="AE2540">
        <v>28.207246555459381</v>
      </c>
      <c r="AF2540">
        <v>30</v>
      </c>
      <c r="AG2540">
        <v>14.153312228656439</v>
      </c>
      <c r="AH2540">
        <v>6.9166874661677618</v>
      </c>
      <c r="AI2540">
        <v>27.581006912949029</v>
      </c>
      <c r="AJ2540">
        <v>15.36002645922464</v>
      </c>
      <c r="AK2540">
        <v>52.627536076606972</v>
      </c>
      <c r="AL2540">
        <v>139.3248135967753</v>
      </c>
      <c r="AM2540">
        <v>52.319777837761578</v>
      </c>
      <c r="AN2540">
        <v>231.5172683586955</v>
      </c>
      <c r="AO2540" t="s">
        <v>88</v>
      </c>
      <c r="AP2540" t="s">
        <v>88</v>
      </c>
      <c r="AQ2540">
        <v>0</v>
      </c>
      <c r="AR2540">
        <v>0</v>
      </c>
      <c r="AS2540">
        <v>57.714000224907089</v>
      </c>
      <c r="AT2540">
        <v>180.85066798413871</v>
      </c>
      <c r="AU2540" t="s">
        <v>88</v>
      </c>
      <c r="AV2540" t="s">
        <v>88</v>
      </c>
      <c r="AW2540">
        <v>31.783115922228792</v>
      </c>
      <c r="AX2540">
        <v>0</v>
      </c>
      <c r="AY2540">
        <v>29.44006688949171</v>
      </c>
      <c r="AZ2540">
        <v>0</v>
      </c>
      <c r="BA2540" t="s">
        <v>88</v>
      </c>
      <c r="BB2540" t="s">
        <v>88</v>
      </c>
      <c r="BC2540" t="s">
        <v>88</v>
      </c>
      <c r="BD2540" t="s">
        <v>88</v>
      </c>
      <c r="BE2540" t="s">
        <v>88</v>
      </c>
      <c r="BF2540" t="s">
        <v>88</v>
      </c>
      <c r="BG2540" t="s">
        <v>88</v>
      </c>
      <c r="BH2540" t="s">
        <v>88</v>
      </c>
      <c r="BI2540" t="s">
        <v>88</v>
      </c>
      <c r="BJ2540" t="s">
        <v>88</v>
      </c>
      <c r="BK2540" t="s">
        <v>88</v>
      </c>
      <c r="BL2540" t="s">
        <v>88</v>
      </c>
      <c r="BM2540" t="s">
        <v>88</v>
      </c>
      <c r="BN2540" t="s">
        <v>88</v>
      </c>
      <c r="BO2540" t="s">
        <v>88</v>
      </c>
      <c r="BP2540" t="s">
        <v>88</v>
      </c>
      <c r="BQ2540" t="s">
        <v>88</v>
      </c>
      <c r="BR2540" t="s">
        <v>88</v>
      </c>
      <c r="BS2540" t="s">
        <v>88</v>
      </c>
      <c r="BT2540" t="s">
        <v>88</v>
      </c>
      <c r="BU2540" t="s">
        <v>88</v>
      </c>
      <c r="BV2540" t="s">
        <v>88</v>
      </c>
      <c r="BW2540" t="s">
        <v>88</v>
      </c>
      <c r="BX2540">
        <v>0</v>
      </c>
      <c r="BY2540">
        <v>0</v>
      </c>
      <c r="BZ2540" t="s">
        <v>88</v>
      </c>
      <c r="CA2540" t="s">
        <v>88</v>
      </c>
      <c r="CB2540" t="s">
        <v>88</v>
      </c>
      <c r="CC2540" t="s">
        <v>88</v>
      </c>
      <c r="CD2540" t="s">
        <v>88</v>
      </c>
      <c r="CE2540" t="s">
        <v>88</v>
      </c>
      <c r="CF2540" t="s">
        <v>88</v>
      </c>
      <c r="CG2540" t="s">
        <v>88</v>
      </c>
      <c r="CH2540" t="s">
        <v>88</v>
      </c>
      <c r="CI2540" t="s">
        <v>88</v>
      </c>
      <c r="CJ2540" t="s">
        <v>88</v>
      </c>
      <c r="CK2540">
        <v>0</v>
      </c>
      <c r="CL2540">
        <v>0</v>
      </c>
      <c r="CM2540" t="s">
        <v>88</v>
      </c>
    </row>
    <row r="2541" spans="1:91">
      <c r="A2541" t="s">
        <v>2627</v>
      </c>
      <c r="B2541">
        <v>2.9695674340493179</v>
      </c>
      <c r="C2541">
        <f t="shared" si="156"/>
        <v>1.0884162971060909</v>
      </c>
      <c r="D2541">
        <f t="shared" si="157"/>
        <v>30</v>
      </c>
      <c r="E2541">
        <f t="shared" si="158"/>
        <v>15</v>
      </c>
      <c r="F2541">
        <f t="shared" si="159"/>
        <v>2.85</v>
      </c>
      <c r="G2541">
        <v>21494.11584886823</v>
      </c>
      <c r="H2541">
        <v>580.34112791944221</v>
      </c>
      <c r="I2541">
        <v>14.94288430118195</v>
      </c>
      <c r="J2541">
        <v>182.54257743337661</v>
      </c>
      <c r="K2541">
        <v>116.3439938898649</v>
      </c>
      <c r="L2541" t="s">
        <v>88</v>
      </c>
      <c r="M2541" t="s">
        <v>88</v>
      </c>
      <c r="N2541" t="s">
        <v>88</v>
      </c>
      <c r="O2541" t="s">
        <v>88</v>
      </c>
      <c r="P2541" t="s">
        <v>88</v>
      </c>
      <c r="Q2541" t="s">
        <v>88</v>
      </c>
      <c r="R2541">
        <v>116.3439938898649</v>
      </c>
      <c r="S2541">
        <v>116.3439938898649</v>
      </c>
      <c r="T2541" t="s">
        <v>88</v>
      </c>
      <c r="U2541">
        <v>99.561249769026759</v>
      </c>
      <c r="V2541">
        <v>93.74845633127191</v>
      </c>
      <c r="W2541" t="s">
        <v>88</v>
      </c>
      <c r="X2541">
        <v>0.20674624095488689</v>
      </c>
      <c r="Y2541">
        <v>0.1136725387420639</v>
      </c>
      <c r="Z2541">
        <v>0.21346677884612511</v>
      </c>
      <c r="AA2541">
        <v>0.113332613514431</v>
      </c>
      <c r="AB2541" t="s">
        <v>88</v>
      </c>
      <c r="AC2541" t="s">
        <v>88</v>
      </c>
      <c r="AD2541">
        <v>149.64445740159459</v>
      </c>
      <c r="AE2541">
        <v>444.37930738575562</v>
      </c>
      <c r="AF2541">
        <v>30</v>
      </c>
      <c r="AG2541">
        <v>93.110842018777802</v>
      </c>
      <c r="AH2541">
        <v>-72.040842323953598</v>
      </c>
      <c r="AI2541">
        <v>46.168878688764273</v>
      </c>
      <c r="AJ2541" t="s">
        <v>88</v>
      </c>
      <c r="AK2541">
        <v>42.36520582149879</v>
      </c>
      <c r="AL2541">
        <v>109.55797708821829</v>
      </c>
      <c r="AM2541">
        <v>55.904078380233791</v>
      </c>
      <c r="AN2541">
        <v>262.13411868991068</v>
      </c>
      <c r="AO2541" t="s">
        <v>88</v>
      </c>
      <c r="AP2541" t="s">
        <v>88</v>
      </c>
      <c r="AQ2541">
        <v>0</v>
      </c>
      <c r="AR2541">
        <v>0</v>
      </c>
      <c r="AS2541">
        <v>57.568585451648786</v>
      </c>
      <c r="AT2541">
        <v>178.82034468969181</v>
      </c>
      <c r="AU2541" t="s">
        <v>88</v>
      </c>
      <c r="AV2541" t="s">
        <v>88</v>
      </c>
      <c r="AW2541">
        <v>28.802730516566221</v>
      </c>
      <c r="AX2541">
        <v>0</v>
      </c>
      <c r="AY2541">
        <v>27.964481743360949</v>
      </c>
      <c r="AZ2541">
        <v>0</v>
      </c>
      <c r="BA2541" t="s">
        <v>88</v>
      </c>
      <c r="BB2541" t="s">
        <v>88</v>
      </c>
      <c r="BC2541" t="s">
        <v>88</v>
      </c>
      <c r="BD2541" t="s">
        <v>88</v>
      </c>
      <c r="BE2541" t="s">
        <v>88</v>
      </c>
      <c r="BF2541" t="s">
        <v>88</v>
      </c>
      <c r="BG2541" t="s">
        <v>88</v>
      </c>
      <c r="BH2541" t="s">
        <v>88</v>
      </c>
      <c r="BI2541" t="s">
        <v>88</v>
      </c>
      <c r="BJ2541" t="s">
        <v>88</v>
      </c>
      <c r="BK2541" t="s">
        <v>88</v>
      </c>
      <c r="BL2541" t="s">
        <v>88</v>
      </c>
      <c r="BM2541" t="s">
        <v>88</v>
      </c>
      <c r="BN2541" t="s">
        <v>88</v>
      </c>
      <c r="BO2541" t="s">
        <v>88</v>
      </c>
      <c r="BP2541" t="s">
        <v>88</v>
      </c>
      <c r="BQ2541" t="s">
        <v>88</v>
      </c>
      <c r="BR2541" t="s">
        <v>88</v>
      </c>
      <c r="BS2541" t="s">
        <v>88</v>
      </c>
      <c r="BT2541" t="s">
        <v>88</v>
      </c>
      <c r="BU2541" t="s">
        <v>88</v>
      </c>
      <c r="BV2541" t="s">
        <v>88</v>
      </c>
      <c r="BW2541" t="s">
        <v>88</v>
      </c>
      <c r="BX2541">
        <v>0</v>
      </c>
      <c r="BY2541">
        <v>0</v>
      </c>
      <c r="BZ2541" t="s">
        <v>88</v>
      </c>
      <c r="CA2541" t="s">
        <v>88</v>
      </c>
      <c r="CB2541" t="s">
        <v>88</v>
      </c>
      <c r="CC2541" t="s">
        <v>88</v>
      </c>
      <c r="CD2541" t="s">
        <v>88</v>
      </c>
      <c r="CE2541" t="s">
        <v>88</v>
      </c>
      <c r="CF2541" t="s">
        <v>88</v>
      </c>
      <c r="CG2541" t="s">
        <v>88</v>
      </c>
      <c r="CH2541" t="s">
        <v>88</v>
      </c>
      <c r="CI2541" t="s">
        <v>88</v>
      </c>
      <c r="CJ2541" t="s">
        <v>88</v>
      </c>
      <c r="CK2541">
        <v>0</v>
      </c>
      <c r="CL2541">
        <v>0</v>
      </c>
      <c r="CM2541" t="s">
        <v>88</v>
      </c>
    </row>
    <row r="2542" spans="1:91">
      <c r="A2542" t="s">
        <v>2628</v>
      </c>
      <c r="B2542">
        <v>1.56798033008653</v>
      </c>
      <c r="C2542">
        <f t="shared" si="156"/>
        <v>0.44978837726185994</v>
      </c>
      <c r="D2542">
        <f t="shared" si="157"/>
        <v>16</v>
      </c>
      <c r="E2542">
        <f t="shared" si="158"/>
        <v>8</v>
      </c>
      <c r="F2542">
        <f t="shared" si="159"/>
        <v>1.65</v>
      </c>
      <c r="G2542">
        <v>8576.1312328166841</v>
      </c>
      <c r="H2542">
        <v>231.55554328605049</v>
      </c>
      <c r="I2542">
        <v>26.27764136358255</v>
      </c>
      <c r="J2542">
        <v>151.0106224509891</v>
      </c>
      <c r="K2542">
        <v>67.762718157572834</v>
      </c>
      <c r="L2542" t="s">
        <v>88</v>
      </c>
      <c r="M2542" t="s">
        <v>88</v>
      </c>
      <c r="N2542" t="s">
        <v>88</v>
      </c>
      <c r="O2542" t="s">
        <v>88</v>
      </c>
      <c r="P2542" t="s">
        <v>88</v>
      </c>
      <c r="Q2542" t="s">
        <v>88</v>
      </c>
      <c r="R2542">
        <v>67.762718157572834</v>
      </c>
      <c r="S2542">
        <v>67.762718157572834</v>
      </c>
      <c r="T2542" t="s">
        <v>88</v>
      </c>
      <c r="U2542">
        <v>56.547056444456537</v>
      </c>
      <c r="V2542">
        <v>47.526462963295721</v>
      </c>
      <c r="W2542" t="s">
        <v>88</v>
      </c>
      <c r="X2542">
        <v>0.16685366772524349</v>
      </c>
      <c r="Y2542">
        <v>0.10327676309611911</v>
      </c>
      <c r="Z2542">
        <v>8.9565246131434698E-2</v>
      </c>
      <c r="AA2542">
        <v>5.5465330945122113E-2</v>
      </c>
      <c r="AB2542" t="s">
        <v>88</v>
      </c>
      <c r="AC2542" t="s">
        <v>88</v>
      </c>
      <c r="AD2542">
        <v>102.514575676082</v>
      </c>
      <c r="AE2542">
        <v>160.74083820726361</v>
      </c>
      <c r="AF2542">
        <v>30</v>
      </c>
      <c r="AG2542">
        <v>37.134941062300094</v>
      </c>
      <c r="AH2542">
        <v>-16.064941367475889</v>
      </c>
      <c r="AI2542">
        <v>46.189012221286653</v>
      </c>
      <c r="AJ2542" t="s">
        <v>88</v>
      </c>
      <c r="AK2542">
        <v>32.097995925464822</v>
      </c>
      <c r="AL2542">
        <v>112.93139283291519</v>
      </c>
      <c r="AM2542">
        <v>69.413146279598266</v>
      </c>
      <c r="AN2542">
        <v>230.3228223698176</v>
      </c>
      <c r="AO2542" t="s">
        <v>88</v>
      </c>
      <c r="AP2542" t="s">
        <v>88</v>
      </c>
      <c r="AQ2542">
        <v>0</v>
      </c>
      <c r="AR2542">
        <v>0</v>
      </c>
      <c r="AS2542">
        <v>61.117369748221137</v>
      </c>
      <c r="AT2542">
        <v>178.93820657472349</v>
      </c>
      <c r="AU2542" t="s">
        <v>88</v>
      </c>
      <c r="AV2542" t="s">
        <v>88</v>
      </c>
      <c r="AW2542">
        <v>31.756103057036359</v>
      </c>
      <c r="AX2542">
        <v>0</v>
      </c>
      <c r="AY2542">
        <v>31.768811309158259</v>
      </c>
      <c r="AZ2542">
        <v>0</v>
      </c>
      <c r="BA2542" t="s">
        <v>88</v>
      </c>
      <c r="BB2542" t="s">
        <v>88</v>
      </c>
      <c r="BC2542" t="s">
        <v>88</v>
      </c>
      <c r="BD2542" t="s">
        <v>88</v>
      </c>
      <c r="BE2542" t="s">
        <v>88</v>
      </c>
      <c r="BF2542" t="s">
        <v>88</v>
      </c>
      <c r="BG2542" t="s">
        <v>88</v>
      </c>
      <c r="BH2542" t="s">
        <v>88</v>
      </c>
      <c r="BI2542" t="s">
        <v>88</v>
      </c>
      <c r="BJ2542" t="s">
        <v>88</v>
      </c>
      <c r="BK2542" t="s">
        <v>88</v>
      </c>
      <c r="BL2542" t="s">
        <v>88</v>
      </c>
      <c r="BM2542" t="s">
        <v>88</v>
      </c>
      <c r="BN2542" t="s">
        <v>88</v>
      </c>
      <c r="BO2542" t="s">
        <v>88</v>
      </c>
      <c r="BP2542" t="s">
        <v>88</v>
      </c>
      <c r="BQ2542" t="s">
        <v>88</v>
      </c>
      <c r="BR2542" t="s">
        <v>88</v>
      </c>
      <c r="BS2542" t="s">
        <v>88</v>
      </c>
      <c r="BT2542" t="s">
        <v>88</v>
      </c>
      <c r="BU2542" t="s">
        <v>88</v>
      </c>
      <c r="BV2542" t="s">
        <v>88</v>
      </c>
      <c r="BW2542" t="s">
        <v>88</v>
      </c>
      <c r="BX2542">
        <v>0</v>
      </c>
      <c r="BY2542">
        <v>0</v>
      </c>
      <c r="BZ2542" t="s">
        <v>88</v>
      </c>
      <c r="CA2542" t="s">
        <v>88</v>
      </c>
      <c r="CB2542" t="s">
        <v>88</v>
      </c>
      <c r="CC2542" t="s">
        <v>88</v>
      </c>
      <c r="CD2542" t="s">
        <v>88</v>
      </c>
      <c r="CE2542" t="s">
        <v>88</v>
      </c>
      <c r="CF2542" t="s">
        <v>88</v>
      </c>
      <c r="CG2542" t="s">
        <v>88</v>
      </c>
      <c r="CH2542" t="s">
        <v>88</v>
      </c>
      <c r="CI2542" t="s">
        <v>88</v>
      </c>
      <c r="CJ2542" t="s">
        <v>88</v>
      </c>
      <c r="CK2542">
        <v>0</v>
      </c>
      <c r="CL2542">
        <v>0</v>
      </c>
      <c r="CM2542" t="s">
        <v>88</v>
      </c>
    </row>
    <row r="2543" spans="1:91">
      <c r="A2543" t="s">
        <v>2629</v>
      </c>
      <c r="B2543">
        <v>1.416521065046441</v>
      </c>
      <c r="C2543">
        <f t="shared" si="156"/>
        <v>0.34820391137195794</v>
      </c>
      <c r="D2543">
        <f t="shared" si="157"/>
        <v>15</v>
      </c>
      <c r="E2543">
        <f t="shared" si="158"/>
        <v>8</v>
      </c>
      <c r="F2543">
        <f t="shared" si="159"/>
        <v>1.35</v>
      </c>
      <c r="G2543">
        <v>5443.2375533874256</v>
      </c>
      <c r="H2543">
        <v>146.96741394146051</v>
      </c>
      <c r="I2543">
        <v>29.679562228851481</v>
      </c>
      <c r="J2543">
        <v>163.87491379452061</v>
      </c>
      <c r="K2543">
        <v>60.58784869445627</v>
      </c>
      <c r="L2543" t="s">
        <v>88</v>
      </c>
      <c r="M2543" t="s">
        <v>88</v>
      </c>
      <c r="N2543" t="s">
        <v>88</v>
      </c>
      <c r="O2543" t="s">
        <v>88</v>
      </c>
      <c r="P2543" t="s">
        <v>88</v>
      </c>
      <c r="Q2543" t="s">
        <v>88</v>
      </c>
      <c r="R2543">
        <v>60.58784869445627</v>
      </c>
      <c r="S2543">
        <v>60.58784869445627</v>
      </c>
      <c r="T2543" t="s">
        <v>88</v>
      </c>
      <c r="U2543">
        <v>47.930612854968437</v>
      </c>
      <c r="V2543">
        <v>36.082434809984882</v>
      </c>
      <c r="W2543" t="s">
        <v>88</v>
      </c>
      <c r="X2543">
        <v>0.13814752530918331</v>
      </c>
      <c r="Y2543">
        <v>7.4960297839348961E-2</v>
      </c>
      <c r="Z2543">
        <v>0.1019290635958273</v>
      </c>
      <c r="AA2543">
        <v>6.4202487770361083E-2</v>
      </c>
      <c r="AB2543" t="s">
        <v>88</v>
      </c>
      <c r="AC2543" t="s">
        <v>88</v>
      </c>
      <c r="AD2543">
        <v>72.770737255888676</v>
      </c>
      <c r="AE2543">
        <v>103.0812822419261</v>
      </c>
      <c r="AF2543">
        <v>30</v>
      </c>
      <c r="AG2543">
        <v>32.731879688224062</v>
      </c>
      <c r="AH2543">
        <v>-11.661879993399859</v>
      </c>
      <c r="AI2543">
        <v>33.259547604568162</v>
      </c>
      <c r="AJ2543" t="s">
        <v>88</v>
      </c>
      <c r="AK2543">
        <v>38.749705213556197</v>
      </c>
      <c r="AL2543">
        <v>119.1187538488244</v>
      </c>
      <c r="AM2543">
        <v>75.377408365105026</v>
      </c>
      <c r="AN2543">
        <v>245.32376172638519</v>
      </c>
      <c r="AO2543" t="s">
        <v>88</v>
      </c>
      <c r="AP2543" t="s">
        <v>88</v>
      </c>
      <c r="AQ2543">
        <v>0</v>
      </c>
      <c r="AR2543">
        <v>0</v>
      </c>
      <c r="AS2543">
        <v>59.342879289669163</v>
      </c>
      <c r="AT2543">
        <v>180.21047095367209</v>
      </c>
      <c r="AU2543" t="s">
        <v>88</v>
      </c>
      <c r="AV2543" t="s">
        <v>88</v>
      </c>
      <c r="AW2543">
        <v>28.48472249935757</v>
      </c>
      <c r="AX2543">
        <v>0</v>
      </c>
      <c r="AY2543">
        <v>32.205767723881877</v>
      </c>
      <c r="AZ2543">
        <v>0</v>
      </c>
      <c r="BA2543" t="s">
        <v>88</v>
      </c>
      <c r="BB2543" t="s">
        <v>88</v>
      </c>
      <c r="BC2543" t="s">
        <v>88</v>
      </c>
      <c r="BD2543" t="s">
        <v>88</v>
      </c>
      <c r="BE2543" t="s">
        <v>88</v>
      </c>
      <c r="BF2543" t="s">
        <v>88</v>
      </c>
      <c r="BG2543" t="s">
        <v>88</v>
      </c>
      <c r="BH2543" t="s">
        <v>88</v>
      </c>
      <c r="BI2543" t="s">
        <v>88</v>
      </c>
      <c r="BJ2543" t="s">
        <v>88</v>
      </c>
      <c r="BK2543" t="s">
        <v>88</v>
      </c>
      <c r="BL2543" t="s">
        <v>88</v>
      </c>
      <c r="BM2543" t="s">
        <v>88</v>
      </c>
      <c r="BN2543" t="s">
        <v>88</v>
      </c>
      <c r="BO2543" t="s">
        <v>88</v>
      </c>
      <c r="BP2543" t="s">
        <v>88</v>
      </c>
      <c r="BQ2543" t="s">
        <v>88</v>
      </c>
      <c r="BR2543" t="s">
        <v>88</v>
      </c>
      <c r="BS2543" t="s">
        <v>88</v>
      </c>
      <c r="BT2543" t="s">
        <v>88</v>
      </c>
      <c r="BU2543" t="s">
        <v>88</v>
      </c>
      <c r="BV2543" t="s">
        <v>88</v>
      </c>
      <c r="BW2543" t="s">
        <v>88</v>
      </c>
      <c r="BX2543">
        <v>0</v>
      </c>
      <c r="BY2543">
        <v>0</v>
      </c>
      <c r="BZ2543" t="s">
        <v>88</v>
      </c>
      <c r="CA2543" t="s">
        <v>88</v>
      </c>
      <c r="CB2543" t="s">
        <v>88</v>
      </c>
      <c r="CC2543" t="s">
        <v>88</v>
      </c>
      <c r="CD2543" t="s">
        <v>88</v>
      </c>
      <c r="CE2543" t="s">
        <v>88</v>
      </c>
      <c r="CF2543" t="s">
        <v>88</v>
      </c>
      <c r="CG2543" t="s">
        <v>88</v>
      </c>
      <c r="CH2543" t="s">
        <v>88</v>
      </c>
      <c r="CI2543" t="s">
        <v>88</v>
      </c>
      <c r="CJ2543" t="s">
        <v>88</v>
      </c>
      <c r="CK2543">
        <v>0</v>
      </c>
      <c r="CL2543">
        <v>0</v>
      </c>
      <c r="CM2543" t="s">
        <v>88</v>
      </c>
    </row>
    <row r="2544" spans="1:91">
      <c r="A2544" t="s">
        <v>2630</v>
      </c>
      <c r="B2544">
        <v>0.75910305878303486</v>
      </c>
      <c r="C2544">
        <f t="shared" si="156"/>
        <v>-0.27561772848125327</v>
      </c>
      <c r="D2544">
        <f t="shared" si="157"/>
        <v>8</v>
      </c>
      <c r="E2544">
        <f t="shared" si="158"/>
        <v>4</v>
      </c>
      <c r="F2544">
        <f t="shared" si="159"/>
        <v>0.75</v>
      </c>
      <c r="G2544">
        <v>1608.626505752133</v>
      </c>
      <c r="H2544">
        <v>43.432915655307589</v>
      </c>
      <c r="I2544">
        <v>45.792348527065258</v>
      </c>
      <c r="J2544">
        <v>185.57052002619909</v>
      </c>
      <c r="K2544">
        <v>41.851656833806167</v>
      </c>
      <c r="L2544" t="s">
        <v>88</v>
      </c>
      <c r="M2544" t="s">
        <v>88</v>
      </c>
      <c r="N2544" t="s">
        <v>88</v>
      </c>
      <c r="O2544" t="s">
        <v>88</v>
      </c>
      <c r="P2544" t="s">
        <v>88</v>
      </c>
      <c r="Q2544" t="s">
        <v>88</v>
      </c>
      <c r="R2544">
        <v>41.851656833806167</v>
      </c>
      <c r="S2544">
        <v>41.851656833806167</v>
      </c>
      <c r="T2544" t="s">
        <v>88</v>
      </c>
      <c r="U2544">
        <v>34.528451616642698</v>
      </c>
      <c r="V2544">
        <v>37.718730445977691</v>
      </c>
      <c r="W2544" t="s">
        <v>88</v>
      </c>
      <c r="X2544">
        <v>5.1668413583340102E-2</v>
      </c>
      <c r="Y2544">
        <v>3.2694222244433919E-2</v>
      </c>
      <c r="Z2544">
        <v>6.6759816252179083E-2</v>
      </c>
      <c r="AA2544">
        <v>4.0068679918028698E-2</v>
      </c>
      <c r="AB2544" t="s">
        <v>88</v>
      </c>
      <c r="AC2544" t="s">
        <v>88</v>
      </c>
      <c r="AD2544">
        <v>31.133473994432741</v>
      </c>
      <c r="AE2544">
        <v>23.633515339715959</v>
      </c>
      <c r="AF2544">
        <v>30</v>
      </c>
      <c r="AG2544">
        <v>13.39594563124335</v>
      </c>
      <c r="AH2544">
        <v>7.6740540635808543</v>
      </c>
      <c r="AI2544">
        <v>24.016617415949121</v>
      </c>
      <c r="AJ2544">
        <v>15.20822678688519</v>
      </c>
      <c r="AK2544">
        <v>62.67565816917044</v>
      </c>
      <c r="AL2544">
        <v>127.65494588762181</v>
      </c>
      <c r="AM2544">
        <v>52.692446820713052</v>
      </c>
      <c r="AN2544">
        <v>223.99972117052801</v>
      </c>
      <c r="AO2544" t="s">
        <v>88</v>
      </c>
      <c r="AP2544" t="s">
        <v>88</v>
      </c>
      <c r="AQ2544">
        <v>0</v>
      </c>
      <c r="AR2544">
        <v>0</v>
      </c>
      <c r="AS2544">
        <v>62.67693620935124</v>
      </c>
      <c r="AT2544">
        <v>177.54049877513481</v>
      </c>
      <c r="AU2544" t="s">
        <v>88</v>
      </c>
      <c r="AV2544" t="s">
        <v>88</v>
      </c>
      <c r="AW2544">
        <v>32.324401329341583</v>
      </c>
      <c r="AX2544">
        <v>0</v>
      </c>
      <c r="AY2544">
        <v>30.971827174161341</v>
      </c>
      <c r="AZ2544">
        <v>0</v>
      </c>
      <c r="BA2544" t="s">
        <v>88</v>
      </c>
      <c r="BB2544" t="s">
        <v>88</v>
      </c>
      <c r="BC2544" t="s">
        <v>88</v>
      </c>
      <c r="BD2544" t="s">
        <v>88</v>
      </c>
      <c r="BE2544" t="s">
        <v>88</v>
      </c>
      <c r="BF2544" t="s">
        <v>88</v>
      </c>
      <c r="BG2544" t="s">
        <v>88</v>
      </c>
      <c r="BH2544" t="s">
        <v>88</v>
      </c>
      <c r="BI2544" t="s">
        <v>88</v>
      </c>
      <c r="BJ2544" t="s">
        <v>88</v>
      </c>
      <c r="BK2544" t="s">
        <v>88</v>
      </c>
      <c r="BL2544" t="s">
        <v>88</v>
      </c>
      <c r="BM2544" t="s">
        <v>88</v>
      </c>
      <c r="BN2544" t="s">
        <v>88</v>
      </c>
      <c r="BO2544" t="s">
        <v>88</v>
      </c>
      <c r="BP2544" t="s">
        <v>88</v>
      </c>
      <c r="BQ2544" t="s">
        <v>88</v>
      </c>
      <c r="BR2544" t="s">
        <v>88</v>
      </c>
      <c r="BS2544" t="s">
        <v>88</v>
      </c>
      <c r="BT2544" t="s">
        <v>88</v>
      </c>
      <c r="BU2544" t="s">
        <v>88</v>
      </c>
      <c r="BV2544" t="s">
        <v>88</v>
      </c>
      <c r="BW2544" t="s">
        <v>88</v>
      </c>
      <c r="BX2544">
        <v>0</v>
      </c>
      <c r="BY2544">
        <v>0</v>
      </c>
      <c r="BZ2544" t="s">
        <v>88</v>
      </c>
      <c r="CA2544" t="s">
        <v>88</v>
      </c>
      <c r="CB2544" t="s">
        <v>88</v>
      </c>
      <c r="CC2544" t="s">
        <v>88</v>
      </c>
      <c r="CD2544" t="s">
        <v>88</v>
      </c>
      <c r="CE2544" t="s">
        <v>88</v>
      </c>
      <c r="CF2544" t="s">
        <v>88</v>
      </c>
      <c r="CG2544" t="s">
        <v>88</v>
      </c>
      <c r="CH2544" t="s">
        <v>88</v>
      </c>
      <c r="CI2544" t="s">
        <v>88</v>
      </c>
      <c r="CJ2544" t="s">
        <v>88</v>
      </c>
      <c r="CK2544">
        <v>0</v>
      </c>
      <c r="CL2544">
        <v>0</v>
      </c>
      <c r="CM2544" t="s">
        <v>88</v>
      </c>
    </row>
    <row r="2545" spans="1:91">
      <c r="A2545" t="s">
        <v>2631</v>
      </c>
      <c r="B2545">
        <v>1.109815319935946</v>
      </c>
      <c r="C2545">
        <f t="shared" si="156"/>
        <v>0.10419362304573064</v>
      </c>
      <c r="D2545">
        <f t="shared" si="157"/>
        <v>12</v>
      </c>
      <c r="E2545">
        <f t="shared" si="158"/>
        <v>6</v>
      </c>
      <c r="F2545">
        <f t="shared" si="159"/>
        <v>1.05</v>
      </c>
      <c r="G2545">
        <v>8860.0400116878664</v>
      </c>
      <c r="H2545">
        <v>239.22108031557241</v>
      </c>
      <c r="I2545">
        <v>30.132456341686261</v>
      </c>
      <c r="J2545">
        <v>166.6365486410179</v>
      </c>
      <c r="K2545">
        <v>59.760868198714498</v>
      </c>
      <c r="L2545" t="s">
        <v>88</v>
      </c>
      <c r="M2545" t="s">
        <v>88</v>
      </c>
      <c r="N2545" t="s">
        <v>88</v>
      </c>
      <c r="O2545" t="s">
        <v>88</v>
      </c>
      <c r="P2545" t="s">
        <v>88</v>
      </c>
      <c r="Q2545" t="s">
        <v>88</v>
      </c>
      <c r="R2545">
        <v>59.760868198714498</v>
      </c>
      <c r="S2545">
        <v>59.760868198714498</v>
      </c>
      <c r="T2545" t="s">
        <v>88</v>
      </c>
      <c r="U2545">
        <v>48.112611972037698</v>
      </c>
      <c r="V2545">
        <v>47.215370891063351</v>
      </c>
      <c r="W2545" t="s">
        <v>88</v>
      </c>
      <c r="X2545">
        <v>0.15314328834529231</v>
      </c>
      <c r="Y2545">
        <v>8.6274378284954586E-2</v>
      </c>
      <c r="Z2545">
        <v>0.10224656629447861</v>
      </c>
      <c r="AA2545">
        <v>5.5389852117021417E-2</v>
      </c>
      <c r="AB2545" t="s">
        <v>88</v>
      </c>
      <c r="AC2545" t="s">
        <v>88</v>
      </c>
      <c r="AD2545">
        <v>120.0891591066534</v>
      </c>
      <c r="AE2545">
        <v>133.27678853478929</v>
      </c>
      <c r="AF2545">
        <v>30</v>
      </c>
      <c r="AG2545">
        <v>31.920367048367151</v>
      </c>
      <c r="AH2545">
        <v>-10.85036735354295</v>
      </c>
      <c r="AI2545">
        <v>55.51339681190219</v>
      </c>
      <c r="AJ2545" t="s">
        <v>88</v>
      </c>
      <c r="AK2545">
        <v>38.637736815337931</v>
      </c>
      <c r="AL2545">
        <v>123.19858310415979</v>
      </c>
      <c r="AM2545">
        <v>46.147070393812463</v>
      </c>
      <c r="AN2545">
        <v>222.7431763832825</v>
      </c>
      <c r="AO2545" t="s">
        <v>88</v>
      </c>
      <c r="AP2545" t="s">
        <v>88</v>
      </c>
      <c r="AQ2545">
        <v>0</v>
      </c>
      <c r="AR2545">
        <v>0</v>
      </c>
      <c r="AS2545">
        <v>58.586253025474377</v>
      </c>
      <c r="AT2545">
        <v>180.2067501096866</v>
      </c>
      <c r="AU2545" t="s">
        <v>88</v>
      </c>
      <c r="AV2545" t="s">
        <v>88</v>
      </c>
      <c r="AW2545">
        <v>29.395050166884658</v>
      </c>
      <c r="AX2545">
        <v>0</v>
      </c>
      <c r="AY2545">
        <v>28.445656034565872</v>
      </c>
      <c r="AZ2545">
        <v>0</v>
      </c>
      <c r="BA2545" t="s">
        <v>88</v>
      </c>
      <c r="BB2545" t="s">
        <v>88</v>
      </c>
      <c r="BC2545" t="s">
        <v>88</v>
      </c>
      <c r="BD2545" t="s">
        <v>88</v>
      </c>
      <c r="BE2545" t="s">
        <v>88</v>
      </c>
      <c r="BF2545" t="s">
        <v>88</v>
      </c>
      <c r="BG2545" t="s">
        <v>88</v>
      </c>
      <c r="BH2545" t="s">
        <v>88</v>
      </c>
      <c r="BI2545" t="s">
        <v>88</v>
      </c>
      <c r="BJ2545" t="s">
        <v>88</v>
      </c>
      <c r="BK2545" t="s">
        <v>88</v>
      </c>
      <c r="BL2545" t="s">
        <v>88</v>
      </c>
      <c r="BM2545" t="s">
        <v>88</v>
      </c>
      <c r="BN2545" t="s">
        <v>88</v>
      </c>
      <c r="BO2545" t="s">
        <v>88</v>
      </c>
      <c r="BP2545" t="s">
        <v>88</v>
      </c>
      <c r="BQ2545" t="s">
        <v>88</v>
      </c>
      <c r="BR2545" t="s">
        <v>88</v>
      </c>
      <c r="BS2545" t="s">
        <v>88</v>
      </c>
      <c r="BT2545" t="s">
        <v>88</v>
      </c>
      <c r="BU2545" t="s">
        <v>88</v>
      </c>
      <c r="BV2545" t="s">
        <v>88</v>
      </c>
      <c r="BW2545" t="s">
        <v>88</v>
      </c>
      <c r="BX2545">
        <v>0</v>
      </c>
      <c r="BY2545">
        <v>0</v>
      </c>
      <c r="BZ2545" t="s">
        <v>88</v>
      </c>
      <c r="CA2545" t="s">
        <v>88</v>
      </c>
      <c r="CB2545" t="s">
        <v>88</v>
      </c>
      <c r="CC2545" t="s">
        <v>88</v>
      </c>
      <c r="CD2545" t="s">
        <v>88</v>
      </c>
      <c r="CE2545" t="s">
        <v>88</v>
      </c>
      <c r="CF2545" t="s">
        <v>88</v>
      </c>
      <c r="CG2545" t="s">
        <v>88</v>
      </c>
      <c r="CH2545" t="s">
        <v>88</v>
      </c>
      <c r="CI2545" t="s">
        <v>88</v>
      </c>
      <c r="CJ2545" t="s">
        <v>88</v>
      </c>
      <c r="CK2545">
        <v>0</v>
      </c>
      <c r="CL2545">
        <v>0</v>
      </c>
      <c r="CM2545" t="s">
        <v>88</v>
      </c>
    </row>
    <row r="2546" spans="1:91">
      <c r="A2546" t="s">
        <v>2632</v>
      </c>
      <c r="B2546">
        <v>5.2623680078444446</v>
      </c>
      <c r="C2546">
        <f t="shared" si="156"/>
        <v>1.6605811170491889</v>
      </c>
      <c r="D2546">
        <f t="shared" si="157"/>
        <v>31</v>
      </c>
      <c r="E2546">
        <f t="shared" si="158"/>
        <v>16</v>
      </c>
      <c r="F2546">
        <f t="shared" si="159"/>
        <v>3.05</v>
      </c>
      <c r="G2546">
        <v>37692.063156289973</v>
      </c>
      <c r="H2546">
        <v>1017.6857052198289</v>
      </c>
      <c r="I2546">
        <v>9.2389457808691695</v>
      </c>
      <c r="J2546">
        <v>179.64052579358361</v>
      </c>
      <c r="K2546">
        <v>186.8551873700018</v>
      </c>
      <c r="L2546" t="s">
        <v>88</v>
      </c>
      <c r="M2546" t="s">
        <v>88</v>
      </c>
      <c r="N2546" t="s">
        <v>88</v>
      </c>
      <c r="O2546" t="s">
        <v>88</v>
      </c>
      <c r="P2546" t="s">
        <v>88</v>
      </c>
      <c r="Q2546" t="s">
        <v>88</v>
      </c>
      <c r="R2546">
        <v>186.8551873700018</v>
      </c>
      <c r="S2546">
        <v>186.8551873700018</v>
      </c>
      <c r="T2546" t="s">
        <v>88</v>
      </c>
      <c r="U2546">
        <v>168.37338042547239</v>
      </c>
      <c r="V2546">
        <v>169.19677602179689</v>
      </c>
      <c r="W2546" t="s">
        <v>88</v>
      </c>
      <c r="X2546">
        <v>0.23966531477118591</v>
      </c>
      <c r="Y2546">
        <v>0.12795836977517749</v>
      </c>
      <c r="Z2546">
        <v>0.23740946050896811</v>
      </c>
      <c r="AA2546">
        <v>0.13441589127907089</v>
      </c>
      <c r="AB2546" t="s">
        <v>88</v>
      </c>
      <c r="AC2546" t="s">
        <v>88</v>
      </c>
      <c r="AD2546">
        <v>163.39161671835029</v>
      </c>
      <c r="AE2546">
        <v>859.82681656862803</v>
      </c>
      <c r="AF2546">
        <v>30</v>
      </c>
      <c r="AG2546">
        <v>167.24578361473041</v>
      </c>
      <c r="AH2546">
        <v>-146.17578391990619</v>
      </c>
      <c r="AI2546">
        <v>45.07385757851798</v>
      </c>
      <c r="AJ2546" t="s">
        <v>88</v>
      </c>
      <c r="AK2546">
        <v>47.257576705265663</v>
      </c>
      <c r="AL2546">
        <v>98.286205678238801</v>
      </c>
      <c r="AM2546">
        <v>54.356209008482232</v>
      </c>
      <c r="AN2546">
        <v>262.942130842447</v>
      </c>
      <c r="AO2546" t="s">
        <v>88</v>
      </c>
      <c r="AP2546" t="s">
        <v>88</v>
      </c>
      <c r="AQ2546">
        <v>0</v>
      </c>
      <c r="AR2546">
        <v>0</v>
      </c>
      <c r="AS2546">
        <v>60.357512332992663</v>
      </c>
      <c r="AT2546">
        <v>181.6515176783617</v>
      </c>
      <c r="AU2546" t="s">
        <v>88</v>
      </c>
      <c r="AV2546" t="s">
        <v>88</v>
      </c>
      <c r="AW2546">
        <v>28.097955404493689</v>
      </c>
      <c r="AX2546">
        <v>0</v>
      </c>
      <c r="AY2546">
        <v>29.517562301206549</v>
      </c>
      <c r="AZ2546">
        <v>0</v>
      </c>
      <c r="BA2546" t="s">
        <v>88</v>
      </c>
      <c r="BB2546" t="s">
        <v>88</v>
      </c>
      <c r="BC2546" t="s">
        <v>88</v>
      </c>
      <c r="BD2546" t="s">
        <v>88</v>
      </c>
      <c r="BE2546" t="s">
        <v>88</v>
      </c>
      <c r="BF2546" t="s">
        <v>88</v>
      </c>
      <c r="BG2546" t="s">
        <v>88</v>
      </c>
      <c r="BH2546" t="s">
        <v>88</v>
      </c>
      <c r="BI2546" t="s">
        <v>88</v>
      </c>
      <c r="BJ2546" t="s">
        <v>88</v>
      </c>
      <c r="BK2546" t="s">
        <v>88</v>
      </c>
      <c r="BL2546" t="s">
        <v>88</v>
      </c>
      <c r="BM2546" t="s">
        <v>88</v>
      </c>
      <c r="BN2546" t="s">
        <v>88</v>
      </c>
      <c r="BO2546" t="s">
        <v>88</v>
      </c>
      <c r="BP2546" t="s">
        <v>88</v>
      </c>
      <c r="BQ2546" t="s">
        <v>88</v>
      </c>
      <c r="BR2546" t="s">
        <v>88</v>
      </c>
      <c r="BS2546" t="s">
        <v>88</v>
      </c>
      <c r="BT2546" t="s">
        <v>88</v>
      </c>
      <c r="BU2546" t="s">
        <v>88</v>
      </c>
      <c r="BV2546" t="s">
        <v>88</v>
      </c>
      <c r="BW2546" t="s">
        <v>88</v>
      </c>
      <c r="BX2546">
        <v>0</v>
      </c>
      <c r="BY2546">
        <v>0</v>
      </c>
      <c r="BZ2546" t="s">
        <v>88</v>
      </c>
      <c r="CA2546" t="s">
        <v>88</v>
      </c>
      <c r="CB2546" t="s">
        <v>88</v>
      </c>
      <c r="CC2546" t="s">
        <v>88</v>
      </c>
      <c r="CD2546" t="s">
        <v>88</v>
      </c>
      <c r="CE2546" t="s">
        <v>88</v>
      </c>
      <c r="CF2546" t="s">
        <v>88</v>
      </c>
      <c r="CG2546" t="s">
        <v>88</v>
      </c>
      <c r="CH2546" t="s">
        <v>88</v>
      </c>
      <c r="CI2546" t="s">
        <v>88</v>
      </c>
      <c r="CJ2546" t="s">
        <v>88</v>
      </c>
      <c r="CK2546">
        <v>0</v>
      </c>
      <c r="CL2546">
        <v>0</v>
      </c>
      <c r="CM2546" t="s">
        <v>88</v>
      </c>
    </row>
    <row r="2547" spans="1:91">
      <c r="A2547" t="s">
        <v>2633</v>
      </c>
      <c r="B2547">
        <v>1.344207761493704</v>
      </c>
      <c r="C2547">
        <f t="shared" si="156"/>
        <v>0.29580481459873398</v>
      </c>
      <c r="D2547">
        <f t="shared" si="157"/>
        <v>14</v>
      </c>
      <c r="E2547">
        <f t="shared" si="158"/>
        <v>7</v>
      </c>
      <c r="F2547">
        <f t="shared" si="159"/>
        <v>1.35</v>
      </c>
      <c r="G2547">
        <v>6272.9381287841888</v>
      </c>
      <c r="H2547">
        <v>169.3693294771731</v>
      </c>
      <c r="I2547">
        <v>29.14339430286325</v>
      </c>
      <c r="J2547">
        <v>157.64145785597</v>
      </c>
      <c r="K2547">
        <v>61.60202057386536</v>
      </c>
      <c r="L2547" t="s">
        <v>88</v>
      </c>
      <c r="M2547" t="s">
        <v>88</v>
      </c>
      <c r="N2547" t="s">
        <v>88</v>
      </c>
      <c r="O2547" t="s">
        <v>88</v>
      </c>
      <c r="P2547" t="s">
        <v>88</v>
      </c>
      <c r="Q2547" t="s">
        <v>88</v>
      </c>
      <c r="R2547">
        <v>61.60202057386536</v>
      </c>
      <c r="S2547">
        <v>61.60202057386536</v>
      </c>
      <c r="T2547" t="s">
        <v>88</v>
      </c>
      <c r="U2547">
        <v>49.753151256493069</v>
      </c>
      <c r="V2547">
        <v>39.475914483118999</v>
      </c>
      <c r="W2547" t="s">
        <v>88</v>
      </c>
      <c r="X2547">
        <v>0.1454859505015639</v>
      </c>
      <c r="Y2547">
        <v>8.3122768859826474E-2</v>
      </c>
      <c r="Z2547">
        <v>9.2025537077326122E-2</v>
      </c>
      <c r="AA2547">
        <v>5.6626102934389001E-2</v>
      </c>
      <c r="AB2547" t="s">
        <v>88</v>
      </c>
      <c r="AC2547" t="s">
        <v>88</v>
      </c>
      <c r="AD2547">
        <v>82.482357510052822</v>
      </c>
      <c r="AE2547">
        <v>110.87342515131149</v>
      </c>
      <c r="AF2547">
        <v>30</v>
      </c>
      <c r="AG2547">
        <v>31.772449446094441</v>
      </c>
      <c r="AH2547">
        <v>-10.70244975127024</v>
      </c>
      <c r="AI2547">
        <v>39.486651096428282</v>
      </c>
      <c r="AJ2547" t="s">
        <v>88</v>
      </c>
      <c r="AK2547">
        <v>37.088076617440848</v>
      </c>
      <c r="AL2547">
        <v>115.1670381010816</v>
      </c>
      <c r="AM2547">
        <v>64.124025890381645</v>
      </c>
      <c r="AN2547">
        <v>231.94981748863199</v>
      </c>
      <c r="AO2547" t="s">
        <v>88</v>
      </c>
      <c r="AP2547" t="s">
        <v>88</v>
      </c>
      <c r="AQ2547">
        <v>0</v>
      </c>
      <c r="AR2547">
        <v>0</v>
      </c>
      <c r="AS2547">
        <v>58.265035111109214</v>
      </c>
      <c r="AT2547">
        <v>178.3534109346117</v>
      </c>
      <c r="AU2547" t="s">
        <v>88</v>
      </c>
      <c r="AV2547" t="s">
        <v>88</v>
      </c>
      <c r="AW2547">
        <v>29.74130076913373</v>
      </c>
      <c r="AX2547">
        <v>0</v>
      </c>
      <c r="AY2547">
        <v>31.605245680323129</v>
      </c>
      <c r="AZ2547">
        <v>0</v>
      </c>
      <c r="BA2547" t="s">
        <v>88</v>
      </c>
      <c r="BB2547" t="s">
        <v>88</v>
      </c>
      <c r="BC2547" t="s">
        <v>88</v>
      </c>
      <c r="BD2547" t="s">
        <v>88</v>
      </c>
      <c r="BE2547" t="s">
        <v>88</v>
      </c>
      <c r="BF2547" t="s">
        <v>88</v>
      </c>
      <c r="BG2547" t="s">
        <v>88</v>
      </c>
      <c r="BH2547" t="s">
        <v>88</v>
      </c>
      <c r="BI2547" t="s">
        <v>88</v>
      </c>
      <c r="BJ2547" t="s">
        <v>88</v>
      </c>
      <c r="BK2547" t="s">
        <v>88</v>
      </c>
      <c r="BL2547" t="s">
        <v>88</v>
      </c>
      <c r="BM2547" t="s">
        <v>88</v>
      </c>
      <c r="BN2547" t="s">
        <v>88</v>
      </c>
      <c r="BO2547" t="s">
        <v>88</v>
      </c>
      <c r="BP2547" t="s">
        <v>88</v>
      </c>
      <c r="BQ2547" t="s">
        <v>88</v>
      </c>
      <c r="BR2547" t="s">
        <v>88</v>
      </c>
      <c r="BS2547" t="s">
        <v>88</v>
      </c>
      <c r="BT2547" t="s">
        <v>88</v>
      </c>
      <c r="BU2547" t="s">
        <v>88</v>
      </c>
      <c r="BV2547" t="s">
        <v>88</v>
      </c>
      <c r="BW2547" t="s">
        <v>88</v>
      </c>
      <c r="BX2547">
        <v>0</v>
      </c>
      <c r="BY2547">
        <v>0</v>
      </c>
      <c r="BZ2547" t="s">
        <v>88</v>
      </c>
      <c r="CA2547" t="s">
        <v>88</v>
      </c>
      <c r="CB2547" t="s">
        <v>88</v>
      </c>
      <c r="CC2547" t="s">
        <v>88</v>
      </c>
      <c r="CD2547" t="s">
        <v>88</v>
      </c>
      <c r="CE2547" t="s">
        <v>88</v>
      </c>
      <c r="CF2547" t="s">
        <v>88</v>
      </c>
      <c r="CG2547" t="s">
        <v>88</v>
      </c>
      <c r="CH2547" t="s">
        <v>88</v>
      </c>
      <c r="CI2547" t="s">
        <v>88</v>
      </c>
      <c r="CJ2547" t="s">
        <v>88</v>
      </c>
      <c r="CK2547">
        <v>0</v>
      </c>
      <c r="CL2547">
        <v>0</v>
      </c>
      <c r="CM2547" t="s">
        <v>88</v>
      </c>
    </row>
    <row r="2548" spans="1:91">
      <c r="A2548" t="s">
        <v>2634</v>
      </c>
      <c r="B2548">
        <v>0.7838424239066405</v>
      </c>
      <c r="C2548">
        <f t="shared" si="156"/>
        <v>-0.24354726874790841</v>
      </c>
      <c r="D2548">
        <f t="shared" si="157"/>
        <v>8</v>
      </c>
      <c r="E2548">
        <f t="shared" si="158"/>
        <v>4</v>
      </c>
      <c r="F2548">
        <f t="shared" si="159"/>
        <v>0.75</v>
      </c>
      <c r="G2548">
        <v>6700.1646832193755</v>
      </c>
      <c r="H2548">
        <v>180.9044464469232</v>
      </c>
      <c r="I2548">
        <v>38.736565761360751</v>
      </c>
      <c r="J2548">
        <v>184.93086082540341</v>
      </c>
      <c r="K2548">
        <v>47.943189687308362</v>
      </c>
      <c r="L2548" t="s">
        <v>88</v>
      </c>
      <c r="M2548" t="s">
        <v>88</v>
      </c>
      <c r="N2548" t="s">
        <v>88</v>
      </c>
      <c r="O2548" t="s">
        <v>88</v>
      </c>
      <c r="P2548" t="s">
        <v>88</v>
      </c>
      <c r="Q2548" t="s">
        <v>88</v>
      </c>
      <c r="R2548">
        <v>47.943189687308362</v>
      </c>
      <c r="S2548">
        <v>47.943189687308362</v>
      </c>
      <c r="T2548" t="s">
        <v>88</v>
      </c>
      <c r="U2548">
        <v>45.573724743928423</v>
      </c>
      <c r="V2548">
        <v>46.386257085442843</v>
      </c>
      <c r="W2548" t="s">
        <v>88</v>
      </c>
      <c r="X2548">
        <v>8.7993651222734587E-2</v>
      </c>
      <c r="Y2548">
        <v>4.6770263439558042E-2</v>
      </c>
      <c r="Z2548">
        <v>0.10184054512436221</v>
      </c>
      <c r="AA2548">
        <v>6.2847100895155744E-2</v>
      </c>
      <c r="AB2548" t="s">
        <v>88</v>
      </c>
      <c r="AC2548" t="s">
        <v>88</v>
      </c>
      <c r="AD2548">
        <v>113.1992558026313</v>
      </c>
      <c r="AE2548">
        <v>88.730379052762373</v>
      </c>
      <c r="AF2548">
        <v>30</v>
      </c>
      <c r="AG2548">
        <v>21.56907970972539</v>
      </c>
      <c r="AH2548">
        <v>-0.49908001490118892</v>
      </c>
      <c r="AI2548">
        <v>62.127497078128037</v>
      </c>
      <c r="AJ2548">
        <v>24.36899432009794</v>
      </c>
      <c r="AK2548">
        <v>44.97542956449675</v>
      </c>
      <c r="AL2548">
        <v>148.3376133445035</v>
      </c>
      <c r="AM2548">
        <v>43.732588281870072</v>
      </c>
      <c r="AN2548">
        <v>217.9489675017175</v>
      </c>
      <c r="AO2548" t="s">
        <v>88</v>
      </c>
      <c r="AP2548" t="s">
        <v>88</v>
      </c>
      <c r="AQ2548">
        <v>0</v>
      </c>
      <c r="AR2548">
        <v>0</v>
      </c>
      <c r="AS2548">
        <v>62.255718739137613</v>
      </c>
      <c r="AT2548">
        <v>182.0226303945937</v>
      </c>
      <c r="AU2548" t="s">
        <v>88</v>
      </c>
      <c r="AV2548" t="s">
        <v>88</v>
      </c>
      <c r="AW2548">
        <v>27.991475911112069</v>
      </c>
      <c r="AX2548">
        <v>0</v>
      </c>
      <c r="AY2548">
        <v>31.67926529850115</v>
      </c>
      <c r="AZ2548">
        <v>0</v>
      </c>
      <c r="BA2548" t="s">
        <v>88</v>
      </c>
      <c r="BB2548" t="s">
        <v>88</v>
      </c>
      <c r="BC2548" t="s">
        <v>88</v>
      </c>
      <c r="BD2548" t="s">
        <v>88</v>
      </c>
      <c r="BE2548" t="s">
        <v>88</v>
      </c>
      <c r="BF2548" t="s">
        <v>88</v>
      </c>
      <c r="BG2548" t="s">
        <v>88</v>
      </c>
      <c r="BH2548" t="s">
        <v>88</v>
      </c>
      <c r="BI2548" t="s">
        <v>88</v>
      </c>
      <c r="BJ2548" t="s">
        <v>88</v>
      </c>
      <c r="BK2548" t="s">
        <v>88</v>
      </c>
      <c r="BL2548" t="s">
        <v>88</v>
      </c>
      <c r="BM2548" t="s">
        <v>88</v>
      </c>
      <c r="BN2548" t="s">
        <v>88</v>
      </c>
      <c r="BO2548" t="s">
        <v>88</v>
      </c>
      <c r="BP2548" t="s">
        <v>88</v>
      </c>
      <c r="BQ2548" t="s">
        <v>88</v>
      </c>
      <c r="BR2548" t="s">
        <v>88</v>
      </c>
      <c r="BS2548" t="s">
        <v>88</v>
      </c>
      <c r="BT2548" t="s">
        <v>88</v>
      </c>
      <c r="BU2548" t="s">
        <v>88</v>
      </c>
      <c r="BV2548" t="s">
        <v>88</v>
      </c>
      <c r="BW2548" t="s">
        <v>88</v>
      </c>
      <c r="BX2548">
        <v>0</v>
      </c>
      <c r="BY2548">
        <v>0</v>
      </c>
      <c r="BZ2548" t="s">
        <v>88</v>
      </c>
      <c r="CA2548" t="s">
        <v>88</v>
      </c>
      <c r="CB2548" t="s">
        <v>88</v>
      </c>
      <c r="CC2548" t="s">
        <v>88</v>
      </c>
      <c r="CD2548" t="s">
        <v>88</v>
      </c>
      <c r="CE2548" t="s">
        <v>88</v>
      </c>
      <c r="CF2548" t="s">
        <v>88</v>
      </c>
      <c r="CG2548" t="s">
        <v>88</v>
      </c>
      <c r="CH2548" t="s">
        <v>88</v>
      </c>
      <c r="CI2548" t="s">
        <v>88</v>
      </c>
      <c r="CJ2548" t="s">
        <v>88</v>
      </c>
      <c r="CK2548">
        <v>0</v>
      </c>
      <c r="CL2548">
        <v>0</v>
      </c>
      <c r="CM2548" t="s">
        <v>88</v>
      </c>
    </row>
    <row r="2549" spans="1:91">
      <c r="A2549" t="s">
        <v>2635</v>
      </c>
      <c r="B2549">
        <v>1.415625059175839</v>
      </c>
      <c r="C2549">
        <f t="shared" si="156"/>
        <v>0.34757117149117811</v>
      </c>
      <c r="D2549">
        <f t="shared" si="157"/>
        <v>15</v>
      </c>
      <c r="E2549">
        <f t="shared" si="158"/>
        <v>8</v>
      </c>
      <c r="F2549">
        <f t="shared" si="159"/>
        <v>1.35</v>
      </c>
      <c r="G2549">
        <v>7366.1949223671809</v>
      </c>
      <c r="H2549">
        <v>198.88726290391389</v>
      </c>
      <c r="I2549">
        <v>28.999263966474011</v>
      </c>
      <c r="J2549">
        <v>169.2261634776373</v>
      </c>
      <c r="K2549">
        <v>61.881394305974098</v>
      </c>
      <c r="L2549" t="s">
        <v>88</v>
      </c>
      <c r="M2549" t="s">
        <v>88</v>
      </c>
      <c r="N2549" t="s">
        <v>88</v>
      </c>
      <c r="O2549" t="s">
        <v>88</v>
      </c>
      <c r="P2549" t="s">
        <v>88</v>
      </c>
      <c r="Q2549" t="s">
        <v>88</v>
      </c>
      <c r="R2549">
        <v>61.881394305974098</v>
      </c>
      <c r="S2549">
        <v>61.881394305974098</v>
      </c>
      <c r="T2549" t="s">
        <v>88</v>
      </c>
      <c r="U2549">
        <v>45.927308863855522</v>
      </c>
      <c r="V2549">
        <v>42.222413972567828</v>
      </c>
      <c r="W2549" t="s">
        <v>88</v>
      </c>
      <c r="X2549">
        <v>0.1492442522126263</v>
      </c>
      <c r="Y2549">
        <v>8.3097668084166521E-2</v>
      </c>
      <c r="Z2549">
        <v>0.1156508821554075</v>
      </c>
      <c r="AA2549">
        <v>7.9891090146164717E-2</v>
      </c>
      <c r="AB2549" t="s">
        <v>88</v>
      </c>
      <c r="AC2549" t="s">
        <v>88</v>
      </c>
      <c r="AD2549">
        <v>96.420223785122289</v>
      </c>
      <c r="AE2549">
        <v>136.49488500156141</v>
      </c>
      <c r="AF2549">
        <v>30</v>
      </c>
      <c r="AG2549">
        <v>34.926293701990041</v>
      </c>
      <c r="AH2549">
        <v>-13.85629400716584</v>
      </c>
      <c r="AI2549">
        <v>42.181371921220887</v>
      </c>
      <c r="AJ2549" t="s">
        <v>88</v>
      </c>
      <c r="AK2549">
        <v>40.83161779209064</v>
      </c>
      <c r="AL2549">
        <v>119.12528049340951</v>
      </c>
      <c r="AM2549">
        <v>55.785049585356113</v>
      </c>
      <c r="AN2549">
        <v>237.08386917361159</v>
      </c>
      <c r="AO2549" t="s">
        <v>88</v>
      </c>
      <c r="AP2549" t="s">
        <v>88</v>
      </c>
      <c r="AQ2549">
        <v>0</v>
      </c>
      <c r="AR2549">
        <v>0</v>
      </c>
      <c r="AS2549">
        <v>59.029139037627743</v>
      </c>
      <c r="AT2549">
        <v>181.27190408086639</v>
      </c>
      <c r="AU2549" t="s">
        <v>88</v>
      </c>
      <c r="AV2549" t="s">
        <v>88</v>
      </c>
      <c r="AW2549">
        <v>29.10861153103172</v>
      </c>
      <c r="AX2549">
        <v>0</v>
      </c>
      <c r="AY2549">
        <v>34.636535608546467</v>
      </c>
      <c r="AZ2549">
        <v>0</v>
      </c>
      <c r="BA2549" t="s">
        <v>88</v>
      </c>
      <c r="BB2549" t="s">
        <v>88</v>
      </c>
      <c r="BC2549" t="s">
        <v>88</v>
      </c>
      <c r="BD2549" t="s">
        <v>88</v>
      </c>
      <c r="BE2549" t="s">
        <v>88</v>
      </c>
      <c r="BF2549" t="s">
        <v>88</v>
      </c>
      <c r="BG2549" t="s">
        <v>88</v>
      </c>
      <c r="BH2549" t="s">
        <v>88</v>
      </c>
      <c r="BI2549" t="s">
        <v>88</v>
      </c>
      <c r="BJ2549" t="s">
        <v>88</v>
      </c>
      <c r="BK2549" t="s">
        <v>88</v>
      </c>
      <c r="BL2549" t="s">
        <v>88</v>
      </c>
      <c r="BM2549" t="s">
        <v>88</v>
      </c>
      <c r="BN2549" t="s">
        <v>88</v>
      </c>
      <c r="BO2549" t="s">
        <v>88</v>
      </c>
      <c r="BP2549" t="s">
        <v>88</v>
      </c>
      <c r="BQ2549" t="s">
        <v>88</v>
      </c>
      <c r="BR2549" t="s">
        <v>88</v>
      </c>
      <c r="BS2549" t="s">
        <v>88</v>
      </c>
      <c r="BT2549" t="s">
        <v>88</v>
      </c>
      <c r="BU2549" t="s">
        <v>88</v>
      </c>
      <c r="BV2549" t="s">
        <v>88</v>
      </c>
      <c r="BW2549" t="s">
        <v>88</v>
      </c>
      <c r="BX2549">
        <v>0</v>
      </c>
      <c r="BY2549">
        <v>0</v>
      </c>
      <c r="BZ2549" t="s">
        <v>88</v>
      </c>
      <c r="CA2549" t="s">
        <v>88</v>
      </c>
      <c r="CB2549" t="s">
        <v>88</v>
      </c>
      <c r="CC2549" t="s">
        <v>88</v>
      </c>
      <c r="CD2549" t="s">
        <v>88</v>
      </c>
      <c r="CE2549" t="s">
        <v>88</v>
      </c>
      <c r="CF2549" t="s">
        <v>88</v>
      </c>
      <c r="CG2549" t="s">
        <v>88</v>
      </c>
      <c r="CH2549" t="s">
        <v>88</v>
      </c>
      <c r="CI2549" t="s">
        <v>88</v>
      </c>
      <c r="CJ2549" t="s">
        <v>88</v>
      </c>
      <c r="CK2549">
        <v>0</v>
      </c>
      <c r="CL2549">
        <v>0</v>
      </c>
      <c r="CM2549" t="s">
        <v>88</v>
      </c>
    </row>
    <row r="2550" spans="1:91">
      <c r="A2550" t="s">
        <v>2636</v>
      </c>
      <c r="B2550">
        <v>1.5484562718593571</v>
      </c>
      <c r="C2550">
        <f t="shared" si="156"/>
        <v>0.43725848100065567</v>
      </c>
      <c r="D2550">
        <f t="shared" si="157"/>
        <v>16</v>
      </c>
      <c r="E2550">
        <f t="shared" si="158"/>
        <v>8</v>
      </c>
      <c r="F2550">
        <f t="shared" si="159"/>
        <v>1.65</v>
      </c>
      <c r="G2550">
        <v>11247.146002637781</v>
      </c>
      <c r="H2550">
        <v>303.67294207122001</v>
      </c>
      <c r="I2550">
        <v>25.310187445467399</v>
      </c>
      <c r="J2550">
        <v>165.2972815045087</v>
      </c>
      <c r="K2550">
        <v>70.17238440776147</v>
      </c>
      <c r="L2550" t="s">
        <v>88</v>
      </c>
      <c r="M2550" t="s">
        <v>88</v>
      </c>
      <c r="N2550" t="s">
        <v>88</v>
      </c>
      <c r="O2550" t="s">
        <v>88</v>
      </c>
      <c r="P2550" t="s">
        <v>88</v>
      </c>
      <c r="Q2550" t="s">
        <v>88</v>
      </c>
      <c r="R2550">
        <v>70.17238440776147</v>
      </c>
      <c r="S2550">
        <v>70.17238440776147</v>
      </c>
      <c r="T2550" t="s">
        <v>88</v>
      </c>
      <c r="U2550">
        <v>48.969936184305858</v>
      </c>
      <c r="V2550">
        <v>56.32022916599616</v>
      </c>
      <c r="W2550" t="s">
        <v>88</v>
      </c>
      <c r="X2550">
        <v>0.17818147274732399</v>
      </c>
      <c r="Y2550">
        <v>0.1153124954107331</v>
      </c>
      <c r="Z2550">
        <v>0.12560736084730609</v>
      </c>
      <c r="AA2550">
        <v>6.5571539830772491E-2</v>
      </c>
      <c r="AB2550" t="s">
        <v>88</v>
      </c>
      <c r="AC2550" t="s">
        <v>88</v>
      </c>
      <c r="AD2550">
        <v>129.82583303994099</v>
      </c>
      <c r="AE2550">
        <v>201.02962542006239</v>
      </c>
      <c r="AF2550">
        <v>30</v>
      </c>
      <c r="AG2550">
        <v>42.427782404761487</v>
      </c>
      <c r="AH2550">
        <v>-21.35778270993729</v>
      </c>
      <c r="AI2550">
        <v>53.017835791368427</v>
      </c>
      <c r="AJ2550" t="s">
        <v>88</v>
      </c>
      <c r="AK2550">
        <v>38.03127038950516</v>
      </c>
      <c r="AL2550">
        <v>112.4990445679929</v>
      </c>
      <c r="AM2550">
        <v>48.69200179369075</v>
      </c>
      <c r="AN2550">
        <v>230.74122639554301</v>
      </c>
      <c r="AO2550" t="s">
        <v>88</v>
      </c>
      <c r="AP2550" t="s">
        <v>88</v>
      </c>
      <c r="AQ2550">
        <v>0</v>
      </c>
      <c r="AR2550">
        <v>0</v>
      </c>
      <c r="AS2550">
        <v>58.511185871853932</v>
      </c>
      <c r="AT2550">
        <v>181.86146509787949</v>
      </c>
      <c r="AU2550" t="s">
        <v>88</v>
      </c>
      <c r="AV2550" t="s">
        <v>88</v>
      </c>
      <c r="AW2550">
        <v>32.909458880524447</v>
      </c>
      <c r="AX2550">
        <v>0</v>
      </c>
      <c r="AY2550">
        <v>27.566171127036949</v>
      </c>
      <c r="AZ2550">
        <v>0</v>
      </c>
      <c r="BA2550" t="s">
        <v>88</v>
      </c>
      <c r="BB2550" t="s">
        <v>88</v>
      </c>
      <c r="BC2550" t="s">
        <v>88</v>
      </c>
      <c r="BD2550" t="s">
        <v>88</v>
      </c>
      <c r="BE2550" t="s">
        <v>88</v>
      </c>
      <c r="BF2550" t="s">
        <v>88</v>
      </c>
      <c r="BG2550" t="s">
        <v>88</v>
      </c>
      <c r="BH2550" t="s">
        <v>88</v>
      </c>
      <c r="BI2550" t="s">
        <v>88</v>
      </c>
      <c r="BJ2550" t="s">
        <v>88</v>
      </c>
      <c r="BK2550" t="s">
        <v>88</v>
      </c>
      <c r="BL2550" t="s">
        <v>88</v>
      </c>
      <c r="BM2550" t="s">
        <v>88</v>
      </c>
      <c r="BN2550" t="s">
        <v>88</v>
      </c>
      <c r="BO2550" t="s">
        <v>88</v>
      </c>
      <c r="BP2550" t="s">
        <v>88</v>
      </c>
      <c r="BQ2550" t="s">
        <v>88</v>
      </c>
      <c r="BR2550" t="s">
        <v>88</v>
      </c>
      <c r="BS2550" t="s">
        <v>88</v>
      </c>
      <c r="BT2550" t="s">
        <v>88</v>
      </c>
      <c r="BU2550" t="s">
        <v>88</v>
      </c>
      <c r="BV2550" t="s">
        <v>88</v>
      </c>
      <c r="BW2550" t="s">
        <v>88</v>
      </c>
      <c r="BX2550">
        <v>0</v>
      </c>
      <c r="BY2550">
        <v>0</v>
      </c>
      <c r="BZ2550" t="s">
        <v>88</v>
      </c>
      <c r="CA2550" t="s">
        <v>88</v>
      </c>
      <c r="CB2550" t="s">
        <v>88</v>
      </c>
      <c r="CC2550" t="s">
        <v>88</v>
      </c>
      <c r="CD2550" t="s">
        <v>88</v>
      </c>
      <c r="CE2550" t="s">
        <v>88</v>
      </c>
      <c r="CF2550" t="s">
        <v>88</v>
      </c>
      <c r="CG2550" t="s">
        <v>88</v>
      </c>
      <c r="CH2550" t="s">
        <v>88</v>
      </c>
      <c r="CI2550" t="s">
        <v>88</v>
      </c>
      <c r="CJ2550" t="s">
        <v>88</v>
      </c>
      <c r="CK2550">
        <v>0</v>
      </c>
      <c r="CL2550">
        <v>0</v>
      </c>
      <c r="CM2550" t="s">
        <v>88</v>
      </c>
    </row>
    <row r="2551" spans="1:91">
      <c r="A2551" t="s">
        <v>2637</v>
      </c>
      <c r="B2551">
        <v>2.482493364862941</v>
      </c>
      <c r="C2551">
        <f t="shared" si="156"/>
        <v>0.90926344416944593</v>
      </c>
      <c r="D2551">
        <f t="shared" si="157"/>
        <v>25</v>
      </c>
      <c r="E2551">
        <f t="shared" si="158"/>
        <v>13</v>
      </c>
      <c r="F2551">
        <f t="shared" si="159"/>
        <v>2.5499999999999998</v>
      </c>
      <c r="G2551">
        <v>23054.228171732619</v>
      </c>
      <c r="H2551">
        <v>622.46416063678055</v>
      </c>
      <c r="I2551">
        <v>17.421214948098712</v>
      </c>
      <c r="J2551">
        <v>170.57782646520991</v>
      </c>
      <c r="K2551">
        <v>100.2023757394544</v>
      </c>
      <c r="L2551" t="s">
        <v>88</v>
      </c>
      <c r="M2551" t="s">
        <v>88</v>
      </c>
      <c r="N2551" t="s">
        <v>88</v>
      </c>
      <c r="O2551" t="s">
        <v>88</v>
      </c>
      <c r="P2551" t="s">
        <v>88</v>
      </c>
      <c r="Q2551" t="s">
        <v>88</v>
      </c>
      <c r="R2551">
        <v>100.2023757394544</v>
      </c>
      <c r="S2551">
        <v>100.2023757394544</v>
      </c>
      <c r="T2551" t="s">
        <v>88</v>
      </c>
      <c r="U2551">
        <v>83.549362172629714</v>
      </c>
      <c r="V2551">
        <v>81.256527602821137</v>
      </c>
      <c r="W2551" t="s">
        <v>88</v>
      </c>
      <c r="X2551">
        <v>0.2039769257225974</v>
      </c>
      <c r="Y2551">
        <v>0.12729722613751679</v>
      </c>
      <c r="Z2551">
        <v>0.1854438010594778</v>
      </c>
      <c r="AA2551">
        <v>0.1084893607527523</v>
      </c>
      <c r="AB2551" t="s">
        <v>88</v>
      </c>
      <c r="AC2551" t="s">
        <v>88</v>
      </c>
      <c r="AD2551">
        <v>186.36209652013881</v>
      </c>
      <c r="AE2551">
        <v>462.64266807319149</v>
      </c>
      <c r="AF2551">
        <v>30</v>
      </c>
      <c r="AG2551">
        <v>76.664079335284427</v>
      </c>
      <c r="AH2551">
        <v>-55.594079640460222</v>
      </c>
      <c r="AI2551">
        <v>60.143494506486491</v>
      </c>
      <c r="AJ2551" t="s">
        <v>88</v>
      </c>
      <c r="AK2551">
        <v>31.873439720530062</v>
      </c>
      <c r="AL2551">
        <v>110.8854361215455</v>
      </c>
      <c r="AM2551">
        <v>55.464035965879901</v>
      </c>
      <c r="AN2551">
        <v>248.10653391660381</v>
      </c>
      <c r="AO2551" t="s">
        <v>88</v>
      </c>
      <c r="AP2551" t="s">
        <v>88</v>
      </c>
      <c r="AQ2551">
        <v>0</v>
      </c>
      <c r="AR2551">
        <v>0</v>
      </c>
      <c r="AS2551">
        <v>58.68262650242945</v>
      </c>
      <c r="AT2551">
        <v>177.46173192034709</v>
      </c>
      <c r="AU2551" t="s">
        <v>88</v>
      </c>
      <c r="AV2551" t="s">
        <v>88</v>
      </c>
      <c r="AW2551">
        <v>31.967321960719779</v>
      </c>
      <c r="AX2551">
        <v>0</v>
      </c>
      <c r="AY2551">
        <v>30.328724543951541</v>
      </c>
      <c r="AZ2551">
        <v>0</v>
      </c>
      <c r="BA2551" t="s">
        <v>88</v>
      </c>
      <c r="BB2551" t="s">
        <v>88</v>
      </c>
      <c r="BC2551" t="s">
        <v>88</v>
      </c>
      <c r="BD2551" t="s">
        <v>88</v>
      </c>
      <c r="BE2551" t="s">
        <v>88</v>
      </c>
      <c r="BF2551" t="s">
        <v>88</v>
      </c>
      <c r="BG2551" t="s">
        <v>88</v>
      </c>
      <c r="BH2551" t="s">
        <v>88</v>
      </c>
      <c r="BI2551" t="s">
        <v>88</v>
      </c>
      <c r="BJ2551" t="s">
        <v>88</v>
      </c>
      <c r="BK2551" t="s">
        <v>88</v>
      </c>
      <c r="BL2551" t="s">
        <v>88</v>
      </c>
      <c r="BM2551" t="s">
        <v>88</v>
      </c>
      <c r="BN2551" t="s">
        <v>88</v>
      </c>
      <c r="BO2551" t="s">
        <v>88</v>
      </c>
      <c r="BP2551" t="s">
        <v>88</v>
      </c>
      <c r="BQ2551" t="s">
        <v>88</v>
      </c>
      <c r="BR2551" t="s">
        <v>88</v>
      </c>
      <c r="BS2551" t="s">
        <v>88</v>
      </c>
      <c r="BT2551" t="s">
        <v>88</v>
      </c>
      <c r="BU2551" t="s">
        <v>88</v>
      </c>
      <c r="BV2551" t="s">
        <v>88</v>
      </c>
      <c r="BW2551" t="s">
        <v>88</v>
      </c>
      <c r="BX2551">
        <v>0</v>
      </c>
      <c r="BY2551">
        <v>0</v>
      </c>
      <c r="BZ2551" t="s">
        <v>88</v>
      </c>
      <c r="CA2551" t="s">
        <v>88</v>
      </c>
      <c r="CB2551" t="s">
        <v>88</v>
      </c>
      <c r="CC2551" t="s">
        <v>88</v>
      </c>
      <c r="CD2551" t="s">
        <v>88</v>
      </c>
      <c r="CE2551" t="s">
        <v>88</v>
      </c>
      <c r="CF2551" t="s">
        <v>88</v>
      </c>
      <c r="CG2551" t="s">
        <v>88</v>
      </c>
      <c r="CH2551" t="s">
        <v>88</v>
      </c>
      <c r="CI2551" t="s">
        <v>88</v>
      </c>
      <c r="CJ2551" t="s">
        <v>88</v>
      </c>
      <c r="CK2551">
        <v>0</v>
      </c>
      <c r="CL2551">
        <v>0</v>
      </c>
      <c r="CM2551" t="s">
        <v>88</v>
      </c>
    </row>
    <row r="2552" spans="1:91">
      <c r="A2552" t="s">
        <v>2638</v>
      </c>
      <c r="B2552">
        <v>1.2099912962201469</v>
      </c>
      <c r="C2552">
        <f t="shared" si="156"/>
        <v>0.19061316637628831</v>
      </c>
      <c r="D2552">
        <f t="shared" si="157"/>
        <v>13</v>
      </c>
      <c r="E2552">
        <f t="shared" si="158"/>
        <v>7</v>
      </c>
      <c r="F2552">
        <f t="shared" si="159"/>
        <v>1.35</v>
      </c>
      <c r="G2552">
        <v>8238.3028305237258</v>
      </c>
      <c r="H2552">
        <v>222.43417642414059</v>
      </c>
      <c r="I2552">
        <v>29.330301293895861</v>
      </c>
      <c r="J2552">
        <v>151.16159013555281</v>
      </c>
      <c r="K2552">
        <v>61.244039952034463</v>
      </c>
      <c r="L2552" t="s">
        <v>88</v>
      </c>
      <c r="M2552" t="s">
        <v>88</v>
      </c>
      <c r="N2552" t="s">
        <v>88</v>
      </c>
      <c r="O2552" t="s">
        <v>88</v>
      </c>
      <c r="P2552" t="s">
        <v>88</v>
      </c>
      <c r="Q2552" t="s">
        <v>88</v>
      </c>
      <c r="R2552">
        <v>66.461161769416663</v>
      </c>
      <c r="S2552">
        <v>61.244039952034463</v>
      </c>
      <c r="T2552" t="s">
        <v>88</v>
      </c>
      <c r="U2552">
        <v>66.461161769416663</v>
      </c>
      <c r="V2552">
        <v>37.787910715314652</v>
      </c>
      <c r="W2552" t="s">
        <v>88</v>
      </c>
      <c r="X2552">
        <v>0.14106042668824351</v>
      </c>
      <c r="Y2552">
        <v>9.0689470333842614E-2</v>
      </c>
      <c r="Z2552">
        <v>4.4503317045896378E-2</v>
      </c>
      <c r="AA2552">
        <v>2.2724037058522641E-2</v>
      </c>
      <c r="AB2552" t="s">
        <v>88</v>
      </c>
      <c r="AC2552" t="s">
        <v>88</v>
      </c>
      <c r="AD2552">
        <v>108.957954079294</v>
      </c>
      <c r="AE2552">
        <v>131.8381760899002</v>
      </c>
      <c r="AF2552">
        <v>30</v>
      </c>
      <c r="AG2552">
        <v>28.958088941301678</v>
      </c>
      <c r="AH2552">
        <v>-7.888089246477481</v>
      </c>
      <c r="AI2552">
        <v>56.89811124776115</v>
      </c>
      <c r="AJ2552" t="s">
        <v>88</v>
      </c>
      <c r="AK2552">
        <v>30.23263437555449</v>
      </c>
      <c r="AL2552">
        <v>135.76793364797351</v>
      </c>
      <c r="AM2552">
        <v>67.03729508865311</v>
      </c>
      <c r="AN2552">
        <v>227.38905500190819</v>
      </c>
      <c r="AO2552" t="s">
        <v>88</v>
      </c>
      <c r="AP2552" t="s">
        <v>88</v>
      </c>
      <c r="AQ2552">
        <v>0</v>
      </c>
      <c r="AR2552">
        <v>0</v>
      </c>
      <c r="AS2552">
        <v>57.72260969132742</v>
      </c>
      <c r="AT2552">
        <v>177.36340753345601</v>
      </c>
      <c r="AU2552" t="s">
        <v>88</v>
      </c>
      <c r="AV2552" t="s">
        <v>88</v>
      </c>
      <c r="AW2552">
        <v>32.737458620875962</v>
      </c>
      <c r="AX2552">
        <v>0</v>
      </c>
      <c r="AY2552">
        <v>27.04951352084554</v>
      </c>
      <c r="AZ2552">
        <v>0</v>
      </c>
      <c r="BA2552" t="s">
        <v>88</v>
      </c>
      <c r="BB2552" t="s">
        <v>88</v>
      </c>
      <c r="BC2552" t="s">
        <v>88</v>
      </c>
      <c r="BD2552" t="s">
        <v>88</v>
      </c>
      <c r="BE2552" t="s">
        <v>88</v>
      </c>
      <c r="BF2552" t="s">
        <v>88</v>
      </c>
      <c r="BG2552" t="s">
        <v>88</v>
      </c>
      <c r="BH2552" t="s">
        <v>88</v>
      </c>
      <c r="BI2552" t="s">
        <v>88</v>
      </c>
      <c r="BJ2552" t="s">
        <v>88</v>
      </c>
      <c r="BK2552" t="s">
        <v>88</v>
      </c>
      <c r="BL2552" t="s">
        <v>88</v>
      </c>
      <c r="BM2552" t="s">
        <v>88</v>
      </c>
      <c r="BN2552" t="s">
        <v>88</v>
      </c>
      <c r="BO2552" t="s">
        <v>88</v>
      </c>
      <c r="BP2552" t="s">
        <v>88</v>
      </c>
      <c r="BQ2552" t="s">
        <v>88</v>
      </c>
      <c r="BR2552" t="s">
        <v>88</v>
      </c>
      <c r="BS2552" t="s">
        <v>88</v>
      </c>
      <c r="BT2552" t="s">
        <v>88</v>
      </c>
      <c r="BU2552" t="s">
        <v>88</v>
      </c>
      <c r="BV2552" t="s">
        <v>88</v>
      </c>
      <c r="BW2552" t="s">
        <v>88</v>
      </c>
      <c r="BX2552">
        <v>0</v>
      </c>
      <c r="BY2552">
        <v>0</v>
      </c>
      <c r="BZ2552" t="s">
        <v>88</v>
      </c>
      <c r="CA2552" t="s">
        <v>88</v>
      </c>
      <c r="CB2552" t="s">
        <v>88</v>
      </c>
      <c r="CC2552" t="s">
        <v>88</v>
      </c>
      <c r="CD2552" t="s">
        <v>88</v>
      </c>
      <c r="CE2552" t="s">
        <v>88</v>
      </c>
      <c r="CF2552" t="s">
        <v>88</v>
      </c>
      <c r="CG2552" t="s">
        <v>88</v>
      </c>
      <c r="CH2552" t="s">
        <v>88</v>
      </c>
      <c r="CI2552" t="s">
        <v>88</v>
      </c>
      <c r="CJ2552" t="s">
        <v>88</v>
      </c>
      <c r="CK2552">
        <v>0</v>
      </c>
      <c r="CL2552">
        <v>0</v>
      </c>
      <c r="CM2552" t="s">
        <v>88</v>
      </c>
    </row>
    <row r="2553" spans="1:91">
      <c r="A2553" t="s">
        <v>2639</v>
      </c>
      <c r="B2553">
        <v>0.8506887911009311</v>
      </c>
      <c r="C2553">
        <f t="shared" si="156"/>
        <v>-0.16170891517628791</v>
      </c>
      <c r="D2553">
        <f t="shared" si="157"/>
        <v>9</v>
      </c>
      <c r="E2553">
        <f t="shared" si="158"/>
        <v>5</v>
      </c>
      <c r="F2553">
        <f t="shared" si="159"/>
        <v>0.75</v>
      </c>
      <c r="G2553">
        <v>3657.1127738656978</v>
      </c>
      <c r="H2553">
        <v>98.742044894373834</v>
      </c>
      <c r="I2553">
        <v>39.551178352548277</v>
      </c>
      <c r="J2553">
        <v>177.0059575199009</v>
      </c>
      <c r="K2553">
        <v>47.112979049216932</v>
      </c>
      <c r="L2553" t="s">
        <v>88</v>
      </c>
      <c r="M2553" t="s">
        <v>88</v>
      </c>
      <c r="N2553" t="s">
        <v>88</v>
      </c>
      <c r="O2553" t="s">
        <v>88</v>
      </c>
      <c r="P2553" t="s">
        <v>88</v>
      </c>
      <c r="Q2553" t="s">
        <v>88</v>
      </c>
      <c r="R2553">
        <v>47.112979049216932</v>
      </c>
      <c r="S2553">
        <v>47.112979049216932</v>
      </c>
      <c r="T2553" t="s">
        <v>88</v>
      </c>
      <c r="U2553">
        <v>40.823339854420638</v>
      </c>
      <c r="V2553">
        <v>37.488817140929989</v>
      </c>
      <c r="W2553" t="s">
        <v>88</v>
      </c>
      <c r="X2553">
        <v>9.0353932684432772E-2</v>
      </c>
      <c r="Y2553">
        <v>5.4340025615565238E-2</v>
      </c>
      <c r="Z2553">
        <v>8.226514167162019E-2</v>
      </c>
      <c r="AA2553">
        <v>4.604961133643027E-2</v>
      </c>
      <c r="AB2553" t="s">
        <v>88</v>
      </c>
      <c r="AC2553" t="s">
        <v>88</v>
      </c>
      <c r="AD2553">
        <v>62.875695967700672</v>
      </c>
      <c r="AE2553">
        <v>53.487649792392972</v>
      </c>
      <c r="AF2553">
        <v>30</v>
      </c>
      <c r="AG2553">
        <v>19.640436762695899</v>
      </c>
      <c r="AH2553">
        <v>1.429562932128299</v>
      </c>
      <c r="AI2553">
        <v>37.240646102247993</v>
      </c>
      <c r="AJ2553">
        <v>19.65896332030341</v>
      </c>
      <c r="AK2553">
        <v>47.654445103310671</v>
      </c>
      <c r="AL2553">
        <v>135.82690019390131</v>
      </c>
      <c r="AM2553">
        <v>53.360995429904612</v>
      </c>
      <c r="AN2553">
        <v>229.11258511169609</v>
      </c>
      <c r="AO2553" t="s">
        <v>88</v>
      </c>
      <c r="AP2553" t="s">
        <v>88</v>
      </c>
      <c r="AQ2553">
        <v>0</v>
      </c>
      <c r="AR2553">
        <v>0</v>
      </c>
      <c r="AS2553">
        <v>60.980819518900148</v>
      </c>
      <c r="AT2553">
        <v>179.8233989528751</v>
      </c>
      <c r="AU2553" t="s">
        <v>88</v>
      </c>
      <c r="AV2553" t="s">
        <v>88</v>
      </c>
      <c r="AW2553">
        <v>31.02324614421843</v>
      </c>
      <c r="AX2553">
        <v>0</v>
      </c>
      <c r="AY2553">
        <v>29.238821454697032</v>
      </c>
      <c r="AZ2553">
        <v>0</v>
      </c>
      <c r="BA2553" t="s">
        <v>88</v>
      </c>
      <c r="BB2553" t="s">
        <v>88</v>
      </c>
      <c r="BC2553" t="s">
        <v>88</v>
      </c>
      <c r="BD2553" t="s">
        <v>88</v>
      </c>
      <c r="BE2553" t="s">
        <v>88</v>
      </c>
      <c r="BF2553" t="s">
        <v>88</v>
      </c>
      <c r="BG2553" t="s">
        <v>88</v>
      </c>
      <c r="BH2553" t="s">
        <v>88</v>
      </c>
      <c r="BI2553" t="s">
        <v>88</v>
      </c>
      <c r="BJ2553" t="s">
        <v>88</v>
      </c>
      <c r="BK2553" t="s">
        <v>88</v>
      </c>
      <c r="BL2553" t="s">
        <v>88</v>
      </c>
      <c r="BM2553" t="s">
        <v>88</v>
      </c>
      <c r="BN2553" t="s">
        <v>88</v>
      </c>
      <c r="BO2553" t="s">
        <v>88</v>
      </c>
      <c r="BP2553" t="s">
        <v>88</v>
      </c>
      <c r="BQ2553" t="s">
        <v>88</v>
      </c>
      <c r="BR2553" t="s">
        <v>88</v>
      </c>
      <c r="BS2553" t="s">
        <v>88</v>
      </c>
      <c r="BT2553" t="s">
        <v>88</v>
      </c>
      <c r="BU2553" t="s">
        <v>88</v>
      </c>
      <c r="BV2553" t="s">
        <v>88</v>
      </c>
      <c r="BW2553" t="s">
        <v>88</v>
      </c>
      <c r="BX2553">
        <v>0</v>
      </c>
      <c r="BY2553">
        <v>0</v>
      </c>
      <c r="BZ2553" t="s">
        <v>88</v>
      </c>
      <c r="CA2553" t="s">
        <v>88</v>
      </c>
      <c r="CB2553" t="s">
        <v>88</v>
      </c>
      <c r="CC2553" t="s">
        <v>88</v>
      </c>
      <c r="CD2553" t="s">
        <v>88</v>
      </c>
      <c r="CE2553" t="s">
        <v>88</v>
      </c>
      <c r="CF2553" t="s">
        <v>88</v>
      </c>
      <c r="CG2553" t="s">
        <v>88</v>
      </c>
      <c r="CH2553" t="s">
        <v>88</v>
      </c>
      <c r="CI2553" t="s">
        <v>88</v>
      </c>
      <c r="CJ2553" t="s">
        <v>88</v>
      </c>
      <c r="CK2553">
        <v>0</v>
      </c>
      <c r="CL2553">
        <v>0</v>
      </c>
      <c r="CM2553" t="s">
        <v>88</v>
      </c>
    </row>
    <row r="2554" spans="1:91">
      <c r="A2554" t="s">
        <v>2640</v>
      </c>
      <c r="B2554">
        <v>1.0347287266092899</v>
      </c>
      <c r="C2554">
        <f t="shared" si="156"/>
        <v>3.4139292468746266E-2</v>
      </c>
      <c r="D2554">
        <f t="shared" si="157"/>
        <v>11</v>
      </c>
      <c r="E2554">
        <f t="shared" si="158"/>
        <v>6</v>
      </c>
      <c r="F2554">
        <f t="shared" si="159"/>
        <v>1.05</v>
      </c>
      <c r="G2554">
        <v>6854.3380846931077</v>
      </c>
      <c r="H2554">
        <v>185.06712828671391</v>
      </c>
      <c r="I2554">
        <v>32.462114788768993</v>
      </c>
      <c r="J2554">
        <v>155.89064038756891</v>
      </c>
      <c r="K2554">
        <v>55.892793812029993</v>
      </c>
      <c r="L2554" t="s">
        <v>88</v>
      </c>
      <c r="M2554" t="s">
        <v>88</v>
      </c>
      <c r="N2554" t="s">
        <v>88</v>
      </c>
      <c r="O2554" t="s">
        <v>88</v>
      </c>
      <c r="P2554" t="s">
        <v>88</v>
      </c>
      <c r="Q2554" t="s">
        <v>88</v>
      </c>
      <c r="R2554">
        <v>55.892793812029993</v>
      </c>
      <c r="S2554">
        <v>55.892793812029993</v>
      </c>
      <c r="T2554" t="s">
        <v>88</v>
      </c>
      <c r="U2554">
        <v>50.657383336836951</v>
      </c>
      <c r="V2554">
        <v>39.366665422726953</v>
      </c>
      <c r="W2554" t="s">
        <v>88</v>
      </c>
      <c r="X2554">
        <v>0.14769830249087901</v>
      </c>
      <c r="Y2554">
        <v>7.8844648963183606E-2</v>
      </c>
      <c r="Z2554">
        <v>7.8080230888291816E-2</v>
      </c>
      <c r="AA2554">
        <v>4.8388500845157639E-2</v>
      </c>
      <c r="AB2554" t="s">
        <v>88</v>
      </c>
      <c r="AC2554" t="s">
        <v>88</v>
      </c>
      <c r="AD2554">
        <v>99.333267670839518</v>
      </c>
      <c r="AE2554">
        <v>102.78298556698751</v>
      </c>
      <c r="AF2554">
        <v>30</v>
      </c>
      <c r="AG2554">
        <v>28.4366105775504</v>
      </c>
      <c r="AH2554">
        <v>-7.3666108827262029</v>
      </c>
      <c r="AI2554">
        <v>48.207841549895129</v>
      </c>
      <c r="AJ2554" t="s">
        <v>88</v>
      </c>
      <c r="AK2554">
        <v>37.125677978781347</v>
      </c>
      <c r="AL2554">
        <v>123.06733564670429</v>
      </c>
      <c r="AM2554">
        <v>58.441160653944458</v>
      </c>
      <c r="AN2554">
        <v>222.8909026301956</v>
      </c>
      <c r="AO2554" t="s">
        <v>88</v>
      </c>
      <c r="AP2554" t="s">
        <v>88</v>
      </c>
      <c r="AQ2554">
        <v>0</v>
      </c>
      <c r="AR2554">
        <v>0</v>
      </c>
      <c r="AS2554">
        <v>62.430328411167842</v>
      </c>
      <c r="AT2554">
        <v>176.64184938729051</v>
      </c>
      <c r="AU2554" t="s">
        <v>88</v>
      </c>
      <c r="AV2554" t="s">
        <v>88</v>
      </c>
      <c r="AW2554">
        <v>28.094294488025</v>
      </c>
      <c r="AX2554">
        <v>0</v>
      </c>
      <c r="AY2554">
        <v>31.78765188759527</v>
      </c>
      <c r="AZ2554">
        <v>0</v>
      </c>
      <c r="BA2554" t="s">
        <v>88</v>
      </c>
      <c r="BB2554" t="s">
        <v>88</v>
      </c>
      <c r="BC2554" t="s">
        <v>88</v>
      </c>
      <c r="BD2554" t="s">
        <v>88</v>
      </c>
      <c r="BE2554" t="s">
        <v>88</v>
      </c>
      <c r="BF2554" t="s">
        <v>88</v>
      </c>
      <c r="BG2554" t="s">
        <v>88</v>
      </c>
      <c r="BH2554" t="s">
        <v>88</v>
      </c>
      <c r="BI2554" t="s">
        <v>88</v>
      </c>
      <c r="BJ2554" t="s">
        <v>88</v>
      </c>
      <c r="BK2554" t="s">
        <v>88</v>
      </c>
      <c r="BL2554" t="s">
        <v>88</v>
      </c>
      <c r="BM2554" t="s">
        <v>88</v>
      </c>
      <c r="BN2554" t="s">
        <v>88</v>
      </c>
      <c r="BO2554" t="s">
        <v>88</v>
      </c>
      <c r="BP2554" t="s">
        <v>88</v>
      </c>
      <c r="BQ2554" t="s">
        <v>88</v>
      </c>
      <c r="BR2554" t="s">
        <v>88</v>
      </c>
      <c r="BS2554" t="s">
        <v>88</v>
      </c>
      <c r="BT2554" t="s">
        <v>88</v>
      </c>
      <c r="BU2554" t="s">
        <v>88</v>
      </c>
      <c r="BV2554" t="s">
        <v>88</v>
      </c>
      <c r="BW2554" t="s">
        <v>88</v>
      </c>
      <c r="BX2554">
        <v>0</v>
      </c>
      <c r="BY2554">
        <v>0</v>
      </c>
      <c r="BZ2554" t="s">
        <v>88</v>
      </c>
      <c r="CA2554" t="s">
        <v>88</v>
      </c>
      <c r="CB2554" t="s">
        <v>88</v>
      </c>
      <c r="CC2554" t="s">
        <v>88</v>
      </c>
      <c r="CD2554" t="s">
        <v>88</v>
      </c>
      <c r="CE2554" t="s">
        <v>88</v>
      </c>
      <c r="CF2554" t="s">
        <v>88</v>
      </c>
      <c r="CG2554" t="s">
        <v>88</v>
      </c>
      <c r="CH2554" t="s">
        <v>88</v>
      </c>
      <c r="CI2554" t="s">
        <v>88</v>
      </c>
      <c r="CJ2554" t="s">
        <v>88</v>
      </c>
      <c r="CK2554">
        <v>0</v>
      </c>
      <c r="CL2554">
        <v>0</v>
      </c>
      <c r="CM2554" t="s">
        <v>88</v>
      </c>
    </row>
    <row r="2555" spans="1:91">
      <c r="A2555" t="s">
        <v>2641</v>
      </c>
      <c r="B2555">
        <v>1.5326242032524511</v>
      </c>
      <c r="C2555">
        <f t="shared" si="156"/>
        <v>0.42698143171216035</v>
      </c>
      <c r="D2555">
        <f t="shared" si="157"/>
        <v>16</v>
      </c>
      <c r="E2555">
        <f t="shared" si="158"/>
        <v>8</v>
      </c>
      <c r="F2555">
        <f t="shared" si="159"/>
        <v>1.65</v>
      </c>
      <c r="G2555">
        <v>11471.210752322209</v>
      </c>
      <c r="H2555">
        <v>309.72269031269963</v>
      </c>
      <c r="I2555">
        <v>26.501635176808321</v>
      </c>
      <c r="J2555">
        <v>187.48409936980619</v>
      </c>
      <c r="K2555">
        <v>67.230905227630373</v>
      </c>
      <c r="L2555" t="s">
        <v>88</v>
      </c>
      <c r="M2555" t="s">
        <v>88</v>
      </c>
      <c r="N2555" t="s">
        <v>88</v>
      </c>
      <c r="O2555" t="s">
        <v>88</v>
      </c>
      <c r="P2555" t="s">
        <v>88</v>
      </c>
      <c r="Q2555" t="s">
        <v>88</v>
      </c>
      <c r="R2555">
        <v>67.230905227630373</v>
      </c>
      <c r="S2555">
        <v>67.230905227630373</v>
      </c>
      <c r="T2555" t="s">
        <v>88</v>
      </c>
      <c r="U2555">
        <v>58.669153486406977</v>
      </c>
      <c r="V2555">
        <v>44.121909120523789</v>
      </c>
      <c r="W2555" t="s">
        <v>88</v>
      </c>
      <c r="X2555">
        <v>0.14080155979686951</v>
      </c>
      <c r="Y2555">
        <v>8.4246971555214045E-2</v>
      </c>
      <c r="Z2555">
        <v>0.17267514023261091</v>
      </c>
      <c r="AA2555">
        <v>0.109692244498218</v>
      </c>
      <c r="AB2555" t="s">
        <v>88</v>
      </c>
      <c r="AC2555" t="s">
        <v>88</v>
      </c>
      <c r="AD2555">
        <v>138.20549757468271</v>
      </c>
      <c r="AE2555">
        <v>211.81709060550659</v>
      </c>
      <c r="AF2555">
        <v>30</v>
      </c>
      <c r="AG2555">
        <v>41.949333573423161</v>
      </c>
      <c r="AH2555">
        <v>-20.87933387859896</v>
      </c>
      <c r="AI2555">
        <v>54.690788983545367</v>
      </c>
      <c r="AJ2555" t="s">
        <v>88</v>
      </c>
      <c r="AK2555">
        <v>40.984294994949217</v>
      </c>
      <c r="AL2555">
        <v>132.50751516454679</v>
      </c>
      <c r="AM2555">
        <v>47.306887177144631</v>
      </c>
      <c r="AN2555">
        <v>250.09700548530549</v>
      </c>
      <c r="AO2555" t="s">
        <v>88</v>
      </c>
      <c r="AP2555" t="s">
        <v>88</v>
      </c>
      <c r="AQ2555">
        <v>0</v>
      </c>
      <c r="AR2555">
        <v>0</v>
      </c>
      <c r="AS2555">
        <v>59.85662274404806</v>
      </c>
      <c r="AT2555">
        <v>178.15195592756879</v>
      </c>
      <c r="AU2555" t="s">
        <v>88</v>
      </c>
      <c r="AV2555" t="s">
        <v>88</v>
      </c>
      <c r="AW2555">
        <v>30.89370072019878</v>
      </c>
      <c r="AX2555">
        <v>0</v>
      </c>
      <c r="AY2555">
        <v>32.425839551193043</v>
      </c>
      <c r="AZ2555">
        <v>0</v>
      </c>
      <c r="BA2555" t="s">
        <v>88</v>
      </c>
      <c r="BB2555" t="s">
        <v>88</v>
      </c>
      <c r="BC2555" t="s">
        <v>88</v>
      </c>
      <c r="BD2555" t="s">
        <v>88</v>
      </c>
      <c r="BE2555" t="s">
        <v>88</v>
      </c>
      <c r="BF2555" t="s">
        <v>88</v>
      </c>
      <c r="BG2555" t="s">
        <v>88</v>
      </c>
      <c r="BH2555" t="s">
        <v>88</v>
      </c>
      <c r="BI2555" t="s">
        <v>88</v>
      </c>
      <c r="BJ2555" t="s">
        <v>88</v>
      </c>
      <c r="BK2555" t="s">
        <v>88</v>
      </c>
      <c r="BL2555" t="s">
        <v>88</v>
      </c>
      <c r="BM2555" t="s">
        <v>88</v>
      </c>
      <c r="BN2555" t="s">
        <v>88</v>
      </c>
      <c r="BO2555" t="s">
        <v>88</v>
      </c>
      <c r="BP2555" t="s">
        <v>88</v>
      </c>
      <c r="BQ2555" t="s">
        <v>88</v>
      </c>
      <c r="BR2555" t="s">
        <v>88</v>
      </c>
      <c r="BS2555" t="s">
        <v>88</v>
      </c>
      <c r="BT2555" t="s">
        <v>88</v>
      </c>
      <c r="BU2555" t="s">
        <v>88</v>
      </c>
      <c r="BV2555" t="s">
        <v>88</v>
      </c>
      <c r="BW2555" t="s">
        <v>88</v>
      </c>
      <c r="BX2555">
        <v>0</v>
      </c>
      <c r="BY2555">
        <v>0</v>
      </c>
      <c r="BZ2555" t="s">
        <v>88</v>
      </c>
      <c r="CA2555" t="s">
        <v>88</v>
      </c>
      <c r="CB2555" t="s">
        <v>88</v>
      </c>
      <c r="CC2555" t="s">
        <v>88</v>
      </c>
      <c r="CD2555" t="s">
        <v>88</v>
      </c>
      <c r="CE2555" t="s">
        <v>88</v>
      </c>
      <c r="CF2555" t="s">
        <v>88</v>
      </c>
      <c r="CG2555" t="s">
        <v>88</v>
      </c>
      <c r="CH2555" t="s">
        <v>88</v>
      </c>
      <c r="CI2555" t="s">
        <v>88</v>
      </c>
      <c r="CJ2555" t="s">
        <v>88</v>
      </c>
      <c r="CK2555">
        <v>0</v>
      </c>
      <c r="CL2555">
        <v>0</v>
      </c>
      <c r="CM2555" t="s">
        <v>88</v>
      </c>
    </row>
    <row r="2556" spans="1:91">
      <c r="A2556" t="s">
        <v>2642</v>
      </c>
      <c r="B2556">
        <v>1.161570443735203</v>
      </c>
      <c r="C2556">
        <f t="shared" si="156"/>
        <v>0.14977292032184439</v>
      </c>
      <c r="D2556">
        <f t="shared" si="157"/>
        <v>12</v>
      </c>
      <c r="E2556">
        <f t="shared" si="158"/>
        <v>6</v>
      </c>
      <c r="F2556">
        <f t="shared" si="159"/>
        <v>1.05</v>
      </c>
      <c r="G2556">
        <v>3117.8623301063458</v>
      </c>
      <c r="H2556">
        <v>84.182282912871329</v>
      </c>
      <c r="I2556">
        <v>36.191520382069811</v>
      </c>
      <c r="J2556">
        <v>163.42885288026329</v>
      </c>
      <c r="K2556">
        <v>50.805587515925637</v>
      </c>
      <c r="L2556" t="s">
        <v>88</v>
      </c>
      <c r="M2556" t="s">
        <v>88</v>
      </c>
      <c r="N2556" t="s">
        <v>88</v>
      </c>
      <c r="O2556" t="s">
        <v>88</v>
      </c>
      <c r="P2556" t="s">
        <v>88</v>
      </c>
      <c r="Q2556" t="s">
        <v>88</v>
      </c>
      <c r="R2556">
        <v>50.805587515925637</v>
      </c>
      <c r="S2556">
        <v>50.805587515925637</v>
      </c>
      <c r="T2556" t="s">
        <v>88</v>
      </c>
      <c r="U2556">
        <v>39.013020852843162</v>
      </c>
      <c r="V2556">
        <v>35.081556202597277</v>
      </c>
      <c r="W2556" t="s">
        <v>88</v>
      </c>
      <c r="X2556">
        <v>0.1143259572298865</v>
      </c>
      <c r="Y2556">
        <v>6.756509488605246E-2</v>
      </c>
      <c r="Z2556">
        <v>8.9326344943419997E-2</v>
      </c>
      <c r="AA2556">
        <v>5.0767719355150003E-2</v>
      </c>
      <c r="AB2556" t="s">
        <v>88</v>
      </c>
      <c r="AC2556" t="s">
        <v>88</v>
      </c>
      <c r="AD2556">
        <v>49.708479143056863</v>
      </c>
      <c r="AE2556">
        <v>57.739900175602628</v>
      </c>
      <c r="AF2556">
        <v>30</v>
      </c>
      <c r="AG2556">
        <v>23.543061189650651</v>
      </c>
      <c r="AH2556">
        <v>-2.4730614948264531</v>
      </c>
      <c r="AI2556">
        <v>26.486464992725189</v>
      </c>
      <c r="AJ2556" t="s">
        <v>88</v>
      </c>
      <c r="AK2556">
        <v>51.805787811557273</v>
      </c>
      <c r="AL2556">
        <v>108.5734318662861</v>
      </c>
      <c r="AM2556">
        <v>62.146078096223761</v>
      </c>
      <c r="AN2556">
        <v>230.68313128090131</v>
      </c>
      <c r="AO2556" t="s">
        <v>88</v>
      </c>
      <c r="AP2556" t="s">
        <v>88</v>
      </c>
      <c r="AQ2556">
        <v>0</v>
      </c>
      <c r="AR2556">
        <v>0</v>
      </c>
      <c r="AS2556">
        <v>61.256301110581539</v>
      </c>
      <c r="AT2556">
        <v>176.14190609569181</v>
      </c>
      <c r="AU2556" t="s">
        <v>88</v>
      </c>
      <c r="AV2556" t="s">
        <v>88</v>
      </c>
      <c r="AW2556">
        <v>30.58251321239868</v>
      </c>
      <c r="AX2556">
        <v>0</v>
      </c>
      <c r="AY2556">
        <v>29.611294082592512</v>
      </c>
      <c r="AZ2556">
        <v>0</v>
      </c>
      <c r="BA2556" t="s">
        <v>88</v>
      </c>
      <c r="BB2556" t="s">
        <v>88</v>
      </c>
      <c r="BC2556" t="s">
        <v>88</v>
      </c>
      <c r="BD2556" t="s">
        <v>88</v>
      </c>
      <c r="BE2556" t="s">
        <v>88</v>
      </c>
      <c r="BF2556" t="s">
        <v>88</v>
      </c>
      <c r="BG2556" t="s">
        <v>88</v>
      </c>
      <c r="BH2556" t="s">
        <v>88</v>
      </c>
      <c r="BI2556" t="s">
        <v>88</v>
      </c>
      <c r="BJ2556" t="s">
        <v>88</v>
      </c>
      <c r="BK2556" t="s">
        <v>88</v>
      </c>
      <c r="BL2556" t="s">
        <v>88</v>
      </c>
      <c r="BM2556" t="s">
        <v>88</v>
      </c>
      <c r="BN2556" t="s">
        <v>88</v>
      </c>
      <c r="BO2556" t="s">
        <v>88</v>
      </c>
      <c r="BP2556" t="s">
        <v>88</v>
      </c>
      <c r="BQ2556" t="s">
        <v>88</v>
      </c>
      <c r="BR2556" t="s">
        <v>88</v>
      </c>
      <c r="BS2556" t="s">
        <v>88</v>
      </c>
      <c r="BT2556" t="s">
        <v>88</v>
      </c>
      <c r="BU2556" t="s">
        <v>88</v>
      </c>
      <c r="BV2556" t="s">
        <v>88</v>
      </c>
      <c r="BW2556" t="s">
        <v>88</v>
      </c>
      <c r="BX2556">
        <v>0</v>
      </c>
      <c r="BY2556">
        <v>0</v>
      </c>
      <c r="BZ2556" t="s">
        <v>88</v>
      </c>
      <c r="CA2556" t="s">
        <v>88</v>
      </c>
      <c r="CB2556" t="s">
        <v>88</v>
      </c>
      <c r="CC2556" t="s">
        <v>88</v>
      </c>
      <c r="CD2556" t="s">
        <v>88</v>
      </c>
      <c r="CE2556" t="s">
        <v>88</v>
      </c>
      <c r="CF2556" t="s">
        <v>88</v>
      </c>
      <c r="CG2556" t="s">
        <v>88</v>
      </c>
      <c r="CH2556" t="s">
        <v>88</v>
      </c>
      <c r="CI2556" t="s">
        <v>88</v>
      </c>
      <c r="CJ2556" t="s">
        <v>88</v>
      </c>
      <c r="CK2556">
        <v>0</v>
      </c>
      <c r="CL2556">
        <v>0</v>
      </c>
      <c r="CM2556" t="s">
        <v>88</v>
      </c>
    </row>
    <row r="2557" spans="1:91">
      <c r="A2557" t="s">
        <v>2643</v>
      </c>
      <c r="B2557">
        <v>0.61796561958051099</v>
      </c>
      <c r="C2557">
        <f t="shared" si="156"/>
        <v>-0.48132245481869529</v>
      </c>
      <c r="D2557">
        <f t="shared" si="157"/>
        <v>7</v>
      </c>
      <c r="E2557">
        <f t="shared" si="158"/>
        <v>4</v>
      </c>
      <c r="F2557">
        <f t="shared" si="159"/>
        <v>0.75</v>
      </c>
      <c r="G2557">
        <v>293.14826003105509</v>
      </c>
      <c r="H2557">
        <v>7.9150030208384869</v>
      </c>
      <c r="I2557">
        <v>47.843678660982022</v>
      </c>
      <c r="J2557">
        <v>207.66282231434161</v>
      </c>
      <c r="K2557">
        <v>40.4685471011895</v>
      </c>
      <c r="L2557" t="s">
        <v>88</v>
      </c>
      <c r="M2557" t="s">
        <v>88</v>
      </c>
      <c r="N2557" t="s">
        <v>88</v>
      </c>
      <c r="O2557" t="s">
        <v>88</v>
      </c>
      <c r="P2557" t="s">
        <v>88</v>
      </c>
      <c r="Q2557" t="s">
        <v>88</v>
      </c>
      <c r="R2557">
        <v>40.4685471011895</v>
      </c>
      <c r="S2557">
        <v>40.4685471011895</v>
      </c>
      <c r="T2557" t="s">
        <v>88</v>
      </c>
      <c r="U2557">
        <v>35.885220635225807</v>
      </c>
      <c r="V2557">
        <v>39.858723812103086</v>
      </c>
      <c r="W2557" t="s">
        <v>88</v>
      </c>
      <c r="X2557">
        <v>7.3022417907132094E-3</v>
      </c>
      <c r="Y2557">
        <v>4.5180914690660162E-3</v>
      </c>
      <c r="Z2557">
        <v>3.6765675286481538E-2</v>
      </c>
      <c r="AA2557">
        <v>2.30082080101622E-2</v>
      </c>
      <c r="AB2557" t="s">
        <v>88</v>
      </c>
      <c r="AC2557" t="s">
        <v>88</v>
      </c>
      <c r="AD2557">
        <v>5.8675220049640764</v>
      </c>
      <c r="AE2557">
        <v>3.625926871199908</v>
      </c>
      <c r="AF2557">
        <v>30</v>
      </c>
      <c r="AG2557">
        <v>4.4455990249608419</v>
      </c>
      <c r="AH2557">
        <v>16.624400669863359</v>
      </c>
      <c r="AI2557">
        <v>18.004617134484569</v>
      </c>
      <c r="AJ2557">
        <v>8.1453302276947479</v>
      </c>
      <c r="AK2557">
        <v>63.693229709873243</v>
      </c>
      <c r="AL2557">
        <v>150.75986668799831</v>
      </c>
      <c r="AM2557">
        <v>48.832647239337277</v>
      </c>
      <c r="AN2557">
        <v>222.68221509487259</v>
      </c>
      <c r="AO2557" t="s">
        <v>88</v>
      </c>
      <c r="AP2557" t="s">
        <v>88</v>
      </c>
      <c r="AQ2557">
        <v>0</v>
      </c>
      <c r="AR2557">
        <v>0</v>
      </c>
      <c r="AS2557">
        <v>57.525645941120167</v>
      </c>
      <c r="AT2557">
        <v>177.73455183589101</v>
      </c>
      <c r="AU2557" t="s">
        <v>88</v>
      </c>
      <c r="AV2557" t="s">
        <v>88</v>
      </c>
      <c r="AW2557">
        <v>31.746182238530221</v>
      </c>
      <c r="AX2557">
        <v>0</v>
      </c>
      <c r="AY2557">
        <v>32.03861071132151</v>
      </c>
      <c r="AZ2557">
        <v>0</v>
      </c>
      <c r="BA2557" t="s">
        <v>88</v>
      </c>
      <c r="BB2557" t="s">
        <v>88</v>
      </c>
      <c r="BC2557" t="s">
        <v>88</v>
      </c>
      <c r="BD2557" t="s">
        <v>88</v>
      </c>
      <c r="BE2557" t="s">
        <v>88</v>
      </c>
      <c r="BF2557" t="s">
        <v>88</v>
      </c>
      <c r="BG2557" t="s">
        <v>88</v>
      </c>
      <c r="BH2557" t="s">
        <v>88</v>
      </c>
      <c r="BI2557" t="s">
        <v>88</v>
      </c>
      <c r="BJ2557" t="s">
        <v>88</v>
      </c>
      <c r="BK2557" t="s">
        <v>88</v>
      </c>
      <c r="BL2557" t="s">
        <v>88</v>
      </c>
      <c r="BM2557" t="s">
        <v>88</v>
      </c>
      <c r="BN2557" t="s">
        <v>88</v>
      </c>
      <c r="BO2557" t="s">
        <v>88</v>
      </c>
      <c r="BP2557" t="s">
        <v>88</v>
      </c>
      <c r="BQ2557" t="s">
        <v>88</v>
      </c>
      <c r="BR2557" t="s">
        <v>88</v>
      </c>
      <c r="BS2557" t="s">
        <v>88</v>
      </c>
      <c r="BT2557" t="s">
        <v>88</v>
      </c>
      <c r="BU2557" t="s">
        <v>88</v>
      </c>
      <c r="BV2557" t="s">
        <v>88</v>
      </c>
      <c r="BW2557" t="s">
        <v>88</v>
      </c>
      <c r="BX2557">
        <v>0</v>
      </c>
      <c r="BY2557">
        <v>0</v>
      </c>
      <c r="BZ2557" t="s">
        <v>88</v>
      </c>
      <c r="CA2557" t="s">
        <v>88</v>
      </c>
      <c r="CB2557" t="s">
        <v>88</v>
      </c>
      <c r="CC2557" t="s">
        <v>88</v>
      </c>
      <c r="CD2557" t="s">
        <v>88</v>
      </c>
      <c r="CE2557" t="s">
        <v>88</v>
      </c>
      <c r="CF2557" t="s">
        <v>88</v>
      </c>
      <c r="CG2557" t="s">
        <v>88</v>
      </c>
      <c r="CH2557" t="s">
        <v>88</v>
      </c>
      <c r="CI2557" t="s">
        <v>88</v>
      </c>
      <c r="CJ2557" t="s">
        <v>88</v>
      </c>
      <c r="CK2557">
        <v>0</v>
      </c>
      <c r="CL2557">
        <v>0</v>
      </c>
      <c r="CM2557" t="s">
        <v>88</v>
      </c>
    </row>
    <row r="2558" spans="1:91">
      <c r="A2558" t="s">
        <v>2644</v>
      </c>
      <c r="B2558">
        <v>0.93853581560546184</v>
      </c>
      <c r="C2558">
        <f t="shared" si="156"/>
        <v>-6.3434261078034043E-2</v>
      </c>
      <c r="D2558">
        <f t="shared" si="157"/>
        <v>10</v>
      </c>
      <c r="E2558">
        <f t="shared" si="158"/>
        <v>5</v>
      </c>
      <c r="F2558">
        <f t="shared" si="159"/>
        <v>1.05</v>
      </c>
      <c r="G2558">
        <v>2778.5316107523422</v>
      </c>
      <c r="H2558">
        <v>75.020353490313227</v>
      </c>
      <c r="I2558">
        <v>39.501292018491313</v>
      </c>
      <c r="J2558">
        <v>164.93668317463181</v>
      </c>
      <c r="K2558">
        <v>47.162720581285782</v>
      </c>
      <c r="L2558" t="s">
        <v>88</v>
      </c>
      <c r="M2558" t="s">
        <v>88</v>
      </c>
      <c r="N2558" t="s">
        <v>88</v>
      </c>
      <c r="O2558" t="s">
        <v>88</v>
      </c>
      <c r="P2558" t="s">
        <v>88</v>
      </c>
      <c r="Q2558" t="s">
        <v>88</v>
      </c>
      <c r="R2558">
        <v>47.162720581285782</v>
      </c>
      <c r="S2558">
        <v>47.162720581285782</v>
      </c>
      <c r="T2558" t="s">
        <v>88</v>
      </c>
      <c r="U2558">
        <v>42.647074952889113</v>
      </c>
      <c r="V2558">
        <v>34.525861764459322</v>
      </c>
      <c r="W2558" t="s">
        <v>88</v>
      </c>
      <c r="X2558">
        <v>9.6932129437041992E-2</v>
      </c>
      <c r="Y2558">
        <v>6.0715424499000047E-2</v>
      </c>
      <c r="Z2558">
        <v>5.9187867383661927E-2</v>
      </c>
      <c r="AA2558">
        <v>3.556633354181131E-2</v>
      </c>
      <c r="AB2558" t="s">
        <v>88</v>
      </c>
      <c r="AC2558" t="s">
        <v>88</v>
      </c>
      <c r="AD2558">
        <v>47.720118283474108</v>
      </c>
      <c r="AE2558">
        <v>44.787040133969491</v>
      </c>
      <c r="AF2558">
        <v>30</v>
      </c>
      <c r="AG2558">
        <v>18.45227679447412</v>
      </c>
      <c r="AH2558">
        <v>2.6177229003500848</v>
      </c>
      <c r="AI2558">
        <v>30.115867453109392</v>
      </c>
      <c r="AJ2558">
        <v>17.993003225638208</v>
      </c>
      <c r="AK2558">
        <v>44.889751816765283</v>
      </c>
      <c r="AL2558">
        <v>130.7848585085421</v>
      </c>
      <c r="AM2558">
        <v>65.021993166651825</v>
      </c>
      <c r="AN2558">
        <v>232.35334375589389</v>
      </c>
      <c r="AO2558" t="s">
        <v>88</v>
      </c>
      <c r="AP2558" t="s">
        <v>88</v>
      </c>
      <c r="AQ2558">
        <v>0</v>
      </c>
      <c r="AR2558">
        <v>0</v>
      </c>
      <c r="AS2558">
        <v>61.272084016996992</v>
      </c>
      <c r="AT2558">
        <v>181.41914111526069</v>
      </c>
      <c r="AU2558" t="s">
        <v>88</v>
      </c>
      <c r="AV2558" t="s">
        <v>88</v>
      </c>
      <c r="AW2558">
        <v>32.061814231301568</v>
      </c>
      <c r="AX2558">
        <v>0</v>
      </c>
      <c r="AY2558">
        <v>31.00190248443031</v>
      </c>
      <c r="AZ2558">
        <v>0</v>
      </c>
      <c r="BA2558" t="s">
        <v>88</v>
      </c>
      <c r="BB2558" t="s">
        <v>88</v>
      </c>
      <c r="BC2558" t="s">
        <v>88</v>
      </c>
      <c r="BD2558" t="s">
        <v>88</v>
      </c>
      <c r="BE2558" t="s">
        <v>88</v>
      </c>
      <c r="BF2558" t="s">
        <v>88</v>
      </c>
      <c r="BG2558" t="s">
        <v>88</v>
      </c>
      <c r="BH2558" t="s">
        <v>88</v>
      </c>
      <c r="BI2558" t="s">
        <v>88</v>
      </c>
      <c r="BJ2558" t="s">
        <v>88</v>
      </c>
      <c r="BK2558" t="s">
        <v>88</v>
      </c>
      <c r="BL2558" t="s">
        <v>88</v>
      </c>
      <c r="BM2558" t="s">
        <v>88</v>
      </c>
      <c r="BN2558" t="s">
        <v>88</v>
      </c>
      <c r="BO2558" t="s">
        <v>88</v>
      </c>
      <c r="BP2558" t="s">
        <v>88</v>
      </c>
      <c r="BQ2558" t="s">
        <v>88</v>
      </c>
      <c r="BR2558" t="s">
        <v>88</v>
      </c>
      <c r="BS2558" t="s">
        <v>88</v>
      </c>
      <c r="BT2558" t="s">
        <v>88</v>
      </c>
      <c r="BU2558" t="s">
        <v>88</v>
      </c>
      <c r="BV2558" t="s">
        <v>88</v>
      </c>
      <c r="BW2558" t="s">
        <v>88</v>
      </c>
      <c r="BX2558">
        <v>0</v>
      </c>
      <c r="BY2558">
        <v>0</v>
      </c>
      <c r="BZ2558" t="s">
        <v>88</v>
      </c>
      <c r="CA2558" t="s">
        <v>88</v>
      </c>
      <c r="CB2558" t="s">
        <v>88</v>
      </c>
      <c r="CC2558" t="s">
        <v>88</v>
      </c>
      <c r="CD2558" t="s">
        <v>88</v>
      </c>
      <c r="CE2558" t="s">
        <v>88</v>
      </c>
      <c r="CF2558" t="s">
        <v>88</v>
      </c>
      <c r="CG2558" t="s">
        <v>88</v>
      </c>
      <c r="CH2558" t="s">
        <v>88</v>
      </c>
      <c r="CI2558" t="s">
        <v>88</v>
      </c>
      <c r="CJ2558" t="s">
        <v>88</v>
      </c>
      <c r="CK2558">
        <v>0</v>
      </c>
      <c r="CL2558">
        <v>0</v>
      </c>
      <c r="CM2558" t="s">
        <v>88</v>
      </c>
    </row>
    <row r="2559" spans="1:91">
      <c r="A2559" t="s">
        <v>2645</v>
      </c>
      <c r="B2559">
        <v>1.0984128670260549</v>
      </c>
      <c r="C2559">
        <f t="shared" si="156"/>
        <v>9.3866289738458869E-2</v>
      </c>
      <c r="D2559">
        <f t="shared" si="157"/>
        <v>11</v>
      </c>
      <c r="E2559">
        <f t="shared" si="158"/>
        <v>6</v>
      </c>
      <c r="F2559">
        <f t="shared" si="159"/>
        <v>1.05</v>
      </c>
      <c r="G2559">
        <v>6013.9263090751219</v>
      </c>
      <c r="H2559">
        <v>162.37601034502831</v>
      </c>
      <c r="I2559">
        <v>29.184778604691498</v>
      </c>
      <c r="J2559">
        <v>137.15100166017359</v>
      </c>
      <c r="K2559">
        <v>61.522340991271349</v>
      </c>
      <c r="L2559" t="s">
        <v>88</v>
      </c>
      <c r="M2559" t="s">
        <v>88</v>
      </c>
      <c r="N2559" t="s">
        <v>88</v>
      </c>
      <c r="O2559" t="s">
        <v>88</v>
      </c>
      <c r="P2559" t="s">
        <v>88</v>
      </c>
      <c r="Q2559" t="s">
        <v>88</v>
      </c>
      <c r="R2559">
        <v>64.032658298729856</v>
      </c>
      <c r="S2559">
        <v>61.522340991271349</v>
      </c>
      <c r="T2559" t="s">
        <v>88</v>
      </c>
      <c r="U2559">
        <v>64.032658298729856</v>
      </c>
      <c r="V2559">
        <v>45.571157331715838</v>
      </c>
      <c r="W2559" t="s">
        <v>88</v>
      </c>
      <c r="X2559">
        <v>0.16522218725834101</v>
      </c>
      <c r="Y2559">
        <v>9.7338387326022319E-2</v>
      </c>
      <c r="Z2559">
        <v>1.4503885956303499E-2</v>
      </c>
      <c r="AA2559">
        <v>9.0344040676311223E-3</v>
      </c>
      <c r="AB2559" t="s">
        <v>88</v>
      </c>
      <c r="AC2559" t="s">
        <v>88</v>
      </c>
      <c r="AD2559">
        <v>79.179046698531437</v>
      </c>
      <c r="AE2559">
        <v>86.971283692523798</v>
      </c>
      <c r="AF2559">
        <v>30</v>
      </c>
      <c r="AG2559">
        <v>21.07826066708142</v>
      </c>
      <c r="AH2559">
        <v>-8.2609722572151156E-3</v>
      </c>
      <c r="AI2559">
        <v>57.062832688726168</v>
      </c>
      <c r="AJ2559" t="s">
        <v>88</v>
      </c>
      <c r="AK2559">
        <v>29.429965684606749</v>
      </c>
      <c r="AL2559">
        <v>129.05134600578751</v>
      </c>
      <c r="AM2559">
        <v>59.926405962207262</v>
      </c>
      <c r="AN2559">
        <v>208.28075010284971</v>
      </c>
      <c r="AO2559" t="s">
        <v>88</v>
      </c>
      <c r="AP2559" t="s">
        <v>88</v>
      </c>
      <c r="AQ2559">
        <v>0</v>
      </c>
      <c r="AR2559">
        <v>0</v>
      </c>
      <c r="AS2559">
        <v>59.272458526502056</v>
      </c>
      <c r="AT2559">
        <v>180.72993465088689</v>
      </c>
      <c r="AU2559" t="s">
        <v>88</v>
      </c>
      <c r="AV2559" t="s">
        <v>88</v>
      </c>
      <c r="AW2559">
        <v>30.503882549878231</v>
      </c>
      <c r="AX2559">
        <v>0</v>
      </c>
      <c r="AY2559">
        <v>31.918589220548839</v>
      </c>
      <c r="AZ2559">
        <v>0</v>
      </c>
      <c r="BA2559" t="s">
        <v>88</v>
      </c>
      <c r="BB2559" t="s">
        <v>88</v>
      </c>
      <c r="BC2559" t="s">
        <v>88</v>
      </c>
      <c r="BD2559" t="s">
        <v>88</v>
      </c>
      <c r="BE2559" t="s">
        <v>88</v>
      </c>
      <c r="BF2559" t="s">
        <v>88</v>
      </c>
      <c r="BG2559" t="s">
        <v>88</v>
      </c>
      <c r="BH2559" t="s">
        <v>88</v>
      </c>
      <c r="BI2559" t="s">
        <v>88</v>
      </c>
      <c r="BJ2559" t="s">
        <v>88</v>
      </c>
      <c r="BK2559" t="s">
        <v>88</v>
      </c>
      <c r="BL2559" t="s">
        <v>88</v>
      </c>
      <c r="BM2559" t="s">
        <v>88</v>
      </c>
      <c r="BN2559" t="s">
        <v>88</v>
      </c>
      <c r="BO2559" t="s">
        <v>88</v>
      </c>
      <c r="BP2559" t="s">
        <v>88</v>
      </c>
      <c r="BQ2559" t="s">
        <v>88</v>
      </c>
      <c r="BR2559" t="s">
        <v>88</v>
      </c>
      <c r="BS2559" t="s">
        <v>88</v>
      </c>
      <c r="BT2559" t="s">
        <v>88</v>
      </c>
      <c r="BU2559" t="s">
        <v>88</v>
      </c>
      <c r="BV2559" t="s">
        <v>88</v>
      </c>
      <c r="BW2559" t="s">
        <v>88</v>
      </c>
      <c r="BX2559">
        <v>0</v>
      </c>
      <c r="BY2559">
        <v>0</v>
      </c>
      <c r="BZ2559" t="s">
        <v>88</v>
      </c>
      <c r="CA2559" t="s">
        <v>88</v>
      </c>
      <c r="CB2559" t="s">
        <v>88</v>
      </c>
      <c r="CC2559" t="s">
        <v>88</v>
      </c>
      <c r="CD2559" t="s">
        <v>88</v>
      </c>
      <c r="CE2559" t="s">
        <v>88</v>
      </c>
      <c r="CF2559" t="s">
        <v>88</v>
      </c>
      <c r="CG2559" t="s">
        <v>88</v>
      </c>
      <c r="CH2559" t="s">
        <v>88</v>
      </c>
      <c r="CI2559" t="s">
        <v>88</v>
      </c>
      <c r="CJ2559" t="s">
        <v>88</v>
      </c>
      <c r="CK2559">
        <v>0</v>
      </c>
      <c r="CL2559">
        <v>0</v>
      </c>
      <c r="CM2559" t="s">
        <v>88</v>
      </c>
    </row>
    <row r="2560" spans="1:91">
      <c r="A2560" t="s">
        <v>2646</v>
      </c>
      <c r="B2560">
        <v>0.72397512267084274</v>
      </c>
      <c r="C2560">
        <f t="shared" si="156"/>
        <v>-0.32299824813864636</v>
      </c>
      <c r="D2560">
        <f t="shared" si="157"/>
        <v>8</v>
      </c>
      <c r="E2560">
        <f t="shared" si="158"/>
        <v>4</v>
      </c>
      <c r="F2560">
        <f t="shared" si="159"/>
        <v>0.75</v>
      </c>
      <c r="G2560">
        <v>2775.2568022770961</v>
      </c>
      <c r="H2560">
        <v>74.931933661481594</v>
      </c>
      <c r="I2560">
        <v>42.736383116155309</v>
      </c>
      <c r="J2560">
        <v>155.89921269782289</v>
      </c>
      <c r="K2560">
        <v>44.206957616252623</v>
      </c>
      <c r="L2560" t="s">
        <v>88</v>
      </c>
      <c r="M2560" t="s">
        <v>88</v>
      </c>
      <c r="N2560" t="s">
        <v>88</v>
      </c>
      <c r="O2560" t="s">
        <v>88</v>
      </c>
      <c r="P2560" t="s">
        <v>88</v>
      </c>
      <c r="Q2560" t="s">
        <v>88</v>
      </c>
      <c r="R2560">
        <v>52.016199244373723</v>
      </c>
      <c r="S2560">
        <v>44.206957616252623</v>
      </c>
      <c r="T2560" t="s">
        <v>88</v>
      </c>
      <c r="U2560">
        <v>52.016199244373723</v>
      </c>
      <c r="V2560">
        <v>34.432199379414747</v>
      </c>
      <c r="W2560" t="s">
        <v>88</v>
      </c>
      <c r="X2560">
        <v>8.4989491871971287E-2</v>
      </c>
      <c r="Y2560">
        <v>5.6373565609779963E-2</v>
      </c>
      <c r="Z2560">
        <v>5.0562599098103924E-3</v>
      </c>
      <c r="AA2560">
        <v>2.8951904011359319E-3</v>
      </c>
      <c r="AB2560" t="s">
        <v>88</v>
      </c>
      <c r="AC2560" t="s">
        <v>88</v>
      </c>
      <c r="AD2560">
        <v>50.850773974501912</v>
      </c>
      <c r="AE2560">
        <v>36.814695326097322</v>
      </c>
      <c r="AF2560">
        <v>30</v>
      </c>
      <c r="AG2560">
        <v>12.99246412603526</v>
      </c>
      <c r="AH2560">
        <v>8.0775355687889459</v>
      </c>
      <c r="AI2560">
        <v>42.721023130875253</v>
      </c>
      <c r="AJ2560">
        <v>17.965642086318649</v>
      </c>
      <c r="AK2560">
        <v>42.758399471908703</v>
      </c>
      <c r="AL2560">
        <v>153.64974263874359</v>
      </c>
      <c r="AM2560">
        <v>62.957283591677921</v>
      </c>
      <c r="AN2560">
        <v>217.7581494596478</v>
      </c>
      <c r="AO2560" t="s">
        <v>88</v>
      </c>
      <c r="AP2560" t="s">
        <v>88</v>
      </c>
      <c r="AQ2560">
        <v>0</v>
      </c>
      <c r="AR2560">
        <v>0</v>
      </c>
      <c r="AS2560">
        <v>61.163201695923462</v>
      </c>
      <c r="AT2560">
        <v>180.55025099302091</v>
      </c>
      <c r="AU2560" t="s">
        <v>88</v>
      </c>
      <c r="AV2560" t="s">
        <v>88</v>
      </c>
      <c r="AW2560">
        <v>33.556333391231597</v>
      </c>
      <c r="AX2560">
        <v>0</v>
      </c>
      <c r="AY2560">
        <v>29.795247338136729</v>
      </c>
      <c r="AZ2560">
        <v>0</v>
      </c>
      <c r="BA2560" t="s">
        <v>88</v>
      </c>
      <c r="BB2560" t="s">
        <v>88</v>
      </c>
      <c r="BC2560" t="s">
        <v>88</v>
      </c>
      <c r="BD2560" t="s">
        <v>88</v>
      </c>
      <c r="BE2560" t="s">
        <v>88</v>
      </c>
      <c r="BF2560" t="s">
        <v>88</v>
      </c>
      <c r="BG2560" t="s">
        <v>88</v>
      </c>
      <c r="BH2560" t="s">
        <v>88</v>
      </c>
      <c r="BI2560" t="s">
        <v>88</v>
      </c>
      <c r="BJ2560" t="s">
        <v>88</v>
      </c>
      <c r="BK2560" t="s">
        <v>88</v>
      </c>
      <c r="BL2560" t="s">
        <v>88</v>
      </c>
      <c r="BM2560" t="s">
        <v>88</v>
      </c>
      <c r="BN2560" t="s">
        <v>88</v>
      </c>
      <c r="BO2560" t="s">
        <v>88</v>
      </c>
      <c r="BP2560" t="s">
        <v>88</v>
      </c>
      <c r="BQ2560" t="s">
        <v>88</v>
      </c>
      <c r="BR2560" t="s">
        <v>88</v>
      </c>
      <c r="BS2560" t="s">
        <v>88</v>
      </c>
      <c r="BT2560" t="s">
        <v>88</v>
      </c>
      <c r="BU2560" t="s">
        <v>88</v>
      </c>
      <c r="BV2560" t="s">
        <v>88</v>
      </c>
      <c r="BW2560" t="s">
        <v>88</v>
      </c>
      <c r="BX2560">
        <v>0</v>
      </c>
      <c r="BY2560">
        <v>0</v>
      </c>
      <c r="BZ2560" t="s">
        <v>88</v>
      </c>
      <c r="CA2560" t="s">
        <v>88</v>
      </c>
      <c r="CB2560" t="s">
        <v>88</v>
      </c>
      <c r="CC2560" t="s">
        <v>88</v>
      </c>
      <c r="CD2560" t="s">
        <v>88</v>
      </c>
      <c r="CE2560" t="s">
        <v>88</v>
      </c>
      <c r="CF2560" t="s">
        <v>88</v>
      </c>
      <c r="CG2560" t="s">
        <v>88</v>
      </c>
      <c r="CH2560" t="s">
        <v>88</v>
      </c>
      <c r="CI2560" t="s">
        <v>88</v>
      </c>
      <c r="CJ2560" t="s">
        <v>88</v>
      </c>
      <c r="CK2560">
        <v>0</v>
      </c>
      <c r="CL2560">
        <v>0</v>
      </c>
      <c r="CM2560" t="s">
        <v>88</v>
      </c>
    </row>
    <row r="2561" spans="1:91">
      <c r="A2561" t="s">
        <v>2647</v>
      </c>
      <c r="B2561">
        <v>1.419776248679242</v>
      </c>
      <c r="C2561">
        <f t="shared" si="156"/>
        <v>0.35049928784485307</v>
      </c>
      <c r="D2561">
        <f t="shared" si="157"/>
        <v>15</v>
      </c>
      <c r="E2561">
        <f t="shared" si="158"/>
        <v>8</v>
      </c>
      <c r="F2561">
        <f t="shared" si="159"/>
        <v>1.35</v>
      </c>
      <c r="G2561">
        <v>9340.1562833000044</v>
      </c>
      <c r="H2561">
        <v>252.1842196491001</v>
      </c>
      <c r="I2561">
        <v>27.257972544527831</v>
      </c>
      <c r="J2561">
        <v>152.7305444752223</v>
      </c>
      <c r="K2561">
        <v>65.502524521663872</v>
      </c>
      <c r="L2561" t="s">
        <v>88</v>
      </c>
      <c r="M2561" t="s">
        <v>88</v>
      </c>
      <c r="N2561" t="s">
        <v>88</v>
      </c>
      <c r="O2561" t="s">
        <v>88</v>
      </c>
      <c r="P2561" t="s">
        <v>88</v>
      </c>
      <c r="Q2561" t="s">
        <v>88</v>
      </c>
      <c r="R2561">
        <v>65.502524521663872</v>
      </c>
      <c r="S2561">
        <v>65.502524521663872</v>
      </c>
      <c r="T2561" t="s">
        <v>88</v>
      </c>
      <c r="U2561">
        <v>51.741428155343023</v>
      </c>
      <c r="V2561">
        <v>52.160242770545608</v>
      </c>
      <c r="W2561" t="s">
        <v>88</v>
      </c>
      <c r="X2561">
        <v>0.17994166897058139</v>
      </c>
      <c r="Y2561">
        <v>9.8976751805752952E-2</v>
      </c>
      <c r="Z2561">
        <v>9.9069795675525013E-2</v>
      </c>
      <c r="AA2561">
        <v>6.8099878835268815E-2</v>
      </c>
      <c r="AB2561" t="s">
        <v>88</v>
      </c>
      <c r="AC2561" t="s">
        <v>88</v>
      </c>
      <c r="AD2561">
        <v>115.49977111142999</v>
      </c>
      <c r="AE2561">
        <v>163.9838317518971</v>
      </c>
      <c r="AF2561">
        <v>30</v>
      </c>
      <c r="AG2561">
        <v>36.650794291544997</v>
      </c>
      <c r="AH2561">
        <v>-15.5807945967208</v>
      </c>
      <c r="AI2561">
        <v>50.968370338727922</v>
      </c>
      <c r="AJ2561" t="s">
        <v>88</v>
      </c>
      <c r="AK2561">
        <v>35.444490921978627</v>
      </c>
      <c r="AL2561">
        <v>109.09798570806871</v>
      </c>
      <c r="AM2561">
        <v>56.804105942691237</v>
      </c>
      <c r="AN2561">
        <v>223.0307919897468</v>
      </c>
      <c r="AO2561" t="s">
        <v>88</v>
      </c>
      <c r="AP2561" t="s">
        <v>88</v>
      </c>
      <c r="AQ2561">
        <v>0</v>
      </c>
      <c r="AR2561">
        <v>0</v>
      </c>
      <c r="AS2561">
        <v>62.172632997206037</v>
      </c>
      <c r="AT2561">
        <v>178.39017249070329</v>
      </c>
      <c r="AU2561" t="s">
        <v>88</v>
      </c>
      <c r="AV2561" t="s">
        <v>88</v>
      </c>
      <c r="AW2561">
        <v>28.81295325313442</v>
      </c>
      <c r="AX2561">
        <v>0</v>
      </c>
      <c r="AY2561">
        <v>34.504357741427093</v>
      </c>
      <c r="AZ2561">
        <v>0</v>
      </c>
      <c r="BA2561" t="s">
        <v>88</v>
      </c>
      <c r="BB2561" t="s">
        <v>88</v>
      </c>
      <c r="BC2561" t="s">
        <v>88</v>
      </c>
      <c r="BD2561" t="s">
        <v>88</v>
      </c>
      <c r="BE2561" t="s">
        <v>88</v>
      </c>
      <c r="BF2561" t="s">
        <v>88</v>
      </c>
      <c r="BG2561" t="s">
        <v>88</v>
      </c>
      <c r="BH2561" t="s">
        <v>88</v>
      </c>
      <c r="BI2561" t="s">
        <v>88</v>
      </c>
      <c r="BJ2561" t="s">
        <v>88</v>
      </c>
      <c r="BK2561" t="s">
        <v>88</v>
      </c>
      <c r="BL2561" t="s">
        <v>88</v>
      </c>
      <c r="BM2561" t="s">
        <v>88</v>
      </c>
      <c r="BN2561" t="s">
        <v>88</v>
      </c>
      <c r="BO2561" t="s">
        <v>88</v>
      </c>
      <c r="BP2561" t="s">
        <v>88</v>
      </c>
      <c r="BQ2561" t="s">
        <v>88</v>
      </c>
      <c r="BR2561" t="s">
        <v>88</v>
      </c>
      <c r="BS2561" t="s">
        <v>88</v>
      </c>
      <c r="BT2561" t="s">
        <v>88</v>
      </c>
      <c r="BU2561" t="s">
        <v>88</v>
      </c>
      <c r="BV2561" t="s">
        <v>88</v>
      </c>
      <c r="BW2561" t="s">
        <v>88</v>
      </c>
      <c r="BX2561">
        <v>0</v>
      </c>
      <c r="BY2561">
        <v>0</v>
      </c>
      <c r="BZ2561" t="s">
        <v>88</v>
      </c>
      <c r="CA2561" t="s">
        <v>88</v>
      </c>
      <c r="CB2561" t="s">
        <v>88</v>
      </c>
      <c r="CC2561" t="s">
        <v>88</v>
      </c>
      <c r="CD2561" t="s">
        <v>88</v>
      </c>
      <c r="CE2561" t="s">
        <v>88</v>
      </c>
      <c r="CF2561" t="s">
        <v>88</v>
      </c>
      <c r="CG2561" t="s">
        <v>88</v>
      </c>
      <c r="CH2561" t="s">
        <v>88</v>
      </c>
      <c r="CI2561" t="s">
        <v>88</v>
      </c>
      <c r="CJ2561" t="s">
        <v>88</v>
      </c>
      <c r="CK2561">
        <v>0</v>
      </c>
      <c r="CL2561">
        <v>0</v>
      </c>
      <c r="CM2561" t="s">
        <v>88</v>
      </c>
    </row>
    <row r="2562" spans="1:91">
      <c r="A2562" t="s">
        <v>2648</v>
      </c>
      <c r="B2562">
        <v>1.1557139088135051</v>
      </c>
      <c r="C2562">
        <f t="shared" si="156"/>
        <v>0.1447182558956934</v>
      </c>
      <c r="D2562">
        <f t="shared" si="157"/>
        <v>12</v>
      </c>
      <c r="E2562">
        <f t="shared" si="158"/>
        <v>6</v>
      </c>
      <c r="F2562">
        <f t="shared" si="159"/>
        <v>1.05</v>
      </c>
      <c r="G2562">
        <v>5791.6464010496611</v>
      </c>
      <c r="H2562">
        <v>156.37445282834079</v>
      </c>
      <c r="I2562">
        <v>31.86384959406427</v>
      </c>
      <c r="J2562">
        <v>158.50069865684259</v>
      </c>
      <c r="K2562">
        <v>56.828667534590913</v>
      </c>
      <c r="L2562" t="s">
        <v>88</v>
      </c>
      <c r="M2562" t="s">
        <v>88</v>
      </c>
      <c r="N2562" t="s">
        <v>88</v>
      </c>
      <c r="O2562" t="s">
        <v>88</v>
      </c>
      <c r="P2562" t="s">
        <v>88</v>
      </c>
      <c r="Q2562" t="s">
        <v>88</v>
      </c>
      <c r="R2562">
        <v>56.828667534590913</v>
      </c>
      <c r="S2562">
        <v>56.828667534590913</v>
      </c>
      <c r="T2562" t="s">
        <v>88</v>
      </c>
      <c r="U2562">
        <v>47.706660950343242</v>
      </c>
      <c r="V2562">
        <v>39.963345869751073</v>
      </c>
      <c r="W2562" t="s">
        <v>88</v>
      </c>
      <c r="X2562">
        <v>0.14679486089719221</v>
      </c>
      <c r="Y2562">
        <v>8.6992250961322307E-2</v>
      </c>
      <c r="Z2562">
        <v>7.7623832697179221E-2</v>
      </c>
      <c r="AA2562">
        <v>4.5884687093647243E-2</v>
      </c>
      <c r="AB2562" t="s">
        <v>88</v>
      </c>
      <c r="AC2562" t="s">
        <v>88</v>
      </c>
      <c r="AD2562">
        <v>82.550476517766839</v>
      </c>
      <c r="AE2562">
        <v>95.404733890765755</v>
      </c>
      <c r="AF2562">
        <v>30</v>
      </c>
      <c r="AG2562">
        <v>26.82345960162624</v>
      </c>
      <c r="AH2562">
        <v>-5.7534599068020391</v>
      </c>
      <c r="AI2562">
        <v>43.183440816847707</v>
      </c>
      <c r="AJ2562" t="s">
        <v>88</v>
      </c>
      <c r="AK2562">
        <v>38.971917804268102</v>
      </c>
      <c r="AL2562">
        <v>118.7061907238695</v>
      </c>
      <c r="AM2562">
        <v>56.338774411850743</v>
      </c>
      <c r="AN2562">
        <v>224.0488550849189</v>
      </c>
      <c r="AO2562" t="s">
        <v>88</v>
      </c>
      <c r="AP2562" t="s">
        <v>88</v>
      </c>
      <c r="AQ2562">
        <v>0</v>
      </c>
      <c r="AR2562">
        <v>0</v>
      </c>
      <c r="AS2562">
        <v>59.778111479363083</v>
      </c>
      <c r="AT2562">
        <v>181.88898638622061</v>
      </c>
      <c r="AU2562" t="s">
        <v>88</v>
      </c>
      <c r="AV2562" t="s">
        <v>88</v>
      </c>
      <c r="AW2562">
        <v>30.651448987903141</v>
      </c>
      <c r="AX2562">
        <v>0</v>
      </c>
      <c r="AY2562">
        <v>30.58801163990297</v>
      </c>
      <c r="AZ2562">
        <v>0</v>
      </c>
      <c r="BA2562" t="s">
        <v>88</v>
      </c>
      <c r="BB2562" t="s">
        <v>88</v>
      </c>
      <c r="BC2562" t="s">
        <v>88</v>
      </c>
      <c r="BD2562" t="s">
        <v>88</v>
      </c>
      <c r="BE2562" t="s">
        <v>88</v>
      </c>
      <c r="BF2562" t="s">
        <v>88</v>
      </c>
      <c r="BG2562" t="s">
        <v>88</v>
      </c>
      <c r="BH2562" t="s">
        <v>88</v>
      </c>
      <c r="BI2562" t="s">
        <v>88</v>
      </c>
      <c r="BJ2562" t="s">
        <v>88</v>
      </c>
      <c r="BK2562" t="s">
        <v>88</v>
      </c>
      <c r="BL2562" t="s">
        <v>88</v>
      </c>
      <c r="BM2562" t="s">
        <v>88</v>
      </c>
      <c r="BN2562" t="s">
        <v>88</v>
      </c>
      <c r="BO2562" t="s">
        <v>88</v>
      </c>
      <c r="BP2562" t="s">
        <v>88</v>
      </c>
      <c r="BQ2562" t="s">
        <v>88</v>
      </c>
      <c r="BR2562" t="s">
        <v>88</v>
      </c>
      <c r="BS2562" t="s">
        <v>88</v>
      </c>
      <c r="BT2562" t="s">
        <v>88</v>
      </c>
      <c r="BU2562" t="s">
        <v>88</v>
      </c>
      <c r="BV2562" t="s">
        <v>88</v>
      </c>
      <c r="BW2562" t="s">
        <v>88</v>
      </c>
      <c r="BX2562">
        <v>0</v>
      </c>
      <c r="BY2562">
        <v>0</v>
      </c>
      <c r="BZ2562" t="s">
        <v>88</v>
      </c>
      <c r="CA2562" t="s">
        <v>88</v>
      </c>
      <c r="CB2562" t="s">
        <v>88</v>
      </c>
      <c r="CC2562" t="s">
        <v>88</v>
      </c>
      <c r="CD2562" t="s">
        <v>88</v>
      </c>
      <c r="CE2562" t="s">
        <v>88</v>
      </c>
      <c r="CF2562" t="s">
        <v>88</v>
      </c>
      <c r="CG2562" t="s">
        <v>88</v>
      </c>
      <c r="CH2562" t="s">
        <v>88</v>
      </c>
      <c r="CI2562" t="s">
        <v>88</v>
      </c>
      <c r="CJ2562" t="s">
        <v>88</v>
      </c>
      <c r="CK2562">
        <v>0</v>
      </c>
      <c r="CL2562">
        <v>0</v>
      </c>
      <c r="CM2562" t="s">
        <v>88</v>
      </c>
    </row>
    <row r="2563" spans="1:91">
      <c r="A2563" t="s">
        <v>2649</v>
      </c>
      <c r="B2563">
        <v>1.2961991821318379</v>
      </c>
      <c r="C2563">
        <f t="shared" ref="C2563:C2626" si="160">IF(B2563="N/A","N/A",LN(B2563))</f>
        <v>0.25943627603753927</v>
      </c>
      <c r="D2563">
        <f t="shared" ref="D2563:D2626" si="161">IF(B2563="N/A","N/A",IF(B2563&lt;=0.1,1,IF(AND(B2563&gt;0.1,B2563&lt;=0.2),2,IF(AND(B2563&gt;0.2,B2563&lt;=0.3),3,IF(AND(B2563&gt;0.3,B2563&lt;=0.4),4,IF(AND(B2563&gt;0.4,B2563&lt;=0.5),5,IF(AND(B2563&gt;0.5,B2563&lt;=0.6),6,IF(AND(B2563&gt;0.6,B2563&lt;=0.7),7,IF(AND(B2563&gt;0.7,B2563&lt;=0.8),8,IF(AND(B2563&gt;0.8,B2563&lt;=0.9),9,IF(AND(B2563&gt;0.9,B2563&lt;=1),10,IF(AND(B2563&gt;1,B2563&lt;=1.1),11,IF(AND(B2563&gt;1.1,B2563&lt;=1.2),12,IF(AND(B2563&gt;1.2,B2563&lt;=1.3),13,IF(AND(B2563&gt;1.3,B2563&lt;=1.4),14,IF(AND(B2563&gt;1.4,B2563&lt;=1.5),15,IF(AND(B2563&gt;1.5,B2563&lt;=1.6),16,IF(AND(B2563&gt;1.6,B2563&lt;=1.7),17,IF(AND(B2563&gt;1.7,B2563&lt;=1.8),18,IF(AND(B2563&gt;1.8,B2563&lt;=1.9),19,IF(AND(B2563&gt;1.9,B2563&lt;=2),20,IF(AND(B2563&gt;2,B2563&lt;=2.1),21,IF(AND(B2563&gt;2.1,B2563&lt;=2.2),22,IF(AND(B2563&gt;2.2,B2563&lt;=2.3),23,IF(AND(B2563&gt;2.3,B2563&lt;=2.4),24,IF(AND(B2563&gt;2.4,B2563&lt;=2.5),25,IF(AND(B2563&gt;2.5,B2563&lt;=2.6),26,IF(AND(B2563&gt;2.6,B2563&lt;=2.7),27,IF(AND(B2563&gt;2.7,B2563&lt;=2.8),28,IF(AND(B2563&gt;2.8,B2563&lt;=2.9),29,IF(AND(B2563&gt;2.9,B2563&lt;=3),30,IF(B2563&gt;3,31))))))))))))))))))))))))))))))))</f>
        <v>13</v>
      </c>
      <c r="E2563">
        <f t="shared" ref="E2563:E2626" si="162">IF(B2563="N/A","N/A",IF(B2563&lt;=0.2,1,IF(AND(B2563&gt;0.2,B2563&lt;=0.4),2,IF(AND(B2563&gt;0.4,B2563&lt;=0.6),3,IF(AND(B2563&gt;0.6,B2563&lt;=0.8),4,IF(AND(B2563&gt;0.8,B2563&lt;=1),5,IF(AND(B2563&gt;1,B2563&lt;=1.2),6,IF(AND(B2563&gt;1.2,B2563&lt;=1.4),7,IF(AND(B2563&gt;1.4,B2563&lt;=1.6),8,IF(AND(B2563&gt;1.6,B2563&lt;=1.8),9,IF(AND(B2563&gt;1.8,B2563&lt;=2),10,IF(AND(B2563&gt;2,B2563&lt;=2.2),11,IF(AND(B2563&gt;2.2,B2563&lt;=2.4),12,IF(AND(B2563&gt;2.4,B2563&lt;=2.6),13,IF(AND(B2563&gt;2.6,B2563&lt;=2.8),14,IF(AND(B2563&gt;2.8,B2563&lt;=3),15,IF(B2563&gt;3,16)))))))))))))))))</f>
        <v>7</v>
      </c>
      <c r="F2563">
        <f t="shared" ref="F2563:F2626" si="163">IF(B2563="N/A","N/A",IF(B2563&lt;=0.3,0.15,IF(AND(B2563&gt;0.3,B2563&lt;=0.6),0.45,IF(AND(B2563&gt;0.6,B2563&lt;=0.9),0.75,IF(AND(B2563&gt;0.9,B2563&lt;=1.2),1.05,IF(AND(B2563&gt;1.2,B2563&lt;=1.5),1.35,IF(AND(B2563&gt;1.5,B2563&lt;=1.8),1.65,IF(AND(B2563&gt;1.8,B2563&lt;=2.1),1.95,IF(AND(B2563&gt;2.1,B2563&lt;=2.4),2.25,IF(AND(B2563&gt;2.4,B2563&lt;=2.7),2.55,IF(AND(B2563&gt;2.7,B2563&lt;=3),2.85,IF(B2563&gt;3,3.05))))))))))))</f>
        <v>1.35</v>
      </c>
      <c r="G2563">
        <v>6539.2882301499812</v>
      </c>
      <c r="H2563">
        <v>176.56078221404951</v>
      </c>
      <c r="I2563">
        <v>30.342776269049871</v>
      </c>
      <c r="J2563">
        <v>155.6285194428572</v>
      </c>
      <c r="K2563">
        <v>59.385704437607693</v>
      </c>
      <c r="L2563" t="s">
        <v>88</v>
      </c>
      <c r="M2563" t="s">
        <v>88</v>
      </c>
      <c r="N2563" t="s">
        <v>88</v>
      </c>
      <c r="O2563" t="s">
        <v>88</v>
      </c>
      <c r="P2563" t="s">
        <v>88</v>
      </c>
      <c r="Q2563" t="s">
        <v>88</v>
      </c>
      <c r="R2563">
        <v>59.385704437607693</v>
      </c>
      <c r="S2563">
        <v>59.385704437607693</v>
      </c>
      <c r="T2563" t="s">
        <v>88</v>
      </c>
      <c r="U2563">
        <v>46.073934142304203</v>
      </c>
      <c r="V2563">
        <v>47.653157154679498</v>
      </c>
      <c r="W2563" t="s">
        <v>88</v>
      </c>
      <c r="X2563">
        <v>0.16809398522022051</v>
      </c>
      <c r="Y2563">
        <v>0.10477055849267369</v>
      </c>
      <c r="Z2563">
        <v>8.7605312505653024E-2</v>
      </c>
      <c r="AA2563">
        <v>5.0545189269954847E-2</v>
      </c>
      <c r="AB2563" t="s">
        <v>88</v>
      </c>
      <c r="AC2563" t="s">
        <v>88</v>
      </c>
      <c r="AD2563">
        <v>89.193578093975091</v>
      </c>
      <c r="AE2563">
        <v>115.6126429768228</v>
      </c>
      <c r="AF2563">
        <v>30</v>
      </c>
      <c r="AG2563">
        <v>28.79582819994053</v>
      </c>
      <c r="AH2563">
        <v>-7.7258285051163327</v>
      </c>
      <c r="AI2563">
        <v>45.418302850990663</v>
      </c>
      <c r="AJ2563" t="s">
        <v>88</v>
      </c>
      <c r="AK2563">
        <v>41.539188981508438</v>
      </c>
      <c r="AL2563">
        <v>106.9827204414967</v>
      </c>
      <c r="AM2563">
        <v>53.196705153932122</v>
      </c>
      <c r="AN2563">
        <v>219.6551196693128</v>
      </c>
      <c r="AO2563" t="s">
        <v>88</v>
      </c>
      <c r="AP2563" t="s">
        <v>88</v>
      </c>
      <c r="AQ2563">
        <v>0</v>
      </c>
      <c r="AR2563">
        <v>0</v>
      </c>
      <c r="AS2563">
        <v>60.562447959037428</v>
      </c>
      <c r="AT2563">
        <v>182.4781032699828</v>
      </c>
      <c r="AU2563" t="s">
        <v>88</v>
      </c>
      <c r="AV2563" t="s">
        <v>88</v>
      </c>
      <c r="AW2563">
        <v>31.934692517220721</v>
      </c>
      <c r="AX2563">
        <v>0</v>
      </c>
      <c r="AY2563">
        <v>29.98343667612037</v>
      </c>
      <c r="AZ2563">
        <v>0</v>
      </c>
      <c r="BA2563" t="s">
        <v>88</v>
      </c>
      <c r="BB2563" t="s">
        <v>88</v>
      </c>
      <c r="BC2563" t="s">
        <v>88</v>
      </c>
      <c r="BD2563" t="s">
        <v>88</v>
      </c>
      <c r="BE2563" t="s">
        <v>88</v>
      </c>
      <c r="BF2563" t="s">
        <v>88</v>
      </c>
      <c r="BG2563" t="s">
        <v>88</v>
      </c>
      <c r="BH2563" t="s">
        <v>88</v>
      </c>
      <c r="BI2563" t="s">
        <v>88</v>
      </c>
      <c r="BJ2563" t="s">
        <v>88</v>
      </c>
      <c r="BK2563" t="s">
        <v>88</v>
      </c>
      <c r="BL2563" t="s">
        <v>88</v>
      </c>
      <c r="BM2563" t="s">
        <v>88</v>
      </c>
      <c r="BN2563" t="s">
        <v>88</v>
      </c>
      <c r="BO2563" t="s">
        <v>88</v>
      </c>
      <c r="BP2563" t="s">
        <v>88</v>
      </c>
      <c r="BQ2563" t="s">
        <v>88</v>
      </c>
      <c r="BR2563" t="s">
        <v>88</v>
      </c>
      <c r="BS2563" t="s">
        <v>88</v>
      </c>
      <c r="BT2563" t="s">
        <v>88</v>
      </c>
      <c r="BU2563" t="s">
        <v>88</v>
      </c>
      <c r="BV2563" t="s">
        <v>88</v>
      </c>
      <c r="BW2563" t="s">
        <v>88</v>
      </c>
      <c r="BX2563">
        <v>0</v>
      </c>
      <c r="BY2563">
        <v>0</v>
      </c>
      <c r="BZ2563" t="s">
        <v>88</v>
      </c>
      <c r="CA2563" t="s">
        <v>88</v>
      </c>
      <c r="CB2563" t="s">
        <v>88</v>
      </c>
      <c r="CC2563" t="s">
        <v>88</v>
      </c>
      <c r="CD2563" t="s">
        <v>88</v>
      </c>
      <c r="CE2563" t="s">
        <v>88</v>
      </c>
      <c r="CF2563" t="s">
        <v>88</v>
      </c>
      <c r="CG2563" t="s">
        <v>88</v>
      </c>
      <c r="CH2563" t="s">
        <v>88</v>
      </c>
      <c r="CI2563" t="s">
        <v>88</v>
      </c>
      <c r="CJ2563" t="s">
        <v>88</v>
      </c>
      <c r="CK2563">
        <v>0</v>
      </c>
      <c r="CL2563">
        <v>0</v>
      </c>
      <c r="CM2563" t="s">
        <v>88</v>
      </c>
    </row>
    <row r="2564" spans="1:91">
      <c r="A2564" t="s">
        <v>2650</v>
      </c>
      <c r="B2564">
        <v>0.89966385389319592</v>
      </c>
      <c r="C2564">
        <f t="shared" si="160"/>
        <v>-0.10573408109893469</v>
      </c>
      <c r="D2564">
        <f t="shared" si="161"/>
        <v>9</v>
      </c>
      <c r="E2564">
        <f t="shared" si="162"/>
        <v>5</v>
      </c>
      <c r="F2564">
        <f t="shared" si="163"/>
        <v>0.75</v>
      </c>
      <c r="G2564">
        <v>3591.4771483481159</v>
      </c>
      <c r="H2564">
        <v>96.96988300539914</v>
      </c>
      <c r="I2564">
        <v>37.422457378229552</v>
      </c>
      <c r="J2564">
        <v>161.03247530835509</v>
      </c>
      <c r="K2564">
        <v>49.367506144637943</v>
      </c>
      <c r="L2564" t="s">
        <v>88</v>
      </c>
      <c r="M2564" t="s">
        <v>88</v>
      </c>
      <c r="N2564" t="s">
        <v>88</v>
      </c>
      <c r="O2564" t="s">
        <v>88</v>
      </c>
      <c r="P2564" t="s">
        <v>88</v>
      </c>
      <c r="Q2564" t="s">
        <v>88</v>
      </c>
      <c r="R2564">
        <v>49.367506144637943</v>
      </c>
      <c r="S2564">
        <v>49.367506144637943</v>
      </c>
      <c r="T2564" t="s">
        <v>88</v>
      </c>
      <c r="U2564">
        <v>43.730794395972943</v>
      </c>
      <c r="V2564">
        <v>35.740172373419803</v>
      </c>
      <c r="W2564" t="s">
        <v>88</v>
      </c>
      <c r="X2564">
        <v>0.1122074732203991</v>
      </c>
      <c r="Y2564">
        <v>6.9100559977306714E-2</v>
      </c>
      <c r="Z2564">
        <v>6.2608673255289182E-2</v>
      </c>
      <c r="AA2564">
        <v>3.0463669208109761E-2</v>
      </c>
      <c r="AB2564" t="s">
        <v>88</v>
      </c>
      <c r="AC2564" t="s">
        <v>88</v>
      </c>
      <c r="AD2564">
        <v>58.927353584336302</v>
      </c>
      <c r="AE2564">
        <v>53.014810025411023</v>
      </c>
      <c r="AF2564">
        <v>30</v>
      </c>
      <c r="AG2564">
        <v>20.00958173575825</v>
      </c>
      <c r="AH2564">
        <v>1.060417959065951</v>
      </c>
      <c r="AI2564">
        <v>35.897573430332557</v>
      </c>
      <c r="AJ2564">
        <v>19.384309624228589</v>
      </c>
      <c r="AK2564">
        <v>43.353582091284842</v>
      </c>
      <c r="AL2564">
        <v>125.1741893416573</v>
      </c>
      <c r="AM2564">
        <v>57.963228060607207</v>
      </c>
      <c r="AN2564">
        <v>222.4241120774536</v>
      </c>
      <c r="AO2564" t="s">
        <v>88</v>
      </c>
      <c r="AP2564" t="s">
        <v>88</v>
      </c>
      <c r="AQ2564">
        <v>0</v>
      </c>
      <c r="AR2564">
        <v>0</v>
      </c>
      <c r="AS2564">
        <v>60.229858010093359</v>
      </c>
      <c r="AT2564">
        <v>179.5806591523214</v>
      </c>
      <c r="AU2564" t="s">
        <v>88</v>
      </c>
      <c r="AV2564" t="s">
        <v>88</v>
      </c>
      <c r="AW2564">
        <v>31.62594551681822</v>
      </c>
      <c r="AX2564">
        <v>0</v>
      </c>
      <c r="AY2564">
        <v>25.94628822327876</v>
      </c>
      <c r="AZ2564">
        <v>0</v>
      </c>
      <c r="BA2564" t="s">
        <v>88</v>
      </c>
      <c r="BB2564" t="s">
        <v>88</v>
      </c>
      <c r="BC2564" t="s">
        <v>88</v>
      </c>
      <c r="BD2564" t="s">
        <v>88</v>
      </c>
      <c r="BE2564" t="s">
        <v>88</v>
      </c>
      <c r="BF2564" t="s">
        <v>88</v>
      </c>
      <c r="BG2564" t="s">
        <v>88</v>
      </c>
      <c r="BH2564" t="s">
        <v>88</v>
      </c>
      <c r="BI2564" t="s">
        <v>88</v>
      </c>
      <c r="BJ2564" t="s">
        <v>88</v>
      </c>
      <c r="BK2564" t="s">
        <v>88</v>
      </c>
      <c r="BL2564" t="s">
        <v>88</v>
      </c>
      <c r="BM2564" t="s">
        <v>88</v>
      </c>
      <c r="BN2564" t="s">
        <v>88</v>
      </c>
      <c r="BO2564" t="s">
        <v>88</v>
      </c>
      <c r="BP2564" t="s">
        <v>88</v>
      </c>
      <c r="BQ2564" t="s">
        <v>88</v>
      </c>
      <c r="BR2564" t="s">
        <v>88</v>
      </c>
      <c r="BS2564" t="s">
        <v>88</v>
      </c>
      <c r="BT2564" t="s">
        <v>88</v>
      </c>
      <c r="BU2564" t="s">
        <v>88</v>
      </c>
      <c r="BV2564" t="s">
        <v>88</v>
      </c>
      <c r="BW2564" t="s">
        <v>88</v>
      </c>
      <c r="BX2564">
        <v>0</v>
      </c>
      <c r="BY2564">
        <v>0</v>
      </c>
      <c r="BZ2564" t="s">
        <v>88</v>
      </c>
      <c r="CA2564" t="s">
        <v>88</v>
      </c>
      <c r="CB2564" t="s">
        <v>88</v>
      </c>
      <c r="CC2564" t="s">
        <v>88</v>
      </c>
      <c r="CD2564" t="s">
        <v>88</v>
      </c>
      <c r="CE2564" t="s">
        <v>88</v>
      </c>
      <c r="CF2564" t="s">
        <v>88</v>
      </c>
      <c r="CG2564" t="s">
        <v>88</v>
      </c>
      <c r="CH2564" t="s">
        <v>88</v>
      </c>
      <c r="CI2564" t="s">
        <v>88</v>
      </c>
      <c r="CJ2564" t="s">
        <v>88</v>
      </c>
      <c r="CK2564">
        <v>0</v>
      </c>
      <c r="CL2564">
        <v>0</v>
      </c>
      <c r="CM2564" t="s">
        <v>88</v>
      </c>
    </row>
    <row r="2565" spans="1:91">
      <c r="A2565" t="s">
        <v>2651</v>
      </c>
      <c r="B2565">
        <v>1.232134105034338</v>
      </c>
      <c r="C2565">
        <f t="shared" si="160"/>
        <v>0.20874771067634526</v>
      </c>
      <c r="D2565">
        <f t="shared" si="161"/>
        <v>13</v>
      </c>
      <c r="E2565">
        <f t="shared" si="162"/>
        <v>7</v>
      </c>
      <c r="F2565">
        <f t="shared" si="163"/>
        <v>1.35</v>
      </c>
      <c r="G2565">
        <v>13488.079271275241</v>
      </c>
      <c r="H2565">
        <v>364.17814032443152</v>
      </c>
      <c r="I2565">
        <v>28.594992580697429</v>
      </c>
      <c r="J2565">
        <v>158.82747863983789</v>
      </c>
      <c r="K2565">
        <v>62.680844166028798</v>
      </c>
      <c r="L2565" t="s">
        <v>88</v>
      </c>
      <c r="M2565" t="s">
        <v>88</v>
      </c>
      <c r="N2565" t="s">
        <v>88</v>
      </c>
      <c r="O2565" t="s">
        <v>88</v>
      </c>
      <c r="P2565" t="s">
        <v>88</v>
      </c>
      <c r="Q2565" t="s">
        <v>88</v>
      </c>
      <c r="R2565">
        <v>65.537216828133239</v>
      </c>
      <c r="S2565">
        <v>62.680844166028798</v>
      </c>
      <c r="T2565" t="s">
        <v>88</v>
      </c>
      <c r="U2565">
        <v>65.537216828133239</v>
      </c>
      <c r="V2565">
        <v>56.108138456524998</v>
      </c>
      <c r="W2565" t="s">
        <v>88</v>
      </c>
      <c r="X2565">
        <v>0.1854504652793271</v>
      </c>
      <c r="Y2565">
        <v>0.1119602416195868</v>
      </c>
      <c r="Z2565">
        <v>6.8134117275382919E-2</v>
      </c>
      <c r="AA2565">
        <v>4.7892359170601632E-2</v>
      </c>
      <c r="AB2565" t="s">
        <v>88</v>
      </c>
      <c r="AC2565" t="s">
        <v>88</v>
      </c>
      <c r="AD2565">
        <v>174.30116577233599</v>
      </c>
      <c r="AE2565">
        <v>214.76241089533889</v>
      </c>
      <c r="AF2565">
        <v>30</v>
      </c>
      <c r="AG2565">
        <v>34.301306623429838</v>
      </c>
      <c r="AH2565">
        <v>-13.23130692860564</v>
      </c>
      <c r="AI2565">
        <v>78.644696654570424</v>
      </c>
      <c r="AJ2565" t="s">
        <v>88</v>
      </c>
      <c r="AK2565">
        <v>30.42016691916783</v>
      </c>
      <c r="AL2565">
        <v>137.00792217971161</v>
      </c>
      <c r="AM2565">
        <v>48.275469207130371</v>
      </c>
      <c r="AN2565">
        <v>219.74363007366961</v>
      </c>
      <c r="AO2565" t="s">
        <v>88</v>
      </c>
      <c r="AP2565" t="s">
        <v>88</v>
      </c>
      <c r="AQ2565">
        <v>0</v>
      </c>
      <c r="AR2565">
        <v>0</v>
      </c>
      <c r="AS2565">
        <v>61.523932608393622</v>
      </c>
      <c r="AT2565">
        <v>182.0569702677777</v>
      </c>
      <c r="AU2565" t="s">
        <v>88</v>
      </c>
      <c r="AV2565" t="s">
        <v>88</v>
      </c>
      <c r="AW2565">
        <v>31.12023980274083</v>
      </c>
      <c r="AX2565">
        <v>0</v>
      </c>
      <c r="AY2565">
        <v>35.103883489712253</v>
      </c>
      <c r="AZ2565">
        <v>0</v>
      </c>
      <c r="BA2565" t="s">
        <v>88</v>
      </c>
      <c r="BB2565" t="s">
        <v>88</v>
      </c>
      <c r="BC2565" t="s">
        <v>88</v>
      </c>
      <c r="BD2565" t="s">
        <v>88</v>
      </c>
      <c r="BE2565" t="s">
        <v>88</v>
      </c>
      <c r="BF2565" t="s">
        <v>88</v>
      </c>
      <c r="BG2565" t="s">
        <v>88</v>
      </c>
      <c r="BH2565" t="s">
        <v>88</v>
      </c>
      <c r="BI2565" t="s">
        <v>88</v>
      </c>
      <c r="BJ2565" t="s">
        <v>88</v>
      </c>
      <c r="BK2565" t="s">
        <v>88</v>
      </c>
      <c r="BL2565" t="s">
        <v>88</v>
      </c>
      <c r="BM2565" t="s">
        <v>88</v>
      </c>
      <c r="BN2565" t="s">
        <v>88</v>
      </c>
      <c r="BO2565" t="s">
        <v>88</v>
      </c>
      <c r="BP2565" t="s">
        <v>88</v>
      </c>
      <c r="BQ2565" t="s">
        <v>88</v>
      </c>
      <c r="BR2565" t="s">
        <v>88</v>
      </c>
      <c r="BS2565" t="s">
        <v>88</v>
      </c>
      <c r="BT2565" t="s">
        <v>88</v>
      </c>
      <c r="BU2565" t="s">
        <v>88</v>
      </c>
      <c r="BV2565" t="s">
        <v>88</v>
      </c>
      <c r="BW2565" t="s">
        <v>88</v>
      </c>
      <c r="BX2565">
        <v>0</v>
      </c>
      <c r="BY2565">
        <v>0</v>
      </c>
      <c r="BZ2565" t="s">
        <v>88</v>
      </c>
      <c r="CA2565" t="s">
        <v>88</v>
      </c>
      <c r="CB2565" t="s">
        <v>88</v>
      </c>
      <c r="CC2565" t="s">
        <v>88</v>
      </c>
      <c r="CD2565" t="s">
        <v>88</v>
      </c>
      <c r="CE2565" t="s">
        <v>88</v>
      </c>
      <c r="CF2565" t="s">
        <v>88</v>
      </c>
      <c r="CG2565" t="s">
        <v>88</v>
      </c>
      <c r="CH2565" t="s">
        <v>88</v>
      </c>
      <c r="CI2565" t="s">
        <v>88</v>
      </c>
      <c r="CJ2565" t="s">
        <v>88</v>
      </c>
      <c r="CK2565">
        <v>0</v>
      </c>
      <c r="CL2565">
        <v>0</v>
      </c>
      <c r="CM2565" t="s">
        <v>88</v>
      </c>
    </row>
    <row r="2566" spans="1:91">
      <c r="A2566" t="s">
        <v>2652</v>
      </c>
      <c r="B2566">
        <v>1.1357008530660719</v>
      </c>
      <c r="C2566">
        <f t="shared" si="160"/>
        <v>0.12724995205198866</v>
      </c>
      <c r="D2566">
        <f t="shared" si="161"/>
        <v>12</v>
      </c>
      <c r="E2566">
        <f t="shared" si="162"/>
        <v>6</v>
      </c>
      <c r="F2566">
        <f t="shared" si="163"/>
        <v>1.05</v>
      </c>
      <c r="G2566">
        <v>7142.3763968841204</v>
      </c>
      <c r="H2566">
        <v>192.84416271587119</v>
      </c>
      <c r="I2566">
        <v>30.936392753912461</v>
      </c>
      <c r="J2566">
        <v>155.64328671651549</v>
      </c>
      <c r="K2566">
        <v>58.355975793918063</v>
      </c>
      <c r="L2566" t="s">
        <v>88</v>
      </c>
      <c r="M2566" t="s">
        <v>88</v>
      </c>
      <c r="N2566" t="s">
        <v>88</v>
      </c>
      <c r="O2566" t="s">
        <v>88</v>
      </c>
      <c r="P2566" t="s">
        <v>88</v>
      </c>
      <c r="Q2566" t="s">
        <v>88</v>
      </c>
      <c r="R2566">
        <v>58.355975793918063</v>
      </c>
      <c r="S2566">
        <v>58.355975793918063</v>
      </c>
      <c r="T2566" t="s">
        <v>88</v>
      </c>
      <c r="U2566">
        <v>54.566671311900762</v>
      </c>
      <c r="V2566">
        <v>39.250684721852117</v>
      </c>
      <c r="W2566" t="s">
        <v>88</v>
      </c>
      <c r="X2566">
        <v>0.1476640326690957</v>
      </c>
      <c r="Y2566">
        <v>8.4589577890573933E-2</v>
      </c>
      <c r="Z2566">
        <v>7.1259439331330693E-2</v>
      </c>
      <c r="AA2566">
        <v>4.4301221536040457E-2</v>
      </c>
      <c r="AB2566" t="s">
        <v>88</v>
      </c>
      <c r="AC2566" t="s">
        <v>88</v>
      </c>
      <c r="AD2566">
        <v>99.138516711755386</v>
      </c>
      <c r="AE2566">
        <v>112.5916980012456</v>
      </c>
      <c r="AF2566">
        <v>30</v>
      </c>
      <c r="AG2566">
        <v>29.263716526473331</v>
      </c>
      <c r="AH2566">
        <v>-8.1937168316491302</v>
      </c>
      <c r="AI2566">
        <v>48.813870858971683</v>
      </c>
      <c r="AJ2566" t="s">
        <v>88</v>
      </c>
      <c r="AK2566">
        <v>34.427989124067999</v>
      </c>
      <c r="AL2566">
        <v>126.6188606829099</v>
      </c>
      <c r="AM2566">
        <v>62.02368468867973</v>
      </c>
      <c r="AN2566">
        <v>227.0793517285604</v>
      </c>
      <c r="AO2566" t="s">
        <v>88</v>
      </c>
      <c r="AP2566" t="s">
        <v>88</v>
      </c>
      <c r="AQ2566">
        <v>0</v>
      </c>
      <c r="AR2566">
        <v>0</v>
      </c>
      <c r="AS2566">
        <v>60.848839884260229</v>
      </c>
      <c r="AT2566">
        <v>178.87218298389189</v>
      </c>
      <c r="AU2566" t="s">
        <v>88</v>
      </c>
      <c r="AV2566" t="s">
        <v>88</v>
      </c>
      <c r="AW2566">
        <v>29.80630750841858</v>
      </c>
      <c r="AX2566">
        <v>0</v>
      </c>
      <c r="AY2566">
        <v>31.86876906436256</v>
      </c>
      <c r="AZ2566">
        <v>0</v>
      </c>
      <c r="BA2566" t="s">
        <v>88</v>
      </c>
      <c r="BB2566" t="s">
        <v>88</v>
      </c>
      <c r="BC2566" t="s">
        <v>88</v>
      </c>
      <c r="BD2566" t="s">
        <v>88</v>
      </c>
      <c r="BE2566" t="s">
        <v>88</v>
      </c>
      <c r="BF2566" t="s">
        <v>88</v>
      </c>
      <c r="BG2566" t="s">
        <v>88</v>
      </c>
      <c r="BH2566" t="s">
        <v>88</v>
      </c>
      <c r="BI2566" t="s">
        <v>88</v>
      </c>
      <c r="BJ2566" t="s">
        <v>88</v>
      </c>
      <c r="BK2566" t="s">
        <v>88</v>
      </c>
      <c r="BL2566" t="s">
        <v>88</v>
      </c>
      <c r="BM2566" t="s">
        <v>88</v>
      </c>
      <c r="BN2566" t="s">
        <v>88</v>
      </c>
      <c r="BO2566" t="s">
        <v>88</v>
      </c>
      <c r="BP2566" t="s">
        <v>88</v>
      </c>
      <c r="BQ2566" t="s">
        <v>88</v>
      </c>
      <c r="BR2566" t="s">
        <v>88</v>
      </c>
      <c r="BS2566" t="s">
        <v>88</v>
      </c>
      <c r="BT2566" t="s">
        <v>88</v>
      </c>
      <c r="BU2566" t="s">
        <v>88</v>
      </c>
      <c r="BV2566" t="s">
        <v>88</v>
      </c>
      <c r="BW2566" t="s">
        <v>88</v>
      </c>
      <c r="BX2566">
        <v>0</v>
      </c>
      <c r="BY2566">
        <v>0</v>
      </c>
      <c r="BZ2566" t="s">
        <v>88</v>
      </c>
      <c r="CA2566" t="s">
        <v>88</v>
      </c>
      <c r="CB2566" t="s">
        <v>88</v>
      </c>
      <c r="CC2566" t="s">
        <v>88</v>
      </c>
      <c r="CD2566" t="s">
        <v>88</v>
      </c>
      <c r="CE2566" t="s">
        <v>88</v>
      </c>
      <c r="CF2566" t="s">
        <v>88</v>
      </c>
      <c r="CG2566" t="s">
        <v>88</v>
      </c>
      <c r="CH2566" t="s">
        <v>88</v>
      </c>
      <c r="CI2566" t="s">
        <v>88</v>
      </c>
      <c r="CJ2566" t="s">
        <v>88</v>
      </c>
      <c r="CK2566">
        <v>0</v>
      </c>
      <c r="CL2566">
        <v>0</v>
      </c>
      <c r="CM2566" t="s">
        <v>88</v>
      </c>
    </row>
    <row r="2567" spans="1:91">
      <c r="A2567" t="s">
        <v>2653</v>
      </c>
      <c r="B2567">
        <v>0.99400402233168816</v>
      </c>
      <c r="C2567">
        <f t="shared" si="160"/>
        <v>-6.0140257223942244E-3</v>
      </c>
      <c r="D2567">
        <f t="shared" si="161"/>
        <v>10</v>
      </c>
      <c r="E2567">
        <f t="shared" si="162"/>
        <v>5</v>
      </c>
      <c r="F2567">
        <f t="shared" si="163"/>
        <v>1.05</v>
      </c>
      <c r="G2567">
        <v>6408.3799744009848</v>
      </c>
      <c r="H2567">
        <v>173.02625930882661</v>
      </c>
      <c r="I2567">
        <v>32.98707241543196</v>
      </c>
      <c r="J2567">
        <v>155.39429767723149</v>
      </c>
      <c r="K2567">
        <v>55.101499523860362</v>
      </c>
      <c r="L2567" t="s">
        <v>88</v>
      </c>
      <c r="M2567" t="s">
        <v>88</v>
      </c>
      <c r="N2567" t="s">
        <v>88</v>
      </c>
      <c r="O2567" t="s">
        <v>88</v>
      </c>
      <c r="P2567" t="s">
        <v>88</v>
      </c>
      <c r="Q2567" t="s">
        <v>88</v>
      </c>
      <c r="R2567">
        <v>59.09364130800914</v>
      </c>
      <c r="S2567">
        <v>55.101499523860362</v>
      </c>
      <c r="T2567" t="s">
        <v>88</v>
      </c>
      <c r="U2567">
        <v>59.09364130800914</v>
      </c>
      <c r="V2567">
        <v>34.891575270488801</v>
      </c>
      <c r="W2567" t="s">
        <v>88</v>
      </c>
      <c r="X2567">
        <v>0.13203471022287269</v>
      </c>
      <c r="Y2567">
        <v>7.6240398314398272E-2</v>
      </c>
      <c r="Z2567">
        <v>4.3329014141204193E-2</v>
      </c>
      <c r="AA2567">
        <v>2.8887150459685609E-2</v>
      </c>
      <c r="AB2567" t="s">
        <v>88</v>
      </c>
      <c r="AC2567" t="s">
        <v>88</v>
      </c>
      <c r="AD2567">
        <v>94.204111033621743</v>
      </c>
      <c r="AE2567">
        <v>93.639265287600978</v>
      </c>
      <c r="AF2567">
        <v>30</v>
      </c>
      <c r="AG2567">
        <v>24.68672525736914</v>
      </c>
      <c r="AH2567">
        <v>-3.6167255625449388</v>
      </c>
      <c r="AI2567">
        <v>51.917618943711801</v>
      </c>
      <c r="AJ2567">
        <v>23.441312921173619</v>
      </c>
      <c r="AK2567">
        <v>34.053746635087187</v>
      </c>
      <c r="AL2567">
        <v>139.2092279844673</v>
      </c>
      <c r="AM2567">
        <v>63.667178252496882</v>
      </c>
      <c r="AN2567">
        <v>226.65506613554831</v>
      </c>
      <c r="AO2567" t="s">
        <v>88</v>
      </c>
      <c r="AP2567" t="s">
        <v>88</v>
      </c>
      <c r="AQ2567">
        <v>0</v>
      </c>
      <c r="AR2567">
        <v>0</v>
      </c>
      <c r="AS2567">
        <v>59.95876570466632</v>
      </c>
      <c r="AT2567">
        <v>179.95778558639759</v>
      </c>
      <c r="AU2567" t="s">
        <v>88</v>
      </c>
      <c r="AV2567" t="s">
        <v>88</v>
      </c>
      <c r="AW2567">
        <v>30.003294451236389</v>
      </c>
      <c r="AX2567">
        <v>0</v>
      </c>
      <c r="AY2567">
        <v>33.691112091316327</v>
      </c>
      <c r="AZ2567">
        <v>0</v>
      </c>
      <c r="BA2567" t="s">
        <v>88</v>
      </c>
      <c r="BB2567" t="s">
        <v>88</v>
      </c>
      <c r="BC2567" t="s">
        <v>88</v>
      </c>
      <c r="BD2567" t="s">
        <v>88</v>
      </c>
      <c r="BE2567" t="s">
        <v>88</v>
      </c>
      <c r="BF2567" t="s">
        <v>88</v>
      </c>
      <c r="BG2567" t="s">
        <v>88</v>
      </c>
      <c r="BH2567" t="s">
        <v>88</v>
      </c>
      <c r="BI2567" t="s">
        <v>88</v>
      </c>
      <c r="BJ2567" t="s">
        <v>88</v>
      </c>
      <c r="BK2567" t="s">
        <v>88</v>
      </c>
      <c r="BL2567" t="s">
        <v>88</v>
      </c>
      <c r="BM2567" t="s">
        <v>88</v>
      </c>
      <c r="BN2567" t="s">
        <v>88</v>
      </c>
      <c r="BO2567" t="s">
        <v>88</v>
      </c>
      <c r="BP2567" t="s">
        <v>88</v>
      </c>
      <c r="BQ2567" t="s">
        <v>88</v>
      </c>
      <c r="BR2567" t="s">
        <v>88</v>
      </c>
      <c r="BS2567" t="s">
        <v>88</v>
      </c>
      <c r="BT2567" t="s">
        <v>88</v>
      </c>
      <c r="BU2567" t="s">
        <v>88</v>
      </c>
      <c r="BV2567" t="s">
        <v>88</v>
      </c>
      <c r="BW2567" t="s">
        <v>88</v>
      </c>
      <c r="BX2567">
        <v>0</v>
      </c>
      <c r="BY2567">
        <v>0</v>
      </c>
      <c r="BZ2567" t="s">
        <v>88</v>
      </c>
      <c r="CA2567" t="s">
        <v>88</v>
      </c>
      <c r="CB2567" t="s">
        <v>88</v>
      </c>
      <c r="CC2567" t="s">
        <v>88</v>
      </c>
      <c r="CD2567" t="s">
        <v>88</v>
      </c>
      <c r="CE2567" t="s">
        <v>88</v>
      </c>
      <c r="CF2567" t="s">
        <v>88</v>
      </c>
      <c r="CG2567" t="s">
        <v>88</v>
      </c>
      <c r="CH2567" t="s">
        <v>88</v>
      </c>
      <c r="CI2567" t="s">
        <v>88</v>
      </c>
      <c r="CJ2567" t="s">
        <v>88</v>
      </c>
      <c r="CK2567">
        <v>0</v>
      </c>
      <c r="CL2567">
        <v>0</v>
      </c>
      <c r="CM2567" t="s">
        <v>88</v>
      </c>
    </row>
    <row r="2568" spans="1:91">
      <c r="A2568" t="s">
        <v>2654</v>
      </c>
      <c r="B2568">
        <v>0.93441451038408974</v>
      </c>
      <c r="C2568">
        <f t="shared" si="160"/>
        <v>-6.7835137936187756E-2</v>
      </c>
      <c r="D2568">
        <f t="shared" si="161"/>
        <v>10</v>
      </c>
      <c r="E2568">
        <f t="shared" si="162"/>
        <v>5</v>
      </c>
      <c r="F2568">
        <f t="shared" si="163"/>
        <v>1.05</v>
      </c>
      <c r="G2568">
        <v>3797.171414939904</v>
      </c>
      <c r="H2568">
        <v>102.5236282033774</v>
      </c>
      <c r="I2568">
        <v>37.812677304394107</v>
      </c>
      <c r="J2568">
        <v>184.07369991445759</v>
      </c>
      <c r="K2568">
        <v>48.933105873376043</v>
      </c>
      <c r="L2568" t="s">
        <v>88</v>
      </c>
      <c r="M2568" t="s">
        <v>88</v>
      </c>
      <c r="N2568" t="s">
        <v>88</v>
      </c>
      <c r="O2568" t="s">
        <v>88</v>
      </c>
      <c r="P2568" t="s">
        <v>88</v>
      </c>
      <c r="Q2568" t="s">
        <v>88</v>
      </c>
      <c r="R2568">
        <v>48.933105873376043</v>
      </c>
      <c r="S2568">
        <v>48.933105873376043</v>
      </c>
      <c r="T2568" t="s">
        <v>88</v>
      </c>
      <c r="U2568">
        <v>40.145188472292347</v>
      </c>
      <c r="V2568">
        <v>38.285237042459421</v>
      </c>
      <c r="W2568" t="s">
        <v>88</v>
      </c>
      <c r="X2568">
        <v>8.8388443606253683E-2</v>
      </c>
      <c r="Y2568">
        <v>5.4486542451556673E-2</v>
      </c>
      <c r="Z2568">
        <v>9.6577188873030309E-2</v>
      </c>
      <c r="AA2568">
        <v>5.3166545836906678E-2</v>
      </c>
      <c r="AB2568" t="s">
        <v>88</v>
      </c>
      <c r="AC2568" t="s">
        <v>88</v>
      </c>
      <c r="AD2568">
        <v>62.855377585480028</v>
      </c>
      <c r="AE2568">
        <v>58.732976871543407</v>
      </c>
      <c r="AF2568">
        <v>30</v>
      </c>
      <c r="AG2568">
        <v>21.034662031499909</v>
      </c>
      <c r="AH2568">
        <v>3.5337663324288122E-2</v>
      </c>
      <c r="AI2568">
        <v>36.103945090760639</v>
      </c>
      <c r="AJ2568">
        <v>19.61941304001563</v>
      </c>
      <c r="AK2568">
        <v>48.473039910749613</v>
      </c>
      <c r="AL2568">
        <v>137.48478753247349</v>
      </c>
      <c r="AM2568">
        <v>52.421279670397787</v>
      </c>
      <c r="AN2568">
        <v>237.40639095327219</v>
      </c>
      <c r="AO2568" t="s">
        <v>88</v>
      </c>
      <c r="AP2568" t="s">
        <v>88</v>
      </c>
      <c r="AQ2568">
        <v>0</v>
      </c>
      <c r="AR2568">
        <v>0</v>
      </c>
      <c r="AS2568">
        <v>59.642385931719957</v>
      </c>
      <c r="AT2568">
        <v>181.09118407966551</v>
      </c>
      <c r="AU2568" t="s">
        <v>88</v>
      </c>
      <c r="AV2568" t="s">
        <v>88</v>
      </c>
      <c r="AW2568">
        <v>31.65151506576801</v>
      </c>
      <c r="AX2568">
        <v>0</v>
      </c>
      <c r="AY2568">
        <v>28.833149400716991</v>
      </c>
      <c r="AZ2568">
        <v>0</v>
      </c>
      <c r="BA2568" t="s">
        <v>88</v>
      </c>
      <c r="BB2568" t="s">
        <v>88</v>
      </c>
      <c r="BC2568" t="s">
        <v>88</v>
      </c>
      <c r="BD2568" t="s">
        <v>88</v>
      </c>
      <c r="BE2568" t="s">
        <v>88</v>
      </c>
      <c r="BF2568" t="s">
        <v>88</v>
      </c>
      <c r="BG2568" t="s">
        <v>88</v>
      </c>
      <c r="BH2568" t="s">
        <v>88</v>
      </c>
      <c r="BI2568" t="s">
        <v>88</v>
      </c>
      <c r="BJ2568" t="s">
        <v>88</v>
      </c>
      <c r="BK2568" t="s">
        <v>88</v>
      </c>
      <c r="BL2568" t="s">
        <v>88</v>
      </c>
      <c r="BM2568" t="s">
        <v>88</v>
      </c>
      <c r="BN2568" t="s">
        <v>88</v>
      </c>
      <c r="BO2568" t="s">
        <v>88</v>
      </c>
      <c r="BP2568" t="s">
        <v>88</v>
      </c>
      <c r="BQ2568" t="s">
        <v>88</v>
      </c>
      <c r="BR2568" t="s">
        <v>88</v>
      </c>
      <c r="BS2568" t="s">
        <v>88</v>
      </c>
      <c r="BT2568" t="s">
        <v>88</v>
      </c>
      <c r="BU2568" t="s">
        <v>88</v>
      </c>
      <c r="BV2568" t="s">
        <v>88</v>
      </c>
      <c r="BW2568" t="s">
        <v>88</v>
      </c>
      <c r="BX2568">
        <v>0</v>
      </c>
      <c r="BY2568">
        <v>0</v>
      </c>
      <c r="BZ2568" t="s">
        <v>88</v>
      </c>
      <c r="CA2568" t="s">
        <v>88</v>
      </c>
      <c r="CB2568" t="s">
        <v>88</v>
      </c>
      <c r="CC2568" t="s">
        <v>88</v>
      </c>
      <c r="CD2568" t="s">
        <v>88</v>
      </c>
      <c r="CE2568" t="s">
        <v>88</v>
      </c>
      <c r="CF2568" t="s">
        <v>88</v>
      </c>
      <c r="CG2568" t="s">
        <v>88</v>
      </c>
      <c r="CH2568" t="s">
        <v>88</v>
      </c>
      <c r="CI2568" t="s">
        <v>88</v>
      </c>
      <c r="CJ2568" t="s">
        <v>88</v>
      </c>
      <c r="CK2568">
        <v>0</v>
      </c>
      <c r="CL2568">
        <v>0</v>
      </c>
      <c r="CM2568" t="s">
        <v>88</v>
      </c>
    </row>
    <row r="2569" spans="1:91">
      <c r="A2569" t="s">
        <v>2655</v>
      </c>
      <c r="B2569">
        <v>0.85509271617249705</v>
      </c>
      <c r="C2569">
        <f t="shared" si="160"/>
        <v>-0.15654537595673232</v>
      </c>
      <c r="D2569">
        <f t="shared" si="161"/>
        <v>9</v>
      </c>
      <c r="E2569">
        <f t="shared" si="162"/>
        <v>5</v>
      </c>
      <c r="F2569">
        <f t="shared" si="163"/>
        <v>0.75</v>
      </c>
      <c r="G2569">
        <v>5364.629477727035</v>
      </c>
      <c r="H2569">
        <v>144.84499589862989</v>
      </c>
      <c r="I2569">
        <v>33.517924897773227</v>
      </c>
      <c r="J2569">
        <v>150.69533727293981</v>
      </c>
      <c r="K2569">
        <v>54.328354665569108</v>
      </c>
      <c r="L2569" t="s">
        <v>88</v>
      </c>
      <c r="M2569" t="s">
        <v>88</v>
      </c>
      <c r="N2569" t="s">
        <v>88</v>
      </c>
      <c r="O2569" t="s">
        <v>88</v>
      </c>
      <c r="P2569" t="s">
        <v>88</v>
      </c>
      <c r="Q2569" t="s">
        <v>88</v>
      </c>
      <c r="R2569">
        <v>61.486903178366212</v>
      </c>
      <c r="S2569">
        <v>54.328354665569108</v>
      </c>
      <c r="T2569" t="s">
        <v>88</v>
      </c>
      <c r="U2569">
        <v>61.486903178366212</v>
      </c>
      <c r="V2569">
        <v>34.341866182414392</v>
      </c>
      <c r="W2569" t="s">
        <v>88</v>
      </c>
      <c r="X2569">
        <v>0.1287876170737651</v>
      </c>
      <c r="Y2569">
        <v>7.003485514085106E-2</v>
      </c>
      <c r="Z2569">
        <v>1.41073463595765E-2</v>
      </c>
      <c r="AA2569">
        <v>8.5074154646479615E-3</v>
      </c>
      <c r="AB2569" t="s">
        <v>88</v>
      </c>
      <c r="AC2569" t="s">
        <v>88</v>
      </c>
      <c r="AD2569">
        <v>79.98309361120387</v>
      </c>
      <c r="AE2569">
        <v>68.392960763883409</v>
      </c>
      <c r="AF2569">
        <v>30</v>
      </c>
      <c r="AG2569">
        <v>21.206448514501322</v>
      </c>
      <c r="AH2569">
        <v>-0.1364488196771205</v>
      </c>
      <c r="AI2569">
        <v>51.004348944453568</v>
      </c>
      <c r="AJ2569">
        <v>22.31427946672521</v>
      </c>
      <c r="AK2569">
        <v>33.653159720404688</v>
      </c>
      <c r="AL2569">
        <v>144.9013447190639</v>
      </c>
      <c r="AM2569">
        <v>67.648445029561998</v>
      </c>
      <c r="AN2569">
        <v>224.8917741242991</v>
      </c>
      <c r="AO2569" t="s">
        <v>88</v>
      </c>
      <c r="AP2569" t="s">
        <v>88</v>
      </c>
      <c r="AQ2569">
        <v>0</v>
      </c>
      <c r="AR2569">
        <v>0</v>
      </c>
      <c r="AS2569">
        <v>60.883433970148403</v>
      </c>
      <c r="AT2569">
        <v>183.86072489058591</v>
      </c>
      <c r="AU2569" t="s">
        <v>88</v>
      </c>
      <c r="AV2569" t="s">
        <v>88</v>
      </c>
      <c r="AW2569">
        <v>28.537398761778181</v>
      </c>
      <c r="AX2569">
        <v>0</v>
      </c>
      <c r="AY2569">
        <v>31.09201901721584</v>
      </c>
      <c r="AZ2569">
        <v>0</v>
      </c>
      <c r="BA2569" t="s">
        <v>88</v>
      </c>
      <c r="BB2569" t="s">
        <v>88</v>
      </c>
      <c r="BC2569" t="s">
        <v>88</v>
      </c>
      <c r="BD2569" t="s">
        <v>88</v>
      </c>
      <c r="BE2569" t="s">
        <v>88</v>
      </c>
      <c r="BF2569" t="s">
        <v>88</v>
      </c>
      <c r="BG2569" t="s">
        <v>88</v>
      </c>
      <c r="BH2569" t="s">
        <v>88</v>
      </c>
      <c r="BI2569" t="s">
        <v>88</v>
      </c>
      <c r="BJ2569" t="s">
        <v>88</v>
      </c>
      <c r="BK2569" t="s">
        <v>88</v>
      </c>
      <c r="BL2569" t="s">
        <v>88</v>
      </c>
      <c r="BM2569" t="s">
        <v>88</v>
      </c>
      <c r="BN2569" t="s">
        <v>88</v>
      </c>
      <c r="BO2569" t="s">
        <v>88</v>
      </c>
      <c r="BP2569" t="s">
        <v>88</v>
      </c>
      <c r="BQ2569" t="s">
        <v>88</v>
      </c>
      <c r="BR2569" t="s">
        <v>88</v>
      </c>
      <c r="BS2569" t="s">
        <v>88</v>
      </c>
      <c r="BT2569" t="s">
        <v>88</v>
      </c>
      <c r="BU2569" t="s">
        <v>88</v>
      </c>
      <c r="BV2569" t="s">
        <v>88</v>
      </c>
      <c r="BW2569" t="s">
        <v>88</v>
      </c>
      <c r="BX2569">
        <v>0</v>
      </c>
      <c r="BY2569">
        <v>0</v>
      </c>
      <c r="BZ2569" t="s">
        <v>88</v>
      </c>
      <c r="CA2569" t="s">
        <v>88</v>
      </c>
      <c r="CB2569" t="s">
        <v>88</v>
      </c>
      <c r="CC2569" t="s">
        <v>88</v>
      </c>
      <c r="CD2569" t="s">
        <v>88</v>
      </c>
      <c r="CE2569" t="s">
        <v>88</v>
      </c>
      <c r="CF2569" t="s">
        <v>88</v>
      </c>
      <c r="CG2569" t="s">
        <v>88</v>
      </c>
      <c r="CH2569" t="s">
        <v>88</v>
      </c>
      <c r="CI2569" t="s">
        <v>88</v>
      </c>
      <c r="CJ2569" t="s">
        <v>88</v>
      </c>
      <c r="CK2569">
        <v>0</v>
      </c>
      <c r="CL2569">
        <v>0</v>
      </c>
      <c r="CM2569" t="s">
        <v>88</v>
      </c>
    </row>
    <row r="2570" spans="1:91">
      <c r="A2570" t="s">
        <v>2656</v>
      </c>
      <c r="B2570">
        <v>1.752305075914214</v>
      </c>
      <c r="C2570">
        <f t="shared" si="160"/>
        <v>0.56093210744333732</v>
      </c>
      <c r="D2570">
        <f t="shared" si="161"/>
        <v>18</v>
      </c>
      <c r="E2570">
        <f t="shared" si="162"/>
        <v>9</v>
      </c>
      <c r="F2570">
        <f t="shared" si="163"/>
        <v>1.65</v>
      </c>
      <c r="G2570">
        <v>10187.875592269271</v>
      </c>
      <c r="H2570">
        <v>275.07264099127019</v>
      </c>
      <c r="I2570">
        <v>24.252389575718329</v>
      </c>
      <c r="J2570">
        <v>199.0060130991144</v>
      </c>
      <c r="K2570">
        <v>73.035904191221292</v>
      </c>
      <c r="L2570" t="s">
        <v>88</v>
      </c>
      <c r="M2570" t="s">
        <v>88</v>
      </c>
      <c r="N2570" t="s">
        <v>88</v>
      </c>
      <c r="O2570" t="s">
        <v>88</v>
      </c>
      <c r="P2570" t="s">
        <v>88</v>
      </c>
      <c r="Q2570" t="s">
        <v>88</v>
      </c>
      <c r="R2570">
        <v>73.035904191221292</v>
      </c>
      <c r="S2570">
        <v>73.035904191221292</v>
      </c>
      <c r="T2570" t="s">
        <v>88</v>
      </c>
      <c r="U2570">
        <v>56.045791229654448</v>
      </c>
      <c r="V2570">
        <v>48.668668892529013</v>
      </c>
      <c r="W2570" t="s">
        <v>88</v>
      </c>
      <c r="X2570">
        <v>0.14116661540717579</v>
      </c>
      <c r="Y2570">
        <v>8.6891728904530938E-2</v>
      </c>
      <c r="Z2570">
        <v>0.1799516699390078</v>
      </c>
      <c r="AA2570">
        <v>9.9688875209793582E-2</v>
      </c>
      <c r="AB2570" t="s">
        <v>88</v>
      </c>
      <c r="AC2570" t="s">
        <v>88</v>
      </c>
      <c r="AD2570">
        <v>112.987979283893</v>
      </c>
      <c r="AE2570">
        <v>197.98940961645579</v>
      </c>
      <c r="AF2570">
        <v>30</v>
      </c>
      <c r="AG2570">
        <v>46.956597301448383</v>
      </c>
      <c r="AH2570">
        <v>-25.886597606624179</v>
      </c>
      <c r="AI2570">
        <v>43.39273362107533</v>
      </c>
      <c r="AJ2570" t="s">
        <v>88</v>
      </c>
      <c r="AK2570">
        <v>55.970561545155121</v>
      </c>
      <c r="AL2570">
        <v>126.71693625851699</v>
      </c>
      <c r="AM2570">
        <v>41.492763238329673</v>
      </c>
      <c r="AN2570">
        <v>258.38568155709038</v>
      </c>
      <c r="AO2570" t="s">
        <v>88</v>
      </c>
      <c r="AP2570" t="s">
        <v>88</v>
      </c>
      <c r="AQ2570">
        <v>0</v>
      </c>
      <c r="AR2570">
        <v>0</v>
      </c>
      <c r="AS2570">
        <v>60.101883410174914</v>
      </c>
      <c r="AT2570">
        <v>183.6281493520155</v>
      </c>
      <c r="AU2570" t="s">
        <v>88</v>
      </c>
      <c r="AV2570" t="s">
        <v>88</v>
      </c>
      <c r="AW2570">
        <v>31.61337951923462</v>
      </c>
      <c r="AX2570">
        <v>0</v>
      </c>
      <c r="AY2570">
        <v>28.985393064341501</v>
      </c>
      <c r="AZ2570">
        <v>0</v>
      </c>
      <c r="BA2570" t="s">
        <v>88</v>
      </c>
      <c r="BB2570" t="s">
        <v>88</v>
      </c>
      <c r="BC2570" t="s">
        <v>88</v>
      </c>
      <c r="BD2570" t="s">
        <v>88</v>
      </c>
      <c r="BE2570" t="s">
        <v>88</v>
      </c>
      <c r="BF2570" t="s">
        <v>88</v>
      </c>
      <c r="BG2570" t="s">
        <v>88</v>
      </c>
      <c r="BH2570" t="s">
        <v>88</v>
      </c>
      <c r="BI2570" t="s">
        <v>88</v>
      </c>
      <c r="BJ2570" t="s">
        <v>88</v>
      </c>
      <c r="BK2570" t="s">
        <v>88</v>
      </c>
      <c r="BL2570" t="s">
        <v>88</v>
      </c>
      <c r="BM2570" t="s">
        <v>88</v>
      </c>
      <c r="BN2570" t="s">
        <v>88</v>
      </c>
      <c r="BO2570" t="s">
        <v>88</v>
      </c>
      <c r="BP2570" t="s">
        <v>88</v>
      </c>
      <c r="BQ2570" t="s">
        <v>88</v>
      </c>
      <c r="BR2570" t="s">
        <v>88</v>
      </c>
      <c r="BS2570" t="s">
        <v>88</v>
      </c>
      <c r="BT2570" t="s">
        <v>88</v>
      </c>
      <c r="BU2570" t="s">
        <v>88</v>
      </c>
      <c r="BV2570" t="s">
        <v>88</v>
      </c>
      <c r="BW2570" t="s">
        <v>88</v>
      </c>
      <c r="BX2570">
        <v>0</v>
      </c>
      <c r="BY2570">
        <v>0</v>
      </c>
      <c r="BZ2570" t="s">
        <v>88</v>
      </c>
      <c r="CA2570" t="s">
        <v>88</v>
      </c>
      <c r="CB2570" t="s">
        <v>88</v>
      </c>
      <c r="CC2570" t="s">
        <v>88</v>
      </c>
      <c r="CD2570" t="s">
        <v>88</v>
      </c>
      <c r="CE2570" t="s">
        <v>88</v>
      </c>
      <c r="CF2570" t="s">
        <v>88</v>
      </c>
      <c r="CG2570" t="s">
        <v>88</v>
      </c>
      <c r="CH2570" t="s">
        <v>88</v>
      </c>
      <c r="CI2570" t="s">
        <v>88</v>
      </c>
      <c r="CJ2570" t="s">
        <v>88</v>
      </c>
      <c r="CK2570">
        <v>0</v>
      </c>
      <c r="CL2570">
        <v>0</v>
      </c>
      <c r="CM2570" t="s">
        <v>88</v>
      </c>
    </row>
    <row r="2571" spans="1:91">
      <c r="A2571" t="s">
        <v>2657</v>
      </c>
      <c r="B2571">
        <v>1.1866406550717239</v>
      </c>
      <c r="C2571">
        <f t="shared" si="160"/>
        <v>0.17112633607220651</v>
      </c>
      <c r="D2571">
        <f t="shared" si="161"/>
        <v>12</v>
      </c>
      <c r="E2571">
        <f t="shared" si="162"/>
        <v>6</v>
      </c>
      <c r="F2571">
        <f t="shared" si="163"/>
        <v>1.05</v>
      </c>
      <c r="G2571">
        <v>16208.88563046534</v>
      </c>
      <c r="H2571">
        <v>437.63991202256409</v>
      </c>
      <c r="I2571">
        <v>28.49477968309083</v>
      </c>
      <c r="J2571">
        <v>176.30447838309539</v>
      </c>
      <c r="K2571">
        <v>62.882708389211608</v>
      </c>
      <c r="L2571" t="s">
        <v>88</v>
      </c>
      <c r="M2571" t="s">
        <v>88</v>
      </c>
      <c r="N2571" t="s">
        <v>88</v>
      </c>
      <c r="O2571" t="s">
        <v>88</v>
      </c>
      <c r="P2571" t="s">
        <v>88</v>
      </c>
      <c r="Q2571" t="s">
        <v>88</v>
      </c>
      <c r="R2571">
        <v>62.882708389211608</v>
      </c>
      <c r="S2571">
        <v>62.882708389211608</v>
      </c>
      <c r="T2571" t="s">
        <v>88</v>
      </c>
      <c r="U2571">
        <v>62.561971056269947</v>
      </c>
      <c r="V2571">
        <v>51.817304049677389</v>
      </c>
      <c r="W2571" t="s">
        <v>88</v>
      </c>
      <c r="X2571">
        <v>0.15202012662906411</v>
      </c>
      <c r="Y2571">
        <v>8.69605519450036E-2</v>
      </c>
      <c r="Z2571">
        <v>0.14791267300660241</v>
      </c>
      <c r="AA2571">
        <v>8.8240712779595151E-2</v>
      </c>
      <c r="AB2571" t="s">
        <v>88</v>
      </c>
      <c r="AC2571" t="s">
        <v>88</v>
      </c>
      <c r="AD2571">
        <v>208.78867493133319</v>
      </c>
      <c r="AE2571">
        <v>247.75712999207451</v>
      </c>
      <c r="AF2571">
        <v>30</v>
      </c>
      <c r="AG2571">
        <v>39.845858511082028</v>
      </c>
      <c r="AH2571">
        <v>-18.775858816257831</v>
      </c>
      <c r="AI2571">
        <v>81.357944017982646</v>
      </c>
      <c r="AJ2571" t="s">
        <v>88</v>
      </c>
      <c r="AK2571">
        <v>34.856616313850303</v>
      </c>
      <c r="AL2571">
        <v>137.50984328950111</v>
      </c>
      <c r="AM2571">
        <v>40.797372212255638</v>
      </c>
      <c r="AN2571">
        <v>227.3323788039537</v>
      </c>
      <c r="AO2571" t="s">
        <v>88</v>
      </c>
      <c r="AP2571" t="s">
        <v>88</v>
      </c>
      <c r="AQ2571">
        <v>0</v>
      </c>
      <c r="AR2571">
        <v>0</v>
      </c>
      <c r="AS2571">
        <v>62.805404087604963</v>
      </c>
      <c r="AT2571">
        <v>177.0710553749964</v>
      </c>
      <c r="AU2571" t="s">
        <v>88</v>
      </c>
      <c r="AV2571" t="s">
        <v>88</v>
      </c>
      <c r="AW2571">
        <v>29.770987589630959</v>
      </c>
      <c r="AX2571">
        <v>0</v>
      </c>
      <c r="AY2571">
        <v>30.81916291493663</v>
      </c>
      <c r="AZ2571">
        <v>0</v>
      </c>
      <c r="BA2571" t="s">
        <v>88</v>
      </c>
      <c r="BB2571" t="s">
        <v>88</v>
      </c>
      <c r="BC2571" t="s">
        <v>88</v>
      </c>
      <c r="BD2571" t="s">
        <v>88</v>
      </c>
      <c r="BE2571" t="s">
        <v>88</v>
      </c>
      <c r="BF2571" t="s">
        <v>88</v>
      </c>
      <c r="BG2571" t="s">
        <v>88</v>
      </c>
      <c r="BH2571" t="s">
        <v>88</v>
      </c>
      <c r="BI2571" t="s">
        <v>88</v>
      </c>
      <c r="BJ2571" t="s">
        <v>88</v>
      </c>
      <c r="BK2571" t="s">
        <v>88</v>
      </c>
      <c r="BL2571" t="s">
        <v>88</v>
      </c>
      <c r="BM2571" t="s">
        <v>88</v>
      </c>
      <c r="BN2571" t="s">
        <v>88</v>
      </c>
      <c r="BO2571" t="s">
        <v>88</v>
      </c>
      <c r="BP2571" t="s">
        <v>88</v>
      </c>
      <c r="BQ2571" t="s">
        <v>88</v>
      </c>
      <c r="BR2571" t="s">
        <v>88</v>
      </c>
      <c r="BS2571" t="s">
        <v>88</v>
      </c>
      <c r="BT2571" t="s">
        <v>88</v>
      </c>
      <c r="BU2571" t="s">
        <v>88</v>
      </c>
      <c r="BV2571" t="s">
        <v>88</v>
      </c>
      <c r="BW2571" t="s">
        <v>88</v>
      </c>
      <c r="BX2571">
        <v>0</v>
      </c>
      <c r="BY2571">
        <v>0</v>
      </c>
      <c r="BZ2571" t="s">
        <v>88</v>
      </c>
      <c r="CA2571" t="s">
        <v>88</v>
      </c>
      <c r="CB2571" t="s">
        <v>88</v>
      </c>
      <c r="CC2571" t="s">
        <v>88</v>
      </c>
      <c r="CD2571" t="s">
        <v>88</v>
      </c>
      <c r="CE2571" t="s">
        <v>88</v>
      </c>
      <c r="CF2571" t="s">
        <v>88</v>
      </c>
      <c r="CG2571" t="s">
        <v>88</v>
      </c>
      <c r="CH2571" t="s">
        <v>88</v>
      </c>
      <c r="CI2571" t="s">
        <v>88</v>
      </c>
      <c r="CJ2571" t="s">
        <v>88</v>
      </c>
      <c r="CK2571">
        <v>0</v>
      </c>
      <c r="CL2571">
        <v>0</v>
      </c>
      <c r="CM2571" t="s">
        <v>88</v>
      </c>
    </row>
    <row r="2572" spans="1:91">
      <c r="A2572" t="s">
        <v>2658</v>
      </c>
      <c r="B2572">
        <v>1.1565120146079799</v>
      </c>
      <c r="C2572">
        <f t="shared" si="160"/>
        <v>0.14540859140148124</v>
      </c>
      <c r="D2572">
        <f t="shared" si="161"/>
        <v>12</v>
      </c>
      <c r="E2572">
        <f t="shared" si="162"/>
        <v>6</v>
      </c>
      <c r="F2572">
        <f t="shared" si="163"/>
        <v>1.05</v>
      </c>
      <c r="G2572">
        <v>5867.4833594812299</v>
      </c>
      <c r="H2572">
        <v>158.4220507059932</v>
      </c>
      <c r="I2572">
        <v>32.805825604487183</v>
      </c>
      <c r="J2572">
        <v>164.63927335628901</v>
      </c>
      <c r="K2572">
        <v>55.37163222780184</v>
      </c>
      <c r="L2572" t="s">
        <v>88</v>
      </c>
      <c r="M2572" t="s">
        <v>88</v>
      </c>
      <c r="N2572" t="s">
        <v>88</v>
      </c>
      <c r="O2572" t="s">
        <v>88</v>
      </c>
      <c r="P2572" t="s">
        <v>88</v>
      </c>
      <c r="Q2572" t="s">
        <v>88</v>
      </c>
      <c r="R2572">
        <v>55.37163222780184</v>
      </c>
      <c r="S2572">
        <v>55.37163222780184</v>
      </c>
      <c r="T2572" t="s">
        <v>88</v>
      </c>
      <c r="U2572">
        <v>41.573973288086123</v>
      </c>
      <c r="V2572">
        <v>42.19154433428421</v>
      </c>
      <c r="W2572" t="s">
        <v>88</v>
      </c>
      <c r="X2572">
        <v>0.15413077241739939</v>
      </c>
      <c r="Y2572">
        <v>8.5662730679902016E-2</v>
      </c>
      <c r="Z2572">
        <v>0.1009788831223835</v>
      </c>
      <c r="AA2572">
        <v>5.7938103273224857E-2</v>
      </c>
      <c r="AB2572" t="s">
        <v>88</v>
      </c>
      <c r="AC2572" t="s">
        <v>88</v>
      </c>
      <c r="AD2572">
        <v>85.83206472272829</v>
      </c>
      <c r="AE2572">
        <v>99.265814090445062</v>
      </c>
      <c r="AF2572">
        <v>30</v>
      </c>
      <c r="AG2572">
        <v>29.364660030759509</v>
      </c>
      <c r="AH2572">
        <v>-8.2946603359353084</v>
      </c>
      <c r="AI2572">
        <v>39.962889768415749</v>
      </c>
      <c r="AJ2572" t="s">
        <v>88</v>
      </c>
      <c r="AK2572">
        <v>46.861510735738968</v>
      </c>
      <c r="AL2572">
        <v>111.7975327317026</v>
      </c>
      <c r="AM2572">
        <v>54.882078939416772</v>
      </c>
      <c r="AN2572">
        <v>227.68150083924661</v>
      </c>
      <c r="AO2572" t="s">
        <v>88</v>
      </c>
      <c r="AP2572" t="s">
        <v>88</v>
      </c>
      <c r="AQ2572">
        <v>0</v>
      </c>
      <c r="AR2572">
        <v>0</v>
      </c>
      <c r="AS2572">
        <v>63.961397858587787</v>
      </c>
      <c r="AT2572">
        <v>183.57578131947699</v>
      </c>
      <c r="AU2572" t="s">
        <v>88</v>
      </c>
      <c r="AV2572" t="s">
        <v>88</v>
      </c>
      <c r="AW2572">
        <v>29.06441004489238</v>
      </c>
      <c r="AX2572">
        <v>0</v>
      </c>
      <c r="AY2572">
        <v>29.84567575855775</v>
      </c>
      <c r="AZ2572">
        <v>0</v>
      </c>
      <c r="BA2572" t="s">
        <v>88</v>
      </c>
      <c r="BB2572" t="s">
        <v>88</v>
      </c>
      <c r="BC2572" t="s">
        <v>88</v>
      </c>
      <c r="BD2572" t="s">
        <v>88</v>
      </c>
      <c r="BE2572" t="s">
        <v>88</v>
      </c>
      <c r="BF2572" t="s">
        <v>88</v>
      </c>
      <c r="BG2572" t="s">
        <v>88</v>
      </c>
      <c r="BH2572" t="s">
        <v>88</v>
      </c>
      <c r="BI2572" t="s">
        <v>88</v>
      </c>
      <c r="BJ2572" t="s">
        <v>88</v>
      </c>
      <c r="BK2572" t="s">
        <v>88</v>
      </c>
      <c r="BL2572" t="s">
        <v>88</v>
      </c>
      <c r="BM2572" t="s">
        <v>88</v>
      </c>
      <c r="BN2572" t="s">
        <v>88</v>
      </c>
      <c r="BO2572" t="s">
        <v>88</v>
      </c>
      <c r="BP2572" t="s">
        <v>88</v>
      </c>
      <c r="BQ2572" t="s">
        <v>88</v>
      </c>
      <c r="BR2572" t="s">
        <v>88</v>
      </c>
      <c r="BS2572" t="s">
        <v>88</v>
      </c>
      <c r="BT2572" t="s">
        <v>88</v>
      </c>
      <c r="BU2572" t="s">
        <v>88</v>
      </c>
      <c r="BV2572" t="s">
        <v>88</v>
      </c>
      <c r="BW2572" t="s">
        <v>88</v>
      </c>
      <c r="BX2572">
        <v>0</v>
      </c>
      <c r="BY2572">
        <v>0</v>
      </c>
      <c r="BZ2572" t="s">
        <v>88</v>
      </c>
      <c r="CA2572" t="s">
        <v>88</v>
      </c>
      <c r="CB2572" t="s">
        <v>88</v>
      </c>
      <c r="CC2572" t="s">
        <v>88</v>
      </c>
      <c r="CD2572" t="s">
        <v>88</v>
      </c>
      <c r="CE2572" t="s">
        <v>88</v>
      </c>
      <c r="CF2572" t="s">
        <v>88</v>
      </c>
      <c r="CG2572" t="s">
        <v>88</v>
      </c>
      <c r="CH2572" t="s">
        <v>88</v>
      </c>
      <c r="CI2572" t="s">
        <v>88</v>
      </c>
      <c r="CJ2572" t="s">
        <v>88</v>
      </c>
      <c r="CK2572">
        <v>0</v>
      </c>
      <c r="CL2572">
        <v>0</v>
      </c>
      <c r="CM2572" t="s">
        <v>88</v>
      </c>
    </row>
    <row r="2573" spans="1:91">
      <c r="A2573" t="s">
        <v>2659</v>
      </c>
      <c r="B2573">
        <v>1.3211009398777811</v>
      </c>
      <c r="C2573">
        <f t="shared" si="160"/>
        <v>0.27846543433767718</v>
      </c>
      <c r="D2573">
        <f t="shared" si="161"/>
        <v>14</v>
      </c>
      <c r="E2573">
        <f t="shared" si="162"/>
        <v>7</v>
      </c>
      <c r="F2573">
        <f t="shared" si="163"/>
        <v>1.35</v>
      </c>
      <c r="G2573">
        <v>10154.809349538389</v>
      </c>
      <c r="H2573">
        <v>274.17985243753651</v>
      </c>
      <c r="I2573">
        <v>27.524914588775442</v>
      </c>
      <c r="J2573">
        <v>186.81050902181161</v>
      </c>
      <c r="K2573">
        <v>64.91619725553619</v>
      </c>
      <c r="L2573" t="s">
        <v>88</v>
      </c>
      <c r="M2573" t="s">
        <v>88</v>
      </c>
      <c r="N2573" t="s">
        <v>88</v>
      </c>
      <c r="O2573" t="s">
        <v>88</v>
      </c>
      <c r="P2573" t="s">
        <v>88</v>
      </c>
      <c r="Q2573" t="s">
        <v>88</v>
      </c>
      <c r="R2573">
        <v>64.91619725553619</v>
      </c>
      <c r="S2573">
        <v>64.91619725553619</v>
      </c>
      <c r="T2573" t="s">
        <v>88</v>
      </c>
      <c r="U2573">
        <v>54.718415684031541</v>
      </c>
      <c r="V2573">
        <v>41.161492930824743</v>
      </c>
      <c r="W2573" t="s">
        <v>88</v>
      </c>
      <c r="X2573">
        <v>0.13803752519728871</v>
      </c>
      <c r="Y2573">
        <v>8.0839666369160193E-2</v>
      </c>
      <c r="Z2573">
        <v>0.15509673161039639</v>
      </c>
      <c r="AA2573">
        <v>7.8860284929558572E-2</v>
      </c>
      <c r="AB2573" t="s">
        <v>88</v>
      </c>
      <c r="AC2573" t="s">
        <v>88</v>
      </c>
      <c r="AD2573">
        <v>126.7079083629566</v>
      </c>
      <c r="AE2573">
        <v>167.39393682824971</v>
      </c>
      <c r="AF2573">
        <v>30</v>
      </c>
      <c r="AG2573">
        <v>38.792059903668033</v>
      </c>
      <c r="AH2573">
        <v>-17.722060208843821</v>
      </c>
      <c r="AI2573">
        <v>52.355092123263049</v>
      </c>
      <c r="AJ2573" t="s">
        <v>88</v>
      </c>
      <c r="AK2573">
        <v>39.159290680744043</v>
      </c>
      <c r="AL2573">
        <v>136.5936629880471</v>
      </c>
      <c r="AM2573">
        <v>51.377804849598682</v>
      </c>
      <c r="AN2573">
        <v>252.20708467267571</v>
      </c>
      <c r="AO2573" t="s">
        <v>88</v>
      </c>
      <c r="AP2573" t="s">
        <v>88</v>
      </c>
      <c r="AQ2573">
        <v>0</v>
      </c>
      <c r="AR2573">
        <v>0</v>
      </c>
      <c r="AS2573">
        <v>58.268460153458818</v>
      </c>
      <c r="AT2573">
        <v>181.74237876540789</v>
      </c>
      <c r="AU2573" t="s">
        <v>88</v>
      </c>
      <c r="AV2573" t="s">
        <v>88</v>
      </c>
      <c r="AW2573">
        <v>30.354751603859221</v>
      </c>
      <c r="AX2573">
        <v>0</v>
      </c>
      <c r="AY2573">
        <v>26.951456858288761</v>
      </c>
      <c r="AZ2573">
        <v>0</v>
      </c>
      <c r="BA2573" t="s">
        <v>88</v>
      </c>
      <c r="BB2573" t="s">
        <v>88</v>
      </c>
      <c r="BC2573" t="s">
        <v>88</v>
      </c>
      <c r="BD2573" t="s">
        <v>88</v>
      </c>
      <c r="BE2573" t="s">
        <v>88</v>
      </c>
      <c r="BF2573" t="s">
        <v>88</v>
      </c>
      <c r="BG2573" t="s">
        <v>88</v>
      </c>
      <c r="BH2573" t="s">
        <v>88</v>
      </c>
      <c r="BI2573" t="s">
        <v>88</v>
      </c>
      <c r="BJ2573" t="s">
        <v>88</v>
      </c>
      <c r="BK2573" t="s">
        <v>88</v>
      </c>
      <c r="BL2573" t="s">
        <v>88</v>
      </c>
      <c r="BM2573" t="s">
        <v>88</v>
      </c>
      <c r="BN2573" t="s">
        <v>88</v>
      </c>
      <c r="BO2573" t="s">
        <v>88</v>
      </c>
      <c r="BP2573" t="s">
        <v>88</v>
      </c>
      <c r="BQ2573" t="s">
        <v>88</v>
      </c>
      <c r="BR2573" t="s">
        <v>88</v>
      </c>
      <c r="BS2573" t="s">
        <v>88</v>
      </c>
      <c r="BT2573" t="s">
        <v>88</v>
      </c>
      <c r="BU2573" t="s">
        <v>88</v>
      </c>
      <c r="BV2573" t="s">
        <v>88</v>
      </c>
      <c r="BW2573" t="s">
        <v>88</v>
      </c>
      <c r="BX2573">
        <v>0</v>
      </c>
      <c r="BY2573">
        <v>0</v>
      </c>
      <c r="BZ2573" t="s">
        <v>88</v>
      </c>
      <c r="CA2573" t="s">
        <v>88</v>
      </c>
      <c r="CB2573" t="s">
        <v>88</v>
      </c>
      <c r="CC2573" t="s">
        <v>88</v>
      </c>
      <c r="CD2573" t="s">
        <v>88</v>
      </c>
      <c r="CE2573" t="s">
        <v>88</v>
      </c>
      <c r="CF2573" t="s">
        <v>88</v>
      </c>
      <c r="CG2573" t="s">
        <v>88</v>
      </c>
      <c r="CH2573" t="s">
        <v>88</v>
      </c>
      <c r="CI2573" t="s">
        <v>88</v>
      </c>
      <c r="CJ2573" t="s">
        <v>88</v>
      </c>
      <c r="CK2573">
        <v>0</v>
      </c>
      <c r="CL2573">
        <v>0</v>
      </c>
      <c r="CM2573" t="s">
        <v>88</v>
      </c>
    </row>
    <row r="2574" spans="1:91">
      <c r="A2574" t="s">
        <v>2660</v>
      </c>
      <c r="B2574">
        <v>0.9327066784859035</v>
      </c>
      <c r="C2574">
        <f t="shared" si="160"/>
        <v>-6.9664512895514841E-2</v>
      </c>
      <c r="D2574">
        <f t="shared" si="161"/>
        <v>10</v>
      </c>
      <c r="E2574">
        <f t="shared" si="162"/>
        <v>5</v>
      </c>
      <c r="F2574">
        <f t="shared" si="163"/>
        <v>1.05</v>
      </c>
      <c r="G2574">
        <v>8207.9501756951322</v>
      </c>
      <c r="H2574">
        <v>221.6146547437686</v>
      </c>
      <c r="I2574">
        <v>33.532182258402003</v>
      </c>
      <c r="J2574">
        <v>155.0194773397908</v>
      </c>
      <c r="K2574">
        <v>54.307952979112727</v>
      </c>
      <c r="L2574" t="s">
        <v>88</v>
      </c>
      <c r="M2574" t="s">
        <v>88</v>
      </c>
      <c r="N2574" t="s">
        <v>88</v>
      </c>
      <c r="O2574" t="s">
        <v>88</v>
      </c>
      <c r="P2574" t="s">
        <v>88</v>
      </c>
      <c r="Q2574" t="s">
        <v>88</v>
      </c>
      <c r="R2574">
        <v>55.33420966201583</v>
      </c>
      <c r="S2574">
        <v>54.307952979112727</v>
      </c>
      <c r="T2574" t="s">
        <v>88</v>
      </c>
      <c r="U2574">
        <v>55.33420966201583</v>
      </c>
      <c r="V2574">
        <v>49.205810794389251</v>
      </c>
      <c r="W2574" t="s">
        <v>88</v>
      </c>
      <c r="X2574">
        <v>0.17020890557499649</v>
      </c>
      <c r="Y2574">
        <v>9.2748360487854037E-2</v>
      </c>
      <c r="Z2574">
        <v>4.8680166707113288E-2</v>
      </c>
      <c r="AA2574">
        <v>3.2729818274465368E-2</v>
      </c>
      <c r="AB2574" t="s">
        <v>88</v>
      </c>
      <c r="AC2574" t="s">
        <v>88</v>
      </c>
      <c r="AD2574">
        <v>122.4211055215081</v>
      </c>
      <c r="AE2574">
        <v>114.1829827075381</v>
      </c>
      <c r="AF2574">
        <v>30</v>
      </c>
      <c r="AG2574">
        <v>24.808324170123221</v>
      </c>
      <c r="AH2574">
        <v>-3.7383244752990201</v>
      </c>
      <c r="AI2574">
        <v>66.170936169723277</v>
      </c>
      <c r="AJ2574">
        <v>26.077328840100279</v>
      </c>
      <c r="AK2574">
        <v>35.197712152470913</v>
      </c>
      <c r="AL2574">
        <v>134.98852747737169</v>
      </c>
      <c r="AM2574">
        <v>50.271611605096801</v>
      </c>
      <c r="AN2574">
        <v>211.60211278860271</v>
      </c>
      <c r="AO2574" t="s">
        <v>88</v>
      </c>
      <c r="AP2574" t="s">
        <v>88</v>
      </c>
      <c r="AQ2574">
        <v>0</v>
      </c>
      <c r="AR2574">
        <v>0</v>
      </c>
      <c r="AS2574">
        <v>62.265642610608573</v>
      </c>
      <c r="AT2574">
        <v>181.3255313430023</v>
      </c>
      <c r="AU2574" t="s">
        <v>88</v>
      </c>
      <c r="AV2574" t="s">
        <v>88</v>
      </c>
      <c r="AW2574">
        <v>28.586362954497599</v>
      </c>
      <c r="AX2574">
        <v>0</v>
      </c>
      <c r="AY2574">
        <v>33.914676903769049</v>
      </c>
      <c r="AZ2574">
        <v>0</v>
      </c>
      <c r="BA2574" t="s">
        <v>88</v>
      </c>
      <c r="BB2574" t="s">
        <v>88</v>
      </c>
      <c r="BC2574" t="s">
        <v>88</v>
      </c>
      <c r="BD2574" t="s">
        <v>88</v>
      </c>
      <c r="BE2574" t="s">
        <v>88</v>
      </c>
      <c r="BF2574" t="s">
        <v>88</v>
      </c>
      <c r="BG2574" t="s">
        <v>88</v>
      </c>
      <c r="BH2574" t="s">
        <v>88</v>
      </c>
      <c r="BI2574" t="s">
        <v>88</v>
      </c>
      <c r="BJ2574" t="s">
        <v>88</v>
      </c>
      <c r="BK2574" t="s">
        <v>88</v>
      </c>
      <c r="BL2574" t="s">
        <v>88</v>
      </c>
      <c r="BM2574" t="s">
        <v>88</v>
      </c>
      <c r="BN2574" t="s">
        <v>88</v>
      </c>
      <c r="BO2574" t="s">
        <v>88</v>
      </c>
      <c r="BP2574" t="s">
        <v>88</v>
      </c>
      <c r="BQ2574" t="s">
        <v>88</v>
      </c>
      <c r="BR2574" t="s">
        <v>88</v>
      </c>
      <c r="BS2574" t="s">
        <v>88</v>
      </c>
      <c r="BT2574" t="s">
        <v>88</v>
      </c>
      <c r="BU2574" t="s">
        <v>88</v>
      </c>
      <c r="BV2574" t="s">
        <v>88</v>
      </c>
      <c r="BW2574" t="s">
        <v>88</v>
      </c>
      <c r="BX2574">
        <v>0</v>
      </c>
      <c r="BY2574">
        <v>0</v>
      </c>
      <c r="BZ2574" t="s">
        <v>88</v>
      </c>
      <c r="CA2574" t="s">
        <v>88</v>
      </c>
      <c r="CB2574" t="s">
        <v>88</v>
      </c>
      <c r="CC2574" t="s">
        <v>88</v>
      </c>
      <c r="CD2574" t="s">
        <v>88</v>
      </c>
      <c r="CE2574" t="s">
        <v>88</v>
      </c>
      <c r="CF2574" t="s">
        <v>88</v>
      </c>
      <c r="CG2574" t="s">
        <v>88</v>
      </c>
      <c r="CH2574" t="s">
        <v>88</v>
      </c>
      <c r="CI2574" t="s">
        <v>88</v>
      </c>
      <c r="CJ2574" t="s">
        <v>88</v>
      </c>
      <c r="CK2574">
        <v>0</v>
      </c>
      <c r="CL2574">
        <v>0</v>
      </c>
      <c r="CM2574" t="s">
        <v>88</v>
      </c>
    </row>
    <row r="2575" spans="1:91">
      <c r="A2575" t="s">
        <v>2661</v>
      </c>
      <c r="B2575">
        <v>0.74842716522352204</v>
      </c>
      <c r="C2575">
        <f t="shared" si="160"/>
        <v>-0.28978138750775573</v>
      </c>
      <c r="D2575">
        <f t="shared" si="161"/>
        <v>8</v>
      </c>
      <c r="E2575">
        <f t="shared" si="162"/>
        <v>4</v>
      </c>
      <c r="F2575">
        <f t="shared" si="163"/>
        <v>0.75</v>
      </c>
      <c r="G2575">
        <v>1518.9717999984071</v>
      </c>
      <c r="H2575">
        <v>41.012238599956987</v>
      </c>
      <c r="I2575">
        <v>42.747745921384258</v>
      </c>
      <c r="J2575">
        <v>166.63111233312691</v>
      </c>
      <c r="K2575">
        <v>44.197471855539149</v>
      </c>
      <c r="L2575" t="s">
        <v>88</v>
      </c>
      <c r="M2575" t="s">
        <v>88</v>
      </c>
      <c r="N2575" t="s">
        <v>88</v>
      </c>
      <c r="O2575" t="s">
        <v>88</v>
      </c>
      <c r="P2575" t="s">
        <v>88</v>
      </c>
      <c r="Q2575" t="s">
        <v>88</v>
      </c>
      <c r="R2575">
        <v>44.197471855539149</v>
      </c>
      <c r="S2575">
        <v>44.197471855539149</v>
      </c>
      <c r="T2575" t="s">
        <v>88</v>
      </c>
      <c r="U2575">
        <v>40.278270854246138</v>
      </c>
      <c r="V2575">
        <v>34.971799492356901</v>
      </c>
      <c r="W2575" t="s">
        <v>88</v>
      </c>
      <c r="X2575">
        <v>7.6526985088285496E-2</v>
      </c>
      <c r="Y2575">
        <v>4.4739017354088202E-2</v>
      </c>
      <c r="Z2575">
        <v>3.9988034935921957E-2</v>
      </c>
      <c r="AA2575">
        <v>2.040864078695085E-2</v>
      </c>
      <c r="AB2575" t="s">
        <v>88</v>
      </c>
      <c r="AC2575" t="s">
        <v>88</v>
      </c>
      <c r="AD2575">
        <v>27.83795331145193</v>
      </c>
      <c r="AE2575">
        <v>20.834680482514731</v>
      </c>
      <c r="AF2575">
        <v>30</v>
      </c>
      <c r="AG2575">
        <v>12.82923583614663</v>
      </c>
      <c r="AH2575">
        <v>8.2407638586775676</v>
      </c>
      <c r="AI2575">
        <v>23.679848424310251</v>
      </c>
      <c r="AJ2575">
        <v>14.438499740780189</v>
      </c>
      <c r="AK2575">
        <v>48.283073015037871</v>
      </c>
      <c r="AL2575">
        <v>132.1210656074399</v>
      </c>
      <c r="AM2575">
        <v>62.680064299471411</v>
      </c>
      <c r="AN2575">
        <v>228.10995687643131</v>
      </c>
      <c r="AO2575" t="s">
        <v>88</v>
      </c>
      <c r="AP2575" t="s">
        <v>88</v>
      </c>
      <c r="AQ2575">
        <v>0</v>
      </c>
      <c r="AR2575">
        <v>0</v>
      </c>
      <c r="AS2575">
        <v>59.534833642697137</v>
      </c>
      <c r="AT2575">
        <v>186.74944697539911</v>
      </c>
      <c r="AU2575" t="s">
        <v>88</v>
      </c>
      <c r="AV2575" t="s">
        <v>88</v>
      </c>
      <c r="AW2575">
        <v>30.311305034895739</v>
      </c>
      <c r="AX2575">
        <v>0</v>
      </c>
      <c r="AY2575">
        <v>27.038342891858399</v>
      </c>
      <c r="AZ2575">
        <v>0</v>
      </c>
      <c r="BA2575" t="s">
        <v>88</v>
      </c>
      <c r="BB2575" t="s">
        <v>88</v>
      </c>
      <c r="BC2575" t="s">
        <v>88</v>
      </c>
      <c r="BD2575" t="s">
        <v>88</v>
      </c>
      <c r="BE2575" t="s">
        <v>88</v>
      </c>
      <c r="BF2575" t="s">
        <v>88</v>
      </c>
      <c r="BG2575" t="s">
        <v>88</v>
      </c>
      <c r="BH2575" t="s">
        <v>88</v>
      </c>
      <c r="BI2575" t="s">
        <v>88</v>
      </c>
      <c r="BJ2575" t="s">
        <v>88</v>
      </c>
      <c r="BK2575" t="s">
        <v>88</v>
      </c>
      <c r="BL2575" t="s">
        <v>88</v>
      </c>
      <c r="BM2575" t="s">
        <v>88</v>
      </c>
      <c r="BN2575" t="s">
        <v>88</v>
      </c>
      <c r="BO2575" t="s">
        <v>88</v>
      </c>
      <c r="BP2575" t="s">
        <v>88</v>
      </c>
      <c r="BQ2575" t="s">
        <v>88</v>
      </c>
      <c r="BR2575" t="s">
        <v>88</v>
      </c>
      <c r="BS2575" t="s">
        <v>88</v>
      </c>
      <c r="BT2575" t="s">
        <v>88</v>
      </c>
      <c r="BU2575" t="s">
        <v>88</v>
      </c>
      <c r="BV2575" t="s">
        <v>88</v>
      </c>
      <c r="BW2575" t="s">
        <v>88</v>
      </c>
      <c r="BX2575">
        <v>0</v>
      </c>
      <c r="BY2575">
        <v>0</v>
      </c>
      <c r="BZ2575" t="s">
        <v>88</v>
      </c>
      <c r="CA2575" t="s">
        <v>88</v>
      </c>
      <c r="CB2575" t="s">
        <v>88</v>
      </c>
      <c r="CC2575" t="s">
        <v>88</v>
      </c>
      <c r="CD2575" t="s">
        <v>88</v>
      </c>
      <c r="CE2575" t="s">
        <v>88</v>
      </c>
      <c r="CF2575" t="s">
        <v>88</v>
      </c>
      <c r="CG2575" t="s">
        <v>88</v>
      </c>
      <c r="CH2575" t="s">
        <v>88</v>
      </c>
      <c r="CI2575" t="s">
        <v>88</v>
      </c>
      <c r="CJ2575" t="s">
        <v>88</v>
      </c>
      <c r="CK2575">
        <v>0</v>
      </c>
      <c r="CL2575">
        <v>0</v>
      </c>
      <c r="CM2575" t="s">
        <v>88</v>
      </c>
    </row>
    <row r="2576" spans="1:91">
      <c r="A2576" t="s">
        <v>2662</v>
      </c>
      <c r="B2576">
        <v>1.0888075320150681</v>
      </c>
      <c r="C2576">
        <f t="shared" si="160"/>
        <v>8.5083090052599064E-2</v>
      </c>
      <c r="D2576">
        <f t="shared" si="161"/>
        <v>11</v>
      </c>
      <c r="E2576">
        <f t="shared" si="162"/>
        <v>6</v>
      </c>
      <c r="F2576">
        <f t="shared" si="163"/>
        <v>1.05</v>
      </c>
      <c r="G2576">
        <v>6426.7434653150221</v>
      </c>
      <c r="H2576">
        <v>173.52207356350559</v>
      </c>
      <c r="I2576">
        <v>31.43873559116626</v>
      </c>
      <c r="J2576">
        <v>165.30098431924401</v>
      </c>
      <c r="K2576">
        <v>57.516818640446637</v>
      </c>
      <c r="L2576" t="s">
        <v>88</v>
      </c>
      <c r="M2576" t="s">
        <v>88</v>
      </c>
      <c r="N2576" t="s">
        <v>88</v>
      </c>
      <c r="O2576" t="s">
        <v>88</v>
      </c>
      <c r="P2576" t="s">
        <v>88</v>
      </c>
      <c r="Q2576" t="s">
        <v>88</v>
      </c>
      <c r="R2576">
        <v>57.516818640446637</v>
      </c>
      <c r="S2576">
        <v>57.516818640446637</v>
      </c>
      <c r="T2576" t="s">
        <v>88</v>
      </c>
      <c r="U2576">
        <v>50.268418515282043</v>
      </c>
      <c r="V2576">
        <v>39.000729216919893</v>
      </c>
      <c r="W2576" t="s">
        <v>88</v>
      </c>
      <c r="X2576">
        <v>0.13690984413522139</v>
      </c>
      <c r="Y2576">
        <v>8.3838490786165371E-2</v>
      </c>
      <c r="Z2576">
        <v>7.6786482847796711E-2</v>
      </c>
      <c r="AA2576">
        <v>3.8897327454420712E-2</v>
      </c>
      <c r="AB2576" t="s">
        <v>88</v>
      </c>
      <c r="AC2576" t="s">
        <v>88</v>
      </c>
      <c r="AD2576">
        <v>90.506782710761286</v>
      </c>
      <c r="AE2576">
        <v>98.544466713928017</v>
      </c>
      <c r="AF2576">
        <v>30</v>
      </c>
      <c r="AG2576">
        <v>26.64373884980693</v>
      </c>
      <c r="AH2576">
        <v>-5.5737391549827286</v>
      </c>
      <c r="AI2576">
        <v>48.242054176728978</v>
      </c>
      <c r="AJ2576" t="s">
        <v>88</v>
      </c>
      <c r="AK2576">
        <v>36.837475413741643</v>
      </c>
      <c r="AL2576">
        <v>129.9942428633249</v>
      </c>
      <c r="AM2576">
        <v>51.778907337129709</v>
      </c>
      <c r="AN2576">
        <v>226.5218481031813</v>
      </c>
      <c r="AO2576" t="s">
        <v>88</v>
      </c>
      <c r="AP2576" t="s">
        <v>88</v>
      </c>
      <c r="AQ2576">
        <v>0</v>
      </c>
      <c r="AR2576">
        <v>0</v>
      </c>
      <c r="AS2576">
        <v>56.318885220220992</v>
      </c>
      <c r="AT2576">
        <v>183.43077390078381</v>
      </c>
      <c r="AU2576" t="s">
        <v>88</v>
      </c>
      <c r="AV2576" t="s">
        <v>88</v>
      </c>
      <c r="AW2576">
        <v>31.481751152044762</v>
      </c>
      <c r="AX2576">
        <v>0</v>
      </c>
      <c r="AY2576">
        <v>26.865167495744348</v>
      </c>
      <c r="AZ2576">
        <v>0</v>
      </c>
      <c r="BA2576" t="s">
        <v>88</v>
      </c>
      <c r="BB2576" t="s">
        <v>88</v>
      </c>
      <c r="BC2576" t="s">
        <v>88</v>
      </c>
      <c r="BD2576" t="s">
        <v>88</v>
      </c>
      <c r="BE2576" t="s">
        <v>88</v>
      </c>
      <c r="BF2576" t="s">
        <v>88</v>
      </c>
      <c r="BG2576" t="s">
        <v>88</v>
      </c>
      <c r="BH2576" t="s">
        <v>88</v>
      </c>
      <c r="BI2576" t="s">
        <v>88</v>
      </c>
      <c r="BJ2576" t="s">
        <v>88</v>
      </c>
      <c r="BK2576" t="s">
        <v>88</v>
      </c>
      <c r="BL2576" t="s">
        <v>88</v>
      </c>
      <c r="BM2576" t="s">
        <v>88</v>
      </c>
      <c r="BN2576" t="s">
        <v>88</v>
      </c>
      <c r="BO2576" t="s">
        <v>88</v>
      </c>
      <c r="BP2576" t="s">
        <v>88</v>
      </c>
      <c r="BQ2576" t="s">
        <v>88</v>
      </c>
      <c r="BR2576" t="s">
        <v>88</v>
      </c>
      <c r="BS2576" t="s">
        <v>88</v>
      </c>
      <c r="BT2576" t="s">
        <v>88</v>
      </c>
      <c r="BU2576" t="s">
        <v>88</v>
      </c>
      <c r="BV2576" t="s">
        <v>88</v>
      </c>
      <c r="BW2576" t="s">
        <v>88</v>
      </c>
      <c r="BX2576">
        <v>0</v>
      </c>
      <c r="BY2576">
        <v>0</v>
      </c>
      <c r="BZ2576" t="s">
        <v>88</v>
      </c>
      <c r="CA2576" t="s">
        <v>88</v>
      </c>
      <c r="CB2576" t="s">
        <v>88</v>
      </c>
      <c r="CC2576" t="s">
        <v>88</v>
      </c>
      <c r="CD2576" t="s">
        <v>88</v>
      </c>
      <c r="CE2576" t="s">
        <v>88</v>
      </c>
      <c r="CF2576" t="s">
        <v>88</v>
      </c>
      <c r="CG2576" t="s">
        <v>88</v>
      </c>
      <c r="CH2576" t="s">
        <v>88</v>
      </c>
      <c r="CI2576" t="s">
        <v>88</v>
      </c>
      <c r="CJ2576" t="s">
        <v>88</v>
      </c>
      <c r="CK2576">
        <v>0</v>
      </c>
      <c r="CL2576">
        <v>0</v>
      </c>
      <c r="CM2576" t="s">
        <v>88</v>
      </c>
    </row>
    <row r="2577" spans="1:91">
      <c r="A2577" t="s">
        <v>2663</v>
      </c>
      <c r="B2577">
        <v>0.77814991363906838</v>
      </c>
      <c r="C2577">
        <f t="shared" si="160"/>
        <v>-0.25083608231349475</v>
      </c>
      <c r="D2577">
        <f t="shared" si="161"/>
        <v>8</v>
      </c>
      <c r="E2577">
        <f t="shared" si="162"/>
        <v>4</v>
      </c>
      <c r="F2577">
        <f t="shared" si="163"/>
        <v>0.75</v>
      </c>
      <c r="G2577">
        <v>5004.8954826815143</v>
      </c>
      <c r="H2577">
        <v>135.1321780324009</v>
      </c>
      <c r="I2577">
        <v>39.243096310351582</v>
      </c>
      <c r="J2577">
        <v>177.25384740436809</v>
      </c>
      <c r="K2577">
        <v>47.422431525974673</v>
      </c>
      <c r="L2577" t="s">
        <v>88</v>
      </c>
      <c r="M2577" t="s">
        <v>88</v>
      </c>
      <c r="N2577" t="s">
        <v>88</v>
      </c>
      <c r="O2577" t="s">
        <v>88</v>
      </c>
      <c r="P2577" t="s">
        <v>88</v>
      </c>
      <c r="Q2577" t="s">
        <v>88</v>
      </c>
      <c r="R2577">
        <v>48.928661222700583</v>
      </c>
      <c r="S2577">
        <v>47.422431525974673</v>
      </c>
      <c r="T2577" t="s">
        <v>88</v>
      </c>
      <c r="U2577">
        <v>48.928661222700583</v>
      </c>
      <c r="V2577">
        <v>37.331963596437191</v>
      </c>
      <c r="W2577" t="s">
        <v>88</v>
      </c>
      <c r="X2577">
        <v>9.2262001581898345E-2</v>
      </c>
      <c r="Y2577">
        <v>5.2615222543645958E-2</v>
      </c>
      <c r="Z2577">
        <v>8.1387333385364025E-2</v>
      </c>
      <c r="AA2577">
        <v>4.4493537165657619E-2</v>
      </c>
      <c r="AB2577" t="s">
        <v>88</v>
      </c>
      <c r="AC2577" t="s">
        <v>88</v>
      </c>
      <c r="AD2577">
        <v>85.48623953943715</v>
      </c>
      <c r="AE2577">
        <v>66.521109914941732</v>
      </c>
      <c r="AF2577">
        <v>30</v>
      </c>
      <c r="AG2577">
        <v>20.123630314039229</v>
      </c>
      <c r="AH2577">
        <v>0.94636938078497579</v>
      </c>
      <c r="AI2577">
        <v>49.741477105051523</v>
      </c>
      <c r="AJ2577">
        <v>21.854323001553059</v>
      </c>
      <c r="AK2577">
        <v>42.893589952891944</v>
      </c>
      <c r="AL2577">
        <v>148.8016160159533</v>
      </c>
      <c r="AM2577">
        <v>53.784634630107043</v>
      </c>
      <c r="AN2577">
        <v>230.51503686191609</v>
      </c>
      <c r="AO2577" t="s">
        <v>88</v>
      </c>
      <c r="AP2577" t="s">
        <v>88</v>
      </c>
      <c r="AQ2577">
        <v>0</v>
      </c>
      <c r="AR2577">
        <v>0</v>
      </c>
      <c r="AS2577">
        <v>61.103649436150683</v>
      </c>
      <c r="AT2577">
        <v>180.09578246593421</v>
      </c>
      <c r="AU2577" t="s">
        <v>88</v>
      </c>
      <c r="AV2577" t="s">
        <v>88</v>
      </c>
      <c r="AW2577">
        <v>29.695270046936979</v>
      </c>
      <c r="AX2577">
        <v>0</v>
      </c>
      <c r="AY2577">
        <v>28.664929966201079</v>
      </c>
      <c r="AZ2577">
        <v>0</v>
      </c>
      <c r="BA2577" t="s">
        <v>88</v>
      </c>
      <c r="BB2577" t="s">
        <v>88</v>
      </c>
      <c r="BC2577" t="s">
        <v>88</v>
      </c>
      <c r="BD2577" t="s">
        <v>88</v>
      </c>
      <c r="BE2577" t="s">
        <v>88</v>
      </c>
      <c r="BF2577" t="s">
        <v>88</v>
      </c>
      <c r="BG2577" t="s">
        <v>88</v>
      </c>
      <c r="BH2577" t="s">
        <v>88</v>
      </c>
      <c r="BI2577" t="s">
        <v>88</v>
      </c>
      <c r="BJ2577" t="s">
        <v>88</v>
      </c>
      <c r="BK2577" t="s">
        <v>88</v>
      </c>
      <c r="BL2577" t="s">
        <v>88</v>
      </c>
      <c r="BM2577" t="s">
        <v>88</v>
      </c>
      <c r="BN2577" t="s">
        <v>88</v>
      </c>
      <c r="BO2577" t="s">
        <v>88</v>
      </c>
      <c r="BP2577" t="s">
        <v>88</v>
      </c>
      <c r="BQ2577" t="s">
        <v>88</v>
      </c>
      <c r="BR2577" t="s">
        <v>88</v>
      </c>
      <c r="BS2577" t="s">
        <v>88</v>
      </c>
      <c r="BT2577" t="s">
        <v>88</v>
      </c>
      <c r="BU2577" t="s">
        <v>88</v>
      </c>
      <c r="BV2577" t="s">
        <v>88</v>
      </c>
      <c r="BW2577" t="s">
        <v>88</v>
      </c>
      <c r="BX2577">
        <v>0</v>
      </c>
      <c r="BY2577">
        <v>0</v>
      </c>
      <c r="BZ2577" t="s">
        <v>88</v>
      </c>
      <c r="CA2577" t="s">
        <v>88</v>
      </c>
      <c r="CB2577" t="s">
        <v>88</v>
      </c>
      <c r="CC2577" t="s">
        <v>88</v>
      </c>
      <c r="CD2577" t="s">
        <v>88</v>
      </c>
      <c r="CE2577" t="s">
        <v>88</v>
      </c>
      <c r="CF2577" t="s">
        <v>88</v>
      </c>
      <c r="CG2577" t="s">
        <v>88</v>
      </c>
      <c r="CH2577" t="s">
        <v>88</v>
      </c>
      <c r="CI2577" t="s">
        <v>88</v>
      </c>
      <c r="CJ2577" t="s">
        <v>88</v>
      </c>
      <c r="CK2577">
        <v>0</v>
      </c>
      <c r="CL2577">
        <v>0</v>
      </c>
      <c r="CM2577" t="s">
        <v>88</v>
      </c>
    </row>
    <row r="2578" spans="1:91">
      <c r="A2578" t="s">
        <v>2664</v>
      </c>
      <c r="B2578">
        <v>1.27833213368615</v>
      </c>
      <c r="C2578">
        <f t="shared" si="160"/>
        <v>0.24555620770437217</v>
      </c>
      <c r="D2578">
        <f t="shared" si="161"/>
        <v>13</v>
      </c>
      <c r="E2578">
        <f t="shared" si="162"/>
        <v>7</v>
      </c>
      <c r="F2578">
        <f t="shared" si="163"/>
        <v>1.35</v>
      </c>
      <c r="G2578">
        <v>3294.8424421687109</v>
      </c>
      <c r="H2578">
        <v>88.960745938555192</v>
      </c>
      <c r="I2578">
        <v>33.520567575321508</v>
      </c>
      <c r="J2578">
        <v>151.50640705453841</v>
      </c>
      <c r="K2578">
        <v>54.324571693388037</v>
      </c>
      <c r="L2578" t="s">
        <v>88</v>
      </c>
      <c r="M2578" t="s">
        <v>88</v>
      </c>
      <c r="N2578" t="s">
        <v>88</v>
      </c>
      <c r="O2578" t="s">
        <v>88</v>
      </c>
      <c r="P2578" t="s">
        <v>88</v>
      </c>
      <c r="Q2578" t="s">
        <v>88</v>
      </c>
      <c r="R2578">
        <v>54.324571693388037</v>
      </c>
      <c r="S2578">
        <v>54.324571693388037</v>
      </c>
      <c r="T2578" t="s">
        <v>88</v>
      </c>
      <c r="U2578">
        <v>46.278728533367428</v>
      </c>
      <c r="V2578">
        <v>34.543053831541293</v>
      </c>
      <c r="W2578" t="s">
        <v>88</v>
      </c>
      <c r="X2578">
        <v>0.120468892690241</v>
      </c>
      <c r="Y2578">
        <v>7.3523906272653664E-2</v>
      </c>
      <c r="Z2578">
        <v>6.6409274130574972E-2</v>
      </c>
      <c r="AA2578">
        <v>4.2936033501125112E-2</v>
      </c>
      <c r="AB2578" t="s">
        <v>88</v>
      </c>
      <c r="AC2578" t="s">
        <v>88</v>
      </c>
      <c r="AD2578">
        <v>49.127352410980613</v>
      </c>
      <c r="AE2578">
        <v>62.801073229880267</v>
      </c>
      <c r="AF2578">
        <v>30</v>
      </c>
      <c r="AG2578">
        <v>23.269767076275279</v>
      </c>
      <c r="AH2578">
        <v>-2.1997673814510752</v>
      </c>
      <c r="AI2578">
        <v>30.906206024252011</v>
      </c>
      <c r="AJ2578" t="s">
        <v>88</v>
      </c>
      <c r="AK2578">
        <v>40.53390057799664</v>
      </c>
      <c r="AL2578">
        <v>112.2792131005002</v>
      </c>
      <c r="AM2578">
        <v>74.320306398451564</v>
      </c>
      <c r="AN2578">
        <v>230.79049516255381</v>
      </c>
      <c r="AO2578" t="s">
        <v>88</v>
      </c>
      <c r="AP2578" t="s">
        <v>88</v>
      </c>
      <c r="AQ2578">
        <v>0</v>
      </c>
      <c r="AR2578">
        <v>0</v>
      </c>
      <c r="AS2578">
        <v>60.566696816790468</v>
      </c>
      <c r="AT2578">
        <v>178.9394699629886</v>
      </c>
      <c r="AU2578" t="s">
        <v>88</v>
      </c>
      <c r="AV2578" t="s">
        <v>88</v>
      </c>
      <c r="AW2578">
        <v>31.39632003844611</v>
      </c>
      <c r="AX2578">
        <v>0</v>
      </c>
      <c r="AY2578">
        <v>32.884151477673697</v>
      </c>
      <c r="AZ2578">
        <v>0</v>
      </c>
      <c r="BA2578" t="s">
        <v>88</v>
      </c>
      <c r="BB2578" t="s">
        <v>88</v>
      </c>
      <c r="BC2578" t="s">
        <v>88</v>
      </c>
      <c r="BD2578" t="s">
        <v>88</v>
      </c>
      <c r="BE2578" t="s">
        <v>88</v>
      </c>
      <c r="BF2578" t="s">
        <v>88</v>
      </c>
      <c r="BG2578" t="s">
        <v>88</v>
      </c>
      <c r="BH2578" t="s">
        <v>88</v>
      </c>
      <c r="BI2578" t="s">
        <v>88</v>
      </c>
      <c r="BJ2578" t="s">
        <v>88</v>
      </c>
      <c r="BK2578" t="s">
        <v>88</v>
      </c>
      <c r="BL2578" t="s">
        <v>88</v>
      </c>
      <c r="BM2578" t="s">
        <v>88</v>
      </c>
      <c r="BN2578" t="s">
        <v>88</v>
      </c>
      <c r="BO2578" t="s">
        <v>88</v>
      </c>
      <c r="BP2578" t="s">
        <v>88</v>
      </c>
      <c r="BQ2578" t="s">
        <v>88</v>
      </c>
      <c r="BR2578" t="s">
        <v>88</v>
      </c>
      <c r="BS2578" t="s">
        <v>88</v>
      </c>
      <c r="BT2578" t="s">
        <v>88</v>
      </c>
      <c r="BU2578" t="s">
        <v>88</v>
      </c>
      <c r="BV2578" t="s">
        <v>88</v>
      </c>
      <c r="BW2578" t="s">
        <v>88</v>
      </c>
      <c r="BX2578">
        <v>0</v>
      </c>
      <c r="BY2578">
        <v>0</v>
      </c>
      <c r="BZ2578" t="s">
        <v>88</v>
      </c>
      <c r="CA2578" t="s">
        <v>88</v>
      </c>
      <c r="CB2578" t="s">
        <v>88</v>
      </c>
      <c r="CC2578" t="s">
        <v>88</v>
      </c>
      <c r="CD2578" t="s">
        <v>88</v>
      </c>
      <c r="CE2578" t="s">
        <v>88</v>
      </c>
      <c r="CF2578" t="s">
        <v>88</v>
      </c>
      <c r="CG2578" t="s">
        <v>88</v>
      </c>
      <c r="CH2578" t="s">
        <v>88</v>
      </c>
      <c r="CI2578" t="s">
        <v>88</v>
      </c>
      <c r="CJ2578" t="s">
        <v>88</v>
      </c>
      <c r="CK2578">
        <v>0</v>
      </c>
      <c r="CL2578">
        <v>0</v>
      </c>
      <c r="CM2578" t="s">
        <v>88</v>
      </c>
    </row>
    <row r="2579" spans="1:91">
      <c r="A2579" t="s">
        <v>2665</v>
      </c>
      <c r="B2579">
        <v>0.95779322672095479</v>
      </c>
      <c r="C2579">
        <f t="shared" si="160"/>
        <v>-4.3123362803628724E-2</v>
      </c>
      <c r="D2579">
        <f t="shared" si="161"/>
        <v>10</v>
      </c>
      <c r="E2579">
        <f t="shared" si="162"/>
        <v>5</v>
      </c>
      <c r="F2579">
        <f t="shared" si="163"/>
        <v>1.05</v>
      </c>
      <c r="G2579">
        <v>4901.2085470315933</v>
      </c>
      <c r="H2579">
        <v>132.33263076985301</v>
      </c>
      <c r="I2579">
        <v>31.956526277124919</v>
      </c>
      <c r="J2579">
        <v>146.27303305620001</v>
      </c>
      <c r="K2579">
        <v>56.681240037013751</v>
      </c>
      <c r="L2579" t="s">
        <v>88</v>
      </c>
      <c r="M2579" t="s">
        <v>88</v>
      </c>
      <c r="N2579" t="s">
        <v>88</v>
      </c>
      <c r="O2579" t="s">
        <v>88</v>
      </c>
      <c r="P2579" t="s">
        <v>88</v>
      </c>
      <c r="Q2579" t="s">
        <v>88</v>
      </c>
      <c r="R2579">
        <v>56.681240037013751</v>
      </c>
      <c r="S2579">
        <v>56.681240037013751</v>
      </c>
      <c r="T2579" t="s">
        <v>88</v>
      </c>
      <c r="U2579">
        <v>55.80394682374228</v>
      </c>
      <c r="V2579">
        <v>34.2257100390012</v>
      </c>
      <c r="W2579" t="s">
        <v>88</v>
      </c>
      <c r="X2579">
        <v>0.1322088879435552</v>
      </c>
      <c r="Y2579">
        <v>6.5724502427898776E-2</v>
      </c>
      <c r="Z2579">
        <v>4.1818468665199858E-2</v>
      </c>
      <c r="AA2579">
        <v>2.654681890611485E-2</v>
      </c>
      <c r="AB2579" t="s">
        <v>88</v>
      </c>
      <c r="AC2579" t="s">
        <v>88</v>
      </c>
      <c r="AD2579">
        <v>70.040438785445261</v>
      </c>
      <c r="AE2579">
        <v>67.084257865263126</v>
      </c>
      <c r="AF2579">
        <v>30</v>
      </c>
      <c r="AG2579">
        <v>24.084779428074761</v>
      </c>
      <c r="AH2579">
        <v>-3.0147797332505561</v>
      </c>
      <c r="AI2579">
        <v>44.215894676928308</v>
      </c>
      <c r="AJ2579">
        <v>21.854910178766691</v>
      </c>
      <c r="AK2579">
        <v>33.614744189873889</v>
      </c>
      <c r="AL2579">
        <v>126.0564103880202</v>
      </c>
      <c r="AM2579">
        <v>74.101107789225665</v>
      </c>
      <c r="AN2579">
        <v>226.03806976092099</v>
      </c>
      <c r="AO2579" t="s">
        <v>88</v>
      </c>
      <c r="AP2579" t="s">
        <v>88</v>
      </c>
      <c r="AQ2579">
        <v>0</v>
      </c>
      <c r="AR2579">
        <v>0</v>
      </c>
      <c r="AS2579">
        <v>61.787081688663889</v>
      </c>
      <c r="AT2579">
        <v>179.6069271737388</v>
      </c>
      <c r="AU2579" t="s">
        <v>88</v>
      </c>
      <c r="AV2579" t="s">
        <v>88</v>
      </c>
      <c r="AW2579">
        <v>26.433174650418859</v>
      </c>
      <c r="AX2579">
        <v>0</v>
      </c>
      <c r="AY2579">
        <v>32.407824628191342</v>
      </c>
      <c r="AZ2579">
        <v>0</v>
      </c>
      <c r="BA2579" t="s">
        <v>88</v>
      </c>
      <c r="BB2579" t="s">
        <v>88</v>
      </c>
      <c r="BC2579" t="s">
        <v>88</v>
      </c>
      <c r="BD2579" t="s">
        <v>88</v>
      </c>
      <c r="BE2579" t="s">
        <v>88</v>
      </c>
      <c r="BF2579" t="s">
        <v>88</v>
      </c>
      <c r="BG2579" t="s">
        <v>88</v>
      </c>
      <c r="BH2579" t="s">
        <v>88</v>
      </c>
      <c r="BI2579" t="s">
        <v>88</v>
      </c>
      <c r="BJ2579" t="s">
        <v>88</v>
      </c>
      <c r="BK2579" t="s">
        <v>88</v>
      </c>
      <c r="BL2579" t="s">
        <v>88</v>
      </c>
      <c r="BM2579" t="s">
        <v>88</v>
      </c>
      <c r="BN2579" t="s">
        <v>88</v>
      </c>
      <c r="BO2579" t="s">
        <v>88</v>
      </c>
      <c r="BP2579" t="s">
        <v>88</v>
      </c>
      <c r="BQ2579" t="s">
        <v>88</v>
      </c>
      <c r="BR2579" t="s">
        <v>88</v>
      </c>
      <c r="BS2579" t="s">
        <v>88</v>
      </c>
      <c r="BT2579" t="s">
        <v>88</v>
      </c>
      <c r="BU2579" t="s">
        <v>88</v>
      </c>
      <c r="BV2579" t="s">
        <v>88</v>
      </c>
      <c r="BW2579" t="s">
        <v>88</v>
      </c>
      <c r="BX2579">
        <v>0</v>
      </c>
      <c r="BY2579">
        <v>0</v>
      </c>
      <c r="BZ2579" t="s">
        <v>88</v>
      </c>
      <c r="CA2579" t="s">
        <v>88</v>
      </c>
      <c r="CB2579" t="s">
        <v>88</v>
      </c>
      <c r="CC2579" t="s">
        <v>88</v>
      </c>
      <c r="CD2579" t="s">
        <v>88</v>
      </c>
      <c r="CE2579" t="s">
        <v>88</v>
      </c>
      <c r="CF2579" t="s">
        <v>88</v>
      </c>
      <c r="CG2579" t="s">
        <v>88</v>
      </c>
      <c r="CH2579" t="s">
        <v>88</v>
      </c>
      <c r="CI2579" t="s">
        <v>88</v>
      </c>
      <c r="CJ2579" t="s">
        <v>88</v>
      </c>
      <c r="CK2579">
        <v>0</v>
      </c>
      <c r="CL2579">
        <v>0</v>
      </c>
      <c r="CM2579" t="s">
        <v>88</v>
      </c>
    </row>
    <row r="2580" spans="1:91">
      <c r="A2580" t="s">
        <v>2666</v>
      </c>
      <c r="B2580">
        <v>1.0187862774633361</v>
      </c>
      <c r="C2580">
        <f t="shared" si="160"/>
        <v>1.8611994718884022E-2</v>
      </c>
      <c r="D2580">
        <f t="shared" si="161"/>
        <v>11</v>
      </c>
      <c r="E2580">
        <f t="shared" si="162"/>
        <v>6</v>
      </c>
      <c r="F2580">
        <f t="shared" si="163"/>
        <v>1.05</v>
      </c>
      <c r="G2580">
        <v>7773.7841974970324</v>
      </c>
      <c r="H2580">
        <v>209.8921733324199</v>
      </c>
      <c r="I2580">
        <v>32.153007992175702</v>
      </c>
      <c r="J2580">
        <v>211.4631214487176</v>
      </c>
      <c r="K2580">
        <v>56.371684056051663</v>
      </c>
      <c r="L2580" t="s">
        <v>88</v>
      </c>
      <c r="M2580" t="s">
        <v>88</v>
      </c>
      <c r="N2580" t="s">
        <v>88</v>
      </c>
      <c r="O2580" t="s">
        <v>88</v>
      </c>
      <c r="P2580" t="s">
        <v>88</v>
      </c>
      <c r="Q2580" t="s">
        <v>88</v>
      </c>
      <c r="R2580">
        <v>56.371684056051663</v>
      </c>
      <c r="S2580">
        <v>56.371684056051663</v>
      </c>
      <c r="T2580" t="s">
        <v>88</v>
      </c>
      <c r="U2580">
        <v>48.456631893452588</v>
      </c>
      <c r="V2580">
        <v>55.212816880660597</v>
      </c>
      <c r="W2580" t="s">
        <v>88</v>
      </c>
      <c r="X2580">
        <v>4.9505082669114769E-2</v>
      </c>
      <c r="Y2580">
        <v>2.7252654671145481E-2</v>
      </c>
      <c r="Z2580">
        <v>0.17533245942820461</v>
      </c>
      <c r="AA2580">
        <v>0.10406818372254011</v>
      </c>
      <c r="AB2580" t="s">
        <v>88</v>
      </c>
      <c r="AC2580" t="s">
        <v>88</v>
      </c>
      <c r="AD2580">
        <v>111.7008531040438</v>
      </c>
      <c r="AE2580">
        <v>113.7992963233477</v>
      </c>
      <c r="AF2580">
        <v>30</v>
      </c>
      <c r="AG2580">
        <v>25.800825536524581</v>
      </c>
      <c r="AH2580">
        <v>-4.7308258417003799</v>
      </c>
      <c r="AI2580">
        <v>60.259964833235138</v>
      </c>
      <c r="AJ2580" t="s">
        <v>88</v>
      </c>
      <c r="AK2580">
        <v>54.315114953438972</v>
      </c>
      <c r="AL2580">
        <v>148.2989405759123</v>
      </c>
      <c r="AM2580">
        <v>34.190327657630363</v>
      </c>
      <c r="AN2580">
        <v>233.75307092199441</v>
      </c>
      <c r="AO2580" t="s">
        <v>88</v>
      </c>
      <c r="AP2580" t="s">
        <v>88</v>
      </c>
      <c r="AQ2580">
        <v>0</v>
      </c>
      <c r="AR2580">
        <v>0</v>
      </c>
      <c r="AS2580">
        <v>63.265081556179823</v>
      </c>
      <c r="AT2580">
        <v>180.47021033152831</v>
      </c>
      <c r="AU2580" t="s">
        <v>88</v>
      </c>
      <c r="AV2580" t="s">
        <v>88</v>
      </c>
      <c r="AW2580">
        <v>28.832878377313399</v>
      </c>
      <c r="AX2580">
        <v>0</v>
      </c>
      <c r="AY2580">
        <v>30.69115340484089</v>
      </c>
      <c r="AZ2580">
        <v>0</v>
      </c>
      <c r="BA2580" t="s">
        <v>88</v>
      </c>
      <c r="BB2580" t="s">
        <v>88</v>
      </c>
      <c r="BC2580" t="s">
        <v>88</v>
      </c>
      <c r="BD2580" t="s">
        <v>88</v>
      </c>
      <c r="BE2580" t="s">
        <v>88</v>
      </c>
      <c r="BF2580" t="s">
        <v>88</v>
      </c>
      <c r="BG2580" t="s">
        <v>88</v>
      </c>
      <c r="BH2580" t="s">
        <v>88</v>
      </c>
      <c r="BI2580" t="s">
        <v>88</v>
      </c>
      <c r="BJ2580" t="s">
        <v>88</v>
      </c>
      <c r="BK2580" t="s">
        <v>88</v>
      </c>
      <c r="BL2580" t="s">
        <v>88</v>
      </c>
      <c r="BM2580" t="s">
        <v>88</v>
      </c>
      <c r="BN2580" t="s">
        <v>88</v>
      </c>
      <c r="BO2580" t="s">
        <v>88</v>
      </c>
      <c r="BP2580" t="s">
        <v>88</v>
      </c>
      <c r="BQ2580" t="s">
        <v>88</v>
      </c>
      <c r="BR2580" t="s">
        <v>88</v>
      </c>
      <c r="BS2580" t="s">
        <v>88</v>
      </c>
      <c r="BT2580" t="s">
        <v>88</v>
      </c>
      <c r="BU2580" t="s">
        <v>88</v>
      </c>
      <c r="BV2580" t="s">
        <v>88</v>
      </c>
      <c r="BW2580" t="s">
        <v>88</v>
      </c>
      <c r="BX2580">
        <v>0</v>
      </c>
      <c r="BY2580">
        <v>0</v>
      </c>
      <c r="BZ2580" t="s">
        <v>88</v>
      </c>
      <c r="CA2580" t="s">
        <v>88</v>
      </c>
      <c r="CB2580" t="s">
        <v>88</v>
      </c>
      <c r="CC2580" t="s">
        <v>88</v>
      </c>
      <c r="CD2580" t="s">
        <v>88</v>
      </c>
      <c r="CE2580" t="s">
        <v>88</v>
      </c>
      <c r="CF2580" t="s">
        <v>88</v>
      </c>
      <c r="CG2580" t="s">
        <v>88</v>
      </c>
      <c r="CH2580" t="s">
        <v>88</v>
      </c>
      <c r="CI2580" t="s">
        <v>88</v>
      </c>
      <c r="CJ2580" t="s">
        <v>88</v>
      </c>
      <c r="CK2580">
        <v>0</v>
      </c>
      <c r="CL2580">
        <v>0</v>
      </c>
      <c r="CM2580" t="s">
        <v>88</v>
      </c>
    </row>
    <row r="2581" spans="1:91">
      <c r="A2581" t="s">
        <v>2667</v>
      </c>
      <c r="B2581">
        <v>1.9503179426056521</v>
      </c>
      <c r="C2581">
        <f t="shared" si="160"/>
        <v>0.6679924067749361</v>
      </c>
      <c r="D2581">
        <f t="shared" si="161"/>
        <v>20</v>
      </c>
      <c r="E2581">
        <f t="shared" si="162"/>
        <v>10</v>
      </c>
      <c r="F2581">
        <f t="shared" si="163"/>
        <v>1.95</v>
      </c>
      <c r="G2581">
        <v>9773.5281756977583</v>
      </c>
      <c r="H2581">
        <v>263.88526074383952</v>
      </c>
      <c r="I2581">
        <v>23.602716041313752</v>
      </c>
      <c r="J2581">
        <v>178.15385313430249</v>
      </c>
      <c r="K2581">
        <v>74.926483774850652</v>
      </c>
      <c r="L2581" t="s">
        <v>88</v>
      </c>
      <c r="M2581" t="s">
        <v>88</v>
      </c>
      <c r="N2581" t="s">
        <v>88</v>
      </c>
      <c r="O2581" t="s">
        <v>88</v>
      </c>
      <c r="P2581" t="s">
        <v>88</v>
      </c>
      <c r="Q2581" t="s">
        <v>88</v>
      </c>
      <c r="R2581">
        <v>74.926483774850652</v>
      </c>
      <c r="S2581">
        <v>74.926483774850652</v>
      </c>
      <c r="T2581" t="s">
        <v>88</v>
      </c>
      <c r="U2581">
        <v>54.396074664546333</v>
      </c>
      <c r="V2581">
        <v>55.818912629912099</v>
      </c>
      <c r="W2581" t="s">
        <v>88</v>
      </c>
      <c r="X2581">
        <v>0.1746379111558469</v>
      </c>
      <c r="Y2581">
        <v>0.1026326923938035</v>
      </c>
      <c r="Z2581">
        <v>0.167210871298828</v>
      </c>
      <c r="AA2581">
        <v>9.3409382900831978E-2</v>
      </c>
      <c r="AB2581" t="s">
        <v>88</v>
      </c>
      <c r="AC2581" t="s">
        <v>88</v>
      </c>
      <c r="AD2581">
        <v>105.6576716732623</v>
      </c>
      <c r="AE2581">
        <v>206.06605283830041</v>
      </c>
      <c r="AF2581">
        <v>30</v>
      </c>
      <c r="AG2581">
        <v>51.730943180397901</v>
      </c>
      <c r="AH2581">
        <v>-30.6609434855737</v>
      </c>
      <c r="AI2581">
        <v>37.786004177867703</v>
      </c>
      <c r="AJ2581" t="s">
        <v>88</v>
      </c>
      <c r="AK2581">
        <v>50.108327521990098</v>
      </c>
      <c r="AL2581">
        <v>109.5759253062452</v>
      </c>
      <c r="AM2581">
        <v>53.7985177345289</v>
      </c>
      <c r="AN2581">
        <v>249.50222011072509</v>
      </c>
      <c r="AO2581" t="s">
        <v>88</v>
      </c>
      <c r="AP2581" t="s">
        <v>88</v>
      </c>
      <c r="AQ2581">
        <v>0</v>
      </c>
      <c r="AR2581">
        <v>0</v>
      </c>
      <c r="AS2581">
        <v>60.742845286266693</v>
      </c>
      <c r="AT2581">
        <v>181.56639025098639</v>
      </c>
      <c r="AU2581" t="s">
        <v>88</v>
      </c>
      <c r="AV2581" t="s">
        <v>88</v>
      </c>
      <c r="AW2581">
        <v>30.44226417241298</v>
      </c>
      <c r="AX2581">
        <v>0</v>
      </c>
      <c r="AY2581">
        <v>29.189133276567759</v>
      </c>
      <c r="AZ2581">
        <v>0</v>
      </c>
      <c r="BA2581" t="s">
        <v>88</v>
      </c>
      <c r="BB2581" t="s">
        <v>88</v>
      </c>
      <c r="BC2581" t="s">
        <v>88</v>
      </c>
      <c r="BD2581" t="s">
        <v>88</v>
      </c>
      <c r="BE2581" t="s">
        <v>88</v>
      </c>
      <c r="BF2581" t="s">
        <v>88</v>
      </c>
      <c r="BG2581" t="s">
        <v>88</v>
      </c>
      <c r="BH2581" t="s">
        <v>88</v>
      </c>
      <c r="BI2581" t="s">
        <v>88</v>
      </c>
      <c r="BJ2581" t="s">
        <v>88</v>
      </c>
      <c r="BK2581" t="s">
        <v>88</v>
      </c>
      <c r="BL2581" t="s">
        <v>88</v>
      </c>
      <c r="BM2581" t="s">
        <v>88</v>
      </c>
      <c r="BN2581" t="s">
        <v>88</v>
      </c>
      <c r="BO2581" t="s">
        <v>88</v>
      </c>
      <c r="BP2581" t="s">
        <v>88</v>
      </c>
      <c r="BQ2581" t="s">
        <v>88</v>
      </c>
      <c r="BR2581" t="s">
        <v>88</v>
      </c>
      <c r="BS2581" t="s">
        <v>88</v>
      </c>
      <c r="BT2581" t="s">
        <v>88</v>
      </c>
      <c r="BU2581" t="s">
        <v>88</v>
      </c>
      <c r="BV2581" t="s">
        <v>88</v>
      </c>
      <c r="BW2581" t="s">
        <v>88</v>
      </c>
      <c r="BX2581">
        <v>0</v>
      </c>
      <c r="BY2581">
        <v>0</v>
      </c>
      <c r="BZ2581" t="s">
        <v>88</v>
      </c>
      <c r="CA2581" t="s">
        <v>88</v>
      </c>
      <c r="CB2581" t="s">
        <v>88</v>
      </c>
      <c r="CC2581" t="s">
        <v>88</v>
      </c>
      <c r="CD2581" t="s">
        <v>88</v>
      </c>
      <c r="CE2581" t="s">
        <v>88</v>
      </c>
      <c r="CF2581" t="s">
        <v>88</v>
      </c>
      <c r="CG2581" t="s">
        <v>88</v>
      </c>
      <c r="CH2581" t="s">
        <v>88</v>
      </c>
      <c r="CI2581" t="s">
        <v>88</v>
      </c>
      <c r="CJ2581" t="s">
        <v>88</v>
      </c>
      <c r="CK2581">
        <v>0</v>
      </c>
      <c r="CL2581">
        <v>0</v>
      </c>
      <c r="CM2581" t="s">
        <v>88</v>
      </c>
    </row>
    <row r="2582" spans="1:91">
      <c r="A2582" t="s">
        <v>2668</v>
      </c>
      <c r="B2582">
        <v>0.93946474909179678</v>
      </c>
      <c r="C2582">
        <f t="shared" si="160"/>
        <v>-6.2444981756656526E-2</v>
      </c>
      <c r="D2582">
        <f t="shared" si="161"/>
        <v>10</v>
      </c>
      <c r="E2582">
        <f t="shared" si="162"/>
        <v>5</v>
      </c>
      <c r="F2582">
        <f t="shared" si="163"/>
        <v>1.05</v>
      </c>
      <c r="G2582">
        <v>6976.7778008332307</v>
      </c>
      <c r="H2582">
        <v>188.37300062249719</v>
      </c>
      <c r="I2582">
        <v>35.919425957289363</v>
      </c>
      <c r="J2582">
        <v>191.17648066816281</v>
      </c>
      <c r="K2582">
        <v>51.138080962324658</v>
      </c>
      <c r="L2582" t="s">
        <v>88</v>
      </c>
      <c r="M2582" t="s">
        <v>88</v>
      </c>
      <c r="N2582" t="s">
        <v>88</v>
      </c>
      <c r="O2582" t="s">
        <v>88</v>
      </c>
      <c r="P2582" t="s">
        <v>88</v>
      </c>
      <c r="Q2582" t="s">
        <v>88</v>
      </c>
      <c r="R2582">
        <v>51.138080962324658</v>
      </c>
      <c r="S2582">
        <v>51.138080962324658</v>
      </c>
      <c r="T2582" t="s">
        <v>88</v>
      </c>
      <c r="U2582">
        <v>42.211529594400282</v>
      </c>
      <c r="V2582">
        <v>50.519811506868663</v>
      </c>
      <c r="W2582" t="s">
        <v>88</v>
      </c>
      <c r="X2582">
        <v>7.0043944733550689E-2</v>
      </c>
      <c r="Y2582">
        <v>4.5626207411923143E-2</v>
      </c>
      <c r="Z2582">
        <v>0.12668518584140101</v>
      </c>
      <c r="AA2582">
        <v>7.7322709257877834E-2</v>
      </c>
      <c r="AB2582" t="s">
        <v>88</v>
      </c>
      <c r="AC2582" t="s">
        <v>88</v>
      </c>
      <c r="AD2582">
        <v>110.50844913086119</v>
      </c>
      <c r="AE2582">
        <v>103.8187924352481</v>
      </c>
      <c r="AF2582">
        <v>30</v>
      </c>
      <c r="AG2582">
        <v>22.97112354953569</v>
      </c>
      <c r="AH2582">
        <v>-1.901123854711493</v>
      </c>
      <c r="AI2582">
        <v>60.743896882433937</v>
      </c>
      <c r="AJ2582">
        <v>24.077875881868412</v>
      </c>
      <c r="AK2582">
        <v>46.935527063975663</v>
      </c>
      <c r="AL2582">
        <v>143.78892828737429</v>
      </c>
      <c r="AM2582">
        <v>39.133970742610202</v>
      </c>
      <c r="AN2582">
        <v>218.26674530722701</v>
      </c>
      <c r="AO2582" t="s">
        <v>88</v>
      </c>
      <c r="AP2582" t="s">
        <v>88</v>
      </c>
      <c r="AQ2582">
        <v>0</v>
      </c>
      <c r="AR2582">
        <v>0</v>
      </c>
      <c r="AS2582">
        <v>59.820691417509643</v>
      </c>
      <c r="AT2582">
        <v>178.58036400652739</v>
      </c>
      <c r="AU2582" t="s">
        <v>88</v>
      </c>
      <c r="AV2582" t="s">
        <v>88</v>
      </c>
      <c r="AW2582">
        <v>33.079980838095281</v>
      </c>
      <c r="AX2582">
        <v>0</v>
      </c>
      <c r="AY2582">
        <v>31.397937796622319</v>
      </c>
      <c r="AZ2582">
        <v>0</v>
      </c>
      <c r="BA2582" t="s">
        <v>88</v>
      </c>
      <c r="BB2582" t="s">
        <v>88</v>
      </c>
      <c r="BC2582" t="s">
        <v>88</v>
      </c>
      <c r="BD2582" t="s">
        <v>88</v>
      </c>
      <c r="BE2582" t="s">
        <v>88</v>
      </c>
      <c r="BF2582" t="s">
        <v>88</v>
      </c>
      <c r="BG2582" t="s">
        <v>88</v>
      </c>
      <c r="BH2582" t="s">
        <v>88</v>
      </c>
      <c r="BI2582" t="s">
        <v>88</v>
      </c>
      <c r="BJ2582" t="s">
        <v>88</v>
      </c>
      <c r="BK2582" t="s">
        <v>88</v>
      </c>
      <c r="BL2582" t="s">
        <v>88</v>
      </c>
      <c r="BM2582" t="s">
        <v>88</v>
      </c>
      <c r="BN2582" t="s">
        <v>88</v>
      </c>
      <c r="BO2582" t="s">
        <v>88</v>
      </c>
      <c r="BP2582" t="s">
        <v>88</v>
      </c>
      <c r="BQ2582" t="s">
        <v>88</v>
      </c>
      <c r="BR2582" t="s">
        <v>88</v>
      </c>
      <c r="BS2582" t="s">
        <v>88</v>
      </c>
      <c r="BT2582" t="s">
        <v>88</v>
      </c>
      <c r="BU2582" t="s">
        <v>88</v>
      </c>
      <c r="BV2582" t="s">
        <v>88</v>
      </c>
      <c r="BW2582" t="s">
        <v>88</v>
      </c>
      <c r="BX2582">
        <v>0</v>
      </c>
      <c r="BY2582">
        <v>0</v>
      </c>
      <c r="BZ2582" t="s">
        <v>88</v>
      </c>
      <c r="CA2582" t="s">
        <v>88</v>
      </c>
      <c r="CB2582" t="s">
        <v>88</v>
      </c>
      <c r="CC2582" t="s">
        <v>88</v>
      </c>
      <c r="CD2582" t="s">
        <v>88</v>
      </c>
      <c r="CE2582" t="s">
        <v>88</v>
      </c>
      <c r="CF2582" t="s">
        <v>88</v>
      </c>
      <c r="CG2582" t="s">
        <v>88</v>
      </c>
      <c r="CH2582" t="s">
        <v>88</v>
      </c>
      <c r="CI2582" t="s">
        <v>88</v>
      </c>
      <c r="CJ2582" t="s">
        <v>88</v>
      </c>
      <c r="CK2582">
        <v>0</v>
      </c>
      <c r="CL2582">
        <v>0</v>
      </c>
      <c r="CM2582" t="s">
        <v>88</v>
      </c>
    </row>
    <row r="2583" spans="1:91">
      <c r="A2583" t="s">
        <v>2669</v>
      </c>
      <c r="B2583">
        <v>0.94368284288615456</v>
      </c>
      <c r="C2583">
        <f t="shared" si="160"/>
        <v>-5.7965140806615509E-2</v>
      </c>
      <c r="D2583">
        <f t="shared" si="161"/>
        <v>10</v>
      </c>
      <c r="E2583">
        <f t="shared" si="162"/>
        <v>5</v>
      </c>
      <c r="F2583">
        <f t="shared" si="163"/>
        <v>1.05</v>
      </c>
      <c r="G2583">
        <v>2302.9761753584899</v>
      </c>
      <c r="H2583">
        <v>62.180356734679243</v>
      </c>
      <c r="I2583">
        <v>37.752643428410039</v>
      </c>
      <c r="J2583">
        <v>162.23031006180679</v>
      </c>
      <c r="K2583">
        <v>48.999290827185327</v>
      </c>
      <c r="L2583" t="s">
        <v>88</v>
      </c>
      <c r="M2583" t="s">
        <v>88</v>
      </c>
      <c r="N2583" t="s">
        <v>88</v>
      </c>
      <c r="O2583" t="s">
        <v>88</v>
      </c>
      <c r="P2583" t="s">
        <v>88</v>
      </c>
      <c r="Q2583" t="s">
        <v>88</v>
      </c>
      <c r="R2583">
        <v>48.999290827185327</v>
      </c>
      <c r="S2583">
        <v>48.999290827185327</v>
      </c>
      <c r="T2583" t="s">
        <v>88</v>
      </c>
      <c r="U2583">
        <v>43.28237719822603</v>
      </c>
      <c r="V2583">
        <v>36.112518159173092</v>
      </c>
      <c r="W2583" t="s">
        <v>88</v>
      </c>
      <c r="X2583">
        <v>9.6195991341537099E-2</v>
      </c>
      <c r="Y2583">
        <v>6.00530847150757E-2</v>
      </c>
      <c r="Z2583">
        <v>4.9718866475014327E-2</v>
      </c>
      <c r="AA2583">
        <v>2.6731150335963742E-2</v>
      </c>
      <c r="AB2583" t="s">
        <v>88</v>
      </c>
      <c r="AC2583" t="s">
        <v>88</v>
      </c>
      <c r="AD2583">
        <v>38.070157150222009</v>
      </c>
      <c r="AE2583">
        <v>35.926154128644171</v>
      </c>
      <c r="AF2583">
        <v>30</v>
      </c>
      <c r="AG2583">
        <v>16.23185879075233</v>
      </c>
      <c r="AH2583">
        <v>4.8381409040718708</v>
      </c>
      <c r="AI2583">
        <v>28.376000617631661</v>
      </c>
      <c r="AJ2583">
        <v>16.03001091502183</v>
      </c>
      <c r="AK2583">
        <v>44.182110497792188</v>
      </c>
      <c r="AL2583">
        <v>125.05457494181761</v>
      </c>
      <c r="AM2583">
        <v>59.623999160877773</v>
      </c>
      <c r="AN2583">
        <v>225.23764779964881</v>
      </c>
      <c r="AO2583" t="s">
        <v>88</v>
      </c>
      <c r="AP2583" t="s">
        <v>88</v>
      </c>
      <c r="AQ2583">
        <v>0</v>
      </c>
      <c r="AR2583">
        <v>0</v>
      </c>
      <c r="AS2583">
        <v>56.751191073013672</v>
      </c>
      <c r="AT2583">
        <v>184.3130036702633</v>
      </c>
      <c r="AU2583" t="s">
        <v>88</v>
      </c>
      <c r="AV2583" t="s">
        <v>88</v>
      </c>
      <c r="AW2583">
        <v>31.975644801230761</v>
      </c>
      <c r="AX2583">
        <v>0</v>
      </c>
      <c r="AY2583">
        <v>28.264519943051098</v>
      </c>
      <c r="AZ2583">
        <v>0</v>
      </c>
      <c r="BA2583" t="s">
        <v>88</v>
      </c>
      <c r="BB2583" t="s">
        <v>88</v>
      </c>
      <c r="BC2583" t="s">
        <v>88</v>
      </c>
      <c r="BD2583" t="s">
        <v>88</v>
      </c>
      <c r="BE2583" t="s">
        <v>88</v>
      </c>
      <c r="BF2583" t="s">
        <v>88</v>
      </c>
      <c r="BG2583" t="s">
        <v>88</v>
      </c>
      <c r="BH2583" t="s">
        <v>88</v>
      </c>
      <c r="BI2583" t="s">
        <v>88</v>
      </c>
      <c r="BJ2583" t="s">
        <v>88</v>
      </c>
      <c r="BK2583" t="s">
        <v>88</v>
      </c>
      <c r="BL2583" t="s">
        <v>88</v>
      </c>
      <c r="BM2583" t="s">
        <v>88</v>
      </c>
      <c r="BN2583" t="s">
        <v>88</v>
      </c>
      <c r="BO2583" t="s">
        <v>88</v>
      </c>
      <c r="BP2583" t="s">
        <v>88</v>
      </c>
      <c r="BQ2583" t="s">
        <v>88</v>
      </c>
      <c r="BR2583" t="s">
        <v>88</v>
      </c>
      <c r="BS2583" t="s">
        <v>88</v>
      </c>
      <c r="BT2583" t="s">
        <v>88</v>
      </c>
      <c r="BU2583" t="s">
        <v>88</v>
      </c>
      <c r="BV2583" t="s">
        <v>88</v>
      </c>
      <c r="BW2583" t="s">
        <v>88</v>
      </c>
      <c r="BX2583">
        <v>0</v>
      </c>
      <c r="BY2583">
        <v>0</v>
      </c>
      <c r="BZ2583" t="s">
        <v>88</v>
      </c>
      <c r="CA2583" t="s">
        <v>88</v>
      </c>
      <c r="CB2583" t="s">
        <v>88</v>
      </c>
      <c r="CC2583" t="s">
        <v>88</v>
      </c>
      <c r="CD2583" t="s">
        <v>88</v>
      </c>
      <c r="CE2583" t="s">
        <v>88</v>
      </c>
      <c r="CF2583" t="s">
        <v>88</v>
      </c>
      <c r="CG2583" t="s">
        <v>88</v>
      </c>
      <c r="CH2583" t="s">
        <v>88</v>
      </c>
      <c r="CI2583" t="s">
        <v>88</v>
      </c>
      <c r="CJ2583" t="s">
        <v>88</v>
      </c>
      <c r="CK2583">
        <v>0</v>
      </c>
      <c r="CL2583">
        <v>0</v>
      </c>
      <c r="CM2583" t="s">
        <v>88</v>
      </c>
    </row>
    <row r="2584" spans="1:91">
      <c r="A2584" t="s">
        <v>2670</v>
      </c>
      <c r="B2584">
        <v>0.88235273147821358</v>
      </c>
      <c r="C2584">
        <f t="shared" si="160"/>
        <v>-0.12516338061205887</v>
      </c>
      <c r="D2584">
        <f t="shared" si="161"/>
        <v>9</v>
      </c>
      <c r="E2584">
        <f t="shared" si="162"/>
        <v>5</v>
      </c>
      <c r="F2584">
        <f t="shared" si="163"/>
        <v>0.75</v>
      </c>
      <c r="G2584">
        <v>851.66603429998759</v>
      </c>
      <c r="H2584">
        <v>22.994982926099659</v>
      </c>
      <c r="I2584">
        <v>36.989762120764823</v>
      </c>
      <c r="J2584">
        <v>143.6813976361905</v>
      </c>
      <c r="K2584">
        <v>49.861028206607841</v>
      </c>
      <c r="L2584" t="s">
        <v>88</v>
      </c>
      <c r="M2584" t="s">
        <v>88</v>
      </c>
      <c r="N2584" t="s">
        <v>88</v>
      </c>
      <c r="O2584" t="s">
        <v>88</v>
      </c>
      <c r="P2584" t="s">
        <v>88</v>
      </c>
      <c r="Q2584" t="s">
        <v>88</v>
      </c>
      <c r="R2584">
        <v>49.861028206607841</v>
      </c>
      <c r="S2584">
        <v>49.861028206607841</v>
      </c>
      <c r="T2584" t="s">
        <v>88</v>
      </c>
      <c r="U2584">
        <v>47.009448349676937</v>
      </c>
      <c r="V2584">
        <v>38.148312292881563</v>
      </c>
      <c r="W2584" t="s">
        <v>88</v>
      </c>
      <c r="X2584">
        <v>7.3487095245842987E-2</v>
      </c>
      <c r="Y2584">
        <v>4.1588773746503382E-2</v>
      </c>
      <c r="Z2584">
        <v>2.0032874618037579E-2</v>
      </c>
      <c r="AA2584">
        <v>1.0205138628948941E-2</v>
      </c>
      <c r="AB2584" t="s">
        <v>88</v>
      </c>
      <c r="AC2584" t="s">
        <v>88</v>
      </c>
      <c r="AD2584">
        <v>13.83544448631261</v>
      </c>
      <c r="AE2584">
        <v>12.20774223371312</v>
      </c>
      <c r="AF2584">
        <v>30</v>
      </c>
      <c r="AG2584">
        <v>9.0282355014978002</v>
      </c>
      <c r="AH2584">
        <v>12.041764193326401</v>
      </c>
      <c r="AI2584">
        <v>29.431390047926069</v>
      </c>
      <c r="AJ2584">
        <v>11.212857281516611</v>
      </c>
      <c r="AK2584">
        <v>40.670611308561419</v>
      </c>
      <c r="AL2584">
        <v>114.92474630640891</v>
      </c>
      <c r="AM2584">
        <v>66.737179030331134</v>
      </c>
      <c r="AN2584">
        <v>214.7865877781081</v>
      </c>
      <c r="AO2584" t="s">
        <v>88</v>
      </c>
      <c r="AP2584" t="s">
        <v>88</v>
      </c>
      <c r="AQ2584">
        <v>0</v>
      </c>
      <c r="AR2584">
        <v>0</v>
      </c>
      <c r="AS2584">
        <v>54.926349093036109</v>
      </c>
      <c r="AT2584">
        <v>184.60500940057469</v>
      </c>
      <c r="AU2584" t="s">
        <v>88</v>
      </c>
      <c r="AV2584" t="s">
        <v>88</v>
      </c>
      <c r="AW2584">
        <v>29.506954442414301</v>
      </c>
      <c r="AX2584">
        <v>0</v>
      </c>
      <c r="AY2584">
        <v>26.995184264691769</v>
      </c>
      <c r="AZ2584">
        <v>0</v>
      </c>
      <c r="BA2584" t="s">
        <v>88</v>
      </c>
      <c r="BB2584" t="s">
        <v>88</v>
      </c>
      <c r="BC2584" t="s">
        <v>88</v>
      </c>
      <c r="BD2584" t="s">
        <v>88</v>
      </c>
      <c r="BE2584" t="s">
        <v>88</v>
      </c>
      <c r="BF2584" t="s">
        <v>88</v>
      </c>
      <c r="BG2584" t="s">
        <v>88</v>
      </c>
      <c r="BH2584" t="s">
        <v>88</v>
      </c>
      <c r="BI2584" t="s">
        <v>88</v>
      </c>
      <c r="BJ2584" t="s">
        <v>88</v>
      </c>
      <c r="BK2584" t="s">
        <v>88</v>
      </c>
      <c r="BL2584" t="s">
        <v>88</v>
      </c>
      <c r="BM2584" t="s">
        <v>88</v>
      </c>
      <c r="BN2584" t="s">
        <v>88</v>
      </c>
      <c r="BO2584" t="s">
        <v>88</v>
      </c>
      <c r="BP2584" t="s">
        <v>88</v>
      </c>
      <c r="BQ2584" t="s">
        <v>88</v>
      </c>
      <c r="BR2584" t="s">
        <v>88</v>
      </c>
      <c r="BS2584" t="s">
        <v>88</v>
      </c>
      <c r="BT2584" t="s">
        <v>88</v>
      </c>
      <c r="BU2584" t="s">
        <v>88</v>
      </c>
      <c r="BV2584" t="s">
        <v>88</v>
      </c>
      <c r="BW2584" t="s">
        <v>88</v>
      </c>
      <c r="BX2584">
        <v>0</v>
      </c>
      <c r="BY2584">
        <v>0</v>
      </c>
      <c r="BZ2584" t="s">
        <v>88</v>
      </c>
      <c r="CA2584" t="s">
        <v>88</v>
      </c>
      <c r="CB2584" t="s">
        <v>88</v>
      </c>
      <c r="CC2584" t="s">
        <v>88</v>
      </c>
      <c r="CD2584" t="s">
        <v>88</v>
      </c>
      <c r="CE2584" t="s">
        <v>88</v>
      </c>
      <c r="CF2584" t="s">
        <v>88</v>
      </c>
      <c r="CG2584" t="s">
        <v>88</v>
      </c>
      <c r="CH2584" t="s">
        <v>88</v>
      </c>
      <c r="CI2584" t="s">
        <v>88</v>
      </c>
      <c r="CJ2584" t="s">
        <v>88</v>
      </c>
      <c r="CK2584">
        <v>0</v>
      </c>
      <c r="CL2584">
        <v>0</v>
      </c>
      <c r="CM2584" t="s">
        <v>88</v>
      </c>
    </row>
    <row r="2585" spans="1:91">
      <c r="A2585" t="s">
        <v>2671</v>
      </c>
      <c r="B2585">
        <v>0.70852965139184443</v>
      </c>
      <c r="C2585">
        <f t="shared" si="160"/>
        <v>-0.34456336978592217</v>
      </c>
      <c r="D2585">
        <f t="shared" si="161"/>
        <v>8</v>
      </c>
      <c r="E2585">
        <f t="shared" si="162"/>
        <v>4</v>
      </c>
      <c r="F2585">
        <f t="shared" si="163"/>
        <v>0.75</v>
      </c>
      <c r="G2585">
        <v>2766.070794566047</v>
      </c>
      <c r="H2585">
        <v>74.683911453283287</v>
      </c>
      <c r="I2585">
        <v>43.514757868796551</v>
      </c>
      <c r="J2585">
        <v>188.54058371725691</v>
      </c>
      <c r="K2585">
        <v>43.570365464798662</v>
      </c>
      <c r="L2585" t="s">
        <v>88</v>
      </c>
      <c r="M2585" t="s">
        <v>88</v>
      </c>
      <c r="N2585" t="s">
        <v>88</v>
      </c>
      <c r="O2585" t="s">
        <v>88</v>
      </c>
      <c r="P2585" t="s">
        <v>88</v>
      </c>
      <c r="Q2585" t="s">
        <v>88</v>
      </c>
      <c r="R2585">
        <v>44.567474565497847</v>
      </c>
      <c r="S2585">
        <v>43.570365464798662</v>
      </c>
      <c r="T2585" t="s">
        <v>88</v>
      </c>
      <c r="U2585">
        <v>44.567474565497847</v>
      </c>
      <c r="V2585">
        <v>35.99631122089643</v>
      </c>
      <c r="W2585" t="s">
        <v>88</v>
      </c>
      <c r="X2585">
        <v>6.0142922977879952E-2</v>
      </c>
      <c r="Y2585">
        <v>3.348529169162124E-2</v>
      </c>
      <c r="Z2585">
        <v>8.3291165950377166E-2</v>
      </c>
      <c r="AA2585">
        <v>4.6941373626339579E-2</v>
      </c>
      <c r="AB2585" t="s">
        <v>88</v>
      </c>
      <c r="AC2585" t="s">
        <v>88</v>
      </c>
      <c r="AD2585">
        <v>51.422964202782651</v>
      </c>
      <c r="AE2585">
        <v>36.434694900132889</v>
      </c>
      <c r="AF2585">
        <v>30</v>
      </c>
      <c r="AG2585">
        <v>14.33073323856828</v>
      </c>
      <c r="AH2585">
        <v>6.739266456255919</v>
      </c>
      <c r="AI2585">
        <v>38.603339389804923</v>
      </c>
      <c r="AJ2585">
        <v>17.817460876018249</v>
      </c>
      <c r="AK2585">
        <v>48.071466075986912</v>
      </c>
      <c r="AL2585">
        <v>157.05267667844359</v>
      </c>
      <c r="AM2585">
        <v>61.615337742041874</v>
      </c>
      <c r="AN2585">
        <v>247.67407769547509</v>
      </c>
      <c r="AO2585" t="s">
        <v>88</v>
      </c>
      <c r="AP2585" t="s">
        <v>88</v>
      </c>
      <c r="AQ2585">
        <v>0</v>
      </c>
      <c r="AR2585">
        <v>0</v>
      </c>
      <c r="AS2585">
        <v>60.484615331278718</v>
      </c>
      <c r="AT2585">
        <v>180.8725426537452</v>
      </c>
      <c r="AU2585" t="s">
        <v>88</v>
      </c>
      <c r="AV2585" t="s">
        <v>88</v>
      </c>
      <c r="AW2585">
        <v>29.10739660886502</v>
      </c>
      <c r="AX2585">
        <v>0</v>
      </c>
      <c r="AY2585">
        <v>29.404810404554091</v>
      </c>
      <c r="AZ2585">
        <v>0</v>
      </c>
      <c r="BA2585" t="s">
        <v>88</v>
      </c>
      <c r="BB2585" t="s">
        <v>88</v>
      </c>
      <c r="BC2585" t="s">
        <v>88</v>
      </c>
      <c r="BD2585" t="s">
        <v>88</v>
      </c>
      <c r="BE2585" t="s">
        <v>88</v>
      </c>
      <c r="BF2585" t="s">
        <v>88</v>
      </c>
      <c r="BG2585" t="s">
        <v>88</v>
      </c>
      <c r="BH2585" t="s">
        <v>88</v>
      </c>
      <c r="BI2585" t="s">
        <v>88</v>
      </c>
      <c r="BJ2585" t="s">
        <v>88</v>
      </c>
      <c r="BK2585" t="s">
        <v>88</v>
      </c>
      <c r="BL2585" t="s">
        <v>88</v>
      </c>
      <c r="BM2585" t="s">
        <v>88</v>
      </c>
      <c r="BN2585" t="s">
        <v>88</v>
      </c>
      <c r="BO2585" t="s">
        <v>88</v>
      </c>
      <c r="BP2585" t="s">
        <v>88</v>
      </c>
      <c r="BQ2585" t="s">
        <v>88</v>
      </c>
      <c r="BR2585" t="s">
        <v>88</v>
      </c>
      <c r="BS2585" t="s">
        <v>88</v>
      </c>
      <c r="BT2585" t="s">
        <v>88</v>
      </c>
      <c r="BU2585" t="s">
        <v>88</v>
      </c>
      <c r="BV2585" t="s">
        <v>88</v>
      </c>
      <c r="BW2585" t="s">
        <v>88</v>
      </c>
      <c r="BX2585">
        <v>0</v>
      </c>
      <c r="BY2585">
        <v>0</v>
      </c>
      <c r="BZ2585" t="s">
        <v>88</v>
      </c>
      <c r="CA2585" t="s">
        <v>88</v>
      </c>
      <c r="CB2585" t="s">
        <v>88</v>
      </c>
      <c r="CC2585" t="s">
        <v>88</v>
      </c>
      <c r="CD2585" t="s">
        <v>88</v>
      </c>
      <c r="CE2585" t="s">
        <v>88</v>
      </c>
      <c r="CF2585" t="s">
        <v>88</v>
      </c>
      <c r="CG2585" t="s">
        <v>88</v>
      </c>
      <c r="CH2585" t="s">
        <v>88</v>
      </c>
      <c r="CI2585" t="s">
        <v>88</v>
      </c>
      <c r="CJ2585" t="s">
        <v>88</v>
      </c>
      <c r="CK2585">
        <v>0</v>
      </c>
      <c r="CL2585">
        <v>0</v>
      </c>
      <c r="CM2585" t="s">
        <v>88</v>
      </c>
    </row>
    <row r="2586" spans="1:91">
      <c r="A2586" t="s">
        <v>2672</v>
      </c>
      <c r="B2586">
        <v>0.9979652483337339</v>
      </c>
      <c r="C2586">
        <f t="shared" si="160"/>
        <v>-2.0368245858327946E-3</v>
      </c>
      <c r="D2586">
        <f t="shared" si="161"/>
        <v>10</v>
      </c>
      <c r="E2586">
        <f t="shared" si="162"/>
        <v>5</v>
      </c>
      <c r="F2586">
        <f t="shared" si="163"/>
        <v>1.05</v>
      </c>
      <c r="G2586">
        <v>6332.1033032417581</v>
      </c>
      <c r="H2586">
        <v>170.9667891875275</v>
      </c>
      <c r="I2586">
        <v>30.693697830085132</v>
      </c>
      <c r="J2586">
        <v>148.72856204465069</v>
      </c>
      <c r="K2586">
        <v>58.771863577737093</v>
      </c>
      <c r="L2586" t="s">
        <v>88</v>
      </c>
      <c r="M2586" t="s">
        <v>88</v>
      </c>
      <c r="N2586" t="s">
        <v>88</v>
      </c>
      <c r="O2586" t="s">
        <v>88</v>
      </c>
      <c r="P2586" t="s">
        <v>88</v>
      </c>
      <c r="Q2586" t="s">
        <v>88</v>
      </c>
      <c r="R2586">
        <v>60.178521522410847</v>
      </c>
      <c r="S2586">
        <v>58.771863577737093</v>
      </c>
      <c r="T2586" t="s">
        <v>88</v>
      </c>
      <c r="U2586">
        <v>60.178521522410847</v>
      </c>
      <c r="V2586">
        <v>35.78364686586152</v>
      </c>
      <c r="W2586" t="s">
        <v>88</v>
      </c>
      <c r="X2586">
        <v>0.1365825879143826</v>
      </c>
      <c r="Y2586">
        <v>7.3061218143991524E-2</v>
      </c>
      <c r="Z2586">
        <v>4.2526367145344871E-2</v>
      </c>
      <c r="AA2586">
        <v>2.3348142572015011E-2</v>
      </c>
      <c r="AB2586" t="s">
        <v>88</v>
      </c>
      <c r="AC2586" t="s">
        <v>88</v>
      </c>
      <c r="AD2586">
        <v>87.269713148396775</v>
      </c>
      <c r="AE2586">
        <v>87.092140954153507</v>
      </c>
      <c r="AF2586">
        <v>30</v>
      </c>
      <c r="AG2586">
        <v>25.77370132926487</v>
      </c>
      <c r="AH2586">
        <v>-4.703701634440673</v>
      </c>
      <c r="AI2586">
        <v>49.13615799568484</v>
      </c>
      <c r="AJ2586">
        <v>22.93924173031272</v>
      </c>
      <c r="AK2586">
        <v>31.925407104437959</v>
      </c>
      <c r="AL2586">
        <v>131.04125819660729</v>
      </c>
      <c r="AM2586">
        <v>66.523627929932871</v>
      </c>
      <c r="AN2586">
        <v>223.78799279026711</v>
      </c>
      <c r="AO2586" t="s">
        <v>88</v>
      </c>
      <c r="AP2586" t="s">
        <v>88</v>
      </c>
      <c r="AQ2586">
        <v>0</v>
      </c>
      <c r="AR2586">
        <v>0</v>
      </c>
      <c r="AS2586">
        <v>58.428679762332983</v>
      </c>
      <c r="AT2586">
        <v>177.71164547036511</v>
      </c>
      <c r="AU2586" t="s">
        <v>88</v>
      </c>
      <c r="AV2586" t="s">
        <v>88</v>
      </c>
      <c r="AW2586">
        <v>28.1433675474441</v>
      </c>
      <c r="AX2586">
        <v>0</v>
      </c>
      <c r="AY2586">
        <v>28.767994241064979</v>
      </c>
      <c r="AZ2586">
        <v>0</v>
      </c>
      <c r="BA2586" t="s">
        <v>88</v>
      </c>
      <c r="BB2586" t="s">
        <v>88</v>
      </c>
      <c r="BC2586" t="s">
        <v>88</v>
      </c>
      <c r="BD2586" t="s">
        <v>88</v>
      </c>
      <c r="BE2586" t="s">
        <v>88</v>
      </c>
      <c r="BF2586" t="s">
        <v>88</v>
      </c>
      <c r="BG2586" t="s">
        <v>88</v>
      </c>
      <c r="BH2586" t="s">
        <v>88</v>
      </c>
      <c r="BI2586" t="s">
        <v>88</v>
      </c>
      <c r="BJ2586" t="s">
        <v>88</v>
      </c>
      <c r="BK2586" t="s">
        <v>88</v>
      </c>
      <c r="BL2586" t="s">
        <v>88</v>
      </c>
      <c r="BM2586" t="s">
        <v>88</v>
      </c>
      <c r="BN2586" t="s">
        <v>88</v>
      </c>
      <c r="BO2586" t="s">
        <v>88</v>
      </c>
      <c r="BP2586" t="s">
        <v>88</v>
      </c>
      <c r="BQ2586" t="s">
        <v>88</v>
      </c>
      <c r="BR2586" t="s">
        <v>88</v>
      </c>
      <c r="BS2586" t="s">
        <v>88</v>
      </c>
      <c r="BT2586" t="s">
        <v>88</v>
      </c>
      <c r="BU2586" t="s">
        <v>88</v>
      </c>
      <c r="BV2586" t="s">
        <v>88</v>
      </c>
      <c r="BW2586" t="s">
        <v>88</v>
      </c>
      <c r="BX2586">
        <v>0</v>
      </c>
      <c r="BY2586">
        <v>0</v>
      </c>
      <c r="BZ2586" t="s">
        <v>88</v>
      </c>
      <c r="CA2586" t="s">
        <v>88</v>
      </c>
      <c r="CB2586" t="s">
        <v>88</v>
      </c>
      <c r="CC2586" t="s">
        <v>88</v>
      </c>
      <c r="CD2586" t="s">
        <v>88</v>
      </c>
      <c r="CE2586" t="s">
        <v>88</v>
      </c>
      <c r="CF2586" t="s">
        <v>88</v>
      </c>
      <c r="CG2586" t="s">
        <v>88</v>
      </c>
      <c r="CH2586" t="s">
        <v>88</v>
      </c>
      <c r="CI2586" t="s">
        <v>88</v>
      </c>
      <c r="CJ2586" t="s">
        <v>88</v>
      </c>
      <c r="CK2586">
        <v>0</v>
      </c>
      <c r="CL2586">
        <v>0</v>
      </c>
      <c r="CM2586" t="s">
        <v>88</v>
      </c>
    </row>
    <row r="2587" spans="1:91">
      <c r="A2587" t="s">
        <v>2673</v>
      </c>
      <c r="B2587">
        <v>1.045157546133308</v>
      </c>
      <c r="C2587">
        <f t="shared" si="160"/>
        <v>4.4167635903404237E-2</v>
      </c>
      <c r="D2587">
        <f t="shared" si="161"/>
        <v>11</v>
      </c>
      <c r="E2587">
        <f t="shared" si="162"/>
        <v>6</v>
      </c>
      <c r="F2587">
        <f t="shared" si="163"/>
        <v>1.05</v>
      </c>
      <c r="G2587">
        <v>16307.849928258151</v>
      </c>
      <c r="H2587">
        <v>440.31194806297009</v>
      </c>
      <c r="I2587">
        <v>25.731128175886798</v>
      </c>
      <c r="J2587">
        <v>137.52365686641039</v>
      </c>
      <c r="K2587">
        <v>69.10076953724068</v>
      </c>
      <c r="L2587" t="s">
        <v>88</v>
      </c>
      <c r="M2587" t="s">
        <v>88</v>
      </c>
      <c r="N2587" t="s">
        <v>88</v>
      </c>
      <c r="O2587" t="s">
        <v>88</v>
      </c>
      <c r="P2587" t="s">
        <v>88</v>
      </c>
      <c r="Q2587" t="s">
        <v>88</v>
      </c>
      <c r="R2587">
        <v>113.4798515373074</v>
      </c>
      <c r="S2587">
        <v>69.10076953724068</v>
      </c>
      <c r="T2587" t="s">
        <v>88</v>
      </c>
      <c r="U2587">
        <v>113.4798515373074</v>
      </c>
      <c r="V2587">
        <v>49.768865824589867</v>
      </c>
      <c r="W2587" t="s">
        <v>88</v>
      </c>
      <c r="X2587">
        <v>0.15796353183729939</v>
      </c>
      <c r="Y2587">
        <v>8.2782578412215133E-2</v>
      </c>
      <c r="Z2587">
        <v>0</v>
      </c>
      <c r="AA2587">
        <v>0</v>
      </c>
      <c r="AB2587" t="s">
        <v>88</v>
      </c>
      <c r="AC2587" t="s">
        <v>88</v>
      </c>
      <c r="AD2587">
        <v>197.36002387739941</v>
      </c>
      <c r="AE2587">
        <v>206.27231826051371</v>
      </c>
      <c r="AF2587">
        <v>30</v>
      </c>
      <c r="AG2587">
        <v>30.362932353397849</v>
      </c>
      <c r="AH2587">
        <v>-9.2929326585736476</v>
      </c>
      <c r="AI2587">
        <v>108.07303468016001</v>
      </c>
      <c r="AJ2587" t="s">
        <v>88</v>
      </c>
      <c r="AK2587">
        <v>26.63003352236667</v>
      </c>
      <c r="AL2587">
        <v>153.54751736270711</v>
      </c>
      <c r="AM2587">
        <v>66.127729874556223</v>
      </c>
      <c r="AN2587">
        <v>215.2086665945418</v>
      </c>
      <c r="AO2587" t="s">
        <v>88</v>
      </c>
      <c r="AP2587" t="s">
        <v>88</v>
      </c>
      <c r="AQ2587">
        <v>0</v>
      </c>
      <c r="AR2587">
        <v>0</v>
      </c>
      <c r="AS2587">
        <v>60.087234304947849</v>
      </c>
      <c r="AT2587">
        <v>177.61346215159281</v>
      </c>
      <c r="AU2587" t="s">
        <v>88</v>
      </c>
      <c r="AV2587" t="s">
        <v>88</v>
      </c>
      <c r="AW2587">
        <v>27.657295312397132</v>
      </c>
      <c r="AX2587">
        <v>0</v>
      </c>
      <c r="AY2587">
        <v>29.836426375954719</v>
      </c>
      <c r="AZ2587">
        <v>0</v>
      </c>
      <c r="BA2587" t="s">
        <v>88</v>
      </c>
      <c r="BB2587" t="s">
        <v>88</v>
      </c>
      <c r="BC2587" t="s">
        <v>88</v>
      </c>
      <c r="BD2587" t="s">
        <v>88</v>
      </c>
      <c r="BE2587" t="s">
        <v>88</v>
      </c>
      <c r="BF2587" t="s">
        <v>88</v>
      </c>
      <c r="BG2587" t="s">
        <v>88</v>
      </c>
      <c r="BH2587" t="s">
        <v>88</v>
      </c>
      <c r="BI2587" t="s">
        <v>88</v>
      </c>
      <c r="BJ2587" t="s">
        <v>88</v>
      </c>
      <c r="BK2587" t="s">
        <v>88</v>
      </c>
      <c r="BL2587" t="s">
        <v>88</v>
      </c>
      <c r="BM2587" t="s">
        <v>88</v>
      </c>
      <c r="BN2587" t="s">
        <v>88</v>
      </c>
      <c r="BO2587" t="s">
        <v>88</v>
      </c>
      <c r="BP2587" t="s">
        <v>88</v>
      </c>
      <c r="BQ2587" t="s">
        <v>88</v>
      </c>
      <c r="BR2587" t="s">
        <v>88</v>
      </c>
      <c r="BS2587" t="s">
        <v>88</v>
      </c>
      <c r="BT2587" t="s">
        <v>88</v>
      </c>
      <c r="BU2587" t="s">
        <v>88</v>
      </c>
      <c r="BV2587" t="s">
        <v>88</v>
      </c>
      <c r="BW2587" t="s">
        <v>88</v>
      </c>
      <c r="BX2587">
        <v>0</v>
      </c>
      <c r="BY2587">
        <v>0</v>
      </c>
      <c r="BZ2587" t="s">
        <v>88</v>
      </c>
      <c r="CA2587" t="s">
        <v>88</v>
      </c>
      <c r="CB2587" t="s">
        <v>88</v>
      </c>
      <c r="CC2587" t="s">
        <v>88</v>
      </c>
      <c r="CD2587" t="s">
        <v>88</v>
      </c>
      <c r="CE2587" t="s">
        <v>88</v>
      </c>
      <c r="CF2587" t="s">
        <v>88</v>
      </c>
      <c r="CG2587" t="s">
        <v>88</v>
      </c>
      <c r="CH2587" t="s">
        <v>88</v>
      </c>
      <c r="CI2587" t="s">
        <v>88</v>
      </c>
      <c r="CJ2587" t="s">
        <v>88</v>
      </c>
      <c r="CK2587">
        <v>0</v>
      </c>
      <c r="CL2587">
        <v>0</v>
      </c>
      <c r="CM2587" t="s">
        <v>88</v>
      </c>
    </row>
    <row r="2588" spans="1:91">
      <c r="A2588" t="s">
        <v>2674</v>
      </c>
      <c r="B2588">
        <v>0.59074046603430053</v>
      </c>
      <c r="C2588">
        <f t="shared" si="160"/>
        <v>-0.5263785017938899</v>
      </c>
      <c r="D2588">
        <f t="shared" si="161"/>
        <v>6</v>
      </c>
      <c r="E2588">
        <f t="shared" si="162"/>
        <v>3</v>
      </c>
      <c r="F2588">
        <f t="shared" si="163"/>
        <v>0.45</v>
      </c>
      <c r="G2588">
        <v>1480.029136865043</v>
      </c>
      <c r="H2588">
        <v>39.960786695356148</v>
      </c>
      <c r="I2588">
        <v>47.266593446797557</v>
      </c>
      <c r="J2588">
        <v>165.5018629474269</v>
      </c>
      <c r="K2588">
        <v>40.843051427680066</v>
      </c>
      <c r="L2588" t="s">
        <v>88</v>
      </c>
      <c r="M2588" t="s">
        <v>88</v>
      </c>
      <c r="N2588" t="s">
        <v>88</v>
      </c>
      <c r="O2588" t="s">
        <v>88</v>
      </c>
      <c r="P2588" t="s">
        <v>88</v>
      </c>
      <c r="Q2588" t="s">
        <v>88</v>
      </c>
      <c r="R2588">
        <v>40.843051427680066</v>
      </c>
      <c r="S2588">
        <v>40.843051427680066</v>
      </c>
      <c r="T2588" t="s">
        <v>88</v>
      </c>
      <c r="U2588">
        <v>40.690737675236562</v>
      </c>
      <c r="V2588">
        <v>34.286684704402838</v>
      </c>
      <c r="W2588" t="s">
        <v>88</v>
      </c>
      <c r="X2588">
        <v>5.9744764534387908E-2</v>
      </c>
      <c r="Y2588">
        <v>3.2668255954667623E-2</v>
      </c>
      <c r="Z2588">
        <v>3.0920814342957459E-2</v>
      </c>
      <c r="AA2588">
        <v>1.8729333196332801E-2</v>
      </c>
      <c r="AB2588" t="s">
        <v>88</v>
      </c>
      <c r="AC2588" t="s">
        <v>88</v>
      </c>
      <c r="AD2588">
        <v>29.35195973257327</v>
      </c>
      <c r="AE2588">
        <v>17.339390371440359</v>
      </c>
      <c r="AF2588">
        <v>30</v>
      </c>
      <c r="AG2588">
        <v>10.967829946663359</v>
      </c>
      <c r="AH2588">
        <v>10.102169748160851</v>
      </c>
      <c r="AI2588">
        <v>26.988550042486711</v>
      </c>
      <c r="AJ2588">
        <v>14.693824124942401</v>
      </c>
      <c r="AK2588">
        <v>49.224126118444339</v>
      </c>
      <c r="AL2588">
        <v>144.49333307569111</v>
      </c>
      <c r="AM2588">
        <v>64.029339250883197</v>
      </c>
      <c r="AN2588">
        <v>223.68223990244101</v>
      </c>
      <c r="AO2588" t="s">
        <v>88</v>
      </c>
      <c r="AP2588" t="s">
        <v>88</v>
      </c>
      <c r="AQ2588">
        <v>0</v>
      </c>
      <c r="AR2588">
        <v>0</v>
      </c>
      <c r="AS2588">
        <v>62.000670841257879</v>
      </c>
      <c r="AT2588">
        <v>179.2750864994276</v>
      </c>
      <c r="AU2588" t="s">
        <v>88</v>
      </c>
      <c r="AV2588" t="s">
        <v>88</v>
      </c>
      <c r="AW2588">
        <v>28.66970465493473</v>
      </c>
      <c r="AX2588">
        <v>0</v>
      </c>
      <c r="AY2588">
        <v>31.204097384941761</v>
      </c>
      <c r="AZ2588">
        <v>0</v>
      </c>
      <c r="BA2588" t="s">
        <v>88</v>
      </c>
      <c r="BB2588" t="s">
        <v>88</v>
      </c>
      <c r="BC2588" t="s">
        <v>88</v>
      </c>
      <c r="BD2588" t="s">
        <v>88</v>
      </c>
      <c r="BE2588" t="s">
        <v>88</v>
      </c>
      <c r="BF2588" t="s">
        <v>88</v>
      </c>
      <c r="BG2588" t="s">
        <v>88</v>
      </c>
      <c r="BH2588" t="s">
        <v>88</v>
      </c>
      <c r="BI2588" t="s">
        <v>88</v>
      </c>
      <c r="BJ2588" t="s">
        <v>88</v>
      </c>
      <c r="BK2588" t="s">
        <v>88</v>
      </c>
      <c r="BL2588" t="s">
        <v>88</v>
      </c>
      <c r="BM2588" t="s">
        <v>88</v>
      </c>
      <c r="BN2588" t="s">
        <v>88</v>
      </c>
      <c r="BO2588" t="s">
        <v>88</v>
      </c>
      <c r="BP2588" t="s">
        <v>88</v>
      </c>
      <c r="BQ2588" t="s">
        <v>88</v>
      </c>
      <c r="BR2588" t="s">
        <v>88</v>
      </c>
      <c r="BS2588" t="s">
        <v>88</v>
      </c>
      <c r="BT2588" t="s">
        <v>88</v>
      </c>
      <c r="BU2588" t="s">
        <v>88</v>
      </c>
      <c r="BV2588" t="s">
        <v>88</v>
      </c>
      <c r="BW2588" t="s">
        <v>88</v>
      </c>
      <c r="BX2588">
        <v>0</v>
      </c>
      <c r="BY2588">
        <v>0</v>
      </c>
      <c r="BZ2588" t="s">
        <v>88</v>
      </c>
      <c r="CA2588" t="s">
        <v>88</v>
      </c>
      <c r="CB2588" t="s">
        <v>88</v>
      </c>
      <c r="CC2588" t="s">
        <v>88</v>
      </c>
      <c r="CD2588" t="s">
        <v>88</v>
      </c>
      <c r="CE2588" t="s">
        <v>88</v>
      </c>
      <c r="CF2588" t="s">
        <v>88</v>
      </c>
      <c r="CG2588" t="s">
        <v>88</v>
      </c>
      <c r="CH2588" t="s">
        <v>88</v>
      </c>
      <c r="CI2588" t="s">
        <v>88</v>
      </c>
      <c r="CJ2588" t="s">
        <v>88</v>
      </c>
      <c r="CK2588">
        <v>0</v>
      </c>
      <c r="CL2588">
        <v>0</v>
      </c>
      <c r="CM2588" t="s">
        <v>88</v>
      </c>
    </row>
    <row r="2589" spans="1:91">
      <c r="A2589" t="s">
        <v>2675</v>
      </c>
      <c r="B2589">
        <v>0.88892779351338869</v>
      </c>
      <c r="C2589">
        <f t="shared" si="160"/>
        <v>-0.11773926891159912</v>
      </c>
      <c r="D2589">
        <f t="shared" si="161"/>
        <v>9</v>
      </c>
      <c r="E2589">
        <f t="shared" si="162"/>
        <v>5</v>
      </c>
      <c r="F2589">
        <f t="shared" si="163"/>
        <v>0.75</v>
      </c>
      <c r="G2589">
        <v>4596.4034747396418</v>
      </c>
      <c r="H2589">
        <v>124.1028938179703</v>
      </c>
      <c r="I2589">
        <v>37.445994969382383</v>
      </c>
      <c r="J2589">
        <v>174.299529048892</v>
      </c>
      <c r="K2589">
        <v>49.341020155622843</v>
      </c>
      <c r="L2589" t="s">
        <v>88</v>
      </c>
      <c r="M2589" t="s">
        <v>88</v>
      </c>
      <c r="N2589" t="s">
        <v>88</v>
      </c>
      <c r="O2589" t="s">
        <v>88</v>
      </c>
      <c r="P2589" t="s">
        <v>88</v>
      </c>
      <c r="Q2589" t="s">
        <v>88</v>
      </c>
      <c r="R2589">
        <v>49.341020155622843</v>
      </c>
      <c r="S2589">
        <v>49.341020155622843</v>
      </c>
      <c r="T2589" t="s">
        <v>88</v>
      </c>
      <c r="U2589">
        <v>44.922994489305466</v>
      </c>
      <c r="V2589">
        <v>37.774092416207878</v>
      </c>
      <c r="W2589" t="s">
        <v>88</v>
      </c>
      <c r="X2589">
        <v>9.8872081989745772E-2</v>
      </c>
      <c r="Y2589">
        <v>5.5582537802870473E-2</v>
      </c>
      <c r="Z2589">
        <v>8.3534708258183779E-2</v>
      </c>
      <c r="AA2589">
        <v>5.1528342539539453E-2</v>
      </c>
      <c r="AB2589" t="s">
        <v>88</v>
      </c>
      <c r="AC2589" t="s">
        <v>88</v>
      </c>
      <c r="AD2589">
        <v>75.456218837721593</v>
      </c>
      <c r="AE2589">
        <v>67.075130118279247</v>
      </c>
      <c r="AF2589">
        <v>30</v>
      </c>
      <c r="AG2589">
        <v>21.36501335765087</v>
      </c>
      <c r="AH2589">
        <v>-0.29501366282666552</v>
      </c>
      <c r="AI2589">
        <v>43.02738685715498</v>
      </c>
      <c r="AJ2589">
        <v>20.874064652095679</v>
      </c>
      <c r="AK2589">
        <v>43.292232787507608</v>
      </c>
      <c r="AL2589">
        <v>138.6798109201936</v>
      </c>
      <c r="AM2589">
        <v>53.042487269885441</v>
      </c>
      <c r="AN2589">
        <v>229.11547865300079</v>
      </c>
      <c r="AO2589" t="s">
        <v>88</v>
      </c>
      <c r="AP2589" t="s">
        <v>88</v>
      </c>
      <c r="AQ2589">
        <v>0</v>
      </c>
      <c r="AR2589">
        <v>0</v>
      </c>
      <c r="AS2589">
        <v>59.493314481808703</v>
      </c>
      <c r="AT2589">
        <v>179.0058446631806</v>
      </c>
      <c r="AU2589" t="s">
        <v>88</v>
      </c>
      <c r="AV2589" t="s">
        <v>88</v>
      </c>
      <c r="AW2589">
        <v>29.34322090868632</v>
      </c>
      <c r="AX2589">
        <v>0</v>
      </c>
      <c r="AY2589">
        <v>31.668339708276459</v>
      </c>
      <c r="AZ2589">
        <v>0</v>
      </c>
      <c r="BA2589" t="s">
        <v>88</v>
      </c>
      <c r="BB2589" t="s">
        <v>88</v>
      </c>
      <c r="BC2589" t="s">
        <v>88</v>
      </c>
      <c r="BD2589" t="s">
        <v>88</v>
      </c>
      <c r="BE2589" t="s">
        <v>88</v>
      </c>
      <c r="BF2589" t="s">
        <v>88</v>
      </c>
      <c r="BG2589" t="s">
        <v>88</v>
      </c>
      <c r="BH2589" t="s">
        <v>88</v>
      </c>
      <c r="BI2589" t="s">
        <v>88</v>
      </c>
      <c r="BJ2589" t="s">
        <v>88</v>
      </c>
      <c r="BK2589" t="s">
        <v>88</v>
      </c>
      <c r="BL2589" t="s">
        <v>88</v>
      </c>
      <c r="BM2589" t="s">
        <v>88</v>
      </c>
      <c r="BN2589" t="s">
        <v>88</v>
      </c>
      <c r="BO2589" t="s">
        <v>88</v>
      </c>
      <c r="BP2589" t="s">
        <v>88</v>
      </c>
      <c r="BQ2589" t="s">
        <v>88</v>
      </c>
      <c r="BR2589" t="s">
        <v>88</v>
      </c>
      <c r="BS2589" t="s">
        <v>88</v>
      </c>
      <c r="BT2589" t="s">
        <v>88</v>
      </c>
      <c r="BU2589" t="s">
        <v>88</v>
      </c>
      <c r="BV2589" t="s">
        <v>88</v>
      </c>
      <c r="BW2589" t="s">
        <v>88</v>
      </c>
      <c r="BX2589">
        <v>0</v>
      </c>
      <c r="BY2589">
        <v>0</v>
      </c>
      <c r="BZ2589" t="s">
        <v>88</v>
      </c>
      <c r="CA2589" t="s">
        <v>88</v>
      </c>
      <c r="CB2589" t="s">
        <v>88</v>
      </c>
      <c r="CC2589" t="s">
        <v>88</v>
      </c>
      <c r="CD2589" t="s">
        <v>88</v>
      </c>
      <c r="CE2589" t="s">
        <v>88</v>
      </c>
      <c r="CF2589" t="s">
        <v>88</v>
      </c>
      <c r="CG2589" t="s">
        <v>88</v>
      </c>
      <c r="CH2589" t="s">
        <v>88</v>
      </c>
      <c r="CI2589" t="s">
        <v>88</v>
      </c>
      <c r="CJ2589" t="s">
        <v>88</v>
      </c>
      <c r="CK2589">
        <v>0</v>
      </c>
      <c r="CL2589">
        <v>0</v>
      </c>
      <c r="CM2589" t="s">
        <v>88</v>
      </c>
    </row>
    <row r="2590" spans="1:91">
      <c r="A2590" t="s">
        <v>2676</v>
      </c>
      <c r="B2590">
        <v>0.96311430856343605</v>
      </c>
      <c r="C2590">
        <f t="shared" si="160"/>
        <v>-3.7583173747114174E-2</v>
      </c>
      <c r="D2590">
        <f t="shared" si="161"/>
        <v>10</v>
      </c>
      <c r="E2590">
        <f t="shared" si="162"/>
        <v>5</v>
      </c>
      <c r="F2590">
        <f t="shared" si="163"/>
        <v>1.05</v>
      </c>
      <c r="G2590">
        <v>7275.3241318534392</v>
      </c>
      <c r="H2590">
        <v>196.43375156004291</v>
      </c>
      <c r="I2590">
        <v>34.076308553551137</v>
      </c>
      <c r="J2590">
        <v>165.0287209268223</v>
      </c>
      <c r="K2590">
        <v>53.543074752449598</v>
      </c>
      <c r="L2590" t="s">
        <v>88</v>
      </c>
      <c r="M2590" t="s">
        <v>88</v>
      </c>
      <c r="N2590" t="s">
        <v>88</v>
      </c>
      <c r="O2590" t="s">
        <v>88</v>
      </c>
      <c r="P2590" t="s">
        <v>88</v>
      </c>
      <c r="Q2590" t="s">
        <v>88</v>
      </c>
      <c r="R2590">
        <v>53.543074752449598</v>
      </c>
      <c r="S2590">
        <v>53.543074752449598</v>
      </c>
      <c r="T2590" t="s">
        <v>88</v>
      </c>
      <c r="U2590">
        <v>48.621936990398147</v>
      </c>
      <c r="V2590">
        <v>43.474038785067258</v>
      </c>
      <c r="W2590" t="s">
        <v>88</v>
      </c>
      <c r="X2590">
        <v>0.13804957166406001</v>
      </c>
      <c r="Y2590">
        <v>8.3533190393896686E-2</v>
      </c>
      <c r="Z2590">
        <v>7.7281689147405713E-2</v>
      </c>
      <c r="AA2590">
        <v>4.2893875409195002E-2</v>
      </c>
      <c r="AB2590" t="s">
        <v>88</v>
      </c>
      <c r="AC2590" t="s">
        <v>88</v>
      </c>
      <c r="AD2590">
        <v>110.06115308183119</v>
      </c>
      <c r="AE2590">
        <v>106.00147135010231</v>
      </c>
      <c r="AF2590">
        <v>30</v>
      </c>
      <c r="AG2590">
        <v>24.95807626191473</v>
      </c>
      <c r="AH2590">
        <v>-3.8880765670905331</v>
      </c>
      <c r="AI2590">
        <v>58.300359815434689</v>
      </c>
      <c r="AJ2590">
        <v>24.204083029991011</v>
      </c>
      <c r="AK2590">
        <v>38.970486042775619</v>
      </c>
      <c r="AL2590">
        <v>131.77224015326939</v>
      </c>
      <c r="AM2590">
        <v>46.158962343117018</v>
      </c>
      <c r="AN2590">
        <v>214.51568550634539</v>
      </c>
      <c r="AO2590" t="s">
        <v>88</v>
      </c>
      <c r="AP2590" t="s">
        <v>88</v>
      </c>
      <c r="AQ2590">
        <v>0</v>
      </c>
      <c r="AR2590">
        <v>0</v>
      </c>
      <c r="AS2590">
        <v>59.05296759833994</v>
      </c>
      <c r="AT2590">
        <v>179.47965112273329</v>
      </c>
      <c r="AU2590" t="s">
        <v>88</v>
      </c>
      <c r="AV2590" t="s">
        <v>88</v>
      </c>
      <c r="AW2590">
        <v>31.177948428917681</v>
      </c>
      <c r="AX2590">
        <v>0</v>
      </c>
      <c r="AY2590">
        <v>29.031713162983269</v>
      </c>
      <c r="AZ2590">
        <v>0</v>
      </c>
      <c r="BA2590" t="s">
        <v>88</v>
      </c>
      <c r="BB2590" t="s">
        <v>88</v>
      </c>
      <c r="BC2590" t="s">
        <v>88</v>
      </c>
      <c r="BD2590" t="s">
        <v>88</v>
      </c>
      <c r="BE2590" t="s">
        <v>88</v>
      </c>
      <c r="BF2590" t="s">
        <v>88</v>
      </c>
      <c r="BG2590" t="s">
        <v>88</v>
      </c>
      <c r="BH2590" t="s">
        <v>88</v>
      </c>
      <c r="BI2590" t="s">
        <v>88</v>
      </c>
      <c r="BJ2590" t="s">
        <v>88</v>
      </c>
      <c r="BK2590" t="s">
        <v>88</v>
      </c>
      <c r="BL2590" t="s">
        <v>88</v>
      </c>
      <c r="BM2590" t="s">
        <v>88</v>
      </c>
      <c r="BN2590" t="s">
        <v>88</v>
      </c>
      <c r="BO2590" t="s">
        <v>88</v>
      </c>
      <c r="BP2590" t="s">
        <v>88</v>
      </c>
      <c r="BQ2590" t="s">
        <v>88</v>
      </c>
      <c r="BR2590" t="s">
        <v>88</v>
      </c>
      <c r="BS2590" t="s">
        <v>88</v>
      </c>
      <c r="BT2590" t="s">
        <v>88</v>
      </c>
      <c r="BU2590" t="s">
        <v>88</v>
      </c>
      <c r="BV2590" t="s">
        <v>88</v>
      </c>
      <c r="BW2590" t="s">
        <v>88</v>
      </c>
      <c r="BX2590">
        <v>0</v>
      </c>
      <c r="BY2590">
        <v>0</v>
      </c>
      <c r="BZ2590" t="s">
        <v>88</v>
      </c>
      <c r="CA2590" t="s">
        <v>88</v>
      </c>
      <c r="CB2590" t="s">
        <v>88</v>
      </c>
      <c r="CC2590" t="s">
        <v>88</v>
      </c>
      <c r="CD2590" t="s">
        <v>88</v>
      </c>
      <c r="CE2590" t="s">
        <v>88</v>
      </c>
      <c r="CF2590" t="s">
        <v>88</v>
      </c>
      <c r="CG2590" t="s">
        <v>88</v>
      </c>
      <c r="CH2590" t="s">
        <v>88</v>
      </c>
      <c r="CI2590" t="s">
        <v>88</v>
      </c>
      <c r="CJ2590" t="s">
        <v>88</v>
      </c>
      <c r="CK2590">
        <v>0</v>
      </c>
      <c r="CL2590">
        <v>0</v>
      </c>
      <c r="CM2590" t="s">
        <v>88</v>
      </c>
    </row>
    <row r="2591" spans="1:91">
      <c r="A2591" t="s">
        <v>2677</v>
      </c>
      <c r="B2591">
        <v>0.93304583273715547</v>
      </c>
      <c r="C2591">
        <f t="shared" si="160"/>
        <v>-6.9300955292941641E-2</v>
      </c>
      <c r="D2591">
        <f t="shared" si="161"/>
        <v>10</v>
      </c>
      <c r="E2591">
        <f t="shared" si="162"/>
        <v>5</v>
      </c>
      <c r="F2591">
        <f t="shared" si="163"/>
        <v>1.05</v>
      </c>
      <c r="G2591">
        <v>3563.1825509223981</v>
      </c>
      <c r="H2591">
        <v>96.205928874904743</v>
      </c>
      <c r="I2591">
        <v>38.99419882973428</v>
      </c>
      <c r="J2591">
        <v>187.88614429458431</v>
      </c>
      <c r="K2591">
        <v>47.676433231721191</v>
      </c>
      <c r="L2591" t="s">
        <v>88</v>
      </c>
      <c r="M2591" t="s">
        <v>88</v>
      </c>
      <c r="N2591" t="s">
        <v>88</v>
      </c>
      <c r="O2591" t="s">
        <v>88</v>
      </c>
      <c r="P2591" t="s">
        <v>88</v>
      </c>
      <c r="Q2591" t="s">
        <v>88</v>
      </c>
      <c r="R2591">
        <v>47.676433231721191</v>
      </c>
      <c r="S2591">
        <v>47.676433231721191</v>
      </c>
      <c r="T2591" t="s">
        <v>88</v>
      </c>
      <c r="U2591">
        <v>42.436946549303542</v>
      </c>
      <c r="V2591">
        <v>36.541093489731757</v>
      </c>
      <c r="W2591" t="s">
        <v>88</v>
      </c>
      <c r="X2591">
        <v>7.9082213823198633E-2</v>
      </c>
      <c r="Y2591">
        <v>4.8040341597565768E-2</v>
      </c>
      <c r="Z2591">
        <v>0.1122825688859499</v>
      </c>
      <c r="AA2591">
        <v>5.8959986010643201E-2</v>
      </c>
      <c r="AB2591" t="s">
        <v>88</v>
      </c>
      <c r="AC2591" t="s">
        <v>88</v>
      </c>
      <c r="AD2591">
        <v>60.536782443843627</v>
      </c>
      <c r="AE2591">
        <v>56.483592586544091</v>
      </c>
      <c r="AF2591">
        <v>30</v>
      </c>
      <c r="AG2591">
        <v>19.309162817712821</v>
      </c>
      <c r="AH2591">
        <v>1.76083687711138</v>
      </c>
      <c r="AI2591">
        <v>36.906649807248947</v>
      </c>
      <c r="AJ2591">
        <v>19.392910209822698</v>
      </c>
      <c r="AK2591">
        <v>47.740180470784168</v>
      </c>
      <c r="AL2591">
        <v>145.24890857313389</v>
      </c>
      <c r="AM2591">
        <v>62.335824938899691</v>
      </c>
      <c r="AN2591">
        <v>252.77265769181159</v>
      </c>
      <c r="AO2591" t="s">
        <v>88</v>
      </c>
      <c r="AP2591" t="s">
        <v>88</v>
      </c>
      <c r="AQ2591">
        <v>0</v>
      </c>
      <c r="AR2591">
        <v>0</v>
      </c>
      <c r="AS2591">
        <v>60.514366087118688</v>
      </c>
      <c r="AT2591">
        <v>176.09289560971061</v>
      </c>
      <c r="AU2591" t="s">
        <v>88</v>
      </c>
      <c r="AV2591" t="s">
        <v>88</v>
      </c>
      <c r="AW2591">
        <v>31.277567607580991</v>
      </c>
      <c r="AX2591">
        <v>0</v>
      </c>
      <c r="AY2591">
        <v>27.704127840082862</v>
      </c>
      <c r="AZ2591">
        <v>0</v>
      </c>
      <c r="BA2591" t="s">
        <v>88</v>
      </c>
      <c r="BB2591" t="s">
        <v>88</v>
      </c>
      <c r="BC2591" t="s">
        <v>88</v>
      </c>
      <c r="BD2591" t="s">
        <v>88</v>
      </c>
      <c r="BE2591" t="s">
        <v>88</v>
      </c>
      <c r="BF2591" t="s">
        <v>88</v>
      </c>
      <c r="BG2591" t="s">
        <v>88</v>
      </c>
      <c r="BH2591" t="s">
        <v>88</v>
      </c>
      <c r="BI2591" t="s">
        <v>88</v>
      </c>
      <c r="BJ2591" t="s">
        <v>88</v>
      </c>
      <c r="BK2591" t="s">
        <v>88</v>
      </c>
      <c r="BL2591" t="s">
        <v>88</v>
      </c>
      <c r="BM2591" t="s">
        <v>88</v>
      </c>
      <c r="BN2591" t="s">
        <v>88</v>
      </c>
      <c r="BO2591" t="s">
        <v>88</v>
      </c>
      <c r="BP2591" t="s">
        <v>88</v>
      </c>
      <c r="BQ2591" t="s">
        <v>88</v>
      </c>
      <c r="BR2591" t="s">
        <v>88</v>
      </c>
      <c r="BS2591" t="s">
        <v>88</v>
      </c>
      <c r="BT2591" t="s">
        <v>88</v>
      </c>
      <c r="BU2591" t="s">
        <v>88</v>
      </c>
      <c r="BV2591" t="s">
        <v>88</v>
      </c>
      <c r="BW2591" t="s">
        <v>88</v>
      </c>
      <c r="BX2591">
        <v>0</v>
      </c>
      <c r="BY2591">
        <v>0</v>
      </c>
      <c r="BZ2591" t="s">
        <v>88</v>
      </c>
      <c r="CA2591" t="s">
        <v>88</v>
      </c>
      <c r="CB2591" t="s">
        <v>88</v>
      </c>
      <c r="CC2591" t="s">
        <v>88</v>
      </c>
      <c r="CD2591" t="s">
        <v>88</v>
      </c>
      <c r="CE2591" t="s">
        <v>88</v>
      </c>
      <c r="CF2591" t="s">
        <v>88</v>
      </c>
      <c r="CG2591" t="s">
        <v>88</v>
      </c>
      <c r="CH2591" t="s">
        <v>88</v>
      </c>
      <c r="CI2591" t="s">
        <v>88</v>
      </c>
      <c r="CJ2591" t="s">
        <v>88</v>
      </c>
      <c r="CK2591">
        <v>0</v>
      </c>
      <c r="CL2591">
        <v>0</v>
      </c>
      <c r="CM2591" t="s">
        <v>88</v>
      </c>
    </row>
    <row r="2592" spans="1:91">
      <c r="A2592" t="s">
        <v>2678</v>
      </c>
      <c r="B2592">
        <v>0.79835287324210835</v>
      </c>
      <c r="C2592">
        <f t="shared" si="160"/>
        <v>-0.22520458222738055</v>
      </c>
      <c r="D2592">
        <f t="shared" si="161"/>
        <v>8</v>
      </c>
      <c r="E2592">
        <f t="shared" si="162"/>
        <v>4</v>
      </c>
      <c r="F2592">
        <f t="shared" si="163"/>
        <v>0.75</v>
      </c>
      <c r="G2592">
        <v>2586.9256554738158</v>
      </c>
      <c r="H2592">
        <v>69.846992697793027</v>
      </c>
      <c r="I2592">
        <v>40.095941449416287</v>
      </c>
      <c r="J2592">
        <v>153.30326580723789</v>
      </c>
      <c r="K2592">
        <v>46.578828165649881</v>
      </c>
      <c r="L2592" t="s">
        <v>88</v>
      </c>
      <c r="M2592" t="s">
        <v>88</v>
      </c>
      <c r="N2592" t="s">
        <v>88</v>
      </c>
      <c r="O2592" t="s">
        <v>88</v>
      </c>
      <c r="P2592" t="s">
        <v>88</v>
      </c>
      <c r="Q2592" t="s">
        <v>88</v>
      </c>
      <c r="R2592">
        <v>46.578828165649881</v>
      </c>
      <c r="S2592">
        <v>46.578828165649881</v>
      </c>
      <c r="T2592" t="s">
        <v>88</v>
      </c>
      <c r="U2592">
        <v>42.809061672495417</v>
      </c>
      <c r="V2592">
        <v>34.378379241266423</v>
      </c>
      <c r="W2592" t="s">
        <v>88</v>
      </c>
      <c r="X2592">
        <v>0.10982770727508211</v>
      </c>
      <c r="Y2592">
        <v>6.1626752180345752E-2</v>
      </c>
      <c r="Z2592">
        <v>4.2484272664902387E-2</v>
      </c>
      <c r="AA2592">
        <v>2.3902815023533822E-2</v>
      </c>
      <c r="AB2592" t="s">
        <v>88</v>
      </c>
      <c r="AC2592" t="s">
        <v>88</v>
      </c>
      <c r="AD2592">
        <v>44.986313813688341</v>
      </c>
      <c r="AE2592">
        <v>35.914952889729243</v>
      </c>
      <c r="AF2592">
        <v>30</v>
      </c>
      <c r="AG2592">
        <v>15.917328663769339</v>
      </c>
      <c r="AH2592">
        <v>5.1526710310548651</v>
      </c>
      <c r="AI2592">
        <v>32.504520200831408</v>
      </c>
      <c r="AJ2592">
        <v>17.79548292106708</v>
      </c>
      <c r="AK2592">
        <v>44.490979858838543</v>
      </c>
      <c r="AL2592">
        <v>122.29040338413439</v>
      </c>
      <c r="AM2592">
        <v>61.395431692071973</v>
      </c>
      <c r="AN2592">
        <v>215.97183068200499</v>
      </c>
      <c r="AO2592" t="s">
        <v>88</v>
      </c>
      <c r="AP2592" t="s">
        <v>88</v>
      </c>
      <c r="AQ2592">
        <v>0</v>
      </c>
      <c r="AR2592">
        <v>0</v>
      </c>
      <c r="AS2592">
        <v>62.547381867069411</v>
      </c>
      <c r="AT2592">
        <v>181.15810484943381</v>
      </c>
      <c r="AU2592" t="s">
        <v>88</v>
      </c>
      <c r="AV2592" t="s">
        <v>88</v>
      </c>
      <c r="AW2592">
        <v>29.29774535564324</v>
      </c>
      <c r="AX2592">
        <v>0</v>
      </c>
      <c r="AY2592">
        <v>29.363297380815951</v>
      </c>
      <c r="AZ2592">
        <v>0</v>
      </c>
      <c r="BA2592" t="s">
        <v>88</v>
      </c>
      <c r="BB2592" t="s">
        <v>88</v>
      </c>
      <c r="BC2592" t="s">
        <v>88</v>
      </c>
      <c r="BD2592" t="s">
        <v>88</v>
      </c>
      <c r="BE2592" t="s">
        <v>88</v>
      </c>
      <c r="BF2592" t="s">
        <v>88</v>
      </c>
      <c r="BG2592" t="s">
        <v>88</v>
      </c>
      <c r="BH2592" t="s">
        <v>88</v>
      </c>
      <c r="BI2592" t="s">
        <v>88</v>
      </c>
      <c r="BJ2592" t="s">
        <v>88</v>
      </c>
      <c r="BK2592" t="s">
        <v>88</v>
      </c>
      <c r="BL2592" t="s">
        <v>88</v>
      </c>
      <c r="BM2592" t="s">
        <v>88</v>
      </c>
      <c r="BN2592" t="s">
        <v>88</v>
      </c>
      <c r="BO2592" t="s">
        <v>88</v>
      </c>
      <c r="BP2592" t="s">
        <v>88</v>
      </c>
      <c r="BQ2592" t="s">
        <v>88</v>
      </c>
      <c r="BR2592" t="s">
        <v>88</v>
      </c>
      <c r="BS2592" t="s">
        <v>88</v>
      </c>
      <c r="BT2592" t="s">
        <v>88</v>
      </c>
      <c r="BU2592" t="s">
        <v>88</v>
      </c>
      <c r="BV2592" t="s">
        <v>88</v>
      </c>
      <c r="BW2592" t="s">
        <v>88</v>
      </c>
      <c r="BX2592">
        <v>0</v>
      </c>
      <c r="BY2592">
        <v>0</v>
      </c>
      <c r="BZ2592" t="s">
        <v>88</v>
      </c>
      <c r="CA2592" t="s">
        <v>88</v>
      </c>
      <c r="CB2592" t="s">
        <v>88</v>
      </c>
      <c r="CC2592" t="s">
        <v>88</v>
      </c>
      <c r="CD2592" t="s">
        <v>88</v>
      </c>
      <c r="CE2592" t="s">
        <v>88</v>
      </c>
      <c r="CF2592" t="s">
        <v>88</v>
      </c>
      <c r="CG2592" t="s">
        <v>88</v>
      </c>
      <c r="CH2592" t="s">
        <v>88</v>
      </c>
      <c r="CI2592" t="s">
        <v>88</v>
      </c>
      <c r="CJ2592" t="s">
        <v>88</v>
      </c>
      <c r="CK2592">
        <v>0</v>
      </c>
      <c r="CL2592">
        <v>0</v>
      </c>
      <c r="CM2592" t="s">
        <v>88</v>
      </c>
    </row>
    <row r="2593" spans="1:91">
      <c r="A2593" t="s">
        <v>2679</v>
      </c>
      <c r="B2593">
        <v>1.040728460108975</v>
      </c>
      <c r="C2593">
        <f t="shared" si="160"/>
        <v>3.9920910370460784E-2</v>
      </c>
      <c r="D2593">
        <f t="shared" si="161"/>
        <v>11</v>
      </c>
      <c r="E2593">
        <f t="shared" si="162"/>
        <v>6</v>
      </c>
      <c r="F2593">
        <f t="shared" si="163"/>
        <v>1.05</v>
      </c>
      <c r="G2593">
        <v>6361.0706238511293</v>
      </c>
      <c r="H2593">
        <v>171.74890684398051</v>
      </c>
      <c r="I2593">
        <v>33.124920236453043</v>
      </c>
      <c r="J2593">
        <v>163.68183422032379</v>
      </c>
      <c r="K2593">
        <v>54.898173626576707</v>
      </c>
      <c r="L2593" t="s">
        <v>88</v>
      </c>
      <c r="M2593" t="s">
        <v>88</v>
      </c>
      <c r="N2593" t="s">
        <v>88</v>
      </c>
      <c r="O2593" t="s">
        <v>88</v>
      </c>
      <c r="P2593" t="s">
        <v>88</v>
      </c>
      <c r="Q2593" t="s">
        <v>88</v>
      </c>
      <c r="R2593">
        <v>54.898173626576707</v>
      </c>
      <c r="S2593">
        <v>54.898173626576707</v>
      </c>
      <c r="T2593" t="s">
        <v>88</v>
      </c>
      <c r="U2593">
        <v>45.098146561850982</v>
      </c>
      <c r="V2593">
        <v>44.218526437482303</v>
      </c>
      <c r="W2593" t="s">
        <v>88</v>
      </c>
      <c r="X2593">
        <v>0.14542934724317011</v>
      </c>
      <c r="Y2593">
        <v>8.5932773303600885E-2</v>
      </c>
      <c r="Z2593">
        <v>8.139405609803349E-2</v>
      </c>
      <c r="AA2593">
        <v>4.6205395293450337E-2</v>
      </c>
      <c r="AB2593" t="s">
        <v>88</v>
      </c>
      <c r="AC2593" t="s">
        <v>88</v>
      </c>
      <c r="AD2593">
        <v>93.854983962983013</v>
      </c>
      <c r="AE2593">
        <v>97.677552933347883</v>
      </c>
      <c r="AF2593">
        <v>30</v>
      </c>
      <c r="AG2593">
        <v>25.33260844890906</v>
      </c>
      <c r="AH2593">
        <v>-4.2626087540848552</v>
      </c>
      <c r="AI2593">
        <v>50.220415609234813</v>
      </c>
      <c r="AJ2593" t="s">
        <v>88</v>
      </c>
      <c r="AK2593">
        <v>41.775580011530693</v>
      </c>
      <c r="AL2593">
        <v>120.6035309242945</v>
      </c>
      <c r="AM2593">
        <v>47.305034039425777</v>
      </c>
      <c r="AN2593">
        <v>216.66753112841101</v>
      </c>
      <c r="AO2593" t="s">
        <v>88</v>
      </c>
      <c r="AP2593" t="s">
        <v>88</v>
      </c>
      <c r="AQ2593">
        <v>0</v>
      </c>
      <c r="AR2593">
        <v>0</v>
      </c>
      <c r="AS2593">
        <v>58.498535349832309</v>
      </c>
      <c r="AT2593">
        <v>181.7151239741064</v>
      </c>
      <c r="AU2593" t="s">
        <v>88</v>
      </c>
      <c r="AV2593" t="s">
        <v>88</v>
      </c>
      <c r="AW2593">
        <v>30.57842380935945</v>
      </c>
      <c r="AX2593">
        <v>0</v>
      </c>
      <c r="AY2593">
        <v>29.582507186354881</v>
      </c>
      <c r="AZ2593">
        <v>0</v>
      </c>
      <c r="BA2593" t="s">
        <v>88</v>
      </c>
      <c r="BB2593" t="s">
        <v>88</v>
      </c>
      <c r="BC2593" t="s">
        <v>88</v>
      </c>
      <c r="BD2593" t="s">
        <v>88</v>
      </c>
      <c r="BE2593" t="s">
        <v>88</v>
      </c>
      <c r="BF2593" t="s">
        <v>88</v>
      </c>
      <c r="BG2593" t="s">
        <v>88</v>
      </c>
      <c r="BH2593" t="s">
        <v>88</v>
      </c>
      <c r="BI2593" t="s">
        <v>88</v>
      </c>
      <c r="BJ2593" t="s">
        <v>88</v>
      </c>
      <c r="BK2593" t="s">
        <v>88</v>
      </c>
      <c r="BL2593" t="s">
        <v>88</v>
      </c>
      <c r="BM2593" t="s">
        <v>88</v>
      </c>
      <c r="BN2593" t="s">
        <v>88</v>
      </c>
      <c r="BO2593" t="s">
        <v>88</v>
      </c>
      <c r="BP2593" t="s">
        <v>88</v>
      </c>
      <c r="BQ2593" t="s">
        <v>88</v>
      </c>
      <c r="BR2593" t="s">
        <v>88</v>
      </c>
      <c r="BS2593" t="s">
        <v>88</v>
      </c>
      <c r="BT2593" t="s">
        <v>88</v>
      </c>
      <c r="BU2593" t="s">
        <v>88</v>
      </c>
      <c r="BV2593" t="s">
        <v>88</v>
      </c>
      <c r="BW2593" t="s">
        <v>88</v>
      </c>
      <c r="BX2593">
        <v>0</v>
      </c>
      <c r="BY2593">
        <v>0</v>
      </c>
      <c r="BZ2593" t="s">
        <v>88</v>
      </c>
      <c r="CA2593" t="s">
        <v>88</v>
      </c>
      <c r="CB2593" t="s">
        <v>88</v>
      </c>
      <c r="CC2593" t="s">
        <v>88</v>
      </c>
      <c r="CD2593" t="s">
        <v>88</v>
      </c>
      <c r="CE2593" t="s">
        <v>88</v>
      </c>
      <c r="CF2593" t="s">
        <v>88</v>
      </c>
      <c r="CG2593" t="s">
        <v>88</v>
      </c>
      <c r="CH2593" t="s">
        <v>88</v>
      </c>
      <c r="CI2593" t="s">
        <v>88</v>
      </c>
      <c r="CJ2593" t="s">
        <v>88</v>
      </c>
      <c r="CK2593">
        <v>0</v>
      </c>
      <c r="CL2593">
        <v>0</v>
      </c>
      <c r="CM2593" t="s">
        <v>88</v>
      </c>
    </row>
    <row r="2594" spans="1:91">
      <c r="A2594" t="s">
        <v>2680</v>
      </c>
      <c r="B2594">
        <v>1.5398883543239179</v>
      </c>
      <c r="C2594">
        <f t="shared" si="160"/>
        <v>0.43170991660522823</v>
      </c>
      <c r="D2594">
        <f t="shared" si="161"/>
        <v>16</v>
      </c>
      <c r="E2594">
        <f t="shared" si="162"/>
        <v>8</v>
      </c>
      <c r="F2594">
        <f t="shared" si="163"/>
        <v>1.65</v>
      </c>
      <c r="G2594">
        <v>15600.866170249599</v>
      </c>
      <c r="H2594">
        <v>421.22338659673932</v>
      </c>
      <c r="I2594">
        <v>24.030893215975549</v>
      </c>
      <c r="J2594">
        <v>182.45813089295811</v>
      </c>
      <c r="K2594">
        <v>73.668595397987588</v>
      </c>
      <c r="L2594" t="s">
        <v>88</v>
      </c>
      <c r="M2594" t="s">
        <v>88</v>
      </c>
      <c r="N2594" t="s">
        <v>88</v>
      </c>
      <c r="O2594" t="s">
        <v>88</v>
      </c>
      <c r="P2594" t="s">
        <v>88</v>
      </c>
      <c r="Q2594" t="s">
        <v>88</v>
      </c>
      <c r="R2594">
        <v>73.668595397987588</v>
      </c>
      <c r="S2594">
        <v>73.668595397987588</v>
      </c>
      <c r="T2594" t="s">
        <v>88</v>
      </c>
      <c r="U2594">
        <v>61.906125405232217</v>
      </c>
      <c r="V2594">
        <v>57.386339876433667</v>
      </c>
      <c r="W2594" t="s">
        <v>88</v>
      </c>
      <c r="X2594">
        <v>0.17274264471912559</v>
      </c>
      <c r="Y2594">
        <v>9.5895004974991177E-2</v>
      </c>
      <c r="Z2594">
        <v>0.1687108503386103</v>
      </c>
      <c r="AA2594">
        <v>9.7800074474019213E-2</v>
      </c>
      <c r="AB2594" t="s">
        <v>88</v>
      </c>
      <c r="AC2594" t="s">
        <v>88</v>
      </c>
      <c r="AD2594">
        <v>171.5344446250617</v>
      </c>
      <c r="AE2594">
        <v>264.14389364355361</v>
      </c>
      <c r="AF2594">
        <v>30</v>
      </c>
      <c r="AG2594">
        <v>51.099874095419892</v>
      </c>
      <c r="AH2594">
        <v>-30.029874400595681</v>
      </c>
      <c r="AI2594">
        <v>61.060292012139897</v>
      </c>
      <c r="AJ2594" t="s">
        <v>88</v>
      </c>
      <c r="AK2594">
        <v>37.519771791820872</v>
      </c>
      <c r="AL2594">
        <v>127.95514291416229</v>
      </c>
      <c r="AM2594">
        <v>45.548376994664032</v>
      </c>
      <c r="AN2594">
        <v>246.51870726735331</v>
      </c>
      <c r="AO2594" t="s">
        <v>88</v>
      </c>
      <c r="AP2594" t="s">
        <v>88</v>
      </c>
      <c r="AQ2594">
        <v>0</v>
      </c>
      <c r="AR2594">
        <v>0</v>
      </c>
      <c r="AS2594">
        <v>61.674623152705742</v>
      </c>
      <c r="AT2594">
        <v>183.58840322075031</v>
      </c>
      <c r="AU2594" t="s">
        <v>88</v>
      </c>
      <c r="AV2594" t="s">
        <v>88</v>
      </c>
      <c r="AW2594">
        <v>29.036065297303939</v>
      </c>
      <c r="AX2594">
        <v>0</v>
      </c>
      <c r="AY2594">
        <v>30.100461415168901</v>
      </c>
      <c r="AZ2594">
        <v>0</v>
      </c>
      <c r="BA2594" t="s">
        <v>88</v>
      </c>
      <c r="BB2594" t="s">
        <v>88</v>
      </c>
      <c r="BC2594" t="s">
        <v>88</v>
      </c>
      <c r="BD2594" t="s">
        <v>88</v>
      </c>
      <c r="BE2594" t="s">
        <v>88</v>
      </c>
      <c r="BF2594" t="s">
        <v>88</v>
      </c>
      <c r="BG2594" t="s">
        <v>88</v>
      </c>
      <c r="BH2594" t="s">
        <v>88</v>
      </c>
      <c r="BI2594" t="s">
        <v>88</v>
      </c>
      <c r="BJ2594" t="s">
        <v>88</v>
      </c>
      <c r="BK2594" t="s">
        <v>88</v>
      </c>
      <c r="BL2594" t="s">
        <v>88</v>
      </c>
      <c r="BM2594" t="s">
        <v>88</v>
      </c>
      <c r="BN2594" t="s">
        <v>88</v>
      </c>
      <c r="BO2594" t="s">
        <v>88</v>
      </c>
      <c r="BP2594" t="s">
        <v>88</v>
      </c>
      <c r="BQ2594" t="s">
        <v>88</v>
      </c>
      <c r="BR2594" t="s">
        <v>88</v>
      </c>
      <c r="BS2594" t="s">
        <v>88</v>
      </c>
      <c r="BT2594" t="s">
        <v>88</v>
      </c>
      <c r="BU2594" t="s">
        <v>88</v>
      </c>
      <c r="BV2594" t="s">
        <v>88</v>
      </c>
      <c r="BW2594" t="s">
        <v>88</v>
      </c>
      <c r="BX2594">
        <v>0</v>
      </c>
      <c r="BY2594">
        <v>0</v>
      </c>
      <c r="BZ2594" t="s">
        <v>88</v>
      </c>
      <c r="CA2594" t="s">
        <v>88</v>
      </c>
      <c r="CB2594" t="s">
        <v>88</v>
      </c>
      <c r="CC2594" t="s">
        <v>88</v>
      </c>
      <c r="CD2594" t="s">
        <v>88</v>
      </c>
      <c r="CE2594" t="s">
        <v>88</v>
      </c>
      <c r="CF2594" t="s">
        <v>88</v>
      </c>
      <c r="CG2594" t="s">
        <v>88</v>
      </c>
      <c r="CH2594" t="s">
        <v>88</v>
      </c>
      <c r="CI2594" t="s">
        <v>88</v>
      </c>
      <c r="CJ2594" t="s">
        <v>88</v>
      </c>
      <c r="CK2594">
        <v>0</v>
      </c>
      <c r="CL2594">
        <v>0</v>
      </c>
      <c r="CM2594" t="s">
        <v>88</v>
      </c>
    </row>
    <row r="2595" spans="1:91">
      <c r="A2595" t="s">
        <v>2681</v>
      </c>
      <c r="B2595">
        <v>1.061999986229279</v>
      </c>
      <c r="C2595">
        <f t="shared" si="160"/>
        <v>6.0153909852966446E-2</v>
      </c>
      <c r="D2595">
        <f t="shared" si="161"/>
        <v>11</v>
      </c>
      <c r="E2595">
        <f t="shared" si="162"/>
        <v>6</v>
      </c>
      <c r="F2595">
        <f t="shared" si="163"/>
        <v>1.05</v>
      </c>
      <c r="G2595">
        <v>7089.118417981048</v>
      </c>
      <c r="H2595">
        <v>191.4061972854883</v>
      </c>
      <c r="I2595">
        <v>35.596367963319452</v>
      </c>
      <c r="J2595">
        <v>171.8386746395403</v>
      </c>
      <c r="K2595">
        <v>51.54006651841577</v>
      </c>
      <c r="L2595" t="s">
        <v>88</v>
      </c>
      <c r="M2595" t="s">
        <v>88</v>
      </c>
      <c r="N2595" t="s">
        <v>88</v>
      </c>
      <c r="O2595" t="s">
        <v>88</v>
      </c>
      <c r="P2595" t="s">
        <v>88</v>
      </c>
      <c r="Q2595" t="s">
        <v>88</v>
      </c>
      <c r="R2595">
        <v>51.54006651841577</v>
      </c>
      <c r="S2595">
        <v>51.54006651841577</v>
      </c>
      <c r="T2595" t="s">
        <v>88</v>
      </c>
      <c r="U2595">
        <v>44.417411591908248</v>
      </c>
      <c r="V2595">
        <v>42.875735542394928</v>
      </c>
      <c r="W2595" t="s">
        <v>88</v>
      </c>
      <c r="X2595">
        <v>0.13234809944676221</v>
      </c>
      <c r="Y2595">
        <v>8.5830822628055012E-2</v>
      </c>
      <c r="Z2595">
        <v>9.2052053010489715E-2</v>
      </c>
      <c r="AA2595">
        <v>6.3014291620837062E-2</v>
      </c>
      <c r="AB2595" t="s">
        <v>88</v>
      </c>
      <c r="AC2595" t="s">
        <v>88</v>
      </c>
      <c r="AD2595">
        <v>111.4120781453184</v>
      </c>
      <c r="AE2595">
        <v>118.31962545610359</v>
      </c>
      <c r="AF2595">
        <v>30</v>
      </c>
      <c r="AG2595">
        <v>25.697317886857231</v>
      </c>
      <c r="AH2595">
        <v>-4.6273181920330337</v>
      </c>
      <c r="AI2595">
        <v>55.173994805167901</v>
      </c>
      <c r="AJ2595" t="s">
        <v>88</v>
      </c>
      <c r="AK2595">
        <v>43.08084339705195</v>
      </c>
      <c r="AL2595">
        <v>131.78745491270209</v>
      </c>
      <c r="AM2595">
        <v>46.5588846669934</v>
      </c>
      <c r="AN2595">
        <v>219.1585975095681</v>
      </c>
      <c r="AO2595" t="s">
        <v>88</v>
      </c>
      <c r="AP2595" t="s">
        <v>88</v>
      </c>
      <c r="AQ2595">
        <v>0</v>
      </c>
      <c r="AR2595">
        <v>0</v>
      </c>
      <c r="AS2595">
        <v>62.538690154982852</v>
      </c>
      <c r="AT2595">
        <v>181.710986187516</v>
      </c>
      <c r="AU2595" t="s">
        <v>88</v>
      </c>
      <c r="AV2595" t="s">
        <v>88</v>
      </c>
      <c r="AW2595">
        <v>32.964347467172217</v>
      </c>
      <c r="AX2595">
        <v>0</v>
      </c>
      <c r="AY2595">
        <v>34.393615817752227</v>
      </c>
      <c r="AZ2595">
        <v>0</v>
      </c>
      <c r="BA2595" t="s">
        <v>88</v>
      </c>
      <c r="BB2595" t="s">
        <v>88</v>
      </c>
      <c r="BC2595" t="s">
        <v>88</v>
      </c>
      <c r="BD2595" t="s">
        <v>88</v>
      </c>
      <c r="BE2595" t="s">
        <v>88</v>
      </c>
      <c r="BF2595" t="s">
        <v>88</v>
      </c>
      <c r="BG2595" t="s">
        <v>88</v>
      </c>
      <c r="BH2595" t="s">
        <v>88</v>
      </c>
      <c r="BI2595" t="s">
        <v>88</v>
      </c>
      <c r="BJ2595" t="s">
        <v>88</v>
      </c>
      <c r="BK2595" t="s">
        <v>88</v>
      </c>
      <c r="BL2595" t="s">
        <v>88</v>
      </c>
      <c r="BM2595" t="s">
        <v>88</v>
      </c>
      <c r="BN2595" t="s">
        <v>88</v>
      </c>
      <c r="BO2595" t="s">
        <v>88</v>
      </c>
      <c r="BP2595" t="s">
        <v>88</v>
      </c>
      <c r="BQ2595" t="s">
        <v>88</v>
      </c>
      <c r="BR2595" t="s">
        <v>88</v>
      </c>
      <c r="BS2595" t="s">
        <v>88</v>
      </c>
      <c r="BT2595" t="s">
        <v>88</v>
      </c>
      <c r="BU2595" t="s">
        <v>88</v>
      </c>
      <c r="BV2595" t="s">
        <v>88</v>
      </c>
      <c r="BW2595" t="s">
        <v>88</v>
      </c>
      <c r="BX2595">
        <v>0</v>
      </c>
      <c r="BY2595">
        <v>0</v>
      </c>
      <c r="BZ2595" t="s">
        <v>88</v>
      </c>
      <c r="CA2595" t="s">
        <v>88</v>
      </c>
      <c r="CB2595" t="s">
        <v>88</v>
      </c>
      <c r="CC2595" t="s">
        <v>88</v>
      </c>
      <c r="CD2595" t="s">
        <v>88</v>
      </c>
      <c r="CE2595" t="s">
        <v>88</v>
      </c>
      <c r="CF2595" t="s">
        <v>88</v>
      </c>
      <c r="CG2595" t="s">
        <v>88</v>
      </c>
      <c r="CH2595" t="s">
        <v>88</v>
      </c>
      <c r="CI2595" t="s">
        <v>88</v>
      </c>
      <c r="CJ2595" t="s">
        <v>88</v>
      </c>
      <c r="CK2595">
        <v>0</v>
      </c>
      <c r="CL2595">
        <v>0</v>
      </c>
      <c r="CM2595" t="s">
        <v>88</v>
      </c>
    </row>
    <row r="2596" spans="1:91">
      <c r="A2596" t="s">
        <v>2682</v>
      </c>
      <c r="B2596">
        <v>1.477115040204068</v>
      </c>
      <c r="C2596">
        <f t="shared" si="160"/>
        <v>0.39009088826433375</v>
      </c>
      <c r="D2596">
        <f t="shared" si="161"/>
        <v>15</v>
      </c>
      <c r="E2596">
        <f t="shared" si="162"/>
        <v>8</v>
      </c>
      <c r="F2596">
        <f t="shared" si="163"/>
        <v>1.35</v>
      </c>
      <c r="G2596">
        <v>22910.909951075449</v>
      </c>
      <c r="H2596">
        <v>618.59456867903714</v>
      </c>
      <c r="I2596">
        <v>22.084369037526258</v>
      </c>
      <c r="J2596">
        <v>158.72010851810469</v>
      </c>
      <c r="K2596">
        <v>79.793286186078177</v>
      </c>
      <c r="L2596" t="s">
        <v>88</v>
      </c>
      <c r="M2596" t="s">
        <v>88</v>
      </c>
      <c r="N2596" t="s">
        <v>88</v>
      </c>
      <c r="O2596" t="s">
        <v>88</v>
      </c>
      <c r="P2596" t="s">
        <v>88</v>
      </c>
      <c r="Q2596" t="s">
        <v>88</v>
      </c>
      <c r="R2596">
        <v>79.793286186078177</v>
      </c>
      <c r="S2596">
        <v>79.793286186078177</v>
      </c>
      <c r="T2596" t="s">
        <v>88</v>
      </c>
      <c r="U2596">
        <v>74.884809047103928</v>
      </c>
      <c r="V2596">
        <v>71.697322513384066</v>
      </c>
      <c r="W2596" t="s">
        <v>88</v>
      </c>
      <c r="X2596">
        <v>0.20980398411898679</v>
      </c>
      <c r="Y2596">
        <v>0.1101051746033353</v>
      </c>
      <c r="Z2596">
        <v>0.1054825557486931</v>
      </c>
      <c r="AA2596">
        <v>6.4990076704303498E-2</v>
      </c>
      <c r="AB2596" t="s">
        <v>88</v>
      </c>
      <c r="AC2596" t="s">
        <v>88</v>
      </c>
      <c r="AD2596">
        <v>232.57391627027599</v>
      </c>
      <c r="AE2596">
        <v>343.53842968198609</v>
      </c>
      <c r="AF2596">
        <v>30</v>
      </c>
      <c r="AG2596">
        <v>52.170771332559603</v>
      </c>
      <c r="AH2596">
        <v>-31.100771637735399</v>
      </c>
      <c r="AI2596">
        <v>87.830443621510469</v>
      </c>
      <c r="AJ2596" t="s">
        <v>88</v>
      </c>
      <c r="AK2596">
        <v>25.3789745472852</v>
      </c>
      <c r="AL2596">
        <v>127.51262828717989</v>
      </c>
      <c r="AM2596">
        <v>48.483223465661737</v>
      </c>
      <c r="AN2596">
        <v>227.67023858751099</v>
      </c>
      <c r="AO2596" t="s">
        <v>88</v>
      </c>
      <c r="AP2596" t="s">
        <v>88</v>
      </c>
      <c r="AQ2596">
        <v>0</v>
      </c>
      <c r="AR2596">
        <v>0</v>
      </c>
      <c r="AS2596">
        <v>61.545599818968419</v>
      </c>
      <c r="AT2596">
        <v>180.98024322100369</v>
      </c>
      <c r="AU2596" t="s">
        <v>88</v>
      </c>
      <c r="AV2596" t="s">
        <v>88</v>
      </c>
      <c r="AW2596">
        <v>27.690498264013851</v>
      </c>
      <c r="AX2596">
        <v>0</v>
      </c>
      <c r="AY2596">
        <v>31.638117992837909</v>
      </c>
      <c r="AZ2596">
        <v>0</v>
      </c>
      <c r="BA2596" t="s">
        <v>88</v>
      </c>
      <c r="BB2596" t="s">
        <v>88</v>
      </c>
      <c r="BC2596" t="s">
        <v>88</v>
      </c>
      <c r="BD2596" t="s">
        <v>88</v>
      </c>
      <c r="BE2596" t="s">
        <v>88</v>
      </c>
      <c r="BF2596" t="s">
        <v>88</v>
      </c>
      <c r="BG2596" t="s">
        <v>88</v>
      </c>
      <c r="BH2596" t="s">
        <v>88</v>
      </c>
      <c r="BI2596" t="s">
        <v>88</v>
      </c>
      <c r="BJ2596" t="s">
        <v>88</v>
      </c>
      <c r="BK2596" t="s">
        <v>88</v>
      </c>
      <c r="BL2596" t="s">
        <v>88</v>
      </c>
      <c r="BM2596" t="s">
        <v>88</v>
      </c>
      <c r="BN2596" t="s">
        <v>88</v>
      </c>
      <c r="BO2596" t="s">
        <v>88</v>
      </c>
      <c r="BP2596" t="s">
        <v>88</v>
      </c>
      <c r="BQ2596" t="s">
        <v>88</v>
      </c>
      <c r="BR2596" t="s">
        <v>88</v>
      </c>
      <c r="BS2596" t="s">
        <v>88</v>
      </c>
      <c r="BT2596" t="s">
        <v>88</v>
      </c>
      <c r="BU2596" t="s">
        <v>88</v>
      </c>
      <c r="BV2596" t="s">
        <v>88</v>
      </c>
      <c r="BW2596" t="s">
        <v>88</v>
      </c>
      <c r="BX2596">
        <v>0</v>
      </c>
      <c r="BY2596">
        <v>0</v>
      </c>
      <c r="BZ2596" t="s">
        <v>88</v>
      </c>
      <c r="CA2596" t="s">
        <v>88</v>
      </c>
      <c r="CB2596" t="s">
        <v>88</v>
      </c>
      <c r="CC2596" t="s">
        <v>88</v>
      </c>
      <c r="CD2596" t="s">
        <v>88</v>
      </c>
      <c r="CE2596" t="s">
        <v>88</v>
      </c>
      <c r="CF2596" t="s">
        <v>88</v>
      </c>
      <c r="CG2596" t="s">
        <v>88</v>
      </c>
      <c r="CH2596" t="s">
        <v>88</v>
      </c>
      <c r="CI2596" t="s">
        <v>88</v>
      </c>
      <c r="CJ2596" t="s">
        <v>88</v>
      </c>
      <c r="CK2596">
        <v>0</v>
      </c>
      <c r="CL2596">
        <v>0</v>
      </c>
      <c r="CM2596" t="s">
        <v>88</v>
      </c>
    </row>
    <row r="2597" spans="1:91">
      <c r="A2597" t="s">
        <v>2683</v>
      </c>
      <c r="B2597">
        <v>1.0633554330388511</v>
      </c>
      <c r="C2597">
        <f t="shared" si="160"/>
        <v>6.1429411334788159E-2</v>
      </c>
      <c r="D2597">
        <f t="shared" si="161"/>
        <v>11</v>
      </c>
      <c r="E2597">
        <f t="shared" si="162"/>
        <v>6</v>
      </c>
      <c r="F2597">
        <f t="shared" si="163"/>
        <v>1.05</v>
      </c>
      <c r="G2597">
        <v>4060.3205143250671</v>
      </c>
      <c r="H2597">
        <v>109.6286538867768</v>
      </c>
      <c r="I2597">
        <v>35.566660286746618</v>
      </c>
      <c r="J2597">
        <v>171.2410046751292</v>
      </c>
      <c r="K2597">
        <v>51.577432305721217</v>
      </c>
      <c r="L2597" t="s">
        <v>88</v>
      </c>
      <c r="M2597" t="s">
        <v>88</v>
      </c>
      <c r="N2597" t="s">
        <v>88</v>
      </c>
      <c r="O2597" t="s">
        <v>88</v>
      </c>
      <c r="P2597" t="s">
        <v>88</v>
      </c>
      <c r="Q2597" t="s">
        <v>88</v>
      </c>
      <c r="R2597">
        <v>51.577432305721217</v>
      </c>
      <c r="S2597">
        <v>51.577432305721217</v>
      </c>
      <c r="T2597" t="s">
        <v>88</v>
      </c>
      <c r="U2597">
        <v>39.314118855655451</v>
      </c>
      <c r="V2597">
        <v>36.328077598202498</v>
      </c>
      <c r="W2597" t="s">
        <v>88</v>
      </c>
      <c r="X2597">
        <v>0.11530936871554991</v>
      </c>
      <c r="Y2597">
        <v>6.1750640795476652E-2</v>
      </c>
      <c r="Z2597">
        <v>0.1008822819640524</v>
      </c>
      <c r="AA2597">
        <v>5.8958055689589547E-2</v>
      </c>
      <c r="AB2597" t="s">
        <v>88</v>
      </c>
      <c r="AC2597" t="s">
        <v>88</v>
      </c>
      <c r="AD2597">
        <v>63.765477837455038</v>
      </c>
      <c r="AE2597">
        <v>67.805367298776247</v>
      </c>
      <c r="AF2597">
        <v>30</v>
      </c>
      <c r="AG2597">
        <v>25.43164588075598</v>
      </c>
      <c r="AH2597">
        <v>-4.3616461859317823</v>
      </c>
      <c r="AI2597">
        <v>31.931244508225031</v>
      </c>
      <c r="AJ2597" t="s">
        <v>88</v>
      </c>
      <c r="AK2597">
        <v>50.106163966841592</v>
      </c>
      <c r="AL2597">
        <v>117.9494865779547</v>
      </c>
      <c r="AM2597">
        <v>57.161656699511489</v>
      </c>
      <c r="AN2597">
        <v>233.75733501071761</v>
      </c>
      <c r="AO2597" t="s">
        <v>88</v>
      </c>
      <c r="AP2597" t="s">
        <v>88</v>
      </c>
      <c r="AQ2597">
        <v>0</v>
      </c>
      <c r="AR2597">
        <v>0</v>
      </c>
      <c r="AS2597">
        <v>61.503010145417093</v>
      </c>
      <c r="AT2597">
        <v>177.33180667491419</v>
      </c>
      <c r="AU2597" t="s">
        <v>88</v>
      </c>
      <c r="AV2597" t="s">
        <v>88</v>
      </c>
      <c r="AW2597">
        <v>28.170004704166061</v>
      </c>
      <c r="AX2597">
        <v>0</v>
      </c>
      <c r="AY2597">
        <v>30.303052389282279</v>
      </c>
      <c r="AZ2597">
        <v>0</v>
      </c>
      <c r="BA2597" t="s">
        <v>88</v>
      </c>
      <c r="BB2597" t="s">
        <v>88</v>
      </c>
      <c r="BC2597" t="s">
        <v>88</v>
      </c>
      <c r="BD2597" t="s">
        <v>88</v>
      </c>
      <c r="BE2597" t="s">
        <v>88</v>
      </c>
      <c r="BF2597" t="s">
        <v>88</v>
      </c>
      <c r="BG2597" t="s">
        <v>88</v>
      </c>
      <c r="BH2597" t="s">
        <v>88</v>
      </c>
      <c r="BI2597" t="s">
        <v>88</v>
      </c>
      <c r="BJ2597" t="s">
        <v>88</v>
      </c>
      <c r="BK2597" t="s">
        <v>88</v>
      </c>
      <c r="BL2597" t="s">
        <v>88</v>
      </c>
      <c r="BM2597" t="s">
        <v>88</v>
      </c>
      <c r="BN2597" t="s">
        <v>88</v>
      </c>
      <c r="BO2597" t="s">
        <v>88</v>
      </c>
      <c r="BP2597" t="s">
        <v>88</v>
      </c>
      <c r="BQ2597" t="s">
        <v>88</v>
      </c>
      <c r="BR2597" t="s">
        <v>88</v>
      </c>
      <c r="BS2597" t="s">
        <v>88</v>
      </c>
      <c r="BT2597" t="s">
        <v>88</v>
      </c>
      <c r="BU2597" t="s">
        <v>88</v>
      </c>
      <c r="BV2597" t="s">
        <v>88</v>
      </c>
      <c r="BW2597" t="s">
        <v>88</v>
      </c>
      <c r="BX2597">
        <v>0</v>
      </c>
      <c r="BY2597">
        <v>0</v>
      </c>
      <c r="BZ2597" t="s">
        <v>88</v>
      </c>
      <c r="CA2597" t="s">
        <v>88</v>
      </c>
      <c r="CB2597" t="s">
        <v>88</v>
      </c>
      <c r="CC2597" t="s">
        <v>88</v>
      </c>
      <c r="CD2597" t="s">
        <v>88</v>
      </c>
      <c r="CE2597" t="s">
        <v>88</v>
      </c>
      <c r="CF2597" t="s">
        <v>88</v>
      </c>
      <c r="CG2597" t="s">
        <v>88</v>
      </c>
      <c r="CH2597" t="s">
        <v>88</v>
      </c>
      <c r="CI2597" t="s">
        <v>88</v>
      </c>
      <c r="CJ2597" t="s">
        <v>88</v>
      </c>
      <c r="CK2597">
        <v>0</v>
      </c>
      <c r="CL2597">
        <v>0</v>
      </c>
      <c r="CM2597" t="s">
        <v>88</v>
      </c>
    </row>
    <row r="2598" spans="1:91">
      <c r="A2598" t="s">
        <v>2684</v>
      </c>
      <c r="B2598">
        <v>0.99678229524623152</v>
      </c>
      <c r="C2598">
        <f t="shared" si="160"/>
        <v>-3.2228926975465073E-3</v>
      </c>
      <c r="D2598">
        <f t="shared" si="161"/>
        <v>10</v>
      </c>
      <c r="E2598">
        <f t="shared" si="162"/>
        <v>5</v>
      </c>
      <c r="F2598">
        <f t="shared" si="163"/>
        <v>1.05</v>
      </c>
      <c r="G2598">
        <v>18311.177207544421</v>
      </c>
      <c r="H2598">
        <v>494.40178460369941</v>
      </c>
      <c r="I2598">
        <v>33.071669397121333</v>
      </c>
      <c r="J2598">
        <v>175.48654698792879</v>
      </c>
      <c r="K2598">
        <v>54.976502919466441</v>
      </c>
      <c r="L2598" t="s">
        <v>88</v>
      </c>
      <c r="M2598" t="s">
        <v>88</v>
      </c>
      <c r="N2598" t="s">
        <v>88</v>
      </c>
      <c r="O2598" t="s">
        <v>88</v>
      </c>
      <c r="P2598" t="s">
        <v>88</v>
      </c>
      <c r="Q2598" t="s">
        <v>88</v>
      </c>
      <c r="R2598">
        <v>116.8805772692679</v>
      </c>
      <c r="S2598">
        <v>54.976502919466441</v>
      </c>
      <c r="T2598" t="s">
        <v>88</v>
      </c>
      <c r="U2598">
        <v>116.8805772692679</v>
      </c>
      <c r="V2598">
        <v>37.776902801280308</v>
      </c>
      <c r="W2598" t="s">
        <v>88</v>
      </c>
      <c r="X2598">
        <v>0.1301332007557906</v>
      </c>
      <c r="Y2598">
        <v>8.2152516548598786E-2</v>
      </c>
      <c r="Z2598">
        <v>5.5725288319674007E-2</v>
      </c>
      <c r="AA2598">
        <v>3.5260270878551353E-2</v>
      </c>
      <c r="AB2598" t="s">
        <v>88</v>
      </c>
      <c r="AC2598" t="s">
        <v>88</v>
      </c>
      <c r="AD2598">
        <v>269.78895983686073</v>
      </c>
      <c r="AE2598">
        <v>268.92085861827928</v>
      </c>
      <c r="AF2598">
        <v>30</v>
      </c>
      <c r="AG2598">
        <v>28.765972147263771</v>
      </c>
      <c r="AH2598">
        <v>-7.6959724524395696</v>
      </c>
      <c r="AI2598">
        <v>127.3113741041161</v>
      </c>
      <c r="AJ2598">
        <v>30.50171356135057</v>
      </c>
      <c r="AK2598">
        <v>33.275624935957197</v>
      </c>
      <c r="AL2598">
        <v>168.35225889462831</v>
      </c>
      <c r="AM2598">
        <v>52.960634783580311</v>
      </c>
      <c r="AN2598">
        <v>236.05346207401601</v>
      </c>
      <c r="AO2598" t="s">
        <v>88</v>
      </c>
      <c r="AP2598" t="s">
        <v>88</v>
      </c>
      <c r="AQ2598">
        <v>0</v>
      </c>
      <c r="AR2598">
        <v>0</v>
      </c>
      <c r="AS2598">
        <v>60.697713473465413</v>
      </c>
      <c r="AT2598">
        <v>183.6508752480195</v>
      </c>
      <c r="AU2598" t="s">
        <v>88</v>
      </c>
      <c r="AV2598" t="s">
        <v>88</v>
      </c>
      <c r="AW2598">
        <v>32.264037337841479</v>
      </c>
      <c r="AX2598">
        <v>0</v>
      </c>
      <c r="AY2598">
        <v>32.323652426254988</v>
      </c>
      <c r="AZ2598">
        <v>0</v>
      </c>
      <c r="BA2598" t="s">
        <v>88</v>
      </c>
      <c r="BB2598" t="s">
        <v>88</v>
      </c>
      <c r="BC2598" t="s">
        <v>88</v>
      </c>
      <c r="BD2598" t="s">
        <v>88</v>
      </c>
      <c r="BE2598" t="s">
        <v>88</v>
      </c>
      <c r="BF2598" t="s">
        <v>88</v>
      </c>
      <c r="BG2598" t="s">
        <v>88</v>
      </c>
      <c r="BH2598" t="s">
        <v>88</v>
      </c>
      <c r="BI2598" t="s">
        <v>88</v>
      </c>
      <c r="BJ2598" t="s">
        <v>88</v>
      </c>
      <c r="BK2598" t="s">
        <v>88</v>
      </c>
      <c r="BL2598" t="s">
        <v>88</v>
      </c>
      <c r="BM2598" t="s">
        <v>88</v>
      </c>
      <c r="BN2598" t="s">
        <v>88</v>
      </c>
      <c r="BO2598" t="s">
        <v>88</v>
      </c>
      <c r="BP2598" t="s">
        <v>88</v>
      </c>
      <c r="BQ2598" t="s">
        <v>88</v>
      </c>
      <c r="BR2598" t="s">
        <v>88</v>
      </c>
      <c r="BS2598" t="s">
        <v>88</v>
      </c>
      <c r="BT2598" t="s">
        <v>88</v>
      </c>
      <c r="BU2598" t="s">
        <v>88</v>
      </c>
      <c r="BV2598" t="s">
        <v>88</v>
      </c>
      <c r="BW2598" t="s">
        <v>88</v>
      </c>
      <c r="BX2598">
        <v>0</v>
      </c>
      <c r="BY2598">
        <v>0</v>
      </c>
      <c r="BZ2598" t="s">
        <v>88</v>
      </c>
      <c r="CA2598" t="s">
        <v>88</v>
      </c>
      <c r="CB2598" t="s">
        <v>88</v>
      </c>
      <c r="CC2598" t="s">
        <v>88</v>
      </c>
      <c r="CD2598" t="s">
        <v>88</v>
      </c>
      <c r="CE2598" t="s">
        <v>88</v>
      </c>
      <c r="CF2598" t="s">
        <v>88</v>
      </c>
      <c r="CG2598" t="s">
        <v>88</v>
      </c>
      <c r="CH2598" t="s">
        <v>88</v>
      </c>
      <c r="CI2598" t="s">
        <v>88</v>
      </c>
      <c r="CJ2598" t="s">
        <v>88</v>
      </c>
      <c r="CK2598">
        <v>0</v>
      </c>
      <c r="CL2598">
        <v>0</v>
      </c>
      <c r="CM2598" t="s">
        <v>88</v>
      </c>
    </row>
    <row r="2599" spans="1:91">
      <c r="A2599" t="s">
        <v>2685</v>
      </c>
      <c r="B2599">
        <v>1.000955348464486</v>
      </c>
      <c r="C2599">
        <f t="shared" si="160"/>
        <v>9.5489240957946501E-4</v>
      </c>
      <c r="D2599">
        <f t="shared" si="161"/>
        <v>11</v>
      </c>
      <c r="E2599">
        <f t="shared" si="162"/>
        <v>6</v>
      </c>
      <c r="F2599">
        <f t="shared" si="163"/>
        <v>1.05</v>
      </c>
      <c r="G2599">
        <v>3128.0121160162748</v>
      </c>
      <c r="H2599">
        <v>84.456327132439426</v>
      </c>
      <c r="I2599">
        <v>36.657554978851117</v>
      </c>
      <c r="J2599">
        <v>195.61507974206751</v>
      </c>
      <c r="K2599">
        <v>50.248645090715023</v>
      </c>
      <c r="L2599" t="s">
        <v>88</v>
      </c>
      <c r="M2599" t="s">
        <v>88</v>
      </c>
      <c r="N2599" t="s">
        <v>88</v>
      </c>
      <c r="O2599" t="s">
        <v>88</v>
      </c>
      <c r="P2599" t="s">
        <v>88</v>
      </c>
      <c r="Q2599" t="s">
        <v>88</v>
      </c>
      <c r="R2599">
        <v>50.248645090715023</v>
      </c>
      <c r="S2599">
        <v>50.248645090715023</v>
      </c>
      <c r="T2599" t="s">
        <v>88</v>
      </c>
      <c r="U2599">
        <v>35.926682332075153</v>
      </c>
      <c r="V2599">
        <v>39.696043577842673</v>
      </c>
      <c r="W2599" t="s">
        <v>88</v>
      </c>
      <c r="X2599">
        <v>7.8344535382239275E-2</v>
      </c>
      <c r="Y2599">
        <v>4.479770878866577E-2</v>
      </c>
      <c r="Z2599">
        <v>0.11524777924486899</v>
      </c>
      <c r="AA2599">
        <v>6.0078518722425311E-2</v>
      </c>
      <c r="AB2599" t="s">
        <v>88</v>
      </c>
      <c r="AC2599" t="s">
        <v>88</v>
      </c>
      <c r="AD2599">
        <v>50.423047415488632</v>
      </c>
      <c r="AE2599">
        <v>50.47121899641175</v>
      </c>
      <c r="AF2599">
        <v>30</v>
      </c>
      <c r="AG2599">
        <v>21.366436369604131</v>
      </c>
      <c r="AH2599">
        <v>-0.29643667477993318</v>
      </c>
      <c r="AI2599">
        <v>29.279680166657851</v>
      </c>
      <c r="AJ2599" t="s">
        <v>88</v>
      </c>
      <c r="AK2599">
        <v>57.539642167604008</v>
      </c>
      <c r="AL2599">
        <v>133.87031837834829</v>
      </c>
      <c r="AM2599">
        <v>51.12434278782932</v>
      </c>
      <c r="AN2599">
        <v>248.74573979120001</v>
      </c>
      <c r="AO2599" t="s">
        <v>88</v>
      </c>
      <c r="AP2599" t="s">
        <v>88</v>
      </c>
      <c r="AQ2599">
        <v>0</v>
      </c>
      <c r="AR2599">
        <v>0</v>
      </c>
      <c r="AS2599">
        <v>60.198349189344498</v>
      </c>
      <c r="AT2599">
        <v>178.61382997217169</v>
      </c>
      <c r="AU2599" t="s">
        <v>88</v>
      </c>
      <c r="AV2599" t="s">
        <v>88</v>
      </c>
      <c r="AW2599">
        <v>29.761088793765008</v>
      </c>
      <c r="AX2599">
        <v>0</v>
      </c>
      <c r="AY2599">
        <v>27.53297309100412</v>
      </c>
      <c r="AZ2599">
        <v>0</v>
      </c>
      <c r="BA2599" t="s">
        <v>88</v>
      </c>
      <c r="BB2599" t="s">
        <v>88</v>
      </c>
      <c r="BC2599" t="s">
        <v>88</v>
      </c>
      <c r="BD2599" t="s">
        <v>88</v>
      </c>
      <c r="BE2599" t="s">
        <v>88</v>
      </c>
      <c r="BF2599" t="s">
        <v>88</v>
      </c>
      <c r="BG2599" t="s">
        <v>88</v>
      </c>
      <c r="BH2599" t="s">
        <v>88</v>
      </c>
      <c r="BI2599" t="s">
        <v>88</v>
      </c>
      <c r="BJ2599" t="s">
        <v>88</v>
      </c>
      <c r="BK2599" t="s">
        <v>88</v>
      </c>
      <c r="BL2599" t="s">
        <v>88</v>
      </c>
      <c r="BM2599" t="s">
        <v>88</v>
      </c>
      <c r="BN2599" t="s">
        <v>88</v>
      </c>
      <c r="BO2599" t="s">
        <v>88</v>
      </c>
      <c r="BP2599" t="s">
        <v>88</v>
      </c>
      <c r="BQ2599" t="s">
        <v>88</v>
      </c>
      <c r="BR2599" t="s">
        <v>88</v>
      </c>
      <c r="BS2599" t="s">
        <v>88</v>
      </c>
      <c r="BT2599" t="s">
        <v>88</v>
      </c>
      <c r="BU2599" t="s">
        <v>88</v>
      </c>
      <c r="BV2599" t="s">
        <v>88</v>
      </c>
      <c r="BW2599" t="s">
        <v>88</v>
      </c>
      <c r="BX2599">
        <v>0</v>
      </c>
      <c r="BY2599">
        <v>0</v>
      </c>
      <c r="BZ2599" t="s">
        <v>88</v>
      </c>
      <c r="CA2599" t="s">
        <v>88</v>
      </c>
      <c r="CB2599" t="s">
        <v>88</v>
      </c>
      <c r="CC2599" t="s">
        <v>88</v>
      </c>
      <c r="CD2599" t="s">
        <v>88</v>
      </c>
      <c r="CE2599" t="s">
        <v>88</v>
      </c>
      <c r="CF2599" t="s">
        <v>88</v>
      </c>
      <c r="CG2599" t="s">
        <v>88</v>
      </c>
      <c r="CH2599" t="s">
        <v>88</v>
      </c>
      <c r="CI2599" t="s">
        <v>88</v>
      </c>
      <c r="CJ2599" t="s">
        <v>88</v>
      </c>
      <c r="CK2599">
        <v>0</v>
      </c>
      <c r="CL2599">
        <v>0</v>
      </c>
      <c r="CM2599" t="s">
        <v>88</v>
      </c>
    </row>
    <row r="2600" spans="1:91">
      <c r="A2600" t="s">
        <v>2686</v>
      </c>
      <c r="B2600">
        <v>0.79089069618360563</v>
      </c>
      <c r="C2600">
        <f t="shared" si="160"/>
        <v>-0.23459550510718641</v>
      </c>
      <c r="D2600">
        <f t="shared" si="161"/>
        <v>8</v>
      </c>
      <c r="E2600">
        <f t="shared" si="162"/>
        <v>4</v>
      </c>
      <c r="F2600">
        <f t="shared" si="163"/>
        <v>0.75</v>
      </c>
      <c r="G2600">
        <v>2399.3042065350469</v>
      </c>
      <c r="H2600">
        <v>64.781213576446277</v>
      </c>
      <c r="I2600">
        <v>39.627997023184612</v>
      </c>
      <c r="J2600">
        <v>160.1799293875805</v>
      </c>
      <c r="K2600">
        <v>47.036657834044163</v>
      </c>
      <c r="L2600" t="s">
        <v>88</v>
      </c>
      <c r="M2600" t="s">
        <v>88</v>
      </c>
      <c r="N2600" t="s">
        <v>88</v>
      </c>
      <c r="O2600" t="s">
        <v>88</v>
      </c>
      <c r="P2600" t="s">
        <v>88</v>
      </c>
      <c r="Q2600" t="s">
        <v>88</v>
      </c>
      <c r="R2600">
        <v>47.036657834044163</v>
      </c>
      <c r="S2600">
        <v>47.036657834044163</v>
      </c>
      <c r="T2600" t="s">
        <v>88</v>
      </c>
      <c r="U2600">
        <v>45.203645194494861</v>
      </c>
      <c r="V2600">
        <v>35.329239122219612</v>
      </c>
      <c r="W2600" t="s">
        <v>88</v>
      </c>
      <c r="X2600">
        <v>8.9408569215587902E-2</v>
      </c>
      <c r="Y2600">
        <v>5.034994167378528E-2</v>
      </c>
      <c r="Z2600">
        <v>3.8382002561986699E-2</v>
      </c>
      <c r="AA2600">
        <v>2.2611386797233859E-2</v>
      </c>
      <c r="AB2600" t="s">
        <v>88</v>
      </c>
      <c r="AC2600" t="s">
        <v>88</v>
      </c>
      <c r="AD2600">
        <v>41.317485059212032</v>
      </c>
      <c r="AE2600">
        <v>32.677614523035928</v>
      </c>
      <c r="AF2600">
        <v>30</v>
      </c>
      <c r="AG2600">
        <v>15.28185969093389</v>
      </c>
      <c r="AH2600">
        <v>5.7881400038903124</v>
      </c>
      <c r="AI2600">
        <v>31.40068362175133</v>
      </c>
      <c r="AJ2600">
        <v>16.606433239638719</v>
      </c>
      <c r="AK2600">
        <v>42.164357198496113</v>
      </c>
      <c r="AL2600">
        <v>136.30121395787111</v>
      </c>
      <c r="AM2600">
        <v>62.637925972509123</v>
      </c>
      <c r="AN2600">
        <v>224.8044393390409</v>
      </c>
      <c r="AO2600" t="s">
        <v>88</v>
      </c>
      <c r="AP2600" t="s">
        <v>88</v>
      </c>
      <c r="AQ2600">
        <v>0</v>
      </c>
      <c r="AR2600">
        <v>0</v>
      </c>
      <c r="AS2600">
        <v>58.464030137299083</v>
      </c>
      <c r="AT2600">
        <v>181.74499968608791</v>
      </c>
      <c r="AU2600" t="s">
        <v>88</v>
      </c>
      <c r="AV2600" t="s">
        <v>88</v>
      </c>
      <c r="AW2600">
        <v>29.385796152038591</v>
      </c>
      <c r="AX2600">
        <v>0</v>
      </c>
      <c r="AY2600">
        <v>30.502947252637291</v>
      </c>
      <c r="AZ2600">
        <v>0</v>
      </c>
      <c r="BA2600" t="s">
        <v>88</v>
      </c>
      <c r="BB2600" t="s">
        <v>88</v>
      </c>
      <c r="BC2600" t="s">
        <v>88</v>
      </c>
      <c r="BD2600" t="s">
        <v>88</v>
      </c>
      <c r="BE2600" t="s">
        <v>88</v>
      </c>
      <c r="BF2600" t="s">
        <v>88</v>
      </c>
      <c r="BG2600" t="s">
        <v>88</v>
      </c>
      <c r="BH2600" t="s">
        <v>88</v>
      </c>
      <c r="BI2600" t="s">
        <v>88</v>
      </c>
      <c r="BJ2600" t="s">
        <v>88</v>
      </c>
      <c r="BK2600" t="s">
        <v>88</v>
      </c>
      <c r="BL2600" t="s">
        <v>88</v>
      </c>
      <c r="BM2600" t="s">
        <v>88</v>
      </c>
      <c r="BN2600" t="s">
        <v>88</v>
      </c>
      <c r="BO2600" t="s">
        <v>88</v>
      </c>
      <c r="BP2600" t="s">
        <v>88</v>
      </c>
      <c r="BQ2600" t="s">
        <v>88</v>
      </c>
      <c r="BR2600" t="s">
        <v>88</v>
      </c>
      <c r="BS2600" t="s">
        <v>88</v>
      </c>
      <c r="BT2600" t="s">
        <v>88</v>
      </c>
      <c r="BU2600" t="s">
        <v>88</v>
      </c>
      <c r="BV2600" t="s">
        <v>88</v>
      </c>
      <c r="BW2600" t="s">
        <v>88</v>
      </c>
      <c r="BX2600">
        <v>0</v>
      </c>
      <c r="BY2600">
        <v>0</v>
      </c>
      <c r="BZ2600" t="s">
        <v>88</v>
      </c>
      <c r="CA2600" t="s">
        <v>88</v>
      </c>
      <c r="CB2600" t="s">
        <v>88</v>
      </c>
      <c r="CC2600" t="s">
        <v>88</v>
      </c>
      <c r="CD2600" t="s">
        <v>88</v>
      </c>
      <c r="CE2600" t="s">
        <v>88</v>
      </c>
      <c r="CF2600" t="s">
        <v>88</v>
      </c>
      <c r="CG2600" t="s">
        <v>88</v>
      </c>
      <c r="CH2600" t="s">
        <v>88</v>
      </c>
      <c r="CI2600" t="s">
        <v>88</v>
      </c>
      <c r="CJ2600" t="s">
        <v>88</v>
      </c>
      <c r="CK2600">
        <v>0</v>
      </c>
      <c r="CL2600">
        <v>0</v>
      </c>
      <c r="CM2600" t="s">
        <v>88</v>
      </c>
    </row>
    <row r="2601" spans="1:91">
      <c r="A2601" t="s">
        <v>2687</v>
      </c>
      <c r="B2601">
        <v>1.1467914227081599</v>
      </c>
      <c r="C2601">
        <f t="shared" si="160"/>
        <v>0.13696797567242441</v>
      </c>
      <c r="D2601">
        <f t="shared" si="161"/>
        <v>12</v>
      </c>
      <c r="E2601">
        <f t="shared" si="162"/>
        <v>6</v>
      </c>
      <c r="F2601">
        <f t="shared" si="163"/>
        <v>1.05</v>
      </c>
      <c r="G2601">
        <v>16208.46882927138</v>
      </c>
      <c r="H2601">
        <v>437.62865839032719</v>
      </c>
      <c r="I2601">
        <v>29.127326138034221</v>
      </c>
      <c r="J2601">
        <v>171.21413470855109</v>
      </c>
      <c r="K2601">
        <v>61.633021863000018</v>
      </c>
      <c r="L2601" t="s">
        <v>88</v>
      </c>
      <c r="M2601" t="s">
        <v>88</v>
      </c>
      <c r="N2601" t="s">
        <v>88</v>
      </c>
      <c r="O2601" t="s">
        <v>88</v>
      </c>
      <c r="P2601" t="s">
        <v>88</v>
      </c>
      <c r="Q2601" t="s">
        <v>88</v>
      </c>
      <c r="R2601">
        <v>69.615702442028692</v>
      </c>
      <c r="S2601">
        <v>61.633021863000018</v>
      </c>
      <c r="T2601" t="s">
        <v>88</v>
      </c>
      <c r="U2601">
        <v>69.615702442028692</v>
      </c>
      <c r="V2601">
        <v>51.30127722936151</v>
      </c>
      <c r="W2601" t="s">
        <v>88</v>
      </c>
      <c r="X2601">
        <v>0.15437662552989129</v>
      </c>
      <c r="Y2601">
        <v>9.2358873511318371E-2</v>
      </c>
      <c r="Z2601">
        <v>0.1105789300034777</v>
      </c>
      <c r="AA2601">
        <v>6.5604586973925086E-2</v>
      </c>
      <c r="AB2601" t="s">
        <v>88</v>
      </c>
      <c r="AC2601" t="s">
        <v>88</v>
      </c>
      <c r="AD2601">
        <v>213.01664845986451</v>
      </c>
      <c r="AE2601">
        <v>244.28566534781189</v>
      </c>
      <c r="AF2601">
        <v>30</v>
      </c>
      <c r="AG2601">
        <v>35.987473015548403</v>
      </c>
      <c r="AH2601">
        <v>-14.9174733207242</v>
      </c>
      <c r="AI2601">
        <v>90.078393791464592</v>
      </c>
      <c r="AJ2601" t="s">
        <v>88</v>
      </c>
      <c r="AK2601">
        <v>31.934593119503919</v>
      </c>
      <c r="AL2601">
        <v>144.59492736581569</v>
      </c>
      <c r="AM2601">
        <v>42.049842714394089</v>
      </c>
      <c r="AN2601">
        <v>223.06056462747631</v>
      </c>
      <c r="AO2601" t="s">
        <v>88</v>
      </c>
      <c r="AP2601" t="s">
        <v>88</v>
      </c>
      <c r="AQ2601">
        <v>0</v>
      </c>
      <c r="AR2601">
        <v>0</v>
      </c>
      <c r="AS2601">
        <v>59.864680545760848</v>
      </c>
      <c r="AT2601">
        <v>178.5136756657854</v>
      </c>
      <c r="AU2601" t="s">
        <v>88</v>
      </c>
      <c r="AV2601" t="s">
        <v>88</v>
      </c>
      <c r="AW2601">
        <v>30.890809033482999</v>
      </c>
      <c r="AX2601">
        <v>0</v>
      </c>
      <c r="AY2601">
        <v>30.679930871800721</v>
      </c>
      <c r="AZ2601">
        <v>0</v>
      </c>
      <c r="BA2601" t="s">
        <v>88</v>
      </c>
      <c r="BB2601" t="s">
        <v>88</v>
      </c>
      <c r="BC2601" t="s">
        <v>88</v>
      </c>
      <c r="BD2601" t="s">
        <v>88</v>
      </c>
      <c r="BE2601" t="s">
        <v>88</v>
      </c>
      <c r="BF2601" t="s">
        <v>88</v>
      </c>
      <c r="BG2601" t="s">
        <v>88</v>
      </c>
      <c r="BH2601" t="s">
        <v>88</v>
      </c>
      <c r="BI2601" t="s">
        <v>88</v>
      </c>
      <c r="BJ2601" t="s">
        <v>88</v>
      </c>
      <c r="BK2601" t="s">
        <v>88</v>
      </c>
      <c r="BL2601" t="s">
        <v>88</v>
      </c>
      <c r="BM2601" t="s">
        <v>88</v>
      </c>
      <c r="BN2601" t="s">
        <v>88</v>
      </c>
      <c r="BO2601" t="s">
        <v>88</v>
      </c>
      <c r="BP2601" t="s">
        <v>88</v>
      </c>
      <c r="BQ2601" t="s">
        <v>88</v>
      </c>
      <c r="BR2601" t="s">
        <v>88</v>
      </c>
      <c r="BS2601" t="s">
        <v>88</v>
      </c>
      <c r="BT2601" t="s">
        <v>88</v>
      </c>
      <c r="BU2601" t="s">
        <v>88</v>
      </c>
      <c r="BV2601" t="s">
        <v>88</v>
      </c>
      <c r="BW2601" t="s">
        <v>88</v>
      </c>
      <c r="BX2601">
        <v>0</v>
      </c>
      <c r="BY2601">
        <v>0</v>
      </c>
      <c r="BZ2601" t="s">
        <v>88</v>
      </c>
      <c r="CA2601" t="s">
        <v>88</v>
      </c>
      <c r="CB2601" t="s">
        <v>88</v>
      </c>
      <c r="CC2601" t="s">
        <v>88</v>
      </c>
      <c r="CD2601" t="s">
        <v>88</v>
      </c>
      <c r="CE2601" t="s">
        <v>88</v>
      </c>
      <c r="CF2601" t="s">
        <v>88</v>
      </c>
      <c r="CG2601" t="s">
        <v>88</v>
      </c>
      <c r="CH2601" t="s">
        <v>88</v>
      </c>
      <c r="CI2601" t="s">
        <v>88</v>
      </c>
      <c r="CJ2601" t="s">
        <v>88</v>
      </c>
      <c r="CK2601">
        <v>0</v>
      </c>
      <c r="CL2601">
        <v>0</v>
      </c>
      <c r="CM2601" t="s">
        <v>88</v>
      </c>
    </row>
    <row r="2602" spans="1:91">
      <c r="A2602" t="s">
        <v>2688</v>
      </c>
      <c r="B2602">
        <v>1.358674094263487</v>
      </c>
      <c r="C2602">
        <f t="shared" si="160"/>
        <v>0.30650929350531103</v>
      </c>
      <c r="D2602">
        <f t="shared" si="161"/>
        <v>14</v>
      </c>
      <c r="E2602">
        <f t="shared" si="162"/>
        <v>7</v>
      </c>
      <c r="F2602">
        <f t="shared" si="163"/>
        <v>1.35</v>
      </c>
      <c r="G2602">
        <v>12270.433233120249</v>
      </c>
      <c r="H2602">
        <v>331.30169729424682</v>
      </c>
      <c r="I2602">
        <v>26.47094361781901</v>
      </c>
      <c r="J2602">
        <v>165.6697032485726</v>
      </c>
      <c r="K2602">
        <v>67.303219302856846</v>
      </c>
      <c r="L2602" t="s">
        <v>88</v>
      </c>
      <c r="M2602" t="s">
        <v>88</v>
      </c>
      <c r="N2602" t="s">
        <v>88</v>
      </c>
      <c r="O2602" t="s">
        <v>88</v>
      </c>
      <c r="P2602" t="s">
        <v>88</v>
      </c>
      <c r="Q2602" t="s">
        <v>88</v>
      </c>
      <c r="R2602">
        <v>67.303219302856846</v>
      </c>
      <c r="S2602">
        <v>67.303219302856846</v>
      </c>
      <c r="T2602" t="s">
        <v>88</v>
      </c>
      <c r="U2602">
        <v>51.913552214652988</v>
      </c>
      <c r="V2602">
        <v>53.628757491162531</v>
      </c>
      <c r="W2602" t="s">
        <v>88</v>
      </c>
      <c r="X2602">
        <v>0.17489372041038381</v>
      </c>
      <c r="Y2602">
        <v>9.9419355718103383E-2</v>
      </c>
      <c r="Z2602">
        <v>0.12637763638265259</v>
      </c>
      <c r="AA2602">
        <v>7.1234398678675703E-2</v>
      </c>
      <c r="AB2602" t="s">
        <v>88</v>
      </c>
      <c r="AC2602" t="s">
        <v>88</v>
      </c>
      <c r="AD2602">
        <v>147.67571331324879</v>
      </c>
      <c r="AE2602">
        <v>200.64316603059279</v>
      </c>
      <c r="AF2602">
        <v>30</v>
      </c>
      <c r="AG2602">
        <v>42.160412675985143</v>
      </c>
      <c r="AH2602">
        <v>-21.090412981160942</v>
      </c>
      <c r="AI2602">
        <v>58.208316542924059</v>
      </c>
      <c r="AJ2602" t="s">
        <v>88</v>
      </c>
      <c r="AK2602">
        <v>35.559706323549307</v>
      </c>
      <c r="AL2602">
        <v>119.8214929708295</v>
      </c>
      <c r="AM2602">
        <v>49.941871235556448</v>
      </c>
      <c r="AN2602">
        <v>230.91778866039641</v>
      </c>
      <c r="AO2602" t="s">
        <v>88</v>
      </c>
      <c r="AP2602" t="s">
        <v>88</v>
      </c>
      <c r="AQ2602">
        <v>0</v>
      </c>
      <c r="AR2602">
        <v>0</v>
      </c>
      <c r="AS2602">
        <v>61.274962397560138</v>
      </c>
      <c r="AT2602">
        <v>179.09033882780071</v>
      </c>
      <c r="AU2602" t="s">
        <v>88</v>
      </c>
      <c r="AV2602" t="s">
        <v>88</v>
      </c>
      <c r="AW2602">
        <v>29.616317805303169</v>
      </c>
      <c r="AX2602">
        <v>0</v>
      </c>
      <c r="AY2602">
        <v>29.408347604852288</v>
      </c>
      <c r="AZ2602">
        <v>0</v>
      </c>
      <c r="BA2602" t="s">
        <v>88</v>
      </c>
      <c r="BB2602" t="s">
        <v>88</v>
      </c>
      <c r="BC2602" t="s">
        <v>88</v>
      </c>
      <c r="BD2602" t="s">
        <v>88</v>
      </c>
      <c r="BE2602" t="s">
        <v>88</v>
      </c>
      <c r="BF2602" t="s">
        <v>88</v>
      </c>
      <c r="BG2602" t="s">
        <v>88</v>
      </c>
      <c r="BH2602" t="s">
        <v>88</v>
      </c>
      <c r="BI2602" t="s">
        <v>88</v>
      </c>
      <c r="BJ2602" t="s">
        <v>88</v>
      </c>
      <c r="BK2602" t="s">
        <v>88</v>
      </c>
      <c r="BL2602" t="s">
        <v>88</v>
      </c>
      <c r="BM2602" t="s">
        <v>88</v>
      </c>
      <c r="BN2602" t="s">
        <v>88</v>
      </c>
      <c r="BO2602" t="s">
        <v>88</v>
      </c>
      <c r="BP2602" t="s">
        <v>88</v>
      </c>
      <c r="BQ2602" t="s">
        <v>88</v>
      </c>
      <c r="BR2602" t="s">
        <v>88</v>
      </c>
      <c r="BS2602" t="s">
        <v>88</v>
      </c>
      <c r="BT2602" t="s">
        <v>88</v>
      </c>
      <c r="BU2602" t="s">
        <v>88</v>
      </c>
      <c r="BV2602" t="s">
        <v>88</v>
      </c>
      <c r="BW2602" t="s">
        <v>88</v>
      </c>
      <c r="BX2602">
        <v>0</v>
      </c>
      <c r="BY2602">
        <v>0</v>
      </c>
      <c r="BZ2602" t="s">
        <v>88</v>
      </c>
      <c r="CA2602" t="s">
        <v>88</v>
      </c>
      <c r="CB2602" t="s">
        <v>88</v>
      </c>
      <c r="CC2602" t="s">
        <v>88</v>
      </c>
      <c r="CD2602" t="s">
        <v>88</v>
      </c>
      <c r="CE2602" t="s">
        <v>88</v>
      </c>
      <c r="CF2602" t="s">
        <v>88</v>
      </c>
      <c r="CG2602" t="s">
        <v>88</v>
      </c>
      <c r="CH2602" t="s">
        <v>88</v>
      </c>
      <c r="CI2602" t="s">
        <v>88</v>
      </c>
      <c r="CJ2602" t="s">
        <v>88</v>
      </c>
      <c r="CK2602">
        <v>0</v>
      </c>
      <c r="CL2602">
        <v>0</v>
      </c>
      <c r="CM2602" t="s">
        <v>88</v>
      </c>
    </row>
    <row r="2603" spans="1:91">
      <c r="A2603" t="s">
        <v>2689</v>
      </c>
      <c r="B2603">
        <v>0.76254743315186302</v>
      </c>
      <c r="C2603">
        <f t="shared" si="160"/>
        <v>-0.27109056502309181</v>
      </c>
      <c r="D2603">
        <f t="shared" si="161"/>
        <v>8</v>
      </c>
      <c r="E2603">
        <f t="shared" si="162"/>
        <v>4</v>
      </c>
      <c r="F2603">
        <f t="shared" si="163"/>
        <v>0.75</v>
      </c>
      <c r="G2603">
        <v>4086.195824600934</v>
      </c>
      <c r="H2603">
        <v>110.32728726422521</v>
      </c>
      <c r="I2603">
        <v>43.207361692444003</v>
      </c>
      <c r="J2603">
        <v>179.27347678956721</v>
      </c>
      <c r="K2603">
        <v>43.818600423306293</v>
      </c>
      <c r="L2603" t="s">
        <v>88</v>
      </c>
      <c r="M2603" t="s">
        <v>88</v>
      </c>
      <c r="N2603" t="s">
        <v>88</v>
      </c>
      <c r="O2603" t="s">
        <v>88</v>
      </c>
      <c r="P2603" t="s">
        <v>88</v>
      </c>
      <c r="Q2603" t="s">
        <v>88</v>
      </c>
      <c r="R2603">
        <v>43.818600423306293</v>
      </c>
      <c r="S2603">
        <v>55.486177815051867</v>
      </c>
      <c r="T2603" t="s">
        <v>88</v>
      </c>
      <c r="U2603">
        <v>36.476079018317968</v>
      </c>
      <c r="V2603">
        <v>55.486177815051867</v>
      </c>
      <c r="W2603" t="s">
        <v>88</v>
      </c>
      <c r="X2603">
        <v>7.2255497201901955E-2</v>
      </c>
      <c r="Y2603">
        <v>4.7360062447860951E-2</v>
      </c>
      <c r="Z2603">
        <v>6.5107006790312213E-2</v>
      </c>
      <c r="AA2603">
        <v>4.2393605555953451E-2</v>
      </c>
      <c r="AB2603" t="s">
        <v>88</v>
      </c>
      <c r="AC2603" t="s">
        <v>88</v>
      </c>
      <c r="AD2603">
        <v>75.53455806329967</v>
      </c>
      <c r="AE2603">
        <v>57.598683365429522</v>
      </c>
      <c r="AF2603">
        <v>30</v>
      </c>
      <c r="AG2603">
        <v>14.81480460736933</v>
      </c>
      <c r="AH2603">
        <v>6.2551950874548758</v>
      </c>
      <c r="AI2603">
        <v>55.163681640031072</v>
      </c>
      <c r="AJ2603">
        <v>20.25221888832732</v>
      </c>
      <c r="AK2603">
        <v>56.885468029925732</v>
      </c>
      <c r="AL2603">
        <v>127.0558777551292</v>
      </c>
      <c r="AM2603">
        <v>45.011043058940459</v>
      </c>
      <c r="AN2603">
        <v>199.3987927554152</v>
      </c>
      <c r="AO2603" t="s">
        <v>88</v>
      </c>
      <c r="AP2603" t="s">
        <v>88</v>
      </c>
      <c r="AQ2603">
        <v>0</v>
      </c>
      <c r="AR2603">
        <v>0</v>
      </c>
      <c r="AS2603">
        <v>60.301829315702832</v>
      </c>
      <c r="AT2603">
        <v>180.92689346599141</v>
      </c>
      <c r="AU2603" t="s">
        <v>88</v>
      </c>
      <c r="AV2603" t="s">
        <v>88</v>
      </c>
      <c r="AW2603">
        <v>33.242946684273207</v>
      </c>
      <c r="AX2603">
        <v>0</v>
      </c>
      <c r="AY2603">
        <v>33.069655236593022</v>
      </c>
      <c r="AZ2603">
        <v>0</v>
      </c>
      <c r="BA2603" t="s">
        <v>88</v>
      </c>
      <c r="BB2603" t="s">
        <v>88</v>
      </c>
      <c r="BC2603" t="s">
        <v>88</v>
      </c>
      <c r="BD2603" t="s">
        <v>88</v>
      </c>
      <c r="BE2603" t="s">
        <v>88</v>
      </c>
      <c r="BF2603" t="s">
        <v>88</v>
      </c>
      <c r="BG2603" t="s">
        <v>88</v>
      </c>
      <c r="BH2603" t="s">
        <v>88</v>
      </c>
      <c r="BI2603" t="s">
        <v>88</v>
      </c>
      <c r="BJ2603" t="s">
        <v>88</v>
      </c>
      <c r="BK2603" t="s">
        <v>88</v>
      </c>
      <c r="BL2603" t="s">
        <v>88</v>
      </c>
      <c r="BM2603" t="s">
        <v>88</v>
      </c>
      <c r="BN2603" t="s">
        <v>88</v>
      </c>
      <c r="BO2603" t="s">
        <v>88</v>
      </c>
      <c r="BP2603" t="s">
        <v>88</v>
      </c>
      <c r="BQ2603" t="s">
        <v>88</v>
      </c>
      <c r="BR2603" t="s">
        <v>88</v>
      </c>
      <c r="BS2603" t="s">
        <v>88</v>
      </c>
      <c r="BT2603" t="s">
        <v>88</v>
      </c>
      <c r="BU2603" t="s">
        <v>88</v>
      </c>
      <c r="BV2603" t="s">
        <v>88</v>
      </c>
      <c r="BW2603" t="s">
        <v>88</v>
      </c>
      <c r="BX2603">
        <v>0</v>
      </c>
      <c r="BY2603">
        <v>0</v>
      </c>
      <c r="BZ2603" t="s">
        <v>88</v>
      </c>
      <c r="CA2603" t="s">
        <v>88</v>
      </c>
      <c r="CB2603" t="s">
        <v>88</v>
      </c>
      <c r="CC2603" t="s">
        <v>88</v>
      </c>
      <c r="CD2603" t="s">
        <v>88</v>
      </c>
      <c r="CE2603" t="s">
        <v>88</v>
      </c>
      <c r="CF2603" t="s">
        <v>88</v>
      </c>
      <c r="CG2603" t="s">
        <v>88</v>
      </c>
      <c r="CH2603" t="s">
        <v>88</v>
      </c>
      <c r="CI2603" t="s">
        <v>88</v>
      </c>
      <c r="CJ2603" t="s">
        <v>88</v>
      </c>
      <c r="CK2603">
        <v>0</v>
      </c>
      <c r="CL2603">
        <v>0</v>
      </c>
      <c r="CM2603" t="s">
        <v>88</v>
      </c>
    </row>
    <row r="2604" spans="1:91">
      <c r="A2604" t="s">
        <v>2690</v>
      </c>
      <c r="B2604">
        <v>1.389254356023349</v>
      </c>
      <c r="C2604">
        <f t="shared" si="160"/>
        <v>0.32876716869455352</v>
      </c>
      <c r="D2604">
        <f t="shared" si="161"/>
        <v>14</v>
      </c>
      <c r="E2604">
        <f t="shared" si="162"/>
        <v>7</v>
      </c>
      <c r="F2604">
        <f t="shared" si="163"/>
        <v>1.35</v>
      </c>
      <c r="G2604">
        <v>12364.57471819184</v>
      </c>
      <c r="H2604">
        <v>333.84351739117972</v>
      </c>
      <c r="I2604">
        <v>25.11856237481252</v>
      </c>
      <c r="J2604">
        <v>165.23749652666541</v>
      </c>
      <c r="K2604">
        <v>70.672579820524859</v>
      </c>
      <c r="L2604" t="s">
        <v>88</v>
      </c>
      <c r="M2604" t="s">
        <v>88</v>
      </c>
      <c r="N2604" t="s">
        <v>88</v>
      </c>
      <c r="O2604" t="s">
        <v>88</v>
      </c>
      <c r="P2604" t="s">
        <v>88</v>
      </c>
      <c r="Q2604" t="s">
        <v>88</v>
      </c>
      <c r="R2604">
        <v>70.672579820524859</v>
      </c>
      <c r="S2604">
        <v>70.672579820524859</v>
      </c>
      <c r="T2604" t="s">
        <v>88</v>
      </c>
      <c r="U2604">
        <v>57.368743800587147</v>
      </c>
      <c r="V2604">
        <v>52.342493995584618</v>
      </c>
      <c r="W2604" t="s">
        <v>88</v>
      </c>
      <c r="X2604">
        <v>0.1772603212470816</v>
      </c>
      <c r="Y2604">
        <v>8.9511912546350769E-2</v>
      </c>
      <c r="Z2604">
        <v>0.12711280904805941</v>
      </c>
      <c r="AA2604">
        <v>6.9245851100563097E-2</v>
      </c>
      <c r="AB2604" t="s">
        <v>88</v>
      </c>
      <c r="AC2604" t="s">
        <v>88</v>
      </c>
      <c r="AD2604">
        <v>141.71416335967299</v>
      </c>
      <c r="AE2604">
        <v>196.87701875763031</v>
      </c>
      <c r="AF2604">
        <v>30</v>
      </c>
      <c r="AG2604">
        <v>46.408888504418151</v>
      </c>
      <c r="AH2604">
        <v>-25.33888880959395</v>
      </c>
      <c r="AI2604">
        <v>53.285373197484468</v>
      </c>
      <c r="AJ2604" t="s">
        <v>88</v>
      </c>
      <c r="AK2604">
        <v>32.304686190717298</v>
      </c>
      <c r="AL2604">
        <v>123.09517492878661</v>
      </c>
      <c r="AM2604">
        <v>66.506018364479985</v>
      </c>
      <c r="AN2604">
        <v>243.4785717674265</v>
      </c>
      <c r="AO2604" t="s">
        <v>88</v>
      </c>
      <c r="AP2604" t="s">
        <v>88</v>
      </c>
      <c r="AQ2604">
        <v>0</v>
      </c>
      <c r="AR2604">
        <v>0</v>
      </c>
      <c r="AS2604">
        <v>63.181073069255078</v>
      </c>
      <c r="AT2604">
        <v>181.02469382700789</v>
      </c>
      <c r="AU2604" t="s">
        <v>88</v>
      </c>
      <c r="AV2604" t="s">
        <v>88</v>
      </c>
      <c r="AW2604">
        <v>26.79260385337313</v>
      </c>
      <c r="AX2604">
        <v>0</v>
      </c>
      <c r="AY2604">
        <v>28.57973837767134</v>
      </c>
      <c r="AZ2604">
        <v>0</v>
      </c>
      <c r="BA2604" t="s">
        <v>88</v>
      </c>
      <c r="BB2604" t="s">
        <v>88</v>
      </c>
      <c r="BC2604" t="s">
        <v>88</v>
      </c>
      <c r="BD2604" t="s">
        <v>88</v>
      </c>
      <c r="BE2604" t="s">
        <v>88</v>
      </c>
      <c r="BF2604" t="s">
        <v>88</v>
      </c>
      <c r="BG2604" t="s">
        <v>88</v>
      </c>
      <c r="BH2604" t="s">
        <v>88</v>
      </c>
      <c r="BI2604" t="s">
        <v>88</v>
      </c>
      <c r="BJ2604" t="s">
        <v>88</v>
      </c>
      <c r="BK2604" t="s">
        <v>88</v>
      </c>
      <c r="BL2604" t="s">
        <v>88</v>
      </c>
      <c r="BM2604" t="s">
        <v>88</v>
      </c>
      <c r="BN2604" t="s">
        <v>88</v>
      </c>
      <c r="BO2604" t="s">
        <v>88</v>
      </c>
      <c r="BP2604" t="s">
        <v>88</v>
      </c>
      <c r="BQ2604" t="s">
        <v>88</v>
      </c>
      <c r="BR2604" t="s">
        <v>88</v>
      </c>
      <c r="BS2604" t="s">
        <v>88</v>
      </c>
      <c r="BT2604" t="s">
        <v>88</v>
      </c>
      <c r="BU2604" t="s">
        <v>88</v>
      </c>
      <c r="BV2604" t="s">
        <v>88</v>
      </c>
      <c r="BW2604" t="s">
        <v>88</v>
      </c>
      <c r="BX2604">
        <v>0</v>
      </c>
      <c r="BY2604">
        <v>0</v>
      </c>
      <c r="BZ2604" t="s">
        <v>88</v>
      </c>
      <c r="CA2604" t="s">
        <v>88</v>
      </c>
      <c r="CB2604" t="s">
        <v>88</v>
      </c>
      <c r="CC2604" t="s">
        <v>88</v>
      </c>
      <c r="CD2604" t="s">
        <v>88</v>
      </c>
      <c r="CE2604" t="s">
        <v>88</v>
      </c>
      <c r="CF2604" t="s">
        <v>88</v>
      </c>
      <c r="CG2604" t="s">
        <v>88</v>
      </c>
      <c r="CH2604" t="s">
        <v>88</v>
      </c>
      <c r="CI2604" t="s">
        <v>88</v>
      </c>
      <c r="CJ2604" t="s">
        <v>88</v>
      </c>
      <c r="CK2604">
        <v>0</v>
      </c>
      <c r="CL2604">
        <v>0</v>
      </c>
      <c r="CM2604" t="s">
        <v>88</v>
      </c>
    </row>
    <row r="2605" spans="1:91">
      <c r="A2605" t="s">
        <v>2691</v>
      </c>
      <c r="B2605">
        <v>0.80563608435222112</v>
      </c>
      <c r="C2605">
        <f t="shared" si="160"/>
        <v>-0.21612314668391416</v>
      </c>
      <c r="D2605">
        <f t="shared" si="161"/>
        <v>9</v>
      </c>
      <c r="E2605">
        <f t="shared" si="162"/>
        <v>5</v>
      </c>
      <c r="F2605">
        <f t="shared" si="163"/>
        <v>0.75</v>
      </c>
      <c r="G2605">
        <v>2895.8356634472798</v>
      </c>
      <c r="H2605">
        <v>78.187562913076547</v>
      </c>
      <c r="I2605">
        <v>37.466320458555977</v>
      </c>
      <c r="J2605">
        <v>142.74141670109699</v>
      </c>
      <c r="K2605">
        <v>49.318178177205724</v>
      </c>
      <c r="L2605" t="s">
        <v>88</v>
      </c>
      <c r="M2605" t="s">
        <v>88</v>
      </c>
      <c r="N2605" t="s">
        <v>88</v>
      </c>
      <c r="O2605" t="s">
        <v>88</v>
      </c>
      <c r="P2605" t="s">
        <v>88</v>
      </c>
      <c r="Q2605" t="s">
        <v>88</v>
      </c>
      <c r="R2605">
        <v>50.618227593818823</v>
      </c>
      <c r="S2605">
        <v>49.318178177205724</v>
      </c>
      <c r="T2605" t="s">
        <v>88</v>
      </c>
      <c r="U2605">
        <v>50.618227593818823</v>
      </c>
      <c r="V2605">
        <v>34.396848417969039</v>
      </c>
      <c r="W2605" t="s">
        <v>88</v>
      </c>
      <c r="X2605">
        <v>0.1161686479995378</v>
      </c>
      <c r="Y2605">
        <v>6.7688090140310186E-2</v>
      </c>
      <c r="Z2605">
        <v>1.5966462631853501E-2</v>
      </c>
      <c r="AA2605">
        <v>9.3158859146385987E-3</v>
      </c>
      <c r="AB2605" t="s">
        <v>88</v>
      </c>
      <c r="AC2605" t="s">
        <v>88</v>
      </c>
      <c r="AD2605">
        <v>47.561101688797137</v>
      </c>
      <c r="AE2605">
        <v>38.316939732040339</v>
      </c>
      <c r="AF2605">
        <v>30</v>
      </c>
      <c r="AG2605">
        <v>14.84630162972643</v>
      </c>
      <c r="AH2605">
        <v>6.2236980650977678</v>
      </c>
      <c r="AI2605">
        <v>39.010869315075873</v>
      </c>
      <c r="AJ2605">
        <v>18.163862087518659</v>
      </c>
      <c r="AK2605">
        <v>37.921860624563138</v>
      </c>
      <c r="AL2605">
        <v>132.3826897836542</v>
      </c>
      <c r="AM2605">
        <v>62.958986860799072</v>
      </c>
      <c r="AN2605">
        <v>209.71296017712089</v>
      </c>
      <c r="AO2605" t="s">
        <v>88</v>
      </c>
      <c r="AP2605" t="s">
        <v>88</v>
      </c>
      <c r="AQ2605">
        <v>0</v>
      </c>
      <c r="AR2605">
        <v>0</v>
      </c>
      <c r="AS2605">
        <v>60.857356049043361</v>
      </c>
      <c r="AT2605">
        <v>178.97762953139511</v>
      </c>
      <c r="AU2605" t="s">
        <v>88</v>
      </c>
      <c r="AV2605" t="s">
        <v>88</v>
      </c>
      <c r="AW2605">
        <v>30.228110316009548</v>
      </c>
      <c r="AX2605">
        <v>0</v>
      </c>
      <c r="AY2605">
        <v>30.262102414726801</v>
      </c>
      <c r="AZ2605">
        <v>0</v>
      </c>
      <c r="BA2605" t="s">
        <v>88</v>
      </c>
      <c r="BB2605" t="s">
        <v>88</v>
      </c>
      <c r="BC2605" t="s">
        <v>88</v>
      </c>
      <c r="BD2605" t="s">
        <v>88</v>
      </c>
      <c r="BE2605" t="s">
        <v>88</v>
      </c>
      <c r="BF2605" t="s">
        <v>88</v>
      </c>
      <c r="BG2605" t="s">
        <v>88</v>
      </c>
      <c r="BH2605" t="s">
        <v>88</v>
      </c>
      <c r="BI2605" t="s">
        <v>88</v>
      </c>
      <c r="BJ2605" t="s">
        <v>88</v>
      </c>
      <c r="BK2605" t="s">
        <v>88</v>
      </c>
      <c r="BL2605" t="s">
        <v>88</v>
      </c>
      <c r="BM2605" t="s">
        <v>88</v>
      </c>
      <c r="BN2605" t="s">
        <v>88</v>
      </c>
      <c r="BO2605" t="s">
        <v>88</v>
      </c>
      <c r="BP2605" t="s">
        <v>88</v>
      </c>
      <c r="BQ2605" t="s">
        <v>88</v>
      </c>
      <c r="BR2605" t="s">
        <v>88</v>
      </c>
      <c r="BS2605" t="s">
        <v>88</v>
      </c>
      <c r="BT2605" t="s">
        <v>88</v>
      </c>
      <c r="BU2605" t="s">
        <v>88</v>
      </c>
      <c r="BV2605" t="s">
        <v>88</v>
      </c>
      <c r="BW2605" t="s">
        <v>88</v>
      </c>
      <c r="BX2605">
        <v>0</v>
      </c>
      <c r="BY2605">
        <v>0</v>
      </c>
      <c r="BZ2605" t="s">
        <v>88</v>
      </c>
      <c r="CA2605" t="s">
        <v>88</v>
      </c>
      <c r="CB2605" t="s">
        <v>88</v>
      </c>
      <c r="CC2605" t="s">
        <v>88</v>
      </c>
      <c r="CD2605" t="s">
        <v>88</v>
      </c>
      <c r="CE2605" t="s">
        <v>88</v>
      </c>
      <c r="CF2605" t="s">
        <v>88</v>
      </c>
      <c r="CG2605" t="s">
        <v>88</v>
      </c>
      <c r="CH2605" t="s">
        <v>88</v>
      </c>
      <c r="CI2605" t="s">
        <v>88</v>
      </c>
      <c r="CJ2605" t="s">
        <v>88</v>
      </c>
      <c r="CK2605">
        <v>0</v>
      </c>
      <c r="CL2605">
        <v>0</v>
      </c>
      <c r="CM2605" t="s">
        <v>88</v>
      </c>
    </row>
    <row r="2606" spans="1:91">
      <c r="A2606" t="s">
        <v>2692</v>
      </c>
      <c r="B2606">
        <v>0.69542563058465379</v>
      </c>
      <c r="C2606">
        <f t="shared" si="160"/>
        <v>-0.36323120276137</v>
      </c>
      <c r="D2606">
        <f t="shared" si="161"/>
        <v>7</v>
      </c>
      <c r="E2606">
        <f t="shared" si="162"/>
        <v>4</v>
      </c>
      <c r="F2606">
        <f t="shared" si="163"/>
        <v>0.75</v>
      </c>
      <c r="G2606">
        <v>3347.6128631495831</v>
      </c>
      <c r="H2606">
        <v>90.385547305038742</v>
      </c>
      <c r="I2606">
        <v>41.994549748431218</v>
      </c>
      <c r="J2606">
        <v>184.4500524652656</v>
      </c>
      <c r="K2606">
        <v>44.839033800677171</v>
      </c>
      <c r="L2606" t="s">
        <v>88</v>
      </c>
      <c r="M2606" t="s">
        <v>88</v>
      </c>
      <c r="N2606" t="s">
        <v>88</v>
      </c>
      <c r="O2606" t="s">
        <v>88</v>
      </c>
      <c r="P2606" t="s">
        <v>88</v>
      </c>
      <c r="Q2606" t="s">
        <v>88</v>
      </c>
      <c r="R2606">
        <v>44.839033800677171</v>
      </c>
      <c r="S2606">
        <v>44.839033800677171</v>
      </c>
      <c r="T2606" t="s">
        <v>88</v>
      </c>
      <c r="U2606">
        <v>40.219238121277819</v>
      </c>
      <c r="V2606">
        <v>39.368800346195648</v>
      </c>
      <c r="W2606" t="s">
        <v>88</v>
      </c>
      <c r="X2606">
        <v>6.6274694284104416E-2</v>
      </c>
      <c r="Y2606">
        <v>3.872317000171778E-2</v>
      </c>
      <c r="Z2606">
        <v>8.5255726034457135E-2</v>
      </c>
      <c r="AA2606">
        <v>4.3157396006665689E-2</v>
      </c>
      <c r="AB2606" t="s">
        <v>88</v>
      </c>
      <c r="AC2606" t="s">
        <v>88</v>
      </c>
      <c r="AD2606">
        <v>60.473346308149281</v>
      </c>
      <c r="AE2606">
        <v>42.054714989908859</v>
      </c>
      <c r="AF2606">
        <v>30</v>
      </c>
      <c r="AG2606">
        <v>16.566370192865151</v>
      </c>
      <c r="AH2606">
        <v>4.5036295019590469</v>
      </c>
      <c r="AI2606">
        <v>40.414560633099242</v>
      </c>
      <c r="AJ2606">
        <v>19.107841909044311</v>
      </c>
      <c r="AK2606">
        <v>49.622515574621183</v>
      </c>
      <c r="AL2606">
        <v>144.40577970423479</v>
      </c>
      <c r="AM2606">
        <v>49.687743336337483</v>
      </c>
      <c r="AN2606">
        <v>224.6511878612186</v>
      </c>
      <c r="AO2606" t="s">
        <v>88</v>
      </c>
      <c r="AP2606" t="s">
        <v>88</v>
      </c>
      <c r="AQ2606">
        <v>0</v>
      </c>
      <c r="AR2606">
        <v>0</v>
      </c>
      <c r="AS2606">
        <v>61.080286748448223</v>
      </c>
      <c r="AT2606">
        <v>178.42602639876759</v>
      </c>
      <c r="AU2606" t="s">
        <v>88</v>
      </c>
      <c r="AV2606" t="s">
        <v>88</v>
      </c>
      <c r="AW2606">
        <v>30.2970132179207</v>
      </c>
      <c r="AX2606">
        <v>0</v>
      </c>
      <c r="AY2606">
        <v>26.849039762440189</v>
      </c>
      <c r="AZ2606">
        <v>0</v>
      </c>
      <c r="BA2606" t="s">
        <v>88</v>
      </c>
      <c r="BB2606" t="s">
        <v>88</v>
      </c>
      <c r="BC2606" t="s">
        <v>88</v>
      </c>
      <c r="BD2606" t="s">
        <v>88</v>
      </c>
      <c r="BE2606" t="s">
        <v>88</v>
      </c>
      <c r="BF2606" t="s">
        <v>88</v>
      </c>
      <c r="BG2606" t="s">
        <v>88</v>
      </c>
      <c r="BH2606" t="s">
        <v>88</v>
      </c>
      <c r="BI2606" t="s">
        <v>88</v>
      </c>
      <c r="BJ2606" t="s">
        <v>88</v>
      </c>
      <c r="BK2606" t="s">
        <v>88</v>
      </c>
      <c r="BL2606" t="s">
        <v>88</v>
      </c>
      <c r="BM2606" t="s">
        <v>88</v>
      </c>
      <c r="BN2606" t="s">
        <v>88</v>
      </c>
      <c r="BO2606" t="s">
        <v>88</v>
      </c>
      <c r="BP2606" t="s">
        <v>88</v>
      </c>
      <c r="BQ2606" t="s">
        <v>88</v>
      </c>
      <c r="BR2606" t="s">
        <v>88</v>
      </c>
      <c r="BS2606" t="s">
        <v>88</v>
      </c>
      <c r="BT2606" t="s">
        <v>88</v>
      </c>
      <c r="BU2606" t="s">
        <v>88</v>
      </c>
      <c r="BV2606" t="s">
        <v>88</v>
      </c>
      <c r="BW2606" t="s">
        <v>88</v>
      </c>
      <c r="BX2606">
        <v>0</v>
      </c>
      <c r="BY2606">
        <v>0</v>
      </c>
      <c r="BZ2606" t="s">
        <v>88</v>
      </c>
      <c r="CA2606" t="s">
        <v>88</v>
      </c>
      <c r="CB2606" t="s">
        <v>88</v>
      </c>
      <c r="CC2606" t="s">
        <v>88</v>
      </c>
      <c r="CD2606" t="s">
        <v>88</v>
      </c>
      <c r="CE2606" t="s">
        <v>88</v>
      </c>
      <c r="CF2606" t="s">
        <v>88</v>
      </c>
      <c r="CG2606" t="s">
        <v>88</v>
      </c>
      <c r="CH2606" t="s">
        <v>88</v>
      </c>
      <c r="CI2606" t="s">
        <v>88</v>
      </c>
      <c r="CJ2606" t="s">
        <v>88</v>
      </c>
      <c r="CK2606">
        <v>0</v>
      </c>
      <c r="CL2606">
        <v>0</v>
      </c>
      <c r="CM2606" t="s">
        <v>88</v>
      </c>
    </row>
    <row r="2607" spans="1:91">
      <c r="A2607" t="s">
        <v>2693</v>
      </c>
      <c r="B2607">
        <v>2.0201868024545822</v>
      </c>
      <c r="C2607">
        <f t="shared" si="160"/>
        <v>0.70318998360009333</v>
      </c>
      <c r="D2607">
        <f t="shared" si="161"/>
        <v>21</v>
      </c>
      <c r="E2607">
        <f t="shared" si="162"/>
        <v>11</v>
      </c>
      <c r="F2607">
        <f t="shared" si="163"/>
        <v>1.95</v>
      </c>
      <c r="G2607">
        <v>18563.08319255543</v>
      </c>
      <c r="H2607">
        <v>501.20324619899668</v>
      </c>
      <c r="I2607">
        <v>19.80616132962243</v>
      </c>
      <c r="J2607">
        <v>175.7371770059394</v>
      </c>
      <c r="K2607">
        <v>88.537598884935051</v>
      </c>
      <c r="L2607" t="s">
        <v>88</v>
      </c>
      <c r="M2607" t="s">
        <v>88</v>
      </c>
      <c r="N2607" t="s">
        <v>88</v>
      </c>
      <c r="O2607" t="s">
        <v>88</v>
      </c>
      <c r="P2607" t="s">
        <v>88</v>
      </c>
      <c r="Q2607" t="s">
        <v>88</v>
      </c>
      <c r="R2607">
        <v>88.537598884935051</v>
      </c>
      <c r="S2607">
        <v>88.537598884935051</v>
      </c>
      <c r="T2607" t="s">
        <v>88</v>
      </c>
      <c r="U2607">
        <v>66.299675971044607</v>
      </c>
      <c r="V2607">
        <v>75.446508860957579</v>
      </c>
      <c r="W2607" t="s">
        <v>88</v>
      </c>
      <c r="X2607">
        <v>0.19370082233886399</v>
      </c>
      <c r="Y2607">
        <v>0.1116746340397276</v>
      </c>
      <c r="Z2607">
        <v>0.17710126118637479</v>
      </c>
      <c r="AA2607">
        <v>0.1026209254941369</v>
      </c>
      <c r="AB2607" t="s">
        <v>88</v>
      </c>
      <c r="AC2607" t="s">
        <v>88</v>
      </c>
      <c r="AD2607">
        <v>169.82725503445229</v>
      </c>
      <c r="AE2607">
        <v>343.08277931768902</v>
      </c>
      <c r="AF2607">
        <v>30</v>
      </c>
      <c r="AG2607">
        <v>63.826717925631172</v>
      </c>
      <c r="AH2607">
        <v>-42.756718230806968</v>
      </c>
      <c r="AI2607">
        <v>58.167124351230257</v>
      </c>
      <c r="AJ2607" t="s">
        <v>88</v>
      </c>
      <c r="AK2607">
        <v>44.61768857004806</v>
      </c>
      <c r="AL2607">
        <v>107.14366260640899</v>
      </c>
      <c r="AM2607">
        <v>38.894698586505172</v>
      </c>
      <c r="AN2607">
        <v>239.22324517073159</v>
      </c>
      <c r="AO2607" t="s">
        <v>88</v>
      </c>
      <c r="AP2607" t="s">
        <v>88</v>
      </c>
      <c r="AQ2607">
        <v>0</v>
      </c>
      <c r="AR2607">
        <v>0</v>
      </c>
      <c r="AS2607">
        <v>57.570422142700117</v>
      </c>
      <c r="AT2607">
        <v>181.44547373630061</v>
      </c>
      <c r="AU2607" t="s">
        <v>88</v>
      </c>
      <c r="AV2607" t="s">
        <v>88</v>
      </c>
      <c r="AW2607">
        <v>29.964805373336791</v>
      </c>
      <c r="AX2607">
        <v>0</v>
      </c>
      <c r="AY2607">
        <v>30.090050295611469</v>
      </c>
      <c r="AZ2607">
        <v>0</v>
      </c>
      <c r="BA2607" t="s">
        <v>88</v>
      </c>
      <c r="BB2607" t="s">
        <v>88</v>
      </c>
      <c r="BC2607" t="s">
        <v>88</v>
      </c>
      <c r="BD2607" t="s">
        <v>88</v>
      </c>
      <c r="BE2607" t="s">
        <v>88</v>
      </c>
      <c r="BF2607" t="s">
        <v>88</v>
      </c>
      <c r="BG2607" t="s">
        <v>88</v>
      </c>
      <c r="BH2607" t="s">
        <v>88</v>
      </c>
      <c r="BI2607" t="s">
        <v>88</v>
      </c>
      <c r="BJ2607" t="s">
        <v>88</v>
      </c>
      <c r="BK2607" t="s">
        <v>88</v>
      </c>
      <c r="BL2607" t="s">
        <v>88</v>
      </c>
      <c r="BM2607" t="s">
        <v>88</v>
      </c>
      <c r="BN2607" t="s">
        <v>88</v>
      </c>
      <c r="BO2607" t="s">
        <v>88</v>
      </c>
      <c r="BP2607" t="s">
        <v>88</v>
      </c>
      <c r="BQ2607" t="s">
        <v>88</v>
      </c>
      <c r="BR2607" t="s">
        <v>88</v>
      </c>
      <c r="BS2607" t="s">
        <v>88</v>
      </c>
      <c r="BT2607" t="s">
        <v>88</v>
      </c>
      <c r="BU2607" t="s">
        <v>88</v>
      </c>
      <c r="BV2607" t="s">
        <v>88</v>
      </c>
      <c r="BW2607" t="s">
        <v>88</v>
      </c>
      <c r="BX2607">
        <v>0</v>
      </c>
      <c r="BY2607">
        <v>0</v>
      </c>
      <c r="BZ2607" t="s">
        <v>88</v>
      </c>
      <c r="CA2607" t="s">
        <v>88</v>
      </c>
      <c r="CB2607" t="s">
        <v>88</v>
      </c>
      <c r="CC2607" t="s">
        <v>88</v>
      </c>
      <c r="CD2607" t="s">
        <v>88</v>
      </c>
      <c r="CE2607" t="s">
        <v>88</v>
      </c>
      <c r="CF2607" t="s">
        <v>88</v>
      </c>
      <c r="CG2607" t="s">
        <v>88</v>
      </c>
      <c r="CH2607" t="s">
        <v>88</v>
      </c>
      <c r="CI2607" t="s">
        <v>88</v>
      </c>
      <c r="CJ2607" t="s">
        <v>88</v>
      </c>
      <c r="CK2607">
        <v>0</v>
      </c>
      <c r="CL2607">
        <v>0</v>
      </c>
      <c r="CM2607" t="s">
        <v>88</v>
      </c>
    </row>
    <row r="2608" spans="1:91">
      <c r="A2608" t="s">
        <v>2694</v>
      </c>
      <c r="B2608">
        <v>0.98408597249042185</v>
      </c>
      <c r="C2608">
        <f t="shared" si="160"/>
        <v>-1.6042015329360847E-2</v>
      </c>
      <c r="D2608">
        <f t="shared" si="161"/>
        <v>10</v>
      </c>
      <c r="E2608">
        <f t="shared" si="162"/>
        <v>5</v>
      </c>
      <c r="F2608">
        <f t="shared" si="163"/>
        <v>1.05</v>
      </c>
      <c r="G2608">
        <v>6417.427675547905</v>
      </c>
      <c r="H2608">
        <v>173.27054723979339</v>
      </c>
      <c r="I2608">
        <v>34.704570507409848</v>
      </c>
      <c r="J2608">
        <v>172.57319754938149</v>
      </c>
      <c r="K2608">
        <v>52.692119013872343</v>
      </c>
      <c r="L2608" t="s">
        <v>88</v>
      </c>
      <c r="M2608" t="s">
        <v>88</v>
      </c>
      <c r="N2608" t="s">
        <v>88</v>
      </c>
      <c r="O2608" t="s">
        <v>88</v>
      </c>
      <c r="P2608" t="s">
        <v>88</v>
      </c>
      <c r="Q2608" t="s">
        <v>88</v>
      </c>
      <c r="R2608">
        <v>52.692119013872343</v>
      </c>
      <c r="S2608">
        <v>52.692119013872343</v>
      </c>
      <c r="T2608" t="s">
        <v>88</v>
      </c>
      <c r="U2608">
        <v>44.173074007823182</v>
      </c>
      <c r="V2608">
        <v>41.886003530071598</v>
      </c>
      <c r="W2608" t="s">
        <v>88</v>
      </c>
      <c r="X2608">
        <v>0.11676580240823881</v>
      </c>
      <c r="Y2608">
        <v>6.775759001099084E-2</v>
      </c>
      <c r="Z2608">
        <v>9.8198646609311338E-2</v>
      </c>
      <c r="AA2608">
        <v>5.9196368786589147E-2</v>
      </c>
      <c r="AB2608" t="s">
        <v>88</v>
      </c>
      <c r="AC2608" t="s">
        <v>88</v>
      </c>
      <c r="AD2608">
        <v>98.650737804362848</v>
      </c>
      <c r="AE2608">
        <v>97.080807249104041</v>
      </c>
      <c r="AF2608">
        <v>30</v>
      </c>
      <c r="AG2608">
        <v>25.45199363881305</v>
      </c>
      <c r="AH2608">
        <v>-4.3819939439888493</v>
      </c>
      <c r="AI2608">
        <v>50.427701394374388</v>
      </c>
      <c r="AJ2608">
        <v>23.32123596848859</v>
      </c>
      <c r="AK2608">
        <v>43.170118229475023</v>
      </c>
      <c r="AL2608">
        <v>130.15685314121791</v>
      </c>
      <c r="AM2608">
        <v>46.13730757555583</v>
      </c>
      <c r="AN2608">
        <v>220.84570306474299</v>
      </c>
      <c r="AO2608" t="s">
        <v>88</v>
      </c>
      <c r="AP2608" t="s">
        <v>88</v>
      </c>
      <c r="AQ2608">
        <v>0</v>
      </c>
      <c r="AR2608">
        <v>0</v>
      </c>
      <c r="AS2608">
        <v>59.458910475762437</v>
      </c>
      <c r="AT2608">
        <v>177.5875094449523</v>
      </c>
      <c r="AU2608" t="s">
        <v>88</v>
      </c>
      <c r="AV2608" t="s">
        <v>88</v>
      </c>
      <c r="AW2608">
        <v>30.126004235377369</v>
      </c>
      <c r="AX2608">
        <v>0</v>
      </c>
      <c r="AY2608">
        <v>31.082524763917071</v>
      </c>
      <c r="AZ2608">
        <v>0</v>
      </c>
      <c r="BA2608" t="s">
        <v>88</v>
      </c>
      <c r="BB2608" t="s">
        <v>88</v>
      </c>
      <c r="BC2608" t="s">
        <v>88</v>
      </c>
      <c r="BD2608" t="s">
        <v>88</v>
      </c>
      <c r="BE2608" t="s">
        <v>88</v>
      </c>
      <c r="BF2608" t="s">
        <v>88</v>
      </c>
      <c r="BG2608" t="s">
        <v>88</v>
      </c>
      <c r="BH2608" t="s">
        <v>88</v>
      </c>
      <c r="BI2608" t="s">
        <v>88</v>
      </c>
      <c r="BJ2608" t="s">
        <v>88</v>
      </c>
      <c r="BK2608" t="s">
        <v>88</v>
      </c>
      <c r="BL2608" t="s">
        <v>88</v>
      </c>
      <c r="BM2608" t="s">
        <v>88</v>
      </c>
      <c r="BN2608" t="s">
        <v>88</v>
      </c>
      <c r="BO2608" t="s">
        <v>88</v>
      </c>
      <c r="BP2608" t="s">
        <v>88</v>
      </c>
      <c r="BQ2608" t="s">
        <v>88</v>
      </c>
      <c r="BR2608" t="s">
        <v>88</v>
      </c>
      <c r="BS2608" t="s">
        <v>88</v>
      </c>
      <c r="BT2608" t="s">
        <v>88</v>
      </c>
      <c r="BU2608" t="s">
        <v>88</v>
      </c>
      <c r="BV2608" t="s">
        <v>88</v>
      </c>
      <c r="BW2608" t="s">
        <v>88</v>
      </c>
      <c r="BX2608">
        <v>0</v>
      </c>
      <c r="BY2608">
        <v>0</v>
      </c>
      <c r="BZ2608" t="s">
        <v>88</v>
      </c>
      <c r="CA2608" t="s">
        <v>88</v>
      </c>
      <c r="CB2608" t="s">
        <v>88</v>
      </c>
      <c r="CC2608" t="s">
        <v>88</v>
      </c>
      <c r="CD2608" t="s">
        <v>88</v>
      </c>
      <c r="CE2608" t="s">
        <v>88</v>
      </c>
      <c r="CF2608" t="s">
        <v>88</v>
      </c>
      <c r="CG2608" t="s">
        <v>88</v>
      </c>
      <c r="CH2608" t="s">
        <v>88</v>
      </c>
      <c r="CI2608" t="s">
        <v>88</v>
      </c>
      <c r="CJ2608" t="s">
        <v>88</v>
      </c>
      <c r="CK2608">
        <v>0</v>
      </c>
      <c r="CL2608">
        <v>0</v>
      </c>
      <c r="CM2608" t="s">
        <v>88</v>
      </c>
    </row>
    <row r="2609" spans="1:91">
      <c r="A2609" t="s">
        <v>2695</v>
      </c>
      <c r="B2609">
        <v>0.70555107855829735</v>
      </c>
      <c r="C2609">
        <f t="shared" si="160"/>
        <v>-0.34877610980219564</v>
      </c>
      <c r="D2609">
        <f t="shared" si="161"/>
        <v>8</v>
      </c>
      <c r="E2609">
        <f t="shared" si="162"/>
        <v>4</v>
      </c>
      <c r="F2609">
        <f t="shared" si="163"/>
        <v>0.75</v>
      </c>
      <c r="G2609">
        <v>3240.2905167087852</v>
      </c>
      <c r="H2609">
        <v>87.487843951137179</v>
      </c>
      <c r="I2609">
        <v>41.218623179408453</v>
      </c>
      <c r="J2609">
        <v>183.09572226508311</v>
      </c>
      <c r="K2609">
        <v>45.528081093578677</v>
      </c>
      <c r="L2609" t="s">
        <v>88</v>
      </c>
      <c r="M2609" t="s">
        <v>88</v>
      </c>
      <c r="N2609" t="s">
        <v>88</v>
      </c>
      <c r="O2609" t="s">
        <v>88</v>
      </c>
      <c r="P2609" t="s">
        <v>88</v>
      </c>
      <c r="Q2609" t="s">
        <v>88</v>
      </c>
      <c r="R2609">
        <v>45.528081093578677</v>
      </c>
      <c r="S2609">
        <v>45.528081093578677</v>
      </c>
      <c r="T2609" t="s">
        <v>88</v>
      </c>
      <c r="U2609">
        <v>36.386393621301622</v>
      </c>
      <c r="V2609">
        <v>38.712598705068508</v>
      </c>
      <c r="W2609" t="s">
        <v>88</v>
      </c>
      <c r="X2609">
        <v>8.1641688245699895E-2</v>
      </c>
      <c r="Y2609">
        <v>3.7091265230737303E-2</v>
      </c>
      <c r="Z2609">
        <v>8.9811899904473746E-2</v>
      </c>
      <c r="AA2609">
        <v>4.717847531432906E-2</v>
      </c>
      <c r="AB2609" t="s">
        <v>88</v>
      </c>
      <c r="AC2609" t="s">
        <v>88</v>
      </c>
      <c r="AD2609">
        <v>57.648713837497887</v>
      </c>
      <c r="AE2609">
        <v>40.674112225545272</v>
      </c>
      <c r="AF2609">
        <v>30</v>
      </c>
      <c r="AG2609">
        <v>19.28618060168704</v>
      </c>
      <c r="AH2609">
        <v>1.7838190931371649</v>
      </c>
      <c r="AI2609">
        <v>33.602200286617077</v>
      </c>
      <c r="AJ2609">
        <v>19.37042586266795</v>
      </c>
      <c r="AK2609">
        <v>55.713369500485683</v>
      </c>
      <c r="AL2609">
        <v>129.77054345186741</v>
      </c>
      <c r="AM2609">
        <v>50.895571171697689</v>
      </c>
      <c r="AN2609">
        <v>227.6958130859995</v>
      </c>
      <c r="AO2609" t="s">
        <v>88</v>
      </c>
      <c r="AP2609" t="s">
        <v>88</v>
      </c>
      <c r="AQ2609">
        <v>0</v>
      </c>
      <c r="AR2609">
        <v>0</v>
      </c>
      <c r="AS2609">
        <v>63.573898845829369</v>
      </c>
      <c r="AT2609">
        <v>179.9711878665338</v>
      </c>
      <c r="AU2609" t="s">
        <v>88</v>
      </c>
      <c r="AV2609" t="s">
        <v>88</v>
      </c>
      <c r="AW2609">
        <v>24.433139659955749</v>
      </c>
      <c r="AX2609">
        <v>0</v>
      </c>
      <c r="AY2609">
        <v>27.71308804220525</v>
      </c>
      <c r="AZ2609">
        <v>0</v>
      </c>
      <c r="BA2609" t="s">
        <v>88</v>
      </c>
      <c r="BB2609" t="s">
        <v>88</v>
      </c>
      <c r="BC2609" t="s">
        <v>88</v>
      </c>
      <c r="BD2609" t="s">
        <v>88</v>
      </c>
      <c r="BE2609" t="s">
        <v>88</v>
      </c>
      <c r="BF2609" t="s">
        <v>88</v>
      </c>
      <c r="BG2609" t="s">
        <v>88</v>
      </c>
      <c r="BH2609" t="s">
        <v>88</v>
      </c>
      <c r="BI2609" t="s">
        <v>88</v>
      </c>
      <c r="BJ2609" t="s">
        <v>88</v>
      </c>
      <c r="BK2609" t="s">
        <v>88</v>
      </c>
      <c r="BL2609" t="s">
        <v>88</v>
      </c>
      <c r="BM2609" t="s">
        <v>88</v>
      </c>
      <c r="BN2609" t="s">
        <v>88</v>
      </c>
      <c r="BO2609" t="s">
        <v>88</v>
      </c>
      <c r="BP2609" t="s">
        <v>88</v>
      </c>
      <c r="BQ2609" t="s">
        <v>88</v>
      </c>
      <c r="BR2609" t="s">
        <v>88</v>
      </c>
      <c r="BS2609" t="s">
        <v>88</v>
      </c>
      <c r="BT2609" t="s">
        <v>88</v>
      </c>
      <c r="BU2609" t="s">
        <v>88</v>
      </c>
      <c r="BV2609" t="s">
        <v>88</v>
      </c>
      <c r="BW2609" t="s">
        <v>88</v>
      </c>
      <c r="BX2609">
        <v>0</v>
      </c>
      <c r="BY2609">
        <v>0</v>
      </c>
      <c r="BZ2609" t="s">
        <v>88</v>
      </c>
      <c r="CA2609" t="s">
        <v>88</v>
      </c>
      <c r="CB2609" t="s">
        <v>88</v>
      </c>
      <c r="CC2609" t="s">
        <v>88</v>
      </c>
      <c r="CD2609" t="s">
        <v>88</v>
      </c>
      <c r="CE2609" t="s">
        <v>88</v>
      </c>
      <c r="CF2609" t="s">
        <v>88</v>
      </c>
      <c r="CG2609" t="s">
        <v>88</v>
      </c>
      <c r="CH2609" t="s">
        <v>88</v>
      </c>
      <c r="CI2609" t="s">
        <v>88</v>
      </c>
      <c r="CJ2609" t="s">
        <v>88</v>
      </c>
      <c r="CK2609">
        <v>0</v>
      </c>
      <c r="CL2609">
        <v>0</v>
      </c>
      <c r="CM2609" t="s">
        <v>88</v>
      </c>
    </row>
    <row r="2610" spans="1:91">
      <c r="A2610" t="s">
        <v>2696</v>
      </c>
      <c r="B2610">
        <v>1.2780355597380899</v>
      </c>
      <c r="C2610">
        <f t="shared" si="160"/>
        <v>0.24532418008944537</v>
      </c>
      <c r="D2610">
        <f t="shared" si="161"/>
        <v>13</v>
      </c>
      <c r="E2610">
        <f t="shared" si="162"/>
        <v>7</v>
      </c>
      <c r="F2610">
        <f t="shared" si="163"/>
        <v>1.35</v>
      </c>
      <c r="G2610">
        <v>11803.215291889241</v>
      </c>
      <c r="H2610">
        <v>318.68681288100947</v>
      </c>
      <c r="I2610">
        <v>28.640938910254189</v>
      </c>
      <c r="J2610">
        <v>160.84057032746691</v>
      </c>
      <c r="K2610">
        <v>62.588788584142961</v>
      </c>
      <c r="L2610" t="s">
        <v>88</v>
      </c>
      <c r="M2610" t="s">
        <v>88</v>
      </c>
      <c r="N2610" t="s">
        <v>88</v>
      </c>
      <c r="O2610" t="s">
        <v>88</v>
      </c>
      <c r="P2610" t="s">
        <v>88</v>
      </c>
      <c r="Q2610" t="s">
        <v>88</v>
      </c>
      <c r="R2610">
        <v>74.451249107374252</v>
      </c>
      <c r="S2610">
        <v>62.588788584142961</v>
      </c>
      <c r="T2610" t="s">
        <v>88</v>
      </c>
      <c r="U2610">
        <v>74.451249107374252</v>
      </c>
      <c r="V2610">
        <v>39.462275487260293</v>
      </c>
      <c r="W2610" t="s">
        <v>88</v>
      </c>
      <c r="X2610">
        <v>0.14581944799730939</v>
      </c>
      <c r="Y2610">
        <v>9.3782824395748213E-2</v>
      </c>
      <c r="Z2610">
        <v>6.8197702892525622E-2</v>
      </c>
      <c r="AA2610">
        <v>3.9603474730665778E-2</v>
      </c>
      <c r="AB2610" t="s">
        <v>88</v>
      </c>
      <c r="AC2610" t="s">
        <v>88</v>
      </c>
      <c r="AD2610">
        <v>152.7526670943187</v>
      </c>
      <c r="AE2610">
        <v>195.22334039137371</v>
      </c>
      <c r="AF2610">
        <v>30</v>
      </c>
      <c r="AG2610">
        <v>34.220617673973628</v>
      </c>
      <c r="AH2610">
        <v>-13.15061797914943</v>
      </c>
      <c r="AI2610">
        <v>68.983063978217629</v>
      </c>
      <c r="AJ2610" t="s">
        <v>88</v>
      </c>
      <c r="AK2610">
        <v>29.79202352869974</v>
      </c>
      <c r="AL2610">
        <v>143.38136431217279</v>
      </c>
      <c r="AM2610">
        <v>68.260359784086234</v>
      </c>
      <c r="AN2610">
        <v>238.26217152744999</v>
      </c>
      <c r="AO2610" t="s">
        <v>88</v>
      </c>
      <c r="AP2610" t="s">
        <v>88</v>
      </c>
      <c r="AQ2610">
        <v>0</v>
      </c>
      <c r="AR2610">
        <v>0</v>
      </c>
      <c r="AS2610">
        <v>58.717501490030209</v>
      </c>
      <c r="AT2610">
        <v>178.13041039551621</v>
      </c>
      <c r="AU2610" t="s">
        <v>88</v>
      </c>
      <c r="AV2610" t="s">
        <v>88</v>
      </c>
      <c r="AW2610">
        <v>32.746832484324592</v>
      </c>
      <c r="AX2610">
        <v>0</v>
      </c>
      <c r="AY2610">
        <v>30.14440670445471</v>
      </c>
      <c r="AZ2610">
        <v>0</v>
      </c>
      <c r="BA2610" t="s">
        <v>88</v>
      </c>
      <c r="BB2610" t="s">
        <v>88</v>
      </c>
      <c r="BC2610" t="s">
        <v>88</v>
      </c>
      <c r="BD2610" t="s">
        <v>88</v>
      </c>
      <c r="BE2610" t="s">
        <v>88</v>
      </c>
      <c r="BF2610" t="s">
        <v>88</v>
      </c>
      <c r="BG2610" t="s">
        <v>88</v>
      </c>
      <c r="BH2610" t="s">
        <v>88</v>
      </c>
      <c r="BI2610" t="s">
        <v>88</v>
      </c>
      <c r="BJ2610" t="s">
        <v>88</v>
      </c>
      <c r="BK2610" t="s">
        <v>88</v>
      </c>
      <c r="BL2610" t="s">
        <v>88</v>
      </c>
      <c r="BM2610" t="s">
        <v>88</v>
      </c>
      <c r="BN2610" t="s">
        <v>88</v>
      </c>
      <c r="BO2610" t="s">
        <v>88</v>
      </c>
      <c r="BP2610" t="s">
        <v>88</v>
      </c>
      <c r="BQ2610" t="s">
        <v>88</v>
      </c>
      <c r="BR2610" t="s">
        <v>88</v>
      </c>
      <c r="BS2610" t="s">
        <v>88</v>
      </c>
      <c r="BT2610" t="s">
        <v>88</v>
      </c>
      <c r="BU2610" t="s">
        <v>88</v>
      </c>
      <c r="BV2610" t="s">
        <v>88</v>
      </c>
      <c r="BW2610" t="s">
        <v>88</v>
      </c>
      <c r="BX2610">
        <v>0</v>
      </c>
      <c r="BY2610">
        <v>0</v>
      </c>
      <c r="BZ2610" t="s">
        <v>88</v>
      </c>
      <c r="CA2610" t="s">
        <v>88</v>
      </c>
      <c r="CB2610" t="s">
        <v>88</v>
      </c>
      <c r="CC2610" t="s">
        <v>88</v>
      </c>
      <c r="CD2610" t="s">
        <v>88</v>
      </c>
      <c r="CE2610" t="s">
        <v>88</v>
      </c>
      <c r="CF2610" t="s">
        <v>88</v>
      </c>
      <c r="CG2610" t="s">
        <v>88</v>
      </c>
      <c r="CH2610" t="s">
        <v>88</v>
      </c>
      <c r="CI2610" t="s">
        <v>88</v>
      </c>
      <c r="CJ2610" t="s">
        <v>88</v>
      </c>
      <c r="CK2610">
        <v>0</v>
      </c>
      <c r="CL2610">
        <v>0</v>
      </c>
      <c r="CM2610" t="s">
        <v>88</v>
      </c>
    </row>
    <row r="2611" spans="1:91">
      <c r="A2611" t="s">
        <v>2697</v>
      </c>
      <c r="B2611">
        <v>1.5351058944431399</v>
      </c>
      <c r="C2611">
        <f t="shared" si="160"/>
        <v>0.42859936526760262</v>
      </c>
      <c r="D2611">
        <f t="shared" si="161"/>
        <v>16</v>
      </c>
      <c r="E2611">
        <f t="shared" si="162"/>
        <v>8</v>
      </c>
      <c r="F2611">
        <f t="shared" si="163"/>
        <v>1.65</v>
      </c>
      <c r="G2611">
        <v>4646.6953889016304</v>
      </c>
      <c r="H2611">
        <v>125.460775500344</v>
      </c>
      <c r="I2611">
        <v>29.07917469279371</v>
      </c>
      <c r="J2611">
        <v>149.6534888696707</v>
      </c>
      <c r="K2611">
        <v>61.726139624200243</v>
      </c>
      <c r="L2611" t="s">
        <v>88</v>
      </c>
      <c r="M2611" t="s">
        <v>88</v>
      </c>
      <c r="N2611" t="s">
        <v>88</v>
      </c>
      <c r="O2611" t="s">
        <v>88</v>
      </c>
      <c r="P2611" t="s">
        <v>88</v>
      </c>
      <c r="Q2611" t="s">
        <v>88</v>
      </c>
      <c r="R2611">
        <v>61.726139624200243</v>
      </c>
      <c r="S2611">
        <v>61.726139624200243</v>
      </c>
      <c r="T2611" t="s">
        <v>88</v>
      </c>
      <c r="U2611">
        <v>45.264252850005327</v>
      </c>
      <c r="V2611">
        <v>42.064639005541927</v>
      </c>
      <c r="W2611" t="s">
        <v>88</v>
      </c>
      <c r="X2611">
        <v>0.15790744326593281</v>
      </c>
      <c r="Y2611">
        <v>9.3101301137453227E-2</v>
      </c>
      <c r="Z2611">
        <v>9.5678926636114089E-2</v>
      </c>
      <c r="AA2611">
        <v>4.7921862851299249E-2</v>
      </c>
      <c r="AB2611" t="s">
        <v>88</v>
      </c>
      <c r="AC2611" t="s">
        <v>88</v>
      </c>
      <c r="AD2611">
        <v>60.976164845641549</v>
      </c>
      <c r="AE2611">
        <v>93.60487007508091</v>
      </c>
      <c r="AF2611">
        <v>30</v>
      </c>
      <c r="AG2611">
        <v>30.607457084941569</v>
      </c>
      <c r="AH2611">
        <v>-9.5374573901173676</v>
      </c>
      <c r="AI2611">
        <v>30.429291741678789</v>
      </c>
      <c r="AJ2611" t="s">
        <v>88</v>
      </c>
      <c r="AK2611">
        <v>43.943615783982047</v>
      </c>
      <c r="AL2611">
        <v>94.894086368904809</v>
      </c>
      <c r="AM2611">
        <v>71.232996050047731</v>
      </c>
      <c r="AN2611">
        <v>228.7613728358956</v>
      </c>
      <c r="AO2611" t="s">
        <v>88</v>
      </c>
      <c r="AP2611" t="s">
        <v>88</v>
      </c>
      <c r="AQ2611">
        <v>0</v>
      </c>
      <c r="AR2611">
        <v>0</v>
      </c>
      <c r="AS2611">
        <v>63.541698785467183</v>
      </c>
      <c r="AT2611">
        <v>182.07336988661149</v>
      </c>
      <c r="AU2611" t="s">
        <v>88</v>
      </c>
      <c r="AV2611" t="s">
        <v>88</v>
      </c>
      <c r="AW2611">
        <v>30.52335171666255</v>
      </c>
      <c r="AX2611">
        <v>0</v>
      </c>
      <c r="AY2611">
        <v>26.604512480515009</v>
      </c>
      <c r="AZ2611">
        <v>0</v>
      </c>
      <c r="BA2611" t="s">
        <v>88</v>
      </c>
      <c r="BB2611" t="s">
        <v>88</v>
      </c>
      <c r="BC2611" t="s">
        <v>88</v>
      </c>
      <c r="BD2611" t="s">
        <v>88</v>
      </c>
      <c r="BE2611" t="s">
        <v>88</v>
      </c>
      <c r="BF2611" t="s">
        <v>88</v>
      </c>
      <c r="BG2611" t="s">
        <v>88</v>
      </c>
      <c r="BH2611" t="s">
        <v>88</v>
      </c>
      <c r="BI2611" t="s">
        <v>88</v>
      </c>
      <c r="BJ2611" t="s">
        <v>88</v>
      </c>
      <c r="BK2611" t="s">
        <v>88</v>
      </c>
      <c r="BL2611" t="s">
        <v>88</v>
      </c>
      <c r="BM2611" t="s">
        <v>88</v>
      </c>
      <c r="BN2611" t="s">
        <v>88</v>
      </c>
      <c r="BO2611" t="s">
        <v>88</v>
      </c>
      <c r="BP2611" t="s">
        <v>88</v>
      </c>
      <c r="BQ2611" t="s">
        <v>88</v>
      </c>
      <c r="BR2611" t="s">
        <v>88</v>
      </c>
      <c r="BS2611" t="s">
        <v>88</v>
      </c>
      <c r="BT2611" t="s">
        <v>88</v>
      </c>
      <c r="BU2611" t="s">
        <v>88</v>
      </c>
      <c r="BV2611" t="s">
        <v>88</v>
      </c>
      <c r="BW2611" t="s">
        <v>88</v>
      </c>
      <c r="BX2611">
        <v>0</v>
      </c>
      <c r="BY2611">
        <v>0</v>
      </c>
      <c r="BZ2611" t="s">
        <v>88</v>
      </c>
      <c r="CA2611" t="s">
        <v>88</v>
      </c>
      <c r="CB2611" t="s">
        <v>88</v>
      </c>
      <c r="CC2611" t="s">
        <v>88</v>
      </c>
      <c r="CD2611" t="s">
        <v>88</v>
      </c>
      <c r="CE2611" t="s">
        <v>88</v>
      </c>
      <c r="CF2611" t="s">
        <v>88</v>
      </c>
      <c r="CG2611" t="s">
        <v>88</v>
      </c>
      <c r="CH2611" t="s">
        <v>88</v>
      </c>
      <c r="CI2611" t="s">
        <v>88</v>
      </c>
      <c r="CJ2611" t="s">
        <v>88</v>
      </c>
      <c r="CK2611">
        <v>0</v>
      </c>
      <c r="CL2611">
        <v>0</v>
      </c>
      <c r="CM2611" t="s">
        <v>88</v>
      </c>
    </row>
    <row r="2612" spans="1:91">
      <c r="A2612" t="s">
        <v>2698</v>
      </c>
      <c r="B2612">
        <v>1.005779081776031</v>
      </c>
      <c r="C2612">
        <f t="shared" si="160"/>
        <v>5.7624469415531584E-3</v>
      </c>
      <c r="D2612">
        <f t="shared" si="161"/>
        <v>11</v>
      </c>
      <c r="E2612">
        <f t="shared" si="162"/>
        <v>6</v>
      </c>
      <c r="F2612">
        <f t="shared" si="163"/>
        <v>1.05</v>
      </c>
      <c r="G2612">
        <v>2817.101806140799</v>
      </c>
      <c r="H2612">
        <v>76.061748765801568</v>
      </c>
      <c r="I2612">
        <v>37.541624718782572</v>
      </c>
      <c r="J2612">
        <v>175.77712122703289</v>
      </c>
      <c r="K2612">
        <v>49.233788474631773</v>
      </c>
      <c r="L2612" t="s">
        <v>88</v>
      </c>
      <c r="M2612" t="s">
        <v>88</v>
      </c>
      <c r="N2612" t="s">
        <v>88</v>
      </c>
      <c r="O2612" t="s">
        <v>88</v>
      </c>
      <c r="P2612" t="s">
        <v>88</v>
      </c>
      <c r="Q2612" t="s">
        <v>88</v>
      </c>
      <c r="R2612">
        <v>49.233788474631773</v>
      </c>
      <c r="S2612">
        <v>49.233788474631773</v>
      </c>
      <c r="T2612" t="s">
        <v>88</v>
      </c>
      <c r="U2612">
        <v>39.492438343909839</v>
      </c>
      <c r="V2612">
        <v>38.199410961562521</v>
      </c>
      <c r="W2612" t="s">
        <v>88</v>
      </c>
      <c r="X2612">
        <v>8.5199368102072182E-2</v>
      </c>
      <c r="Y2612">
        <v>5.0003543755328547E-2</v>
      </c>
      <c r="Z2612">
        <v>8.1813607808261676E-2</v>
      </c>
      <c r="AA2612">
        <v>5.0926066100294771E-2</v>
      </c>
      <c r="AB2612" t="s">
        <v>88</v>
      </c>
      <c r="AC2612" t="s">
        <v>88</v>
      </c>
      <c r="AD2612">
        <v>46.347285749700042</v>
      </c>
      <c r="AE2612">
        <v>46.615130504144638</v>
      </c>
      <c r="AF2612">
        <v>30</v>
      </c>
      <c r="AG2612">
        <v>19.228938545235831</v>
      </c>
      <c r="AH2612">
        <v>1.841061149588374</v>
      </c>
      <c r="AI2612">
        <v>29.300648078037209</v>
      </c>
      <c r="AJ2612" t="s">
        <v>88</v>
      </c>
      <c r="AK2612">
        <v>50.042306818146379</v>
      </c>
      <c r="AL2612">
        <v>125.85786246795681</v>
      </c>
      <c r="AM2612">
        <v>53.620085991762522</v>
      </c>
      <c r="AN2612">
        <v>231.29438005857591</v>
      </c>
      <c r="AO2612" t="s">
        <v>88</v>
      </c>
      <c r="AP2612" t="s">
        <v>88</v>
      </c>
      <c r="AQ2612">
        <v>0</v>
      </c>
      <c r="AR2612">
        <v>0</v>
      </c>
      <c r="AS2612">
        <v>56.581466539070071</v>
      </c>
      <c r="AT2612">
        <v>177.2998686007985</v>
      </c>
      <c r="AU2612" t="s">
        <v>88</v>
      </c>
      <c r="AV2612" t="s">
        <v>88</v>
      </c>
      <c r="AW2612">
        <v>30.408689884577932</v>
      </c>
      <c r="AX2612">
        <v>0</v>
      </c>
      <c r="AY2612">
        <v>31.900797652997671</v>
      </c>
      <c r="AZ2612">
        <v>0</v>
      </c>
      <c r="BA2612" t="s">
        <v>88</v>
      </c>
      <c r="BB2612" t="s">
        <v>88</v>
      </c>
      <c r="BC2612" t="s">
        <v>88</v>
      </c>
      <c r="BD2612" t="s">
        <v>88</v>
      </c>
      <c r="BE2612" t="s">
        <v>88</v>
      </c>
      <c r="BF2612" t="s">
        <v>88</v>
      </c>
      <c r="BG2612" t="s">
        <v>88</v>
      </c>
      <c r="BH2612" t="s">
        <v>88</v>
      </c>
      <c r="BI2612" t="s">
        <v>88</v>
      </c>
      <c r="BJ2612" t="s">
        <v>88</v>
      </c>
      <c r="BK2612" t="s">
        <v>88</v>
      </c>
      <c r="BL2612" t="s">
        <v>88</v>
      </c>
      <c r="BM2612" t="s">
        <v>88</v>
      </c>
      <c r="BN2612" t="s">
        <v>88</v>
      </c>
      <c r="BO2612" t="s">
        <v>88</v>
      </c>
      <c r="BP2612" t="s">
        <v>88</v>
      </c>
      <c r="BQ2612" t="s">
        <v>88</v>
      </c>
      <c r="BR2612" t="s">
        <v>88</v>
      </c>
      <c r="BS2612" t="s">
        <v>88</v>
      </c>
      <c r="BT2612" t="s">
        <v>88</v>
      </c>
      <c r="BU2612" t="s">
        <v>88</v>
      </c>
      <c r="BV2612" t="s">
        <v>88</v>
      </c>
      <c r="BW2612" t="s">
        <v>88</v>
      </c>
      <c r="BX2612">
        <v>0</v>
      </c>
      <c r="BY2612">
        <v>0</v>
      </c>
      <c r="BZ2612" t="s">
        <v>88</v>
      </c>
      <c r="CA2612" t="s">
        <v>88</v>
      </c>
      <c r="CB2612" t="s">
        <v>88</v>
      </c>
      <c r="CC2612" t="s">
        <v>88</v>
      </c>
      <c r="CD2612" t="s">
        <v>88</v>
      </c>
      <c r="CE2612" t="s">
        <v>88</v>
      </c>
      <c r="CF2612" t="s">
        <v>88</v>
      </c>
      <c r="CG2612" t="s">
        <v>88</v>
      </c>
      <c r="CH2612" t="s">
        <v>88</v>
      </c>
      <c r="CI2612" t="s">
        <v>88</v>
      </c>
      <c r="CJ2612" t="s">
        <v>88</v>
      </c>
      <c r="CK2612">
        <v>0</v>
      </c>
      <c r="CL2612">
        <v>0</v>
      </c>
      <c r="CM2612" t="s">
        <v>88</v>
      </c>
    </row>
    <row r="2613" spans="1:91">
      <c r="A2613" t="s">
        <v>2699</v>
      </c>
      <c r="B2613">
        <v>1.1037736061807111</v>
      </c>
      <c r="C2613">
        <f t="shared" si="160"/>
        <v>9.8734859960521046E-2</v>
      </c>
      <c r="D2613">
        <f t="shared" si="161"/>
        <v>12</v>
      </c>
      <c r="E2613">
        <f t="shared" si="162"/>
        <v>6</v>
      </c>
      <c r="F2613">
        <f t="shared" si="163"/>
        <v>1.05</v>
      </c>
      <c r="G2613">
        <v>11793.589477157269</v>
      </c>
      <c r="H2613">
        <v>318.42691588324629</v>
      </c>
      <c r="I2613">
        <v>31.899133987804468</v>
      </c>
      <c r="J2613">
        <v>176.524544206228</v>
      </c>
      <c r="K2613">
        <v>56.772430265499082</v>
      </c>
      <c r="L2613" t="s">
        <v>88</v>
      </c>
      <c r="M2613" t="s">
        <v>88</v>
      </c>
      <c r="N2613" t="s">
        <v>88</v>
      </c>
      <c r="O2613" t="s">
        <v>88</v>
      </c>
      <c r="P2613" t="s">
        <v>88</v>
      </c>
      <c r="Q2613" t="s">
        <v>88</v>
      </c>
      <c r="R2613">
        <v>59.378459164281132</v>
      </c>
      <c r="S2613">
        <v>56.772430265499082</v>
      </c>
      <c r="T2613" t="s">
        <v>88</v>
      </c>
      <c r="U2613">
        <v>59.378459164281132</v>
      </c>
      <c r="V2613">
        <v>41.980174689677597</v>
      </c>
      <c r="W2613" t="s">
        <v>88</v>
      </c>
      <c r="X2613">
        <v>0.1401840486495908</v>
      </c>
      <c r="Y2613">
        <v>9.0648601060396364E-2</v>
      </c>
      <c r="Z2613">
        <v>0.119774945294678</v>
      </c>
      <c r="AA2613">
        <v>6.6409808686114472E-2</v>
      </c>
      <c r="AB2613" t="s">
        <v>88</v>
      </c>
      <c r="AC2613" t="s">
        <v>88</v>
      </c>
      <c r="AD2613">
        <v>168.2649030845291</v>
      </c>
      <c r="AE2613">
        <v>185.72635887125861</v>
      </c>
      <c r="AF2613">
        <v>30</v>
      </c>
      <c r="AG2613">
        <v>32.965747728816517</v>
      </c>
      <c r="AH2613">
        <v>-11.895748033992319</v>
      </c>
      <c r="AI2613">
        <v>71.55056560023408</v>
      </c>
      <c r="AJ2613" t="s">
        <v>88</v>
      </c>
      <c r="AK2613">
        <v>36.228707077743721</v>
      </c>
      <c r="AL2613">
        <v>144.68636938939301</v>
      </c>
      <c r="AM2613">
        <v>47.913803485172302</v>
      </c>
      <c r="AN2613">
        <v>232.3212374513204</v>
      </c>
      <c r="AO2613" t="s">
        <v>88</v>
      </c>
      <c r="AP2613" t="s">
        <v>88</v>
      </c>
      <c r="AQ2613">
        <v>0</v>
      </c>
      <c r="AR2613">
        <v>0</v>
      </c>
      <c r="AS2613">
        <v>63.263372598877673</v>
      </c>
      <c r="AT2613">
        <v>180.57563360598849</v>
      </c>
      <c r="AU2613" t="s">
        <v>88</v>
      </c>
      <c r="AV2613" t="s">
        <v>88</v>
      </c>
      <c r="AW2613">
        <v>32.888321355514023</v>
      </c>
      <c r="AX2613">
        <v>0</v>
      </c>
      <c r="AY2613">
        <v>29.00639322769776</v>
      </c>
      <c r="AZ2613">
        <v>0</v>
      </c>
      <c r="BA2613" t="s">
        <v>88</v>
      </c>
      <c r="BB2613" t="s">
        <v>88</v>
      </c>
      <c r="BC2613" t="s">
        <v>88</v>
      </c>
      <c r="BD2613" t="s">
        <v>88</v>
      </c>
      <c r="BE2613" t="s">
        <v>88</v>
      </c>
      <c r="BF2613" t="s">
        <v>88</v>
      </c>
      <c r="BG2613" t="s">
        <v>88</v>
      </c>
      <c r="BH2613" t="s">
        <v>88</v>
      </c>
      <c r="BI2613" t="s">
        <v>88</v>
      </c>
      <c r="BJ2613" t="s">
        <v>88</v>
      </c>
      <c r="BK2613" t="s">
        <v>88</v>
      </c>
      <c r="BL2613" t="s">
        <v>88</v>
      </c>
      <c r="BM2613" t="s">
        <v>88</v>
      </c>
      <c r="BN2613" t="s">
        <v>88</v>
      </c>
      <c r="BO2613" t="s">
        <v>88</v>
      </c>
      <c r="BP2613" t="s">
        <v>88</v>
      </c>
      <c r="BQ2613" t="s">
        <v>88</v>
      </c>
      <c r="BR2613" t="s">
        <v>88</v>
      </c>
      <c r="BS2613" t="s">
        <v>88</v>
      </c>
      <c r="BT2613" t="s">
        <v>88</v>
      </c>
      <c r="BU2613" t="s">
        <v>88</v>
      </c>
      <c r="BV2613" t="s">
        <v>88</v>
      </c>
      <c r="BW2613" t="s">
        <v>88</v>
      </c>
      <c r="BX2613">
        <v>0</v>
      </c>
      <c r="BY2613">
        <v>0</v>
      </c>
      <c r="BZ2613" t="s">
        <v>88</v>
      </c>
      <c r="CA2613" t="s">
        <v>88</v>
      </c>
      <c r="CB2613" t="s">
        <v>88</v>
      </c>
      <c r="CC2613" t="s">
        <v>88</v>
      </c>
      <c r="CD2613" t="s">
        <v>88</v>
      </c>
      <c r="CE2613" t="s">
        <v>88</v>
      </c>
      <c r="CF2613" t="s">
        <v>88</v>
      </c>
      <c r="CG2613" t="s">
        <v>88</v>
      </c>
      <c r="CH2613" t="s">
        <v>88</v>
      </c>
      <c r="CI2613" t="s">
        <v>88</v>
      </c>
      <c r="CJ2613" t="s">
        <v>88</v>
      </c>
      <c r="CK2613">
        <v>0</v>
      </c>
      <c r="CL2613">
        <v>0</v>
      </c>
      <c r="CM2613" t="s">
        <v>88</v>
      </c>
    </row>
    <row r="2614" spans="1:91">
      <c r="A2614" t="s">
        <v>2700</v>
      </c>
      <c r="B2614">
        <v>0.8372591414407039</v>
      </c>
      <c r="C2614">
        <f t="shared" si="160"/>
        <v>-0.17762164895512167</v>
      </c>
      <c r="D2614">
        <f t="shared" si="161"/>
        <v>9</v>
      </c>
      <c r="E2614">
        <f t="shared" si="162"/>
        <v>5</v>
      </c>
      <c r="F2614">
        <f t="shared" si="163"/>
        <v>0.75</v>
      </c>
      <c r="G2614">
        <v>3619.772355035806</v>
      </c>
      <c r="H2614">
        <v>97.733853585966742</v>
      </c>
      <c r="I2614">
        <v>38.326808650722903</v>
      </c>
      <c r="J2614">
        <v>150.18182676183039</v>
      </c>
      <c r="K2614">
        <v>48.375692579826492</v>
      </c>
      <c r="L2614" t="s">
        <v>88</v>
      </c>
      <c r="M2614" t="s">
        <v>88</v>
      </c>
      <c r="N2614" t="s">
        <v>88</v>
      </c>
      <c r="O2614" t="s">
        <v>88</v>
      </c>
      <c r="P2614" t="s">
        <v>88</v>
      </c>
      <c r="Q2614" t="s">
        <v>88</v>
      </c>
      <c r="R2614">
        <v>54.688165286035137</v>
      </c>
      <c r="S2614">
        <v>48.375692579826492</v>
      </c>
      <c r="T2614" t="s">
        <v>88</v>
      </c>
      <c r="U2614">
        <v>54.688165286035137</v>
      </c>
      <c r="V2614">
        <v>33.728321668867871</v>
      </c>
      <c r="W2614" t="s">
        <v>88</v>
      </c>
      <c r="X2614">
        <v>0.1017790245457539</v>
      </c>
      <c r="Y2614">
        <v>6.4491345010072337E-2</v>
      </c>
      <c r="Z2614">
        <v>1.6577240853731939E-2</v>
      </c>
      <c r="AA2614">
        <v>8.7312989920690798E-3</v>
      </c>
      <c r="AB2614" t="s">
        <v>88</v>
      </c>
      <c r="AC2614" t="s">
        <v>88</v>
      </c>
      <c r="AD2614">
        <v>60.609274022088201</v>
      </c>
      <c r="AE2614">
        <v>50.745668731077927</v>
      </c>
      <c r="AF2614">
        <v>30</v>
      </c>
      <c r="AG2614">
        <v>18.072654764837349</v>
      </c>
      <c r="AH2614">
        <v>2.997344929986848</v>
      </c>
      <c r="AI2614">
        <v>43.160405923216807</v>
      </c>
      <c r="AJ2614">
        <v>20.04462418727389</v>
      </c>
      <c r="AK2614">
        <v>38.54163815165608</v>
      </c>
      <c r="AL2614">
        <v>143.08057243977169</v>
      </c>
      <c r="AM2614">
        <v>76.139419175491511</v>
      </c>
      <c r="AN2614">
        <v>228.9338920389593</v>
      </c>
      <c r="AO2614" t="s">
        <v>88</v>
      </c>
      <c r="AP2614" t="s">
        <v>88</v>
      </c>
      <c r="AQ2614">
        <v>0</v>
      </c>
      <c r="AR2614">
        <v>0</v>
      </c>
      <c r="AS2614">
        <v>63.284140941634519</v>
      </c>
      <c r="AT2614">
        <v>179.24525599559169</v>
      </c>
      <c r="AU2614" t="s">
        <v>88</v>
      </c>
      <c r="AV2614" t="s">
        <v>88</v>
      </c>
      <c r="AW2614">
        <v>32.360016011382697</v>
      </c>
      <c r="AX2614">
        <v>0</v>
      </c>
      <c r="AY2614">
        <v>27.775955529352409</v>
      </c>
      <c r="AZ2614">
        <v>0</v>
      </c>
      <c r="BA2614" t="s">
        <v>88</v>
      </c>
      <c r="BB2614" t="s">
        <v>88</v>
      </c>
      <c r="BC2614" t="s">
        <v>88</v>
      </c>
      <c r="BD2614" t="s">
        <v>88</v>
      </c>
      <c r="BE2614" t="s">
        <v>88</v>
      </c>
      <c r="BF2614" t="s">
        <v>88</v>
      </c>
      <c r="BG2614" t="s">
        <v>88</v>
      </c>
      <c r="BH2614" t="s">
        <v>88</v>
      </c>
      <c r="BI2614" t="s">
        <v>88</v>
      </c>
      <c r="BJ2614" t="s">
        <v>88</v>
      </c>
      <c r="BK2614" t="s">
        <v>88</v>
      </c>
      <c r="BL2614" t="s">
        <v>88</v>
      </c>
      <c r="BM2614" t="s">
        <v>88</v>
      </c>
      <c r="BN2614" t="s">
        <v>88</v>
      </c>
      <c r="BO2614" t="s">
        <v>88</v>
      </c>
      <c r="BP2614" t="s">
        <v>88</v>
      </c>
      <c r="BQ2614" t="s">
        <v>88</v>
      </c>
      <c r="BR2614" t="s">
        <v>88</v>
      </c>
      <c r="BS2614" t="s">
        <v>88</v>
      </c>
      <c r="BT2614" t="s">
        <v>88</v>
      </c>
      <c r="BU2614" t="s">
        <v>88</v>
      </c>
      <c r="BV2614" t="s">
        <v>88</v>
      </c>
      <c r="BW2614" t="s">
        <v>88</v>
      </c>
      <c r="BX2614">
        <v>0</v>
      </c>
      <c r="BY2614">
        <v>0</v>
      </c>
      <c r="BZ2614" t="s">
        <v>88</v>
      </c>
      <c r="CA2614" t="s">
        <v>88</v>
      </c>
      <c r="CB2614" t="s">
        <v>88</v>
      </c>
      <c r="CC2614" t="s">
        <v>88</v>
      </c>
      <c r="CD2614" t="s">
        <v>88</v>
      </c>
      <c r="CE2614" t="s">
        <v>88</v>
      </c>
      <c r="CF2614" t="s">
        <v>88</v>
      </c>
      <c r="CG2614" t="s">
        <v>88</v>
      </c>
      <c r="CH2614" t="s">
        <v>88</v>
      </c>
      <c r="CI2614" t="s">
        <v>88</v>
      </c>
      <c r="CJ2614" t="s">
        <v>88</v>
      </c>
      <c r="CK2614">
        <v>0</v>
      </c>
      <c r="CL2614">
        <v>0</v>
      </c>
      <c r="CM2614" t="s">
        <v>88</v>
      </c>
    </row>
    <row r="2615" spans="1:91">
      <c r="A2615" t="s">
        <v>2701</v>
      </c>
      <c r="B2615">
        <v>1.245650707209333</v>
      </c>
      <c r="C2615">
        <f t="shared" si="160"/>
        <v>0.21965804977242956</v>
      </c>
      <c r="D2615">
        <f t="shared" si="161"/>
        <v>13</v>
      </c>
      <c r="E2615">
        <f t="shared" si="162"/>
        <v>7</v>
      </c>
      <c r="F2615">
        <f t="shared" si="163"/>
        <v>1.35</v>
      </c>
      <c r="G2615">
        <v>9295.3371505363193</v>
      </c>
      <c r="H2615">
        <v>250.9741030644806</v>
      </c>
      <c r="I2615">
        <v>30.52617188029911</v>
      </c>
      <c r="J2615">
        <v>169.83232864924591</v>
      </c>
      <c r="K2615">
        <v>59.063037011426907</v>
      </c>
      <c r="L2615" t="s">
        <v>88</v>
      </c>
      <c r="M2615" t="s">
        <v>88</v>
      </c>
      <c r="N2615" t="s">
        <v>88</v>
      </c>
      <c r="O2615" t="s">
        <v>88</v>
      </c>
      <c r="P2615" t="s">
        <v>88</v>
      </c>
      <c r="Q2615" t="s">
        <v>88</v>
      </c>
      <c r="R2615">
        <v>59.063037011426907</v>
      </c>
      <c r="S2615">
        <v>59.063037011426907</v>
      </c>
      <c r="T2615" t="s">
        <v>88</v>
      </c>
      <c r="U2615">
        <v>43.32490341087447</v>
      </c>
      <c r="V2615">
        <v>49.733740019390318</v>
      </c>
      <c r="W2615" t="s">
        <v>88</v>
      </c>
      <c r="X2615">
        <v>0.14652042697593859</v>
      </c>
      <c r="Y2615">
        <v>9.100739299056794E-2</v>
      </c>
      <c r="Z2615">
        <v>0.11833940592434369</v>
      </c>
      <c r="AA2615">
        <v>7.4714189446414531E-2</v>
      </c>
      <c r="AB2615" t="s">
        <v>88</v>
      </c>
      <c r="AC2615" t="s">
        <v>88</v>
      </c>
      <c r="AD2615">
        <v>127.4777504326054</v>
      </c>
      <c r="AE2615">
        <v>158.79274997982989</v>
      </c>
      <c r="AF2615">
        <v>30</v>
      </c>
      <c r="AG2615">
        <v>32.751489001530658</v>
      </c>
      <c r="AH2615">
        <v>-11.68148930670646</v>
      </c>
      <c r="AI2615">
        <v>56.762836951333078</v>
      </c>
      <c r="AJ2615" t="s">
        <v>88</v>
      </c>
      <c r="AK2615">
        <v>43.89273529110519</v>
      </c>
      <c r="AL2615">
        <v>117.6320636667391</v>
      </c>
      <c r="AM2615">
        <v>41.627184590612742</v>
      </c>
      <c r="AN2615">
        <v>218.26373527932199</v>
      </c>
      <c r="AO2615" t="s">
        <v>88</v>
      </c>
      <c r="AP2615" t="s">
        <v>88</v>
      </c>
      <c r="AQ2615">
        <v>0</v>
      </c>
      <c r="AR2615">
        <v>0</v>
      </c>
      <c r="AS2615">
        <v>59.432110363302272</v>
      </c>
      <c r="AT2615">
        <v>177.07537297245199</v>
      </c>
      <c r="AU2615" t="s">
        <v>88</v>
      </c>
      <c r="AV2615" t="s">
        <v>88</v>
      </c>
      <c r="AW2615">
        <v>31.845419177305001</v>
      </c>
      <c r="AX2615">
        <v>0</v>
      </c>
      <c r="AY2615">
        <v>32.266475740683809</v>
      </c>
      <c r="AZ2615">
        <v>0</v>
      </c>
      <c r="BA2615" t="s">
        <v>88</v>
      </c>
      <c r="BB2615" t="s">
        <v>88</v>
      </c>
      <c r="BC2615" t="s">
        <v>88</v>
      </c>
      <c r="BD2615" t="s">
        <v>88</v>
      </c>
      <c r="BE2615" t="s">
        <v>88</v>
      </c>
      <c r="BF2615" t="s">
        <v>88</v>
      </c>
      <c r="BG2615" t="s">
        <v>88</v>
      </c>
      <c r="BH2615" t="s">
        <v>88</v>
      </c>
      <c r="BI2615" t="s">
        <v>88</v>
      </c>
      <c r="BJ2615" t="s">
        <v>88</v>
      </c>
      <c r="BK2615" t="s">
        <v>88</v>
      </c>
      <c r="BL2615" t="s">
        <v>88</v>
      </c>
      <c r="BM2615" t="s">
        <v>88</v>
      </c>
      <c r="BN2615" t="s">
        <v>88</v>
      </c>
      <c r="BO2615" t="s">
        <v>88</v>
      </c>
      <c r="BP2615" t="s">
        <v>88</v>
      </c>
      <c r="BQ2615" t="s">
        <v>88</v>
      </c>
      <c r="BR2615" t="s">
        <v>88</v>
      </c>
      <c r="BS2615" t="s">
        <v>88</v>
      </c>
      <c r="BT2615" t="s">
        <v>88</v>
      </c>
      <c r="BU2615" t="s">
        <v>88</v>
      </c>
      <c r="BV2615" t="s">
        <v>88</v>
      </c>
      <c r="BW2615" t="s">
        <v>88</v>
      </c>
      <c r="BX2615">
        <v>0</v>
      </c>
      <c r="BY2615">
        <v>0</v>
      </c>
      <c r="BZ2615" t="s">
        <v>88</v>
      </c>
      <c r="CA2615" t="s">
        <v>88</v>
      </c>
      <c r="CB2615" t="s">
        <v>88</v>
      </c>
      <c r="CC2615" t="s">
        <v>88</v>
      </c>
      <c r="CD2615" t="s">
        <v>88</v>
      </c>
      <c r="CE2615" t="s">
        <v>88</v>
      </c>
      <c r="CF2615" t="s">
        <v>88</v>
      </c>
      <c r="CG2615" t="s">
        <v>88</v>
      </c>
      <c r="CH2615" t="s">
        <v>88</v>
      </c>
      <c r="CI2615" t="s">
        <v>88</v>
      </c>
      <c r="CJ2615" t="s">
        <v>88</v>
      </c>
      <c r="CK2615">
        <v>0</v>
      </c>
      <c r="CL2615">
        <v>0</v>
      </c>
      <c r="CM2615" t="s">
        <v>88</v>
      </c>
    </row>
    <row r="2616" spans="1:91">
      <c r="A2616" t="s">
        <v>2702</v>
      </c>
      <c r="B2616">
        <v>1.6593104249117669</v>
      </c>
      <c r="C2616">
        <f t="shared" si="160"/>
        <v>0.50640210938353658</v>
      </c>
      <c r="D2616">
        <f t="shared" si="161"/>
        <v>17</v>
      </c>
      <c r="E2616">
        <f t="shared" si="162"/>
        <v>9</v>
      </c>
      <c r="F2616">
        <f t="shared" si="163"/>
        <v>1.65</v>
      </c>
      <c r="G2616">
        <v>12430.283308667351</v>
      </c>
      <c r="H2616">
        <v>335.61764933401849</v>
      </c>
      <c r="I2616">
        <v>23.883735470376919</v>
      </c>
      <c r="J2616">
        <v>146.851441295358</v>
      </c>
      <c r="K2616">
        <v>74.095654833947208</v>
      </c>
      <c r="L2616" t="s">
        <v>88</v>
      </c>
      <c r="M2616" t="s">
        <v>88</v>
      </c>
      <c r="N2616" t="s">
        <v>88</v>
      </c>
      <c r="O2616" t="s">
        <v>88</v>
      </c>
      <c r="P2616" t="s">
        <v>88</v>
      </c>
      <c r="Q2616" t="s">
        <v>88</v>
      </c>
      <c r="R2616">
        <v>74.095654833947208</v>
      </c>
      <c r="S2616">
        <v>74.095654833947208</v>
      </c>
      <c r="T2616" t="s">
        <v>88</v>
      </c>
      <c r="U2616">
        <v>69.597039920497437</v>
      </c>
      <c r="V2616">
        <v>52.508086064454503</v>
      </c>
      <c r="W2616" t="s">
        <v>88</v>
      </c>
      <c r="X2616">
        <v>0.17170041606561759</v>
      </c>
      <c r="Y2616">
        <v>0.11172679405647851</v>
      </c>
      <c r="Z2616">
        <v>7.5778176676526421E-2</v>
      </c>
      <c r="AA2616">
        <v>4.6868142127886779E-2</v>
      </c>
      <c r="AB2616" t="s">
        <v>88</v>
      </c>
      <c r="AC2616" t="s">
        <v>88</v>
      </c>
      <c r="AD2616">
        <v>135.88555904640739</v>
      </c>
      <c r="AE2616">
        <v>225.47632472066721</v>
      </c>
      <c r="AF2616">
        <v>30</v>
      </c>
      <c r="AG2616">
        <v>40.700421405003098</v>
      </c>
      <c r="AH2616">
        <v>-19.630421710178901</v>
      </c>
      <c r="AI2616">
        <v>61.081840824082242</v>
      </c>
      <c r="AJ2616" t="s">
        <v>88</v>
      </c>
      <c r="AK2616">
        <v>26.51670116430828</v>
      </c>
      <c r="AL2616">
        <v>119.4085139206519</v>
      </c>
      <c r="AM2616">
        <v>66.569370879629005</v>
      </c>
      <c r="AN2616">
        <v>225.78789873229741</v>
      </c>
      <c r="AO2616" t="s">
        <v>88</v>
      </c>
      <c r="AP2616" t="s">
        <v>88</v>
      </c>
      <c r="AQ2616">
        <v>0</v>
      </c>
      <c r="AR2616">
        <v>0</v>
      </c>
      <c r="AS2616">
        <v>57.580039718790417</v>
      </c>
      <c r="AT2616">
        <v>174.97137435362501</v>
      </c>
      <c r="AU2616" t="s">
        <v>88</v>
      </c>
      <c r="AV2616" t="s">
        <v>88</v>
      </c>
      <c r="AW2616">
        <v>33.052365873152077</v>
      </c>
      <c r="AX2616">
        <v>0</v>
      </c>
      <c r="AY2616">
        <v>31.736430003261152</v>
      </c>
      <c r="AZ2616">
        <v>0</v>
      </c>
      <c r="BA2616" t="s">
        <v>88</v>
      </c>
      <c r="BB2616" t="s">
        <v>88</v>
      </c>
      <c r="BC2616" t="s">
        <v>88</v>
      </c>
      <c r="BD2616" t="s">
        <v>88</v>
      </c>
      <c r="BE2616" t="s">
        <v>88</v>
      </c>
      <c r="BF2616" t="s">
        <v>88</v>
      </c>
      <c r="BG2616" t="s">
        <v>88</v>
      </c>
      <c r="BH2616" t="s">
        <v>88</v>
      </c>
      <c r="BI2616" t="s">
        <v>88</v>
      </c>
      <c r="BJ2616" t="s">
        <v>88</v>
      </c>
      <c r="BK2616" t="s">
        <v>88</v>
      </c>
      <c r="BL2616" t="s">
        <v>88</v>
      </c>
      <c r="BM2616" t="s">
        <v>88</v>
      </c>
      <c r="BN2616" t="s">
        <v>88</v>
      </c>
      <c r="BO2616" t="s">
        <v>88</v>
      </c>
      <c r="BP2616" t="s">
        <v>88</v>
      </c>
      <c r="BQ2616" t="s">
        <v>88</v>
      </c>
      <c r="BR2616" t="s">
        <v>88</v>
      </c>
      <c r="BS2616" t="s">
        <v>88</v>
      </c>
      <c r="BT2616" t="s">
        <v>88</v>
      </c>
      <c r="BU2616" t="s">
        <v>88</v>
      </c>
      <c r="BV2616" t="s">
        <v>88</v>
      </c>
      <c r="BW2616" t="s">
        <v>88</v>
      </c>
      <c r="BX2616">
        <v>0</v>
      </c>
      <c r="BY2616">
        <v>0</v>
      </c>
      <c r="BZ2616" t="s">
        <v>88</v>
      </c>
      <c r="CA2616" t="s">
        <v>88</v>
      </c>
      <c r="CB2616" t="s">
        <v>88</v>
      </c>
      <c r="CC2616" t="s">
        <v>88</v>
      </c>
      <c r="CD2616" t="s">
        <v>88</v>
      </c>
      <c r="CE2616" t="s">
        <v>88</v>
      </c>
      <c r="CF2616" t="s">
        <v>88</v>
      </c>
      <c r="CG2616" t="s">
        <v>88</v>
      </c>
      <c r="CH2616" t="s">
        <v>88</v>
      </c>
      <c r="CI2616" t="s">
        <v>88</v>
      </c>
      <c r="CJ2616" t="s">
        <v>88</v>
      </c>
      <c r="CK2616">
        <v>0</v>
      </c>
      <c r="CL2616">
        <v>0</v>
      </c>
      <c r="CM2616" t="s">
        <v>88</v>
      </c>
    </row>
    <row r="2617" spans="1:91">
      <c r="A2617" t="s">
        <v>2703</v>
      </c>
      <c r="B2617">
        <v>1.148822551373393</v>
      </c>
      <c r="C2617">
        <f t="shared" si="160"/>
        <v>0.13873754949292463</v>
      </c>
      <c r="D2617">
        <f t="shared" si="161"/>
        <v>12</v>
      </c>
      <c r="E2617">
        <f t="shared" si="162"/>
        <v>6</v>
      </c>
      <c r="F2617">
        <f t="shared" si="163"/>
        <v>1.05</v>
      </c>
      <c r="G2617">
        <v>6674.607278077583</v>
      </c>
      <c r="H2617">
        <v>180.21439650809481</v>
      </c>
      <c r="I2617">
        <v>26.469107164584869</v>
      </c>
      <c r="J2617">
        <v>140.0150890543845</v>
      </c>
      <c r="K2617">
        <v>67.307551817183153</v>
      </c>
      <c r="L2617" t="s">
        <v>88</v>
      </c>
      <c r="M2617" t="s">
        <v>88</v>
      </c>
      <c r="N2617" t="s">
        <v>88</v>
      </c>
      <c r="O2617" t="s">
        <v>88</v>
      </c>
      <c r="P2617" t="s">
        <v>88</v>
      </c>
      <c r="Q2617" t="s">
        <v>88</v>
      </c>
      <c r="R2617">
        <v>67.346601638078852</v>
      </c>
      <c r="S2617">
        <v>67.307551817183153</v>
      </c>
      <c r="T2617" t="s">
        <v>88</v>
      </c>
      <c r="U2617">
        <v>67.346601638078852</v>
      </c>
      <c r="V2617">
        <v>42.720812653180523</v>
      </c>
      <c r="W2617" t="s">
        <v>88</v>
      </c>
      <c r="X2617">
        <v>0.15044407838647661</v>
      </c>
      <c r="Y2617">
        <v>7.8480205781477588E-2</v>
      </c>
      <c r="Z2617">
        <v>2.9061195726206399E-2</v>
      </c>
      <c r="AA2617">
        <v>1.716853415736282E-2</v>
      </c>
      <c r="AB2617" t="s">
        <v>88</v>
      </c>
      <c r="AC2617" t="s">
        <v>88</v>
      </c>
      <c r="AD2617">
        <v>80.324298674946277</v>
      </c>
      <c r="AE2617">
        <v>92.278365741030228</v>
      </c>
      <c r="AF2617">
        <v>30</v>
      </c>
      <c r="AG2617">
        <v>26.01534568219758</v>
      </c>
      <c r="AH2617">
        <v>-4.9453459873733827</v>
      </c>
      <c r="AI2617">
        <v>57.118004795816773</v>
      </c>
      <c r="AJ2617" t="s">
        <v>88</v>
      </c>
      <c r="AK2617">
        <v>27.267521298148349</v>
      </c>
      <c r="AL2617">
        <v>125.0367030532979</v>
      </c>
      <c r="AM2617">
        <v>68.551583621697176</v>
      </c>
      <c r="AN2617">
        <v>218.73450895755329</v>
      </c>
      <c r="AO2617" t="s">
        <v>88</v>
      </c>
      <c r="AP2617" t="s">
        <v>88</v>
      </c>
      <c r="AQ2617">
        <v>0</v>
      </c>
      <c r="AR2617">
        <v>0</v>
      </c>
      <c r="AS2617">
        <v>57.224199654164252</v>
      </c>
      <c r="AT2617">
        <v>181.2200322275132</v>
      </c>
      <c r="AU2617" t="s">
        <v>88</v>
      </c>
      <c r="AV2617" t="s">
        <v>88</v>
      </c>
      <c r="AW2617">
        <v>27.549112351958861</v>
      </c>
      <c r="AX2617">
        <v>0</v>
      </c>
      <c r="AY2617">
        <v>30.573395046520979</v>
      </c>
      <c r="AZ2617">
        <v>0</v>
      </c>
      <c r="BA2617" t="s">
        <v>88</v>
      </c>
      <c r="BB2617" t="s">
        <v>88</v>
      </c>
      <c r="BC2617" t="s">
        <v>88</v>
      </c>
      <c r="BD2617" t="s">
        <v>88</v>
      </c>
      <c r="BE2617" t="s">
        <v>88</v>
      </c>
      <c r="BF2617" t="s">
        <v>88</v>
      </c>
      <c r="BG2617" t="s">
        <v>88</v>
      </c>
      <c r="BH2617" t="s">
        <v>88</v>
      </c>
      <c r="BI2617" t="s">
        <v>88</v>
      </c>
      <c r="BJ2617" t="s">
        <v>88</v>
      </c>
      <c r="BK2617" t="s">
        <v>88</v>
      </c>
      <c r="BL2617" t="s">
        <v>88</v>
      </c>
      <c r="BM2617" t="s">
        <v>88</v>
      </c>
      <c r="BN2617" t="s">
        <v>88</v>
      </c>
      <c r="BO2617" t="s">
        <v>88</v>
      </c>
      <c r="BP2617" t="s">
        <v>88</v>
      </c>
      <c r="BQ2617" t="s">
        <v>88</v>
      </c>
      <c r="BR2617" t="s">
        <v>88</v>
      </c>
      <c r="BS2617" t="s">
        <v>88</v>
      </c>
      <c r="BT2617" t="s">
        <v>88</v>
      </c>
      <c r="BU2617" t="s">
        <v>88</v>
      </c>
      <c r="BV2617" t="s">
        <v>88</v>
      </c>
      <c r="BW2617" t="s">
        <v>88</v>
      </c>
      <c r="BX2617">
        <v>0</v>
      </c>
      <c r="BY2617">
        <v>0</v>
      </c>
      <c r="BZ2617" t="s">
        <v>88</v>
      </c>
      <c r="CA2617" t="s">
        <v>88</v>
      </c>
      <c r="CB2617" t="s">
        <v>88</v>
      </c>
      <c r="CC2617" t="s">
        <v>88</v>
      </c>
      <c r="CD2617" t="s">
        <v>88</v>
      </c>
      <c r="CE2617" t="s">
        <v>88</v>
      </c>
      <c r="CF2617" t="s">
        <v>88</v>
      </c>
      <c r="CG2617" t="s">
        <v>88</v>
      </c>
      <c r="CH2617" t="s">
        <v>88</v>
      </c>
      <c r="CI2617" t="s">
        <v>88</v>
      </c>
      <c r="CJ2617" t="s">
        <v>88</v>
      </c>
      <c r="CK2617">
        <v>0</v>
      </c>
      <c r="CL2617">
        <v>0</v>
      </c>
      <c r="CM2617" t="s">
        <v>88</v>
      </c>
    </row>
    <row r="2618" spans="1:91">
      <c r="A2618" t="s">
        <v>2704</v>
      </c>
      <c r="B2618">
        <v>1.3780240867335769</v>
      </c>
      <c r="C2618">
        <f t="shared" si="160"/>
        <v>0.32065065192605863</v>
      </c>
      <c r="D2618">
        <f t="shared" si="161"/>
        <v>14</v>
      </c>
      <c r="E2618">
        <f t="shared" si="162"/>
        <v>7</v>
      </c>
      <c r="F2618">
        <f t="shared" si="163"/>
        <v>1.35</v>
      </c>
      <c r="G2618">
        <v>23702.979950549139</v>
      </c>
      <c r="H2618">
        <v>639.98045866482676</v>
      </c>
      <c r="I2618">
        <v>24.725140356435741</v>
      </c>
      <c r="J2618">
        <v>155.62545030758361</v>
      </c>
      <c r="K2618">
        <v>71.724748429561856</v>
      </c>
      <c r="L2618" t="s">
        <v>88</v>
      </c>
      <c r="M2618" t="s">
        <v>88</v>
      </c>
      <c r="N2618" t="s">
        <v>88</v>
      </c>
      <c r="O2618" t="s">
        <v>88</v>
      </c>
      <c r="P2618" t="s">
        <v>88</v>
      </c>
      <c r="Q2618" t="s">
        <v>88</v>
      </c>
      <c r="R2618">
        <v>77.968363561363432</v>
      </c>
      <c r="S2618">
        <v>76.377375713397583</v>
      </c>
      <c r="T2618" t="s">
        <v>88</v>
      </c>
      <c r="U2618">
        <v>77.968363561363432</v>
      </c>
      <c r="V2618">
        <v>76.377375713397583</v>
      </c>
      <c r="W2618" t="s">
        <v>88</v>
      </c>
      <c r="X2618">
        <v>0.21805425693357031</v>
      </c>
      <c r="Y2618">
        <v>0.13503941735960731</v>
      </c>
      <c r="Z2618">
        <v>8.0751333058127039E-2</v>
      </c>
      <c r="AA2618">
        <v>4.4956847097687901E-2</v>
      </c>
      <c r="AB2618" t="s">
        <v>88</v>
      </c>
      <c r="AC2618" t="s">
        <v>88</v>
      </c>
      <c r="AD2618">
        <v>267.68185570981569</v>
      </c>
      <c r="AE2618">
        <v>368.87204474966791</v>
      </c>
      <c r="AF2618">
        <v>30</v>
      </c>
      <c r="AG2618">
        <v>43.689408104957437</v>
      </c>
      <c r="AH2618">
        <v>-22.619408410133239</v>
      </c>
      <c r="AI2618">
        <v>108.5067570318471</v>
      </c>
      <c r="AJ2618" t="s">
        <v>88</v>
      </c>
      <c r="AK2618">
        <v>26.393683713697129</v>
      </c>
      <c r="AL2618">
        <v>133.73346603273461</v>
      </c>
      <c r="AM2618">
        <v>39.921136741278957</v>
      </c>
      <c r="AN2618">
        <v>212.2367822516012</v>
      </c>
      <c r="AO2618" t="s">
        <v>88</v>
      </c>
      <c r="AP2618" t="s">
        <v>88</v>
      </c>
      <c r="AQ2618">
        <v>0</v>
      </c>
      <c r="AR2618">
        <v>0</v>
      </c>
      <c r="AS2618">
        <v>60.700993500848327</v>
      </c>
      <c r="AT2618">
        <v>177.3455554952757</v>
      </c>
      <c r="AU2618" t="s">
        <v>88</v>
      </c>
      <c r="AV2618" t="s">
        <v>88</v>
      </c>
      <c r="AW2618">
        <v>31.76963221044856</v>
      </c>
      <c r="AX2618">
        <v>0</v>
      </c>
      <c r="AY2618">
        <v>29.106083999791821</v>
      </c>
      <c r="AZ2618">
        <v>0</v>
      </c>
      <c r="BA2618" t="s">
        <v>88</v>
      </c>
      <c r="BB2618" t="s">
        <v>88</v>
      </c>
      <c r="BC2618" t="s">
        <v>88</v>
      </c>
      <c r="BD2618" t="s">
        <v>88</v>
      </c>
      <c r="BE2618" t="s">
        <v>88</v>
      </c>
      <c r="BF2618" t="s">
        <v>88</v>
      </c>
      <c r="BG2618" t="s">
        <v>88</v>
      </c>
      <c r="BH2618" t="s">
        <v>88</v>
      </c>
      <c r="BI2618" t="s">
        <v>88</v>
      </c>
      <c r="BJ2618" t="s">
        <v>88</v>
      </c>
      <c r="BK2618" t="s">
        <v>88</v>
      </c>
      <c r="BL2618" t="s">
        <v>88</v>
      </c>
      <c r="BM2618" t="s">
        <v>88</v>
      </c>
      <c r="BN2618" t="s">
        <v>88</v>
      </c>
      <c r="BO2618" t="s">
        <v>88</v>
      </c>
      <c r="BP2618" t="s">
        <v>88</v>
      </c>
      <c r="BQ2618" t="s">
        <v>88</v>
      </c>
      <c r="BR2618" t="s">
        <v>88</v>
      </c>
      <c r="BS2618" t="s">
        <v>88</v>
      </c>
      <c r="BT2618" t="s">
        <v>88</v>
      </c>
      <c r="BU2618" t="s">
        <v>88</v>
      </c>
      <c r="BV2618" t="s">
        <v>88</v>
      </c>
      <c r="BW2618" t="s">
        <v>88</v>
      </c>
      <c r="BX2618">
        <v>0</v>
      </c>
      <c r="BY2618">
        <v>0</v>
      </c>
      <c r="BZ2618" t="s">
        <v>88</v>
      </c>
      <c r="CA2618" t="s">
        <v>88</v>
      </c>
      <c r="CB2618" t="s">
        <v>88</v>
      </c>
      <c r="CC2618" t="s">
        <v>88</v>
      </c>
      <c r="CD2618" t="s">
        <v>88</v>
      </c>
      <c r="CE2618" t="s">
        <v>88</v>
      </c>
      <c r="CF2618" t="s">
        <v>88</v>
      </c>
      <c r="CG2618" t="s">
        <v>88</v>
      </c>
      <c r="CH2618" t="s">
        <v>88</v>
      </c>
      <c r="CI2618" t="s">
        <v>88</v>
      </c>
      <c r="CJ2618" t="s">
        <v>88</v>
      </c>
      <c r="CK2618">
        <v>0</v>
      </c>
      <c r="CL2618">
        <v>0</v>
      </c>
      <c r="CM2618" t="s">
        <v>88</v>
      </c>
    </row>
    <row r="2619" spans="1:91">
      <c r="A2619" t="s">
        <v>2705</v>
      </c>
      <c r="B2619">
        <v>1.0316839618283411</v>
      </c>
      <c r="C2619">
        <f t="shared" si="160"/>
        <v>3.119238162034519E-2</v>
      </c>
      <c r="D2619">
        <f t="shared" si="161"/>
        <v>11</v>
      </c>
      <c r="E2619">
        <f t="shared" si="162"/>
        <v>6</v>
      </c>
      <c r="F2619">
        <f t="shared" si="163"/>
        <v>1.05</v>
      </c>
      <c r="G2619">
        <v>4983.8397719459763</v>
      </c>
      <c r="H2619">
        <v>134.56367384254139</v>
      </c>
      <c r="I2619">
        <v>34.599208859766613</v>
      </c>
      <c r="J2619">
        <v>170.95002563746701</v>
      </c>
      <c r="K2619">
        <v>52.832492655565737</v>
      </c>
      <c r="L2619" t="s">
        <v>88</v>
      </c>
      <c r="M2619" t="s">
        <v>88</v>
      </c>
      <c r="N2619" t="s">
        <v>88</v>
      </c>
      <c r="O2619" t="s">
        <v>88</v>
      </c>
      <c r="P2619" t="s">
        <v>88</v>
      </c>
      <c r="Q2619" t="s">
        <v>88</v>
      </c>
      <c r="R2619">
        <v>52.832492655565737</v>
      </c>
      <c r="S2619">
        <v>52.832492655565737</v>
      </c>
      <c r="T2619" t="s">
        <v>88</v>
      </c>
      <c r="U2619">
        <v>47.782750084438412</v>
      </c>
      <c r="V2619">
        <v>36.507039666887778</v>
      </c>
      <c r="W2619" t="s">
        <v>88</v>
      </c>
      <c r="X2619">
        <v>0.11332538450002561</v>
      </c>
      <c r="Y2619">
        <v>7.3019757418644748E-2</v>
      </c>
      <c r="Z2619">
        <v>8.0301360945571512E-2</v>
      </c>
      <c r="AA2619">
        <v>3.9709310703686211E-2</v>
      </c>
      <c r="AB2619" t="s">
        <v>88</v>
      </c>
      <c r="AC2619" t="s">
        <v>88</v>
      </c>
      <c r="AD2619">
        <v>76.40961106253927</v>
      </c>
      <c r="AE2619">
        <v>78.830570262763175</v>
      </c>
      <c r="AF2619">
        <v>30</v>
      </c>
      <c r="AG2619">
        <v>24.06246744602775</v>
      </c>
      <c r="AH2619">
        <v>-2.9924677512035491</v>
      </c>
      <c r="AI2619">
        <v>41.424178822265503</v>
      </c>
      <c r="AJ2619" t="s">
        <v>88</v>
      </c>
      <c r="AK2619">
        <v>39.836453655954678</v>
      </c>
      <c r="AL2619">
        <v>136.73095446944259</v>
      </c>
      <c r="AM2619">
        <v>58.435381569934421</v>
      </c>
      <c r="AN2619">
        <v>235.87520904909701</v>
      </c>
      <c r="AO2619" t="s">
        <v>88</v>
      </c>
      <c r="AP2619" t="s">
        <v>88</v>
      </c>
      <c r="AQ2619">
        <v>0</v>
      </c>
      <c r="AR2619">
        <v>0</v>
      </c>
      <c r="AS2619">
        <v>58.148412063470573</v>
      </c>
      <c r="AT2619">
        <v>181.87435176024701</v>
      </c>
      <c r="AU2619" t="s">
        <v>88</v>
      </c>
      <c r="AV2619" t="s">
        <v>88</v>
      </c>
      <c r="AW2619">
        <v>32.795188238691743</v>
      </c>
      <c r="AX2619">
        <v>0</v>
      </c>
      <c r="AY2619">
        <v>26.312560490962021</v>
      </c>
      <c r="AZ2619">
        <v>0</v>
      </c>
      <c r="BA2619" t="s">
        <v>88</v>
      </c>
      <c r="BB2619" t="s">
        <v>88</v>
      </c>
      <c r="BC2619" t="s">
        <v>88</v>
      </c>
      <c r="BD2619" t="s">
        <v>88</v>
      </c>
      <c r="BE2619" t="s">
        <v>88</v>
      </c>
      <c r="BF2619" t="s">
        <v>88</v>
      </c>
      <c r="BG2619" t="s">
        <v>88</v>
      </c>
      <c r="BH2619" t="s">
        <v>88</v>
      </c>
      <c r="BI2619" t="s">
        <v>88</v>
      </c>
      <c r="BJ2619" t="s">
        <v>88</v>
      </c>
      <c r="BK2619" t="s">
        <v>88</v>
      </c>
      <c r="BL2619" t="s">
        <v>88</v>
      </c>
      <c r="BM2619" t="s">
        <v>88</v>
      </c>
      <c r="BN2619" t="s">
        <v>88</v>
      </c>
      <c r="BO2619" t="s">
        <v>88</v>
      </c>
      <c r="BP2619" t="s">
        <v>88</v>
      </c>
      <c r="BQ2619" t="s">
        <v>88</v>
      </c>
      <c r="BR2619" t="s">
        <v>88</v>
      </c>
      <c r="BS2619" t="s">
        <v>88</v>
      </c>
      <c r="BT2619" t="s">
        <v>88</v>
      </c>
      <c r="BU2619" t="s">
        <v>88</v>
      </c>
      <c r="BV2619" t="s">
        <v>88</v>
      </c>
      <c r="BW2619" t="s">
        <v>88</v>
      </c>
      <c r="BX2619">
        <v>0</v>
      </c>
      <c r="BY2619">
        <v>0</v>
      </c>
      <c r="BZ2619" t="s">
        <v>88</v>
      </c>
      <c r="CA2619" t="s">
        <v>88</v>
      </c>
      <c r="CB2619" t="s">
        <v>88</v>
      </c>
      <c r="CC2619" t="s">
        <v>88</v>
      </c>
      <c r="CD2619" t="s">
        <v>88</v>
      </c>
      <c r="CE2619" t="s">
        <v>88</v>
      </c>
      <c r="CF2619" t="s">
        <v>88</v>
      </c>
      <c r="CG2619" t="s">
        <v>88</v>
      </c>
      <c r="CH2619" t="s">
        <v>88</v>
      </c>
      <c r="CI2619" t="s">
        <v>88</v>
      </c>
      <c r="CJ2619" t="s">
        <v>88</v>
      </c>
      <c r="CK2619">
        <v>0</v>
      </c>
      <c r="CL2619">
        <v>0</v>
      </c>
      <c r="CM2619" t="s">
        <v>88</v>
      </c>
    </row>
    <row r="2620" spans="1:91">
      <c r="A2620" t="s">
        <v>2706</v>
      </c>
      <c r="B2620">
        <v>2.1476560898515462</v>
      </c>
      <c r="C2620">
        <f t="shared" si="160"/>
        <v>0.76437705668263833</v>
      </c>
      <c r="D2620">
        <f t="shared" si="161"/>
        <v>22</v>
      </c>
      <c r="E2620">
        <f t="shared" si="162"/>
        <v>11</v>
      </c>
      <c r="F2620">
        <f t="shared" si="163"/>
        <v>2.25</v>
      </c>
      <c r="G2620">
        <v>25161.741986837631</v>
      </c>
      <c r="H2620">
        <v>679.36703364461596</v>
      </c>
      <c r="I2620">
        <v>15.90160288583478</v>
      </c>
      <c r="J2620">
        <v>140.06462173077989</v>
      </c>
      <c r="K2620">
        <v>109.49459619320019</v>
      </c>
      <c r="L2620" t="s">
        <v>88</v>
      </c>
      <c r="M2620" t="s">
        <v>88</v>
      </c>
      <c r="N2620" t="s">
        <v>88</v>
      </c>
      <c r="O2620" t="s">
        <v>88</v>
      </c>
      <c r="P2620" t="s">
        <v>88</v>
      </c>
      <c r="Q2620" t="s">
        <v>88</v>
      </c>
      <c r="R2620">
        <v>109.49459619320019</v>
      </c>
      <c r="S2620">
        <v>109.49459619320019</v>
      </c>
      <c r="T2620" t="s">
        <v>88</v>
      </c>
      <c r="U2620">
        <v>72.495144516214125</v>
      </c>
      <c r="V2620">
        <v>109.3957454079721</v>
      </c>
      <c r="W2620" t="s">
        <v>88</v>
      </c>
      <c r="X2620">
        <v>0.25285594764002312</v>
      </c>
      <c r="Y2620">
        <v>0.13247160274633871</v>
      </c>
      <c r="Z2620">
        <v>0.1181827870277094</v>
      </c>
      <c r="AA2620">
        <v>5.8549641059671642E-2</v>
      </c>
      <c r="AB2620" t="s">
        <v>88</v>
      </c>
      <c r="AC2620" t="s">
        <v>88</v>
      </c>
      <c r="AD2620">
        <v>186.1371402601161</v>
      </c>
      <c r="AE2620">
        <v>399.75856282718968</v>
      </c>
      <c r="AF2620">
        <v>30</v>
      </c>
      <c r="AG2620">
        <v>60.789272390821957</v>
      </c>
      <c r="AH2620">
        <v>-39.719272695997759</v>
      </c>
      <c r="AI2620">
        <v>90.951049887069985</v>
      </c>
      <c r="AJ2620" t="s">
        <v>88</v>
      </c>
      <c r="AK2620">
        <v>26.043624278514951</v>
      </c>
      <c r="AL2620">
        <v>85.724996425228454</v>
      </c>
      <c r="AM2620">
        <v>51.853641649203503</v>
      </c>
      <c r="AN2620">
        <v>217.13506203723671</v>
      </c>
      <c r="AO2620" t="s">
        <v>88</v>
      </c>
      <c r="AP2620" t="s">
        <v>88</v>
      </c>
      <c r="AQ2620">
        <v>0</v>
      </c>
      <c r="AR2620">
        <v>0</v>
      </c>
      <c r="AS2620">
        <v>62.177094422196816</v>
      </c>
      <c r="AT2620">
        <v>183.3773436876904</v>
      </c>
      <c r="AU2620" t="s">
        <v>88</v>
      </c>
      <c r="AV2620" t="s">
        <v>88</v>
      </c>
      <c r="AW2620">
        <v>27.650109109071948</v>
      </c>
      <c r="AX2620">
        <v>0</v>
      </c>
      <c r="AY2620">
        <v>26.354550070885001</v>
      </c>
      <c r="AZ2620">
        <v>0</v>
      </c>
      <c r="BA2620" t="s">
        <v>88</v>
      </c>
      <c r="BB2620" t="s">
        <v>88</v>
      </c>
      <c r="BC2620" t="s">
        <v>88</v>
      </c>
      <c r="BD2620" t="s">
        <v>88</v>
      </c>
      <c r="BE2620" t="s">
        <v>88</v>
      </c>
      <c r="BF2620" t="s">
        <v>88</v>
      </c>
      <c r="BG2620" t="s">
        <v>88</v>
      </c>
      <c r="BH2620" t="s">
        <v>88</v>
      </c>
      <c r="BI2620" t="s">
        <v>88</v>
      </c>
      <c r="BJ2620" t="s">
        <v>88</v>
      </c>
      <c r="BK2620" t="s">
        <v>88</v>
      </c>
      <c r="BL2620" t="s">
        <v>88</v>
      </c>
      <c r="BM2620" t="s">
        <v>88</v>
      </c>
      <c r="BN2620" t="s">
        <v>88</v>
      </c>
      <c r="BO2620" t="s">
        <v>88</v>
      </c>
      <c r="BP2620" t="s">
        <v>88</v>
      </c>
      <c r="BQ2620" t="s">
        <v>88</v>
      </c>
      <c r="BR2620" t="s">
        <v>88</v>
      </c>
      <c r="BS2620" t="s">
        <v>88</v>
      </c>
      <c r="BT2620" t="s">
        <v>88</v>
      </c>
      <c r="BU2620" t="s">
        <v>88</v>
      </c>
      <c r="BV2620" t="s">
        <v>88</v>
      </c>
      <c r="BW2620" t="s">
        <v>88</v>
      </c>
      <c r="BX2620">
        <v>0</v>
      </c>
      <c r="BY2620">
        <v>0</v>
      </c>
      <c r="BZ2620" t="s">
        <v>88</v>
      </c>
      <c r="CA2620" t="s">
        <v>88</v>
      </c>
      <c r="CB2620" t="s">
        <v>88</v>
      </c>
      <c r="CC2620" t="s">
        <v>88</v>
      </c>
      <c r="CD2620" t="s">
        <v>88</v>
      </c>
      <c r="CE2620" t="s">
        <v>88</v>
      </c>
      <c r="CF2620" t="s">
        <v>88</v>
      </c>
      <c r="CG2620" t="s">
        <v>88</v>
      </c>
      <c r="CH2620" t="s">
        <v>88</v>
      </c>
      <c r="CI2620" t="s">
        <v>88</v>
      </c>
      <c r="CJ2620" t="s">
        <v>88</v>
      </c>
      <c r="CK2620">
        <v>0</v>
      </c>
      <c r="CL2620">
        <v>0</v>
      </c>
      <c r="CM2620" t="s">
        <v>88</v>
      </c>
    </row>
    <row r="2621" spans="1:91">
      <c r="A2621" t="s">
        <v>2707</v>
      </c>
      <c r="B2621">
        <v>0.88768782604456586</v>
      </c>
      <c r="C2621">
        <f t="shared" si="160"/>
        <v>-0.11913514504429684</v>
      </c>
      <c r="D2621">
        <f t="shared" si="161"/>
        <v>9</v>
      </c>
      <c r="E2621">
        <f t="shared" si="162"/>
        <v>5</v>
      </c>
      <c r="F2621">
        <f t="shared" si="163"/>
        <v>0.75</v>
      </c>
      <c r="G2621">
        <v>5873.2384104326256</v>
      </c>
      <c r="H2621">
        <v>158.5774370816809</v>
      </c>
      <c r="I2621">
        <v>36.657762958203371</v>
      </c>
      <c r="J2621">
        <v>173.025959831298</v>
      </c>
      <c r="K2621">
        <v>50.248400006791883</v>
      </c>
      <c r="L2621" t="s">
        <v>88</v>
      </c>
      <c r="M2621" t="s">
        <v>88</v>
      </c>
      <c r="N2621" t="s">
        <v>88</v>
      </c>
      <c r="O2621" t="s">
        <v>88</v>
      </c>
      <c r="P2621" t="s">
        <v>88</v>
      </c>
      <c r="Q2621" t="s">
        <v>88</v>
      </c>
      <c r="R2621">
        <v>50.248400006791883</v>
      </c>
      <c r="S2621">
        <v>50.248400006791883</v>
      </c>
      <c r="T2621" t="s">
        <v>88</v>
      </c>
      <c r="U2621">
        <v>45.490046786756999</v>
      </c>
      <c r="V2621">
        <v>39.82410681383859</v>
      </c>
      <c r="W2621" t="s">
        <v>88</v>
      </c>
      <c r="X2621">
        <v>0.1081581718057171</v>
      </c>
      <c r="Y2621">
        <v>6.282383692481365E-2</v>
      </c>
      <c r="Z2621">
        <v>9.2655721961271878E-2</v>
      </c>
      <c r="AA2621">
        <v>5.2905707320951567E-2</v>
      </c>
      <c r="AB2621" t="s">
        <v>88</v>
      </c>
      <c r="AC2621" t="s">
        <v>88</v>
      </c>
      <c r="AD2621">
        <v>94.676111315134378</v>
      </c>
      <c r="AE2621">
        <v>84.042831431684959</v>
      </c>
      <c r="AF2621">
        <v>30</v>
      </c>
      <c r="AG2621">
        <v>23.493291724180729</v>
      </c>
      <c r="AH2621">
        <v>-2.4232920293565239</v>
      </c>
      <c r="AI2621">
        <v>49.999280470241899</v>
      </c>
      <c r="AJ2621">
        <v>22.997150076026688</v>
      </c>
      <c r="AK2621">
        <v>42.969881095829862</v>
      </c>
      <c r="AL2621">
        <v>136.0541527936725</v>
      </c>
      <c r="AM2621">
        <v>48.978801425540318</v>
      </c>
      <c r="AN2621">
        <v>222.67757145353841</v>
      </c>
      <c r="AO2621" t="s">
        <v>88</v>
      </c>
      <c r="AP2621" t="s">
        <v>88</v>
      </c>
      <c r="AQ2621">
        <v>0</v>
      </c>
      <c r="AR2621">
        <v>0</v>
      </c>
      <c r="AS2621">
        <v>60.878746010651533</v>
      </c>
      <c r="AT2621">
        <v>177.15074733290291</v>
      </c>
      <c r="AU2621" t="s">
        <v>88</v>
      </c>
      <c r="AV2621" t="s">
        <v>88</v>
      </c>
      <c r="AW2621">
        <v>30.15022644742967</v>
      </c>
      <c r="AX2621">
        <v>0</v>
      </c>
      <c r="AY2621">
        <v>29.726035877749879</v>
      </c>
      <c r="AZ2621">
        <v>0</v>
      </c>
      <c r="BA2621" t="s">
        <v>88</v>
      </c>
      <c r="BB2621" t="s">
        <v>88</v>
      </c>
      <c r="BC2621" t="s">
        <v>88</v>
      </c>
      <c r="BD2621" t="s">
        <v>88</v>
      </c>
      <c r="BE2621" t="s">
        <v>88</v>
      </c>
      <c r="BF2621" t="s">
        <v>88</v>
      </c>
      <c r="BG2621" t="s">
        <v>88</v>
      </c>
      <c r="BH2621" t="s">
        <v>88</v>
      </c>
      <c r="BI2621" t="s">
        <v>88</v>
      </c>
      <c r="BJ2621" t="s">
        <v>88</v>
      </c>
      <c r="BK2621" t="s">
        <v>88</v>
      </c>
      <c r="BL2621" t="s">
        <v>88</v>
      </c>
      <c r="BM2621" t="s">
        <v>88</v>
      </c>
      <c r="BN2621" t="s">
        <v>88</v>
      </c>
      <c r="BO2621" t="s">
        <v>88</v>
      </c>
      <c r="BP2621" t="s">
        <v>88</v>
      </c>
      <c r="BQ2621" t="s">
        <v>88</v>
      </c>
      <c r="BR2621" t="s">
        <v>88</v>
      </c>
      <c r="BS2621" t="s">
        <v>88</v>
      </c>
      <c r="BT2621" t="s">
        <v>88</v>
      </c>
      <c r="BU2621" t="s">
        <v>88</v>
      </c>
      <c r="BV2621" t="s">
        <v>88</v>
      </c>
      <c r="BW2621" t="s">
        <v>88</v>
      </c>
      <c r="BX2621">
        <v>0</v>
      </c>
      <c r="BY2621">
        <v>0</v>
      </c>
      <c r="BZ2621" t="s">
        <v>88</v>
      </c>
      <c r="CA2621" t="s">
        <v>88</v>
      </c>
      <c r="CB2621" t="s">
        <v>88</v>
      </c>
      <c r="CC2621" t="s">
        <v>88</v>
      </c>
      <c r="CD2621" t="s">
        <v>88</v>
      </c>
      <c r="CE2621" t="s">
        <v>88</v>
      </c>
      <c r="CF2621" t="s">
        <v>88</v>
      </c>
      <c r="CG2621" t="s">
        <v>88</v>
      </c>
      <c r="CH2621" t="s">
        <v>88</v>
      </c>
      <c r="CI2621" t="s">
        <v>88</v>
      </c>
      <c r="CJ2621" t="s">
        <v>88</v>
      </c>
      <c r="CK2621">
        <v>0</v>
      </c>
      <c r="CL2621">
        <v>0</v>
      </c>
      <c r="CM2621" t="s">
        <v>88</v>
      </c>
    </row>
    <row r="2622" spans="1:91">
      <c r="A2622" t="s">
        <v>2708</v>
      </c>
      <c r="B2622">
        <v>1.0948226707734909</v>
      </c>
      <c r="C2622">
        <f t="shared" si="160"/>
        <v>9.0592405654942823E-2</v>
      </c>
      <c r="D2622">
        <f t="shared" si="161"/>
        <v>11</v>
      </c>
      <c r="E2622">
        <f t="shared" si="162"/>
        <v>6</v>
      </c>
      <c r="F2622">
        <f t="shared" si="163"/>
        <v>1.05</v>
      </c>
      <c r="G2622">
        <v>3855.468448943393</v>
      </c>
      <c r="H2622">
        <v>104.09764812147159</v>
      </c>
      <c r="I2622">
        <v>33.78509484873193</v>
      </c>
      <c r="J2622">
        <v>190.4124543726509</v>
      </c>
      <c r="K2622">
        <v>53.949128240534208</v>
      </c>
      <c r="L2622" t="s">
        <v>88</v>
      </c>
      <c r="M2622" t="s">
        <v>88</v>
      </c>
      <c r="N2622" t="s">
        <v>88</v>
      </c>
      <c r="O2622" t="s">
        <v>88</v>
      </c>
      <c r="P2622" t="s">
        <v>88</v>
      </c>
      <c r="Q2622" t="s">
        <v>88</v>
      </c>
      <c r="R2622">
        <v>53.949128240534208</v>
      </c>
      <c r="S2622">
        <v>53.949128240534208</v>
      </c>
      <c r="T2622" t="s">
        <v>88</v>
      </c>
      <c r="U2622">
        <v>38.165394290321778</v>
      </c>
      <c r="V2622">
        <v>43.333882489539647</v>
      </c>
      <c r="W2622" t="s">
        <v>88</v>
      </c>
      <c r="X2622">
        <v>7.952990458812853E-2</v>
      </c>
      <c r="Y2622">
        <v>5.2687055915266283E-2</v>
      </c>
      <c r="Z2622">
        <v>0.1118569553004035</v>
      </c>
      <c r="AA2622">
        <v>5.895957905477682E-2</v>
      </c>
      <c r="AB2622" t="s">
        <v>88</v>
      </c>
      <c r="AC2622" t="s">
        <v>88</v>
      </c>
      <c r="AD2622">
        <v>57.886559903627187</v>
      </c>
      <c r="AE2622">
        <v>63.375518115578807</v>
      </c>
      <c r="AF2622">
        <v>30</v>
      </c>
      <c r="AG2622">
        <v>22.679238748534608</v>
      </c>
      <c r="AH2622">
        <v>-1.6092390537104071</v>
      </c>
      <c r="AI2622">
        <v>33.999981143039989</v>
      </c>
      <c r="AJ2622" t="s">
        <v>88</v>
      </c>
      <c r="AK2622">
        <v>53.513422873213948</v>
      </c>
      <c r="AL2622">
        <v>130.07162319997761</v>
      </c>
      <c r="AM2622">
        <v>44.488486228395288</v>
      </c>
      <c r="AN2622">
        <v>237.48129004181601</v>
      </c>
      <c r="AO2622" t="s">
        <v>88</v>
      </c>
      <c r="AP2622" t="s">
        <v>88</v>
      </c>
      <c r="AQ2622">
        <v>0</v>
      </c>
      <c r="AR2622">
        <v>0</v>
      </c>
      <c r="AS2622">
        <v>55.043437839390549</v>
      </c>
      <c r="AT2622">
        <v>177.19892840100721</v>
      </c>
      <c r="AU2622" t="s">
        <v>88</v>
      </c>
      <c r="AV2622" t="s">
        <v>88</v>
      </c>
      <c r="AW2622">
        <v>33.523719281817257</v>
      </c>
      <c r="AX2622">
        <v>0</v>
      </c>
      <c r="AY2622">
        <v>27.793625530701629</v>
      </c>
      <c r="AZ2622">
        <v>0</v>
      </c>
      <c r="BA2622" t="s">
        <v>88</v>
      </c>
      <c r="BB2622" t="s">
        <v>88</v>
      </c>
      <c r="BC2622" t="s">
        <v>88</v>
      </c>
      <c r="BD2622" t="s">
        <v>88</v>
      </c>
      <c r="BE2622" t="s">
        <v>88</v>
      </c>
      <c r="BF2622" t="s">
        <v>88</v>
      </c>
      <c r="BG2622" t="s">
        <v>88</v>
      </c>
      <c r="BH2622" t="s">
        <v>88</v>
      </c>
      <c r="BI2622" t="s">
        <v>88</v>
      </c>
      <c r="BJ2622" t="s">
        <v>88</v>
      </c>
      <c r="BK2622" t="s">
        <v>88</v>
      </c>
      <c r="BL2622" t="s">
        <v>88</v>
      </c>
      <c r="BM2622" t="s">
        <v>88</v>
      </c>
      <c r="BN2622" t="s">
        <v>88</v>
      </c>
      <c r="BO2622" t="s">
        <v>88</v>
      </c>
      <c r="BP2622" t="s">
        <v>88</v>
      </c>
      <c r="BQ2622" t="s">
        <v>88</v>
      </c>
      <c r="BR2622" t="s">
        <v>88</v>
      </c>
      <c r="BS2622" t="s">
        <v>88</v>
      </c>
      <c r="BT2622" t="s">
        <v>88</v>
      </c>
      <c r="BU2622" t="s">
        <v>88</v>
      </c>
      <c r="BV2622" t="s">
        <v>88</v>
      </c>
      <c r="BW2622" t="s">
        <v>88</v>
      </c>
      <c r="BX2622">
        <v>0</v>
      </c>
      <c r="BY2622">
        <v>0</v>
      </c>
      <c r="BZ2622" t="s">
        <v>88</v>
      </c>
      <c r="CA2622" t="s">
        <v>88</v>
      </c>
      <c r="CB2622" t="s">
        <v>88</v>
      </c>
      <c r="CC2622" t="s">
        <v>88</v>
      </c>
      <c r="CD2622" t="s">
        <v>88</v>
      </c>
      <c r="CE2622" t="s">
        <v>88</v>
      </c>
      <c r="CF2622" t="s">
        <v>88</v>
      </c>
      <c r="CG2622" t="s">
        <v>88</v>
      </c>
      <c r="CH2622" t="s">
        <v>88</v>
      </c>
      <c r="CI2622" t="s">
        <v>88</v>
      </c>
      <c r="CJ2622" t="s">
        <v>88</v>
      </c>
      <c r="CK2622">
        <v>0</v>
      </c>
      <c r="CL2622">
        <v>0</v>
      </c>
      <c r="CM2622" t="s">
        <v>88</v>
      </c>
    </row>
    <row r="2623" spans="1:91">
      <c r="A2623" t="s">
        <v>2709</v>
      </c>
      <c r="B2623">
        <v>1.0243615675047331</v>
      </c>
      <c r="C2623">
        <f t="shared" si="160"/>
        <v>2.406955756089962E-2</v>
      </c>
      <c r="D2623">
        <f t="shared" si="161"/>
        <v>11</v>
      </c>
      <c r="E2623">
        <f t="shared" si="162"/>
        <v>6</v>
      </c>
      <c r="F2623">
        <f t="shared" si="163"/>
        <v>1.05</v>
      </c>
      <c r="G2623">
        <v>5151.081774593421</v>
      </c>
      <c r="H2623">
        <v>139.07920791402239</v>
      </c>
      <c r="I2623">
        <v>35.14934659125219</v>
      </c>
      <c r="J2623">
        <v>171.80789115867279</v>
      </c>
      <c r="K2623">
        <v>52.109598133754247</v>
      </c>
      <c r="L2623" t="s">
        <v>88</v>
      </c>
      <c r="M2623" t="s">
        <v>88</v>
      </c>
      <c r="N2623" t="s">
        <v>88</v>
      </c>
      <c r="O2623" t="s">
        <v>88</v>
      </c>
      <c r="P2623" t="s">
        <v>88</v>
      </c>
      <c r="Q2623" t="s">
        <v>88</v>
      </c>
      <c r="R2623">
        <v>52.109598133754247</v>
      </c>
      <c r="S2623">
        <v>52.109598133754247</v>
      </c>
      <c r="T2623" t="s">
        <v>88</v>
      </c>
      <c r="U2623">
        <v>40.985980971797417</v>
      </c>
      <c r="V2623">
        <v>37.891162102708982</v>
      </c>
      <c r="W2623" t="s">
        <v>88</v>
      </c>
      <c r="X2623">
        <v>0.12833197217280301</v>
      </c>
      <c r="Y2623">
        <v>7.6939962366367576E-2</v>
      </c>
      <c r="Z2623">
        <v>9.5511994257743704E-2</v>
      </c>
      <c r="AA2623">
        <v>5.1481110890294973E-2</v>
      </c>
      <c r="AB2623" t="s">
        <v>88</v>
      </c>
      <c r="AC2623" t="s">
        <v>88</v>
      </c>
      <c r="AD2623">
        <v>80.069246105315756</v>
      </c>
      <c r="AE2623">
        <v>82.019858449363511</v>
      </c>
      <c r="AF2623">
        <v>30</v>
      </c>
      <c r="AG2623">
        <v>25.895515399550121</v>
      </c>
      <c r="AH2623">
        <v>-4.8255157047259232</v>
      </c>
      <c r="AI2623">
        <v>39.78358179102247</v>
      </c>
      <c r="AJ2623" t="s">
        <v>88</v>
      </c>
      <c r="AK2623">
        <v>47.167547793171622</v>
      </c>
      <c r="AL2623">
        <v>122.5567141998246</v>
      </c>
      <c r="AM2623">
        <v>52.350935900565439</v>
      </c>
      <c r="AN2623">
        <v>228.9067921165425</v>
      </c>
      <c r="AO2623" t="s">
        <v>88</v>
      </c>
      <c r="AP2623" t="s">
        <v>88</v>
      </c>
      <c r="AQ2623">
        <v>0</v>
      </c>
      <c r="AR2623">
        <v>0</v>
      </c>
      <c r="AS2623">
        <v>62.081589648417911</v>
      </c>
      <c r="AT2623">
        <v>183.0364715556708</v>
      </c>
      <c r="AU2623" t="s">
        <v>88</v>
      </c>
      <c r="AV2623" t="s">
        <v>88</v>
      </c>
      <c r="AW2623">
        <v>30.94431132635636</v>
      </c>
      <c r="AX2623">
        <v>0</v>
      </c>
      <c r="AY2623">
        <v>28.324735294748219</v>
      </c>
      <c r="AZ2623">
        <v>0</v>
      </c>
      <c r="BA2623" t="s">
        <v>88</v>
      </c>
      <c r="BB2623" t="s">
        <v>88</v>
      </c>
      <c r="BC2623" t="s">
        <v>88</v>
      </c>
      <c r="BD2623" t="s">
        <v>88</v>
      </c>
      <c r="BE2623" t="s">
        <v>88</v>
      </c>
      <c r="BF2623" t="s">
        <v>88</v>
      </c>
      <c r="BG2623" t="s">
        <v>88</v>
      </c>
      <c r="BH2623" t="s">
        <v>88</v>
      </c>
      <c r="BI2623" t="s">
        <v>88</v>
      </c>
      <c r="BJ2623" t="s">
        <v>88</v>
      </c>
      <c r="BK2623" t="s">
        <v>88</v>
      </c>
      <c r="BL2623" t="s">
        <v>88</v>
      </c>
      <c r="BM2623" t="s">
        <v>88</v>
      </c>
      <c r="BN2623" t="s">
        <v>88</v>
      </c>
      <c r="BO2623" t="s">
        <v>88</v>
      </c>
      <c r="BP2623" t="s">
        <v>88</v>
      </c>
      <c r="BQ2623" t="s">
        <v>88</v>
      </c>
      <c r="BR2623" t="s">
        <v>88</v>
      </c>
      <c r="BS2623" t="s">
        <v>88</v>
      </c>
      <c r="BT2623" t="s">
        <v>88</v>
      </c>
      <c r="BU2623" t="s">
        <v>88</v>
      </c>
      <c r="BV2623" t="s">
        <v>88</v>
      </c>
      <c r="BW2623" t="s">
        <v>88</v>
      </c>
      <c r="BX2623">
        <v>0</v>
      </c>
      <c r="BY2623">
        <v>0</v>
      </c>
      <c r="BZ2623" t="s">
        <v>88</v>
      </c>
      <c r="CA2623" t="s">
        <v>88</v>
      </c>
      <c r="CB2623" t="s">
        <v>88</v>
      </c>
      <c r="CC2623" t="s">
        <v>88</v>
      </c>
      <c r="CD2623" t="s">
        <v>88</v>
      </c>
      <c r="CE2623" t="s">
        <v>88</v>
      </c>
      <c r="CF2623" t="s">
        <v>88</v>
      </c>
      <c r="CG2623" t="s">
        <v>88</v>
      </c>
      <c r="CH2623" t="s">
        <v>88</v>
      </c>
      <c r="CI2623" t="s">
        <v>88</v>
      </c>
      <c r="CJ2623" t="s">
        <v>88</v>
      </c>
      <c r="CK2623">
        <v>0</v>
      </c>
      <c r="CL2623">
        <v>0</v>
      </c>
      <c r="CM2623" t="s">
        <v>88</v>
      </c>
    </row>
    <row r="2624" spans="1:91">
      <c r="A2624" t="s">
        <v>2710</v>
      </c>
      <c r="B2624">
        <v>0.79108532105423635</v>
      </c>
      <c r="C2624">
        <f t="shared" si="160"/>
        <v>-0.2343494522347131</v>
      </c>
      <c r="D2624">
        <f t="shared" si="161"/>
        <v>8</v>
      </c>
      <c r="E2624">
        <f t="shared" si="162"/>
        <v>4</v>
      </c>
      <c r="F2624">
        <f t="shared" si="163"/>
        <v>0.75</v>
      </c>
      <c r="G2624">
        <v>2558.8835036492428</v>
      </c>
      <c r="H2624">
        <v>69.089854598529556</v>
      </c>
      <c r="I2624">
        <v>37.674382581869679</v>
      </c>
      <c r="J2624">
        <v>153.9384190471757</v>
      </c>
      <c r="K2624">
        <v>49.08592063837294</v>
      </c>
      <c r="L2624" t="s">
        <v>88</v>
      </c>
      <c r="M2624" t="s">
        <v>88</v>
      </c>
      <c r="N2624" t="s">
        <v>88</v>
      </c>
      <c r="O2624" t="s">
        <v>88</v>
      </c>
      <c r="P2624" t="s">
        <v>88</v>
      </c>
      <c r="Q2624" t="s">
        <v>88</v>
      </c>
      <c r="R2624">
        <v>52.984467385480002</v>
      </c>
      <c r="S2624">
        <v>49.08592063837294</v>
      </c>
      <c r="T2624" t="s">
        <v>88</v>
      </c>
      <c r="U2624">
        <v>52.984467385480002</v>
      </c>
      <c r="V2624">
        <v>36.297199320403109</v>
      </c>
      <c r="W2624" t="s">
        <v>88</v>
      </c>
      <c r="X2624">
        <v>8.110984087683025E-2</v>
      </c>
      <c r="Y2624">
        <v>4.5682536609455107E-2</v>
      </c>
      <c r="Z2624">
        <v>1.8965058154097769E-2</v>
      </c>
      <c r="AA2624">
        <v>1.117757817997897E-2</v>
      </c>
      <c r="AB2624" t="s">
        <v>88</v>
      </c>
      <c r="AC2624" t="s">
        <v>88</v>
      </c>
      <c r="AD2624">
        <v>42.225868660504567</v>
      </c>
      <c r="AE2624">
        <v>33.404264866089278</v>
      </c>
      <c r="AF2624">
        <v>30</v>
      </c>
      <c r="AG2624">
        <v>15.524112584723239</v>
      </c>
      <c r="AH2624">
        <v>5.5458871101009564</v>
      </c>
      <c r="AI2624">
        <v>39.079920620028808</v>
      </c>
      <c r="AJ2624">
        <v>16.653546194242871</v>
      </c>
      <c r="AK2624">
        <v>38.036747734674513</v>
      </c>
      <c r="AL2624">
        <v>144.701124437537</v>
      </c>
      <c r="AM2624">
        <v>78.619673515472186</v>
      </c>
      <c r="AN2624">
        <v>234.99716669670491</v>
      </c>
      <c r="AO2624" t="s">
        <v>88</v>
      </c>
      <c r="AP2624" t="s">
        <v>88</v>
      </c>
      <c r="AQ2624">
        <v>0</v>
      </c>
      <c r="AR2624">
        <v>0</v>
      </c>
      <c r="AS2624">
        <v>56.980829197151543</v>
      </c>
      <c r="AT2624">
        <v>179.59569564817079</v>
      </c>
      <c r="AU2624" t="s">
        <v>88</v>
      </c>
      <c r="AV2624" t="s">
        <v>88</v>
      </c>
      <c r="AW2624">
        <v>29.38900210949722</v>
      </c>
      <c r="AX2624">
        <v>0</v>
      </c>
      <c r="AY2624">
        <v>30.514139828352828</v>
      </c>
      <c r="AZ2624">
        <v>0</v>
      </c>
      <c r="BA2624" t="s">
        <v>88</v>
      </c>
      <c r="BB2624" t="s">
        <v>88</v>
      </c>
      <c r="BC2624" t="s">
        <v>88</v>
      </c>
      <c r="BD2624" t="s">
        <v>88</v>
      </c>
      <c r="BE2624" t="s">
        <v>88</v>
      </c>
      <c r="BF2624" t="s">
        <v>88</v>
      </c>
      <c r="BG2624" t="s">
        <v>88</v>
      </c>
      <c r="BH2624" t="s">
        <v>88</v>
      </c>
      <c r="BI2624" t="s">
        <v>88</v>
      </c>
      <c r="BJ2624" t="s">
        <v>88</v>
      </c>
      <c r="BK2624" t="s">
        <v>88</v>
      </c>
      <c r="BL2624" t="s">
        <v>88</v>
      </c>
      <c r="BM2624" t="s">
        <v>88</v>
      </c>
      <c r="BN2624" t="s">
        <v>88</v>
      </c>
      <c r="BO2624" t="s">
        <v>88</v>
      </c>
      <c r="BP2624" t="s">
        <v>88</v>
      </c>
      <c r="BQ2624" t="s">
        <v>88</v>
      </c>
      <c r="BR2624" t="s">
        <v>88</v>
      </c>
      <c r="BS2624" t="s">
        <v>88</v>
      </c>
      <c r="BT2624" t="s">
        <v>88</v>
      </c>
      <c r="BU2624" t="s">
        <v>88</v>
      </c>
      <c r="BV2624" t="s">
        <v>88</v>
      </c>
      <c r="BW2624" t="s">
        <v>88</v>
      </c>
      <c r="BX2624">
        <v>0</v>
      </c>
      <c r="BY2624">
        <v>0</v>
      </c>
      <c r="BZ2624" t="s">
        <v>88</v>
      </c>
      <c r="CA2624" t="s">
        <v>88</v>
      </c>
      <c r="CB2624" t="s">
        <v>88</v>
      </c>
      <c r="CC2624" t="s">
        <v>88</v>
      </c>
      <c r="CD2624" t="s">
        <v>88</v>
      </c>
      <c r="CE2624" t="s">
        <v>88</v>
      </c>
      <c r="CF2624" t="s">
        <v>88</v>
      </c>
      <c r="CG2624" t="s">
        <v>88</v>
      </c>
      <c r="CH2624" t="s">
        <v>88</v>
      </c>
      <c r="CI2624" t="s">
        <v>88</v>
      </c>
      <c r="CJ2624" t="s">
        <v>88</v>
      </c>
      <c r="CK2624">
        <v>0</v>
      </c>
      <c r="CL2624">
        <v>0</v>
      </c>
      <c r="CM2624" t="s">
        <v>88</v>
      </c>
    </row>
    <row r="2625" spans="1:91">
      <c r="A2625" t="s">
        <v>2711</v>
      </c>
      <c r="B2625">
        <v>1.6195872052046689</v>
      </c>
      <c r="C2625">
        <f t="shared" si="160"/>
        <v>0.48217130517224427</v>
      </c>
      <c r="D2625">
        <f t="shared" si="161"/>
        <v>17</v>
      </c>
      <c r="E2625">
        <f t="shared" si="162"/>
        <v>9</v>
      </c>
      <c r="F2625">
        <f t="shared" si="163"/>
        <v>1.65</v>
      </c>
      <c r="G2625">
        <v>14939.11855841493</v>
      </c>
      <c r="H2625">
        <v>403.3562010772032</v>
      </c>
      <c r="I2625">
        <v>23.529574905938031</v>
      </c>
      <c r="J2625">
        <v>159.9540845894565</v>
      </c>
      <c r="K2625">
        <v>75.146087115831833</v>
      </c>
      <c r="L2625" t="s">
        <v>88</v>
      </c>
      <c r="M2625" t="s">
        <v>88</v>
      </c>
      <c r="N2625" t="s">
        <v>88</v>
      </c>
      <c r="O2625" t="s">
        <v>88</v>
      </c>
      <c r="P2625" t="s">
        <v>88</v>
      </c>
      <c r="Q2625" t="s">
        <v>88</v>
      </c>
      <c r="R2625">
        <v>75.146087115831833</v>
      </c>
      <c r="S2625">
        <v>75.146087115831833</v>
      </c>
      <c r="T2625" t="s">
        <v>88</v>
      </c>
      <c r="U2625">
        <v>58.860713300651902</v>
      </c>
      <c r="V2625">
        <v>63.861117270074637</v>
      </c>
      <c r="W2625" t="s">
        <v>88</v>
      </c>
      <c r="X2625">
        <v>0.1947111210797717</v>
      </c>
      <c r="Y2625">
        <v>0.1239998270337387</v>
      </c>
      <c r="Z2625">
        <v>0.1118667929449139</v>
      </c>
      <c r="AA2625">
        <v>6.1999542484493408E-2</v>
      </c>
      <c r="AB2625" t="s">
        <v>88</v>
      </c>
      <c r="AC2625" t="s">
        <v>88</v>
      </c>
      <c r="AD2625">
        <v>161.02882394480281</v>
      </c>
      <c r="AE2625">
        <v>260.80022293015787</v>
      </c>
      <c r="AF2625">
        <v>30</v>
      </c>
      <c r="AG2625">
        <v>45.38628211701451</v>
      </c>
      <c r="AH2625">
        <v>-24.316282422190309</v>
      </c>
      <c r="AI2625">
        <v>65.830986199305897</v>
      </c>
      <c r="AJ2625" t="s">
        <v>88</v>
      </c>
      <c r="AK2625">
        <v>30.691025925787638</v>
      </c>
      <c r="AL2625">
        <v>117.1434005568025</v>
      </c>
      <c r="AM2625">
        <v>48.990094542120872</v>
      </c>
      <c r="AN2625">
        <v>227.70446487763519</v>
      </c>
      <c r="AO2625" t="s">
        <v>88</v>
      </c>
      <c r="AP2625" t="s">
        <v>88</v>
      </c>
      <c r="AQ2625">
        <v>0</v>
      </c>
      <c r="AR2625">
        <v>0</v>
      </c>
      <c r="AS2625">
        <v>58.635788038884087</v>
      </c>
      <c r="AT2625">
        <v>182.41232974463091</v>
      </c>
      <c r="AU2625" t="s">
        <v>88</v>
      </c>
      <c r="AV2625" t="s">
        <v>88</v>
      </c>
      <c r="AW2625">
        <v>32.490614045074722</v>
      </c>
      <c r="AX2625">
        <v>0</v>
      </c>
      <c r="AY2625">
        <v>28.996382263768201</v>
      </c>
      <c r="AZ2625">
        <v>0</v>
      </c>
      <c r="BA2625" t="s">
        <v>88</v>
      </c>
      <c r="BB2625" t="s">
        <v>88</v>
      </c>
      <c r="BC2625" t="s">
        <v>88</v>
      </c>
      <c r="BD2625" t="s">
        <v>88</v>
      </c>
      <c r="BE2625" t="s">
        <v>88</v>
      </c>
      <c r="BF2625" t="s">
        <v>88</v>
      </c>
      <c r="BG2625" t="s">
        <v>88</v>
      </c>
      <c r="BH2625" t="s">
        <v>88</v>
      </c>
      <c r="BI2625" t="s">
        <v>88</v>
      </c>
      <c r="BJ2625" t="s">
        <v>88</v>
      </c>
      <c r="BK2625" t="s">
        <v>88</v>
      </c>
      <c r="BL2625" t="s">
        <v>88</v>
      </c>
      <c r="BM2625" t="s">
        <v>88</v>
      </c>
      <c r="BN2625" t="s">
        <v>88</v>
      </c>
      <c r="BO2625" t="s">
        <v>88</v>
      </c>
      <c r="BP2625" t="s">
        <v>88</v>
      </c>
      <c r="BQ2625" t="s">
        <v>88</v>
      </c>
      <c r="BR2625" t="s">
        <v>88</v>
      </c>
      <c r="BS2625" t="s">
        <v>88</v>
      </c>
      <c r="BT2625" t="s">
        <v>88</v>
      </c>
      <c r="BU2625" t="s">
        <v>88</v>
      </c>
      <c r="BV2625" t="s">
        <v>88</v>
      </c>
      <c r="BW2625" t="s">
        <v>88</v>
      </c>
      <c r="BX2625">
        <v>0</v>
      </c>
      <c r="BY2625">
        <v>0</v>
      </c>
      <c r="BZ2625" t="s">
        <v>88</v>
      </c>
      <c r="CA2625" t="s">
        <v>88</v>
      </c>
      <c r="CB2625" t="s">
        <v>88</v>
      </c>
      <c r="CC2625" t="s">
        <v>88</v>
      </c>
      <c r="CD2625" t="s">
        <v>88</v>
      </c>
      <c r="CE2625" t="s">
        <v>88</v>
      </c>
      <c r="CF2625" t="s">
        <v>88</v>
      </c>
      <c r="CG2625" t="s">
        <v>88</v>
      </c>
      <c r="CH2625" t="s">
        <v>88</v>
      </c>
      <c r="CI2625" t="s">
        <v>88</v>
      </c>
      <c r="CJ2625" t="s">
        <v>88</v>
      </c>
      <c r="CK2625">
        <v>0</v>
      </c>
      <c r="CL2625">
        <v>0</v>
      </c>
      <c r="CM2625" t="s">
        <v>88</v>
      </c>
    </row>
    <row r="2626" spans="1:91">
      <c r="A2626" t="s">
        <v>2712</v>
      </c>
      <c r="B2626">
        <v>1.4481772488774021</v>
      </c>
      <c r="C2626">
        <f t="shared" si="160"/>
        <v>0.37030569591781942</v>
      </c>
      <c r="D2626">
        <f t="shared" si="161"/>
        <v>15</v>
      </c>
      <c r="E2626">
        <f t="shared" si="162"/>
        <v>8</v>
      </c>
      <c r="F2626">
        <f t="shared" si="163"/>
        <v>1.35</v>
      </c>
      <c r="G2626">
        <v>10366.8476842337</v>
      </c>
      <c r="H2626">
        <v>279.90488747430987</v>
      </c>
      <c r="I2626">
        <v>26.34702155412776</v>
      </c>
      <c r="J2626">
        <v>160.29315153351141</v>
      </c>
      <c r="K2626">
        <v>67.596985827716338</v>
      </c>
      <c r="L2626" t="s">
        <v>88</v>
      </c>
      <c r="M2626" t="s">
        <v>88</v>
      </c>
      <c r="N2626" t="s">
        <v>88</v>
      </c>
      <c r="O2626" t="s">
        <v>88</v>
      </c>
      <c r="P2626" t="s">
        <v>88</v>
      </c>
      <c r="Q2626" t="s">
        <v>88</v>
      </c>
      <c r="R2626">
        <v>67.596985827716338</v>
      </c>
      <c r="S2626">
        <v>67.596985827716338</v>
      </c>
      <c r="T2626" t="s">
        <v>88</v>
      </c>
      <c r="U2626">
        <v>50.811311525596118</v>
      </c>
      <c r="V2626">
        <v>54.787352564918002</v>
      </c>
      <c r="W2626" t="s">
        <v>88</v>
      </c>
      <c r="X2626">
        <v>0.17734893130835019</v>
      </c>
      <c r="Y2626">
        <v>0.1124900385277631</v>
      </c>
      <c r="Z2626">
        <v>0.1081928228886157</v>
      </c>
      <c r="AA2626">
        <v>5.8336840954096303E-2</v>
      </c>
      <c r="AB2626" t="s">
        <v>88</v>
      </c>
      <c r="AC2626" t="s">
        <v>88</v>
      </c>
      <c r="AD2626">
        <v>124.2236842576237</v>
      </c>
      <c r="AE2626">
        <v>179.89791331362051</v>
      </c>
      <c r="AF2626">
        <v>30</v>
      </c>
      <c r="AG2626">
        <v>38.041704864979287</v>
      </c>
      <c r="AH2626">
        <v>-16.97170517015509</v>
      </c>
      <c r="AI2626">
        <v>54.502539888937953</v>
      </c>
      <c r="AJ2626" t="s">
        <v>88</v>
      </c>
      <c r="AK2626">
        <v>36.30621737992135</v>
      </c>
      <c r="AL2626">
        <v>112.67365359428899</v>
      </c>
      <c r="AM2626">
        <v>49.24866981649577</v>
      </c>
      <c r="AN2626">
        <v>225.03124055781191</v>
      </c>
      <c r="AO2626" t="s">
        <v>88</v>
      </c>
      <c r="AP2626" t="s">
        <v>88</v>
      </c>
      <c r="AQ2626">
        <v>0</v>
      </c>
      <c r="AR2626">
        <v>0</v>
      </c>
      <c r="AS2626">
        <v>58.201640090943982</v>
      </c>
      <c r="AT2626">
        <v>181.0556424107227</v>
      </c>
      <c r="AU2626" t="s">
        <v>88</v>
      </c>
      <c r="AV2626" t="s">
        <v>88</v>
      </c>
      <c r="AW2626">
        <v>32.386405940915147</v>
      </c>
      <c r="AX2626">
        <v>0</v>
      </c>
      <c r="AY2626">
        <v>28.333247014480971</v>
      </c>
      <c r="AZ2626">
        <v>0</v>
      </c>
      <c r="BA2626" t="s">
        <v>88</v>
      </c>
      <c r="BB2626" t="s">
        <v>88</v>
      </c>
      <c r="BC2626" t="s">
        <v>88</v>
      </c>
      <c r="BD2626" t="s">
        <v>88</v>
      </c>
      <c r="BE2626" t="s">
        <v>88</v>
      </c>
      <c r="BF2626" t="s">
        <v>88</v>
      </c>
      <c r="BG2626" t="s">
        <v>88</v>
      </c>
      <c r="BH2626" t="s">
        <v>88</v>
      </c>
      <c r="BI2626" t="s">
        <v>88</v>
      </c>
      <c r="BJ2626" t="s">
        <v>88</v>
      </c>
      <c r="BK2626" t="s">
        <v>88</v>
      </c>
      <c r="BL2626" t="s">
        <v>88</v>
      </c>
      <c r="BM2626" t="s">
        <v>88</v>
      </c>
      <c r="BN2626" t="s">
        <v>88</v>
      </c>
      <c r="BO2626" t="s">
        <v>88</v>
      </c>
      <c r="BP2626" t="s">
        <v>88</v>
      </c>
      <c r="BQ2626" t="s">
        <v>88</v>
      </c>
      <c r="BR2626" t="s">
        <v>88</v>
      </c>
      <c r="BS2626" t="s">
        <v>88</v>
      </c>
      <c r="BT2626" t="s">
        <v>88</v>
      </c>
      <c r="BU2626" t="s">
        <v>88</v>
      </c>
      <c r="BV2626" t="s">
        <v>88</v>
      </c>
      <c r="BW2626" t="s">
        <v>88</v>
      </c>
      <c r="BX2626">
        <v>0</v>
      </c>
      <c r="BY2626">
        <v>0</v>
      </c>
      <c r="BZ2626" t="s">
        <v>88</v>
      </c>
      <c r="CA2626" t="s">
        <v>88</v>
      </c>
      <c r="CB2626" t="s">
        <v>88</v>
      </c>
      <c r="CC2626" t="s">
        <v>88</v>
      </c>
      <c r="CD2626" t="s">
        <v>88</v>
      </c>
      <c r="CE2626" t="s">
        <v>88</v>
      </c>
      <c r="CF2626" t="s">
        <v>88</v>
      </c>
      <c r="CG2626" t="s">
        <v>88</v>
      </c>
      <c r="CH2626" t="s">
        <v>88</v>
      </c>
      <c r="CI2626" t="s">
        <v>88</v>
      </c>
      <c r="CJ2626" t="s">
        <v>88</v>
      </c>
      <c r="CK2626">
        <v>0</v>
      </c>
      <c r="CL2626">
        <v>0</v>
      </c>
      <c r="CM2626" t="s">
        <v>88</v>
      </c>
    </row>
    <row r="2627" spans="1:91">
      <c r="A2627" t="s">
        <v>2713</v>
      </c>
      <c r="B2627">
        <v>1.01487423298944</v>
      </c>
      <c r="C2627">
        <f t="shared" ref="C2627:C2690" si="164">IF(B2627="N/A","N/A",LN(B2627))</f>
        <v>1.4764696431684392E-2</v>
      </c>
      <c r="D2627">
        <f t="shared" ref="D2627:D2690" si="165">IF(B2627="N/A","N/A",IF(B2627&lt;=0.1,1,IF(AND(B2627&gt;0.1,B2627&lt;=0.2),2,IF(AND(B2627&gt;0.2,B2627&lt;=0.3),3,IF(AND(B2627&gt;0.3,B2627&lt;=0.4),4,IF(AND(B2627&gt;0.4,B2627&lt;=0.5),5,IF(AND(B2627&gt;0.5,B2627&lt;=0.6),6,IF(AND(B2627&gt;0.6,B2627&lt;=0.7),7,IF(AND(B2627&gt;0.7,B2627&lt;=0.8),8,IF(AND(B2627&gt;0.8,B2627&lt;=0.9),9,IF(AND(B2627&gt;0.9,B2627&lt;=1),10,IF(AND(B2627&gt;1,B2627&lt;=1.1),11,IF(AND(B2627&gt;1.1,B2627&lt;=1.2),12,IF(AND(B2627&gt;1.2,B2627&lt;=1.3),13,IF(AND(B2627&gt;1.3,B2627&lt;=1.4),14,IF(AND(B2627&gt;1.4,B2627&lt;=1.5),15,IF(AND(B2627&gt;1.5,B2627&lt;=1.6),16,IF(AND(B2627&gt;1.6,B2627&lt;=1.7),17,IF(AND(B2627&gt;1.7,B2627&lt;=1.8),18,IF(AND(B2627&gt;1.8,B2627&lt;=1.9),19,IF(AND(B2627&gt;1.9,B2627&lt;=2),20,IF(AND(B2627&gt;2,B2627&lt;=2.1),21,IF(AND(B2627&gt;2.1,B2627&lt;=2.2),22,IF(AND(B2627&gt;2.2,B2627&lt;=2.3),23,IF(AND(B2627&gt;2.3,B2627&lt;=2.4),24,IF(AND(B2627&gt;2.4,B2627&lt;=2.5),25,IF(AND(B2627&gt;2.5,B2627&lt;=2.6),26,IF(AND(B2627&gt;2.6,B2627&lt;=2.7),27,IF(AND(B2627&gt;2.7,B2627&lt;=2.8),28,IF(AND(B2627&gt;2.8,B2627&lt;=2.9),29,IF(AND(B2627&gt;2.9,B2627&lt;=3),30,IF(B2627&gt;3,31))))))))))))))))))))))))))))))))</f>
        <v>11</v>
      </c>
      <c r="E2627">
        <f t="shared" ref="E2627:E2690" si="166">IF(B2627="N/A","N/A",IF(B2627&lt;=0.2,1,IF(AND(B2627&gt;0.2,B2627&lt;=0.4),2,IF(AND(B2627&gt;0.4,B2627&lt;=0.6),3,IF(AND(B2627&gt;0.6,B2627&lt;=0.8),4,IF(AND(B2627&gt;0.8,B2627&lt;=1),5,IF(AND(B2627&gt;1,B2627&lt;=1.2),6,IF(AND(B2627&gt;1.2,B2627&lt;=1.4),7,IF(AND(B2627&gt;1.4,B2627&lt;=1.6),8,IF(AND(B2627&gt;1.6,B2627&lt;=1.8),9,IF(AND(B2627&gt;1.8,B2627&lt;=2),10,IF(AND(B2627&gt;2,B2627&lt;=2.2),11,IF(AND(B2627&gt;2.2,B2627&lt;=2.4),12,IF(AND(B2627&gt;2.4,B2627&lt;=2.6),13,IF(AND(B2627&gt;2.6,B2627&lt;=2.8),14,IF(AND(B2627&gt;2.8,B2627&lt;=3),15,IF(B2627&gt;3,16)))))))))))))))))</f>
        <v>6</v>
      </c>
      <c r="F2627">
        <f t="shared" ref="F2627:F2690" si="167">IF(B2627="N/A","N/A",IF(B2627&lt;=0.3,0.15,IF(AND(B2627&gt;0.3,B2627&lt;=0.6),0.45,IF(AND(B2627&gt;0.6,B2627&lt;=0.9),0.75,IF(AND(B2627&gt;0.9,B2627&lt;=1.2),1.05,IF(AND(B2627&gt;1.2,B2627&lt;=1.5),1.35,IF(AND(B2627&gt;1.5,B2627&lt;=1.8),1.65,IF(AND(B2627&gt;1.8,B2627&lt;=2.1),1.95,IF(AND(B2627&gt;2.1,B2627&lt;=2.4),2.25,IF(AND(B2627&gt;2.4,B2627&lt;=2.7),2.55,IF(AND(B2627&gt;2.7,B2627&lt;=3),2.85,IF(B2627&gt;3,3.05))))))))))))</f>
        <v>1.05</v>
      </c>
      <c r="G2627">
        <v>6586.8531503370032</v>
      </c>
      <c r="H2627">
        <v>177.8450350590991</v>
      </c>
      <c r="I2627">
        <v>32.336680047466302</v>
      </c>
      <c r="J2627">
        <v>158.5525226717495</v>
      </c>
      <c r="K2627">
        <v>56.08594517550808</v>
      </c>
      <c r="L2627" t="s">
        <v>88</v>
      </c>
      <c r="M2627" t="s">
        <v>88</v>
      </c>
      <c r="N2627" t="s">
        <v>88</v>
      </c>
      <c r="O2627" t="s">
        <v>88</v>
      </c>
      <c r="P2627" t="s">
        <v>88</v>
      </c>
      <c r="Q2627" t="s">
        <v>88</v>
      </c>
      <c r="R2627">
        <v>56.726853779509128</v>
      </c>
      <c r="S2627">
        <v>56.08594517550808</v>
      </c>
      <c r="T2627" t="s">
        <v>88</v>
      </c>
      <c r="U2627">
        <v>56.726853779509128</v>
      </c>
      <c r="V2627">
        <v>36.660468147857493</v>
      </c>
      <c r="W2627" t="s">
        <v>88</v>
      </c>
      <c r="X2627">
        <v>0.13812350995449901</v>
      </c>
      <c r="Y2627">
        <v>8.2341295834781905E-2</v>
      </c>
      <c r="Z2627">
        <v>5.2337049824604943E-2</v>
      </c>
      <c r="AA2627">
        <v>2.7249017402607371E-2</v>
      </c>
      <c r="AB2627" t="s">
        <v>88</v>
      </c>
      <c r="AC2627" t="s">
        <v>88</v>
      </c>
      <c r="AD2627">
        <v>95.128129428455154</v>
      </c>
      <c r="AE2627">
        <v>96.543087389423576</v>
      </c>
      <c r="AF2627">
        <v>30</v>
      </c>
      <c r="AG2627">
        <v>25.40400736117228</v>
      </c>
      <c r="AH2627">
        <v>-4.3340076663480822</v>
      </c>
      <c r="AI2627">
        <v>51.856803981283747</v>
      </c>
      <c r="AJ2627" t="s">
        <v>88</v>
      </c>
      <c r="AK2627">
        <v>34.137581396795547</v>
      </c>
      <c r="AL2627">
        <v>137.57499153652</v>
      </c>
      <c r="AM2627">
        <v>59.237489229229887</v>
      </c>
      <c r="AN2627">
        <v>226.4154089409048</v>
      </c>
      <c r="AO2627" t="s">
        <v>88</v>
      </c>
      <c r="AP2627" t="s">
        <v>88</v>
      </c>
      <c r="AQ2627">
        <v>0</v>
      </c>
      <c r="AR2627">
        <v>0</v>
      </c>
      <c r="AS2627">
        <v>59.194222348426827</v>
      </c>
      <c r="AT2627">
        <v>182.551031244836</v>
      </c>
      <c r="AU2627" t="s">
        <v>88</v>
      </c>
      <c r="AV2627" t="s">
        <v>88</v>
      </c>
      <c r="AW2627">
        <v>30.80096674471228</v>
      </c>
      <c r="AX2627">
        <v>0</v>
      </c>
      <c r="AY2627">
        <v>27.50350873680582</v>
      </c>
      <c r="AZ2627">
        <v>0</v>
      </c>
      <c r="BA2627" t="s">
        <v>88</v>
      </c>
      <c r="BB2627" t="s">
        <v>88</v>
      </c>
      <c r="BC2627" t="s">
        <v>88</v>
      </c>
      <c r="BD2627" t="s">
        <v>88</v>
      </c>
      <c r="BE2627" t="s">
        <v>88</v>
      </c>
      <c r="BF2627" t="s">
        <v>88</v>
      </c>
      <c r="BG2627" t="s">
        <v>88</v>
      </c>
      <c r="BH2627" t="s">
        <v>88</v>
      </c>
      <c r="BI2627" t="s">
        <v>88</v>
      </c>
      <c r="BJ2627" t="s">
        <v>88</v>
      </c>
      <c r="BK2627" t="s">
        <v>88</v>
      </c>
      <c r="BL2627" t="s">
        <v>88</v>
      </c>
      <c r="BM2627" t="s">
        <v>88</v>
      </c>
      <c r="BN2627" t="s">
        <v>88</v>
      </c>
      <c r="BO2627" t="s">
        <v>88</v>
      </c>
      <c r="BP2627" t="s">
        <v>88</v>
      </c>
      <c r="BQ2627" t="s">
        <v>88</v>
      </c>
      <c r="BR2627" t="s">
        <v>88</v>
      </c>
      <c r="BS2627" t="s">
        <v>88</v>
      </c>
      <c r="BT2627" t="s">
        <v>88</v>
      </c>
      <c r="BU2627" t="s">
        <v>88</v>
      </c>
      <c r="BV2627" t="s">
        <v>88</v>
      </c>
      <c r="BW2627" t="s">
        <v>88</v>
      </c>
      <c r="BX2627">
        <v>0</v>
      </c>
      <c r="BY2627">
        <v>0</v>
      </c>
      <c r="BZ2627" t="s">
        <v>88</v>
      </c>
      <c r="CA2627" t="s">
        <v>88</v>
      </c>
      <c r="CB2627" t="s">
        <v>88</v>
      </c>
      <c r="CC2627" t="s">
        <v>88</v>
      </c>
      <c r="CD2627" t="s">
        <v>88</v>
      </c>
      <c r="CE2627" t="s">
        <v>88</v>
      </c>
      <c r="CF2627" t="s">
        <v>88</v>
      </c>
      <c r="CG2627" t="s">
        <v>88</v>
      </c>
      <c r="CH2627" t="s">
        <v>88</v>
      </c>
      <c r="CI2627" t="s">
        <v>88</v>
      </c>
      <c r="CJ2627" t="s">
        <v>88</v>
      </c>
      <c r="CK2627">
        <v>0</v>
      </c>
      <c r="CL2627">
        <v>0</v>
      </c>
      <c r="CM2627" t="s">
        <v>88</v>
      </c>
    </row>
    <row r="2628" spans="1:91">
      <c r="A2628" t="s">
        <v>2714</v>
      </c>
      <c r="B2628">
        <v>0.89236951234049844</v>
      </c>
      <c r="C2628">
        <f t="shared" si="164"/>
        <v>-0.1138749806777921</v>
      </c>
      <c r="D2628">
        <f t="shared" si="165"/>
        <v>9</v>
      </c>
      <c r="E2628">
        <f t="shared" si="166"/>
        <v>5</v>
      </c>
      <c r="F2628">
        <f t="shared" si="167"/>
        <v>0.75</v>
      </c>
      <c r="G2628">
        <v>2160.6014715886399</v>
      </c>
      <c r="H2628">
        <v>58.336239732893283</v>
      </c>
      <c r="I2628">
        <v>38.682006823697492</v>
      </c>
      <c r="J2628">
        <v>160.46620435031841</v>
      </c>
      <c r="K2628">
        <v>48.000189004673913</v>
      </c>
      <c r="L2628" t="s">
        <v>88</v>
      </c>
      <c r="M2628" t="s">
        <v>88</v>
      </c>
      <c r="N2628" t="s">
        <v>88</v>
      </c>
      <c r="O2628" t="s">
        <v>88</v>
      </c>
      <c r="P2628" t="s">
        <v>88</v>
      </c>
      <c r="Q2628" t="s">
        <v>88</v>
      </c>
      <c r="R2628">
        <v>48.000189004673913</v>
      </c>
      <c r="S2628">
        <v>48.000189004673913</v>
      </c>
      <c r="T2628" t="s">
        <v>88</v>
      </c>
      <c r="U2628">
        <v>45.415833322165589</v>
      </c>
      <c r="V2628">
        <v>35.055857451896529</v>
      </c>
      <c r="W2628" t="s">
        <v>88</v>
      </c>
      <c r="X2628">
        <v>8.9534610220554089E-2</v>
      </c>
      <c r="Y2628">
        <v>5.5761640370821403E-2</v>
      </c>
      <c r="Z2628">
        <v>3.8889186720562068E-2</v>
      </c>
      <c r="AA2628">
        <v>1.957522062146325E-2</v>
      </c>
      <c r="AB2628" t="s">
        <v>88</v>
      </c>
      <c r="AC2628" t="s">
        <v>88</v>
      </c>
      <c r="AD2628">
        <v>36.460006268233393</v>
      </c>
      <c r="AE2628">
        <v>32.535798013514949</v>
      </c>
      <c r="AF2628">
        <v>30</v>
      </c>
      <c r="AG2628">
        <v>15.88226286585893</v>
      </c>
      <c r="AH2628">
        <v>5.1877368289652672</v>
      </c>
      <c r="AI2628">
        <v>28.924598853534629</v>
      </c>
      <c r="AJ2628">
        <v>16.130866650549478</v>
      </c>
      <c r="AK2628">
        <v>41.581590046707078</v>
      </c>
      <c r="AL2628">
        <v>134.93642417408751</v>
      </c>
      <c r="AM2628">
        <v>70.307358326320255</v>
      </c>
      <c r="AN2628">
        <v>233.81450034868439</v>
      </c>
      <c r="AO2628" t="s">
        <v>88</v>
      </c>
      <c r="AP2628" t="s">
        <v>88</v>
      </c>
      <c r="AQ2628">
        <v>0</v>
      </c>
      <c r="AR2628">
        <v>0</v>
      </c>
      <c r="AS2628">
        <v>58.959749528447553</v>
      </c>
      <c r="AT2628">
        <v>185.54851330113121</v>
      </c>
      <c r="AU2628" t="s">
        <v>88</v>
      </c>
      <c r="AV2628" t="s">
        <v>88</v>
      </c>
      <c r="AW2628">
        <v>31.914412958843389</v>
      </c>
      <c r="AX2628">
        <v>0</v>
      </c>
      <c r="AY2628">
        <v>26.71880765337308</v>
      </c>
      <c r="AZ2628">
        <v>0</v>
      </c>
      <c r="BA2628" t="s">
        <v>88</v>
      </c>
      <c r="BB2628" t="s">
        <v>88</v>
      </c>
      <c r="BC2628" t="s">
        <v>88</v>
      </c>
      <c r="BD2628" t="s">
        <v>88</v>
      </c>
      <c r="BE2628" t="s">
        <v>88</v>
      </c>
      <c r="BF2628" t="s">
        <v>88</v>
      </c>
      <c r="BG2628" t="s">
        <v>88</v>
      </c>
      <c r="BH2628" t="s">
        <v>88</v>
      </c>
      <c r="BI2628" t="s">
        <v>88</v>
      </c>
      <c r="BJ2628" t="s">
        <v>88</v>
      </c>
      <c r="BK2628" t="s">
        <v>88</v>
      </c>
      <c r="BL2628" t="s">
        <v>88</v>
      </c>
      <c r="BM2628" t="s">
        <v>88</v>
      </c>
      <c r="BN2628" t="s">
        <v>88</v>
      </c>
      <c r="BO2628" t="s">
        <v>88</v>
      </c>
      <c r="BP2628" t="s">
        <v>88</v>
      </c>
      <c r="BQ2628" t="s">
        <v>88</v>
      </c>
      <c r="BR2628" t="s">
        <v>88</v>
      </c>
      <c r="BS2628" t="s">
        <v>88</v>
      </c>
      <c r="BT2628" t="s">
        <v>88</v>
      </c>
      <c r="BU2628" t="s">
        <v>88</v>
      </c>
      <c r="BV2628" t="s">
        <v>88</v>
      </c>
      <c r="BW2628" t="s">
        <v>88</v>
      </c>
      <c r="BX2628">
        <v>0</v>
      </c>
      <c r="BY2628">
        <v>0</v>
      </c>
      <c r="BZ2628" t="s">
        <v>88</v>
      </c>
      <c r="CA2628" t="s">
        <v>88</v>
      </c>
      <c r="CB2628" t="s">
        <v>88</v>
      </c>
      <c r="CC2628" t="s">
        <v>88</v>
      </c>
      <c r="CD2628" t="s">
        <v>88</v>
      </c>
      <c r="CE2628" t="s">
        <v>88</v>
      </c>
      <c r="CF2628" t="s">
        <v>88</v>
      </c>
      <c r="CG2628" t="s">
        <v>88</v>
      </c>
      <c r="CH2628" t="s">
        <v>88</v>
      </c>
      <c r="CI2628" t="s">
        <v>88</v>
      </c>
      <c r="CJ2628" t="s">
        <v>88</v>
      </c>
      <c r="CK2628">
        <v>0</v>
      </c>
      <c r="CL2628">
        <v>0</v>
      </c>
      <c r="CM2628" t="s">
        <v>88</v>
      </c>
    </row>
    <row r="2629" spans="1:91">
      <c r="A2629" t="s">
        <v>2715</v>
      </c>
      <c r="B2629">
        <v>1.0685400062523069</v>
      </c>
      <c r="C2629">
        <f t="shared" si="164"/>
        <v>6.6293236585093715E-2</v>
      </c>
      <c r="D2629">
        <f t="shared" si="165"/>
        <v>11</v>
      </c>
      <c r="E2629">
        <f t="shared" si="166"/>
        <v>6</v>
      </c>
      <c r="F2629">
        <f t="shared" si="167"/>
        <v>1.05</v>
      </c>
      <c r="G2629">
        <v>3999.8372549768101</v>
      </c>
      <c r="H2629">
        <v>107.9956058843739</v>
      </c>
      <c r="I2629">
        <v>34.447076692444952</v>
      </c>
      <c r="J2629">
        <v>154.96021708795971</v>
      </c>
      <c r="K2629">
        <v>53.036821051171891</v>
      </c>
      <c r="L2629" t="s">
        <v>88</v>
      </c>
      <c r="M2629" t="s">
        <v>88</v>
      </c>
      <c r="N2629" t="s">
        <v>88</v>
      </c>
      <c r="O2629" t="s">
        <v>88</v>
      </c>
      <c r="P2629" t="s">
        <v>88</v>
      </c>
      <c r="Q2629" t="s">
        <v>88</v>
      </c>
      <c r="R2629">
        <v>53.036821051171891</v>
      </c>
      <c r="S2629">
        <v>53.036821051171891</v>
      </c>
      <c r="T2629" t="s">
        <v>88</v>
      </c>
      <c r="U2629">
        <v>46.13826413107148</v>
      </c>
      <c r="V2629">
        <v>35.278634117935077</v>
      </c>
      <c r="W2629" t="s">
        <v>88</v>
      </c>
      <c r="X2629">
        <v>0.1242154459035175</v>
      </c>
      <c r="Y2629">
        <v>7.5018381236362452E-2</v>
      </c>
      <c r="Z2629">
        <v>6.5001501484659024E-2</v>
      </c>
      <c r="AA2629">
        <v>3.7467696477865027E-2</v>
      </c>
      <c r="AB2629" t="s">
        <v>88</v>
      </c>
      <c r="AC2629" t="s">
        <v>88</v>
      </c>
      <c r="AD2629">
        <v>61.087148745307907</v>
      </c>
      <c r="AE2629">
        <v>65.274062302246904</v>
      </c>
      <c r="AF2629">
        <v>30</v>
      </c>
      <c r="AG2629">
        <v>22.425605597224639</v>
      </c>
      <c r="AH2629">
        <v>-1.3556059024004381</v>
      </c>
      <c r="AI2629">
        <v>35.672055656519909</v>
      </c>
      <c r="AJ2629" t="s">
        <v>88</v>
      </c>
      <c r="AK2629">
        <v>40.558989399580803</v>
      </c>
      <c r="AL2629">
        <v>118.22795190430089</v>
      </c>
      <c r="AM2629">
        <v>61.251635079049443</v>
      </c>
      <c r="AN2629">
        <v>222.85651461752909</v>
      </c>
      <c r="AO2629" t="s">
        <v>88</v>
      </c>
      <c r="AP2629" t="s">
        <v>88</v>
      </c>
      <c r="AQ2629">
        <v>0</v>
      </c>
      <c r="AR2629">
        <v>0</v>
      </c>
      <c r="AS2629">
        <v>59.392938958838727</v>
      </c>
      <c r="AT2629">
        <v>178.25135425066659</v>
      </c>
      <c r="AU2629" t="s">
        <v>88</v>
      </c>
      <c r="AV2629" t="s">
        <v>88</v>
      </c>
      <c r="AW2629">
        <v>31.129357525688459</v>
      </c>
      <c r="AX2629">
        <v>0</v>
      </c>
      <c r="AY2629">
        <v>29.95969821625663</v>
      </c>
      <c r="AZ2629">
        <v>0</v>
      </c>
      <c r="BA2629" t="s">
        <v>88</v>
      </c>
      <c r="BB2629" t="s">
        <v>88</v>
      </c>
      <c r="BC2629" t="s">
        <v>88</v>
      </c>
      <c r="BD2629" t="s">
        <v>88</v>
      </c>
      <c r="BE2629" t="s">
        <v>88</v>
      </c>
      <c r="BF2629" t="s">
        <v>88</v>
      </c>
      <c r="BG2629" t="s">
        <v>88</v>
      </c>
      <c r="BH2629" t="s">
        <v>88</v>
      </c>
      <c r="BI2629" t="s">
        <v>88</v>
      </c>
      <c r="BJ2629" t="s">
        <v>88</v>
      </c>
      <c r="BK2629" t="s">
        <v>88</v>
      </c>
      <c r="BL2629" t="s">
        <v>88</v>
      </c>
      <c r="BM2629" t="s">
        <v>88</v>
      </c>
      <c r="BN2629" t="s">
        <v>88</v>
      </c>
      <c r="BO2629" t="s">
        <v>88</v>
      </c>
      <c r="BP2629" t="s">
        <v>88</v>
      </c>
      <c r="BQ2629" t="s">
        <v>88</v>
      </c>
      <c r="BR2629" t="s">
        <v>88</v>
      </c>
      <c r="BS2629" t="s">
        <v>88</v>
      </c>
      <c r="BT2629" t="s">
        <v>88</v>
      </c>
      <c r="BU2629" t="s">
        <v>88</v>
      </c>
      <c r="BV2629" t="s">
        <v>88</v>
      </c>
      <c r="BW2629" t="s">
        <v>88</v>
      </c>
      <c r="BX2629">
        <v>0</v>
      </c>
      <c r="BY2629">
        <v>0</v>
      </c>
      <c r="BZ2629" t="s">
        <v>88</v>
      </c>
      <c r="CA2629" t="s">
        <v>88</v>
      </c>
      <c r="CB2629" t="s">
        <v>88</v>
      </c>
      <c r="CC2629" t="s">
        <v>88</v>
      </c>
      <c r="CD2629" t="s">
        <v>88</v>
      </c>
      <c r="CE2629" t="s">
        <v>88</v>
      </c>
      <c r="CF2629" t="s">
        <v>88</v>
      </c>
      <c r="CG2629" t="s">
        <v>88</v>
      </c>
      <c r="CH2629" t="s">
        <v>88</v>
      </c>
      <c r="CI2629" t="s">
        <v>88</v>
      </c>
      <c r="CJ2629" t="s">
        <v>88</v>
      </c>
      <c r="CK2629">
        <v>0</v>
      </c>
      <c r="CL2629">
        <v>0</v>
      </c>
      <c r="CM2629" t="s">
        <v>88</v>
      </c>
    </row>
    <row r="2630" spans="1:91">
      <c r="A2630" t="s">
        <v>2716</v>
      </c>
      <c r="B2630">
        <v>0.67007184669587072</v>
      </c>
      <c r="C2630">
        <f t="shared" si="164"/>
        <v>-0.40037033847183229</v>
      </c>
      <c r="D2630">
        <f t="shared" si="165"/>
        <v>7</v>
      </c>
      <c r="E2630">
        <f t="shared" si="166"/>
        <v>4</v>
      </c>
      <c r="F2630">
        <f t="shared" si="167"/>
        <v>0.75</v>
      </c>
      <c r="G2630">
        <v>732.29898788724995</v>
      </c>
      <c r="H2630">
        <v>19.772072672955751</v>
      </c>
      <c r="I2630">
        <v>47.850649411401967</v>
      </c>
      <c r="J2630">
        <v>171.68956612109281</v>
      </c>
      <c r="K2630">
        <v>40.464090363123283</v>
      </c>
      <c r="L2630" t="s">
        <v>88</v>
      </c>
      <c r="M2630" t="s">
        <v>88</v>
      </c>
      <c r="N2630" t="s">
        <v>88</v>
      </c>
      <c r="O2630" t="s">
        <v>88</v>
      </c>
      <c r="P2630" t="s">
        <v>88</v>
      </c>
      <c r="Q2630" t="s">
        <v>88</v>
      </c>
      <c r="R2630">
        <v>40.464090363123283</v>
      </c>
      <c r="S2630">
        <v>40.464090363123283</v>
      </c>
      <c r="T2630" t="s">
        <v>88</v>
      </c>
      <c r="U2630">
        <v>37.229323669606359</v>
      </c>
      <c r="V2630">
        <v>36.511197856774359</v>
      </c>
      <c r="W2630" t="s">
        <v>88</v>
      </c>
      <c r="X2630">
        <v>4.2555170606460517E-2</v>
      </c>
      <c r="Y2630">
        <v>2.729055953930095E-2</v>
      </c>
      <c r="Z2630">
        <v>2.929489146484698E-2</v>
      </c>
      <c r="AA2630">
        <v>1.790972880737041E-2</v>
      </c>
      <c r="AB2630" t="s">
        <v>88</v>
      </c>
      <c r="AC2630" t="s">
        <v>88</v>
      </c>
      <c r="AD2630">
        <v>14.658977252810001</v>
      </c>
      <c r="AE2630">
        <v>9.8225679584631571</v>
      </c>
      <c r="AF2630">
        <v>30</v>
      </c>
      <c r="AG2630">
        <v>7.67721305660654</v>
      </c>
      <c r="AH2630">
        <v>13.392786638217659</v>
      </c>
      <c r="AI2630">
        <v>19.077208942562251</v>
      </c>
      <c r="AJ2630">
        <v>11.04163516657235</v>
      </c>
      <c r="AK2630">
        <v>55.228299651163937</v>
      </c>
      <c r="AL2630">
        <v>131.77947500261769</v>
      </c>
      <c r="AM2630">
        <v>55.567193949683343</v>
      </c>
      <c r="AN2630">
        <v>212.4534342881139</v>
      </c>
      <c r="AO2630" t="s">
        <v>88</v>
      </c>
      <c r="AP2630" t="s">
        <v>88</v>
      </c>
      <c r="AQ2630">
        <v>0</v>
      </c>
      <c r="AR2630">
        <v>0</v>
      </c>
      <c r="AS2630">
        <v>57.451696516770568</v>
      </c>
      <c r="AT2630">
        <v>180.61977040652451</v>
      </c>
      <c r="AU2630" t="s">
        <v>88</v>
      </c>
      <c r="AV2630" t="s">
        <v>88</v>
      </c>
      <c r="AW2630">
        <v>32.67198468255981</v>
      </c>
      <c r="AX2630">
        <v>0</v>
      </c>
      <c r="AY2630">
        <v>31.439952872712571</v>
      </c>
      <c r="AZ2630">
        <v>0</v>
      </c>
      <c r="BA2630" t="s">
        <v>88</v>
      </c>
      <c r="BB2630" t="s">
        <v>88</v>
      </c>
      <c r="BC2630" t="s">
        <v>88</v>
      </c>
      <c r="BD2630" t="s">
        <v>88</v>
      </c>
      <c r="BE2630" t="s">
        <v>88</v>
      </c>
      <c r="BF2630" t="s">
        <v>88</v>
      </c>
      <c r="BG2630" t="s">
        <v>88</v>
      </c>
      <c r="BH2630" t="s">
        <v>88</v>
      </c>
      <c r="BI2630" t="s">
        <v>88</v>
      </c>
      <c r="BJ2630" t="s">
        <v>88</v>
      </c>
      <c r="BK2630" t="s">
        <v>88</v>
      </c>
      <c r="BL2630" t="s">
        <v>88</v>
      </c>
      <c r="BM2630" t="s">
        <v>88</v>
      </c>
      <c r="BN2630" t="s">
        <v>88</v>
      </c>
      <c r="BO2630" t="s">
        <v>88</v>
      </c>
      <c r="BP2630" t="s">
        <v>88</v>
      </c>
      <c r="BQ2630" t="s">
        <v>88</v>
      </c>
      <c r="BR2630" t="s">
        <v>88</v>
      </c>
      <c r="BS2630" t="s">
        <v>88</v>
      </c>
      <c r="BT2630" t="s">
        <v>88</v>
      </c>
      <c r="BU2630" t="s">
        <v>88</v>
      </c>
      <c r="BV2630" t="s">
        <v>88</v>
      </c>
      <c r="BW2630" t="s">
        <v>88</v>
      </c>
      <c r="BX2630">
        <v>0</v>
      </c>
      <c r="BY2630">
        <v>0</v>
      </c>
      <c r="BZ2630" t="s">
        <v>88</v>
      </c>
      <c r="CA2630" t="s">
        <v>88</v>
      </c>
      <c r="CB2630" t="s">
        <v>88</v>
      </c>
      <c r="CC2630" t="s">
        <v>88</v>
      </c>
      <c r="CD2630" t="s">
        <v>88</v>
      </c>
      <c r="CE2630" t="s">
        <v>88</v>
      </c>
      <c r="CF2630" t="s">
        <v>88</v>
      </c>
      <c r="CG2630" t="s">
        <v>88</v>
      </c>
      <c r="CH2630" t="s">
        <v>88</v>
      </c>
      <c r="CI2630" t="s">
        <v>88</v>
      </c>
      <c r="CJ2630" t="s">
        <v>88</v>
      </c>
      <c r="CK2630">
        <v>0</v>
      </c>
      <c r="CL2630">
        <v>0</v>
      </c>
      <c r="CM2630" t="s">
        <v>88</v>
      </c>
    </row>
    <row r="2631" spans="1:91">
      <c r="A2631" t="s">
        <v>2717</v>
      </c>
      <c r="B2631">
        <v>0.70289974992631654</v>
      </c>
      <c r="C2631">
        <f t="shared" si="164"/>
        <v>-0.35254100057453824</v>
      </c>
      <c r="D2631">
        <f t="shared" si="165"/>
        <v>8</v>
      </c>
      <c r="E2631">
        <f t="shared" si="166"/>
        <v>4</v>
      </c>
      <c r="F2631">
        <f t="shared" si="167"/>
        <v>0.75</v>
      </c>
      <c r="G2631">
        <v>3026.211095479629</v>
      </c>
      <c r="H2631">
        <v>81.707699577949967</v>
      </c>
      <c r="I2631">
        <v>42.896407403289579</v>
      </c>
      <c r="J2631">
        <v>169.5674019276764</v>
      </c>
      <c r="K2631">
        <v>44.073901427192332</v>
      </c>
      <c r="L2631" t="s">
        <v>88</v>
      </c>
      <c r="M2631" t="s">
        <v>88</v>
      </c>
      <c r="N2631" t="s">
        <v>88</v>
      </c>
      <c r="O2631" t="s">
        <v>88</v>
      </c>
      <c r="P2631" t="s">
        <v>88</v>
      </c>
      <c r="Q2631" t="s">
        <v>88</v>
      </c>
      <c r="R2631">
        <v>44.073901427192332</v>
      </c>
      <c r="S2631">
        <v>44.073901427192332</v>
      </c>
      <c r="T2631" t="s">
        <v>88</v>
      </c>
      <c r="U2631">
        <v>41.885565015085866</v>
      </c>
      <c r="V2631">
        <v>36.903865484951453</v>
      </c>
      <c r="W2631" t="s">
        <v>88</v>
      </c>
      <c r="X2631">
        <v>8.3286171032873849E-2</v>
      </c>
      <c r="Y2631">
        <v>4.5654416092644819E-2</v>
      </c>
      <c r="Z2631">
        <v>5.6006310981466613E-2</v>
      </c>
      <c r="AA2631">
        <v>3.454423832392535E-2</v>
      </c>
      <c r="AB2631" t="s">
        <v>88</v>
      </c>
      <c r="AC2631" t="s">
        <v>88</v>
      </c>
      <c r="AD2631">
        <v>55.616383119334209</v>
      </c>
      <c r="AE2631">
        <v>39.092741786386227</v>
      </c>
      <c r="AF2631">
        <v>30</v>
      </c>
      <c r="AG2631">
        <v>15.715704249780689</v>
      </c>
      <c r="AH2631">
        <v>5.3542954450435083</v>
      </c>
      <c r="AI2631">
        <v>38.511937452906153</v>
      </c>
      <c r="AJ2631">
        <v>18.589758343743298</v>
      </c>
      <c r="AK2631">
        <v>47.053627948661919</v>
      </c>
      <c r="AL2631">
        <v>139.42876678372181</v>
      </c>
      <c r="AM2631">
        <v>54.398933147503151</v>
      </c>
      <c r="AN2631">
        <v>217.8677794496796</v>
      </c>
      <c r="AO2631" t="s">
        <v>88</v>
      </c>
      <c r="AP2631" t="s">
        <v>88</v>
      </c>
      <c r="AQ2631">
        <v>0</v>
      </c>
      <c r="AR2631">
        <v>0</v>
      </c>
      <c r="AS2631">
        <v>61.679058588324558</v>
      </c>
      <c r="AT2631">
        <v>178.64871558292111</v>
      </c>
      <c r="AU2631" t="s">
        <v>88</v>
      </c>
      <c r="AV2631" t="s">
        <v>88</v>
      </c>
      <c r="AW2631">
        <v>28.729933024357159</v>
      </c>
      <c r="AX2631">
        <v>0</v>
      </c>
      <c r="AY2631">
        <v>31.665948809126771</v>
      </c>
      <c r="AZ2631">
        <v>0</v>
      </c>
      <c r="BA2631" t="s">
        <v>88</v>
      </c>
      <c r="BB2631" t="s">
        <v>88</v>
      </c>
      <c r="BC2631" t="s">
        <v>88</v>
      </c>
      <c r="BD2631" t="s">
        <v>88</v>
      </c>
      <c r="BE2631" t="s">
        <v>88</v>
      </c>
      <c r="BF2631" t="s">
        <v>88</v>
      </c>
      <c r="BG2631" t="s">
        <v>88</v>
      </c>
      <c r="BH2631" t="s">
        <v>88</v>
      </c>
      <c r="BI2631" t="s">
        <v>88</v>
      </c>
      <c r="BJ2631" t="s">
        <v>88</v>
      </c>
      <c r="BK2631" t="s">
        <v>88</v>
      </c>
      <c r="BL2631" t="s">
        <v>88</v>
      </c>
      <c r="BM2631" t="s">
        <v>88</v>
      </c>
      <c r="BN2631" t="s">
        <v>88</v>
      </c>
      <c r="BO2631" t="s">
        <v>88</v>
      </c>
      <c r="BP2631" t="s">
        <v>88</v>
      </c>
      <c r="BQ2631" t="s">
        <v>88</v>
      </c>
      <c r="BR2631" t="s">
        <v>88</v>
      </c>
      <c r="BS2631" t="s">
        <v>88</v>
      </c>
      <c r="BT2631" t="s">
        <v>88</v>
      </c>
      <c r="BU2631" t="s">
        <v>88</v>
      </c>
      <c r="BV2631" t="s">
        <v>88</v>
      </c>
      <c r="BW2631" t="s">
        <v>88</v>
      </c>
      <c r="BX2631">
        <v>0</v>
      </c>
      <c r="BY2631">
        <v>0</v>
      </c>
      <c r="BZ2631" t="s">
        <v>88</v>
      </c>
      <c r="CA2631" t="s">
        <v>88</v>
      </c>
      <c r="CB2631" t="s">
        <v>88</v>
      </c>
      <c r="CC2631" t="s">
        <v>88</v>
      </c>
      <c r="CD2631" t="s">
        <v>88</v>
      </c>
      <c r="CE2631" t="s">
        <v>88</v>
      </c>
      <c r="CF2631" t="s">
        <v>88</v>
      </c>
      <c r="CG2631" t="s">
        <v>88</v>
      </c>
      <c r="CH2631" t="s">
        <v>88</v>
      </c>
      <c r="CI2631" t="s">
        <v>88</v>
      </c>
      <c r="CJ2631" t="s">
        <v>88</v>
      </c>
      <c r="CK2631">
        <v>0</v>
      </c>
      <c r="CL2631">
        <v>0</v>
      </c>
      <c r="CM2631" t="s">
        <v>88</v>
      </c>
    </row>
    <row r="2632" spans="1:91">
      <c r="A2632" t="s">
        <v>2718</v>
      </c>
      <c r="B2632">
        <v>1.2127024145704619</v>
      </c>
      <c r="C2632">
        <f t="shared" si="164"/>
        <v>0.1928512697485221</v>
      </c>
      <c r="D2632">
        <f t="shared" si="165"/>
        <v>13</v>
      </c>
      <c r="E2632">
        <f t="shared" si="166"/>
        <v>7</v>
      </c>
      <c r="F2632">
        <f t="shared" si="167"/>
        <v>1.35</v>
      </c>
      <c r="G2632">
        <v>7929.4623715261596</v>
      </c>
      <c r="H2632">
        <v>214.0954840312063</v>
      </c>
      <c r="I2632">
        <v>27.54616184989489</v>
      </c>
      <c r="J2632">
        <v>158.12771592487391</v>
      </c>
      <c r="K2632">
        <v>64.87003947806673</v>
      </c>
      <c r="L2632" t="s">
        <v>88</v>
      </c>
      <c r="M2632" t="s">
        <v>88</v>
      </c>
      <c r="N2632" t="s">
        <v>88</v>
      </c>
      <c r="O2632" t="s">
        <v>88</v>
      </c>
      <c r="P2632" t="s">
        <v>88</v>
      </c>
      <c r="Q2632" t="s">
        <v>88</v>
      </c>
      <c r="R2632">
        <v>64.87003947806673</v>
      </c>
      <c r="S2632">
        <v>64.87003947806673</v>
      </c>
      <c r="T2632" t="s">
        <v>88</v>
      </c>
      <c r="U2632">
        <v>52.745712409779458</v>
      </c>
      <c r="V2632">
        <v>47.035689982177352</v>
      </c>
      <c r="W2632" t="s">
        <v>88</v>
      </c>
      <c r="X2632">
        <v>0.1615291068696704</v>
      </c>
      <c r="Y2632">
        <v>8.6692484035146539E-2</v>
      </c>
      <c r="Z2632">
        <v>8.6860154687291691E-2</v>
      </c>
      <c r="AA2632">
        <v>4.4415246725471078E-2</v>
      </c>
      <c r="AB2632" t="s">
        <v>88</v>
      </c>
      <c r="AC2632" t="s">
        <v>88</v>
      </c>
      <c r="AD2632">
        <v>99.011262712547449</v>
      </c>
      <c r="AE2632">
        <v>120.0711973611766</v>
      </c>
      <c r="AF2632">
        <v>30</v>
      </c>
      <c r="AG2632">
        <v>32.629474357836727</v>
      </c>
      <c r="AH2632">
        <v>-11.55947466301253</v>
      </c>
      <c r="AI2632">
        <v>48.603065342495867</v>
      </c>
      <c r="AJ2632" t="s">
        <v>88</v>
      </c>
      <c r="AK2632">
        <v>34.693296514372882</v>
      </c>
      <c r="AL2632">
        <v>117.0188886641825</v>
      </c>
      <c r="AM2632">
        <v>54.937541099360963</v>
      </c>
      <c r="AN2632">
        <v>226.65424973905399</v>
      </c>
      <c r="AO2632" t="s">
        <v>88</v>
      </c>
      <c r="AP2632" t="s">
        <v>88</v>
      </c>
      <c r="AQ2632">
        <v>0</v>
      </c>
      <c r="AR2632">
        <v>0</v>
      </c>
      <c r="AS2632">
        <v>56.754090758582549</v>
      </c>
      <c r="AT2632">
        <v>182.72915498265499</v>
      </c>
      <c r="AU2632" t="s">
        <v>88</v>
      </c>
      <c r="AV2632" t="s">
        <v>88</v>
      </c>
      <c r="AW2632">
        <v>28.222403664268409</v>
      </c>
      <c r="AX2632">
        <v>0</v>
      </c>
      <c r="AY2632">
        <v>27.082568941283959</v>
      </c>
      <c r="AZ2632">
        <v>0</v>
      </c>
      <c r="BA2632" t="s">
        <v>88</v>
      </c>
      <c r="BB2632" t="s">
        <v>88</v>
      </c>
      <c r="BC2632" t="s">
        <v>88</v>
      </c>
      <c r="BD2632" t="s">
        <v>88</v>
      </c>
      <c r="BE2632" t="s">
        <v>88</v>
      </c>
      <c r="BF2632" t="s">
        <v>88</v>
      </c>
      <c r="BG2632" t="s">
        <v>88</v>
      </c>
      <c r="BH2632" t="s">
        <v>88</v>
      </c>
      <c r="BI2632" t="s">
        <v>88</v>
      </c>
      <c r="BJ2632" t="s">
        <v>88</v>
      </c>
      <c r="BK2632" t="s">
        <v>88</v>
      </c>
      <c r="BL2632" t="s">
        <v>88</v>
      </c>
      <c r="BM2632" t="s">
        <v>88</v>
      </c>
      <c r="BN2632" t="s">
        <v>88</v>
      </c>
      <c r="BO2632" t="s">
        <v>88</v>
      </c>
      <c r="BP2632" t="s">
        <v>88</v>
      </c>
      <c r="BQ2632" t="s">
        <v>88</v>
      </c>
      <c r="BR2632" t="s">
        <v>88</v>
      </c>
      <c r="BS2632" t="s">
        <v>88</v>
      </c>
      <c r="BT2632" t="s">
        <v>88</v>
      </c>
      <c r="BU2632" t="s">
        <v>88</v>
      </c>
      <c r="BV2632" t="s">
        <v>88</v>
      </c>
      <c r="BW2632" t="s">
        <v>88</v>
      </c>
      <c r="BX2632">
        <v>0</v>
      </c>
      <c r="BY2632">
        <v>0</v>
      </c>
      <c r="BZ2632" t="s">
        <v>88</v>
      </c>
      <c r="CA2632" t="s">
        <v>88</v>
      </c>
      <c r="CB2632" t="s">
        <v>88</v>
      </c>
      <c r="CC2632" t="s">
        <v>88</v>
      </c>
      <c r="CD2632" t="s">
        <v>88</v>
      </c>
      <c r="CE2632" t="s">
        <v>88</v>
      </c>
      <c r="CF2632" t="s">
        <v>88</v>
      </c>
      <c r="CG2632" t="s">
        <v>88</v>
      </c>
      <c r="CH2632" t="s">
        <v>88</v>
      </c>
      <c r="CI2632" t="s">
        <v>88</v>
      </c>
      <c r="CJ2632" t="s">
        <v>88</v>
      </c>
      <c r="CK2632">
        <v>0</v>
      </c>
      <c r="CL2632">
        <v>0</v>
      </c>
      <c r="CM2632" t="s">
        <v>88</v>
      </c>
    </row>
    <row r="2633" spans="1:91">
      <c r="A2633" t="s">
        <v>2719</v>
      </c>
      <c r="B2633">
        <v>0.91418674155969548</v>
      </c>
      <c r="C2633">
        <f t="shared" si="164"/>
        <v>-8.9720415968377945E-2</v>
      </c>
      <c r="D2633">
        <f t="shared" si="165"/>
        <v>10</v>
      </c>
      <c r="E2633">
        <f t="shared" si="166"/>
        <v>5</v>
      </c>
      <c r="F2633">
        <f t="shared" si="167"/>
        <v>1.05</v>
      </c>
      <c r="G2633">
        <v>4005.3944408603529</v>
      </c>
      <c r="H2633">
        <v>108.1456499032295</v>
      </c>
      <c r="I2633">
        <v>38.019314348210557</v>
      </c>
      <c r="J2633">
        <v>179.97923821030591</v>
      </c>
      <c r="K2633">
        <v>48.707064641018803</v>
      </c>
      <c r="L2633" t="s">
        <v>88</v>
      </c>
      <c r="M2633" t="s">
        <v>88</v>
      </c>
      <c r="N2633" t="s">
        <v>88</v>
      </c>
      <c r="O2633" t="s">
        <v>88</v>
      </c>
      <c r="P2633" t="s">
        <v>88</v>
      </c>
      <c r="Q2633" t="s">
        <v>88</v>
      </c>
      <c r="R2633">
        <v>48.707064641018803</v>
      </c>
      <c r="S2633">
        <v>48.707064641018803</v>
      </c>
      <c r="T2633" t="s">
        <v>88</v>
      </c>
      <c r="U2633">
        <v>37.898280967018287</v>
      </c>
      <c r="V2633">
        <v>42.107810674662979</v>
      </c>
      <c r="W2633" t="s">
        <v>88</v>
      </c>
      <c r="X2633">
        <v>8.834019837883321E-2</v>
      </c>
      <c r="Y2633">
        <v>5.6414084981201179E-2</v>
      </c>
      <c r="Z2633">
        <v>9.1854395483289664E-2</v>
      </c>
      <c r="AA2633">
        <v>5.1706971970003297E-2</v>
      </c>
      <c r="AB2633" t="s">
        <v>88</v>
      </c>
      <c r="AC2633" t="s">
        <v>88</v>
      </c>
      <c r="AD2633">
        <v>66.609834138200767</v>
      </c>
      <c r="AE2633">
        <v>60.893827226633533</v>
      </c>
      <c r="AF2633">
        <v>30</v>
      </c>
      <c r="AG2633">
        <v>20.709531699889791</v>
      </c>
      <c r="AH2633">
        <v>0.36046799493441029</v>
      </c>
      <c r="AI2633">
        <v>38.681651511044727</v>
      </c>
      <c r="AJ2633">
        <v>19.945210079547959</v>
      </c>
      <c r="AK2633">
        <v>52.981843768490641</v>
      </c>
      <c r="AL2633">
        <v>126.10351531488671</v>
      </c>
      <c r="AM2633">
        <v>45.984048219829667</v>
      </c>
      <c r="AN2633">
        <v>220.916814356261</v>
      </c>
      <c r="AO2633" t="s">
        <v>88</v>
      </c>
      <c r="AP2633" t="s">
        <v>88</v>
      </c>
      <c r="AQ2633">
        <v>0</v>
      </c>
      <c r="AR2633">
        <v>0</v>
      </c>
      <c r="AS2633">
        <v>59.524970203078993</v>
      </c>
      <c r="AT2633">
        <v>178.78721272532309</v>
      </c>
      <c r="AU2633" t="s">
        <v>88</v>
      </c>
      <c r="AV2633" t="s">
        <v>88</v>
      </c>
      <c r="AW2633">
        <v>32.562317125968619</v>
      </c>
      <c r="AX2633">
        <v>0</v>
      </c>
      <c r="AY2633">
        <v>29.376170553581041</v>
      </c>
      <c r="AZ2633">
        <v>0</v>
      </c>
      <c r="BA2633" t="s">
        <v>88</v>
      </c>
      <c r="BB2633" t="s">
        <v>88</v>
      </c>
      <c r="BC2633" t="s">
        <v>88</v>
      </c>
      <c r="BD2633" t="s">
        <v>88</v>
      </c>
      <c r="BE2633" t="s">
        <v>88</v>
      </c>
      <c r="BF2633" t="s">
        <v>88</v>
      </c>
      <c r="BG2633" t="s">
        <v>88</v>
      </c>
      <c r="BH2633" t="s">
        <v>88</v>
      </c>
      <c r="BI2633" t="s">
        <v>88</v>
      </c>
      <c r="BJ2633" t="s">
        <v>88</v>
      </c>
      <c r="BK2633" t="s">
        <v>88</v>
      </c>
      <c r="BL2633" t="s">
        <v>88</v>
      </c>
      <c r="BM2633" t="s">
        <v>88</v>
      </c>
      <c r="BN2633" t="s">
        <v>88</v>
      </c>
      <c r="BO2633" t="s">
        <v>88</v>
      </c>
      <c r="BP2633" t="s">
        <v>88</v>
      </c>
      <c r="BQ2633" t="s">
        <v>88</v>
      </c>
      <c r="BR2633" t="s">
        <v>88</v>
      </c>
      <c r="BS2633" t="s">
        <v>88</v>
      </c>
      <c r="BT2633" t="s">
        <v>88</v>
      </c>
      <c r="BU2633" t="s">
        <v>88</v>
      </c>
      <c r="BV2633" t="s">
        <v>88</v>
      </c>
      <c r="BW2633" t="s">
        <v>88</v>
      </c>
      <c r="BX2633">
        <v>0</v>
      </c>
      <c r="BY2633">
        <v>0</v>
      </c>
      <c r="BZ2633" t="s">
        <v>88</v>
      </c>
      <c r="CA2633" t="s">
        <v>88</v>
      </c>
      <c r="CB2633" t="s">
        <v>88</v>
      </c>
      <c r="CC2633" t="s">
        <v>88</v>
      </c>
      <c r="CD2633" t="s">
        <v>88</v>
      </c>
      <c r="CE2633" t="s">
        <v>88</v>
      </c>
      <c r="CF2633" t="s">
        <v>88</v>
      </c>
      <c r="CG2633" t="s">
        <v>88</v>
      </c>
      <c r="CH2633" t="s">
        <v>88</v>
      </c>
      <c r="CI2633" t="s">
        <v>88</v>
      </c>
      <c r="CJ2633" t="s">
        <v>88</v>
      </c>
      <c r="CK2633">
        <v>0</v>
      </c>
      <c r="CL2633">
        <v>0</v>
      </c>
      <c r="CM2633" t="s">
        <v>88</v>
      </c>
    </row>
    <row r="2634" spans="1:91">
      <c r="A2634" t="s">
        <v>2720</v>
      </c>
      <c r="B2634">
        <v>1.445646430159506</v>
      </c>
      <c r="C2634">
        <f t="shared" si="164"/>
        <v>0.36855657804207287</v>
      </c>
      <c r="D2634">
        <f t="shared" si="165"/>
        <v>15</v>
      </c>
      <c r="E2634">
        <f t="shared" si="166"/>
        <v>8</v>
      </c>
      <c r="F2634">
        <f t="shared" si="167"/>
        <v>1.35</v>
      </c>
      <c r="G2634">
        <v>11883.790534075069</v>
      </c>
      <c r="H2634">
        <v>320.86234442002677</v>
      </c>
      <c r="I2634">
        <v>24.744250427579441</v>
      </c>
      <c r="J2634">
        <v>170.5348703014684</v>
      </c>
      <c r="K2634">
        <v>71.672838571995356</v>
      </c>
      <c r="L2634" t="s">
        <v>88</v>
      </c>
      <c r="M2634" t="s">
        <v>88</v>
      </c>
      <c r="N2634" t="s">
        <v>88</v>
      </c>
      <c r="O2634" t="s">
        <v>88</v>
      </c>
      <c r="P2634" t="s">
        <v>88</v>
      </c>
      <c r="Q2634" t="s">
        <v>88</v>
      </c>
      <c r="R2634">
        <v>71.672838571995356</v>
      </c>
      <c r="S2634">
        <v>71.672838571995356</v>
      </c>
      <c r="T2634" t="s">
        <v>88</v>
      </c>
      <c r="U2634">
        <v>51.174664462197057</v>
      </c>
      <c r="V2634">
        <v>53.951091453677883</v>
      </c>
      <c r="W2634" t="s">
        <v>88</v>
      </c>
      <c r="X2634">
        <v>0.1691342906364707</v>
      </c>
      <c r="Y2634">
        <v>9.5254474727802546E-2</v>
      </c>
      <c r="Z2634">
        <v>0.14198964359370131</v>
      </c>
      <c r="AA2634">
        <v>7.088667223333546E-2</v>
      </c>
      <c r="AB2634" t="s">
        <v>88</v>
      </c>
      <c r="AC2634" t="s">
        <v>88</v>
      </c>
      <c r="AD2634">
        <v>134.3029036436393</v>
      </c>
      <c r="AE2634">
        <v>194.15451321248321</v>
      </c>
      <c r="AF2634">
        <v>30</v>
      </c>
      <c r="AG2634">
        <v>45.574247031169932</v>
      </c>
      <c r="AH2634">
        <v>-24.504247336345731</v>
      </c>
      <c r="AI2634">
        <v>52.151341199108771</v>
      </c>
      <c r="AJ2634" t="s">
        <v>88</v>
      </c>
      <c r="AK2634">
        <v>38.229810559649131</v>
      </c>
      <c r="AL2634">
        <v>116.3416254768903</v>
      </c>
      <c r="AM2634">
        <v>49.01398362218363</v>
      </c>
      <c r="AN2634">
        <v>236.92896558092929</v>
      </c>
      <c r="AO2634" t="s">
        <v>88</v>
      </c>
      <c r="AP2634" t="s">
        <v>88</v>
      </c>
      <c r="AQ2634">
        <v>0</v>
      </c>
      <c r="AR2634">
        <v>0</v>
      </c>
      <c r="AS2634">
        <v>57.980541219169787</v>
      </c>
      <c r="AT2634">
        <v>179.28566556045271</v>
      </c>
      <c r="AU2634" t="s">
        <v>88</v>
      </c>
      <c r="AV2634" t="s">
        <v>88</v>
      </c>
      <c r="AW2634">
        <v>29.38770799946321</v>
      </c>
      <c r="AX2634">
        <v>0</v>
      </c>
      <c r="AY2634">
        <v>26.530128059693929</v>
      </c>
      <c r="AZ2634">
        <v>0</v>
      </c>
      <c r="BA2634" t="s">
        <v>88</v>
      </c>
      <c r="BB2634" t="s">
        <v>88</v>
      </c>
      <c r="BC2634" t="s">
        <v>88</v>
      </c>
      <c r="BD2634" t="s">
        <v>88</v>
      </c>
      <c r="BE2634" t="s">
        <v>88</v>
      </c>
      <c r="BF2634" t="s">
        <v>88</v>
      </c>
      <c r="BG2634" t="s">
        <v>88</v>
      </c>
      <c r="BH2634" t="s">
        <v>88</v>
      </c>
      <c r="BI2634" t="s">
        <v>88</v>
      </c>
      <c r="BJ2634" t="s">
        <v>88</v>
      </c>
      <c r="BK2634" t="s">
        <v>88</v>
      </c>
      <c r="BL2634" t="s">
        <v>88</v>
      </c>
      <c r="BM2634" t="s">
        <v>88</v>
      </c>
      <c r="BN2634" t="s">
        <v>88</v>
      </c>
      <c r="BO2634" t="s">
        <v>88</v>
      </c>
      <c r="BP2634" t="s">
        <v>88</v>
      </c>
      <c r="BQ2634" t="s">
        <v>88</v>
      </c>
      <c r="BR2634" t="s">
        <v>88</v>
      </c>
      <c r="BS2634" t="s">
        <v>88</v>
      </c>
      <c r="BT2634" t="s">
        <v>88</v>
      </c>
      <c r="BU2634" t="s">
        <v>88</v>
      </c>
      <c r="BV2634" t="s">
        <v>88</v>
      </c>
      <c r="BW2634" t="s">
        <v>88</v>
      </c>
      <c r="BX2634">
        <v>0</v>
      </c>
      <c r="BY2634">
        <v>0</v>
      </c>
      <c r="BZ2634" t="s">
        <v>88</v>
      </c>
      <c r="CA2634" t="s">
        <v>88</v>
      </c>
      <c r="CB2634" t="s">
        <v>88</v>
      </c>
      <c r="CC2634" t="s">
        <v>88</v>
      </c>
      <c r="CD2634" t="s">
        <v>88</v>
      </c>
      <c r="CE2634" t="s">
        <v>88</v>
      </c>
      <c r="CF2634" t="s">
        <v>88</v>
      </c>
      <c r="CG2634" t="s">
        <v>88</v>
      </c>
      <c r="CH2634" t="s">
        <v>88</v>
      </c>
      <c r="CI2634" t="s">
        <v>88</v>
      </c>
      <c r="CJ2634" t="s">
        <v>88</v>
      </c>
      <c r="CK2634">
        <v>0</v>
      </c>
      <c r="CL2634">
        <v>0</v>
      </c>
      <c r="CM2634" t="s">
        <v>88</v>
      </c>
    </row>
    <row r="2635" spans="1:91">
      <c r="A2635" t="s">
        <v>2721</v>
      </c>
      <c r="B2635">
        <v>1.04538261168035</v>
      </c>
      <c r="C2635">
        <f t="shared" si="164"/>
        <v>4.4382953984781683E-2</v>
      </c>
      <c r="D2635">
        <f t="shared" si="165"/>
        <v>11</v>
      </c>
      <c r="E2635">
        <f t="shared" si="166"/>
        <v>6</v>
      </c>
      <c r="F2635">
        <f t="shared" si="167"/>
        <v>1.05</v>
      </c>
      <c r="G2635">
        <v>3451.7237850559541</v>
      </c>
      <c r="H2635">
        <v>93.196542196510762</v>
      </c>
      <c r="I2635">
        <v>33.178919054131903</v>
      </c>
      <c r="J2635">
        <v>138.5895479088903</v>
      </c>
      <c r="K2635">
        <v>54.819019979946653</v>
      </c>
      <c r="L2635" t="s">
        <v>88</v>
      </c>
      <c r="M2635" t="s">
        <v>88</v>
      </c>
      <c r="N2635" t="s">
        <v>88</v>
      </c>
      <c r="O2635" t="s">
        <v>88</v>
      </c>
      <c r="P2635" t="s">
        <v>88</v>
      </c>
      <c r="Q2635" t="s">
        <v>88</v>
      </c>
      <c r="R2635">
        <v>54.819019979946653</v>
      </c>
      <c r="S2635">
        <v>54.819019979946653</v>
      </c>
      <c r="T2635" t="s">
        <v>88</v>
      </c>
      <c r="U2635">
        <v>51.609222836423477</v>
      </c>
      <c r="V2635">
        <v>40.813067207504083</v>
      </c>
      <c r="W2635" t="s">
        <v>88</v>
      </c>
      <c r="X2635">
        <v>0.1549320288855503</v>
      </c>
      <c r="Y2635">
        <v>9.2337467309964033E-2</v>
      </c>
      <c r="Z2635">
        <v>2.8202618128166781E-2</v>
      </c>
      <c r="AA2635">
        <v>1.8279409322509491E-2</v>
      </c>
      <c r="AB2635" t="s">
        <v>88</v>
      </c>
      <c r="AC2635" t="s">
        <v>88</v>
      </c>
      <c r="AD2635">
        <v>51.002302976559783</v>
      </c>
      <c r="AE2635">
        <v>53.316920687348563</v>
      </c>
      <c r="AF2635">
        <v>30</v>
      </c>
      <c r="AG2635">
        <v>15.71411338180749</v>
      </c>
      <c r="AH2635">
        <v>5.3558863130167076</v>
      </c>
      <c r="AI2635">
        <v>43.931511771476387</v>
      </c>
      <c r="AJ2635" t="s">
        <v>88</v>
      </c>
      <c r="AK2635">
        <v>35.562069717549662</v>
      </c>
      <c r="AL2635">
        <v>114.7350440734629</v>
      </c>
      <c r="AM2635">
        <v>59.195101941074618</v>
      </c>
      <c r="AN2635">
        <v>205.64423551076879</v>
      </c>
      <c r="AO2635" t="s">
        <v>88</v>
      </c>
      <c r="AP2635" t="s">
        <v>88</v>
      </c>
      <c r="AQ2635">
        <v>0</v>
      </c>
      <c r="AR2635">
        <v>0</v>
      </c>
      <c r="AS2635">
        <v>60.371877905242513</v>
      </c>
      <c r="AT2635">
        <v>182.99884862465561</v>
      </c>
      <c r="AU2635" t="s">
        <v>88</v>
      </c>
      <c r="AV2635" t="s">
        <v>88</v>
      </c>
      <c r="AW2635">
        <v>30.794390370995611</v>
      </c>
      <c r="AX2635">
        <v>0</v>
      </c>
      <c r="AY2635">
        <v>32.949121569871131</v>
      </c>
      <c r="AZ2635">
        <v>0</v>
      </c>
      <c r="BA2635" t="s">
        <v>88</v>
      </c>
      <c r="BB2635" t="s">
        <v>88</v>
      </c>
      <c r="BC2635" t="s">
        <v>88</v>
      </c>
      <c r="BD2635" t="s">
        <v>88</v>
      </c>
      <c r="BE2635" t="s">
        <v>88</v>
      </c>
      <c r="BF2635" t="s">
        <v>88</v>
      </c>
      <c r="BG2635" t="s">
        <v>88</v>
      </c>
      <c r="BH2635" t="s">
        <v>88</v>
      </c>
      <c r="BI2635" t="s">
        <v>88</v>
      </c>
      <c r="BJ2635" t="s">
        <v>88</v>
      </c>
      <c r="BK2635" t="s">
        <v>88</v>
      </c>
      <c r="BL2635" t="s">
        <v>88</v>
      </c>
      <c r="BM2635" t="s">
        <v>88</v>
      </c>
      <c r="BN2635" t="s">
        <v>88</v>
      </c>
      <c r="BO2635" t="s">
        <v>88</v>
      </c>
      <c r="BP2635" t="s">
        <v>88</v>
      </c>
      <c r="BQ2635" t="s">
        <v>88</v>
      </c>
      <c r="BR2635" t="s">
        <v>88</v>
      </c>
      <c r="BS2635" t="s">
        <v>88</v>
      </c>
      <c r="BT2635" t="s">
        <v>88</v>
      </c>
      <c r="BU2635" t="s">
        <v>88</v>
      </c>
      <c r="BV2635" t="s">
        <v>88</v>
      </c>
      <c r="BW2635" t="s">
        <v>88</v>
      </c>
      <c r="BX2635">
        <v>0</v>
      </c>
      <c r="BY2635">
        <v>0</v>
      </c>
      <c r="BZ2635" t="s">
        <v>88</v>
      </c>
      <c r="CA2635" t="s">
        <v>88</v>
      </c>
      <c r="CB2635" t="s">
        <v>88</v>
      </c>
      <c r="CC2635" t="s">
        <v>88</v>
      </c>
      <c r="CD2635" t="s">
        <v>88</v>
      </c>
      <c r="CE2635" t="s">
        <v>88</v>
      </c>
      <c r="CF2635" t="s">
        <v>88</v>
      </c>
      <c r="CG2635" t="s">
        <v>88</v>
      </c>
      <c r="CH2635" t="s">
        <v>88</v>
      </c>
      <c r="CI2635" t="s">
        <v>88</v>
      </c>
      <c r="CJ2635" t="s">
        <v>88</v>
      </c>
      <c r="CK2635">
        <v>0</v>
      </c>
      <c r="CL2635">
        <v>0</v>
      </c>
      <c r="CM2635" t="s">
        <v>88</v>
      </c>
    </row>
    <row r="2636" spans="1:91">
      <c r="A2636" t="s">
        <v>2722</v>
      </c>
      <c r="B2636">
        <v>1.822238000306492</v>
      </c>
      <c r="C2636">
        <f t="shared" si="164"/>
        <v>0.60006541616122921</v>
      </c>
      <c r="D2636">
        <f t="shared" si="165"/>
        <v>19</v>
      </c>
      <c r="E2636">
        <f t="shared" si="166"/>
        <v>10</v>
      </c>
      <c r="F2636">
        <f t="shared" si="167"/>
        <v>1.95</v>
      </c>
      <c r="G2636">
        <v>14646.63269973965</v>
      </c>
      <c r="H2636">
        <v>395.45908289297063</v>
      </c>
      <c r="I2636">
        <v>22.250906022713991</v>
      </c>
      <c r="J2636">
        <v>165.251122449729</v>
      </c>
      <c r="K2636">
        <v>79.226066343205588</v>
      </c>
      <c r="L2636" t="s">
        <v>88</v>
      </c>
      <c r="M2636" t="s">
        <v>88</v>
      </c>
      <c r="N2636" t="s">
        <v>88</v>
      </c>
      <c r="O2636" t="s">
        <v>88</v>
      </c>
      <c r="P2636" t="s">
        <v>88</v>
      </c>
      <c r="Q2636" t="s">
        <v>88</v>
      </c>
      <c r="R2636">
        <v>79.226066343205588</v>
      </c>
      <c r="S2636">
        <v>79.226066343205588</v>
      </c>
      <c r="T2636" t="s">
        <v>88</v>
      </c>
      <c r="U2636">
        <v>57.739856262021767</v>
      </c>
      <c r="V2636">
        <v>58.748611097192658</v>
      </c>
      <c r="W2636" t="s">
        <v>88</v>
      </c>
      <c r="X2636">
        <v>0.1764883726741121</v>
      </c>
      <c r="Y2636">
        <v>0.1121984003718184</v>
      </c>
      <c r="Z2636">
        <v>0.13539800555239159</v>
      </c>
      <c r="AA2636">
        <v>7.8859940073508966E-2</v>
      </c>
      <c r="AB2636" t="s">
        <v>88</v>
      </c>
      <c r="AC2636" t="s">
        <v>88</v>
      </c>
      <c r="AD2636">
        <v>149.74582273712181</v>
      </c>
      <c r="AE2636">
        <v>272.87252857874341</v>
      </c>
      <c r="AF2636">
        <v>30</v>
      </c>
      <c r="AG2636">
        <v>50.502682344389029</v>
      </c>
      <c r="AH2636">
        <v>-29.432682649564828</v>
      </c>
      <c r="AI2636">
        <v>58.003385245405418</v>
      </c>
      <c r="AJ2636" t="s">
        <v>88</v>
      </c>
      <c r="AK2636">
        <v>31.45571081179094</v>
      </c>
      <c r="AL2636">
        <v>117.2254960662968</v>
      </c>
      <c r="AM2636">
        <v>53.316073081949177</v>
      </c>
      <c r="AN2636">
        <v>237.50637112418241</v>
      </c>
      <c r="AO2636" t="s">
        <v>88</v>
      </c>
      <c r="AP2636" t="s">
        <v>88</v>
      </c>
      <c r="AQ2636">
        <v>0</v>
      </c>
      <c r="AR2636">
        <v>0</v>
      </c>
      <c r="AS2636">
        <v>55.071526657383693</v>
      </c>
      <c r="AT2636">
        <v>178.23013480545629</v>
      </c>
      <c r="AU2636" t="s">
        <v>88</v>
      </c>
      <c r="AV2636" t="s">
        <v>88</v>
      </c>
      <c r="AW2636">
        <v>32.445216671593158</v>
      </c>
      <c r="AX2636">
        <v>0</v>
      </c>
      <c r="AY2636">
        <v>30.21783040249581</v>
      </c>
      <c r="AZ2636">
        <v>0</v>
      </c>
      <c r="BA2636" t="s">
        <v>88</v>
      </c>
      <c r="BB2636" t="s">
        <v>88</v>
      </c>
      <c r="BC2636" t="s">
        <v>88</v>
      </c>
      <c r="BD2636" t="s">
        <v>88</v>
      </c>
      <c r="BE2636" t="s">
        <v>88</v>
      </c>
      <c r="BF2636" t="s">
        <v>88</v>
      </c>
      <c r="BG2636" t="s">
        <v>88</v>
      </c>
      <c r="BH2636" t="s">
        <v>88</v>
      </c>
      <c r="BI2636" t="s">
        <v>88</v>
      </c>
      <c r="BJ2636" t="s">
        <v>88</v>
      </c>
      <c r="BK2636" t="s">
        <v>88</v>
      </c>
      <c r="BL2636" t="s">
        <v>88</v>
      </c>
      <c r="BM2636" t="s">
        <v>88</v>
      </c>
      <c r="BN2636" t="s">
        <v>88</v>
      </c>
      <c r="BO2636" t="s">
        <v>88</v>
      </c>
      <c r="BP2636" t="s">
        <v>88</v>
      </c>
      <c r="BQ2636" t="s">
        <v>88</v>
      </c>
      <c r="BR2636" t="s">
        <v>88</v>
      </c>
      <c r="BS2636" t="s">
        <v>88</v>
      </c>
      <c r="BT2636" t="s">
        <v>88</v>
      </c>
      <c r="BU2636" t="s">
        <v>88</v>
      </c>
      <c r="BV2636" t="s">
        <v>88</v>
      </c>
      <c r="BW2636" t="s">
        <v>88</v>
      </c>
      <c r="BX2636">
        <v>0</v>
      </c>
      <c r="BY2636">
        <v>0</v>
      </c>
      <c r="BZ2636" t="s">
        <v>88</v>
      </c>
      <c r="CA2636" t="s">
        <v>88</v>
      </c>
      <c r="CB2636" t="s">
        <v>88</v>
      </c>
      <c r="CC2636" t="s">
        <v>88</v>
      </c>
      <c r="CD2636" t="s">
        <v>88</v>
      </c>
      <c r="CE2636" t="s">
        <v>88</v>
      </c>
      <c r="CF2636" t="s">
        <v>88</v>
      </c>
      <c r="CG2636" t="s">
        <v>88</v>
      </c>
      <c r="CH2636" t="s">
        <v>88</v>
      </c>
      <c r="CI2636" t="s">
        <v>88</v>
      </c>
      <c r="CJ2636" t="s">
        <v>88</v>
      </c>
      <c r="CK2636">
        <v>0</v>
      </c>
      <c r="CL2636">
        <v>0</v>
      </c>
      <c r="CM2636" t="s">
        <v>88</v>
      </c>
    </row>
    <row r="2637" spans="1:91">
      <c r="A2637" t="s">
        <v>2723</v>
      </c>
      <c r="B2637">
        <v>1.189562430106589</v>
      </c>
      <c r="C2637">
        <f t="shared" si="164"/>
        <v>0.17358553371030389</v>
      </c>
      <c r="D2637">
        <f t="shared" si="165"/>
        <v>12</v>
      </c>
      <c r="E2637">
        <f t="shared" si="166"/>
        <v>6</v>
      </c>
      <c r="F2637">
        <f t="shared" si="167"/>
        <v>1.05</v>
      </c>
      <c r="G2637">
        <v>2463.8845590850128</v>
      </c>
      <c r="H2637">
        <v>66.524883095295351</v>
      </c>
      <c r="I2637">
        <v>35.178832798281121</v>
      </c>
      <c r="J2637">
        <v>163.96803699224139</v>
      </c>
      <c r="K2637">
        <v>52.071545548344957</v>
      </c>
      <c r="L2637" t="s">
        <v>88</v>
      </c>
      <c r="M2637" t="s">
        <v>88</v>
      </c>
      <c r="N2637" t="s">
        <v>88</v>
      </c>
      <c r="O2637" t="s">
        <v>88</v>
      </c>
      <c r="P2637" t="s">
        <v>88</v>
      </c>
      <c r="Q2637" t="s">
        <v>88</v>
      </c>
      <c r="R2637">
        <v>52.071545548344957</v>
      </c>
      <c r="S2637">
        <v>52.071545548344957</v>
      </c>
      <c r="T2637" t="s">
        <v>88</v>
      </c>
      <c r="U2637">
        <v>40.083976176266539</v>
      </c>
      <c r="V2637">
        <v>36.379016721586197</v>
      </c>
      <c r="W2637" t="s">
        <v>88</v>
      </c>
      <c r="X2637">
        <v>0.10597970334141971</v>
      </c>
      <c r="Y2637">
        <v>6.374500859254989E-2</v>
      </c>
      <c r="Z2637">
        <v>7.9179684945669834E-2</v>
      </c>
      <c r="AA2637">
        <v>4.1098489071727903E-2</v>
      </c>
      <c r="AB2637" t="s">
        <v>88</v>
      </c>
      <c r="AC2637" t="s">
        <v>88</v>
      </c>
      <c r="AD2637">
        <v>38.327007040840428</v>
      </c>
      <c r="AE2637">
        <v>45.592367634214483</v>
      </c>
      <c r="AF2637">
        <v>30</v>
      </c>
      <c r="AG2637">
        <v>21.153089331310831</v>
      </c>
      <c r="AH2637">
        <v>-8.3089636486629814E-2</v>
      </c>
      <c r="AI2637">
        <v>23.295742011905251</v>
      </c>
      <c r="AJ2637" t="s">
        <v>88</v>
      </c>
      <c r="AK2637">
        <v>53.0455218271482</v>
      </c>
      <c r="AL2637">
        <v>105.9923844595711</v>
      </c>
      <c r="AM2637">
        <v>60.764855314928887</v>
      </c>
      <c r="AN2637">
        <v>230.73288632365939</v>
      </c>
      <c r="AO2637" t="s">
        <v>88</v>
      </c>
      <c r="AP2637" t="s">
        <v>88</v>
      </c>
      <c r="AQ2637">
        <v>0</v>
      </c>
      <c r="AR2637">
        <v>0</v>
      </c>
      <c r="AS2637">
        <v>56.561907106580684</v>
      </c>
      <c r="AT2637">
        <v>179.7183521923539</v>
      </c>
      <c r="AU2637" t="s">
        <v>88</v>
      </c>
      <c r="AV2637" t="s">
        <v>88</v>
      </c>
      <c r="AW2637">
        <v>31.02620075339166</v>
      </c>
      <c r="AX2637">
        <v>0</v>
      </c>
      <c r="AY2637">
        <v>27.431725377460278</v>
      </c>
      <c r="AZ2637">
        <v>0</v>
      </c>
      <c r="BA2637" t="s">
        <v>88</v>
      </c>
      <c r="BB2637" t="s">
        <v>88</v>
      </c>
      <c r="BC2637" t="s">
        <v>88</v>
      </c>
      <c r="BD2637" t="s">
        <v>88</v>
      </c>
      <c r="BE2637" t="s">
        <v>88</v>
      </c>
      <c r="BF2637" t="s">
        <v>88</v>
      </c>
      <c r="BG2637" t="s">
        <v>88</v>
      </c>
      <c r="BH2637" t="s">
        <v>88</v>
      </c>
      <c r="BI2637" t="s">
        <v>88</v>
      </c>
      <c r="BJ2637" t="s">
        <v>88</v>
      </c>
      <c r="BK2637" t="s">
        <v>88</v>
      </c>
      <c r="BL2637" t="s">
        <v>88</v>
      </c>
      <c r="BM2637" t="s">
        <v>88</v>
      </c>
      <c r="BN2637" t="s">
        <v>88</v>
      </c>
      <c r="BO2637" t="s">
        <v>88</v>
      </c>
      <c r="BP2637" t="s">
        <v>88</v>
      </c>
      <c r="BQ2637" t="s">
        <v>88</v>
      </c>
      <c r="BR2637" t="s">
        <v>88</v>
      </c>
      <c r="BS2637" t="s">
        <v>88</v>
      </c>
      <c r="BT2637" t="s">
        <v>88</v>
      </c>
      <c r="BU2637" t="s">
        <v>88</v>
      </c>
      <c r="BV2637" t="s">
        <v>88</v>
      </c>
      <c r="BW2637" t="s">
        <v>88</v>
      </c>
      <c r="BX2637">
        <v>0</v>
      </c>
      <c r="BY2637">
        <v>0</v>
      </c>
      <c r="BZ2637" t="s">
        <v>88</v>
      </c>
      <c r="CA2637" t="s">
        <v>88</v>
      </c>
      <c r="CB2637" t="s">
        <v>88</v>
      </c>
      <c r="CC2637" t="s">
        <v>88</v>
      </c>
      <c r="CD2637" t="s">
        <v>88</v>
      </c>
      <c r="CE2637" t="s">
        <v>88</v>
      </c>
      <c r="CF2637" t="s">
        <v>88</v>
      </c>
      <c r="CG2637" t="s">
        <v>88</v>
      </c>
      <c r="CH2637" t="s">
        <v>88</v>
      </c>
      <c r="CI2637" t="s">
        <v>88</v>
      </c>
      <c r="CJ2637" t="s">
        <v>88</v>
      </c>
      <c r="CK2637">
        <v>0</v>
      </c>
      <c r="CL2637">
        <v>0</v>
      </c>
      <c r="CM2637" t="s">
        <v>88</v>
      </c>
    </row>
    <row r="2638" spans="1:91">
      <c r="A2638" t="s">
        <v>2724</v>
      </c>
      <c r="B2638">
        <v>0.85584394593619961</v>
      </c>
      <c r="C2638">
        <f t="shared" si="164"/>
        <v>-0.15566722560948046</v>
      </c>
      <c r="D2638">
        <f t="shared" si="165"/>
        <v>9</v>
      </c>
      <c r="E2638">
        <f t="shared" si="166"/>
        <v>5</v>
      </c>
      <c r="F2638">
        <f t="shared" si="167"/>
        <v>0.75</v>
      </c>
      <c r="G2638">
        <v>3078.225843521006</v>
      </c>
      <c r="H2638">
        <v>83.112097775067156</v>
      </c>
      <c r="I2638">
        <v>37.397948491391737</v>
      </c>
      <c r="J2638">
        <v>166.51926931891771</v>
      </c>
      <c r="K2638">
        <v>49.395124197450009</v>
      </c>
      <c r="L2638" t="s">
        <v>88</v>
      </c>
      <c r="M2638" t="s">
        <v>88</v>
      </c>
      <c r="N2638" t="s">
        <v>88</v>
      </c>
      <c r="O2638" t="s">
        <v>88</v>
      </c>
      <c r="P2638" t="s">
        <v>88</v>
      </c>
      <c r="Q2638" t="s">
        <v>88</v>
      </c>
      <c r="R2638">
        <v>49.395124197450009</v>
      </c>
      <c r="S2638">
        <v>49.395124197450009</v>
      </c>
      <c r="T2638" t="s">
        <v>88</v>
      </c>
      <c r="U2638">
        <v>41.006386602490792</v>
      </c>
      <c r="V2638">
        <v>36.511327546618134</v>
      </c>
      <c r="W2638" t="s">
        <v>88</v>
      </c>
      <c r="X2638">
        <v>0.1053893596167024</v>
      </c>
      <c r="Y2638">
        <v>5.306207742439413E-2</v>
      </c>
      <c r="Z2638">
        <v>7.0111721330903834E-2</v>
      </c>
      <c r="AA2638">
        <v>3.7040672266152971E-2</v>
      </c>
      <c r="AB2638" t="s">
        <v>88</v>
      </c>
      <c r="AC2638" t="s">
        <v>88</v>
      </c>
      <c r="AD2638">
        <v>50.477916064855933</v>
      </c>
      <c r="AE2638">
        <v>43.201218867582583</v>
      </c>
      <c r="AF2638">
        <v>30</v>
      </c>
      <c r="AG2638">
        <v>19.68246640730997</v>
      </c>
      <c r="AH2638">
        <v>1.387533287514227</v>
      </c>
      <c r="AI2638">
        <v>31.27886292114048</v>
      </c>
      <c r="AJ2638">
        <v>18.103946276701521</v>
      </c>
      <c r="AK2638">
        <v>47.590476039635512</v>
      </c>
      <c r="AL2638">
        <v>120.8115145027455</v>
      </c>
      <c r="AM2638">
        <v>56.205016134919248</v>
      </c>
      <c r="AN2638">
        <v>225.74267778685379</v>
      </c>
      <c r="AO2638" t="s">
        <v>88</v>
      </c>
      <c r="AP2638" t="s">
        <v>88</v>
      </c>
      <c r="AQ2638">
        <v>0</v>
      </c>
      <c r="AR2638">
        <v>0</v>
      </c>
      <c r="AS2638">
        <v>58.739201335126147</v>
      </c>
      <c r="AT2638">
        <v>181.57287234802519</v>
      </c>
      <c r="AU2638" t="s">
        <v>88</v>
      </c>
      <c r="AV2638" t="s">
        <v>88</v>
      </c>
      <c r="AW2638">
        <v>26.72461920935984</v>
      </c>
      <c r="AX2638">
        <v>0</v>
      </c>
      <c r="AY2638">
        <v>27.847908949066241</v>
      </c>
      <c r="AZ2638">
        <v>0</v>
      </c>
      <c r="BA2638" t="s">
        <v>88</v>
      </c>
      <c r="BB2638" t="s">
        <v>88</v>
      </c>
      <c r="BC2638" t="s">
        <v>88</v>
      </c>
      <c r="BD2638" t="s">
        <v>88</v>
      </c>
      <c r="BE2638" t="s">
        <v>88</v>
      </c>
      <c r="BF2638" t="s">
        <v>88</v>
      </c>
      <c r="BG2638" t="s">
        <v>88</v>
      </c>
      <c r="BH2638" t="s">
        <v>88</v>
      </c>
      <c r="BI2638" t="s">
        <v>88</v>
      </c>
      <c r="BJ2638" t="s">
        <v>88</v>
      </c>
      <c r="BK2638" t="s">
        <v>88</v>
      </c>
      <c r="BL2638" t="s">
        <v>88</v>
      </c>
      <c r="BM2638" t="s">
        <v>88</v>
      </c>
      <c r="BN2638" t="s">
        <v>88</v>
      </c>
      <c r="BO2638" t="s">
        <v>88</v>
      </c>
      <c r="BP2638" t="s">
        <v>88</v>
      </c>
      <c r="BQ2638" t="s">
        <v>88</v>
      </c>
      <c r="BR2638" t="s">
        <v>88</v>
      </c>
      <c r="BS2638" t="s">
        <v>88</v>
      </c>
      <c r="BT2638" t="s">
        <v>88</v>
      </c>
      <c r="BU2638" t="s">
        <v>88</v>
      </c>
      <c r="BV2638" t="s">
        <v>88</v>
      </c>
      <c r="BW2638" t="s">
        <v>88</v>
      </c>
      <c r="BX2638">
        <v>0</v>
      </c>
      <c r="BY2638">
        <v>0</v>
      </c>
      <c r="BZ2638" t="s">
        <v>88</v>
      </c>
      <c r="CA2638" t="s">
        <v>88</v>
      </c>
      <c r="CB2638" t="s">
        <v>88</v>
      </c>
      <c r="CC2638" t="s">
        <v>88</v>
      </c>
      <c r="CD2638" t="s">
        <v>88</v>
      </c>
      <c r="CE2638" t="s">
        <v>88</v>
      </c>
      <c r="CF2638" t="s">
        <v>88</v>
      </c>
      <c r="CG2638" t="s">
        <v>88</v>
      </c>
      <c r="CH2638" t="s">
        <v>88</v>
      </c>
      <c r="CI2638" t="s">
        <v>88</v>
      </c>
      <c r="CJ2638" t="s">
        <v>88</v>
      </c>
      <c r="CK2638">
        <v>0</v>
      </c>
      <c r="CL2638">
        <v>0</v>
      </c>
      <c r="CM2638" t="s">
        <v>88</v>
      </c>
    </row>
    <row r="2639" spans="1:91">
      <c r="A2639" t="s">
        <v>2725</v>
      </c>
      <c r="B2639">
        <v>0.8980071590877523</v>
      </c>
      <c r="C2639">
        <f t="shared" si="164"/>
        <v>-0.10757723845363967</v>
      </c>
      <c r="D2639">
        <f t="shared" si="165"/>
        <v>9</v>
      </c>
      <c r="E2639">
        <f t="shared" si="166"/>
        <v>5</v>
      </c>
      <c r="F2639">
        <f t="shared" si="167"/>
        <v>0.75</v>
      </c>
      <c r="G2639">
        <v>3491.717930308313</v>
      </c>
      <c r="H2639">
        <v>94.276384118324444</v>
      </c>
      <c r="I2639">
        <v>37.479173283019698</v>
      </c>
      <c r="J2639">
        <v>189.48917331505851</v>
      </c>
      <c r="K2639">
        <v>49.303748163713237</v>
      </c>
      <c r="L2639" t="s">
        <v>88</v>
      </c>
      <c r="M2639" t="s">
        <v>88</v>
      </c>
      <c r="N2639" t="s">
        <v>88</v>
      </c>
      <c r="O2639" t="s">
        <v>88</v>
      </c>
      <c r="P2639" t="s">
        <v>88</v>
      </c>
      <c r="Q2639" t="s">
        <v>88</v>
      </c>
      <c r="R2639">
        <v>49.303748163713237</v>
      </c>
      <c r="S2639">
        <v>49.303748163713237</v>
      </c>
      <c r="T2639" t="s">
        <v>88</v>
      </c>
      <c r="U2639">
        <v>37.554777050613737</v>
      </c>
      <c r="V2639">
        <v>40.835431776098332</v>
      </c>
      <c r="W2639" t="s">
        <v>88</v>
      </c>
      <c r="X2639">
        <v>7.7398785980064971E-2</v>
      </c>
      <c r="Y2639">
        <v>4.1785638836296393E-2</v>
      </c>
      <c r="Z2639">
        <v>0.101122860212293</v>
      </c>
      <c r="AA2639">
        <v>5.7543349272281212E-2</v>
      </c>
      <c r="AB2639" t="s">
        <v>88</v>
      </c>
      <c r="AC2639" t="s">
        <v>88</v>
      </c>
      <c r="AD2639">
        <v>57.364635121824463</v>
      </c>
      <c r="AE2639">
        <v>51.513853017855077</v>
      </c>
      <c r="AF2639">
        <v>30</v>
      </c>
      <c r="AG2639">
        <v>20.404538455089941</v>
      </c>
      <c r="AH2639">
        <v>0.66546123973425608</v>
      </c>
      <c r="AI2639">
        <v>34.224914599205732</v>
      </c>
      <c r="AJ2639">
        <v>18.878093983622371</v>
      </c>
      <c r="AK2639">
        <v>53.432444005705577</v>
      </c>
      <c r="AL2639">
        <v>134.15333526456021</v>
      </c>
      <c r="AM2639">
        <v>47.409223466993332</v>
      </c>
      <c r="AN2639">
        <v>234.672985079874</v>
      </c>
      <c r="AO2639" t="s">
        <v>88</v>
      </c>
      <c r="AP2639" t="s">
        <v>88</v>
      </c>
      <c r="AQ2639">
        <v>0</v>
      </c>
      <c r="AR2639">
        <v>0</v>
      </c>
      <c r="AS2639">
        <v>58.727273833984327</v>
      </c>
      <c r="AT2639">
        <v>180.3109855350051</v>
      </c>
      <c r="AU2639" t="s">
        <v>88</v>
      </c>
      <c r="AV2639" t="s">
        <v>88</v>
      </c>
      <c r="AW2639">
        <v>28.36348334159517</v>
      </c>
      <c r="AX2639">
        <v>0</v>
      </c>
      <c r="AY2639">
        <v>29.64177735941615</v>
      </c>
      <c r="AZ2639">
        <v>0</v>
      </c>
      <c r="BA2639" t="s">
        <v>88</v>
      </c>
      <c r="BB2639" t="s">
        <v>88</v>
      </c>
      <c r="BC2639" t="s">
        <v>88</v>
      </c>
      <c r="BD2639" t="s">
        <v>88</v>
      </c>
      <c r="BE2639" t="s">
        <v>88</v>
      </c>
      <c r="BF2639" t="s">
        <v>88</v>
      </c>
      <c r="BG2639" t="s">
        <v>88</v>
      </c>
      <c r="BH2639" t="s">
        <v>88</v>
      </c>
      <c r="BI2639" t="s">
        <v>88</v>
      </c>
      <c r="BJ2639" t="s">
        <v>88</v>
      </c>
      <c r="BK2639" t="s">
        <v>88</v>
      </c>
      <c r="BL2639" t="s">
        <v>88</v>
      </c>
      <c r="BM2639" t="s">
        <v>88</v>
      </c>
      <c r="BN2639" t="s">
        <v>88</v>
      </c>
      <c r="BO2639" t="s">
        <v>88</v>
      </c>
      <c r="BP2639" t="s">
        <v>88</v>
      </c>
      <c r="BQ2639" t="s">
        <v>88</v>
      </c>
      <c r="BR2639" t="s">
        <v>88</v>
      </c>
      <c r="BS2639" t="s">
        <v>88</v>
      </c>
      <c r="BT2639" t="s">
        <v>88</v>
      </c>
      <c r="BU2639" t="s">
        <v>88</v>
      </c>
      <c r="BV2639" t="s">
        <v>88</v>
      </c>
      <c r="BW2639" t="s">
        <v>88</v>
      </c>
      <c r="BX2639">
        <v>0</v>
      </c>
      <c r="BY2639">
        <v>0</v>
      </c>
      <c r="BZ2639" t="s">
        <v>88</v>
      </c>
      <c r="CA2639" t="s">
        <v>88</v>
      </c>
      <c r="CB2639" t="s">
        <v>88</v>
      </c>
      <c r="CC2639" t="s">
        <v>88</v>
      </c>
      <c r="CD2639" t="s">
        <v>88</v>
      </c>
      <c r="CE2639" t="s">
        <v>88</v>
      </c>
      <c r="CF2639" t="s">
        <v>88</v>
      </c>
      <c r="CG2639" t="s">
        <v>88</v>
      </c>
      <c r="CH2639" t="s">
        <v>88</v>
      </c>
      <c r="CI2639" t="s">
        <v>88</v>
      </c>
      <c r="CJ2639" t="s">
        <v>88</v>
      </c>
      <c r="CK2639">
        <v>0</v>
      </c>
      <c r="CL2639">
        <v>0</v>
      </c>
      <c r="CM2639" t="s">
        <v>88</v>
      </c>
    </row>
    <row r="2640" spans="1:91">
      <c r="A2640" t="s">
        <v>2726</v>
      </c>
      <c r="B2640">
        <v>1.1106545905050571</v>
      </c>
      <c r="C2640">
        <f t="shared" si="164"/>
        <v>0.10494956268276977</v>
      </c>
      <c r="D2640">
        <f t="shared" si="165"/>
        <v>12</v>
      </c>
      <c r="E2640">
        <f t="shared" si="166"/>
        <v>6</v>
      </c>
      <c r="F2640">
        <f t="shared" si="167"/>
        <v>1.05</v>
      </c>
      <c r="G2640">
        <v>6625.0217464404923</v>
      </c>
      <c r="H2640">
        <v>178.87558715389329</v>
      </c>
      <c r="I2640">
        <v>29.808100079824971</v>
      </c>
      <c r="J2640">
        <v>160.85421959048119</v>
      </c>
      <c r="K2640">
        <v>60.350438736852773</v>
      </c>
      <c r="L2640" t="s">
        <v>88</v>
      </c>
      <c r="M2640" t="s">
        <v>88</v>
      </c>
      <c r="N2640" t="s">
        <v>88</v>
      </c>
      <c r="O2640" t="s">
        <v>88</v>
      </c>
      <c r="P2640" t="s">
        <v>88</v>
      </c>
      <c r="Q2640" t="s">
        <v>88</v>
      </c>
      <c r="R2640">
        <v>60.350438736852773</v>
      </c>
      <c r="S2640">
        <v>60.350438736852773</v>
      </c>
      <c r="T2640" t="s">
        <v>88</v>
      </c>
      <c r="U2640">
        <v>50.167219644753388</v>
      </c>
      <c r="V2640">
        <v>39.61636582278998</v>
      </c>
      <c r="W2640" t="s">
        <v>88</v>
      </c>
      <c r="X2640">
        <v>0.14642509696782149</v>
      </c>
      <c r="Y2640">
        <v>7.3478056384891827E-2</v>
      </c>
      <c r="Z2640">
        <v>9.0060060050207558E-2</v>
      </c>
      <c r="AA2640">
        <v>4.7916239306156343E-2</v>
      </c>
      <c r="AB2640" t="s">
        <v>88</v>
      </c>
      <c r="AC2640" t="s">
        <v>88</v>
      </c>
      <c r="AD2640">
        <v>88.91845240786806</v>
      </c>
      <c r="AE2640">
        <v>98.757687347404101</v>
      </c>
      <c r="AF2640">
        <v>30</v>
      </c>
      <c r="AG2640">
        <v>31.28201276963356</v>
      </c>
      <c r="AH2640">
        <v>-10.212013074809359</v>
      </c>
      <c r="AI2640">
        <v>42.356748558530178</v>
      </c>
      <c r="AJ2640" t="s">
        <v>88</v>
      </c>
      <c r="AK2640">
        <v>36.779000304039677</v>
      </c>
      <c r="AL2640">
        <v>120.884811591561</v>
      </c>
      <c r="AM2640">
        <v>61.912677211568749</v>
      </c>
      <c r="AN2640">
        <v>233.05191629701329</v>
      </c>
      <c r="AO2640" t="s">
        <v>88</v>
      </c>
      <c r="AP2640" t="s">
        <v>88</v>
      </c>
      <c r="AQ2640">
        <v>0</v>
      </c>
      <c r="AR2640">
        <v>0</v>
      </c>
      <c r="AS2640">
        <v>59.161518881488291</v>
      </c>
      <c r="AT2640">
        <v>180.90157697756399</v>
      </c>
      <c r="AU2640" t="s">
        <v>88</v>
      </c>
      <c r="AV2640" t="s">
        <v>88</v>
      </c>
      <c r="AW2640">
        <v>26.64810494912701</v>
      </c>
      <c r="AX2640">
        <v>0</v>
      </c>
      <c r="AY2640">
        <v>28.015103294239349</v>
      </c>
      <c r="AZ2640">
        <v>0</v>
      </c>
      <c r="BA2640" t="s">
        <v>88</v>
      </c>
      <c r="BB2640" t="s">
        <v>88</v>
      </c>
      <c r="BC2640" t="s">
        <v>88</v>
      </c>
      <c r="BD2640" t="s">
        <v>88</v>
      </c>
      <c r="BE2640" t="s">
        <v>88</v>
      </c>
      <c r="BF2640" t="s">
        <v>88</v>
      </c>
      <c r="BG2640" t="s">
        <v>88</v>
      </c>
      <c r="BH2640" t="s">
        <v>88</v>
      </c>
      <c r="BI2640" t="s">
        <v>88</v>
      </c>
      <c r="BJ2640" t="s">
        <v>88</v>
      </c>
      <c r="BK2640" t="s">
        <v>88</v>
      </c>
      <c r="BL2640" t="s">
        <v>88</v>
      </c>
      <c r="BM2640" t="s">
        <v>88</v>
      </c>
      <c r="BN2640" t="s">
        <v>88</v>
      </c>
      <c r="BO2640" t="s">
        <v>88</v>
      </c>
      <c r="BP2640" t="s">
        <v>88</v>
      </c>
      <c r="BQ2640" t="s">
        <v>88</v>
      </c>
      <c r="BR2640" t="s">
        <v>88</v>
      </c>
      <c r="BS2640" t="s">
        <v>88</v>
      </c>
      <c r="BT2640" t="s">
        <v>88</v>
      </c>
      <c r="BU2640" t="s">
        <v>88</v>
      </c>
      <c r="BV2640" t="s">
        <v>88</v>
      </c>
      <c r="BW2640" t="s">
        <v>88</v>
      </c>
      <c r="BX2640">
        <v>0</v>
      </c>
      <c r="BY2640">
        <v>0</v>
      </c>
      <c r="BZ2640" t="s">
        <v>88</v>
      </c>
      <c r="CA2640" t="s">
        <v>88</v>
      </c>
      <c r="CB2640" t="s">
        <v>88</v>
      </c>
      <c r="CC2640" t="s">
        <v>88</v>
      </c>
      <c r="CD2640" t="s">
        <v>88</v>
      </c>
      <c r="CE2640" t="s">
        <v>88</v>
      </c>
      <c r="CF2640" t="s">
        <v>88</v>
      </c>
      <c r="CG2640" t="s">
        <v>88</v>
      </c>
      <c r="CH2640" t="s">
        <v>88</v>
      </c>
      <c r="CI2640" t="s">
        <v>88</v>
      </c>
      <c r="CJ2640" t="s">
        <v>88</v>
      </c>
      <c r="CK2640">
        <v>0</v>
      </c>
      <c r="CL2640">
        <v>0</v>
      </c>
      <c r="CM2640" t="s">
        <v>88</v>
      </c>
    </row>
    <row r="2641" spans="1:91">
      <c r="A2641" t="s">
        <v>2727</v>
      </c>
      <c r="B2641">
        <v>1.813352531816075</v>
      </c>
      <c r="C2641">
        <f t="shared" si="164"/>
        <v>0.59517735954226625</v>
      </c>
      <c r="D2641">
        <f t="shared" si="165"/>
        <v>19</v>
      </c>
      <c r="E2641">
        <f t="shared" si="166"/>
        <v>10</v>
      </c>
      <c r="F2641">
        <f t="shared" si="167"/>
        <v>1.95</v>
      </c>
      <c r="G2641">
        <v>27134.54078206548</v>
      </c>
      <c r="H2641">
        <v>732.6326011157679</v>
      </c>
      <c r="I2641">
        <v>18.365770449692619</v>
      </c>
      <c r="J2641">
        <v>151.38846982171239</v>
      </c>
      <c r="K2641">
        <v>95.213277910346662</v>
      </c>
      <c r="L2641" t="s">
        <v>88</v>
      </c>
      <c r="M2641" t="s">
        <v>88</v>
      </c>
      <c r="N2641" t="s">
        <v>88</v>
      </c>
      <c r="O2641" t="s">
        <v>88</v>
      </c>
      <c r="P2641" t="s">
        <v>88</v>
      </c>
      <c r="Q2641" t="s">
        <v>88</v>
      </c>
      <c r="R2641">
        <v>95.213277910346662</v>
      </c>
      <c r="S2641">
        <v>95.213277910346662</v>
      </c>
      <c r="T2641" t="s">
        <v>88</v>
      </c>
      <c r="U2641">
        <v>87.544974130288097</v>
      </c>
      <c r="V2641">
        <v>78.356634869324594</v>
      </c>
      <c r="W2641" t="s">
        <v>88</v>
      </c>
      <c r="X2641">
        <v>0.2062836827158005</v>
      </c>
      <c r="Y2641">
        <v>0.1144444338500627</v>
      </c>
      <c r="Z2641">
        <v>0.10050712017442751</v>
      </c>
      <c r="AA2641">
        <v>5.0554694247294842E-2</v>
      </c>
      <c r="AB2641" t="s">
        <v>88</v>
      </c>
      <c r="AC2641" t="s">
        <v>88</v>
      </c>
      <c r="AD2641">
        <v>230.83942193617739</v>
      </c>
      <c r="AE2641">
        <v>418.5932502109265</v>
      </c>
      <c r="AF2641">
        <v>30</v>
      </c>
      <c r="AG2641">
        <v>61.412479390752672</v>
      </c>
      <c r="AH2641">
        <v>-40.342479695928461</v>
      </c>
      <c r="AI2641">
        <v>88.368165725454574</v>
      </c>
      <c r="AJ2641" t="s">
        <v>88</v>
      </c>
      <c r="AK2641">
        <v>21.113540591186961</v>
      </c>
      <c r="AL2641">
        <v>120.6795963566269</v>
      </c>
      <c r="AM2641">
        <v>57.972893333413687</v>
      </c>
      <c r="AN2641">
        <v>229.40260975230541</v>
      </c>
      <c r="AO2641" t="s">
        <v>88</v>
      </c>
      <c r="AP2641" t="s">
        <v>88</v>
      </c>
      <c r="AQ2641">
        <v>0</v>
      </c>
      <c r="AR2641">
        <v>0</v>
      </c>
      <c r="AS2641">
        <v>56.947507524085609</v>
      </c>
      <c r="AT2641">
        <v>177.796844256056</v>
      </c>
      <c r="AU2641" t="s">
        <v>88</v>
      </c>
      <c r="AV2641" t="s">
        <v>88</v>
      </c>
      <c r="AW2641">
        <v>29.021140910818509</v>
      </c>
      <c r="AX2641">
        <v>0</v>
      </c>
      <c r="AY2641">
        <v>26.70221981043586</v>
      </c>
      <c r="AZ2641">
        <v>0</v>
      </c>
      <c r="BA2641" t="s">
        <v>88</v>
      </c>
      <c r="BB2641" t="s">
        <v>88</v>
      </c>
      <c r="BC2641" t="s">
        <v>88</v>
      </c>
      <c r="BD2641" t="s">
        <v>88</v>
      </c>
      <c r="BE2641" t="s">
        <v>88</v>
      </c>
      <c r="BF2641" t="s">
        <v>88</v>
      </c>
      <c r="BG2641" t="s">
        <v>88</v>
      </c>
      <c r="BH2641" t="s">
        <v>88</v>
      </c>
      <c r="BI2641" t="s">
        <v>88</v>
      </c>
      <c r="BJ2641" t="s">
        <v>88</v>
      </c>
      <c r="BK2641" t="s">
        <v>88</v>
      </c>
      <c r="BL2641" t="s">
        <v>88</v>
      </c>
      <c r="BM2641" t="s">
        <v>88</v>
      </c>
      <c r="BN2641" t="s">
        <v>88</v>
      </c>
      <c r="BO2641" t="s">
        <v>88</v>
      </c>
      <c r="BP2641" t="s">
        <v>88</v>
      </c>
      <c r="BQ2641" t="s">
        <v>88</v>
      </c>
      <c r="BR2641" t="s">
        <v>88</v>
      </c>
      <c r="BS2641" t="s">
        <v>88</v>
      </c>
      <c r="BT2641" t="s">
        <v>88</v>
      </c>
      <c r="BU2641" t="s">
        <v>88</v>
      </c>
      <c r="BV2641" t="s">
        <v>88</v>
      </c>
      <c r="BW2641" t="s">
        <v>88</v>
      </c>
      <c r="BX2641">
        <v>0</v>
      </c>
      <c r="BY2641">
        <v>0</v>
      </c>
      <c r="BZ2641" t="s">
        <v>88</v>
      </c>
      <c r="CA2641" t="s">
        <v>88</v>
      </c>
      <c r="CB2641" t="s">
        <v>88</v>
      </c>
      <c r="CC2641" t="s">
        <v>88</v>
      </c>
      <c r="CD2641" t="s">
        <v>88</v>
      </c>
      <c r="CE2641" t="s">
        <v>88</v>
      </c>
      <c r="CF2641" t="s">
        <v>88</v>
      </c>
      <c r="CG2641" t="s">
        <v>88</v>
      </c>
      <c r="CH2641" t="s">
        <v>88</v>
      </c>
      <c r="CI2641" t="s">
        <v>88</v>
      </c>
      <c r="CJ2641" t="s">
        <v>88</v>
      </c>
      <c r="CK2641">
        <v>0</v>
      </c>
      <c r="CL2641">
        <v>0</v>
      </c>
      <c r="CM2641" t="s">
        <v>88</v>
      </c>
    </row>
    <row r="2642" spans="1:91">
      <c r="A2642" t="s">
        <v>2728</v>
      </c>
      <c r="B2642">
        <v>0.8306709133559731</v>
      </c>
      <c r="C2642">
        <f t="shared" si="164"/>
        <v>-0.18552157536916569</v>
      </c>
      <c r="D2642">
        <f t="shared" si="165"/>
        <v>9</v>
      </c>
      <c r="E2642">
        <f t="shared" si="166"/>
        <v>5</v>
      </c>
      <c r="F2642">
        <f t="shared" si="167"/>
        <v>0.75</v>
      </c>
      <c r="G2642">
        <v>2458.4907928853331</v>
      </c>
      <c r="H2642">
        <v>66.379251407903993</v>
      </c>
      <c r="I2642">
        <v>37.571109049285702</v>
      </c>
      <c r="J2642">
        <v>150.2497288766871</v>
      </c>
      <c r="K2642">
        <v>49.200848617956957</v>
      </c>
      <c r="L2642" t="s">
        <v>88</v>
      </c>
      <c r="M2642" t="s">
        <v>88</v>
      </c>
      <c r="N2642" t="s">
        <v>88</v>
      </c>
      <c r="O2642" t="s">
        <v>88</v>
      </c>
      <c r="P2642" t="s">
        <v>88</v>
      </c>
      <c r="Q2642" t="s">
        <v>88</v>
      </c>
      <c r="R2642">
        <v>49.200848617956957</v>
      </c>
      <c r="S2642">
        <v>49.200848617956957</v>
      </c>
      <c r="T2642" t="s">
        <v>88</v>
      </c>
      <c r="U2642">
        <v>44.003511668381819</v>
      </c>
      <c r="V2642">
        <v>34.901237924703118</v>
      </c>
      <c r="W2642" t="s">
        <v>88</v>
      </c>
      <c r="X2642">
        <v>0.1088778774647317</v>
      </c>
      <c r="Y2642">
        <v>5.5353859878029203E-2</v>
      </c>
      <c r="Z2642">
        <v>4.5695486448639258E-2</v>
      </c>
      <c r="AA2642">
        <v>2.4617606322932761E-2</v>
      </c>
      <c r="AB2642" t="s">
        <v>88</v>
      </c>
      <c r="AC2642" t="s">
        <v>88</v>
      </c>
      <c r="AD2642">
        <v>40.474455180643403</v>
      </c>
      <c r="AE2642">
        <v>33.620952652490438</v>
      </c>
      <c r="AF2642">
        <v>30</v>
      </c>
      <c r="AG2642">
        <v>16.470367846679061</v>
      </c>
      <c r="AH2642">
        <v>4.5996318481451439</v>
      </c>
      <c r="AI2642">
        <v>29.853501946904519</v>
      </c>
      <c r="AJ2642">
        <v>16.965488939215859</v>
      </c>
      <c r="AK2642">
        <v>43.213398325894097</v>
      </c>
      <c r="AL2642">
        <v>115.2183935625925</v>
      </c>
      <c r="AM2642">
        <v>62.223571915810567</v>
      </c>
      <c r="AN2642">
        <v>216.34595181240039</v>
      </c>
      <c r="AO2642" t="s">
        <v>88</v>
      </c>
      <c r="AP2642" t="s">
        <v>88</v>
      </c>
      <c r="AQ2642">
        <v>0</v>
      </c>
      <c r="AR2642">
        <v>0</v>
      </c>
      <c r="AS2642">
        <v>59.603728072384413</v>
      </c>
      <c r="AT2642">
        <v>179.36597726994549</v>
      </c>
      <c r="AU2642" t="s">
        <v>88</v>
      </c>
      <c r="AV2642" t="s">
        <v>88</v>
      </c>
      <c r="AW2642">
        <v>26.94892880724063</v>
      </c>
      <c r="AX2642">
        <v>0</v>
      </c>
      <c r="AY2642">
        <v>28.31275352576786</v>
      </c>
      <c r="AZ2642">
        <v>0</v>
      </c>
      <c r="BA2642" t="s">
        <v>88</v>
      </c>
      <c r="BB2642" t="s">
        <v>88</v>
      </c>
      <c r="BC2642" t="s">
        <v>88</v>
      </c>
      <c r="BD2642" t="s">
        <v>88</v>
      </c>
      <c r="BE2642" t="s">
        <v>88</v>
      </c>
      <c r="BF2642" t="s">
        <v>88</v>
      </c>
      <c r="BG2642" t="s">
        <v>88</v>
      </c>
      <c r="BH2642" t="s">
        <v>88</v>
      </c>
      <c r="BI2642" t="s">
        <v>88</v>
      </c>
      <c r="BJ2642" t="s">
        <v>88</v>
      </c>
      <c r="BK2642" t="s">
        <v>88</v>
      </c>
      <c r="BL2642" t="s">
        <v>88</v>
      </c>
      <c r="BM2642" t="s">
        <v>88</v>
      </c>
      <c r="BN2642" t="s">
        <v>88</v>
      </c>
      <c r="BO2642" t="s">
        <v>88</v>
      </c>
      <c r="BP2642" t="s">
        <v>88</v>
      </c>
      <c r="BQ2642" t="s">
        <v>88</v>
      </c>
      <c r="BR2642" t="s">
        <v>88</v>
      </c>
      <c r="BS2642" t="s">
        <v>88</v>
      </c>
      <c r="BT2642" t="s">
        <v>88</v>
      </c>
      <c r="BU2642" t="s">
        <v>88</v>
      </c>
      <c r="BV2642" t="s">
        <v>88</v>
      </c>
      <c r="BW2642" t="s">
        <v>88</v>
      </c>
      <c r="BX2642">
        <v>0</v>
      </c>
      <c r="BY2642">
        <v>0</v>
      </c>
      <c r="BZ2642" t="s">
        <v>88</v>
      </c>
      <c r="CA2642" t="s">
        <v>88</v>
      </c>
      <c r="CB2642" t="s">
        <v>88</v>
      </c>
      <c r="CC2642" t="s">
        <v>88</v>
      </c>
      <c r="CD2642" t="s">
        <v>88</v>
      </c>
      <c r="CE2642" t="s">
        <v>88</v>
      </c>
      <c r="CF2642" t="s">
        <v>88</v>
      </c>
      <c r="CG2642" t="s">
        <v>88</v>
      </c>
      <c r="CH2642" t="s">
        <v>88</v>
      </c>
      <c r="CI2642" t="s">
        <v>88</v>
      </c>
      <c r="CJ2642" t="s">
        <v>88</v>
      </c>
      <c r="CK2642">
        <v>0</v>
      </c>
      <c r="CL2642">
        <v>0</v>
      </c>
      <c r="CM2642" t="s">
        <v>88</v>
      </c>
    </row>
    <row r="2643" spans="1:91">
      <c r="A2643" t="s">
        <v>2729</v>
      </c>
      <c r="B2643">
        <v>0.99090079683348886</v>
      </c>
      <c r="C2643">
        <f t="shared" si="164"/>
        <v>-9.1408537663413437E-3</v>
      </c>
      <c r="D2643">
        <f t="shared" si="165"/>
        <v>10</v>
      </c>
      <c r="E2643">
        <f t="shared" si="166"/>
        <v>5</v>
      </c>
      <c r="F2643">
        <f t="shared" si="167"/>
        <v>1.05</v>
      </c>
      <c r="G2643">
        <v>19091.394644903361</v>
      </c>
      <c r="H2643">
        <v>515.46765541239063</v>
      </c>
      <c r="I2643">
        <v>32.62658788075737</v>
      </c>
      <c r="J2643">
        <v>178.4236521250769</v>
      </c>
      <c r="K2643">
        <v>55.641938253080248</v>
      </c>
      <c r="L2643" t="s">
        <v>88</v>
      </c>
      <c r="M2643" t="s">
        <v>88</v>
      </c>
      <c r="N2643" t="s">
        <v>88</v>
      </c>
      <c r="O2643" t="s">
        <v>88</v>
      </c>
      <c r="P2643" t="s">
        <v>88</v>
      </c>
      <c r="Q2643" t="s">
        <v>88</v>
      </c>
      <c r="R2643">
        <v>111.2644474339199</v>
      </c>
      <c r="S2643">
        <v>55.641938253080248</v>
      </c>
      <c r="T2643" t="s">
        <v>88</v>
      </c>
      <c r="U2643">
        <v>111.2644474339199</v>
      </c>
      <c r="V2643">
        <v>39.273350913642197</v>
      </c>
      <c r="W2643" t="s">
        <v>88</v>
      </c>
      <c r="X2643">
        <v>0.1220441872216009</v>
      </c>
      <c r="Y2643">
        <v>7.3521101403149491E-2</v>
      </c>
      <c r="Z2643">
        <v>0.14592284736937669</v>
      </c>
      <c r="AA2643">
        <v>8.1722673994622463E-2</v>
      </c>
      <c r="AB2643" t="s">
        <v>88</v>
      </c>
      <c r="AC2643" t="s">
        <v>88</v>
      </c>
      <c r="AD2643">
        <v>277.92039867546589</v>
      </c>
      <c r="AE2643">
        <v>275.39154450379999</v>
      </c>
      <c r="AF2643">
        <v>30</v>
      </c>
      <c r="AG2643">
        <v>30.714011784271239</v>
      </c>
      <c r="AH2643">
        <v>-9.6440120894470418</v>
      </c>
      <c r="AI2643">
        <v>124.3171668943627</v>
      </c>
      <c r="AJ2643">
        <v>32.054465868327021</v>
      </c>
      <c r="AK2643">
        <v>34.056016171999069</v>
      </c>
      <c r="AL2643">
        <v>159.70543074153281</v>
      </c>
      <c r="AM2643">
        <v>50.232634025110798</v>
      </c>
      <c r="AN2643">
        <v>236.23145633604631</v>
      </c>
      <c r="AO2643" t="s">
        <v>88</v>
      </c>
      <c r="AP2643" t="s">
        <v>88</v>
      </c>
      <c r="AQ2643">
        <v>0</v>
      </c>
      <c r="AR2643">
        <v>0</v>
      </c>
      <c r="AS2643">
        <v>61.7850064658194</v>
      </c>
      <c r="AT2643">
        <v>175.72973907462131</v>
      </c>
      <c r="AU2643" t="s">
        <v>88</v>
      </c>
      <c r="AV2643" t="s">
        <v>88</v>
      </c>
      <c r="AW2643">
        <v>31.065339421517219</v>
      </c>
      <c r="AX2643">
        <v>0</v>
      </c>
      <c r="AY2643">
        <v>29.250583720884741</v>
      </c>
      <c r="AZ2643">
        <v>0</v>
      </c>
      <c r="BA2643" t="s">
        <v>88</v>
      </c>
      <c r="BB2643" t="s">
        <v>88</v>
      </c>
      <c r="BC2643" t="s">
        <v>88</v>
      </c>
      <c r="BD2643" t="s">
        <v>88</v>
      </c>
      <c r="BE2643" t="s">
        <v>88</v>
      </c>
      <c r="BF2643" t="s">
        <v>88</v>
      </c>
      <c r="BG2643" t="s">
        <v>88</v>
      </c>
      <c r="BH2643" t="s">
        <v>88</v>
      </c>
      <c r="BI2643" t="s">
        <v>88</v>
      </c>
      <c r="BJ2643" t="s">
        <v>88</v>
      </c>
      <c r="BK2643" t="s">
        <v>88</v>
      </c>
      <c r="BL2643" t="s">
        <v>88</v>
      </c>
      <c r="BM2643" t="s">
        <v>88</v>
      </c>
      <c r="BN2643" t="s">
        <v>88</v>
      </c>
      <c r="BO2643" t="s">
        <v>88</v>
      </c>
      <c r="BP2643" t="s">
        <v>88</v>
      </c>
      <c r="BQ2643" t="s">
        <v>88</v>
      </c>
      <c r="BR2643" t="s">
        <v>88</v>
      </c>
      <c r="BS2643" t="s">
        <v>88</v>
      </c>
      <c r="BT2643" t="s">
        <v>88</v>
      </c>
      <c r="BU2643" t="s">
        <v>88</v>
      </c>
      <c r="BV2643" t="s">
        <v>88</v>
      </c>
      <c r="BW2643" t="s">
        <v>88</v>
      </c>
      <c r="BX2643">
        <v>0</v>
      </c>
      <c r="BY2643">
        <v>0</v>
      </c>
      <c r="BZ2643" t="s">
        <v>88</v>
      </c>
      <c r="CA2643" t="s">
        <v>88</v>
      </c>
      <c r="CB2643" t="s">
        <v>88</v>
      </c>
      <c r="CC2643" t="s">
        <v>88</v>
      </c>
      <c r="CD2643" t="s">
        <v>88</v>
      </c>
      <c r="CE2643" t="s">
        <v>88</v>
      </c>
      <c r="CF2643" t="s">
        <v>88</v>
      </c>
      <c r="CG2643" t="s">
        <v>88</v>
      </c>
      <c r="CH2643" t="s">
        <v>88</v>
      </c>
      <c r="CI2643" t="s">
        <v>88</v>
      </c>
      <c r="CJ2643" t="s">
        <v>88</v>
      </c>
      <c r="CK2643">
        <v>0</v>
      </c>
      <c r="CL2643">
        <v>0</v>
      </c>
      <c r="CM2643" t="s">
        <v>88</v>
      </c>
    </row>
    <row r="2644" spans="1:91">
      <c r="A2644" t="s">
        <v>2730</v>
      </c>
      <c r="B2644">
        <v>0.66523277644315648</v>
      </c>
      <c r="C2644">
        <f t="shared" si="164"/>
        <v>-0.40761825981176331</v>
      </c>
      <c r="D2644">
        <f t="shared" si="165"/>
        <v>7</v>
      </c>
      <c r="E2644">
        <f t="shared" si="166"/>
        <v>4</v>
      </c>
      <c r="F2644">
        <f t="shared" si="167"/>
        <v>0.75</v>
      </c>
      <c r="G2644">
        <v>7523.5112670547278</v>
      </c>
      <c r="H2644">
        <v>203.13480421047771</v>
      </c>
      <c r="I2644">
        <v>39.430228628291182</v>
      </c>
      <c r="J2644">
        <v>158.9445657001603</v>
      </c>
      <c r="K2644">
        <v>47.233821269740822</v>
      </c>
      <c r="L2644" t="s">
        <v>88</v>
      </c>
      <c r="M2644" t="s">
        <v>88</v>
      </c>
      <c r="N2644" t="s">
        <v>88</v>
      </c>
      <c r="O2644" t="s">
        <v>88</v>
      </c>
      <c r="P2644" t="s">
        <v>88</v>
      </c>
      <c r="Q2644" t="s">
        <v>88</v>
      </c>
      <c r="R2644">
        <v>98.204731306147394</v>
      </c>
      <c r="S2644">
        <v>47.233821269740822</v>
      </c>
      <c r="T2644" t="s">
        <v>88</v>
      </c>
      <c r="U2644">
        <v>98.204731306147394</v>
      </c>
      <c r="V2644">
        <v>35.723996504784488</v>
      </c>
      <c r="W2644" t="s">
        <v>88</v>
      </c>
      <c r="X2644">
        <v>8.3435076690913518E-2</v>
      </c>
      <c r="Y2644">
        <v>4.6377801807013251E-2</v>
      </c>
      <c r="Z2644">
        <v>0</v>
      </c>
      <c r="AA2644">
        <v>0</v>
      </c>
      <c r="AB2644" t="s">
        <v>88</v>
      </c>
      <c r="AC2644" t="s">
        <v>88</v>
      </c>
      <c r="AD2644">
        <v>130.25026771679271</v>
      </c>
      <c r="AE2644">
        <v>86.646747225706463</v>
      </c>
      <c r="AF2644">
        <v>30</v>
      </c>
      <c r="AG2644">
        <v>15.44759683939809</v>
      </c>
      <c r="AH2644">
        <v>5.6224028554261096</v>
      </c>
      <c r="AI2644">
        <v>97.406882705101438</v>
      </c>
      <c r="AJ2644">
        <v>21.459512646875911</v>
      </c>
      <c r="AK2644">
        <v>39.881443786635153</v>
      </c>
      <c r="AL2644">
        <v>169.1757330479204</v>
      </c>
      <c r="AM2644">
        <v>59.022219426907213</v>
      </c>
      <c r="AN2644">
        <v>219.36381706095651</v>
      </c>
      <c r="AO2644" t="s">
        <v>88</v>
      </c>
      <c r="AP2644" t="s">
        <v>88</v>
      </c>
      <c r="AQ2644">
        <v>0</v>
      </c>
      <c r="AR2644">
        <v>0</v>
      </c>
      <c r="AS2644">
        <v>58.305849911773898</v>
      </c>
      <c r="AT2644">
        <v>180.3285472113208</v>
      </c>
      <c r="AU2644" t="s">
        <v>88</v>
      </c>
      <c r="AV2644" t="s">
        <v>88</v>
      </c>
      <c r="AW2644">
        <v>29.0677114548022</v>
      </c>
      <c r="AX2644">
        <v>0</v>
      </c>
      <c r="AY2644">
        <v>30.07580514091908</v>
      </c>
      <c r="AZ2644">
        <v>0</v>
      </c>
      <c r="BA2644" t="s">
        <v>88</v>
      </c>
      <c r="BB2644" t="s">
        <v>88</v>
      </c>
      <c r="BC2644" t="s">
        <v>88</v>
      </c>
      <c r="BD2644" t="s">
        <v>88</v>
      </c>
      <c r="BE2644" t="s">
        <v>88</v>
      </c>
      <c r="BF2644" t="s">
        <v>88</v>
      </c>
      <c r="BG2644" t="s">
        <v>88</v>
      </c>
      <c r="BH2644" t="s">
        <v>88</v>
      </c>
      <c r="BI2644" t="s">
        <v>88</v>
      </c>
      <c r="BJ2644" t="s">
        <v>88</v>
      </c>
      <c r="BK2644" t="s">
        <v>88</v>
      </c>
      <c r="BL2644" t="s">
        <v>88</v>
      </c>
      <c r="BM2644" t="s">
        <v>88</v>
      </c>
      <c r="BN2644" t="s">
        <v>88</v>
      </c>
      <c r="BO2644" t="s">
        <v>88</v>
      </c>
      <c r="BP2644" t="s">
        <v>88</v>
      </c>
      <c r="BQ2644" t="s">
        <v>88</v>
      </c>
      <c r="BR2644" t="s">
        <v>88</v>
      </c>
      <c r="BS2644" t="s">
        <v>88</v>
      </c>
      <c r="BT2644" t="s">
        <v>88</v>
      </c>
      <c r="BU2644" t="s">
        <v>88</v>
      </c>
      <c r="BV2644" t="s">
        <v>88</v>
      </c>
      <c r="BW2644" t="s">
        <v>88</v>
      </c>
      <c r="BX2644">
        <v>0</v>
      </c>
      <c r="BY2644">
        <v>0</v>
      </c>
      <c r="BZ2644" t="s">
        <v>88</v>
      </c>
      <c r="CA2644" t="s">
        <v>88</v>
      </c>
      <c r="CB2644" t="s">
        <v>88</v>
      </c>
      <c r="CC2644" t="s">
        <v>88</v>
      </c>
      <c r="CD2644" t="s">
        <v>88</v>
      </c>
      <c r="CE2644" t="s">
        <v>88</v>
      </c>
      <c r="CF2644" t="s">
        <v>88</v>
      </c>
      <c r="CG2644" t="s">
        <v>88</v>
      </c>
      <c r="CH2644" t="s">
        <v>88</v>
      </c>
      <c r="CI2644" t="s">
        <v>88</v>
      </c>
      <c r="CJ2644" t="s">
        <v>88</v>
      </c>
      <c r="CK2644">
        <v>0</v>
      </c>
      <c r="CL2644">
        <v>0</v>
      </c>
      <c r="CM2644" t="s">
        <v>88</v>
      </c>
    </row>
    <row r="2645" spans="1:91">
      <c r="A2645" t="s">
        <v>2731</v>
      </c>
      <c r="B2645">
        <v>1.143846993390218</v>
      </c>
      <c r="C2645">
        <f t="shared" si="164"/>
        <v>0.13439713697615097</v>
      </c>
      <c r="D2645">
        <f t="shared" si="165"/>
        <v>12</v>
      </c>
      <c r="E2645">
        <f t="shared" si="166"/>
        <v>6</v>
      </c>
      <c r="F2645">
        <f t="shared" si="167"/>
        <v>1.05</v>
      </c>
      <c r="G2645">
        <v>7308.5218750369677</v>
      </c>
      <c r="H2645">
        <v>197.33009062599811</v>
      </c>
      <c r="I2645">
        <v>29.878230640006041</v>
      </c>
      <c r="J2645">
        <v>164.04460429295619</v>
      </c>
      <c r="K2645">
        <v>60.221817555335299</v>
      </c>
      <c r="L2645" t="s">
        <v>88</v>
      </c>
      <c r="M2645" t="s">
        <v>88</v>
      </c>
      <c r="N2645" t="s">
        <v>88</v>
      </c>
      <c r="O2645" t="s">
        <v>88</v>
      </c>
      <c r="P2645" t="s">
        <v>88</v>
      </c>
      <c r="Q2645" t="s">
        <v>88</v>
      </c>
      <c r="R2645">
        <v>60.221817555335299</v>
      </c>
      <c r="S2645">
        <v>60.221817555335299</v>
      </c>
      <c r="T2645" t="s">
        <v>88</v>
      </c>
      <c r="U2645">
        <v>57.42831776932843</v>
      </c>
      <c r="V2645">
        <v>35.686091982386721</v>
      </c>
      <c r="W2645" t="s">
        <v>88</v>
      </c>
      <c r="X2645">
        <v>0.13713479497462441</v>
      </c>
      <c r="Y2645">
        <v>7.3955670795799885E-2</v>
      </c>
      <c r="Z2645">
        <v>8.362322532083255E-2</v>
      </c>
      <c r="AA2645">
        <v>4.3734440669985088E-2</v>
      </c>
      <c r="AB2645" t="s">
        <v>88</v>
      </c>
      <c r="AC2645" t="s">
        <v>88</v>
      </c>
      <c r="AD2645">
        <v>98.301628198790155</v>
      </c>
      <c r="AE2645">
        <v>112.4420218605491</v>
      </c>
      <c r="AF2645">
        <v>30</v>
      </c>
      <c r="AG2645">
        <v>32.008359116063119</v>
      </c>
      <c r="AH2645">
        <v>-10.938359421238919</v>
      </c>
      <c r="AI2645">
        <v>45.666332651018372</v>
      </c>
      <c r="AJ2645" t="s">
        <v>88</v>
      </c>
      <c r="AK2645">
        <v>33.407680341201647</v>
      </c>
      <c r="AL2645">
        <v>134.6256397654941</v>
      </c>
      <c r="AM2645">
        <v>75.253337004363885</v>
      </c>
      <c r="AN2645">
        <v>245.34681253272669</v>
      </c>
      <c r="AO2645" t="s">
        <v>88</v>
      </c>
      <c r="AP2645" t="s">
        <v>88</v>
      </c>
      <c r="AQ2645">
        <v>0</v>
      </c>
      <c r="AR2645">
        <v>0</v>
      </c>
      <c r="AS2645">
        <v>59.345488098602253</v>
      </c>
      <c r="AT2645">
        <v>181.58782311747049</v>
      </c>
      <c r="AU2645" t="s">
        <v>88</v>
      </c>
      <c r="AV2645" t="s">
        <v>88</v>
      </c>
      <c r="AW2645">
        <v>28.337621138693251</v>
      </c>
      <c r="AX2645">
        <v>0</v>
      </c>
      <c r="AY2645">
        <v>27.609294856172269</v>
      </c>
      <c r="AZ2645">
        <v>0</v>
      </c>
      <c r="BA2645" t="s">
        <v>88</v>
      </c>
      <c r="BB2645" t="s">
        <v>88</v>
      </c>
      <c r="BC2645" t="s">
        <v>88</v>
      </c>
      <c r="BD2645" t="s">
        <v>88</v>
      </c>
      <c r="BE2645" t="s">
        <v>88</v>
      </c>
      <c r="BF2645" t="s">
        <v>88</v>
      </c>
      <c r="BG2645" t="s">
        <v>88</v>
      </c>
      <c r="BH2645" t="s">
        <v>88</v>
      </c>
      <c r="BI2645" t="s">
        <v>88</v>
      </c>
      <c r="BJ2645" t="s">
        <v>88</v>
      </c>
      <c r="BK2645" t="s">
        <v>88</v>
      </c>
      <c r="BL2645" t="s">
        <v>88</v>
      </c>
      <c r="BM2645" t="s">
        <v>88</v>
      </c>
      <c r="BN2645" t="s">
        <v>88</v>
      </c>
      <c r="BO2645" t="s">
        <v>88</v>
      </c>
      <c r="BP2645" t="s">
        <v>88</v>
      </c>
      <c r="BQ2645" t="s">
        <v>88</v>
      </c>
      <c r="BR2645" t="s">
        <v>88</v>
      </c>
      <c r="BS2645" t="s">
        <v>88</v>
      </c>
      <c r="BT2645" t="s">
        <v>88</v>
      </c>
      <c r="BU2645" t="s">
        <v>88</v>
      </c>
      <c r="BV2645" t="s">
        <v>88</v>
      </c>
      <c r="BW2645" t="s">
        <v>88</v>
      </c>
      <c r="BX2645">
        <v>0</v>
      </c>
      <c r="BY2645">
        <v>0</v>
      </c>
      <c r="BZ2645" t="s">
        <v>88</v>
      </c>
      <c r="CA2645" t="s">
        <v>88</v>
      </c>
      <c r="CB2645" t="s">
        <v>88</v>
      </c>
      <c r="CC2645" t="s">
        <v>88</v>
      </c>
      <c r="CD2645" t="s">
        <v>88</v>
      </c>
      <c r="CE2645" t="s">
        <v>88</v>
      </c>
      <c r="CF2645" t="s">
        <v>88</v>
      </c>
      <c r="CG2645" t="s">
        <v>88</v>
      </c>
      <c r="CH2645" t="s">
        <v>88</v>
      </c>
      <c r="CI2645" t="s">
        <v>88</v>
      </c>
      <c r="CJ2645" t="s">
        <v>88</v>
      </c>
      <c r="CK2645">
        <v>0</v>
      </c>
      <c r="CL2645">
        <v>0</v>
      </c>
      <c r="CM2645" t="s">
        <v>88</v>
      </c>
    </row>
    <row r="2646" spans="1:91">
      <c r="A2646" t="s">
        <v>2732</v>
      </c>
      <c r="B2646">
        <v>0.98542312125214027</v>
      </c>
      <c r="C2646">
        <f t="shared" si="164"/>
        <v>-1.4684165323575324E-2</v>
      </c>
      <c r="D2646">
        <f t="shared" si="165"/>
        <v>10</v>
      </c>
      <c r="E2646">
        <f t="shared" si="166"/>
        <v>5</v>
      </c>
      <c r="F2646">
        <f t="shared" si="167"/>
        <v>1.05</v>
      </c>
      <c r="G2646">
        <v>6773.1872092764206</v>
      </c>
      <c r="H2646">
        <v>182.87605465046329</v>
      </c>
      <c r="I2646">
        <v>33.101547107033568</v>
      </c>
      <c r="J2646">
        <v>155.7788158028882</v>
      </c>
      <c r="K2646">
        <v>54.932520974677793</v>
      </c>
      <c r="L2646" t="s">
        <v>88</v>
      </c>
      <c r="M2646" t="s">
        <v>88</v>
      </c>
      <c r="N2646" t="s">
        <v>88</v>
      </c>
      <c r="O2646" t="s">
        <v>88</v>
      </c>
      <c r="P2646" t="s">
        <v>88</v>
      </c>
      <c r="Q2646" t="s">
        <v>88</v>
      </c>
      <c r="R2646">
        <v>60.423832498523517</v>
      </c>
      <c r="S2646">
        <v>54.932520974677793</v>
      </c>
      <c r="T2646" t="s">
        <v>88</v>
      </c>
      <c r="U2646">
        <v>60.423832498523517</v>
      </c>
      <c r="V2646">
        <v>34.754556991839493</v>
      </c>
      <c r="W2646" t="s">
        <v>88</v>
      </c>
      <c r="X2646">
        <v>0.1336470062161659</v>
      </c>
      <c r="Y2646">
        <v>7.9056188562643986E-2</v>
      </c>
      <c r="Z2646">
        <v>4.1731099279052747E-2</v>
      </c>
      <c r="AA2646">
        <v>2.5188792244350729E-2</v>
      </c>
      <c r="AB2646" t="s">
        <v>88</v>
      </c>
      <c r="AC2646" t="s">
        <v>88</v>
      </c>
      <c r="AD2646">
        <v>99.873108719021076</v>
      </c>
      <c r="AE2646">
        <v>98.417270523052096</v>
      </c>
      <c r="AF2646">
        <v>30</v>
      </c>
      <c r="AG2646">
        <v>24.991299138052749</v>
      </c>
      <c r="AH2646">
        <v>-3.921299443228552</v>
      </c>
      <c r="AI2646">
        <v>54.204362661269514</v>
      </c>
      <c r="AJ2646">
        <v>24.030940733414869</v>
      </c>
      <c r="AK2646">
        <v>33.996572890545572</v>
      </c>
      <c r="AL2646">
        <v>140.94022066541899</v>
      </c>
      <c r="AM2646">
        <v>63.533645999730162</v>
      </c>
      <c r="AN2646">
        <v>226.83973944406739</v>
      </c>
      <c r="AO2646" t="s">
        <v>88</v>
      </c>
      <c r="AP2646" t="s">
        <v>88</v>
      </c>
      <c r="AQ2646">
        <v>0</v>
      </c>
      <c r="AR2646">
        <v>0</v>
      </c>
      <c r="AS2646">
        <v>60.545005834176088</v>
      </c>
      <c r="AT2646">
        <v>180.09947397040551</v>
      </c>
      <c r="AU2646" t="s">
        <v>88</v>
      </c>
      <c r="AV2646" t="s">
        <v>88</v>
      </c>
      <c r="AW2646">
        <v>30.60558009698947</v>
      </c>
      <c r="AX2646">
        <v>0</v>
      </c>
      <c r="AY2646">
        <v>31.115081070520421</v>
      </c>
      <c r="AZ2646">
        <v>0</v>
      </c>
      <c r="BA2646" t="s">
        <v>88</v>
      </c>
      <c r="BB2646" t="s">
        <v>88</v>
      </c>
      <c r="BC2646" t="s">
        <v>88</v>
      </c>
      <c r="BD2646" t="s">
        <v>88</v>
      </c>
      <c r="BE2646" t="s">
        <v>88</v>
      </c>
      <c r="BF2646" t="s">
        <v>88</v>
      </c>
      <c r="BG2646" t="s">
        <v>88</v>
      </c>
      <c r="BH2646" t="s">
        <v>88</v>
      </c>
      <c r="BI2646" t="s">
        <v>88</v>
      </c>
      <c r="BJ2646" t="s">
        <v>88</v>
      </c>
      <c r="BK2646" t="s">
        <v>88</v>
      </c>
      <c r="BL2646" t="s">
        <v>88</v>
      </c>
      <c r="BM2646" t="s">
        <v>88</v>
      </c>
      <c r="BN2646" t="s">
        <v>88</v>
      </c>
      <c r="BO2646" t="s">
        <v>88</v>
      </c>
      <c r="BP2646" t="s">
        <v>88</v>
      </c>
      <c r="BQ2646" t="s">
        <v>88</v>
      </c>
      <c r="BR2646" t="s">
        <v>88</v>
      </c>
      <c r="BS2646" t="s">
        <v>88</v>
      </c>
      <c r="BT2646" t="s">
        <v>88</v>
      </c>
      <c r="BU2646" t="s">
        <v>88</v>
      </c>
      <c r="BV2646" t="s">
        <v>88</v>
      </c>
      <c r="BW2646" t="s">
        <v>88</v>
      </c>
      <c r="BX2646">
        <v>0</v>
      </c>
      <c r="BY2646">
        <v>0</v>
      </c>
      <c r="BZ2646" t="s">
        <v>88</v>
      </c>
      <c r="CA2646" t="s">
        <v>88</v>
      </c>
      <c r="CB2646" t="s">
        <v>88</v>
      </c>
      <c r="CC2646" t="s">
        <v>88</v>
      </c>
      <c r="CD2646" t="s">
        <v>88</v>
      </c>
      <c r="CE2646" t="s">
        <v>88</v>
      </c>
      <c r="CF2646" t="s">
        <v>88</v>
      </c>
      <c r="CG2646" t="s">
        <v>88</v>
      </c>
      <c r="CH2646" t="s">
        <v>88</v>
      </c>
      <c r="CI2646" t="s">
        <v>88</v>
      </c>
      <c r="CJ2646" t="s">
        <v>88</v>
      </c>
      <c r="CK2646">
        <v>0</v>
      </c>
      <c r="CL2646">
        <v>0</v>
      </c>
      <c r="CM2646" t="s">
        <v>88</v>
      </c>
    </row>
    <row r="2647" spans="1:91">
      <c r="A2647" t="s">
        <v>2733</v>
      </c>
      <c r="B2647">
        <v>0.78702085617965212</v>
      </c>
      <c r="C2647">
        <f t="shared" si="164"/>
        <v>-0.23950053005227689</v>
      </c>
      <c r="D2647">
        <f t="shared" si="165"/>
        <v>8</v>
      </c>
      <c r="E2647">
        <f t="shared" si="166"/>
        <v>4</v>
      </c>
      <c r="F2647">
        <f t="shared" si="167"/>
        <v>0.75</v>
      </c>
      <c r="G2647">
        <v>4057.0652519138639</v>
      </c>
      <c r="H2647">
        <v>109.54076180167429</v>
      </c>
      <c r="I2647">
        <v>38.460458950600241</v>
      </c>
      <c r="J2647">
        <v>177.50239786712649</v>
      </c>
      <c r="K2647">
        <v>48.233496913697493</v>
      </c>
      <c r="L2647" t="s">
        <v>88</v>
      </c>
      <c r="M2647" t="s">
        <v>88</v>
      </c>
      <c r="N2647" t="s">
        <v>88</v>
      </c>
      <c r="O2647" t="s">
        <v>88</v>
      </c>
      <c r="P2647" t="s">
        <v>88</v>
      </c>
      <c r="Q2647" t="s">
        <v>88</v>
      </c>
      <c r="R2647">
        <v>48.233496913697493</v>
      </c>
      <c r="S2647">
        <v>48.233496913697493</v>
      </c>
      <c r="T2647" t="s">
        <v>88</v>
      </c>
      <c r="U2647">
        <v>41.584523718342133</v>
      </c>
      <c r="V2647">
        <v>41.540891141717552</v>
      </c>
      <c r="W2647" t="s">
        <v>88</v>
      </c>
      <c r="X2647">
        <v>8.5392648322431902E-2</v>
      </c>
      <c r="Y2647">
        <v>4.9572371501641607E-2</v>
      </c>
      <c r="Z2647">
        <v>7.9389455968906009E-2</v>
      </c>
      <c r="AA2647">
        <v>4.1175715955780318E-2</v>
      </c>
      <c r="AB2647" t="s">
        <v>88</v>
      </c>
      <c r="AC2647" t="s">
        <v>88</v>
      </c>
      <c r="AD2647">
        <v>68.131548909467483</v>
      </c>
      <c r="AE2647">
        <v>53.620949955574943</v>
      </c>
      <c r="AF2647">
        <v>30</v>
      </c>
      <c r="AG2647">
        <v>18.769578517351871</v>
      </c>
      <c r="AH2647">
        <v>2.3004211774723302</v>
      </c>
      <c r="AI2647">
        <v>43.230222225429699</v>
      </c>
      <c r="AJ2647">
        <v>19.59426969238196</v>
      </c>
      <c r="AK2647">
        <v>46.341933633188859</v>
      </c>
      <c r="AL2647">
        <v>136.78597980665481</v>
      </c>
      <c r="AM2647">
        <v>46.601910588908353</v>
      </c>
      <c r="AN2647">
        <v>218.81740573078449</v>
      </c>
      <c r="AO2647" t="s">
        <v>88</v>
      </c>
      <c r="AP2647" t="s">
        <v>88</v>
      </c>
      <c r="AQ2647">
        <v>0</v>
      </c>
      <c r="AR2647">
        <v>0</v>
      </c>
      <c r="AS2647">
        <v>57.67968533750755</v>
      </c>
      <c r="AT2647">
        <v>179.31788208504449</v>
      </c>
      <c r="AU2647" t="s">
        <v>88</v>
      </c>
      <c r="AV2647" t="s">
        <v>88</v>
      </c>
      <c r="AW2647">
        <v>30.136138272639322</v>
      </c>
      <c r="AX2647">
        <v>0</v>
      </c>
      <c r="AY2647">
        <v>27.413725252669721</v>
      </c>
      <c r="AZ2647">
        <v>0</v>
      </c>
      <c r="BA2647" t="s">
        <v>88</v>
      </c>
      <c r="BB2647" t="s">
        <v>88</v>
      </c>
      <c r="BC2647" t="s">
        <v>88</v>
      </c>
      <c r="BD2647" t="s">
        <v>88</v>
      </c>
      <c r="BE2647" t="s">
        <v>88</v>
      </c>
      <c r="BF2647" t="s">
        <v>88</v>
      </c>
      <c r="BG2647" t="s">
        <v>88</v>
      </c>
      <c r="BH2647" t="s">
        <v>88</v>
      </c>
      <c r="BI2647" t="s">
        <v>88</v>
      </c>
      <c r="BJ2647" t="s">
        <v>88</v>
      </c>
      <c r="BK2647" t="s">
        <v>88</v>
      </c>
      <c r="BL2647" t="s">
        <v>88</v>
      </c>
      <c r="BM2647" t="s">
        <v>88</v>
      </c>
      <c r="BN2647" t="s">
        <v>88</v>
      </c>
      <c r="BO2647" t="s">
        <v>88</v>
      </c>
      <c r="BP2647" t="s">
        <v>88</v>
      </c>
      <c r="BQ2647" t="s">
        <v>88</v>
      </c>
      <c r="BR2647" t="s">
        <v>88</v>
      </c>
      <c r="BS2647" t="s">
        <v>88</v>
      </c>
      <c r="BT2647" t="s">
        <v>88</v>
      </c>
      <c r="BU2647" t="s">
        <v>88</v>
      </c>
      <c r="BV2647" t="s">
        <v>88</v>
      </c>
      <c r="BW2647" t="s">
        <v>88</v>
      </c>
      <c r="BX2647">
        <v>0</v>
      </c>
      <c r="BY2647">
        <v>0</v>
      </c>
      <c r="BZ2647" t="s">
        <v>88</v>
      </c>
      <c r="CA2647" t="s">
        <v>88</v>
      </c>
      <c r="CB2647" t="s">
        <v>88</v>
      </c>
      <c r="CC2647" t="s">
        <v>88</v>
      </c>
      <c r="CD2647" t="s">
        <v>88</v>
      </c>
      <c r="CE2647" t="s">
        <v>88</v>
      </c>
      <c r="CF2647" t="s">
        <v>88</v>
      </c>
      <c r="CG2647" t="s">
        <v>88</v>
      </c>
      <c r="CH2647" t="s">
        <v>88</v>
      </c>
      <c r="CI2647" t="s">
        <v>88</v>
      </c>
      <c r="CJ2647" t="s">
        <v>88</v>
      </c>
      <c r="CK2647">
        <v>0</v>
      </c>
      <c r="CL2647">
        <v>0</v>
      </c>
      <c r="CM2647" t="s">
        <v>88</v>
      </c>
    </row>
    <row r="2648" spans="1:91">
      <c r="A2648" t="s">
        <v>2734</v>
      </c>
      <c r="B2648">
        <v>0.84749694318197621</v>
      </c>
      <c r="C2648">
        <f t="shared" si="164"/>
        <v>-0.1654680465989613</v>
      </c>
      <c r="D2648">
        <f t="shared" si="165"/>
        <v>9</v>
      </c>
      <c r="E2648">
        <f t="shared" si="166"/>
        <v>5</v>
      </c>
      <c r="F2648">
        <f t="shared" si="167"/>
        <v>0.75</v>
      </c>
      <c r="G2648">
        <v>3824.9047450854409</v>
      </c>
      <c r="H2648">
        <v>103.2724281173069</v>
      </c>
      <c r="I2648">
        <v>38.282942284208488</v>
      </c>
      <c r="J2648">
        <v>167.64528664857531</v>
      </c>
      <c r="K2648">
        <v>48.422604135221327</v>
      </c>
      <c r="L2648" t="s">
        <v>88</v>
      </c>
      <c r="M2648" t="s">
        <v>88</v>
      </c>
      <c r="N2648" t="s">
        <v>88</v>
      </c>
      <c r="O2648" t="s">
        <v>88</v>
      </c>
      <c r="P2648" t="s">
        <v>88</v>
      </c>
      <c r="Q2648" t="s">
        <v>88</v>
      </c>
      <c r="R2648">
        <v>48.536361939617159</v>
      </c>
      <c r="S2648">
        <v>48.422604135221327</v>
      </c>
      <c r="T2648" t="s">
        <v>88</v>
      </c>
      <c r="U2648">
        <v>48.536361939617159</v>
      </c>
      <c r="V2648">
        <v>35.079038882923378</v>
      </c>
      <c r="W2648" t="s">
        <v>88</v>
      </c>
      <c r="X2648">
        <v>9.7241127294615037E-2</v>
      </c>
      <c r="Y2648">
        <v>5.7135134979943977E-2</v>
      </c>
      <c r="Z2648">
        <v>5.8100330037024708E-2</v>
      </c>
      <c r="AA2648">
        <v>3.1283452024065912E-2</v>
      </c>
      <c r="AB2648" t="s">
        <v>88</v>
      </c>
      <c r="AC2648" t="s">
        <v>88</v>
      </c>
      <c r="AD2648">
        <v>63.981954272171777</v>
      </c>
      <c r="AE2648">
        <v>54.224510664474572</v>
      </c>
      <c r="AF2648">
        <v>30</v>
      </c>
      <c r="AG2648">
        <v>19.567662282039841</v>
      </c>
      <c r="AH2648">
        <v>1.502337412784357</v>
      </c>
      <c r="AI2648">
        <v>39.094141036930353</v>
      </c>
      <c r="AJ2648">
        <v>19.709990695689971</v>
      </c>
      <c r="AK2648">
        <v>40.950257514311431</v>
      </c>
      <c r="AL2648">
        <v>143.0876794102773</v>
      </c>
      <c r="AM2648">
        <v>64.544549132727752</v>
      </c>
      <c r="AN2648">
        <v>235.57714367786059</v>
      </c>
      <c r="AO2648" t="s">
        <v>88</v>
      </c>
      <c r="AP2648" t="s">
        <v>88</v>
      </c>
      <c r="AQ2648">
        <v>0</v>
      </c>
      <c r="AR2648">
        <v>0</v>
      </c>
      <c r="AS2648">
        <v>59.83713784782276</v>
      </c>
      <c r="AT2648">
        <v>180.86856818073031</v>
      </c>
      <c r="AU2648" t="s">
        <v>88</v>
      </c>
      <c r="AV2648" t="s">
        <v>88</v>
      </c>
      <c r="AW2648">
        <v>30.436851878824289</v>
      </c>
      <c r="AX2648">
        <v>0</v>
      </c>
      <c r="AY2648">
        <v>28.299730513639599</v>
      </c>
      <c r="AZ2648">
        <v>0</v>
      </c>
      <c r="BA2648" t="s">
        <v>88</v>
      </c>
      <c r="BB2648" t="s">
        <v>88</v>
      </c>
      <c r="BC2648" t="s">
        <v>88</v>
      </c>
      <c r="BD2648" t="s">
        <v>88</v>
      </c>
      <c r="BE2648" t="s">
        <v>88</v>
      </c>
      <c r="BF2648" t="s">
        <v>88</v>
      </c>
      <c r="BG2648" t="s">
        <v>88</v>
      </c>
      <c r="BH2648" t="s">
        <v>88</v>
      </c>
      <c r="BI2648" t="s">
        <v>88</v>
      </c>
      <c r="BJ2648" t="s">
        <v>88</v>
      </c>
      <c r="BK2648" t="s">
        <v>88</v>
      </c>
      <c r="BL2648" t="s">
        <v>88</v>
      </c>
      <c r="BM2648" t="s">
        <v>88</v>
      </c>
      <c r="BN2648" t="s">
        <v>88</v>
      </c>
      <c r="BO2648" t="s">
        <v>88</v>
      </c>
      <c r="BP2648" t="s">
        <v>88</v>
      </c>
      <c r="BQ2648" t="s">
        <v>88</v>
      </c>
      <c r="BR2648" t="s">
        <v>88</v>
      </c>
      <c r="BS2648" t="s">
        <v>88</v>
      </c>
      <c r="BT2648" t="s">
        <v>88</v>
      </c>
      <c r="BU2648" t="s">
        <v>88</v>
      </c>
      <c r="BV2648" t="s">
        <v>88</v>
      </c>
      <c r="BW2648" t="s">
        <v>88</v>
      </c>
      <c r="BX2648">
        <v>0</v>
      </c>
      <c r="BY2648">
        <v>0</v>
      </c>
      <c r="BZ2648" t="s">
        <v>88</v>
      </c>
      <c r="CA2648" t="s">
        <v>88</v>
      </c>
      <c r="CB2648" t="s">
        <v>88</v>
      </c>
      <c r="CC2648" t="s">
        <v>88</v>
      </c>
      <c r="CD2648" t="s">
        <v>88</v>
      </c>
      <c r="CE2648" t="s">
        <v>88</v>
      </c>
      <c r="CF2648" t="s">
        <v>88</v>
      </c>
      <c r="CG2648" t="s">
        <v>88</v>
      </c>
      <c r="CH2648" t="s">
        <v>88</v>
      </c>
      <c r="CI2648" t="s">
        <v>88</v>
      </c>
      <c r="CJ2648" t="s">
        <v>88</v>
      </c>
      <c r="CK2648">
        <v>0</v>
      </c>
      <c r="CL2648">
        <v>0</v>
      </c>
      <c r="CM2648" t="s">
        <v>88</v>
      </c>
    </row>
    <row r="2649" spans="1:91">
      <c r="A2649" t="s">
        <v>2735</v>
      </c>
      <c r="B2649">
        <v>1.006245606213094</v>
      </c>
      <c r="C2649">
        <f t="shared" si="164"/>
        <v>6.2261832447988033E-3</v>
      </c>
      <c r="D2649">
        <f t="shared" si="165"/>
        <v>11</v>
      </c>
      <c r="E2649">
        <f t="shared" si="166"/>
        <v>6</v>
      </c>
      <c r="F2649">
        <f t="shared" si="167"/>
        <v>1.05</v>
      </c>
      <c r="G2649">
        <v>4196.0962573145407</v>
      </c>
      <c r="H2649">
        <v>113.2945989474926</v>
      </c>
      <c r="I2649">
        <v>34.402760781741627</v>
      </c>
      <c r="J2649">
        <v>159.25467240794271</v>
      </c>
      <c r="K2649">
        <v>53.096709791489737</v>
      </c>
      <c r="L2649" t="s">
        <v>88</v>
      </c>
      <c r="M2649" t="s">
        <v>88</v>
      </c>
      <c r="N2649" t="s">
        <v>88</v>
      </c>
      <c r="O2649" t="s">
        <v>88</v>
      </c>
      <c r="P2649" t="s">
        <v>88</v>
      </c>
      <c r="Q2649" t="s">
        <v>88</v>
      </c>
      <c r="R2649">
        <v>53.096709791489737</v>
      </c>
      <c r="S2649">
        <v>53.096709791489737</v>
      </c>
      <c r="T2649" t="s">
        <v>88</v>
      </c>
      <c r="U2649">
        <v>45.96367303702916</v>
      </c>
      <c r="V2649">
        <v>35.421389457350067</v>
      </c>
      <c r="W2649" t="s">
        <v>88</v>
      </c>
      <c r="X2649">
        <v>0.12748718959320801</v>
      </c>
      <c r="Y2649">
        <v>7.1910458222034943E-2</v>
      </c>
      <c r="Z2649">
        <v>6.642891859773227E-2</v>
      </c>
      <c r="AA2649">
        <v>3.7034912932429838E-2</v>
      </c>
      <c r="AB2649" t="s">
        <v>88</v>
      </c>
      <c r="AC2649" t="s">
        <v>88</v>
      </c>
      <c r="AD2649">
        <v>64.012214349476309</v>
      </c>
      <c r="AE2649">
        <v>64.412009433131317</v>
      </c>
      <c r="AF2649">
        <v>30</v>
      </c>
      <c r="AG2649">
        <v>22.722639002986259</v>
      </c>
      <c r="AH2649">
        <v>-1.652639308162055</v>
      </c>
      <c r="AI2649">
        <v>36.933177143403817</v>
      </c>
      <c r="AJ2649" t="s">
        <v>88</v>
      </c>
      <c r="AK2649">
        <v>40.74756325420266</v>
      </c>
      <c r="AL2649">
        <v>121.89109313626049</v>
      </c>
      <c r="AM2649">
        <v>59.792464233628422</v>
      </c>
      <c r="AN2649">
        <v>225.75929931843089</v>
      </c>
      <c r="AO2649" t="s">
        <v>88</v>
      </c>
      <c r="AP2649" t="s">
        <v>88</v>
      </c>
      <c r="AQ2649">
        <v>0</v>
      </c>
      <c r="AR2649">
        <v>0</v>
      </c>
      <c r="AS2649">
        <v>59.683192474866708</v>
      </c>
      <c r="AT2649">
        <v>182.46033503447831</v>
      </c>
      <c r="AU2649" t="s">
        <v>88</v>
      </c>
      <c r="AV2649" t="s">
        <v>88</v>
      </c>
      <c r="AW2649">
        <v>29.425617942888351</v>
      </c>
      <c r="AX2649">
        <v>0</v>
      </c>
      <c r="AY2649">
        <v>29.140187054063841</v>
      </c>
      <c r="AZ2649">
        <v>0</v>
      </c>
      <c r="BA2649" t="s">
        <v>88</v>
      </c>
      <c r="BB2649" t="s">
        <v>88</v>
      </c>
      <c r="BC2649" t="s">
        <v>88</v>
      </c>
      <c r="BD2649" t="s">
        <v>88</v>
      </c>
      <c r="BE2649" t="s">
        <v>88</v>
      </c>
      <c r="BF2649" t="s">
        <v>88</v>
      </c>
      <c r="BG2649" t="s">
        <v>88</v>
      </c>
      <c r="BH2649" t="s">
        <v>88</v>
      </c>
      <c r="BI2649" t="s">
        <v>88</v>
      </c>
      <c r="BJ2649" t="s">
        <v>88</v>
      </c>
      <c r="BK2649" t="s">
        <v>88</v>
      </c>
      <c r="BL2649" t="s">
        <v>88</v>
      </c>
      <c r="BM2649" t="s">
        <v>88</v>
      </c>
      <c r="BN2649" t="s">
        <v>88</v>
      </c>
      <c r="BO2649" t="s">
        <v>88</v>
      </c>
      <c r="BP2649" t="s">
        <v>88</v>
      </c>
      <c r="BQ2649" t="s">
        <v>88</v>
      </c>
      <c r="BR2649" t="s">
        <v>88</v>
      </c>
      <c r="BS2649" t="s">
        <v>88</v>
      </c>
      <c r="BT2649" t="s">
        <v>88</v>
      </c>
      <c r="BU2649" t="s">
        <v>88</v>
      </c>
      <c r="BV2649" t="s">
        <v>88</v>
      </c>
      <c r="BW2649" t="s">
        <v>88</v>
      </c>
      <c r="BX2649">
        <v>0</v>
      </c>
      <c r="BY2649">
        <v>0</v>
      </c>
      <c r="BZ2649" t="s">
        <v>88</v>
      </c>
      <c r="CA2649" t="s">
        <v>88</v>
      </c>
      <c r="CB2649" t="s">
        <v>88</v>
      </c>
      <c r="CC2649" t="s">
        <v>88</v>
      </c>
      <c r="CD2649" t="s">
        <v>88</v>
      </c>
      <c r="CE2649" t="s">
        <v>88</v>
      </c>
      <c r="CF2649" t="s">
        <v>88</v>
      </c>
      <c r="CG2649" t="s">
        <v>88</v>
      </c>
      <c r="CH2649" t="s">
        <v>88</v>
      </c>
      <c r="CI2649" t="s">
        <v>88</v>
      </c>
      <c r="CJ2649" t="s">
        <v>88</v>
      </c>
      <c r="CK2649">
        <v>0</v>
      </c>
      <c r="CL2649">
        <v>0</v>
      </c>
      <c r="CM2649" t="s">
        <v>88</v>
      </c>
    </row>
    <row r="2650" spans="1:91">
      <c r="A2650" t="s">
        <v>2736</v>
      </c>
      <c r="B2650">
        <v>1.917465329082584</v>
      </c>
      <c r="C2650">
        <f t="shared" si="164"/>
        <v>0.65100417278294165</v>
      </c>
      <c r="D2650">
        <f t="shared" si="165"/>
        <v>20</v>
      </c>
      <c r="E2650">
        <f t="shared" si="166"/>
        <v>10</v>
      </c>
      <c r="F2650">
        <f t="shared" si="167"/>
        <v>1.95</v>
      </c>
      <c r="G2650">
        <v>26039.874677294451</v>
      </c>
      <c r="H2650">
        <v>703.07661628695007</v>
      </c>
      <c r="I2650">
        <v>19.515326646174511</v>
      </c>
      <c r="J2650">
        <v>184.54955688970671</v>
      </c>
      <c r="K2650">
        <v>89.804494456965472</v>
      </c>
      <c r="L2650" t="s">
        <v>88</v>
      </c>
      <c r="M2650" t="s">
        <v>88</v>
      </c>
      <c r="N2650" t="s">
        <v>88</v>
      </c>
      <c r="O2650" t="s">
        <v>88</v>
      </c>
      <c r="P2650" t="s">
        <v>88</v>
      </c>
      <c r="Q2650" t="s">
        <v>88</v>
      </c>
      <c r="R2650">
        <v>89.804494456965472</v>
      </c>
      <c r="S2650">
        <v>89.804494456965472</v>
      </c>
      <c r="T2650" t="s">
        <v>88</v>
      </c>
      <c r="U2650">
        <v>78.65393445071895</v>
      </c>
      <c r="V2650">
        <v>74.459533235799569</v>
      </c>
      <c r="W2650" t="s">
        <v>88</v>
      </c>
      <c r="X2650">
        <v>0.17485298968812729</v>
      </c>
      <c r="Y2650">
        <v>0.10595015177474761</v>
      </c>
      <c r="Z2650">
        <v>0.19542788360450011</v>
      </c>
      <c r="AA2650">
        <v>0.11479365343087471</v>
      </c>
      <c r="AB2650" t="s">
        <v>88</v>
      </c>
      <c r="AC2650" t="s">
        <v>88</v>
      </c>
      <c r="AD2650">
        <v>234.86907438375459</v>
      </c>
      <c r="AE2650">
        <v>450.35330700456791</v>
      </c>
      <c r="AF2650">
        <v>30</v>
      </c>
      <c r="AG2650">
        <v>65.237179910151482</v>
      </c>
      <c r="AH2650">
        <v>-44.167180215327278</v>
      </c>
      <c r="AI2650">
        <v>79.831392813601383</v>
      </c>
      <c r="AJ2650" t="s">
        <v>88</v>
      </c>
      <c r="AK2650">
        <v>36.391316927719728</v>
      </c>
      <c r="AL2650">
        <v>123.292166018627</v>
      </c>
      <c r="AM2650">
        <v>32.341550283110067</v>
      </c>
      <c r="AN2650">
        <v>240.51192290178199</v>
      </c>
      <c r="AO2650" t="s">
        <v>88</v>
      </c>
      <c r="AP2650" t="s">
        <v>88</v>
      </c>
      <c r="AQ2650">
        <v>0</v>
      </c>
      <c r="AR2650">
        <v>0</v>
      </c>
      <c r="AS2650">
        <v>57.574327103098277</v>
      </c>
      <c r="AT2650">
        <v>179.33141383287099</v>
      </c>
      <c r="AU2650" t="s">
        <v>88</v>
      </c>
      <c r="AV2650" t="s">
        <v>88</v>
      </c>
      <c r="AW2650">
        <v>31.21328418903693</v>
      </c>
      <c r="AX2650">
        <v>0</v>
      </c>
      <c r="AY2650">
        <v>30.429826754879819</v>
      </c>
      <c r="AZ2650">
        <v>0</v>
      </c>
      <c r="BA2650" t="s">
        <v>88</v>
      </c>
      <c r="BB2650" t="s">
        <v>88</v>
      </c>
      <c r="BC2650" t="s">
        <v>88</v>
      </c>
      <c r="BD2650" t="s">
        <v>88</v>
      </c>
      <c r="BE2650" t="s">
        <v>88</v>
      </c>
      <c r="BF2650" t="s">
        <v>88</v>
      </c>
      <c r="BG2650" t="s">
        <v>88</v>
      </c>
      <c r="BH2650" t="s">
        <v>88</v>
      </c>
      <c r="BI2650" t="s">
        <v>88</v>
      </c>
      <c r="BJ2650" t="s">
        <v>88</v>
      </c>
      <c r="BK2650" t="s">
        <v>88</v>
      </c>
      <c r="BL2650" t="s">
        <v>88</v>
      </c>
      <c r="BM2650" t="s">
        <v>88</v>
      </c>
      <c r="BN2650" t="s">
        <v>88</v>
      </c>
      <c r="BO2650" t="s">
        <v>88</v>
      </c>
      <c r="BP2650" t="s">
        <v>88</v>
      </c>
      <c r="BQ2650" t="s">
        <v>88</v>
      </c>
      <c r="BR2650" t="s">
        <v>88</v>
      </c>
      <c r="BS2650" t="s">
        <v>88</v>
      </c>
      <c r="BT2650" t="s">
        <v>88</v>
      </c>
      <c r="BU2650" t="s">
        <v>88</v>
      </c>
      <c r="BV2650" t="s">
        <v>88</v>
      </c>
      <c r="BW2650" t="s">
        <v>88</v>
      </c>
      <c r="BX2650">
        <v>0</v>
      </c>
      <c r="BY2650">
        <v>0</v>
      </c>
      <c r="BZ2650" t="s">
        <v>88</v>
      </c>
      <c r="CA2650" t="s">
        <v>88</v>
      </c>
      <c r="CB2650" t="s">
        <v>88</v>
      </c>
      <c r="CC2650" t="s">
        <v>88</v>
      </c>
      <c r="CD2650" t="s">
        <v>88</v>
      </c>
      <c r="CE2650" t="s">
        <v>88</v>
      </c>
      <c r="CF2650" t="s">
        <v>88</v>
      </c>
      <c r="CG2650" t="s">
        <v>88</v>
      </c>
      <c r="CH2650" t="s">
        <v>88</v>
      </c>
      <c r="CI2650" t="s">
        <v>88</v>
      </c>
      <c r="CJ2650" t="s">
        <v>88</v>
      </c>
      <c r="CK2650">
        <v>0</v>
      </c>
      <c r="CL2650">
        <v>0</v>
      </c>
      <c r="CM2650" t="s">
        <v>88</v>
      </c>
    </row>
    <row r="2651" spans="1:91">
      <c r="A2651" t="s">
        <v>2737</v>
      </c>
      <c r="B2651">
        <v>0.90683628997888477</v>
      </c>
      <c r="C2651">
        <f t="shared" si="164"/>
        <v>-9.7793341322798405E-2</v>
      </c>
      <c r="D2651">
        <f t="shared" si="165"/>
        <v>10</v>
      </c>
      <c r="E2651">
        <f t="shared" si="166"/>
        <v>5</v>
      </c>
      <c r="F2651">
        <f t="shared" si="167"/>
        <v>1.05</v>
      </c>
      <c r="G2651">
        <v>3017.7939918462671</v>
      </c>
      <c r="H2651">
        <v>81.480437779849197</v>
      </c>
      <c r="I2651">
        <v>39.196428326316173</v>
      </c>
      <c r="J2651">
        <v>187.41869282604529</v>
      </c>
      <c r="K2651">
        <v>47.46978202688036</v>
      </c>
      <c r="L2651" t="s">
        <v>88</v>
      </c>
      <c r="M2651" t="s">
        <v>88</v>
      </c>
      <c r="N2651" t="s">
        <v>88</v>
      </c>
      <c r="O2651" t="s">
        <v>88</v>
      </c>
      <c r="P2651" t="s">
        <v>88</v>
      </c>
      <c r="Q2651" t="s">
        <v>88</v>
      </c>
      <c r="R2651">
        <v>47.46978202688036</v>
      </c>
      <c r="S2651">
        <v>47.46978202688036</v>
      </c>
      <c r="T2651" t="s">
        <v>88</v>
      </c>
      <c r="U2651">
        <v>42.311015201168757</v>
      </c>
      <c r="V2651">
        <v>38.517414227745221</v>
      </c>
      <c r="W2651" t="s">
        <v>88</v>
      </c>
      <c r="X2651">
        <v>6.5127825646377507E-2</v>
      </c>
      <c r="Y2651">
        <v>3.5666363942614278E-2</v>
      </c>
      <c r="Z2651">
        <v>9.7402931076634905E-2</v>
      </c>
      <c r="AA2651">
        <v>6.7113414157146056E-2</v>
      </c>
      <c r="AB2651" t="s">
        <v>88</v>
      </c>
      <c r="AC2651" t="s">
        <v>88</v>
      </c>
      <c r="AD2651">
        <v>51.494088007636009</v>
      </c>
      <c r="AE2651">
        <v>46.696707724690818</v>
      </c>
      <c r="AF2651">
        <v>30</v>
      </c>
      <c r="AG2651">
        <v>16.46469391231226</v>
      </c>
      <c r="AH2651">
        <v>4.6053057825119446</v>
      </c>
      <c r="AI2651">
        <v>36.657760027832239</v>
      </c>
      <c r="AJ2651">
        <v>17.568218881642402</v>
      </c>
      <c r="AK2651">
        <v>46.956545459200328</v>
      </c>
      <c r="AL2651">
        <v>147.0242413554725</v>
      </c>
      <c r="AM2651">
        <v>55.589609685210952</v>
      </c>
      <c r="AN2651">
        <v>243.460659517913</v>
      </c>
      <c r="AO2651" t="s">
        <v>88</v>
      </c>
      <c r="AP2651" t="s">
        <v>88</v>
      </c>
      <c r="AQ2651">
        <v>0</v>
      </c>
      <c r="AR2651">
        <v>0</v>
      </c>
      <c r="AS2651">
        <v>56.865764862352307</v>
      </c>
      <c r="AT2651">
        <v>175.89700467720431</v>
      </c>
      <c r="AU2651" t="s">
        <v>88</v>
      </c>
      <c r="AV2651" t="s">
        <v>88</v>
      </c>
      <c r="AW2651">
        <v>28.7067146574989</v>
      </c>
      <c r="AX2651">
        <v>0</v>
      </c>
      <c r="AY2651">
        <v>34.567956465077998</v>
      </c>
      <c r="AZ2651">
        <v>0</v>
      </c>
      <c r="BA2651" t="s">
        <v>88</v>
      </c>
      <c r="BB2651" t="s">
        <v>88</v>
      </c>
      <c r="BC2651" t="s">
        <v>88</v>
      </c>
      <c r="BD2651" t="s">
        <v>88</v>
      </c>
      <c r="BE2651" t="s">
        <v>88</v>
      </c>
      <c r="BF2651" t="s">
        <v>88</v>
      </c>
      <c r="BG2651" t="s">
        <v>88</v>
      </c>
      <c r="BH2651" t="s">
        <v>88</v>
      </c>
      <c r="BI2651" t="s">
        <v>88</v>
      </c>
      <c r="BJ2651" t="s">
        <v>88</v>
      </c>
      <c r="BK2651" t="s">
        <v>88</v>
      </c>
      <c r="BL2651" t="s">
        <v>88</v>
      </c>
      <c r="BM2651" t="s">
        <v>88</v>
      </c>
      <c r="BN2651" t="s">
        <v>88</v>
      </c>
      <c r="BO2651" t="s">
        <v>88</v>
      </c>
      <c r="BP2651" t="s">
        <v>88</v>
      </c>
      <c r="BQ2651" t="s">
        <v>88</v>
      </c>
      <c r="BR2651" t="s">
        <v>88</v>
      </c>
      <c r="BS2651" t="s">
        <v>88</v>
      </c>
      <c r="BT2651" t="s">
        <v>88</v>
      </c>
      <c r="BU2651" t="s">
        <v>88</v>
      </c>
      <c r="BV2651" t="s">
        <v>88</v>
      </c>
      <c r="BW2651" t="s">
        <v>88</v>
      </c>
      <c r="BX2651">
        <v>0</v>
      </c>
      <c r="BY2651">
        <v>0</v>
      </c>
      <c r="BZ2651" t="s">
        <v>88</v>
      </c>
      <c r="CA2651" t="s">
        <v>88</v>
      </c>
      <c r="CB2651" t="s">
        <v>88</v>
      </c>
      <c r="CC2651" t="s">
        <v>88</v>
      </c>
      <c r="CD2651" t="s">
        <v>88</v>
      </c>
      <c r="CE2651" t="s">
        <v>88</v>
      </c>
      <c r="CF2651" t="s">
        <v>88</v>
      </c>
      <c r="CG2651" t="s">
        <v>88</v>
      </c>
      <c r="CH2651" t="s">
        <v>88</v>
      </c>
      <c r="CI2651" t="s">
        <v>88</v>
      </c>
      <c r="CJ2651" t="s">
        <v>88</v>
      </c>
      <c r="CK2651">
        <v>0</v>
      </c>
      <c r="CL2651">
        <v>0</v>
      </c>
      <c r="CM2651" t="s">
        <v>88</v>
      </c>
    </row>
    <row r="2652" spans="1:91">
      <c r="A2652" t="s">
        <v>2738</v>
      </c>
      <c r="B2652">
        <v>0.83752516999019266</v>
      </c>
      <c r="C2652">
        <f t="shared" si="164"/>
        <v>-0.17730396201488652</v>
      </c>
      <c r="D2652">
        <f t="shared" si="165"/>
        <v>9</v>
      </c>
      <c r="E2652">
        <f t="shared" si="166"/>
        <v>5</v>
      </c>
      <c r="F2652">
        <f t="shared" si="167"/>
        <v>0.75</v>
      </c>
      <c r="G2652">
        <v>3902.689323823332</v>
      </c>
      <c r="H2652">
        <v>105.37261174323</v>
      </c>
      <c r="I2652">
        <v>37.939950994337877</v>
      </c>
      <c r="J2652">
        <v>153.0932383484564</v>
      </c>
      <c r="K2652">
        <v>48.793558097524233</v>
      </c>
      <c r="L2652" t="s">
        <v>88</v>
      </c>
      <c r="M2652" t="s">
        <v>88</v>
      </c>
      <c r="N2652" t="s">
        <v>88</v>
      </c>
      <c r="O2652" t="s">
        <v>88</v>
      </c>
      <c r="P2652" t="s">
        <v>88</v>
      </c>
      <c r="Q2652" t="s">
        <v>88</v>
      </c>
      <c r="R2652">
        <v>48.793558097524233</v>
      </c>
      <c r="S2652">
        <v>48.793558097524233</v>
      </c>
      <c r="T2652" t="s">
        <v>88</v>
      </c>
      <c r="U2652">
        <v>48.011966691901549</v>
      </c>
      <c r="V2652">
        <v>35.067803758415423</v>
      </c>
      <c r="W2652" t="s">
        <v>88</v>
      </c>
      <c r="X2652">
        <v>0.1230087316326977</v>
      </c>
      <c r="Y2652">
        <v>7.0936794461815278E-2</v>
      </c>
      <c r="Z2652">
        <v>3.8706382282310332E-2</v>
      </c>
      <c r="AA2652">
        <v>2.3953705035575212E-2</v>
      </c>
      <c r="AB2652" t="s">
        <v>88</v>
      </c>
      <c r="AC2652" t="s">
        <v>88</v>
      </c>
      <c r="AD2652">
        <v>64.786797182911243</v>
      </c>
      <c r="AE2652">
        <v>54.260573323737873</v>
      </c>
      <c r="AF2652">
        <v>30</v>
      </c>
      <c r="AG2652">
        <v>18.331985927086631</v>
      </c>
      <c r="AH2652">
        <v>2.738013767737574</v>
      </c>
      <c r="AI2652">
        <v>42.577921883049989</v>
      </c>
      <c r="AJ2652">
        <v>20.297130105874789</v>
      </c>
      <c r="AK2652">
        <v>39.883154937211778</v>
      </c>
      <c r="AL2652">
        <v>131.9922696556869</v>
      </c>
      <c r="AM2652">
        <v>58.980861196202717</v>
      </c>
      <c r="AN2652">
        <v>215.13778320043289</v>
      </c>
      <c r="AO2652" t="s">
        <v>88</v>
      </c>
      <c r="AP2652" t="s">
        <v>88</v>
      </c>
      <c r="AQ2652">
        <v>0</v>
      </c>
      <c r="AR2652">
        <v>0</v>
      </c>
      <c r="AS2652">
        <v>61.985753958270998</v>
      </c>
      <c r="AT2652">
        <v>180.07441094864899</v>
      </c>
      <c r="AU2652" t="s">
        <v>88</v>
      </c>
      <c r="AV2652" t="s">
        <v>88</v>
      </c>
      <c r="AW2652">
        <v>29.971230575517591</v>
      </c>
      <c r="AX2652">
        <v>0</v>
      </c>
      <c r="AY2652">
        <v>31.751572254105039</v>
      </c>
      <c r="AZ2652">
        <v>0</v>
      </c>
      <c r="BA2652" t="s">
        <v>88</v>
      </c>
      <c r="BB2652" t="s">
        <v>88</v>
      </c>
      <c r="BC2652" t="s">
        <v>88</v>
      </c>
      <c r="BD2652" t="s">
        <v>88</v>
      </c>
      <c r="BE2652" t="s">
        <v>88</v>
      </c>
      <c r="BF2652" t="s">
        <v>88</v>
      </c>
      <c r="BG2652" t="s">
        <v>88</v>
      </c>
      <c r="BH2652" t="s">
        <v>88</v>
      </c>
      <c r="BI2652" t="s">
        <v>88</v>
      </c>
      <c r="BJ2652" t="s">
        <v>88</v>
      </c>
      <c r="BK2652" t="s">
        <v>88</v>
      </c>
      <c r="BL2652" t="s">
        <v>88</v>
      </c>
      <c r="BM2652" t="s">
        <v>88</v>
      </c>
      <c r="BN2652" t="s">
        <v>88</v>
      </c>
      <c r="BO2652" t="s">
        <v>88</v>
      </c>
      <c r="BP2652" t="s">
        <v>88</v>
      </c>
      <c r="BQ2652" t="s">
        <v>88</v>
      </c>
      <c r="BR2652" t="s">
        <v>88</v>
      </c>
      <c r="BS2652" t="s">
        <v>88</v>
      </c>
      <c r="BT2652" t="s">
        <v>88</v>
      </c>
      <c r="BU2652" t="s">
        <v>88</v>
      </c>
      <c r="BV2652" t="s">
        <v>88</v>
      </c>
      <c r="BW2652" t="s">
        <v>88</v>
      </c>
      <c r="BX2652">
        <v>0</v>
      </c>
      <c r="BY2652">
        <v>0</v>
      </c>
      <c r="BZ2652" t="s">
        <v>88</v>
      </c>
      <c r="CA2652" t="s">
        <v>88</v>
      </c>
      <c r="CB2652" t="s">
        <v>88</v>
      </c>
      <c r="CC2652" t="s">
        <v>88</v>
      </c>
      <c r="CD2652" t="s">
        <v>88</v>
      </c>
      <c r="CE2652" t="s">
        <v>88</v>
      </c>
      <c r="CF2652" t="s">
        <v>88</v>
      </c>
      <c r="CG2652" t="s">
        <v>88</v>
      </c>
      <c r="CH2652" t="s">
        <v>88</v>
      </c>
      <c r="CI2652" t="s">
        <v>88</v>
      </c>
      <c r="CJ2652" t="s">
        <v>88</v>
      </c>
      <c r="CK2652">
        <v>0</v>
      </c>
      <c r="CL2652">
        <v>0</v>
      </c>
      <c r="CM2652" t="s">
        <v>88</v>
      </c>
    </row>
    <row r="2653" spans="1:91">
      <c r="A2653" t="s">
        <v>2739</v>
      </c>
      <c r="B2653">
        <v>0.73583374676841917</v>
      </c>
      <c r="C2653">
        <f t="shared" si="164"/>
        <v>-0.30675107331260321</v>
      </c>
      <c r="D2653">
        <f t="shared" si="165"/>
        <v>8</v>
      </c>
      <c r="E2653">
        <f t="shared" si="166"/>
        <v>4</v>
      </c>
      <c r="F2653">
        <f t="shared" si="167"/>
        <v>0.75</v>
      </c>
      <c r="G2653">
        <v>996.29924516722485</v>
      </c>
      <c r="H2653">
        <v>26.900079619515068</v>
      </c>
      <c r="I2653">
        <v>44.300997627831812</v>
      </c>
      <c r="J2653">
        <v>154.35822864541461</v>
      </c>
      <c r="K2653">
        <v>42.953619946584013</v>
      </c>
      <c r="L2653" t="s">
        <v>88</v>
      </c>
      <c r="M2653" t="s">
        <v>88</v>
      </c>
      <c r="N2653" t="s">
        <v>88</v>
      </c>
      <c r="O2653" t="s">
        <v>88</v>
      </c>
      <c r="P2653" t="s">
        <v>88</v>
      </c>
      <c r="Q2653" t="s">
        <v>88</v>
      </c>
      <c r="R2653">
        <v>42.953619946584013</v>
      </c>
      <c r="S2653">
        <v>42.953619946584013</v>
      </c>
      <c r="T2653" t="s">
        <v>88</v>
      </c>
      <c r="U2653">
        <v>39.635200605355251</v>
      </c>
      <c r="V2653">
        <v>34.59766508015398</v>
      </c>
      <c r="W2653" t="s">
        <v>88</v>
      </c>
      <c r="X2653">
        <v>6.6600812045392144E-2</v>
      </c>
      <c r="Y2653">
        <v>3.8159948376641099E-2</v>
      </c>
      <c r="Z2653">
        <v>3.1488560904344133E-2</v>
      </c>
      <c r="AA2653">
        <v>1.6874439274868529E-2</v>
      </c>
      <c r="AB2653" t="s">
        <v>88</v>
      </c>
      <c r="AC2653" t="s">
        <v>88</v>
      </c>
      <c r="AD2653">
        <v>18.78776199978067</v>
      </c>
      <c r="AE2653">
        <v>13.824669305691939</v>
      </c>
      <c r="AF2653">
        <v>30</v>
      </c>
      <c r="AG2653">
        <v>10.69495894833522</v>
      </c>
      <c r="AH2653">
        <v>10.375040746488979</v>
      </c>
      <c r="AI2653">
        <v>19.351204455702</v>
      </c>
      <c r="AJ2653">
        <v>12.63064648264562</v>
      </c>
      <c r="AK2653">
        <v>49.667942818255497</v>
      </c>
      <c r="AL2653">
        <v>120.30899025850761</v>
      </c>
      <c r="AM2653">
        <v>67.456827386337622</v>
      </c>
      <c r="AN2653">
        <v>220.46146536423441</v>
      </c>
      <c r="AO2653" t="s">
        <v>88</v>
      </c>
      <c r="AP2653" t="s">
        <v>88</v>
      </c>
      <c r="AQ2653">
        <v>0</v>
      </c>
      <c r="AR2653">
        <v>0</v>
      </c>
      <c r="AS2653">
        <v>60.146194487863617</v>
      </c>
      <c r="AT2653">
        <v>179.1248740808702</v>
      </c>
      <c r="AU2653" t="s">
        <v>88</v>
      </c>
      <c r="AV2653" t="s">
        <v>88</v>
      </c>
      <c r="AW2653">
        <v>29.81120824395235</v>
      </c>
      <c r="AX2653">
        <v>0</v>
      </c>
      <c r="AY2653">
        <v>28.186460788941339</v>
      </c>
      <c r="AZ2653">
        <v>0</v>
      </c>
      <c r="BA2653" t="s">
        <v>88</v>
      </c>
      <c r="BB2653" t="s">
        <v>88</v>
      </c>
      <c r="BC2653" t="s">
        <v>88</v>
      </c>
      <c r="BD2653" t="s">
        <v>88</v>
      </c>
      <c r="BE2653" t="s">
        <v>88</v>
      </c>
      <c r="BF2653" t="s">
        <v>88</v>
      </c>
      <c r="BG2653" t="s">
        <v>88</v>
      </c>
      <c r="BH2653" t="s">
        <v>88</v>
      </c>
      <c r="BI2653" t="s">
        <v>88</v>
      </c>
      <c r="BJ2653" t="s">
        <v>88</v>
      </c>
      <c r="BK2653" t="s">
        <v>88</v>
      </c>
      <c r="BL2653" t="s">
        <v>88</v>
      </c>
      <c r="BM2653" t="s">
        <v>88</v>
      </c>
      <c r="BN2653" t="s">
        <v>88</v>
      </c>
      <c r="BO2653" t="s">
        <v>88</v>
      </c>
      <c r="BP2653" t="s">
        <v>88</v>
      </c>
      <c r="BQ2653" t="s">
        <v>88</v>
      </c>
      <c r="BR2653" t="s">
        <v>88</v>
      </c>
      <c r="BS2653" t="s">
        <v>88</v>
      </c>
      <c r="BT2653" t="s">
        <v>88</v>
      </c>
      <c r="BU2653" t="s">
        <v>88</v>
      </c>
      <c r="BV2653" t="s">
        <v>88</v>
      </c>
      <c r="BW2653" t="s">
        <v>88</v>
      </c>
      <c r="BX2653">
        <v>0</v>
      </c>
      <c r="BY2653">
        <v>0</v>
      </c>
      <c r="BZ2653" t="s">
        <v>88</v>
      </c>
      <c r="CA2653" t="s">
        <v>88</v>
      </c>
      <c r="CB2653" t="s">
        <v>88</v>
      </c>
      <c r="CC2653" t="s">
        <v>88</v>
      </c>
      <c r="CD2653" t="s">
        <v>88</v>
      </c>
      <c r="CE2653" t="s">
        <v>88</v>
      </c>
      <c r="CF2653" t="s">
        <v>88</v>
      </c>
      <c r="CG2653" t="s">
        <v>88</v>
      </c>
      <c r="CH2653" t="s">
        <v>88</v>
      </c>
      <c r="CI2653" t="s">
        <v>88</v>
      </c>
      <c r="CJ2653" t="s">
        <v>88</v>
      </c>
      <c r="CK2653">
        <v>0</v>
      </c>
      <c r="CL2653">
        <v>0</v>
      </c>
      <c r="CM2653" t="s">
        <v>88</v>
      </c>
    </row>
    <row r="2654" spans="1:91">
      <c r="A2654" t="s">
        <v>2740</v>
      </c>
      <c r="B2654">
        <v>2.508874330148386</v>
      </c>
      <c r="C2654">
        <f t="shared" si="164"/>
        <v>0.91983417850466331</v>
      </c>
      <c r="D2654">
        <f t="shared" si="165"/>
        <v>26</v>
      </c>
      <c r="E2654">
        <f t="shared" si="166"/>
        <v>13</v>
      </c>
      <c r="F2654">
        <f t="shared" si="167"/>
        <v>2.5499999999999998</v>
      </c>
      <c r="G2654">
        <v>61793.294068921357</v>
      </c>
      <c r="H2654">
        <v>1668.4189398608769</v>
      </c>
      <c r="I2654">
        <v>13.76718040426573</v>
      </c>
      <c r="J2654">
        <v>152.67574790613921</v>
      </c>
      <c r="K2654">
        <v>126.06252691401011</v>
      </c>
      <c r="L2654" t="s">
        <v>88</v>
      </c>
      <c r="M2654" t="s">
        <v>88</v>
      </c>
      <c r="N2654" t="s">
        <v>88</v>
      </c>
      <c r="O2654" t="s">
        <v>88</v>
      </c>
      <c r="P2654" t="s">
        <v>88</v>
      </c>
      <c r="Q2654" t="s">
        <v>88</v>
      </c>
      <c r="R2654">
        <v>126.06252691401011</v>
      </c>
      <c r="S2654">
        <v>126.06252691401011</v>
      </c>
      <c r="T2654" t="s">
        <v>88</v>
      </c>
      <c r="U2654">
        <v>123.50048812048</v>
      </c>
      <c r="V2654">
        <v>116.5839319292744</v>
      </c>
      <c r="W2654" t="s">
        <v>88</v>
      </c>
      <c r="X2654">
        <v>0.23863285306552409</v>
      </c>
      <c r="Y2654">
        <v>0.13547978849038431</v>
      </c>
      <c r="Z2654">
        <v>0.1114262010574314</v>
      </c>
      <c r="AA2654">
        <v>7.0277270144690637E-2</v>
      </c>
      <c r="AB2654" t="s">
        <v>88</v>
      </c>
      <c r="AC2654" t="s">
        <v>88</v>
      </c>
      <c r="AD2654">
        <v>397.04557270986811</v>
      </c>
      <c r="AE2654">
        <v>996.13744527085271</v>
      </c>
      <c r="AF2654">
        <v>30</v>
      </c>
      <c r="AG2654">
        <v>92.479915301454412</v>
      </c>
      <c r="AH2654">
        <v>-71.409915606630207</v>
      </c>
      <c r="AI2654">
        <v>133.63613897676129</v>
      </c>
      <c r="AJ2654" t="s">
        <v>88</v>
      </c>
      <c r="AK2654">
        <v>15.600332518492721</v>
      </c>
      <c r="AL2654">
        <v>124.0215803604987</v>
      </c>
      <c r="AM2654">
        <v>53.9351316950099</v>
      </c>
      <c r="AN2654">
        <v>232.3969033268811</v>
      </c>
      <c r="AO2654" t="s">
        <v>88</v>
      </c>
      <c r="AP2654" t="s">
        <v>88</v>
      </c>
      <c r="AQ2654">
        <v>0</v>
      </c>
      <c r="AR2654">
        <v>0</v>
      </c>
      <c r="AS2654">
        <v>61.349911944368507</v>
      </c>
      <c r="AT2654">
        <v>179.9068615133796</v>
      </c>
      <c r="AU2654" t="s">
        <v>88</v>
      </c>
      <c r="AV2654" t="s">
        <v>88</v>
      </c>
      <c r="AW2654">
        <v>29.585015123639739</v>
      </c>
      <c r="AX2654">
        <v>0</v>
      </c>
      <c r="AY2654">
        <v>32.239911596322379</v>
      </c>
      <c r="AZ2654">
        <v>0</v>
      </c>
      <c r="BA2654" t="s">
        <v>88</v>
      </c>
      <c r="BB2654" t="s">
        <v>88</v>
      </c>
      <c r="BC2654" t="s">
        <v>88</v>
      </c>
      <c r="BD2654" t="s">
        <v>88</v>
      </c>
      <c r="BE2654" t="s">
        <v>88</v>
      </c>
      <c r="BF2654" t="s">
        <v>88</v>
      </c>
      <c r="BG2654" t="s">
        <v>88</v>
      </c>
      <c r="BH2654" t="s">
        <v>88</v>
      </c>
      <c r="BI2654" t="s">
        <v>88</v>
      </c>
      <c r="BJ2654" t="s">
        <v>88</v>
      </c>
      <c r="BK2654" t="s">
        <v>88</v>
      </c>
      <c r="BL2654" t="s">
        <v>88</v>
      </c>
      <c r="BM2654" t="s">
        <v>88</v>
      </c>
      <c r="BN2654" t="s">
        <v>88</v>
      </c>
      <c r="BO2654" t="s">
        <v>88</v>
      </c>
      <c r="BP2654" t="s">
        <v>88</v>
      </c>
      <c r="BQ2654" t="s">
        <v>88</v>
      </c>
      <c r="BR2654" t="s">
        <v>88</v>
      </c>
      <c r="BS2654" t="s">
        <v>88</v>
      </c>
      <c r="BT2654" t="s">
        <v>88</v>
      </c>
      <c r="BU2654" t="s">
        <v>88</v>
      </c>
      <c r="BV2654" t="s">
        <v>88</v>
      </c>
      <c r="BW2654" t="s">
        <v>88</v>
      </c>
      <c r="BX2654">
        <v>0</v>
      </c>
      <c r="BY2654">
        <v>0</v>
      </c>
      <c r="BZ2654" t="s">
        <v>88</v>
      </c>
      <c r="CA2654" t="s">
        <v>88</v>
      </c>
      <c r="CB2654" t="s">
        <v>88</v>
      </c>
      <c r="CC2654" t="s">
        <v>88</v>
      </c>
      <c r="CD2654" t="s">
        <v>88</v>
      </c>
      <c r="CE2654" t="s">
        <v>88</v>
      </c>
      <c r="CF2654" t="s">
        <v>88</v>
      </c>
      <c r="CG2654" t="s">
        <v>88</v>
      </c>
      <c r="CH2654" t="s">
        <v>88</v>
      </c>
      <c r="CI2654" t="s">
        <v>88</v>
      </c>
      <c r="CJ2654" t="s">
        <v>88</v>
      </c>
      <c r="CK2654">
        <v>0</v>
      </c>
      <c r="CL2654">
        <v>0</v>
      </c>
      <c r="CM2654" t="s">
        <v>88</v>
      </c>
    </row>
    <row r="2655" spans="1:91">
      <c r="A2655" t="s">
        <v>2741</v>
      </c>
      <c r="B2655">
        <v>1.166673188887813</v>
      </c>
      <c r="C2655">
        <f t="shared" si="164"/>
        <v>0.15415627028689996</v>
      </c>
      <c r="D2655">
        <f t="shared" si="165"/>
        <v>12</v>
      </c>
      <c r="E2655">
        <f t="shared" si="166"/>
        <v>6</v>
      </c>
      <c r="F2655">
        <f t="shared" si="167"/>
        <v>1.05</v>
      </c>
      <c r="G2655">
        <v>9697.8466410553774</v>
      </c>
      <c r="H2655">
        <v>261.8418593084952</v>
      </c>
      <c r="I2655">
        <v>30.152694760700118</v>
      </c>
      <c r="J2655">
        <v>185.2615112298071</v>
      </c>
      <c r="K2655">
        <v>59.724526334728687</v>
      </c>
      <c r="L2655" t="s">
        <v>88</v>
      </c>
      <c r="M2655" t="s">
        <v>88</v>
      </c>
      <c r="N2655" t="s">
        <v>88</v>
      </c>
      <c r="O2655" t="s">
        <v>88</v>
      </c>
      <c r="P2655" t="s">
        <v>88</v>
      </c>
      <c r="Q2655" t="s">
        <v>88</v>
      </c>
      <c r="R2655">
        <v>59.724526334728687</v>
      </c>
      <c r="S2655">
        <v>59.724526334728687</v>
      </c>
      <c r="T2655" t="s">
        <v>88</v>
      </c>
      <c r="U2655">
        <v>47.18321479944175</v>
      </c>
      <c r="V2655">
        <v>49.301662918177158</v>
      </c>
      <c r="W2655" t="s">
        <v>88</v>
      </c>
      <c r="X2655">
        <v>0.1071099923573931</v>
      </c>
      <c r="Y2655">
        <v>6.1243090209849443E-2</v>
      </c>
      <c r="Z2655">
        <v>0.14337705774743681</v>
      </c>
      <c r="AA2655">
        <v>8.9121019131194926E-2</v>
      </c>
      <c r="AB2655" t="s">
        <v>88</v>
      </c>
      <c r="AC2655" t="s">
        <v>88</v>
      </c>
      <c r="AD2655">
        <v>131.52478992013661</v>
      </c>
      <c r="AE2655">
        <v>153.44644607392539</v>
      </c>
      <c r="AF2655">
        <v>30</v>
      </c>
      <c r="AG2655">
        <v>31.745740493899142</v>
      </c>
      <c r="AH2655">
        <v>-10.675740799074941</v>
      </c>
      <c r="AI2655">
        <v>61.096994369490908</v>
      </c>
      <c r="AJ2655" t="s">
        <v>88</v>
      </c>
      <c r="AK2655">
        <v>42.721146422987488</v>
      </c>
      <c r="AL2655">
        <v>134.2422563338948</v>
      </c>
      <c r="AM2655">
        <v>37.902593836957493</v>
      </c>
      <c r="AN2655">
        <v>227.00432074429369</v>
      </c>
      <c r="AO2655" t="s">
        <v>88</v>
      </c>
      <c r="AP2655" t="s">
        <v>88</v>
      </c>
      <c r="AQ2655">
        <v>0</v>
      </c>
      <c r="AR2655">
        <v>0</v>
      </c>
      <c r="AS2655">
        <v>57.247425936398173</v>
      </c>
      <c r="AT2655">
        <v>176.5272299312889</v>
      </c>
      <c r="AU2655" t="s">
        <v>88</v>
      </c>
      <c r="AV2655" t="s">
        <v>88</v>
      </c>
      <c r="AW2655">
        <v>29.75995266774699</v>
      </c>
      <c r="AX2655">
        <v>0</v>
      </c>
      <c r="AY2655">
        <v>31.864461537746632</v>
      </c>
      <c r="AZ2655">
        <v>0</v>
      </c>
      <c r="BA2655" t="s">
        <v>88</v>
      </c>
      <c r="BB2655" t="s">
        <v>88</v>
      </c>
      <c r="BC2655" t="s">
        <v>88</v>
      </c>
      <c r="BD2655" t="s">
        <v>88</v>
      </c>
      <c r="BE2655" t="s">
        <v>88</v>
      </c>
      <c r="BF2655" t="s">
        <v>88</v>
      </c>
      <c r="BG2655" t="s">
        <v>88</v>
      </c>
      <c r="BH2655" t="s">
        <v>88</v>
      </c>
      <c r="BI2655" t="s">
        <v>88</v>
      </c>
      <c r="BJ2655" t="s">
        <v>88</v>
      </c>
      <c r="BK2655" t="s">
        <v>88</v>
      </c>
      <c r="BL2655" t="s">
        <v>88</v>
      </c>
      <c r="BM2655" t="s">
        <v>88</v>
      </c>
      <c r="BN2655" t="s">
        <v>88</v>
      </c>
      <c r="BO2655" t="s">
        <v>88</v>
      </c>
      <c r="BP2655" t="s">
        <v>88</v>
      </c>
      <c r="BQ2655" t="s">
        <v>88</v>
      </c>
      <c r="BR2655" t="s">
        <v>88</v>
      </c>
      <c r="BS2655" t="s">
        <v>88</v>
      </c>
      <c r="BT2655" t="s">
        <v>88</v>
      </c>
      <c r="BU2655" t="s">
        <v>88</v>
      </c>
      <c r="BV2655" t="s">
        <v>88</v>
      </c>
      <c r="BW2655" t="s">
        <v>88</v>
      </c>
      <c r="BX2655">
        <v>0</v>
      </c>
      <c r="BY2655">
        <v>0</v>
      </c>
      <c r="BZ2655" t="s">
        <v>88</v>
      </c>
      <c r="CA2655" t="s">
        <v>88</v>
      </c>
      <c r="CB2655" t="s">
        <v>88</v>
      </c>
      <c r="CC2655" t="s">
        <v>88</v>
      </c>
      <c r="CD2655" t="s">
        <v>88</v>
      </c>
      <c r="CE2655" t="s">
        <v>88</v>
      </c>
      <c r="CF2655" t="s">
        <v>88</v>
      </c>
      <c r="CG2655" t="s">
        <v>88</v>
      </c>
      <c r="CH2655" t="s">
        <v>88</v>
      </c>
      <c r="CI2655" t="s">
        <v>88</v>
      </c>
      <c r="CJ2655" t="s">
        <v>88</v>
      </c>
      <c r="CK2655">
        <v>0</v>
      </c>
      <c r="CL2655">
        <v>0</v>
      </c>
      <c r="CM2655" t="s">
        <v>88</v>
      </c>
    </row>
    <row r="2656" spans="1:91">
      <c r="A2656" t="s">
        <v>2742</v>
      </c>
      <c r="B2656">
        <v>1.118148523114882</v>
      </c>
      <c r="C2656">
        <f t="shared" si="164"/>
        <v>0.11167421306056333</v>
      </c>
      <c r="D2656">
        <f t="shared" si="165"/>
        <v>12</v>
      </c>
      <c r="E2656">
        <f t="shared" si="166"/>
        <v>6</v>
      </c>
      <c r="F2656">
        <f t="shared" si="167"/>
        <v>1.05</v>
      </c>
      <c r="G2656">
        <v>8106.1163102283108</v>
      </c>
      <c r="H2656">
        <v>218.86514037616439</v>
      </c>
      <c r="I2656">
        <v>31.705810516220801</v>
      </c>
      <c r="J2656">
        <v>168.4492845400186</v>
      </c>
      <c r="K2656">
        <v>57.082194386808332</v>
      </c>
      <c r="L2656" t="s">
        <v>88</v>
      </c>
      <c r="M2656" t="s">
        <v>88</v>
      </c>
      <c r="N2656" t="s">
        <v>88</v>
      </c>
      <c r="O2656" t="s">
        <v>88</v>
      </c>
      <c r="P2656" t="s">
        <v>88</v>
      </c>
      <c r="Q2656" t="s">
        <v>88</v>
      </c>
      <c r="R2656">
        <v>57.082194386808332</v>
      </c>
      <c r="S2656">
        <v>57.082194386808332</v>
      </c>
      <c r="T2656" t="s">
        <v>88</v>
      </c>
      <c r="U2656">
        <v>56.048963198408529</v>
      </c>
      <c r="V2656">
        <v>36.665677669870739</v>
      </c>
      <c r="W2656" t="s">
        <v>88</v>
      </c>
      <c r="X2656">
        <v>0.13550611657039821</v>
      </c>
      <c r="Y2656">
        <v>8.3906460093541774E-2</v>
      </c>
      <c r="Z2656">
        <v>8.6646093820127612E-2</v>
      </c>
      <c r="AA2656">
        <v>4.8488963431433052E-2</v>
      </c>
      <c r="AB2656" t="s">
        <v>88</v>
      </c>
      <c r="AC2656" t="s">
        <v>88</v>
      </c>
      <c r="AD2656">
        <v>115.02631042513531</v>
      </c>
      <c r="AE2656">
        <v>128.61649912121899</v>
      </c>
      <c r="AF2656">
        <v>30</v>
      </c>
      <c r="AG2656">
        <v>29.616954657886239</v>
      </c>
      <c r="AH2656">
        <v>-8.5469549630620349</v>
      </c>
      <c r="AI2656">
        <v>54.739701659838708</v>
      </c>
      <c r="AJ2656" t="s">
        <v>88</v>
      </c>
      <c r="AK2656">
        <v>35.229936789278668</v>
      </c>
      <c r="AL2656">
        <v>139.464636802353</v>
      </c>
      <c r="AM2656">
        <v>57.361020802629319</v>
      </c>
      <c r="AN2656">
        <v>235.14203305278389</v>
      </c>
      <c r="AO2656" t="s">
        <v>88</v>
      </c>
      <c r="AP2656" t="s">
        <v>88</v>
      </c>
      <c r="AQ2656">
        <v>0</v>
      </c>
      <c r="AR2656">
        <v>0</v>
      </c>
      <c r="AS2656">
        <v>59.407783227779817</v>
      </c>
      <c r="AT2656">
        <v>181.26468179114309</v>
      </c>
      <c r="AU2656" t="s">
        <v>88</v>
      </c>
      <c r="AV2656" t="s">
        <v>88</v>
      </c>
      <c r="AW2656">
        <v>31.76611944805579</v>
      </c>
      <c r="AX2656">
        <v>0</v>
      </c>
      <c r="AY2656">
        <v>29.232287526170339</v>
      </c>
      <c r="AZ2656">
        <v>0</v>
      </c>
      <c r="BA2656" t="s">
        <v>88</v>
      </c>
      <c r="BB2656" t="s">
        <v>88</v>
      </c>
      <c r="BC2656" t="s">
        <v>88</v>
      </c>
      <c r="BD2656" t="s">
        <v>88</v>
      </c>
      <c r="BE2656" t="s">
        <v>88</v>
      </c>
      <c r="BF2656" t="s">
        <v>88</v>
      </c>
      <c r="BG2656" t="s">
        <v>88</v>
      </c>
      <c r="BH2656" t="s">
        <v>88</v>
      </c>
      <c r="BI2656" t="s">
        <v>88</v>
      </c>
      <c r="BJ2656" t="s">
        <v>88</v>
      </c>
      <c r="BK2656" t="s">
        <v>88</v>
      </c>
      <c r="BL2656" t="s">
        <v>88</v>
      </c>
      <c r="BM2656" t="s">
        <v>88</v>
      </c>
      <c r="BN2656" t="s">
        <v>88</v>
      </c>
      <c r="BO2656" t="s">
        <v>88</v>
      </c>
      <c r="BP2656" t="s">
        <v>88</v>
      </c>
      <c r="BQ2656" t="s">
        <v>88</v>
      </c>
      <c r="BR2656" t="s">
        <v>88</v>
      </c>
      <c r="BS2656" t="s">
        <v>88</v>
      </c>
      <c r="BT2656" t="s">
        <v>88</v>
      </c>
      <c r="BU2656" t="s">
        <v>88</v>
      </c>
      <c r="BV2656" t="s">
        <v>88</v>
      </c>
      <c r="BW2656" t="s">
        <v>88</v>
      </c>
      <c r="BX2656">
        <v>0</v>
      </c>
      <c r="BY2656">
        <v>0</v>
      </c>
      <c r="BZ2656" t="s">
        <v>88</v>
      </c>
      <c r="CA2656" t="s">
        <v>88</v>
      </c>
      <c r="CB2656" t="s">
        <v>88</v>
      </c>
      <c r="CC2656" t="s">
        <v>88</v>
      </c>
      <c r="CD2656" t="s">
        <v>88</v>
      </c>
      <c r="CE2656" t="s">
        <v>88</v>
      </c>
      <c r="CF2656" t="s">
        <v>88</v>
      </c>
      <c r="CG2656" t="s">
        <v>88</v>
      </c>
      <c r="CH2656" t="s">
        <v>88</v>
      </c>
      <c r="CI2656" t="s">
        <v>88</v>
      </c>
      <c r="CJ2656" t="s">
        <v>88</v>
      </c>
      <c r="CK2656">
        <v>0</v>
      </c>
      <c r="CL2656">
        <v>0</v>
      </c>
      <c r="CM2656" t="s">
        <v>88</v>
      </c>
    </row>
    <row r="2657" spans="1:91">
      <c r="A2657" t="s">
        <v>2743</v>
      </c>
      <c r="B2657">
        <v>0.9594713740832147</v>
      </c>
      <c r="C2657">
        <f t="shared" si="164"/>
        <v>-4.1372798181395984E-2</v>
      </c>
      <c r="D2657">
        <f t="shared" si="165"/>
        <v>10</v>
      </c>
      <c r="E2657">
        <f t="shared" si="166"/>
        <v>5</v>
      </c>
      <c r="F2657">
        <f t="shared" si="167"/>
        <v>1.05</v>
      </c>
      <c r="G2657">
        <v>6576.9765706459402</v>
      </c>
      <c r="H2657">
        <v>177.5783674074404</v>
      </c>
      <c r="I2657">
        <v>33.717604962905313</v>
      </c>
      <c r="J2657">
        <v>159.18941355525129</v>
      </c>
      <c r="K2657">
        <v>54.044313294423333</v>
      </c>
      <c r="L2657" t="s">
        <v>88</v>
      </c>
      <c r="M2657" t="s">
        <v>88</v>
      </c>
      <c r="N2657" t="s">
        <v>88</v>
      </c>
      <c r="O2657" t="s">
        <v>88</v>
      </c>
      <c r="P2657" t="s">
        <v>88</v>
      </c>
      <c r="Q2657" t="s">
        <v>88</v>
      </c>
      <c r="R2657">
        <v>54.044313294423333</v>
      </c>
      <c r="S2657">
        <v>54.044313294423333</v>
      </c>
      <c r="T2657" t="s">
        <v>88</v>
      </c>
      <c r="U2657">
        <v>53.949971644580913</v>
      </c>
      <c r="V2657">
        <v>39.160524039478659</v>
      </c>
      <c r="W2657" t="s">
        <v>88</v>
      </c>
      <c r="X2657">
        <v>0.1417272080455384</v>
      </c>
      <c r="Y2657">
        <v>8.4436919993853568E-2</v>
      </c>
      <c r="Z2657">
        <v>5.3431507948311308E-2</v>
      </c>
      <c r="AA2657">
        <v>2.919954086880017E-2</v>
      </c>
      <c r="AB2657" t="s">
        <v>88</v>
      </c>
      <c r="AC2657" t="s">
        <v>88</v>
      </c>
      <c r="AD2657">
        <v>98.57375730173122</v>
      </c>
      <c r="AE2657">
        <v>94.578698366837372</v>
      </c>
      <c r="AF2657">
        <v>30</v>
      </c>
      <c r="AG2657">
        <v>23.985810890518909</v>
      </c>
      <c r="AH2657">
        <v>-2.9158111956947121</v>
      </c>
      <c r="AI2657">
        <v>54.840560535276133</v>
      </c>
      <c r="AJ2657">
        <v>23.605036226709881</v>
      </c>
      <c r="AK2657">
        <v>35.807977413555633</v>
      </c>
      <c r="AL2657">
        <v>136.8649337249019</v>
      </c>
      <c r="AM2657">
        <v>53.633643803891403</v>
      </c>
      <c r="AN2657">
        <v>219.75569121849469</v>
      </c>
      <c r="AO2657" t="s">
        <v>88</v>
      </c>
      <c r="AP2657" t="s">
        <v>88</v>
      </c>
      <c r="AQ2657">
        <v>0</v>
      </c>
      <c r="AR2657">
        <v>0</v>
      </c>
      <c r="AS2657">
        <v>59.806104738280553</v>
      </c>
      <c r="AT2657">
        <v>181.9852202939411</v>
      </c>
      <c r="AU2657" t="s">
        <v>88</v>
      </c>
      <c r="AV2657" t="s">
        <v>88</v>
      </c>
      <c r="AW2657">
        <v>30.785247408446669</v>
      </c>
      <c r="AX2657">
        <v>0</v>
      </c>
      <c r="AY2657">
        <v>28.655961852352618</v>
      </c>
      <c r="AZ2657">
        <v>0</v>
      </c>
      <c r="BA2657" t="s">
        <v>88</v>
      </c>
      <c r="BB2657" t="s">
        <v>88</v>
      </c>
      <c r="BC2657" t="s">
        <v>88</v>
      </c>
      <c r="BD2657" t="s">
        <v>88</v>
      </c>
      <c r="BE2657" t="s">
        <v>88</v>
      </c>
      <c r="BF2657" t="s">
        <v>88</v>
      </c>
      <c r="BG2657" t="s">
        <v>88</v>
      </c>
      <c r="BH2657" t="s">
        <v>88</v>
      </c>
      <c r="BI2657" t="s">
        <v>88</v>
      </c>
      <c r="BJ2657" t="s">
        <v>88</v>
      </c>
      <c r="BK2657" t="s">
        <v>88</v>
      </c>
      <c r="BL2657" t="s">
        <v>88</v>
      </c>
      <c r="BM2657" t="s">
        <v>88</v>
      </c>
      <c r="BN2657" t="s">
        <v>88</v>
      </c>
      <c r="BO2657" t="s">
        <v>88</v>
      </c>
      <c r="BP2657" t="s">
        <v>88</v>
      </c>
      <c r="BQ2657" t="s">
        <v>88</v>
      </c>
      <c r="BR2657" t="s">
        <v>88</v>
      </c>
      <c r="BS2657" t="s">
        <v>88</v>
      </c>
      <c r="BT2657" t="s">
        <v>88</v>
      </c>
      <c r="BU2657" t="s">
        <v>88</v>
      </c>
      <c r="BV2657" t="s">
        <v>88</v>
      </c>
      <c r="BW2657" t="s">
        <v>88</v>
      </c>
      <c r="BX2657">
        <v>0</v>
      </c>
      <c r="BY2657">
        <v>0</v>
      </c>
      <c r="BZ2657" t="s">
        <v>88</v>
      </c>
      <c r="CA2657" t="s">
        <v>88</v>
      </c>
      <c r="CB2657" t="s">
        <v>88</v>
      </c>
      <c r="CC2657" t="s">
        <v>88</v>
      </c>
      <c r="CD2657" t="s">
        <v>88</v>
      </c>
      <c r="CE2657" t="s">
        <v>88</v>
      </c>
      <c r="CF2657" t="s">
        <v>88</v>
      </c>
      <c r="CG2657" t="s">
        <v>88</v>
      </c>
      <c r="CH2657" t="s">
        <v>88</v>
      </c>
      <c r="CI2657" t="s">
        <v>88</v>
      </c>
      <c r="CJ2657" t="s">
        <v>88</v>
      </c>
      <c r="CK2657">
        <v>0</v>
      </c>
      <c r="CL2657">
        <v>0</v>
      </c>
      <c r="CM2657" t="s">
        <v>88</v>
      </c>
    </row>
    <row r="2658" spans="1:91">
      <c r="A2658" t="s">
        <v>2744</v>
      </c>
      <c r="B2658">
        <v>1.144258045098995</v>
      </c>
      <c r="C2658">
        <f t="shared" si="164"/>
        <v>0.13475643141961791</v>
      </c>
      <c r="D2658">
        <f t="shared" si="165"/>
        <v>12</v>
      </c>
      <c r="E2658">
        <f t="shared" si="166"/>
        <v>6</v>
      </c>
      <c r="F2658">
        <f t="shared" si="167"/>
        <v>1.05</v>
      </c>
      <c r="G2658">
        <v>8897.0302381959573</v>
      </c>
      <c r="H2658">
        <v>240.21981643129081</v>
      </c>
      <c r="I2658">
        <v>32.609560641371111</v>
      </c>
      <c r="J2658">
        <v>185.7018752919443</v>
      </c>
      <c r="K2658">
        <v>55.667782521877903</v>
      </c>
      <c r="L2658" t="s">
        <v>88</v>
      </c>
      <c r="M2658" t="s">
        <v>88</v>
      </c>
      <c r="N2658" t="s">
        <v>88</v>
      </c>
      <c r="O2658" t="s">
        <v>88</v>
      </c>
      <c r="P2658" t="s">
        <v>88</v>
      </c>
      <c r="Q2658" t="s">
        <v>88</v>
      </c>
      <c r="R2658">
        <v>60.837118099683941</v>
      </c>
      <c r="S2658">
        <v>55.667782521877903</v>
      </c>
      <c r="T2658" t="s">
        <v>88</v>
      </c>
      <c r="U2658">
        <v>60.837118099683941</v>
      </c>
      <c r="V2658">
        <v>37.466134235627173</v>
      </c>
      <c r="W2658" t="s">
        <v>88</v>
      </c>
      <c r="X2658">
        <v>0.11347869964855919</v>
      </c>
      <c r="Y2658">
        <v>7.1599132827505949E-2</v>
      </c>
      <c r="Z2658">
        <v>0.14983700776076889</v>
      </c>
      <c r="AA2658">
        <v>8.2459558174900804E-2</v>
      </c>
      <c r="AB2658" t="s">
        <v>88</v>
      </c>
      <c r="AC2658" t="s">
        <v>88</v>
      </c>
      <c r="AD2658">
        <v>129.45718630172621</v>
      </c>
      <c r="AE2658">
        <v>148.13242692162959</v>
      </c>
      <c r="AF2658">
        <v>30</v>
      </c>
      <c r="AG2658">
        <v>29.194088415443449</v>
      </c>
      <c r="AH2658">
        <v>-8.1240887206192482</v>
      </c>
      <c r="AI2658">
        <v>60.950902878608083</v>
      </c>
      <c r="AJ2658" t="s">
        <v>88</v>
      </c>
      <c r="AK2658">
        <v>38.72382698275171</v>
      </c>
      <c r="AL2658">
        <v>148.62934845641041</v>
      </c>
      <c r="AM2658">
        <v>58.645093161947827</v>
      </c>
      <c r="AN2658">
        <v>252.75848210181741</v>
      </c>
      <c r="AO2658" t="s">
        <v>88</v>
      </c>
      <c r="AP2658" t="s">
        <v>88</v>
      </c>
      <c r="AQ2658">
        <v>0</v>
      </c>
      <c r="AR2658">
        <v>0</v>
      </c>
      <c r="AS2658">
        <v>60.178860976115622</v>
      </c>
      <c r="AT2658">
        <v>177.30645412771199</v>
      </c>
      <c r="AU2658" t="s">
        <v>88</v>
      </c>
      <c r="AV2658" t="s">
        <v>88</v>
      </c>
      <c r="AW2658">
        <v>32.249785325088347</v>
      </c>
      <c r="AX2658">
        <v>0</v>
      </c>
      <c r="AY2658">
        <v>28.825237000899701</v>
      </c>
      <c r="AZ2658">
        <v>0</v>
      </c>
      <c r="BA2658" t="s">
        <v>88</v>
      </c>
      <c r="BB2658" t="s">
        <v>88</v>
      </c>
      <c r="BC2658" t="s">
        <v>88</v>
      </c>
      <c r="BD2658" t="s">
        <v>88</v>
      </c>
      <c r="BE2658" t="s">
        <v>88</v>
      </c>
      <c r="BF2658" t="s">
        <v>88</v>
      </c>
      <c r="BG2658" t="s">
        <v>88</v>
      </c>
      <c r="BH2658" t="s">
        <v>88</v>
      </c>
      <c r="BI2658" t="s">
        <v>88</v>
      </c>
      <c r="BJ2658" t="s">
        <v>88</v>
      </c>
      <c r="BK2658" t="s">
        <v>88</v>
      </c>
      <c r="BL2658" t="s">
        <v>88</v>
      </c>
      <c r="BM2658" t="s">
        <v>88</v>
      </c>
      <c r="BN2658" t="s">
        <v>88</v>
      </c>
      <c r="BO2658" t="s">
        <v>88</v>
      </c>
      <c r="BP2658" t="s">
        <v>88</v>
      </c>
      <c r="BQ2658" t="s">
        <v>88</v>
      </c>
      <c r="BR2658" t="s">
        <v>88</v>
      </c>
      <c r="BS2658" t="s">
        <v>88</v>
      </c>
      <c r="BT2658" t="s">
        <v>88</v>
      </c>
      <c r="BU2658" t="s">
        <v>88</v>
      </c>
      <c r="BV2658" t="s">
        <v>88</v>
      </c>
      <c r="BW2658" t="s">
        <v>88</v>
      </c>
      <c r="BX2658">
        <v>0</v>
      </c>
      <c r="BY2658">
        <v>0</v>
      </c>
      <c r="BZ2658" t="s">
        <v>88</v>
      </c>
      <c r="CA2658" t="s">
        <v>88</v>
      </c>
      <c r="CB2658" t="s">
        <v>88</v>
      </c>
      <c r="CC2658" t="s">
        <v>88</v>
      </c>
      <c r="CD2658" t="s">
        <v>88</v>
      </c>
      <c r="CE2658" t="s">
        <v>88</v>
      </c>
      <c r="CF2658" t="s">
        <v>88</v>
      </c>
      <c r="CG2658" t="s">
        <v>88</v>
      </c>
      <c r="CH2658" t="s">
        <v>88</v>
      </c>
      <c r="CI2658" t="s">
        <v>88</v>
      </c>
      <c r="CJ2658" t="s">
        <v>88</v>
      </c>
      <c r="CK2658">
        <v>0</v>
      </c>
      <c r="CL2658">
        <v>0</v>
      </c>
      <c r="CM2658" t="s">
        <v>88</v>
      </c>
    </row>
    <row r="2659" spans="1:91">
      <c r="A2659" t="s">
        <v>2745</v>
      </c>
      <c r="B2659">
        <v>1.0332322643607019</v>
      </c>
      <c r="C2659">
        <f t="shared" si="164"/>
        <v>3.2692009356218008E-2</v>
      </c>
      <c r="D2659">
        <f t="shared" si="165"/>
        <v>11</v>
      </c>
      <c r="E2659">
        <f t="shared" si="166"/>
        <v>6</v>
      </c>
      <c r="F2659">
        <f t="shared" si="167"/>
        <v>1.05</v>
      </c>
      <c r="G2659">
        <v>8089.5282329248321</v>
      </c>
      <c r="H2659">
        <v>218.41726228897051</v>
      </c>
      <c r="I2659">
        <v>28.804221754739991</v>
      </c>
      <c r="J2659">
        <v>144.79802819262579</v>
      </c>
      <c r="K2659">
        <v>62.264143146218089</v>
      </c>
      <c r="L2659" t="s">
        <v>88</v>
      </c>
      <c r="M2659" t="s">
        <v>88</v>
      </c>
      <c r="N2659" t="s">
        <v>88</v>
      </c>
      <c r="O2659" t="s">
        <v>88</v>
      </c>
      <c r="P2659" t="s">
        <v>88</v>
      </c>
      <c r="Q2659" t="s">
        <v>88</v>
      </c>
      <c r="R2659">
        <v>77.849317039051257</v>
      </c>
      <c r="S2659">
        <v>62.264143146218089</v>
      </c>
      <c r="T2659" t="s">
        <v>88</v>
      </c>
      <c r="U2659">
        <v>77.849317039051257</v>
      </c>
      <c r="V2659">
        <v>37.969532804148301</v>
      </c>
      <c r="W2659" t="s">
        <v>88</v>
      </c>
      <c r="X2659">
        <v>0.1400683464693688</v>
      </c>
      <c r="Y2659">
        <v>7.9688382068196312E-2</v>
      </c>
      <c r="Z2659">
        <v>0</v>
      </c>
      <c r="AA2659">
        <v>0</v>
      </c>
      <c r="AB2659" t="s">
        <v>88</v>
      </c>
      <c r="AC2659" t="s">
        <v>88</v>
      </c>
      <c r="AD2659">
        <v>105.3513799140938</v>
      </c>
      <c r="AE2659">
        <v>108.8524448221636</v>
      </c>
      <c r="AF2659">
        <v>30</v>
      </c>
      <c r="AG2659">
        <v>25.022364741938549</v>
      </c>
      <c r="AH2659">
        <v>-3.9523650471143519</v>
      </c>
      <c r="AI2659">
        <v>69.517345536219239</v>
      </c>
      <c r="AJ2659" t="s">
        <v>88</v>
      </c>
      <c r="AK2659">
        <v>28.83834223716028</v>
      </c>
      <c r="AL2659">
        <v>147.83988656202681</v>
      </c>
      <c r="AM2659">
        <v>70.852018031168683</v>
      </c>
      <c r="AN2659">
        <v>223.79162613433849</v>
      </c>
      <c r="AO2659" t="s">
        <v>88</v>
      </c>
      <c r="AP2659" t="s">
        <v>88</v>
      </c>
      <c r="AQ2659">
        <v>0</v>
      </c>
      <c r="AR2659">
        <v>0</v>
      </c>
      <c r="AS2659">
        <v>58.886551951066927</v>
      </c>
      <c r="AT2659">
        <v>182.56708647784919</v>
      </c>
      <c r="AU2659" t="s">
        <v>88</v>
      </c>
      <c r="AV2659" t="s">
        <v>88</v>
      </c>
      <c r="AW2659">
        <v>29.636629313597599</v>
      </c>
      <c r="AX2659">
        <v>0</v>
      </c>
      <c r="AY2659">
        <v>32.345084969453033</v>
      </c>
      <c r="AZ2659">
        <v>0</v>
      </c>
      <c r="BA2659" t="s">
        <v>88</v>
      </c>
      <c r="BB2659" t="s">
        <v>88</v>
      </c>
      <c r="BC2659" t="s">
        <v>88</v>
      </c>
      <c r="BD2659" t="s">
        <v>88</v>
      </c>
      <c r="BE2659" t="s">
        <v>88</v>
      </c>
      <c r="BF2659" t="s">
        <v>88</v>
      </c>
      <c r="BG2659" t="s">
        <v>88</v>
      </c>
      <c r="BH2659" t="s">
        <v>88</v>
      </c>
      <c r="BI2659" t="s">
        <v>88</v>
      </c>
      <c r="BJ2659" t="s">
        <v>88</v>
      </c>
      <c r="BK2659" t="s">
        <v>88</v>
      </c>
      <c r="BL2659" t="s">
        <v>88</v>
      </c>
      <c r="BM2659" t="s">
        <v>88</v>
      </c>
      <c r="BN2659" t="s">
        <v>88</v>
      </c>
      <c r="BO2659" t="s">
        <v>88</v>
      </c>
      <c r="BP2659" t="s">
        <v>88</v>
      </c>
      <c r="BQ2659" t="s">
        <v>88</v>
      </c>
      <c r="BR2659" t="s">
        <v>88</v>
      </c>
      <c r="BS2659" t="s">
        <v>88</v>
      </c>
      <c r="BT2659" t="s">
        <v>88</v>
      </c>
      <c r="BU2659" t="s">
        <v>88</v>
      </c>
      <c r="BV2659" t="s">
        <v>88</v>
      </c>
      <c r="BW2659" t="s">
        <v>88</v>
      </c>
      <c r="BX2659">
        <v>0</v>
      </c>
      <c r="BY2659">
        <v>0</v>
      </c>
      <c r="BZ2659" t="s">
        <v>88</v>
      </c>
      <c r="CA2659" t="s">
        <v>88</v>
      </c>
      <c r="CB2659" t="s">
        <v>88</v>
      </c>
      <c r="CC2659" t="s">
        <v>88</v>
      </c>
      <c r="CD2659" t="s">
        <v>88</v>
      </c>
      <c r="CE2659" t="s">
        <v>88</v>
      </c>
      <c r="CF2659" t="s">
        <v>88</v>
      </c>
      <c r="CG2659" t="s">
        <v>88</v>
      </c>
      <c r="CH2659" t="s">
        <v>88</v>
      </c>
      <c r="CI2659" t="s">
        <v>88</v>
      </c>
      <c r="CJ2659" t="s">
        <v>88</v>
      </c>
      <c r="CK2659">
        <v>0</v>
      </c>
      <c r="CL2659">
        <v>0</v>
      </c>
      <c r="CM2659" t="s">
        <v>88</v>
      </c>
    </row>
    <row r="2660" spans="1:91">
      <c r="A2660" t="s">
        <v>2746</v>
      </c>
      <c r="B2660">
        <v>1.8514209483642521</v>
      </c>
      <c r="C2660">
        <f t="shared" si="164"/>
        <v>0.61595342446448731</v>
      </c>
      <c r="D2660">
        <f t="shared" si="165"/>
        <v>19</v>
      </c>
      <c r="E2660">
        <f t="shared" si="166"/>
        <v>10</v>
      </c>
      <c r="F2660">
        <f t="shared" si="167"/>
        <v>1.95</v>
      </c>
      <c r="G2660">
        <v>23861.02149324019</v>
      </c>
      <c r="H2660">
        <v>644.24758031748513</v>
      </c>
      <c r="I2660">
        <v>20.937886787852669</v>
      </c>
      <c r="J2660">
        <v>179.12502160525139</v>
      </c>
      <c r="K2660">
        <v>83.949977813064351</v>
      </c>
      <c r="L2660" t="s">
        <v>88</v>
      </c>
      <c r="M2660" t="s">
        <v>88</v>
      </c>
      <c r="N2660" t="s">
        <v>88</v>
      </c>
      <c r="O2660" t="s">
        <v>88</v>
      </c>
      <c r="P2660" t="s">
        <v>88</v>
      </c>
      <c r="Q2660" t="s">
        <v>88</v>
      </c>
      <c r="R2660">
        <v>83.949977813064351</v>
      </c>
      <c r="S2660">
        <v>83.949977813064351</v>
      </c>
      <c r="T2660" t="s">
        <v>88</v>
      </c>
      <c r="U2660">
        <v>82.287903894959896</v>
      </c>
      <c r="V2660">
        <v>67.046349368125135</v>
      </c>
      <c r="W2660" t="s">
        <v>88</v>
      </c>
      <c r="X2660">
        <v>0.18900087400132051</v>
      </c>
      <c r="Y2660">
        <v>0.10814794259477969</v>
      </c>
      <c r="Z2660">
        <v>0.1902496131409592</v>
      </c>
      <c r="AA2660">
        <v>0.1229437881677532</v>
      </c>
      <c r="AB2660" t="s">
        <v>88</v>
      </c>
      <c r="AC2660" t="s">
        <v>88</v>
      </c>
      <c r="AD2660">
        <v>230.2255213522738</v>
      </c>
      <c r="AE2660">
        <v>426.2443530796811</v>
      </c>
      <c r="AF2660">
        <v>30</v>
      </c>
      <c r="AG2660">
        <v>63.046199773737001</v>
      </c>
      <c r="AH2660">
        <v>-41.976200078912797</v>
      </c>
      <c r="AI2660">
        <v>75.693766091766591</v>
      </c>
      <c r="AJ2660" t="s">
        <v>88</v>
      </c>
      <c r="AK2660">
        <v>30.935086712887738</v>
      </c>
      <c r="AL2660">
        <v>128.7995050189173</v>
      </c>
      <c r="AM2660">
        <v>47.926564349320508</v>
      </c>
      <c r="AN2660">
        <v>248.91866812523071</v>
      </c>
      <c r="AO2660" t="s">
        <v>88</v>
      </c>
      <c r="AP2660" t="s">
        <v>88</v>
      </c>
      <c r="AQ2660">
        <v>0</v>
      </c>
      <c r="AR2660">
        <v>0</v>
      </c>
      <c r="AS2660">
        <v>62.888700136100773</v>
      </c>
      <c r="AT2660">
        <v>178.81034744956159</v>
      </c>
      <c r="AU2660" t="s">
        <v>88</v>
      </c>
      <c r="AV2660" t="s">
        <v>88</v>
      </c>
      <c r="AW2660">
        <v>29.778565030141191</v>
      </c>
      <c r="AX2660">
        <v>0</v>
      </c>
      <c r="AY2660">
        <v>32.871497917346161</v>
      </c>
      <c r="AZ2660">
        <v>0</v>
      </c>
      <c r="BA2660" t="s">
        <v>88</v>
      </c>
      <c r="BB2660" t="s">
        <v>88</v>
      </c>
      <c r="BC2660" t="s">
        <v>88</v>
      </c>
      <c r="BD2660" t="s">
        <v>88</v>
      </c>
      <c r="BE2660" t="s">
        <v>88</v>
      </c>
      <c r="BF2660" t="s">
        <v>88</v>
      </c>
      <c r="BG2660" t="s">
        <v>88</v>
      </c>
      <c r="BH2660" t="s">
        <v>88</v>
      </c>
      <c r="BI2660" t="s">
        <v>88</v>
      </c>
      <c r="BJ2660" t="s">
        <v>88</v>
      </c>
      <c r="BK2660" t="s">
        <v>88</v>
      </c>
      <c r="BL2660" t="s">
        <v>88</v>
      </c>
      <c r="BM2660" t="s">
        <v>88</v>
      </c>
      <c r="BN2660" t="s">
        <v>88</v>
      </c>
      <c r="BO2660" t="s">
        <v>88</v>
      </c>
      <c r="BP2660" t="s">
        <v>88</v>
      </c>
      <c r="BQ2660" t="s">
        <v>88</v>
      </c>
      <c r="BR2660" t="s">
        <v>88</v>
      </c>
      <c r="BS2660" t="s">
        <v>88</v>
      </c>
      <c r="BT2660" t="s">
        <v>88</v>
      </c>
      <c r="BU2660" t="s">
        <v>88</v>
      </c>
      <c r="BV2660" t="s">
        <v>88</v>
      </c>
      <c r="BW2660" t="s">
        <v>88</v>
      </c>
      <c r="BX2660">
        <v>0</v>
      </c>
      <c r="BY2660">
        <v>0</v>
      </c>
      <c r="BZ2660" t="s">
        <v>88</v>
      </c>
      <c r="CA2660" t="s">
        <v>88</v>
      </c>
      <c r="CB2660" t="s">
        <v>88</v>
      </c>
      <c r="CC2660" t="s">
        <v>88</v>
      </c>
      <c r="CD2660" t="s">
        <v>88</v>
      </c>
      <c r="CE2660" t="s">
        <v>88</v>
      </c>
      <c r="CF2660" t="s">
        <v>88</v>
      </c>
      <c r="CG2660" t="s">
        <v>88</v>
      </c>
      <c r="CH2660" t="s">
        <v>88</v>
      </c>
      <c r="CI2660" t="s">
        <v>88</v>
      </c>
      <c r="CJ2660" t="s">
        <v>88</v>
      </c>
      <c r="CK2660">
        <v>0</v>
      </c>
      <c r="CL2660">
        <v>0</v>
      </c>
      <c r="CM2660" t="s">
        <v>88</v>
      </c>
    </row>
    <row r="2661" spans="1:91">
      <c r="A2661" t="s">
        <v>2747</v>
      </c>
      <c r="B2661">
        <v>2.4130321051309269</v>
      </c>
      <c r="C2661">
        <f t="shared" si="164"/>
        <v>0.88088409162314674</v>
      </c>
      <c r="D2661">
        <f t="shared" si="165"/>
        <v>25</v>
      </c>
      <c r="E2661">
        <f t="shared" si="166"/>
        <v>13</v>
      </c>
      <c r="F2661">
        <f t="shared" si="167"/>
        <v>2.5499999999999998</v>
      </c>
      <c r="G2661">
        <v>14338.415380380629</v>
      </c>
      <c r="H2661">
        <v>387.13721527027712</v>
      </c>
      <c r="I2661">
        <v>19.61055516565823</v>
      </c>
      <c r="J2661">
        <v>170.4955145274069</v>
      </c>
      <c r="K2661">
        <v>89.385444995651568</v>
      </c>
      <c r="L2661" t="s">
        <v>88</v>
      </c>
      <c r="M2661" t="s">
        <v>88</v>
      </c>
      <c r="N2661" t="s">
        <v>88</v>
      </c>
      <c r="O2661" t="s">
        <v>88</v>
      </c>
      <c r="P2661" t="s">
        <v>88</v>
      </c>
      <c r="Q2661" t="s">
        <v>88</v>
      </c>
      <c r="R2661">
        <v>89.385444995651568</v>
      </c>
      <c r="S2661">
        <v>89.385444995651568</v>
      </c>
      <c r="T2661" t="s">
        <v>88</v>
      </c>
      <c r="U2661">
        <v>65.563905607180445</v>
      </c>
      <c r="V2661">
        <v>72.701552088928906</v>
      </c>
      <c r="W2661" t="s">
        <v>88</v>
      </c>
      <c r="X2661">
        <v>0.1959278267499987</v>
      </c>
      <c r="Y2661">
        <v>0.1150465768216257</v>
      </c>
      <c r="Z2661">
        <v>0.1771517064986412</v>
      </c>
      <c r="AA2661">
        <v>0.1109481843745982</v>
      </c>
      <c r="AB2661" t="s">
        <v>88</v>
      </c>
      <c r="AC2661" t="s">
        <v>88</v>
      </c>
      <c r="AD2661">
        <v>129.9329712871409</v>
      </c>
      <c r="AE2661">
        <v>313.53243123092602</v>
      </c>
      <c r="AF2661">
        <v>30</v>
      </c>
      <c r="AG2661">
        <v>64.622931259187453</v>
      </c>
      <c r="AH2661">
        <v>-43.552931564363249</v>
      </c>
      <c r="AI2661">
        <v>44.375626734951432</v>
      </c>
      <c r="AJ2661" t="s">
        <v>88</v>
      </c>
      <c r="AK2661">
        <v>48.655157507571133</v>
      </c>
      <c r="AL2661">
        <v>98.766052298925601</v>
      </c>
      <c r="AM2661">
        <v>47.994403196203343</v>
      </c>
      <c r="AN2661">
        <v>241.7800037271551</v>
      </c>
      <c r="AO2661" t="s">
        <v>88</v>
      </c>
      <c r="AP2661" t="s">
        <v>88</v>
      </c>
      <c r="AQ2661">
        <v>0</v>
      </c>
      <c r="AR2661">
        <v>0</v>
      </c>
      <c r="AS2661">
        <v>58.143685171586732</v>
      </c>
      <c r="AT2661">
        <v>179.0472017653714</v>
      </c>
      <c r="AU2661" t="s">
        <v>88</v>
      </c>
      <c r="AV2661" t="s">
        <v>88</v>
      </c>
      <c r="AW2661">
        <v>30.420968073898891</v>
      </c>
      <c r="AX2661">
        <v>0</v>
      </c>
      <c r="AY2661">
        <v>32.058465599689598</v>
      </c>
      <c r="AZ2661">
        <v>0</v>
      </c>
      <c r="BA2661" t="s">
        <v>88</v>
      </c>
      <c r="BB2661" t="s">
        <v>88</v>
      </c>
      <c r="BC2661" t="s">
        <v>88</v>
      </c>
      <c r="BD2661" t="s">
        <v>88</v>
      </c>
      <c r="BE2661" t="s">
        <v>88</v>
      </c>
      <c r="BF2661" t="s">
        <v>88</v>
      </c>
      <c r="BG2661" t="s">
        <v>88</v>
      </c>
      <c r="BH2661" t="s">
        <v>88</v>
      </c>
      <c r="BI2661" t="s">
        <v>88</v>
      </c>
      <c r="BJ2661" t="s">
        <v>88</v>
      </c>
      <c r="BK2661" t="s">
        <v>88</v>
      </c>
      <c r="BL2661" t="s">
        <v>88</v>
      </c>
      <c r="BM2661" t="s">
        <v>88</v>
      </c>
      <c r="BN2661" t="s">
        <v>88</v>
      </c>
      <c r="BO2661" t="s">
        <v>88</v>
      </c>
      <c r="BP2661" t="s">
        <v>88</v>
      </c>
      <c r="BQ2661" t="s">
        <v>88</v>
      </c>
      <c r="BR2661" t="s">
        <v>88</v>
      </c>
      <c r="BS2661" t="s">
        <v>88</v>
      </c>
      <c r="BT2661" t="s">
        <v>88</v>
      </c>
      <c r="BU2661" t="s">
        <v>88</v>
      </c>
      <c r="BV2661" t="s">
        <v>88</v>
      </c>
      <c r="BW2661" t="s">
        <v>88</v>
      </c>
      <c r="BX2661">
        <v>0</v>
      </c>
      <c r="BY2661">
        <v>0</v>
      </c>
      <c r="BZ2661" t="s">
        <v>88</v>
      </c>
      <c r="CA2661" t="s">
        <v>88</v>
      </c>
      <c r="CB2661" t="s">
        <v>88</v>
      </c>
      <c r="CC2661" t="s">
        <v>88</v>
      </c>
      <c r="CD2661" t="s">
        <v>88</v>
      </c>
      <c r="CE2661" t="s">
        <v>88</v>
      </c>
      <c r="CF2661" t="s">
        <v>88</v>
      </c>
      <c r="CG2661" t="s">
        <v>88</v>
      </c>
      <c r="CH2661" t="s">
        <v>88</v>
      </c>
      <c r="CI2661" t="s">
        <v>88</v>
      </c>
      <c r="CJ2661" t="s">
        <v>88</v>
      </c>
      <c r="CK2661">
        <v>0</v>
      </c>
      <c r="CL2661">
        <v>0</v>
      </c>
      <c r="CM2661" t="s">
        <v>88</v>
      </c>
    </row>
    <row r="2662" spans="1:91">
      <c r="A2662" t="s">
        <v>2748</v>
      </c>
      <c r="B2662">
        <v>0.94101864030209514</v>
      </c>
      <c r="C2662">
        <f t="shared" si="164"/>
        <v>-6.0792330557783582E-2</v>
      </c>
      <c r="D2662">
        <f t="shared" si="165"/>
        <v>10</v>
      </c>
      <c r="E2662">
        <f t="shared" si="166"/>
        <v>5</v>
      </c>
      <c r="F2662">
        <f t="shared" si="167"/>
        <v>1.05</v>
      </c>
      <c r="G2662">
        <v>1590.4583153075889</v>
      </c>
      <c r="H2662">
        <v>42.942374513304898</v>
      </c>
      <c r="I2662">
        <v>41.1640155597212</v>
      </c>
      <c r="J2662">
        <v>159.59038874340209</v>
      </c>
      <c r="K2662">
        <v>45.577689580434921</v>
      </c>
      <c r="L2662" t="s">
        <v>88</v>
      </c>
      <c r="M2662" t="s">
        <v>88</v>
      </c>
      <c r="N2662" t="s">
        <v>88</v>
      </c>
      <c r="O2662" t="s">
        <v>88</v>
      </c>
      <c r="P2662" t="s">
        <v>88</v>
      </c>
      <c r="Q2662" t="s">
        <v>88</v>
      </c>
      <c r="R2662">
        <v>45.577689580434921</v>
      </c>
      <c r="S2662">
        <v>45.577689580434921</v>
      </c>
      <c r="T2662" t="s">
        <v>88</v>
      </c>
      <c r="U2662">
        <v>39.429758467423852</v>
      </c>
      <c r="V2662">
        <v>34.762822051281198</v>
      </c>
      <c r="W2662" t="s">
        <v>88</v>
      </c>
      <c r="X2662">
        <v>8.1983601406993026E-2</v>
      </c>
      <c r="Y2662">
        <v>4.9153292505397093E-2</v>
      </c>
      <c r="Z2662">
        <v>5.3414423462478322E-2</v>
      </c>
      <c r="AA2662">
        <v>3.112543390644958E-2</v>
      </c>
      <c r="AB2662" t="s">
        <v>88</v>
      </c>
      <c r="AC2662" t="s">
        <v>88</v>
      </c>
      <c r="AD2662">
        <v>28.265391406592091</v>
      </c>
      <c r="AE2662">
        <v>26.598260189037809</v>
      </c>
      <c r="AF2662">
        <v>30</v>
      </c>
      <c r="AG2662">
        <v>15.228595690087131</v>
      </c>
      <c r="AH2662">
        <v>5.8414040047370754</v>
      </c>
      <c r="AI2662">
        <v>20.88778699854614</v>
      </c>
      <c r="AJ2662">
        <v>14.7124019129747</v>
      </c>
      <c r="AK2662">
        <v>50.466210680363432</v>
      </c>
      <c r="AL2662">
        <v>115.77748918114671</v>
      </c>
      <c r="AM2662">
        <v>66.879356725528567</v>
      </c>
      <c r="AN2662">
        <v>227.67088359003429</v>
      </c>
      <c r="AO2662" t="s">
        <v>88</v>
      </c>
      <c r="AP2662" t="s">
        <v>88</v>
      </c>
      <c r="AQ2662">
        <v>0</v>
      </c>
      <c r="AR2662">
        <v>0</v>
      </c>
      <c r="AS2662">
        <v>59.843302390834623</v>
      </c>
      <c r="AT2662">
        <v>177.4501802864304</v>
      </c>
      <c r="AU2662" t="s">
        <v>88</v>
      </c>
      <c r="AV2662" t="s">
        <v>88</v>
      </c>
      <c r="AW2662">
        <v>30.944807088685518</v>
      </c>
      <c r="AX2662">
        <v>0</v>
      </c>
      <c r="AY2662">
        <v>30.23003535263005</v>
      </c>
      <c r="AZ2662">
        <v>0</v>
      </c>
      <c r="BA2662" t="s">
        <v>88</v>
      </c>
      <c r="BB2662" t="s">
        <v>88</v>
      </c>
      <c r="BC2662" t="s">
        <v>88</v>
      </c>
      <c r="BD2662" t="s">
        <v>88</v>
      </c>
      <c r="BE2662" t="s">
        <v>88</v>
      </c>
      <c r="BF2662" t="s">
        <v>88</v>
      </c>
      <c r="BG2662" t="s">
        <v>88</v>
      </c>
      <c r="BH2662" t="s">
        <v>88</v>
      </c>
      <c r="BI2662" t="s">
        <v>88</v>
      </c>
      <c r="BJ2662" t="s">
        <v>88</v>
      </c>
      <c r="BK2662" t="s">
        <v>88</v>
      </c>
      <c r="BL2662" t="s">
        <v>88</v>
      </c>
      <c r="BM2662" t="s">
        <v>88</v>
      </c>
      <c r="BN2662" t="s">
        <v>88</v>
      </c>
      <c r="BO2662" t="s">
        <v>88</v>
      </c>
      <c r="BP2662" t="s">
        <v>88</v>
      </c>
      <c r="BQ2662" t="s">
        <v>88</v>
      </c>
      <c r="BR2662" t="s">
        <v>88</v>
      </c>
      <c r="BS2662" t="s">
        <v>88</v>
      </c>
      <c r="BT2662" t="s">
        <v>88</v>
      </c>
      <c r="BU2662" t="s">
        <v>88</v>
      </c>
      <c r="BV2662" t="s">
        <v>88</v>
      </c>
      <c r="BW2662" t="s">
        <v>88</v>
      </c>
      <c r="BX2662">
        <v>0</v>
      </c>
      <c r="BY2662">
        <v>0</v>
      </c>
      <c r="BZ2662" t="s">
        <v>88</v>
      </c>
      <c r="CA2662" t="s">
        <v>88</v>
      </c>
      <c r="CB2662" t="s">
        <v>88</v>
      </c>
      <c r="CC2662" t="s">
        <v>88</v>
      </c>
      <c r="CD2662" t="s">
        <v>88</v>
      </c>
      <c r="CE2662" t="s">
        <v>88</v>
      </c>
      <c r="CF2662" t="s">
        <v>88</v>
      </c>
      <c r="CG2662" t="s">
        <v>88</v>
      </c>
      <c r="CH2662" t="s">
        <v>88</v>
      </c>
      <c r="CI2662" t="s">
        <v>88</v>
      </c>
      <c r="CJ2662" t="s">
        <v>88</v>
      </c>
      <c r="CK2662">
        <v>0</v>
      </c>
      <c r="CL2662">
        <v>0</v>
      </c>
      <c r="CM2662" t="s">
        <v>88</v>
      </c>
    </row>
    <row r="2663" spans="1:91">
      <c r="A2663" t="s">
        <v>2749</v>
      </c>
      <c r="B2663">
        <v>0.93218445487049184</v>
      </c>
      <c r="C2663">
        <f t="shared" si="164"/>
        <v>-7.0224570927558821E-2</v>
      </c>
      <c r="D2663">
        <f t="shared" si="165"/>
        <v>10</v>
      </c>
      <c r="E2663">
        <f t="shared" si="166"/>
        <v>5</v>
      </c>
      <c r="F2663">
        <f t="shared" si="167"/>
        <v>1.05</v>
      </c>
      <c r="G2663">
        <v>2508.2130151892538</v>
      </c>
      <c r="H2663">
        <v>67.721751410109846</v>
      </c>
      <c r="I2663">
        <v>38.596656147155443</v>
      </c>
      <c r="J2663">
        <v>171.91904272130631</v>
      </c>
      <c r="K2663">
        <v>48.089717319886851</v>
      </c>
      <c r="L2663" t="s">
        <v>88</v>
      </c>
      <c r="M2663" t="s">
        <v>88</v>
      </c>
      <c r="N2663" t="s">
        <v>88</v>
      </c>
      <c r="O2663" t="s">
        <v>88</v>
      </c>
      <c r="P2663" t="s">
        <v>88</v>
      </c>
      <c r="Q2663" t="s">
        <v>88</v>
      </c>
      <c r="R2663">
        <v>48.089717319886851</v>
      </c>
      <c r="S2663">
        <v>48.089717319886851</v>
      </c>
      <c r="T2663" t="s">
        <v>88</v>
      </c>
      <c r="U2663">
        <v>42.057174541003803</v>
      </c>
      <c r="V2663">
        <v>36.32639383118341</v>
      </c>
      <c r="W2663" t="s">
        <v>88</v>
      </c>
      <c r="X2663">
        <v>8.6918363575031118E-2</v>
      </c>
      <c r="Y2663">
        <v>5.2393522018786193E-2</v>
      </c>
      <c r="Z2663">
        <v>6.2518211342206739E-2</v>
      </c>
      <c r="AA2663">
        <v>3.6595802099665189E-2</v>
      </c>
      <c r="AB2663" t="s">
        <v>88</v>
      </c>
      <c r="AC2663" t="s">
        <v>88</v>
      </c>
      <c r="AD2663">
        <v>42.247130062940357</v>
      </c>
      <c r="AE2663">
        <v>39.382117907564833</v>
      </c>
      <c r="AF2663">
        <v>30</v>
      </c>
      <c r="AG2663">
        <v>17.463119414959351</v>
      </c>
      <c r="AH2663">
        <v>3.6068802798648458</v>
      </c>
      <c r="AI2663">
        <v>28.725830197789911</v>
      </c>
      <c r="AJ2663">
        <v>16.567843476707541</v>
      </c>
      <c r="AK2663">
        <v>45.507420819759439</v>
      </c>
      <c r="AL2663">
        <v>133.56392930170469</v>
      </c>
      <c r="AM2663">
        <v>60.205680000579498</v>
      </c>
      <c r="AN2663">
        <v>234.72374589893479</v>
      </c>
      <c r="AO2663" t="s">
        <v>88</v>
      </c>
      <c r="AP2663" t="s">
        <v>88</v>
      </c>
      <c r="AQ2663">
        <v>0</v>
      </c>
      <c r="AR2663">
        <v>0</v>
      </c>
      <c r="AS2663">
        <v>57.096008003945997</v>
      </c>
      <c r="AT2663">
        <v>183.0804959905056</v>
      </c>
      <c r="AU2663" t="s">
        <v>88</v>
      </c>
      <c r="AV2663" t="s">
        <v>88</v>
      </c>
      <c r="AW2663">
        <v>31.081153266152949</v>
      </c>
      <c r="AX2663">
        <v>0</v>
      </c>
      <c r="AY2663">
        <v>30.343095951138501</v>
      </c>
      <c r="AZ2663">
        <v>0</v>
      </c>
      <c r="BA2663" t="s">
        <v>88</v>
      </c>
      <c r="BB2663" t="s">
        <v>88</v>
      </c>
      <c r="BC2663" t="s">
        <v>88</v>
      </c>
      <c r="BD2663" t="s">
        <v>88</v>
      </c>
      <c r="BE2663" t="s">
        <v>88</v>
      </c>
      <c r="BF2663" t="s">
        <v>88</v>
      </c>
      <c r="BG2663" t="s">
        <v>88</v>
      </c>
      <c r="BH2663" t="s">
        <v>88</v>
      </c>
      <c r="BI2663" t="s">
        <v>88</v>
      </c>
      <c r="BJ2663" t="s">
        <v>88</v>
      </c>
      <c r="BK2663" t="s">
        <v>88</v>
      </c>
      <c r="BL2663" t="s">
        <v>88</v>
      </c>
      <c r="BM2663" t="s">
        <v>88</v>
      </c>
      <c r="BN2663" t="s">
        <v>88</v>
      </c>
      <c r="BO2663" t="s">
        <v>88</v>
      </c>
      <c r="BP2663" t="s">
        <v>88</v>
      </c>
      <c r="BQ2663" t="s">
        <v>88</v>
      </c>
      <c r="BR2663" t="s">
        <v>88</v>
      </c>
      <c r="BS2663" t="s">
        <v>88</v>
      </c>
      <c r="BT2663" t="s">
        <v>88</v>
      </c>
      <c r="BU2663" t="s">
        <v>88</v>
      </c>
      <c r="BV2663" t="s">
        <v>88</v>
      </c>
      <c r="BW2663" t="s">
        <v>88</v>
      </c>
      <c r="BX2663">
        <v>0</v>
      </c>
      <c r="BY2663">
        <v>0</v>
      </c>
      <c r="BZ2663" t="s">
        <v>88</v>
      </c>
      <c r="CA2663" t="s">
        <v>88</v>
      </c>
      <c r="CB2663" t="s">
        <v>88</v>
      </c>
      <c r="CC2663" t="s">
        <v>88</v>
      </c>
      <c r="CD2663" t="s">
        <v>88</v>
      </c>
      <c r="CE2663" t="s">
        <v>88</v>
      </c>
      <c r="CF2663" t="s">
        <v>88</v>
      </c>
      <c r="CG2663" t="s">
        <v>88</v>
      </c>
      <c r="CH2663" t="s">
        <v>88</v>
      </c>
      <c r="CI2663" t="s">
        <v>88</v>
      </c>
      <c r="CJ2663" t="s">
        <v>88</v>
      </c>
      <c r="CK2663">
        <v>0</v>
      </c>
      <c r="CL2663">
        <v>0</v>
      </c>
      <c r="CM2663" t="s">
        <v>88</v>
      </c>
    </row>
    <row r="2664" spans="1:91">
      <c r="A2664" t="s">
        <v>2750</v>
      </c>
      <c r="B2664">
        <v>0.87503784086097347</v>
      </c>
      <c r="C2664">
        <f t="shared" si="164"/>
        <v>-0.13348814686137872</v>
      </c>
      <c r="D2664">
        <f t="shared" si="165"/>
        <v>9</v>
      </c>
      <c r="E2664">
        <f t="shared" si="166"/>
        <v>5</v>
      </c>
      <c r="F2664">
        <f t="shared" si="167"/>
        <v>0.75</v>
      </c>
      <c r="G2664">
        <v>1047.9964236280159</v>
      </c>
      <c r="H2664">
        <v>28.29590343795644</v>
      </c>
      <c r="I2664">
        <v>41.995947365217638</v>
      </c>
      <c r="J2664">
        <v>143.63893106198489</v>
      </c>
      <c r="K2664">
        <v>44.837818871872443</v>
      </c>
      <c r="L2664" t="s">
        <v>88</v>
      </c>
      <c r="M2664" t="s">
        <v>88</v>
      </c>
      <c r="N2664" t="s">
        <v>88</v>
      </c>
      <c r="O2664" t="s">
        <v>88</v>
      </c>
      <c r="P2664" t="s">
        <v>88</v>
      </c>
      <c r="Q2664" t="s">
        <v>88</v>
      </c>
      <c r="R2664">
        <v>44.837818871872443</v>
      </c>
      <c r="S2664">
        <v>44.837818871872443</v>
      </c>
      <c r="T2664" t="s">
        <v>88</v>
      </c>
      <c r="U2664">
        <v>41.735342122281857</v>
      </c>
      <c r="V2664">
        <v>34.822594759652922</v>
      </c>
      <c r="W2664" t="s">
        <v>88</v>
      </c>
      <c r="X2664">
        <v>8.1042271531420476E-2</v>
      </c>
      <c r="Y2664">
        <v>5.3515607825552543E-2</v>
      </c>
      <c r="Z2664">
        <v>2.533911728385772E-2</v>
      </c>
      <c r="AA2664">
        <v>1.51206774997072E-2</v>
      </c>
      <c r="AB2664" t="s">
        <v>88</v>
      </c>
      <c r="AC2664" t="s">
        <v>88</v>
      </c>
      <c r="AD2664">
        <v>18.932167632070271</v>
      </c>
      <c r="AE2664">
        <v>16.566363087584779</v>
      </c>
      <c r="AF2664">
        <v>30</v>
      </c>
      <c r="AG2664">
        <v>9.6624862001424212</v>
      </c>
      <c r="AH2664">
        <v>11.40751349468178</v>
      </c>
      <c r="AI2664">
        <v>23.044633107784211</v>
      </c>
      <c r="AJ2664">
        <v>12.761914143404701</v>
      </c>
      <c r="AK2664">
        <v>46.991005907570397</v>
      </c>
      <c r="AL2664">
        <v>110.7563733963169</v>
      </c>
      <c r="AM2664">
        <v>63.678403279898603</v>
      </c>
      <c r="AN2664">
        <v>207.19214685309819</v>
      </c>
      <c r="AO2664" t="s">
        <v>88</v>
      </c>
      <c r="AP2664" t="s">
        <v>88</v>
      </c>
      <c r="AQ2664">
        <v>0</v>
      </c>
      <c r="AR2664">
        <v>0</v>
      </c>
      <c r="AS2664">
        <v>59.560003783054718</v>
      </c>
      <c r="AT2664">
        <v>178.6543787748148</v>
      </c>
      <c r="AU2664" t="s">
        <v>88</v>
      </c>
      <c r="AV2664" t="s">
        <v>88</v>
      </c>
      <c r="AW2664">
        <v>33.43845463013389</v>
      </c>
      <c r="AX2664">
        <v>0</v>
      </c>
      <c r="AY2664">
        <v>30.8259052431785</v>
      </c>
      <c r="AZ2664">
        <v>0</v>
      </c>
      <c r="BA2664" t="s">
        <v>88</v>
      </c>
      <c r="BB2664" t="s">
        <v>88</v>
      </c>
      <c r="BC2664" t="s">
        <v>88</v>
      </c>
      <c r="BD2664" t="s">
        <v>88</v>
      </c>
      <c r="BE2664" t="s">
        <v>88</v>
      </c>
      <c r="BF2664" t="s">
        <v>88</v>
      </c>
      <c r="BG2664" t="s">
        <v>88</v>
      </c>
      <c r="BH2664" t="s">
        <v>88</v>
      </c>
      <c r="BI2664" t="s">
        <v>88</v>
      </c>
      <c r="BJ2664" t="s">
        <v>88</v>
      </c>
      <c r="BK2664" t="s">
        <v>88</v>
      </c>
      <c r="BL2664" t="s">
        <v>88</v>
      </c>
      <c r="BM2664" t="s">
        <v>88</v>
      </c>
      <c r="BN2664" t="s">
        <v>88</v>
      </c>
      <c r="BO2664" t="s">
        <v>88</v>
      </c>
      <c r="BP2664" t="s">
        <v>88</v>
      </c>
      <c r="BQ2664" t="s">
        <v>88</v>
      </c>
      <c r="BR2664" t="s">
        <v>88</v>
      </c>
      <c r="BS2664" t="s">
        <v>88</v>
      </c>
      <c r="BT2664" t="s">
        <v>88</v>
      </c>
      <c r="BU2664" t="s">
        <v>88</v>
      </c>
      <c r="BV2664" t="s">
        <v>88</v>
      </c>
      <c r="BW2664" t="s">
        <v>88</v>
      </c>
      <c r="BX2664">
        <v>0</v>
      </c>
      <c r="BY2664">
        <v>0</v>
      </c>
      <c r="BZ2664" t="s">
        <v>88</v>
      </c>
      <c r="CA2664" t="s">
        <v>88</v>
      </c>
      <c r="CB2664" t="s">
        <v>88</v>
      </c>
      <c r="CC2664" t="s">
        <v>88</v>
      </c>
      <c r="CD2664" t="s">
        <v>88</v>
      </c>
      <c r="CE2664" t="s">
        <v>88</v>
      </c>
      <c r="CF2664" t="s">
        <v>88</v>
      </c>
      <c r="CG2664" t="s">
        <v>88</v>
      </c>
      <c r="CH2664" t="s">
        <v>88</v>
      </c>
      <c r="CI2664" t="s">
        <v>88</v>
      </c>
      <c r="CJ2664" t="s">
        <v>88</v>
      </c>
      <c r="CK2664">
        <v>0</v>
      </c>
      <c r="CL2664">
        <v>0</v>
      </c>
      <c r="CM2664" t="s">
        <v>88</v>
      </c>
    </row>
    <row r="2665" spans="1:91">
      <c r="A2665" t="s">
        <v>2751</v>
      </c>
      <c r="B2665">
        <v>1.1310551460867619</v>
      </c>
      <c r="C2665">
        <f t="shared" si="164"/>
        <v>0.123150954642719</v>
      </c>
      <c r="D2665">
        <f t="shared" si="165"/>
        <v>12</v>
      </c>
      <c r="E2665">
        <f t="shared" si="166"/>
        <v>6</v>
      </c>
      <c r="F2665">
        <f t="shared" si="167"/>
        <v>1.05</v>
      </c>
      <c r="G2665">
        <v>5236.4289086585086</v>
      </c>
      <c r="H2665">
        <v>141.38358053377971</v>
      </c>
      <c r="I2665">
        <v>29.193140989112781</v>
      </c>
      <c r="J2665">
        <v>141.55977837114051</v>
      </c>
      <c r="K2665">
        <v>61.50626933206285</v>
      </c>
      <c r="L2665" t="s">
        <v>88</v>
      </c>
      <c r="M2665" t="s">
        <v>88</v>
      </c>
      <c r="N2665" t="s">
        <v>88</v>
      </c>
      <c r="O2665" t="s">
        <v>88</v>
      </c>
      <c r="P2665" t="s">
        <v>88</v>
      </c>
      <c r="Q2665" t="s">
        <v>88</v>
      </c>
      <c r="R2665">
        <v>61.884876587701022</v>
      </c>
      <c r="S2665">
        <v>61.50626933206285</v>
      </c>
      <c r="T2665" t="s">
        <v>88</v>
      </c>
      <c r="U2665">
        <v>61.884876587701022</v>
      </c>
      <c r="V2665">
        <v>36.863326490182892</v>
      </c>
      <c r="W2665" t="s">
        <v>88</v>
      </c>
      <c r="X2665">
        <v>0.13825285628229539</v>
      </c>
      <c r="Y2665">
        <v>8.1073383654602399E-2</v>
      </c>
      <c r="Z2665">
        <v>2.7194766204135169E-2</v>
      </c>
      <c r="AA2665">
        <v>1.492795820975042E-2</v>
      </c>
      <c r="AB2665" t="s">
        <v>88</v>
      </c>
      <c r="AC2665" t="s">
        <v>88</v>
      </c>
      <c r="AD2665">
        <v>68.960570395094976</v>
      </c>
      <c r="AE2665">
        <v>77.998208022450584</v>
      </c>
      <c r="AF2665">
        <v>30</v>
      </c>
      <c r="AG2665">
        <v>23.002549104029669</v>
      </c>
      <c r="AH2665">
        <v>-1.9325494092054709</v>
      </c>
      <c r="AI2665">
        <v>50.900244361279938</v>
      </c>
      <c r="AJ2665" t="s">
        <v>88</v>
      </c>
      <c r="AK2665">
        <v>29.983885636594071</v>
      </c>
      <c r="AL2665">
        <v>127.1101185163283</v>
      </c>
      <c r="AM2665">
        <v>69.80647938496395</v>
      </c>
      <c r="AN2665">
        <v>219.70108572525601</v>
      </c>
      <c r="AO2665" t="s">
        <v>88</v>
      </c>
      <c r="AP2665" t="s">
        <v>88</v>
      </c>
      <c r="AQ2665">
        <v>0</v>
      </c>
      <c r="AR2665">
        <v>0</v>
      </c>
      <c r="AS2665">
        <v>58.464889820816524</v>
      </c>
      <c r="AT2665">
        <v>181.09258945275991</v>
      </c>
      <c r="AU2665" t="s">
        <v>88</v>
      </c>
      <c r="AV2665" t="s">
        <v>88</v>
      </c>
      <c r="AW2665">
        <v>30.3879483044167</v>
      </c>
      <c r="AX2665">
        <v>0</v>
      </c>
      <c r="AY2665">
        <v>28.763599242630288</v>
      </c>
      <c r="AZ2665">
        <v>0</v>
      </c>
      <c r="BA2665" t="s">
        <v>88</v>
      </c>
      <c r="BB2665" t="s">
        <v>88</v>
      </c>
      <c r="BC2665" t="s">
        <v>88</v>
      </c>
      <c r="BD2665" t="s">
        <v>88</v>
      </c>
      <c r="BE2665" t="s">
        <v>88</v>
      </c>
      <c r="BF2665" t="s">
        <v>88</v>
      </c>
      <c r="BG2665" t="s">
        <v>88</v>
      </c>
      <c r="BH2665" t="s">
        <v>88</v>
      </c>
      <c r="BI2665" t="s">
        <v>88</v>
      </c>
      <c r="BJ2665" t="s">
        <v>88</v>
      </c>
      <c r="BK2665" t="s">
        <v>88</v>
      </c>
      <c r="BL2665" t="s">
        <v>88</v>
      </c>
      <c r="BM2665" t="s">
        <v>88</v>
      </c>
      <c r="BN2665" t="s">
        <v>88</v>
      </c>
      <c r="BO2665" t="s">
        <v>88</v>
      </c>
      <c r="BP2665" t="s">
        <v>88</v>
      </c>
      <c r="BQ2665" t="s">
        <v>88</v>
      </c>
      <c r="BR2665" t="s">
        <v>88</v>
      </c>
      <c r="BS2665" t="s">
        <v>88</v>
      </c>
      <c r="BT2665" t="s">
        <v>88</v>
      </c>
      <c r="BU2665" t="s">
        <v>88</v>
      </c>
      <c r="BV2665" t="s">
        <v>88</v>
      </c>
      <c r="BW2665" t="s">
        <v>88</v>
      </c>
      <c r="BX2665">
        <v>0</v>
      </c>
      <c r="BY2665">
        <v>0</v>
      </c>
      <c r="BZ2665" t="s">
        <v>88</v>
      </c>
      <c r="CA2665" t="s">
        <v>88</v>
      </c>
      <c r="CB2665" t="s">
        <v>88</v>
      </c>
      <c r="CC2665" t="s">
        <v>88</v>
      </c>
      <c r="CD2665" t="s">
        <v>88</v>
      </c>
      <c r="CE2665" t="s">
        <v>88</v>
      </c>
      <c r="CF2665" t="s">
        <v>88</v>
      </c>
      <c r="CG2665" t="s">
        <v>88</v>
      </c>
      <c r="CH2665" t="s">
        <v>88</v>
      </c>
      <c r="CI2665" t="s">
        <v>88</v>
      </c>
      <c r="CJ2665" t="s">
        <v>88</v>
      </c>
      <c r="CK2665">
        <v>0</v>
      </c>
      <c r="CL2665">
        <v>0</v>
      </c>
      <c r="CM2665" t="s">
        <v>88</v>
      </c>
    </row>
    <row r="2666" spans="1:91">
      <c r="A2666" t="s">
        <v>2752</v>
      </c>
      <c r="B2666">
        <v>0.82623083217587057</v>
      </c>
      <c r="C2666">
        <f t="shared" si="164"/>
        <v>-0.19088108666219078</v>
      </c>
      <c r="D2666">
        <f t="shared" si="165"/>
        <v>9</v>
      </c>
      <c r="E2666">
        <f t="shared" si="166"/>
        <v>5</v>
      </c>
      <c r="F2666">
        <f t="shared" si="167"/>
        <v>0.75</v>
      </c>
      <c r="G2666">
        <v>4347.0091671300715</v>
      </c>
      <c r="H2666">
        <v>117.3692475125119</v>
      </c>
      <c r="I2666">
        <v>37.039119856235963</v>
      </c>
      <c r="J2666">
        <v>176.44686849422499</v>
      </c>
      <c r="K2666">
        <v>49.804090014263089</v>
      </c>
      <c r="L2666" t="s">
        <v>88</v>
      </c>
      <c r="M2666" t="s">
        <v>88</v>
      </c>
      <c r="N2666" t="s">
        <v>88</v>
      </c>
      <c r="O2666" t="s">
        <v>88</v>
      </c>
      <c r="P2666" t="s">
        <v>88</v>
      </c>
      <c r="Q2666" t="s">
        <v>88</v>
      </c>
      <c r="R2666">
        <v>49.804090014263089</v>
      </c>
      <c r="S2666">
        <v>49.804090014263089</v>
      </c>
      <c r="T2666" t="s">
        <v>88</v>
      </c>
      <c r="U2666">
        <v>41.136492500676653</v>
      </c>
      <c r="V2666">
        <v>43.067382858562787</v>
      </c>
      <c r="W2666" t="s">
        <v>88</v>
      </c>
      <c r="X2666">
        <v>9.594584063700666E-2</v>
      </c>
      <c r="Y2666">
        <v>5.0654387807051317E-2</v>
      </c>
      <c r="Z2666">
        <v>7.9231067222414228E-2</v>
      </c>
      <c r="AA2666">
        <v>4.4120280960845387E-2</v>
      </c>
      <c r="AB2666" t="s">
        <v>88</v>
      </c>
      <c r="AC2666" t="s">
        <v>88</v>
      </c>
      <c r="AD2666">
        <v>70.698559583499645</v>
      </c>
      <c r="AE2666">
        <v>58.41332971831028</v>
      </c>
      <c r="AF2666">
        <v>30</v>
      </c>
      <c r="AG2666">
        <v>19.845223072176971</v>
      </c>
      <c r="AH2666">
        <v>1.2247766226472301</v>
      </c>
      <c r="AI2666">
        <v>43.809123750537069</v>
      </c>
      <c r="AJ2666">
        <v>19.780083888679641</v>
      </c>
      <c r="AK2666">
        <v>46.924815686841782</v>
      </c>
      <c r="AL2666">
        <v>131.3210943240621</v>
      </c>
      <c r="AM2666">
        <v>45.043584874779967</v>
      </c>
      <c r="AN2666">
        <v>217.5543223665245</v>
      </c>
      <c r="AO2666" t="s">
        <v>88</v>
      </c>
      <c r="AP2666" t="s">
        <v>88</v>
      </c>
      <c r="AQ2666">
        <v>0</v>
      </c>
      <c r="AR2666">
        <v>0</v>
      </c>
      <c r="AS2666">
        <v>56.63536713743477</v>
      </c>
      <c r="AT2666">
        <v>181.50510438339569</v>
      </c>
      <c r="AU2666" t="s">
        <v>88</v>
      </c>
      <c r="AV2666" t="s">
        <v>88</v>
      </c>
      <c r="AW2666">
        <v>27.83171148986828</v>
      </c>
      <c r="AX2666">
        <v>0</v>
      </c>
      <c r="AY2666">
        <v>29.111501691575651</v>
      </c>
      <c r="AZ2666">
        <v>0</v>
      </c>
      <c r="BA2666" t="s">
        <v>88</v>
      </c>
      <c r="BB2666" t="s">
        <v>88</v>
      </c>
      <c r="BC2666" t="s">
        <v>88</v>
      </c>
      <c r="BD2666" t="s">
        <v>88</v>
      </c>
      <c r="BE2666" t="s">
        <v>88</v>
      </c>
      <c r="BF2666" t="s">
        <v>88</v>
      </c>
      <c r="BG2666" t="s">
        <v>88</v>
      </c>
      <c r="BH2666" t="s">
        <v>88</v>
      </c>
      <c r="BI2666" t="s">
        <v>88</v>
      </c>
      <c r="BJ2666" t="s">
        <v>88</v>
      </c>
      <c r="BK2666" t="s">
        <v>88</v>
      </c>
      <c r="BL2666" t="s">
        <v>88</v>
      </c>
      <c r="BM2666" t="s">
        <v>88</v>
      </c>
      <c r="BN2666" t="s">
        <v>88</v>
      </c>
      <c r="BO2666" t="s">
        <v>88</v>
      </c>
      <c r="BP2666" t="s">
        <v>88</v>
      </c>
      <c r="BQ2666" t="s">
        <v>88</v>
      </c>
      <c r="BR2666" t="s">
        <v>88</v>
      </c>
      <c r="BS2666" t="s">
        <v>88</v>
      </c>
      <c r="BT2666" t="s">
        <v>88</v>
      </c>
      <c r="BU2666" t="s">
        <v>88</v>
      </c>
      <c r="BV2666" t="s">
        <v>88</v>
      </c>
      <c r="BW2666" t="s">
        <v>88</v>
      </c>
      <c r="BX2666">
        <v>0</v>
      </c>
      <c r="BY2666">
        <v>0</v>
      </c>
      <c r="BZ2666" t="s">
        <v>88</v>
      </c>
      <c r="CA2666" t="s">
        <v>88</v>
      </c>
      <c r="CB2666" t="s">
        <v>88</v>
      </c>
      <c r="CC2666" t="s">
        <v>88</v>
      </c>
      <c r="CD2666" t="s">
        <v>88</v>
      </c>
      <c r="CE2666" t="s">
        <v>88</v>
      </c>
      <c r="CF2666" t="s">
        <v>88</v>
      </c>
      <c r="CG2666" t="s">
        <v>88</v>
      </c>
      <c r="CH2666" t="s">
        <v>88</v>
      </c>
      <c r="CI2666" t="s">
        <v>88</v>
      </c>
      <c r="CJ2666" t="s">
        <v>88</v>
      </c>
      <c r="CK2666">
        <v>0</v>
      </c>
      <c r="CL2666">
        <v>0</v>
      </c>
      <c r="CM2666" t="s">
        <v>88</v>
      </c>
    </row>
    <row r="2667" spans="1:91">
      <c r="A2667" t="s">
        <v>2753</v>
      </c>
      <c r="B2667">
        <v>1.9724359999668839</v>
      </c>
      <c r="C2667">
        <f t="shared" si="164"/>
        <v>0.67926932706036836</v>
      </c>
      <c r="D2667">
        <f t="shared" si="165"/>
        <v>20</v>
      </c>
      <c r="E2667">
        <f t="shared" si="166"/>
        <v>10</v>
      </c>
      <c r="F2667">
        <f t="shared" si="167"/>
        <v>1.95</v>
      </c>
      <c r="G2667">
        <v>19028.44800317</v>
      </c>
      <c r="H2667">
        <v>513.76809608559006</v>
      </c>
      <c r="I2667">
        <v>19.45968983262582</v>
      </c>
      <c r="J2667">
        <v>178.12551218340371</v>
      </c>
      <c r="K2667">
        <v>90.051261005044211</v>
      </c>
      <c r="L2667" t="s">
        <v>88</v>
      </c>
      <c r="M2667" t="s">
        <v>88</v>
      </c>
      <c r="N2667" t="s">
        <v>88</v>
      </c>
      <c r="O2667" t="s">
        <v>88</v>
      </c>
      <c r="P2667" t="s">
        <v>88</v>
      </c>
      <c r="Q2667" t="s">
        <v>88</v>
      </c>
      <c r="R2667">
        <v>90.051261005044211</v>
      </c>
      <c r="S2667">
        <v>90.051261005044211</v>
      </c>
      <c r="T2667" t="s">
        <v>88</v>
      </c>
      <c r="U2667">
        <v>75.155425684610321</v>
      </c>
      <c r="V2667">
        <v>69.441975507265283</v>
      </c>
      <c r="W2667" t="s">
        <v>88</v>
      </c>
      <c r="X2667">
        <v>0.18919696022157859</v>
      </c>
      <c r="Y2667">
        <v>0.10017767987863101</v>
      </c>
      <c r="Z2667">
        <v>0.1814561113997335</v>
      </c>
      <c r="AA2667">
        <v>0.1046562302559606</v>
      </c>
      <c r="AB2667" t="s">
        <v>88</v>
      </c>
      <c r="AC2667" t="s">
        <v>88</v>
      </c>
      <c r="AD2667">
        <v>171.15854581652491</v>
      </c>
      <c r="AE2667">
        <v>337.59927747049511</v>
      </c>
      <c r="AF2667">
        <v>30</v>
      </c>
      <c r="AG2667">
        <v>65.96970391809387</v>
      </c>
      <c r="AH2667">
        <v>-44.899704223269673</v>
      </c>
      <c r="AI2667">
        <v>57.688444461703767</v>
      </c>
      <c r="AJ2667" t="s">
        <v>88</v>
      </c>
      <c r="AK2667">
        <v>34.185246883695221</v>
      </c>
      <c r="AL2667">
        <v>119.4707082330323</v>
      </c>
      <c r="AM2667">
        <v>52.941798704450711</v>
      </c>
      <c r="AN2667">
        <v>252.65073500722491</v>
      </c>
      <c r="AO2667" t="s">
        <v>88</v>
      </c>
      <c r="AP2667" t="s">
        <v>88</v>
      </c>
      <c r="AQ2667">
        <v>0</v>
      </c>
      <c r="AR2667">
        <v>0</v>
      </c>
      <c r="AS2667">
        <v>57.868740140199883</v>
      </c>
      <c r="AT2667">
        <v>180.8460639833431</v>
      </c>
      <c r="AU2667" t="s">
        <v>88</v>
      </c>
      <c r="AV2667" t="s">
        <v>88</v>
      </c>
      <c r="AW2667">
        <v>27.90072045262211</v>
      </c>
      <c r="AX2667">
        <v>0</v>
      </c>
      <c r="AY2667">
        <v>29.974534607940502</v>
      </c>
      <c r="AZ2667">
        <v>0</v>
      </c>
      <c r="BA2667" t="s">
        <v>88</v>
      </c>
      <c r="BB2667" t="s">
        <v>88</v>
      </c>
      <c r="BC2667" t="s">
        <v>88</v>
      </c>
      <c r="BD2667" t="s">
        <v>88</v>
      </c>
      <c r="BE2667" t="s">
        <v>88</v>
      </c>
      <c r="BF2667" t="s">
        <v>88</v>
      </c>
      <c r="BG2667" t="s">
        <v>88</v>
      </c>
      <c r="BH2667" t="s">
        <v>88</v>
      </c>
      <c r="BI2667" t="s">
        <v>88</v>
      </c>
      <c r="BJ2667" t="s">
        <v>88</v>
      </c>
      <c r="BK2667" t="s">
        <v>88</v>
      </c>
      <c r="BL2667" t="s">
        <v>88</v>
      </c>
      <c r="BM2667" t="s">
        <v>88</v>
      </c>
      <c r="BN2667" t="s">
        <v>88</v>
      </c>
      <c r="BO2667" t="s">
        <v>88</v>
      </c>
      <c r="BP2667" t="s">
        <v>88</v>
      </c>
      <c r="BQ2667" t="s">
        <v>88</v>
      </c>
      <c r="BR2667" t="s">
        <v>88</v>
      </c>
      <c r="BS2667" t="s">
        <v>88</v>
      </c>
      <c r="BT2667" t="s">
        <v>88</v>
      </c>
      <c r="BU2667" t="s">
        <v>88</v>
      </c>
      <c r="BV2667" t="s">
        <v>88</v>
      </c>
      <c r="BW2667" t="s">
        <v>88</v>
      </c>
      <c r="BX2667">
        <v>0</v>
      </c>
      <c r="BY2667">
        <v>0</v>
      </c>
      <c r="BZ2667" t="s">
        <v>88</v>
      </c>
      <c r="CA2667" t="s">
        <v>88</v>
      </c>
      <c r="CB2667" t="s">
        <v>88</v>
      </c>
      <c r="CC2667" t="s">
        <v>88</v>
      </c>
      <c r="CD2667" t="s">
        <v>88</v>
      </c>
      <c r="CE2667" t="s">
        <v>88</v>
      </c>
      <c r="CF2667" t="s">
        <v>88</v>
      </c>
      <c r="CG2667" t="s">
        <v>88</v>
      </c>
      <c r="CH2667" t="s">
        <v>88</v>
      </c>
      <c r="CI2667" t="s">
        <v>88</v>
      </c>
      <c r="CJ2667" t="s">
        <v>88</v>
      </c>
      <c r="CK2667">
        <v>0</v>
      </c>
      <c r="CL2667">
        <v>0</v>
      </c>
      <c r="CM2667" t="s">
        <v>88</v>
      </c>
    </row>
    <row r="2668" spans="1:91">
      <c r="A2668" t="s">
        <v>2754</v>
      </c>
      <c r="B2668">
        <v>1.3700971669051289</v>
      </c>
      <c r="C2668">
        <f t="shared" si="164"/>
        <v>0.31488166207326179</v>
      </c>
      <c r="D2668">
        <f t="shared" si="165"/>
        <v>14</v>
      </c>
      <c r="E2668">
        <f t="shared" si="166"/>
        <v>7</v>
      </c>
      <c r="F2668">
        <f t="shared" si="167"/>
        <v>1.35</v>
      </c>
      <c r="G2668">
        <v>3892.4873170431511</v>
      </c>
      <c r="H2668">
        <v>105.0971575601651</v>
      </c>
      <c r="I2668">
        <v>30.442999903459331</v>
      </c>
      <c r="J2668">
        <v>148.46211523902309</v>
      </c>
      <c r="K2668">
        <v>59.208859585135613</v>
      </c>
      <c r="L2668" t="s">
        <v>88</v>
      </c>
      <c r="M2668" t="s">
        <v>88</v>
      </c>
      <c r="N2668" t="s">
        <v>88</v>
      </c>
      <c r="O2668" t="s">
        <v>88</v>
      </c>
      <c r="P2668" t="s">
        <v>88</v>
      </c>
      <c r="Q2668" t="s">
        <v>88</v>
      </c>
      <c r="R2668">
        <v>59.208859585135613</v>
      </c>
      <c r="S2668">
        <v>59.208859585135613</v>
      </c>
      <c r="T2668" t="s">
        <v>88</v>
      </c>
      <c r="U2668">
        <v>49.221115942143918</v>
      </c>
      <c r="V2668">
        <v>35.048704759545863</v>
      </c>
      <c r="W2668" t="s">
        <v>88</v>
      </c>
      <c r="X2668">
        <v>0.13540825781647189</v>
      </c>
      <c r="Y2668">
        <v>8.1998475995494147E-2</v>
      </c>
      <c r="Z2668">
        <v>6.7499922340750237E-2</v>
      </c>
      <c r="AA2668">
        <v>3.8858455885357468E-2</v>
      </c>
      <c r="AB2668" t="s">
        <v>88</v>
      </c>
      <c r="AC2668" t="s">
        <v>88</v>
      </c>
      <c r="AD2668">
        <v>53.250725464006258</v>
      </c>
      <c r="AE2668">
        <v>72.95866809387779</v>
      </c>
      <c r="AF2668">
        <v>30</v>
      </c>
      <c r="AG2668">
        <v>25.034728149590769</v>
      </c>
      <c r="AH2668">
        <v>-3.964728454766568</v>
      </c>
      <c r="AI2668">
        <v>34.92192027715187</v>
      </c>
      <c r="AJ2668" t="s">
        <v>88</v>
      </c>
      <c r="AK2668">
        <v>38.14597521865408</v>
      </c>
      <c r="AL2668">
        <v>106.9047223624158</v>
      </c>
      <c r="AM2668">
        <v>72.509318499321751</v>
      </c>
      <c r="AN2668">
        <v>227.7894481497932</v>
      </c>
      <c r="AO2668" t="s">
        <v>88</v>
      </c>
      <c r="AP2668" t="s">
        <v>88</v>
      </c>
      <c r="AQ2668">
        <v>0</v>
      </c>
      <c r="AR2668">
        <v>0</v>
      </c>
      <c r="AS2668">
        <v>59.869120751185648</v>
      </c>
      <c r="AT2668">
        <v>182.2048991498167</v>
      </c>
      <c r="AU2668" t="s">
        <v>88</v>
      </c>
      <c r="AV2668" t="s">
        <v>88</v>
      </c>
      <c r="AW2668">
        <v>31.19762236872651</v>
      </c>
      <c r="AX2668">
        <v>0</v>
      </c>
      <c r="AY2668">
        <v>29.928237689541781</v>
      </c>
      <c r="AZ2668">
        <v>0</v>
      </c>
      <c r="BA2668" t="s">
        <v>88</v>
      </c>
      <c r="BB2668" t="s">
        <v>88</v>
      </c>
      <c r="BC2668" t="s">
        <v>88</v>
      </c>
      <c r="BD2668" t="s">
        <v>88</v>
      </c>
      <c r="BE2668" t="s">
        <v>88</v>
      </c>
      <c r="BF2668" t="s">
        <v>88</v>
      </c>
      <c r="BG2668" t="s">
        <v>88</v>
      </c>
      <c r="BH2668" t="s">
        <v>88</v>
      </c>
      <c r="BI2668" t="s">
        <v>88</v>
      </c>
      <c r="BJ2668" t="s">
        <v>88</v>
      </c>
      <c r="BK2668" t="s">
        <v>88</v>
      </c>
      <c r="BL2668" t="s">
        <v>88</v>
      </c>
      <c r="BM2668" t="s">
        <v>88</v>
      </c>
      <c r="BN2668" t="s">
        <v>88</v>
      </c>
      <c r="BO2668" t="s">
        <v>88</v>
      </c>
      <c r="BP2668" t="s">
        <v>88</v>
      </c>
      <c r="BQ2668" t="s">
        <v>88</v>
      </c>
      <c r="BR2668" t="s">
        <v>88</v>
      </c>
      <c r="BS2668" t="s">
        <v>88</v>
      </c>
      <c r="BT2668" t="s">
        <v>88</v>
      </c>
      <c r="BU2668" t="s">
        <v>88</v>
      </c>
      <c r="BV2668" t="s">
        <v>88</v>
      </c>
      <c r="BW2668" t="s">
        <v>88</v>
      </c>
      <c r="BX2668">
        <v>0</v>
      </c>
      <c r="BY2668">
        <v>0</v>
      </c>
      <c r="BZ2668" t="s">
        <v>88</v>
      </c>
      <c r="CA2668" t="s">
        <v>88</v>
      </c>
      <c r="CB2668" t="s">
        <v>88</v>
      </c>
      <c r="CC2668" t="s">
        <v>88</v>
      </c>
      <c r="CD2668" t="s">
        <v>88</v>
      </c>
      <c r="CE2668" t="s">
        <v>88</v>
      </c>
      <c r="CF2668" t="s">
        <v>88</v>
      </c>
      <c r="CG2668" t="s">
        <v>88</v>
      </c>
      <c r="CH2668" t="s">
        <v>88</v>
      </c>
      <c r="CI2668" t="s">
        <v>88</v>
      </c>
      <c r="CJ2668" t="s">
        <v>88</v>
      </c>
      <c r="CK2668">
        <v>0</v>
      </c>
      <c r="CL2668">
        <v>0</v>
      </c>
      <c r="CM2668" t="s">
        <v>88</v>
      </c>
    </row>
    <row r="2669" spans="1:91">
      <c r="A2669" t="s">
        <v>2755</v>
      </c>
      <c r="B2669">
        <v>0.96590822912767416</v>
      </c>
      <c r="C2669">
        <f t="shared" si="164"/>
        <v>-3.4686450185519489E-2</v>
      </c>
      <c r="D2669">
        <f t="shared" si="165"/>
        <v>10</v>
      </c>
      <c r="E2669">
        <f t="shared" si="166"/>
        <v>5</v>
      </c>
      <c r="F2669">
        <f t="shared" si="167"/>
        <v>1.05</v>
      </c>
      <c r="G2669">
        <v>9750.3843151824749</v>
      </c>
      <c r="H2669">
        <v>263.2603765099268</v>
      </c>
      <c r="I2669">
        <v>29.972762939492249</v>
      </c>
      <c r="J2669">
        <v>168.14846919740671</v>
      </c>
      <c r="K2669">
        <v>60.049450062235799</v>
      </c>
      <c r="L2669" t="s">
        <v>88</v>
      </c>
      <c r="M2669" t="s">
        <v>88</v>
      </c>
      <c r="N2669" t="s">
        <v>88</v>
      </c>
      <c r="O2669" t="s">
        <v>88</v>
      </c>
      <c r="P2669" t="s">
        <v>88</v>
      </c>
      <c r="Q2669" t="s">
        <v>88</v>
      </c>
      <c r="R2669">
        <v>60.049450062235799</v>
      </c>
      <c r="S2669">
        <v>60.049450062235799</v>
      </c>
      <c r="T2669" t="s">
        <v>88</v>
      </c>
      <c r="U2669">
        <v>52.110487244670907</v>
      </c>
      <c r="V2669">
        <v>47.900822329161009</v>
      </c>
      <c r="W2669" t="s">
        <v>88</v>
      </c>
      <c r="X2669">
        <v>0.15075680381900369</v>
      </c>
      <c r="Y2669">
        <v>7.0382726810108071E-2</v>
      </c>
      <c r="Z2669">
        <v>9.5399914357217938E-2</v>
      </c>
      <c r="AA2669">
        <v>5.2187208017927401E-2</v>
      </c>
      <c r="AB2669" t="s">
        <v>88</v>
      </c>
      <c r="AC2669" t="s">
        <v>88</v>
      </c>
      <c r="AD2669">
        <v>131.52179224143501</v>
      </c>
      <c r="AE2669">
        <v>127.0379814356224</v>
      </c>
      <c r="AF2669">
        <v>30</v>
      </c>
      <c r="AG2669">
        <v>31.258661238710161</v>
      </c>
      <c r="AH2669">
        <v>-10.18866154388596</v>
      </c>
      <c r="AI2669">
        <v>62.385168966275351</v>
      </c>
      <c r="AJ2669">
        <v>26.059207175113102</v>
      </c>
      <c r="AK2669">
        <v>35.827678398013063</v>
      </c>
      <c r="AL2669">
        <v>131.1663839234711</v>
      </c>
      <c r="AM2669">
        <v>44.389657961818372</v>
      </c>
      <c r="AN2669">
        <v>222.05272782076619</v>
      </c>
      <c r="AO2669" t="s">
        <v>88</v>
      </c>
      <c r="AP2669" t="s">
        <v>88</v>
      </c>
      <c r="AQ2669">
        <v>0</v>
      </c>
      <c r="AR2669">
        <v>0</v>
      </c>
      <c r="AS2669">
        <v>57.121273278187402</v>
      </c>
      <c r="AT2669">
        <v>181.31704342156399</v>
      </c>
      <c r="AU2669" t="s">
        <v>88</v>
      </c>
      <c r="AV2669" t="s">
        <v>88</v>
      </c>
      <c r="AW2669">
        <v>25.02611552719506</v>
      </c>
      <c r="AX2669">
        <v>0</v>
      </c>
      <c r="AY2669">
        <v>28.680256398871709</v>
      </c>
      <c r="AZ2669">
        <v>0</v>
      </c>
      <c r="BA2669" t="s">
        <v>88</v>
      </c>
      <c r="BB2669" t="s">
        <v>88</v>
      </c>
      <c r="BC2669" t="s">
        <v>88</v>
      </c>
      <c r="BD2669" t="s">
        <v>88</v>
      </c>
      <c r="BE2669" t="s">
        <v>88</v>
      </c>
      <c r="BF2669" t="s">
        <v>88</v>
      </c>
      <c r="BG2669" t="s">
        <v>88</v>
      </c>
      <c r="BH2669" t="s">
        <v>88</v>
      </c>
      <c r="BI2669" t="s">
        <v>88</v>
      </c>
      <c r="BJ2669" t="s">
        <v>88</v>
      </c>
      <c r="BK2669" t="s">
        <v>88</v>
      </c>
      <c r="BL2669" t="s">
        <v>88</v>
      </c>
      <c r="BM2669" t="s">
        <v>88</v>
      </c>
      <c r="BN2669" t="s">
        <v>88</v>
      </c>
      <c r="BO2669" t="s">
        <v>88</v>
      </c>
      <c r="BP2669" t="s">
        <v>88</v>
      </c>
      <c r="BQ2669" t="s">
        <v>88</v>
      </c>
      <c r="BR2669" t="s">
        <v>88</v>
      </c>
      <c r="BS2669" t="s">
        <v>88</v>
      </c>
      <c r="BT2669" t="s">
        <v>88</v>
      </c>
      <c r="BU2669" t="s">
        <v>88</v>
      </c>
      <c r="BV2669" t="s">
        <v>88</v>
      </c>
      <c r="BW2669" t="s">
        <v>88</v>
      </c>
      <c r="BX2669">
        <v>0</v>
      </c>
      <c r="BY2669">
        <v>0</v>
      </c>
      <c r="BZ2669" t="s">
        <v>88</v>
      </c>
      <c r="CA2669" t="s">
        <v>88</v>
      </c>
      <c r="CB2669" t="s">
        <v>88</v>
      </c>
      <c r="CC2669" t="s">
        <v>88</v>
      </c>
      <c r="CD2669" t="s">
        <v>88</v>
      </c>
      <c r="CE2669" t="s">
        <v>88</v>
      </c>
      <c r="CF2669" t="s">
        <v>88</v>
      </c>
      <c r="CG2669" t="s">
        <v>88</v>
      </c>
      <c r="CH2669" t="s">
        <v>88</v>
      </c>
      <c r="CI2669" t="s">
        <v>88</v>
      </c>
      <c r="CJ2669" t="s">
        <v>88</v>
      </c>
      <c r="CK2669">
        <v>0</v>
      </c>
      <c r="CL2669">
        <v>0</v>
      </c>
      <c r="CM2669" t="s">
        <v>88</v>
      </c>
    </row>
    <row r="2670" spans="1:91">
      <c r="A2670" t="s">
        <v>2756</v>
      </c>
      <c r="B2670">
        <v>0.80343104200710835</v>
      </c>
      <c r="C2670">
        <f t="shared" si="164"/>
        <v>-0.21886391950726805</v>
      </c>
      <c r="D2670">
        <f t="shared" si="165"/>
        <v>9</v>
      </c>
      <c r="E2670">
        <f t="shared" si="166"/>
        <v>5</v>
      </c>
      <c r="F2670">
        <f t="shared" si="167"/>
        <v>0.75</v>
      </c>
      <c r="G2670">
        <v>5840.6072401552292</v>
      </c>
      <c r="H2670">
        <v>157.69639548419121</v>
      </c>
      <c r="I2670">
        <v>38.211545748847328</v>
      </c>
      <c r="J2670">
        <v>197.9656143907886</v>
      </c>
      <c r="K2670">
        <v>48.499212727323837</v>
      </c>
      <c r="L2670" t="s">
        <v>88</v>
      </c>
      <c r="M2670" t="s">
        <v>88</v>
      </c>
      <c r="N2670" t="s">
        <v>88</v>
      </c>
      <c r="O2670" t="s">
        <v>88</v>
      </c>
      <c r="P2670" t="s">
        <v>88</v>
      </c>
      <c r="Q2670" t="s">
        <v>88</v>
      </c>
      <c r="R2670">
        <v>50.128540463409962</v>
      </c>
      <c r="S2670">
        <v>48.499212727323837</v>
      </c>
      <c r="T2670" t="s">
        <v>88</v>
      </c>
      <c r="U2670">
        <v>50.128540463409962</v>
      </c>
      <c r="V2670">
        <v>43.305538725038303</v>
      </c>
      <c r="W2670" t="s">
        <v>88</v>
      </c>
      <c r="X2670">
        <v>6.0980775674290597E-2</v>
      </c>
      <c r="Y2670">
        <v>3.2934626725163042E-2</v>
      </c>
      <c r="Z2670">
        <v>0.13848417938119539</v>
      </c>
      <c r="AA2670">
        <v>8.3340226979882484E-2</v>
      </c>
      <c r="AB2670" t="s">
        <v>88</v>
      </c>
      <c r="AC2670" t="s">
        <v>88</v>
      </c>
      <c r="AD2670">
        <v>97.545745559296719</v>
      </c>
      <c r="AE2670">
        <v>78.371279998066029</v>
      </c>
      <c r="AF2670">
        <v>30</v>
      </c>
      <c r="AG2670">
        <v>19.066187684046731</v>
      </c>
      <c r="AH2670">
        <v>2.00381201077747</v>
      </c>
      <c r="AI2670">
        <v>61.266650018789463</v>
      </c>
      <c r="AJ2670">
        <v>22.704609733763409</v>
      </c>
      <c r="AK2670">
        <v>45.436993467912806</v>
      </c>
      <c r="AL2670">
        <v>158.80064500963979</v>
      </c>
      <c r="AM2670">
        <v>43.92281707738865</v>
      </c>
      <c r="AN2670">
        <v>233.13818951013209</v>
      </c>
      <c r="AO2670" t="s">
        <v>88</v>
      </c>
      <c r="AP2670" t="s">
        <v>88</v>
      </c>
      <c r="AQ2670">
        <v>0</v>
      </c>
      <c r="AR2670">
        <v>0</v>
      </c>
      <c r="AS2670">
        <v>59.867877060154044</v>
      </c>
      <c r="AT2670">
        <v>181.15575866847431</v>
      </c>
      <c r="AU2670" t="s">
        <v>88</v>
      </c>
      <c r="AV2670" t="s">
        <v>88</v>
      </c>
      <c r="AW2670">
        <v>28.372689124166111</v>
      </c>
      <c r="AX2670">
        <v>0</v>
      </c>
      <c r="AY2670">
        <v>31.039664985444201</v>
      </c>
      <c r="AZ2670">
        <v>0</v>
      </c>
      <c r="BA2670" t="s">
        <v>88</v>
      </c>
      <c r="BB2670" t="s">
        <v>88</v>
      </c>
      <c r="BC2670" t="s">
        <v>88</v>
      </c>
      <c r="BD2670" t="s">
        <v>88</v>
      </c>
      <c r="BE2670" t="s">
        <v>88</v>
      </c>
      <c r="BF2670" t="s">
        <v>88</v>
      </c>
      <c r="BG2670" t="s">
        <v>88</v>
      </c>
      <c r="BH2670" t="s">
        <v>88</v>
      </c>
      <c r="BI2670" t="s">
        <v>88</v>
      </c>
      <c r="BJ2670" t="s">
        <v>88</v>
      </c>
      <c r="BK2670" t="s">
        <v>88</v>
      </c>
      <c r="BL2670" t="s">
        <v>88</v>
      </c>
      <c r="BM2670" t="s">
        <v>88</v>
      </c>
      <c r="BN2670" t="s">
        <v>88</v>
      </c>
      <c r="BO2670" t="s">
        <v>88</v>
      </c>
      <c r="BP2670" t="s">
        <v>88</v>
      </c>
      <c r="BQ2670" t="s">
        <v>88</v>
      </c>
      <c r="BR2670" t="s">
        <v>88</v>
      </c>
      <c r="BS2670" t="s">
        <v>88</v>
      </c>
      <c r="BT2670" t="s">
        <v>88</v>
      </c>
      <c r="BU2670" t="s">
        <v>88</v>
      </c>
      <c r="BV2670" t="s">
        <v>88</v>
      </c>
      <c r="BW2670" t="s">
        <v>88</v>
      </c>
      <c r="BX2670">
        <v>0</v>
      </c>
      <c r="BY2670">
        <v>0</v>
      </c>
      <c r="BZ2670" t="s">
        <v>88</v>
      </c>
      <c r="CA2670" t="s">
        <v>88</v>
      </c>
      <c r="CB2670" t="s">
        <v>88</v>
      </c>
      <c r="CC2670" t="s">
        <v>88</v>
      </c>
      <c r="CD2670" t="s">
        <v>88</v>
      </c>
      <c r="CE2670" t="s">
        <v>88</v>
      </c>
      <c r="CF2670" t="s">
        <v>88</v>
      </c>
      <c r="CG2670" t="s">
        <v>88</v>
      </c>
      <c r="CH2670" t="s">
        <v>88</v>
      </c>
      <c r="CI2670" t="s">
        <v>88</v>
      </c>
      <c r="CJ2670" t="s">
        <v>88</v>
      </c>
      <c r="CK2670">
        <v>0</v>
      </c>
      <c r="CL2670">
        <v>0</v>
      </c>
      <c r="CM2670" t="s">
        <v>88</v>
      </c>
    </row>
    <row r="2671" spans="1:91">
      <c r="A2671" t="s">
        <v>2757</v>
      </c>
      <c r="B2671">
        <v>1.367551694009195</v>
      </c>
      <c r="C2671">
        <f t="shared" si="164"/>
        <v>0.31302205643440534</v>
      </c>
      <c r="D2671">
        <f t="shared" si="165"/>
        <v>14</v>
      </c>
      <c r="E2671">
        <f t="shared" si="166"/>
        <v>7</v>
      </c>
      <c r="F2671">
        <f t="shared" si="167"/>
        <v>1.35</v>
      </c>
      <c r="G2671">
        <v>5499.6416454887813</v>
      </c>
      <c r="H2671">
        <v>148.49032442819711</v>
      </c>
      <c r="I2671">
        <v>28.934498023863799</v>
      </c>
      <c r="J2671">
        <v>164.9653280511848</v>
      </c>
      <c r="K2671">
        <v>62.007887781491782</v>
      </c>
      <c r="L2671" t="s">
        <v>88</v>
      </c>
      <c r="M2671" t="s">
        <v>88</v>
      </c>
      <c r="N2671" t="s">
        <v>88</v>
      </c>
      <c r="O2671" t="s">
        <v>88</v>
      </c>
      <c r="P2671" t="s">
        <v>88</v>
      </c>
      <c r="Q2671" t="s">
        <v>88</v>
      </c>
      <c r="R2671">
        <v>62.007887781491782</v>
      </c>
      <c r="S2671">
        <v>62.007887781491782</v>
      </c>
      <c r="T2671" t="s">
        <v>88</v>
      </c>
      <c r="U2671">
        <v>44.162549669702337</v>
      </c>
      <c r="V2671">
        <v>38.678489679223802</v>
      </c>
      <c r="W2671" t="s">
        <v>88</v>
      </c>
      <c r="X2671">
        <v>0.1430727566880369</v>
      </c>
      <c r="Y2671">
        <v>7.6838067028501322E-2</v>
      </c>
      <c r="Z2671">
        <v>0.1154056040178239</v>
      </c>
      <c r="AA2671">
        <v>5.6394528420960363E-2</v>
      </c>
      <c r="AB2671" t="s">
        <v>88</v>
      </c>
      <c r="AC2671" t="s">
        <v>88</v>
      </c>
      <c r="AD2671">
        <v>71.841017203226869</v>
      </c>
      <c r="AE2671">
        <v>98.246304775616622</v>
      </c>
      <c r="AF2671">
        <v>30</v>
      </c>
      <c r="AG2671">
        <v>34.447133308061183</v>
      </c>
      <c r="AH2671">
        <v>-13.37713361323698</v>
      </c>
      <c r="AI2671">
        <v>31.930910455191789</v>
      </c>
      <c r="AJ2671" t="s">
        <v>88</v>
      </c>
      <c r="AK2671">
        <v>43.420049370965017</v>
      </c>
      <c r="AL2671">
        <v>110.7101554043947</v>
      </c>
      <c r="AM2671">
        <v>66.499955706392598</v>
      </c>
      <c r="AN2671">
        <v>241.05685857308671</v>
      </c>
      <c r="AO2671" t="s">
        <v>88</v>
      </c>
      <c r="AP2671" t="s">
        <v>88</v>
      </c>
      <c r="AQ2671">
        <v>0</v>
      </c>
      <c r="AR2671">
        <v>0</v>
      </c>
      <c r="AS2671">
        <v>58.479064843958668</v>
      </c>
      <c r="AT2671">
        <v>178.1078895728723</v>
      </c>
      <c r="AU2671" t="s">
        <v>88</v>
      </c>
      <c r="AV2671" t="s">
        <v>88</v>
      </c>
      <c r="AW2671">
        <v>28.238284035359239</v>
      </c>
      <c r="AX2671">
        <v>0</v>
      </c>
      <c r="AY2671">
        <v>26.043080535077561</v>
      </c>
      <c r="AZ2671">
        <v>0</v>
      </c>
      <c r="BA2671" t="s">
        <v>88</v>
      </c>
      <c r="BB2671" t="s">
        <v>88</v>
      </c>
      <c r="BC2671" t="s">
        <v>88</v>
      </c>
      <c r="BD2671" t="s">
        <v>88</v>
      </c>
      <c r="BE2671" t="s">
        <v>88</v>
      </c>
      <c r="BF2671" t="s">
        <v>88</v>
      </c>
      <c r="BG2671" t="s">
        <v>88</v>
      </c>
      <c r="BH2671" t="s">
        <v>88</v>
      </c>
      <c r="BI2671" t="s">
        <v>88</v>
      </c>
      <c r="BJ2671" t="s">
        <v>88</v>
      </c>
      <c r="BK2671" t="s">
        <v>88</v>
      </c>
      <c r="BL2671" t="s">
        <v>88</v>
      </c>
      <c r="BM2671" t="s">
        <v>88</v>
      </c>
      <c r="BN2671" t="s">
        <v>88</v>
      </c>
      <c r="BO2671" t="s">
        <v>88</v>
      </c>
      <c r="BP2671" t="s">
        <v>88</v>
      </c>
      <c r="BQ2671" t="s">
        <v>88</v>
      </c>
      <c r="BR2671" t="s">
        <v>88</v>
      </c>
      <c r="BS2671" t="s">
        <v>88</v>
      </c>
      <c r="BT2671" t="s">
        <v>88</v>
      </c>
      <c r="BU2671" t="s">
        <v>88</v>
      </c>
      <c r="BV2671" t="s">
        <v>88</v>
      </c>
      <c r="BW2671" t="s">
        <v>88</v>
      </c>
      <c r="BX2671">
        <v>0</v>
      </c>
      <c r="BY2671">
        <v>0</v>
      </c>
      <c r="BZ2671" t="s">
        <v>88</v>
      </c>
      <c r="CA2671" t="s">
        <v>88</v>
      </c>
      <c r="CB2671" t="s">
        <v>88</v>
      </c>
      <c r="CC2671" t="s">
        <v>88</v>
      </c>
      <c r="CD2671" t="s">
        <v>88</v>
      </c>
      <c r="CE2671" t="s">
        <v>88</v>
      </c>
      <c r="CF2671" t="s">
        <v>88</v>
      </c>
      <c r="CG2671" t="s">
        <v>88</v>
      </c>
      <c r="CH2671" t="s">
        <v>88</v>
      </c>
      <c r="CI2671" t="s">
        <v>88</v>
      </c>
      <c r="CJ2671" t="s">
        <v>88</v>
      </c>
      <c r="CK2671">
        <v>0</v>
      </c>
      <c r="CL2671">
        <v>0</v>
      </c>
      <c r="CM2671" t="s">
        <v>88</v>
      </c>
    </row>
    <row r="2672" spans="1:91">
      <c r="A2672" t="s">
        <v>2758</v>
      </c>
      <c r="B2672">
        <v>0.99998909453310114</v>
      </c>
      <c r="C2672">
        <f t="shared" si="164"/>
        <v>-1.0905526363894878E-5</v>
      </c>
      <c r="D2672">
        <f t="shared" si="165"/>
        <v>10</v>
      </c>
      <c r="E2672">
        <f t="shared" si="166"/>
        <v>5</v>
      </c>
      <c r="F2672">
        <f t="shared" si="167"/>
        <v>1.05</v>
      </c>
      <c r="G2672">
        <v>12581.001278397231</v>
      </c>
      <c r="H2672">
        <v>339.68703451672519</v>
      </c>
      <c r="I2672">
        <v>31.027916511339331</v>
      </c>
      <c r="J2672">
        <v>166.3582167053724</v>
      </c>
      <c r="K2672">
        <v>58.200932840969863</v>
      </c>
      <c r="L2672" t="s">
        <v>88</v>
      </c>
      <c r="M2672" t="s">
        <v>88</v>
      </c>
      <c r="N2672" t="s">
        <v>88</v>
      </c>
      <c r="O2672" t="s">
        <v>88</v>
      </c>
      <c r="P2672" t="s">
        <v>88</v>
      </c>
      <c r="Q2672" t="s">
        <v>88</v>
      </c>
      <c r="R2672">
        <v>75.523786103032549</v>
      </c>
      <c r="S2672">
        <v>58.200932840969863</v>
      </c>
      <c r="T2672" t="s">
        <v>88</v>
      </c>
      <c r="U2672">
        <v>75.523786103032549</v>
      </c>
      <c r="V2672">
        <v>38.677839156995738</v>
      </c>
      <c r="W2672" t="s">
        <v>88</v>
      </c>
      <c r="X2672">
        <v>0.14513710517041031</v>
      </c>
      <c r="Y2672">
        <v>7.8759412933774059E-2</v>
      </c>
      <c r="Z2672">
        <v>7.6568302220465387E-2</v>
      </c>
      <c r="AA2672">
        <v>4.649061634455099E-2</v>
      </c>
      <c r="AB2672" t="s">
        <v>88</v>
      </c>
      <c r="AC2672" t="s">
        <v>88</v>
      </c>
      <c r="AD2672">
        <v>175.09360311022709</v>
      </c>
      <c r="AE2672">
        <v>175.09169363273421</v>
      </c>
      <c r="AF2672">
        <v>30</v>
      </c>
      <c r="AG2672">
        <v>32.715999975207119</v>
      </c>
      <c r="AH2672">
        <v>-11.646000280382919</v>
      </c>
      <c r="AI2672">
        <v>76.910388115487109</v>
      </c>
      <c r="AJ2672">
        <v>30.0165743627363</v>
      </c>
      <c r="AK2672">
        <v>32.199400601461569</v>
      </c>
      <c r="AL2672">
        <v>149.14807291055101</v>
      </c>
      <c r="AM2672">
        <v>61.241814619370963</v>
      </c>
      <c r="AN2672">
        <v>237.08220903982229</v>
      </c>
      <c r="AO2672" t="s">
        <v>88</v>
      </c>
      <c r="AP2672" t="s">
        <v>88</v>
      </c>
      <c r="AQ2672">
        <v>0</v>
      </c>
      <c r="AR2672">
        <v>0</v>
      </c>
      <c r="AS2672">
        <v>62.095923414560801</v>
      </c>
      <c r="AT2672">
        <v>179.3181167811683</v>
      </c>
      <c r="AU2672" t="s">
        <v>88</v>
      </c>
      <c r="AV2672" t="s">
        <v>88</v>
      </c>
      <c r="AW2672">
        <v>28.48670349072313</v>
      </c>
      <c r="AX2672">
        <v>0</v>
      </c>
      <c r="AY2672">
        <v>31.265218051916261</v>
      </c>
      <c r="AZ2672">
        <v>0</v>
      </c>
      <c r="BA2672" t="s">
        <v>88</v>
      </c>
      <c r="BB2672" t="s">
        <v>88</v>
      </c>
      <c r="BC2672" t="s">
        <v>88</v>
      </c>
      <c r="BD2672" t="s">
        <v>88</v>
      </c>
      <c r="BE2672" t="s">
        <v>88</v>
      </c>
      <c r="BF2672" t="s">
        <v>88</v>
      </c>
      <c r="BG2672" t="s">
        <v>88</v>
      </c>
      <c r="BH2672" t="s">
        <v>88</v>
      </c>
      <c r="BI2672" t="s">
        <v>88</v>
      </c>
      <c r="BJ2672" t="s">
        <v>88</v>
      </c>
      <c r="BK2672" t="s">
        <v>88</v>
      </c>
      <c r="BL2672" t="s">
        <v>88</v>
      </c>
      <c r="BM2672" t="s">
        <v>88</v>
      </c>
      <c r="BN2672" t="s">
        <v>88</v>
      </c>
      <c r="BO2672" t="s">
        <v>88</v>
      </c>
      <c r="BP2672" t="s">
        <v>88</v>
      </c>
      <c r="BQ2672" t="s">
        <v>88</v>
      </c>
      <c r="BR2672" t="s">
        <v>88</v>
      </c>
      <c r="BS2672" t="s">
        <v>88</v>
      </c>
      <c r="BT2672" t="s">
        <v>88</v>
      </c>
      <c r="BU2672" t="s">
        <v>88</v>
      </c>
      <c r="BV2672" t="s">
        <v>88</v>
      </c>
      <c r="BW2672" t="s">
        <v>88</v>
      </c>
      <c r="BX2672">
        <v>0</v>
      </c>
      <c r="BY2672">
        <v>0</v>
      </c>
      <c r="BZ2672" t="s">
        <v>88</v>
      </c>
      <c r="CA2672" t="s">
        <v>88</v>
      </c>
      <c r="CB2672" t="s">
        <v>88</v>
      </c>
      <c r="CC2672" t="s">
        <v>88</v>
      </c>
      <c r="CD2672" t="s">
        <v>88</v>
      </c>
      <c r="CE2672" t="s">
        <v>88</v>
      </c>
      <c r="CF2672" t="s">
        <v>88</v>
      </c>
      <c r="CG2672" t="s">
        <v>88</v>
      </c>
      <c r="CH2672" t="s">
        <v>88</v>
      </c>
      <c r="CI2672" t="s">
        <v>88</v>
      </c>
      <c r="CJ2672" t="s">
        <v>88</v>
      </c>
      <c r="CK2672">
        <v>0</v>
      </c>
      <c r="CL2672">
        <v>0</v>
      </c>
      <c r="CM2672" t="s">
        <v>88</v>
      </c>
    </row>
    <row r="2673" spans="1:91">
      <c r="A2673" t="s">
        <v>2759</v>
      </c>
      <c r="B2673">
        <v>1.7700724262176339</v>
      </c>
      <c r="C2673">
        <f t="shared" si="164"/>
        <v>0.57102046451561272</v>
      </c>
      <c r="D2673">
        <f t="shared" si="165"/>
        <v>18</v>
      </c>
      <c r="E2673">
        <f t="shared" si="166"/>
        <v>9</v>
      </c>
      <c r="F2673">
        <f t="shared" si="167"/>
        <v>1.65</v>
      </c>
      <c r="G2673">
        <v>19015.492820819429</v>
      </c>
      <c r="H2673">
        <v>513.41830616212462</v>
      </c>
      <c r="I2673">
        <v>21.18300043923502</v>
      </c>
      <c r="J2673">
        <v>164.54212467459939</v>
      </c>
      <c r="K2673">
        <v>83.02247521374828</v>
      </c>
      <c r="L2673" t="s">
        <v>88</v>
      </c>
      <c r="M2673" t="s">
        <v>88</v>
      </c>
      <c r="N2673" t="s">
        <v>88</v>
      </c>
      <c r="O2673" t="s">
        <v>88</v>
      </c>
      <c r="P2673" t="s">
        <v>88</v>
      </c>
      <c r="Q2673" t="s">
        <v>88</v>
      </c>
      <c r="R2673">
        <v>83.02247521374828</v>
      </c>
      <c r="S2673">
        <v>83.02247521374828</v>
      </c>
      <c r="T2673" t="s">
        <v>88</v>
      </c>
      <c r="U2673">
        <v>69.421324334863854</v>
      </c>
      <c r="V2673">
        <v>65.345547185555617</v>
      </c>
      <c r="W2673" t="s">
        <v>88</v>
      </c>
      <c r="X2673">
        <v>0.1918723128630038</v>
      </c>
      <c r="Y2673">
        <v>0.1085340862908766</v>
      </c>
      <c r="Z2673">
        <v>0.15519940040934099</v>
      </c>
      <c r="AA2673">
        <v>8.6816159214455693E-2</v>
      </c>
      <c r="AB2673" t="s">
        <v>88</v>
      </c>
      <c r="AC2673" t="s">
        <v>88</v>
      </c>
      <c r="AD2673">
        <v>185.52264486464171</v>
      </c>
      <c r="AE2673">
        <v>328.38851811386883</v>
      </c>
      <c r="AF2673">
        <v>30</v>
      </c>
      <c r="AG2673">
        <v>59.081103695506577</v>
      </c>
      <c r="AH2673">
        <v>-38.01110400068238</v>
      </c>
      <c r="AI2673">
        <v>64.370811076319313</v>
      </c>
      <c r="AJ2673" t="s">
        <v>88</v>
      </c>
      <c r="AK2673">
        <v>29.838255719793612</v>
      </c>
      <c r="AL2673">
        <v>117.04479604482221</v>
      </c>
      <c r="AM2673">
        <v>57.197018094884463</v>
      </c>
      <c r="AN2673">
        <v>240.07783096138559</v>
      </c>
      <c r="AO2673" t="s">
        <v>88</v>
      </c>
      <c r="AP2673" t="s">
        <v>88</v>
      </c>
      <c r="AQ2673">
        <v>0</v>
      </c>
      <c r="AR2673">
        <v>0</v>
      </c>
      <c r="AS2673">
        <v>60.529033722526179</v>
      </c>
      <c r="AT2673">
        <v>175.3709880974649</v>
      </c>
      <c r="AU2673" t="s">
        <v>88</v>
      </c>
      <c r="AV2673" t="s">
        <v>88</v>
      </c>
      <c r="AW2673">
        <v>29.495012997384141</v>
      </c>
      <c r="AX2673">
        <v>0</v>
      </c>
      <c r="AY2673">
        <v>29.221978484570268</v>
      </c>
      <c r="AZ2673">
        <v>0</v>
      </c>
      <c r="BA2673" t="s">
        <v>88</v>
      </c>
      <c r="BB2673" t="s">
        <v>88</v>
      </c>
      <c r="BC2673" t="s">
        <v>88</v>
      </c>
      <c r="BD2673" t="s">
        <v>88</v>
      </c>
      <c r="BE2673" t="s">
        <v>88</v>
      </c>
      <c r="BF2673" t="s">
        <v>88</v>
      </c>
      <c r="BG2673" t="s">
        <v>88</v>
      </c>
      <c r="BH2673" t="s">
        <v>88</v>
      </c>
      <c r="BI2673" t="s">
        <v>88</v>
      </c>
      <c r="BJ2673" t="s">
        <v>88</v>
      </c>
      <c r="BK2673" t="s">
        <v>88</v>
      </c>
      <c r="BL2673" t="s">
        <v>88</v>
      </c>
      <c r="BM2673" t="s">
        <v>88</v>
      </c>
      <c r="BN2673" t="s">
        <v>88</v>
      </c>
      <c r="BO2673" t="s">
        <v>88</v>
      </c>
      <c r="BP2673" t="s">
        <v>88</v>
      </c>
      <c r="BQ2673" t="s">
        <v>88</v>
      </c>
      <c r="BR2673" t="s">
        <v>88</v>
      </c>
      <c r="BS2673" t="s">
        <v>88</v>
      </c>
      <c r="BT2673" t="s">
        <v>88</v>
      </c>
      <c r="BU2673" t="s">
        <v>88</v>
      </c>
      <c r="BV2673" t="s">
        <v>88</v>
      </c>
      <c r="BW2673" t="s">
        <v>88</v>
      </c>
      <c r="BX2673">
        <v>0</v>
      </c>
      <c r="BY2673">
        <v>0</v>
      </c>
      <c r="BZ2673" t="s">
        <v>88</v>
      </c>
      <c r="CA2673" t="s">
        <v>88</v>
      </c>
      <c r="CB2673" t="s">
        <v>88</v>
      </c>
      <c r="CC2673" t="s">
        <v>88</v>
      </c>
      <c r="CD2673" t="s">
        <v>88</v>
      </c>
      <c r="CE2673" t="s">
        <v>88</v>
      </c>
      <c r="CF2673" t="s">
        <v>88</v>
      </c>
      <c r="CG2673" t="s">
        <v>88</v>
      </c>
      <c r="CH2673" t="s">
        <v>88</v>
      </c>
      <c r="CI2673" t="s">
        <v>88</v>
      </c>
      <c r="CJ2673" t="s">
        <v>88</v>
      </c>
      <c r="CK2673">
        <v>0</v>
      </c>
      <c r="CL2673">
        <v>0</v>
      </c>
      <c r="CM2673" t="s">
        <v>88</v>
      </c>
    </row>
    <row r="2674" spans="1:91">
      <c r="A2674" t="s">
        <v>2760</v>
      </c>
      <c r="B2674">
        <v>2.428357546969262</v>
      </c>
      <c r="C2674">
        <f t="shared" si="164"/>
        <v>0.88721512222760013</v>
      </c>
      <c r="D2674">
        <f t="shared" si="165"/>
        <v>25</v>
      </c>
      <c r="E2674">
        <f t="shared" si="166"/>
        <v>13</v>
      </c>
      <c r="F2674">
        <f t="shared" si="167"/>
        <v>2.5499999999999998</v>
      </c>
      <c r="G2674">
        <v>27875.15904412511</v>
      </c>
      <c r="H2674">
        <v>752.62929419137811</v>
      </c>
      <c r="I2674">
        <v>16.134017919067961</v>
      </c>
      <c r="J2674">
        <v>147.55645280216351</v>
      </c>
      <c r="K2674">
        <v>107.9583114969208</v>
      </c>
      <c r="L2674" t="s">
        <v>88</v>
      </c>
      <c r="M2674" t="s">
        <v>88</v>
      </c>
      <c r="N2674" t="s">
        <v>88</v>
      </c>
      <c r="O2674" t="s">
        <v>88</v>
      </c>
      <c r="P2674" t="s">
        <v>88</v>
      </c>
      <c r="Q2674" t="s">
        <v>88</v>
      </c>
      <c r="R2674">
        <v>107.9583114969208</v>
      </c>
      <c r="S2674">
        <v>107.9583114969208</v>
      </c>
      <c r="T2674" t="s">
        <v>88</v>
      </c>
      <c r="U2674">
        <v>75.769551077667387</v>
      </c>
      <c r="V2674">
        <v>97.323152735624333</v>
      </c>
      <c r="W2674" t="s">
        <v>88</v>
      </c>
      <c r="X2674">
        <v>0.22864380606018581</v>
      </c>
      <c r="Y2674">
        <v>0.14129626563777209</v>
      </c>
      <c r="Z2674">
        <v>0.12658265318249401</v>
      </c>
      <c r="AA2674">
        <v>7.2251042006571731E-2</v>
      </c>
      <c r="AB2674" t="s">
        <v>88</v>
      </c>
      <c r="AC2674" t="s">
        <v>88</v>
      </c>
      <c r="AD2674">
        <v>209.14442355265379</v>
      </c>
      <c r="AE2674">
        <v>507.87743934062269</v>
      </c>
      <c r="AF2674">
        <v>30</v>
      </c>
      <c r="AG2674">
        <v>69.778686695345556</v>
      </c>
      <c r="AH2674">
        <v>-48.708687000521351</v>
      </c>
      <c r="AI2674">
        <v>79.895911958986346</v>
      </c>
      <c r="AJ2674" t="s">
        <v>88</v>
      </c>
      <c r="AK2674">
        <v>23.41176108798977</v>
      </c>
      <c r="AL2674">
        <v>99.477567054303364</v>
      </c>
      <c r="AM2674">
        <v>54.132001421686688</v>
      </c>
      <c r="AN2674">
        <v>225.48352411708541</v>
      </c>
      <c r="AO2674" t="s">
        <v>88</v>
      </c>
      <c r="AP2674" t="s">
        <v>88</v>
      </c>
      <c r="AQ2674">
        <v>0</v>
      </c>
      <c r="AR2674">
        <v>0</v>
      </c>
      <c r="AS2674">
        <v>58.962460119109842</v>
      </c>
      <c r="AT2674">
        <v>179.67787776970849</v>
      </c>
      <c r="AU2674" t="s">
        <v>88</v>
      </c>
      <c r="AV2674" t="s">
        <v>88</v>
      </c>
      <c r="AW2674">
        <v>31.715048568463128</v>
      </c>
      <c r="AX2674">
        <v>0</v>
      </c>
      <c r="AY2674">
        <v>29.71692689239303</v>
      </c>
      <c r="AZ2674">
        <v>0</v>
      </c>
      <c r="BA2674" t="s">
        <v>88</v>
      </c>
      <c r="BB2674" t="s">
        <v>88</v>
      </c>
      <c r="BC2674" t="s">
        <v>88</v>
      </c>
      <c r="BD2674" t="s">
        <v>88</v>
      </c>
      <c r="BE2674" t="s">
        <v>88</v>
      </c>
      <c r="BF2674" t="s">
        <v>88</v>
      </c>
      <c r="BG2674" t="s">
        <v>88</v>
      </c>
      <c r="BH2674" t="s">
        <v>88</v>
      </c>
      <c r="BI2674" t="s">
        <v>88</v>
      </c>
      <c r="BJ2674" t="s">
        <v>88</v>
      </c>
      <c r="BK2674" t="s">
        <v>88</v>
      </c>
      <c r="BL2674" t="s">
        <v>88</v>
      </c>
      <c r="BM2674" t="s">
        <v>88</v>
      </c>
      <c r="BN2674" t="s">
        <v>88</v>
      </c>
      <c r="BO2674" t="s">
        <v>88</v>
      </c>
      <c r="BP2674" t="s">
        <v>88</v>
      </c>
      <c r="BQ2674" t="s">
        <v>88</v>
      </c>
      <c r="BR2674" t="s">
        <v>88</v>
      </c>
      <c r="BS2674" t="s">
        <v>88</v>
      </c>
      <c r="BT2674" t="s">
        <v>88</v>
      </c>
      <c r="BU2674" t="s">
        <v>88</v>
      </c>
      <c r="BV2674" t="s">
        <v>88</v>
      </c>
      <c r="BW2674" t="s">
        <v>88</v>
      </c>
      <c r="BX2674">
        <v>0</v>
      </c>
      <c r="BY2674">
        <v>0</v>
      </c>
      <c r="BZ2674" t="s">
        <v>88</v>
      </c>
      <c r="CA2674" t="s">
        <v>88</v>
      </c>
      <c r="CB2674" t="s">
        <v>88</v>
      </c>
      <c r="CC2674" t="s">
        <v>88</v>
      </c>
      <c r="CD2674" t="s">
        <v>88</v>
      </c>
      <c r="CE2674" t="s">
        <v>88</v>
      </c>
      <c r="CF2674" t="s">
        <v>88</v>
      </c>
      <c r="CG2674" t="s">
        <v>88</v>
      </c>
      <c r="CH2674" t="s">
        <v>88</v>
      </c>
      <c r="CI2674" t="s">
        <v>88</v>
      </c>
      <c r="CJ2674" t="s">
        <v>88</v>
      </c>
      <c r="CK2674">
        <v>0</v>
      </c>
      <c r="CL2674">
        <v>0</v>
      </c>
      <c r="CM2674" t="s">
        <v>88</v>
      </c>
    </row>
    <row r="2675" spans="1:91">
      <c r="A2675" t="s">
        <v>2761</v>
      </c>
      <c r="B2675">
        <v>0.6883498614904634</v>
      </c>
      <c r="C2675">
        <f t="shared" si="164"/>
        <v>-0.37345805069284133</v>
      </c>
      <c r="D2675">
        <f t="shared" si="165"/>
        <v>7</v>
      </c>
      <c r="E2675">
        <f t="shared" si="166"/>
        <v>4</v>
      </c>
      <c r="F2675">
        <f t="shared" si="167"/>
        <v>0.75</v>
      </c>
      <c r="G2675">
        <v>127.80105187597719</v>
      </c>
      <c r="H2675">
        <v>3.4506284006513841</v>
      </c>
      <c r="I2675">
        <v>48.583177604916457</v>
      </c>
      <c r="J2675">
        <v>151.73092637283119</v>
      </c>
      <c r="K2675">
        <v>40.004433982134877</v>
      </c>
      <c r="L2675" t="s">
        <v>88</v>
      </c>
      <c r="M2675" t="s">
        <v>88</v>
      </c>
      <c r="N2675" t="s">
        <v>88</v>
      </c>
      <c r="O2675" t="s">
        <v>88</v>
      </c>
      <c r="P2675" t="s">
        <v>88</v>
      </c>
      <c r="Q2675" t="s">
        <v>88</v>
      </c>
      <c r="R2675">
        <v>40.004433982134877</v>
      </c>
      <c r="S2675">
        <v>40.004433982134877</v>
      </c>
      <c r="T2675" t="s">
        <v>88</v>
      </c>
      <c r="U2675">
        <v>38.763883030352318</v>
      </c>
      <c r="V2675">
        <v>36.656262290657999</v>
      </c>
      <c r="W2675" t="s">
        <v>88</v>
      </c>
      <c r="X2675">
        <v>2.4281907912812931E-2</v>
      </c>
      <c r="Y2675">
        <v>1.378775821249977E-2</v>
      </c>
      <c r="Z2675">
        <v>1.01465014718332E-2</v>
      </c>
      <c r="AA2675">
        <v>6.3049984199895406E-3</v>
      </c>
      <c r="AB2675" t="s">
        <v>88</v>
      </c>
      <c r="AC2675" t="s">
        <v>88</v>
      </c>
      <c r="AD2675">
        <v>2.587684456822231</v>
      </c>
      <c r="AE2675">
        <v>1.7812322374346079</v>
      </c>
      <c r="AF2675">
        <v>30</v>
      </c>
      <c r="AG2675">
        <v>4.063107730838496</v>
      </c>
      <c r="AH2675">
        <v>17.006891963985709</v>
      </c>
      <c r="AI2675">
        <v>15.779485108221539</v>
      </c>
      <c r="AJ2675">
        <v>6.20677979850249</v>
      </c>
      <c r="AK2675">
        <v>52.236984378486433</v>
      </c>
      <c r="AL2675">
        <v>123.1501682878062</v>
      </c>
      <c r="AM2675">
        <v>78.701144082381845</v>
      </c>
      <c r="AN2675">
        <v>228.64021920765489</v>
      </c>
      <c r="AO2675" t="s">
        <v>88</v>
      </c>
      <c r="AP2675" t="s">
        <v>88</v>
      </c>
      <c r="AQ2675">
        <v>0</v>
      </c>
      <c r="AR2675">
        <v>0</v>
      </c>
      <c r="AS2675">
        <v>57.918470326686403</v>
      </c>
      <c r="AT2675">
        <v>181.9470921839409</v>
      </c>
      <c r="AU2675" t="s">
        <v>88</v>
      </c>
      <c r="AV2675" t="s">
        <v>88</v>
      </c>
      <c r="AW2675">
        <v>29.588786262591469</v>
      </c>
      <c r="AX2675">
        <v>0</v>
      </c>
      <c r="AY2675">
        <v>31.856664758039159</v>
      </c>
      <c r="AZ2675">
        <v>0</v>
      </c>
      <c r="BA2675" t="s">
        <v>88</v>
      </c>
      <c r="BB2675" t="s">
        <v>88</v>
      </c>
      <c r="BC2675" t="s">
        <v>88</v>
      </c>
      <c r="BD2675" t="s">
        <v>88</v>
      </c>
      <c r="BE2675" t="s">
        <v>88</v>
      </c>
      <c r="BF2675" t="s">
        <v>88</v>
      </c>
      <c r="BG2675" t="s">
        <v>88</v>
      </c>
      <c r="BH2675" t="s">
        <v>88</v>
      </c>
      <c r="BI2675" t="s">
        <v>88</v>
      </c>
      <c r="BJ2675" t="s">
        <v>88</v>
      </c>
      <c r="BK2675" t="s">
        <v>88</v>
      </c>
      <c r="BL2675" t="s">
        <v>88</v>
      </c>
      <c r="BM2675" t="s">
        <v>88</v>
      </c>
      <c r="BN2675" t="s">
        <v>88</v>
      </c>
      <c r="BO2675" t="s">
        <v>88</v>
      </c>
      <c r="BP2675" t="s">
        <v>88</v>
      </c>
      <c r="BQ2675" t="s">
        <v>88</v>
      </c>
      <c r="BR2675" t="s">
        <v>88</v>
      </c>
      <c r="BS2675" t="s">
        <v>88</v>
      </c>
      <c r="BT2675" t="s">
        <v>88</v>
      </c>
      <c r="BU2675" t="s">
        <v>88</v>
      </c>
      <c r="BV2675" t="s">
        <v>88</v>
      </c>
      <c r="BW2675" t="s">
        <v>88</v>
      </c>
      <c r="BX2675">
        <v>0</v>
      </c>
      <c r="BY2675">
        <v>0</v>
      </c>
      <c r="BZ2675" t="s">
        <v>88</v>
      </c>
      <c r="CA2675" t="s">
        <v>88</v>
      </c>
      <c r="CB2675" t="s">
        <v>88</v>
      </c>
      <c r="CC2675" t="s">
        <v>88</v>
      </c>
      <c r="CD2675" t="s">
        <v>88</v>
      </c>
      <c r="CE2675" t="s">
        <v>88</v>
      </c>
      <c r="CF2675" t="s">
        <v>88</v>
      </c>
      <c r="CG2675" t="s">
        <v>88</v>
      </c>
      <c r="CH2675" t="s">
        <v>88</v>
      </c>
      <c r="CI2675" t="s">
        <v>88</v>
      </c>
      <c r="CJ2675" t="s">
        <v>88</v>
      </c>
      <c r="CK2675">
        <v>0</v>
      </c>
      <c r="CL2675">
        <v>0</v>
      </c>
      <c r="CM2675" t="s">
        <v>88</v>
      </c>
    </row>
    <row r="2676" spans="1:91">
      <c r="A2676" t="s">
        <v>2762</v>
      </c>
      <c r="B2676">
        <v>1.223694261366139</v>
      </c>
      <c r="C2676">
        <f t="shared" si="164"/>
        <v>0.20187436642272646</v>
      </c>
      <c r="D2676">
        <f t="shared" si="165"/>
        <v>13</v>
      </c>
      <c r="E2676">
        <f t="shared" si="166"/>
        <v>7</v>
      </c>
      <c r="F2676">
        <f t="shared" si="167"/>
        <v>1.35</v>
      </c>
      <c r="G2676">
        <v>10245.63192846044</v>
      </c>
      <c r="H2676">
        <v>276.63206206843182</v>
      </c>
      <c r="I2676">
        <v>27.889497865508559</v>
      </c>
      <c r="J2676">
        <v>195.6254936888202</v>
      </c>
      <c r="K2676">
        <v>64.134382572158998</v>
      </c>
      <c r="L2676" t="s">
        <v>88</v>
      </c>
      <c r="M2676" t="s">
        <v>88</v>
      </c>
      <c r="N2676" t="s">
        <v>88</v>
      </c>
      <c r="O2676" t="s">
        <v>88</v>
      </c>
      <c r="P2676" t="s">
        <v>88</v>
      </c>
      <c r="Q2676" t="s">
        <v>88</v>
      </c>
      <c r="R2676">
        <v>64.134382572158998</v>
      </c>
      <c r="S2676">
        <v>64.134382572158998</v>
      </c>
      <c r="T2676" t="s">
        <v>88</v>
      </c>
      <c r="U2676">
        <v>50.481202345649884</v>
      </c>
      <c r="V2676">
        <v>53.127559672301047</v>
      </c>
      <c r="W2676" t="s">
        <v>88</v>
      </c>
      <c r="X2676">
        <v>9.9542559442579254E-2</v>
      </c>
      <c r="Y2676">
        <v>6.5020994080959613E-2</v>
      </c>
      <c r="Z2676">
        <v>0.1682593363536713</v>
      </c>
      <c r="AA2676">
        <v>8.5265161618111998E-2</v>
      </c>
      <c r="AB2676" t="s">
        <v>88</v>
      </c>
      <c r="AC2676" t="s">
        <v>88</v>
      </c>
      <c r="AD2676">
        <v>129.39957522340859</v>
      </c>
      <c r="AE2676">
        <v>158.34551762410109</v>
      </c>
      <c r="AF2676">
        <v>30</v>
      </c>
      <c r="AG2676">
        <v>35.621941479797691</v>
      </c>
      <c r="AH2676">
        <v>-14.55194178497349</v>
      </c>
      <c r="AI2676">
        <v>57.524275785310913</v>
      </c>
      <c r="AJ2676" t="s">
        <v>88</v>
      </c>
      <c r="AK2676">
        <v>49.972647413042132</v>
      </c>
      <c r="AL2676">
        <v>132.017755317465</v>
      </c>
      <c r="AM2676">
        <v>34.584989414139592</v>
      </c>
      <c r="AN2676">
        <v>235.48623914175661</v>
      </c>
      <c r="AO2676" t="s">
        <v>88</v>
      </c>
      <c r="AP2676" t="s">
        <v>88</v>
      </c>
      <c r="AQ2676">
        <v>0</v>
      </c>
      <c r="AR2676">
        <v>0</v>
      </c>
      <c r="AS2676">
        <v>58.94824981142439</v>
      </c>
      <c r="AT2676">
        <v>176.89964528399571</v>
      </c>
      <c r="AU2676" t="s">
        <v>88</v>
      </c>
      <c r="AV2676" t="s">
        <v>88</v>
      </c>
      <c r="AW2676">
        <v>33.152486470443193</v>
      </c>
      <c r="AX2676">
        <v>0</v>
      </c>
      <c r="AY2676">
        <v>26.873542626384349</v>
      </c>
      <c r="AZ2676">
        <v>0</v>
      </c>
      <c r="BA2676" t="s">
        <v>88</v>
      </c>
      <c r="BB2676" t="s">
        <v>88</v>
      </c>
      <c r="BC2676" t="s">
        <v>88</v>
      </c>
      <c r="BD2676" t="s">
        <v>88</v>
      </c>
      <c r="BE2676" t="s">
        <v>88</v>
      </c>
      <c r="BF2676" t="s">
        <v>88</v>
      </c>
      <c r="BG2676" t="s">
        <v>88</v>
      </c>
      <c r="BH2676" t="s">
        <v>88</v>
      </c>
      <c r="BI2676" t="s">
        <v>88</v>
      </c>
      <c r="BJ2676" t="s">
        <v>88</v>
      </c>
      <c r="BK2676" t="s">
        <v>88</v>
      </c>
      <c r="BL2676" t="s">
        <v>88</v>
      </c>
      <c r="BM2676" t="s">
        <v>88</v>
      </c>
      <c r="BN2676" t="s">
        <v>88</v>
      </c>
      <c r="BO2676" t="s">
        <v>88</v>
      </c>
      <c r="BP2676" t="s">
        <v>88</v>
      </c>
      <c r="BQ2676" t="s">
        <v>88</v>
      </c>
      <c r="BR2676" t="s">
        <v>88</v>
      </c>
      <c r="BS2676" t="s">
        <v>88</v>
      </c>
      <c r="BT2676" t="s">
        <v>88</v>
      </c>
      <c r="BU2676" t="s">
        <v>88</v>
      </c>
      <c r="BV2676" t="s">
        <v>88</v>
      </c>
      <c r="BW2676" t="s">
        <v>88</v>
      </c>
      <c r="BX2676">
        <v>0</v>
      </c>
      <c r="BY2676">
        <v>0</v>
      </c>
      <c r="BZ2676" t="s">
        <v>88</v>
      </c>
      <c r="CA2676" t="s">
        <v>88</v>
      </c>
      <c r="CB2676" t="s">
        <v>88</v>
      </c>
      <c r="CC2676" t="s">
        <v>88</v>
      </c>
      <c r="CD2676" t="s">
        <v>88</v>
      </c>
      <c r="CE2676" t="s">
        <v>88</v>
      </c>
      <c r="CF2676" t="s">
        <v>88</v>
      </c>
      <c r="CG2676" t="s">
        <v>88</v>
      </c>
      <c r="CH2676" t="s">
        <v>88</v>
      </c>
      <c r="CI2676" t="s">
        <v>88</v>
      </c>
      <c r="CJ2676" t="s">
        <v>88</v>
      </c>
      <c r="CK2676">
        <v>0</v>
      </c>
      <c r="CL2676">
        <v>0</v>
      </c>
      <c r="CM2676" t="s">
        <v>88</v>
      </c>
    </row>
    <row r="2677" spans="1:91">
      <c r="A2677" t="s">
        <v>2763</v>
      </c>
      <c r="B2677">
        <v>0.9087968113841276</v>
      </c>
      <c r="C2677">
        <f t="shared" si="164"/>
        <v>-9.5633739621617003E-2</v>
      </c>
      <c r="D2677">
        <f t="shared" si="165"/>
        <v>10</v>
      </c>
      <c r="E2677">
        <f t="shared" si="166"/>
        <v>5</v>
      </c>
      <c r="F2677">
        <f t="shared" si="167"/>
        <v>1.05</v>
      </c>
      <c r="G2677">
        <v>5741.7010765060177</v>
      </c>
      <c r="H2677">
        <v>155.0259290656625</v>
      </c>
      <c r="I2677">
        <v>35.744608215691613</v>
      </c>
      <c r="J2677">
        <v>188.24076001305761</v>
      </c>
      <c r="K2677">
        <v>51.354624550933877</v>
      </c>
      <c r="L2677" t="s">
        <v>88</v>
      </c>
      <c r="M2677" t="s">
        <v>88</v>
      </c>
      <c r="N2677" t="s">
        <v>88</v>
      </c>
      <c r="O2677" t="s">
        <v>88</v>
      </c>
      <c r="P2677" t="s">
        <v>88</v>
      </c>
      <c r="Q2677" t="s">
        <v>88</v>
      </c>
      <c r="R2677">
        <v>51.354624550933877</v>
      </c>
      <c r="S2677">
        <v>51.354624550933877</v>
      </c>
      <c r="T2677" t="s">
        <v>88</v>
      </c>
      <c r="U2677">
        <v>35.736712205452122</v>
      </c>
      <c r="V2677">
        <v>47.958536544135711</v>
      </c>
      <c r="W2677" t="s">
        <v>88</v>
      </c>
      <c r="X2677">
        <v>8.8012044474908693E-2</v>
      </c>
      <c r="Y2677">
        <v>4.9314895338327183E-2</v>
      </c>
      <c r="Z2677">
        <v>0.1193181076994244</v>
      </c>
      <c r="AA2677">
        <v>6.484600401406132E-2</v>
      </c>
      <c r="AB2677" t="s">
        <v>88</v>
      </c>
      <c r="AC2677" t="s">
        <v>88</v>
      </c>
      <c r="AD2677">
        <v>90.562007076056005</v>
      </c>
      <c r="AE2677">
        <v>82.302463263266503</v>
      </c>
      <c r="AF2677">
        <v>30</v>
      </c>
      <c r="AG2677">
        <v>25.3649576019791</v>
      </c>
      <c r="AH2677">
        <v>-4.2949579071548989</v>
      </c>
      <c r="AI2677">
        <v>45.272703913828117</v>
      </c>
      <c r="AJ2677">
        <v>23.151800242632209</v>
      </c>
      <c r="AK2677">
        <v>58.49679063259633</v>
      </c>
      <c r="AL2677">
        <v>124.41620976012101</v>
      </c>
      <c r="AM2677">
        <v>40.863172550613832</v>
      </c>
      <c r="AN2677">
        <v>221.93737814897139</v>
      </c>
      <c r="AO2677" t="s">
        <v>88</v>
      </c>
      <c r="AP2677" t="s">
        <v>88</v>
      </c>
      <c r="AQ2677">
        <v>0</v>
      </c>
      <c r="AR2677">
        <v>0</v>
      </c>
      <c r="AS2677">
        <v>62.278037415358888</v>
      </c>
      <c r="AT2677">
        <v>178.9148273226684</v>
      </c>
      <c r="AU2677" t="s">
        <v>88</v>
      </c>
      <c r="AV2677" t="s">
        <v>88</v>
      </c>
      <c r="AW2677">
        <v>29.262775341567</v>
      </c>
      <c r="AX2677">
        <v>0</v>
      </c>
      <c r="AY2677">
        <v>28.522824399714501</v>
      </c>
      <c r="AZ2677">
        <v>0</v>
      </c>
      <c r="BA2677" t="s">
        <v>88</v>
      </c>
      <c r="BB2677" t="s">
        <v>88</v>
      </c>
      <c r="BC2677" t="s">
        <v>88</v>
      </c>
      <c r="BD2677" t="s">
        <v>88</v>
      </c>
      <c r="BE2677" t="s">
        <v>88</v>
      </c>
      <c r="BF2677" t="s">
        <v>88</v>
      </c>
      <c r="BG2677" t="s">
        <v>88</v>
      </c>
      <c r="BH2677" t="s">
        <v>88</v>
      </c>
      <c r="BI2677" t="s">
        <v>88</v>
      </c>
      <c r="BJ2677" t="s">
        <v>88</v>
      </c>
      <c r="BK2677" t="s">
        <v>88</v>
      </c>
      <c r="BL2677" t="s">
        <v>88</v>
      </c>
      <c r="BM2677" t="s">
        <v>88</v>
      </c>
      <c r="BN2677" t="s">
        <v>88</v>
      </c>
      <c r="BO2677" t="s">
        <v>88</v>
      </c>
      <c r="BP2677" t="s">
        <v>88</v>
      </c>
      <c r="BQ2677" t="s">
        <v>88</v>
      </c>
      <c r="BR2677" t="s">
        <v>88</v>
      </c>
      <c r="BS2677" t="s">
        <v>88</v>
      </c>
      <c r="BT2677" t="s">
        <v>88</v>
      </c>
      <c r="BU2677" t="s">
        <v>88</v>
      </c>
      <c r="BV2677" t="s">
        <v>88</v>
      </c>
      <c r="BW2677" t="s">
        <v>88</v>
      </c>
      <c r="BX2677">
        <v>0</v>
      </c>
      <c r="BY2677">
        <v>0</v>
      </c>
      <c r="BZ2677" t="s">
        <v>88</v>
      </c>
      <c r="CA2677" t="s">
        <v>88</v>
      </c>
      <c r="CB2677" t="s">
        <v>88</v>
      </c>
      <c r="CC2677" t="s">
        <v>88</v>
      </c>
      <c r="CD2677" t="s">
        <v>88</v>
      </c>
      <c r="CE2677" t="s">
        <v>88</v>
      </c>
      <c r="CF2677" t="s">
        <v>88</v>
      </c>
      <c r="CG2677" t="s">
        <v>88</v>
      </c>
      <c r="CH2677" t="s">
        <v>88</v>
      </c>
      <c r="CI2677" t="s">
        <v>88</v>
      </c>
      <c r="CJ2677" t="s">
        <v>88</v>
      </c>
      <c r="CK2677">
        <v>0</v>
      </c>
      <c r="CL2677">
        <v>0</v>
      </c>
      <c r="CM2677" t="s">
        <v>88</v>
      </c>
    </row>
    <row r="2678" spans="1:91">
      <c r="A2678" t="s">
        <v>2764</v>
      </c>
      <c r="B2678">
        <v>0.82127934412107806</v>
      </c>
      <c r="C2678">
        <f t="shared" si="164"/>
        <v>-0.19689197877620265</v>
      </c>
      <c r="D2678">
        <f t="shared" si="165"/>
        <v>9</v>
      </c>
      <c r="E2678">
        <f t="shared" si="166"/>
        <v>5</v>
      </c>
      <c r="F2678">
        <f t="shared" si="167"/>
        <v>0.75</v>
      </c>
      <c r="G2678">
        <v>7729.7139840479003</v>
      </c>
      <c r="H2678">
        <v>208.7022775692933</v>
      </c>
      <c r="I2678">
        <v>35.735036132735587</v>
      </c>
      <c r="J2678">
        <v>186.04555030086689</v>
      </c>
      <c r="K2678">
        <v>51.366548116635812</v>
      </c>
      <c r="L2678" t="s">
        <v>88</v>
      </c>
      <c r="M2678" t="s">
        <v>88</v>
      </c>
      <c r="N2678" t="s">
        <v>88</v>
      </c>
      <c r="O2678" t="s">
        <v>88</v>
      </c>
      <c r="P2678" t="s">
        <v>88</v>
      </c>
      <c r="Q2678" t="s">
        <v>88</v>
      </c>
      <c r="R2678">
        <v>54.116218034105529</v>
      </c>
      <c r="S2678">
        <v>51.366548116635812</v>
      </c>
      <c r="T2678" t="s">
        <v>88</v>
      </c>
      <c r="U2678">
        <v>54.116218034105529</v>
      </c>
      <c r="V2678">
        <v>43.977117413935161</v>
      </c>
      <c r="W2678" t="s">
        <v>88</v>
      </c>
      <c r="X2678">
        <v>9.0175820050585193E-2</v>
      </c>
      <c r="Y2678">
        <v>4.6320110862372893E-2</v>
      </c>
      <c r="Z2678">
        <v>0.1123672206321632</v>
      </c>
      <c r="AA2678">
        <v>6.5541384559797258E-2</v>
      </c>
      <c r="AB2678" t="s">
        <v>88</v>
      </c>
      <c r="AC2678" t="s">
        <v>88</v>
      </c>
      <c r="AD2678">
        <v>121.88999566141879</v>
      </c>
      <c r="AE2678">
        <v>100.1057356917311</v>
      </c>
      <c r="AF2678">
        <v>30</v>
      </c>
      <c r="AG2678">
        <v>22.983137366898351</v>
      </c>
      <c r="AH2678">
        <v>-1.913137672074146</v>
      </c>
      <c r="AI2678">
        <v>67.264219507130321</v>
      </c>
      <c r="AJ2678">
        <v>24.453608779145821</v>
      </c>
      <c r="AK2678">
        <v>40.2756863720262</v>
      </c>
      <c r="AL2678">
        <v>154.16338459724349</v>
      </c>
      <c r="AM2678">
        <v>43.42763308700507</v>
      </c>
      <c r="AN2678">
        <v>226.57114077260411</v>
      </c>
      <c r="AO2678" t="s">
        <v>88</v>
      </c>
      <c r="AP2678" t="s">
        <v>88</v>
      </c>
      <c r="AQ2678">
        <v>0</v>
      </c>
      <c r="AR2678">
        <v>0</v>
      </c>
      <c r="AS2678">
        <v>58.218167622318497</v>
      </c>
      <c r="AT2678">
        <v>181.61085463350241</v>
      </c>
      <c r="AU2678" t="s">
        <v>88</v>
      </c>
      <c r="AV2678" t="s">
        <v>88</v>
      </c>
      <c r="AW2678">
        <v>27.18795302231786</v>
      </c>
      <c r="AX2678">
        <v>0</v>
      </c>
      <c r="AY2678">
        <v>30.25409327862328</v>
      </c>
      <c r="AZ2678">
        <v>0</v>
      </c>
      <c r="BA2678" t="s">
        <v>88</v>
      </c>
      <c r="BB2678" t="s">
        <v>88</v>
      </c>
      <c r="BC2678" t="s">
        <v>88</v>
      </c>
      <c r="BD2678" t="s">
        <v>88</v>
      </c>
      <c r="BE2678" t="s">
        <v>88</v>
      </c>
      <c r="BF2678" t="s">
        <v>88</v>
      </c>
      <c r="BG2678" t="s">
        <v>88</v>
      </c>
      <c r="BH2678" t="s">
        <v>88</v>
      </c>
      <c r="BI2678" t="s">
        <v>88</v>
      </c>
      <c r="BJ2678" t="s">
        <v>88</v>
      </c>
      <c r="BK2678" t="s">
        <v>88</v>
      </c>
      <c r="BL2678" t="s">
        <v>88</v>
      </c>
      <c r="BM2678" t="s">
        <v>88</v>
      </c>
      <c r="BN2678" t="s">
        <v>88</v>
      </c>
      <c r="BO2678" t="s">
        <v>88</v>
      </c>
      <c r="BP2678" t="s">
        <v>88</v>
      </c>
      <c r="BQ2678" t="s">
        <v>88</v>
      </c>
      <c r="BR2678" t="s">
        <v>88</v>
      </c>
      <c r="BS2678" t="s">
        <v>88</v>
      </c>
      <c r="BT2678" t="s">
        <v>88</v>
      </c>
      <c r="BU2678" t="s">
        <v>88</v>
      </c>
      <c r="BV2678" t="s">
        <v>88</v>
      </c>
      <c r="BW2678" t="s">
        <v>88</v>
      </c>
      <c r="BX2678">
        <v>0</v>
      </c>
      <c r="BY2678">
        <v>0</v>
      </c>
      <c r="BZ2678" t="s">
        <v>88</v>
      </c>
      <c r="CA2678" t="s">
        <v>88</v>
      </c>
      <c r="CB2678" t="s">
        <v>88</v>
      </c>
      <c r="CC2678" t="s">
        <v>88</v>
      </c>
      <c r="CD2678" t="s">
        <v>88</v>
      </c>
      <c r="CE2678" t="s">
        <v>88</v>
      </c>
      <c r="CF2678" t="s">
        <v>88</v>
      </c>
      <c r="CG2678" t="s">
        <v>88</v>
      </c>
      <c r="CH2678" t="s">
        <v>88</v>
      </c>
      <c r="CI2678" t="s">
        <v>88</v>
      </c>
      <c r="CJ2678" t="s">
        <v>88</v>
      </c>
      <c r="CK2678">
        <v>0</v>
      </c>
      <c r="CL2678">
        <v>0</v>
      </c>
      <c r="CM2678" t="s">
        <v>88</v>
      </c>
    </row>
    <row r="2679" spans="1:91">
      <c r="A2679" t="s">
        <v>2765</v>
      </c>
      <c r="B2679">
        <v>0.96647480398927932</v>
      </c>
      <c r="C2679">
        <f t="shared" si="164"/>
        <v>-3.4100050006951661E-2</v>
      </c>
      <c r="D2679">
        <f t="shared" si="165"/>
        <v>10</v>
      </c>
      <c r="E2679">
        <f t="shared" si="166"/>
        <v>5</v>
      </c>
      <c r="F2679">
        <f t="shared" si="167"/>
        <v>1.05</v>
      </c>
      <c r="G2679">
        <v>6902.4115766789646</v>
      </c>
      <c r="H2679">
        <v>186.365112570332</v>
      </c>
      <c r="I2679">
        <v>32.243748156740899</v>
      </c>
      <c r="J2679">
        <v>157.3884363276072</v>
      </c>
      <c r="K2679">
        <v>56.23008425966546</v>
      </c>
      <c r="L2679" t="s">
        <v>88</v>
      </c>
      <c r="M2679" t="s">
        <v>88</v>
      </c>
      <c r="N2679" t="s">
        <v>88</v>
      </c>
      <c r="O2679" t="s">
        <v>88</v>
      </c>
      <c r="P2679" t="s">
        <v>88</v>
      </c>
      <c r="Q2679" t="s">
        <v>88</v>
      </c>
      <c r="R2679">
        <v>56.23008425966546</v>
      </c>
      <c r="S2679">
        <v>56.23008425966546</v>
      </c>
      <c r="T2679" t="s">
        <v>88</v>
      </c>
      <c r="U2679">
        <v>49.750984683884312</v>
      </c>
      <c r="V2679">
        <v>42.118029995821701</v>
      </c>
      <c r="W2679" t="s">
        <v>88</v>
      </c>
      <c r="X2679">
        <v>0.15045122992389301</v>
      </c>
      <c r="Y2679">
        <v>7.4630953800604138E-2</v>
      </c>
      <c r="Z2679">
        <v>7.5699593114212871E-2</v>
      </c>
      <c r="AA2679">
        <v>4.4691203541081748E-2</v>
      </c>
      <c r="AB2679" t="s">
        <v>88</v>
      </c>
      <c r="AC2679" t="s">
        <v>88</v>
      </c>
      <c r="AD2679">
        <v>99.429930627374517</v>
      </c>
      <c r="AE2679">
        <v>96.096522713759427</v>
      </c>
      <c r="AF2679">
        <v>30</v>
      </c>
      <c r="AG2679">
        <v>27.238860911915911</v>
      </c>
      <c r="AH2679">
        <v>-6.1688612170917096</v>
      </c>
      <c r="AI2679">
        <v>50.680618392962508</v>
      </c>
      <c r="AJ2679">
        <v>24.133754090045372</v>
      </c>
      <c r="AK2679">
        <v>37.41117013734474</v>
      </c>
      <c r="AL2679">
        <v>122.9484982929512</v>
      </c>
      <c r="AM2679">
        <v>52.975633444907693</v>
      </c>
      <c r="AN2679">
        <v>218.97939717166781</v>
      </c>
      <c r="AO2679" t="s">
        <v>88</v>
      </c>
      <c r="AP2679" t="s">
        <v>88</v>
      </c>
      <c r="AQ2679">
        <v>0</v>
      </c>
      <c r="AR2679">
        <v>0</v>
      </c>
      <c r="AS2679">
        <v>60.356677912591088</v>
      </c>
      <c r="AT2679">
        <v>178.68412453286521</v>
      </c>
      <c r="AU2679" t="s">
        <v>88</v>
      </c>
      <c r="AV2679" t="s">
        <v>88</v>
      </c>
      <c r="AW2679">
        <v>26.383594829201851</v>
      </c>
      <c r="AX2679">
        <v>0</v>
      </c>
      <c r="AY2679">
        <v>30.556571733844279</v>
      </c>
      <c r="AZ2679">
        <v>0</v>
      </c>
      <c r="BA2679" t="s">
        <v>88</v>
      </c>
      <c r="BB2679" t="s">
        <v>88</v>
      </c>
      <c r="BC2679" t="s">
        <v>88</v>
      </c>
      <c r="BD2679" t="s">
        <v>88</v>
      </c>
      <c r="BE2679" t="s">
        <v>88</v>
      </c>
      <c r="BF2679" t="s">
        <v>88</v>
      </c>
      <c r="BG2679" t="s">
        <v>88</v>
      </c>
      <c r="BH2679" t="s">
        <v>88</v>
      </c>
      <c r="BI2679" t="s">
        <v>88</v>
      </c>
      <c r="BJ2679" t="s">
        <v>88</v>
      </c>
      <c r="BK2679" t="s">
        <v>88</v>
      </c>
      <c r="BL2679" t="s">
        <v>88</v>
      </c>
      <c r="BM2679" t="s">
        <v>88</v>
      </c>
      <c r="BN2679" t="s">
        <v>88</v>
      </c>
      <c r="BO2679" t="s">
        <v>88</v>
      </c>
      <c r="BP2679" t="s">
        <v>88</v>
      </c>
      <c r="BQ2679" t="s">
        <v>88</v>
      </c>
      <c r="BR2679" t="s">
        <v>88</v>
      </c>
      <c r="BS2679" t="s">
        <v>88</v>
      </c>
      <c r="BT2679" t="s">
        <v>88</v>
      </c>
      <c r="BU2679" t="s">
        <v>88</v>
      </c>
      <c r="BV2679" t="s">
        <v>88</v>
      </c>
      <c r="BW2679" t="s">
        <v>88</v>
      </c>
      <c r="BX2679">
        <v>0</v>
      </c>
      <c r="BY2679">
        <v>0</v>
      </c>
      <c r="BZ2679" t="s">
        <v>88</v>
      </c>
      <c r="CA2679" t="s">
        <v>88</v>
      </c>
      <c r="CB2679" t="s">
        <v>88</v>
      </c>
      <c r="CC2679" t="s">
        <v>88</v>
      </c>
      <c r="CD2679" t="s">
        <v>88</v>
      </c>
      <c r="CE2679" t="s">
        <v>88</v>
      </c>
      <c r="CF2679" t="s">
        <v>88</v>
      </c>
      <c r="CG2679" t="s">
        <v>88</v>
      </c>
      <c r="CH2679" t="s">
        <v>88</v>
      </c>
      <c r="CI2679" t="s">
        <v>88</v>
      </c>
      <c r="CJ2679" t="s">
        <v>88</v>
      </c>
      <c r="CK2679">
        <v>0</v>
      </c>
      <c r="CL2679">
        <v>0</v>
      </c>
      <c r="CM2679" t="s">
        <v>88</v>
      </c>
    </row>
    <row r="2680" spans="1:91">
      <c r="A2680" t="s">
        <v>2766</v>
      </c>
      <c r="B2680">
        <v>0.66089367591343118</v>
      </c>
      <c r="C2680">
        <f t="shared" si="164"/>
        <v>-0.41416230545235772</v>
      </c>
      <c r="D2680">
        <f t="shared" si="165"/>
        <v>7</v>
      </c>
      <c r="E2680">
        <f t="shared" si="166"/>
        <v>4</v>
      </c>
      <c r="F2680">
        <f t="shared" si="167"/>
        <v>0.75</v>
      </c>
      <c r="G2680">
        <v>58581.525097172998</v>
      </c>
      <c r="H2680">
        <v>1581.7011776236709</v>
      </c>
      <c r="I2680">
        <v>36.442635228146933</v>
      </c>
      <c r="J2680">
        <v>170.67047475727171</v>
      </c>
      <c r="K2680">
        <v>50.503548667409397</v>
      </c>
      <c r="L2680" t="s">
        <v>88</v>
      </c>
      <c r="M2680" t="s">
        <v>88</v>
      </c>
      <c r="N2680" t="s">
        <v>88</v>
      </c>
      <c r="O2680" t="s">
        <v>88</v>
      </c>
      <c r="P2680" t="s">
        <v>88</v>
      </c>
      <c r="Q2680" t="s">
        <v>88</v>
      </c>
      <c r="R2680">
        <v>497.63397025621128</v>
      </c>
      <c r="S2680">
        <v>50.503548667409397</v>
      </c>
      <c r="T2680" t="s">
        <v>88</v>
      </c>
      <c r="U2680">
        <v>497.63397025621128</v>
      </c>
      <c r="V2680">
        <v>36.805003784580748</v>
      </c>
      <c r="W2680" t="s">
        <v>88</v>
      </c>
      <c r="X2680">
        <v>0.1032040275658016</v>
      </c>
      <c r="Y2680">
        <v>5.0837593923923549E-2</v>
      </c>
      <c r="Z2680">
        <v>0</v>
      </c>
      <c r="AA2680">
        <v>0</v>
      </c>
      <c r="AB2680" t="s">
        <v>88</v>
      </c>
      <c r="AC2680" t="s">
        <v>88</v>
      </c>
      <c r="AD2680">
        <v>945.2374525190894</v>
      </c>
      <c r="AE2680">
        <v>624.70145460638832</v>
      </c>
      <c r="AF2680">
        <v>30</v>
      </c>
      <c r="AG2680">
        <v>23.001044955698301</v>
      </c>
      <c r="AH2680">
        <v>-1.9310452608740969</v>
      </c>
      <c r="AI2680">
        <v>509.38142340928698</v>
      </c>
      <c r="AJ2680">
        <v>27.206286033947109</v>
      </c>
      <c r="AK2680">
        <v>36.698782581485929</v>
      </c>
      <c r="AL2680">
        <v>178.4903413837726</v>
      </c>
      <c r="AM2680">
        <v>55.10926307796516</v>
      </c>
      <c r="AN2680">
        <v>229.6765985428552</v>
      </c>
      <c r="AO2680" t="s">
        <v>88</v>
      </c>
      <c r="AP2680" t="s">
        <v>88</v>
      </c>
      <c r="AQ2680">
        <v>0</v>
      </c>
      <c r="AR2680">
        <v>0</v>
      </c>
      <c r="AS2680">
        <v>60.541264358224851</v>
      </c>
      <c r="AT2680">
        <v>181.1832235363031</v>
      </c>
      <c r="AU2680" t="s">
        <v>88</v>
      </c>
      <c r="AV2680" t="s">
        <v>88</v>
      </c>
      <c r="AW2680">
        <v>26.224539948143271</v>
      </c>
      <c r="AX2680">
        <v>0</v>
      </c>
      <c r="AY2680">
        <v>30.20139014149969</v>
      </c>
      <c r="AZ2680">
        <v>0</v>
      </c>
      <c r="BA2680" t="s">
        <v>88</v>
      </c>
      <c r="BB2680" t="s">
        <v>88</v>
      </c>
      <c r="BC2680" t="s">
        <v>88</v>
      </c>
      <c r="BD2680" t="s">
        <v>88</v>
      </c>
      <c r="BE2680" t="s">
        <v>88</v>
      </c>
      <c r="BF2680" t="s">
        <v>88</v>
      </c>
      <c r="BG2680" t="s">
        <v>88</v>
      </c>
      <c r="BH2680" t="s">
        <v>88</v>
      </c>
      <c r="BI2680" t="s">
        <v>88</v>
      </c>
      <c r="BJ2680" t="s">
        <v>88</v>
      </c>
      <c r="BK2680" t="s">
        <v>88</v>
      </c>
      <c r="BL2680" t="s">
        <v>88</v>
      </c>
      <c r="BM2680" t="s">
        <v>88</v>
      </c>
      <c r="BN2680" t="s">
        <v>88</v>
      </c>
      <c r="BO2680" t="s">
        <v>88</v>
      </c>
      <c r="BP2680" t="s">
        <v>88</v>
      </c>
      <c r="BQ2680" t="s">
        <v>88</v>
      </c>
      <c r="BR2680" t="s">
        <v>88</v>
      </c>
      <c r="BS2680" t="s">
        <v>88</v>
      </c>
      <c r="BT2680" t="s">
        <v>88</v>
      </c>
      <c r="BU2680" t="s">
        <v>88</v>
      </c>
      <c r="BV2680" t="s">
        <v>88</v>
      </c>
      <c r="BW2680" t="s">
        <v>88</v>
      </c>
      <c r="BX2680">
        <v>0</v>
      </c>
      <c r="BY2680">
        <v>0</v>
      </c>
      <c r="BZ2680" t="s">
        <v>88</v>
      </c>
      <c r="CA2680" t="s">
        <v>88</v>
      </c>
      <c r="CB2680" t="s">
        <v>88</v>
      </c>
      <c r="CC2680" t="s">
        <v>88</v>
      </c>
      <c r="CD2680" t="s">
        <v>88</v>
      </c>
      <c r="CE2680" t="s">
        <v>88</v>
      </c>
      <c r="CF2680" t="s">
        <v>88</v>
      </c>
      <c r="CG2680" t="s">
        <v>88</v>
      </c>
      <c r="CH2680" t="s">
        <v>88</v>
      </c>
      <c r="CI2680" t="s">
        <v>88</v>
      </c>
      <c r="CJ2680" t="s">
        <v>88</v>
      </c>
      <c r="CK2680">
        <v>0</v>
      </c>
      <c r="CL2680">
        <v>0</v>
      </c>
      <c r="CM2680" t="s">
        <v>88</v>
      </c>
    </row>
    <row r="2681" spans="1:91">
      <c r="A2681" t="s">
        <v>2767</v>
      </c>
      <c r="B2681">
        <v>1.2385488570622241</v>
      </c>
      <c r="C2681">
        <f t="shared" si="164"/>
        <v>0.21394041774588732</v>
      </c>
      <c r="D2681">
        <f t="shared" si="165"/>
        <v>13</v>
      </c>
      <c r="E2681">
        <f t="shared" si="166"/>
        <v>7</v>
      </c>
      <c r="F2681">
        <f t="shared" si="167"/>
        <v>1.35</v>
      </c>
      <c r="G2681">
        <v>7352.1442409885694</v>
      </c>
      <c r="H2681">
        <v>198.50789450669129</v>
      </c>
      <c r="I2681">
        <v>31.116864658807241</v>
      </c>
      <c r="J2681">
        <v>155.06976166080031</v>
      </c>
      <c r="K2681">
        <v>58.051181950650708</v>
      </c>
      <c r="L2681" t="s">
        <v>88</v>
      </c>
      <c r="M2681" t="s">
        <v>88</v>
      </c>
      <c r="N2681" t="s">
        <v>88</v>
      </c>
      <c r="O2681" t="s">
        <v>88</v>
      </c>
      <c r="P2681" t="s">
        <v>88</v>
      </c>
      <c r="Q2681" t="s">
        <v>88</v>
      </c>
      <c r="R2681">
        <v>65.049874376641256</v>
      </c>
      <c r="S2681">
        <v>58.051181950650708</v>
      </c>
      <c r="T2681" t="s">
        <v>88</v>
      </c>
      <c r="U2681">
        <v>65.049874376641256</v>
      </c>
      <c r="V2681">
        <v>34.359132821306247</v>
      </c>
      <c r="W2681" t="s">
        <v>88</v>
      </c>
      <c r="X2681">
        <v>0.1332908733475964</v>
      </c>
      <c r="Y2681">
        <v>9.0810522726344656E-2</v>
      </c>
      <c r="Z2681">
        <v>4.2776547081724729E-2</v>
      </c>
      <c r="AA2681">
        <v>2.6811135432237541E-2</v>
      </c>
      <c r="AB2681" t="s">
        <v>88</v>
      </c>
      <c r="AC2681" t="s">
        <v>88</v>
      </c>
      <c r="AD2681">
        <v>102.5859704331823</v>
      </c>
      <c r="AE2681">
        <v>127.05773643063699</v>
      </c>
      <c r="AF2681">
        <v>30</v>
      </c>
      <c r="AG2681">
        <v>28.284391560569279</v>
      </c>
      <c r="AH2681">
        <v>-7.2143918657450747</v>
      </c>
      <c r="AI2681">
        <v>55.33674167350577</v>
      </c>
      <c r="AJ2681" t="s">
        <v>88</v>
      </c>
      <c r="AK2681">
        <v>31.904197733951928</v>
      </c>
      <c r="AL2681">
        <v>140.91295646538029</v>
      </c>
      <c r="AM2681">
        <v>78.443573340851316</v>
      </c>
      <c r="AN2681">
        <v>237.9795942396492</v>
      </c>
      <c r="AO2681" t="s">
        <v>88</v>
      </c>
      <c r="AP2681" t="s">
        <v>88</v>
      </c>
      <c r="AQ2681">
        <v>0</v>
      </c>
      <c r="AR2681">
        <v>0</v>
      </c>
      <c r="AS2681">
        <v>61.319411321624237</v>
      </c>
      <c r="AT2681">
        <v>180.9986674280874</v>
      </c>
      <c r="AU2681" t="s">
        <v>88</v>
      </c>
      <c r="AV2681" t="s">
        <v>88</v>
      </c>
      <c r="AW2681">
        <v>34.266443152603713</v>
      </c>
      <c r="AX2681">
        <v>0</v>
      </c>
      <c r="AY2681">
        <v>32.07832777174103</v>
      </c>
      <c r="AZ2681">
        <v>0</v>
      </c>
      <c r="BA2681" t="s">
        <v>88</v>
      </c>
      <c r="BB2681" t="s">
        <v>88</v>
      </c>
      <c r="BC2681" t="s">
        <v>88</v>
      </c>
      <c r="BD2681" t="s">
        <v>88</v>
      </c>
      <c r="BE2681" t="s">
        <v>88</v>
      </c>
      <c r="BF2681" t="s">
        <v>88</v>
      </c>
      <c r="BG2681" t="s">
        <v>88</v>
      </c>
      <c r="BH2681" t="s">
        <v>88</v>
      </c>
      <c r="BI2681" t="s">
        <v>88</v>
      </c>
      <c r="BJ2681" t="s">
        <v>88</v>
      </c>
      <c r="BK2681" t="s">
        <v>88</v>
      </c>
      <c r="BL2681" t="s">
        <v>88</v>
      </c>
      <c r="BM2681" t="s">
        <v>88</v>
      </c>
      <c r="BN2681" t="s">
        <v>88</v>
      </c>
      <c r="BO2681" t="s">
        <v>88</v>
      </c>
      <c r="BP2681" t="s">
        <v>88</v>
      </c>
      <c r="BQ2681" t="s">
        <v>88</v>
      </c>
      <c r="BR2681" t="s">
        <v>88</v>
      </c>
      <c r="BS2681" t="s">
        <v>88</v>
      </c>
      <c r="BT2681" t="s">
        <v>88</v>
      </c>
      <c r="BU2681" t="s">
        <v>88</v>
      </c>
      <c r="BV2681" t="s">
        <v>88</v>
      </c>
      <c r="BW2681" t="s">
        <v>88</v>
      </c>
      <c r="BX2681">
        <v>0</v>
      </c>
      <c r="BY2681">
        <v>0</v>
      </c>
      <c r="BZ2681" t="s">
        <v>88</v>
      </c>
      <c r="CA2681" t="s">
        <v>88</v>
      </c>
      <c r="CB2681" t="s">
        <v>88</v>
      </c>
      <c r="CC2681" t="s">
        <v>88</v>
      </c>
      <c r="CD2681" t="s">
        <v>88</v>
      </c>
      <c r="CE2681" t="s">
        <v>88</v>
      </c>
      <c r="CF2681" t="s">
        <v>88</v>
      </c>
      <c r="CG2681" t="s">
        <v>88</v>
      </c>
      <c r="CH2681" t="s">
        <v>88</v>
      </c>
      <c r="CI2681" t="s">
        <v>88</v>
      </c>
      <c r="CJ2681" t="s">
        <v>88</v>
      </c>
      <c r="CK2681">
        <v>0</v>
      </c>
      <c r="CL2681">
        <v>0</v>
      </c>
      <c r="CM2681" t="s">
        <v>88</v>
      </c>
    </row>
    <row r="2682" spans="1:91">
      <c r="A2682" t="s">
        <v>2768</v>
      </c>
      <c r="B2682">
        <v>1.76058901149617</v>
      </c>
      <c r="C2682">
        <f t="shared" si="164"/>
        <v>0.56564841868483584</v>
      </c>
      <c r="D2682">
        <f t="shared" si="165"/>
        <v>18</v>
      </c>
      <c r="E2682">
        <f t="shared" si="166"/>
        <v>9</v>
      </c>
      <c r="F2682">
        <f t="shared" si="167"/>
        <v>1.65</v>
      </c>
      <c r="G2682">
        <v>13603.19674818591</v>
      </c>
      <c r="H2682">
        <v>367.28631220101948</v>
      </c>
      <c r="I2682">
        <v>23.368898848615711</v>
      </c>
      <c r="J2682">
        <v>164.675855791256</v>
      </c>
      <c r="K2682">
        <v>75.63349502021947</v>
      </c>
      <c r="L2682" t="s">
        <v>88</v>
      </c>
      <c r="M2682" t="s">
        <v>88</v>
      </c>
      <c r="N2682" t="s">
        <v>88</v>
      </c>
      <c r="O2682" t="s">
        <v>88</v>
      </c>
      <c r="P2682" t="s">
        <v>88</v>
      </c>
      <c r="Q2682" t="s">
        <v>88</v>
      </c>
      <c r="R2682">
        <v>75.63349502021947</v>
      </c>
      <c r="S2682">
        <v>75.63349502021947</v>
      </c>
      <c r="T2682" t="s">
        <v>88</v>
      </c>
      <c r="U2682">
        <v>53.79998961183616</v>
      </c>
      <c r="V2682">
        <v>60.915469999247733</v>
      </c>
      <c r="W2682" t="s">
        <v>88</v>
      </c>
      <c r="X2682">
        <v>0.18921834476815849</v>
      </c>
      <c r="Y2682">
        <v>0.1106523601893246</v>
      </c>
      <c r="Z2682">
        <v>0.13980190787757971</v>
      </c>
      <c r="AA2682">
        <v>8.9959698602659496E-2</v>
      </c>
      <c r="AB2682" t="s">
        <v>88</v>
      </c>
      <c r="AC2682" t="s">
        <v>88</v>
      </c>
      <c r="AD2682">
        <v>145.68399044741929</v>
      </c>
      <c r="AE2682">
        <v>256.48963273263939</v>
      </c>
      <c r="AF2682">
        <v>30</v>
      </c>
      <c r="AG2682">
        <v>50.084062719137407</v>
      </c>
      <c r="AH2682">
        <v>-29.014063024313209</v>
      </c>
      <c r="AI2682">
        <v>54.321458802055389</v>
      </c>
      <c r="AJ2682" t="s">
        <v>88</v>
      </c>
      <c r="AK2682">
        <v>35.344263743231807</v>
      </c>
      <c r="AL2682">
        <v>112.212601518981</v>
      </c>
      <c r="AM2682">
        <v>53.597158051428863</v>
      </c>
      <c r="AN2682">
        <v>236.09754589451271</v>
      </c>
      <c r="AO2682" t="s">
        <v>88</v>
      </c>
      <c r="AP2682" t="s">
        <v>88</v>
      </c>
      <c r="AQ2682">
        <v>0</v>
      </c>
      <c r="AR2682">
        <v>0</v>
      </c>
      <c r="AS2682">
        <v>61.018816916306193</v>
      </c>
      <c r="AT2682">
        <v>180.7929655724235</v>
      </c>
      <c r="AU2682" t="s">
        <v>88</v>
      </c>
      <c r="AV2682" t="s">
        <v>88</v>
      </c>
      <c r="AW2682">
        <v>30.318525567177819</v>
      </c>
      <c r="AX2682">
        <v>0</v>
      </c>
      <c r="AY2682">
        <v>32.760461042953999</v>
      </c>
      <c r="AZ2682">
        <v>0</v>
      </c>
      <c r="BA2682" t="s">
        <v>88</v>
      </c>
      <c r="BB2682" t="s">
        <v>88</v>
      </c>
      <c r="BC2682" t="s">
        <v>88</v>
      </c>
      <c r="BD2682" t="s">
        <v>88</v>
      </c>
      <c r="BE2682" t="s">
        <v>88</v>
      </c>
      <c r="BF2682" t="s">
        <v>88</v>
      </c>
      <c r="BG2682" t="s">
        <v>88</v>
      </c>
      <c r="BH2682" t="s">
        <v>88</v>
      </c>
      <c r="BI2682" t="s">
        <v>88</v>
      </c>
      <c r="BJ2682" t="s">
        <v>88</v>
      </c>
      <c r="BK2682" t="s">
        <v>88</v>
      </c>
      <c r="BL2682" t="s">
        <v>88</v>
      </c>
      <c r="BM2682" t="s">
        <v>88</v>
      </c>
      <c r="BN2682" t="s">
        <v>88</v>
      </c>
      <c r="BO2682" t="s">
        <v>88</v>
      </c>
      <c r="BP2682" t="s">
        <v>88</v>
      </c>
      <c r="BQ2682" t="s">
        <v>88</v>
      </c>
      <c r="BR2682" t="s">
        <v>88</v>
      </c>
      <c r="BS2682" t="s">
        <v>88</v>
      </c>
      <c r="BT2682" t="s">
        <v>88</v>
      </c>
      <c r="BU2682" t="s">
        <v>88</v>
      </c>
      <c r="BV2682" t="s">
        <v>88</v>
      </c>
      <c r="BW2682" t="s">
        <v>88</v>
      </c>
      <c r="BX2682">
        <v>0</v>
      </c>
      <c r="BY2682">
        <v>0</v>
      </c>
      <c r="BZ2682" t="s">
        <v>88</v>
      </c>
      <c r="CA2682" t="s">
        <v>88</v>
      </c>
      <c r="CB2682" t="s">
        <v>88</v>
      </c>
      <c r="CC2682" t="s">
        <v>88</v>
      </c>
      <c r="CD2682" t="s">
        <v>88</v>
      </c>
      <c r="CE2682" t="s">
        <v>88</v>
      </c>
      <c r="CF2682" t="s">
        <v>88</v>
      </c>
      <c r="CG2682" t="s">
        <v>88</v>
      </c>
      <c r="CH2682" t="s">
        <v>88</v>
      </c>
      <c r="CI2682" t="s">
        <v>88</v>
      </c>
      <c r="CJ2682" t="s">
        <v>88</v>
      </c>
      <c r="CK2682">
        <v>0</v>
      </c>
      <c r="CL2682">
        <v>0</v>
      </c>
      <c r="CM2682" t="s">
        <v>88</v>
      </c>
    </row>
    <row r="2683" spans="1:91">
      <c r="A2683" t="s">
        <v>2769</v>
      </c>
      <c r="B2683">
        <v>1.484730940836714</v>
      </c>
      <c r="C2683">
        <f t="shared" si="164"/>
        <v>0.39523357121700503</v>
      </c>
      <c r="D2683">
        <f t="shared" si="165"/>
        <v>15</v>
      </c>
      <c r="E2683">
        <f t="shared" si="166"/>
        <v>8</v>
      </c>
      <c r="F2683">
        <f t="shared" si="167"/>
        <v>1.35</v>
      </c>
      <c r="G2683">
        <v>8725.3464271254688</v>
      </c>
      <c r="H2683">
        <v>235.58435353238769</v>
      </c>
      <c r="I2683">
        <v>26.04583783656896</v>
      </c>
      <c r="J2683">
        <v>180.41124074713181</v>
      </c>
      <c r="K2683">
        <v>68.323113378612845</v>
      </c>
      <c r="L2683" t="s">
        <v>88</v>
      </c>
      <c r="M2683" t="s">
        <v>88</v>
      </c>
      <c r="N2683" t="s">
        <v>88</v>
      </c>
      <c r="O2683" t="s">
        <v>88</v>
      </c>
      <c r="P2683" t="s">
        <v>88</v>
      </c>
      <c r="Q2683" t="s">
        <v>88</v>
      </c>
      <c r="R2683">
        <v>68.323113378612845</v>
      </c>
      <c r="S2683">
        <v>68.323113378612845</v>
      </c>
      <c r="T2683" t="s">
        <v>88</v>
      </c>
      <c r="U2683">
        <v>45.121614961424683</v>
      </c>
      <c r="V2683">
        <v>49.822379419709613</v>
      </c>
      <c r="W2683" t="s">
        <v>88</v>
      </c>
      <c r="X2683">
        <v>0.14593806594081771</v>
      </c>
      <c r="Y2683">
        <v>7.8807779473990064E-2</v>
      </c>
      <c r="Z2683">
        <v>0.15359968986054751</v>
      </c>
      <c r="AA2683">
        <v>8.042548516198722E-2</v>
      </c>
      <c r="AB2683" t="s">
        <v>88</v>
      </c>
      <c r="AC2683" t="s">
        <v>88</v>
      </c>
      <c r="AD2683">
        <v>103.4427480903406</v>
      </c>
      <c r="AE2683">
        <v>153.58464869490669</v>
      </c>
      <c r="AF2683">
        <v>30</v>
      </c>
      <c r="AG2683">
        <v>42.527592456353602</v>
      </c>
      <c r="AH2683">
        <v>-21.457592761529401</v>
      </c>
      <c r="AI2683">
        <v>41.033813217056021</v>
      </c>
      <c r="AJ2683" t="s">
        <v>88</v>
      </c>
      <c r="AK2683">
        <v>59.825823093326271</v>
      </c>
      <c r="AL2683">
        <v>106.9192250168915</v>
      </c>
      <c r="AM2683">
        <v>40.853535717927492</v>
      </c>
      <c r="AN2683">
        <v>236.0004066453761</v>
      </c>
      <c r="AO2683" t="s">
        <v>88</v>
      </c>
      <c r="AP2683" t="s">
        <v>88</v>
      </c>
      <c r="AQ2683">
        <v>0</v>
      </c>
      <c r="AR2683">
        <v>0</v>
      </c>
      <c r="AS2683">
        <v>57.964558006991453</v>
      </c>
      <c r="AT2683">
        <v>177.39674068795301</v>
      </c>
      <c r="AU2683" t="s">
        <v>88</v>
      </c>
      <c r="AV2683" t="s">
        <v>88</v>
      </c>
      <c r="AW2683">
        <v>28.369418306468742</v>
      </c>
      <c r="AX2683">
        <v>0</v>
      </c>
      <c r="AY2683">
        <v>27.636755678250442</v>
      </c>
      <c r="AZ2683">
        <v>0</v>
      </c>
      <c r="BA2683" t="s">
        <v>88</v>
      </c>
      <c r="BB2683" t="s">
        <v>88</v>
      </c>
      <c r="BC2683" t="s">
        <v>88</v>
      </c>
      <c r="BD2683" t="s">
        <v>88</v>
      </c>
      <c r="BE2683" t="s">
        <v>88</v>
      </c>
      <c r="BF2683" t="s">
        <v>88</v>
      </c>
      <c r="BG2683" t="s">
        <v>88</v>
      </c>
      <c r="BH2683" t="s">
        <v>88</v>
      </c>
      <c r="BI2683" t="s">
        <v>88</v>
      </c>
      <c r="BJ2683" t="s">
        <v>88</v>
      </c>
      <c r="BK2683" t="s">
        <v>88</v>
      </c>
      <c r="BL2683" t="s">
        <v>88</v>
      </c>
      <c r="BM2683" t="s">
        <v>88</v>
      </c>
      <c r="BN2683" t="s">
        <v>88</v>
      </c>
      <c r="BO2683" t="s">
        <v>88</v>
      </c>
      <c r="BP2683" t="s">
        <v>88</v>
      </c>
      <c r="BQ2683" t="s">
        <v>88</v>
      </c>
      <c r="BR2683" t="s">
        <v>88</v>
      </c>
      <c r="BS2683" t="s">
        <v>88</v>
      </c>
      <c r="BT2683" t="s">
        <v>88</v>
      </c>
      <c r="BU2683" t="s">
        <v>88</v>
      </c>
      <c r="BV2683" t="s">
        <v>88</v>
      </c>
      <c r="BW2683" t="s">
        <v>88</v>
      </c>
      <c r="BX2683">
        <v>0</v>
      </c>
      <c r="BY2683">
        <v>0</v>
      </c>
      <c r="BZ2683" t="s">
        <v>88</v>
      </c>
      <c r="CA2683" t="s">
        <v>88</v>
      </c>
      <c r="CB2683" t="s">
        <v>88</v>
      </c>
      <c r="CC2683" t="s">
        <v>88</v>
      </c>
      <c r="CD2683" t="s">
        <v>88</v>
      </c>
      <c r="CE2683" t="s">
        <v>88</v>
      </c>
      <c r="CF2683" t="s">
        <v>88</v>
      </c>
      <c r="CG2683" t="s">
        <v>88</v>
      </c>
      <c r="CH2683" t="s">
        <v>88</v>
      </c>
      <c r="CI2683" t="s">
        <v>88</v>
      </c>
      <c r="CJ2683" t="s">
        <v>88</v>
      </c>
      <c r="CK2683">
        <v>0</v>
      </c>
      <c r="CL2683">
        <v>0</v>
      </c>
      <c r="CM2683" t="s">
        <v>88</v>
      </c>
    </row>
    <row r="2684" spans="1:91">
      <c r="A2684" t="s">
        <v>2770</v>
      </c>
      <c r="B2684">
        <v>0.51357521807962025</v>
      </c>
      <c r="C2684">
        <f t="shared" si="164"/>
        <v>-0.66635877917313058</v>
      </c>
      <c r="D2684">
        <f t="shared" si="165"/>
        <v>6</v>
      </c>
      <c r="E2684">
        <f t="shared" si="166"/>
        <v>3</v>
      </c>
      <c r="F2684">
        <f t="shared" si="167"/>
        <v>0.45</v>
      </c>
      <c r="G2684">
        <v>278.5531393869324</v>
      </c>
      <c r="H2684">
        <v>7.5209347634471744</v>
      </c>
      <c r="I2684">
        <v>51.609601175971179</v>
      </c>
      <c r="J2684">
        <v>164.80519135094309</v>
      </c>
      <c r="K2684">
        <v>38.275190623034113</v>
      </c>
      <c r="L2684" t="s">
        <v>88</v>
      </c>
      <c r="M2684" t="s">
        <v>88</v>
      </c>
      <c r="N2684" t="s">
        <v>88</v>
      </c>
      <c r="O2684" t="s">
        <v>88</v>
      </c>
      <c r="P2684" t="s">
        <v>88</v>
      </c>
      <c r="Q2684" t="s">
        <v>88</v>
      </c>
      <c r="R2684">
        <v>38.275190623034113</v>
      </c>
      <c r="S2684">
        <v>38.275190623034113</v>
      </c>
      <c r="T2684" t="s">
        <v>88</v>
      </c>
      <c r="U2684">
        <v>36.694846596999177</v>
      </c>
      <c r="V2684">
        <v>34.859222439893557</v>
      </c>
      <c r="W2684" t="s">
        <v>88</v>
      </c>
      <c r="X2684">
        <v>3.1111350384650009E-2</v>
      </c>
      <c r="Y2684">
        <v>1.57775873429719E-2</v>
      </c>
      <c r="Z2684">
        <v>1.4239056337538469E-2</v>
      </c>
      <c r="AA2684">
        <v>8.3456416070752763E-3</v>
      </c>
      <c r="AB2684" t="s">
        <v>88</v>
      </c>
      <c r="AC2684" t="s">
        <v>88</v>
      </c>
      <c r="AD2684">
        <v>5.894890116305044</v>
      </c>
      <c r="AE2684">
        <v>3.0274694770367612</v>
      </c>
      <c r="AF2684">
        <v>30</v>
      </c>
      <c r="AG2684">
        <v>4.7192359871239091</v>
      </c>
      <c r="AH2684">
        <v>16.350763707700288</v>
      </c>
      <c r="AI2684">
        <v>11.80500996970459</v>
      </c>
      <c r="AJ2684">
        <v>8.1894687749475761</v>
      </c>
      <c r="AK2684">
        <v>56.330750367944859</v>
      </c>
      <c r="AL2684">
        <v>132.02473962627971</v>
      </c>
      <c r="AM2684">
        <v>62.669022756102208</v>
      </c>
      <c r="AN2684">
        <v>214.09045923859381</v>
      </c>
      <c r="AO2684" t="s">
        <v>88</v>
      </c>
      <c r="AP2684" t="s">
        <v>88</v>
      </c>
      <c r="AQ2684">
        <v>0</v>
      </c>
      <c r="AR2684">
        <v>0</v>
      </c>
      <c r="AS2684">
        <v>59.389100316078029</v>
      </c>
      <c r="AT2684">
        <v>183.84686745949381</v>
      </c>
      <c r="AU2684" t="s">
        <v>88</v>
      </c>
      <c r="AV2684" t="s">
        <v>88</v>
      </c>
      <c r="AW2684">
        <v>26.89106259951658</v>
      </c>
      <c r="AX2684">
        <v>0</v>
      </c>
      <c r="AY2684">
        <v>30.37495889885578</v>
      </c>
      <c r="AZ2684">
        <v>0</v>
      </c>
      <c r="BA2684" t="s">
        <v>88</v>
      </c>
      <c r="BB2684" t="s">
        <v>88</v>
      </c>
      <c r="BC2684" t="s">
        <v>88</v>
      </c>
      <c r="BD2684" t="s">
        <v>88</v>
      </c>
      <c r="BE2684" t="s">
        <v>88</v>
      </c>
      <c r="BF2684" t="s">
        <v>88</v>
      </c>
      <c r="BG2684" t="s">
        <v>88</v>
      </c>
      <c r="BH2684" t="s">
        <v>88</v>
      </c>
      <c r="BI2684" t="s">
        <v>88</v>
      </c>
      <c r="BJ2684" t="s">
        <v>88</v>
      </c>
      <c r="BK2684" t="s">
        <v>88</v>
      </c>
      <c r="BL2684" t="s">
        <v>88</v>
      </c>
      <c r="BM2684" t="s">
        <v>88</v>
      </c>
      <c r="BN2684" t="s">
        <v>88</v>
      </c>
      <c r="BO2684" t="s">
        <v>88</v>
      </c>
      <c r="BP2684" t="s">
        <v>88</v>
      </c>
      <c r="BQ2684" t="s">
        <v>88</v>
      </c>
      <c r="BR2684" t="s">
        <v>88</v>
      </c>
      <c r="BS2684" t="s">
        <v>88</v>
      </c>
      <c r="BT2684" t="s">
        <v>88</v>
      </c>
      <c r="BU2684" t="s">
        <v>88</v>
      </c>
      <c r="BV2684" t="s">
        <v>88</v>
      </c>
      <c r="BW2684" t="s">
        <v>88</v>
      </c>
      <c r="BX2684">
        <v>0</v>
      </c>
      <c r="BY2684">
        <v>0</v>
      </c>
      <c r="BZ2684" t="s">
        <v>88</v>
      </c>
      <c r="CA2684" t="s">
        <v>88</v>
      </c>
      <c r="CB2684" t="s">
        <v>88</v>
      </c>
      <c r="CC2684" t="s">
        <v>88</v>
      </c>
      <c r="CD2684" t="s">
        <v>88</v>
      </c>
      <c r="CE2684" t="s">
        <v>88</v>
      </c>
      <c r="CF2684" t="s">
        <v>88</v>
      </c>
      <c r="CG2684" t="s">
        <v>88</v>
      </c>
      <c r="CH2684" t="s">
        <v>88</v>
      </c>
      <c r="CI2684" t="s">
        <v>88</v>
      </c>
      <c r="CJ2684" t="s">
        <v>88</v>
      </c>
      <c r="CK2684">
        <v>0</v>
      </c>
      <c r="CL2684">
        <v>0</v>
      </c>
      <c r="CM2684" t="s">
        <v>88</v>
      </c>
    </row>
    <row r="2685" spans="1:91">
      <c r="A2685" t="s">
        <v>2771</v>
      </c>
      <c r="B2685">
        <v>1.291798890423445</v>
      </c>
      <c r="C2685">
        <f t="shared" si="164"/>
        <v>0.25603573567752069</v>
      </c>
      <c r="D2685">
        <f t="shared" si="165"/>
        <v>13</v>
      </c>
      <c r="E2685">
        <f t="shared" si="166"/>
        <v>7</v>
      </c>
      <c r="F2685">
        <f t="shared" si="167"/>
        <v>1.35</v>
      </c>
      <c r="G2685">
        <v>7871.6798171441287</v>
      </c>
      <c r="H2685">
        <v>212.53535506289151</v>
      </c>
      <c r="I2685">
        <v>29.173249379925661</v>
      </c>
      <c r="J2685">
        <v>155.02110836271279</v>
      </c>
      <c r="K2685">
        <v>61.544514925999017</v>
      </c>
      <c r="L2685" t="s">
        <v>88</v>
      </c>
      <c r="M2685" t="s">
        <v>88</v>
      </c>
      <c r="N2685" t="s">
        <v>88</v>
      </c>
      <c r="O2685" t="s">
        <v>88</v>
      </c>
      <c r="P2685" t="s">
        <v>88</v>
      </c>
      <c r="Q2685" t="s">
        <v>88</v>
      </c>
      <c r="R2685">
        <v>61.544514925999017</v>
      </c>
      <c r="S2685">
        <v>61.544514925999017</v>
      </c>
      <c r="T2685" t="s">
        <v>88</v>
      </c>
      <c r="U2685">
        <v>46.798431578702427</v>
      </c>
      <c r="V2685">
        <v>52.330144548587249</v>
      </c>
      <c r="W2685" t="s">
        <v>88</v>
      </c>
      <c r="X2685">
        <v>0.1753497814349356</v>
      </c>
      <c r="Y2685">
        <v>0.10038417649571379</v>
      </c>
      <c r="Z2685">
        <v>9.3766452725143723E-2</v>
      </c>
      <c r="AA2685">
        <v>5.7409138239525127E-2</v>
      </c>
      <c r="AB2685" t="s">
        <v>88</v>
      </c>
      <c r="AC2685" t="s">
        <v>88</v>
      </c>
      <c r="AD2685">
        <v>103.6007946370737</v>
      </c>
      <c r="AE2685">
        <v>133.83139155915899</v>
      </c>
      <c r="AF2685">
        <v>30</v>
      </c>
      <c r="AG2685">
        <v>30.95242143912786</v>
      </c>
      <c r="AH2685">
        <v>-9.8824217443036595</v>
      </c>
      <c r="AI2685">
        <v>50.863095364767197</v>
      </c>
      <c r="AJ2685" t="s">
        <v>88</v>
      </c>
      <c r="AK2685">
        <v>40.740650894317739</v>
      </c>
      <c r="AL2685">
        <v>105.4208432014244</v>
      </c>
      <c r="AM2685">
        <v>49.043490661252903</v>
      </c>
      <c r="AN2685">
        <v>216.03798572632539</v>
      </c>
      <c r="AO2685" t="s">
        <v>88</v>
      </c>
      <c r="AP2685" t="s">
        <v>88</v>
      </c>
      <c r="AQ2685">
        <v>0</v>
      </c>
      <c r="AR2685">
        <v>0</v>
      </c>
      <c r="AS2685">
        <v>59.251277276905071</v>
      </c>
      <c r="AT2685">
        <v>179.77562709014819</v>
      </c>
      <c r="AU2685" t="s">
        <v>88</v>
      </c>
      <c r="AV2685" t="s">
        <v>88</v>
      </c>
      <c r="AW2685">
        <v>29.790257908274171</v>
      </c>
      <c r="AX2685">
        <v>0</v>
      </c>
      <c r="AY2685">
        <v>31.477330889124151</v>
      </c>
      <c r="AZ2685">
        <v>0</v>
      </c>
      <c r="BA2685" t="s">
        <v>88</v>
      </c>
      <c r="BB2685" t="s">
        <v>88</v>
      </c>
      <c r="BC2685" t="s">
        <v>88</v>
      </c>
      <c r="BD2685" t="s">
        <v>88</v>
      </c>
      <c r="BE2685" t="s">
        <v>88</v>
      </c>
      <c r="BF2685" t="s">
        <v>88</v>
      </c>
      <c r="BG2685" t="s">
        <v>88</v>
      </c>
      <c r="BH2685" t="s">
        <v>88</v>
      </c>
      <c r="BI2685" t="s">
        <v>88</v>
      </c>
      <c r="BJ2685" t="s">
        <v>88</v>
      </c>
      <c r="BK2685" t="s">
        <v>88</v>
      </c>
      <c r="BL2685" t="s">
        <v>88</v>
      </c>
      <c r="BM2685" t="s">
        <v>88</v>
      </c>
      <c r="BN2685" t="s">
        <v>88</v>
      </c>
      <c r="BO2685" t="s">
        <v>88</v>
      </c>
      <c r="BP2685" t="s">
        <v>88</v>
      </c>
      <c r="BQ2685" t="s">
        <v>88</v>
      </c>
      <c r="BR2685" t="s">
        <v>88</v>
      </c>
      <c r="BS2685" t="s">
        <v>88</v>
      </c>
      <c r="BT2685" t="s">
        <v>88</v>
      </c>
      <c r="BU2685" t="s">
        <v>88</v>
      </c>
      <c r="BV2685" t="s">
        <v>88</v>
      </c>
      <c r="BW2685" t="s">
        <v>88</v>
      </c>
      <c r="BX2685">
        <v>0</v>
      </c>
      <c r="BY2685">
        <v>0</v>
      </c>
      <c r="BZ2685" t="s">
        <v>88</v>
      </c>
      <c r="CA2685" t="s">
        <v>88</v>
      </c>
      <c r="CB2685" t="s">
        <v>88</v>
      </c>
      <c r="CC2685" t="s">
        <v>88</v>
      </c>
      <c r="CD2685" t="s">
        <v>88</v>
      </c>
      <c r="CE2685" t="s">
        <v>88</v>
      </c>
      <c r="CF2685" t="s">
        <v>88</v>
      </c>
      <c r="CG2685" t="s">
        <v>88</v>
      </c>
      <c r="CH2685" t="s">
        <v>88</v>
      </c>
      <c r="CI2685" t="s">
        <v>88</v>
      </c>
      <c r="CJ2685" t="s">
        <v>88</v>
      </c>
      <c r="CK2685">
        <v>0</v>
      </c>
      <c r="CL2685">
        <v>0</v>
      </c>
      <c r="CM2685" t="s">
        <v>88</v>
      </c>
    </row>
    <row r="2686" spans="1:91">
      <c r="A2686" t="s">
        <v>2772</v>
      </c>
      <c r="B2686">
        <v>1.4033844468733589</v>
      </c>
      <c r="C2686">
        <f t="shared" si="164"/>
        <v>0.33888678131301786</v>
      </c>
      <c r="D2686">
        <f t="shared" si="165"/>
        <v>15</v>
      </c>
      <c r="E2686">
        <f t="shared" si="166"/>
        <v>8</v>
      </c>
      <c r="F2686">
        <f t="shared" si="167"/>
        <v>1.35</v>
      </c>
      <c r="G2686">
        <v>58983.308210475443</v>
      </c>
      <c r="H2686">
        <v>1592.549321682837</v>
      </c>
      <c r="I2686">
        <v>22.55403961681872</v>
      </c>
      <c r="J2686">
        <v>170.38373636807771</v>
      </c>
      <c r="K2686">
        <v>78.215714589664373</v>
      </c>
      <c r="L2686" t="s">
        <v>88</v>
      </c>
      <c r="M2686" t="s">
        <v>88</v>
      </c>
      <c r="N2686" t="s">
        <v>88</v>
      </c>
      <c r="O2686" t="s">
        <v>88</v>
      </c>
      <c r="P2686" t="s">
        <v>88</v>
      </c>
      <c r="Q2686" t="s">
        <v>88</v>
      </c>
      <c r="R2686">
        <v>205.8218472001758</v>
      </c>
      <c r="S2686">
        <v>78.215714589664373</v>
      </c>
      <c r="T2686" t="s">
        <v>88</v>
      </c>
      <c r="U2686">
        <v>205.8218472001758</v>
      </c>
      <c r="V2686">
        <v>59.215201550586798</v>
      </c>
      <c r="W2686" t="s">
        <v>88</v>
      </c>
      <c r="X2686">
        <v>0.18235414700785851</v>
      </c>
      <c r="Y2686">
        <v>0.1029803801232478</v>
      </c>
      <c r="Z2686">
        <v>8.9104162595783604E-2</v>
      </c>
      <c r="AA2686">
        <v>5.3165688543359943E-2</v>
      </c>
      <c r="AB2686" t="s">
        <v>88</v>
      </c>
      <c r="AC2686" t="s">
        <v>88</v>
      </c>
      <c r="AD2686">
        <v>610.82967663378474</v>
      </c>
      <c r="AE2686">
        <v>857.2288678765367</v>
      </c>
      <c r="AF2686">
        <v>30</v>
      </c>
      <c r="AG2686">
        <v>54.600579510896132</v>
      </c>
      <c r="AH2686">
        <v>-33.530579816071921</v>
      </c>
      <c r="AI2686">
        <v>216.0537808896504</v>
      </c>
      <c r="AJ2686" t="s">
        <v>88</v>
      </c>
      <c r="AK2686">
        <v>22.7534532332898</v>
      </c>
      <c r="AL2686">
        <v>162.37877235225719</v>
      </c>
      <c r="AM2686">
        <v>58.088967573001341</v>
      </c>
      <c r="AN2686">
        <v>245.3952896139711</v>
      </c>
      <c r="AO2686" t="s">
        <v>88</v>
      </c>
      <c r="AP2686" t="s">
        <v>88</v>
      </c>
      <c r="AQ2686">
        <v>0</v>
      </c>
      <c r="AR2686">
        <v>0</v>
      </c>
      <c r="AS2686">
        <v>60.507497257725419</v>
      </c>
      <c r="AT2686">
        <v>178.1646402342331</v>
      </c>
      <c r="AU2686" t="s">
        <v>88</v>
      </c>
      <c r="AV2686" t="s">
        <v>88</v>
      </c>
      <c r="AW2686">
        <v>29.454606733829628</v>
      </c>
      <c r="AX2686">
        <v>0</v>
      </c>
      <c r="AY2686">
        <v>30.823216307355299</v>
      </c>
      <c r="AZ2686">
        <v>0</v>
      </c>
      <c r="BA2686" t="s">
        <v>88</v>
      </c>
      <c r="BB2686" t="s">
        <v>88</v>
      </c>
      <c r="BC2686" t="s">
        <v>88</v>
      </c>
      <c r="BD2686" t="s">
        <v>88</v>
      </c>
      <c r="BE2686" t="s">
        <v>88</v>
      </c>
      <c r="BF2686" t="s">
        <v>88</v>
      </c>
      <c r="BG2686" t="s">
        <v>88</v>
      </c>
      <c r="BH2686" t="s">
        <v>88</v>
      </c>
      <c r="BI2686" t="s">
        <v>88</v>
      </c>
      <c r="BJ2686" t="s">
        <v>88</v>
      </c>
      <c r="BK2686" t="s">
        <v>88</v>
      </c>
      <c r="BL2686" t="s">
        <v>88</v>
      </c>
      <c r="BM2686" t="s">
        <v>88</v>
      </c>
      <c r="BN2686" t="s">
        <v>88</v>
      </c>
      <c r="BO2686" t="s">
        <v>88</v>
      </c>
      <c r="BP2686" t="s">
        <v>88</v>
      </c>
      <c r="BQ2686" t="s">
        <v>88</v>
      </c>
      <c r="BR2686" t="s">
        <v>88</v>
      </c>
      <c r="BS2686" t="s">
        <v>88</v>
      </c>
      <c r="BT2686" t="s">
        <v>88</v>
      </c>
      <c r="BU2686" t="s">
        <v>88</v>
      </c>
      <c r="BV2686" t="s">
        <v>88</v>
      </c>
      <c r="BW2686" t="s">
        <v>88</v>
      </c>
      <c r="BX2686">
        <v>0</v>
      </c>
      <c r="BY2686">
        <v>0</v>
      </c>
      <c r="BZ2686" t="s">
        <v>88</v>
      </c>
      <c r="CA2686" t="s">
        <v>88</v>
      </c>
      <c r="CB2686" t="s">
        <v>88</v>
      </c>
      <c r="CC2686" t="s">
        <v>88</v>
      </c>
      <c r="CD2686" t="s">
        <v>88</v>
      </c>
      <c r="CE2686" t="s">
        <v>88</v>
      </c>
      <c r="CF2686" t="s">
        <v>88</v>
      </c>
      <c r="CG2686" t="s">
        <v>88</v>
      </c>
      <c r="CH2686" t="s">
        <v>88</v>
      </c>
      <c r="CI2686" t="s">
        <v>88</v>
      </c>
      <c r="CJ2686" t="s">
        <v>88</v>
      </c>
      <c r="CK2686">
        <v>0</v>
      </c>
      <c r="CL2686">
        <v>0</v>
      </c>
      <c r="CM2686" t="s">
        <v>88</v>
      </c>
    </row>
    <row r="2687" spans="1:91">
      <c r="A2687" t="s">
        <v>2773</v>
      </c>
      <c r="B2687">
        <v>0.7249456716221655</v>
      </c>
      <c r="C2687">
        <f t="shared" si="164"/>
        <v>-0.32165856262884646</v>
      </c>
      <c r="D2687">
        <f t="shared" si="165"/>
        <v>8</v>
      </c>
      <c r="E2687">
        <f t="shared" si="166"/>
        <v>4</v>
      </c>
      <c r="F2687">
        <f t="shared" si="167"/>
        <v>0.75</v>
      </c>
      <c r="G2687">
        <v>3444.6471166960619</v>
      </c>
      <c r="H2687">
        <v>93.005472150793679</v>
      </c>
      <c r="I2687">
        <v>37.491928990993593</v>
      </c>
      <c r="J2687">
        <v>147.97142860293701</v>
      </c>
      <c r="K2687">
        <v>49.289437981842752</v>
      </c>
      <c r="L2687" t="s">
        <v>88</v>
      </c>
      <c r="M2687" t="s">
        <v>88</v>
      </c>
      <c r="N2687" t="s">
        <v>88</v>
      </c>
      <c r="O2687" t="s">
        <v>88</v>
      </c>
      <c r="P2687" t="s">
        <v>88</v>
      </c>
      <c r="Q2687" t="s">
        <v>88</v>
      </c>
      <c r="R2687">
        <v>51.098712328547478</v>
      </c>
      <c r="S2687">
        <v>49.289437981842752</v>
      </c>
      <c r="T2687" t="s">
        <v>88</v>
      </c>
      <c r="U2687">
        <v>51.098712328547478</v>
      </c>
      <c r="V2687">
        <v>34.253779736352392</v>
      </c>
      <c r="W2687" t="s">
        <v>88</v>
      </c>
      <c r="X2687">
        <v>0.1129741755447445</v>
      </c>
      <c r="Y2687">
        <v>5.7766189822606798E-2</v>
      </c>
      <c r="Z2687">
        <v>2.4539906882037259E-2</v>
      </c>
      <c r="AA2687">
        <v>1.314298380911373E-2</v>
      </c>
      <c r="AB2687" t="s">
        <v>88</v>
      </c>
      <c r="AC2687" t="s">
        <v>88</v>
      </c>
      <c r="AD2687">
        <v>56.607749626839983</v>
      </c>
      <c r="AE2687">
        <v>41.037543072248887</v>
      </c>
      <c r="AF2687">
        <v>30</v>
      </c>
      <c r="AG2687">
        <v>17.243618595273581</v>
      </c>
      <c r="AH2687">
        <v>3.8263810995506198</v>
      </c>
      <c r="AI2687">
        <v>39.952717553614058</v>
      </c>
      <c r="AJ2687">
        <v>19.33811487459813</v>
      </c>
      <c r="AK2687">
        <v>38.220704634544681</v>
      </c>
      <c r="AL2687">
        <v>134.90022952674181</v>
      </c>
      <c r="AM2687">
        <v>64.79168178145045</v>
      </c>
      <c r="AN2687">
        <v>216.80320736133709</v>
      </c>
      <c r="AO2687" t="s">
        <v>88</v>
      </c>
      <c r="AP2687" t="s">
        <v>88</v>
      </c>
      <c r="AQ2687">
        <v>0</v>
      </c>
      <c r="AR2687">
        <v>0</v>
      </c>
      <c r="AS2687">
        <v>61.316838431532709</v>
      </c>
      <c r="AT2687">
        <v>178.58685497160451</v>
      </c>
      <c r="AU2687" t="s">
        <v>88</v>
      </c>
      <c r="AV2687" t="s">
        <v>88</v>
      </c>
      <c r="AW2687">
        <v>27.08166314027444</v>
      </c>
      <c r="AX2687">
        <v>0</v>
      </c>
      <c r="AY2687">
        <v>28.172430917728722</v>
      </c>
      <c r="AZ2687">
        <v>0</v>
      </c>
      <c r="BA2687" t="s">
        <v>88</v>
      </c>
      <c r="BB2687" t="s">
        <v>88</v>
      </c>
      <c r="BC2687" t="s">
        <v>88</v>
      </c>
      <c r="BD2687" t="s">
        <v>88</v>
      </c>
      <c r="BE2687" t="s">
        <v>88</v>
      </c>
      <c r="BF2687" t="s">
        <v>88</v>
      </c>
      <c r="BG2687" t="s">
        <v>88</v>
      </c>
      <c r="BH2687" t="s">
        <v>88</v>
      </c>
      <c r="BI2687" t="s">
        <v>88</v>
      </c>
      <c r="BJ2687" t="s">
        <v>88</v>
      </c>
      <c r="BK2687" t="s">
        <v>88</v>
      </c>
      <c r="BL2687" t="s">
        <v>88</v>
      </c>
      <c r="BM2687" t="s">
        <v>88</v>
      </c>
      <c r="BN2687" t="s">
        <v>88</v>
      </c>
      <c r="BO2687" t="s">
        <v>88</v>
      </c>
      <c r="BP2687" t="s">
        <v>88</v>
      </c>
      <c r="BQ2687" t="s">
        <v>88</v>
      </c>
      <c r="BR2687" t="s">
        <v>88</v>
      </c>
      <c r="BS2687" t="s">
        <v>88</v>
      </c>
      <c r="BT2687" t="s">
        <v>88</v>
      </c>
      <c r="BU2687" t="s">
        <v>88</v>
      </c>
      <c r="BV2687" t="s">
        <v>88</v>
      </c>
      <c r="BW2687" t="s">
        <v>88</v>
      </c>
      <c r="BX2687">
        <v>0</v>
      </c>
      <c r="BY2687">
        <v>0</v>
      </c>
      <c r="BZ2687" t="s">
        <v>88</v>
      </c>
      <c r="CA2687" t="s">
        <v>88</v>
      </c>
      <c r="CB2687" t="s">
        <v>88</v>
      </c>
      <c r="CC2687" t="s">
        <v>88</v>
      </c>
      <c r="CD2687" t="s">
        <v>88</v>
      </c>
      <c r="CE2687" t="s">
        <v>88</v>
      </c>
      <c r="CF2687" t="s">
        <v>88</v>
      </c>
      <c r="CG2687" t="s">
        <v>88</v>
      </c>
      <c r="CH2687" t="s">
        <v>88</v>
      </c>
      <c r="CI2687" t="s">
        <v>88</v>
      </c>
      <c r="CJ2687" t="s">
        <v>88</v>
      </c>
      <c r="CK2687">
        <v>0</v>
      </c>
      <c r="CL2687">
        <v>0</v>
      </c>
      <c r="CM2687" t="s">
        <v>88</v>
      </c>
    </row>
    <row r="2688" spans="1:91">
      <c r="A2688" t="s">
        <v>2774</v>
      </c>
      <c r="B2688">
        <v>1.2168335792055029</v>
      </c>
      <c r="C2688">
        <f t="shared" si="164"/>
        <v>0.19625205790490871</v>
      </c>
      <c r="D2688">
        <f t="shared" si="165"/>
        <v>13</v>
      </c>
      <c r="E2688">
        <f t="shared" si="166"/>
        <v>7</v>
      </c>
      <c r="F2688">
        <f t="shared" si="167"/>
        <v>1.35</v>
      </c>
      <c r="G2688">
        <v>3465.179894892688</v>
      </c>
      <c r="H2688">
        <v>93.55985716210256</v>
      </c>
      <c r="I2688">
        <v>34.102206892800332</v>
      </c>
      <c r="J2688">
        <v>155.76759601368451</v>
      </c>
      <c r="K2688">
        <v>53.507325935109613</v>
      </c>
      <c r="L2688" t="s">
        <v>88</v>
      </c>
      <c r="M2688" t="s">
        <v>88</v>
      </c>
      <c r="N2688" t="s">
        <v>88</v>
      </c>
      <c r="O2688" t="s">
        <v>88</v>
      </c>
      <c r="P2688" t="s">
        <v>88</v>
      </c>
      <c r="Q2688" t="s">
        <v>88</v>
      </c>
      <c r="R2688">
        <v>53.507325935109613</v>
      </c>
      <c r="S2688">
        <v>53.507325935109613</v>
      </c>
      <c r="T2688" t="s">
        <v>88</v>
      </c>
      <c r="U2688">
        <v>42.307766675066773</v>
      </c>
      <c r="V2688">
        <v>34.571217777958942</v>
      </c>
      <c r="W2688" t="s">
        <v>88</v>
      </c>
      <c r="X2688">
        <v>0.13016492409707681</v>
      </c>
      <c r="Y2688">
        <v>7.1867680164455744E-2</v>
      </c>
      <c r="Z2688">
        <v>7.8771429050338931E-2</v>
      </c>
      <c r="AA2688">
        <v>5.0030494915762683E-2</v>
      </c>
      <c r="AB2688" t="s">
        <v>88</v>
      </c>
      <c r="AC2688" t="s">
        <v>88</v>
      </c>
      <c r="AD2688">
        <v>52.456288289700467</v>
      </c>
      <c r="AE2688">
        <v>63.830573031391921</v>
      </c>
      <c r="AF2688">
        <v>30</v>
      </c>
      <c r="AG2688">
        <v>23.640559062133342</v>
      </c>
      <c r="AH2688">
        <v>-2.5705593673091371</v>
      </c>
      <c r="AI2688">
        <v>29.31554948244095</v>
      </c>
      <c r="AJ2688" t="s">
        <v>88</v>
      </c>
      <c r="AK2688">
        <v>46.770504341034297</v>
      </c>
      <c r="AL2688">
        <v>105.2990806887765</v>
      </c>
      <c r="AM2688">
        <v>63.719669341457859</v>
      </c>
      <c r="AN2688">
        <v>226.2340940305009</v>
      </c>
      <c r="AO2688" t="s">
        <v>88</v>
      </c>
      <c r="AP2688" t="s">
        <v>88</v>
      </c>
      <c r="AQ2688">
        <v>0</v>
      </c>
      <c r="AR2688">
        <v>0</v>
      </c>
      <c r="AS2688">
        <v>61.07634714942283</v>
      </c>
      <c r="AT2688">
        <v>180.57531405539859</v>
      </c>
      <c r="AU2688" t="s">
        <v>88</v>
      </c>
      <c r="AV2688" t="s">
        <v>88</v>
      </c>
      <c r="AW2688">
        <v>28.904311961846059</v>
      </c>
      <c r="AX2688">
        <v>0</v>
      </c>
      <c r="AY2688">
        <v>32.421060969182207</v>
      </c>
      <c r="AZ2688">
        <v>0</v>
      </c>
      <c r="BA2688" t="s">
        <v>88</v>
      </c>
      <c r="BB2688" t="s">
        <v>88</v>
      </c>
      <c r="BC2688" t="s">
        <v>88</v>
      </c>
      <c r="BD2688" t="s">
        <v>88</v>
      </c>
      <c r="BE2688" t="s">
        <v>88</v>
      </c>
      <c r="BF2688" t="s">
        <v>88</v>
      </c>
      <c r="BG2688" t="s">
        <v>88</v>
      </c>
      <c r="BH2688" t="s">
        <v>88</v>
      </c>
      <c r="BI2688" t="s">
        <v>88</v>
      </c>
      <c r="BJ2688" t="s">
        <v>88</v>
      </c>
      <c r="BK2688" t="s">
        <v>88</v>
      </c>
      <c r="BL2688" t="s">
        <v>88</v>
      </c>
      <c r="BM2688" t="s">
        <v>88</v>
      </c>
      <c r="BN2688" t="s">
        <v>88</v>
      </c>
      <c r="BO2688" t="s">
        <v>88</v>
      </c>
      <c r="BP2688" t="s">
        <v>88</v>
      </c>
      <c r="BQ2688" t="s">
        <v>88</v>
      </c>
      <c r="BR2688" t="s">
        <v>88</v>
      </c>
      <c r="BS2688" t="s">
        <v>88</v>
      </c>
      <c r="BT2688" t="s">
        <v>88</v>
      </c>
      <c r="BU2688" t="s">
        <v>88</v>
      </c>
      <c r="BV2688" t="s">
        <v>88</v>
      </c>
      <c r="BW2688" t="s">
        <v>88</v>
      </c>
      <c r="BX2688">
        <v>0</v>
      </c>
      <c r="BY2688">
        <v>0</v>
      </c>
      <c r="BZ2688" t="s">
        <v>88</v>
      </c>
      <c r="CA2688" t="s">
        <v>88</v>
      </c>
      <c r="CB2688" t="s">
        <v>88</v>
      </c>
      <c r="CC2688" t="s">
        <v>88</v>
      </c>
      <c r="CD2688" t="s">
        <v>88</v>
      </c>
      <c r="CE2688" t="s">
        <v>88</v>
      </c>
      <c r="CF2688" t="s">
        <v>88</v>
      </c>
      <c r="CG2688" t="s">
        <v>88</v>
      </c>
      <c r="CH2688" t="s">
        <v>88</v>
      </c>
      <c r="CI2688" t="s">
        <v>88</v>
      </c>
      <c r="CJ2688" t="s">
        <v>88</v>
      </c>
      <c r="CK2688">
        <v>0</v>
      </c>
      <c r="CL2688">
        <v>0</v>
      </c>
      <c r="CM2688" t="s">
        <v>88</v>
      </c>
    </row>
    <row r="2689" spans="1:91">
      <c r="A2689" t="s">
        <v>2775</v>
      </c>
      <c r="B2689">
        <v>0.8452284302052655</v>
      </c>
      <c r="C2689">
        <f t="shared" si="164"/>
        <v>-0.16814835655410287</v>
      </c>
      <c r="D2689">
        <f t="shared" si="165"/>
        <v>9</v>
      </c>
      <c r="E2689">
        <f t="shared" si="166"/>
        <v>5</v>
      </c>
      <c r="F2689">
        <f t="shared" si="167"/>
        <v>0.75</v>
      </c>
      <c r="G2689">
        <v>3440.6372280965579</v>
      </c>
      <c r="H2689">
        <v>92.897205158607079</v>
      </c>
      <c r="I2689">
        <v>37.705662525855111</v>
      </c>
      <c r="J2689">
        <v>165.15944020227849</v>
      </c>
      <c r="K2689">
        <v>49.051248014078134</v>
      </c>
      <c r="L2689" t="s">
        <v>88</v>
      </c>
      <c r="M2689" t="s">
        <v>88</v>
      </c>
      <c r="N2689" t="s">
        <v>88</v>
      </c>
      <c r="O2689" t="s">
        <v>88</v>
      </c>
      <c r="P2689" t="s">
        <v>88</v>
      </c>
      <c r="Q2689" t="s">
        <v>88</v>
      </c>
      <c r="R2689">
        <v>49.051248014078134</v>
      </c>
      <c r="S2689">
        <v>49.051248014078134</v>
      </c>
      <c r="T2689" t="s">
        <v>88</v>
      </c>
      <c r="U2689">
        <v>41.036301157985022</v>
      </c>
      <c r="V2689">
        <v>37.469360201619388</v>
      </c>
      <c r="W2689" t="s">
        <v>88</v>
      </c>
      <c r="X2689">
        <v>0.10705861168981939</v>
      </c>
      <c r="Y2689">
        <v>5.5718063205787122E-2</v>
      </c>
      <c r="Z2689">
        <v>7.0607919652507248E-2</v>
      </c>
      <c r="AA2689">
        <v>3.8468919250157371E-2</v>
      </c>
      <c r="AB2689" t="s">
        <v>88</v>
      </c>
      <c r="AC2689" t="s">
        <v>88</v>
      </c>
      <c r="AD2689">
        <v>56.816416861775743</v>
      </c>
      <c r="AE2689">
        <v>48.022850833966693</v>
      </c>
      <c r="AF2689">
        <v>30</v>
      </c>
      <c r="AG2689">
        <v>19.704373534678581</v>
      </c>
      <c r="AH2689">
        <v>1.365626160145617</v>
      </c>
      <c r="AI2689">
        <v>34.922574138591429</v>
      </c>
      <c r="AJ2689">
        <v>18.862441658622629</v>
      </c>
      <c r="AK2689">
        <v>47.27121799466687</v>
      </c>
      <c r="AL2689">
        <v>120.72609648945441</v>
      </c>
      <c r="AM2689">
        <v>53.262264442238447</v>
      </c>
      <c r="AN2689">
        <v>219.91942220940359</v>
      </c>
      <c r="AO2689" t="s">
        <v>88</v>
      </c>
      <c r="AP2689" t="s">
        <v>88</v>
      </c>
      <c r="AQ2689">
        <v>0</v>
      </c>
      <c r="AR2689">
        <v>0</v>
      </c>
      <c r="AS2689">
        <v>59.075492253435357</v>
      </c>
      <c r="AT2689">
        <v>179.02670425234049</v>
      </c>
      <c r="AU2689" t="s">
        <v>88</v>
      </c>
      <c r="AV2689" t="s">
        <v>88</v>
      </c>
      <c r="AW2689">
        <v>27.494474165876639</v>
      </c>
      <c r="AX2689">
        <v>0</v>
      </c>
      <c r="AY2689">
        <v>28.582627519226801</v>
      </c>
      <c r="AZ2689">
        <v>0</v>
      </c>
      <c r="BA2689" t="s">
        <v>88</v>
      </c>
      <c r="BB2689" t="s">
        <v>88</v>
      </c>
      <c r="BC2689" t="s">
        <v>88</v>
      </c>
      <c r="BD2689" t="s">
        <v>88</v>
      </c>
      <c r="BE2689" t="s">
        <v>88</v>
      </c>
      <c r="BF2689" t="s">
        <v>88</v>
      </c>
      <c r="BG2689" t="s">
        <v>88</v>
      </c>
      <c r="BH2689" t="s">
        <v>88</v>
      </c>
      <c r="BI2689" t="s">
        <v>88</v>
      </c>
      <c r="BJ2689" t="s">
        <v>88</v>
      </c>
      <c r="BK2689" t="s">
        <v>88</v>
      </c>
      <c r="BL2689" t="s">
        <v>88</v>
      </c>
      <c r="BM2689" t="s">
        <v>88</v>
      </c>
      <c r="BN2689" t="s">
        <v>88</v>
      </c>
      <c r="BO2689" t="s">
        <v>88</v>
      </c>
      <c r="BP2689" t="s">
        <v>88</v>
      </c>
      <c r="BQ2689" t="s">
        <v>88</v>
      </c>
      <c r="BR2689" t="s">
        <v>88</v>
      </c>
      <c r="BS2689" t="s">
        <v>88</v>
      </c>
      <c r="BT2689" t="s">
        <v>88</v>
      </c>
      <c r="BU2689" t="s">
        <v>88</v>
      </c>
      <c r="BV2689" t="s">
        <v>88</v>
      </c>
      <c r="BW2689" t="s">
        <v>88</v>
      </c>
      <c r="BX2689">
        <v>0</v>
      </c>
      <c r="BY2689">
        <v>0</v>
      </c>
      <c r="BZ2689" t="s">
        <v>88</v>
      </c>
      <c r="CA2689" t="s">
        <v>88</v>
      </c>
      <c r="CB2689" t="s">
        <v>88</v>
      </c>
      <c r="CC2689" t="s">
        <v>88</v>
      </c>
      <c r="CD2689" t="s">
        <v>88</v>
      </c>
      <c r="CE2689" t="s">
        <v>88</v>
      </c>
      <c r="CF2689" t="s">
        <v>88</v>
      </c>
      <c r="CG2689" t="s">
        <v>88</v>
      </c>
      <c r="CH2689" t="s">
        <v>88</v>
      </c>
      <c r="CI2689" t="s">
        <v>88</v>
      </c>
      <c r="CJ2689" t="s">
        <v>88</v>
      </c>
      <c r="CK2689">
        <v>0</v>
      </c>
      <c r="CL2689">
        <v>0</v>
      </c>
      <c r="CM2689" t="s">
        <v>88</v>
      </c>
    </row>
    <row r="2690" spans="1:91">
      <c r="A2690" t="s">
        <v>2776</v>
      </c>
      <c r="B2690">
        <v>1.539844659283216</v>
      </c>
      <c r="C2690">
        <f t="shared" si="164"/>
        <v>0.43168154074244286</v>
      </c>
      <c r="D2690">
        <f t="shared" si="165"/>
        <v>16</v>
      </c>
      <c r="E2690">
        <f t="shared" si="166"/>
        <v>8</v>
      </c>
      <c r="F2690">
        <f t="shared" si="167"/>
        <v>1.65</v>
      </c>
      <c r="G2690">
        <v>10000.55323143032</v>
      </c>
      <c r="H2690">
        <v>270.01493724861871</v>
      </c>
      <c r="I2690">
        <v>26.207416168936678</v>
      </c>
      <c r="J2690">
        <v>172.67008129518311</v>
      </c>
      <c r="K2690">
        <v>67.93140032411803</v>
      </c>
      <c r="L2690" t="s">
        <v>88</v>
      </c>
      <c r="M2690" t="s">
        <v>88</v>
      </c>
      <c r="N2690" t="s">
        <v>88</v>
      </c>
      <c r="O2690" t="s">
        <v>88</v>
      </c>
      <c r="P2690" t="s">
        <v>88</v>
      </c>
      <c r="Q2690" t="s">
        <v>88</v>
      </c>
      <c r="R2690">
        <v>67.93140032411803</v>
      </c>
      <c r="S2690">
        <v>67.93140032411803</v>
      </c>
      <c r="T2690" t="s">
        <v>88</v>
      </c>
      <c r="U2690">
        <v>49.566950442614562</v>
      </c>
      <c r="V2690">
        <v>49.380784374698159</v>
      </c>
      <c r="W2690" t="s">
        <v>88</v>
      </c>
      <c r="X2690">
        <v>0.16316556935691859</v>
      </c>
      <c r="Y2690">
        <v>9.4044435697510725E-2</v>
      </c>
      <c r="Z2690">
        <v>0.14872545115163191</v>
      </c>
      <c r="AA2690">
        <v>8.5587566970710072E-2</v>
      </c>
      <c r="AB2690" t="s">
        <v>88</v>
      </c>
      <c r="AC2690" t="s">
        <v>88</v>
      </c>
      <c r="AD2690">
        <v>119.2445331438666</v>
      </c>
      <c r="AE2690">
        <v>183.6180575103034</v>
      </c>
      <c r="AF2690">
        <v>30</v>
      </c>
      <c r="AG2690">
        <v>43.923038824027898</v>
      </c>
      <c r="AH2690">
        <v>-22.853039129203701</v>
      </c>
      <c r="AI2690">
        <v>45.536709204006897</v>
      </c>
      <c r="AJ2690" t="s">
        <v>88</v>
      </c>
      <c r="AK2690">
        <v>42.329255879711063</v>
      </c>
      <c r="AL2690">
        <v>115.3802803201668</v>
      </c>
      <c r="AM2690">
        <v>52.618975135421898</v>
      </c>
      <c r="AN2690">
        <v>240.57938940725319</v>
      </c>
      <c r="AO2690" t="s">
        <v>88</v>
      </c>
      <c r="AP2690" t="s">
        <v>88</v>
      </c>
      <c r="AQ2690">
        <v>0</v>
      </c>
      <c r="AR2690">
        <v>0</v>
      </c>
      <c r="AS2690">
        <v>60.774969643052188</v>
      </c>
      <c r="AT2690">
        <v>177.77187315069429</v>
      </c>
      <c r="AU2690" t="s">
        <v>88</v>
      </c>
      <c r="AV2690" t="s">
        <v>88</v>
      </c>
      <c r="AW2690">
        <v>29.958041738789881</v>
      </c>
      <c r="AX2690">
        <v>0</v>
      </c>
      <c r="AY2690">
        <v>29.91928944490023</v>
      </c>
      <c r="AZ2690">
        <v>0</v>
      </c>
      <c r="BA2690" t="s">
        <v>88</v>
      </c>
      <c r="BB2690" t="s">
        <v>88</v>
      </c>
      <c r="BC2690" t="s">
        <v>88</v>
      </c>
      <c r="BD2690" t="s">
        <v>88</v>
      </c>
      <c r="BE2690" t="s">
        <v>88</v>
      </c>
      <c r="BF2690" t="s">
        <v>88</v>
      </c>
      <c r="BG2690" t="s">
        <v>88</v>
      </c>
      <c r="BH2690" t="s">
        <v>88</v>
      </c>
      <c r="BI2690" t="s">
        <v>88</v>
      </c>
      <c r="BJ2690" t="s">
        <v>88</v>
      </c>
      <c r="BK2690" t="s">
        <v>88</v>
      </c>
      <c r="BL2690" t="s">
        <v>88</v>
      </c>
      <c r="BM2690" t="s">
        <v>88</v>
      </c>
      <c r="BN2690" t="s">
        <v>88</v>
      </c>
      <c r="BO2690" t="s">
        <v>88</v>
      </c>
      <c r="BP2690" t="s">
        <v>88</v>
      </c>
      <c r="BQ2690" t="s">
        <v>88</v>
      </c>
      <c r="BR2690" t="s">
        <v>88</v>
      </c>
      <c r="BS2690" t="s">
        <v>88</v>
      </c>
      <c r="BT2690" t="s">
        <v>88</v>
      </c>
      <c r="BU2690" t="s">
        <v>88</v>
      </c>
      <c r="BV2690" t="s">
        <v>88</v>
      </c>
      <c r="BW2690" t="s">
        <v>88</v>
      </c>
      <c r="BX2690">
        <v>0</v>
      </c>
      <c r="BY2690">
        <v>0</v>
      </c>
      <c r="BZ2690" t="s">
        <v>88</v>
      </c>
      <c r="CA2690" t="s">
        <v>88</v>
      </c>
      <c r="CB2690" t="s">
        <v>88</v>
      </c>
      <c r="CC2690" t="s">
        <v>88</v>
      </c>
      <c r="CD2690" t="s">
        <v>88</v>
      </c>
      <c r="CE2690" t="s">
        <v>88</v>
      </c>
      <c r="CF2690" t="s">
        <v>88</v>
      </c>
      <c r="CG2690" t="s">
        <v>88</v>
      </c>
      <c r="CH2690" t="s">
        <v>88</v>
      </c>
      <c r="CI2690" t="s">
        <v>88</v>
      </c>
      <c r="CJ2690" t="s">
        <v>88</v>
      </c>
      <c r="CK2690">
        <v>0</v>
      </c>
      <c r="CL2690">
        <v>0</v>
      </c>
      <c r="CM2690" t="s">
        <v>88</v>
      </c>
    </row>
    <row r="2691" spans="1:91">
      <c r="A2691" t="s">
        <v>2777</v>
      </c>
      <c r="B2691">
        <v>1.6598739919206911</v>
      </c>
      <c r="C2691">
        <f t="shared" ref="C2691:C2754" si="168">IF(B2691="N/A","N/A",LN(B2691))</f>
        <v>0.50674169100574584</v>
      </c>
      <c r="D2691">
        <f t="shared" ref="D2691:D2754" si="169">IF(B2691="N/A","N/A",IF(B2691&lt;=0.1,1,IF(AND(B2691&gt;0.1,B2691&lt;=0.2),2,IF(AND(B2691&gt;0.2,B2691&lt;=0.3),3,IF(AND(B2691&gt;0.3,B2691&lt;=0.4),4,IF(AND(B2691&gt;0.4,B2691&lt;=0.5),5,IF(AND(B2691&gt;0.5,B2691&lt;=0.6),6,IF(AND(B2691&gt;0.6,B2691&lt;=0.7),7,IF(AND(B2691&gt;0.7,B2691&lt;=0.8),8,IF(AND(B2691&gt;0.8,B2691&lt;=0.9),9,IF(AND(B2691&gt;0.9,B2691&lt;=1),10,IF(AND(B2691&gt;1,B2691&lt;=1.1),11,IF(AND(B2691&gt;1.1,B2691&lt;=1.2),12,IF(AND(B2691&gt;1.2,B2691&lt;=1.3),13,IF(AND(B2691&gt;1.3,B2691&lt;=1.4),14,IF(AND(B2691&gt;1.4,B2691&lt;=1.5),15,IF(AND(B2691&gt;1.5,B2691&lt;=1.6),16,IF(AND(B2691&gt;1.6,B2691&lt;=1.7),17,IF(AND(B2691&gt;1.7,B2691&lt;=1.8),18,IF(AND(B2691&gt;1.8,B2691&lt;=1.9),19,IF(AND(B2691&gt;1.9,B2691&lt;=2),20,IF(AND(B2691&gt;2,B2691&lt;=2.1),21,IF(AND(B2691&gt;2.1,B2691&lt;=2.2),22,IF(AND(B2691&gt;2.2,B2691&lt;=2.3),23,IF(AND(B2691&gt;2.3,B2691&lt;=2.4),24,IF(AND(B2691&gt;2.4,B2691&lt;=2.5),25,IF(AND(B2691&gt;2.5,B2691&lt;=2.6),26,IF(AND(B2691&gt;2.6,B2691&lt;=2.7),27,IF(AND(B2691&gt;2.7,B2691&lt;=2.8),28,IF(AND(B2691&gt;2.8,B2691&lt;=2.9),29,IF(AND(B2691&gt;2.9,B2691&lt;=3),30,IF(B2691&gt;3,31))))))))))))))))))))))))))))))))</f>
        <v>17</v>
      </c>
      <c r="E2691">
        <f t="shared" ref="E2691:E2754" si="170">IF(B2691="N/A","N/A",IF(B2691&lt;=0.2,1,IF(AND(B2691&gt;0.2,B2691&lt;=0.4),2,IF(AND(B2691&gt;0.4,B2691&lt;=0.6),3,IF(AND(B2691&gt;0.6,B2691&lt;=0.8),4,IF(AND(B2691&gt;0.8,B2691&lt;=1),5,IF(AND(B2691&gt;1,B2691&lt;=1.2),6,IF(AND(B2691&gt;1.2,B2691&lt;=1.4),7,IF(AND(B2691&gt;1.4,B2691&lt;=1.6),8,IF(AND(B2691&gt;1.6,B2691&lt;=1.8),9,IF(AND(B2691&gt;1.8,B2691&lt;=2),10,IF(AND(B2691&gt;2,B2691&lt;=2.2),11,IF(AND(B2691&gt;2.2,B2691&lt;=2.4),12,IF(AND(B2691&gt;2.4,B2691&lt;=2.6),13,IF(AND(B2691&gt;2.6,B2691&lt;=2.8),14,IF(AND(B2691&gt;2.8,B2691&lt;=3),15,IF(B2691&gt;3,16)))))))))))))))))</f>
        <v>9</v>
      </c>
      <c r="F2691">
        <f t="shared" ref="F2691:F2754" si="171">IF(B2691="N/A","N/A",IF(B2691&lt;=0.3,0.15,IF(AND(B2691&gt;0.3,B2691&lt;=0.6),0.45,IF(AND(B2691&gt;0.6,B2691&lt;=0.9),0.75,IF(AND(B2691&gt;0.9,B2691&lt;=1.2),1.05,IF(AND(B2691&gt;1.2,B2691&lt;=1.5),1.35,IF(AND(B2691&gt;1.5,B2691&lt;=1.8),1.65,IF(AND(B2691&gt;1.8,B2691&lt;=2.1),1.95,IF(AND(B2691&gt;2.1,B2691&lt;=2.4),2.25,IF(AND(B2691&gt;2.4,B2691&lt;=2.7),2.55,IF(AND(B2691&gt;2.7,B2691&lt;=3),2.85,IF(B2691&gt;3,3.05))))))))))))</f>
        <v>1.65</v>
      </c>
      <c r="G2691">
        <v>11150.599271493609</v>
      </c>
      <c r="H2691">
        <v>301.06618033032743</v>
      </c>
      <c r="I2691">
        <v>24.17186976603633</v>
      </c>
      <c r="J2691">
        <v>167.12380424747491</v>
      </c>
      <c r="K2691">
        <v>73.264516503929272</v>
      </c>
      <c r="L2691" t="s">
        <v>88</v>
      </c>
      <c r="M2691" t="s">
        <v>88</v>
      </c>
      <c r="N2691" t="s">
        <v>88</v>
      </c>
      <c r="O2691" t="s">
        <v>88</v>
      </c>
      <c r="P2691" t="s">
        <v>88</v>
      </c>
      <c r="Q2691" t="s">
        <v>88</v>
      </c>
      <c r="R2691">
        <v>73.264516503929272</v>
      </c>
      <c r="S2691">
        <v>73.264516503929272</v>
      </c>
      <c r="T2691" t="s">
        <v>88</v>
      </c>
      <c r="U2691">
        <v>51.872641334745794</v>
      </c>
      <c r="V2691">
        <v>55.679734774179508</v>
      </c>
      <c r="W2691" t="s">
        <v>88</v>
      </c>
      <c r="X2691">
        <v>0.18032806963101869</v>
      </c>
      <c r="Y2691">
        <v>0.1079082162105323</v>
      </c>
      <c r="Z2691">
        <v>0.14291752871691271</v>
      </c>
      <c r="AA2691">
        <v>7.0328193966529173E-2</v>
      </c>
      <c r="AB2691" t="s">
        <v>88</v>
      </c>
      <c r="AC2691" t="s">
        <v>88</v>
      </c>
      <c r="AD2691">
        <v>123.2791239320527</v>
      </c>
      <c r="AE2691">
        <v>204.62781156158189</v>
      </c>
      <c r="AF2691">
        <v>30</v>
      </c>
      <c r="AG2691">
        <v>48.432087855756613</v>
      </c>
      <c r="AH2691">
        <v>-27.362088160932409</v>
      </c>
      <c r="AI2691">
        <v>46.046329056484232</v>
      </c>
      <c r="AJ2691" t="s">
        <v>88</v>
      </c>
      <c r="AK2691">
        <v>38.064985130618638</v>
      </c>
      <c r="AL2691">
        <v>112.0927467243789</v>
      </c>
      <c r="AM2691">
        <v>59.108017588846018</v>
      </c>
      <c r="AN2691">
        <v>241.54683674135251</v>
      </c>
      <c r="AO2691" t="s">
        <v>88</v>
      </c>
      <c r="AP2691" t="s">
        <v>88</v>
      </c>
      <c r="AQ2691">
        <v>0</v>
      </c>
      <c r="AR2691">
        <v>0</v>
      </c>
      <c r="AS2691">
        <v>61.295161744315713</v>
      </c>
      <c r="AT2691">
        <v>181.10756221499261</v>
      </c>
      <c r="AU2691" t="s">
        <v>88</v>
      </c>
      <c r="AV2691" t="s">
        <v>88</v>
      </c>
      <c r="AW2691">
        <v>30.896278599750481</v>
      </c>
      <c r="AX2691">
        <v>0</v>
      </c>
      <c r="AY2691">
        <v>26.201307633114361</v>
      </c>
      <c r="AZ2691">
        <v>0</v>
      </c>
      <c r="BA2691" t="s">
        <v>88</v>
      </c>
      <c r="BB2691" t="s">
        <v>88</v>
      </c>
      <c r="BC2691" t="s">
        <v>88</v>
      </c>
      <c r="BD2691" t="s">
        <v>88</v>
      </c>
      <c r="BE2691" t="s">
        <v>88</v>
      </c>
      <c r="BF2691" t="s">
        <v>88</v>
      </c>
      <c r="BG2691" t="s">
        <v>88</v>
      </c>
      <c r="BH2691" t="s">
        <v>88</v>
      </c>
      <c r="BI2691" t="s">
        <v>88</v>
      </c>
      <c r="BJ2691" t="s">
        <v>88</v>
      </c>
      <c r="BK2691" t="s">
        <v>88</v>
      </c>
      <c r="BL2691" t="s">
        <v>88</v>
      </c>
      <c r="BM2691" t="s">
        <v>88</v>
      </c>
      <c r="BN2691" t="s">
        <v>88</v>
      </c>
      <c r="BO2691" t="s">
        <v>88</v>
      </c>
      <c r="BP2691" t="s">
        <v>88</v>
      </c>
      <c r="BQ2691" t="s">
        <v>88</v>
      </c>
      <c r="BR2691" t="s">
        <v>88</v>
      </c>
      <c r="BS2691" t="s">
        <v>88</v>
      </c>
      <c r="BT2691" t="s">
        <v>88</v>
      </c>
      <c r="BU2691" t="s">
        <v>88</v>
      </c>
      <c r="BV2691" t="s">
        <v>88</v>
      </c>
      <c r="BW2691" t="s">
        <v>88</v>
      </c>
      <c r="BX2691">
        <v>0</v>
      </c>
      <c r="BY2691">
        <v>0</v>
      </c>
      <c r="BZ2691" t="s">
        <v>88</v>
      </c>
      <c r="CA2691" t="s">
        <v>88</v>
      </c>
      <c r="CB2691" t="s">
        <v>88</v>
      </c>
      <c r="CC2691" t="s">
        <v>88</v>
      </c>
      <c r="CD2691" t="s">
        <v>88</v>
      </c>
      <c r="CE2691" t="s">
        <v>88</v>
      </c>
      <c r="CF2691" t="s">
        <v>88</v>
      </c>
      <c r="CG2691" t="s">
        <v>88</v>
      </c>
      <c r="CH2691" t="s">
        <v>88</v>
      </c>
      <c r="CI2691" t="s">
        <v>88</v>
      </c>
      <c r="CJ2691" t="s">
        <v>88</v>
      </c>
      <c r="CK2691">
        <v>0</v>
      </c>
      <c r="CL2691">
        <v>0</v>
      </c>
      <c r="CM2691" t="s">
        <v>88</v>
      </c>
    </row>
    <row r="2692" spans="1:91">
      <c r="A2692" t="s">
        <v>2778</v>
      </c>
      <c r="B2692">
        <v>0.8579496833400152</v>
      </c>
      <c r="C2692">
        <f t="shared" si="168"/>
        <v>-0.15320982533966515</v>
      </c>
      <c r="D2692">
        <f t="shared" si="169"/>
        <v>9</v>
      </c>
      <c r="E2692">
        <f t="shared" si="170"/>
        <v>5</v>
      </c>
      <c r="F2692">
        <f t="shared" si="171"/>
        <v>0.75</v>
      </c>
      <c r="G2692">
        <v>5393.4316626116733</v>
      </c>
      <c r="H2692">
        <v>145.62265489051521</v>
      </c>
      <c r="I2692">
        <v>38.141776312699513</v>
      </c>
      <c r="J2692">
        <v>160.23700701138699</v>
      </c>
      <c r="K2692">
        <v>48.574382961077291</v>
      </c>
      <c r="L2692" t="s">
        <v>88</v>
      </c>
      <c r="M2692" t="s">
        <v>88</v>
      </c>
      <c r="N2692" t="s">
        <v>88</v>
      </c>
      <c r="O2692" t="s">
        <v>88</v>
      </c>
      <c r="P2692" t="s">
        <v>88</v>
      </c>
      <c r="Q2692" t="s">
        <v>88</v>
      </c>
      <c r="R2692">
        <v>48.574382961077291</v>
      </c>
      <c r="S2692">
        <v>48.574382961077291</v>
      </c>
      <c r="T2692" t="s">
        <v>88</v>
      </c>
      <c r="U2692">
        <v>42.905363391674634</v>
      </c>
      <c r="V2692">
        <v>45.563041439598713</v>
      </c>
      <c r="W2692" t="s">
        <v>88</v>
      </c>
      <c r="X2692">
        <v>0.14774660395580169</v>
      </c>
      <c r="Y2692">
        <v>8.61020834962163E-2</v>
      </c>
      <c r="Z2692">
        <v>6.2037295960584549E-2</v>
      </c>
      <c r="AA2692">
        <v>3.6986400941418779E-2</v>
      </c>
      <c r="AB2692" t="s">
        <v>88</v>
      </c>
      <c r="AC2692" t="s">
        <v>88</v>
      </c>
      <c r="AD2692">
        <v>89.937933956177758</v>
      </c>
      <c r="AE2692">
        <v>77.162221957957911</v>
      </c>
      <c r="AF2692">
        <v>30</v>
      </c>
      <c r="AG2692">
        <v>20.20944632413315</v>
      </c>
      <c r="AH2692">
        <v>0.8605533706910542</v>
      </c>
      <c r="AI2692">
        <v>53.375353051321348</v>
      </c>
      <c r="AJ2692">
        <v>22.82054979645779</v>
      </c>
      <c r="AK2692">
        <v>44.378824770402659</v>
      </c>
      <c r="AL2692">
        <v>123.6058204280027</v>
      </c>
      <c r="AM2692">
        <v>49.500642203650379</v>
      </c>
      <c r="AN2692">
        <v>208.11776516993871</v>
      </c>
      <c r="AO2692" t="s">
        <v>88</v>
      </c>
      <c r="AP2692" t="s">
        <v>88</v>
      </c>
      <c r="AQ2692">
        <v>0</v>
      </c>
      <c r="AR2692">
        <v>0</v>
      </c>
      <c r="AS2692">
        <v>62.943523368782863</v>
      </c>
      <c r="AT2692">
        <v>181.7872168369654</v>
      </c>
      <c r="AU2692" t="s">
        <v>88</v>
      </c>
      <c r="AV2692" t="s">
        <v>88</v>
      </c>
      <c r="AW2692">
        <v>30.232289906929541</v>
      </c>
      <c r="AX2692">
        <v>0</v>
      </c>
      <c r="AY2692">
        <v>30.8032369015841</v>
      </c>
      <c r="AZ2692">
        <v>0</v>
      </c>
      <c r="BA2692" t="s">
        <v>88</v>
      </c>
      <c r="BB2692" t="s">
        <v>88</v>
      </c>
      <c r="BC2692" t="s">
        <v>88</v>
      </c>
      <c r="BD2692" t="s">
        <v>88</v>
      </c>
      <c r="BE2692" t="s">
        <v>88</v>
      </c>
      <c r="BF2692" t="s">
        <v>88</v>
      </c>
      <c r="BG2692" t="s">
        <v>88</v>
      </c>
      <c r="BH2692" t="s">
        <v>88</v>
      </c>
      <c r="BI2692" t="s">
        <v>88</v>
      </c>
      <c r="BJ2692" t="s">
        <v>88</v>
      </c>
      <c r="BK2692" t="s">
        <v>88</v>
      </c>
      <c r="BL2692" t="s">
        <v>88</v>
      </c>
      <c r="BM2692" t="s">
        <v>88</v>
      </c>
      <c r="BN2692" t="s">
        <v>88</v>
      </c>
      <c r="BO2692" t="s">
        <v>88</v>
      </c>
      <c r="BP2692" t="s">
        <v>88</v>
      </c>
      <c r="BQ2692" t="s">
        <v>88</v>
      </c>
      <c r="BR2692" t="s">
        <v>88</v>
      </c>
      <c r="BS2692" t="s">
        <v>88</v>
      </c>
      <c r="BT2692" t="s">
        <v>88</v>
      </c>
      <c r="BU2692" t="s">
        <v>88</v>
      </c>
      <c r="BV2692" t="s">
        <v>88</v>
      </c>
      <c r="BW2692" t="s">
        <v>88</v>
      </c>
      <c r="BX2692">
        <v>0</v>
      </c>
      <c r="BY2692">
        <v>0</v>
      </c>
      <c r="BZ2692" t="s">
        <v>88</v>
      </c>
      <c r="CA2692" t="s">
        <v>88</v>
      </c>
      <c r="CB2692" t="s">
        <v>88</v>
      </c>
      <c r="CC2692" t="s">
        <v>88</v>
      </c>
      <c r="CD2692" t="s">
        <v>88</v>
      </c>
      <c r="CE2692" t="s">
        <v>88</v>
      </c>
      <c r="CF2692" t="s">
        <v>88</v>
      </c>
      <c r="CG2692" t="s">
        <v>88</v>
      </c>
      <c r="CH2692" t="s">
        <v>88</v>
      </c>
      <c r="CI2692" t="s">
        <v>88</v>
      </c>
      <c r="CJ2692" t="s">
        <v>88</v>
      </c>
      <c r="CK2692">
        <v>0</v>
      </c>
      <c r="CL2692">
        <v>0</v>
      </c>
      <c r="CM2692" t="s">
        <v>88</v>
      </c>
    </row>
    <row r="2693" spans="1:91">
      <c r="A2693" t="s">
        <v>2779</v>
      </c>
      <c r="B2693">
        <v>0.60328387647692083</v>
      </c>
      <c r="C2693">
        <f t="shared" si="168"/>
        <v>-0.50536741944050634</v>
      </c>
      <c r="D2693">
        <f t="shared" si="169"/>
        <v>7</v>
      </c>
      <c r="E2693">
        <f t="shared" si="170"/>
        <v>4</v>
      </c>
      <c r="F2693">
        <f t="shared" si="171"/>
        <v>0.75</v>
      </c>
      <c r="G2693">
        <v>1508.0649994599289</v>
      </c>
      <c r="H2693">
        <v>40.71775498541809</v>
      </c>
      <c r="I2693">
        <v>45.459666488925023</v>
      </c>
      <c r="J2693">
        <v>175.41850148387749</v>
      </c>
      <c r="K2693">
        <v>42.090089128798937</v>
      </c>
      <c r="L2693" t="s">
        <v>88</v>
      </c>
      <c r="M2693" t="s">
        <v>88</v>
      </c>
      <c r="N2693" t="s">
        <v>88</v>
      </c>
      <c r="O2693" t="s">
        <v>88</v>
      </c>
      <c r="P2693" t="s">
        <v>88</v>
      </c>
      <c r="Q2693" t="s">
        <v>88</v>
      </c>
      <c r="R2693">
        <v>42.090089128798937</v>
      </c>
      <c r="S2693">
        <v>42.090089128798937</v>
      </c>
      <c r="T2693" t="s">
        <v>88</v>
      </c>
      <c r="U2693">
        <v>36.859594107192002</v>
      </c>
      <c r="V2693">
        <v>36.966068195020227</v>
      </c>
      <c r="W2693" t="s">
        <v>88</v>
      </c>
      <c r="X2693">
        <v>5.6203678834760178E-2</v>
      </c>
      <c r="Y2693">
        <v>2.9988985931671371E-2</v>
      </c>
      <c r="Z2693">
        <v>5.2347135359614091E-2</v>
      </c>
      <c r="AA2693">
        <v>2.501872672694706E-2</v>
      </c>
      <c r="AB2693" t="s">
        <v>88</v>
      </c>
      <c r="AC2693" t="s">
        <v>88</v>
      </c>
      <c r="AD2693">
        <v>29.021859417416721</v>
      </c>
      <c r="AE2693">
        <v>17.508419851907391</v>
      </c>
      <c r="AF2693">
        <v>30</v>
      </c>
      <c r="AG2693">
        <v>12.029923762820211</v>
      </c>
      <c r="AH2693">
        <v>9.0400759320039938</v>
      </c>
      <c r="AI2693">
        <v>25.071896201383559</v>
      </c>
      <c r="AJ2693">
        <v>14.443433063146809</v>
      </c>
      <c r="AK2693">
        <v>55.007586824112849</v>
      </c>
      <c r="AL2693">
        <v>130.76199657112241</v>
      </c>
      <c r="AM2693">
        <v>54.364043879085393</v>
      </c>
      <c r="AN2693">
        <v>218.65978465405291</v>
      </c>
      <c r="AO2693" t="s">
        <v>88</v>
      </c>
      <c r="AP2693" t="s">
        <v>88</v>
      </c>
      <c r="AQ2693">
        <v>0</v>
      </c>
      <c r="AR2693">
        <v>0</v>
      </c>
      <c r="AS2693">
        <v>59.778802495569437</v>
      </c>
      <c r="AT2693">
        <v>177.37762450410921</v>
      </c>
      <c r="AU2693" t="s">
        <v>88</v>
      </c>
      <c r="AV2693" t="s">
        <v>88</v>
      </c>
      <c r="AW2693">
        <v>28.083351683166761</v>
      </c>
      <c r="AX2693">
        <v>0</v>
      </c>
      <c r="AY2693">
        <v>25.544944907351361</v>
      </c>
      <c r="AZ2693">
        <v>0</v>
      </c>
      <c r="BA2693" t="s">
        <v>88</v>
      </c>
      <c r="BB2693" t="s">
        <v>88</v>
      </c>
      <c r="BC2693" t="s">
        <v>88</v>
      </c>
      <c r="BD2693" t="s">
        <v>88</v>
      </c>
      <c r="BE2693" t="s">
        <v>88</v>
      </c>
      <c r="BF2693" t="s">
        <v>88</v>
      </c>
      <c r="BG2693" t="s">
        <v>88</v>
      </c>
      <c r="BH2693" t="s">
        <v>88</v>
      </c>
      <c r="BI2693" t="s">
        <v>88</v>
      </c>
      <c r="BJ2693" t="s">
        <v>88</v>
      </c>
      <c r="BK2693" t="s">
        <v>88</v>
      </c>
      <c r="BL2693" t="s">
        <v>88</v>
      </c>
      <c r="BM2693" t="s">
        <v>88</v>
      </c>
      <c r="BN2693" t="s">
        <v>88</v>
      </c>
      <c r="BO2693" t="s">
        <v>88</v>
      </c>
      <c r="BP2693" t="s">
        <v>88</v>
      </c>
      <c r="BQ2693" t="s">
        <v>88</v>
      </c>
      <c r="BR2693" t="s">
        <v>88</v>
      </c>
      <c r="BS2693" t="s">
        <v>88</v>
      </c>
      <c r="BT2693" t="s">
        <v>88</v>
      </c>
      <c r="BU2693" t="s">
        <v>88</v>
      </c>
      <c r="BV2693" t="s">
        <v>88</v>
      </c>
      <c r="BW2693" t="s">
        <v>88</v>
      </c>
      <c r="BX2693">
        <v>0</v>
      </c>
      <c r="BY2693">
        <v>0</v>
      </c>
      <c r="BZ2693" t="s">
        <v>88</v>
      </c>
      <c r="CA2693" t="s">
        <v>88</v>
      </c>
      <c r="CB2693" t="s">
        <v>88</v>
      </c>
      <c r="CC2693" t="s">
        <v>88</v>
      </c>
      <c r="CD2693" t="s">
        <v>88</v>
      </c>
      <c r="CE2693" t="s">
        <v>88</v>
      </c>
      <c r="CF2693" t="s">
        <v>88</v>
      </c>
      <c r="CG2693" t="s">
        <v>88</v>
      </c>
      <c r="CH2693" t="s">
        <v>88</v>
      </c>
      <c r="CI2693" t="s">
        <v>88</v>
      </c>
      <c r="CJ2693" t="s">
        <v>88</v>
      </c>
      <c r="CK2693">
        <v>0</v>
      </c>
      <c r="CL2693">
        <v>0</v>
      </c>
      <c r="CM2693" t="s">
        <v>88</v>
      </c>
    </row>
    <row r="2694" spans="1:91">
      <c r="A2694" t="s">
        <v>2780</v>
      </c>
      <c r="B2694">
        <v>0.82413795110444688</v>
      </c>
      <c r="C2694">
        <f t="shared" si="168"/>
        <v>-0.1934173466963332</v>
      </c>
      <c r="D2694">
        <f t="shared" si="169"/>
        <v>9</v>
      </c>
      <c r="E2694">
        <f t="shared" si="170"/>
        <v>5</v>
      </c>
      <c r="F2694">
        <f t="shared" si="171"/>
        <v>0.75</v>
      </c>
      <c r="G2694">
        <v>2321.6493314451909</v>
      </c>
      <c r="H2694">
        <v>62.684531949020169</v>
      </c>
      <c r="I2694">
        <v>39.06901226574724</v>
      </c>
      <c r="J2694">
        <v>169.01730790103721</v>
      </c>
      <c r="K2694">
        <v>47.599705529001668</v>
      </c>
      <c r="L2694" t="s">
        <v>88</v>
      </c>
      <c r="M2694" t="s">
        <v>88</v>
      </c>
      <c r="N2694" t="s">
        <v>88</v>
      </c>
      <c r="O2694" t="s">
        <v>88</v>
      </c>
      <c r="P2694" t="s">
        <v>88</v>
      </c>
      <c r="Q2694" t="s">
        <v>88</v>
      </c>
      <c r="R2694">
        <v>47.599705529001668</v>
      </c>
      <c r="S2694">
        <v>47.599705529001668</v>
      </c>
      <c r="T2694" t="s">
        <v>88</v>
      </c>
      <c r="U2694">
        <v>41.347101801460383</v>
      </c>
      <c r="V2694">
        <v>36.170014183919221</v>
      </c>
      <c r="W2694" t="s">
        <v>88</v>
      </c>
      <c r="X2694">
        <v>8.6330954682638766E-2</v>
      </c>
      <c r="Y2694">
        <v>4.2944746045267851E-2</v>
      </c>
      <c r="Z2694">
        <v>6.0465515725389288E-2</v>
      </c>
      <c r="AA2694">
        <v>3.5385426764666772E-2</v>
      </c>
      <c r="AB2694" t="s">
        <v>88</v>
      </c>
      <c r="AC2694" t="s">
        <v>88</v>
      </c>
      <c r="AD2694">
        <v>39.507302357675883</v>
      </c>
      <c r="AE2694">
        <v>32.559467218718879</v>
      </c>
      <c r="AF2694">
        <v>30</v>
      </c>
      <c r="AG2694">
        <v>16.931434821074919</v>
      </c>
      <c r="AH2694">
        <v>4.1385648737492824</v>
      </c>
      <c r="AI2694">
        <v>27.424129803286199</v>
      </c>
      <c r="AJ2694">
        <v>16.215287637763421</v>
      </c>
      <c r="AK2694">
        <v>46.607672817242161</v>
      </c>
      <c r="AL2694">
        <v>129.14334657968041</v>
      </c>
      <c r="AM2694">
        <v>60.091404695284012</v>
      </c>
      <c r="AN2694">
        <v>231.18039425616939</v>
      </c>
      <c r="AO2694" t="s">
        <v>88</v>
      </c>
      <c r="AP2694" t="s">
        <v>88</v>
      </c>
      <c r="AQ2694">
        <v>0</v>
      </c>
      <c r="AR2694">
        <v>0</v>
      </c>
      <c r="AS2694">
        <v>57.42561719465948</v>
      </c>
      <c r="AT2694">
        <v>181.3838675503923</v>
      </c>
      <c r="AU2694" t="s">
        <v>88</v>
      </c>
      <c r="AV2694" t="s">
        <v>88</v>
      </c>
      <c r="AW2694">
        <v>26.44773611579275</v>
      </c>
      <c r="AX2694">
        <v>0</v>
      </c>
      <c r="AY2694">
        <v>30.33688156925162</v>
      </c>
      <c r="AZ2694">
        <v>0</v>
      </c>
      <c r="BA2694" t="s">
        <v>88</v>
      </c>
      <c r="BB2694" t="s">
        <v>88</v>
      </c>
      <c r="BC2694" t="s">
        <v>88</v>
      </c>
      <c r="BD2694" t="s">
        <v>88</v>
      </c>
      <c r="BE2694" t="s">
        <v>88</v>
      </c>
      <c r="BF2694" t="s">
        <v>88</v>
      </c>
      <c r="BG2694" t="s">
        <v>88</v>
      </c>
      <c r="BH2694" t="s">
        <v>88</v>
      </c>
      <c r="BI2694" t="s">
        <v>88</v>
      </c>
      <c r="BJ2694" t="s">
        <v>88</v>
      </c>
      <c r="BK2694" t="s">
        <v>88</v>
      </c>
      <c r="BL2694" t="s">
        <v>88</v>
      </c>
      <c r="BM2694" t="s">
        <v>88</v>
      </c>
      <c r="BN2694" t="s">
        <v>88</v>
      </c>
      <c r="BO2694" t="s">
        <v>88</v>
      </c>
      <c r="BP2694" t="s">
        <v>88</v>
      </c>
      <c r="BQ2694" t="s">
        <v>88</v>
      </c>
      <c r="BR2694" t="s">
        <v>88</v>
      </c>
      <c r="BS2694" t="s">
        <v>88</v>
      </c>
      <c r="BT2694" t="s">
        <v>88</v>
      </c>
      <c r="BU2694" t="s">
        <v>88</v>
      </c>
      <c r="BV2694" t="s">
        <v>88</v>
      </c>
      <c r="BW2694" t="s">
        <v>88</v>
      </c>
      <c r="BX2694">
        <v>0</v>
      </c>
      <c r="BY2694">
        <v>0</v>
      </c>
      <c r="BZ2694" t="s">
        <v>88</v>
      </c>
      <c r="CA2694" t="s">
        <v>88</v>
      </c>
      <c r="CB2694" t="s">
        <v>88</v>
      </c>
      <c r="CC2694" t="s">
        <v>88</v>
      </c>
      <c r="CD2694" t="s">
        <v>88</v>
      </c>
      <c r="CE2694" t="s">
        <v>88</v>
      </c>
      <c r="CF2694" t="s">
        <v>88</v>
      </c>
      <c r="CG2694" t="s">
        <v>88</v>
      </c>
      <c r="CH2694" t="s">
        <v>88</v>
      </c>
      <c r="CI2694" t="s">
        <v>88</v>
      </c>
      <c r="CJ2694" t="s">
        <v>88</v>
      </c>
      <c r="CK2694">
        <v>0</v>
      </c>
      <c r="CL2694">
        <v>0</v>
      </c>
      <c r="CM2694" t="s">
        <v>88</v>
      </c>
    </row>
    <row r="2695" spans="1:91">
      <c r="A2695" t="s">
        <v>2781</v>
      </c>
      <c r="B2695">
        <v>1.422161906920316</v>
      </c>
      <c r="C2695">
        <f t="shared" si="168"/>
        <v>0.35217818349340385</v>
      </c>
      <c r="D2695">
        <f t="shared" si="169"/>
        <v>15</v>
      </c>
      <c r="E2695">
        <f t="shared" si="170"/>
        <v>8</v>
      </c>
      <c r="F2695">
        <f t="shared" si="171"/>
        <v>1.35</v>
      </c>
      <c r="G2695">
        <v>8775.3703269720882</v>
      </c>
      <c r="H2695">
        <v>236.93499882824639</v>
      </c>
      <c r="I2695">
        <v>28.279953651341948</v>
      </c>
      <c r="J2695">
        <v>158.17222109261201</v>
      </c>
      <c r="K2695">
        <v>63.320512048419189</v>
      </c>
      <c r="L2695" t="s">
        <v>88</v>
      </c>
      <c r="M2695" t="s">
        <v>88</v>
      </c>
      <c r="N2695" t="s">
        <v>88</v>
      </c>
      <c r="O2695" t="s">
        <v>88</v>
      </c>
      <c r="P2695" t="s">
        <v>88</v>
      </c>
      <c r="Q2695" t="s">
        <v>88</v>
      </c>
      <c r="R2695">
        <v>63.320512048419189</v>
      </c>
      <c r="S2695">
        <v>63.320512048419189</v>
      </c>
      <c r="T2695" t="s">
        <v>88</v>
      </c>
      <c r="U2695">
        <v>53.574791000285288</v>
      </c>
      <c r="V2695">
        <v>45.696731639729727</v>
      </c>
      <c r="W2695" t="s">
        <v>88</v>
      </c>
      <c r="X2695">
        <v>0.16667361488351309</v>
      </c>
      <c r="Y2695">
        <v>0.1020749519093023</v>
      </c>
      <c r="Z2695">
        <v>9.8439044081772231E-2</v>
      </c>
      <c r="AA2695">
        <v>6.0474824684521152E-2</v>
      </c>
      <c r="AB2695" t="s">
        <v>88</v>
      </c>
      <c r="AC2695" t="s">
        <v>88</v>
      </c>
      <c r="AD2695">
        <v>112.2550929375317</v>
      </c>
      <c r="AE2695">
        <v>159.64491703355739</v>
      </c>
      <c r="AF2695">
        <v>30</v>
      </c>
      <c r="AG2695">
        <v>36.875441233360469</v>
      </c>
      <c r="AH2695">
        <v>-15.80544153853627</v>
      </c>
      <c r="AI2695">
        <v>47.594659390994273</v>
      </c>
      <c r="AJ2695" t="s">
        <v>88</v>
      </c>
      <c r="AK2695">
        <v>34.453810525457897</v>
      </c>
      <c r="AL2695">
        <v>119.813298773583</v>
      </c>
      <c r="AM2695">
        <v>66.156137553078239</v>
      </c>
      <c r="AN2695">
        <v>234.41693789346559</v>
      </c>
      <c r="AO2695" t="s">
        <v>88</v>
      </c>
      <c r="AP2695" t="s">
        <v>88</v>
      </c>
      <c r="AQ2695">
        <v>0</v>
      </c>
      <c r="AR2695">
        <v>0</v>
      </c>
      <c r="AS2695">
        <v>63.951838379226068</v>
      </c>
      <c r="AT2695">
        <v>180.61695401639611</v>
      </c>
      <c r="AU2695" t="s">
        <v>88</v>
      </c>
      <c r="AV2695" t="s">
        <v>88</v>
      </c>
      <c r="AW2695">
        <v>31.484310219713819</v>
      </c>
      <c r="AX2695">
        <v>0</v>
      </c>
      <c r="AY2695">
        <v>31.563978026030931</v>
      </c>
      <c r="AZ2695">
        <v>0</v>
      </c>
      <c r="BA2695" t="s">
        <v>88</v>
      </c>
      <c r="BB2695" t="s">
        <v>88</v>
      </c>
      <c r="BC2695" t="s">
        <v>88</v>
      </c>
      <c r="BD2695" t="s">
        <v>88</v>
      </c>
      <c r="BE2695" t="s">
        <v>88</v>
      </c>
      <c r="BF2695" t="s">
        <v>88</v>
      </c>
      <c r="BG2695" t="s">
        <v>88</v>
      </c>
      <c r="BH2695" t="s">
        <v>88</v>
      </c>
      <c r="BI2695" t="s">
        <v>88</v>
      </c>
      <c r="BJ2695" t="s">
        <v>88</v>
      </c>
      <c r="BK2695" t="s">
        <v>88</v>
      </c>
      <c r="BL2695" t="s">
        <v>88</v>
      </c>
      <c r="BM2695" t="s">
        <v>88</v>
      </c>
      <c r="BN2695" t="s">
        <v>88</v>
      </c>
      <c r="BO2695" t="s">
        <v>88</v>
      </c>
      <c r="BP2695" t="s">
        <v>88</v>
      </c>
      <c r="BQ2695" t="s">
        <v>88</v>
      </c>
      <c r="BR2695" t="s">
        <v>88</v>
      </c>
      <c r="BS2695" t="s">
        <v>88</v>
      </c>
      <c r="BT2695" t="s">
        <v>88</v>
      </c>
      <c r="BU2695" t="s">
        <v>88</v>
      </c>
      <c r="BV2695" t="s">
        <v>88</v>
      </c>
      <c r="BW2695" t="s">
        <v>88</v>
      </c>
      <c r="BX2695">
        <v>0</v>
      </c>
      <c r="BY2695">
        <v>0</v>
      </c>
      <c r="BZ2695" t="s">
        <v>88</v>
      </c>
      <c r="CA2695" t="s">
        <v>88</v>
      </c>
      <c r="CB2695" t="s">
        <v>88</v>
      </c>
      <c r="CC2695" t="s">
        <v>88</v>
      </c>
      <c r="CD2695" t="s">
        <v>88</v>
      </c>
      <c r="CE2695" t="s">
        <v>88</v>
      </c>
      <c r="CF2695" t="s">
        <v>88</v>
      </c>
      <c r="CG2695" t="s">
        <v>88</v>
      </c>
      <c r="CH2695" t="s">
        <v>88</v>
      </c>
      <c r="CI2695" t="s">
        <v>88</v>
      </c>
      <c r="CJ2695" t="s">
        <v>88</v>
      </c>
      <c r="CK2695">
        <v>0</v>
      </c>
      <c r="CL2695">
        <v>0</v>
      </c>
      <c r="CM2695" t="s">
        <v>88</v>
      </c>
    </row>
    <row r="2696" spans="1:91">
      <c r="A2696" t="s">
        <v>2782</v>
      </c>
      <c r="B2696">
        <v>1.258773802505365</v>
      </c>
      <c r="C2696">
        <f t="shared" si="168"/>
        <v>0.2301380745086842</v>
      </c>
      <c r="D2696">
        <f t="shared" si="169"/>
        <v>13</v>
      </c>
      <c r="E2696">
        <f t="shared" si="170"/>
        <v>7</v>
      </c>
      <c r="F2696">
        <f t="shared" si="171"/>
        <v>1.35</v>
      </c>
      <c r="G2696">
        <v>6756.3924520634037</v>
      </c>
      <c r="H2696">
        <v>182.4225962057119</v>
      </c>
      <c r="I2696">
        <v>29.953492714814288</v>
      </c>
      <c r="J2696">
        <v>160.59255060316411</v>
      </c>
      <c r="K2696">
        <v>60.084493459422212</v>
      </c>
      <c r="L2696" t="s">
        <v>88</v>
      </c>
      <c r="M2696" t="s">
        <v>88</v>
      </c>
      <c r="N2696" t="s">
        <v>88</v>
      </c>
      <c r="O2696" t="s">
        <v>88</v>
      </c>
      <c r="P2696" t="s">
        <v>88</v>
      </c>
      <c r="Q2696" t="s">
        <v>88</v>
      </c>
      <c r="R2696">
        <v>60.084493459422212</v>
      </c>
      <c r="S2696">
        <v>60.084493459422212</v>
      </c>
      <c r="T2696" t="s">
        <v>88</v>
      </c>
      <c r="U2696">
        <v>52.559379778220617</v>
      </c>
      <c r="V2696">
        <v>38.721780840272622</v>
      </c>
      <c r="W2696" t="s">
        <v>88</v>
      </c>
      <c r="X2696">
        <v>0.1463907633191211</v>
      </c>
      <c r="Y2696">
        <v>8.847770837638301E-2</v>
      </c>
      <c r="Z2696">
        <v>8.4249522846563479E-2</v>
      </c>
      <c r="AA2696">
        <v>4.5108597556261662E-2</v>
      </c>
      <c r="AB2696" t="s">
        <v>88</v>
      </c>
      <c r="AC2696" t="s">
        <v>88</v>
      </c>
      <c r="AD2696">
        <v>91.083032760645736</v>
      </c>
      <c r="AE2696">
        <v>114.6529354918388</v>
      </c>
      <c r="AF2696">
        <v>30</v>
      </c>
      <c r="AG2696">
        <v>31.46586419155734</v>
      </c>
      <c r="AH2696">
        <v>-10.39586449673314</v>
      </c>
      <c r="AI2696">
        <v>42.944267546137979</v>
      </c>
      <c r="AJ2696" t="s">
        <v>88</v>
      </c>
      <c r="AK2696">
        <v>35.210765502067517</v>
      </c>
      <c r="AL2696">
        <v>125.3371248484759</v>
      </c>
      <c r="AM2696">
        <v>67.470575675338026</v>
      </c>
      <c r="AN2696">
        <v>236.76236693059451</v>
      </c>
      <c r="AO2696" t="s">
        <v>88</v>
      </c>
      <c r="AP2696" t="s">
        <v>88</v>
      </c>
      <c r="AQ2696">
        <v>0</v>
      </c>
      <c r="AR2696">
        <v>0</v>
      </c>
      <c r="AS2696">
        <v>60.657817204361798</v>
      </c>
      <c r="AT2696">
        <v>182.41024116377051</v>
      </c>
      <c r="AU2696" t="s">
        <v>88</v>
      </c>
      <c r="AV2696" t="s">
        <v>88</v>
      </c>
      <c r="AW2696">
        <v>31.148516342616901</v>
      </c>
      <c r="AX2696">
        <v>0</v>
      </c>
      <c r="AY2696">
        <v>28.16533810158678</v>
      </c>
      <c r="AZ2696">
        <v>0</v>
      </c>
      <c r="BA2696" t="s">
        <v>88</v>
      </c>
      <c r="BB2696" t="s">
        <v>88</v>
      </c>
      <c r="BC2696" t="s">
        <v>88</v>
      </c>
      <c r="BD2696" t="s">
        <v>88</v>
      </c>
      <c r="BE2696" t="s">
        <v>88</v>
      </c>
      <c r="BF2696" t="s">
        <v>88</v>
      </c>
      <c r="BG2696" t="s">
        <v>88</v>
      </c>
      <c r="BH2696" t="s">
        <v>88</v>
      </c>
      <c r="BI2696" t="s">
        <v>88</v>
      </c>
      <c r="BJ2696" t="s">
        <v>88</v>
      </c>
      <c r="BK2696" t="s">
        <v>88</v>
      </c>
      <c r="BL2696" t="s">
        <v>88</v>
      </c>
      <c r="BM2696" t="s">
        <v>88</v>
      </c>
      <c r="BN2696" t="s">
        <v>88</v>
      </c>
      <c r="BO2696" t="s">
        <v>88</v>
      </c>
      <c r="BP2696" t="s">
        <v>88</v>
      </c>
      <c r="BQ2696" t="s">
        <v>88</v>
      </c>
      <c r="BR2696" t="s">
        <v>88</v>
      </c>
      <c r="BS2696" t="s">
        <v>88</v>
      </c>
      <c r="BT2696" t="s">
        <v>88</v>
      </c>
      <c r="BU2696" t="s">
        <v>88</v>
      </c>
      <c r="BV2696" t="s">
        <v>88</v>
      </c>
      <c r="BW2696" t="s">
        <v>88</v>
      </c>
      <c r="BX2696">
        <v>0</v>
      </c>
      <c r="BY2696">
        <v>0</v>
      </c>
      <c r="BZ2696" t="s">
        <v>88</v>
      </c>
      <c r="CA2696" t="s">
        <v>88</v>
      </c>
      <c r="CB2696" t="s">
        <v>88</v>
      </c>
      <c r="CC2696" t="s">
        <v>88</v>
      </c>
      <c r="CD2696" t="s">
        <v>88</v>
      </c>
      <c r="CE2696" t="s">
        <v>88</v>
      </c>
      <c r="CF2696" t="s">
        <v>88</v>
      </c>
      <c r="CG2696" t="s">
        <v>88</v>
      </c>
      <c r="CH2696" t="s">
        <v>88</v>
      </c>
      <c r="CI2696" t="s">
        <v>88</v>
      </c>
      <c r="CJ2696" t="s">
        <v>88</v>
      </c>
      <c r="CK2696">
        <v>0</v>
      </c>
      <c r="CL2696">
        <v>0</v>
      </c>
      <c r="CM2696" t="s">
        <v>88</v>
      </c>
    </row>
    <row r="2697" spans="1:91">
      <c r="A2697" t="s">
        <v>2783</v>
      </c>
      <c r="B2697">
        <v>0.95285522169596093</v>
      </c>
      <c r="C2697">
        <f t="shared" si="168"/>
        <v>-4.8292305340948964E-2</v>
      </c>
      <c r="D2697">
        <f t="shared" si="169"/>
        <v>10</v>
      </c>
      <c r="E2697">
        <f t="shared" si="170"/>
        <v>5</v>
      </c>
      <c r="F2697">
        <f t="shared" si="171"/>
        <v>1.05</v>
      </c>
      <c r="G2697">
        <v>11690.37356334546</v>
      </c>
      <c r="H2697">
        <v>315.64008621032741</v>
      </c>
      <c r="I2697">
        <v>32.471587802754193</v>
      </c>
      <c r="J2697">
        <v>156.60815610828749</v>
      </c>
      <c r="K2697">
        <v>55.878271617986911</v>
      </c>
      <c r="L2697" t="s">
        <v>88</v>
      </c>
      <c r="M2697" t="s">
        <v>88</v>
      </c>
      <c r="N2697" t="s">
        <v>88</v>
      </c>
      <c r="O2697" t="s">
        <v>88</v>
      </c>
      <c r="P2697" t="s">
        <v>88</v>
      </c>
      <c r="Q2697" t="s">
        <v>88</v>
      </c>
      <c r="R2697">
        <v>99.160841614044116</v>
      </c>
      <c r="S2697">
        <v>55.878271617986911</v>
      </c>
      <c r="T2697" t="s">
        <v>88</v>
      </c>
      <c r="U2697">
        <v>99.160841614044116</v>
      </c>
      <c r="V2697">
        <v>35.327179256553698</v>
      </c>
      <c r="W2697" t="s">
        <v>88</v>
      </c>
      <c r="X2697">
        <v>0.1222604560045408</v>
      </c>
      <c r="Y2697">
        <v>7.4395441962037109E-2</v>
      </c>
      <c r="Z2697">
        <v>0</v>
      </c>
      <c r="AA2697">
        <v>0</v>
      </c>
      <c r="AB2697" t="s">
        <v>88</v>
      </c>
      <c r="AC2697" t="s">
        <v>88</v>
      </c>
      <c r="AD2697">
        <v>169.88390535764191</v>
      </c>
      <c r="AE2697">
        <v>161.87476630213149</v>
      </c>
      <c r="AF2697">
        <v>30</v>
      </c>
      <c r="AG2697">
        <v>24.742061313997599</v>
      </c>
      <c r="AH2697">
        <v>-3.672061619173395</v>
      </c>
      <c r="AI2697">
        <v>94.497975855647397</v>
      </c>
      <c r="AJ2697">
        <v>27.130336082076781</v>
      </c>
      <c r="AK2697">
        <v>32.562569690930637</v>
      </c>
      <c r="AL2697">
        <v>161.40126329023059</v>
      </c>
      <c r="AM2697">
        <v>66.195305115235541</v>
      </c>
      <c r="AN2697">
        <v>230.30399737074131</v>
      </c>
      <c r="AO2697" t="s">
        <v>88</v>
      </c>
      <c r="AP2697" t="s">
        <v>88</v>
      </c>
      <c r="AQ2697">
        <v>0</v>
      </c>
      <c r="AR2697">
        <v>0</v>
      </c>
      <c r="AS2697">
        <v>58.248725008634693</v>
      </c>
      <c r="AT2697">
        <v>179.8773450276073</v>
      </c>
      <c r="AU2697" t="s">
        <v>88</v>
      </c>
      <c r="AV2697" t="s">
        <v>88</v>
      </c>
      <c r="AW2697">
        <v>31.320497123722149</v>
      </c>
      <c r="AX2697">
        <v>0</v>
      </c>
      <c r="AY2697">
        <v>30.514271519711521</v>
      </c>
      <c r="AZ2697">
        <v>0</v>
      </c>
      <c r="BA2697" t="s">
        <v>88</v>
      </c>
      <c r="BB2697" t="s">
        <v>88</v>
      </c>
      <c r="BC2697" t="s">
        <v>88</v>
      </c>
      <c r="BD2697" t="s">
        <v>88</v>
      </c>
      <c r="BE2697" t="s">
        <v>88</v>
      </c>
      <c r="BF2697" t="s">
        <v>88</v>
      </c>
      <c r="BG2697" t="s">
        <v>88</v>
      </c>
      <c r="BH2697" t="s">
        <v>88</v>
      </c>
      <c r="BI2697" t="s">
        <v>88</v>
      </c>
      <c r="BJ2697" t="s">
        <v>88</v>
      </c>
      <c r="BK2697" t="s">
        <v>88</v>
      </c>
      <c r="BL2697" t="s">
        <v>88</v>
      </c>
      <c r="BM2697" t="s">
        <v>88</v>
      </c>
      <c r="BN2697" t="s">
        <v>88</v>
      </c>
      <c r="BO2697" t="s">
        <v>88</v>
      </c>
      <c r="BP2697" t="s">
        <v>88</v>
      </c>
      <c r="BQ2697" t="s">
        <v>88</v>
      </c>
      <c r="BR2697" t="s">
        <v>88</v>
      </c>
      <c r="BS2697" t="s">
        <v>88</v>
      </c>
      <c r="BT2697" t="s">
        <v>88</v>
      </c>
      <c r="BU2697" t="s">
        <v>88</v>
      </c>
      <c r="BV2697" t="s">
        <v>88</v>
      </c>
      <c r="BW2697" t="s">
        <v>88</v>
      </c>
      <c r="BX2697">
        <v>0</v>
      </c>
      <c r="BY2697">
        <v>0</v>
      </c>
      <c r="BZ2697" t="s">
        <v>88</v>
      </c>
      <c r="CA2697" t="s">
        <v>88</v>
      </c>
      <c r="CB2697" t="s">
        <v>88</v>
      </c>
      <c r="CC2697" t="s">
        <v>88</v>
      </c>
      <c r="CD2697" t="s">
        <v>88</v>
      </c>
      <c r="CE2697" t="s">
        <v>88</v>
      </c>
      <c r="CF2697" t="s">
        <v>88</v>
      </c>
      <c r="CG2697" t="s">
        <v>88</v>
      </c>
      <c r="CH2697" t="s">
        <v>88</v>
      </c>
      <c r="CI2697" t="s">
        <v>88</v>
      </c>
      <c r="CJ2697" t="s">
        <v>88</v>
      </c>
      <c r="CK2697">
        <v>0</v>
      </c>
      <c r="CL2697">
        <v>0</v>
      </c>
      <c r="CM2697" t="s">
        <v>88</v>
      </c>
    </row>
    <row r="2698" spans="1:91">
      <c r="A2698" t="s">
        <v>2784</v>
      </c>
      <c r="B2698">
        <v>1.052914483349209</v>
      </c>
      <c r="C2698">
        <f t="shared" si="168"/>
        <v>5.1562017460019857E-2</v>
      </c>
      <c r="D2698">
        <f t="shared" si="169"/>
        <v>11</v>
      </c>
      <c r="E2698">
        <f t="shared" si="170"/>
        <v>6</v>
      </c>
      <c r="F2698">
        <f t="shared" si="171"/>
        <v>1.05</v>
      </c>
      <c r="G2698">
        <v>11041.522117977611</v>
      </c>
      <c r="H2698">
        <v>298.12109718539551</v>
      </c>
      <c r="I2698">
        <v>35.178601135355223</v>
      </c>
      <c r="J2698">
        <v>162.55831395303079</v>
      </c>
      <c r="K2698">
        <v>52.07184424400134</v>
      </c>
      <c r="L2698" t="s">
        <v>88</v>
      </c>
      <c r="M2698" t="s">
        <v>88</v>
      </c>
      <c r="N2698" t="s">
        <v>88</v>
      </c>
      <c r="O2698" t="s">
        <v>88</v>
      </c>
      <c r="P2698" t="s">
        <v>88</v>
      </c>
      <c r="Q2698" t="s">
        <v>88</v>
      </c>
      <c r="R2698">
        <v>72.914442863885597</v>
      </c>
      <c r="S2698">
        <v>52.07184424400134</v>
      </c>
      <c r="T2698" t="s">
        <v>88</v>
      </c>
      <c r="U2698">
        <v>72.914442863885597</v>
      </c>
      <c r="V2698">
        <v>40.341724033137567</v>
      </c>
      <c r="W2698" t="s">
        <v>88</v>
      </c>
      <c r="X2698">
        <v>0.14008294832119991</v>
      </c>
      <c r="Y2698">
        <v>0.1011711573346057</v>
      </c>
      <c r="Z2698">
        <v>4.8781978506923312E-2</v>
      </c>
      <c r="AA2698">
        <v>3.2167540184586708E-2</v>
      </c>
      <c r="AB2698" t="s">
        <v>88</v>
      </c>
      <c r="AC2698" t="s">
        <v>88</v>
      </c>
      <c r="AD2698">
        <v>171.7556396438209</v>
      </c>
      <c r="AE2698">
        <v>180.84400057788659</v>
      </c>
      <c r="AF2698">
        <v>30</v>
      </c>
      <c r="AG2698">
        <v>26.08068322236576</v>
      </c>
      <c r="AH2698">
        <v>-5.0106835275415564</v>
      </c>
      <c r="AI2698">
        <v>84.672031202839378</v>
      </c>
      <c r="AJ2698" t="s">
        <v>88</v>
      </c>
      <c r="AK2698">
        <v>35.688202427793563</v>
      </c>
      <c r="AL2698">
        <v>151.47458639824131</v>
      </c>
      <c r="AM2698">
        <v>50.875453786327448</v>
      </c>
      <c r="AN2698">
        <v>217.57566247505329</v>
      </c>
      <c r="AO2698" t="s">
        <v>88</v>
      </c>
      <c r="AP2698" t="s">
        <v>88</v>
      </c>
      <c r="AQ2698">
        <v>0</v>
      </c>
      <c r="AR2698">
        <v>0</v>
      </c>
      <c r="AS2698">
        <v>63.312594458033438</v>
      </c>
      <c r="AT2698">
        <v>177.29787810724409</v>
      </c>
      <c r="AU2698" t="s">
        <v>88</v>
      </c>
      <c r="AV2698" t="s">
        <v>88</v>
      </c>
      <c r="AW2698">
        <v>35.837690345579588</v>
      </c>
      <c r="AX2698">
        <v>0</v>
      </c>
      <c r="AY2698">
        <v>33.401434090514428</v>
      </c>
      <c r="AZ2698">
        <v>0</v>
      </c>
      <c r="BA2698" t="s">
        <v>88</v>
      </c>
      <c r="BB2698" t="s">
        <v>88</v>
      </c>
      <c r="BC2698" t="s">
        <v>88</v>
      </c>
      <c r="BD2698" t="s">
        <v>88</v>
      </c>
      <c r="BE2698" t="s">
        <v>88</v>
      </c>
      <c r="BF2698" t="s">
        <v>88</v>
      </c>
      <c r="BG2698" t="s">
        <v>88</v>
      </c>
      <c r="BH2698" t="s">
        <v>88</v>
      </c>
      <c r="BI2698" t="s">
        <v>88</v>
      </c>
      <c r="BJ2698" t="s">
        <v>88</v>
      </c>
      <c r="BK2698" t="s">
        <v>88</v>
      </c>
      <c r="BL2698" t="s">
        <v>88</v>
      </c>
      <c r="BM2698" t="s">
        <v>88</v>
      </c>
      <c r="BN2698" t="s">
        <v>88</v>
      </c>
      <c r="BO2698" t="s">
        <v>88</v>
      </c>
      <c r="BP2698" t="s">
        <v>88</v>
      </c>
      <c r="BQ2698" t="s">
        <v>88</v>
      </c>
      <c r="BR2698" t="s">
        <v>88</v>
      </c>
      <c r="BS2698" t="s">
        <v>88</v>
      </c>
      <c r="BT2698" t="s">
        <v>88</v>
      </c>
      <c r="BU2698" t="s">
        <v>88</v>
      </c>
      <c r="BV2698" t="s">
        <v>88</v>
      </c>
      <c r="BW2698" t="s">
        <v>88</v>
      </c>
      <c r="BX2698">
        <v>0</v>
      </c>
      <c r="BY2698">
        <v>0</v>
      </c>
      <c r="BZ2698" t="s">
        <v>88</v>
      </c>
      <c r="CA2698" t="s">
        <v>88</v>
      </c>
      <c r="CB2698" t="s">
        <v>88</v>
      </c>
      <c r="CC2698" t="s">
        <v>88</v>
      </c>
      <c r="CD2698" t="s">
        <v>88</v>
      </c>
      <c r="CE2698" t="s">
        <v>88</v>
      </c>
      <c r="CF2698" t="s">
        <v>88</v>
      </c>
      <c r="CG2698" t="s">
        <v>88</v>
      </c>
      <c r="CH2698" t="s">
        <v>88</v>
      </c>
      <c r="CI2698" t="s">
        <v>88</v>
      </c>
      <c r="CJ2698" t="s">
        <v>88</v>
      </c>
      <c r="CK2698">
        <v>0</v>
      </c>
      <c r="CL2698">
        <v>0</v>
      </c>
      <c r="CM2698" t="s">
        <v>88</v>
      </c>
    </row>
    <row r="2699" spans="1:91">
      <c r="A2699" t="s">
        <v>2785</v>
      </c>
      <c r="B2699">
        <v>0.91524443516404341</v>
      </c>
      <c r="C2699">
        <f t="shared" si="168"/>
        <v>-8.856410712696941E-2</v>
      </c>
      <c r="D2699">
        <f t="shared" si="169"/>
        <v>10</v>
      </c>
      <c r="E2699">
        <f t="shared" si="170"/>
        <v>5</v>
      </c>
      <c r="F2699">
        <f t="shared" si="171"/>
        <v>1.05</v>
      </c>
      <c r="G2699">
        <v>3995.8571371432572</v>
      </c>
      <c r="H2699">
        <v>107.8881427028679</v>
      </c>
      <c r="I2699">
        <v>38.832317232885607</v>
      </c>
      <c r="J2699">
        <v>166.43928070970671</v>
      </c>
      <c r="K2699">
        <v>47.843586600237039</v>
      </c>
      <c r="L2699" t="s">
        <v>88</v>
      </c>
      <c r="M2699" t="s">
        <v>88</v>
      </c>
      <c r="N2699" t="s">
        <v>88</v>
      </c>
      <c r="O2699" t="s">
        <v>88</v>
      </c>
      <c r="P2699" t="s">
        <v>88</v>
      </c>
      <c r="Q2699" t="s">
        <v>88</v>
      </c>
      <c r="R2699">
        <v>47.843586600237039</v>
      </c>
      <c r="S2699">
        <v>47.843586600237039</v>
      </c>
      <c r="T2699" t="s">
        <v>88</v>
      </c>
      <c r="U2699">
        <v>46.849277501389892</v>
      </c>
      <c r="V2699">
        <v>34.648267379850857</v>
      </c>
      <c r="W2699" t="s">
        <v>88</v>
      </c>
      <c r="X2699">
        <v>0.1048757289956166</v>
      </c>
      <c r="Y2699">
        <v>6.7966672406204937E-2</v>
      </c>
      <c r="Z2699">
        <v>6.0233376093136143E-2</v>
      </c>
      <c r="AA2699">
        <v>3.5031825714363349E-2</v>
      </c>
      <c r="AB2699" t="s">
        <v>88</v>
      </c>
      <c r="AC2699" t="s">
        <v>88</v>
      </c>
      <c r="AD2699">
        <v>67.650536071432441</v>
      </c>
      <c r="AE2699">
        <v>61.916776675242929</v>
      </c>
      <c r="AF2699">
        <v>30</v>
      </c>
      <c r="AG2699">
        <v>20.231522197502709</v>
      </c>
      <c r="AH2699">
        <v>0.83847749732148813</v>
      </c>
      <c r="AI2699">
        <v>39.501299982623053</v>
      </c>
      <c r="AJ2699">
        <v>20.51060009320592</v>
      </c>
      <c r="AK2699">
        <v>42.030290608844822</v>
      </c>
      <c r="AL2699">
        <v>139.69671605020449</v>
      </c>
      <c r="AM2699">
        <v>62.549592241545909</v>
      </c>
      <c r="AN2699">
        <v>231.72174059429301</v>
      </c>
      <c r="AO2699" t="s">
        <v>88</v>
      </c>
      <c r="AP2699" t="s">
        <v>88</v>
      </c>
      <c r="AQ2699">
        <v>0</v>
      </c>
      <c r="AR2699">
        <v>0</v>
      </c>
      <c r="AS2699">
        <v>62.24774072820987</v>
      </c>
      <c r="AT2699">
        <v>181.33610136873071</v>
      </c>
      <c r="AU2699" t="s">
        <v>88</v>
      </c>
      <c r="AV2699" t="s">
        <v>88</v>
      </c>
      <c r="AW2699">
        <v>32.946007649900423</v>
      </c>
      <c r="AX2699">
        <v>0</v>
      </c>
      <c r="AY2699">
        <v>30.182349620994401</v>
      </c>
      <c r="AZ2699">
        <v>0</v>
      </c>
      <c r="BA2699" t="s">
        <v>88</v>
      </c>
      <c r="BB2699" t="s">
        <v>88</v>
      </c>
      <c r="BC2699" t="s">
        <v>88</v>
      </c>
      <c r="BD2699" t="s">
        <v>88</v>
      </c>
      <c r="BE2699" t="s">
        <v>88</v>
      </c>
      <c r="BF2699" t="s">
        <v>88</v>
      </c>
      <c r="BG2699" t="s">
        <v>88</v>
      </c>
      <c r="BH2699" t="s">
        <v>88</v>
      </c>
      <c r="BI2699" t="s">
        <v>88</v>
      </c>
      <c r="BJ2699" t="s">
        <v>88</v>
      </c>
      <c r="BK2699" t="s">
        <v>88</v>
      </c>
      <c r="BL2699" t="s">
        <v>88</v>
      </c>
      <c r="BM2699" t="s">
        <v>88</v>
      </c>
      <c r="BN2699" t="s">
        <v>88</v>
      </c>
      <c r="BO2699" t="s">
        <v>88</v>
      </c>
      <c r="BP2699" t="s">
        <v>88</v>
      </c>
      <c r="BQ2699" t="s">
        <v>88</v>
      </c>
      <c r="BR2699" t="s">
        <v>88</v>
      </c>
      <c r="BS2699" t="s">
        <v>88</v>
      </c>
      <c r="BT2699" t="s">
        <v>88</v>
      </c>
      <c r="BU2699" t="s">
        <v>88</v>
      </c>
      <c r="BV2699" t="s">
        <v>88</v>
      </c>
      <c r="BW2699" t="s">
        <v>88</v>
      </c>
      <c r="BX2699">
        <v>0</v>
      </c>
      <c r="BY2699">
        <v>0</v>
      </c>
      <c r="BZ2699" t="s">
        <v>88</v>
      </c>
      <c r="CA2699" t="s">
        <v>88</v>
      </c>
      <c r="CB2699" t="s">
        <v>88</v>
      </c>
      <c r="CC2699" t="s">
        <v>88</v>
      </c>
      <c r="CD2699" t="s">
        <v>88</v>
      </c>
      <c r="CE2699" t="s">
        <v>88</v>
      </c>
      <c r="CF2699" t="s">
        <v>88</v>
      </c>
      <c r="CG2699" t="s">
        <v>88</v>
      </c>
      <c r="CH2699" t="s">
        <v>88</v>
      </c>
      <c r="CI2699" t="s">
        <v>88</v>
      </c>
      <c r="CJ2699" t="s">
        <v>88</v>
      </c>
      <c r="CK2699">
        <v>0</v>
      </c>
      <c r="CL2699">
        <v>0</v>
      </c>
      <c r="CM2699" t="s">
        <v>88</v>
      </c>
    </row>
    <row r="2700" spans="1:91">
      <c r="A2700" t="s">
        <v>2786</v>
      </c>
      <c r="B2700">
        <v>0.83314152060138513</v>
      </c>
      <c r="C2700">
        <f t="shared" si="168"/>
        <v>-0.18255175856668748</v>
      </c>
      <c r="D2700">
        <f t="shared" si="169"/>
        <v>9</v>
      </c>
      <c r="E2700">
        <f t="shared" si="170"/>
        <v>5</v>
      </c>
      <c r="F2700">
        <f t="shared" si="171"/>
        <v>0.75</v>
      </c>
      <c r="G2700">
        <v>2817.1426096331461</v>
      </c>
      <c r="H2700">
        <v>76.062850460094936</v>
      </c>
      <c r="I2700">
        <v>41.160080202681819</v>
      </c>
      <c r="J2700">
        <v>181.73706972118271</v>
      </c>
      <c r="K2700">
        <v>45.581270446249327</v>
      </c>
      <c r="L2700" t="s">
        <v>88</v>
      </c>
      <c r="M2700" t="s">
        <v>88</v>
      </c>
      <c r="N2700" t="s">
        <v>88</v>
      </c>
      <c r="O2700" t="s">
        <v>88</v>
      </c>
      <c r="P2700" t="s">
        <v>88</v>
      </c>
      <c r="Q2700" t="s">
        <v>88</v>
      </c>
      <c r="R2700">
        <v>45.581270446249327</v>
      </c>
      <c r="S2700">
        <v>45.581270446249327</v>
      </c>
      <c r="T2700" t="s">
        <v>88</v>
      </c>
      <c r="U2700">
        <v>37.36392707285863</v>
      </c>
      <c r="V2700">
        <v>37.865253139464933</v>
      </c>
      <c r="W2700" t="s">
        <v>88</v>
      </c>
      <c r="X2700">
        <v>7.7758985060596059E-2</v>
      </c>
      <c r="Y2700">
        <v>4.16074279445608E-2</v>
      </c>
      <c r="Z2700">
        <v>8.2262758560048097E-2</v>
      </c>
      <c r="AA2700">
        <v>5.1610046492629812E-2</v>
      </c>
      <c r="AB2700" t="s">
        <v>88</v>
      </c>
      <c r="AC2700" t="s">
        <v>88</v>
      </c>
      <c r="AD2700">
        <v>50.06191120744888</v>
      </c>
      <c r="AE2700">
        <v>41.708656827585493</v>
      </c>
      <c r="AF2700">
        <v>30</v>
      </c>
      <c r="AG2700">
        <v>17.93422284111352</v>
      </c>
      <c r="AH2700">
        <v>3.1357768537106772</v>
      </c>
      <c r="AI2700">
        <v>31.41638904112369</v>
      </c>
      <c r="AJ2700">
        <v>18.097494788709891</v>
      </c>
      <c r="AK2700">
        <v>53.521213306081201</v>
      </c>
      <c r="AL2700">
        <v>132.0059981931123</v>
      </c>
      <c r="AM2700">
        <v>52.496922153007702</v>
      </c>
      <c r="AN2700">
        <v>229.60244826033559</v>
      </c>
      <c r="AO2700" t="s">
        <v>88</v>
      </c>
      <c r="AP2700" t="s">
        <v>88</v>
      </c>
      <c r="AQ2700">
        <v>0</v>
      </c>
      <c r="AR2700">
        <v>0</v>
      </c>
      <c r="AS2700">
        <v>61.387562864226183</v>
      </c>
      <c r="AT2700">
        <v>179.89494813571449</v>
      </c>
      <c r="AU2700" t="s">
        <v>88</v>
      </c>
      <c r="AV2700" t="s">
        <v>88</v>
      </c>
      <c r="AW2700">
        <v>28.15043080028941</v>
      </c>
      <c r="AX2700">
        <v>0</v>
      </c>
      <c r="AY2700">
        <v>32.103356313063742</v>
      </c>
      <c r="AZ2700">
        <v>0</v>
      </c>
      <c r="BA2700" t="s">
        <v>88</v>
      </c>
      <c r="BB2700" t="s">
        <v>88</v>
      </c>
      <c r="BC2700" t="s">
        <v>88</v>
      </c>
      <c r="BD2700" t="s">
        <v>88</v>
      </c>
      <c r="BE2700" t="s">
        <v>88</v>
      </c>
      <c r="BF2700" t="s">
        <v>88</v>
      </c>
      <c r="BG2700" t="s">
        <v>88</v>
      </c>
      <c r="BH2700" t="s">
        <v>88</v>
      </c>
      <c r="BI2700" t="s">
        <v>88</v>
      </c>
      <c r="BJ2700" t="s">
        <v>88</v>
      </c>
      <c r="BK2700" t="s">
        <v>88</v>
      </c>
      <c r="BL2700" t="s">
        <v>88</v>
      </c>
      <c r="BM2700" t="s">
        <v>88</v>
      </c>
      <c r="BN2700" t="s">
        <v>88</v>
      </c>
      <c r="BO2700" t="s">
        <v>88</v>
      </c>
      <c r="BP2700" t="s">
        <v>88</v>
      </c>
      <c r="BQ2700" t="s">
        <v>88</v>
      </c>
      <c r="BR2700" t="s">
        <v>88</v>
      </c>
      <c r="BS2700" t="s">
        <v>88</v>
      </c>
      <c r="BT2700" t="s">
        <v>88</v>
      </c>
      <c r="BU2700" t="s">
        <v>88</v>
      </c>
      <c r="BV2700" t="s">
        <v>88</v>
      </c>
      <c r="BW2700" t="s">
        <v>88</v>
      </c>
      <c r="BX2700">
        <v>0</v>
      </c>
      <c r="BY2700">
        <v>0</v>
      </c>
      <c r="BZ2700" t="s">
        <v>88</v>
      </c>
      <c r="CA2700" t="s">
        <v>88</v>
      </c>
      <c r="CB2700" t="s">
        <v>88</v>
      </c>
      <c r="CC2700" t="s">
        <v>88</v>
      </c>
      <c r="CD2700" t="s">
        <v>88</v>
      </c>
      <c r="CE2700" t="s">
        <v>88</v>
      </c>
      <c r="CF2700" t="s">
        <v>88</v>
      </c>
      <c r="CG2700" t="s">
        <v>88</v>
      </c>
      <c r="CH2700" t="s">
        <v>88</v>
      </c>
      <c r="CI2700" t="s">
        <v>88</v>
      </c>
      <c r="CJ2700" t="s">
        <v>88</v>
      </c>
      <c r="CK2700">
        <v>0</v>
      </c>
      <c r="CL2700">
        <v>0</v>
      </c>
      <c r="CM2700" t="s">
        <v>88</v>
      </c>
    </row>
    <row r="2701" spans="1:91">
      <c r="A2701" t="s">
        <v>2787</v>
      </c>
      <c r="B2701">
        <v>0.78038751771872417</v>
      </c>
      <c r="C2701">
        <f t="shared" si="168"/>
        <v>-0.24796466508338877</v>
      </c>
      <c r="D2701">
        <f t="shared" si="169"/>
        <v>8</v>
      </c>
      <c r="E2701">
        <f t="shared" si="170"/>
        <v>4</v>
      </c>
      <c r="F2701">
        <f t="shared" si="171"/>
        <v>0.75</v>
      </c>
      <c r="G2701">
        <v>1584.6622242937831</v>
      </c>
      <c r="H2701">
        <v>42.785880055932139</v>
      </c>
      <c r="I2701">
        <v>43.165174380397353</v>
      </c>
      <c r="J2701">
        <v>176.22390851764209</v>
      </c>
      <c r="K2701">
        <v>43.85298805045597</v>
      </c>
      <c r="L2701" t="s">
        <v>88</v>
      </c>
      <c r="M2701" t="s">
        <v>88</v>
      </c>
      <c r="N2701" t="s">
        <v>88</v>
      </c>
      <c r="O2701" t="s">
        <v>88</v>
      </c>
      <c r="P2701" t="s">
        <v>88</v>
      </c>
      <c r="Q2701" t="s">
        <v>88</v>
      </c>
      <c r="R2701">
        <v>43.85298805045597</v>
      </c>
      <c r="S2701">
        <v>43.85298805045597</v>
      </c>
      <c r="T2701" t="s">
        <v>88</v>
      </c>
      <c r="U2701">
        <v>41.173476427205117</v>
      </c>
      <c r="V2701">
        <v>36.59698042536867</v>
      </c>
      <c r="W2701" t="s">
        <v>88</v>
      </c>
      <c r="X2701">
        <v>5.5680356840476362E-2</v>
      </c>
      <c r="Y2701">
        <v>3.6080216178810312E-2</v>
      </c>
      <c r="Z2701">
        <v>4.9668556332887477E-2</v>
      </c>
      <c r="AA2701">
        <v>2.717992998527724E-2</v>
      </c>
      <c r="AB2701" t="s">
        <v>88</v>
      </c>
      <c r="AC2701" t="s">
        <v>88</v>
      </c>
      <c r="AD2701">
        <v>29.269987262923081</v>
      </c>
      <c r="AE2701">
        <v>22.84193270377121</v>
      </c>
      <c r="AF2701">
        <v>30</v>
      </c>
      <c r="AG2701">
        <v>12.004473778806471</v>
      </c>
      <c r="AH2701">
        <v>9.0655259160177337</v>
      </c>
      <c r="AI2701">
        <v>26.40119431293116</v>
      </c>
      <c r="AJ2701">
        <v>14.083085092271579</v>
      </c>
      <c r="AK2701">
        <v>47.37783369248551</v>
      </c>
      <c r="AL2701">
        <v>145.89387391625101</v>
      </c>
      <c r="AM2701">
        <v>61.196920671341402</v>
      </c>
      <c r="AN2701">
        <v>235.18024403965779</v>
      </c>
      <c r="AO2701" t="s">
        <v>88</v>
      </c>
      <c r="AP2701" t="s">
        <v>88</v>
      </c>
      <c r="AQ2701">
        <v>0</v>
      </c>
      <c r="AR2701">
        <v>0</v>
      </c>
      <c r="AS2701">
        <v>56.38924091275716</v>
      </c>
      <c r="AT2701">
        <v>179.13039795961751</v>
      </c>
      <c r="AU2701" t="s">
        <v>88</v>
      </c>
      <c r="AV2701" t="s">
        <v>88</v>
      </c>
      <c r="AW2701">
        <v>32.942762742423383</v>
      </c>
      <c r="AX2701">
        <v>0</v>
      </c>
      <c r="AY2701">
        <v>28.6886291737348</v>
      </c>
      <c r="AZ2701">
        <v>0</v>
      </c>
      <c r="BA2701" t="s">
        <v>88</v>
      </c>
      <c r="BB2701" t="s">
        <v>88</v>
      </c>
      <c r="BC2701" t="s">
        <v>88</v>
      </c>
      <c r="BD2701" t="s">
        <v>88</v>
      </c>
      <c r="BE2701" t="s">
        <v>88</v>
      </c>
      <c r="BF2701" t="s">
        <v>88</v>
      </c>
      <c r="BG2701" t="s">
        <v>88</v>
      </c>
      <c r="BH2701" t="s">
        <v>88</v>
      </c>
      <c r="BI2701" t="s">
        <v>88</v>
      </c>
      <c r="BJ2701" t="s">
        <v>88</v>
      </c>
      <c r="BK2701" t="s">
        <v>88</v>
      </c>
      <c r="BL2701" t="s">
        <v>88</v>
      </c>
      <c r="BM2701" t="s">
        <v>88</v>
      </c>
      <c r="BN2701" t="s">
        <v>88</v>
      </c>
      <c r="BO2701" t="s">
        <v>88</v>
      </c>
      <c r="BP2701" t="s">
        <v>88</v>
      </c>
      <c r="BQ2701" t="s">
        <v>88</v>
      </c>
      <c r="BR2701" t="s">
        <v>88</v>
      </c>
      <c r="BS2701" t="s">
        <v>88</v>
      </c>
      <c r="BT2701" t="s">
        <v>88</v>
      </c>
      <c r="BU2701" t="s">
        <v>88</v>
      </c>
      <c r="BV2701" t="s">
        <v>88</v>
      </c>
      <c r="BW2701" t="s">
        <v>88</v>
      </c>
      <c r="BX2701">
        <v>0</v>
      </c>
      <c r="BY2701">
        <v>0</v>
      </c>
      <c r="BZ2701" t="s">
        <v>88</v>
      </c>
      <c r="CA2701" t="s">
        <v>88</v>
      </c>
      <c r="CB2701" t="s">
        <v>88</v>
      </c>
      <c r="CC2701" t="s">
        <v>88</v>
      </c>
      <c r="CD2701" t="s">
        <v>88</v>
      </c>
      <c r="CE2701" t="s">
        <v>88</v>
      </c>
      <c r="CF2701" t="s">
        <v>88</v>
      </c>
      <c r="CG2701" t="s">
        <v>88</v>
      </c>
      <c r="CH2701" t="s">
        <v>88</v>
      </c>
      <c r="CI2701" t="s">
        <v>88</v>
      </c>
      <c r="CJ2701" t="s">
        <v>88</v>
      </c>
      <c r="CK2701">
        <v>0</v>
      </c>
      <c r="CL2701">
        <v>0</v>
      </c>
      <c r="CM2701" t="s">
        <v>88</v>
      </c>
    </row>
    <row r="2702" spans="1:91">
      <c r="A2702" t="s">
        <v>2788</v>
      </c>
      <c r="B2702">
        <v>1.080353268073913</v>
      </c>
      <c r="C2702">
        <f t="shared" si="168"/>
        <v>7.7288087719001974E-2</v>
      </c>
      <c r="D2702">
        <f t="shared" si="169"/>
        <v>11</v>
      </c>
      <c r="E2702">
        <f t="shared" si="170"/>
        <v>6</v>
      </c>
      <c r="F2702">
        <f t="shared" si="171"/>
        <v>1.05</v>
      </c>
      <c r="G2702">
        <v>6367.6193869698454</v>
      </c>
      <c r="H2702">
        <v>171.92572344818581</v>
      </c>
      <c r="I2702">
        <v>33.104605559526448</v>
      </c>
      <c r="J2702">
        <v>180.97273110234261</v>
      </c>
      <c r="K2702">
        <v>54.928023545106498</v>
      </c>
      <c r="L2702" t="s">
        <v>88</v>
      </c>
      <c r="M2702" t="s">
        <v>88</v>
      </c>
      <c r="N2702" t="s">
        <v>88</v>
      </c>
      <c r="O2702" t="s">
        <v>88</v>
      </c>
      <c r="P2702" t="s">
        <v>88</v>
      </c>
      <c r="Q2702" t="s">
        <v>88</v>
      </c>
      <c r="R2702">
        <v>54.928023545106498</v>
      </c>
      <c r="S2702">
        <v>54.928023545106498</v>
      </c>
      <c r="T2702" t="s">
        <v>88</v>
      </c>
      <c r="U2702">
        <v>44.007762357388863</v>
      </c>
      <c r="V2702">
        <v>38.519416496408247</v>
      </c>
      <c r="W2702" t="s">
        <v>88</v>
      </c>
      <c r="X2702">
        <v>0.1185402435103417</v>
      </c>
      <c r="Y2702">
        <v>5.9806071267272443E-2</v>
      </c>
      <c r="Z2702">
        <v>0.1188411302250264</v>
      </c>
      <c r="AA2702">
        <v>7.8346487860519551E-2</v>
      </c>
      <c r="AB2702" t="s">
        <v>88</v>
      </c>
      <c r="AC2702" t="s">
        <v>88</v>
      </c>
      <c r="AD2702">
        <v>93.900551495541237</v>
      </c>
      <c r="AE2702">
        <v>101.4457676821508</v>
      </c>
      <c r="AF2702">
        <v>30</v>
      </c>
      <c r="AG2702">
        <v>28.816578378032538</v>
      </c>
      <c r="AH2702">
        <v>-7.746578683208341</v>
      </c>
      <c r="AI2702">
        <v>44.194139244678738</v>
      </c>
      <c r="AJ2702" t="s">
        <v>88</v>
      </c>
      <c r="AK2702">
        <v>43.523299395203097</v>
      </c>
      <c r="AL2702">
        <v>134.32736523244051</v>
      </c>
      <c r="AM2702">
        <v>52.11841584416841</v>
      </c>
      <c r="AN2702">
        <v>240.4927948905918</v>
      </c>
      <c r="AO2702" t="s">
        <v>88</v>
      </c>
      <c r="AP2702" t="s">
        <v>88</v>
      </c>
      <c r="AQ2702">
        <v>0</v>
      </c>
      <c r="AR2702">
        <v>0</v>
      </c>
      <c r="AS2702">
        <v>60.179842835428829</v>
      </c>
      <c r="AT2702">
        <v>180.87799491303329</v>
      </c>
      <c r="AU2702" t="s">
        <v>88</v>
      </c>
      <c r="AV2702" t="s">
        <v>88</v>
      </c>
      <c r="AW2702">
        <v>26.77191478063158</v>
      </c>
      <c r="AX2702">
        <v>0</v>
      </c>
      <c r="AY2702">
        <v>33.395026724101619</v>
      </c>
      <c r="AZ2702">
        <v>0</v>
      </c>
      <c r="BA2702" t="s">
        <v>88</v>
      </c>
      <c r="BB2702" t="s">
        <v>88</v>
      </c>
      <c r="BC2702" t="s">
        <v>88</v>
      </c>
      <c r="BD2702" t="s">
        <v>88</v>
      </c>
      <c r="BE2702" t="s">
        <v>88</v>
      </c>
      <c r="BF2702" t="s">
        <v>88</v>
      </c>
      <c r="BG2702" t="s">
        <v>88</v>
      </c>
      <c r="BH2702" t="s">
        <v>88</v>
      </c>
      <c r="BI2702" t="s">
        <v>88</v>
      </c>
      <c r="BJ2702" t="s">
        <v>88</v>
      </c>
      <c r="BK2702" t="s">
        <v>88</v>
      </c>
      <c r="BL2702" t="s">
        <v>88</v>
      </c>
      <c r="BM2702" t="s">
        <v>88</v>
      </c>
      <c r="BN2702" t="s">
        <v>88</v>
      </c>
      <c r="BO2702" t="s">
        <v>88</v>
      </c>
      <c r="BP2702" t="s">
        <v>88</v>
      </c>
      <c r="BQ2702" t="s">
        <v>88</v>
      </c>
      <c r="BR2702" t="s">
        <v>88</v>
      </c>
      <c r="BS2702" t="s">
        <v>88</v>
      </c>
      <c r="BT2702" t="s">
        <v>88</v>
      </c>
      <c r="BU2702" t="s">
        <v>88</v>
      </c>
      <c r="BV2702" t="s">
        <v>88</v>
      </c>
      <c r="BW2702" t="s">
        <v>88</v>
      </c>
      <c r="BX2702">
        <v>0</v>
      </c>
      <c r="BY2702">
        <v>0</v>
      </c>
      <c r="BZ2702" t="s">
        <v>88</v>
      </c>
      <c r="CA2702" t="s">
        <v>88</v>
      </c>
      <c r="CB2702" t="s">
        <v>88</v>
      </c>
      <c r="CC2702" t="s">
        <v>88</v>
      </c>
      <c r="CD2702" t="s">
        <v>88</v>
      </c>
      <c r="CE2702" t="s">
        <v>88</v>
      </c>
      <c r="CF2702" t="s">
        <v>88</v>
      </c>
      <c r="CG2702" t="s">
        <v>88</v>
      </c>
      <c r="CH2702" t="s">
        <v>88</v>
      </c>
      <c r="CI2702" t="s">
        <v>88</v>
      </c>
      <c r="CJ2702" t="s">
        <v>88</v>
      </c>
      <c r="CK2702">
        <v>0</v>
      </c>
      <c r="CL2702">
        <v>0</v>
      </c>
      <c r="CM2702" t="s">
        <v>88</v>
      </c>
    </row>
    <row r="2703" spans="1:91">
      <c r="A2703" t="s">
        <v>2789</v>
      </c>
      <c r="B2703">
        <v>1.497221812353545</v>
      </c>
      <c r="C2703">
        <f t="shared" si="168"/>
        <v>0.4036112657060697</v>
      </c>
      <c r="D2703">
        <f t="shared" si="169"/>
        <v>15</v>
      </c>
      <c r="E2703">
        <f t="shared" si="170"/>
        <v>8</v>
      </c>
      <c r="F2703">
        <f t="shared" si="171"/>
        <v>1.35</v>
      </c>
      <c r="G2703">
        <v>14038.92007141093</v>
      </c>
      <c r="H2703">
        <v>379.050841928095</v>
      </c>
      <c r="I2703">
        <v>26.18741382984264</v>
      </c>
      <c r="J2703">
        <v>149.10780404850291</v>
      </c>
      <c r="K2703">
        <v>67.979618785378932</v>
      </c>
      <c r="L2703" t="s">
        <v>88</v>
      </c>
      <c r="M2703" t="s">
        <v>88</v>
      </c>
      <c r="N2703" t="s">
        <v>88</v>
      </c>
      <c r="O2703" t="s">
        <v>88</v>
      </c>
      <c r="P2703" t="s">
        <v>88</v>
      </c>
      <c r="Q2703" t="s">
        <v>88</v>
      </c>
      <c r="R2703">
        <v>67.979618785378932</v>
      </c>
      <c r="S2703">
        <v>71.030719951791468</v>
      </c>
      <c r="T2703" t="s">
        <v>88</v>
      </c>
      <c r="U2703">
        <v>60.394113269333253</v>
      </c>
      <c r="V2703">
        <v>71.030719951791468</v>
      </c>
      <c r="W2703" t="s">
        <v>88</v>
      </c>
      <c r="X2703">
        <v>0.21712610956830239</v>
      </c>
      <c r="Y2703">
        <v>0.14674379272792179</v>
      </c>
      <c r="Z2703">
        <v>7.4102520764454921E-2</v>
      </c>
      <c r="AA2703">
        <v>4.9698647263214962E-2</v>
      </c>
      <c r="AB2703" t="s">
        <v>88</v>
      </c>
      <c r="AC2703" t="s">
        <v>88</v>
      </c>
      <c r="AD2703">
        <v>167.27844993871369</v>
      </c>
      <c r="AE2703">
        <v>250.4529439849326</v>
      </c>
      <c r="AF2703">
        <v>30</v>
      </c>
      <c r="AG2703">
        <v>34.743008760919182</v>
      </c>
      <c r="AH2703">
        <v>-13.673009066094981</v>
      </c>
      <c r="AI2703">
        <v>80.815799046181994</v>
      </c>
      <c r="AJ2703" t="s">
        <v>88</v>
      </c>
      <c r="AK2703">
        <v>30.037095128998899</v>
      </c>
      <c r="AL2703">
        <v>117.37715873259251</v>
      </c>
      <c r="AM2703">
        <v>43.723012970615962</v>
      </c>
      <c r="AN2703">
        <v>208.16292044663129</v>
      </c>
      <c r="AO2703" t="s">
        <v>88</v>
      </c>
      <c r="AP2703" t="s">
        <v>88</v>
      </c>
      <c r="AQ2703">
        <v>0</v>
      </c>
      <c r="AR2703">
        <v>0</v>
      </c>
      <c r="AS2703">
        <v>58.746219067120627</v>
      </c>
      <c r="AT2703">
        <v>178.8797341159634</v>
      </c>
      <c r="AU2703" t="s">
        <v>88</v>
      </c>
      <c r="AV2703" t="s">
        <v>88</v>
      </c>
      <c r="AW2703">
        <v>34.052633262159553</v>
      </c>
      <c r="AX2703">
        <v>0</v>
      </c>
      <c r="AY2703">
        <v>33.848736857004432</v>
      </c>
      <c r="AZ2703">
        <v>0</v>
      </c>
      <c r="BA2703" t="s">
        <v>88</v>
      </c>
      <c r="BB2703" t="s">
        <v>88</v>
      </c>
      <c r="BC2703" t="s">
        <v>88</v>
      </c>
      <c r="BD2703" t="s">
        <v>88</v>
      </c>
      <c r="BE2703" t="s">
        <v>88</v>
      </c>
      <c r="BF2703" t="s">
        <v>88</v>
      </c>
      <c r="BG2703" t="s">
        <v>88</v>
      </c>
      <c r="BH2703" t="s">
        <v>88</v>
      </c>
      <c r="BI2703" t="s">
        <v>88</v>
      </c>
      <c r="BJ2703" t="s">
        <v>88</v>
      </c>
      <c r="BK2703" t="s">
        <v>88</v>
      </c>
      <c r="BL2703" t="s">
        <v>88</v>
      </c>
      <c r="BM2703" t="s">
        <v>88</v>
      </c>
      <c r="BN2703" t="s">
        <v>88</v>
      </c>
      <c r="BO2703" t="s">
        <v>88</v>
      </c>
      <c r="BP2703" t="s">
        <v>88</v>
      </c>
      <c r="BQ2703" t="s">
        <v>88</v>
      </c>
      <c r="BR2703" t="s">
        <v>88</v>
      </c>
      <c r="BS2703" t="s">
        <v>88</v>
      </c>
      <c r="BT2703" t="s">
        <v>88</v>
      </c>
      <c r="BU2703" t="s">
        <v>88</v>
      </c>
      <c r="BV2703" t="s">
        <v>88</v>
      </c>
      <c r="BW2703" t="s">
        <v>88</v>
      </c>
      <c r="BX2703">
        <v>0</v>
      </c>
      <c r="BY2703">
        <v>0</v>
      </c>
      <c r="BZ2703" t="s">
        <v>88</v>
      </c>
      <c r="CA2703" t="s">
        <v>88</v>
      </c>
      <c r="CB2703" t="s">
        <v>88</v>
      </c>
      <c r="CC2703" t="s">
        <v>88</v>
      </c>
      <c r="CD2703" t="s">
        <v>88</v>
      </c>
      <c r="CE2703" t="s">
        <v>88</v>
      </c>
      <c r="CF2703" t="s">
        <v>88</v>
      </c>
      <c r="CG2703" t="s">
        <v>88</v>
      </c>
      <c r="CH2703" t="s">
        <v>88</v>
      </c>
      <c r="CI2703" t="s">
        <v>88</v>
      </c>
      <c r="CJ2703" t="s">
        <v>88</v>
      </c>
      <c r="CK2703">
        <v>0</v>
      </c>
      <c r="CL2703">
        <v>0</v>
      </c>
      <c r="CM2703" t="s">
        <v>88</v>
      </c>
    </row>
    <row r="2704" spans="1:91">
      <c r="A2704" t="s">
        <v>2790</v>
      </c>
      <c r="B2704">
        <v>0.83245199789131064</v>
      </c>
      <c r="C2704">
        <f t="shared" si="168"/>
        <v>-0.18337971898056871</v>
      </c>
      <c r="D2704">
        <f t="shared" si="169"/>
        <v>9</v>
      </c>
      <c r="E2704">
        <f t="shared" si="170"/>
        <v>5</v>
      </c>
      <c r="F2704">
        <f t="shared" si="171"/>
        <v>0.75</v>
      </c>
      <c r="G2704">
        <v>2703.2618160637098</v>
      </c>
      <c r="H2704">
        <v>72.98806903372018</v>
      </c>
      <c r="I2704">
        <v>36.202332818277817</v>
      </c>
      <c r="J2704">
        <v>146.0055304308425</v>
      </c>
      <c r="K2704">
        <v>50.792487860902803</v>
      </c>
      <c r="L2704" t="s">
        <v>88</v>
      </c>
      <c r="M2704" t="s">
        <v>88</v>
      </c>
      <c r="N2704" t="s">
        <v>88</v>
      </c>
      <c r="O2704" t="s">
        <v>88</v>
      </c>
      <c r="P2704" t="s">
        <v>88</v>
      </c>
      <c r="Q2704" t="s">
        <v>88</v>
      </c>
      <c r="R2704">
        <v>50.792487860902803</v>
      </c>
      <c r="S2704">
        <v>50.792487860902803</v>
      </c>
      <c r="T2704" t="s">
        <v>88</v>
      </c>
      <c r="U2704">
        <v>47.661690249850068</v>
      </c>
      <c r="V2704">
        <v>34.660535633790403</v>
      </c>
      <c r="W2704" t="s">
        <v>88</v>
      </c>
      <c r="X2704">
        <v>0.10508111986350149</v>
      </c>
      <c r="Y2704">
        <v>5.3461509702204237E-2</v>
      </c>
      <c r="Z2704">
        <v>4.1848890236557607E-2</v>
      </c>
      <c r="AA2704">
        <v>1.974134451404452E-2</v>
      </c>
      <c r="AB2704" t="s">
        <v>88</v>
      </c>
      <c r="AC2704" t="s">
        <v>88</v>
      </c>
      <c r="AD2704">
        <v>43.1095652768186</v>
      </c>
      <c r="AE2704">
        <v>35.886643742913513</v>
      </c>
      <c r="AF2704">
        <v>30</v>
      </c>
      <c r="AG2704">
        <v>18.444237661942669</v>
      </c>
      <c r="AH2704">
        <v>2.6257620328815321</v>
      </c>
      <c r="AI2704">
        <v>32.912655675953147</v>
      </c>
      <c r="AJ2704">
        <v>17.682023340785509</v>
      </c>
      <c r="AK2704">
        <v>39.18426344929464</v>
      </c>
      <c r="AL2704">
        <v>119.8973971134636</v>
      </c>
      <c r="AM2704">
        <v>73.533041883352254</v>
      </c>
      <c r="AN2704">
        <v>223.51049849395571</v>
      </c>
      <c r="AO2704" t="s">
        <v>88</v>
      </c>
      <c r="AP2704" t="s">
        <v>88</v>
      </c>
      <c r="AQ2704">
        <v>0</v>
      </c>
      <c r="AR2704">
        <v>0</v>
      </c>
      <c r="AS2704">
        <v>60.487012281586523</v>
      </c>
      <c r="AT2704">
        <v>176.19726833304219</v>
      </c>
      <c r="AU2704" t="s">
        <v>88</v>
      </c>
      <c r="AV2704" t="s">
        <v>88</v>
      </c>
      <c r="AW2704">
        <v>26.96536166891822</v>
      </c>
      <c r="AX2704">
        <v>0</v>
      </c>
      <c r="AY2704">
        <v>25.254621467024929</v>
      </c>
      <c r="AZ2704">
        <v>0</v>
      </c>
      <c r="BA2704" t="s">
        <v>88</v>
      </c>
      <c r="BB2704" t="s">
        <v>88</v>
      </c>
      <c r="BC2704" t="s">
        <v>88</v>
      </c>
      <c r="BD2704" t="s">
        <v>88</v>
      </c>
      <c r="BE2704" t="s">
        <v>88</v>
      </c>
      <c r="BF2704" t="s">
        <v>88</v>
      </c>
      <c r="BG2704" t="s">
        <v>88</v>
      </c>
      <c r="BH2704" t="s">
        <v>88</v>
      </c>
      <c r="BI2704" t="s">
        <v>88</v>
      </c>
      <c r="BJ2704" t="s">
        <v>88</v>
      </c>
      <c r="BK2704" t="s">
        <v>88</v>
      </c>
      <c r="BL2704" t="s">
        <v>88</v>
      </c>
      <c r="BM2704" t="s">
        <v>88</v>
      </c>
      <c r="BN2704" t="s">
        <v>88</v>
      </c>
      <c r="BO2704" t="s">
        <v>88</v>
      </c>
      <c r="BP2704" t="s">
        <v>88</v>
      </c>
      <c r="BQ2704" t="s">
        <v>88</v>
      </c>
      <c r="BR2704" t="s">
        <v>88</v>
      </c>
      <c r="BS2704" t="s">
        <v>88</v>
      </c>
      <c r="BT2704" t="s">
        <v>88</v>
      </c>
      <c r="BU2704" t="s">
        <v>88</v>
      </c>
      <c r="BV2704" t="s">
        <v>88</v>
      </c>
      <c r="BW2704" t="s">
        <v>88</v>
      </c>
      <c r="BX2704">
        <v>0</v>
      </c>
      <c r="BY2704">
        <v>0</v>
      </c>
      <c r="BZ2704" t="s">
        <v>88</v>
      </c>
      <c r="CA2704" t="s">
        <v>88</v>
      </c>
      <c r="CB2704" t="s">
        <v>88</v>
      </c>
      <c r="CC2704" t="s">
        <v>88</v>
      </c>
      <c r="CD2704" t="s">
        <v>88</v>
      </c>
      <c r="CE2704" t="s">
        <v>88</v>
      </c>
      <c r="CF2704" t="s">
        <v>88</v>
      </c>
      <c r="CG2704" t="s">
        <v>88</v>
      </c>
      <c r="CH2704" t="s">
        <v>88</v>
      </c>
      <c r="CI2704" t="s">
        <v>88</v>
      </c>
      <c r="CJ2704" t="s">
        <v>88</v>
      </c>
      <c r="CK2704">
        <v>0</v>
      </c>
      <c r="CL2704">
        <v>0</v>
      </c>
      <c r="CM2704" t="s">
        <v>88</v>
      </c>
    </row>
    <row r="2705" spans="1:91">
      <c r="A2705" t="s">
        <v>2791</v>
      </c>
      <c r="B2705">
        <v>0.77527494706850708</v>
      </c>
      <c r="C2705">
        <f t="shared" si="168"/>
        <v>-0.25453754213395535</v>
      </c>
      <c r="D2705">
        <f t="shared" si="169"/>
        <v>8</v>
      </c>
      <c r="E2705">
        <f t="shared" si="170"/>
        <v>4</v>
      </c>
      <c r="F2705">
        <f t="shared" si="171"/>
        <v>0.75</v>
      </c>
      <c r="G2705">
        <v>3807.5798835383898</v>
      </c>
      <c r="H2705">
        <v>102.80465685553651</v>
      </c>
      <c r="I2705">
        <v>36.865694353014639</v>
      </c>
      <c r="J2705">
        <v>147.6235405865169</v>
      </c>
      <c r="K2705">
        <v>50.004891366291638</v>
      </c>
      <c r="L2705" t="s">
        <v>88</v>
      </c>
      <c r="M2705" t="s">
        <v>88</v>
      </c>
      <c r="N2705" t="s">
        <v>88</v>
      </c>
      <c r="O2705" t="s">
        <v>88</v>
      </c>
      <c r="P2705" t="s">
        <v>88</v>
      </c>
      <c r="Q2705" t="s">
        <v>88</v>
      </c>
      <c r="R2705">
        <v>53.234046432549391</v>
      </c>
      <c r="S2705">
        <v>50.004891366291638</v>
      </c>
      <c r="T2705" t="s">
        <v>88</v>
      </c>
      <c r="U2705">
        <v>53.234046432549391</v>
      </c>
      <c r="V2705">
        <v>35.056594667459308</v>
      </c>
      <c r="W2705" t="s">
        <v>88</v>
      </c>
      <c r="X2705">
        <v>0.1129833318316415</v>
      </c>
      <c r="Y2705">
        <v>6.2176501965686137E-2</v>
      </c>
      <c r="Z2705">
        <v>2.2241363674723749E-2</v>
      </c>
      <c r="AA2705">
        <v>1.197419753739529E-2</v>
      </c>
      <c r="AB2705" t="s">
        <v>88</v>
      </c>
      <c r="AC2705" t="s">
        <v>88</v>
      </c>
      <c r="AD2705">
        <v>61.676760440781983</v>
      </c>
      <c r="AE2705">
        <v>47.816447186084247</v>
      </c>
      <c r="AF2705">
        <v>30</v>
      </c>
      <c r="AG2705">
        <v>17.35638943765673</v>
      </c>
      <c r="AH2705">
        <v>3.713610257167471</v>
      </c>
      <c r="AI2705">
        <v>43.875252940307952</v>
      </c>
      <c r="AJ2705">
        <v>19.575653896760929</v>
      </c>
      <c r="AK2705">
        <v>37.364898348367269</v>
      </c>
      <c r="AL2705">
        <v>136.75296399825061</v>
      </c>
      <c r="AM2705">
        <v>61.414344508301667</v>
      </c>
      <c r="AN2705">
        <v>213.5061651837739</v>
      </c>
      <c r="AO2705" t="s">
        <v>88</v>
      </c>
      <c r="AP2705" t="s">
        <v>88</v>
      </c>
      <c r="AQ2705">
        <v>0</v>
      </c>
      <c r="AR2705">
        <v>0</v>
      </c>
      <c r="AS2705">
        <v>59.365024366714657</v>
      </c>
      <c r="AT2705">
        <v>176.22838657374979</v>
      </c>
      <c r="AU2705" t="s">
        <v>88</v>
      </c>
      <c r="AV2705" t="s">
        <v>88</v>
      </c>
      <c r="AW2705">
        <v>28.82467948636868</v>
      </c>
      <c r="AX2705">
        <v>0</v>
      </c>
      <c r="AY2705">
        <v>28.29691854487513</v>
      </c>
      <c r="AZ2705">
        <v>0</v>
      </c>
      <c r="BA2705" t="s">
        <v>88</v>
      </c>
      <c r="BB2705" t="s">
        <v>88</v>
      </c>
      <c r="BC2705" t="s">
        <v>88</v>
      </c>
      <c r="BD2705" t="s">
        <v>88</v>
      </c>
      <c r="BE2705" t="s">
        <v>88</v>
      </c>
      <c r="BF2705" t="s">
        <v>88</v>
      </c>
      <c r="BG2705" t="s">
        <v>88</v>
      </c>
      <c r="BH2705" t="s">
        <v>88</v>
      </c>
      <c r="BI2705" t="s">
        <v>88</v>
      </c>
      <c r="BJ2705" t="s">
        <v>88</v>
      </c>
      <c r="BK2705" t="s">
        <v>88</v>
      </c>
      <c r="BL2705" t="s">
        <v>88</v>
      </c>
      <c r="BM2705" t="s">
        <v>88</v>
      </c>
      <c r="BN2705" t="s">
        <v>88</v>
      </c>
      <c r="BO2705" t="s">
        <v>88</v>
      </c>
      <c r="BP2705" t="s">
        <v>88</v>
      </c>
      <c r="BQ2705" t="s">
        <v>88</v>
      </c>
      <c r="BR2705" t="s">
        <v>88</v>
      </c>
      <c r="BS2705" t="s">
        <v>88</v>
      </c>
      <c r="BT2705" t="s">
        <v>88</v>
      </c>
      <c r="BU2705" t="s">
        <v>88</v>
      </c>
      <c r="BV2705" t="s">
        <v>88</v>
      </c>
      <c r="BW2705" t="s">
        <v>88</v>
      </c>
      <c r="BX2705">
        <v>0</v>
      </c>
      <c r="BY2705">
        <v>0</v>
      </c>
      <c r="BZ2705" t="s">
        <v>88</v>
      </c>
      <c r="CA2705" t="s">
        <v>88</v>
      </c>
      <c r="CB2705" t="s">
        <v>88</v>
      </c>
      <c r="CC2705" t="s">
        <v>88</v>
      </c>
      <c r="CD2705" t="s">
        <v>88</v>
      </c>
      <c r="CE2705" t="s">
        <v>88</v>
      </c>
      <c r="CF2705" t="s">
        <v>88</v>
      </c>
      <c r="CG2705" t="s">
        <v>88</v>
      </c>
      <c r="CH2705" t="s">
        <v>88</v>
      </c>
      <c r="CI2705" t="s">
        <v>88</v>
      </c>
      <c r="CJ2705" t="s">
        <v>88</v>
      </c>
      <c r="CK2705">
        <v>0</v>
      </c>
      <c r="CL2705">
        <v>0</v>
      </c>
      <c r="CM2705" t="s">
        <v>88</v>
      </c>
    </row>
    <row r="2706" spans="1:91">
      <c r="A2706" t="s">
        <v>2792</v>
      </c>
      <c r="B2706">
        <v>1.224475631959052</v>
      </c>
      <c r="C2706">
        <f t="shared" si="168"/>
        <v>0.20251269681113221</v>
      </c>
      <c r="D2706">
        <f t="shared" si="169"/>
        <v>13</v>
      </c>
      <c r="E2706">
        <f t="shared" si="170"/>
        <v>7</v>
      </c>
      <c r="F2706">
        <f t="shared" si="171"/>
        <v>1.35</v>
      </c>
      <c r="G2706">
        <v>7990.821007224079</v>
      </c>
      <c r="H2706">
        <v>215.75216719505011</v>
      </c>
      <c r="I2706">
        <v>30.686499275133048</v>
      </c>
      <c r="J2706">
        <v>173.45805507315899</v>
      </c>
      <c r="K2706">
        <v>58.784305878344917</v>
      </c>
      <c r="L2706" t="s">
        <v>88</v>
      </c>
      <c r="M2706" t="s">
        <v>88</v>
      </c>
      <c r="N2706" t="s">
        <v>88</v>
      </c>
      <c r="O2706" t="s">
        <v>88</v>
      </c>
      <c r="P2706" t="s">
        <v>88</v>
      </c>
      <c r="Q2706" t="s">
        <v>88</v>
      </c>
      <c r="R2706">
        <v>58.784305878344917</v>
      </c>
      <c r="S2706">
        <v>58.784305878344917</v>
      </c>
      <c r="T2706" t="s">
        <v>88</v>
      </c>
      <c r="U2706">
        <v>45.792349597605813</v>
      </c>
      <c r="V2706">
        <v>41.966465464130707</v>
      </c>
      <c r="W2706" t="s">
        <v>88</v>
      </c>
      <c r="X2706">
        <v>0.1439981007241331</v>
      </c>
      <c r="Y2706">
        <v>8.7483785922441368E-2</v>
      </c>
      <c r="Z2706">
        <v>0.1152396223037208</v>
      </c>
      <c r="AA2706">
        <v>6.7179903052192222E-2</v>
      </c>
      <c r="AB2706" t="s">
        <v>88</v>
      </c>
      <c r="AC2706" t="s">
        <v>88</v>
      </c>
      <c r="AD2706">
        <v>110.10702464100849</v>
      </c>
      <c r="AE2706">
        <v>134.82336858042979</v>
      </c>
      <c r="AF2706">
        <v>30</v>
      </c>
      <c r="AG2706">
        <v>32.925428408655392</v>
      </c>
      <c r="AH2706">
        <v>-11.855428713831181</v>
      </c>
      <c r="AI2706">
        <v>48.538903780055072</v>
      </c>
      <c r="AJ2706" t="s">
        <v>88</v>
      </c>
      <c r="AK2706">
        <v>41.030585470228807</v>
      </c>
      <c r="AL2706">
        <v>126.45322042888129</v>
      </c>
      <c r="AM2706">
        <v>50.147995976614361</v>
      </c>
      <c r="AN2706">
        <v>233.7654185993928</v>
      </c>
      <c r="AO2706" t="s">
        <v>88</v>
      </c>
      <c r="AP2706" t="s">
        <v>88</v>
      </c>
      <c r="AQ2706">
        <v>0</v>
      </c>
      <c r="AR2706">
        <v>0</v>
      </c>
      <c r="AS2706">
        <v>60.381031627414004</v>
      </c>
      <c r="AT2706">
        <v>182.08493607023431</v>
      </c>
      <c r="AU2706" t="s">
        <v>88</v>
      </c>
      <c r="AV2706" t="s">
        <v>88</v>
      </c>
      <c r="AW2706">
        <v>31.28011632025509</v>
      </c>
      <c r="AX2706">
        <v>0</v>
      </c>
      <c r="AY2706">
        <v>30.240405421892788</v>
      </c>
      <c r="AZ2706">
        <v>0</v>
      </c>
      <c r="BA2706" t="s">
        <v>88</v>
      </c>
      <c r="BB2706" t="s">
        <v>88</v>
      </c>
      <c r="BC2706" t="s">
        <v>88</v>
      </c>
      <c r="BD2706" t="s">
        <v>88</v>
      </c>
      <c r="BE2706" t="s">
        <v>88</v>
      </c>
      <c r="BF2706" t="s">
        <v>88</v>
      </c>
      <c r="BG2706" t="s">
        <v>88</v>
      </c>
      <c r="BH2706" t="s">
        <v>88</v>
      </c>
      <c r="BI2706" t="s">
        <v>88</v>
      </c>
      <c r="BJ2706" t="s">
        <v>88</v>
      </c>
      <c r="BK2706" t="s">
        <v>88</v>
      </c>
      <c r="BL2706" t="s">
        <v>88</v>
      </c>
      <c r="BM2706" t="s">
        <v>88</v>
      </c>
      <c r="BN2706" t="s">
        <v>88</v>
      </c>
      <c r="BO2706" t="s">
        <v>88</v>
      </c>
      <c r="BP2706" t="s">
        <v>88</v>
      </c>
      <c r="BQ2706" t="s">
        <v>88</v>
      </c>
      <c r="BR2706" t="s">
        <v>88</v>
      </c>
      <c r="BS2706" t="s">
        <v>88</v>
      </c>
      <c r="BT2706" t="s">
        <v>88</v>
      </c>
      <c r="BU2706" t="s">
        <v>88</v>
      </c>
      <c r="BV2706" t="s">
        <v>88</v>
      </c>
      <c r="BW2706" t="s">
        <v>88</v>
      </c>
      <c r="BX2706">
        <v>0</v>
      </c>
      <c r="BY2706">
        <v>0</v>
      </c>
      <c r="BZ2706" t="s">
        <v>88</v>
      </c>
      <c r="CA2706" t="s">
        <v>88</v>
      </c>
      <c r="CB2706" t="s">
        <v>88</v>
      </c>
      <c r="CC2706" t="s">
        <v>88</v>
      </c>
      <c r="CD2706" t="s">
        <v>88</v>
      </c>
      <c r="CE2706" t="s">
        <v>88</v>
      </c>
      <c r="CF2706" t="s">
        <v>88</v>
      </c>
      <c r="CG2706" t="s">
        <v>88</v>
      </c>
      <c r="CH2706" t="s">
        <v>88</v>
      </c>
      <c r="CI2706" t="s">
        <v>88</v>
      </c>
      <c r="CJ2706" t="s">
        <v>88</v>
      </c>
      <c r="CK2706">
        <v>0</v>
      </c>
      <c r="CL2706">
        <v>0</v>
      </c>
      <c r="CM2706" t="s">
        <v>88</v>
      </c>
    </row>
    <row r="2707" spans="1:91">
      <c r="A2707" t="s">
        <v>2793</v>
      </c>
      <c r="B2707">
        <v>0.86206165056744533</v>
      </c>
      <c r="C2707">
        <f t="shared" si="168"/>
        <v>-0.14842849049603743</v>
      </c>
      <c r="D2707">
        <f t="shared" si="169"/>
        <v>9</v>
      </c>
      <c r="E2707">
        <f t="shared" si="170"/>
        <v>5</v>
      </c>
      <c r="F2707">
        <f t="shared" si="171"/>
        <v>0.75</v>
      </c>
      <c r="G2707">
        <v>2968.9224884174778</v>
      </c>
      <c r="H2707">
        <v>80.160907187271917</v>
      </c>
      <c r="I2707">
        <v>35.270913910299043</v>
      </c>
      <c r="J2707">
        <v>136.74986996998791</v>
      </c>
      <c r="K2707">
        <v>51.953158264189597</v>
      </c>
      <c r="L2707" t="s">
        <v>88</v>
      </c>
      <c r="M2707" t="s">
        <v>88</v>
      </c>
      <c r="N2707" t="s">
        <v>88</v>
      </c>
      <c r="O2707" t="s">
        <v>88</v>
      </c>
      <c r="P2707" t="s">
        <v>88</v>
      </c>
      <c r="Q2707" t="s">
        <v>88</v>
      </c>
      <c r="R2707">
        <v>51.953158264189597</v>
      </c>
      <c r="S2707">
        <v>51.953158264189597</v>
      </c>
      <c r="T2707" t="s">
        <v>88</v>
      </c>
      <c r="U2707">
        <v>51.037405627313127</v>
      </c>
      <c r="V2707">
        <v>42.102600692583721</v>
      </c>
      <c r="W2707" t="s">
        <v>88</v>
      </c>
      <c r="X2707">
        <v>0.1591031613996203</v>
      </c>
      <c r="Y2707">
        <v>9.0192293931835574E-2</v>
      </c>
      <c r="Z2707">
        <v>1.517304572254686E-2</v>
      </c>
      <c r="AA2707">
        <v>8.9591232394377485E-3</v>
      </c>
      <c r="AB2707" t="s">
        <v>88</v>
      </c>
      <c r="AC2707" t="s">
        <v>88</v>
      </c>
      <c r="AD2707">
        <v>46.288373911538748</v>
      </c>
      <c r="AE2707">
        <v>39.903432016264169</v>
      </c>
      <c r="AF2707">
        <v>30</v>
      </c>
      <c r="AG2707">
        <v>12.518330772823949</v>
      </c>
      <c r="AH2707">
        <v>8.5516689220002498</v>
      </c>
      <c r="AI2707">
        <v>47.433200836372087</v>
      </c>
      <c r="AJ2707">
        <v>18.201381532685289</v>
      </c>
      <c r="AK2707">
        <v>36.127815706553569</v>
      </c>
      <c r="AL2707">
        <v>122.4302859247374</v>
      </c>
      <c r="AM2707">
        <v>57.262205671538418</v>
      </c>
      <c r="AN2707">
        <v>199.70274029794021</v>
      </c>
      <c r="AO2707" t="s">
        <v>88</v>
      </c>
      <c r="AP2707" t="s">
        <v>88</v>
      </c>
      <c r="AQ2707">
        <v>0</v>
      </c>
      <c r="AR2707">
        <v>0</v>
      </c>
      <c r="AS2707">
        <v>60.27468145414224</v>
      </c>
      <c r="AT2707">
        <v>182.40548378530011</v>
      </c>
      <c r="AU2707" t="s">
        <v>88</v>
      </c>
      <c r="AV2707" t="s">
        <v>88</v>
      </c>
      <c r="AW2707">
        <v>29.54800460484805</v>
      </c>
      <c r="AX2707">
        <v>0</v>
      </c>
      <c r="AY2707">
        <v>30.56028208785478</v>
      </c>
      <c r="AZ2707">
        <v>0</v>
      </c>
      <c r="BA2707" t="s">
        <v>88</v>
      </c>
      <c r="BB2707" t="s">
        <v>88</v>
      </c>
      <c r="BC2707" t="s">
        <v>88</v>
      </c>
      <c r="BD2707" t="s">
        <v>88</v>
      </c>
      <c r="BE2707" t="s">
        <v>88</v>
      </c>
      <c r="BF2707" t="s">
        <v>88</v>
      </c>
      <c r="BG2707" t="s">
        <v>88</v>
      </c>
      <c r="BH2707" t="s">
        <v>88</v>
      </c>
      <c r="BI2707" t="s">
        <v>88</v>
      </c>
      <c r="BJ2707" t="s">
        <v>88</v>
      </c>
      <c r="BK2707" t="s">
        <v>88</v>
      </c>
      <c r="BL2707" t="s">
        <v>88</v>
      </c>
      <c r="BM2707" t="s">
        <v>88</v>
      </c>
      <c r="BN2707" t="s">
        <v>88</v>
      </c>
      <c r="BO2707" t="s">
        <v>88</v>
      </c>
      <c r="BP2707" t="s">
        <v>88</v>
      </c>
      <c r="BQ2707" t="s">
        <v>88</v>
      </c>
      <c r="BR2707" t="s">
        <v>88</v>
      </c>
      <c r="BS2707" t="s">
        <v>88</v>
      </c>
      <c r="BT2707" t="s">
        <v>88</v>
      </c>
      <c r="BU2707" t="s">
        <v>88</v>
      </c>
      <c r="BV2707" t="s">
        <v>88</v>
      </c>
      <c r="BW2707" t="s">
        <v>88</v>
      </c>
      <c r="BX2707">
        <v>0</v>
      </c>
      <c r="BY2707">
        <v>0</v>
      </c>
      <c r="BZ2707" t="s">
        <v>88</v>
      </c>
      <c r="CA2707" t="s">
        <v>88</v>
      </c>
      <c r="CB2707" t="s">
        <v>88</v>
      </c>
      <c r="CC2707" t="s">
        <v>88</v>
      </c>
      <c r="CD2707" t="s">
        <v>88</v>
      </c>
      <c r="CE2707" t="s">
        <v>88</v>
      </c>
      <c r="CF2707" t="s">
        <v>88</v>
      </c>
      <c r="CG2707" t="s">
        <v>88</v>
      </c>
      <c r="CH2707" t="s">
        <v>88</v>
      </c>
      <c r="CI2707" t="s">
        <v>88</v>
      </c>
      <c r="CJ2707" t="s">
        <v>88</v>
      </c>
      <c r="CK2707">
        <v>0</v>
      </c>
      <c r="CL2707">
        <v>0</v>
      </c>
      <c r="CM2707" t="s">
        <v>88</v>
      </c>
    </row>
    <row r="2708" spans="1:91">
      <c r="A2708" t="s">
        <v>2794</v>
      </c>
      <c r="B2708">
        <v>1.151643429714122</v>
      </c>
      <c r="C2708">
        <f t="shared" si="168"/>
        <v>0.14118999154402295</v>
      </c>
      <c r="D2708">
        <f t="shared" si="169"/>
        <v>12</v>
      </c>
      <c r="E2708">
        <f t="shared" si="170"/>
        <v>6</v>
      </c>
      <c r="F2708">
        <f t="shared" si="171"/>
        <v>1.05</v>
      </c>
      <c r="G2708">
        <v>8501.4828667149486</v>
      </c>
      <c r="H2708">
        <v>229.54003740130361</v>
      </c>
      <c r="I2708">
        <v>30.81287093012546</v>
      </c>
      <c r="J2708">
        <v>173.59534170613571</v>
      </c>
      <c r="K2708">
        <v>58.566776248321567</v>
      </c>
      <c r="L2708" t="s">
        <v>88</v>
      </c>
      <c r="M2708" t="s">
        <v>88</v>
      </c>
      <c r="N2708" t="s">
        <v>88</v>
      </c>
      <c r="O2708" t="s">
        <v>88</v>
      </c>
      <c r="P2708" t="s">
        <v>88</v>
      </c>
      <c r="Q2708" t="s">
        <v>88</v>
      </c>
      <c r="R2708">
        <v>58.566776248321567</v>
      </c>
      <c r="S2708">
        <v>58.566776248321567</v>
      </c>
      <c r="T2708" t="s">
        <v>88</v>
      </c>
      <c r="U2708">
        <v>46.973175428891352</v>
      </c>
      <c r="V2708">
        <v>43.908889256517092</v>
      </c>
      <c r="W2708" t="s">
        <v>88</v>
      </c>
      <c r="X2708">
        <v>0.13261825098985239</v>
      </c>
      <c r="Y2708">
        <v>7.6171032341246683E-2</v>
      </c>
      <c r="Z2708">
        <v>0.1096088848672172</v>
      </c>
      <c r="AA2708">
        <v>6.8843671530185488E-2</v>
      </c>
      <c r="AB2708" t="s">
        <v>88</v>
      </c>
      <c r="AC2708" t="s">
        <v>88</v>
      </c>
      <c r="AD2708">
        <v>117.5786267087981</v>
      </c>
      <c r="AE2708">
        <v>135.40865292399681</v>
      </c>
      <c r="AF2708">
        <v>30</v>
      </c>
      <c r="AG2708">
        <v>30.4690487885509</v>
      </c>
      <c r="AH2708">
        <v>-9.3990490937267026</v>
      </c>
      <c r="AI2708">
        <v>55.804058247525468</v>
      </c>
      <c r="AJ2708" t="s">
        <v>88</v>
      </c>
      <c r="AK2708">
        <v>39.89050339265652</v>
      </c>
      <c r="AL2708">
        <v>129.12029042353231</v>
      </c>
      <c r="AM2708">
        <v>43.347556256016851</v>
      </c>
      <c r="AN2708">
        <v>224.4079793460912</v>
      </c>
      <c r="AO2708" t="s">
        <v>88</v>
      </c>
      <c r="AP2708" t="s">
        <v>88</v>
      </c>
      <c r="AQ2708">
        <v>0</v>
      </c>
      <c r="AR2708">
        <v>0</v>
      </c>
      <c r="AS2708">
        <v>56.899355029808042</v>
      </c>
      <c r="AT2708">
        <v>179.5728812733233</v>
      </c>
      <c r="AU2708" t="s">
        <v>88</v>
      </c>
      <c r="AV2708" t="s">
        <v>88</v>
      </c>
      <c r="AW2708">
        <v>29.871470663527781</v>
      </c>
      <c r="AX2708">
        <v>0</v>
      </c>
      <c r="AY2708">
        <v>32.132304169510157</v>
      </c>
      <c r="AZ2708">
        <v>0</v>
      </c>
      <c r="BA2708" t="s">
        <v>88</v>
      </c>
      <c r="BB2708" t="s">
        <v>88</v>
      </c>
      <c r="BC2708" t="s">
        <v>88</v>
      </c>
      <c r="BD2708" t="s">
        <v>88</v>
      </c>
      <c r="BE2708" t="s">
        <v>88</v>
      </c>
      <c r="BF2708" t="s">
        <v>88</v>
      </c>
      <c r="BG2708" t="s">
        <v>88</v>
      </c>
      <c r="BH2708" t="s">
        <v>88</v>
      </c>
      <c r="BI2708" t="s">
        <v>88</v>
      </c>
      <c r="BJ2708" t="s">
        <v>88</v>
      </c>
      <c r="BK2708" t="s">
        <v>88</v>
      </c>
      <c r="BL2708" t="s">
        <v>88</v>
      </c>
      <c r="BM2708" t="s">
        <v>88</v>
      </c>
      <c r="BN2708" t="s">
        <v>88</v>
      </c>
      <c r="BO2708" t="s">
        <v>88</v>
      </c>
      <c r="BP2708" t="s">
        <v>88</v>
      </c>
      <c r="BQ2708" t="s">
        <v>88</v>
      </c>
      <c r="BR2708" t="s">
        <v>88</v>
      </c>
      <c r="BS2708" t="s">
        <v>88</v>
      </c>
      <c r="BT2708" t="s">
        <v>88</v>
      </c>
      <c r="BU2708" t="s">
        <v>88</v>
      </c>
      <c r="BV2708" t="s">
        <v>88</v>
      </c>
      <c r="BW2708" t="s">
        <v>88</v>
      </c>
      <c r="BX2708">
        <v>0</v>
      </c>
      <c r="BY2708">
        <v>0</v>
      </c>
      <c r="BZ2708" t="s">
        <v>88</v>
      </c>
      <c r="CA2708" t="s">
        <v>88</v>
      </c>
      <c r="CB2708" t="s">
        <v>88</v>
      </c>
      <c r="CC2708" t="s">
        <v>88</v>
      </c>
      <c r="CD2708" t="s">
        <v>88</v>
      </c>
      <c r="CE2708" t="s">
        <v>88</v>
      </c>
      <c r="CF2708" t="s">
        <v>88</v>
      </c>
      <c r="CG2708" t="s">
        <v>88</v>
      </c>
      <c r="CH2708" t="s">
        <v>88</v>
      </c>
      <c r="CI2708" t="s">
        <v>88</v>
      </c>
      <c r="CJ2708" t="s">
        <v>88</v>
      </c>
      <c r="CK2708">
        <v>0</v>
      </c>
      <c r="CL2708">
        <v>0</v>
      </c>
      <c r="CM2708" t="s">
        <v>88</v>
      </c>
    </row>
    <row r="2709" spans="1:91">
      <c r="A2709" t="s">
        <v>2795</v>
      </c>
      <c r="B2709">
        <v>1.0327297598060989</v>
      </c>
      <c r="C2709">
        <f t="shared" si="168"/>
        <v>3.2205548754682796E-2</v>
      </c>
      <c r="D2709">
        <f t="shared" si="169"/>
        <v>11</v>
      </c>
      <c r="E2709">
        <f t="shared" si="170"/>
        <v>6</v>
      </c>
      <c r="F2709">
        <f t="shared" si="171"/>
        <v>1.05</v>
      </c>
      <c r="G2709">
        <v>4127.0813952677163</v>
      </c>
      <c r="H2709">
        <v>111.43119767222829</v>
      </c>
      <c r="I2709">
        <v>37.09590412871534</v>
      </c>
      <c r="J2709">
        <v>158.7973743317531</v>
      </c>
      <c r="K2709">
        <v>49.738790955616679</v>
      </c>
      <c r="L2709" t="s">
        <v>88</v>
      </c>
      <c r="M2709" t="s">
        <v>88</v>
      </c>
      <c r="N2709" t="s">
        <v>88</v>
      </c>
      <c r="O2709" t="s">
        <v>88</v>
      </c>
      <c r="P2709" t="s">
        <v>88</v>
      </c>
      <c r="Q2709" t="s">
        <v>88</v>
      </c>
      <c r="R2709">
        <v>49.738790955616679</v>
      </c>
      <c r="S2709">
        <v>49.738790955616679</v>
      </c>
      <c r="T2709" t="s">
        <v>88</v>
      </c>
      <c r="U2709">
        <v>41.836116991451888</v>
      </c>
      <c r="V2709">
        <v>37.054599953041013</v>
      </c>
      <c r="W2709" t="s">
        <v>88</v>
      </c>
      <c r="X2709">
        <v>0.1321429622172712</v>
      </c>
      <c r="Y2709">
        <v>8.8929937258979005E-2</v>
      </c>
      <c r="Z2709">
        <v>6.8595613470536082E-2</v>
      </c>
      <c r="AA2709">
        <v>3.9723406699243777E-2</v>
      </c>
      <c r="AB2709" t="s">
        <v>88</v>
      </c>
      <c r="AC2709" t="s">
        <v>88</v>
      </c>
      <c r="AD2709">
        <v>67.209834938485869</v>
      </c>
      <c r="AE2709">
        <v>69.40959669263006</v>
      </c>
      <c r="AF2709">
        <v>30</v>
      </c>
      <c r="AG2709">
        <v>20.96487465143441</v>
      </c>
      <c r="AH2709">
        <v>0.1051250433897941</v>
      </c>
      <c r="AI2709">
        <v>39.371391089956653</v>
      </c>
      <c r="AJ2709" t="s">
        <v>88</v>
      </c>
      <c r="AK2709">
        <v>46.102988273128183</v>
      </c>
      <c r="AL2709">
        <v>115.4841079937765</v>
      </c>
      <c r="AM2709">
        <v>54.323760209864979</v>
      </c>
      <c r="AN2709">
        <v>215.91635283378849</v>
      </c>
      <c r="AO2709" t="s">
        <v>88</v>
      </c>
      <c r="AP2709" t="s">
        <v>88</v>
      </c>
      <c r="AQ2709">
        <v>0</v>
      </c>
      <c r="AR2709">
        <v>0</v>
      </c>
      <c r="AS2709">
        <v>62.153178462739042</v>
      </c>
      <c r="AT2709">
        <v>180.68431387678379</v>
      </c>
      <c r="AU2709" t="s">
        <v>88</v>
      </c>
      <c r="AV2709" t="s">
        <v>88</v>
      </c>
      <c r="AW2709">
        <v>33.93987437884104</v>
      </c>
      <c r="AX2709">
        <v>0</v>
      </c>
      <c r="AY2709">
        <v>30.07493635449757</v>
      </c>
      <c r="AZ2709">
        <v>0</v>
      </c>
      <c r="BA2709" t="s">
        <v>88</v>
      </c>
      <c r="BB2709" t="s">
        <v>88</v>
      </c>
      <c r="BC2709" t="s">
        <v>88</v>
      </c>
      <c r="BD2709" t="s">
        <v>88</v>
      </c>
      <c r="BE2709" t="s">
        <v>88</v>
      </c>
      <c r="BF2709" t="s">
        <v>88</v>
      </c>
      <c r="BG2709" t="s">
        <v>88</v>
      </c>
      <c r="BH2709" t="s">
        <v>88</v>
      </c>
      <c r="BI2709" t="s">
        <v>88</v>
      </c>
      <c r="BJ2709" t="s">
        <v>88</v>
      </c>
      <c r="BK2709" t="s">
        <v>88</v>
      </c>
      <c r="BL2709" t="s">
        <v>88</v>
      </c>
      <c r="BM2709" t="s">
        <v>88</v>
      </c>
      <c r="BN2709" t="s">
        <v>88</v>
      </c>
      <c r="BO2709" t="s">
        <v>88</v>
      </c>
      <c r="BP2709" t="s">
        <v>88</v>
      </c>
      <c r="BQ2709" t="s">
        <v>88</v>
      </c>
      <c r="BR2709" t="s">
        <v>88</v>
      </c>
      <c r="BS2709" t="s">
        <v>88</v>
      </c>
      <c r="BT2709" t="s">
        <v>88</v>
      </c>
      <c r="BU2709" t="s">
        <v>88</v>
      </c>
      <c r="BV2709" t="s">
        <v>88</v>
      </c>
      <c r="BW2709" t="s">
        <v>88</v>
      </c>
      <c r="BX2709">
        <v>0</v>
      </c>
      <c r="BY2709">
        <v>0</v>
      </c>
      <c r="BZ2709" t="s">
        <v>88</v>
      </c>
      <c r="CA2709" t="s">
        <v>88</v>
      </c>
      <c r="CB2709" t="s">
        <v>88</v>
      </c>
      <c r="CC2709" t="s">
        <v>88</v>
      </c>
      <c r="CD2709" t="s">
        <v>88</v>
      </c>
      <c r="CE2709" t="s">
        <v>88</v>
      </c>
      <c r="CF2709" t="s">
        <v>88</v>
      </c>
      <c r="CG2709" t="s">
        <v>88</v>
      </c>
      <c r="CH2709" t="s">
        <v>88</v>
      </c>
      <c r="CI2709" t="s">
        <v>88</v>
      </c>
      <c r="CJ2709" t="s">
        <v>88</v>
      </c>
      <c r="CK2709">
        <v>0</v>
      </c>
      <c r="CL2709">
        <v>0</v>
      </c>
      <c r="CM2709" t="s">
        <v>88</v>
      </c>
    </row>
    <row r="2710" spans="1:91">
      <c r="A2710" t="s">
        <v>2796</v>
      </c>
      <c r="B2710">
        <v>0.69285839856057785</v>
      </c>
      <c r="C2710">
        <f t="shared" si="168"/>
        <v>-0.36692963175209059</v>
      </c>
      <c r="D2710">
        <f t="shared" si="169"/>
        <v>7</v>
      </c>
      <c r="E2710">
        <f t="shared" si="170"/>
        <v>4</v>
      </c>
      <c r="F2710">
        <f t="shared" si="171"/>
        <v>0.75</v>
      </c>
      <c r="G2710">
        <v>1003.792163183319</v>
      </c>
      <c r="H2710">
        <v>27.102388405949611</v>
      </c>
      <c r="I2710">
        <v>47.37773117693591</v>
      </c>
      <c r="J2710">
        <v>190.67010851384359</v>
      </c>
      <c r="K2710">
        <v>40.770067535327293</v>
      </c>
      <c r="L2710" t="s">
        <v>88</v>
      </c>
      <c r="M2710" t="s">
        <v>88</v>
      </c>
      <c r="N2710" t="s">
        <v>88</v>
      </c>
      <c r="O2710" t="s">
        <v>88</v>
      </c>
      <c r="P2710" t="s">
        <v>88</v>
      </c>
      <c r="Q2710" t="s">
        <v>88</v>
      </c>
      <c r="R2710">
        <v>40.770067535327293</v>
      </c>
      <c r="S2710">
        <v>40.770067535327293</v>
      </c>
      <c r="T2710" t="s">
        <v>88</v>
      </c>
      <c r="U2710">
        <v>35.098510445237103</v>
      </c>
      <c r="V2710">
        <v>36.218332224283166</v>
      </c>
      <c r="W2710" t="s">
        <v>88</v>
      </c>
      <c r="X2710">
        <v>4.1582690299404867E-2</v>
      </c>
      <c r="Y2710">
        <v>2.408172325311133E-2</v>
      </c>
      <c r="Z2710">
        <v>5.5596672628383831E-2</v>
      </c>
      <c r="AA2710">
        <v>3.1794625814819247E-2</v>
      </c>
      <c r="AB2710" t="s">
        <v>88</v>
      </c>
      <c r="AC2710" t="s">
        <v>88</v>
      </c>
      <c r="AD2710">
        <v>19.942857624014501</v>
      </c>
      <c r="AE2710">
        <v>13.8175763960963</v>
      </c>
      <c r="AF2710">
        <v>30</v>
      </c>
      <c r="AG2710">
        <v>10.5773458927496</v>
      </c>
      <c r="AH2710">
        <v>10.492653802074599</v>
      </c>
      <c r="AI2710">
        <v>18.9800385344566</v>
      </c>
      <c r="AJ2710">
        <v>12.77379450584665</v>
      </c>
      <c r="AK2710">
        <v>59.940964000898553</v>
      </c>
      <c r="AL2710">
        <v>139.6367551027254</v>
      </c>
      <c r="AM2710">
        <v>57.812329340904412</v>
      </c>
      <c r="AN2710">
        <v>237.51547868878359</v>
      </c>
      <c r="AO2710" t="s">
        <v>88</v>
      </c>
      <c r="AP2710" t="s">
        <v>88</v>
      </c>
      <c r="AQ2710">
        <v>0</v>
      </c>
      <c r="AR2710">
        <v>0</v>
      </c>
      <c r="AS2710">
        <v>60.964141062652033</v>
      </c>
      <c r="AT2710">
        <v>181.19347388072751</v>
      </c>
      <c r="AU2710" t="s">
        <v>88</v>
      </c>
      <c r="AV2710" t="s">
        <v>88</v>
      </c>
      <c r="AW2710">
        <v>30.076357265860839</v>
      </c>
      <c r="AX2710">
        <v>0</v>
      </c>
      <c r="AY2710">
        <v>29.76437622172374</v>
      </c>
      <c r="AZ2710">
        <v>0</v>
      </c>
      <c r="BA2710" t="s">
        <v>88</v>
      </c>
      <c r="BB2710" t="s">
        <v>88</v>
      </c>
      <c r="BC2710" t="s">
        <v>88</v>
      </c>
      <c r="BD2710" t="s">
        <v>88</v>
      </c>
      <c r="BE2710" t="s">
        <v>88</v>
      </c>
      <c r="BF2710" t="s">
        <v>88</v>
      </c>
      <c r="BG2710" t="s">
        <v>88</v>
      </c>
      <c r="BH2710" t="s">
        <v>88</v>
      </c>
      <c r="BI2710" t="s">
        <v>88</v>
      </c>
      <c r="BJ2710" t="s">
        <v>88</v>
      </c>
      <c r="BK2710" t="s">
        <v>88</v>
      </c>
      <c r="BL2710" t="s">
        <v>88</v>
      </c>
      <c r="BM2710" t="s">
        <v>88</v>
      </c>
      <c r="BN2710" t="s">
        <v>88</v>
      </c>
      <c r="BO2710" t="s">
        <v>88</v>
      </c>
      <c r="BP2710" t="s">
        <v>88</v>
      </c>
      <c r="BQ2710" t="s">
        <v>88</v>
      </c>
      <c r="BR2710" t="s">
        <v>88</v>
      </c>
      <c r="BS2710" t="s">
        <v>88</v>
      </c>
      <c r="BT2710" t="s">
        <v>88</v>
      </c>
      <c r="BU2710" t="s">
        <v>88</v>
      </c>
      <c r="BV2710" t="s">
        <v>88</v>
      </c>
      <c r="BW2710" t="s">
        <v>88</v>
      </c>
      <c r="BX2710">
        <v>0</v>
      </c>
      <c r="BY2710">
        <v>0</v>
      </c>
      <c r="BZ2710" t="s">
        <v>88</v>
      </c>
      <c r="CA2710" t="s">
        <v>88</v>
      </c>
      <c r="CB2710" t="s">
        <v>88</v>
      </c>
      <c r="CC2710" t="s">
        <v>88</v>
      </c>
      <c r="CD2710" t="s">
        <v>88</v>
      </c>
      <c r="CE2710" t="s">
        <v>88</v>
      </c>
      <c r="CF2710" t="s">
        <v>88</v>
      </c>
      <c r="CG2710" t="s">
        <v>88</v>
      </c>
      <c r="CH2710" t="s">
        <v>88</v>
      </c>
      <c r="CI2710" t="s">
        <v>88</v>
      </c>
      <c r="CJ2710" t="s">
        <v>88</v>
      </c>
      <c r="CK2710">
        <v>0</v>
      </c>
      <c r="CL2710">
        <v>0</v>
      </c>
      <c r="CM2710" t="s">
        <v>88</v>
      </c>
    </row>
    <row r="2711" spans="1:91">
      <c r="A2711" t="s">
        <v>2797</v>
      </c>
      <c r="B2711">
        <v>1.02950869929358</v>
      </c>
      <c r="C2711">
        <f t="shared" si="168"/>
        <v>2.9081697468053502E-2</v>
      </c>
      <c r="D2711">
        <f t="shared" si="169"/>
        <v>11</v>
      </c>
      <c r="E2711">
        <f t="shared" si="170"/>
        <v>6</v>
      </c>
      <c r="F2711">
        <f t="shared" si="171"/>
        <v>1.05</v>
      </c>
      <c r="G2711">
        <v>4507.712298769402</v>
      </c>
      <c r="H2711">
        <v>121.7082320667738</v>
      </c>
      <c r="I2711">
        <v>30.842522708079048</v>
      </c>
      <c r="J2711">
        <v>132.05150390441719</v>
      </c>
      <c r="K2711">
        <v>58.516009360766382</v>
      </c>
      <c r="L2711" t="s">
        <v>88</v>
      </c>
      <c r="M2711" t="s">
        <v>88</v>
      </c>
      <c r="N2711" t="s">
        <v>88</v>
      </c>
      <c r="O2711" t="s">
        <v>88</v>
      </c>
      <c r="P2711" t="s">
        <v>88</v>
      </c>
      <c r="Q2711" t="s">
        <v>88</v>
      </c>
      <c r="R2711">
        <v>59.858507490407</v>
      </c>
      <c r="S2711">
        <v>58.516009360766382</v>
      </c>
      <c r="T2711" t="s">
        <v>88</v>
      </c>
      <c r="U2711">
        <v>59.858507490407</v>
      </c>
      <c r="V2711">
        <v>38.497160099853488</v>
      </c>
      <c r="W2711" t="s">
        <v>88</v>
      </c>
      <c r="X2711">
        <v>0.1490090223078436</v>
      </c>
      <c r="Y2711">
        <v>8.5870533142372169E-2</v>
      </c>
      <c r="Z2711">
        <v>1.5406637409902181E-2</v>
      </c>
      <c r="AA2711">
        <v>9.6797098876061447E-3</v>
      </c>
      <c r="AB2711" t="s">
        <v>88</v>
      </c>
      <c r="AC2711" t="s">
        <v>88</v>
      </c>
      <c r="AD2711">
        <v>62.397402042445023</v>
      </c>
      <c r="AE2711">
        <v>64.238668216016151</v>
      </c>
      <c r="AF2711">
        <v>30</v>
      </c>
      <c r="AG2711">
        <v>19.58763127837317</v>
      </c>
      <c r="AH2711">
        <v>1.482368416451028</v>
      </c>
      <c r="AI2711">
        <v>49.697177359631311</v>
      </c>
      <c r="AJ2711" t="s">
        <v>88</v>
      </c>
      <c r="AK2711">
        <v>31.195502301051519</v>
      </c>
      <c r="AL2711">
        <v>122.50346824855539</v>
      </c>
      <c r="AM2711">
        <v>70.365129714308381</v>
      </c>
      <c r="AN2711">
        <v>209.75114087745379</v>
      </c>
      <c r="AO2711" t="s">
        <v>88</v>
      </c>
      <c r="AP2711" t="s">
        <v>88</v>
      </c>
      <c r="AQ2711">
        <v>0</v>
      </c>
      <c r="AR2711">
        <v>0</v>
      </c>
      <c r="AS2711">
        <v>64.045577616899436</v>
      </c>
      <c r="AT2711">
        <v>179.16673198682881</v>
      </c>
      <c r="AU2711" t="s">
        <v>88</v>
      </c>
      <c r="AV2711" t="s">
        <v>88</v>
      </c>
      <c r="AW2711">
        <v>29.953875768221799</v>
      </c>
      <c r="AX2711">
        <v>0</v>
      </c>
      <c r="AY2711">
        <v>32.14039877399135</v>
      </c>
      <c r="AZ2711">
        <v>0</v>
      </c>
      <c r="BA2711" t="s">
        <v>88</v>
      </c>
      <c r="BB2711" t="s">
        <v>88</v>
      </c>
      <c r="BC2711" t="s">
        <v>88</v>
      </c>
      <c r="BD2711" t="s">
        <v>88</v>
      </c>
      <c r="BE2711" t="s">
        <v>88</v>
      </c>
      <c r="BF2711" t="s">
        <v>88</v>
      </c>
      <c r="BG2711" t="s">
        <v>88</v>
      </c>
      <c r="BH2711" t="s">
        <v>88</v>
      </c>
      <c r="BI2711" t="s">
        <v>88</v>
      </c>
      <c r="BJ2711" t="s">
        <v>88</v>
      </c>
      <c r="BK2711" t="s">
        <v>88</v>
      </c>
      <c r="BL2711" t="s">
        <v>88</v>
      </c>
      <c r="BM2711" t="s">
        <v>88</v>
      </c>
      <c r="BN2711" t="s">
        <v>88</v>
      </c>
      <c r="BO2711" t="s">
        <v>88</v>
      </c>
      <c r="BP2711" t="s">
        <v>88</v>
      </c>
      <c r="BQ2711" t="s">
        <v>88</v>
      </c>
      <c r="BR2711" t="s">
        <v>88</v>
      </c>
      <c r="BS2711" t="s">
        <v>88</v>
      </c>
      <c r="BT2711" t="s">
        <v>88</v>
      </c>
      <c r="BU2711" t="s">
        <v>88</v>
      </c>
      <c r="BV2711" t="s">
        <v>88</v>
      </c>
      <c r="BW2711" t="s">
        <v>88</v>
      </c>
      <c r="BX2711">
        <v>0</v>
      </c>
      <c r="BY2711">
        <v>0</v>
      </c>
      <c r="BZ2711" t="s">
        <v>88</v>
      </c>
      <c r="CA2711" t="s">
        <v>88</v>
      </c>
      <c r="CB2711" t="s">
        <v>88</v>
      </c>
      <c r="CC2711" t="s">
        <v>88</v>
      </c>
      <c r="CD2711" t="s">
        <v>88</v>
      </c>
      <c r="CE2711" t="s">
        <v>88</v>
      </c>
      <c r="CF2711" t="s">
        <v>88</v>
      </c>
      <c r="CG2711" t="s">
        <v>88</v>
      </c>
      <c r="CH2711" t="s">
        <v>88</v>
      </c>
      <c r="CI2711" t="s">
        <v>88</v>
      </c>
      <c r="CJ2711" t="s">
        <v>88</v>
      </c>
      <c r="CK2711">
        <v>0</v>
      </c>
      <c r="CL2711">
        <v>0</v>
      </c>
      <c r="CM2711" t="s">
        <v>88</v>
      </c>
    </row>
    <row r="2712" spans="1:91">
      <c r="A2712" t="s">
        <v>2798</v>
      </c>
      <c r="B2712">
        <v>1.044775854196889</v>
      </c>
      <c r="C2712">
        <f t="shared" si="168"/>
        <v>4.3802368818240192E-2</v>
      </c>
      <c r="D2712">
        <f t="shared" si="169"/>
        <v>11</v>
      </c>
      <c r="E2712">
        <f t="shared" si="170"/>
        <v>6</v>
      </c>
      <c r="F2712">
        <f t="shared" si="171"/>
        <v>1.05</v>
      </c>
      <c r="G2712">
        <v>3801.822457139534</v>
      </c>
      <c r="H2712">
        <v>102.6492063427674</v>
      </c>
      <c r="I2712">
        <v>34.371876252080398</v>
      </c>
      <c r="J2712">
        <v>145.83455474944</v>
      </c>
      <c r="K2712">
        <v>53.138546149583391</v>
      </c>
      <c r="L2712" t="s">
        <v>88</v>
      </c>
      <c r="M2712" t="s">
        <v>88</v>
      </c>
      <c r="N2712" t="s">
        <v>88</v>
      </c>
      <c r="O2712" t="s">
        <v>88</v>
      </c>
      <c r="P2712" t="s">
        <v>88</v>
      </c>
      <c r="Q2712" t="s">
        <v>88</v>
      </c>
      <c r="R2712">
        <v>53.138546149583391</v>
      </c>
      <c r="S2712">
        <v>53.138546149583391</v>
      </c>
      <c r="T2712" t="s">
        <v>88</v>
      </c>
      <c r="U2712">
        <v>49.584190442102482</v>
      </c>
      <c r="V2712">
        <v>35.310616231792068</v>
      </c>
      <c r="W2712" t="s">
        <v>88</v>
      </c>
      <c r="X2712">
        <v>0.13651420642230719</v>
      </c>
      <c r="Y2712">
        <v>8.6821273006289293E-2</v>
      </c>
      <c r="Z2712">
        <v>3.9695494315959888E-2</v>
      </c>
      <c r="AA2712">
        <v>2.3281565588698379E-2</v>
      </c>
      <c r="AB2712" t="s">
        <v>88</v>
      </c>
      <c r="AC2712" t="s">
        <v>88</v>
      </c>
      <c r="AD2712">
        <v>57.951833714350961</v>
      </c>
      <c r="AE2712">
        <v>60.546676571187099</v>
      </c>
      <c r="AF2712">
        <v>30</v>
      </c>
      <c r="AG2712">
        <v>18.855184228077551</v>
      </c>
      <c r="AH2712">
        <v>2.214815466746646</v>
      </c>
      <c r="AI2712">
        <v>40.326547979077077</v>
      </c>
      <c r="AJ2712" t="s">
        <v>88</v>
      </c>
      <c r="AK2712">
        <v>37.278848432648637</v>
      </c>
      <c r="AL2712">
        <v>119.803697307958</v>
      </c>
      <c r="AM2712">
        <v>60.463912186555433</v>
      </c>
      <c r="AN2712">
        <v>213.0321764079095</v>
      </c>
      <c r="AO2712" t="s">
        <v>88</v>
      </c>
      <c r="AP2712" t="s">
        <v>88</v>
      </c>
      <c r="AQ2712">
        <v>0</v>
      </c>
      <c r="AR2712">
        <v>0</v>
      </c>
      <c r="AS2712">
        <v>60.307156127799701</v>
      </c>
      <c r="AT2712">
        <v>180.7573714523416</v>
      </c>
      <c r="AU2712" t="s">
        <v>88</v>
      </c>
      <c r="AV2712" t="s">
        <v>88</v>
      </c>
      <c r="AW2712">
        <v>32.455833727596428</v>
      </c>
      <c r="AX2712">
        <v>0</v>
      </c>
      <c r="AY2712">
        <v>30.391792876149552</v>
      </c>
      <c r="AZ2712">
        <v>0</v>
      </c>
      <c r="BA2712" t="s">
        <v>88</v>
      </c>
      <c r="BB2712" t="s">
        <v>88</v>
      </c>
      <c r="BC2712" t="s">
        <v>88</v>
      </c>
      <c r="BD2712" t="s">
        <v>88</v>
      </c>
      <c r="BE2712" t="s">
        <v>88</v>
      </c>
      <c r="BF2712" t="s">
        <v>88</v>
      </c>
      <c r="BG2712" t="s">
        <v>88</v>
      </c>
      <c r="BH2712" t="s">
        <v>88</v>
      </c>
      <c r="BI2712" t="s">
        <v>88</v>
      </c>
      <c r="BJ2712" t="s">
        <v>88</v>
      </c>
      <c r="BK2712" t="s">
        <v>88</v>
      </c>
      <c r="BL2712" t="s">
        <v>88</v>
      </c>
      <c r="BM2712" t="s">
        <v>88</v>
      </c>
      <c r="BN2712" t="s">
        <v>88</v>
      </c>
      <c r="BO2712" t="s">
        <v>88</v>
      </c>
      <c r="BP2712" t="s">
        <v>88</v>
      </c>
      <c r="BQ2712" t="s">
        <v>88</v>
      </c>
      <c r="BR2712" t="s">
        <v>88</v>
      </c>
      <c r="BS2712" t="s">
        <v>88</v>
      </c>
      <c r="BT2712" t="s">
        <v>88</v>
      </c>
      <c r="BU2712" t="s">
        <v>88</v>
      </c>
      <c r="BV2712" t="s">
        <v>88</v>
      </c>
      <c r="BW2712" t="s">
        <v>88</v>
      </c>
      <c r="BX2712">
        <v>0</v>
      </c>
      <c r="BY2712">
        <v>0</v>
      </c>
      <c r="BZ2712" t="s">
        <v>88</v>
      </c>
      <c r="CA2712" t="s">
        <v>88</v>
      </c>
      <c r="CB2712" t="s">
        <v>88</v>
      </c>
      <c r="CC2712" t="s">
        <v>88</v>
      </c>
      <c r="CD2712" t="s">
        <v>88</v>
      </c>
      <c r="CE2712" t="s">
        <v>88</v>
      </c>
      <c r="CF2712" t="s">
        <v>88</v>
      </c>
      <c r="CG2712" t="s">
        <v>88</v>
      </c>
      <c r="CH2712" t="s">
        <v>88</v>
      </c>
      <c r="CI2712" t="s">
        <v>88</v>
      </c>
      <c r="CJ2712" t="s">
        <v>88</v>
      </c>
      <c r="CK2712">
        <v>0</v>
      </c>
      <c r="CL2712">
        <v>0</v>
      </c>
      <c r="CM2712" t="s">
        <v>88</v>
      </c>
    </row>
    <row r="2713" spans="1:91">
      <c r="A2713" t="s">
        <v>2799</v>
      </c>
      <c r="B2713">
        <v>1.602880486096651</v>
      </c>
      <c r="C2713">
        <f t="shared" si="168"/>
        <v>0.47180231445159965</v>
      </c>
      <c r="D2713">
        <f t="shared" si="169"/>
        <v>17</v>
      </c>
      <c r="E2713">
        <f t="shared" si="170"/>
        <v>9</v>
      </c>
      <c r="F2713">
        <f t="shared" si="171"/>
        <v>1.65</v>
      </c>
      <c r="G2713">
        <v>12979.108522283939</v>
      </c>
      <c r="H2713">
        <v>350.43593010166637</v>
      </c>
      <c r="I2713">
        <v>25.960452554818112</v>
      </c>
      <c r="J2713">
        <v>179.8792448154415</v>
      </c>
      <c r="K2713">
        <v>68.532163168558867</v>
      </c>
      <c r="L2713" t="s">
        <v>88</v>
      </c>
      <c r="M2713" t="s">
        <v>88</v>
      </c>
      <c r="N2713" t="s">
        <v>88</v>
      </c>
      <c r="O2713" t="s">
        <v>88</v>
      </c>
      <c r="P2713" t="s">
        <v>88</v>
      </c>
      <c r="Q2713" t="s">
        <v>88</v>
      </c>
      <c r="R2713">
        <v>68.532163168558867</v>
      </c>
      <c r="S2713">
        <v>68.532163168558867</v>
      </c>
      <c r="T2713" t="s">
        <v>88</v>
      </c>
      <c r="U2713">
        <v>63.709078727585833</v>
      </c>
      <c r="V2713">
        <v>46.934485928002431</v>
      </c>
      <c r="W2713" t="s">
        <v>88</v>
      </c>
      <c r="X2713">
        <v>0.15900027108503401</v>
      </c>
      <c r="Y2713">
        <v>9.7032404064475553E-2</v>
      </c>
      <c r="Z2713">
        <v>0.16435664414975701</v>
      </c>
      <c r="AA2713">
        <v>0.1044921707674242</v>
      </c>
      <c r="AB2713" t="s">
        <v>88</v>
      </c>
      <c r="AC2713" t="s">
        <v>88</v>
      </c>
      <c r="AD2713">
        <v>153.4035614371673</v>
      </c>
      <c r="AE2713">
        <v>245.88757512536421</v>
      </c>
      <c r="AF2713">
        <v>30</v>
      </c>
      <c r="AG2713">
        <v>45.232865827872097</v>
      </c>
      <c r="AH2713">
        <v>-24.162866133047899</v>
      </c>
      <c r="AI2713">
        <v>57.387955791588723</v>
      </c>
      <c r="AJ2713" t="s">
        <v>88</v>
      </c>
      <c r="AK2713">
        <v>35.393926705160133</v>
      </c>
      <c r="AL2713">
        <v>133.1351731024686</v>
      </c>
      <c r="AM2713">
        <v>59.036210169585452</v>
      </c>
      <c r="AN2713">
        <v>252.89387823505939</v>
      </c>
      <c r="AO2713" t="s">
        <v>88</v>
      </c>
      <c r="AP2713" t="s">
        <v>88</v>
      </c>
      <c r="AQ2713">
        <v>0</v>
      </c>
      <c r="AR2713">
        <v>0</v>
      </c>
      <c r="AS2713">
        <v>61.390827459241578</v>
      </c>
      <c r="AT2713">
        <v>178.3693476313257</v>
      </c>
      <c r="AU2713" t="s">
        <v>88</v>
      </c>
      <c r="AV2713" t="s">
        <v>88</v>
      </c>
      <c r="AW2713">
        <v>31.394282760582321</v>
      </c>
      <c r="AX2713">
        <v>0</v>
      </c>
      <c r="AY2713">
        <v>32.446764892413569</v>
      </c>
      <c r="AZ2713">
        <v>0</v>
      </c>
      <c r="BA2713" t="s">
        <v>88</v>
      </c>
      <c r="BB2713" t="s">
        <v>88</v>
      </c>
      <c r="BC2713" t="s">
        <v>88</v>
      </c>
      <c r="BD2713" t="s">
        <v>88</v>
      </c>
      <c r="BE2713" t="s">
        <v>88</v>
      </c>
      <c r="BF2713" t="s">
        <v>88</v>
      </c>
      <c r="BG2713" t="s">
        <v>88</v>
      </c>
      <c r="BH2713" t="s">
        <v>88</v>
      </c>
      <c r="BI2713" t="s">
        <v>88</v>
      </c>
      <c r="BJ2713" t="s">
        <v>88</v>
      </c>
      <c r="BK2713" t="s">
        <v>88</v>
      </c>
      <c r="BL2713" t="s">
        <v>88</v>
      </c>
      <c r="BM2713" t="s">
        <v>88</v>
      </c>
      <c r="BN2713" t="s">
        <v>88</v>
      </c>
      <c r="BO2713" t="s">
        <v>88</v>
      </c>
      <c r="BP2713" t="s">
        <v>88</v>
      </c>
      <c r="BQ2713" t="s">
        <v>88</v>
      </c>
      <c r="BR2713" t="s">
        <v>88</v>
      </c>
      <c r="BS2713" t="s">
        <v>88</v>
      </c>
      <c r="BT2713" t="s">
        <v>88</v>
      </c>
      <c r="BU2713" t="s">
        <v>88</v>
      </c>
      <c r="BV2713" t="s">
        <v>88</v>
      </c>
      <c r="BW2713" t="s">
        <v>88</v>
      </c>
      <c r="BX2713">
        <v>0</v>
      </c>
      <c r="BY2713">
        <v>0</v>
      </c>
      <c r="BZ2713" t="s">
        <v>88</v>
      </c>
      <c r="CA2713" t="s">
        <v>88</v>
      </c>
      <c r="CB2713" t="s">
        <v>88</v>
      </c>
      <c r="CC2713" t="s">
        <v>88</v>
      </c>
      <c r="CD2713" t="s">
        <v>88</v>
      </c>
      <c r="CE2713" t="s">
        <v>88</v>
      </c>
      <c r="CF2713" t="s">
        <v>88</v>
      </c>
      <c r="CG2713" t="s">
        <v>88</v>
      </c>
      <c r="CH2713" t="s">
        <v>88</v>
      </c>
      <c r="CI2713" t="s">
        <v>88</v>
      </c>
      <c r="CJ2713" t="s">
        <v>88</v>
      </c>
      <c r="CK2713">
        <v>0</v>
      </c>
      <c r="CL2713">
        <v>0</v>
      </c>
      <c r="CM2713" t="s">
        <v>88</v>
      </c>
    </row>
    <row r="2714" spans="1:91">
      <c r="A2714" t="s">
        <v>2800</v>
      </c>
      <c r="B2714">
        <v>1.1749470694115649</v>
      </c>
      <c r="C2714">
        <f t="shared" si="168"/>
        <v>0.16122309927215531</v>
      </c>
      <c r="D2714">
        <f t="shared" si="169"/>
        <v>12</v>
      </c>
      <c r="E2714">
        <f t="shared" si="170"/>
        <v>6</v>
      </c>
      <c r="F2714">
        <f t="shared" si="171"/>
        <v>1.05</v>
      </c>
      <c r="G2714">
        <v>7153.7647385074124</v>
      </c>
      <c r="H2714">
        <v>193.1516479397001</v>
      </c>
      <c r="I2714">
        <v>30.893056149461799</v>
      </c>
      <c r="J2714">
        <v>178.12818397394889</v>
      </c>
      <c r="K2714">
        <v>58.42972944375429</v>
      </c>
      <c r="L2714" t="s">
        <v>88</v>
      </c>
      <c r="M2714" t="s">
        <v>88</v>
      </c>
      <c r="N2714" t="s">
        <v>88</v>
      </c>
      <c r="O2714" t="s">
        <v>88</v>
      </c>
      <c r="P2714" t="s">
        <v>88</v>
      </c>
      <c r="Q2714" t="s">
        <v>88</v>
      </c>
      <c r="R2714">
        <v>58.42972944375429</v>
      </c>
      <c r="S2714">
        <v>58.42972944375429</v>
      </c>
      <c r="T2714" t="s">
        <v>88</v>
      </c>
      <c r="U2714">
        <v>46.864538605927088</v>
      </c>
      <c r="V2714">
        <v>36.735116473959287</v>
      </c>
      <c r="W2714" t="s">
        <v>88</v>
      </c>
      <c r="X2714">
        <v>0.1306316869431948</v>
      </c>
      <c r="Y2714">
        <v>7.6350125630612484E-2</v>
      </c>
      <c r="Z2714">
        <v>0.12808327915474321</v>
      </c>
      <c r="AA2714">
        <v>6.1305505163167948E-2</v>
      </c>
      <c r="AB2714" t="s">
        <v>88</v>
      </c>
      <c r="AC2714" t="s">
        <v>88</v>
      </c>
      <c r="AD2714">
        <v>99.171252260699973</v>
      </c>
      <c r="AE2714">
        <v>116.5209722135845</v>
      </c>
      <c r="AF2714">
        <v>30</v>
      </c>
      <c r="AG2714">
        <v>32.757286636754557</v>
      </c>
      <c r="AH2714">
        <v>-11.68728694193036</v>
      </c>
      <c r="AI2714">
        <v>43.677395004265691</v>
      </c>
      <c r="AJ2714" t="s">
        <v>88</v>
      </c>
      <c r="AK2714">
        <v>40.700898449025281</v>
      </c>
      <c r="AL2714">
        <v>132.20264822831311</v>
      </c>
      <c r="AM2714">
        <v>59.513256677492841</v>
      </c>
      <c r="AN2714">
        <v>247.5030170536964</v>
      </c>
      <c r="AO2714" t="s">
        <v>88</v>
      </c>
      <c r="AP2714" t="s">
        <v>88</v>
      </c>
      <c r="AQ2714">
        <v>0</v>
      </c>
      <c r="AR2714">
        <v>0</v>
      </c>
      <c r="AS2714">
        <v>59.918544059775648</v>
      </c>
      <c r="AT2714">
        <v>178.97126433903441</v>
      </c>
      <c r="AU2714" t="s">
        <v>88</v>
      </c>
      <c r="AV2714" t="s">
        <v>88</v>
      </c>
      <c r="AW2714">
        <v>30.304947013849741</v>
      </c>
      <c r="AX2714">
        <v>0</v>
      </c>
      <c r="AY2714">
        <v>25.577541101021762</v>
      </c>
      <c r="AZ2714">
        <v>0</v>
      </c>
      <c r="BA2714" t="s">
        <v>88</v>
      </c>
      <c r="BB2714" t="s">
        <v>88</v>
      </c>
      <c r="BC2714" t="s">
        <v>88</v>
      </c>
      <c r="BD2714" t="s">
        <v>88</v>
      </c>
      <c r="BE2714" t="s">
        <v>88</v>
      </c>
      <c r="BF2714" t="s">
        <v>88</v>
      </c>
      <c r="BG2714" t="s">
        <v>88</v>
      </c>
      <c r="BH2714" t="s">
        <v>88</v>
      </c>
      <c r="BI2714" t="s">
        <v>88</v>
      </c>
      <c r="BJ2714" t="s">
        <v>88</v>
      </c>
      <c r="BK2714" t="s">
        <v>88</v>
      </c>
      <c r="BL2714" t="s">
        <v>88</v>
      </c>
      <c r="BM2714" t="s">
        <v>88</v>
      </c>
      <c r="BN2714" t="s">
        <v>88</v>
      </c>
      <c r="BO2714" t="s">
        <v>88</v>
      </c>
      <c r="BP2714" t="s">
        <v>88</v>
      </c>
      <c r="BQ2714" t="s">
        <v>88</v>
      </c>
      <c r="BR2714" t="s">
        <v>88</v>
      </c>
      <c r="BS2714" t="s">
        <v>88</v>
      </c>
      <c r="BT2714" t="s">
        <v>88</v>
      </c>
      <c r="BU2714" t="s">
        <v>88</v>
      </c>
      <c r="BV2714" t="s">
        <v>88</v>
      </c>
      <c r="BW2714" t="s">
        <v>88</v>
      </c>
      <c r="BX2714">
        <v>0</v>
      </c>
      <c r="BY2714">
        <v>0</v>
      </c>
      <c r="BZ2714" t="s">
        <v>88</v>
      </c>
      <c r="CA2714" t="s">
        <v>88</v>
      </c>
      <c r="CB2714" t="s">
        <v>88</v>
      </c>
      <c r="CC2714" t="s">
        <v>88</v>
      </c>
      <c r="CD2714" t="s">
        <v>88</v>
      </c>
      <c r="CE2714" t="s">
        <v>88</v>
      </c>
      <c r="CF2714" t="s">
        <v>88</v>
      </c>
      <c r="CG2714" t="s">
        <v>88</v>
      </c>
      <c r="CH2714" t="s">
        <v>88</v>
      </c>
      <c r="CI2714" t="s">
        <v>88</v>
      </c>
      <c r="CJ2714" t="s">
        <v>88</v>
      </c>
      <c r="CK2714">
        <v>0</v>
      </c>
      <c r="CL2714">
        <v>0</v>
      </c>
      <c r="CM2714" t="s">
        <v>88</v>
      </c>
    </row>
    <row r="2715" spans="1:91">
      <c r="A2715" t="s">
        <v>2801</v>
      </c>
      <c r="B2715">
        <v>1.9301975619591381</v>
      </c>
      <c r="C2715">
        <f t="shared" si="168"/>
        <v>0.65762236138738517</v>
      </c>
      <c r="D2715">
        <f t="shared" si="169"/>
        <v>20</v>
      </c>
      <c r="E2715">
        <f t="shared" si="170"/>
        <v>10</v>
      </c>
      <c r="F2715">
        <f t="shared" si="171"/>
        <v>1.95</v>
      </c>
      <c r="G2715">
        <v>12996.939995854231</v>
      </c>
      <c r="H2715">
        <v>350.91737988806432</v>
      </c>
      <c r="I2715">
        <v>21.94088349798605</v>
      </c>
      <c r="J2715">
        <v>184.13776495256801</v>
      </c>
      <c r="K2715">
        <v>80.289094984255257</v>
      </c>
      <c r="L2715" t="s">
        <v>88</v>
      </c>
      <c r="M2715" t="s">
        <v>88</v>
      </c>
      <c r="N2715" t="s">
        <v>88</v>
      </c>
      <c r="O2715" t="s">
        <v>88</v>
      </c>
      <c r="P2715" t="s">
        <v>88</v>
      </c>
      <c r="Q2715" t="s">
        <v>88</v>
      </c>
      <c r="R2715">
        <v>80.289094984255257</v>
      </c>
      <c r="S2715">
        <v>80.289094984255257</v>
      </c>
      <c r="T2715" t="s">
        <v>88</v>
      </c>
      <c r="U2715">
        <v>60.280021623973923</v>
      </c>
      <c r="V2715">
        <v>63.284302741599419</v>
      </c>
      <c r="W2715" t="s">
        <v>88</v>
      </c>
      <c r="X2715">
        <v>0.17819083942858049</v>
      </c>
      <c r="Y2715">
        <v>9.498401493006485E-2</v>
      </c>
      <c r="Z2715">
        <v>0.17936078480898071</v>
      </c>
      <c r="AA2715">
        <v>0.1051000799438844</v>
      </c>
      <c r="AB2715" t="s">
        <v>88</v>
      </c>
      <c r="AC2715" t="s">
        <v>88</v>
      </c>
      <c r="AD2715">
        <v>131.12019009189709</v>
      </c>
      <c r="AE2715">
        <v>253.0878712389985</v>
      </c>
      <c r="AF2715">
        <v>30</v>
      </c>
      <c r="AG2715">
        <v>57.349085195824138</v>
      </c>
      <c r="AH2715">
        <v>-36.27908550099994</v>
      </c>
      <c r="AI2715">
        <v>45.325709909669463</v>
      </c>
      <c r="AJ2715" t="s">
        <v>88</v>
      </c>
      <c r="AK2715">
        <v>53.310511427303958</v>
      </c>
      <c r="AL2715">
        <v>111.603938651467</v>
      </c>
      <c r="AM2715">
        <v>43.110948136157297</v>
      </c>
      <c r="AN2715">
        <v>248.65084897795461</v>
      </c>
      <c r="AO2715" t="s">
        <v>88</v>
      </c>
      <c r="AP2715" t="s">
        <v>88</v>
      </c>
      <c r="AQ2715">
        <v>0</v>
      </c>
      <c r="AR2715">
        <v>0</v>
      </c>
      <c r="AS2715">
        <v>60.28499739882924</v>
      </c>
      <c r="AT2715">
        <v>183.6636379113165</v>
      </c>
      <c r="AU2715" t="s">
        <v>88</v>
      </c>
      <c r="AV2715" t="s">
        <v>88</v>
      </c>
      <c r="AW2715">
        <v>28.059693425817251</v>
      </c>
      <c r="AX2715">
        <v>0</v>
      </c>
      <c r="AY2715">
        <v>30.369032882152769</v>
      </c>
      <c r="AZ2715">
        <v>0</v>
      </c>
      <c r="BA2715" t="s">
        <v>88</v>
      </c>
      <c r="BB2715" t="s">
        <v>88</v>
      </c>
      <c r="BC2715" t="s">
        <v>88</v>
      </c>
      <c r="BD2715" t="s">
        <v>88</v>
      </c>
      <c r="BE2715" t="s">
        <v>88</v>
      </c>
      <c r="BF2715" t="s">
        <v>88</v>
      </c>
      <c r="BG2715" t="s">
        <v>88</v>
      </c>
      <c r="BH2715" t="s">
        <v>88</v>
      </c>
      <c r="BI2715" t="s">
        <v>88</v>
      </c>
      <c r="BJ2715" t="s">
        <v>88</v>
      </c>
      <c r="BK2715" t="s">
        <v>88</v>
      </c>
      <c r="BL2715" t="s">
        <v>88</v>
      </c>
      <c r="BM2715" t="s">
        <v>88</v>
      </c>
      <c r="BN2715" t="s">
        <v>88</v>
      </c>
      <c r="BO2715" t="s">
        <v>88</v>
      </c>
      <c r="BP2715" t="s">
        <v>88</v>
      </c>
      <c r="BQ2715" t="s">
        <v>88</v>
      </c>
      <c r="BR2715" t="s">
        <v>88</v>
      </c>
      <c r="BS2715" t="s">
        <v>88</v>
      </c>
      <c r="BT2715" t="s">
        <v>88</v>
      </c>
      <c r="BU2715" t="s">
        <v>88</v>
      </c>
      <c r="BV2715" t="s">
        <v>88</v>
      </c>
      <c r="BW2715" t="s">
        <v>88</v>
      </c>
      <c r="BX2715">
        <v>0</v>
      </c>
      <c r="BY2715">
        <v>0</v>
      </c>
      <c r="BZ2715" t="s">
        <v>88</v>
      </c>
      <c r="CA2715" t="s">
        <v>88</v>
      </c>
      <c r="CB2715" t="s">
        <v>88</v>
      </c>
      <c r="CC2715" t="s">
        <v>88</v>
      </c>
      <c r="CD2715" t="s">
        <v>88</v>
      </c>
      <c r="CE2715" t="s">
        <v>88</v>
      </c>
      <c r="CF2715" t="s">
        <v>88</v>
      </c>
      <c r="CG2715" t="s">
        <v>88</v>
      </c>
      <c r="CH2715" t="s">
        <v>88</v>
      </c>
      <c r="CI2715" t="s">
        <v>88</v>
      </c>
      <c r="CJ2715" t="s">
        <v>88</v>
      </c>
      <c r="CK2715">
        <v>0</v>
      </c>
      <c r="CL2715">
        <v>0</v>
      </c>
      <c r="CM2715" t="s">
        <v>88</v>
      </c>
    </row>
    <row r="2716" spans="1:91">
      <c r="A2716" t="s">
        <v>2802</v>
      </c>
      <c r="B2716">
        <v>0.89949735287336607</v>
      </c>
      <c r="C2716">
        <f t="shared" si="168"/>
        <v>-0.10591916848263212</v>
      </c>
      <c r="D2716">
        <f t="shared" si="169"/>
        <v>9</v>
      </c>
      <c r="E2716">
        <f t="shared" si="170"/>
        <v>5</v>
      </c>
      <c r="F2716">
        <f t="shared" si="171"/>
        <v>0.75</v>
      </c>
      <c r="G2716">
        <v>4073.5594778542959</v>
      </c>
      <c r="H2716">
        <v>109.986105902066</v>
      </c>
      <c r="I2716">
        <v>36.183772797437761</v>
      </c>
      <c r="J2716">
        <v>157.68884192664041</v>
      </c>
      <c r="K2716">
        <v>50.814979262487952</v>
      </c>
      <c r="L2716" t="s">
        <v>88</v>
      </c>
      <c r="M2716" t="s">
        <v>88</v>
      </c>
      <c r="N2716" t="s">
        <v>88</v>
      </c>
      <c r="O2716" t="s">
        <v>88</v>
      </c>
      <c r="P2716" t="s">
        <v>88</v>
      </c>
      <c r="Q2716" t="s">
        <v>88</v>
      </c>
      <c r="R2716">
        <v>50.814979262487952</v>
      </c>
      <c r="S2716">
        <v>50.814979262487952</v>
      </c>
      <c r="T2716" t="s">
        <v>88</v>
      </c>
      <c r="U2716">
        <v>48.060874293192413</v>
      </c>
      <c r="V2716">
        <v>35.944278066059013</v>
      </c>
      <c r="W2716" t="s">
        <v>88</v>
      </c>
      <c r="X2716">
        <v>0.1143417697918559</v>
      </c>
      <c r="Y2716">
        <v>6.2436359444545932E-2</v>
      </c>
      <c r="Z2716">
        <v>5.293040844813602E-2</v>
      </c>
      <c r="AA2716">
        <v>3.4485685778997098E-2</v>
      </c>
      <c r="AB2716" t="s">
        <v>88</v>
      </c>
      <c r="AC2716" t="s">
        <v>88</v>
      </c>
      <c r="AD2716">
        <v>64.933278040275809</v>
      </c>
      <c r="AE2716">
        <v>58.407311710618359</v>
      </c>
      <c r="AF2716">
        <v>30</v>
      </c>
      <c r="AG2716">
        <v>20.117207122627828</v>
      </c>
      <c r="AH2716">
        <v>0.95279257219636904</v>
      </c>
      <c r="AI2716">
        <v>40.498260549023797</v>
      </c>
      <c r="AJ2716">
        <v>19.864500383997349</v>
      </c>
      <c r="AK2716">
        <v>39.378608931007157</v>
      </c>
      <c r="AL2716">
        <v>130.70890556855369</v>
      </c>
      <c r="AM2716">
        <v>58.093526654956669</v>
      </c>
      <c r="AN2716">
        <v>220.5978456371366</v>
      </c>
      <c r="AO2716" t="s">
        <v>88</v>
      </c>
      <c r="AP2716" t="s">
        <v>88</v>
      </c>
      <c r="AQ2716">
        <v>0</v>
      </c>
      <c r="AR2716">
        <v>0</v>
      </c>
      <c r="AS2716">
        <v>58.689954583613698</v>
      </c>
      <c r="AT2716">
        <v>178.3958055014939</v>
      </c>
      <c r="AU2716" t="s">
        <v>88</v>
      </c>
      <c r="AV2716" t="s">
        <v>88</v>
      </c>
      <c r="AW2716">
        <v>28.636761017589521</v>
      </c>
      <c r="AX2716">
        <v>0</v>
      </c>
      <c r="AY2716">
        <v>33.085402113277127</v>
      </c>
      <c r="AZ2716">
        <v>0</v>
      </c>
      <c r="BA2716" t="s">
        <v>88</v>
      </c>
      <c r="BB2716" t="s">
        <v>88</v>
      </c>
      <c r="BC2716" t="s">
        <v>88</v>
      </c>
      <c r="BD2716" t="s">
        <v>88</v>
      </c>
      <c r="BE2716" t="s">
        <v>88</v>
      </c>
      <c r="BF2716" t="s">
        <v>88</v>
      </c>
      <c r="BG2716" t="s">
        <v>88</v>
      </c>
      <c r="BH2716" t="s">
        <v>88</v>
      </c>
      <c r="BI2716" t="s">
        <v>88</v>
      </c>
      <c r="BJ2716" t="s">
        <v>88</v>
      </c>
      <c r="BK2716" t="s">
        <v>88</v>
      </c>
      <c r="BL2716" t="s">
        <v>88</v>
      </c>
      <c r="BM2716" t="s">
        <v>88</v>
      </c>
      <c r="BN2716" t="s">
        <v>88</v>
      </c>
      <c r="BO2716" t="s">
        <v>88</v>
      </c>
      <c r="BP2716" t="s">
        <v>88</v>
      </c>
      <c r="BQ2716" t="s">
        <v>88</v>
      </c>
      <c r="BR2716" t="s">
        <v>88</v>
      </c>
      <c r="BS2716" t="s">
        <v>88</v>
      </c>
      <c r="BT2716" t="s">
        <v>88</v>
      </c>
      <c r="BU2716" t="s">
        <v>88</v>
      </c>
      <c r="BV2716" t="s">
        <v>88</v>
      </c>
      <c r="BW2716" t="s">
        <v>88</v>
      </c>
      <c r="BX2716">
        <v>0</v>
      </c>
      <c r="BY2716">
        <v>0</v>
      </c>
      <c r="BZ2716" t="s">
        <v>88</v>
      </c>
      <c r="CA2716" t="s">
        <v>88</v>
      </c>
      <c r="CB2716" t="s">
        <v>88</v>
      </c>
      <c r="CC2716" t="s">
        <v>88</v>
      </c>
      <c r="CD2716" t="s">
        <v>88</v>
      </c>
      <c r="CE2716" t="s">
        <v>88</v>
      </c>
      <c r="CF2716" t="s">
        <v>88</v>
      </c>
      <c r="CG2716" t="s">
        <v>88</v>
      </c>
      <c r="CH2716" t="s">
        <v>88</v>
      </c>
      <c r="CI2716" t="s">
        <v>88</v>
      </c>
      <c r="CJ2716" t="s">
        <v>88</v>
      </c>
      <c r="CK2716">
        <v>0</v>
      </c>
      <c r="CL2716">
        <v>0</v>
      </c>
      <c r="CM2716" t="s">
        <v>88</v>
      </c>
    </row>
    <row r="2717" spans="1:91">
      <c r="A2717" t="s">
        <v>2803</v>
      </c>
      <c r="B2717">
        <v>1.132932777578481</v>
      </c>
      <c r="C2717">
        <f t="shared" si="168"/>
        <v>0.12480964893395712</v>
      </c>
      <c r="D2717">
        <f t="shared" si="169"/>
        <v>12</v>
      </c>
      <c r="E2717">
        <f t="shared" si="170"/>
        <v>6</v>
      </c>
      <c r="F2717">
        <f t="shared" si="171"/>
        <v>1.05</v>
      </c>
      <c r="G2717">
        <v>7557.9730967859323</v>
      </c>
      <c r="H2717">
        <v>204.0652736132202</v>
      </c>
      <c r="I2717">
        <v>32.219178496554797</v>
      </c>
      <c r="J2717">
        <v>168.100294594915</v>
      </c>
      <c r="K2717">
        <v>56.268340945315913</v>
      </c>
      <c r="L2717" t="s">
        <v>88</v>
      </c>
      <c r="M2717" t="s">
        <v>88</v>
      </c>
      <c r="N2717" t="s">
        <v>88</v>
      </c>
      <c r="O2717" t="s">
        <v>88</v>
      </c>
      <c r="P2717" t="s">
        <v>88</v>
      </c>
      <c r="Q2717" t="s">
        <v>88</v>
      </c>
      <c r="R2717">
        <v>56.268340945315913</v>
      </c>
      <c r="S2717">
        <v>56.268340945315913</v>
      </c>
      <c r="T2717" t="s">
        <v>88</v>
      </c>
      <c r="U2717">
        <v>49.048101606838927</v>
      </c>
      <c r="V2717">
        <v>38.448367851945399</v>
      </c>
      <c r="W2717" t="s">
        <v>88</v>
      </c>
      <c r="X2717">
        <v>0.13676790112059689</v>
      </c>
      <c r="Y2717">
        <v>8.6131540978852214E-2</v>
      </c>
      <c r="Z2717">
        <v>0.1001490289532216</v>
      </c>
      <c r="AA2717">
        <v>5.645770271741516E-2</v>
      </c>
      <c r="AB2717" t="s">
        <v>88</v>
      </c>
      <c r="AC2717" t="s">
        <v>88</v>
      </c>
      <c r="AD2717">
        <v>108.79933734577671</v>
      </c>
      <c r="AE2717">
        <v>123.26233545784891</v>
      </c>
      <c r="AF2717">
        <v>30</v>
      </c>
      <c r="AG2717">
        <v>29.851307660753591</v>
      </c>
      <c r="AH2717">
        <v>-8.7813079659293898</v>
      </c>
      <c r="AI2717">
        <v>50.637467428086083</v>
      </c>
      <c r="AJ2717" t="s">
        <v>88</v>
      </c>
      <c r="AK2717">
        <v>38.743850845891536</v>
      </c>
      <c r="AL2717">
        <v>129.85678445345351</v>
      </c>
      <c r="AM2717">
        <v>52.598325767605999</v>
      </c>
      <c r="AN2717">
        <v>229.29371111597209</v>
      </c>
      <c r="AO2717" t="s">
        <v>88</v>
      </c>
      <c r="AP2717" t="s">
        <v>88</v>
      </c>
      <c r="AQ2717">
        <v>0</v>
      </c>
      <c r="AR2717">
        <v>0</v>
      </c>
      <c r="AS2717">
        <v>60.474022188735979</v>
      </c>
      <c r="AT2717">
        <v>178.36158888678611</v>
      </c>
      <c r="AU2717" t="s">
        <v>88</v>
      </c>
      <c r="AV2717" t="s">
        <v>88</v>
      </c>
      <c r="AW2717">
        <v>32.201258975684887</v>
      </c>
      <c r="AX2717">
        <v>0</v>
      </c>
      <c r="AY2717">
        <v>29.411560232215411</v>
      </c>
      <c r="AZ2717">
        <v>0</v>
      </c>
      <c r="BA2717" t="s">
        <v>88</v>
      </c>
      <c r="BB2717" t="s">
        <v>88</v>
      </c>
      <c r="BC2717" t="s">
        <v>88</v>
      </c>
      <c r="BD2717" t="s">
        <v>88</v>
      </c>
      <c r="BE2717" t="s">
        <v>88</v>
      </c>
      <c r="BF2717" t="s">
        <v>88</v>
      </c>
      <c r="BG2717" t="s">
        <v>88</v>
      </c>
      <c r="BH2717" t="s">
        <v>88</v>
      </c>
      <c r="BI2717" t="s">
        <v>88</v>
      </c>
      <c r="BJ2717" t="s">
        <v>88</v>
      </c>
      <c r="BK2717" t="s">
        <v>88</v>
      </c>
      <c r="BL2717" t="s">
        <v>88</v>
      </c>
      <c r="BM2717" t="s">
        <v>88</v>
      </c>
      <c r="BN2717" t="s">
        <v>88</v>
      </c>
      <c r="BO2717" t="s">
        <v>88</v>
      </c>
      <c r="BP2717" t="s">
        <v>88</v>
      </c>
      <c r="BQ2717" t="s">
        <v>88</v>
      </c>
      <c r="BR2717" t="s">
        <v>88</v>
      </c>
      <c r="BS2717" t="s">
        <v>88</v>
      </c>
      <c r="BT2717" t="s">
        <v>88</v>
      </c>
      <c r="BU2717" t="s">
        <v>88</v>
      </c>
      <c r="BV2717" t="s">
        <v>88</v>
      </c>
      <c r="BW2717" t="s">
        <v>88</v>
      </c>
      <c r="BX2717">
        <v>0</v>
      </c>
      <c r="BY2717">
        <v>0</v>
      </c>
      <c r="BZ2717" t="s">
        <v>88</v>
      </c>
      <c r="CA2717" t="s">
        <v>88</v>
      </c>
      <c r="CB2717" t="s">
        <v>88</v>
      </c>
      <c r="CC2717" t="s">
        <v>88</v>
      </c>
      <c r="CD2717" t="s">
        <v>88</v>
      </c>
      <c r="CE2717" t="s">
        <v>88</v>
      </c>
      <c r="CF2717" t="s">
        <v>88</v>
      </c>
      <c r="CG2717" t="s">
        <v>88</v>
      </c>
      <c r="CH2717" t="s">
        <v>88</v>
      </c>
      <c r="CI2717" t="s">
        <v>88</v>
      </c>
      <c r="CJ2717" t="s">
        <v>88</v>
      </c>
      <c r="CK2717">
        <v>0</v>
      </c>
      <c r="CL2717">
        <v>0</v>
      </c>
      <c r="CM2717" t="s">
        <v>88</v>
      </c>
    </row>
    <row r="2718" spans="1:91">
      <c r="A2718" t="s">
        <v>2804</v>
      </c>
      <c r="B2718">
        <v>1.0430001422034509</v>
      </c>
      <c r="C2718">
        <f t="shared" si="168"/>
        <v>4.2101312359422785E-2</v>
      </c>
      <c r="D2718">
        <f t="shared" si="169"/>
        <v>11</v>
      </c>
      <c r="E2718">
        <f t="shared" si="170"/>
        <v>6</v>
      </c>
      <c r="F2718">
        <f t="shared" si="171"/>
        <v>1.05</v>
      </c>
      <c r="G2718">
        <v>11836.23089839573</v>
      </c>
      <c r="H2718">
        <v>319.57823425668482</v>
      </c>
      <c r="I2718">
        <v>32.841898953410009</v>
      </c>
      <c r="J2718">
        <v>186.40771436319361</v>
      </c>
      <c r="K2718">
        <v>55.317612941964349</v>
      </c>
      <c r="L2718" t="s">
        <v>88</v>
      </c>
      <c r="M2718" t="s">
        <v>88</v>
      </c>
      <c r="N2718" t="s">
        <v>88</v>
      </c>
      <c r="O2718" t="s">
        <v>88</v>
      </c>
      <c r="P2718" t="s">
        <v>88</v>
      </c>
      <c r="Q2718" t="s">
        <v>88</v>
      </c>
      <c r="R2718">
        <v>76.537650531447838</v>
      </c>
      <c r="S2718">
        <v>55.317612941964349</v>
      </c>
      <c r="T2718" t="s">
        <v>88</v>
      </c>
      <c r="U2718">
        <v>76.537650531447838</v>
      </c>
      <c r="V2718">
        <v>40.543973474953773</v>
      </c>
      <c r="W2718" t="s">
        <v>88</v>
      </c>
      <c r="X2718">
        <v>0.1050702952457398</v>
      </c>
      <c r="Y2718">
        <v>5.860793915437313E-2</v>
      </c>
      <c r="Z2718">
        <v>0.15204537852450761</v>
      </c>
      <c r="AA2718">
        <v>0.1088243214636096</v>
      </c>
      <c r="AB2718" t="s">
        <v>88</v>
      </c>
      <c r="AC2718" t="s">
        <v>88</v>
      </c>
      <c r="AD2718">
        <v>173.31454699173241</v>
      </c>
      <c r="AE2718">
        <v>180.76709715830361</v>
      </c>
      <c r="AF2718">
        <v>30</v>
      </c>
      <c r="AG2718">
        <v>27.750048505366479</v>
      </c>
      <c r="AH2718">
        <v>-6.6800488105422824</v>
      </c>
      <c r="AI2718">
        <v>85.306019527185811</v>
      </c>
      <c r="AJ2718" t="s">
        <v>88</v>
      </c>
      <c r="AK2718">
        <v>36.421672625298172</v>
      </c>
      <c r="AL2718">
        <v>157.43262101495111</v>
      </c>
      <c r="AM2718">
        <v>48.770475189865003</v>
      </c>
      <c r="AN2718">
        <v>241.95868250138361</v>
      </c>
      <c r="AO2718" t="s">
        <v>88</v>
      </c>
      <c r="AP2718" t="s">
        <v>88</v>
      </c>
      <c r="AQ2718">
        <v>0</v>
      </c>
      <c r="AR2718">
        <v>0</v>
      </c>
      <c r="AS2718">
        <v>58.609527976391782</v>
      </c>
      <c r="AT2718">
        <v>178.690567036396</v>
      </c>
      <c r="AU2718" t="s">
        <v>88</v>
      </c>
      <c r="AV2718" t="s">
        <v>88</v>
      </c>
      <c r="AW2718">
        <v>29.152665194719319</v>
      </c>
      <c r="AX2718">
        <v>0</v>
      </c>
      <c r="AY2718">
        <v>35.592655218407238</v>
      </c>
      <c r="AZ2718">
        <v>0</v>
      </c>
      <c r="BA2718" t="s">
        <v>88</v>
      </c>
      <c r="BB2718" t="s">
        <v>88</v>
      </c>
      <c r="BC2718" t="s">
        <v>88</v>
      </c>
      <c r="BD2718" t="s">
        <v>88</v>
      </c>
      <c r="BE2718" t="s">
        <v>88</v>
      </c>
      <c r="BF2718" t="s">
        <v>88</v>
      </c>
      <c r="BG2718" t="s">
        <v>88</v>
      </c>
      <c r="BH2718" t="s">
        <v>88</v>
      </c>
      <c r="BI2718" t="s">
        <v>88</v>
      </c>
      <c r="BJ2718" t="s">
        <v>88</v>
      </c>
      <c r="BK2718" t="s">
        <v>88</v>
      </c>
      <c r="BL2718" t="s">
        <v>88</v>
      </c>
      <c r="BM2718" t="s">
        <v>88</v>
      </c>
      <c r="BN2718" t="s">
        <v>88</v>
      </c>
      <c r="BO2718" t="s">
        <v>88</v>
      </c>
      <c r="BP2718" t="s">
        <v>88</v>
      </c>
      <c r="BQ2718" t="s">
        <v>88</v>
      </c>
      <c r="BR2718" t="s">
        <v>88</v>
      </c>
      <c r="BS2718" t="s">
        <v>88</v>
      </c>
      <c r="BT2718" t="s">
        <v>88</v>
      </c>
      <c r="BU2718" t="s">
        <v>88</v>
      </c>
      <c r="BV2718" t="s">
        <v>88</v>
      </c>
      <c r="BW2718" t="s">
        <v>88</v>
      </c>
      <c r="BX2718">
        <v>0</v>
      </c>
      <c r="BY2718">
        <v>0</v>
      </c>
      <c r="BZ2718" t="s">
        <v>88</v>
      </c>
      <c r="CA2718" t="s">
        <v>88</v>
      </c>
      <c r="CB2718" t="s">
        <v>88</v>
      </c>
      <c r="CC2718" t="s">
        <v>88</v>
      </c>
      <c r="CD2718" t="s">
        <v>88</v>
      </c>
      <c r="CE2718" t="s">
        <v>88</v>
      </c>
      <c r="CF2718" t="s">
        <v>88</v>
      </c>
      <c r="CG2718" t="s">
        <v>88</v>
      </c>
      <c r="CH2718" t="s">
        <v>88</v>
      </c>
      <c r="CI2718" t="s">
        <v>88</v>
      </c>
      <c r="CJ2718" t="s">
        <v>88</v>
      </c>
      <c r="CK2718">
        <v>0</v>
      </c>
      <c r="CL2718">
        <v>0</v>
      </c>
      <c r="CM2718" t="s">
        <v>88</v>
      </c>
    </row>
    <row r="2719" spans="1:91">
      <c r="A2719" t="s">
        <v>2805</v>
      </c>
      <c r="B2719">
        <v>0.92278304032845027</v>
      </c>
      <c r="C2719">
        <f t="shared" si="168"/>
        <v>-8.0361131342484515E-2</v>
      </c>
      <c r="D2719">
        <f t="shared" si="169"/>
        <v>10</v>
      </c>
      <c r="E2719">
        <f t="shared" si="170"/>
        <v>5</v>
      </c>
      <c r="F2719">
        <f t="shared" si="171"/>
        <v>1.05</v>
      </c>
      <c r="G2719">
        <v>4059.9771035471881</v>
      </c>
      <c r="H2719">
        <v>109.6193817957741</v>
      </c>
      <c r="I2719">
        <v>37.944839256614912</v>
      </c>
      <c r="J2719">
        <v>168.06239581429429</v>
      </c>
      <c r="K2719">
        <v>48.788219084309453</v>
      </c>
      <c r="L2719" t="s">
        <v>88</v>
      </c>
      <c r="M2719" t="s">
        <v>88</v>
      </c>
      <c r="N2719" t="s">
        <v>88</v>
      </c>
      <c r="O2719" t="s">
        <v>88</v>
      </c>
      <c r="P2719" t="s">
        <v>88</v>
      </c>
      <c r="Q2719" t="s">
        <v>88</v>
      </c>
      <c r="R2719">
        <v>48.788219084309453</v>
      </c>
      <c r="S2719">
        <v>48.788219084309453</v>
      </c>
      <c r="T2719" t="s">
        <v>88</v>
      </c>
      <c r="U2719">
        <v>40.585144502921793</v>
      </c>
      <c r="V2719">
        <v>35.290716513793683</v>
      </c>
      <c r="W2719" t="s">
        <v>88</v>
      </c>
      <c r="X2719">
        <v>0.11610800693051</v>
      </c>
      <c r="Y2719">
        <v>5.8255802758631223E-2</v>
      </c>
      <c r="Z2719">
        <v>8.6165861741039226E-2</v>
      </c>
      <c r="AA2719">
        <v>5.4831332903842581E-2</v>
      </c>
      <c r="AB2719" t="s">
        <v>88</v>
      </c>
      <c r="AC2719" t="s">
        <v>88</v>
      </c>
      <c r="AD2719">
        <v>67.40523666564512</v>
      </c>
      <c r="AE2719">
        <v>62.200409224382739</v>
      </c>
      <c r="AF2719">
        <v>30</v>
      </c>
      <c r="AG2719">
        <v>23.27279427479878</v>
      </c>
      <c r="AH2719">
        <v>-2.2027945799745758</v>
      </c>
      <c r="AI2719">
        <v>34.890327784520338</v>
      </c>
      <c r="AJ2719">
        <v>21.017683027594</v>
      </c>
      <c r="AK2719">
        <v>47.679234922993743</v>
      </c>
      <c r="AL2719">
        <v>123.2991228502604</v>
      </c>
      <c r="AM2719">
        <v>58.732201831116541</v>
      </c>
      <c r="AN2719">
        <v>229.8015032843584</v>
      </c>
      <c r="AO2719" t="s">
        <v>88</v>
      </c>
      <c r="AP2719" t="s">
        <v>88</v>
      </c>
      <c r="AQ2719">
        <v>0</v>
      </c>
      <c r="AR2719">
        <v>0</v>
      </c>
      <c r="AS2719">
        <v>64.280557248513077</v>
      </c>
      <c r="AT2719">
        <v>179.4029055529769</v>
      </c>
      <c r="AU2719" t="s">
        <v>88</v>
      </c>
      <c r="AV2719" t="s">
        <v>88</v>
      </c>
      <c r="AW2719">
        <v>26.644661243989599</v>
      </c>
      <c r="AX2719">
        <v>0</v>
      </c>
      <c r="AY2719">
        <v>32.470487938872587</v>
      </c>
      <c r="AZ2719">
        <v>0</v>
      </c>
      <c r="BA2719" t="s">
        <v>88</v>
      </c>
      <c r="BB2719" t="s">
        <v>88</v>
      </c>
      <c r="BC2719" t="s">
        <v>88</v>
      </c>
      <c r="BD2719" t="s">
        <v>88</v>
      </c>
      <c r="BE2719" t="s">
        <v>88</v>
      </c>
      <c r="BF2719" t="s">
        <v>88</v>
      </c>
      <c r="BG2719" t="s">
        <v>88</v>
      </c>
      <c r="BH2719" t="s">
        <v>88</v>
      </c>
      <c r="BI2719" t="s">
        <v>88</v>
      </c>
      <c r="BJ2719" t="s">
        <v>88</v>
      </c>
      <c r="BK2719" t="s">
        <v>88</v>
      </c>
      <c r="BL2719" t="s">
        <v>88</v>
      </c>
      <c r="BM2719" t="s">
        <v>88</v>
      </c>
      <c r="BN2719" t="s">
        <v>88</v>
      </c>
      <c r="BO2719" t="s">
        <v>88</v>
      </c>
      <c r="BP2719" t="s">
        <v>88</v>
      </c>
      <c r="BQ2719" t="s">
        <v>88</v>
      </c>
      <c r="BR2719" t="s">
        <v>88</v>
      </c>
      <c r="BS2719" t="s">
        <v>88</v>
      </c>
      <c r="BT2719" t="s">
        <v>88</v>
      </c>
      <c r="BU2719" t="s">
        <v>88</v>
      </c>
      <c r="BV2719" t="s">
        <v>88</v>
      </c>
      <c r="BW2719" t="s">
        <v>88</v>
      </c>
      <c r="BX2719">
        <v>0</v>
      </c>
      <c r="BY2719">
        <v>0</v>
      </c>
      <c r="BZ2719" t="s">
        <v>88</v>
      </c>
      <c r="CA2719" t="s">
        <v>88</v>
      </c>
      <c r="CB2719" t="s">
        <v>88</v>
      </c>
      <c r="CC2719" t="s">
        <v>88</v>
      </c>
      <c r="CD2719" t="s">
        <v>88</v>
      </c>
      <c r="CE2719" t="s">
        <v>88</v>
      </c>
      <c r="CF2719" t="s">
        <v>88</v>
      </c>
      <c r="CG2719" t="s">
        <v>88</v>
      </c>
      <c r="CH2719" t="s">
        <v>88</v>
      </c>
      <c r="CI2719" t="s">
        <v>88</v>
      </c>
      <c r="CJ2719" t="s">
        <v>88</v>
      </c>
      <c r="CK2719">
        <v>0</v>
      </c>
      <c r="CL2719">
        <v>0</v>
      </c>
      <c r="CM2719" t="s">
        <v>88</v>
      </c>
    </row>
    <row r="2720" spans="1:91">
      <c r="A2720" t="s">
        <v>2806</v>
      </c>
      <c r="B2720">
        <v>0.70000079480100186</v>
      </c>
      <c r="C2720">
        <f t="shared" si="168"/>
        <v>-0.3566738085093743</v>
      </c>
      <c r="D2720">
        <f t="shared" si="169"/>
        <v>8</v>
      </c>
      <c r="E2720">
        <f t="shared" si="170"/>
        <v>4</v>
      </c>
      <c r="F2720">
        <f t="shared" si="171"/>
        <v>0.75</v>
      </c>
      <c r="G2720">
        <v>1663.8921241999401</v>
      </c>
      <c r="H2720">
        <v>44.925087353398382</v>
      </c>
      <c r="I2720">
        <v>44.076170759639652</v>
      </c>
      <c r="J2720">
        <v>163.89552174339869</v>
      </c>
      <c r="K2720">
        <v>43.127362359946503</v>
      </c>
      <c r="L2720" t="s">
        <v>88</v>
      </c>
      <c r="M2720" t="s">
        <v>88</v>
      </c>
      <c r="N2720" t="s">
        <v>88</v>
      </c>
      <c r="O2720" t="s">
        <v>88</v>
      </c>
      <c r="P2720" t="s">
        <v>88</v>
      </c>
      <c r="Q2720" t="s">
        <v>88</v>
      </c>
      <c r="R2720">
        <v>43.127362359946503</v>
      </c>
      <c r="S2720">
        <v>43.127362359946503</v>
      </c>
      <c r="T2720" t="s">
        <v>88</v>
      </c>
      <c r="U2720">
        <v>42.191326737999987</v>
      </c>
      <c r="V2720">
        <v>35.306108181579098</v>
      </c>
      <c r="W2720" t="s">
        <v>88</v>
      </c>
      <c r="X2720">
        <v>7.044518211800628E-2</v>
      </c>
      <c r="Y2720">
        <v>4.2952850203679553E-2</v>
      </c>
      <c r="Z2720">
        <v>2.9457192153844292E-2</v>
      </c>
      <c r="AA2720">
        <v>1.7503001010034939E-2</v>
      </c>
      <c r="AB2720" t="s">
        <v>88</v>
      </c>
      <c r="AC2720" t="s">
        <v>88</v>
      </c>
      <c r="AD2720">
        <v>31.250522796952769</v>
      </c>
      <c r="AE2720">
        <v>21.875390795813761</v>
      </c>
      <c r="AF2720">
        <v>30</v>
      </c>
      <c r="AG2720">
        <v>11.52498495807351</v>
      </c>
      <c r="AH2720">
        <v>9.5450147367506872</v>
      </c>
      <c r="AI2720">
        <v>28.87452140289945</v>
      </c>
      <c r="AJ2720">
        <v>14.829097411948769</v>
      </c>
      <c r="AK2720">
        <v>46.096660532321003</v>
      </c>
      <c r="AL2720">
        <v>142.62647753970171</v>
      </c>
      <c r="AM2720">
        <v>59.978407846728317</v>
      </c>
      <c r="AN2720">
        <v>219.87342848644039</v>
      </c>
      <c r="AO2720" t="s">
        <v>88</v>
      </c>
      <c r="AP2720" t="s">
        <v>88</v>
      </c>
      <c r="AQ2720">
        <v>0</v>
      </c>
      <c r="AR2720">
        <v>0</v>
      </c>
      <c r="AS2720">
        <v>59.212438158271659</v>
      </c>
      <c r="AT2720">
        <v>182.2933581877748</v>
      </c>
      <c r="AU2720" t="s">
        <v>88</v>
      </c>
      <c r="AV2720" t="s">
        <v>88</v>
      </c>
      <c r="AW2720">
        <v>31.372098509846211</v>
      </c>
      <c r="AX2720">
        <v>0</v>
      </c>
      <c r="AY2720">
        <v>30.718116576492879</v>
      </c>
      <c r="AZ2720">
        <v>0</v>
      </c>
      <c r="BA2720" t="s">
        <v>88</v>
      </c>
      <c r="BB2720" t="s">
        <v>88</v>
      </c>
      <c r="BC2720" t="s">
        <v>88</v>
      </c>
      <c r="BD2720" t="s">
        <v>88</v>
      </c>
      <c r="BE2720" t="s">
        <v>88</v>
      </c>
      <c r="BF2720" t="s">
        <v>88</v>
      </c>
      <c r="BG2720" t="s">
        <v>88</v>
      </c>
      <c r="BH2720" t="s">
        <v>88</v>
      </c>
      <c r="BI2720" t="s">
        <v>88</v>
      </c>
      <c r="BJ2720" t="s">
        <v>88</v>
      </c>
      <c r="BK2720" t="s">
        <v>88</v>
      </c>
      <c r="BL2720" t="s">
        <v>88</v>
      </c>
      <c r="BM2720" t="s">
        <v>88</v>
      </c>
      <c r="BN2720" t="s">
        <v>88</v>
      </c>
      <c r="BO2720" t="s">
        <v>88</v>
      </c>
      <c r="BP2720" t="s">
        <v>88</v>
      </c>
      <c r="BQ2720" t="s">
        <v>88</v>
      </c>
      <c r="BR2720" t="s">
        <v>88</v>
      </c>
      <c r="BS2720" t="s">
        <v>88</v>
      </c>
      <c r="BT2720" t="s">
        <v>88</v>
      </c>
      <c r="BU2720" t="s">
        <v>88</v>
      </c>
      <c r="BV2720" t="s">
        <v>88</v>
      </c>
      <c r="BW2720" t="s">
        <v>88</v>
      </c>
      <c r="BX2720">
        <v>0</v>
      </c>
      <c r="BY2720">
        <v>0</v>
      </c>
      <c r="BZ2720" t="s">
        <v>88</v>
      </c>
      <c r="CA2720" t="s">
        <v>88</v>
      </c>
      <c r="CB2720" t="s">
        <v>88</v>
      </c>
      <c r="CC2720" t="s">
        <v>88</v>
      </c>
      <c r="CD2720" t="s">
        <v>88</v>
      </c>
      <c r="CE2720" t="s">
        <v>88</v>
      </c>
      <c r="CF2720" t="s">
        <v>88</v>
      </c>
      <c r="CG2720" t="s">
        <v>88</v>
      </c>
      <c r="CH2720" t="s">
        <v>88</v>
      </c>
      <c r="CI2720" t="s">
        <v>88</v>
      </c>
      <c r="CJ2720" t="s">
        <v>88</v>
      </c>
      <c r="CK2720">
        <v>0</v>
      </c>
      <c r="CL2720">
        <v>0</v>
      </c>
      <c r="CM2720" t="s">
        <v>88</v>
      </c>
    </row>
    <row r="2721" spans="1:91">
      <c r="A2721" t="s">
        <v>2807</v>
      </c>
      <c r="B2721">
        <v>1.473084496900398</v>
      </c>
      <c r="C2721">
        <f t="shared" si="168"/>
        <v>0.3873584996508655</v>
      </c>
      <c r="D2721">
        <f t="shared" si="169"/>
        <v>15</v>
      </c>
      <c r="E2721">
        <f t="shared" si="170"/>
        <v>8</v>
      </c>
      <c r="F2721">
        <f t="shared" si="171"/>
        <v>1.35</v>
      </c>
      <c r="G2721">
        <v>8499.4064867818488</v>
      </c>
      <c r="H2721">
        <v>229.48397514310989</v>
      </c>
      <c r="I2721">
        <v>29.152368291058622</v>
      </c>
      <c r="J2721">
        <v>174.06362037394709</v>
      </c>
      <c r="K2721">
        <v>61.584722188025673</v>
      </c>
      <c r="L2721" t="s">
        <v>88</v>
      </c>
      <c r="M2721" t="s">
        <v>88</v>
      </c>
      <c r="N2721" t="s">
        <v>88</v>
      </c>
      <c r="O2721" t="s">
        <v>88</v>
      </c>
      <c r="P2721" t="s">
        <v>88</v>
      </c>
      <c r="Q2721" t="s">
        <v>88</v>
      </c>
      <c r="R2721">
        <v>61.584722188025673</v>
      </c>
      <c r="S2721">
        <v>61.584722188025673</v>
      </c>
      <c r="T2721" t="s">
        <v>88</v>
      </c>
      <c r="U2721">
        <v>46.081713115540708</v>
      </c>
      <c r="V2721">
        <v>42.258470528752113</v>
      </c>
      <c r="W2721" t="s">
        <v>88</v>
      </c>
      <c r="X2721">
        <v>0.14979621720704239</v>
      </c>
      <c r="Y2721">
        <v>9.378640972116338E-2</v>
      </c>
      <c r="Z2721">
        <v>0.13791023252264301</v>
      </c>
      <c r="AA2721">
        <v>8.8052881118873758E-2</v>
      </c>
      <c r="AB2721" t="s">
        <v>88</v>
      </c>
      <c r="AC2721" t="s">
        <v>88</v>
      </c>
      <c r="AD2721">
        <v>111.7894018142035</v>
      </c>
      <c r="AE2721">
        <v>164.67523473027251</v>
      </c>
      <c r="AF2721">
        <v>30</v>
      </c>
      <c r="AG2721">
        <v>37.922878393990487</v>
      </c>
      <c r="AH2721">
        <v>-16.85287869916629</v>
      </c>
      <c r="AI2721">
        <v>44.824690776260923</v>
      </c>
      <c r="AJ2721" t="s">
        <v>88</v>
      </c>
      <c r="AK2721">
        <v>41.805012252483067</v>
      </c>
      <c r="AL2721">
        <v>122.65375601552699</v>
      </c>
      <c r="AM2721">
        <v>55.875333265437042</v>
      </c>
      <c r="AN2721">
        <v>241.85358419996669</v>
      </c>
      <c r="AO2721" t="s">
        <v>88</v>
      </c>
      <c r="AP2721" t="s">
        <v>88</v>
      </c>
      <c r="AQ2721">
        <v>0</v>
      </c>
      <c r="AR2721">
        <v>0</v>
      </c>
      <c r="AS2721">
        <v>62.32806850975939</v>
      </c>
      <c r="AT2721">
        <v>178.03480824739421</v>
      </c>
      <c r="AU2721" t="s">
        <v>88</v>
      </c>
      <c r="AV2721" t="s">
        <v>88</v>
      </c>
      <c r="AW2721">
        <v>32.050407115502878</v>
      </c>
      <c r="AX2721">
        <v>0</v>
      </c>
      <c r="AY2721">
        <v>32.55740420929515</v>
      </c>
      <c r="AZ2721">
        <v>0</v>
      </c>
      <c r="BA2721" t="s">
        <v>88</v>
      </c>
      <c r="BB2721" t="s">
        <v>88</v>
      </c>
      <c r="BC2721" t="s">
        <v>88</v>
      </c>
      <c r="BD2721" t="s">
        <v>88</v>
      </c>
      <c r="BE2721" t="s">
        <v>88</v>
      </c>
      <c r="BF2721" t="s">
        <v>88</v>
      </c>
      <c r="BG2721" t="s">
        <v>88</v>
      </c>
      <c r="BH2721" t="s">
        <v>88</v>
      </c>
      <c r="BI2721" t="s">
        <v>88</v>
      </c>
      <c r="BJ2721" t="s">
        <v>88</v>
      </c>
      <c r="BK2721" t="s">
        <v>88</v>
      </c>
      <c r="BL2721" t="s">
        <v>88</v>
      </c>
      <c r="BM2721" t="s">
        <v>88</v>
      </c>
      <c r="BN2721" t="s">
        <v>88</v>
      </c>
      <c r="BO2721" t="s">
        <v>88</v>
      </c>
      <c r="BP2721" t="s">
        <v>88</v>
      </c>
      <c r="BQ2721" t="s">
        <v>88</v>
      </c>
      <c r="BR2721" t="s">
        <v>88</v>
      </c>
      <c r="BS2721" t="s">
        <v>88</v>
      </c>
      <c r="BT2721" t="s">
        <v>88</v>
      </c>
      <c r="BU2721" t="s">
        <v>88</v>
      </c>
      <c r="BV2721" t="s">
        <v>88</v>
      </c>
      <c r="BW2721" t="s">
        <v>88</v>
      </c>
      <c r="BX2721">
        <v>0</v>
      </c>
      <c r="BY2721">
        <v>0</v>
      </c>
      <c r="BZ2721" t="s">
        <v>88</v>
      </c>
      <c r="CA2721" t="s">
        <v>88</v>
      </c>
      <c r="CB2721" t="s">
        <v>88</v>
      </c>
      <c r="CC2721" t="s">
        <v>88</v>
      </c>
      <c r="CD2721" t="s">
        <v>88</v>
      </c>
      <c r="CE2721" t="s">
        <v>88</v>
      </c>
      <c r="CF2721" t="s">
        <v>88</v>
      </c>
      <c r="CG2721" t="s">
        <v>88</v>
      </c>
      <c r="CH2721" t="s">
        <v>88</v>
      </c>
      <c r="CI2721" t="s">
        <v>88</v>
      </c>
      <c r="CJ2721" t="s">
        <v>88</v>
      </c>
      <c r="CK2721">
        <v>0</v>
      </c>
      <c r="CL2721">
        <v>0</v>
      </c>
      <c r="CM2721" t="s">
        <v>88</v>
      </c>
    </row>
    <row r="2722" spans="1:91">
      <c r="A2722" t="s">
        <v>2808</v>
      </c>
      <c r="B2722">
        <v>0.54780319178257331</v>
      </c>
      <c r="C2722">
        <f t="shared" si="168"/>
        <v>-0.60183919562290222</v>
      </c>
      <c r="D2722">
        <f t="shared" si="169"/>
        <v>6</v>
      </c>
      <c r="E2722">
        <f t="shared" si="170"/>
        <v>3</v>
      </c>
      <c r="F2722">
        <f t="shared" si="171"/>
        <v>0.45</v>
      </c>
      <c r="G2722">
        <v>714.33707426721321</v>
      </c>
      <c r="H2722">
        <v>19.287101005214758</v>
      </c>
      <c r="I2722">
        <v>47.19966824776737</v>
      </c>
      <c r="J2722">
        <v>206.93035902375189</v>
      </c>
      <c r="K2722">
        <v>40.887201551136513</v>
      </c>
      <c r="L2722" t="s">
        <v>88</v>
      </c>
      <c r="M2722" t="s">
        <v>88</v>
      </c>
      <c r="N2722" t="s">
        <v>88</v>
      </c>
      <c r="O2722" t="s">
        <v>88</v>
      </c>
      <c r="P2722" t="s">
        <v>88</v>
      </c>
      <c r="Q2722" t="s">
        <v>88</v>
      </c>
      <c r="R2722">
        <v>40.887201551136513</v>
      </c>
      <c r="S2722">
        <v>40.887201551136513</v>
      </c>
      <c r="T2722" t="s">
        <v>88</v>
      </c>
      <c r="U2722">
        <v>34.959408685421288</v>
      </c>
      <c r="V2722">
        <v>39.746123209341221</v>
      </c>
      <c r="W2722" t="s">
        <v>88</v>
      </c>
      <c r="X2722">
        <v>1.345084343136144E-2</v>
      </c>
      <c r="Y2722">
        <v>8.4125052686108426E-3</v>
      </c>
      <c r="Z2722">
        <v>6.09272566676669E-2</v>
      </c>
      <c r="AA2722">
        <v>3.0328853379418309E-2</v>
      </c>
      <c r="AB2722" t="s">
        <v>88</v>
      </c>
      <c r="AC2722" t="s">
        <v>88</v>
      </c>
      <c r="AD2722">
        <v>14.15144612997755</v>
      </c>
      <c r="AE2722">
        <v>7.7522073583408471</v>
      </c>
      <c r="AF2722">
        <v>30</v>
      </c>
      <c r="AG2722">
        <v>6.5497440824593376</v>
      </c>
      <c r="AH2722">
        <v>14.52025561236486</v>
      </c>
      <c r="AI2722">
        <v>21.81267131276952</v>
      </c>
      <c r="AJ2722">
        <v>11.21070426376639</v>
      </c>
      <c r="AK2722">
        <v>59.795052109132371</v>
      </c>
      <c r="AL2722">
        <v>155.87987460669359</v>
      </c>
      <c r="AM2722">
        <v>49.028396388730243</v>
      </c>
      <c r="AN2722">
        <v>227.2460070224065</v>
      </c>
      <c r="AO2722" t="s">
        <v>88</v>
      </c>
      <c r="AP2722" t="s">
        <v>88</v>
      </c>
      <c r="AQ2722">
        <v>0</v>
      </c>
      <c r="AR2722">
        <v>0</v>
      </c>
      <c r="AS2722">
        <v>59.398301778777821</v>
      </c>
      <c r="AT2722">
        <v>177.91084182942029</v>
      </c>
      <c r="AU2722" t="s">
        <v>88</v>
      </c>
      <c r="AV2722" t="s">
        <v>88</v>
      </c>
      <c r="AW2722">
        <v>32.022925743660629</v>
      </c>
      <c r="AX2722">
        <v>0</v>
      </c>
      <c r="AY2722">
        <v>26.463567970817731</v>
      </c>
      <c r="AZ2722">
        <v>0</v>
      </c>
      <c r="BA2722" t="s">
        <v>88</v>
      </c>
      <c r="BB2722" t="s">
        <v>88</v>
      </c>
      <c r="BC2722" t="s">
        <v>88</v>
      </c>
      <c r="BD2722" t="s">
        <v>88</v>
      </c>
      <c r="BE2722" t="s">
        <v>88</v>
      </c>
      <c r="BF2722" t="s">
        <v>88</v>
      </c>
      <c r="BG2722" t="s">
        <v>88</v>
      </c>
      <c r="BH2722" t="s">
        <v>88</v>
      </c>
      <c r="BI2722" t="s">
        <v>88</v>
      </c>
      <c r="BJ2722" t="s">
        <v>88</v>
      </c>
      <c r="BK2722" t="s">
        <v>88</v>
      </c>
      <c r="BL2722" t="s">
        <v>88</v>
      </c>
      <c r="BM2722" t="s">
        <v>88</v>
      </c>
      <c r="BN2722" t="s">
        <v>88</v>
      </c>
      <c r="BO2722" t="s">
        <v>88</v>
      </c>
      <c r="BP2722" t="s">
        <v>88</v>
      </c>
      <c r="BQ2722" t="s">
        <v>88</v>
      </c>
      <c r="BR2722" t="s">
        <v>88</v>
      </c>
      <c r="BS2722" t="s">
        <v>88</v>
      </c>
      <c r="BT2722" t="s">
        <v>88</v>
      </c>
      <c r="BU2722" t="s">
        <v>88</v>
      </c>
      <c r="BV2722" t="s">
        <v>88</v>
      </c>
      <c r="BW2722" t="s">
        <v>88</v>
      </c>
      <c r="BX2722">
        <v>0</v>
      </c>
      <c r="BY2722">
        <v>0</v>
      </c>
      <c r="BZ2722" t="s">
        <v>88</v>
      </c>
      <c r="CA2722" t="s">
        <v>88</v>
      </c>
      <c r="CB2722" t="s">
        <v>88</v>
      </c>
      <c r="CC2722" t="s">
        <v>88</v>
      </c>
      <c r="CD2722" t="s">
        <v>88</v>
      </c>
      <c r="CE2722" t="s">
        <v>88</v>
      </c>
      <c r="CF2722" t="s">
        <v>88</v>
      </c>
      <c r="CG2722" t="s">
        <v>88</v>
      </c>
      <c r="CH2722" t="s">
        <v>88</v>
      </c>
      <c r="CI2722" t="s">
        <v>88</v>
      </c>
      <c r="CJ2722" t="s">
        <v>88</v>
      </c>
      <c r="CK2722">
        <v>0</v>
      </c>
      <c r="CL2722">
        <v>0</v>
      </c>
      <c r="CM2722" t="s">
        <v>88</v>
      </c>
    </row>
    <row r="2723" spans="1:91">
      <c r="A2723" t="s">
        <v>2809</v>
      </c>
      <c r="B2723">
        <v>1.1293790587356609</v>
      </c>
      <c r="C2723">
        <f t="shared" si="168"/>
        <v>0.12166797614708333</v>
      </c>
      <c r="D2723">
        <f t="shared" si="169"/>
        <v>12</v>
      </c>
      <c r="E2723">
        <f t="shared" si="170"/>
        <v>6</v>
      </c>
      <c r="F2723">
        <f t="shared" si="171"/>
        <v>1.05</v>
      </c>
      <c r="G2723">
        <v>5272.9841543365874</v>
      </c>
      <c r="H2723">
        <v>142.37057216708789</v>
      </c>
      <c r="I2723">
        <v>33.566377538253789</v>
      </c>
      <c r="J2723">
        <v>173.04823776554181</v>
      </c>
      <c r="K2723">
        <v>54.25909703778381</v>
      </c>
      <c r="L2723" t="s">
        <v>88</v>
      </c>
      <c r="M2723" t="s">
        <v>88</v>
      </c>
      <c r="N2723" t="s">
        <v>88</v>
      </c>
      <c r="O2723" t="s">
        <v>88</v>
      </c>
      <c r="P2723" t="s">
        <v>88</v>
      </c>
      <c r="Q2723" t="s">
        <v>88</v>
      </c>
      <c r="R2723">
        <v>54.25909703778381</v>
      </c>
      <c r="S2723">
        <v>54.25909703778381</v>
      </c>
      <c r="T2723" t="s">
        <v>88</v>
      </c>
      <c r="U2723">
        <v>40.208285799133073</v>
      </c>
      <c r="V2723">
        <v>38.179487586707261</v>
      </c>
      <c r="W2723" t="s">
        <v>88</v>
      </c>
      <c r="X2723">
        <v>0.1265871673176108</v>
      </c>
      <c r="Y2723">
        <v>7.3865160891132972E-2</v>
      </c>
      <c r="Z2723">
        <v>0.10817498815863499</v>
      </c>
      <c r="AA2723">
        <v>6.1110915446843703E-2</v>
      </c>
      <c r="AB2723" t="s">
        <v>88</v>
      </c>
      <c r="AC2723" t="s">
        <v>88</v>
      </c>
      <c r="AD2723">
        <v>78.717070467250963</v>
      </c>
      <c r="AE2723">
        <v>88.901410950732611</v>
      </c>
      <c r="AF2723">
        <v>30</v>
      </c>
      <c r="AG2723">
        <v>28.124584881566591</v>
      </c>
      <c r="AH2723">
        <v>-7.0545851867423899</v>
      </c>
      <c r="AI2723">
        <v>37.497329660446702</v>
      </c>
      <c r="AJ2723" t="s">
        <v>88</v>
      </c>
      <c r="AK2723">
        <v>48.681433702087958</v>
      </c>
      <c r="AL2723">
        <v>118.7330925214174</v>
      </c>
      <c r="AM2723">
        <v>52.013294198792387</v>
      </c>
      <c r="AN2723">
        <v>231.83822842266281</v>
      </c>
      <c r="AO2723" t="s">
        <v>88</v>
      </c>
      <c r="AP2723" t="s">
        <v>88</v>
      </c>
      <c r="AQ2723">
        <v>0</v>
      </c>
      <c r="AR2723">
        <v>0</v>
      </c>
      <c r="AS2723">
        <v>60.797086575704157</v>
      </c>
      <c r="AT2723">
        <v>179.84940572748889</v>
      </c>
      <c r="AU2723" t="s">
        <v>88</v>
      </c>
      <c r="AV2723" t="s">
        <v>88</v>
      </c>
      <c r="AW2723">
        <v>30.264084457021681</v>
      </c>
      <c r="AX2723">
        <v>0</v>
      </c>
      <c r="AY2723">
        <v>29.463255163745082</v>
      </c>
      <c r="AZ2723">
        <v>0</v>
      </c>
      <c r="BA2723" t="s">
        <v>88</v>
      </c>
      <c r="BB2723" t="s">
        <v>88</v>
      </c>
      <c r="BC2723" t="s">
        <v>88</v>
      </c>
      <c r="BD2723" t="s">
        <v>88</v>
      </c>
      <c r="BE2723" t="s">
        <v>88</v>
      </c>
      <c r="BF2723" t="s">
        <v>88</v>
      </c>
      <c r="BG2723" t="s">
        <v>88</v>
      </c>
      <c r="BH2723" t="s">
        <v>88</v>
      </c>
      <c r="BI2723" t="s">
        <v>88</v>
      </c>
      <c r="BJ2723" t="s">
        <v>88</v>
      </c>
      <c r="BK2723" t="s">
        <v>88</v>
      </c>
      <c r="BL2723" t="s">
        <v>88</v>
      </c>
      <c r="BM2723" t="s">
        <v>88</v>
      </c>
      <c r="BN2723" t="s">
        <v>88</v>
      </c>
      <c r="BO2723" t="s">
        <v>88</v>
      </c>
      <c r="BP2723" t="s">
        <v>88</v>
      </c>
      <c r="BQ2723" t="s">
        <v>88</v>
      </c>
      <c r="BR2723" t="s">
        <v>88</v>
      </c>
      <c r="BS2723" t="s">
        <v>88</v>
      </c>
      <c r="BT2723" t="s">
        <v>88</v>
      </c>
      <c r="BU2723" t="s">
        <v>88</v>
      </c>
      <c r="BV2723" t="s">
        <v>88</v>
      </c>
      <c r="BW2723" t="s">
        <v>88</v>
      </c>
      <c r="BX2723">
        <v>0</v>
      </c>
      <c r="BY2723">
        <v>0</v>
      </c>
      <c r="BZ2723" t="s">
        <v>88</v>
      </c>
      <c r="CA2723" t="s">
        <v>88</v>
      </c>
      <c r="CB2723" t="s">
        <v>88</v>
      </c>
      <c r="CC2723" t="s">
        <v>88</v>
      </c>
      <c r="CD2723" t="s">
        <v>88</v>
      </c>
      <c r="CE2723" t="s">
        <v>88</v>
      </c>
      <c r="CF2723" t="s">
        <v>88</v>
      </c>
      <c r="CG2723" t="s">
        <v>88</v>
      </c>
      <c r="CH2723" t="s">
        <v>88</v>
      </c>
      <c r="CI2723" t="s">
        <v>88</v>
      </c>
      <c r="CJ2723" t="s">
        <v>88</v>
      </c>
      <c r="CK2723">
        <v>0</v>
      </c>
      <c r="CL2723">
        <v>0</v>
      </c>
      <c r="CM2723" t="s">
        <v>88</v>
      </c>
    </row>
    <row r="2724" spans="1:91">
      <c r="A2724" t="s">
        <v>2810</v>
      </c>
      <c r="B2724">
        <v>1.091171033883616</v>
      </c>
      <c r="C2724">
        <f t="shared" si="168"/>
        <v>8.7251462560097276E-2</v>
      </c>
      <c r="D2724">
        <f t="shared" si="169"/>
        <v>11</v>
      </c>
      <c r="E2724">
        <f t="shared" si="170"/>
        <v>6</v>
      </c>
      <c r="F2724">
        <f t="shared" si="171"/>
        <v>1.05</v>
      </c>
      <c r="G2724">
        <v>7499.8107896620868</v>
      </c>
      <c r="H2724">
        <v>202.49489132087629</v>
      </c>
      <c r="I2724">
        <v>29.870184957284479</v>
      </c>
      <c r="J2724">
        <v>175.21699293584649</v>
      </c>
      <c r="K2724">
        <v>60.236541108662571</v>
      </c>
      <c r="L2724" t="s">
        <v>88</v>
      </c>
      <c r="M2724" t="s">
        <v>88</v>
      </c>
      <c r="N2724" t="s">
        <v>88</v>
      </c>
      <c r="O2724" t="s">
        <v>88</v>
      </c>
      <c r="P2724" t="s">
        <v>88</v>
      </c>
      <c r="Q2724" t="s">
        <v>88</v>
      </c>
      <c r="R2724">
        <v>60.236541108662571</v>
      </c>
      <c r="S2724">
        <v>60.236541108662571</v>
      </c>
      <c r="T2724" t="s">
        <v>88</v>
      </c>
      <c r="U2724">
        <v>42.931519802108433</v>
      </c>
      <c r="V2724">
        <v>45.646556393544508</v>
      </c>
      <c r="W2724" t="s">
        <v>88</v>
      </c>
      <c r="X2724">
        <v>0.14298049321296979</v>
      </c>
      <c r="Y2724">
        <v>7.456593171990851E-2</v>
      </c>
      <c r="Z2724">
        <v>0.1114738629070305</v>
      </c>
      <c r="AA2724">
        <v>5.632377499560242E-2</v>
      </c>
      <c r="AB2724" t="s">
        <v>88</v>
      </c>
      <c r="AC2724" t="s">
        <v>88</v>
      </c>
      <c r="AD2724">
        <v>100.8498600320972</v>
      </c>
      <c r="AE2724">
        <v>110.0444460382415</v>
      </c>
      <c r="AF2724">
        <v>30</v>
      </c>
      <c r="AG2724">
        <v>31.625234882064191</v>
      </c>
      <c r="AH2724">
        <v>-10.55523518723999</v>
      </c>
      <c r="AI2724">
        <v>47.429281190354089</v>
      </c>
      <c r="AJ2724" t="s">
        <v>88</v>
      </c>
      <c r="AK2724">
        <v>45.404145547033309</v>
      </c>
      <c r="AL2724">
        <v>119.7087439691346</v>
      </c>
      <c r="AM2724">
        <v>44.128060892272757</v>
      </c>
      <c r="AN2724">
        <v>228.91185472789439</v>
      </c>
      <c r="AO2724" t="s">
        <v>88</v>
      </c>
      <c r="AP2724" t="s">
        <v>88</v>
      </c>
      <c r="AQ2724">
        <v>0</v>
      </c>
      <c r="AR2724">
        <v>0</v>
      </c>
      <c r="AS2724">
        <v>56.52101462180628</v>
      </c>
      <c r="AT2724">
        <v>185.0574269583841</v>
      </c>
      <c r="AU2724" t="s">
        <v>88</v>
      </c>
      <c r="AV2724" t="s">
        <v>88</v>
      </c>
      <c r="AW2724">
        <v>27.54254644646592</v>
      </c>
      <c r="AX2724">
        <v>0</v>
      </c>
      <c r="AY2724">
        <v>26.805845244082899</v>
      </c>
      <c r="AZ2724">
        <v>0</v>
      </c>
      <c r="BA2724" t="s">
        <v>88</v>
      </c>
      <c r="BB2724" t="s">
        <v>88</v>
      </c>
      <c r="BC2724" t="s">
        <v>88</v>
      </c>
      <c r="BD2724" t="s">
        <v>88</v>
      </c>
      <c r="BE2724" t="s">
        <v>88</v>
      </c>
      <c r="BF2724" t="s">
        <v>88</v>
      </c>
      <c r="BG2724" t="s">
        <v>88</v>
      </c>
      <c r="BH2724" t="s">
        <v>88</v>
      </c>
      <c r="BI2724" t="s">
        <v>88</v>
      </c>
      <c r="BJ2724" t="s">
        <v>88</v>
      </c>
      <c r="BK2724" t="s">
        <v>88</v>
      </c>
      <c r="BL2724" t="s">
        <v>88</v>
      </c>
      <c r="BM2724" t="s">
        <v>88</v>
      </c>
      <c r="BN2724" t="s">
        <v>88</v>
      </c>
      <c r="BO2724" t="s">
        <v>88</v>
      </c>
      <c r="BP2724" t="s">
        <v>88</v>
      </c>
      <c r="BQ2724" t="s">
        <v>88</v>
      </c>
      <c r="BR2724" t="s">
        <v>88</v>
      </c>
      <c r="BS2724" t="s">
        <v>88</v>
      </c>
      <c r="BT2724" t="s">
        <v>88</v>
      </c>
      <c r="BU2724" t="s">
        <v>88</v>
      </c>
      <c r="BV2724" t="s">
        <v>88</v>
      </c>
      <c r="BW2724" t="s">
        <v>88</v>
      </c>
      <c r="BX2724">
        <v>0</v>
      </c>
      <c r="BY2724">
        <v>0</v>
      </c>
      <c r="BZ2724" t="s">
        <v>88</v>
      </c>
      <c r="CA2724" t="s">
        <v>88</v>
      </c>
      <c r="CB2724" t="s">
        <v>88</v>
      </c>
      <c r="CC2724" t="s">
        <v>88</v>
      </c>
      <c r="CD2724" t="s">
        <v>88</v>
      </c>
      <c r="CE2724" t="s">
        <v>88</v>
      </c>
      <c r="CF2724" t="s">
        <v>88</v>
      </c>
      <c r="CG2724" t="s">
        <v>88</v>
      </c>
      <c r="CH2724" t="s">
        <v>88</v>
      </c>
      <c r="CI2724" t="s">
        <v>88</v>
      </c>
      <c r="CJ2724" t="s">
        <v>88</v>
      </c>
      <c r="CK2724">
        <v>0</v>
      </c>
      <c r="CL2724">
        <v>0</v>
      </c>
      <c r="CM2724" t="s">
        <v>88</v>
      </c>
    </row>
    <row r="2725" spans="1:91">
      <c r="A2725" t="s">
        <v>2811</v>
      </c>
      <c r="B2725">
        <v>0.71124673957583751</v>
      </c>
      <c r="C2725">
        <f t="shared" si="168"/>
        <v>-0.34073587762825441</v>
      </c>
      <c r="D2725">
        <f t="shared" si="169"/>
        <v>8</v>
      </c>
      <c r="E2725">
        <f t="shared" si="170"/>
        <v>4</v>
      </c>
      <c r="F2725">
        <f t="shared" si="171"/>
        <v>0.75</v>
      </c>
      <c r="G2725">
        <v>8815.013153000591</v>
      </c>
      <c r="H2725">
        <v>238.00535513101599</v>
      </c>
      <c r="I2725">
        <v>35.871576343455338</v>
      </c>
      <c r="J2725">
        <v>165.89521283416099</v>
      </c>
      <c r="K2725">
        <v>51.197122348081002</v>
      </c>
      <c r="L2725" t="s">
        <v>88</v>
      </c>
      <c r="M2725" t="s">
        <v>88</v>
      </c>
      <c r="N2725" t="s">
        <v>88</v>
      </c>
      <c r="O2725" t="s">
        <v>88</v>
      </c>
      <c r="P2725" t="s">
        <v>88</v>
      </c>
      <c r="Q2725" t="s">
        <v>88</v>
      </c>
      <c r="R2725">
        <v>72.396216204200059</v>
      </c>
      <c r="S2725">
        <v>51.197122348081002</v>
      </c>
      <c r="T2725" t="s">
        <v>88</v>
      </c>
      <c r="U2725">
        <v>72.396216204200059</v>
      </c>
      <c r="V2725">
        <v>36.216247940328103</v>
      </c>
      <c r="W2725" t="s">
        <v>88</v>
      </c>
      <c r="X2725">
        <v>0.12177803669636519</v>
      </c>
      <c r="Y2725">
        <v>5.9424702371624942E-2</v>
      </c>
      <c r="Z2725">
        <v>3.7022757098044083E-2</v>
      </c>
      <c r="AA2725">
        <v>2.043071230580364E-2</v>
      </c>
      <c r="AB2725" t="s">
        <v>88</v>
      </c>
      <c r="AC2725" t="s">
        <v>88</v>
      </c>
      <c r="AD2725">
        <v>139.46410123181681</v>
      </c>
      <c r="AE2725">
        <v>99.193387289004249</v>
      </c>
      <c r="AF2725">
        <v>30</v>
      </c>
      <c r="AG2725">
        <v>23.39118969678195</v>
      </c>
      <c r="AH2725">
        <v>-2.3211900019577532</v>
      </c>
      <c r="AI2725">
        <v>75.370370359685595</v>
      </c>
      <c r="AJ2725">
        <v>26.36220549587663</v>
      </c>
      <c r="AK2725">
        <v>36.181386644535579</v>
      </c>
      <c r="AL2725">
        <v>157.27239693764781</v>
      </c>
      <c r="AM2725">
        <v>56.434318516896028</v>
      </c>
      <c r="AN2725">
        <v>227.2216944907338</v>
      </c>
      <c r="AO2725" t="s">
        <v>88</v>
      </c>
      <c r="AP2725" t="s">
        <v>88</v>
      </c>
      <c r="AQ2725">
        <v>0</v>
      </c>
      <c r="AR2725">
        <v>0</v>
      </c>
      <c r="AS2725">
        <v>60.99393087798245</v>
      </c>
      <c r="AT2725">
        <v>181.15159446595851</v>
      </c>
      <c r="AU2725" t="s">
        <v>88</v>
      </c>
      <c r="AV2725" t="s">
        <v>88</v>
      </c>
      <c r="AW2725">
        <v>26.011243680295902</v>
      </c>
      <c r="AX2725">
        <v>0</v>
      </c>
      <c r="AY2725">
        <v>28.89175858314016</v>
      </c>
      <c r="AZ2725">
        <v>0</v>
      </c>
      <c r="BA2725" t="s">
        <v>88</v>
      </c>
      <c r="BB2725" t="s">
        <v>88</v>
      </c>
      <c r="BC2725" t="s">
        <v>88</v>
      </c>
      <c r="BD2725" t="s">
        <v>88</v>
      </c>
      <c r="BE2725" t="s">
        <v>88</v>
      </c>
      <c r="BF2725" t="s">
        <v>88</v>
      </c>
      <c r="BG2725" t="s">
        <v>88</v>
      </c>
      <c r="BH2725" t="s">
        <v>88</v>
      </c>
      <c r="BI2725" t="s">
        <v>88</v>
      </c>
      <c r="BJ2725" t="s">
        <v>88</v>
      </c>
      <c r="BK2725" t="s">
        <v>88</v>
      </c>
      <c r="BL2725" t="s">
        <v>88</v>
      </c>
      <c r="BM2725" t="s">
        <v>88</v>
      </c>
      <c r="BN2725" t="s">
        <v>88</v>
      </c>
      <c r="BO2725" t="s">
        <v>88</v>
      </c>
      <c r="BP2725" t="s">
        <v>88</v>
      </c>
      <c r="BQ2725" t="s">
        <v>88</v>
      </c>
      <c r="BR2725" t="s">
        <v>88</v>
      </c>
      <c r="BS2725" t="s">
        <v>88</v>
      </c>
      <c r="BT2725" t="s">
        <v>88</v>
      </c>
      <c r="BU2725" t="s">
        <v>88</v>
      </c>
      <c r="BV2725" t="s">
        <v>88</v>
      </c>
      <c r="BW2725" t="s">
        <v>88</v>
      </c>
      <c r="BX2725">
        <v>0</v>
      </c>
      <c r="BY2725">
        <v>0</v>
      </c>
      <c r="BZ2725" t="s">
        <v>88</v>
      </c>
      <c r="CA2725" t="s">
        <v>88</v>
      </c>
      <c r="CB2725" t="s">
        <v>88</v>
      </c>
      <c r="CC2725" t="s">
        <v>88</v>
      </c>
      <c r="CD2725" t="s">
        <v>88</v>
      </c>
      <c r="CE2725" t="s">
        <v>88</v>
      </c>
      <c r="CF2725" t="s">
        <v>88</v>
      </c>
      <c r="CG2725" t="s">
        <v>88</v>
      </c>
      <c r="CH2725" t="s">
        <v>88</v>
      </c>
      <c r="CI2725" t="s">
        <v>88</v>
      </c>
      <c r="CJ2725" t="s">
        <v>88</v>
      </c>
      <c r="CK2725">
        <v>0</v>
      </c>
      <c r="CL2725">
        <v>0</v>
      </c>
      <c r="CM2725" t="s">
        <v>88</v>
      </c>
    </row>
    <row r="2726" spans="1:91">
      <c r="A2726" t="s">
        <v>2812</v>
      </c>
      <c r="B2726">
        <v>2.0669369020014008</v>
      </c>
      <c r="C2726">
        <f t="shared" si="168"/>
        <v>0.72606775386765487</v>
      </c>
      <c r="D2726">
        <f t="shared" si="169"/>
        <v>21</v>
      </c>
      <c r="E2726">
        <f t="shared" si="170"/>
        <v>11</v>
      </c>
      <c r="F2726">
        <f t="shared" si="171"/>
        <v>1.95</v>
      </c>
      <c r="G2726">
        <v>19990.1508417814</v>
      </c>
      <c r="H2726">
        <v>539.73407272809777</v>
      </c>
      <c r="I2726">
        <v>18.673672577425179</v>
      </c>
      <c r="J2726">
        <v>161.92137452721181</v>
      </c>
      <c r="K2726">
        <v>93.697964415389407</v>
      </c>
      <c r="L2726" t="s">
        <v>88</v>
      </c>
      <c r="M2726" t="s">
        <v>88</v>
      </c>
      <c r="N2726" t="s">
        <v>88</v>
      </c>
      <c r="O2726" t="s">
        <v>88</v>
      </c>
      <c r="P2726" t="s">
        <v>88</v>
      </c>
      <c r="Q2726" t="s">
        <v>88</v>
      </c>
      <c r="R2726">
        <v>93.697964415389407</v>
      </c>
      <c r="S2726">
        <v>93.697964415389407</v>
      </c>
      <c r="T2726" t="s">
        <v>88</v>
      </c>
      <c r="U2726">
        <v>70.889733665923401</v>
      </c>
      <c r="V2726">
        <v>75.936911698963428</v>
      </c>
      <c r="W2726" t="s">
        <v>88</v>
      </c>
      <c r="X2726">
        <v>0.20287848454502691</v>
      </c>
      <c r="Y2726">
        <v>0.1119667570653502</v>
      </c>
      <c r="Z2726">
        <v>0.15635252990439449</v>
      </c>
      <c r="AA2726">
        <v>8.8432456489371231E-2</v>
      </c>
      <c r="AB2726" t="s">
        <v>88</v>
      </c>
      <c r="AC2726" t="s">
        <v>88</v>
      </c>
      <c r="AD2726">
        <v>172.81082126885011</v>
      </c>
      <c r="AE2726">
        <v>357.18906354575478</v>
      </c>
      <c r="AF2726">
        <v>30</v>
      </c>
      <c r="AG2726">
        <v>66.798045872560408</v>
      </c>
      <c r="AH2726">
        <v>-45.728046177736204</v>
      </c>
      <c r="AI2726">
        <v>59.852501912763408</v>
      </c>
      <c r="AJ2726" t="s">
        <v>88</v>
      </c>
      <c r="AK2726">
        <v>29.835627325403671</v>
      </c>
      <c r="AL2726">
        <v>108.0271381577187</v>
      </c>
      <c r="AM2726">
        <v>58.705220047376727</v>
      </c>
      <c r="AN2726">
        <v>240.06574478280871</v>
      </c>
      <c r="AO2726" t="s">
        <v>88</v>
      </c>
      <c r="AP2726" t="s">
        <v>88</v>
      </c>
      <c r="AQ2726">
        <v>0</v>
      </c>
      <c r="AR2726">
        <v>0</v>
      </c>
      <c r="AS2726">
        <v>58.627021479659383</v>
      </c>
      <c r="AT2726">
        <v>178.46534839496101</v>
      </c>
      <c r="AU2726" t="s">
        <v>88</v>
      </c>
      <c r="AV2726" t="s">
        <v>88</v>
      </c>
      <c r="AW2726">
        <v>28.893899272571939</v>
      </c>
      <c r="AX2726">
        <v>0</v>
      </c>
      <c r="AY2726">
        <v>29.49235203892145</v>
      </c>
      <c r="AZ2726">
        <v>0</v>
      </c>
      <c r="BA2726" t="s">
        <v>88</v>
      </c>
      <c r="BB2726" t="s">
        <v>88</v>
      </c>
      <c r="BC2726" t="s">
        <v>88</v>
      </c>
      <c r="BD2726" t="s">
        <v>88</v>
      </c>
      <c r="BE2726" t="s">
        <v>88</v>
      </c>
      <c r="BF2726" t="s">
        <v>88</v>
      </c>
      <c r="BG2726" t="s">
        <v>88</v>
      </c>
      <c r="BH2726" t="s">
        <v>88</v>
      </c>
      <c r="BI2726" t="s">
        <v>88</v>
      </c>
      <c r="BJ2726" t="s">
        <v>88</v>
      </c>
      <c r="BK2726" t="s">
        <v>88</v>
      </c>
      <c r="BL2726" t="s">
        <v>88</v>
      </c>
      <c r="BM2726" t="s">
        <v>88</v>
      </c>
      <c r="BN2726" t="s">
        <v>88</v>
      </c>
      <c r="BO2726" t="s">
        <v>88</v>
      </c>
      <c r="BP2726" t="s">
        <v>88</v>
      </c>
      <c r="BQ2726" t="s">
        <v>88</v>
      </c>
      <c r="BR2726" t="s">
        <v>88</v>
      </c>
      <c r="BS2726" t="s">
        <v>88</v>
      </c>
      <c r="BT2726" t="s">
        <v>88</v>
      </c>
      <c r="BU2726" t="s">
        <v>88</v>
      </c>
      <c r="BV2726" t="s">
        <v>88</v>
      </c>
      <c r="BW2726" t="s">
        <v>88</v>
      </c>
      <c r="BX2726">
        <v>0</v>
      </c>
      <c r="BY2726">
        <v>0</v>
      </c>
      <c r="BZ2726" t="s">
        <v>88</v>
      </c>
      <c r="CA2726" t="s">
        <v>88</v>
      </c>
      <c r="CB2726" t="s">
        <v>88</v>
      </c>
      <c r="CC2726" t="s">
        <v>88</v>
      </c>
      <c r="CD2726" t="s">
        <v>88</v>
      </c>
      <c r="CE2726" t="s">
        <v>88</v>
      </c>
      <c r="CF2726" t="s">
        <v>88</v>
      </c>
      <c r="CG2726" t="s">
        <v>88</v>
      </c>
      <c r="CH2726" t="s">
        <v>88</v>
      </c>
      <c r="CI2726" t="s">
        <v>88</v>
      </c>
      <c r="CJ2726" t="s">
        <v>88</v>
      </c>
      <c r="CK2726">
        <v>0</v>
      </c>
      <c r="CL2726">
        <v>0</v>
      </c>
      <c r="CM2726" t="s">
        <v>88</v>
      </c>
    </row>
    <row r="2727" spans="1:91">
      <c r="A2727" t="s">
        <v>2813</v>
      </c>
      <c r="B2727">
        <v>0.83057521145007007</v>
      </c>
      <c r="C2727">
        <f t="shared" si="168"/>
        <v>-0.18563679237955308</v>
      </c>
      <c r="D2727">
        <f t="shared" si="169"/>
        <v>9</v>
      </c>
      <c r="E2727">
        <f t="shared" si="170"/>
        <v>5</v>
      </c>
      <c r="F2727">
        <f t="shared" si="171"/>
        <v>0.75</v>
      </c>
      <c r="G2727">
        <v>2187.342939569086</v>
      </c>
      <c r="H2727">
        <v>59.05825936836532</v>
      </c>
      <c r="I2727">
        <v>34.883728634493067</v>
      </c>
      <c r="J2727">
        <v>136.07421573866131</v>
      </c>
      <c r="K2727">
        <v>52.45553666202202</v>
      </c>
      <c r="L2727" t="s">
        <v>88</v>
      </c>
      <c r="M2727" t="s">
        <v>88</v>
      </c>
      <c r="N2727" t="s">
        <v>88</v>
      </c>
      <c r="O2727" t="s">
        <v>88</v>
      </c>
      <c r="P2727" t="s">
        <v>88</v>
      </c>
      <c r="Q2727" t="s">
        <v>88</v>
      </c>
      <c r="R2727">
        <v>53.352124324490987</v>
      </c>
      <c r="S2727">
        <v>52.45553666202202</v>
      </c>
      <c r="T2727" t="s">
        <v>88</v>
      </c>
      <c r="U2727">
        <v>53.352124324490987</v>
      </c>
      <c r="V2727">
        <v>35.468903301659367</v>
      </c>
      <c r="W2727" t="s">
        <v>88</v>
      </c>
      <c r="X2727">
        <v>0.11419280498206071</v>
      </c>
      <c r="Y2727">
        <v>6.4745967263974899E-2</v>
      </c>
      <c r="Z2727">
        <v>7.3207639548717044E-3</v>
      </c>
      <c r="AA2727">
        <v>3.3694641779948159E-3</v>
      </c>
      <c r="AB2727" t="s">
        <v>88</v>
      </c>
      <c r="AC2727" t="s">
        <v>88</v>
      </c>
      <c r="AD2727">
        <v>33.776182530865441</v>
      </c>
      <c r="AE2727">
        <v>28.053659947549729</v>
      </c>
      <c r="AF2727">
        <v>30</v>
      </c>
      <c r="AG2727">
        <v>12.139437025113351</v>
      </c>
      <c r="AH2727">
        <v>8.9305626697108487</v>
      </c>
      <c r="AI2727">
        <v>40.057047464592721</v>
      </c>
      <c r="AJ2727">
        <v>16.08072054741503</v>
      </c>
      <c r="AK2727">
        <v>35.05046568791775</v>
      </c>
      <c r="AL2727">
        <v>129.702488301643</v>
      </c>
      <c r="AM2727">
        <v>63.301994919293627</v>
      </c>
      <c r="AN2727">
        <v>205.549072251567</v>
      </c>
      <c r="AO2727" t="s">
        <v>88</v>
      </c>
      <c r="AP2727" t="s">
        <v>88</v>
      </c>
      <c r="AQ2727">
        <v>0</v>
      </c>
      <c r="AR2727">
        <v>0</v>
      </c>
      <c r="AS2727">
        <v>58.353012196158588</v>
      </c>
      <c r="AT2727">
        <v>180.6912978386037</v>
      </c>
      <c r="AU2727" t="s">
        <v>88</v>
      </c>
      <c r="AV2727" t="s">
        <v>88</v>
      </c>
      <c r="AW2727">
        <v>29.552722881229499</v>
      </c>
      <c r="AX2727">
        <v>0</v>
      </c>
      <c r="AY2727">
        <v>24.71478469655133</v>
      </c>
      <c r="AZ2727">
        <v>0</v>
      </c>
      <c r="BA2727" t="s">
        <v>88</v>
      </c>
      <c r="BB2727" t="s">
        <v>88</v>
      </c>
      <c r="BC2727" t="s">
        <v>88</v>
      </c>
      <c r="BD2727" t="s">
        <v>88</v>
      </c>
      <c r="BE2727" t="s">
        <v>88</v>
      </c>
      <c r="BF2727" t="s">
        <v>88</v>
      </c>
      <c r="BG2727" t="s">
        <v>88</v>
      </c>
      <c r="BH2727" t="s">
        <v>88</v>
      </c>
      <c r="BI2727" t="s">
        <v>88</v>
      </c>
      <c r="BJ2727" t="s">
        <v>88</v>
      </c>
      <c r="BK2727" t="s">
        <v>88</v>
      </c>
      <c r="BL2727" t="s">
        <v>88</v>
      </c>
      <c r="BM2727" t="s">
        <v>88</v>
      </c>
      <c r="BN2727" t="s">
        <v>88</v>
      </c>
      <c r="BO2727" t="s">
        <v>88</v>
      </c>
      <c r="BP2727" t="s">
        <v>88</v>
      </c>
      <c r="BQ2727" t="s">
        <v>88</v>
      </c>
      <c r="BR2727" t="s">
        <v>88</v>
      </c>
      <c r="BS2727" t="s">
        <v>88</v>
      </c>
      <c r="BT2727" t="s">
        <v>88</v>
      </c>
      <c r="BU2727" t="s">
        <v>88</v>
      </c>
      <c r="BV2727" t="s">
        <v>88</v>
      </c>
      <c r="BW2727" t="s">
        <v>88</v>
      </c>
      <c r="BX2727">
        <v>0</v>
      </c>
      <c r="BY2727">
        <v>0</v>
      </c>
      <c r="BZ2727" t="s">
        <v>88</v>
      </c>
      <c r="CA2727" t="s">
        <v>88</v>
      </c>
      <c r="CB2727" t="s">
        <v>88</v>
      </c>
      <c r="CC2727" t="s">
        <v>88</v>
      </c>
      <c r="CD2727" t="s">
        <v>88</v>
      </c>
      <c r="CE2727" t="s">
        <v>88</v>
      </c>
      <c r="CF2727" t="s">
        <v>88</v>
      </c>
      <c r="CG2727" t="s">
        <v>88</v>
      </c>
      <c r="CH2727" t="s">
        <v>88</v>
      </c>
      <c r="CI2727" t="s">
        <v>88</v>
      </c>
      <c r="CJ2727" t="s">
        <v>88</v>
      </c>
      <c r="CK2727">
        <v>0</v>
      </c>
      <c r="CL2727">
        <v>0</v>
      </c>
      <c r="CM2727" t="s">
        <v>88</v>
      </c>
    </row>
    <row r="2728" spans="1:91">
      <c r="A2728" t="s">
        <v>2814</v>
      </c>
      <c r="B2728">
        <v>0.60708389072464919</v>
      </c>
      <c r="C2728">
        <f t="shared" si="168"/>
        <v>-0.49908829199495436</v>
      </c>
      <c r="D2728">
        <f t="shared" si="169"/>
        <v>7</v>
      </c>
      <c r="E2728">
        <f t="shared" si="170"/>
        <v>4</v>
      </c>
      <c r="F2728">
        <f t="shared" si="171"/>
        <v>0.75</v>
      </c>
      <c r="G2728">
        <v>3443.0419001249829</v>
      </c>
      <c r="H2728">
        <v>92.962131303374534</v>
      </c>
      <c r="I2728">
        <v>39.527289254240173</v>
      </c>
      <c r="J2728">
        <v>159.48903416548521</v>
      </c>
      <c r="K2728">
        <v>47.136781248911312</v>
      </c>
      <c r="L2728" t="s">
        <v>88</v>
      </c>
      <c r="M2728" t="s">
        <v>88</v>
      </c>
      <c r="N2728" t="s">
        <v>88</v>
      </c>
      <c r="O2728" t="s">
        <v>88</v>
      </c>
      <c r="P2728" t="s">
        <v>88</v>
      </c>
      <c r="Q2728" t="s">
        <v>88</v>
      </c>
      <c r="R2728">
        <v>55.739362736513627</v>
      </c>
      <c r="S2728">
        <v>47.136781248911312</v>
      </c>
      <c r="T2728" t="s">
        <v>88</v>
      </c>
      <c r="U2728">
        <v>55.739362736513627</v>
      </c>
      <c r="V2728">
        <v>35.856206261098421</v>
      </c>
      <c r="W2728" t="s">
        <v>88</v>
      </c>
      <c r="X2728">
        <v>8.5158597153047452E-2</v>
      </c>
      <c r="Y2728">
        <v>4.049831466089527E-2</v>
      </c>
      <c r="Z2728">
        <v>1.663951655837306E-2</v>
      </c>
      <c r="AA2728">
        <v>9.6210995207751549E-3</v>
      </c>
      <c r="AB2728" t="s">
        <v>88</v>
      </c>
      <c r="AC2728" t="s">
        <v>88</v>
      </c>
      <c r="AD2728">
        <v>59.16534530379392</v>
      </c>
      <c r="AE2728">
        <v>35.918328023094567</v>
      </c>
      <c r="AF2728">
        <v>30</v>
      </c>
      <c r="AG2728">
        <v>14.904602402959361</v>
      </c>
      <c r="AH2728">
        <v>6.1653972918648421</v>
      </c>
      <c r="AI2728">
        <v>46.201056654035362</v>
      </c>
      <c r="AJ2728">
        <v>18.43478464427454</v>
      </c>
      <c r="AK2728">
        <v>39.700583554395749</v>
      </c>
      <c r="AL2728">
        <v>153.1372075803823</v>
      </c>
      <c r="AM2728">
        <v>61.443646461083361</v>
      </c>
      <c r="AN2728">
        <v>222.80538582282639</v>
      </c>
      <c r="AO2728" t="s">
        <v>88</v>
      </c>
      <c r="AP2728" t="s">
        <v>88</v>
      </c>
      <c r="AQ2728">
        <v>0</v>
      </c>
      <c r="AR2728">
        <v>0</v>
      </c>
      <c r="AS2728">
        <v>57.186815626596648</v>
      </c>
      <c r="AT2728">
        <v>179.10268580828489</v>
      </c>
      <c r="AU2728" t="s">
        <v>88</v>
      </c>
      <c r="AV2728" t="s">
        <v>88</v>
      </c>
      <c r="AW2728">
        <v>25.434051760449119</v>
      </c>
      <c r="AX2728">
        <v>0</v>
      </c>
      <c r="AY2728">
        <v>30.036839236767499</v>
      </c>
      <c r="AZ2728">
        <v>0</v>
      </c>
      <c r="BA2728" t="s">
        <v>88</v>
      </c>
      <c r="BB2728" t="s">
        <v>88</v>
      </c>
      <c r="BC2728" t="s">
        <v>88</v>
      </c>
      <c r="BD2728" t="s">
        <v>88</v>
      </c>
      <c r="BE2728" t="s">
        <v>88</v>
      </c>
      <c r="BF2728" t="s">
        <v>88</v>
      </c>
      <c r="BG2728" t="s">
        <v>88</v>
      </c>
      <c r="BH2728" t="s">
        <v>88</v>
      </c>
      <c r="BI2728" t="s">
        <v>88</v>
      </c>
      <c r="BJ2728" t="s">
        <v>88</v>
      </c>
      <c r="BK2728" t="s">
        <v>88</v>
      </c>
      <c r="BL2728" t="s">
        <v>88</v>
      </c>
      <c r="BM2728" t="s">
        <v>88</v>
      </c>
      <c r="BN2728" t="s">
        <v>88</v>
      </c>
      <c r="BO2728" t="s">
        <v>88</v>
      </c>
      <c r="BP2728" t="s">
        <v>88</v>
      </c>
      <c r="BQ2728" t="s">
        <v>88</v>
      </c>
      <c r="BR2728" t="s">
        <v>88</v>
      </c>
      <c r="BS2728" t="s">
        <v>88</v>
      </c>
      <c r="BT2728" t="s">
        <v>88</v>
      </c>
      <c r="BU2728" t="s">
        <v>88</v>
      </c>
      <c r="BV2728" t="s">
        <v>88</v>
      </c>
      <c r="BW2728" t="s">
        <v>88</v>
      </c>
      <c r="BX2728">
        <v>0</v>
      </c>
      <c r="BY2728">
        <v>0</v>
      </c>
      <c r="BZ2728" t="s">
        <v>88</v>
      </c>
      <c r="CA2728" t="s">
        <v>88</v>
      </c>
      <c r="CB2728" t="s">
        <v>88</v>
      </c>
      <c r="CC2728" t="s">
        <v>88</v>
      </c>
      <c r="CD2728" t="s">
        <v>88</v>
      </c>
      <c r="CE2728" t="s">
        <v>88</v>
      </c>
      <c r="CF2728" t="s">
        <v>88</v>
      </c>
      <c r="CG2728" t="s">
        <v>88</v>
      </c>
      <c r="CH2728" t="s">
        <v>88</v>
      </c>
      <c r="CI2728" t="s">
        <v>88</v>
      </c>
      <c r="CJ2728" t="s">
        <v>88</v>
      </c>
      <c r="CK2728">
        <v>0</v>
      </c>
      <c r="CL2728">
        <v>0</v>
      </c>
      <c r="CM2728" t="s">
        <v>88</v>
      </c>
    </row>
    <row r="2729" spans="1:91">
      <c r="A2729" t="s">
        <v>2815</v>
      </c>
      <c r="B2729">
        <v>0.50851632828131643</v>
      </c>
      <c r="C2729">
        <f t="shared" si="168"/>
        <v>-0.67625795332800431</v>
      </c>
      <c r="D2729">
        <f t="shared" si="169"/>
        <v>6</v>
      </c>
      <c r="E2729">
        <f t="shared" si="170"/>
        <v>3</v>
      </c>
      <c r="F2729">
        <f t="shared" si="171"/>
        <v>0.45</v>
      </c>
      <c r="G2729">
        <v>442.76649799740312</v>
      </c>
      <c r="H2729">
        <v>11.954695445929881</v>
      </c>
      <c r="I2729">
        <v>51.121707595662542</v>
      </c>
      <c r="J2729">
        <v>154.89864831610831</v>
      </c>
      <c r="K2729">
        <v>38.536585576075829</v>
      </c>
      <c r="L2729" t="s">
        <v>88</v>
      </c>
      <c r="M2729" t="s">
        <v>88</v>
      </c>
      <c r="N2729" t="s">
        <v>88</v>
      </c>
      <c r="O2729" t="s">
        <v>88</v>
      </c>
      <c r="P2729" t="s">
        <v>88</v>
      </c>
      <c r="Q2729" t="s">
        <v>88</v>
      </c>
      <c r="R2729">
        <v>40.186275760422461</v>
      </c>
      <c r="S2729">
        <v>38.536585576075829</v>
      </c>
      <c r="T2729" t="s">
        <v>88</v>
      </c>
      <c r="U2729">
        <v>40.186275760422461</v>
      </c>
      <c r="V2729">
        <v>34.606915952002311</v>
      </c>
      <c r="W2729" t="s">
        <v>88</v>
      </c>
      <c r="X2729">
        <v>3.0563501132470521E-2</v>
      </c>
      <c r="Y2729">
        <v>1.8671954705890521E-2</v>
      </c>
      <c r="Z2729">
        <v>2.8412594159534662E-3</v>
      </c>
      <c r="AA2729">
        <v>1.598724630285988E-3</v>
      </c>
      <c r="AB2729" t="s">
        <v>88</v>
      </c>
      <c r="AC2729" t="s">
        <v>88</v>
      </c>
      <c r="AD2729">
        <v>9.3065033659999923</v>
      </c>
      <c r="AE2729">
        <v>4.732508920816028</v>
      </c>
      <c r="AF2729">
        <v>30</v>
      </c>
      <c r="AG2729">
        <v>5.9902574848178212</v>
      </c>
      <c r="AH2729">
        <v>15.07974221000638</v>
      </c>
      <c r="AI2729">
        <v>21.505673269805929</v>
      </c>
      <c r="AJ2729">
        <v>9.8364473325601036</v>
      </c>
      <c r="AK2729">
        <v>51.158015015046949</v>
      </c>
      <c r="AL2729">
        <v>151.9810803713531</v>
      </c>
      <c r="AM2729">
        <v>85.416859588568101</v>
      </c>
      <c r="AN2729">
        <v>239.19271284718579</v>
      </c>
      <c r="AO2729" t="s">
        <v>88</v>
      </c>
      <c r="AP2729" t="s">
        <v>88</v>
      </c>
      <c r="AQ2729">
        <v>0</v>
      </c>
      <c r="AR2729">
        <v>0</v>
      </c>
      <c r="AS2729">
        <v>62.0936375461363</v>
      </c>
      <c r="AT2729">
        <v>180.1399036884207</v>
      </c>
      <c r="AU2729" t="s">
        <v>88</v>
      </c>
      <c r="AV2729" t="s">
        <v>88</v>
      </c>
      <c r="AW2729">
        <v>31.421729779629409</v>
      </c>
      <c r="AX2729">
        <v>0</v>
      </c>
      <c r="AY2729">
        <v>29.365660574963261</v>
      </c>
      <c r="AZ2729">
        <v>0</v>
      </c>
      <c r="BA2729" t="s">
        <v>88</v>
      </c>
      <c r="BB2729" t="s">
        <v>88</v>
      </c>
      <c r="BC2729" t="s">
        <v>88</v>
      </c>
      <c r="BD2729" t="s">
        <v>88</v>
      </c>
      <c r="BE2729" t="s">
        <v>88</v>
      </c>
      <c r="BF2729" t="s">
        <v>88</v>
      </c>
      <c r="BG2729" t="s">
        <v>88</v>
      </c>
      <c r="BH2729" t="s">
        <v>88</v>
      </c>
      <c r="BI2729" t="s">
        <v>88</v>
      </c>
      <c r="BJ2729" t="s">
        <v>88</v>
      </c>
      <c r="BK2729" t="s">
        <v>88</v>
      </c>
      <c r="BL2729" t="s">
        <v>88</v>
      </c>
      <c r="BM2729" t="s">
        <v>88</v>
      </c>
      <c r="BN2729" t="s">
        <v>88</v>
      </c>
      <c r="BO2729" t="s">
        <v>88</v>
      </c>
      <c r="BP2729" t="s">
        <v>88</v>
      </c>
      <c r="BQ2729" t="s">
        <v>88</v>
      </c>
      <c r="BR2729" t="s">
        <v>88</v>
      </c>
      <c r="BS2729" t="s">
        <v>88</v>
      </c>
      <c r="BT2729" t="s">
        <v>88</v>
      </c>
      <c r="BU2729" t="s">
        <v>88</v>
      </c>
      <c r="BV2729" t="s">
        <v>88</v>
      </c>
      <c r="BW2729" t="s">
        <v>88</v>
      </c>
      <c r="BX2729">
        <v>0</v>
      </c>
      <c r="BY2729">
        <v>0</v>
      </c>
      <c r="BZ2729" t="s">
        <v>88</v>
      </c>
      <c r="CA2729" t="s">
        <v>88</v>
      </c>
      <c r="CB2729" t="s">
        <v>88</v>
      </c>
      <c r="CC2729" t="s">
        <v>88</v>
      </c>
      <c r="CD2729" t="s">
        <v>88</v>
      </c>
      <c r="CE2729" t="s">
        <v>88</v>
      </c>
      <c r="CF2729" t="s">
        <v>88</v>
      </c>
      <c r="CG2729" t="s">
        <v>88</v>
      </c>
      <c r="CH2729" t="s">
        <v>88</v>
      </c>
      <c r="CI2729" t="s">
        <v>88</v>
      </c>
      <c r="CJ2729" t="s">
        <v>88</v>
      </c>
      <c r="CK2729">
        <v>0</v>
      </c>
      <c r="CL2729">
        <v>0</v>
      </c>
      <c r="CM2729" t="s">
        <v>88</v>
      </c>
    </row>
    <row r="2730" spans="1:91">
      <c r="A2730" t="s">
        <v>2816</v>
      </c>
      <c r="B2730">
        <v>0.68346925555081184</v>
      </c>
      <c r="C2730">
        <f t="shared" si="168"/>
        <v>-0.38057360473571217</v>
      </c>
      <c r="D2730">
        <f t="shared" si="169"/>
        <v>7</v>
      </c>
      <c r="E2730">
        <f t="shared" si="170"/>
        <v>4</v>
      </c>
      <c r="F2730">
        <f t="shared" si="171"/>
        <v>0.75</v>
      </c>
      <c r="G2730">
        <v>2180.5191790787139</v>
      </c>
      <c r="H2730">
        <v>58.874017835125287</v>
      </c>
      <c r="I2730">
        <v>42.155540323876018</v>
      </c>
      <c r="J2730">
        <v>151.28126496755971</v>
      </c>
      <c r="K2730">
        <v>44.699693156077522</v>
      </c>
      <c r="L2730" t="s">
        <v>88</v>
      </c>
      <c r="M2730" t="s">
        <v>88</v>
      </c>
      <c r="N2730" t="s">
        <v>88</v>
      </c>
      <c r="O2730" t="s">
        <v>88</v>
      </c>
      <c r="P2730" t="s">
        <v>88</v>
      </c>
      <c r="Q2730" t="s">
        <v>88</v>
      </c>
      <c r="R2730">
        <v>46.001632804413163</v>
      </c>
      <c r="S2730">
        <v>44.699693156077522</v>
      </c>
      <c r="T2730" t="s">
        <v>88</v>
      </c>
      <c r="U2730">
        <v>46.001632804413163</v>
      </c>
      <c r="V2730">
        <v>35.269896591612941</v>
      </c>
      <c r="W2730" t="s">
        <v>88</v>
      </c>
      <c r="X2730">
        <v>9.4614828108857699E-2</v>
      </c>
      <c r="Y2730">
        <v>5.4026442491344001E-2</v>
      </c>
      <c r="Z2730">
        <v>1.551353263921636E-2</v>
      </c>
      <c r="AA2730">
        <v>1.05143871964129E-2</v>
      </c>
      <c r="AB2730" t="s">
        <v>88</v>
      </c>
      <c r="AC2730" t="s">
        <v>88</v>
      </c>
      <c r="AD2730">
        <v>39.513034885645922</v>
      </c>
      <c r="AE2730">
        <v>27.005944537845672</v>
      </c>
      <c r="AF2730">
        <v>30</v>
      </c>
      <c r="AG2730">
        <v>11.80177406522346</v>
      </c>
      <c r="AH2730">
        <v>9.2682256296007388</v>
      </c>
      <c r="AI2730">
        <v>36.9523965977979</v>
      </c>
      <c r="AJ2730">
        <v>16.37696911530049</v>
      </c>
      <c r="AK2730">
        <v>42.656689509461899</v>
      </c>
      <c r="AL2730">
        <v>140.57355039993971</v>
      </c>
      <c r="AM2730">
        <v>58.443695999068183</v>
      </c>
      <c r="AN2730">
        <v>207.50078704079749</v>
      </c>
      <c r="AO2730" t="s">
        <v>88</v>
      </c>
      <c r="AP2730" t="s">
        <v>88</v>
      </c>
      <c r="AQ2730">
        <v>0</v>
      </c>
      <c r="AR2730">
        <v>0</v>
      </c>
      <c r="AS2730">
        <v>60.024269289227142</v>
      </c>
      <c r="AT2730">
        <v>179.83934641193369</v>
      </c>
      <c r="AU2730" t="s">
        <v>88</v>
      </c>
      <c r="AV2730" t="s">
        <v>88</v>
      </c>
      <c r="AW2730">
        <v>29.726995151303498</v>
      </c>
      <c r="AX2730">
        <v>0</v>
      </c>
      <c r="AY2730">
        <v>34.127685405294272</v>
      </c>
      <c r="AZ2730">
        <v>0</v>
      </c>
      <c r="BA2730" t="s">
        <v>88</v>
      </c>
      <c r="BB2730" t="s">
        <v>88</v>
      </c>
      <c r="BC2730" t="s">
        <v>88</v>
      </c>
      <c r="BD2730" t="s">
        <v>88</v>
      </c>
      <c r="BE2730" t="s">
        <v>88</v>
      </c>
      <c r="BF2730" t="s">
        <v>88</v>
      </c>
      <c r="BG2730" t="s">
        <v>88</v>
      </c>
      <c r="BH2730" t="s">
        <v>88</v>
      </c>
      <c r="BI2730" t="s">
        <v>88</v>
      </c>
      <c r="BJ2730" t="s">
        <v>88</v>
      </c>
      <c r="BK2730" t="s">
        <v>88</v>
      </c>
      <c r="BL2730" t="s">
        <v>88</v>
      </c>
      <c r="BM2730" t="s">
        <v>88</v>
      </c>
      <c r="BN2730" t="s">
        <v>88</v>
      </c>
      <c r="BO2730" t="s">
        <v>88</v>
      </c>
      <c r="BP2730" t="s">
        <v>88</v>
      </c>
      <c r="BQ2730" t="s">
        <v>88</v>
      </c>
      <c r="BR2730" t="s">
        <v>88</v>
      </c>
      <c r="BS2730" t="s">
        <v>88</v>
      </c>
      <c r="BT2730" t="s">
        <v>88</v>
      </c>
      <c r="BU2730" t="s">
        <v>88</v>
      </c>
      <c r="BV2730" t="s">
        <v>88</v>
      </c>
      <c r="BW2730" t="s">
        <v>88</v>
      </c>
      <c r="BX2730">
        <v>0</v>
      </c>
      <c r="BY2730">
        <v>0</v>
      </c>
      <c r="BZ2730" t="s">
        <v>88</v>
      </c>
      <c r="CA2730" t="s">
        <v>88</v>
      </c>
      <c r="CB2730" t="s">
        <v>88</v>
      </c>
      <c r="CC2730" t="s">
        <v>88</v>
      </c>
      <c r="CD2730" t="s">
        <v>88</v>
      </c>
      <c r="CE2730" t="s">
        <v>88</v>
      </c>
      <c r="CF2730" t="s">
        <v>88</v>
      </c>
      <c r="CG2730" t="s">
        <v>88</v>
      </c>
      <c r="CH2730" t="s">
        <v>88</v>
      </c>
      <c r="CI2730" t="s">
        <v>88</v>
      </c>
      <c r="CJ2730" t="s">
        <v>88</v>
      </c>
      <c r="CK2730">
        <v>0</v>
      </c>
      <c r="CL2730">
        <v>0</v>
      </c>
      <c r="CM2730" t="s">
        <v>88</v>
      </c>
    </row>
    <row r="2731" spans="1:91">
      <c r="A2731" t="s">
        <v>2817</v>
      </c>
      <c r="B2731">
        <v>1.072553981848283</v>
      </c>
      <c r="C2731">
        <f t="shared" si="168"/>
        <v>7.0042703279057636E-2</v>
      </c>
      <c r="D2731">
        <f t="shared" si="169"/>
        <v>11</v>
      </c>
      <c r="E2731">
        <f t="shared" si="170"/>
        <v>6</v>
      </c>
      <c r="F2731">
        <f t="shared" si="171"/>
        <v>1.05</v>
      </c>
      <c r="G2731">
        <v>6830.0838390970457</v>
      </c>
      <c r="H2731">
        <v>184.41226365562019</v>
      </c>
      <c r="I2731">
        <v>33.751175043772918</v>
      </c>
      <c r="J2731">
        <v>175.919637922654</v>
      </c>
      <c r="K2731">
        <v>53.996916074154342</v>
      </c>
      <c r="L2731" t="s">
        <v>88</v>
      </c>
      <c r="M2731" t="s">
        <v>88</v>
      </c>
      <c r="N2731" t="s">
        <v>88</v>
      </c>
      <c r="O2731" t="s">
        <v>88</v>
      </c>
      <c r="P2731" t="s">
        <v>88</v>
      </c>
      <c r="Q2731" t="s">
        <v>88</v>
      </c>
      <c r="R2731">
        <v>53.996916074154342</v>
      </c>
      <c r="S2731">
        <v>53.996916074154342</v>
      </c>
      <c r="T2731" t="s">
        <v>88</v>
      </c>
      <c r="U2731">
        <v>43.607699962774127</v>
      </c>
      <c r="V2731">
        <v>38.347559923484837</v>
      </c>
      <c r="W2731" t="s">
        <v>88</v>
      </c>
      <c r="X2731">
        <v>0.13176377508740211</v>
      </c>
      <c r="Y2731">
        <v>8.2165474468438124E-2</v>
      </c>
      <c r="Z2731">
        <v>0.1123842822261729</v>
      </c>
      <c r="AA2731">
        <v>5.9992158582045242E-2</v>
      </c>
      <c r="AB2731" t="s">
        <v>88</v>
      </c>
      <c r="AC2731" t="s">
        <v>88</v>
      </c>
      <c r="AD2731">
        <v>102.4571088850883</v>
      </c>
      <c r="AE2731">
        <v>109.89078010336461</v>
      </c>
      <c r="AF2731">
        <v>30</v>
      </c>
      <c r="AG2731">
        <v>29.526068002929531</v>
      </c>
      <c r="AH2731">
        <v>-8.4560683081053334</v>
      </c>
      <c r="AI2731">
        <v>46.264770767440993</v>
      </c>
      <c r="AJ2731" t="s">
        <v>88</v>
      </c>
      <c r="AK2731">
        <v>43.876601244529468</v>
      </c>
      <c r="AL2731">
        <v>129.9419917597568</v>
      </c>
      <c r="AM2731">
        <v>51.481981722540723</v>
      </c>
      <c r="AN2731">
        <v>233.78841968544069</v>
      </c>
      <c r="AO2731" t="s">
        <v>88</v>
      </c>
      <c r="AP2731" t="s">
        <v>88</v>
      </c>
      <c r="AQ2731">
        <v>0</v>
      </c>
      <c r="AR2731">
        <v>0</v>
      </c>
      <c r="AS2731">
        <v>63.218921359914162</v>
      </c>
      <c r="AT2731">
        <v>181.70215467824491</v>
      </c>
      <c r="AU2731" t="s">
        <v>88</v>
      </c>
      <c r="AV2731" t="s">
        <v>88</v>
      </c>
      <c r="AW2731">
        <v>31.94690854808449</v>
      </c>
      <c r="AX2731">
        <v>0</v>
      </c>
      <c r="AY2731">
        <v>28.09386657470608</v>
      </c>
      <c r="AZ2731">
        <v>0</v>
      </c>
      <c r="BA2731" t="s">
        <v>88</v>
      </c>
      <c r="BB2731" t="s">
        <v>88</v>
      </c>
      <c r="BC2731" t="s">
        <v>88</v>
      </c>
      <c r="BD2731" t="s">
        <v>88</v>
      </c>
      <c r="BE2731" t="s">
        <v>88</v>
      </c>
      <c r="BF2731" t="s">
        <v>88</v>
      </c>
      <c r="BG2731" t="s">
        <v>88</v>
      </c>
      <c r="BH2731" t="s">
        <v>88</v>
      </c>
      <c r="BI2731" t="s">
        <v>88</v>
      </c>
      <c r="BJ2731" t="s">
        <v>88</v>
      </c>
      <c r="BK2731" t="s">
        <v>88</v>
      </c>
      <c r="BL2731" t="s">
        <v>88</v>
      </c>
      <c r="BM2731" t="s">
        <v>88</v>
      </c>
      <c r="BN2731" t="s">
        <v>88</v>
      </c>
      <c r="BO2731" t="s">
        <v>88</v>
      </c>
      <c r="BP2731" t="s">
        <v>88</v>
      </c>
      <c r="BQ2731" t="s">
        <v>88</v>
      </c>
      <c r="BR2731" t="s">
        <v>88</v>
      </c>
      <c r="BS2731" t="s">
        <v>88</v>
      </c>
      <c r="BT2731" t="s">
        <v>88</v>
      </c>
      <c r="BU2731" t="s">
        <v>88</v>
      </c>
      <c r="BV2731" t="s">
        <v>88</v>
      </c>
      <c r="BW2731" t="s">
        <v>88</v>
      </c>
      <c r="BX2731">
        <v>0</v>
      </c>
      <c r="BY2731">
        <v>0</v>
      </c>
      <c r="BZ2731" t="s">
        <v>88</v>
      </c>
      <c r="CA2731" t="s">
        <v>88</v>
      </c>
      <c r="CB2731" t="s">
        <v>88</v>
      </c>
      <c r="CC2731" t="s">
        <v>88</v>
      </c>
      <c r="CD2731" t="s">
        <v>88</v>
      </c>
      <c r="CE2731" t="s">
        <v>88</v>
      </c>
      <c r="CF2731" t="s">
        <v>88</v>
      </c>
      <c r="CG2731" t="s">
        <v>88</v>
      </c>
      <c r="CH2731" t="s">
        <v>88</v>
      </c>
      <c r="CI2731" t="s">
        <v>88</v>
      </c>
      <c r="CJ2731" t="s">
        <v>88</v>
      </c>
      <c r="CK2731">
        <v>0</v>
      </c>
      <c r="CL2731">
        <v>0</v>
      </c>
      <c r="CM2731" t="s">
        <v>88</v>
      </c>
    </row>
    <row r="2732" spans="1:91">
      <c r="A2732" t="s">
        <v>2818</v>
      </c>
      <c r="B2732">
        <v>0.79949696952672356</v>
      </c>
      <c r="C2732">
        <f t="shared" si="168"/>
        <v>-0.22377253717594539</v>
      </c>
      <c r="D2732">
        <f t="shared" si="169"/>
        <v>8</v>
      </c>
      <c r="E2732">
        <f t="shared" si="170"/>
        <v>4</v>
      </c>
      <c r="F2732">
        <f t="shared" si="171"/>
        <v>0.75</v>
      </c>
      <c r="G2732">
        <v>759.43031487268536</v>
      </c>
      <c r="H2732">
        <v>20.504618501562501</v>
      </c>
      <c r="I2732">
        <v>42.504557390669703</v>
      </c>
      <c r="J2732">
        <v>161.18130040555229</v>
      </c>
      <c r="K2732">
        <v>44.401762864850276</v>
      </c>
      <c r="L2732" t="s">
        <v>88</v>
      </c>
      <c r="M2732" t="s">
        <v>88</v>
      </c>
      <c r="N2732" t="s">
        <v>88</v>
      </c>
      <c r="O2732" t="s">
        <v>88</v>
      </c>
      <c r="P2732" t="s">
        <v>88</v>
      </c>
      <c r="Q2732" t="s">
        <v>88</v>
      </c>
      <c r="R2732">
        <v>44.401762864850276</v>
      </c>
      <c r="S2732">
        <v>44.401762864850276</v>
      </c>
      <c r="T2732" t="s">
        <v>88</v>
      </c>
      <c r="U2732">
        <v>40.266093610952318</v>
      </c>
      <c r="V2732">
        <v>36.740316757323512</v>
      </c>
      <c r="W2732" t="s">
        <v>88</v>
      </c>
      <c r="X2732">
        <v>5.693625561936793E-2</v>
      </c>
      <c r="Y2732">
        <v>3.2918044309705713E-2</v>
      </c>
      <c r="Z2732">
        <v>3.1887921921209032E-2</v>
      </c>
      <c r="AA2732">
        <v>1.7196467697420791E-2</v>
      </c>
      <c r="AB2732" t="s">
        <v>88</v>
      </c>
      <c r="AC2732" t="s">
        <v>88</v>
      </c>
      <c r="AD2732">
        <v>13.85392190213773</v>
      </c>
      <c r="AE2732">
        <v>11.07616857681902</v>
      </c>
      <c r="AF2732">
        <v>30</v>
      </c>
      <c r="AG2732">
        <v>9.4759386840744</v>
      </c>
      <c r="AH2732">
        <v>11.594061010749799</v>
      </c>
      <c r="AI2732">
        <v>16.48376758187748</v>
      </c>
      <c r="AJ2732">
        <v>10.763157821382659</v>
      </c>
      <c r="AK2732">
        <v>50.716469836610102</v>
      </c>
      <c r="AL2732">
        <v>119.74468722970801</v>
      </c>
      <c r="AM2732">
        <v>62.315112708208162</v>
      </c>
      <c r="AN2732">
        <v>222.44016448256349</v>
      </c>
      <c r="AO2732" t="s">
        <v>88</v>
      </c>
      <c r="AP2732" t="s">
        <v>88</v>
      </c>
      <c r="AQ2732">
        <v>0</v>
      </c>
      <c r="AR2732">
        <v>0</v>
      </c>
      <c r="AS2732">
        <v>54.746306573297147</v>
      </c>
      <c r="AT2732">
        <v>181.58266547387461</v>
      </c>
      <c r="AU2732" t="s">
        <v>88</v>
      </c>
      <c r="AV2732" t="s">
        <v>88</v>
      </c>
      <c r="AW2732">
        <v>30.034616557975099</v>
      </c>
      <c r="AX2732">
        <v>0</v>
      </c>
      <c r="AY2732">
        <v>28.337026491728651</v>
      </c>
      <c r="AZ2732">
        <v>0</v>
      </c>
      <c r="BA2732" t="s">
        <v>88</v>
      </c>
      <c r="BB2732" t="s">
        <v>88</v>
      </c>
      <c r="BC2732" t="s">
        <v>88</v>
      </c>
      <c r="BD2732" t="s">
        <v>88</v>
      </c>
      <c r="BE2732" t="s">
        <v>88</v>
      </c>
      <c r="BF2732" t="s">
        <v>88</v>
      </c>
      <c r="BG2732" t="s">
        <v>88</v>
      </c>
      <c r="BH2732" t="s">
        <v>88</v>
      </c>
      <c r="BI2732" t="s">
        <v>88</v>
      </c>
      <c r="BJ2732" t="s">
        <v>88</v>
      </c>
      <c r="BK2732" t="s">
        <v>88</v>
      </c>
      <c r="BL2732" t="s">
        <v>88</v>
      </c>
      <c r="BM2732" t="s">
        <v>88</v>
      </c>
      <c r="BN2732" t="s">
        <v>88</v>
      </c>
      <c r="BO2732" t="s">
        <v>88</v>
      </c>
      <c r="BP2732" t="s">
        <v>88</v>
      </c>
      <c r="BQ2732" t="s">
        <v>88</v>
      </c>
      <c r="BR2732" t="s">
        <v>88</v>
      </c>
      <c r="BS2732" t="s">
        <v>88</v>
      </c>
      <c r="BT2732" t="s">
        <v>88</v>
      </c>
      <c r="BU2732" t="s">
        <v>88</v>
      </c>
      <c r="BV2732" t="s">
        <v>88</v>
      </c>
      <c r="BW2732" t="s">
        <v>88</v>
      </c>
      <c r="BX2732">
        <v>0</v>
      </c>
      <c r="BY2732">
        <v>0</v>
      </c>
      <c r="BZ2732" t="s">
        <v>88</v>
      </c>
      <c r="CA2732" t="s">
        <v>88</v>
      </c>
      <c r="CB2732" t="s">
        <v>88</v>
      </c>
      <c r="CC2732" t="s">
        <v>88</v>
      </c>
      <c r="CD2732" t="s">
        <v>88</v>
      </c>
      <c r="CE2732" t="s">
        <v>88</v>
      </c>
      <c r="CF2732" t="s">
        <v>88</v>
      </c>
      <c r="CG2732" t="s">
        <v>88</v>
      </c>
      <c r="CH2732" t="s">
        <v>88</v>
      </c>
      <c r="CI2732" t="s">
        <v>88</v>
      </c>
      <c r="CJ2732" t="s">
        <v>88</v>
      </c>
      <c r="CK2732">
        <v>0</v>
      </c>
      <c r="CL2732">
        <v>0</v>
      </c>
      <c r="CM2732" t="s">
        <v>88</v>
      </c>
    </row>
    <row r="2733" spans="1:91">
      <c r="A2733" t="s">
        <v>2819</v>
      </c>
      <c r="B2733">
        <v>0.61251165166439892</v>
      </c>
      <c r="C2733">
        <f t="shared" si="168"/>
        <v>-0.49018731361864309</v>
      </c>
      <c r="D2733">
        <f t="shared" si="169"/>
        <v>7</v>
      </c>
      <c r="E2733">
        <f t="shared" si="170"/>
        <v>4</v>
      </c>
      <c r="F2733">
        <f t="shared" si="171"/>
        <v>0.75</v>
      </c>
      <c r="G2733">
        <v>555.39156006719838</v>
      </c>
      <c r="H2733">
        <v>14.995572121814361</v>
      </c>
      <c r="I2733">
        <v>49.719020346046378</v>
      </c>
      <c r="J2733">
        <v>166.43113903272729</v>
      </c>
      <c r="K2733">
        <v>39.324509737752599</v>
      </c>
      <c r="L2733" t="s">
        <v>88</v>
      </c>
      <c r="M2733" t="s">
        <v>88</v>
      </c>
      <c r="N2733" t="s">
        <v>88</v>
      </c>
      <c r="O2733" t="s">
        <v>88</v>
      </c>
      <c r="P2733" t="s">
        <v>88</v>
      </c>
      <c r="Q2733" t="s">
        <v>88</v>
      </c>
      <c r="R2733">
        <v>39.324509737752599</v>
      </c>
      <c r="S2733">
        <v>39.324509737752599</v>
      </c>
      <c r="T2733" t="s">
        <v>88</v>
      </c>
      <c r="U2733">
        <v>36.645954816894353</v>
      </c>
      <c r="V2733">
        <v>34.321232951495247</v>
      </c>
      <c r="W2733" t="s">
        <v>88</v>
      </c>
      <c r="X2733">
        <v>4.3641423403742517E-2</v>
      </c>
      <c r="Y2733">
        <v>2.306256138215259E-2</v>
      </c>
      <c r="Z2733">
        <v>2.6052131701237279E-2</v>
      </c>
      <c r="AA2733">
        <v>1.5658232253818741E-2</v>
      </c>
      <c r="AB2733" t="s">
        <v>88</v>
      </c>
      <c r="AC2733" t="s">
        <v>88</v>
      </c>
      <c r="AD2733">
        <v>11.4398670613952</v>
      </c>
      <c r="AE2733">
        <v>7.0070518685963279</v>
      </c>
      <c r="AF2733">
        <v>30</v>
      </c>
      <c r="AG2733">
        <v>7.8014157705506344</v>
      </c>
      <c r="AH2733">
        <v>13.268583924273569</v>
      </c>
      <c r="AI2733">
        <v>14.238224865895029</v>
      </c>
      <c r="AJ2733">
        <v>10.49229344147594</v>
      </c>
      <c r="AK2733">
        <v>55.921463411966769</v>
      </c>
      <c r="AL2733">
        <v>129.39388328867611</v>
      </c>
      <c r="AM2733">
        <v>66.442830641575412</v>
      </c>
      <c r="AN2733">
        <v>225.46984637863409</v>
      </c>
      <c r="AO2733" t="s">
        <v>88</v>
      </c>
      <c r="AP2733" t="s">
        <v>88</v>
      </c>
      <c r="AQ2733">
        <v>0</v>
      </c>
      <c r="AR2733">
        <v>0</v>
      </c>
      <c r="AS2733">
        <v>61.015066426614233</v>
      </c>
      <c r="AT2733">
        <v>182.58936428712619</v>
      </c>
      <c r="AU2733" t="s">
        <v>88</v>
      </c>
      <c r="AV2733" t="s">
        <v>88</v>
      </c>
      <c r="AW2733">
        <v>27.854470180333319</v>
      </c>
      <c r="AX2733">
        <v>0</v>
      </c>
      <c r="AY2733">
        <v>31.007323071028161</v>
      </c>
      <c r="AZ2733">
        <v>0</v>
      </c>
      <c r="BA2733" t="s">
        <v>88</v>
      </c>
      <c r="BB2733" t="s">
        <v>88</v>
      </c>
      <c r="BC2733" t="s">
        <v>88</v>
      </c>
      <c r="BD2733" t="s">
        <v>88</v>
      </c>
      <c r="BE2733" t="s">
        <v>88</v>
      </c>
      <c r="BF2733" t="s">
        <v>88</v>
      </c>
      <c r="BG2733" t="s">
        <v>88</v>
      </c>
      <c r="BH2733" t="s">
        <v>88</v>
      </c>
      <c r="BI2733" t="s">
        <v>88</v>
      </c>
      <c r="BJ2733" t="s">
        <v>88</v>
      </c>
      <c r="BK2733" t="s">
        <v>88</v>
      </c>
      <c r="BL2733" t="s">
        <v>88</v>
      </c>
      <c r="BM2733" t="s">
        <v>88</v>
      </c>
      <c r="BN2733" t="s">
        <v>88</v>
      </c>
      <c r="BO2733" t="s">
        <v>88</v>
      </c>
      <c r="BP2733" t="s">
        <v>88</v>
      </c>
      <c r="BQ2733" t="s">
        <v>88</v>
      </c>
      <c r="BR2733" t="s">
        <v>88</v>
      </c>
      <c r="BS2733" t="s">
        <v>88</v>
      </c>
      <c r="BT2733" t="s">
        <v>88</v>
      </c>
      <c r="BU2733" t="s">
        <v>88</v>
      </c>
      <c r="BV2733" t="s">
        <v>88</v>
      </c>
      <c r="BW2733" t="s">
        <v>88</v>
      </c>
      <c r="BX2733">
        <v>0</v>
      </c>
      <c r="BY2733">
        <v>0</v>
      </c>
      <c r="BZ2733" t="s">
        <v>88</v>
      </c>
      <c r="CA2733" t="s">
        <v>88</v>
      </c>
      <c r="CB2733" t="s">
        <v>88</v>
      </c>
      <c r="CC2733" t="s">
        <v>88</v>
      </c>
      <c r="CD2733" t="s">
        <v>88</v>
      </c>
      <c r="CE2733" t="s">
        <v>88</v>
      </c>
      <c r="CF2733" t="s">
        <v>88</v>
      </c>
      <c r="CG2733" t="s">
        <v>88</v>
      </c>
      <c r="CH2733" t="s">
        <v>88</v>
      </c>
      <c r="CI2733" t="s">
        <v>88</v>
      </c>
      <c r="CJ2733" t="s">
        <v>88</v>
      </c>
      <c r="CK2733">
        <v>0</v>
      </c>
      <c r="CL2733">
        <v>0</v>
      </c>
      <c r="CM2733" t="s">
        <v>88</v>
      </c>
    </row>
    <row r="2734" spans="1:91">
      <c r="A2734" t="s">
        <v>2820</v>
      </c>
      <c r="B2734">
        <v>0.8979928229100308</v>
      </c>
      <c r="C2734">
        <f t="shared" si="168"/>
        <v>-0.10759320301696429</v>
      </c>
      <c r="D2734">
        <f t="shared" si="169"/>
        <v>9</v>
      </c>
      <c r="E2734">
        <f t="shared" si="170"/>
        <v>5</v>
      </c>
      <c r="F2734">
        <f t="shared" si="171"/>
        <v>0.75</v>
      </c>
      <c r="G2734">
        <v>5417.257764030689</v>
      </c>
      <c r="H2734">
        <v>146.2659596288286</v>
      </c>
      <c r="I2734">
        <v>35.78591342079914</v>
      </c>
      <c r="J2734">
        <v>164.99580320553829</v>
      </c>
      <c r="K2734">
        <v>51.303252115011901</v>
      </c>
      <c r="L2734" t="s">
        <v>88</v>
      </c>
      <c r="M2734" t="s">
        <v>88</v>
      </c>
      <c r="N2734" t="s">
        <v>88</v>
      </c>
      <c r="O2734" t="s">
        <v>88</v>
      </c>
      <c r="P2734" t="s">
        <v>88</v>
      </c>
      <c r="Q2734" t="s">
        <v>88</v>
      </c>
      <c r="R2734">
        <v>51.303252115011901</v>
      </c>
      <c r="S2734">
        <v>51.303252115011901</v>
      </c>
      <c r="T2734" t="s">
        <v>88</v>
      </c>
      <c r="U2734">
        <v>50.700565220674562</v>
      </c>
      <c r="V2734">
        <v>36.108480389936943</v>
      </c>
      <c r="W2734" t="s">
        <v>88</v>
      </c>
      <c r="X2734">
        <v>0.1178371316376839</v>
      </c>
      <c r="Y2734">
        <v>6.7612380887983048E-2</v>
      </c>
      <c r="Z2734">
        <v>6.5316935664295028E-2</v>
      </c>
      <c r="AA2734">
        <v>3.6754673911309002E-2</v>
      </c>
      <c r="AB2734" t="s">
        <v>88</v>
      </c>
      <c r="AC2734" t="s">
        <v>88</v>
      </c>
      <c r="AD2734">
        <v>85.530226797861928</v>
      </c>
      <c r="AE2734">
        <v>76.805529806347195</v>
      </c>
      <c r="AF2734">
        <v>30</v>
      </c>
      <c r="AG2734">
        <v>22.90617869749078</v>
      </c>
      <c r="AH2734">
        <v>-1.8361790026665761</v>
      </c>
      <c r="AI2734">
        <v>47.299532895236801</v>
      </c>
      <c r="AJ2734">
        <v>22.189154430068641</v>
      </c>
      <c r="AK2734">
        <v>38.746936961229139</v>
      </c>
      <c r="AL2734">
        <v>138.92578908678431</v>
      </c>
      <c r="AM2734">
        <v>57.312467066444007</v>
      </c>
      <c r="AN2734">
        <v>227.443676275331</v>
      </c>
      <c r="AO2734" t="s">
        <v>88</v>
      </c>
      <c r="AP2734" t="s">
        <v>88</v>
      </c>
      <c r="AQ2734">
        <v>0</v>
      </c>
      <c r="AR2734">
        <v>0</v>
      </c>
      <c r="AS2734">
        <v>60.059278437299227</v>
      </c>
      <c r="AT2734">
        <v>180.07102612329749</v>
      </c>
      <c r="AU2734" t="s">
        <v>88</v>
      </c>
      <c r="AV2734" t="s">
        <v>88</v>
      </c>
      <c r="AW2734">
        <v>29.846265529065331</v>
      </c>
      <c r="AX2734">
        <v>0</v>
      </c>
      <c r="AY2734">
        <v>29.367013462488359</v>
      </c>
      <c r="AZ2734">
        <v>0</v>
      </c>
      <c r="BA2734" t="s">
        <v>88</v>
      </c>
      <c r="BB2734" t="s">
        <v>88</v>
      </c>
      <c r="BC2734" t="s">
        <v>88</v>
      </c>
      <c r="BD2734" t="s">
        <v>88</v>
      </c>
      <c r="BE2734" t="s">
        <v>88</v>
      </c>
      <c r="BF2734" t="s">
        <v>88</v>
      </c>
      <c r="BG2734" t="s">
        <v>88</v>
      </c>
      <c r="BH2734" t="s">
        <v>88</v>
      </c>
      <c r="BI2734" t="s">
        <v>88</v>
      </c>
      <c r="BJ2734" t="s">
        <v>88</v>
      </c>
      <c r="BK2734" t="s">
        <v>88</v>
      </c>
      <c r="BL2734" t="s">
        <v>88</v>
      </c>
      <c r="BM2734" t="s">
        <v>88</v>
      </c>
      <c r="BN2734" t="s">
        <v>88</v>
      </c>
      <c r="BO2734" t="s">
        <v>88</v>
      </c>
      <c r="BP2734" t="s">
        <v>88</v>
      </c>
      <c r="BQ2734" t="s">
        <v>88</v>
      </c>
      <c r="BR2734" t="s">
        <v>88</v>
      </c>
      <c r="BS2734" t="s">
        <v>88</v>
      </c>
      <c r="BT2734" t="s">
        <v>88</v>
      </c>
      <c r="BU2734" t="s">
        <v>88</v>
      </c>
      <c r="BV2734" t="s">
        <v>88</v>
      </c>
      <c r="BW2734" t="s">
        <v>88</v>
      </c>
      <c r="BX2734">
        <v>0</v>
      </c>
      <c r="BY2734">
        <v>0</v>
      </c>
      <c r="BZ2734" t="s">
        <v>88</v>
      </c>
      <c r="CA2734" t="s">
        <v>88</v>
      </c>
      <c r="CB2734" t="s">
        <v>88</v>
      </c>
      <c r="CC2734" t="s">
        <v>88</v>
      </c>
      <c r="CD2734" t="s">
        <v>88</v>
      </c>
      <c r="CE2734" t="s">
        <v>88</v>
      </c>
      <c r="CF2734" t="s">
        <v>88</v>
      </c>
      <c r="CG2734" t="s">
        <v>88</v>
      </c>
      <c r="CH2734" t="s">
        <v>88</v>
      </c>
      <c r="CI2734" t="s">
        <v>88</v>
      </c>
      <c r="CJ2734" t="s">
        <v>88</v>
      </c>
      <c r="CK2734">
        <v>0</v>
      </c>
      <c r="CL2734">
        <v>0</v>
      </c>
      <c r="CM2734" t="s">
        <v>88</v>
      </c>
    </row>
    <row r="2735" spans="1:91">
      <c r="A2735" t="s">
        <v>2821</v>
      </c>
      <c r="B2735">
        <v>1.1921732719514799</v>
      </c>
      <c r="C2735">
        <f t="shared" si="168"/>
        <v>0.1757779204544743</v>
      </c>
      <c r="D2735">
        <f t="shared" si="169"/>
        <v>12</v>
      </c>
      <c r="E2735">
        <f t="shared" si="170"/>
        <v>6</v>
      </c>
      <c r="F2735">
        <f t="shared" si="171"/>
        <v>1.05</v>
      </c>
      <c r="G2735">
        <v>13517.0494613342</v>
      </c>
      <c r="H2735">
        <v>364.96033545602347</v>
      </c>
      <c r="I2735">
        <v>27.150308703144351</v>
      </c>
      <c r="J2735">
        <v>168.77926802106629</v>
      </c>
      <c r="K2735">
        <v>65.742418099289083</v>
      </c>
      <c r="L2735" t="s">
        <v>88</v>
      </c>
      <c r="M2735" t="s">
        <v>88</v>
      </c>
      <c r="N2735" t="s">
        <v>88</v>
      </c>
      <c r="O2735" t="s">
        <v>88</v>
      </c>
      <c r="P2735" t="s">
        <v>88</v>
      </c>
      <c r="Q2735" t="s">
        <v>88</v>
      </c>
      <c r="R2735">
        <v>65.742418099289083</v>
      </c>
      <c r="S2735">
        <v>65.742418099289083</v>
      </c>
      <c r="T2735" t="s">
        <v>88</v>
      </c>
      <c r="U2735">
        <v>61.175265889235362</v>
      </c>
      <c r="V2735">
        <v>48.024097579942072</v>
      </c>
      <c r="W2735" t="s">
        <v>88</v>
      </c>
      <c r="X2735">
        <v>0.16362278389619869</v>
      </c>
      <c r="Y2735">
        <v>8.1866928334666328E-2</v>
      </c>
      <c r="Z2735">
        <v>0.12360181697551539</v>
      </c>
      <c r="AA2735">
        <v>7.3465328906234514E-2</v>
      </c>
      <c r="AB2735" t="s">
        <v>88</v>
      </c>
      <c r="AC2735" t="s">
        <v>88</v>
      </c>
      <c r="AD2735">
        <v>166.54103058918511</v>
      </c>
      <c r="AE2735">
        <v>198.54576535168039</v>
      </c>
      <c r="AF2735">
        <v>30</v>
      </c>
      <c r="AG2735">
        <v>41.243301341087403</v>
      </c>
      <c r="AH2735">
        <v>-20.173301646263202</v>
      </c>
      <c r="AI2735">
        <v>65.54785393897771</v>
      </c>
      <c r="AJ2735" t="s">
        <v>88</v>
      </c>
      <c r="AK2735">
        <v>32.237049027834182</v>
      </c>
      <c r="AL2735">
        <v>133.18908342075969</v>
      </c>
      <c r="AM2735">
        <v>54.810966796629003</v>
      </c>
      <c r="AN2735">
        <v>237.5796815670559</v>
      </c>
      <c r="AO2735" t="s">
        <v>88</v>
      </c>
      <c r="AP2735" t="s">
        <v>88</v>
      </c>
      <c r="AQ2735">
        <v>0</v>
      </c>
      <c r="AR2735">
        <v>0</v>
      </c>
      <c r="AS2735">
        <v>61.28772443877849</v>
      </c>
      <c r="AT2735">
        <v>178.39708825872069</v>
      </c>
      <c r="AU2735" t="s">
        <v>88</v>
      </c>
      <c r="AV2735" t="s">
        <v>88</v>
      </c>
      <c r="AW2735">
        <v>26.580606803032389</v>
      </c>
      <c r="AX2735">
        <v>0</v>
      </c>
      <c r="AY2735">
        <v>30.726019682581342</v>
      </c>
      <c r="AZ2735">
        <v>0</v>
      </c>
      <c r="BA2735" t="s">
        <v>88</v>
      </c>
      <c r="BB2735" t="s">
        <v>88</v>
      </c>
      <c r="BC2735" t="s">
        <v>88</v>
      </c>
      <c r="BD2735" t="s">
        <v>88</v>
      </c>
      <c r="BE2735" t="s">
        <v>88</v>
      </c>
      <c r="BF2735" t="s">
        <v>88</v>
      </c>
      <c r="BG2735" t="s">
        <v>88</v>
      </c>
      <c r="BH2735" t="s">
        <v>88</v>
      </c>
      <c r="BI2735" t="s">
        <v>88</v>
      </c>
      <c r="BJ2735" t="s">
        <v>88</v>
      </c>
      <c r="BK2735" t="s">
        <v>88</v>
      </c>
      <c r="BL2735" t="s">
        <v>88</v>
      </c>
      <c r="BM2735" t="s">
        <v>88</v>
      </c>
      <c r="BN2735" t="s">
        <v>88</v>
      </c>
      <c r="BO2735" t="s">
        <v>88</v>
      </c>
      <c r="BP2735" t="s">
        <v>88</v>
      </c>
      <c r="BQ2735" t="s">
        <v>88</v>
      </c>
      <c r="BR2735" t="s">
        <v>88</v>
      </c>
      <c r="BS2735" t="s">
        <v>88</v>
      </c>
      <c r="BT2735" t="s">
        <v>88</v>
      </c>
      <c r="BU2735" t="s">
        <v>88</v>
      </c>
      <c r="BV2735" t="s">
        <v>88</v>
      </c>
      <c r="BW2735" t="s">
        <v>88</v>
      </c>
      <c r="BX2735">
        <v>0</v>
      </c>
      <c r="BY2735">
        <v>0</v>
      </c>
      <c r="BZ2735" t="s">
        <v>88</v>
      </c>
      <c r="CA2735" t="s">
        <v>88</v>
      </c>
      <c r="CB2735" t="s">
        <v>88</v>
      </c>
      <c r="CC2735" t="s">
        <v>88</v>
      </c>
      <c r="CD2735" t="s">
        <v>88</v>
      </c>
      <c r="CE2735" t="s">
        <v>88</v>
      </c>
      <c r="CF2735" t="s">
        <v>88</v>
      </c>
      <c r="CG2735" t="s">
        <v>88</v>
      </c>
      <c r="CH2735" t="s">
        <v>88</v>
      </c>
      <c r="CI2735" t="s">
        <v>88</v>
      </c>
      <c r="CJ2735" t="s">
        <v>88</v>
      </c>
      <c r="CK2735">
        <v>0</v>
      </c>
      <c r="CL2735">
        <v>0</v>
      </c>
      <c r="CM2735" t="s">
        <v>88</v>
      </c>
    </row>
    <row r="2736" spans="1:91">
      <c r="A2736" t="s">
        <v>2822</v>
      </c>
      <c r="B2736">
        <v>0.91670645473064738</v>
      </c>
      <c r="C2736">
        <f t="shared" si="168"/>
        <v>-8.6967972770900265E-2</v>
      </c>
      <c r="D2736">
        <f t="shared" si="169"/>
        <v>10</v>
      </c>
      <c r="E2736">
        <f t="shared" si="170"/>
        <v>5</v>
      </c>
      <c r="F2736">
        <f t="shared" si="171"/>
        <v>1.05</v>
      </c>
      <c r="G2736">
        <v>2461.213898729879</v>
      </c>
      <c r="H2736">
        <v>66.45277526570672</v>
      </c>
      <c r="I2736">
        <v>37.869580582275233</v>
      </c>
      <c r="J2736">
        <v>163.15484695437721</v>
      </c>
      <c r="K2736">
        <v>48.870586586752673</v>
      </c>
      <c r="L2736" t="s">
        <v>88</v>
      </c>
      <c r="M2736" t="s">
        <v>88</v>
      </c>
      <c r="N2736" t="s">
        <v>88</v>
      </c>
      <c r="O2736" t="s">
        <v>88</v>
      </c>
      <c r="P2736" t="s">
        <v>88</v>
      </c>
      <c r="Q2736" t="s">
        <v>88</v>
      </c>
      <c r="R2736">
        <v>48.870586586752673</v>
      </c>
      <c r="S2736">
        <v>48.870586586752673</v>
      </c>
      <c r="T2736" t="s">
        <v>88</v>
      </c>
      <c r="U2736">
        <v>41.330200631492517</v>
      </c>
      <c r="V2736">
        <v>36.868342106157392</v>
      </c>
      <c r="W2736" t="s">
        <v>88</v>
      </c>
      <c r="X2736">
        <v>9.499938918942484E-2</v>
      </c>
      <c r="Y2736">
        <v>5.6810264926664709E-2</v>
      </c>
      <c r="Z2736">
        <v>6.0610534515039338E-2</v>
      </c>
      <c r="AA2736">
        <v>3.1475251259049583E-2</v>
      </c>
      <c r="AB2736" t="s">
        <v>88</v>
      </c>
      <c r="AC2736" t="s">
        <v>88</v>
      </c>
      <c r="AD2736">
        <v>40.79311089160533</v>
      </c>
      <c r="AE2736">
        <v>37.395308062877682</v>
      </c>
      <c r="AF2736">
        <v>30</v>
      </c>
      <c r="AG2736">
        <v>17.254933362798681</v>
      </c>
      <c r="AH2736">
        <v>3.8150663320255158</v>
      </c>
      <c r="AI2736">
        <v>28.527654636281689</v>
      </c>
      <c r="AJ2736">
        <v>16.344262588132661</v>
      </c>
      <c r="AK2736">
        <v>47.507482973557188</v>
      </c>
      <c r="AL2736">
        <v>118.5834542203167</v>
      </c>
      <c r="AM2736">
        <v>56.15811186748202</v>
      </c>
      <c r="AN2736">
        <v>221.7286914211366</v>
      </c>
      <c r="AO2736" t="s">
        <v>88</v>
      </c>
      <c r="AP2736" t="s">
        <v>88</v>
      </c>
      <c r="AQ2736">
        <v>0</v>
      </c>
      <c r="AR2736">
        <v>0</v>
      </c>
      <c r="AS2736">
        <v>56.5471176415003</v>
      </c>
      <c r="AT2736">
        <v>179.20010860003069</v>
      </c>
      <c r="AU2736" t="s">
        <v>88</v>
      </c>
      <c r="AV2736" t="s">
        <v>88</v>
      </c>
      <c r="AW2736">
        <v>30.87970364482646</v>
      </c>
      <c r="AX2736">
        <v>0</v>
      </c>
      <c r="AY2736">
        <v>27.443001590027411</v>
      </c>
      <c r="AZ2736">
        <v>0</v>
      </c>
      <c r="BA2736" t="s">
        <v>88</v>
      </c>
      <c r="BB2736" t="s">
        <v>88</v>
      </c>
      <c r="BC2736" t="s">
        <v>88</v>
      </c>
      <c r="BD2736" t="s">
        <v>88</v>
      </c>
      <c r="BE2736" t="s">
        <v>88</v>
      </c>
      <c r="BF2736" t="s">
        <v>88</v>
      </c>
      <c r="BG2736" t="s">
        <v>88</v>
      </c>
      <c r="BH2736" t="s">
        <v>88</v>
      </c>
      <c r="BI2736" t="s">
        <v>88</v>
      </c>
      <c r="BJ2736" t="s">
        <v>88</v>
      </c>
      <c r="BK2736" t="s">
        <v>88</v>
      </c>
      <c r="BL2736" t="s">
        <v>88</v>
      </c>
      <c r="BM2736" t="s">
        <v>88</v>
      </c>
      <c r="BN2736" t="s">
        <v>88</v>
      </c>
      <c r="BO2736" t="s">
        <v>88</v>
      </c>
      <c r="BP2736" t="s">
        <v>88</v>
      </c>
      <c r="BQ2736" t="s">
        <v>88</v>
      </c>
      <c r="BR2736" t="s">
        <v>88</v>
      </c>
      <c r="BS2736" t="s">
        <v>88</v>
      </c>
      <c r="BT2736" t="s">
        <v>88</v>
      </c>
      <c r="BU2736" t="s">
        <v>88</v>
      </c>
      <c r="BV2736" t="s">
        <v>88</v>
      </c>
      <c r="BW2736" t="s">
        <v>88</v>
      </c>
      <c r="BX2736">
        <v>0</v>
      </c>
      <c r="BY2736">
        <v>0</v>
      </c>
      <c r="BZ2736" t="s">
        <v>88</v>
      </c>
      <c r="CA2736" t="s">
        <v>88</v>
      </c>
      <c r="CB2736" t="s">
        <v>88</v>
      </c>
      <c r="CC2736" t="s">
        <v>88</v>
      </c>
      <c r="CD2736" t="s">
        <v>88</v>
      </c>
      <c r="CE2736" t="s">
        <v>88</v>
      </c>
      <c r="CF2736" t="s">
        <v>88</v>
      </c>
      <c r="CG2736" t="s">
        <v>88</v>
      </c>
      <c r="CH2736" t="s">
        <v>88</v>
      </c>
      <c r="CI2736" t="s">
        <v>88</v>
      </c>
      <c r="CJ2736" t="s">
        <v>88</v>
      </c>
      <c r="CK2736">
        <v>0</v>
      </c>
      <c r="CL2736">
        <v>0</v>
      </c>
      <c r="CM2736" t="s">
        <v>88</v>
      </c>
    </row>
    <row r="2737" spans="1:91">
      <c r="A2737" t="s">
        <v>2823</v>
      </c>
      <c r="B2737">
        <v>1.0624215530645209</v>
      </c>
      <c r="C2737">
        <f t="shared" si="168"/>
        <v>6.0550786680825627E-2</v>
      </c>
      <c r="D2737">
        <f t="shared" si="169"/>
        <v>11</v>
      </c>
      <c r="E2737">
        <f t="shared" si="170"/>
        <v>6</v>
      </c>
      <c r="F2737">
        <f t="shared" si="171"/>
        <v>1.05</v>
      </c>
      <c r="G2737">
        <v>4486.937133243111</v>
      </c>
      <c r="H2737">
        <v>121.14730259756401</v>
      </c>
      <c r="I2737">
        <v>36.313591627955923</v>
      </c>
      <c r="J2737">
        <v>183.32763916750631</v>
      </c>
      <c r="K2737">
        <v>50.658189755022349</v>
      </c>
      <c r="L2737" t="s">
        <v>88</v>
      </c>
      <c r="M2737" t="s">
        <v>88</v>
      </c>
      <c r="N2737" t="s">
        <v>88</v>
      </c>
      <c r="O2737" t="s">
        <v>88</v>
      </c>
      <c r="P2737" t="s">
        <v>88</v>
      </c>
      <c r="Q2737" t="s">
        <v>88</v>
      </c>
      <c r="R2737">
        <v>50.658189755022349</v>
      </c>
      <c r="S2737">
        <v>50.658189755022349</v>
      </c>
      <c r="T2737" t="s">
        <v>88</v>
      </c>
      <c r="U2737">
        <v>37.359856103731943</v>
      </c>
      <c r="V2737">
        <v>39.202364000866083</v>
      </c>
      <c r="W2737" t="s">
        <v>88</v>
      </c>
      <c r="X2737">
        <v>0.1044363739415138</v>
      </c>
      <c r="Y2737">
        <v>6.1889208876087412E-2</v>
      </c>
      <c r="Z2737">
        <v>0.11133822162213459</v>
      </c>
      <c r="AA2737">
        <v>6.741582880881504E-2</v>
      </c>
      <c r="AB2737" t="s">
        <v>88</v>
      </c>
      <c r="AC2737" t="s">
        <v>88</v>
      </c>
      <c r="AD2737">
        <v>71.743958785392564</v>
      </c>
      <c r="AE2737">
        <v>76.222328115773763</v>
      </c>
      <c r="AF2737">
        <v>30</v>
      </c>
      <c r="AG2737">
        <v>25.152677193857961</v>
      </c>
      <c r="AH2737">
        <v>-4.0826774990337604</v>
      </c>
      <c r="AI2737">
        <v>35.677610766131707</v>
      </c>
      <c r="AJ2737" t="s">
        <v>88</v>
      </c>
      <c r="AK2737">
        <v>53.790375684826373</v>
      </c>
      <c r="AL2737">
        <v>125.8808839099089</v>
      </c>
      <c r="AM2737">
        <v>49.961549962746368</v>
      </c>
      <c r="AN2737">
        <v>235.19184298373881</v>
      </c>
      <c r="AO2737" t="s">
        <v>88</v>
      </c>
      <c r="AP2737" t="s">
        <v>88</v>
      </c>
      <c r="AQ2737">
        <v>0</v>
      </c>
      <c r="AR2737">
        <v>0</v>
      </c>
      <c r="AS2737">
        <v>62.487030237501109</v>
      </c>
      <c r="AT2737">
        <v>180.74594727436289</v>
      </c>
      <c r="AU2737" t="s">
        <v>88</v>
      </c>
      <c r="AV2737" t="s">
        <v>88</v>
      </c>
      <c r="AW2737">
        <v>30.65106882485539</v>
      </c>
      <c r="AX2737">
        <v>0</v>
      </c>
      <c r="AY2737">
        <v>31.195106960577679</v>
      </c>
      <c r="AZ2737">
        <v>0</v>
      </c>
      <c r="BA2737" t="s">
        <v>88</v>
      </c>
      <c r="BB2737" t="s">
        <v>88</v>
      </c>
      <c r="BC2737" t="s">
        <v>88</v>
      </c>
      <c r="BD2737" t="s">
        <v>88</v>
      </c>
      <c r="BE2737" t="s">
        <v>88</v>
      </c>
      <c r="BF2737" t="s">
        <v>88</v>
      </c>
      <c r="BG2737" t="s">
        <v>88</v>
      </c>
      <c r="BH2737" t="s">
        <v>88</v>
      </c>
      <c r="BI2737" t="s">
        <v>88</v>
      </c>
      <c r="BJ2737" t="s">
        <v>88</v>
      </c>
      <c r="BK2737" t="s">
        <v>88</v>
      </c>
      <c r="BL2737" t="s">
        <v>88</v>
      </c>
      <c r="BM2737" t="s">
        <v>88</v>
      </c>
      <c r="BN2737" t="s">
        <v>88</v>
      </c>
      <c r="BO2737" t="s">
        <v>88</v>
      </c>
      <c r="BP2737" t="s">
        <v>88</v>
      </c>
      <c r="BQ2737" t="s">
        <v>88</v>
      </c>
      <c r="BR2737" t="s">
        <v>88</v>
      </c>
      <c r="BS2737" t="s">
        <v>88</v>
      </c>
      <c r="BT2737" t="s">
        <v>88</v>
      </c>
      <c r="BU2737" t="s">
        <v>88</v>
      </c>
      <c r="BV2737" t="s">
        <v>88</v>
      </c>
      <c r="BW2737" t="s">
        <v>88</v>
      </c>
      <c r="BX2737">
        <v>0</v>
      </c>
      <c r="BY2737">
        <v>0</v>
      </c>
      <c r="BZ2737" t="s">
        <v>88</v>
      </c>
      <c r="CA2737" t="s">
        <v>88</v>
      </c>
      <c r="CB2737" t="s">
        <v>88</v>
      </c>
      <c r="CC2737" t="s">
        <v>88</v>
      </c>
      <c r="CD2737" t="s">
        <v>88</v>
      </c>
      <c r="CE2737" t="s">
        <v>88</v>
      </c>
      <c r="CF2737" t="s">
        <v>88</v>
      </c>
      <c r="CG2737" t="s">
        <v>88</v>
      </c>
      <c r="CH2737" t="s">
        <v>88</v>
      </c>
      <c r="CI2737" t="s">
        <v>88</v>
      </c>
      <c r="CJ2737" t="s">
        <v>88</v>
      </c>
      <c r="CK2737">
        <v>0</v>
      </c>
      <c r="CL2737">
        <v>0</v>
      </c>
      <c r="CM2737" t="s">
        <v>88</v>
      </c>
    </row>
    <row r="2738" spans="1:91">
      <c r="A2738" t="s">
        <v>2824</v>
      </c>
      <c r="B2738">
        <v>0.98879347113088134</v>
      </c>
      <c r="C2738">
        <f t="shared" si="168"/>
        <v>-1.1269795121220061E-2</v>
      </c>
      <c r="D2738">
        <f t="shared" si="169"/>
        <v>10</v>
      </c>
      <c r="E2738">
        <f t="shared" si="170"/>
        <v>5</v>
      </c>
      <c r="F2738">
        <f t="shared" si="171"/>
        <v>1.05</v>
      </c>
      <c r="G2738">
        <v>6015.9161920914403</v>
      </c>
      <c r="H2738">
        <v>162.42973718646891</v>
      </c>
      <c r="I2738">
        <v>33.802457128132353</v>
      </c>
      <c r="J2738">
        <v>164.46268686597779</v>
      </c>
      <c r="K2738">
        <v>53.92470745853128</v>
      </c>
      <c r="L2738" t="s">
        <v>88</v>
      </c>
      <c r="M2738" t="s">
        <v>88</v>
      </c>
      <c r="N2738" t="s">
        <v>88</v>
      </c>
      <c r="O2738" t="s">
        <v>88</v>
      </c>
      <c r="P2738" t="s">
        <v>88</v>
      </c>
      <c r="Q2738" t="s">
        <v>88</v>
      </c>
      <c r="R2738">
        <v>53.92470745853128</v>
      </c>
      <c r="S2738">
        <v>53.92470745853128</v>
      </c>
      <c r="T2738" t="s">
        <v>88</v>
      </c>
      <c r="U2738">
        <v>44.758398969047697</v>
      </c>
      <c r="V2738">
        <v>42.110100153889967</v>
      </c>
      <c r="W2738" t="s">
        <v>88</v>
      </c>
      <c r="X2738">
        <v>0.140056577520982</v>
      </c>
      <c r="Y2738">
        <v>7.8324166792962224E-2</v>
      </c>
      <c r="Z2738">
        <v>8.0220494475467266E-2</v>
      </c>
      <c r="AA2738">
        <v>4.6047599284057952E-2</v>
      </c>
      <c r="AB2738" t="s">
        <v>88</v>
      </c>
      <c r="AC2738" t="s">
        <v>88</v>
      </c>
      <c r="AD2738">
        <v>90.364739008391965</v>
      </c>
      <c r="AE2738">
        <v>89.352063951944046</v>
      </c>
      <c r="AF2738">
        <v>30</v>
      </c>
      <c r="AG2738">
        <v>24.694726815119751</v>
      </c>
      <c r="AH2738">
        <v>-3.6247271202955531</v>
      </c>
      <c r="AI2738">
        <v>48.72227368320668</v>
      </c>
      <c r="AJ2738">
        <v>22.66977850817111</v>
      </c>
      <c r="AK2738">
        <v>42.113413099695862</v>
      </c>
      <c r="AL2738">
        <v>122.2457393719621</v>
      </c>
      <c r="AM2738">
        <v>48.0954527725169</v>
      </c>
      <c r="AN2738">
        <v>217.53494993579119</v>
      </c>
      <c r="AO2738" t="s">
        <v>88</v>
      </c>
      <c r="AP2738" t="s">
        <v>88</v>
      </c>
      <c r="AQ2738">
        <v>0</v>
      </c>
      <c r="AR2738">
        <v>0</v>
      </c>
      <c r="AS2738">
        <v>58.870787014904067</v>
      </c>
      <c r="AT2738">
        <v>181.63070332235091</v>
      </c>
      <c r="AU2738" t="s">
        <v>88</v>
      </c>
      <c r="AV2738" t="s">
        <v>88</v>
      </c>
      <c r="AW2738">
        <v>29.215331822323648</v>
      </c>
      <c r="AX2738">
        <v>0</v>
      </c>
      <c r="AY2738">
        <v>29.856380202765781</v>
      </c>
      <c r="AZ2738">
        <v>0</v>
      </c>
      <c r="BA2738" t="s">
        <v>88</v>
      </c>
      <c r="BB2738" t="s">
        <v>88</v>
      </c>
      <c r="BC2738" t="s">
        <v>88</v>
      </c>
      <c r="BD2738" t="s">
        <v>88</v>
      </c>
      <c r="BE2738" t="s">
        <v>88</v>
      </c>
      <c r="BF2738" t="s">
        <v>88</v>
      </c>
      <c r="BG2738" t="s">
        <v>88</v>
      </c>
      <c r="BH2738" t="s">
        <v>88</v>
      </c>
      <c r="BI2738" t="s">
        <v>88</v>
      </c>
      <c r="BJ2738" t="s">
        <v>88</v>
      </c>
      <c r="BK2738" t="s">
        <v>88</v>
      </c>
      <c r="BL2738" t="s">
        <v>88</v>
      </c>
      <c r="BM2738" t="s">
        <v>88</v>
      </c>
      <c r="BN2738" t="s">
        <v>88</v>
      </c>
      <c r="BO2738" t="s">
        <v>88</v>
      </c>
      <c r="BP2738" t="s">
        <v>88</v>
      </c>
      <c r="BQ2738" t="s">
        <v>88</v>
      </c>
      <c r="BR2738" t="s">
        <v>88</v>
      </c>
      <c r="BS2738" t="s">
        <v>88</v>
      </c>
      <c r="BT2738" t="s">
        <v>88</v>
      </c>
      <c r="BU2738" t="s">
        <v>88</v>
      </c>
      <c r="BV2738" t="s">
        <v>88</v>
      </c>
      <c r="BW2738" t="s">
        <v>88</v>
      </c>
      <c r="BX2738">
        <v>0</v>
      </c>
      <c r="BY2738">
        <v>0</v>
      </c>
      <c r="BZ2738" t="s">
        <v>88</v>
      </c>
      <c r="CA2738" t="s">
        <v>88</v>
      </c>
      <c r="CB2738" t="s">
        <v>88</v>
      </c>
      <c r="CC2738" t="s">
        <v>88</v>
      </c>
      <c r="CD2738" t="s">
        <v>88</v>
      </c>
      <c r="CE2738" t="s">
        <v>88</v>
      </c>
      <c r="CF2738" t="s">
        <v>88</v>
      </c>
      <c r="CG2738" t="s">
        <v>88</v>
      </c>
      <c r="CH2738" t="s">
        <v>88</v>
      </c>
      <c r="CI2738" t="s">
        <v>88</v>
      </c>
      <c r="CJ2738" t="s">
        <v>88</v>
      </c>
      <c r="CK2738">
        <v>0</v>
      </c>
      <c r="CL2738">
        <v>0</v>
      </c>
      <c r="CM2738" t="s">
        <v>88</v>
      </c>
    </row>
    <row r="2739" spans="1:91">
      <c r="A2739" t="s">
        <v>2825</v>
      </c>
      <c r="B2739">
        <v>1.516655419635395</v>
      </c>
      <c r="C2739">
        <f t="shared" si="168"/>
        <v>0.41650752864223917</v>
      </c>
      <c r="D2739">
        <f t="shared" si="169"/>
        <v>16</v>
      </c>
      <c r="E2739">
        <f t="shared" si="170"/>
        <v>8</v>
      </c>
      <c r="F2739">
        <f t="shared" si="171"/>
        <v>1.65</v>
      </c>
      <c r="G2739">
        <v>16452.511328261258</v>
      </c>
      <c r="H2739">
        <v>444.21780586305408</v>
      </c>
      <c r="I2739">
        <v>24.018572184643929</v>
      </c>
      <c r="J2739">
        <v>192.5483326864582</v>
      </c>
      <c r="K2739">
        <v>73.704144130257035</v>
      </c>
      <c r="L2739" t="s">
        <v>88</v>
      </c>
      <c r="M2739" t="s">
        <v>88</v>
      </c>
      <c r="N2739" t="s">
        <v>88</v>
      </c>
      <c r="O2739" t="s">
        <v>88</v>
      </c>
      <c r="P2739" t="s">
        <v>88</v>
      </c>
      <c r="Q2739" t="s">
        <v>88</v>
      </c>
      <c r="R2739">
        <v>73.704144130257035</v>
      </c>
      <c r="S2739">
        <v>73.704144130257035</v>
      </c>
      <c r="T2739" t="s">
        <v>88</v>
      </c>
      <c r="U2739">
        <v>62.847116825874593</v>
      </c>
      <c r="V2739">
        <v>55.387399650240837</v>
      </c>
      <c r="W2739" t="s">
        <v>88</v>
      </c>
      <c r="X2739">
        <v>0.13401957442776469</v>
      </c>
      <c r="Y2739">
        <v>7.2460895870487624E-2</v>
      </c>
      <c r="Z2739">
        <v>0.18432735901410699</v>
      </c>
      <c r="AA2739">
        <v>0.1146432650059821</v>
      </c>
      <c r="AB2739" t="s">
        <v>88</v>
      </c>
      <c r="AC2739" t="s">
        <v>88</v>
      </c>
      <c r="AD2739">
        <v>180.81119227624021</v>
      </c>
      <c r="AE2739">
        <v>274.22827469649712</v>
      </c>
      <c r="AF2739">
        <v>30</v>
      </c>
      <c r="AG2739">
        <v>47.255858957499107</v>
      </c>
      <c r="AH2739">
        <v>-26.18585926267491</v>
      </c>
      <c r="AI2739">
        <v>69.63162533161568</v>
      </c>
      <c r="AJ2739" t="s">
        <v>88</v>
      </c>
      <c r="AK2739">
        <v>42.792249971540819</v>
      </c>
      <c r="AL2739">
        <v>131.32215994210179</v>
      </c>
      <c r="AM2739">
        <v>33.016414157885627</v>
      </c>
      <c r="AN2739">
        <v>239.2529228905567</v>
      </c>
      <c r="AO2739" t="s">
        <v>88</v>
      </c>
      <c r="AP2739" t="s">
        <v>88</v>
      </c>
      <c r="AQ2739">
        <v>0</v>
      </c>
      <c r="AR2739">
        <v>0</v>
      </c>
      <c r="AS2739">
        <v>58.369050419733462</v>
      </c>
      <c r="AT2739">
        <v>180.07892829700961</v>
      </c>
      <c r="AU2739" t="s">
        <v>88</v>
      </c>
      <c r="AV2739" t="s">
        <v>88</v>
      </c>
      <c r="AW2739">
        <v>28.398935555944291</v>
      </c>
      <c r="AX2739">
        <v>0</v>
      </c>
      <c r="AY2739">
        <v>31.879740131971591</v>
      </c>
      <c r="AZ2739">
        <v>0</v>
      </c>
      <c r="BA2739" t="s">
        <v>88</v>
      </c>
      <c r="BB2739" t="s">
        <v>88</v>
      </c>
      <c r="BC2739" t="s">
        <v>88</v>
      </c>
      <c r="BD2739" t="s">
        <v>88</v>
      </c>
      <c r="BE2739" t="s">
        <v>88</v>
      </c>
      <c r="BF2739" t="s">
        <v>88</v>
      </c>
      <c r="BG2739" t="s">
        <v>88</v>
      </c>
      <c r="BH2739" t="s">
        <v>88</v>
      </c>
      <c r="BI2739" t="s">
        <v>88</v>
      </c>
      <c r="BJ2739" t="s">
        <v>88</v>
      </c>
      <c r="BK2739" t="s">
        <v>88</v>
      </c>
      <c r="BL2739" t="s">
        <v>88</v>
      </c>
      <c r="BM2739" t="s">
        <v>88</v>
      </c>
      <c r="BN2739" t="s">
        <v>88</v>
      </c>
      <c r="BO2739" t="s">
        <v>88</v>
      </c>
      <c r="BP2739" t="s">
        <v>88</v>
      </c>
      <c r="BQ2739" t="s">
        <v>88</v>
      </c>
      <c r="BR2739" t="s">
        <v>88</v>
      </c>
      <c r="BS2739" t="s">
        <v>88</v>
      </c>
      <c r="BT2739" t="s">
        <v>88</v>
      </c>
      <c r="BU2739" t="s">
        <v>88</v>
      </c>
      <c r="BV2739" t="s">
        <v>88</v>
      </c>
      <c r="BW2739" t="s">
        <v>88</v>
      </c>
      <c r="BX2739">
        <v>0</v>
      </c>
      <c r="BY2739">
        <v>0</v>
      </c>
      <c r="BZ2739" t="s">
        <v>88</v>
      </c>
      <c r="CA2739" t="s">
        <v>88</v>
      </c>
      <c r="CB2739" t="s">
        <v>88</v>
      </c>
      <c r="CC2739" t="s">
        <v>88</v>
      </c>
      <c r="CD2739" t="s">
        <v>88</v>
      </c>
      <c r="CE2739" t="s">
        <v>88</v>
      </c>
      <c r="CF2739" t="s">
        <v>88</v>
      </c>
      <c r="CG2739" t="s">
        <v>88</v>
      </c>
      <c r="CH2739" t="s">
        <v>88</v>
      </c>
      <c r="CI2739" t="s">
        <v>88</v>
      </c>
      <c r="CJ2739" t="s">
        <v>88</v>
      </c>
      <c r="CK2739">
        <v>0</v>
      </c>
      <c r="CL2739">
        <v>0</v>
      </c>
      <c r="CM2739" t="s">
        <v>88</v>
      </c>
    </row>
    <row r="2740" spans="1:91">
      <c r="A2740" t="s">
        <v>2826</v>
      </c>
      <c r="B2740">
        <v>0.84143471819805482</v>
      </c>
      <c r="C2740">
        <f t="shared" si="168"/>
        <v>-0.17264684625952195</v>
      </c>
      <c r="D2740">
        <f t="shared" si="169"/>
        <v>9</v>
      </c>
      <c r="E2740">
        <f t="shared" si="170"/>
        <v>5</v>
      </c>
      <c r="F2740">
        <f t="shared" si="171"/>
        <v>0.75</v>
      </c>
      <c r="G2740">
        <v>3360.8471240666208</v>
      </c>
      <c r="H2740">
        <v>90.742872349798759</v>
      </c>
      <c r="I2740">
        <v>40.13149499670191</v>
      </c>
      <c r="J2740">
        <v>166.8591799680425</v>
      </c>
      <c r="K2740">
        <v>46.544533583619248</v>
      </c>
      <c r="L2740" t="s">
        <v>88</v>
      </c>
      <c r="M2740" t="s">
        <v>88</v>
      </c>
      <c r="N2740" t="s">
        <v>88</v>
      </c>
      <c r="O2740" t="s">
        <v>88</v>
      </c>
      <c r="P2740" t="s">
        <v>88</v>
      </c>
      <c r="Q2740" t="s">
        <v>88</v>
      </c>
      <c r="R2740">
        <v>46.544533583619248</v>
      </c>
      <c r="S2740">
        <v>46.544533583619248</v>
      </c>
      <c r="T2740" t="s">
        <v>88</v>
      </c>
      <c r="U2740">
        <v>38.112550843494724</v>
      </c>
      <c r="V2740">
        <v>35.95823820246639</v>
      </c>
      <c r="W2740" t="s">
        <v>88</v>
      </c>
      <c r="X2740">
        <v>0.1128492098471789</v>
      </c>
      <c r="Y2740">
        <v>5.8078660439236027E-2</v>
      </c>
      <c r="Z2740">
        <v>7.6881199913612155E-2</v>
      </c>
      <c r="AA2740">
        <v>4.3860539114210333E-2</v>
      </c>
      <c r="AB2740" t="s">
        <v>88</v>
      </c>
      <c r="AC2740" t="s">
        <v>88</v>
      </c>
      <c r="AD2740">
        <v>58.487774200234689</v>
      </c>
      <c r="AE2740">
        <v>49.213643802205937</v>
      </c>
      <c r="AF2740">
        <v>30</v>
      </c>
      <c r="AG2740">
        <v>20.453851423996309</v>
      </c>
      <c r="AH2740">
        <v>0.61614827082789247</v>
      </c>
      <c r="AI2740">
        <v>32.862731369249097</v>
      </c>
      <c r="AJ2740">
        <v>19.848838183079302</v>
      </c>
      <c r="AK2740">
        <v>52.38102801272489</v>
      </c>
      <c r="AL2740">
        <v>117.3748613745273</v>
      </c>
      <c r="AM2740">
        <v>56.579957568238122</v>
      </c>
      <c r="AN2740">
        <v>223.05948275052191</v>
      </c>
      <c r="AO2740" t="s">
        <v>88</v>
      </c>
      <c r="AP2740" t="s">
        <v>88</v>
      </c>
      <c r="AQ2740">
        <v>0</v>
      </c>
      <c r="AR2740">
        <v>0</v>
      </c>
      <c r="AS2740">
        <v>64.932971668403752</v>
      </c>
      <c r="AT2740">
        <v>181.14596315141199</v>
      </c>
      <c r="AU2740" t="s">
        <v>88</v>
      </c>
      <c r="AV2740" t="s">
        <v>88</v>
      </c>
      <c r="AW2740">
        <v>27.232942378656919</v>
      </c>
      <c r="AX2740">
        <v>0</v>
      </c>
      <c r="AY2740">
        <v>29.704653946092751</v>
      </c>
      <c r="AZ2740">
        <v>0</v>
      </c>
      <c r="BA2740" t="s">
        <v>88</v>
      </c>
      <c r="BB2740" t="s">
        <v>88</v>
      </c>
      <c r="BC2740" t="s">
        <v>88</v>
      </c>
      <c r="BD2740" t="s">
        <v>88</v>
      </c>
      <c r="BE2740" t="s">
        <v>88</v>
      </c>
      <c r="BF2740" t="s">
        <v>88</v>
      </c>
      <c r="BG2740" t="s">
        <v>88</v>
      </c>
      <c r="BH2740" t="s">
        <v>88</v>
      </c>
      <c r="BI2740" t="s">
        <v>88</v>
      </c>
      <c r="BJ2740" t="s">
        <v>88</v>
      </c>
      <c r="BK2740" t="s">
        <v>88</v>
      </c>
      <c r="BL2740" t="s">
        <v>88</v>
      </c>
      <c r="BM2740" t="s">
        <v>88</v>
      </c>
      <c r="BN2740" t="s">
        <v>88</v>
      </c>
      <c r="BO2740" t="s">
        <v>88</v>
      </c>
      <c r="BP2740" t="s">
        <v>88</v>
      </c>
      <c r="BQ2740" t="s">
        <v>88</v>
      </c>
      <c r="BR2740" t="s">
        <v>88</v>
      </c>
      <c r="BS2740" t="s">
        <v>88</v>
      </c>
      <c r="BT2740" t="s">
        <v>88</v>
      </c>
      <c r="BU2740" t="s">
        <v>88</v>
      </c>
      <c r="BV2740" t="s">
        <v>88</v>
      </c>
      <c r="BW2740" t="s">
        <v>88</v>
      </c>
      <c r="BX2740">
        <v>0</v>
      </c>
      <c r="BY2740">
        <v>0</v>
      </c>
      <c r="BZ2740" t="s">
        <v>88</v>
      </c>
      <c r="CA2740" t="s">
        <v>88</v>
      </c>
      <c r="CB2740" t="s">
        <v>88</v>
      </c>
      <c r="CC2740" t="s">
        <v>88</v>
      </c>
      <c r="CD2740" t="s">
        <v>88</v>
      </c>
      <c r="CE2740" t="s">
        <v>88</v>
      </c>
      <c r="CF2740" t="s">
        <v>88</v>
      </c>
      <c r="CG2740" t="s">
        <v>88</v>
      </c>
      <c r="CH2740" t="s">
        <v>88</v>
      </c>
      <c r="CI2740" t="s">
        <v>88</v>
      </c>
      <c r="CJ2740" t="s">
        <v>88</v>
      </c>
      <c r="CK2740">
        <v>0</v>
      </c>
      <c r="CL2740">
        <v>0</v>
      </c>
      <c r="CM2740" t="s">
        <v>88</v>
      </c>
    </row>
    <row r="2741" spans="1:91">
      <c r="A2741" t="s">
        <v>2827</v>
      </c>
      <c r="B2741">
        <v>1.005796068548886</v>
      </c>
      <c r="C2741">
        <f t="shared" si="168"/>
        <v>5.7793359678991628E-3</v>
      </c>
      <c r="D2741">
        <f t="shared" si="169"/>
        <v>11</v>
      </c>
      <c r="E2741">
        <f t="shared" si="170"/>
        <v>6</v>
      </c>
      <c r="F2741">
        <f t="shared" si="171"/>
        <v>1.05</v>
      </c>
      <c r="G2741">
        <v>6936.7731766920706</v>
      </c>
      <c r="H2741">
        <v>187.2928757706859</v>
      </c>
      <c r="I2741">
        <v>31.66219496777552</v>
      </c>
      <c r="J2741">
        <v>157.4963419283238</v>
      </c>
      <c r="K2741">
        <v>57.152638126075288</v>
      </c>
      <c r="L2741" t="s">
        <v>88</v>
      </c>
      <c r="M2741" t="s">
        <v>88</v>
      </c>
      <c r="N2741" t="s">
        <v>88</v>
      </c>
      <c r="O2741" t="s">
        <v>88</v>
      </c>
      <c r="P2741" t="s">
        <v>88</v>
      </c>
      <c r="Q2741" t="s">
        <v>88</v>
      </c>
      <c r="R2741">
        <v>61.891341108928117</v>
      </c>
      <c r="S2741">
        <v>57.152638126075288</v>
      </c>
      <c r="T2741" t="s">
        <v>88</v>
      </c>
      <c r="U2741">
        <v>61.891341108928117</v>
      </c>
      <c r="V2741">
        <v>36.231888541348908</v>
      </c>
      <c r="W2741" t="s">
        <v>88</v>
      </c>
      <c r="X2741">
        <v>0.1298515217452193</v>
      </c>
      <c r="Y2741">
        <v>7.521843953593145E-2</v>
      </c>
      <c r="Z2741">
        <v>4.4091767006679078E-2</v>
      </c>
      <c r="AA2741">
        <v>2.4268769983970949E-2</v>
      </c>
      <c r="AB2741" t="s">
        <v>88</v>
      </c>
      <c r="AC2741" t="s">
        <v>88</v>
      </c>
      <c r="AD2741">
        <v>98.311932000861802</v>
      </c>
      <c r="AE2741">
        <v>98.881754697912257</v>
      </c>
      <c r="AF2741">
        <v>30</v>
      </c>
      <c r="AG2741">
        <v>25.129022762831099</v>
      </c>
      <c r="AH2741">
        <v>-4.0590230680068942</v>
      </c>
      <c r="AI2741">
        <v>55.209255386981518</v>
      </c>
      <c r="AJ2741" t="s">
        <v>88</v>
      </c>
      <c r="AK2741">
        <v>32.650665068578043</v>
      </c>
      <c r="AL2741">
        <v>141.7416691539724</v>
      </c>
      <c r="AM2741">
        <v>60.441874556028523</v>
      </c>
      <c r="AN2741">
        <v>227.02497381552371</v>
      </c>
      <c r="AO2741" t="s">
        <v>88</v>
      </c>
      <c r="AP2741" t="s">
        <v>88</v>
      </c>
      <c r="AQ2741">
        <v>0</v>
      </c>
      <c r="AR2741">
        <v>0</v>
      </c>
      <c r="AS2741">
        <v>56.654437785735318</v>
      </c>
      <c r="AT2741">
        <v>180.22133351998781</v>
      </c>
      <c r="AU2741" t="s">
        <v>88</v>
      </c>
      <c r="AV2741" t="s">
        <v>88</v>
      </c>
      <c r="AW2741">
        <v>30.082210548268861</v>
      </c>
      <c r="AX2741">
        <v>0</v>
      </c>
      <c r="AY2741">
        <v>28.82904605978926</v>
      </c>
      <c r="AZ2741">
        <v>0</v>
      </c>
      <c r="BA2741" t="s">
        <v>88</v>
      </c>
      <c r="BB2741" t="s">
        <v>88</v>
      </c>
      <c r="BC2741" t="s">
        <v>88</v>
      </c>
      <c r="BD2741" t="s">
        <v>88</v>
      </c>
      <c r="BE2741" t="s">
        <v>88</v>
      </c>
      <c r="BF2741" t="s">
        <v>88</v>
      </c>
      <c r="BG2741" t="s">
        <v>88</v>
      </c>
      <c r="BH2741" t="s">
        <v>88</v>
      </c>
      <c r="BI2741" t="s">
        <v>88</v>
      </c>
      <c r="BJ2741" t="s">
        <v>88</v>
      </c>
      <c r="BK2741" t="s">
        <v>88</v>
      </c>
      <c r="BL2741" t="s">
        <v>88</v>
      </c>
      <c r="BM2741" t="s">
        <v>88</v>
      </c>
      <c r="BN2741" t="s">
        <v>88</v>
      </c>
      <c r="BO2741" t="s">
        <v>88</v>
      </c>
      <c r="BP2741" t="s">
        <v>88</v>
      </c>
      <c r="BQ2741" t="s">
        <v>88</v>
      </c>
      <c r="BR2741" t="s">
        <v>88</v>
      </c>
      <c r="BS2741" t="s">
        <v>88</v>
      </c>
      <c r="BT2741" t="s">
        <v>88</v>
      </c>
      <c r="BU2741" t="s">
        <v>88</v>
      </c>
      <c r="BV2741" t="s">
        <v>88</v>
      </c>
      <c r="BW2741" t="s">
        <v>88</v>
      </c>
      <c r="BX2741">
        <v>0</v>
      </c>
      <c r="BY2741">
        <v>0</v>
      </c>
      <c r="BZ2741" t="s">
        <v>88</v>
      </c>
      <c r="CA2741" t="s">
        <v>88</v>
      </c>
      <c r="CB2741" t="s">
        <v>88</v>
      </c>
      <c r="CC2741" t="s">
        <v>88</v>
      </c>
      <c r="CD2741" t="s">
        <v>88</v>
      </c>
      <c r="CE2741" t="s">
        <v>88</v>
      </c>
      <c r="CF2741" t="s">
        <v>88</v>
      </c>
      <c r="CG2741" t="s">
        <v>88</v>
      </c>
      <c r="CH2741" t="s">
        <v>88</v>
      </c>
      <c r="CI2741" t="s">
        <v>88</v>
      </c>
      <c r="CJ2741" t="s">
        <v>88</v>
      </c>
      <c r="CK2741">
        <v>0</v>
      </c>
      <c r="CL2741">
        <v>0</v>
      </c>
      <c r="CM2741" t="s">
        <v>88</v>
      </c>
    </row>
    <row r="2742" spans="1:91">
      <c r="A2742" t="s">
        <v>2828</v>
      </c>
      <c r="B2742">
        <v>0.73387281110730207</v>
      </c>
      <c r="C2742">
        <f t="shared" si="168"/>
        <v>-0.30941954725282</v>
      </c>
      <c r="D2742">
        <f t="shared" si="169"/>
        <v>8</v>
      </c>
      <c r="E2742">
        <f t="shared" si="170"/>
        <v>4</v>
      </c>
      <c r="F2742">
        <f t="shared" si="171"/>
        <v>0.75</v>
      </c>
      <c r="G2742">
        <v>705.67676721041687</v>
      </c>
      <c r="H2742">
        <v>19.05327271468126</v>
      </c>
      <c r="I2742">
        <v>48.738517294436512</v>
      </c>
      <c r="J2742">
        <v>179.59053797512959</v>
      </c>
      <c r="K2742">
        <v>39.909132109568887</v>
      </c>
      <c r="L2742" t="s">
        <v>88</v>
      </c>
      <c r="M2742" t="s">
        <v>88</v>
      </c>
      <c r="N2742" t="s">
        <v>88</v>
      </c>
      <c r="O2742" t="s">
        <v>88</v>
      </c>
      <c r="P2742" t="s">
        <v>88</v>
      </c>
      <c r="Q2742" t="s">
        <v>88</v>
      </c>
      <c r="R2742">
        <v>39.909132109568887</v>
      </c>
      <c r="S2742">
        <v>39.909132109568887</v>
      </c>
      <c r="T2742" t="s">
        <v>88</v>
      </c>
      <c r="U2742">
        <v>35.324061070469853</v>
      </c>
      <c r="V2742">
        <v>34.421719955692609</v>
      </c>
      <c r="W2742" t="s">
        <v>88</v>
      </c>
      <c r="X2742">
        <v>4.4660427354494603E-2</v>
      </c>
      <c r="Y2742">
        <v>2.588300228390699E-2</v>
      </c>
      <c r="Z2742">
        <v>4.6141410963982069E-2</v>
      </c>
      <c r="AA2742">
        <v>2.3794347999907772E-2</v>
      </c>
      <c r="AB2742" t="s">
        <v>88</v>
      </c>
      <c r="AC2742" t="s">
        <v>88</v>
      </c>
      <c r="AD2742">
        <v>14.322490899354531</v>
      </c>
      <c r="AE2742">
        <v>10.51088665836806</v>
      </c>
      <c r="AF2742">
        <v>30</v>
      </c>
      <c r="AG2742">
        <v>10.109997134945781</v>
      </c>
      <c r="AH2742">
        <v>10.96000255987842</v>
      </c>
      <c r="AI2742">
        <v>13.95997956856398</v>
      </c>
      <c r="AJ2742">
        <v>11.4361888191779</v>
      </c>
      <c r="AK2742">
        <v>59.14411632776563</v>
      </c>
      <c r="AL2742">
        <v>132.51058202455749</v>
      </c>
      <c r="AM2742">
        <v>70.763354939243015</v>
      </c>
      <c r="AN2742">
        <v>246.15324817608641</v>
      </c>
      <c r="AO2742" t="s">
        <v>88</v>
      </c>
      <c r="AP2742" t="s">
        <v>88</v>
      </c>
      <c r="AQ2742">
        <v>0</v>
      </c>
      <c r="AR2742">
        <v>0</v>
      </c>
      <c r="AS2742">
        <v>61.627266265710269</v>
      </c>
      <c r="AT2742">
        <v>178.22807386682689</v>
      </c>
      <c r="AU2742" t="s">
        <v>88</v>
      </c>
      <c r="AV2742" t="s">
        <v>88</v>
      </c>
      <c r="AW2742">
        <v>30.09448599585728</v>
      </c>
      <c r="AX2742">
        <v>0</v>
      </c>
      <c r="AY2742">
        <v>27.279395158002941</v>
      </c>
      <c r="AZ2742">
        <v>0</v>
      </c>
      <c r="BA2742" t="s">
        <v>88</v>
      </c>
      <c r="BB2742" t="s">
        <v>88</v>
      </c>
      <c r="BC2742" t="s">
        <v>88</v>
      </c>
      <c r="BD2742" t="s">
        <v>88</v>
      </c>
      <c r="BE2742" t="s">
        <v>88</v>
      </c>
      <c r="BF2742" t="s">
        <v>88</v>
      </c>
      <c r="BG2742" t="s">
        <v>88</v>
      </c>
      <c r="BH2742" t="s">
        <v>88</v>
      </c>
      <c r="BI2742" t="s">
        <v>88</v>
      </c>
      <c r="BJ2742" t="s">
        <v>88</v>
      </c>
      <c r="BK2742" t="s">
        <v>88</v>
      </c>
      <c r="BL2742" t="s">
        <v>88</v>
      </c>
      <c r="BM2742" t="s">
        <v>88</v>
      </c>
      <c r="BN2742" t="s">
        <v>88</v>
      </c>
      <c r="BO2742" t="s">
        <v>88</v>
      </c>
      <c r="BP2742" t="s">
        <v>88</v>
      </c>
      <c r="BQ2742" t="s">
        <v>88</v>
      </c>
      <c r="BR2742" t="s">
        <v>88</v>
      </c>
      <c r="BS2742" t="s">
        <v>88</v>
      </c>
      <c r="BT2742" t="s">
        <v>88</v>
      </c>
      <c r="BU2742" t="s">
        <v>88</v>
      </c>
      <c r="BV2742" t="s">
        <v>88</v>
      </c>
      <c r="BW2742" t="s">
        <v>88</v>
      </c>
      <c r="BX2742">
        <v>0</v>
      </c>
      <c r="BY2742">
        <v>0</v>
      </c>
      <c r="BZ2742" t="s">
        <v>88</v>
      </c>
      <c r="CA2742" t="s">
        <v>88</v>
      </c>
      <c r="CB2742" t="s">
        <v>88</v>
      </c>
      <c r="CC2742" t="s">
        <v>88</v>
      </c>
      <c r="CD2742" t="s">
        <v>88</v>
      </c>
      <c r="CE2742" t="s">
        <v>88</v>
      </c>
      <c r="CF2742" t="s">
        <v>88</v>
      </c>
      <c r="CG2742" t="s">
        <v>88</v>
      </c>
      <c r="CH2742" t="s">
        <v>88</v>
      </c>
      <c r="CI2742" t="s">
        <v>88</v>
      </c>
      <c r="CJ2742" t="s">
        <v>88</v>
      </c>
      <c r="CK2742">
        <v>0</v>
      </c>
      <c r="CL2742">
        <v>0</v>
      </c>
      <c r="CM2742" t="s">
        <v>88</v>
      </c>
    </row>
    <row r="2743" spans="1:91">
      <c r="A2743" t="s">
        <v>2829</v>
      </c>
      <c r="B2743">
        <v>1.1611422861049849</v>
      </c>
      <c r="C2743">
        <f t="shared" si="168"/>
        <v>0.14940424999118576</v>
      </c>
      <c r="D2743">
        <f t="shared" si="169"/>
        <v>12</v>
      </c>
      <c r="E2743">
        <f t="shared" si="170"/>
        <v>6</v>
      </c>
      <c r="F2743">
        <f t="shared" si="171"/>
        <v>1.05</v>
      </c>
      <c r="G2743">
        <v>5156.148037137933</v>
      </c>
      <c r="H2743">
        <v>139.21599700272421</v>
      </c>
      <c r="I2743">
        <v>33.02806686205566</v>
      </c>
      <c r="J2743">
        <v>187.75543639009291</v>
      </c>
      <c r="K2743">
        <v>55.040842128776717</v>
      </c>
      <c r="L2743" t="s">
        <v>88</v>
      </c>
      <c r="M2743" t="s">
        <v>88</v>
      </c>
      <c r="N2743" t="s">
        <v>88</v>
      </c>
      <c r="O2743" t="s">
        <v>88</v>
      </c>
      <c r="P2743" t="s">
        <v>88</v>
      </c>
      <c r="Q2743" t="s">
        <v>88</v>
      </c>
      <c r="R2743">
        <v>55.040842128776717</v>
      </c>
      <c r="S2743">
        <v>55.040842128776717</v>
      </c>
      <c r="T2743" t="s">
        <v>88</v>
      </c>
      <c r="U2743">
        <v>41.739908357765891</v>
      </c>
      <c r="V2743">
        <v>36.309741812913913</v>
      </c>
      <c r="W2743" t="s">
        <v>88</v>
      </c>
      <c r="X2743">
        <v>0.11553368436461819</v>
      </c>
      <c r="Y2743">
        <v>6.5992169148960805E-2</v>
      </c>
      <c r="Z2743">
        <v>0.13633091165058661</v>
      </c>
      <c r="AA2743">
        <v>6.3408324731483209E-2</v>
      </c>
      <c r="AB2743" t="s">
        <v>88</v>
      </c>
      <c r="AC2743" t="s">
        <v>88</v>
      </c>
      <c r="AD2743">
        <v>75.879651338004479</v>
      </c>
      <c r="AE2743">
        <v>88.107071823459734</v>
      </c>
      <c r="AF2743">
        <v>30</v>
      </c>
      <c r="AG2743">
        <v>29.17808876302799</v>
      </c>
      <c r="AH2743">
        <v>-8.1080890682037854</v>
      </c>
      <c r="AI2743">
        <v>35.342602999216098</v>
      </c>
      <c r="AJ2743" t="s">
        <v>88</v>
      </c>
      <c r="AK2743">
        <v>46.930800930999581</v>
      </c>
      <c r="AL2743">
        <v>135.17893636576991</v>
      </c>
      <c r="AM2743">
        <v>63.524261988464758</v>
      </c>
      <c r="AN2743">
        <v>258.86337190726567</v>
      </c>
      <c r="AO2743" t="s">
        <v>88</v>
      </c>
      <c r="AP2743" t="s">
        <v>88</v>
      </c>
      <c r="AQ2743">
        <v>0</v>
      </c>
      <c r="AR2743">
        <v>0</v>
      </c>
      <c r="AS2743">
        <v>61.198636981535259</v>
      </c>
      <c r="AT2743">
        <v>179.52939859419669</v>
      </c>
      <c r="AU2743" t="s">
        <v>88</v>
      </c>
      <c r="AV2743" t="s">
        <v>88</v>
      </c>
      <c r="AW2743">
        <v>29.734756783682361</v>
      </c>
      <c r="AX2743">
        <v>0</v>
      </c>
      <c r="AY2743">
        <v>24.943420971745521</v>
      </c>
      <c r="AZ2743">
        <v>0</v>
      </c>
      <c r="BA2743" t="s">
        <v>88</v>
      </c>
      <c r="BB2743" t="s">
        <v>88</v>
      </c>
      <c r="BC2743" t="s">
        <v>88</v>
      </c>
      <c r="BD2743" t="s">
        <v>88</v>
      </c>
      <c r="BE2743" t="s">
        <v>88</v>
      </c>
      <c r="BF2743" t="s">
        <v>88</v>
      </c>
      <c r="BG2743" t="s">
        <v>88</v>
      </c>
      <c r="BH2743" t="s">
        <v>88</v>
      </c>
      <c r="BI2743" t="s">
        <v>88</v>
      </c>
      <c r="BJ2743" t="s">
        <v>88</v>
      </c>
      <c r="BK2743" t="s">
        <v>88</v>
      </c>
      <c r="BL2743" t="s">
        <v>88</v>
      </c>
      <c r="BM2743" t="s">
        <v>88</v>
      </c>
      <c r="BN2743" t="s">
        <v>88</v>
      </c>
      <c r="BO2743" t="s">
        <v>88</v>
      </c>
      <c r="BP2743" t="s">
        <v>88</v>
      </c>
      <c r="BQ2743" t="s">
        <v>88</v>
      </c>
      <c r="BR2743" t="s">
        <v>88</v>
      </c>
      <c r="BS2743" t="s">
        <v>88</v>
      </c>
      <c r="BT2743" t="s">
        <v>88</v>
      </c>
      <c r="BU2743" t="s">
        <v>88</v>
      </c>
      <c r="BV2743" t="s">
        <v>88</v>
      </c>
      <c r="BW2743" t="s">
        <v>88</v>
      </c>
      <c r="BX2743">
        <v>0</v>
      </c>
      <c r="BY2743">
        <v>0</v>
      </c>
      <c r="BZ2743" t="s">
        <v>88</v>
      </c>
      <c r="CA2743" t="s">
        <v>88</v>
      </c>
      <c r="CB2743" t="s">
        <v>88</v>
      </c>
      <c r="CC2743" t="s">
        <v>88</v>
      </c>
      <c r="CD2743" t="s">
        <v>88</v>
      </c>
      <c r="CE2743" t="s">
        <v>88</v>
      </c>
      <c r="CF2743" t="s">
        <v>88</v>
      </c>
      <c r="CG2743" t="s">
        <v>88</v>
      </c>
      <c r="CH2743" t="s">
        <v>88</v>
      </c>
      <c r="CI2743" t="s">
        <v>88</v>
      </c>
      <c r="CJ2743" t="s">
        <v>88</v>
      </c>
      <c r="CK2743">
        <v>0</v>
      </c>
      <c r="CL2743">
        <v>0</v>
      </c>
      <c r="CM2743" t="s">
        <v>88</v>
      </c>
    </row>
    <row r="2744" spans="1:91">
      <c r="A2744" t="s">
        <v>2830</v>
      </c>
      <c r="B2744">
        <v>1.600745682185656</v>
      </c>
      <c r="C2744">
        <f t="shared" si="168"/>
        <v>0.4704695720435636</v>
      </c>
      <c r="D2744">
        <f t="shared" si="169"/>
        <v>17</v>
      </c>
      <c r="E2744">
        <f t="shared" si="170"/>
        <v>9</v>
      </c>
      <c r="F2744">
        <f t="shared" si="171"/>
        <v>1.65</v>
      </c>
      <c r="G2744">
        <v>23847.88370983104</v>
      </c>
      <c r="H2744">
        <v>643.89286016543815</v>
      </c>
      <c r="I2744">
        <v>20.633580824563222</v>
      </c>
      <c r="J2744">
        <v>163.74461773943241</v>
      </c>
      <c r="K2744">
        <v>85.132898882038702</v>
      </c>
      <c r="L2744" t="s">
        <v>88</v>
      </c>
      <c r="M2744" t="s">
        <v>88</v>
      </c>
      <c r="N2744" t="s">
        <v>88</v>
      </c>
      <c r="O2744" t="s">
        <v>88</v>
      </c>
      <c r="P2744" t="s">
        <v>88</v>
      </c>
      <c r="Q2744" t="s">
        <v>88</v>
      </c>
      <c r="R2744">
        <v>85.132898882038702</v>
      </c>
      <c r="S2744">
        <v>85.132898882038702</v>
      </c>
      <c r="T2744" t="s">
        <v>88</v>
      </c>
      <c r="U2744">
        <v>82.82904929548387</v>
      </c>
      <c r="V2744">
        <v>67.703958482176546</v>
      </c>
      <c r="W2744" t="s">
        <v>88</v>
      </c>
      <c r="X2744">
        <v>0.19508733710928361</v>
      </c>
      <c r="Y2744">
        <v>0.1040377269164362</v>
      </c>
      <c r="Z2744">
        <v>0.10687062751149649</v>
      </c>
      <c r="AA2744">
        <v>6.2872793303336338E-2</v>
      </c>
      <c r="AB2744" t="s">
        <v>88</v>
      </c>
      <c r="AC2744" t="s">
        <v>88</v>
      </c>
      <c r="AD2744">
        <v>226.90153934178539</v>
      </c>
      <c r="AE2744">
        <v>363.21165938264181</v>
      </c>
      <c r="AF2744">
        <v>30</v>
      </c>
      <c r="AG2744">
        <v>55.945183165649347</v>
      </c>
      <c r="AH2744">
        <v>-34.875183470825149</v>
      </c>
      <c r="AI2744">
        <v>85.254466463070841</v>
      </c>
      <c r="AJ2744" t="s">
        <v>88</v>
      </c>
      <c r="AK2744">
        <v>23.392555183846671</v>
      </c>
      <c r="AL2744">
        <v>134.25593183958151</v>
      </c>
      <c r="AM2744">
        <v>57.510414061098643</v>
      </c>
      <c r="AN2744">
        <v>239.87053086989491</v>
      </c>
      <c r="AO2744" t="s">
        <v>88</v>
      </c>
      <c r="AP2744" t="s">
        <v>88</v>
      </c>
      <c r="AQ2744">
        <v>0</v>
      </c>
      <c r="AR2744">
        <v>0</v>
      </c>
      <c r="AS2744">
        <v>58.024496489256393</v>
      </c>
      <c r="AT2744">
        <v>184.14791033122339</v>
      </c>
      <c r="AU2744" t="s">
        <v>88</v>
      </c>
      <c r="AV2744" t="s">
        <v>88</v>
      </c>
      <c r="AW2744">
        <v>28.070462655075119</v>
      </c>
      <c r="AX2744">
        <v>0</v>
      </c>
      <c r="AY2744">
        <v>30.468619035586979</v>
      </c>
      <c r="AZ2744">
        <v>0</v>
      </c>
      <c r="BA2744" t="s">
        <v>88</v>
      </c>
      <c r="BB2744" t="s">
        <v>88</v>
      </c>
      <c r="BC2744" t="s">
        <v>88</v>
      </c>
      <c r="BD2744" t="s">
        <v>88</v>
      </c>
      <c r="BE2744" t="s">
        <v>88</v>
      </c>
      <c r="BF2744" t="s">
        <v>88</v>
      </c>
      <c r="BG2744" t="s">
        <v>88</v>
      </c>
      <c r="BH2744" t="s">
        <v>88</v>
      </c>
      <c r="BI2744" t="s">
        <v>88</v>
      </c>
      <c r="BJ2744" t="s">
        <v>88</v>
      </c>
      <c r="BK2744" t="s">
        <v>88</v>
      </c>
      <c r="BL2744" t="s">
        <v>88</v>
      </c>
      <c r="BM2744" t="s">
        <v>88</v>
      </c>
      <c r="BN2744" t="s">
        <v>88</v>
      </c>
      <c r="BO2744" t="s">
        <v>88</v>
      </c>
      <c r="BP2744" t="s">
        <v>88</v>
      </c>
      <c r="BQ2744" t="s">
        <v>88</v>
      </c>
      <c r="BR2744" t="s">
        <v>88</v>
      </c>
      <c r="BS2744" t="s">
        <v>88</v>
      </c>
      <c r="BT2744" t="s">
        <v>88</v>
      </c>
      <c r="BU2744" t="s">
        <v>88</v>
      </c>
      <c r="BV2744" t="s">
        <v>88</v>
      </c>
      <c r="BW2744" t="s">
        <v>88</v>
      </c>
      <c r="BX2744">
        <v>0</v>
      </c>
      <c r="BY2744">
        <v>0</v>
      </c>
      <c r="BZ2744" t="s">
        <v>88</v>
      </c>
      <c r="CA2744" t="s">
        <v>88</v>
      </c>
      <c r="CB2744" t="s">
        <v>88</v>
      </c>
      <c r="CC2744" t="s">
        <v>88</v>
      </c>
      <c r="CD2744" t="s">
        <v>88</v>
      </c>
      <c r="CE2744" t="s">
        <v>88</v>
      </c>
      <c r="CF2744" t="s">
        <v>88</v>
      </c>
      <c r="CG2744" t="s">
        <v>88</v>
      </c>
      <c r="CH2744" t="s">
        <v>88</v>
      </c>
      <c r="CI2744" t="s">
        <v>88</v>
      </c>
      <c r="CJ2744" t="s">
        <v>88</v>
      </c>
      <c r="CK2744">
        <v>0</v>
      </c>
      <c r="CL2744">
        <v>0</v>
      </c>
      <c r="CM2744" t="s">
        <v>88</v>
      </c>
    </row>
    <row r="2745" spans="1:91">
      <c r="A2745" t="s">
        <v>2831</v>
      </c>
      <c r="B2745">
        <v>1.4341637264666161</v>
      </c>
      <c r="C2745">
        <f t="shared" si="168"/>
        <v>0.36058191032291004</v>
      </c>
      <c r="D2745">
        <f t="shared" si="169"/>
        <v>15</v>
      </c>
      <c r="E2745">
        <f t="shared" si="170"/>
        <v>8</v>
      </c>
      <c r="F2745">
        <f t="shared" si="171"/>
        <v>1.35</v>
      </c>
      <c r="G2745">
        <v>46247.785111566511</v>
      </c>
      <c r="H2745">
        <v>1248.6901980122959</v>
      </c>
      <c r="I2745">
        <v>20.560054672865821</v>
      </c>
      <c r="J2745">
        <v>166.05554622850971</v>
      </c>
      <c r="K2745">
        <v>85.424096805818721</v>
      </c>
      <c r="L2745" t="s">
        <v>88</v>
      </c>
      <c r="M2745" t="s">
        <v>88</v>
      </c>
      <c r="N2745" t="s">
        <v>88</v>
      </c>
      <c r="O2745" t="s">
        <v>88</v>
      </c>
      <c r="P2745" t="s">
        <v>88</v>
      </c>
      <c r="Q2745" t="s">
        <v>88</v>
      </c>
      <c r="R2745">
        <v>139.07390977095781</v>
      </c>
      <c r="S2745">
        <v>85.424096805818721</v>
      </c>
      <c r="T2745" t="s">
        <v>88</v>
      </c>
      <c r="U2745">
        <v>139.07390977095781</v>
      </c>
      <c r="V2745">
        <v>69.357769747219407</v>
      </c>
      <c r="W2745" t="s">
        <v>88</v>
      </c>
      <c r="X2745">
        <v>0.20127025335247051</v>
      </c>
      <c r="Y2745">
        <v>9.9627139957981364E-2</v>
      </c>
      <c r="Z2745">
        <v>0.10829999582463611</v>
      </c>
      <c r="AA2745">
        <v>6.6964909404060941E-2</v>
      </c>
      <c r="AB2745" t="s">
        <v>88</v>
      </c>
      <c r="AC2745" t="s">
        <v>88</v>
      </c>
      <c r="AD2745">
        <v>438.52621615095848</v>
      </c>
      <c r="AE2745">
        <v>628.91839230836331</v>
      </c>
      <c r="AF2745">
        <v>30</v>
      </c>
      <c r="AG2745">
        <v>63.478914369276701</v>
      </c>
      <c r="AH2745">
        <v>-42.408914674452497</v>
      </c>
      <c r="AI2745">
        <v>145.71069959554961</v>
      </c>
      <c r="AJ2745" t="s">
        <v>88</v>
      </c>
      <c r="AK2745">
        <v>21.303417992627772</v>
      </c>
      <c r="AL2745">
        <v>150.18048139146691</v>
      </c>
      <c r="AM2745">
        <v>62.397337776591037</v>
      </c>
      <c r="AN2745">
        <v>244.74601995132869</v>
      </c>
      <c r="AO2745" t="s">
        <v>88</v>
      </c>
      <c r="AP2745" t="s">
        <v>88</v>
      </c>
      <c r="AQ2745">
        <v>0</v>
      </c>
      <c r="AR2745">
        <v>0</v>
      </c>
      <c r="AS2745">
        <v>64.013893641257411</v>
      </c>
      <c r="AT2745">
        <v>178.50637290160171</v>
      </c>
      <c r="AU2745" t="s">
        <v>88</v>
      </c>
      <c r="AV2745" t="s">
        <v>88</v>
      </c>
      <c r="AW2745">
        <v>26.335036062061501</v>
      </c>
      <c r="AX2745">
        <v>0</v>
      </c>
      <c r="AY2745">
        <v>31.72965841638824</v>
      </c>
      <c r="AZ2745">
        <v>0</v>
      </c>
      <c r="BA2745" t="s">
        <v>88</v>
      </c>
      <c r="BB2745" t="s">
        <v>88</v>
      </c>
      <c r="BC2745" t="s">
        <v>88</v>
      </c>
      <c r="BD2745" t="s">
        <v>88</v>
      </c>
      <c r="BE2745" t="s">
        <v>88</v>
      </c>
      <c r="BF2745" t="s">
        <v>88</v>
      </c>
      <c r="BG2745" t="s">
        <v>88</v>
      </c>
      <c r="BH2745" t="s">
        <v>88</v>
      </c>
      <c r="BI2745" t="s">
        <v>88</v>
      </c>
      <c r="BJ2745" t="s">
        <v>88</v>
      </c>
      <c r="BK2745" t="s">
        <v>88</v>
      </c>
      <c r="BL2745" t="s">
        <v>88</v>
      </c>
      <c r="BM2745" t="s">
        <v>88</v>
      </c>
      <c r="BN2745" t="s">
        <v>88</v>
      </c>
      <c r="BO2745" t="s">
        <v>88</v>
      </c>
      <c r="BP2745" t="s">
        <v>88</v>
      </c>
      <c r="BQ2745" t="s">
        <v>88</v>
      </c>
      <c r="BR2745" t="s">
        <v>88</v>
      </c>
      <c r="BS2745" t="s">
        <v>88</v>
      </c>
      <c r="BT2745" t="s">
        <v>88</v>
      </c>
      <c r="BU2745" t="s">
        <v>88</v>
      </c>
      <c r="BV2745" t="s">
        <v>88</v>
      </c>
      <c r="BW2745" t="s">
        <v>88</v>
      </c>
      <c r="BX2745">
        <v>0</v>
      </c>
      <c r="BY2745">
        <v>0</v>
      </c>
      <c r="BZ2745" t="s">
        <v>88</v>
      </c>
      <c r="CA2745" t="s">
        <v>88</v>
      </c>
      <c r="CB2745" t="s">
        <v>88</v>
      </c>
      <c r="CC2745" t="s">
        <v>88</v>
      </c>
      <c r="CD2745" t="s">
        <v>88</v>
      </c>
      <c r="CE2745" t="s">
        <v>88</v>
      </c>
      <c r="CF2745" t="s">
        <v>88</v>
      </c>
      <c r="CG2745" t="s">
        <v>88</v>
      </c>
      <c r="CH2745" t="s">
        <v>88</v>
      </c>
      <c r="CI2745" t="s">
        <v>88</v>
      </c>
      <c r="CJ2745" t="s">
        <v>88</v>
      </c>
      <c r="CK2745">
        <v>0</v>
      </c>
      <c r="CL2745">
        <v>0</v>
      </c>
      <c r="CM2745" t="s">
        <v>88</v>
      </c>
    </row>
    <row r="2746" spans="1:91">
      <c r="A2746" t="s">
        <v>2832</v>
      </c>
      <c r="B2746">
        <v>0.840859040618541</v>
      </c>
      <c r="C2746">
        <f t="shared" si="168"/>
        <v>-0.17333124230981617</v>
      </c>
      <c r="D2746">
        <f t="shared" si="169"/>
        <v>9</v>
      </c>
      <c r="E2746">
        <f t="shared" si="170"/>
        <v>5</v>
      </c>
      <c r="F2746">
        <f t="shared" si="171"/>
        <v>0.75</v>
      </c>
      <c r="G2746">
        <v>2407.1594657756082</v>
      </c>
      <c r="H2746">
        <v>64.993305575941406</v>
      </c>
      <c r="I2746">
        <v>40.51857038868706</v>
      </c>
      <c r="J2746">
        <v>189.61953848112901</v>
      </c>
      <c r="K2746">
        <v>46.175550597979651</v>
      </c>
      <c r="L2746" t="s">
        <v>88</v>
      </c>
      <c r="M2746" t="s">
        <v>88</v>
      </c>
      <c r="N2746" t="s">
        <v>88</v>
      </c>
      <c r="O2746" t="s">
        <v>88</v>
      </c>
      <c r="P2746" t="s">
        <v>88</v>
      </c>
      <c r="Q2746" t="s">
        <v>88</v>
      </c>
      <c r="R2746">
        <v>46.175550597979651</v>
      </c>
      <c r="S2746">
        <v>46.175550597979651</v>
      </c>
      <c r="T2746" t="s">
        <v>88</v>
      </c>
      <c r="U2746">
        <v>38.173114329420777</v>
      </c>
      <c r="V2746">
        <v>37.414847551418568</v>
      </c>
      <c r="W2746" t="s">
        <v>88</v>
      </c>
      <c r="X2746">
        <v>7.0744686477404742E-2</v>
      </c>
      <c r="Y2746">
        <v>4.2508443364248791E-2</v>
      </c>
      <c r="Z2746">
        <v>8.2569645484931356E-2</v>
      </c>
      <c r="AA2746">
        <v>4.2510044078607777E-2</v>
      </c>
      <c r="AB2746" t="s">
        <v>88</v>
      </c>
      <c r="AC2746" t="s">
        <v>88</v>
      </c>
      <c r="AD2746">
        <v>42.225791398869703</v>
      </c>
      <c r="AE2746">
        <v>35.50593844501222</v>
      </c>
      <c r="AF2746">
        <v>30</v>
      </c>
      <c r="AG2746">
        <v>16.91865302653569</v>
      </c>
      <c r="AH2746">
        <v>4.151346668288511</v>
      </c>
      <c r="AI2746">
        <v>28.455686891860161</v>
      </c>
      <c r="AJ2746">
        <v>16.72919409124982</v>
      </c>
      <c r="AK2746">
        <v>51.824309490860692</v>
      </c>
      <c r="AL2746">
        <v>141.8372451096013</v>
      </c>
      <c r="AM2746">
        <v>55.612344386102542</v>
      </c>
      <c r="AN2746">
        <v>243.82257098957569</v>
      </c>
      <c r="AO2746" t="s">
        <v>88</v>
      </c>
      <c r="AP2746" t="s">
        <v>88</v>
      </c>
      <c r="AQ2746">
        <v>0</v>
      </c>
      <c r="AR2746">
        <v>0</v>
      </c>
      <c r="AS2746">
        <v>58.994053277100853</v>
      </c>
      <c r="AT2746">
        <v>184.25526488672611</v>
      </c>
      <c r="AU2746" t="s">
        <v>88</v>
      </c>
      <c r="AV2746" t="s">
        <v>88</v>
      </c>
      <c r="AW2746">
        <v>31.000444658424382</v>
      </c>
      <c r="AX2746">
        <v>0</v>
      </c>
      <c r="AY2746">
        <v>27.241159801163441</v>
      </c>
      <c r="AZ2746">
        <v>0</v>
      </c>
      <c r="BA2746" t="s">
        <v>88</v>
      </c>
      <c r="BB2746" t="s">
        <v>88</v>
      </c>
      <c r="BC2746" t="s">
        <v>88</v>
      </c>
      <c r="BD2746" t="s">
        <v>88</v>
      </c>
      <c r="BE2746" t="s">
        <v>88</v>
      </c>
      <c r="BF2746" t="s">
        <v>88</v>
      </c>
      <c r="BG2746" t="s">
        <v>88</v>
      </c>
      <c r="BH2746" t="s">
        <v>88</v>
      </c>
      <c r="BI2746" t="s">
        <v>88</v>
      </c>
      <c r="BJ2746" t="s">
        <v>88</v>
      </c>
      <c r="BK2746" t="s">
        <v>88</v>
      </c>
      <c r="BL2746" t="s">
        <v>88</v>
      </c>
      <c r="BM2746" t="s">
        <v>88</v>
      </c>
      <c r="BN2746" t="s">
        <v>88</v>
      </c>
      <c r="BO2746" t="s">
        <v>88</v>
      </c>
      <c r="BP2746" t="s">
        <v>88</v>
      </c>
      <c r="BQ2746" t="s">
        <v>88</v>
      </c>
      <c r="BR2746" t="s">
        <v>88</v>
      </c>
      <c r="BS2746" t="s">
        <v>88</v>
      </c>
      <c r="BT2746" t="s">
        <v>88</v>
      </c>
      <c r="BU2746" t="s">
        <v>88</v>
      </c>
      <c r="BV2746" t="s">
        <v>88</v>
      </c>
      <c r="BW2746" t="s">
        <v>88</v>
      </c>
      <c r="BX2746">
        <v>0</v>
      </c>
      <c r="BY2746">
        <v>0</v>
      </c>
      <c r="BZ2746" t="s">
        <v>88</v>
      </c>
      <c r="CA2746" t="s">
        <v>88</v>
      </c>
      <c r="CB2746" t="s">
        <v>88</v>
      </c>
      <c r="CC2746" t="s">
        <v>88</v>
      </c>
      <c r="CD2746" t="s">
        <v>88</v>
      </c>
      <c r="CE2746" t="s">
        <v>88</v>
      </c>
      <c r="CF2746" t="s">
        <v>88</v>
      </c>
      <c r="CG2746" t="s">
        <v>88</v>
      </c>
      <c r="CH2746" t="s">
        <v>88</v>
      </c>
      <c r="CI2746" t="s">
        <v>88</v>
      </c>
      <c r="CJ2746" t="s">
        <v>88</v>
      </c>
      <c r="CK2746">
        <v>0</v>
      </c>
      <c r="CL2746">
        <v>0</v>
      </c>
      <c r="CM2746" t="s">
        <v>88</v>
      </c>
    </row>
    <row r="2747" spans="1:91">
      <c r="A2747" t="s">
        <v>2833</v>
      </c>
      <c r="B2747">
        <v>0.9258865674108675</v>
      </c>
      <c r="C2747">
        <f t="shared" si="168"/>
        <v>-7.7003549235847887E-2</v>
      </c>
      <c r="D2747">
        <f t="shared" si="169"/>
        <v>10</v>
      </c>
      <c r="E2747">
        <f t="shared" si="170"/>
        <v>5</v>
      </c>
      <c r="F2747">
        <f t="shared" si="171"/>
        <v>1.05</v>
      </c>
      <c r="G2747">
        <v>3126.0502360565529</v>
      </c>
      <c r="H2747">
        <v>84.403356373526933</v>
      </c>
      <c r="I2747">
        <v>38.46343070560976</v>
      </c>
      <c r="J2747">
        <v>184.22521314334841</v>
      </c>
      <c r="K2747">
        <v>48.230347629039052</v>
      </c>
      <c r="L2747" t="s">
        <v>88</v>
      </c>
      <c r="M2747" t="s">
        <v>88</v>
      </c>
      <c r="N2747" t="s">
        <v>88</v>
      </c>
      <c r="O2747" t="s">
        <v>88</v>
      </c>
      <c r="P2747" t="s">
        <v>88</v>
      </c>
      <c r="Q2747" t="s">
        <v>88</v>
      </c>
      <c r="R2747">
        <v>48.230347629039052</v>
      </c>
      <c r="S2747">
        <v>48.230347629039052</v>
      </c>
      <c r="T2747" t="s">
        <v>88</v>
      </c>
      <c r="U2747">
        <v>38.905173980515421</v>
      </c>
      <c r="V2747">
        <v>39.13697029715086</v>
      </c>
      <c r="W2747" t="s">
        <v>88</v>
      </c>
      <c r="X2747">
        <v>7.6482148158997204E-2</v>
      </c>
      <c r="Y2747">
        <v>4.6606297285310017E-2</v>
      </c>
      <c r="Z2747">
        <v>9.1524517251648521E-2</v>
      </c>
      <c r="AA2747">
        <v>5.3213243114559279E-2</v>
      </c>
      <c r="AB2747" t="s">
        <v>88</v>
      </c>
      <c r="AC2747" t="s">
        <v>88</v>
      </c>
      <c r="AD2747">
        <v>52.500154273846732</v>
      </c>
      <c r="AE2747">
        <v>48.609187629152927</v>
      </c>
      <c r="AF2747">
        <v>30</v>
      </c>
      <c r="AG2747">
        <v>18.88830028567109</v>
      </c>
      <c r="AH2747">
        <v>2.181699409153115</v>
      </c>
      <c r="AI2747">
        <v>33.100386893234777</v>
      </c>
      <c r="AJ2747">
        <v>18.057739965557008</v>
      </c>
      <c r="AK2747">
        <v>50.470604761778141</v>
      </c>
      <c r="AL2747">
        <v>135.18528801359469</v>
      </c>
      <c r="AM2747">
        <v>50.848127259516893</v>
      </c>
      <c r="AN2747">
        <v>233.92580803208079</v>
      </c>
      <c r="AO2747" t="s">
        <v>88</v>
      </c>
      <c r="AP2747" t="s">
        <v>88</v>
      </c>
      <c r="AQ2747">
        <v>0</v>
      </c>
      <c r="AR2747">
        <v>0</v>
      </c>
      <c r="AS2747">
        <v>58.10074718509798</v>
      </c>
      <c r="AT2747">
        <v>178.27436580409179</v>
      </c>
      <c r="AU2747" t="s">
        <v>88</v>
      </c>
      <c r="AV2747" t="s">
        <v>88</v>
      </c>
      <c r="AW2747">
        <v>31.35707880568161</v>
      </c>
      <c r="AX2747">
        <v>0</v>
      </c>
      <c r="AY2747">
        <v>30.174135027546178</v>
      </c>
      <c r="AZ2747">
        <v>0</v>
      </c>
      <c r="BA2747" t="s">
        <v>88</v>
      </c>
      <c r="BB2747" t="s">
        <v>88</v>
      </c>
      <c r="BC2747" t="s">
        <v>88</v>
      </c>
      <c r="BD2747" t="s">
        <v>88</v>
      </c>
      <c r="BE2747" t="s">
        <v>88</v>
      </c>
      <c r="BF2747" t="s">
        <v>88</v>
      </c>
      <c r="BG2747" t="s">
        <v>88</v>
      </c>
      <c r="BH2747" t="s">
        <v>88</v>
      </c>
      <c r="BI2747" t="s">
        <v>88</v>
      </c>
      <c r="BJ2747" t="s">
        <v>88</v>
      </c>
      <c r="BK2747" t="s">
        <v>88</v>
      </c>
      <c r="BL2747" t="s">
        <v>88</v>
      </c>
      <c r="BM2747" t="s">
        <v>88</v>
      </c>
      <c r="BN2747" t="s">
        <v>88</v>
      </c>
      <c r="BO2747" t="s">
        <v>88</v>
      </c>
      <c r="BP2747" t="s">
        <v>88</v>
      </c>
      <c r="BQ2747" t="s">
        <v>88</v>
      </c>
      <c r="BR2747" t="s">
        <v>88</v>
      </c>
      <c r="BS2747" t="s">
        <v>88</v>
      </c>
      <c r="BT2747" t="s">
        <v>88</v>
      </c>
      <c r="BU2747" t="s">
        <v>88</v>
      </c>
      <c r="BV2747" t="s">
        <v>88</v>
      </c>
      <c r="BW2747" t="s">
        <v>88</v>
      </c>
      <c r="BX2747">
        <v>0</v>
      </c>
      <c r="BY2747">
        <v>0</v>
      </c>
      <c r="BZ2747" t="s">
        <v>88</v>
      </c>
      <c r="CA2747" t="s">
        <v>88</v>
      </c>
      <c r="CB2747" t="s">
        <v>88</v>
      </c>
      <c r="CC2747" t="s">
        <v>88</v>
      </c>
      <c r="CD2747" t="s">
        <v>88</v>
      </c>
      <c r="CE2747" t="s">
        <v>88</v>
      </c>
      <c r="CF2747" t="s">
        <v>88</v>
      </c>
      <c r="CG2747" t="s">
        <v>88</v>
      </c>
      <c r="CH2747" t="s">
        <v>88</v>
      </c>
      <c r="CI2747" t="s">
        <v>88</v>
      </c>
      <c r="CJ2747" t="s">
        <v>88</v>
      </c>
      <c r="CK2747">
        <v>0</v>
      </c>
      <c r="CL2747">
        <v>0</v>
      </c>
      <c r="CM2747" t="s">
        <v>88</v>
      </c>
    </row>
    <row r="2748" spans="1:91">
      <c r="A2748" t="s">
        <v>2834</v>
      </c>
      <c r="B2748">
        <v>0.77525618070205393</v>
      </c>
      <c r="C2748">
        <f t="shared" si="168"/>
        <v>-0.25456174850571783</v>
      </c>
      <c r="D2748">
        <f t="shared" si="169"/>
        <v>8</v>
      </c>
      <c r="E2748">
        <f t="shared" si="170"/>
        <v>4</v>
      </c>
      <c r="F2748">
        <f t="shared" si="171"/>
        <v>0.75</v>
      </c>
      <c r="G2748">
        <v>2438.256806218807</v>
      </c>
      <c r="H2748">
        <v>65.83293376790779</v>
      </c>
      <c r="I2748">
        <v>40.883816002365002</v>
      </c>
      <c r="J2748">
        <v>175.517949164833</v>
      </c>
      <c r="K2748">
        <v>45.834605575325433</v>
      </c>
      <c r="L2748" t="s">
        <v>88</v>
      </c>
      <c r="M2748" t="s">
        <v>88</v>
      </c>
      <c r="N2748" t="s">
        <v>88</v>
      </c>
      <c r="O2748" t="s">
        <v>88</v>
      </c>
      <c r="P2748" t="s">
        <v>88</v>
      </c>
      <c r="Q2748" t="s">
        <v>88</v>
      </c>
      <c r="R2748">
        <v>45.834605575325433</v>
      </c>
      <c r="S2748">
        <v>45.834605575325433</v>
      </c>
      <c r="T2748" t="s">
        <v>88</v>
      </c>
      <c r="U2748">
        <v>41.977598378910344</v>
      </c>
      <c r="V2748">
        <v>36.47321346608129</v>
      </c>
      <c r="W2748" t="s">
        <v>88</v>
      </c>
      <c r="X2748">
        <v>7.301706632111582E-2</v>
      </c>
      <c r="Y2748">
        <v>4.3515744418269151E-2</v>
      </c>
      <c r="Z2748">
        <v>6.3665693884477112E-2</v>
      </c>
      <c r="AA2748">
        <v>3.0960600978454361E-2</v>
      </c>
      <c r="AB2748" t="s">
        <v>88</v>
      </c>
      <c r="AC2748" t="s">
        <v>88</v>
      </c>
      <c r="AD2748">
        <v>43.089451479875883</v>
      </c>
      <c r="AE2748">
        <v>33.405363582835037</v>
      </c>
      <c r="AF2748">
        <v>30</v>
      </c>
      <c r="AG2748">
        <v>15.6922039664083</v>
      </c>
      <c r="AH2748">
        <v>5.3777957284158973</v>
      </c>
      <c r="AI2748">
        <v>31.07602745208116</v>
      </c>
      <c r="AJ2748">
        <v>16.563527719260492</v>
      </c>
      <c r="AK2748">
        <v>46.25511855585976</v>
      </c>
      <c r="AL2748">
        <v>141.4742395450794</v>
      </c>
      <c r="AM2748">
        <v>59.259934221073387</v>
      </c>
      <c r="AN2748">
        <v>234.53027074492181</v>
      </c>
      <c r="AO2748" t="s">
        <v>88</v>
      </c>
      <c r="AP2748" t="s">
        <v>88</v>
      </c>
      <c r="AQ2748">
        <v>0</v>
      </c>
      <c r="AR2748">
        <v>0</v>
      </c>
      <c r="AS2748">
        <v>57.814610700204568</v>
      </c>
      <c r="AT2748">
        <v>179.3922147177145</v>
      </c>
      <c r="AU2748" t="s">
        <v>88</v>
      </c>
      <c r="AV2748" t="s">
        <v>88</v>
      </c>
      <c r="AW2748">
        <v>30.793536760483459</v>
      </c>
      <c r="AX2748">
        <v>0</v>
      </c>
      <c r="AY2748">
        <v>25.933635908819969</v>
      </c>
      <c r="AZ2748">
        <v>0</v>
      </c>
      <c r="BA2748" t="s">
        <v>88</v>
      </c>
      <c r="BB2748" t="s">
        <v>88</v>
      </c>
      <c r="BC2748" t="s">
        <v>88</v>
      </c>
      <c r="BD2748" t="s">
        <v>88</v>
      </c>
      <c r="BE2748" t="s">
        <v>88</v>
      </c>
      <c r="BF2748" t="s">
        <v>88</v>
      </c>
      <c r="BG2748" t="s">
        <v>88</v>
      </c>
      <c r="BH2748" t="s">
        <v>88</v>
      </c>
      <c r="BI2748" t="s">
        <v>88</v>
      </c>
      <c r="BJ2748" t="s">
        <v>88</v>
      </c>
      <c r="BK2748" t="s">
        <v>88</v>
      </c>
      <c r="BL2748" t="s">
        <v>88</v>
      </c>
      <c r="BM2748" t="s">
        <v>88</v>
      </c>
      <c r="BN2748" t="s">
        <v>88</v>
      </c>
      <c r="BO2748" t="s">
        <v>88</v>
      </c>
      <c r="BP2748" t="s">
        <v>88</v>
      </c>
      <c r="BQ2748" t="s">
        <v>88</v>
      </c>
      <c r="BR2748" t="s">
        <v>88</v>
      </c>
      <c r="BS2748" t="s">
        <v>88</v>
      </c>
      <c r="BT2748" t="s">
        <v>88</v>
      </c>
      <c r="BU2748" t="s">
        <v>88</v>
      </c>
      <c r="BV2748" t="s">
        <v>88</v>
      </c>
      <c r="BW2748" t="s">
        <v>88</v>
      </c>
      <c r="BX2748">
        <v>0</v>
      </c>
      <c r="BY2748">
        <v>0</v>
      </c>
      <c r="BZ2748" t="s">
        <v>88</v>
      </c>
      <c r="CA2748" t="s">
        <v>88</v>
      </c>
      <c r="CB2748" t="s">
        <v>88</v>
      </c>
      <c r="CC2748" t="s">
        <v>88</v>
      </c>
      <c r="CD2748" t="s">
        <v>88</v>
      </c>
      <c r="CE2748" t="s">
        <v>88</v>
      </c>
      <c r="CF2748" t="s">
        <v>88</v>
      </c>
      <c r="CG2748" t="s">
        <v>88</v>
      </c>
      <c r="CH2748" t="s">
        <v>88</v>
      </c>
      <c r="CI2748" t="s">
        <v>88</v>
      </c>
      <c r="CJ2748" t="s">
        <v>88</v>
      </c>
      <c r="CK2748">
        <v>0</v>
      </c>
      <c r="CL2748">
        <v>0</v>
      </c>
      <c r="CM2748" t="s">
        <v>88</v>
      </c>
    </row>
    <row r="2749" spans="1:91">
      <c r="A2749" t="s">
        <v>2835</v>
      </c>
      <c r="B2749">
        <v>0.72865198896525318</v>
      </c>
      <c r="C2749">
        <f t="shared" si="168"/>
        <v>-0.31655904234822352</v>
      </c>
      <c r="D2749">
        <f t="shared" si="169"/>
        <v>8</v>
      </c>
      <c r="E2749">
        <f t="shared" si="170"/>
        <v>4</v>
      </c>
      <c r="F2749">
        <f t="shared" si="171"/>
        <v>0.75</v>
      </c>
      <c r="G2749">
        <v>3174.5411689747289</v>
      </c>
      <c r="H2749">
        <v>85.712611562317676</v>
      </c>
      <c r="I2749">
        <v>42.961449240120572</v>
      </c>
      <c r="J2749">
        <v>162.3290829067752</v>
      </c>
      <c r="K2749">
        <v>44.020147391658547</v>
      </c>
      <c r="L2749" t="s">
        <v>88</v>
      </c>
      <c r="M2749" t="s">
        <v>88</v>
      </c>
      <c r="N2749" t="s">
        <v>88</v>
      </c>
      <c r="O2749" t="s">
        <v>88</v>
      </c>
      <c r="P2749" t="s">
        <v>88</v>
      </c>
      <c r="Q2749" t="s">
        <v>88</v>
      </c>
      <c r="R2749">
        <v>44.489293702161312</v>
      </c>
      <c r="S2749">
        <v>44.020147391658547</v>
      </c>
      <c r="T2749" t="s">
        <v>88</v>
      </c>
      <c r="U2749">
        <v>44.489293702161312</v>
      </c>
      <c r="V2749">
        <v>35.288532898211287</v>
      </c>
      <c r="W2749" t="s">
        <v>88</v>
      </c>
      <c r="X2749">
        <v>9.2090747720062968E-2</v>
      </c>
      <c r="Y2749">
        <v>5.5927959237181468E-2</v>
      </c>
      <c r="Z2749">
        <v>4.407472726282282E-2</v>
      </c>
      <c r="AA2749">
        <v>2.6787079850387169E-2</v>
      </c>
      <c r="AB2749" t="s">
        <v>88</v>
      </c>
      <c r="AC2749" t="s">
        <v>88</v>
      </c>
      <c r="AD2749">
        <v>58.41366963157386</v>
      </c>
      <c r="AE2749">
        <v>42.563236559805503</v>
      </c>
      <c r="AF2749">
        <v>30</v>
      </c>
      <c r="AG2749">
        <v>15.89922533429554</v>
      </c>
      <c r="AH2749">
        <v>5.1707743605286636</v>
      </c>
      <c r="AI2749">
        <v>39.933281052719749</v>
      </c>
      <c r="AJ2749">
        <v>19.17586109317881</v>
      </c>
      <c r="AK2749">
        <v>45.170443021899658</v>
      </c>
      <c r="AL2749">
        <v>140.10834514504799</v>
      </c>
      <c r="AM2749">
        <v>58.285200698839603</v>
      </c>
      <c r="AN2749">
        <v>217.1952000885656</v>
      </c>
      <c r="AO2749" t="s">
        <v>88</v>
      </c>
      <c r="AP2749" t="s">
        <v>88</v>
      </c>
      <c r="AQ2749">
        <v>0</v>
      </c>
      <c r="AR2749">
        <v>0</v>
      </c>
      <c r="AS2749">
        <v>63.224632777721602</v>
      </c>
      <c r="AT2749">
        <v>177.8671935779974</v>
      </c>
      <c r="AU2749" t="s">
        <v>88</v>
      </c>
      <c r="AV2749" t="s">
        <v>88</v>
      </c>
      <c r="AW2749">
        <v>31.270877154437059</v>
      </c>
      <c r="AX2749">
        <v>0</v>
      </c>
      <c r="AY2749">
        <v>31.289772861469839</v>
      </c>
      <c r="AZ2749">
        <v>0</v>
      </c>
      <c r="BA2749" t="s">
        <v>88</v>
      </c>
      <c r="BB2749" t="s">
        <v>88</v>
      </c>
      <c r="BC2749" t="s">
        <v>88</v>
      </c>
      <c r="BD2749" t="s">
        <v>88</v>
      </c>
      <c r="BE2749" t="s">
        <v>88</v>
      </c>
      <c r="BF2749" t="s">
        <v>88</v>
      </c>
      <c r="BG2749" t="s">
        <v>88</v>
      </c>
      <c r="BH2749" t="s">
        <v>88</v>
      </c>
      <c r="BI2749" t="s">
        <v>88</v>
      </c>
      <c r="BJ2749" t="s">
        <v>88</v>
      </c>
      <c r="BK2749" t="s">
        <v>88</v>
      </c>
      <c r="BL2749" t="s">
        <v>88</v>
      </c>
      <c r="BM2749" t="s">
        <v>88</v>
      </c>
      <c r="BN2749" t="s">
        <v>88</v>
      </c>
      <c r="BO2749" t="s">
        <v>88</v>
      </c>
      <c r="BP2749" t="s">
        <v>88</v>
      </c>
      <c r="BQ2749" t="s">
        <v>88</v>
      </c>
      <c r="BR2749" t="s">
        <v>88</v>
      </c>
      <c r="BS2749" t="s">
        <v>88</v>
      </c>
      <c r="BT2749" t="s">
        <v>88</v>
      </c>
      <c r="BU2749" t="s">
        <v>88</v>
      </c>
      <c r="BV2749" t="s">
        <v>88</v>
      </c>
      <c r="BW2749" t="s">
        <v>88</v>
      </c>
      <c r="BX2749">
        <v>0</v>
      </c>
      <c r="BY2749">
        <v>0</v>
      </c>
      <c r="BZ2749" t="s">
        <v>88</v>
      </c>
      <c r="CA2749" t="s">
        <v>88</v>
      </c>
      <c r="CB2749" t="s">
        <v>88</v>
      </c>
      <c r="CC2749" t="s">
        <v>88</v>
      </c>
      <c r="CD2749" t="s">
        <v>88</v>
      </c>
      <c r="CE2749" t="s">
        <v>88</v>
      </c>
      <c r="CF2749" t="s">
        <v>88</v>
      </c>
      <c r="CG2749" t="s">
        <v>88</v>
      </c>
      <c r="CH2749" t="s">
        <v>88</v>
      </c>
      <c r="CI2749" t="s">
        <v>88</v>
      </c>
      <c r="CJ2749" t="s">
        <v>88</v>
      </c>
      <c r="CK2749">
        <v>0</v>
      </c>
      <c r="CL2749">
        <v>0</v>
      </c>
      <c r="CM2749" t="s">
        <v>88</v>
      </c>
    </row>
    <row r="2750" spans="1:91">
      <c r="A2750" t="s">
        <v>2836</v>
      </c>
      <c r="B2750">
        <v>0.69634267579979792</v>
      </c>
      <c r="C2750">
        <f t="shared" si="168"/>
        <v>-0.36191338952528535</v>
      </c>
      <c r="D2750">
        <f t="shared" si="169"/>
        <v>7</v>
      </c>
      <c r="E2750">
        <f t="shared" si="170"/>
        <v>4</v>
      </c>
      <c r="F2750">
        <f t="shared" si="171"/>
        <v>0.75</v>
      </c>
      <c r="G2750">
        <v>825.87010883097037</v>
      </c>
      <c r="H2750">
        <v>22.298492938436201</v>
      </c>
      <c r="I2750">
        <v>46.9763246359175</v>
      </c>
      <c r="J2750">
        <v>162.18515215248061</v>
      </c>
      <c r="K2750">
        <v>41.035639492401593</v>
      </c>
      <c r="L2750" t="s">
        <v>88</v>
      </c>
      <c r="M2750" t="s">
        <v>88</v>
      </c>
      <c r="N2750" t="s">
        <v>88</v>
      </c>
      <c r="O2750" t="s">
        <v>88</v>
      </c>
      <c r="P2750" t="s">
        <v>88</v>
      </c>
      <c r="Q2750" t="s">
        <v>88</v>
      </c>
      <c r="R2750">
        <v>41.035639492401593</v>
      </c>
      <c r="S2750">
        <v>41.035639492401593</v>
      </c>
      <c r="T2750" t="s">
        <v>88</v>
      </c>
      <c r="U2750">
        <v>37.916936472380947</v>
      </c>
      <c r="V2750">
        <v>34.547763746913738</v>
      </c>
      <c r="W2750" t="s">
        <v>88</v>
      </c>
      <c r="X2750">
        <v>5.7473775656342561E-2</v>
      </c>
      <c r="Y2750">
        <v>3.5977941567057983E-2</v>
      </c>
      <c r="Z2750">
        <v>2.9465567834427948E-2</v>
      </c>
      <c r="AA2750">
        <v>1.560221602706738E-2</v>
      </c>
      <c r="AB2750" t="s">
        <v>88</v>
      </c>
      <c r="AC2750" t="s">
        <v>88</v>
      </c>
      <c r="AD2750">
        <v>16.301800006722299</v>
      </c>
      <c r="AE2750">
        <v>11.35163903703417</v>
      </c>
      <c r="AF2750">
        <v>30</v>
      </c>
      <c r="AG2750">
        <v>9.2369663277509098</v>
      </c>
      <c r="AH2750">
        <v>11.833033367073289</v>
      </c>
      <c r="AI2750">
        <v>17.881847340934488</v>
      </c>
      <c r="AJ2750">
        <v>11.905214659458551</v>
      </c>
      <c r="AK2750">
        <v>53.149550991101911</v>
      </c>
      <c r="AL2750">
        <v>125.6067707297974</v>
      </c>
      <c r="AM2750">
        <v>63.862423899817983</v>
      </c>
      <c r="AN2750">
        <v>220.46407400142141</v>
      </c>
      <c r="AO2750" t="s">
        <v>88</v>
      </c>
      <c r="AP2750" t="s">
        <v>88</v>
      </c>
      <c r="AQ2750">
        <v>0</v>
      </c>
      <c r="AR2750">
        <v>0</v>
      </c>
      <c r="AS2750">
        <v>60.457909632306468</v>
      </c>
      <c r="AT2750">
        <v>182.6048924497656</v>
      </c>
      <c r="AU2750" t="s">
        <v>88</v>
      </c>
      <c r="AV2750" t="s">
        <v>88</v>
      </c>
      <c r="AW2750">
        <v>32.046106333846048</v>
      </c>
      <c r="AX2750">
        <v>0</v>
      </c>
      <c r="AY2750">
        <v>27.901520137456441</v>
      </c>
      <c r="AZ2750">
        <v>0</v>
      </c>
      <c r="BA2750" t="s">
        <v>88</v>
      </c>
      <c r="BB2750" t="s">
        <v>88</v>
      </c>
      <c r="BC2750" t="s">
        <v>88</v>
      </c>
      <c r="BD2750" t="s">
        <v>88</v>
      </c>
      <c r="BE2750" t="s">
        <v>88</v>
      </c>
      <c r="BF2750" t="s">
        <v>88</v>
      </c>
      <c r="BG2750" t="s">
        <v>88</v>
      </c>
      <c r="BH2750" t="s">
        <v>88</v>
      </c>
      <c r="BI2750" t="s">
        <v>88</v>
      </c>
      <c r="BJ2750" t="s">
        <v>88</v>
      </c>
      <c r="BK2750" t="s">
        <v>88</v>
      </c>
      <c r="BL2750" t="s">
        <v>88</v>
      </c>
      <c r="BM2750" t="s">
        <v>88</v>
      </c>
      <c r="BN2750" t="s">
        <v>88</v>
      </c>
      <c r="BO2750" t="s">
        <v>88</v>
      </c>
      <c r="BP2750" t="s">
        <v>88</v>
      </c>
      <c r="BQ2750" t="s">
        <v>88</v>
      </c>
      <c r="BR2750" t="s">
        <v>88</v>
      </c>
      <c r="BS2750" t="s">
        <v>88</v>
      </c>
      <c r="BT2750" t="s">
        <v>88</v>
      </c>
      <c r="BU2750" t="s">
        <v>88</v>
      </c>
      <c r="BV2750" t="s">
        <v>88</v>
      </c>
      <c r="BW2750" t="s">
        <v>88</v>
      </c>
      <c r="BX2750">
        <v>0</v>
      </c>
      <c r="BY2750">
        <v>0</v>
      </c>
      <c r="BZ2750" t="s">
        <v>88</v>
      </c>
      <c r="CA2750" t="s">
        <v>88</v>
      </c>
      <c r="CB2750" t="s">
        <v>88</v>
      </c>
      <c r="CC2750" t="s">
        <v>88</v>
      </c>
      <c r="CD2750" t="s">
        <v>88</v>
      </c>
      <c r="CE2750" t="s">
        <v>88</v>
      </c>
      <c r="CF2750" t="s">
        <v>88</v>
      </c>
      <c r="CG2750" t="s">
        <v>88</v>
      </c>
      <c r="CH2750" t="s">
        <v>88</v>
      </c>
      <c r="CI2750" t="s">
        <v>88</v>
      </c>
      <c r="CJ2750" t="s">
        <v>88</v>
      </c>
      <c r="CK2750">
        <v>0</v>
      </c>
      <c r="CL2750">
        <v>0</v>
      </c>
      <c r="CM2750" t="s">
        <v>88</v>
      </c>
    </row>
    <row r="2751" spans="1:91">
      <c r="A2751" t="s">
        <v>2837</v>
      </c>
      <c r="B2751">
        <v>1.07497317184519</v>
      </c>
      <c r="C2751">
        <f t="shared" si="168"/>
        <v>7.2295704845130371E-2</v>
      </c>
      <c r="D2751">
        <f t="shared" si="169"/>
        <v>11</v>
      </c>
      <c r="E2751">
        <f t="shared" si="170"/>
        <v>6</v>
      </c>
      <c r="F2751">
        <f t="shared" si="171"/>
        <v>1.05</v>
      </c>
      <c r="G2751">
        <v>3989.6590063551412</v>
      </c>
      <c r="H2751">
        <v>107.7207931715888</v>
      </c>
      <c r="I2751">
        <v>33.379930450110223</v>
      </c>
      <c r="J2751">
        <v>151.89350717424421</v>
      </c>
      <c r="K2751">
        <v>54.52678893108429</v>
      </c>
      <c r="L2751" t="s">
        <v>88</v>
      </c>
      <c r="M2751" t="s">
        <v>88</v>
      </c>
      <c r="N2751" t="s">
        <v>88</v>
      </c>
      <c r="O2751" t="s">
        <v>88</v>
      </c>
      <c r="P2751" t="s">
        <v>88</v>
      </c>
      <c r="Q2751" t="s">
        <v>88</v>
      </c>
      <c r="R2751">
        <v>54.52678893108429</v>
      </c>
      <c r="S2751">
        <v>54.52678893108429</v>
      </c>
      <c r="T2751" t="s">
        <v>88</v>
      </c>
      <c r="U2751">
        <v>48.124203936455999</v>
      </c>
      <c r="V2751">
        <v>36.651086051974232</v>
      </c>
      <c r="W2751" t="s">
        <v>88</v>
      </c>
      <c r="X2751">
        <v>0.13380421706401191</v>
      </c>
      <c r="Y2751">
        <v>7.6623175805382665E-2</v>
      </c>
      <c r="Z2751">
        <v>5.2202101749379372E-2</v>
      </c>
      <c r="AA2751">
        <v>3.4702591616255898E-2</v>
      </c>
      <c r="AB2751" t="s">
        <v>88</v>
      </c>
      <c r="AC2751" t="s">
        <v>88</v>
      </c>
      <c r="AD2751">
        <v>59.266717488757173</v>
      </c>
      <c r="AE2751">
        <v>63.710131283742093</v>
      </c>
      <c r="AF2751">
        <v>30</v>
      </c>
      <c r="AG2751">
        <v>19.999292484348139</v>
      </c>
      <c r="AH2751">
        <v>1.070707210476066</v>
      </c>
      <c r="AI2751">
        <v>39.898001486577932</v>
      </c>
      <c r="AJ2751" t="s">
        <v>88</v>
      </c>
      <c r="AK2751">
        <v>38.700592902630632</v>
      </c>
      <c r="AL2751">
        <v>117.21870342119171</v>
      </c>
      <c r="AM2751">
        <v>55.512691076162099</v>
      </c>
      <c r="AN2751">
        <v>214.98172294395189</v>
      </c>
      <c r="AO2751" t="s">
        <v>88</v>
      </c>
      <c r="AP2751" t="s">
        <v>88</v>
      </c>
      <c r="AQ2751">
        <v>0</v>
      </c>
      <c r="AR2751">
        <v>0</v>
      </c>
      <c r="AS2751">
        <v>56.878818541481081</v>
      </c>
      <c r="AT2751">
        <v>181.53949076233059</v>
      </c>
      <c r="AU2751" t="s">
        <v>88</v>
      </c>
      <c r="AV2751" t="s">
        <v>88</v>
      </c>
      <c r="AW2751">
        <v>29.79767128871794</v>
      </c>
      <c r="AX2751">
        <v>0</v>
      </c>
      <c r="AY2751">
        <v>33.614920457365123</v>
      </c>
      <c r="AZ2751">
        <v>0</v>
      </c>
      <c r="BA2751" t="s">
        <v>88</v>
      </c>
      <c r="BB2751" t="s">
        <v>88</v>
      </c>
      <c r="BC2751" t="s">
        <v>88</v>
      </c>
      <c r="BD2751" t="s">
        <v>88</v>
      </c>
      <c r="BE2751" t="s">
        <v>88</v>
      </c>
      <c r="BF2751" t="s">
        <v>88</v>
      </c>
      <c r="BG2751" t="s">
        <v>88</v>
      </c>
      <c r="BH2751" t="s">
        <v>88</v>
      </c>
      <c r="BI2751" t="s">
        <v>88</v>
      </c>
      <c r="BJ2751" t="s">
        <v>88</v>
      </c>
      <c r="BK2751" t="s">
        <v>88</v>
      </c>
      <c r="BL2751" t="s">
        <v>88</v>
      </c>
      <c r="BM2751" t="s">
        <v>88</v>
      </c>
      <c r="BN2751" t="s">
        <v>88</v>
      </c>
      <c r="BO2751" t="s">
        <v>88</v>
      </c>
      <c r="BP2751" t="s">
        <v>88</v>
      </c>
      <c r="BQ2751" t="s">
        <v>88</v>
      </c>
      <c r="BR2751" t="s">
        <v>88</v>
      </c>
      <c r="BS2751" t="s">
        <v>88</v>
      </c>
      <c r="BT2751" t="s">
        <v>88</v>
      </c>
      <c r="BU2751" t="s">
        <v>88</v>
      </c>
      <c r="BV2751" t="s">
        <v>88</v>
      </c>
      <c r="BW2751" t="s">
        <v>88</v>
      </c>
      <c r="BX2751">
        <v>0</v>
      </c>
      <c r="BY2751">
        <v>0</v>
      </c>
      <c r="BZ2751" t="s">
        <v>88</v>
      </c>
      <c r="CA2751" t="s">
        <v>88</v>
      </c>
      <c r="CB2751" t="s">
        <v>88</v>
      </c>
      <c r="CC2751" t="s">
        <v>88</v>
      </c>
      <c r="CD2751" t="s">
        <v>88</v>
      </c>
      <c r="CE2751" t="s">
        <v>88</v>
      </c>
      <c r="CF2751" t="s">
        <v>88</v>
      </c>
      <c r="CG2751" t="s">
        <v>88</v>
      </c>
      <c r="CH2751" t="s">
        <v>88</v>
      </c>
      <c r="CI2751" t="s">
        <v>88</v>
      </c>
      <c r="CJ2751" t="s">
        <v>88</v>
      </c>
      <c r="CK2751">
        <v>0</v>
      </c>
      <c r="CL2751">
        <v>0</v>
      </c>
      <c r="CM2751" t="s">
        <v>88</v>
      </c>
    </row>
    <row r="2752" spans="1:91">
      <c r="A2752" t="s">
        <v>2838</v>
      </c>
      <c r="B2752">
        <v>1.114253315075407</v>
      </c>
      <c r="C2752">
        <f t="shared" si="168"/>
        <v>0.10818450800313313</v>
      </c>
      <c r="D2752">
        <f t="shared" si="169"/>
        <v>12</v>
      </c>
      <c r="E2752">
        <f t="shared" si="170"/>
        <v>6</v>
      </c>
      <c r="F2752">
        <f t="shared" si="171"/>
        <v>1.05</v>
      </c>
      <c r="G2752">
        <v>5239.4184297237707</v>
      </c>
      <c r="H2752">
        <v>141.46429760254179</v>
      </c>
      <c r="I2752">
        <v>32.768397612752374</v>
      </c>
      <c r="J2752">
        <v>155.17528742141801</v>
      </c>
      <c r="K2752">
        <v>55.427814951293172</v>
      </c>
      <c r="L2752" t="s">
        <v>88</v>
      </c>
      <c r="M2752" t="s">
        <v>88</v>
      </c>
      <c r="N2752" t="s">
        <v>88</v>
      </c>
      <c r="O2752" t="s">
        <v>88</v>
      </c>
      <c r="P2752" t="s">
        <v>88</v>
      </c>
      <c r="Q2752" t="s">
        <v>88</v>
      </c>
      <c r="R2752">
        <v>55.427814951293172</v>
      </c>
      <c r="S2752">
        <v>55.427814951293172</v>
      </c>
      <c r="T2752" t="s">
        <v>88</v>
      </c>
      <c r="U2752">
        <v>47.265038730558778</v>
      </c>
      <c r="V2752">
        <v>38.551075785312783</v>
      </c>
      <c r="W2752" t="s">
        <v>88</v>
      </c>
      <c r="X2752">
        <v>0.1421545390438626</v>
      </c>
      <c r="Y2752">
        <v>8.1970797928339001E-2</v>
      </c>
      <c r="Z2752">
        <v>7.093060878686E-2</v>
      </c>
      <c r="AA2752">
        <v>4.4932740876407258E-2</v>
      </c>
      <c r="AB2752" t="s">
        <v>88</v>
      </c>
      <c r="AC2752" t="s">
        <v>88</v>
      </c>
      <c r="AD2752">
        <v>76.566773050779275</v>
      </c>
      <c r="AE2752">
        <v>85.314780696457163</v>
      </c>
      <c r="AF2752">
        <v>30</v>
      </c>
      <c r="AG2752">
        <v>24.750065416747749</v>
      </c>
      <c r="AH2752">
        <v>-3.6800657219235511</v>
      </c>
      <c r="AI2752">
        <v>42.338622880393586</v>
      </c>
      <c r="AJ2752" t="s">
        <v>88</v>
      </c>
      <c r="AK2752">
        <v>39.412307074016013</v>
      </c>
      <c r="AL2752">
        <v>116.7372095961021</v>
      </c>
      <c r="AM2752">
        <v>55.9257769668463</v>
      </c>
      <c r="AN2752">
        <v>219.3658759815068</v>
      </c>
      <c r="AO2752" t="s">
        <v>88</v>
      </c>
      <c r="AP2752" t="s">
        <v>88</v>
      </c>
      <c r="AQ2752">
        <v>0</v>
      </c>
      <c r="AR2752">
        <v>0</v>
      </c>
      <c r="AS2752">
        <v>59.395574763190183</v>
      </c>
      <c r="AT2752">
        <v>179.4242267204493</v>
      </c>
      <c r="AU2752" t="s">
        <v>88</v>
      </c>
      <c r="AV2752" t="s">
        <v>88</v>
      </c>
      <c r="AW2752">
        <v>29.96910744227856</v>
      </c>
      <c r="AX2752">
        <v>0</v>
      </c>
      <c r="AY2752">
        <v>32.353221027693778</v>
      </c>
      <c r="AZ2752">
        <v>0</v>
      </c>
      <c r="BA2752" t="s">
        <v>88</v>
      </c>
      <c r="BB2752" t="s">
        <v>88</v>
      </c>
      <c r="BC2752" t="s">
        <v>88</v>
      </c>
      <c r="BD2752" t="s">
        <v>88</v>
      </c>
      <c r="BE2752" t="s">
        <v>88</v>
      </c>
      <c r="BF2752" t="s">
        <v>88</v>
      </c>
      <c r="BG2752" t="s">
        <v>88</v>
      </c>
      <c r="BH2752" t="s">
        <v>88</v>
      </c>
      <c r="BI2752" t="s">
        <v>88</v>
      </c>
      <c r="BJ2752" t="s">
        <v>88</v>
      </c>
      <c r="BK2752" t="s">
        <v>88</v>
      </c>
      <c r="BL2752" t="s">
        <v>88</v>
      </c>
      <c r="BM2752" t="s">
        <v>88</v>
      </c>
      <c r="BN2752" t="s">
        <v>88</v>
      </c>
      <c r="BO2752" t="s">
        <v>88</v>
      </c>
      <c r="BP2752" t="s">
        <v>88</v>
      </c>
      <c r="BQ2752" t="s">
        <v>88</v>
      </c>
      <c r="BR2752" t="s">
        <v>88</v>
      </c>
      <c r="BS2752" t="s">
        <v>88</v>
      </c>
      <c r="BT2752" t="s">
        <v>88</v>
      </c>
      <c r="BU2752" t="s">
        <v>88</v>
      </c>
      <c r="BV2752" t="s">
        <v>88</v>
      </c>
      <c r="BW2752" t="s">
        <v>88</v>
      </c>
      <c r="BX2752">
        <v>0</v>
      </c>
      <c r="BY2752">
        <v>0</v>
      </c>
      <c r="BZ2752" t="s">
        <v>88</v>
      </c>
      <c r="CA2752" t="s">
        <v>88</v>
      </c>
      <c r="CB2752" t="s">
        <v>88</v>
      </c>
      <c r="CC2752" t="s">
        <v>88</v>
      </c>
      <c r="CD2752" t="s">
        <v>88</v>
      </c>
      <c r="CE2752" t="s">
        <v>88</v>
      </c>
      <c r="CF2752" t="s">
        <v>88</v>
      </c>
      <c r="CG2752" t="s">
        <v>88</v>
      </c>
      <c r="CH2752" t="s">
        <v>88</v>
      </c>
      <c r="CI2752" t="s">
        <v>88</v>
      </c>
      <c r="CJ2752" t="s">
        <v>88</v>
      </c>
      <c r="CK2752">
        <v>0</v>
      </c>
      <c r="CL2752">
        <v>0</v>
      </c>
      <c r="CM2752" t="s">
        <v>88</v>
      </c>
    </row>
    <row r="2753" spans="1:91">
      <c r="A2753" t="s">
        <v>2839</v>
      </c>
      <c r="B2753">
        <v>1.1873743231830489</v>
      </c>
      <c r="C2753">
        <f t="shared" si="168"/>
        <v>0.17174441821692915</v>
      </c>
      <c r="D2753">
        <f t="shared" si="169"/>
        <v>12</v>
      </c>
      <c r="E2753">
        <f t="shared" si="170"/>
        <v>6</v>
      </c>
      <c r="F2753">
        <f t="shared" si="171"/>
        <v>1.05</v>
      </c>
      <c r="G2753">
        <v>6721.601934315262</v>
      </c>
      <c r="H2753">
        <v>181.48325222651209</v>
      </c>
      <c r="I2753">
        <v>31.08173890341757</v>
      </c>
      <c r="J2753">
        <v>167.99001981484341</v>
      </c>
      <c r="K2753">
        <v>58.110209904883128</v>
      </c>
      <c r="L2753" t="s">
        <v>88</v>
      </c>
      <c r="M2753" t="s">
        <v>88</v>
      </c>
      <c r="N2753" t="s">
        <v>88</v>
      </c>
      <c r="O2753" t="s">
        <v>88</v>
      </c>
      <c r="P2753" t="s">
        <v>88</v>
      </c>
      <c r="Q2753" t="s">
        <v>88</v>
      </c>
      <c r="R2753">
        <v>58.110209904883128</v>
      </c>
      <c r="S2753">
        <v>58.110209904883128</v>
      </c>
      <c r="T2753" t="s">
        <v>88</v>
      </c>
      <c r="U2753">
        <v>44.953456113403583</v>
      </c>
      <c r="V2753">
        <v>39.601526124943447</v>
      </c>
      <c r="W2753" t="s">
        <v>88</v>
      </c>
      <c r="X2753">
        <v>0.1402440116329339</v>
      </c>
      <c r="Y2753">
        <v>8.4311213196076748E-2</v>
      </c>
      <c r="Z2753">
        <v>0.1067879063919784</v>
      </c>
      <c r="AA2753">
        <v>5.7097907213677433E-2</v>
      </c>
      <c r="AB2753" t="s">
        <v>88</v>
      </c>
      <c r="AC2753" t="s">
        <v>88</v>
      </c>
      <c r="AD2753">
        <v>93.692615733226731</v>
      </c>
      <c r="AE2753">
        <v>111.24820619348959</v>
      </c>
      <c r="AF2753">
        <v>30</v>
      </c>
      <c r="AG2753">
        <v>31.063455916803111</v>
      </c>
      <c r="AH2753">
        <v>-9.9934562219789136</v>
      </c>
      <c r="AI2753">
        <v>43.276588106086123</v>
      </c>
      <c r="AJ2753" t="s">
        <v>88</v>
      </c>
      <c r="AK2753">
        <v>41.867426781363143</v>
      </c>
      <c r="AL2753">
        <v>120.2584485657318</v>
      </c>
      <c r="AM2753">
        <v>52.890929704968869</v>
      </c>
      <c r="AN2753">
        <v>230.8576944516258</v>
      </c>
      <c r="AO2753" t="s">
        <v>88</v>
      </c>
      <c r="AP2753" t="s">
        <v>88</v>
      </c>
      <c r="AQ2753">
        <v>0</v>
      </c>
      <c r="AR2753">
        <v>0</v>
      </c>
      <c r="AS2753">
        <v>59.380480331024103</v>
      </c>
      <c r="AT2753">
        <v>179.19243093752991</v>
      </c>
      <c r="AU2753" t="s">
        <v>88</v>
      </c>
      <c r="AV2753" t="s">
        <v>88</v>
      </c>
      <c r="AW2753">
        <v>31.01323859301969</v>
      </c>
      <c r="AX2753">
        <v>0</v>
      </c>
      <c r="AY2753">
        <v>28.132753944376091</v>
      </c>
      <c r="AZ2753">
        <v>0</v>
      </c>
      <c r="BA2753" t="s">
        <v>88</v>
      </c>
      <c r="BB2753" t="s">
        <v>88</v>
      </c>
      <c r="BC2753" t="s">
        <v>88</v>
      </c>
      <c r="BD2753" t="s">
        <v>88</v>
      </c>
      <c r="BE2753" t="s">
        <v>88</v>
      </c>
      <c r="BF2753" t="s">
        <v>88</v>
      </c>
      <c r="BG2753" t="s">
        <v>88</v>
      </c>
      <c r="BH2753" t="s">
        <v>88</v>
      </c>
      <c r="BI2753" t="s">
        <v>88</v>
      </c>
      <c r="BJ2753" t="s">
        <v>88</v>
      </c>
      <c r="BK2753" t="s">
        <v>88</v>
      </c>
      <c r="BL2753" t="s">
        <v>88</v>
      </c>
      <c r="BM2753" t="s">
        <v>88</v>
      </c>
      <c r="BN2753" t="s">
        <v>88</v>
      </c>
      <c r="BO2753" t="s">
        <v>88</v>
      </c>
      <c r="BP2753" t="s">
        <v>88</v>
      </c>
      <c r="BQ2753" t="s">
        <v>88</v>
      </c>
      <c r="BR2753" t="s">
        <v>88</v>
      </c>
      <c r="BS2753" t="s">
        <v>88</v>
      </c>
      <c r="BT2753" t="s">
        <v>88</v>
      </c>
      <c r="BU2753" t="s">
        <v>88</v>
      </c>
      <c r="BV2753" t="s">
        <v>88</v>
      </c>
      <c r="BW2753" t="s">
        <v>88</v>
      </c>
      <c r="BX2753">
        <v>0</v>
      </c>
      <c r="BY2753">
        <v>0</v>
      </c>
      <c r="BZ2753" t="s">
        <v>88</v>
      </c>
      <c r="CA2753" t="s">
        <v>88</v>
      </c>
      <c r="CB2753" t="s">
        <v>88</v>
      </c>
      <c r="CC2753" t="s">
        <v>88</v>
      </c>
      <c r="CD2753" t="s">
        <v>88</v>
      </c>
      <c r="CE2753" t="s">
        <v>88</v>
      </c>
      <c r="CF2753" t="s">
        <v>88</v>
      </c>
      <c r="CG2753" t="s">
        <v>88</v>
      </c>
      <c r="CH2753" t="s">
        <v>88</v>
      </c>
      <c r="CI2753" t="s">
        <v>88</v>
      </c>
      <c r="CJ2753" t="s">
        <v>88</v>
      </c>
      <c r="CK2753">
        <v>0</v>
      </c>
      <c r="CL2753">
        <v>0</v>
      </c>
      <c r="CM2753" t="s">
        <v>88</v>
      </c>
    </row>
    <row r="2754" spans="1:91">
      <c r="A2754" t="s">
        <v>2840</v>
      </c>
      <c r="B2754">
        <v>1.4597139908160219</v>
      </c>
      <c r="C2754">
        <f t="shared" si="168"/>
        <v>0.37824051982862517</v>
      </c>
      <c r="D2754">
        <f t="shared" si="169"/>
        <v>15</v>
      </c>
      <c r="E2754">
        <f t="shared" si="170"/>
        <v>8</v>
      </c>
      <c r="F2754">
        <f t="shared" si="171"/>
        <v>1.35</v>
      </c>
      <c r="G2754">
        <v>8050.5125698677557</v>
      </c>
      <c r="H2754">
        <v>217.36383938642939</v>
      </c>
      <c r="I2754">
        <v>28.03389791830627</v>
      </c>
      <c r="J2754">
        <v>186.23473755851799</v>
      </c>
      <c r="K2754">
        <v>63.830621224997877</v>
      </c>
      <c r="L2754" t="s">
        <v>88</v>
      </c>
      <c r="M2754" t="s">
        <v>88</v>
      </c>
      <c r="N2754" t="s">
        <v>88</v>
      </c>
      <c r="O2754" t="s">
        <v>88</v>
      </c>
      <c r="P2754" t="s">
        <v>88</v>
      </c>
      <c r="Q2754" t="s">
        <v>88</v>
      </c>
      <c r="R2754">
        <v>63.830621224997877</v>
      </c>
      <c r="S2754">
        <v>63.830621224997877</v>
      </c>
      <c r="T2754" t="s">
        <v>88</v>
      </c>
      <c r="U2754">
        <v>45.951550448323793</v>
      </c>
      <c r="V2754">
        <v>42.661767565777581</v>
      </c>
      <c r="W2754" t="s">
        <v>88</v>
      </c>
      <c r="X2754">
        <v>0.1244288723309649</v>
      </c>
      <c r="Y2754">
        <v>7.0957011876052092E-2</v>
      </c>
      <c r="Z2754">
        <v>0.1420961270852899</v>
      </c>
      <c r="AA2754">
        <v>9.7083117789243722E-2</v>
      </c>
      <c r="AB2754" t="s">
        <v>88</v>
      </c>
      <c r="AC2754" t="s">
        <v>88</v>
      </c>
      <c r="AD2754">
        <v>102.1596697078534</v>
      </c>
      <c r="AE2754">
        <v>149.12389916969741</v>
      </c>
      <c r="AF2754">
        <v>30</v>
      </c>
      <c r="AG2754">
        <v>35.19098832825712</v>
      </c>
      <c r="AH2754">
        <v>-14.120988633432921</v>
      </c>
      <c r="AI2754">
        <v>45.753262140713893</v>
      </c>
      <c r="AJ2754" t="s">
        <v>88</v>
      </c>
      <c r="AK2754">
        <v>43.536297206544752</v>
      </c>
      <c r="AL2754">
        <v>130.31774330891241</v>
      </c>
      <c r="AM2754">
        <v>46.237235224053791</v>
      </c>
      <c r="AN2754">
        <v>245.5738955000464</v>
      </c>
      <c r="AO2754" t="s">
        <v>88</v>
      </c>
      <c r="AP2754" t="s">
        <v>88</v>
      </c>
      <c r="AQ2754">
        <v>0</v>
      </c>
      <c r="AR2754">
        <v>0</v>
      </c>
      <c r="AS2754">
        <v>55.202969168045861</v>
      </c>
      <c r="AT2754">
        <v>180.29846265326569</v>
      </c>
      <c r="AU2754" t="s">
        <v>88</v>
      </c>
      <c r="AV2754" t="s">
        <v>88</v>
      </c>
      <c r="AW2754">
        <v>29.694453301263589</v>
      </c>
      <c r="AX2754">
        <v>0</v>
      </c>
      <c r="AY2754">
        <v>34.341726089648027</v>
      </c>
      <c r="AZ2754">
        <v>0</v>
      </c>
      <c r="BA2754" t="s">
        <v>88</v>
      </c>
      <c r="BB2754" t="s">
        <v>88</v>
      </c>
      <c r="BC2754" t="s">
        <v>88</v>
      </c>
      <c r="BD2754" t="s">
        <v>88</v>
      </c>
      <c r="BE2754" t="s">
        <v>88</v>
      </c>
      <c r="BF2754" t="s">
        <v>88</v>
      </c>
      <c r="BG2754" t="s">
        <v>88</v>
      </c>
      <c r="BH2754" t="s">
        <v>88</v>
      </c>
      <c r="BI2754" t="s">
        <v>88</v>
      </c>
      <c r="BJ2754" t="s">
        <v>88</v>
      </c>
      <c r="BK2754" t="s">
        <v>88</v>
      </c>
      <c r="BL2754" t="s">
        <v>88</v>
      </c>
      <c r="BM2754" t="s">
        <v>88</v>
      </c>
      <c r="BN2754" t="s">
        <v>88</v>
      </c>
      <c r="BO2754" t="s">
        <v>88</v>
      </c>
      <c r="BP2754" t="s">
        <v>88</v>
      </c>
      <c r="BQ2754" t="s">
        <v>88</v>
      </c>
      <c r="BR2754" t="s">
        <v>88</v>
      </c>
      <c r="BS2754" t="s">
        <v>88</v>
      </c>
      <c r="BT2754" t="s">
        <v>88</v>
      </c>
      <c r="BU2754" t="s">
        <v>88</v>
      </c>
      <c r="BV2754" t="s">
        <v>88</v>
      </c>
      <c r="BW2754" t="s">
        <v>88</v>
      </c>
      <c r="BX2754">
        <v>0</v>
      </c>
      <c r="BY2754">
        <v>0</v>
      </c>
      <c r="BZ2754" t="s">
        <v>88</v>
      </c>
      <c r="CA2754" t="s">
        <v>88</v>
      </c>
      <c r="CB2754" t="s">
        <v>88</v>
      </c>
      <c r="CC2754" t="s">
        <v>88</v>
      </c>
      <c r="CD2754" t="s">
        <v>88</v>
      </c>
      <c r="CE2754" t="s">
        <v>88</v>
      </c>
      <c r="CF2754" t="s">
        <v>88</v>
      </c>
      <c r="CG2754" t="s">
        <v>88</v>
      </c>
      <c r="CH2754" t="s">
        <v>88</v>
      </c>
      <c r="CI2754" t="s">
        <v>88</v>
      </c>
      <c r="CJ2754" t="s">
        <v>88</v>
      </c>
      <c r="CK2754">
        <v>0</v>
      </c>
      <c r="CL2754">
        <v>0</v>
      </c>
      <c r="CM2754" t="s">
        <v>88</v>
      </c>
    </row>
    <row r="2755" spans="1:91">
      <c r="A2755" t="s">
        <v>2841</v>
      </c>
      <c r="B2755">
        <v>1.026582034114407</v>
      </c>
      <c r="C2755">
        <f t="shared" ref="C2755:C2818" si="172">IF(B2755="N/A","N/A",LN(B2755))</f>
        <v>2.6234870615330357E-2</v>
      </c>
      <c r="D2755">
        <f t="shared" ref="D2755:D2818" si="173">IF(B2755="N/A","N/A",IF(B2755&lt;=0.1,1,IF(AND(B2755&gt;0.1,B2755&lt;=0.2),2,IF(AND(B2755&gt;0.2,B2755&lt;=0.3),3,IF(AND(B2755&gt;0.3,B2755&lt;=0.4),4,IF(AND(B2755&gt;0.4,B2755&lt;=0.5),5,IF(AND(B2755&gt;0.5,B2755&lt;=0.6),6,IF(AND(B2755&gt;0.6,B2755&lt;=0.7),7,IF(AND(B2755&gt;0.7,B2755&lt;=0.8),8,IF(AND(B2755&gt;0.8,B2755&lt;=0.9),9,IF(AND(B2755&gt;0.9,B2755&lt;=1),10,IF(AND(B2755&gt;1,B2755&lt;=1.1),11,IF(AND(B2755&gt;1.1,B2755&lt;=1.2),12,IF(AND(B2755&gt;1.2,B2755&lt;=1.3),13,IF(AND(B2755&gt;1.3,B2755&lt;=1.4),14,IF(AND(B2755&gt;1.4,B2755&lt;=1.5),15,IF(AND(B2755&gt;1.5,B2755&lt;=1.6),16,IF(AND(B2755&gt;1.6,B2755&lt;=1.7),17,IF(AND(B2755&gt;1.7,B2755&lt;=1.8),18,IF(AND(B2755&gt;1.8,B2755&lt;=1.9),19,IF(AND(B2755&gt;1.9,B2755&lt;=2),20,IF(AND(B2755&gt;2,B2755&lt;=2.1),21,IF(AND(B2755&gt;2.1,B2755&lt;=2.2),22,IF(AND(B2755&gt;2.2,B2755&lt;=2.3),23,IF(AND(B2755&gt;2.3,B2755&lt;=2.4),24,IF(AND(B2755&gt;2.4,B2755&lt;=2.5),25,IF(AND(B2755&gt;2.5,B2755&lt;=2.6),26,IF(AND(B2755&gt;2.6,B2755&lt;=2.7),27,IF(AND(B2755&gt;2.7,B2755&lt;=2.8),28,IF(AND(B2755&gt;2.8,B2755&lt;=2.9),29,IF(AND(B2755&gt;2.9,B2755&lt;=3),30,IF(B2755&gt;3,31))))))))))))))))))))))))))))))))</f>
        <v>11</v>
      </c>
      <c r="E2755">
        <f t="shared" ref="E2755:E2818" si="174">IF(B2755="N/A","N/A",IF(B2755&lt;=0.2,1,IF(AND(B2755&gt;0.2,B2755&lt;=0.4),2,IF(AND(B2755&gt;0.4,B2755&lt;=0.6),3,IF(AND(B2755&gt;0.6,B2755&lt;=0.8),4,IF(AND(B2755&gt;0.8,B2755&lt;=1),5,IF(AND(B2755&gt;1,B2755&lt;=1.2),6,IF(AND(B2755&gt;1.2,B2755&lt;=1.4),7,IF(AND(B2755&gt;1.4,B2755&lt;=1.6),8,IF(AND(B2755&gt;1.6,B2755&lt;=1.8),9,IF(AND(B2755&gt;1.8,B2755&lt;=2),10,IF(AND(B2755&gt;2,B2755&lt;=2.2),11,IF(AND(B2755&gt;2.2,B2755&lt;=2.4),12,IF(AND(B2755&gt;2.4,B2755&lt;=2.6),13,IF(AND(B2755&gt;2.6,B2755&lt;=2.8),14,IF(AND(B2755&gt;2.8,B2755&lt;=3),15,IF(B2755&gt;3,16)))))))))))))))))</f>
        <v>6</v>
      </c>
      <c r="F2755">
        <f t="shared" ref="F2755:F2818" si="175">IF(B2755="N/A","N/A",IF(B2755&lt;=0.3,0.15,IF(AND(B2755&gt;0.3,B2755&lt;=0.6),0.45,IF(AND(B2755&gt;0.6,B2755&lt;=0.9),0.75,IF(AND(B2755&gt;0.9,B2755&lt;=1.2),1.05,IF(AND(B2755&gt;1.2,B2755&lt;=1.5),1.35,IF(AND(B2755&gt;1.5,B2755&lt;=1.8),1.65,IF(AND(B2755&gt;1.8,B2755&lt;=2.1),1.95,IF(AND(B2755&gt;2.1,B2755&lt;=2.4),2.25,IF(AND(B2755&gt;2.4,B2755&lt;=2.7),2.55,IF(AND(B2755&gt;2.7,B2755&lt;=3),2.85,IF(B2755&gt;3,3.05))))))))))))</f>
        <v>1.05</v>
      </c>
      <c r="G2755">
        <v>4137.702477269102</v>
      </c>
      <c r="H2755">
        <v>111.7179668862658</v>
      </c>
      <c r="I2755">
        <v>35.904273888531471</v>
      </c>
      <c r="J2755">
        <v>175.04603165772849</v>
      </c>
      <c r="K2755">
        <v>51.156758421622968</v>
      </c>
      <c r="L2755" t="s">
        <v>88</v>
      </c>
      <c r="M2755" t="s">
        <v>88</v>
      </c>
      <c r="N2755" t="s">
        <v>88</v>
      </c>
      <c r="O2755" t="s">
        <v>88</v>
      </c>
      <c r="P2755" t="s">
        <v>88</v>
      </c>
      <c r="Q2755" t="s">
        <v>88</v>
      </c>
      <c r="R2755">
        <v>51.156758421622968</v>
      </c>
      <c r="S2755">
        <v>51.156758421622968</v>
      </c>
      <c r="T2755" t="s">
        <v>88</v>
      </c>
      <c r="U2755">
        <v>44.186538521743067</v>
      </c>
      <c r="V2755">
        <v>37.175344138890956</v>
      </c>
      <c r="W2755" t="s">
        <v>88</v>
      </c>
      <c r="X2755">
        <v>9.7983840176636069E-2</v>
      </c>
      <c r="Y2755">
        <v>6.1038166210767103E-2</v>
      </c>
      <c r="Z2755">
        <v>9.011276517854154E-2</v>
      </c>
      <c r="AA2755">
        <v>5.1054596045188132E-2</v>
      </c>
      <c r="AB2755" t="s">
        <v>88</v>
      </c>
      <c r="AC2755" t="s">
        <v>88</v>
      </c>
      <c r="AD2755">
        <v>65.515077772624124</v>
      </c>
      <c r="AE2755">
        <v>67.256601804984072</v>
      </c>
      <c r="AF2755">
        <v>30</v>
      </c>
      <c r="AG2755">
        <v>22.306144422378761</v>
      </c>
      <c r="AH2755">
        <v>-1.2361447275545641</v>
      </c>
      <c r="AI2755">
        <v>37.099217138735362</v>
      </c>
      <c r="AJ2755" t="s">
        <v>88</v>
      </c>
      <c r="AK2755">
        <v>43.318913994039193</v>
      </c>
      <c r="AL2755">
        <v>135.20051031904791</v>
      </c>
      <c r="AM2755">
        <v>57.705907669703883</v>
      </c>
      <c r="AN2755">
        <v>237.81465822073679</v>
      </c>
      <c r="AO2755" t="s">
        <v>88</v>
      </c>
      <c r="AP2755" t="s">
        <v>88</v>
      </c>
      <c r="AQ2755">
        <v>0</v>
      </c>
      <c r="AR2755">
        <v>0</v>
      </c>
      <c r="AS2755">
        <v>57.544097617456337</v>
      </c>
      <c r="AT2755">
        <v>177.89066130154211</v>
      </c>
      <c r="AU2755" t="s">
        <v>88</v>
      </c>
      <c r="AV2755" t="s">
        <v>88</v>
      </c>
      <c r="AW2755">
        <v>31.920477134251129</v>
      </c>
      <c r="AX2755">
        <v>0</v>
      </c>
      <c r="AY2755">
        <v>29.534304133665049</v>
      </c>
      <c r="AZ2755">
        <v>0</v>
      </c>
      <c r="BA2755" t="s">
        <v>88</v>
      </c>
      <c r="BB2755" t="s">
        <v>88</v>
      </c>
      <c r="BC2755" t="s">
        <v>88</v>
      </c>
      <c r="BD2755" t="s">
        <v>88</v>
      </c>
      <c r="BE2755" t="s">
        <v>88</v>
      </c>
      <c r="BF2755" t="s">
        <v>88</v>
      </c>
      <c r="BG2755" t="s">
        <v>88</v>
      </c>
      <c r="BH2755" t="s">
        <v>88</v>
      </c>
      <c r="BI2755" t="s">
        <v>88</v>
      </c>
      <c r="BJ2755" t="s">
        <v>88</v>
      </c>
      <c r="BK2755" t="s">
        <v>88</v>
      </c>
      <c r="BL2755" t="s">
        <v>88</v>
      </c>
      <c r="BM2755" t="s">
        <v>88</v>
      </c>
      <c r="BN2755" t="s">
        <v>88</v>
      </c>
      <c r="BO2755" t="s">
        <v>88</v>
      </c>
      <c r="BP2755" t="s">
        <v>88</v>
      </c>
      <c r="BQ2755" t="s">
        <v>88</v>
      </c>
      <c r="BR2755" t="s">
        <v>88</v>
      </c>
      <c r="BS2755" t="s">
        <v>88</v>
      </c>
      <c r="BT2755" t="s">
        <v>88</v>
      </c>
      <c r="BU2755" t="s">
        <v>88</v>
      </c>
      <c r="BV2755" t="s">
        <v>88</v>
      </c>
      <c r="BW2755" t="s">
        <v>88</v>
      </c>
      <c r="BX2755">
        <v>0</v>
      </c>
      <c r="BY2755">
        <v>0</v>
      </c>
      <c r="BZ2755" t="s">
        <v>88</v>
      </c>
      <c r="CA2755" t="s">
        <v>88</v>
      </c>
      <c r="CB2755" t="s">
        <v>88</v>
      </c>
      <c r="CC2755" t="s">
        <v>88</v>
      </c>
      <c r="CD2755" t="s">
        <v>88</v>
      </c>
      <c r="CE2755" t="s">
        <v>88</v>
      </c>
      <c r="CF2755" t="s">
        <v>88</v>
      </c>
      <c r="CG2755" t="s">
        <v>88</v>
      </c>
      <c r="CH2755" t="s">
        <v>88</v>
      </c>
      <c r="CI2755" t="s">
        <v>88</v>
      </c>
      <c r="CJ2755" t="s">
        <v>88</v>
      </c>
      <c r="CK2755">
        <v>0</v>
      </c>
      <c r="CL2755">
        <v>0</v>
      </c>
      <c r="CM2755" t="s">
        <v>88</v>
      </c>
    </row>
    <row r="2756" spans="1:91">
      <c r="A2756" t="s">
        <v>2842</v>
      </c>
      <c r="B2756">
        <v>1.2121321536488729</v>
      </c>
      <c r="C2756">
        <f t="shared" si="172"/>
        <v>0.1923809193670353</v>
      </c>
      <c r="D2756">
        <f t="shared" si="173"/>
        <v>13</v>
      </c>
      <c r="E2756">
        <f t="shared" si="174"/>
        <v>7</v>
      </c>
      <c r="F2756">
        <f t="shared" si="175"/>
        <v>1.35</v>
      </c>
      <c r="G2756">
        <v>3712.7669003162841</v>
      </c>
      <c r="H2756">
        <v>100.2447063085397</v>
      </c>
      <c r="I2756">
        <v>34.924023761743022</v>
      </c>
      <c r="J2756">
        <v>175.4499285178988</v>
      </c>
      <c r="K2756">
        <v>52.402688811727579</v>
      </c>
      <c r="L2756" t="s">
        <v>88</v>
      </c>
      <c r="M2756" t="s">
        <v>88</v>
      </c>
      <c r="N2756" t="s">
        <v>88</v>
      </c>
      <c r="O2756" t="s">
        <v>88</v>
      </c>
      <c r="P2756" t="s">
        <v>88</v>
      </c>
      <c r="Q2756" t="s">
        <v>88</v>
      </c>
      <c r="R2756">
        <v>52.402688811727579</v>
      </c>
      <c r="S2756">
        <v>52.402688811727579</v>
      </c>
      <c r="T2756" t="s">
        <v>88</v>
      </c>
      <c r="U2756">
        <v>40.794308121909737</v>
      </c>
      <c r="V2756">
        <v>35.769243864263679</v>
      </c>
      <c r="W2756" t="s">
        <v>88</v>
      </c>
      <c r="X2756">
        <v>0.1106545437730484</v>
      </c>
      <c r="Y2756">
        <v>7.0388680082700855E-2</v>
      </c>
      <c r="Z2756">
        <v>9.8763880997167264E-2</v>
      </c>
      <c r="AA2756">
        <v>5.507121873444585E-2</v>
      </c>
      <c r="AB2756" t="s">
        <v>88</v>
      </c>
      <c r="AC2756" t="s">
        <v>88</v>
      </c>
      <c r="AD2756">
        <v>57.389062612053507</v>
      </c>
      <c r="AE2756">
        <v>69.563128059838405</v>
      </c>
      <c r="AF2756">
        <v>30</v>
      </c>
      <c r="AG2756">
        <v>25.130636525603421</v>
      </c>
      <c r="AH2756">
        <v>-4.0606368307792238</v>
      </c>
      <c r="AI2756">
        <v>29.547734666677989</v>
      </c>
      <c r="AJ2756" t="s">
        <v>88</v>
      </c>
      <c r="AK2756">
        <v>47.461914248538527</v>
      </c>
      <c r="AL2756">
        <v>125.2915178408962</v>
      </c>
      <c r="AM2756">
        <v>63.132167271657053</v>
      </c>
      <c r="AN2756">
        <v>244.7336160934442</v>
      </c>
      <c r="AO2756" t="s">
        <v>88</v>
      </c>
      <c r="AP2756" t="s">
        <v>88</v>
      </c>
      <c r="AQ2756">
        <v>0</v>
      </c>
      <c r="AR2756">
        <v>0</v>
      </c>
      <c r="AS2756">
        <v>59.545084535660209</v>
      </c>
      <c r="AT2756">
        <v>180.9161362020003</v>
      </c>
      <c r="AU2756" t="s">
        <v>88</v>
      </c>
      <c r="AV2756" t="s">
        <v>88</v>
      </c>
      <c r="AW2756">
        <v>32.460927979888993</v>
      </c>
      <c r="AX2756">
        <v>0</v>
      </c>
      <c r="AY2756">
        <v>29.144249384751379</v>
      </c>
      <c r="AZ2756">
        <v>0</v>
      </c>
      <c r="BA2756" t="s">
        <v>88</v>
      </c>
      <c r="BB2756" t="s">
        <v>88</v>
      </c>
      <c r="BC2756" t="s">
        <v>88</v>
      </c>
      <c r="BD2756" t="s">
        <v>88</v>
      </c>
      <c r="BE2756" t="s">
        <v>88</v>
      </c>
      <c r="BF2756" t="s">
        <v>88</v>
      </c>
      <c r="BG2756" t="s">
        <v>88</v>
      </c>
      <c r="BH2756" t="s">
        <v>88</v>
      </c>
      <c r="BI2756" t="s">
        <v>88</v>
      </c>
      <c r="BJ2756" t="s">
        <v>88</v>
      </c>
      <c r="BK2756" t="s">
        <v>88</v>
      </c>
      <c r="BL2756" t="s">
        <v>88</v>
      </c>
      <c r="BM2756" t="s">
        <v>88</v>
      </c>
      <c r="BN2756" t="s">
        <v>88</v>
      </c>
      <c r="BO2756" t="s">
        <v>88</v>
      </c>
      <c r="BP2756" t="s">
        <v>88</v>
      </c>
      <c r="BQ2756" t="s">
        <v>88</v>
      </c>
      <c r="BR2756" t="s">
        <v>88</v>
      </c>
      <c r="BS2756" t="s">
        <v>88</v>
      </c>
      <c r="BT2756" t="s">
        <v>88</v>
      </c>
      <c r="BU2756" t="s">
        <v>88</v>
      </c>
      <c r="BV2756" t="s">
        <v>88</v>
      </c>
      <c r="BW2756" t="s">
        <v>88</v>
      </c>
      <c r="BX2756">
        <v>0</v>
      </c>
      <c r="BY2756">
        <v>0</v>
      </c>
      <c r="BZ2756" t="s">
        <v>88</v>
      </c>
      <c r="CA2756" t="s">
        <v>88</v>
      </c>
      <c r="CB2756" t="s">
        <v>88</v>
      </c>
      <c r="CC2756" t="s">
        <v>88</v>
      </c>
      <c r="CD2756" t="s">
        <v>88</v>
      </c>
      <c r="CE2756" t="s">
        <v>88</v>
      </c>
      <c r="CF2756" t="s">
        <v>88</v>
      </c>
      <c r="CG2756" t="s">
        <v>88</v>
      </c>
      <c r="CH2756" t="s">
        <v>88</v>
      </c>
      <c r="CI2756" t="s">
        <v>88</v>
      </c>
      <c r="CJ2756" t="s">
        <v>88</v>
      </c>
      <c r="CK2756">
        <v>0</v>
      </c>
      <c r="CL2756">
        <v>0</v>
      </c>
      <c r="CM2756" t="s">
        <v>88</v>
      </c>
    </row>
    <row r="2757" spans="1:91">
      <c r="A2757" t="s">
        <v>2843</v>
      </c>
      <c r="B2757">
        <v>1.0281646227035151</v>
      </c>
      <c r="C2757">
        <f t="shared" si="172"/>
        <v>2.7775293028770676E-2</v>
      </c>
      <c r="D2757">
        <f t="shared" si="173"/>
        <v>11</v>
      </c>
      <c r="E2757">
        <f t="shared" si="174"/>
        <v>6</v>
      </c>
      <c r="F2757">
        <f t="shared" si="175"/>
        <v>1.05</v>
      </c>
      <c r="G2757">
        <v>4825.0087891333224</v>
      </c>
      <c r="H2757">
        <v>130.27523730659971</v>
      </c>
      <c r="I2757">
        <v>34.627890751751167</v>
      </c>
      <c r="J2757">
        <v>183.58038744744431</v>
      </c>
      <c r="K2757">
        <v>52.794187957756897</v>
      </c>
      <c r="L2757" t="s">
        <v>88</v>
      </c>
      <c r="M2757" t="s">
        <v>88</v>
      </c>
      <c r="N2757" t="s">
        <v>88</v>
      </c>
      <c r="O2757" t="s">
        <v>88</v>
      </c>
      <c r="P2757" t="s">
        <v>88</v>
      </c>
      <c r="Q2757" t="s">
        <v>88</v>
      </c>
      <c r="R2757">
        <v>52.794187957756897</v>
      </c>
      <c r="S2757">
        <v>52.794187957756897</v>
      </c>
      <c r="T2757" t="s">
        <v>88</v>
      </c>
      <c r="U2757">
        <v>39.461785036266058</v>
      </c>
      <c r="V2757">
        <v>41.292302825786003</v>
      </c>
      <c r="W2757" t="s">
        <v>88</v>
      </c>
      <c r="X2757">
        <v>9.9172487223482833E-2</v>
      </c>
      <c r="Y2757">
        <v>5.1573599889175807E-2</v>
      </c>
      <c r="Z2757">
        <v>0.1089943972560066</v>
      </c>
      <c r="AA2757">
        <v>6.8227866705942289E-2</v>
      </c>
      <c r="AB2757" t="s">
        <v>88</v>
      </c>
      <c r="AC2757" t="s">
        <v>88</v>
      </c>
      <c r="AD2757">
        <v>74.028169963049166</v>
      </c>
      <c r="AE2757">
        <v>76.113145439490111</v>
      </c>
      <c r="AF2757">
        <v>30</v>
      </c>
      <c r="AG2757">
        <v>24.735237748662271</v>
      </c>
      <c r="AH2757">
        <v>-3.665238053838074</v>
      </c>
      <c r="AI2757">
        <v>39.013239639423041</v>
      </c>
      <c r="AJ2757" t="s">
        <v>88</v>
      </c>
      <c r="AK2757">
        <v>49.718074826391423</v>
      </c>
      <c r="AL2757">
        <v>129.4027097818697</v>
      </c>
      <c r="AM2757">
        <v>46.658994785562001</v>
      </c>
      <c r="AN2757">
        <v>232.91076740313821</v>
      </c>
      <c r="AO2757" t="s">
        <v>88</v>
      </c>
      <c r="AP2757" t="s">
        <v>88</v>
      </c>
      <c r="AQ2757">
        <v>0</v>
      </c>
      <c r="AR2757">
        <v>0</v>
      </c>
      <c r="AS2757">
        <v>58.160862158422667</v>
      </c>
      <c r="AT2757">
        <v>180.15063762848081</v>
      </c>
      <c r="AU2757" t="s">
        <v>88</v>
      </c>
      <c r="AV2757" t="s">
        <v>88</v>
      </c>
      <c r="AW2757">
        <v>27.476208168087169</v>
      </c>
      <c r="AX2757">
        <v>0</v>
      </c>
      <c r="AY2757">
        <v>32.045574375617143</v>
      </c>
      <c r="AZ2757">
        <v>0</v>
      </c>
      <c r="BA2757" t="s">
        <v>88</v>
      </c>
      <c r="BB2757" t="s">
        <v>88</v>
      </c>
      <c r="BC2757" t="s">
        <v>88</v>
      </c>
      <c r="BD2757" t="s">
        <v>88</v>
      </c>
      <c r="BE2757" t="s">
        <v>88</v>
      </c>
      <c r="BF2757" t="s">
        <v>88</v>
      </c>
      <c r="BG2757" t="s">
        <v>88</v>
      </c>
      <c r="BH2757" t="s">
        <v>88</v>
      </c>
      <c r="BI2757" t="s">
        <v>88</v>
      </c>
      <c r="BJ2757" t="s">
        <v>88</v>
      </c>
      <c r="BK2757" t="s">
        <v>88</v>
      </c>
      <c r="BL2757" t="s">
        <v>88</v>
      </c>
      <c r="BM2757" t="s">
        <v>88</v>
      </c>
      <c r="BN2757" t="s">
        <v>88</v>
      </c>
      <c r="BO2757" t="s">
        <v>88</v>
      </c>
      <c r="BP2757" t="s">
        <v>88</v>
      </c>
      <c r="BQ2757" t="s">
        <v>88</v>
      </c>
      <c r="BR2757" t="s">
        <v>88</v>
      </c>
      <c r="BS2757" t="s">
        <v>88</v>
      </c>
      <c r="BT2757" t="s">
        <v>88</v>
      </c>
      <c r="BU2757" t="s">
        <v>88</v>
      </c>
      <c r="BV2757" t="s">
        <v>88</v>
      </c>
      <c r="BW2757" t="s">
        <v>88</v>
      </c>
      <c r="BX2757">
        <v>0</v>
      </c>
      <c r="BY2757">
        <v>0</v>
      </c>
      <c r="BZ2757" t="s">
        <v>88</v>
      </c>
      <c r="CA2757" t="s">
        <v>88</v>
      </c>
      <c r="CB2757" t="s">
        <v>88</v>
      </c>
      <c r="CC2757" t="s">
        <v>88</v>
      </c>
      <c r="CD2757" t="s">
        <v>88</v>
      </c>
      <c r="CE2757" t="s">
        <v>88</v>
      </c>
      <c r="CF2757" t="s">
        <v>88</v>
      </c>
      <c r="CG2757" t="s">
        <v>88</v>
      </c>
      <c r="CH2757" t="s">
        <v>88</v>
      </c>
      <c r="CI2757" t="s">
        <v>88</v>
      </c>
      <c r="CJ2757" t="s">
        <v>88</v>
      </c>
      <c r="CK2757">
        <v>0</v>
      </c>
      <c r="CL2757">
        <v>0</v>
      </c>
      <c r="CM2757" t="s">
        <v>88</v>
      </c>
    </row>
    <row r="2758" spans="1:91">
      <c r="A2758" t="s">
        <v>2844</v>
      </c>
      <c r="B2758">
        <v>0.9004065861364362</v>
      </c>
      <c r="C2758">
        <f t="shared" si="172"/>
        <v>-0.10490885529790663</v>
      </c>
      <c r="D2758">
        <f t="shared" si="173"/>
        <v>10</v>
      </c>
      <c r="E2758">
        <f t="shared" si="174"/>
        <v>5</v>
      </c>
      <c r="F2758">
        <f t="shared" si="175"/>
        <v>1.05</v>
      </c>
      <c r="G2758">
        <v>5917.759135080546</v>
      </c>
      <c r="H2758">
        <v>159.77949664717471</v>
      </c>
      <c r="I2758">
        <v>35.556389513754652</v>
      </c>
      <c r="J2758">
        <v>161.28003959351099</v>
      </c>
      <c r="K2758">
        <v>51.590366535868426</v>
      </c>
      <c r="L2758" t="s">
        <v>88</v>
      </c>
      <c r="M2758" t="s">
        <v>88</v>
      </c>
      <c r="N2758" t="s">
        <v>88</v>
      </c>
      <c r="O2758" t="s">
        <v>88</v>
      </c>
      <c r="P2758" t="s">
        <v>88</v>
      </c>
      <c r="Q2758" t="s">
        <v>88</v>
      </c>
      <c r="R2758">
        <v>51.590366535868426</v>
      </c>
      <c r="S2758">
        <v>51.590366535868426</v>
      </c>
      <c r="T2758" t="s">
        <v>88</v>
      </c>
      <c r="U2758">
        <v>43.704851444884497</v>
      </c>
      <c r="V2758">
        <v>45.922679975501573</v>
      </c>
      <c r="W2758" t="s">
        <v>88</v>
      </c>
      <c r="X2758">
        <v>0.1493001977061737</v>
      </c>
      <c r="Y2758">
        <v>8.1405793270086887E-2</v>
      </c>
      <c r="Z2758">
        <v>7.1810751863434261E-2</v>
      </c>
      <c r="AA2758">
        <v>4.0766046948799102E-2</v>
      </c>
      <c r="AB2758" t="s">
        <v>88</v>
      </c>
      <c r="AC2758" t="s">
        <v>88</v>
      </c>
      <c r="AD2758">
        <v>92.912402475036117</v>
      </c>
      <c r="AE2758">
        <v>83.658939122281836</v>
      </c>
      <c r="AF2758">
        <v>30</v>
      </c>
      <c r="AG2758">
        <v>22.58498244146746</v>
      </c>
      <c r="AH2758">
        <v>-1.5149827466432551</v>
      </c>
      <c r="AI2758">
        <v>52.40437224529488</v>
      </c>
      <c r="AJ2758">
        <v>23.033399155267109</v>
      </c>
      <c r="AK2758">
        <v>43.388100641201589</v>
      </c>
      <c r="AL2758">
        <v>120.40793509824699</v>
      </c>
      <c r="AM2758">
        <v>47.906383632531352</v>
      </c>
      <c r="AN2758">
        <v>211.06127675528089</v>
      </c>
      <c r="AO2758" t="s">
        <v>88</v>
      </c>
      <c r="AP2758" t="s">
        <v>88</v>
      </c>
      <c r="AQ2758">
        <v>0</v>
      </c>
      <c r="AR2758">
        <v>0</v>
      </c>
      <c r="AS2758">
        <v>60.789604347310629</v>
      </c>
      <c r="AT2758">
        <v>181.60201892960379</v>
      </c>
      <c r="AU2758" t="s">
        <v>88</v>
      </c>
      <c r="AV2758" t="s">
        <v>88</v>
      </c>
      <c r="AW2758">
        <v>28.601385317777801</v>
      </c>
      <c r="AX2758">
        <v>0</v>
      </c>
      <c r="AY2758">
        <v>29.583024174338028</v>
      </c>
      <c r="AZ2758">
        <v>0</v>
      </c>
      <c r="BA2758" t="s">
        <v>88</v>
      </c>
      <c r="BB2758" t="s">
        <v>88</v>
      </c>
      <c r="BC2758" t="s">
        <v>88</v>
      </c>
      <c r="BD2758" t="s">
        <v>88</v>
      </c>
      <c r="BE2758" t="s">
        <v>88</v>
      </c>
      <c r="BF2758" t="s">
        <v>88</v>
      </c>
      <c r="BG2758" t="s">
        <v>88</v>
      </c>
      <c r="BH2758" t="s">
        <v>88</v>
      </c>
      <c r="BI2758" t="s">
        <v>88</v>
      </c>
      <c r="BJ2758" t="s">
        <v>88</v>
      </c>
      <c r="BK2758" t="s">
        <v>88</v>
      </c>
      <c r="BL2758" t="s">
        <v>88</v>
      </c>
      <c r="BM2758" t="s">
        <v>88</v>
      </c>
      <c r="BN2758" t="s">
        <v>88</v>
      </c>
      <c r="BO2758" t="s">
        <v>88</v>
      </c>
      <c r="BP2758" t="s">
        <v>88</v>
      </c>
      <c r="BQ2758" t="s">
        <v>88</v>
      </c>
      <c r="BR2758" t="s">
        <v>88</v>
      </c>
      <c r="BS2758" t="s">
        <v>88</v>
      </c>
      <c r="BT2758" t="s">
        <v>88</v>
      </c>
      <c r="BU2758" t="s">
        <v>88</v>
      </c>
      <c r="BV2758" t="s">
        <v>88</v>
      </c>
      <c r="BW2758" t="s">
        <v>88</v>
      </c>
      <c r="BX2758">
        <v>0</v>
      </c>
      <c r="BY2758">
        <v>0</v>
      </c>
      <c r="BZ2758" t="s">
        <v>88</v>
      </c>
      <c r="CA2758" t="s">
        <v>88</v>
      </c>
      <c r="CB2758" t="s">
        <v>88</v>
      </c>
      <c r="CC2758" t="s">
        <v>88</v>
      </c>
      <c r="CD2758" t="s">
        <v>88</v>
      </c>
      <c r="CE2758" t="s">
        <v>88</v>
      </c>
      <c r="CF2758" t="s">
        <v>88</v>
      </c>
      <c r="CG2758" t="s">
        <v>88</v>
      </c>
      <c r="CH2758" t="s">
        <v>88</v>
      </c>
      <c r="CI2758" t="s">
        <v>88</v>
      </c>
      <c r="CJ2758" t="s">
        <v>88</v>
      </c>
      <c r="CK2758">
        <v>0</v>
      </c>
      <c r="CL2758">
        <v>0</v>
      </c>
      <c r="CM2758" t="s">
        <v>88</v>
      </c>
    </row>
    <row r="2759" spans="1:91">
      <c r="A2759" t="s">
        <v>2845</v>
      </c>
      <c r="B2759">
        <v>1.3587665805987701</v>
      </c>
      <c r="C2759">
        <f t="shared" si="172"/>
        <v>0.30657736221140969</v>
      </c>
      <c r="D2759">
        <f t="shared" si="173"/>
        <v>14</v>
      </c>
      <c r="E2759">
        <f t="shared" si="174"/>
        <v>7</v>
      </c>
      <c r="F2759">
        <f t="shared" si="175"/>
        <v>1.35</v>
      </c>
      <c r="G2759">
        <v>9857.7850301738017</v>
      </c>
      <c r="H2759">
        <v>266.16019581469271</v>
      </c>
      <c r="I2759">
        <v>26.979868841119689</v>
      </c>
      <c r="J2759">
        <v>163.43205392047739</v>
      </c>
      <c r="K2759">
        <v>66.126280917733837</v>
      </c>
      <c r="L2759" t="s">
        <v>88</v>
      </c>
      <c r="M2759" t="s">
        <v>88</v>
      </c>
      <c r="N2759" t="s">
        <v>88</v>
      </c>
      <c r="O2759" t="s">
        <v>88</v>
      </c>
      <c r="P2759" t="s">
        <v>88</v>
      </c>
      <c r="Q2759" t="s">
        <v>88</v>
      </c>
      <c r="R2759">
        <v>66.126280917733837</v>
      </c>
      <c r="S2759">
        <v>66.126280917733837</v>
      </c>
      <c r="T2759" t="s">
        <v>88</v>
      </c>
      <c r="U2759">
        <v>54.889452962438561</v>
      </c>
      <c r="V2759">
        <v>45.500871068230111</v>
      </c>
      <c r="W2759" t="s">
        <v>88</v>
      </c>
      <c r="X2759">
        <v>0.15963364536448521</v>
      </c>
      <c r="Y2759">
        <v>9.0787399819299772E-2</v>
      </c>
      <c r="Z2759">
        <v>0.1124646240633249</v>
      </c>
      <c r="AA2759">
        <v>6.091421072610289E-2</v>
      </c>
      <c r="AB2759" t="s">
        <v>88</v>
      </c>
      <c r="AC2759" t="s">
        <v>88</v>
      </c>
      <c r="AD2759">
        <v>120.7508688470548</v>
      </c>
      <c r="AE2759">
        <v>164.07224516764319</v>
      </c>
      <c r="AF2759">
        <v>30</v>
      </c>
      <c r="AG2759">
        <v>39.267253328648067</v>
      </c>
      <c r="AH2759">
        <v>-18.19725363382387</v>
      </c>
      <c r="AI2759">
        <v>50.208681252385396</v>
      </c>
      <c r="AJ2759" t="s">
        <v>88</v>
      </c>
      <c r="AK2759">
        <v>33.725776939646359</v>
      </c>
      <c r="AL2759">
        <v>123.12548965271139</v>
      </c>
      <c r="AM2759">
        <v>62.477829535041423</v>
      </c>
      <c r="AN2759">
        <v>238.0495185692555</v>
      </c>
      <c r="AO2759" t="s">
        <v>88</v>
      </c>
      <c r="AP2759" t="s">
        <v>88</v>
      </c>
      <c r="AQ2759">
        <v>0</v>
      </c>
      <c r="AR2759">
        <v>0</v>
      </c>
      <c r="AS2759">
        <v>59.510033473334758</v>
      </c>
      <c r="AT2759">
        <v>178.39440449959881</v>
      </c>
      <c r="AU2759" t="s">
        <v>88</v>
      </c>
      <c r="AV2759" t="s">
        <v>88</v>
      </c>
      <c r="AW2759">
        <v>29.6279056163124</v>
      </c>
      <c r="AX2759">
        <v>0</v>
      </c>
      <c r="AY2759">
        <v>28.441302901617821</v>
      </c>
      <c r="AZ2759">
        <v>0</v>
      </c>
      <c r="BA2759" t="s">
        <v>88</v>
      </c>
      <c r="BB2759" t="s">
        <v>88</v>
      </c>
      <c r="BC2759" t="s">
        <v>88</v>
      </c>
      <c r="BD2759" t="s">
        <v>88</v>
      </c>
      <c r="BE2759" t="s">
        <v>88</v>
      </c>
      <c r="BF2759" t="s">
        <v>88</v>
      </c>
      <c r="BG2759" t="s">
        <v>88</v>
      </c>
      <c r="BH2759" t="s">
        <v>88</v>
      </c>
      <c r="BI2759" t="s">
        <v>88</v>
      </c>
      <c r="BJ2759" t="s">
        <v>88</v>
      </c>
      <c r="BK2759" t="s">
        <v>88</v>
      </c>
      <c r="BL2759" t="s">
        <v>88</v>
      </c>
      <c r="BM2759" t="s">
        <v>88</v>
      </c>
      <c r="BN2759" t="s">
        <v>88</v>
      </c>
      <c r="BO2759" t="s">
        <v>88</v>
      </c>
      <c r="BP2759" t="s">
        <v>88</v>
      </c>
      <c r="BQ2759" t="s">
        <v>88</v>
      </c>
      <c r="BR2759" t="s">
        <v>88</v>
      </c>
      <c r="BS2759" t="s">
        <v>88</v>
      </c>
      <c r="BT2759" t="s">
        <v>88</v>
      </c>
      <c r="BU2759" t="s">
        <v>88</v>
      </c>
      <c r="BV2759" t="s">
        <v>88</v>
      </c>
      <c r="BW2759" t="s">
        <v>88</v>
      </c>
      <c r="BX2759">
        <v>0</v>
      </c>
      <c r="BY2759">
        <v>0</v>
      </c>
      <c r="BZ2759" t="s">
        <v>88</v>
      </c>
      <c r="CA2759" t="s">
        <v>88</v>
      </c>
      <c r="CB2759" t="s">
        <v>88</v>
      </c>
      <c r="CC2759" t="s">
        <v>88</v>
      </c>
      <c r="CD2759" t="s">
        <v>88</v>
      </c>
      <c r="CE2759" t="s">
        <v>88</v>
      </c>
      <c r="CF2759" t="s">
        <v>88</v>
      </c>
      <c r="CG2759" t="s">
        <v>88</v>
      </c>
      <c r="CH2759" t="s">
        <v>88</v>
      </c>
      <c r="CI2759" t="s">
        <v>88</v>
      </c>
      <c r="CJ2759" t="s">
        <v>88</v>
      </c>
      <c r="CK2759">
        <v>0</v>
      </c>
      <c r="CL2759">
        <v>0</v>
      </c>
      <c r="CM2759" t="s">
        <v>88</v>
      </c>
    </row>
    <row r="2760" spans="1:91">
      <c r="A2760" t="s">
        <v>2846</v>
      </c>
      <c r="B2760">
        <v>0.9086538675461755</v>
      </c>
      <c r="C2760">
        <f t="shared" si="172"/>
        <v>-9.5791041098794896E-2</v>
      </c>
      <c r="D2760">
        <f t="shared" si="173"/>
        <v>10</v>
      </c>
      <c r="E2760">
        <f t="shared" si="174"/>
        <v>5</v>
      </c>
      <c r="F2760">
        <f t="shared" si="175"/>
        <v>1.05</v>
      </c>
      <c r="G2760">
        <v>5772.7307791667072</v>
      </c>
      <c r="H2760">
        <v>155.86373103750111</v>
      </c>
      <c r="I2760">
        <v>34.143411982046644</v>
      </c>
      <c r="J2760">
        <v>165.70715332746741</v>
      </c>
      <c r="K2760">
        <v>53.450569198187701</v>
      </c>
      <c r="L2760" t="s">
        <v>88</v>
      </c>
      <c r="M2760" t="s">
        <v>88</v>
      </c>
      <c r="N2760" t="s">
        <v>88</v>
      </c>
      <c r="O2760" t="s">
        <v>88</v>
      </c>
      <c r="P2760" t="s">
        <v>88</v>
      </c>
      <c r="Q2760" t="s">
        <v>88</v>
      </c>
      <c r="R2760">
        <v>53.450569198187701</v>
      </c>
      <c r="S2760">
        <v>53.450569198187701</v>
      </c>
      <c r="T2760" t="s">
        <v>88</v>
      </c>
      <c r="U2760">
        <v>52.177417349604852</v>
      </c>
      <c r="V2760">
        <v>35.094989516937183</v>
      </c>
      <c r="W2760" t="s">
        <v>88</v>
      </c>
      <c r="X2760">
        <v>0.1183592767306193</v>
      </c>
      <c r="Y2760">
        <v>5.8242545251844559E-2</v>
      </c>
      <c r="Z2760">
        <v>8.1138087048539573E-2</v>
      </c>
      <c r="AA2760">
        <v>4.7008820127104362E-2</v>
      </c>
      <c r="AB2760" t="s">
        <v>88</v>
      </c>
      <c r="AC2760" t="s">
        <v>88</v>
      </c>
      <c r="AD2760">
        <v>87.481050272586714</v>
      </c>
      <c r="AE2760">
        <v>79.489994667187332</v>
      </c>
      <c r="AF2760">
        <v>30</v>
      </c>
      <c r="AG2760">
        <v>25.96878267950634</v>
      </c>
      <c r="AH2760">
        <v>-4.8987829846821391</v>
      </c>
      <c r="AI2760">
        <v>44.459001797741912</v>
      </c>
      <c r="AJ2760">
        <v>22.63072595253406</v>
      </c>
      <c r="AK2760">
        <v>37.842773241113953</v>
      </c>
      <c r="AL2760">
        <v>136.50780859501361</v>
      </c>
      <c r="AM2760">
        <v>66.292538881376728</v>
      </c>
      <c r="AN2760">
        <v>238.3819269630894</v>
      </c>
      <c r="AO2760" t="s">
        <v>88</v>
      </c>
      <c r="AP2760" t="s">
        <v>88</v>
      </c>
      <c r="AQ2760">
        <v>0</v>
      </c>
      <c r="AR2760">
        <v>0</v>
      </c>
      <c r="AS2760">
        <v>59.925261648900502</v>
      </c>
      <c r="AT2760">
        <v>177.25893635858421</v>
      </c>
      <c r="AU2760" t="s">
        <v>88</v>
      </c>
      <c r="AV2760" t="s">
        <v>88</v>
      </c>
      <c r="AW2760">
        <v>26.200998031807309</v>
      </c>
      <c r="AX2760">
        <v>0</v>
      </c>
      <c r="AY2760">
        <v>30.086634550485488</v>
      </c>
      <c r="AZ2760">
        <v>0</v>
      </c>
      <c r="BA2760" t="s">
        <v>88</v>
      </c>
      <c r="BB2760" t="s">
        <v>88</v>
      </c>
      <c r="BC2760" t="s">
        <v>88</v>
      </c>
      <c r="BD2760" t="s">
        <v>88</v>
      </c>
      <c r="BE2760" t="s">
        <v>88</v>
      </c>
      <c r="BF2760" t="s">
        <v>88</v>
      </c>
      <c r="BG2760" t="s">
        <v>88</v>
      </c>
      <c r="BH2760" t="s">
        <v>88</v>
      </c>
      <c r="BI2760" t="s">
        <v>88</v>
      </c>
      <c r="BJ2760" t="s">
        <v>88</v>
      </c>
      <c r="BK2760" t="s">
        <v>88</v>
      </c>
      <c r="BL2760" t="s">
        <v>88</v>
      </c>
      <c r="BM2760" t="s">
        <v>88</v>
      </c>
      <c r="BN2760" t="s">
        <v>88</v>
      </c>
      <c r="BO2760" t="s">
        <v>88</v>
      </c>
      <c r="BP2760" t="s">
        <v>88</v>
      </c>
      <c r="BQ2760" t="s">
        <v>88</v>
      </c>
      <c r="BR2760" t="s">
        <v>88</v>
      </c>
      <c r="BS2760" t="s">
        <v>88</v>
      </c>
      <c r="BT2760" t="s">
        <v>88</v>
      </c>
      <c r="BU2760" t="s">
        <v>88</v>
      </c>
      <c r="BV2760" t="s">
        <v>88</v>
      </c>
      <c r="BW2760" t="s">
        <v>88</v>
      </c>
      <c r="BX2760">
        <v>0</v>
      </c>
      <c r="BY2760">
        <v>0</v>
      </c>
      <c r="BZ2760" t="s">
        <v>88</v>
      </c>
      <c r="CA2760" t="s">
        <v>88</v>
      </c>
      <c r="CB2760" t="s">
        <v>88</v>
      </c>
      <c r="CC2760" t="s">
        <v>88</v>
      </c>
      <c r="CD2760" t="s">
        <v>88</v>
      </c>
      <c r="CE2760" t="s">
        <v>88</v>
      </c>
      <c r="CF2760" t="s">
        <v>88</v>
      </c>
      <c r="CG2760" t="s">
        <v>88</v>
      </c>
      <c r="CH2760" t="s">
        <v>88</v>
      </c>
      <c r="CI2760" t="s">
        <v>88</v>
      </c>
      <c r="CJ2760" t="s">
        <v>88</v>
      </c>
      <c r="CK2760">
        <v>0</v>
      </c>
      <c r="CL2760">
        <v>0</v>
      </c>
      <c r="CM2760" t="s">
        <v>88</v>
      </c>
    </row>
    <row r="2761" spans="1:91">
      <c r="A2761" t="s">
        <v>2847</v>
      </c>
      <c r="B2761">
        <v>0.73971584833594561</v>
      </c>
      <c r="C2761">
        <f t="shared" si="172"/>
        <v>-0.3014891552616828</v>
      </c>
      <c r="D2761">
        <f t="shared" si="173"/>
        <v>8</v>
      </c>
      <c r="E2761">
        <f t="shared" si="174"/>
        <v>4</v>
      </c>
      <c r="F2761">
        <f t="shared" si="175"/>
        <v>0.75</v>
      </c>
      <c r="G2761">
        <v>3328.2177060351228</v>
      </c>
      <c r="H2761">
        <v>89.861878062948307</v>
      </c>
      <c r="I2761">
        <v>41.251103904378603</v>
      </c>
      <c r="J2761">
        <v>197.23663705939799</v>
      </c>
      <c r="K2761">
        <v>45.498644636748622</v>
      </c>
      <c r="L2761" t="s">
        <v>88</v>
      </c>
      <c r="M2761" t="s">
        <v>88</v>
      </c>
      <c r="N2761" t="s">
        <v>88</v>
      </c>
      <c r="O2761" t="s">
        <v>88</v>
      </c>
      <c r="P2761" t="s">
        <v>88</v>
      </c>
      <c r="Q2761" t="s">
        <v>88</v>
      </c>
      <c r="R2761">
        <v>48.2047765639646</v>
      </c>
      <c r="S2761">
        <v>45.498644636748622</v>
      </c>
      <c r="T2761" t="s">
        <v>88</v>
      </c>
      <c r="U2761">
        <v>48.2047765639646</v>
      </c>
      <c r="V2761">
        <v>41.302374682535003</v>
      </c>
      <c r="W2761" t="s">
        <v>88</v>
      </c>
      <c r="X2761">
        <v>4.0213218363766859E-2</v>
      </c>
      <c r="Y2761">
        <v>2.2406784812366191E-2</v>
      </c>
      <c r="Z2761">
        <v>0.114097480771032</v>
      </c>
      <c r="AA2761">
        <v>7.1054424123572657E-2</v>
      </c>
      <c r="AB2761" t="s">
        <v>88</v>
      </c>
      <c r="AC2761" t="s">
        <v>88</v>
      </c>
      <c r="AD2761">
        <v>59.251354923022113</v>
      </c>
      <c r="AE2761">
        <v>43.829166271937503</v>
      </c>
      <c r="AF2761">
        <v>30</v>
      </c>
      <c r="AG2761">
        <v>12.68029228466769</v>
      </c>
      <c r="AH2761">
        <v>8.3897074101565146</v>
      </c>
      <c r="AI2761">
        <v>52.49433737516317</v>
      </c>
      <c r="AJ2761">
        <v>18.08723494561881</v>
      </c>
      <c r="AK2761">
        <v>46.900483059102193</v>
      </c>
      <c r="AL2761">
        <v>162.389367624768</v>
      </c>
      <c r="AM2761">
        <v>46.80284236325037</v>
      </c>
      <c r="AN2761">
        <v>231.80135810079079</v>
      </c>
      <c r="AO2761" t="s">
        <v>88</v>
      </c>
      <c r="AP2761" t="s">
        <v>88</v>
      </c>
      <c r="AQ2761">
        <v>0</v>
      </c>
      <c r="AR2761">
        <v>0</v>
      </c>
      <c r="AS2761">
        <v>56.601711060232937</v>
      </c>
      <c r="AT2761">
        <v>178.84752925012569</v>
      </c>
      <c r="AU2761" t="s">
        <v>88</v>
      </c>
      <c r="AV2761" t="s">
        <v>88</v>
      </c>
      <c r="AW2761">
        <v>29.126529681363539</v>
      </c>
      <c r="AX2761">
        <v>0</v>
      </c>
      <c r="AY2761">
        <v>31.91266503672967</v>
      </c>
      <c r="AZ2761">
        <v>0</v>
      </c>
      <c r="BA2761" t="s">
        <v>88</v>
      </c>
      <c r="BB2761" t="s">
        <v>88</v>
      </c>
      <c r="BC2761" t="s">
        <v>88</v>
      </c>
      <c r="BD2761" t="s">
        <v>88</v>
      </c>
      <c r="BE2761" t="s">
        <v>88</v>
      </c>
      <c r="BF2761" t="s">
        <v>88</v>
      </c>
      <c r="BG2761" t="s">
        <v>88</v>
      </c>
      <c r="BH2761" t="s">
        <v>88</v>
      </c>
      <c r="BI2761" t="s">
        <v>88</v>
      </c>
      <c r="BJ2761" t="s">
        <v>88</v>
      </c>
      <c r="BK2761" t="s">
        <v>88</v>
      </c>
      <c r="BL2761" t="s">
        <v>88</v>
      </c>
      <c r="BM2761" t="s">
        <v>88</v>
      </c>
      <c r="BN2761" t="s">
        <v>88</v>
      </c>
      <c r="BO2761" t="s">
        <v>88</v>
      </c>
      <c r="BP2761" t="s">
        <v>88</v>
      </c>
      <c r="BQ2761" t="s">
        <v>88</v>
      </c>
      <c r="BR2761" t="s">
        <v>88</v>
      </c>
      <c r="BS2761" t="s">
        <v>88</v>
      </c>
      <c r="BT2761" t="s">
        <v>88</v>
      </c>
      <c r="BU2761" t="s">
        <v>88</v>
      </c>
      <c r="BV2761" t="s">
        <v>88</v>
      </c>
      <c r="BW2761" t="s">
        <v>88</v>
      </c>
      <c r="BX2761">
        <v>0</v>
      </c>
      <c r="BY2761">
        <v>0</v>
      </c>
      <c r="BZ2761" t="s">
        <v>88</v>
      </c>
      <c r="CA2761" t="s">
        <v>88</v>
      </c>
      <c r="CB2761" t="s">
        <v>88</v>
      </c>
      <c r="CC2761" t="s">
        <v>88</v>
      </c>
      <c r="CD2761" t="s">
        <v>88</v>
      </c>
      <c r="CE2761" t="s">
        <v>88</v>
      </c>
      <c r="CF2761" t="s">
        <v>88</v>
      </c>
      <c r="CG2761" t="s">
        <v>88</v>
      </c>
      <c r="CH2761" t="s">
        <v>88</v>
      </c>
      <c r="CI2761" t="s">
        <v>88</v>
      </c>
      <c r="CJ2761" t="s">
        <v>88</v>
      </c>
      <c r="CK2761">
        <v>0</v>
      </c>
      <c r="CL2761">
        <v>0</v>
      </c>
      <c r="CM2761" t="s">
        <v>88</v>
      </c>
    </row>
    <row r="2762" spans="1:91">
      <c r="A2762" t="s">
        <v>2848</v>
      </c>
      <c r="B2762">
        <v>1.039368635907173</v>
      </c>
      <c r="C2762">
        <f t="shared" si="172"/>
        <v>3.861344794659613E-2</v>
      </c>
      <c r="D2762">
        <f t="shared" si="173"/>
        <v>11</v>
      </c>
      <c r="E2762">
        <f t="shared" si="174"/>
        <v>6</v>
      </c>
      <c r="F2762">
        <f t="shared" si="175"/>
        <v>1.05</v>
      </c>
      <c r="G2762">
        <v>8852.1729243133723</v>
      </c>
      <c r="H2762">
        <v>239.00866895646101</v>
      </c>
      <c r="I2762">
        <v>31.4343625765691</v>
      </c>
      <c r="J2762">
        <v>161.8926528303104</v>
      </c>
      <c r="K2762">
        <v>57.524000569735684</v>
      </c>
      <c r="L2762" t="s">
        <v>88</v>
      </c>
      <c r="M2762" t="s">
        <v>88</v>
      </c>
      <c r="N2762" t="s">
        <v>88</v>
      </c>
      <c r="O2762" t="s">
        <v>88</v>
      </c>
      <c r="P2762" t="s">
        <v>88</v>
      </c>
      <c r="Q2762" t="s">
        <v>88</v>
      </c>
      <c r="R2762">
        <v>57.524000569735684</v>
      </c>
      <c r="S2762">
        <v>57.524000569735684</v>
      </c>
      <c r="T2762" t="s">
        <v>88</v>
      </c>
      <c r="U2762">
        <v>50.255671104295907</v>
      </c>
      <c r="V2762">
        <v>48.089384393077303</v>
      </c>
      <c r="W2762" t="s">
        <v>88</v>
      </c>
      <c r="X2762">
        <v>0.16768015543539599</v>
      </c>
      <c r="Y2762">
        <v>8.963497932148172E-2</v>
      </c>
      <c r="Z2762">
        <v>8.8067083141330257E-2</v>
      </c>
      <c r="AA2762">
        <v>5.0856464437264652E-2</v>
      </c>
      <c r="AB2762" t="s">
        <v>88</v>
      </c>
      <c r="AC2762" t="s">
        <v>88</v>
      </c>
      <c r="AD2762">
        <v>124.6481468200635</v>
      </c>
      <c r="AE2762">
        <v>129.5553743287264</v>
      </c>
      <c r="AF2762">
        <v>30</v>
      </c>
      <c r="AG2762">
        <v>31.01201838664123</v>
      </c>
      <c r="AH2762">
        <v>-9.9420186918170295</v>
      </c>
      <c r="AI2762">
        <v>57.088660363535332</v>
      </c>
      <c r="AJ2762" t="s">
        <v>88</v>
      </c>
      <c r="AK2762">
        <v>37.201408499925151</v>
      </c>
      <c r="AL2762">
        <v>125.52411690357251</v>
      </c>
      <c r="AM2762">
        <v>51.174342281208091</v>
      </c>
      <c r="AN2762">
        <v>222.42782211137799</v>
      </c>
      <c r="AO2762" t="s">
        <v>88</v>
      </c>
      <c r="AP2762" t="s">
        <v>88</v>
      </c>
      <c r="AQ2762">
        <v>0</v>
      </c>
      <c r="AR2762">
        <v>0</v>
      </c>
      <c r="AS2762">
        <v>63.43826025552044</v>
      </c>
      <c r="AT2762">
        <v>182.27093094262369</v>
      </c>
      <c r="AU2762" t="s">
        <v>88</v>
      </c>
      <c r="AV2762" t="s">
        <v>88</v>
      </c>
      <c r="AW2762">
        <v>28.127144418991289</v>
      </c>
      <c r="AX2762">
        <v>0</v>
      </c>
      <c r="AY2762">
        <v>30.00532332322744</v>
      </c>
      <c r="AZ2762">
        <v>0</v>
      </c>
      <c r="BA2762" t="s">
        <v>88</v>
      </c>
      <c r="BB2762" t="s">
        <v>88</v>
      </c>
      <c r="BC2762" t="s">
        <v>88</v>
      </c>
      <c r="BD2762" t="s">
        <v>88</v>
      </c>
      <c r="BE2762" t="s">
        <v>88</v>
      </c>
      <c r="BF2762" t="s">
        <v>88</v>
      </c>
      <c r="BG2762" t="s">
        <v>88</v>
      </c>
      <c r="BH2762" t="s">
        <v>88</v>
      </c>
      <c r="BI2762" t="s">
        <v>88</v>
      </c>
      <c r="BJ2762" t="s">
        <v>88</v>
      </c>
      <c r="BK2762" t="s">
        <v>88</v>
      </c>
      <c r="BL2762" t="s">
        <v>88</v>
      </c>
      <c r="BM2762" t="s">
        <v>88</v>
      </c>
      <c r="BN2762" t="s">
        <v>88</v>
      </c>
      <c r="BO2762" t="s">
        <v>88</v>
      </c>
      <c r="BP2762" t="s">
        <v>88</v>
      </c>
      <c r="BQ2762" t="s">
        <v>88</v>
      </c>
      <c r="BR2762" t="s">
        <v>88</v>
      </c>
      <c r="BS2762" t="s">
        <v>88</v>
      </c>
      <c r="BT2762" t="s">
        <v>88</v>
      </c>
      <c r="BU2762" t="s">
        <v>88</v>
      </c>
      <c r="BV2762" t="s">
        <v>88</v>
      </c>
      <c r="BW2762" t="s">
        <v>88</v>
      </c>
      <c r="BX2762">
        <v>0</v>
      </c>
      <c r="BY2762">
        <v>0</v>
      </c>
      <c r="BZ2762" t="s">
        <v>88</v>
      </c>
      <c r="CA2762" t="s">
        <v>88</v>
      </c>
      <c r="CB2762" t="s">
        <v>88</v>
      </c>
      <c r="CC2762" t="s">
        <v>88</v>
      </c>
      <c r="CD2762" t="s">
        <v>88</v>
      </c>
      <c r="CE2762" t="s">
        <v>88</v>
      </c>
      <c r="CF2762" t="s">
        <v>88</v>
      </c>
      <c r="CG2762" t="s">
        <v>88</v>
      </c>
      <c r="CH2762" t="s">
        <v>88</v>
      </c>
      <c r="CI2762" t="s">
        <v>88</v>
      </c>
      <c r="CJ2762" t="s">
        <v>88</v>
      </c>
      <c r="CK2762">
        <v>0</v>
      </c>
      <c r="CL2762">
        <v>0</v>
      </c>
      <c r="CM2762" t="s">
        <v>88</v>
      </c>
    </row>
    <row r="2763" spans="1:91">
      <c r="A2763" t="s">
        <v>2849</v>
      </c>
      <c r="B2763">
        <v>0.89153037194063689</v>
      </c>
      <c r="C2763">
        <f t="shared" si="172"/>
        <v>-0.11481577390183867</v>
      </c>
      <c r="D2763">
        <f t="shared" si="173"/>
        <v>9</v>
      </c>
      <c r="E2763">
        <f t="shared" si="174"/>
        <v>5</v>
      </c>
      <c r="F2763">
        <f t="shared" si="175"/>
        <v>0.75</v>
      </c>
      <c r="G2763">
        <v>9075.2452031320081</v>
      </c>
      <c r="H2763">
        <v>245.0316204845642</v>
      </c>
      <c r="I2763">
        <v>34.122893378348067</v>
      </c>
      <c r="J2763">
        <v>186.3957639908422</v>
      </c>
      <c r="K2763">
        <v>53.478813428793039</v>
      </c>
      <c r="L2763" t="s">
        <v>88</v>
      </c>
      <c r="M2763" t="s">
        <v>88</v>
      </c>
      <c r="N2763" t="s">
        <v>88</v>
      </c>
      <c r="O2763" t="s">
        <v>88</v>
      </c>
      <c r="P2763" t="s">
        <v>88</v>
      </c>
      <c r="Q2763" t="s">
        <v>88</v>
      </c>
      <c r="R2763">
        <v>53.478813428793039</v>
      </c>
      <c r="S2763">
        <v>53.478813428793039</v>
      </c>
      <c r="T2763" t="s">
        <v>88</v>
      </c>
      <c r="U2763">
        <v>47.301081659290702</v>
      </c>
      <c r="V2763">
        <v>44.149141652653583</v>
      </c>
      <c r="W2763" t="s">
        <v>88</v>
      </c>
      <c r="X2763">
        <v>0.1131565364117867</v>
      </c>
      <c r="Y2763">
        <v>6.1784598694172292E-2</v>
      </c>
      <c r="Z2763">
        <v>0.13419787236961181</v>
      </c>
      <c r="AA2763">
        <v>6.94624011755305E-2</v>
      </c>
      <c r="AB2763" t="s">
        <v>88</v>
      </c>
      <c r="AC2763" t="s">
        <v>88</v>
      </c>
      <c r="AD2763">
        <v>137.45534246612829</v>
      </c>
      <c r="AE2763">
        <v>122.5456125940549</v>
      </c>
      <c r="AF2763">
        <v>30</v>
      </c>
      <c r="AG2763">
        <v>29.20877498411323</v>
      </c>
      <c r="AH2763">
        <v>-8.1387752892890255</v>
      </c>
      <c r="AI2763">
        <v>62.14053967047964</v>
      </c>
      <c r="AJ2763">
        <v>27.30107671906315</v>
      </c>
      <c r="AK2763">
        <v>42.794884112335652</v>
      </c>
      <c r="AL2763">
        <v>143.44243559089361</v>
      </c>
      <c r="AM2763">
        <v>43.585805444164883</v>
      </c>
      <c r="AN2763">
        <v>231.00289393766681</v>
      </c>
      <c r="AO2763" t="s">
        <v>88</v>
      </c>
      <c r="AP2763" t="s">
        <v>88</v>
      </c>
      <c r="AQ2763">
        <v>0</v>
      </c>
      <c r="AR2763">
        <v>0</v>
      </c>
      <c r="AS2763">
        <v>63.561298684736173</v>
      </c>
      <c r="AT2763">
        <v>181.74878492486019</v>
      </c>
      <c r="AU2763" t="s">
        <v>88</v>
      </c>
      <c r="AV2763" t="s">
        <v>88</v>
      </c>
      <c r="AW2763">
        <v>28.634980957930651</v>
      </c>
      <c r="AX2763">
        <v>0</v>
      </c>
      <c r="AY2763">
        <v>27.366616780795599</v>
      </c>
      <c r="AZ2763">
        <v>0</v>
      </c>
      <c r="BA2763" t="s">
        <v>88</v>
      </c>
      <c r="BB2763" t="s">
        <v>88</v>
      </c>
      <c r="BC2763" t="s">
        <v>88</v>
      </c>
      <c r="BD2763" t="s">
        <v>88</v>
      </c>
      <c r="BE2763" t="s">
        <v>88</v>
      </c>
      <c r="BF2763" t="s">
        <v>88</v>
      </c>
      <c r="BG2763" t="s">
        <v>88</v>
      </c>
      <c r="BH2763" t="s">
        <v>88</v>
      </c>
      <c r="BI2763" t="s">
        <v>88</v>
      </c>
      <c r="BJ2763" t="s">
        <v>88</v>
      </c>
      <c r="BK2763" t="s">
        <v>88</v>
      </c>
      <c r="BL2763" t="s">
        <v>88</v>
      </c>
      <c r="BM2763" t="s">
        <v>88</v>
      </c>
      <c r="BN2763" t="s">
        <v>88</v>
      </c>
      <c r="BO2763" t="s">
        <v>88</v>
      </c>
      <c r="BP2763" t="s">
        <v>88</v>
      </c>
      <c r="BQ2763" t="s">
        <v>88</v>
      </c>
      <c r="BR2763" t="s">
        <v>88</v>
      </c>
      <c r="BS2763" t="s">
        <v>88</v>
      </c>
      <c r="BT2763" t="s">
        <v>88</v>
      </c>
      <c r="BU2763" t="s">
        <v>88</v>
      </c>
      <c r="BV2763" t="s">
        <v>88</v>
      </c>
      <c r="BW2763" t="s">
        <v>88</v>
      </c>
      <c r="BX2763">
        <v>0</v>
      </c>
      <c r="BY2763">
        <v>0</v>
      </c>
      <c r="BZ2763" t="s">
        <v>88</v>
      </c>
      <c r="CA2763" t="s">
        <v>88</v>
      </c>
      <c r="CB2763" t="s">
        <v>88</v>
      </c>
      <c r="CC2763" t="s">
        <v>88</v>
      </c>
      <c r="CD2763" t="s">
        <v>88</v>
      </c>
      <c r="CE2763" t="s">
        <v>88</v>
      </c>
      <c r="CF2763" t="s">
        <v>88</v>
      </c>
      <c r="CG2763" t="s">
        <v>88</v>
      </c>
      <c r="CH2763" t="s">
        <v>88</v>
      </c>
      <c r="CI2763" t="s">
        <v>88</v>
      </c>
      <c r="CJ2763" t="s">
        <v>88</v>
      </c>
      <c r="CK2763">
        <v>0</v>
      </c>
      <c r="CL2763">
        <v>0</v>
      </c>
      <c r="CM2763" t="s">
        <v>88</v>
      </c>
    </row>
    <row r="2764" spans="1:91">
      <c r="A2764" t="s">
        <v>2850</v>
      </c>
      <c r="B2764">
        <v>2.210928916075233</v>
      </c>
      <c r="C2764">
        <f t="shared" si="172"/>
        <v>0.79341275123421018</v>
      </c>
      <c r="D2764">
        <f t="shared" si="173"/>
        <v>23</v>
      </c>
      <c r="E2764">
        <f t="shared" si="174"/>
        <v>12</v>
      </c>
      <c r="F2764">
        <f t="shared" si="175"/>
        <v>2.25</v>
      </c>
      <c r="G2764">
        <v>14030.76072319969</v>
      </c>
      <c r="H2764">
        <v>378.83053952639148</v>
      </c>
      <c r="I2764">
        <v>20.164796808412351</v>
      </c>
      <c r="J2764">
        <v>168.30176048005671</v>
      </c>
      <c r="K2764">
        <v>87.02677054052927</v>
      </c>
      <c r="L2764" t="s">
        <v>88</v>
      </c>
      <c r="M2764" t="s">
        <v>88</v>
      </c>
      <c r="N2764" t="s">
        <v>88</v>
      </c>
      <c r="O2764" t="s">
        <v>88</v>
      </c>
      <c r="P2764" t="s">
        <v>88</v>
      </c>
      <c r="Q2764" t="s">
        <v>88</v>
      </c>
      <c r="R2764">
        <v>87.02677054052927</v>
      </c>
      <c r="S2764">
        <v>87.02677054052927</v>
      </c>
      <c r="T2764" t="s">
        <v>88</v>
      </c>
      <c r="U2764">
        <v>65.081602463711107</v>
      </c>
      <c r="V2764">
        <v>66.115710355426302</v>
      </c>
      <c r="W2764" t="s">
        <v>88</v>
      </c>
      <c r="X2764">
        <v>0.18944655934010499</v>
      </c>
      <c r="Y2764">
        <v>0.11054016779985031</v>
      </c>
      <c r="Z2764">
        <v>0.16347600846457569</v>
      </c>
      <c r="AA2764">
        <v>9.5178929853741961E-2</v>
      </c>
      <c r="AB2764" t="s">
        <v>88</v>
      </c>
      <c r="AC2764" t="s">
        <v>88</v>
      </c>
      <c r="AD2764">
        <v>130.59103670288431</v>
      </c>
      <c r="AE2764">
        <v>288.727499226649</v>
      </c>
      <c r="AF2764">
        <v>30</v>
      </c>
      <c r="AG2764">
        <v>61.485875186861414</v>
      </c>
      <c r="AH2764">
        <v>-40.415875492037202</v>
      </c>
      <c r="AI2764">
        <v>45.638972139727613</v>
      </c>
      <c r="AJ2764" t="s">
        <v>88</v>
      </c>
      <c r="AK2764">
        <v>35.966694314026839</v>
      </c>
      <c r="AL2764">
        <v>108.70406011841111</v>
      </c>
      <c r="AM2764">
        <v>64.035204148695215</v>
      </c>
      <c r="AN2764">
        <v>248.00006879772309</v>
      </c>
      <c r="AO2764" t="s">
        <v>88</v>
      </c>
      <c r="AP2764" t="s">
        <v>88</v>
      </c>
      <c r="AQ2764">
        <v>0</v>
      </c>
      <c r="AR2764">
        <v>0</v>
      </c>
      <c r="AS2764">
        <v>58.156967107973053</v>
      </c>
      <c r="AT2764">
        <v>179.56934511540041</v>
      </c>
      <c r="AU2764" t="s">
        <v>88</v>
      </c>
      <c r="AV2764" t="s">
        <v>88</v>
      </c>
      <c r="AW2764">
        <v>30.26313292598817</v>
      </c>
      <c r="AX2764">
        <v>0</v>
      </c>
      <c r="AY2764">
        <v>30.20880121857952</v>
      </c>
      <c r="AZ2764">
        <v>0</v>
      </c>
      <c r="BA2764" t="s">
        <v>88</v>
      </c>
      <c r="BB2764" t="s">
        <v>88</v>
      </c>
      <c r="BC2764" t="s">
        <v>88</v>
      </c>
      <c r="BD2764" t="s">
        <v>88</v>
      </c>
      <c r="BE2764" t="s">
        <v>88</v>
      </c>
      <c r="BF2764" t="s">
        <v>88</v>
      </c>
      <c r="BG2764" t="s">
        <v>88</v>
      </c>
      <c r="BH2764" t="s">
        <v>88</v>
      </c>
      <c r="BI2764" t="s">
        <v>88</v>
      </c>
      <c r="BJ2764" t="s">
        <v>88</v>
      </c>
      <c r="BK2764" t="s">
        <v>88</v>
      </c>
      <c r="BL2764" t="s">
        <v>88</v>
      </c>
      <c r="BM2764" t="s">
        <v>88</v>
      </c>
      <c r="BN2764" t="s">
        <v>88</v>
      </c>
      <c r="BO2764" t="s">
        <v>88</v>
      </c>
      <c r="BP2764" t="s">
        <v>88</v>
      </c>
      <c r="BQ2764" t="s">
        <v>88</v>
      </c>
      <c r="BR2764" t="s">
        <v>88</v>
      </c>
      <c r="BS2764" t="s">
        <v>88</v>
      </c>
      <c r="BT2764" t="s">
        <v>88</v>
      </c>
      <c r="BU2764" t="s">
        <v>88</v>
      </c>
      <c r="BV2764" t="s">
        <v>88</v>
      </c>
      <c r="BW2764" t="s">
        <v>88</v>
      </c>
      <c r="BX2764">
        <v>0</v>
      </c>
      <c r="BY2764">
        <v>0</v>
      </c>
      <c r="BZ2764" t="s">
        <v>88</v>
      </c>
      <c r="CA2764" t="s">
        <v>88</v>
      </c>
      <c r="CB2764" t="s">
        <v>88</v>
      </c>
      <c r="CC2764" t="s">
        <v>88</v>
      </c>
      <c r="CD2764" t="s">
        <v>88</v>
      </c>
      <c r="CE2764" t="s">
        <v>88</v>
      </c>
      <c r="CF2764" t="s">
        <v>88</v>
      </c>
      <c r="CG2764" t="s">
        <v>88</v>
      </c>
      <c r="CH2764" t="s">
        <v>88</v>
      </c>
      <c r="CI2764" t="s">
        <v>88</v>
      </c>
      <c r="CJ2764" t="s">
        <v>88</v>
      </c>
      <c r="CK2764">
        <v>0</v>
      </c>
      <c r="CL2764">
        <v>0</v>
      </c>
      <c r="CM2764" t="s">
        <v>88</v>
      </c>
    </row>
    <row r="2765" spans="1:91">
      <c r="A2765" t="s">
        <v>2851</v>
      </c>
      <c r="B2765">
        <v>1.467568685947344</v>
      </c>
      <c r="C2765">
        <f t="shared" si="172"/>
        <v>0.3836070763589427</v>
      </c>
      <c r="D2765">
        <f t="shared" si="173"/>
        <v>15</v>
      </c>
      <c r="E2765">
        <f t="shared" si="174"/>
        <v>8</v>
      </c>
      <c r="F2765">
        <f t="shared" si="175"/>
        <v>1.35</v>
      </c>
      <c r="G2765">
        <v>15609.10768963282</v>
      </c>
      <c r="H2765">
        <v>421.44590762008619</v>
      </c>
      <c r="I2765">
        <v>24.369565507264809</v>
      </c>
      <c r="J2765">
        <v>171.61000034812861</v>
      </c>
      <c r="K2765">
        <v>72.706010369338173</v>
      </c>
      <c r="L2765" t="s">
        <v>88</v>
      </c>
      <c r="M2765" t="s">
        <v>88</v>
      </c>
      <c r="N2765" t="s">
        <v>88</v>
      </c>
      <c r="O2765" t="s">
        <v>88</v>
      </c>
      <c r="P2765" t="s">
        <v>88</v>
      </c>
      <c r="Q2765" t="s">
        <v>88</v>
      </c>
      <c r="R2765">
        <v>72.706010369338173</v>
      </c>
      <c r="S2765">
        <v>72.706010369338173</v>
      </c>
      <c r="T2765" t="s">
        <v>88</v>
      </c>
      <c r="U2765">
        <v>56.728325561416931</v>
      </c>
      <c r="V2765">
        <v>57.880564370443167</v>
      </c>
      <c r="W2765" t="s">
        <v>88</v>
      </c>
      <c r="X2765">
        <v>0.1668546594356338</v>
      </c>
      <c r="Y2765">
        <v>9.8821432475166365E-2</v>
      </c>
      <c r="Z2765">
        <v>0.14613961812120099</v>
      </c>
      <c r="AA2765">
        <v>8.173820144554951E-2</v>
      </c>
      <c r="AB2765" t="s">
        <v>88</v>
      </c>
      <c r="AC2765" t="s">
        <v>88</v>
      </c>
      <c r="AD2765">
        <v>173.897277052828</v>
      </c>
      <c r="AE2765">
        <v>255.20619837423999</v>
      </c>
      <c r="AF2765">
        <v>30</v>
      </c>
      <c r="AG2765">
        <v>46.366736764636528</v>
      </c>
      <c r="AH2765">
        <v>-25.29673706981233</v>
      </c>
      <c r="AI2765">
        <v>67.328903342353556</v>
      </c>
      <c r="AJ2765" t="s">
        <v>88</v>
      </c>
      <c r="AK2765">
        <v>34.951135147034513</v>
      </c>
      <c r="AL2765">
        <v>122.0083443289941</v>
      </c>
      <c r="AM2765">
        <v>40.88445164608116</v>
      </c>
      <c r="AN2765">
        <v>230.06144083242171</v>
      </c>
      <c r="AO2765" t="s">
        <v>88</v>
      </c>
      <c r="AP2765" t="s">
        <v>88</v>
      </c>
      <c r="AQ2765">
        <v>0</v>
      </c>
      <c r="AR2765">
        <v>0</v>
      </c>
      <c r="AS2765">
        <v>56.859643175667323</v>
      </c>
      <c r="AT2765">
        <v>176.8284552925787</v>
      </c>
      <c r="AU2765" t="s">
        <v>88</v>
      </c>
      <c r="AV2765" t="s">
        <v>88</v>
      </c>
      <c r="AW2765">
        <v>30.636585769557211</v>
      </c>
      <c r="AX2765">
        <v>0</v>
      </c>
      <c r="AY2765">
        <v>29.218975828168791</v>
      </c>
      <c r="AZ2765">
        <v>0</v>
      </c>
      <c r="BA2765" t="s">
        <v>88</v>
      </c>
      <c r="BB2765" t="s">
        <v>88</v>
      </c>
      <c r="BC2765" t="s">
        <v>88</v>
      </c>
      <c r="BD2765" t="s">
        <v>88</v>
      </c>
      <c r="BE2765" t="s">
        <v>88</v>
      </c>
      <c r="BF2765" t="s">
        <v>88</v>
      </c>
      <c r="BG2765" t="s">
        <v>88</v>
      </c>
      <c r="BH2765" t="s">
        <v>88</v>
      </c>
      <c r="BI2765" t="s">
        <v>88</v>
      </c>
      <c r="BJ2765" t="s">
        <v>88</v>
      </c>
      <c r="BK2765" t="s">
        <v>88</v>
      </c>
      <c r="BL2765" t="s">
        <v>88</v>
      </c>
      <c r="BM2765" t="s">
        <v>88</v>
      </c>
      <c r="BN2765" t="s">
        <v>88</v>
      </c>
      <c r="BO2765" t="s">
        <v>88</v>
      </c>
      <c r="BP2765" t="s">
        <v>88</v>
      </c>
      <c r="BQ2765" t="s">
        <v>88</v>
      </c>
      <c r="BR2765" t="s">
        <v>88</v>
      </c>
      <c r="BS2765" t="s">
        <v>88</v>
      </c>
      <c r="BT2765" t="s">
        <v>88</v>
      </c>
      <c r="BU2765" t="s">
        <v>88</v>
      </c>
      <c r="BV2765" t="s">
        <v>88</v>
      </c>
      <c r="BW2765" t="s">
        <v>88</v>
      </c>
      <c r="BX2765">
        <v>0</v>
      </c>
      <c r="BY2765">
        <v>0</v>
      </c>
      <c r="BZ2765" t="s">
        <v>88</v>
      </c>
      <c r="CA2765" t="s">
        <v>88</v>
      </c>
      <c r="CB2765" t="s">
        <v>88</v>
      </c>
      <c r="CC2765" t="s">
        <v>88</v>
      </c>
      <c r="CD2765" t="s">
        <v>88</v>
      </c>
      <c r="CE2765" t="s">
        <v>88</v>
      </c>
      <c r="CF2765" t="s">
        <v>88</v>
      </c>
      <c r="CG2765" t="s">
        <v>88</v>
      </c>
      <c r="CH2765" t="s">
        <v>88</v>
      </c>
      <c r="CI2765" t="s">
        <v>88</v>
      </c>
      <c r="CJ2765" t="s">
        <v>88</v>
      </c>
      <c r="CK2765">
        <v>0</v>
      </c>
      <c r="CL2765">
        <v>0</v>
      </c>
      <c r="CM2765" t="s">
        <v>88</v>
      </c>
    </row>
    <row r="2766" spans="1:91">
      <c r="A2766" t="s">
        <v>2852</v>
      </c>
      <c r="B2766">
        <v>0.98178721478759434</v>
      </c>
      <c r="C2766">
        <f t="shared" si="172"/>
        <v>-1.8380679659725254E-2</v>
      </c>
      <c r="D2766">
        <f t="shared" si="173"/>
        <v>10</v>
      </c>
      <c r="E2766">
        <f t="shared" si="174"/>
        <v>5</v>
      </c>
      <c r="F2766">
        <f t="shared" si="175"/>
        <v>1.05</v>
      </c>
      <c r="G2766">
        <v>4466.0605112072126</v>
      </c>
      <c r="H2766">
        <v>120.5836338025947</v>
      </c>
      <c r="I2766">
        <v>37.047992270921867</v>
      </c>
      <c r="J2766">
        <v>188.99632303690481</v>
      </c>
      <c r="K2766">
        <v>49.793872659041668</v>
      </c>
      <c r="L2766" t="s">
        <v>88</v>
      </c>
      <c r="M2766" t="s">
        <v>88</v>
      </c>
      <c r="N2766" t="s">
        <v>88</v>
      </c>
      <c r="O2766" t="s">
        <v>88</v>
      </c>
      <c r="P2766" t="s">
        <v>88</v>
      </c>
      <c r="Q2766" t="s">
        <v>88</v>
      </c>
      <c r="R2766">
        <v>49.793872659041668</v>
      </c>
      <c r="S2766">
        <v>49.793872659041668</v>
      </c>
      <c r="T2766" t="s">
        <v>88</v>
      </c>
      <c r="U2766">
        <v>40.291775116914039</v>
      </c>
      <c r="V2766">
        <v>38.531760170842581</v>
      </c>
      <c r="W2766" t="s">
        <v>88</v>
      </c>
      <c r="X2766">
        <v>8.9483755895402001E-2</v>
      </c>
      <c r="Y2766">
        <v>5.107908078906323E-2</v>
      </c>
      <c r="Z2766">
        <v>0.11716096629822879</v>
      </c>
      <c r="AA2766">
        <v>7.1864815867041604E-2</v>
      </c>
      <c r="AB2766" t="s">
        <v>88</v>
      </c>
      <c r="AC2766" t="s">
        <v>88</v>
      </c>
      <c r="AD2766">
        <v>72.64968199698697</v>
      </c>
      <c r="AE2766">
        <v>71.326528943026275</v>
      </c>
      <c r="AF2766">
        <v>30</v>
      </c>
      <c r="AG2766">
        <v>22.829787808954091</v>
      </c>
      <c r="AH2766">
        <v>-1.759788114129893</v>
      </c>
      <c r="AI2766">
        <v>39.12485344656227</v>
      </c>
      <c r="AJ2766">
        <v>21.09793022994203</v>
      </c>
      <c r="AK2766">
        <v>48.875006257482042</v>
      </c>
      <c r="AL2766">
        <v>140.22710177339459</v>
      </c>
      <c r="AM2766">
        <v>52.275685357326687</v>
      </c>
      <c r="AN2766">
        <v>243.26816272920021</v>
      </c>
      <c r="AO2766" t="s">
        <v>88</v>
      </c>
      <c r="AP2766" t="s">
        <v>88</v>
      </c>
      <c r="AQ2766">
        <v>0</v>
      </c>
      <c r="AR2766">
        <v>0</v>
      </c>
      <c r="AS2766">
        <v>61.368799071230157</v>
      </c>
      <c r="AT2766">
        <v>179.5886264156463</v>
      </c>
      <c r="AU2766" t="s">
        <v>88</v>
      </c>
      <c r="AV2766" t="s">
        <v>88</v>
      </c>
      <c r="AW2766">
        <v>29.718571117007279</v>
      </c>
      <c r="AX2766">
        <v>0</v>
      </c>
      <c r="AY2766">
        <v>31.52434127619755</v>
      </c>
      <c r="AZ2766">
        <v>0</v>
      </c>
      <c r="BA2766" t="s">
        <v>88</v>
      </c>
      <c r="BB2766" t="s">
        <v>88</v>
      </c>
      <c r="BC2766" t="s">
        <v>88</v>
      </c>
      <c r="BD2766" t="s">
        <v>88</v>
      </c>
      <c r="BE2766" t="s">
        <v>88</v>
      </c>
      <c r="BF2766" t="s">
        <v>88</v>
      </c>
      <c r="BG2766" t="s">
        <v>88</v>
      </c>
      <c r="BH2766" t="s">
        <v>88</v>
      </c>
      <c r="BI2766" t="s">
        <v>88</v>
      </c>
      <c r="BJ2766" t="s">
        <v>88</v>
      </c>
      <c r="BK2766" t="s">
        <v>88</v>
      </c>
      <c r="BL2766" t="s">
        <v>88</v>
      </c>
      <c r="BM2766" t="s">
        <v>88</v>
      </c>
      <c r="BN2766" t="s">
        <v>88</v>
      </c>
      <c r="BO2766" t="s">
        <v>88</v>
      </c>
      <c r="BP2766" t="s">
        <v>88</v>
      </c>
      <c r="BQ2766" t="s">
        <v>88</v>
      </c>
      <c r="BR2766" t="s">
        <v>88</v>
      </c>
      <c r="BS2766" t="s">
        <v>88</v>
      </c>
      <c r="BT2766" t="s">
        <v>88</v>
      </c>
      <c r="BU2766" t="s">
        <v>88</v>
      </c>
      <c r="BV2766" t="s">
        <v>88</v>
      </c>
      <c r="BW2766" t="s">
        <v>88</v>
      </c>
      <c r="BX2766">
        <v>0</v>
      </c>
      <c r="BY2766">
        <v>0</v>
      </c>
      <c r="BZ2766" t="s">
        <v>88</v>
      </c>
      <c r="CA2766" t="s">
        <v>88</v>
      </c>
      <c r="CB2766" t="s">
        <v>88</v>
      </c>
      <c r="CC2766" t="s">
        <v>88</v>
      </c>
      <c r="CD2766" t="s">
        <v>88</v>
      </c>
      <c r="CE2766" t="s">
        <v>88</v>
      </c>
      <c r="CF2766" t="s">
        <v>88</v>
      </c>
      <c r="CG2766" t="s">
        <v>88</v>
      </c>
      <c r="CH2766" t="s">
        <v>88</v>
      </c>
      <c r="CI2766" t="s">
        <v>88</v>
      </c>
      <c r="CJ2766" t="s">
        <v>88</v>
      </c>
      <c r="CK2766">
        <v>0</v>
      </c>
      <c r="CL2766">
        <v>0</v>
      </c>
      <c r="CM2766" t="s">
        <v>88</v>
      </c>
    </row>
    <row r="2767" spans="1:91">
      <c r="A2767" t="s">
        <v>2853</v>
      </c>
      <c r="B2767">
        <v>1.483909831031702</v>
      </c>
      <c r="C2767">
        <f t="shared" si="172"/>
        <v>0.39468038213887036</v>
      </c>
      <c r="D2767">
        <f t="shared" si="173"/>
        <v>15</v>
      </c>
      <c r="E2767">
        <f t="shared" si="174"/>
        <v>8</v>
      </c>
      <c r="F2767">
        <f t="shared" si="175"/>
        <v>1.35</v>
      </c>
      <c r="G2767">
        <v>8272.8329043427566</v>
      </c>
      <c r="H2767">
        <v>223.3664884172544</v>
      </c>
      <c r="I2767">
        <v>28.37548381794787</v>
      </c>
      <c r="J2767">
        <v>173.0541839206908</v>
      </c>
      <c r="K2767">
        <v>63.124966842122653</v>
      </c>
      <c r="L2767" t="s">
        <v>88</v>
      </c>
      <c r="M2767" t="s">
        <v>88</v>
      </c>
      <c r="N2767" t="s">
        <v>88</v>
      </c>
      <c r="O2767" t="s">
        <v>88</v>
      </c>
      <c r="P2767" t="s">
        <v>88</v>
      </c>
      <c r="Q2767" t="s">
        <v>88</v>
      </c>
      <c r="R2767">
        <v>63.124966842122653</v>
      </c>
      <c r="S2767">
        <v>63.124966842122653</v>
      </c>
      <c r="T2767" t="s">
        <v>88</v>
      </c>
      <c r="U2767">
        <v>45.899129814894472</v>
      </c>
      <c r="V2767">
        <v>43.302318482326832</v>
      </c>
      <c r="W2767" t="s">
        <v>88</v>
      </c>
      <c r="X2767">
        <v>0.1504739199083486</v>
      </c>
      <c r="Y2767">
        <v>9.4824646000517446E-2</v>
      </c>
      <c r="Z2767">
        <v>0.12792691237377571</v>
      </c>
      <c r="AA2767">
        <v>7.8704859691478876E-2</v>
      </c>
      <c r="AB2767" t="s">
        <v>88</v>
      </c>
      <c r="AC2767" t="s">
        <v>88</v>
      </c>
      <c r="AD2767">
        <v>106.154426493039</v>
      </c>
      <c r="AE2767">
        <v>157.52359708055269</v>
      </c>
      <c r="AF2767">
        <v>30</v>
      </c>
      <c r="AG2767">
        <v>37.367214246520298</v>
      </c>
      <c r="AH2767">
        <v>-16.297214551696101</v>
      </c>
      <c r="AI2767">
        <v>44.278563822097802</v>
      </c>
      <c r="AJ2767" t="s">
        <v>88</v>
      </c>
      <c r="AK2767">
        <v>40.814735909698172</v>
      </c>
      <c r="AL2767">
        <v>121.7685911891991</v>
      </c>
      <c r="AM2767">
        <v>54.597225297724407</v>
      </c>
      <c r="AN2767">
        <v>240.4786830127733</v>
      </c>
      <c r="AO2767" t="s">
        <v>88</v>
      </c>
      <c r="AP2767" t="s">
        <v>88</v>
      </c>
      <c r="AQ2767">
        <v>0</v>
      </c>
      <c r="AR2767">
        <v>0</v>
      </c>
      <c r="AS2767">
        <v>59.512351237302859</v>
      </c>
      <c r="AT2767">
        <v>180.83060855058511</v>
      </c>
      <c r="AU2767" t="s">
        <v>88</v>
      </c>
      <c r="AV2767" t="s">
        <v>88</v>
      </c>
      <c r="AW2767">
        <v>32.218035123401378</v>
      </c>
      <c r="AX2767">
        <v>0</v>
      </c>
      <c r="AY2767">
        <v>31.60120152885354</v>
      </c>
      <c r="AZ2767">
        <v>0</v>
      </c>
      <c r="BA2767" t="s">
        <v>88</v>
      </c>
      <c r="BB2767" t="s">
        <v>88</v>
      </c>
      <c r="BC2767" t="s">
        <v>88</v>
      </c>
      <c r="BD2767" t="s">
        <v>88</v>
      </c>
      <c r="BE2767" t="s">
        <v>88</v>
      </c>
      <c r="BF2767" t="s">
        <v>88</v>
      </c>
      <c r="BG2767" t="s">
        <v>88</v>
      </c>
      <c r="BH2767" t="s">
        <v>88</v>
      </c>
      <c r="BI2767" t="s">
        <v>88</v>
      </c>
      <c r="BJ2767" t="s">
        <v>88</v>
      </c>
      <c r="BK2767" t="s">
        <v>88</v>
      </c>
      <c r="BL2767" t="s">
        <v>88</v>
      </c>
      <c r="BM2767" t="s">
        <v>88</v>
      </c>
      <c r="BN2767" t="s">
        <v>88</v>
      </c>
      <c r="BO2767" t="s">
        <v>88</v>
      </c>
      <c r="BP2767" t="s">
        <v>88</v>
      </c>
      <c r="BQ2767" t="s">
        <v>88</v>
      </c>
      <c r="BR2767" t="s">
        <v>88</v>
      </c>
      <c r="BS2767" t="s">
        <v>88</v>
      </c>
      <c r="BT2767" t="s">
        <v>88</v>
      </c>
      <c r="BU2767" t="s">
        <v>88</v>
      </c>
      <c r="BV2767" t="s">
        <v>88</v>
      </c>
      <c r="BW2767" t="s">
        <v>88</v>
      </c>
      <c r="BX2767">
        <v>0</v>
      </c>
      <c r="BY2767">
        <v>0</v>
      </c>
      <c r="BZ2767" t="s">
        <v>88</v>
      </c>
      <c r="CA2767" t="s">
        <v>88</v>
      </c>
      <c r="CB2767" t="s">
        <v>88</v>
      </c>
      <c r="CC2767" t="s">
        <v>88</v>
      </c>
      <c r="CD2767" t="s">
        <v>88</v>
      </c>
      <c r="CE2767" t="s">
        <v>88</v>
      </c>
      <c r="CF2767" t="s">
        <v>88</v>
      </c>
      <c r="CG2767" t="s">
        <v>88</v>
      </c>
      <c r="CH2767" t="s">
        <v>88</v>
      </c>
      <c r="CI2767" t="s">
        <v>88</v>
      </c>
      <c r="CJ2767" t="s">
        <v>88</v>
      </c>
      <c r="CK2767">
        <v>0</v>
      </c>
      <c r="CL2767">
        <v>0</v>
      </c>
      <c r="CM2767" t="s">
        <v>88</v>
      </c>
    </row>
    <row r="2768" spans="1:91">
      <c r="A2768" t="s">
        <v>2854</v>
      </c>
      <c r="B2768">
        <v>1.086777259438072</v>
      </c>
      <c r="C2768">
        <f t="shared" si="172"/>
        <v>8.3216674021061504E-2</v>
      </c>
      <c r="D2768">
        <f t="shared" si="173"/>
        <v>11</v>
      </c>
      <c r="E2768">
        <f t="shared" si="174"/>
        <v>6</v>
      </c>
      <c r="F2768">
        <f t="shared" si="175"/>
        <v>1.05</v>
      </c>
      <c r="G2768">
        <v>4832.6337735974612</v>
      </c>
      <c r="H2768">
        <v>130.48111188713139</v>
      </c>
      <c r="I2768">
        <v>34.11346733326701</v>
      </c>
      <c r="J2768">
        <v>156.72101101634669</v>
      </c>
      <c r="K2768">
        <v>53.491800859869088</v>
      </c>
      <c r="L2768" t="s">
        <v>88</v>
      </c>
      <c r="M2768" t="s">
        <v>88</v>
      </c>
      <c r="N2768" t="s">
        <v>88</v>
      </c>
      <c r="O2768" t="s">
        <v>88</v>
      </c>
      <c r="P2768" t="s">
        <v>88</v>
      </c>
      <c r="Q2768" t="s">
        <v>88</v>
      </c>
      <c r="R2768">
        <v>53.491800859869088</v>
      </c>
      <c r="S2768">
        <v>53.491800859869088</v>
      </c>
      <c r="T2768" t="s">
        <v>88</v>
      </c>
      <c r="U2768">
        <v>47.210014474944693</v>
      </c>
      <c r="V2768">
        <v>35.384222018452547</v>
      </c>
      <c r="W2768" t="s">
        <v>88</v>
      </c>
      <c r="X2768">
        <v>0.13008282372841171</v>
      </c>
      <c r="Y2768">
        <v>7.7536054950258726E-2</v>
      </c>
      <c r="Z2768">
        <v>6.991518349257933E-2</v>
      </c>
      <c r="AA2768">
        <v>4.4808862728486269E-2</v>
      </c>
      <c r="AB2768" t="s">
        <v>88</v>
      </c>
      <c r="AC2768" t="s">
        <v>88</v>
      </c>
      <c r="AD2768">
        <v>73.178193549109878</v>
      </c>
      <c r="AE2768">
        <v>79.528396635930449</v>
      </c>
      <c r="AF2768">
        <v>30</v>
      </c>
      <c r="AG2768">
        <v>24.209907790260971</v>
      </c>
      <c r="AH2768">
        <v>-3.1399080954367702</v>
      </c>
      <c r="AI2768">
        <v>39.922777199023507</v>
      </c>
      <c r="AJ2768" t="s">
        <v>88</v>
      </c>
      <c r="AK2768">
        <v>39.60105807296469</v>
      </c>
      <c r="AL2768">
        <v>121.6856200069163</v>
      </c>
      <c r="AM2768">
        <v>59.767875773013543</v>
      </c>
      <c r="AN2768">
        <v>223.46992995857269</v>
      </c>
      <c r="AO2768" t="s">
        <v>88</v>
      </c>
      <c r="AP2768" t="s">
        <v>88</v>
      </c>
      <c r="AQ2768">
        <v>0</v>
      </c>
      <c r="AR2768">
        <v>0</v>
      </c>
      <c r="AS2768">
        <v>60.320925318178482</v>
      </c>
      <c r="AT2768">
        <v>177.86046295701499</v>
      </c>
      <c r="AU2768" t="s">
        <v>88</v>
      </c>
      <c r="AV2768" t="s">
        <v>88</v>
      </c>
      <c r="AW2768">
        <v>30.797117020841611</v>
      </c>
      <c r="AX2768">
        <v>0</v>
      </c>
      <c r="AY2768">
        <v>32.655939019194108</v>
      </c>
      <c r="AZ2768">
        <v>0</v>
      </c>
      <c r="BA2768" t="s">
        <v>88</v>
      </c>
      <c r="BB2768" t="s">
        <v>88</v>
      </c>
      <c r="BC2768" t="s">
        <v>88</v>
      </c>
      <c r="BD2768" t="s">
        <v>88</v>
      </c>
      <c r="BE2768" t="s">
        <v>88</v>
      </c>
      <c r="BF2768" t="s">
        <v>88</v>
      </c>
      <c r="BG2768" t="s">
        <v>88</v>
      </c>
      <c r="BH2768" t="s">
        <v>88</v>
      </c>
      <c r="BI2768" t="s">
        <v>88</v>
      </c>
      <c r="BJ2768" t="s">
        <v>88</v>
      </c>
      <c r="BK2768" t="s">
        <v>88</v>
      </c>
      <c r="BL2768" t="s">
        <v>88</v>
      </c>
      <c r="BM2768" t="s">
        <v>88</v>
      </c>
      <c r="BN2768" t="s">
        <v>88</v>
      </c>
      <c r="BO2768" t="s">
        <v>88</v>
      </c>
      <c r="BP2768" t="s">
        <v>88</v>
      </c>
      <c r="BQ2768" t="s">
        <v>88</v>
      </c>
      <c r="BR2768" t="s">
        <v>88</v>
      </c>
      <c r="BS2768" t="s">
        <v>88</v>
      </c>
      <c r="BT2768" t="s">
        <v>88</v>
      </c>
      <c r="BU2768" t="s">
        <v>88</v>
      </c>
      <c r="BV2768" t="s">
        <v>88</v>
      </c>
      <c r="BW2768" t="s">
        <v>88</v>
      </c>
      <c r="BX2768">
        <v>0</v>
      </c>
      <c r="BY2768">
        <v>0</v>
      </c>
      <c r="BZ2768" t="s">
        <v>88</v>
      </c>
      <c r="CA2768" t="s">
        <v>88</v>
      </c>
      <c r="CB2768" t="s">
        <v>88</v>
      </c>
      <c r="CC2768" t="s">
        <v>88</v>
      </c>
      <c r="CD2768" t="s">
        <v>88</v>
      </c>
      <c r="CE2768" t="s">
        <v>88</v>
      </c>
      <c r="CF2768" t="s">
        <v>88</v>
      </c>
      <c r="CG2768" t="s">
        <v>88</v>
      </c>
      <c r="CH2768" t="s">
        <v>88</v>
      </c>
      <c r="CI2768" t="s">
        <v>88</v>
      </c>
      <c r="CJ2768" t="s">
        <v>88</v>
      </c>
      <c r="CK2768">
        <v>0</v>
      </c>
      <c r="CL2768">
        <v>0</v>
      </c>
      <c r="CM2768" t="s">
        <v>88</v>
      </c>
    </row>
    <row r="2769" spans="1:91">
      <c r="A2769" t="s">
        <v>2855</v>
      </c>
      <c r="B2769">
        <v>0.76561371270231016</v>
      </c>
      <c r="C2769">
        <f t="shared" si="172"/>
        <v>-0.26707752795061934</v>
      </c>
      <c r="D2769">
        <f t="shared" si="173"/>
        <v>8</v>
      </c>
      <c r="E2769">
        <f t="shared" si="174"/>
        <v>4</v>
      </c>
      <c r="F2769">
        <f t="shared" si="175"/>
        <v>0.75</v>
      </c>
      <c r="G2769">
        <v>1631.528014473228</v>
      </c>
      <c r="H2769">
        <v>44.051256390777162</v>
      </c>
      <c r="I2769">
        <v>44.746637978096118</v>
      </c>
      <c r="J2769">
        <v>175.46573633170061</v>
      </c>
      <c r="K2769">
        <v>42.61526768475759</v>
      </c>
      <c r="L2769" t="s">
        <v>88</v>
      </c>
      <c r="M2769" t="s">
        <v>88</v>
      </c>
      <c r="N2769" t="s">
        <v>88</v>
      </c>
      <c r="O2769" t="s">
        <v>88</v>
      </c>
      <c r="P2769" t="s">
        <v>88</v>
      </c>
      <c r="Q2769" t="s">
        <v>88</v>
      </c>
      <c r="R2769">
        <v>42.61526768475759</v>
      </c>
      <c r="S2769">
        <v>42.61526768475759</v>
      </c>
      <c r="T2769" t="s">
        <v>88</v>
      </c>
      <c r="U2769">
        <v>36.868307707340968</v>
      </c>
      <c r="V2769">
        <v>35.3643071749771</v>
      </c>
      <c r="W2769" t="s">
        <v>88</v>
      </c>
      <c r="X2769">
        <v>6.919949898466006E-2</v>
      </c>
      <c r="Y2769">
        <v>4.0242236425237519E-2</v>
      </c>
      <c r="Z2769">
        <v>5.6254246425417161E-2</v>
      </c>
      <c r="AA2769">
        <v>3.2877798269821658E-2</v>
      </c>
      <c r="AB2769" t="s">
        <v>88</v>
      </c>
      <c r="AC2769" t="s">
        <v>88</v>
      </c>
      <c r="AD2769">
        <v>31.01089735020004</v>
      </c>
      <c r="AE2769">
        <v>23.742368254516879</v>
      </c>
      <c r="AF2769">
        <v>30</v>
      </c>
      <c r="AG2769">
        <v>13.87369169882272</v>
      </c>
      <c r="AH2769">
        <v>7.1963079960014831</v>
      </c>
      <c r="AI2769">
        <v>23.519738651993759</v>
      </c>
      <c r="AJ2769">
        <v>15.130439995106549</v>
      </c>
      <c r="AK2769">
        <v>55.076075740582937</v>
      </c>
      <c r="AL2769">
        <v>129.26092808671731</v>
      </c>
      <c r="AM2769">
        <v>59.064252967782402</v>
      </c>
      <c r="AN2769">
        <v>229.02021921147801</v>
      </c>
      <c r="AO2769" t="s">
        <v>88</v>
      </c>
      <c r="AP2769" t="s">
        <v>88</v>
      </c>
      <c r="AQ2769">
        <v>0</v>
      </c>
      <c r="AR2769">
        <v>0</v>
      </c>
      <c r="AS2769">
        <v>61.681926711903287</v>
      </c>
      <c r="AT2769">
        <v>182.49150836340189</v>
      </c>
      <c r="AU2769" t="s">
        <v>88</v>
      </c>
      <c r="AV2769" t="s">
        <v>88</v>
      </c>
      <c r="AW2769">
        <v>30.17968890929799</v>
      </c>
      <c r="AX2769">
        <v>0</v>
      </c>
      <c r="AY2769">
        <v>30.304153546708221</v>
      </c>
      <c r="AZ2769">
        <v>0</v>
      </c>
      <c r="BA2769" t="s">
        <v>88</v>
      </c>
      <c r="BB2769" t="s">
        <v>88</v>
      </c>
      <c r="BC2769" t="s">
        <v>88</v>
      </c>
      <c r="BD2769" t="s">
        <v>88</v>
      </c>
      <c r="BE2769" t="s">
        <v>88</v>
      </c>
      <c r="BF2769" t="s">
        <v>88</v>
      </c>
      <c r="BG2769" t="s">
        <v>88</v>
      </c>
      <c r="BH2769" t="s">
        <v>88</v>
      </c>
      <c r="BI2769" t="s">
        <v>88</v>
      </c>
      <c r="BJ2769" t="s">
        <v>88</v>
      </c>
      <c r="BK2769" t="s">
        <v>88</v>
      </c>
      <c r="BL2769" t="s">
        <v>88</v>
      </c>
      <c r="BM2769" t="s">
        <v>88</v>
      </c>
      <c r="BN2769" t="s">
        <v>88</v>
      </c>
      <c r="BO2769" t="s">
        <v>88</v>
      </c>
      <c r="BP2769" t="s">
        <v>88</v>
      </c>
      <c r="BQ2769" t="s">
        <v>88</v>
      </c>
      <c r="BR2769" t="s">
        <v>88</v>
      </c>
      <c r="BS2769" t="s">
        <v>88</v>
      </c>
      <c r="BT2769" t="s">
        <v>88</v>
      </c>
      <c r="BU2769" t="s">
        <v>88</v>
      </c>
      <c r="BV2769" t="s">
        <v>88</v>
      </c>
      <c r="BW2769" t="s">
        <v>88</v>
      </c>
      <c r="BX2769">
        <v>0</v>
      </c>
      <c r="BY2769">
        <v>0</v>
      </c>
      <c r="BZ2769" t="s">
        <v>88</v>
      </c>
      <c r="CA2769" t="s">
        <v>88</v>
      </c>
      <c r="CB2769" t="s">
        <v>88</v>
      </c>
      <c r="CC2769" t="s">
        <v>88</v>
      </c>
      <c r="CD2769" t="s">
        <v>88</v>
      </c>
      <c r="CE2769" t="s">
        <v>88</v>
      </c>
      <c r="CF2769" t="s">
        <v>88</v>
      </c>
      <c r="CG2769" t="s">
        <v>88</v>
      </c>
      <c r="CH2769" t="s">
        <v>88</v>
      </c>
      <c r="CI2769" t="s">
        <v>88</v>
      </c>
      <c r="CJ2769" t="s">
        <v>88</v>
      </c>
      <c r="CK2769">
        <v>0</v>
      </c>
      <c r="CL2769">
        <v>0</v>
      </c>
      <c r="CM2769" t="s">
        <v>88</v>
      </c>
    </row>
    <row r="2770" spans="1:91">
      <c r="A2770" t="s">
        <v>2856</v>
      </c>
      <c r="B2770">
        <v>1.1339411177299401</v>
      </c>
      <c r="C2770">
        <f t="shared" si="172"/>
        <v>0.12569927955703644</v>
      </c>
      <c r="D2770">
        <f t="shared" si="173"/>
        <v>12</v>
      </c>
      <c r="E2770">
        <f t="shared" si="174"/>
        <v>6</v>
      </c>
      <c r="F2770">
        <f t="shared" si="175"/>
        <v>1.05</v>
      </c>
      <c r="G2770">
        <v>8629.8794902088976</v>
      </c>
      <c r="H2770">
        <v>233.00674623564021</v>
      </c>
      <c r="I2770">
        <v>31.34791251837396</v>
      </c>
      <c r="J2770">
        <v>170.22864730161939</v>
      </c>
      <c r="K2770">
        <v>57.666418211622499</v>
      </c>
      <c r="L2770" t="s">
        <v>88</v>
      </c>
      <c r="M2770" t="s">
        <v>88</v>
      </c>
      <c r="N2770" t="s">
        <v>88</v>
      </c>
      <c r="O2770" t="s">
        <v>88</v>
      </c>
      <c r="P2770" t="s">
        <v>88</v>
      </c>
      <c r="Q2770" t="s">
        <v>88</v>
      </c>
      <c r="R2770">
        <v>57.666418211622499</v>
      </c>
      <c r="S2770">
        <v>57.666418211622499</v>
      </c>
      <c r="T2770" t="s">
        <v>88</v>
      </c>
      <c r="U2770">
        <v>51.289917944258271</v>
      </c>
      <c r="V2770">
        <v>41.572402955778273</v>
      </c>
      <c r="W2770" t="s">
        <v>88</v>
      </c>
      <c r="X2770">
        <v>0.14156667399738429</v>
      </c>
      <c r="Y2770">
        <v>8.219173122573166E-2</v>
      </c>
      <c r="Z2770">
        <v>9.8654532373027168E-2</v>
      </c>
      <c r="AA2770">
        <v>6.3562806728896151E-2</v>
      </c>
      <c r="AB2770" t="s">
        <v>88</v>
      </c>
      <c r="AC2770" t="s">
        <v>88</v>
      </c>
      <c r="AD2770">
        <v>121.21790469830761</v>
      </c>
      <c r="AE2770">
        <v>137.4539663424803</v>
      </c>
      <c r="AF2770">
        <v>30</v>
      </c>
      <c r="AG2770">
        <v>30.609438960633849</v>
      </c>
      <c r="AH2770">
        <v>-9.5394392658096514</v>
      </c>
      <c r="AI2770">
        <v>56.387047807753689</v>
      </c>
      <c r="AJ2770" t="s">
        <v>88</v>
      </c>
      <c r="AK2770">
        <v>37.089697525637241</v>
      </c>
      <c r="AL2770">
        <v>133.91130214147469</v>
      </c>
      <c r="AM2770">
        <v>49.288862029962949</v>
      </c>
      <c r="AN2770">
        <v>228.61677176552149</v>
      </c>
      <c r="AO2770" t="s">
        <v>88</v>
      </c>
      <c r="AP2770" t="s">
        <v>88</v>
      </c>
      <c r="AQ2770">
        <v>0</v>
      </c>
      <c r="AR2770">
        <v>0</v>
      </c>
      <c r="AS2770">
        <v>59.404331287151273</v>
      </c>
      <c r="AT2770">
        <v>181.20024741530261</v>
      </c>
      <c r="AU2770" t="s">
        <v>88</v>
      </c>
      <c r="AV2770" t="s">
        <v>88</v>
      </c>
      <c r="AW2770">
        <v>30.138881418297501</v>
      </c>
      <c r="AX2770">
        <v>0</v>
      </c>
      <c r="AY2770">
        <v>32.793556758719077</v>
      </c>
      <c r="AZ2770">
        <v>0</v>
      </c>
      <c r="BA2770" t="s">
        <v>88</v>
      </c>
      <c r="BB2770" t="s">
        <v>88</v>
      </c>
      <c r="BC2770" t="s">
        <v>88</v>
      </c>
      <c r="BD2770" t="s">
        <v>88</v>
      </c>
      <c r="BE2770" t="s">
        <v>88</v>
      </c>
      <c r="BF2770" t="s">
        <v>88</v>
      </c>
      <c r="BG2770" t="s">
        <v>88</v>
      </c>
      <c r="BH2770" t="s">
        <v>88</v>
      </c>
      <c r="BI2770" t="s">
        <v>88</v>
      </c>
      <c r="BJ2770" t="s">
        <v>88</v>
      </c>
      <c r="BK2770" t="s">
        <v>88</v>
      </c>
      <c r="BL2770" t="s">
        <v>88</v>
      </c>
      <c r="BM2770" t="s">
        <v>88</v>
      </c>
      <c r="BN2770" t="s">
        <v>88</v>
      </c>
      <c r="BO2770" t="s">
        <v>88</v>
      </c>
      <c r="BP2770" t="s">
        <v>88</v>
      </c>
      <c r="BQ2770" t="s">
        <v>88</v>
      </c>
      <c r="BR2770" t="s">
        <v>88</v>
      </c>
      <c r="BS2770" t="s">
        <v>88</v>
      </c>
      <c r="BT2770" t="s">
        <v>88</v>
      </c>
      <c r="BU2770" t="s">
        <v>88</v>
      </c>
      <c r="BV2770" t="s">
        <v>88</v>
      </c>
      <c r="BW2770" t="s">
        <v>88</v>
      </c>
      <c r="BX2770">
        <v>0</v>
      </c>
      <c r="BY2770">
        <v>0</v>
      </c>
      <c r="BZ2770" t="s">
        <v>88</v>
      </c>
      <c r="CA2770" t="s">
        <v>88</v>
      </c>
      <c r="CB2770" t="s">
        <v>88</v>
      </c>
      <c r="CC2770" t="s">
        <v>88</v>
      </c>
      <c r="CD2770" t="s">
        <v>88</v>
      </c>
      <c r="CE2770" t="s">
        <v>88</v>
      </c>
      <c r="CF2770" t="s">
        <v>88</v>
      </c>
      <c r="CG2770" t="s">
        <v>88</v>
      </c>
      <c r="CH2770" t="s">
        <v>88</v>
      </c>
      <c r="CI2770" t="s">
        <v>88</v>
      </c>
      <c r="CJ2770" t="s">
        <v>88</v>
      </c>
      <c r="CK2770">
        <v>0</v>
      </c>
      <c r="CL2770">
        <v>0</v>
      </c>
      <c r="CM2770" t="s">
        <v>88</v>
      </c>
    </row>
    <row r="2771" spans="1:91">
      <c r="A2771" t="s">
        <v>2857</v>
      </c>
      <c r="B2771">
        <v>4.2982659024574996</v>
      </c>
      <c r="C2771">
        <f t="shared" si="172"/>
        <v>1.4582116628626185</v>
      </c>
      <c r="D2771">
        <f t="shared" si="173"/>
        <v>31</v>
      </c>
      <c r="E2771">
        <f t="shared" si="174"/>
        <v>16</v>
      </c>
      <c r="F2771">
        <f t="shared" si="175"/>
        <v>3.05</v>
      </c>
      <c r="G2771">
        <v>40539.040771465188</v>
      </c>
      <c r="H2771">
        <v>1094.55410082956</v>
      </c>
      <c r="I2771">
        <v>10.140910828700511</v>
      </c>
      <c r="J2771">
        <v>151.21025828871731</v>
      </c>
      <c r="K2771">
        <v>170.38712170705099</v>
      </c>
      <c r="L2771" t="s">
        <v>88</v>
      </c>
      <c r="M2771" t="s">
        <v>88</v>
      </c>
      <c r="N2771" t="s">
        <v>88</v>
      </c>
      <c r="O2771" t="s">
        <v>88</v>
      </c>
      <c r="P2771" t="s">
        <v>88</v>
      </c>
      <c r="Q2771" t="s">
        <v>88</v>
      </c>
      <c r="R2771">
        <v>170.38712170705099</v>
      </c>
      <c r="S2771">
        <v>170.38712170705099</v>
      </c>
      <c r="T2771" t="s">
        <v>88</v>
      </c>
      <c r="U2771">
        <v>131.83692159693669</v>
      </c>
      <c r="V2771">
        <v>159.18978120358989</v>
      </c>
      <c r="W2771" t="s">
        <v>88</v>
      </c>
      <c r="X2771">
        <v>0.24630881332572649</v>
      </c>
      <c r="Y2771">
        <v>0.1466259910647241</v>
      </c>
      <c r="Z2771">
        <v>0.1982297863701705</v>
      </c>
      <c r="AA2771">
        <v>0.10536801320334729</v>
      </c>
      <c r="AB2771" t="s">
        <v>88</v>
      </c>
      <c r="AC2771" t="s">
        <v>88</v>
      </c>
      <c r="AD2771">
        <v>192.71775176379401</v>
      </c>
      <c r="AE2771">
        <v>828.35214120458431</v>
      </c>
      <c r="AF2771">
        <v>30</v>
      </c>
      <c r="AG2771">
        <v>128.0850342000289</v>
      </c>
      <c r="AH2771">
        <v>-107.0150345052047</v>
      </c>
      <c r="AI2771">
        <v>94.528357933607765</v>
      </c>
      <c r="AJ2771" t="s">
        <v>88</v>
      </c>
      <c r="AK2771">
        <v>33.900233386581988</v>
      </c>
      <c r="AL2771">
        <v>76.647055382190715</v>
      </c>
      <c r="AM2771">
        <v>54.650134305348793</v>
      </c>
      <c r="AN2771">
        <v>233.92112063242701</v>
      </c>
      <c r="AO2771" t="s">
        <v>88</v>
      </c>
      <c r="AP2771" t="s">
        <v>88</v>
      </c>
      <c r="AQ2771">
        <v>0</v>
      </c>
      <c r="AR2771">
        <v>0</v>
      </c>
      <c r="AS2771">
        <v>58.45895315047386</v>
      </c>
      <c r="AT2771">
        <v>180.34891036269499</v>
      </c>
      <c r="AU2771" t="s">
        <v>88</v>
      </c>
      <c r="AV2771" t="s">
        <v>88</v>
      </c>
      <c r="AW2771">
        <v>30.76505580460125</v>
      </c>
      <c r="AX2771">
        <v>0</v>
      </c>
      <c r="AY2771">
        <v>27.99264603654991</v>
      </c>
      <c r="AZ2771">
        <v>0</v>
      </c>
      <c r="BA2771" t="s">
        <v>88</v>
      </c>
      <c r="BB2771" t="s">
        <v>88</v>
      </c>
      <c r="BC2771" t="s">
        <v>88</v>
      </c>
      <c r="BD2771" t="s">
        <v>88</v>
      </c>
      <c r="BE2771" t="s">
        <v>88</v>
      </c>
      <c r="BF2771" t="s">
        <v>88</v>
      </c>
      <c r="BG2771" t="s">
        <v>88</v>
      </c>
      <c r="BH2771" t="s">
        <v>88</v>
      </c>
      <c r="BI2771" t="s">
        <v>88</v>
      </c>
      <c r="BJ2771" t="s">
        <v>88</v>
      </c>
      <c r="BK2771" t="s">
        <v>88</v>
      </c>
      <c r="BL2771" t="s">
        <v>88</v>
      </c>
      <c r="BM2771" t="s">
        <v>88</v>
      </c>
      <c r="BN2771" t="s">
        <v>88</v>
      </c>
      <c r="BO2771" t="s">
        <v>88</v>
      </c>
      <c r="BP2771" t="s">
        <v>88</v>
      </c>
      <c r="BQ2771" t="s">
        <v>88</v>
      </c>
      <c r="BR2771" t="s">
        <v>88</v>
      </c>
      <c r="BS2771" t="s">
        <v>88</v>
      </c>
      <c r="BT2771" t="s">
        <v>88</v>
      </c>
      <c r="BU2771" t="s">
        <v>88</v>
      </c>
      <c r="BV2771" t="s">
        <v>88</v>
      </c>
      <c r="BW2771" t="s">
        <v>88</v>
      </c>
      <c r="BX2771">
        <v>0</v>
      </c>
      <c r="BY2771">
        <v>0</v>
      </c>
      <c r="BZ2771" t="s">
        <v>88</v>
      </c>
      <c r="CA2771" t="s">
        <v>88</v>
      </c>
      <c r="CB2771" t="s">
        <v>88</v>
      </c>
      <c r="CC2771" t="s">
        <v>88</v>
      </c>
      <c r="CD2771" t="s">
        <v>88</v>
      </c>
      <c r="CE2771" t="s">
        <v>88</v>
      </c>
      <c r="CF2771" t="s">
        <v>88</v>
      </c>
      <c r="CG2771" t="s">
        <v>88</v>
      </c>
      <c r="CH2771" t="s">
        <v>88</v>
      </c>
      <c r="CI2771" t="s">
        <v>88</v>
      </c>
      <c r="CJ2771" t="s">
        <v>88</v>
      </c>
      <c r="CK2771">
        <v>0</v>
      </c>
      <c r="CL2771">
        <v>0</v>
      </c>
      <c r="CM2771" t="s">
        <v>88</v>
      </c>
    </row>
    <row r="2772" spans="1:91">
      <c r="A2772" t="s">
        <v>2858</v>
      </c>
      <c r="B2772">
        <v>0.90687959961696629</v>
      </c>
      <c r="C2772">
        <f t="shared" si="172"/>
        <v>-9.7745583415026635E-2</v>
      </c>
      <c r="D2772">
        <f t="shared" si="173"/>
        <v>10</v>
      </c>
      <c r="E2772">
        <f t="shared" si="174"/>
        <v>5</v>
      </c>
      <c r="F2772">
        <f t="shared" si="175"/>
        <v>1.05</v>
      </c>
      <c r="G2772">
        <v>4366.6594886455377</v>
      </c>
      <c r="H2772">
        <v>117.8998061934295</v>
      </c>
      <c r="I2772">
        <v>37.604219527042289</v>
      </c>
      <c r="J2772">
        <v>183.6751552435872</v>
      </c>
      <c r="K2772">
        <v>49.163925644264928</v>
      </c>
      <c r="L2772" t="s">
        <v>88</v>
      </c>
      <c r="M2772" t="s">
        <v>88</v>
      </c>
      <c r="N2772" t="s">
        <v>88</v>
      </c>
      <c r="O2772" t="s">
        <v>88</v>
      </c>
      <c r="P2772" t="s">
        <v>88</v>
      </c>
      <c r="Q2772" t="s">
        <v>88</v>
      </c>
      <c r="R2772">
        <v>49.163925644264928</v>
      </c>
      <c r="S2772">
        <v>49.163925644264928</v>
      </c>
      <c r="T2772" t="s">
        <v>88</v>
      </c>
      <c r="U2772">
        <v>36.393172491413019</v>
      </c>
      <c r="V2772">
        <v>44.980083046350138</v>
      </c>
      <c r="W2772" t="s">
        <v>88</v>
      </c>
      <c r="X2772">
        <v>8.783714242272618E-2</v>
      </c>
      <c r="Y2772">
        <v>5.3313477202968758E-2</v>
      </c>
      <c r="Z2772">
        <v>9.7740808955201736E-2</v>
      </c>
      <c r="AA2772">
        <v>5.4975734044795131E-2</v>
      </c>
      <c r="AB2772" t="s">
        <v>88</v>
      </c>
      <c r="AC2772" t="s">
        <v>88</v>
      </c>
      <c r="AD2772">
        <v>71.942875583115324</v>
      </c>
      <c r="AE2772">
        <v>65.243526204108846</v>
      </c>
      <c r="AF2772">
        <v>30</v>
      </c>
      <c r="AG2772">
        <v>21.728746386761191</v>
      </c>
      <c r="AH2772">
        <v>-0.6587466919369902</v>
      </c>
      <c r="AI2772">
        <v>40.192465878344841</v>
      </c>
      <c r="AJ2772">
        <v>20.68972409470533</v>
      </c>
      <c r="AK2772">
        <v>57.963599791154039</v>
      </c>
      <c r="AL2772">
        <v>122.48917953893201</v>
      </c>
      <c r="AM2772">
        <v>43.598497018345427</v>
      </c>
      <c r="AN2772">
        <v>219.6910196994271</v>
      </c>
      <c r="AO2772" t="s">
        <v>88</v>
      </c>
      <c r="AP2772" t="s">
        <v>88</v>
      </c>
      <c r="AQ2772">
        <v>0</v>
      </c>
      <c r="AR2772">
        <v>0</v>
      </c>
      <c r="AS2772">
        <v>60.232458283403219</v>
      </c>
      <c r="AT2772">
        <v>180.42854718051689</v>
      </c>
      <c r="AU2772" t="s">
        <v>88</v>
      </c>
      <c r="AV2772" t="s">
        <v>88</v>
      </c>
      <c r="AW2772">
        <v>31.256002200092681</v>
      </c>
      <c r="AX2772">
        <v>0</v>
      </c>
      <c r="AY2772">
        <v>29.35620787188013</v>
      </c>
      <c r="AZ2772">
        <v>0</v>
      </c>
      <c r="BA2772" t="s">
        <v>88</v>
      </c>
      <c r="BB2772" t="s">
        <v>88</v>
      </c>
      <c r="BC2772" t="s">
        <v>88</v>
      </c>
      <c r="BD2772" t="s">
        <v>88</v>
      </c>
      <c r="BE2772" t="s">
        <v>88</v>
      </c>
      <c r="BF2772" t="s">
        <v>88</v>
      </c>
      <c r="BG2772" t="s">
        <v>88</v>
      </c>
      <c r="BH2772" t="s">
        <v>88</v>
      </c>
      <c r="BI2772" t="s">
        <v>88</v>
      </c>
      <c r="BJ2772" t="s">
        <v>88</v>
      </c>
      <c r="BK2772" t="s">
        <v>88</v>
      </c>
      <c r="BL2772" t="s">
        <v>88</v>
      </c>
      <c r="BM2772" t="s">
        <v>88</v>
      </c>
      <c r="BN2772" t="s">
        <v>88</v>
      </c>
      <c r="BO2772" t="s">
        <v>88</v>
      </c>
      <c r="BP2772" t="s">
        <v>88</v>
      </c>
      <c r="BQ2772" t="s">
        <v>88</v>
      </c>
      <c r="BR2772" t="s">
        <v>88</v>
      </c>
      <c r="BS2772" t="s">
        <v>88</v>
      </c>
      <c r="BT2772" t="s">
        <v>88</v>
      </c>
      <c r="BU2772" t="s">
        <v>88</v>
      </c>
      <c r="BV2772" t="s">
        <v>88</v>
      </c>
      <c r="BW2772" t="s">
        <v>88</v>
      </c>
      <c r="BX2772">
        <v>0</v>
      </c>
      <c r="BY2772">
        <v>0</v>
      </c>
      <c r="BZ2772" t="s">
        <v>88</v>
      </c>
      <c r="CA2772" t="s">
        <v>88</v>
      </c>
      <c r="CB2772" t="s">
        <v>88</v>
      </c>
      <c r="CC2772" t="s">
        <v>88</v>
      </c>
      <c r="CD2772" t="s">
        <v>88</v>
      </c>
      <c r="CE2772" t="s">
        <v>88</v>
      </c>
      <c r="CF2772" t="s">
        <v>88</v>
      </c>
      <c r="CG2772" t="s">
        <v>88</v>
      </c>
      <c r="CH2772" t="s">
        <v>88</v>
      </c>
      <c r="CI2772" t="s">
        <v>88</v>
      </c>
      <c r="CJ2772" t="s">
        <v>88</v>
      </c>
      <c r="CK2772">
        <v>0</v>
      </c>
      <c r="CL2772">
        <v>0</v>
      </c>
      <c r="CM2772" t="s">
        <v>88</v>
      </c>
    </row>
    <row r="2773" spans="1:91">
      <c r="A2773" t="s">
        <v>2859</v>
      </c>
      <c r="B2773">
        <v>0.76346470754451667</v>
      </c>
      <c r="C2773">
        <f t="shared" si="172"/>
        <v>-0.26988837995697668</v>
      </c>
      <c r="D2773">
        <f t="shared" si="173"/>
        <v>8</v>
      </c>
      <c r="E2773">
        <f t="shared" si="174"/>
        <v>4</v>
      </c>
      <c r="F2773">
        <f t="shared" si="175"/>
        <v>0.75</v>
      </c>
      <c r="G2773">
        <v>1335.7557898555781</v>
      </c>
      <c r="H2773">
        <v>36.065406326100607</v>
      </c>
      <c r="I2773">
        <v>41.809455212184602</v>
      </c>
      <c r="J2773">
        <v>151.6895950941865</v>
      </c>
      <c r="K2773">
        <v>45.000754907476171</v>
      </c>
      <c r="L2773" t="s">
        <v>88</v>
      </c>
      <c r="M2773" t="s">
        <v>88</v>
      </c>
      <c r="N2773" t="s">
        <v>88</v>
      </c>
      <c r="O2773" t="s">
        <v>88</v>
      </c>
      <c r="P2773" t="s">
        <v>88</v>
      </c>
      <c r="Q2773" t="s">
        <v>88</v>
      </c>
      <c r="R2773">
        <v>45.000754907476171</v>
      </c>
      <c r="S2773">
        <v>45.000754907476171</v>
      </c>
      <c r="T2773" t="s">
        <v>88</v>
      </c>
      <c r="U2773">
        <v>43.620902053240563</v>
      </c>
      <c r="V2773">
        <v>35.288712532700487</v>
      </c>
      <c r="W2773" t="s">
        <v>88</v>
      </c>
      <c r="X2773">
        <v>7.1921769464891747E-2</v>
      </c>
      <c r="Y2773">
        <v>4.3288904008869568E-2</v>
      </c>
      <c r="Z2773">
        <v>2.4066726033149199E-2</v>
      </c>
      <c r="AA2773">
        <v>1.3629098485925971E-2</v>
      </c>
      <c r="AB2773" t="s">
        <v>88</v>
      </c>
      <c r="AC2773" t="s">
        <v>88</v>
      </c>
      <c r="AD2773">
        <v>24.043200875353911</v>
      </c>
      <c r="AE2773">
        <v>18.35613532473614</v>
      </c>
      <c r="AF2773">
        <v>30</v>
      </c>
      <c r="AG2773">
        <v>11.402249156170139</v>
      </c>
      <c r="AH2773">
        <v>9.6677505386540652</v>
      </c>
      <c r="AI2773">
        <v>25.745971015302061</v>
      </c>
      <c r="AJ2773">
        <v>13.6550485068786</v>
      </c>
      <c r="AK2773">
        <v>43.655780268432949</v>
      </c>
      <c r="AL2773">
        <v>131.30631373262199</v>
      </c>
      <c r="AM2773">
        <v>67.648893910574614</v>
      </c>
      <c r="AN2773">
        <v>220.1125167195361</v>
      </c>
      <c r="AO2773" t="s">
        <v>88</v>
      </c>
      <c r="AP2773" t="s">
        <v>88</v>
      </c>
      <c r="AQ2773">
        <v>0</v>
      </c>
      <c r="AR2773">
        <v>0</v>
      </c>
      <c r="AS2773">
        <v>58.426310520368197</v>
      </c>
      <c r="AT2773">
        <v>178.86508998940499</v>
      </c>
      <c r="AU2773" t="s">
        <v>88</v>
      </c>
      <c r="AV2773" t="s">
        <v>88</v>
      </c>
      <c r="AW2773">
        <v>31.043261903079479</v>
      </c>
      <c r="AX2773">
        <v>0</v>
      </c>
      <c r="AY2773">
        <v>29.523078701112649</v>
      </c>
      <c r="AZ2773">
        <v>0</v>
      </c>
      <c r="BA2773" t="s">
        <v>88</v>
      </c>
      <c r="BB2773" t="s">
        <v>88</v>
      </c>
      <c r="BC2773" t="s">
        <v>88</v>
      </c>
      <c r="BD2773" t="s">
        <v>88</v>
      </c>
      <c r="BE2773" t="s">
        <v>88</v>
      </c>
      <c r="BF2773" t="s">
        <v>88</v>
      </c>
      <c r="BG2773" t="s">
        <v>88</v>
      </c>
      <c r="BH2773" t="s">
        <v>88</v>
      </c>
      <c r="BI2773" t="s">
        <v>88</v>
      </c>
      <c r="BJ2773" t="s">
        <v>88</v>
      </c>
      <c r="BK2773" t="s">
        <v>88</v>
      </c>
      <c r="BL2773" t="s">
        <v>88</v>
      </c>
      <c r="BM2773" t="s">
        <v>88</v>
      </c>
      <c r="BN2773" t="s">
        <v>88</v>
      </c>
      <c r="BO2773" t="s">
        <v>88</v>
      </c>
      <c r="BP2773" t="s">
        <v>88</v>
      </c>
      <c r="BQ2773" t="s">
        <v>88</v>
      </c>
      <c r="BR2773" t="s">
        <v>88</v>
      </c>
      <c r="BS2773" t="s">
        <v>88</v>
      </c>
      <c r="BT2773" t="s">
        <v>88</v>
      </c>
      <c r="BU2773" t="s">
        <v>88</v>
      </c>
      <c r="BV2773" t="s">
        <v>88</v>
      </c>
      <c r="BW2773" t="s">
        <v>88</v>
      </c>
      <c r="BX2773">
        <v>0</v>
      </c>
      <c r="BY2773">
        <v>0</v>
      </c>
      <c r="BZ2773" t="s">
        <v>88</v>
      </c>
      <c r="CA2773" t="s">
        <v>88</v>
      </c>
      <c r="CB2773" t="s">
        <v>88</v>
      </c>
      <c r="CC2773" t="s">
        <v>88</v>
      </c>
      <c r="CD2773" t="s">
        <v>88</v>
      </c>
      <c r="CE2773" t="s">
        <v>88</v>
      </c>
      <c r="CF2773" t="s">
        <v>88</v>
      </c>
      <c r="CG2773" t="s">
        <v>88</v>
      </c>
      <c r="CH2773" t="s">
        <v>88</v>
      </c>
      <c r="CI2773" t="s">
        <v>88</v>
      </c>
      <c r="CJ2773" t="s">
        <v>88</v>
      </c>
      <c r="CK2773">
        <v>0</v>
      </c>
      <c r="CL2773">
        <v>0</v>
      </c>
      <c r="CM2773" t="s">
        <v>88</v>
      </c>
    </row>
    <row r="2774" spans="1:91">
      <c r="A2774" t="s">
        <v>2860</v>
      </c>
      <c r="B2774">
        <v>0.72402522546279291</v>
      </c>
      <c r="C2774">
        <f t="shared" si="172"/>
        <v>-0.32292904540394435</v>
      </c>
      <c r="D2774">
        <f t="shared" si="173"/>
        <v>8</v>
      </c>
      <c r="E2774">
        <f t="shared" si="174"/>
        <v>4</v>
      </c>
      <c r="F2774">
        <f t="shared" si="175"/>
        <v>0.75</v>
      </c>
      <c r="G2774">
        <v>1667.887164239449</v>
      </c>
      <c r="H2774">
        <v>45.032953434465107</v>
      </c>
      <c r="I2774">
        <v>44.623210844680543</v>
      </c>
      <c r="J2774">
        <v>172.80838400166161</v>
      </c>
      <c r="K2774">
        <v>42.708186394431827</v>
      </c>
      <c r="L2774" t="s">
        <v>88</v>
      </c>
      <c r="M2774" t="s">
        <v>88</v>
      </c>
      <c r="N2774" t="s">
        <v>88</v>
      </c>
      <c r="O2774" t="s">
        <v>88</v>
      </c>
      <c r="P2774" t="s">
        <v>88</v>
      </c>
      <c r="Q2774" t="s">
        <v>88</v>
      </c>
      <c r="R2774">
        <v>42.708186394431827</v>
      </c>
      <c r="S2774">
        <v>42.708186394431827</v>
      </c>
      <c r="T2774" t="s">
        <v>88</v>
      </c>
      <c r="U2774">
        <v>37.248046240513098</v>
      </c>
      <c r="V2774">
        <v>34.028591426344803</v>
      </c>
      <c r="W2774" t="s">
        <v>88</v>
      </c>
      <c r="X2774">
        <v>7.3825025237577044E-2</v>
      </c>
      <c r="Y2774">
        <v>3.8157583720906253E-2</v>
      </c>
      <c r="Z2774">
        <v>5.9763944113919221E-2</v>
      </c>
      <c r="AA2774">
        <v>3.0953763303093729E-2</v>
      </c>
      <c r="AB2774" t="s">
        <v>88</v>
      </c>
      <c r="AC2774" t="s">
        <v>88</v>
      </c>
      <c r="AD2774">
        <v>31.63301270994948</v>
      </c>
      <c r="AE2774">
        <v>22.90309915938856</v>
      </c>
      <c r="AF2774">
        <v>30</v>
      </c>
      <c r="AG2774">
        <v>15.123907919763971</v>
      </c>
      <c r="AH2774">
        <v>5.9460917750602338</v>
      </c>
      <c r="AI2774">
        <v>22.056298849318551</v>
      </c>
      <c r="AJ2774">
        <v>15.51120304808661</v>
      </c>
      <c r="AK2774">
        <v>53.731774307874467</v>
      </c>
      <c r="AL2774">
        <v>129.2050961128013</v>
      </c>
      <c r="AM2774">
        <v>66.297173795419667</v>
      </c>
      <c r="AN2774">
        <v>237.13175479776919</v>
      </c>
      <c r="AO2774" t="s">
        <v>88</v>
      </c>
      <c r="AP2774" t="s">
        <v>88</v>
      </c>
      <c r="AQ2774">
        <v>0</v>
      </c>
      <c r="AR2774">
        <v>0</v>
      </c>
      <c r="AS2774">
        <v>63.485930373985781</v>
      </c>
      <c r="AT2774">
        <v>180.95350497908601</v>
      </c>
      <c r="AU2774" t="s">
        <v>88</v>
      </c>
      <c r="AV2774" t="s">
        <v>88</v>
      </c>
      <c r="AW2774">
        <v>27.332867303043312</v>
      </c>
      <c r="AX2774">
        <v>0</v>
      </c>
      <c r="AY2774">
        <v>27.381163456567101</v>
      </c>
      <c r="AZ2774">
        <v>0</v>
      </c>
      <c r="BA2774" t="s">
        <v>88</v>
      </c>
      <c r="BB2774" t="s">
        <v>88</v>
      </c>
      <c r="BC2774" t="s">
        <v>88</v>
      </c>
      <c r="BD2774" t="s">
        <v>88</v>
      </c>
      <c r="BE2774" t="s">
        <v>88</v>
      </c>
      <c r="BF2774" t="s">
        <v>88</v>
      </c>
      <c r="BG2774" t="s">
        <v>88</v>
      </c>
      <c r="BH2774" t="s">
        <v>88</v>
      </c>
      <c r="BI2774" t="s">
        <v>88</v>
      </c>
      <c r="BJ2774" t="s">
        <v>88</v>
      </c>
      <c r="BK2774" t="s">
        <v>88</v>
      </c>
      <c r="BL2774" t="s">
        <v>88</v>
      </c>
      <c r="BM2774" t="s">
        <v>88</v>
      </c>
      <c r="BN2774" t="s">
        <v>88</v>
      </c>
      <c r="BO2774" t="s">
        <v>88</v>
      </c>
      <c r="BP2774" t="s">
        <v>88</v>
      </c>
      <c r="BQ2774" t="s">
        <v>88</v>
      </c>
      <c r="BR2774" t="s">
        <v>88</v>
      </c>
      <c r="BS2774" t="s">
        <v>88</v>
      </c>
      <c r="BT2774" t="s">
        <v>88</v>
      </c>
      <c r="BU2774" t="s">
        <v>88</v>
      </c>
      <c r="BV2774" t="s">
        <v>88</v>
      </c>
      <c r="BW2774" t="s">
        <v>88</v>
      </c>
      <c r="BX2774">
        <v>0</v>
      </c>
      <c r="BY2774">
        <v>0</v>
      </c>
      <c r="BZ2774" t="s">
        <v>88</v>
      </c>
      <c r="CA2774" t="s">
        <v>88</v>
      </c>
      <c r="CB2774" t="s">
        <v>88</v>
      </c>
      <c r="CC2774" t="s">
        <v>88</v>
      </c>
      <c r="CD2774" t="s">
        <v>88</v>
      </c>
      <c r="CE2774" t="s">
        <v>88</v>
      </c>
      <c r="CF2774" t="s">
        <v>88</v>
      </c>
      <c r="CG2774" t="s">
        <v>88</v>
      </c>
      <c r="CH2774" t="s">
        <v>88</v>
      </c>
      <c r="CI2774" t="s">
        <v>88</v>
      </c>
      <c r="CJ2774" t="s">
        <v>88</v>
      </c>
      <c r="CK2774">
        <v>0</v>
      </c>
      <c r="CL2774">
        <v>0</v>
      </c>
      <c r="CM2774" t="s">
        <v>88</v>
      </c>
    </row>
    <row r="2775" spans="1:91">
      <c r="A2775" t="s">
        <v>2861</v>
      </c>
      <c r="B2775">
        <v>0.94351387117236618</v>
      </c>
      <c r="C2775">
        <f t="shared" si="172"/>
        <v>-5.8144212456095579E-2</v>
      </c>
      <c r="D2775">
        <f t="shared" si="173"/>
        <v>10</v>
      </c>
      <c r="E2775">
        <f t="shared" si="174"/>
        <v>5</v>
      </c>
      <c r="F2775">
        <f t="shared" si="175"/>
        <v>1.05</v>
      </c>
      <c r="G2775">
        <v>5938.3000354634887</v>
      </c>
      <c r="H2775">
        <v>160.33410095751421</v>
      </c>
      <c r="I2775">
        <v>35.184225208118917</v>
      </c>
      <c r="J2775">
        <v>155.35595160389209</v>
      </c>
      <c r="K2775">
        <v>52.064594028545073</v>
      </c>
      <c r="L2775" t="s">
        <v>88</v>
      </c>
      <c r="M2775" t="s">
        <v>88</v>
      </c>
      <c r="N2775" t="s">
        <v>88</v>
      </c>
      <c r="O2775" t="s">
        <v>88</v>
      </c>
      <c r="P2775" t="s">
        <v>88</v>
      </c>
      <c r="Q2775" t="s">
        <v>88</v>
      </c>
      <c r="R2775">
        <v>52.064594028545073</v>
      </c>
      <c r="S2775">
        <v>52.064594028545073</v>
      </c>
      <c r="T2775" t="s">
        <v>88</v>
      </c>
      <c r="U2775">
        <v>48.916965925180421</v>
      </c>
      <c r="V2775">
        <v>40.507942397934208</v>
      </c>
      <c r="W2775" t="s">
        <v>88</v>
      </c>
      <c r="X2775">
        <v>0.14616546711394751</v>
      </c>
      <c r="Y2775">
        <v>8.8695708755595584E-2</v>
      </c>
      <c r="Z2775">
        <v>5.8797002846116928E-2</v>
      </c>
      <c r="AA2775">
        <v>3.2484006083726043E-2</v>
      </c>
      <c r="AB2775" t="s">
        <v>88</v>
      </c>
      <c r="AC2775" t="s">
        <v>88</v>
      </c>
      <c r="AD2775">
        <v>92.385682025836402</v>
      </c>
      <c r="AE2775">
        <v>87.167172489096188</v>
      </c>
      <c r="AF2775">
        <v>30</v>
      </c>
      <c r="AG2775">
        <v>23.083036946765649</v>
      </c>
      <c r="AH2775">
        <v>-2.0130372519414439</v>
      </c>
      <c r="AI2775">
        <v>51.45163566785827</v>
      </c>
      <c r="AJ2775">
        <v>23.3646454721484</v>
      </c>
      <c r="AK2775">
        <v>38.654035565974191</v>
      </c>
      <c r="AL2775">
        <v>127.17308632357719</v>
      </c>
      <c r="AM2775">
        <v>53.345693933054577</v>
      </c>
      <c r="AN2775">
        <v>213.7129995552601</v>
      </c>
      <c r="AO2775" t="s">
        <v>88</v>
      </c>
      <c r="AP2775" t="s">
        <v>88</v>
      </c>
      <c r="AQ2775">
        <v>0</v>
      </c>
      <c r="AR2775">
        <v>0</v>
      </c>
      <c r="AS2775">
        <v>62.068645513969017</v>
      </c>
      <c r="AT2775">
        <v>178.97394573779169</v>
      </c>
      <c r="AU2775" t="s">
        <v>88</v>
      </c>
      <c r="AV2775" t="s">
        <v>88</v>
      </c>
      <c r="AW2775">
        <v>31.25009339346704</v>
      </c>
      <c r="AX2775">
        <v>0</v>
      </c>
      <c r="AY2775">
        <v>28.91965142767156</v>
      </c>
      <c r="AZ2775">
        <v>0</v>
      </c>
      <c r="BA2775" t="s">
        <v>88</v>
      </c>
      <c r="BB2775" t="s">
        <v>88</v>
      </c>
      <c r="BC2775" t="s">
        <v>88</v>
      </c>
      <c r="BD2775" t="s">
        <v>88</v>
      </c>
      <c r="BE2775" t="s">
        <v>88</v>
      </c>
      <c r="BF2775" t="s">
        <v>88</v>
      </c>
      <c r="BG2775" t="s">
        <v>88</v>
      </c>
      <c r="BH2775" t="s">
        <v>88</v>
      </c>
      <c r="BI2775" t="s">
        <v>88</v>
      </c>
      <c r="BJ2775" t="s">
        <v>88</v>
      </c>
      <c r="BK2775" t="s">
        <v>88</v>
      </c>
      <c r="BL2775" t="s">
        <v>88</v>
      </c>
      <c r="BM2775" t="s">
        <v>88</v>
      </c>
      <c r="BN2775" t="s">
        <v>88</v>
      </c>
      <c r="BO2775" t="s">
        <v>88</v>
      </c>
      <c r="BP2775" t="s">
        <v>88</v>
      </c>
      <c r="BQ2775" t="s">
        <v>88</v>
      </c>
      <c r="BR2775" t="s">
        <v>88</v>
      </c>
      <c r="BS2775" t="s">
        <v>88</v>
      </c>
      <c r="BT2775" t="s">
        <v>88</v>
      </c>
      <c r="BU2775" t="s">
        <v>88</v>
      </c>
      <c r="BV2775" t="s">
        <v>88</v>
      </c>
      <c r="BW2775" t="s">
        <v>88</v>
      </c>
      <c r="BX2775">
        <v>0</v>
      </c>
      <c r="BY2775">
        <v>0</v>
      </c>
      <c r="BZ2775" t="s">
        <v>88</v>
      </c>
      <c r="CA2775" t="s">
        <v>88</v>
      </c>
      <c r="CB2775" t="s">
        <v>88</v>
      </c>
      <c r="CC2775" t="s">
        <v>88</v>
      </c>
      <c r="CD2775" t="s">
        <v>88</v>
      </c>
      <c r="CE2775" t="s">
        <v>88</v>
      </c>
      <c r="CF2775" t="s">
        <v>88</v>
      </c>
      <c r="CG2775" t="s">
        <v>88</v>
      </c>
      <c r="CH2775" t="s">
        <v>88</v>
      </c>
      <c r="CI2775" t="s">
        <v>88</v>
      </c>
      <c r="CJ2775" t="s">
        <v>88</v>
      </c>
      <c r="CK2775">
        <v>0</v>
      </c>
      <c r="CL2775">
        <v>0</v>
      </c>
      <c r="CM2775" t="s">
        <v>88</v>
      </c>
    </row>
    <row r="2776" spans="1:91">
      <c r="A2776" t="s">
        <v>2862</v>
      </c>
      <c r="B2776">
        <v>1.2601987755574491</v>
      </c>
      <c r="C2776">
        <f t="shared" si="172"/>
        <v>0.23126946689977002</v>
      </c>
      <c r="D2776">
        <f t="shared" si="173"/>
        <v>13</v>
      </c>
      <c r="E2776">
        <f t="shared" si="174"/>
        <v>7</v>
      </c>
      <c r="F2776">
        <f t="shared" si="175"/>
        <v>1.35</v>
      </c>
      <c r="G2776">
        <v>6806.2388617952029</v>
      </c>
      <c r="H2776">
        <v>183.7684492684705</v>
      </c>
      <c r="I2776">
        <v>29.792969939782751</v>
      </c>
      <c r="J2776">
        <v>173.922182096868</v>
      </c>
      <c r="K2776">
        <v>60.378271748590187</v>
      </c>
      <c r="L2776" t="s">
        <v>88</v>
      </c>
      <c r="M2776" t="s">
        <v>88</v>
      </c>
      <c r="N2776" t="s">
        <v>88</v>
      </c>
      <c r="O2776" t="s">
        <v>88</v>
      </c>
      <c r="P2776" t="s">
        <v>88</v>
      </c>
      <c r="Q2776" t="s">
        <v>88</v>
      </c>
      <c r="R2776">
        <v>60.378271748590187</v>
      </c>
      <c r="S2776">
        <v>60.378271748590187</v>
      </c>
      <c r="T2776" t="s">
        <v>88</v>
      </c>
      <c r="U2776">
        <v>43.833352765595407</v>
      </c>
      <c r="V2776">
        <v>39.209724842546173</v>
      </c>
      <c r="W2776" t="s">
        <v>88</v>
      </c>
      <c r="X2776">
        <v>0.1334797799207128</v>
      </c>
      <c r="Y2776">
        <v>7.2409788570215836E-2</v>
      </c>
      <c r="Z2776">
        <v>0.11998938005660011</v>
      </c>
      <c r="AA2776">
        <v>7.1879566364699707E-2</v>
      </c>
      <c r="AB2776" t="s">
        <v>88</v>
      </c>
      <c r="AC2776" t="s">
        <v>88</v>
      </c>
      <c r="AD2776">
        <v>91.308567111857471</v>
      </c>
      <c r="AE2776">
        <v>115.06694447226791</v>
      </c>
      <c r="AF2776">
        <v>30</v>
      </c>
      <c r="AG2776">
        <v>32.792236877305299</v>
      </c>
      <c r="AH2776">
        <v>-11.7222371824811</v>
      </c>
      <c r="AI2776">
        <v>41.511281388099732</v>
      </c>
      <c r="AJ2776" t="s">
        <v>88</v>
      </c>
      <c r="AK2776">
        <v>43.289620874473478</v>
      </c>
      <c r="AL2776">
        <v>121.3519044279694</v>
      </c>
      <c r="AM2776">
        <v>51.367613621072437</v>
      </c>
      <c r="AN2776">
        <v>236.69081645111081</v>
      </c>
      <c r="AO2776" t="s">
        <v>88</v>
      </c>
      <c r="AP2776" t="s">
        <v>88</v>
      </c>
      <c r="AQ2776">
        <v>0</v>
      </c>
      <c r="AR2776">
        <v>0</v>
      </c>
      <c r="AS2776">
        <v>57.081553260633058</v>
      </c>
      <c r="AT2776">
        <v>178.72586427555461</v>
      </c>
      <c r="AU2776" t="s">
        <v>88</v>
      </c>
      <c r="AV2776" t="s">
        <v>88</v>
      </c>
      <c r="AW2776">
        <v>28.478838846394162</v>
      </c>
      <c r="AX2776">
        <v>0</v>
      </c>
      <c r="AY2776">
        <v>30.923691754123471</v>
      </c>
      <c r="AZ2776">
        <v>0</v>
      </c>
      <c r="BA2776" t="s">
        <v>88</v>
      </c>
      <c r="BB2776" t="s">
        <v>88</v>
      </c>
      <c r="BC2776" t="s">
        <v>88</v>
      </c>
      <c r="BD2776" t="s">
        <v>88</v>
      </c>
      <c r="BE2776" t="s">
        <v>88</v>
      </c>
      <c r="BF2776" t="s">
        <v>88</v>
      </c>
      <c r="BG2776" t="s">
        <v>88</v>
      </c>
      <c r="BH2776" t="s">
        <v>88</v>
      </c>
      <c r="BI2776" t="s">
        <v>88</v>
      </c>
      <c r="BJ2776" t="s">
        <v>88</v>
      </c>
      <c r="BK2776" t="s">
        <v>88</v>
      </c>
      <c r="BL2776" t="s">
        <v>88</v>
      </c>
      <c r="BM2776" t="s">
        <v>88</v>
      </c>
      <c r="BN2776" t="s">
        <v>88</v>
      </c>
      <c r="BO2776" t="s">
        <v>88</v>
      </c>
      <c r="BP2776" t="s">
        <v>88</v>
      </c>
      <c r="BQ2776" t="s">
        <v>88</v>
      </c>
      <c r="BR2776" t="s">
        <v>88</v>
      </c>
      <c r="BS2776" t="s">
        <v>88</v>
      </c>
      <c r="BT2776" t="s">
        <v>88</v>
      </c>
      <c r="BU2776" t="s">
        <v>88</v>
      </c>
      <c r="BV2776" t="s">
        <v>88</v>
      </c>
      <c r="BW2776" t="s">
        <v>88</v>
      </c>
      <c r="BX2776">
        <v>0</v>
      </c>
      <c r="BY2776">
        <v>0</v>
      </c>
      <c r="BZ2776" t="s">
        <v>88</v>
      </c>
      <c r="CA2776" t="s">
        <v>88</v>
      </c>
      <c r="CB2776" t="s">
        <v>88</v>
      </c>
      <c r="CC2776" t="s">
        <v>88</v>
      </c>
      <c r="CD2776" t="s">
        <v>88</v>
      </c>
      <c r="CE2776" t="s">
        <v>88</v>
      </c>
      <c r="CF2776" t="s">
        <v>88</v>
      </c>
      <c r="CG2776" t="s">
        <v>88</v>
      </c>
      <c r="CH2776" t="s">
        <v>88</v>
      </c>
      <c r="CI2776" t="s">
        <v>88</v>
      </c>
      <c r="CJ2776" t="s">
        <v>88</v>
      </c>
      <c r="CK2776">
        <v>0</v>
      </c>
      <c r="CL2776">
        <v>0</v>
      </c>
      <c r="CM2776" t="s">
        <v>88</v>
      </c>
    </row>
    <row r="2777" spans="1:91">
      <c r="A2777" t="s">
        <v>2863</v>
      </c>
      <c r="B2777">
        <v>1.878155524782583</v>
      </c>
      <c r="C2777">
        <f t="shared" si="172"/>
        <v>0.63029019140541087</v>
      </c>
      <c r="D2777">
        <f t="shared" si="173"/>
        <v>19</v>
      </c>
      <c r="E2777">
        <f t="shared" si="174"/>
        <v>10</v>
      </c>
      <c r="F2777">
        <f t="shared" si="175"/>
        <v>1.95</v>
      </c>
      <c r="G2777">
        <v>15629.40451317338</v>
      </c>
      <c r="H2777">
        <v>421.99392185568121</v>
      </c>
      <c r="I2777">
        <v>20.561375455159041</v>
      </c>
      <c r="J2777">
        <v>145.9879707207034</v>
      </c>
      <c r="K2777">
        <v>85.418847078651041</v>
      </c>
      <c r="L2777" t="s">
        <v>88</v>
      </c>
      <c r="M2777" t="s">
        <v>88</v>
      </c>
      <c r="N2777" t="s">
        <v>88</v>
      </c>
      <c r="O2777" t="s">
        <v>88</v>
      </c>
      <c r="P2777" t="s">
        <v>88</v>
      </c>
      <c r="Q2777" t="s">
        <v>88</v>
      </c>
      <c r="R2777">
        <v>85.418847078651041</v>
      </c>
      <c r="S2777">
        <v>85.418847078651041</v>
      </c>
      <c r="T2777" t="s">
        <v>88</v>
      </c>
      <c r="U2777">
        <v>70.288363733068536</v>
      </c>
      <c r="V2777">
        <v>67.857984185300296</v>
      </c>
      <c r="W2777" t="s">
        <v>88</v>
      </c>
      <c r="X2777">
        <v>0.19866202611608719</v>
      </c>
      <c r="Y2777">
        <v>0.11890663996661049</v>
      </c>
      <c r="Z2777">
        <v>9.5006965380557931E-2</v>
      </c>
      <c r="AA2777">
        <v>5.3468373465516777E-2</v>
      </c>
      <c r="AB2777" t="s">
        <v>88</v>
      </c>
      <c r="AC2777" t="s">
        <v>88</v>
      </c>
      <c r="AD2777">
        <v>148.2087160929913</v>
      </c>
      <c r="AE2777">
        <v>278.35901895098499</v>
      </c>
      <c r="AF2777">
        <v>30</v>
      </c>
      <c r="AG2777">
        <v>50.021460636519073</v>
      </c>
      <c r="AH2777">
        <v>-28.951460941694869</v>
      </c>
      <c r="AI2777">
        <v>62.490796207429597</v>
      </c>
      <c r="AJ2777" t="s">
        <v>88</v>
      </c>
      <c r="AK2777">
        <v>25.309657747187771</v>
      </c>
      <c r="AL2777">
        <v>108.47326333969011</v>
      </c>
      <c r="AM2777">
        <v>68.66992973403552</v>
      </c>
      <c r="AN2777">
        <v>227.56529135641071</v>
      </c>
      <c r="AO2777" t="s">
        <v>88</v>
      </c>
      <c r="AP2777" t="s">
        <v>88</v>
      </c>
      <c r="AQ2777">
        <v>0</v>
      </c>
      <c r="AR2777">
        <v>0</v>
      </c>
      <c r="AS2777">
        <v>61.610446881603572</v>
      </c>
      <c r="AT2777">
        <v>180.0761549703021</v>
      </c>
      <c r="AU2777" t="s">
        <v>88</v>
      </c>
      <c r="AV2777" t="s">
        <v>88</v>
      </c>
      <c r="AW2777">
        <v>30.902095849112911</v>
      </c>
      <c r="AX2777">
        <v>0</v>
      </c>
      <c r="AY2777">
        <v>29.370100814470462</v>
      </c>
      <c r="AZ2777">
        <v>0</v>
      </c>
      <c r="BA2777" t="s">
        <v>88</v>
      </c>
      <c r="BB2777" t="s">
        <v>88</v>
      </c>
      <c r="BC2777" t="s">
        <v>88</v>
      </c>
      <c r="BD2777" t="s">
        <v>88</v>
      </c>
      <c r="BE2777" t="s">
        <v>88</v>
      </c>
      <c r="BF2777" t="s">
        <v>88</v>
      </c>
      <c r="BG2777" t="s">
        <v>88</v>
      </c>
      <c r="BH2777" t="s">
        <v>88</v>
      </c>
      <c r="BI2777" t="s">
        <v>88</v>
      </c>
      <c r="BJ2777" t="s">
        <v>88</v>
      </c>
      <c r="BK2777" t="s">
        <v>88</v>
      </c>
      <c r="BL2777" t="s">
        <v>88</v>
      </c>
      <c r="BM2777" t="s">
        <v>88</v>
      </c>
      <c r="BN2777" t="s">
        <v>88</v>
      </c>
      <c r="BO2777" t="s">
        <v>88</v>
      </c>
      <c r="BP2777" t="s">
        <v>88</v>
      </c>
      <c r="BQ2777" t="s">
        <v>88</v>
      </c>
      <c r="BR2777" t="s">
        <v>88</v>
      </c>
      <c r="BS2777" t="s">
        <v>88</v>
      </c>
      <c r="BT2777" t="s">
        <v>88</v>
      </c>
      <c r="BU2777" t="s">
        <v>88</v>
      </c>
      <c r="BV2777" t="s">
        <v>88</v>
      </c>
      <c r="BW2777" t="s">
        <v>88</v>
      </c>
      <c r="BX2777">
        <v>0</v>
      </c>
      <c r="BY2777">
        <v>0</v>
      </c>
      <c r="BZ2777" t="s">
        <v>88</v>
      </c>
      <c r="CA2777" t="s">
        <v>88</v>
      </c>
      <c r="CB2777" t="s">
        <v>88</v>
      </c>
      <c r="CC2777" t="s">
        <v>88</v>
      </c>
      <c r="CD2777" t="s">
        <v>88</v>
      </c>
      <c r="CE2777" t="s">
        <v>88</v>
      </c>
      <c r="CF2777" t="s">
        <v>88</v>
      </c>
      <c r="CG2777" t="s">
        <v>88</v>
      </c>
      <c r="CH2777" t="s">
        <v>88</v>
      </c>
      <c r="CI2777" t="s">
        <v>88</v>
      </c>
      <c r="CJ2777" t="s">
        <v>88</v>
      </c>
      <c r="CK2777">
        <v>0</v>
      </c>
      <c r="CL2777">
        <v>0</v>
      </c>
      <c r="CM2777" t="s">
        <v>88</v>
      </c>
    </row>
    <row r="2778" spans="1:91">
      <c r="A2778" t="s">
        <v>2864</v>
      </c>
      <c r="B2778">
        <v>1.0562452062660579</v>
      </c>
      <c r="C2778">
        <f t="shared" si="172"/>
        <v>5.4720361232612043E-2</v>
      </c>
      <c r="D2778">
        <f t="shared" si="173"/>
        <v>11</v>
      </c>
      <c r="E2778">
        <f t="shared" si="174"/>
        <v>6</v>
      </c>
      <c r="F2778">
        <f t="shared" si="175"/>
        <v>1.05</v>
      </c>
      <c r="G2778">
        <v>2206.2136435584812</v>
      </c>
      <c r="H2778">
        <v>59.567768376078988</v>
      </c>
      <c r="I2778">
        <v>37.482333331058108</v>
      </c>
      <c r="J2778">
        <v>153.51697947393859</v>
      </c>
      <c r="K2778">
        <v>49.300202014613042</v>
      </c>
      <c r="L2778" t="s">
        <v>88</v>
      </c>
      <c r="M2778" t="s">
        <v>88</v>
      </c>
      <c r="N2778" t="s">
        <v>88</v>
      </c>
      <c r="O2778" t="s">
        <v>88</v>
      </c>
      <c r="P2778" t="s">
        <v>88</v>
      </c>
      <c r="Q2778" t="s">
        <v>88</v>
      </c>
      <c r="R2778">
        <v>49.300202014613042</v>
      </c>
      <c r="S2778">
        <v>49.300202014613042</v>
      </c>
      <c r="T2778" t="s">
        <v>88</v>
      </c>
      <c r="U2778">
        <v>42.494253910138987</v>
      </c>
      <c r="V2778">
        <v>34.914761477529638</v>
      </c>
      <c r="W2778" t="s">
        <v>88</v>
      </c>
      <c r="X2778">
        <v>0.10421713710611651</v>
      </c>
      <c r="Y2778">
        <v>6.5409482736423302E-2</v>
      </c>
      <c r="Z2778">
        <v>5.3251445495093551E-2</v>
      </c>
      <c r="AA2778">
        <v>3.1098960261336218E-2</v>
      </c>
      <c r="AB2778" t="s">
        <v>88</v>
      </c>
      <c r="AC2778" t="s">
        <v>88</v>
      </c>
      <c r="AD2778">
        <v>36.247986382544163</v>
      </c>
      <c r="AE2778">
        <v>38.286761853359607</v>
      </c>
      <c r="AF2778">
        <v>30</v>
      </c>
      <c r="AG2778">
        <v>17.071101163846471</v>
      </c>
      <c r="AH2778">
        <v>3.9988985309777259</v>
      </c>
      <c r="AI2778">
        <v>25.847350119754939</v>
      </c>
      <c r="AJ2778" t="s">
        <v>88</v>
      </c>
      <c r="AK2778">
        <v>45.945952340474413</v>
      </c>
      <c r="AL2778">
        <v>111.4126609113862</v>
      </c>
      <c r="AM2778">
        <v>64.395839811048106</v>
      </c>
      <c r="AN2778">
        <v>221.9569832477834</v>
      </c>
      <c r="AO2778" t="s">
        <v>88</v>
      </c>
      <c r="AP2778" t="s">
        <v>88</v>
      </c>
      <c r="AQ2778">
        <v>0</v>
      </c>
      <c r="AR2778">
        <v>0</v>
      </c>
      <c r="AS2778">
        <v>59.328915154693213</v>
      </c>
      <c r="AT2778">
        <v>180.4988833423055</v>
      </c>
      <c r="AU2778" t="s">
        <v>88</v>
      </c>
      <c r="AV2778" t="s">
        <v>88</v>
      </c>
      <c r="AW2778">
        <v>32.113489158680927</v>
      </c>
      <c r="AX2778">
        <v>0</v>
      </c>
      <c r="AY2778">
        <v>30.285021491701119</v>
      </c>
      <c r="AZ2778">
        <v>0</v>
      </c>
      <c r="BA2778" t="s">
        <v>88</v>
      </c>
      <c r="BB2778" t="s">
        <v>88</v>
      </c>
      <c r="BC2778" t="s">
        <v>88</v>
      </c>
      <c r="BD2778" t="s">
        <v>88</v>
      </c>
      <c r="BE2778" t="s">
        <v>88</v>
      </c>
      <c r="BF2778" t="s">
        <v>88</v>
      </c>
      <c r="BG2778" t="s">
        <v>88</v>
      </c>
      <c r="BH2778" t="s">
        <v>88</v>
      </c>
      <c r="BI2778" t="s">
        <v>88</v>
      </c>
      <c r="BJ2778" t="s">
        <v>88</v>
      </c>
      <c r="BK2778" t="s">
        <v>88</v>
      </c>
      <c r="BL2778" t="s">
        <v>88</v>
      </c>
      <c r="BM2778" t="s">
        <v>88</v>
      </c>
      <c r="BN2778" t="s">
        <v>88</v>
      </c>
      <c r="BO2778" t="s">
        <v>88</v>
      </c>
      <c r="BP2778" t="s">
        <v>88</v>
      </c>
      <c r="BQ2778" t="s">
        <v>88</v>
      </c>
      <c r="BR2778" t="s">
        <v>88</v>
      </c>
      <c r="BS2778" t="s">
        <v>88</v>
      </c>
      <c r="BT2778" t="s">
        <v>88</v>
      </c>
      <c r="BU2778" t="s">
        <v>88</v>
      </c>
      <c r="BV2778" t="s">
        <v>88</v>
      </c>
      <c r="BW2778" t="s">
        <v>88</v>
      </c>
      <c r="BX2778">
        <v>0</v>
      </c>
      <c r="BY2778">
        <v>0</v>
      </c>
      <c r="BZ2778" t="s">
        <v>88</v>
      </c>
      <c r="CA2778" t="s">
        <v>88</v>
      </c>
      <c r="CB2778" t="s">
        <v>88</v>
      </c>
      <c r="CC2778" t="s">
        <v>88</v>
      </c>
      <c r="CD2778" t="s">
        <v>88</v>
      </c>
      <c r="CE2778" t="s">
        <v>88</v>
      </c>
      <c r="CF2778" t="s">
        <v>88</v>
      </c>
      <c r="CG2778" t="s">
        <v>88</v>
      </c>
      <c r="CH2778" t="s">
        <v>88</v>
      </c>
      <c r="CI2778" t="s">
        <v>88</v>
      </c>
      <c r="CJ2778" t="s">
        <v>88</v>
      </c>
      <c r="CK2778">
        <v>0</v>
      </c>
      <c r="CL2778">
        <v>0</v>
      </c>
      <c r="CM2778" t="s">
        <v>88</v>
      </c>
    </row>
    <row r="2779" spans="1:91">
      <c r="A2779" t="s">
        <v>2865</v>
      </c>
      <c r="B2779">
        <v>1.361499507444248</v>
      </c>
      <c r="C2779">
        <f t="shared" si="172"/>
        <v>0.30858667135728052</v>
      </c>
      <c r="D2779">
        <f t="shared" si="173"/>
        <v>14</v>
      </c>
      <c r="E2779">
        <f t="shared" si="174"/>
        <v>7</v>
      </c>
      <c r="F2779">
        <f t="shared" si="175"/>
        <v>1.35</v>
      </c>
      <c r="G2779">
        <v>8901.7522236464556</v>
      </c>
      <c r="H2779">
        <v>240.34731003845431</v>
      </c>
      <c r="I2779">
        <v>29.710869335834602</v>
      </c>
      <c r="J2779">
        <v>171.53156484899171</v>
      </c>
      <c r="K2779">
        <v>60.529824348365963</v>
      </c>
      <c r="L2779" t="s">
        <v>88</v>
      </c>
      <c r="M2779" t="s">
        <v>88</v>
      </c>
      <c r="N2779" t="s">
        <v>88</v>
      </c>
      <c r="O2779" t="s">
        <v>88</v>
      </c>
      <c r="P2779" t="s">
        <v>88</v>
      </c>
      <c r="Q2779" t="s">
        <v>88</v>
      </c>
      <c r="R2779">
        <v>60.529824348365963</v>
      </c>
      <c r="S2779">
        <v>60.529824348365963</v>
      </c>
      <c r="T2779" t="s">
        <v>88</v>
      </c>
      <c r="U2779">
        <v>51.480765658480998</v>
      </c>
      <c r="V2779">
        <v>40.367380390989297</v>
      </c>
      <c r="W2779" t="s">
        <v>88</v>
      </c>
      <c r="X2779">
        <v>0.1442275407033034</v>
      </c>
      <c r="Y2779">
        <v>9.5718040025054171E-2</v>
      </c>
      <c r="Z2779">
        <v>0.11630209100647421</v>
      </c>
      <c r="AA2779">
        <v>7.0246457485441172E-2</v>
      </c>
      <c r="AB2779" t="s">
        <v>88</v>
      </c>
      <c r="AC2779" t="s">
        <v>88</v>
      </c>
      <c r="AD2779">
        <v>119.1217615246273</v>
      </c>
      <c r="AE2779">
        <v>162.18421964167129</v>
      </c>
      <c r="AF2779">
        <v>30</v>
      </c>
      <c r="AG2779">
        <v>34.668254708797242</v>
      </c>
      <c r="AH2779">
        <v>-13.598255013973031</v>
      </c>
      <c r="AI2779">
        <v>51.353910362194213</v>
      </c>
      <c r="AJ2779" t="s">
        <v>88</v>
      </c>
      <c r="AK2779">
        <v>36.857019033474728</v>
      </c>
      <c r="AL2779">
        <v>131.10268934654599</v>
      </c>
      <c r="AM2779">
        <v>55.878561142205257</v>
      </c>
      <c r="AN2779">
        <v>238.78443653959229</v>
      </c>
      <c r="AO2779" t="s">
        <v>88</v>
      </c>
      <c r="AP2779" t="s">
        <v>88</v>
      </c>
      <c r="AQ2779">
        <v>0</v>
      </c>
      <c r="AR2779">
        <v>0</v>
      </c>
      <c r="AS2779">
        <v>59.909526278033283</v>
      </c>
      <c r="AT2779">
        <v>179.60025016860399</v>
      </c>
      <c r="AU2779" t="s">
        <v>88</v>
      </c>
      <c r="AV2779" t="s">
        <v>88</v>
      </c>
      <c r="AW2779">
        <v>33.570635941275683</v>
      </c>
      <c r="AX2779">
        <v>0</v>
      </c>
      <c r="AY2779">
        <v>31.13197420925691</v>
      </c>
      <c r="AZ2779">
        <v>0</v>
      </c>
      <c r="BA2779" t="s">
        <v>88</v>
      </c>
      <c r="BB2779" t="s">
        <v>88</v>
      </c>
      <c r="BC2779" t="s">
        <v>88</v>
      </c>
      <c r="BD2779" t="s">
        <v>88</v>
      </c>
      <c r="BE2779" t="s">
        <v>88</v>
      </c>
      <c r="BF2779" t="s">
        <v>88</v>
      </c>
      <c r="BG2779" t="s">
        <v>88</v>
      </c>
      <c r="BH2779" t="s">
        <v>88</v>
      </c>
      <c r="BI2779" t="s">
        <v>88</v>
      </c>
      <c r="BJ2779" t="s">
        <v>88</v>
      </c>
      <c r="BK2779" t="s">
        <v>88</v>
      </c>
      <c r="BL2779" t="s">
        <v>88</v>
      </c>
      <c r="BM2779" t="s">
        <v>88</v>
      </c>
      <c r="BN2779" t="s">
        <v>88</v>
      </c>
      <c r="BO2779" t="s">
        <v>88</v>
      </c>
      <c r="BP2779" t="s">
        <v>88</v>
      </c>
      <c r="BQ2779" t="s">
        <v>88</v>
      </c>
      <c r="BR2779" t="s">
        <v>88</v>
      </c>
      <c r="BS2779" t="s">
        <v>88</v>
      </c>
      <c r="BT2779" t="s">
        <v>88</v>
      </c>
      <c r="BU2779" t="s">
        <v>88</v>
      </c>
      <c r="BV2779" t="s">
        <v>88</v>
      </c>
      <c r="BW2779" t="s">
        <v>88</v>
      </c>
      <c r="BX2779">
        <v>0</v>
      </c>
      <c r="BY2779">
        <v>0</v>
      </c>
      <c r="BZ2779" t="s">
        <v>88</v>
      </c>
      <c r="CA2779" t="s">
        <v>88</v>
      </c>
      <c r="CB2779" t="s">
        <v>88</v>
      </c>
      <c r="CC2779" t="s">
        <v>88</v>
      </c>
      <c r="CD2779" t="s">
        <v>88</v>
      </c>
      <c r="CE2779" t="s">
        <v>88</v>
      </c>
      <c r="CF2779" t="s">
        <v>88</v>
      </c>
      <c r="CG2779" t="s">
        <v>88</v>
      </c>
      <c r="CH2779" t="s">
        <v>88</v>
      </c>
      <c r="CI2779" t="s">
        <v>88</v>
      </c>
      <c r="CJ2779" t="s">
        <v>88</v>
      </c>
      <c r="CK2779">
        <v>0</v>
      </c>
      <c r="CL2779">
        <v>0</v>
      </c>
      <c r="CM2779" t="s">
        <v>88</v>
      </c>
    </row>
    <row r="2780" spans="1:91">
      <c r="A2780" t="s">
        <v>2866</v>
      </c>
      <c r="B2780">
        <v>1.4098709687136211</v>
      </c>
      <c r="C2780">
        <f t="shared" si="172"/>
        <v>0.34349818865201615</v>
      </c>
      <c r="D2780">
        <f t="shared" si="173"/>
        <v>15</v>
      </c>
      <c r="E2780">
        <f t="shared" si="174"/>
        <v>8</v>
      </c>
      <c r="F2780">
        <f t="shared" si="175"/>
        <v>1.35</v>
      </c>
      <c r="G2780">
        <v>3165.5639535872861</v>
      </c>
      <c r="H2780">
        <v>85.47022674685671</v>
      </c>
      <c r="I2780">
        <v>32.999515086905973</v>
      </c>
      <c r="J2780">
        <v>161.93804204757029</v>
      </c>
      <c r="K2780">
        <v>55.083071629094562</v>
      </c>
      <c r="L2780" t="s">
        <v>88</v>
      </c>
      <c r="M2780" t="s">
        <v>88</v>
      </c>
      <c r="N2780" t="s">
        <v>88</v>
      </c>
      <c r="O2780" t="s">
        <v>88</v>
      </c>
      <c r="P2780" t="s">
        <v>88</v>
      </c>
      <c r="Q2780" t="s">
        <v>88</v>
      </c>
      <c r="R2780">
        <v>55.083071629094562</v>
      </c>
      <c r="S2780">
        <v>55.083071629094562</v>
      </c>
      <c r="T2780" t="s">
        <v>88</v>
      </c>
      <c r="U2780">
        <v>40.166105829868599</v>
      </c>
      <c r="V2780">
        <v>35.398817465533718</v>
      </c>
      <c r="W2780" t="s">
        <v>88</v>
      </c>
      <c r="X2780">
        <v>0.12717584469808171</v>
      </c>
      <c r="Y2780">
        <v>7.508312766832817E-2</v>
      </c>
      <c r="Z2780">
        <v>9.280809779080347E-2</v>
      </c>
      <c r="AA2780">
        <v>5.3146042429176858E-2</v>
      </c>
      <c r="AB2780" t="s">
        <v>88</v>
      </c>
      <c r="AC2780" t="s">
        <v>88</v>
      </c>
      <c r="AD2780">
        <v>46.549815153215867</v>
      </c>
      <c r="AE2780">
        <v>65.629232983504437</v>
      </c>
      <c r="AF2780">
        <v>30</v>
      </c>
      <c r="AG2780">
        <v>25.452025715984799</v>
      </c>
      <c r="AH2780">
        <v>-4.3820260211605948</v>
      </c>
      <c r="AI2780">
        <v>24.874750551577481</v>
      </c>
      <c r="AJ2780" t="s">
        <v>88</v>
      </c>
      <c r="AK2780">
        <v>53.339475819505147</v>
      </c>
      <c r="AL2780">
        <v>100.8423944656255</v>
      </c>
      <c r="AM2780">
        <v>62.780653419835289</v>
      </c>
      <c r="AN2780">
        <v>232.42501191193881</v>
      </c>
      <c r="AO2780" t="s">
        <v>88</v>
      </c>
      <c r="AP2780" t="s">
        <v>88</v>
      </c>
      <c r="AQ2780">
        <v>0</v>
      </c>
      <c r="AR2780">
        <v>0</v>
      </c>
      <c r="AS2780">
        <v>58.955509026624071</v>
      </c>
      <c r="AT2780">
        <v>181.57675041136531</v>
      </c>
      <c r="AU2780" t="s">
        <v>88</v>
      </c>
      <c r="AV2780" t="s">
        <v>88</v>
      </c>
      <c r="AW2780">
        <v>30.55710420538254</v>
      </c>
      <c r="AX2780">
        <v>0</v>
      </c>
      <c r="AY2780">
        <v>29.797370410650021</v>
      </c>
      <c r="AZ2780">
        <v>0</v>
      </c>
      <c r="BA2780" t="s">
        <v>88</v>
      </c>
      <c r="BB2780" t="s">
        <v>88</v>
      </c>
      <c r="BC2780" t="s">
        <v>88</v>
      </c>
      <c r="BD2780" t="s">
        <v>88</v>
      </c>
      <c r="BE2780" t="s">
        <v>88</v>
      </c>
      <c r="BF2780" t="s">
        <v>88</v>
      </c>
      <c r="BG2780" t="s">
        <v>88</v>
      </c>
      <c r="BH2780" t="s">
        <v>88</v>
      </c>
      <c r="BI2780" t="s">
        <v>88</v>
      </c>
      <c r="BJ2780" t="s">
        <v>88</v>
      </c>
      <c r="BK2780" t="s">
        <v>88</v>
      </c>
      <c r="BL2780" t="s">
        <v>88</v>
      </c>
      <c r="BM2780" t="s">
        <v>88</v>
      </c>
      <c r="BN2780" t="s">
        <v>88</v>
      </c>
      <c r="BO2780" t="s">
        <v>88</v>
      </c>
      <c r="BP2780" t="s">
        <v>88</v>
      </c>
      <c r="BQ2780" t="s">
        <v>88</v>
      </c>
      <c r="BR2780" t="s">
        <v>88</v>
      </c>
      <c r="BS2780" t="s">
        <v>88</v>
      </c>
      <c r="BT2780" t="s">
        <v>88</v>
      </c>
      <c r="BU2780" t="s">
        <v>88</v>
      </c>
      <c r="BV2780" t="s">
        <v>88</v>
      </c>
      <c r="BW2780" t="s">
        <v>88</v>
      </c>
      <c r="BX2780">
        <v>0</v>
      </c>
      <c r="BY2780">
        <v>0</v>
      </c>
      <c r="BZ2780" t="s">
        <v>88</v>
      </c>
      <c r="CA2780" t="s">
        <v>88</v>
      </c>
      <c r="CB2780" t="s">
        <v>88</v>
      </c>
      <c r="CC2780" t="s">
        <v>88</v>
      </c>
      <c r="CD2780" t="s">
        <v>88</v>
      </c>
      <c r="CE2780" t="s">
        <v>88</v>
      </c>
      <c r="CF2780" t="s">
        <v>88</v>
      </c>
      <c r="CG2780" t="s">
        <v>88</v>
      </c>
      <c r="CH2780" t="s">
        <v>88</v>
      </c>
      <c r="CI2780" t="s">
        <v>88</v>
      </c>
      <c r="CJ2780" t="s">
        <v>88</v>
      </c>
      <c r="CK2780">
        <v>0</v>
      </c>
      <c r="CL2780">
        <v>0</v>
      </c>
      <c r="CM2780" t="s">
        <v>88</v>
      </c>
    </row>
    <row r="2781" spans="1:91">
      <c r="A2781" t="s">
        <v>2867</v>
      </c>
      <c r="B2781">
        <v>0.7102516074462415</v>
      </c>
      <c r="C2781">
        <f t="shared" si="172"/>
        <v>-0.34213599503851555</v>
      </c>
      <c r="D2781">
        <f t="shared" si="173"/>
        <v>8</v>
      </c>
      <c r="E2781">
        <f t="shared" si="174"/>
        <v>4</v>
      </c>
      <c r="F2781">
        <f t="shared" si="175"/>
        <v>0.75</v>
      </c>
      <c r="G2781">
        <v>1061.6342158561899</v>
      </c>
      <c r="H2781">
        <v>28.664123828117141</v>
      </c>
      <c r="I2781">
        <v>44.472551829155101</v>
      </c>
      <c r="J2781">
        <v>159.52082988568739</v>
      </c>
      <c r="K2781">
        <v>42.822426505377628</v>
      </c>
      <c r="L2781" t="s">
        <v>88</v>
      </c>
      <c r="M2781" t="s">
        <v>88</v>
      </c>
      <c r="N2781" t="s">
        <v>88</v>
      </c>
      <c r="O2781" t="s">
        <v>88</v>
      </c>
      <c r="P2781" t="s">
        <v>88</v>
      </c>
      <c r="Q2781" t="s">
        <v>88</v>
      </c>
      <c r="R2781">
        <v>42.822426505377628</v>
      </c>
      <c r="S2781">
        <v>42.822426505377628</v>
      </c>
      <c r="T2781" t="s">
        <v>88</v>
      </c>
      <c r="U2781">
        <v>40.995991265992707</v>
      </c>
      <c r="V2781">
        <v>35.39558221906033</v>
      </c>
      <c r="W2781" t="s">
        <v>88</v>
      </c>
      <c r="X2781">
        <v>6.0902206784370291E-2</v>
      </c>
      <c r="Y2781">
        <v>3.5875807221257612E-2</v>
      </c>
      <c r="Z2781">
        <v>2.4912971985121359E-2</v>
      </c>
      <c r="AA2781">
        <v>1.6067789356602569E-2</v>
      </c>
      <c r="AB2781" t="s">
        <v>88</v>
      </c>
      <c r="AC2781" t="s">
        <v>88</v>
      </c>
      <c r="AD2781">
        <v>20.081153381990749</v>
      </c>
      <c r="AE2781">
        <v>14.26267146893345</v>
      </c>
      <c r="AF2781">
        <v>30</v>
      </c>
      <c r="AG2781">
        <v>9.6978060380289364</v>
      </c>
      <c r="AH2781">
        <v>11.372193656795259</v>
      </c>
      <c r="AI2781">
        <v>21.894317368136711</v>
      </c>
      <c r="AJ2781">
        <v>12.5827438196629</v>
      </c>
      <c r="AK2781">
        <v>47.061393102231953</v>
      </c>
      <c r="AL2781">
        <v>135.51971277010929</v>
      </c>
      <c r="AM2781">
        <v>62.724682979666433</v>
      </c>
      <c r="AN2781">
        <v>219.11067828683821</v>
      </c>
      <c r="AO2781" t="s">
        <v>88</v>
      </c>
      <c r="AP2781" t="s">
        <v>88</v>
      </c>
      <c r="AQ2781">
        <v>0</v>
      </c>
      <c r="AR2781">
        <v>0</v>
      </c>
      <c r="AS2781">
        <v>57.998296871309478</v>
      </c>
      <c r="AT2781">
        <v>180.94960120829589</v>
      </c>
      <c r="AU2781" t="s">
        <v>88</v>
      </c>
      <c r="AV2781" t="s">
        <v>88</v>
      </c>
      <c r="AW2781">
        <v>30.501163468951031</v>
      </c>
      <c r="AX2781">
        <v>0</v>
      </c>
      <c r="AY2781">
        <v>32.820265900121818</v>
      </c>
      <c r="AZ2781">
        <v>0</v>
      </c>
      <c r="BA2781" t="s">
        <v>88</v>
      </c>
      <c r="BB2781" t="s">
        <v>88</v>
      </c>
      <c r="BC2781" t="s">
        <v>88</v>
      </c>
      <c r="BD2781" t="s">
        <v>88</v>
      </c>
      <c r="BE2781" t="s">
        <v>88</v>
      </c>
      <c r="BF2781" t="s">
        <v>88</v>
      </c>
      <c r="BG2781" t="s">
        <v>88</v>
      </c>
      <c r="BH2781" t="s">
        <v>88</v>
      </c>
      <c r="BI2781" t="s">
        <v>88</v>
      </c>
      <c r="BJ2781" t="s">
        <v>88</v>
      </c>
      <c r="BK2781" t="s">
        <v>88</v>
      </c>
      <c r="BL2781" t="s">
        <v>88</v>
      </c>
      <c r="BM2781" t="s">
        <v>88</v>
      </c>
      <c r="BN2781" t="s">
        <v>88</v>
      </c>
      <c r="BO2781" t="s">
        <v>88</v>
      </c>
      <c r="BP2781" t="s">
        <v>88</v>
      </c>
      <c r="BQ2781" t="s">
        <v>88</v>
      </c>
      <c r="BR2781" t="s">
        <v>88</v>
      </c>
      <c r="BS2781" t="s">
        <v>88</v>
      </c>
      <c r="BT2781" t="s">
        <v>88</v>
      </c>
      <c r="BU2781" t="s">
        <v>88</v>
      </c>
      <c r="BV2781" t="s">
        <v>88</v>
      </c>
      <c r="BW2781" t="s">
        <v>88</v>
      </c>
      <c r="BX2781">
        <v>0</v>
      </c>
      <c r="BY2781">
        <v>0</v>
      </c>
      <c r="BZ2781" t="s">
        <v>88</v>
      </c>
      <c r="CA2781" t="s">
        <v>88</v>
      </c>
      <c r="CB2781" t="s">
        <v>88</v>
      </c>
      <c r="CC2781" t="s">
        <v>88</v>
      </c>
      <c r="CD2781" t="s">
        <v>88</v>
      </c>
      <c r="CE2781" t="s">
        <v>88</v>
      </c>
      <c r="CF2781" t="s">
        <v>88</v>
      </c>
      <c r="CG2781" t="s">
        <v>88</v>
      </c>
      <c r="CH2781" t="s">
        <v>88</v>
      </c>
      <c r="CI2781" t="s">
        <v>88</v>
      </c>
      <c r="CJ2781" t="s">
        <v>88</v>
      </c>
      <c r="CK2781">
        <v>0</v>
      </c>
      <c r="CL2781">
        <v>0</v>
      </c>
      <c r="CM2781" t="s">
        <v>88</v>
      </c>
    </row>
    <row r="2782" spans="1:91">
      <c r="A2782" t="s">
        <v>2868</v>
      </c>
      <c r="B2782">
        <v>1.5829938250930149</v>
      </c>
      <c r="C2782">
        <f t="shared" si="172"/>
        <v>0.4593178801288002</v>
      </c>
      <c r="D2782">
        <f t="shared" si="173"/>
        <v>16</v>
      </c>
      <c r="E2782">
        <f t="shared" si="174"/>
        <v>8</v>
      </c>
      <c r="F2782">
        <f t="shared" si="175"/>
        <v>1.65</v>
      </c>
      <c r="G2782">
        <v>14826.376098514391</v>
      </c>
      <c r="H2782">
        <v>400.31215465988862</v>
      </c>
      <c r="I2782">
        <v>24.310108545058039</v>
      </c>
      <c r="J2782">
        <v>181.47918511636229</v>
      </c>
      <c r="K2782">
        <v>72.872992441735647</v>
      </c>
      <c r="L2782" t="s">
        <v>88</v>
      </c>
      <c r="M2782" t="s">
        <v>88</v>
      </c>
      <c r="N2782" t="s">
        <v>88</v>
      </c>
      <c r="O2782" t="s">
        <v>88</v>
      </c>
      <c r="P2782" t="s">
        <v>88</v>
      </c>
      <c r="Q2782" t="s">
        <v>88</v>
      </c>
      <c r="R2782">
        <v>72.872992441735647</v>
      </c>
      <c r="S2782">
        <v>72.872992441735647</v>
      </c>
      <c r="T2782" t="s">
        <v>88</v>
      </c>
      <c r="U2782">
        <v>57.550236998474219</v>
      </c>
      <c r="V2782">
        <v>59.398440599057572</v>
      </c>
      <c r="W2782" t="s">
        <v>88</v>
      </c>
      <c r="X2782">
        <v>0.17050812608876409</v>
      </c>
      <c r="Y2782">
        <v>0.10081776980683731</v>
      </c>
      <c r="Z2782">
        <v>0.17094801532742149</v>
      </c>
      <c r="AA2782">
        <v>9.8305041762960191E-2</v>
      </c>
      <c r="AB2782" t="s">
        <v>88</v>
      </c>
      <c r="AC2782" t="s">
        <v>88</v>
      </c>
      <c r="AD2782">
        <v>164.79856579786451</v>
      </c>
      <c r="AE2782">
        <v>260.87511204220448</v>
      </c>
      <c r="AF2782">
        <v>30</v>
      </c>
      <c r="AG2782">
        <v>50.567097776061431</v>
      </c>
      <c r="AH2782">
        <v>-29.49709808123723</v>
      </c>
      <c r="AI2782">
        <v>58.64040750044083</v>
      </c>
      <c r="AJ2782" t="s">
        <v>88</v>
      </c>
      <c r="AK2782">
        <v>43.531825842439481</v>
      </c>
      <c r="AL2782">
        <v>119.8707408233419</v>
      </c>
      <c r="AM2782">
        <v>40.627182688609103</v>
      </c>
      <c r="AN2782">
        <v>239.70745781956791</v>
      </c>
      <c r="AO2782" t="s">
        <v>88</v>
      </c>
      <c r="AP2782" t="s">
        <v>88</v>
      </c>
      <c r="AQ2782">
        <v>0</v>
      </c>
      <c r="AR2782">
        <v>0</v>
      </c>
      <c r="AS2782">
        <v>62.15977732507617</v>
      </c>
      <c r="AT2782">
        <v>181.3518945538662</v>
      </c>
      <c r="AU2782" t="s">
        <v>88</v>
      </c>
      <c r="AV2782" t="s">
        <v>88</v>
      </c>
      <c r="AW2782">
        <v>30.59490736025883</v>
      </c>
      <c r="AX2782">
        <v>0</v>
      </c>
      <c r="AY2782">
        <v>29.901403740196351</v>
      </c>
      <c r="AZ2782">
        <v>0</v>
      </c>
      <c r="BA2782" t="s">
        <v>88</v>
      </c>
      <c r="BB2782" t="s">
        <v>88</v>
      </c>
      <c r="BC2782" t="s">
        <v>88</v>
      </c>
      <c r="BD2782" t="s">
        <v>88</v>
      </c>
      <c r="BE2782" t="s">
        <v>88</v>
      </c>
      <c r="BF2782" t="s">
        <v>88</v>
      </c>
      <c r="BG2782" t="s">
        <v>88</v>
      </c>
      <c r="BH2782" t="s">
        <v>88</v>
      </c>
      <c r="BI2782" t="s">
        <v>88</v>
      </c>
      <c r="BJ2782" t="s">
        <v>88</v>
      </c>
      <c r="BK2782" t="s">
        <v>88</v>
      </c>
      <c r="BL2782" t="s">
        <v>88</v>
      </c>
      <c r="BM2782" t="s">
        <v>88</v>
      </c>
      <c r="BN2782" t="s">
        <v>88</v>
      </c>
      <c r="BO2782" t="s">
        <v>88</v>
      </c>
      <c r="BP2782" t="s">
        <v>88</v>
      </c>
      <c r="BQ2782" t="s">
        <v>88</v>
      </c>
      <c r="BR2782" t="s">
        <v>88</v>
      </c>
      <c r="BS2782" t="s">
        <v>88</v>
      </c>
      <c r="BT2782" t="s">
        <v>88</v>
      </c>
      <c r="BU2782" t="s">
        <v>88</v>
      </c>
      <c r="BV2782" t="s">
        <v>88</v>
      </c>
      <c r="BW2782" t="s">
        <v>88</v>
      </c>
      <c r="BX2782">
        <v>0</v>
      </c>
      <c r="BY2782">
        <v>0</v>
      </c>
      <c r="BZ2782" t="s">
        <v>88</v>
      </c>
      <c r="CA2782" t="s">
        <v>88</v>
      </c>
      <c r="CB2782" t="s">
        <v>88</v>
      </c>
      <c r="CC2782" t="s">
        <v>88</v>
      </c>
      <c r="CD2782" t="s">
        <v>88</v>
      </c>
      <c r="CE2782" t="s">
        <v>88</v>
      </c>
      <c r="CF2782" t="s">
        <v>88</v>
      </c>
      <c r="CG2782" t="s">
        <v>88</v>
      </c>
      <c r="CH2782" t="s">
        <v>88</v>
      </c>
      <c r="CI2782" t="s">
        <v>88</v>
      </c>
      <c r="CJ2782" t="s">
        <v>88</v>
      </c>
      <c r="CK2782">
        <v>0</v>
      </c>
      <c r="CL2782">
        <v>0</v>
      </c>
      <c r="CM2782" t="s">
        <v>88</v>
      </c>
    </row>
    <row r="2783" spans="1:91">
      <c r="A2783" t="s">
        <v>2869</v>
      </c>
      <c r="B2783">
        <v>12.55978067795353</v>
      </c>
      <c r="C2783">
        <f t="shared" si="172"/>
        <v>2.5304996989412158</v>
      </c>
      <c r="D2783">
        <f t="shared" si="173"/>
        <v>31</v>
      </c>
      <c r="E2783">
        <f t="shared" si="174"/>
        <v>16</v>
      </c>
      <c r="F2783">
        <f t="shared" si="175"/>
        <v>3.05</v>
      </c>
      <c r="G2783">
        <v>298763.12181141961</v>
      </c>
      <c r="H2783">
        <v>8066.6042889083274</v>
      </c>
      <c r="I2783">
        <v>2.870254003913804</v>
      </c>
      <c r="J2783">
        <v>170.48617966142109</v>
      </c>
      <c r="K2783">
        <v>599.10813675625104</v>
      </c>
      <c r="L2783" t="s">
        <v>88</v>
      </c>
      <c r="M2783" t="s">
        <v>88</v>
      </c>
      <c r="N2783" t="s">
        <v>88</v>
      </c>
      <c r="O2783" t="s">
        <v>88</v>
      </c>
      <c r="P2783" t="s">
        <v>88</v>
      </c>
      <c r="Q2783" t="s">
        <v>88</v>
      </c>
      <c r="R2783">
        <v>599.10813675625104</v>
      </c>
      <c r="S2783">
        <v>599.10813675625104</v>
      </c>
      <c r="T2783" t="s">
        <v>88</v>
      </c>
      <c r="U2783">
        <v>569.24892043765351</v>
      </c>
      <c r="V2783">
        <v>585.10245398115114</v>
      </c>
      <c r="W2783" t="s">
        <v>88</v>
      </c>
      <c r="X2783">
        <v>0.26319539188760932</v>
      </c>
      <c r="Y2783">
        <v>0.13939718385586169</v>
      </c>
      <c r="Z2783">
        <v>0.25352106656633228</v>
      </c>
      <c r="AA2783">
        <v>0.13403414802286881</v>
      </c>
      <c r="AB2783" t="s">
        <v>88</v>
      </c>
      <c r="AC2783" t="s">
        <v>88</v>
      </c>
      <c r="AD2783">
        <v>403.93063258579559</v>
      </c>
      <c r="AE2783">
        <v>5073.2801543846217</v>
      </c>
      <c r="AF2783">
        <v>30</v>
      </c>
      <c r="AG2783">
        <v>568.20657665948886</v>
      </c>
      <c r="AH2783">
        <v>-547.13657696466464</v>
      </c>
      <c r="AI2783">
        <v>139.59286477348871</v>
      </c>
      <c r="AJ2783" t="s">
        <v>88</v>
      </c>
      <c r="AK2783">
        <v>19.098155620210221</v>
      </c>
      <c r="AL2783">
        <v>88.812053876522569</v>
      </c>
      <c r="AM2783">
        <v>55.039083211533473</v>
      </c>
      <c r="AN2783">
        <v>258.47723053918583</v>
      </c>
      <c r="AO2783" t="s">
        <v>88</v>
      </c>
      <c r="AP2783" t="s">
        <v>88</v>
      </c>
      <c r="AQ2783">
        <v>0</v>
      </c>
      <c r="AR2783">
        <v>0</v>
      </c>
      <c r="AS2783">
        <v>59.717109540601953</v>
      </c>
      <c r="AT2783">
        <v>182.2798878989361</v>
      </c>
      <c r="AU2783" t="s">
        <v>88</v>
      </c>
      <c r="AV2783" t="s">
        <v>88</v>
      </c>
      <c r="AW2783">
        <v>27.907208198661301</v>
      </c>
      <c r="AX2783">
        <v>0</v>
      </c>
      <c r="AY2783">
        <v>27.864977348018321</v>
      </c>
      <c r="AZ2783">
        <v>0</v>
      </c>
      <c r="BA2783" t="s">
        <v>88</v>
      </c>
      <c r="BB2783" t="s">
        <v>88</v>
      </c>
      <c r="BC2783" t="s">
        <v>88</v>
      </c>
      <c r="BD2783" t="s">
        <v>88</v>
      </c>
      <c r="BE2783" t="s">
        <v>88</v>
      </c>
      <c r="BF2783" t="s">
        <v>88</v>
      </c>
      <c r="BG2783" t="s">
        <v>88</v>
      </c>
      <c r="BH2783" t="s">
        <v>88</v>
      </c>
      <c r="BI2783" t="s">
        <v>88</v>
      </c>
      <c r="BJ2783" t="s">
        <v>88</v>
      </c>
      <c r="BK2783" t="s">
        <v>88</v>
      </c>
      <c r="BL2783" t="s">
        <v>88</v>
      </c>
      <c r="BM2783" t="s">
        <v>88</v>
      </c>
      <c r="BN2783" t="s">
        <v>88</v>
      </c>
      <c r="BO2783" t="s">
        <v>88</v>
      </c>
      <c r="BP2783" t="s">
        <v>88</v>
      </c>
      <c r="BQ2783" t="s">
        <v>88</v>
      </c>
      <c r="BR2783" t="s">
        <v>88</v>
      </c>
      <c r="BS2783" t="s">
        <v>88</v>
      </c>
      <c r="BT2783" t="s">
        <v>88</v>
      </c>
      <c r="BU2783" t="s">
        <v>88</v>
      </c>
      <c r="BV2783" t="s">
        <v>88</v>
      </c>
      <c r="BW2783" t="s">
        <v>88</v>
      </c>
      <c r="BX2783">
        <v>0</v>
      </c>
      <c r="BY2783">
        <v>0</v>
      </c>
      <c r="BZ2783" t="s">
        <v>88</v>
      </c>
      <c r="CA2783" t="s">
        <v>88</v>
      </c>
      <c r="CB2783" t="s">
        <v>88</v>
      </c>
      <c r="CC2783" t="s">
        <v>88</v>
      </c>
      <c r="CD2783" t="s">
        <v>88</v>
      </c>
      <c r="CE2783" t="s">
        <v>88</v>
      </c>
      <c r="CF2783" t="s">
        <v>88</v>
      </c>
      <c r="CG2783" t="s">
        <v>88</v>
      </c>
      <c r="CH2783" t="s">
        <v>88</v>
      </c>
      <c r="CI2783" t="s">
        <v>88</v>
      </c>
      <c r="CJ2783" t="s">
        <v>88</v>
      </c>
      <c r="CK2783">
        <v>0</v>
      </c>
      <c r="CL2783">
        <v>0</v>
      </c>
      <c r="CM2783" t="s">
        <v>88</v>
      </c>
    </row>
    <row r="2784" spans="1:91">
      <c r="A2784" t="s">
        <v>2870</v>
      </c>
      <c r="B2784">
        <v>0.83760902412735838</v>
      </c>
      <c r="C2784">
        <f t="shared" si="172"/>
        <v>-0.17720384569282679</v>
      </c>
      <c r="D2784">
        <f t="shared" si="173"/>
        <v>9</v>
      </c>
      <c r="E2784">
        <f t="shared" si="174"/>
        <v>5</v>
      </c>
      <c r="F2784">
        <f t="shared" si="175"/>
        <v>0.75</v>
      </c>
      <c r="G2784">
        <v>1432.70265854937</v>
      </c>
      <c r="H2784">
        <v>38.682971780833</v>
      </c>
      <c r="I2784">
        <v>44.546518064924761</v>
      </c>
      <c r="J2784">
        <v>165.25671559859319</v>
      </c>
      <c r="K2784">
        <v>42.766226956665747</v>
      </c>
      <c r="L2784" t="s">
        <v>88</v>
      </c>
      <c r="M2784" t="s">
        <v>88</v>
      </c>
      <c r="N2784" t="s">
        <v>88</v>
      </c>
      <c r="O2784" t="s">
        <v>88</v>
      </c>
      <c r="P2784" t="s">
        <v>88</v>
      </c>
      <c r="Q2784" t="s">
        <v>88</v>
      </c>
      <c r="R2784">
        <v>42.766226956665747</v>
      </c>
      <c r="S2784">
        <v>42.766226956665747</v>
      </c>
      <c r="T2784" t="s">
        <v>88</v>
      </c>
      <c r="U2784">
        <v>38.37571021499636</v>
      </c>
      <c r="V2784">
        <v>34.720021995144677</v>
      </c>
      <c r="W2784" t="s">
        <v>88</v>
      </c>
      <c r="X2784">
        <v>6.8841301497988186E-2</v>
      </c>
      <c r="Y2784">
        <v>4.4295231974104197E-2</v>
      </c>
      <c r="Z2784">
        <v>4.6406149456936011E-2</v>
      </c>
      <c r="AA2784">
        <v>2.9600105796434181E-2</v>
      </c>
      <c r="AB2784" t="s">
        <v>88</v>
      </c>
      <c r="AC2784" t="s">
        <v>88</v>
      </c>
      <c r="AD2784">
        <v>27.135645017291161</v>
      </c>
      <c r="AE2784">
        <v>22.729061141999669</v>
      </c>
      <c r="AF2784">
        <v>30</v>
      </c>
      <c r="AG2784">
        <v>12.953080392511369</v>
      </c>
      <c r="AH2784">
        <v>8.1169193023128337</v>
      </c>
      <c r="AI2784">
        <v>22.121420004119901</v>
      </c>
      <c r="AJ2784">
        <v>14.362852015422559</v>
      </c>
      <c r="AK2784">
        <v>51.57854620337632</v>
      </c>
      <c r="AL2784">
        <v>126.5853193862757</v>
      </c>
      <c r="AM2784">
        <v>63.404114169020303</v>
      </c>
      <c r="AN2784">
        <v>225.73130213650651</v>
      </c>
      <c r="AO2784" t="s">
        <v>88</v>
      </c>
      <c r="AP2784" t="s">
        <v>88</v>
      </c>
      <c r="AQ2784">
        <v>0</v>
      </c>
      <c r="AR2784">
        <v>0</v>
      </c>
      <c r="AS2784">
        <v>60.836648136382458</v>
      </c>
      <c r="AT2784">
        <v>178.2832385079617</v>
      </c>
      <c r="AU2784" t="s">
        <v>88</v>
      </c>
      <c r="AV2784" t="s">
        <v>88</v>
      </c>
      <c r="AW2784">
        <v>32.758840997253202</v>
      </c>
      <c r="AX2784">
        <v>0</v>
      </c>
      <c r="AY2784">
        <v>32.531717348751407</v>
      </c>
      <c r="AZ2784">
        <v>0</v>
      </c>
      <c r="BA2784" t="s">
        <v>88</v>
      </c>
      <c r="BB2784" t="s">
        <v>88</v>
      </c>
      <c r="BC2784" t="s">
        <v>88</v>
      </c>
      <c r="BD2784" t="s">
        <v>88</v>
      </c>
      <c r="BE2784" t="s">
        <v>88</v>
      </c>
      <c r="BF2784" t="s">
        <v>88</v>
      </c>
      <c r="BG2784" t="s">
        <v>88</v>
      </c>
      <c r="BH2784" t="s">
        <v>88</v>
      </c>
      <c r="BI2784" t="s">
        <v>88</v>
      </c>
      <c r="BJ2784" t="s">
        <v>88</v>
      </c>
      <c r="BK2784" t="s">
        <v>88</v>
      </c>
      <c r="BL2784" t="s">
        <v>88</v>
      </c>
      <c r="BM2784" t="s">
        <v>88</v>
      </c>
      <c r="BN2784" t="s">
        <v>88</v>
      </c>
      <c r="BO2784" t="s">
        <v>88</v>
      </c>
      <c r="BP2784" t="s">
        <v>88</v>
      </c>
      <c r="BQ2784" t="s">
        <v>88</v>
      </c>
      <c r="BR2784" t="s">
        <v>88</v>
      </c>
      <c r="BS2784" t="s">
        <v>88</v>
      </c>
      <c r="BT2784" t="s">
        <v>88</v>
      </c>
      <c r="BU2784" t="s">
        <v>88</v>
      </c>
      <c r="BV2784" t="s">
        <v>88</v>
      </c>
      <c r="BW2784" t="s">
        <v>88</v>
      </c>
      <c r="BX2784">
        <v>0</v>
      </c>
      <c r="BY2784">
        <v>0</v>
      </c>
      <c r="BZ2784" t="s">
        <v>88</v>
      </c>
      <c r="CA2784" t="s">
        <v>88</v>
      </c>
      <c r="CB2784" t="s">
        <v>88</v>
      </c>
      <c r="CC2784" t="s">
        <v>88</v>
      </c>
      <c r="CD2784" t="s">
        <v>88</v>
      </c>
      <c r="CE2784" t="s">
        <v>88</v>
      </c>
      <c r="CF2784" t="s">
        <v>88</v>
      </c>
      <c r="CG2784" t="s">
        <v>88</v>
      </c>
      <c r="CH2784" t="s">
        <v>88</v>
      </c>
      <c r="CI2784" t="s">
        <v>88</v>
      </c>
      <c r="CJ2784" t="s">
        <v>88</v>
      </c>
      <c r="CK2784">
        <v>0</v>
      </c>
      <c r="CL2784">
        <v>0</v>
      </c>
      <c r="CM2784" t="s">
        <v>88</v>
      </c>
    </row>
    <row r="2785" spans="1:91">
      <c r="A2785" t="s">
        <v>2871</v>
      </c>
      <c r="B2785">
        <v>1.0217140049668501</v>
      </c>
      <c r="C2785">
        <f t="shared" si="172"/>
        <v>2.1481614035094396E-2</v>
      </c>
      <c r="D2785">
        <f t="shared" si="173"/>
        <v>11</v>
      </c>
      <c r="E2785">
        <f t="shared" si="174"/>
        <v>6</v>
      </c>
      <c r="F2785">
        <f t="shared" si="175"/>
        <v>1.05</v>
      </c>
      <c r="G2785">
        <v>6684.5672177897313</v>
      </c>
      <c r="H2785">
        <v>180.48331488032281</v>
      </c>
      <c r="I2785">
        <v>29.862471708816742</v>
      </c>
      <c r="J2785">
        <v>133.70183280878999</v>
      </c>
      <c r="K2785">
        <v>60.250664185933481</v>
      </c>
      <c r="L2785" t="s">
        <v>88</v>
      </c>
      <c r="M2785" t="s">
        <v>88</v>
      </c>
      <c r="N2785" t="s">
        <v>88</v>
      </c>
      <c r="O2785" t="s">
        <v>88</v>
      </c>
      <c r="P2785" t="s">
        <v>88</v>
      </c>
      <c r="Q2785" t="s">
        <v>88</v>
      </c>
      <c r="R2785">
        <v>66.771068302858097</v>
      </c>
      <c r="S2785">
        <v>60.250664185933481</v>
      </c>
      <c r="T2785" t="s">
        <v>88</v>
      </c>
      <c r="U2785">
        <v>66.771068302858097</v>
      </c>
      <c r="V2785">
        <v>44.781827378669661</v>
      </c>
      <c r="W2785" t="s">
        <v>88</v>
      </c>
      <c r="X2785">
        <v>0.16794714231962291</v>
      </c>
      <c r="Y2785">
        <v>9.7569373065001075E-2</v>
      </c>
      <c r="Z2785">
        <v>4.1657399580269034E-3</v>
      </c>
      <c r="AA2785">
        <v>2.342117327354073E-3</v>
      </c>
      <c r="AB2785" t="s">
        <v>88</v>
      </c>
      <c r="AC2785" t="s">
        <v>88</v>
      </c>
      <c r="AD2785">
        <v>89.866220058596241</v>
      </c>
      <c r="AE2785">
        <v>91.817575607300626</v>
      </c>
      <c r="AF2785">
        <v>30</v>
      </c>
      <c r="AG2785">
        <v>22.367299789331621</v>
      </c>
      <c r="AH2785">
        <v>-1.2973000945074169</v>
      </c>
      <c r="AI2785">
        <v>59.770891263128952</v>
      </c>
      <c r="AJ2785" t="s">
        <v>88</v>
      </c>
      <c r="AK2785">
        <v>29.877600037964491</v>
      </c>
      <c r="AL2785">
        <v>131.69851907961461</v>
      </c>
      <c r="AM2785">
        <v>65.458299972237256</v>
      </c>
      <c r="AN2785">
        <v>208.50344663339629</v>
      </c>
      <c r="AO2785" t="s">
        <v>88</v>
      </c>
      <c r="AP2785" t="s">
        <v>88</v>
      </c>
      <c r="AQ2785">
        <v>0</v>
      </c>
      <c r="AR2785">
        <v>0</v>
      </c>
      <c r="AS2785">
        <v>63.918473227523528</v>
      </c>
      <c r="AT2785">
        <v>178.53832704651469</v>
      </c>
      <c r="AU2785" t="s">
        <v>88</v>
      </c>
      <c r="AV2785" t="s">
        <v>88</v>
      </c>
      <c r="AW2785">
        <v>30.154568542702918</v>
      </c>
      <c r="AX2785">
        <v>0</v>
      </c>
      <c r="AY2785">
        <v>29.346140124635721</v>
      </c>
      <c r="AZ2785">
        <v>0</v>
      </c>
      <c r="BA2785" t="s">
        <v>88</v>
      </c>
      <c r="BB2785" t="s">
        <v>88</v>
      </c>
      <c r="BC2785" t="s">
        <v>88</v>
      </c>
      <c r="BD2785" t="s">
        <v>88</v>
      </c>
      <c r="BE2785" t="s">
        <v>88</v>
      </c>
      <c r="BF2785" t="s">
        <v>88</v>
      </c>
      <c r="BG2785" t="s">
        <v>88</v>
      </c>
      <c r="BH2785" t="s">
        <v>88</v>
      </c>
      <c r="BI2785" t="s">
        <v>88</v>
      </c>
      <c r="BJ2785" t="s">
        <v>88</v>
      </c>
      <c r="BK2785" t="s">
        <v>88</v>
      </c>
      <c r="BL2785" t="s">
        <v>88</v>
      </c>
      <c r="BM2785" t="s">
        <v>88</v>
      </c>
      <c r="BN2785" t="s">
        <v>88</v>
      </c>
      <c r="BO2785" t="s">
        <v>88</v>
      </c>
      <c r="BP2785" t="s">
        <v>88</v>
      </c>
      <c r="BQ2785" t="s">
        <v>88</v>
      </c>
      <c r="BR2785" t="s">
        <v>88</v>
      </c>
      <c r="BS2785" t="s">
        <v>88</v>
      </c>
      <c r="BT2785" t="s">
        <v>88</v>
      </c>
      <c r="BU2785" t="s">
        <v>88</v>
      </c>
      <c r="BV2785" t="s">
        <v>88</v>
      </c>
      <c r="BW2785" t="s">
        <v>88</v>
      </c>
      <c r="BX2785">
        <v>0</v>
      </c>
      <c r="BY2785">
        <v>0</v>
      </c>
      <c r="BZ2785" t="s">
        <v>88</v>
      </c>
      <c r="CA2785" t="s">
        <v>88</v>
      </c>
      <c r="CB2785" t="s">
        <v>88</v>
      </c>
      <c r="CC2785" t="s">
        <v>88</v>
      </c>
      <c r="CD2785" t="s">
        <v>88</v>
      </c>
      <c r="CE2785" t="s">
        <v>88</v>
      </c>
      <c r="CF2785" t="s">
        <v>88</v>
      </c>
      <c r="CG2785" t="s">
        <v>88</v>
      </c>
      <c r="CH2785" t="s">
        <v>88</v>
      </c>
      <c r="CI2785" t="s">
        <v>88</v>
      </c>
      <c r="CJ2785" t="s">
        <v>88</v>
      </c>
      <c r="CK2785">
        <v>0</v>
      </c>
      <c r="CL2785">
        <v>0</v>
      </c>
      <c r="CM2785" t="s">
        <v>88</v>
      </c>
    </row>
    <row r="2786" spans="1:91">
      <c r="A2786" t="s">
        <v>2872</v>
      </c>
      <c r="B2786">
        <v>1.25839285989705</v>
      </c>
      <c r="C2786">
        <f t="shared" si="172"/>
        <v>0.22983539879244086</v>
      </c>
      <c r="D2786">
        <f t="shared" si="173"/>
        <v>13</v>
      </c>
      <c r="E2786">
        <f t="shared" si="174"/>
        <v>7</v>
      </c>
      <c r="F2786">
        <f t="shared" si="175"/>
        <v>1.35</v>
      </c>
      <c r="G2786">
        <v>11538.585824240379</v>
      </c>
      <c r="H2786">
        <v>311.54181725449018</v>
      </c>
      <c r="I2786">
        <v>25.362117308248511</v>
      </c>
      <c r="J2786">
        <v>140.5704157246897</v>
      </c>
      <c r="K2786">
        <v>70.038184309755081</v>
      </c>
      <c r="L2786" t="s">
        <v>88</v>
      </c>
      <c r="M2786" t="s">
        <v>88</v>
      </c>
      <c r="N2786" t="s">
        <v>88</v>
      </c>
      <c r="O2786" t="s">
        <v>88</v>
      </c>
      <c r="P2786" t="s">
        <v>88</v>
      </c>
      <c r="Q2786" t="s">
        <v>88</v>
      </c>
      <c r="R2786">
        <v>74.223979938853233</v>
      </c>
      <c r="S2786">
        <v>70.038184309755081</v>
      </c>
      <c r="T2786" t="s">
        <v>88</v>
      </c>
      <c r="U2786">
        <v>74.223979938853233</v>
      </c>
      <c r="V2786">
        <v>53.683246030904698</v>
      </c>
      <c r="W2786" t="s">
        <v>88</v>
      </c>
      <c r="X2786">
        <v>0.18022512358249379</v>
      </c>
      <c r="Y2786">
        <v>0.10224225769784689</v>
      </c>
      <c r="Z2786">
        <v>3.4316166907536437E-2</v>
      </c>
      <c r="AA2786">
        <v>1.8643982757190342E-2</v>
      </c>
      <c r="AB2786" t="s">
        <v>88</v>
      </c>
      <c r="AC2786" t="s">
        <v>88</v>
      </c>
      <c r="AD2786">
        <v>133.4451286786562</v>
      </c>
      <c r="AE2786">
        <v>167.926397117264</v>
      </c>
      <c r="AF2786">
        <v>30</v>
      </c>
      <c r="AG2786">
        <v>32.923696582485903</v>
      </c>
      <c r="AH2786">
        <v>-11.8536968876617</v>
      </c>
      <c r="AI2786">
        <v>70.092893702455285</v>
      </c>
      <c r="AJ2786" t="s">
        <v>88</v>
      </c>
      <c r="AK2786">
        <v>25.964401563169371</v>
      </c>
      <c r="AL2786">
        <v>127.33301691180139</v>
      </c>
      <c r="AM2786">
        <v>60.625417316846487</v>
      </c>
      <c r="AN2786">
        <v>215.095151598332</v>
      </c>
      <c r="AO2786" t="s">
        <v>88</v>
      </c>
      <c r="AP2786" t="s">
        <v>88</v>
      </c>
      <c r="AQ2786">
        <v>0</v>
      </c>
      <c r="AR2786">
        <v>0</v>
      </c>
      <c r="AS2786">
        <v>59.287991536416108</v>
      </c>
      <c r="AT2786">
        <v>177.26697462524729</v>
      </c>
      <c r="AU2786" t="s">
        <v>88</v>
      </c>
      <c r="AV2786" t="s">
        <v>88</v>
      </c>
      <c r="AW2786">
        <v>29.56637317540407</v>
      </c>
      <c r="AX2786">
        <v>0</v>
      </c>
      <c r="AY2786">
        <v>28.515245273027229</v>
      </c>
      <c r="AZ2786">
        <v>0</v>
      </c>
      <c r="BA2786" t="s">
        <v>88</v>
      </c>
      <c r="BB2786" t="s">
        <v>88</v>
      </c>
      <c r="BC2786" t="s">
        <v>88</v>
      </c>
      <c r="BD2786" t="s">
        <v>88</v>
      </c>
      <c r="BE2786" t="s">
        <v>88</v>
      </c>
      <c r="BF2786" t="s">
        <v>88</v>
      </c>
      <c r="BG2786" t="s">
        <v>88</v>
      </c>
      <c r="BH2786" t="s">
        <v>88</v>
      </c>
      <c r="BI2786" t="s">
        <v>88</v>
      </c>
      <c r="BJ2786" t="s">
        <v>88</v>
      </c>
      <c r="BK2786" t="s">
        <v>88</v>
      </c>
      <c r="BL2786" t="s">
        <v>88</v>
      </c>
      <c r="BM2786" t="s">
        <v>88</v>
      </c>
      <c r="BN2786" t="s">
        <v>88</v>
      </c>
      <c r="BO2786" t="s">
        <v>88</v>
      </c>
      <c r="BP2786" t="s">
        <v>88</v>
      </c>
      <c r="BQ2786" t="s">
        <v>88</v>
      </c>
      <c r="BR2786" t="s">
        <v>88</v>
      </c>
      <c r="BS2786" t="s">
        <v>88</v>
      </c>
      <c r="BT2786" t="s">
        <v>88</v>
      </c>
      <c r="BU2786" t="s">
        <v>88</v>
      </c>
      <c r="BV2786" t="s">
        <v>88</v>
      </c>
      <c r="BW2786" t="s">
        <v>88</v>
      </c>
      <c r="BX2786">
        <v>0</v>
      </c>
      <c r="BY2786">
        <v>0</v>
      </c>
      <c r="BZ2786" t="s">
        <v>88</v>
      </c>
      <c r="CA2786" t="s">
        <v>88</v>
      </c>
      <c r="CB2786" t="s">
        <v>88</v>
      </c>
      <c r="CC2786" t="s">
        <v>88</v>
      </c>
      <c r="CD2786" t="s">
        <v>88</v>
      </c>
      <c r="CE2786" t="s">
        <v>88</v>
      </c>
      <c r="CF2786" t="s">
        <v>88</v>
      </c>
      <c r="CG2786" t="s">
        <v>88</v>
      </c>
      <c r="CH2786" t="s">
        <v>88</v>
      </c>
      <c r="CI2786" t="s">
        <v>88</v>
      </c>
      <c r="CJ2786" t="s">
        <v>88</v>
      </c>
      <c r="CK2786">
        <v>0</v>
      </c>
      <c r="CL2786">
        <v>0</v>
      </c>
      <c r="CM2786" t="s">
        <v>88</v>
      </c>
    </row>
    <row r="2787" spans="1:91">
      <c r="A2787" t="s">
        <v>2873</v>
      </c>
      <c r="B2787">
        <v>1.022729250395525</v>
      </c>
      <c r="C2787">
        <f t="shared" si="172"/>
        <v>2.2474789570257829E-2</v>
      </c>
      <c r="D2787">
        <f t="shared" si="173"/>
        <v>11</v>
      </c>
      <c r="E2787">
        <f t="shared" si="174"/>
        <v>6</v>
      </c>
      <c r="F2787">
        <f t="shared" si="175"/>
        <v>1.05</v>
      </c>
      <c r="G2787">
        <v>1610.7723318139069</v>
      </c>
      <c r="H2787">
        <v>43.490852958975488</v>
      </c>
      <c r="I2787">
        <v>38.914893582760932</v>
      </c>
      <c r="J2787">
        <v>156.12434044070349</v>
      </c>
      <c r="K2787">
        <v>47.758127279035627</v>
      </c>
      <c r="L2787" t="s">
        <v>88</v>
      </c>
      <c r="M2787" t="s">
        <v>88</v>
      </c>
      <c r="N2787" t="s">
        <v>88</v>
      </c>
      <c r="O2787" t="s">
        <v>88</v>
      </c>
      <c r="P2787" t="s">
        <v>88</v>
      </c>
      <c r="Q2787" t="s">
        <v>88</v>
      </c>
      <c r="R2787">
        <v>47.758127279035627</v>
      </c>
      <c r="S2787">
        <v>47.758127279035627</v>
      </c>
      <c r="T2787" t="s">
        <v>88</v>
      </c>
      <c r="U2787">
        <v>42.881401892860708</v>
      </c>
      <c r="V2787">
        <v>35.653453094291308</v>
      </c>
      <c r="W2787" t="s">
        <v>88</v>
      </c>
      <c r="X2787">
        <v>8.3431283161532116E-2</v>
      </c>
      <c r="Y2787">
        <v>5.5964302483663707E-2</v>
      </c>
      <c r="Z2787">
        <v>4.295086305163854E-2</v>
      </c>
      <c r="AA2787">
        <v>2.4371626638287701E-2</v>
      </c>
      <c r="AB2787" t="s">
        <v>88</v>
      </c>
      <c r="AC2787" t="s">
        <v>88</v>
      </c>
      <c r="AD2787">
        <v>27.319446199097499</v>
      </c>
      <c r="AE2787">
        <v>27.940396732423871</v>
      </c>
      <c r="AF2787">
        <v>30</v>
      </c>
      <c r="AG2787">
        <v>14.596308822233331</v>
      </c>
      <c r="AH2787">
        <v>6.4736908725908764</v>
      </c>
      <c r="AI2787">
        <v>23.895045945370299</v>
      </c>
      <c r="AJ2787" t="s">
        <v>88</v>
      </c>
      <c r="AK2787">
        <v>44.736611302982631</v>
      </c>
      <c r="AL2787">
        <v>120.69039554396019</v>
      </c>
      <c r="AM2787">
        <v>68.563931962111312</v>
      </c>
      <c r="AN2787">
        <v>227.64427910275</v>
      </c>
      <c r="AO2787" t="s">
        <v>88</v>
      </c>
      <c r="AP2787" t="s">
        <v>88</v>
      </c>
      <c r="AQ2787">
        <v>0</v>
      </c>
      <c r="AR2787">
        <v>0</v>
      </c>
      <c r="AS2787">
        <v>57.408958389441374</v>
      </c>
      <c r="AT2787">
        <v>180.76647273078979</v>
      </c>
      <c r="AU2787" t="s">
        <v>88</v>
      </c>
      <c r="AV2787" t="s">
        <v>88</v>
      </c>
      <c r="AW2787">
        <v>33.85304482941747</v>
      </c>
      <c r="AX2787">
        <v>0</v>
      </c>
      <c r="AY2787">
        <v>29.571895303341151</v>
      </c>
      <c r="AZ2787">
        <v>0</v>
      </c>
      <c r="BA2787" t="s">
        <v>88</v>
      </c>
      <c r="BB2787" t="s">
        <v>88</v>
      </c>
      <c r="BC2787" t="s">
        <v>88</v>
      </c>
      <c r="BD2787" t="s">
        <v>88</v>
      </c>
      <c r="BE2787" t="s">
        <v>88</v>
      </c>
      <c r="BF2787" t="s">
        <v>88</v>
      </c>
      <c r="BG2787" t="s">
        <v>88</v>
      </c>
      <c r="BH2787" t="s">
        <v>88</v>
      </c>
      <c r="BI2787" t="s">
        <v>88</v>
      </c>
      <c r="BJ2787" t="s">
        <v>88</v>
      </c>
      <c r="BK2787" t="s">
        <v>88</v>
      </c>
      <c r="BL2787" t="s">
        <v>88</v>
      </c>
      <c r="BM2787" t="s">
        <v>88</v>
      </c>
      <c r="BN2787" t="s">
        <v>88</v>
      </c>
      <c r="BO2787" t="s">
        <v>88</v>
      </c>
      <c r="BP2787" t="s">
        <v>88</v>
      </c>
      <c r="BQ2787" t="s">
        <v>88</v>
      </c>
      <c r="BR2787" t="s">
        <v>88</v>
      </c>
      <c r="BS2787" t="s">
        <v>88</v>
      </c>
      <c r="BT2787" t="s">
        <v>88</v>
      </c>
      <c r="BU2787" t="s">
        <v>88</v>
      </c>
      <c r="BV2787" t="s">
        <v>88</v>
      </c>
      <c r="BW2787" t="s">
        <v>88</v>
      </c>
      <c r="BX2787">
        <v>0</v>
      </c>
      <c r="BY2787">
        <v>0</v>
      </c>
      <c r="BZ2787" t="s">
        <v>88</v>
      </c>
      <c r="CA2787" t="s">
        <v>88</v>
      </c>
      <c r="CB2787" t="s">
        <v>88</v>
      </c>
      <c r="CC2787" t="s">
        <v>88</v>
      </c>
      <c r="CD2787" t="s">
        <v>88</v>
      </c>
      <c r="CE2787" t="s">
        <v>88</v>
      </c>
      <c r="CF2787" t="s">
        <v>88</v>
      </c>
      <c r="CG2787" t="s">
        <v>88</v>
      </c>
      <c r="CH2787" t="s">
        <v>88</v>
      </c>
      <c r="CI2787" t="s">
        <v>88</v>
      </c>
      <c r="CJ2787" t="s">
        <v>88</v>
      </c>
      <c r="CK2787">
        <v>0</v>
      </c>
      <c r="CL2787">
        <v>0</v>
      </c>
      <c r="CM2787" t="s">
        <v>88</v>
      </c>
    </row>
    <row r="2788" spans="1:91">
      <c r="A2788" t="s">
        <v>2874</v>
      </c>
      <c r="B2788">
        <v>1.1041106048205649</v>
      </c>
      <c r="C2788">
        <f t="shared" si="172"/>
        <v>9.9040128362542931E-2</v>
      </c>
      <c r="D2788">
        <f t="shared" si="173"/>
        <v>12</v>
      </c>
      <c r="E2788">
        <f t="shared" si="174"/>
        <v>6</v>
      </c>
      <c r="F2788">
        <f t="shared" si="175"/>
        <v>1.05</v>
      </c>
      <c r="G2788">
        <v>13118.13415731669</v>
      </c>
      <c r="H2788">
        <v>354.18962224755069</v>
      </c>
      <c r="I2788">
        <v>30.209783097991298</v>
      </c>
      <c r="J2788">
        <v>188.701890072201</v>
      </c>
      <c r="K2788">
        <v>59.622291369852583</v>
      </c>
      <c r="L2788" t="s">
        <v>88</v>
      </c>
      <c r="M2788" t="s">
        <v>88</v>
      </c>
      <c r="N2788" t="s">
        <v>88</v>
      </c>
      <c r="O2788" t="s">
        <v>88</v>
      </c>
      <c r="P2788" t="s">
        <v>88</v>
      </c>
      <c r="Q2788" t="s">
        <v>88</v>
      </c>
      <c r="R2788">
        <v>66.115686080615475</v>
      </c>
      <c r="S2788">
        <v>59.622291369852583</v>
      </c>
      <c r="T2788" t="s">
        <v>88</v>
      </c>
      <c r="U2788">
        <v>66.115686080615475</v>
      </c>
      <c r="V2788">
        <v>46.412773449333763</v>
      </c>
      <c r="W2788" t="s">
        <v>88</v>
      </c>
      <c r="X2788">
        <v>0.1132635586490931</v>
      </c>
      <c r="Y2788">
        <v>6.6424927932699468E-2</v>
      </c>
      <c r="Z2788">
        <v>0.16446449661253859</v>
      </c>
      <c r="AA2788">
        <v>9.477645575706288E-2</v>
      </c>
      <c r="AB2788" t="s">
        <v>88</v>
      </c>
      <c r="AC2788" t="s">
        <v>88</v>
      </c>
      <c r="AD2788">
        <v>178.216710953167</v>
      </c>
      <c r="AE2788">
        <v>196.77096051963301</v>
      </c>
      <c r="AF2788">
        <v>30</v>
      </c>
      <c r="AG2788">
        <v>33.040947907996319</v>
      </c>
      <c r="AH2788">
        <v>-11.97094821317212</v>
      </c>
      <c r="AI2788">
        <v>79.405313635944054</v>
      </c>
      <c r="AJ2788" t="s">
        <v>88</v>
      </c>
      <c r="AK2788">
        <v>37.023800611961533</v>
      </c>
      <c r="AL2788">
        <v>149.2352205745029</v>
      </c>
      <c r="AM2788">
        <v>40.327290333921837</v>
      </c>
      <c r="AN2788">
        <v>235.39591485385651</v>
      </c>
      <c r="AO2788" t="s">
        <v>88</v>
      </c>
      <c r="AP2788" t="s">
        <v>88</v>
      </c>
      <c r="AQ2788">
        <v>0</v>
      </c>
      <c r="AR2788">
        <v>0</v>
      </c>
      <c r="AS2788">
        <v>59.346506187012807</v>
      </c>
      <c r="AT2788">
        <v>179.21831569393049</v>
      </c>
      <c r="AU2788" t="s">
        <v>88</v>
      </c>
      <c r="AV2788" t="s">
        <v>88</v>
      </c>
      <c r="AW2788">
        <v>30.390061254766451</v>
      </c>
      <c r="AX2788">
        <v>0</v>
      </c>
      <c r="AY2788">
        <v>29.95368797725104</v>
      </c>
      <c r="AZ2788">
        <v>0</v>
      </c>
      <c r="BA2788" t="s">
        <v>88</v>
      </c>
      <c r="BB2788" t="s">
        <v>88</v>
      </c>
      <c r="BC2788" t="s">
        <v>88</v>
      </c>
      <c r="BD2788" t="s">
        <v>88</v>
      </c>
      <c r="BE2788" t="s">
        <v>88</v>
      </c>
      <c r="BF2788" t="s">
        <v>88</v>
      </c>
      <c r="BG2788" t="s">
        <v>88</v>
      </c>
      <c r="BH2788" t="s">
        <v>88</v>
      </c>
      <c r="BI2788" t="s">
        <v>88</v>
      </c>
      <c r="BJ2788" t="s">
        <v>88</v>
      </c>
      <c r="BK2788" t="s">
        <v>88</v>
      </c>
      <c r="BL2788" t="s">
        <v>88</v>
      </c>
      <c r="BM2788" t="s">
        <v>88</v>
      </c>
      <c r="BN2788" t="s">
        <v>88</v>
      </c>
      <c r="BO2788" t="s">
        <v>88</v>
      </c>
      <c r="BP2788" t="s">
        <v>88</v>
      </c>
      <c r="BQ2788" t="s">
        <v>88</v>
      </c>
      <c r="BR2788" t="s">
        <v>88</v>
      </c>
      <c r="BS2788" t="s">
        <v>88</v>
      </c>
      <c r="BT2788" t="s">
        <v>88</v>
      </c>
      <c r="BU2788" t="s">
        <v>88</v>
      </c>
      <c r="BV2788" t="s">
        <v>88</v>
      </c>
      <c r="BW2788" t="s">
        <v>88</v>
      </c>
      <c r="BX2788">
        <v>0</v>
      </c>
      <c r="BY2788">
        <v>0</v>
      </c>
      <c r="BZ2788" t="s">
        <v>88</v>
      </c>
      <c r="CA2788" t="s">
        <v>88</v>
      </c>
      <c r="CB2788" t="s">
        <v>88</v>
      </c>
      <c r="CC2788" t="s">
        <v>88</v>
      </c>
      <c r="CD2788" t="s">
        <v>88</v>
      </c>
      <c r="CE2788" t="s">
        <v>88</v>
      </c>
      <c r="CF2788" t="s">
        <v>88</v>
      </c>
      <c r="CG2788" t="s">
        <v>88</v>
      </c>
      <c r="CH2788" t="s">
        <v>88</v>
      </c>
      <c r="CI2788" t="s">
        <v>88</v>
      </c>
      <c r="CJ2788" t="s">
        <v>88</v>
      </c>
      <c r="CK2788">
        <v>0</v>
      </c>
      <c r="CL2788">
        <v>0</v>
      </c>
      <c r="CM2788" t="s">
        <v>88</v>
      </c>
    </row>
    <row r="2789" spans="1:91">
      <c r="A2789" t="s">
        <v>2875</v>
      </c>
      <c r="B2789">
        <v>0.76286842915449116</v>
      </c>
      <c r="C2789">
        <f t="shared" si="172"/>
        <v>-0.27066970142084651</v>
      </c>
      <c r="D2789">
        <f t="shared" si="173"/>
        <v>8</v>
      </c>
      <c r="E2789">
        <f t="shared" si="174"/>
        <v>4</v>
      </c>
      <c r="F2789">
        <f t="shared" si="175"/>
        <v>0.75</v>
      </c>
      <c r="G2789">
        <v>5619.5536476498864</v>
      </c>
      <c r="H2789">
        <v>151.72794848654689</v>
      </c>
      <c r="I2789">
        <v>36.810772691527362</v>
      </c>
      <c r="J2789">
        <v>174.22536031019541</v>
      </c>
      <c r="K2789">
        <v>50.068916476587098</v>
      </c>
      <c r="L2789" t="s">
        <v>88</v>
      </c>
      <c r="M2789" t="s">
        <v>88</v>
      </c>
      <c r="N2789" t="s">
        <v>88</v>
      </c>
      <c r="O2789" t="s">
        <v>88</v>
      </c>
      <c r="P2789" t="s">
        <v>88</v>
      </c>
      <c r="Q2789" t="s">
        <v>88</v>
      </c>
      <c r="R2789">
        <v>54.784882122144062</v>
      </c>
      <c r="S2789">
        <v>50.068916476587098</v>
      </c>
      <c r="T2789" t="s">
        <v>88</v>
      </c>
      <c r="U2789">
        <v>54.784882122144062</v>
      </c>
      <c r="V2789">
        <v>35.765497882981677</v>
      </c>
      <c r="W2789" t="s">
        <v>88</v>
      </c>
      <c r="X2789">
        <v>0.1011327192745035</v>
      </c>
      <c r="Y2789">
        <v>4.5158953953985982E-2</v>
      </c>
      <c r="Z2789">
        <v>7.8006872583670006E-2</v>
      </c>
      <c r="AA2789">
        <v>5.1506051392495297E-2</v>
      </c>
      <c r="AB2789" t="s">
        <v>88</v>
      </c>
      <c r="AC2789" t="s">
        <v>88</v>
      </c>
      <c r="AD2789">
        <v>90.911463137511859</v>
      </c>
      <c r="AE2789">
        <v>69.353485075850102</v>
      </c>
      <c r="AF2789">
        <v>30</v>
      </c>
      <c r="AG2789">
        <v>22.22525245808815</v>
      </c>
      <c r="AH2789">
        <v>-1.155252763263952</v>
      </c>
      <c r="AI2789">
        <v>50.569087197071021</v>
      </c>
      <c r="AJ2789">
        <v>22.334988393814989</v>
      </c>
      <c r="AK2789">
        <v>39.368245918288864</v>
      </c>
      <c r="AL2789">
        <v>150.0272599570032</v>
      </c>
      <c r="AM2789">
        <v>62.162840493069147</v>
      </c>
      <c r="AN2789">
        <v>240.9468376744243</v>
      </c>
      <c r="AO2789" t="s">
        <v>88</v>
      </c>
      <c r="AP2789" t="s">
        <v>88</v>
      </c>
      <c r="AQ2789">
        <v>0</v>
      </c>
      <c r="AR2789">
        <v>0</v>
      </c>
      <c r="AS2789">
        <v>59.551074607273641</v>
      </c>
      <c r="AT2789">
        <v>180.30572063703119</v>
      </c>
      <c r="AU2789" t="s">
        <v>88</v>
      </c>
      <c r="AV2789" t="s">
        <v>88</v>
      </c>
      <c r="AW2789">
        <v>24.062270920211201</v>
      </c>
      <c r="AX2789">
        <v>0</v>
      </c>
      <c r="AY2789">
        <v>33.435817763519147</v>
      </c>
      <c r="AZ2789">
        <v>0</v>
      </c>
      <c r="BA2789" t="s">
        <v>88</v>
      </c>
      <c r="BB2789" t="s">
        <v>88</v>
      </c>
      <c r="BC2789" t="s">
        <v>88</v>
      </c>
      <c r="BD2789" t="s">
        <v>88</v>
      </c>
      <c r="BE2789" t="s">
        <v>88</v>
      </c>
      <c r="BF2789" t="s">
        <v>88</v>
      </c>
      <c r="BG2789" t="s">
        <v>88</v>
      </c>
      <c r="BH2789" t="s">
        <v>88</v>
      </c>
      <c r="BI2789" t="s">
        <v>88</v>
      </c>
      <c r="BJ2789" t="s">
        <v>88</v>
      </c>
      <c r="BK2789" t="s">
        <v>88</v>
      </c>
      <c r="BL2789" t="s">
        <v>88</v>
      </c>
      <c r="BM2789" t="s">
        <v>88</v>
      </c>
      <c r="BN2789" t="s">
        <v>88</v>
      </c>
      <c r="BO2789" t="s">
        <v>88</v>
      </c>
      <c r="BP2789" t="s">
        <v>88</v>
      </c>
      <c r="BQ2789" t="s">
        <v>88</v>
      </c>
      <c r="BR2789" t="s">
        <v>88</v>
      </c>
      <c r="BS2789" t="s">
        <v>88</v>
      </c>
      <c r="BT2789" t="s">
        <v>88</v>
      </c>
      <c r="BU2789" t="s">
        <v>88</v>
      </c>
      <c r="BV2789" t="s">
        <v>88</v>
      </c>
      <c r="BW2789" t="s">
        <v>88</v>
      </c>
      <c r="BX2789">
        <v>0</v>
      </c>
      <c r="BY2789">
        <v>0</v>
      </c>
      <c r="BZ2789" t="s">
        <v>88</v>
      </c>
      <c r="CA2789" t="s">
        <v>88</v>
      </c>
      <c r="CB2789" t="s">
        <v>88</v>
      </c>
      <c r="CC2789" t="s">
        <v>88</v>
      </c>
      <c r="CD2789" t="s">
        <v>88</v>
      </c>
      <c r="CE2789" t="s">
        <v>88</v>
      </c>
      <c r="CF2789" t="s">
        <v>88</v>
      </c>
      <c r="CG2789" t="s">
        <v>88</v>
      </c>
      <c r="CH2789" t="s">
        <v>88</v>
      </c>
      <c r="CI2789" t="s">
        <v>88</v>
      </c>
      <c r="CJ2789" t="s">
        <v>88</v>
      </c>
      <c r="CK2789">
        <v>0</v>
      </c>
      <c r="CL2789">
        <v>0</v>
      </c>
      <c r="CM2789" t="s">
        <v>88</v>
      </c>
    </row>
    <row r="2790" spans="1:91">
      <c r="A2790" t="s">
        <v>2876</v>
      </c>
      <c r="B2790">
        <v>0.76168053723724893</v>
      </c>
      <c r="C2790">
        <f t="shared" si="172"/>
        <v>-0.27222805367298769</v>
      </c>
      <c r="D2790">
        <f t="shared" si="173"/>
        <v>8</v>
      </c>
      <c r="E2790">
        <f t="shared" si="174"/>
        <v>4</v>
      </c>
      <c r="F2790">
        <f t="shared" si="175"/>
        <v>0.75</v>
      </c>
      <c r="G2790">
        <v>2955.5895664154268</v>
      </c>
      <c r="H2790">
        <v>79.800918293216526</v>
      </c>
      <c r="I2790">
        <v>40.099122282777543</v>
      </c>
      <c r="J2790">
        <v>159.79881710130729</v>
      </c>
      <c r="K2790">
        <v>46.575757177946123</v>
      </c>
      <c r="L2790" t="s">
        <v>88</v>
      </c>
      <c r="M2790" t="s">
        <v>88</v>
      </c>
      <c r="N2790" t="s">
        <v>88</v>
      </c>
      <c r="O2790" t="s">
        <v>88</v>
      </c>
      <c r="P2790" t="s">
        <v>88</v>
      </c>
      <c r="Q2790" t="s">
        <v>88</v>
      </c>
      <c r="R2790">
        <v>46.575757177946123</v>
      </c>
      <c r="S2790">
        <v>46.575757177946123</v>
      </c>
      <c r="T2790" t="s">
        <v>88</v>
      </c>
      <c r="U2790">
        <v>42.815343865047133</v>
      </c>
      <c r="V2790">
        <v>35.901381190748182</v>
      </c>
      <c r="W2790" t="s">
        <v>88</v>
      </c>
      <c r="X2790">
        <v>0.1054448591003469</v>
      </c>
      <c r="Y2790">
        <v>5.7016094835966251E-2</v>
      </c>
      <c r="Z2790">
        <v>4.7676857266395201E-2</v>
      </c>
      <c r="AA2790">
        <v>2.710968982310687E-2</v>
      </c>
      <c r="AB2790" t="s">
        <v>88</v>
      </c>
      <c r="AC2790" t="s">
        <v>88</v>
      </c>
      <c r="AD2790">
        <v>51.400722046233987</v>
      </c>
      <c r="AE2790">
        <v>39.150929582558007</v>
      </c>
      <c r="AF2790">
        <v>30</v>
      </c>
      <c r="AG2790">
        <v>16.447535091134171</v>
      </c>
      <c r="AH2790">
        <v>4.6224646036900268</v>
      </c>
      <c r="AI2790">
        <v>35.939604932153017</v>
      </c>
      <c r="AJ2790">
        <v>18.279594238298259</v>
      </c>
      <c r="AK2790">
        <v>44.5606228156241</v>
      </c>
      <c r="AL2790">
        <v>128.56592730780241</v>
      </c>
      <c r="AM2790">
        <v>56.72655834187546</v>
      </c>
      <c r="AN2790">
        <v>216.25557185040711</v>
      </c>
      <c r="AO2790" t="s">
        <v>88</v>
      </c>
      <c r="AP2790" t="s">
        <v>88</v>
      </c>
      <c r="AQ2790">
        <v>0</v>
      </c>
      <c r="AR2790">
        <v>0</v>
      </c>
      <c r="AS2790">
        <v>60.814137151834622</v>
      </c>
      <c r="AT2790">
        <v>181.05158883413159</v>
      </c>
      <c r="AU2790" t="s">
        <v>88</v>
      </c>
      <c r="AV2790" t="s">
        <v>88</v>
      </c>
      <c r="AW2790">
        <v>28.400955343188262</v>
      </c>
      <c r="AX2790">
        <v>0</v>
      </c>
      <c r="AY2790">
        <v>29.623131228505379</v>
      </c>
      <c r="AZ2790">
        <v>0</v>
      </c>
      <c r="BA2790" t="s">
        <v>88</v>
      </c>
      <c r="BB2790" t="s">
        <v>88</v>
      </c>
      <c r="BC2790" t="s">
        <v>88</v>
      </c>
      <c r="BD2790" t="s">
        <v>88</v>
      </c>
      <c r="BE2790" t="s">
        <v>88</v>
      </c>
      <c r="BF2790" t="s">
        <v>88</v>
      </c>
      <c r="BG2790" t="s">
        <v>88</v>
      </c>
      <c r="BH2790" t="s">
        <v>88</v>
      </c>
      <c r="BI2790" t="s">
        <v>88</v>
      </c>
      <c r="BJ2790" t="s">
        <v>88</v>
      </c>
      <c r="BK2790" t="s">
        <v>88</v>
      </c>
      <c r="BL2790" t="s">
        <v>88</v>
      </c>
      <c r="BM2790" t="s">
        <v>88</v>
      </c>
      <c r="BN2790" t="s">
        <v>88</v>
      </c>
      <c r="BO2790" t="s">
        <v>88</v>
      </c>
      <c r="BP2790" t="s">
        <v>88</v>
      </c>
      <c r="BQ2790" t="s">
        <v>88</v>
      </c>
      <c r="BR2790" t="s">
        <v>88</v>
      </c>
      <c r="BS2790" t="s">
        <v>88</v>
      </c>
      <c r="BT2790" t="s">
        <v>88</v>
      </c>
      <c r="BU2790" t="s">
        <v>88</v>
      </c>
      <c r="BV2790" t="s">
        <v>88</v>
      </c>
      <c r="BW2790" t="s">
        <v>88</v>
      </c>
      <c r="BX2790">
        <v>0</v>
      </c>
      <c r="BY2790">
        <v>0</v>
      </c>
      <c r="BZ2790" t="s">
        <v>88</v>
      </c>
      <c r="CA2790" t="s">
        <v>88</v>
      </c>
      <c r="CB2790" t="s">
        <v>88</v>
      </c>
      <c r="CC2790" t="s">
        <v>88</v>
      </c>
      <c r="CD2790" t="s">
        <v>88</v>
      </c>
      <c r="CE2790" t="s">
        <v>88</v>
      </c>
      <c r="CF2790" t="s">
        <v>88</v>
      </c>
      <c r="CG2790" t="s">
        <v>88</v>
      </c>
      <c r="CH2790" t="s">
        <v>88</v>
      </c>
      <c r="CI2790" t="s">
        <v>88</v>
      </c>
      <c r="CJ2790" t="s">
        <v>88</v>
      </c>
      <c r="CK2790">
        <v>0</v>
      </c>
      <c r="CL2790">
        <v>0</v>
      </c>
      <c r="CM2790" t="s">
        <v>88</v>
      </c>
    </row>
    <row r="2791" spans="1:91">
      <c r="A2791" t="s">
        <v>2877</v>
      </c>
      <c r="B2791">
        <v>0.99779323484150728</v>
      </c>
      <c r="C2791">
        <f t="shared" si="172"/>
        <v>-2.2092036528418334E-3</v>
      </c>
      <c r="D2791">
        <f t="shared" si="173"/>
        <v>10</v>
      </c>
      <c r="E2791">
        <f t="shared" si="174"/>
        <v>5</v>
      </c>
      <c r="F2791">
        <f t="shared" si="175"/>
        <v>1.05</v>
      </c>
      <c r="G2791">
        <v>4771.7899985753938</v>
      </c>
      <c r="H2791">
        <v>128.83832996153561</v>
      </c>
      <c r="I2791">
        <v>35.66471898099244</v>
      </c>
      <c r="J2791">
        <v>162.47738165006811</v>
      </c>
      <c r="K2791">
        <v>51.454353517931743</v>
      </c>
      <c r="L2791" t="s">
        <v>88</v>
      </c>
      <c r="M2791" t="s">
        <v>88</v>
      </c>
      <c r="N2791" t="s">
        <v>88</v>
      </c>
      <c r="O2791" t="s">
        <v>88</v>
      </c>
      <c r="P2791" t="s">
        <v>88</v>
      </c>
      <c r="Q2791" t="s">
        <v>88</v>
      </c>
      <c r="R2791">
        <v>51.454353517931743</v>
      </c>
      <c r="S2791">
        <v>51.454353517931743</v>
      </c>
      <c r="T2791" t="s">
        <v>88</v>
      </c>
      <c r="U2791">
        <v>44.955393730600221</v>
      </c>
      <c r="V2791">
        <v>34.362759405931932</v>
      </c>
      <c r="W2791" t="s">
        <v>88</v>
      </c>
      <c r="X2791">
        <v>0.1249036131841602</v>
      </c>
      <c r="Y2791">
        <v>6.7056737411024872E-2</v>
      </c>
      <c r="Z2791">
        <v>8.3735611193334766E-2</v>
      </c>
      <c r="AA2791">
        <v>5.2131533707497249E-2</v>
      </c>
      <c r="AB2791" t="s">
        <v>88</v>
      </c>
      <c r="AC2791" t="s">
        <v>88</v>
      </c>
      <c r="AD2791">
        <v>75.118034424416066</v>
      </c>
      <c r="AE2791">
        <v>74.95226656327381</v>
      </c>
      <c r="AF2791">
        <v>30</v>
      </c>
      <c r="AG2791">
        <v>25.439740673976839</v>
      </c>
      <c r="AH2791">
        <v>-4.3697409791526418</v>
      </c>
      <c r="AI2791">
        <v>37.514454724427416</v>
      </c>
      <c r="AJ2791">
        <v>22.023540191018292</v>
      </c>
      <c r="AK2791">
        <v>42.342886883221183</v>
      </c>
      <c r="AL2791">
        <v>124.42900456418241</v>
      </c>
      <c r="AM2791">
        <v>63.628578659635117</v>
      </c>
      <c r="AN2791">
        <v>231.63530764961561</v>
      </c>
      <c r="AO2791" t="s">
        <v>88</v>
      </c>
      <c r="AP2791" t="s">
        <v>88</v>
      </c>
      <c r="AQ2791">
        <v>0</v>
      </c>
      <c r="AR2791">
        <v>0</v>
      </c>
      <c r="AS2791">
        <v>63.503325368173293</v>
      </c>
      <c r="AT2791">
        <v>177.39386540763189</v>
      </c>
      <c r="AU2791" t="s">
        <v>88</v>
      </c>
      <c r="AV2791" t="s">
        <v>88</v>
      </c>
      <c r="AW2791">
        <v>28.229922347789479</v>
      </c>
      <c r="AX2791">
        <v>0</v>
      </c>
      <c r="AY2791">
        <v>31.905279673673171</v>
      </c>
      <c r="AZ2791">
        <v>0</v>
      </c>
      <c r="BA2791" t="s">
        <v>88</v>
      </c>
      <c r="BB2791" t="s">
        <v>88</v>
      </c>
      <c r="BC2791" t="s">
        <v>88</v>
      </c>
      <c r="BD2791" t="s">
        <v>88</v>
      </c>
      <c r="BE2791" t="s">
        <v>88</v>
      </c>
      <c r="BF2791" t="s">
        <v>88</v>
      </c>
      <c r="BG2791" t="s">
        <v>88</v>
      </c>
      <c r="BH2791" t="s">
        <v>88</v>
      </c>
      <c r="BI2791" t="s">
        <v>88</v>
      </c>
      <c r="BJ2791" t="s">
        <v>88</v>
      </c>
      <c r="BK2791" t="s">
        <v>88</v>
      </c>
      <c r="BL2791" t="s">
        <v>88</v>
      </c>
      <c r="BM2791" t="s">
        <v>88</v>
      </c>
      <c r="BN2791" t="s">
        <v>88</v>
      </c>
      <c r="BO2791" t="s">
        <v>88</v>
      </c>
      <c r="BP2791" t="s">
        <v>88</v>
      </c>
      <c r="BQ2791" t="s">
        <v>88</v>
      </c>
      <c r="BR2791" t="s">
        <v>88</v>
      </c>
      <c r="BS2791" t="s">
        <v>88</v>
      </c>
      <c r="BT2791" t="s">
        <v>88</v>
      </c>
      <c r="BU2791" t="s">
        <v>88</v>
      </c>
      <c r="BV2791" t="s">
        <v>88</v>
      </c>
      <c r="BW2791" t="s">
        <v>88</v>
      </c>
      <c r="BX2791">
        <v>0</v>
      </c>
      <c r="BY2791">
        <v>0</v>
      </c>
      <c r="BZ2791" t="s">
        <v>88</v>
      </c>
      <c r="CA2791" t="s">
        <v>88</v>
      </c>
      <c r="CB2791" t="s">
        <v>88</v>
      </c>
      <c r="CC2791" t="s">
        <v>88</v>
      </c>
      <c r="CD2791" t="s">
        <v>88</v>
      </c>
      <c r="CE2791" t="s">
        <v>88</v>
      </c>
      <c r="CF2791" t="s">
        <v>88</v>
      </c>
      <c r="CG2791" t="s">
        <v>88</v>
      </c>
      <c r="CH2791" t="s">
        <v>88</v>
      </c>
      <c r="CI2791" t="s">
        <v>88</v>
      </c>
      <c r="CJ2791" t="s">
        <v>88</v>
      </c>
      <c r="CK2791">
        <v>0</v>
      </c>
      <c r="CL2791">
        <v>0</v>
      </c>
      <c r="CM2791" t="s">
        <v>88</v>
      </c>
    </row>
    <row r="2792" spans="1:91">
      <c r="A2792" t="s">
        <v>2878</v>
      </c>
      <c r="B2792">
        <v>1.1832908761099179</v>
      </c>
      <c r="C2792">
        <f t="shared" si="172"/>
        <v>0.16829943483180435</v>
      </c>
      <c r="D2792">
        <f t="shared" si="173"/>
        <v>12</v>
      </c>
      <c r="E2792">
        <f t="shared" si="174"/>
        <v>6</v>
      </c>
      <c r="F2792">
        <f t="shared" si="175"/>
        <v>1.05</v>
      </c>
      <c r="G2792">
        <v>7470.9969730822277</v>
      </c>
      <c r="H2792">
        <v>201.7169182732201</v>
      </c>
      <c r="I2792">
        <v>30.57841153263762</v>
      </c>
      <c r="J2792">
        <v>158.242489072788</v>
      </c>
      <c r="K2792">
        <v>58.971877125982047</v>
      </c>
      <c r="L2792" t="s">
        <v>88</v>
      </c>
      <c r="M2792" t="s">
        <v>88</v>
      </c>
      <c r="N2792" t="s">
        <v>88</v>
      </c>
      <c r="O2792" t="s">
        <v>88</v>
      </c>
      <c r="P2792" t="s">
        <v>88</v>
      </c>
      <c r="Q2792" t="s">
        <v>88</v>
      </c>
      <c r="R2792">
        <v>58.971877125982047</v>
      </c>
      <c r="S2792">
        <v>58.971877125982047</v>
      </c>
      <c r="T2792" t="s">
        <v>88</v>
      </c>
      <c r="U2792">
        <v>53.021758499733863</v>
      </c>
      <c r="V2792">
        <v>40.074604045302017</v>
      </c>
      <c r="W2792" t="s">
        <v>88</v>
      </c>
      <c r="X2792">
        <v>0.1517522116523512</v>
      </c>
      <c r="Y2792">
        <v>8.7919259437531677E-2</v>
      </c>
      <c r="Z2792">
        <v>8.5159040538446543E-2</v>
      </c>
      <c r="AA2792">
        <v>4.8662829090244247E-2</v>
      </c>
      <c r="AB2792" t="s">
        <v>88</v>
      </c>
      <c r="AC2792" t="s">
        <v>88</v>
      </c>
      <c r="AD2792">
        <v>102.6168377728375</v>
      </c>
      <c r="AE2792">
        <v>121.42556787185011</v>
      </c>
      <c r="AF2792">
        <v>30</v>
      </c>
      <c r="AG2792">
        <v>31.895271208366889</v>
      </c>
      <c r="AH2792">
        <v>-10.82527151354269</v>
      </c>
      <c r="AI2792">
        <v>46.847050926611381</v>
      </c>
      <c r="AJ2792" t="s">
        <v>88</v>
      </c>
      <c r="AK2792">
        <v>35.339899776904119</v>
      </c>
      <c r="AL2792">
        <v>124.6830347475032</v>
      </c>
      <c r="AM2792">
        <v>64.830344047788259</v>
      </c>
      <c r="AN2792">
        <v>232.1213243162137</v>
      </c>
      <c r="AO2792" t="s">
        <v>88</v>
      </c>
      <c r="AP2792" t="s">
        <v>88</v>
      </c>
      <c r="AQ2792">
        <v>0</v>
      </c>
      <c r="AR2792">
        <v>0</v>
      </c>
      <c r="AS2792">
        <v>62.737598392585838</v>
      </c>
      <c r="AT2792">
        <v>179.3812292563623</v>
      </c>
      <c r="AU2792" t="s">
        <v>88</v>
      </c>
      <c r="AV2792" t="s">
        <v>88</v>
      </c>
      <c r="AW2792">
        <v>30.08631439394161</v>
      </c>
      <c r="AX2792">
        <v>0</v>
      </c>
      <c r="AY2792">
        <v>29.745145144509721</v>
      </c>
      <c r="AZ2792">
        <v>0</v>
      </c>
      <c r="BA2792" t="s">
        <v>88</v>
      </c>
      <c r="BB2792" t="s">
        <v>88</v>
      </c>
      <c r="BC2792" t="s">
        <v>88</v>
      </c>
      <c r="BD2792" t="s">
        <v>88</v>
      </c>
      <c r="BE2792" t="s">
        <v>88</v>
      </c>
      <c r="BF2792" t="s">
        <v>88</v>
      </c>
      <c r="BG2792" t="s">
        <v>88</v>
      </c>
      <c r="BH2792" t="s">
        <v>88</v>
      </c>
      <c r="BI2792" t="s">
        <v>88</v>
      </c>
      <c r="BJ2792" t="s">
        <v>88</v>
      </c>
      <c r="BK2792" t="s">
        <v>88</v>
      </c>
      <c r="BL2792" t="s">
        <v>88</v>
      </c>
      <c r="BM2792" t="s">
        <v>88</v>
      </c>
      <c r="BN2792" t="s">
        <v>88</v>
      </c>
      <c r="BO2792" t="s">
        <v>88</v>
      </c>
      <c r="BP2792" t="s">
        <v>88</v>
      </c>
      <c r="BQ2792" t="s">
        <v>88</v>
      </c>
      <c r="BR2792" t="s">
        <v>88</v>
      </c>
      <c r="BS2792" t="s">
        <v>88</v>
      </c>
      <c r="BT2792" t="s">
        <v>88</v>
      </c>
      <c r="BU2792" t="s">
        <v>88</v>
      </c>
      <c r="BV2792" t="s">
        <v>88</v>
      </c>
      <c r="BW2792" t="s">
        <v>88</v>
      </c>
      <c r="BX2792">
        <v>0</v>
      </c>
      <c r="BY2792">
        <v>0</v>
      </c>
      <c r="BZ2792" t="s">
        <v>88</v>
      </c>
      <c r="CA2792" t="s">
        <v>88</v>
      </c>
      <c r="CB2792" t="s">
        <v>88</v>
      </c>
      <c r="CC2792" t="s">
        <v>88</v>
      </c>
      <c r="CD2792" t="s">
        <v>88</v>
      </c>
      <c r="CE2792" t="s">
        <v>88</v>
      </c>
      <c r="CF2792" t="s">
        <v>88</v>
      </c>
      <c r="CG2792" t="s">
        <v>88</v>
      </c>
      <c r="CH2792" t="s">
        <v>88</v>
      </c>
      <c r="CI2792" t="s">
        <v>88</v>
      </c>
      <c r="CJ2792" t="s">
        <v>88</v>
      </c>
      <c r="CK2792">
        <v>0</v>
      </c>
      <c r="CL2792">
        <v>0</v>
      </c>
      <c r="CM2792" t="s">
        <v>88</v>
      </c>
    </row>
    <row r="2793" spans="1:91">
      <c r="A2793" t="s">
        <v>2879</v>
      </c>
      <c r="B2793">
        <v>1.642533745275397</v>
      </c>
      <c r="C2793">
        <f t="shared" si="172"/>
        <v>0.49624001623431635</v>
      </c>
      <c r="D2793">
        <f t="shared" si="173"/>
        <v>17</v>
      </c>
      <c r="E2793">
        <f t="shared" si="174"/>
        <v>9</v>
      </c>
      <c r="F2793">
        <f t="shared" si="175"/>
        <v>1.65</v>
      </c>
      <c r="G2793">
        <v>29709.037365214332</v>
      </c>
      <c r="H2793">
        <v>802.14400886078681</v>
      </c>
      <c r="I2793">
        <v>19.230528968516079</v>
      </c>
      <c r="J2793">
        <v>162.8864585836001</v>
      </c>
      <c r="K2793">
        <v>91.083033820128819</v>
      </c>
      <c r="L2793" t="s">
        <v>88</v>
      </c>
      <c r="M2793" t="s">
        <v>88</v>
      </c>
      <c r="N2793" t="s">
        <v>88</v>
      </c>
      <c r="O2793" t="s">
        <v>88</v>
      </c>
      <c r="P2793" t="s">
        <v>88</v>
      </c>
      <c r="Q2793" t="s">
        <v>88</v>
      </c>
      <c r="R2793">
        <v>91.083033820128819</v>
      </c>
      <c r="S2793">
        <v>91.083033820128819</v>
      </c>
      <c r="T2793" t="s">
        <v>88</v>
      </c>
      <c r="U2793">
        <v>79.095581739261803</v>
      </c>
      <c r="V2793">
        <v>81.14227860856596</v>
      </c>
      <c r="W2793" t="s">
        <v>88</v>
      </c>
      <c r="X2793">
        <v>0.2186522517171636</v>
      </c>
      <c r="Y2793">
        <v>0.107922444244646</v>
      </c>
      <c r="Z2793">
        <v>0.13598138026726589</v>
      </c>
      <c r="AA2793">
        <v>7.6151638066441901E-2</v>
      </c>
      <c r="AB2793" t="s">
        <v>88</v>
      </c>
      <c r="AC2793" t="s">
        <v>88</v>
      </c>
      <c r="AD2793">
        <v>264.20200619739933</v>
      </c>
      <c r="AE2793">
        <v>433.96071074868809</v>
      </c>
      <c r="AF2793">
        <v>30</v>
      </c>
      <c r="AG2793">
        <v>66.480756912237354</v>
      </c>
      <c r="AH2793">
        <v>-45.410757217413149</v>
      </c>
      <c r="AI2793">
        <v>89.376351127992905</v>
      </c>
      <c r="AJ2793" t="s">
        <v>88</v>
      </c>
      <c r="AK2793">
        <v>23.848034465462209</v>
      </c>
      <c r="AL2793">
        <v>124.9899057763291</v>
      </c>
      <c r="AM2793">
        <v>52.221567658317461</v>
      </c>
      <c r="AN2793">
        <v>237.19996853961621</v>
      </c>
      <c r="AO2793" t="s">
        <v>88</v>
      </c>
      <c r="AP2793" t="s">
        <v>88</v>
      </c>
      <c r="AQ2793">
        <v>0</v>
      </c>
      <c r="AR2793">
        <v>0</v>
      </c>
      <c r="AS2793">
        <v>63.913704026538809</v>
      </c>
      <c r="AT2793">
        <v>182.18409253205849</v>
      </c>
      <c r="AU2793" t="s">
        <v>88</v>
      </c>
      <c r="AV2793" t="s">
        <v>88</v>
      </c>
      <c r="AW2793">
        <v>26.270038900559658</v>
      </c>
      <c r="AX2793">
        <v>0</v>
      </c>
      <c r="AY2793">
        <v>29.249488738874561</v>
      </c>
      <c r="AZ2793">
        <v>0</v>
      </c>
      <c r="BA2793" t="s">
        <v>88</v>
      </c>
      <c r="BB2793" t="s">
        <v>88</v>
      </c>
      <c r="BC2793" t="s">
        <v>88</v>
      </c>
      <c r="BD2793" t="s">
        <v>88</v>
      </c>
      <c r="BE2793" t="s">
        <v>88</v>
      </c>
      <c r="BF2793" t="s">
        <v>88</v>
      </c>
      <c r="BG2793" t="s">
        <v>88</v>
      </c>
      <c r="BH2793" t="s">
        <v>88</v>
      </c>
      <c r="BI2793" t="s">
        <v>88</v>
      </c>
      <c r="BJ2793" t="s">
        <v>88</v>
      </c>
      <c r="BK2793" t="s">
        <v>88</v>
      </c>
      <c r="BL2793" t="s">
        <v>88</v>
      </c>
      <c r="BM2793" t="s">
        <v>88</v>
      </c>
      <c r="BN2793" t="s">
        <v>88</v>
      </c>
      <c r="BO2793" t="s">
        <v>88</v>
      </c>
      <c r="BP2793" t="s">
        <v>88</v>
      </c>
      <c r="BQ2793" t="s">
        <v>88</v>
      </c>
      <c r="BR2793" t="s">
        <v>88</v>
      </c>
      <c r="BS2793" t="s">
        <v>88</v>
      </c>
      <c r="BT2793" t="s">
        <v>88</v>
      </c>
      <c r="BU2793" t="s">
        <v>88</v>
      </c>
      <c r="BV2793" t="s">
        <v>88</v>
      </c>
      <c r="BW2793" t="s">
        <v>88</v>
      </c>
      <c r="BX2793">
        <v>0</v>
      </c>
      <c r="BY2793">
        <v>0</v>
      </c>
      <c r="BZ2793" t="s">
        <v>88</v>
      </c>
      <c r="CA2793" t="s">
        <v>88</v>
      </c>
      <c r="CB2793" t="s">
        <v>88</v>
      </c>
      <c r="CC2793" t="s">
        <v>88</v>
      </c>
      <c r="CD2793" t="s">
        <v>88</v>
      </c>
      <c r="CE2793" t="s">
        <v>88</v>
      </c>
      <c r="CF2793" t="s">
        <v>88</v>
      </c>
      <c r="CG2793" t="s">
        <v>88</v>
      </c>
      <c r="CH2793" t="s">
        <v>88</v>
      </c>
      <c r="CI2793" t="s">
        <v>88</v>
      </c>
      <c r="CJ2793" t="s">
        <v>88</v>
      </c>
      <c r="CK2793">
        <v>0</v>
      </c>
      <c r="CL2793">
        <v>0</v>
      </c>
      <c r="CM2793" t="s">
        <v>88</v>
      </c>
    </row>
    <row r="2794" spans="1:91">
      <c r="A2794" t="s">
        <v>2880</v>
      </c>
      <c r="B2794">
        <v>1.1218338689005509</v>
      </c>
      <c r="C2794">
        <f t="shared" si="172"/>
        <v>0.11496472920395866</v>
      </c>
      <c r="D2794">
        <f t="shared" si="173"/>
        <v>12</v>
      </c>
      <c r="E2794">
        <f t="shared" si="174"/>
        <v>6</v>
      </c>
      <c r="F2794">
        <f t="shared" si="175"/>
        <v>1.05</v>
      </c>
      <c r="G2794">
        <v>33831.544921320863</v>
      </c>
      <c r="H2794">
        <v>913.45171287566325</v>
      </c>
      <c r="I2794">
        <v>25.89071275879223</v>
      </c>
      <c r="J2794">
        <v>164.11685446057959</v>
      </c>
      <c r="K2794">
        <v>68.703972956468107</v>
      </c>
      <c r="L2794" t="s">
        <v>88</v>
      </c>
      <c r="M2794" t="s">
        <v>88</v>
      </c>
      <c r="N2794" t="s">
        <v>88</v>
      </c>
      <c r="O2794" t="s">
        <v>88</v>
      </c>
      <c r="P2794" t="s">
        <v>88</v>
      </c>
      <c r="Q2794" t="s">
        <v>88</v>
      </c>
      <c r="R2794">
        <v>153.72278850917169</v>
      </c>
      <c r="S2794">
        <v>68.703972956468107</v>
      </c>
      <c r="T2794" t="s">
        <v>88</v>
      </c>
      <c r="U2794">
        <v>153.72278850917169</v>
      </c>
      <c r="V2794">
        <v>47.901899844415532</v>
      </c>
      <c r="W2794" t="s">
        <v>88</v>
      </c>
      <c r="X2794">
        <v>0.16568761969395629</v>
      </c>
      <c r="Y2794">
        <v>8.797825651062062E-2</v>
      </c>
      <c r="Z2794">
        <v>3.9541340219722637E-2</v>
      </c>
      <c r="AA2794">
        <v>2.3053069278191569E-2</v>
      </c>
      <c r="AB2794" t="s">
        <v>88</v>
      </c>
      <c r="AC2794" t="s">
        <v>88</v>
      </c>
      <c r="AD2794">
        <v>398.86414434334409</v>
      </c>
      <c r="AE2794">
        <v>447.45930621440169</v>
      </c>
      <c r="AF2794">
        <v>30</v>
      </c>
      <c r="AG2794">
        <v>43.356529839104653</v>
      </c>
      <c r="AH2794">
        <v>-22.286530144280452</v>
      </c>
      <c r="AI2794">
        <v>156.06205130746929</v>
      </c>
      <c r="AJ2794" t="s">
        <v>88</v>
      </c>
      <c r="AK2794">
        <v>25.960362285159452</v>
      </c>
      <c r="AL2794">
        <v>159.6138456354748</v>
      </c>
      <c r="AM2794">
        <v>66.904999099549457</v>
      </c>
      <c r="AN2794">
        <v>242.17146219502129</v>
      </c>
      <c r="AO2794" t="s">
        <v>88</v>
      </c>
      <c r="AP2794" t="s">
        <v>88</v>
      </c>
      <c r="AQ2794">
        <v>0</v>
      </c>
      <c r="AR2794">
        <v>0</v>
      </c>
      <c r="AS2794">
        <v>60.73016795222523</v>
      </c>
      <c r="AT2794">
        <v>177.33324380609071</v>
      </c>
      <c r="AU2794" t="s">
        <v>88</v>
      </c>
      <c r="AV2794" t="s">
        <v>88</v>
      </c>
      <c r="AW2794">
        <v>27.967797773362459</v>
      </c>
      <c r="AX2794">
        <v>0</v>
      </c>
      <c r="AY2794">
        <v>30.242691404368092</v>
      </c>
      <c r="AZ2794">
        <v>0</v>
      </c>
      <c r="BA2794" t="s">
        <v>88</v>
      </c>
      <c r="BB2794" t="s">
        <v>88</v>
      </c>
      <c r="BC2794" t="s">
        <v>88</v>
      </c>
      <c r="BD2794" t="s">
        <v>88</v>
      </c>
      <c r="BE2794" t="s">
        <v>88</v>
      </c>
      <c r="BF2794" t="s">
        <v>88</v>
      </c>
      <c r="BG2794" t="s">
        <v>88</v>
      </c>
      <c r="BH2794" t="s">
        <v>88</v>
      </c>
      <c r="BI2794" t="s">
        <v>88</v>
      </c>
      <c r="BJ2794" t="s">
        <v>88</v>
      </c>
      <c r="BK2794" t="s">
        <v>88</v>
      </c>
      <c r="BL2794" t="s">
        <v>88</v>
      </c>
      <c r="BM2794" t="s">
        <v>88</v>
      </c>
      <c r="BN2794" t="s">
        <v>88</v>
      </c>
      <c r="BO2794" t="s">
        <v>88</v>
      </c>
      <c r="BP2794" t="s">
        <v>88</v>
      </c>
      <c r="BQ2794" t="s">
        <v>88</v>
      </c>
      <c r="BR2794" t="s">
        <v>88</v>
      </c>
      <c r="BS2794" t="s">
        <v>88</v>
      </c>
      <c r="BT2794" t="s">
        <v>88</v>
      </c>
      <c r="BU2794" t="s">
        <v>88</v>
      </c>
      <c r="BV2794" t="s">
        <v>88</v>
      </c>
      <c r="BW2794" t="s">
        <v>88</v>
      </c>
      <c r="BX2794">
        <v>0</v>
      </c>
      <c r="BY2794">
        <v>0</v>
      </c>
      <c r="BZ2794" t="s">
        <v>88</v>
      </c>
      <c r="CA2794" t="s">
        <v>88</v>
      </c>
      <c r="CB2794" t="s">
        <v>88</v>
      </c>
      <c r="CC2794" t="s">
        <v>88</v>
      </c>
      <c r="CD2794" t="s">
        <v>88</v>
      </c>
      <c r="CE2794" t="s">
        <v>88</v>
      </c>
      <c r="CF2794" t="s">
        <v>88</v>
      </c>
      <c r="CG2794" t="s">
        <v>88</v>
      </c>
      <c r="CH2794" t="s">
        <v>88</v>
      </c>
      <c r="CI2794" t="s">
        <v>88</v>
      </c>
      <c r="CJ2794" t="s">
        <v>88</v>
      </c>
      <c r="CK2794">
        <v>0</v>
      </c>
      <c r="CL2794">
        <v>0</v>
      </c>
      <c r="CM2794" t="s">
        <v>88</v>
      </c>
    </row>
    <row r="2795" spans="1:91">
      <c r="A2795" t="s">
        <v>2881</v>
      </c>
      <c r="B2795">
        <v>1.659133338991827</v>
      </c>
      <c r="C2795">
        <f t="shared" si="172"/>
        <v>0.50629538108997063</v>
      </c>
      <c r="D2795">
        <f t="shared" si="173"/>
        <v>17</v>
      </c>
      <c r="E2795">
        <f t="shared" si="174"/>
        <v>9</v>
      </c>
      <c r="F2795">
        <f t="shared" si="175"/>
        <v>1.65</v>
      </c>
      <c r="G2795">
        <v>11621.887271435269</v>
      </c>
      <c r="H2795">
        <v>313.79095632875232</v>
      </c>
      <c r="I2795">
        <v>23.09505595817598</v>
      </c>
      <c r="J2795">
        <v>163.30321258762049</v>
      </c>
      <c r="K2795">
        <v>76.480325665494831</v>
      </c>
      <c r="L2795" t="s">
        <v>88</v>
      </c>
      <c r="M2795" t="s">
        <v>88</v>
      </c>
      <c r="N2795" t="s">
        <v>88</v>
      </c>
      <c r="O2795" t="s">
        <v>88</v>
      </c>
      <c r="P2795" t="s">
        <v>88</v>
      </c>
      <c r="Q2795" t="s">
        <v>88</v>
      </c>
      <c r="R2795">
        <v>76.480325665494831</v>
      </c>
      <c r="S2795">
        <v>76.480325665494831</v>
      </c>
      <c r="T2795" t="s">
        <v>88</v>
      </c>
      <c r="U2795">
        <v>53.545765967540532</v>
      </c>
      <c r="V2795">
        <v>56.129003432486208</v>
      </c>
      <c r="W2795" t="s">
        <v>88</v>
      </c>
      <c r="X2795">
        <v>0.1779903260533594</v>
      </c>
      <c r="Y2795">
        <v>9.3559265083385079E-2</v>
      </c>
      <c r="Z2795">
        <v>0.13662016153834861</v>
      </c>
      <c r="AA2795">
        <v>7.6131280816400734E-2</v>
      </c>
      <c r="AB2795" t="s">
        <v>88</v>
      </c>
      <c r="AC2795" t="s">
        <v>88</v>
      </c>
      <c r="AD2795">
        <v>123.08693259277931</v>
      </c>
      <c r="AE2795">
        <v>204.21763345891981</v>
      </c>
      <c r="AF2795">
        <v>30</v>
      </c>
      <c r="AG2795">
        <v>49.476815154923287</v>
      </c>
      <c r="AH2795">
        <v>-28.406815460099089</v>
      </c>
      <c r="AI2795">
        <v>46.979124404206154</v>
      </c>
      <c r="AJ2795" t="s">
        <v>88</v>
      </c>
      <c r="AK2795">
        <v>34.580178564522299</v>
      </c>
      <c r="AL2795">
        <v>111.5178583362587</v>
      </c>
      <c r="AM2795">
        <v>63.191765210153818</v>
      </c>
      <c r="AN2795">
        <v>240.85926928203239</v>
      </c>
      <c r="AO2795" t="s">
        <v>88</v>
      </c>
      <c r="AP2795" t="s">
        <v>88</v>
      </c>
      <c r="AQ2795">
        <v>0</v>
      </c>
      <c r="AR2795">
        <v>0</v>
      </c>
      <c r="AS2795">
        <v>58.703200100783768</v>
      </c>
      <c r="AT2795">
        <v>179.03737757006471</v>
      </c>
      <c r="AU2795" t="s">
        <v>88</v>
      </c>
      <c r="AV2795" t="s">
        <v>88</v>
      </c>
      <c r="AW2795">
        <v>27.728319856660161</v>
      </c>
      <c r="AX2795">
        <v>0</v>
      </c>
      <c r="AY2795">
        <v>29.128640607218379</v>
      </c>
      <c r="AZ2795">
        <v>0</v>
      </c>
      <c r="BA2795" t="s">
        <v>88</v>
      </c>
      <c r="BB2795" t="s">
        <v>88</v>
      </c>
      <c r="BC2795" t="s">
        <v>88</v>
      </c>
      <c r="BD2795" t="s">
        <v>88</v>
      </c>
      <c r="BE2795" t="s">
        <v>88</v>
      </c>
      <c r="BF2795" t="s">
        <v>88</v>
      </c>
      <c r="BG2795" t="s">
        <v>88</v>
      </c>
      <c r="BH2795" t="s">
        <v>88</v>
      </c>
      <c r="BI2795" t="s">
        <v>88</v>
      </c>
      <c r="BJ2795" t="s">
        <v>88</v>
      </c>
      <c r="BK2795" t="s">
        <v>88</v>
      </c>
      <c r="BL2795" t="s">
        <v>88</v>
      </c>
      <c r="BM2795" t="s">
        <v>88</v>
      </c>
      <c r="BN2795" t="s">
        <v>88</v>
      </c>
      <c r="BO2795" t="s">
        <v>88</v>
      </c>
      <c r="BP2795" t="s">
        <v>88</v>
      </c>
      <c r="BQ2795" t="s">
        <v>88</v>
      </c>
      <c r="BR2795" t="s">
        <v>88</v>
      </c>
      <c r="BS2795" t="s">
        <v>88</v>
      </c>
      <c r="BT2795" t="s">
        <v>88</v>
      </c>
      <c r="BU2795" t="s">
        <v>88</v>
      </c>
      <c r="BV2795" t="s">
        <v>88</v>
      </c>
      <c r="BW2795" t="s">
        <v>88</v>
      </c>
      <c r="BX2795">
        <v>0</v>
      </c>
      <c r="BY2795">
        <v>0</v>
      </c>
      <c r="BZ2795" t="s">
        <v>88</v>
      </c>
      <c r="CA2795" t="s">
        <v>88</v>
      </c>
      <c r="CB2795" t="s">
        <v>88</v>
      </c>
      <c r="CC2795" t="s">
        <v>88</v>
      </c>
      <c r="CD2795" t="s">
        <v>88</v>
      </c>
      <c r="CE2795" t="s">
        <v>88</v>
      </c>
      <c r="CF2795" t="s">
        <v>88</v>
      </c>
      <c r="CG2795" t="s">
        <v>88</v>
      </c>
      <c r="CH2795" t="s">
        <v>88</v>
      </c>
      <c r="CI2795" t="s">
        <v>88</v>
      </c>
      <c r="CJ2795" t="s">
        <v>88</v>
      </c>
      <c r="CK2795">
        <v>0</v>
      </c>
      <c r="CL2795">
        <v>0</v>
      </c>
      <c r="CM2795" t="s">
        <v>88</v>
      </c>
    </row>
    <row r="2796" spans="1:91">
      <c r="A2796" t="s">
        <v>2882</v>
      </c>
      <c r="B2796">
        <v>0.90112064445704976</v>
      </c>
      <c r="C2796">
        <f t="shared" si="172"/>
        <v>-0.10411612971942953</v>
      </c>
      <c r="D2796">
        <f t="shared" si="173"/>
        <v>10</v>
      </c>
      <c r="E2796">
        <f t="shared" si="174"/>
        <v>5</v>
      </c>
      <c r="F2796">
        <f t="shared" si="175"/>
        <v>1.05</v>
      </c>
      <c r="G2796">
        <v>5774.6807573474971</v>
      </c>
      <c r="H2796">
        <v>155.9163804483824</v>
      </c>
      <c r="I2796">
        <v>35.035305019346417</v>
      </c>
      <c r="J2796">
        <v>174.01737705459141</v>
      </c>
      <c r="K2796">
        <v>52.257426794290907</v>
      </c>
      <c r="L2796" t="s">
        <v>88</v>
      </c>
      <c r="M2796" t="s">
        <v>88</v>
      </c>
      <c r="N2796" t="s">
        <v>88</v>
      </c>
      <c r="O2796" t="s">
        <v>88</v>
      </c>
      <c r="P2796" t="s">
        <v>88</v>
      </c>
      <c r="Q2796" t="s">
        <v>88</v>
      </c>
      <c r="R2796">
        <v>52.257426794290907</v>
      </c>
      <c r="S2796">
        <v>52.257426794290907</v>
      </c>
      <c r="T2796" t="s">
        <v>88</v>
      </c>
      <c r="U2796">
        <v>50.731626225701639</v>
      </c>
      <c r="V2796">
        <v>36.740724665233792</v>
      </c>
      <c r="W2796" t="s">
        <v>88</v>
      </c>
      <c r="X2796">
        <v>0.10744777298547489</v>
      </c>
      <c r="Y2796">
        <v>5.7841273432640603E-2</v>
      </c>
      <c r="Z2796">
        <v>9.1961782551847629E-2</v>
      </c>
      <c r="AA2796">
        <v>4.9187014676576928E-2</v>
      </c>
      <c r="AB2796" t="s">
        <v>88</v>
      </c>
      <c r="AC2796" t="s">
        <v>88</v>
      </c>
      <c r="AD2796">
        <v>89.50864404143384</v>
      </c>
      <c r="AE2796">
        <v>80.658087003093527</v>
      </c>
      <c r="AF2796">
        <v>30</v>
      </c>
      <c r="AG2796">
        <v>24.383824610886059</v>
      </c>
      <c r="AH2796">
        <v>-3.3138249160618578</v>
      </c>
      <c r="AI2796">
        <v>47.36484820982033</v>
      </c>
      <c r="AJ2796">
        <v>22.30421837379302</v>
      </c>
      <c r="AK2796">
        <v>39.516741290053332</v>
      </c>
      <c r="AL2796">
        <v>142.23208935117421</v>
      </c>
      <c r="AM2796">
        <v>58.398627900900067</v>
      </c>
      <c r="AN2796">
        <v>238.4635478219183</v>
      </c>
      <c r="AO2796" t="s">
        <v>88</v>
      </c>
      <c r="AP2796" t="s">
        <v>88</v>
      </c>
      <c r="AQ2796">
        <v>0</v>
      </c>
      <c r="AR2796">
        <v>0</v>
      </c>
      <c r="AS2796">
        <v>58.649529394221453</v>
      </c>
      <c r="AT2796">
        <v>178.44984892237801</v>
      </c>
      <c r="AU2796" t="s">
        <v>88</v>
      </c>
      <c r="AV2796" t="s">
        <v>88</v>
      </c>
      <c r="AW2796">
        <v>28.294463782480499</v>
      </c>
      <c r="AX2796">
        <v>0</v>
      </c>
      <c r="AY2796">
        <v>28.140707065075659</v>
      </c>
      <c r="AZ2796">
        <v>0</v>
      </c>
      <c r="BA2796" t="s">
        <v>88</v>
      </c>
      <c r="BB2796" t="s">
        <v>88</v>
      </c>
      <c r="BC2796" t="s">
        <v>88</v>
      </c>
      <c r="BD2796" t="s">
        <v>88</v>
      </c>
      <c r="BE2796" t="s">
        <v>88</v>
      </c>
      <c r="BF2796" t="s">
        <v>88</v>
      </c>
      <c r="BG2796" t="s">
        <v>88</v>
      </c>
      <c r="BH2796" t="s">
        <v>88</v>
      </c>
      <c r="BI2796" t="s">
        <v>88</v>
      </c>
      <c r="BJ2796" t="s">
        <v>88</v>
      </c>
      <c r="BK2796" t="s">
        <v>88</v>
      </c>
      <c r="BL2796" t="s">
        <v>88</v>
      </c>
      <c r="BM2796" t="s">
        <v>88</v>
      </c>
      <c r="BN2796" t="s">
        <v>88</v>
      </c>
      <c r="BO2796" t="s">
        <v>88</v>
      </c>
      <c r="BP2796" t="s">
        <v>88</v>
      </c>
      <c r="BQ2796" t="s">
        <v>88</v>
      </c>
      <c r="BR2796" t="s">
        <v>88</v>
      </c>
      <c r="BS2796" t="s">
        <v>88</v>
      </c>
      <c r="BT2796" t="s">
        <v>88</v>
      </c>
      <c r="BU2796" t="s">
        <v>88</v>
      </c>
      <c r="BV2796" t="s">
        <v>88</v>
      </c>
      <c r="BW2796" t="s">
        <v>88</v>
      </c>
      <c r="BX2796">
        <v>0</v>
      </c>
      <c r="BY2796">
        <v>0</v>
      </c>
      <c r="BZ2796" t="s">
        <v>88</v>
      </c>
      <c r="CA2796" t="s">
        <v>88</v>
      </c>
      <c r="CB2796" t="s">
        <v>88</v>
      </c>
      <c r="CC2796" t="s">
        <v>88</v>
      </c>
      <c r="CD2796" t="s">
        <v>88</v>
      </c>
      <c r="CE2796" t="s">
        <v>88</v>
      </c>
      <c r="CF2796" t="s">
        <v>88</v>
      </c>
      <c r="CG2796" t="s">
        <v>88</v>
      </c>
      <c r="CH2796" t="s">
        <v>88</v>
      </c>
      <c r="CI2796" t="s">
        <v>88</v>
      </c>
      <c r="CJ2796" t="s">
        <v>88</v>
      </c>
      <c r="CK2796">
        <v>0</v>
      </c>
      <c r="CL2796">
        <v>0</v>
      </c>
      <c r="CM2796" t="s">
        <v>88</v>
      </c>
    </row>
    <row r="2797" spans="1:91">
      <c r="A2797" t="s">
        <v>2883</v>
      </c>
      <c r="B2797">
        <v>0.69836816563235748</v>
      </c>
      <c r="C2797">
        <f t="shared" si="172"/>
        <v>-0.35900885735078719</v>
      </c>
      <c r="D2797">
        <f t="shared" si="173"/>
        <v>7</v>
      </c>
      <c r="E2797">
        <f t="shared" si="174"/>
        <v>4</v>
      </c>
      <c r="F2797">
        <f t="shared" si="175"/>
        <v>0.75</v>
      </c>
      <c r="G2797">
        <v>8881.3282815394887</v>
      </c>
      <c r="H2797">
        <v>239.7958636015662</v>
      </c>
      <c r="I2797">
        <v>30.152118643008532</v>
      </c>
      <c r="J2797">
        <v>132.39429249125249</v>
      </c>
      <c r="K2797">
        <v>59.725560147476862</v>
      </c>
      <c r="L2797" t="s">
        <v>88</v>
      </c>
      <c r="M2797" t="s">
        <v>88</v>
      </c>
      <c r="N2797" t="s">
        <v>88</v>
      </c>
      <c r="O2797" t="s">
        <v>88</v>
      </c>
      <c r="P2797" t="s">
        <v>88</v>
      </c>
      <c r="Q2797" t="s">
        <v>88</v>
      </c>
      <c r="R2797">
        <v>115.8273403049516</v>
      </c>
      <c r="S2797">
        <v>59.725560147476862</v>
      </c>
      <c r="T2797" t="s">
        <v>88</v>
      </c>
      <c r="U2797">
        <v>115.8273403049516</v>
      </c>
      <c r="V2797">
        <v>41.970659713927454</v>
      </c>
      <c r="W2797" t="s">
        <v>88</v>
      </c>
      <c r="X2797">
        <v>0.10299767944831929</v>
      </c>
      <c r="Y2797">
        <v>5.155973184807968E-2</v>
      </c>
      <c r="Z2797">
        <v>0</v>
      </c>
      <c r="AA2797">
        <v>0</v>
      </c>
      <c r="AB2797" t="s">
        <v>88</v>
      </c>
      <c r="AC2797" t="s">
        <v>88</v>
      </c>
      <c r="AD2797">
        <v>139.70296607509221</v>
      </c>
      <c r="AE2797">
        <v>97.564104151261589</v>
      </c>
      <c r="AF2797">
        <v>30</v>
      </c>
      <c r="AG2797">
        <v>16.07723380172931</v>
      </c>
      <c r="AH2797">
        <v>4.9927658930948873</v>
      </c>
      <c r="AI2797">
        <v>110.483288245571</v>
      </c>
      <c r="AJ2797">
        <v>22.101557768568501</v>
      </c>
      <c r="AK2797">
        <v>35.633002793449087</v>
      </c>
      <c r="AL2797">
        <v>168.25927360575659</v>
      </c>
      <c r="AM2797">
        <v>60.761174715237807</v>
      </c>
      <c r="AN2797">
        <v>203.41851495052859</v>
      </c>
      <c r="AO2797" t="s">
        <v>88</v>
      </c>
      <c r="AP2797" t="s">
        <v>88</v>
      </c>
      <c r="AQ2797">
        <v>0</v>
      </c>
      <c r="AR2797">
        <v>0</v>
      </c>
      <c r="AS2797">
        <v>58.836214688312779</v>
      </c>
      <c r="AT2797">
        <v>180.89522918928949</v>
      </c>
      <c r="AU2797" t="s">
        <v>88</v>
      </c>
      <c r="AV2797" t="s">
        <v>88</v>
      </c>
      <c r="AW2797">
        <v>26.592143333836368</v>
      </c>
      <c r="AX2797">
        <v>0</v>
      </c>
      <c r="AY2797">
        <v>30.73620478777859</v>
      </c>
      <c r="AZ2797">
        <v>0</v>
      </c>
      <c r="BA2797" t="s">
        <v>88</v>
      </c>
      <c r="BB2797" t="s">
        <v>88</v>
      </c>
      <c r="BC2797" t="s">
        <v>88</v>
      </c>
      <c r="BD2797" t="s">
        <v>88</v>
      </c>
      <c r="BE2797" t="s">
        <v>88</v>
      </c>
      <c r="BF2797" t="s">
        <v>88</v>
      </c>
      <c r="BG2797" t="s">
        <v>88</v>
      </c>
      <c r="BH2797" t="s">
        <v>88</v>
      </c>
      <c r="BI2797" t="s">
        <v>88</v>
      </c>
      <c r="BJ2797" t="s">
        <v>88</v>
      </c>
      <c r="BK2797" t="s">
        <v>88</v>
      </c>
      <c r="BL2797" t="s">
        <v>88</v>
      </c>
      <c r="BM2797" t="s">
        <v>88</v>
      </c>
      <c r="BN2797" t="s">
        <v>88</v>
      </c>
      <c r="BO2797" t="s">
        <v>88</v>
      </c>
      <c r="BP2797" t="s">
        <v>88</v>
      </c>
      <c r="BQ2797" t="s">
        <v>88</v>
      </c>
      <c r="BR2797" t="s">
        <v>88</v>
      </c>
      <c r="BS2797" t="s">
        <v>88</v>
      </c>
      <c r="BT2797" t="s">
        <v>88</v>
      </c>
      <c r="BU2797" t="s">
        <v>88</v>
      </c>
      <c r="BV2797" t="s">
        <v>88</v>
      </c>
      <c r="BW2797" t="s">
        <v>88</v>
      </c>
      <c r="BX2797">
        <v>0</v>
      </c>
      <c r="BY2797">
        <v>0</v>
      </c>
      <c r="BZ2797" t="s">
        <v>88</v>
      </c>
      <c r="CA2797" t="s">
        <v>88</v>
      </c>
      <c r="CB2797" t="s">
        <v>88</v>
      </c>
      <c r="CC2797" t="s">
        <v>88</v>
      </c>
      <c r="CD2797" t="s">
        <v>88</v>
      </c>
      <c r="CE2797" t="s">
        <v>88</v>
      </c>
      <c r="CF2797" t="s">
        <v>88</v>
      </c>
      <c r="CG2797" t="s">
        <v>88</v>
      </c>
      <c r="CH2797" t="s">
        <v>88</v>
      </c>
      <c r="CI2797" t="s">
        <v>88</v>
      </c>
      <c r="CJ2797" t="s">
        <v>88</v>
      </c>
      <c r="CK2797">
        <v>0</v>
      </c>
      <c r="CL2797">
        <v>0</v>
      </c>
      <c r="CM2797" t="s">
        <v>88</v>
      </c>
    </row>
    <row r="2798" spans="1:91">
      <c r="A2798" t="s">
        <v>2884</v>
      </c>
      <c r="B2798">
        <v>0.8264203732817117</v>
      </c>
      <c r="C2798">
        <f t="shared" si="172"/>
        <v>-0.19065170842914772</v>
      </c>
      <c r="D2798">
        <f t="shared" si="173"/>
        <v>9</v>
      </c>
      <c r="E2798">
        <f t="shared" si="174"/>
        <v>5</v>
      </c>
      <c r="F2798">
        <f t="shared" si="175"/>
        <v>0.75</v>
      </c>
      <c r="G2798">
        <v>2150.0873270776651</v>
      </c>
      <c r="H2798">
        <v>58.052357831096963</v>
      </c>
      <c r="I2798">
        <v>41.514202708266488</v>
      </c>
      <c r="J2798">
        <v>192.0391973688678</v>
      </c>
      <c r="K2798">
        <v>45.262134610731778</v>
      </c>
      <c r="L2798" t="s">
        <v>88</v>
      </c>
      <c r="M2798" t="s">
        <v>88</v>
      </c>
      <c r="N2798" t="s">
        <v>88</v>
      </c>
      <c r="O2798" t="s">
        <v>88</v>
      </c>
      <c r="P2798" t="s">
        <v>88</v>
      </c>
      <c r="Q2798" t="s">
        <v>88</v>
      </c>
      <c r="R2798">
        <v>45.262134610731778</v>
      </c>
      <c r="S2798">
        <v>45.262134610731778</v>
      </c>
      <c r="T2798" t="s">
        <v>88</v>
      </c>
      <c r="U2798">
        <v>36.892995497586668</v>
      </c>
      <c r="V2798">
        <v>39.566562760412943</v>
      </c>
      <c r="W2798" t="s">
        <v>88</v>
      </c>
      <c r="X2798">
        <v>5.1503616632042039E-2</v>
      </c>
      <c r="Y2798">
        <v>2.9754436260169551E-2</v>
      </c>
      <c r="Z2798">
        <v>8.6226664426701516E-2</v>
      </c>
      <c r="AA2798">
        <v>5.3541253782914328E-2</v>
      </c>
      <c r="AB2798" t="s">
        <v>88</v>
      </c>
      <c r="AC2798" t="s">
        <v>88</v>
      </c>
      <c r="AD2798">
        <v>38.47743262466409</v>
      </c>
      <c r="AE2798">
        <v>31.798534232596811</v>
      </c>
      <c r="AF2798">
        <v>30</v>
      </c>
      <c r="AG2798">
        <v>14.499139396522359</v>
      </c>
      <c r="AH2798">
        <v>6.570860298301838</v>
      </c>
      <c r="AI2798">
        <v>29.658137193899471</v>
      </c>
      <c r="AJ2798">
        <v>16.064100763291702</v>
      </c>
      <c r="AK2798">
        <v>54.458710700034807</v>
      </c>
      <c r="AL2798">
        <v>141.2626610239283</v>
      </c>
      <c r="AM2798">
        <v>49.927792823676818</v>
      </c>
      <c r="AN2798">
        <v>233.91045106067909</v>
      </c>
      <c r="AO2798" t="s">
        <v>88</v>
      </c>
      <c r="AP2798" t="s">
        <v>88</v>
      </c>
      <c r="AQ2798">
        <v>0</v>
      </c>
      <c r="AR2798">
        <v>0</v>
      </c>
      <c r="AS2798">
        <v>58.745282018745733</v>
      </c>
      <c r="AT2798">
        <v>176.84387072377021</v>
      </c>
      <c r="AU2798" t="s">
        <v>88</v>
      </c>
      <c r="AV2798" t="s">
        <v>88</v>
      </c>
      <c r="AW2798">
        <v>30.01569100967529</v>
      </c>
      <c r="AX2798">
        <v>0</v>
      </c>
      <c r="AY2798">
        <v>31.8376411204604</v>
      </c>
      <c r="AZ2798">
        <v>0</v>
      </c>
      <c r="BA2798" t="s">
        <v>88</v>
      </c>
      <c r="BB2798" t="s">
        <v>88</v>
      </c>
      <c r="BC2798" t="s">
        <v>88</v>
      </c>
      <c r="BD2798" t="s">
        <v>88</v>
      </c>
      <c r="BE2798" t="s">
        <v>88</v>
      </c>
      <c r="BF2798" t="s">
        <v>88</v>
      </c>
      <c r="BG2798" t="s">
        <v>88</v>
      </c>
      <c r="BH2798" t="s">
        <v>88</v>
      </c>
      <c r="BI2798" t="s">
        <v>88</v>
      </c>
      <c r="BJ2798" t="s">
        <v>88</v>
      </c>
      <c r="BK2798" t="s">
        <v>88</v>
      </c>
      <c r="BL2798" t="s">
        <v>88</v>
      </c>
      <c r="BM2798" t="s">
        <v>88</v>
      </c>
      <c r="BN2798" t="s">
        <v>88</v>
      </c>
      <c r="BO2798" t="s">
        <v>88</v>
      </c>
      <c r="BP2798" t="s">
        <v>88</v>
      </c>
      <c r="BQ2798" t="s">
        <v>88</v>
      </c>
      <c r="BR2798" t="s">
        <v>88</v>
      </c>
      <c r="BS2798" t="s">
        <v>88</v>
      </c>
      <c r="BT2798" t="s">
        <v>88</v>
      </c>
      <c r="BU2798" t="s">
        <v>88</v>
      </c>
      <c r="BV2798" t="s">
        <v>88</v>
      </c>
      <c r="BW2798" t="s">
        <v>88</v>
      </c>
      <c r="BX2798">
        <v>0</v>
      </c>
      <c r="BY2798">
        <v>0</v>
      </c>
      <c r="BZ2798" t="s">
        <v>88</v>
      </c>
      <c r="CA2798" t="s">
        <v>88</v>
      </c>
      <c r="CB2798" t="s">
        <v>88</v>
      </c>
      <c r="CC2798" t="s">
        <v>88</v>
      </c>
      <c r="CD2798" t="s">
        <v>88</v>
      </c>
      <c r="CE2798" t="s">
        <v>88</v>
      </c>
      <c r="CF2798" t="s">
        <v>88</v>
      </c>
      <c r="CG2798" t="s">
        <v>88</v>
      </c>
      <c r="CH2798" t="s">
        <v>88</v>
      </c>
      <c r="CI2798" t="s">
        <v>88</v>
      </c>
      <c r="CJ2798" t="s">
        <v>88</v>
      </c>
      <c r="CK2798">
        <v>0</v>
      </c>
      <c r="CL2798">
        <v>0</v>
      </c>
      <c r="CM2798" t="s">
        <v>88</v>
      </c>
    </row>
    <row r="2799" spans="1:91">
      <c r="A2799" t="s">
        <v>2885</v>
      </c>
      <c r="B2799">
        <v>0.72820804837905606</v>
      </c>
      <c r="C2799">
        <f t="shared" si="172"/>
        <v>-0.31716849087252696</v>
      </c>
      <c r="D2799">
        <f t="shared" si="173"/>
        <v>8</v>
      </c>
      <c r="E2799">
        <f t="shared" si="174"/>
        <v>4</v>
      </c>
      <c r="F2799">
        <f t="shared" si="175"/>
        <v>0.75</v>
      </c>
      <c r="G2799">
        <v>2078.6570672442922</v>
      </c>
      <c r="H2799">
        <v>56.123740815595873</v>
      </c>
      <c r="I2799">
        <v>45.888340329702856</v>
      </c>
      <c r="J2799">
        <v>167.04827611282141</v>
      </c>
      <c r="K2799">
        <v>41.783622223251832</v>
      </c>
      <c r="L2799" t="s">
        <v>88</v>
      </c>
      <c r="M2799" t="s">
        <v>88</v>
      </c>
      <c r="N2799" t="s">
        <v>88</v>
      </c>
      <c r="O2799" t="s">
        <v>88</v>
      </c>
      <c r="P2799" t="s">
        <v>88</v>
      </c>
      <c r="Q2799" t="s">
        <v>88</v>
      </c>
      <c r="R2799">
        <v>41.783622223251832</v>
      </c>
      <c r="S2799">
        <v>41.783622223251832</v>
      </c>
      <c r="T2799" t="s">
        <v>88</v>
      </c>
      <c r="U2799">
        <v>39.089929070742599</v>
      </c>
      <c r="V2799">
        <v>34.771424660475027</v>
      </c>
      <c r="W2799" t="s">
        <v>88</v>
      </c>
      <c r="X2799">
        <v>7.5004832318968831E-2</v>
      </c>
      <c r="Y2799">
        <v>5.0544315337660448E-2</v>
      </c>
      <c r="Z2799">
        <v>4.7901724653740888E-2</v>
      </c>
      <c r="AA2799">
        <v>2.682748967504767E-2</v>
      </c>
      <c r="AB2799" t="s">
        <v>88</v>
      </c>
      <c r="AC2799" t="s">
        <v>88</v>
      </c>
      <c r="AD2799">
        <v>40.295985242057853</v>
      </c>
      <c r="AE2799">
        <v>29.34386077063019</v>
      </c>
      <c r="AF2799">
        <v>30</v>
      </c>
      <c r="AG2799">
        <v>13.838824672595401</v>
      </c>
      <c r="AH2799">
        <v>7.2311750222287987</v>
      </c>
      <c r="AI2799">
        <v>30.040948077918671</v>
      </c>
      <c r="AJ2799">
        <v>16.766279877983749</v>
      </c>
      <c r="AK2799">
        <v>50.605652214222737</v>
      </c>
      <c r="AL2799">
        <v>134.94732716310469</v>
      </c>
      <c r="AM2799">
        <v>59.882492989793363</v>
      </c>
      <c r="AN2799">
        <v>220.29569419883509</v>
      </c>
      <c r="AO2799" t="s">
        <v>88</v>
      </c>
      <c r="AP2799" t="s">
        <v>88</v>
      </c>
      <c r="AQ2799">
        <v>0</v>
      </c>
      <c r="AR2799">
        <v>0</v>
      </c>
      <c r="AS2799">
        <v>63.966129111306962</v>
      </c>
      <c r="AT2799">
        <v>178.6195361423101</v>
      </c>
      <c r="AU2799" t="s">
        <v>88</v>
      </c>
      <c r="AV2799" t="s">
        <v>88</v>
      </c>
      <c r="AW2799">
        <v>33.975273019841381</v>
      </c>
      <c r="AX2799">
        <v>0</v>
      </c>
      <c r="AY2799">
        <v>29.251124417846668</v>
      </c>
      <c r="AZ2799">
        <v>0</v>
      </c>
      <c r="BA2799" t="s">
        <v>88</v>
      </c>
      <c r="BB2799" t="s">
        <v>88</v>
      </c>
      <c r="BC2799" t="s">
        <v>88</v>
      </c>
      <c r="BD2799" t="s">
        <v>88</v>
      </c>
      <c r="BE2799" t="s">
        <v>88</v>
      </c>
      <c r="BF2799" t="s">
        <v>88</v>
      </c>
      <c r="BG2799" t="s">
        <v>88</v>
      </c>
      <c r="BH2799" t="s">
        <v>88</v>
      </c>
      <c r="BI2799" t="s">
        <v>88</v>
      </c>
      <c r="BJ2799" t="s">
        <v>88</v>
      </c>
      <c r="BK2799" t="s">
        <v>88</v>
      </c>
      <c r="BL2799" t="s">
        <v>88</v>
      </c>
      <c r="BM2799" t="s">
        <v>88</v>
      </c>
      <c r="BN2799" t="s">
        <v>88</v>
      </c>
      <c r="BO2799" t="s">
        <v>88</v>
      </c>
      <c r="BP2799" t="s">
        <v>88</v>
      </c>
      <c r="BQ2799" t="s">
        <v>88</v>
      </c>
      <c r="BR2799" t="s">
        <v>88</v>
      </c>
      <c r="BS2799" t="s">
        <v>88</v>
      </c>
      <c r="BT2799" t="s">
        <v>88</v>
      </c>
      <c r="BU2799" t="s">
        <v>88</v>
      </c>
      <c r="BV2799" t="s">
        <v>88</v>
      </c>
      <c r="BW2799" t="s">
        <v>88</v>
      </c>
      <c r="BX2799">
        <v>0</v>
      </c>
      <c r="BY2799">
        <v>0</v>
      </c>
      <c r="BZ2799" t="s">
        <v>88</v>
      </c>
      <c r="CA2799" t="s">
        <v>88</v>
      </c>
      <c r="CB2799" t="s">
        <v>88</v>
      </c>
      <c r="CC2799" t="s">
        <v>88</v>
      </c>
      <c r="CD2799" t="s">
        <v>88</v>
      </c>
      <c r="CE2799" t="s">
        <v>88</v>
      </c>
      <c r="CF2799" t="s">
        <v>88</v>
      </c>
      <c r="CG2799" t="s">
        <v>88</v>
      </c>
      <c r="CH2799" t="s">
        <v>88</v>
      </c>
      <c r="CI2799" t="s">
        <v>88</v>
      </c>
      <c r="CJ2799" t="s">
        <v>88</v>
      </c>
      <c r="CK2799">
        <v>0</v>
      </c>
      <c r="CL2799">
        <v>0</v>
      </c>
      <c r="CM2799" t="s">
        <v>88</v>
      </c>
    </row>
    <row r="2800" spans="1:91">
      <c r="A2800" t="s">
        <v>2886</v>
      </c>
      <c r="B2800">
        <v>1.87647780428369</v>
      </c>
      <c r="C2800">
        <f t="shared" si="172"/>
        <v>0.629396511270221</v>
      </c>
      <c r="D2800">
        <f t="shared" si="173"/>
        <v>19</v>
      </c>
      <c r="E2800">
        <f t="shared" si="174"/>
        <v>10</v>
      </c>
      <c r="F2800">
        <f t="shared" si="175"/>
        <v>1.95</v>
      </c>
      <c r="G2800">
        <v>8565.6251579363397</v>
      </c>
      <c r="H2800">
        <v>231.27187926428121</v>
      </c>
      <c r="I2800">
        <v>24.35857188884485</v>
      </c>
      <c r="J2800">
        <v>159.6818942979811</v>
      </c>
      <c r="K2800">
        <v>72.736821837538457</v>
      </c>
      <c r="L2800" t="s">
        <v>88</v>
      </c>
      <c r="M2800" t="s">
        <v>88</v>
      </c>
      <c r="N2800" t="s">
        <v>88</v>
      </c>
      <c r="O2800" t="s">
        <v>88</v>
      </c>
      <c r="P2800" t="s">
        <v>88</v>
      </c>
      <c r="Q2800" t="s">
        <v>88</v>
      </c>
      <c r="R2800">
        <v>72.736821837538457</v>
      </c>
      <c r="S2800">
        <v>72.736821837538457</v>
      </c>
      <c r="T2800" t="s">
        <v>88</v>
      </c>
      <c r="U2800">
        <v>47.616961839868189</v>
      </c>
      <c r="V2800">
        <v>55.208994603337757</v>
      </c>
      <c r="W2800" t="s">
        <v>88</v>
      </c>
      <c r="X2800">
        <v>0.18068693236939731</v>
      </c>
      <c r="Y2800">
        <v>0.1081278473802587</v>
      </c>
      <c r="Z2800">
        <v>0.14460916611819349</v>
      </c>
      <c r="AA2800">
        <v>7.527456998910588E-2</v>
      </c>
      <c r="AB2800" t="s">
        <v>88</v>
      </c>
      <c r="AC2800" t="s">
        <v>88</v>
      </c>
      <c r="AD2800">
        <v>95.387125841505366</v>
      </c>
      <c r="AE2800">
        <v>178.99182445599999</v>
      </c>
      <c r="AF2800">
        <v>30</v>
      </c>
      <c r="AG2800">
        <v>47.022238231334548</v>
      </c>
      <c r="AH2800">
        <v>-25.95223853651035</v>
      </c>
      <c r="AI2800">
        <v>36.432230706654892</v>
      </c>
      <c r="AJ2800" t="s">
        <v>88</v>
      </c>
      <c r="AK2800">
        <v>45.829011986481603</v>
      </c>
      <c r="AL2800">
        <v>95.775114928320718</v>
      </c>
      <c r="AM2800">
        <v>60.93663016586067</v>
      </c>
      <c r="AN2800">
        <v>235.1086383254237</v>
      </c>
      <c r="AO2800" t="s">
        <v>88</v>
      </c>
      <c r="AP2800" t="s">
        <v>88</v>
      </c>
      <c r="AQ2800">
        <v>0</v>
      </c>
      <c r="AR2800">
        <v>0</v>
      </c>
      <c r="AS2800">
        <v>61.431970546784463</v>
      </c>
      <c r="AT2800">
        <v>176.7101227005858</v>
      </c>
      <c r="AU2800" t="s">
        <v>88</v>
      </c>
      <c r="AV2800" t="s">
        <v>88</v>
      </c>
      <c r="AW2800">
        <v>30.89741986796431</v>
      </c>
      <c r="AX2800">
        <v>0</v>
      </c>
      <c r="AY2800">
        <v>27.498691604275781</v>
      </c>
      <c r="AZ2800">
        <v>0</v>
      </c>
      <c r="BA2800" t="s">
        <v>88</v>
      </c>
      <c r="BB2800" t="s">
        <v>88</v>
      </c>
      <c r="BC2800" t="s">
        <v>88</v>
      </c>
      <c r="BD2800" t="s">
        <v>88</v>
      </c>
      <c r="BE2800" t="s">
        <v>88</v>
      </c>
      <c r="BF2800" t="s">
        <v>88</v>
      </c>
      <c r="BG2800" t="s">
        <v>88</v>
      </c>
      <c r="BH2800" t="s">
        <v>88</v>
      </c>
      <c r="BI2800" t="s">
        <v>88</v>
      </c>
      <c r="BJ2800" t="s">
        <v>88</v>
      </c>
      <c r="BK2800" t="s">
        <v>88</v>
      </c>
      <c r="BL2800" t="s">
        <v>88</v>
      </c>
      <c r="BM2800" t="s">
        <v>88</v>
      </c>
      <c r="BN2800" t="s">
        <v>88</v>
      </c>
      <c r="BO2800" t="s">
        <v>88</v>
      </c>
      <c r="BP2800" t="s">
        <v>88</v>
      </c>
      <c r="BQ2800" t="s">
        <v>88</v>
      </c>
      <c r="BR2800" t="s">
        <v>88</v>
      </c>
      <c r="BS2800" t="s">
        <v>88</v>
      </c>
      <c r="BT2800" t="s">
        <v>88</v>
      </c>
      <c r="BU2800" t="s">
        <v>88</v>
      </c>
      <c r="BV2800" t="s">
        <v>88</v>
      </c>
      <c r="BW2800" t="s">
        <v>88</v>
      </c>
      <c r="BX2800">
        <v>0</v>
      </c>
      <c r="BY2800">
        <v>0</v>
      </c>
      <c r="BZ2800" t="s">
        <v>88</v>
      </c>
      <c r="CA2800" t="s">
        <v>88</v>
      </c>
      <c r="CB2800" t="s">
        <v>88</v>
      </c>
      <c r="CC2800" t="s">
        <v>88</v>
      </c>
      <c r="CD2800" t="s">
        <v>88</v>
      </c>
      <c r="CE2800" t="s">
        <v>88</v>
      </c>
      <c r="CF2800" t="s">
        <v>88</v>
      </c>
      <c r="CG2800" t="s">
        <v>88</v>
      </c>
      <c r="CH2800" t="s">
        <v>88</v>
      </c>
      <c r="CI2800" t="s">
        <v>88</v>
      </c>
      <c r="CJ2800" t="s">
        <v>88</v>
      </c>
      <c r="CK2800">
        <v>0</v>
      </c>
      <c r="CL2800">
        <v>0</v>
      </c>
      <c r="CM2800" t="s">
        <v>88</v>
      </c>
    </row>
    <row r="2801" spans="1:91">
      <c r="A2801" t="s">
        <v>2887</v>
      </c>
      <c r="B2801">
        <v>1.052913090699398</v>
      </c>
      <c r="C2801">
        <f t="shared" si="172"/>
        <v>5.156069479730218E-2</v>
      </c>
      <c r="D2801">
        <f t="shared" si="173"/>
        <v>11</v>
      </c>
      <c r="E2801">
        <f t="shared" si="174"/>
        <v>6</v>
      </c>
      <c r="F2801">
        <f t="shared" si="175"/>
        <v>1.05</v>
      </c>
      <c r="G2801">
        <v>5155.6054129725944</v>
      </c>
      <c r="H2801">
        <v>139.20134615026001</v>
      </c>
      <c r="I2801">
        <v>35.502847826588123</v>
      </c>
      <c r="J2801">
        <v>183.20167685488059</v>
      </c>
      <c r="K2801">
        <v>51.657924962561289</v>
      </c>
      <c r="L2801" t="s">
        <v>88</v>
      </c>
      <c r="M2801" t="s">
        <v>88</v>
      </c>
      <c r="N2801" t="s">
        <v>88</v>
      </c>
      <c r="O2801" t="s">
        <v>88</v>
      </c>
      <c r="P2801" t="s">
        <v>88</v>
      </c>
      <c r="Q2801" t="s">
        <v>88</v>
      </c>
      <c r="R2801">
        <v>51.657924962561289</v>
      </c>
      <c r="S2801">
        <v>51.657924962561289</v>
      </c>
      <c r="T2801" t="s">
        <v>88</v>
      </c>
      <c r="U2801">
        <v>40.091609966829651</v>
      </c>
      <c r="V2801">
        <v>40.194157342110678</v>
      </c>
      <c r="W2801" t="s">
        <v>88</v>
      </c>
      <c r="X2801">
        <v>0.1022414697685662</v>
      </c>
      <c r="Y2801">
        <v>6.3347889973042137E-2</v>
      </c>
      <c r="Z2801">
        <v>0.1114999880986762</v>
      </c>
      <c r="AA2801">
        <v>6.7542526608436002E-2</v>
      </c>
      <c r="AB2801" t="s">
        <v>88</v>
      </c>
      <c r="AC2801" t="s">
        <v>88</v>
      </c>
      <c r="AD2801">
        <v>80.840265797249046</v>
      </c>
      <c r="AE2801">
        <v>85.117774113542296</v>
      </c>
      <c r="AF2801">
        <v>30</v>
      </c>
      <c r="AG2801">
        <v>25.039473875372462</v>
      </c>
      <c r="AH2801">
        <v>-3.9694741805482612</v>
      </c>
      <c r="AI2801">
        <v>41.17982221697865</v>
      </c>
      <c r="AJ2801" t="s">
        <v>88</v>
      </c>
      <c r="AK2801">
        <v>48.471463303580613</v>
      </c>
      <c r="AL2801">
        <v>132.38239209999631</v>
      </c>
      <c r="AM2801">
        <v>48.314618677577961</v>
      </c>
      <c r="AN2801">
        <v>233.76230678543379</v>
      </c>
      <c r="AO2801" t="s">
        <v>88</v>
      </c>
      <c r="AP2801" t="s">
        <v>88</v>
      </c>
      <c r="AQ2801">
        <v>0</v>
      </c>
      <c r="AR2801">
        <v>0</v>
      </c>
      <c r="AS2801">
        <v>60.525149240639408</v>
      </c>
      <c r="AT2801">
        <v>180.17277979061171</v>
      </c>
      <c r="AU2801" t="s">
        <v>88</v>
      </c>
      <c r="AV2801" t="s">
        <v>88</v>
      </c>
      <c r="AW2801">
        <v>31.781980722628749</v>
      </c>
      <c r="AX2801">
        <v>0</v>
      </c>
      <c r="AY2801">
        <v>31.205914932052089</v>
      </c>
      <c r="AZ2801">
        <v>0</v>
      </c>
      <c r="BA2801" t="s">
        <v>88</v>
      </c>
      <c r="BB2801" t="s">
        <v>88</v>
      </c>
      <c r="BC2801" t="s">
        <v>88</v>
      </c>
      <c r="BD2801" t="s">
        <v>88</v>
      </c>
      <c r="BE2801" t="s">
        <v>88</v>
      </c>
      <c r="BF2801" t="s">
        <v>88</v>
      </c>
      <c r="BG2801" t="s">
        <v>88</v>
      </c>
      <c r="BH2801" t="s">
        <v>88</v>
      </c>
      <c r="BI2801" t="s">
        <v>88</v>
      </c>
      <c r="BJ2801" t="s">
        <v>88</v>
      </c>
      <c r="BK2801" t="s">
        <v>88</v>
      </c>
      <c r="BL2801" t="s">
        <v>88</v>
      </c>
      <c r="BM2801" t="s">
        <v>88</v>
      </c>
      <c r="BN2801" t="s">
        <v>88</v>
      </c>
      <c r="BO2801" t="s">
        <v>88</v>
      </c>
      <c r="BP2801" t="s">
        <v>88</v>
      </c>
      <c r="BQ2801" t="s">
        <v>88</v>
      </c>
      <c r="BR2801" t="s">
        <v>88</v>
      </c>
      <c r="BS2801" t="s">
        <v>88</v>
      </c>
      <c r="BT2801" t="s">
        <v>88</v>
      </c>
      <c r="BU2801" t="s">
        <v>88</v>
      </c>
      <c r="BV2801" t="s">
        <v>88</v>
      </c>
      <c r="BW2801" t="s">
        <v>88</v>
      </c>
      <c r="BX2801">
        <v>0</v>
      </c>
      <c r="BY2801">
        <v>0</v>
      </c>
      <c r="BZ2801" t="s">
        <v>88</v>
      </c>
      <c r="CA2801" t="s">
        <v>88</v>
      </c>
      <c r="CB2801" t="s">
        <v>88</v>
      </c>
      <c r="CC2801" t="s">
        <v>88</v>
      </c>
      <c r="CD2801" t="s">
        <v>88</v>
      </c>
      <c r="CE2801" t="s">
        <v>88</v>
      </c>
      <c r="CF2801" t="s">
        <v>88</v>
      </c>
      <c r="CG2801" t="s">
        <v>88</v>
      </c>
      <c r="CH2801" t="s">
        <v>88</v>
      </c>
      <c r="CI2801" t="s">
        <v>88</v>
      </c>
      <c r="CJ2801" t="s">
        <v>88</v>
      </c>
      <c r="CK2801">
        <v>0</v>
      </c>
      <c r="CL2801">
        <v>0</v>
      </c>
      <c r="CM2801" t="s">
        <v>88</v>
      </c>
    </row>
    <row r="2802" spans="1:91">
      <c r="A2802" t="s">
        <v>2888</v>
      </c>
      <c r="B2802">
        <v>1.086929276109041</v>
      </c>
      <c r="C2802">
        <f t="shared" si="172"/>
        <v>8.3356542645211862E-2</v>
      </c>
      <c r="D2802">
        <f t="shared" si="173"/>
        <v>11</v>
      </c>
      <c r="E2802">
        <f t="shared" si="174"/>
        <v>6</v>
      </c>
      <c r="F2802">
        <f t="shared" si="175"/>
        <v>1.05</v>
      </c>
      <c r="G2802">
        <v>5211.0408118986079</v>
      </c>
      <c r="H2802">
        <v>140.69810192126241</v>
      </c>
      <c r="I2802">
        <v>32.925352136535253</v>
      </c>
      <c r="J2802">
        <v>146.24728654679839</v>
      </c>
      <c r="K2802">
        <v>55.193129838037748</v>
      </c>
      <c r="L2802" t="s">
        <v>88</v>
      </c>
      <c r="M2802" t="s">
        <v>88</v>
      </c>
      <c r="N2802" t="s">
        <v>88</v>
      </c>
      <c r="O2802" t="s">
        <v>88</v>
      </c>
      <c r="P2802" t="s">
        <v>88</v>
      </c>
      <c r="Q2802" t="s">
        <v>88</v>
      </c>
      <c r="R2802">
        <v>55.193129838037748</v>
      </c>
      <c r="S2802">
        <v>55.193129838037748</v>
      </c>
      <c r="T2802" t="s">
        <v>88</v>
      </c>
      <c r="U2802">
        <v>49.592068027520618</v>
      </c>
      <c r="V2802">
        <v>41.238401061478953</v>
      </c>
      <c r="W2802" t="s">
        <v>88</v>
      </c>
      <c r="X2802">
        <v>0.15067959676141479</v>
      </c>
      <c r="Y2802">
        <v>9.5902506094544343E-2</v>
      </c>
      <c r="Z2802">
        <v>5.4484044057853377E-2</v>
      </c>
      <c r="AA2802">
        <v>3.0211222734265089E-2</v>
      </c>
      <c r="AB2802" t="s">
        <v>88</v>
      </c>
      <c r="AC2802" t="s">
        <v>88</v>
      </c>
      <c r="AD2802">
        <v>76.47587788596293</v>
      </c>
      <c r="AE2802">
        <v>83.123870590393139</v>
      </c>
      <c r="AF2802">
        <v>30</v>
      </c>
      <c r="AG2802">
        <v>22.311152606872561</v>
      </c>
      <c r="AH2802">
        <v>-1.241152912048364</v>
      </c>
      <c r="AI2802">
        <v>46.712430359097091</v>
      </c>
      <c r="AJ2802" t="s">
        <v>88</v>
      </c>
      <c r="AK2802">
        <v>37.234852958972297</v>
      </c>
      <c r="AL2802">
        <v>114.6824012697862</v>
      </c>
      <c r="AM2802">
        <v>54.832090491323953</v>
      </c>
      <c r="AN2802">
        <v>209.10137089178139</v>
      </c>
      <c r="AO2802" t="s">
        <v>88</v>
      </c>
      <c r="AP2802" t="s">
        <v>88</v>
      </c>
      <c r="AQ2802">
        <v>0</v>
      </c>
      <c r="AR2802">
        <v>0</v>
      </c>
      <c r="AS2802">
        <v>59.361173105805278</v>
      </c>
      <c r="AT2802">
        <v>176.3476862525952</v>
      </c>
      <c r="AU2802" t="s">
        <v>88</v>
      </c>
      <c r="AV2802" t="s">
        <v>88</v>
      </c>
      <c r="AW2802">
        <v>32.475384424195752</v>
      </c>
      <c r="AX2802">
        <v>0</v>
      </c>
      <c r="AY2802">
        <v>29.008223867633362</v>
      </c>
      <c r="AZ2802">
        <v>0</v>
      </c>
      <c r="BA2802" t="s">
        <v>88</v>
      </c>
      <c r="BB2802" t="s">
        <v>88</v>
      </c>
      <c r="BC2802" t="s">
        <v>88</v>
      </c>
      <c r="BD2802" t="s">
        <v>88</v>
      </c>
      <c r="BE2802" t="s">
        <v>88</v>
      </c>
      <c r="BF2802" t="s">
        <v>88</v>
      </c>
      <c r="BG2802" t="s">
        <v>88</v>
      </c>
      <c r="BH2802" t="s">
        <v>88</v>
      </c>
      <c r="BI2802" t="s">
        <v>88</v>
      </c>
      <c r="BJ2802" t="s">
        <v>88</v>
      </c>
      <c r="BK2802" t="s">
        <v>88</v>
      </c>
      <c r="BL2802" t="s">
        <v>88</v>
      </c>
      <c r="BM2802" t="s">
        <v>88</v>
      </c>
      <c r="BN2802" t="s">
        <v>88</v>
      </c>
      <c r="BO2802" t="s">
        <v>88</v>
      </c>
      <c r="BP2802" t="s">
        <v>88</v>
      </c>
      <c r="BQ2802" t="s">
        <v>88</v>
      </c>
      <c r="BR2802" t="s">
        <v>88</v>
      </c>
      <c r="BS2802" t="s">
        <v>88</v>
      </c>
      <c r="BT2802" t="s">
        <v>88</v>
      </c>
      <c r="BU2802" t="s">
        <v>88</v>
      </c>
      <c r="BV2802" t="s">
        <v>88</v>
      </c>
      <c r="BW2802" t="s">
        <v>88</v>
      </c>
      <c r="BX2802">
        <v>0</v>
      </c>
      <c r="BY2802">
        <v>0</v>
      </c>
      <c r="BZ2802" t="s">
        <v>88</v>
      </c>
      <c r="CA2802" t="s">
        <v>88</v>
      </c>
      <c r="CB2802" t="s">
        <v>88</v>
      </c>
      <c r="CC2802" t="s">
        <v>88</v>
      </c>
      <c r="CD2802" t="s">
        <v>88</v>
      </c>
      <c r="CE2802" t="s">
        <v>88</v>
      </c>
      <c r="CF2802" t="s">
        <v>88</v>
      </c>
      <c r="CG2802" t="s">
        <v>88</v>
      </c>
      <c r="CH2802" t="s">
        <v>88</v>
      </c>
      <c r="CI2802" t="s">
        <v>88</v>
      </c>
      <c r="CJ2802" t="s">
        <v>88</v>
      </c>
      <c r="CK2802">
        <v>0</v>
      </c>
      <c r="CL2802">
        <v>0</v>
      </c>
      <c r="CM2802" t="s">
        <v>88</v>
      </c>
    </row>
    <row r="2803" spans="1:91">
      <c r="A2803" t="s">
        <v>2889</v>
      </c>
      <c r="B2803">
        <v>2.0868541284430151</v>
      </c>
      <c r="C2803">
        <f t="shared" si="172"/>
        <v>0.73565773032070203</v>
      </c>
      <c r="D2803">
        <f t="shared" si="173"/>
        <v>21</v>
      </c>
      <c r="E2803">
        <f t="shared" si="174"/>
        <v>11</v>
      </c>
      <c r="F2803">
        <f t="shared" si="175"/>
        <v>1.95</v>
      </c>
      <c r="G2803">
        <v>24683.039201761439</v>
      </c>
      <c r="H2803">
        <v>666.44205844755879</v>
      </c>
      <c r="I2803">
        <v>19.505668622091619</v>
      </c>
      <c r="J2803">
        <v>173.0829491820121</v>
      </c>
      <c r="K2803">
        <v>89.847227666841903</v>
      </c>
      <c r="L2803" t="s">
        <v>88</v>
      </c>
      <c r="M2803" t="s">
        <v>88</v>
      </c>
      <c r="N2803" t="s">
        <v>88</v>
      </c>
      <c r="O2803" t="s">
        <v>88</v>
      </c>
      <c r="P2803" t="s">
        <v>88</v>
      </c>
      <c r="Q2803" t="s">
        <v>88</v>
      </c>
      <c r="R2803">
        <v>89.847227666841903</v>
      </c>
      <c r="S2803">
        <v>89.847227666841903</v>
      </c>
      <c r="T2803" t="s">
        <v>88</v>
      </c>
      <c r="U2803">
        <v>75.365785810748562</v>
      </c>
      <c r="V2803">
        <v>75.685033348316395</v>
      </c>
      <c r="W2803" t="s">
        <v>88</v>
      </c>
      <c r="X2803">
        <v>0.1949495881460033</v>
      </c>
      <c r="Y2803">
        <v>0.12083979252696631</v>
      </c>
      <c r="Z2803">
        <v>0.17412925150727071</v>
      </c>
      <c r="AA2803">
        <v>0.11578111822604401</v>
      </c>
      <c r="AB2803" t="s">
        <v>88</v>
      </c>
      <c r="AC2803" t="s">
        <v>88</v>
      </c>
      <c r="AD2803">
        <v>222.52508254971201</v>
      </c>
      <c r="AE2803">
        <v>464.37738720098918</v>
      </c>
      <c r="AF2803">
        <v>30</v>
      </c>
      <c r="AG2803">
        <v>65.427707233518888</v>
      </c>
      <c r="AH2803">
        <v>-44.357707538694683</v>
      </c>
      <c r="AI2803">
        <v>75.451334749251942</v>
      </c>
      <c r="AJ2803" t="s">
        <v>88</v>
      </c>
      <c r="AK2803">
        <v>31.478535822938611</v>
      </c>
      <c r="AL2803">
        <v>118.4306625778856</v>
      </c>
      <c r="AM2803">
        <v>40.409842052774557</v>
      </c>
      <c r="AN2803">
        <v>238.4959846304352</v>
      </c>
      <c r="AO2803" t="s">
        <v>88</v>
      </c>
      <c r="AP2803" t="s">
        <v>88</v>
      </c>
      <c r="AQ2803">
        <v>0</v>
      </c>
      <c r="AR2803">
        <v>0</v>
      </c>
      <c r="AS2803">
        <v>57.843466266556653</v>
      </c>
      <c r="AT2803">
        <v>178.67334217762129</v>
      </c>
      <c r="AU2803" t="s">
        <v>88</v>
      </c>
      <c r="AV2803" t="s">
        <v>88</v>
      </c>
      <c r="AW2803">
        <v>31.792766039226979</v>
      </c>
      <c r="AX2803">
        <v>0</v>
      </c>
      <c r="AY2803">
        <v>33.620521651344028</v>
      </c>
      <c r="AZ2803">
        <v>0</v>
      </c>
      <c r="BA2803" t="s">
        <v>88</v>
      </c>
      <c r="BB2803" t="s">
        <v>88</v>
      </c>
      <c r="BC2803" t="s">
        <v>88</v>
      </c>
      <c r="BD2803" t="s">
        <v>88</v>
      </c>
      <c r="BE2803" t="s">
        <v>88</v>
      </c>
      <c r="BF2803" t="s">
        <v>88</v>
      </c>
      <c r="BG2803" t="s">
        <v>88</v>
      </c>
      <c r="BH2803" t="s">
        <v>88</v>
      </c>
      <c r="BI2803" t="s">
        <v>88</v>
      </c>
      <c r="BJ2803" t="s">
        <v>88</v>
      </c>
      <c r="BK2803" t="s">
        <v>88</v>
      </c>
      <c r="BL2803" t="s">
        <v>88</v>
      </c>
      <c r="BM2803" t="s">
        <v>88</v>
      </c>
      <c r="BN2803" t="s">
        <v>88</v>
      </c>
      <c r="BO2803" t="s">
        <v>88</v>
      </c>
      <c r="BP2803" t="s">
        <v>88</v>
      </c>
      <c r="BQ2803" t="s">
        <v>88</v>
      </c>
      <c r="BR2803" t="s">
        <v>88</v>
      </c>
      <c r="BS2803" t="s">
        <v>88</v>
      </c>
      <c r="BT2803" t="s">
        <v>88</v>
      </c>
      <c r="BU2803" t="s">
        <v>88</v>
      </c>
      <c r="BV2803" t="s">
        <v>88</v>
      </c>
      <c r="BW2803" t="s">
        <v>88</v>
      </c>
      <c r="BX2803">
        <v>0</v>
      </c>
      <c r="BY2803">
        <v>0</v>
      </c>
      <c r="BZ2803" t="s">
        <v>88</v>
      </c>
      <c r="CA2803" t="s">
        <v>88</v>
      </c>
      <c r="CB2803" t="s">
        <v>88</v>
      </c>
      <c r="CC2803" t="s">
        <v>88</v>
      </c>
      <c r="CD2803" t="s">
        <v>88</v>
      </c>
      <c r="CE2803" t="s">
        <v>88</v>
      </c>
      <c r="CF2803" t="s">
        <v>88</v>
      </c>
      <c r="CG2803" t="s">
        <v>88</v>
      </c>
      <c r="CH2803" t="s">
        <v>88</v>
      </c>
      <c r="CI2803" t="s">
        <v>88</v>
      </c>
      <c r="CJ2803" t="s">
        <v>88</v>
      </c>
      <c r="CK2803">
        <v>0</v>
      </c>
      <c r="CL2803">
        <v>0</v>
      </c>
      <c r="CM2803" t="s">
        <v>88</v>
      </c>
    </row>
    <row r="2804" spans="1:91">
      <c r="A2804" t="s">
        <v>2890</v>
      </c>
      <c r="B2804">
        <v>0.97535050256955835</v>
      </c>
      <c r="C2804">
        <f t="shared" si="172"/>
        <v>-2.4958382770339953E-2</v>
      </c>
      <c r="D2804">
        <f t="shared" si="173"/>
        <v>10</v>
      </c>
      <c r="E2804">
        <f t="shared" si="174"/>
        <v>5</v>
      </c>
      <c r="F2804">
        <f t="shared" si="175"/>
        <v>1.05</v>
      </c>
      <c r="G2804">
        <v>5551.1828866225705</v>
      </c>
      <c r="H2804">
        <v>149.88193793880939</v>
      </c>
      <c r="I2804">
        <v>34.967808239063856</v>
      </c>
      <c r="J2804">
        <v>170.79961920808009</v>
      </c>
      <c r="K2804">
        <v>52.345414514668882</v>
      </c>
      <c r="L2804" t="s">
        <v>88</v>
      </c>
      <c r="M2804" t="s">
        <v>88</v>
      </c>
      <c r="N2804" t="s">
        <v>88</v>
      </c>
      <c r="O2804" t="s">
        <v>88</v>
      </c>
      <c r="P2804" t="s">
        <v>88</v>
      </c>
      <c r="Q2804" t="s">
        <v>88</v>
      </c>
      <c r="R2804">
        <v>52.345414514668882</v>
      </c>
      <c r="S2804">
        <v>52.345414514668882</v>
      </c>
      <c r="T2804" t="s">
        <v>88</v>
      </c>
      <c r="U2804">
        <v>49.251431660711837</v>
      </c>
      <c r="V2804">
        <v>35.410023623980287</v>
      </c>
      <c r="W2804" t="s">
        <v>88</v>
      </c>
      <c r="X2804">
        <v>0.1140373810025247</v>
      </c>
      <c r="Y2804">
        <v>6.2994911393161171E-2</v>
      </c>
      <c r="Z2804">
        <v>9.2884831183135147E-2</v>
      </c>
      <c r="AA2804">
        <v>5.301227525690904E-2</v>
      </c>
      <c r="AB2804" t="s">
        <v>88</v>
      </c>
      <c r="AC2804" t="s">
        <v>88</v>
      </c>
      <c r="AD2804">
        <v>85.899752248675526</v>
      </c>
      <c r="AE2804">
        <v>83.782366526346223</v>
      </c>
      <c r="AF2804">
        <v>30</v>
      </c>
      <c r="AG2804">
        <v>25.639553562450931</v>
      </c>
      <c r="AH2804">
        <v>-4.5695538676267304</v>
      </c>
      <c r="AI2804">
        <v>43.301712513062377</v>
      </c>
      <c r="AJ2804">
        <v>22.479587702272351</v>
      </c>
      <c r="AK2804">
        <v>40.042312177995377</v>
      </c>
      <c r="AL2804">
        <v>137.12795735538171</v>
      </c>
      <c r="AM2804">
        <v>63.521905425338929</v>
      </c>
      <c r="AN2804">
        <v>240.41261148340001</v>
      </c>
      <c r="AO2804" t="s">
        <v>88</v>
      </c>
      <c r="AP2804" t="s">
        <v>88</v>
      </c>
      <c r="AQ2804">
        <v>0</v>
      </c>
      <c r="AR2804">
        <v>0</v>
      </c>
      <c r="AS2804">
        <v>60.506424748696411</v>
      </c>
      <c r="AT2804">
        <v>177.43600150356991</v>
      </c>
      <c r="AU2804" t="s">
        <v>88</v>
      </c>
      <c r="AV2804" t="s">
        <v>88</v>
      </c>
      <c r="AW2804">
        <v>28.916515429481901</v>
      </c>
      <c r="AX2804">
        <v>0</v>
      </c>
      <c r="AY2804">
        <v>29.714753145011681</v>
      </c>
      <c r="AZ2804">
        <v>0</v>
      </c>
      <c r="BA2804" t="s">
        <v>88</v>
      </c>
      <c r="BB2804" t="s">
        <v>88</v>
      </c>
      <c r="BC2804" t="s">
        <v>88</v>
      </c>
      <c r="BD2804" t="s">
        <v>88</v>
      </c>
      <c r="BE2804" t="s">
        <v>88</v>
      </c>
      <c r="BF2804" t="s">
        <v>88</v>
      </c>
      <c r="BG2804" t="s">
        <v>88</v>
      </c>
      <c r="BH2804" t="s">
        <v>88</v>
      </c>
      <c r="BI2804" t="s">
        <v>88</v>
      </c>
      <c r="BJ2804" t="s">
        <v>88</v>
      </c>
      <c r="BK2804" t="s">
        <v>88</v>
      </c>
      <c r="BL2804" t="s">
        <v>88</v>
      </c>
      <c r="BM2804" t="s">
        <v>88</v>
      </c>
      <c r="BN2804" t="s">
        <v>88</v>
      </c>
      <c r="BO2804" t="s">
        <v>88</v>
      </c>
      <c r="BP2804" t="s">
        <v>88</v>
      </c>
      <c r="BQ2804" t="s">
        <v>88</v>
      </c>
      <c r="BR2804" t="s">
        <v>88</v>
      </c>
      <c r="BS2804" t="s">
        <v>88</v>
      </c>
      <c r="BT2804" t="s">
        <v>88</v>
      </c>
      <c r="BU2804" t="s">
        <v>88</v>
      </c>
      <c r="BV2804" t="s">
        <v>88</v>
      </c>
      <c r="BW2804" t="s">
        <v>88</v>
      </c>
      <c r="BX2804">
        <v>0</v>
      </c>
      <c r="BY2804">
        <v>0</v>
      </c>
      <c r="BZ2804" t="s">
        <v>88</v>
      </c>
      <c r="CA2804" t="s">
        <v>88</v>
      </c>
      <c r="CB2804" t="s">
        <v>88</v>
      </c>
      <c r="CC2804" t="s">
        <v>88</v>
      </c>
      <c r="CD2804" t="s">
        <v>88</v>
      </c>
      <c r="CE2804" t="s">
        <v>88</v>
      </c>
      <c r="CF2804" t="s">
        <v>88</v>
      </c>
      <c r="CG2804" t="s">
        <v>88</v>
      </c>
      <c r="CH2804" t="s">
        <v>88</v>
      </c>
      <c r="CI2804" t="s">
        <v>88</v>
      </c>
      <c r="CJ2804" t="s">
        <v>88</v>
      </c>
      <c r="CK2804">
        <v>0</v>
      </c>
      <c r="CL2804">
        <v>0</v>
      </c>
      <c r="CM2804" t="s">
        <v>88</v>
      </c>
    </row>
    <row r="2805" spans="1:91">
      <c r="A2805" t="s">
        <v>2891</v>
      </c>
      <c r="B2805">
        <v>1.107614142683722</v>
      </c>
      <c r="C2805">
        <f t="shared" si="172"/>
        <v>0.10220828099779587</v>
      </c>
      <c r="D2805">
        <f t="shared" si="173"/>
        <v>12</v>
      </c>
      <c r="E2805">
        <f t="shared" si="174"/>
        <v>6</v>
      </c>
      <c r="F2805">
        <f t="shared" si="175"/>
        <v>1.05</v>
      </c>
      <c r="G2805">
        <v>5288.9505310096374</v>
      </c>
      <c r="H2805">
        <v>142.80166433726021</v>
      </c>
      <c r="I2805">
        <v>33.583213816441017</v>
      </c>
      <c r="J2805">
        <v>174.2804262628793</v>
      </c>
      <c r="K2805">
        <v>54.235081856270469</v>
      </c>
      <c r="L2805" t="s">
        <v>88</v>
      </c>
      <c r="M2805" t="s">
        <v>88</v>
      </c>
      <c r="N2805" t="s">
        <v>88</v>
      </c>
      <c r="O2805" t="s">
        <v>88</v>
      </c>
      <c r="P2805" t="s">
        <v>88</v>
      </c>
      <c r="Q2805" t="s">
        <v>88</v>
      </c>
      <c r="R2805">
        <v>54.235081856270469</v>
      </c>
      <c r="S2805">
        <v>54.235081856270469</v>
      </c>
      <c r="T2805" t="s">
        <v>88</v>
      </c>
      <c r="U2805">
        <v>40.259697765787848</v>
      </c>
      <c r="V2805">
        <v>38.113927297730939</v>
      </c>
      <c r="W2805" t="s">
        <v>88</v>
      </c>
      <c r="X2805">
        <v>0.12340896405679599</v>
      </c>
      <c r="Y2805">
        <v>6.4520028459620585E-2</v>
      </c>
      <c r="Z2805">
        <v>0.1111564020372134</v>
      </c>
      <c r="AA2805">
        <v>6.7864378060399827E-2</v>
      </c>
      <c r="AB2805" t="s">
        <v>88</v>
      </c>
      <c r="AC2805" t="s">
        <v>88</v>
      </c>
      <c r="AD2805">
        <v>78.990383779101819</v>
      </c>
      <c r="AE2805">
        <v>87.49086620974802</v>
      </c>
      <c r="AF2805">
        <v>30</v>
      </c>
      <c r="AG2805">
        <v>28.262873244093921</v>
      </c>
      <c r="AH2805">
        <v>-7.1928735492697156</v>
      </c>
      <c r="AI2805">
        <v>37.42684252468824</v>
      </c>
      <c r="AJ2805" t="s">
        <v>88</v>
      </c>
      <c r="AK2805">
        <v>48.390126368298198</v>
      </c>
      <c r="AL2805">
        <v>120.4168789195313</v>
      </c>
      <c r="AM2805">
        <v>52.359546255437927</v>
      </c>
      <c r="AN2805">
        <v>233.47809998025829</v>
      </c>
      <c r="AO2805" t="s">
        <v>88</v>
      </c>
      <c r="AP2805" t="s">
        <v>88</v>
      </c>
      <c r="AQ2805">
        <v>0</v>
      </c>
      <c r="AR2805">
        <v>0</v>
      </c>
      <c r="AS2805">
        <v>60.782458867376022</v>
      </c>
      <c r="AT2805">
        <v>178.80780133502759</v>
      </c>
      <c r="AU2805" t="s">
        <v>88</v>
      </c>
      <c r="AV2805" t="s">
        <v>88</v>
      </c>
      <c r="AW2805">
        <v>27.601232836204129</v>
      </c>
      <c r="AX2805">
        <v>0</v>
      </c>
      <c r="AY2805">
        <v>31.405339938998761</v>
      </c>
      <c r="AZ2805">
        <v>0</v>
      </c>
      <c r="BA2805" t="s">
        <v>88</v>
      </c>
      <c r="BB2805" t="s">
        <v>88</v>
      </c>
      <c r="BC2805" t="s">
        <v>88</v>
      </c>
      <c r="BD2805" t="s">
        <v>88</v>
      </c>
      <c r="BE2805" t="s">
        <v>88</v>
      </c>
      <c r="BF2805" t="s">
        <v>88</v>
      </c>
      <c r="BG2805" t="s">
        <v>88</v>
      </c>
      <c r="BH2805" t="s">
        <v>88</v>
      </c>
      <c r="BI2805" t="s">
        <v>88</v>
      </c>
      <c r="BJ2805" t="s">
        <v>88</v>
      </c>
      <c r="BK2805" t="s">
        <v>88</v>
      </c>
      <c r="BL2805" t="s">
        <v>88</v>
      </c>
      <c r="BM2805" t="s">
        <v>88</v>
      </c>
      <c r="BN2805" t="s">
        <v>88</v>
      </c>
      <c r="BO2805" t="s">
        <v>88</v>
      </c>
      <c r="BP2805" t="s">
        <v>88</v>
      </c>
      <c r="BQ2805" t="s">
        <v>88</v>
      </c>
      <c r="BR2805" t="s">
        <v>88</v>
      </c>
      <c r="BS2805" t="s">
        <v>88</v>
      </c>
      <c r="BT2805" t="s">
        <v>88</v>
      </c>
      <c r="BU2805" t="s">
        <v>88</v>
      </c>
      <c r="BV2805" t="s">
        <v>88</v>
      </c>
      <c r="BW2805" t="s">
        <v>88</v>
      </c>
      <c r="BX2805">
        <v>0</v>
      </c>
      <c r="BY2805">
        <v>0</v>
      </c>
      <c r="BZ2805" t="s">
        <v>88</v>
      </c>
      <c r="CA2805" t="s">
        <v>88</v>
      </c>
      <c r="CB2805" t="s">
        <v>88</v>
      </c>
      <c r="CC2805" t="s">
        <v>88</v>
      </c>
      <c r="CD2805" t="s">
        <v>88</v>
      </c>
      <c r="CE2805" t="s">
        <v>88</v>
      </c>
      <c r="CF2805" t="s">
        <v>88</v>
      </c>
      <c r="CG2805" t="s">
        <v>88</v>
      </c>
      <c r="CH2805" t="s">
        <v>88</v>
      </c>
      <c r="CI2805" t="s">
        <v>88</v>
      </c>
      <c r="CJ2805" t="s">
        <v>88</v>
      </c>
      <c r="CK2805">
        <v>0</v>
      </c>
      <c r="CL2805">
        <v>0</v>
      </c>
      <c r="CM2805" t="s">
        <v>88</v>
      </c>
    </row>
    <row r="2806" spans="1:91">
      <c r="A2806" t="s">
        <v>2892</v>
      </c>
      <c r="B2806">
        <v>0.97259688147767931</v>
      </c>
      <c r="C2806">
        <f t="shared" si="172"/>
        <v>-2.7785587394643985E-2</v>
      </c>
      <c r="D2806">
        <f t="shared" si="173"/>
        <v>10</v>
      </c>
      <c r="E2806">
        <f t="shared" si="174"/>
        <v>5</v>
      </c>
      <c r="F2806">
        <f t="shared" si="175"/>
        <v>1.05</v>
      </c>
      <c r="G2806">
        <v>3907.962153587539</v>
      </c>
      <c r="H2806">
        <v>105.5149781468636</v>
      </c>
      <c r="I2806">
        <v>35.730288564147862</v>
      </c>
      <c r="J2806">
        <v>161.83633208080411</v>
      </c>
      <c r="K2806">
        <v>51.372464561689938</v>
      </c>
      <c r="L2806" t="s">
        <v>88</v>
      </c>
      <c r="M2806" t="s">
        <v>88</v>
      </c>
      <c r="N2806" t="s">
        <v>88</v>
      </c>
      <c r="O2806" t="s">
        <v>88</v>
      </c>
      <c r="P2806" t="s">
        <v>88</v>
      </c>
      <c r="Q2806" t="s">
        <v>88</v>
      </c>
      <c r="R2806">
        <v>51.372464561689938</v>
      </c>
      <c r="S2806">
        <v>51.372464561689938</v>
      </c>
      <c r="T2806" t="s">
        <v>88</v>
      </c>
      <c r="U2806">
        <v>48.355515775628888</v>
      </c>
      <c r="V2806">
        <v>35.085791585084003</v>
      </c>
      <c r="W2806" t="s">
        <v>88</v>
      </c>
      <c r="X2806">
        <v>0.11092423349023919</v>
      </c>
      <c r="Y2806">
        <v>6.6430251162163861E-2</v>
      </c>
      <c r="Z2806">
        <v>5.7415406841524012E-2</v>
      </c>
      <c r="AA2806">
        <v>3.2276618960219862E-2</v>
      </c>
      <c r="AB2806" t="s">
        <v>88</v>
      </c>
      <c r="AC2806" t="s">
        <v>88</v>
      </c>
      <c r="AD2806">
        <v>61.617626707488789</v>
      </c>
      <c r="AE2806">
        <v>59.929111579759358</v>
      </c>
      <c r="AF2806">
        <v>30</v>
      </c>
      <c r="AG2806">
        <v>21.29483621275628</v>
      </c>
      <c r="AH2806">
        <v>-0.22483651793208281</v>
      </c>
      <c r="AI2806">
        <v>36.703378364061258</v>
      </c>
      <c r="AJ2806">
        <v>19.704258588644571</v>
      </c>
      <c r="AK2806">
        <v>39.171787449270163</v>
      </c>
      <c r="AL2806">
        <v>133.83393211220221</v>
      </c>
      <c r="AM2806">
        <v>65.149137471973532</v>
      </c>
      <c r="AN2806">
        <v>232.37484962973829</v>
      </c>
      <c r="AO2806" t="s">
        <v>88</v>
      </c>
      <c r="AP2806" t="s">
        <v>88</v>
      </c>
      <c r="AQ2806">
        <v>0</v>
      </c>
      <c r="AR2806">
        <v>0</v>
      </c>
      <c r="AS2806">
        <v>59.179918011651949</v>
      </c>
      <c r="AT2806">
        <v>181.8170726714846</v>
      </c>
      <c r="AU2806" t="s">
        <v>88</v>
      </c>
      <c r="AV2806" t="s">
        <v>88</v>
      </c>
      <c r="AW2806">
        <v>30.916528006883841</v>
      </c>
      <c r="AX2806">
        <v>0</v>
      </c>
      <c r="AY2806">
        <v>29.342933271237381</v>
      </c>
      <c r="AZ2806">
        <v>0</v>
      </c>
      <c r="BA2806" t="s">
        <v>88</v>
      </c>
      <c r="BB2806" t="s">
        <v>88</v>
      </c>
      <c r="BC2806" t="s">
        <v>88</v>
      </c>
      <c r="BD2806" t="s">
        <v>88</v>
      </c>
      <c r="BE2806" t="s">
        <v>88</v>
      </c>
      <c r="BF2806" t="s">
        <v>88</v>
      </c>
      <c r="BG2806" t="s">
        <v>88</v>
      </c>
      <c r="BH2806" t="s">
        <v>88</v>
      </c>
      <c r="BI2806" t="s">
        <v>88</v>
      </c>
      <c r="BJ2806" t="s">
        <v>88</v>
      </c>
      <c r="BK2806" t="s">
        <v>88</v>
      </c>
      <c r="BL2806" t="s">
        <v>88</v>
      </c>
      <c r="BM2806" t="s">
        <v>88</v>
      </c>
      <c r="BN2806" t="s">
        <v>88</v>
      </c>
      <c r="BO2806" t="s">
        <v>88</v>
      </c>
      <c r="BP2806" t="s">
        <v>88</v>
      </c>
      <c r="BQ2806" t="s">
        <v>88</v>
      </c>
      <c r="BR2806" t="s">
        <v>88</v>
      </c>
      <c r="BS2806" t="s">
        <v>88</v>
      </c>
      <c r="BT2806" t="s">
        <v>88</v>
      </c>
      <c r="BU2806" t="s">
        <v>88</v>
      </c>
      <c r="BV2806" t="s">
        <v>88</v>
      </c>
      <c r="BW2806" t="s">
        <v>88</v>
      </c>
      <c r="BX2806">
        <v>0</v>
      </c>
      <c r="BY2806">
        <v>0</v>
      </c>
      <c r="BZ2806" t="s">
        <v>88</v>
      </c>
      <c r="CA2806" t="s">
        <v>88</v>
      </c>
      <c r="CB2806" t="s">
        <v>88</v>
      </c>
      <c r="CC2806" t="s">
        <v>88</v>
      </c>
      <c r="CD2806" t="s">
        <v>88</v>
      </c>
      <c r="CE2806" t="s">
        <v>88</v>
      </c>
      <c r="CF2806" t="s">
        <v>88</v>
      </c>
      <c r="CG2806" t="s">
        <v>88</v>
      </c>
      <c r="CH2806" t="s">
        <v>88</v>
      </c>
      <c r="CI2806" t="s">
        <v>88</v>
      </c>
      <c r="CJ2806" t="s">
        <v>88</v>
      </c>
      <c r="CK2806">
        <v>0</v>
      </c>
      <c r="CL2806">
        <v>0</v>
      </c>
      <c r="CM2806" t="s">
        <v>88</v>
      </c>
    </row>
    <row r="2807" spans="1:91">
      <c r="A2807" t="s">
        <v>2893</v>
      </c>
      <c r="B2807">
        <v>1.0877729865411321</v>
      </c>
      <c r="C2807">
        <f t="shared" si="172"/>
        <v>8.4132474586712663E-2</v>
      </c>
      <c r="D2807">
        <f t="shared" si="173"/>
        <v>11</v>
      </c>
      <c r="E2807">
        <f t="shared" si="174"/>
        <v>6</v>
      </c>
      <c r="F2807">
        <f t="shared" si="175"/>
        <v>1.05</v>
      </c>
      <c r="G2807">
        <v>1504.0330163829531</v>
      </c>
      <c r="H2807">
        <v>40.608891442339733</v>
      </c>
      <c r="I2807">
        <v>38.444890752167787</v>
      </c>
      <c r="J2807">
        <v>151.49533664569759</v>
      </c>
      <c r="K2807">
        <v>48.250003985434738</v>
      </c>
      <c r="L2807" t="s">
        <v>88</v>
      </c>
      <c r="M2807" t="s">
        <v>88</v>
      </c>
      <c r="N2807" t="s">
        <v>88</v>
      </c>
      <c r="O2807" t="s">
        <v>88</v>
      </c>
      <c r="P2807" t="s">
        <v>88</v>
      </c>
      <c r="Q2807" t="s">
        <v>88</v>
      </c>
      <c r="R2807">
        <v>48.250003985434738</v>
      </c>
      <c r="S2807">
        <v>48.250003985434738</v>
      </c>
      <c r="T2807" t="s">
        <v>88</v>
      </c>
      <c r="U2807">
        <v>42.509760425421462</v>
      </c>
      <c r="V2807">
        <v>35.156201283756353</v>
      </c>
      <c r="W2807" t="s">
        <v>88</v>
      </c>
      <c r="X2807">
        <v>8.6915068863537101E-2</v>
      </c>
      <c r="Y2807">
        <v>5.25998217262513E-2</v>
      </c>
      <c r="Z2807">
        <v>4.6948779908348032E-2</v>
      </c>
      <c r="AA2807">
        <v>2.8091135975438299E-2</v>
      </c>
      <c r="AB2807" t="s">
        <v>88</v>
      </c>
      <c r="AC2807" t="s">
        <v>88</v>
      </c>
      <c r="AD2807">
        <v>25.249049588430111</v>
      </c>
      <c r="AE2807">
        <v>27.465234078131761</v>
      </c>
      <c r="AF2807">
        <v>30</v>
      </c>
      <c r="AG2807">
        <v>15.696673508418799</v>
      </c>
      <c r="AH2807">
        <v>5.3733261864054036</v>
      </c>
      <c r="AI2807">
        <v>24.482966843764508</v>
      </c>
      <c r="AJ2807" t="s">
        <v>88</v>
      </c>
      <c r="AK2807">
        <v>45.645724643203529</v>
      </c>
      <c r="AL2807">
        <v>112.40671092146501</v>
      </c>
      <c r="AM2807">
        <v>77.095612726433544</v>
      </c>
      <c r="AN2807">
        <v>231.01583588510849</v>
      </c>
      <c r="AO2807" t="s">
        <v>88</v>
      </c>
      <c r="AP2807" t="s">
        <v>88</v>
      </c>
      <c r="AQ2807">
        <v>0</v>
      </c>
      <c r="AR2807">
        <v>0</v>
      </c>
      <c r="AS2807">
        <v>59.686091223115078</v>
      </c>
      <c r="AT2807">
        <v>179.9101363671557</v>
      </c>
      <c r="AU2807" t="s">
        <v>88</v>
      </c>
      <c r="AV2807" t="s">
        <v>88</v>
      </c>
      <c r="AW2807">
        <v>31.18175778587489</v>
      </c>
      <c r="AX2807">
        <v>0</v>
      </c>
      <c r="AY2807">
        <v>30.893593726499109</v>
      </c>
      <c r="AZ2807">
        <v>0</v>
      </c>
      <c r="BA2807" t="s">
        <v>88</v>
      </c>
      <c r="BB2807" t="s">
        <v>88</v>
      </c>
      <c r="BC2807" t="s">
        <v>88</v>
      </c>
      <c r="BD2807" t="s">
        <v>88</v>
      </c>
      <c r="BE2807" t="s">
        <v>88</v>
      </c>
      <c r="BF2807" t="s">
        <v>88</v>
      </c>
      <c r="BG2807" t="s">
        <v>88</v>
      </c>
      <c r="BH2807" t="s">
        <v>88</v>
      </c>
      <c r="BI2807" t="s">
        <v>88</v>
      </c>
      <c r="BJ2807" t="s">
        <v>88</v>
      </c>
      <c r="BK2807" t="s">
        <v>88</v>
      </c>
      <c r="BL2807" t="s">
        <v>88</v>
      </c>
      <c r="BM2807" t="s">
        <v>88</v>
      </c>
      <c r="BN2807" t="s">
        <v>88</v>
      </c>
      <c r="BO2807" t="s">
        <v>88</v>
      </c>
      <c r="BP2807" t="s">
        <v>88</v>
      </c>
      <c r="BQ2807" t="s">
        <v>88</v>
      </c>
      <c r="BR2807" t="s">
        <v>88</v>
      </c>
      <c r="BS2807" t="s">
        <v>88</v>
      </c>
      <c r="BT2807" t="s">
        <v>88</v>
      </c>
      <c r="BU2807" t="s">
        <v>88</v>
      </c>
      <c r="BV2807" t="s">
        <v>88</v>
      </c>
      <c r="BW2807" t="s">
        <v>88</v>
      </c>
      <c r="BX2807">
        <v>0</v>
      </c>
      <c r="BY2807">
        <v>0</v>
      </c>
      <c r="BZ2807" t="s">
        <v>88</v>
      </c>
      <c r="CA2807" t="s">
        <v>88</v>
      </c>
      <c r="CB2807" t="s">
        <v>88</v>
      </c>
      <c r="CC2807" t="s">
        <v>88</v>
      </c>
      <c r="CD2807" t="s">
        <v>88</v>
      </c>
      <c r="CE2807" t="s">
        <v>88</v>
      </c>
      <c r="CF2807" t="s">
        <v>88</v>
      </c>
      <c r="CG2807" t="s">
        <v>88</v>
      </c>
      <c r="CH2807" t="s">
        <v>88</v>
      </c>
      <c r="CI2807" t="s">
        <v>88</v>
      </c>
      <c r="CJ2807" t="s">
        <v>88</v>
      </c>
      <c r="CK2807">
        <v>0</v>
      </c>
      <c r="CL2807">
        <v>0</v>
      </c>
      <c r="CM2807" t="s">
        <v>88</v>
      </c>
    </row>
    <row r="2808" spans="1:91">
      <c r="A2808" t="s">
        <v>2894</v>
      </c>
      <c r="B2808">
        <v>1.039531986503363</v>
      </c>
      <c r="C2808">
        <f t="shared" si="172"/>
        <v>3.8770598889517845E-2</v>
      </c>
      <c r="D2808">
        <f t="shared" si="173"/>
        <v>11</v>
      </c>
      <c r="E2808">
        <f t="shared" si="174"/>
        <v>6</v>
      </c>
      <c r="F2808">
        <f t="shared" si="175"/>
        <v>1.05</v>
      </c>
      <c r="G2808">
        <v>2436.129026702311</v>
      </c>
      <c r="H2808">
        <v>65.775483720962413</v>
      </c>
      <c r="I2808">
        <v>36.802099265786289</v>
      </c>
      <c r="J2808">
        <v>155.1598029446985</v>
      </c>
      <c r="K2808">
        <v>50.079046754688008</v>
      </c>
      <c r="L2808" t="s">
        <v>88</v>
      </c>
      <c r="M2808" t="s">
        <v>88</v>
      </c>
      <c r="N2808" t="s">
        <v>88</v>
      </c>
      <c r="O2808" t="s">
        <v>88</v>
      </c>
      <c r="P2808" t="s">
        <v>88</v>
      </c>
      <c r="Q2808" t="s">
        <v>88</v>
      </c>
      <c r="R2808">
        <v>50.079046754688008</v>
      </c>
      <c r="S2808">
        <v>50.079046754688008</v>
      </c>
      <c r="T2808" t="s">
        <v>88</v>
      </c>
      <c r="U2808">
        <v>43.518263969504602</v>
      </c>
      <c r="V2808">
        <v>34.694932493392592</v>
      </c>
      <c r="W2808" t="s">
        <v>88</v>
      </c>
      <c r="X2808">
        <v>0.1017546628327561</v>
      </c>
      <c r="Y2808">
        <v>5.1625525256899008E-2</v>
      </c>
      <c r="Z2808">
        <v>5.9698382531121467E-2</v>
      </c>
      <c r="AA2808">
        <v>4.2183748421687352E-2</v>
      </c>
      <c r="AB2808" t="s">
        <v>88</v>
      </c>
      <c r="AC2808" t="s">
        <v>88</v>
      </c>
      <c r="AD2808">
        <v>39.402996652370398</v>
      </c>
      <c r="AE2808">
        <v>40.960675384223961</v>
      </c>
      <c r="AF2808">
        <v>30</v>
      </c>
      <c r="AG2808">
        <v>19.538013227742251</v>
      </c>
      <c r="AH2808">
        <v>1.5319864670819501</v>
      </c>
      <c r="AI2808">
        <v>26.305370235292571</v>
      </c>
      <c r="AJ2808" t="s">
        <v>88</v>
      </c>
      <c r="AK2808">
        <v>43.68347520580695</v>
      </c>
      <c r="AL2808">
        <v>116.7280684789328</v>
      </c>
      <c r="AM2808">
        <v>73.027717837983801</v>
      </c>
      <c r="AN2808">
        <v>231.9605875134599</v>
      </c>
      <c r="AO2808" t="s">
        <v>88</v>
      </c>
      <c r="AP2808" t="s">
        <v>88</v>
      </c>
      <c r="AQ2808">
        <v>0</v>
      </c>
      <c r="AR2808">
        <v>0</v>
      </c>
      <c r="AS2808">
        <v>59.922988186345293</v>
      </c>
      <c r="AT2808">
        <v>178.15534099804469</v>
      </c>
      <c r="AU2808" t="s">
        <v>88</v>
      </c>
      <c r="AV2808" t="s">
        <v>88</v>
      </c>
      <c r="AW2808">
        <v>26.90109196200941</v>
      </c>
      <c r="AX2808">
        <v>0</v>
      </c>
      <c r="AY2808">
        <v>35.245585210430221</v>
      </c>
      <c r="AZ2808">
        <v>0</v>
      </c>
      <c r="BA2808" t="s">
        <v>88</v>
      </c>
      <c r="BB2808" t="s">
        <v>88</v>
      </c>
      <c r="BC2808" t="s">
        <v>88</v>
      </c>
      <c r="BD2808" t="s">
        <v>88</v>
      </c>
      <c r="BE2808" t="s">
        <v>88</v>
      </c>
      <c r="BF2808" t="s">
        <v>88</v>
      </c>
      <c r="BG2808" t="s">
        <v>88</v>
      </c>
      <c r="BH2808" t="s">
        <v>88</v>
      </c>
      <c r="BI2808" t="s">
        <v>88</v>
      </c>
      <c r="BJ2808" t="s">
        <v>88</v>
      </c>
      <c r="BK2808" t="s">
        <v>88</v>
      </c>
      <c r="BL2808" t="s">
        <v>88</v>
      </c>
      <c r="BM2808" t="s">
        <v>88</v>
      </c>
      <c r="BN2808" t="s">
        <v>88</v>
      </c>
      <c r="BO2808" t="s">
        <v>88</v>
      </c>
      <c r="BP2808" t="s">
        <v>88</v>
      </c>
      <c r="BQ2808" t="s">
        <v>88</v>
      </c>
      <c r="BR2808" t="s">
        <v>88</v>
      </c>
      <c r="BS2808" t="s">
        <v>88</v>
      </c>
      <c r="BT2808" t="s">
        <v>88</v>
      </c>
      <c r="BU2808" t="s">
        <v>88</v>
      </c>
      <c r="BV2808" t="s">
        <v>88</v>
      </c>
      <c r="BW2808" t="s">
        <v>88</v>
      </c>
      <c r="BX2808">
        <v>0</v>
      </c>
      <c r="BY2808">
        <v>0</v>
      </c>
      <c r="BZ2808" t="s">
        <v>88</v>
      </c>
      <c r="CA2808" t="s">
        <v>88</v>
      </c>
      <c r="CB2808" t="s">
        <v>88</v>
      </c>
      <c r="CC2808" t="s">
        <v>88</v>
      </c>
      <c r="CD2808" t="s">
        <v>88</v>
      </c>
      <c r="CE2808" t="s">
        <v>88</v>
      </c>
      <c r="CF2808" t="s">
        <v>88</v>
      </c>
      <c r="CG2808" t="s">
        <v>88</v>
      </c>
      <c r="CH2808" t="s">
        <v>88</v>
      </c>
      <c r="CI2808" t="s">
        <v>88</v>
      </c>
      <c r="CJ2808" t="s">
        <v>88</v>
      </c>
      <c r="CK2808">
        <v>0</v>
      </c>
      <c r="CL2808">
        <v>0</v>
      </c>
      <c r="CM2808" t="s">
        <v>88</v>
      </c>
    </row>
    <row r="2809" spans="1:91">
      <c r="A2809" t="s">
        <v>2895</v>
      </c>
      <c r="B2809">
        <v>0.75196175033104595</v>
      </c>
      <c r="C2809">
        <f t="shared" si="172"/>
        <v>-0.2850698202473918</v>
      </c>
      <c r="D2809">
        <f t="shared" si="173"/>
        <v>8</v>
      </c>
      <c r="E2809">
        <f t="shared" si="174"/>
        <v>4</v>
      </c>
      <c r="F2809">
        <f t="shared" si="175"/>
        <v>0.75</v>
      </c>
      <c r="G2809">
        <v>6319.88543551158</v>
      </c>
      <c r="H2809">
        <v>170.6369067588127</v>
      </c>
      <c r="I2809">
        <v>39.297264299303443</v>
      </c>
      <c r="J2809">
        <v>178.97050862215789</v>
      </c>
      <c r="K2809">
        <v>47.367629013340363</v>
      </c>
      <c r="L2809" t="s">
        <v>88</v>
      </c>
      <c r="M2809" t="s">
        <v>88</v>
      </c>
      <c r="N2809" t="s">
        <v>88</v>
      </c>
      <c r="O2809" t="s">
        <v>88</v>
      </c>
      <c r="P2809" t="s">
        <v>88</v>
      </c>
      <c r="Q2809" t="s">
        <v>88</v>
      </c>
      <c r="R2809">
        <v>47.367629013340363</v>
      </c>
      <c r="S2809">
        <v>47.367629013340363</v>
      </c>
      <c r="T2809" t="s">
        <v>88</v>
      </c>
      <c r="U2809">
        <v>46.626999409646743</v>
      </c>
      <c r="V2809">
        <v>46.231564435373613</v>
      </c>
      <c r="W2809" t="s">
        <v>88</v>
      </c>
      <c r="X2809">
        <v>8.9591804091598698E-2</v>
      </c>
      <c r="Y2809">
        <v>5.0713017735238182E-2</v>
      </c>
      <c r="Z2809">
        <v>8.820552378146776E-2</v>
      </c>
      <c r="AA2809">
        <v>5.0635435903654227E-2</v>
      </c>
      <c r="AB2809" t="s">
        <v>88</v>
      </c>
      <c r="AC2809" t="s">
        <v>88</v>
      </c>
      <c r="AD2809">
        <v>108.07184799819009</v>
      </c>
      <c r="AE2809">
        <v>81.265895982229779</v>
      </c>
      <c r="AF2809">
        <v>30</v>
      </c>
      <c r="AG2809">
        <v>20.15403840345957</v>
      </c>
      <c r="AH2809">
        <v>0.91596129136462778</v>
      </c>
      <c r="AI2809">
        <v>62.715822099721002</v>
      </c>
      <c r="AJ2809">
        <v>23.641915426636089</v>
      </c>
      <c r="AK2809">
        <v>44.091708179601959</v>
      </c>
      <c r="AL2809">
        <v>146.61877545959541</v>
      </c>
      <c r="AM2809">
        <v>44.334402984389293</v>
      </c>
      <c r="AN2809">
        <v>212.0777306770689</v>
      </c>
      <c r="AO2809" t="s">
        <v>88</v>
      </c>
      <c r="AP2809" t="s">
        <v>88</v>
      </c>
      <c r="AQ2809">
        <v>0</v>
      </c>
      <c r="AR2809">
        <v>0</v>
      </c>
      <c r="AS2809">
        <v>61.186405997194854</v>
      </c>
      <c r="AT2809">
        <v>179.25761841359861</v>
      </c>
      <c r="AU2809" t="s">
        <v>88</v>
      </c>
      <c r="AV2809" t="s">
        <v>88</v>
      </c>
      <c r="AW2809">
        <v>29.511825870541081</v>
      </c>
      <c r="AX2809">
        <v>0</v>
      </c>
      <c r="AY2809">
        <v>29.85849414021197</v>
      </c>
      <c r="AZ2809">
        <v>0</v>
      </c>
      <c r="BA2809" t="s">
        <v>88</v>
      </c>
      <c r="BB2809" t="s">
        <v>88</v>
      </c>
      <c r="BC2809" t="s">
        <v>88</v>
      </c>
      <c r="BD2809" t="s">
        <v>88</v>
      </c>
      <c r="BE2809" t="s">
        <v>88</v>
      </c>
      <c r="BF2809" t="s">
        <v>88</v>
      </c>
      <c r="BG2809" t="s">
        <v>88</v>
      </c>
      <c r="BH2809" t="s">
        <v>88</v>
      </c>
      <c r="BI2809" t="s">
        <v>88</v>
      </c>
      <c r="BJ2809" t="s">
        <v>88</v>
      </c>
      <c r="BK2809" t="s">
        <v>88</v>
      </c>
      <c r="BL2809" t="s">
        <v>88</v>
      </c>
      <c r="BM2809" t="s">
        <v>88</v>
      </c>
      <c r="BN2809" t="s">
        <v>88</v>
      </c>
      <c r="BO2809" t="s">
        <v>88</v>
      </c>
      <c r="BP2809" t="s">
        <v>88</v>
      </c>
      <c r="BQ2809" t="s">
        <v>88</v>
      </c>
      <c r="BR2809" t="s">
        <v>88</v>
      </c>
      <c r="BS2809" t="s">
        <v>88</v>
      </c>
      <c r="BT2809" t="s">
        <v>88</v>
      </c>
      <c r="BU2809" t="s">
        <v>88</v>
      </c>
      <c r="BV2809" t="s">
        <v>88</v>
      </c>
      <c r="BW2809" t="s">
        <v>88</v>
      </c>
      <c r="BX2809">
        <v>0</v>
      </c>
      <c r="BY2809">
        <v>0</v>
      </c>
      <c r="BZ2809" t="s">
        <v>88</v>
      </c>
      <c r="CA2809" t="s">
        <v>88</v>
      </c>
      <c r="CB2809" t="s">
        <v>88</v>
      </c>
      <c r="CC2809" t="s">
        <v>88</v>
      </c>
      <c r="CD2809" t="s">
        <v>88</v>
      </c>
      <c r="CE2809" t="s">
        <v>88</v>
      </c>
      <c r="CF2809" t="s">
        <v>88</v>
      </c>
      <c r="CG2809" t="s">
        <v>88</v>
      </c>
      <c r="CH2809" t="s">
        <v>88</v>
      </c>
      <c r="CI2809" t="s">
        <v>88</v>
      </c>
      <c r="CJ2809" t="s">
        <v>88</v>
      </c>
      <c r="CK2809">
        <v>0</v>
      </c>
      <c r="CL2809">
        <v>0</v>
      </c>
      <c r="CM2809" t="s">
        <v>88</v>
      </c>
    </row>
    <row r="2810" spans="1:91">
      <c r="A2810" t="s">
        <v>2896</v>
      </c>
      <c r="B2810">
        <v>1.0568315322328941</v>
      </c>
      <c r="C2810">
        <f t="shared" si="172"/>
        <v>5.5275311245738604E-2</v>
      </c>
      <c r="D2810">
        <f t="shared" si="173"/>
        <v>11</v>
      </c>
      <c r="E2810">
        <f t="shared" si="174"/>
        <v>6</v>
      </c>
      <c r="F2810">
        <f t="shared" si="175"/>
        <v>1.05</v>
      </c>
      <c r="G2810">
        <v>10074.09142982929</v>
      </c>
      <c r="H2810">
        <v>272.00046860539072</v>
      </c>
      <c r="I2810">
        <v>31.84574037481346</v>
      </c>
      <c r="J2810">
        <v>171.80708514221021</v>
      </c>
      <c r="K2810">
        <v>56.857582188490838</v>
      </c>
      <c r="L2810" t="s">
        <v>88</v>
      </c>
      <c r="M2810" t="s">
        <v>88</v>
      </c>
      <c r="N2810" t="s">
        <v>88</v>
      </c>
      <c r="O2810" t="s">
        <v>88</v>
      </c>
      <c r="P2810" t="s">
        <v>88</v>
      </c>
      <c r="Q2810" t="s">
        <v>88</v>
      </c>
      <c r="R2810">
        <v>56.857582188490838</v>
      </c>
      <c r="S2810">
        <v>56.857582188490838</v>
      </c>
      <c r="T2810" t="s">
        <v>88</v>
      </c>
      <c r="U2810">
        <v>48.596294796259599</v>
      </c>
      <c r="V2810">
        <v>48.687552550248</v>
      </c>
      <c r="W2810" t="s">
        <v>88</v>
      </c>
      <c r="X2810">
        <v>0.14656319937973239</v>
      </c>
      <c r="Y2810">
        <v>8.3981078389914837E-2</v>
      </c>
      <c r="Z2810">
        <v>0.1079413060243386</v>
      </c>
      <c r="AA2810">
        <v>6.4525068524455956E-2</v>
      </c>
      <c r="AB2810" t="s">
        <v>88</v>
      </c>
      <c r="AC2810" t="s">
        <v>88</v>
      </c>
      <c r="AD2810">
        <v>143.51672624963419</v>
      </c>
      <c r="AE2810">
        <v>151.67300170344981</v>
      </c>
      <c r="AF2810">
        <v>30</v>
      </c>
      <c r="AG2810">
        <v>31.13752098598771</v>
      </c>
      <c r="AH2810">
        <v>-10.06752129116351</v>
      </c>
      <c r="AI2810">
        <v>64.707087210717617</v>
      </c>
      <c r="AJ2810" t="s">
        <v>88</v>
      </c>
      <c r="AK2810">
        <v>39.148014146554637</v>
      </c>
      <c r="AL2810">
        <v>131.53607736658009</v>
      </c>
      <c r="AM2810">
        <v>43.017750016200416</v>
      </c>
      <c r="AN2810">
        <v>220.073416087026</v>
      </c>
      <c r="AO2810" t="s">
        <v>88</v>
      </c>
      <c r="AP2810" t="s">
        <v>88</v>
      </c>
      <c r="AQ2810">
        <v>0</v>
      </c>
      <c r="AR2810">
        <v>0</v>
      </c>
      <c r="AS2810">
        <v>60.999305562816488</v>
      </c>
      <c r="AT2810">
        <v>180.31606722255799</v>
      </c>
      <c r="AU2810" t="s">
        <v>88</v>
      </c>
      <c r="AV2810" t="s">
        <v>88</v>
      </c>
      <c r="AW2810">
        <v>29.812816275704591</v>
      </c>
      <c r="AX2810">
        <v>0</v>
      </c>
      <c r="AY2810">
        <v>30.870104596870451</v>
      </c>
      <c r="AZ2810">
        <v>0</v>
      </c>
      <c r="BA2810" t="s">
        <v>88</v>
      </c>
      <c r="BB2810" t="s">
        <v>88</v>
      </c>
      <c r="BC2810" t="s">
        <v>88</v>
      </c>
      <c r="BD2810" t="s">
        <v>88</v>
      </c>
      <c r="BE2810" t="s">
        <v>88</v>
      </c>
      <c r="BF2810" t="s">
        <v>88</v>
      </c>
      <c r="BG2810" t="s">
        <v>88</v>
      </c>
      <c r="BH2810" t="s">
        <v>88</v>
      </c>
      <c r="BI2810" t="s">
        <v>88</v>
      </c>
      <c r="BJ2810" t="s">
        <v>88</v>
      </c>
      <c r="BK2810" t="s">
        <v>88</v>
      </c>
      <c r="BL2810" t="s">
        <v>88</v>
      </c>
      <c r="BM2810" t="s">
        <v>88</v>
      </c>
      <c r="BN2810" t="s">
        <v>88</v>
      </c>
      <c r="BO2810" t="s">
        <v>88</v>
      </c>
      <c r="BP2810" t="s">
        <v>88</v>
      </c>
      <c r="BQ2810" t="s">
        <v>88</v>
      </c>
      <c r="BR2810" t="s">
        <v>88</v>
      </c>
      <c r="BS2810" t="s">
        <v>88</v>
      </c>
      <c r="BT2810" t="s">
        <v>88</v>
      </c>
      <c r="BU2810" t="s">
        <v>88</v>
      </c>
      <c r="BV2810" t="s">
        <v>88</v>
      </c>
      <c r="BW2810" t="s">
        <v>88</v>
      </c>
      <c r="BX2810">
        <v>0</v>
      </c>
      <c r="BY2810">
        <v>0</v>
      </c>
      <c r="BZ2810" t="s">
        <v>88</v>
      </c>
      <c r="CA2810" t="s">
        <v>88</v>
      </c>
      <c r="CB2810" t="s">
        <v>88</v>
      </c>
      <c r="CC2810" t="s">
        <v>88</v>
      </c>
      <c r="CD2810" t="s">
        <v>88</v>
      </c>
      <c r="CE2810" t="s">
        <v>88</v>
      </c>
      <c r="CF2810" t="s">
        <v>88</v>
      </c>
      <c r="CG2810" t="s">
        <v>88</v>
      </c>
      <c r="CH2810" t="s">
        <v>88</v>
      </c>
      <c r="CI2810" t="s">
        <v>88</v>
      </c>
      <c r="CJ2810" t="s">
        <v>88</v>
      </c>
      <c r="CK2810">
        <v>0</v>
      </c>
      <c r="CL2810">
        <v>0</v>
      </c>
      <c r="CM2810" t="s">
        <v>88</v>
      </c>
    </row>
    <row r="2811" spans="1:91">
      <c r="A2811" t="s">
        <v>2897</v>
      </c>
      <c r="B2811">
        <v>2.0441480899705189</v>
      </c>
      <c r="C2811">
        <f t="shared" si="172"/>
        <v>0.7149811207789043</v>
      </c>
      <c r="D2811">
        <f t="shared" si="173"/>
        <v>21</v>
      </c>
      <c r="E2811">
        <f t="shared" si="174"/>
        <v>11</v>
      </c>
      <c r="F2811">
        <f t="shared" si="175"/>
        <v>1.95</v>
      </c>
      <c r="G2811">
        <v>45760.123820972447</v>
      </c>
      <c r="H2811">
        <v>1235.5233431662559</v>
      </c>
      <c r="I2811">
        <v>17.902081247520879</v>
      </c>
      <c r="J2811">
        <v>184.5296449972476</v>
      </c>
      <c r="K2811">
        <v>97.595512073582015</v>
      </c>
      <c r="L2811" t="s">
        <v>88</v>
      </c>
      <c r="M2811" t="s">
        <v>88</v>
      </c>
      <c r="N2811" t="s">
        <v>88</v>
      </c>
      <c r="O2811" t="s">
        <v>88</v>
      </c>
      <c r="P2811" t="s">
        <v>88</v>
      </c>
      <c r="Q2811" t="s">
        <v>88</v>
      </c>
      <c r="R2811">
        <v>123.06789394168629</v>
      </c>
      <c r="S2811">
        <v>97.595512073582015</v>
      </c>
      <c r="T2811" t="s">
        <v>88</v>
      </c>
      <c r="U2811">
        <v>123.06789394168629</v>
      </c>
      <c r="V2811">
        <v>79.867274778683139</v>
      </c>
      <c r="W2811" t="s">
        <v>88</v>
      </c>
      <c r="X2811">
        <v>0.19760754394285759</v>
      </c>
      <c r="Y2811">
        <v>0.119328472986667</v>
      </c>
      <c r="Z2811">
        <v>0.21411078270801689</v>
      </c>
      <c r="AA2811">
        <v>0.12569272879516111</v>
      </c>
      <c r="AB2811" t="s">
        <v>88</v>
      </c>
      <c r="AC2811" t="s">
        <v>88</v>
      </c>
      <c r="AD2811">
        <v>379.78898319670719</v>
      </c>
      <c r="AE2811">
        <v>776.34492459339481</v>
      </c>
      <c r="AF2811">
        <v>30</v>
      </c>
      <c r="AG2811">
        <v>76.387215577665756</v>
      </c>
      <c r="AH2811">
        <v>-55.317215882841552</v>
      </c>
      <c r="AI2811">
        <v>119.8109486644304</v>
      </c>
      <c r="AJ2811" t="s">
        <v>88</v>
      </c>
      <c r="AK2811">
        <v>23.28796069158102</v>
      </c>
      <c r="AL2811">
        <v>143.16373204977461</v>
      </c>
      <c r="AM2811">
        <v>43.398430803556259</v>
      </c>
      <c r="AN2811">
        <v>254.5543593792934</v>
      </c>
      <c r="AO2811" t="s">
        <v>88</v>
      </c>
      <c r="AP2811" t="s">
        <v>88</v>
      </c>
      <c r="AQ2811">
        <v>0</v>
      </c>
      <c r="AR2811">
        <v>0</v>
      </c>
      <c r="AS2811">
        <v>61.401038101108767</v>
      </c>
      <c r="AT2811">
        <v>181.53039292621901</v>
      </c>
      <c r="AU2811" t="s">
        <v>88</v>
      </c>
      <c r="AV2811" t="s">
        <v>88</v>
      </c>
      <c r="AW2811">
        <v>31.126349575239601</v>
      </c>
      <c r="AX2811">
        <v>0</v>
      </c>
      <c r="AY2811">
        <v>30.414864375039489</v>
      </c>
      <c r="AZ2811">
        <v>0</v>
      </c>
      <c r="BA2811" t="s">
        <v>88</v>
      </c>
      <c r="BB2811" t="s">
        <v>88</v>
      </c>
      <c r="BC2811" t="s">
        <v>88</v>
      </c>
      <c r="BD2811" t="s">
        <v>88</v>
      </c>
      <c r="BE2811" t="s">
        <v>88</v>
      </c>
      <c r="BF2811" t="s">
        <v>88</v>
      </c>
      <c r="BG2811" t="s">
        <v>88</v>
      </c>
      <c r="BH2811" t="s">
        <v>88</v>
      </c>
      <c r="BI2811" t="s">
        <v>88</v>
      </c>
      <c r="BJ2811" t="s">
        <v>88</v>
      </c>
      <c r="BK2811" t="s">
        <v>88</v>
      </c>
      <c r="BL2811" t="s">
        <v>88</v>
      </c>
      <c r="BM2811" t="s">
        <v>88</v>
      </c>
      <c r="BN2811" t="s">
        <v>88</v>
      </c>
      <c r="BO2811" t="s">
        <v>88</v>
      </c>
      <c r="BP2811" t="s">
        <v>88</v>
      </c>
      <c r="BQ2811" t="s">
        <v>88</v>
      </c>
      <c r="BR2811" t="s">
        <v>88</v>
      </c>
      <c r="BS2811" t="s">
        <v>88</v>
      </c>
      <c r="BT2811" t="s">
        <v>88</v>
      </c>
      <c r="BU2811" t="s">
        <v>88</v>
      </c>
      <c r="BV2811" t="s">
        <v>88</v>
      </c>
      <c r="BW2811" t="s">
        <v>88</v>
      </c>
      <c r="BX2811">
        <v>0</v>
      </c>
      <c r="BY2811">
        <v>0</v>
      </c>
      <c r="BZ2811" t="s">
        <v>88</v>
      </c>
      <c r="CA2811" t="s">
        <v>88</v>
      </c>
      <c r="CB2811" t="s">
        <v>88</v>
      </c>
      <c r="CC2811" t="s">
        <v>88</v>
      </c>
      <c r="CD2811" t="s">
        <v>88</v>
      </c>
      <c r="CE2811" t="s">
        <v>88</v>
      </c>
      <c r="CF2811" t="s">
        <v>88</v>
      </c>
      <c r="CG2811" t="s">
        <v>88</v>
      </c>
      <c r="CH2811" t="s">
        <v>88</v>
      </c>
      <c r="CI2811" t="s">
        <v>88</v>
      </c>
      <c r="CJ2811" t="s">
        <v>88</v>
      </c>
      <c r="CK2811">
        <v>0</v>
      </c>
      <c r="CL2811">
        <v>0</v>
      </c>
      <c r="CM2811" t="s">
        <v>88</v>
      </c>
    </row>
    <row r="2812" spans="1:91">
      <c r="A2812" t="s">
        <v>2898</v>
      </c>
      <c r="B2812">
        <v>0.977398165108598</v>
      </c>
      <c r="C2812">
        <f t="shared" si="172"/>
        <v>-2.2861171466651804E-2</v>
      </c>
      <c r="D2812">
        <f t="shared" si="173"/>
        <v>10</v>
      </c>
      <c r="E2812">
        <f t="shared" si="174"/>
        <v>5</v>
      </c>
      <c r="F2812">
        <f t="shared" si="175"/>
        <v>1.05</v>
      </c>
      <c r="G2812">
        <v>5161.9923976001846</v>
      </c>
      <c r="H2812">
        <v>139.373794735205</v>
      </c>
      <c r="I2812">
        <v>37.000026572279253</v>
      </c>
      <c r="J2812">
        <v>162.19422970661941</v>
      </c>
      <c r="K2812">
        <v>49.849173554077261</v>
      </c>
      <c r="L2812" t="s">
        <v>88</v>
      </c>
      <c r="M2812" t="s">
        <v>88</v>
      </c>
      <c r="N2812" t="s">
        <v>88</v>
      </c>
      <c r="O2812" t="s">
        <v>88</v>
      </c>
      <c r="P2812" t="s">
        <v>88</v>
      </c>
      <c r="Q2812" t="s">
        <v>88</v>
      </c>
      <c r="R2812">
        <v>49.849173554077261</v>
      </c>
      <c r="S2812">
        <v>49.849173554077261</v>
      </c>
      <c r="T2812" t="s">
        <v>88</v>
      </c>
      <c r="U2812">
        <v>47.390401950447377</v>
      </c>
      <c r="V2812">
        <v>36.988465886695153</v>
      </c>
      <c r="W2812" t="s">
        <v>88</v>
      </c>
      <c r="X2812">
        <v>0.127824262146749</v>
      </c>
      <c r="Y2812">
        <v>8.664877627099242E-2</v>
      </c>
      <c r="Z2812">
        <v>6.0144507411121512E-2</v>
      </c>
      <c r="AA2812">
        <v>3.5481218671791277E-2</v>
      </c>
      <c r="AB2812" t="s">
        <v>88</v>
      </c>
      <c r="AC2812" t="s">
        <v>88</v>
      </c>
      <c r="AD2812">
        <v>83.877295127476799</v>
      </c>
      <c r="AE2812">
        <v>81.981514351868171</v>
      </c>
      <c r="AF2812">
        <v>30</v>
      </c>
      <c r="AG2812">
        <v>21.659841562871499</v>
      </c>
      <c r="AH2812">
        <v>-0.58984186804730143</v>
      </c>
      <c r="AI2812">
        <v>47.664175036706467</v>
      </c>
      <c r="AJ2812">
        <v>22.285287171539341</v>
      </c>
      <c r="AK2812">
        <v>40.521416150153982</v>
      </c>
      <c r="AL2812">
        <v>134.0340644313996</v>
      </c>
      <c r="AM2812">
        <v>54.283731171508407</v>
      </c>
      <c r="AN2812">
        <v>219.38738969093211</v>
      </c>
      <c r="AO2812" t="s">
        <v>88</v>
      </c>
      <c r="AP2812" t="s">
        <v>88</v>
      </c>
      <c r="AQ2812">
        <v>0</v>
      </c>
      <c r="AR2812">
        <v>0</v>
      </c>
      <c r="AS2812">
        <v>62.008648392292358</v>
      </c>
      <c r="AT2812">
        <v>181.3571744542771</v>
      </c>
      <c r="AU2812" t="s">
        <v>88</v>
      </c>
      <c r="AV2812" t="s">
        <v>88</v>
      </c>
      <c r="AW2812">
        <v>34.132334565310629</v>
      </c>
      <c r="AX2812">
        <v>0</v>
      </c>
      <c r="AY2812">
        <v>30.5377494032893</v>
      </c>
      <c r="AZ2812">
        <v>0</v>
      </c>
      <c r="BA2812" t="s">
        <v>88</v>
      </c>
      <c r="BB2812" t="s">
        <v>88</v>
      </c>
      <c r="BC2812" t="s">
        <v>88</v>
      </c>
      <c r="BD2812" t="s">
        <v>88</v>
      </c>
      <c r="BE2812" t="s">
        <v>88</v>
      </c>
      <c r="BF2812" t="s">
        <v>88</v>
      </c>
      <c r="BG2812" t="s">
        <v>88</v>
      </c>
      <c r="BH2812" t="s">
        <v>88</v>
      </c>
      <c r="BI2812" t="s">
        <v>88</v>
      </c>
      <c r="BJ2812" t="s">
        <v>88</v>
      </c>
      <c r="BK2812" t="s">
        <v>88</v>
      </c>
      <c r="BL2812" t="s">
        <v>88</v>
      </c>
      <c r="BM2812" t="s">
        <v>88</v>
      </c>
      <c r="BN2812" t="s">
        <v>88</v>
      </c>
      <c r="BO2812" t="s">
        <v>88</v>
      </c>
      <c r="BP2812" t="s">
        <v>88</v>
      </c>
      <c r="BQ2812" t="s">
        <v>88</v>
      </c>
      <c r="BR2812" t="s">
        <v>88</v>
      </c>
      <c r="BS2812" t="s">
        <v>88</v>
      </c>
      <c r="BT2812" t="s">
        <v>88</v>
      </c>
      <c r="BU2812" t="s">
        <v>88</v>
      </c>
      <c r="BV2812" t="s">
        <v>88</v>
      </c>
      <c r="BW2812" t="s">
        <v>88</v>
      </c>
      <c r="BX2812">
        <v>0</v>
      </c>
      <c r="BY2812">
        <v>0</v>
      </c>
      <c r="BZ2812" t="s">
        <v>88</v>
      </c>
      <c r="CA2812" t="s">
        <v>88</v>
      </c>
      <c r="CB2812" t="s">
        <v>88</v>
      </c>
      <c r="CC2812" t="s">
        <v>88</v>
      </c>
      <c r="CD2812" t="s">
        <v>88</v>
      </c>
      <c r="CE2812" t="s">
        <v>88</v>
      </c>
      <c r="CF2812" t="s">
        <v>88</v>
      </c>
      <c r="CG2812" t="s">
        <v>88</v>
      </c>
      <c r="CH2812" t="s">
        <v>88</v>
      </c>
      <c r="CI2812" t="s">
        <v>88</v>
      </c>
      <c r="CJ2812" t="s">
        <v>88</v>
      </c>
      <c r="CK2812">
        <v>0</v>
      </c>
      <c r="CL2812">
        <v>0</v>
      </c>
      <c r="CM2812" t="s">
        <v>88</v>
      </c>
    </row>
    <row r="2813" spans="1:91">
      <c r="A2813" t="s">
        <v>2899</v>
      </c>
      <c r="B2813">
        <v>0.84475809325278017</v>
      </c>
      <c r="C2813">
        <f t="shared" si="172"/>
        <v>-0.16870497278517943</v>
      </c>
      <c r="D2813">
        <f t="shared" si="173"/>
        <v>9</v>
      </c>
      <c r="E2813">
        <f t="shared" si="174"/>
        <v>5</v>
      </c>
      <c r="F2813">
        <f t="shared" si="175"/>
        <v>0.75</v>
      </c>
      <c r="G2813">
        <v>2125.6189685003128</v>
      </c>
      <c r="H2813">
        <v>57.391712149508457</v>
      </c>
      <c r="I2813">
        <v>40.242700090592358</v>
      </c>
      <c r="J2813">
        <v>172.4175991078867</v>
      </c>
      <c r="K2813">
        <v>46.437706789085397</v>
      </c>
      <c r="L2813" t="s">
        <v>88</v>
      </c>
      <c r="M2813" t="s">
        <v>88</v>
      </c>
      <c r="N2813" t="s">
        <v>88</v>
      </c>
      <c r="O2813" t="s">
        <v>88</v>
      </c>
      <c r="P2813" t="s">
        <v>88</v>
      </c>
      <c r="Q2813" t="s">
        <v>88</v>
      </c>
      <c r="R2813">
        <v>46.437706789085397</v>
      </c>
      <c r="S2813">
        <v>46.437706789085397</v>
      </c>
      <c r="T2813" t="s">
        <v>88</v>
      </c>
      <c r="U2813">
        <v>39.160544024477737</v>
      </c>
      <c r="V2813">
        <v>35.548485457217282</v>
      </c>
      <c r="W2813" t="s">
        <v>88</v>
      </c>
      <c r="X2813">
        <v>8.4012145070049685E-2</v>
      </c>
      <c r="Y2813">
        <v>4.1967665151645593E-2</v>
      </c>
      <c r="Z2813">
        <v>6.7099084099749629E-2</v>
      </c>
      <c r="AA2813">
        <v>3.8901889275258103E-2</v>
      </c>
      <c r="AB2813" t="s">
        <v>88</v>
      </c>
      <c r="AC2813" t="s">
        <v>88</v>
      </c>
      <c r="AD2813">
        <v>37.076580295087481</v>
      </c>
      <c r="AE2813">
        <v>31.320741274411699</v>
      </c>
      <c r="AF2813">
        <v>30</v>
      </c>
      <c r="AG2813">
        <v>17.230115412941821</v>
      </c>
      <c r="AH2813">
        <v>3.8398842818823842</v>
      </c>
      <c r="AI2813">
        <v>24.673299250261842</v>
      </c>
      <c r="AJ2813">
        <v>16.11227724942286</v>
      </c>
      <c r="AK2813">
        <v>50.382950180718588</v>
      </c>
      <c r="AL2813">
        <v>126.89121911990379</v>
      </c>
      <c r="AM2813">
        <v>62.010740429872577</v>
      </c>
      <c r="AN2813">
        <v>235.68639377469361</v>
      </c>
      <c r="AO2813" t="s">
        <v>88</v>
      </c>
      <c r="AP2813" t="s">
        <v>88</v>
      </c>
      <c r="AQ2813">
        <v>0</v>
      </c>
      <c r="AR2813">
        <v>0</v>
      </c>
      <c r="AS2813">
        <v>59.330484163438683</v>
      </c>
      <c r="AT2813">
        <v>181.3027131049997</v>
      </c>
      <c r="AU2813" t="s">
        <v>88</v>
      </c>
      <c r="AV2813" t="s">
        <v>88</v>
      </c>
      <c r="AW2813">
        <v>26.544092461125629</v>
      </c>
      <c r="AX2813">
        <v>0</v>
      </c>
      <c r="AY2813">
        <v>30.103777562818951</v>
      </c>
      <c r="AZ2813">
        <v>0</v>
      </c>
      <c r="BA2813" t="s">
        <v>88</v>
      </c>
      <c r="BB2813" t="s">
        <v>88</v>
      </c>
      <c r="BC2813" t="s">
        <v>88</v>
      </c>
      <c r="BD2813" t="s">
        <v>88</v>
      </c>
      <c r="BE2813" t="s">
        <v>88</v>
      </c>
      <c r="BF2813" t="s">
        <v>88</v>
      </c>
      <c r="BG2813" t="s">
        <v>88</v>
      </c>
      <c r="BH2813" t="s">
        <v>88</v>
      </c>
      <c r="BI2813" t="s">
        <v>88</v>
      </c>
      <c r="BJ2813" t="s">
        <v>88</v>
      </c>
      <c r="BK2813" t="s">
        <v>88</v>
      </c>
      <c r="BL2813" t="s">
        <v>88</v>
      </c>
      <c r="BM2813" t="s">
        <v>88</v>
      </c>
      <c r="BN2813" t="s">
        <v>88</v>
      </c>
      <c r="BO2813" t="s">
        <v>88</v>
      </c>
      <c r="BP2813" t="s">
        <v>88</v>
      </c>
      <c r="BQ2813" t="s">
        <v>88</v>
      </c>
      <c r="BR2813" t="s">
        <v>88</v>
      </c>
      <c r="BS2813" t="s">
        <v>88</v>
      </c>
      <c r="BT2813" t="s">
        <v>88</v>
      </c>
      <c r="BU2813" t="s">
        <v>88</v>
      </c>
      <c r="BV2813" t="s">
        <v>88</v>
      </c>
      <c r="BW2813" t="s">
        <v>88</v>
      </c>
      <c r="BX2813">
        <v>0</v>
      </c>
      <c r="BY2813">
        <v>0</v>
      </c>
      <c r="BZ2813" t="s">
        <v>88</v>
      </c>
      <c r="CA2813" t="s">
        <v>88</v>
      </c>
      <c r="CB2813" t="s">
        <v>88</v>
      </c>
      <c r="CC2813" t="s">
        <v>88</v>
      </c>
      <c r="CD2813" t="s">
        <v>88</v>
      </c>
      <c r="CE2813" t="s">
        <v>88</v>
      </c>
      <c r="CF2813" t="s">
        <v>88</v>
      </c>
      <c r="CG2813" t="s">
        <v>88</v>
      </c>
      <c r="CH2813" t="s">
        <v>88</v>
      </c>
      <c r="CI2813" t="s">
        <v>88</v>
      </c>
      <c r="CJ2813" t="s">
        <v>88</v>
      </c>
      <c r="CK2813">
        <v>0</v>
      </c>
      <c r="CL2813">
        <v>0</v>
      </c>
      <c r="CM2813" t="s">
        <v>88</v>
      </c>
    </row>
    <row r="2814" spans="1:91">
      <c r="A2814" t="s">
        <v>2900</v>
      </c>
      <c r="B2814">
        <v>0.72749994881227797</v>
      </c>
      <c r="C2814">
        <f t="shared" si="172"/>
        <v>-0.31814135029762186</v>
      </c>
      <c r="D2814">
        <f t="shared" si="173"/>
        <v>8</v>
      </c>
      <c r="E2814">
        <f t="shared" si="174"/>
        <v>4</v>
      </c>
      <c r="F2814">
        <f t="shared" si="175"/>
        <v>0.75</v>
      </c>
      <c r="G2814">
        <v>588.67806767321542</v>
      </c>
      <c r="H2814">
        <v>15.894307827176821</v>
      </c>
      <c r="I2814">
        <v>46.28463130485769</v>
      </c>
      <c r="J2814">
        <v>164.50764344021849</v>
      </c>
      <c r="K2814">
        <v>41.506302367964942</v>
      </c>
      <c r="L2814" t="s">
        <v>88</v>
      </c>
      <c r="M2814" t="s">
        <v>88</v>
      </c>
      <c r="N2814" t="s">
        <v>88</v>
      </c>
      <c r="O2814" t="s">
        <v>88</v>
      </c>
      <c r="P2814" t="s">
        <v>88</v>
      </c>
      <c r="Q2814" t="s">
        <v>88</v>
      </c>
      <c r="R2814">
        <v>41.506302367964942</v>
      </c>
      <c r="S2814">
        <v>41.506302367964942</v>
      </c>
      <c r="T2814" t="s">
        <v>88</v>
      </c>
      <c r="U2814">
        <v>39.854436256777568</v>
      </c>
      <c r="V2814">
        <v>35.851340286174867</v>
      </c>
      <c r="W2814" t="s">
        <v>88</v>
      </c>
      <c r="X2814">
        <v>4.205777159047551E-2</v>
      </c>
      <c r="Y2814">
        <v>2.563695054330797E-2</v>
      </c>
      <c r="Z2814">
        <v>2.1521979435170431E-2</v>
      </c>
      <c r="AA2814">
        <v>1.466923448817942E-2</v>
      </c>
      <c r="AB2814" t="s">
        <v>88</v>
      </c>
      <c r="AC2814" t="s">
        <v>88</v>
      </c>
      <c r="AD2814">
        <v>11.48811644525885</v>
      </c>
      <c r="AE2814">
        <v>8.3576041258753051</v>
      </c>
      <c r="AF2814">
        <v>30</v>
      </c>
      <c r="AG2814">
        <v>7.8643556727471307</v>
      </c>
      <c r="AH2814">
        <v>13.20564402207707</v>
      </c>
      <c r="AI2814">
        <v>17.607021565109822</v>
      </c>
      <c r="AJ2814">
        <v>10.212343014867031</v>
      </c>
      <c r="AK2814">
        <v>48.829483756410632</v>
      </c>
      <c r="AL2814">
        <v>140.6633050932314</v>
      </c>
      <c r="AM2814">
        <v>71.804927131255496</v>
      </c>
      <c r="AN2814">
        <v>234.40105558005141</v>
      </c>
      <c r="AO2814" t="s">
        <v>88</v>
      </c>
      <c r="AP2814" t="s">
        <v>88</v>
      </c>
      <c r="AQ2814">
        <v>0</v>
      </c>
      <c r="AR2814">
        <v>0</v>
      </c>
      <c r="AS2814">
        <v>57.041019532461974</v>
      </c>
      <c r="AT2814">
        <v>182.27388739703221</v>
      </c>
      <c r="AU2814" t="s">
        <v>88</v>
      </c>
      <c r="AV2814" t="s">
        <v>88</v>
      </c>
      <c r="AW2814">
        <v>31.365027901450642</v>
      </c>
      <c r="AX2814">
        <v>0</v>
      </c>
      <c r="AY2814">
        <v>34.278075701271653</v>
      </c>
      <c r="AZ2814">
        <v>0</v>
      </c>
      <c r="BA2814" t="s">
        <v>88</v>
      </c>
      <c r="BB2814" t="s">
        <v>88</v>
      </c>
      <c r="BC2814" t="s">
        <v>88</v>
      </c>
      <c r="BD2814" t="s">
        <v>88</v>
      </c>
      <c r="BE2814" t="s">
        <v>88</v>
      </c>
      <c r="BF2814" t="s">
        <v>88</v>
      </c>
      <c r="BG2814" t="s">
        <v>88</v>
      </c>
      <c r="BH2814" t="s">
        <v>88</v>
      </c>
      <c r="BI2814" t="s">
        <v>88</v>
      </c>
      <c r="BJ2814" t="s">
        <v>88</v>
      </c>
      <c r="BK2814" t="s">
        <v>88</v>
      </c>
      <c r="BL2814" t="s">
        <v>88</v>
      </c>
      <c r="BM2814" t="s">
        <v>88</v>
      </c>
      <c r="BN2814" t="s">
        <v>88</v>
      </c>
      <c r="BO2814" t="s">
        <v>88</v>
      </c>
      <c r="BP2814" t="s">
        <v>88</v>
      </c>
      <c r="BQ2814" t="s">
        <v>88</v>
      </c>
      <c r="BR2814" t="s">
        <v>88</v>
      </c>
      <c r="BS2814" t="s">
        <v>88</v>
      </c>
      <c r="BT2814" t="s">
        <v>88</v>
      </c>
      <c r="BU2814" t="s">
        <v>88</v>
      </c>
      <c r="BV2814" t="s">
        <v>88</v>
      </c>
      <c r="BW2814" t="s">
        <v>88</v>
      </c>
      <c r="BX2814">
        <v>0</v>
      </c>
      <c r="BY2814">
        <v>0</v>
      </c>
      <c r="BZ2814" t="s">
        <v>88</v>
      </c>
      <c r="CA2814" t="s">
        <v>88</v>
      </c>
      <c r="CB2814" t="s">
        <v>88</v>
      </c>
      <c r="CC2814" t="s">
        <v>88</v>
      </c>
      <c r="CD2814" t="s">
        <v>88</v>
      </c>
      <c r="CE2814" t="s">
        <v>88</v>
      </c>
      <c r="CF2814" t="s">
        <v>88</v>
      </c>
      <c r="CG2814" t="s">
        <v>88</v>
      </c>
      <c r="CH2814" t="s">
        <v>88</v>
      </c>
      <c r="CI2814" t="s">
        <v>88</v>
      </c>
      <c r="CJ2814" t="s">
        <v>88</v>
      </c>
      <c r="CK2814">
        <v>0</v>
      </c>
      <c r="CL2814">
        <v>0</v>
      </c>
      <c r="CM2814" t="s">
        <v>88</v>
      </c>
    </row>
    <row r="2815" spans="1:91">
      <c r="A2815" t="s">
        <v>2901</v>
      </c>
      <c r="B2815">
        <v>0.9015414021599103</v>
      </c>
      <c r="C2815">
        <f t="shared" si="172"/>
        <v>-0.10364931153651931</v>
      </c>
      <c r="D2815">
        <f t="shared" si="173"/>
        <v>10</v>
      </c>
      <c r="E2815">
        <f t="shared" si="174"/>
        <v>5</v>
      </c>
      <c r="F2815">
        <f t="shared" si="175"/>
        <v>1.05</v>
      </c>
      <c r="G2815">
        <v>6798.0225603325971</v>
      </c>
      <c r="H2815">
        <v>183.54660912898009</v>
      </c>
      <c r="I2815">
        <v>35.961064254824862</v>
      </c>
      <c r="J2815">
        <v>174.9213981811987</v>
      </c>
      <c r="K2815">
        <v>51.086843345410998</v>
      </c>
      <c r="L2815" t="s">
        <v>88</v>
      </c>
      <c r="M2815" t="s">
        <v>88</v>
      </c>
      <c r="N2815" t="s">
        <v>88</v>
      </c>
      <c r="O2815" t="s">
        <v>88</v>
      </c>
      <c r="P2815" t="s">
        <v>88</v>
      </c>
      <c r="Q2815" t="s">
        <v>88</v>
      </c>
      <c r="R2815">
        <v>53.531033232937851</v>
      </c>
      <c r="S2815">
        <v>51.086843345410998</v>
      </c>
      <c r="T2815" t="s">
        <v>88</v>
      </c>
      <c r="U2815">
        <v>53.531033232937851</v>
      </c>
      <c r="V2815">
        <v>40.576956619795027</v>
      </c>
      <c r="W2815" t="s">
        <v>88</v>
      </c>
      <c r="X2815">
        <v>0.1037389603745712</v>
      </c>
      <c r="Y2815">
        <v>6.2171424141882592E-2</v>
      </c>
      <c r="Z2815">
        <v>8.447111573385889E-2</v>
      </c>
      <c r="AA2815">
        <v>5.0396536288460483E-2</v>
      </c>
      <c r="AB2815" t="s">
        <v>88</v>
      </c>
      <c r="AC2815" t="s">
        <v>88</v>
      </c>
      <c r="AD2815">
        <v>107.7850560591356</v>
      </c>
      <c r="AE2815">
        <v>97.172690571437656</v>
      </c>
      <c r="AF2815">
        <v>30</v>
      </c>
      <c r="AG2815">
        <v>22.587702810838351</v>
      </c>
      <c r="AH2815">
        <v>-1.517703116014147</v>
      </c>
      <c r="AI2815">
        <v>60.19224369350809</v>
      </c>
      <c r="AJ2815">
        <v>23.405376277623109</v>
      </c>
      <c r="AK2815">
        <v>39.160182422994907</v>
      </c>
      <c r="AL2815">
        <v>147.89786512797519</v>
      </c>
      <c r="AM2815">
        <v>47.703333158489443</v>
      </c>
      <c r="AN2815">
        <v>223.61531712976139</v>
      </c>
      <c r="AO2815" t="s">
        <v>88</v>
      </c>
      <c r="AP2815" t="s">
        <v>88</v>
      </c>
      <c r="AQ2815">
        <v>0</v>
      </c>
      <c r="AR2815">
        <v>0</v>
      </c>
      <c r="AS2815">
        <v>58.13644655631014</v>
      </c>
      <c r="AT2815">
        <v>179.21275621656571</v>
      </c>
      <c r="AU2815" t="s">
        <v>88</v>
      </c>
      <c r="AV2815" t="s">
        <v>88</v>
      </c>
      <c r="AW2815">
        <v>30.934527254773531</v>
      </c>
      <c r="AX2815">
        <v>0</v>
      </c>
      <c r="AY2815">
        <v>30.820836773229669</v>
      </c>
      <c r="AZ2815">
        <v>0</v>
      </c>
      <c r="BA2815" t="s">
        <v>88</v>
      </c>
      <c r="BB2815" t="s">
        <v>88</v>
      </c>
      <c r="BC2815" t="s">
        <v>88</v>
      </c>
      <c r="BD2815" t="s">
        <v>88</v>
      </c>
      <c r="BE2815" t="s">
        <v>88</v>
      </c>
      <c r="BF2815" t="s">
        <v>88</v>
      </c>
      <c r="BG2815" t="s">
        <v>88</v>
      </c>
      <c r="BH2815" t="s">
        <v>88</v>
      </c>
      <c r="BI2815" t="s">
        <v>88</v>
      </c>
      <c r="BJ2815" t="s">
        <v>88</v>
      </c>
      <c r="BK2815" t="s">
        <v>88</v>
      </c>
      <c r="BL2815" t="s">
        <v>88</v>
      </c>
      <c r="BM2815" t="s">
        <v>88</v>
      </c>
      <c r="BN2815" t="s">
        <v>88</v>
      </c>
      <c r="BO2815" t="s">
        <v>88</v>
      </c>
      <c r="BP2815" t="s">
        <v>88</v>
      </c>
      <c r="BQ2815" t="s">
        <v>88</v>
      </c>
      <c r="BR2815" t="s">
        <v>88</v>
      </c>
      <c r="BS2815" t="s">
        <v>88</v>
      </c>
      <c r="BT2815" t="s">
        <v>88</v>
      </c>
      <c r="BU2815" t="s">
        <v>88</v>
      </c>
      <c r="BV2815" t="s">
        <v>88</v>
      </c>
      <c r="BW2815" t="s">
        <v>88</v>
      </c>
      <c r="BX2815">
        <v>0</v>
      </c>
      <c r="BY2815">
        <v>0</v>
      </c>
      <c r="BZ2815" t="s">
        <v>88</v>
      </c>
      <c r="CA2815" t="s">
        <v>88</v>
      </c>
      <c r="CB2815" t="s">
        <v>88</v>
      </c>
      <c r="CC2815" t="s">
        <v>88</v>
      </c>
      <c r="CD2815" t="s">
        <v>88</v>
      </c>
      <c r="CE2815" t="s">
        <v>88</v>
      </c>
      <c r="CF2815" t="s">
        <v>88</v>
      </c>
      <c r="CG2815" t="s">
        <v>88</v>
      </c>
      <c r="CH2815" t="s">
        <v>88</v>
      </c>
      <c r="CI2815" t="s">
        <v>88</v>
      </c>
      <c r="CJ2815" t="s">
        <v>88</v>
      </c>
      <c r="CK2815">
        <v>0</v>
      </c>
      <c r="CL2815">
        <v>0</v>
      </c>
      <c r="CM2815" t="s">
        <v>88</v>
      </c>
    </row>
    <row r="2816" spans="1:91">
      <c r="A2816" t="s">
        <v>2902</v>
      </c>
      <c r="B2816">
        <v>0.81454557023830099</v>
      </c>
      <c r="C2816">
        <f t="shared" si="172"/>
        <v>-0.20512490377791309</v>
      </c>
      <c r="D2816">
        <f t="shared" si="173"/>
        <v>9</v>
      </c>
      <c r="E2816">
        <f t="shared" si="174"/>
        <v>5</v>
      </c>
      <c r="F2816">
        <f t="shared" si="175"/>
        <v>0.75</v>
      </c>
      <c r="G2816">
        <v>3593.1453325947191</v>
      </c>
      <c r="H2816">
        <v>97.014923980057404</v>
      </c>
      <c r="I2816">
        <v>39.479823046066592</v>
      </c>
      <c r="J2816">
        <v>163.5132303748571</v>
      </c>
      <c r="K2816">
        <v>47.18417059572576</v>
      </c>
      <c r="L2816" t="s">
        <v>88</v>
      </c>
      <c r="M2816" t="s">
        <v>88</v>
      </c>
      <c r="N2816" t="s">
        <v>88</v>
      </c>
      <c r="O2816" t="s">
        <v>88</v>
      </c>
      <c r="P2816" t="s">
        <v>88</v>
      </c>
      <c r="Q2816" t="s">
        <v>88</v>
      </c>
      <c r="R2816">
        <v>47.18417059572576</v>
      </c>
      <c r="S2816">
        <v>47.18417059572576</v>
      </c>
      <c r="T2816" t="s">
        <v>88</v>
      </c>
      <c r="U2816">
        <v>45.183991283644971</v>
      </c>
      <c r="V2816">
        <v>34.464639127509088</v>
      </c>
      <c r="W2816" t="s">
        <v>88</v>
      </c>
      <c r="X2816">
        <v>0.1064294886882399</v>
      </c>
      <c r="Y2816">
        <v>6.0023729947905079E-2</v>
      </c>
      <c r="Z2816">
        <v>5.4941276527157343E-2</v>
      </c>
      <c r="AA2816">
        <v>3.2416154634873538E-2</v>
      </c>
      <c r="AB2816" t="s">
        <v>88</v>
      </c>
      <c r="AC2816" t="s">
        <v>88</v>
      </c>
      <c r="AD2816">
        <v>61.682714407305262</v>
      </c>
      <c r="AE2816">
        <v>50.24338178074472</v>
      </c>
      <c r="AF2816">
        <v>30</v>
      </c>
      <c r="AG2816">
        <v>19.250407625932048</v>
      </c>
      <c r="AH2816">
        <v>1.819592068892149</v>
      </c>
      <c r="AI2816">
        <v>37.330589589743809</v>
      </c>
      <c r="AJ2816">
        <v>19.924016961235939</v>
      </c>
      <c r="AK2816">
        <v>42.9059596498766</v>
      </c>
      <c r="AL2816">
        <v>135.92149767113611</v>
      </c>
      <c r="AM2816">
        <v>62.130164033532452</v>
      </c>
      <c r="AN2816">
        <v>227.69003848823829</v>
      </c>
      <c r="AO2816" t="s">
        <v>88</v>
      </c>
      <c r="AP2816" t="s">
        <v>88</v>
      </c>
      <c r="AQ2816">
        <v>0</v>
      </c>
      <c r="AR2816">
        <v>0</v>
      </c>
      <c r="AS2816">
        <v>62.906744748832601</v>
      </c>
      <c r="AT2816">
        <v>181.709886451561</v>
      </c>
      <c r="AU2816" t="s">
        <v>88</v>
      </c>
      <c r="AV2816" t="s">
        <v>88</v>
      </c>
      <c r="AW2816">
        <v>29.421976522722169</v>
      </c>
      <c r="AX2816">
        <v>0</v>
      </c>
      <c r="AY2816">
        <v>30.54122485266771</v>
      </c>
      <c r="AZ2816">
        <v>0</v>
      </c>
      <c r="BA2816" t="s">
        <v>88</v>
      </c>
      <c r="BB2816" t="s">
        <v>88</v>
      </c>
      <c r="BC2816" t="s">
        <v>88</v>
      </c>
      <c r="BD2816" t="s">
        <v>88</v>
      </c>
      <c r="BE2816" t="s">
        <v>88</v>
      </c>
      <c r="BF2816" t="s">
        <v>88</v>
      </c>
      <c r="BG2816" t="s">
        <v>88</v>
      </c>
      <c r="BH2816" t="s">
        <v>88</v>
      </c>
      <c r="BI2816" t="s">
        <v>88</v>
      </c>
      <c r="BJ2816" t="s">
        <v>88</v>
      </c>
      <c r="BK2816" t="s">
        <v>88</v>
      </c>
      <c r="BL2816" t="s">
        <v>88</v>
      </c>
      <c r="BM2816" t="s">
        <v>88</v>
      </c>
      <c r="BN2816" t="s">
        <v>88</v>
      </c>
      <c r="BO2816" t="s">
        <v>88</v>
      </c>
      <c r="BP2816" t="s">
        <v>88</v>
      </c>
      <c r="BQ2816" t="s">
        <v>88</v>
      </c>
      <c r="BR2816" t="s">
        <v>88</v>
      </c>
      <c r="BS2816" t="s">
        <v>88</v>
      </c>
      <c r="BT2816" t="s">
        <v>88</v>
      </c>
      <c r="BU2816" t="s">
        <v>88</v>
      </c>
      <c r="BV2816" t="s">
        <v>88</v>
      </c>
      <c r="BW2816" t="s">
        <v>88</v>
      </c>
      <c r="BX2816">
        <v>0</v>
      </c>
      <c r="BY2816">
        <v>0</v>
      </c>
      <c r="BZ2816" t="s">
        <v>88</v>
      </c>
      <c r="CA2816" t="s">
        <v>88</v>
      </c>
      <c r="CB2816" t="s">
        <v>88</v>
      </c>
      <c r="CC2816" t="s">
        <v>88</v>
      </c>
      <c r="CD2816" t="s">
        <v>88</v>
      </c>
      <c r="CE2816" t="s">
        <v>88</v>
      </c>
      <c r="CF2816" t="s">
        <v>88</v>
      </c>
      <c r="CG2816" t="s">
        <v>88</v>
      </c>
      <c r="CH2816" t="s">
        <v>88</v>
      </c>
      <c r="CI2816" t="s">
        <v>88</v>
      </c>
      <c r="CJ2816" t="s">
        <v>88</v>
      </c>
      <c r="CK2816">
        <v>0</v>
      </c>
      <c r="CL2816">
        <v>0</v>
      </c>
      <c r="CM2816" t="s">
        <v>88</v>
      </c>
    </row>
    <row r="2817" spans="1:91">
      <c r="A2817" t="s">
        <v>2903</v>
      </c>
      <c r="B2817">
        <v>1.100078015068068</v>
      </c>
      <c r="C2817">
        <f t="shared" si="172"/>
        <v>9.5381100078575504E-2</v>
      </c>
      <c r="D2817">
        <f t="shared" si="173"/>
        <v>12</v>
      </c>
      <c r="E2817">
        <f t="shared" si="174"/>
        <v>6</v>
      </c>
      <c r="F2817">
        <f t="shared" si="175"/>
        <v>1.05</v>
      </c>
      <c r="G2817">
        <v>7513.1637068215095</v>
      </c>
      <c r="H2817">
        <v>202.85542008418079</v>
      </c>
      <c r="I2817">
        <v>32.387438869577693</v>
      </c>
      <c r="J2817">
        <v>169.168348622313</v>
      </c>
      <c r="K2817">
        <v>56.007591008665912</v>
      </c>
      <c r="L2817" t="s">
        <v>88</v>
      </c>
      <c r="M2817" t="s">
        <v>88</v>
      </c>
      <c r="N2817" t="s">
        <v>88</v>
      </c>
      <c r="O2817" t="s">
        <v>88</v>
      </c>
      <c r="P2817" t="s">
        <v>88</v>
      </c>
      <c r="Q2817" t="s">
        <v>88</v>
      </c>
      <c r="R2817">
        <v>56.007591008665912</v>
      </c>
      <c r="S2817">
        <v>56.007591008665912</v>
      </c>
      <c r="T2817" t="s">
        <v>88</v>
      </c>
      <c r="U2817">
        <v>47.964079818220817</v>
      </c>
      <c r="V2817">
        <v>39.081128463178587</v>
      </c>
      <c r="W2817" t="s">
        <v>88</v>
      </c>
      <c r="X2817">
        <v>0.1368835161511926</v>
      </c>
      <c r="Y2817">
        <v>7.7817127389568419E-2</v>
      </c>
      <c r="Z2817">
        <v>0.10122991199756209</v>
      </c>
      <c r="AA2817">
        <v>6.3944415241957167E-2</v>
      </c>
      <c r="AB2817" t="s">
        <v>88</v>
      </c>
      <c r="AC2817" t="s">
        <v>88</v>
      </c>
      <c r="AD2817">
        <v>108.6578175016277</v>
      </c>
      <c r="AE2817">
        <v>119.532076198819</v>
      </c>
      <c r="AF2817">
        <v>30</v>
      </c>
      <c r="AG2817">
        <v>29.6735445516826</v>
      </c>
      <c r="AH2817">
        <v>-8.6035448568583952</v>
      </c>
      <c r="AI2817">
        <v>50.63880180364557</v>
      </c>
      <c r="AJ2817" t="s">
        <v>88</v>
      </c>
      <c r="AK2817">
        <v>39.500590417472011</v>
      </c>
      <c r="AL2817">
        <v>129.47427347180309</v>
      </c>
      <c r="AM2817">
        <v>51.220002960539112</v>
      </c>
      <c r="AN2817">
        <v>228.52880906783321</v>
      </c>
      <c r="AO2817" t="s">
        <v>88</v>
      </c>
      <c r="AP2817" t="s">
        <v>88</v>
      </c>
      <c r="AQ2817">
        <v>0</v>
      </c>
      <c r="AR2817">
        <v>0</v>
      </c>
      <c r="AS2817">
        <v>60.592858702232618</v>
      </c>
      <c r="AT2817">
        <v>179.12798666847789</v>
      </c>
      <c r="AU2817" t="s">
        <v>88</v>
      </c>
      <c r="AV2817" t="s">
        <v>88</v>
      </c>
      <c r="AW2817">
        <v>29.617866000580229</v>
      </c>
      <c r="AX2817">
        <v>0</v>
      </c>
      <c r="AY2817">
        <v>32.279582545764811</v>
      </c>
      <c r="AZ2817">
        <v>0</v>
      </c>
      <c r="BA2817" t="s">
        <v>88</v>
      </c>
      <c r="BB2817" t="s">
        <v>88</v>
      </c>
      <c r="BC2817" t="s">
        <v>88</v>
      </c>
      <c r="BD2817" t="s">
        <v>88</v>
      </c>
      <c r="BE2817" t="s">
        <v>88</v>
      </c>
      <c r="BF2817" t="s">
        <v>88</v>
      </c>
      <c r="BG2817" t="s">
        <v>88</v>
      </c>
      <c r="BH2817" t="s">
        <v>88</v>
      </c>
      <c r="BI2817" t="s">
        <v>88</v>
      </c>
      <c r="BJ2817" t="s">
        <v>88</v>
      </c>
      <c r="BK2817" t="s">
        <v>88</v>
      </c>
      <c r="BL2817" t="s">
        <v>88</v>
      </c>
      <c r="BM2817" t="s">
        <v>88</v>
      </c>
      <c r="BN2817" t="s">
        <v>88</v>
      </c>
      <c r="BO2817" t="s">
        <v>88</v>
      </c>
      <c r="BP2817" t="s">
        <v>88</v>
      </c>
      <c r="BQ2817" t="s">
        <v>88</v>
      </c>
      <c r="BR2817" t="s">
        <v>88</v>
      </c>
      <c r="BS2817" t="s">
        <v>88</v>
      </c>
      <c r="BT2817" t="s">
        <v>88</v>
      </c>
      <c r="BU2817" t="s">
        <v>88</v>
      </c>
      <c r="BV2817" t="s">
        <v>88</v>
      </c>
      <c r="BW2817" t="s">
        <v>88</v>
      </c>
      <c r="BX2817">
        <v>0</v>
      </c>
      <c r="BY2817">
        <v>0</v>
      </c>
      <c r="BZ2817" t="s">
        <v>88</v>
      </c>
      <c r="CA2817" t="s">
        <v>88</v>
      </c>
      <c r="CB2817" t="s">
        <v>88</v>
      </c>
      <c r="CC2817" t="s">
        <v>88</v>
      </c>
      <c r="CD2817" t="s">
        <v>88</v>
      </c>
      <c r="CE2817" t="s">
        <v>88</v>
      </c>
      <c r="CF2817" t="s">
        <v>88</v>
      </c>
      <c r="CG2817" t="s">
        <v>88</v>
      </c>
      <c r="CH2817" t="s">
        <v>88</v>
      </c>
      <c r="CI2817" t="s">
        <v>88</v>
      </c>
      <c r="CJ2817" t="s">
        <v>88</v>
      </c>
      <c r="CK2817">
        <v>0</v>
      </c>
      <c r="CL2817">
        <v>0</v>
      </c>
      <c r="CM2817" t="s">
        <v>88</v>
      </c>
    </row>
    <row r="2818" spans="1:91">
      <c r="A2818" t="s">
        <v>2904</v>
      </c>
      <c r="B2818">
        <v>2.0482269666532509</v>
      </c>
      <c r="C2818">
        <f t="shared" si="172"/>
        <v>0.71697452459794186</v>
      </c>
      <c r="D2818">
        <f t="shared" si="173"/>
        <v>21</v>
      </c>
      <c r="E2818">
        <f t="shared" si="174"/>
        <v>11</v>
      </c>
      <c r="F2818">
        <f t="shared" si="175"/>
        <v>1.95</v>
      </c>
      <c r="G2818">
        <v>10924.48870328548</v>
      </c>
      <c r="H2818">
        <v>294.96119498870809</v>
      </c>
      <c r="I2818">
        <v>23.858611256252839</v>
      </c>
      <c r="J2818">
        <v>173.16030278893251</v>
      </c>
      <c r="K2818">
        <v>74.169110959583804</v>
      </c>
      <c r="L2818" t="s">
        <v>88</v>
      </c>
      <c r="M2818" t="s">
        <v>88</v>
      </c>
      <c r="N2818" t="s">
        <v>88</v>
      </c>
      <c r="O2818" t="s">
        <v>88</v>
      </c>
      <c r="P2818" t="s">
        <v>88</v>
      </c>
      <c r="Q2818" t="s">
        <v>88</v>
      </c>
      <c r="R2818">
        <v>74.169110959583804</v>
      </c>
      <c r="S2818">
        <v>74.169110959583804</v>
      </c>
      <c r="T2818" t="s">
        <v>88</v>
      </c>
      <c r="U2818">
        <v>56.018878127962743</v>
      </c>
      <c r="V2818">
        <v>53.2906571074532</v>
      </c>
      <c r="W2818" t="s">
        <v>88</v>
      </c>
      <c r="X2818">
        <v>0.1722822413268931</v>
      </c>
      <c r="Y2818">
        <v>0.11878145330656729</v>
      </c>
      <c r="Z2818">
        <v>0.1560116524489803</v>
      </c>
      <c r="AA2818">
        <v>9.4062984727841525E-2</v>
      </c>
      <c r="AB2818" t="s">
        <v>88</v>
      </c>
      <c r="AC2818" t="s">
        <v>88</v>
      </c>
      <c r="AD2818">
        <v>119.30621434148171</v>
      </c>
      <c r="AE2818">
        <v>244.36620550353561</v>
      </c>
      <c r="AF2818">
        <v>30</v>
      </c>
      <c r="AG2818">
        <v>49.999789286039373</v>
      </c>
      <c r="AH2818">
        <v>-28.929789591215169</v>
      </c>
      <c r="AI2818">
        <v>43.698138969300651</v>
      </c>
      <c r="AJ2818" t="s">
        <v>88</v>
      </c>
      <c r="AK2818">
        <v>38.909234486997157</v>
      </c>
      <c r="AL2818">
        <v>116.38588353059779</v>
      </c>
      <c r="AM2818">
        <v>61.627454722634212</v>
      </c>
      <c r="AN2818">
        <v>249.340834762752</v>
      </c>
      <c r="AO2818" t="s">
        <v>88</v>
      </c>
      <c r="AP2818" t="s">
        <v>88</v>
      </c>
      <c r="AQ2818">
        <v>0</v>
      </c>
      <c r="AR2818">
        <v>0</v>
      </c>
      <c r="AS2818">
        <v>59.878047183387203</v>
      </c>
      <c r="AT2818">
        <v>179.5816488748338</v>
      </c>
      <c r="AU2818" t="s">
        <v>88</v>
      </c>
      <c r="AV2818" t="s">
        <v>88</v>
      </c>
      <c r="AW2818">
        <v>34.584651021546193</v>
      </c>
      <c r="AX2818">
        <v>0</v>
      </c>
      <c r="AY2818">
        <v>31.086733785727009</v>
      </c>
      <c r="AZ2818">
        <v>0</v>
      </c>
      <c r="BA2818" t="s">
        <v>88</v>
      </c>
      <c r="BB2818" t="s">
        <v>88</v>
      </c>
      <c r="BC2818" t="s">
        <v>88</v>
      </c>
      <c r="BD2818" t="s">
        <v>88</v>
      </c>
      <c r="BE2818" t="s">
        <v>88</v>
      </c>
      <c r="BF2818" t="s">
        <v>88</v>
      </c>
      <c r="BG2818" t="s">
        <v>88</v>
      </c>
      <c r="BH2818" t="s">
        <v>88</v>
      </c>
      <c r="BI2818" t="s">
        <v>88</v>
      </c>
      <c r="BJ2818" t="s">
        <v>88</v>
      </c>
      <c r="BK2818" t="s">
        <v>88</v>
      </c>
      <c r="BL2818" t="s">
        <v>88</v>
      </c>
      <c r="BM2818" t="s">
        <v>88</v>
      </c>
      <c r="BN2818" t="s">
        <v>88</v>
      </c>
      <c r="BO2818" t="s">
        <v>88</v>
      </c>
      <c r="BP2818" t="s">
        <v>88</v>
      </c>
      <c r="BQ2818" t="s">
        <v>88</v>
      </c>
      <c r="BR2818" t="s">
        <v>88</v>
      </c>
      <c r="BS2818" t="s">
        <v>88</v>
      </c>
      <c r="BT2818" t="s">
        <v>88</v>
      </c>
      <c r="BU2818" t="s">
        <v>88</v>
      </c>
      <c r="BV2818" t="s">
        <v>88</v>
      </c>
      <c r="BW2818" t="s">
        <v>88</v>
      </c>
      <c r="BX2818">
        <v>0</v>
      </c>
      <c r="BY2818">
        <v>0</v>
      </c>
      <c r="BZ2818" t="s">
        <v>88</v>
      </c>
      <c r="CA2818" t="s">
        <v>88</v>
      </c>
      <c r="CB2818" t="s">
        <v>88</v>
      </c>
      <c r="CC2818" t="s">
        <v>88</v>
      </c>
      <c r="CD2818" t="s">
        <v>88</v>
      </c>
      <c r="CE2818" t="s">
        <v>88</v>
      </c>
      <c r="CF2818" t="s">
        <v>88</v>
      </c>
      <c r="CG2818" t="s">
        <v>88</v>
      </c>
      <c r="CH2818" t="s">
        <v>88</v>
      </c>
      <c r="CI2818" t="s">
        <v>88</v>
      </c>
      <c r="CJ2818" t="s">
        <v>88</v>
      </c>
      <c r="CK2818">
        <v>0</v>
      </c>
      <c r="CL2818">
        <v>0</v>
      </c>
      <c r="CM2818" t="s">
        <v>88</v>
      </c>
    </row>
    <row r="2819" spans="1:91">
      <c r="A2819" t="s">
        <v>2905</v>
      </c>
      <c r="B2819">
        <v>1.1795825665923321</v>
      </c>
      <c r="C2819">
        <f t="shared" ref="C2819:C2882" si="176">IF(B2819="N/A","N/A",LN(B2819))</f>
        <v>0.16516061876561849</v>
      </c>
      <c r="D2819">
        <f t="shared" ref="D2819:D2882" si="177">IF(B2819="N/A","N/A",IF(B2819&lt;=0.1,1,IF(AND(B2819&gt;0.1,B2819&lt;=0.2),2,IF(AND(B2819&gt;0.2,B2819&lt;=0.3),3,IF(AND(B2819&gt;0.3,B2819&lt;=0.4),4,IF(AND(B2819&gt;0.4,B2819&lt;=0.5),5,IF(AND(B2819&gt;0.5,B2819&lt;=0.6),6,IF(AND(B2819&gt;0.6,B2819&lt;=0.7),7,IF(AND(B2819&gt;0.7,B2819&lt;=0.8),8,IF(AND(B2819&gt;0.8,B2819&lt;=0.9),9,IF(AND(B2819&gt;0.9,B2819&lt;=1),10,IF(AND(B2819&gt;1,B2819&lt;=1.1),11,IF(AND(B2819&gt;1.1,B2819&lt;=1.2),12,IF(AND(B2819&gt;1.2,B2819&lt;=1.3),13,IF(AND(B2819&gt;1.3,B2819&lt;=1.4),14,IF(AND(B2819&gt;1.4,B2819&lt;=1.5),15,IF(AND(B2819&gt;1.5,B2819&lt;=1.6),16,IF(AND(B2819&gt;1.6,B2819&lt;=1.7),17,IF(AND(B2819&gt;1.7,B2819&lt;=1.8),18,IF(AND(B2819&gt;1.8,B2819&lt;=1.9),19,IF(AND(B2819&gt;1.9,B2819&lt;=2),20,IF(AND(B2819&gt;2,B2819&lt;=2.1),21,IF(AND(B2819&gt;2.1,B2819&lt;=2.2),22,IF(AND(B2819&gt;2.2,B2819&lt;=2.3),23,IF(AND(B2819&gt;2.3,B2819&lt;=2.4),24,IF(AND(B2819&gt;2.4,B2819&lt;=2.5),25,IF(AND(B2819&gt;2.5,B2819&lt;=2.6),26,IF(AND(B2819&gt;2.6,B2819&lt;=2.7),27,IF(AND(B2819&gt;2.7,B2819&lt;=2.8),28,IF(AND(B2819&gt;2.8,B2819&lt;=2.9),29,IF(AND(B2819&gt;2.9,B2819&lt;=3),30,IF(B2819&gt;3,31))))))))))))))))))))))))))))))))</f>
        <v>12</v>
      </c>
      <c r="E2819">
        <f t="shared" ref="E2819:E2882" si="178">IF(B2819="N/A","N/A",IF(B2819&lt;=0.2,1,IF(AND(B2819&gt;0.2,B2819&lt;=0.4),2,IF(AND(B2819&gt;0.4,B2819&lt;=0.6),3,IF(AND(B2819&gt;0.6,B2819&lt;=0.8),4,IF(AND(B2819&gt;0.8,B2819&lt;=1),5,IF(AND(B2819&gt;1,B2819&lt;=1.2),6,IF(AND(B2819&gt;1.2,B2819&lt;=1.4),7,IF(AND(B2819&gt;1.4,B2819&lt;=1.6),8,IF(AND(B2819&gt;1.6,B2819&lt;=1.8),9,IF(AND(B2819&gt;1.8,B2819&lt;=2),10,IF(AND(B2819&gt;2,B2819&lt;=2.2),11,IF(AND(B2819&gt;2.2,B2819&lt;=2.4),12,IF(AND(B2819&gt;2.4,B2819&lt;=2.6),13,IF(AND(B2819&gt;2.6,B2819&lt;=2.8),14,IF(AND(B2819&gt;2.8,B2819&lt;=3),15,IF(B2819&gt;3,16)))))))))))))))))</f>
        <v>6</v>
      </c>
      <c r="F2819">
        <f t="shared" ref="F2819:F2882" si="179">IF(B2819="N/A","N/A",IF(B2819&lt;=0.3,0.15,IF(AND(B2819&gt;0.3,B2819&lt;=0.6),0.45,IF(AND(B2819&gt;0.6,B2819&lt;=0.9),0.75,IF(AND(B2819&gt;0.9,B2819&lt;=1.2),1.05,IF(AND(B2819&gt;1.2,B2819&lt;=1.5),1.35,IF(AND(B2819&gt;1.5,B2819&lt;=1.8),1.65,IF(AND(B2819&gt;1.8,B2819&lt;=2.1),1.95,IF(AND(B2819&gt;2.1,B2819&lt;=2.4),2.25,IF(AND(B2819&gt;2.4,B2819&lt;=2.7),2.55,IF(AND(B2819&gt;2.7,B2819&lt;=3),2.85,IF(B2819&gt;3,3.05))))))))))))</f>
        <v>1.05</v>
      </c>
      <c r="G2819">
        <v>9463.164667807303</v>
      </c>
      <c r="H2819">
        <v>255.5054460307972</v>
      </c>
      <c r="I2819">
        <v>30.438440691013781</v>
      </c>
      <c r="J2819">
        <v>156.29011345616581</v>
      </c>
      <c r="K2819">
        <v>59.216877526845231</v>
      </c>
      <c r="L2819" t="s">
        <v>88</v>
      </c>
      <c r="M2819" t="s">
        <v>88</v>
      </c>
      <c r="N2819" t="s">
        <v>88</v>
      </c>
      <c r="O2819" t="s">
        <v>88</v>
      </c>
      <c r="P2819" t="s">
        <v>88</v>
      </c>
      <c r="Q2819" t="s">
        <v>88</v>
      </c>
      <c r="R2819">
        <v>59.216877526845231</v>
      </c>
      <c r="S2819">
        <v>59.216877526845231</v>
      </c>
      <c r="T2819" t="s">
        <v>88</v>
      </c>
      <c r="U2819">
        <v>59.106643147859941</v>
      </c>
      <c r="V2819">
        <v>43.998265343696431</v>
      </c>
      <c r="W2819" t="s">
        <v>88</v>
      </c>
      <c r="X2819">
        <v>0.1618912261209815</v>
      </c>
      <c r="Y2819">
        <v>0.10169429781411669</v>
      </c>
      <c r="Z2819">
        <v>7.2195505972173515E-2</v>
      </c>
      <c r="AA2819">
        <v>4.1353028412033033E-2</v>
      </c>
      <c r="AB2819" t="s">
        <v>88</v>
      </c>
      <c r="AC2819" t="s">
        <v>88</v>
      </c>
      <c r="AD2819">
        <v>129.44220805038239</v>
      </c>
      <c r="AE2819">
        <v>152.68777199744869</v>
      </c>
      <c r="AF2819">
        <v>30</v>
      </c>
      <c r="AG2819">
        <v>32.013951529359687</v>
      </c>
      <c r="AH2819">
        <v>-10.94395183453549</v>
      </c>
      <c r="AI2819">
        <v>59.119004157476319</v>
      </c>
      <c r="AJ2819" t="s">
        <v>88</v>
      </c>
      <c r="AK2819">
        <v>32.997131722459208</v>
      </c>
      <c r="AL2819">
        <v>131.10287486841401</v>
      </c>
      <c r="AM2819">
        <v>59.075838736690727</v>
      </c>
      <c r="AN2819">
        <v>225.67997929103271</v>
      </c>
      <c r="AO2819" t="s">
        <v>88</v>
      </c>
      <c r="AP2819" t="s">
        <v>88</v>
      </c>
      <c r="AQ2819">
        <v>0</v>
      </c>
      <c r="AR2819">
        <v>0</v>
      </c>
      <c r="AS2819">
        <v>63.304440392557296</v>
      </c>
      <c r="AT2819">
        <v>178.99286557821</v>
      </c>
      <c r="AU2819" t="s">
        <v>88</v>
      </c>
      <c r="AV2819" t="s">
        <v>88</v>
      </c>
      <c r="AW2819">
        <v>32.135573918104868</v>
      </c>
      <c r="AX2819">
        <v>0</v>
      </c>
      <c r="AY2819">
        <v>29.803748237088989</v>
      </c>
      <c r="AZ2819">
        <v>0</v>
      </c>
      <c r="BA2819" t="s">
        <v>88</v>
      </c>
      <c r="BB2819" t="s">
        <v>88</v>
      </c>
      <c r="BC2819" t="s">
        <v>88</v>
      </c>
      <c r="BD2819" t="s">
        <v>88</v>
      </c>
      <c r="BE2819" t="s">
        <v>88</v>
      </c>
      <c r="BF2819" t="s">
        <v>88</v>
      </c>
      <c r="BG2819" t="s">
        <v>88</v>
      </c>
      <c r="BH2819" t="s">
        <v>88</v>
      </c>
      <c r="BI2819" t="s">
        <v>88</v>
      </c>
      <c r="BJ2819" t="s">
        <v>88</v>
      </c>
      <c r="BK2819" t="s">
        <v>88</v>
      </c>
      <c r="BL2819" t="s">
        <v>88</v>
      </c>
      <c r="BM2819" t="s">
        <v>88</v>
      </c>
      <c r="BN2819" t="s">
        <v>88</v>
      </c>
      <c r="BO2819" t="s">
        <v>88</v>
      </c>
      <c r="BP2819" t="s">
        <v>88</v>
      </c>
      <c r="BQ2819" t="s">
        <v>88</v>
      </c>
      <c r="BR2819" t="s">
        <v>88</v>
      </c>
      <c r="BS2819" t="s">
        <v>88</v>
      </c>
      <c r="BT2819" t="s">
        <v>88</v>
      </c>
      <c r="BU2819" t="s">
        <v>88</v>
      </c>
      <c r="BV2819" t="s">
        <v>88</v>
      </c>
      <c r="BW2819" t="s">
        <v>88</v>
      </c>
      <c r="BX2819">
        <v>0</v>
      </c>
      <c r="BY2819">
        <v>0</v>
      </c>
      <c r="BZ2819" t="s">
        <v>88</v>
      </c>
      <c r="CA2819" t="s">
        <v>88</v>
      </c>
      <c r="CB2819" t="s">
        <v>88</v>
      </c>
      <c r="CC2819" t="s">
        <v>88</v>
      </c>
      <c r="CD2819" t="s">
        <v>88</v>
      </c>
      <c r="CE2819" t="s">
        <v>88</v>
      </c>
      <c r="CF2819" t="s">
        <v>88</v>
      </c>
      <c r="CG2819" t="s">
        <v>88</v>
      </c>
      <c r="CH2819" t="s">
        <v>88</v>
      </c>
      <c r="CI2819" t="s">
        <v>88</v>
      </c>
      <c r="CJ2819" t="s">
        <v>88</v>
      </c>
      <c r="CK2819">
        <v>0</v>
      </c>
      <c r="CL2819">
        <v>0</v>
      </c>
      <c r="CM2819" t="s">
        <v>88</v>
      </c>
    </row>
    <row r="2820" spans="1:91">
      <c r="A2820" t="s">
        <v>2906</v>
      </c>
      <c r="B2820">
        <v>0.88976566378927979</v>
      </c>
      <c r="C2820">
        <f t="shared" si="176"/>
        <v>-0.11679715003841754</v>
      </c>
      <c r="D2820">
        <f t="shared" si="177"/>
        <v>9</v>
      </c>
      <c r="E2820">
        <f t="shared" si="178"/>
        <v>5</v>
      </c>
      <c r="F2820">
        <f t="shared" si="179"/>
        <v>0.75</v>
      </c>
      <c r="G2820">
        <v>6153.4028313185154</v>
      </c>
      <c r="H2820">
        <v>166.14187644559991</v>
      </c>
      <c r="I2820">
        <v>37.10964851743185</v>
      </c>
      <c r="J2820">
        <v>180.41321919973291</v>
      </c>
      <c r="K2820">
        <v>49.723018666473713</v>
      </c>
      <c r="L2820" t="s">
        <v>88</v>
      </c>
      <c r="M2820" t="s">
        <v>88</v>
      </c>
      <c r="N2820" t="s">
        <v>88</v>
      </c>
      <c r="O2820" t="s">
        <v>88</v>
      </c>
      <c r="P2820" t="s">
        <v>88</v>
      </c>
      <c r="Q2820" t="s">
        <v>88</v>
      </c>
      <c r="R2820">
        <v>49.723018666473713</v>
      </c>
      <c r="S2820">
        <v>49.723018666473713</v>
      </c>
      <c r="T2820" t="s">
        <v>88</v>
      </c>
      <c r="U2820">
        <v>44.122268021056293</v>
      </c>
      <c r="V2820">
        <v>40.761726722382143</v>
      </c>
      <c r="W2820" t="s">
        <v>88</v>
      </c>
      <c r="X2820">
        <v>0.10048055568207701</v>
      </c>
      <c r="Y2820">
        <v>5.5610408936719251E-2</v>
      </c>
      <c r="Z2820">
        <v>0.1092124387347599</v>
      </c>
      <c r="AA2820">
        <v>6.7474071451270032E-2</v>
      </c>
      <c r="AB2820" t="s">
        <v>88</v>
      </c>
      <c r="AC2820" t="s">
        <v>88</v>
      </c>
      <c r="AD2820">
        <v>100.24042037352589</v>
      </c>
      <c r="AE2820">
        <v>89.190484172166677</v>
      </c>
      <c r="AF2820">
        <v>30</v>
      </c>
      <c r="AG2820">
        <v>24.058941897270959</v>
      </c>
      <c r="AH2820">
        <v>-2.9889422024467609</v>
      </c>
      <c r="AI2820">
        <v>51.15273030370885</v>
      </c>
      <c r="AJ2820">
        <v>23.762556291379759</v>
      </c>
      <c r="AK2820">
        <v>45.094029448218613</v>
      </c>
      <c r="AL2820">
        <v>139.35823709716519</v>
      </c>
      <c r="AM2820">
        <v>47.609363729697513</v>
      </c>
      <c r="AN2820">
        <v>226.7350871817562</v>
      </c>
      <c r="AO2820" t="s">
        <v>88</v>
      </c>
      <c r="AP2820" t="s">
        <v>88</v>
      </c>
      <c r="AQ2820">
        <v>0</v>
      </c>
      <c r="AR2820">
        <v>0</v>
      </c>
      <c r="AS2820">
        <v>62.580518167624867</v>
      </c>
      <c r="AT2820">
        <v>178.15405960660431</v>
      </c>
      <c r="AU2820" t="s">
        <v>88</v>
      </c>
      <c r="AV2820" t="s">
        <v>88</v>
      </c>
      <c r="AW2820">
        <v>28.962092863124351</v>
      </c>
      <c r="AX2820">
        <v>0</v>
      </c>
      <c r="AY2820">
        <v>31.708769706203551</v>
      </c>
      <c r="AZ2820">
        <v>0</v>
      </c>
      <c r="BA2820" t="s">
        <v>88</v>
      </c>
      <c r="BB2820" t="s">
        <v>88</v>
      </c>
      <c r="BC2820" t="s">
        <v>88</v>
      </c>
      <c r="BD2820" t="s">
        <v>88</v>
      </c>
      <c r="BE2820" t="s">
        <v>88</v>
      </c>
      <c r="BF2820" t="s">
        <v>88</v>
      </c>
      <c r="BG2820" t="s">
        <v>88</v>
      </c>
      <c r="BH2820" t="s">
        <v>88</v>
      </c>
      <c r="BI2820" t="s">
        <v>88</v>
      </c>
      <c r="BJ2820" t="s">
        <v>88</v>
      </c>
      <c r="BK2820" t="s">
        <v>88</v>
      </c>
      <c r="BL2820" t="s">
        <v>88</v>
      </c>
      <c r="BM2820" t="s">
        <v>88</v>
      </c>
      <c r="BN2820" t="s">
        <v>88</v>
      </c>
      <c r="BO2820" t="s">
        <v>88</v>
      </c>
      <c r="BP2820" t="s">
        <v>88</v>
      </c>
      <c r="BQ2820" t="s">
        <v>88</v>
      </c>
      <c r="BR2820" t="s">
        <v>88</v>
      </c>
      <c r="BS2820" t="s">
        <v>88</v>
      </c>
      <c r="BT2820" t="s">
        <v>88</v>
      </c>
      <c r="BU2820" t="s">
        <v>88</v>
      </c>
      <c r="BV2820" t="s">
        <v>88</v>
      </c>
      <c r="BW2820" t="s">
        <v>88</v>
      </c>
      <c r="BX2820">
        <v>0</v>
      </c>
      <c r="BY2820">
        <v>0</v>
      </c>
      <c r="BZ2820" t="s">
        <v>88</v>
      </c>
      <c r="CA2820" t="s">
        <v>88</v>
      </c>
      <c r="CB2820" t="s">
        <v>88</v>
      </c>
      <c r="CC2820" t="s">
        <v>88</v>
      </c>
      <c r="CD2820" t="s">
        <v>88</v>
      </c>
      <c r="CE2820" t="s">
        <v>88</v>
      </c>
      <c r="CF2820" t="s">
        <v>88</v>
      </c>
      <c r="CG2820" t="s">
        <v>88</v>
      </c>
      <c r="CH2820" t="s">
        <v>88</v>
      </c>
      <c r="CI2820" t="s">
        <v>88</v>
      </c>
      <c r="CJ2820" t="s">
        <v>88</v>
      </c>
      <c r="CK2820">
        <v>0</v>
      </c>
      <c r="CL2820">
        <v>0</v>
      </c>
      <c r="CM2820" t="s">
        <v>88</v>
      </c>
    </row>
    <row r="2821" spans="1:91">
      <c r="A2821" t="s">
        <v>2907</v>
      </c>
      <c r="B2821">
        <v>0.92198773512747145</v>
      </c>
      <c r="C2821">
        <f t="shared" si="176"/>
        <v>-8.1223357978803298E-2</v>
      </c>
      <c r="D2821">
        <f t="shared" si="177"/>
        <v>10</v>
      </c>
      <c r="E2821">
        <f t="shared" si="178"/>
        <v>5</v>
      </c>
      <c r="F2821">
        <f t="shared" si="179"/>
        <v>1.05</v>
      </c>
      <c r="G2821">
        <v>8707.2062887345837</v>
      </c>
      <c r="H2821">
        <v>235.09456979583379</v>
      </c>
      <c r="I2821">
        <v>33.510479373002269</v>
      </c>
      <c r="J2821">
        <v>163.01755422939991</v>
      </c>
      <c r="K2821">
        <v>54.33901633146499</v>
      </c>
      <c r="L2821" t="s">
        <v>88</v>
      </c>
      <c r="M2821" t="s">
        <v>88</v>
      </c>
      <c r="N2821" t="s">
        <v>88</v>
      </c>
      <c r="O2821" t="s">
        <v>88</v>
      </c>
      <c r="P2821" t="s">
        <v>88</v>
      </c>
      <c r="Q2821" t="s">
        <v>88</v>
      </c>
      <c r="R2821">
        <v>58.586077882051953</v>
      </c>
      <c r="S2821">
        <v>54.33901633146499</v>
      </c>
      <c r="T2821" t="s">
        <v>88</v>
      </c>
      <c r="U2821">
        <v>58.586077882051953</v>
      </c>
      <c r="V2821">
        <v>39.55514636592212</v>
      </c>
      <c r="W2821" t="s">
        <v>88</v>
      </c>
      <c r="X2821">
        <v>0.14211080947383109</v>
      </c>
      <c r="Y2821">
        <v>7.7411414619971197E-2</v>
      </c>
      <c r="Z2821">
        <v>6.8462043039970527E-2</v>
      </c>
      <c r="AA2821">
        <v>4.1425914178745707E-2</v>
      </c>
      <c r="AB2821" t="s">
        <v>88</v>
      </c>
      <c r="AC2821" t="s">
        <v>88</v>
      </c>
      <c r="AD2821">
        <v>129.7932419470587</v>
      </c>
      <c r="AE2821">
        <v>119.66777717762059</v>
      </c>
      <c r="AF2821">
        <v>30</v>
      </c>
      <c r="AG2821">
        <v>27.418123919026652</v>
      </c>
      <c r="AH2821">
        <v>-6.3481242242024507</v>
      </c>
      <c r="AI2821">
        <v>63.51423835160557</v>
      </c>
      <c r="AJ2821">
        <v>26.47571862629108</v>
      </c>
      <c r="AK2821">
        <v>35.497874959079837</v>
      </c>
      <c r="AL2821">
        <v>141.19983883799009</v>
      </c>
      <c r="AM2821">
        <v>53.055273882181119</v>
      </c>
      <c r="AN2821">
        <v>223.1521643589771</v>
      </c>
      <c r="AO2821" t="s">
        <v>88</v>
      </c>
      <c r="AP2821" t="s">
        <v>88</v>
      </c>
      <c r="AQ2821">
        <v>0</v>
      </c>
      <c r="AR2821">
        <v>0</v>
      </c>
      <c r="AS2821">
        <v>61.811528481364</v>
      </c>
      <c r="AT2821">
        <v>179.27123253377181</v>
      </c>
      <c r="AU2821" t="s">
        <v>88</v>
      </c>
      <c r="AV2821" t="s">
        <v>88</v>
      </c>
      <c r="AW2821">
        <v>28.578266909260311</v>
      </c>
      <c r="AX2821">
        <v>0</v>
      </c>
      <c r="AY2821">
        <v>31.17784562056644</v>
      </c>
      <c r="AZ2821">
        <v>0</v>
      </c>
      <c r="BA2821" t="s">
        <v>88</v>
      </c>
      <c r="BB2821" t="s">
        <v>88</v>
      </c>
      <c r="BC2821" t="s">
        <v>88</v>
      </c>
      <c r="BD2821" t="s">
        <v>88</v>
      </c>
      <c r="BE2821" t="s">
        <v>88</v>
      </c>
      <c r="BF2821" t="s">
        <v>88</v>
      </c>
      <c r="BG2821" t="s">
        <v>88</v>
      </c>
      <c r="BH2821" t="s">
        <v>88</v>
      </c>
      <c r="BI2821" t="s">
        <v>88</v>
      </c>
      <c r="BJ2821" t="s">
        <v>88</v>
      </c>
      <c r="BK2821" t="s">
        <v>88</v>
      </c>
      <c r="BL2821" t="s">
        <v>88</v>
      </c>
      <c r="BM2821" t="s">
        <v>88</v>
      </c>
      <c r="BN2821" t="s">
        <v>88</v>
      </c>
      <c r="BO2821" t="s">
        <v>88</v>
      </c>
      <c r="BP2821" t="s">
        <v>88</v>
      </c>
      <c r="BQ2821" t="s">
        <v>88</v>
      </c>
      <c r="BR2821" t="s">
        <v>88</v>
      </c>
      <c r="BS2821" t="s">
        <v>88</v>
      </c>
      <c r="BT2821" t="s">
        <v>88</v>
      </c>
      <c r="BU2821" t="s">
        <v>88</v>
      </c>
      <c r="BV2821" t="s">
        <v>88</v>
      </c>
      <c r="BW2821" t="s">
        <v>88</v>
      </c>
      <c r="BX2821">
        <v>0</v>
      </c>
      <c r="BY2821">
        <v>0</v>
      </c>
      <c r="BZ2821" t="s">
        <v>88</v>
      </c>
      <c r="CA2821" t="s">
        <v>88</v>
      </c>
      <c r="CB2821" t="s">
        <v>88</v>
      </c>
      <c r="CC2821" t="s">
        <v>88</v>
      </c>
      <c r="CD2821" t="s">
        <v>88</v>
      </c>
      <c r="CE2821" t="s">
        <v>88</v>
      </c>
      <c r="CF2821" t="s">
        <v>88</v>
      </c>
      <c r="CG2821" t="s">
        <v>88</v>
      </c>
      <c r="CH2821" t="s">
        <v>88</v>
      </c>
      <c r="CI2821" t="s">
        <v>88</v>
      </c>
      <c r="CJ2821" t="s">
        <v>88</v>
      </c>
      <c r="CK2821">
        <v>0</v>
      </c>
      <c r="CL2821">
        <v>0</v>
      </c>
      <c r="CM2821" t="s">
        <v>88</v>
      </c>
    </row>
    <row r="2822" spans="1:91">
      <c r="A2822" t="s">
        <v>2908</v>
      </c>
      <c r="B2822">
        <v>0.81655246053664632</v>
      </c>
      <c r="C2822">
        <f t="shared" si="176"/>
        <v>-0.20266411813143287</v>
      </c>
      <c r="D2822">
        <f t="shared" si="177"/>
        <v>9</v>
      </c>
      <c r="E2822">
        <f t="shared" si="178"/>
        <v>5</v>
      </c>
      <c r="F2822">
        <f t="shared" si="179"/>
        <v>0.75</v>
      </c>
      <c r="G2822">
        <v>3647.4001133213419</v>
      </c>
      <c r="H2822">
        <v>98.479803059676229</v>
      </c>
      <c r="I2822">
        <v>40.764395468646143</v>
      </c>
      <c r="J2822">
        <v>166.58144293808459</v>
      </c>
      <c r="K2822">
        <v>45.945320222619898</v>
      </c>
      <c r="L2822" t="s">
        <v>88</v>
      </c>
      <c r="M2822" t="s">
        <v>88</v>
      </c>
      <c r="N2822" t="s">
        <v>88</v>
      </c>
      <c r="O2822" t="s">
        <v>88</v>
      </c>
      <c r="P2822" t="s">
        <v>88</v>
      </c>
      <c r="Q2822" t="s">
        <v>88</v>
      </c>
      <c r="R2822">
        <v>45.945320222619898</v>
      </c>
      <c r="S2822">
        <v>45.945320222619898</v>
      </c>
      <c r="T2822" t="s">
        <v>88</v>
      </c>
      <c r="U2822">
        <v>39.874014391181262</v>
      </c>
      <c r="V2822">
        <v>42.192852697547544</v>
      </c>
      <c r="W2822" t="s">
        <v>88</v>
      </c>
      <c r="X2822">
        <v>0.10561460404633299</v>
      </c>
      <c r="Y2822">
        <v>7.0351076905178916E-2</v>
      </c>
      <c r="Z2822">
        <v>5.9582884575266733E-2</v>
      </c>
      <c r="AA2822">
        <v>3.3280749091767467E-2</v>
      </c>
      <c r="AB2822" t="s">
        <v>88</v>
      </c>
      <c r="AC2822" t="s">
        <v>88</v>
      </c>
      <c r="AD2822">
        <v>64.302394182373618</v>
      </c>
      <c r="AE2822">
        <v>52.506278188014512</v>
      </c>
      <c r="AF2822">
        <v>30</v>
      </c>
      <c r="AG2822">
        <v>16.589256864348901</v>
      </c>
      <c r="AH2822">
        <v>4.4807428304753039</v>
      </c>
      <c r="AI2822">
        <v>43.973038010639009</v>
      </c>
      <c r="AJ2822">
        <v>19.461986697905338</v>
      </c>
      <c r="AK2822">
        <v>48.949489769834919</v>
      </c>
      <c r="AL2822">
        <v>125.2360784799984</v>
      </c>
      <c r="AM2822">
        <v>48.698084424652073</v>
      </c>
      <c r="AN2822">
        <v>207.34431791683451</v>
      </c>
      <c r="AO2822" t="s">
        <v>88</v>
      </c>
      <c r="AP2822" t="s">
        <v>88</v>
      </c>
      <c r="AQ2822">
        <v>0</v>
      </c>
      <c r="AR2822">
        <v>0</v>
      </c>
      <c r="AS2822">
        <v>60.124609404774127</v>
      </c>
      <c r="AT2822">
        <v>180.18437897193269</v>
      </c>
      <c r="AU2822" t="s">
        <v>88</v>
      </c>
      <c r="AV2822" t="s">
        <v>88</v>
      </c>
      <c r="AW2822">
        <v>33.668030919272518</v>
      </c>
      <c r="AX2822">
        <v>0</v>
      </c>
      <c r="AY2822">
        <v>29.186076307821651</v>
      </c>
      <c r="AZ2822">
        <v>0</v>
      </c>
      <c r="BA2822" t="s">
        <v>88</v>
      </c>
      <c r="BB2822" t="s">
        <v>88</v>
      </c>
      <c r="BC2822" t="s">
        <v>88</v>
      </c>
      <c r="BD2822" t="s">
        <v>88</v>
      </c>
      <c r="BE2822" t="s">
        <v>88</v>
      </c>
      <c r="BF2822" t="s">
        <v>88</v>
      </c>
      <c r="BG2822" t="s">
        <v>88</v>
      </c>
      <c r="BH2822" t="s">
        <v>88</v>
      </c>
      <c r="BI2822" t="s">
        <v>88</v>
      </c>
      <c r="BJ2822" t="s">
        <v>88</v>
      </c>
      <c r="BK2822" t="s">
        <v>88</v>
      </c>
      <c r="BL2822" t="s">
        <v>88</v>
      </c>
      <c r="BM2822" t="s">
        <v>88</v>
      </c>
      <c r="BN2822" t="s">
        <v>88</v>
      </c>
      <c r="BO2822" t="s">
        <v>88</v>
      </c>
      <c r="BP2822" t="s">
        <v>88</v>
      </c>
      <c r="BQ2822" t="s">
        <v>88</v>
      </c>
      <c r="BR2822" t="s">
        <v>88</v>
      </c>
      <c r="BS2822" t="s">
        <v>88</v>
      </c>
      <c r="BT2822" t="s">
        <v>88</v>
      </c>
      <c r="BU2822" t="s">
        <v>88</v>
      </c>
      <c r="BV2822" t="s">
        <v>88</v>
      </c>
      <c r="BW2822" t="s">
        <v>88</v>
      </c>
      <c r="BX2822">
        <v>0</v>
      </c>
      <c r="BY2822">
        <v>0</v>
      </c>
      <c r="BZ2822" t="s">
        <v>88</v>
      </c>
      <c r="CA2822" t="s">
        <v>88</v>
      </c>
      <c r="CB2822" t="s">
        <v>88</v>
      </c>
      <c r="CC2822" t="s">
        <v>88</v>
      </c>
      <c r="CD2822" t="s">
        <v>88</v>
      </c>
      <c r="CE2822" t="s">
        <v>88</v>
      </c>
      <c r="CF2822" t="s">
        <v>88</v>
      </c>
      <c r="CG2822" t="s">
        <v>88</v>
      </c>
      <c r="CH2822" t="s">
        <v>88</v>
      </c>
      <c r="CI2822" t="s">
        <v>88</v>
      </c>
      <c r="CJ2822" t="s">
        <v>88</v>
      </c>
      <c r="CK2822">
        <v>0</v>
      </c>
      <c r="CL2822">
        <v>0</v>
      </c>
      <c r="CM2822" t="s">
        <v>88</v>
      </c>
    </row>
    <row r="2823" spans="1:91">
      <c r="A2823" t="s">
        <v>2909</v>
      </c>
      <c r="B2823">
        <v>0.99834193135914351</v>
      </c>
      <c r="C2823">
        <f t="shared" si="176"/>
        <v>-1.6594447580068805E-3</v>
      </c>
      <c r="D2823">
        <f t="shared" si="177"/>
        <v>10</v>
      </c>
      <c r="E2823">
        <f t="shared" si="178"/>
        <v>5</v>
      </c>
      <c r="F2823">
        <f t="shared" si="179"/>
        <v>1.05</v>
      </c>
      <c r="G2823">
        <v>2334.9607127663489</v>
      </c>
      <c r="H2823">
        <v>63.043939244691423</v>
      </c>
      <c r="I2823">
        <v>37.941349727767417</v>
      </c>
      <c r="J2823">
        <v>173.54614969828609</v>
      </c>
      <c r="K2823">
        <v>48.792030230049477</v>
      </c>
      <c r="L2823" t="s">
        <v>88</v>
      </c>
      <c r="M2823" t="s">
        <v>88</v>
      </c>
      <c r="N2823" t="s">
        <v>88</v>
      </c>
      <c r="O2823" t="s">
        <v>88</v>
      </c>
      <c r="P2823" t="s">
        <v>88</v>
      </c>
      <c r="Q2823" t="s">
        <v>88</v>
      </c>
      <c r="R2823">
        <v>48.792030230049477</v>
      </c>
      <c r="S2823">
        <v>48.792030230049477</v>
      </c>
      <c r="T2823" t="s">
        <v>88</v>
      </c>
      <c r="U2823">
        <v>43.416224436345807</v>
      </c>
      <c r="V2823">
        <v>37.33584782003431</v>
      </c>
      <c r="W2823" t="s">
        <v>88</v>
      </c>
      <c r="X2823">
        <v>7.777452386732718E-2</v>
      </c>
      <c r="Y2823">
        <v>5.3493093559018261E-2</v>
      </c>
      <c r="Z2823">
        <v>6.1413758874419591E-2</v>
      </c>
      <c r="AA2823">
        <v>3.1699556122025137E-2</v>
      </c>
      <c r="AB2823" t="s">
        <v>88</v>
      </c>
      <c r="AC2823" t="s">
        <v>88</v>
      </c>
      <c r="AD2823">
        <v>38.762850580788893</v>
      </c>
      <c r="AE2823">
        <v>38.69857911381068</v>
      </c>
      <c r="AF2823">
        <v>30</v>
      </c>
      <c r="AG2823">
        <v>16.572305102458191</v>
      </c>
      <c r="AH2823">
        <v>4.4976945923660097</v>
      </c>
      <c r="AI2823">
        <v>28.179069819563018</v>
      </c>
      <c r="AJ2823">
        <v>15.54073935056719</v>
      </c>
      <c r="AK2823">
        <v>43.760205907410388</v>
      </c>
      <c r="AL2823">
        <v>138.0476381047726</v>
      </c>
      <c r="AM2823">
        <v>61.805949146587082</v>
      </c>
      <c r="AN2823">
        <v>238.84191263152701</v>
      </c>
      <c r="AO2823" t="s">
        <v>88</v>
      </c>
      <c r="AP2823" t="s">
        <v>88</v>
      </c>
      <c r="AQ2823">
        <v>0</v>
      </c>
      <c r="AR2823">
        <v>0</v>
      </c>
      <c r="AS2823">
        <v>54.290145705715943</v>
      </c>
      <c r="AT2823">
        <v>181.19146053684449</v>
      </c>
      <c r="AU2823" t="s">
        <v>88</v>
      </c>
      <c r="AV2823" t="s">
        <v>88</v>
      </c>
      <c r="AW2823">
        <v>34.520081276025927</v>
      </c>
      <c r="AX2823">
        <v>0</v>
      </c>
      <c r="AY2823">
        <v>27.30114296786979</v>
      </c>
      <c r="AZ2823">
        <v>0</v>
      </c>
      <c r="BA2823" t="s">
        <v>88</v>
      </c>
      <c r="BB2823" t="s">
        <v>88</v>
      </c>
      <c r="BC2823" t="s">
        <v>88</v>
      </c>
      <c r="BD2823" t="s">
        <v>88</v>
      </c>
      <c r="BE2823" t="s">
        <v>88</v>
      </c>
      <c r="BF2823" t="s">
        <v>88</v>
      </c>
      <c r="BG2823" t="s">
        <v>88</v>
      </c>
      <c r="BH2823" t="s">
        <v>88</v>
      </c>
      <c r="BI2823" t="s">
        <v>88</v>
      </c>
      <c r="BJ2823" t="s">
        <v>88</v>
      </c>
      <c r="BK2823" t="s">
        <v>88</v>
      </c>
      <c r="BL2823" t="s">
        <v>88</v>
      </c>
      <c r="BM2823" t="s">
        <v>88</v>
      </c>
      <c r="BN2823" t="s">
        <v>88</v>
      </c>
      <c r="BO2823" t="s">
        <v>88</v>
      </c>
      <c r="BP2823" t="s">
        <v>88</v>
      </c>
      <c r="BQ2823" t="s">
        <v>88</v>
      </c>
      <c r="BR2823" t="s">
        <v>88</v>
      </c>
      <c r="BS2823" t="s">
        <v>88</v>
      </c>
      <c r="BT2823" t="s">
        <v>88</v>
      </c>
      <c r="BU2823" t="s">
        <v>88</v>
      </c>
      <c r="BV2823" t="s">
        <v>88</v>
      </c>
      <c r="BW2823" t="s">
        <v>88</v>
      </c>
      <c r="BX2823">
        <v>0</v>
      </c>
      <c r="BY2823">
        <v>0</v>
      </c>
      <c r="BZ2823" t="s">
        <v>88</v>
      </c>
      <c r="CA2823" t="s">
        <v>88</v>
      </c>
      <c r="CB2823" t="s">
        <v>88</v>
      </c>
      <c r="CC2823" t="s">
        <v>88</v>
      </c>
      <c r="CD2823" t="s">
        <v>88</v>
      </c>
      <c r="CE2823" t="s">
        <v>88</v>
      </c>
      <c r="CF2823" t="s">
        <v>88</v>
      </c>
      <c r="CG2823" t="s">
        <v>88</v>
      </c>
      <c r="CH2823" t="s">
        <v>88</v>
      </c>
      <c r="CI2823" t="s">
        <v>88</v>
      </c>
      <c r="CJ2823" t="s">
        <v>88</v>
      </c>
      <c r="CK2823">
        <v>0</v>
      </c>
      <c r="CL2823">
        <v>0</v>
      </c>
      <c r="CM2823" t="s">
        <v>88</v>
      </c>
    </row>
    <row r="2824" spans="1:91">
      <c r="A2824" t="s">
        <v>2910</v>
      </c>
      <c r="B2824">
        <v>0.92859300314336513</v>
      </c>
      <c r="C2824">
        <f t="shared" si="176"/>
        <v>-7.4084738269237449E-2</v>
      </c>
      <c r="D2824">
        <f t="shared" si="177"/>
        <v>10</v>
      </c>
      <c r="E2824">
        <f t="shared" si="178"/>
        <v>5</v>
      </c>
      <c r="F2824">
        <f t="shared" si="179"/>
        <v>1.05</v>
      </c>
      <c r="G2824">
        <v>870.6693690156718</v>
      </c>
      <c r="H2824">
        <v>23.508072963423139</v>
      </c>
      <c r="I2824">
        <v>41.661892245540031</v>
      </c>
      <c r="J2824">
        <v>150.0386027794676</v>
      </c>
      <c r="K2824">
        <v>45.130860483229171</v>
      </c>
      <c r="L2824" t="s">
        <v>88</v>
      </c>
      <c r="M2824" t="s">
        <v>88</v>
      </c>
      <c r="N2824" t="s">
        <v>88</v>
      </c>
      <c r="O2824" t="s">
        <v>88</v>
      </c>
      <c r="P2824" t="s">
        <v>88</v>
      </c>
      <c r="Q2824" t="s">
        <v>88</v>
      </c>
      <c r="R2824">
        <v>45.130860483229171</v>
      </c>
      <c r="S2824">
        <v>45.130860483229171</v>
      </c>
      <c r="T2824" t="s">
        <v>88</v>
      </c>
      <c r="U2824">
        <v>41.659954613092253</v>
      </c>
      <c r="V2824">
        <v>35.683937718068456</v>
      </c>
      <c r="W2824" t="s">
        <v>88</v>
      </c>
      <c r="X2824">
        <v>6.5353346799832762E-2</v>
      </c>
      <c r="Y2824">
        <v>3.8631455462882297E-2</v>
      </c>
      <c r="Z2824">
        <v>3.0383759401092079E-2</v>
      </c>
      <c r="AA2824">
        <v>1.9710741370909741E-2</v>
      </c>
      <c r="AB2824" t="s">
        <v>88</v>
      </c>
      <c r="AC2824" t="s">
        <v>88</v>
      </c>
      <c r="AD2824">
        <v>15.62660630334681</v>
      </c>
      <c r="AE2824">
        <v>14.510757276163851</v>
      </c>
      <c r="AF2824">
        <v>30</v>
      </c>
      <c r="AG2824">
        <v>11.1649726281303</v>
      </c>
      <c r="AH2824">
        <v>9.9050270666939007</v>
      </c>
      <c r="AI2824">
        <v>22.615971576878959</v>
      </c>
      <c r="AJ2824">
        <v>11.924981266218319</v>
      </c>
      <c r="AK2824">
        <v>46.640922519344088</v>
      </c>
      <c r="AL2824">
        <v>117.2014862667215</v>
      </c>
      <c r="AM2824">
        <v>77.435546566866336</v>
      </c>
      <c r="AN2824">
        <v>228.60052414034149</v>
      </c>
      <c r="AO2824" t="s">
        <v>88</v>
      </c>
      <c r="AP2824" t="s">
        <v>88</v>
      </c>
      <c r="AQ2824">
        <v>0</v>
      </c>
      <c r="AR2824">
        <v>0</v>
      </c>
      <c r="AS2824">
        <v>59.033526822757622</v>
      </c>
      <c r="AT2824">
        <v>180.14832808882011</v>
      </c>
      <c r="AU2824" t="s">
        <v>88</v>
      </c>
      <c r="AV2824" t="s">
        <v>88</v>
      </c>
      <c r="AW2824">
        <v>30.58804317102145</v>
      </c>
      <c r="AX2824">
        <v>0</v>
      </c>
      <c r="AY2824">
        <v>32.972532069043957</v>
      </c>
      <c r="AZ2824">
        <v>0</v>
      </c>
      <c r="BA2824" t="s">
        <v>88</v>
      </c>
      <c r="BB2824" t="s">
        <v>88</v>
      </c>
      <c r="BC2824" t="s">
        <v>88</v>
      </c>
      <c r="BD2824" t="s">
        <v>88</v>
      </c>
      <c r="BE2824" t="s">
        <v>88</v>
      </c>
      <c r="BF2824" t="s">
        <v>88</v>
      </c>
      <c r="BG2824" t="s">
        <v>88</v>
      </c>
      <c r="BH2824" t="s">
        <v>88</v>
      </c>
      <c r="BI2824" t="s">
        <v>88</v>
      </c>
      <c r="BJ2824" t="s">
        <v>88</v>
      </c>
      <c r="BK2824" t="s">
        <v>88</v>
      </c>
      <c r="BL2824" t="s">
        <v>88</v>
      </c>
      <c r="BM2824" t="s">
        <v>88</v>
      </c>
      <c r="BN2824" t="s">
        <v>88</v>
      </c>
      <c r="BO2824" t="s">
        <v>88</v>
      </c>
      <c r="BP2824" t="s">
        <v>88</v>
      </c>
      <c r="BQ2824" t="s">
        <v>88</v>
      </c>
      <c r="BR2824" t="s">
        <v>88</v>
      </c>
      <c r="BS2824" t="s">
        <v>88</v>
      </c>
      <c r="BT2824" t="s">
        <v>88</v>
      </c>
      <c r="BU2824" t="s">
        <v>88</v>
      </c>
      <c r="BV2824" t="s">
        <v>88</v>
      </c>
      <c r="BW2824" t="s">
        <v>88</v>
      </c>
      <c r="BX2824">
        <v>0</v>
      </c>
      <c r="BY2824">
        <v>0</v>
      </c>
      <c r="BZ2824" t="s">
        <v>88</v>
      </c>
      <c r="CA2824" t="s">
        <v>88</v>
      </c>
      <c r="CB2824" t="s">
        <v>88</v>
      </c>
      <c r="CC2824" t="s">
        <v>88</v>
      </c>
      <c r="CD2824" t="s">
        <v>88</v>
      </c>
      <c r="CE2824" t="s">
        <v>88</v>
      </c>
      <c r="CF2824" t="s">
        <v>88</v>
      </c>
      <c r="CG2824" t="s">
        <v>88</v>
      </c>
      <c r="CH2824" t="s">
        <v>88</v>
      </c>
      <c r="CI2824" t="s">
        <v>88</v>
      </c>
      <c r="CJ2824" t="s">
        <v>88</v>
      </c>
      <c r="CK2824">
        <v>0</v>
      </c>
      <c r="CL2824">
        <v>0</v>
      </c>
      <c r="CM2824" t="s">
        <v>88</v>
      </c>
    </row>
    <row r="2825" spans="1:91">
      <c r="A2825" t="s">
        <v>2911</v>
      </c>
      <c r="B2825">
        <v>1.913887215573427</v>
      </c>
      <c r="C2825">
        <f t="shared" si="176"/>
        <v>0.64913636526186336</v>
      </c>
      <c r="D2825">
        <f t="shared" si="177"/>
        <v>20</v>
      </c>
      <c r="E2825">
        <f t="shared" si="178"/>
        <v>10</v>
      </c>
      <c r="F2825">
        <f t="shared" si="179"/>
        <v>1.95</v>
      </c>
      <c r="G2825">
        <v>18164.261892762112</v>
      </c>
      <c r="H2825">
        <v>490.43507110457688</v>
      </c>
      <c r="I2825">
        <v>21.062462108358911</v>
      </c>
      <c r="J2825">
        <v>162.671600677367</v>
      </c>
      <c r="K2825">
        <v>83.475822563068974</v>
      </c>
      <c r="L2825" t="s">
        <v>88</v>
      </c>
      <c r="M2825" t="s">
        <v>88</v>
      </c>
      <c r="N2825" t="s">
        <v>88</v>
      </c>
      <c r="O2825" t="s">
        <v>88</v>
      </c>
      <c r="P2825" t="s">
        <v>88</v>
      </c>
      <c r="Q2825" t="s">
        <v>88</v>
      </c>
      <c r="R2825">
        <v>83.475822563068974</v>
      </c>
      <c r="S2825">
        <v>83.475822563068974</v>
      </c>
      <c r="T2825" t="s">
        <v>88</v>
      </c>
      <c r="U2825">
        <v>59.505288951633297</v>
      </c>
      <c r="V2825">
        <v>79.877669175705122</v>
      </c>
      <c r="W2825" t="s">
        <v>88</v>
      </c>
      <c r="X2825">
        <v>0.22059371958545859</v>
      </c>
      <c r="Y2825">
        <v>0.12762592918015109</v>
      </c>
      <c r="Z2825">
        <v>0.16137225850486769</v>
      </c>
      <c r="AA2825">
        <v>9.4829366119041497E-2</v>
      </c>
      <c r="AB2825" t="s">
        <v>88</v>
      </c>
      <c r="AC2825" t="s">
        <v>88</v>
      </c>
      <c r="AD2825">
        <v>176.25525189669219</v>
      </c>
      <c r="AE2825">
        <v>337.33267328275338</v>
      </c>
      <c r="AF2825">
        <v>30</v>
      </c>
      <c r="AG2825">
        <v>59.001415895342816</v>
      </c>
      <c r="AH2825">
        <v>-37.931416200518633</v>
      </c>
      <c r="AI2825">
        <v>61.572291502231117</v>
      </c>
      <c r="AJ2825" t="s">
        <v>88</v>
      </c>
      <c r="AK2825">
        <v>41.255962422306347</v>
      </c>
      <c r="AL2825">
        <v>98.714739473323718</v>
      </c>
      <c r="AM2825">
        <v>43.658966214770039</v>
      </c>
      <c r="AN2825">
        <v>228.86952287511019</v>
      </c>
      <c r="AO2825" t="s">
        <v>88</v>
      </c>
      <c r="AP2825" t="s">
        <v>88</v>
      </c>
      <c r="AQ2825">
        <v>0</v>
      </c>
      <c r="AR2825">
        <v>0</v>
      </c>
      <c r="AS2825">
        <v>63.685284001231111</v>
      </c>
      <c r="AT2825">
        <v>181.25321879025509</v>
      </c>
      <c r="AU2825" t="s">
        <v>88</v>
      </c>
      <c r="AV2825" t="s">
        <v>88</v>
      </c>
      <c r="AW2825">
        <v>30.051806654518028</v>
      </c>
      <c r="AX2825">
        <v>0</v>
      </c>
      <c r="AY2825">
        <v>30.440349564150921</v>
      </c>
      <c r="AZ2825">
        <v>0</v>
      </c>
      <c r="BA2825" t="s">
        <v>88</v>
      </c>
      <c r="BB2825" t="s">
        <v>88</v>
      </c>
      <c r="BC2825" t="s">
        <v>88</v>
      </c>
      <c r="BD2825" t="s">
        <v>88</v>
      </c>
      <c r="BE2825" t="s">
        <v>88</v>
      </c>
      <c r="BF2825" t="s">
        <v>88</v>
      </c>
      <c r="BG2825" t="s">
        <v>88</v>
      </c>
      <c r="BH2825" t="s">
        <v>88</v>
      </c>
      <c r="BI2825" t="s">
        <v>88</v>
      </c>
      <c r="BJ2825" t="s">
        <v>88</v>
      </c>
      <c r="BK2825" t="s">
        <v>88</v>
      </c>
      <c r="BL2825" t="s">
        <v>88</v>
      </c>
      <c r="BM2825" t="s">
        <v>88</v>
      </c>
      <c r="BN2825" t="s">
        <v>88</v>
      </c>
      <c r="BO2825" t="s">
        <v>88</v>
      </c>
      <c r="BP2825" t="s">
        <v>88</v>
      </c>
      <c r="BQ2825" t="s">
        <v>88</v>
      </c>
      <c r="BR2825" t="s">
        <v>88</v>
      </c>
      <c r="BS2825" t="s">
        <v>88</v>
      </c>
      <c r="BT2825" t="s">
        <v>88</v>
      </c>
      <c r="BU2825" t="s">
        <v>88</v>
      </c>
      <c r="BV2825" t="s">
        <v>88</v>
      </c>
      <c r="BW2825" t="s">
        <v>88</v>
      </c>
      <c r="BX2825">
        <v>0</v>
      </c>
      <c r="BY2825">
        <v>0</v>
      </c>
      <c r="BZ2825" t="s">
        <v>88</v>
      </c>
      <c r="CA2825" t="s">
        <v>88</v>
      </c>
      <c r="CB2825" t="s">
        <v>88</v>
      </c>
      <c r="CC2825" t="s">
        <v>88</v>
      </c>
      <c r="CD2825" t="s">
        <v>88</v>
      </c>
      <c r="CE2825" t="s">
        <v>88</v>
      </c>
      <c r="CF2825" t="s">
        <v>88</v>
      </c>
      <c r="CG2825" t="s">
        <v>88</v>
      </c>
      <c r="CH2825" t="s">
        <v>88</v>
      </c>
      <c r="CI2825" t="s">
        <v>88</v>
      </c>
      <c r="CJ2825" t="s">
        <v>88</v>
      </c>
      <c r="CK2825">
        <v>0</v>
      </c>
      <c r="CL2825">
        <v>0</v>
      </c>
      <c r="CM2825" t="s">
        <v>88</v>
      </c>
    </row>
    <row r="2826" spans="1:91">
      <c r="A2826" t="s">
        <v>2912</v>
      </c>
      <c r="B2826">
        <v>1.1955414296291369</v>
      </c>
      <c r="C2826">
        <f t="shared" si="176"/>
        <v>0.17859916196165343</v>
      </c>
      <c r="D2826">
        <f t="shared" si="177"/>
        <v>12</v>
      </c>
      <c r="E2826">
        <f t="shared" si="178"/>
        <v>6</v>
      </c>
      <c r="F2826">
        <f t="shared" si="179"/>
        <v>1.05</v>
      </c>
      <c r="G2826">
        <v>6192.083218051298</v>
      </c>
      <c r="H2826">
        <v>167.18624688738501</v>
      </c>
      <c r="I2826">
        <v>30.618982699592969</v>
      </c>
      <c r="J2826">
        <v>159.91542217673739</v>
      </c>
      <c r="K2826">
        <v>58.901306765768247</v>
      </c>
      <c r="L2826" t="s">
        <v>88</v>
      </c>
      <c r="M2826" t="s">
        <v>88</v>
      </c>
      <c r="N2826" t="s">
        <v>88</v>
      </c>
      <c r="O2826" t="s">
        <v>88</v>
      </c>
      <c r="P2826" t="s">
        <v>88</v>
      </c>
      <c r="Q2826" t="s">
        <v>88</v>
      </c>
      <c r="R2826">
        <v>58.901306765768247</v>
      </c>
      <c r="S2826">
        <v>58.901306765768247</v>
      </c>
      <c r="T2826" t="s">
        <v>88</v>
      </c>
      <c r="U2826">
        <v>48.396833525312957</v>
      </c>
      <c r="V2826">
        <v>37.610405422454861</v>
      </c>
      <c r="W2826" t="s">
        <v>88</v>
      </c>
      <c r="X2826">
        <v>0.1401113325094297</v>
      </c>
      <c r="Y2826">
        <v>7.5629245059154901E-2</v>
      </c>
      <c r="Z2826">
        <v>9.3188028450943192E-2</v>
      </c>
      <c r="AA2826">
        <v>5.6856293860698751E-2</v>
      </c>
      <c r="AB2826" t="s">
        <v>88</v>
      </c>
      <c r="AC2826" t="s">
        <v>88</v>
      </c>
      <c r="AD2826">
        <v>85.152396135572118</v>
      </c>
      <c r="AE2826">
        <v>101.80321741226849</v>
      </c>
      <c r="AF2826">
        <v>30</v>
      </c>
      <c r="AG2826">
        <v>30.36564818050628</v>
      </c>
      <c r="AH2826">
        <v>-9.2956484856820829</v>
      </c>
      <c r="AI2826">
        <v>40.783474676667069</v>
      </c>
      <c r="AJ2826" t="s">
        <v>88</v>
      </c>
      <c r="AK2826">
        <v>38.344758041065731</v>
      </c>
      <c r="AL2826">
        <v>118.3504748909497</v>
      </c>
      <c r="AM2826">
        <v>60.937658258273871</v>
      </c>
      <c r="AN2826">
        <v>230.7129296414663</v>
      </c>
      <c r="AO2826" t="s">
        <v>88</v>
      </c>
      <c r="AP2826" t="s">
        <v>88</v>
      </c>
      <c r="AQ2826">
        <v>0</v>
      </c>
      <c r="AR2826">
        <v>0</v>
      </c>
      <c r="AS2826">
        <v>58.868879411879753</v>
      </c>
      <c r="AT2826">
        <v>176.8728172385261</v>
      </c>
      <c r="AU2826" t="s">
        <v>88</v>
      </c>
      <c r="AV2826" t="s">
        <v>88</v>
      </c>
      <c r="AW2826">
        <v>28.359270292736031</v>
      </c>
      <c r="AX2826">
        <v>0</v>
      </c>
      <c r="AY2826">
        <v>31.388387184589671</v>
      </c>
      <c r="AZ2826">
        <v>0</v>
      </c>
      <c r="BA2826" t="s">
        <v>88</v>
      </c>
      <c r="BB2826" t="s">
        <v>88</v>
      </c>
      <c r="BC2826" t="s">
        <v>88</v>
      </c>
      <c r="BD2826" t="s">
        <v>88</v>
      </c>
      <c r="BE2826" t="s">
        <v>88</v>
      </c>
      <c r="BF2826" t="s">
        <v>88</v>
      </c>
      <c r="BG2826" t="s">
        <v>88</v>
      </c>
      <c r="BH2826" t="s">
        <v>88</v>
      </c>
      <c r="BI2826" t="s">
        <v>88</v>
      </c>
      <c r="BJ2826" t="s">
        <v>88</v>
      </c>
      <c r="BK2826" t="s">
        <v>88</v>
      </c>
      <c r="BL2826" t="s">
        <v>88</v>
      </c>
      <c r="BM2826" t="s">
        <v>88</v>
      </c>
      <c r="BN2826" t="s">
        <v>88</v>
      </c>
      <c r="BO2826" t="s">
        <v>88</v>
      </c>
      <c r="BP2826" t="s">
        <v>88</v>
      </c>
      <c r="BQ2826" t="s">
        <v>88</v>
      </c>
      <c r="BR2826" t="s">
        <v>88</v>
      </c>
      <c r="BS2826" t="s">
        <v>88</v>
      </c>
      <c r="BT2826" t="s">
        <v>88</v>
      </c>
      <c r="BU2826" t="s">
        <v>88</v>
      </c>
      <c r="BV2826" t="s">
        <v>88</v>
      </c>
      <c r="BW2826" t="s">
        <v>88</v>
      </c>
      <c r="BX2826">
        <v>0</v>
      </c>
      <c r="BY2826">
        <v>0</v>
      </c>
      <c r="BZ2826" t="s">
        <v>88</v>
      </c>
      <c r="CA2826" t="s">
        <v>88</v>
      </c>
      <c r="CB2826" t="s">
        <v>88</v>
      </c>
      <c r="CC2826" t="s">
        <v>88</v>
      </c>
      <c r="CD2826" t="s">
        <v>88</v>
      </c>
      <c r="CE2826" t="s">
        <v>88</v>
      </c>
      <c r="CF2826" t="s">
        <v>88</v>
      </c>
      <c r="CG2826" t="s">
        <v>88</v>
      </c>
      <c r="CH2826" t="s">
        <v>88</v>
      </c>
      <c r="CI2826" t="s">
        <v>88</v>
      </c>
      <c r="CJ2826" t="s">
        <v>88</v>
      </c>
      <c r="CK2826">
        <v>0</v>
      </c>
      <c r="CL2826">
        <v>0</v>
      </c>
      <c r="CM2826" t="s">
        <v>88</v>
      </c>
    </row>
    <row r="2827" spans="1:91">
      <c r="A2827" t="s">
        <v>2913</v>
      </c>
      <c r="B2827">
        <v>1.196367675230867</v>
      </c>
      <c r="C2827">
        <f t="shared" si="176"/>
        <v>0.1792900290459544</v>
      </c>
      <c r="D2827">
        <f t="shared" si="177"/>
        <v>12</v>
      </c>
      <c r="E2827">
        <f t="shared" si="178"/>
        <v>6</v>
      </c>
      <c r="F2827">
        <f t="shared" si="179"/>
        <v>1.05</v>
      </c>
      <c r="G2827">
        <v>16298.739691887189</v>
      </c>
      <c r="H2827">
        <v>440.06597168095408</v>
      </c>
      <c r="I2827">
        <v>28.11129357680408</v>
      </c>
      <c r="J2827">
        <v>165.69472633316889</v>
      </c>
      <c r="K2827">
        <v>63.669158321757472</v>
      </c>
      <c r="L2827" t="s">
        <v>88</v>
      </c>
      <c r="M2827" t="s">
        <v>88</v>
      </c>
      <c r="N2827" t="s">
        <v>88</v>
      </c>
      <c r="O2827" t="s">
        <v>88</v>
      </c>
      <c r="P2827" t="s">
        <v>88</v>
      </c>
      <c r="Q2827" t="s">
        <v>88</v>
      </c>
      <c r="R2827">
        <v>67.753056413328949</v>
      </c>
      <c r="S2827">
        <v>63.669158321757472</v>
      </c>
      <c r="T2827" t="s">
        <v>88</v>
      </c>
      <c r="U2827">
        <v>67.753056413328949</v>
      </c>
      <c r="V2827">
        <v>59.018660241498907</v>
      </c>
      <c r="W2827" t="s">
        <v>88</v>
      </c>
      <c r="X2827">
        <v>0.17940137761881861</v>
      </c>
      <c r="Y2827">
        <v>0.10695439864433989</v>
      </c>
      <c r="Z2827">
        <v>8.7594639131662072E-2</v>
      </c>
      <c r="AA2827">
        <v>5.3304931578195297E-2</v>
      </c>
      <c r="AB2827" t="s">
        <v>88</v>
      </c>
      <c r="AC2827" t="s">
        <v>88</v>
      </c>
      <c r="AD2827">
        <v>207.35281411623669</v>
      </c>
      <c r="AE2827">
        <v>248.07020417682011</v>
      </c>
      <c r="AF2827">
        <v>30</v>
      </c>
      <c r="AG2827">
        <v>36.62059508774469</v>
      </c>
      <c r="AH2827">
        <v>-15.55059539292049</v>
      </c>
      <c r="AI2827">
        <v>89.014062457666924</v>
      </c>
      <c r="AJ2827" t="s">
        <v>88</v>
      </c>
      <c r="AK2827">
        <v>30.433677716126422</v>
      </c>
      <c r="AL2827">
        <v>141.1039363310814</v>
      </c>
      <c r="AM2827">
        <v>42.51285503421358</v>
      </c>
      <c r="AN2827">
        <v>220.05275761168511</v>
      </c>
      <c r="AO2827" t="s">
        <v>88</v>
      </c>
      <c r="AP2827" t="s">
        <v>88</v>
      </c>
      <c r="AQ2827">
        <v>0</v>
      </c>
      <c r="AR2827">
        <v>0</v>
      </c>
      <c r="AS2827">
        <v>59.942500053027182</v>
      </c>
      <c r="AT2827">
        <v>181.70069994949921</v>
      </c>
      <c r="AU2827" t="s">
        <v>88</v>
      </c>
      <c r="AV2827" t="s">
        <v>88</v>
      </c>
      <c r="AW2827">
        <v>30.802288902837439</v>
      </c>
      <c r="AX2827">
        <v>0</v>
      </c>
      <c r="AY2827">
        <v>31.322228101258752</v>
      </c>
      <c r="AZ2827">
        <v>0</v>
      </c>
      <c r="BA2827" t="s">
        <v>88</v>
      </c>
      <c r="BB2827" t="s">
        <v>88</v>
      </c>
      <c r="BC2827" t="s">
        <v>88</v>
      </c>
      <c r="BD2827" t="s">
        <v>88</v>
      </c>
      <c r="BE2827" t="s">
        <v>88</v>
      </c>
      <c r="BF2827" t="s">
        <v>88</v>
      </c>
      <c r="BG2827" t="s">
        <v>88</v>
      </c>
      <c r="BH2827" t="s">
        <v>88</v>
      </c>
      <c r="BI2827" t="s">
        <v>88</v>
      </c>
      <c r="BJ2827" t="s">
        <v>88</v>
      </c>
      <c r="BK2827" t="s">
        <v>88</v>
      </c>
      <c r="BL2827" t="s">
        <v>88</v>
      </c>
      <c r="BM2827" t="s">
        <v>88</v>
      </c>
      <c r="BN2827" t="s">
        <v>88</v>
      </c>
      <c r="BO2827" t="s">
        <v>88</v>
      </c>
      <c r="BP2827" t="s">
        <v>88</v>
      </c>
      <c r="BQ2827" t="s">
        <v>88</v>
      </c>
      <c r="BR2827" t="s">
        <v>88</v>
      </c>
      <c r="BS2827" t="s">
        <v>88</v>
      </c>
      <c r="BT2827" t="s">
        <v>88</v>
      </c>
      <c r="BU2827" t="s">
        <v>88</v>
      </c>
      <c r="BV2827" t="s">
        <v>88</v>
      </c>
      <c r="BW2827" t="s">
        <v>88</v>
      </c>
      <c r="BX2827">
        <v>0</v>
      </c>
      <c r="BY2827">
        <v>0</v>
      </c>
      <c r="BZ2827" t="s">
        <v>88</v>
      </c>
      <c r="CA2827" t="s">
        <v>88</v>
      </c>
      <c r="CB2827" t="s">
        <v>88</v>
      </c>
      <c r="CC2827" t="s">
        <v>88</v>
      </c>
      <c r="CD2827" t="s">
        <v>88</v>
      </c>
      <c r="CE2827" t="s">
        <v>88</v>
      </c>
      <c r="CF2827" t="s">
        <v>88</v>
      </c>
      <c r="CG2827" t="s">
        <v>88</v>
      </c>
      <c r="CH2827" t="s">
        <v>88</v>
      </c>
      <c r="CI2827" t="s">
        <v>88</v>
      </c>
      <c r="CJ2827" t="s">
        <v>88</v>
      </c>
      <c r="CK2827">
        <v>0</v>
      </c>
      <c r="CL2827">
        <v>0</v>
      </c>
      <c r="CM2827" t="s">
        <v>88</v>
      </c>
    </row>
    <row r="2828" spans="1:91">
      <c r="A2828" t="s">
        <v>2914</v>
      </c>
      <c r="B2828">
        <v>1.0726420894144271</v>
      </c>
      <c r="C2828">
        <f t="shared" si="176"/>
        <v>7.0124847347260932E-2</v>
      </c>
      <c r="D2828">
        <f t="shared" si="177"/>
        <v>11</v>
      </c>
      <c r="E2828">
        <f t="shared" si="178"/>
        <v>6</v>
      </c>
      <c r="F2828">
        <f t="shared" si="179"/>
        <v>1.05</v>
      </c>
      <c r="G2828">
        <v>6092.0334355664891</v>
      </c>
      <c r="H2828">
        <v>164.4849027602952</v>
      </c>
      <c r="I2828">
        <v>33.5245633536531</v>
      </c>
      <c r="J2828">
        <v>158.3241340868189</v>
      </c>
      <c r="K2828">
        <v>54.318852987884149</v>
      </c>
      <c r="L2828" t="s">
        <v>88</v>
      </c>
      <c r="M2828" t="s">
        <v>88</v>
      </c>
      <c r="N2828" t="s">
        <v>88</v>
      </c>
      <c r="O2828" t="s">
        <v>88</v>
      </c>
      <c r="P2828" t="s">
        <v>88</v>
      </c>
      <c r="Q2828" t="s">
        <v>88</v>
      </c>
      <c r="R2828">
        <v>56.132447077616241</v>
      </c>
      <c r="S2828">
        <v>54.318852987884149</v>
      </c>
      <c r="T2828" t="s">
        <v>88</v>
      </c>
      <c r="U2828">
        <v>56.132447077616241</v>
      </c>
      <c r="V2828">
        <v>34.388933829962383</v>
      </c>
      <c r="W2828" t="s">
        <v>88</v>
      </c>
      <c r="X2828">
        <v>0.131652182435649</v>
      </c>
      <c r="Y2828">
        <v>8.5287773398451783E-2</v>
      </c>
      <c r="Z2828">
        <v>5.2188608923453839E-2</v>
      </c>
      <c r="AA2828">
        <v>2.949965922277438E-2</v>
      </c>
      <c r="AB2828" t="s">
        <v>88</v>
      </c>
      <c r="AC2828" t="s">
        <v>88</v>
      </c>
      <c r="AD2828">
        <v>90.844095767440251</v>
      </c>
      <c r="AE2828">
        <v>97.4432006949514</v>
      </c>
      <c r="AF2828">
        <v>30</v>
      </c>
      <c r="AG2828">
        <v>25.198819426705409</v>
      </c>
      <c r="AH2828">
        <v>-4.1288197318812081</v>
      </c>
      <c r="AI2828">
        <v>48.351736900104328</v>
      </c>
      <c r="AJ2828" t="s">
        <v>88</v>
      </c>
      <c r="AK2828">
        <v>35.204680840041789</v>
      </c>
      <c r="AL2828">
        <v>138.20741904584179</v>
      </c>
      <c r="AM2828">
        <v>65.618113013612074</v>
      </c>
      <c r="AN2828">
        <v>230.8502018946902</v>
      </c>
      <c r="AO2828" t="s">
        <v>88</v>
      </c>
      <c r="AP2828" t="s">
        <v>88</v>
      </c>
      <c r="AQ2828">
        <v>0</v>
      </c>
      <c r="AR2828">
        <v>0</v>
      </c>
      <c r="AS2828">
        <v>61.379667946993067</v>
      </c>
      <c r="AT2828">
        <v>181.69032280886091</v>
      </c>
      <c r="AU2828" t="s">
        <v>88</v>
      </c>
      <c r="AV2828" t="s">
        <v>88</v>
      </c>
      <c r="AW2828">
        <v>32.936236118232102</v>
      </c>
      <c r="AX2828">
        <v>0</v>
      </c>
      <c r="AY2828">
        <v>29.477344921841659</v>
      </c>
      <c r="AZ2828">
        <v>0</v>
      </c>
      <c r="BA2828" t="s">
        <v>88</v>
      </c>
      <c r="BB2828" t="s">
        <v>88</v>
      </c>
      <c r="BC2828" t="s">
        <v>88</v>
      </c>
      <c r="BD2828" t="s">
        <v>88</v>
      </c>
      <c r="BE2828" t="s">
        <v>88</v>
      </c>
      <c r="BF2828" t="s">
        <v>88</v>
      </c>
      <c r="BG2828" t="s">
        <v>88</v>
      </c>
      <c r="BH2828" t="s">
        <v>88</v>
      </c>
      <c r="BI2828" t="s">
        <v>88</v>
      </c>
      <c r="BJ2828" t="s">
        <v>88</v>
      </c>
      <c r="BK2828" t="s">
        <v>88</v>
      </c>
      <c r="BL2828" t="s">
        <v>88</v>
      </c>
      <c r="BM2828" t="s">
        <v>88</v>
      </c>
      <c r="BN2828" t="s">
        <v>88</v>
      </c>
      <c r="BO2828" t="s">
        <v>88</v>
      </c>
      <c r="BP2828" t="s">
        <v>88</v>
      </c>
      <c r="BQ2828" t="s">
        <v>88</v>
      </c>
      <c r="BR2828" t="s">
        <v>88</v>
      </c>
      <c r="BS2828" t="s">
        <v>88</v>
      </c>
      <c r="BT2828" t="s">
        <v>88</v>
      </c>
      <c r="BU2828" t="s">
        <v>88</v>
      </c>
      <c r="BV2828" t="s">
        <v>88</v>
      </c>
      <c r="BW2828" t="s">
        <v>88</v>
      </c>
      <c r="BX2828">
        <v>0</v>
      </c>
      <c r="BY2828">
        <v>0</v>
      </c>
      <c r="BZ2828" t="s">
        <v>88</v>
      </c>
      <c r="CA2828" t="s">
        <v>88</v>
      </c>
      <c r="CB2828" t="s">
        <v>88</v>
      </c>
      <c r="CC2828" t="s">
        <v>88</v>
      </c>
      <c r="CD2828" t="s">
        <v>88</v>
      </c>
      <c r="CE2828" t="s">
        <v>88</v>
      </c>
      <c r="CF2828" t="s">
        <v>88</v>
      </c>
      <c r="CG2828" t="s">
        <v>88</v>
      </c>
      <c r="CH2828" t="s">
        <v>88</v>
      </c>
      <c r="CI2828" t="s">
        <v>88</v>
      </c>
      <c r="CJ2828" t="s">
        <v>88</v>
      </c>
      <c r="CK2828">
        <v>0</v>
      </c>
      <c r="CL2828">
        <v>0</v>
      </c>
      <c r="CM2828" t="s">
        <v>88</v>
      </c>
    </row>
    <row r="2829" spans="1:91">
      <c r="A2829" t="s">
        <v>2915</v>
      </c>
      <c r="B2829">
        <v>0.92827443133602461</v>
      </c>
      <c r="C2829">
        <f t="shared" si="176"/>
        <v>-7.4427866491048794E-2</v>
      </c>
      <c r="D2829">
        <f t="shared" si="177"/>
        <v>10</v>
      </c>
      <c r="E2829">
        <f t="shared" si="178"/>
        <v>5</v>
      </c>
      <c r="F2829">
        <f t="shared" si="179"/>
        <v>1.05</v>
      </c>
      <c r="G2829">
        <v>4586.2971298412203</v>
      </c>
      <c r="H2829">
        <v>123.8300225057129</v>
      </c>
      <c r="I2829">
        <v>34.549535618665352</v>
      </c>
      <c r="J2829">
        <v>153.49397326974619</v>
      </c>
      <c r="K2829">
        <v>52.898994371051593</v>
      </c>
      <c r="L2829" t="s">
        <v>88</v>
      </c>
      <c r="M2829" t="s">
        <v>88</v>
      </c>
      <c r="N2829" t="s">
        <v>88</v>
      </c>
      <c r="O2829" t="s">
        <v>88</v>
      </c>
      <c r="P2829" t="s">
        <v>88</v>
      </c>
      <c r="Q2829" t="s">
        <v>88</v>
      </c>
      <c r="R2829">
        <v>52.898994371051593</v>
      </c>
      <c r="S2829">
        <v>52.898994371051593</v>
      </c>
      <c r="T2829" t="s">
        <v>88</v>
      </c>
      <c r="U2829">
        <v>52.488993278972593</v>
      </c>
      <c r="V2829">
        <v>34.131704529028887</v>
      </c>
      <c r="W2829" t="s">
        <v>88</v>
      </c>
      <c r="X2829">
        <v>0.1272527340850565</v>
      </c>
      <c r="Y2829">
        <v>7.0242486584554745E-2</v>
      </c>
      <c r="Z2829">
        <v>4.262771080820156E-2</v>
      </c>
      <c r="AA2829">
        <v>2.6307692194248021E-2</v>
      </c>
      <c r="AB2829" t="s">
        <v>88</v>
      </c>
      <c r="AC2829" t="s">
        <v>88</v>
      </c>
      <c r="AD2829">
        <v>70.226300506089174</v>
      </c>
      <c r="AE2829">
        <v>65.189279167122706</v>
      </c>
      <c r="AF2829">
        <v>30</v>
      </c>
      <c r="AG2829">
        <v>21.985100332111148</v>
      </c>
      <c r="AH2829">
        <v>-0.91510063728695101</v>
      </c>
      <c r="AI2829">
        <v>41.721866723915163</v>
      </c>
      <c r="AJ2829">
        <v>21.34986543742275</v>
      </c>
      <c r="AK2829">
        <v>36.315273246220357</v>
      </c>
      <c r="AL2829">
        <v>133.0198179112783</v>
      </c>
      <c r="AM2829">
        <v>66.72588731575317</v>
      </c>
      <c r="AN2829">
        <v>226.26627923057259</v>
      </c>
      <c r="AO2829" t="s">
        <v>88</v>
      </c>
      <c r="AP2829" t="s">
        <v>88</v>
      </c>
      <c r="AQ2829">
        <v>0</v>
      </c>
      <c r="AR2829">
        <v>0</v>
      </c>
      <c r="AS2829">
        <v>61.664018753075723</v>
      </c>
      <c r="AT2829">
        <v>182.34176330320329</v>
      </c>
      <c r="AU2829" t="s">
        <v>88</v>
      </c>
      <c r="AV2829" t="s">
        <v>88</v>
      </c>
      <c r="AW2829">
        <v>28.898344691064359</v>
      </c>
      <c r="AX2829">
        <v>0</v>
      </c>
      <c r="AY2829">
        <v>31.680810544656879</v>
      </c>
      <c r="AZ2829">
        <v>0</v>
      </c>
      <c r="BA2829" t="s">
        <v>88</v>
      </c>
      <c r="BB2829" t="s">
        <v>88</v>
      </c>
      <c r="BC2829" t="s">
        <v>88</v>
      </c>
      <c r="BD2829" t="s">
        <v>88</v>
      </c>
      <c r="BE2829" t="s">
        <v>88</v>
      </c>
      <c r="BF2829" t="s">
        <v>88</v>
      </c>
      <c r="BG2829" t="s">
        <v>88</v>
      </c>
      <c r="BH2829" t="s">
        <v>88</v>
      </c>
      <c r="BI2829" t="s">
        <v>88</v>
      </c>
      <c r="BJ2829" t="s">
        <v>88</v>
      </c>
      <c r="BK2829" t="s">
        <v>88</v>
      </c>
      <c r="BL2829" t="s">
        <v>88</v>
      </c>
      <c r="BM2829" t="s">
        <v>88</v>
      </c>
      <c r="BN2829" t="s">
        <v>88</v>
      </c>
      <c r="BO2829" t="s">
        <v>88</v>
      </c>
      <c r="BP2829" t="s">
        <v>88</v>
      </c>
      <c r="BQ2829" t="s">
        <v>88</v>
      </c>
      <c r="BR2829" t="s">
        <v>88</v>
      </c>
      <c r="BS2829" t="s">
        <v>88</v>
      </c>
      <c r="BT2829" t="s">
        <v>88</v>
      </c>
      <c r="BU2829" t="s">
        <v>88</v>
      </c>
      <c r="BV2829" t="s">
        <v>88</v>
      </c>
      <c r="BW2829" t="s">
        <v>88</v>
      </c>
      <c r="BX2829">
        <v>0</v>
      </c>
      <c r="BY2829">
        <v>0</v>
      </c>
      <c r="BZ2829" t="s">
        <v>88</v>
      </c>
      <c r="CA2829" t="s">
        <v>88</v>
      </c>
      <c r="CB2829" t="s">
        <v>88</v>
      </c>
      <c r="CC2829" t="s">
        <v>88</v>
      </c>
      <c r="CD2829" t="s">
        <v>88</v>
      </c>
      <c r="CE2829" t="s">
        <v>88</v>
      </c>
      <c r="CF2829" t="s">
        <v>88</v>
      </c>
      <c r="CG2829" t="s">
        <v>88</v>
      </c>
      <c r="CH2829" t="s">
        <v>88</v>
      </c>
      <c r="CI2829" t="s">
        <v>88</v>
      </c>
      <c r="CJ2829" t="s">
        <v>88</v>
      </c>
      <c r="CK2829">
        <v>0</v>
      </c>
      <c r="CL2829">
        <v>0</v>
      </c>
      <c r="CM2829" t="s">
        <v>88</v>
      </c>
    </row>
    <row r="2830" spans="1:91">
      <c r="A2830" t="s">
        <v>2916</v>
      </c>
      <c r="B2830">
        <v>1.4249393389073239</v>
      </c>
      <c r="C2830">
        <f t="shared" si="176"/>
        <v>0.35412924362667741</v>
      </c>
      <c r="D2830">
        <f t="shared" si="177"/>
        <v>15</v>
      </c>
      <c r="E2830">
        <f t="shared" si="178"/>
        <v>8</v>
      </c>
      <c r="F2830">
        <f t="shared" si="179"/>
        <v>1.35</v>
      </c>
      <c r="G2830">
        <v>10893.98607541455</v>
      </c>
      <c r="H2830">
        <v>294.13762403619302</v>
      </c>
      <c r="I2830">
        <v>27.256152063851879</v>
      </c>
      <c r="J2830">
        <v>177.2028203702256</v>
      </c>
      <c r="K2830">
        <v>65.506564393686531</v>
      </c>
      <c r="L2830" t="s">
        <v>88</v>
      </c>
      <c r="M2830" t="s">
        <v>88</v>
      </c>
      <c r="N2830" t="s">
        <v>88</v>
      </c>
      <c r="O2830" t="s">
        <v>88</v>
      </c>
      <c r="P2830" t="s">
        <v>88</v>
      </c>
      <c r="Q2830" t="s">
        <v>88</v>
      </c>
      <c r="R2830">
        <v>65.506564393686531</v>
      </c>
      <c r="S2830">
        <v>65.506564393686531</v>
      </c>
      <c r="T2830" t="s">
        <v>88</v>
      </c>
      <c r="U2830">
        <v>49.227369280507567</v>
      </c>
      <c r="V2830">
        <v>49.830057608160523</v>
      </c>
      <c r="W2830" t="s">
        <v>88</v>
      </c>
      <c r="X2830">
        <v>0.15437067643694311</v>
      </c>
      <c r="Y2830">
        <v>8.5238886764939834E-2</v>
      </c>
      <c r="Z2830">
        <v>0.15561496731702629</v>
      </c>
      <c r="AA2830">
        <v>9.637760646494152E-2</v>
      </c>
      <c r="AB2830" t="s">
        <v>88</v>
      </c>
      <c r="AC2830" t="s">
        <v>88</v>
      </c>
      <c r="AD2830">
        <v>134.70602225532451</v>
      </c>
      <c r="AE2830">
        <v>191.94791029933739</v>
      </c>
      <c r="AF2830">
        <v>30</v>
      </c>
      <c r="AG2830">
        <v>42.305341605433433</v>
      </c>
      <c r="AH2830">
        <v>-21.235341910609229</v>
      </c>
      <c r="AI2830">
        <v>51.501704806068282</v>
      </c>
      <c r="AJ2830" t="s">
        <v>88</v>
      </c>
      <c r="AK2830">
        <v>45.534375766945047</v>
      </c>
      <c r="AL2830">
        <v>117.5772409730607</v>
      </c>
      <c r="AM2830">
        <v>43.972227011339989</v>
      </c>
      <c r="AN2830">
        <v>234.92727002846351</v>
      </c>
      <c r="AO2830" t="s">
        <v>88</v>
      </c>
      <c r="AP2830" t="s">
        <v>88</v>
      </c>
      <c r="AQ2830">
        <v>0</v>
      </c>
      <c r="AR2830">
        <v>0</v>
      </c>
      <c r="AS2830">
        <v>62.036718472477887</v>
      </c>
      <c r="AT2830">
        <v>176.82502116837651</v>
      </c>
      <c r="AU2830" t="s">
        <v>88</v>
      </c>
      <c r="AV2830" t="s">
        <v>88</v>
      </c>
      <c r="AW2830">
        <v>28.906171209762029</v>
      </c>
      <c r="AX2830">
        <v>0</v>
      </c>
      <c r="AY2830">
        <v>31.771332076114071</v>
      </c>
      <c r="AZ2830">
        <v>0</v>
      </c>
      <c r="BA2830" t="s">
        <v>88</v>
      </c>
      <c r="BB2830" t="s">
        <v>88</v>
      </c>
      <c r="BC2830" t="s">
        <v>88</v>
      </c>
      <c r="BD2830" t="s">
        <v>88</v>
      </c>
      <c r="BE2830" t="s">
        <v>88</v>
      </c>
      <c r="BF2830" t="s">
        <v>88</v>
      </c>
      <c r="BG2830" t="s">
        <v>88</v>
      </c>
      <c r="BH2830" t="s">
        <v>88</v>
      </c>
      <c r="BI2830" t="s">
        <v>88</v>
      </c>
      <c r="BJ2830" t="s">
        <v>88</v>
      </c>
      <c r="BK2830" t="s">
        <v>88</v>
      </c>
      <c r="BL2830" t="s">
        <v>88</v>
      </c>
      <c r="BM2830" t="s">
        <v>88</v>
      </c>
      <c r="BN2830" t="s">
        <v>88</v>
      </c>
      <c r="BO2830" t="s">
        <v>88</v>
      </c>
      <c r="BP2830" t="s">
        <v>88</v>
      </c>
      <c r="BQ2830" t="s">
        <v>88</v>
      </c>
      <c r="BR2830" t="s">
        <v>88</v>
      </c>
      <c r="BS2830" t="s">
        <v>88</v>
      </c>
      <c r="BT2830" t="s">
        <v>88</v>
      </c>
      <c r="BU2830" t="s">
        <v>88</v>
      </c>
      <c r="BV2830" t="s">
        <v>88</v>
      </c>
      <c r="BW2830" t="s">
        <v>88</v>
      </c>
      <c r="BX2830">
        <v>0</v>
      </c>
      <c r="BY2830">
        <v>0</v>
      </c>
      <c r="BZ2830" t="s">
        <v>88</v>
      </c>
      <c r="CA2830" t="s">
        <v>88</v>
      </c>
      <c r="CB2830" t="s">
        <v>88</v>
      </c>
      <c r="CC2830" t="s">
        <v>88</v>
      </c>
      <c r="CD2830" t="s">
        <v>88</v>
      </c>
      <c r="CE2830" t="s">
        <v>88</v>
      </c>
      <c r="CF2830" t="s">
        <v>88</v>
      </c>
      <c r="CG2830" t="s">
        <v>88</v>
      </c>
      <c r="CH2830" t="s">
        <v>88</v>
      </c>
      <c r="CI2830" t="s">
        <v>88</v>
      </c>
      <c r="CJ2830" t="s">
        <v>88</v>
      </c>
      <c r="CK2830">
        <v>0</v>
      </c>
      <c r="CL2830">
        <v>0</v>
      </c>
      <c r="CM2830" t="s">
        <v>88</v>
      </c>
    </row>
    <row r="2831" spans="1:91">
      <c r="A2831" t="s">
        <v>2917</v>
      </c>
      <c r="B2831">
        <v>1.0471818292279149</v>
      </c>
      <c r="C2831">
        <f t="shared" si="176"/>
        <v>4.61025836944026E-2</v>
      </c>
      <c r="D2831">
        <f t="shared" si="177"/>
        <v>11</v>
      </c>
      <c r="E2831">
        <f t="shared" si="178"/>
        <v>6</v>
      </c>
      <c r="F2831">
        <f t="shared" si="179"/>
        <v>1.05</v>
      </c>
      <c r="G2831">
        <v>4679.6873223139646</v>
      </c>
      <c r="H2831">
        <v>126.351557702477</v>
      </c>
      <c r="I2831">
        <v>37.000612419395708</v>
      </c>
      <c r="J2831">
        <v>189.61375631656909</v>
      </c>
      <c r="K2831">
        <v>49.848497163991333</v>
      </c>
      <c r="L2831" t="s">
        <v>88</v>
      </c>
      <c r="M2831" t="s">
        <v>88</v>
      </c>
      <c r="N2831" t="s">
        <v>88</v>
      </c>
      <c r="O2831" t="s">
        <v>88</v>
      </c>
      <c r="P2831" t="s">
        <v>88</v>
      </c>
      <c r="Q2831" t="s">
        <v>88</v>
      </c>
      <c r="R2831">
        <v>49.848497163991333</v>
      </c>
      <c r="S2831">
        <v>49.848497163991333</v>
      </c>
      <c r="T2831" t="s">
        <v>88</v>
      </c>
      <c r="U2831">
        <v>41.054843844602303</v>
      </c>
      <c r="V2831">
        <v>41.007991457287481</v>
      </c>
      <c r="W2831" t="s">
        <v>88</v>
      </c>
      <c r="X2831">
        <v>8.0326455728443921E-2</v>
      </c>
      <c r="Y2831">
        <v>5.0777371782834348E-2</v>
      </c>
      <c r="Z2831">
        <v>0.11404721165210679</v>
      </c>
      <c r="AA2831">
        <v>8.0077211709226437E-2</v>
      </c>
      <c r="AB2831" t="s">
        <v>88</v>
      </c>
      <c r="AC2831" t="s">
        <v>88</v>
      </c>
      <c r="AD2831">
        <v>76.04134420751322</v>
      </c>
      <c r="AE2831">
        <v>79.629113924173197</v>
      </c>
      <c r="AF2831">
        <v>30</v>
      </c>
      <c r="AG2831">
        <v>21.52829118014543</v>
      </c>
      <c r="AH2831">
        <v>-0.45829148532122588</v>
      </c>
      <c r="AI2831">
        <v>43.474767998584369</v>
      </c>
      <c r="AJ2831" t="s">
        <v>88</v>
      </c>
      <c r="AK2831">
        <v>47.850923762372922</v>
      </c>
      <c r="AL2831">
        <v>142.61990422804939</v>
      </c>
      <c r="AM2831">
        <v>47.128861993263342</v>
      </c>
      <c r="AN2831">
        <v>235.22251238802431</v>
      </c>
      <c r="AO2831" t="s">
        <v>88</v>
      </c>
      <c r="AP2831" t="s">
        <v>88</v>
      </c>
      <c r="AQ2831">
        <v>0</v>
      </c>
      <c r="AR2831">
        <v>0</v>
      </c>
      <c r="AS2831">
        <v>59.54880216200921</v>
      </c>
      <c r="AT2831">
        <v>179.2842156052179</v>
      </c>
      <c r="AU2831" t="s">
        <v>88</v>
      </c>
      <c r="AV2831" t="s">
        <v>88</v>
      </c>
      <c r="AW2831">
        <v>32.298519232984937</v>
      </c>
      <c r="AX2831">
        <v>0</v>
      </c>
      <c r="AY2831">
        <v>35.074262572825319</v>
      </c>
      <c r="AZ2831">
        <v>0</v>
      </c>
      <c r="BA2831" t="s">
        <v>88</v>
      </c>
      <c r="BB2831" t="s">
        <v>88</v>
      </c>
      <c r="BC2831" t="s">
        <v>88</v>
      </c>
      <c r="BD2831" t="s">
        <v>88</v>
      </c>
      <c r="BE2831" t="s">
        <v>88</v>
      </c>
      <c r="BF2831" t="s">
        <v>88</v>
      </c>
      <c r="BG2831" t="s">
        <v>88</v>
      </c>
      <c r="BH2831" t="s">
        <v>88</v>
      </c>
      <c r="BI2831" t="s">
        <v>88</v>
      </c>
      <c r="BJ2831" t="s">
        <v>88</v>
      </c>
      <c r="BK2831" t="s">
        <v>88</v>
      </c>
      <c r="BL2831" t="s">
        <v>88</v>
      </c>
      <c r="BM2831" t="s">
        <v>88</v>
      </c>
      <c r="BN2831" t="s">
        <v>88</v>
      </c>
      <c r="BO2831" t="s">
        <v>88</v>
      </c>
      <c r="BP2831" t="s">
        <v>88</v>
      </c>
      <c r="BQ2831" t="s">
        <v>88</v>
      </c>
      <c r="BR2831" t="s">
        <v>88</v>
      </c>
      <c r="BS2831" t="s">
        <v>88</v>
      </c>
      <c r="BT2831" t="s">
        <v>88</v>
      </c>
      <c r="BU2831" t="s">
        <v>88</v>
      </c>
      <c r="BV2831" t="s">
        <v>88</v>
      </c>
      <c r="BW2831" t="s">
        <v>88</v>
      </c>
      <c r="BX2831">
        <v>0</v>
      </c>
      <c r="BY2831">
        <v>0</v>
      </c>
      <c r="BZ2831" t="s">
        <v>88</v>
      </c>
      <c r="CA2831" t="s">
        <v>88</v>
      </c>
      <c r="CB2831" t="s">
        <v>88</v>
      </c>
      <c r="CC2831" t="s">
        <v>88</v>
      </c>
      <c r="CD2831" t="s">
        <v>88</v>
      </c>
      <c r="CE2831" t="s">
        <v>88</v>
      </c>
      <c r="CF2831" t="s">
        <v>88</v>
      </c>
      <c r="CG2831" t="s">
        <v>88</v>
      </c>
      <c r="CH2831" t="s">
        <v>88</v>
      </c>
      <c r="CI2831" t="s">
        <v>88</v>
      </c>
      <c r="CJ2831" t="s">
        <v>88</v>
      </c>
      <c r="CK2831">
        <v>0</v>
      </c>
      <c r="CL2831">
        <v>0</v>
      </c>
      <c r="CM2831" t="s">
        <v>88</v>
      </c>
    </row>
    <row r="2832" spans="1:91">
      <c r="A2832" t="s">
        <v>2918</v>
      </c>
      <c r="B2832">
        <v>1.1551148035230441</v>
      </c>
      <c r="C2832">
        <f t="shared" si="176"/>
        <v>0.14419973602385194</v>
      </c>
      <c r="D2832">
        <f t="shared" si="177"/>
        <v>12</v>
      </c>
      <c r="E2832">
        <f t="shared" si="178"/>
        <v>6</v>
      </c>
      <c r="F2832">
        <f t="shared" si="179"/>
        <v>1.05</v>
      </c>
      <c r="G2832">
        <v>5377.3296902740831</v>
      </c>
      <c r="H2832">
        <v>145.18790163740019</v>
      </c>
      <c r="I2832">
        <v>33.044536109134818</v>
      </c>
      <c r="J2832">
        <v>168.0627277049538</v>
      </c>
      <c r="K2832">
        <v>55.016518933795567</v>
      </c>
      <c r="L2832" t="s">
        <v>88</v>
      </c>
      <c r="M2832" t="s">
        <v>88</v>
      </c>
      <c r="N2832" t="s">
        <v>88</v>
      </c>
      <c r="O2832" t="s">
        <v>88</v>
      </c>
      <c r="P2832" t="s">
        <v>88</v>
      </c>
      <c r="Q2832" t="s">
        <v>88</v>
      </c>
      <c r="R2832">
        <v>55.016518933795567</v>
      </c>
      <c r="S2832">
        <v>55.016518933795567</v>
      </c>
      <c r="T2832" t="s">
        <v>88</v>
      </c>
      <c r="U2832">
        <v>42.744467910317653</v>
      </c>
      <c r="V2832">
        <v>39.328316823731463</v>
      </c>
      <c r="W2832" t="s">
        <v>88</v>
      </c>
      <c r="X2832">
        <v>0.1253758057664234</v>
      </c>
      <c r="Y2832">
        <v>6.9789761032135314E-2</v>
      </c>
      <c r="Z2832">
        <v>9.5386473749730513E-2</v>
      </c>
      <c r="AA2832">
        <v>6.4170594240688175E-2</v>
      </c>
      <c r="AB2832" t="s">
        <v>88</v>
      </c>
      <c r="AC2832" t="s">
        <v>88</v>
      </c>
      <c r="AD2832">
        <v>79.169622752093545</v>
      </c>
      <c r="AE2832">
        <v>91.450003230278014</v>
      </c>
      <c r="AF2832">
        <v>30</v>
      </c>
      <c r="AG2832">
        <v>26.397126970455361</v>
      </c>
      <c r="AH2832">
        <v>-5.3271272756311561</v>
      </c>
      <c r="AI2832">
        <v>40.741779939101633</v>
      </c>
      <c r="AJ2832" t="s">
        <v>88</v>
      </c>
      <c r="AK2832">
        <v>44.857817907275397</v>
      </c>
      <c r="AL2832">
        <v>118.88765326585261</v>
      </c>
      <c r="AM2832">
        <v>49.804070371088088</v>
      </c>
      <c r="AN2832">
        <v>224.71992048171941</v>
      </c>
      <c r="AO2832" t="s">
        <v>88</v>
      </c>
      <c r="AP2832" t="s">
        <v>88</v>
      </c>
      <c r="AQ2832">
        <v>0</v>
      </c>
      <c r="AR2832">
        <v>0</v>
      </c>
      <c r="AS2832">
        <v>57.685217750825423</v>
      </c>
      <c r="AT2832">
        <v>178.37019288690041</v>
      </c>
      <c r="AU2832" t="s">
        <v>88</v>
      </c>
      <c r="AV2832" t="s">
        <v>88</v>
      </c>
      <c r="AW2832">
        <v>29.102261805450841</v>
      </c>
      <c r="AX2832">
        <v>0</v>
      </c>
      <c r="AY2832">
        <v>33.930422625030481</v>
      </c>
      <c r="AZ2832">
        <v>0</v>
      </c>
      <c r="BA2832" t="s">
        <v>88</v>
      </c>
      <c r="BB2832" t="s">
        <v>88</v>
      </c>
      <c r="BC2832" t="s">
        <v>88</v>
      </c>
      <c r="BD2832" t="s">
        <v>88</v>
      </c>
      <c r="BE2832" t="s">
        <v>88</v>
      </c>
      <c r="BF2832" t="s">
        <v>88</v>
      </c>
      <c r="BG2832" t="s">
        <v>88</v>
      </c>
      <c r="BH2832" t="s">
        <v>88</v>
      </c>
      <c r="BI2832" t="s">
        <v>88</v>
      </c>
      <c r="BJ2832" t="s">
        <v>88</v>
      </c>
      <c r="BK2832" t="s">
        <v>88</v>
      </c>
      <c r="BL2832" t="s">
        <v>88</v>
      </c>
      <c r="BM2832" t="s">
        <v>88</v>
      </c>
      <c r="BN2832" t="s">
        <v>88</v>
      </c>
      <c r="BO2832" t="s">
        <v>88</v>
      </c>
      <c r="BP2832" t="s">
        <v>88</v>
      </c>
      <c r="BQ2832" t="s">
        <v>88</v>
      </c>
      <c r="BR2832" t="s">
        <v>88</v>
      </c>
      <c r="BS2832" t="s">
        <v>88</v>
      </c>
      <c r="BT2832" t="s">
        <v>88</v>
      </c>
      <c r="BU2832" t="s">
        <v>88</v>
      </c>
      <c r="BV2832" t="s">
        <v>88</v>
      </c>
      <c r="BW2832" t="s">
        <v>88</v>
      </c>
      <c r="BX2832">
        <v>0</v>
      </c>
      <c r="BY2832">
        <v>0</v>
      </c>
      <c r="BZ2832" t="s">
        <v>88</v>
      </c>
      <c r="CA2832" t="s">
        <v>88</v>
      </c>
      <c r="CB2832" t="s">
        <v>88</v>
      </c>
      <c r="CC2832" t="s">
        <v>88</v>
      </c>
      <c r="CD2832" t="s">
        <v>88</v>
      </c>
      <c r="CE2832" t="s">
        <v>88</v>
      </c>
      <c r="CF2832" t="s">
        <v>88</v>
      </c>
      <c r="CG2832" t="s">
        <v>88</v>
      </c>
      <c r="CH2832" t="s">
        <v>88</v>
      </c>
      <c r="CI2832" t="s">
        <v>88</v>
      </c>
      <c r="CJ2832" t="s">
        <v>88</v>
      </c>
      <c r="CK2832">
        <v>0</v>
      </c>
      <c r="CL2832">
        <v>0</v>
      </c>
      <c r="CM2832" t="s">
        <v>88</v>
      </c>
    </row>
    <row r="2833" spans="1:91">
      <c r="A2833" t="s">
        <v>2919</v>
      </c>
      <c r="B2833">
        <v>0.83034271908661905</v>
      </c>
      <c r="C2833">
        <f t="shared" si="176"/>
        <v>-0.18591674885505982</v>
      </c>
      <c r="D2833">
        <f t="shared" si="177"/>
        <v>9</v>
      </c>
      <c r="E2833">
        <f t="shared" si="178"/>
        <v>5</v>
      </c>
      <c r="F2833">
        <f t="shared" si="179"/>
        <v>0.75</v>
      </c>
      <c r="G2833">
        <v>5649.6191268336088</v>
      </c>
      <c r="H2833">
        <v>152.53971642450739</v>
      </c>
      <c r="I2833">
        <v>35.933562362014918</v>
      </c>
      <c r="J2833">
        <v>159.05886035281699</v>
      </c>
      <c r="K2833">
        <v>51.120670994961827</v>
      </c>
      <c r="L2833" t="s">
        <v>88</v>
      </c>
      <c r="M2833" t="s">
        <v>88</v>
      </c>
      <c r="N2833" t="s">
        <v>88</v>
      </c>
      <c r="O2833" t="s">
        <v>88</v>
      </c>
      <c r="P2833" t="s">
        <v>88</v>
      </c>
      <c r="Q2833" t="s">
        <v>88</v>
      </c>
      <c r="R2833">
        <v>52.010486514087837</v>
      </c>
      <c r="S2833">
        <v>51.120670994961827</v>
      </c>
      <c r="T2833" t="s">
        <v>88</v>
      </c>
      <c r="U2833">
        <v>52.010486514087837</v>
      </c>
      <c r="V2833">
        <v>34.632026312728371</v>
      </c>
      <c r="W2833" t="s">
        <v>88</v>
      </c>
      <c r="X2833">
        <v>0.1353897136195823</v>
      </c>
      <c r="Y2833">
        <v>7.1950957478377389E-2</v>
      </c>
      <c r="Z2833">
        <v>5.0378573170644272E-2</v>
      </c>
      <c r="AA2833">
        <v>2.8350754818789511E-2</v>
      </c>
      <c r="AB2833" t="s">
        <v>88</v>
      </c>
      <c r="AC2833" t="s">
        <v>88</v>
      </c>
      <c r="AD2833">
        <v>89.517437930073839</v>
      </c>
      <c r="AE2833">
        <v>74.330152816525157</v>
      </c>
      <c r="AF2833">
        <v>30</v>
      </c>
      <c r="AG2833">
        <v>23.181091158504952</v>
      </c>
      <c r="AH2833">
        <v>-2.1110914636807472</v>
      </c>
      <c r="AI2833">
        <v>48.743340753058654</v>
      </c>
      <c r="AJ2833">
        <v>23.411735264757748</v>
      </c>
      <c r="AK2833">
        <v>37.849532283961459</v>
      </c>
      <c r="AL2833">
        <v>137.91931457268541</v>
      </c>
      <c r="AM2833">
        <v>60.781060436504077</v>
      </c>
      <c r="AN2833">
        <v>225.1441652992992</v>
      </c>
      <c r="AO2833" t="s">
        <v>88</v>
      </c>
      <c r="AP2833" t="s">
        <v>88</v>
      </c>
      <c r="AQ2833">
        <v>0</v>
      </c>
      <c r="AR2833">
        <v>0</v>
      </c>
      <c r="AS2833">
        <v>64.02985054287214</v>
      </c>
      <c r="AT2833">
        <v>183.12692656844931</v>
      </c>
      <c r="AU2833" t="s">
        <v>88</v>
      </c>
      <c r="AV2833" t="s">
        <v>88</v>
      </c>
      <c r="AW2833">
        <v>27.987781661727279</v>
      </c>
      <c r="AX2833">
        <v>0</v>
      </c>
      <c r="AY2833">
        <v>29.368817257706571</v>
      </c>
      <c r="AZ2833">
        <v>0</v>
      </c>
      <c r="BA2833" t="s">
        <v>88</v>
      </c>
      <c r="BB2833" t="s">
        <v>88</v>
      </c>
      <c r="BC2833" t="s">
        <v>88</v>
      </c>
      <c r="BD2833" t="s">
        <v>88</v>
      </c>
      <c r="BE2833" t="s">
        <v>88</v>
      </c>
      <c r="BF2833" t="s">
        <v>88</v>
      </c>
      <c r="BG2833" t="s">
        <v>88</v>
      </c>
      <c r="BH2833" t="s">
        <v>88</v>
      </c>
      <c r="BI2833" t="s">
        <v>88</v>
      </c>
      <c r="BJ2833" t="s">
        <v>88</v>
      </c>
      <c r="BK2833" t="s">
        <v>88</v>
      </c>
      <c r="BL2833" t="s">
        <v>88</v>
      </c>
      <c r="BM2833" t="s">
        <v>88</v>
      </c>
      <c r="BN2833" t="s">
        <v>88</v>
      </c>
      <c r="BO2833" t="s">
        <v>88</v>
      </c>
      <c r="BP2833" t="s">
        <v>88</v>
      </c>
      <c r="BQ2833" t="s">
        <v>88</v>
      </c>
      <c r="BR2833" t="s">
        <v>88</v>
      </c>
      <c r="BS2833" t="s">
        <v>88</v>
      </c>
      <c r="BT2833" t="s">
        <v>88</v>
      </c>
      <c r="BU2833" t="s">
        <v>88</v>
      </c>
      <c r="BV2833" t="s">
        <v>88</v>
      </c>
      <c r="BW2833" t="s">
        <v>88</v>
      </c>
      <c r="BX2833">
        <v>0</v>
      </c>
      <c r="BY2833">
        <v>0</v>
      </c>
      <c r="BZ2833" t="s">
        <v>88</v>
      </c>
      <c r="CA2833" t="s">
        <v>88</v>
      </c>
      <c r="CB2833" t="s">
        <v>88</v>
      </c>
      <c r="CC2833" t="s">
        <v>88</v>
      </c>
      <c r="CD2833" t="s">
        <v>88</v>
      </c>
      <c r="CE2833" t="s">
        <v>88</v>
      </c>
      <c r="CF2833" t="s">
        <v>88</v>
      </c>
      <c r="CG2833" t="s">
        <v>88</v>
      </c>
      <c r="CH2833" t="s">
        <v>88</v>
      </c>
      <c r="CI2833" t="s">
        <v>88</v>
      </c>
      <c r="CJ2833" t="s">
        <v>88</v>
      </c>
      <c r="CK2833">
        <v>0</v>
      </c>
      <c r="CL2833">
        <v>0</v>
      </c>
      <c r="CM2833" t="s">
        <v>88</v>
      </c>
    </row>
    <row r="2834" spans="1:91">
      <c r="A2834" t="s">
        <v>2920</v>
      </c>
      <c r="B2834">
        <v>2.11706535927887</v>
      </c>
      <c r="C2834">
        <f t="shared" si="176"/>
        <v>0.75003086521364193</v>
      </c>
      <c r="D2834">
        <f t="shared" si="177"/>
        <v>22</v>
      </c>
      <c r="E2834">
        <f t="shared" si="178"/>
        <v>11</v>
      </c>
      <c r="F2834">
        <f t="shared" si="179"/>
        <v>2.25</v>
      </c>
      <c r="G2834">
        <v>25628.51472442257</v>
      </c>
      <c r="H2834">
        <v>691.96989755940933</v>
      </c>
      <c r="I2834">
        <v>18.643242612724482</v>
      </c>
      <c r="J2834">
        <v>169.55651562588241</v>
      </c>
      <c r="K2834">
        <v>93.845451434338997</v>
      </c>
      <c r="L2834" t="s">
        <v>88</v>
      </c>
      <c r="M2834" t="s">
        <v>88</v>
      </c>
      <c r="N2834" t="s">
        <v>88</v>
      </c>
      <c r="O2834" t="s">
        <v>88</v>
      </c>
      <c r="P2834" t="s">
        <v>88</v>
      </c>
      <c r="Q2834" t="s">
        <v>88</v>
      </c>
      <c r="R2834">
        <v>93.845451434338997</v>
      </c>
      <c r="S2834">
        <v>93.845451434338997</v>
      </c>
      <c r="T2834" t="s">
        <v>88</v>
      </c>
      <c r="U2834">
        <v>87.467110732232058</v>
      </c>
      <c r="V2834">
        <v>77.872511386592137</v>
      </c>
      <c r="W2834" t="s">
        <v>88</v>
      </c>
      <c r="X2834">
        <v>0.20922173193316301</v>
      </c>
      <c r="Y2834">
        <v>0.12779594047726331</v>
      </c>
      <c r="Z2834">
        <v>0.18515065339605291</v>
      </c>
      <c r="AA2834">
        <v>8.652317481241166E-2</v>
      </c>
      <c r="AB2834" t="s">
        <v>88</v>
      </c>
      <c r="AC2834" t="s">
        <v>88</v>
      </c>
      <c r="AD2834">
        <v>221.20514750048201</v>
      </c>
      <c r="AE2834">
        <v>468.30575506744339</v>
      </c>
      <c r="AF2834">
        <v>30</v>
      </c>
      <c r="AG2834">
        <v>74.423308497705364</v>
      </c>
      <c r="AH2834">
        <v>-53.353308802881159</v>
      </c>
      <c r="AI2834">
        <v>68.872280047084331</v>
      </c>
      <c r="AJ2834" t="s">
        <v>88</v>
      </c>
      <c r="AK2834">
        <v>28.165226628871881</v>
      </c>
      <c r="AL2834">
        <v>118.61582768103941</v>
      </c>
      <c r="AM2834">
        <v>63.343391456500044</v>
      </c>
      <c r="AN2834">
        <v>249.80571699189031</v>
      </c>
      <c r="AO2834" t="s">
        <v>88</v>
      </c>
      <c r="AP2834" t="s">
        <v>88</v>
      </c>
      <c r="AQ2834">
        <v>0</v>
      </c>
      <c r="AR2834">
        <v>0</v>
      </c>
      <c r="AS2834">
        <v>65.354324676625126</v>
      </c>
      <c r="AT2834">
        <v>176.92245896169339</v>
      </c>
      <c r="AU2834" t="s">
        <v>88</v>
      </c>
      <c r="AV2834" t="s">
        <v>88</v>
      </c>
      <c r="AW2834">
        <v>31.417244838038101</v>
      </c>
      <c r="AX2834">
        <v>0</v>
      </c>
      <c r="AY2834">
        <v>25.047261927684531</v>
      </c>
      <c r="AZ2834">
        <v>0</v>
      </c>
      <c r="BA2834" t="s">
        <v>88</v>
      </c>
      <c r="BB2834" t="s">
        <v>88</v>
      </c>
      <c r="BC2834" t="s">
        <v>88</v>
      </c>
      <c r="BD2834" t="s">
        <v>88</v>
      </c>
      <c r="BE2834" t="s">
        <v>88</v>
      </c>
      <c r="BF2834" t="s">
        <v>88</v>
      </c>
      <c r="BG2834" t="s">
        <v>88</v>
      </c>
      <c r="BH2834" t="s">
        <v>88</v>
      </c>
      <c r="BI2834" t="s">
        <v>88</v>
      </c>
      <c r="BJ2834" t="s">
        <v>88</v>
      </c>
      <c r="BK2834" t="s">
        <v>88</v>
      </c>
      <c r="BL2834" t="s">
        <v>88</v>
      </c>
      <c r="BM2834" t="s">
        <v>88</v>
      </c>
      <c r="BN2834" t="s">
        <v>88</v>
      </c>
      <c r="BO2834" t="s">
        <v>88</v>
      </c>
      <c r="BP2834" t="s">
        <v>88</v>
      </c>
      <c r="BQ2834" t="s">
        <v>88</v>
      </c>
      <c r="BR2834" t="s">
        <v>88</v>
      </c>
      <c r="BS2834" t="s">
        <v>88</v>
      </c>
      <c r="BT2834" t="s">
        <v>88</v>
      </c>
      <c r="BU2834" t="s">
        <v>88</v>
      </c>
      <c r="BV2834" t="s">
        <v>88</v>
      </c>
      <c r="BW2834" t="s">
        <v>88</v>
      </c>
      <c r="BX2834">
        <v>0</v>
      </c>
      <c r="BY2834">
        <v>0</v>
      </c>
      <c r="BZ2834" t="s">
        <v>88</v>
      </c>
      <c r="CA2834" t="s">
        <v>88</v>
      </c>
      <c r="CB2834" t="s">
        <v>88</v>
      </c>
      <c r="CC2834" t="s">
        <v>88</v>
      </c>
      <c r="CD2834" t="s">
        <v>88</v>
      </c>
      <c r="CE2834" t="s">
        <v>88</v>
      </c>
      <c r="CF2834" t="s">
        <v>88</v>
      </c>
      <c r="CG2834" t="s">
        <v>88</v>
      </c>
      <c r="CH2834" t="s">
        <v>88</v>
      </c>
      <c r="CI2834" t="s">
        <v>88</v>
      </c>
      <c r="CJ2834" t="s">
        <v>88</v>
      </c>
      <c r="CK2834">
        <v>0</v>
      </c>
      <c r="CL2834">
        <v>0</v>
      </c>
      <c r="CM2834" t="s">
        <v>88</v>
      </c>
    </row>
    <row r="2835" spans="1:91">
      <c r="A2835" t="s">
        <v>2921</v>
      </c>
      <c r="B2835">
        <v>0.93673966003894971</v>
      </c>
      <c r="C2835">
        <f t="shared" si="176"/>
        <v>-6.5349879491545637E-2</v>
      </c>
      <c r="D2835">
        <f t="shared" si="177"/>
        <v>10</v>
      </c>
      <c r="E2835">
        <f t="shared" si="178"/>
        <v>5</v>
      </c>
      <c r="F2835">
        <f t="shared" si="179"/>
        <v>1.05</v>
      </c>
      <c r="G2835">
        <v>4801.8534080881745</v>
      </c>
      <c r="H2835">
        <v>129.6500420183807</v>
      </c>
      <c r="I2835">
        <v>35.960365613810467</v>
      </c>
      <c r="J2835">
        <v>158.84011365466071</v>
      </c>
      <c r="K2835">
        <v>51.087701982140487</v>
      </c>
      <c r="L2835" t="s">
        <v>88</v>
      </c>
      <c r="M2835" t="s">
        <v>88</v>
      </c>
      <c r="N2835" t="s">
        <v>88</v>
      </c>
      <c r="O2835" t="s">
        <v>88</v>
      </c>
      <c r="P2835" t="s">
        <v>88</v>
      </c>
      <c r="Q2835" t="s">
        <v>88</v>
      </c>
      <c r="R2835">
        <v>51.087701982140487</v>
      </c>
      <c r="S2835">
        <v>51.087701982140487</v>
      </c>
      <c r="T2835" t="s">
        <v>88</v>
      </c>
      <c r="U2835">
        <v>48.31880359067663</v>
      </c>
      <c r="V2835">
        <v>36.079211316473298</v>
      </c>
      <c r="W2835" t="s">
        <v>88</v>
      </c>
      <c r="X2835">
        <v>0.12715502944652671</v>
      </c>
      <c r="Y2835">
        <v>7.7278062306751896E-2</v>
      </c>
      <c r="Z2835">
        <v>5.574402350462776E-2</v>
      </c>
      <c r="AA2835">
        <v>3.181119212921027E-2</v>
      </c>
      <c r="AB2835" t="s">
        <v>88</v>
      </c>
      <c r="AC2835" t="s">
        <v>88</v>
      </c>
      <c r="AD2835">
        <v>76.13380734782578</v>
      </c>
      <c r="AE2835">
        <v>71.317556812473214</v>
      </c>
      <c r="AF2835">
        <v>30</v>
      </c>
      <c r="AG2835">
        <v>21.479547276345759</v>
      </c>
      <c r="AH2835">
        <v>-0.4095475815215579</v>
      </c>
      <c r="AI2835">
        <v>44.71093683968089</v>
      </c>
      <c r="AJ2835">
        <v>21.44779343609034</v>
      </c>
      <c r="AK2835">
        <v>39.251140448482218</v>
      </c>
      <c r="AL2835">
        <v>131.4524731066341</v>
      </c>
      <c r="AM2835">
        <v>56.433731237310383</v>
      </c>
      <c r="AN2835">
        <v>220.06346778531429</v>
      </c>
      <c r="AO2835" t="s">
        <v>88</v>
      </c>
      <c r="AP2835" t="s">
        <v>88</v>
      </c>
      <c r="AQ2835">
        <v>0</v>
      </c>
      <c r="AR2835">
        <v>0</v>
      </c>
      <c r="AS2835">
        <v>60.632451705326183</v>
      </c>
      <c r="AT2835">
        <v>180.76312408074779</v>
      </c>
      <c r="AU2835" t="s">
        <v>88</v>
      </c>
      <c r="AV2835" t="s">
        <v>88</v>
      </c>
      <c r="AW2835">
        <v>31.289008301302321</v>
      </c>
      <c r="AX2835">
        <v>0</v>
      </c>
      <c r="AY2835">
        <v>29.711912567583891</v>
      </c>
      <c r="AZ2835">
        <v>0</v>
      </c>
      <c r="BA2835" t="s">
        <v>88</v>
      </c>
      <c r="BB2835" t="s">
        <v>88</v>
      </c>
      <c r="BC2835" t="s">
        <v>88</v>
      </c>
      <c r="BD2835" t="s">
        <v>88</v>
      </c>
      <c r="BE2835" t="s">
        <v>88</v>
      </c>
      <c r="BF2835" t="s">
        <v>88</v>
      </c>
      <c r="BG2835" t="s">
        <v>88</v>
      </c>
      <c r="BH2835" t="s">
        <v>88</v>
      </c>
      <c r="BI2835" t="s">
        <v>88</v>
      </c>
      <c r="BJ2835" t="s">
        <v>88</v>
      </c>
      <c r="BK2835" t="s">
        <v>88</v>
      </c>
      <c r="BL2835" t="s">
        <v>88</v>
      </c>
      <c r="BM2835" t="s">
        <v>88</v>
      </c>
      <c r="BN2835" t="s">
        <v>88</v>
      </c>
      <c r="BO2835" t="s">
        <v>88</v>
      </c>
      <c r="BP2835" t="s">
        <v>88</v>
      </c>
      <c r="BQ2835" t="s">
        <v>88</v>
      </c>
      <c r="BR2835" t="s">
        <v>88</v>
      </c>
      <c r="BS2835" t="s">
        <v>88</v>
      </c>
      <c r="BT2835" t="s">
        <v>88</v>
      </c>
      <c r="BU2835" t="s">
        <v>88</v>
      </c>
      <c r="BV2835" t="s">
        <v>88</v>
      </c>
      <c r="BW2835" t="s">
        <v>88</v>
      </c>
      <c r="BX2835">
        <v>0</v>
      </c>
      <c r="BY2835">
        <v>0</v>
      </c>
      <c r="BZ2835" t="s">
        <v>88</v>
      </c>
      <c r="CA2835" t="s">
        <v>88</v>
      </c>
      <c r="CB2835" t="s">
        <v>88</v>
      </c>
      <c r="CC2835" t="s">
        <v>88</v>
      </c>
      <c r="CD2835" t="s">
        <v>88</v>
      </c>
      <c r="CE2835" t="s">
        <v>88</v>
      </c>
      <c r="CF2835" t="s">
        <v>88</v>
      </c>
      <c r="CG2835" t="s">
        <v>88</v>
      </c>
      <c r="CH2835" t="s">
        <v>88</v>
      </c>
      <c r="CI2835" t="s">
        <v>88</v>
      </c>
      <c r="CJ2835" t="s">
        <v>88</v>
      </c>
      <c r="CK2835">
        <v>0</v>
      </c>
      <c r="CL2835">
        <v>0</v>
      </c>
      <c r="CM2835" t="s">
        <v>88</v>
      </c>
    </row>
    <row r="2836" spans="1:91">
      <c r="A2836" t="s">
        <v>2922</v>
      </c>
      <c r="B2836">
        <v>0.95678173478835182</v>
      </c>
      <c r="C2836">
        <f t="shared" si="176"/>
        <v>-4.4179985863101373E-2</v>
      </c>
      <c r="D2836">
        <f t="shared" si="177"/>
        <v>10</v>
      </c>
      <c r="E2836">
        <f t="shared" si="178"/>
        <v>5</v>
      </c>
      <c r="F2836">
        <f t="shared" si="179"/>
        <v>1.05</v>
      </c>
      <c r="G2836">
        <v>3253.1038623201098</v>
      </c>
      <c r="H2836">
        <v>87.833804282642959</v>
      </c>
      <c r="I2836">
        <v>35.654266385752898</v>
      </c>
      <c r="J2836">
        <v>158.88796056972399</v>
      </c>
      <c r="K2836">
        <v>51.467437986511761</v>
      </c>
      <c r="L2836" t="s">
        <v>88</v>
      </c>
      <c r="M2836" t="s">
        <v>88</v>
      </c>
      <c r="N2836" t="s">
        <v>88</v>
      </c>
      <c r="O2836" t="s">
        <v>88</v>
      </c>
      <c r="P2836" t="s">
        <v>88</v>
      </c>
      <c r="Q2836" t="s">
        <v>88</v>
      </c>
      <c r="R2836">
        <v>51.467437986511761</v>
      </c>
      <c r="S2836">
        <v>51.467437986511761</v>
      </c>
      <c r="T2836" t="s">
        <v>88</v>
      </c>
      <c r="U2836">
        <v>49.418394760244126</v>
      </c>
      <c r="V2836">
        <v>36.104885205231618</v>
      </c>
      <c r="W2836" t="s">
        <v>88</v>
      </c>
      <c r="X2836">
        <v>9.8890722537416112E-2</v>
      </c>
      <c r="Y2836">
        <v>6.1163403624495197E-2</v>
      </c>
      <c r="Z2836">
        <v>4.7245443903345639E-2</v>
      </c>
      <c r="AA2836">
        <v>2.3070083657835361E-2</v>
      </c>
      <c r="AB2836" t="s">
        <v>88</v>
      </c>
      <c r="AC2836" t="s">
        <v>88</v>
      </c>
      <c r="AD2836">
        <v>51.19769375677599</v>
      </c>
      <c r="AE2836">
        <v>48.985018249770903</v>
      </c>
      <c r="AF2836">
        <v>30</v>
      </c>
      <c r="AG2836">
        <v>19.02392915185213</v>
      </c>
      <c r="AH2836">
        <v>2.046070542972068</v>
      </c>
      <c r="AI2836">
        <v>34.200125918818358</v>
      </c>
      <c r="AJ2836">
        <v>17.852000535867479</v>
      </c>
      <c r="AK2836">
        <v>38.226358741674062</v>
      </c>
      <c r="AL2836">
        <v>134.4962768568478</v>
      </c>
      <c r="AM2836">
        <v>66.692073499949174</v>
      </c>
      <c r="AN2836">
        <v>230.88518439889199</v>
      </c>
      <c r="AO2836" t="s">
        <v>88</v>
      </c>
      <c r="AP2836" t="s">
        <v>88</v>
      </c>
      <c r="AQ2836">
        <v>0</v>
      </c>
      <c r="AR2836">
        <v>0</v>
      </c>
      <c r="AS2836">
        <v>56.1993441813879</v>
      </c>
      <c r="AT2836">
        <v>179.63605884732439</v>
      </c>
      <c r="AU2836" t="s">
        <v>88</v>
      </c>
      <c r="AV2836" t="s">
        <v>88</v>
      </c>
      <c r="AW2836">
        <v>31.736578032195069</v>
      </c>
      <c r="AX2836">
        <v>0</v>
      </c>
      <c r="AY2836">
        <v>26.026387562102649</v>
      </c>
      <c r="AZ2836">
        <v>0</v>
      </c>
      <c r="BA2836" t="s">
        <v>88</v>
      </c>
      <c r="BB2836" t="s">
        <v>88</v>
      </c>
      <c r="BC2836" t="s">
        <v>88</v>
      </c>
      <c r="BD2836" t="s">
        <v>88</v>
      </c>
      <c r="BE2836" t="s">
        <v>88</v>
      </c>
      <c r="BF2836" t="s">
        <v>88</v>
      </c>
      <c r="BG2836" t="s">
        <v>88</v>
      </c>
      <c r="BH2836" t="s">
        <v>88</v>
      </c>
      <c r="BI2836" t="s">
        <v>88</v>
      </c>
      <c r="BJ2836" t="s">
        <v>88</v>
      </c>
      <c r="BK2836" t="s">
        <v>88</v>
      </c>
      <c r="BL2836" t="s">
        <v>88</v>
      </c>
      <c r="BM2836" t="s">
        <v>88</v>
      </c>
      <c r="BN2836" t="s">
        <v>88</v>
      </c>
      <c r="BO2836" t="s">
        <v>88</v>
      </c>
      <c r="BP2836" t="s">
        <v>88</v>
      </c>
      <c r="BQ2836" t="s">
        <v>88</v>
      </c>
      <c r="BR2836" t="s">
        <v>88</v>
      </c>
      <c r="BS2836" t="s">
        <v>88</v>
      </c>
      <c r="BT2836" t="s">
        <v>88</v>
      </c>
      <c r="BU2836" t="s">
        <v>88</v>
      </c>
      <c r="BV2836" t="s">
        <v>88</v>
      </c>
      <c r="BW2836" t="s">
        <v>88</v>
      </c>
      <c r="BX2836">
        <v>0</v>
      </c>
      <c r="BY2836">
        <v>0</v>
      </c>
      <c r="BZ2836" t="s">
        <v>88</v>
      </c>
      <c r="CA2836" t="s">
        <v>88</v>
      </c>
      <c r="CB2836" t="s">
        <v>88</v>
      </c>
      <c r="CC2836" t="s">
        <v>88</v>
      </c>
      <c r="CD2836" t="s">
        <v>88</v>
      </c>
      <c r="CE2836" t="s">
        <v>88</v>
      </c>
      <c r="CF2836" t="s">
        <v>88</v>
      </c>
      <c r="CG2836" t="s">
        <v>88</v>
      </c>
      <c r="CH2836" t="s">
        <v>88</v>
      </c>
      <c r="CI2836" t="s">
        <v>88</v>
      </c>
      <c r="CJ2836" t="s">
        <v>88</v>
      </c>
      <c r="CK2836">
        <v>0</v>
      </c>
      <c r="CL2836">
        <v>0</v>
      </c>
      <c r="CM2836" t="s">
        <v>88</v>
      </c>
    </row>
    <row r="2837" spans="1:91">
      <c r="A2837" t="s">
        <v>2923</v>
      </c>
      <c r="B2837">
        <v>1.096703213209363</v>
      </c>
      <c r="C2837">
        <f t="shared" si="176"/>
        <v>9.2308600668822224E-2</v>
      </c>
      <c r="D2837">
        <f t="shared" si="177"/>
        <v>11</v>
      </c>
      <c r="E2837">
        <f t="shared" si="178"/>
        <v>6</v>
      </c>
      <c r="F2837">
        <f t="shared" si="179"/>
        <v>1.05</v>
      </c>
      <c r="G2837">
        <v>5148.4619738072042</v>
      </c>
      <c r="H2837">
        <v>139.00847329279449</v>
      </c>
      <c r="I2837">
        <v>34.749213498711427</v>
      </c>
      <c r="J2837">
        <v>172.92720518066801</v>
      </c>
      <c r="K2837">
        <v>52.632919354114449</v>
      </c>
      <c r="L2837" t="s">
        <v>88</v>
      </c>
      <c r="M2837" t="s">
        <v>88</v>
      </c>
      <c r="N2837" t="s">
        <v>88</v>
      </c>
      <c r="O2837" t="s">
        <v>88</v>
      </c>
      <c r="P2837" t="s">
        <v>88</v>
      </c>
      <c r="Q2837" t="s">
        <v>88</v>
      </c>
      <c r="R2837">
        <v>52.632919354114449</v>
      </c>
      <c r="S2837">
        <v>52.632919354114449</v>
      </c>
      <c r="T2837" t="s">
        <v>88</v>
      </c>
      <c r="U2837">
        <v>41.009396151078278</v>
      </c>
      <c r="V2837">
        <v>36.775130611769697</v>
      </c>
      <c r="W2837" t="s">
        <v>88</v>
      </c>
      <c r="X2837">
        <v>0.127033027387319</v>
      </c>
      <c r="Y2837">
        <v>6.5897618536639946E-2</v>
      </c>
      <c r="Z2837">
        <v>0.10270088829646561</v>
      </c>
      <c r="AA2837">
        <v>6.9330308754669071E-2</v>
      </c>
      <c r="AB2837" t="s">
        <v>88</v>
      </c>
      <c r="AC2837" t="s">
        <v>88</v>
      </c>
      <c r="AD2837">
        <v>79.232811897176958</v>
      </c>
      <c r="AE2837">
        <v>86.894879399247003</v>
      </c>
      <c r="AF2837">
        <v>30</v>
      </c>
      <c r="AG2837">
        <v>27.228188674599881</v>
      </c>
      <c r="AH2837">
        <v>-6.1581889797756766</v>
      </c>
      <c r="AI2837">
        <v>37.81714630624699</v>
      </c>
      <c r="AJ2837" t="s">
        <v>88</v>
      </c>
      <c r="AK2837">
        <v>47.037280048366483</v>
      </c>
      <c r="AL2837">
        <v>123.1713829424617</v>
      </c>
      <c r="AM2837">
        <v>54.995956696646893</v>
      </c>
      <c r="AN2837">
        <v>233.86165175781511</v>
      </c>
      <c r="AO2837" t="s">
        <v>88</v>
      </c>
      <c r="AP2837" t="s">
        <v>88</v>
      </c>
      <c r="AQ2837">
        <v>0</v>
      </c>
      <c r="AR2837">
        <v>0</v>
      </c>
      <c r="AS2837">
        <v>62.659421012793963</v>
      </c>
      <c r="AT2837">
        <v>181.70771505325351</v>
      </c>
      <c r="AU2837" t="s">
        <v>88</v>
      </c>
      <c r="AV2837" t="s">
        <v>88</v>
      </c>
      <c r="AW2837">
        <v>27.417755386625739</v>
      </c>
      <c r="AX2837">
        <v>0</v>
      </c>
      <c r="AY2837">
        <v>34.022112915017047</v>
      </c>
      <c r="AZ2837">
        <v>0</v>
      </c>
      <c r="BA2837" t="s">
        <v>88</v>
      </c>
      <c r="BB2837" t="s">
        <v>88</v>
      </c>
      <c r="BC2837" t="s">
        <v>88</v>
      </c>
      <c r="BD2837" t="s">
        <v>88</v>
      </c>
      <c r="BE2837" t="s">
        <v>88</v>
      </c>
      <c r="BF2837" t="s">
        <v>88</v>
      </c>
      <c r="BG2837" t="s">
        <v>88</v>
      </c>
      <c r="BH2837" t="s">
        <v>88</v>
      </c>
      <c r="BI2837" t="s">
        <v>88</v>
      </c>
      <c r="BJ2837" t="s">
        <v>88</v>
      </c>
      <c r="BK2837" t="s">
        <v>88</v>
      </c>
      <c r="BL2837" t="s">
        <v>88</v>
      </c>
      <c r="BM2837" t="s">
        <v>88</v>
      </c>
      <c r="BN2837" t="s">
        <v>88</v>
      </c>
      <c r="BO2837" t="s">
        <v>88</v>
      </c>
      <c r="BP2837" t="s">
        <v>88</v>
      </c>
      <c r="BQ2837" t="s">
        <v>88</v>
      </c>
      <c r="BR2837" t="s">
        <v>88</v>
      </c>
      <c r="BS2837" t="s">
        <v>88</v>
      </c>
      <c r="BT2837" t="s">
        <v>88</v>
      </c>
      <c r="BU2837" t="s">
        <v>88</v>
      </c>
      <c r="BV2837" t="s">
        <v>88</v>
      </c>
      <c r="BW2837" t="s">
        <v>88</v>
      </c>
      <c r="BX2837">
        <v>0</v>
      </c>
      <c r="BY2837">
        <v>0</v>
      </c>
      <c r="BZ2837" t="s">
        <v>88</v>
      </c>
      <c r="CA2837" t="s">
        <v>88</v>
      </c>
      <c r="CB2837" t="s">
        <v>88</v>
      </c>
      <c r="CC2837" t="s">
        <v>88</v>
      </c>
      <c r="CD2837" t="s">
        <v>88</v>
      </c>
      <c r="CE2837" t="s">
        <v>88</v>
      </c>
      <c r="CF2837" t="s">
        <v>88</v>
      </c>
      <c r="CG2837" t="s">
        <v>88</v>
      </c>
      <c r="CH2837" t="s">
        <v>88</v>
      </c>
      <c r="CI2837" t="s">
        <v>88</v>
      </c>
      <c r="CJ2837" t="s">
        <v>88</v>
      </c>
      <c r="CK2837">
        <v>0</v>
      </c>
      <c r="CL2837">
        <v>0</v>
      </c>
      <c r="CM2837" t="s">
        <v>88</v>
      </c>
    </row>
    <row r="2838" spans="1:91">
      <c r="A2838" t="s">
        <v>2924</v>
      </c>
      <c r="B2838">
        <v>0.97706639458205891</v>
      </c>
      <c r="C2838">
        <f t="shared" si="176"/>
        <v>-2.3200671641347505E-2</v>
      </c>
      <c r="D2838">
        <f t="shared" si="177"/>
        <v>10</v>
      </c>
      <c r="E2838">
        <f t="shared" si="178"/>
        <v>5</v>
      </c>
      <c r="F2838">
        <f t="shared" si="179"/>
        <v>1.05</v>
      </c>
      <c r="G2838">
        <v>4414.9607237648024</v>
      </c>
      <c r="H2838">
        <v>119.2039395416496</v>
      </c>
      <c r="I2838">
        <v>35.349440938015228</v>
      </c>
      <c r="J2838">
        <v>167.89481851913479</v>
      </c>
      <c r="K2838">
        <v>51.852727319802582</v>
      </c>
      <c r="L2838" t="s">
        <v>88</v>
      </c>
      <c r="M2838" t="s">
        <v>88</v>
      </c>
      <c r="N2838" t="s">
        <v>88</v>
      </c>
      <c r="O2838" t="s">
        <v>88</v>
      </c>
      <c r="P2838" t="s">
        <v>88</v>
      </c>
      <c r="Q2838" t="s">
        <v>88</v>
      </c>
      <c r="R2838">
        <v>51.900068803359183</v>
      </c>
      <c r="S2838">
        <v>51.852727319802582</v>
      </c>
      <c r="T2838" t="s">
        <v>88</v>
      </c>
      <c r="U2838">
        <v>51.900068803359183</v>
      </c>
      <c r="V2838">
        <v>36.923035691315079</v>
      </c>
      <c r="W2838" t="s">
        <v>88</v>
      </c>
      <c r="X2838">
        <v>9.8254005129014471E-2</v>
      </c>
      <c r="Y2838">
        <v>6.0433253712494889E-2</v>
      </c>
      <c r="Z2838">
        <v>6.1788882513231121E-2</v>
      </c>
      <c r="AA2838">
        <v>3.6129089009900403E-2</v>
      </c>
      <c r="AB2838" t="s">
        <v>88</v>
      </c>
      <c r="AC2838" t="s">
        <v>88</v>
      </c>
      <c r="AD2838">
        <v>68.966829154303085</v>
      </c>
      <c r="AE2838">
        <v>67.385171107551741</v>
      </c>
      <c r="AF2838">
        <v>30</v>
      </c>
      <c r="AG2838">
        <v>20.6879407484032</v>
      </c>
      <c r="AH2838">
        <v>0.38205894642099741</v>
      </c>
      <c r="AI2838">
        <v>42.681490414705181</v>
      </c>
      <c r="AJ2838">
        <v>19.52581711790647</v>
      </c>
      <c r="AK2838">
        <v>37.926215238119497</v>
      </c>
      <c r="AL2838">
        <v>143.4447505191541</v>
      </c>
      <c r="AM2838">
        <v>61.170680568657957</v>
      </c>
      <c r="AN2838">
        <v>234.9133457607646</v>
      </c>
      <c r="AO2838" t="s">
        <v>88</v>
      </c>
      <c r="AP2838" t="s">
        <v>88</v>
      </c>
      <c r="AQ2838">
        <v>0</v>
      </c>
      <c r="AR2838">
        <v>0</v>
      </c>
      <c r="AS2838">
        <v>55.3418491546878</v>
      </c>
      <c r="AT2838">
        <v>179.49979598835989</v>
      </c>
      <c r="AU2838" t="s">
        <v>88</v>
      </c>
      <c r="AV2838" t="s">
        <v>88</v>
      </c>
      <c r="AW2838">
        <v>31.594494529192179</v>
      </c>
      <c r="AX2838">
        <v>0</v>
      </c>
      <c r="AY2838">
        <v>30.315606747929358</v>
      </c>
      <c r="AZ2838">
        <v>0</v>
      </c>
      <c r="BA2838" t="s">
        <v>88</v>
      </c>
      <c r="BB2838" t="s">
        <v>88</v>
      </c>
      <c r="BC2838" t="s">
        <v>88</v>
      </c>
      <c r="BD2838" t="s">
        <v>88</v>
      </c>
      <c r="BE2838" t="s">
        <v>88</v>
      </c>
      <c r="BF2838" t="s">
        <v>88</v>
      </c>
      <c r="BG2838" t="s">
        <v>88</v>
      </c>
      <c r="BH2838" t="s">
        <v>88</v>
      </c>
      <c r="BI2838" t="s">
        <v>88</v>
      </c>
      <c r="BJ2838" t="s">
        <v>88</v>
      </c>
      <c r="BK2838" t="s">
        <v>88</v>
      </c>
      <c r="BL2838" t="s">
        <v>88</v>
      </c>
      <c r="BM2838" t="s">
        <v>88</v>
      </c>
      <c r="BN2838" t="s">
        <v>88</v>
      </c>
      <c r="BO2838" t="s">
        <v>88</v>
      </c>
      <c r="BP2838" t="s">
        <v>88</v>
      </c>
      <c r="BQ2838" t="s">
        <v>88</v>
      </c>
      <c r="BR2838" t="s">
        <v>88</v>
      </c>
      <c r="BS2838" t="s">
        <v>88</v>
      </c>
      <c r="BT2838" t="s">
        <v>88</v>
      </c>
      <c r="BU2838" t="s">
        <v>88</v>
      </c>
      <c r="BV2838" t="s">
        <v>88</v>
      </c>
      <c r="BW2838" t="s">
        <v>88</v>
      </c>
      <c r="BX2838">
        <v>0</v>
      </c>
      <c r="BY2838">
        <v>0</v>
      </c>
      <c r="BZ2838" t="s">
        <v>88</v>
      </c>
      <c r="CA2838" t="s">
        <v>88</v>
      </c>
      <c r="CB2838" t="s">
        <v>88</v>
      </c>
      <c r="CC2838" t="s">
        <v>88</v>
      </c>
      <c r="CD2838" t="s">
        <v>88</v>
      </c>
      <c r="CE2838" t="s">
        <v>88</v>
      </c>
      <c r="CF2838" t="s">
        <v>88</v>
      </c>
      <c r="CG2838" t="s">
        <v>88</v>
      </c>
      <c r="CH2838" t="s">
        <v>88</v>
      </c>
      <c r="CI2838" t="s">
        <v>88</v>
      </c>
      <c r="CJ2838" t="s">
        <v>88</v>
      </c>
      <c r="CK2838">
        <v>0</v>
      </c>
      <c r="CL2838">
        <v>0</v>
      </c>
      <c r="CM2838" t="s">
        <v>88</v>
      </c>
    </row>
    <row r="2839" spans="1:91">
      <c r="A2839" t="s">
        <v>2925</v>
      </c>
      <c r="B2839">
        <v>1.655484459815447</v>
      </c>
      <c r="C2839">
        <f t="shared" si="176"/>
        <v>0.50409369095744938</v>
      </c>
      <c r="D2839">
        <f t="shared" si="177"/>
        <v>17</v>
      </c>
      <c r="E2839">
        <f t="shared" si="178"/>
        <v>9</v>
      </c>
      <c r="F2839">
        <f t="shared" si="179"/>
        <v>1.65</v>
      </c>
      <c r="G2839">
        <v>11928.78631123631</v>
      </c>
      <c r="H2839">
        <v>322.07723040338038</v>
      </c>
      <c r="I2839">
        <v>23.802783984612109</v>
      </c>
      <c r="J2839">
        <v>155.7718293260242</v>
      </c>
      <c r="K2839">
        <v>74.332907960610726</v>
      </c>
      <c r="L2839" t="s">
        <v>88</v>
      </c>
      <c r="M2839" t="s">
        <v>88</v>
      </c>
      <c r="N2839" t="s">
        <v>88</v>
      </c>
      <c r="O2839" t="s">
        <v>88</v>
      </c>
      <c r="P2839" t="s">
        <v>88</v>
      </c>
      <c r="Q2839" t="s">
        <v>88</v>
      </c>
      <c r="R2839">
        <v>74.332907960610726</v>
      </c>
      <c r="S2839">
        <v>74.332907960610726</v>
      </c>
      <c r="T2839" t="s">
        <v>88</v>
      </c>
      <c r="U2839">
        <v>66.017193081752453</v>
      </c>
      <c r="V2839">
        <v>53.60197384385819</v>
      </c>
      <c r="W2839" t="s">
        <v>88</v>
      </c>
      <c r="X2839">
        <v>0.17550717641189079</v>
      </c>
      <c r="Y2839">
        <v>0.1093629737320251</v>
      </c>
      <c r="Z2839">
        <v>8.5045191259923852E-2</v>
      </c>
      <c r="AA2839">
        <v>5.1485468828412907E-2</v>
      </c>
      <c r="AB2839" t="s">
        <v>88</v>
      </c>
      <c r="AC2839" t="s">
        <v>88</v>
      </c>
      <c r="AD2839">
        <v>129.98707002316539</v>
      </c>
      <c r="AE2839">
        <v>215.19157440029261</v>
      </c>
      <c r="AF2839">
        <v>30</v>
      </c>
      <c r="AG2839">
        <v>41.96800983299854</v>
      </c>
      <c r="AH2839">
        <v>-20.898010138174339</v>
      </c>
      <c r="AI2839">
        <v>56.847043063056837</v>
      </c>
      <c r="AJ2839" t="s">
        <v>88</v>
      </c>
      <c r="AK2839">
        <v>27.51744904873733</v>
      </c>
      <c r="AL2839">
        <v>123.6302292689837</v>
      </c>
      <c r="AM2839">
        <v>68.785862085764194</v>
      </c>
      <c r="AN2839">
        <v>235.9130253145251</v>
      </c>
      <c r="AO2839" t="s">
        <v>88</v>
      </c>
      <c r="AP2839" t="s">
        <v>88</v>
      </c>
      <c r="AQ2839">
        <v>0</v>
      </c>
      <c r="AR2839">
        <v>0</v>
      </c>
      <c r="AS2839">
        <v>59.404797931762118</v>
      </c>
      <c r="AT2839">
        <v>184.380959660743</v>
      </c>
      <c r="AU2839" t="s">
        <v>88</v>
      </c>
      <c r="AV2839" t="s">
        <v>88</v>
      </c>
      <c r="AW2839">
        <v>31.92808051401181</v>
      </c>
      <c r="AX2839">
        <v>0</v>
      </c>
      <c r="AY2839">
        <v>31.19027383479888</v>
      </c>
      <c r="AZ2839">
        <v>0</v>
      </c>
      <c r="BA2839" t="s">
        <v>88</v>
      </c>
      <c r="BB2839" t="s">
        <v>88</v>
      </c>
      <c r="BC2839" t="s">
        <v>88</v>
      </c>
      <c r="BD2839" t="s">
        <v>88</v>
      </c>
      <c r="BE2839" t="s">
        <v>88</v>
      </c>
      <c r="BF2839" t="s">
        <v>88</v>
      </c>
      <c r="BG2839" t="s">
        <v>88</v>
      </c>
      <c r="BH2839" t="s">
        <v>88</v>
      </c>
      <c r="BI2839" t="s">
        <v>88</v>
      </c>
      <c r="BJ2839" t="s">
        <v>88</v>
      </c>
      <c r="BK2839" t="s">
        <v>88</v>
      </c>
      <c r="BL2839" t="s">
        <v>88</v>
      </c>
      <c r="BM2839" t="s">
        <v>88</v>
      </c>
      <c r="BN2839" t="s">
        <v>88</v>
      </c>
      <c r="BO2839" t="s">
        <v>88</v>
      </c>
      <c r="BP2839" t="s">
        <v>88</v>
      </c>
      <c r="BQ2839" t="s">
        <v>88</v>
      </c>
      <c r="BR2839" t="s">
        <v>88</v>
      </c>
      <c r="BS2839" t="s">
        <v>88</v>
      </c>
      <c r="BT2839" t="s">
        <v>88</v>
      </c>
      <c r="BU2839" t="s">
        <v>88</v>
      </c>
      <c r="BV2839" t="s">
        <v>88</v>
      </c>
      <c r="BW2839" t="s">
        <v>88</v>
      </c>
      <c r="BX2839">
        <v>0</v>
      </c>
      <c r="BY2839">
        <v>0</v>
      </c>
      <c r="BZ2839" t="s">
        <v>88</v>
      </c>
      <c r="CA2839" t="s">
        <v>88</v>
      </c>
      <c r="CB2839" t="s">
        <v>88</v>
      </c>
      <c r="CC2839" t="s">
        <v>88</v>
      </c>
      <c r="CD2839" t="s">
        <v>88</v>
      </c>
      <c r="CE2839" t="s">
        <v>88</v>
      </c>
      <c r="CF2839" t="s">
        <v>88</v>
      </c>
      <c r="CG2839" t="s">
        <v>88</v>
      </c>
      <c r="CH2839" t="s">
        <v>88</v>
      </c>
      <c r="CI2839" t="s">
        <v>88</v>
      </c>
      <c r="CJ2839" t="s">
        <v>88</v>
      </c>
      <c r="CK2839">
        <v>0</v>
      </c>
      <c r="CL2839">
        <v>0</v>
      </c>
      <c r="CM2839" t="s">
        <v>88</v>
      </c>
    </row>
    <row r="2840" spans="1:91">
      <c r="A2840" t="s">
        <v>2926</v>
      </c>
      <c r="B2840">
        <v>2.1516129756581179</v>
      </c>
      <c r="C2840">
        <f t="shared" si="176"/>
        <v>0.76621778210062397</v>
      </c>
      <c r="D2840">
        <f t="shared" si="177"/>
        <v>22</v>
      </c>
      <c r="E2840">
        <f t="shared" si="178"/>
        <v>11</v>
      </c>
      <c r="F2840">
        <f t="shared" si="179"/>
        <v>2.25</v>
      </c>
      <c r="G2840">
        <v>16882.23230124978</v>
      </c>
      <c r="H2840">
        <v>455.82027213374408</v>
      </c>
      <c r="I2840">
        <v>18.724633775424412</v>
      </c>
      <c r="J2840">
        <v>158.14789375303229</v>
      </c>
      <c r="K2840">
        <v>93.452061688546465</v>
      </c>
      <c r="L2840" t="s">
        <v>88</v>
      </c>
      <c r="M2840" t="s">
        <v>88</v>
      </c>
      <c r="N2840" t="s">
        <v>88</v>
      </c>
      <c r="O2840" t="s">
        <v>88</v>
      </c>
      <c r="P2840" t="s">
        <v>88</v>
      </c>
      <c r="Q2840" t="s">
        <v>88</v>
      </c>
      <c r="R2840">
        <v>93.452061688546465</v>
      </c>
      <c r="S2840">
        <v>93.452061688546465</v>
      </c>
      <c r="T2840" t="s">
        <v>88</v>
      </c>
      <c r="U2840">
        <v>65.155216126922028</v>
      </c>
      <c r="V2840">
        <v>72.527717307030315</v>
      </c>
      <c r="W2840" t="s">
        <v>88</v>
      </c>
      <c r="X2840">
        <v>0.19636716786753511</v>
      </c>
      <c r="Y2840">
        <v>0.10924587090832059</v>
      </c>
      <c r="Z2840">
        <v>0.12836558875976159</v>
      </c>
      <c r="AA2840">
        <v>8.0952911389569879E-2</v>
      </c>
      <c r="AB2840" t="s">
        <v>88</v>
      </c>
      <c r="AC2840" t="s">
        <v>88</v>
      </c>
      <c r="AD2840">
        <v>146.327517198995</v>
      </c>
      <c r="AE2840">
        <v>314.84018470119412</v>
      </c>
      <c r="AF2840">
        <v>30</v>
      </c>
      <c r="AG2840">
        <v>59.815561354421263</v>
      </c>
      <c r="AH2840">
        <v>-38.745561659597058</v>
      </c>
      <c r="AI2840">
        <v>56.447626400155599</v>
      </c>
      <c r="AJ2840" t="s">
        <v>88</v>
      </c>
      <c r="AK2840">
        <v>27.519607358420309</v>
      </c>
      <c r="AL2840">
        <v>108.73426216022069</v>
      </c>
      <c r="AM2840">
        <v>66.886604957877736</v>
      </c>
      <c r="AN2840">
        <v>239.82957213050841</v>
      </c>
      <c r="AO2840" t="s">
        <v>88</v>
      </c>
      <c r="AP2840" t="s">
        <v>88</v>
      </c>
      <c r="AQ2840">
        <v>0</v>
      </c>
      <c r="AR2840">
        <v>0</v>
      </c>
      <c r="AS2840">
        <v>56.773916551122838</v>
      </c>
      <c r="AT2840">
        <v>184.2687565394761</v>
      </c>
      <c r="AU2840" t="s">
        <v>88</v>
      </c>
      <c r="AV2840" t="s">
        <v>88</v>
      </c>
      <c r="AW2840">
        <v>29.08870613390437</v>
      </c>
      <c r="AX2840">
        <v>0</v>
      </c>
      <c r="AY2840">
        <v>32.237310020822761</v>
      </c>
      <c r="AZ2840">
        <v>0</v>
      </c>
      <c r="BA2840" t="s">
        <v>88</v>
      </c>
      <c r="BB2840" t="s">
        <v>88</v>
      </c>
      <c r="BC2840" t="s">
        <v>88</v>
      </c>
      <c r="BD2840" t="s">
        <v>88</v>
      </c>
      <c r="BE2840" t="s">
        <v>88</v>
      </c>
      <c r="BF2840" t="s">
        <v>88</v>
      </c>
      <c r="BG2840" t="s">
        <v>88</v>
      </c>
      <c r="BH2840" t="s">
        <v>88</v>
      </c>
      <c r="BI2840" t="s">
        <v>88</v>
      </c>
      <c r="BJ2840" t="s">
        <v>88</v>
      </c>
      <c r="BK2840" t="s">
        <v>88</v>
      </c>
      <c r="BL2840" t="s">
        <v>88</v>
      </c>
      <c r="BM2840" t="s">
        <v>88</v>
      </c>
      <c r="BN2840" t="s">
        <v>88</v>
      </c>
      <c r="BO2840" t="s">
        <v>88</v>
      </c>
      <c r="BP2840" t="s">
        <v>88</v>
      </c>
      <c r="BQ2840" t="s">
        <v>88</v>
      </c>
      <c r="BR2840" t="s">
        <v>88</v>
      </c>
      <c r="BS2840" t="s">
        <v>88</v>
      </c>
      <c r="BT2840" t="s">
        <v>88</v>
      </c>
      <c r="BU2840" t="s">
        <v>88</v>
      </c>
      <c r="BV2840" t="s">
        <v>88</v>
      </c>
      <c r="BW2840" t="s">
        <v>88</v>
      </c>
      <c r="BX2840">
        <v>0</v>
      </c>
      <c r="BY2840">
        <v>0</v>
      </c>
      <c r="BZ2840" t="s">
        <v>88</v>
      </c>
      <c r="CA2840" t="s">
        <v>88</v>
      </c>
      <c r="CB2840" t="s">
        <v>88</v>
      </c>
      <c r="CC2840" t="s">
        <v>88</v>
      </c>
      <c r="CD2840" t="s">
        <v>88</v>
      </c>
      <c r="CE2840" t="s">
        <v>88</v>
      </c>
      <c r="CF2840" t="s">
        <v>88</v>
      </c>
      <c r="CG2840" t="s">
        <v>88</v>
      </c>
      <c r="CH2840" t="s">
        <v>88</v>
      </c>
      <c r="CI2840" t="s">
        <v>88</v>
      </c>
      <c r="CJ2840" t="s">
        <v>88</v>
      </c>
      <c r="CK2840">
        <v>0</v>
      </c>
      <c r="CL2840">
        <v>0</v>
      </c>
      <c r="CM2840" t="s">
        <v>88</v>
      </c>
    </row>
    <row r="2841" spans="1:91">
      <c r="A2841" t="s">
        <v>2927</v>
      </c>
      <c r="B2841">
        <v>0.97283080905920927</v>
      </c>
      <c r="C2841">
        <f t="shared" si="176"/>
        <v>-2.7545097775014033E-2</v>
      </c>
      <c r="D2841">
        <f t="shared" si="177"/>
        <v>10</v>
      </c>
      <c r="E2841">
        <f t="shared" si="178"/>
        <v>5</v>
      </c>
      <c r="F2841">
        <f t="shared" si="179"/>
        <v>1.05</v>
      </c>
      <c r="G2841">
        <v>3286.815083910974</v>
      </c>
      <c r="H2841">
        <v>88.744007265596309</v>
      </c>
      <c r="I2841">
        <v>38.415600009328998</v>
      </c>
      <c r="J2841">
        <v>182.3391263234156</v>
      </c>
      <c r="K2841">
        <v>48.281101482360263</v>
      </c>
      <c r="L2841" t="s">
        <v>88</v>
      </c>
      <c r="M2841" t="s">
        <v>88</v>
      </c>
      <c r="N2841" t="s">
        <v>88</v>
      </c>
      <c r="O2841" t="s">
        <v>88</v>
      </c>
      <c r="P2841" t="s">
        <v>88</v>
      </c>
      <c r="Q2841" t="s">
        <v>88</v>
      </c>
      <c r="R2841">
        <v>48.281101482360263</v>
      </c>
      <c r="S2841">
        <v>48.281101482360263</v>
      </c>
      <c r="T2841" t="s">
        <v>88</v>
      </c>
      <c r="U2841">
        <v>40.174380564932711</v>
      </c>
      <c r="V2841">
        <v>37.406366947549166</v>
      </c>
      <c r="W2841" t="s">
        <v>88</v>
      </c>
      <c r="X2841">
        <v>8.3027638464135453E-2</v>
      </c>
      <c r="Y2841">
        <v>5.1856817628421072E-2</v>
      </c>
      <c r="Z2841">
        <v>9.4156661221764623E-2</v>
      </c>
      <c r="AA2841">
        <v>5.517058979214997E-2</v>
      </c>
      <c r="AB2841" t="s">
        <v>88</v>
      </c>
      <c r="AC2841" t="s">
        <v>88</v>
      </c>
      <c r="AD2841">
        <v>55.14207704935194</v>
      </c>
      <c r="AE2841">
        <v>53.643911429126312</v>
      </c>
      <c r="AF2841">
        <v>30</v>
      </c>
      <c r="AG2841">
        <v>19.807743880710969</v>
      </c>
      <c r="AH2841">
        <v>1.262255814113235</v>
      </c>
      <c r="AI2841">
        <v>33.187172690694133</v>
      </c>
      <c r="AJ2841">
        <v>18.595625812438211</v>
      </c>
      <c r="AK2841">
        <v>48.511883743760222</v>
      </c>
      <c r="AL2841">
        <v>136.8724293545468</v>
      </c>
      <c r="AM2841">
        <v>56.076283971388783</v>
      </c>
      <c r="AN2841">
        <v>240.10548004620449</v>
      </c>
      <c r="AO2841" t="s">
        <v>88</v>
      </c>
      <c r="AP2841" t="s">
        <v>88</v>
      </c>
      <c r="AQ2841">
        <v>0</v>
      </c>
      <c r="AR2841">
        <v>0</v>
      </c>
      <c r="AS2841">
        <v>59.16178274763891</v>
      </c>
      <c r="AT2841">
        <v>177.9498268207447</v>
      </c>
      <c r="AU2841" t="s">
        <v>88</v>
      </c>
      <c r="AV2841" t="s">
        <v>88</v>
      </c>
      <c r="AW2841">
        <v>31.987785016409109</v>
      </c>
      <c r="AX2841">
        <v>0</v>
      </c>
      <c r="AY2841">
        <v>30.36794099001736</v>
      </c>
      <c r="AZ2841">
        <v>0</v>
      </c>
      <c r="BA2841" t="s">
        <v>88</v>
      </c>
      <c r="BB2841" t="s">
        <v>88</v>
      </c>
      <c r="BC2841" t="s">
        <v>88</v>
      </c>
      <c r="BD2841" t="s">
        <v>88</v>
      </c>
      <c r="BE2841" t="s">
        <v>88</v>
      </c>
      <c r="BF2841" t="s">
        <v>88</v>
      </c>
      <c r="BG2841" t="s">
        <v>88</v>
      </c>
      <c r="BH2841" t="s">
        <v>88</v>
      </c>
      <c r="BI2841" t="s">
        <v>88</v>
      </c>
      <c r="BJ2841" t="s">
        <v>88</v>
      </c>
      <c r="BK2841" t="s">
        <v>88</v>
      </c>
      <c r="BL2841" t="s">
        <v>88</v>
      </c>
      <c r="BM2841" t="s">
        <v>88</v>
      </c>
      <c r="BN2841" t="s">
        <v>88</v>
      </c>
      <c r="BO2841" t="s">
        <v>88</v>
      </c>
      <c r="BP2841" t="s">
        <v>88</v>
      </c>
      <c r="BQ2841" t="s">
        <v>88</v>
      </c>
      <c r="BR2841" t="s">
        <v>88</v>
      </c>
      <c r="BS2841" t="s">
        <v>88</v>
      </c>
      <c r="BT2841" t="s">
        <v>88</v>
      </c>
      <c r="BU2841" t="s">
        <v>88</v>
      </c>
      <c r="BV2841" t="s">
        <v>88</v>
      </c>
      <c r="BW2841" t="s">
        <v>88</v>
      </c>
      <c r="BX2841">
        <v>0</v>
      </c>
      <c r="BY2841">
        <v>0</v>
      </c>
      <c r="BZ2841" t="s">
        <v>88</v>
      </c>
      <c r="CA2841" t="s">
        <v>88</v>
      </c>
      <c r="CB2841" t="s">
        <v>88</v>
      </c>
      <c r="CC2841" t="s">
        <v>88</v>
      </c>
      <c r="CD2841" t="s">
        <v>88</v>
      </c>
      <c r="CE2841" t="s">
        <v>88</v>
      </c>
      <c r="CF2841" t="s">
        <v>88</v>
      </c>
      <c r="CG2841" t="s">
        <v>88</v>
      </c>
      <c r="CH2841" t="s">
        <v>88</v>
      </c>
      <c r="CI2841" t="s">
        <v>88</v>
      </c>
      <c r="CJ2841" t="s">
        <v>88</v>
      </c>
      <c r="CK2841">
        <v>0</v>
      </c>
      <c r="CL2841">
        <v>0</v>
      </c>
      <c r="CM2841" t="s">
        <v>88</v>
      </c>
    </row>
    <row r="2842" spans="1:91">
      <c r="A2842" t="s">
        <v>2928</v>
      </c>
      <c r="B2842">
        <v>1.1201131307455989</v>
      </c>
      <c r="C2842">
        <f t="shared" si="176"/>
        <v>0.11342968980016237</v>
      </c>
      <c r="D2842">
        <f t="shared" si="177"/>
        <v>12</v>
      </c>
      <c r="E2842">
        <f t="shared" si="178"/>
        <v>6</v>
      </c>
      <c r="F2842">
        <f t="shared" si="179"/>
        <v>1.05</v>
      </c>
      <c r="G2842">
        <v>9892.6988690139897</v>
      </c>
      <c r="H2842">
        <v>267.10286946337771</v>
      </c>
      <c r="I2842">
        <v>30.503035329458079</v>
      </c>
      <c r="J2842">
        <v>167.62092028278329</v>
      </c>
      <c r="K2842">
        <v>59.103516870311672</v>
      </c>
      <c r="L2842" t="s">
        <v>88</v>
      </c>
      <c r="M2842" t="s">
        <v>88</v>
      </c>
      <c r="N2842" t="s">
        <v>88</v>
      </c>
      <c r="O2842" t="s">
        <v>88</v>
      </c>
      <c r="P2842" t="s">
        <v>88</v>
      </c>
      <c r="Q2842" t="s">
        <v>88</v>
      </c>
      <c r="R2842">
        <v>59.103516870311672</v>
      </c>
      <c r="S2842">
        <v>59.103516870311672</v>
      </c>
      <c r="T2842" t="s">
        <v>88</v>
      </c>
      <c r="U2842">
        <v>45.908299813935891</v>
      </c>
      <c r="V2842">
        <v>52.186208792579762</v>
      </c>
      <c r="W2842" t="s">
        <v>88</v>
      </c>
      <c r="X2842">
        <v>0.15947126051462601</v>
      </c>
      <c r="Y2842">
        <v>7.9233352116290665E-2</v>
      </c>
      <c r="Z2842">
        <v>0.11017616451117671</v>
      </c>
      <c r="AA2842">
        <v>7.1758624755061839E-2</v>
      </c>
      <c r="AB2842" t="s">
        <v>88</v>
      </c>
      <c r="AC2842" t="s">
        <v>88</v>
      </c>
      <c r="AD2842">
        <v>135.57714512123039</v>
      </c>
      <c r="AE2842">
        <v>151.86174047929171</v>
      </c>
      <c r="AF2842">
        <v>30</v>
      </c>
      <c r="AG2842">
        <v>32.803094207923742</v>
      </c>
      <c r="AH2842">
        <v>-11.733094513099539</v>
      </c>
      <c r="AI2842">
        <v>60.315644654182393</v>
      </c>
      <c r="AJ2842" t="s">
        <v>88</v>
      </c>
      <c r="AK2842">
        <v>40.81692585275816</v>
      </c>
      <c r="AL2842">
        <v>120.6281330322886</v>
      </c>
      <c r="AM2842">
        <v>43.066761822515112</v>
      </c>
      <c r="AN2842">
        <v>218.55043442337799</v>
      </c>
      <c r="AO2842" t="s">
        <v>88</v>
      </c>
      <c r="AP2842" t="s">
        <v>88</v>
      </c>
      <c r="AQ2842">
        <v>0</v>
      </c>
      <c r="AR2842">
        <v>0</v>
      </c>
      <c r="AS2842">
        <v>60.445700674931373</v>
      </c>
      <c r="AT2842">
        <v>179.605158779693</v>
      </c>
      <c r="AU2842" t="s">
        <v>88</v>
      </c>
      <c r="AV2842" t="s">
        <v>88</v>
      </c>
      <c r="AW2842">
        <v>26.420500195940441</v>
      </c>
      <c r="AX2842">
        <v>0</v>
      </c>
      <c r="AY2842">
        <v>33.076522695962417</v>
      </c>
      <c r="AZ2842">
        <v>0</v>
      </c>
      <c r="BA2842" t="s">
        <v>88</v>
      </c>
      <c r="BB2842" t="s">
        <v>88</v>
      </c>
      <c r="BC2842" t="s">
        <v>88</v>
      </c>
      <c r="BD2842" t="s">
        <v>88</v>
      </c>
      <c r="BE2842" t="s">
        <v>88</v>
      </c>
      <c r="BF2842" t="s">
        <v>88</v>
      </c>
      <c r="BG2842" t="s">
        <v>88</v>
      </c>
      <c r="BH2842" t="s">
        <v>88</v>
      </c>
      <c r="BI2842" t="s">
        <v>88</v>
      </c>
      <c r="BJ2842" t="s">
        <v>88</v>
      </c>
      <c r="BK2842" t="s">
        <v>88</v>
      </c>
      <c r="BL2842" t="s">
        <v>88</v>
      </c>
      <c r="BM2842" t="s">
        <v>88</v>
      </c>
      <c r="BN2842" t="s">
        <v>88</v>
      </c>
      <c r="BO2842" t="s">
        <v>88</v>
      </c>
      <c r="BP2842" t="s">
        <v>88</v>
      </c>
      <c r="BQ2842" t="s">
        <v>88</v>
      </c>
      <c r="BR2842" t="s">
        <v>88</v>
      </c>
      <c r="BS2842" t="s">
        <v>88</v>
      </c>
      <c r="BT2842" t="s">
        <v>88</v>
      </c>
      <c r="BU2842" t="s">
        <v>88</v>
      </c>
      <c r="BV2842" t="s">
        <v>88</v>
      </c>
      <c r="BW2842" t="s">
        <v>88</v>
      </c>
      <c r="BX2842">
        <v>0</v>
      </c>
      <c r="BY2842">
        <v>0</v>
      </c>
      <c r="BZ2842" t="s">
        <v>88</v>
      </c>
      <c r="CA2842" t="s">
        <v>88</v>
      </c>
      <c r="CB2842" t="s">
        <v>88</v>
      </c>
      <c r="CC2842" t="s">
        <v>88</v>
      </c>
      <c r="CD2842" t="s">
        <v>88</v>
      </c>
      <c r="CE2842" t="s">
        <v>88</v>
      </c>
      <c r="CF2842" t="s">
        <v>88</v>
      </c>
      <c r="CG2842" t="s">
        <v>88</v>
      </c>
      <c r="CH2842" t="s">
        <v>88</v>
      </c>
      <c r="CI2842" t="s">
        <v>88</v>
      </c>
      <c r="CJ2842" t="s">
        <v>88</v>
      </c>
      <c r="CK2842">
        <v>0</v>
      </c>
      <c r="CL2842">
        <v>0</v>
      </c>
      <c r="CM2842" t="s">
        <v>88</v>
      </c>
    </row>
    <row r="2843" spans="1:91">
      <c r="A2843" t="s">
        <v>2929</v>
      </c>
      <c r="B2843">
        <v>1.0444993809590111</v>
      </c>
      <c r="C2843">
        <f t="shared" si="176"/>
        <v>4.3537709347013467E-2</v>
      </c>
      <c r="D2843">
        <f t="shared" si="177"/>
        <v>11</v>
      </c>
      <c r="E2843">
        <f t="shared" si="178"/>
        <v>6</v>
      </c>
      <c r="F2843">
        <f t="shared" si="179"/>
        <v>1.05</v>
      </c>
      <c r="G2843">
        <v>5431.0017800393516</v>
      </c>
      <c r="H2843">
        <v>146.6370480610625</v>
      </c>
      <c r="I2843">
        <v>34.519094290492262</v>
      </c>
      <c r="J2843">
        <v>176.5834424235687</v>
      </c>
      <c r="K2843">
        <v>52.93985120163785</v>
      </c>
      <c r="L2843" t="s">
        <v>88</v>
      </c>
      <c r="M2843" t="s">
        <v>88</v>
      </c>
      <c r="N2843" t="s">
        <v>88</v>
      </c>
      <c r="O2843" t="s">
        <v>88</v>
      </c>
      <c r="P2843" t="s">
        <v>88</v>
      </c>
      <c r="Q2843" t="s">
        <v>88</v>
      </c>
      <c r="R2843">
        <v>52.93985120163785</v>
      </c>
      <c r="S2843">
        <v>52.93985120163785</v>
      </c>
      <c r="T2843" t="s">
        <v>88</v>
      </c>
      <c r="U2843">
        <v>40.099015124116903</v>
      </c>
      <c r="V2843">
        <v>38.998372672439828</v>
      </c>
      <c r="W2843" t="s">
        <v>88</v>
      </c>
      <c r="X2843">
        <v>0.11833341693611869</v>
      </c>
      <c r="Y2843">
        <v>6.8516863287737581E-2</v>
      </c>
      <c r="Z2843">
        <v>0.1108508695110562</v>
      </c>
      <c r="AA2843">
        <v>6.1574809136833747E-2</v>
      </c>
      <c r="AB2843" t="s">
        <v>88</v>
      </c>
      <c r="AC2843" t="s">
        <v>88</v>
      </c>
      <c r="AD2843">
        <v>83.096407375164191</v>
      </c>
      <c r="AE2843">
        <v>86.794146063276756</v>
      </c>
      <c r="AF2843">
        <v>30</v>
      </c>
      <c r="AG2843">
        <v>27.25859466811086</v>
      </c>
      <c r="AH2843">
        <v>-6.188594973286655</v>
      </c>
      <c r="AI2843">
        <v>39.847995438979417</v>
      </c>
      <c r="AJ2843" t="s">
        <v>88</v>
      </c>
      <c r="AK2843">
        <v>48.465481877834577</v>
      </c>
      <c r="AL2843">
        <v>124.117153902347</v>
      </c>
      <c r="AM2843">
        <v>50.342969549781422</v>
      </c>
      <c r="AN2843">
        <v>231.8242677318328</v>
      </c>
      <c r="AO2843" t="s">
        <v>88</v>
      </c>
      <c r="AP2843" t="s">
        <v>88</v>
      </c>
      <c r="AQ2843">
        <v>0</v>
      </c>
      <c r="AR2843">
        <v>0</v>
      </c>
      <c r="AS2843">
        <v>61.458294581493497</v>
      </c>
      <c r="AT2843">
        <v>179.1445924262004</v>
      </c>
      <c r="AU2843" t="s">
        <v>88</v>
      </c>
      <c r="AV2843" t="s">
        <v>88</v>
      </c>
      <c r="AW2843">
        <v>30.071499431458339</v>
      </c>
      <c r="AX2843">
        <v>0</v>
      </c>
      <c r="AY2843">
        <v>29.05104639128502</v>
      </c>
      <c r="AZ2843">
        <v>0</v>
      </c>
      <c r="BA2843" t="s">
        <v>88</v>
      </c>
      <c r="BB2843" t="s">
        <v>88</v>
      </c>
      <c r="BC2843" t="s">
        <v>88</v>
      </c>
      <c r="BD2843" t="s">
        <v>88</v>
      </c>
      <c r="BE2843" t="s">
        <v>88</v>
      </c>
      <c r="BF2843" t="s">
        <v>88</v>
      </c>
      <c r="BG2843" t="s">
        <v>88</v>
      </c>
      <c r="BH2843" t="s">
        <v>88</v>
      </c>
      <c r="BI2843" t="s">
        <v>88</v>
      </c>
      <c r="BJ2843" t="s">
        <v>88</v>
      </c>
      <c r="BK2843" t="s">
        <v>88</v>
      </c>
      <c r="BL2843" t="s">
        <v>88</v>
      </c>
      <c r="BM2843" t="s">
        <v>88</v>
      </c>
      <c r="BN2843" t="s">
        <v>88</v>
      </c>
      <c r="BO2843" t="s">
        <v>88</v>
      </c>
      <c r="BP2843" t="s">
        <v>88</v>
      </c>
      <c r="BQ2843" t="s">
        <v>88</v>
      </c>
      <c r="BR2843" t="s">
        <v>88</v>
      </c>
      <c r="BS2843" t="s">
        <v>88</v>
      </c>
      <c r="BT2843" t="s">
        <v>88</v>
      </c>
      <c r="BU2843" t="s">
        <v>88</v>
      </c>
      <c r="BV2843" t="s">
        <v>88</v>
      </c>
      <c r="BW2843" t="s">
        <v>88</v>
      </c>
      <c r="BX2843">
        <v>0</v>
      </c>
      <c r="BY2843">
        <v>0</v>
      </c>
      <c r="BZ2843" t="s">
        <v>88</v>
      </c>
      <c r="CA2843" t="s">
        <v>88</v>
      </c>
      <c r="CB2843" t="s">
        <v>88</v>
      </c>
      <c r="CC2843" t="s">
        <v>88</v>
      </c>
      <c r="CD2843" t="s">
        <v>88</v>
      </c>
      <c r="CE2843" t="s">
        <v>88</v>
      </c>
      <c r="CF2843" t="s">
        <v>88</v>
      </c>
      <c r="CG2843" t="s">
        <v>88</v>
      </c>
      <c r="CH2843" t="s">
        <v>88</v>
      </c>
      <c r="CI2843" t="s">
        <v>88</v>
      </c>
      <c r="CJ2843" t="s">
        <v>88</v>
      </c>
      <c r="CK2843">
        <v>0</v>
      </c>
      <c r="CL2843">
        <v>0</v>
      </c>
      <c r="CM2843" t="s">
        <v>88</v>
      </c>
    </row>
    <row r="2844" spans="1:91">
      <c r="A2844" t="s">
        <v>2930</v>
      </c>
      <c r="B2844">
        <v>2.8492501957859782</v>
      </c>
      <c r="C2844">
        <f t="shared" si="176"/>
        <v>1.0470558704686226</v>
      </c>
      <c r="D2844">
        <f t="shared" si="177"/>
        <v>29</v>
      </c>
      <c r="E2844">
        <f t="shared" si="178"/>
        <v>15</v>
      </c>
      <c r="F2844">
        <f t="shared" si="179"/>
        <v>2.85</v>
      </c>
      <c r="G2844">
        <v>35080.01383326856</v>
      </c>
      <c r="H2844">
        <v>947.16037349825115</v>
      </c>
      <c r="I2844">
        <v>14.648054022913101</v>
      </c>
      <c r="J2844">
        <v>180.30484850522211</v>
      </c>
      <c r="K2844">
        <v>118.6329272638522</v>
      </c>
      <c r="L2844" t="s">
        <v>88</v>
      </c>
      <c r="M2844" t="s">
        <v>88</v>
      </c>
      <c r="N2844" t="s">
        <v>88</v>
      </c>
      <c r="O2844" t="s">
        <v>88</v>
      </c>
      <c r="P2844" t="s">
        <v>88</v>
      </c>
      <c r="Q2844" t="s">
        <v>88</v>
      </c>
      <c r="R2844">
        <v>118.6329272638522</v>
      </c>
      <c r="S2844">
        <v>118.6329272638522</v>
      </c>
      <c r="T2844" t="s">
        <v>88</v>
      </c>
      <c r="U2844">
        <v>105.8793617625565</v>
      </c>
      <c r="V2844">
        <v>99.110173918994832</v>
      </c>
      <c r="W2844" t="s">
        <v>88</v>
      </c>
      <c r="X2844">
        <v>0.21071703943420289</v>
      </c>
      <c r="Y2844">
        <v>0.1305299291737797</v>
      </c>
      <c r="Z2844">
        <v>0.20796183232308141</v>
      </c>
      <c r="AA2844">
        <v>0.12789399447652031</v>
      </c>
      <c r="AB2844" t="s">
        <v>88</v>
      </c>
      <c r="AC2844" t="s">
        <v>88</v>
      </c>
      <c r="AD2844">
        <v>239.5187563883506</v>
      </c>
      <c r="AE2844">
        <v>682.44886353392189</v>
      </c>
      <c r="AF2844">
        <v>30</v>
      </c>
      <c r="AG2844">
        <v>95.243554702815956</v>
      </c>
      <c r="AH2844">
        <v>-74.173555007991752</v>
      </c>
      <c r="AI2844">
        <v>73.663806317870211</v>
      </c>
      <c r="AJ2844" t="s">
        <v>88</v>
      </c>
      <c r="AK2844">
        <v>30.037203521602581</v>
      </c>
      <c r="AL2844">
        <v>117.1794221638654</v>
      </c>
      <c r="AM2844">
        <v>45.125750929224608</v>
      </c>
      <c r="AN2844">
        <v>255.22105057995461</v>
      </c>
      <c r="AO2844" t="s">
        <v>88</v>
      </c>
      <c r="AP2844" t="s">
        <v>88</v>
      </c>
      <c r="AQ2844">
        <v>0</v>
      </c>
      <c r="AR2844">
        <v>0</v>
      </c>
      <c r="AS2844">
        <v>56.953398493468569</v>
      </c>
      <c r="AT2844">
        <v>181.27812286197809</v>
      </c>
      <c r="AU2844" t="s">
        <v>88</v>
      </c>
      <c r="AV2844" t="s">
        <v>88</v>
      </c>
      <c r="AW2844">
        <v>31.776391938576172</v>
      </c>
      <c r="AX2844">
        <v>0</v>
      </c>
      <c r="AY2844">
        <v>31.591009464008589</v>
      </c>
      <c r="AZ2844">
        <v>0</v>
      </c>
      <c r="BA2844" t="s">
        <v>88</v>
      </c>
      <c r="BB2844" t="s">
        <v>88</v>
      </c>
      <c r="BC2844" t="s">
        <v>88</v>
      </c>
      <c r="BD2844" t="s">
        <v>88</v>
      </c>
      <c r="BE2844" t="s">
        <v>88</v>
      </c>
      <c r="BF2844" t="s">
        <v>88</v>
      </c>
      <c r="BG2844" t="s">
        <v>88</v>
      </c>
      <c r="BH2844" t="s">
        <v>88</v>
      </c>
      <c r="BI2844" t="s">
        <v>88</v>
      </c>
      <c r="BJ2844" t="s">
        <v>88</v>
      </c>
      <c r="BK2844" t="s">
        <v>88</v>
      </c>
      <c r="BL2844" t="s">
        <v>88</v>
      </c>
      <c r="BM2844" t="s">
        <v>88</v>
      </c>
      <c r="BN2844" t="s">
        <v>88</v>
      </c>
      <c r="BO2844" t="s">
        <v>88</v>
      </c>
      <c r="BP2844" t="s">
        <v>88</v>
      </c>
      <c r="BQ2844" t="s">
        <v>88</v>
      </c>
      <c r="BR2844" t="s">
        <v>88</v>
      </c>
      <c r="BS2844" t="s">
        <v>88</v>
      </c>
      <c r="BT2844" t="s">
        <v>88</v>
      </c>
      <c r="BU2844" t="s">
        <v>88</v>
      </c>
      <c r="BV2844" t="s">
        <v>88</v>
      </c>
      <c r="BW2844" t="s">
        <v>88</v>
      </c>
      <c r="BX2844">
        <v>0</v>
      </c>
      <c r="BY2844">
        <v>0</v>
      </c>
      <c r="BZ2844" t="s">
        <v>88</v>
      </c>
      <c r="CA2844" t="s">
        <v>88</v>
      </c>
      <c r="CB2844" t="s">
        <v>88</v>
      </c>
      <c r="CC2844" t="s">
        <v>88</v>
      </c>
      <c r="CD2844" t="s">
        <v>88</v>
      </c>
      <c r="CE2844" t="s">
        <v>88</v>
      </c>
      <c r="CF2844" t="s">
        <v>88</v>
      </c>
      <c r="CG2844" t="s">
        <v>88</v>
      </c>
      <c r="CH2844" t="s">
        <v>88</v>
      </c>
      <c r="CI2844" t="s">
        <v>88</v>
      </c>
      <c r="CJ2844" t="s">
        <v>88</v>
      </c>
      <c r="CK2844">
        <v>0</v>
      </c>
      <c r="CL2844">
        <v>0</v>
      </c>
      <c r="CM2844" t="s">
        <v>88</v>
      </c>
    </row>
    <row r="2845" spans="1:91">
      <c r="A2845" t="s">
        <v>2931</v>
      </c>
      <c r="B2845">
        <v>1.8042999658248751</v>
      </c>
      <c r="C2845">
        <f t="shared" si="176"/>
        <v>0.59017268599118278</v>
      </c>
      <c r="D2845">
        <f t="shared" si="177"/>
        <v>19</v>
      </c>
      <c r="E2845">
        <f t="shared" si="178"/>
        <v>10</v>
      </c>
      <c r="F2845">
        <f t="shared" si="179"/>
        <v>1.95</v>
      </c>
      <c r="G2845">
        <v>15457.78432072648</v>
      </c>
      <c r="H2845">
        <v>417.36017665961498</v>
      </c>
      <c r="I2845">
        <v>22.294665485660421</v>
      </c>
      <c r="J2845">
        <v>163.7486741727671</v>
      </c>
      <c r="K2845">
        <v>79.078468789059173</v>
      </c>
      <c r="L2845" t="s">
        <v>88</v>
      </c>
      <c r="M2845" t="s">
        <v>88</v>
      </c>
      <c r="N2845" t="s">
        <v>88</v>
      </c>
      <c r="O2845" t="s">
        <v>88</v>
      </c>
      <c r="P2845" t="s">
        <v>88</v>
      </c>
      <c r="Q2845" t="s">
        <v>88</v>
      </c>
      <c r="R2845">
        <v>79.078468789059173</v>
      </c>
      <c r="S2845">
        <v>79.078468789059173</v>
      </c>
      <c r="T2845" t="s">
        <v>88</v>
      </c>
      <c r="U2845">
        <v>57.21717978353194</v>
      </c>
      <c r="V2845">
        <v>66.431427384991636</v>
      </c>
      <c r="W2845" t="s">
        <v>88</v>
      </c>
      <c r="X2845">
        <v>0.19522722374561799</v>
      </c>
      <c r="Y2845">
        <v>0.1190561709782038</v>
      </c>
      <c r="Z2845">
        <v>0.1517650582081829</v>
      </c>
      <c r="AA2845">
        <v>8.6811107090147055E-2</v>
      </c>
      <c r="AB2845" t="s">
        <v>88</v>
      </c>
      <c r="AC2845" t="s">
        <v>88</v>
      </c>
      <c r="AD2845">
        <v>158.33393705671699</v>
      </c>
      <c r="AE2845">
        <v>285.68191722035232</v>
      </c>
      <c r="AF2845">
        <v>30</v>
      </c>
      <c r="AG2845">
        <v>54.110898578467307</v>
      </c>
      <c r="AH2845">
        <v>-33.040898883643109</v>
      </c>
      <c r="AI2845">
        <v>57.133718813820259</v>
      </c>
      <c r="AJ2845" t="s">
        <v>88</v>
      </c>
      <c r="AK2845">
        <v>37.047780754897047</v>
      </c>
      <c r="AL2845">
        <v>106.64860076030961</v>
      </c>
      <c r="AM2845">
        <v>48.176798230551107</v>
      </c>
      <c r="AN2845">
        <v>232.22411058635359</v>
      </c>
      <c r="AO2845" t="s">
        <v>88</v>
      </c>
      <c r="AP2845" t="s">
        <v>88</v>
      </c>
      <c r="AQ2845">
        <v>0</v>
      </c>
      <c r="AR2845">
        <v>0</v>
      </c>
      <c r="AS2845">
        <v>60.601486112683027</v>
      </c>
      <c r="AT2845">
        <v>177.68243944651951</v>
      </c>
      <c r="AU2845" t="s">
        <v>88</v>
      </c>
      <c r="AV2845" t="s">
        <v>88</v>
      </c>
      <c r="AW2845">
        <v>31.376252817410371</v>
      </c>
      <c r="AX2845">
        <v>0</v>
      </c>
      <c r="AY2845">
        <v>29.769981402063191</v>
      </c>
      <c r="AZ2845">
        <v>0</v>
      </c>
      <c r="BA2845" t="s">
        <v>88</v>
      </c>
      <c r="BB2845" t="s">
        <v>88</v>
      </c>
      <c r="BC2845" t="s">
        <v>88</v>
      </c>
      <c r="BD2845" t="s">
        <v>88</v>
      </c>
      <c r="BE2845" t="s">
        <v>88</v>
      </c>
      <c r="BF2845" t="s">
        <v>88</v>
      </c>
      <c r="BG2845" t="s">
        <v>88</v>
      </c>
      <c r="BH2845" t="s">
        <v>88</v>
      </c>
      <c r="BI2845" t="s">
        <v>88</v>
      </c>
      <c r="BJ2845" t="s">
        <v>88</v>
      </c>
      <c r="BK2845" t="s">
        <v>88</v>
      </c>
      <c r="BL2845" t="s">
        <v>88</v>
      </c>
      <c r="BM2845" t="s">
        <v>88</v>
      </c>
      <c r="BN2845" t="s">
        <v>88</v>
      </c>
      <c r="BO2845" t="s">
        <v>88</v>
      </c>
      <c r="BP2845" t="s">
        <v>88</v>
      </c>
      <c r="BQ2845" t="s">
        <v>88</v>
      </c>
      <c r="BR2845" t="s">
        <v>88</v>
      </c>
      <c r="BS2845" t="s">
        <v>88</v>
      </c>
      <c r="BT2845" t="s">
        <v>88</v>
      </c>
      <c r="BU2845" t="s">
        <v>88</v>
      </c>
      <c r="BV2845" t="s">
        <v>88</v>
      </c>
      <c r="BW2845" t="s">
        <v>88</v>
      </c>
      <c r="BX2845">
        <v>0</v>
      </c>
      <c r="BY2845">
        <v>0</v>
      </c>
      <c r="BZ2845" t="s">
        <v>88</v>
      </c>
      <c r="CA2845" t="s">
        <v>88</v>
      </c>
      <c r="CB2845" t="s">
        <v>88</v>
      </c>
      <c r="CC2845" t="s">
        <v>88</v>
      </c>
      <c r="CD2845" t="s">
        <v>88</v>
      </c>
      <c r="CE2845" t="s">
        <v>88</v>
      </c>
      <c r="CF2845" t="s">
        <v>88</v>
      </c>
      <c r="CG2845" t="s">
        <v>88</v>
      </c>
      <c r="CH2845" t="s">
        <v>88</v>
      </c>
      <c r="CI2845" t="s">
        <v>88</v>
      </c>
      <c r="CJ2845" t="s">
        <v>88</v>
      </c>
      <c r="CK2845">
        <v>0</v>
      </c>
      <c r="CL2845">
        <v>0</v>
      </c>
      <c r="CM2845" t="s">
        <v>88</v>
      </c>
    </row>
    <row r="2846" spans="1:91">
      <c r="A2846" t="s">
        <v>2932</v>
      </c>
      <c r="B2846">
        <v>0.96834934925730443</v>
      </c>
      <c r="C2846">
        <f t="shared" si="176"/>
        <v>-3.2162358820493224E-2</v>
      </c>
      <c r="D2846">
        <f t="shared" si="177"/>
        <v>10</v>
      </c>
      <c r="E2846">
        <f t="shared" si="178"/>
        <v>5</v>
      </c>
      <c r="F2846">
        <f t="shared" si="179"/>
        <v>1.05</v>
      </c>
      <c r="G2846">
        <v>2820.3103391324562</v>
      </c>
      <c r="H2846">
        <v>76.148379156576311</v>
      </c>
      <c r="I2846">
        <v>38.287292068550236</v>
      </c>
      <c r="J2846">
        <v>178.8599513584096</v>
      </c>
      <c r="K2846">
        <v>48.41794705909129</v>
      </c>
      <c r="L2846" t="s">
        <v>88</v>
      </c>
      <c r="M2846" t="s">
        <v>88</v>
      </c>
      <c r="N2846" t="s">
        <v>88</v>
      </c>
      <c r="O2846" t="s">
        <v>88</v>
      </c>
      <c r="P2846" t="s">
        <v>88</v>
      </c>
      <c r="Q2846" t="s">
        <v>88</v>
      </c>
      <c r="R2846">
        <v>48.41794705909129</v>
      </c>
      <c r="S2846">
        <v>48.41794705909129</v>
      </c>
      <c r="T2846" t="s">
        <v>88</v>
      </c>
      <c r="U2846">
        <v>37.338321953809057</v>
      </c>
      <c r="V2846">
        <v>37.269874218556062</v>
      </c>
      <c r="W2846" t="s">
        <v>88</v>
      </c>
      <c r="X2846">
        <v>9.342158187753255E-2</v>
      </c>
      <c r="Y2846">
        <v>4.734099440133694E-2</v>
      </c>
      <c r="Z2846">
        <v>8.7038760189493553E-2</v>
      </c>
      <c r="AA2846">
        <v>5.3086253107078568E-2</v>
      </c>
      <c r="AB2846" t="s">
        <v>88</v>
      </c>
      <c r="AC2846" t="s">
        <v>88</v>
      </c>
      <c r="AD2846">
        <v>47.181913184159782</v>
      </c>
      <c r="AE2846">
        <v>45.688574928595749</v>
      </c>
      <c r="AF2846">
        <v>30</v>
      </c>
      <c r="AG2846">
        <v>20.541228946603919</v>
      </c>
      <c r="AH2846">
        <v>0.52877074822028547</v>
      </c>
      <c r="AI2846">
        <v>27.459996151775901</v>
      </c>
      <c r="AJ2846">
        <v>17.813669369207851</v>
      </c>
      <c r="AK2846">
        <v>55.447118987239421</v>
      </c>
      <c r="AL2846">
        <v>121.7895226476966</v>
      </c>
      <c r="AM2846">
        <v>54.50002740795049</v>
      </c>
      <c r="AN2846">
        <v>234.5917477536394</v>
      </c>
      <c r="AO2846" t="s">
        <v>88</v>
      </c>
      <c r="AP2846" t="s">
        <v>88</v>
      </c>
      <c r="AQ2846">
        <v>0</v>
      </c>
      <c r="AR2846">
        <v>0</v>
      </c>
      <c r="AS2846">
        <v>59.873319118603213</v>
      </c>
      <c r="AT2846">
        <v>181.90405786906521</v>
      </c>
      <c r="AU2846" t="s">
        <v>88</v>
      </c>
      <c r="AV2846" t="s">
        <v>88</v>
      </c>
      <c r="AW2846">
        <v>26.87342088304721</v>
      </c>
      <c r="AX2846">
        <v>0</v>
      </c>
      <c r="AY2846">
        <v>31.379645203058221</v>
      </c>
      <c r="AZ2846">
        <v>0</v>
      </c>
      <c r="BA2846" t="s">
        <v>88</v>
      </c>
      <c r="BB2846" t="s">
        <v>88</v>
      </c>
      <c r="BC2846" t="s">
        <v>88</v>
      </c>
      <c r="BD2846" t="s">
        <v>88</v>
      </c>
      <c r="BE2846" t="s">
        <v>88</v>
      </c>
      <c r="BF2846" t="s">
        <v>88</v>
      </c>
      <c r="BG2846" t="s">
        <v>88</v>
      </c>
      <c r="BH2846" t="s">
        <v>88</v>
      </c>
      <c r="BI2846" t="s">
        <v>88</v>
      </c>
      <c r="BJ2846" t="s">
        <v>88</v>
      </c>
      <c r="BK2846" t="s">
        <v>88</v>
      </c>
      <c r="BL2846" t="s">
        <v>88</v>
      </c>
      <c r="BM2846" t="s">
        <v>88</v>
      </c>
      <c r="BN2846" t="s">
        <v>88</v>
      </c>
      <c r="BO2846" t="s">
        <v>88</v>
      </c>
      <c r="BP2846" t="s">
        <v>88</v>
      </c>
      <c r="BQ2846" t="s">
        <v>88</v>
      </c>
      <c r="BR2846" t="s">
        <v>88</v>
      </c>
      <c r="BS2846" t="s">
        <v>88</v>
      </c>
      <c r="BT2846" t="s">
        <v>88</v>
      </c>
      <c r="BU2846" t="s">
        <v>88</v>
      </c>
      <c r="BV2846" t="s">
        <v>88</v>
      </c>
      <c r="BW2846" t="s">
        <v>88</v>
      </c>
      <c r="BX2846">
        <v>0</v>
      </c>
      <c r="BY2846">
        <v>0</v>
      </c>
      <c r="BZ2846" t="s">
        <v>88</v>
      </c>
      <c r="CA2846" t="s">
        <v>88</v>
      </c>
      <c r="CB2846" t="s">
        <v>88</v>
      </c>
      <c r="CC2846" t="s">
        <v>88</v>
      </c>
      <c r="CD2846" t="s">
        <v>88</v>
      </c>
      <c r="CE2846" t="s">
        <v>88</v>
      </c>
      <c r="CF2846" t="s">
        <v>88</v>
      </c>
      <c r="CG2846" t="s">
        <v>88</v>
      </c>
      <c r="CH2846" t="s">
        <v>88</v>
      </c>
      <c r="CI2846" t="s">
        <v>88</v>
      </c>
      <c r="CJ2846" t="s">
        <v>88</v>
      </c>
      <c r="CK2846">
        <v>0</v>
      </c>
      <c r="CL2846">
        <v>0</v>
      </c>
      <c r="CM2846" t="s">
        <v>88</v>
      </c>
    </row>
    <row r="2847" spans="1:91">
      <c r="A2847" t="s">
        <v>2933</v>
      </c>
      <c r="B2847">
        <v>1.0445340687079241</v>
      </c>
      <c r="C2847">
        <f t="shared" si="176"/>
        <v>4.3570918723265184E-2</v>
      </c>
      <c r="D2847">
        <f t="shared" si="177"/>
        <v>11</v>
      </c>
      <c r="E2847">
        <f t="shared" si="178"/>
        <v>6</v>
      </c>
      <c r="F2847">
        <f t="shared" si="179"/>
        <v>1.05</v>
      </c>
      <c r="G2847">
        <v>6542.7722241693782</v>
      </c>
      <c r="H2847">
        <v>176.65485005257321</v>
      </c>
      <c r="I2847">
        <v>33.602871633480511</v>
      </c>
      <c r="J2847">
        <v>188.14926487628691</v>
      </c>
      <c r="K2847">
        <v>54.207074853030079</v>
      </c>
      <c r="L2847" t="s">
        <v>88</v>
      </c>
      <c r="M2847" t="s">
        <v>88</v>
      </c>
      <c r="N2847" t="s">
        <v>88</v>
      </c>
      <c r="O2847" t="s">
        <v>88</v>
      </c>
      <c r="P2847" t="s">
        <v>88</v>
      </c>
      <c r="Q2847" t="s">
        <v>88</v>
      </c>
      <c r="R2847">
        <v>54.207074853030079</v>
      </c>
      <c r="S2847">
        <v>54.207074853030079</v>
      </c>
      <c r="T2847" t="s">
        <v>88</v>
      </c>
      <c r="U2847">
        <v>41.476198834779133</v>
      </c>
      <c r="V2847">
        <v>39.586261682290953</v>
      </c>
      <c r="W2847" t="s">
        <v>88</v>
      </c>
      <c r="X2847">
        <v>0.1135359809091914</v>
      </c>
      <c r="Y2847">
        <v>6.1871609073738128E-2</v>
      </c>
      <c r="Z2847">
        <v>0.13438009748448421</v>
      </c>
      <c r="AA2847">
        <v>7.6048858264719549E-2</v>
      </c>
      <c r="AB2847" t="s">
        <v>88</v>
      </c>
      <c r="AC2847" t="s">
        <v>88</v>
      </c>
      <c r="AD2847">
        <v>97.766675585169565</v>
      </c>
      <c r="AE2847">
        <v>102.1206234330248</v>
      </c>
      <c r="AF2847">
        <v>30</v>
      </c>
      <c r="AG2847">
        <v>29.301348477218092</v>
      </c>
      <c r="AH2847">
        <v>-8.2313487823938871</v>
      </c>
      <c r="AI2847">
        <v>44.658505933652933</v>
      </c>
      <c r="AJ2847" t="s">
        <v>88</v>
      </c>
      <c r="AK2847">
        <v>46.951257636959589</v>
      </c>
      <c r="AL2847">
        <v>136.51555447387011</v>
      </c>
      <c r="AM2847">
        <v>49.63385446839586</v>
      </c>
      <c r="AN2847">
        <v>243.75862505989519</v>
      </c>
      <c r="AO2847" t="s">
        <v>88</v>
      </c>
      <c r="AP2847" t="s">
        <v>88</v>
      </c>
      <c r="AQ2847">
        <v>0</v>
      </c>
      <c r="AR2847">
        <v>0</v>
      </c>
      <c r="AS2847">
        <v>62.584657061539367</v>
      </c>
      <c r="AT2847">
        <v>181.68937422936409</v>
      </c>
      <c r="AU2847" t="s">
        <v>88</v>
      </c>
      <c r="AV2847" t="s">
        <v>88</v>
      </c>
      <c r="AW2847">
        <v>28.588243865038638</v>
      </c>
      <c r="AX2847">
        <v>0</v>
      </c>
      <c r="AY2847">
        <v>29.506542324967331</v>
      </c>
      <c r="AZ2847">
        <v>0</v>
      </c>
      <c r="BA2847" t="s">
        <v>88</v>
      </c>
      <c r="BB2847" t="s">
        <v>88</v>
      </c>
      <c r="BC2847" t="s">
        <v>88</v>
      </c>
      <c r="BD2847" t="s">
        <v>88</v>
      </c>
      <c r="BE2847" t="s">
        <v>88</v>
      </c>
      <c r="BF2847" t="s">
        <v>88</v>
      </c>
      <c r="BG2847" t="s">
        <v>88</v>
      </c>
      <c r="BH2847" t="s">
        <v>88</v>
      </c>
      <c r="BI2847" t="s">
        <v>88</v>
      </c>
      <c r="BJ2847" t="s">
        <v>88</v>
      </c>
      <c r="BK2847" t="s">
        <v>88</v>
      </c>
      <c r="BL2847" t="s">
        <v>88</v>
      </c>
      <c r="BM2847" t="s">
        <v>88</v>
      </c>
      <c r="BN2847" t="s">
        <v>88</v>
      </c>
      <c r="BO2847" t="s">
        <v>88</v>
      </c>
      <c r="BP2847" t="s">
        <v>88</v>
      </c>
      <c r="BQ2847" t="s">
        <v>88</v>
      </c>
      <c r="BR2847" t="s">
        <v>88</v>
      </c>
      <c r="BS2847" t="s">
        <v>88</v>
      </c>
      <c r="BT2847" t="s">
        <v>88</v>
      </c>
      <c r="BU2847" t="s">
        <v>88</v>
      </c>
      <c r="BV2847" t="s">
        <v>88</v>
      </c>
      <c r="BW2847" t="s">
        <v>88</v>
      </c>
      <c r="BX2847">
        <v>0</v>
      </c>
      <c r="BY2847">
        <v>0</v>
      </c>
      <c r="BZ2847" t="s">
        <v>88</v>
      </c>
      <c r="CA2847" t="s">
        <v>88</v>
      </c>
      <c r="CB2847" t="s">
        <v>88</v>
      </c>
      <c r="CC2847" t="s">
        <v>88</v>
      </c>
      <c r="CD2847" t="s">
        <v>88</v>
      </c>
      <c r="CE2847" t="s">
        <v>88</v>
      </c>
      <c r="CF2847" t="s">
        <v>88</v>
      </c>
      <c r="CG2847" t="s">
        <v>88</v>
      </c>
      <c r="CH2847" t="s">
        <v>88</v>
      </c>
      <c r="CI2847" t="s">
        <v>88</v>
      </c>
      <c r="CJ2847" t="s">
        <v>88</v>
      </c>
      <c r="CK2847">
        <v>0</v>
      </c>
      <c r="CL2847">
        <v>0</v>
      </c>
      <c r="CM2847" t="s">
        <v>88</v>
      </c>
    </row>
    <row r="2848" spans="1:91">
      <c r="A2848" t="s">
        <v>2934</v>
      </c>
      <c r="B2848">
        <v>0.76476888519942676</v>
      </c>
      <c r="C2848">
        <f t="shared" si="176"/>
        <v>-0.2681816016507001</v>
      </c>
      <c r="D2848">
        <f t="shared" si="177"/>
        <v>8</v>
      </c>
      <c r="E2848">
        <f t="shared" si="178"/>
        <v>4</v>
      </c>
      <c r="F2848">
        <f t="shared" si="179"/>
        <v>0.75</v>
      </c>
      <c r="G2848">
        <v>2332.9237259713082</v>
      </c>
      <c r="H2848">
        <v>62.988940601225323</v>
      </c>
      <c r="I2848">
        <v>40.017421473338892</v>
      </c>
      <c r="J2848">
        <v>167.87585900314309</v>
      </c>
      <c r="K2848">
        <v>46.654810795938118</v>
      </c>
      <c r="L2848" t="s">
        <v>88</v>
      </c>
      <c r="M2848" t="s">
        <v>88</v>
      </c>
      <c r="N2848" t="s">
        <v>88</v>
      </c>
      <c r="O2848" t="s">
        <v>88</v>
      </c>
      <c r="P2848" t="s">
        <v>88</v>
      </c>
      <c r="Q2848" t="s">
        <v>88</v>
      </c>
      <c r="R2848">
        <v>46.654810795938118</v>
      </c>
      <c r="S2848">
        <v>46.654810795938118</v>
      </c>
      <c r="T2848" t="s">
        <v>88</v>
      </c>
      <c r="U2848">
        <v>43.522931612001273</v>
      </c>
      <c r="V2848">
        <v>36.408183759278707</v>
      </c>
      <c r="W2848" t="s">
        <v>88</v>
      </c>
      <c r="X2848">
        <v>7.7085156032154642E-2</v>
      </c>
      <c r="Y2848">
        <v>3.9514012451817779E-2</v>
      </c>
      <c r="Z2848">
        <v>5.1999636775589692E-2</v>
      </c>
      <c r="AA2848">
        <v>3.1859785171849397E-2</v>
      </c>
      <c r="AB2848" t="s">
        <v>88</v>
      </c>
      <c r="AC2848" t="s">
        <v>88</v>
      </c>
      <c r="AD2848">
        <v>40.503180396592207</v>
      </c>
      <c r="AE2848">
        <v>30.975572118933101</v>
      </c>
      <c r="AF2848">
        <v>30</v>
      </c>
      <c r="AG2848">
        <v>15.33176336498591</v>
      </c>
      <c r="AH2848">
        <v>5.7382363298382906</v>
      </c>
      <c r="AI2848">
        <v>30.432555870241899</v>
      </c>
      <c r="AJ2848">
        <v>16.068362816257078</v>
      </c>
      <c r="AK2848">
        <v>44.06684241558834</v>
      </c>
      <c r="AL2848">
        <v>138.03632968825141</v>
      </c>
      <c r="AM2848">
        <v>60.380281650511861</v>
      </c>
      <c r="AN2848">
        <v>229.3632833420574</v>
      </c>
      <c r="AO2848" t="s">
        <v>88</v>
      </c>
      <c r="AP2848" t="s">
        <v>88</v>
      </c>
      <c r="AQ2848">
        <v>0</v>
      </c>
      <c r="AR2848">
        <v>0</v>
      </c>
      <c r="AS2848">
        <v>56.607954344056928</v>
      </c>
      <c r="AT2848">
        <v>178.59433179272969</v>
      </c>
      <c r="AU2848" t="s">
        <v>88</v>
      </c>
      <c r="AV2848" t="s">
        <v>88</v>
      </c>
      <c r="AW2848">
        <v>27.139772199322639</v>
      </c>
      <c r="AX2848">
        <v>0</v>
      </c>
      <c r="AY2848">
        <v>31.495487345079979</v>
      </c>
      <c r="AZ2848">
        <v>0</v>
      </c>
      <c r="BA2848" t="s">
        <v>88</v>
      </c>
      <c r="BB2848" t="s">
        <v>88</v>
      </c>
      <c r="BC2848" t="s">
        <v>88</v>
      </c>
      <c r="BD2848" t="s">
        <v>88</v>
      </c>
      <c r="BE2848" t="s">
        <v>88</v>
      </c>
      <c r="BF2848" t="s">
        <v>88</v>
      </c>
      <c r="BG2848" t="s">
        <v>88</v>
      </c>
      <c r="BH2848" t="s">
        <v>88</v>
      </c>
      <c r="BI2848" t="s">
        <v>88</v>
      </c>
      <c r="BJ2848" t="s">
        <v>88</v>
      </c>
      <c r="BK2848" t="s">
        <v>88</v>
      </c>
      <c r="BL2848" t="s">
        <v>88</v>
      </c>
      <c r="BM2848" t="s">
        <v>88</v>
      </c>
      <c r="BN2848" t="s">
        <v>88</v>
      </c>
      <c r="BO2848" t="s">
        <v>88</v>
      </c>
      <c r="BP2848" t="s">
        <v>88</v>
      </c>
      <c r="BQ2848" t="s">
        <v>88</v>
      </c>
      <c r="BR2848" t="s">
        <v>88</v>
      </c>
      <c r="BS2848" t="s">
        <v>88</v>
      </c>
      <c r="BT2848" t="s">
        <v>88</v>
      </c>
      <c r="BU2848" t="s">
        <v>88</v>
      </c>
      <c r="BV2848" t="s">
        <v>88</v>
      </c>
      <c r="BW2848" t="s">
        <v>88</v>
      </c>
      <c r="BX2848">
        <v>0</v>
      </c>
      <c r="BY2848">
        <v>0</v>
      </c>
      <c r="BZ2848" t="s">
        <v>88</v>
      </c>
      <c r="CA2848" t="s">
        <v>88</v>
      </c>
      <c r="CB2848" t="s">
        <v>88</v>
      </c>
      <c r="CC2848" t="s">
        <v>88</v>
      </c>
      <c r="CD2848" t="s">
        <v>88</v>
      </c>
      <c r="CE2848" t="s">
        <v>88</v>
      </c>
      <c r="CF2848" t="s">
        <v>88</v>
      </c>
      <c r="CG2848" t="s">
        <v>88</v>
      </c>
      <c r="CH2848" t="s">
        <v>88</v>
      </c>
      <c r="CI2848" t="s">
        <v>88</v>
      </c>
      <c r="CJ2848" t="s">
        <v>88</v>
      </c>
      <c r="CK2848">
        <v>0</v>
      </c>
      <c r="CL2848">
        <v>0</v>
      </c>
      <c r="CM2848" t="s">
        <v>88</v>
      </c>
    </row>
    <row r="2849" spans="1:91">
      <c r="A2849" t="s">
        <v>2935</v>
      </c>
      <c r="B2849">
        <v>1.6033532748864201</v>
      </c>
      <c r="C2849">
        <f t="shared" si="176"/>
        <v>0.47209723293131212</v>
      </c>
      <c r="D2849">
        <f t="shared" si="177"/>
        <v>17</v>
      </c>
      <c r="E2849">
        <f t="shared" si="178"/>
        <v>9</v>
      </c>
      <c r="F2849">
        <f t="shared" si="179"/>
        <v>1.65</v>
      </c>
      <c r="G2849">
        <v>9657.0841744943991</v>
      </c>
      <c r="H2849">
        <v>260.74127271134881</v>
      </c>
      <c r="I2849">
        <v>25.698760231985801</v>
      </c>
      <c r="J2849">
        <v>175.98347703738509</v>
      </c>
      <c r="K2849">
        <v>69.181875692985869</v>
      </c>
      <c r="L2849" t="s">
        <v>88</v>
      </c>
      <c r="M2849" t="s">
        <v>88</v>
      </c>
      <c r="N2849" t="s">
        <v>88</v>
      </c>
      <c r="O2849" t="s">
        <v>88</v>
      </c>
      <c r="P2849" t="s">
        <v>88</v>
      </c>
      <c r="Q2849" t="s">
        <v>88</v>
      </c>
      <c r="R2849">
        <v>69.181875692985869</v>
      </c>
      <c r="S2849">
        <v>69.181875692985869</v>
      </c>
      <c r="T2849" t="s">
        <v>88</v>
      </c>
      <c r="U2849">
        <v>46.602341737572281</v>
      </c>
      <c r="V2849">
        <v>52.769746164145189</v>
      </c>
      <c r="W2849" t="s">
        <v>88</v>
      </c>
      <c r="X2849">
        <v>0.1639610823839798</v>
      </c>
      <c r="Y2849">
        <v>9.7066346111423354E-2</v>
      </c>
      <c r="Z2849">
        <v>0.14991950822921091</v>
      </c>
      <c r="AA2849">
        <v>8.392173750424009E-2</v>
      </c>
      <c r="AB2849" t="s">
        <v>88</v>
      </c>
      <c r="AC2849" t="s">
        <v>88</v>
      </c>
      <c r="AD2849">
        <v>113.0677377996204</v>
      </c>
      <c r="AE2849">
        <v>181.28752768502051</v>
      </c>
      <c r="AF2849">
        <v>30</v>
      </c>
      <c r="AG2849">
        <v>44.171483780186342</v>
      </c>
      <c r="AH2849">
        <v>-23.101484085362131</v>
      </c>
      <c r="AI2849">
        <v>43.72542349970233</v>
      </c>
      <c r="AJ2849" t="s">
        <v>88</v>
      </c>
      <c r="AK2849">
        <v>49.988610213434377</v>
      </c>
      <c r="AL2849">
        <v>109.81020476662979</v>
      </c>
      <c r="AM2849">
        <v>45.775452133183897</v>
      </c>
      <c r="AN2849">
        <v>238.05379341470649</v>
      </c>
      <c r="AO2849" t="s">
        <v>88</v>
      </c>
      <c r="AP2849" t="s">
        <v>88</v>
      </c>
      <c r="AQ2849">
        <v>0</v>
      </c>
      <c r="AR2849">
        <v>0</v>
      </c>
      <c r="AS2849">
        <v>59.167144424549477</v>
      </c>
      <c r="AT2849">
        <v>181.22276117123039</v>
      </c>
      <c r="AU2849" t="s">
        <v>88</v>
      </c>
      <c r="AV2849" t="s">
        <v>88</v>
      </c>
      <c r="AW2849">
        <v>30.625891189377821</v>
      </c>
      <c r="AX2849">
        <v>0</v>
      </c>
      <c r="AY2849">
        <v>29.239170015778988</v>
      </c>
      <c r="AZ2849">
        <v>0</v>
      </c>
      <c r="BA2849" t="s">
        <v>88</v>
      </c>
      <c r="BB2849" t="s">
        <v>88</v>
      </c>
      <c r="BC2849" t="s">
        <v>88</v>
      </c>
      <c r="BD2849" t="s">
        <v>88</v>
      </c>
      <c r="BE2849" t="s">
        <v>88</v>
      </c>
      <c r="BF2849" t="s">
        <v>88</v>
      </c>
      <c r="BG2849" t="s">
        <v>88</v>
      </c>
      <c r="BH2849" t="s">
        <v>88</v>
      </c>
      <c r="BI2849" t="s">
        <v>88</v>
      </c>
      <c r="BJ2849" t="s">
        <v>88</v>
      </c>
      <c r="BK2849" t="s">
        <v>88</v>
      </c>
      <c r="BL2849" t="s">
        <v>88</v>
      </c>
      <c r="BM2849" t="s">
        <v>88</v>
      </c>
      <c r="BN2849" t="s">
        <v>88</v>
      </c>
      <c r="BO2849" t="s">
        <v>88</v>
      </c>
      <c r="BP2849" t="s">
        <v>88</v>
      </c>
      <c r="BQ2849" t="s">
        <v>88</v>
      </c>
      <c r="BR2849" t="s">
        <v>88</v>
      </c>
      <c r="BS2849" t="s">
        <v>88</v>
      </c>
      <c r="BT2849" t="s">
        <v>88</v>
      </c>
      <c r="BU2849" t="s">
        <v>88</v>
      </c>
      <c r="BV2849" t="s">
        <v>88</v>
      </c>
      <c r="BW2849" t="s">
        <v>88</v>
      </c>
      <c r="BX2849">
        <v>0</v>
      </c>
      <c r="BY2849">
        <v>0</v>
      </c>
      <c r="BZ2849" t="s">
        <v>88</v>
      </c>
      <c r="CA2849" t="s">
        <v>88</v>
      </c>
      <c r="CB2849" t="s">
        <v>88</v>
      </c>
      <c r="CC2849" t="s">
        <v>88</v>
      </c>
      <c r="CD2849" t="s">
        <v>88</v>
      </c>
      <c r="CE2849" t="s">
        <v>88</v>
      </c>
      <c r="CF2849" t="s">
        <v>88</v>
      </c>
      <c r="CG2849" t="s">
        <v>88</v>
      </c>
      <c r="CH2849" t="s">
        <v>88</v>
      </c>
      <c r="CI2849" t="s">
        <v>88</v>
      </c>
      <c r="CJ2849" t="s">
        <v>88</v>
      </c>
      <c r="CK2849">
        <v>0</v>
      </c>
      <c r="CL2849">
        <v>0</v>
      </c>
      <c r="CM2849" t="s">
        <v>88</v>
      </c>
    </row>
    <row r="2850" spans="1:91">
      <c r="A2850" t="s">
        <v>2936</v>
      </c>
      <c r="B2850">
        <v>0.95515527687640644</v>
      </c>
      <c r="C2850">
        <f t="shared" si="176"/>
        <v>-4.5881358130451425E-2</v>
      </c>
      <c r="D2850">
        <f t="shared" si="177"/>
        <v>10</v>
      </c>
      <c r="E2850">
        <f t="shared" si="178"/>
        <v>5</v>
      </c>
      <c r="F2850">
        <f t="shared" si="179"/>
        <v>1.05</v>
      </c>
      <c r="G2850">
        <v>3863.908470609791</v>
      </c>
      <c r="H2850">
        <v>104.3255287064644</v>
      </c>
      <c r="I2850">
        <v>35.16801308700861</v>
      </c>
      <c r="J2850">
        <v>179.04654958382099</v>
      </c>
      <c r="K2850">
        <v>52.085500560072958</v>
      </c>
      <c r="L2850" t="s">
        <v>88</v>
      </c>
      <c r="M2850" t="s">
        <v>88</v>
      </c>
      <c r="N2850" t="s">
        <v>88</v>
      </c>
      <c r="O2850" t="s">
        <v>88</v>
      </c>
      <c r="P2850" t="s">
        <v>88</v>
      </c>
      <c r="Q2850" t="s">
        <v>88</v>
      </c>
      <c r="R2850">
        <v>52.085500560072958</v>
      </c>
      <c r="S2850">
        <v>52.085500560072958</v>
      </c>
      <c r="T2850" t="s">
        <v>88</v>
      </c>
      <c r="U2850">
        <v>41.338110372365193</v>
      </c>
      <c r="V2850">
        <v>38.262808677768817</v>
      </c>
      <c r="W2850" t="s">
        <v>88</v>
      </c>
      <c r="X2850">
        <v>9.794060402298492E-2</v>
      </c>
      <c r="Y2850">
        <v>4.8444919695008401E-2</v>
      </c>
      <c r="Z2850">
        <v>9.5473530448416277E-2</v>
      </c>
      <c r="AA2850">
        <v>5.4732900992848589E-2</v>
      </c>
      <c r="AB2850" t="s">
        <v>88</v>
      </c>
      <c r="AC2850" t="s">
        <v>88</v>
      </c>
      <c r="AD2850">
        <v>60.089004186188177</v>
      </c>
      <c r="AE2850">
        <v>57.394329430686113</v>
      </c>
      <c r="AF2850">
        <v>30</v>
      </c>
      <c r="AG2850">
        <v>22.8745352224981</v>
      </c>
      <c r="AH2850">
        <v>-1.804535527673899</v>
      </c>
      <c r="AI2850">
        <v>33.783492718221183</v>
      </c>
      <c r="AJ2850">
        <v>19.037913761030861</v>
      </c>
      <c r="AK2850">
        <v>46.56778825962833</v>
      </c>
      <c r="AL2850">
        <v>130.88597048714789</v>
      </c>
      <c r="AM2850">
        <v>54.245445722037722</v>
      </c>
      <c r="AN2850">
        <v>238.5614122023434</v>
      </c>
      <c r="AO2850" t="s">
        <v>88</v>
      </c>
      <c r="AP2850" t="s">
        <v>88</v>
      </c>
      <c r="AQ2850">
        <v>0</v>
      </c>
      <c r="AR2850">
        <v>0</v>
      </c>
      <c r="AS2850">
        <v>56.712034217369713</v>
      </c>
      <c r="AT2850">
        <v>180.03397603356191</v>
      </c>
      <c r="AU2850" t="s">
        <v>88</v>
      </c>
      <c r="AV2850" t="s">
        <v>88</v>
      </c>
      <c r="AW2850">
        <v>26.318642787941911</v>
      </c>
      <c r="AX2850">
        <v>0</v>
      </c>
      <c r="AY2850">
        <v>29.824710477355811</v>
      </c>
      <c r="AZ2850">
        <v>0</v>
      </c>
      <c r="BA2850" t="s">
        <v>88</v>
      </c>
      <c r="BB2850" t="s">
        <v>88</v>
      </c>
      <c r="BC2850" t="s">
        <v>88</v>
      </c>
      <c r="BD2850" t="s">
        <v>88</v>
      </c>
      <c r="BE2850" t="s">
        <v>88</v>
      </c>
      <c r="BF2850" t="s">
        <v>88</v>
      </c>
      <c r="BG2850" t="s">
        <v>88</v>
      </c>
      <c r="BH2850" t="s">
        <v>88</v>
      </c>
      <c r="BI2850" t="s">
        <v>88</v>
      </c>
      <c r="BJ2850" t="s">
        <v>88</v>
      </c>
      <c r="BK2850" t="s">
        <v>88</v>
      </c>
      <c r="BL2850" t="s">
        <v>88</v>
      </c>
      <c r="BM2850" t="s">
        <v>88</v>
      </c>
      <c r="BN2850" t="s">
        <v>88</v>
      </c>
      <c r="BO2850" t="s">
        <v>88</v>
      </c>
      <c r="BP2850" t="s">
        <v>88</v>
      </c>
      <c r="BQ2850" t="s">
        <v>88</v>
      </c>
      <c r="BR2850" t="s">
        <v>88</v>
      </c>
      <c r="BS2850" t="s">
        <v>88</v>
      </c>
      <c r="BT2850" t="s">
        <v>88</v>
      </c>
      <c r="BU2850" t="s">
        <v>88</v>
      </c>
      <c r="BV2850" t="s">
        <v>88</v>
      </c>
      <c r="BW2850" t="s">
        <v>88</v>
      </c>
      <c r="BX2850">
        <v>0</v>
      </c>
      <c r="BY2850">
        <v>0</v>
      </c>
      <c r="BZ2850" t="s">
        <v>88</v>
      </c>
      <c r="CA2850" t="s">
        <v>88</v>
      </c>
      <c r="CB2850" t="s">
        <v>88</v>
      </c>
      <c r="CC2850" t="s">
        <v>88</v>
      </c>
      <c r="CD2850" t="s">
        <v>88</v>
      </c>
      <c r="CE2850" t="s">
        <v>88</v>
      </c>
      <c r="CF2850" t="s">
        <v>88</v>
      </c>
      <c r="CG2850" t="s">
        <v>88</v>
      </c>
      <c r="CH2850" t="s">
        <v>88</v>
      </c>
      <c r="CI2850" t="s">
        <v>88</v>
      </c>
      <c r="CJ2850" t="s">
        <v>88</v>
      </c>
      <c r="CK2850">
        <v>0</v>
      </c>
      <c r="CL2850">
        <v>0</v>
      </c>
      <c r="CM2850" t="s">
        <v>88</v>
      </c>
    </row>
    <row r="2851" spans="1:91">
      <c r="A2851" t="s">
        <v>2937</v>
      </c>
      <c r="B2851">
        <v>1.4517096159144061</v>
      </c>
      <c r="C2851">
        <f t="shared" si="176"/>
        <v>0.37274190736246449</v>
      </c>
      <c r="D2851">
        <f t="shared" si="177"/>
        <v>15</v>
      </c>
      <c r="E2851">
        <f t="shared" si="178"/>
        <v>8</v>
      </c>
      <c r="F2851">
        <f t="shared" si="179"/>
        <v>1.35</v>
      </c>
      <c r="G2851">
        <v>7226.9651695463954</v>
      </c>
      <c r="H2851">
        <v>195.12805957775271</v>
      </c>
      <c r="I2851">
        <v>28.194677176783351</v>
      </c>
      <c r="J2851">
        <v>160.4975698966052</v>
      </c>
      <c r="K2851">
        <v>63.496244294090268</v>
      </c>
      <c r="L2851" t="s">
        <v>88</v>
      </c>
      <c r="M2851" t="s">
        <v>88</v>
      </c>
      <c r="N2851" t="s">
        <v>88</v>
      </c>
      <c r="O2851" t="s">
        <v>88</v>
      </c>
      <c r="P2851" t="s">
        <v>88</v>
      </c>
      <c r="Q2851" t="s">
        <v>88</v>
      </c>
      <c r="R2851">
        <v>63.496244294090268</v>
      </c>
      <c r="S2851">
        <v>63.496244294090268</v>
      </c>
      <c r="T2851" t="s">
        <v>88</v>
      </c>
      <c r="U2851">
        <v>48.126870125966441</v>
      </c>
      <c r="V2851">
        <v>43.954935922073943</v>
      </c>
      <c r="W2851" t="s">
        <v>88</v>
      </c>
      <c r="X2851">
        <v>0.15911302718063511</v>
      </c>
      <c r="Y2851">
        <v>9.3865800917160402E-2</v>
      </c>
      <c r="Z2851">
        <v>0.1087353371174993</v>
      </c>
      <c r="AA2851">
        <v>6.2195171983216252E-2</v>
      </c>
      <c r="AB2851" t="s">
        <v>88</v>
      </c>
      <c r="AC2851" t="s">
        <v>88</v>
      </c>
      <c r="AD2851">
        <v>92.191937529719539</v>
      </c>
      <c r="AE2851">
        <v>133.83592222167411</v>
      </c>
      <c r="AF2851">
        <v>30</v>
      </c>
      <c r="AG2851">
        <v>36.157404790337758</v>
      </c>
      <c r="AH2851">
        <v>-15.08740509551356</v>
      </c>
      <c r="AI2851">
        <v>39.975021500866319</v>
      </c>
      <c r="AJ2851" t="s">
        <v>88</v>
      </c>
      <c r="AK2851">
        <v>38.615826557449559</v>
      </c>
      <c r="AL2851">
        <v>112.6534628595245</v>
      </c>
      <c r="AM2851">
        <v>64.222474207084687</v>
      </c>
      <c r="AN2851">
        <v>235.493375939213</v>
      </c>
      <c r="AO2851" t="s">
        <v>88</v>
      </c>
      <c r="AP2851" t="s">
        <v>88</v>
      </c>
      <c r="AQ2851">
        <v>0</v>
      </c>
      <c r="AR2851">
        <v>0</v>
      </c>
      <c r="AS2851">
        <v>61.121892352959136</v>
      </c>
      <c r="AT2851">
        <v>180.1472880711826</v>
      </c>
      <c r="AU2851" t="s">
        <v>88</v>
      </c>
      <c r="AV2851" t="s">
        <v>88</v>
      </c>
      <c r="AW2851">
        <v>30.537697207330869</v>
      </c>
      <c r="AX2851">
        <v>0</v>
      </c>
      <c r="AY2851">
        <v>29.768984420584179</v>
      </c>
      <c r="AZ2851">
        <v>0</v>
      </c>
      <c r="BA2851" t="s">
        <v>88</v>
      </c>
      <c r="BB2851" t="s">
        <v>88</v>
      </c>
      <c r="BC2851" t="s">
        <v>88</v>
      </c>
      <c r="BD2851" t="s">
        <v>88</v>
      </c>
      <c r="BE2851" t="s">
        <v>88</v>
      </c>
      <c r="BF2851" t="s">
        <v>88</v>
      </c>
      <c r="BG2851" t="s">
        <v>88</v>
      </c>
      <c r="BH2851" t="s">
        <v>88</v>
      </c>
      <c r="BI2851" t="s">
        <v>88</v>
      </c>
      <c r="BJ2851" t="s">
        <v>88</v>
      </c>
      <c r="BK2851" t="s">
        <v>88</v>
      </c>
      <c r="BL2851" t="s">
        <v>88</v>
      </c>
      <c r="BM2851" t="s">
        <v>88</v>
      </c>
      <c r="BN2851" t="s">
        <v>88</v>
      </c>
      <c r="BO2851" t="s">
        <v>88</v>
      </c>
      <c r="BP2851" t="s">
        <v>88</v>
      </c>
      <c r="BQ2851" t="s">
        <v>88</v>
      </c>
      <c r="BR2851" t="s">
        <v>88</v>
      </c>
      <c r="BS2851" t="s">
        <v>88</v>
      </c>
      <c r="BT2851" t="s">
        <v>88</v>
      </c>
      <c r="BU2851" t="s">
        <v>88</v>
      </c>
      <c r="BV2851" t="s">
        <v>88</v>
      </c>
      <c r="BW2851" t="s">
        <v>88</v>
      </c>
      <c r="BX2851">
        <v>0</v>
      </c>
      <c r="BY2851">
        <v>0</v>
      </c>
      <c r="BZ2851" t="s">
        <v>88</v>
      </c>
      <c r="CA2851" t="s">
        <v>88</v>
      </c>
      <c r="CB2851" t="s">
        <v>88</v>
      </c>
      <c r="CC2851" t="s">
        <v>88</v>
      </c>
      <c r="CD2851" t="s">
        <v>88</v>
      </c>
      <c r="CE2851" t="s">
        <v>88</v>
      </c>
      <c r="CF2851" t="s">
        <v>88</v>
      </c>
      <c r="CG2851" t="s">
        <v>88</v>
      </c>
      <c r="CH2851" t="s">
        <v>88</v>
      </c>
      <c r="CI2851" t="s">
        <v>88</v>
      </c>
      <c r="CJ2851" t="s">
        <v>88</v>
      </c>
      <c r="CK2851">
        <v>0</v>
      </c>
      <c r="CL2851">
        <v>0</v>
      </c>
      <c r="CM2851" t="s">
        <v>88</v>
      </c>
    </row>
    <row r="2852" spans="1:91">
      <c r="A2852" t="s">
        <v>2938</v>
      </c>
      <c r="B2852">
        <v>1.166842489832316</v>
      </c>
      <c r="C2852">
        <f t="shared" si="176"/>
        <v>0.15430137404287117</v>
      </c>
      <c r="D2852">
        <f t="shared" si="177"/>
        <v>12</v>
      </c>
      <c r="E2852">
        <f t="shared" si="178"/>
        <v>6</v>
      </c>
      <c r="F2852">
        <f t="shared" si="179"/>
        <v>1.05</v>
      </c>
      <c r="G2852">
        <v>3224.058935058627</v>
      </c>
      <c r="H2852">
        <v>87.049591246582921</v>
      </c>
      <c r="I2852">
        <v>36.48095734568696</v>
      </c>
      <c r="J2852">
        <v>184.72988043609971</v>
      </c>
      <c r="K2852">
        <v>50.457855723494241</v>
      </c>
      <c r="L2852" t="s">
        <v>88</v>
      </c>
      <c r="M2852" t="s">
        <v>88</v>
      </c>
      <c r="N2852" t="s">
        <v>88</v>
      </c>
      <c r="O2852" t="s">
        <v>88</v>
      </c>
      <c r="P2852" t="s">
        <v>88</v>
      </c>
      <c r="Q2852" t="s">
        <v>88</v>
      </c>
      <c r="R2852">
        <v>50.457855723494241</v>
      </c>
      <c r="S2852">
        <v>50.457855723494241</v>
      </c>
      <c r="T2852" t="s">
        <v>88</v>
      </c>
      <c r="U2852">
        <v>35.992616367343501</v>
      </c>
      <c r="V2852">
        <v>37.185159346840678</v>
      </c>
      <c r="W2852" t="s">
        <v>88</v>
      </c>
      <c r="X2852">
        <v>0.10010419853013711</v>
      </c>
      <c r="Y2852">
        <v>6.2326923905571117E-2</v>
      </c>
      <c r="Z2852">
        <v>0.109470771265773</v>
      </c>
      <c r="AA2852">
        <v>5.963237130309592E-2</v>
      </c>
      <c r="AB2852" t="s">
        <v>88</v>
      </c>
      <c r="AC2852" t="s">
        <v>88</v>
      </c>
      <c r="AD2852">
        <v>51.755820772651738</v>
      </c>
      <c r="AE2852">
        <v>60.39089077367607</v>
      </c>
      <c r="AF2852">
        <v>30</v>
      </c>
      <c r="AG2852">
        <v>24.298795684187969</v>
      </c>
      <c r="AH2852">
        <v>-3.2287959893637641</v>
      </c>
      <c r="AI2852">
        <v>26.536779657410172</v>
      </c>
      <c r="AJ2852" t="s">
        <v>88</v>
      </c>
      <c r="AK2852">
        <v>58.53878876429939</v>
      </c>
      <c r="AL2852">
        <v>121.6305621622749</v>
      </c>
      <c r="AM2852">
        <v>55.77795266356442</v>
      </c>
      <c r="AN2852">
        <v>244.5349394133259</v>
      </c>
      <c r="AO2852" t="s">
        <v>88</v>
      </c>
      <c r="AP2852" t="s">
        <v>88</v>
      </c>
      <c r="AQ2852">
        <v>0</v>
      </c>
      <c r="AR2852">
        <v>0</v>
      </c>
      <c r="AS2852">
        <v>61.726685939926391</v>
      </c>
      <c r="AT2852">
        <v>180.0241937386651</v>
      </c>
      <c r="AU2852" t="s">
        <v>88</v>
      </c>
      <c r="AV2852" t="s">
        <v>88</v>
      </c>
      <c r="AW2852">
        <v>31.907238550596301</v>
      </c>
      <c r="AX2852">
        <v>0</v>
      </c>
      <c r="AY2852">
        <v>28.578600045337492</v>
      </c>
      <c r="AZ2852">
        <v>0</v>
      </c>
      <c r="BA2852" t="s">
        <v>88</v>
      </c>
      <c r="BB2852" t="s">
        <v>88</v>
      </c>
      <c r="BC2852" t="s">
        <v>88</v>
      </c>
      <c r="BD2852" t="s">
        <v>88</v>
      </c>
      <c r="BE2852" t="s">
        <v>88</v>
      </c>
      <c r="BF2852" t="s">
        <v>88</v>
      </c>
      <c r="BG2852" t="s">
        <v>88</v>
      </c>
      <c r="BH2852" t="s">
        <v>88</v>
      </c>
      <c r="BI2852" t="s">
        <v>88</v>
      </c>
      <c r="BJ2852" t="s">
        <v>88</v>
      </c>
      <c r="BK2852" t="s">
        <v>88</v>
      </c>
      <c r="BL2852" t="s">
        <v>88</v>
      </c>
      <c r="BM2852" t="s">
        <v>88</v>
      </c>
      <c r="BN2852" t="s">
        <v>88</v>
      </c>
      <c r="BO2852" t="s">
        <v>88</v>
      </c>
      <c r="BP2852" t="s">
        <v>88</v>
      </c>
      <c r="BQ2852" t="s">
        <v>88</v>
      </c>
      <c r="BR2852" t="s">
        <v>88</v>
      </c>
      <c r="BS2852" t="s">
        <v>88</v>
      </c>
      <c r="BT2852" t="s">
        <v>88</v>
      </c>
      <c r="BU2852" t="s">
        <v>88</v>
      </c>
      <c r="BV2852" t="s">
        <v>88</v>
      </c>
      <c r="BW2852" t="s">
        <v>88</v>
      </c>
      <c r="BX2852">
        <v>0</v>
      </c>
      <c r="BY2852">
        <v>0</v>
      </c>
      <c r="BZ2852" t="s">
        <v>88</v>
      </c>
      <c r="CA2852" t="s">
        <v>88</v>
      </c>
      <c r="CB2852" t="s">
        <v>88</v>
      </c>
      <c r="CC2852" t="s">
        <v>88</v>
      </c>
      <c r="CD2852" t="s">
        <v>88</v>
      </c>
      <c r="CE2852" t="s">
        <v>88</v>
      </c>
      <c r="CF2852" t="s">
        <v>88</v>
      </c>
      <c r="CG2852" t="s">
        <v>88</v>
      </c>
      <c r="CH2852" t="s">
        <v>88</v>
      </c>
      <c r="CI2852" t="s">
        <v>88</v>
      </c>
      <c r="CJ2852" t="s">
        <v>88</v>
      </c>
      <c r="CK2852">
        <v>0</v>
      </c>
      <c r="CL2852">
        <v>0</v>
      </c>
      <c r="CM2852" t="s">
        <v>88</v>
      </c>
    </row>
    <row r="2853" spans="1:91">
      <c r="A2853" t="s">
        <v>2939</v>
      </c>
      <c r="B2853">
        <v>0.8610066892985665</v>
      </c>
      <c r="C2853">
        <f t="shared" si="176"/>
        <v>-0.14965300536441634</v>
      </c>
      <c r="D2853">
        <f t="shared" si="177"/>
        <v>9</v>
      </c>
      <c r="E2853">
        <f t="shared" si="178"/>
        <v>5</v>
      </c>
      <c r="F2853">
        <f t="shared" si="179"/>
        <v>0.75</v>
      </c>
      <c r="G2853">
        <v>3270.975636094463</v>
      </c>
      <c r="H2853">
        <v>88.316342174550499</v>
      </c>
      <c r="I2853">
        <v>39.113018788263759</v>
      </c>
      <c r="J2853">
        <v>168.1095772682543</v>
      </c>
      <c r="K2853">
        <v>47.554726079928002</v>
      </c>
      <c r="L2853" t="s">
        <v>88</v>
      </c>
      <c r="M2853" t="s">
        <v>88</v>
      </c>
      <c r="N2853" t="s">
        <v>88</v>
      </c>
      <c r="O2853" t="s">
        <v>88</v>
      </c>
      <c r="P2853" t="s">
        <v>88</v>
      </c>
      <c r="Q2853" t="s">
        <v>88</v>
      </c>
      <c r="R2853">
        <v>49.026433947208943</v>
      </c>
      <c r="S2853">
        <v>47.554726079928002</v>
      </c>
      <c r="T2853" t="s">
        <v>88</v>
      </c>
      <c r="U2853">
        <v>49.026433947208943</v>
      </c>
      <c r="V2853">
        <v>35.385197780569889</v>
      </c>
      <c r="W2853" t="s">
        <v>88</v>
      </c>
      <c r="X2853">
        <v>8.781522695002035E-2</v>
      </c>
      <c r="Y2853">
        <v>5.517987049575266E-2</v>
      </c>
      <c r="Z2853">
        <v>4.688655057668685E-2</v>
      </c>
      <c r="AA2853">
        <v>2.6810687100732439E-2</v>
      </c>
      <c r="AB2853" t="s">
        <v>88</v>
      </c>
      <c r="AC2853" t="s">
        <v>88</v>
      </c>
      <c r="AD2853">
        <v>55.714552130599223</v>
      </c>
      <c r="AE2853">
        <v>47.970602075719633</v>
      </c>
      <c r="AF2853">
        <v>30</v>
      </c>
      <c r="AG2853">
        <v>17.34402772056783</v>
      </c>
      <c r="AH2853">
        <v>3.7259719742563751</v>
      </c>
      <c r="AI2853">
        <v>37.718754706734003</v>
      </c>
      <c r="AJ2853">
        <v>18.411502842931569</v>
      </c>
      <c r="AK2853">
        <v>40.950385231173279</v>
      </c>
      <c r="AL2853">
        <v>147.6551667439891</v>
      </c>
      <c r="AM2853">
        <v>65.339026647635364</v>
      </c>
      <c r="AN2853">
        <v>236.1907341194285</v>
      </c>
      <c r="AO2853" t="s">
        <v>88</v>
      </c>
      <c r="AP2853" t="s">
        <v>88</v>
      </c>
      <c r="AQ2853">
        <v>0</v>
      </c>
      <c r="AR2853">
        <v>0</v>
      </c>
      <c r="AS2853">
        <v>58.454248291605417</v>
      </c>
      <c r="AT2853">
        <v>182.36920162992041</v>
      </c>
      <c r="AU2853" t="s">
        <v>88</v>
      </c>
      <c r="AV2853" t="s">
        <v>88</v>
      </c>
      <c r="AW2853">
        <v>32.143748855745102</v>
      </c>
      <c r="AX2853">
        <v>0</v>
      </c>
      <c r="AY2853">
        <v>29.761803296199488</v>
      </c>
      <c r="AZ2853">
        <v>0</v>
      </c>
      <c r="BA2853" t="s">
        <v>88</v>
      </c>
      <c r="BB2853" t="s">
        <v>88</v>
      </c>
      <c r="BC2853" t="s">
        <v>88</v>
      </c>
      <c r="BD2853" t="s">
        <v>88</v>
      </c>
      <c r="BE2853" t="s">
        <v>88</v>
      </c>
      <c r="BF2853" t="s">
        <v>88</v>
      </c>
      <c r="BG2853" t="s">
        <v>88</v>
      </c>
      <c r="BH2853" t="s">
        <v>88</v>
      </c>
      <c r="BI2853" t="s">
        <v>88</v>
      </c>
      <c r="BJ2853" t="s">
        <v>88</v>
      </c>
      <c r="BK2853" t="s">
        <v>88</v>
      </c>
      <c r="BL2853" t="s">
        <v>88</v>
      </c>
      <c r="BM2853" t="s">
        <v>88</v>
      </c>
      <c r="BN2853" t="s">
        <v>88</v>
      </c>
      <c r="BO2853" t="s">
        <v>88</v>
      </c>
      <c r="BP2853" t="s">
        <v>88</v>
      </c>
      <c r="BQ2853" t="s">
        <v>88</v>
      </c>
      <c r="BR2853" t="s">
        <v>88</v>
      </c>
      <c r="BS2853" t="s">
        <v>88</v>
      </c>
      <c r="BT2853" t="s">
        <v>88</v>
      </c>
      <c r="BU2853" t="s">
        <v>88</v>
      </c>
      <c r="BV2853" t="s">
        <v>88</v>
      </c>
      <c r="BW2853" t="s">
        <v>88</v>
      </c>
      <c r="BX2853">
        <v>0</v>
      </c>
      <c r="BY2853">
        <v>0</v>
      </c>
      <c r="BZ2853" t="s">
        <v>88</v>
      </c>
      <c r="CA2853" t="s">
        <v>88</v>
      </c>
      <c r="CB2853" t="s">
        <v>88</v>
      </c>
      <c r="CC2853" t="s">
        <v>88</v>
      </c>
      <c r="CD2853" t="s">
        <v>88</v>
      </c>
      <c r="CE2853" t="s">
        <v>88</v>
      </c>
      <c r="CF2853" t="s">
        <v>88</v>
      </c>
      <c r="CG2853" t="s">
        <v>88</v>
      </c>
      <c r="CH2853" t="s">
        <v>88</v>
      </c>
      <c r="CI2853" t="s">
        <v>88</v>
      </c>
      <c r="CJ2853" t="s">
        <v>88</v>
      </c>
      <c r="CK2853">
        <v>0</v>
      </c>
      <c r="CL2853">
        <v>0</v>
      </c>
      <c r="CM2853" t="s">
        <v>88</v>
      </c>
    </row>
    <row r="2854" spans="1:91">
      <c r="A2854" t="s">
        <v>2940</v>
      </c>
      <c r="B2854">
        <v>1.023657919629922</v>
      </c>
      <c r="C2854">
        <f t="shared" si="176"/>
        <v>2.3382407944484061E-2</v>
      </c>
      <c r="D2854">
        <f t="shared" si="177"/>
        <v>11</v>
      </c>
      <c r="E2854">
        <f t="shared" si="178"/>
        <v>6</v>
      </c>
      <c r="F2854">
        <f t="shared" si="179"/>
        <v>1.05</v>
      </c>
      <c r="G2854">
        <v>4260.8555681949356</v>
      </c>
      <c r="H2854">
        <v>115.0431003412633</v>
      </c>
      <c r="I2854">
        <v>35.547019918954263</v>
      </c>
      <c r="J2854">
        <v>169.52989744881529</v>
      </c>
      <c r="K2854">
        <v>51.602172997006768</v>
      </c>
      <c r="L2854" t="s">
        <v>88</v>
      </c>
      <c r="M2854" t="s">
        <v>88</v>
      </c>
      <c r="N2854" t="s">
        <v>88</v>
      </c>
      <c r="O2854" t="s">
        <v>88</v>
      </c>
      <c r="P2854" t="s">
        <v>88</v>
      </c>
      <c r="Q2854" t="s">
        <v>88</v>
      </c>
      <c r="R2854">
        <v>51.602172997006768</v>
      </c>
      <c r="S2854">
        <v>51.602172997006768</v>
      </c>
      <c r="T2854" t="s">
        <v>88</v>
      </c>
      <c r="U2854">
        <v>41.832973518522707</v>
      </c>
      <c r="V2854">
        <v>36.146695825139787</v>
      </c>
      <c r="W2854" t="s">
        <v>88</v>
      </c>
      <c r="X2854">
        <v>0.1140398918745564</v>
      </c>
      <c r="Y2854">
        <v>6.5490661667753303E-2</v>
      </c>
      <c r="Z2854">
        <v>9.2783056166857142E-2</v>
      </c>
      <c r="AA2854">
        <v>5.1132988570001821E-2</v>
      </c>
      <c r="AB2854" t="s">
        <v>88</v>
      </c>
      <c r="AC2854" t="s">
        <v>88</v>
      </c>
      <c r="AD2854">
        <v>66.882706866590524</v>
      </c>
      <c r="AE2854">
        <v>68.465012570271952</v>
      </c>
      <c r="AF2854">
        <v>30</v>
      </c>
      <c r="AG2854">
        <v>24.597797131060052</v>
      </c>
      <c r="AH2854">
        <v>-3.5277974362358511</v>
      </c>
      <c r="AI2854">
        <v>34.644204482967147</v>
      </c>
      <c r="AJ2854" t="s">
        <v>88</v>
      </c>
      <c r="AK2854">
        <v>45.818755119990087</v>
      </c>
      <c r="AL2854">
        <v>123.50908720042111</v>
      </c>
      <c r="AM2854">
        <v>58.178481652442159</v>
      </c>
      <c r="AN2854">
        <v>233.2088678186069</v>
      </c>
      <c r="AO2854" t="s">
        <v>88</v>
      </c>
      <c r="AP2854" t="s">
        <v>88</v>
      </c>
      <c r="AQ2854">
        <v>0</v>
      </c>
      <c r="AR2854">
        <v>0</v>
      </c>
      <c r="AS2854">
        <v>60.534457628857879</v>
      </c>
      <c r="AT2854">
        <v>177.81653631046851</v>
      </c>
      <c r="AU2854" t="s">
        <v>88</v>
      </c>
      <c r="AV2854" t="s">
        <v>88</v>
      </c>
      <c r="AW2854">
        <v>29.86782623677038</v>
      </c>
      <c r="AX2854">
        <v>0</v>
      </c>
      <c r="AY2854">
        <v>28.859275928180679</v>
      </c>
      <c r="AZ2854">
        <v>0</v>
      </c>
      <c r="BA2854" t="s">
        <v>88</v>
      </c>
      <c r="BB2854" t="s">
        <v>88</v>
      </c>
      <c r="BC2854" t="s">
        <v>88</v>
      </c>
      <c r="BD2854" t="s">
        <v>88</v>
      </c>
      <c r="BE2854" t="s">
        <v>88</v>
      </c>
      <c r="BF2854" t="s">
        <v>88</v>
      </c>
      <c r="BG2854" t="s">
        <v>88</v>
      </c>
      <c r="BH2854" t="s">
        <v>88</v>
      </c>
      <c r="BI2854" t="s">
        <v>88</v>
      </c>
      <c r="BJ2854" t="s">
        <v>88</v>
      </c>
      <c r="BK2854" t="s">
        <v>88</v>
      </c>
      <c r="BL2854" t="s">
        <v>88</v>
      </c>
      <c r="BM2854" t="s">
        <v>88</v>
      </c>
      <c r="BN2854" t="s">
        <v>88</v>
      </c>
      <c r="BO2854" t="s">
        <v>88</v>
      </c>
      <c r="BP2854" t="s">
        <v>88</v>
      </c>
      <c r="BQ2854" t="s">
        <v>88</v>
      </c>
      <c r="BR2854" t="s">
        <v>88</v>
      </c>
      <c r="BS2854" t="s">
        <v>88</v>
      </c>
      <c r="BT2854" t="s">
        <v>88</v>
      </c>
      <c r="BU2854" t="s">
        <v>88</v>
      </c>
      <c r="BV2854" t="s">
        <v>88</v>
      </c>
      <c r="BW2854" t="s">
        <v>88</v>
      </c>
      <c r="BX2854">
        <v>0</v>
      </c>
      <c r="BY2854">
        <v>0</v>
      </c>
      <c r="BZ2854" t="s">
        <v>88</v>
      </c>
      <c r="CA2854" t="s">
        <v>88</v>
      </c>
      <c r="CB2854" t="s">
        <v>88</v>
      </c>
      <c r="CC2854" t="s">
        <v>88</v>
      </c>
      <c r="CD2854" t="s">
        <v>88</v>
      </c>
      <c r="CE2854" t="s">
        <v>88</v>
      </c>
      <c r="CF2854" t="s">
        <v>88</v>
      </c>
      <c r="CG2854" t="s">
        <v>88</v>
      </c>
      <c r="CH2854" t="s">
        <v>88</v>
      </c>
      <c r="CI2854" t="s">
        <v>88</v>
      </c>
      <c r="CJ2854" t="s">
        <v>88</v>
      </c>
      <c r="CK2854">
        <v>0</v>
      </c>
      <c r="CL2854">
        <v>0</v>
      </c>
      <c r="CM2854" t="s">
        <v>88</v>
      </c>
    </row>
    <row r="2855" spans="1:91">
      <c r="A2855" t="s">
        <v>2941</v>
      </c>
      <c r="B2855">
        <v>0.68768405483846307</v>
      </c>
      <c r="C2855">
        <f t="shared" si="176"/>
        <v>-0.3744257691423053</v>
      </c>
      <c r="D2855">
        <f t="shared" si="177"/>
        <v>7</v>
      </c>
      <c r="E2855">
        <f t="shared" si="178"/>
        <v>4</v>
      </c>
      <c r="F2855">
        <f t="shared" si="179"/>
        <v>0.75</v>
      </c>
      <c r="G2855">
        <v>3690.5950771581388</v>
      </c>
      <c r="H2855">
        <v>99.646067083269756</v>
      </c>
      <c r="I2855">
        <v>41.126937033517343</v>
      </c>
      <c r="J2855">
        <v>180.95829813032719</v>
      </c>
      <c r="K2855">
        <v>45.611459007020471</v>
      </c>
      <c r="L2855" t="s">
        <v>88</v>
      </c>
      <c r="M2855" t="s">
        <v>88</v>
      </c>
      <c r="N2855" t="s">
        <v>88</v>
      </c>
      <c r="O2855" t="s">
        <v>88</v>
      </c>
      <c r="P2855" t="s">
        <v>88</v>
      </c>
      <c r="Q2855" t="s">
        <v>88</v>
      </c>
      <c r="R2855">
        <v>48.59504589785675</v>
      </c>
      <c r="S2855">
        <v>45.611459007020471</v>
      </c>
      <c r="T2855" t="s">
        <v>88</v>
      </c>
      <c r="U2855">
        <v>48.59504589785675</v>
      </c>
      <c r="V2855">
        <v>36.563475510156707</v>
      </c>
      <c r="W2855" t="s">
        <v>88</v>
      </c>
      <c r="X2855">
        <v>7.1424169064683699E-2</v>
      </c>
      <c r="Y2855">
        <v>3.4629397680937687E-2</v>
      </c>
      <c r="Z2855">
        <v>8.1308233287824272E-2</v>
      </c>
      <c r="AA2855">
        <v>4.8543898120556317E-2</v>
      </c>
      <c r="AB2855" t="s">
        <v>88</v>
      </c>
      <c r="AC2855" t="s">
        <v>88</v>
      </c>
      <c r="AD2855">
        <v>65.540153232940227</v>
      </c>
      <c r="AE2855">
        <v>45.070918329962538</v>
      </c>
      <c r="AF2855">
        <v>30</v>
      </c>
      <c r="AG2855">
        <v>16.495340621711879</v>
      </c>
      <c r="AH2855">
        <v>4.5746590731123176</v>
      </c>
      <c r="AI2855">
        <v>44.747121769651947</v>
      </c>
      <c r="AJ2855">
        <v>19.356534790760119</v>
      </c>
      <c r="AK2855">
        <v>44.61451105408397</v>
      </c>
      <c r="AL2855">
        <v>153.21145347148959</v>
      </c>
      <c r="AM2855">
        <v>58.711747508941677</v>
      </c>
      <c r="AN2855">
        <v>238.90831166824859</v>
      </c>
      <c r="AO2855" t="s">
        <v>88</v>
      </c>
      <c r="AP2855" t="s">
        <v>88</v>
      </c>
      <c r="AQ2855">
        <v>0</v>
      </c>
      <c r="AR2855">
        <v>0</v>
      </c>
      <c r="AS2855">
        <v>59.290390627521262</v>
      </c>
      <c r="AT2855">
        <v>178.11881376016061</v>
      </c>
      <c r="AU2855" t="s">
        <v>88</v>
      </c>
      <c r="AV2855" t="s">
        <v>88</v>
      </c>
      <c r="AW2855">
        <v>25.86603043495294</v>
      </c>
      <c r="AX2855">
        <v>0</v>
      </c>
      <c r="AY2855">
        <v>30.83869914640216</v>
      </c>
      <c r="AZ2855">
        <v>0</v>
      </c>
      <c r="BA2855" t="s">
        <v>88</v>
      </c>
      <c r="BB2855" t="s">
        <v>88</v>
      </c>
      <c r="BC2855" t="s">
        <v>88</v>
      </c>
      <c r="BD2855" t="s">
        <v>88</v>
      </c>
      <c r="BE2855" t="s">
        <v>88</v>
      </c>
      <c r="BF2855" t="s">
        <v>88</v>
      </c>
      <c r="BG2855" t="s">
        <v>88</v>
      </c>
      <c r="BH2855" t="s">
        <v>88</v>
      </c>
      <c r="BI2855" t="s">
        <v>88</v>
      </c>
      <c r="BJ2855" t="s">
        <v>88</v>
      </c>
      <c r="BK2855" t="s">
        <v>88</v>
      </c>
      <c r="BL2855" t="s">
        <v>88</v>
      </c>
      <c r="BM2855" t="s">
        <v>88</v>
      </c>
      <c r="BN2855" t="s">
        <v>88</v>
      </c>
      <c r="BO2855" t="s">
        <v>88</v>
      </c>
      <c r="BP2855" t="s">
        <v>88</v>
      </c>
      <c r="BQ2855" t="s">
        <v>88</v>
      </c>
      <c r="BR2855" t="s">
        <v>88</v>
      </c>
      <c r="BS2855" t="s">
        <v>88</v>
      </c>
      <c r="BT2855" t="s">
        <v>88</v>
      </c>
      <c r="BU2855" t="s">
        <v>88</v>
      </c>
      <c r="BV2855" t="s">
        <v>88</v>
      </c>
      <c r="BW2855" t="s">
        <v>88</v>
      </c>
      <c r="BX2855">
        <v>0</v>
      </c>
      <c r="BY2855">
        <v>0</v>
      </c>
      <c r="BZ2855" t="s">
        <v>88</v>
      </c>
      <c r="CA2855" t="s">
        <v>88</v>
      </c>
      <c r="CB2855" t="s">
        <v>88</v>
      </c>
      <c r="CC2855" t="s">
        <v>88</v>
      </c>
      <c r="CD2855" t="s">
        <v>88</v>
      </c>
      <c r="CE2855" t="s">
        <v>88</v>
      </c>
      <c r="CF2855" t="s">
        <v>88</v>
      </c>
      <c r="CG2855" t="s">
        <v>88</v>
      </c>
      <c r="CH2855" t="s">
        <v>88</v>
      </c>
      <c r="CI2855" t="s">
        <v>88</v>
      </c>
      <c r="CJ2855" t="s">
        <v>88</v>
      </c>
      <c r="CK2855">
        <v>0</v>
      </c>
      <c r="CL2855">
        <v>0</v>
      </c>
      <c r="CM2855" t="s">
        <v>88</v>
      </c>
    </row>
    <row r="2856" spans="1:91">
      <c r="A2856" t="s">
        <v>2942</v>
      </c>
      <c r="B2856">
        <v>1.722858619251491</v>
      </c>
      <c r="C2856">
        <f t="shared" si="176"/>
        <v>0.54398489918866877</v>
      </c>
      <c r="D2856">
        <f t="shared" si="177"/>
        <v>18</v>
      </c>
      <c r="E2856">
        <f t="shared" si="178"/>
        <v>9</v>
      </c>
      <c r="F2856">
        <f t="shared" si="179"/>
        <v>1.65</v>
      </c>
      <c r="G2856">
        <v>16828.045217309918</v>
      </c>
      <c r="H2856">
        <v>454.3572208673678</v>
      </c>
      <c r="I2856">
        <v>22.148643777200679</v>
      </c>
      <c r="J2856">
        <v>172.0147093774107</v>
      </c>
      <c r="K2856">
        <v>79.573328919858113</v>
      </c>
      <c r="L2856" t="s">
        <v>88</v>
      </c>
      <c r="M2856" t="s">
        <v>88</v>
      </c>
      <c r="N2856" t="s">
        <v>88</v>
      </c>
      <c r="O2856" t="s">
        <v>88</v>
      </c>
      <c r="P2856" t="s">
        <v>88</v>
      </c>
      <c r="Q2856" t="s">
        <v>88</v>
      </c>
      <c r="R2856">
        <v>79.573328919858113</v>
      </c>
      <c r="S2856">
        <v>79.573328919858113</v>
      </c>
      <c r="T2856" t="s">
        <v>88</v>
      </c>
      <c r="U2856">
        <v>61.796065939433717</v>
      </c>
      <c r="V2856">
        <v>61.812632396318591</v>
      </c>
      <c r="W2856" t="s">
        <v>88</v>
      </c>
      <c r="X2856">
        <v>0.18001743923595659</v>
      </c>
      <c r="Y2856">
        <v>0.1049198865299846</v>
      </c>
      <c r="Z2856">
        <v>0.1494247389075106</v>
      </c>
      <c r="AA2856">
        <v>9.0454122623157787E-2</v>
      </c>
      <c r="AB2856" t="s">
        <v>88</v>
      </c>
      <c r="AC2856" t="s">
        <v>88</v>
      </c>
      <c r="AD2856">
        <v>171.29755423138249</v>
      </c>
      <c r="AE2856">
        <v>295.12146776423708</v>
      </c>
      <c r="AF2856">
        <v>30</v>
      </c>
      <c r="AG2856">
        <v>53.038942202160399</v>
      </c>
      <c r="AH2856">
        <v>-31.968942507336202</v>
      </c>
      <c r="AI2856">
        <v>63.455433003052882</v>
      </c>
      <c r="AJ2856" t="s">
        <v>88</v>
      </c>
      <c r="AK2856">
        <v>32.507237363492848</v>
      </c>
      <c r="AL2856">
        <v>121.7139836286272</v>
      </c>
      <c r="AM2856">
        <v>47.282789673105484</v>
      </c>
      <c r="AN2856">
        <v>239.93854412596619</v>
      </c>
      <c r="AO2856" t="s">
        <v>88</v>
      </c>
      <c r="AP2856" t="s">
        <v>88</v>
      </c>
      <c r="AQ2856">
        <v>0</v>
      </c>
      <c r="AR2856">
        <v>0</v>
      </c>
      <c r="AS2856">
        <v>56.588242628031701</v>
      </c>
      <c r="AT2856">
        <v>180.8391007517543</v>
      </c>
      <c r="AU2856" t="s">
        <v>88</v>
      </c>
      <c r="AV2856" t="s">
        <v>88</v>
      </c>
      <c r="AW2856">
        <v>30.234991960596911</v>
      </c>
      <c r="AX2856">
        <v>0</v>
      </c>
      <c r="AY2856">
        <v>31.188575977226261</v>
      </c>
      <c r="AZ2856">
        <v>0</v>
      </c>
      <c r="BA2856" t="s">
        <v>88</v>
      </c>
      <c r="BB2856" t="s">
        <v>88</v>
      </c>
      <c r="BC2856" t="s">
        <v>88</v>
      </c>
      <c r="BD2856" t="s">
        <v>88</v>
      </c>
      <c r="BE2856" t="s">
        <v>88</v>
      </c>
      <c r="BF2856" t="s">
        <v>88</v>
      </c>
      <c r="BG2856" t="s">
        <v>88</v>
      </c>
      <c r="BH2856" t="s">
        <v>88</v>
      </c>
      <c r="BI2856" t="s">
        <v>88</v>
      </c>
      <c r="BJ2856" t="s">
        <v>88</v>
      </c>
      <c r="BK2856" t="s">
        <v>88</v>
      </c>
      <c r="BL2856" t="s">
        <v>88</v>
      </c>
      <c r="BM2856" t="s">
        <v>88</v>
      </c>
      <c r="BN2856" t="s">
        <v>88</v>
      </c>
      <c r="BO2856" t="s">
        <v>88</v>
      </c>
      <c r="BP2856" t="s">
        <v>88</v>
      </c>
      <c r="BQ2856" t="s">
        <v>88</v>
      </c>
      <c r="BR2856" t="s">
        <v>88</v>
      </c>
      <c r="BS2856" t="s">
        <v>88</v>
      </c>
      <c r="BT2856" t="s">
        <v>88</v>
      </c>
      <c r="BU2856" t="s">
        <v>88</v>
      </c>
      <c r="BV2856" t="s">
        <v>88</v>
      </c>
      <c r="BW2856" t="s">
        <v>88</v>
      </c>
      <c r="BX2856">
        <v>0</v>
      </c>
      <c r="BY2856">
        <v>0</v>
      </c>
      <c r="BZ2856" t="s">
        <v>88</v>
      </c>
      <c r="CA2856" t="s">
        <v>88</v>
      </c>
      <c r="CB2856" t="s">
        <v>88</v>
      </c>
      <c r="CC2856" t="s">
        <v>88</v>
      </c>
      <c r="CD2856" t="s">
        <v>88</v>
      </c>
      <c r="CE2856" t="s">
        <v>88</v>
      </c>
      <c r="CF2856" t="s">
        <v>88</v>
      </c>
      <c r="CG2856" t="s">
        <v>88</v>
      </c>
      <c r="CH2856" t="s">
        <v>88</v>
      </c>
      <c r="CI2856" t="s">
        <v>88</v>
      </c>
      <c r="CJ2856" t="s">
        <v>88</v>
      </c>
      <c r="CK2856">
        <v>0</v>
      </c>
      <c r="CL2856">
        <v>0</v>
      </c>
      <c r="CM2856" t="s">
        <v>88</v>
      </c>
    </row>
    <row r="2857" spans="1:91">
      <c r="A2857" t="s">
        <v>2943</v>
      </c>
      <c r="B2857">
        <v>0.67461503690039559</v>
      </c>
      <c r="C2857">
        <f t="shared" si="176"/>
        <v>-0.39361306650458555</v>
      </c>
      <c r="D2857">
        <f t="shared" si="177"/>
        <v>7</v>
      </c>
      <c r="E2857">
        <f t="shared" si="178"/>
        <v>4</v>
      </c>
      <c r="F2857">
        <f t="shared" si="179"/>
        <v>0.75</v>
      </c>
      <c r="G2857">
        <v>2982.4874108976542</v>
      </c>
      <c r="H2857">
        <v>80.527160094236663</v>
      </c>
      <c r="I2857">
        <v>42.569819498347748</v>
      </c>
      <c r="J2857">
        <v>178.21158315317649</v>
      </c>
      <c r="K2857">
        <v>44.34667564122924</v>
      </c>
      <c r="L2857" t="s">
        <v>88</v>
      </c>
      <c r="M2857" t="s">
        <v>88</v>
      </c>
      <c r="N2857" t="s">
        <v>88</v>
      </c>
      <c r="O2857" t="s">
        <v>88</v>
      </c>
      <c r="P2857" t="s">
        <v>88</v>
      </c>
      <c r="Q2857" t="s">
        <v>88</v>
      </c>
      <c r="R2857">
        <v>44.87766614010107</v>
      </c>
      <c r="S2857">
        <v>44.34667564122924</v>
      </c>
      <c r="T2857" t="s">
        <v>88</v>
      </c>
      <c r="U2857">
        <v>44.87766614010107</v>
      </c>
      <c r="V2857">
        <v>37.067927693198968</v>
      </c>
      <c r="W2857" t="s">
        <v>88</v>
      </c>
      <c r="X2857">
        <v>7.0490837960731551E-2</v>
      </c>
      <c r="Y2857">
        <v>3.7289696943514687E-2</v>
      </c>
      <c r="Z2857">
        <v>5.7334152613582982E-2</v>
      </c>
      <c r="AA2857">
        <v>3.5014155885907422E-2</v>
      </c>
      <c r="AB2857" t="s">
        <v>88</v>
      </c>
      <c r="AC2857" t="s">
        <v>88</v>
      </c>
      <c r="AD2857">
        <v>54.475668534240917</v>
      </c>
      <c r="AE2857">
        <v>36.750105138400663</v>
      </c>
      <c r="AF2857">
        <v>30</v>
      </c>
      <c r="AG2857">
        <v>14.6914363209446</v>
      </c>
      <c r="AH2857">
        <v>6.3785633738796044</v>
      </c>
      <c r="AI2857">
        <v>40.601713076150652</v>
      </c>
      <c r="AJ2857">
        <v>18.011298662940298</v>
      </c>
      <c r="AK2857">
        <v>45.501545410066377</v>
      </c>
      <c r="AL2857">
        <v>152.71791921694239</v>
      </c>
      <c r="AM2857">
        <v>54.449917740775689</v>
      </c>
      <c r="AN2857">
        <v>227.18373983132111</v>
      </c>
      <c r="AO2857" t="s">
        <v>88</v>
      </c>
      <c r="AP2857" t="s">
        <v>88</v>
      </c>
      <c r="AQ2857">
        <v>0</v>
      </c>
      <c r="AR2857">
        <v>0</v>
      </c>
      <c r="AS2857">
        <v>59.201632862325063</v>
      </c>
      <c r="AT2857">
        <v>182.3559242237996</v>
      </c>
      <c r="AU2857" t="s">
        <v>88</v>
      </c>
      <c r="AV2857" t="s">
        <v>88</v>
      </c>
      <c r="AW2857">
        <v>27.87886806125405</v>
      </c>
      <c r="AX2857">
        <v>0</v>
      </c>
      <c r="AY2857">
        <v>31.41254985331263</v>
      </c>
      <c r="AZ2857">
        <v>0</v>
      </c>
      <c r="BA2857" t="s">
        <v>88</v>
      </c>
      <c r="BB2857" t="s">
        <v>88</v>
      </c>
      <c r="BC2857" t="s">
        <v>88</v>
      </c>
      <c r="BD2857" t="s">
        <v>88</v>
      </c>
      <c r="BE2857" t="s">
        <v>88</v>
      </c>
      <c r="BF2857" t="s">
        <v>88</v>
      </c>
      <c r="BG2857" t="s">
        <v>88</v>
      </c>
      <c r="BH2857" t="s">
        <v>88</v>
      </c>
      <c r="BI2857" t="s">
        <v>88</v>
      </c>
      <c r="BJ2857" t="s">
        <v>88</v>
      </c>
      <c r="BK2857" t="s">
        <v>88</v>
      </c>
      <c r="BL2857" t="s">
        <v>88</v>
      </c>
      <c r="BM2857" t="s">
        <v>88</v>
      </c>
      <c r="BN2857" t="s">
        <v>88</v>
      </c>
      <c r="BO2857" t="s">
        <v>88</v>
      </c>
      <c r="BP2857" t="s">
        <v>88</v>
      </c>
      <c r="BQ2857" t="s">
        <v>88</v>
      </c>
      <c r="BR2857" t="s">
        <v>88</v>
      </c>
      <c r="BS2857" t="s">
        <v>88</v>
      </c>
      <c r="BT2857" t="s">
        <v>88</v>
      </c>
      <c r="BU2857" t="s">
        <v>88</v>
      </c>
      <c r="BV2857" t="s">
        <v>88</v>
      </c>
      <c r="BW2857" t="s">
        <v>88</v>
      </c>
      <c r="BX2857">
        <v>0</v>
      </c>
      <c r="BY2857">
        <v>0</v>
      </c>
      <c r="BZ2857" t="s">
        <v>88</v>
      </c>
      <c r="CA2857" t="s">
        <v>88</v>
      </c>
      <c r="CB2857" t="s">
        <v>88</v>
      </c>
      <c r="CC2857" t="s">
        <v>88</v>
      </c>
      <c r="CD2857" t="s">
        <v>88</v>
      </c>
      <c r="CE2857" t="s">
        <v>88</v>
      </c>
      <c r="CF2857" t="s">
        <v>88</v>
      </c>
      <c r="CG2857" t="s">
        <v>88</v>
      </c>
      <c r="CH2857" t="s">
        <v>88</v>
      </c>
      <c r="CI2857" t="s">
        <v>88</v>
      </c>
      <c r="CJ2857" t="s">
        <v>88</v>
      </c>
      <c r="CK2857">
        <v>0</v>
      </c>
      <c r="CL2857">
        <v>0</v>
      </c>
      <c r="CM2857" t="s">
        <v>88</v>
      </c>
    </row>
    <row r="2858" spans="1:91">
      <c r="A2858" t="s">
        <v>2944</v>
      </c>
      <c r="B2858">
        <v>1.1780933250414409</v>
      </c>
      <c r="C2858">
        <f t="shared" si="176"/>
        <v>0.16389730538633684</v>
      </c>
      <c r="D2858">
        <f t="shared" si="177"/>
        <v>12</v>
      </c>
      <c r="E2858">
        <f t="shared" si="178"/>
        <v>6</v>
      </c>
      <c r="F2858">
        <f t="shared" si="179"/>
        <v>1.05</v>
      </c>
      <c r="G2858">
        <v>5873.8457133871416</v>
      </c>
      <c r="H2858">
        <v>158.59383426145291</v>
      </c>
      <c r="I2858">
        <v>30.938198891101131</v>
      </c>
      <c r="J2858">
        <v>161.55762156715761</v>
      </c>
      <c r="K2858">
        <v>58.352906733050467</v>
      </c>
      <c r="L2858" t="s">
        <v>88</v>
      </c>
      <c r="M2858" t="s">
        <v>88</v>
      </c>
      <c r="N2858" t="s">
        <v>88</v>
      </c>
      <c r="O2858" t="s">
        <v>88</v>
      </c>
      <c r="P2858" t="s">
        <v>88</v>
      </c>
      <c r="Q2858" t="s">
        <v>88</v>
      </c>
      <c r="R2858">
        <v>58.352906733050467</v>
      </c>
      <c r="S2858">
        <v>58.352906733050467</v>
      </c>
      <c r="T2858" t="s">
        <v>88</v>
      </c>
      <c r="U2858">
        <v>50.808845303347169</v>
      </c>
      <c r="V2858">
        <v>36.396054279081717</v>
      </c>
      <c r="W2858" t="s">
        <v>88</v>
      </c>
      <c r="X2858">
        <v>0.13687320945959031</v>
      </c>
      <c r="Y2858">
        <v>7.7800583508717158E-2</v>
      </c>
      <c r="Z2858">
        <v>7.7757490620943934E-2</v>
      </c>
      <c r="AA2858">
        <v>4.795757244180153E-2</v>
      </c>
      <c r="AB2858" t="s">
        <v>88</v>
      </c>
      <c r="AC2858" t="s">
        <v>88</v>
      </c>
      <c r="AD2858">
        <v>81.535184692844268</v>
      </c>
      <c r="AE2858">
        <v>96.056056842660922</v>
      </c>
      <c r="AF2858">
        <v>30</v>
      </c>
      <c r="AG2858">
        <v>28.085896618528409</v>
      </c>
      <c r="AH2858">
        <v>-7.0158969237042044</v>
      </c>
      <c r="AI2858">
        <v>41.827724378306932</v>
      </c>
      <c r="AJ2858" t="s">
        <v>88</v>
      </c>
      <c r="AK2858">
        <v>36.366273287874392</v>
      </c>
      <c r="AL2858">
        <v>126.0462572559973</v>
      </c>
      <c r="AM2858">
        <v>61.939397665176713</v>
      </c>
      <c r="AN2858">
        <v>232.92391216773811</v>
      </c>
      <c r="AO2858" t="s">
        <v>88</v>
      </c>
      <c r="AP2858" t="s">
        <v>88</v>
      </c>
      <c r="AQ2858">
        <v>0</v>
      </c>
      <c r="AR2858">
        <v>0</v>
      </c>
      <c r="AS2858">
        <v>58.086068403368493</v>
      </c>
      <c r="AT2858">
        <v>182.41944129902481</v>
      </c>
      <c r="AU2858" t="s">
        <v>88</v>
      </c>
      <c r="AV2858" t="s">
        <v>88</v>
      </c>
      <c r="AW2858">
        <v>29.61448568108781</v>
      </c>
      <c r="AX2858">
        <v>0</v>
      </c>
      <c r="AY2858">
        <v>31.664551848809499</v>
      </c>
      <c r="AZ2858">
        <v>0</v>
      </c>
      <c r="BA2858" t="s">
        <v>88</v>
      </c>
      <c r="BB2858" t="s">
        <v>88</v>
      </c>
      <c r="BC2858" t="s">
        <v>88</v>
      </c>
      <c r="BD2858" t="s">
        <v>88</v>
      </c>
      <c r="BE2858" t="s">
        <v>88</v>
      </c>
      <c r="BF2858" t="s">
        <v>88</v>
      </c>
      <c r="BG2858" t="s">
        <v>88</v>
      </c>
      <c r="BH2858" t="s">
        <v>88</v>
      </c>
      <c r="BI2858" t="s">
        <v>88</v>
      </c>
      <c r="BJ2858" t="s">
        <v>88</v>
      </c>
      <c r="BK2858" t="s">
        <v>88</v>
      </c>
      <c r="BL2858" t="s">
        <v>88</v>
      </c>
      <c r="BM2858" t="s">
        <v>88</v>
      </c>
      <c r="BN2858" t="s">
        <v>88</v>
      </c>
      <c r="BO2858" t="s">
        <v>88</v>
      </c>
      <c r="BP2858" t="s">
        <v>88</v>
      </c>
      <c r="BQ2858" t="s">
        <v>88</v>
      </c>
      <c r="BR2858" t="s">
        <v>88</v>
      </c>
      <c r="BS2858" t="s">
        <v>88</v>
      </c>
      <c r="BT2858" t="s">
        <v>88</v>
      </c>
      <c r="BU2858" t="s">
        <v>88</v>
      </c>
      <c r="BV2858" t="s">
        <v>88</v>
      </c>
      <c r="BW2858" t="s">
        <v>88</v>
      </c>
      <c r="BX2858">
        <v>0</v>
      </c>
      <c r="BY2858">
        <v>0</v>
      </c>
      <c r="BZ2858" t="s">
        <v>88</v>
      </c>
      <c r="CA2858" t="s">
        <v>88</v>
      </c>
      <c r="CB2858" t="s">
        <v>88</v>
      </c>
      <c r="CC2858" t="s">
        <v>88</v>
      </c>
      <c r="CD2858" t="s">
        <v>88</v>
      </c>
      <c r="CE2858" t="s">
        <v>88</v>
      </c>
      <c r="CF2858" t="s">
        <v>88</v>
      </c>
      <c r="CG2858" t="s">
        <v>88</v>
      </c>
      <c r="CH2858" t="s">
        <v>88</v>
      </c>
      <c r="CI2858" t="s">
        <v>88</v>
      </c>
      <c r="CJ2858" t="s">
        <v>88</v>
      </c>
      <c r="CK2858">
        <v>0</v>
      </c>
      <c r="CL2858">
        <v>0</v>
      </c>
      <c r="CM2858" t="s">
        <v>88</v>
      </c>
    </row>
    <row r="2859" spans="1:91">
      <c r="A2859" t="s">
        <v>2945</v>
      </c>
      <c r="B2859">
        <v>1.0907717039946281</v>
      </c>
      <c r="C2859">
        <f t="shared" si="176"/>
        <v>8.6885431053849091E-2</v>
      </c>
      <c r="D2859">
        <f t="shared" si="177"/>
        <v>11</v>
      </c>
      <c r="E2859">
        <f t="shared" si="178"/>
        <v>6</v>
      </c>
      <c r="F2859">
        <f t="shared" si="179"/>
        <v>1.05</v>
      </c>
      <c r="G2859">
        <v>9604.468720045943</v>
      </c>
      <c r="H2859">
        <v>259.32065544124038</v>
      </c>
      <c r="I2859">
        <v>32.000709826141147</v>
      </c>
      <c r="J2859">
        <v>168.66432550081149</v>
      </c>
      <c r="K2859">
        <v>56.611275060199382</v>
      </c>
      <c r="L2859" t="s">
        <v>88</v>
      </c>
      <c r="M2859" t="s">
        <v>88</v>
      </c>
      <c r="N2859" t="s">
        <v>88</v>
      </c>
      <c r="O2859" t="s">
        <v>88</v>
      </c>
      <c r="P2859" t="s">
        <v>88</v>
      </c>
      <c r="Q2859" t="s">
        <v>88</v>
      </c>
      <c r="R2859">
        <v>64.144963967185859</v>
      </c>
      <c r="S2859">
        <v>56.611275060199382</v>
      </c>
      <c r="T2859" t="s">
        <v>88</v>
      </c>
      <c r="U2859">
        <v>64.144963967185859</v>
      </c>
      <c r="V2859">
        <v>35.455115088243844</v>
      </c>
      <c r="W2859" t="s">
        <v>88</v>
      </c>
      <c r="X2859">
        <v>0.13377088196569689</v>
      </c>
      <c r="Y2859">
        <v>8.4325663155351505E-2</v>
      </c>
      <c r="Z2859">
        <v>8.8976609873729087E-2</v>
      </c>
      <c r="AA2859">
        <v>4.4518621887960227E-2</v>
      </c>
      <c r="AB2859" t="s">
        <v>88</v>
      </c>
      <c r="AC2859" t="s">
        <v>88</v>
      </c>
      <c r="AD2859">
        <v>137.42173542221951</v>
      </c>
      <c r="AE2859">
        <v>149.8957405123933</v>
      </c>
      <c r="AF2859">
        <v>30</v>
      </c>
      <c r="AG2859">
        <v>30.520602217777391</v>
      </c>
      <c r="AH2859">
        <v>-9.45060252295319</v>
      </c>
      <c r="AI2859">
        <v>62.937609497440469</v>
      </c>
      <c r="AJ2859" t="s">
        <v>88</v>
      </c>
      <c r="AK2859">
        <v>34.288674768481087</v>
      </c>
      <c r="AL2859">
        <v>145.0751763931782</v>
      </c>
      <c r="AM2859">
        <v>62.135512565870741</v>
      </c>
      <c r="AN2859">
        <v>239.37341372340811</v>
      </c>
      <c r="AO2859" t="s">
        <v>88</v>
      </c>
      <c r="AP2859" t="s">
        <v>88</v>
      </c>
      <c r="AQ2859">
        <v>0</v>
      </c>
      <c r="AR2859">
        <v>0</v>
      </c>
      <c r="AS2859">
        <v>60.839975986474997</v>
      </c>
      <c r="AT2859">
        <v>178.79933413122629</v>
      </c>
      <c r="AU2859" t="s">
        <v>88</v>
      </c>
      <c r="AV2859" t="s">
        <v>88</v>
      </c>
      <c r="AW2859">
        <v>32.226258275610412</v>
      </c>
      <c r="AX2859">
        <v>0</v>
      </c>
      <c r="AY2859">
        <v>26.580666935815891</v>
      </c>
      <c r="AZ2859">
        <v>0</v>
      </c>
      <c r="BA2859" t="s">
        <v>88</v>
      </c>
      <c r="BB2859" t="s">
        <v>88</v>
      </c>
      <c r="BC2859" t="s">
        <v>88</v>
      </c>
      <c r="BD2859" t="s">
        <v>88</v>
      </c>
      <c r="BE2859" t="s">
        <v>88</v>
      </c>
      <c r="BF2859" t="s">
        <v>88</v>
      </c>
      <c r="BG2859" t="s">
        <v>88</v>
      </c>
      <c r="BH2859" t="s">
        <v>88</v>
      </c>
      <c r="BI2859" t="s">
        <v>88</v>
      </c>
      <c r="BJ2859" t="s">
        <v>88</v>
      </c>
      <c r="BK2859" t="s">
        <v>88</v>
      </c>
      <c r="BL2859" t="s">
        <v>88</v>
      </c>
      <c r="BM2859" t="s">
        <v>88</v>
      </c>
      <c r="BN2859" t="s">
        <v>88</v>
      </c>
      <c r="BO2859" t="s">
        <v>88</v>
      </c>
      <c r="BP2859" t="s">
        <v>88</v>
      </c>
      <c r="BQ2859" t="s">
        <v>88</v>
      </c>
      <c r="BR2859" t="s">
        <v>88</v>
      </c>
      <c r="BS2859" t="s">
        <v>88</v>
      </c>
      <c r="BT2859" t="s">
        <v>88</v>
      </c>
      <c r="BU2859" t="s">
        <v>88</v>
      </c>
      <c r="BV2859" t="s">
        <v>88</v>
      </c>
      <c r="BW2859" t="s">
        <v>88</v>
      </c>
      <c r="BX2859">
        <v>0</v>
      </c>
      <c r="BY2859">
        <v>0</v>
      </c>
      <c r="BZ2859" t="s">
        <v>88</v>
      </c>
      <c r="CA2859" t="s">
        <v>88</v>
      </c>
      <c r="CB2859" t="s">
        <v>88</v>
      </c>
      <c r="CC2859" t="s">
        <v>88</v>
      </c>
      <c r="CD2859" t="s">
        <v>88</v>
      </c>
      <c r="CE2859" t="s">
        <v>88</v>
      </c>
      <c r="CF2859" t="s">
        <v>88</v>
      </c>
      <c r="CG2859" t="s">
        <v>88</v>
      </c>
      <c r="CH2859" t="s">
        <v>88</v>
      </c>
      <c r="CI2859" t="s">
        <v>88</v>
      </c>
      <c r="CJ2859" t="s">
        <v>88</v>
      </c>
      <c r="CK2859">
        <v>0</v>
      </c>
      <c r="CL2859">
        <v>0</v>
      </c>
      <c r="CM2859" t="s">
        <v>88</v>
      </c>
    </row>
    <row r="2860" spans="1:91">
      <c r="A2860" t="s">
        <v>2946</v>
      </c>
      <c r="B2860">
        <v>1.209602903494156</v>
      </c>
      <c r="C2860">
        <f t="shared" si="176"/>
        <v>0.19029212681571026</v>
      </c>
      <c r="D2860">
        <f t="shared" si="177"/>
        <v>13</v>
      </c>
      <c r="E2860">
        <f t="shared" si="178"/>
        <v>7</v>
      </c>
      <c r="F2860">
        <f t="shared" si="179"/>
        <v>1.35</v>
      </c>
      <c r="G2860">
        <v>6499.0743441708064</v>
      </c>
      <c r="H2860">
        <v>175.47500729261179</v>
      </c>
      <c r="I2860">
        <v>31.205772072116229</v>
      </c>
      <c r="J2860">
        <v>173.61846185147499</v>
      </c>
      <c r="K2860">
        <v>57.902406846980213</v>
      </c>
      <c r="L2860" t="s">
        <v>88</v>
      </c>
      <c r="M2860" t="s">
        <v>88</v>
      </c>
      <c r="N2860" t="s">
        <v>88</v>
      </c>
      <c r="O2860" t="s">
        <v>88</v>
      </c>
      <c r="P2860" t="s">
        <v>88</v>
      </c>
      <c r="Q2860" t="s">
        <v>88</v>
      </c>
      <c r="R2860">
        <v>57.902406846980213</v>
      </c>
      <c r="S2860">
        <v>57.902406846980213</v>
      </c>
      <c r="T2860" t="s">
        <v>88</v>
      </c>
      <c r="U2860">
        <v>42.027531349255433</v>
      </c>
      <c r="V2860">
        <v>38.42496360127916</v>
      </c>
      <c r="W2860" t="s">
        <v>88</v>
      </c>
      <c r="X2860">
        <v>0.13688966920886261</v>
      </c>
      <c r="Y2860">
        <v>7.7240731758215622E-2</v>
      </c>
      <c r="Z2860">
        <v>0.12182389178786369</v>
      </c>
      <c r="AA2860">
        <v>6.7520000093499219E-2</v>
      </c>
      <c r="AB2860" t="s">
        <v>88</v>
      </c>
      <c r="AC2860" t="s">
        <v>88</v>
      </c>
      <c r="AD2860">
        <v>90.915913611161059</v>
      </c>
      <c r="AE2860">
        <v>109.9721530778843</v>
      </c>
      <c r="AF2860">
        <v>30</v>
      </c>
      <c r="AG2860">
        <v>32.535288170185439</v>
      </c>
      <c r="AH2860">
        <v>-11.465288475361239</v>
      </c>
      <c r="AI2860">
        <v>39.950925347121427</v>
      </c>
      <c r="AJ2860" t="s">
        <v>88</v>
      </c>
      <c r="AK2860">
        <v>45.608832115969292</v>
      </c>
      <c r="AL2860">
        <v>119.9900985941384</v>
      </c>
      <c r="AM2860">
        <v>53.417397786036759</v>
      </c>
      <c r="AN2860">
        <v>236.9010043917626</v>
      </c>
      <c r="AO2860" t="s">
        <v>88</v>
      </c>
      <c r="AP2860" t="s">
        <v>88</v>
      </c>
      <c r="AQ2860">
        <v>0</v>
      </c>
      <c r="AR2860">
        <v>0</v>
      </c>
      <c r="AS2860">
        <v>60.79850170717522</v>
      </c>
      <c r="AT2860">
        <v>179.0440251132068</v>
      </c>
      <c r="AU2860" t="s">
        <v>88</v>
      </c>
      <c r="AV2860" t="s">
        <v>88</v>
      </c>
      <c r="AW2860">
        <v>29.434097900379118</v>
      </c>
      <c r="AX2860">
        <v>0</v>
      </c>
      <c r="AY2860">
        <v>28.99709086207254</v>
      </c>
      <c r="AZ2860">
        <v>0</v>
      </c>
      <c r="BA2860" t="s">
        <v>88</v>
      </c>
      <c r="BB2860" t="s">
        <v>88</v>
      </c>
      <c r="BC2860" t="s">
        <v>88</v>
      </c>
      <c r="BD2860" t="s">
        <v>88</v>
      </c>
      <c r="BE2860" t="s">
        <v>88</v>
      </c>
      <c r="BF2860" t="s">
        <v>88</v>
      </c>
      <c r="BG2860" t="s">
        <v>88</v>
      </c>
      <c r="BH2860" t="s">
        <v>88</v>
      </c>
      <c r="BI2860" t="s">
        <v>88</v>
      </c>
      <c r="BJ2860" t="s">
        <v>88</v>
      </c>
      <c r="BK2860" t="s">
        <v>88</v>
      </c>
      <c r="BL2860" t="s">
        <v>88</v>
      </c>
      <c r="BM2860" t="s">
        <v>88</v>
      </c>
      <c r="BN2860" t="s">
        <v>88</v>
      </c>
      <c r="BO2860" t="s">
        <v>88</v>
      </c>
      <c r="BP2860" t="s">
        <v>88</v>
      </c>
      <c r="BQ2860" t="s">
        <v>88</v>
      </c>
      <c r="BR2860" t="s">
        <v>88</v>
      </c>
      <c r="BS2860" t="s">
        <v>88</v>
      </c>
      <c r="BT2860" t="s">
        <v>88</v>
      </c>
      <c r="BU2860" t="s">
        <v>88</v>
      </c>
      <c r="BV2860" t="s">
        <v>88</v>
      </c>
      <c r="BW2860" t="s">
        <v>88</v>
      </c>
      <c r="BX2860">
        <v>0</v>
      </c>
      <c r="BY2860">
        <v>0</v>
      </c>
      <c r="BZ2860" t="s">
        <v>88</v>
      </c>
      <c r="CA2860" t="s">
        <v>88</v>
      </c>
      <c r="CB2860" t="s">
        <v>88</v>
      </c>
      <c r="CC2860" t="s">
        <v>88</v>
      </c>
      <c r="CD2860" t="s">
        <v>88</v>
      </c>
      <c r="CE2860" t="s">
        <v>88</v>
      </c>
      <c r="CF2860" t="s">
        <v>88</v>
      </c>
      <c r="CG2860" t="s">
        <v>88</v>
      </c>
      <c r="CH2860" t="s">
        <v>88</v>
      </c>
      <c r="CI2860" t="s">
        <v>88</v>
      </c>
      <c r="CJ2860" t="s">
        <v>88</v>
      </c>
      <c r="CK2860">
        <v>0</v>
      </c>
      <c r="CL2860">
        <v>0</v>
      </c>
      <c r="CM2860" t="s">
        <v>88</v>
      </c>
    </row>
    <row r="2861" spans="1:91">
      <c r="A2861" t="s">
        <v>2947</v>
      </c>
      <c r="B2861">
        <v>0.64095391677855762</v>
      </c>
      <c r="C2861">
        <f t="shared" si="176"/>
        <v>-0.44479771734702928</v>
      </c>
      <c r="D2861">
        <f t="shared" si="177"/>
        <v>7</v>
      </c>
      <c r="E2861">
        <f t="shared" si="178"/>
        <v>4</v>
      </c>
      <c r="F2861">
        <f t="shared" si="179"/>
        <v>0.75</v>
      </c>
      <c r="G2861">
        <v>1893.2158990198359</v>
      </c>
      <c r="H2861">
        <v>51.116829273535558</v>
      </c>
      <c r="I2861">
        <v>45.354887351194989</v>
      </c>
      <c r="J2861">
        <v>191.65050054242681</v>
      </c>
      <c r="K2861">
        <v>42.166042912247278</v>
      </c>
      <c r="L2861" t="s">
        <v>88</v>
      </c>
      <c r="M2861" t="s">
        <v>88</v>
      </c>
      <c r="N2861" t="s">
        <v>88</v>
      </c>
      <c r="O2861" t="s">
        <v>88</v>
      </c>
      <c r="P2861" t="s">
        <v>88</v>
      </c>
      <c r="Q2861" t="s">
        <v>88</v>
      </c>
      <c r="R2861">
        <v>42.166042912247278</v>
      </c>
      <c r="S2861">
        <v>42.166042912247278</v>
      </c>
      <c r="T2861" t="s">
        <v>88</v>
      </c>
      <c r="U2861">
        <v>36.790807521513358</v>
      </c>
      <c r="V2861">
        <v>38.687427462089758</v>
      </c>
      <c r="W2861" t="s">
        <v>88</v>
      </c>
      <c r="X2861">
        <v>4.2650439882914858E-2</v>
      </c>
      <c r="Y2861">
        <v>2.3345583212303119E-2</v>
      </c>
      <c r="Z2861">
        <v>7.2543117827069611E-2</v>
      </c>
      <c r="AA2861">
        <v>4.1469758458771447E-2</v>
      </c>
      <c r="AB2861" t="s">
        <v>88</v>
      </c>
      <c r="AC2861" t="s">
        <v>88</v>
      </c>
      <c r="AD2861">
        <v>36.368242602168742</v>
      </c>
      <c r="AE2861">
        <v>23.310367542212859</v>
      </c>
      <c r="AF2861">
        <v>30</v>
      </c>
      <c r="AG2861">
        <v>12.21780348032796</v>
      </c>
      <c r="AH2861">
        <v>8.8521962144962458</v>
      </c>
      <c r="AI2861">
        <v>30.99110084833379</v>
      </c>
      <c r="AJ2861">
        <v>15.765350649601411</v>
      </c>
      <c r="AK2861">
        <v>54.789265199503873</v>
      </c>
      <c r="AL2861">
        <v>147.25272235093851</v>
      </c>
      <c r="AM2861">
        <v>50.845473953963868</v>
      </c>
      <c r="AN2861">
        <v>226.12184917438941</v>
      </c>
      <c r="AO2861" t="s">
        <v>88</v>
      </c>
      <c r="AP2861" t="s">
        <v>88</v>
      </c>
      <c r="AQ2861">
        <v>0</v>
      </c>
      <c r="AR2861">
        <v>0</v>
      </c>
      <c r="AS2861">
        <v>60.861711396551343</v>
      </c>
      <c r="AT2861">
        <v>179.27237655993181</v>
      </c>
      <c r="AU2861" t="s">
        <v>88</v>
      </c>
      <c r="AV2861" t="s">
        <v>88</v>
      </c>
      <c r="AW2861">
        <v>28.694986325554439</v>
      </c>
      <c r="AX2861">
        <v>0</v>
      </c>
      <c r="AY2861">
        <v>29.754733176814039</v>
      </c>
      <c r="AZ2861">
        <v>0</v>
      </c>
      <c r="BA2861" t="s">
        <v>88</v>
      </c>
      <c r="BB2861" t="s">
        <v>88</v>
      </c>
      <c r="BC2861" t="s">
        <v>88</v>
      </c>
      <c r="BD2861" t="s">
        <v>88</v>
      </c>
      <c r="BE2861" t="s">
        <v>88</v>
      </c>
      <c r="BF2861" t="s">
        <v>88</v>
      </c>
      <c r="BG2861" t="s">
        <v>88</v>
      </c>
      <c r="BH2861" t="s">
        <v>88</v>
      </c>
      <c r="BI2861" t="s">
        <v>88</v>
      </c>
      <c r="BJ2861" t="s">
        <v>88</v>
      </c>
      <c r="BK2861" t="s">
        <v>88</v>
      </c>
      <c r="BL2861" t="s">
        <v>88</v>
      </c>
      <c r="BM2861" t="s">
        <v>88</v>
      </c>
      <c r="BN2861" t="s">
        <v>88</v>
      </c>
      <c r="BO2861" t="s">
        <v>88</v>
      </c>
      <c r="BP2861" t="s">
        <v>88</v>
      </c>
      <c r="BQ2861" t="s">
        <v>88</v>
      </c>
      <c r="BR2861" t="s">
        <v>88</v>
      </c>
      <c r="BS2861" t="s">
        <v>88</v>
      </c>
      <c r="BT2861" t="s">
        <v>88</v>
      </c>
      <c r="BU2861" t="s">
        <v>88</v>
      </c>
      <c r="BV2861" t="s">
        <v>88</v>
      </c>
      <c r="BW2861" t="s">
        <v>88</v>
      </c>
      <c r="BX2861">
        <v>0</v>
      </c>
      <c r="BY2861">
        <v>0</v>
      </c>
      <c r="BZ2861" t="s">
        <v>88</v>
      </c>
      <c r="CA2861" t="s">
        <v>88</v>
      </c>
      <c r="CB2861" t="s">
        <v>88</v>
      </c>
      <c r="CC2861" t="s">
        <v>88</v>
      </c>
      <c r="CD2861" t="s">
        <v>88</v>
      </c>
      <c r="CE2861" t="s">
        <v>88</v>
      </c>
      <c r="CF2861" t="s">
        <v>88</v>
      </c>
      <c r="CG2861" t="s">
        <v>88</v>
      </c>
      <c r="CH2861" t="s">
        <v>88</v>
      </c>
      <c r="CI2861" t="s">
        <v>88</v>
      </c>
      <c r="CJ2861" t="s">
        <v>88</v>
      </c>
      <c r="CK2861">
        <v>0</v>
      </c>
      <c r="CL2861">
        <v>0</v>
      </c>
      <c r="CM2861" t="s">
        <v>88</v>
      </c>
    </row>
    <row r="2862" spans="1:91">
      <c r="A2862" t="s">
        <v>2948</v>
      </c>
      <c r="B2862">
        <v>1.4309820220010081</v>
      </c>
      <c r="C2862">
        <f t="shared" si="176"/>
        <v>0.3583609372536124</v>
      </c>
      <c r="D2862">
        <f t="shared" si="177"/>
        <v>15</v>
      </c>
      <c r="E2862">
        <f t="shared" si="178"/>
        <v>8</v>
      </c>
      <c r="F2862">
        <f t="shared" si="179"/>
        <v>1.35</v>
      </c>
      <c r="G2862">
        <v>11224.41754108305</v>
      </c>
      <c r="H2862">
        <v>303.05927360924238</v>
      </c>
      <c r="I2862">
        <v>25.328273610915879</v>
      </c>
      <c r="J2862">
        <v>156.25923702692711</v>
      </c>
      <c r="K2862">
        <v>70.125580246604059</v>
      </c>
      <c r="L2862" t="s">
        <v>88</v>
      </c>
      <c r="M2862" t="s">
        <v>88</v>
      </c>
      <c r="N2862" t="s">
        <v>88</v>
      </c>
      <c r="O2862" t="s">
        <v>88</v>
      </c>
      <c r="P2862" t="s">
        <v>88</v>
      </c>
      <c r="Q2862" t="s">
        <v>88</v>
      </c>
      <c r="R2862">
        <v>70.125580246604059</v>
      </c>
      <c r="S2862">
        <v>70.125580246604059</v>
      </c>
      <c r="T2862" t="s">
        <v>88</v>
      </c>
      <c r="U2862">
        <v>56.989427518150407</v>
      </c>
      <c r="V2862">
        <v>53.624118472329421</v>
      </c>
      <c r="W2862" t="s">
        <v>88</v>
      </c>
      <c r="X2862">
        <v>0.18023376567559149</v>
      </c>
      <c r="Y2862">
        <v>9.8642952087323904E-2</v>
      </c>
      <c r="Z2862">
        <v>0.1048983680353099</v>
      </c>
      <c r="AA2862">
        <v>6.0726634323242018E-2</v>
      </c>
      <c r="AB2862" t="s">
        <v>88</v>
      </c>
      <c r="AC2862" t="s">
        <v>88</v>
      </c>
      <c r="AD2862">
        <v>129.6499533594598</v>
      </c>
      <c r="AE2862">
        <v>185.52675241065609</v>
      </c>
      <c r="AF2862">
        <v>30</v>
      </c>
      <c r="AG2862">
        <v>41.793129621722279</v>
      </c>
      <c r="AH2862">
        <v>-20.723129926898078</v>
      </c>
      <c r="AI2862">
        <v>53.714175715853003</v>
      </c>
      <c r="AJ2862" t="s">
        <v>88</v>
      </c>
      <c r="AK2862">
        <v>31.911617800007871</v>
      </c>
      <c r="AL2862">
        <v>115.72761574044451</v>
      </c>
      <c r="AM2862">
        <v>61.280785487896573</v>
      </c>
      <c r="AN2862">
        <v>231.2288403785918</v>
      </c>
      <c r="AO2862" t="s">
        <v>88</v>
      </c>
      <c r="AP2862" t="s">
        <v>88</v>
      </c>
      <c r="AQ2862">
        <v>0</v>
      </c>
      <c r="AR2862">
        <v>0</v>
      </c>
      <c r="AS2862">
        <v>61.607165210607533</v>
      </c>
      <c r="AT2862">
        <v>180.0257398189116</v>
      </c>
      <c r="AU2862" t="s">
        <v>88</v>
      </c>
      <c r="AV2862" t="s">
        <v>88</v>
      </c>
      <c r="AW2862">
        <v>28.692135415906581</v>
      </c>
      <c r="AX2862">
        <v>0</v>
      </c>
      <c r="AY2862">
        <v>30.06694653370057</v>
      </c>
      <c r="AZ2862">
        <v>0</v>
      </c>
      <c r="BA2862" t="s">
        <v>88</v>
      </c>
      <c r="BB2862" t="s">
        <v>88</v>
      </c>
      <c r="BC2862" t="s">
        <v>88</v>
      </c>
      <c r="BD2862" t="s">
        <v>88</v>
      </c>
      <c r="BE2862" t="s">
        <v>88</v>
      </c>
      <c r="BF2862" t="s">
        <v>88</v>
      </c>
      <c r="BG2862" t="s">
        <v>88</v>
      </c>
      <c r="BH2862" t="s">
        <v>88</v>
      </c>
      <c r="BI2862" t="s">
        <v>88</v>
      </c>
      <c r="BJ2862" t="s">
        <v>88</v>
      </c>
      <c r="BK2862" t="s">
        <v>88</v>
      </c>
      <c r="BL2862" t="s">
        <v>88</v>
      </c>
      <c r="BM2862" t="s">
        <v>88</v>
      </c>
      <c r="BN2862" t="s">
        <v>88</v>
      </c>
      <c r="BO2862" t="s">
        <v>88</v>
      </c>
      <c r="BP2862" t="s">
        <v>88</v>
      </c>
      <c r="BQ2862" t="s">
        <v>88</v>
      </c>
      <c r="BR2862" t="s">
        <v>88</v>
      </c>
      <c r="BS2862" t="s">
        <v>88</v>
      </c>
      <c r="BT2862" t="s">
        <v>88</v>
      </c>
      <c r="BU2862" t="s">
        <v>88</v>
      </c>
      <c r="BV2862" t="s">
        <v>88</v>
      </c>
      <c r="BW2862" t="s">
        <v>88</v>
      </c>
      <c r="BX2862">
        <v>0</v>
      </c>
      <c r="BY2862">
        <v>0</v>
      </c>
      <c r="BZ2862" t="s">
        <v>88</v>
      </c>
      <c r="CA2862" t="s">
        <v>88</v>
      </c>
      <c r="CB2862" t="s">
        <v>88</v>
      </c>
      <c r="CC2862" t="s">
        <v>88</v>
      </c>
      <c r="CD2862" t="s">
        <v>88</v>
      </c>
      <c r="CE2862" t="s">
        <v>88</v>
      </c>
      <c r="CF2862" t="s">
        <v>88</v>
      </c>
      <c r="CG2862" t="s">
        <v>88</v>
      </c>
      <c r="CH2862" t="s">
        <v>88</v>
      </c>
      <c r="CI2862" t="s">
        <v>88</v>
      </c>
      <c r="CJ2862" t="s">
        <v>88</v>
      </c>
      <c r="CK2862">
        <v>0</v>
      </c>
      <c r="CL2862">
        <v>0</v>
      </c>
      <c r="CM2862" t="s">
        <v>88</v>
      </c>
    </row>
    <row r="2863" spans="1:91">
      <c r="A2863" t="s">
        <v>2949</v>
      </c>
      <c r="B2863">
        <v>1.152749249043364</v>
      </c>
      <c r="C2863">
        <f t="shared" si="176"/>
        <v>0.14214974065650557</v>
      </c>
      <c r="D2863">
        <f t="shared" si="177"/>
        <v>12</v>
      </c>
      <c r="E2863">
        <f t="shared" si="178"/>
        <v>6</v>
      </c>
      <c r="F2863">
        <f t="shared" si="179"/>
        <v>1.05</v>
      </c>
      <c r="G2863">
        <v>5033.153345004579</v>
      </c>
      <c r="H2863">
        <v>135.8951403151236</v>
      </c>
      <c r="I2863">
        <v>31.380383355888611</v>
      </c>
      <c r="J2863">
        <v>150.69065642489369</v>
      </c>
      <c r="K2863">
        <v>57.612827823538908</v>
      </c>
      <c r="L2863" t="s">
        <v>88</v>
      </c>
      <c r="M2863" t="s">
        <v>88</v>
      </c>
      <c r="N2863" t="s">
        <v>88</v>
      </c>
      <c r="O2863" t="s">
        <v>88</v>
      </c>
      <c r="P2863" t="s">
        <v>88</v>
      </c>
      <c r="Q2863" t="s">
        <v>88</v>
      </c>
      <c r="R2863">
        <v>57.612827823538908</v>
      </c>
      <c r="S2863">
        <v>57.612827823538908</v>
      </c>
      <c r="T2863" t="s">
        <v>88</v>
      </c>
      <c r="U2863">
        <v>47.73280190496569</v>
      </c>
      <c r="V2863">
        <v>40.901272321818837</v>
      </c>
      <c r="W2863" t="s">
        <v>88</v>
      </c>
      <c r="X2863">
        <v>0.15036758279669671</v>
      </c>
      <c r="Y2863">
        <v>8.1964907579555921E-2</v>
      </c>
      <c r="Z2863">
        <v>6.9861183800947649E-2</v>
      </c>
      <c r="AA2863">
        <v>4.2736724004528472E-2</v>
      </c>
      <c r="AB2863" t="s">
        <v>88</v>
      </c>
      <c r="AC2863" t="s">
        <v>88</v>
      </c>
      <c r="AD2863">
        <v>70.762959630112562</v>
      </c>
      <c r="AE2863">
        <v>81.571948573698108</v>
      </c>
      <c r="AF2863">
        <v>30</v>
      </c>
      <c r="AG2863">
        <v>24.70830046413209</v>
      </c>
      <c r="AH2863">
        <v>-3.638300769307889</v>
      </c>
      <c r="AI2863">
        <v>40.740587174832037</v>
      </c>
      <c r="AJ2863" t="s">
        <v>88</v>
      </c>
      <c r="AK2863">
        <v>39.446513032167744</v>
      </c>
      <c r="AL2863">
        <v>108.5343389573201</v>
      </c>
      <c r="AM2863">
        <v>57.101070553241243</v>
      </c>
      <c r="AN2863">
        <v>217.4516825371995</v>
      </c>
      <c r="AO2863" t="s">
        <v>88</v>
      </c>
      <c r="AP2863" t="s">
        <v>88</v>
      </c>
      <c r="AQ2863">
        <v>0</v>
      </c>
      <c r="AR2863">
        <v>0</v>
      </c>
      <c r="AS2863">
        <v>58.952553760047607</v>
      </c>
      <c r="AT2863">
        <v>180.28785419663501</v>
      </c>
      <c r="AU2863" t="s">
        <v>88</v>
      </c>
      <c r="AV2863" t="s">
        <v>88</v>
      </c>
      <c r="AW2863">
        <v>28.59466569548955</v>
      </c>
      <c r="AX2863">
        <v>0</v>
      </c>
      <c r="AY2863">
        <v>31.455699859931819</v>
      </c>
      <c r="AZ2863">
        <v>0</v>
      </c>
      <c r="BA2863" t="s">
        <v>88</v>
      </c>
      <c r="BB2863" t="s">
        <v>88</v>
      </c>
      <c r="BC2863" t="s">
        <v>88</v>
      </c>
      <c r="BD2863" t="s">
        <v>88</v>
      </c>
      <c r="BE2863" t="s">
        <v>88</v>
      </c>
      <c r="BF2863" t="s">
        <v>88</v>
      </c>
      <c r="BG2863" t="s">
        <v>88</v>
      </c>
      <c r="BH2863" t="s">
        <v>88</v>
      </c>
      <c r="BI2863" t="s">
        <v>88</v>
      </c>
      <c r="BJ2863" t="s">
        <v>88</v>
      </c>
      <c r="BK2863" t="s">
        <v>88</v>
      </c>
      <c r="BL2863" t="s">
        <v>88</v>
      </c>
      <c r="BM2863" t="s">
        <v>88</v>
      </c>
      <c r="BN2863" t="s">
        <v>88</v>
      </c>
      <c r="BO2863" t="s">
        <v>88</v>
      </c>
      <c r="BP2863" t="s">
        <v>88</v>
      </c>
      <c r="BQ2863" t="s">
        <v>88</v>
      </c>
      <c r="BR2863" t="s">
        <v>88</v>
      </c>
      <c r="BS2863" t="s">
        <v>88</v>
      </c>
      <c r="BT2863" t="s">
        <v>88</v>
      </c>
      <c r="BU2863" t="s">
        <v>88</v>
      </c>
      <c r="BV2863" t="s">
        <v>88</v>
      </c>
      <c r="BW2863" t="s">
        <v>88</v>
      </c>
      <c r="BX2863">
        <v>0</v>
      </c>
      <c r="BY2863">
        <v>0</v>
      </c>
      <c r="BZ2863" t="s">
        <v>88</v>
      </c>
      <c r="CA2863" t="s">
        <v>88</v>
      </c>
      <c r="CB2863" t="s">
        <v>88</v>
      </c>
      <c r="CC2863" t="s">
        <v>88</v>
      </c>
      <c r="CD2863" t="s">
        <v>88</v>
      </c>
      <c r="CE2863" t="s">
        <v>88</v>
      </c>
      <c r="CF2863" t="s">
        <v>88</v>
      </c>
      <c r="CG2863" t="s">
        <v>88</v>
      </c>
      <c r="CH2863" t="s">
        <v>88</v>
      </c>
      <c r="CI2863" t="s">
        <v>88</v>
      </c>
      <c r="CJ2863" t="s">
        <v>88</v>
      </c>
      <c r="CK2863">
        <v>0</v>
      </c>
      <c r="CL2863">
        <v>0</v>
      </c>
      <c r="CM2863" t="s">
        <v>88</v>
      </c>
    </row>
    <row r="2864" spans="1:91">
      <c r="A2864" t="s">
        <v>2950</v>
      </c>
      <c r="B2864">
        <v>0.74491398069966952</v>
      </c>
      <c r="C2864">
        <f t="shared" si="176"/>
        <v>-0.29448652941693909</v>
      </c>
      <c r="D2864">
        <f t="shared" si="177"/>
        <v>8</v>
      </c>
      <c r="E2864">
        <f t="shared" si="178"/>
        <v>4</v>
      </c>
      <c r="F2864">
        <f t="shared" si="179"/>
        <v>0.75</v>
      </c>
      <c r="G2864">
        <v>2197.335179769073</v>
      </c>
      <c r="H2864">
        <v>59.328049853764981</v>
      </c>
      <c r="I2864">
        <v>40.311416783939279</v>
      </c>
      <c r="J2864">
        <v>161.44054147543861</v>
      </c>
      <c r="K2864">
        <v>46.372027519365467</v>
      </c>
      <c r="L2864" t="s">
        <v>88</v>
      </c>
      <c r="M2864" t="s">
        <v>88</v>
      </c>
      <c r="N2864" t="s">
        <v>88</v>
      </c>
      <c r="O2864" t="s">
        <v>88</v>
      </c>
      <c r="P2864" t="s">
        <v>88</v>
      </c>
      <c r="Q2864" t="s">
        <v>88</v>
      </c>
      <c r="R2864">
        <v>46.372027519365467</v>
      </c>
      <c r="S2864">
        <v>46.372027519365467</v>
      </c>
      <c r="T2864" t="s">
        <v>88</v>
      </c>
      <c r="U2864">
        <v>44.180342672146871</v>
      </c>
      <c r="V2864">
        <v>35.858338215391129</v>
      </c>
      <c r="W2864" t="s">
        <v>88</v>
      </c>
      <c r="X2864">
        <v>8.3214514602124187E-2</v>
      </c>
      <c r="Y2864">
        <v>4.5540260457815937E-2</v>
      </c>
      <c r="Z2864">
        <v>3.8887168625285039E-2</v>
      </c>
      <c r="AA2864">
        <v>2.1823768188707161E-2</v>
      </c>
      <c r="AB2864" t="s">
        <v>88</v>
      </c>
      <c r="AC2864" t="s">
        <v>88</v>
      </c>
      <c r="AD2864">
        <v>38.381791584801157</v>
      </c>
      <c r="AE2864">
        <v>28.59113315581931</v>
      </c>
      <c r="AF2864">
        <v>30</v>
      </c>
      <c r="AG2864">
        <v>14.3172317663195</v>
      </c>
      <c r="AH2864">
        <v>6.7527679285046993</v>
      </c>
      <c r="AI2864">
        <v>30.694972542641711</v>
      </c>
      <c r="AJ2864">
        <v>15.933341243101401</v>
      </c>
      <c r="AK2864">
        <v>43.173301677446361</v>
      </c>
      <c r="AL2864">
        <v>136.17009685720441</v>
      </c>
      <c r="AM2864">
        <v>60.104712725336228</v>
      </c>
      <c r="AN2864">
        <v>222.24700004622531</v>
      </c>
      <c r="AO2864" t="s">
        <v>88</v>
      </c>
      <c r="AP2864" t="s">
        <v>88</v>
      </c>
      <c r="AQ2864">
        <v>0</v>
      </c>
      <c r="AR2864">
        <v>0</v>
      </c>
      <c r="AS2864">
        <v>57.488610790478283</v>
      </c>
      <c r="AT2864">
        <v>180.42204325559109</v>
      </c>
      <c r="AU2864" t="s">
        <v>88</v>
      </c>
      <c r="AV2864" t="s">
        <v>88</v>
      </c>
      <c r="AW2864">
        <v>28.69027533074151</v>
      </c>
      <c r="AX2864">
        <v>0</v>
      </c>
      <c r="AY2864">
        <v>29.301464401751819</v>
      </c>
      <c r="AZ2864">
        <v>0</v>
      </c>
      <c r="BA2864" t="s">
        <v>88</v>
      </c>
      <c r="BB2864" t="s">
        <v>88</v>
      </c>
      <c r="BC2864" t="s">
        <v>88</v>
      </c>
      <c r="BD2864" t="s">
        <v>88</v>
      </c>
      <c r="BE2864" t="s">
        <v>88</v>
      </c>
      <c r="BF2864" t="s">
        <v>88</v>
      </c>
      <c r="BG2864" t="s">
        <v>88</v>
      </c>
      <c r="BH2864" t="s">
        <v>88</v>
      </c>
      <c r="BI2864" t="s">
        <v>88</v>
      </c>
      <c r="BJ2864" t="s">
        <v>88</v>
      </c>
      <c r="BK2864" t="s">
        <v>88</v>
      </c>
      <c r="BL2864" t="s">
        <v>88</v>
      </c>
      <c r="BM2864" t="s">
        <v>88</v>
      </c>
      <c r="BN2864" t="s">
        <v>88</v>
      </c>
      <c r="BO2864" t="s">
        <v>88</v>
      </c>
      <c r="BP2864" t="s">
        <v>88</v>
      </c>
      <c r="BQ2864" t="s">
        <v>88</v>
      </c>
      <c r="BR2864" t="s">
        <v>88</v>
      </c>
      <c r="BS2864" t="s">
        <v>88</v>
      </c>
      <c r="BT2864" t="s">
        <v>88</v>
      </c>
      <c r="BU2864" t="s">
        <v>88</v>
      </c>
      <c r="BV2864" t="s">
        <v>88</v>
      </c>
      <c r="BW2864" t="s">
        <v>88</v>
      </c>
      <c r="BX2864">
        <v>0</v>
      </c>
      <c r="BY2864">
        <v>0</v>
      </c>
      <c r="BZ2864" t="s">
        <v>88</v>
      </c>
      <c r="CA2864" t="s">
        <v>88</v>
      </c>
      <c r="CB2864" t="s">
        <v>88</v>
      </c>
      <c r="CC2864" t="s">
        <v>88</v>
      </c>
      <c r="CD2864" t="s">
        <v>88</v>
      </c>
      <c r="CE2864" t="s">
        <v>88</v>
      </c>
      <c r="CF2864" t="s">
        <v>88</v>
      </c>
      <c r="CG2864" t="s">
        <v>88</v>
      </c>
      <c r="CH2864" t="s">
        <v>88</v>
      </c>
      <c r="CI2864" t="s">
        <v>88</v>
      </c>
      <c r="CJ2864" t="s">
        <v>88</v>
      </c>
      <c r="CK2864">
        <v>0</v>
      </c>
      <c r="CL2864">
        <v>0</v>
      </c>
      <c r="CM2864" t="s">
        <v>88</v>
      </c>
    </row>
    <row r="2865" spans="1:91">
      <c r="A2865" t="s">
        <v>2951</v>
      </c>
      <c r="B2865">
        <v>2.1737358316996742</v>
      </c>
      <c r="C2865">
        <f t="shared" si="176"/>
        <v>0.7764472687581212</v>
      </c>
      <c r="D2865">
        <f t="shared" si="177"/>
        <v>22</v>
      </c>
      <c r="E2865">
        <f t="shared" si="178"/>
        <v>11</v>
      </c>
      <c r="F2865">
        <f t="shared" si="179"/>
        <v>2.25</v>
      </c>
      <c r="G2865">
        <v>27488.155275095189</v>
      </c>
      <c r="H2865">
        <v>742.1801924275702</v>
      </c>
      <c r="I2865">
        <v>17.25218746987699</v>
      </c>
      <c r="J2865">
        <v>186.40297774958731</v>
      </c>
      <c r="K2865">
        <v>101.1538157066541</v>
      </c>
      <c r="L2865" t="s">
        <v>88</v>
      </c>
      <c r="M2865" t="s">
        <v>88</v>
      </c>
      <c r="N2865" t="s">
        <v>88</v>
      </c>
      <c r="O2865" t="s">
        <v>88</v>
      </c>
      <c r="P2865" t="s">
        <v>88</v>
      </c>
      <c r="Q2865" t="s">
        <v>88</v>
      </c>
      <c r="R2865">
        <v>101.1538157066541</v>
      </c>
      <c r="S2865">
        <v>101.1538157066541</v>
      </c>
      <c r="T2865" t="s">
        <v>88</v>
      </c>
      <c r="U2865">
        <v>87.803605721802711</v>
      </c>
      <c r="V2865">
        <v>85.185728320180218</v>
      </c>
      <c r="W2865" t="s">
        <v>88</v>
      </c>
      <c r="X2865">
        <v>0.1956189880660211</v>
      </c>
      <c r="Y2865">
        <v>0.1123666244415486</v>
      </c>
      <c r="Z2865">
        <v>0.20813336501062471</v>
      </c>
      <c r="AA2865">
        <v>0.1134123605087307</v>
      </c>
      <c r="AB2865" t="s">
        <v>88</v>
      </c>
      <c r="AC2865" t="s">
        <v>88</v>
      </c>
      <c r="AD2865">
        <v>220.11434385625901</v>
      </c>
      <c r="AE2865">
        <v>478.4704363114131</v>
      </c>
      <c r="AF2865">
        <v>30</v>
      </c>
      <c r="AG2865">
        <v>79.162286681010286</v>
      </c>
      <c r="AH2865">
        <v>-58.092286986186082</v>
      </c>
      <c r="AI2865">
        <v>69.447602962406947</v>
      </c>
      <c r="AJ2865" t="s">
        <v>88</v>
      </c>
      <c r="AK2865">
        <v>40.176750547769799</v>
      </c>
      <c r="AL2865">
        <v>117.9823045575732</v>
      </c>
      <c r="AM2865">
        <v>35.578366613708212</v>
      </c>
      <c r="AN2865">
        <v>250.67379276493179</v>
      </c>
      <c r="AO2865" t="s">
        <v>88</v>
      </c>
      <c r="AP2865" t="s">
        <v>88</v>
      </c>
      <c r="AQ2865">
        <v>0</v>
      </c>
      <c r="AR2865">
        <v>0</v>
      </c>
      <c r="AS2865">
        <v>60.174632007421948</v>
      </c>
      <c r="AT2865">
        <v>182.34930961519311</v>
      </c>
      <c r="AU2865" t="s">
        <v>88</v>
      </c>
      <c r="AV2865" t="s">
        <v>88</v>
      </c>
      <c r="AW2865">
        <v>29.8737373644427</v>
      </c>
      <c r="AX2865">
        <v>0</v>
      </c>
      <c r="AY2865">
        <v>28.586070387647371</v>
      </c>
      <c r="AZ2865">
        <v>0</v>
      </c>
      <c r="BA2865" t="s">
        <v>88</v>
      </c>
      <c r="BB2865" t="s">
        <v>88</v>
      </c>
      <c r="BC2865" t="s">
        <v>88</v>
      </c>
      <c r="BD2865" t="s">
        <v>88</v>
      </c>
      <c r="BE2865" t="s">
        <v>88</v>
      </c>
      <c r="BF2865" t="s">
        <v>88</v>
      </c>
      <c r="BG2865" t="s">
        <v>88</v>
      </c>
      <c r="BH2865" t="s">
        <v>88</v>
      </c>
      <c r="BI2865" t="s">
        <v>88</v>
      </c>
      <c r="BJ2865" t="s">
        <v>88</v>
      </c>
      <c r="BK2865" t="s">
        <v>88</v>
      </c>
      <c r="BL2865" t="s">
        <v>88</v>
      </c>
      <c r="BM2865" t="s">
        <v>88</v>
      </c>
      <c r="BN2865" t="s">
        <v>88</v>
      </c>
      <c r="BO2865" t="s">
        <v>88</v>
      </c>
      <c r="BP2865" t="s">
        <v>88</v>
      </c>
      <c r="BQ2865" t="s">
        <v>88</v>
      </c>
      <c r="BR2865" t="s">
        <v>88</v>
      </c>
      <c r="BS2865" t="s">
        <v>88</v>
      </c>
      <c r="BT2865" t="s">
        <v>88</v>
      </c>
      <c r="BU2865" t="s">
        <v>88</v>
      </c>
      <c r="BV2865" t="s">
        <v>88</v>
      </c>
      <c r="BW2865" t="s">
        <v>88</v>
      </c>
      <c r="BX2865">
        <v>0</v>
      </c>
      <c r="BY2865">
        <v>0</v>
      </c>
      <c r="BZ2865" t="s">
        <v>88</v>
      </c>
      <c r="CA2865" t="s">
        <v>88</v>
      </c>
      <c r="CB2865" t="s">
        <v>88</v>
      </c>
      <c r="CC2865" t="s">
        <v>88</v>
      </c>
      <c r="CD2865" t="s">
        <v>88</v>
      </c>
      <c r="CE2865" t="s">
        <v>88</v>
      </c>
      <c r="CF2865" t="s">
        <v>88</v>
      </c>
      <c r="CG2865" t="s">
        <v>88</v>
      </c>
      <c r="CH2865" t="s">
        <v>88</v>
      </c>
      <c r="CI2865" t="s">
        <v>88</v>
      </c>
      <c r="CJ2865" t="s">
        <v>88</v>
      </c>
      <c r="CK2865">
        <v>0</v>
      </c>
      <c r="CL2865">
        <v>0</v>
      </c>
      <c r="CM2865" t="s">
        <v>88</v>
      </c>
    </row>
    <row r="2866" spans="1:91">
      <c r="A2866" t="s">
        <v>2952</v>
      </c>
      <c r="B2866">
        <v>0.93222848748942988</v>
      </c>
      <c r="C2866">
        <f t="shared" si="176"/>
        <v>-7.0177336092457868E-2</v>
      </c>
      <c r="D2866">
        <f t="shared" si="177"/>
        <v>10</v>
      </c>
      <c r="E2866">
        <f t="shared" si="178"/>
        <v>5</v>
      </c>
      <c r="F2866">
        <f t="shared" si="179"/>
        <v>1.05</v>
      </c>
      <c r="G2866">
        <v>9228.0670302488597</v>
      </c>
      <c r="H2866">
        <v>249.15780981671921</v>
      </c>
      <c r="I2866">
        <v>33.277918935747088</v>
      </c>
      <c r="J2866">
        <v>162.52591515113079</v>
      </c>
      <c r="K2866">
        <v>54.674619086863807</v>
      </c>
      <c r="L2866" t="s">
        <v>88</v>
      </c>
      <c r="M2866" t="s">
        <v>88</v>
      </c>
      <c r="N2866" t="s">
        <v>88</v>
      </c>
      <c r="O2866" t="s">
        <v>88</v>
      </c>
      <c r="P2866" t="s">
        <v>88</v>
      </c>
      <c r="Q2866" t="s">
        <v>88</v>
      </c>
      <c r="R2866">
        <v>65.476960845008279</v>
      </c>
      <c r="S2866">
        <v>54.674619086863807</v>
      </c>
      <c r="T2866" t="s">
        <v>88</v>
      </c>
      <c r="U2866">
        <v>65.476960845008279</v>
      </c>
      <c r="V2866">
        <v>38.579917873150059</v>
      </c>
      <c r="W2866" t="s">
        <v>88</v>
      </c>
      <c r="X2866">
        <v>0.14221475743159959</v>
      </c>
      <c r="Y2866">
        <v>8.0933091693792703E-2</v>
      </c>
      <c r="Z2866">
        <v>4.9822367365488542E-2</v>
      </c>
      <c r="AA2866">
        <v>3.042883054302695E-2</v>
      </c>
      <c r="AB2866" t="s">
        <v>88</v>
      </c>
      <c r="AC2866" t="s">
        <v>88</v>
      </c>
      <c r="AD2866">
        <v>136.71305661272481</v>
      </c>
      <c r="AE2866">
        <v>127.4478059861372</v>
      </c>
      <c r="AF2866">
        <v>30</v>
      </c>
      <c r="AG2866">
        <v>26.897290508220589</v>
      </c>
      <c r="AH2866">
        <v>-5.8272908133963917</v>
      </c>
      <c r="AI2866">
        <v>68.617075221227168</v>
      </c>
      <c r="AJ2866">
        <v>26.898678918321899</v>
      </c>
      <c r="AK2866">
        <v>34.105191836177347</v>
      </c>
      <c r="AL2866">
        <v>148.2686752109154</v>
      </c>
      <c r="AM2866">
        <v>55.545673598413273</v>
      </c>
      <c r="AN2866">
        <v>225.76232468895691</v>
      </c>
      <c r="AO2866" t="s">
        <v>88</v>
      </c>
      <c r="AP2866" t="s">
        <v>88</v>
      </c>
      <c r="AQ2866">
        <v>0</v>
      </c>
      <c r="AR2866">
        <v>0</v>
      </c>
      <c r="AS2866">
        <v>61.465079884830743</v>
      </c>
      <c r="AT2866">
        <v>181.56083709516611</v>
      </c>
      <c r="AU2866" t="s">
        <v>88</v>
      </c>
      <c r="AV2866" t="s">
        <v>88</v>
      </c>
      <c r="AW2866">
        <v>29.643800521882969</v>
      </c>
      <c r="AX2866">
        <v>0</v>
      </c>
      <c r="AY2866">
        <v>31.41434787473613</v>
      </c>
      <c r="AZ2866">
        <v>0</v>
      </c>
      <c r="BA2866" t="s">
        <v>88</v>
      </c>
      <c r="BB2866" t="s">
        <v>88</v>
      </c>
      <c r="BC2866" t="s">
        <v>88</v>
      </c>
      <c r="BD2866" t="s">
        <v>88</v>
      </c>
      <c r="BE2866" t="s">
        <v>88</v>
      </c>
      <c r="BF2866" t="s">
        <v>88</v>
      </c>
      <c r="BG2866" t="s">
        <v>88</v>
      </c>
      <c r="BH2866" t="s">
        <v>88</v>
      </c>
      <c r="BI2866" t="s">
        <v>88</v>
      </c>
      <c r="BJ2866" t="s">
        <v>88</v>
      </c>
      <c r="BK2866" t="s">
        <v>88</v>
      </c>
      <c r="BL2866" t="s">
        <v>88</v>
      </c>
      <c r="BM2866" t="s">
        <v>88</v>
      </c>
      <c r="BN2866" t="s">
        <v>88</v>
      </c>
      <c r="BO2866" t="s">
        <v>88</v>
      </c>
      <c r="BP2866" t="s">
        <v>88</v>
      </c>
      <c r="BQ2866" t="s">
        <v>88</v>
      </c>
      <c r="BR2866" t="s">
        <v>88</v>
      </c>
      <c r="BS2866" t="s">
        <v>88</v>
      </c>
      <c r="BT2866" t="s">
        <v>88</v>
      </c>
      <c r="BU2866" t="s">
        <v>88</v>
      </c>
      <c r="BV2866" t="s">
        <v>88</v>
      </c>
      <c r="BW2866" t="s">
        <v>88</v>
      </c>
      <c r="BX2866">
        <v>0</v>
      </c>
      <c r="BY2866">
        <v>0</v>
      </c>
      <c r="BZ2866" t="s">
        <v>88</v>
      </c>
      <c r="CA2866" t="s">
        <v>88</v>
      </c>
      <c r="CB2866" t="s">
        <v>88</v>
      </c>
      <c r="CC2866" t="s">
        <v>88</v>
      </c>
      <c r="CD2866" t="s">
        <v>88</v>
      </c>
      <c r="CE2866" t="s">
        <v>88</v>
      </c>
      <c r="CF2866" t="s">
        <v>88</v>
      </c>
      <c r="CG2866" t="s">
        <v>88</v>
      </c>
      <c r="CH2866" t="s">
        <v>88</v>
      </c>
      <c r="CI2866" t="s">
        <v>88</v>
      </c>
      <c r="CJ2866" t="s">
        <v>88</v>
      </c>
      <c r="CK2866">
        <v>0</v>
      </c>
      <c r="CL2866">
        <v>0</v>
      </c>
      <c r="CM2866" t="s">
        <v>88</v>
      </c>
    </row>
    <row r="2867" spans="1:91">
      <c r="A2867" t="s">
        <v>2953</v>
      </c>
      <c r="B2867">
        <v>1.658080315349292</v>
      </c>
      <c r="C2867">
        <f t="shared" si="176"/>
        <v>0.50566049664318335</v>
      </c>
      <c r="D2867">
        <f t="shared" si="177"/>
        <v>17</v>
      </c>
      <c r="E2867">
        <f t="shared" si="178"/>
        <v>9</v>
      </c>
      <c r="F2867">
        <f t="shared" si="179"/>
        <v>1.65</v>
      </c>
      <c r="G2867">
        <v>13248.641353509891</v>
      </c>
      <c r="H2867">
        <v>357.71331654476688</v>
      </c>
      <c r="I2867">
        <v>20.475535234201789</v>
      </c>
      <c r="J2867">
        <v>133.37007811701821</v>
      </c>
      <c r="K2867">
        <v>85.761479271359619</v>
      </c>
      <c r="L2867" t="s">
        <v>88</v>
      </c>
      <c r="M2867" t="s">
        <v>88</v>
      </c>
      <c r="N2867" t="s">
        <v>88</v>
      </c>
      <c r="O2867" t="s">
        <v>88</v>
      </c>
      <c r="P2867" t="s">
        <v>88</v>
      </c>
      <c r="Q2867" t="s">
        <v>88</v>
      </c>
      <c r="R2867">
        <v>85.761479271359619</v>
      </c>
      <c r="S2867">
        <v>85.761479271359619</v>
      </c>
      <c r="T2867" t="s">
        <v>88</v>
      </c>
      <c r="U2867">
        <v>85.092262094059919</v>
      </c>
      <c r="V2867">
        <v>65.871303216209839</v>
      </c>
      <c r="W2867" t="s">
        <v>88</v>
      </c>
      <c r="X2867">
        <v>0.192114303392107</v>
      </c>
      <c r="Y2867">
        <v>0.1124881603219883</v>
      </c>
      <c r="Z2867">
        <v>3.2258806481300258E-2</v>
      </c>
      <c r="AA2867">
        <v>1.7202217254772459E-2</v>
      </c>
      <c r="AB2867" t="s">
        <v>88</v>
      </c>
      <c r="AC2867" t="s">
        <v>88</v>
      </c>
      <c r="AD2867">
        <v>125.1307648552513</v>
      </c>
      <c r="AE2867">
        <v>207.4768580510931</v>
      </c>
      <c r="AF2867">
        <v>30</v>
      </c>
      <c r="AG2867">
        <v>36.319063777657213</v>
      </c>
      <c r="AH2867">
        <v>-15.24906408283301</v>
      </c>
      <c r="AI2867">
        <v>77.69010430746907</v>
      </c>
      <c r="AJ2867" t="s">
        <v>88</v>
      </c>
      <c r="AK2867">
        <v>21.19533683568514</v>
      </c>
      <c r="AL2867">
        <v>117.7163890846661</v>
      </c>
      <c r="AM2867">
        <v>68.26661219708825</v>
      </c>
      <c r="AN2867">
        <v>214.81006519430559</v>
      </c>
      <c r="AO2867" t="s">
        <v>88</v>
      </c>
      <c r="AP2867" t="s">
        <v>88</v>
      </c>
      <c r="AQ2867">
        <v>0</v>
      </c>
      <c r="AR2867">
        <v>0</v>
      </c>
      <c r="AS2867">
        <v>59.796952629897362</v>
      </c>
      <c r="AT2867">
        <v>181.3494272261494</v>
      </c>
      <c r="AU2867" t="s">
        <v>88</v>
      </c>
      <c r="AV2867" t="s">
        <v>88</v>
      </c>
      <c r="AW2867">
        <v>30.350135881521378</v>
      </c>
      <c r="AX2867">
        <v>0</v>
      </c>
      <c r="AY2867">
        <v>28.069058127903251</v>
      </c>
      <c r="AZ2867">
        <v>0</v>
      </c>
      <c r="BA2867" t="s">
        <v>88</v>
      </c>
      <c r="BB2867" t="s">
        <v>88</v>
      </c>
      <c r="BC2867" t="s">
        <v>88</v>
      </c>
      <c r="BD2867" t="s">
        <v>88</v>
      </c>
      <c r="BE2867" t="s">
        <v>88</v>
      </c>
      <c r="BF2867" t="s">
        <v>88</v>
      </c>
      <c r="BG2867" t="s">
        <v>88</v>
      </c>
      <c r="BH2867" t="s">
        <v>88</v>
      </c>
      <c r="BI2867" t="s">
        <v>88</v>
      </c>
      <c r="BJ2867" t="s">
        <v>88</v>
      </c>
      <c r="BK2867" t="s">
        <v>88</v>
      </c>
      <c r="BL2867" t="s">
        <v>88</v>
      </c>
      <c r="BM2867" t="s">
        <v>88</v>
      </c>
      <c r="BN2867" t="s">
        <v>88</v>
      </c>
      <c r="BO2867" t="s">
        <v>88</v>
      </c>
      <c r="BP2867" t="s">
        <v>88</v>
      </c>
      <c r="BQ2867" t="s">
        <v>88</v>
      </c>
      <c r="BR2867" t="s">
        <v>88</v>
      </c>
      <c r="BS2867" t="s">
        <v>88</v>
      </c>
      <c r="BT2867" t="s">
        <v>88</v>
      </c>
      <c r="BU2867" t="s">
        <v>88</v>
      </c>
      <c r="BV2867" t="s">
        <v>88</v>
      </c>
      <c r="BW2867" t="s">
        <v>88</v>
      </c>
      <c r="BX2867">
        <v>0</v>
      </c>
      <c r="BY2867">
        <v>0</v>
      </c>
      <c r="BZ2867" t="s">
        <v>88</v>
      </c>
      <c r="CA2867" t="s">
        <v>88</v>
      </c>
      <c r="CB2867" t="s">
        <v>88</v>
      </c>
      <c r="CC2867" t="s">
        <v>88</v>
      </c>
      <c r="CD2867" t="s">
        <v>88</v>
      </c>
      <c r="CE2867" t="s">
        <v>88</v>
      </c>
      <c r="CF2867" t="s">
        <v>88</v>
      </c>
      <c r="CG2867" t="s">
        <v>88</v>
      </c>
      <c r="CH2867" t="s">
        <v>88</v>
      </c>
      <c r="CI2867" t="s">
        <v>88</v>
      </c>
      <c r="CJ2867" t="s">
        <v>88</v>
      </c>
      <c r="CK2867">
        <v>0</v>
      </c>
      <c r="CL2867">
        <v>0</v>
      </c>
      <c r="CM2867" t="s">
        <v>88</v>
      </c>
    </row>
    <row r="2868" spans="1:91">
      <c r="A2868" t="s">
        <v>2954</v>
      </c>
      <c r="B2868">
        <v>1.2556787199474839</v>
      </c>
      <c r="C2868">
        <f t="shared" si="176"/>
        <v>0.22767623910441756</v>
      </c>
      <c r="D2868">
        <f t="shared" si="177"/>
        <v>13</v>
      </c>
      <c r="E2868">
        <f t="shared" si="178"/>
        <v>7</v>
      </c>
      <c r="F2868">
        <f t="shared" si="179"/>
        <v>1.35</v>
      </c>
      <c r="G2868">
        <v>5416.0432333615418</v>
      </c>
      <c r="H2868">
        <v>146.23316730076161</v>
      </c>
      <c r="I2868">
        <v>31.392126343239742</v>
      </c>
      <c r="J2868">
        <v>180.1172561372525</v>
      </c>
      <c r="K2868">
        <v>57.593476078223503</v>
      </c>
      <c r="L2868" t="s">
        <v>88</v>
      </c>
      <c r="M2868" t="s">
        <v>88</v>
      </c>
      <c r="N2868" t="s">
        <v>88</v>
      </c>
      <c r="O2868" t="s">
        <v>88</v>
      </c>
      <c r="P2868" t="s">
        <v>88</v>
      </c>
      <c r="Q2868" t="s">
        <v>88</v>
      </c>
      <c r="R2868">
        <v>57.593476078223503</v>
      </c>
      <c r="S2868">
        <v>57.593476078223503</v>
      </c>
      <c r="T2868" t="s">
        <v>88</v>
      </c>
      <c r="U2868">
        <v>40.104197896993419</v>
      </c>
      <c r="V2868">
        <v>40.425451610709487</v>
      </c>
      <c r="W2868" t="s">
        <v>88</v>
      </c>
      <c r="X2868">
        <v>0.1162516622234932</v>
      </c>
      <c r="Y2868">
        <v>6.5054354295124725E-2</v>
      </c>
      <c r="Z2868">
        <v>0.1202174243725732</v>
      </c>
      <c r="AA2868">
        <v>7.3811690855375575E-2</v>
      </c>
      <c r="AB2868" t="s">
        <v>88</v>
      </c>
      <c r="AC2868" t="s">
        <v>88</v>
      </c>
      <c r="AD2868">
        <v>76.171735372673609</v>
      </c>
      <c r="AE2868">
        <v>95.647227168937263</v>
      </c>
      <c r="AF2868">
        <v>30</v>
      </c>
      <c r="AG2868">
        <v>29.529702888970629</v>
      </c>
      <c r="AH2868">
        <v>-8.459703194146428</v>
      </c>
      <c r="AI2868">
        <v>36.682002888586048</v>
      </c>
      <c r="AJ2868" t="s">
        <v>88</v>
      </c>
      <c r="AK2868">
        <v>49.313688790825758</v>
      </c>
      <c r="AL2868">
        <v>121.7594669494014</v>
      </c>
      <c r="AM2868">
        <v>49.023318302539458</v>
      </c>
      <c r="AN2868">
        <v>238.11078234419179</v>
      </c>
      <c r="AO2868" t="s">
        <v>88</v>
      </c>
      <c r="AP2868" t="s">
        <v>88</v>
      </c>
      <c r="AQ2868">
        <v>0</v>
      </c>
      <c r="AR2868">
        <v>0</v>
      </c>
      <c r="AS2868">
        <v>56.821422965696712</v>
      </c>
      <c r="AT2868">
        <v>178.56917817419551</v>
      </c>
      <c r="AU2868" t="s">
        <v>88</v>
      </c>
      <c r="AV2868" t="s">
        <v>88</v>
      </c>
      <c r="AW2868">
        <v>29.231347931106431</v>
      </c>
      <c r="AX2868">
        <v>0</v>
      </c>
      <c r="AY2868">
        <v>31.549299314676201</v>
      </c>
      <c r="AZ2868">
        <v>0</v>
      </c>
      <c r="BA2868" t="s">
        <v>88</v>
      </c>
      <c r="BB2868" t="s">
        <v>88</v>
      </c>
      <c r="BC2868" t="s">
        <v>88</v>
      </c>
      <c r="BD2868" t="s">
        <v>88</v>
      </c>
      <c r="BE2868" t="s">
        <v>88</v>
      </c>
      <c r="BF2868" t="s">
        <v>88</v>
      </c>
      <c r="BG2868" t="s">
        <v>88</v>
      </c>
      <c r="BH2868" t="s">
        <v>88</v>
      </c>
      <c r="BI2868" t="s">
        <v>88</v>
      </c>
      <c r="BJ2868" t="s">
        <v>88</v>
      </c>
      <c r="BK2868" t="s">
        <v>88</v>
      </c>
      <c r="BL2868" t="s">
        <v>88</v>
      </c>
      <c r="BM2868" t="s">
        <v>88</v>
      </c>
      <c r="BN2868" t="s">
        <v>88</v>
      </c>
      <c r="BO2868" t="s">
        <v>88</v>
      </c>
      <c r="BP2868" t="s">
        <v>88</v>
      </c>
      <c r="BQ2868" t="s">
        <v>88</v>
      </c>
      <c r="BR2868" t="s">
        <v>88</v>
      </c>
      <c r="BS2868" t="s">
        <v>88</v>
      </c>
      <c r="BT2868" t="s">
        <v>88</v>
      </c>
      <c r="BU2868" t="s">
        <v>88</v>
      </c>
      <c r="BV2868" t="s">
        <v>88</v>
      </c>
      <c r="BW2868" t="s">
        <v>88</v>
      </c>
      <c r="BX2868">
        <v>0</v>
      </c>
      <c r="BY2868">
        <v>0</v>
      </c>
      <c r="BZ2868" t="s">
        <v>88</v>
      </c>
      <c r="CA2868" t="s">
        <v>88</v>
      </c>
      <c r="CB2868" t="s">
        <v>88</v>
      </c>
      <c r="CC2868" t="s">
        <v>88</v>
      </c>
      <c r="CD2868" t="s">
        <v>88</v>
      </c>
      <c r="CE2868" t="s">
        <v>88</v>
      </c>
      <c r="CF2868" t="s">
        <v>88</v>
      </c>
      <c r="CG2868" t="s">
        <v>88</v>
      </c>
      <c r="CH2868" t="s">
        <v>88</v>
      </c>
      <c r="CI2868" t="s">
        <v>88</v>
      </c>
      <c r="CJ2868" t="s">
        <v>88</v>
      </c>
      <c r="CK2868">
        <v>0</v>
      </c>
      <c r="CL2868">
        <v>0</v>
      </c>
      <c r="CM2868" t="s">
        <v>88</v>
      </c>
    </row>
    <row r="2869" spans="1:91">
      <c r="A2869" t="s">
        <v>2955</v>
      </c>
      <c r="B2869">
        <v>0.7533185270428695</v>
      </c>
      <c r="C2869">
        <f t="shared" si="176"/>
        <v>-0.28326712994493713</v>
      </c>
      <c r="D2869">
        <f t="shared" si="177"/>
        <v>8</v>
      </c>
      <c r="E2869">
        <f t="shared" si="178"/>
        <v>4</v>
      </c>
      <c r="F2869">
        <f t="shared" si="179"/>
        <v>0.75</v>
      </c>
      <c r="G2869">
        <v>1858.989529694604</v>
      </c>
      <c r="H2869">
        <v>50.192717301754307</v>
      </c>
      <c r="I2869">
        <v>41.189812112154392</v>
      </c>
      <c r="J2869">
        <v>153.31985754859269</v>
      </c>
      <c r="K2869">
        <v>45.554235988005352</v>
      </c>
      <c r="L2869" t="s">
        <v>88</v>
      </c>
      <c r="M2869" t="s">
        <v>88</v>
      </c>
      <c r="N2869" t="s">
        <v>88</v>
      </c>
      <c r="O2869" t="s">
        <v>88</v>
      </c>
      <c r="P2869" t="s">
        <v>88</v>
      </c>
      <c r="Q2869" t="s">
        <v>88</v>
      </c>
      <c r="R2869">
        <v>45.630480284118157</v>
      </c>
      <c r="S2869">
        <v>45.554235988005352</v>
      </c>
      <c r="T2869" t="s">
        <v>88</v>
      </c>
      <c r="U2869">
        <v>45.630480284118157</v>
      </c>
      <c r="V2869">
        <v>34.246653653951647</v>
      </c>
      <c r="W2869" t="s">
        <v>88</v>
      </c>
      <c r="X2869">
        <v>8.6129051553300903E-2</v>
      </c>
      <c r="Y2869">
        <v>5.1192313966276957E-2</v>
      </c>
      <c r="Z2869">
        <v>2.1030131271167811E-2</v>
      </c>
      <c r="AA2869">
        <v>1.246848197131205E-2</v>
      </c>
      <c r="AB2869" t="s">
        <v>88</v>
      </c>
      <c r="AC2869" t="s">
        <v>88</v>
      </c>
      <c r="AD2869">
        <v>33.054698128382817</v>
      </c>
      <c r="AE2869">
        <v>24.900716505920041</v>
      </c>
      <c r="AF2869">
        <v>30</v>
      </c>
      <c r="AG2869">
        <v>13.02592501318726</v>
      </c>
      <c r="AH2869">
        <v>8.0440746816369426</v>
      </c>
      <c r="AI2869">
        <v>30.200234140969229</v>
      </c>
      <c r="AJ2869">
        <v>15.73928425562155</v>
      </c>
      <c r="AK2869">
        <v>42.181399096215863</v>
      </c>
      <c r="AL2869">
        <v>138.2815436344755</v>
      </c>
      <c r="AM2869">
        <v>68.772972921021179</v>
      </c>
      <c r="AN2869">
        <v>223.44836972232829</v>
      </c>
      <c r="AO2869" t="s">
        <v>88</v>
      </c>
      <c r="AP2869" t="s">
        <v>88</v>
      </c>
      <c r="AQ2869">
        <v>0</v>
      </c>
      <c r="AR2869">
        <v>0</v>
      </c>
      <c r="AS2869">
        <v>61.285614786757478</v>
      </c>
      <c r="AT2869">
        <v>184.0734305617118</v>
      </c>
      <c r="AU2869" t="s">
        <v>88</v>
      </c>
      <c r="AV2869" t="s">
        <v>88</v>
      </c>
      <c r="AW2869">
        <v>30.725876192920719</v>
      </c>
      <c r="AX2869">
        <v>0</v>
      </c>
      <c r="AY2869">
        <v>30.663131515562881</v>
      </c>
      <c r="AZ2869">
        <v>0</v>
      </c>
      <c r="BA2869" t="s">
        <v>88</v>
      </c>
      <c r="BB2869" t="s">
        <v>88</v>
      </c>
      <c r="BC2869" t="s">
        <v>88</v>
      </c>
      <c r="BD2869" t="s">
        <v>88</v>
      </c>
      <c r="BE2869" t="s">
        <v>88</v>
      </c>
      <c r="BF2869" t="s">
        <v>88</v>
      </c>
      <c r="BG2869" t="s">
        <v>88</v>
      </c>
      <c r="BH2869" t="s">
        <v>88</v>
      </c>
      <c r="BI2869" t="s">
        <v>88</v>
      </c>
      <c r="BJ2869" t="s">
        <v>88</v>
      </c>
      <c r="BK2869" t="s">
        <v>88</v>
      </c>
      <c r="BL2869" t="s">
        <v>88</v>
      </c>
      <c r="BM2869" t="s">
        <v>88</v>
      </c>
      <c r="BN2869" t="s">
        <v>88</v>
      </c>
      <c r="BO2869" t="s">
        <v>88</v>
      </c>
      <c r="BP2869" t="s">
        <v>88</v>
      </c>
      <c r="BQ2869" t="s">
        <v>88</v>
      </c>
      <c r="BR2869" t="s">
        <v>88</v>
      </c>
      <c r="BS2869" t="s">
        <v>88</v>
      </c>
      <c r="BT2869" t="s">
        <v>88</v>
      </c>
      <c r="BU2869" t="s">
        <v>88</v>
      </c>
      <c r="BV2869" t="s">
        <v>88</v>
      </c>
      <c r="BW2869" t="s">
        <v>88</v>
      </c>
      <c r="BX2869">
        <v>0</v>
      </c>
      <c r="BY2869">
        <v>0</v>
      </c>
      <c r="BZ2869" t="s">
        <v>88</v>
      </c>
      <c r="CA2869" t="s">
        <v>88</v>
      </c>
      <c r="CB2869" t="s">
        <v>88</v>
      </c>
      <c r="CC2869" t="s">
        <v>88</v>
      </c>
      <c r="CD2869" t="s">
        <v>88</v>
      </c>
      <c r="CE2869" t="s">
        <v>88</v>
      </c>
      <c r="CF2869" t="s">
        <v>88</v>
      </c>
      <c r="CG2869" t="s">
        <v>88</v>
      </c>
      <c r="CH2869" t="s">
        <v>88</v>
      </c>
      <c r="CI2869" t="s">
        <v>88</v>
      </c>
      <c r="CJ2869" t="s">
        <v>88</v>
      </c>
      <c r="CK2869">
        <v>0</v>
      </c>
      <c r="CL2869">
        <v>0</v>
      </c>
      <c r="CM2869" t="s">
        <v>88</v>
      </c>
    </row>
    <row r="2870" spans="1:91">
      <c r="A2870" t="s">
        <v>2956</v>
      </c>
      <c r="B2870">
        <v>1.2315651241525101</v>
      </c>
      <c r="C2870">
        <f t="shared" si="176"/>
        <v>0.20828581915549482</v>
      </c>
      <c r="D2870">
        <f t="shared" si="177"/>
        <v>13</v>
      </c>
      <c r="E2870">
        <f t="shared" si="178"/>
        <v>7</v>
      </c>
      <c r="F2870">
        <f t="shared" si="179"/>
        <v>1.35</v>
      </c>
      <c r="G2870">
        <v>10644.805393839641</v>
      </c>
      <c r="H2870">
        <v>287.40974563367013</v>
      </c>
      <c r="I2870">
        <v>26.966831127437349</v>
      </c>
      <c r="J2870">
        <v>168.04575125774889</v>
      </c>
      <c r="K2870">
        <v>66.155853120426571</v>
      </c>
      <c r="L2870" t="s">
        <v>88</v>
      </c>
      <c r="M2870" t="s">
        <v>88</v>
      </c>
      <c r="N2870" t="s">
        <v>88</v>
      </c>
      <c r="O2870" t="s">
        <v>88</v>
      </c>
      <c r="P2870" t="s">
        <v>88</v>
      </c>
      <c r="Q2870" t="s">
        <v>88</v>
      </c>
      <c r="R2870">
        <v>66.155853120426571</v>
      </c>
      <c r="S2870">
        <v>66.155853120426571</v>
      </c>
      <c r="T2870" t="s">
        <v>88</v>
      </c>
      <c r="U2870">
        <v>56.865472348923177</v>
      </c>
      <c r="V2870">
        <v>45.415987148770057</v>
      </c>
      <c r="W2870" t="s">
        <v>88</v>
      </c>
      <c r="X2870">
        <v>0.15218962671883429</v>
      </c>
      <c r="Y2870">
        <v>7.8691795549985857E-2</v>
      </c>
      <c r="Z2870">
        <v>0.1077486025366335</v>
      </c>
      <c r="AA2870">
        <v>6.3761901783090047E-2</v>
      </c>
      <c r="AB2870" t="s">
        <v>88</v>
      </c>
      <c r="AC2870" t="s">
        <v>88</v>
      </c>
      <c r="AD2870">
        <v>130.3330236451572</v>
      </c>
      <c r="AE2870">
        <v>160.5136064467201</v>
      </c>
      <c r="AF2870">
        <v>30</v>
      </c>
      <c r="AG2870">
        <v>37.115904037388823</v>
      </c>
      <c r="AH2870">
        <v>-16.045904342564619</v>
      </c>
      <c r="AI2870">
        <v>57.359806637696657</v>
      </c>
      <c r="AJ2870" t="s">
        <v>88</v>
      </c>
      <c r="AK2870">
        <v>32.730094435673941</v>
      </c>
      <c r="AL2870">
        <v>130.38263481819351</v>
      </c>
      <c r="AM2870">
        <v>52.600367975473503</v>
      </c>
      <c r="AN2870">
        <v>235.15351688216009</v>
      </c>
      <c r="AO2870" t="s">
        <v>88</v>
      </c>
      <c r="AP2870" t="s">
        <v>88</v>
      </c>
      <c r="AQ2870">
        <v>0</v>
      </c>
      <c r="AR2870">
        <v>0</v>
      </c>
      <c r="AS2870">
        <v>55.662035197649217</v>
      </c>
      <c r="AT2870">
        <v>180.3437505469943</v>
      </c>
      <c r="AU2870" t="s">
        <v>88</v>
      </c>
      <c r="AV2870" t="s">
        <v>88</v>
      </c>
      <c r="AW2870">
        <v>27.341862696394909</v>
      </c>
      <c r="AX2870">
        <v>0</v>
      </c>
      <c r="AY2870">
        <v>30.615581101711829</v>
      </c>
      <c r="AZ2870">
        <v>0</v>
      </c>
      <c r="BA2870" t="s">
        <v>88</v>
      </c>
      <c r="BB2870" t="s">
        <v>88</v>
      </c>
      <c r="BC2870" t="s">
        <v>88</v>
      </c>
      <c r="BD2870" t="s">
        <v>88</v>
      </c>
      <c r="BE2870" t="s">
        <v>88</v>
      </c>
      <c r="BF2870" t="s">
        <v>88</v>
      </c>
      <c r="BG2870" t="s">
        <v>88</v>
      </c>
      <c r="BH2870" t="s">
        <v>88</v>
      </c>
      <c r="BI2870" t="s">
        <v>88</v>
      </c>
      <c r="BJ2870" t="s">
        <v>88</v>
      </c>
      <c r="BK2870" t="s">
        <v>88</v>
      </c>
      <c r="BL2870" t="s">
        <v>88</v>
      </c>
      <c r="BM2870" t="s">
        <v>88</v>
      </c>
      <c r="BN2870" t="s">
        <v>88</v>
      </c>
      <c r="BO2870" t="s">
        <v>88</v>
      </c>
      <c r="BP2870" t="s">
        <v>88</v>
      </c>
      <c r="BQ2870" t="s">
        <v>88</v>
      </c>
      <c r="BR2870" t="s">
        <v>88</v>
      </c>
      <c r="BS2870" t="s">
        <v>88</v>
      </c>
      <c r="BT2870" t="s">
        <v>88</v>
      </c>
      <c r="BU2870" t="s">
        <v>88</v>
      </c>
      <c r="BV2870" t="s">
        <v>88</v>
      </c>
      <c r="BW2870" t="s">
        <v>88</v>
      </c>
      <c r="BX2870">
        <v>0</v>
      </c>
      <c r="BY2870">
        <v>0</v>
      </c>
      <c r="BZ2870" t="s">
        <v>88</v>
      </c>
      <c r="CA2870" t="s">
        <v>88</v>
      </c>
      <c r="CB2870" t="s">
        <v>88</v>
      </c>
      <c r="CC2870" t="s">
        <v>88</v>
      </c>
      <c r="CD2870" t="s">
        <v>88</v>
      </c>
      <c r="CE2870" t="s">
        <v>88</v>
      </c>
      <c r="CF2870" t="s">
        <v>88</v>
      </c>
      <c r="CG2870" t="s">
        <v>88</v>
      </c>
      <c r="CH2870" t="s">
        <v>88</v>
      </c>
      <c r="CI2870" t="s">
        <v>88</v>
      </c>
      <c r="CJ2870" t="s">
        <v>88</v>
      </c>
      <c r="CK2870">
        <v>0</v>
      </c>
      <c r="CL2870">
        <v>0</v>
      </c>
      <c r="CM2870" t="s">
        <v>88</v>
      </c>
    </row>
    <row r="2871" spans="1:91">
      <c r="A2871" t="s">
        <v>2957</v>
      </c>
      <c r="B2871">
        <v>0.98247693501972722</v>
      </c>
      <c r="C2871">
        <f t="shared" si="176"/>
        <v>-1.7678411321175237E-2</v>
      </c>
      <c r="D2871">
        <f t="shared" si="177"/>
        <v>10</v>
      </c>
      <c r="E2871">
        <f t="shared" si="178"/>
        <v>5</v>
      </c>
      <c r="F2871">
        <f t="shared" si="179"/>
        <v>1.05</v>
      </c>
      <c r="G2871">
        <v>9408.663363396081</v>
      </c>
      <c r="H2871">
        <v>254.0339108116942</v>
      </c>
      <c r="I2871">
        <v>33.483907376128542</v>
      </c>
      <c r="J2871">
        <v>174.3082307255477</v>
      </c>
      <c r="K2871">
        <v>54.377107899395753</v>
      </c>
      <c r="L2871" t="s">
        <v>88</v>
      </c>
      <c r="M2871" t="s">
        <v>88</v>
      </c>
      <c r="N2871" t="s">
        <v>88</v>
      </c>
      <c r="O2871" t="s">
        <v>88</v>
      </c>
      <c r="P2871" t="s">
        <v>88</v>
      </c>
      <c r="Q2871" t="s">
        <v>88</v>
      </c>
      <c r="R2871">
        <v>54.377107899395753</v>
      </c>
      <c r="S2871">
        <v>54.377107899395753</v>
      </c>
      <c r="T2871" t="s">
        <v>88</v>
      </c>
      <c r="U2871">
        <v>51.975422365288892</v>
      </c>
      <c r="V2871">
        <v>44.965509342159457</v>
      </c>
      <c r="W2871" t="s">
        <v>88</v>
      </c>
      <c r="X2871">
        <v>0.13398133416692831</v>
      </c>
      <c r="Y2871">
        <v>7.9655464527842737E-2</v>
      </c>
      <c r="Z2871">
        <v>9.5611776509062885E-2</v>
      </c>
      <c r="AA2871">
        <v>5.6440832000821908E-2</v>
      </c>
      <c r="AB2871" t="s">
        <v>88</v>
      </c>
      <c r="AC2871" t="s">
        <v>88</v>
      </c>
      <c r="AD2871">
        <v>140.15120735090639</v>
      </c>
      <c r="AE2871">
        <v>137.69532863743279</v>
      </c>
      <c r="AF2871">
        <v>30</v>
      </c>
      <c r="AG2871">
        <v>27.81939065582328</v>
      </c>
      <c r="AH2871">
        <v>-6.7493909609990759</v>
      </c>
      <c r="AI2871">
        <v>67.641045627479386</v>
      </c>
      <c r="AJ2871">
        <v>26.744826114033671</v>
      </c>
      <c r="AK2871">
        <v>38.130984327253117</v>
      </c>
      <c r="AL2871">
        <v>141.732444774947</v>
      </c>
      <c r="AM2871">
        <v>43.777759603168207</v>
      </c>
      <c r="AN2871">
        <v>220.65255184105411</v>
      </c>
      <c r="AO2871" t="s">
        <v>88</v>
      </c>
      <c r="AP2871" t="s">
        <v>88</v>
      </c>
      <c r="AQ2871">
        <v>0</v>
      </c>
      <c r="AR2871">
        <v>0</v>
      </c>
      <c r="AS2871">
        <v>60.3084072151157</v>
      </c>
      <c r="AT2871">
        <v>182.1810746743225</v>
      </c>
      <c r="AU2871" t="s">
        <v>88</v>
      </c>
      <c r="AV2871" t="s">
        <v>88</v>
      </c>
      <c r="AW2871">
        <v>30.732608587032381</v>
      </c>
      <c r="AX2871">
        <v>0</v>
      </c>
      <c r="AY2871">
        <v>30.5538869398782</v>
      </c>
      <c r="AZ2871">
        <v>0</v>
      </c>
      <c r="BA2871" t="s">
        <v>88</v>
      </c>
      <c r="BB2871" t="s">
        <v>88</v>
      </c>
      <c r="BC2871" t="s">
        <v>88</v>
      </c>
      <c r="BD2871" t="s">
        <v>88</v>
      </c>
      <c r="BE2871" t="s">
        <v>88</v>
      </c>
      <c r="BF2871" t="s">
        <v>88</v>
      </c>
      <c r="BG2871" t="s">
        <v>88</v>
      </c>
      <c r="BH2871" t="s">
        <v>88</v>
      </c>
      <c r="BI2871" t="s">
        <v>88</v>
      </c>
      <c r="BJ2871" t="s">
        <v>88</v>
      </c>
      <c r="BK2871" t="s">
        <v>88</v>
      </c>
      <c r="BL2871" t="s">
        <v>88</v>
      </c>
      <c r="BM2871" t="s">
        <v>88</v>
      </c>
      <c r="BN2871" t="s">
        <v>88</v>
      </c>
      <c r="BO2871" t="s">
        <v>88</v>
      </c>
      <c r="BP2871" t="s">
        <v>88</v>
      </c>
      <c r="BQ2871" t="s">
        <v>88</v>
      </c>
      <c r="BR2871" t="s">
        <v>88</v>
      </c>
      <c r="BS2871" t="s">
        <v>88</v>
      </c>
      <c r="BT2871" t="s">
        <v>88</v>
      </c>
      <c r="BU2871" t="s">
        <v>88</v>
      </c>
      <c r="BV2871" t="s">
        <v>88</v>
      </c>
      <c r="BW2871" t="s">
        <v>88</v>
      </c>
      <c r="BX2871">
        <v>0</v>
      </c>
      <c r="BY2871">
        <v>0</v>
      </c>
      <c r="BZ2871" t="s">
        <v>88</v>
      </c>
      <c r="CA2871" t="s">
        <v>88</v>
      </c>
      <c r="CB2871" t="s">
        <v>88</v>
      </c>
      <c r="CC2871" t="s">
        <v>88</v>
      </c>
      <c r="CD2871" t="s">
        <v>88</v>
      </c>
      <c r="CE2871" t="s">
        <v>88</v>
      </c>
      <c r="CF2871" t="s">
        <v>88</v>
      </c>
      <c r="CG2871" t="s">
        <v>88</v>
      </c>
      <c r="CH2871" t="s">
        <v>88</v>
      </c>
      <c r="CI2871" t="s">
        <v>88</v>
      </c>
      <c r="CJ2871" t="s">
        <v>88</v>
      </c>
      <c r="CK2871">
        <v>0</v>
      </c>
      <c r="CL2871">
        <v>0</v>
      </c>
      <c r="CM2871" t="s">
        <v>88</v>
      </c>
    </row>
    <row r="2872" spans="1:91">
      <c r="A2872" t="s">
        <v>2958</v>
      </c>
      <c r="B2872">
        <v>0.6925049627796428</v>
      </c>
      <c r="C2872">
        <f t="shared" si="176"/>
        <v>-0.36743987447752424</v>
      </c>
      <c r="D2872">
        <f t="shared" si="177"/>
        <v>7</v>
      </c>
      <c r="E2872">
        <f t="shared" si="178"/>
        <v>4</v>
      </c>
      <c r="F2872">
        <f t="shared" si="179"/>
        <v>0.75</v>
      </c>
      <c r="G2872">
        <v>1667.1182978600671</v>
      </c>
      <c r="H2872">
        <v>45.0121940422218</v>
      </c>
      <c r="I2872">
        <v>43.319798069510377</v>
      </c>
      <c r="J2872">
        <v>162.8828929638708</v>
      </c>
      <c r="K2872">
        <v>43.727329987732922</v>
      </c>
      <c r="L2872" t="s">
        <v>88</v>
      </c>
      <c r="M2872" t="s">
        <v>88</v>
      </c>
      <c r="N2872" t="s">
        <v>88</v>
      </c>
      <c r="O2872" t="s">
        <v>88</v>
      </c>
      <c r="P2872" t="s">
        <v>88</v>
      </c>
      <c r="Q2872" t="s">
        <v>88</v>
      </c>
      <c r="R2872">
        <v>43.727329987732922</v>
      </c>
      <c r="S2872">
        <v>43.727329987732922</v>
      </c>
      <c r="T2872" t="s">
        <v>88</v>
      </c>
      <c r="U2872">
        <v>39.70975378415924</v>
      </c>
      <c r="V2872">
        <v>36.404525790699623</v>
      </c>
      <c r="W2872" t="s">
        <v>88</v>
      </c>
      <c r="X2872">
        <v>7.6221466418153153E-2</v>
      </c>
      <c r="Y2872">
        <v>4.3062705975379062E-2</v>
      </c>
      <c r="Z2872">
        <v>3.9683370792117187E-2</v>
      </c>
      <c r="AA2872">
        <v>2.1223350595996681E-2</v>
      </c>
      <c r="AB2872" t="s">
        <v>88</v>
      </c>
      <c r="AC2872" t="s">
        <v>88</v>
      </c>
      <c r="AD2872">
        <v>30.881506409046249</v>
      </c>
      <c r="AE2872">
        <v>21.385596446375871</v>
      </c>
      <c r="AF2872">
        <v>30</v>
      </c>
      <c r="AG2872">
        <v>12.022992097708769</v>
      </c>
      <c r="AH2872">
        <v>9.047007597115428</v>
      </c>
      <c r="AI2872">
        <v>27.732169900997771</v>
      </c>
      <c r="AJ2872">
        <v>14.713160499483941</v>
      </c>
      <c r="AK2872">
        <v>49.341086054202158</v>
      </c>
      <c r="AL2872">
        <v>126.9726133112344</v>
      </c>
      <c r="AM2872">
        <v>55.636273095199627</v>
      </c>
      <c r="AN2872">
        <v>212.7312789038769</v>
      </c>
      <c r="AO2872" t="s">
        <v>88</v>
      </c>
      <c r="AP2872" t="s">
        <v>88</v>
      </c>
      <c r="AQ2872">
        <v>0</v>
      </c>
      <c r="AR2872">
        <v>0</v>
      </c>
      <c r="AS2872">
        <v>58.490074424719808</v>
      </c>
      <c r="AT2872">
        <v>179.9379060206584</v>
      </c>
      <c r="AU2872" t="s">
        <v>88</v>
      </c>
      <c r="AV2872" t="s">
        <v>88</v>
      </c>
      <c r="AW2872">
        <v>29.465067874079391</v>
      </c>
      <c r="AX2872">
        <v>0</v>
      </c>
      <c r="AY2872">
        <v>28.138639150040149</v>
      </c>
      <c r="AZ2872">
        <v>0</v>
      </c>
      <c r="BA2872" t="s">
        <v>88</v>
      </c>
      <c r="BB2872" t="s">
        <v>88</v>
      </c>
      <c r="BC2872" t="s">
        <v>88</v>
      </c>
      <c r="BD2872" t="s">
        <v>88</v>
      </c>
      <c r="BE2872" t="s">
        <v>88</v>
      </c>
      <c r="BF2872" t="s">
        <v>88</v>
      </c>
      <c r="BG2872" t="s">
        <v>88</v>
      </c>
      <c r="BH2872" t="s">
        <v>88</v>
      </c>
      <c r="BI2872" t="s">
        <v>88</v>
      </c>
      <c r="BJ2872" t="s">
        <v>88</v>
      </c>
      <c r="BK2872" t="s">
        <v>88</v>
      </c>
      <c r="BL2872" t="s">
        <v>88</v>
      </c>
      <c r="BM2872" t="s">
        <v>88</v>
      </c>
      <c r="BN2872" t="s">
        <v>88</v>
      </c>
      <c r="BO2872" t="s">
        <v>88</v>
      </c>
      <c r="BP2872" t="s">
        <v>88</v>
      </c>
      <c r="BQ2872" t="s">
        <v>88</v>
      </c>
      <c r="BR2872" t="s">
        <v>88</v>
      </c>
      <c r="BS2872" t="s">
        <v>88</v>
      </c>
      <c r="BT2872" t="s">
        <v>88</v>
      </c>
      <c r="BU2872" t="s">
        <v>88</v>
      </c>
      <c r="BV2872" t="s">
        <v>88</v>
      </c>
      <c r="BW2872" t="s">
        <v>88</v>
      </c>
      <c r="BX2872">
        <v>0</v>
      </c>
      <c r="BY2872">
        <v>0</v>
      </c>
      <c r="BZ2872" t="s">
        <v>88</v>
      </c>
      <c r="CA2872" t="s">
        <v>88</v>
      </c>
      <c r="CB2872" t="s">
        <v>88</v>
      </c>
      <c r="CC2872" t="s">
        <v>88</v>
      </c>
      <c r="CD2872" t="s">
        <v>88</v>
      </c>
      <c r="CE2872" t="s">
        <v>88</v>
      </c>
      <c r="CF2872" t="s">
        <v>88</v>
      </c>
      <c r="CG2872" t="s">
        <v>88</v>
      </c>
      <c r="CH2872" t="s">
        <v>88</v>
      </c>
      <c r="CI2872" t="s">
        <v>88</v>
      </c>
      <c r="CJ2872" t="s">
        <v>88</v>
      </c>
      <c r="CK2872">
        <v>0</v>
      </c>
      <c r="CL2872">
        <v>0</v>
      </c>
      <c r="CM2872" t="s">
        <v>88</v>
      </c>
    </row>
    <row r="2873" spans="1:91">
      <c r="A2873" t="s">
        <v>2959</v>
      </c>
      <c r="B2873">
        <v>1.1223792823361001</v>
      </c>
      <c r="C2873">
        <f t="shared" si="176"/>
        <v>0.11545079127518992</v>
      </c>
      <c r="D2873">
        <f t="shared" si="177"/>
        <v>12</v>
      </c>
      <c r="E2873">
        <f t="shared" si="178"/>
        <v>6</v>
      </c>
      <c r="F2873">
        <f t="shared" si="179"/>
        <v>1.05</v>
      </c>
      <c r="G2873">
        <v>8029.2421774782233</v>
      </c>
      <c r="H2873">
        <v>216.78953879191201</v>
      </c>
      <c r="I2873">
        <v>30.397608548710899</v>
      </c>
      <c r="J2873">
        <v>182.60143690705991</v>
      </c>
      <c r="K2873">
        <v>59.288799605660436</v>
      </c>
      <c r="L2873" t="s">
        <v>88</v>
      </c>
      <c r="M2873" t="s">
        <v>88</v>
      </c>
      <c r="N2873" t="s">
        <v>88</v>
      </c>
      <c r="O2873" t="s">
        <v>88</v>
      </c>
      <c r="P2873" t="s">
        <v>88</v>
      </c>
      <c r="Q2873" t="s">
        <v>88</v>
      </c>
      <c r="R2873">
        <v>59.288799605660436</v>
      </c>
      <c r="S2873">
        <v>59.288799605660436</v>
      </c>
      <c r="T2873" t="s">
        <v>88</v>
      </c>
      <c r="U2873">
        <v>39.83891213571637</v>
      </c>
      <c r="V2873">
        <v>45.407627896500223</v>
      </c>
      <c r="W2873" t="s">
        <v>88</v>
      </c>
      <c r="X2873">
        <v>0.12533810002425719</v>
      </c>
      <c r="Y2873">
        <v>7.2936879917765138E-2</v>
      </c>
      <c r="Z2873">
        <v>0.1346909569497193</v>
      </c>
      <c r="AA2873">
        <v>6.8344497058341294E-2</v>
      </c>
      <c r="AB2873" t="s">
        <v>88</v>
      </c>
      <c r="AC2873" t="s">
        <v>88</v>
      </c>
      <c r="AD2873">
        <v>109.6950217750139</v>
      </c>
      <c r="AE2873">
        <v>123.119419815683</v>
      </c>
      <c r="AF2873">
        <v>30</v>
      </c>
      <c r="AG2873">
        <v>33.258228637232293</v>
      </c>
      <c r="AH2873">
        <v>-12.18822894240809</v>
      </c>
      <c r="AI2873">
        <v>48.284244269639522</v>
      </c>
      <c r="AJ2873" t="s">
        <v>88</v>
      </c>
      <c r="AK2873">
        <v>49.257240436237481</v>
      </c>
      <c r="AL2873">
        <v>122.9561956413897</v>
      </c>
      <c r="AM2873">
        <v>41.568844518253698</v>
      </c>
      <c r="AN2873">
        <v>231.1891188690368</v>
      </c>
      <c r="AO2873" t="s">
        <v>88</v>
      </c>
      <c r="AP2873" t="s">
        <v>88</v>
      </c>
      <c r="AQ2873">
        <v>0</v>
      </c>
      <c r="AR2873">
        <v>0</v>
      </c>
      <c r="AS2873">
        <v>59.292223393498297</v>
      </c>
      <c r="AT2873">
        <v>179.774800556287</v>
      </c>
      <c r="AU2873" t="s">
        <v>88</v>
      </c>
      <c r="AV2873" t="s">
        <v>88</v>
      </c>
      <c r="AW2873">
        <v>30.196026486285909</v>
      </c>
      <c r="AX2873">
        <v>0</v>
      </c>
      <c r="AY2873">
        <v>26.904017149752221</v>
      </c>
      <c r="AZ2873">
        <v>0</v>
      </c>
      <c r="BA2873" t="s">
        <v>88</v>
      </c>
      <c r="BB2873" t="s">
        <v>88</v>
      </c>
      <c r="BC2873" t="s">
        <v>88</v>
      </c>
      <c r="BD2873" t="s">
        <v>88</v>
      </c>
      <c r="BE2873" t="s">
        <v>88</v>
      </c>
      <c r="BF2873" t="s">
        <v>88</v>
      </c>
      <c r="BG2873" t="s">
        <v>88</v>
      </c>
      <c r="BH2873" t="s">
        <v>88</v>
      </c>
      <c r="BI2873" t="s">
        <v>88</v>
      </c>
      <c r="BJ2873" t="s">
        <v>88</v>
      </c>
      <c r="BK2873" t="s">
        <v>88</v>
      </c>
      <c r="BL2873" t="s">
        <v>88</v>
      </c>
      <c r="BM2873" t="s">
        <v>88</v>
      </c>
      <c r="BN2873" t="s">
        <v>88</v>
      </c>
      <c r="BO2873" t="s">
        <v>88</v>
      </c>
      <c r="BP2873" t="s">
        <v>88</v>
      </c>
      <c r="BQ2873" t="s">
        <v>88</v>
      </c>
      <c r="BR2873" t="s">
        <v>88</v>
      </c>
      <c r="BS2873" t="s">
        <v>88</v>
      </c>
      <c r="BT2873" t="s">
        <v>88</v>
      </c>
      <c r="BU2873" t="s">
        <v>88</v>
      </c>
      <c r="BV2873" t="s">
        <v>88</v>
      </c>
      <c r="BW2873" t="s">
        <v>88</v>
      </c>
      <c r="BX2873">
        <v>0</v>
      </c>
      <c r="BY2873">
        <v>0</v>
      </c>
      <c r="BZ2873" t="s">
        <v>88</v>
      </c>
      <c r="CA2873" t="s">
        <v>88</v>
      </c>
      <c r="CB2873" t="s">
        <v>88</v>
      </c>
      <c r="CC2873" t="s">
        <v>88</v>
      </c>
      <c r="CD2873" t="s">
        <v>88</v>
      </c>
      <c r="CE2873" t="s">
        <v>88</v>
      </c>
      <c r="CF2873" t="s">
        <v>88</v>
      </c>
      <c r="CG2873" t="s">
        <v>88</v>
      </c>
      <c r="CH2873" t="s">
        <v>88</v>
      </c>
      <c r="CI2873" t="s">
        <v>88</v>
      </c>
      <c r="CJ2873" t="s">
        <v>88</v>
      </c>
      <c r="CK2873">
        <v>0</v>
      </c>
      <c r="CL2873">
        <v>0</v>
      </c>
      <c r="CM2873" t="s">
        <v>88</v>
      </c>
    </row>
    <row r="2874" spans="1:91">
      <c r="A2874" t="s">
        <v>2960</v>
      </c>
      <c r="B2874">
        <v>1.804052458629513</v>
      </c>
      <c r="C2874">
        <f t="shared" si="176"/>
        <v>0.59003550028056717</v>
      </c>
      <c r="D2874">
        <f t="shared" si="177"/>
        <v>19</v>
      </c>
      <c r="E2874">
        <f t="shared" si="178"/>
        <v>10</v>
      </c>
      <c r="F2874">
        <f t="shared" si="179"/>
        <v>1.95</v>
      </c>
      <c r="G2874">
        <v>12851.763827055531</v>
      </c>
      <c r="H2874">
        <v>346.99762333049932</v>
      </c>
      <c r="I2874">
        <v>23.141506391415071</v>
      </c>
      <c r="J2874">
        <v>181.95709140287059</v>
      </c>
      <c r="K2874">
        <v>76.335226464339044</v>
      </c>
      <c r="L2874" t="s">
        <v>88</v>
      </c>
      <c r="M2874" t="s">
        <v>88</v>
      </c>
      <c r="N2874" t="s">
        <v>88</v>
      </c>
      <c r="O2874" t="s">
        <v>88</v>
      </c>
      <c r="P2874" t="s">
        <v>88</v>
      </c>
      <c r="Q2874" t="s">
        <v>88</v>
      </c>
      <c r="R2874">
        <v>76.335226464339044</v>
      </c>
      <c r="S2874">
        <v>76.335226464339044</v>
      </c>
      <c r="T2874" t="s">
        <v>88</v>
      </c>
      <c r="U2874">
        <v>58.683086445062237</v>
      </c>
      <c r="V2874">
        <v>57.467047381897338</v>
      </c>
      <c r="W2874" t="s">
        <v>88</v>
      </c>
      <c r="X2874">
        <v>0.16947120065687499</v>
      </c>
      <c r="Y2874">
        <v>9.9961454393293028E-2</v>
      </c>
      <c r="Z2874">
        <v>0.17338350644541159</v>
      </c>
      <c r="AA2874">
        <v>0.10151142285758689</v>
      </c>
      <c r="AB2874" t="s">
        <v>88</v>
      </c>
      <c r="AC2874" t="s">
        <v>88</v>
      </c>
      <c r="AD2874">
        <v>136.37122966784031</v>
      </c>
      <c r="AE2874">
        <v>246.0208521685972</v>
      </c>
      <c r="AF2874">
        <v>30</v>
      </c>
      <c r="AG2874">
        <v>52.687789577529131</v>
      </c>
      <c r="AH2874">
        <v>-31.61778988270493</v>
      </c>
      <c r="AI2874">
        <v>48.78460049322959</v>
      </c>
      <c r="AJ2874" t="s">
        <v>88</v>
      </c>
      <c r="AK2874">
        <v>45.632575598074403</v>
      </c>
      <c r="AL2874">
        <v>116.66913482393851</v>
      </c>
      <c r="AM2874">
        <v>45.380605293176608</v>
      </c>
      <c r="AN2874">
        <v>247.01185358385871</v>
      </c>
      <c r="AO2874" t="s">
        <v>88</v>
      </c>
      <c r="AP2874" t="s">
        <v>88</v>
      </c>
      <c r="AQ2874">
        <v>0</v>
      </c>
      <c r="AR2874">
        <v>0</v>
      </c>
      <c r="AS2874">
        <v>59.766456834651287</v>
      </c>
      <c r="AT2874">
        <v>180.54420028310159</v>
      </c>
      <c r="AU2874" t="s">
        <v>88</v>
      </c>
      <c r="AV2874" t="s">
        <v>88</v>
      </c>
      <c r="AW2874">
        <v>30.533945002633391</v>
      </c>
      <c r="AX2874">
        <v>0</v>
      </c>
      <c r="AY2874">
        <v>30.34783604399415</v>
      </c>
      <c r="AZ2874">
        <v>0</v>
      </c>
      <c r="BA2874" t="s">
        <v>88</v>
      </c>
      <c r="BB2874" t="s">
        <v>88</v>
      </c>
      <c r="BC2874" t="s">
        <v>88</v>
      </c>
      <c r="BD2874" t="s">
        <v>88</v>
      </c>
      <c r="BE2874" t="s">
        <v>88</v>
      </c>
      <c r="BF2874" t="s">
        <v>88</v>
      </c>
      <c r="BG2874" t="s">
        <v>88</v>
      </c>
      <c r="BH2874" t="s">
        <v>88</v>
      </c>
      <c r="BI2874" t="s">
        <v>88</v>
      </c>
      <c r="BJ2874" t="s">
        <v>88</v>
      </c>
      <c r="BK2874" t="s">
        <v>88</v>
      </c>
      <c r="BL2874" t="s">
        <v>88</v>
      </c>
      <c r="BM2874" t="s">
        <v>88</v>
      </c>
      <c r="BN2874" t="s">
        <v>88</v>
      </c>
      <c r="BO2874" t="s">
        <v>88</v>
      </c>
      <c r="BP2874" t="s">
        <v>88</v>
      </c>
      <c r="BQ2874" t="s">
        <v>88</v>
      </c>
      <c r="BR2874" t="s">
        <v>88</v>
      </c>
      <c r="BS2874" t="s">
        <v>88</v>
      </c>
      <c r="BT2874" t="s">
        <v>88</v>
      </c>
      <c r="BU2874" t="s">
        <v>88</v>
      </c>
      <c r="BV2874" t="s">
        <v>88</v>
      </c>
      <c r="BW2874" t="s">
        <v>88</v>
      </c>
      <c r="BX2874">
        <v>0</v>
      </c>
      <c r="BY2874">
        <v>0</v>
      </c>
      <c r="BZ2874" t="s">
        <v>88</v>
      </c>
      <c r="CA2874" t="s">
        <v>88</v>
      </c>
      <c r="CB2874" t="s">
        <v>88</v>
      </c>
      <c r="CC2874" t="s">
        <v>88</v>
      </c>
      <c r="CD2874" t="s">
        <v>88</v>
      </c>
      <c r="CE2874" t="s">
        <v>88</v>
      </c>
      <c r="CF2874" t="s">
        <v>88</v>
      </c>
      <c r="CG2874" t="s">
        <v>88</v>
      </c>
      <c r="CH2874" t="s">
        <v>88</v>
      </c>
      <c r="CI2874" t="s">
        <v>88</v>
      </c>
      <c r="CJ2874" t="s">
        <v>88</v>
      </c>
      <c r="CK2874">
        <v>0</v>
      </c>
      <c r="CL2874">
        <v>0</v>
      </c>
      <c r="CM2874" t="s">
        <v>88</v>
      </c>
    </row>
    <row r="2875" spans="1:91">
      <c r="A2875" t="s">
        <v>2961</v>
      </c>
      <c r="B2875">
        <v>1.2380663149533591</v>
      </c>
      <c r="C2875">
        <f t="shared" si="176"/>
        <v>0.21355073902597665</v>
      </c>
      <c r="D2875">
        <f t="shared" si="177"/>
        <v>13</v>
      </c>
      <c r="E2875">
        <f t="shared" si="178"/>
        <v>7</v>
      </c>
      <c r="F2875">
        <f t="shared" si="179"/>
        <v>1.35</v>
      </c>
      <c r="G2875">
        <v>10882.167650198509</v>
      </c>
      <c r="H2875">
        <v>293.81852655535988</v>
      </c>
      <c r="I2875">
        <v>29.28743430823177</v>
      </c>
      <c r="J2875">
        <v>161.84410297915349</v>
      </c>
      <c r="K2875">
        <v>61.325716762439093</v>
      </c>
      <c r="L2875" t="s">
        <v>88</v>
      </c>
      <c r="M2875" t="s">
        <v>88</v>
      </c>
      <c r="N2875" t="s">
        <v>88</v>
      </c>
      <c r="O2875" t="s">
        <v>88</v>
      </c>
      <c r="P2875" t="s">
        <v>88</v>
      </c>
      <c r="Q2875" t="s">
        <v>88</v>
      </c>
      <c r="R2875">
        <v>61.325716762439093</v>
      </c>
      <c r="S2875">
        <v>61.325716762439093</v>
      </c>
      <c r="T2875" t="s">
        <v>88</v>
      </c>
      <c r="U2875">
        <v>60.945755489027583</v>
      </c>
      <c r="V2875">
        <v>44.312305443724497</v>
      </c>
      <c r="W2875" t="s">
        <v>88</v>
      </c>
      <c r="X2875">
        <v>0.15510109185896301</v>
      </c>
      <c r="Y2875">
        <v>9.6320889638586774E-2</v>
      </c>
      <c r="Z2875">
        <v>8.8620364776033009E-2</v>
      </c>
      <c r="AA2875">
        <v>5.4963750447415957E-2</v>
      </c>
      <c r="AB2875" t="s">
        <v>88</v>
      </c>
      <c r="AC2875" t="s">
        <v>88</v>
      </c>
      <c r="AD2875">
        <v>143.73343292188889</v>
      </c>
      <c r="AE2875">
        <v>177.95152163319881</v>
      </c>
      <c r="AF2875">
        <v>30</v>
      </c>
      <c r="AG2875">
        <v>33.965378339265627</v>
      </c>
      <c r="AH2875">
        <v>-12.895378644441429</v>
      </c>
      <c r="AI2875">
        <v>64.078000495099445</v>
      </c>
      <c r="AJ2875" t="s">
        <v>88</v>
      </c>
      <c r="AK2875">
        <v>32.416691869774027</v>
      </c>
      <c r="AL2875">
        <v>133.88045040399999</v>
      </c>
      <c r="AM2875">
        <v>53.749781925843848</v>
      </c>
      <c r="AN2875">
        <v>227.55999581136541</v>
      </c>
      <c r="AO2875" t="s">
        <v>88</v>
      </c>
      <c r="AP2875" t="s">
        <v>88</v>
      </c>
      <c r="AQ2875">
        <v>0</v>
      </c>
      <c r="AR2875">
        <v>0</v>
      </c>
      <c r="AS2875">
        <v>59.69767873189479</v>
      </c>
      <c r="AT2875">
        <v>177.51937955702999</v>
      </c>
      <c r="AU2875" t="s">
        <v>88</v>
      </c>
      <c r="AV2875" t="s">
        <v>88</v>
      </c>
      <c r="AW2875">
        <v>31.841110551242981</v>
      </c>
      <c r="AX2875">
        <v>0</v>
      </c>
      <c r="AY2875">
        <v>31.807843221389561</v>
      </c>
      <c r="AZ2875">
        <v>0</v>
      </c>
      <c r="BA2875" t="s">
        <v>88</v>
      </c>
      <c r="BB2875" t="s">
        <v>88</v>
      </c>
      <c r="BC2875" t="s">
        <v>88</v>
      </c>
      <c r="BD2875" t="s">
        <v>88</v>
      </c>
      <c r="BE2875" t="s">
        <v>88</v>
      </c>
      <c r="BF2875" t="s">
        <v>88</v>
      </c>
      <c r="BG2875" t="s">
        <v>88</v>
      </c>
      <c r="BH2875" t="s">
        <v>88</v>
      </c>
      <c r="BI2875" t="s">
        <v>88</v>
      </c>
      <c r="BJ2875" t="s">
        <v>88</v>
      </c>
      <c r="BK2875" t="s">
        <v>88</v>
      </c>
      <c r="BL2875" t="s">
        <v>88</v>
      </c>
      <c r="BM2875" t="s">
        <v>88</v>
      </c>
      <c r="BN2875" t="s">
        <v>88</v>
      </c>
      <c r="BO2875" t="s">
        <v>88</v>
      </c>
      <c r="BP2875" t="s">
        <v>88</v>
      </c>
      <c r="BQ2875" t="s">
        <v>88</v>
      </c>
      <c r="BR2875" t="s">
        <v>88</v>
      </c>
      <c r="BS2875" t="s">
        <v>88</v>
      </c>
      <c r="BT2875" t="s">
        <v>88</v>
      </c>
      <c r="BU2875" t="s">
        <v>88</v>
      </c>
      <c r="BV2875" t="s">
        <v>88</v>
      </c>
      <c r="BW2875" t="s">
        <v>88</v>
      </c>
      <c r="BX2875">
        <v>0</v>
      </c>
      <c r="BY2875">
        <v>0</v>
      </c>
      <c r="BZ2875" t="s">
        <v>88</v>
      </c>
      <c r="CA2875" t="s">
        <v>88</v>
      </c>
      <c r="CB2875" t="s">
        <v>88</v>
      </c>
      <c r="CC2875" t="s">
        <v>88</v>
      </c>
      <c r="CD2875" t="s">
        <v>88</v>
      </c>
      <c r="CE2875" t="s">
        <v>88</v>
      </c>
      <c r="CF2875" t="s">
        <v>88</v>
      </c>
      <c r="CG2875" t="s">
        <v>88</v>
      </c>
      <c r="CH2875" t="s">
        <v>88</v>
      </c>
      <c r="CI2875" t="s">
        <v>88</v>
      </c>
      <c r="CJ2875" t="s">
        <v>88</v>
      </c>
      <c r="CK2875">
        <v>0</v>
      </c>
      <c r="CL2875">
        <v>0</v>
      </c>
      <c r="CM2875" t="s">
        <v>88</v>
      </c>
    </row>
    <row r="2876" spans="1:91">
      <c r="A2876" t="s">
        <v>2962</v>
      </c>
      <c r="B2876">
        <v>1.3758571795796479</v>
      </c>
      <c r="C2876">
        <f t="shared" si="176"/>
        <v>0.3190769402140517</v>
      </c>
      <c r="D2876">
        <f t="shared" si="177"/>
        <v>14</v>
      </c>
      <c r="E2876">
        <f t="shared" si="178"/>
        <v>7</v>
      </c>
      <c r="F2876">
        <f t="shared" si="179"/>
        <v>1.35</v>
      </c>
      <c r="G2876">
        <v>9926.2114950231189</v>
      </c>
      <c r="H2876">
        <v>268.00771036562418</v>
      </c>
      <c r="I2876">
        <v>27.037004329424992</v>
      </c>
      <c r="J2876">
        <v>156.10923052714341</v>
      </c>
      <c r="K2876">
        <v>65.997037369883756</v>
      </c>
      <c r="L2876" t="s">
        <v>88</v>
      </c>
      <c r="M2876" t="s">
        <v>88</v>
      </c>
      <c r="N2876" t="s">
        <v>88</v>
      </c>
      <c r="O2876" t="s">
        <v>88</v>
      </c>
      <c r="P2876" t="s">
        <v>88</v>
      </c>
      <c r="Q2876" t="s">
        <v>88</v>
      </c>
      <c r="R2876">
        <v>65.997037369883756</v>
      </c>
      <c r="S2876">
        <v>65.997037369883756</v>
      </c>
      <c r="T2876" t="s">
        <v>88</v>
      </c>
      <c r="U2876">
        <v>56.526060376151129</v>
      </c>
      <c r="V2876">
        <v>50.115982261142108</v>
      </c>
      <c r="W2876" t="s">
        <v>88</v>
      </c>
      <c r="X2876">
        <v>0.17543086022749249</v>
      </c>
      <c r="Y2876">
        <v>0.1040319564972445</v>
      </c>
      <c r="Z2876">
        <v>9.1207172464735628E-2</v>
      </c>
      <c r="AA2876">
        <v>5.2043532675705419E-2</v>
      </c>
      <c r="AB2876" t="s">
        <v>88</v>
      </c>
      <c r="AC2876" t="s">
        <v>88</v>
      </c>
      <c r="AD2876">
        <v>121.8271551479931</v>
      </c>
      <c r="AE2876">
        <v>167.6167660781301</v>
      </c>
      <c r="AF2876">
        <v>30</v>
      </c>
      <c r="AG2876">
        <v>37.313234819232143</v>
      </c>
      <c r="AH2876">
        <v>-16.243235124407938</v>
      </c>
      <c r="AI2876">
        <v>53.204775962800753</v>
      </c>
      <c r="AJ2876" t="s">
        <v>88</v>
      </c>
      <c r="AK2876">
        <v>32.363706534928653</v>
      </c>
      <c r="AL2876">
        <v>119.7477946253435</v>
      </c>
      <c r="AM2876">
        <v>61.433567063757572</v>
      </c>
      <c r="AN2876">
        <v>229.97681086580869</v>
      </c>
      <c r="AO2876" t="s">
        <v>88</v>
      </c>
      <c r="AP2876" t="s">
        <v>88</v>
      </c>
      <c r="AQ2876">
        <v>0</v>
      </c>
      <c r="AR2876">
        <v>0</v>
      </c>
      <c r="AS2876">
        <v>62.473566422741193</v>
      </c>
      <c r="AT2876">
        <v>181.85741038114469</v>
      </c>
      <c r="AU2876" t="s">
        <v>88</v>
      </c>
      <c r="AV2876" t="s">
        <v>88</v>
      </c>
      <c r="AW2876">
        <v>30.668292762403428</v>
      </c>
      <c r="AX2876">
        <v>0</v>
      </c>
      <c r="AY2876">
        <v>29.709421936583489</v>
      </c>
      <c r="AZ2876">
        <v>0</v>
      </c>
      <c r="BA2876" t="s">
        <v>88</v>
      </c>
      <c r="BB2876" t="s">
        <v>88</v>
      </c>
      <c r="BC2876" t="s">
        <v>88</v>
      </c>
      <c r="BD2876" t="s">
        <v>88</v>
      </c>
      <c r="BE2876" t="s">
        <v>88</v>
      </c>
      <c r="BF2876" t="s">
        <v>88</v>
      </c>
      <c r="BG2876" t="s">
        <v>88</v>
      </c>
      <c r="BH2876" t="s">
        <v>88</v>
      </c>
      <c r="BI2876" t="s">
        <v>88</v>
      </c>
      <c r="BJ2876" t="s">
        <v>88</v>
      </c>
      <c r="BK2876" t="s">
        <v>88</v>
      </c>
      <c r="BL2876" t="s">
        <v>88</v>
      </c>
      <c r="BM2876" t="s">
        <v>88</v>
      </c>
      <c r="BN2876" t="s">
        <v>88</v>
      </c>
      <c r="BO2876" t="s">
        <v>88</v>
      </c>
      <c r="BP2876" t="s">
        <v>88</v>
      </c>
      <c r="BQ2876" t="s">
        <v>88</v>
      </c>
      <c r="BR2876" t="s">
        <v>88</v>
      </c>
      <c r="BS2876" t="s">
        <v>88</v>
      </c>
      <c r="BT2876" t="s">
        <v>88</v>
      </c>
      <c r="BU2876" t="s">
        <v>88</v>
      </c>
      <c r="BV2876" t="s">
        <v>88</v>
      </c>
      <c r="BW2876" t="s">
        <v>88</v>
      </c>
      <c r="BX2876">
        <v>0</v>
      </c>
      <c r="BY2876">
        <v>0</v>
      </c>
      <c r="BZ2876" t="s">
        <v>88</v>
      </c>
      <c r="CA2876" t="s">
        <v>88</v>
      </c>
      <c r="CB2876" t="s">
        <v>88</v>
      </c>
      <c r="CC2876" t="s">
        <v>88</v>
      </c>
      <c r="CD2876" t="s">
        <v>88</v>
      </c>
      <c r="CE2876" t="s">
        <v>88</v>
      </c>
      <c r="CF2876" t="s">
        <v>88</v>
      </c>
      <c r="CG2876" t="s">
        <v>88</v>
      </c>
      <c r="CH2876" t="s">
        <v>88</v>
      </c>
      <c r="CI2876" t="s">
        <v>88</v>
      </c>
      <c r="CJ2876" t="s">
        <v>88</v>
      </c>
      <c r="CK2876">
        <v>0</v>
      </c>
      <c r="CL2876">
        <v>0</v>
      </c>
      <c r="CM2876" t="s">
        <v>88</v>
      </c>
    </row>
    <row r="2877" spans="1:91">
      <c r="A2877" t="s">
        <v>2963</v>
      </c>
      <c r="B2877">
        <v>0.72464947777582656</v>
      </c>
      <c r="C2877">
        <f t="shared" si="176"/>
        <v>-0.32206721997097953</v>
      </c>
      <c r="D2877">
        <f t="shared" si="177"/>
        <v>8</v>
      </c>
      <c r="E2877">
        <f t="shared" si="178"/>
        <v>4</v>
      </c>
      <c r="F2877">
        <f t="shared" si="179"/>
        <v>0.75</v>
      </c>
      <c r="G2877">
        <v>1576.6947120834041</v>
      </c>
      <c r="H2877">
        <v>42.570757226251899</v>
      </c>
      <c r="I2877">
        <v>42.088104850546458</v>
      </c>
      <c r="J2877">
        <v>146.727980043538</v>
      </c>
      <c r="K2877">
        <v>44.757911399556917</v>
      </c>
      <c r="L2877" t="s">
        <v>88</v>
      </c>
      <c r="M2877" t="s">
        <v>88</v>
      </c>
      <c r="N2877" t="s">
        <v>88</v>
      </c>
      <c r="O2877" t="s">
        <v>88</v>
      </c>
      <c r="P2877" t="s">
        <v>88</v>
      </c>
      <c r="Q2877" t="s">
        <v>88</v>
      </c>
      <c r="R2877">
        <v>44.757911399556917</v>
      </c>
      <c r="S2877">
        <v>44.757911399556917</v>
      </c>
      <c r="T2877" t="s">
        <v>88</v>
      </c>
      <c r="U2877">
        <v>42.240868592263887</v>
      </c>
      <c r="V2877">
        <v>34.192340212739538</v>
      </c>
      <c r="W2877" t="s">
        <v>88</v>
      </c>
      <c r="X2877">
        <v>9.1546624502040014E-2</v>
      </c>
      <c r="Y2877">
        <v>4.9862205403145267E-2</v>
      </c>
      <c r="Z2877">
        <v>2.7538065867080248E-2</v>
      </c>
      <c r="AA2877">
        <v>1.6101814340638339E-2</v>
      </c>
      <c r="AB2877" t="s">
        <v>88</v>
      </c>
      <c r="AC2877" t="s">
        <v>88</v>
      </c>
      <c r="AD2877">
        <v>28.53401056601135</v>
      </c>
      <c r="AE2877">
        <v>20.677155855510041</v>
      </c>
      <c r="AF2877">
        <v>30</v>
      </c>
      <c r="AG2877">
        <v>11.78254653418065</v>
      </c>
      <c r="AH2877">
        <v>9.2874531606435546</v>
      </c>
      <c r="AI2877">
        <v>26.76322486840143</v>
      </c>
      <c r="AJ2877">
        <v>14.929758760292319</v>
      </c>
      <c r="AK2877">
        <v>45.270588590763538</v>
      </c>
      <c r="AL2877">
        <v>120.1980802267944</v>
      </c>
      <c r="AM2877">
        <v>63.519719486427093</v>
      </c>
      <c r="AN2877">
        <v>209.98897890958989</v>
      </c>
      <c r="AO2877" t="s">
        <v>88</v>
      </c>
      <c r="AP2877" t="s">
        <v>88</v>
      </c>
      <c r="AQ2877">
        <v>0</v>
      </c>
      <c r="AR2877">
        <v>0</v>
      </c>
      <c r="AS2877">
        <v>61.489673501025308</v>
      </c>
      <c r="AT2877">
        <v>179.0202008928386</v>
      </c>
      <c r="AU2877" t="s">
        <v>88</v>
      </c>
      <c r="AV2877" t="s">
        <v>88</v>
      </c>
      <c r="AW2877">
        <v>28.575565652660931</v>
      </c>
      <c r="AX2877">
        <v>0</v>
      </c>
      <c r="AY2877">
        <v>30.315302656452911</v>
      </c>
      <c r="AZ2877">
        <v>0</v>
      </c>
      <c r="BA2877" t="s">
        <v>88</v>
      </c>
      <c r="BB2877" t="s">
        <v>88</v>
      </c>
      <c r="BC2877" t="s">
        <v>88</v>
      </c>
      <c r="BD2877" t="s">
        <v>88</v>
      </c>
      <c r="BE2877" t="s">
        <v>88</v>
      </c>
      <c r="BF2877" t="s">
        <v>88</v>
      </c>
      <c r="BG2877" t="s">
        <v>88</v>
      </c>
      <c r="BH2877" t="s">
        <v>88</v>
      </c>
      <c r="BI2877" t="s">
        <v>88</v>
      </c>
      <c r="BJ2877" t="s">
        <v>88</v>
      </c>
      <c r="BK2877" t="s">
        <v>88</v>
      </c>
      <c r="BL2877" t="s">
        <v>88</v>
      </c>
      <c r="BM2877" t="s">
        <v>88</v>
      </c>
      <c r="BN2877" t="s">
        <v>88</v>
      </c>
      <c r="BO2877" t="s">
        <v>88</v>
      </c>
      <c r="BP2877" t="s">
        <v>88</v>
      </c>
      <c r="BQ2877" t="s">
        <v>88</v>
      </c>
      <c r="BR2877" t="s">
        <v>88</v>
      </c>
      <c r="BS2877" t="s">
        <v>88</v>
      </c>
      <c r="BT2877" t="s">
        <v>88</v>
      </c>
      <c r="BU2877" t="s">
        <v>88</v>
      </c>
      <c r="BV2877" t="s">
        <v>88</v>
      </c>
      <c r="BW2877" t="s">
        <v>88</v>
      </c>
      <c r="BX2877">
        <v>0</v>
      </c>
      <c r="BY2877">
        <v>0</v>
      </c>
      <c r="BZ2877" t="s">
        <v>88</v>
      </c>
      <c r="CA2877" t="s">
        <v>88</v>
      </c>
      <c r="CB2877" t="s">
        <v>88</v>
      </c>
      <c r="CC2877" t="s">
        <v>88</v>
      </c>
      <c r="CD2877" t="s">
        <v>88</v>
      </c>
      <c r="CE2877" t="s">
        <v>88</v>
      </c>
      <c r="CF2877" t="s">
        <v>88</v>
      </c>
      <c r="CG2877" t="s">
        <v>88</v>
      </c>
      <c r="CH2877" t="s">
        <v>88</v>
      </c>
      <c r="CI2877" t="s">
        <v>88</v>
      </c>
      <c r="CJ2877" t="s">
        <v>88</v>
      </c>
      <c r="CK2877">
        <v>0</v>
      </c>
      <c r="CL2877">
        <v>0</v>
      </c>
      <c r="CM2877" t="s">
        <v>88</v>
      </c>
    </row>
    <row r="2878" spans="1:91">
      <c r="A2878" t="s">
        <v>2964</v>
      </c>
      <c r="B2878">
        <v>1.551249929973602</v>
      </c>
      <c r="C2878">
        <f t="shared" si="176"/>
        <v>0.43906101239476236</v>
      </c>
      <c r="D2878">
        <f t="shared" si="177"/>
        <v>16</v>
      </c>
      <c r="E2878">
        <f t="shared" si="178"/>
        <v>8</v>
      </c>
      <c r="F2878">
        <f t="shared" si="179"/>
        <v>1.65</v>
      </c>
      <c r="G2878">
        <v>5312.0403924117509</v>
      </c>
      <c r="H2878">
        <v>143.4250905951173</v>
      </c>
      <c r="I2878">
        <v>30.460413758376131</v>
      </c>
      <c r="J2878">
        <v>180.4819905339163</v>
      </c>
      <c r="K2878">
        <v>59.178258578388451</v>
      </c>
      <c r="L2878" t="s">
        <v>88</v>
      </c>
      <c r="M2878" t="s">
        <v>88</v>
      </c>
      <c r="N2878" t="s">
        <v>88</v>
      </c>
      <c r="O2878" t="s">
        <v>88</v>
      </c>
      <c r="P2878" t="s">
        <v>88</v>
      </c>
      <c r="Q2878" t="s">
        <v>88</v>
      </c>
      <c r="R2878">
        <v>59.178258578388451</v>
      </c>
      <c r="S2878">
        <v>59.178258578388451</v>
      </c>
      <c r="T2878" t="s">
        <v>88</v>
      </c>
      <c r="U2878">
        <v>37.067824669115723</v>
      </c>
      <c r="V2878">
        <v>39.313121525559097</v>
      </c>
      <c r="W2878" t="s">
        <v>88</v>
      </c>
      <c r="X2878">
        <v>0.1311131148177668</v>
      </c>
      <c r="Y2878">
        <v>7.7497668884481064E-2</v>
      </c>
      <c r="Z2878">
        <v>0.13298110467350199</v>
      </c>
      <c r="AA2878">
        <v>8.5538102888712539E-2</v>
      </c>
      <c r="AB2878" t="s">
        <v>88</v>
      </c>
      <c r="AC2878" t="s">
        <v>88</v>
      </c>
      <c r="AD2878">
        <v>72.708336156158154</v>
      </c>
      <c r="AE2878">
        <v>112.7888013707375</v>
      </c>
      <c r="AF2878">
        <v>30</v>
      </c>
      <c r="AG2878">
        <v>33.609142917552262</v>
      </c>
      <c r="AH2878">
        <v>-12.539143222728059</v>
      </c>
      <c r="AI2878">
        <v>31.6106864459049</v>
      </c>
      <c r="AJ2878" t="s">
        <v>88</v>
      </c>
      <c r="AK2878">
        <v>58.014469747733592</v>
      </c>
      <c r="AL2878">
        <v>112.03047335770169</v>
      </c>
      <c r="AM2878">
        <v>50.764174171337402</v>
      </c>
      <c r="AN2878">
        <v>241.77912624313251</v>
      </c>
      <c r="AO2878" t="s">
        <v>88</v>
      </c>
      <c r="AP2878" t="s">
        <v>88</v>
      </c>
      <c r="AQ2878">
        <v>0</v>
      </c>
      <c r="AR2878">
        <v>0</v>
      </c>
      <c r="AS2878">
        <v>59.892625439097358</v>
      </c>
      <c r="AT2878">
        <v>179.62103448272561</v>
      </c>
      <c r="AU2878" t="s">
        <v>88</v>
      </c>
      <c r="AV2878" t="s">
        <v>88</v>
      </c>
      <c r="AW2878">
        <v>30.586267068706949</v>
      </c>
      <c r="AX2878">
        <v>0</v>
      </c>
      <c r="AY2878">
        <v>32.750543120454452</v>
      </c>
      <c r="AZ2878">
        <v>0</v>
      </c>
      <c r="BA2878" t="s">
        <v>88</v>
      </c>
      <c r="BB2878" t="s">
        <v>88</v>
      </c>
      <c r="BC2878" t="s">
        <v>88</v>
      </c>
      <c r="BD2878" t="s">
        <v>88</v>
      </c>
      <c r="BE2878" t="s">
        <v>88</v>
      </c>
      <c r="BF2878" t="s">
        <v>88</v>
      </c>
      <c r="BG2878" t="s">
        <v>88</v>
      </c>
      <c r="BH2878" t="s">
        <v>88</v>
      </c>
      <c r="BI2878" t="s">
        <v>88</v>
      </c>
      <c r="BJ2878" t="s">
        <v>88</v>
      </c>
      <c r="BK2878" t="s">
        <v>88</v>
      </c>
      <c r="BL2878" t="s">
        <v>88</v>
      </c>
      <c r="BM2878" t="s">
        <v>88</v>
      </c>
      <c r="BN2878" t="s">
        <v>88</v>
      </c>
      <c r="BO2878" t="s">
        <v>88</v>
      </c>
      <c r="BP2878" t="s">
        <v>88</v>
      </c>
      <c r="BQ2878" t="s">
        <v>88</v>
      </c>
      <c r="BR2878" t="s">
        <v>88</v>
      </c>
      <c r="BS2878" t="s">
        <v>88</v>
      </c>
      <c r="BT2878" t="s">
        <v>88</v>
      </c>
      <c r="BU2878" t="s">
        <v>88</v>
      </c>
      <c r="BV2878" t="s">
        <v>88</v>
      </c>
      <c r="BW2878" t="s">
        <v>88</v>
      </c>
      <c r="BX2878">
        <v>0</v>
      </c>
      <c r="BY2878">
        <v>0</v>
      </c>
      <c r="BZ2878" t="s">
        <v>88</v>
      </c>
      <c r="CA2878" t="s">
        <v>88</v>
      </c>
      <c r="CB2878" t="s">
        <v>88</v>
      </c>
      <c r="CC2878" t="s">
        <v>88</v>
      </c>
      <c r="CD2878" t="s">
        <v>88</v>
      </c>
      <c r="CE2878" t="s">
        <v>88</v>
      </c>
      <c r="CF2878" t="s">
        <v>88</v>
      </c>
      <c r="CG2878" t="s">
        <v>88</v>
      </c>
      <c r="CH2878" t="s">
        <v>88</v>
      </c>
      <c r="CI2878" t="s">
        <v>88</v>
      </c>
      <c r="CJ2878" t="s">
        <v>88</v>
      </c>
      <c r="CK2878">
        <v>0</v>
      </c>
      <c r="CL2878">
        <v>0</v>
      </c>
      <c r="CM2878" t="s">
        <v>88</v>
      </c>
    </row>
    <row r="2879" spans="1:91">
      <c r="A2879" t="s">
        <v>2965</v>
      </c>
      <c r="B2879">
        <v>1.8183641633692591</v>
      </c>
      <c r="C2879">
        <f t="shared" si="176"/>
        <v>0.5979372855800219</v>
      </c>
      <c r="D2879">
        <f t="shared" si="177"/>
        <v>19</v>
      </c>
      <c r="E2879">
        <f t="shared" si="178"/>
        <v>10</v>
      </c>
      <c r="F2879">
        <f t="shared" si="179"/>
        <v>1.95</v>
      </c>
      <c r="G2879">
        <v>21504.206967358179</v>
      </c>
      <c r="H2879">
        <v>580.61358811867069</v>
      </c>
      <c r="I2879">
        <v>21.479296826538889</v>
      </c>
      <c r="J2879">
        <v>173.84193456697881</v>
      </c>
      <c r="K2879">
        <v>81.930275750390678</v>
      </c>
      <c r="L2879" t="s">
        <v>88</v>
      </c>
      <c r="M2879" t="s">
        <v>88</v>
      </c>
      <c r="N2879" t="s">
        <v>88</v>
      </c>
      <c r="O2879" t="s">
        <v>88</v>
      </c>
      <c r="P2879" t="s">
        <v>88</v>
      </c>
      <c r="Q2879" t="s">
        <v>88</v>
      </c>
      <c r="R2879">
        <v>81.930275750390678</v>
      </c>
      <c r="S2879">
        <v>81.930275750390678</v>
      </c>
      <c r="T2879" t="s">
        <v>88</v>
      </c>
      <c r="U2879">
        <v>68.763450161101332</v>
      </c>
      <c r="V2879">
        <v>69.888915553682665</v>
      </c>
      <c r="W2879" t="s">
        <v>88</v>
      </c>
      <c r="X2879">
        <v>0.19490336618180809</v>
      </c>
      <c r="Y2879">
        <v>0.114539987085921</v>
      </c>
      <c r="Z2879">
        <v>0.16406091692170821</v>
      </c>
      <c r="AA2879">
        <v>0.10752114471962899</v>
      </c>
      <c r="AB2879" t="s">
        <v>88</v>
      </c>
      <c r="AC2879" t="s">
        <v>88</v>
      </c>
      <c r="AD2879">
        <v>212.6003786027421</v>
      </c>
      <c r="AE2879">
        <v>386.58490956996292</v>
      </c>
      <c r="AF2879">
        <v>30</v>
      </c>
      <c r="AG2879">
        <v>58.943031827631728</v>
      </c>
      <c r="AH2879">
        <v>-37.873032132807523</v>
      </c>
      <c r="AI2879">
        <v>72.966070120869787</v>
      </c>
      <c r="AJ2879" t="s">
        <v>88</v>
      </c>
      <c r="AK2879">
        <v>32.06045344942612</v>
      </c>
      <c r="AL2879">
        <v>122.76266903122161</v>
      </c>
      <c r="AM2879">
        <v>43.411770992822888</v>
      </c>
      <c r="AN2879">
        <v>239.263652610669</v>
      </c>
      <c r="AO2879" t="s">
        <v>88</v>
      </c>
      <c r="AP2879" t="s">
        <v>88</v>
      </c>
      <c r="AQ2879">
        <v>0</v>
      </c>
      <c r="AR2879">
        <v>0</v>
      </c>
      <c r="AS2879">
        <v>61.087467463297557</v>
      </c>
      <c r="AT2879">
        <v>181.7646927455973</v>
      </c>
      <c r="AU2879" t="s">
        <v>88</v>
      </c>
      <c r="AV2879" t="s">
        <v>88</v>
      </c>
      <c r="AW2879">
        <v>30.44172223320637</v>
      </c>
      <c r="AX2879">
        <v>0</v>
      </c>
      <c r="AY2879">
        <v>33.239763496212092</v>
      </c>
      <c r="AZ2879">
        <v>0</v>
      </c>
      <c r="BA2879" t="s">
        <v>88</v>
      </c>
      <c r="BB2879" t="s">
        <v>88</v>
      </c>
      <c r="BC2879" t="s">
        <v>88</v>
      </c>
      <c r="BD2879" t="s">
        <v>88</v>
      </c>
      <c r="BE2879" t="s">
        <v>88</v>
      </c>
      <c r="BF2879" t="s">
        <v>88</v>
      </c>
      <c r="BG2879" t="s">
        <v>88</v>
      </c>
      <c r="BH2879" t="s">
        <v>88</v>
      </c>
      <c r="BI2879" t="s">
        <v>88</v>
      </c>
      <c r="BJ2879" t="s">
        <v>88</v>
      </c>
      <c r="BK2879" t="s">
        <v>88</v>
      </c>
      <c r="BL2879" t="s">
        <v>88</v>
      </c>
      <c r="BM2879" t="s">
        <v>88</v>
      </c>
      <c r="BN2879" t="s">
        <v>88</v>
      </c>
      <c r="BO2879" t="s">
        <v>88</v>
      </c>
      <c r="BP2879" t="s">
        <v>88</v>
      </c>
      <c r="BQ2879" t="s">
        <v>88</v>
      </c>
      <c r="BR2879" t="s">
        <v>88</v>
      </c>
      <c r="BS2879" t="s">
        <v>88</v>
      </c>
      <c r="BT2879" t="s">
        <v>88</v>
      </c>
      <c r="BU2879" t="s">
        <v>88</v>
      </c>
      <c r="BV2879" t="s">
        <v>88</v>
      </c>
      <c r="BW2879" t="s">
        <v>88</v>
      </c>
      <c r="BX2879">
        <v>0</v>
      </c>
      <c r="BY2879">
        <v>0</v>
      </c>
      <c r="BZ2879" t="s">
        <v>88</v>
      </c>
      <c r="CA2879" t="s">
        <v>88</v>
      </c>
      <c r="CB2879" t="s">
        <v>88</v>
      </c>
      <c r="CC2879" t="s">
        <v>88</v>
      </c>
      <c r="CD2879" t="s">
        <v>88</v>
      </c>
      <c r="CE2879" t="s">
        <v>88</v>
      </c>
      <c r="CF2879" t="s">
        <v>88</v>
      </c>
      <c r="CG2879" t="s">
        <v>88</v>
      </c>
      <c r="CH2879" t="s">
        <v>88</v>
      </c>
      <c r="CI2879" t="s">
        <v>88</v>
      </c>
      <c r="CJ2879" t="s">
        <v>88</v>
      </c>
      <c r="CK2879">
        <v>0</v>
      </c>
      <c r="CL2879">
        <v>0</v>
      </c>
      <c r="CM2879" t="s">
        <v>88</v>
      </c>
    </row>
    <row r="2880" spans="1:91">
      <c r="A2880" t="s">
        <v>2966</v>
      </c>
      <c r="B2880">
        <v>0.82757946417397399</v>
      </c>
      <c r="C2880">
        <f t="shared" si="176"/>
        <v>-0.18925014712816721</v>
      </c>
      <c r="D2880">
        <f t="shared" si="177"/>
        <v>9</v>
      </c>
      <c r="E2880">
        <f t="shared" si="178"/>
        <v>5</v>
      </c>
      <c r="F2880">
        <f t="shared" si="179"/>
        <v>0.75</v>
      </c>
      <c r="G2880">
        <v>1039.755466393864</v>
      </c>
      <c r="H2880">
        <v>28.073397592634318</v>
      </c>
      <c r="I2880">
        <v>45.542306672023003</v>
      </c>
      <c r="J2880">
        <v>163.64224886442329</v>
      </c>
      <c r="K2880">
        <v>42.030475482722693</v>
      </c>
      <c r="L2880" t="s">
        <v>88</v>
      </c>
      <c r="M2880" t="s">
        <v>88</v>
      </c>
      <c r="N2880" t="s">
        <v>88</v>
      </c>
      <c r="O2880" t="s">
        <v>88</v>
      </c>
      <c r="P2880" t="s">
        <v>88</v>
      </c>
      <c r="Q2880" t="s">
        <v>88</v>
      </c>
      <c r="R2880">
        <v>42.030475482722693</v>
      </c>
      <c r="S2880">
        <v>42.030475482722693</v>
      </c>
      <c r="T2880" t="s">
        <v>88</v>
      </c>
      <c r="U2880">
        <v>36.019571310342869</v>
      </c>
      <c r="V2880">
        <v>33.969649330811848</v>
      </c>
      <c r="W2880" t="s">
        <v>88</v>
      </c>
      <c r="X2880">
        <v>7.0001198116843313E-2</v>
      </c>
      <c r="Y2880">
        <v>3.5167414885131018E-2</v>
      </c>
      <c r="Z2880">
        <v>4.9877019159837471E-2</v>
      </c>
      <c r="AA2880">
        <v>2.9340656048400981E-2</v>
      </c>
      <c r="AB2880" t="s">
        <v>88</v>
      </c>
      <c r="AC2880" t="s">
        <v>88</v>
      </c>
      <c r="AD2880">
        <v>20.037887226025571</v>
      </c>
      <c r="AE2880">
        <v>16.58294397369276</v>
      </c>
      <c r="AF2880">
        <v>30</v>
      </c>
      <c r="AG2880">
        <v>12.80116381932031</v>
      </c>
      <c r="AH2880">
        <v>8.2688358755038873</v>
      </c>
      <c r="AI2880">
        <v>16.244702139107069</v>
      </c>
      <c r="AJ2880">
        <v>13.149545092875311</v>
      </c>
      <c r="AK2880">
        <v>60.577633060594721</v>
      </c>
      <c r="AL2880">
        <v>108.7253628465284</v>
      </c>
      <c r="AM2880">
        <v>66.196245012658295</v>
      </c>
      <c r="AN2880">
        <v>226.92669336137229</v>
      </c>
      <c r="AO2880" t="s">
        <v>88</v>
      </c>
      <c r="AP2880" t="s">
        <v>88</v>
      </c>
      <c r="AQ2880">
        <v>0</v>
      </c>
      <c r="AR2880">
        <v>0</v>
      </c>
      <c r="AS2880">
        <v>62.678546952402087</v>
      </c>
      <c r="AT2880">
        <v>179.6246170831769</v>
      </c>
      <c r="AU2880" t="s">
        <v>88</v>
      </c>
      <c r="AV2880" t="s">
        <v>88</v>
      </c>
      <c r="AW2880">
        <v>26.674177643655291</v>
      </c>
      <c r="AX2880">
        <v>0</v>
      </c>
      <c r="AY2880">
        <v>30.466597204553199</v>
      </c>
      <c r="AZ2880">
        <v>0</v>
      </c>
      <c r="BA2880" t="s">
        <v>88</v>
      </c>
      <c r="BB2880" t="s">
        <v>88</v>
      </c>
      <c r="BC2880" t="s">
        <v>88</v>
      </c>
      <c r="BD2880" t="s">
        <v>88</v>
      </c>
      <c r="BE2880" t="s">
        <v>88</v>
      </c>
      <c r="BF2880" t="s">
        <v>88</v>
      </c>
      <c r="BG2880" t="s">
        <v>88</v>
      </c>
      <c r="BH2880" t="s">
        <v>88</v>
      </c>
      <c r="BI2880" t="s">
        <v>88</v>
      </c>
      <c r="BJ2880" t="s">
        <v>88</v>
      </c>
      <c r="BK2880" t="s">
        <v>88</v>
      </c>
      <c r="BL2880" t="s">
        <v>88</v>
      </c>
      <c r="BM2880" t="s">
        <v>88</v>
      </c>
      <c r="BN2880" t="s">
        <v>88</v>
      </c>
      <c r="BO2880" t="s">
        <v>88</v>
      </c>
      <c r="BP2880" t="s">
        <v>88</v>
      </c>
      <c r="BQ2880" t="s">
        <v>88</v>
      </c>
      <c r="BR2880" t="s">
        <v>88</v>
      </c>
      <c r="BS2880" t="s">
        <v>88</v>
      </c>
      <c r="BT2880" t="s">
        <v>88</v>
      </c>
      <c r="BU2880" t="s">
        <v>88</v>
      </c>
      <c r="BV2880" t="s">
        <v>88</v>
      </c>
      <c r="BW2880" t="s">
        <v>88</v>
      </c>
      <c r="BX2880">
        <v>0</v>
      </c>
      <c r="BY2880">
        <v>0</v>
      </c>
      <c r="BZ2880" t="s">
        <v>88</v>
      </c>
      <c r="CA2880" t="s">
        <v>88</v>
      </c>
      <c r="CB2880" t="s">
        <v>88</v>
      </c>
      <c r="CC2880" t="s">
        <v>88</v>
      </c>
      <c r="CD2880" t="s">
        <v>88</v>
      </c>
      <c r="CE2880" t="s">
        <v>88</v>
      </c>
      <c r="CF2880" t="s">
        <v>88</v>
      </c>
      <c r="CG2880" t="s">
        <v>88</v>
      </c>
      <c r="CH2880" t="s">
        <v>88</v>
      </c>
      <c r="CI2880" t="s">
        <v>88</v>
      </c>
      <c r="CJ2880" t="s">
        <v>88</v>
      </c>
      <c r="CK2880">
        <v>0</v>
      </c>
      <c r="CL2880">
        <v>0</v>
      </c>
      <c r="CM2880" t="s">
        <v>88</v>
      </c>
    </row>
    <row r="2881" spans="1:91">
      <c r="A2881" t="s">
        <v>2967</v>
      </c>
      <c r="B2881">
        <v>1.2917290604256071</v>
      </c>
      <c r="C2881">
        <f t="shared" si="176"/>
        <v>0.25598167781619041</v>
      </c>
      <c r="D2881">
        <f t="shared" si="177"/>
        <v>13</v>
      </c>
      <c r="E2881">
        <f t="shared" si="178"/>
        <v>7</v>
      </c>
      <c r="F2881">
        <f t="shared" si="179"/>
        <v>1.35</v>
      </c>
      <c r="G2881">
        <v>30398.529984052289</v>
      </c>
      <c r="H2881">
        <v>820.76030956941179</v>
      </c>
      <c r="I2881">
        <v>26.555819083113128</v>
      </c>
      <c r="J2881">
        <v>182.4165577237078</v>
      </c>
      <c r="K2881">
        <v>67.10366508170307</v>
      </c>
      <c r="L2881" t="s">
        <v>88</v>
      </c>
      <c r="M2881" t="s">
        <v>88</v>
      </c>
      <c r="N2881" t="s">
        <v>88</v>
      </c>
      <c r="O2881" t="s">
        <v>88</v>
      </c>
      <c r="P2881" t="s">
        <v>88</v>
      </c>
      <c r="Q2881" t="s">
        <v>88</v>
      </c>
      <c r="R2881">
        <v>131.1436836567778</v>
      </c>
      <c r="S2881">
        <v>67.10366508170307</v>
      </c>
      <c r="T2881" t="s">
        <v>88</v>
      </c>
      <c r="U2881">
        <v>131.1436836567778</v>
      </c>
      <c r="V2881">
        <v>46.59490503895055</v>
      </c>
      <c r="W2881" t="s">
        <v>88</v>
      </c>
      <c r="X2881">
        <v>0.1478008908525239</v>
      </c>
      <c r="Y2881">
        <v>8.8915735990015066E-2</v>
      </c>
      <c r="Z2881">
        <v>0.18009261371159799</v>
      </c>
      <c r="AA2881">
        <v>0.1104543905251931</v>
      </c>
      <c r="AB2881" t="s">
        <v>88</v>
      </c>
      <c r="AC2881" t="s">
        <v>88</v>
      </c>
      <c r="AD2881">
        <v>366.93687680251861</v>
      </c>
      <c r="AE2881">
        <v>473.98302710762408</v>
      </c>
      <c r="AF2881">
        <v>30</v>
      </c>
      <c r="AG2881">
        <v>42.361719701343333</v>
      </c>
      <c r="AH2881">
        <v>-21.291720006519132</v>
      </c>
      <c r="AI2881">
        <v>143.51886655389171</v>
      </c>
      <c r="AJ2881" t="s">
        <v>88</v>
      </c>
      <c r="AK2881">
        <v>28.4002546871228</v>
      </c>
      <c r="AL2881">
        <v>159.98685501125291</v>
      </c>
      <c r="AM2881">
        <v>46.608747258229847</v>
      </c>
      <c r="AN2881">
        <v>244.22040890656729</v>
      </c>
      <c r="AO2881" t="s">
        <v>88</v>
      </c>
      <c r="AP2881" t="s">
        <v>88</v>
      </c>
      <c r="AQ2881">
        <v>0</v>
      </c>
      <c r="AR2881">
        <v>0</v>
      </c>
      <c r="AS2881">
        <v>59.67940753516789</v>
      </c>
      <c r="AT2881">
        <v>178.83237088246381</v>
      </c>
      <c r="AU2881" t="s">
        <v>88</v>
      </c>
      <c r="AV2881" t="s">
        <v>88</v>
      </c>
      <c r="AW2881">
        <v>31.030751429610351</v>
      </c>
      <c r="AX2881">
        <v>0</v>
      </c>
      <c r="AY2881">
        <v>31.52161950734979</v>
      </c>
      <c r="AZ2881">
        <v>0</v>
      </c>
      <c r="BA2881" t="s">
        <v>88</v>
      </c>
      <c r="BB2881" t="s">
        <v>88</v>
      </c>
      <c r="BC2881" t="s">
        <v>88</v>
      </c>
      <c r="BD2881" t="s">
        <v>88</v>
      </c>
      <c r="BE2881" t="s">
        <v>88</v>
      </c>
      <c r="BF2881" t="s">
        <v>88</v>
      </c>
      <c r="BG2881" t="s">
        <v>88</v>
      </c>
      <c r="BH2881" t="s">
        <v>88</v>
      </c>
      <c r="BI2881" t="s">
        <v>88</v>
      </c>
      <c r="BJ2881" t="s">
        <v>88</v>
      </c>
      <c r="BK2881" t="s">
        <v>88</v>
      </c>
      <c r="BL2881" t="s">
        <v>88</v>
      </c>
      <c r="BM2881" t="s">
        <v>88</v>
      </c>
      <c r="BN2881" t="s">
        <v>88</v>
      </c>
      <c r="BO2881" t="s">
        <v>88</v>
      </c>
      <c r="BP2881" t="s">
        <v>88</v>
      </c>
      <c r="BQ2881" t="s">
        <v>88</v>
      </c>
      <c r="BR2881" t="s">
        <v>88</v>
      </c>
      <c r="BS2881" t="s">
        <v>88</v>
      </c>
      <c r="BT2881" t="s">
        <v>88</v>
      </c>
      <c r="BU2881" t="s">
        <v>88</v>
      </c>
      <c r="BV2881" t="s">
        <v>88</v>
      </c>
      <c r="BW2881" t="s">
        <v>88</v>
      </c>
      <c r="BX2881">
        <v>0</v>
      </c>
      <c r="BY2881">
        <v>0</v>
      </c>
      <c r="BZ2881" t="s">
        <v>88</v>
      </c>
      <c r="CA2881" t="s">
        <v>88</v>
      </c>
      <c r="CB2881" t="s">
        <v>88</v>
      </c>
      <c r="CC2881" t="s">
        <v>88</v>
      </c>
      <c r="CD2881" t="s">
        <v>88</v>
      </c>
      <c r="CE2881" t="s">
        <v>88</v>
      </c>
      <c r="CF2881" t="s">
        <v>88</v>
      </c>
      <c r="CG2881" t="s">
        <v>88</v>
      </c>
      <c r="CH2881" t="s">
        <v>88</v>
      </c>
      <c r="CI2881" t="s">
        <v>88</v>
      </c>
      <c r="CJ2881" t="s">
        <v>88</v>
      </c>
      <c r="CK2881">
        <v>0</v>
      </c>
      <c r="CL2881">
        <v>0</v>
      </c>
      <c r="CM2881" t="s">
        <v>88</v>
      </c>
    </row>
    <row r="2882" spans="1:91">
      <c r="A2882" t="s">
        <v>2968</v>
      </c>
      <c r="B2882">
        <v>1.0778389236675761</v>
      </c>
      <c r="C2882">
        <f t="shared" si="176"/>
        <v>7.4958039863657802E-2</v>
      </c>
      <c r="D2882">
        <f t="shared" si="177"/>
        <v>11</v>
      </c>
      <c r="E2882">
        <f t="shared" si="178"/>
        <v>6</v>
      </c>
      <c r="F2882">
        <f t="shared" si="179"/>
        <v>1.05</v>
      </c>
      <c r="G2882">
        <v>4357.4001402807844</v>
      </c>
      <c r="H2882">
        <v>117.64980378758121</v>
      </c>
      <c r="I2882">
        <v>35.029833441886993</v>
      </c>
      <c r="J2882">
        <v>164.4047937540648</v>
      </c>
      <c r="K2882">
        <v>52.264545735716538</v>
      </c>
      <c r="L2882" t="s">
        <v>88</v>
      </c>
      <c r="M2882" t="s">
        <v>88</v>
      </c>
      <c r="N2882" t="s">
        <v>88</v>
      </c>
      <c r="O2882" t="s">
        <v>88</v>
      </c>
      <c r="P2882" t="s">
        <v>88</v>
      </c>
      <c r="Q2882" t="s">
        <v>88</v>
      </c>
      <c r="R2882">
        <v>52.264545735716538</v>
      </c>
      <c r="S2882">
        <v>52.264545735716538</v>
      </c>
      <c r="T2882" t="s">
        <v>88</v>
      </c>
      <c r="U2882">
        <v>44.147581365663491</v>
      </c>
      <c r="V2882">
        <v>36.399044086084537</v>
      </c>
      <c r="W2882" t="s">
        <v>88</v>
      </c>
      <c r="X2882">
        <v>0.1176006349367115</v>
      </c>
      <c r="Y2882">
        <v>7.502641973616074E-2</v>
      </c>
      <c r="Z2882">
        <v>7.9613760191149199E-2</v>
      </c>
      <c r="AA2882">
        <v>4.5104008600511933E-2</v>
      </c>
      <c r="AB2882" t="s">
        <v>88</v>
      </c>
      <c r="AC2882" t="s">
        <v>88</v>
      </c>
      <c r="AD2882">
        <v>67.531326713808028</v>
      </c>
      <c r="AE2882">
        <v>72.787892499054294</v>
      </c>
      <c r="AF2882">
        <v>30</v>
      </c>
      <c r="AG2882">
        <v>23.539781473238751</v>
      </c>
      <c r="AH2882">
        <v>-2.4697817784145459</v>
      </c>
      <c r="AI2882">
        <v>37.021585312799139</v>
      </c>
      <c r="AJ2882" t="s">
        <v>88</v>
      </c>
      <c r="AK2882">
        <v>42.816227986968393</v>
      </c>
      <c r="AL2882">
        <v>123.5669845617483</v>
      </c>
      <c r="AM2882">
        <v>57.105125773621587</v>
      </c>
      <c r="AN2882">
        <v>227.4429000736875</v>
      </c>
      <c r="AO2882" t="s">
        <v>88</v>
      </c>
      <c r="AP2882" t="s">
        <v>88</v>
      </c>
      <c r="AQ2882">
        <v>0</v>
      </c>
      <c r="AR2882">
        <v>0</v>
      </c>
      <c r="AS2882">
        <v>59.065517164467202</v>
      </c>
      <c r="AT2882">
        <v>178.44236772657609</v>
      </c>
      <c r="AU2882" t="s">
        <v>88</v>
      </c>
      <c r="AV2882" t="s">
        <v>88</v>
      </c>
      <c r="AW2882">
        <v>32.536911094648268</v>
      </c>
      <c r="AX2882">
        <v>0</v>
      </c>
      <c r="AY2882">
        <v>29.533086328227078</v>
      </c>
      <c r="AZ2882">
        <v>0</v>
      </c>
      <c r="BA2882" t="s">
        <v>88</v>
      </c>
      <c r="BB2882" t="s">
        <v>88</v>
      </c>
      <c r="BC2882" t="s">
        <v>88</v>
      </c>
      <c r="BD2882" t="s">
        <v>88</v>
      </c>
      <c r="BE2882" t="s">
        <v>88</v>
      </c>
      <c r="BF2882" t="s">
        <v>88</v>
      </c>
      <c r="BG2882" t="s">
        <v>88</v>
      </c>
      <c r="BH2882" t="s">
        <v>88</v>
      </c>
      <c r="BI2882" t="s">
        <v>88</v>
      </c>
      <c r="BJ2882" t="s">
        <v>88</v>
      </c>
      <c r="BK2882" t="s">
        <v>88</v>
      </c>
      <c r="BL2882" t="s">
        <v>88</v>
      </c>
      <c r="BM2882" t="s">
        <v>88</v>
      </c>
      <c r="BN2882" t="s">
        <v>88</v>
      </c>
      <c r="BO2882" t="s">
        <v>88</v>
      </c>
      <c r="BP2882" t="s">
        <v>88</v>
      </c>
      <c r="BQ2882" t="s">
        <v>88</v>
      </c>
      <c r="BR2882" t="s">
        <v>88</v>
      </c>
      <c r="BS2882" t="s">
        <v>88</v>
      </c>
      <c r="BT2882" t="s">
        <v>88</v>
      </c>
      <c r="BU2882" t="s">
        <v>88</v>
      </c>
      <c r="BV2882" t="s">
        <v>88</v>
      </c>
      <c r="BW2882" t="s">
        <v>88</v>
      </c>
      <c r="BX2882">
        <v>0</v>
      </c>
      <c r="BY2882">
        <v>0</v>
      </c>
      <c r="BZ2882" t="s">
        <v>88</v>
      </c>
      <c r="CA2882" t="s">
        <v>88</v>
      </c>
      <c r="CB2882" t="s">
        <v>88</v>
      </c>
      <c r="CC2882" t="s">
        <v>88</v>
      </c>
      <c r="CD2882" t="s">
        <v>88</v>
      </c>
      <c r="CE2882" t="s">
        <v>88</v>
      </c>
      <c r="CF2882" t="s">
        <v>88</v>
      </c>
      <c r="CG2882" t="s">
        <v>88</v>
      </c>
      <c r="CH2882" t="s">
        <v>88</v>
      </c>
      <c r="CI2882" t="s">
        <v>88</v>
      </c>
      <c r="CJ2882" t="s">
        <v>88</v>
      </c>
      <c r="CK2882">
        <v>0</v>
      </c>
      <c r="CL2882">
        <v>0</v>
      </c>
      <c r="CM2882" t="s">
        <v>88</v>
      </c>
    </row>
    <row r="2883" spans="1:91">
      <c r="A2883" t="s">
        <v>2969</v>
      </c>
      <c r="B2883">
        <v>1.1505246651783589</v>
      </c>
      <c r="C2883">
        <f t="shared" ref="C2883:C2946" si="180">IF(B2883="N/A","N/A",LN(B2883))</f>
        <v>0.14021806892350389</v>
      </c>
      <c r="D2883">
        <f t="shared" ref="D2883:D2946" si="181">IF(B2883="N/A","N/A",IF(B2883&lt;=0.1,1,IF(AND(B2883&gt;0.1,B2883&lt;=0.2),2,IF(AND(B2883&gt;0.2,B2883&lt;=0.3),3,IF(AND(B2883&gt;0.3,B2883&lt;=0.4),4,IF(AND(B2883&gt;0.4,B2883&lt;=0.5),5,IF(AND(B2883&gt;0.5,B2883&lt;=0.6),6,IF(AND(B2883&gt;0.6,B2883&lt;=0.7),7,IF(AND(B2883&gt;0.7,B2883&lt;=0.8),8,IF(AND(B2883&gt;0.8,B2883&lt;=0.9),9,IF(AND(B2883&gt;0.9,B2883&lt;=1),10,IF(AND(B2883&gt;1,B2883&lt;=1.1),11,IF(AND(B2883&gt;1.1,B2883&lt;=1.2),12,IF(AND(B2883&gt;1.2,B2883&lt;=1.3),13,IF(AND(B2883&gt;1.3,B2883&lt;=1.4),14,IF(AND(B2883&gt;1.4,B2883&lt;=1.5),15,IF(AND(B2883&gt;1.5,B2883&lt;=1.6),16,IF(AND(B2883&gt;1.6,B2883&lt;=1.7),17,IF(AND(B2883&gt;1.7,B2883&lt;=1.8),18,IF(AND(B2883&gt;1.8,B2883&lt;=1.9),19,IF(AND(B2883&gt;1.9,B2883&lt;=2),20,IF(AND(B2883&gt;2,B2883&lt;=2.1),21,IF(AND(B2883&gt;2.1,B2883&lt;=2.2),22,IF(AND(B2883&gt;2.2,B2883&lt;=2.3),23,IF(AND(B2883&gt;2.3,B2883&lt;=2.4),24,IF(AND(B2883&gt;2.4,B2883&lt;=2.5),25,IF(AND(B2883&gt;2.5,B2883&lt;=2.6),26,IF(AND(B2883&gt;2.6,B2883&lt;=2.7),27,IF(AND(B2883&gt;2.7,B2883&lt;=2.8),28,IF(AND(B2883&gt;2.8,B2883&lt;=2.9),29,IF(AND(B2883&gt;2.9,B2883&lt;=3),30,IF(B2883&gt;3,31))))))))))))))))))))))))))))))))</f>
        <v>12</v>
      </c>
      <c r="E2883">
        <f t="shared" ref="E2883:E2946" si="182">IF(B2883="N/A","N/A",IF(B2883&lt;=0.2,1,IF(AND(B2883&gt;0.2,B2883&lt;=0.4),2,IF(AND(B2883&gt;0.4,B2883&lt;=0.6),3,IF(AND(B2883&gt;0.6,B2883&lt;=0.8),4,IF(AND(B2883&gt;0.8,B2883&lt;=1),5,IF(AND(B2883&gt;1,B2883&lt;=1.2),6,IF(AND(B2883&gt;1.2,B2883&lt;=1.4),7,IF(AND(B2883&gt;1.4,B2883&lt;=1.6),8,IF(AND(B2883&gt;1.6,B2883&lt;=1.8),9,IF(AND(B2883&gt;1.8,B2883&lt;=2),10,IF(AND(B2883&gt;2,B2883&lt;=2.2),11,IF(AND(B2883&gt;2.2,B2883&lt;=2.4),12,IF(AND(B2883&gt;2.4,B2883&lt;=2.6),13,IF(AND(B2883&gt;2.6,B2883&lt;=2.8),14,IF(AND(B2883&gt;2.8,B2883&lt;=3),15,IF(B2883&gt;3,16)))))))))))))))))</f>
        <v>6</v>
      </c>
      <c r="F2883">
        <f t="shared" ref="F2883:F2946" si="183">IF(B2883="N/A","N/A",IF(B2883&lt;=0.3,0.15,IF(AND(B2883&gt;0.3,B2883&lt;=0.6),0.45,IF(AND(B2883&gt;0.6,B2883&lt;=0.9),0.75,IF(AND(B2883&gt;0.9,B2883&lt;=1.2),1.05,IF(AND(B2883&gt;1.2,B2883&lt;=1.5),1.35,IF(AND(B2883&gt;1.5,B2883&lt;=1.8),1.65,IF(AND(B2883&gt;1.8,B2883&lt;=2.1),1.95,IF(AND(B2883&gt;2.1,B2883&lt;=2.4),2.25,IF(AND(B2883&gt;2.4,B2883&lt;=2.7),2.55,IF(AND(B2883&gt;2.7,B2883&lt;=3),2.85,IF(B2883&gt;3,3.05))))))))))))</f>
        <v>1.05</v>
      </c>
      <c r="G2883">
        <v>5730.4527924761342</v>
      </c>
      <c r="H2883">
        <v>154.72222539685561</v>
      </c>
      <c r="I2883">
        <v>32.466719558878268</v>
      </c>
      <c r="J2883">
        <v>171.3818470270821</v>
      </c>
      <c r="K2883">
        <v>55.885733535028884</v>
      </c>
      <c r="L2883" t="s">
        <v>88</v>
      </c>
      <c r="M2883" t="s">
        <v>88</v>
      </c>
      <c r="N2883" t="s">
        <v>88</v>
      </c>
      <c r="O2883" t="s">
        <v>88</v>
      </c>
      <c r="P2883" t="s">
        <v>88</v>
      </c>
      <c r="Q2883" t="s">
        <v>88</v>
      </c>
      <c r="R2883">
        <v>55.885733535028884</v>
      </c>
      <c r="S2883">
        <v>55.885733535028884</v>
      </c>
      <c r="T2883" t="s">
        <v>88</v>
      </c>
      <c r="U2883">
        <v>45.940339522956478</v>
      </c>
      <c r="V2883">
        <v>36.56516829658441</v>
      </c>
      <c r="W2883" t="s">
        <v>88</v>
      </c>
      <c r="X2883">
        <v>0.1237076666235305</v>
      </c>
      <c r="Y2883">
        <v>6.7835244318179555E-2</v>
      </c>
      <c r="Z2883">
        <v>0.10420643688894481</v>
      </c>
      <c r="AA2883">
        <v>6.5760251654651034E-2</v>
      </c>
      <c r="AB2883" t="s">
        <v>88</v>
      </c>
      <c r="AC2883" t="s">
        <v>88</v>
      </c>
      <c r="AD2883">
        <v>83.056380730804875</v>
      </c>
      <c r="AE2883">
        <v>95.558414631235578</v>
      </c>
      <c r="AF2883">
        <v>30</v>
      </c>
      <c r="AG2883">
        <v>28.644021028954011</v>
      </c>
      <c r="AH2883">
        <v>-7.5740213341298066</v>
      </c>
      <c r="AI2883">
        <v>40.011510860738902</v>
      </c>
      <c r="AJ2883" t="s">
        <v>88</v>
      </c>
      <c r="AK2883">
        <v>41.084333358374387</v>
      </c>
      <c r="AL2883">
        <v>128.24764920151731</v>
      </c>
      <c r="AM2883">
        <v>59.20415979453692</v>
      </c>
      <c r="AN2883">
        <v>239.0964165605007</v>
      </c>
      <c r="AO2883" t="s">
        <v>88</v>
      </c>
      <c r="AP2883" t="s">
        <v>88</v>
      </c>
      <c r="AQ2883">
        <v>0</v>
      </c>
      <c r="AR2883">
        <v>0</v>
      </c>
      <c r="AS2883">
        <v>58.799942719055082</v>
      </c>
      <c r="AT2883">
        <v>178.2491689023185</v>
      </c>
      <c r="AU2883" t="s">
        <v>88</v>
      </c>
      <c r="AV2883" t="s">
        <v>88</v>
      </c>
      <c r="AW2883">
        <v>28.73821293850196</v>
      </c>
      <c r="AX2883">
        <v>0</v>
      </c>
      <c r="AY2883">
        <v>32.254281114868981</v>
      </c>
      <c r="AZ2883">
        <v>0</v>
      </c>
      <c r="BA2883" t="s">
        <v>88</v>
      </c>
      <c r="BB2883" t="s">
        <v>88</v>
      </c>
      <c r="BC2883" t="s">
        <v>88</v>
      </c>
      <c r="BD2883" t="s">
        <v>88</v>
      </c>
      <c r="BE2883" t="s">
        <v>88</v>
      </c>
      <c r="BF2883" t="s">
        <v>88</v>
      </c>
      <c r="BG2883" t="s">
        <v>88</v>
      </c>
      <c r="BH2883" t="s">
        <v>88</v>
      </c>
      <c r="BI2883" t="s">
        <v>88</v>
      </c>
      <c r="BJ2883" t="s">
        <v>88</v>
      </c>
      <c r="BK2883" t="s">
        <v>88</v>
      </c>
      <c r="BL2883" t="s">
        <v>88</v>
      </c>
      <c r="BM2883" t="s">
        <v>88</v>
      </c>
      <c r="BN2883" t="s">
        <v>88</v>
      </c>
      <c r="BO2883" t="s">
        <v>88</v>
      </c>
      <c r="BP2883" t="s">
        <v>88</v>
      </c>
      <c r="BQ2883" t="s">
        <v>88</v>
      </c>
      <c r="BR2883" t="s">
        <v>88</v>
      </c>
      <c r="BS2883" t="s">
        <v>88</v>
      </c>
      <c r="BT2883" t="s">
        <v>88</v>
      </c>
      <c r="BU2883" t="s">
        <v>88</v>
      </c>
      <c r="BV2883" t="s">
        <v>88</v>
      </c>
      <c r="BW2883" t="s">
        <v>88</v>
      </c>
      <c r="BX2883">
        <v>0</v>
      </c>
      <c r="BY2883">
        <v>0</v>
      </c>
      <c r="BZ2883" t="s">
        <v>88</v>
      </c>
      <c r="CA2883" t="s">
        <v>88</v>
      </c>
      <c r="CB2883" t="s">
        <v>88</v>
      </c>
      <c r="CC2883" t="s">
        <v>88</v>
      </c>
      <c r="CD2883" t="s">
        <v>88</v>
      </c>
      <c r="CE2883" t="s">
        <v>88</v>
      </c>
      <c r="CF2883" t="s">
        <v>88</v>
      </c>
      <c r="CG2883" t="s">
        <v>88</v>
      </c>
      <c r="CH2883" t="s">
        <v>88</v>
      </c>
      <c r="CI2883" t="s">
        <v>88</v>
      </c>
      <c r="CJ2883" t="s">
        <v>88</v>
      </c>
      <c r="CK2883">
        <v>0</v>
      </c>
      <c r="CL2883">
        <v>0</v>
      </c>
      <c r="CM2883" t="s">
        <v>88</v>
      </c>
    </row>
    <row r="2884" spans="1:91">
      <c r="A2884" t="s">
        <v>2970</v>
      </c>
      <c r="B2884">
        <v>1.149556406557541</v>
      </c>
      <c r="C2884">
        <f t="shared" si="180"/>
        <v>0.13937613453265799</v>
      </c>
      <c r="D2884">
        <f t="shared" si="181"/>
        <v>12</v>
      </c>
      <c r="E2884">
        <f t="shared" si="182"/>
        <v>6</v>
      </c>
      <c r="F2884">
        <f t="shared" si="183"/>
        <v>1.05</v>
      </c>
      <c r="G2884">
        <v>8349.6749428812655</v>
      </c>
      <c r="H2884">
        <v>225.44122345779419</v>
      </c>
      <c r="I2884">
        <v>30.865705887918601</v>
      </c>
      <c r="J2884">
        <v>185.33688603921641</v>
      </c>
      <c r="K2884">
        <v>58.476389542898339</v>
      </c>
      <c r="L2884" t="s">
        <v>88</v>
      </c>
      <c r="M2884" t="s">
        <v>88</v>
      </c>
      <c r="N2884" t="s">
        <v>88</v>
      </c>
      <c r="O2884" t="s">
        <v>88</v>
      </c>
      <c r="P2884" t="s">
        <v>88</v>
      </c>
      <c r="Q2884" t="s">
        <v>88</v>
      </c>
      <c r="R2884">
        <v>58.476389542898339</v>
      </c>
      <c r="S2884">
        <v>58.476389542898339</v>
      </c>
      <c r="T2884" t="s">
        <v>88</v>
      </c>
      <c r="U2884">
        <v>53.22484986418268</v>
      </c>
      <c r="V2884">
        <v>37.136638499273502</v>
      </c>
      <c r="W2884" t="s">
        <v>88</v>
      </c>
      <c r="X2884">
        <v>0.12732499409017589</v>
      </c>
      <c r="Y2884">
        <v>6.5849671342157148E-2</v>
      </c>
      <c r="Z2884">
        <v>0.14998532542499601</v>
      </c>
      <c r="AA2884">
        <v>8.5972918068460066E-2</v>
      </c>
      <c r="AB2884" t="s">
        <v>88</v>
      </c>
      <c r="AC2884" t="s">
        <v>88</v>
      </c>
      <c r="AD2884">
        <v>115.6575629343926</v>
      </c>
      <c r="AE2884">
        <v>132.95489243806301</v>
      </c>
      <c r="AF2884">
        <v>30</v>
      </c>
      <c r="AG2884">
        <v>33.3258108939241</v>
      </c>
      <c r="AH2884">
        <v>-12.255811199099901</v>
      </c>
      <c r="AI2884">
        <v>50.109357995568317</v>
      </c>
      <c r="AJ2884" t="s">
        <v>88</v>
      </c>
      <c r="AK2884">
        <v>40.363122441954367</v>
      </c>
      <c r="AL2884">
        <v>140.0197622940957</v>
      </c>
      <c r="AM2884">
        <v>59.011253028222612</v>
      </c>
      <c r="AN2884">
        <v>254.300568983457</v>
      </c>
      <c r="AO2884" t="s">
        <v>88</v>
      </c>
      <c r="AP2884" t="s">
        <v>88</v>
      </c>
      <c r="AQ2884">
        <v>0</v>
      </c>
      <c r="AR2884">
        <v>0</v>
      </c>
      <c r="AS2884">
        <v>61.129296969800521</v>
      </c>
      <c r="AT2884">
        <v>178.78512416527701</v>
      </c>
      <c r="AU2884" t="s">
        <v>88</v>
      </c>
      <c r="AV2884" t="s">
        <v>88</v>
      </c>
      <c r="AW2884">
        <v>27.347005678756929</v>
      </c>
      <c r="AX2884">
        <v>0</v>
      </c>
      <c r="AY2884">
        <v>29.821717102690581</v>
      </c>
      <c r="AZ2884">
        <v>0</v>
      </c>
      <c r="BA2884" t="s">
        <v>88</v>
      </c>
      <c r="BB2884" t="s">
        <v>88</v>
      </c>
      <c r="BC2884" t="s">
        <v>88</v>
      </c>
      <c r="BD2884" t="s">
        <v>88</v>
      </c>
      <c r="BE2884" t="s">
        <v>88</v>
      </c>
      <c r="BF2884" t="s">
        <v>88</v>
      </c>
      <c r="BG2884" t="s">
        <v>88</v>
      </c>
      <c r="BH2884" t="s">
        <v>88</v>
      </c>
      <c r="BI2884" t="s">
        <v>88</v>
      </c>
      <c r="BJ2884" t="s">
        <v>88</v>
      </c>
      <c r="BK2884" t="s">
        <v>88</v>
      </c>
      <c r="BL2884" t="s">
        <v>88</v>
      </c>
      <c r="BM2884" t="s">
        <v>88</v>
      </c>
      <c r="BN2884" t="s">
        <v>88</v>
      </c>
      <c r="BO2884" t="s">
        <v>88</v>
      </c>
      <c r="BP2884" t="s">
        <v>88</v>
      </c>
      <c r="BQ2884" t="s">
        <v>88</v>
      </c>
      <c r="BR2884" t="s">
        <v>88</v>
      </c>
      <c r="BS2884" t="s">
        <v>88</v>
      </c>
      <c r="BT2884" t="s">
        <v>88</v>
      </c>
      <c r="BU2884" t="s">
        <v>88</v>
      </c>
      <c r="BV2884" t="s">
        <v>88</v>
      </c>
      <c r="BW2884" t="s">
        <v>88</v>
      </c>
      <c r="BX2884">
        <v>0</v>
      </c>
      <c r="BY2884">
        <v>0</v>
      </c>
      <c r="BZ2884" t="s">
        <v>88</v>
      </c>
      <c r="CA2884" t="s">
        <v>88</v>
      </c>
      <c r="CB2884" t="s">
        <v>88</v>
      </c>
      <c r="CC2884" t="s">
        <v>88</v>
      </c>
      <c r="CD2884" t="s">
        <v>88</v>
      </c>
      <c r="CE2884" t="s">
        <v>88</v>
      </c>
      <c r="CF2884" t="s">
        <v>88</v>
      </c>
      <c r="CG2884" t="s">
        <v>88</v>
      </c>
      <c r="CH2884" t="s">
        <v>88</v>
      </c>
      <c r="CI2884" t="s">
        <v>88</v>
      </c>
      <c r="CJ2884" t="s">
        <v>88</v>
      </c>
      <c r="CK2884">
        <v>0</v>
      </c>
      <c r="CL2884">
        <v>0</v>
      </c>
      <c r="CM2884" t="s">
        <v>88</v>
      </c>
    </row>
    <row r="2885" spans="1:91">
      <c r="A2885" t="s">
        <v>2971</v>
      </c>
      <c r="B2885">
        <v>0.76508816152709114</v>
      </c>
      <c r="C2885">
        <f t="shared" si="180"/>
        <v>-0.26776420796939787</v>
      </c>
      <c r="D2885">
        <f t="shared" si="181"/>
        <v>8</v>
      </c>
      <c r="E2885">
        <f t="shared" si="182"/>
        <v>4</v>
      </c>
      <c r="F2885">
        <f t="shared" si="183"/>
        <v>0.75</v>
      </c>
      <c r="G2885">
        <v>3176.2635679245632</v>
      </c>
      <c r="H2885">
        <v>85.759116333963192</v>
      </c>
      <c r="I2885">
        <v>40.490484189829807</v>
      </c>
      <c r="J2885">
        <v>179.88985999831999</v>
      </c>
      <c r="K2885">
        <v>46.202056260643623</v>
      </c>
      <c r="L2885" t="s">
        <v>88</v>
      </c>
      <c r="M2885" t="s">
        <v>88</v>
      </c>
      <c r="N2885" t="s">
        <v>88</v>
      </c>
      <c r="O2885" t="s">
        <v>88</v>
      </c>
      <c r="P2885" t="s">
        <v>88</v>
      </c>
      <c r="Q2885" t="s">
        <v>88</v>
      </c>
      <c r="R2885">
        <v>46.338570215084701</v>
      </c>
      <c r="S2885">
        <v>46.202056260643623</v>
      </c>
      <c r="T2885" t="s">
        <v>88</v>
      </c>
      <c r="U2885">
        <v>46.338570215084701</v>
      </c>
      <c r="V2885">
        <v>37.547024610875063</v>
      </c>
      <c r="W2885" t="s">
        <v>88</v>
      </c>
      <c r="X2885">
        <v>6.9479458730778959E-2</v>
      </c>
      <c r="Y2885">
        <v>4.0440094965312409E-2</v>
      </c>
      <c r="Z2885">
        <v>6.8900821028263434E-2</v>
      </c>
      <c r="AA2885">
        <v>3.8651940181178047E-2</v>
      </c>
      <c r="AB2885" t="s">
        <v>88</v>
      </c>
      <c r="AC2885" t="s">
        <v>88</v>
      </c>
      <c r="AD2885">
        <v>55.685259450464457</v>
      </c>
      <c r="AE2885">
        <v>42.604132777114927</v>
      </c>
      <c r="AF2885">
        <v>30</v>
      </c>
      <c r="AG2885">
        <v>15.596725471244079</v>
      </c>
      <c r="AH2885">
        <v>5.4732742235801197</v>
      </c>
      <c r="AI2885">
        <v>40.729877226866471</v>
      </c>
      <c r="AJ2885">
        <v>17.883758314966201</v>
      </c>
      <c r="AK2885">
        <v>43.99562312168073</v>
      </c>
      <c r="AL2885">
        <v>152.05097120318479</v>
      </c>
      <c r="AM2885">
        <v>55.430548693070307</v>
      </c>
      <c r="AN2885">
        <v>233.85190374293509</v>
      </c>
      <c r="AO2885" t="s">
        <v>88</v>
      </c>
      <c r="AP2885" t="s">
        <v>88</v>
      </c>
      <c r="AQ2885">
        <v>0</v>
      </c>
      <c r="AR2885">
        <v>0</v>
      </c>
      <c r="AS2885">
        <v>56.9219282707544</v>
      </c>
      <c r="AT2885">
        <v>180.07301021237291</v>
      </c>
      <c r="AU2885" t="s">
        <v>88</v>
      </c>
      <c r="AV2885" t="s">
        <v>88</v>
      </c>
      <c r="AW2885">
        <v>30.201283906137508</v>
      </c>
      <c r="AX2885">
        <v>0</v>
      </c>
      <c r="AY2885">
        <v>29.29152668398498</v>
      </c>
      <c r="AZ2885">
        <v>0</v>
      </c>
      <c r="BA2885" t="s">
        <v>88</v>
      </c>
      <c r="BB2885" t="s">
        <v>88</v>
      </c>
      <c r="BC2885" t="s">
        <v>88</v>
      </c>
      <c r="BD2885" t="s">
        <v>88</v>
      </c>
      <c r="BE2885" t="s">
        <v>88</v>
      </c>
      <c r="BF2885" t="s">
        <v>88</v>
      </c>
      <c r="BG2885" t="s">
        <v>88</v>
      </c>
      <c r="BH2885" t="s">
        <v>88</v>
      </c>
      <c r="BI2885" t="s">
        <v>88</v>
      </c>
      <c r="BJ2885" t="s">
        <v>88</v>
      </c>
      <c r="BK2885" t="s">
        <v>88</v>
      </c>
      <c r="BL2885" t="s">
        <v>88</v>
      </c>
      <c r="BM2885" t="s">
        <v>88</v>
      </c>
      <c r="BN2885" t="s">
        <v>88</v>
      </c>
      <c r="BO2885" t="s">
        <v>88</v>
      </c>
      <c r="BP2885" t="s">
        <v>88</v>
      </c>
      <c r="BQ2885" t="s">
        <v>88</v>
      </c>
      <c r="BR2885" t="s">
        <v>88</v>
      </c>
      <c r="BS2885" t="s">
        <v>88</v>
      </c>
      <c r="BT2885" t="s">
        <v>88</v>
      </c>
      <c r="BU2885" t="s">
        <v>88</v>
      </c>
      <c r="BV2885" t="s">
        <v>88</v>
      </c>
      <c r="BW2885" t="s">
        <v>88</v>
      </c>
      <c r="BX2885">
        <v>0</v>
      </c>
      <c r="BY2885">
        <v>0</v>
      </c>
      <c r="BZ2885" t="s">
        <v>88</v>
      </c>
      <c r="CA2885" t="s">
        <v>88</v>
      </c>
      <c r="CB2885" t="s">
        <v>88</v>
      </c>
      <c r="CC2885" t="s">
        <v>88</v>
      </c>
      <c r="CD2885" t="s">
        <v>88</v>
      </c>
      <c r="CE2885" t="s">
        <v>88</v>
      </c>
      <c r="CF2885" t="s">
        <v>88</v>
      </c>
      <c r="CG2885" t="s">
        <v>88</v>
      </c>
      <c r="CH2885" t="s">
        <v>88</v>
      </c>
      <c r="CI2885" t="s">
        <v>88</v>
      </c>
      <c r="CJ2885" t="s">
        <v>88</v>
      </c>
      <c r="CK2885">
        <v>0</v>
      </c>
      <c r="CL2885">
        <v>0</v>
      </c>
      <c r="CM2885" t="s">
        <v>88</v>
      </c>
    </row>
    <row r="2886" spans="1:91">
      <c r="A2886" t="s">
        <v>2972</v>
      </c>
      <c r="B2886">
        <v>1.144311577410408</v>
      </c>
      <c r="C2886">
        <f t="shared" si="180"/>
        <v>0.13480321375116358</v>
      </c>
      <c r="D2886">
        <f t="shared" si="181"/>
        <v>12</v>
      </c>
      <c r="E2886">
        <f t="shared" si="182"/>
        <v>6</v>
      </c>
      <c r="F2886">
        <f t="shared" si="183"/>
        <v>1.05</v>
      </c>
      <c r="G2886">
        <v>7334.1280454094203</v>
      </c>
      <c r="H2886">
        <v>198.02145722605431</v>
      </c>
      <c r="I2886">
        <v>30.74526659867708</v>
      </c>
      <c r="J2886">
        <v>161.6734759327002</v>
      </c>
      <c r="K2886">
        <v>58.682910681027977</v>
      </c>
      <c r="L2886" t="s">
        <v>88</v>
      </c>
      <c r="M2886" t="s">
        <v>88</v>
      </c>
      <c r="N2886" t="s">
        <v>88</v>
      </c>
      <c r="O2886" t="s">
        <v>88</v>
      </c>
      <c r="P2886" t="s">
        <v>88</v>
      </c>
      <c r="Q2886" t="s">
        <v>88</v>
      </c>
      <c r="R2886">
        <v>58.682910681027977</v>
      </c>
      <c r="S2886">
        <v>58.682910681027977</v>
      </c>
      <c r="T2886" t="s">
        <v>88</v>
      </c>
      <c r="U2886">
        <v>52.737005300572783</v>
      </c>
      <c r="V2886">
        <v>40.454000831451957</v>
      </c>
      <c r="W2886" t="s">
        <v>88</v>
      </c>
      <c r="X2886">
        <v>0.15184160169146849</v>
      </c>
      <c r="Y2886">
        <v>8.3463904774390085E-2</v>
      </c>
      <c r="Z2886">
        <v>8.1117184200804188E-2</v>
      </c>
      <c r="AA2886">
        <v>5.0651456320588532E-2</v>
      </c>
      <c r="AB2886" t="s">
        <v>88</v>
      </c>
      <c r="AC2886" t="s">
        <v>88</v>
      </c>
      <c r="AD2886">
        <v>101.232942399059</v>
      </c>
      <c r="AE2886">
        <v>115.84202800256421</v>
      </c>
      <c r="AF2886">
        <v>30</v>
      </c>
      <c r="AG2886">
        <v>30.80550917191686</v>
      </c>
      <c r="AH2886">
        <v>-9.7355094770926627</v>
      </c>
      <c r="AI2886">
        <v>47.615691105637758</v>
      </c>
      <c r="AJ2886" t="s">
        <v>88</v>
      </c>
      <c r="AK2886">
        <v>35.394459047989891</v>
      </c>
      <c r="AL2886">
        <v>128.51620402890279</v>
      </c>
      <c r="AM2886">
        <v>62.12011804153596</v>
      </c>
      <c r="AN2886">
        <v>233.33218440958871</v>
      </c>
      <c r="AO2886" t="s">
        <v>88</v>
      </c>
      <c r="AP2886" t="s">
        <v>88</v>
      </c>
      <c r="AQ2886">
        <v>0</v>
      </c>
      <c r="AR2886">
        <v>0</v>
      </c>
      <c r="AS2886">
        <v>62.02230729987587</v>
      </c>
      <c r="AT2886">
        <v>183.73603504674759</v>
      </c>
      <c r="AU2886" t="s">
        <v>88</v>
      </c>
      <c r="AV2886" t="s">
        <v>88</v>
      </c>
      <c r="AW2886">
        <v>28.796603234238219</v>
      </c>
      <c r="AX2886">
        <v>0</v>
      </c>
      <c r="AY2886">
        <v>31.981614376337181</v>
      </c>
      <c r="AZ2886">
        <v>0</v>
      </c>
      <c r="BA2886" t="s">
        <v>88</v>
      </c>
      <c r="BB2886" t="s">
        <v>88</v>
      </c>
      <c r="BC2886" t="s">
        <v>88</v>
      </c>
      <c r="BD2886" t="s">
        <v>88</v>
      </c>
      <c r="BE2886" t="s">
        <v>88</v>
      </c>
      <c r="BF2886" t="s">
        <v>88</v>
      </c>
      <c r="BG2886" t="s">
        <v>88</v>
      </c>
      <c r="BH2886" t="s">
        <v>88</v>
      </c>
      <c r="BI2886" t="s">
        <v>88</v>
      </c>
      <c r="BJ2886" t="s">
        <v>88</v>
      </c>
      <c r="BK2886" t="s">
        <v>88</v>
      </c>
      <c r="BL2886" t="s">
        <v>88</v>
      </c>
      <c r="BM2886" t="s">
        <v>88</v>
      </c>
      <c r="BN2886" t="s">
        <v>88</v>
      </c>
      <c r="BO2886" t="s">
        <v>88</v>
      </c>
      <c r="BP2886" t="s">
        <v>88</v>
      </c>
      <c r="BQ2886" t="s">
        <v>88</v>
      </c>
      <c r="BR2886" t="s">
        <v>88</v>
      </c>
      <c r="BS2886" t="s">
        <v>88</v>
      </c>
      <c r="BT2886" t="s">
        <v>88</v>
      </c>
      <c r="BU2886" t="s">
        <v>88</v>
      </c>
      <c r="BV2886" t="s">
        <v>88</v>
      </c>
      <c r="BW2886" t="s">
        <v>88</v>
      </c>
      <c r="BX2886">
        <v>0</v>
      </c>
      <c r="BY2886">
        <v>0</v>
      </c>
      <c r="BZ2886" t="s">
        <v>88</v>
      </c>
      <c r="CA2886" t="s">
        <v>88</v>
      </c>
      <c r="CB2886" t="s">
        <v>88</v>
      </c>
      <c r="CC2886" t="s">
        <v>88</v>
      </c>
      <c r="CD2886" t="s">
        <v>88</v>
      </c>
      <c r="CE2886" t="s">
        <v>88</v>
      </c>
      <c r="CF2886" t="s">
        <v>88</v>
      </c>
      <c r="CG2886" t="s">
        <v>88</v>
      </c>
      <c r="CH2886" t="s">
        <v>88</v>
      </c>
      <c r="CI2886" t="s">
        <v>88</v>
      </c>
      <c r="CJ2886" t="s">
        <v>88</v>
      </c>
      <c r="CK2886">
        <v>0</v>
      </c>
      <c r="CL2886">
        <v>0</v>
      </c>
      <c r="CM2886" t="s">
        <v>88</v>
      </c>
    </row>
    <row r="2887" spans="1:91">
      <c r="A2887" t="s">
        <v>2973</v>
      </c>
      <c r="B2887">
        <v>1.5894365984150629</v>
      </c>
      <c r="C2887">
        <f t="shared" si="180"/>
        <v>0.46337961281921158</v>
      </c>
      <c r="D2887">
        <f t="shared" si="181"/>
        <v>16</v>
      </c>
      <c r="E2887">
        <f t="shared" si="182"/>
        <v>8</v>
      </c>
      <c r="F2887">
        <f t="shared" si="183"/>
        <v>1.65</v>
      </c>
      <c r="G2887">
        <v>17410.29169869468</v>
      </c>
      <c r="H2887">
        <v>470.07787586475638</v>
      </c>
      <c r="I2887">
        <v>23.0475375868665</v>
      </c>
      <c r="J2887">
        <v>164.9096663271599</v>
      </c>
      <c r="K2887">
        <v>76.629384941169988</v>
      </c>
      <c r="L2887" t="s">
        <v>88</v>
      </c>
      <c r="M2887" t="s">
        <v>88</v>
      </c>
      <c r="N2887" t="s">
        <v>88</v>
      </c>
      <c r="O2887" t="s">
        <v>88</v>
      </c>
      <c r="P2887" t="s">
        <v>88</v>
      </c>
      <c r="Q2887" t="s">
        <v>88</v>
      </c>
      <c r="R2887">
        <v>76.629384941169988</v>
      </c>
      <c r="S2887">
        <v>76.629384941169988</v>
      </c>
      <c r="T2887" t="s">
        <v>88</v>
      </c>
      <c r="U2887">
        <v>66.881537441496064</v>
      </c>
      <c r="V2887">
        <v>59.40850921498815</v>
      </c>
      <c r="W2887" t="s">
        <v>88</v>
      </c>
      <c r="X2887">
        <v>0.1887683567507161</v>
      </c>
      <c r="Y2887">
        <v>9.8716882327333472E-2</v>
      </c>
      <c r="Z2887">
        <v>0.1401481284411524</v>
      </c>
      <c r="AA2887">
        <v>9.0621698107229837E-2</v>
      </c>
      <c r="AB2887" t="s">
        <v>88</v>
      </c>
      <c r="AC2887" t="s">
        <v>88</v>
      </c>
      <c r="AD2887">
        <v>184.0330088355708</v>
      </c>
      <c r="AE2887">
        <v>292.50879955969879</v>
      </c>
      <c r="AF2887">
        <v>30</v>
      </c>
      <c r="AG2887">
        <v>53.890560501153828</v>
      </c>
      <c r="AH2887">
        <v>-32.820560806329617</v>
      </c>
      <c r="AI2887">
        <v>64.613511296925225</v>
      </c>
      <c r="AJ2887" t="s">
        <v>88</v>
      </c>
      <c r="AK2887">
        <v>29.141912699323949</v>
      </c>
      <c r="AL2887">
        <v>124.6458345805401</v>
      </c>
      <c r="AM2887">
        <v>64.949203285902939</v>
      </c>
      <c r="AN2887">
        <v>243.43982996255409</v>
      </c>
      <c r="AO2887" t="s">
        <v>88</v>
      </c>
      <c r="AP2887" t="s">
        <v>88</v>
      </c>
      <c r="AQ2887">
        <v>0</v>
      </c>
      <c r="AR2887">
        <v>0</v>
      </c>
      <c r="AS2887">
        <v>63.899874939709022</v>
      </c>
      <c r="AT2887">
        <v>178.32968553123749</v>
      </c>
      <c r="AU2887" t="s">
        <v>88</v>
      </c>
      <c r="AV2887" t="s">
        <v>88</v>
      </c>
      <c r="AW2887">
        <v>27.60742970623367</v>
      </c>
      <c r="AX2887">
        <v>0</v>
      </c>
      <c r="AY2887">
        <v>32.887261764245679</v>
      </c>
      <c r="AZ2887">
        <v>0</v>
      </c>
      <c r="BA2887" t="s">
        <v>88</v>
      </c>
      <c r="BB2887" t="s">
        <v>88</v>
      </c>
      <c r="BC2887" t="s">
        <v>88</v>
      </c>
      <c r="BD2887" t="s">
        <v>88</v>
      </c>
      <c r="BE2887" t="s">
        <v>88</v>
      </c>
      <c r="BF2887" t="s">
        <v>88</v>
      </c>
      <c r="BG2887" t="s">
        <v>88</v>
      </c>
      <c r="BH2887" t="s">
        <v>88</v>
      </c>
      <c r="BI2887" t="s">
        <v>88</v>
      </c>
      <c r="BJ2887" t="s">
        <v>88</v>
      </c>
      <c r="BK2887" t="s">
        <v>88</v>
      </c>
      <c r="BL2887" t="s">
        <v>88</v>
      </c>
      <c r="BM2887" t="s">
        <v>88</v>
      </c>
      <c r="BN2887" t="s">
        <v>88</v>
      </c>
      <c r="BO2887" t="s">
        <v>88</v>
      </c>
      <c r="BP2887" t="s">
        <v>88</v>
      </c>
      <c r="BQ2887" t="s">
        <v>88</v>
      </c>
      <c r="BR2887" t="s">
        <v>88</v>
      </c>
      <c r="BS2887" t="s">
        <v>88</v>
      </c>
      <c r="BT2887" t="s">
        <v>88</v>
      </c>
      <c r="BU2887" t="s">
        <v>88</v>
      </c>
      <c r="BV2887" t="s">
        <v>88</v>
      </c>
      <c r="BW2887" t="s">
        <v>88</v>
      </c>
      <c r="BX2887">
        <v>0</v>
      </c>
      <c r="BY2887">
        <v>0</v>
      </c>
      <c r="BZ2887" t="s">
        <v>88</v>
      </c>
      <c r="CA2887" t="s">
        <v>88</v>
      </c>
      <c r="CB2887" t="s">
        <v>88</v>
      </c>
      <c r="CC2887" t="s">
        <v>88</v>
      </c>
      <c r="CD2887" t="s">
        <v>88</v>
      </c>
      <c r="CE2887" t="s">
        <v>88</v>
      </c>
      <c r="CF2887" t="s">
        <v>88</v>
      </c>
      <c r="CG2887" t="s">
        <v>88</v>
      </c>
      <c r="CH2887" t="s">
        <v>88</v>
      </c>
      <c r="CI2887" t="s">
        <v>88</v>
      </c>
      <c r="CJ2887" t="s">
        <v>88</v>
      </c>
      <c r="CK2887">
        <v>0</v>
      </c>
      <c r="CL2887">
        <v>0</v>
      </c>
      <c r="CM2887" t="s">
        <v>88</v>
      </c>
    </row>
    <row r="2888" spans="1:91">
      <c r="A2888" t="s">
        <v>2974</v>
      </c>
      <c r="B2888">
        <v>0.80141478766637486</v>
      </c>
      <c r="C2888">
        <f t="shared" si="180"/>
        <v>-0.22137662865887578</v>
      </c>
      <c r="D2888">
        <f t="shared" si="181"/>
        <v>9</v>
      </c>
      <c r="E2888">
        <f t="shared" si="182"/>
        <v>5</v>
      </c>
      <c r="F2888">
        <f t="shared" si="183"/>
        <v>0.75</v>
      </c>
      <c r="G2888">
        <v>598.7807451273776</v>
      </c>
      <c r="H2888">
        <v>16.167080118439191</v>
      </c>
      <c r="I2888">
        <v>48.886308235675898</v>
      </c>
      <c r="J2888">
        <v>160.30082315653749</v>
      </c>
      <c r="K2888">
        <v>39.819153075746968</v>
      </c>
      <c r="L2888" t="s">
        <v>88</v>
      </c>
      <c r="M2888" t="s">
        <v>88</v>
      </c>
      <c r="N2888" t="s">
        <v>88</v>
      </c>
      <c r="O2888" t="s">
        <v>88</v>
      </c>
      <c r="P2888" t="s">
        <v>88</v>
      </c>
      <c r="Q2888" t="s">
        <v>88</v>
      </c>
      <c r="R2888">
        <v>39.819153075746968</v>
      </c>
      <c r="S2888">
        <v>39.819153075746968</v>
      </c>
      <c r="T2888" t="s">
        <v>88</v>
      </c>
      <c r="U2888">
        <v>36.428571292014063</v>
      </c>
      <c r="V2888">
        <v>33.737878844852503</v>
      </c>
      <c r="W2888" t="s">
        <v>88</v>
      </c>
      <c r="X2888">
        <v>4.96546806869297E-2</v>
      </c>
      <c r="Y2888">
        <v>3.2296556450235672E-2</v>
      </c>
      <c r="Z2888">
        <v>3.2729125591526707E-2</v>
      </c>
      <c r="AA2888">
        <v>1.799462748644335E-2</v>
      </c>
      <c r="AB2888" t="s">
        <v>88</v>
      </c>
      <c r="AC2888" t="s">
        <v>88</v>
      </c>
      <c r="AD2888">
        <v>12.18037969392641</v>
      </c>
      <c r="AE2888">
        <v>9.7615364061038576</v>
      </c>
      <c r="AF2888">
        <v>30</v>
      </c>
      <c r="AG2888">
        <v>9.5682705057256996</v>
      </c>
      <c r="AH2888">
        <v>11.5017291890985</v>
      </c>
      <c r="AI2888">
        <v>13.80020296289787</v>
      </c>
      <c r="AJ2888">
        <v>10.95870081049677</v>
      </c>
      <c r="AK2888">
        <v>56.573326034523213</v>
      </c>
      <c r="AL2888">
        <v>119.43648249192709</v>
      </c>
      <c r="AM2888">
        <v>75.549959410698619</v>
      </c>
      <c r="AN2888">
        <v>233.1282766248238</v>
      </c>
      <c r="AO2888" t="s">
        <v>88</v>
      </c>
      <c r="AP2888" t="s">
        <v>88</v>
      </c>
      <c r="AQ2888">
        <v>0</v>
      </c>
      <c r="AR2888">
        <v>0</v>
      </c>
      <c r="AS2888">
        <v>62.854800323118738</v>
      </c>
      <c r="AT2888">
        <v>177.9568284982376</v>
      </c>
      <c r="AU2888" t="s">
        <v>88</v>
      </c>
      <c r="AV2888" t="s">
        <v>88</v>
      </c>
      <c r="AW2888">
        <v>33.040910121647812</v>
      </c>
      <c r="AX2888">
        <v>0</v>
      </c>
      <c r="AY2888">
        <v>28.80220251698896</v>
      </c>
      <c r="AZ2888">
        <v>0</v>
      </c>
      <c r="BA2888" t="s">
        <v>88</v>
      </c>
      <c r="BB2888" t="s">
        <v>88</v>
      </c>
      <c r="BC2888" t="s">
        <v>88</v>
      </c>
      <c r="BD2888" t="s">
        <v>88</v>
      </c>
      <c r="BE2888" t="s">
        <v>88</v>
      </c>
      <c r="BF2888" t="s">
        <v>88</v>
      </c>
      <c r="BG2888" t="s">
        <v>88</v>
      </c>
      <c r="BH2888" t="s">
        <v>88</v>
      </c>
      <c r="BI2888" t="s">
        <v>88</v>
      </c>
      <c r="BJ2888" t="s">
        <v>88</v>
      </c>
      <c r="BK2888" t="s">
        <v>88</v>
      </c>
      <c r="BL2888" t="s">
        <v>88</v>
      </c>
      <c r="BM2888" t="s">
        <v>88</v>
      </c>
      <c r="BN2888" t="s">
        <v>88</v>
      </c>
      <c r="BO2888" t="s">
        <v>88</v>
      </c>
      <c r="BP2888" t="s">
        <v>88</v>
      </c>
      <c r="BQ2888" t="s">
        <v>88</v>
      </c>
      <c r="BR2888" t="s">
        <v>88</v>
      </c>
      <c r="BS2888" t="s">
        <v>88</v>
      </c>
      <c r="BT2888" t="s">
        <v>88</v>
      </c>
      <c r="BU2888" t="s">
        <v>88</v>
      </c>
      <c r="BV2888" t="s">
        <v>88</v>
      </c>
      <c r="BW2888" t="s">
        <v>88</v>
      </c>
      <c r="BX2888">
        <v>0</v>
      </c>
      <c r="BY2888">
        <v>0</v>
      </c>
      <c r="BZ2888" t="s">
        <v>88</v>
      </c>
      <c r="CA2888" t="s">
        <v>88</v>
      </c>
      <c r="CB2888" t="s">
        <v>88</v>
      </c>
      <c r="CC2888" t="s">
        <v>88</v>
      </c>
      <c r="CD2888" t="s">
        <v>88</v>
      </c>
      <c r="CE2888" t="s">
        <v>88</v>
      </c>
      <c r="CF2888" t="s">
        <v>88</v>
      </c>
      <c r="CG2888" t="s">
        <v>88</v>
      </c>
      <c r="CH2888" t="s">
        <v>88</v>
      </c>
      <c r="CI2888" t="s">
        <v>88</v>
      </c>
      <c r="CJ2888" t="s">
        <v>88</v>
      </c>
      <c r="CK2888">
        <v>0</v>
      </c>
      <c r="CL2888">
        <v>0</v>
      </c>
      <c r="CM2888" t="s">
        <v>88</v>
      </c>
    </row>
    <row r="2889" spans="1:91">
      <c r="A2889" t="s">
        <v>2975</v>
      </c>
      <c r="B2889">
        <v>0.67566322781256061</v>
      </c>
      <c r="C2889">
        <f t="shared" si="180"/>
        <v>-0.39206051078313653</v>
      </c>
      <c r="D2889">
        <f t="shared" si="181"/>
        <v>7</v>
      </c>
      <c r="E2889">
        <f t="shared" si="182"/>
        <v>4</v>
      </c>
      <c r="F2889">
        <f t="shared" si="183"/>
        <v>0.75</v>
      </c>
      <c r="G2889">
        <v>1490.561974283971</v>
      </c>
      <c r="H2889">
        <v>40.245173305667208</v>
      </c>
      <c r="I2889">
        <v>42.773578368395128</v>
      </c>
      <c r="J2889">
        <v>159.06718764507929</v>
      </c>
      <c r="K2889">
        <v>44.175928324391123</v>
      </c>
      <c r="L2889" t="s">
        <v>88</v>
      </c>
      <c r="M2889" t="s">
        <v>88</v>
      </c>
      <c r="N2889" t="s">
        <v>88</v>
      </c>
      <c r="O2889" t="s">
        <v>88</v>
      </c>
      <c r="P2889" t="s">
        <v>88</v>
      </c>
      <c r="Q2889" t="s">
        <v>88</v>
      </c>
      <c r="R2889">
        <v>44.567850534043913</v>
      </c>
      <c r="S2889">
        <v>44.175928324391123</v>
      </c>
      <c r="T2889" t="s">
        <v>88</v>
      </c>
      <c r="U2889">
        <v>44.567850534043913</v>
      </c>
      <c r="V2889">
        <v>36.229144658703213</v>
      </c>
      <c r="W2889" t="s">
        <v>88</v>
      </c>
      <c r="X2889">
        <v>6.0273660137223413E-2</v>
      </c>
      <c r="Y2889">
        <v>3.3914529589304868E-2</v>
      </c>
      <c r="Z2889">
        <v>2.5220368568276481E-2</v>
      </c>
      <c r="AA2889">
        <v>1.4875906937877289E-2</v>
      </c>
      <c r="AB2889" t="s">
        <v>88</v>
      </c>
      <c r="AC2889" t="s">
        <v>88</v>
      </c>
      <c r="AD2889">
        <v>27.330612959714351</v>
      </c>
      <c r="AE2889">
        <v>18.4662901704564</v>
      </c>
      <c r="AF2889">
        <v>30</v>
      </c>
      <c r="AG2889">
        <v>10.836522986098441</v>
      </c>
      <c r="AH2889">
        <v>10.23347670872576</v>
      </c>
      <c r="AI2889">
        <v>27.5099674719673</v>
      </c>
      <c r="AJ2889">
        <v>13.719647487134621</v>
      </c>
      <c r="AK2889">
        <v>43.952383532571012</v>
      </c>
      <c r="AL2889">
        <v>142.72933498324431</v>
      </c>
      <c r="AM2889">
        <v>62.95164328385448</v>
      </c>
      <c r="AN2889">
        <v>220.87871598261901</v>
      </c>
      <c r="AO2889" t="s">
        <v>88</v>
      </c>
      <c r="AP2889" t="s">
        <v>88</v>
      </c>
      <c r="AQ2889">
        <v>0</v>
      </c>
      <c r="AR2889">
        <v>0</v>
      </c>
      <c r="AS2889">
        <v>55.973859541194123</v>
      </c>
      <c r="AT2889">
        <v>175.56708132810471</v>
      </c>
      <c r="AU2889" t="s">
        <v>88</v>
      </c>
      <c r="AV2889" t="s">
        <v>88</v>
      </c>
      <c r="AW2889">
        <v>29.36540430505681</v>
      </c>
      <c r="AX2889">
        <v>0</v>
      </c>
      <c r="AY2889">
        <v>30.533677349215839</v>
      </c>
      <c r="AZ2889">
        <v>0</v>
      </c>
      <c r="BA2889" t="s">
        <v>88</v>
      </c>
      <c r="BB2889" t="s">
        <v>88</v>
      </c>
      <c r="BC2889" t="s">
        <v>88</v>
      </c>
      <c r="BD2889" t="s">
        <v>88</v>
      </c>
      <c r="BE2889" t="s">
        <v>88</v>
      </c>
      <c r="BF2889" t="s">
        <v>88</v>
      </c>
      <c r="BG2889" t="s">
        <v>88</v>
      </c>
      <c r="BH2889" t="s">
        <v>88</v>
      </c>
      <c r="BI2889" t="s">
        <v>88</v>
      </c>
      <c r="BJ2889" t="s">
        <v>88</v>
      </c>
      <c r="BK2889" t="s">
        <v>88</v>
      </c>
      <c r="BL2889" t="s">
        <v>88</v>
      </c>
      <c r="BM2889" t="s">
        <v>88</v>
      </c>
      <c r="BN2889" t="s">
        <v>88</v>
      </c>
      <c r="BO2889" t="s">
        <v>88</v>
      </c>
      <c r="BP2889" t="s">
        <v>88</v>
      </c>
      <c r="BQ2889" t="s">
        <v>88</v>
      </c>
      <c r="BR2889" t="s">
        <v>88</v>
      </c>
      <c r="BS2889" t="s">
        <v>88</v>
      </c>
      <c r="BT2889" t="s">
        <v>88</v>
      </c>
      <c r="BU2889" t="s">
        <v>88</v>
      </c>
      <c r="BV2889" t="s">
        <v>88</v>
      </c>
      <c r="BW2889" t="s">
        <v>88</v>
      </c>
      <c r="BX2889">
        <v>0</v>
      </c>
      <c r="BY2889">
        <v>0</v>
      </c>
      <c r="BZ2889" t="s">
        <v>88</v>
      </c>
      <c r="CA2889" t="s">
        <v>88</v>
      </c>
      <c r="CB2889" t="s">
        <v>88</v>
      </c>
      <c r="CC2889" t="s">
        <v>88</v>
      </c>
      <c r="CD2889" t="s">
        <v>88</v>
      </c>
      <c r="CE2889" t="s">
        <v>88</v>
      </c>
      <c r="CF2889" t="s">
        <v>88</v>
      </c>
      <c r="CG2889" t="s">
        <v>88</v>
      </c>
      <c r="CH2889" t="s">
        <v>88</v>
      </c>
      <c r="CI2889" t="s">
        <v>88</v>
      </c>
      <c r="CJ2889" t="s">
        <v>88</v>
      </c>
      <c r="CK2889">
        <v>0</v>
      </c>
      <c r="CL2889">
        <v>0</v>
      </c>
      <c r="CM2889" t="s">
        <v>88</v>
      </c>
    </row>
    <row r="2890" spans="1:91">
      <c r="A2890" t="s">
        <v>2976</v>
      </c>
      <c r="B2890">
        <v>1.588138633580372</v>
      </c>
      <c r="C2890">
        <f t="shared" si="180"/>
        <v>0.46256265975776317</v>
      </c>
      <c r="D2890">
        <f t="shared" si="181"/>
        <v>16</v>
      </c>
      <c r="E2890">
        <f t="shared" si="182"/>
        <v>8</v>
      </c>
      <c r="F2890">
        <f t="shared" si="183"/>
        <v>1.65</v>
      </c>
      <c r="G2890">
        <v>18850.861143505379</v>
      </c>
      <c r="H2890">
        <v>508.9732508746452</v>
      </c>
      <c r="I2890">
        <v>21.04395597775218</v>
      </c>
      <c r="J2890">
        <v>154.36999213237669</v>
      </c>
      <c r="K2890">
        <v>83.54589613672924</v>
      </c>
      <c r="L2890" t="s">
        <v>88</v>
      </c>
      <c r="M2890" t="s">
        <v>88</v>
      </c>
      <c r="N2890" t="s">
        <v>88</v>
      </c>
      <c r="O2890" t="s">
        <v>88</v>
      </c>
      <c r="P2890" t="s">
        <v>88</v>
      </c>
      <c r="Q2890" t="s">
        <v>88</v>
      </c>
      <c r="R2890">
        <v>83.54589613672924</v>
      </c>
      <c r="S2890">
        <v>83.54589613672924</v>
      </c>
      <c r="T2890" t="s">
        <v>88</v>
      </c>
      <c r="U2890">
        <v>75.194054739026072</v>
      </c>
      <c r="V2890">
        <v>67.501493410888983</v>
      </c>
      <c r="W2890" t="s">
        <v>88</v>
      </c>
      <c r="X2890">
        <v>0.19940919387104589</v>
      </c>
      <c r="Y2890">
        <v>0.1063532772628461</v>
      </c>
      <c r="Z2890">
        <v>9.3940964795976453E-2</v>
      </c>
      <c r="AA2890">
        <v>5.2468825615873668E-2</v>
      </c>
      <c r="AB2890" t="s">
        <v>88</v>
      </c>
      <c r="AC2890" t="s">
        <v>88</v>
      </c>
      <c r="AD2890">
        <v>182.76418390737169</v>
      </c>
      <c r="AE2890">
        <v>290.25486129808502</v>
      </c>
      <c r="AF2890">
        <v>30</v>
      </c>
      <c r="AG2890">
        <v>51.552027520915018</v>
      </c>
      <c r="AH2890">
        <v>-30.482027826090821</v>
      </c>
      <c r="AI2890">
        <v>73.133345282520452</v>
      </c>
      <c r="AJ2890" t="s">
        <v>88</v>
      </c>
      <c r="AK2890">
        <v>24.311801315630031</v>
      </c>
      <c r="AL2890">
        <v>122.7612416339078</v>
      </c>
      <c r="AM2890">
        <v>62.3196157269998</v>
      </c>
      <c r="AN2890">
        <v>232.72615199091791</v>
      </c>
      <c r="AO2890" t="s">
        <v>88</v>
      </c>
      <c r="AP2890" t="s">
        <v>88</v>
      </c>
      <c r="AQ2890">
        <v>0</v>
      </c>
      <c r="AR2890">
        <v>0</v>
      </c>
      <c r="AS2890">
        <v>60.560157952884062</v>
      </c>
      <c r="AT2890">
        <v>182.9331805065278</v>
      </c>
      <c r="AU2890" t="s">
        <v>88</v>
      </c>
      <c r="AV2890" t="s">
        <v>88</v>
      </c>
      <c r="AW2890">
        <v>28.072868831363301</v>
      </c>
      <c r="AX2890">
        <v>0</v>
      </c>
      <c r="AY2890">
        <v>29.184658648264701</v>
      </c>
      <c r="AZ2890">
        <v>0</v>
      </c>
      <c r="BA2890" t="s">
        <v>88</v>
      </c>
      <c r="BB2890" t="s">
        <v>88</v>
      </c>
      <c r="BC2890" t="s">
        <v>88</v>
      </c>
      <c r="BD2890" t="s">
        <v>88</v>
      </c>
      <c r="BE2890" t="s">
        <v>88</v>
      </c>
      <c r="BF2890" t="s">
        <v>88</v>
      </c>
      <c r="BG2890" t="s">
        <v>88</v>
      </c>
      <c r="BH2890" t="s">
        <v>88</v>
      </c>
      <c r="BI2890" t="s">
        <v>88</v>
      </c>
      <c r="BJ2890" t="s">
        <v>88</v>
      </c>
      <c r="BK2890" t="s">
        <v>88</v>
      </c>
      <c r="BL2890" t="s">
        <v>88</v>
      </c>
      <c r="BM2890" t="s">
        <v>88</v>
      </c>
      <c r="BN2890" t="s">
        <v>88</v>
      </c>
      <c r="BO2890" t="s">
        <v>88</v>
      </c>
      <c r="BP2890" t="s">
        <v>88</v>
      </c>
      <c r="BQ2890" t="s">
        <v>88</v>
      </c>
      <c r="BR2890" t="s">
        <v>88</v>
      </c>
      <c r="BS2890" t="s">
        <v>88</v>
      </c>
      <c r="BT2890" t="s">
        <v>88</v>
      </c>
      <c r="BU2890" t="s">
        <v>88</v>
      </c>
      <c r="BV2890" t="s">
        <v>88</v>
      </c>
      <c r="BW2890" t="s">
        <v>88</v>
      </c>
      <c r="BX2890">
        <v>0</v>
      </c>
      <c r="BY2890">
        <v>0</v>
      </c>
      <c r="BZ2890" t="s">
        <v>88</v>
      </c>
      <c r="CA2890" t="s">
        <v>88</v>
      </c>
      <c r="CB2890" t="s">
        <v>88</v>
      </c>
      <c r="CC2890" t="s">
        <v>88</v>
      </c>
      <c r="CD2890" t="s">
        <v>88</v>
      </c>
      <c r="CE2890" t="s">
        <v>88</v>
      </c>
      <c r="CF2890" t="s">
        <v>88</v>
      </c>
      <c r="CG2890" t="s">
        <v>88</v>
      </c>
      <c r="CH2890" t="s">
        <v>88</v>
      </c>
      <c r="CI2890" t="s">
        <v>88</v>
      </c>
      <c r="CJ2890" t="s">
        <v>88</v>
      </c>
      <c r="CK2890">
        <v>0</v>
      </c>
      <c r="CL2890">
        <v>0</v>
      </c>
      <c r="CM2890" t="s">
        <v>88</v>
      </c>
    </row>
    <row r="2891" spans="1:91">
      <c r="A2891" t="s">
        <v>2977</v>
      </c>
      <c r="B2891">
        <v>0.63215291489667358</v>
      </c>
      <c r="C2891">
        <f t="shared" si="180"/>
        <v>-0.45862396015098322</v>
      </c>
      <c r="D2891">
        <f t="shared" si="181"/>
        <v>7</v>
      </c>
      <c r="E2891">
        <f t="shared" si="182"/>
        <v>4</v>
      </c>
      <c r="F2891">
        <f t="shared" si="183"/>
        <v>0.75</v>
      </c>
      <c r="G2891">
        <v>2334.1843512311289</v>
      </c>
      <c r="H2891">
        <v>63.022977483240481</v>
      </c>
      <c r="I2891">
        <v>43.570598292024677</v>
      </c>
      <c r="J2891">
        <v>191.12519813167239</v>
      </c>
      <c r="K2891">
        <v>43.525707715185057</v>
      </c>
      <c r="L2891" t="s">
        <v>88</v>
      </c>
      <c r="M2891" t="s">
        <v>88</v>
      </c>
      <c r="N2891" t="s">
        <v>88</v>
      </c>
      <c r="O2891" t="s">
        <v>88</v>
      </c>
      <c r="P2891" t="s">
        <v>88</v>
      </c>
      <c r="Q2891" t="s">
        <v>88</v>
      </c>
      <c r="R2891">
        <v>43.525707715185057</v>
      </c>
      <c r="S2891">
        <v>43.525707715185057</v>
      </c>
      <c r="T2891" t="s">
        <v>88</v>
      </c>
      <c r="U2891">
        <v>35.334376497830618</v>
      </c>
      <c r="V2891">
        <v>42.029699879568398</v>
      </c>
      <c r="W2891" t="s">
        <v>88</v>
      </c>
      <c r="X2891">
        <v>4.7031829681277983E-2</v>
      </c>
      <c r="Y2891">
        <v>2.4477760688161699E-2</v>
      </c>
      <c r="Z2891">
        <v>7.5713007036597821E-2</v>
      </c>
      <c r="AA2891">
        <v>3.9542443736708149E-2</v>
      </c>
      <c r="AB2891" t="s">
        <v>88</v>
      </c>
      <c r="AC2891" t="s">
        <v>88</v>
      </c>
      <c r="AD2891">
        <v>43.438451061362031</v>
      </c>
      <c r="AE2891">
        <v>27.45974345703651</v>
      </c>
      <c r="AF2891">
        <v>30</v>
      </c>
      <c r="AG2891">
        <v>14.27419265655745</v>
      </c>
      <c r="AH2891">
        <v>6.7958070382667479</v>
      </c>
      <c r="AI2891">
        <v>32.704957925011932</v>
      </c>
      <c r="AJ2891">
        <v>16.922901855228211</v>
      </c>
      <c r="AK2891">
        <v>59.314666149589677</v>
      </c>
      <c r="AL2891">
        <v>135.4939348485849</v>
      </c>
      <c r="AM2891">
        <v>46.869790355607378</v>
      </c>
      <c r="AN2891">
        <v>218.1057479094589</v>
      </c>
      <c r="AO2891" t="s">
        <v>88</v>
      </c>
      <c r="AP2891" t="s">
        <v>88</v>
      </c>
      <c r="AQ2891">
        <v>0</v>
      </c>
      <c r="AR2891">
        <v>0</v>
      </c>
      <c r="AS2891">
        <v>60.96222201094934</v>
      </c>
      <c r="AT2891">
        <v>179.87320439957051</v>
      </c>
      <c r="AU2891" t="s">
        <v>88</v>
      </c>
      <c r="AV2891" t="s">
        <v>88</v>
      </c>
      <c r="AW2891">
        <v>27.494766219489598</v>
      </c>
      <c r="AX2891">
        <v>0</v>
      </c>
      <c r="AY2891">
        <v>27.576602755897419</v>
      </c>
      <c r="AZ2891">
        <v>0</v>
      </c>
      <c r="BA2891" t="s">
        <v>88</v>
      </c>
      <c r="BB2891" t="s">
        <v>88</v>
      </c>
      <c r="BC2891" t="s">
        <v>88</v>
      </c>
      <c r="BD2891" t="s">
        <v>88</v>
      </c>
      <c r="BE2891" t="s">
        <v>88</v>
      </c>
      <c r="BF2891" t="s">
        <v>88</v>
      </c>
      <c r="BG2891" t="s">
        <v>88</v>
      </c>
      <c r="BH2891" t="s">
        <v>88</v>
      </c>
      <c r="BI2891" t="s">
        <v>88</v>
      </c>
      <c r="BJ2891" t="s">
        <v>88</v>
      </c>
      <c r="BK2891" t="s">
        <v>88</v>
      </c>
      <c r="BL2891" t="s">
        <v>88</v>
      </c>
      <c r="BM2891" t="s">
        <v>88</v>
      </c>
      <c r="BN2891" t="s">
        <v>88</v>
      </c>
      <c r="BO2891" t="s">
        <v>88</v>
      </c>
      <c r="BP2891" t="s">
        <v>88</v>
      </c>
      <c r="BQ2891" t="s">
        <v>88</v>
      </c>
      <c r="BR2891" t="s">
        <v>88</v>
      </c>
      <c r="BS2891" t="s">
        <v>88</v>
      </c>
      <c r="BT2891" t="s">
        <v>88</v>
      </c>
      <c r="BU2891" t="s">
        <v>88</v>
      </c>
      <c r="BV2891" t="s">
        <v>88</v>
      </c>
      <c r="BW2891" t="s">
        <v>88</v>
      </c>
      <c r="BX2891">
        <v>0</v>
      </c>
      <c r="BY2891">
        <v>0</v>
      </c>
      <c r="BZ2891" t="s">
        <v>88</v>
      </c>
      <c r="CA2891" t="s">
        <v>88</v>
      </c>
      <c r="CB2891" t="s">
        <v>88</v>
      </c>
      <c r="CC2891" t="s">
        <v>88</v>
      </c>
      <c r="CD2891" t="s">
        <v>88</v>
      </c>
      <c r="CE2891" t="s">
        <v>88</v>
      </c>
      <c r="CF2891" t="s">
        <v>88</v>
      </c>
      <c r="CG2891" t="s">
        <v>88</v>
      </c>
      <c r="CH2891" t="s">
        <v>88</v>
      </c>
      <c r="CI2891" t="s">
        <v>88</v>
      </c>
      <c r="CJ2891" t="s">
        <v>88</v>
      </c>
      <c r="CK2891">
        <v>0</v>
      </c>
      <c r="CL2891">
        <v>0</v>
      </c>
      <c r="CM2891" t="s">
        <v>88</v>
      </c>
    </row>
    <row r="2892" spans="1:91">
      <c r="A2892" t="s">
        <v>2978</v>
      </c>
      <c r="B2892">
        <v>1.032355389392964</v>
      </c>
      <c r="C2892">
        <f t="shared" si="180"/>
        <v>3.1842977344606761E-2</v>
      </c>
      <c r="D2892">
        <f t="shared" si="181"/>
        <v>11</v>
      </c>
      <c r="E2892">
        <f t="shared" si="182"/>
        <v>6</v>
      </c>
      <c r="F2892">
        <f t="shared" si="183"/>
        <v>1.05</v>
      </c>
      <c r="G2892">
        <v>7241.2284974721179</v>
      </c>
      <c r="H2892">
        <v>195.5131694317472</v>
      </c>
      <c r="I2892">
        <v>35.412193027041447</v>
      </c>
      <c r="J2892">
        <v>172.22996945821109</v>
      </c>
      <c r="K2892">
        <v>51.772819974226657</v>
      </c>
      <c r="L2892" t="s">
        <v>88</v>
      </c>
      <c r="M2892" t="s">
        <v>88</v>
      </c>
      <c r="N2892" t="s">
        <v>88</v>
      </c>
      <c r="O2892" t="s">
        <v>88</v>
      </c>
      <c r="P2892" t="s">
        <v>88</v>
      </c>
      <c r="Q2892" t="s">
        <v>88</v>
      </c>
      <c r="R2892">
        <v>52.96927707803637</v>
      </c>
      <c r="S2892">
        <v>51.772819974226657</v>
      </c>
      <c r="T2892" t="s">
        <v>88</v>
      </c>
      <c r="U2892">
        <v>52.96927707803637</v>
      </c>
      <c r="V2892">
        <v>37.29101059127813</v>
      </c>
      <c r="W2892" t="s">
        <v>88</v>
      </c>
      <c r="X2892">
        <v>0.11810661986641641</v>
      </c>
      <c r="Y2892">
        <v>7.3568333998401195E-2</v>
      </c>
      <c r="Z2892">
        <v>9.3868287886374843E-2</v>
      </c>
      <c r="AA2892">
        <v>6.5102045977865966E-2</v>
      </c>
      <c r="AB2892" t="s">
        <v>88</v>
      </c>
      <c r="AC2892" t="s">
        <v>88</v>
      </c>
      <c r="AD2892">
        <v>113.2910103384807</v>
      </c>
      <c r="AE2892">
        <v>116.9565850927045</v>
      </c>
      <c r="AF2892">
        <v>30</v>
      </c>
      <c r="AG2892">
        <v>25.925050015212829</v>
      </c>
      <c r="AH2892">
        <v>-4.8550503203886244</v>
      </c>
      <c r="AI2892">
        <v>55.862792883508163</v>
      </c>
      <c r="AJ2892" t="s">
        <v>88</v>
      </c>
      <c r="AK2892">
        <v>39.295698323951953</v>
      </c>
      <c r="AL2892">
        <v>142.5477205444376</v>
      </c>
      <c r="AM2892">
        <v>53.928417287471163</v>
      </c>
      <c r="AN2892">
        <v>231.03726938527231</v>
      </c>
      <c r="AO2892" t="s">
        <v>88</v>
      </c>
      <c r="AP2892" t="s">
        <v>88</v>
      </c>
      <c r="AQ2892">
        <v>0</v>
      </c>
      <c r="AR2892">
        <v>0</v>
      </c>
      <c r="AS2892">
        <v>61.853820818186151</v>
      </c>
      <c r="AT2892">
        <v>178.08916476315181</v>
      </c>
      <c r="AU2892" t="s">
        <v>88</v>
      </c>
      <c r="AV2892" t="s">
        <v>88</v>
      </c>
      <c r="AW2892">
        <v>31.918680776468001</v>
      </c>
      <c r="AX2892">
        <v>0</v>
      </c>
      <c r="AY2892">
        <v>34.743116818240139</v>
      </c>
      <c r="AZ2892">
        <v>0</v>
      </c>
      <c r="BA2892" t="s">
        <v>88</v>
      </c>
      <c r="BB2892" t="s">
        <v>88</v>
      </c>
      <c r="BC2892" t="s">
        <v>88</v>
      </c>
      <c r="BD2892" t="s">
        <v>88</v>
      </c>
      <c r="BE2892" t="s">
        <v>88</v>
      </c>
      <c r="BF2892" t="s">
        <v>88</v>
      </c>
      <c r="BG2892" t="s">
        <v>88</v>
      </c>
      <c r="BH2892" t="s">
        <v>88</v>
      </c>
      <c r="BI2892" t="s">
        <v>88</v>
      </c>
      <c r="BJ2892" t="s">
        <v>88</v>
      </c>
      <c r="BK2892" t="s">
        <v>88</v>
      </c>
      <c r="BL2892" t="s">
        <v>88</v>
      </c>
      <c r="BM2892" t="s">
        <v>88</v>
      </c>
      <c r="BN2892" t="s">
        <v>88</v>
      </c>
      <c r="BO2892" t="s">
        <v>88</v>
      </c>
      <c r="BP2892" t="s">
        <v>88</v>
      </c>
      <c r="BQ2892" t="s">
        <v>88</v>
      </c>
      <c r="BR2892" t="s">
        <v>88</v>
      </c>
      <c r="BS2892" t="s">
        <v>88</v>
      </c>
      <c r="BT2892" t="s">
        <v>88</v>
      </c>
      <c r="BU2892" t="s">
        <v>88</v>
      </c>
      <c r="BV2892" t="s">
        <v>88</v>
      </c>
      <c r="BW2892" t="s">
        <v>88</v>
      </c>
      <c r="BX2892">
        <v>0</v>
      </c>
      <c r="BY2892">
        <v>0</v>
      </c>
      <c r="BZ2892" t="s">
        <v>88</v>
      </c>
      <c r="CA2892" t="s">
        <v>88</v>
      </c>
      <c r="CB2892" t="s">
        <v>88</v>
      </c>
      <c r="CC2892" t="s">
        <v>88</v>
      </c>
      <c r="CD2892" t="s">
        <v>88</v>
      </c>
      <c r="CE2892" t="s">
        <v>88</v>
      </c>
      <c r="CF2892" t="s">
        <v>88</v>
      </c>
      <c r="CG2892" t="s">
        <v>88</v>
      </c>
      <c r="CH2892" t="s">
        <v>88</v>
      </c>
      <c r="CI2892" t="s">
        <v>88</v>
      </c>
      <c r="CJ2892" t="s">
        <v>88</v>
      </c>
      <c r="CK2892">
        <v>0</v>
      </c>
      <c r="CL2892">
        <v>0</v>
      </c>
      <c r="CM2892" t="s">
        <v>88</v>
      </c>
    </row>
    <row r="2893" spans="1:91">
      <c r="A2893" t="s">
        <v>2979</v>
      </c>
      <c r="B2893">
        <v>1.4708870061784221</v>
      </c>
      <c r="C2893">
        <f t="shared" si="180"/>
        <v>0.38586562437826011</v>
      </c>
      <c r="D2893">
        <f t="shared" si="181"/>
        <v>15</v>
      </c>
      <c r="E2893">
        <f t="shared" si="182"/>
        <v>8</v>
      </c>
      <c r="F2893">
        <f t="shared" si="183"/>
        <v>1.35</v>
      </c>
      <c r="G2893">
        <v>17364.259363276211</v>
      </c>
      <c r="H2893">
        <v>468.83500280845772</v>
      </c>
      <c r="I2893">
        <v>23.22505111907244</v>
      </c>
      <c r="J2893">
        <v>164.88630729533571</v>
      </c>
      <c r="K2893">
        <v>76.075760624275361</v>
      </c>
      <c r="L2893" t="s">
        <v>88</v>
      </c>
      <c r="M2893" t="s">
        <v>88</v>
      </c>
      <c r="N2893" t="s">
        <v>88</v>
      </c>
      <c r="O2893" t="s">
        <v>88</v>
      </c>
      <c r="P2893" t="s">
        <v>88</v>
      </c>
      <c r="Q2893" t="s">
        <v>88</v>
      </c>
      <c r="R2893">
        <v>76.075760624275361</v>
      </c>
      <c r="S2893">
        <v>76.075760624275361</v>
      </c>
      <c r="T2893" t="s">
        <v>88</v>
      </c>
      <c r="U2893">
        <v>60.662450554735919</v>
      </c>
      <c r="V2893">
        <v>64.3250977956572</v>
      </c>
      <c r="W2893" t="s">
        <v>88</v>
      </c>
      <c r="X2893">
        <v>0.1911637348147131</v>
      </c>
      <c r="Y2893">
        <v>0.1052727165909402</v>
      </c>
      <c r="Z2893">
        <v>0.12420054265710261</v>
      </c>
      <c r="AA2893">
        <v>6.9682479347177806E-2</v>
      </c>
      <c r="AB2893" t="s">
        <v>88</v>
      </c>
      <c r="AC2893" t="s">
        <v>88</v>
      </c>
      <c r="AD2893">
        <v>184.88214864808921</v>
      </c>
      <c r="AE2893">
        <v>271.94075012082197</v>
      </c>
      <c r="AF2893">
        <v>30</v>
      </c>
      <c r="AG2893">
        <v>48.54183515323831</v>
      </c>
      <c r="AH2893">
        <v>-27.471835458414109</v>
      </c>
      <c r="AI2893">
        <v>71.543481240295961</v>
      </c>
      <c r="AJ2893" t="s">
        <v>88</v>
      </c>
      <c r="AK2893">
        <v>30.072433584600951</v>
      </c>
      <c r="AL2893">
        <v>122.7105946913926</v>
      </c>
      <c r="AM2893">
        <v>46.167049726684482</v>
      </c>
      <c r="AN2893">
        <v>230.55680898438271</v>
      </c>
      <c r="AO2893" t="s">
        <v>88</v>
      </c>
      <c r="AP2893" t="s">
        <v>88</v>
      </c>
      <c r="AQ2893">
        <v>0</v>
      </c>
      <c r="AR2893">
        <v>0</v>
      </c>
      <c r="AS2893">
        <v>58.438563015527457</v>
      </c>
      <c r="AT2893">
        <v>181.56350518606229</v>
      </c>
      <c r="AU2893" t="s">
        <v>88</v>
      </c>
      <c r="AV2893" t="s">
        <v>88</v>
      </c>
      <c r="AW2893">
        <v>28.841312025938691</v>
      </c>
      <c r="AX2893">
        <v>0</v>
      </c>
      <c r="AY2893">
        <v>29.29452158240602</v>
      </c>
      <c r="AZ2893">
        <v>0</v>
      </c>
      <c r="BA2893" t="s">
        <v>88</v>
      </c>
      <c r="BB2893" t="s">
        <v>88</v>
      </c>
      <c r="BC2893" t="s">
        <v>88</v>
      </c>
      <c r="BD2893" t="s">
        <v>88</v>
      </c>
      <c r="BE2893" t="s">
        <v>88</v>
      </c>
      <c r="BF2893" t="s">
        <v>88</v>
      </c>
      <c r="BG2893" t="s">
        <v>88</v>
      </c>
      <c r="BH2893" t="s">
        <v>88</v>
      </c>
      <c r="BI2893" t="s">
        <v>88</v>
      </c>
      <c r="BJ2893" t="s">
        <v>88</v>
      </c>
      <c r="BK2893" t="s">
        <v>88</v>
      </c>
      <c r="BL2893" t="s">
        <v>88</v>
      </c>
      <c r="BM2893" t="s">
        <v>88</v>
      </c>
      <c r="BN2893" t="s">
        <v>88</v>
      </c>
      <c r="BO2893" t="s">
        <v>88</v>
      </c>
      <c r="BP2893" t="s">
        <v>88</v>
      </c>
      <c r="BQ2893" t="s">
        <v>88</v>
      </c>
      <c r="BR2893" t="s">
        <v>88</v>
      </c>
      <c r="BS2893" t="s">
        <v>88</v>
      </c>
      <c r="BT2893" t="s">
        <v>88</v>
      </c>
      <c r="BU2893" t="s">
        <v>88</v>
      </c>
      <c r="BV2893" t="s">
        <v>88</v>
      </c>
      <c r="BW2893" t="s">
        <v>88</v>
      </c>
      <c r="BX2893">
        <v>0</v>
      </c>
      <c r="BY2893">
        <v>0</v>
      </c>
      <c r="BZ2893" t="s">
        <v>88</v>
      </c>
      <c r="CA2893" t="s">
        <v>88</v>
      </c>
      <c r="CB2893" t="s">
        <v>88</v>
      </c>
      <c r="CC2893" t="s">
        <v>88</v>
      </c>
      <c r="CD2893" t="s">
        <v>88</v>
      </c>
      <c r="CE2893" t="s">
        <v>88</v>
      </c>
      <c r="CF2893" t="s">
        <v>88</v>
      </c>
      <c r="CG2893" t="s">
        <v>88</v>
      </c>
      <c r="CH2893" t="s">
        <v>88</v>
      </c>
      <c r="CI2893" t="s">
        <v>88</v>
      </c>
      <c r="CJ2893" t="s">
        <v>88</v>
      </c>
      <c r="CK2893">
        <v>0</v>
      </c>
      <c r="CL2893">
        <v>0</v>
      </c>
      <c r="CM2893" t="s">
        <v>88</v>
      </c>
    </row>
    <row r="2894" spans="1:91">
      <c r="A2894" t="s">
        <v>2980</v>
      </c>
      <c r="B2894">
        <v>1.473666708735629</v>
      </c>
      <c r="C2894">
        <f t="shared" si="180"/>
        <v>0.38775365472313178</v>
      </c>
      <c r="D2894">
        <f t="shared" si="181"/>
        <v>15</v>
      </c>
      <c r="E2894">
        <f t="shared" si="182"/>
        <v>8</v>
      </c>
      <c r="F2894">
        <f t="shared" si="183"/>
        <v>1.35</v>
      </c>
      <c r="G2894">
        <v>11705.269836091309</v>
      </c>
      <c r="H2894">
        <v>316.04228557446538</v>
      </c>
      <c r="I2894">
        <v>24.285615205853251</v>
      </c>
      <c r="J2894">
        <v>151.09585840676289</v>
      </c>
      <c r="K2894">
        <v>72.942026982608525</v>
      </c>
      <c r="L2894" t="s">
        <v>88</v>
      </c>
      <c r="M2894" t="s">
        <v>88</v>
      </c>
      <c r="N2894" t="s">
        <v>88</v>
      </c>
      <c r="O2894" t="s">
        <v>88</v>
      </c>
      <c r="P2894" t="s">
        <v>88</v>
      </c>
      <c r="Q2894" t="s">
        <v>88</v>
      </c>
      <c r="R2894">
        <v>72.942026982608525</v>
      </c>
      <c r="S2894">
        <v>72.942026982608525</v>
      </c>
      <c r="T2894" t="s">
        <v>88</v>
      </c>
      <c r="U2894">
        <v>66.380118887831699</v>
      </c>
      <c r="V2894">
        <v>58.493267291083583</v>
      </c>
      <c r="W2894" t="s">
        <v>88</v>
      </c>
      <c r="X2894">
        <v>0.188246775227601</v>
      </c>
      <c r="Y2894">
        <v>0.1116665308514698</v>
      </c>
      <c r="Z2894">
        <v>6.5346011409540591E-2</v>
      </c>
      <c r="AA2894">
        <v>3.9795547052486897E-2</v>
      </c>
      <c r="AB2894" t="s">
        <v>88</v>
      </c>
      <c r="AC2894" t="s">
        <v>88</v>
      </c>
      <c r="AD2894">
        <v>129.98361794215791</v>
      </c>
      <c r="AE2894">
        <v>191.5525304423694</v>
      </c>
      <c r="AF2894">
        <v>30</v>
      </c>
      <c r="AG2894">
        <v>36.203584894675501</v>
      </c>
      <c r="AH2894">
        <v>-15.1335851998513</v>
      </c>
      <c r="AI2894">
        <v>64.663595443073476</v>
      </c>
      <c r="AJ2894" t="s">
        <v>88</v>
      </c>
      <c r="AK2894">
        <v>27.149325273913131</v>
      </c>
      <c r="AL2894">
        <v>122.7241028403447</v>
      </c>
      <c r="AM2894">
        <v>56.353696852230577</v>
      </c>
      <c r="AN2894">
        <v>223.61948548402549</v>
      </c>
      <c r="AO2894" t="s">
        <v>88</v>
      </c>
      <c r="AP2894" t="s">
        <v>88</v>
      </c>
      <c r="AQ2894">
        <v>0</v>
      </c>
      <c r="AR2894">
        <v>0</v>
      </c>
      <c r="AS2894">
        <v>58.020676162164563</v>
      </c>
      <c r="AT2894">
        <v>185.38101333768731</v>
      </c>
      <c r="AU2894" t="s">
        <v>88</v>
      </c>
      <c r="AV2894" t="s">
        <v>88</v>
      </c>
      <c r="AW2894">
        <v>30.676090165900941</v>
      </c>
      <c r="AX2894">
        <v>0</v>
      </c>
      <c r="AY2894">
        <v>31.341303539661311</v>
      </c>
      <c r="AZ2894">
        <v>0</v>
      </c>
      <c r="BA2894" t="s">
        <v>88</v>
      </c>
      <c r="BB2894" t="s">
        <v>88</v>
      </c>
      <c r="BC2894" t="s">
        <v>88</v>
      </c>
      <c r="BD2894" t="s">
        <v>88</v>
      </c>
      <c r="BE2894" t="s">
        <v>88</v>
      </c>
      <c r="BF2894" t="s">
        <v>88</v>
      </c>
      <c r="BG2894" t="s">
        <v>88</v>
      </c>
      <c r="BH2894" t="s">
        <v>88</v>
      </c>
      <c r="BI2894" t="s">
        <v>88</v>
      </c>
      <c r="BJ2894" t="s">
        <v>88</v>
      </c>
      <c r="BK2894" t="s">
        <v>88</v>
      </c>
      <c r="BL2894" t="s">
        <v>88</v>
      </c>
      <c r="BM2894" t="s">
        <v>88</v>
      </c>
      <c r="BN2894" t="s">
        <v>88</v>
      </c>
      <c r="BO2894" t="s">
        <v>88</v>
      </c>
      <c r="BP2894" t="s">
        <v>88</v>
      </c>
      <c r="BQ2894" t="s">
        <v>88</v>
      </c>
      <c r="BR2894" t="s">
        <v>88</v>
      </c>
      <c r="BS2894" t="s">
        <v>88</v>
      </c>
      <c r="BT2894" t="s">
        <v>88</v>
      </c>
      <c r="BU2894" t="s">
        <v>88</v>
      </c>
      <c r="BV2894" t="s">
        <v>88</v>
      </c>
      <c r="BW2894" t="s">
        <v>88</v>
      </c>
      <c r="BX2894">
        <v>0</v>
      </c>
      <c r="BY2894">
        <v>0</v>
      </c>
      <c r="BZ2894" t="s">
        <v>88</v>
      </c>
      <c r="CA2894" t="s">
        <v>88</v>
      </c>
      <c r="CB2894" t="s">
        <v>88</v>
      </c>
      <c r="CC2894" t="s">
        <v>88</v>
      </c>
      <c r="CD2894" t="s">
        <v>88</v>
      </c>
      <c r="CE2894" t="s">
        <v>88</v>
      </c>
      <c r="CF2894" t="s">
        <v>88</v>
      </c>
      <c r="CG2894" t="s">
        <v>88</v>
      </c>
      <c r="CH2894" t="s">
        <v>88</v>
      </c>
      <c r="CI2894" t="s">
        <v>88</v>
      </c>
      <c r="CJ2894" t="s">
        <v>88</v>
      </c>
      <c r="CK2894">
        <v>0</v>
      </c>
      <c r="CL2894">
        <v>0</v>
      </c>
      <c r="CM2894" t="s">
        <v>88</v>
      </c>
    </row>
    <row r="2895" spans="1:91">
      <c r="A2895" t="s">
        <v>2981</v>
      </c>
      <c r="B2895">
        <v>1.311397162885471</v>
      </c>
      <c r="C2895">
        <f t="shared" si="180"/>
        <v>0.27109310542081655</v>
      </c>
      <c r="D2895">
        <f t="shared" si="181"/>
        <v>14</v>
      </c>
      <c r="E2895">
        <f t="shared" si="182"/>
        <v>7</v>
      </c>
      <c r="F2895">
        <f t="shared" si="183"/>
        <v>1.35</v>
      </c>
      <c r="G2895">
        <v>12201.399048446379</v>
      </c>
      <c r="H2895">
        <v>329.43777430805221</v>
      </c>
      <c r="I2895">
        <v>25.73511963153307</v>
      </c>
      <c r="J2895">
        <v>156.51358796402681</v>
      </c>
      <c r="K2895">
        <v>69.090782620995753</v>
      </c>
      <c r="L2895" t="s">
        <v>88</v>
      </c>
      <c r="M2895" t="s">
        <v>88</v>
      </c>
      <c r="N2895" t="s">
        <v>88</v>
      </c>
      <c r="O2895" t="s">
        <v>88</v>
      </c>
      <c r="P2895" t="s">
        <v>88</v>
      </c>
      <c r="Q2895" t="s">
        <v>88</v>
      </c>
      <c r="R2895">
        <v>69.090782620995753</v>
      </c>
      <c r="S2895">
        <v>69.090782620995753</v>
      </c>
      <c r="T2895" t="s">
        <v>88</v>
      </c>
      <c r="U2895">
        <v>46.552876892266568</v>
      </c>
      <c r="V2895">
        <v>64.80777977748204</v>
      </c>
      <c r="W2895" t="s">
        <v>88</v>
      </c>
      <c r="X2895">
        <v>0.1954998060596975</v>
      </c>
      <c r="Y2895">
        <v>9.2316936484576395E-2</v>
      </c>
      <c r="Z2895">
        <v>0.123149819554283</v>
      </c>
      <c r="AA2895">
        <v>7.0231579788931825E-2</v>
      </c>
      <c r="AB2895" t="s">
        <v>88</v>
      </c>
      <c r="AC2895" t="s">
        <v>88</v>
      </c>
      <c r="AD2895">
        <v>143.04561121353129</v>
      </c>
      <c r="AE2895">
        <v>187.589608708643</v>
      </c>
      <c r="AF2895">
        <v>30</v>
      </c>
      <c r="AG2895">
        <v>40.71391179569418</v>
      </c>
      <c r="AH2895">
        <v>-19.643912100869979</v>
      </c>
      <c r="AI2895">
        <v>59.937247541695413</v>
      </c>
      <c r="AJ2895" t="s">
        <v>88</v>
      </c>
      <c r="AK2895">
        <v>41.352047017480942</v>
      </c>
      <c r="AL2895">
        <v>99.720947994221248</v>
      </c>
      <c r="AM2895">
        <v>43.080934095906237</v>
      </c>
      <c r="AN2895">
        <v>215.48642921105781</v>
      </c>
      <c r="AO2895" t="s">
        <v>88</v>
      </c>
      <c r="AP2895" t="s">
        <v>88</v>
      </c>
      <c r="AQ2895">
        <v>0</v>
      </c>
      <c r="AR2895">
        <v>0</v>
      </c>
      <c r="AS2895">
        <v>59.387862155075233</v>
      </c>
      <c r="AT2895">
        <v>176.56709149432081</v>
      </c>
      <c r="AU2895" t="s">
        <v>88</v>
      </c>
      <c r="AV2895" t="s">
        <v>88</v>
      </c>
      <c r="AW2895">
        <v>25.277143181916969</v>
      </c>
      <c r="AX2895">
        <v>0</v>
      </c>
      <c r="AY2895">
        <v>29.695844490795881</v>
      </c>
      <c r="AZ2895">
        <v>0</v>
      </c>
      <c r="BA2895" t="s">
        <v>88</v>
      </c>
      <c r="BB2895" t="s">
        <v>88</v>
      </c>
      <c r="BC2895" t="s">
        <v>88</v>
      </c>
      <c r="BD2895" t="s">
        <v>88</v>
      </c>
      <c r="BE2895" t="s">
        <v>88</v>
      </c>
      <c r="BF2895" t="s">
        <v>88</v>
      </c>
      <c r="BG2895" t="s">
        <v>88</v>
      </c>
      <c r="BH2895" t="s">
        <v>88</v>
      </c>
      <c r="BI2895" t="s">
        <v>88</v>
      </c>
      <c r="BJ2895" t="s">
        <v>88</v>
      </c>
      <c r="BK2895" t="s">
        <v>88</v>
      </c>
      <c r="BL2895" t="s">
        <v>88</v>
      </c>
      <c r="BM2895" t="s">
        <v>88</v>
      </c>
      <c r="BN2895" t="s">
        <v>88</v>
      </c>
      <c r="BO2895" t="s">
        <v>88</v>
      </c>
      <c r="BP2895" t="s">
        <v>88</v>
      </c>
      <c r="BQ2895" t="s">
        <v>88</v>
      </c>
      <c r="BR2895" t="s">
        <v>88</v>
      </c>
      <c r="BS2895" t="s">
        <v>88</v>
      </c>
      <c r="BT2895" t="s">
        <v>88</v>
      </c>
      <c r="BU2895" t="s">
        <v>88</v>
      </c>
      <c r="BV2895" t="s">
        <v>88</v>
      </c>
      <c r="BW2895" t="s">
        <v>88</v>
      </c>
      <c r="BX2895">
        <v>0</v>
      </c>
      <c r="BY2895">
        <v>0</v>
      </c>
      <c r="BZ2895" t="s">
        <v>88</v>
      </c>
      <c r="CA2895" t="s">
        <v>88</v>
      </c>
      <c r="CB2895" t="s">
        <v>88</v>
      </c>
      <c r="CC2895" t="s">
        <v>88</v>
      </c>
      <c r="CD2895" t="s">
        <v>88</v>
      </c>
      <c r="CE2895" t="s">
        <v>88</v>
      </c>
      <c r="CF2895" t="s">
        <v>88</v>
      </c>
      <c r="CG2895" t="s">
        <v>88</v>
      </c>
      <c r="CH2895" t="s">
        <v>88</v>
      </c>
      <c r="CI2895" t="s">
        <v>88</v>
      </c>
      <c r="CJ2895" t="s">
        <v>88</v>
      </c>
      <c r="CK2895">
        <v>0</v>
      </c>
      <c r="CL2895">
        <v>0</v>
      </c>
      <c r="CM2895" t="s">
        <v>88</v>
      </c>
    </row>
    <row r="2896" spans="1:91">
      <c r="A2896" t="s">
        <v>2982</v>
      </c>
      <c r="B2896">
        <v>1.268870860161484</v>
      </c>
      <c r="C2896">
        <f t="shared" si="180"/>
        <v>0.23812741851166558</v>
      </c>
      <c r="D2896">
        <f t="shared" si="181"/>
        <v>13</v>
      </c>
      <c r="E2896">
        <f t="shared" si="182"/>
        <v>7</v>
      </c>
      <c r="F2896">
        <f t="shared" si="183"/>
        <v>1.35</v>
      </c>
      <c r="G2896">
        <v>6656.619744403456</v>
      </c>
      <c r="H2896">
        <v>179.72873309889329</v>
      </c>
      <c r="I2896">
        <v>27.248141662576</v>
      </c>
      <c r="J2896">
        <v>136.678401574715</v>
      </c>
      <c r="K2896">
        <v>65.524347174013073</v>
      </c>
      <c r="L2896" t="s">
        <v>88</v>
      </c>
      <c r="M2896" t="s">
        <v>88</v>
      </c>
      <c r="N2896" t="s">
        <v>88</v>
      </c>
      <c r="O2896" t="s">
        <v>88</v>
      </c>
      <c r="P2896" t="s">
        <v>88</v>
      </c>
      <c r="Q2896" t="s">
        <v>88</v>
      </c>
      <c r="R2896">
        <v>65.524347174013073</v>
      </c>
      <c r="S2896">
        <v>65.524347174013073</v>
      </c>
      <c r="T2896" t="s">
        <v>88</v>
      </c>
      <c r="U2896">
        <v>65.351342284500575</v>
      </c>
      <c r="V2896">
        <v>44.322638261991862</v>
      </c>
      <c r="W2896" t="s">
        <v>88</v>
      </c>
      <c r="X2896">
        <v>0.15962420796163421</v>
      </c>
      <c r="Y2896">
        <v>9.6423801437471604E-2</v>
      </c>
      <c r="Z2896">
        <v>2.928328462893388E-2</v>
      </c>
      <c r="AA2896">
        <v>1.6822741494179179E-2</v>
      </c>
      <c r="AB2896" t="s">
        <v>88</v>
      </c>
      <c r="AC2896" t="s">
        <v>88</v>
      </c>
      <c r="AD2896">
        <v>82.287916255733549</v>
      </c>
      <c r="AE2896">
        <v>104.4127390803088</v>
      </c>
      <c r="AF2896">
        <v>30</v>
      </c>
      <c r="AG2896">
        <v>25.870174956470191</v>
      </c>
      <c r="AH2896">
        <v>-4.8001752616459896</v>
      </c>
      <c r="AI2896">
        <v>55.747653808113412</v>
      </c>
      <c r="AJ2896" t="s">
        <v>88</v>
      </c>
      <c r="AK2896">
        <v>28.10732746474066</v>
      </c>
      <c r="AL2896">
        <v>121.3007731061265</v>
      </c>
      <c r="AM2896">
        <v>70.427149924069681</v>
      </c>
      <c r="AN2896">
        <v>216.12768741564591</v>
      </c>
      <c r="AO2896" t="s">
        <v>88</v>
      </c>
      <c r="AP2896" t="s">
        <v>88</v>
      </c>
      <c r="AQ2896">
        <v>0</v>
      </c>
      <c r="AR2896">
        <v>0</v>
      </c>
      <c r="AS2896">
        <v>61.60555128106374</v>
      </c>
      <c r="AT2896">
        <v>180.41799428568021</v>
      </c>
      <c r="AU2896" t="s">
        <v>88</v>
      </c>
      <c r="AV2896" t="s">
        <v>88</v>
      </c>
      <c r="AW2896">
        <v>31.134811159406208</v>
      </c>
      <c r="AX2896">
        <v>0</v>
      </c>
      <c r="AY2896">
        <v>29.87662386651548</v>
      </c>
      <c r="AZ2896">
        <v>0</v>
      </c>
      <c r="BA2896" t="s">
        <v>88</v>
      </c>
      <c r="BB2896" t="s">
        <v>88</v>
      </c>
      <c r="BC2896" t="s">
        <v>88</v>
      </c>
      <c r="BD2896" t="s">
        <v>88</v>
      </c>
      <c r="BE2896" t="s">
        <v>88</v>
      </c>
      <c r="BF2896" t="s">
        <v>88</v>
      </c>
      <c r="BG2896" t="s">
        <v>88</v>
      </c>
      <c r="BH2896" t="s">
        <v>88</v>
      </c>
      <c r="BI2896" t="s">
        <v>88</v>
      </c>
      <c r="BJ2896" t="s">
        <v>88</v>
      </c>
      <c r="BK2896" t="s">
        <v>88</v>
      </c>
      <c r="BL2896" t="s">
        <v>88</v>
      </c>
      <c r="BM2896" t="s">
        <v>88</v>
      </c>
      <c r="BN2896" t="s">
        <v>88</v>
      </c>
      <c r="BO2896" t="s">
        <v>88</v>
      </c>
      <c r="BP2896" t="s">
        <v>88</v>
      </c>
      <c r="BQ2896" t="s">
        <v>88</v>
      </c>
      <c r="BR2896" t="s">
        <v>88</v>
      </c>
      <c r="BS2896" t="s">
        <v>88</v>
      </c>
      <c r="BT2896" t="s">
        <v>88</v>
      </c>
      <c r="BU2896" t="s">
        <v>88</v>
      </c>
      <c r="BV2896" t="s">
        <v>88</v>
      </c>
      <c r="BW2896" t="s">
        <v>88</v>
      </c>
      <c r="BX2896">
        <v>0</v>
      </c>
      <c r="BY2896">
        <v>0</v>
      </c>
      <c r="BZ2896" t="s">
        <v>88</v>
      </c>
      <c r="CA2896" t="s">
        <v>88</v>
      </c>
      <c r="CB2896" t="s">
        <v>88</v>
      </c>
      <c r="CC2896" t="s">
        <v>88</v>
      </c>
      <c r="CD2896" t="s">
        <v>88</v>
      </c>
      <c r="CE2896" t="s">
        <v>88</v>
      </c>
      <c r="CF2896" t="s">
        <v>88</v>
      </c>
      <c r="CG2896" t="s">
        <v>88</v>
      </c>
      <c r="CH2896" t="s">
        <v>88</v>
      </c>
      <c r="CI2896" t="s">
        <v>88</v>
      </c>
      <c r="CJ2896" t="s">
        <v>88</v>
      </c>
      <c r="CK2896">
        <v>0</v>
      </c>
      <c r="CL2896">
        <v>0</v>
      </c>
      <c r="CM2896" t="s">
        <v>88</v>
      </c>
    </row>
    <row r="2897" spans="1:91">
      <c r="A2897" t="s">
        <v>2983</v>
      </c>
      <c r="B2897">
        <v>1.0449208926022009</v>
      </c>
      <c r="C2897">
        <f t="shared" si="180"/>
        <v>4.3941181692181773E-2</v>
      </c>
      <c r="D2897">
        <f t="shared" si="181"/>
        <v>11</v>
      </c>
      <c r="E2897">
        <f t="shared" si="182"/>
        <v>6</v>
      </c>
      <c r="F2897">
        <f t="shared" si="183"/>
        <v>1.05</v>
      </c>
      <c r="G2897">
        <v>6461.3026786847049</v>
      </c>
      <c r="H2897">
        <v>174.45517232448699</v>
      </c>
      <c r="I2897">
        <v>32.891427311900827</v>
      </c>
      <c r="J2897">
        <v>169.5135560431147</v>
      </c>
      <c r="K2897">
        <v>55.243652087617761</v>
      </c>
      <c r="L2897" t="s">
        <v>88</v>
      </c>
      <c r="M2897" t="s">
        <v>88</v>
      </c>
      <c r="N2897" t="s">
        <v>88</v>
      </c>
      <c r="O2897" t="s">
        <v>88</v>
      </c>
      <c r="P2897" t="s">
        <v>88</v>
      </c>
      <c r="Q2897" t="s">
        <v>88</v>
      </c>
      <c r="R2897">
        <v>55.243652087617761</v>
      </c>
      <c r="S2897">
        <v>55.243652087617761</v>
      </c>
      <c r="T2897" t="s">
        <v>88</v>
      </c>
      <c r="U2897">
        <v>42.870367145219362</v>
      </c>
      <c r="V2897">
        <v>39.581040704128498</v>
      </c>
      <c r="W2897" t="s">
        <v>88</v>
      </c>
      <c r="X2897">
        <v>0.13205068158078309</v>
      </c>
      <c r="Y2897">
        <v>7.490598021368243E-2</v>
      </c>
      <c r="Z2897">
        <v>0.10642002811025029</v>
      </c>
      <c r="AA2897">
        <v>5.6838904508147152E-2</v>
      </c>
      <c r="AB2897" t="s">
        <v>88</v>
      </c>
      <c r="AC2897" t="s">
        <v>88</v>
      </c>
      <c r="AD2897">
        <v>94.737675225271275</v>
      </c>
      <c r="AE2897">
        <v>98.993376159447877</v>
      </c>
      <c r="AF2897">
        <v>30</v>
      </c>
      <c r="AG2897">
        <v>28.855623701608049</v>
      </c>
      <c r="AH2897">
        <v>-7.7856240067838449</v>
      </c>
      <c r="AI2897">
        <v>44.783663285189242</v>
      </c>
      <c r="AJ2897" t="s">
        <v>88</v>
      </c>
      <c r="AK2897">
        <v>44.411263171305507</v>
      </c>
      <c r="AL2897">
        <v>120.82454898899979</v>
      </c>
      <c r="AM2897">
        <v>49.283581940707627</v>
      </c>
      <c r="AN2897">
        <v>225.69348389103749</v>
      </c>
      <c r="AO2897" t="s">
        <v>88</v>
      </c>
      <c r="AP2897" t="s">
        <v>88</v>
      </c>
      <c r="AQ2897">
        <v>0</v>
      </c>
      <c r="AR2897">
        <v>0</v>
      </c>
      <c r="AS2897">
        <v>60.346783875666333</v>
      </c>
      <c r="AT2897">
        <v>177.52986403283941</v>
      </c>
      <c r="AU2897" t="s">
        <v>88</v>
      </c>
      <c r="AV2897" t="s">
        <v>88</v>
      </c>
      <c r="AW2897">
        <v>29.564150596594811</v>
      </c>
      <c r="AX2897">
        <v>0</v>
      </c>
      <c r="AY2897">
        <v>28.106661469837601</v>
      </c>
      <c r="AZ2897">
        <v>0</v>
      </c>
      <c r="BA2897" t="s">
        <v>88</v>
      </c>
      <c r="BB2897" t="s">
        <v>88</v>
      </c>
      <c r="BC2897" t="s">
        <v>88</v>
      </c>
      <c r="BD2897" t="s">
        <v>88</v>
      </c>
      <c r="BE2897" t="s">
        <v>88</v>
      </c>
      <c r="BF2897" t="s">
        <v>88</v>
      </c>
      <c r="BG2897" t="s">
        <v>88</v>
      </c>
      <c r="BH2897" t="s">
        <v>88</v>
      </c>
      <c r="BI2897" t="s">
        <v>88</v>
      </c>
      <c r="BJ2897" t="s">
        <v>88</v>
      </c>
      <c r="BK2897" t="s">
        <v>88</v>
      </c>
      <c r="BL2897" t="s">
        <v>88</v>
      </c>
      <c r="BM2897" t="s">
        <v>88</v>
      </c>
      <c r="BN2897" t="s">
        <v>88</v>
      </c>
      <c r="BO2897" t="s">
        <v>88</v>
      </c>
      <c r="BP2897" t="s">
        <v>88</v>
      </c>
      <c r="BQ2897" t="s">
        <v>88</v>
      </c>
      <c r="BR2897" t="s">
        <v>88</v>
      </c>
      <c r="BS2897" t="s">
        <v>88</v>
      </c>
      <c r="BT2897" t="s">
        <v>88</v>
      </c>
      <c r="BU2897" t="s">
        <v>88</v>
      </c>
      <c r="BV2897" t="s">
        <v>88</v>
      </c>
      <c r="BW2897" t="s">
        <v>88</v>
      </c>
      <c r="BX2897">
        <v>0</v>
      </c>
      <c r="BY2897">
        <v>0</v>
      </c>
      <c r="BZ2897" t="s">
        <v>88</v>
      </c>
      <c r="CA2897" t="s">
        <v>88</v>
      </c>
      <c r="CB2897" t="s">
        <v>88</v>
      </c>
      <c r="CC2897" t="s">
        <v>88</v>
      </c>
      <c r="CD2897" t="s">
        <v>88</v>
      </c>
      <c r="CE2897" t="s">
        <v>88</v>
      </c>
      <c r="CF2897" t="s">
        <v>88</v>
      </c>
      <c r="CG2897" t="s">
        <v>88</v>
      </c>
      <c r="CH2897" t="s">
        <v>88</v>
      </c>
      <c r="CI2897" t="s">
        <v>88</v>
      </c>
      <c r="CJ2897" t="s">
        <v>88</v>
      </c>
      <c r="CK2897">
        <v>0</v>
      </c>
      <c r="CL2897">
        <v>0</v>
      </c>
      <c r="CM2897" t="s">
        <v>88</v>
      </c>
    </row>
    <row r="2898" spans="1:91">
      <c r="A2898" t="s">
        <v>2984</v>
      </c>
      <c r="B2898">
        <v>0.89923440289700374</v>
      </c>
      <c r="C2898">
        <f t="shared" si="180"/>
        <v>-0.10621154112506967</v>
      </c>
      <c r="D2898">
        <f t="shared" si="181"/>
        <v>9</v>
      </c>
      <c r="E2898">
        <f t="shared" si="182"/>
        <v>5</v>
      </c>
      <c r="F2898">
        <f t="shared" si="183"/>
        <v>0.75</v>
      </c>
      <c r="G2898">
        <v>2362.152353371529</v>
      </c>
      <c r="H2898">
        <v>63.778113541031303</v>
      </c>
      <c r="I2898">
        <v>38.477724678401579</v>
      </c>
      <c r="J2898">
        <v>155.21694097456219</v>
      </c>
      <c r="K2898">
        <v>48.215207305148027</v>
      </c>
      <c r="L2898" t="s">
        <v>88</v>
      </c>
      <c r="M2898" t="s">
        <v>88</v>
      </c>
      <c r="N2898" t="s">
        <v>88</v>
      </c>
      <c r="O2898" t="s">
        <v>88</v>
      </c>
      <c r="P2898" t="s">
        <v>88</v>
      </c>
      <c r="Q2898" t="s">
        <v>88</v>
      </c>
      <c r="R2898">
        <v>48.215207305148027</v>
      </c>
      <c r="S2898">
        <v>48.215207305148027</v>
      </c>
      <c r="T2898" t="s">
        <v>88</v>
      </c>
      <c r="U2898">
        <v>41.6030074462941</v>
      </c>
      <c r="V2898">
        <v>34.760099794653691</v>
      </c>
      <c r="W2898" t="s">
        <v>88</v>
      </c>
      <c r="X2898">
        <v>0.1046218400230481</v>
      </c>
      <c r="Y2898">
        <v>5.4130372773075509E-2</v>
      </c>
      <c r="Z2898">
        <v>5.5294224487917452E-2</v>
      </c>
      <c r="AA2898">
        <v>3.3060426596127117E-2</v>
      </c>
      <c r="AB2898" t="s">
        <v>88</v>
      </c>
      <c r="AC2898" t="s">
        <v>88</v>
      </c>
      <c r="AD2898">
        <v>39.683401009180088</v>
      </c>
      <c r="AE2898">
        <v>35.684679411412418</v>
      </c>
      <c r="AF2898">
        <v>30</v>
      </c>
      <c r="AG2898">
        <v>17.309792759276291</v>
      </c>
      <c r="AH2898">
        <v>3.76020693554791</v>
      </c>
      <c r="AI2898">
        <v>27.29267052727312</v>
      </c>
      <c r="AJ2898">
        <v>16.87924788107917</v>
      </c>
      <c r="AK2898">
        <v>46.828566973886723</v>
      </c>
      <c r="AL2898">
        <v>113.429558465529</v>
      </c>
      <c r="AM2898">
        <v>62.669198761034892</v>
      </c>
      <c r="AN2898">
        <v>220.96380141696611</v>
      </c>
      <c r="AO2898" t="s">
        <v>88</v>
      </c>
      <c r="AP2898" t="s">
        <v>88</v>
      </c>
      <c r="AQ2898">
        <v>0</v>
      </c>
      <c r="AR2898">
        <v>0</v>
      </c>
      <c r="AS2898">
        <v>60.347973864085738</v>
      </c>
      <c r="AT2898">
        <v>179.5646929986143</v>
      </c>
      <c r="AU2898" t="s">
        <v>88</v>
      </c>
      <c r="AV2898" t="s">
        <v>88</v>
      </c>
      <c r="AW2898">
        <v>27.356627495856021</v>
      </c>
      <c r="AX2898">
        <v>0</v>
      </c>
      <c r="AY2898">
        <v>30.875210597477299</v>
      </c>
      <c r="AZ2898">
        <v>0</v>
      </c>
      <c r="BA2898" t="s">
        <v>88</v>
      </c>
      <c r="BB2898" t="s">
        <v>88</v>
      </c>
      <c r="BC2898" t="s">
        <v>88</v>
      </c>
      <c r="BD2898" t="s">
        <v>88</v>
      </c>
      <c r="BE2898" t="s">
        <v>88</v>
      </c>
      <c r="BF2898" t="s">
        <v>88</v>
      </c>
      <c r="BG2898" t="s">
        <v>88</v>
      </c>
      <c r="BH2898" t="s">
        <v>88</v>
      </c>
      <c r="BI2898" t="s">
        <v>88</v>
      </c>
      <c r="BJ2898" t="s">
        <v>88</v>
      </c>
      <c r="BK2898" t="s">
        <v>88</v>
      </c>
      <c r="BL2898" t="s">
        <v>88</v>
      </c>
      <c r="BM2898" t="s">
        <v>88</v>
      </c>
      <c r="BN2898" t="s">
        <v>88</v>
      </c>
      <c r="BO2898" t="s">
        <v>88</v>
      </c>
      <c r="BP2898" t="s">
        <v>88</v>
      </c>
      <c r="BQ2898" t="s">
        <v>88</v>
      </c>
      <c r="BR2898" t="s">
        <v>88</v>
      </c>
      <c r="BS2898" t="s">
        <v>88</v>
      </c>
      <c r="BT2898" t="s">
        <v>88</v>
      </c>
      <c r="BU2898" t="s">
        <v>88</v>
      </c>
      <c r="BV2898" t="s">
        <v>88</v>
      </c>
      <c r="BW2898" t="s">
        <v>88</v>
      </c>
      <c r="BX2898">
        <v>0</v>
      </c>
      <c r="BY2898">
        <v>0</v>
      </c>
      <c r="BZ2898" t="s">
        <v>88</v>
      </c>
      <c r="CA2898" t="s">
        <v>88</v>
      </c>
      <c r="CB2898" t="s">
        <v>88</v>
      </c>
      <c r="CC2898" t="s">
        <v>88</v>
      </c>
      <c r="CD2898" t="s">
        <v>88</v>
      </c>
      <c r="CE2898" t="s">
        <v>88</v>
      </c>
      <c r="CF2898" t="s">
        <v>88</v>
      </c>
      <c r="CG2898" t="s">
        <v>88</v>
      </c>
      <c r="CH2898" t="s">
        <v>88</v>
      </c>
      <c r="CI2898" t="s">
        <v>88</v>
      </c>
      <c r="CJ2898" t="s">
        <v>88</v>
      </c>
      <c r="CK2898">
        <v>0</v>
      </c>
      <c r="CL2898">
        <v>0</v>
      </c>
      <c r="CM2898" t="s">
        <v>88</v>
      </c>
    </row>
    <row r="2899" spans="1:91">
      <c r="A2899" t="s">
        <v>2985</v>
      </c>
      <c r="B2899">
        <v>0.87443280394170808</v>
      </c>
      <c r="C2899">
        <f t="shared" si="180"/>
        <v>-0.13417982687919977</v>
      </c>
      <c r="D2899">
        <f t="shared" si="181"/>
        <v>9</v>
      </c>
      <c r="E2899">
        <f t="shared" si="182"/>
        <v>5</v>
      </c>
      <c r="F2899">
        <f t="shared" si="183"/>
        <v>0.75</v>
      </c>
      <c r="G2899">
        <v>2568.5256589522551</v>
      </c>
      <c r="H2899">
        <v>69.350192791710882</v>
      </c>
      <c r="I2899">
        <v>39.693634654012932</v>
      </c>
      <c r="J2899">
        <v>186.7721712827622</v>
      </c>
      <c r="K2899">
        <v>46.971707687752208</v>
      </c>
      <c r="L2899" t="s">
        <v>88</v>
      </c>
      <c r="M2899" t="s">
        <v>88</v>
      </c>
      <c r="N2899" t="s">
        <v>88</v>
      </c>
      <c r="O2899" t="s">
        <v>88</v>
      </c>
      <c r="P2899" t="s">
        <v>88</v>
      </c>
      <c r="Q2899" t="s">
        <v>88</v>
      </c>
      <c r="R2899">
        <v>46.971707687752208</v>
      </c>
      <c r="S2899">
        <v>46.971707687752208</v>
      </c>
      <c r="T2899" t="s">
        <v>88</v>
      </c>
      <c r="U2899">
        <v>38.937066266258391</v>
      </c>
      <c r="V2899">
        <v>37.381820760676042</v>
      </c>
      <c r="W2899" t="s">
        <v>88</v>
      </c>
      <c r="X2899">
        <v>7.1879095080513544E-2</v>
      </c>
      <c r="Y2899">
        <v>4.1535570376990349E-2</v>
      </c>
      <c r="Z2899">
        <v>8.9501564482146106E-2</v>
      </c>
      <c r="AA2899">
        <v>4.7875976730782498E-2</v>
      </c>
      <c r="AB2899" t="s">
        <v>88</v>
      </c>
      <c r="AC2899" t="s">
        <v>88</v>
      </c>
      <c r="AD2899">
        <v>44.292743146185728</v>
      </c>
      <c r="AE2899">
        <v>38.731027583589061</v>
      </c>
      <c r="AF2899">
        <v>30</v>
      </c>
      <c r="AG2899">
        <v>17.46752295573577</v>
      </c>
      <c r="AH2899">
        <v>3.6024767390884311</v>
      </c>
      <c r="AI2899">
        <v>29.409157388384429</v>
      </c>
      <c r="AJ2899">
        <v>17.00706808316481</v>
      </c>
      <c r="AK2899">
        <v>50.446567586962573</v>
      </c>
      <c r="AL2899">
        <v>140.04897235840099</v>
      </c>
      <c r="AM2899">
        <v>57.574159515946818</v>
      </c>
      <c r="AN2899">
        <v>244.95049697486911</v>
      </c>
      <c r="AO2899" t="s">
        <v>88</v>
      </c>
      <c r="AP2899" t="s">
        <v>88</v>
      </c>
      <c r="AQ2899">
        <v>0</v>
      </c>
      <c r="AR2899">
        <v>0</v>
      </c>
      <c r="AS2899">
        <v>58.557552493326149</v>
      </c>
      <c r="AT2899">
        <v>178.985982061519</v>
      </c>
      <c r="AU2899" t="s">
        <v>88</v>
      </c>
      <c r="AV2899" t="s">
        <v>88</v>
      </c>
      <c r="AW2899">
        <v>30.021610303265302</v>
      </c>
      <c r="AX2899">
        <v>0</v>
      </c>
      <c r="AY2899">
        <v>28.143117821277091</v>
      </c>
      <c r="AZ2899">
        <v>0</v>
      </c>
      <c r="BA2899" t="s">
        <v>88</v>
      </c>
      <c r="BB2899" t="s">
        <v>88</v>
      </c>
      <c r="BC2899" t="s">
        <v>88</v>
      </c>
      <c r="BD2899" t="s">
        <v>88</v>
      </c>
      <c r="BE2899" t="s">
        <v>88</v>
      </c>
      <c r="BF2899" t="s">
        <v>88</v>
      </c>
      <c r="BG2899" t="s">
        <v>88</v>
      </c>
      <c r="BH2899" t="s">
        <v>88</v>
      </c>
      <c r="BI2899" t="s">
        <v>88</v>
      </c>
      <c r="BJ2899" t="s">
        <v>88</v>
      </c>
      <c r="BK2899" t="s">
        <v>88</v>
      </c>
      <c r="BL2899" t="s">
        <v>88</v>
      </c>
      <c r="BM2899" t="s">
        <v>88</v>
      </c>
      <c r="BN2899" t="s">
        <v>88</v>
      </c>
      <c r="BO2899" t="s">
        <v>88</v>
      </c>
      <c r="BP2899" t="s">
        <v>88</v>
      </c>
      <c r="BQ2899" t="s">
        <v>88</v>
      </c>
      <c r="BR2899" t="s">
        <v>88</v>
      </c>
      <c r="BS2899" t="s">
        <v>88</v>
      </c>
      <c r="BT2899" t="s">
        <v>88</v>
      </c>
      <c r="BU2899" t="s">
        <v>88</v>
      </c>
      <c r="BV2899" t="s">
        <v>88</v>
      </c>
      <c r="BW2899" t="s">
        <v>88</v>
      </c>
      <c r="BX2899">
        <v>0</v>
      </c>
      <c r="BY2899">
        <v>0</v>
      </c>
      <c r="BZ2899" t="s">
        <v>88</v>
      </c>
      <c r="CA2899" t="s">
        <v>88</v>
      </c>
      <c r="CB2899" t="s">
        <v>88</v>
      </c>
      <c r="CC2899" t="s">
        <v>88</v>
      </c>
      <c r="CD2899" t="s">
        <v>88</v>
      </c>
      <c r="CE2899" t="s">
        <v>88</v>
      </c>
      <c r="CF2899" t="s">
        <v>88</v>
      </c>
      <c r="CG2899" t="s">
        <v>88</v>
      </c>
      <c r="CH2899" t="s">
        <v>88</v>
      </c>
      <c r="CI2899" t="s">
        <v>88</v>
      </c>
      <c r="CJ2899" t="s">
        <v>88</v>
      </c>
      <c r="CK2899">
        <v>0</v>
      </c>
      <c r="CL2899">
        <v>0</v>
      </c>
      <c r="CM2899" t="s">
        <v>88</v>
      </c>
    </row>
    <row r="2900" spans="1:91">
      <c r="A2900" t="s">
        <v>2986</v>
      </c>
      <c r="B2900">
        <v>0.79606376925273137</v>
      </c>
      <c r="C2900">
        <f t="shared" si="180"/>
        <v>-0.22807598422001213</v>
      </c>
      <c r="D2900">
        <f t="shared" si="181"/>
        <v>8</v>
      </c>
      <c r="E2900">
        <f t="shared" si="182"/>
        <v>4</v>
      </c>
      <c r="F2900">
        <f t="shared" si="183"/>
        <v>0.75</v>
      </c>
      <c r="G2900">
        <v>2463.3988949728141</v>
      </c>
      <c r="H2900">
        <v>66.511770164265982</v>
      </c>
      <c r="I2900">
        <v>42.706594016237432</v>
      </c>
      <c r="J2900">
        <v>172.97047205801559</v>
      </c>
      <c r="K2900">
        <v>44.231853397990243</v>
      </c>
      <c r="L2900" t="s">
        <v>88</v>
      </c>
      <c r="M2900" t="s">
        <v>88</v>
      </c>
      <c r="N2900" t="s">
        <v>88</v>
      </c>
      <c r="O2900" t="s">
        <v>88</v>
      </c>
      <c r="P2900" t="s">
        <v>88</v>
      </c>
      <c r="Q2900" t="s">
        <v>88</v>
      </c>
      <c r="R2900">
        <v>44.231853397990243</v>
      </c>
      <c r="S2900">
        <v>44.231853397990243</v>
      </c>
      <c r="T2900" t="s">
        <v>88</v>
      </c>
      <c r="U2900">
        <v>39.616263158722063</v>
      </c>
      <c r="V2900">
        <v>36.707749734711918</v>
      </c>
      <c r="W2900" t="s">
        <v>88</v>
      </c>
      <c r="X2900">
        <v>8.0198157350145904E-2</v>
      </c>
      <c r="Y2900">
        <v>4.9994915938098058E-2</v>
      </c>
      <c r="Z2900">
        <v>5.707222994591634E-2</v>
      </c>
      <c r="AA2900">
        <v>3.5104165681483238E-2</v>
      </c>
      <c r="AB2900" t="s">
        <v>88</v>
      </c>
      <c r="AC2900" t="s">
        <v>88</v>
      </c>
      <c r="AD2900">
        <v>45.111225319322529</v>
      </c>
      <c r="AE2900">
        <v>35.911412063309143</v>
      </c>
      <c r="AF2900">
        <v>30</v>
      </c>
      <c r="AG2900">
        <v>15.217166065656411</v>
      </c>
      <c r="AH2900">
        <v>5.8528336291677903</v>
      </c>
      <c r="AI2900">
        <v>32.376578981186967</v>
      </c>
      <c r="AJ2900">
        <v>17.17229905660631</v>
      </c>
      <c r="AK2900">
        <v>49.257577860726933</v>
      </c>
      <c r="AL2900">
        <v>135.63360670139031</v>
      </c>
      <c r="AM2900">
        <v>54.854441372696741</v>
      </c>
      <c r="AN2900">
        <v>222.44524060107679</v>
      </c>
      <c r="AO2900" t="s">
        <v>88</v>
      </c>
      <c r="AP2900" t="s">
        <v>88</v>
      </c>
      <c r="AQ2900">
        <v>0</v>
      </c>
      <c r="AR2900">
        <v>0</v>
      </c>
      <c r="AS2900">
        <v>60.647645557240587</v>
      </c>
      <c r="AT2900">
        <v>182.13318683905629</v>
      </c>
      <c r="AU2900" t="s">
        <v>88</v>
      </c>
      <c r="AV2900" t="s">
        <v>88</v>
      </c>
      <c r="AW2900">
        <v>31.939096871918281</v>
      </c>
      <c r="AX2900">
        <v>0</v>
      </c>
      <c r="AY2900">
        <v>31.59497135680321</v>
      </c>
      <c r="AZ2900">
        <v>0</v>
      </c>
      <c r="BA2900" t="s">
        <v>88</v>
      </c>
      <c r="BB2900" t="s">
        <v>88</v>
      </c>
      <c r="BC2900" t="s">
        <v>88</v>
      </c>
      <c r="BD2900" t="s">
        <v>88</v>
      </c>
      <c r="BE2900" t="s">
        <v>88</v>
      </c>
      <c r="BF2900" t="s">
        <v>88</v>
      </c>
      <c r="BG2900" t="s">
        <v>88</v>
      </c>
      <c r="BH2900" t="s">
        <v>88</v>
      </c>
      <c r="BI2900" t="s">
        <v>88</v>
      </c>
      <c r="BJ2900" t="s">
        <v>88</v>
      </c>
      <c r="BK2900" t="s">
        <v>88</v>
      </c>
      <c r="BL2900" t="s">
        <v>88</v>
      </c>
      <c r="BM2900" t="s">
        <v>88</v>
      </c>
      <c r="BN2900" t="s">
        <v>88</v>
      </c>
      <c r="BO2900" t="s">
        <v>88</v>
      </c>
      <c r="BP2900" t="s">
        <v>88</v>
      </c>
      <c r="BQ2900" t="s">
        <v>88</v>
      </c>
      <c r="BR2900" t="s">
        <v>88</v>
      </c>
      <c r="BS2900" t="s">
        <v>88</v>
      </c>
      <c r="BT2900" t="s">
        <v>88</v>
      </c>
      <c r="BU2900" t="s">
        <v>88</v>
      </c>
      <c r="BV2900" t="s">
        <v>88</v>
      </c>
      <c r="BW2900" t="s">
        <v>88</v>
      </c>
      <c r="BX2900">
        <v>0</v>
      </c>
      <c r="BY2900">
        <v>0</v>
      </c>
      <c r="BZ2900" t="s">
        <v>88</v>
      </c>
      <c r="CA2900" t="s">
        <v>88</v>
      </c>
      <c r="CB2900" t="s">
        <v>88</v>
      </c>
      <c r="CC2900" t="s">
        <v>88</v>
      </c>
      <c r="CD2900" t="s">
        <v>88</v>
      </c>
      <c r="CE2900" t="s">
        <v>88</v>
      </c>
      <c r="CF2900" t="s">
        <v>88</v>
      </c>
      <c r="CG2900" t="s">
        <v>88</v>
      </c>
      <c r="CH2900" t="s">
        <v>88</v>
      </c>
      <c r="CI2900" t="s">
        <v>88</v>
      </c>
      <c r="CJ2900" t="s">
        <v>88</v>
      </c>
      <c r="CK2900">
        <v>0</v>
      </c>
      <c r="CL2900">
        <v>0</v>
      </c>
      <c r="CM2900" t="s">
        <v>88</v>
      </c>
    </row>
    <row r="2901" spans="1:91">
      <c r="A2901" t="s">
        <v>2987</v>
      </c>
      <c r="B2901">
        <v>1.8531425863466</v>
      </c>
      <c r="C2901">
        <f t="shared" si="180"/>
        <v>0.61688289326164092</v>
      </c>
      <c r="D2901">
        <f t="shared" si="181"/>
        <v>19</v>
      </c>
      <c r="E2901">
        <f t="shared" si="182"/>
        <v>10</v>
      </c>
      <c r="F2901">
        <f t="shared" si="183"/>
        <v>1.95</v>
      </c>
      <c r="G2901">
        <v>13262.129141399089</v>
      </c>
      <c r="H2901">
        <v>358.07748681777531</v>
      </c>
      <c r="I2901">
        <v>21.34234276943409</v>
      </c>
      <c r="J2901">
        <v>156.06047017171809</v>
      </c>
      <c r="K2901">
        <v>82.431244636245566</v>
      </c>
      <c r="L2901" t="s">
        <v>88</v>
      </c>
      <c r="M2901" t="s">
        <v>88</v>
      </c>
      <c r="N2901" t="s">
        <v>88</v>
      </c>
      <c r="O2901" t="s">
        <v>88</v>
      </c>
      <c r="P2901" t="s">
        <v>88</v>
      </c>
      <c r="Q2901" t="s">
        <v>88</v>
      </c>
      <c r="R2901">
        <v>82.431244636245566</v>
      </c>
      <c r="S2901">
        <v>82.431244636245566</v>
      </c>
      <c r="T2901" t="s">
        <v>88</v>
      </c>
      <c r="U2901">
        <v>55.973247079727876</v>
      </c>
      <c r="V2901">
        <v>65.469163485880173</v>
      </c>
      <c r="W2901" t="s">
        <v>88</v>
      </c>
      <c r="X2901">
        <v>0.19670857142102449</v>
      </c>
      <c r="Y2901">
        <v>0.1069196087074218</v>
      </c>
      <c r="Z2901">
        <v>0.13252252551535959</v>
      </c>
      <c r="AA2901">
        <v>7.2883686905705555E-2</v>
      </c>
      <c r="AB2901" t="s">
        <v>88</v>
      </c>
      <c r="AC2901" t="s">
        <v>88</v>
      </c>
      <c r="AD2901">
        <v>130.31860251458329</v>
      </c>
      <c r="AE2901">
        <v>241.49895211294941</v>
      </c>
      <c r="AF2901">
        <v>30</v>
      </c>
      <c r="AG2901">
        <v>53.548909066270781</v>
      </c>
      <c r="AH2901">
        <v>-32.478909371446584</v>
      </c>
      <c r="AI2901">
        <v>49.53277059290307</v>
      </c>
      <c r="AJ2901" t="s">
        <v>88</v>
      </c>
      <c r="AK2901">
        <v>32.617835877656383</v>
      </c>
      <c r="AL2901">
        <v>103.6902553085603</v>
      </c>
      <c r="AM2901">
        <v>66.064809503166003</v>
      </c>
      <c r="AN2901">
        <v>236.072741790751</v>
      </c>
      <c r="AO2901" t="s">
        <v>88</v>
      </c>
      <c r="AP2901" t="s">
        <v>88</v>
      </c>
      <c r="AQ2901">
        <v>0</v>
      </c>
      <c r="AR2901">
        <v>0</v>
      </c>
      <c r="AS2901">
        <v>61.987819817307852</v>
      </c>
      <c r="AT2901">
        <v>181.19506109135011</v>
      </c>
      <c r="AU2901" t="s">
        <v>88</v>
      </c>
      <c r="AV2901" t="s">
        <v>88</v>
      </c>
      <c r="AW2901">
        <v>28.525991391124052</v>
      </c>
      <c r="AX2901">
        <v>0</v>
      </c>
      <c r="AY2901">
        <v>28.80956485662449</v>
      </c>
      <c r="AZ2901">
        <v>0</v>
      </c>
      <c r="BA2901" t="s">
        <v>88</v>
      </c>
      <c r="BB2901" t="s">
        <v>88</v>
      </c>
      <c r="BC2901" t="s">
        <v>88</v>
      </c>
      <c r="BD2901" t="s">
        <v>88</v>
      </c>
      <c r="BE2901" t="s">
        <v>88</v>
      </c>
      <c r="BF2901" t="s">
        <v>88</v>
      </c>
      <c r="BG2901" t="s">
        <v>88</v>
      </c>
      <c r="BH2901" t="s">
        <v>88</v>
      </c>
      <c r="BI2901" t="s">
        <v>88</v>
      </c>
      <c r="BJ2901" t="s">
        <v>88</v>
      </c>
      <c r="BK2901" t="s">
        <v>88</v>
      </c>
      <c r="BL2901" t="s">
        <v>88</v>
      </c>
      <c r="BM2901" t="s">
        <v>88</v>
      </c>
      <c r="BN2901" t="s">
        <v>88</v>
      </c>
      <c r="BO2901" t="s">
        <v>88</v>
      </c>
      <c r="BP2901" t="s">
        <v>88</v>
      </c>
      <c r="BQ2901" t="s">
        <v>88</v>
      </c>
      <c r="BR2901" t="s">
        <v>88</v>
      </c>
      <c r="BS2901" t="s">
        <v>88</v>
      </c>
      <c r="BT2901" t="s">
        <v>88</v>
      </c>
      <c r="BU2901" t="s">
        <v>88</v>
      </c>
      <c r="BV2901" t="s">
        <v>88</v>
      </c>
      <c r="BW2901" t="s">
        <v>88</v>
      </c>
      <c r="BX2901">
        <v>0</v>
      </c>
      <c r="BY2901">
        <v>0</v>
      </c>
      <c r="BZ2901" t="s">
        <v>88</v>
      </c>
      <c r="CA2901" t="s">
        <v>88</v>
      </c>
      <c r="CB2901" t="s">
        <v>88</v>
      </c>
      <c r="CC2901" t="s">
        <v>88</v>
      </c>
      <c r="CD2901" t="s">
        <v>88</v>
      </c>
      <c r="CE2901" t="s">
        <v>88</v>
      </c>
      <c r="CF2901" t="s">
        <v>88</v>
      </c>
      <c r="CG2901" t="s">
        <v>88</v>
      </c>
      <c r="CH2901" t="s">
        <v>88</v>
      </c>
      <c r="CI2901" t="s">
        <v>88</v>
      </c>
      <c r="CJ2901" t="s">
        <v>88</v>
      </c>
      <c r="CK2901">
        <v>0</v>
      </c>
      <c r="CL2901">
        <v>0</v>
      </c>
      <c r="CM2901" t="s">
        <v>88</v>
      </c>
    </row>
    <row r="2902" spans="1:91">
      <c r="A2902" t="s">
        <v>2988</v>
      </c>
      <c r="B2902">
        <v>1.592260334049894</v>
      </c>
      <c r="C2902">
        <f t="shared" si="180"/>
        <v>0.46515460046645479</v>
      </c>
      <c r="D2902">
        <f t="shared" si="181"/>
        <v>16</v>
      </c>
      <c r="E2902">
        <f t="shared" si="182"/>
        <v>8</v>
      </c>
      <c r="F2902">
        <f t="shared" si="183"/>
        <v>1.65</v>
      </c>
      <c r="G2902">
        <v>11639.76883667153</v>
      </c>
      <c r="H2902">
        <v>314.27375859013131</v>
      </c>
      <c r="I2902">
        <v>25.464159844713571</v>
      </c>
      <c r="J2902">
        <v>175.7283869283612</v>
      </c>
      <c r="K2902">
        <v>69.776136355489683</v>
      </c>
      <c r="L2902" t="s">
        <v>88</v>
      </c>
      <c r="M2902" t="s">
        <v>88</v>
      </c>
      <c r="N2902" t="s">
        <v>88</v>
      </c>
      <c r="O2902" t="s">
        <v>88</v>
      </c>
      <c r="P2902" t="s">
        <v>88</v>
      </c>
      <c r="Q2902" t="s">
        <v>88</v>
      </c>
      <c r="R2902">
        <v>69.776136355489683</v>
      </c>
      <c r="S2902">
        <v>69.776136355489683</v>
      </c>
      <c r="T2902" t="s">
        <v>88</v>
      </c>
      <c r="U2902">
        <v>55.032064844510423</v>
      </c>
      <c r="V2902">
        <v>51.05488276085876</v>
      </c>
      <c r="W2902" t="s">
        <v>88</v>
      </c>
      <c r="X2902">
        <v>0.1645931985064755</v>
      </c>
      <c r="Y2902">
        <v>9.6089958481306345E-2</v>
      </c>
      <c r="Z2902">
        <v>0.16071661319251659</v>
      </c>
      <c r="AA2902">
        <v>9.5536597845836679E-2</v>
      </c>
      <c r="AB2902" t="s">
        <v>88</v>
      </c>
      <c r="AC2902" t="s">
        <v>88</v>
      </c>
      <c r="AD2902">
        <v>135.12087728202459</v>
      </c>
      <c r="AE2902">
        <v>215.14761319819129</v>
      </c>
      <c r="AF2902">
        <v>30</v>
      </c>
      <c r="AG2902">
        <v>46.663415918595497</v>
      </c>
      <c r="AH2902">
        <v>-25.5934162237713</v>
      </c>
      <c r="AI2902">
        <v>49.888198742145867</v>
      </c>
      <c r="AJ2902" t="s">
        <v>88</v>
      </c>
      <c r="AK2902">
        <v>40.947228970879991</v>
      </c>
      <c r="AL2902">
        <v>119.01548881757191</v>
      </c>
      <c r="AM2902">
        <v>51.022374743366669</v>
      </c>
      <c r="AN2902">
        <v>243.06491853735449</v>
      </c>
      <c r="AO2902" t="s">
        <v>88</v>
      </c>
      <c r="AP2902" t="s">
        <v>88</v>
      </c>
      <c r="AQ2902">
        <v>0</v>
      </c>
      <c r="AR2902">
        <v>0</v>
      </c>
      <c r="AS2902">
        <v>61.455737970621499</v>
      </c>
      <c r="AT2902">
        <v>177.0028739069636</v>
      </c>
      <c r="AU2902" t="s">
        <v>88</v>
      </c>
      <c r="AV2902" t="s">
        <v>88</v>
      </c>
      <c r="AW2902">
        <v>30.27649934993384</v>
      </c>
      <c r="AX2902">
        <v>0</v>
      </c>
      <c r="AY2902">
        <v>30.728999683064831</v>
      </c>
      <c r="AZ2902">
        <v>0</v>
      </c>
      <c r="BA2902" t="s">
        <v>88</v>
      </c>
      <c r="BB2902" t="s">
        <v>88</v>
      </c>
      <c r="BC2902" t="s">
        <v>88</v>
      </c>
      <c r="BD2902" t="s">
        <v>88</v>
      </c>
      <c r="BE2902" t="s">
        <v>88</v>
      </c>
      <c r="BF2902" t="s">
        <v>88</v>
      </c>
      <c r="BG2902" t="s">
        <v>88</v>
      </c>
      <c r="BH2902" t="s">
        <v>88</v>
      </c>
      <c r="BI2902" t="s">
        <v>88</v>
      </c>
      <c r="BJ2902" t="s">
        <v>88</v>
      </c>
      <c r="BK2902" t="s">
        <v>88</v>
      </c>
      <c r="BL2902" t="s">
        <v>88</v>
      </c>
      <c r="BM2902" t="s">
        <v>88</v>
      </c>
      <c r="BN2902" t="s">
        <v>88</v>
      </c>
      <c r="BO2902" t="s">
        <v>88</v>
      </c>
      <c r="BP2902" t="s">
        <v>88</v>
      </c>
      <c r="BQ2902" t="s">
        <v>88</v>
      </c>
      <c r="BR2902" t="s">
        <v>88</v>
      </c>
      <c r="BS2902" t="s">
        <v>88</v>
      </c>
      <c r="BT2902" t="s">
        <v>88</v>
      </c>
      <c r="BU2902" t="s">
        <v>88</v>
      </c>
      <c r="BV2902" t="s">
        <v>88</v>
      </c>
      <c r="BW2902" t="s">
        <v>88</v>
      </c>
      <c r="BX2902">
        <v>0</v>
      </c>
      <c r="BY2902">
        <v>0</v>
      </c>
      <c r="BZ2902" t="s">
        <v>88</v>
      </c>
      <c r="CA2902" t="s">
        <v>88</v>
      </c>
      <c r="CB2902" t="s">
        <v>88</v>
      </c>
      <c r="CC2902" t="s">
        <v>88</v>
      </c>
      <c r="CD2902" t="s">
        <v>88</v>
      </c>
      <c r="CE2902" t="s">
        <v>88</v>
      </c>
      <c r="CF2902" t="s">
        <v>88</v>
      </c>
      <c r="CG2902" t="s">
        <v>88</v>
      </c>
      <c r="CH2902" t="s">
        <v>88</v>
      </c>
      <c r="CI2902" t="s">
        <v>88</v>
      </c>
      <c r="CJ2902" t="s">
        <v>88</v>
      </c>
      <c r="CK2902">
        <v>0</v>
      </c>
      <c r="CL2902">
        <v>0</v>
      </c>
      <c r="CM2902" t="s">
        <v>88</v>
      </c>
    </row>
    <row r="2903" spans="1:91">
      <c r="A2903" t="s">
        <v>2989</v>
      </c>
      <c r="B2903">
        <v>1.3246348796011489</v>
      </c>
      <c r="C2903">
        <f t="shared" si="180"/>
        <v>0.28113685889867485</v>
      </c>
      <c r="D2903">
        <f t="shared" si="181"/>
        <v>14</v>
      </c>
      <c r="E2903">
        <f t="shared" si="182"/>
        <v>7</v>
      </c>
      <c r="F2903">
        <f t="shared" si="183"/>
        <v>1.35</v>
      </c>
      <c r="G2903">
        <v>10296.755299991069</v>
      </c>
      <c r="H2903">
        <v>278.01239309975898</v>
      </c>
      <c r="I2903">
        <v>26.789074380131272</v>
      </c>
      <c r="J2903">
        <v>158.34054172501681</v>
      </c>
      <c r="K2903">
        <v>66.562041926725144</v>
      </c>
      <c r="L2903" t="s">
        <v>88</v>
      </c>
      <c r="M2903" t="s">
        <v>88</v>
      </c>
      <c r="N2903" t="s">
        <v>88</v>
      </c>
      <c r="O2903" t="s">
        <v>88</v>
      </c>
      <c r="P2903" t="s">
        <v>88</v>
      </c>
      <c r="Q2903" t="s">
        <v>88</v>
      </c>
      <c r="R2903">
        <v>66.562041926725144</v>
      </c>
      <c r="S2903">
        <v>66.562041926725144</v>
      </c>
      <c r="T2903" t="s">
        <v>88</v>
      </c>
      <c r="U2903">
        <v>55.934140697082022</v>
      </c>
      <c r="V2903">
        <v>47.268465280507648</v>
      </c>
      <c r="W2903" t="s">
        <v>88</v>
      </c>
      <c r="X2903">
        <v>0.16626530747959301</v>
      </c>
      <c r="Y2903">
        <v>8.1332079195778187E-2</v>
      </c>
      <c r="Z2903">
        <v>0.1107270389805049</v>
      </c>
      <c r="AA2903">
        <v>7.4219628978327845E-2</v>
      </c>
      <c r="AB2903" t="s">
        <v>88</v>
      </c>
      <c r="AC2903" t="s">
        <v>88</v>
      </c>
      <c r="AD2903">
        <v>125.3022225816671</v>
      </c>
      <c r="AE2903">
        <v>165.979694523223</v>
      </c>
      <c r="AF2903">
        <v>30</v>
      </c>
      <c r="AG2903">
        <v>40.410251507445167</v>
      </c>
      <c r="AH2903">
        <v>-19.34025181262097</v>
      </c>
      <c r="AI2903">
        <v>50.961104748848207</v>
      </c>
      <c r="AJ2903" t="s">
        <v>88</v>
      </c>
      <c r="AK2903">
        <v>33.118381853683637</v>
      </c>
      <c r="AL2903">
        <v>119.052065923133</v>
      </c>
      <c r="AM2903">
        <v>64.815415495931916</v>
      </c>
      <c r="AN2903">
        <v>234.60618952711309</v>
      </c>
      <c r="AO2903" t="s">
        <v>88</v>
      </c>
      <c r="AP2903" t="s">
        <v>88</v>
      </c>
      <c r="AQ2903">
        <v>0</v>
      </c>
      <c r="AR2903">
        <v>0</v>
      </c>
      <c r="AS2903">
        <v>61.552957184401492</v>
      </c>
      <c r="AT2903">
        <v>175.85647124130119</v>
      </c>
      <c r="AU2903" t="s">
        <v>88</v>
      </c>
      <c r="AV2903" t="s">
        <v>88</v>
      </c>
      <c r="AW2903">
        <v>26.066515213343848</v>
      </c>
      <c r="AX2903">
        <v>0</v>
      </c>
      <c r="AY2903">
        <v>33.833695071418148</v>
      </c>
      <c r="AZ2903">
        <v>0</v>
      </c>
      <c r="BA2903" t="s">
        <v>88</v>
      </c>
      <c r="BB2903" t="s">
        <v>88</v>
      </c>
      <c r="BC2903" t="s">
        <v>88</v>
      </c>
      <c r="BD2903" t="s">
        <v>88</v>
      </c>
      <c r="BE2903" t="s">
        <v>88</v>
      </c>
      <c r="BF2903" t="s">
        <v>88</v>
      </c>
      <c r="BG2903" t="s">
        <v>88</v>
      </c>
      <c r="BH2903" t="s">
        <v>88</v>
      </c>
      <c r="BI2903" t="s">
        <v>88</v>
      </c>
      <c r="BJ2903" t="s">
        <v>88</v>
      </c>
      <c r="BK2903" t="s">
        <v>88</v>
      </c>
      <c r="BL2903" t="s">
        <v>88</v>
      </c>
      <c r="BM2903" t="s">
        <v>88</v>
      </c>
      <c r="BN2903" t="s">
        <v>88</v>
      </c>
      <c r="BO2903" t="s">
        <v>88</v>
      </c>
      <c r="BP2903" t="s">
        <v>88</v>
      </c>
      <c r="BQ2903" t="s">
        <v>88</v>
      </c>
      <c r="BR2903" t="s">
        <v>88</v>
      </c>
      <c r="BS2903" t="s">
        <v>88</v>
      </c>
      <c r="BT2903" t="s">
        <v>88</v>
      </c>
      <c r="BU2903" t="s">
        <v>88</v>
      </c>
      <c r="BV2903" t="s">
        <v>88</v>
      </c>
      <c r="BW2903" t="s">
        <v>88</v>
      </c>
      <c r="BX2903">
        <v>0</v>
      </c>
      <c r="BY2903">
        <v>0</v>
      </c>
      <c r="BZ2903" t="s">
        <v>88</v>
      </c>
      <c r="CA2903" t="s">
        <v>88</v>
      </c>
      <c r="CB2903" t="s">
        <v>88</v>
      </c>
      <c r="CC2903" t="s">
        <v>88</v>
      </c>
      <c r="CD2903" t="s">
        <v>88</v>
      </c>
      <c r="CE2903" t="s">
        <v>88</v>
      </c>
      <c r="CF2903" t="s">
        <v>88</v>
      </c>
      <c r="CG2903" t="s">
        <v>88</v>
      </c>
      <c r="CH2903" t="s">
        <v>88</v>
      </c>
      <c r="CI2903" t="s">
        <v>88</v>
      </c>
      <c r="CJ2903" t="s">
        <v>88</v>
      </c>
      <c r="CK2903">
        <v>0</v>
      </c>
      <c r="CL2903">
        <v>0</v>
      </c>
      <c r="CM2903" t="s">
        <v>88</v>
      </c>
    </row>
    <row r="2904" spans="1:91">
      <c r="A2904" t="s">
        <v>2990</v>
      </c>
      <c r="B2904">
        <v>1.17135895046461</v>
      </c>
      <c r="C2904">
        <f t="shared" si="180"/>
        <v>0.15816457091850036</v>
      </c>
      <c r="D2904">
        <f t="shared" si="181"/>
        <v>12</v>
      </c>
      <c r="E2904">
        <f t="shared" si="182"/>
        <v>6</v>
      </c>
      <c r="F2904">
        <f t="shared" si="183"/>
        <v>1.05</v>
      </c>
      <c r="G2904">
        <v>5046.9562631184208</v>
      </c>
      <c r="H2904">
        <v>136.2678191041974</v>
      </c>
      <c r="I2904">
        <v>32.388393960840297</v>
      </c>
      <c r="J2904">
        <v>180.07471699526181</v>
      </c>
      <c r="K2904">
        <v>56.006119195700059</v>
      </c>
      <c r="L2904" t="s">
        <v>88</v>
      </c>
      <c r="M2904" t="s">
        <v>88</v>
      </c>
      <c r="N2904" t="s">
        <v>88</v>
      </c>
      <c r="O2904" t="s">
        <v>88</v>
      </c>
      <c r="P2904" t="s">
        <v>88</v>
      </c>
      <c r="Q2904" t="s">
        <v>88</v>
      </c>
      <c r="R2904">
        <v>56.006119195700059</v>
      </c>
      <c r="S2904">
        <v>56.006119195700059</v>
      </c>
      <c r="T2904" t="s">
        <v>88</v>
      </c>
      <c r="U2904">
        <v>39.823993209397209</v>
      </c>
      <c r="V2904">
        <v>39.674453191906238</v>
      </c>
      <c r="W2904" t="s">
        <v>88</v>
      </c>
      <c r="X2904">
        <v>0.1176254253136477</v>
      </c>
      <c r="Y2904">
        <v>6.7744909256446842E-2</v>
      </c>
      <c r="Z2904">
        <v>0.11275351501243459</v>
      </c>
      <c r="AA2904">
        <v>6.2776940004355089E-2</v>
      </c>
      <c r="AB2904" t="s">
        <v>88</v>
      </c>
      <c r="AC2904" t="s">
        <v>88</v>
      </c>
      <c r="AD2904">
        <v>72.992641372655328</v>
      </c>
      <c r="AE2904">
        <v>85.500583789913236</v>
      </c>
      <c r="AF2904">
        <v>30</v>
      </c>
      <c r="AG2904">
        <v>28.263853775885909</v>
      </c>
      <c r="AH2904">
        <v>-7.1938540810617049</v>
      </c>
      <c r="AI2904">
        <v>35.713150111357933</v>
      </c>
      <c r="AJ2904" t="s">
        <v>88</v>
      </c>
      <c r="AK2904">
        <v>50.044245891221273</v>
      </c>
      <c r="AL2904">
        <v>122.1772618567844</v>
      </c>
      <c r="AM2904">
        <v>49.833576261793603</v>
      </c>
      <c r="AN2904">
        <v>237.70245918346279</v>
      </c>
      <c r="AO2904" t="s">
        <v>88</v>
      </c>
      <c r="AP2904" t="s">
        <v>88</v>
      </c>
      <c r="AQ2904">
        <v>0</v>
      </c>
      <c r="AR2904">
        <v>0</v>
      </c>
      <c r="AS2904">
        <v>57.648203732842923</v>
      </c>
      <c r="AT2904">
        <v>181.99506446239101</v>
      </c>
      <c r="AU2904" t="s">
        <v>88</v>
      </c>
      <c r="AV2904" t="s">
        <v>88</v>
      </c>
      <c r="AW2904">
        <v>29.939259380279189</v>
      </c>
      <c r="AX2904">
        <v>0</v>
      </c>
      <c r="AY2904">
        <v>29.107424523464228</v>
      </c>
      <c r="AZ2904">
        <v>0</v>
      </c>
      <c r="BA2904" t="s">
        <v>88</v>
      </c>
      <c r="BB2904" t="s">
        <v>88</v>
      </c>
      <c r="BC2904" t="s">
        <v>88</v>
      </c>
      <c r="BD2904" t="s">
        <v>88</v>
      </c>
      <c r="BE2904" t="s">
        <v>88</v>
      </c>
      <c r="BF2904" t="s">
        <v>88</v>
      </c>
      <c r="BG2904" t="s">
        <v>88</v>
      </c>
      <c r="BH2904" t="s">
        <v>88</v>
      </c>
      <c r="BI2904" t="s">
        <v>88</v>
      </c>
      <c r="BJ2904" t="s">
        <v>88</v>
      </c>
      <c r="BK2904" t="s">
        <v>88</v>
      </c>
      <c r="BL2904" t="s">
        <v>88</v>
      </c>
      <c r="BM2904" t="s">
        <v>88</v>
      </c>
      <c r="BN2904" t="s">
        <v>88</v>
      </c>
      <c r="BO2904" t="s">
        <v>88</v>
      </c>
      <c r="BP2904" t="s">
        <v>88</v>
      </c>
      <c r="BQ2904" t="s">
        <v>88</v>
      </c>
      <c r="BR2904" t="s">
        <v>88</v>
      </c>
      <c r="BS2904" t="s">
        <v>88</v>
      </c>
      <c r="BT2904" t="s">
        <v>88</v>
      </c>
      <c r="BU2904" t="s">
        <v>88</v>
      </c>
      <c r="BV2904" t="s">
        <v>88</v>
      </c>
      <c r="BW2904" t="s">
        <v>88</v>
      </c>
      <c r="BX2904">
        <v>0</v>
      </c>
      <c r="BY2904">
        <v>0</v>
      </c>
      <c r="BZ2904" t="s">
        <v>88</v>
      </c>
      <c r="CA2904" t="s">
        <v>88</v>
      </c>
      <c r="CB2904" t="s">
        <v>88</v>
      </c>
      <c r="CC2904" t="s">
        <v>88</v>
      </c>
      <c r="CD2904" t="s">
        <v>88</v>
      </c>
      <c r="CE2904" t="s">
        <v>88</v>
      </c>
      <c r="CF2904" t="s">
        <v>88</v>
      </c>
      <c r="CG2904" t="s">
        <v>88</v>
      </c>
      <c r="CH2904" t="s">
        <v>88</v>
      </c>
      <c r="CI2904" t="s">
        <v>88</v>
      </c>
      <c r="CJ2904" t="s">
        <v>88</v>
      </c>
      <c r="CK2904">
        <v>0</v>
      </c>
      <c r="CL2904">
        <v>0</v>
      </c>
      <c r="CM2904" t="s">
        <v>88</v>
      </c>
    </row>
    <row r="2905" spans="1:91">
      <c r="A2905" t="s">
        <v>2991</v>
      </c>
      <c r="B2905">
        <v>1.328457876873502</v>
      </c>
      <c r="C2905">
        <f t="shared" si="180"/>
        <v>0.28401877843126744</v>
      </c>
      <c r="D2905">
        <f t="shared" si="181"/>
        <v>14</v>
      </c>
      <c r="E2905">
        <f t="shared" si="182"/>
        <v>7</v>
      </c>
      <c r="F2905">
        <f t="shared" si="183"/>
        <v>1.35</v>
      </c>
      <c r="G2905">
        <v>8872.4688084909849</v>
      </c>
      <c r="H2905">
        <v>239.55665782925661</v>
      </c>
      <c r="I2905">
        <v>28.44738206694236</v>
      </c>
      <c r="J2905">
        <v>192.36223437364001</v>
      </c>
      <c r="K2905">
        <v>62.97870480422668</v>
      </c>
      <c r="L2905" t="s">
        <v>88</v>
      </c>
      <c r="M2905" t="s">
        <v>88</v>
      </c>
      <c r="N2905" t="s">
        <v>88</v>
      </c>
      <c r="O2905" t="s">
        <v>88</v>
      </c>
      <c r="P2905" t="s">
        <v>88</v>
      </c>
      <c r="Q2905" t="s">
        <v>88</v>
      </c>
      <c r="R2905">
        <v>62.97870480422668</v>
      </c>
      <c r="S2905">
        <v>62.97870480422668</v>
      </c>
      <c r="T2905" t="s">
        <v>88</v>
      </c>
      <c r="U2905">
        <v>53.618058790117459</v>
      </c>
      <c r="V2905">
        <v>42.379427666822032</v>
      </c>
      <c r="W2905" t="s">
        <v>88</v>
      </c>
      <c r="X2905">
        <v>0.1193335322693138</v>
      </c>
      <c r="Y2905">
        <v>6.8381593617093922E-2</v>
      </c>
      <c r="Z2905">
        <v>0.16573395374538979</v>
      </c>
      <c r="AA2905">
        <v>9.5991539790068844E-2</v>
      </c>
      <c r="AB2905" t="s">
        <v>88</v>
      </c>
      <c r="AC2905" t="s">
        <v>88</v>
      </c>
      <c r="AD2905">
        <v>114.11317138416889</v>
      </c>
      <c r="AE2905">
        <v>151.59454138031501</v>
      </c>
      <c r="AF2905">
        <v>30</v>
      </c>
      <c r="AG2905">
        <v>35.155509928804832</v>
      </c>
      <c r="AH2905">
        <v>-14.085510233980621</v>
      </c>
      <c r="AI2905">
        <v>50.475551778137003</v>
      </c>
      <c r="AJ2905" t="s">
        <v>88</v>
      </c>
      <c r="AK2905">
        <v>43.427164616154641</v>
      </c>
      <c r="AL2905">
        <v>137.27712045961579</v>
      </c>
      <c r="AM2905">
        <v>47.313117650102093</v>
      </c>
      <c r="AN2905">
        <v>252.38216079400561</v>
      </c>
      <c r="AO2905" t="s">
        <v>88</v>
      </c>
      <c r="AP2905" t="s">
        <v>88</v>
      </c>
      <c r="AQ2905">
        <v>0</v>
      </c>
      <c r="AR2905">
        <v>0</v>
      </c>
      <c r="AS2905">
        <v>58.274288577706379</v>
      </c>
      <c r="AT2905">
        <v>178.24724945216869</v>
      </c>
      <c r="AU2905" t="s">
        <v>88</v>
      </c>
      <c r="AV2905" t="s">
        <v>88</v>
      </c>
      <c r="AW2905">
        <v>29.813966526497541</v>
      </c>
      <c r="AX2905">
        <v>0</v>
      </c>
      <c r="AY2905">
        <v>30.079017217824369</v>
      </c>
      <c r="AZ2905">
        <v>0</v>
      </c>
      <c r="BA2905" t="s">
        <v>88</v>
      </c>
      <c r="BB2905" t="s">
        <v>88</v>
      </c>
      <c r="BC2905" t="s">
        <v>88</v>
      </c>
      <c r="BD2905" t="s">
        <v>88</v>
      </c>
      <c r="BE2905" t="s">
        <v>88</v>
      </c>
      <c r="BF2905" t="s">
        <v>88</v>
      </c>
      <c r="BG2905" t="s">
        <v>88</v>
      </c>
      <c r="BH2905" t="s">
        <v>88</v>
      </c>
      <c r="BI2905" t="s">
        <v>88</v>
      </c>
      <c r="BJ2905" t="s">
        <v>88</v>
      </c>
      <c r="BK2905" t="s">
        <v>88</v>
      </c>
      <c r="BL2905" t="s">
        <v>88</v>
      </c>
      <c r="BM2905" t="s">
        <v>88</v>
      </c>
      <c r="BN2905" t="s">
        <v>88</v>
      </c>
      <c r="BO2905" t="s">
        <v>88</v>
      </c>
      <c r="BP2905" t="s">
        <v>88</v>
      </c>
      <c r="BQ2905" t="s">
        <v>88</v>
      </c>
      <c r="BR2905" t="s">
        <v>88</v>
      </c>
      <c r="BS2905" t="s">
        <v>88</v>
      </c>
      <c r="BT2905" t="s">
        <v>88</v>
      </c>
      <c r="BU2905" t="s">
        <v>88</v>
      </c>
      <c r="BV2905" t="s">
        <v>88</v>
      </c>
      <c r="BW2905" t="s">
        <v>88</v>
      </c>
      <c r="BX2905">
        <v>0</v>
      </c>
      <c r="BY2905">
        <v>0</v>
      </c>
      <c r="BZ2905" t="s">
        <v>88</v>
      </c>
      <c r="CA2905" t="s">
        <v>88</v>
      </c>
      <c r="CB2905" t="s">
        <v>88</v>
      </c>
      <c r="CC2905" t="s">
        <v>88</v>
      </c>
      <c r="CD2905" t="s">
        <v>88</v>
      </c>
      <c r="CE2905" t="s">
        <v>88</v>
      </c>
      <c r="CF2905" t="s">
        <v>88</v>
      </c>
      <c r="CG2905" t="s">
        <v>88</v>
      </c>
      <c r="CH2905" t="s">
        <v>88</v>
      </c>
      <c r="CI2905" t="s">
        <v>88</v>
      </c>
      <c r="CJ2905" t="s">
        <v>88</v>
      </c>
      <c r="CK2905">
        <v>0</v>
      </c>
      <c r="CL2905">
        <v>0</v>
      </c>
      <c r="CM2905" t="s">
        <v>88</v>
      </c>
    </row>
    <row r="2906" spans="1:91">
      <c r="A2906" t="s">
        <v>2992</v>
      </c>
      <c r="B2906">
        <v>1.5976894475990031</v>
      </c>
      <c r="C2906">
        <f t="shared" si="180"/>
        <v>0.46855849028463348</v>
      </c>
      <c r="D2906">
        <f t="shared" si="181"/>
        <v>16</v>
      </c>
      <c r="E2906">
        <f t="shared" si="182"/>
        <v>8</v>
      </c>
      <c r="F2906">
        <f t="shared" si="183"/>
        <v>1.65</v>
      </c>
      <c r="G2906">
        <v>14595.98773730619</v>
      </c>
      <c r="H2906">
        <v>394.09166890726709</v>
      </c>
      <c r="I2906">
        <v>23.749803187121689</v>
      </c>
      <c r="J2906">
        <v>166.1776211527704</v>
      </c>
      <c r="K2906">
        <v>74.489089441554611</v>
      </c>
      <c r="L2906" t="s">
        <v>88</v>
      </c>
      <c r="M2906" t="s">
        <v>88</v>
      </c>
      <c r="N2906" t="s">
        <v>88</v>
      </c>
      <c r="O2906" t="s">
        <v>88</v>
      </c>
      <c r="P2906" t="s">
        <v>88</v>
      </c>
      <c r="Q2906" t="s">
        <v>88</v>
      </c>
      <c r="R2906">
        <v>74.489089441554611</v>
      </c>
      <c r="S2906">
        <v>74.489089441554611</v>
      </c>
      <c r="T2906" t="s">
        <v>88</v>
      </c>
      <c r="U2906">
        <v>54.607834557204633</v>
      </c>
      <c r="V2906">
        <v>59.97827117364146</v>
      </c>
      <c r="W2906" t="s">
        <v>88</v>
      </c>
      <c r="X2906">
        <v>0.18472476215819791</v>
      </c>
      <c r="Y2906">
        <v>0.11821296724272121</v>
      </c>
      <c r="Z2906">
        <v>0.13630397578842421</v>
      </c>
      <c r="AA2906">
        <v>6.7276869826242397E-2</v>
      </c>
      <c r="AB2906" t="s">
        <v>88</v>
      </c>
      <c r="AC2906" t="s">
        <v>88</v>
      </c>
      <c r="AD2906">
        <v>158.71787607894359</v>
      </c>
      <c r="AE2906">
        <v>253.5818757566544</v>
      </c>
      <c r="AF2906">
        <v>30</v>
      </c>
      <c r="AG2906">
        <v>48.592299176485362</v>
      </c>
      <c r="AH2906">
        <v>-27.522299481661161</v>
      </c>
      <c r="AI2906">
        <v>60.075312280631628</v>
      </c>
      <c r="AJ2906" t="s">
        <v>88</v>
      </c>
      <c r="AK2906">
        <v>33.739499555849847</v>
      </c>
      <c r="AL2906">
        <v>117.38432471304991</v>
      </c>
      <c r="AM2906">
        <v>49.801039271078132</v>
      </c>
      <c r="AN2906">
        <v>234.3496799409194</v>
      </c>
      <c r="AO2906" t="s">
        <v>88</v>
      </c>
      <c r="AP2906" t="s">
        <v>88</v>
      </c>
      <c r="AQ2906">
        <v>0</v>
      </c>
      <c r="AR2906">
        <v>0</v>
      </c>
      <c r="AS2906">
        <v>59.678126094969457</v>
      </c>
      <c r="AT2906">
        <v>180.23761937570109</v>
      </c>
      <c r="AU2906" t="s">
        <v>88</v>
      </c>
      <c r="AV2906" t="s">
        <v>88</v>
      </c>
      <c r="AW2906">
        <v>32.616848853529227</v>
      </c>
      <c r="AX2906">
        <v>0</v>
      </c>
      <c r="AY2906">
        <v>26.270009295111119</v>
      </c>
      <c r="AZ2906">
        <v>0</v>
      </c>
      <c r="BA2906" t="s">
        <v>88</v>
      </c>
      <c r="BB2906" t="s">
        <v>88</v>
      </c>
      <c r="BC2906" t="s">
        <v>88</v>
      </c>
      <c r="BD2906" t="s">
        <v>88</v>
      </c>
      <c r="BE2906" t="s">
        <v>88</v>
      </c>
      <c r="BF2906" t="s">
        <v>88</v>
      </c>
      <c r="BG2906" t="s">
        <v>88</v>
      </c>
      <c r="BH2906" t="s">
        <v>88</v>
      </c>
      <c r="BI2906" t="s">
        <v>88</v>
      </c>
      <c r="BJ2906" t="s">
        <v>88</v>
      </c>
      <c r="BK2906" t="s">
        <v>88</v>
      </c>
      <c r="BL2906" t="s">
        <v>88</v>
      </c>
      <c r="BM2906" t="s">
        <v>88</v>
      </c>
      <c r="BN2906" t="s">
        <v>88</v>
      </c>
      <c r="BO2906" t="s">
        <v>88</v>
      </c>
      <c r="BP2906" t="s">
        <v>88</v>
      </c>
      <c r="BQ2906" t="s">
        <v>88</v>
      </c>
      <c r="BR2906" t="s">
        <v>88</v>
      </c>
      <c r="BS2906" t="s">
        <v>88</v>
      </c>
      <c r="BT2906" t="s">
        <v>88</v>
      </c>
      <c r="BU2906" t="s">
        <v>88</v>
      </c>
      <c r="BV2906" t="s">
        <v>88</v>
      </c>
      <c r="BW2906" t="s">
        <v>88</v>
      </c>
      <c r="BX2906">
        <v>0</v>
      </c>
      <c r="BY2906">
        <v>0</v>
      </c>
      <c r="BZ2906" t="s">
        <v>88</v>
      </c>
      <c r="CA2906" t="s">
        <v>88</v>
      </c>
      <c r="CB2906" t="s">
        <v>88</v>
      </c>
      <c r="CC2906" t="s">
        <v>88</v>
      </c>
      <c r="CD2906" t="s">
        <v>88</v>
      </c>
      <c r="CE2906" t="s">
        <v>88</v>
      </c>
      <c r="CF2906" t="s">
        <v>88</v>
      </c>
      <c r="CG2906" t="s">
        <v>88</v>
      </c>
      <c r="CH2906" t="s">
        <v>88</v>
      </c>
      <c r="CI2906" t="s">
        <v>88</v>
      </c>
      <c r="CJ2906" t="s">
        <v>88</v>
      </c>
      <c r="CK2906">
        <v>0</v>
      </c>
      <c r="CL2906">
        <v>0</v>
      </c>
      <c r="CM2906" t="s">
        <v>88</v>
      </c>
    </row>
    <row r="2907" spans="1:91">
      <c r="A2907" t="s">
        <v>2993</v>
      </c>
      <c r="B2907">
        <v>1.632215900427618</v>
      </c>
      <c r="C2907">
        <f t="shared" si="180"/>
        <v>0.48993853972079726</v>
      </c>
      <c r="D2907">
        <f t="shared" si="181"/>
        <v>17</v>
      </c>
      <c r="E2907">
        <f t="shared" si="182"/>
        <v>9</v>
      </c>
      <c r="F2907">
        <f t="shared" si="183"/>
        <v>1.65</v>
      </c>
      <c r="G2907">
        <v>20932.141774786891</v>
      </c>
      <c r="H2907">
        <v>565.16782791924618</v>
      </c>
      <c r="I2907">
        <v>21.88940235820926</v>
      </c>
      <c r="J2907">
        <v>166.83752982497211</v>
      </c>
      <c r="K2907">
        <v>80.468614851537183</v>
      </c>
      <c r="L2907" t="s">
        <v>88</v>
      </c>
      <c r="M2907" t="s">
        <v>88</v>
      </c>
      <c r="N2907" t="s">
        <v>88</v>
      </c>
      <c r="O2907" t="s">
        <v>88</v>
      </c>
      <c r="P2907" t="s">
        <v>88</v>
      </c>
      <c r="Q2907" t="s">
        <v>88</v>
      </c>
      <c r="R2907">
        <v>80.468614851537183</v>
      </c>
      <c r="S2907">
        <v>80.468614851537183</v>
      </c>
      <c r="T2907" t="s">
        <v>88</v>
      </c>
      <c r="U2907">
        <v>69.659436521568423</v>
      </c>
      <c r="V2907">
        <v>64.872640142333793</v>
      </c>
      <c r="W2907" t="s">
        <v>88</v>
      </c>
      <c r="X2907">
        <v>0.19109114828104609</v>
      </c>
      <c r="Y2907">
        <v>0.10996680081211049</v>
      </c>
      <c r="Z2907">
        <v>0.14233051567634239</v>
      </c>
      <c r="AA2907">
        <v>7.9563533709588366E-2</v>
      </c>
      <c r="AB2907" t="s">
        <v>88</v>
      </c>
      <c r="AC2907" t="s">
        <v>88</v>
      </c>
      <c r="AD2907">
        <v>210.7036994343577</v>
      </c>
      <c r="AE2907">
        <v>343.91392849568041</v>
      </c>
      <c r="AF2907">
        <v>30</v>
      </c>
      <c r="AG2907">
        <v>55.656534914078911</v>
      </c>
      <c r="AH2907">
        <v>-34.586535219254714</v>
      </c>
      <c r="AI2907">
        <v>75.218990212385251</v>
      </c>
      <c r="AJ2907" t="s">
        <v>88</v>
      </c>
      <c r="AK2907">
        <v>28.034927098078189</v>
      </c>
      <c r="AL2907">
        <v>125.82212488103249</v>
      </c>
      <c r="AM2907">
        <v>51.128512843991899</v>
      </c>
      <c r="AN2907">
        <v>237.94054177694071</v>
      </c>
      <c r="AO2907" t="s">
        <v>88</v>
      </c>
      <c r="AP2907" t="s">
        <v>88</v>
      </c>
      <c r="AQ2907">
        <v>0</v>
      </c>
      <c r="AR2907">
        <v>0</v>
      </c>
      <c r="AS2907">
        <v>59.922977744051721</v>
      </c>
      <c r="AT2907">
        <v>178.85498691912861</v>
      </c>
      <c r="AU2907" t="s">
        <v>88</v>
      </c>
      <c r="AV2907" t="s">
        <v>88</v>
      </c>
      <c r="AW2907">
        <v>29.919040481274259</v>
      </c>
      <c r="AX2907">
        <v>0</v>
      </c>
      <c r="AY2907">
        <v>29.205428209468192</v>
      </c>
      <c r="AZ2907">
        <v>0</v>
      </c>
      <c r="BA2907" t="s">
        <v>88</v>
      </c>
      <c r="BB2907" t="s">
        <v>88</v>
      </c>
      <c r="BC2907" t="s">
        <v>88</v>
      </c>
      <c r="BD2907" t="s">
        <v>88</v>
      </c>
      <c r="BE2907" t="s">
        <v>88</v>
      </c>
      <c r="BF2907" t="s">
        <v>88</v>
      </c>
      <c r="BG2907" t="s">
        <v>88</v>
      </c>
      <c r="BH2907" t="s">
        <v>88</v>
      </c>
      <c r="BI2907" t="s">
        <v>88</v>
      </c>
      <c r="BJ2907" t="s">
        <v>88</v>
      </c>
      <c r="BK2907" t="s">
        <v>88</v>
      </c>
      <c r="BL2907" t="s">
        <v>88</v>
      </c>
      <c r="BM2907" t="s">
        <v>88</v>
      </c>
      <c r="BN2907" t="s">
        <v>88</v>
      </c>
      <c r="BO2907" t="s">
        <v>88</v>
      </c>
      <c r="BP2907" t="s">
        <v>88</v>
      </c>
      <c r="BQ2907" t="s">
        <v>88</v>
      </c>
      <c r="BR2907" t="s">
        <v>88</v>
      </c>
      <c r="BS2907" t="s">
        <v>88</v>
      </c>
      <c r="BT2907" t="s">
        <v>88</v>
      </c>
      <c r="BU2907" t="s">
        <v>88</v>
      </c>
      <c r="BV2907" t="s">
        <v>88</v>
      </c>
      <c r="BW2907" t="s">
        <v>88</v>
      </c>
      <c r="BX2907">
        <v>0</v>
      </c>
      <c r="BY2907">
        <v>0</v>
      </c>
      <c r="BZ2907" t="s">
        <v>88</v>
      </c>
      <c r="CA2907" t="s">
        <v>88</v>
      </c>
      <c r="CB2907" t="s">
        <v>88</v>
      </c>
      <c r="CC2907" t="s">
        <v>88</v>
      </c>
      <c r="CD2907" t="s">
        <v>88</v>
      </c>
      <c r="CE2907" t="s">
        <v>88</v>
      </c>
      <c r="CF2907" t="s">
        <v>88</v>
      </c>
      <c r="CG2907" t="s">
        <v>88</v>
      </c>
      <c r="CH2907" t="s">
        <v>88</v>
      </c>
      <c r="CI2907" t="s">
        <v>88</v>
      </c>
      <c r="CJ2907" t="s">
        <v>88</v>
      </c>
      <c r="CK2907">
        <v>0</v>
      </c>
      <c r="CL2907">
        <v>0</v>
      </c>
      <c r="CM2907" t="s">
        <v>88</v>
      </c>
    </row>
    <row r="2908" spans="1:91">
      <c r="A2908" t="s">
        <v>2994</v>
      </c>
      <c r="B2908">
        <v>1.059965073746554</v>
      </c>
      <c r="C2908">
        <f t="shared" si="180"/>
        <v>5.823595828543205E-2</v>
      </c>
      <c r="D2908">
        <f t="shared" si="181"/>
        <v>11</v>
      </c>
      <c r="E2908">
        <f t="shared" si="182"/>
        <v>6</v>
      </c>
      <c r="F2908">
        <f t="shared" si="183"/>
        <v>1.05</v>
      </c>
      <c r="G2908">
        <v>7138.6160759590302</v>
      </c>
      <c r="H2908">
        <v>192.7426340508938</v>
      </c>
      <c r="I2908">
        <v>31.220379763962121</v>
      </c>
      <c r="J2908">
        <v>159.34567488061069</v>
      </c>
      <c r="K2908">
        <v>57.878048979174153</v>
      </c>
      <c r="L2908" t="s">
        <v>88</v>
      </c>
      <c r="M2908" t="s">
        <v>88</v>
      </c>
      <c r="N2908" t="s">
        <v>88</v>
      </c>
      <c r="O2908" t="s">
        <v>88</v>
      </c>
      <c r="P2908" t="s">
        <v>88</v>
      </c>
      <c r="Q2908" t="s">
        <v>88</v>
      </c>
      <c r="R2908">
        <v>57.878048979174153</v>
      </c>
      <c r="S2908">
        <v>57.878048979174153</v>
      </c>
      <c r="T2908" t="s">
        <v>88</v>
      </c>
      <c r="U2908">
        <v>45.011953008500242</v>
      </c>
      <c r="V2908">
        <v>50.247930688845997</v>
      </c>
      <c r="W2908" t="s">
        <v>88</v>
      </c>
      <c r="X2908">
        <v>0.16627214118134559</v>
      </c>
      <c r="Y2908">
        <v>8.9114785014089787E-2</v>
      </c>
      <c r="Z2908">
        <v>8.8155365107301778E-2</v>
      </c>
      <c r="AA2908">
        <v>4.6685764566733297E-2</v>
      </c>
      <c r="AB2908" t="s">
        <v>88</v>
      </c>
      <c r="AC2908" t="s">
        <v>88</v>
      </c>
      <c r="AD2908">
        <v>99.904525524131117</v>
      </c>
      <c r="AE2908">
        <v>105.89530776480019</v>
      </c>
      <c r="AF2908">
        <v>30</v>
      </c>
      <c r="AG2908">
        <v>27.817863936311991</v>
      </c>
      <c r="AH2908">
        <v>-6.7478642414877932</v>
      </c>
      <c r="AI2908">
        <v>51.323970038121082</v>
      </c>
      <c r="AJ2908" t="s">
        <v>88</v>
      </c>
      <c r="AK2908">
        <v>42.594342756913683</v>
      </c>
      <c r="AL2908">
        <v>110.5897375251655</v>
      </c>
      <c r="AM2908">
        <v>47.337278562607978</v>
      </c>
      <c r="AN2908">
        <v>215.38868217898829</v>
      </c>
      <c r="AO2908" t="s">
        <v>88</v>
      </c>
      <c r="AP2908" t="s">
        <v>88</v>
      </c>
      <c r="AQ2908">
        <v>0</v>
      </c>
      <c r="AR2908">
        <v>0</v>
      </c>
      <c r="AS2908">
        <v>59.128406283683212</v>
      </c>
      <c r="AT2908">
        <v>181.7735073251163</v>
      </c>
      <c r="AU2908" t="s">
        <v>88</v>
      </c>
      <c r="AV2908" t="s">
        <v>88</v>
      </c>
      <c r="AW2908">
        <v>28.18941241556136</v>
      </c>
      <c r="AX2908">
        <v>0</v>
      </c>
      <c r="AY2908">
        <v>27.905026024131939</v>
      </c>
      <c r="AZ2908">
        <v>0</v>
      </c>
      <c r="BA2908" t="s">
        <v>88</v>
      </c>
      <c r="BB2908" t="s">
        <v>88</v>
      </c>
      <c r="BC2908" t="s">
        <v>88</v>
      </c>
      <c r="BD2908" t="s">
        <v>88</v>
      </c>
      <c r="BE2908" t="s">
        <v>88</v>
      </c>
      <c r="BF2908" t="s">
        <v>88</v>
      </c>
      <c r="BG2908" t="s">
        <v>88</v>
      </c>
      <c r="BH2908" t="s">
        <v>88</v>
      </c>
      <c r="BI2908" t="s">
        <v>88</v>
      </c>
      <c r="BJ2908" t="s">
        <v>88</v>
      </c>
      <c r="BK2908" t="s">
        <v>88</v>
      </c>
      <c r="BL2908" t="s">
        <v>88</v>
      </c>
      <c r="BM2908" t="s">
        <v>88</v>
      </c>
      <c r="BN2908" t="s">
        <v>88</v>
      </c>
      <c r="BO2908" t="s">
        <v>88</v>
      </c>
      <c r="BP2908" t="s">
        <v>88</v>
      </c>
      <c r="BQ2908" t="s">
        <v>88</v>
      </c>
      <c r="BR2908" t="s">
        <v>88</v>
      </c>
      <c r="BS2908" t="s">
        <v>88</v>
      </c>
      <c r="BT2908" t="s">
        <v>88</v>
      </c>
      <c r="BU2908" t="s">
        <v>88</v>
      </c>
      <c r="BV2908" t="s">
        <v>88</v>
      </c>
      <c r="BW2908" t="s">
        <v>88</v>
      </c>
      <c r="BX2908">
        <v>0</v>
      </c>
      <c r="BY2908">
        <v>0</v>
      </c>
      <c r="BZ2908" t="s">
        <v>88</v>
      </c>
      <c r="CA2908" t="s">
        <v>88</v>
      </c>
      <c r="CB2908" t="s">
        <v>88</v>
      </c>
      <c r="CC2908" t="s">
        <v>88</v>
      </c>
      <c r="CD2908" t="s">
        <v>88</v>
      </c>
      <c r="CE2908" t="s">
        <v>88</v>
      </c>
      <c r="CF2908" t="s">
        <v>88</v>
      </c>
      <c r="CG2908" t="s">
        <v>88</v>
      </c>
      <c r="CH2908" t="s">
        <v>88</v>
      </c>
      <c r="CI2908" t="s">
        <v>88</v>
      </c>
      <c r="CJ2908" t="s">
        <v>88</v>
      </c>
      <c r="CK2908">
        <v>0</v>
      </c>
      <c r="CL2908">
        <v>0</v>
      </c>
      <c r="CM2908" t="s">
        <v>88</v>
      </c>
    </row>
    <row r="2909" spans="1:91">
      <c r="A2909" t="s">
        <v>2995</v>
      </c>
      <c r="B2909">
        <v>1.550693361526934</v>
      </c>
      <c r="C2909">
        <f t="shared" si="180"/>
        <v>0.43870216092628733</v>
      </c>
      <c r="D2909">
        <f t="shared" si="181"/>
        <v>16</v>
      </c>
      <c r="E2909">
        <f t="shared" si="182"/>
        <v>8</v>
      </c>
      <c r="F2909">
        <f t="shared" si="183"/>
        <v>1.65</v>
      </c>
      <c r="G2909">
        <v>18617.141739997249</v>
      </c>
      <c r="H2909">
        <v>502.66282697992563</v>
      </c>
      <c r="I2909">
        <v>23.453234604321992</v>
      </c>
      <c r="J2909">
        <v>188.76480633220041</v>
      </c>
      <c r="K2909">
        <v>75.376804412437593</v>
      </c>
      <c r="L2909" t="s">
        <v>88</v>
      </c>
      <c r="M2909" t="s">
        <v>88</v>
      </c>
      <c r="N2909" t="s">
        <v>88</v>
      </c>
      <c r="O2909" t="s">
        <v>88</v>
      </c>
      <c r="P2909" t="s">
        <v>88</v>
      </c>
      <c r="Q2909" t="s">
        <v>88</v>
      </c>
      <c r="R2909">
        <v>75.376804412437593</v>
      </c>
      <c r="S2909">
        <v>75.376804412437593</v>
      </c>
      <c r="T2909" t="s">
        <v>88</v>
      </c>
      <c r="U2909">
        <v>71.439753986176243</v>
      </c>
      <c r="V2909">
        <v>56.143155529413463</v>
      </c>
      <c r="W2909" t="s">
        <v>88</v>
      </c>
      <c r="X2909">
        <v>0.1558468037741805</v>
      </c>
      <c r="Y2909">
        <v>8.3591182616885071E-2</v>
      </c>
      <c r="Z2909">
        <v>0.19035130386357399</v>
      </c>
      <c r="AA2909">
        <v>0.11950189640206051</v>
      </c>
      <c r="AB2909" t="s">
        <v>88</v>
      </c>
      <c r="AC2909" t="s">
        <v>88</v>
      </c>
      <c r="AD2909">
        <v>200.06001749404891</v>
      </c>
      <c r="AE2909">
        <v>310.231741034984</v>
      </c>
      <c r="AF2909">
        <v>30</v>
      </c>
      <c r="AG2909">
        <v>51.272448221588881</v>
      </c>
      <c r="AH2909">
        <v>-30.20244852676468</v>
      </c>
      <c r="AI2909">
        <v>72.620451668458742</v>
      </c>
      <c r="AJ2909" t="s">
        <v>88</v>
      </c>
      <c r="AK2909">
        <v>36.548831183932258</v>
      </c>
      <c r="AL2909">
        <v>134.58618341981889</v>
      </c>
      <c r="AM2909">
        <v>39.030057461951863</v>
      </c>
      <c r="AN2909">
        <v>246.40894497997229</v>
      </c>
      <c r="AO2909" t="s">
        <v>88</v>
      </c>
      <c r="AP2909" t="s">
        <v>88</v>
      </c>
      <c r="AQ2909">
        <v>0</v>
      </c>
      <c r="AR2909">
        <v>0</v>
      </c>
      <c r="AS2909">
        <v>60.244161054521697</v>
      </c>
      <c r="AT2909">
        <v>180.45125416695291</v>
      </c>
      <c r="AU2909" t="s">
        <v>88</v>
      </c>
      <c r="AV2909" t="s">
        <v>88</v>
      </c>
      <c r="AW2909">
        <v>28.207669099628209</v>
      </c>
      <c r="AX2909">
        <v>0</v>
      </c>
      <c r="AY2909">
        <v>32.12046133880019</v>
      </c>
      <c r="AZ2909">
        <v>0</v>
      </c>
      <c r="BA2909" t="s">
        <v>88</v>
      </c>
      <c r="BB2909" t="s">
        <v>88</v>
      </c>
      <c r="BC2909" t="s">
        <v>88</v>
      </c>
      <c r="BD2909" t="s">
        <v>88</v>
      </c>
      <c r="BE2909" t="s">
        <v>88</v>
      </c>
      <c r="BF2909" t="s">
        <v>88</v>
      </c>
      <c r="BG2909" t="s">
        <v>88</v>
      </c>
      <c r="BH2909" t="s">
        <v>88</v>
      </c>
      <c r="BI2909" t="s">
        <v>88</v>
      </c>
      <c r="BJ2909" t="s">
        <v>88</v>
      </c>
      <c r="BK2909" t="s">
        <v>88</v>
      </c>
      <c r="BL2909" t="s">
        <v>88</v>
      </c>
      <c r="BM2909" t="s">
        <v>88</v>
      </c>
      <c r="BN2909" t="s">
        <v>88</v>
      </c>
      <c r="BO2909" t="s">
        <v>88</v>
      </c>
      <c r="BP2909" t="s">
        <v>88</v>
      </c>
      <c r="BQ2909" t="s">
        <v>88</v>
      </c>
      <c r="BR2909" t="s">
        <v>88</v>
      </c>
      <c r="BS2909" t="s">
        <v>88</v>
      </c>
      <c r="BT2909" t="s">
        <v>88</v>
      </c>
      <c r="BU2909" t="s">
        <v>88</v>
      </c>
      <c r="BV2909" t="s">
        <v>88</v>
      </c>
      <c r="BW2909" t="s">
        <v>88</v>
      </c>
      <c r="BX2909">
        <v>0</v>
      </c>
      <c r="BY2909">
        <v>0</v>
      </c>
      <c r="BZ2909" t="s">
        <v>88</v>
      </c>
      <c r="CA2909" t="s">
        <v>88</v>
      </c>
      <c r="CB2909" t="s">
        <v>88</v>
      </c>
      <c r="CC2909" t="s">
        <v>88</v>
      </c>
      <c r="CD2909" t="s">
        <v>88</v>
      </c>
      <c r="CE2909" t="s">
        <v>88</v>
      </c>
      <c r="CF2909" t="s">
        <v>88</v>
      </c>
      <c r="CG2909" t="s">
        <v>88</v>
      </c>
      <c r="CH2909" t="s">
        <v>88</v>
      </c>
      <c r="CI2909" t="s">
        <v>88</v>
      </c>
      <c r="CJ2909" t="s">
        <v>88</v>
      </c>
      <c r="CK2909">
        <v>0</v>
      </c>
      <c r="CL2909">
        <v>0</v>
      </c>
      <c r="CM2909" t="s">
        <v>88</v>
      </c>
    </row>
    <row r="2910" spans="1:91">
      <c r="A2910" t="s">
        <v>2996</v>
      </c>
      <c r="B2910">
        <v>0.83461717621252562</v>
      </c>
      <c r="C2910">
        <f t="shared" si="180"/>
        <v>-0.18078213086328615</v>
      </c>
      <c r="D2910">
        <f t="shared" si="181"/>
        <v>9</v>
      </c>
      <c r="E2910">
        <f t="shared" si="182"/>
        <v>5</v>
      </c>
      <c r="F2910">
        <f t="shared" si="183"/>
        <v>0.75</v>
      </c>
      <c r="G2910">
        <v>9994.1486689904468</v>
      </c>
      <c r="H2910">
        <v>269.84201406274212</v>
      </c>
      <c r="I2910">
        <v>34.864948139775613</v>
      </c>
      <c r="J2910">
        <v>181.7441430476928</v>
      </c>
      <c r="K2910">
        <v>52.480212958158788</v>
      </c>
      <c r="L2910" t="s">
        <v>88</v>
      </c>
      <c r="M2910" t="s">
        <v>88</v>
      </c>
      <c r="N2910" t="s">
        <v>88</v>
      </c>
      <c r="O2910" t="s">
        <v>88</v>
      </c>
      <c r="P2910" t="s">
        <v>88</v>
      </c>
      <c r="Q2910" t="s">
        <v>88</v>
      </c>
      <c r="R2910">
        <v>64.564675813726012</v>
      </c>
      <c r="S2910">
        <v>52.480212958158788</v>
      </c>
      <c r="T2910" t="s">
        <v>88</v>
      </c>
      <c r="U2910">
        <v>64.564675813726012</v>
      </c>
      <c r="V2910">
        <v>47.268155272395667</v>
      </c>
      <c r="W2910" t="s">
        <v>88</v>
      </c>
      <c r="X2910">
        <v>9.3110811195691021E-2</v>
      </c>
      <c r="Y2910">
        <v>5.3372443095294361E-2</v>
      </c>
      <c r="Z2910">
        <v>0.11184912333841721</v>
      </c>
      <c r="AA2910">
        <v>5.7835361063254542E-2</v>
      </c>
      <c r="AB2910" t="s">
        <v>88</v>
      </c>
      <c r="AC2910" t="s">
        <v>88</v>
      </c>
      <c r="AD2910">
        <v>154.2535741677805</v>
      </c>
      <c r="AE2910">
        <v>128.74268249260231</v>
      </c>
      <c r="AF2910">
        <v>30</v>
      </c>
      <c r="AG2910">
        <v>23.592865568280889</v>
      </c>
      <c r="AH2910">
        <v>-2.5228658734566838</v>
      </c>
      <c r="AI2910">
        <v>84.721787101834266</v>
      </c>
      <c r="AJ2910">
        <v>25.923892519008149</v>
      </c>
      <c r="AK2910">
        <v>37.742752334678023</v>
      </c>
      <c r="AL2910">
        <v>155.90699622546489</v>
      </c>
      <c r="AM2910">
        <v>40.889525869955321</v>
      </c>
      <c r="AN2910">
        <v>218.1734377321483</v>
      </c>
      <c r="AO2910" t="s">
        <v>88</v>
      </c>
      <c r="AP2910" t="s">
        <v>88</v>
      </c>
      <c r="AQ2910">
        <v>0</v>
      </c>
      <c r="AR2910">
        <v>0</v>
      </c>
      <c r="AS2910">
        <v>57.099696773040293</v>
      </c>
      <c r="AT2910">
        <v>178.74077044673831</v>
      </c>
      <c r="AU2910" t="s">
        <v>88</v>
      </c>
      <c r="AV2910" t="s">
        <v>88</v>
      </c>
      <c r="AW2910">
        <v>29.8219490304954</v>
      </c>
      <c r="AX2910">
        <v>0</v>
      </c>
      <c r="AY2910">
        <v>27.342748860216322</v>
      </c>
      <c r="AZ2910">
        <v>0</v>
      </c>
      <c r="BA2910" t="s">
        <v>88</v>
      </c>
      <c r="BB2910" t="s">
        <v>88</v>
      </c>
      <c r="BC2910" t="s">
        <v>88</v>
      </c>
      <c r="BD2910" t="s">
        <v>88</v>
      </c>
      <c r="BE2910" t="s">
        <v>88</v>
      </c>
      <c r="BF2910" t="s">
        <v>88</v>
      </c>
      <c r="BG2910" t="s">
        <v>88</v>
      </c>
      <c r="BH2910" t="s">
        <v>88</v>
      </c>
      <c r="BI2910" t="s">
        <v>88</v>
      </c>
      <c r="BJ2910" t="s">
        <v>88</v>
      </c>
      <c r="BK2910" t="s">
        <v>88</v>
      </c>
      <c r="BL2910" t="s">
        <v>88</v>
      </c>
      <c r="BM2910" t="s">
        <v>88</v>
      </c>
      <c r="BN2910" t="s">
        <v>88</v>
      </c>
      <c r="BO2910" t="s">
        <v>88</v>
      </c>
      <c r="BP2910" t="s">
        <v>88</v>
      </c>
      <c r="BQ2910" t="s">
        <v>88</v>
      </c>
      <c r="BR2910" t="s">
        <v>88</v>
      </c>
      <c r="BS2910" t="s">
        <v>88</v>
      </c>
      <c r="BT2910" t="s">
        <v>88</v>
      </c>
      <c r="BU2910" t="s">
        <v>88</v>
      </c>
      <c r="BV2910" t="s">
        <v>88</v>
      </c>
      <c r="BW2910" t="s">
        <v>88</v>
      </c>
      <c r="BX2910">
        <v>0</v>
      </c>
      <c r="BY2910">
        <v>0</v>
      </c>
      <c r="BZ2910" t="s">
        <v>88</v>
      </c>
      <c r="CA2910" t="s">
        <v>88</v>
      </c>
      <c r="CB2910" t="s">
        <v>88</v>
      </c>
      <c r="CC2910" t="s">
        <v>88</v>
      </c>
      <c r="CD2910" t="s">
        <v>88</v>
      </c>
      <c r="CE2910" t="s">
        <v>88</v>
      </c>
      <c r="CF2910" t="s">
        <v>88</v>
      </c>
      <c r="CG2910" t="s">
        <v>88</v>
      </c>
      <c r="CH2910" t="s">
        <v>88</v>
      </c>
      <c r="CI2910" t="s">
        <v>88</v>
      </c>
      <c r="CJ2910" t="s">
        <v>88</v>
      </c>
      <c r="CK2910">
        <v>0</v>
      </c>
      <c r="CL2910">
        <v>0</v>
      </c>
      <c r="CM2910" t="s">
        <v>88</v>
      </c>
    </row>
    <row r="2911" spans="1:91">
      <c r="A2911" t="s">
        <v>2997</v>
      </c>
      <c r="B2911">
        <v>0.97002424291377953</v>
      </c>
      <c r="C2911">
        <f t="shared" si="180"/>
        <v>-3.043421510240266E-2</v>
      </c>
      <c r="D2911">
        <f t="shared" si="181"/>
        <v>10</v>
      </c>
      <c r="E2911">
        <f t="shared" si="182"/>
        <v>5</v>
      </c>
      <c r="F2911">
        <f t="shared" si="183"/>
        <v>1.05</v>
      </c>
      <c r="G2911">
        <v>7129.3563752028531</v>
      </c>
      <c r="H2911">
        <v>192.492622130477</v>
      </c>
      <c r="I2911">
        <v>33.592885497532492</v>
      </c>
      <c r="J2911">
        <v>162.2585435360312</v>
      </c>
      <c r="K2911">
        <v>54.221297947309893</v>
      </c>
      <c r="L2911" t="s">
        <v>88</v>
      </c>
      <c r="M2911" t="s">
        <v>88</v>
      </c>
      <c r="N2911" t="s">
        <v>88</v>
      </c>
      <c r="O2911" t="s">
        <v>88</v>
      </c>
      <c r="P2911" t="s">
        <v>88</v>
      </c>
      <c r="Q2911" t="s">
        <v>88</v>
      </c>
      <c r="R2911">
        <v>62.550718924350093</v>
      </c>
      <c r="S2911">
        <v>54.221297947309893</v>
      </c>
      <c r="T2911" t="s">
        <v>88</v>
      </c>
      <c r="U2911">
        <v>62.550718924350093</v>
      </c>
      <c r="V2911">
        <v>36.284468236426513</v>
      </c>
      <c r="W2911" t="s">
        <v>88</v>
      </c>
      <c r="X2911">
        <v>0.12807288879485751</v>
      </c>
      <c r="Y2911">
        <v>7.7215675829831951E-2</v>
      </c>
      <c r="Z2911">
        <v>3.9332648429628018E-2</v>
      </c>
      <c r="AA2911">
        <v>2.5165517705736971E-2</v>
      </c>
      <c r="AB2911" t="s">
        <v>88</v>
      </c>
      <c r="AC2911" t="s">
        <v>88</v>
      </c>
      <c r="AD2911">
        <v>106.5038809938857</v>
      </c>
      <c r="AE2911">
        <v>103.31134652847319</v>
      </c>
      <c r="AF2911">
        <v>30</v>
      </c>
      <c r="AG2911">
        <v>23.682851402883479</v>
      </c>
      <c r="AH2911">
        <v>-2.6128517080592779</v>
      </c>
      <c r="AI2911">
        <v>60.206908821247978</v>
      </c>
      <c r="AJ2911">
        <v>23.824298313101199</v>
      </c>
      <c r="AK2911">
        <v>34.261605034684713</v>
      </c>
      <c r="AL2911">
        <v>149.4489651768049</v>
      </c>
      <c r="AM2911">
        <v>57.275265591188571</v>
      </c>
      <c r="AN2911">
        <v>226.99222405420741</v>
      </c>
      <c r="AO2911" t="s">
        <v>88</v>
      </c>
      <c r="AP2911" t="s">
        <v>88</v>
      </c>
      <c r="AQ2911">
        <v>0</v>
      </c>
      <c r="AR2911">
        <v>0</v>
      </c>
      <c r="AS2911">
        <v>58.290370906285872</v>
      </c>
      <c r="AT2911">
        <v>183.0726544665151</v>
      </c>
      <c r="AU2911" t="s">
        <v>88</v>
      </c>
      <c r="AV2911" t="s">
        <v>88</v>
      </c>
      <c r="AW2911">
        <v>31.08594934083742</v>
      </c>
      <c r="AX2911">
        <v>0</v>
      </c>
      <c r="AY2911">
        <v>32.611618641848438</v>
      </c>
      <c r="AZ2911">
        <v>0</v>
      </c>
      <c r="BA2911" t="s">
        <v>88</v>
      </c>
      <c r="BB2911" t="s">
        <v>88</v>
      </c>
      <c r="BC2911" t="s">
        <v>88</v>
      </c>
      <c r="BD2911" t="s">
        <v>88</v>
      </c>
      <c r="BE2911" t="s">
        <v>88</v>
      </c>
      <c r="BF2911" t="s">
        <v>88</v>
      </c>
      <c r="BG2911" t="s">
        <v>88</v>
      </c>
      <c r="BH2911" t="s">
        <v>88</v>
      </c>
      <c r="BI2911" t="s">
        <v>88</v>
      </c>
      <c r="BJ2911" t="s">
        <v>88</v>
      </c>
      <c r="BK2911" t="s">
        <v>88</v>
      </c>
      <c r="BL2911" t="s">
        <v>88</v>
      </c>
      <c r="BM2911" t="s">
        <v>88</v>
      </c>
      <c r="BN2911" t="s">
        <v>88</v>
      </c>
      <c r="BO2911" t="s">
        <v>88</v>
      </c>
      <c r="BP2911" t="s">
        <v>88</v>
      </c>
      <c r="BQ2911" t="s">
        <v>88</v>
      </c>
      <c r="BR2911" t="s">
        <v>88</v>
      </c>
      <c r="BS2911" t="s">
        <v>88</v>
      </c>
      <c r="BT2911" t="s">
        <v>88</v>
      </c>
      <c r="BU2911" t="s">
        <v>88</v>
      </c>
      <c r="BV2911" t="s">
        <v>88</v>
      </c>
      <c r="BW2911" t="s">
        <v>88</v>
      </c>
      <c r="BX2911">
        <v>0</v>
      </c>
      <c r="BY2911">
        <v>0</v>
      </c>
      <c r="BZ2911" t="s">
        <v>88</v>
      </c>
      <c r="CA2911" t="s">
        <v>88</v>
      </c>
      <c r="CB2911" t="s">
        <v>88</v>
      </c>
      <c r="CC2911" t="s">
        <v>88</v>
      </c>
      <c r="CD2911" t="s">
        <v>88</v>
      </c>
      <c r="CE2911" t="s">
        <v>88</v>
      </c>
      <c r="CF2911" t="s">
        <v>88</v>
      </c>
      <c r="CG2911" t="s">
        <v>88</v>
      </c>
      <c r="CH2911" t="s">
        <v>88</v>
      </c>
      <c r="CI2911" t="s">
        <v>88</v>
      </c>
      <c r="CJ2911" t="s">
        <v>88</v>
      </c>
      <c r="CK2911">
        <v>0</v>
      </c>
      <c r="CL2911">
        <v>0</v>
      </c>
      <c r="CM2911" t="s">
        <v>88</v>
      </c>
    </row>
    <row r="2912" spans="1:91">
      <c r="A2912" t="s">
        <v>2998</v>
      </c>
      <c r="B2912">
        <v>1.305195886899942</v>
      </c>
      <c r="C2912">
        <f t="shared" si="180"/>
        <v>0.26635313441421299</v>
      </c>
      <c r="D2912">
        <f t="shared" si="181"/>
        <v>14</v>
      </c>
      <c r="E2912">
        <f t="shared" si="182"/>
        <v>7</v>
      </c>
      <c r="F2912">
        <f t="shared" si="183"/>
        <v>1.35</v>
      </c>
      <c r="G2912">
        <v>7483.0546010764092</v>
      </c>
      <c r="H2912">
        <v>202.042474229063</v>
      </c>
      <c r="I2912">
        <v>29.429332683842809</v>
      </c>
      <c r="J2912">
        <v>174.73111389124031</v>
      </c>
      <c r="K2912">
        <v>61.056309712341161</v>
      </c>
      <c r="L2912" t="s">
        <v>88</v>
      </c>
      <c r="M2912" t="s">
        <v>88</v>
      </c>
      <c r="N2912" t="s">
        <v>88</v>
      </c>
      <c r="O2912" t="s">
        <v>88</v>
      </c>
      <c r="P2912" t="s">
        <v>88</v>
      </c>
      <c r="Q2912" t="s">
        <v>88</v>
      </c>
      <c r="R2912">
        <v>61.056309712341161</v>
      </c>
      <c r="S2912">
        <v>61.056309712341161</v>
      </c>
      <c r="T2912" t="s">
        <v>88</v>
      </c>
      <c r="U2912">
        <v>45.057897730540233</v>
      </c>
      <c r="V2912">
        <v>40.109981457760711</v>
      </c>
      <c r="W2912" t="s">
        <v>88</v>
      </c>
      <c r="X2912">
        <v>0.14317734379625829</v>
      </c>
      <c r="Y2912">
        <v>8.2199044624482007E-2</v>
      </c>
      <c r="Z2912">
        <v>0.1270933484787477</v>
      </c>
      <c r="AA2912">
        <v>7.0257901997997363E-2</v>
      </c>
      <c r="AB2912" t="s">
        <v>88</v>
      </c>
      <c r="AC2912" t="s">
        <v>88</v>
      </c>
      <c r="AD2912">
        <v>99.273510885751108</v>
      </c>
      <c r="AE2912">
        <v>129.57137808619899</v>
      </c>
      <c r="AF2912">
        <v>30</v>
      </c>
      <c r="AG2912">
        <v>35.499347181252013</v>
      </c>
      <c r="AH2912">
        <v>-14.429347486427799</v>
      </c>
      <c r="AI2912">
        <v>42.158829360267092</v>
      </c>
      <c r="AJ2912" t="s">
        <v>88</v>
      </c>
      <c r="AK2912">
        <v>41.767184830556289</v>
      </c>
      <c r="AL2912">
        <v>123.90606222888729</v>
      </c>
      <c r="AM2912">
        <v>56.349239117116461</v>
      </c>
      <c r="AN2912">
        <v>242.67352196918901</v>
      </c>
      <c r="AO2912" t="s">
        <v>88</v>
      </c>
      <c r="AP2912" t="s">
        <v>88</v>
      </c>
      <c r="AQ2912">
        <v>0</v>
      </c>
      <c r="AR2912">
        <v>0</v>
      </c>
      <c r="AS2912">
        <v>59.862155725896187</v>
      </c>
      <c r="AT2912">
        <v>180.41582219366441</v>
      </c>
      <c r="AU2912" t="s">
        <v>88</v>
      </c>
      <c r="AV2912" t="s">
        <v>88</v>
      </c>
      <c r="AW2912">
        <v>29.860413770676629</v>
      </c>
      <c r="AX2912">
        <v>0</v>
      </c>
      <c r="AY2912">
        <v>28.934058875961512</v>
      </c>
      <c r="AZ2912">
        <v>0</v>
      </c>
      <c r="BA2912" t="s">
        <v>88</v>
      </c>
      <c r="BB2912" t="s">
        <v>88</v>
      </c>
      <c r="BC2912" t="s">
        <v>88</v>
      </c>
      <c r="BD2912" t="s">
        <v>88</v>
      </c>
      <c r="BE2912" t="s">
        <v>88</v>
      </c>
      <c r="BF2912" t="s">
        <v>88</v>
      </c>
      <c r="BG2912" t="s">
        <v>88</v>
      </c>
      <c r="BH2912" t="s">
        <v>88</v>
      </c>
      <c r="BI2912" t="s">
        <v>88</v>
      </c>
      <c r="BJ2912" t="s">
        <v>88</v>
      </c>
      <c r="BK2912" t="s">
        <v>88</v>
      </c>
      <c r="BL2912" t="s">
        <v>88</v>
      </c>
      <c r="BM2912" t="s">
        <v>88</v>
      </c>
      <c r="BN2912" t="s">
        <v>88</v>
      </c>
      <c r="BO2912" t="s">
        <v>88</v>
      </c>
      <c r="BP2912" t="s">
        <v>88</v>
      </c>
      <c r="BQ2912" t="s">
        <v>88</v>
      </c>
      <c r="BR2912" t="s">
        <v>88</v>
      </c>
      <c r="BS2912" t="s">
        <v>88</v>
      </c>
      <c r="BT2912" t="s">
        <v>88</v>
      </c>
      <c r="BU2912" t="s">
        <v>88</v>
      </c>
      <c r="BV2912" t="s">
        <v>88</v>
      </c>
      <c r="BW2912" t="s">
        <v>88</v>
      </c>
      <c r="BX2912">
        <v>0</v>
      </c>
      <c r="BY2912">
        <v>0</v>
      </c>
      <c r="BZ2912" t="s">
        <v>88</v>
      </c>
      <c r="CA2912" t="s">
        <v>88</v>
      </c>
      <c r="CB2912" t="s">
        <v>88</v>
      </c>
      <c r="CC2912" t="s">
        <v>88</v>
      </c>
      <c r="CD2912" t="s">
        <v>88</v>
      </c>
      <c r="CE2912" t="s">
        <v>88</v>
      </c>
      <c r="CF2912" t="s">
        <v>88</v>
      </c>
      <c r="CG2912" t="s">
        <v>88</v>
      </c>
      <c r="CH2912" t="s">
        <v>88</v>
      </c>
      <c r="CI2912" t="s">
        <v>88</v>
      </c>
      <c r="CJ2912" t="s">
        <v>88</v>
      </c>
      <c r="CK2912">
        <v>0</v>
      </c>
      <c r="CL2912">
        <v>0</v>
      </c>
      <c r="CM2912" t="s">
        <v>88</v>
      </c>
    </row>
    <row r="2913" spans="1:91">
      <c r="A2913" t="s">
        <v>2999</v>
      </c>
      <c r="B2913">
        <v>1.503260011677592</v>
      </c>
      <c r="C2913">
        <f t="shared" si="180"/>
        <v>0.40763609093704423</v>
      </c>
      <c r="D2913">
        <f t="shared" si="181"/>
        <v>16</v>
      </c>
      <c r="E2913">
        <f t="shared" si="182"/>
        <v>8</v>
      </c>
      <c r="F2913">
        <f t="shared" si="183"/>
        <v>1.65</v>
      </c>
      <c r="G2913">
        <v>12372.836827819419</v>
      </c>
      <c r="H2913">
        <v>334.06659435112431</v>
      </c>
      <c r="I2913">
        <v>25.376243142849759</v>
      </c>
      <c r="J2913">
        <v>166.93798560479709</v>
      </c>
      <c r="K2913">
        <v>70.001778222380793</v>
      </c>
      <c r="L2913" t="s">
        <v>88</v>
      </c>
      <c r="M2913" t="s">
        <v>88</v>
      </c>
      <c r="N2913" t="s">
        <v>88</v>
      </c>
      <c r="O2913" t="s">
        <v>88</v>
      </c>
      <c r="P2913" t="s">
        <v>88</v>
      </c>
      <c r="Q2913" t="s">
        <v>88</v>
      </c>
      <c r="R2913">
        <v>70.001778222380793</v>
      </c>
      <c r="S2913">
        <v>70.001778222380793</v>
      </c>
      <c r="T2913" t="s">
        <v>88</v>
      </c>
      <c r="U2913">
        <v>54.224197660214728</v>
      </c>
      <c r="V2913">
        <v>53.846580291841001</v>
      </c>
      <c r="W2913" t="s">
        <v>88</v>
      </c>
      <c r="X2913">
        <v>0.17401560086801929</v>
      </c>
      <c r="Y2913">
        <v>0.1053506773769767</v>
      </c>
      <c r="Z2913">
        <v>0.1225110115815749</v>
      </c>
      <c r="AA2913">
        <v>7.1399801074147243E-2</v>
      </c>
      <c r="AB2913" t="s">
        <v>88</v>
      </c>
      <c r="AC2913" t="s">
        <v>88</v>
      </c>
      <c r="AD2913">
        <v>143.16776066310729</v>
      </c>
      <c r="AE2913">
        <v>215.21836956627729</v>
      </c>
      <c r="AF2913">
        <v>30</v>
      </c>
      <c r="AG2913">
        <v>43.070547265640222</v>
      </c>
      <c r="AH2913">
        <v>-22.000547570816021</v>
      </c>
      <c r="AI2913">
        <v>57.453817577516219</v>
      </c>
      <c r="AJ2913" t="s">
        <v>88</v>
      </c>
      <c r="AK2913">
        <v>33.772973794970497</v>
      </c>
      <c r="AL2913">
        <v>122.11309343310739</v>
      </c>
      <c r="AM2913">
        <v>51.729111426989512</v>
      </c>
      <c r="AN2913">
        <v>234.9625130346939</v>
      </c>
      <c r="AO2913" t="s">
        <v>88</v>
      </c>
      <c r="AP2913" t="s">
        <v>88</v>
      </c>
      <c r="AQ2913">
        <v>0</v>
      </c>
      <c r="AR2913">
        <v>0</v>
      </c>
      <c r="AS2913">
        <v>58.968118907930332</v>
      </c>
      <c r="AT2913">
        <v>181.84432108046471</v>
      </c>
      <c r="AU2913" t="s">
        <v>88</v>
      </c>
      <c r="AV2913" t="s">
        <v>88</v>
      </c>
      <c r="AW2913">
        <v>31.191105972368259</v>
      </c>
      <c r="AX2913">
        <v>0</v>
      </c>
      <c r="AY2913">
        <v>30.233766196644051</v>
      </c>
      <c r="AZ2913">
        <v>0</v>
      </c>
      <c r="BA2913" t="s">
        <v>88</v>
      </c>
      <c r="BB2913" t="s">
        <v>88</v>
      </c>
      <c r="BC2913" t="s">
        <v>88</v>
      </c>
      <c r="BD2913" t="s">
        <v>88</v>
      </c>
      <c r="BE2913" t="s">
        <v>88</v>
      </c>
      <c r="BF2913" t="s">
        <v>88</v>
      </c>
      <c r="BG2913" t="s">
        <v>88</v>
      </c>
      <c r="BH2913" t="s">
        <v>88</v>
      </c>
      <c r="BI2913" t="s">
        <v>88</v>
      </c>
      <c r="BJ2913" t="s">
        <v>88</v>
      </c>
      <c r="BK2913" t="s">
        <v>88</v>
      </c>
      <c r="BL2913" t="s">
        <v>88</v>
      </c>
      <c r="BM2913" t="s">
        <v>88</v>
      </c>
      <c r="BN2913" t="s">
        <v>88</v>
      </c>
      <c r="BO2913" t="s">
        <v>88</v>
      </c>
      <c r="BP2913" t="s">
        <v>88</v>
      </c>
      <c r="BQ2913" t="s">
        <v>88</v>
      </c>
      <c r="BR2913" t="s">
        <v>88</v>
      </c>
      <c r="BS2913" t="s">
        <v>88</v>
      </c>
      <c r="BT2913" t="s">
        <v>88</v>
      </c>
      <c r="BU2913" t="s">
        <v>88</v>
      </c>
      <c r="BV2913" t="s">
        <v>88</v>
      </c>
      <c r="BW2913" t="s">
        <v>88</v>
      </c>
      <c r="BX2913">
        <v>0</v>
      </c>
      <c r="BY2913">
        <v>0</v>
      </c>
      <c r="BZ2913" t="s">
        <v>88</v>
      </c>
      <c r="CA2913" t="s">
        <v>88</v>
      </c>
      <c r="CB2913" t="s">
        <v>88</v>
      </c>
      <c r="CC2913" t="s">
        <v>88</v>
      </c>
      <c r="CD2913" t="s">
        <v>88</v>
      </c>
      <c r="CE2913" t="s">
        <v>88</v>
      </c>
      <c r="CF2913" t="s">
        <v>88</v>
      </c>
      <c r="CG2913" t="s">
        <v>88</v>
      </c>
      <c r="CH2913" t="s">
        <v>88</v>
      </c>
      <c r="CI2913" t="s">
        <v>88</v>
      </c>
      <c r="CJ2913" t="s">
        <v>88</v>
      </c>
      <c r="CK2913">
        <v>0</v>
      </c>
      <c r="CL2913">
        <v>0</v>
      </c>
      <c r="CM2913" t="s">
        <v>88</v>
      </c>
    </row>
    <row r="2914" spans="1:91">
      <c r="A2914" t="s">
        <v>3000</v>
      </c>
      <c r="B2914">
        <v>1.1248381221987369</v>
      </c>
      <c r="C2914">
        <f t="shared" si="180"/>
        <v>0.11763913392412528</v>
      </c>
      <c r="D2914">
        <f t="shared" si="181"/>
        <v>12</v>
      </c>
      <c r="E2914">
        <f t="shared" si="182"/>
        <v>6</v>
      </c>
      <c r="F2914">
        <f t="shared" si="183"/>
        <v>1.05</v>
      </c>
      <c r="G2914">
        <v>12866.007418952409</v>
      </c>
      <c r="H2914">
        <v>347.38220031171511</v>
      </c>
      <c r="I2914">
        <v>28.63953833302633</v>
      </c>
      <c r="J2914">
        <v>186.2643909561337</v>
      </c>
      <c r="K2914">
        <v>62.591590114719232</v>
      </c>
      <c r="L2914" t="s">
        <v>88</v>
      </c>
      <c r="M2914" t="s">
        <v>88</v>
      </c>
      <c r="N2914" t="s">
        <v>88</v>
      </c>
      <c r="O2914" t="s">
        <v>88</v>
      </c>
      <c r="P2914" t="s">
        <v>88</v>
      </c>
      <c r="Q2914" t="s">
        <v>88</v>
      </c>
      <c r="R2914">
        <v>62.591590114719232</v>
      </c>
      <c r="S2914">
        <v>62.591590114719232</v>
      </c>
      <c r="T2914" t="s">
        <v>88</v>
      </c>
      <c r="U2914">
        <v>51.946145606162133</v>
      </c>
      <c r="V2914">
        <v>52.643081304380971</v>
      </c>
      <c r="W2914" t="s">
        <v>88</v>
      </c>
      <c r="X2914">
        <v>0.1240612238414715</v>
      </c>
      <c r="Y2914">
        <v>6.7505491675156001E-2</v>
      </c>
      <c r="Z2914">
        <v>0.14800878212142229</v>
      </c>
      <c r="AA2914">
        <v>8.309733745031507E-2</v>
      </c>
      <c r="AB2914" t="s">
        <v>88</v>
      </c>
      <c r="AC2914" t="s">
        <v>88</v>
      </c>
      <c r="AD2914">
        <v>166.49946087406889</v>
      </c>
      <c r="AE2914">
        <v>187.28494091668969</v>
      </c>
      <c r="AF2914">
        <v>30</v>
      </c>
      <c r="AG2914">
        <v>35.921503491944421</v>
      </c>
      <c r="AH2914">
        <v>-14.85150379712022</v>
      </c>
      <c r="AI2914">
        <v>71.634013992970409</v>
      </c>
      <c r="AJ2914" t="s">
        <v>88</v>
      </c>
      <c r="AK2914">
        <v>39.67081510305303</v>
      </c>
      <c r="AL2914">
        <v>137.44834835378899</v>
      </c>
      <c r="AM2914">
        <v>36.062844673501878</v>
      </c>
      <c r="AN2914">
        <v>227.6801422295537</v>
      </c>
      <c r="AO2914" t="s">
        <v>88</v>
      </c>
      <c r="AP2914" t="s">
        <v>88</v>
      </c>
      <c r="AQ2914">
        <v>0</v>
      </c>
      <c r="AR2914">
        <v>0</v>
      </c>
      <c r="AS2914">
        <v>57.929328599363139</v>
      </c>
      <c r="AT2914">
        <v>181.19844853090359</v>
      </c>
      <c r="AU2914" t="s">
        <v>88</v>
      </c>
      <c r="AV2914" t="s">
        <v>88</v>
      </c>
      <c r="AW2914">
        <v>28.551958611210551</v>
      </c>
      <c r="AX2914">
        <v>0</v>
      </c>
      <c r="AY2914">
        <v>29.31138687909845</v>
      </c>
      <c r="AZ2914">
        <v>0</v>
      </c>
      <c r="BA2914" t="s">
        <v>88</v>
      </c>
      <c r="BB2914" t="s">
        <v>88</v>
      </c>
      <c r="BC2914" t="s">
        <v>88</v>
      </c>
      <c r="BD2914" t="s">
        <v>88</v>
      </c>
      <c r="BE2914" t="s">
        <v>88</v>
      </c>
      <c r="BF2914" t="s">
        <v>88</v>
      </c>
      <c r="BG2914" t="s">
        <v>88</v>
      </c>
      <c r="BH2914" t="s">
        <v>88</v>
      </c>
      <c r="BI2914" t="s">
        <v>88</v>
      </c>
      <c r="BJ2914" t="s">
        <v>88</v>
      </c>
      <c r="BK2914" t="s">
        <v>88</v>
      </c>
      <c r="BL2914" t="s">
        <v>88</v>
      </c>
      <c r="BM2914" t="s">
        <v>88</v>
      </c>
      <c r="BN2914" t="s">
        <v>88</v>
      </c>
      <c r="BO2914" t="s">
        <v>88</v>
      </c>
      <c r="BP2914" t="s">
        <v>88</v>
      </c>
      <c r="BQ2914" t="s">
        <v>88</v>
      </c>
      <c r="BR2914" t="s">
        <v>88</v>
      </c>
      <c r="BS2914" t="s">
        <v>88</v>
      </c>
      <c r="BT2914" t="s">
        <v>88</v>
      </c>
      <c r="BU2914" t="s">
        <v>88</v>
      </c>
      <c r="BV2914" t="s">
        <v>88</v>
      </c>
      <c r="BW2914" t="s">
        <v>88</v>
      </c>
      <c r="BX2914">
        <v>0</v>
      </c>
      <c r="BY2914">
        <v>0</v>
      </c>
      <c r="BZ2914" t="s">
        <v>88</v>
      </c>
      <c r="CA2914" t="s">
        <v>88</v>
      </c>
      <c r="CB2914" t="s">
        <v>88</v>
      </c>
      <c r="CC2914" t="s">
        <v>88</v>
      </c>
      <c r="CD2914" t="s">
        <v>88</v>
      </c>
      <c r="CE2914" t="s">
        <v>88</v>
      </c>
      <c r="CF2914" t="s">
        <v>88</v>
      </c>
      <c r="CG2914" t="s">
        <v>88</v>
      </c>
      <c r="CH2914" t="s">
        <v>88</v>
      </c>
      <c r="CI2914" t="s">
        <v>88</v>
      </c>
      <c r="CJ2914" t="s">
        <v>88</v>
      </c>
      <c r="CK2914">
        <v>0</v>
      </c>
      <c r="CL2914">
        <v>0</v>
      </c>
      <c r="CM2914" t="s">
        <v>88</v>
      </c>
    </row>
    <row r="2915" spans="1:91">
      <c r="A2915" t="s">
        <v>3001</v>
      </c>
      <c r="B2915">
        <v>1.0135247677753829</v>
      </c>
      <c r="C2915">
        <f t="shared" si="180"/>
        <v>1.3434124475533937E-2</v>
      </c>
      <c r="D2915">
        <f t="shared" si="181"/>
        <v>11</v>
      </c>
      <c r="E2915">
        <f t="shared" si="182"/>
        <v>6</v>
      </c>
      <c r="F2915">
        <f t="shared" si="183"/>
        <v>1.05</v>
      </c>
      <c r="G2915">
        <v>5466.8449183424946</v>
      </c>
      <c r="H2915">
        <v>147.6048127952474</v>
      </c>
      <c r="I2915">
        <v>34.126830411417053</v>
      </c>
      <c r="J2915">
        <v>167.26070154711221</v>
      </c>
      <c r="K2915">
        <v>53.473391185537508</v>
      </c>
      <c r="L2915" t="s">
        <v>88</v>
      </c>
      <c r="M2915" t="s">
        <v>88</v>
      </c>
      <c r="N2915" t="s">
        <v>88</v>
      </c>
      <c r="O2915" t="s">
        <v>88</v>
      </c>
      <c r="P2915" t="s">
        <v>88</v>
      </c>
      <c r="Q2915" t="s">
        <v>88</v>
      </c>
      <c r="R2915">
        <v>53.473391185537508</v>
      </c>
      <c r="S2915">
        <v>53.473391185537508</v>
      </c>
      <c r="T2915" t="s">
        <v>88</v>
      </c>
      <c r="U2915">
        <v>45.972214943369877</v>
      </c>
      <c r="V2915">
        <v>36.425845913936207</v>
      </c>
      <c r="W2915" t="s">
        <v>88</v>
      </c>
      <c r="X2915">
        <v>0.12580503274631999</v>
      </c>
      <c r="Y2915">
        <v>6.9927002224068432E-2</v>
      </c>
      <c r="Z2915">
        <v>8.7498035662704213E-2</v>
      </c>
      <c r="AA2915">
        <v>5.0975074536601869E-2</v>
      </c>
      <c r="AB2915" t="s">
        <v>88</v>
      </c>
      <c r="AC2915" t="s">
        <v>88</v>
      </c>
      <c r="AD2915">
        <v>82.810240489386857</v>
      </c>
      <c r="AE2915">
        <v>83.930229761429459</v>
      </c>
      <c r="AF2915">
        <v>30</v>
      </c>
      <c r="AG2915">
        <v>26.082663527713319</v>
      </c>
      <c r="AH2915">
        <v>-5.0126638328891184</v>
      </c>
      <c r="AI2915">
        <v>41.919376159830243</v>
      </c>
      <c r="AJ2915" t="s">
        <v>88</v>
      </c>
      <c r="AK2915">
        <v>41.084220057979351</v>
      </c>
      <c r="AL2915">
        <v>128.27775162038</v>
      </c>
      <c r="AM2915">
        <v>56.595856599598491</v>
      </c>
      <c r="AN2915">
        <v>230.71230452078819</v>
      </c>
      <c r="AO2915" t="s">
        <v>88</v>
      </c>
      <c r="AP2915" t="s">
        <v>88</v>
      </c>
      <c r="AQ2915">
        <v>0</v>
      </c>
      <c r="AR2915">
        <v>0</v>
      </c>
      <c r="AS2915">
        <v>60.300139992729719</v>
      </c>
      <c r="AT2915">
        <v>179.88937772693461</v>
      </c>
      <c r="AU2915" t="s">
        <v>88</v>
      </c>
      <c r="AV2915" t="s">
        <v>88</v>
      </c>
      <c r="AW2915">
        <v>29.066893771375302</v>
      </c>
      <c r="AX2915">
        <v>0</v>
      </c>
      <c r="AY2915">
        <v>30.224451471657929</v>
      </c>
      <c r="AZ2915">
        <v>0</v>
      </c>
      <c r="BA2915" t="s">
        <v>88</v>
      </c>
      <c r="BB2915" t="s">
        <v>88</v>
      </c>
      <c r="BC2915" t="s">
        <v>88</v>
      </c>
      <c r="BD2915" t="s">
        <v>88</v>
      </c>
      <c r="BE2915" t="s">
        <v>88</v>
      </c>
      <c r="BF2915" t="s">
        <v>88</v>
      </c>
      <c r="BG2915" t="s">
        <v>88</v>
      </c>
      <c r="BH2915" t="s">
        <v>88</v>
      </c>
      <c r="BI2915" t="s">
        <v>88</v>
      </c>
      <c r="BJ2915" t="s">
        <v>88</v>
      </c>
      <c r="BK2915" t="s">
        <v>88</v>
      </c>
      <c r="BL2915" t="s">
        <v>88</v>
      </c>
      <c r="BM2915" t="s">
        <v>88</v>
      </c>
      <c r="BN2915" t="s">
        <v>88</v>
      </c>
      <c r="BO2915" t="s">
        <v>88</v>
      </c>
      <c r="BP2915" t="s">
        <v>88</v>
      </c>
      <c r="BQ2915" t="s">
        <v>88</v>
      </c>
      <c r="BR2915" t="s">
        <v>88</v>
      </c>
      <c r="BS2915" t="s">
        <v>88</v>
      </c>
      <c r="BT2915" t="s">
        <v>88</v>
      </c>
      <c r="BU2915" t="s">
        <v>88</v>
      </c>
      <c r="BV2915" t="s">
        <v>88</v>
      </c>
      <c r="BW2915" t="s">
        <v>88</v>
      </c>
      <c r="BX2915">
        <v>0</v>
      </c>
      <c r="BY2915">
        <v>0</v>
      </c>
      <c r="BZ2915" t="s">
        <v>88</v>
      </c>
      <c r="CA2915" t="s">
        <v>88</v>
      </c>
      <c r="CB2915" t="s">
        <v>88</v>
      </c>
      <c r="CC2915" t="s">
        <v>88</v>
      </c>
      <c r="CD2915" t="s">
        <v>88</v>
      </c>
      <c r="CE2915" t="s">
        <v>88</v>
      </c>
      <c r="CF2915" t="s">
        <v>88</v>
      </c>
      <c r="CG2915" t="s">
        <v>88</v>
      </c>
      <c r="CH2915" t="s">
        <v>88</v>
      </c>
      <c r="CI2915" t="s">
        <v>88</v>
      </c>
      <c r="CJ2915" t="s">
        <v>88</v>
      </c>
      <c r="CK2915">
        <v>0</v>
      </c>
      <c r="CL2915">
        <v>0</v>
      </c>
      <c r="CM2915" t="s">
        <v>88</v>
      </c>
    </row>
    <row r="2916" spans="1:91">
      <c r="A2916" t="s">
        <v>3002</v>
      </c>
      <c r="B2916">
        <v>1.664498323757863</v>
      </c>
      <c r="C2916">
        <f t="shared" si="180"/>
        <v>0.50952377097798252</v>
      </c>
      <c r="D2916">
        <f t="shared" si="181"/>
        <v>17</v>
      </c>
      <c r="E2916">
        <f t="shared" si="182"/>
        <v>9</v>
      </c>
      <c r="F2916">
        <f t="shared" si="183"/>
        <v>1.65</v>
      </c>
      <c r="G2916">
        <v>15981.081059177939</v>
      </c>
      <c r="H2916">
        <v>431.48918859780451</v>
      </c>
      <c r="I2916">
        <v>23.5374609748228</v>
      </c>
      <c r="J2916">
        <v>156.43915331279331</v>
      </c>
      <c r="K2916">
        <v>75.1223417209345</v>
      </c>
      <c r="L2916" t="s">
        <v>88</v>
      </c>
      <c r="M2916" t="s">
        <v>88</v>
      </c>
      <c r="N2916" t="s">
        <v>88</v>
      </c>
      <c r="O2916" t="s">
        <v>88</v>
      </c>
      <c r="P2916" t="s">
        <v>88</v>
      </c>
      <c r="Q2916" t="s">
        <v>88</v>
      </c>
      <c r="R2916">
        <v>75.1223417209345</v>
      </c>
      <c r="S2916">
        <v>75.1223417209345</v>
      </c>
      <c r="T2916" t="s">
        <v>88</v>
      </c>
      <c r="U2916">
        <v>70.748283336658261</v>
      </c>
      <c r="V2916">
        <v>58.371606125804178</v>
      </c>
      <c r="W2916" t="s">
        <v>88</v>
      </c>
      <c r="X2916">
        <v>0.1876666472171519</v>
      </c>
      <c r="Y2916">
        <v>0.1222982387109688</v>
      </c>
      <c r="Z2916">
        <v>9.3803649874093273E-2</v>
      </c>
      <c r="AA2916">
        <v>5.3559238586989327E-2</v>
      </c>
      <c r="AB2916" t="s">
        <v>88</v>
      </c>
      <c r="AC2916" t="s">
        <v>88</v>
      </c>
      <c r="AD2916">
        <v>172.3145919228821</v>
      </c>
      <c r="AE2916">
        <v>286.81734941465749</v>
      </c>
      <c r="AF2916">
        <v>30</v>
      </c>
      <c r="AG2916">
        <v>46.523750729163439</v>
      </c>
      <c r="AH2916">
        <v>-25.453751034339241</v>
      </c>
      <c r="AI2916">
        <v>68.70074234646863</v>
      </c>
      <c r="AJ2916" t="s">
        <v>88</v>
      </c>
      <c r="AK2916">
        <v>26.652882557815101</v>
      </c>
      <c r="AL2916">
        <v>126.64908329055319</v>
      </c>
      <c r="AM2916">
        <v>63.296968635349863</v>
      </c>
      <c r="AN2916">
        <v>233.78251601377889</v>
      </c>
      <c r="AO2916" t="s">
        <v>88</v>
      </c>
      <c r="AP2916" t="s">
        <v>88</v>
      </c>
      <c r="AQ2916">
        <v>0</v>
      </c>
      <c r="AR2916">
        <v>0</v>
      </c>
      <c r="AS2916">
        <v>61.706307251959188</v>
      </c>
      <c r="AT2916">
        <v>180.93537622046199</v>
      </c>
      <c r="AU2916" t="s">
        <v>88</v>
      </c>
      <c r="AV2916" t="s">
        <v>88</v>
      </c>
      <c r="AW2916">
        <v>33.091405477422938</v>
      </c>
      <c r="AX2916">
        <v>0</v>
      </c>
      <c r="AY2916">
        <v>29.725148345638392</v>
      </c>
      <c r="AZ2916">
        <v>0</v>
      </c>
      <c r="BA2916" t="s">
        <v>88</v>
      </c>
      <c r="BB2916" t="s">
        <v>88</v>
      </c>
      <c r="BC2916" t="s">
        <v>88</v>
      </c>
      <c r="BD2916" t="s">
        <v>88</v>
      </c>
      <c r="BE2916" t="s">
        <v>88</v>
      </c>
      <c r="BF2916" t="s">
        <v>88</v>
      </c>
      <c r="BG2916" t="s">
        <v>88</v>
      </c>
      <c r="BH2916" t="s">
        <v>88</v>
      </c>
      <c r="BI2916" t="s">
        <v>88</v>
      </c>
      <c r="BJ2916" t="s">
        <v>88</v>
      </c>
      <c r="BK2916" t="s">
        <v>88</v>
      </c>
      <c r="BL2916" t="s">
        <v>88</v>
      </c>
      <c r="BM2916" t="s">
        <v>88</v>
      </c>
      <c r="BN2916" t="s">
        <v>88</v>
      </c>
      <c r="BO2916" t="s">
        <v>88</v>
      </c>
      <c r="BP2916" t="s">
        <v>88</v>
      </c>
      <c r="BQ2916" t="s">
        <v>88</v>
      </c>
      <c r="BR2916" t="s">
        <v>88</v>
      </c>
      <c r="BS2916" t="s">
        <v>88</v>
      </c>
      <c r="BT2916" t="s">
        <v>88</v>
      </c>
      <c r="BU2916" t="s">
        <v>88</v>
      </c>
      <c r="BV2916" t="s">
        <v>88</v>
      </c>
      <c r="BW2916" t="s">
        <v>88</v>
      </c>
      <c r="BX2916">
        <v>0</v>
      </c>
      <c r="BY2916">
        <v>0</v>
      </c>
      <c r="BZ2916" t="s">
        <v>88</v>
      </c>
      <c r="CA2916" t="s">
        <v>88</v>
      </c>
      <c r="CB2916" t="s">
        <v>88</v>
      </c>
      <c r="CC2916" t="s">
        <v>88</v>
      </c>
      <c r="CD2916" t="s">
        <v>88</v>
      </c>
      <c r="CE2916" t="s">
        <v>88</v>
      </c>
      <c r="CF2916" t="s">
        <v>88</v>
      </c>
      <c r="CG2916" t="s">
        <v>88</v>
      </c>
      <c r="CH2916" t="s">
        <v>88</v>
      </c>
      <c r="CI2916" t="s">
        <v>88</v>
      </c>
      <c r="CJ2916" t="s">
        <v>88</v>
      </c>
      <c r="CK2916">
        <v>0</v>
      </c>
      <c r="CL2916">
        <v>0</v>
      </c>
      <c r="CM2916" t="s">
        <v>88</v>
      </c>
    </row>
    <row r="2917" spans="1:91">
      <c r="A2917" t="s">
        <v>3003</v>
      </c>
      <c r="B2917">
        <v>1.845811026247917</v>
      </c>
      <c r="C2917">
        <f t="shared" si="180"/>
        <v>0.61291876152741032</v>
      </c>
      <c r="D2917">
        <f t="shared" si="181"/>
        <v>19</v>
      </c>
      <c r="E2917">
        <f t="shared" si="182"/>
        <v>10</v>
      </c>
      <c r="F2917">
        <f t="shared" si="183"/>
        <v>1.95</v>
      </c>
      <c r="G2917">
        <v>11764.775214401399</v>
      </c>
      <c r="H2917">
        <v>317.6489307888379</v>
      </c>
      <c r="I2917">
        <v>24.38551860972678</v>
      </c>
      <c r="J2917">
        <v>170.49696298613489</v>
      </c>
      <c r="K2917">
        <v>72.661350261485012</v>
      </c>
      <c r="L2917" t="s">
        <v>88</v>
      </c>
      <c r="M2917" t="s">
        <v>88</v>
      </c>
      <c r="N2917" t="s">
        <v>88</v>
      </c>
      <c r="O2917" t="s">
        <v>88</v>
      </c>
      <c r="P2917" t="s">
        <v>88</v>
      </c>
      <c r="Q2917" t="s">
        <v>88</v>
      </c>
      <c r="R2917">
        <v>72.661350261485012</v>
      </c>
      <c r="S2917">
        <v>72.661350261485012</v>
      </c>
      <c r="T2917" t="s">
        <v>88</v>
      </c>
      <c r="U2917">
        <v>53.11935392375036</v>
      </c>
      <c r="V2917">
        <v>54.962952901473997</v>
      </c>
      <c r="W2917" t="s">
        <v>88</v>
      </c>
      <c r="X2917">
        <v>0.17263934036969181</v>
      </c>
      <c r="Y2917">
        <v>0.1214753587903685</v>
      </c>
      <c r="Z2917">
        <v>0.15272589086732469</v>
      </c>
      <c r="AA2917">
        <v>8.7698602054439453E-2</v>
      </c>
      <c r="AB2917" t="s">
        <v>88</v>
      </c>
      <c r="AC2917" t="s">
        <v>88</v>
      </c>
      <c r="AD2917">
        <v>131.14906190666181</v>
      </c>
      <c r="AE2917">
        <v>242.07638454938709</v>
      </c>
      <c r="AF2917">
        <v>30</v>
      </c>
      <c r="AG2917">
        <v>48.173931406481231</v>
      </c>
      <c r="AH2917">
        <v>-27.10393171165703</v>
      </c>
      <c r="AI2917">
        <v>48.842910972462569</v>
      </c>
      <c r="AJ2917" t="s">
        <v>88</v>
      </c>
      <c r="AK2917">
        <v>40.673067323464757</v>
      </c>
      <c r="AL2917">
        <v>112.3356240582831</v>
      </c>
      <c r="AM2917">
        <v>50.600917248878147</v>
      </c>
      <c r="AN2917">
        <v>238.63663136678721</v>
      </c>
      <c r="AO2917" t="s">
        <v>88</v>
      </c>
      <c r="AP2917" t="s">
        <v>88</v>
      </c>
      <c r="AQ2917">
        <v>0</v>
      </c>
      <c r="AR2917">
        <v>0</v>
      </c>
      <c r="AS2917">
        <v>59.710516051485307</v>
      </c>
      <c r="AT2917">
        <v>177.41600608220881</v>
      </c>
      <c r="AU2917" t="s">
        <v>88</v>
      </c>
      <c r="AV2917" t="s">
        <v>88</v>
      </c>
      <c r="AW2917">
        <v>35.131621640672932</v>
      </c>
      <c r="AX2917">
        <v>0</v>
      </c>
      <c r="AY2917">
        <v>29.865400470880559</v>
      </c>
      <c r="AZ2917">
        <v>0</v>
      </c>
      <c r="BA2917" t="s">
        <v>88</v>
      </c>
      <c r="BB2917" t="s">
        <v>88</v>
      </c>
      <c r="BC2917" t="s">
        <v>88</v>
      </c>
      <c r="BD2917" t="s">
        <v>88</v>
      </c>
      <c r="BE2917" t="s">
        <v>88</v>
      </c>
      <c r="BF2917" t="s">
        <v>88</v>
      </c>
      <c r="BG2917" t="s">
        <v>88</v>
      </c>
      <c r="BH2917" t="s">
        <v>88</v>
      </c>
      <c r="BI2917" t="s">
        <v>88</v>
      </c>
      <c r="BJ2917" t="s">
        <v>88</v>
      </c>
      <c r="BK2917" t="s">
        <v>88</v>
      </c>
      <c r="BL2917" t="s">
        <v>88</v>
      </c>
      <c r="BM2917" t="s">
        <v>88</v>
      </c>
      <c r="BN2917" t="s">
        <v>88</v>
      </c>
      <c r="BO2917" t="s">
        <v>88</v>
      </c>
      <c r="BP2917" t="s">
        <v>88</v>
      </c>
      <c r="BQ2917" t="s">
        <v>88</v>
      </c>
      <c r="BR2917" t="s">
        <v>88</v>
      </c>
      <c r="BS2917" t="s">
        <v>88</v>
      </c>
      <c r="BT2917" t="s">
        <v>88</v>
      </c>
      <c r="BU2917" t="s">
        <v>88</v>
      </c>
      <c r="BV2917" t="s">
        <v>88</v>
      </c>
      <c r="BW2917" t="s">
        <v>88</v>
      </c>
      <c r="BX2917">
        <v>0</v>
      </c>
      <c r="BY2917">
        <v>0</v>
      </c>
      <c r="BZ2917" t="s">
        <v>88</v>
      </c>
      <c r="CA2917" t="s">
        <v>88</v>
      </c>
      <c r="CB2917" t="s">
        <v>88</v>
      </c>
      <c r="CC2917" t="s">
        <v>88</v>
      </c>
      <c r="CD2917" t="s">
        <v>88</v>
      </c>
      <c r="CE2917" t="s">
        <v>88</v>
      </c>
      <c r="CF2917" t="s">
        <v>88</v>
      </c>
      <c r="CG2917" t="s">
        <v>88</v>
      </c>
      <c r="CH2917" t="s">
        <v>88</v>
      </c>
      <c r="CI2917" t="s">
        <v>88</v>
      </c>
      <c r="CJ2917" t="s">
        <v>88</v>
      </c>
      <c r="CK2917">
        <v>0</v>
      </c>
      <c r="CL2917">
        <v>0</v>
      </c>
      <c r="CM2917" t="s">
        <v>88</v>
      </c>
    </row>
    <row r="2918" spans="1:91">
      <c r="A2918" t="s">
        <v>3004</v>
      </c>
      <c r="B2918">
        <v>1.387008006479878</v>
      </c>
      <c r="C2918">
        <f t="shared" si="180"/>
        <v>0.32714891383216771</v>
      </c>
      <c r="D2918">
        <f t="shared" si="181"/>
        <v>14</v>
      </c>
      <c r="E2918">
        <f t="shared" si="182"/>
        <v>7</v>
      </c>
      <c r="F2918">
        <f t="shared" si="183"/>
        <v>1.35</v>
      </c>
      <c r="G2918">
        <v>8775.110460084552</v>
      </c>
      <c r="H2918">
        <v>236.92798242228289</v>
      </c>
      <c r="I2918">
        <v>24.841247887036229</v>
      </c>
      <c r="J2918">
        <v>132.73998031022231</v>
      </c>
      <c r="K2918">
        <v>71.410634932953869</v>
      </c>
      <c r="L2918" t="s">
        <v>88</v>
      </c>
      <c r="M2918" t="s">
        <v>88</v>
      </c>
      <c r="N2918" t="s">
        <v>88</v>
      </c>
      <c r="O2918" t="s">
        <v>88</v>
      </c>
      <c r="P2918" t="s">
        <v>88</v>
      </c>
      <c r="Q2918" t="s">
        <v>88</v>
      </c>
      <c r="R2918">
        <v>71.410634932953869</v>
      </c>
      <c r="S2918">
        <v>71.410634932953869</v>
      </c>
      <c r="T2918" t="s">
        <v>88</v>
      </c>
      <c r="U2918">
        <v>61.865636000193859</v>
      </c>
      <c r="V2918">
        <v>59.622149199332974</v>
      </c>
      <c r="W2918" t="s">
        <v>88</v>
      </c>
      <c r="X2918">
        <v>0.19947784331697349</v>
      </c>
      <c r="Y2918">
        <v>0.10320961247520941</v>
      </c>
      <c r="Z2918">
        <v>5.9951026416319143E-2</v>
      </c>
      <c r="AA2918">
        <v>3.8056488702066342E-2</v>
      </c>
      <c r="AB2918" t="s">
        <v>88</v>
      </c>
      <c r="AC2918" t="s">
        <v>88</v>
      </c>
      <c r="AD2918">
        <v>99.534746881075989</v>
      </c>
      <c r="AE2918">
        <v>138.0554908470005</v>
      </c>
      <c r="AF2918">
        <v>30</v>
      </c>
      <c r="AG2918">
        <v>30.982381852563051</v>
      </c>
      <c r="AH2918">
        <v>-9.912382157738854</v>
      </c>
      <c r="AI2918">
        <v>56.645809233408677</v>
      </c>
      <c r="AJ2918" t="s">
        <v>88</v>
      </c>
      <c r="AK2918">
        <v>29.08946688033468</v>
      </c>
      <c r="AL2918">
        <v>99.054712704421689</v>
      </c>
      <c r="AM2918">
        <v>64.405969022122264</v>
      </c>
      <c r="AN2918">
        <v>209.9285048412267</v>
      </c>
      <c r="AO2918" t="s">
        <v>88</v>
      </c>
      <c r="AP2918" t="s">
        <v>88</v>
      </c>
      <c r="AQ2918">
        <v>0</v>
      </c>
      <c r="AR2918">
        <v>0</v>
      </c>
      <c r="AS2918">
        <v>64.777492528222695</v>
      </c>
      <c r="AT2918">
        <v>178.62002913751039</v>
      </c>
      <c r="AU2918" t="s">
        <v>88</v>
      </c>
      <c r="AV2918" t="s">
        <v>88</v>
      </c>
      <c r="AW2918">
        <v>27.35699467572147</v>
      </c>
      <c r="AX2918">
        <v>0</v>
      </c>
      <c r="AY2918">
        <v>32.407092231349907</v>
      </c>
      <c r="AZ2918">
        <v>0</v>
      </c>
      <c r="BA2918" t="s">
        <v>88</v>
      </c>
      <c r="BB2918" t="s">
        <v>88</v>
      </c>
      <c r="BC2918" t="s">
        <v>88</v>
      </c>
      <c r="BD2918" t="s">
        <v>88</v>
      </c>
      <c r="BE2918" t="s">
        <v>88</v>
      </c>
      <c r="BF2918" t="s">
        <v>88</v>
      </c>
      <c r="BG2918" t="s">
        <v>88</v>
      </c>
      <c r="BH2918" t="s">
        <v>88</v>
      </c>
      <c r="BI2918" t="s">
        <v>88</v>
      </c>
      <c r="BJ2918" t="s">
        <v>88</v>
      </c>
      <c r="BK2918" t="s">
        <v>88</v>
      </c>
      <c r="BL2918" t="s">
        <v>88</v>
      </c>
      <c r="BM2918" t="s">
        <v>88</v>
      </c>
      <c r="BN2918" t="s">
        <v>88</v>
      </c>
      <c r="BO2918" t="s">
        <v>88</v>
      </c>
      <c r="BP2918" t="s">
        <v>88</v>
      </c>
      <c r="BQ2918" t="s">
        <v>88</v>
      </c>
      <c r="BR2918" t="s">
        <v>88</v>
      </c>
      <c r="BS2918" t="s">
        <v>88</v>
      </c>
      <c r="BT2918" t="s">
        <v>88</v>
      </c>
      <c r="BU2918" t="s">
        <v>88</v>
      </c>
      <c r="BV2918" t="s">
        <v>88</v>
      </c>
      <c r="BW2918" t="s">
        <v>88</v>
      </c>
      <c r="BX2918">
        <v>0</v>
      </c>
      <c r="BY2918">
        <v>0</v>
      </c>
      <c r="BZ2918" t="s">
        <v>88</v>
      </c>
      <c r="CA2918" t="s">
        <v>88</v>
      </c>
      <c r="CB2918" t="s">
        <v>88</v>
      </c>
      <c r="CC2918" t="s">
        <v>88</v>
      </c>
      <c r="CD2918" t="s">
        <v>88</v>
      </c>
      <c r="CE2918" t="s">
        <v>88</v>
      </c>
      <c r="CF2918" t="s">
        <v>88</v>
      </c>
      <c r="CG2918" t="s">
        <v>88</v>
      </c>
      <c r="CH2918" t="s">
        <v>88</v>
      </c>
      <c r="CI2918" t="s">
        <v>88</v>
      </c>
      <c r="CJ2918" t="s">
        <v>88</v>
      </c>
      <c r="CK2918">
        <v>0</v>
      </c>
      <c r="CL2918">
        <v>0</v>
      </c>
      <c r="CM2918" t="s">
        <v>88</v>
      </c>
    </row>
    <row r="2919" spans="1:91">
      <c r="A2919" t="s">
        <v>3005</v>
      </c>
      <c r="B2919">
        <v>0.99898272187500314</v>
      </c>
      <c r="C2919">
        <f t="shared" si="180"/>
        <v>-1.0177959035683156E-3</v>
      </c>
      <c r="D2919">
        <f t="shared" si="181"/>
        <v>10</v>
      </c>
      <c r="E2919">
        <f t="shared" si="182"/>
        <v>5</v>
      </c>
      <c r="F2919">
        <f t="shared" si="183"/>
        <v>1.05</v>
      </c>
      <c r="G2919">
        <v>8564.2536864518079</v>
      </c>
      <c r="H2919">
        <v>231.23484953419879</v>
      </c>
      <c r="I2919">
        <v>32.082089611668323</v>
      </c>
      <c r="J2919">
        <v>159.17212752860561</v>
      </c>
      <c r="K2919">
        <v>56.482948323294153</v>
      </c>
      <c r="L2919" t="s">
        <v>88</v>
      </c>
      <c r="M2919" t="s">
        <v>88</v>
      </c>
      <c r="N2919" t="s">
        <v>88</v>
      </c>
      <c r="O2919" t="s">
        <v>88</v>
      </c>
      <c r="P2919" t="s">
        <v>88</v>
      </c>
      <c r="Q2919" t="s">
        <v>88</v>
      </c>
      <c r="R2919">
        <v>62.657832838708067</v>
      </c>
      <c r="S2919">
        <v>56.482948323294153</v>
      </c>
      <c r="T2919" t="s">
        <v>88</v>
      </c>
      <c r="U2919">
        <v>62.657832838708067</v>
      </c>
      <c r="V2919">
        <v>39.824669001641148</v>
      </c>
      <c r="W2919" t="s">
        <v>88</v>
      </c>
      <c r="X2919">
        <v>0.1463982561312841</v>
      </c>
      <c r="Y2919">
        <v>8.41664271584361E-2</v>
      </c>
      <c r="Z2919">
        <v>4.897293623752759E-2</v>
      </c>
      <c r="AA2919">
        <v>3.085102330625137E-2</v>
      </c>
      <c r="AB2919" t="s">
        <v>88</v>
      </c>
      <c r="AC2919" t="s">
        <v>88</v>
      </c>
      <c r="AD2919">
        <v>122.8166321332956</v>
      </c>
      <c r="AE2919">
        <v>122.6916934600407</v>
      </c>
      <c r="AF2919">
        <v>30</v>
      </c>
      <c r="AG2919">
        <v>27.074665159873351</v>
      </c>
      <c r="AH2919">
        <v>-6.004665465049154</v>
      </c>
      <c r="AI2919">
        <v>63.263967520046457</v>
      </c>
      <c r="AJ2919">
        <v>25.886014857541511</v>
      </c>
      <c r="AK2919">
        <v>33.127247524554782</v>
      </c>
      <c r="AL2919">
        <v>143.0366962511761</v>
      </c>
      <c r="AM2919">
        <v>56.191522873904702</v>
      </c>
      <c r="AN2919">
        <v>224.35125658509429</v>
      </c>
      <c r="AO2919" t="s">
        <v>88</v>
      </c>
      <c r="AP2919" t="s">
        <v>88</v>
      </c>
      <c r="AQ2919">
        <v>0</v>
      </c>
      <c r="AR2919">
        <v>0</v>
      </c>
      <c r="AS2919">
        <v>60.189686241781317</v>
      </c>
      <c r="AT2919">
        <v>181.51960088465231</v>
      </c>
      <c r="AU2919" t="s">
        <v>88</v>
      </c>
      <c r="AV2919" t="s">
        <v>88</v>
      </c>
      <c r="AW2919">
        <v>29.895204523335419</v>
      </c>
      <c r="AX2919">
        <v>0</v>
      </c>
      <c r="AY2919">
        <v>32.209314170941802</v>
      </c>
      <c r="AZ2919">
        <v>0</v>
      </c>
      <c r="BA2919" t="s">
        <v>88</v>
      </c>
      <c r="BB2919" t="s">
        <v>88</v>
      </c>
      <c r="BC2919" t="s">
        <v>88</v>
      </c>
      <c r="BD2919" t="s">
        <v>88</v>
      </c>
      <c r="BE2919" t="s">
        <v>88</v>
      </c>
      <c r="BF2919" t="s">
        <v>88</v>
      </c>
      <c r="BG2919" t="s">
        <v>88</v>
      </c>
      <c r="BH2919" t="s">
        <v>88</v>
      </c>
      <c r="BI2919" t="s">
        <v>88</v>
      </c>
      <c r="BJ2919" t="s">
        <v>88</v>
      </c>
      <c r="BK2919" t="s">
        <v>88</v>
      </c>
      <c r="BL2919" t="s">
        <v>88</v>
      </c>
      <c r="BM2919" t="s">
        <v>88</v>
      </c>
      <c r="BN2919" t="s">
        <v>88</v>
      </c>
      <c r="BO2919" t="s">
        <v>88</v>
      </c>
      <c r="BP2919" t="s">
        <v>88</v>
      </c>
      <c r="BQ2919" t="s">
        <v>88</v>
      </c>
      <c r="BR2919" t="s">
        <v>88</v>
      </c>
      <c r="BS2919" t="s">
        <v>88</v>
      </c>
      <c r="BT2919" t="s">
        <v>88</v>
      </c>
      <c r="BU2919" t="s">
        <v>88</v>
      </c>
      <c r="BV2919" t="s">
        <v>88</v>
      </c>
      <c r="BW2919" t="s">
        <v>88</v>
      </c>
      <c r="BX2919">
        <v>0</v>
      </c>
      <c r="BY2919">
        <v>0</v>
      </c>
      <c r="BZ2919" t="s">
        <v>88</v>
      </c>
      <c r="CA2919" t="s">
        <v>88</v>
      </c>
      <c r="CB2919" t="s">
        <v>88</v>
      </c>
      <c r="CC2919" t="s">
        <v>88</v>
      </c>
      <c r="CD2919" t="s">
        <v>88</v>
      </c>
      <c r="CE2919" t="s">
        <v>88</v>
      </c>
      <c r="CF2919" t="s">
        <v>88</v>
      </c>
      <c r="CG2919" t="s">
        <v>88</v>
      </c>
      <c r="CH2919" t="s">
        <v>88</v>
      </c>
      <c r="CI2919" t="s">
        <v>88</v>
      </c>
      <c r="CJ2919" t="s">
        <v>88</v>
      </c>
      <c r="CK2919">
        <v>0</v>
      </c>
      <c r="CL2919">
        <v>0</v>
      </c>
      <c r="CM2919" t="s">
        <v>88</v>
      </c>
    </row>
    <row r="2920" spans="1:91">
      <c r="A2920" t="s">
        <v>3006</v>
      </c>
      <c r="B2920">
        <v>0.84448191681505291</v>
      </c>
      <c r="C2920">
        <f t="shared" si="180"/>
        <v>-0.16903195585276243</v>
      </c>
      <c r="D2920">
        <f t="shared" si="181"/>
        <v>9</v>
      </c>
      <c r="E2920">
        <f t="shared" si="182"/>
        <v>5</v>
      </c>
      <c r="F2920">
        <f t="shared" si="183"/>
        <v>0.75</v>
      </c>
      <c r="G2920">
        <v>1461.445857972695</v>
      </c>
      <c r="H2920">
        <v>39.459038165262747</v>
      </c>
      <c r="I2920">
        <v>39.49788204463745</v>
      </c>
      <c r="J2920">
        <v>155.0354514113194</v>
      </c>
      <c r="K2920">
        <v>47.16612579875013</v>
      </c>
      <c r="L2920" t="s">
        <v>88</v>
      </c>
      <c r="M2920" t="s">
        <v>88</v>
      </c>
      <c r="N2920" t="s">
        <v>88</v>
      </c>
      <c r="O2920" t="s">
        <v>88</v>
      </c>
      <c r="P2920" t="s">
        <v>88</v>
      </c>
      <c r="Q2920" t="s">
        <v>88</v>
      </c>
      <c r="R2920">
        <v>47.16612579875013</v>
      </c>
      <c r="S2920">
        <v>47.16612579875013</v>
      </c>
      <c r="T2920" t="s">
        <v>88</v>
      </c>
      <c r="U2920">
        <v>44.921344286591221</v>
      </c>
      <c r="V2920">
        <v>36.055022066902438</v>
      </c>
      <c r="W2920" t="s">
        <v>88</v>
      </c>
      <c r="X2920">
        <v>7.4200848332373337E-2</v>
      </c>
      <c r="Y2920">
        <v>4.2486259816298243E-2</v>
      </c>
      <c r="Z2920">
        <v>3.0514188819374559E-2</v>
      </c>
      <c r="AA2920">
        <v>1.785141206854236E-2</v>
      </c>
      <c r="AB2920" t="s">
        <v>88</v>
      </c>
      <c r="AC2920" t="s">
        <v>88</v>
      </c>
      <c r="AD2920">
        <v>25.097909249719461</v>
      </c>
      <c r="AE2920">
        <v>21.19473051125334</v>
      </c>
      <c r="AF2920">
        <v>30</v>
      </c>
      <c r="AG2920">
        <v>13.23431955840852</v>
      </c>
      <c r="AH2920">
        <v>7.8356801364156787</v>
      </c>
      <c r="AI2920">
        <v>27.29686476234367</v>
      </c>
      <c r="AJ2920">
        <v>13.86284064539341</v>
      </c>
      <c r="AK2920">
        <v>41.986345278369413</v>
      </c>
      <c r="AL2920">
        <v>131.36763347798711</v>
      </c>
      <c r="AM2920">
        <v>74.349676687753927</v>
      </c>
      <c r="AN2920">
        <v>231.68408478852109</v>
      </c>
      <c r="AO2920" t="s">
        <v>88</v>
      </c>
      <c r="AP2920" t="s">
        <v>88</v>
      </c>
      <c r="AQ2920">
        <v>0</v>
      </c>
      <c r="AR2920">
        <v>0</v>
      </c>
      <c r="AS2920">
        <v>57.234335800347139</v>
      </c>
      <c r="AT2920">
        <v>181.63812529623851</v>
      </c>
      <c r="AU2920" t="s">
        <v>88</v>
      </c>
      <c r="AV2920" t="s">
        <v>88</v>
      </c>
      <c r="AW2920">
        <v>29.7947859650554</v>
      </c>
      <c r="AX2920">
        <v>0</v>
      </c>
      <c r="AY2920">
        <v>30.32848970913588</v>
      </c>
      <c r="AZ2920">
        <v>0</v>
      </c>
      <c r="BA2920" t="s">
        <v>88</v>
      </c>
      <c r="BB2920" t="s">
        <v>88</v>
      </c>
      <c r="BC2920" t="s">
        <v>88</v>
      </c>
      <c r="BD2920" t="s">
        <v>88</v>
      </c>
      <c r="BE2920" t="s">
        <v>88</v>
      </c>
      <c r="BF2920" t="s">
        <v>88</v>
      </c>
      <c r="BG2920" t="s">
        <v>88</v>
      </c>
      <c r="BH2920" t="s">
        <v>88</v>
      </c>
      <c r="BI2920" t="s">
        <v>88</v>
      </c>
      <c r="BJ2920" t="s">
        <v>88</v>
      </c>
      <c r="BK2920" t="s">
        <v>88</v>
      </c>
      <c r="BL2920" t="s">
        <v>88</v>
      </c>
      <c r="BM2920" t="s">
        <v>88</v>
      </c>
      <c r="BN2920" t="s">
        <v>88</v>
      </c>
      <c r="BO2920" t="s">
        <v>88</v>
      </c>
      <c r="BP2920" t="s">
        <v>88</v>
      </c>
      <c r="BQ2920" t="s">
        <v>88</v>
      </c>
      <c r="BR2920" t="s">
        <v>88</v>
      </c>
      <c r="BS2920" t="s">
        <v>88</v>
      </c>
      <c r="BT2920" t="s">
        <v>88</v>
      </c>
      <c r="BU2920" t="s">
        <v>88</v>
      </c>
      <c r="BV2920" t="s">
        <v>88</v>
      </c>
      <c r="BW2920" t="s">
        <v>88</v>
      </c>
      <c r="BX2920">
        <v>0</v>
      </c>
      <c r="BY2920">
        <v>0</v>
      </c>
      <c r="BZ2920" t="s">
        <v>88</v>
      </c>
      <c r="CA2920" t="s">
        <v>88</v>
      </c>
      <c r="CB2920" t="s">
        <v>88</v>
      </c>
      <c r="CC2920" t="s">
        <v>88</v>
      </c>
      <c r="CD2920" t="s">
        <v>88</v>
      </c>
      <c r="CE2920" t="s">
        <v>88</v>
      </c>
      <c r="CF2920" t="s">
        <v>88</v>
      </c>
      <c r="CG2920" t="s">
        <v>88</v>
      </c>
      <c r="CH2920" t="s">
        <v>88</v>
      </c>
      <c r="CI2920" t="s">
        <v>88</v>
      </c>
      <c r="CJ2920" t="s">
        <v>88</v>
      </c>
      <c r="CK2920">
        <v>0</v>
      </c>
      <c r="CL2920">
        <v>0</v>
      </c>
      <c r="CM2920" t="s">
        <v>88</v>
      </c>
    </row>
    <row r="2921" spans="1:91">
      <c r="A2921" t="s">
        <v>3007</v>
      </c>
      <c r="B2921">
        <v>1.419311031151806</v>
      </c>
      <c r="C2921">
        <f t="shared" si="180"/>
        <v>0.35017156454102599</v>
      </c>
      <c r="D2921">
        <f t="shared" si="181"/>
        <v>15</v>
      </c>
      <c r="E2921">
        <f t="shared" si="182"/>
        <v>8</v>
      </c>
      <c r="F2921">
        <f t="shared" si="183"/>
        <v>1.35</v>
      </c>
      <c r="G2921">
        <v>7615.5105351364145</v>
      </c>
      <c r="H2921">
        <v>205.61878444868319</v>
      </c>
      <c r="I2921">
        <v>29.546706677817411</v>
      </c>
      <c r="J2921">
        <v>165.97580087268909</v>
      </c>
      <c r="K2921">
        <v>60.835527596487779</v>
      </c>
      <c r="L2921" t="s">
        <v>88</v>
      </c>
      <c r="M2921" t="s">
        <v>88</v>
      </c>
      <c r="N2921" t="s">
        <v>88</v>
      </c>
      <c r="O2921" t="s">
        <v>88</v>
      </c>
      <c r="P2921" t="s">
        <v>88</v>
      </c>
      <c r="Q2921" t="s">
        <v>88</v>
      </c>
      <c r="R2921">
        <v>60.835527596487779</v>
      </c>
      <c r="S2921">
        <v>60.835527596487779</v>
      </c>
      <c r="T2921" t="s">
        <v>88</v>
      </c>
      <c r="U2921">
        <v>50.792613205328202</v>
      </c>
      <c r="V2921">
        <v>38.972341512734403</v>
      </c>
      <c r="W2921" t="s">
        <v>88</v>
      </c>
      <c r="X2921">
        <v>0.1457944201000774</v>
      </c>
      <c r="Y2921">
        <v>9.1429638265209404E-2</v>
      </c>
      <c r="Z2921">
        <v>0.1105964975872732</v>
      </c>
      <c r="AA2921">
        <v>6.9030185836854566E-2</v>
      </c>
      <c r="AB2921" t="s">
        <v>88</v>
      </c>
      <c r="AC2921" t="s">
        <v>88</v>
      </c>
      <c r="AD2921">
        <v>101.397386973868</v>
      </c>
      <c r="AE2921">
        <v>143.9144298619793</v>
      </c>
      <c r="AF2921">
        <v>30</v>
      </c>
      <c r="AG2921">
        <v>34.911988904596413</v>
      </c>
      <c r="AH2921">
        <v>-13.841989209772199</v>
      </c>
      <c r="AI2921">
        <v>43.626907398184798</v>
      </c>
      <c r="AJ2921" t="s">
        <v>88</v>
      </c>
      <c r="AK2921">
        <v>36.884701861630901</v>
      </c>
      <c r="AL2921">
        <v>125.03547792559139</v>
      </c>
      <c r="AM2921">
        <v>66.41877765179396</v>
      </c>
      <c r="AN2921">
        <v>241.6503627248546</v>
      </c>
      <c r="AO2921" t="s">
        <v>88</v>
      </c>
      <c r="AP2921" t="s">
        <v>88</v>
      </c>
      <c r="AQ2921">
        <v>0</v>
      </c>
      <c r="AR2921">
        <v>0</v>
      </c>
      <c r="AS2921">
        <v>60.687537012442171</v>
      </c>
      <c r="AT2921">
        <v>178.03711965423611</v>
      </c>
      <c r="AU2921" t="s">
        <v>88</v>
      </c>
      <c r="AV2921" t="s">
        <v>88</v>
      </c>
      <c r="AW2921">
        <v>32.092376741212071</v>
      </c>
      <c r="AX2921">
        <v>0</v>
      </c>
      <c r="AY2921">
        <v>31.970863777413861</v>
      </c>
      <c r="AZ2921">
        <v>0</v>
      </c>
      <c r="BA2921" t="s">
        <v>88</v>
      </c>
      <c r="BB2921" t="s">
        <v>88</v>
      </c>
      <c r="BC2921" t="s">
        <v>88</v>
      </c>
      <c r="BD2921" t="s">
        <v>88</v>
      </c>
      <c r="BE2921" t="s">
        <v>88</v>
      </c>
      <c r="BF2921" t="s">
        <v>88</v>
      </c>
      <c r="BG2921" t="s">
        <v>88</v>
      </c>
      <c r="BH2921" t="s">
        <v>88</v>
      </c>
      <c r="BI2921" t="s">
        <v>88</v>
      </c>
      <c r="BJ2921" t="s">
        <v>88</v>
      </c>
      <c r="BK2921" t="s">
        <v>88</v>
      </c>
      <c r="BL2921" t="s">
        <v>88</v>
      </c>
      <c r="BM2921" t="s">
        <v>88</v>
      </c>
      <c r="BN2921" t="s">
        <v>88</v>
      </c>
      <c r="BO2921" t="s">
        <v>88</v>
      </c>
      <c r="BP2921" t="s">
        <v>88</v>
      </c>
      <c r="BQ2921" t="s">
        <v>88</v>
      </c>
      <c r="BR2921" t="s">
        <v>88</v>
      </c>
      <c r="BS2921" t="s">
        <v>88</v>
      </c>
      <c r="BT2921" t="s">
        <v>88</v>
      </c>
      <c r="BU2921" t="s">
        <v>88</v>
      </c>
      <c r="BV2921" t="s">
        <v>88</v>
      </c>
      <c r="BW2921" t="s">
        <v>88</v>
      </c>
      <c r="BX2921">
        <v>0</v>
      </c>
      <c r="BY2921">
        <v>0</v>
      </c>
      <c r="BZ2921" t="s">
        <v>88</v>
      </c>
      <c r="CA2921" t="s">
        <v>88</v>
      </c>
      <c r="CB2921" t="s">
        <v>88</v>
      </c>
      <c r="CC2921" t="s">
        <v>88</v>
      </c>
      <c r="CD2921" t="s">
        <v>88</v>
      </c>
      <c r="CE2921" t="s">
        <v>88</v>
      </c>
      <c r="CF2921" t="s">
        <v>88</v>
      </c>
      <c r="CG2921" t="s">
        <v>88</v>
      </c>
      <c r="CH2921" t="s">
        <v>88</v>
      </c>
      <c r="CI2921" t="s">
        <v>88</v>
      </c>
      <c r="CJ2921" t="s">
        <v>88</v>
      </c>
      <c r="CK2921">
        <v>0</v>
      </c>
      <c r="CL2921">
        <v>0</v>
      </c>
      <c r="CM2921" t="s">
        <v>88</v>
      </c>
    </row>
    <row r="2922" spans="1:91">
      <c r="A2922" t="s">
        <v>3008</v>
      </c>
      <c r="B2922">
        <v>1.348824377769299</v>
      </c>
      <c r="C2922">
        <f t="shared" si="180"/>
        <v>0.29923338177450182</v>
      </c>
      <c r="D2922">
        <f t="shared" si="181"/>
        <v>14</v>
      </c>
      <c r="E2922">
        <f t="shared" si="182"/>
        <v>7</v>
      </c>
      <c r="F2922">
        <f t="shared" si="183"/>
        <v>1.35</v>
      </c>
      <c r="G2922">
        <v>10478.0351059841</v>
      </c>
      <c r="H2922">
        <v>282.90694786157059</v>
      </c>
      <c r="I2922">
        <v>27.83693921791496</v>
      </c>
      <c r="J2922">
        <v>152.30320617069731</v>
      </c>
      <c r="K2922">
        <v>64.245765932997656</v>
      </c>
      <c r="L2922" t="s">
        <v>88</v>
      </c>
      <c r="M2922" t="s">
        <v>88</v>
      </c>
      <c r="N2922" t="s">
        <v>88</v>
      </c>
      <c r="O2922" t="s">
        <v>88</v>
      </c>
      <c r="P2922" t="s">
        <v>88</v>
      </c>
      <c r="Q2922" t="s">
        <v>88</v>
      </c>
      <c r="R2922">
        <v>64.245765932997656</v>
      </c>
      <c r="S2922">
        <v>64.245765932997656</v>
      </c>
      <c r="T2922" t="s">
        <v>88</v>
      </c>
      <c r="U2922">
        <v>59.657272831863473</v>
      </c>
      <c r="V2922">
        <v>50.987390188103888</v>
      </c>
      <c r="W2922" t="s">
        <v>88</v>
      </c>
      <c r="X2922">
        <v>0.17628801774281169</v>
      </c>
      <c r="Y2922">
        <v>0.1098417810364781</v>
      </c>
      <c r="Z2922">
        <v>7.4814115454049243E-2</v>
      </c>
      <c r="AA2922">
        <v>4.9483029858475643E-2</v>
      </c>
      <c r="AB2922" t="s">
        <v>88</v>
      </c>
      <c r="AC2922" t="s">
        <v>88</v>
      </c>
      <c r="AD2922">
        <v>132.1053350768436</v>
      </c>
      <c r="AE2922">
        <v>178.18689638502829</v>
      </c>
      <c r="AF2922">
        <v>30</v>
      </c>
      <c r="AG2922">
        <v>34.158632411159047</v>
      </c>
      <c r="AH2922">
        <v>-13.08863271633485</v>
      </c>
      <c r="AI2922">
        <v>61.349265859725087</v>
      </c>
      <c r="AJ2922" t="s">
        <v>88</v>
      </c>
      <c r="AK2922">
        <v>31.134381115438391</v>
      </c>
      <c r="AL2922">
        <v>123.253157957292</v>
      </c>
      <c r="AM2922">
        <v>55.226806953311169</v>
      </c>
      <c r="AN2922">
        <v>220.7941658539996</v>
      </c>
      <c r="AO2922" t="s">
        <v>88</v>
      </c>
      <c r="AP2922" t="s">
        <v>88</v>
      </c>
      <c r="AQ2922">
        <v>0</v>
      </c>
      <c r="AR2922">
        <v>0</v>
      </c>
      <c r="AS2922">
        <v>60.874342965818613</v>
      </c>
      <c r="AT2922">
        <v>178.73151945973109</v>
      </c>
      <c r="AU2922" t="s">
        <v>88</v>
      </c>
      <c r="AV2922" t="s">
        <v>88</v>
      </c>
      <c r="AW2922">
        <v>31.926265011898138</v>
      </c>
      <c r="AX2922">
        <v>0</v>
      </c>
      <c r="AY2922">
        <v>33.48116905215474</v>
      </c>
      <c r="AZ2922">
        <v>0</v>
      </c>
      <c r="BA2922" t="s">
        <v>88</v>
      </c>
      <c r="BB2922" t="s">
        <v>88</v>
      </c>
      <c r="BC2922" t="s">
        <v>88</v>
      </c>
      <c r="BD2922" t="s">
        <v>88</v>
      </c>
      <c r="BE2922" t="s">
        <v>88</v>
      </c>
      <c r="BF2922" t="s">
        <v>88</v>
      </c>
      <c r="BG2922" t="s">
        <v>88</v>
      </c>
      <c r="BH2922" t="s">
        <v>88</v>
      </c>
      <c r="BI2922" t="s">
        <v>88</v>
      </c>
      <c r="BJ2922" t="s">
        <v>88</v>
      </c>
      <c r="BK2922" t="s">
        <v>88</v>
      </c>
      <c r="BL2922" t="s">
        <v>88</v>
      </c>
      <c r="BM2922" t="s">
        <v>88</v>
      </c>
      <c r="BN2922" t="s">
        <v>88</v>
      </c>
      <c r="BO2922" t="s">
        <v>88</v>
      </c>
      <c r="BP2922" t="s">
        <v>88</v>
      </c>
      <c r="BQ2922" t="s">
        <v>88</v>
      </c>
      <c r="BR2922" t="s">
        <v>88</v>
      </c>
      <c r="BS2922" t="s">
        <v>88</v>
      </c>
      <c r="BT2922" t="s">
        <v>88</v>
      </c>
      <c r="BU2922" t="s">
        <v>88</v>
      </c>
      <c r="BV2922" t="s">
        <v>88</v>
      </c>
      <c r="BW2922" t="s">
        <v>88</v>
      </c>
      <c r="BX2922">
        <v>0</v>
      </c>
      <c r="BY2922">
        <v>0</v>
      </c>
      <c r="BZ2922" t="s">
        <v>88</v>
      </c>
      <c r="CA2922" t="s">
        <v>88</v>
      </c>
      <c r="CB2922" t="s">
        <v>88</v>
      </c>
      <c r="CC2922" t="s">
        <v>88</v>
      </c>
      <c r="CD2922" t="s">
        <v>88</v>
      </c>
      <c r="CE2922" t="s">
        <v>88</v>
      </c>
      <c r="CF2922" t="s">
        <v>88</v>
      </c>
      <c r="CG2922" t="s">
        <v>88</v>
      </c>
      <c r="CH2922" t="s">
        <v>88</v>
      </c>
      <c r="CI2922" t="s">
        <v>88</v>
      </c>
      <c r="CJ2922" t="s">
        <v>88</v>
      </c>
      <c r="CK2922">
        <v>0</v>
      </c>
      <c r="CL2922">
        <v>0</v>
      </c>
      <c r="CM2922" t="s">
        <v>88</v>
      </c>
    </row>
    <row r="2923" spans="1:91">
      <c r="A2923" t="s">
        <v>3009</v>
      </c>
      <c r="B2923">
        <v>0.94966907723815464</v>
      </c>
      <c r="C2923">
        <f t="shared" si="180"/>
        <v>-5.1641694821244852E-2</v>
      </c>
      <c r="D2923">
        <f t="shared" si="181"/>
        <v>10</v>
      </c>
      <c r="E2923">
        <f t="shared" si="182"/>
        <v>5</v>
      </c>
      <c r="F2923">
        <f t="shared" si="183"/>
        <v>1.05</v>
      </c>
      <c r="G2923">
        <v>8797.2131697575751</v>
      </c>
      <c r="H2923">
        <v>237.52475558345449</v>
      </c>
      <c r="I2923">
        <v>33.086649809367628</v>
      </c>
      <c r="J2923">
        <v>150.6867086961559</v>
      </c>
      <c r="K2923">
        <v>54.954440104120103</v>
      </c>
      <c r="L2923" t="s">
        <v>88</v>
      </c>
      <c r="M2923" t="s">
        <v>88</v>
      </c>
      <c r="N2923" t="s">
        <v>88</v>
      </c>
      <c r="O2923" t="s">
        <v>88</v>
      </c>
      <c r="P2923" t="s">
        <v>88</v>
      </c>
      <c r="Q2923" t="s">
        <v>88</v>
      </c>
      <c r="R2923">
        <v>68.037581989747167</v>
      </c>
      <c r="S2923">
        <v>54.954440104120103</v>
      </c>
      <c r="T2923" t="s">
        <v>88</v>
      </c>
      <c r="U2923">
        <v>68.037581989747167</v>
      </c>
      <c r="V2923">
        <v>41.235096972676537</v>
      </c>
      <c r="W2923" t="s">
        <v>88</v>
      </c>
      <c r="X2923">
        <v>0.1542620358532853</v>
      </c>
      <c r="Y2923">
        <v>9.3431696578576237E-2</v>
      </c>
      <c r="Z2923">
        <v>1.8900856605970469E-2</v>
      </c>
      <c r="AA2923">
        <v>1.067233629705268E-2</v>
      </c>
      <c r="AB2923" t="s">
        <v>88</v>
      </c>
      <c r="AC2923" t="s">
        <v>88</v>
      </c>
      <c r="AD2923">
        <v>129.6663682498222</v>
      </c>
      <c r="AE2923">
        <v>123.1401402846314</v>
      </c>
      <c r="AF2923">
        <v>30</v>
      </c>
      <c r="AG2923">
        <v>25.055337781760471</v>
      </c>
      <c r="AH2923">
        <v>-3.9853380869362698</v>
      </c>
      <c r="AI2923">
        <v>70.222267577343828</v>
      </c>
      <c r="AJ2923">
        <v>26.744035355827869</v>
      </c>
      <c r="AK2923">
        <v>33.223452849254222</v>
      </c>
      <c r="AL2923">
        <v>144.84045834227621</v>
      </c>
      <c r="AM2923">
        <v>57.365772986492843</v>
      </c>
      <c r="AN2923">
        <v>216.02634274917691</v>
      </c>
      <c r="AO2923" t="s">
        <v>88</v>
      </c>
      <c r="AP2923" t="s">
        <v>88</v>
      </c>
      <c r="AQ2923">
        <v>0</v>
      </c>
      <c r="AR2923">
        <v>0</v>
      </c>
      <c r="AS2923">
        <v>62.483555005585899</v>
      </c>
      <c r="AT2923">
        <v>178.6086117983603</v>
      </c>
      <c r="AU2923" t="s">
        <v>88</v>
      </c>
      <c r="AV2923" t="s">
        <v>88</v>
      </c>
      <c r="AW2923">
        <v>31.201980147744269</v>
      </c>
      <c r="AX2923">
        <v>0</v>
      </c>
      <c r="AY2923">
        <v>29.451170569448841</v>
      </c>
      <c r="AZ2923">
        <v>0</v>
      </c>
      <c r="BA2923" t="s">
        <v>88</v>
      </c>
      <c r="BB2923" t="s">
        <v>88</v>
      </c>
      <c r="BC2923" t="s">
        <v>88</v>
      </c>
      <c r="BD2923" t="s">
        <v>88</v>
      </c>
      <c r="BE2923" t="s">
        <v>88</v>
      </c>
      <c r="BF2923" t="s">
        <v>88</v>
      </c>
      <c r="BG2923" t="s">
        <v>88</v>
      </c>
      <c r="BH2923" t="s">
        <v>88</v>
      </c>
      <c r="BI2923" t="s">
        <v>88</v>
      </c>
      <c r="BJ2923" t="s">
        <v>88</v>
      </c>
      <c r="BK2923" t="s">
        <v>88</v>
      </c>
      <c r="BL2923" t="s">
        <v>88</v>
      </c>
      <c r="BM2923" t="s">
        <v>88</v>
      </c>
      <c r="BN2923" t="s">
        <v>88</v>
      </c>
      <c r="BO2923" t="s">
        <v>88</v>
      </c>
      <c r="BP2923" t="s">
        <v>88</v>
      </c>
      <c r="BQ2923" t="s">
        <v>88</v>
      </c>
      <c r="BR2923" t="s">
        <v>88</v>
      </c>
      <c r="BS2923" t="s">
        <v>88</v>
      </c>
      <c r="BT2923" t="s">
        <v>88</v>
      </c>
      <c r="BU2923" t="s">
        <v>88</v>
      </c>
      <c r="BV2923" t="s">
        <v>88</v>
      </c>
      <c r="BW2923" t="s">
        <v>88</v>
      </c>
      <c r="BX2923">
        <v>0</v>
      </c>
      <c r="BY2923">
        <v>0</v>
      </c>
      <c r="BZ2923" t="s">
        <v>88</v>
      </c>
      <c r="CA2923" t="s">
        <v>88</v>
      </c>
      <c r="CB2923" t="s">
        <v>88</v>
      </c>
      <c r="CC2923" t="s">
        <v>88</v>
      </c>
      <c r="CD2923" t="s">
        <v>88</v>
      </c>
      <c r="CE2923" t="s">
        <v>88</v>
      </c>
      <c r="CF2923" t="s">
        <v>88</v>
      </c>
      <c r="CG2923" t="s">
        <v>88</v>
      </c>
      <c r="CH2923" t="s">
        <v>88</v>
      </c>
      <c r="CI2923" t="s">
        <v>88</v>
      </c>
      <c r="CJ2923" t="s">
        <v>88</v>
      </c>
      <c r="CK2923">
        <v>0</v>
      </c>
      <c r="CL2923">
        <v>0</v>
      </c>
      <c r="CM2923" t="s">
        <v>88</v>
      </c>
    </row>
    <row r="2924" spans="1:91">
      <c r="A2924" t="s">
        <v>3010</v>
      </c>
      <c r="B2924">
        <v>1.273112775133233</v>
      </c>
      <c r="C2924">
        <f t="shared" si="180"/>
        <v>0.24146490570107515</v>
      </c>
      <c r="D2924">
        <f t="shared" si="181"/>
        <v>13</v>
      </c>
      <c r="E2924">
        <f t="shared" si="182"/>
        <v>7</v>
      </c>
      <c r="F2924">
        <f t="shared" si="183"/>
        <v>1.35</v>
      </c>
      <c r="G2924">
        <v>19057.163460254429</v>
      </c>
      <c r="H2924">
        <v>514.54341342686973</v>
      </c>
      <c r="I2924">
        <v>26.45729473531545</v>
      </c>
      <c r="J2924">
        <v>157.7750291863415</v>
      </c>
      <c r="K2924">
        <v>67.335434395808306</v>
      </c>
      <c r="L2924" t="s">
        <v>88</v>
      </c>
      <c r="M2924" t="s">
        <v>88</v>
      </c>
      <c r="N2924" t="s">
        <v>88</v>
      </c>
      <c r="O2924" t="s">
        <v>88</v>
      </c>
      <c r="P2924" t="s">
        <v>88</v>
      </c>
      <c r="Q2924" t="s">
        <v>88</v>
      </c>
      <c r="R2924">
        <v>93.37541094791726</v>
      </c>
      <c r="S2924">
        <v>67.335434395808306</v>
      </c>
      <c r="T2924" t="s">
        <v>88</v>
      </c>
      <c r="U2924">
        <v>93.37541094791726</v>
      </c>
      <c r="V2924">
        <v>49.120692415881869</v>
      </c>
      <c r="W2924" t="s">
        <v>88</v>
      </c>
      <c r="X2924">
        <v>0.1692701431576335</v>
      </c>
      <c r="Y2924">
        <v>0.1009373779535838</v>
      </c>
      <c r="Z2924">
        <v>5.5891580443135962E-2</v>
      </c>
      <c r="AA2924">
        <v>3.7297063447559571E-2</v>
      </c>
      <c r="AB2924" t="s">
        <v>88</v>
      </c>
      <c r="AC2924" t="s">
        <v>88</v>
      </c>
      <c r="AD2924">
        <v>229.24486254991791</v>
      </c>
      <c r="AE2924">
        <v>291.85456314596257</v>
      </c>
      <c r="AF2924">
        <v>30</v>
      </c>
      <c r="AG2924">
        <v>39.940062894541327</v>
      </c>
      <c r="AH2924">
        <v>-18.87006319971713</v>
      </c>
      <c r="AI2924">
        <v>95.428810468192836</v>
      </c>
      <c r="AJ2924" t="s">
        <v>88</v>
      </c>
      <c r="AK2924">
        <v>26.92647179042353</v>
      </c>
      <c r="AL2924">
        <v>146.23985473993221</v>
      </c>
      <c r="AM2924">
        <v>60.617564025332761</v>
      </c>
      <c r="AN2924">
        <v>231.50222175311379</v>
      </c>
      <c r="AO2924" t="s">
        <v>88</v>
      </c>
      <c r="AP2924" t="s">
        <v>88</v>
      </c>
      <c r="AQ2924">
        <v>0</v>
      </c>
      <c r="AR2924">
        <v>0</v>
      </c>
      <c r="AS2924">
        <v>60.539658200994403</v>
      </c>
      <c r="AT2924">
        <v>177.1022407726374</v>
      </c>
      <c r="AU2924" t="s">
        <v>88</v>
      </c>
      <c r="AV2924" t="s">
        <v>88</v>
      </c>
      <c r="AW2924">
        <v>30.808021249161438</v>
      </c>
      <c r="AX2924">
        <v>0</v>
      </c>
      <c r="AY2924">
        <v>33.715616130512963</v>
      </c>
      <c r="AZ2924">
        <v>0</v>
      </c>
      <c r="BA2924" t="s">
        <v>88</v>
      </c>
      <c r="BB2924" t="s">
        <v>88</v>
      </c>
      <c r="BC2924" t="s">
        <v>88</v>
      </c>
      <c r="BD2924" t="s">
        <v>88</v>
      </c>
      <c r="BE2924" t="s">
        <v>88</v>
      </c>
      <c r="BF2924" t="s">
        <v>88</v>
      </c>
      <c r="BG2924" t="s">
        <v>88</v>
      </c>
      <c r="BH2924" t="s">
        <v>88</v>
      </c>
      <c r="BI2924" t="s">
        <v>88</v>
      </c>
      <c r="BJ2924" t="s">
        <v>88</v>
      </c>
      <c r="BK2924" t="s">
        <v>88</v>
      </c>
      <c r="BL2924" t="s">
        <v>88</v>
      </c>
      <c r="BM2924" t="s">
        <v>88</v>
      </c>
      <c r="BN2924" t="s">
        <v>88</v>
      </c>
      <c r="BO2924" t="s">
        <v>88</v>
      </c>
      <c r="BP2924" t="s">
        <v>88</v>
      </c>
      <c r="BQ2924" t="s">
        <v>88</v>
      </c>
      <c r="BR2924" t="s">
        <v>88</v>
      </c>
      <c r="BS2924" t="s">
        <v>88</v>
      </c>
      <c r="BT2924" t="s">
        <v>88</v>
      </c>
      <c r="BU2924" t="s">
        <v>88</v>
      </c>
      <c r="BV2924" t="s">
        <v>88</v>
      </c>
      <c r="BW2924" t="s">
        <v>88</v>
      </c>
      <c r="BX2924">
        <v>0</v>
      </c>
      <c r="BY2924">
        <v>0</v>
      </c>
      <c r="BZ2924" t="s">
        <v>88</v>
      </c>
      <c r="CA2924" t="s">
        <v>88</v>
      </c>
      <c r="CB2924" t="s">
        <v>88</v>
      </c>
      <c r="CC2924" t="s">
        <v>88</v>
      </c>
      <c r="CD2924" t="s">
        <v>88</v>
      </c>
      <c r="CE2924" t="s">
        <v>88</v>
      </c>
      <c r="CF2924" t="s">
        <v>88</v>
      </c>
      <c r="CG2924" t="s">
        <v>88</v>
      </c>
      <c r="CH2924" t="s">
        <v>88</v>
      </c>
      <c r="CI2924" t="s">
        <v>88</v>
      </c>
      <c r="CJ2924" t="s">
        <v>88</v>
      </c>
      <c r="CK2924">
        <v>0</v>
      </c>
      <c r="CL2924">
        <v>0</v>
      </c>
      <c r="CM2924" t="s">
        <v>88</v>
      </c>
    </row>
    <row r="2925" spans="1:91">
      <c r="A2925" t="s">
        <v>3011</v>
      </c>
      <c r="B2925">
        <v>1.029188545658134</v>
      </c>
      <c r="C2925">
        <f t="shared" si="180"/>
        <v>2.8770671999095422E-2</v>
      </c>
      <c r="D2925">
        <f t="shared" si="181"/>
        <v>11</v>
      </c>
      <c r="E2925">
        <f t="shared" si="182"/>
        <v>6</v>
      </c>
      <c r="F2925">
        <f t="shared" si="183"/>
        <v>1.05</v>
      </c>
      <c r="G2925">
        <v>12165.266367128601</v>
      </c>
      <c r="H2925">
        <v>328.46219191247229</v>
      </c>
      <c r="I2925">
        <v>28.816312705739541</v>
      </c>
      <c r="J2925">
        <v>153.48642347764891</v>
      </c>
      <c r="K2925">
        <v>62.240257373367243</v>
      </c>
      <c r="L2925" t="s">
        <v>88</v>
      </c>
      <c r="M2925" t="s">
        <v>88</v>
      </c>
      <c r="N2925" t="s">
        <v>88</v>
      </c>
      <c r="O2925" t="s">
        <v>88</v>
      </c>
      <c r="P2925" t="s">
        <v>88</v>
      </c>
      <c r="Q2925" t="s">
        <v>88</v>
      </c>
      <c r="R2925">
        <v>74.037547396419285</v>
      </c>
      <c r="S2925">
        <v>62.240257373367243</v>
      </c>
      <c r="T2925" t="s">
        <v>88</v>
      </c>
      <c r="U2925">
        <v>74.037547396419285</v>
      </c>
      <c r="V2925">
        <v>47.758061950691022</v>
      </c>
      <c r="W2925" t="s">
        <v>88</v>
      </c>
      <c r="X2925">
        <v>0.16951813722544051</v>
      </c>
      <c r="Y2925">
        <v>9.2909681032469271E-2</v>
      </c>
      <c r="Z2925">
        <v>3.7252165643026032E-2</v>
      </c>
      <c r="AA2925">
        <v>1.8055559123538231E-2</v>
      </c>
      <c r="AB2925" t="s">
        <v>88</v>
      </c>
      <c r="AC2925" t="s">
        <v>88</v>
      </c>
      <c r="AD2925">
        <v>158.31981057312689</v>
      </c>
      <c r="AE2925">
        <v>162.94093559262791</v>
      </c>
      <c r="AF2925">
        <v>30</v>
      </c>
      <c r="AG2925">
        <v>31.897050627068879</v>
      </c>
      <c r="AH2925">
        <v>-10.827050932244671</v>
      </c>
      <c r="AI2925">
        <v>76.278314941161142</v>
      </c>
      <c r="AJ2925" t="s">
        <v>88</v>
      </c>
      <c r="AK2925">
        <v>29.260636062769539</v>
      </c>
      <c r="AL2925">
        <v>142.56626235731321</v>
      </c>
      <c r="AM2925">
        <v>56.97490059576436</v>
      </c>
      <c r="AN2925">
        <v>222.53364612223251</v>
      </c>
      <c r="AO2925" t="s">
        <v>88</v>
      </c>
      <c r="AP2925" t="s">
        <v>88</v>
      </c>
      <c r="AQ2925">
        <v>0</v>
      </c>
      <c r="AR2925">
        <v>0</v>
      </c>
      <c r="AS2925">
        <v>60.998484338996953</v>
      </c>
      <c r="AT2925">
        <v>180.6293551542224</v>
      </c>
      <c r="AU2925" t="s">
        <v>88</v>
      </c>
      <c r="AV2925" t="s">
        <v>88</v>
      </c>
      <c r="AW2925">
        <v>28.726313119999791</v>
      </c>
      <c r="AX2925">
        <v>0</v>
      </c>
      <c r="AY2925">
        <v>25.858763732217788</v>
      </c>
      <c r="AZ2925">
        <v>0</v>
      </c>
      <c r="BA2925" t="s">
        <v>88</v>
      </c>
      <c r="BB2925" t="s">
        <v>88</v>
      </c>
      <c r="BC2925" t="s">
        <v>88</v>
      </c>
      <c r="BD2925" t="s">
        <v>88</v>
      </c>
      <c r="BE2925" t="s">
        <v>88</v>
      </c>
      <c r="BF2925" t="s">
        <v>88</v>
      </c>
      <c r="BG2925" t="s">
        <v>88</v>
      </c>
      <c r="BH2925" t="s">
        <v>88</v>
      </c>
      <c r="BI2925" t="s">
        <v>88</v>
      </c>
      <c r="BJ2925" t="s">
        <v>88</v>
      </c>
      <c r="BK2925" t="s">
        <v>88</v>
      </c>
      <c r="BL2925" t="s">
        <v>88</v>
      </c>
      <c r="BM2925" t="s">
        <v>88</v>
      </c>
      <c r="BN2925" t="s">
        <v>88</v>
      </c>
      <c r="BO2925" t="s">
        <v>88</v>
      </c>
      <c r="BP2925" t="s">
        <v>88</v>
      </c>
      <c r="BQ2925" t="s">
        <v>88</v>
      </c>
      <c r="BR2925" t="s">
        <v>88</v>
      </c>
      <c r="BS2925" t="s">
        <v>88</v>
      </c>
      <c r="BT2925" t="s">
        <v>88</v>
      </c>
      <c r="BU2925" t="s">
        <v>88</v>
      </c>
      <c r="BV2925" t="s">
        <v>88</v>
      </c>
      <c r="BW2925" t="s">
        <v>88</v>
      </c>
      <c r="BX2925">
        <v>0</v>
      </c>
      <c r="BY2925">
        <v>0</v>
      </c>
      <c r="BZ2925" t="s">
        <v>88</v>
      </c>
      <c r="CA2925" t="s">
        <v>88</v>
      </c>
      <c r="CB2925" t="s">
        <v>88</v>
      </c>
      <c r="CC2925" t="s">
        <v>88</v>
      </c>
      <c r="CD2925" t="s">
        <v>88</v>
      </c>
      <c r="CE2925" t="s">
        <v>88</v>
      </c>
      <c r="CF2925" t="s">
        <v>88</v>
      </c>
      <c r="CG2925" t="s">
        <v>88</v>
      </c>
      <c r="CH2925" t="s">
        <v>88</v>
      </c>
      <c r="CI2925" t="s">
        <v>88</v>
      </c>
      <c r="CJ2925" t="s">
        <v>88</v>
      </c>
      <c r="CK2925">
        <v>0</v>
      </c>
      <c r="CL2925">
        <v>0</v>
      </c>
      <c r="CM2925" t="s">
        <v>88</v>
      </c>
    </row>
    <row r="2926" spans="1:91">
      <c r="A2926" t="s">
        <v>3012</v>
      </c>
      <c r="B2926">
        <v>1.075337564448231</v>
      </c>
      <c r="C2926">
        <f t="shared" si="180"/>
        <v>7.2634625727939328E-2</v>
      </c>
      <c r="D2926">
        <f t="shared" si="181"/>
        <v>11</v>
      </c>
      <c r="E2926">
        <f t="shared" si="182"/>
        <v>6</v>
      </c>
      <c r="F2926">
        <f t="shared" si="183"/>
        <v>1.05</v>
      </c>
      <c r="G2926">
        <v>2863.328697068217</v>
      </c>
      <c r="H2926">
        <v>77.309874820841856</v>
      </c>
      <c r="I2926">
        <v>34.557653629632412</v>
      </c>
      <c r="J2926">
        <v>167.317523577164</v>
      </c>
      <c r="K2926">
        <v>52.888111951638862</v>
      </c>
      <c r="L2926" t="s">
        <v>88</v>
      </c>
      <c r="M2926" t="s">
        <v>88</v>
      </c>
      <c r="N2926" t="s">
        <v>88</v>
      </c>
      <c r="O2926" t="s">
        <v>88</v>
      </c>
      <c r="P2926" t="s">
        <v>88</v>
      </c>
      <c r="Q2926" t="s">
        <v>88</v>
      </c>
      <c r="R2926">
        <v>52.888111951638862</v>
      </c>
      <c r="S2926">
        <v>52.888111951638862</v>
      </c>
      <c r="T2926" t="s">
        <v>88</v>
      </c>
      <c r="U2926">
        <v>41.382834952145188</v>
      </c>
      <c r="V2926">
        <v>35.989566939267462</v>
      </c>
      <c r="W2926" t="s">
        <v>88</v>
      </c>
      <c r="X2926">
        <v>0.10796554050725921</v>
      </c>
      <c r="Y2926">
        <v>5.5221250170207251E-2</v>
      </c>
      <c r="Z2926">
        <v>8.2883114663591426E-2</v>
      </c>
      <c r="AA2926">
        <v>4.2575502243481923E-2</v>
      </c>
      <c r="AB2926" t="s">
        <v>88</v>
      </c>
      <c r="AC2926" t="s">
        <v>88</v>
      </c>
      <c r="AD2926">
        <v>43.852884117815186</v>
      </c>
      <c r="AE2926">
        <v>47.156653601281867</v>
      </c>
      <c r="AF2926">
        <v>30</v>
      </c>
      <c r="AG2926">
        <v>22.867856407338799</v>
      </c>
      <c r="AH2926">
        <v>-1.7978567125145981</v>
      </c>
      <c r="AI2926">
        <v>25.04238828567518</v>
      </c>
      <c r="AJ2926" t="s">
        <v>88</v>
      </c>
      <c r="AK2926">
        <v>47.957380482603128</v>
      </c>
      <c r="AL2926">
        <v>115.71357705040469</v>
      </c>
      <c r="AM2926">
        <v>65.023265221152457</v>
      </c>
      <c r="AN2926">
        <v>238.60407659150829</v>
      </c>
      <c r="AO2926" t="s">
        <v>88</v>
      </c>
      <c r="AP2926" t="s">
        <v>88</v>
      </c>
      <c r="AQ2926">
        <v>0</v>
      </c>
      <c r="AR2926">
        <v>0</v>
      </c>
      <c r="AS2926">
        <v>57.064262377066697</v>
      </c>
      <c r="AT2926">
        <v>181.09957517988971</v>
      </c>
      <c r="AU2926" t="s">
        <v>88</v>
      </c>
      <c r="AV2926" t="s">
        <v>88</v>
      </c>
      <c r="AW2926">
        <v>27.088430033733751</v>
      </c>
      <c r="AX2926">
        <v>0</v>
      </c>
      <c r="AY2926">
        <v>27.188715876097941</v>
      </c>
      <c r="AZ2926">
        <v>0</v>
      </c>
      <c r="BA2926" t="s">
        <v>88</v>
      </c>
      <c r="BB2926" t="s">
        <v>88</v>
      </c>
      <c r="BC2926" t="s">
        <v>88</v>
      </c>
      <c r="BD2926" t="s">
        <v>88</v>
      </c>
      <c r="BE2926" t="s">
        <v>88</v>
      </c>
      <c r="BF2926" t="s">
        <v>88</v>
      </c>
      <c r="BG2926" t="s">
        <v>88</v>
      </c>
      <c r="BH2926" t="s">
        <v>88</v>
      </c>
      <c r="BI2926" t="s">
        <v>88</v>
      </c>
      <c r="BJ2926" t="s">
        <v>88</v>
      </c>
      <c r="BK2926" t="s">
        <v>88</v>
      </c>
      <c r="BL2926" t="s">
        <v>88</v>
      </c>
      <c r="BM2926" t="s">
        <v>88</v>
      </c>
      <c r="BN2926" t="s">
        <v>88</v>
      </c>
      <c r="BO2926" t="s">
        <v>88</v>
      </c>
      <c r="BP2926" t="s">
        <v>88</v>
      </c>
      <c r="BQ2926" t="s">
        <v>88</v>
      </c>
      <c r="BR2926" t="s">
        <v>88</v>
      </c>
      <c r="BS2926" t="s">
        <v>88</v>
      </c>
      <c r="BT2926" t="s">
        <v>88</v>
      </c>
      <c r="BU2926" t="s">
        <v>88</v>
      </c>
      <c r="BV2926" t="s">
        <v>88</v>
      </c>
      <c r="BW2926" t="s">
        <v>88</v>
      </c>
      <c r="BX2926">
        <v>0</v>
      </c>
      <c r="BY2926">
        <v>0</v>
      </c>
      <c r="BZ2926" t="s">
        <v>88</v>
      </c>
      <c r="CA2926" t="s">
        <v>88</v>
      </c>
      <c r="CB2926" t="s">
        <v>88</v>
      </c>
      <c r="CC2926" t="s">
        <v>88</v>
      </c>
      <c r="CD2926" t="s">
        <v>88</v>
      </c>
      <c r="CE2926" t="s">
        <v>88</v>
      </c>
      <c r="CF2926" t="s">
        <v>88</v>
      </c>
      <c r="CG2926" t="s">
        <v>88</v>
      </c>
      <c r="CH2926" t="s">
        <v>88</v>
      </c>
      <c r="CI2926" t="s">
        <v>88</v>
      </c>
      <c r="CJ2926" t="s">
        <v>88</v>
      </c>
      <c r="CK2926">
        <v>0</v>
      </c>
      <c r="CL2926">
        <v>0</v>
      </c>
      <c r="CM2926" t="s">
        <v>88</v>
      </c>
    </row>
    <row r="2927" spans="1:91">
      <c r="A2927" t="s">
        <v>3013</v>
      </c>
      <c r="B2927">
        <v>0.96095942331821416</v>
      </c>
      <c r="C2927">
        <f t="shared" si="180"/>
        <v>-3.9823094297435163E-2</v>
      </c>
      <c r="D2927">
        <f t="shared" si="181"/>
        <v>10</v>
      </c>
      <c r="E2927">
        <f t="shared" si="182"/>
        <v>5</v>
      </c>
      <c r="F2927">
        <f t="shared" si="183"/>
        <v>1.05</v>
      </c>
      <c r="G2927">
        <v>3457.6432859308838</v>
      </c>
      <c r="H2927">
        <v>93.356368720133858</v>
      </c>
      <c r="I2927">
        <v>36.869016828402287</v>
      </c>
      <c r="J2927">
        <v>184.13191067144601</v>
      </c>
      <c r="K2927">
        <v>50.001024904547613</v>
      </c>
      <c r="L2927" t="s">
        <v>88</v>
      </c>
      <c r="M2927" t="s">
        <v>88</v>
      </c>
      <c r="N2927" t="s">
        <v>88</v>
      </c>
      <c r="O2927" t="s">
        <v>88</v>
      </c>
      <c r="P2927" t="s">
        <v>88</v>
      </c>
      <c r="Q2927" t="s">
        <v>88</v>
      </c>
      <c r="R2927">
        <v>50.001024904547613</v>
      </c>
      <c r="S2927">
        <v>50.001024904547613</v>
      </c>
      <c r="T2927" t="s">
        <v>88</v>
      </c>
      <c r="U2927">
        <v>39.829632391138198</v>
      </c>
      <c r="V2927">
        <v>41.011195719122938</v>
      </c>
      <c r="W2927" t="s">
        <v>88</v>
      </c>
      <c r="X2927">
        <v>7.6458782176435425E-2</v>
      </c>
      <c r="Y2927">
        <v>4.5776058611089687E-2</v>
      </c>
      <c r="Z2927">
        <v>9.2948596595091193E-2</v>
      </c>
      <c r="AA2927">
        <v>5.6083116213509088E-2</v>
      </c>
      <c r="AB2927" t="s">
        <v>88</v>
      </c>
      <c r="AC2927" t="s">
        <v>88</v>
      </c>
      <c r="AD2927">
        <v>56.012673079213059</v>
      </c>
      <c r="AE2927">
        <v>53.825906020712239</v>
      </c>
      <c r="AF2927">
        <v>30</v>
      </c>
      <c r="AG2927">
        <v>19.403780841219099</v>
      </c>
      <c r="AH2927">
        <v>1.6662188536051019</v>
      </c>
      <c r="AI2927">
        <v>35.638861459266479</v>
      </c>
      <c r="AJ2927">
        <v>18.124025489424969</v>
      </c>
      <c r="AK2927">
        <v>48.941217666498403</v>
      </c>
      <c r="AL2927">
        <v>134.92249870442291</v>
      </c>
      <c r="AM2927">
        <v>47.388914146298639</v>
      </c>
      <c r="AN2927">
        <v>230.50923265057401</v>
      </c>
      <c r="AO2927" t="s">
        <v>88</v>
      </c>
      <c r="AP2927" t="s">
        <v>88</v>
      </c>
      <c r="AQ2927">
        <v>0</v>
      </c>
      <c r="AR2927">
        <v>0</v>
      </c>
      <c r="AS2927">
        <v>55.826895482061481</v>
      </c>
      <c r="AT2927">
        <v>177.98341906608709</v>
      </c>
      <c r="AU2927" t="s">
        <v>88</v>
      </c>
      <c r="AV2927" t="s">
        <v>88</v>
      </c>
      <c r="AW2927">
        <v>30.909059546403569</v>
      </c>
      <c r="AX2927">
        <v>0</v>
      </c>
      <c r="AY2927">
        <v>31.10584708564264</v>
      </c>
      <c r="AZ2927">
        <v>0</v>
      </c>
      <c r="BA2927" t="s">
        <v>88</v>
      </c>
      <c r="BB2927" t="s">
        <v>88</v>
      </c>
      <c r="BC2927" t="s">
        <v>88</v>
      </c>
      <c r="BD2927" t="s">
        <v>88</v>
      </c>
      <c r="BE2927" t="s">
        <v>88</v>
      </c>
      <c r="BF2927" t="s">
        <v>88</v>
      </c>
      <c r="BG2927" t="s">
        <v>88</v>
      </c>
      <c r="BH2927" t="s">
        <v>88</v>
      </c>
      <c r="BI2927" t="s">
        <v>88</v>
      </c>
      <c r="BJ2927" t="s">
        <v>88</v>
      </c>
      <c r="BK2927" t="s">
        <v>88</v>
      </c>
      <c r="BL2927" t="s">
        <v>88</v>
      </c>
      <c r="BM2927" t="s">
        <v>88</v>
      </c>
      <c r="BN2927" t="s">
        <v>88</v>
      </c>
      <c r="BO2927" t="s">
        <v>88</v>
      </c>
      <c r="BP2927" t="s">
        <v>88</v>
      </c>
      <c r="BQ2927" t="s">
        <v>88</v>
      </c>
      <c r="BR2927" t="s">
        <v>88</v>
      </c>
      <c r="BS2927" t="s">
        <v>88</v>
      </c>
      <c r="BT2927" t="s">
        <v>88</v>
      </c>
      <c r="BU2927" t="s">
        <v>88</v>
      </c>
      <c r="BV2927" t="s">
        <v>88</v>
      </c>
      <c r="BW2927" t="s">
        <v>88</v>
      </c>
      <c r="BX2927">
        <v>0</v>
      </c>
      <c r="BY2927">
        <v>0</v>
      </c>
      <c r="BZ2927" t="s">
        <v>88</v>
      </c>
      <c r="CA2927" t="s">
        <v>88</v>
      </c>
      <c r="CB2927" t="s">
        <v>88</v>
      </c>
      <c r="CC2927" t="s">
        <v>88</v>
      </c>
      <c r="CD2927" t="s">
        <v>88</v>
      </c>
      <c r="CE2927" t="s">
        <v>88</v>
      </c>
      <c r="CF2927" t="s">
        <v>88</v>
      </c>
      <c r="CG2927" t="s">
        <v>88</v>
      </c>
      <c r="CH2927" t="s">
        <v>88</v>
      </c>
      <c r="CI2927" t="s">
        <v>88</v>
      </c>
      <c r="CJ2927" t="s">
        <v>88</v>
      </c>
      <c r="CK2927">
        <v>0</v>
      </c>
      <c r="CL2927">
        <v>0</v>
      </c>
      <c r="CM2927" t="s">
        <v>88</v>
      </c>
    </row>
    <row r="2928" spans="1:91">
      <c r="A2928" t="s">
        <v>3014</v>
      </c>
      <c r="B2928">
        <v>0.69800519385566151</v>
      </c>
      <c r="C2928">
        <f t="shared" si="180"/>
        <v>-0.35952873519349277</v>
      </c>
      <c r="D2928">
        <f t="shared" si="181"/>
        <v>7</v>
      </c>
      <c r="E2928">
        <f t="shared" si="182"/>
        <v>4</v>
      </c>
      <c r="F2928">
        <f t="shared" si="183"/>
        <v>0.75</v>
      </c>
      <c r="G2928">
        <v>1077.088920630365</v>
      </c>
      <c r="H2928">
        <v>29.081400857019851</v>
      </c>
      <c r="I2928">
        <v>46.775603471378659</v>
      </c>
      <c r="J2928">
        <v>170.19863318249801</v>
      </c>
      <c r="K2928">
        <v>41.170500304462273</v>
      </c>
      <c r="L2928" t="s">
        <v>88</v>
      </c>
      <c r="M2928" t="s">
        <v>88</v>
      </c>
      <c r="N2928" t="s">
        <v>88</v>
      </c>
      <c r="O2928" t="s">
        <v>88</v>
      </c>
      <c r="P2928" t="s">
        <v>88</v>
      </c>
      <c r="Q2928" t="s">
        <v>88</v>
      </c>
      <c r="R2928">
        <v>41.170500304462273</v>
      </c>
      <c r="S2928">
        <v>41.170500304462273</v>
      </c>
      <c r="T2928" t="s">
        <v>88</v>
      </c>
      <c r="U2928">
        <v>38.758418972006332</v>
      </c>
      <c r="V2928">
        <v>34.561972753104037</v>
      </c>
      <c r="W2928" t="s">
        <v>88</v>
      </c>
      <c r="X2928">
        <v>5.3568511169676689E-2</v>
      </c>
      <c r="Y2928">
        <v>3.105257428900568E-2</v>
      </c>
      <c r="Z2928">
        <v>3.701987586102793E-2</v>
      </c>
      <c r="AA2928">
        <v>2.311876076201478E-2</v>
      </c>
      <c r="AB2928" t="s">
        <v>88</v>
      </c>
      <c r="AC2928" t="s">
        <v>88</v>
      </c>
      <c r="AD2928">
        <v>21.190950298362921</v>
      </c>
      <c r="AE2928">
        <v>14.7913933709945</v>
      </c>
      <c r="AF2928">
        <v>30</v>
      </c>
      <c r="AG2928">
        <v>10.722644035669269</v>
      </c>
      <c r="AH2928">
        <v>10.347355659154941</v>
      </c>
      <c r="AI2928">
        <v>20.08998745174026</v>
      </c>
      <c r="AJ2928">
        <v>13.008672332395941</v>
      </c>
      <c r="AK2928">
        <v>50.851799421223809</v>
      </c>
      <c r="AL2928">
        <v>140.2144355752811</v>
      </c>
      <c r="AM2928">
        <v>68.622972527842322</v>
      </c>
      <c r="AN2928">
        <v>235.58616946178171</v>
      </c>
      <c r="AO2928" t="s">
        <v>88</v>
      </c>
      <c r="AP2928" t="s">
        <v>88</v>
      </c>
      <c r="AQ2928">
        <v>0</v>
      </c>
      <c r="AR2928">
        <v>0</v>
      </c>
      <c r="AS2928">
        <v>60.468419605897992</v>
      </c>
      <c r="AT2928">
        <v>180.7666290798544</v>
      </c>
      <c r="AU2928" t="s">
        <v>88</v>
      </c>
      <c r="AV2928" t="s">
        <v>88</v>
      </c>
      <c r="AW2928">
        <v>30.099995589087381</v>
      </c>
      <c r="AX2928">
        <v>0</v>
      </c>
      <c r="AY2928">
        <v>31.98460892266321</v>
      </c>
      <c r="AZ2928">
        <v>0</v>
      </c>
      <c r="BA2928" t="s">
        <v>88</v>
      </c>
      <c r="BB2928" t="s">
        <v>88</v>
      </c>
      <c r="BC2928" t="s">
        <v>88</v>
      </c>
      <c r="BD2928" t="s">
        <v>88</v>
      </c>
      <c r="BE2928" t="s">
        <v>88</v>
      </c>
      <c r="BF2928" t="s">
        <v>88</v>
      </c>
      <c r="BG2928" t="s">
        <v>88</v>
      </c>
      <c r="BH2928" t="s">
        <v>88</v>
      </c>
      <c r="BI2928" t="s">
        <v>88</v>
      </c>
      <c r="BJ2928" t="s">
        <v>88</v>
      </c>
      <c r="BK2928" t="s">
        <v>88</v>
      </c>
      <c r="BL2928" t="s">
        <v>88</v>
      </c>
      <c r="BM2928" t="s">
        <v>88</v>
      </c>
      <c r="BN2928" t="s">
        <v>88</v>
      </c>
      <c r="BO2928" t="s">
        <v>88</v>
      </c>
      <c r="BP2928" t="s">
        <v>88</v>
      </c>
      <c r="BQ2928" t="s">
        <v>88</v>
      </c>
      <c r="BR2928" t="s">
        <v>88</v>
      </c>
      <c r="BS2928" t="s">
        <v>88</v>
      </c>
      <c r="BT2928" t="s">
        <v>88</v>
      </c>
      <c r="BU2928" t="s">
        <v>88</v>
      </c>
      <c r="BV2928" t="s">
        <v>88</v>
      </c>
      <c r="BW2928" t="s">
        <v>88</v>
      </c>
      <c r="BX2928">
        <v>0</v>
      </c>
      <c r="BY2928">
        <v>0</v>
      </c>
      <c r="BZ2928" t="s">
        <v>88</v>
      </c>
      <c r="CA2928" t="s">
        <v>88</v>
      </c>
      <c r="CB2928" t="s">
        <v>88</v>
      </c>
      <c r="CC2928" t="s">
        <v>88</v>
      </c>
      <c r="CD2928" t="s">
        <v>88</v>
      </c>
      <c r="CE2928" t="s">
        <v>88</v>
      </c>
      <c r="CF2928" t="s">
        <v>88</v>
      </c>
      <c r="CG2928" t="s">
        <v>88</v>
      </c>
      <c r="CH2928" t="s">
        <v>88</v>
      </c>
      <c r="CI2928" t="s">
        <v>88</v>
      </c>
      <c r="CJ2928" t="s">
        <v>88</v>
      </c>
      <c r="CK2928">
        <v>0</v>
      </c>
      <c r="CL2928">
        <v>0</v>
      </c>
      <c r="CM2928" t="s">
        <v>88</v>
      </c>
    </row>
    <row r="2929" spans="1:91">
      <c r="A2929" t="s">
        <v>3015</v>
      </c>
      <c r="B2929">
        <v>1.602231025297906</v>
      </c>
      <c r="C2929">
        <f t="shared" si="180"/>
        <v>0.4713970487968322</v>
      </c>
      <c r="D2929">
        <f t="shared" si="181"/>
        <v>17</v>
      </c>
      <c r="E2929">
        <f t="shared" si="182"/>
        <v>9</v>
      </c>
      <c r="F2929">
        <f t="shared" si="183"/>
        <v>1.65</v>
      </c>
      <c r="G2929">
        <v>9455.6974183655475</v>
      </c>
      <c r="H2929">
        <v>255.3038302958698</v>
      </c>
      <c r="I2929">
        <v>25.443696837521841</v>
      </c>
      <c r="J2929">
        <v>160.50114840142319</v>
      </c>
      <c r="K2929">
        <v>69.828510857938099</v>
      </c>
      <c r="L2929" t="s">
        <v>88</v>
      </c>
      <c r="M2929" t="s">
        <v>88</v>
      </c>
      <c r="N2929" t="s">
        <v>88</v>
      </c>
      <c r="O2929" t="s">
        <v>88</v>
      </c>
      <c r="P2929" t="s">
        <v>88</v>
      </c>
      <c r="Q2929" t="s">
        <v>88</v>
      </c>
      <c r="R2929">
        <v>69.828510857938099</v>
      </c>
      <c r="S2929">
        <v>69.828510857938099</v>
      </c>
      <c r="T2929" t="s">
        <v>88</v>
      </c>
      <c r="U2929">
        <v>47.251990410794399</v>
      </c>
      <c r="V2929">
        <v>55.724917693385173</v>
      </c>
      <c r="W2929" t="s">
        <v>88</v>
      </c>
      <c r="X2929">
        <v>0.17914282042613761</v>
      </c>
      <c r="Y2929">
        <v>0.1036584167110369</v>
      </c>
      <c r="Z2929">
        <v>0.1194152997516708</v>
      </c>
      <c r="AA2929">
        <v>7.2978553439785113E-2</v>
      </c>
      <c r="AB2929" t="s">
        <v>88</v>
      </c>
      <c r="AC2929" t="s">
        <v>88</v>
      </c>
      <c r="AD2929">
        <v>109.684637618266</v>
      </c>
      <c r="AE2929">
        <v>175.74012939054359</v>
      </c>
      <c r="AF2929">
        <v>30</v>
      </c>
      <c r="AG2929">
        <v>39.973241087460011</v>
      </c>
      <c r="AH2929">
        <v>-18.90324139263581</v>
      </c>
      <c r="AI2929">
        <v>47.310136286806568</v>
      </c>
      <c r="AJ2929" t="s">
        <v>88</v>
      </c>
      <c r="AK2929">
        <v>41.00145936392915</v>
      </c>
      <c r="AL2929">
        <v>103.6819257424776</v>
      </c>
      <c r="AM2929">
        <v>50.641529595786132</v>
      </c>
      <c r="AN2929">
        <v>227.53267405269511</v>
      </c>
      <c r="AO2929" t="s">
        <v>88</v>
      </c>
      <c r="AP2929" t="s">
        <v>88</v>
      </c>
      <c r="AQ2929">
        <v>0</v>
      </c>
      <c r="AR2929">
        <v>0</v>
      </c>
      <c r="AS2929">
        <v>57.903636396779248</v>
      </c>
      <c r="AT2929">
        <v>181.69806933131201</v>
      </c>
      <c r="AU2929" t="s">
        <v>88</v>
      </c>
      <c r="AV2929" t="s">
        <v>88</v>
      </c>
      <c r="AW2929">
        <v>30.055203079740309</v>
      </c>
      <c r="AX2929">
        <v>0</v>
      </c>
      <c r="AY2929">
        <v>31.430451854455509</v>
      </c>
      <c r="AZ2929">
        <v>0</v>
      </c>
      <c r="BA2929" t="s">
        <v>88</v>
      </c>
      <c r="BB2929" t="s">
        <v>88</v>
      </c>
      <c r="BC2929" t="s">
        <v>88</v>
      </c>
      <c r="BD2929" t="s">
        <v>88</v>
      </c>
      <c r="BE2929" t="s">
        <v>88</v>
      </c>
      <c r="BF2929" t="s">
        <v>88</v>
      </c>
      <c r="BG2929" t="s">
        <v>88</v>
      </c>
      <c r="BH2929" t="s">
        <v>88</v>
      </c>
      <c r="BI2929" t="s">
        <v>88</v>
      </c>
      <c r="BJ2929" t="s">
        <v>88</v>
      </c>
      <c r="BK2929" t="s">
        <v>88</v>
      </c>
      <c r="BL2929" t="s">
        <v>88</v>
      </c>
      <c r="BM2929" t="s">
        <v>88</v>
      </c>
      <c r="BN2929" t="s">
        <v>88</v>
      </c>
      <c r="BO2929" t="s">
        <v>88</v>
      </c>
      <c r="BP2929" t="s">
        <v>88</v>
      </c>
      <c r="BQ2929" t="s">
        <v>88</v>
      </c>
      <c r="BR2929" t="s">
        <v>88</v>
      </c>
      <c r="BS2929" t="s">
        <v>88</v>
      </c>
      <c r="BT2929" t="s">
        <v>88</v>
      </c>
      <c r="BU2929" t="s">
        <v>88</v>
      </c>
      <c r="BV2929" t="s">
        <v>88</v>
      </c>
      <c r="BW2929" t="s">
        <v>88</v>
      </c>
      <c r="BX2929">
        <v>0</v>
      </c>
      <c r="BY2929">
        <v>0</v>
      </c>
      <c r="BZ2929" t="s">
        <v>88</v>
      </c>
      <c r="CA2929" t="s">
        <v>88</v>
      </c>
      <c r="CB2929" t="s">
        <v>88</v>
      </c>
      <c r="CC2929" t="s">
        <v>88</v>
      </c>
      <c r="CD2929" t="s">
        <v>88</v>
      </c>
      <c r="CE2929" t="s">
        <v>88</v>
      </c>
      <c r="CF2929" t="s">
        <v>88</v>
      </c>
      <c r="CG2929" t="s">
        <v>88</v>
      </c>
      <c r="CH2929" t="s">
        <v>88</v>
      </c>
      <c r="CI2929" t="s">
        <v>88</v>
      </c>
      <c r="CJ2929" t="s">
        <v>88</v>
      </c>
      <c r="CK2929">
        <v>0</v>
      </c>
      <c r="CL2929">
        <v>0</v>
      </c>
      <c r="CM2929" t="s">
        <v>88</v>
      </c>
    </row>
    <row r="2930" spans="1:91">
      <c r="A2930" t="s">
        <v>3016</v>
      </c>
      <c r="B2930">
        <v>0.86172348413959432</v>
      </c>
      <c r="C2930">
        <f t="shared" si="180"/>
        <v>-0.14882084384145203</v>
      </c>
      <c r="D2930">
        <f t="shared" si="181"/>
        <v>9</v>
      </c>
      <c r="E2930">
        <f t="shared" si="182"/>
        <v>5</v>
      </c>
      <c r="F2930">
        <f t="shared" si="183"/>
        <v>0.75</v>
      </c>
      <c r="G2930">
        <v>3193.6022514657711</v>
      </c>
      <c r="H2930">
        <v>86.227260789575809</v>
      </c>
      <c r="I2930">
        <v>37.671841141719661</v>
      </c>
      <c r="J2930">
        <v>159.01223809156409</v>
      </c>
      <c r="K2930">
        <v>49.088740523847548</v>
      </c>
      <c r="L2930" t="s">
        <v>88</v>
      </c>
      <c r="M2930" t="s">
        <v>88</v>
      </c>
      <c r="N2930" t="s">
        <v>88</v>
      </c>
      <c r="O2930" t="s">
        <v>88</v>
      </c>
      <c r="P2930" t="s">
        <v>88</v>
      </c>
      <c r="Q2930" t="s">
        <v>88</v>
      </c>
      <c r="R2930">
        <v>49.088740523847548</v>
      </c>
      <c r="S2930">
        <v>49.088740523847548</v>
      </c>
      <c r="T2930" t="s">
        <v>88</v>
      </c>
      <c r="U2930">
        <v>44.166970937665837</v>
      </c>
      <c r="V2930">
        <v>36.064354313322767</v>
      </c>
      <c r="W2930" t="s">
        <v>88</v>
      </c>
      <c r="X2930">
        <v>0.1112220286712336</v>
      </c>
      <c r="Y2930">
        <v>6.0972024565040139E-2</v>
      </c>
      <c r="Z2930">
        <v>5.1876174220386623E-2</v>
      </c>
      <c r="AA2930">
        <v>3.074553793443115E-2</v>
      </c>
      <c r="AB2930" t="s">
        <v>88</v>
      </c>
      <c r="AC2930" t="s">
        <v>88</v>
      </c>
      <c r="AD2930">
        <v>52.696765003180012</v>
      </c>
      <c r="AE2930">
        <v>45.410039941425723</v>
      </c>
      <c r="AF2930">
        <v>30</v>
      </c>
      <c r="AG2930">
        <v>17.898628208571399</v>
      </c>
      <c r="AH2930">
        <v>3.1713714862527991</v>
      </c>
      <c r="AI2930">
        <v>35.68544152379679</v>
      </c>
      <c r="AJ2930">
        <v>18.388422392943401</v>
      </c>
      <c r="AK2930">
        <v>42.784795977981901</v>
      </c>
      <c r="AL2930">
        <v>125.5489636878234</v>
      </c>
      <c r="AM2930">
        <v>56.807734088733277</v>
      </c>
      <c r="AN2930">
        <v>218.6741634972787</v>
      </c>
      <c r="AO2930" t="s">
        <v>88</v>
      </c>
      <c r="AP2930" t="s">
        <v>88</v>
      </c>
      <c r="AQ2930">
        <v>0</v>
      </c>
      <c r="AR2930">
        <v>0</v>
      </c>
      <c r="AS2930">
        <v>59.022536678906462</v>
      </c>
      <c r="AT2930">
        <v>181.46931504021839</v>
      </c>
      <c r="AU2930" t="s">
        <v>88</v>
      </c>
      <c r="AV2930" t="s">
        <v>88</v>
      </c>
      <c r="AW2930">
        <v>28.731596173586421</v>
      </c>
      <c r="AX2930">
        <v>0</v>
      </c>
      <c r="AY2930">
        <v>30.654020379636609</v>
      </c>
      <c r="AZ2930">
        <v>0</v>
      </c>
      <c r="BA2930" t="s">
        <v>88</v>
      </c>
      <c r="BB2930" t="s">
        <v>88</v>
      </c>
      <c r="BC2930" t="s">
        <v>88</v>
      </c>
      <c r="BD2930" t="s">
        <v>88</v>
      </c>
      <c r="BE2930" t="s">
        <v>88</v>
      </c>
      <c r="BF2930" t="s">
        <v>88</v>
      </c>
      <c r="BG2930" t="s">
        <v>88</v>
      </c>
      <c r="BH2930" t="s">
        <v>88</v>
      </c>
      <c r="BI2930" t="s">
        <v>88</v>
      </c>
      <c r="BJ2930" t="s">
        <v>88</v>
      </c>
      <c r="BK2930" t="s">
        <v>88</v>
      </c>
      <c r="BL2930" t="s">
        <v>88</v>
      </c>
      <c r="BM2930" t="s">
        <v>88</v>
      </c>
      <c r="BN2930" t="s">
        <v>88</v>
      </c>
      <c r="BO2930" t="s">
        <v>88</v>
      </c>
      <c r="BP2930" t="s">
        <v>88</v>
      </c>
      <c r="BQ2930" t="s">
        <v>88</v>
      </c>
      <c r="BR2930" t="s">
        <v>88</v>
      </c>
      <c r="BS2930" t="s">
        <v>88</v>
      </c>
      <c r="BT2930" t="s">
        <v>88</v>
      </c>
      <c r="BU2930" t="s">
        <v>88</v>
      </c>
      <c r="BV2930" t="s">
        <v>88</v>
      </c>
      <c r="BW2930" t="s">
        <v>88</v>
      </c>
      <c r="BX2930">
        <v>0</v>
      </c>
      <c r="BY2930">
        <v>0</v>
      </c>
      <c r="BZ2930" t="s">
        <v>88</v>
      </c>
      <c r="CA2930" t="s">
        <v>88</v>
      </c>
      <c r="CB2930" t="s">
        <v>88</v>
      </c>
      <c r="CC2930" t="s">
        <v>88</v>
      </c>
      <c r="CD2930" t="s">
        <v>88</v>
      </c>
      <c r="CE2930" t="s">
        <v>88</v>
      </c>
      <c r="CF2930" t="s">
        <v>88</v>
      </c>
      <c r="CG2930" t="s">
        <v>88</v>
      </c>
      <c r="CH2930" t="s">
        <v>88</v>
      </c>
      <c r="CI2930" t="s">
        <v>88</v>
      </c>
      <c r="CJ2930" t="s">
        <v>88</v>
      </c>
      <c r="CK2930">
        <v>0</v>
      </c>
      <c r="CL2930">
        <v>0</v>
      </c>
      <c r="CM2930" t="s">
        <v>88</v>
      </c>
    </row>
    <row r="2931" spans="1:91">
      <c r="A2931" t="s">
        <v>3017</v>
      </c>
      <c r="B2931">
        <v>1.5397503031723929</v>
      </c>
      <c r="C2931">
        <f t="shared" si="180"/>
        <v>0.43162026248215024</v>
      </c>
      <c r="D2931">
        <f t="shared" si="181"/>
        <v>16</v>
      </c>
      <c r="E2931">
        <f t="shared" si="182"/>
        <v>8</v>
      </c>
      <c r="F2931">
        <f t="shared" si="183"/>
        <v>1.65</v>
      </c>
      <c r="G2931">
        <v>6847.1929873931495</v>
      </c>
      <c r="H2931">
        <v>184.87421065961499</v>
      </c>
      <c r="I2931">
        <v>26.79212338939395</v>
      </c>
      <c r="J2931">
        <v>152.22130024845401</v>
      </c>
      <c r="K2931">
        <v>66.555027239210958</v>
      </c>
      <c r="L2931" t="s">
        <v>88</v>
      </c>
      <c r="M2931" t="s">
        <v>88</v>
      </c>
      <c r="N2931" t="s">
        <v>88</v>
      </c>
      <c r="O2931" t="s">
        <v>88</v>
      </c>
      <c r="P2931" t="s">
        <v>88</v>
      </c>
      <c r="Q2931" t="s">
        <v>88</v>
      </c>
      <c r="R2931">
        <v>66.555027239210958</v>
      </c>
      <c r="S2931">
        <v>66.555027239210958</v>
      </c>
      <c r="T2931" t="s">
        <v>88</v>
      </c>
      <c r="U2931">
        <v>51.838539365832148</v>
      </c>
      <c r="V2931">
        <v>46.812109568560807</v>
      </c>
      <c r="W2931" t="s">
        <v>88</v>
      </c>
      <c r="X2931">
        <v>0.16451518295479919</v>
      </c>
      <c r="Y2931">
        <v>0.10142505337898031</v>
      </c>
      <c r="Z2931">
        <v>8.9170414217981234E-2</v>
      </c>
      <c r="AA2931">
        <v>5.0105970581249389E-2</v>
      </c>
      <c r="AB2931" t="s">
        <v>88</v>
      </c>
      <c r="AC2931" t="s">
        <v>88</v>
      </c>
      <c r="AD2931">
        <v>83.332943428214634</v>
      </c>
      <c r="AE2931">
        <v>128.31192490784139</v>
      </c>
      <c r="AF2931">
        <v>30</v>
      </c>
      <c r="AG2931">
        <v>33.410485187027078</v>
      </c>
      <c r="AH2931">
        <v>-12.34048549220288</v>
      </c>
      <c r="AI2931">
        <v>40.988288251808072</v>
      </c>
      <c r="AJ2931" t="s">
        <v>88</v>
      </c>
      <c r="AK2931">
        <v>35.870655415581687</v>
      </c>
      <c r="AL2931">
        <v>106.5147011497377</v>
      </c>
      <c r="AM2931">
        <v>64.468313761240253</v>
      </c>
      <c r="AN2931">
        <v>228.264026510945</v>
      </c>
      <c r="AO2931" t="s">
        <v>88</v>
      </c>
      <c r="AP2931" t="s">
        <v>88</v>
      </c>
      <c r="AQ2931">
        <v>0</v>
      </c>
      <c r="AR2931">
        <v>0</v>
      </c>
      <c r="AS2931">
        <v>59.351050627088952</v>
      </c>
      <c r="AT2931">
        <v>182.72607325486061</v>
      </c>
      <c r="AU2931" t="s">
        <v>88</v>
      </c>
      <c r="AV2931" t="s">
        <v>88</v>
      </c>
      <c r="AW2931">
        <v>31.65419636525364</v>
      </c>
      <c r="AX2931">
        <v>0</v>
      </c>
      <c r="AY2931">
        <v>29.332176642973561</v>
      </c>
      <c r="AZ2931">
        <v>0</v>
      </c>
      <c r="BA2931" t="s">
        <v>88</v>
      </c>
      <c r="BB2931" t="s">
        <v>88</v>
      </c>
      <c r="BC2931" t="s">
        <v>88</v>
      </c>
      <c r="BD2931" t="s">
        <v>88</v>
      </c>
      <c r="BE2931" t="s">
        <v>88</v>
      </c>
      <c r="BF2931" t="s">
        <v>88</v>
      </c>
      <c r="BG2931" t="s">
        <v>88</v>
      </c>
      <c r="BH2931" t="s">
        <v>88</v>
      </c>
      <c r="BI2931" t="s">
        <v>88</v>
      </c>
      <c r="BJ2931" t="s">
        <v>88</v>
      </c>
      <c r="BK2931" t="s">
        <v>88</v>
      </c>
      <c r="BL2931" t="s">
        <v>88</v>
      </c>
      <c r="BM2931" t="s">
        <v>88</v>
      </c>
      <c r="BN2931" t="s">
        <v>88</v>
      </c>
      <c r="BO2931" t="s">
        <v>88</v>
      </c>
      <c r="BP2931" t="s">
        <v>88</v>
      </c>
      <c r="BQ2931" t="s">
        <v>88</v>
      </c>
      <c r="BR2931" t="s">
        <v>88</v>
      </c>
      <c r="BS2931" t="s">
        <v>88</v>
      </c>
      <c r="BT2931" t="s">
        <v>88</v>
      </c>
      <c r="BU2931" t="s">
        <v>88</v>
      </c>
      <c r="BV2931" t="s">
        <v>88</v>
      </c>
      <c r="BW2931" t="s">
        <v>88</v>
      </c>
      <c r="BX2931">
        <v>0</v>
      </c>
      <c r="BY2931">
        <v>0</v>
      </c>
      <c r="BZ2931" t="s">
        <v>88</v>
      </c>
      <c r="CA2931" t="s">
        <v>88</v>
      </c>
      <c r="CB2931" t="s">
        <v>88</v>
      </c>
      <c r="CC2931" t="s">
        <v>88</v>
      </c>
      <c r="CD2931" t="s">
        <v>88</v>
      </c>
      <c r="CE2931" t="s">
        <v>88</v>
      </c>
      <c r="CF2931" t="s">
        <v>88</v>
      </c>
      <c r="CG2931" t="s">
        <v>88</v>
      </c>
      <c r="CH2931" t="s">
        <v>88</v>
      </c>
      <c r="CI2931" t="s">
        <v>88</v>
      </c>
      <c r="CJ2931" t="s">
        <v>88</v>
      </c>
      <c r="CK2931">
        <v>0</v>
      </c>
      <c r="CL2931">
        <v>0</v>
      </c>
      <c r="CM2931" t="s">
        <v>88</v>
      </c>
    </row>
    <row r="2932" spans="1:91">
      <c r="A2932" t="s">
        <v>3018</v>
      </c>
      <c r="B2932">
        <v>1.4223784617667019</v>
      </c>
      <c r="C2932">
        <f t="shared" si="180"/>
        <v>0.35233044348534365</v>
      </c>
      <c r="D2932">
        <f t="shared" si="181"/>
        <v>15</v>
      </c>
      <c r="E2932">
        <f t="shared" si="182"/>
        <v>8</v>
      </c>
      <c r="F2932">
        <f t="shared" si="183"/>
        <v>1.35</v>
      </c>
      <c r="G2932">
        <v>12726.954977616029</v>
      </c>
      <c r="H2932">
        <v>343.62778439563277</v>
      </c>
      <c r="I2932">
        <v>24.84335431085406</v>
      </c>
      <c r="J2932">
        <v>170.51589120806401</v>
      </c>
      <c r="K2932">
        <v>71.404964394806882</v>
      </c>
      <c r="L2932" t="s">
        <v>88</v>
      </c>
      <c r="M2932" t="s">
        <v>88</v>
      </c>
      <c r="N2932" t="s">
        <v>88</v>
      </c>
      <c r="O2932" t="s">
        <v>88</v>
      </c>
      <c r="P2932" t="s">
        <v>88</v>
      </c>
      <c r="Q2932" t="s">
        <v>88</v>
      </c>
      <c r="R2932">
        <v>71.404964394806882</v>
      </c>
      <c r="S2932">
        <v>71.404964394806882</v>
      </c>
      <c r="T2932" t="s">
        <v>88</v>
      </c>
      <c r="U2932">
        <v>54.027679030052617</v>
      </c>
      <c r="V2932">
        <v>53.134494216763287</v>
      </c>
      <c r="W2932" t="s">
        <v>88</v>
      </c>
      <c r="X2932">
        <v>0.16929191711733729</v>
      </c>
      <c r="Y2932">
        <v>9.2686205534317737E-2</v>
      </c>
      <c r="Z2932">
        <v>0.14062247483968171</v>
      </c>
      <c r="AA2932">
        <v>7.4062002236234936E-2</v>
      </c>
      <c r="AB2932" t="s">
        <v>88</v>
      </c>
      <c r="AC2932" t="s">
        <v>88</v>
      </c>
      <c r="AD2932">
        <v>144.3713839680693</v>
      </c>
      <c r="AE2932">
        <v>205.35074705163231</v>
      </c>
      <c r="AF2932">
        <v>30</v>
      </c>
      <c r="AG2932">
        <v>45.809867005454542</v>
      </c>
      <c r="AH2932">
        <v>-24.739867310630331</v>
      </c>
      <c r="AI2932">
        <v>55.56425202500867</v>
      </c>
      <c r="AJ2932" t="s">
        <v>88</v>
      </c>
      <c r="AK2932">
        <v>35.393719153229227</v>
      </c>
      <c r="AL2932">
        <v>121.1806694965763</v>
      </c>
      <c r="AM2932">
        <v>51.274942975955639</v>
      </c>
      <c r="AN2932">
        <v>238.7230260359778</v>
      </c>
      <c r="AO2932" t="s">
        <v>88</v>
      </c>
      <c r="AP2932" t="s">
        <v>88</v>
      </c>
      <c r="AQ2932">
        <v>0</v>
      </c>
      <c r="AR2932">
        <v>0</v>
      </c>
      <c r="AS2932">
        <v>58.685740961508237</v>
      </c>
      <c r="AT2932">
        <v>179.16425651169661</v>
      </c>
      <c r="AU2932" t="s">
        <v>88</v>
      </c>
      <c r="AV2932" t="s">
        <v>88</v>
      </c>
      <c r="AW2932">
        <v>28.70041355622207</v>
      </c>
      <c r="AX2932">
        <v>0</v>
      </c>
      <c r="AY2932">
        <v>27.77454663015175</v>
      </c>
      <c r="AZ2932">
        <v>0</v>
      </c>
      <c r="BA2932" t="s">
        <v>88</v>
      </c>
      <c r="BB2932" t="s">
        <v>88</v>
      </c>
      <c r="BC2932" t="s">
        <v>88</v>
      </c>
      <c r="BD2932" t="s">
        <v>88</v>
      </c>
      <c r="BE2932" t="s">
        <v>88</v>
      </c>
      <c r="BF2932" t="s">
        <v>88</v>
      </c>
      <c r="BG2932" t="s">
        <v>88</v>
      </c>
      <c r="BH2932" t="s">
        <v>88</v>
      </c>
      <c r="BI2932" t="s">
        <v>88</v>
      </c>
      <c r="BJ2932" t="s">
        <v>88</v>
      </c>
      <c r="BK2932" t="s">
        <v>88</v>
      </c>
      <c r="BL2932" t="s">
        <v>88</v>
      </c>
      <c r="BM2932" t="s">
        <v>88</v>
      </c>
      <c r="BN2932" t="s">
        <v>88</v>
      </c>
      <c r="BO2932" t="s">
        <v>88</v>
      </c>
      <c r="BP2932" t="s">
        <v>88</v>
      </c>
      <c r="BQ2932" t="s">
        <v>88</v>
      </c>
      <c r="BR2932" t="s">
        <v>88</v>
      </c>
      <c r="BS2932" t="s">
        <v>88</v>
      </c>
      <c r="BT2932" t="s">
        <v>88</v>
      </c>
      <c r="BU2932" t="s">
        <v>88</v>
      </c>
      <c r="BV2932" t="s">
        <v>88</v>
      </c>
      <c r="BW2932" t="s">
        <v>88</v>
      </c>
      <c r="BX2932">
        <v>0</v>
      </c>
      <c r="BY2932">
        <v>0</v>
      </c>
      <c r="BZ2932" t="s">
        <v>88</v>
      </c>
      <c r="CA2932" t="s">
        <v>88</v>
      </c>
      <c r="CB2932" t="s">
        <v>88</v>
      </c>
      <c r="CC2932" t="s">
        <v>88</v>
      </c>
      <c r="CD2932" t="s">
        <v>88</v>
      </c>
      <c r="CE2932" t="s">
        <v>88</v>
      </c>
      <c r="CF2932" t="s">
        <v>88</v>
      </c>
      <c r="CG2932" t="s">
        <v>88</v>
      </c>
      <c r="CH2932" t="s">
        <v>88</v>
      </c>
      <c r="CI2932" t="s">
        <v>88</v>
      </c>
      <c r="CJ2932" t="s">
        <v>88</v>
      </c>
      <c r="CK2932">
        <v>0</v>
      </c>
      <c r="CL2932">
        <v>0</v>
      </c>
      <c r="CM2932" t="s">
        <v>88</v>
      </c>
    </row>
    <row r="2933" spans="1:91">
      <c r="A2933" t="s">
        <v>3019</v>
      </c>
      <c r="B2933">
        <v>0.84917420729170745</v>
      </c>
      <c r="C2933">
        <f t="shared" si="180"/>
        <v>-0.16349092256330544</v>
      </c>
      <c r="D2933">
        <f t="shared" si="181"/>
        <v>9</v>
      </c>
      <c r="E2933">
        <f t="shared" si="182"/>
        <v>5</v>
      </c>
      <c r="F2933">
        <f t="shared" si="183"/>
        <v>0.75</v>
      </c>
      <c r="G2933">
        <v>5729.7342875517979</v>
      </c>
      <c r="H2933">
        <v>154.70282576389849</v>
      </c>
      <c r="I2933">
        <v>37.605734677602683</v>
      </c>
      <c r="J2933">
        <v>182.94883450175041</v>
      </c>
      <c r="K2933">
        <v>49.162237750833299</v>
      </c>
      <c r="L2933" t="s">
        <v>88</v>
      </c>
      <c r="M2933" t="s">
        <v>88</v>
      </c>
      <c r="N2933" t="s">
        <v>88</v>
      </c>
      <c r="O2933" t="s">
        <v>88</v>
      </c>
      <c r="P2933" t="s">
        <v>88</v>
      </c>
      <c r="Q2933" t="s">
        <v>88</v>
      </c>
      <c r="R2933">
        <v>49.50696056526521</v>
      </c>
      <c r="S2933">
        <v>49.162237750833299</v>
      </c>
      <c r="T2933" t="s">
        <v>88</v>
      </c>
      <c r="U2933">
        <v>49.50696056526521</v>
      </c>
      <c r="V2933">
        <v>39.293044786053613</v>
      </c>
      <c r="W2933" t="s">
        <v>88</v>
      </c>
      <c r="X2933">
        <v>8.821689139622714E-2</v>
      </c>
      <c r="Y2933">
        <v>5.2478121123328739E-2</v>
      </c>
      <c r="Z2933">
        <v>0.1035376532052526</v>
      </c>
      <c r="AA2933">
        <v>5.7003911516766259E-2</v>
      </c>
      <c r="AB2933" t="s">
        <v>88</v>
      </c>
      <c r="AC2933" t="s">
        <v>88</v>
      </c>
      <c r="AD2933">
        <v>94.40344836293157</v>
      </c>
      <c r="AE2933">
        <v>80.164973429196053</v>
      </c>
      <c r="AF2933">
        <v>30</v>
      </c>
      <c r="AG2933">
        <v>21.359505907426179</v>
      </c>
      <c r="AH2933">
        <v>-0.28950621260197451</v>
      </c>
      <c r="AI2933">
        <v>53.650438473482772</v>
      </c>
      <c r="AJ2933">
        <v>22.527231844827941</v>
      </c>
      <c r="AK2933">
        <v>42.63372114863018</v>
      </c>
      <c r="AL2933">
        <v>149.73855184742041</v>
      </c>
      <c r="AM2933">
        <v>49.990200953213289</v>
      </c>
      <c r="AN2933">
        <v>232.66669316430281</v>
      </c>
      <c r="AO2933" t="s">
        <v>88</v>
      </c>
      <c r="AP2933" t="s">
        <v>88</v>
      </c>
      <c r="AQ2933">
        <v>0</v>
      </c>
      <c r="AR2933">
        <v>0</v>
      </c>
      <c r="AS2933">
        <v>59.7375146894247</v>
      </c>
      <c r="AT2933">
        <v>179.1856163636229</v>
      </c>
      <c r="AU2933" t="s">
        <v>88</v>
      </c>
      <c r="AV2933" t="s">
        <v>88</v>
      </c>
      <c r="AW2933">
        <v>30.747402808991001</v>
      </c>
      <c r="AX2933">
        <v>0</v>
      </c>
      <c r="AY2933">
        <v>28.83551572481413</v>
      </c>
      <c r="AZ2933">
        <v>0</v>
      </c>
      <c r="BA2933" t="s">
        <v>88</v>
      </c>
      <c r="BB2933" t="s">
        <v>88</v>
      </c>
      <c r="BC2933" t="s">
        <v>88</v>
      </c>
      <c r="BD2933" t="s">
        <v>88</v>
      </c>
      <c r="BE2933" t="s">
        <v>88</v>
      </c>
      <c r="BF2933" t="s">
        <v>88</v>
      </c>
      <c r="BG2933" t="s">
        <v>88</v>
      </c>
      <c r="BH2933" t="s">
        <v>88</v>
      </c>
      <c r="BI2933" t="s">
        <v>88</v>
      </c>
      <c r="BJ2933" t="s">
        <v>88</v>
      </c>
      <c r="BK2933" t="s">
        <v>88</v>
      </c>
      <c r="BL2933" t="s">
        <v>88</v>
      </c>
      <c r="BM2933" t="s">
        <v>88</v>
      </c>
      <c r="BN2933" t="s">
        <v>88</v>
      </c>
      <c r="BO2933" t="s">
        <v>88</v>
      </c>
      <c r="BP2933" t="s">
        <v>88</v>
      </c>
      <c r="BQ2933" t="s">
        <v>88</v>
      </c>
      <c r="BR2933" t="s">
        <v>88</v>
      </c>
      <c r="BS2933" t="s">
        <v>88</v>
      </c>
      <c r="BT2933" t="s">
        <v>88</v>
      </c>
      <c r="BU2933" t="s">
        <v>88</v>
      </c>
      <c r="BV2933" t="s">
        <v>88</v>
      </c>
      <c r="BW2933" t="s">
        <v>88</v>
      </c>
      <c r="BX2933">
        <v>0</v>
      </c>
      <c r="BY2933">
        <v>0</v>
      </c>
      <c r="BZ2933" t="s">
        <v>88</v>
      </c>
      <c r="CA2933" t="s">
        <v>88</v>
      </c>
      <c r="CB2933" t="s">
        <v>88</v>
      </c>
      <c r="CC2933" t="s">
        <v>88</v>
      </c>
      <c r="CD2933" t="s">
        <v>88</v>
      </c>
      <c r="CE2933" t="s">
        <v>88</v>
      </c>
      <c r="CF2933" t="s">
        <v>88</v>
      </c>
      <c r="CG2933" t="s">
        <v>88</v>
      </c>
      <c r="CH2933" t="s">
        <v>88</v>
      </c>
      <c r="CI2933" t="s">
        <v>88</v>
      </c>
      <c r="CJ2933" t="s">
        <v>88</v>
      </c>
      <c r="CK2933">
        <v>0</v>
      </c>
      <c r="CL2933">
        <v>0</v>
      </c>
      <c r="CM2933" t="s">
        <v>88</v>
      </c>
    </row>
    <row r="2934" spans="1:91">
      <c r="A2934" t="s">
        <v>3020</v>
      </c>
      <c r="B2934">
        <v>0.50601712799410947</v>
      </c>
      <c r="C2934">
        <f t="shared" si="180"/>
        <v>-0.68118476047683252</v>
      </c>
      <c r="D2934">
        <f t="shared" si="181"/>
        <v>6</v>
      </c>
      <c r="E2934">
        <f t="shared" si="182"/>
        <v>3</v>
      </c>
      <c r="F2934">
        <f t="shared" si="183"/>
        <v>0.45</v>
      </c>
      <c r="G2934">
        <v>100.3666682034351</v>
      </c>
      <c r="H2934">
        <v>2.709900041492749</v>
      </c>
      <c r="I2934">
        <v>55.128913207471243</v>
      </c>
      <c r="J2934">
        <v>188.03603743678991</v>
      </c>
      <c r="K2934">
        <v>36.56572320248894</v>
      </c>
      <c r="L2934" t="s">
        <v>88</v>
      </c>
      <c r="M2934" t="s">
        <v>88</v>
      </c>
      <c r="N2934" t="s">
        <v>88</v>
      </c>
      <c r="O2934" t="s">
        <v>88</v>
      </c>
      <c r="P2934" t="s">
        <v>88</v>
      </c>
      <c r="Q2934" t="s">
        <v>88</v>
      </c>
      <c r="R2934">
        <v>36.56572320248894</v>
      </c>
      <c r="S2934">
        <v>36.56572320248894</v>
      </c>
      <c r="T2934" t="s">
        <v>88</v>
      </c>
      <c r="U2934">
        <v>34.86210133532974</v>
      </c>
      <c r="V2934">
        <v>35.315932623318297</v>
      </c>
      <c r="W2934" t="s">
        <v>88</v>
      </c>
      <c r="X2934">
        <v>1.1120570632377969E-2</v>
      </c>
      <c r="Y2934">
        <v>7.1574339732514642E-3</v>
      </c>
      <c r="Z2934">
        <v>1.430543377473549E-2</v>
      </c>
      <c r="AA2934">
        <v>7.6975313380282179E-3</v>
      </c>
      <c r="AB2934" t="s">
        <v>88</v>
      </c>
      <c r="AC2934" t="s">
        <v>88</v>
      </c>
      <c r="AD2934">
        <v>2.2233117281610002</v>
      </c>
      <c r="AE2934">
        <v>1.1250338153196491</v>
      </c>
      <c r="AF2934">
        <v>30</v>
      </c>
      <c r="AG2934">
        <v>3.0338032570685338</v>
      </c>
      <c r="AH2934">
        <v>18.03619643775567</v>
      </c>
      <c r="AI2934">
        <v>6.6165574824002444</v>
      </c>
      <c r="AJ2934">
        <v>5.8288269248670588</v>
      </c>
      <c r="AK2934">
        <v>65.548398126756751</v>
      </c>
      <c r="AL2934">
        <v>138.76699644984549</v>
      </c>
      <c r="AM2934">
        <v>60.517621988503493</v>
      </c>
      <c r="AN2934">
        <v>223.81225718142889</v>
      </c>
      <c r="AO2934" t="s">
        <v>88</v>
      </c>
      <c r="AP2934" t="s">
        <v>88</v>
      </c>
      <c r="AQ2934">
        <v>0</v>
      </c>
      <c r="AR2934">
        <v>0</v>
      </c>
      <c r="AS2934">
        <v>59.408911905827722</v>
      </c>
      <c r="AT2934">
        <v>181.48900056805891</v>
      </c>
      <c r="AU2934" t="s">
        <v>88</v>
      </c>
      <c r="AV2934" t="s">
        <v>88</v>
      </c>
      <c r="AW2934">
        <v>32.766187671622333</v>
      </c>
      <c r="AX2934">
        <v>0</v>
      </c>
      <c r="AY2934">
        <v>28.2840034583372</v>
      </c>
      <c r="AZ2934">
        <v>0</v>
      </c>
      <c r="BA2934" t="s">
        <v>88</v>
      </c>
      <c r="BB2934" t="s">
        <v>88</v>
      </c>
      <c r="BC2934" t="s">
        <v>88</v>
      </c>
      <c r="BD2934" t="s">
        <v>88</v>
      </c>
      <c r="BE2934" t="s">
        <v>88</v>
      </c>
      <c r="BF2934" t="s">
        <v>88</v>
      </c>
      <c r="BG2934" t="s">
        <v>88</v>
      </c>
      <c r="BH2934" t="s">
        <v>88</v>
      </c>
      <c r="BI2934" t="s">
        <v>88</v>
      </c>
      <c r="BJ2934" t="s">
        <v>88</v>
      </c>
      <c r="BK2934" t="s">
        <v>88</v>
      </c>
      <c r="BL2934" t="s">
        <v>88</v>
      </c>
      <c r="BM2934" t="s">
        <v>88</v>
      </c>
      <c r="BN2934" t="s">
        <v>88</v>
      </c>
      <c r="BO2934" t="s">
        <v>88</v>
      </c>
      <c r="BP2934" t="s">
        <v>88</v>
      </c>
      <c r="BQ2934" t="s">
        <v>88</v>
      </c>
      <c r="BR2934" t="s">
        <v>88</v>
      </c>
      <c r="BS2934" t="s">
        <v>88</v>
      </c>
      <c r="BT2934" t="s">
        <v>88</v>
      </c>
      <c r="BU2934" t="s">
        <v>88</v>
      </c>
      <c r="BV2934" t="s">
        <v>88</v>
      </c>
      <c r="BW2934" t="s">
        <v>88</v>
      </c>
      <c r="BX2934">
        <v>0</v>
      </c>
      <c r="BY2934">
        <v>0</v>
      </c>
      <c r="BZ2934" t="s">
        <v>88</v>
      </c>
      <c r="CA2934" t="s">
        <v>88</v>
      </c>
      <c r="CB2934" t="s">
        <v>88</v>
      </c>
      <c r="CC2934" t="s">
        <v>88</v>
      </c>
      <c r="CD2934" t="s">
        <v>88</v>
      </c>
      <c r="CE2934" t="s">
        <v>88</v>
      </c>
      <c r="CF2934" t="s">
        <v>88</v>
      </c>
      <c r="CG2934" t="s">
        <v>88</v>
      </c>
      <c r="CH2934" t="s">
        <v>88</v>
      </c>
      <c r="CI2934" t="s">
        <v>88</v>
      </c>
      <c r="CJ2934" t="s">
        <v>88</v>
      </c>
      <c r="CK2934">
        <v>0</v>
      </c>
      <c r="CL2934">
        <v>0</v>
      </c>
      <c r="CM2934" t="s">
        <v>88</v>
      </c>
    </row>
    <row r="2935" spans="1:91">
      <c r="A2935" t="s">
        <v>3021</v>
      </c>
      <c r="B2935">
        <v>0.74490290847149865</v>
      </c>
      <c r="C2935">
        <f t="shared" si="180"/>
        <v>-0.29450139329484459</v>
      </c>
      <c r="D2935">
        <f t="shared" si="181"/>
        <v>8</v>
      </c>
      <c r="E2935">
        <f t="shared" si="182"/>
        <v>4</v>
      </c>
      <c r="F2935">
        <f t="shared" si="183"/>
        <v>0.75</v>
      </c>
      <c r="G2935">
        <v>3453.6241299208159</v>
      </c>
      <c r="H2935">
        <v>93.247851507862038</v>
      </c>
      <c r="I2935">
        <v>40.21929909233436</v>
      </c>
      <c r="J2935">
        <v>179.67196720105429</v>
      </c>
      <c r="K2935">
        <v>46.4601311673268</v>
      </c>
      <c r="L2935" t="s">
        <v>88</v>
      </c>
      <c r="M2935" t="s">
        <v>88</v>
      </c>
      <c r="N2935" t="s">
        <v>88</v>
      </c>
      <c r="O2935" t="s">
        <v>88</v>
      </c>
      <c r="P2935" t="s">
        <v>88</v>
      </c>
      <c r="Q2935" t="s">
        <v>88</v>
      </c>
      <c r="R2935">
        <v>46.4601311673268</v>
      </c>
      <c r="S2935">
        <v>46.4601311673268</v>
      </c>
      <c r="T2935" t="s">
        <v>88</v>
      </c>
      <c r="U2935">
        <v>43.270032900154128</v>
      </c>
      <c r="V2935">
        <v>36.703440469372751</v>
      </c>
      <c r="W2935" t="s">
        <v>88</v>
      </c>
      <c r="X2935">
        <v>8.1683419106440752E-2</v>
      </c>
      <c r="Y2935">
        <v>4.4408275651187087E-2</v>
      </c>
      <c r="Z2935">
        <v>7.8229182138704764E-2</v>
      </c>
      <c r="AA2935">
        <v>3.9905854926253509E-2</v>
      </c>
      <c r="AB2935" t="s">
        <v>88</v>
      </c>
      <c r="AC2935" t="s">
        <v>88</v>
      </c>
      <c r="AD2935">
        <v>60.211529217617979</v>
      </c>
      <c r="AE2935">
        <v>44.85174323772025</v>
      </c>
      <c r="AF2935">
        <v>30</v>
      </c>
      <c r="AG2935">
        <v>18.148435481337021</v>
      </c>
      <c r="AH2935">
        <v>2.921564213487176</v>
      </c>
      <c r="AI2935">
        <v>38.059744967794678</v>
      </c>
      <c r="AJ2935">
        <v>19.084977945840329</v>
      </c>
      <c r="AK2935">
        <v>45.767517607823713</v>
      </c>
      <c r="AL2935">
        <v>145.08699178932631</v>
      </c>
      <c r="AM2935">
        <v>56.428191045703883</v>
      </c>
      <c r="AN2935">
        <v>235.53007021577261</v>
      </c>
      <c r="AO2935" t="s">
        <v>88</v>
      </c>
      <c r="AP2935" t="s">
        <v>88</v>
      </c>
      <c r="AQ2935">
        <v>0</v>
      </c>
      <c r="AR2935">
        <v>0</v>
      </c>
      <c r="AS2935">
        <v>60.000578121938879</v>
      </c>
      <c r="AT2935">
        <v>180.84389836475589</v>
      </c>
      <c r="AU2935" t="s">
        <v>88</v>
      </c>
      <c r="AV2935" t="s">
        <v>88</v>
      </c>
      <c r="AW2935">
        <v>28.531301652497621</v>
      </c>
      <c r="AX2935">
        <v>0</v>
      </c>
      <c r="AY2935">
        <v>27.02679617502525</v>
      </c>
      <c r="AZ2935">
        <v>0</v>
      </c>
      <c r="BA2935" t="s">
        <v>88</v>
      </c>
      <c r="BB2935" t="s">
        <v>88</v>
      </c>
      <c r="BC2935" t="s">
        <v>88</v>
      </c>
      <c r="BD2935" t="s">
        <v>88</v>
      </c>
      <c r="BE2935" t="s">
        <v>88</v>
      </c>
      <c r="BF2935" t="s">
        <v>88</v>
      </c>
      <c r="BG2935" t="s">
        <v>88</v>
      </c>
      <c r="BH2935" t="s">
        <v>88</v>
      </c>
      <c r="BI2935" t="s">
        <v>88</v>
      </c>
      <c r="BJ2935" t="s">
        <v>88</v>
      </c>
      <c r="BK2935" t="s">
        <v>88</v>
      </c>
      <c r="BL2935" t="s">
        <v>88</v>
      </c>
      <c r="BM2935" t="s">
        <v>88</v>
      </c>
      <c r="BN2935" t="s">
        <v>88</v>
      </c>
      <c r="BO2935" t="s">
        <v>88</v>
      </c>
      <c r="BP2935" t="s">
        <v>88</v>
      </c>
      <c r="BQ2935" t="s">
        <v>88</v>
      </c>
      <c r="BR2935" t="s">
        <v>88</v>
      </c>
      <c r="BS2935" t="s">
        <v>88</v>
      </c>
      <c r="BT2935" t="s">
        <v>88</v>
      </c>
      <c r="BU2935" t="s">
        <v>88</v>
      </c>
      <c r="BV2935" t="s">
        <v>88</v>
      </c>
      <c r="BW2935" t="s">
        <v>88</v>
      </c>
      <c r="BX2935">
        <v>0</v>
      </c>
      <c r="BY2935">
        <v>0</v>
      </c>
      <c r="BZ2935" t="s">
        <v>88</v>
      </c>
      <c r="CA2935" t="s">
        <v>88</v>
      </c>
      <c r="CB2935" t="s">
        <v>88</v>
      </c>
      <c r="CC2935" t="s">
        <v>88</v>
      </c>
      <c r="CD2935" t="s">
        <v>88</v>
      </c>
      <c r="CE2935" t="s">
        <v>88</v>
      </c>
      <c r="CF2935" t="s">
        <v>88</v>
      </c>
      <c r="CG2935" t="s">
        <v>88</v>
      </c>
      <c r="CH2935" t="s">
        <v>88</v>
      </c>
      <c r="CI2935" t="s">
        <v>88</v>
      </c>
      <c r="CJ2935" t="s">
        <v>88</v>
      </c>
      <c r="CK2935">
        <v>0</v>
      </c>
      <c r="CL2935">
        <v>0</v>
      </c>
      <c r="CM2935" t="s">
        <v>88</v>
      </c>
    </row>
    <row r="2936" spans="1:91">
      <c r="A2936" t="s">
        <v>3022</v>
      </c>
      <c r="B2936">
        <v>0.90177975734367954</v>
      </c>
      <c r="C2936">
        <f t="shared" si="180"/>
        <v>-0.10338496019355285</v>
      </c>
      <c r="D2936">
        <f t="shared" si="181"/>
        <v>10</v>
      </c>
      <c r="E2936">
        <f t="shared" si="182"/>
        <v>5</v>
      </c>
      <c r="F2936">
        <f t="shared" si="183"/>
        <v>1.05</v>
      </c>
      <c r="G2936">
        <v>9402.2314118144914</v>
      </c>
      <c r="H2936">
        <v>253.86024811899131</v>
      </c>
      <c r="I2936">
        <v>33.224199932635237</v>
      </c>
      <c r="J2936">
        <v>167.43071001390709</v>
      </c>
      <c r="K2936">
        <v>54.752858619658987</v>
      </c>
      <c r="L2936" t="s">
        <v>88</v>
      </c>
      <c r="M2936" t="s">
        <v>88</v>
      </c>
      <c r="N2936" t="s">
        <v>88</v>
      </c>
      <c r="O2936" t="s">
        <v>88</v>
      </c>
      <c r="P2936" t="s">
        <v>88</v>
      </c>
      <c r="Q2936" t="s">
        <v>88</v>
      </c>
      <c r="R2936">
        <v>54.752858619658987</v>
      </c>
      <c r="S2936">
        <v>55.396922378389149</v>
      </c>
      <c r="T2936" t="s">
        <v>88</v>
      </c>
      <c r="U2936">
        <v>48.2856435407517</v>
      </c>
      <c r="V2936">
        <v>55.396922378389149</v>
      </c>
      <c r="W2936" t="s">
        <v>88</v>
      </c>
      <c r="X2936">
        <v>0.14819639350294089</v>
      </c>
      <c r="Y2936">
        <v>8.028654227876024E-2</v>
      </c>
      <c r="Z2936">
        <v>8.4866271140053878E-2</v>
      </c>
      <c r="AA2936">
        <v>4.6068353771406993E-2</v>
      </c>
      <c r="AB2936" t="s">
        <v>88</v>
      </c>
      <c r="AC2936" t="s">
        <v>88</v>
      </c>
      <c r="AD2936">
        <v>139.09424339782839</v>
      </c>
      <c r="AE2936">
        <v>125.43237305919639</v>
      </c>
      <c r="AF2936">
        <v>30</v>
      </c>
      <c r="AG2936">
        <v>26.110321110939321</v>
      </c>
      <c r="AH2936">
        <v>-5.0403214161151197</v>
      </c>
      <c r="AI2936">
        <v>72.019270631453736</v>
      </c>
      <c r="AJ2936">
        <v>26.080693124154742</v>
      </c>
      <c r="AK2936">
        <v>39.035419642333864</v>
      </c>
      <c r="AL2936">
        <v>131.31395975431369</v>
      </c>
      <c r="AM2936">
        <v>40.710353067742872</v>
      </c>
      <c r="AN2936">
        <v>207.85953731997171</v>
      </c>
      <c r="AO2936" t="s">
        <v>88</v>
      </c>
      <c r="AP2936" t="s">
        <v>88</v>
      </c>
      <c r="AQ2936">
        <v>0</v>
      </c>
      <c r="AR2936">
        <v>0</v>
      </c>
      <c r="AS2936">
        <v>58.146618924805523</v>
      </c>
      <c r="AT2936">
        <v>179.73876774785899</v>
      </c>
      <c r="AU2936" t="s">
        <v>88</v>
      </c>
      <c r="AV2936" t="s">
        <v>88</v>
      </c>
      <c r="AW2936">
        <v>28.44696259947094</v>
      </c>
      <c r="AX2936">
        <v>0</v>
      </c>
      <c r="AY2936">
        <v>28.49464381855125</v>
      </c>
      <c r="AZ2936">
        <v>0</v>
      </c>
      <c r="BA2936" t="s">
        <v>88</v>
      </c>
      <c r="BB2936" t="s">
        <v>88</v>
      </c>
      <c r="BC2936" t="s">
        <v>88</v>
      </c>
      <c r="BD2936" t="s">
        <v>88</v>
      </c>
      <c r="BE2936" t="s">
        <v>88</v>
      </c>
      <c r="BF2936" t="s">
        <v>88</v>
      </c>
      <c r="BG2936" t="s">
        <v>88</v>
      </c>
      <c r="BH2936" t="s">
        <v>88</v>
      </c>
      <c r="BI2936" t="s">
        <v>88</v>
      </c>
      <c r="BJ2936" t="s">
        <v>88</v>
      </c>
      <c r="BK2936" t="s">
        <v>88</v>
      </c>
      <c r="BL2936" t="s">
        <v>88</v>
      </c>
      <c r="BM2936" t="s">
        <v>88</v>
      </c>
      <c r="BN2936" t="s">
        <v>88</v>
      </c>
      <c r="BO2936" t="s">
        <v>88</v>
      </c>
      <c r="BP2936" t="s">
        <v>88</v>
      </c>
      <c r="BQ2936" t="s">
        <v>88</v>
      </c>
      <c r="BR2936" t="s">
        <v>88</v>
      </c>
      <c r="BS2936" t="s">
        <v>88</v>
      </c>
      <c r="BT2936" t="s">
        <v>88</v>
      </c>
      <c r="BU2936" t="s">
        <v>88</v>
      </c>
      <c r="BV2936" t="s">
        <v>88</v>
      </c>
      <c r="BW2936" t="s">
        <v>88</v>
      </c>
      <c r="BX2936">
        <v>0</v>
      </c>
      <c r="BY2936">
        <v>0</v>
      </c>
      <c r="BZ2936" t="s">
        <v>88</v>
      </c>
      <c r="CA2936" t="s">
        <v>88</v>
      </c>
      <c r="CB2936" t="s">
        <v>88</v>
      </c>
      <c r="CC2936" t="s">
        <v>88</v>
      </c>
      <c r="CD2936" t="s">
        <v>88</v>
      </c>
      <c r="CE2936" t="s">
        <v>88</v>
      </c>
      <c r="CF2936" t="s">
        <v>88</v>
      </c>
      <c r="CG2936" t="s">
        <v>88</v>
      </c>
      <c r="CH2936" t="s">
        <v>88</v>
      </c>
      <c r="CI2936" t="s">
        <v>88</v>
      </c>
      <c r="CJ2936" t="s">
        <v>88</v>
      </c>
      <c r="CK2936">
        <v>0</v>
      </c>
      <c r="CL2936">
        <v>0</v>
      </c>
      <c r="CM2936" t="s">
        <v>88</v>
      </c>
    </row>
    <row r="2937" spans="1:91">
      <c r="A2937" t="s">
        <v>3023</v>
      </c>
      <c r="B2937">
        <v>0.96045263265886083</v>
      </c>
      <c r="C2937">
        <f t="shared" si="180"/>
        <v>-4.0350613284868532E-2</v>
      </c>
      <c r="D2937">
        <f t="shared" si="181"/>
        <v>10</v>
      </c>
      <c r="E2937">
        <f t="shared" si="182"/>
        <v>5</v>
      </c>
      <c r="F2937">
        <f t="shared" si="183"/>
        <v>1.05</v>
      </c>
      <c r="G2937">
        <v>6995.3065063847653</v>
      </c>
      <c r="H2937">
        <v>188.8732756723887</v>
      </c>
      <c r="I2937">
        <v>35.81524684279335</v>
      </c>
      <c r="J2937">
        <v>186.38579444516299</v>
      </c>
      <c r="K2937">
        <v>51.26684785508629</v>
      </c>
      <c r="L2937" t="s">
        <v>88</v>
      </c>
      <c r="M2937" t="s">
        <v>88</v>
      </c>
      <c r="N2937" t="s">
        <v>88</v>
      </c>
      <c r="O2937" t="s">
        <v>88</v>
      </c>
      <c r="P2937" t="s">
        <v>88</v>
      </c>
      <c r="Q2937" t="s">
        <v>88</v>
      </c>
      <c r="R2937">
        <v>51.26684785508629</v>
      </c>
      <c r="S2937">
        <v>51.26684785508629</v>
      </c>
      <c r="T2937" t="s">
        <v>88</v>
      </c>
      <c r="U2937">
        <v>49.618587182653307</v>
      </c>
      <c r="V2937">
        <v>41.291299638002819</v>
      </c>
      <c r="W2937" t="s">
        <v>88</v>
      </c>
      <c r="X2937">
        <v>9.4649157014241939E-2</v>
      </c>
      <c r="Y2937">
        <v>5.6141515407925752E-2</v>
      </c>
      <c r="Z2937">
        <v>0.1191366459240641</v>
      </c>
      <c r="AA2937">
        <v>7.6434064516418293E-2</v>
      </c>
      <c r="AB2937" t="s">
        <v>88</v>
      </c>
      <c r="AC2937" t="s">
        <v>88</v>
      </c>
      <c r="AD2937">
        <v>110.52363285895881</v>
      </c>
      <c r="AE2937">
        <v>106.1527141504084</v>
      </c>
      <c r="AF2937">
        <v>30</v>
      </c>
      <c r="AG2937">
        <v>24.09780792784742</v>
      </c>
      <c r="AH2937">
        <v>-3.0278082330232148</v>
      </c>
      <c r="AI2937">
        <v>58.05761691959534</v>
      </c>
      <c r="AJ2937">
        <v>24.165799329794961</v>
      </c>
      <c r="AK2937">
        <v>42.083263013175703</v>
      </c>
      <c r="AL2937">
        <v>149.43098780630129</v>
      </c>
      <c r="AM2937">
        <v>46.597626079643447</v>
      </c>
      <c r="AN2937">
        <v>233.34917103757039</v>
      </c>
      <c r="AO2937" t="s">
        <v>88</v>
      </c>
      <c r="AP2937" t="s">
        <v>88</v>
      </c>
      <c r="AQ2937">
        <v>0</v>
      </c>
      <c r="AR2937">
        <v>0</v>
      </c>
      <c r="AS2937">
        <v>60.070028182348381</v>
      </c>
      <c r="AT2937">
        <v>180.7179565980264</v>
      </c>
      <c r="AU2937" t="s">
        <v>88</v>
      </c>
      <c r="AV2937" t="s">
        <v>88</v>
      </c>
      <c r="AW2937">
        <v>30.674463625862789</v>
      </c>
      <c r="AX2937">
        <v>0</v>
      </c>
      <c r="AY2937">
        <v>32.682865460581219</v>
      </c>
      <c r="AZ2937">
        <v>0</v>
      </c>
      <c r="BA2937" t="s">
        <v>88</v>
      </c>
      <c r="BB2937" t="s">
        <v>88</v>
      </c>
      <c r="BC2937" t="s">
        <v>88</v>
      </c>
      <c r="BD2937" t="s">
        <v>88</v>
      </c>
      <c r="BE2937" t="s">
        <v>88</v>
      </c>
      <c r="BF2937" t="s">
        <v>88</v>
      </c>
      <c r="BG2937" t="s">
        <v>88</v>
      </c>
      <c r="BH2937" t="s">
        <v>88</v>
      </c>
      <c r="BI2937" t="s">
        <v>88</v>
      </c>
      <c r="BJ2937" t="s">
        <v>88</v>
      </c>
      <c r="BK2937" t="s">
        <v>88</v>
      </c>
      <c r="BL2937" t="s">
        <v>88</v>
      </c>
      <c r="BM2937" t="s">
        <v>88</v>
      </c>
      <c r="BN2937" t="s">
        <v>88</v>
      </c>
      <c r="BO2937" t="s">
        <v>88</v>
      </c>
      <c r="BP2937" t="s">
        <v>88</v>
      </c>
      <c r="BQ2937" t="s">
        <v>88</v>
      </c>
      <c r="BR2937" t="s">
        <v>88</v>
      </c>
      <c r="BS2937" t="s">
        <v>88</v>
      </c>
      <c r="BT2937" t="s">
        <v>88</v>
      </c>
      <c r="BU2937" t="s">
        <v>88</v>
      </c>
      <c r="BV2937" t="s">
        <v>88</v>
      </c>
      <c r="BW2937" t="s">
        <v>88</v>
      </c>
      <c r="BX2937">
        <v>0</v>
      </c>
      <c r="BY2937">
        <v>0</v>
      </c>
      <c r="BZ2937" t="s">
        <v>88</v>
      </c>
      <c r="CA2937" t="s">
        <v>88</v>
      </c>
      <c r="CB2937" t="s">
        <v>88</v>
      </c>
      <c r="CC2937" t="s">
        <v>88</v>
      </c>
      <c r="CD2937" t="s">
        <v>88</v>
      </c>
      <c r="CE2937" t="s">
        <v>88</v>
      </c>
      <c r="CF2937" t="s">
        <v>88</v>
      </c>
      <c r="CG2937" t="s">
        <v>88</v>
      </c>
      <c r="CH2937" t="s">
        <v>88</v>
      </c>
      <c r="CI2937" t="s">
        <v>88</v>
      </c>
      <c r="CJ2937" t="s">
        <v>88</v>
      </c>
      <c r="CK2937">
        <v>0</v>
      </c>
      <c r="CL2937">
        <v>0</v>
      </c>
      <c r="CM2937" t="s">
        <v>88</v>
      </c>
    </row>
    <row r="2938" spans="1:91">
      <c r="A2938" t="s">
        <v>3024</v>
      </c>
      <c r="B2938">
        <v>1.4856206008010711</v>
      </c>
      <c r="C2938">
        <f t="shared" si="180"/>
        <v>0.39583259795070258</v>
      </c>
      <c r="D2938">
        <f t="shared" si="181"/>
        <v>15</v>
      </c>
      <c r="E2938">
        <f t="shared" si="182"/>
        <v>8</v>
      </c>
      <c r="F2938">
        <f t="shared" si="183"/>
        <v>1.35</v>
      </c>
      <c r="G2938">
        <v>16557.7033276775</v>
      </c>
      <c r="H2938">
        <v>447.0579898472925</v>
      </c>
      <c r="I2938">
        <v>24.671807957023152</v>
      </c>
      <c r="J2938">
        <v>152.24916515751761</v>
      </c>
      <c r="K2938">
        <v>71.870059404905206</v>
      </c>
      <c r="L2938" t="s">
        <v>88</v>
      </c>
      <c r="M2938" t="s">
        <v>88</v>
      </c>
      <c r="N2938" t="s">
        <v>88</v>
      </c>
      <c r="O2938" t="s">
        <v>88</v>
      </c>
      <c r="P2938" t="s">
        <v>88</v>
      </c>
      <c r="Q2938" t="s">
        <v>88</v>
      </c>
      <c r="R2938">
        <v>80.187709348293453</v>
      </c>
      <c r="S2938">
        <v>71.870059404905206</v>
      </c>
      <c r="T2938" t="s">
        <v>88</v>
      </c>
      <c r="U2938">
        <v>80.187709348293453</v>
      </c>
      <c r="V2938">
        <v>55.928383793560343</v>
      </c>
      <c r="W2938" t="s">
        <v>88</v>
      </c>
      <c r="X2938">
        <v>0.18304356033574509</v>
      </c>
      <c r="Y2938">
        <v>0.1171889746581093</v>
      </c>
      <c r="Z2938">
        <v>5.857619417048561E-2</v>
      </c>
      <c r="AA2938">
        <v>3.7176536064661481E-2</v>
      </c>
      <c r="AB2938" t="s">
        <v>88</v>
      </c>
      <c r="AC2938" t="s">
        <v>88</v>
      </c>
      <c r="AD2938">
        <v>186.6109448979168</v>
      </c>
      <c r="AE2938">
        <v>277.23306407529873</v>
      </c>
      <c r="AF2938">
        <v>30</v>
      </c>
      <c r="AG2938">
        <v>40.77137738738088</v>
      </c>
      <c r="AH2938">
        <v>-19.701377692556679</v>
      </c>
      <c r="AI2938">
        <v>81.222192570821733</v>
      </c>
      <c r="AJ2938" t="s">
        <v>88</v>
      </c>
      <c r="AK2938">
        <v>25.63849282003952</v>
      </c>
      <c r="AL2938">
        <v>135.40416610814449</v>
      </c>
      <c r="AM2938">
        <v>58.233021265035788</v>
      </c>
      <c r="AN2938">
        <v>225.7235304488168</v>
      </c>
      <c r="AO2938" t="s">
        <v>88</v>
      </c>
      <c r="AP2938" t="s">
        <v>88</v>
      </c>
      <c r="AQ2938">
        <v>0</v>
      </c>
      <c r="AR2938">
        <v>0</v>
      </c>
      <c r="AS2938">
        <v>59.617987768304559</v>
      </c>
      <c r="AT2938">
        <v>178.92152472538081</v>
      </c>
      <c r="AU2938" t="s">
        <v>88</v>
      </c>
      <c r="AV2938" t="s">
        <v>88</v>
      </c>
      <c r="AW2938">
        <v>32.628367969318667</v>
      </c>
      <c r="AX2938">
        <v>0</v>
      </c>
      <c r="AY2938">
        <v>32.402059007010877</v>
      </c>
      <c r="AZ2938">
        <v>0</v>
      </c>
      <c r="BA2938" t="s">
        <v>88</v>
      </c>
      <c r="BB2938" t="s">
        <v>88</v>
      </c>
      <c r="BC2938" t="s">
        <v>88</v>
      </c>
      <c r="BD2938" t="s">
        <v>88</v>
      </c>
      <c r="BE2938" t="s">
        <v>88</v>
      </c>
      <c r="BF2938" t="s">
        <v>88</v>
      </c>
      <c r="BG2938" t="s">
        <v>88</v>
      </c>
      <c r="BH2938" t="s">
        <v>88</v>
      </c>
      <c r="BI2938" t="s">
        <v>88</v>
      </c>
      <c r="BJ2938" t="s">
        <v>88</v>
      </c>
      <c r="BK2938" t="s">
        <v>88</v>
      </c>
      <c r="BL2938" t="s">
        <v>88</v>
      </c>
      <c r="BM2938" t="s">
        <v>88</v>
      </c>
      <c r="BN2938" t="s">
        <v>88</v>
      </c>
      <c r="BO2938" t="s">
        <v>88</v>
      </c>
      <c r="BP2938" t="s">
        <v>88</v>
      </c>
      <c r="BQ2938" t="s">
        <v>88</v>
      </c>
      <c r="BR2938" t="s">
        <v>88</v>
      </c>
      <c r="BS2938" t="s">
        <v>88</v>
      </c>
      <c r="BT2938" t="s">
        <v>88</v>
      </c>
      <c r="BU2938" t="s">
        <v>88</v>
      </c>
      <c r="BV2938" t="s">
        <v>88</v>
      </c>
      <c r="BW2938" t="s">
        <v>88</v>
      </c>
      <c r="BX2938">
        <v>0</v>
      </c>
      <c r="BY2938">
        <v>0</v>
      </c>
      <c r="BZ2938" t="s">
        <v>88</v>
      </c>
      <c r="CA2938" t="s">
        <v>88</v>
      </c>
      <c r="CB2938" t="s">
        <v>88</v>
      </c>
      <c r="CC2938" t="s">
        <v>88</v>
      </c>
      <c r="CD2938" t="s">
        <v>88</v>
      </c>
      <c r="CE2938" t="s">
        <v>88</v>
      </c>
      <c r="CF2938" t="s">
        <v>88</v>
      </c>
      <c r="CG2938" t="s">
        <v>88</v>
      </c>
      <c r="CH2938" t="s">
        <v>88</v>
      </c>
      <c r="CI2938" t="s">
        <v>88</v>
      </c>
      <c r="CJ2938" t="s">
        <v>88</v>
      </c>
      <c r="CK2938">
        <v>0</v>
      </c>
      <c r="CL2938">
        <v>0</v>
      </c>
      <c r="CM2938" t="s">
        <v>88</v>
      </c>
    </row>
    <row r="2939" spans="1:91">
      <c r="A2939" t="s">
        <v>3025</v>
      </c>
      <c r="B2939">
        <v>1.2917178184575659</v>
      </c>
      <c r="C2939">
        <f t="shared" si="180"/>
        <v>0.25597297473958908</v>
      </c>
      <c r="D2939">
        <f t="shared" si="181"/>
        <v>13</v>
      </c>
      <c r="E2939">
        <f t="shared" si="182"/>
        <v>7</v>
      </c>
      <c r="F2939">
        <f t="shared" si="183"/>
        <v>1.35</v>
      </c>
      <c r="G2939">
        <v>5715.2715110219588</v>
      </c>
      <c r="H2939">
        <v>154.31233079759289</v>
      </c>
      <c r="I2939">
        <v>30.884286413711109</v>
      </c>
      <c r="J2939">
        <v>163.97298400127741</v>
      </c>
      <c r="K2939">
        <v>58.444681227606978</v>
      </c>
      <c r="L2939" t="s">
        <v>88</v>
      </c>
      <c r="M2939" t="s">
        <v>88</v>
      </c>
      <c r="N2939" t="s">
        <v>88</v>
      </c>
      <c r="O2939" t="s">
        <v>88</v>
      </c>
      <c r="P2939" t="s">
        <v>88</v>
      </c>
      <c r="Q2939" t="s">
        <v>88</v>
      </c>
      <c r="R2939">
        <v>58.444681227606978</v>
      </c>
      <c r="S2939">
        <v>58.444681227606978</v>
      </c>
      <c r="T2939" t="s">
        <v>88</v>
      </c>
      <c r="U2939">
        <v>41.696737802039983</v>
      </c>
      <c r="V2939">
        <v>41.205123570481149</v>
      </c>
      <c r="W2939" t="s">
        <v>88</v>
      </c>
      <c r="X2939">
        <v>0.15030823781190619</v>
      </c>
      <c r="Y2939">
        <v>7.6085068517633636E-2</v>
      </c>
      <c r="Z2939">
        <v>0.109997572100434</v>
      </c>
      <c r="AA2939">
        <v>6.861140966904429E-2</v>
      </c>
      <c r="AB2939" t="s">
        <v>88</v>
      </c>
      <c r="AC2939" t="s">
        <v>88</v>
      </c>
      <c r="AD2939">
        <v>79.20943063919141</v>
      </c>
      <c r="AE2939">
        <v>102.31623294652221</v>
      </c>
      <c r="AF2939">
        <v>30</v>
      </c>
      <c r="AG2939">
        <v>31.797933429601422</v>
      </c>
      <c r="AH2939">
        <v>-10.727933734777221</v>
      </c>
      <c r="AI2939">
        <v>35.947439940870382</v>
      </c>
      <c r="AJ2939" t="s">
        <v>88</v>
      </c>
      <c r="AK2939">
        <v>47.327610245158461</v>
      </c>
      <c r="AL2939">
        <v>107.4355073592678</v>
      </c>
      <c r="AM2939">
        <v>56.776144001991533</v>
      </c>
      <c r="AN2939">
        <v>230.90946283221331</v>
      </c>
      <c r="AO2939" t="s">
        <v>88</v>
      </c>
      <c r="AP2939" t="s">
        <v>88</v>
      </c>
      <c r="AQ2939">
        <v>0</v>
      </c>
      <c r="AR2939">
        <v>0</v>
      </c>
      <c r="AS2939">
        <v>61.466281571213948</v>
      </c>
      <c r="AT2939">
        <v>180.40280119115289</v>
      </c>
      <c r="AU2939" t="s">
        <v>88</v>
      </c>
      <c r="AV2939" t="s">
        <v>88</v>
      </c>
      <c r="AW2939">
        <v>26.848241146268599</v>
      </c>
      <c r="AX2939">
        <v>0</v>
      </c>
      <c r="AY2939">
        <v>31.954011469192249</v>
      </c>
      <c r="AZ2939">
        <v>0</v>
      </c>
      <c r="BA2939" t="s">
        <v>88</v>
      </c>
      <c r="BB2939" t="s">
        <v>88</v>
      </c>
      <c r="BC2939" t="s">
        <v>88</v>
      </c>
      <c r="BD2939" t="s">
        <v>88</v>
      </c>
      <c r="BE2939" t="s">
        <v>88</v>
      </c>
      <c r="BF2939" t="s">
        <v>88</v>
      </c>
      <c r="BG2939" t="s">
        <v>88</v>
      </c>
      <c r="BH2939" t="s">
        <v>88</v>
      </c>
      <c r="BI2939" t="s">
        <v>88</v>
      </c>
      <c r="BJ2939" t="s">
        <v>88</v>
      </c>
      <c r="BK2939" t="s">
        <v>88</v>
      </c>
      <c r="BL2939" t="s">
        <v>88</v>
      </c>
      <c r="BM2939" t="s">
        <v>88</v>
      </c>
      <c r="BN2939" t="s">
        <v>88</v>
      </c>
      <c r="BO2939" t="s">
        <v>88</v>
      </c>
      <c r="BP2939" t="s">
        <v>88</v>
      </c>
      <c r="BQ2939" t="s">
        <v>88</v>
      </c>
      <c r="BR2939" t="s">
        <v>88</v>
      </c>
      <c r="BS2939" t="s">
        <v>88</v>
      </c>
      <c r="BT2939" t="s">
        <v>88</v>
      </c>
      <c r="BU2939" t="s">
        <v>88</v>
      </c>
      <c r="BV2939" t="s">
        <v>88</v>
      </c>
      <c r="BW2939" t="s">
        <v>88</v>
      </c>
      <c r="BX2939">
        <v>0</v>
      </c>
      <c r="BY2939">
        <v>0</v>
      </c>
      <c r="BZ2939" t="s">
        <v>88</v>
      </c>
      <c r="CA2939" t="s">
        <v>88</v>
      </c>
      <c r="CB2939" t="s">
        <v>88</v>
      </c>
      <c r="CC2939" t="s">
        <v>88</v>
      </c>
      <c r="CD2939" t="s">
        <v>88</v>
      </c>
      <c r="CE2939" t="s">
        <v>88</v>
      </c>
      <c r="CF2939" t="s">
        <v>88</v>
      </c>
      <c r="CG2939" t="s">
        <v>88</v>
      </c>
      <c r="CH2939" t="s">
        <v>88</v>
      </c>
      <c r="CI2939" t="s">
        <v>88</v>
      </c>
      <c r="CJ2939" t="s">
        <v>88</v>
      </c>
      <c r="CK2939">
        <v>0</v>
      </c>
      <c r="CL2939">
        <v>0</v>
      </c>
      <c r="CM2939" t="s">
        <v>88</v>
      </c>
    </row>
    <row r="2940" spans="1:91">
      <c r="A2940" t="s">
        <v>3026</v>
      </c>
      <c r="B2940">
        <v>1.0767712308106161</v>
      </c>
      <c r="C2940">
        <f t="shared" si="180"/>
        <v>7.3966962250722024E-2</v>
      </c>
      <c r="D2940">
        <f t="shared" si="181"/>
        <v>11</v>
      </c>
      <c r="E2940">
        <f t="shared" si="182"/>
        <v>6</v>
      </c>
      <c r="F2940">
        <f t="shared" si="183"/>
        <v>1.05</v>
      </c>
      <c r="G2940">
        <v>7529.925698727121</v>
      </c>
      <c r="H2940">
        <v>203.30799386563231</v>
      </c>
      <c r="I2940">
        <v>30.238679757853809</v>
      </c>
      <c r="J2940">
        <v>157.8514869457066</v>
      </c>
      <c r="K2940">
        <v>59.570698461627273</v>
      </c>
      <c r="L2940" t="s">
        <v>88</v>
      </c>
      <c r="M2940" t="s">
        <v>88</v>
      </c>
      <c r="N2940" t="s">
        <v>88</v>
      </c>
      <c r="O2940" t="s">
        <v>88</v>
      </c>
      <c r="P2940" t="s">
        <v>88</v>
      </c>
      <c r="Q2940" t="s">
        <v>88</v>
      </c>
      <c r="R2940">
        <v>59.570698461627273</v>
      </c>
      <c r="S2940">
        <v>59.570698461627273</v>
      </c>
      <c r="T2940" t="s">
        <v>88</v>
      </c>
      <c r="U2940">
        <v>56.086449472159657</v>
      </c>
      <c r="V2940">
        <v>38.252736933654333</v>
      </c>
      <c r="W2940" t="s">
        <v>88</v>
      </c>
      <c r="X2940">
        <v>0.1418246806247635</v>
      </c>
      <c r="Y2940">
        <v>7.3361163694227016E-2</v>
      </c>
      <c r="Z2940">
        <v>7.6262335658957431E-2</v>
      </c>
      <c r="AA2940">
        <v>4.7151257773678783E-2</v>
      </c>
      <c r="AB2940" t="s">
        <v>88</v>
      </c>
      <c r="AC2940" t="s">
        <v>88</v>
      </c>
      <c r="AD2940">
        <v>102.3865755057047</v>
      </c>
      <c r="AE2940">
        <v>110.2469189257617</v>
      </c>
      <c r="AF2940">
        <v>30</v>
      </c>
      <c r="AG2940">
        <v>30.031870461537761</v>
      </c>
      <c r="AH2940">
        <v>-8.9618707667135595</v>
      </c>
      <c r="AI2940">
        <v>50.1462318730417</v>
      </c>
      <c r="AJ2940" t="s">
        <v>88</v>
      </c>
      <c r="AK2940">
        <v>33.713530155746938</v>
      </c>
      <c r="AL2940">
        <v>128.73140594236119</v>
      </c>
      <c r="AM2940">
        <v>61.106533662266699</v>
      </c>
      <c r="AN2940">
        <v>229.0856426196207</v>
      </c>
      <c r="AO2940" t="s">
        <v>88</v>
      </c>
      <c r="AP2940" t="s">
        <v>88</v>
      </c>
      <c r="AQ2940">
        <v>0</v>
      </c>
      <c r="AR2940">
        <v>0</v>
      </c>
      <c r="AS2940">
        <v>58.367137875008979</v>
      </c>
      <c r="AT2940">
        <v>177.3565690252409</v>
      </c>
      <c r="AU2940" t="s">
        <v>88</v>
      </c>
      <c r="AV2940" t="s">
        <v>88</v>
      </c>
      <c r="AW2940">
        <v>27.351013684844428</v>
      </c>
      <c r="AX2940">
        <v>0</v>
      </c>
      <c r="AY2940">
        <v>31.7275537251411</v>
      </c>
      <c r="AZ2940">
        <v>0</v>
      </c>
      <c r="BA2940" t="s">
        <v>88</v>
      </c>
      <c r="BB2940" t="s">
        <v>88</v>
      </c>
      <c r="BC2940" t="s">
        <v>88</v>
      </c>
      <c r="BD2940" t="s">
        <v>88</v>
      </c>
      <c r="BE2940" t="s">
        <v>88</v>
      </c>
      <c r="BF2940" t="s">
        <v>88</v>
      </c>
      <c r="BG2940" t="s">
        <v>88</v>
      </c>
      <c r="BH2940" t="s">
        <v>88</v>
      </c>
      <c r="BI2940" t="s">
        <v>88</v>
      </c>
      <c r="BJ2940" t="s">
        <v>88</v>
      </c>
      <c r="BK2940" t="s">
        <v>88</v>
      </c>
      <c r="BL2940" t="s">
        <v>88</v>
      </c>
      <c r="BM2940" t="s">
        <v>88</v>
      </c>
      <c r="BN2940" t="s">
        <v>88</v>
      </c>
      <c r="BO2940" t="s">
        <v>88</v>
      </c>
      <c r="BP2940" t="s">
        <v>88</v>
      </c>
      <c r="BQ2940" t="s">
        <v>88</v>
      </c>
      <c r="BR2940" t="s">
        <v>88</v>
      </c>
      <c r="BS2940" t="s">
        <v>88</v>
      </c>
      <c r="BT2940" t="s">
        <v>88</v>
      </c>
      <c r="BU2940" t="s">
        <v>88</v>
      </c>
      <c r="BV2940" t="s">
        <v>88</v>
      </c>
      <c r="BW2940" t="s">
        <v>88</v>
      </c>
      <c r="BX2940">
        <v>0</v>
      </c>
      <c r="BY2940">
        <v>0</v>
      </c>
      <c r="BZ2940" t="s">
        <v>88</v>
      </c>
      <c r="CA2940" t="s">
        <v>88</v>
      </c>
      <c r="CB2940" t="s">
        <v>88</v>
      </c>
      <c r="CC2940" t="s">
        <v>88</v>
      </c>
      <c r="CD2940" t="s">
        <v>88</v>
      </c>
      <c r="CE2940" t="s">
        <v>88</v>
      </c>
      <c r="CF2940" t="s">
        <v>88</v>
      </c>
      <c r="CG2940" t="s">
        <v>88</v>
      </c>
      <c r="CH2940" t="s">
        <v>88</v>
      </c>
      <c r="CI2940" t="s">
        <v>88</v>
      </c>
      <c r="CJ2940" t="s">
        <v>88</v>
      </c>
      <c r="CK2940">
        <v>0</v>
      </c>
      <c r="CL2940">
        <v>0</v>
      </c>
      <c r="CM2940" t="s">
        <v>88</v>
      </c>
    </row>
    <row r="2941" spans="1:91">
      <c r="A2941" t="s">
        <v>3027</v>
      </c>
      <c r="B2941">
        <v>1.2411479732188551</v>
      </c>
      <c r="C2941">
        <f t="shared" si="180"/>
        <v>0.21603673619636932</v>
      </c>
      <c r="D2941">
        <f t="shared" si="181"/>
        <v>13</v>
      </c>
      <c r="E2941">
        <f t="shared" si="182"/>
        <v>7</v>
      </c>
      <c r="F2941">
        <f t="shared" si="183"/>
        <v>1.35</v>
      </c>
      <c r="G2941">
        <v>4080.220369273527</v>
      </c>
      <c r="H2941">
        <v>110.1659499703852</v>
      </c>
      <c r="I2941">
        <v>34.848848062730482</v>
      </c>
      <c r="J2941">
        <v>159.25067350908509</v>
      </c>
      <c r="K2941">
        <v>52.501390350019292</v>
      </c>
      <c r="L2941" t="s">
        <v>88</v>
      </c>
      <c r="M2941" t="s">
        <v>88</v>
      </c>
      <c r="N2941" t="s">
        <v>88</v>
      </c>
      <c r="O2941" t="s">
        <v>88</v>
      </c>
      <c r="P2941" t="s">
        <v>88</v>
      </c>
      <c r="Q2941" t="s">
        <v>88</v>
      </c>
      <c r="R2941">
        <v>52.501390350019292</v>
      </c>
      <c r="S2941">
        <v>52.501390350019292</v>
      </c>
      <c r="T2941" t="s">
        <v>88</v>
      </c>
      <c r="U2941">
        <v>42.479059049489358</v>
      </c>
      <c r="V2941">
        <v>34.133875421081207</v>
      </c>
      <c r="W2941" t="s">
        <v>88</v>
      </c>
      <c r="X2941">
        <v>0.12997039012708389</v>
      </c>
      <c r="Y2941">
        <v>8.9788170987074853E-2</v>
      </c>
      <c r="Z2941">
        <v>8.520170665671925E-2</v>
      </c>
      <c r="AA2941">
        <v>4.5773897456631539E-2</v>
      </c>
      <c r="AB2941" t="s">
        <v>88</v>
      </c>
      <c r="AC2941" t="s">
        <v>88</v>
      </c>
      <c r="AD2941">
        <v>62.950304307709501</v>
      </c>
      <c r="AE2941">
        <v>78.130642605023795</v>
      </c>
      <c r="AF2941">
        <v>30</v>
      </c>
      <c r="AG2941">
        <v>25.51119751253416</v>
      </c>
      <c r="AH2941">
        <v>-4.4411978177099591</v>
      </c>
      <c r="AI2941">
        <v>31.987682015074618</v>
      </c>
      <c r="AJ2941" t="s">
        <v>88</v>
      </c>
      <c r="AK2941">
        <v>45.065228510600157</v>
      </c>
      <c r="AL2941">
        <v>113.2539635817613</v>
      </c>
      <c r="AM2941">
        <v>64.798747087227142</v>
      </c>
      <c r="AN2941">
        <v>230.12358481428981</v>
      </c>
      <c r="AO2941" t="s">
        <v>88</v>
      </c>
      <c r="AP2941" t="s">
        <v>88</v>
      </c>
      <c r="AQ2941">
        <v>0</v>
      </c>
      <c r="AR2941">
        <v>0</v>
      </c>
      <c r="AS2941">
        <v>63.226478876462878</v>
      </c>
      <c r="AT2941">
        <v>178.617498586344</v>
      </c>
      <c r="AU2941" t="s">
        <v>88</v>
      </c>
      <c r="AV2941" t="s">
        <v>88</v>
      </c>
      <c r="AW2941">
        <v>34.638096805326043</v>
      </c>
      <c r="AX2941">
        <v>0</v>
      </c>
      <c r="AY2941">
        <v>28.246539758609821</v>
      </c>
      <c r="AZ2941">
        <v>0</v>
      </c>
      <c r="BA2941" t="s">
        <v>88</v>
      </c>
      <c r="BB2941" t="s">
        <v>88</v>
      </c>
      <c r="BC2941" t="s">
        <v>88</v>
      </c>
      <c r="BD2941" t="s">
        <v>88</v>
      </c>
      <c r="BE2941" t="s">
        <v>88</v>
      </c>
      <c r="BF2941" t="s">
        <v>88</v>
      </c>
      <c r="BG2941" t="s">
        <v>88</v>
      </c>
      <c r="BH2941" t="s">
        <v>88</v>
      </c>
      <c r="BI2941" t="s">
        <v>88</v>
      </c>
      <c r="BJ2941" t="s">
        <v>88</v>
      </c>
      <c r="BK2941" t="s">
        <v>88</v>
      </c>
      <c r="BL2941" t="s">
        <v>88</v>
      </c>
      <c r="BM2941" t="s">
        <v>88</v>
      </c>
      <c r="BN2941" t="s">
        <v>88</v>
      </c>
      <c r="BO2941" t="s">
        <v>88</v>
      </c>
      <c r="BP2941" t="s">
        <v>88</v>
      </c>
      <c r="BQ2941" t="s">
        <v>88</v>
      </c>
      <c r="BR2941" t="s">
        <v>88</v>
      </c>
      <c r="BS2941" t="s">
        <v>88</v>
      </c>
      <c r="BT2941" t="s">
        <v>88</v>
      </c>
      <c r="BU2941" t="s">
        <v>88</v>
      </c>
      <c r="BV2941" t="s">
        <v>88</v>
      </c>
      <c r="BW2941" t="s">
        <v>88</v>
      </c>
      <c r="BX2941">
        <v>0</v>
      </c>
      <c r="BY2941">
        <v>0</v>
      </c>
      <c r="BZ2941" t="s">
        <v>88</v>
      </c>
      <c r="CA2941" t="s">
        <v>88</v>
      </c>
      <c r="CB2941" t="s">
        <v>88</v>
      </c>
      <c r="CC2941" t="s">
        <v>88</v>
      </c>
      <c r="CD2941" t="s">
        <v>88</v>
      </c>
      <c r="CE2941" t="s">
        <v>88</v>
      </c>
      <c r="CF2941" t="s">
        <v>88</v>
      </c>
      <c r="CG2941" t="s">
        <v>88</v>
      </c>
      <c r="CH2941" t="s">
        <v>88</v>
      </c>
      <c r="CI2941" t="s">
        <v>88</v>
      </c>
      <c r="CJ2941" t="s">
        <v>88</v>
      </c>
      <c r="CK2941">
        <v>0</v>
      </c>
      <c r="CL2941">
        <v>0</v>
      </c>
      <c r="CM2941" t="s">
        <v>88</v>
      </c>
    </row>
    <row r="2942" spans="1:91">
      <c r="A2942" t="s">
        <v>3028</v>
      </c>
      <c r="B2942">
        <v>0.79872562503919631</v>
      </c>
      <c r="C2942">
        <f t="shared" si="180"/>
        <v>-0.2247377901388796</v>
      </c>
      <c r="D2942">
        <f t="shared" si="181"/>
        <v>8</v>
      </c>
      <c r="E2942">
        <f t="shared" si="182"/>
        <v>4</v>
      </c>
      <c r="F2942">
        <f t="shared" si="183"/>
        <v>0.75</v>
      </c>
      <c r="G2942">
        <v>4208.9014761151784</v>
      </c>
      <c r="H2942">
        <v>113.6403398551098</v>
      </c>
      <c r="I2942">
        <v>36.532814901672808</v>
      </c>
      <c r="J2942">
        <v>149.4521181839026</v>
      </c>
      <c r="K2942">
        <v>50.396191290266692</v>
      </c>
      <c r="L2942" t="s">
        <v>88</v>
      </c>
      <c r="M2942" t="s">
        <v>88</v>
      </c>
      <c r="N2942" t="s">
        <v>88</v>
      </c>
      <c r="O2942" t="s">
        <v>88</v>
      </c>
      <c r="P2942" t="s">
        <v>88</v>
      </c>
      <c r="Q2942" t="s">
        <v>88</v>
      </c>
      <c r="R2942">
        <v>51.303385748684597</v>
      </c>
      <c r="S2942">
        <v>50.396191290266692</v>
      </c>
      <c r="T2942" t="s">
        <v>88</v>
      </c>
      <c r="U2942">
        <v>51.303385748684597</v>
      </c>
      <c r="V2942">
        <v>34.138392077150179</v>
      </c>
      <c r="W2942" t="s">
        <v>88</v>
      </c>
      <c r="X2942">
        <v>0.1226177819344605</v>
      </c>
      <c r="Y2942">
        <v>6.2439282500130068E-2</v>
      </c>
      <c r="Z2942">
        <v>3.565521619747291E-2</v>
      </c>
      <c r="AA2942">
        <v>2.3265534177990582E-2</v>
      </c>
      <c r="AB2942" t="s">
        <v>88</v>
      </c>
      <c r="AC2942" t="s">
        <v>88</v>
      </c>
      <c r="AD2942">
        <v>67.648171585374044</v>
      </c>
      <c r="AE2942">
        <v>54.032328132286693</v>
      </c>
      <c r="AF2942">
        <v>30</v>
      </c>
      <c r="AG2942">
        <v>19.819670703136449</v>
      </c>
      <c r="AH2942">
        <v>1.250328991687756</v>
      </c>
      <c r="AI2942">
        <v>42.471961710737418</v>
      </c>
      <c r="AJ2942">
        <v>20.864040328226551</v>
      </c>
      <c r="AK2942">
        <v>37.832126240808783</v>
      </c>
      <c r="AL2942">
        <v>132.00425579421011</v>
      </c>
      <c r="AM2942">
        <v>64.05335957938172</v>
      </c>
      <c r="AN2942">
        <v>218.32232351065679</v>
      </c>
      <c r="AO2942" t="s">
        <v>88</v>
      </c>
      <c r="AP2942" t="s">
        <v>88</v>
      </c>
      <c r="AQ2942">
        <v>0</v>
      </c>
      <c r="AR2942">
        <v>0</v>
      </c>
      <c r="AS2942">
        <v>62.224494907419441</v>
      </c>
      <c r="AT2942">
        <v>177.85250792325249</v>
      </c>
      <c r="AU2942" t="s">
        <v>88</v>
      </c>
      <c r="AV2942" t="s">
        <v>88</v>
      </c>
      <c r="AW2942">
        <v>26.98605080831565</v>
      </c>
      <c r="AX2942">
        <v>0</v>
      </c>
      <c r="AY2942">
        <v>33.125017981601651</v>
      </c>
      <c r="AZ2942">
        <v>0</v>
      </c>
      <c r="BA2942" t="s">
        <v>88</v>
      </c>
      <c r="BB2942" t="s">
        <v>88</v>
      </c>
      <c r="BC2942" t="s">
        <v>88</v>
      </c>
      <c r="BD2942" t="s">
        <v>88</v>
      </c>
      <c r="BE2942" t="s">
        <v>88</v>
      </c>
      <c r="BF2942" t="s">
        <v>88</v>
      </c>
      <c r="BG2942" t="s">
        <v>88</v>
      </c>
      <c r="BH2942" t="s">
        <v>88</v>
      </c>
      <c r="BI2942" t="s">
        <v>88</v>
      </c>
      <c r="BJ2942" t="s">
        <v>88</v>
      </c>
      <c r="BK2942" t="s">
        <v>88</v>
      </c>
      <c r="BL2942" t="s">
        <v>88</v>
      </c>
      <c r="BM2942" t="s">
        <v>88</v>
      </c>
      <c r="BN2942" t="s">
        <v>88</v>
      </c>
      <c r="BO2942" t="s">
        <v>88</v>
      </c>
      <c r="BP2942" t="s">
        <v>88</v>
      </c>
      <c r="BQ2942" t="s">
        <v>88</v>
      </c>
      <c r="BR2942" t="s">
        <v>88</v>
      </c>
      <c r="BS2942" t="s">
        <v>88</v>
      </c>
      <c r="BT2942" t="s">
        <v>88</v>
      </c>
      <c r="BU2942" t="s">
        <v>88</v>
      </c>
      <c r="BV2942" t="s">
        <v>88</v>
      </c>
      <c r="BW2942" t="s">
        <v>88</v>
      </c>
      <c r="BX2942">
        <v>0</v>
      </c>
      <c r="BY2942">
        <v>0</v>
      </c>
      <c r="BZ2942" t="s">
        <v>88</v>
      </c>
      <c r="CA2942" t="s">
        <v>88</v>
      </c>
      <c r="CB2942" t="s">
        <v>88</v>
      </c>
      <c r="CC2942" t="s">
        <v>88</v>
      </c>
      <c r="CD2942" t="s">
        <v>88</v>
      </c>
      <c r="CE2942" t="s">
        <v>88</v>
      </c>
      <c r="CF2942" t="s">
        <v>88</v>
      </c>
      <c r="CG2942" t="s">
        <v>88</v>
      </c>
      <c r="CH2942" t="s">
        <v>88</v>
      </c>
      <c r="CI2942" t="s">
        <v>88</v>
      </c>
      <c r="CJ2942" t="s">
        <v>88</v>
      </c>
      <c r="CK2942">
        <v>0</v>
      </c>
      <c r="CL2942">
        <v>0</v>
      </c>
      <c r="CM2942" t="s">
        <v>88</v>
      </c>
    </row>
    <row r="2943" spans="1:91">
      <c r="A2943" t="s">
        <v>3029</v>
      </c>
      <c r="B2943">
        <v>0.86974155075191639</v>
      </c>
      <c r="C2943">
        <f t="shared" si="180"/>
        <v>-0.13955917956822222</v>
      </c>
      <c r="D2943">
        <f t="shared" si="181"/>
        <v>9</v>
      </c>
      <c r="E2943">
        <f t="shared" si="182"/>
        <v>5</v>
      </c>
      <c r="F2943">
        <f t="shared" si="183"/>
        <v>0.75</v>
      </c>
      <c r="G2943">
        <v>2613.1671133818418</v>
      </c>
      <c r="H2943">
        <v>70.555512061309742</v>
      </c>
      <c r="I2943">
        <v>37.752750418430239</v>
      </c>
      <c r="J2943">
        <v>162.23436261423271</v>
      </c>
      <c r="K2943">
        <v>48.999172667831523</v>
      </c>
      <c r="L2943" t="s">
        <v>88</v>
      </c>
      <c r="M2943" t="s">
        <v>88</v>
      </c>
      <c r="N2943" t="s">
        <v>88</v>
      </c>
      <c r="O2943" t="s">
        <v>88</v>
      </c>
      <c r="P2943" t="s">
        <v>88</v>
      </c>
      <c r="Q2943" t="s">
        <v>88</v>
      </c>
      <c r="R2943">
        <v>48.999172667831523</v>
      </c>
      <c r="S2943">
        <v>48.999172667831523</v>
      </c>
      <c r="T2943" t="s">
        <v>88</v>
      </c>
      <c r="U2943">
        <v>44.386969848092257</v>
      </c>
      <c r="V2943">
        <v>34.809168021253583</v>
      </c>
      <c r="W2943" t="s">
        <v>88</v>
      </c>
      <c r="X2943">
        <v>9.6583441755856536E-2</v>
      </c>
      <c r="Y2943">
        <v>5.1897104883993038E-2</v>
      </c>
      <c r="Z2943">
        <v>5.6133262668070012E-2</v>
      </c>
      <c r="AA2943">
        <v>2.7959305618034759E-2</v>
      </c>
      <c r="AB2943" t="s">
        <v>88</v>
      </c>
      <c r="AC2943" t="s">
        <v>88</v>
      </c>
      <c r="AD2943">
        <v>43.197981651410728</v>
      </c>
      <c r="AE2943">
        <v>37.571079550850797</v>
      </c>
      <c r="AF2943">
        <v>30</v>
      </c>
      <c r="AG2943">
        <v>18.851218865695721</v>
      </c>
      <c r="AH2943">
        <v>2.2187808291284772</v>
      </c>
      <c r="AI2943">
        <v>27.724118339500279</v>
      </c>
      <c r="AJ2943">
        <v>17.298743444178921</v>
      </c>
      <c r="AK2943">
        <v>42.632537821873697</v>
      </c>
      <c r="AL2943">
        <v>129.49616342298509</v>
      </c>
      <c r="AM2943">
        <v>71.13199501746054</v>
      </c>
      <c r="AN2943">
        <v>236.88882926259669</v>
      </c>
      <c r="AO2943" t="s">
        <v>88</v>
      </c>
      <c r="AP2943" t="s">
        <v>88</v>
      </c>
      <c r="AQ2943">
        <v>0</v>
      </c>
      <c r="AR2943">
        <v>0</v>
      </c>
      <c r="AS2943">
        <v>59.525359799987378</v>
      </c>
      <c r="AT2943">
        <v>181.80000718175529</v>
      </c>
      <c r="AU2943" t="s">
        <v>88</v>
      </c>
      <c r="AV2943" t="s">
        <v>88</v>
      </c>
      <c r="AW2943">
        <v>28.250437138342441</v>
      </c>
      <c r="AX2943">
        <v>0</v>
      </c>
      <c r="AY2943">
        <v>26.47734542821344</v>
      </c>
      <c r="AZ2943">
        <v>0</v>
      </c>
      <c r="BA2943" t="s">
        <v>88</v>
      </c>
      <c r="BB2943" t="s">
        <v>88</v>
      </c>
      <c r="BC2943" t="s">
        <v>88</v>
      </c>
      <c r="BD2943" t="s">
        <v>88</v>
      </c>
      <c r="BE2943" t="s">
        <v>88</v>
      </c>
      <c r="BF2943" t="s">
        <v>88</v>
      </c>
      <c r="BG2943" t="s">
        <v>88</v>
      </c>
      <c r="BH2943" t="s">
        <v>88</v>
      </c>
      <c r="BI2943" t="s">
        <v>88</v>
      </c>
      <c r="BJ2943" t="s">
        <v>88</v>
      </c>
      <c r="BK2943" t="s">
        <v>88</v>
      </c>
      <c r="BL2943" t="s">
        <v>88</v>
      </c>
      <c r="BM2943" t="s">
        <v>88</v>
      </c>
      <c r="BN2943" t="s">
        <v>88</v>
      </c>
      <c r="BO2943" t="s">
        <v>88</v>
      </c>
      <c r="BP2943" t="s">
        <v>88</v>
      </c>
      <c r="BQ2943" t="s">
        <v>88</v>
      </c>
      <c r="BR2943" t="s">
        <v>88</v>
      </c>
      <c r="BS2943" t="s">
        <v>88</v>
      </c>
      <c r="BT2943" t="s">
        <v>88</v>
      </c>
      <c r="BU2943" t="s">
        <v>88</v>
      </c>
      <c r="BV2943" t="s">
        <v>88</v>
      </c>
      <c r="BW2943" t="s">
        <v>88</v>
      </c>
      <c r="BX2943">
        <v>0</v>
      </c>
      <c r="BY2943">
        <v>0</v>
      </c>
      <c r="BZ2943" t="s">
        <v>88</v>
      </c>
      <c r="CA2943" t="s">
        <v>88</v>
      </c>
      <c r="CB2943" t="s">
        <v>88</v>
      </c>
      <c r="CC2943" t="s">
        <v>88</v>
      </c>
      <c r="CD2943" t="s">
        <v>88</v>
      </c>
      <c r="CE2943" t="s">
        <v>88</v>
      </c>
      <c r="CF2943" t="s">
        <v>88</v>
      </c>
      <c r="CG2943" t="s">
        <v>88</v>
      </c>
      <c r="CH2943" t="s">
        <v>88</v>
      </c>
      <c r="CI2943" t="s">
        <v>88</v>
      </c>
      <c r="CJ2943" t="s">
        <v>88</v>
      </c>
      <c r="CK2943">
        <v>0</v>
      </c>
      <c r="CL2943">
        <v>0</v>
      </c>
      <c r="CM2943" t="s">
        <v>88</v>
      </c>
    </row>
    <row r="2944" spans="1:91">
      <c r="A2944" t="s">
        <v>3030</v>
      </c>
      <c r="B2944">
        <v>1.2260553420229809</v>
      </c>
      <c r="C2944">
        <f t="shared" si="180"/>
        <v>0.20380197680760892</v>
      </c>
      <c r="D2944">
        <f t="shared" si="181"/>
        <v>13</v>
      </c>
      <c r="E2944">
        <f t="shared" si="182"/>
        <v>7</v>
      </c>
      <c r="F2944">
        <f t="shared" si="183"/>
        <v>1.35</v>
      </c>
      <c r="G2944">
        <v>12220.049277886659</v>
      </c>
      <c r="H2944">
        <v>329.94133050293988</v>
      </c>
      <c r="I2944">
        <v>29.557531356146288</v>
      </c>
      <c r="J2944">
        <v>179.76565588218651</v>
      </c>
      <c r="K2944">
        <v>60.81525945247288</v>
      </c>
      <c r="L2944" t="s">
        <v>88</v>
      </c>
      <c r="M2944" t="s">
        <v>88</v>
      </c>
      <c r="N2944" t="s">
        <v>88</v>
      </c>
      <c r="O2944" t="s">
        <v>88</v>
      </c>
      <c r="P2944" t="s">
        <v>88</v>
      </c>
      <c r="Q2944" t="s">
        <v>88</v>
      </c>
      <c r="R2944">
        <v>65.239154119010763</v>
      </c>
      <c r="S2944">
        <v>60.81525945247288</v>
      </c>
      <c r="T2944" t="s">
        <v>88</v>
      </c>
      <c r="U2944">
        <v>65.239154119010763</v>
      </c>
      <c r="V2944">
        <v>38.402478864176373</v>
      </c>
      <c r="W2944" t="s">
        <v>88</v>
      </c>
      <c r="X2944">
        <v>0.13827522058486111</v>
      </c>
      <c r="Y2944">
        <v>7.9801567322313693E-2</v>
      </c>
      <c r="Z2944">
        <v>0.14051622874275399</v>
      </c>
      <c r="AA2944">
        <v>8.9472136581362938E-2</v>
      </c>
      <c r="AB2944" t="s">
        <v>88</v>
      </c>
      <c r="AC2944" t="s">
        <v>88</v>
      </c>
      <c r="AD2944">
        <v>162.75914966413441</v>
      </c>
      <c r="AE2944">
        <v>199.55172490882981</v>
      </c>
      <c r="AF2944">
        <v>30</v>
      </c>
      <c r="AG2944">
        <v>35.9220882824672</v>
      </c>
      <c r="AH2944">
        <v>-14.852088587642999</v>
      </c>
      <c r="AI2944">
        <v>68.036408027263832</v>
      </c>
      <c r="AJ2944" t="s">
        <v>88</v>
      </c>
      <c r="AK2944">
        <v>34.342005490349017</v>
      </c>
      <c r="AL2944">
        <v>145.86730221289551</v>
      </c>
      <c r="AM2944">
        <v>57.482288655492177</v>
      </c>
      <c r="AN2944">
        <v>248.57156316851211</v>
      </c>
      <c r="AO2944" t="s">
        <v>88</v>
      </c>
      <c r="AP2944" t="s">
        <v>88</v>
      </c>
      <c r="AQ2944">
        <v>0</v>
      </c>
      <c r="AR2944">
        <v>0</v>
      </c>
      <c r="AS2944">
        <v>60.494770256291098</v>
      </c>
      <c r="AT2944">
        <v>179.27697089907241</v>
      </c>
      <c r="AU2944" t="s">
        <v>88</v>
      </c>
      <c r="AV2944" t="s">
        <v>88</v>
      </c>
      <c r="AW2944">
        <v>29.990157392666141</v>
      </c>
      <c r="AX2944">
        <v>0</v>
      </c>
      <c r="AY2944">
        <v>32.486489778460232</v>
      </c>
      <c r="AZ2944">
        <v>0</v>
      </c>
      <c r="BA2944" t="s">
        <v>88</v>
      </c>
      <c r="BB2944" t="s">
        <v>88</v>
      </c>
      <c r="BC2944" t="s">
        <v>88</v>
      </c>
      <c r="BD2944" t="s">
        <v>88</v>
      </c>
      <c r="BE2944" t="s">
        <v>88</v>
      </c>
      <c r="BF2944" t="s">
        <v>88</v>
      </c>
      <c r="BG2944" t="s">
        <v>88</v>
      </c>
      <c r="BH2944" t="s">
        <v>88</v>
      </c>
      <c r="BI2944" t="s">
        <v>88</v>
      </c>
      <c r="BJ2944" t="s">
        <v>88</v>
      </c>
      <c r="BK2944" t="s">
        <v>88</v>
      </c>
      <c r="BL2944" t="s">
        <v>88</v>
      </c>
      <c r="BM2944" t="s">
        <v>88</v>
      </c>
      <c r="BN2944" t="s">
        <v>88</v>
      </c>
      <c r="BO2944" t="s">
        <v>88</v>
      </c>
      <c r="BP2944" t="s">
        <v>88</v>
      </c>
      <c r="BQ2944" t="s">
        <v>88</v>
      </c>
      <c r="BR2944" t="s">
        <v>88</v>
      </c>
      <c r="BS2944" t="s">
        <v>88</v>
      </c>
      <c r="BT2944" t="s">
        <v>88</v>
      </c>
      <c r="BU2944" t="s">
        <v>88</v>
      </c>
      <c r="BV2944" t="s">
        <v>88</v>
      </c>
      <c r="BW2944" t="s">
        <v>88</v>
      </c>
      <c r="BX2944">
        <v>0</v>
      </c>
      <c r="BY2944">
        <v>0</v>
      </c>
      <c r="BZ2944" t="s">
        <v>88</v>
      </c>
      <c r="CA2944" t="s">
        <v>88</v>
      </c>
      <c r="CB2944" t="s">
        <v>88</v>
      </c>
      <c r="CC2944" t="s">
        <v>88</v>
      </c>
      <c r="CD2944" t="s">
        <v>88</v>
      </c>
      <c r="CE2944" t="s">
        <v>88</v>
      </c>
      <c r="CF2944" t="s">
        <v>88</v>
      </c>
      <c r="CG2944" t="s">
        <v>88</v>
      </c>
      <c r="CH2944" t="s">
        <v>88</v>
      </c>
      <c r="CI2944" t="s">
        <v>88</v>
      </c>
      <c r="CJ2944" t="s">
        <v>88</v>
      </c>
      <c r="CK2944">
        <v>0</v>
      </c>
      <c r="CL2944">
        <v>0</v>
      </c>
      <c r="CM2944" t="s">
        <v>88</v>
      </c>
    </row>
    <row r="2945" spans="1:91">
      <c r="A2945" t="s">
        <v>3031</v>
      </c>
      <c r="B2945">
        <v>0.74988572014101951</v>
      </c>
      <c r="C2945">
        <f t="shared" si="180"/>
        <v>-0.28783445720705536</v>
      </c>
      <c r="D2945">
        <f t="shared" si="181"/>
        <v>8</v>
      </c>
      <c r="E2945">
        <f t="shared" si="182"/>
        <v>4</v>
      </c>
      <c r="F2945">
        <f t="shared" si="183"/>
        <v>0.75</v>
      </c>
      <c r="G2945">
        <v>1864.5399465092919</v>
      </c>
      <c r="H2945">
        <v>50.34257855575089</v>
      </c>
      <c r="I2945">
        <v>39.385452873209417</v>
      </c>
      <c r="J2945">
        <v>149.47454964242141</v>
      </c>
      <c r="K2945">
        <v>47.278768114640982</v>
      </c>
      <c r="L2945" t="s">
        <v>88</v>
      </c>
      <c r="M2945" t="s">
        <v>88</v>
      </c>
      <c r="N2945" t="s">
        <v>88</v>
      </c>
      <c r="O2945" t="s">
        <v>88</v>
      </c>
      <c r="P2945" t="s">
        <v>88</v>
      </c>
      <c r="Q2945" t="s">
        <v>88</v>
      </c>
      <c r="R2945">
        <v>47.278768114640982</v>
      </c>
      <c r="S2945">
        <v>47.278768114640982</v>
      </c>
      <c r="T2945" t="s">
        <v>88</v>
      </c>
      <c r="U2945">
        <v>45.291018445962727</v>
      </c>
      <c r="V2945">
        <v>34.76609745591076</v>
      </c>
      <c r="W2945" t="s">
        <v>88</v>
      </c>
      <c r="X2945">
        <v>9.0934598449999085E-2</v>
      </c>
      <c r="Y2945">
        <v>4.4929399419926151E-2</v>
      </c>
      <c r="Z2945">
        <v>2.868216364116161E-2</v>
      </c>
      <c r="AA2945">
        <v>1.8711573471504119E-2</v>
      </c>
      <c r="AB2945" t="s">
        <v>88</v>
      </c>
      <c r="AC2945" t="s">
        <v>88</v>
      </c>
      <c r="AD2945">
        <v>31.944092811606779</v>
      </c>
      <c r="AE2945">
        <v>23.95441904228332</v>
      </c>
      <c r="AF2945">
        <v>30</v>
      </c>
      <c r="AG2945">
        <v>13.752165129365491</v>
      </c>
      <c r="AH2945">
        <v>7.3178345654587096</v>
      </c>
      <c r="AI2945">
        <v>29.094834120719131</v>
      </c>
      <c r="AJ2945">
        <v>15.506366405045391</v>
      </c>
      <c r="AK2945">
        <v>41.603682089550567</v>
      </c>
      <c r="AL2945">
        <v>127.0792084626777</v>
      </c>
      <c r="AM2945">
        <v>67.643943731642153</v>
      </c>
      <c r="AN2945">
        <v>219.7408560374999</v>
      </c>
      <c r="AO2945" t="s">
        <v>88</v>
      </c>
      <c r="AP2945" t="s">
        <v>88</v>
      </c>
      <c r="AQ2945">
        <v>0</v>
      </c>
      <c r="AR2945">
        <v>0</v>
      </c>
      <c r="AS2945">
        <v>59.804052289097108</v>
      </c>
      <c r="AT2945">
        <v>180.8151911399199</v>
      </c>
      <c r="AU2945" t="s">
        <v>88</v>
      </c>
      <c r="AV2945" t="s">
        <v>88</v>
      </c>
      <c r="AW2945">
        <v>26.2932756194718</v>
      </c>
      <c r="AX2945">
        <v>0</v>
      </c>
      <c r="AY2945">
        <v>33.119490368015242</v>
      </c>
      <c r="AZ2945">
        <v>0</v>
      </c>
      <c r="BA2945" t="s">
        <v>88</v>
      </c>
      <c r="BB2945" t="s">
        <v>88</v>
      </c>
      <c r="BC2945" t="s">
        <v>88</v>
      </c>
      <c r="BD2945" t="s">
        <v>88</v>
      </c>
      <c r="BE2945" t="s">
        <v>88</v>
      </c>
      <c r="BF2945" t="s">
        <v>88</v>
      </c>
      <c r="BG2945" t="s">
        <v>88</v>
      </c>
      <c r="BH2945" t="s">
        <v>88</v>
      </c>
      <c r="BI2945" t="s">
        <v>88</v>
      </c>
      <c r="BJ2945" t="s">
        <v>88</v>
      </c>
      <c r="BK2945" t="s">
        <v>88</v>
      </c>
      <c r="BL2945" t="s">
        <v>88</v>
      </c>
      <c r="BM2945" t="s">
        <v>88</v>
      </c>
      <c r="BN2945" t="s">
        <v>88</v>
      </c>
      <c r="BO2945" t="s">
        <v>88</v>
      </c>
      <c r="BP2945" t="s">
        <v>88</v>
      </c>
      <c r="BQ2945" t="s">
        <v>88</v>
      </c>
      <c r="BR2945" t="s">
        <v>88</v>
      </c>
      <c r="BS2945" t="s">
        <v>88</v>
      </c>
      <c r="BT2945" t="s">
        <v>88</v>
      </c>
      <c r="BU2945" t="s">
        <v>88</v>
      </c>
      <c r="BV2945" t="s">
        <v>88</v>
      </c>
      <c r="BW2945" t="s">
        <v>88</v>
      </c>
      <c r="BX2945">
        <v>0</v>
      </c>
      <c r="BY2945">
        <v>0</v>
      </c>
      <c r="BZ2945" t="s">
        <v>88</v>
      </c>
      <c r="CA2945" t="s">
        <v>88</v>
      </c>
      <c r="CB2945" t="s">
        <v>88</v>
      </c>
      <c r="CC2945" t="s">
        <v>88</v>
      </c>
      <c r="CD2945" t="s">
        <v>88</v>
      </c>
      <c r="CE2945" t="s">
        <v>88</v>
      </c>
      <c r="CF2945" t="s">
        <v>88</v>
      </c>
      <c r="CG2945" t="s">
        <v>88</v>
      </c>
      <c r="CH2945" t="s">
        <v>88</v>
      </c>
      <c r="CI2945" t="s">
        <v>88</v>
      </c>
      <c r="CJ2945" t="s">
        <v>88</v>
      </c>
      <c r="CK2945">
        <v>0</v>
      </c>
      <c r="CL2945">
        <v>0</v>
      </c>
      <c r="CM2945" t="s">
        <v>88</v>
      </c>
    </row>
    <row r="2946" spans="1:91">
      <c r="A2946" t="s">
        <v>3032</v>
      </c>
      <c r="B2946">
        <v>1.74712692320442</v>
      </c>
      <c r="C2946">
        <f t="shared" si="180"/>
        <v>0.55797268060471006</v>
      </c>
      <c r="D2946">
        <f t="shared" si="181"/>
        <v>18</v>
      </c>
      <c r="E2946">
        <f t="shared" si="182"/>
        <v>9</v>
      </c>
      <c r="F2946">
        <f t="shared" si="183"/>
        <v>1.65</v>
      </c>
      <c r="G2946">
        <v>16786.15850355514</v>
      </c>
      <c r="H2946">
        <v>453.22627959598867</v>
      </c>
      <c r="I2946">
        <v>21.714531877095808</v>
      </c>
      <c r="J2946">
        <v>168.50889939845601</v>
      </c>
      <c r="K2946">
        <v>81.084937998271855</v>
      </c>
      <c r="L2946" t="s">
        <v>88</v>
      </c>
      <c r="M2946" t="s">
        <v>88</v>
      </c>
      <c r="N2946" t="s">
        <v>88</v>
      </c>
      <c r="O2946" t="s">
        <v>88</v>
      </c>
      <c r="P2946" t="s">
        <v>88</v>
      </c>
      <c r="Q2946" t="s">
        <v>88</v>
      </c>
      <c r="R2946">
        <v>81.084937998271855</v>
      </c>
      <c r="S2946">
        <v>81.084937998271855</v>
      </c>
      <c r="T2946" t="s">
        <v>88</v>
      </c>
      <c r="U2946">
        <v>62.158040481913787</v>
      </c>
      <c r="V2946">
        <v>64.861942325399639</v>
      </c>
      <c r="W2946" t="s">
        <v>88</v>
      </c>
      <c r="X2946">
        <v>0.1925641966548787</v>
      </c>
      <c r="Y2946">
        <v>0.1067497066486295</v>
      </c>
      <c r="Z2946">
        <v>0.1471867248102256</v>
      </c>
      <c r="AA2946">
        <v>8.7193220483330336E-2</v>
      </c>
      <c r="AB2946" t="s">
        <v>88</v>
      </c>
      <c r="AC2946" t="s">
        <v>88</v>
      </c>
      <c r="AD2946">
        <v>167.6857468666924</v>
      </c>
      <c r="AE2946">
        <v>292.96828298843951</v>
      </c>
      <c r="AF2946">
        <v>30</v>
      </c>
      <c r="AG2946">
        <v>55.907838227479978</v>
      </c>
      <c r="AH2946">
        <v>-34.83783853265578</v>
      </c>
      <c r="AI2946">
        <v>60.049392127289742</v>
      </c>
      <c r="AJ2946" t="s">
        <v>88</v>
      </c>
      <c r="AK2946">
        <v>31.752018957218919</v>
      </c>
      <c r="AL2946">
        <v>118.5623135683777</v>
      </c>
      <c r="AM2946">
        <v>54.78532686683635</v>
      </c>
      <c r="AN2946">
        <v>242.18412457882081</v>
      </c>
      <c r="AO2946" t="s">
        <v>88</v>
      </c>
      <c r="AP2946" t="s">
        <v>88</v>
      </c>
      <c r="AQ2946">
        <v>0</v>
      </c>
      <c r="AR2946">
        <v>0</v>
      </c>
      <c r="AS2946">
        <v>60.257527554609069</v>
      </c>
      <c r="AT2946">
        <v>182.6477340329678</v>
      </c>
      <c r="AU2946" t="s">
        <v>88</v>
      </c>
      <c r="AV2946" t="s">
        <v>88</v>
      </c>
      <c r="AW2946">
        <v>29.00219168533404</v>
      </c>
      <c r="AX2946">
        <v>0</v>
      </c>
      <c r="AY2946">
        <v>30.642444163256741</v>
      </c>
      <c r="AZ2946">
        <v>0</v>
      </c>
      <c r="BA2946" t="s">
        <v>88</v>
      </c>
      <c r="BB2946" t="s">
        <v>88</v>
      </c>
      <c r="BC2946" t="s">
        <v>88</v>
      </c>
      <c r="BD2946" t="s">
        <v>88</v>
      </c>
      <c r="BE2946" t="s">
        <v>88</v>
      </c>
      <c r="BF2946" t="s">
        <v>88</v>
      </c>
      <c r="BG2946" t="s">
        <v>88</v>
      </c>
      <c r="BH2946" t="s">
        <v>88</v>
      </c>
      <c r="BI2946" t="s">
        <v>88</v>
      </c>
      <c r="BJ2946" t="s">
        <v>88</v>
      </c>
      <c r="BK2946" t="s">
        <v>88</v>
      </c>
      <c r="BL2946" t="s">
        <v>88</v>
      </c>
      <c r="BM2946" t="s">
        <v>88</v>
      </c>
      <c r="BN2946" t="s">
        <v>88</v>
      </c>
      <c r="BO2946" t="s">
        <v>88</v>
      </c>
      <c r="BP2946" t="s">
        <v>88</v>
      </c>
      <c r="BQ2946" t="s">
        <v>88</v>
      </c>
      <c r="BR2946" t="s">
        <v>88</v>
      </c>
      <c r="BS2946" t="s">
        <v>88</v>
      </c>
      <c r="BT2946" t="s">
        <v>88</v>
      </c>
      <c r="BU2946" t="s">
        <v>88</v>
      </c>
      <c r="BV2946" t="s">
        <v>88</v>
      </c>
      <c r="BW2946" t="s">
        <v>88</v>
      </c>
      <c r="BX2946">
        <v>0</v>
      </c>
      <c r="BY2946">
        <v>0</v>
      </c>
      <c r="BZ2946" t="s">
        <v>88</v>
      </c>
      <c r="CA2946" t="s">
        <v>88</v>
      </c>
      <c r="CB2946" t="s">
        <v>88</v>
      </c>
      <c r="CC2946" t="s">
        <v>88</v>
      </c>
      <c r="CD2946" t="s">
        <v>88</v>
      </c>
      <c r="CE2946" t="s">
        <v>88</v>
      </c>
      <c r="CF2946" t="s">
        <v>88</v>
      </c>
      <c r="CG2946" t="s">
        <v>88</v>
      </c>
      <c r="CH2946" t="s">
        <v>88</v>
      </c>
      <c r="CI2946" t="s">
        <v>88</v>
      </c>
      <c r="CJ2946" t="s">
        <v>88</v>
      </c>
      <c r="CK2946">
        <v>0</v>
      </c>
      <c r="CL2946">
        <v>0</v>
      </c>
      <c r="CM2946" t="s">
        <v>88</v>
      </c>
    </row>
    <row r="2947" spans="1:91">
      <c r="A2947" t="s">
        <v>3033</v>
      </c>
      <c r="B2947">
        <v>0.975671758959755</v>
      </c>
      <c r="C2947">
        <f t="shared" ref="C2947:C3010" si="184">IF(B2947="N/A","N/A",LN(B2947))</f>
        <v>-2.4629061676024765E-2</v>
      </c>
      <c r="D2947">
        <f t="shared" ref="D2947:D3010" si="185">IF(B2947="N/A","N/A",IF(B2947&lt;=0.1,1,IF(AND(B2947&gt;0.1,B2947&lt;=0.2),2,IF(AND(B2947&gt;0.2,B2947&lt;=0.3),3,IF(AND(B2947&gt;0.3,B2947&lt;=0.4),4,IF(AND(B2947&gt;0.4,B2947&lt;=0.5),5,IF(AND(B2947&gt;0.5,B2947&lt;=0.6),6,IF(AND(B2947&gt;0.6,B2947&lt;=0.7),7,IF(AND(B2947&gt;0.7,B2947&lt;=0.8),8,IF(AND(B2947&gt;0.8,B2947&lt;=0.9),9,IF(AND(B2947&gt;0.9,B2947&lt;=1),10,IF(AND(B2947&gt;1,B2947&lt;=1.1),11,IF(AND(B2947&gt;1.1,B2947&lt;=1.2),12,IF(AND(B2947&gt;1.2,B2947&lt;=1.3),13,IF(AND(B2947&gt;1.3,B2947&lt;=1.4),14,IF(AND(B2947&gt;1.4,B2947&lt;=1.5),15,IF(AND(B2947&gt;1.5,B2947&lt;=1.6),16,IF(AND(B2947&gt;1.6,B2947&lt;=1.7),17,IF(AND(B2947&gt;1.7,B2947&lt;=1.8),18,IF(AND(B2947&gt;1.8,B2947&lt;=1.9),19,IF(AND(B2947&gt;1.9,B2947&lt;=2),20,IF(AND(B2947&gt;2,B2947&lt;=2.1),21,IF(AND(B2947&gt;2.1,B2947&lt;=2.2),22,IF(AND(B2947&gt;2.2,B2947&lt;=2.3),23,IF(AND(B2947&gt;2.3,B2947&lt;=2.4),24,IF(AND(B2947&gt;2.4,B2947&lt;=2.5),25,IF(AND(B2947&gt;2.5,B2947&lt;=2.6),26,IF(AND(B2947&gt;2.6,B2947&lt;=2.7),27,IF(AND(B2947&gt;2.7,B2947&lt;=2.8),28,IF(AND(B2947&gt;2.8,B2947&lt;=2.9),29,IF(AND(B2947&gt;2.9,B2947&lt;=3),30,IF(B2947&gt;3,31))))))))))))))))))))))))))))))))</f>
        <v>10</v>
      </c>
      <c r="E2947">
        <f t="shared" ref="E2947:E3010" si="186">IF(B2947="N/A","N/A",IF(B2947&lt;=0.2,1,IF(AND(B2947&gt;0.2,B2947&lt;=0.4),2,IF(AND(B2947&gt;0.4,B2947&lt;=0.6),3,IF(AND(B2947&gt;0.6,B2947&lt;=0.8),4,IF(AND(B2947&gt;0.8,B2947&lt;=1),5,IF(AND(B2947&gt;1,B2947&lt;=1.2),6,IF(AND(B2947&gt;1.2,B2947&lt;=1.4),7,IF(AND(B2947&gt;1.4,B2947&lt;=1.6),8,IF(AND(B2947&gt;1.6,B2947&lt;=1.8),9,IF(AND(B2947&gt;1.8,B2947&lt;=2),10,IF(AND(B2947&gt;2,B2947&lt;=2.2),11,IF(AND(B2947&gt;2.2,B2947&lt;=2.4),12,IF(AND(B2947&gt;2.4,B2947&lt;=2.6),13,IF(AND(B2947&gt;2.6,B2947&lt;=2.8),14,IF(AND(B2947&gt;2.8,B2947&lt;=3),15,IF(B2947&gt;3,16)))))))))))))))))</f>
        <v>5</v>
      </c>
      <c r="F2947">
        <f t="shared" ref="F2947:F3010" si="187">IF(B2947="N/A","N/A",IF(B2947&lt;=0.3,0.15,IF(AND(B2947&gt;0.3,B2947&lt;=0.6),0.45,IF(AND(B2947&gt;0.6,B2947&lt;=0.9),0.75,IF(AND(B2947&gt;0.9,B2947&lt;=1.2),1.05,IF(AND(B2947&gt;1.2,B2947&lt;=1.5),1.35,IF(AND(B2947&gt;1.5,B2947&lt;=1.8),1.65,IF(AND(B2947&gt;1.8,B2947&lt;=2.1),1.95,IF(AND(B2947&gt;2.1,B2947&lt;=2.4),2.25,IF(AND(B2947&gt;2.4,B2947&lt;=2.7),2.55,IF(AND(B2947&gt;2.7,B2947&lt;=3),2.85,IF(B2947&gt;3,3.05))))))))))))</f>
        <v>1.05</v>
      </c>
      <c r="G2947">
        <v>3147.946967611002</v>
      </c>
      <c r="H2947">
        <v>84.99456812549704</v>
      </c>
      <c r="I2947">
        <v>34.751119078152158</v>
      </c>
      <c r="J2947">
        <v>148.55796594812941</v>
      </c>
      <c r="K2947">
        <v>52.630396096247097</v>
      </c>
      <c r="L2947" t="s">
        <v>88</v>
      </c>
      <c r="M2947" t="s">
        <v>88</v>
      </c>
      <c r="N2947" t="s">
        <v>88</v>
      </c>
      <c r="O2947" t="s">
        <v>88</v>
      </c>
      <c r="P2947" t="s">
        <v>88</v>
      </c>
      <c r="Q2947" t="s">
        <v>88</v>
      </c>
      <c r="R2947">
        <v>52.630396096247097</v>
      </c>
      <c r="S2947">
        <v>52.630396096247097</v>
      </c>
      <c r="T2947" t="s">
        <v>88</v>
      </c>
      <c r="U2947">
        <v>46.599592813667293</v>
      </c>
      <c r="V2947">
        <v>34.30863265480275</v>
      </c>
      <c r="W2947" t="s">
        <v>88</v>
      </c>
      <c r="X2947">
        <v>0.12235671273083409</v>
      </c>
      <c r="Y2947">
        <v>6.7632999759666607E-2</v>
      </c>
      <c r="Z2947">
        <v>5.246325941044138E-2</v>
      </c>
      <c r="AA2947">
        <v>2.6199060598035919E-2</v>
      </c>
      <c r="AB2947" t="s">
        <v>88</v>
      </c>
      <c r="AC2947" t="s">
        <v>88</v>
      </c>
      <c r="AD2947">
        <v>48.44799266001975</v>
      </c>
      <c r="AE2947">
        <v>47.269338216670768</v>
      </c>
      <c r="AF2947">
        <v>30</v>
      </c>
      <c r="AG2947">
        <v>20.065875948678109</v>
      </c>
      <c r="AH2947">
        <v>1.004123746146089</v>
      </c>
      <c r="AI2947">
        <v>31.53514011661531</v>
      </c>
      <c r="AJ2947">
        <v>18.69990967733715</v>
      </c>
      <c r="AK2947">
        <v>40.158898568164069</v>
      </c>
      <c r="AL2947">
        <v>113.85777120949621</v>
      </c>
      <c r="AM2947">
        <v>67.601169212140405</v>
      </c>
      <c r="AN2947">
        <v>221.94363572488319</v>
      </c>
      <c r="AO2947" t="s">
        <v>88</v>
      </c>
      <c r="AP2947" t="s">
        <v>88</v>
      </c>
      <c r="AQ2947">
        <v>0</v>
      </c>
      <c r="AR2947">
        <v>0</v>
      </c>
      <c r="AS2947">
        <v>60.976984126457062</v>
      </c>
      <c r="AT2947">
        <v>180.46095698258929</v>
      </c>
      <c r="AU2947" t="s">
        <v>88</v>
      </c>
      <c r="AV2947" t="s">
        <v>88</v>
      </c>
      <c r="AW2947">
        <v>28.931740444604792</v>
      </c>
      <c r="AX2947">
        <v>0</v>
      </c>
      <c r="AY2947">
        <v>26.536588809339101</v>
      </c>
      <c r="AZ2947">
        <v>0</v>
      </c>
      <c r="BA2947" t="s">
        <v>88</v>
      </c>
      <c r="BB2947" t="s">
        <v>88</v>
      </c>
      <c r="BC2947" t="s">
        <v>88</v>
      </c>
      <c r="BD2947" t="s">
        <v>88</v>
      </c>
      <c r="BE2947" t="s">
        <v>88</v>
      </c>
      <c r="BF2947" t="s">
        <v>88</v>
      </c>
      <c r="BG2947" t="s">
        <v>88</v>
      </c>
      <c r="BH2947" t="s">
        <v>88</v>
      </c>
      <c r="BI2947" t="s">
        <v>88</v>
      </c>
      <c r="BJ2947" t="s">
        <v>88</v>
      </c>
      <c r="BK2947" t="s">
        <v>88</v>
      </c>
      <c r="BL2947" t="s">
        <v>88</v>
      </c>
      <c r="BM2947" t="s">
        <v>88</v>
      </c>
      <c r="BN2947" t="s">
        <v>88</v>
      </c>
      <c r="BO2947" t="s">
        <v>88</v>
      </c>
      <c r="BP2947" t="s">
        <v>88</v>
      </c>
      <c r="BQ2947" t="s">
        <v>88</v>
      </c>
      <c r="BR2947" t="s">
        <v>88</v>
      </c>
      <c r="BS2947" t="s">
        <v>88</v>
      </c>
      <c r="BT2947" t="s">
        <v>88</v>
      </c>
      <c r="BU2947" t="s">
        <v>88</v>
      </c>
      <c r="BV2947" t="s">
        <v>88</v>
      </c>
      <c r="BW2947" t="s">
        <v>88</v>
      </c>
      <c r="BX2947">
        <v>0</v>
      </c>
      <c r="BY2947">
        <v>0</v>
      </c>
      <c r="BZ2947" t="s">
        <v>88</v>
      </c>
      <c r="CA2947" t="s">
        <v>88</v>
      </c>
      <c r="CB2947" t="s">
        <v>88</v>
      </c>
      <c r="CC2947" t="s">
        <v>88</v>
      </c>
      <c r="CD2947" t="s">
        <v>88</v>
      </c>
      <c r="CE2947" t="s">
        <v>88</v>
      </c>
      <c r="CF2947" t="s">
        <v>88</v>
      </c>
      <c r="CG2947" t="s">
        <v>88</v>
      </c>
      <c r="CH2947" t="s">
        <v>88</v>
      </c>
      <c r="CI2947" t="s">
        <v>88</v>
      </c>
      <c r="CJ2947" t="s">
        <v>88</v>
      </c>
      <c r="CK2947">
        <v>0</v>
      </c>
      <c r="CL2947">
        <v>0</v>
      </c>
      <c r="CM2947" t="s">
        <v>88</v>
      </c>
    </row>
    <row r="2948" spans="1:91">
      <c r="A2948" t="s">
        <v>3034</v>
      </c>
      <c r="B2948">
        <v>0.86788814497805467</v>
      </c>
      <c r="C2948">
        <f t="shared" si="184"/>
        <v>-0.14169243785828028</v>
      </c>
      <c r="D2948">
        <f t="shared" si="185"/>
        <v>9</v>
      </c>
      <c r="E2948">
        <f t="shared" si="186"/>
        <v>5</v>
      </c>
      <c r="F2948">
        <f t="shared" si="187"/>
        <v>0.75</v>
      </c>
      <c r="G2948">
        <v>12429.8549739462</v>
      </c>
      <c r="H2948">
        <v>335.60608429654729</v>
      </c>
      <c r="I2948">
        <v>33.566959732520132</v>
      </c>
      <c r="J2948">
        <v>166.4687684733135</v>
      </c>
      <c r="K2948">
        <v>54.258266165636563</v>
      </c>
      <c r="L2948" t="s">
        <v>88</v>
      </c>
      <c r="M2948" t="s">
        <v>88</v>
      </c>
      <c r="N2948" t="s">
        <v>88</v>
      </c>
      <c r="O2948" t="s">
        <v>88</v>
      </c>
      <c r="P2948" t="s">
        <v>88</v>
      </c>
      <c r="Q2948" t="s">
        <v>88</v>
      </c>
      <c r="R2948">
        <v>81.909361306455367</v>
      </c>
      <c r="S2948">
        <v>54.258266165636563</v>
      </c>
      <c r="T2948" t="s">
        <v>88</v>
      </c>
      <c r="U2948">
        <v>81.909361306455367</v>
      </c>
      <c r="V2948">
        <v>41.592518120776198</v>
      </c>
      <c r="W2948" t="s">
        <v>88</v>
      </c>
      <c r="X2948">
        <v>0.14318059081961859</v>
      </c>
      <c r="Y2948">
        <v>8.1097498646427138E-2</v>
      </c>
      <c r="Z2948">
        <v>3.3517785836851041E-2</v>
      </c>
      <c r="AA2948">
        <v>1.7511181880766641E-2</v>
      </c>
      <c r="AB2948" t="s">
        <v>88</v>
      </c>
      <c r="AC2948" t="s">
        <v>88</v>
      </c>
      <c r="AD2948">
        <v>185.56034389600359</v>
      </c>
      <c r="AE2948">
        <v>161.04562264539251</v>
      </c>
      <c r="AF2948">
        <v>30</v>
      </c>
      <c r="AG2948">
        <v>26.569713009466788</v>
      </c>
      <c r="AH2948">
        <v>-5.4997133146425874</v>
      </c>
      <c r="AI2948">
        <v>93.564089077796481</v>
      </c>
      <c r="AJ2948">
        <v>29.341486593874389</v>
      </c>
      <c r="AK2948">
        <v>33.760461762840123</v>
      </c>
      <c r="AL2948">
        <v>159.54457726003139</v>
      </c>
      <c r="AM2948">
        <v>49.968863300488003</v>
      </c>
      <c r="AN2948">
        <v>222.59161875468999</v>
      </c>
      <c r="AO2948" t="s">
        <v>88</v>
      </c>
      <c r="AP2948" t="s">
        <v>88</v>
      </c>
      <c r="AQ2948">
        <v>0</v>
      </c>
      <c r="AR2948">
        <v>0</v>
      </c>
      <c r="AS2948">
        <v>60.756059385021217</v>
      </c>
      <c r="AT2948">
        <v>182.88848368175599</v>
      </c>
      <c r="AU2948" t="s">
        <v>88</v>
      </c>
      <c r="AV2948" t="s">
        <v>88</v>
      </c>
      <c r="AW2948">
        <v>29.527219404265129</v>
      </c>
      <c r="AX2948">
        <v>0</v>
      </c>
      <c r="AY2948">
        <v>27.584568342725301</v>
      </c>
      <c r="AZ2948">
        <v>0</v>
      </c>
      <c r="BA2948" t="s">
        <v>88</v>
      </c>
      <c r="BB2948" t="s">
        <v>88</v>
      </c>
      <c r="BC2948" t="s">
        <v>88</v>
      </c>
      <c r="BD2948" t="s">
        <v>88</v>
      </c>
      <c r="BE2948" t="s">
        <v>88</v>
      </c>
      <c r="BF2948" t="s">
        <v>88</v>
      </c>
      <c r="BG2948" t="s">
        <v>88</v>
      </c>
      <c r="BH2948" t="s">
        <v>88</v>
      </c>
      <c r="BI2948" t="s">
        <v>88</v>
      </c>
      <c r="BJ2948" t="s">
        <v>88</v>
      </c>
      <c r="BK2948" t="s">
        <v>88</v>
      </c>
      <c r="BL2948" t="s">
        <v>88</v>
      </c>
      <c r="BM2948" t="s">
        <v>88</v>
      </c>
      <c r="BN2948" t="s">
        <v>88</v>
      </c>
      <c r="BO2948" t="s">
        <v>88</v>
      </c>
      <c r="BP2948" t="s">
        <v>88</v>
      </c>
      <c r="BQ2948" t="s">
        <v>88</v>
      </c>
      <c r="BR2948" t="s">
        <v>88</v>
      </c>
      <c r="BS2948" t="s">
        <v>88</v>
      </c>
      <c r="BT2948" t="s">
        <v>88</v>
      </c>
      <c r="BU2948" t="s">
        <v>88</v>
      </c>
      <c r="BV2948" t="s">
        <v>88</v>
      </c>
      <c r="BW2948" t="s">
        <v>88</v>
      </c>
      <c r="BX2948">
        <v>0</v>
      </c>
      <c r="BY2948">
        <v>0</v>
      </c>
      <c r="BZ2948" t="s">
        <v>88</v>
      </c>
      <c r="CA2948" t="s">
        <v>88</v>
      </c>
      <c r="CB2948" t="s">
        <v>88</v>
      </c>
      <c r="CC2948" t="s">
        <v>88</v>
      </c>
      <c r="CD2948" t="s">
        <v>88</v>
      </c>
      <c r="CE2948" t="s">
        <v>88</v>
      </c>
      <c r="CF2948" t="s">
        <v>88</v>
      </c>
      <c r="CG2948" t="s">
        <v>88</v>
      </c>
      <c r="CH2948" t="s">
        <v>88</v>
      </c>
      <c r="CI2948" t="s">
        <v>88</v>
      </c>
      <c r="CJ2948" t="s">
        <v>88</v>
      </c>
      <c r="CK2948">
        <v>0</v>
      </c>
      <c r="CL2948">
        <v>0</v>
      </c>
      <c r="CM2948" t="s">
        <v>88</v>
      </c>
    </row>
    <row r="2949" spans="1:91">
      <c r="A2949" t="s">
        <v>3035</v>
      </c>
      <c r="B2949">
        <v>0.94145270492745925</v>
      </c>
      <c r="C2949">
        <f t="shared" si="184"/>
        <v>-6.0331165893410969E-2</v>
      </c>
      <c r="D2949">
        <f t="shared" si="185"/>
        <v>10</v>
      </c>
      <c r="E2949">
        <f t="shared" si="186"/>
        <v>5</v>
      </c>
      <c r="F2949">
        <f t="shared" si="187"/>
        <v>1.05</v>
      </c>
      <c r="G2949">
        <v>9905.4890729193648</v>
      </c>
      <c r="H2949">
        <v>267.44820496882278</v>
      </c>
      <c r="I2949">
        <v>34.176554974006621</v>
      </c>
      <c r="J2949">
        <v>173.4255508883731</v>
      </c>
      <c r="K2949">
        <v>53.40502468391815</v>
      </c>
      <c r="L2949" t="s">
        <v>88</v>
      </c>
      <c r="M2949" t="s">
        <v>88</v>
      </c>
      <c r="N2949" t="s">
        <v>88</v>
      </c>
      <c r="O2949" t="s">
        <v>88</v>
      </c>
      <c r="P2949" t="s">
        <v>88</v>
      </c>
      <c r="Q2949" t="s">
        <v>88</v>
      </c>
      <c r="R2949">
        <v>59.321054482449661</v>
      </c>
      <c r="S2949">
        <v>53.40502468391815</v>
      </c>
      <c r="T2949" t="s">
        <v>88</v>
      </c>
      <c r="U2949">
        <v>59.321054482449661</v>
      </c>
      <c r="V2949">
        <v>39.472055337610243</v>
      </c>
      <c r="W2949" t="s">
        <v>88</v>
      </c>
      <c r="X2949">
        <v>0.13103404295904389</v>
      </c>
      <c r="Y2949">
        <v>7.0733061189659552E-2</v>
      </c>
      <c r="Z2949">
        <v>9.7473594830284449E-2</v>
      </c>
      <c r="AA2949">
        <v>6.5826517610909199E-2</v>
      </c>
      <c r="AB2949" t="s">
        <v>88</v>
      </c>
      <c r="AC2949" t="s">
        <v>88</v>
      </c>
      <c r="AD2949">
        <v>150.2376639005802</v>
      </c>
      <c r="AE2949">
        <v>141.44165506118381</v>
      </c>
      <c r="AF2949">
        <v>30</v>
      </c>
      <c r="AG2949">
        <v>28.55091148178229</v>
      </c>
      <c r="AH2949">
        <v>-7.4809117869580852</v>
      </c>
      <c r="AI2949">
        <v>69.388251084311904</v>
      </c>
      <c r="AJ2949">
        <v>27.941711102313612</v>
      </c>
      <c r="AK2949">
        <v>37.19026931628256</v>
      </c>
      <c r="AL2949">
        <v>146.91686320206441</v>
      </c>
      <c r="AM2949">
        <v>49.58583372312269</v>
      </c>
      <c r="AN2949">
        <v>228.10397406717311</v>
      </c>
      <c r="AO2949" t="s">
        <v>88</v>
      </c>
      <c r="AP2949" t="s">
        <v>88</v>
      </c>
      <c r="AQ2949">
        <v>0</v>
      </c>
      <c r="AR2949">
        <v>0</v>
      </c>
      <c r="AS2949">
        <v>62.925037421770007</v>
      </c>
      <c r="AT2949">
        <v>180.06583877146409</v>
      </c>
      <c r="AU2949" t="s">
        <v>88</v>
      </c>
      <c r="AV2949" t="s">
        <v>88</v>
      </c>
      <c r="AW2949">
        <v>28.36047307883188</v>
      </c>
      <c r="AX2949">
        <v>0</v>
      </c>
      <c r="AY2949">
        <v>34.032206065591453</v>
      </c>
      <c r="AZ2949">
        <v>0</v>
      </c>
      <c r="BA2949" t="s">
        <v>88</v>
      </c>
      <c r="BB2949" t="s">
        <v>88</v>
      </c>
      <c r="BC2949" t="s">
        <v>88</v>
      </c>
      <c r="BD2949" t="s">
        <v>88</v>
      </c>
      <c r="BE2949" t="s">
        <v>88</v>
      </c>
      <c r="BF2949" t="s">
        <v>88</v>
      </c>
      <c r="BG2949" t="s">
        <v>88</v>
      </c>
      <c r="BH2949" t="s">
        <v>88</v>
      </c>
      <c r="BI2949" t="s">
        <v>88</v>
      </c>
      <c r="BJ2949" t="s">
        <v>88</v>
      </c>
      <c r="BK2949" t="s">
        <v>88</v>
      </c>
      <c r="BL2949" t="s">
        <v>88</v>
      </c>
      <c r="BM2949" t="s">
        <v>88</v>
      </c>
      <c r="BN2949" t="s">
        <v>88</v>
      </c>
      <c r="BO2949" t="s">
        <v>88</v>
      </c>
      <c r="BP2949" t="s">
        <v>88</v>
      </c>
      <c r="BQ2949" t="s">
        <v>88</v>
      </c>
      <c r="BR2949" t="s">
        <v>88</v>
      </c>
      <c r="BS2949" t="s">
        <v>88</v>
      </c>
      <c r="BT2949" t="s">
        <v>88</v>
      </c>
      <c r="BU2949" t="s">
        <v>88</v>
      </c>
      <c r="BV2949" t="s">
        <v>88</v>
      </c>
      <c r="BW2949" t="s">
        <v>88</v>
      </c>
      <c r="BX2949">
        <v>0</v>
      </c>
      <c r="BY2949">
        <v>0</v>
      </c>
      <c r="BZ2949" t="s">
        <v>88</v>
      </c>
      <c r="CA2949" t="s">
        <v>88</v>
      </c>
      <c r="CB2949" t="s">
        <v>88</v>
      </c>
      <c r="CC2949" t="s">
        <v>88</v>
      </c>
      <c r="CD2949" t="s">
        <v>88</v>
      </c>
      <c r="CE2949" t="s">
        <v>88</v>
      </c>
      <c r="CF2949" t="s">
        <v>88</v>
      </c>
      <c r="CG2949" t="s">
        <v>88</v>
      </c>
      <c r="CH2949" t="s">
        <v>88</v>
      </c>
      <c r="CI2949" t="s">
        <v>88</v>
      </c>
      <c r="CJ2949" t="s">
        <v>88</v>
      </c>
      <c r="CK2949">
        <v>0</v>
      </c>
      <c r="CL2949">
        <v>0</v>
      </c>
      <c r="CM2949" t="s">
        <v>88</v>
      </c>
    </row>
    <row r="2950" spans="1:91">
      <c r="A2950" t="s">
        <v>3036</v>
      </c>
      <c r="B2950">
        <v>1.2448875524872109</v>
      </c>
      <c r="C2950">
        <f t="shared" si="184"/>
        <v>0.21904520655025772</v>
      </c>
      <c r="D2950">
        <f t="shared" si="185"/>
        <v>13</v>
      </c>
      <c r="E2950">
        <f t="shared" si="186"/>
        <v>7</v>
      </c>
      <c r="F2950">
        <f t="shared" si="187"/>
        <v>1.35</v>
      </c>
      <c r="G2950">
        <v>6596.7234279454788</v>
      </c>
      <c r="H2950">
        <v>178.11153255452791</v>
      </c>
      <c r="I2950">
        <v>30.35059844965679</v>
      </c>
      <c r="J2950">
        <v>169.18751128827711</v>
      </c>
      <c r="K2950">
        <v>59.371857640736337</v>
      </c>
      <c r="L2950" t="s">
        <v>88</v>
      </c>
      <c r="M2950" t="s">
        <v>88</v>
      </c>
      <c r="N2950" t="s">
        <v>88</v>
      </c>
      <c r="O2950" t="s">
        <v>88</v>
      </c>
      <c r="P2950" t="s">
        <v>88</v>
      </c>
      <c r="Q2950" t="s">
        <v>88</v>
      </c>
      <c r="R2950">
        <v>59.371857640736337</v>
      </c>
      <c r="S2950">
        <v>59.371857640736337</v>
      </c>
      <c r="T2950" t="s">
        <v>88</v>
      </c>
      <c r="U2950">
        <v>51.026608109362833</v>
      </c>
      <c r="V2950">
        <v>37.324669826459179</v>
      </c>
      <c r="W2950" t="s">
        <v>88</v>
      </c>
      <c r="X2950">
        <v>0.12711679108442481</v>
      </c>
      <c r="Y2950">
        <v>7.8644345040600416E-2</v>
      </c>
      <c r="Z2950">
        <v>9.7436851653454642E-2</v>
      </c>
      <c r="AA2950">
        <v>5.4156055929287787E-2</v>
      </c>
      <c r="AB2950" t="s">
        <v>88</v>
      </c>
      <c r="AC2950" t="s">
        <v>88</v>
      </c>
      <c r="AD2950">
        <v>89.997958443019158</v>
      </c>
      <c r="AE2950">
        <v>112.0373382149758</v>
      </c>
      <c r="AF2950">
        <v>30</v>
      </c>
      <c r="AG2950">
        <v>29.898588032572128</v>
      </c>
      <c r="AH2950">
        <v>-8.8285883377479273</v>
      </c>
      <c r="AI2950">
        <v>44.127324144932018</v>
      </c>
      <c r="AJ2950" t="s">
        <v>88</v>
      </c>
      <c r="AK2950">
        <v>36.632567032036711</v>
      </c>
      <c r="AL2950">
        <v>131.13927699006629</v>
      </c>
      <c r="AM2950">
        <v>59.784189971955037</v>
      </c>
      <c r="AN2950">
        <v>239.24923409259941</v>
      </c>
      <c r="AO2950" t="s">
        <v>88</v>
      </c>
      <c r="AP2950" t="s">
        <v>88</v>
      </c>
      <c r="AQ2950">
        <v>0</v>
      </c>
      <c r="AR2950">
        <v>0</v>
      </c>
      <c r="AS2950">
        <v>55.552186801769437</v>
      </c>
      <c r="AT2950">
        <v>179.05618868867569</v>
      </c>
      <c r="AU2950" t="s">
        <v>88</v>
      </c>
      <c r="AV2950" t="s">
        <v>88</v>
      </c>
      <c r="AW2950">
        <v>31.74416162808086</v>
      </c>
      <c r="AX2950">
        <v>0</v>
      </c>
      <c r="AY2950">
        <v>29.065599117803469</v>
      </c>
      <c r="AZ2950">
        <v>0</v>
      </c>
      <c r="BA2950" t="s">
        <v>88</v>
      </c>
      <c r="BB2950" t="s">
        <v>88</v>
      </c>
      <c r="BC2950" t="s">
        <v>88</v>
      </c>
      <c r="BD2950" t="s">
        <v>88</v>
      </c>
      <c r="BE2950" t="s">
        <v>88</v>
      </c>
      <c r="BF2950" t="s">
        <v>88</v>
      </c>
      <c r="BG2950" t="s">
        <v>88</v>
      </c>
      <c r="BH2950" t="s">
        <v>88</v>
      </c>
      <c r="BI2950" t="s">
        <v>88</v>
      </c>
      <c r="BJ2950" t="s">
        <v>88</v>
      </c>
      <c r="BK2950" t="s">
        <v>88</v>
      </c>
      <c r="BL2950" t="s">
        <v>88</v>
      </c>
      <c r="BM2950" t="s">
        <v>88</v>
      </c>
      <c r="BN2950" t="s">
        <v>88</v>
      </c>
      <c r="BO2950" t="s">
        <v>88</v>
      </c>
      <c r="BP2950" t="s">
        <v>88</v>
      </c>
      <c r="BQ2950" t="s">
        <v>88</v>
      </c>
      <c r="BR2950" t="s">
        <v>88</v>
      </c>
      <c r="BS2950" t="s">
        <v>88</v>
      </c>
      <c r="BT2950" t="s">
        <v>88</v>
      </c>
      <c r="BU2950" t="s">
        <v>88</v>
      </c>
      <c r="BV2950" t="s">
        <v>88</v>
      </c>
      <c r="BW2950" t="s">
        <v>88</v>
      </c>
      <c r="BX2950">
        <v>0</v>
      </c>
      <c r="BY2950">
        <v>0</v>
      </c>
      <c r="BZ2950" t="s">
        <v>88</v>
      </c>
      <c r="CA2950" t="s">
        <v>88</v>
      </c>
      <c r="CB2950" t="s">
        <v>88</v>
      </c>
      <c r="CC2950" t="s">
        <v>88</v>
      </c>
      <c r="CD2950" t="s">
        <v>88</v>
      </c>
      <c r="CE2950" t="s">
        <v>88</v>
      </c>
      <c r="CF2950" t="s">
        <v>88</v>
      </c>
      <c r="CG2950" t="s">
        <v>88</v>
      </c>
      <c r="CH2950" t="s">
        <v>88</v>
      </c>
      <c r="CI2950" t="s">
        <v>88</v>
      </c>
      <c r="CJ2950" t="s">
        <v>88</v>
      </c>
      <c r="CK2950">
        <v>0</v>
      </c>
      <c r="CL2950">
        <v>0</v>
      </c>
      <c r="CM2950" t="s">
        <v>88</v>
      </c>
    </row>
    <row r="2951" spans="1:91">
      <c r="A2951" t="s">
        <v>3037</v>
      </c>
      <c r="B2951">
        <v>1.360654045276148</v>
      </c>
      <c r="C2951">
        <f t="shared" si="184"/>
        <v>0.30796549978932064</v>
      </c>
      <c r="D2951">
        <f t="shared" si="185"/>
        <v>14</v>
      </c>
      <c r="E2951">
        <f t="shared" si="186"/>
        <v>7</v>
      </c>
      <c r="F2951">
        <f t="shared" si="187"/>
        <v>1.35</v>
      </c>
      <c r="G2951">
        <v>10060.54840597922</v>
      </c>
      <c r="H2951">
        <v>271.63480696143893</v>
      </c>
      <c r="I2951">
        <v>28.17772540988323</v>
      </c>
      <c r="J2951">
        <v>155.41065243574189</v>
      </c>
      <c r="K2951">
        <v>63.531310475242918</v>
      </c>
      <c r="L2951" t="s">
        <v>88</v>
      </c>
      <c r="M2951" t="s">
        <v>88</v>
      </c>
      <c r="N2951" t="s">
        <v>88</v>
      </c>
      <c r="O2951" t="s">
        <v>88</v>
      </c>
      <c r="P2951" t="s">
        <v>88</v>
      </c>
      <c r="Q2951" t="s">
        <v>88</v>
      </c>
      <c r="R2951">
        <v>63.531310475242918</v>
      </c>
      <c r="S2951">
        <v>63.531310475242918</v>
      </c>
      <c r="T2951" t="s">
        <v>88</v>
      </c>
      <c r="U2951">
        <v>52.343231759874932</v>
      </c>
      <c r="V2951">
        <v>50.848343810042209</v>
      </c>
      <c r="W2951" t="s">
        <v>88</v>
      </c>
      <c r="X2951">
        <v>0.176661379320109</v>
      </c>
      <c r="Y2951">
        <v>0.1095192286444987</v>
      </c>
      <c r="Z2951">
        <v>0.10164897669590001</v>
      </c>
      <c r="AA2951">
        <v>5.9660346021660378E-2</v>
      </c>
      <c r="AB2951" t="s">
        <v>88</v>
      </c>
      <c r="AC2951" t="s">
        <v>88</v>
      </c>
      <c r="AD2951">
        <v>128.26815861163001</v>
      </c>
      <c r="AE2951">
        <v>174.52858889503699</v>
      </c>
      <c r="AF2951">
        <v>30</v>
      </c>
      <c r="AG2951">
        <v>36.884534903395291</v>
      </c>
      <c r="AH2951">
        <v>-15.81453520857109</v>
      </c>
      <c r="AI2951">
        <v>54.551580668314863</v>
      </c>
      <c r="AJ2951" t="s">
        <v>88</v>
      </c>
      <c r="AK2951">
        <v>35.180341888293967</v>
      </c>
      <c r="AL2951">
        <v>114.8703802551143</v>
      </c>
      <c r="AM2951">
        <v>55.075939624366953</v>
      </c>
      <c r="AN2951">
        <v>223.44563365280479</v>
      </c>
      <c r="AO2951" t="s">
        <v>88</v>
      </c>
      <c r="AP2951" t="s">
        <v>88</v>
      </c>
      <c r="AQ2951">
        <v>0</v>
      </c>
      <c r="AR2951">
        <v>0</v>
      </c>
      <c r="AS2951">
        <v>63.117329727625112</v>
      </c>
      <c r="AT2951">
        <v>176.944897849754</v>
      </c>
      <c r="AU2951" t="s">
        <v>88</v>
      </c>
      <c r="AV2951" t="s">
        <v>88</v>
      </c>
      <c r="AW2951">
        <v>31.796376406524342</v>
      </c>
      <c r="AX2951">
        <v>0</v>
      </c>
      <c r="AY2951">
        <v>30.409746511547549</v>
      </c>
      <c r="AZ2951">
        <v>0</v>
      </c>
      <c r="BA2951" t="s">
        <v>88</v>
      </c>
      <c r="BB2951" t="s">
        <v>88</v>
      </c>
      <c r="BC2951" t="s">
        <v>88</v>
      </c>
      <c r="BD2951" t="s">
        <v>88</v>
      </c>
      <c r="BE2951" t="s">
        <v>88</v>
      </c>
      <c r="BF2951" t="s">
        <v>88</v>
      </c>
      <c r="BG2951" t="s">
        <v>88</v>
      </c>
      <c r="BH2951" t="s">
        <v>88</v>
      </c>
      <c r="BI2951" t="s">
        <v>88</v>
      </c>
      <c r="BJ2951" t="s">
        <v>88</v>
      </c>
      <c r="BK2951" t="s">
        <v>88</v>
      </c>
      <c r="BL2951" t="s">
        <v>88</v>
      </c>
      <c r="BM2951" t="s">
        <v>88</v>
      </c>
      <c r="BN2951" t="s">
        <v>88</v>
      </c>
      <c r="BO2951" t="s">
        <v>88</v>
      </c>
      <c r="BP2951" t="s">
        <v>88</v>
      </c>
      <c r="BQ2951" t="s">
        <v>88</v>
      </c>
      <c r="BR2951" t="s">
        <v>88</v>
      </c>
      <c r="BS2951" t="s">
        <v>88</v>
      </c>
      <c r="BT2951" t="s">
        <v>88</v>
      </c>
      <c r="BU2951" t="s">
        <v>88</v>
      </c>
      <c r="BV2951" t="s">
        <v>88</v>
      </c>
      <c r="BW2951" t="s">
        <v>88</v>
      </c>
      <c r="BX2951">
        <v>0</v>
      </c>
      <c r="BY2951">
        <v>0</v>
      </c>
      <c r="BZ2951" t="s">
        <v>88</v>
      </c>
      <c r="CA2951" t="s">
        <v>88</v>
      </c>
      <c r="CB2951" t="s">
        <v>88</v>
      </c>
      <c r="CC2951" t="s">
        <v>88</v>
      </c>
      <c r="CD2951" t="s">
        <v>88</v>
      </c>
      <c r="CE2951" t="s">
        <v>88</v>
      </c>
      <c r="CF2951" t="s">
        <v>88</v>
      </c>
      <c r="CG2951" t="s">
        <v>88</v>
      </c>
      <c r="CH2951" t="s">
        <v>88</v>
      </c>
      <c r="CI2951" t="s">
        <v>88</v>
      </c>
      <c r="CJ2951" t="s">
        <v>88</v>
      </c>
      <c r="CK2951">
        <v>0</v>
      </c>
      <c r="CL2951">
        <v>0</v>
      </c>
      <c r="CM2951" t="s">
        <v>88</v>
      </c>
    </row>
    <row r="2952" spans="1:91">
      <c r="A2952" t="s">
        <v>3038</v>
      </c>
      <c r="B2952">
        <v>0.8773668753955165</v>
      </c>
      <c r="C2952">
        <f t="shared" si="184"/>
        <v>-0.13083004410206145</v>
      </c>
      <c r="D2952">
        <f t="shared" si="185"/>
        <v>9</v>
      </c>
      <c r="E2952">
        <f t="shared" si="186"/>
        <v>5</v>
      </c>
      <c r="F2952">
        <f t="shared" si="187"/>
        <v>0.75</v>
      </c>
      <c r="G2952">
        <v>2243.7297906906879</v>
      </c>
      <c r="H2952">
        <v>60.580704348648581</v>
      </c>
      <c r="I2952">
        <v>39.93166537548376</v>
      </c>
      <c r="J2952">
        <v>172.08696930392159</v>
      </c>
      <c r="K2952">
        <v>46.738179896480453</v>
      </c>
      <c r="L2952" t="s">
        <v>88</v>
      </c>
      <c r="M2952" t="s">
        <v>88</v>
      </c>
      <c r="N2952" t="s">
        <v>88</v>
      </c>
      <c r="O2952" t="s">
        <v>88</v>
      </c>
      <c r="P2952" t="s">
        <v>88</v>
      </c>
      <c r="Q2952" t="s">
        <v>88</v>
      </c>
      <c r="R2952">
        <v>46.738179896480453</v>
      </c>
      <c r="S2952">
        <v>46.738179896480453</v>
      </c>
      <c r="T2952" t="s">
        <v>88</v>
      </c>
      <c r="U2952">
        <v>39.891208274633918</v>
      </c>
      <c r="V2952">
        <v>35.329272899934153</v>
      </c>
      <c r="W2952" t="s">
        <v>88</v>
      </c>
      <c r="X2952">
        <v>8.5408290392573943E-2</v>
      </c>
      <c r="Y2952">
        <v>4.7810318947114308E-2</v>
      </c>
      <c r="Z2952">
        <v>6.7866786039504787E-2</v>
      </c>
      <c r="AA2952">
        <v>3.6096002349554332E-2</v>
      </c>
      <c r="AB2952" t="s">
        <v>88</v>
      </c>
      <c r="AC2952" t="s">
        <v>88</v>
      </c>
      <c r="AD2952">
        <v>38.885149881420951</v>
      </c>
      <c r="AE2952">
        <v>34.116542450748639</v>
      </c>
      <c r="AF2952">
        <v>30</v>
      </c>
      <c r="AG2952">
        <v>17.700578311654048</v>
      </c>
      <c r="AH2952">
        <v>3.3694213831701521</v>
      </c>
      <c r="AI2952">
        <v>25.352050663942649</v>
      </c>
      <c r="AJ2952">
        <v>16.429788965974719</v>
      </c>
      <c r="AK2952">
        <v>48.847060965873773</v>
      </c>
      <c r="AL2952">
        <v>129.10641700665681</v>
      </c>
      <c r="AM2952">
        <v>64.049531021768416</v>
      </c>
      <c r="AN2952">
        <v>238.0472048392021</v>
      </c>
      <c r="AO2952" t="s">
        <v>88</v>
      </c>
      <c r="AP2952" t="s">
        <v>88</v>
      </c>
      <c r="AQ2952">
        <v>0</v>
      </c>
      <c r="AR2952">
        <v>0</v>
      </c>
      <c r="AS2952">
        <v>59.46101970834296</v>
      </c>
      <c r="AT2952">
        <v>181.0732154620847</v>
      </c>
      <c r="AU2952" t="s">
        <v>88</v>
      </c>
      <c r="AV2952" t="s">
        <v>88</v>
      </c>
      <c r="AW2952">
        <v>29.23946771878893</v>
      </c>
      <c r="AX2952">
        <v>0</v>
      </c>
      <c r="AY2952">
        <v>28.006970915615831</v>
      </c>
      <c r="AZ2952">
        <v>0</v>
      </c>
      <c r="BA2952" t="s">
        <v>88</v>
      </c>
      <c r="BB2952" t="s">
        <v>88</v>
      </c>
      <c r="BC2952" t="s">
        <v>88</v>
      </c>
      <c r="BD2952" t="s">
        <v>88</v>
      </c>
      <c r="BE2952" t="s">
        <v>88</v>
      </c>
      <c r="BF2952" t="s">
        <v>88</v>
      </c>
      <c r="BG2952" t="s">
        <v>88</v>
      </c>
      <c r="BH2952" t="s">
        <v>88</v>
      </c>
      <c r="BI2952" t="s">
        <v>88</v>
      </c>
      <c r="BJ2952" t="s">
        <v>88</v>
      </c>
      <c r="BK2952" t="s">
        <v>88</v>
      </c>
      <c r="BL2952" t="s">
        <v>88</v>
      </c>
      <c r="BM2952" t="s">
        <v>88</v>
      </c>
      <c r="BN2952" t="s">
        <v>88</v>
      </c>
      <c r="BO2952" t="s">
        <v>88</v>
      </c>
      <c r="BP2952" t="s">
        <v>88</v>
      </c>
      <c r="BQ2952" t="s">
        <v>88</v>
      </c>
      <c r="BR2952" t="s">
        <v>88</v>
      </c>
      <c r="BS2952" t="s">
        <v>88</v>
      </c>
      <c r="BT2952" t="s">
        <v>88</v>
      </c>
      <c r="BU2952" t="s">
        <v>88</v>
      </c>
      <c r="BV2952" t="s">
        <v>88</v>
      </c>
      <c r="BW2952" t="s">
        <v>88</v>
      </c>
      <c r="BX2952">
        <v>0</v>
      </c>
      <c r="BY2952">
        <v>0</v>
      </c>
      <c r="BZ2952" t="s">
        <v>88</v>
      </c>
      <c r="CA2952" t="s">
        <v>88</v>
      </c>
      <c r="CB2952" t="s">
        <v>88</v>
      </c>
      <c r="CC2952" t="s">
        <v>88</v>
      </c>
      <c r="CD2952" t="s">
        <v>88</v>
      </c>
      <c r="CE2952" t="s">
        <v>88</v>
      </c>
      <c r="CF2952" t="s">
        <v>88</v>
      </c>
      <c r="CG2952" t="s">
        <v>88</v>
      </c>
      <c r="CH2952" t="s">
        <v>88</v>
      </c>
      <c r="CI2952" t="s">
        <v>88</v>
      </c>
      <c r="CJ2952" t="s">
        <v>88</v>
      </c>
      <c r="CK2952">
        <v>0</v>
      </c>
      <c r="CL2952">
        <v>0</v>
      </c>
      <c r="CM2952" t="s">
        <v>88</v>
      </c>
    </row>
    <row r="2953" spans="1:91">
      <c r="A2953" t="s">
        <v>3039</v>
      </c>
      <c r="B2953">
        <v>1.402697486206036</v>
      </c>
      <c r="C2953">
        <f t="shared" si="184"/>
        <v>0.33839715863097952</v>
      </c>
      <c r="D2953">
        <f t="shared" si="185"/>
        <v>15</v>
      </c>
      <c r="E2953">
        <f t="shared" si="186"/>
        <v>8</v>
      </c>
      <c r="F2953">
        <f t="shared" si="187"/>
        <v>1.35</v>
      </c>
      <c r="G2953">
        <v>7494.4811827988788</v>
      </c>
      <c r="H2953">
        <v>202.35099193556971</v>
      </c>
      <c r="I2953">
        <v>28.133948647567909</v>
      </c>
      <c r="J2953">
        <v>160.73411426069359</v>
      </c>
      <c r="K2953">
        <v>63.622071660195658</v>
      </c>
      <c r="L2953" t="s">
        <v>88</v>
      </c>
      <c r="M2953" t="s">
        <v>88</v>
      </c>
      <c r="N2953" t="s">
        <v>88</v>
      </c>
      <c r="O2953" t="s">
        <v>88</v>
      </c>
      <c r="P2953" t="s">
        <v>88</v>
      </c>
      <c r="Q2953" t="s">
        <v>88</v>
      </c>
      <c r="R2953">
        <v>63.622071660195658</v>
      </c>
      <c r="S2953">
        <v>63.622071660195658</v>
      </c>
      <c r="T2953" t="s">
        <v>88</v>
      </c>
      <c r="U2953">
        <v>49.057393656614252</v>
      </c>
      <c r="V2953">
        <v>42.613834852938083</v>
      </c>
      <c r="W2953" t="s">
        <v>88</v>
      </c>
      <c r="X2953">
        <v>0.15403726044579569</v>
      </c>
      <c r="Y2953">
        <v>8.6177967335516914E-2</v>
      </c>
      <c r="Z2953">
        <v>0.1111589917236951</v>
      </c>
      <c r="AA2953">
        <v>6.6036427781750007E-2</v>
      </c>
      <c r="AB2953" t="s">
        <v>88</v>
      </c>
      <c r="AC2953" t="s">
        <v>88</v>
      </c>
      <c r="AD2953">
        <v>95.415468243311594</v>
      </c>
      <c r="AE2953">
        <v>133.83903745006501</v>
      </c>
      <c r="AF2953">
        <v>30</v>
      </c>
      <c r="AG2953">
        <v>36.454613499200207</v>
      </c>
      <c r="AH2953">
        <v>-15.384613804376009</v>
      </c>
      <c r="AI2953">
        <v>41.116777622471851</v>
      </c>
      <c r="AJ2953" t="s">
        <v>88</v>
      </c>
      <c r="AK2953">
        <v>37.703602583980427</v>
      </c>
      <c r="AL2953">
        <v>114.5026358853797</v>
      </c>
      <c r="AM2953">
        <v>64.158364161258447</v>
      </c>
      <c r="AN2953">
        <v>235.72519548275139</v>
      </c>
      <c r="AO2953" t="s">
        <v>88</v>
      </c>
      <c r="AP2953" t="s">
        <v>88</v>
      </c>
      <c r="AQ2953">
        <v>0</v>
      </c>
      <c r="AR2953">
        <v>0</v>
      </c>
      <c r="AS2953">
        <v>59.846134109280023</v>
      </c>
      <c r="AT2953">
        <v>176.91413127298449</v>
      </c>
      <c r="AU2953" t="s">
        <v>88</v>
      </c>
      <c r="AV2953" t="s">
        <v>88</v>
      </c>
      <c r="AW2953">
        <v>29.225347310415248</v>
      </c>
      <c r="AX2953">
        <v>0</v>
      </c>
      <c r="AY2953">
        <v>30.713354691072489</v>
      </c>
      <c r="AZ2953">
        <v>0</v>
      </c>
      <c r="BA2953" t="s">
        <v>88</v>
      </c>
      <c r="BB2953" t="s">
        <v>88</v>
      </c>
      <c r="BC2953" t="s">
        <v>88</v>
      </c>
      <c r="BD2953" t="s">
        <v>88</v>
      </c>
      <c r="BE2953" t="s">
        <v>88</v>
      </c>
      <c r="BF2953" t="s">
        <v>88</v>
      </c>
      <c r="BG2953" t="s">
        <v>88</v>
      </c>
      <c r="BH2953" t="s">
        <v>88</v>
      </c>
      <c r="BI2953" t="s">
        <v>88</v>
      </c>
      <c r="BJ2953" t="s">
        <v>88</v>
      </c>
      <c r="BK2953" t="s">
        <v>88</v>
      </c>
      <c r="BL2953" t="s">
        <v>88</v>
      </c>
      <c r="BM2953" t="s">
        <v>88</v>
      </c>
      <c r="BN2953" t="s">
        <v>88</v>
      </c>
      <c r="BO2953" t="s">
        <v>88</v>
      </c>
      <c r="BP2953" t="s">
        <v>88</v>
      </c>
      <c r="BQ2953" t="s">
        <v>88</v>
      </c>
      <c r="BR2953" t="s">
        <v>88</v>
      </c>
      <c r="BS2953" t="s">
        <v>88</v>
      </c>
      <c r="BT2953" t="s">
        <v>88</v>
      </c>
      <c r="BU2953" t="s">
        <v>88</v>
      </c>
      <c r="BV2953" t="s">
        <v>88</v>
      </c>
      <c r="BW2953" t="s">
        <v>88</v>
      </c>
      <c r="BX2953">
        <v>0</v>
      </c>
      <c r="BY2953">
        <v>0</v>
      </c>
      <c r="BZ2953" t="s">
        <v>88</v>
      </c>
      <c r="CA2953" t="s">
        <v>88</v>
      </c>
      <c r="CB2953" t="s">
        <v>88</v>
      </c>
      <c r="CC2953" t="s">
        <v>88</v>
      </c>
      <c r="CD2953" t="s">
        <v>88</v>
      </c>
      <c r="CE2953" t="s">
        <v>88</v>
      </c>
      <c r="CF2953" t="s">
        <v>88</v>
      </c>
      <c r="CG2953" t="s">
        <v>88</v>
      </c>
      <c r="CH2953" t="s">
        <v>88</v>
      </c>
      <c r="CI2953" t="s">
        <v>88</v>
      </c>
      <c r="CJ2953" t="s">
        <v>88</v>
      </c>
      <c r="CK2953">
        <v>0</v>
      </c>
      <c r="CL2953">
        <v>0</v>
      </c>
      <c r="CM2953" t="s">
        <v>88</v>
      </c>
    </row>
    <row r="2954" spans="1:91">
      <c r="A2954" t="s">
        <v>3040</v>
      </c>
      <c r="B2954">
        <v>1.028558905052174</v>
      </c>
      <c r="C2954">
        <f t="shared" si="184"/>
        <v>2.8158701248852804E-2</v>
      </c>
      <c r="D2954">
        <f t="shared" si="185"/>
        <v>11</v>
      </c>
      <c r="E2954">
        <f t="shared" si="186"/>
        <v>6</v>
      </c>
      <c r="F2954">
        <f t="shared" si="187"/>
        <v>1.05</v>
      </c>
      <c r="G2954">
        <v>2130.5766169612421</v>
      </c>
      <c r="H2954">
        <v>57.525568657953521</v>
      </c>
      <c r="I2954">
        <v>38.76736344075772</v>
      </c>
      <c r="J2954">
        <v>160.34825929150401</v>
      </c>
      <c r="K2954">
        <v>47.911093352985418</v>
      </c>
      <c r="L2954" t="s">
        <v>88</v>
      </c>
      <c r="M2954" t="s">
        <v>88</v>
      </c>
      <c r="N2954" t="s">
        <v>88</v>
      </c>
      <c r="O2954" t="s">
        <v>88</v>
      </c>
      <c r="P2954" t="s">
        <v>88</v>
      </c>
      <c r="Q2954" t="s">
        <v>88</v>
      </c>
      <c r="R2954">
        <v>47.911093352985418</v>
      </c>
      <c r="S2954">
        <v>47.911093352985418</v>
      </c>
      <c r="T2954" t="s">
        <v>88</v>
      </c>
      <c r="U2954">
        <v>40.705266310790407</v>
      </c>
      <c r="V2954">
        <v>34.549451253148298</v>
      </c>
      <c r="W2954" t="s">
        <v>88</v>
      </c>
      <c r="X2954">
        <v>9.8093589433293021E-2</v>
      </c>
      <c r="Y2954">
        <v>5.9016941582749102E-2</v>
      </c>
      <c r="Z2954">
        <v>6.0175367981455299E-2</v>
      </c>
      <c r="AA2954">
        <v>3.5490662296218077E-2</v>
      </c>
      <c r="AB2954" t="s">
        <v>88</v>
      </c>
      <c r="AC2954" t="s">
        <v>88</v>
      </c>
      <c r="AD2954">
        <v>36.020197807301138</v>
      </c>
      <c r="AE2954">
        <v>37.048895216440393</v>
      </c>
      <c r="AF2954">
        <v>30</v>
      </c>
      <c r="AG2954">
        <v>17.842580440239729</v>
      </c>
      <c r="AH2954">
        <v>3.227419254584468</v>
      </c>
      <c r="AI2954">
        <v>23.881933715778331</v>
      </c>
      <c r="AJ2954" t="s">
        <v>88</v>
      </c>
      <c r="AK2954">
        <v>48.288599934928861</v>
      </c>
      <c r="AL2954">
        <v>116.05769481876079</v>
      </c>
      <c r="AM2954">
        <v>66.69885138974621</v>
      </c>
      <c r="AN2954">
        <v>230.11265241690541</v>
      </c>
      <c r="AO2954" t="s">
        <v>88</v>
      </c>
      <c r="AP2954" t="s">
        <v>88</v>
      </c>
      <c r="AQ2954">
        <v>0</v>
      </c>
      <c r="AR2954">
        <v>0</v>
      </c>
      <c r="AS2954">
        <v>60.476640174300393</v>
      </c>
      <c r="AT2954">
        <v>181.53129008158879</v>
      </c>
      <c r="AU2954" t="s">
        <v>88</v>
      </c>
      <c r="AV2954" t="s">
        <v>88</v>
      </c>
      <c r="AW2954">
        <v>31.032761819302468</v>
      </c>
      <c r="AX2954">
        <v>0</v>
      </c>
      <c r="AY2954">
        <v>30.53156012299943</v>
      </c>
      <c r="AZ2954">
        <v>0</v>
      </c>
      <c r="BA2954" t="s">
        <v>88</v>
      </c>
      <c r="BB2954" t="s">
        <v>88</v>
      </c>
      <c r="BC2954" t="s">
        <v>88</v>
      </c>
      <c r="BD2954" t="s">
        <v>88</v>
      </c>
      <c r="BE2954" t="s">
        <v>88</v>
      </c>
      <c r="BF2954" t="s">
        <v>88</v>
      </c>
      <c r="BG2954" t="s">
        <v>88</v>
      </c>
      <c r="BH2954" t="s">
        <v>88</v>
      </c>
      <c r="BI2954" t="s">
        <v>88</v>
      </c>
      <c r="BJ2954" t="s">
        <v>88</v>
      </c>
      <c r="BK2954" t="s">
        <v>88</v>
      </c>
      <c r="BL2954" t="s">
        <v>88</v>
      </c>
      <c r="BM2954" t="s">
        <v>88</v>
      </c>
      <c r="BN2954" t="s">
        <v>88</v>
      </c>
      <c r="BO2954" t="s">
        <v>88</v>
      </c>
      <c r="BP2954" t="s">
        <v>88</v>
      </c>
      <c r="BQ2954" t="s">
        <v>88</v>
      </c>
      <c r="BR2954" t="s">
        <v>88</v>
      </c>
      <c r="BS2954" t="s">
        <v>88</v>
      </c>
      <c r="BT2954" t="s">
        <v>88</v>
      </c>
      <c r="BU2954" t="s">
        <v>88</v>
      </c>
      <c r="BV2954" t="s">
        <v>88</v>
      </c>
      <c r="BW2954" t="s">
        <v>88</v>
      </c>
      <c r="BX2954">
        <v>0</v>
      </c>
      <c r="BY2954">
        <v>0</v>
      </c>
      <c r="BZ2954" t="s">
        <v>88</v>
      </c>
      <c r="CA2954" t="s">
        <v>88</v>
      </c>
      <c r="CB2954" t="s">
        <v>88</v>
      </c>
      <c r="CC2954" t="s">
        <v>88</v>
      </c>
      <c r="CD2954" t="s">
        <v>88</v>
      </c>
      <c r="CE2954" t="s">
        <v>88</v>
      </c>
      <c r="CF2954" t="s">
        <v>88</v>
      </c>
      <c r="CG2954" t="s">
        <v>88</v>
      </c>
      <c r="CH2954" t="s">
        <v>88</v>
      </c>
      <c r="CI2954" t="s">
        <v>88</v>
      </c>
      <c r="CJ2954" t="s">
        <v>88</v>
      </c>
      <c r="CK2954">
        <v>0</v>
      </c>
      <c r="CL2954">
        <v>0</v>
      </c>
      <c r="CM2954" t="s">
        <v>88</v>
      </c>
    </row>
    <row r="2955" spans="1:91">
      <c r="A2955" t="s">
        <v>3041</v>
      </c>
      <c r="B2955">
        <v>0.83221593107203395</v>
      </c>
      <c r="C2955">
        <f t="shared" si="184"/>
        <v>-0.1836633392951694</v>
      </c>
      <c r="D2955">
        <f t="shared" si="185"/>
        <v>9</v>
      </c>
      <c r="E2955">
        <f t="shared" si="186"/>
        <v>5</v>
      </c>
      <c r="F2955">
        <f t="shared" si="187"/>
        <v>0.75</v>
      </c>
      <c r="G2955">
        <v>1902.40265904698</v>
      </c>
      <c r="H2955">
        <v>51.36487179426846</v>
      </c>
      <c r="I2955">
        <v>43.315789058648683</v>
      </c>
      <c r="J2955">
        <v>188.4143821064103</v>
      </c>
      <c r="K2955">
        <v>43.73057487900801</v>
      </c>
      <c r="L2955" t="s">
        <v>88</v>
      </c>
      <c r="M2955" t="s">
        <v>88</v>
      </c>
      <c r="N2955" t="s">
        <v>88</v>
      </c>
      <c r="O2955" t="s">
        <v>88</v>
      </c>
      <c r="P2955" t="s">
        <v>88</v>
      </c>
      <c r="Q2955" t="s">
        <v>88</v>
      </c>
      <c r="R2955">
        <v>43.73057487900801</v>
      </c>
      <c r="S2955">
        <v>43.73057487900801</v>
      </c>
      <c r="T2955" t="s">
        <v>88</v>
      </c>
      <c r="U2955">
        <v>36.037644289014381</v>
      </c>
      <c r="V2955">
        <v>36.525480995475768</v>
      </c>
      <c r="W2955" t="s">
        <v>88</v>
      </c>
      <c r="X2955">
        <v>6.2780317870032951E-2</v>
      </c>
      <c r="Y2955">
        <v>3.7156013992840208E-2</v>
      </c>
      <c r="Z2955">
        <v>7.820118654732508E-2</v>
      </c>
      <c r="AA2955">
        <v>4.5966486873894437E-2</v>
      </c>
      <c r="AB2955" t="s">
        <v>88</v>
      </c>
      <c r="AC2955" t="s">
        <v>88</v>
      </c>
      <c r="AD2955">
        <v>35.237271819350227</v>
      </c>
      <c r="AE2955">
        <v>29.325018975578889</v>
      </c>
      <c r="AF2955">
        <v>30</v>
      </c>
      <c r="AG2955">
        <v>15.329059507051429</v>
      </c>
      <c r="AH2955">
        <v>5.7409401877727753</v>
      </c>
      <c r="AI2955">
        <v>24.820865992096479</v>
      </c>
      <c r="AJ2955">
        <v>15.921167765921259</v>
      </c>
      <c r="AK2955">
        <v>56.593916760963843</v>
      </c>
      <c r="AL2955">
        <v>136.8660081454008</v>
      </c>
      <c r="AM2955">
        <v>57.097407698172013</v>
      </c>
      <c r="AN2955">
        <v>240.82254707299981</v>
      </c>
      <c r="AO2955" t="s">
        <v>88</v>
      </c>
      <c r="AP2955" t="s">
        <v>88</v>
      </c>
      <c r="AQ2955">
        <v>0</v>
      </c>
      <c r="AR2955">
        <v>0</v>
      </c>
      <c r="AS2955">
        <v>61.656350745357543</v>
      </c>
      <c r="AT2955">
        <v>180.46474514166681</v>
      </c>
      <c r="AU2955" t="s">
        <v>88</v>
      </c>
      <c r="AV2955" t="s">
        <v>88</v>
      </c>
      <c r="AW2955">
        <v>30.61881876206116</v>
      </c>
      <c r="AX2955">
        <v>0</v>
      </c>
      <c r="AY2955">
        <v>30.446919437020561</v>
      </c>
      <c r="AZ2955">
        <v>0</v>
      </c>
      <c r="BA2955" t="s">
        <v>88</v>
      </c>
      <c r="BB2955" t="s">
        <v>88</v>
      </c>
      <c r="BC2955" t="s">
        <v>88</v>
      </c>
      <c r="BD2955" t="s">
        <v>88</v>
      </c>
      <c r="BE2955" t="s">
        <v>88</v>
      </c>
      <c r="BF2955" t="s">
        <v>88</v>
      </c>
      <c r="BG2955" t="s">
        <v>88</v>
      </c>
      <c r="BH2955" t="s">
        <v>88</v>
      </c>
      <c r="BI2955" t="s">
        <v>88</v>
      </c>
      <c r="BJ2955" t="s">
        <v>88</v>
      </c>
      <c r="BK2955" t="s">
        <v>88</v>
      </c>
      <c r="BL2955" t="s">
        <v>88</v>
      </c>
      <c r="BM2955" t="s">
        <v>88</v>
      </c>
      <c r="BN2955" t="s">
        <v>88</v>
      </c>
      <c r="BO2955" t="s">
        <v>88</v>
      </c>
      <c r="BP2955" t="s">
        <v>88</v>
      </c>
      <c r="BQ2955" t="s">
        <v>88</v>
      </c>
      <c r="BR2955" t="s">
        <v>88</v>
      </c>
      <c r="BS2955" t="s">
        <v>88</v>
      </c>
      <c r="BT2955" t="s">
        <v>88</v>
      </c>
      <c r="BU2955" t="s">
        <v>88</v>
      </c>
      <c r="BV2955" t="s">
        <v>88</v>
      </c>
      <c r="BW2955" t="s">
        <v>88</v>
      </c>
      <c r="BX2955">
        <v>0</v>
      </c>
      <c r="BY2955">
        <v>0</v>
      </c>
      <c r="BZ2955" t="s">
        <v>88</v>
      </c>
      <c r="CA2955" t="s">
        <v>88</v>
      </c>
      <c r="CB2955" t="s">
        <v>88</v>
      </c>
      <c r="CC2955" t="s">
        <v>88</v>
      </c>
      <c r="CD2955" t="s">
        <v>88</v>
      </c>
      <c r="CE2955" t="s">
        <v>88</v>
      </c>
      <c r="CF2955" t="s">
        <v>88</v>
      </c>
      <c r="CG2955" t="s">
        <v>88</v>
      </c>
      <c r="CH2955" t="s">
        <v>88</v>
      </c>
      <c r="CI2955" t="s">
        <v>88</v>
      </c>
      <c r="CJ2955" t="s">
        <v>88</v>
      </c>
      <c r="CK2955">
        <v>0</v>
      </c>
      <c r="CL2955">
        <v>0</v>
      </c>
      <c r="CM2955" t="s">
        <v>88</v>
      </c>
    </row>
    <row r="2956" spans="1:91">
      <c r="A2956" t="s">
        <v>3042</v>
      </c>
      <c r="B2956">
        <v>1.177188140532649</v>
      </c>
      <c r="C2956">
        <f t="shared" si="184"/>
        <v>0.16312866302525292</v>
      </c>
      <c r="D2956">
        <f t="shared" si="185"/>
        <v>12</v>
      </c>
      <c r="E2956">
        <f t="shared" si="186"/>
        <v>6</v>
      </c>
      <c r="F2956">
        <f t="shared" si="187"/>
        <v>1.05</v>
      </c>
      <c r="G2956">
        <v>7009.8161164545481</v>
      </c>
      <c r="H2956">
        <v>189.26503514427279</v>
      </c>
      <c r="I2956">
        <v>28.30090289517053</v>
      </c>
      <c r="J2956">
        <v>151.7023379579968</v>
      </c>
      <c r="K2956">
        <v>63.277511349125113</v>
      </c>
      <c r="L2956" t="s">
        <v>88</v>
      </c>
      <c r="M2956" t="s">
        <v>88</v>
      </c>
      <c r="N2956" t="s">
        <v>88</v>
      </c>
      <c r="O2956" t="s">
        <v>88</v>
      </c>
      <c r="P2956" t="s">
        <v>88</v>
      </c>
      <c r="Q2956" t="s">
        <v>88</v>
      </c>
      <c r="R2956">
        <v>63.277511349125113</v>
      </c>
      <c r="S2956">
        <v>63.277511349125113</v>
      </c>
      <c r="T2956" t="s">
        <v>88</v>
      </c>
      <c r="U2956">
        <v>52.107011916272867</v>
      </c>
      <c r="V2956">
        <v>48.672490461200539</v>
      </c>
      <c r="W2956" t="s">
        <v>88</v>
      </c>
      <c r="X2956">
        <v>0.17093727238138839</v>
      </c>
      <c r="Y2956">
        <v>8.6871878768728081E-2</v>
      </c>
      <c r="Z2956">
        <v>7.5106506868584874E-2</v>
      </c>
      <c r="AA2956">
        <v>4.1966972214023422E-2</v>
      </c>
      <c r="AB2956" t="s">
        <v>88</v>
      </c>
      <c r="AC2956" t="s">
        <v>88</v>
      </c>
      <c r="AD2956">
        <v>89.730947587379944</v>
      </c>
      <c r="AE2956">
        <v>105.63020733862039</v>
      </c>
      <c r="AF2956">
        <v>30</v>
      </c>
      <c r="AG2956">
        <v>29.289194047917071</v>
      </c>
      <c r="AH2956">
        <v>-8.2191943530928739</v>
      </c>
      <c r="AI2956">
        <v>47.866227421529587</v>
      </c>
      <c r="AJ2956" t="s">
        <v>88</v>
      </c>
      <c r="AK2956">
        <v>35.396560763368669</v>
      </c>
      <c r="AL2956">
        <v>110.9720908658588</v>
      </c>
      <c r="AM2956">
        <v>56.593283994991843</v>
      </c>
      <c r="AN2956">
        <v>220.90014653693319</v>
      </c>
      <c r="AO2956" t="s">
        <v>88</v>
      </c>
      <c r="AP2956" t="s">
        <v>88</v>
      </c>
      <c r="AQ2956">
        <v>0</v>
      </c>
      <c r="AR2956">
        <v>0</v>
      </c>
      <c r="AS2956">
        <v>59.240751613603898</v>
      </c>
      <c r="AT2956">
        <v>183.90404057284391</v>
      </c>
      <c r="AU2956" t="s">
        <v>88</v>
      </c>
      <c r="AV2956" t="s">
        <v>88</v>
      </c>
      <c r="AW2956">
        <v>26.940092108792861</v>
      </c>
      <c r="AX2956">
        <v>0</v>
      </c>
      <c r="AY2956">
        <v>29.19497988145136</v>
      </c>
      <c r="AZ2956">
        <v>0</v>
      </c>
      <c r="BA2956" t="s">
        <v>88</v>
      </c>
      <c r="BB2956" t="s">
        <v>88</v>
      </c>
      <c r="BC2956" t="s">
        <v>88</v>
      </c>
      <c r="BD2956" t="s">
        <v>88</v>
      </c>
      <c r="BE2956" t="s">
        <v>88</v>
      </c>
      <c r="BF2956" t="s">
        <v>88</v>
      </c>
      <c r="BG2956" t="s">
        <v>88</v>
      </c>
      <c r="BH2956" t="s">
        <v>88</v>
      </c>
      <c r="BI2956" t="s">
        <v>88</v>
      </c>
      <c r="BJ2956" t="s">
        <v>88</v>
      </c>
      <c r="BK2956" t="s">
        <v>88</v>
      </c>
      <c r="BL2956" t="s">
        <v>88</v>
      </c>
      <c r="BM2956" t="s">
        <v>88</v>
      </c>
      <c r="BN2956" t="s">
        <v>88</v>
      </c>
      <c r="BO2956" t="s">
        <v>88</v>
      </c>
      <c r="BP2956" t="s">
        <v>88</v>
      </c>
      <c r="BQ2956" t="s">
        <v>88</v>
      </c>
      <c r="BR2956" t="s">
        <v>88</v>
      </c>
      <c r="BS2956" t="s">
        <v>88</v>
      </c>
      <c r="BT2956" t="s">
        <v>88</v>
      </c>
      <c r="BU2956" t="s">
        <v>88</v>
      </c>
      <c r="BV2956" t="s">
        <v>88</v>
      </c>
      <c r="BW2956" t="s">
        <v>88</v>
      </c>
      <c r="BX2956">
        <v>0</v>
      </c>
      <c r="BY2956">
        <v>0</v>
      </c>
      <c r="BZ2956" t="s">
        <v>88</v>
      </c>
      <c r="CA2956" t="s">
        <v>88</v>
      </c>
      <c r="CB2956" t="s">
        <v>88</v>
      </c>
      <c r="CC2956" t="s">
        <v>88</v>
      </c>
      <c r="CD2956" t="s">
        <v>88</v>
      </c>
      <c r="CE2956" t="s">
        <v>88</v>
      </c>
      <c r="CF2956" t="s">
        <v>88</v>
      </c>
      <c r="CG2956" t="s">
        <v>88</v>
      </c>
      <c r="CH2956" t="s">
        <v>88</v>
      </c>
      <c r="CI2956" t="s">
        <v>88</v>
      </c>
      <c r="CJ2956" t="s">
        <v>88</v>
      </c>
      <c r="CK2956">
        <v>0</v>
      </c>
      <c r="CL2956">
        <v>0</v>
      </c>
      <c r="CM2956" t="s">
        <v>88</v>
      </c>
    </row>
    <row r="2957" spans="1:91">
      <c r="A2957" t="s">
        <v>3043</v>
      </c>
      <c r="B2957">
        <v>1.0390710134666741</v>
      </c>
      <c r="C2957">
        <f t="shared" si="184"/>
        <v>3.8327057680106739E-2</v>
      </c>
      <c r="D2957">
        <f t="shared" si="185"/>
        <v>11</v>
      </c>
      <c r="E2957">
        <f t="shared" si="186"/>
        <v>6</v>
      </c>
      <c r="F2957">
        <f t="shared" si="187"/>
        <v>1.05</v>
      </c>
      <c r="G2957">
        <v>4078.9582945043599</v>
      </c>
      <c r="H2957">
        <v>110.13187395161771</v>
      </c>
      <c r="I2957">
        <v>34.321044636457692</v>
      </c>
      <c r="J2957">
        <v>158.65469020991509</v>
      </c>
      <c r="K2957">
        <v>53.20758037815822</v>
      </c>
      <c r="L2957" t="s">
        <v>88</v>
      </c>
      <c r="M2957" t="s">
        <v>88</v>
      </c>
      <c r="N2957" t="s">
        <v>88</v>
      </c>
      <c r="O2957" t="s">
        <v>88</v>
      </c>
      <c r="P2957" t="s">
        <v>88</v>
      </c>
      <c r="Q2957" t="s">
        <v>88</v>
      </c>
      <c r="R2957">
        <v>53.20758037815822</v>
      </c>
      <c r="S2957">
        <v>53.20758037815822</v>
      </c>
      <c r="T2957" t="s">
        <v>88</v>
      </c>
      <c r="U2957">
        <v>47.783653390382263</v>
      </c>
      <c r="V2957">
        <v>34.906953880907537</v>
      </c>
      <c r="W2957" t="s">
        <v>88</v>
      </c>
      <c r="X2957">
        <v>0.11900413244283151</v>
      </c>
      <c r="Y2957">
        <v>6.9266365358924442E-2</v>
      </c>
      <c r="Z2957">
        <v>6.4916018855502924E-2</v>
      </c>
      <c r="AA2957">
        <v>3.6133470096014843E-2</v>
      </c>
      <c r="AB2957" t="s">
        <v>88</v>
      </c>
      <c r="AC2957" t="s">
        <v>88</v>
      </c>
      <c r="AD2957">
        <v>62.095592302197801</v>
      </c>
      <c r="AE2957">
        <v>64.52173002525808</v>
      </c>
      <c r="AF2957">
        <v>30</v>
      </c>
      <c r="AG2957">
        <v>23.19876555673045</v>
      </c>
      <c r="AH2957">
        <v>-2.1287658619062531</v>
      </c>
      <c r="AI2957">
        <v>35.165304675627169</v>
      </c>
      <c r="AJ2957" t="s">
        <v>88</v>
      </c>
      <c r="AK2957">
        <v>39.111822488615083</v>
      </c>
      <c r="AL2957">
        <v>125.7629721021562</v>
      </c>
      <c r="AM2957">
        <v>66.643657334305971</v>
      </c>
      <c r="AN2957">
        <v>231.50855430665081</v>
      </c>
      <c r="AO2957" t="s">
        <v>88</v>
      </c>
      <c r="AP2957" t="s">
        <v>88</v>
      </c>
      <c r="AQ2957">
        <v>0</v>
      </c>
      <c r="AR2957">
        <v>0</v>
      </c>
      <c r="AS2957">
        <v>59.489948194011092</v>
      </c>
      <c r="AT2957">
        <v>180.18583837873851</v>
      </c>
      <c r="AU2957" t="s">
        <v>88</v>
      </c>
      <c r="AV2957" t="s">
        <v>88</v>
      </c>
      <c r="AW2957">
        <v>30.20154869095731</v>
      </c>
      <c r="AX2957">
        <v>0</v>
      </c>
      <c r="AY2957">
        <v>29.101130391534699</v>
      </c>
      <c r="AZ2957">
        <v>0</v>
      </c>
      <c r="BA2957" t="s">
        <v>88</v>
      </c>
      <c r="BB2957" t="s">
        <v>88</v>
      </c>
      <c r="BC2957" t="s">
        <v>88</v>
      </c>
      <c r="BD2957" t="s">
        <v>88</v>
      </c>
      <c r="BE2957" t="s">
        <v>88</v>
      </c>
      <c r="BF2957" t="s">
        <v>88</v>
      </c>
      <c r="BG2957" t="s">
        <v>88</v>
      </c>
      <c r="BH2957" t="s">
        <v>88</v>
      </c>
      <c r="BI2957" t="s">
        <v>88</v>
      </c>
      <c r="BJ2957" t="s">
        <v>88</v>
      </c>
      <c r="BK2957" t="s">
        <v>88</v>
      </c>
      <c r="BL2957" t="s">
        <v>88</v>
      </c>
      <c r="BM2957" t="s">
        <v>88</v>
      </c>
      <c r="BN2957" t="s">
        <v>88</v>
      </c>
      <c r="BO2957" t="s">
        <v>88</v>
      </c>
      <c r="BP2957" t="s">
        <v>88</v>
      </c>
      <c r="BQ2957" t="s">
        <v>88</v>
      </c>
      <c r="BR2957" t="s">
        <v>88</v>
      </c>
      <c r="BS2957" t="s">
        <v>88</v>
      </c>
      <c r="BT2957" t="s">
        <v>88</v>
      </c>
      <c r="BU2957" t="s">
        <v>88</v>
      </c>
      <c r="BV2957" t="s">
        <v>88</v>
      </c>
      <c r="BW2957" t="s">
        <v>88</v>
      </c>
      <c r="BX2957">
        <v>0</v>
      </c>
      <c r="BY2957">
        <v>0</v>
      </c>
      <c r="BZ2957" t="s">
        <v>88</v>
      </c>
      <c r="CA2957" t="s">
        <v>88</v>
      </c>
      <c r="CB2957" t="s">
        <v>88</v>
      </c>
      <c r="CC2957" t="s">
        <v>88</v>
      </c>
      <c r="CD2957" t="s">
        <v>88</v>
      </c>
      <c r="CE2957" t="s">
        <v>88</v>
      </c>
      <c r="CF2957" t="s">
        <v>88</v>
      </c>
      <c r="CG2957" t="s">
        <v>88</v>
      </c>
      <c r="CH2957" t="s">
        <v>88</v>
      </c>
      <c r="CI2957" t="s">
        <v>88</v>
      </c>
      <c r="CJ2957" t="s">
        <v>88</v>
      </c>
      <c r="CK2957">
        <v>0</v>
      </c>
      <c r="CL2957">
        <v>0</v>
      </c>
      <c r="CM2957" t="s">
        <v>88</v>
      </c>
    </row>
    <row r="2958" spans="1:91">
      <c r="A2958" t="s">
        <v>3044</v>
      </c>
      <c r="B2958">
        <v>1.2359892800542951</v>
      </c>
      <c r="C2958">
        <f t="shared" si="184"/>
        <v>0.21187168590265701</v>
      </c>
      <c r="D2958">
        <f t="shared" si="185"/>
        <v>13</v>
      </c>
      <c r="E2958">
        <f t="shared" si="186"/>
        <v>7</v>
      </c>
      <c r="F2958">
        <f t="shared" si="187"/>
        <v>1.35</v>
      </c>
      <c r="G2958">
        <v>6360.6220396952731</v>
      </c>
      <c r="H2958">
        <v>171.73679507177241</v>
      </c>
      <c r="I2958">
        <v>30.30842992259582</v>
      </c>
      <c r="J2958">
        <v>167.37688125681061</v>
      </c>
      <c r="K2958">
        <v>59.446593864272508</v>
      </c>
      <c r="L2958" t="s">
        <v>88</v>
      </c>
      <c r="M2958" t="s">
        <v>88</v>
      </c>
      <c r="N2958" t="s">
        <v>88</v>
      </c>
      <c r="O2958" t="s">
        <v>88</v>
      </c>
      <c r="P2958" t="s">
        <v>88</v>
      </c>
      <c r="Q2958" t="s">
        <v>88</v>
      </c>
      <c r="R2958">
        <v>59.446593864272508</v>
      </c>
      <c r="S2958">
        <v>59.446593864272508</v>
      </c>
      <c r="T2958" t="s">
        <v>88</v>
      </c>
      <c r="U2958">
        <v>44.88237524080067</v>
      </c>
      <c r="V2958">
        <v>39.14891712704236</v>
      </c>
      <c r="W2958" t="s">
        <v>88</v>
      </c>
      <c r="X2958">
        <v>0.14652484729710041</v>
      </c>
      <c r="Y2958">
        <v>8.3165702740010589E-2</v>
      </c>
      <c r="Z2958">
        <v>0.1142359549608158</v>
      </c>
      <c r="AA2958">
        <v>5.3927054125077097E-2</v>
      </c>
      <c r="AB2958" t="s">
        <v>88</v>
      </c>
      <c r="AC2958" t="s">
        <v>88</v>
      </c>
      <c r="AD2958">
        <v>86.667772150518331</v>
      </c>
      <c r="AE2958">
        <v>107.1204373042288</v>
      </c>
      <c r="AF2958">
        <v>30</v>
      </c>
      <c r="AG2958">
        <v>33.896366536234922</v>
      </c>
      <c r="AH2958">
        <v>-12.826366841410721</v>
      </c>
      <c r="AI2958">
        <v>37.529816258600007</v>
      </c>
      <c r="AJ2958" t="s">
        <v>88</v>
      </c>
      <c r="AK2958">
        <v>41.949888620579323</v>
      </c>
      <c r="AL2958">
        <v>117.94500860914501</v>
      </c>
      <c r="AM2958">
        <v>62.974863970072512</v>
      </c>
      <c r="AN2958">
        <v>240.02938103476029</v>
      </c>
      <c r="AO2958" t="s">
        <v>88</v>
      </c>
      <c r="AP2958" t="s">
        <v>88</v>
      </c>
      <c r="AQ2958">
        <v>0</v>
      </c>
      <c r="AR2958">
        <v>0</v>
      </c>
      <c r="AS2958">
        <v>61.668649706504127</v>
      </c>
      <c r="AT2958">
        <v>180.0515906916655</v>
      </c>
      <c r="AU2958" t="s">
        <v>88</v>
      </c>
      <c r="AV2958" t="s">
        <v>88</v>
      </c>
      <c r="AW2958">
        <v>29.578711624014801</v>
      </c>
      <c r="AX2958">
        <v>0</v>
      </c>
      <c r="AY2958">
        <v>25.270461956771861</v>
      </c>
      <c r="AZ2958">
        <v>0</v>
      </c>
      <c r="BA2958" t="s">
        <v>88</v>
      </c>
      <c r="BB2958" t="s">
        <v>88</v>
      </c>
      <c r="BC2958" t="s">
        <v>88</v>
      </c>
      <c r="BD2958" t="s">
        <v>88</v>
      </c>
      <c r="BE2958" t="s">
        <v>88</v>
      </c>
      <c r="BF2958" t="s">
        <v>88</v>
      </c>
      <c r="BG2958" t="s">
        <v>88</v>
      </c>
      <c r="BH2958" t="s">
        <v>88</v>
      </c>
      <c r="BI2958" t="s">
        <v>88</v>
      </c>
      <c r="BJ2958" t="s">
        <v>88</v>
      </c>
      <c r="BK2958" t="s">
        <v>88</v>
      </c>
      <c r="BL2958" t="s">
        <v>88</v>
      </c>
      <c r="BM2958" t="s">
        <v>88</v>
      </c>
      <c r="BN2958" t="s">
        <v>88</v>
      </c>
      <c r="BO2958" t="s">
        <v>88</v>
      </c>
      <c r="BP2958" t="s">
        <v>88</v>
      </c>
      <c r="BQ2958" t="s">
        <v>88</v>
      </c>
      <c r="BR2958" t="s">
        <v>88</v>
      </c>
      <c r="BS2958" t="s">
        <v>88</v>
      </c>
      <c r="BT2958" t="s">
        <v>88</v>
      </c>
      <c r="BU2958" t="s">
        <v>88</v>
      </c>
      <c r="BV2958" t="s">
        <v>88</v>
      </c>
      <c r="BW2958" t="s">
        <v>88</v>
      </c>
      <c r="BX2958">
        <v>0</v>
      </c>
      <c r="BY2958">
        <v>0</v>
      </c>
      <c r="BZ2958" t="s">
        <v>88</v>
      </c>
      <c r="CA2958" t="s">
        <v>88</v>
      </c>
      <c r="CB2958" t="s">
        <v>88</v>
      </c>
      <c r="CC2958" t="s">
        <v>88</v>
      </c>
      <c r="CD2958" t="s">
        <v>88</v>
      </c>
      <c r="CE2958" t="s">
        <v>88</v>
      </c>
      <c r="CF2958" t="s">
        <v>88</v>
      </c>
      <c r="CG2958" t="s">
        <v>88</v>
      </c>
      <c r="CH2958" t="s">
        <v>88</v>
      </c>
      <c r="CI2958" t="s">
        <v>88</v>
      </c>
      <c r="CJ2958" t="s">
        <v>88</v>
      </c>
      <c r="CK2958">
        <v>0</v>
      </c>
      <c r="CL2958">
        <v>0</v>
      </c>
      <c r="CM2958" t="s">
        <v>88</v>
      </c>
    </row>
    <row r="2959" spans="1:91">
      <c r="A2959" t="s">
        <v>3045</v>
      </c>
      <c r="B2959">
        <v>1.9112041545800511</v>
      </c>
      <c r="C2959">
        <f t="shared" si="184"/>
        <v>0.64773349083415899</v>
      </c>
      <c r="D2959">
        <f t="shared" si="185"/>
        <v>20</v>
      </c>
      <c r="E2959">
        <f t="shared" si="186"/>
        <v>10</v>
      </c>
      <c r="F2959">
        <f t="shared" si="187"/>
        <v>1.95</v>
      </c>
      <c r="G2959">
        <v>21712.256215304082</v>
      </c>
      <c r="H2959">
        <v>586.23091781321023</v>
      </c>
      <c r="I2959">
        <v>18.974594129120401</v>
      </c>
      <c r="J2959">
        <v>181.74338371512951</v>
      </c>
      <c r="K2959">
        <v>92.265430678213292</v>
      </c>
      <c r="L2959" t="s">
        <v>88</v>
      </c>
      <c r="M2959" t="s">
        <v>88</v>
      </c>
      <c r="N2959" t="s">
        <v>88</v>
      </c>
      <c r="O2959" t="s">
        <v>88</v>
      </c>
      <c r="P2959" t="s">
        <v>88</v>
      </c>
      <c r="Q2959" t="s">
        <v>88</v>
      </c>
      <c r="R2959">
        <v>92.265430678213292</v>
      </c>
      <c r="S2959">
        <v>92.265430678213292</v>
      </c>
      <c r="T2959" t="s">
        <v>88</v>
      </c>
      <c r="U2959">
        <v>81.763933354050081</v>
      </c>
      <c r="V2959">
        <v>72.906756052494273</v>
      </c>
      <c r="W2959" t="s">
        <v>88</v>
      </c>
      <c r="X2959">
        <v>0.19362850466421169</v>
      </c>
      <c r="Y2959">
        <v>0.1003429938165722</v>
      </c>
      <c r="Z2959">
        <v>0.19508283415959679</v>
      </c>
      <c r="AA2959">
        <v>0.1027741429358207</v>
      </c>
      <c r="AB2959" t="s">
        <v>88</v>
      </c>
      <c r="AC2959" t="s">
        <v>88</v>
      </c>
      <c r="AD2959">
        <v>190.61231714977649</v>
      </c>
      <c r="AE2959">
        <v>364.29905245078311</v>
      </c>
      <c r="AF2959">
        <v>30</v>
      </c>
      <c r="AG2959">
        <v>70.140787643670251</v>
      </c>
      <c r="AH2959">
        <v>-49.070787948846053</v>
      </c>
      <c r="AI2959">
        <v>61.91050013754294</v>
      </c>
      <c r="AJ2959" t="s">
        <v>88</v>
      </c>
      <c r="AK2959">
        <v>34.164497615016401</v>
      </c>
      <c r="AL2959">
        <v>122.1815330050087</v>
      </c>
      <c r="AM2959">
        <v>50.743312628181883</v>
      </c>
      <c r="AN2959">
        <v>255.42413105463649</v>
      </c>
      <c r="AO2959" t="s">
        <v>88</v>
      </c>
      <c r="AP2959" t="s">
        <v>88</v>
      </c>
      <c r="AQ2959">
        <v>0</v>
      </c>
      <c r="AR2959">
        <v>0</v>
      </c>
      <c r="AS2959">
        <v>60.305244878192219</v>
      </c>
      <c r="AT2959">
        <v>181.257015403959</v>
      </c>
      <c r="AU2959" t="s">
        <v>88</v>
      </c>
      <c r="AV2959" t="s">
        <v>88</v>
      </c>
      <c r="AW2959">
        <v>27.394287747473641</v>
      </c>
      <c r="AX2959">
        <v>0</v>
      </c>
      <c r="AY2959">
        <v>27.781297323560288</v>
      </c>
      <c r="AZ2959">
        <v>0</v>
      </c>
      <c r="BA2959" t="s">
        <v>88</v>
      </c>
      <c r="BB2959" t="s">
        <v>88</v>
      </c>
      <c r="BC2959" t="s">
        <v>88</v>
      </c>
      <c r="BD2959" t="s">
        <v>88</v>
      </c>
      <c r="BE2959" t="s">
        <v>88</v>
      </c>
      <c r="BF2959" t="s">
        <v>88</v>
      </c>
      <c r="BG2959" t="s">
        <v>88</v>
      </c>
      <c r="BH2959" t="s">
        <v>88</v>
      </c>
      <c r="BI2959" t="s">
        <v>88</v>
      </c>
      <c r="BJ2959" t="s">
        <v>88</v>
      </c>
      <c r="BK2959" t="s">
        <v>88</v>
      </c>
      <c r="BL2959" t="s">
        <v>88</v>
      </c>
      <c r="BM2959" t="s">
        <v>88</v>
      </c>
      <c r="BN2959" t="s">
        <v>88</v>
      </c>
      <c r="BO2959" t="s">
        <v>88</v>
      </c>
      <c r="BP2959" t="s">
        <v>88</v>
      </c>
      <c r="BQ2959" t="s">
        <v>88</v>
      </c>
      <c r="BR2959" t="s">
        <v>88</v>
      </c>
      <c r="BS2959" t="s">
        <v>88</v>
      </c>
      <c r="BT2959" t="s">
        <v>88</v>
      </c>
      <c r="BU2959" t="s">
        <v>88</v>
      </c>
      <c r="BV2959" t="s">
        <v>88</v>
      </c>
      <c r="BW2959" t="s">
        <v>88</v>
      </c>
      <c r="BX2959">
        <v>0</v>
      </c>
      <c r="BY2959">
        <v>0</v>
      </c>
      <c r="BZ2959" t="s">
        <v>88</v>
      </c>
      <c r="CA2959" t="s">
        <v>88</v>
      </c>
      <c r="CB2959" t="s">
        <v>88</v>
      </c>
      <c r="CC2959" t="s">
        <v>88</v>
      </c>
      <c r="CD2959" t="s">
        <v>88</v>
      </c>
      <c r="CE2959" t="s">
        <v>88</v>
      </c>
      <c r="CF2959" t="s">
        <v>88</v>
      </c>
      <c r="CG2959" t="s">
        <v>88</v>
      </c>
      <c r="CH2959" t="s">
        <v>88</v>
      </c>
      <c r="CI2959" t="s">
        <v>88</v>
      </c>
      <c r="CJ2959" t="s">
        <v>88</v>
      </c>
      <c r="CK2959">
        <v>0</v>
      </c>
      <c r="CL2959">
        <v>0</v>
      </c>
      <c r="CM2959" t="s">
        <v>88</v>
      </c>
    </row>
    <row r="2960" spans="1:91">
      <c r="A2960" t="s">
        <v>3046</v>
      </c>
      <c r="B2960">
        <v>1.3968983937724131</v>
      </c>
      <c r="C2960">
        <f t="shared" si="184"/>
        <v>0.33425434589918807</v>
      </c>
      <c r="D2960">
        <f t="shared" si="185"/>
        <v>14</v>
      </c>
      <c r="E2960">
        <f t="shared" si="186"/>
        <v>7</v>
      </c>
      <c r="F2960">
        <f t="shared" si="187"/>
        <v>1.35</v>
      </c>
      <c r="G2960">
        <v>29250.86382885851</v>
      </c>
      <c r="H2960">
        <v>789.77332337917971</v>
      </c>
      <c r="I2960">
        <v>22.87625070253203</v>
      </c>
      <c r="J2960">
        <v>179.54789543037589</v>
      </c>
      <c r="K2960">
        <v>77.171989792479891</v>
      </c>
      <c r="L2960" t="s">
        <v>88</v>
      </c>
      <c r="M2960" t="s">
        <v>88</v>
      </c>
      <c r="N2960" t="s">
        <v>88</v>
      </c>
      <c r="O2960" t="s">
        <v>88</v>
      </c>
      <c r="P2960" t="s">
        <v>88</v>
      </c>
      <c r="Q2960" t="s">
        <v>88</v>
      </c>
      <c r="R2960">
        <v>77.171989792479891</v>
      </c>
      <c r="S2960">
        <v>84.778138056689045</v>
      </c>
      <c r="T2960" t="s">
        <v>88</v>
      </c>
      <c r="U2960">
        <v>69.356970770514437</v>
      </c>
      <c r="V2960">
        <v>84.778138056689045</v>
      </c>
      <c r="W2960" t="s">
        <v>88</v>
      </c>
      <c r="X2960">
        <v>0.18818059657190081</v>
      </c>
      <c r="Y2960">
        <v>9.1748749341287669E-2</v>
      </c>
      <c r="Z2960">
        <v>0.17677634492144451</v>
      </c>
      <c r="AA2960">
        <v>0.10308795602246371</v>
      </c>
      <c r="AB2960" t="s">
        <v>88</v>
      </c>
      <c r="AC2960" t="s">
        <v>88</v>
      </c>
      <c r="AD2960">
        <v>307.01812620210819</v>
      </c>
      <c r="AE2960">
        <v>428.87312735074079</v>
      </c>
      <c r="AF2960">
        <v>30</v>
      </c>
      <c r="AG2960">
        <v>56.252676805898417</v>
      </c>
      <c r="AH2960">
        <v>-35.182677111074213</v>
      </c>
      <c r="AI2960">
        <v>103.99812236416589</v>
      </c>
      <c r="AJ2960" t="s">
        <v>88</v>
      </c>
      <c r="AK2960">
        <v>34.573943991960213</v>
      </c>
      <c r="AL2960">
        <v>127.29774062834871</v>
      </c>
      <c r="AM2960">
        <v>30.193095111934252</v>
      </c>
      <c r="AN2960">
        <v>223.06688767287329</v>
      </c>
      <c r="AO2960" t="s">
        <v>88</v>
      </c>
      <c r="AP2960" t="s">
        <v>88</v>
      </c>
      <c r="AQ2960">
        <v>0</v>
      </c>
      <c r="AR2960">
        <v>0</v>
      </c>
      <c r="AS2960">
        <v>63.728559640758313</v>
      </c>
      <c r="AT2960">
        <v>181.4973836431399</v>
      </c>
      <c r="AU2960" t="s">
        <v>88</v>
      </c>
      <c r="AV2960" t="s">
        <v>88</v>
      </c>
      <c r="AW2960">
        <v>25.99186789555765</v>
      </c>
      <c r="AX2960">
        <v>0</v>
      </c>
      <c r="AY2960">
        <v>30.24880005198904</v>
      </c>
      <c r="AZ2960">
        <v>0</v>
      </c>
      <c r="BA2960" t="s">
        <v>88</v>
      </c>
      <c r="BB2960" t="s">
        <v>88</v>
      </c>
      <c r="BC2960" t="s">
        <v>88</v>
      </c>
      <c r="BD2960" t="s">
        <v>88</v>
      </c>
      <c r="BE2960" t="s">
        <v>88</v>
      </c>
      <c r="BF2960" t="s">
        <v>88</v>
      </c>
      <c r="BG2960" t="s">
        <v>88</v>
      </c>
      <c r="BH2960" t="s">
        <v>88</v>
      </c>
      <c r="BI2960" t="s">
        <v>88</v>
      </c>
      <c r="BJ2960" t="s">
        <v>88</v>
      </c>
      <c r="BK2960" t="s">
        <v>88</v>
      </c>
      <c r="BL2960" t="s">
        <v>88</v>
      </c>
      <c r="BM2960" t="s">
        <v>88</v>
      </c>
      <c r="BN2960" t="s">
        <v>88</v>
      </c>
      <c r="BO2960" t="s">
        <v>88</v>
      </c>
      <c r="BP2960" t="s">
        <v>88</v>
      </c>
      <c r="BQ2960" t="s">
        <v>88</v>
      </c>
      <c r="BR2960" t="s">
        <v>88</v>
      </c>
      <c r="BS2960" t="s">
        <v>88</v>
      </c>
      <c r="BT2960" t="s">
        <v>88</v>
      </c>
      <c r="BU2960" t="s">
        <v>88</v>
      </c>
      <c r="BV2960" t="s">
        <v>88</v>
      </c>
      <c r="BW2960" t="s">
        <v>88</v>
      </c>
      <c r="BX2960">
        <v>0</v>
      </c>
      <c r="BY2960">
        <v>0</v>
      </c>
      <c r="BZ2960" t="s">
        <v>88</v>
      </c>
      <c r="CA2960" t="s">
        <v>88</v>
      </c>
      <c r="CB2960" t="s">
        <v>88</v>
      </c>
      <c r="CC2960" t="s">
        <v>88</v>
      </c>
      <c r="CD2960" t="s">
        <v>88</v>
      </c>
      <c r="CE2960" t="s">
        <v>88</v>
      </c>
      <c r="CF2960" t="s">
        <v>88</v>
      </c>
      <c r="CG2960" t="s">
        <v>88</v>
      </c>
      <c r="CH2960" t="s">
        <v>88</v>
      </c>
      <c r="CI2960" t="s">
        <v>88</v>
      </c>
      <c r="CJ2960" t="s">
        <v>88</v>
      </c>
      <c r="CK2960">
        <v>0</v>
      </c>
      <c r="CL2960">
        <v>0</v>
      </c>
      <c r="CM2960" t="s">
        <v>88</v>
      </c>
    </row>
    <row r="2961" spans="1:91">
      <c r="A2961" t="s">
        <v>3047</v>
      </c>
      <c r="B2961">
        <v>1.2653388932644971</v>
      </c>
      <c r="C2961">
        <f t="shared" si="184"/>
        <v>0.23533998611456794</v>
      </c>
      <c r="D2961">
        <f t="shared" si="185"/>
        <v>13</v>
      </c>
      <c r="E2961">
        <f t="shared" si="186"/>
        <v>7</v>
      </c>
      <c r="F2961">
        <f t="shared" si="187"/>
        <v>1.35</v>
      </c>
      <c r="G2961">
        <v>14468.73645318847</v>
      </c>
      <c r="H2961">
        <v>390.65588423608853</v>
      </c>
      <c r="I2961">
        <v>25.700571709445189</v>
      </c>
      <c r="J2961">
        <v>166.60156389186301</v>
      </c>
      <c r="K2961">
        <v>69.177330960601921</v>
      </c>
      <c r="L2961" t="s">
        <v>88</v>
      </c>
      <c r="M2961" t="s">
        <v>88</v>
      </c>
      <c r="N2961" t="s">
        <v>88</v>
      </c>
      <c r="O2961" t="s">
        <v>88</v>
      </c>
      <c r="P2961" t="s">
        <v>88</v>
      </c>
      <c r="Q2961" t="s">
        <v>88</v>
      </c>
      <c r="R2961">
        <v>69.177330960601921</v>
      </c>
      <c r="S2961">
        <v>69.177330960601921</v>
      </c>
      <c r="T2961" t="s">
        <v>88</v>
      </c>
      <c r="U2961">
        <v>54.714580368329948</v>
      </c>
      <c r="V2961">
        <v>58.492308679712927</v>
      </c>
      <c r="W2961" t="s">
        <v>88</v>
      </c>
      <c r="X2961">
        <v>0.17780055636626221</v>
      </c>
      <c r="Y2961">
        <v>9.1918714604495813E-2</v>
      </c>
      <c r="Z2961">
        <v>0.12356094434746399</v>
      </c>
      <c r="AA2961">
        <v>6.9148457003011157E-2</v>
      </c>
      <c r="AB2961" t="s">
        <v>88</v>
      </c>
      <c r="AC2961" t="s">
        <v>88</v>
      </c>
      <c r="AD2961">
        <v>169.4149855789793</v>
      </c>
      <c r="AE2961">
        <v>214.36737035492641</v>
      </c>
      <c r="AF2961">
        <v>30</v>
      </c>
      <c r="AG2961">
        <v>42.564436958604382</v>
      </c>
      <c r="AH2961">
        <v>-21.494437263780181</v>
      </c>
      <c r="AI2961">
        <v>67.985095009055968</v>
      </c>
      <c r="AJ2961" t="s">
        <v>88</v>
      </c>
      <c r="AK2961">
        <v>33.641690762884139</v>
      </c>
      <c r="AL2961">
        <v>122.92436517524879</v>
      </c>
      <c r="AM2961">
        <v>43.739136873921872</v>
      </c>
      <c r="AN2961">
        <v>226.40671214334179</v>
      </c>
      <c r="AO2961" t="s">
        <v>88</v>
      </c>
      <c r="AP2961" t="s">
        <v>88</v>
      </c>
      <c r="AQ2961">
        <v>0</v>
      </c>
      <c r="AR2961">
        <v>0</v>
      </c>
      <c r="AS2961">
        <v>58.834068000034897</v>
      </c>
      <c r="AT2961">
        <v>179.71338443550351</v>
      </c>
      <c r="AU2961" t="s">
        <v>88</v>
      </c>
      <c r="AV2961" t="s">
        <v>88</v>
      </c>
      <c r="AW2961">
        <v>27.337902649013369</v>
      </c>
      <c r="AX2961">
        <v>0</v>
      </c>
      <c r="AY2961">
        <v>29.23270150706222</v>
      </c>
      <c r="AZ2961">
        <v>0</v>
      </c>
      <c r="BA2961" t="s">
        <v>88</v>
      </c>
      <c r="BB2961" t="s">
        <v>88</v>
      </c>
      <c r="BC2961" t="s">
        <v>88</v>
      </c>
      <c r="BD2961" t="s">
        <v>88</v>
      </c>
      <c r="BE2961" t="s">
        <v>88</v>
      </c>
      <c r="BF2961" t="s">
        <v>88</v>
      </c>
      <c r="BG2961" t="s">
        <v>88</v>
      </c>
      <c r="BH2961" t="s">
        <v>88</v>
      </c>
      <c r="BI2961" t="s">
        <v>88</v>
      </c>
      <c r="BJ2961" t="s">
        <v>88</v>
      </c>
      <c r="BK2961" t="s">
        <v>88</v>
      </c>
      <c r="BL2961" t="s">
        <v>88</v>
      </c>
      <c r="BM2961" t="s">
        <v>88</v>
      </c>
      <c r="BN2961" t="s">
        <v>88</v>
      </c>
      <c r="BO2961" t="s">
        <v>88</v>
      </c>
      <c r="BP2961" t="s">
        <v>88</v>
      </c>
      <c r="BQ2961" t="s">
        <v>88</v>
      </c>
      <c r="BR2961" t="s">
        <v>88</v>
      </c>
      <c r="BS2961" t="s">
        <v>88</v>
      </c>
      <c r="BT2961" t="s">
        <v>88</v>
      </c>
      <c r="BU2961" t="s">
        <v>88</v>
      </c>
      <c r="BV2961" t="s">
        <v>88</v>
      </c>
      <c r="BW2961" t="s">
        <v>88</v>
      </c>
      <c r="BX2961">
        <v>0</v>
      </c>
      <c r="BY2961">
        <v>0</v>
      </c>
      <c r="BZ2961" t="s">
        <v>88</v>
      </c>
      <c r="CA2961" t="s">
        <v>88</v>
      </c>
      <c r="CB2961" t="s">
        <v>88</v>
      </c>
      <c r="CC2961" t="s">
        <v>88</v>
      </c>
      <c r="CD2961" t="s">
        <v>88</v>
      </c>
      <c r="CE2961" t="s">
        <v>88</v>
      </c>
      <c r="CF2961" t="s">
        <v>88</v>
      </c>
      <c r="CG2961" t="s">
        <v>88</v>
      </c>
      <c r="CH2961" t="s">
        <v>88</v>
      </c>
      <c r="CI2961" t="s">
        <v>88</v>
      </c>
      <c r="CJ2961" t="s">
        <v>88</v>
      </c>
      <c r="CK2961">
        <v>0</v>
      </c>
      <c r="CL2961">
        <v>0</v>
      </c>
      <c r="CM2961" t="s">
        <v>88</v>
      </c>
    </row>
    <row r="2962" spans="1:91">
      <c r="A2962" t="s">
        <v>3048</v>
      </c>
      <c r="B2962">
        <v>0.98408036357238926</v>
      </c>
      <c r="C2962">
        <f t="shared" si="184"/>
        <v>-1.6047714967577217E-2</v>
      </c>
      <c r="D2962">
        <f t="shared" si="185"/>
        <v>10</v>
      </c>
      <c r="E2962">
        <f t="shared" si="186"/>
        <v>5</v>
      </c>
      <c r="F2962">
        <f t="shared" si="187"/>
        <v>1.05</v>
      </c>
      <c r="G2962">
        <v>2339.7619113814758</v>
      </c>
      <c r="H2962">
        <v>63.173571607299863</v>
      </c>
      <c r="I2962">
        <v>38.803845391666762</v>
      </c>
      <c r="J2962">
        <v>190.5319753951218</v>
      </c>
      <c r="K2962">
        <v>47.873146500653228</v>
      </c>
      <c r="L2962" t="s">
        <v>88</v>
      </c>
      <c r="M2962" t="s">
        <v>88</v>
      </c>
      <c r="N2962" t="s">
        <v>88</v>
      </c>
      <c r="O2962" t="s">
        <v>88</v>
      </c>
      <c r="P2962" t="s">
        <v>88</v>
      </c>
      <c r="Q2962" t="s">
        <v>88</v>
      </c>
      <c r="R2962">
        <v>47.873146500653228</v>
      </c>
      <c r="S2962">
        <v>47.873146500653228</v>
      </c>
      <c r="T2962" t="s">
        <v>88</v>
      </c>
      <c r="U2962">
        <v>36.611246048448173</v>
      </c>
      <c r="V2962">
        <v>38.383066165871483</v>
      </c>
      <c r="W2962" t="s">
        <v>88</v>
      </c>
      <c r="X2962">
        <v>7.1851681460094796E-2</v>
      </c>
      <c r="Y2962">
        <v>3.8440174665575533E-2</v>
      </c>
      <c r="Z2962">
        <v>9.3556750930227334E-2</v>
      </c>
      <c r="AA2962">
        <v>5.8002294417683627E-2</v>
      </c>
      <c r="AB2962" t="s">
        <v>88</v>
      </c>
      <c r="AC2962" t="s">
        <v>88</v>
      </c>
      <c r="AD2962">
        <v>39.58810495552315</v>
      </c>
      <c r="AE2962">
        <v>38.957876717773132</v>
      </c>
      <c r="AF2962">
        <v>30</v>
      </c>
      <c r="AG2962">
        <v>18.273052029315341</v>
      </c>
      <c r="AH2962">
        <v>2.7969476655088599</v>
      </c>
      <c r="AI2962">
        <v>25.608879213256891</v>
      </c>
      <c r="AJ2962">
        <v>16.488725920611721</v>
      </c>
      <c r="AK2962">
        <v>56.259768669363112</v>
      </c>
      <c r="AL2962">
        <v>133.0187534640977</v>
      </c>
      <c r="AM2962">
        <v>54.299740230317042</v>
      </c>
      <c r="AN2962">
        <v>245.233747840928</v>
      </c>
      <c r="AO2962" t="s">
        <v>88</v>
      </c>
      <c r="AP2962" t="s">
        <v>88</v>
      </c>
      <c r="AQ2962">
        <v>0</v>
      </c>
      <c r="AR2962">
        <v>0</v>
      </c>
      <c r="AS2962">
        <v>58.569442601727609</v>
      </c>
      <c r="AT2962">
        <v>179.4134236470305</v>
      </c>
      <c r="AU2962" t="s">
        <v>88</v>
      </c>
      <c r="AV2962" t="s">
        <v>88</v>
      </c>
      <c r="AW2962">
        <v>28.146486781208349</v>
      </c>
      <c r="AX2962">
        <v>0</v>
      </c>
      <c r="AY2962">
        <v>31.797633843843879</v>
      </c>
      <c r="AZ2962">
        <v>0</v>
      </c>
      <c r="BA2962" t="s">
        <v>88</v>
      </c>
      <c r="BB2962" t="s">
        <v>88</v>
      </c>
      <c r="BC2962" t="s">
        <v>88</v>
      </c>
      <c r="BD2962" t="s">
        <v>88</v>
      </c>
      <c r="BE2962" t="s">
        <v>88</v>
      </c>
      <c r="BF2962" t="s">
        <v>88</v>
      </c>
      <c r="BG2962" t="s">
        <v>88</v>
      </c>
      <c r="BH2962" t="s">
        <v>88</v>
      </c>
      <c r="BI2962" t="s">
        <v>88</v>
      </c>
      <c r="BJ2962" t="s">
        <v>88</v>
      </c>
      <c r="BK2962" t="s">
        <v>88</v>
      </c>
      <c r="BL2962" t="s">
        <v>88</v>
      </c>
      <c r="BM2962" t="s">
        <v>88</v>
      </c>
      <c r="BN2962" t="s">
        <v>88</v>
      </c>
      <c r="BO2962" t="s">
        <v>88</v>
      </c>
      <c r="BP2962" t="s">
        <v>88</v>
      </c>
      <c r="BQ2962" t="s">
        <v>88</v>
      </c>
      <c r="BR2962" t="s">
        <v>88</v>
      </c>
      <c r="BS2962" t="s">
        <v>88</v>
      </c>
      <c r="BT2962" t="s">
        <v>88</v>
      </c>
      <c r="BU2962" t="s">
        <v>88</v>
      </c>
      <c r="BV2962" t="s">
        <v>88</v>
      </c>
      <c r="BW2962" t="s">
        <v>88</v>
      </c>
      <c r="BX2962">
        <v>0</v>
      </c>
      <c r="BY2962">
        <v>0</v>
      </c>
      <c r="BZ2962" t="s">
        <v>88</v>
      </c>
      <c r="CA2962" t="s">
        <v>88</v>
      </c>
      <c r="CB2962" t="s">
        <v>88</v>
      </c>
      <c r="CC2962" t="s">
        <v>88</v>
      </c>
      <c r="CD2962" t="s">
        <v>88</v>
      </c>
      <c r="CE2962" t="s">
        <v>88</v>
      </c>
      <c r="CF2962" t="s">
        <v>88</v>
      </c>
      <c r="CG2962" t="s">
        <v>88</v>
      </c>
      <c r="CH2962" t="s">
        <v>88</v>
      </c>
      <c r="CI2962" t="s">
        <v>88</v>
      </c>
      <c r="CJ2962" t="s">
        <v>88</v>
      </c>
      <c r="CK2962">
        <v>0</v>
      </c>
      <c r="CL2962">
        <v>0</v>
      </c>
      <c r="CM2962" t="s">
        <v>88</v>
      </c>
    </row>
    <row r="2963" spans="1:91">
      <c r="A2963" t="s">
        <v>3049</v>
      </c>
      <c r="B2963">
        <v>0.82477472614652081</v>
      </c>
      <c r="C2963">
        <f t="shared" si="184"/>
        <v>-0.19264498915125025</v>
      </c>
      <c r="D2963">
        <f t="shared" si="185"/>
        <v>9</v>
      </c>
      <c r="E2963">
        <f t="shared" si="186"/>
        <v>5</v>
      </c>
      <c r="F2963">
        <f t="shared" si="187"/>
        <v>0.75</v>
      </c>
      <c r="G2963">
        <v>10608.226751544051</v>
      </c>
      <c r="H2963">
        <v>286.42212229168928</v>
      </c>
      <c r="I2963">
        <v>38.959675817320672</v>
      </c>
      <c r="J2963">
        <v>180.4962894225352</v>
      </c>
      <c r="K2963">
        <v>47.711950521276698</v>
      </c>
      <c r="L2963" t="s">
        <v>88</v>
      </c>
      <c r="M2963" t="s">
        <v>88</v>
      </c>
      <c r="N2963" t="s">
        <v>88</v>
      </c>
      <c r="O2963" t="s">
        <v>88</v>
      </c>
      <c r="P2963" t="s">
        <v>88</v>
      </c>
      <c r="Q2963" t="s">
        <v>88</v>
      </c>
      <c r="R2963">
        <v>47.711950521276698</v>
      </c>
      <c r="S2963">
        <v>102.23851199439321</v>
      </c>
      <c r="T2963" t="s">
        <v>88</v>
      </c>
      <c r="U2963">
        <v>38.056773823356451</v>
      </c>
      <c r="V2963">
        <v>102.23851199439321</v>
      </c>
      <c r="W2963" t="s">
        <v>88</v>
      </c>
      <c r="X2963">
        <v>8.6995138800209912E-2</v>
      </c>
      <c r="Y2963">
        <v>5.1693802939297928E-2</v>
      </c>
      <c r="Z2963">
        <v>8.3619188191212696E-2</v>
      </c>
      <c r="AA2963">
        <v>5.4034414382952693E-2</v>
      </c>
      <c r="AB2963" t="s">
        <v>88</v>
      </c>
      <c r="AC2963" t="s">
        <v>88</v>
      </c>
      <c r="AD2963">
        <v>180.0945795523254</v>
      </c>
      <c r="AE2963">
        <v>148.53745753074199</v>
      </c>
      <c r="AF2963">
        <v>30</v>
      </c>
      <c r="AG2963">
        <v>19.105083275467148</v>
      </c>
      <c r="AH2963">
        <v>1.964916419357053</v>
      </c>
      <c r="AI2963">
        <v>111.0513531774664</v>
      </c>
      <c r="AJ2963">
        <v>24.181162183329619</v>
      </c>
      <c r="AK2963">
        <v>52.700601278277112</v>
      </c>
      <c r="AL2963">
        <v>128.52014334529821</v>
      </c>
      <c r="AM2963">
        <v>39.540434060938331</v>
      </c>
      <c r="AN2963">
        <v>192.1107254036481</v>
      </c>
      <c r="AO2963" t="s">
        <v>88</v>
      </c>
      <c r="AP2963" t="s">
        <v>88</v>
      </c>
      <c r="AQ2963">
        <v>0</v>
      </c>
      <c r="AR2963">
        <v>0</v>
      </c>
      <c r="AS2963">
        <v>59.044243223095123</v>
      </c>
      <c r="AT2963">
        <v>180.89212223772631</v>
      </c>
      <c r="AU2963" t="s">
        <v>88</v>
      </c>
      <c r="AV2963" t="s">
        <v>88</v>
      </c>
      <c r="AW2963">
        <v>30.719410141794629</v>
      </c>
      <c r="AX2963">
        <v>0</v>
      </c>
      <c r="AY2963">
        <v>32.870396989348791</v>
      </c>
      <c r="AZ2963">
        <v>0</v>
      </c>
      <c r="BA2963" t="s">
        <v>88</v>
      </c>
      <c r="BB2963" t="s">
        <v>88</v>
      </c>
      <c r="BC2963" t="s">
        <v>88</v>
      </c>
      <c r="BD2963" t="s">
        <v>88</v>
      </c>
      <c r="BE2963" t="s">
        <v>88</v>
      </c>
      <c r="BF2963" t="s">
        <v>88</v>
      </c>
      <c r="BG2963" t="s">
        <v>88</v>
      </c>
      <c r="BH2963" t="s">
        <v>88</v>
      </c>
      <c r="BI2963" t="s">
        <v>88</v>
      </c>
      <c r="BJ2963" t="s">
        <v>88</v>
      </c>
      <c r="BK2963" t="s">
        <v>88</v>
      </c>
      <c r="BL2963" t="s">
        <v>88</v>
      </c>
      <c r="BM2963" t="s">
        <v>88</v>
      </c>
      <c r="BN2963" t="s">
        <v>88</v>
      </c>
      <c r="BO2963" t="s">
        <v>88</v>
      </c>
      <c r="BP2963" t="s">
        <v>88</v>
      </c>
      <c r="BQ2963" t="s">
        <v>88</v>
      </c>
      <c r="BR2963" t="s">
        <v>88</v>
      </c>
      <c r="BS2963" t="s">
        <v>88</v>
      </c>
      <c r="BT2963" t="s">
        <v>88</v>
      </c>
      <c r="BU2963" t="s">
        <v>88</v>
      </c>
      <c r="BV2963" t="s">
        <v>88</v>
      </c>
      <c r="BW2963" t="s">
        <v>88</v>
      </c>
      <c r="BX2963">
        <v>0</v>
      </c>
      <c r="BY2963">
        <v>0</v>
      </c>
      <c r="BZ2963" t="s">
        <v>88</v>
      </c>
      <c r="CA2963" t="s">
        <v>88</v>
      </c>
      <c r="CB2963" t="s">
        <v>88</v>
      </c>
      <c r="CC2963" t="s">
        <v>88</v>
      </c>
      <c r="CD2963" t="s">
        <v>88</v>
      </c>
      <c r="CE2963" t="s">
        <v>88</v>
      </c>
      <c r="CF2963" t="s">
        <v>88</v>
      </c>
      <c r="CG2963" t="s">
        <v>88</v>
      </c>
      <c r="CH2963" t="s">
        <v>88</v>
      </c>
      <c r="CI2963" t="s">
        <v>88</v>
      </c>
      <c r="CJ2963" t="s">
        <v>88</v>
      </c>
      <c r="CK2963">
        <v>0</v>
      </c>
      <c r="CL2963">
        <v>0</v>
      </c>
      <c r="CM2963" t="s">
        <v>88</v>
      </c>
    </row>
    <row r="2964" spans="1:91">
      <c r="A2964" t="s">
        <v>3050</v>
      </c>
      <c r="B2964">
        <v>0.82537519563995165</v>
      </c>
      <c r="C2964">
        <f t="shared" si="184"/>
        <v>-0.19191721343583601</v>
      </c>
      <c r="D2964">
        <f t="shared" si="185"/>
        <v>9</v>
      </c>
      <c r="E2964">
        <f t="shared" si="186"/>
        <v>5</v>
      </c>
      <c r="F2964">
        <f t="shared" si="187"/>
        <v>0.75</v>
      </c>
      <c r="G2964">
        <v>4168.2239287757957</v>
      </c>
      <c r="H2964">
        <v>112.54204607694651</v>
      </c>
      <c r="I2964">
        <v>39.564780686722273</v>
      </c>
      <c r="J2964">
        <v>175.69834015346149</v>
      </c>
      <c r="K2964">
        <v>47.099440589029321</v>
      </c>
      <c r="L2964" t="s">
        <v>88</v>
      </c>
      <c r="M2964" t="s">
        <v>88</v>
      </c>
      <c r="N2964" t="s">
        <v>88</v>
      </c>
      <c r="O2964" t="s">
        <v>88</v>
      </c>
      <c r="P2964" t="s">
        <v>88</v>
      </c>
      <c r="Q2964" t="s">
        <v>88</v>
      </c>
      <c r="R2964">
        <v>47.099440589029321</v>
      </c>
      <c r="S2964">
        <v>47.099440589029321</v>
      </c>
      <c r="T2964" t="s">
        <v>88</v>
      </c>
      <c r="U2964">
        <v>46.829767074446522</v>
      </c>
      <c r="V2964">
        <v>37.545919108620147</v>
      </c>
      <c r="W2964" t="s">
        <v>88</v>
      </c>
      <c r="X2964">
        <v>8.5767559577456187E-2</v>
      </c>
      <c r="Y2964">
        <v>5.4688405220110411E-2</v>
      </c>
      <c r="Z2964">
        <v>7.3594396379550467E-2</v>
      </c>
      <c r="AA2964">
        <v>3.9483595089659679E-2</v>
      </c>
      <c r="AB2964" t="s">
        <v>88</v>
      </c>
      <c r="AC2964" t="s">
        <v>88</v>
      </c>
      <c r="AD2964">
        <v>71.683683289750434</v>
      </c>
      <c r="AE2964">
        <v>59.165934119470087</v>
      </c>
      <c r="AF2964">
        <v>30</v>
      </c>
      <c r="AG2964">
        <v>18.458655050008119</v>
      </c>
      <c r="AH2964">
        <v>2.6113446448160862</v>
      </c>
      <c r="AI2964">
        <v>45.162812972919873</v>
      </c>
      <c r="AJ2964">
        <v>20.169856572260748</v>
      </c>
      <c r="AK2964">
        <v>43.355461860549639</v>
      </c>
      <c r="AL2964">
        <v>146.7531195671296</v>
      </c>
      <c r="AM2964">
        <v>53.530385511663937</v>
      </c>
      <c r="AN2964">
        <v>228.05781034777749</v>
      </c>
      <c r="AO2964" t="s">
        <v>88</v>
      </c>
      <c r="AP2964" t="s">
        <v>88</v>
      </c>
      <c r="AQ2964">
        <v>0</v>
      </c>
      <c r="AR2964">
        <v>0</v>
      </c>
      <c r="AS2964">
        <v>59.342040639867953</v>
      </c>
      <c r="AT2964">
        <v>179.19510071124691</v>
      </c>
      <c r="AU2964" t="s">
        <v>88</v>
      </c>
      <c r="AV2964" t="s">
        <v>88</v>
      </c>
      <c r="AW2964">
        <v>32.523013562024779</v>
      </c>
      <c r="AX2964">
        <v>0</v>
      </c>
      <c r="AY2964">
        <v>28.21367982660313</v>
      </c>
      <c r="AZ2964">
        <v>0</v>
      </c>
      <c r="BA2964" t="s">
        <v>88</v>
      </c>
      <c r="BB2964" t="s">
        <v>88</v>
      </c>
      <c r="BC2964" t="s">
        <v>88</v>
      </c>
      <c r="BD2964" t="s">
        <v>88</v>
      </c>
      <c r="BE2964" t="s">
        <v>88</v>
      </c>
      <c r="BF2964" t="s">
        <v>88</v>
      </c>
      <c r="BG2964" t="s">
        <v>88</v>
      </c>
      <c r="BH2964" t="s">
        <v>88</v>
      </c>
      <c r="BI2964" t="s">
        <v>88</v>
      </c>
      <c r="BJ2964" t="s">
        <v>88</v>
      </c>
      <c r="BK2964" t="s">
        <v>88</v>
      </c>
      <c r="BL2964" t="s">
        <v>88</v>
      </c>
      <c r="BM2964" t="s">
        <v>88</v>
      </c>
      <c r="BN2964" t="s">
        <v>88</v>
      </c>
      <c r="BO2964" t="s">
        <v>88</v>
      </c>
      <c r="BP2964" t="s">
        <v>88</v>
      </c>
      <c r="BQ2964" t="s">
        <v>88</v>
      </c>
      <c r="BR2964" t="s">
        <v>88</v>
      </c>
      <c r="BS2964" t="s">
        <v>88</v>
      </c>
      <c r="BT2964" t="s">
        <v>88</v>
      </c>
      <c r="BU2964" t="s">
        <v>88</v>
      </c>
      <c r="BV2964" t="s">
        <v>88</v>
      </c>
      <c r="BW2964" t="s">
        <v>88</v>
      </c>
      <c r="BX2964">
        <v>0</v>
      </c>
      <c r="BY2964">
        <v>0</v>
      </c>
      <c r="BZ2964" t="s">
        <v>88</v>
      </c>
      <c r="CA2964" t="s">
        <v>88</v>
      </c>
      <c r="CB2964" t="s">
        <v>88</v>
      </c>
      <c r="CC2964" t="s">
        <v>88</v>
      </c>
      <c r="CD2964" t="s">
        <v>88</v>
      </c>
      <c r="CE2964" t="s">
        <v>88</v>
      </c>
      <c r="CF2964" t="s">
        <v>88</v>
      </c>
      <c r="CG2964" t="s">
        <v>88</v>
      </c>
      <c r="CH2964" t="s">
        <v>88</v>
      </c>
      <c r="CI2964" t="s">
        <v>88</v>
      </c>
      <c r="CJ2964" t="s">
        <v>88</v>
      </c>
      <c r="CK2964">
        <v>0</v>
      </c>
      <c r="CL2964">
        <v>0</v>
      </c>
      <c r="CM2964" t="s">
        <v>88</v>
      </c>
    </row>
    <row r="2965" spans="1:91">
      <c r="A2965" t="s">
        <v>3051</v>
      </c>
      <c r="B2965">
        <v>0.87559843935640402</v>
      </c>
      <c r="C2965">
        <f t="shared" si="184"/>
        <v>-0.13284769570550181</v>
      </c>
      <c r="D2965">
        <f t="shared" si="185"/>
        <v>9</v>
      </c>
      <c r="E2965">
        <f t="shared" si="186"/>
        <v>5</v>
      </c>
      <c r="F2965">
        <f t="shared" si="187"/>
        <v>0.75</v>
      </c>
      <c r="G2965">
        <v>2770.6271412552601</v>
      </c>
      <c r="H2965">
        <v>74.806932813892004</v>
      </c>
      <c r="I2965">
        <v>41.533883060334247</v>
      </c>
      <c r="J2965">
        <v>166.09781175334149</v>
      </c>
      <c r="K2965">
        <v>45.244580234197933</v>
      </c>
      <c r="L2965" t="s">
        <v>88</v>
      </c>
      <c r="M2965" t="s">
        <v>88</v>
      </c>
      <c r="N2965" t="s">
        <v>88</v>
      </c>
      <c r="O2965" t="s">
        <v>88</v>
      </c>
      <c r="P2965" t="s">
        <v>88</v>
      </c>
      <c r="Q2965" t="s">
        <v>88</v>
      </c>
      <c r="R2965">
        <v>45.244580234197933</v>
      </c>
      <c r="S2965">
        <v>45.244580234197933</v>
      </c>
      <c r="T2965" t="s">
        <v>88</v>
      </c>
      <c r="U2965">
        <v>38.973508786926907</v>
      </c>
      <c r="V2965">
        <v>35.448267783817293</v>
      </c>
      <c r="W2965" t="s">
        <v>88</v>
      </c>
      <c r="X2965">
        <v>9.6647725347276225E-2</v>
      </c>
      <c r="Y2965">
        <v>5.9536061870210183E-2</v>
      </c>
      <c r="Z2965">
        <v>6.5616758625200125E-2</v>
      </c>
      <c r="AA2965">
        <v>3.9993640311869472E-2</v>
      </c>
      <c r="AB2965" t="s">
        <v>88</v>
      </c>
      <c r="AC2965" t="s">
        <v>88</v>
      </c>
      <c r="AD2965">
        <v>49.601697546980112</v>
      </c>
      <c r="AE2965">
        <v>43.431168961564161</v>
      </c>
      <c r="AF2965">
        <v>30</v>
      </c>
      <c r="AG2965">
        <v>17.864372318470121</v>
      </c>
      <c r="AH2965">
        <v>3.2056273763540841</v>
      </c>
      <c r="AI2965">
        <v>31.018466161172508</v>
      </c>
      <c r="AJ2965">
        <v>18.32385840960967</v>
      </c>
      <c r="AK2965">
        <v>50.377597957358191</v>
      </c>
      <c r="AL2965">
        <v>123.2670143900154</v>
      </c>
      <c r="AM2965">
        <v>57.991711308331077</v>
      </c>
      <c r="AN2965">
        <v>222.478310298727</v>
      </c>
      <c r="AO2965" t="s">
        <v>88</v>
      </c>
      <c r="AP2965" t="s">
        <v>88</v>
      </c>
      <c r="AQ2965">
        <v>0</v>
      </c>
      <c r="AR2965">
        <v>0</v>
      </c>
      <c r="AS2965">
        <v>63.215582836749121</v>
      </c>
      <c r="AT2965">
        <v>179.03889125035801</v>
      </c>
      <c r="AU2965" t="s">
        <v>88</v>
      </c>
      <c r="AV2965" t="s">
        <v>88</v>
      </c>
      <c r="AW2965">
        <v>31.63352615751332</v>
      </c>
      <c r="AX2965">
        <v>0</v>
      </c>
      <c r="AY2965">
        <v>31.36245139357484</v>
      </c>
      <c r="AZ2965">
        <v>0</v>
      </c>
      <c r="BA2965" t="s">
        <v>88</v>
      </c>
      <c r="BB2965" t="s">
        <v>88</v>
      </c>
      <c r="BC2965" t="s">
        <v>88</v>
      </c>
      <c r="BD2965" t="s">
        <v>88</v>
      </c>
      <c r="BE2965" t="s">
        <v>88</v>
      </c>
      <c r="BF2965" t="s">
        <v>88</v>
      </c>
      <c r="BG2965" t="s">
        <v>88</v>
      </c>
      <c r="BH2965" t="s">
        <v>88</v>
      </c>
      <c r="BI2965" t="s">
        <v>88</v>
      </c>
      <c r="BJ2965" t="s">
        <v>88</v>
      </c>
      <c r="BK2965" t="s">
        <v>88</v>
      </c>
      <c r="BL2965" t="s">
        <v>88</v>
      </c>
      <c r="BM2965" t="s">
        <v>88</v>
      </c>
      <c r="BN2965" t="s">
        <v>88</v>
      </c>
      <c r="BO2965" t="s">
        <v>88</v>
      </c>
      <c r="BP2965" t="s">
        <v>88</v>
      </c>
      <c r="BQ2965" t="s">
        <v>88</v>
      </c>
      <c r="BR2965" t="s">
        <v>88</v>
      </c>
      <c r="BS2965" t="s">
        <v>88</v>
      </c>
      <c r="BT2965" t="s">
        <v>88</v>
      </c>
      <c r="BU2965" t="s">
        <v>88</v>
      </c>
      <c r="BV2965" t="s">
        <v>88</v>
      </c>
      <c r="BW2965" t="s">
        <v>88</v>
      </c>
      <c r="BX2965">
        <v>0</v>
      </c>
      <c r="BY2965">
        <v>0</v>
      </c>
      <c r="BZ2965" t="s">
        <v>88</v>
      </c>
      <c r="CA2965" t="s">
        <v>88</v>
      </c>
      <c r="CB2965" t="s">
        <v>88</v>
      </c>
      <c r="CC2965" t="s">
        <v>88</v>
      </c>
      <c r="CD2965" t="s">
        <v>88</v>
      </c>
      <c r="CE2965" t="s">
        <v>88</v>
      </c>
      <c r="CF2965" t="s">
        <v>88</v>
      </c>
      <c r="CG2965" t="s">
        <v>88</v>
      </c>
      <c r="CH2965" t="s">
        <v>88</v>
      </c>
      <c r="CI2965" t="s">
        <v>88</v>
      </c>
      <c r="CJ2965" t="s">
        <v>88</v>
      </c>
      <c r="CK2965">
        <v>0</v>
      </c>
      <c r="CL2965">
        <v>0</v>
      </c>
      <c r="CM2965" t="s">
        <v>88</v>
      </c>
    </row>
    <row r="2966" spans="1:91">
      <c r="A2966" t="s">
        <v>3052</v>
      </c>
      <c r="B2966">
        <v>1.6554245544065409</v>
      </c>
      <c r="C2966">
        <f t="shared" si="184"/>
        <v>0.50405750427357787</v>
      </c>
      <c r="D2966">
        <f t="shared" si="185"/>
        <v>17</v>
      </c>
      <c r="E2966">
        <f t="shared" si="186"/>
        <v>9</v>
      </c>
      <c r="F2966">
        <f t="shared" si="187"/>
        <v>1.65</v>
      </c>
      <c r="G2966">
        <v>8360.2101709300205</v>
      </c>
      <c r="H2966">
        <v>225.72567461511059</v>
      </c>
      <c r="I2966">
        <v>25.794439359474879</v>
      </c>
      <c r="J2966">
        <v>141.99422509709891</v>
      </c>
      <c r="K2966">
        <v>68.942739186638548</v>
      </c>
      <c r="L2966" t="s">
        <v>88</v>
      </c>
      <c r="M2966" t="s">
        <v>88</v>
      </c>
      <c r="N2966" t="s">
        <v>88</v>
      </c>
      <c r="O2966" t="s">
        <v>88</v>
      </c>
      <c r="P2966" t="s">
        <v>88</v>
      </c>
      <c r="Q2966" t="s">
        <v>88</v>
      </c>
      <c r="R2966">
        <v>68.942739186638548</v>
      </c>
      <c r="S2966">
        <v>68.942739186638548</v>
      </c>
      <c r="T2966" t="s">
        <v>88</v>
      </c>
      <c r="U2966">
        <v>54.1469706327821</v>
      </c>
      <c r="V2966">
        <v>57.865064636996991</v>
      </c>
      <c r="W2966" t="s">
        <v>88</v>
      </c>
      <c r="X2966">
        <v>0.19452799818603869</v>
      </c>
      <c r="Y2966">
        <v>0.12569548188348589</v>
      </c>
      <c r="Z2966">
        <v>8.2060382403115542E-2</v>
      </c>
      <c r="AA2966">
        <v>5.2713425039103583E-2</v>
      </c>
      <c r="AB2966" t="s">
        <v>88</v>
      </c>
      <c r="AC2966" t="s">
        <v>88</v>
      </c>
      <c r="AD2966">
        <v>98.223109762452282</v>
      </c>
      <c r="AE2966">
        <v>162.6009477109323</v>
      </c>
      <c r="AF2966">
        <v>30</v>
      </c>
      <c r="AG2966">
        <v>32.482617958777737</v>
      </c>
      <c r="AH2966">
        <v>-11.41261826395354</v>
      </c>
      <c r="AI2966">
        <v>51.474977672917852</v>
      </c>
      <c r="AJ2966" t="s">
        <v>88</v>
      </c>
      <c r="AK2966">
        <v>34.544000908028018</v>
      </c>
      <c r="AL2966">
        <v>96.585854839742012</v>
      </c>
      <c r="AM2966">
        <v>58.023884309585902</v>
      </c>
      <c r="AN2966">
        <v>214.43335917342031</v>
      </c>
      <c r="AO2966" t="s">
        <v>88</v>
      </c>
      <c r="AP2966" t="s">
        <v>88</v>
      </c>
      <c r="AQ2966">
        <v>0</v>
      </c>
      <c r="AR2966">
        <v>0</v>
      </c>
      <c r="AS2966">
        <v>61.574941123158951</v>
      </c>
      <c r="AT2966">
        <v>180.28407194763781</v>
      </c>
      <c r="AU2966" t="s">
        <v>88</v>
      </c>
      <c r="AV2966" t="s">
        <v>88</v>
      </c>
      <c r="AW2966">
        <v>32.868776107987337</v>
      </c>
      <c r="AX2966">
        <v>0</v>
      </c>
      <c r="AY2966">
        <v>32.715619325542448</v>
      </c>
      <c r="AZ2966">
        <v>0</v>
      </c>
      <c r="BA2966" t="s">
        <v>88</v>
      </c>
      <c r="BB2966" t="s">
        <v>88</v>
      </c>
      <c r="BC2966" t="s">
        <v>88</v>
      </c>
      <c r="BD2966" t="s">
        <v>88</v>
      </c>
      <c r="BE2966" t="s">
        <v>88</v>
      </c>
      <c r="BF2966" t="s">
        <v>88</v>
      </c>
      <c r="BG2966" t="s">
        <v>88</v>
      </c>
      <c r="BH2966" t="s">
        <v>88</v>
      </c>
      <c r="BI2966" t="s">
        <v>88</v>
      </c>
      <c r="BJ2966" t="s">
        <v>88</v>
      </c>
      <c r="BK2966" t="s">
        <v>88</v>
      </c>
      <c r="BL2966" t="s">
        <v>88</v>
      </c>
      <c r="BM2966" t="s">
        <v>88</v>
      </c>
      <c r="BN2966" t="s">
        <v>88</v>
      </c>
      <c r="BO2966" t="s">
        <v>88</v>
      </c>
      <c r="BP2966" t="s">
        <v>88</v>
      </c>
      <c r="BQ2966" t="s">
        <v>88</v>
      </c>
      <c r="BR2966" t="s">
        <v>88</v>
      </c>
      <c r="BS2966" t="s">
        <v>88</v>
      </c>
      <c r="BT2966" t="s">
        <v>88</v>
      </c>
      <c r="BU2966" t="s">
        <v>88</v>
      </c>
      <c r="BV2966" t="s">
        <v>88</v>
      </c>
      <c r="BW2966" t="s">
        <v>88</v>
      </c>
      <c r="BX2966">
        <v>0</v>
      </c>
      <c r="BY2966">
        <v>0</v>
      </c>
      <c r="BZ2966" t="s">
        <v>88</v>
      </c>
      <c r="CA2966" t="s">
        <v>88</v>
      </c>
      <c r="CB2966" t="s">
        <v>88</v>
      </c>
      <c r="CC2966" t="s">
        <v>88</v>
      </c>
      <c r="CD2966" t="s">
        <v>88</v>
      </c>
      <c r="CE2966" t="s">
        <v>88</v>
      </c>
      <c r="CF2966" t="s">
        <v>88</v>
      </c>
      <c r="CG2966" t="s">
        <v>88</v>
      </c>
      <c r="CH2966" t="s">
        <v>88</v>
      </c>
      <c r="CI2966" t="s">
        <v>88</v>
      </c>
      <c r="CJ2966" t="s">
        <v>88</v>
      </c>
      <c r="CK2966">
        <v>0</v>
      </c>
      <c r="CL2966">
        <v>0</v>
      </c>
      <c r="CM2966" t="s">
        <v>88</v>
      </c>
    </row>
    <row r="2967" spans="1:91">
      <c r="A2967" t="s">
        <v>3053</v>
      </c>
      <c r="B2967">
        <v>1.189866228961155</v>
      </c>
      <c r="C2967">
        <f t="shared" si="184"/>
        <v>0.17384088816697907</v>
      </c>
      <c r="D2967">
        <f t="shared" si="185"/>
        <v>12</v>
      </c>
      <c r="E2967">
        <f t="shared" si="186"/>
        <v>6</v>
      </c>
      <c r="F2967">
        <f t="shared" si="187"/>
        <v>1.05</v>
      </c>
      <c r="G2967">
        <v>10898.91035734861</v>
      </c>
      <c r="H2967">
        <v>294.27057964841242</v>
      </c>
      <c r="I2967">
        <v>26.433089989045211</v>
      </c>
      <c r="J2967">
        <v>150.26714494009639</v>
      </c>
      <c r="K2967">
        <v>67.392649527870674</v>
      </c>
      <c r="L2967" t="s">
        <v>88</v>
      </c>
      <c r="M2967" t="s">
        <v>88</v>
      </c>
      <c r="N2967" t="s">
        <v>88</v>
      </c>
      <c r="O2967" t="s">
        <v>88</v>
      </c>
      <c r="P2967" t="s">
        <v>88</v>
      </c>
      <c r="Q2967" t="s">
        <v>88</v>
      </c>
      <c r="R2967">
        <v>70.557935552963912</v>
      </c>
      <c r="S2967">
        <v>67.392649527870674</v>
      </c>
      <c r="T2967" t="s">
        <v>88</v>
      </c>
      <c r="U2967">
        <v>70.557935552963912</v>
      </c>
      <c r="V2967">
        <v>46.395427219681117</v>
      </c>
      <c r="W2967" t="s">
        <v>88</v>
      </c>
      <c r="X2967">
        <v>0.16376749082804401</v>
      </c>
      <c r="Y2967">
        <v>8.463549589628408E-2</v>
      </c>
      <c r="Z2967">
        <v>5.3993990918382008E-2</v>
      </c>
      <c r="AA2967">
        <v>3.5246963195127413E-2</v>
      </c>
      <c r="AB2967" t="s">
        <v>88</v>
      </c>
      <c r="AC2967" t="s">
        <v>88</v>
      </c>
      <c r="AD2967">
        <v>130.99525617851609</v>
      </c>
      <c r="AE2967">
        <v>155.86683148093141</v>
      </c>
      <c r="AF2967">
        <v>30</v>
      </c>
      <c r="AG2967">
        <v>35.464353314008832</v>
      </c>
      <c r="AH2967">
        <v>-14.39435361918463</v>
      </c>
      <c r="AI2967">
        <v>61.593184289268933</v>
      </c>
      <c r="AJ2967" t="s">
        <v>88</v>
      </c>
      <c r="AK2967">
        <v>27.66219628822444</v>
      </c>
      <c r="AL2967">
        <v>131.78134454400001</v>
      </c>
      <c r="AM2967">
        <v>70.234575611701359</v>
      </c>
      <c r="AN2967">
        <v>229.97676723676381</v>
      </c>
      <c r="AO2967" t="s">
        <v>88</v>
      </c>
      <c r="AP2967" t="s">
        <v>88</v>
      </c>
      <c r="AQ2967">
        <v>0</v>
      </c>
      <c r="AR2967">
        <v>0</v>
      </c>
      <c r="AS2967">
        <v>60.644985234181462</v>
      </c>
      <c r="AT2967">
        <v>180.1237205507804</v>
      </c>
      <c r="AU2967" t="s">
        <v>88</v>
      </c>
      <c r="AV2967" t="s">
        <v>88</v>
      </c>
      <c r="AW2967">
        <v>27.330046869876519</v>
      </c>
      <c r="AX2967">
        <v>0</v>
      </c>
      <c r="AY2967">
        <v>33.136268645267293</v>
      </c>
      <c r="AZ2967">
        <v>0</v>
      </c>
      <c r="BA2967" t="s">
        <v>88</v>
      </c>
      <c r="BB2967" t="s">
        <v>88</v>
      </c>
      <c r="BC2967" t="s">
        <v>88</v>
      </c>
      <c r="BD2967" t="s">
        <v>88</v>
      </c>
      <c r="BE2967" t="s">
        <v>88</v>
      </c>
      <c r="BF2967" t="s">
        <v>88</v>
      </c>
      <c r="BG2967" t="s">
        <v>88</v>
      </c>
      <c r="BH2967" t="s">
        <v>88</v>
      </c>
      <c r="BI2967" t="s">
        <v>88</v>
      </c>
      <c r="BJ2967" t="s">
        <v>88</v>
      </c>
      <c r="BK2967" t="s">
        <v>88</v>
      </c>
      <c r="BL2967" t="s">
        <v>88</v>
      </c>
      <c r="BM2967" t="s">
        <v>88</v>
      </c>
      <c r="BN2967" t="s">
        <v>88</v>
      </c>
      <c r="BO2967" t="s">
        <v>88</v>
      </c>
      <c r="BP2967" t="s">
        <v>88</v>
      </c>
      <c r="BQ2967" t="s">
        <v>88</v>
      </c>
      <c r="BR2967" t="s">
        <v>88</v>
      </c>
      <c r="BS2967" t="s">
        <v>88</v>
      </c>
      <c r="BT2967" t="s">
        <v>88</v>
      </c>
      <c r="BU2967" t="s">
        <v>88</v>
      </c>
      <c r="BV2967" t="s">
        <v>88</v>
      </c>
      <c r="BW2967" t="s">
        <v>88</v>
      </c>
      <c r="BX2967">
        <v>0</v>
      </c>
      <c r="BY2967">
        <v>0</v>
      </c>
      <c r="BZ2967" t="s">
        <v>88</v>
      </c>
      <c r="CA2967" t="s">
        <v>88</v>
      </c>
      <c r="CB2967" t="s">
        <v>88</v>
      </c>
      <c r="CC2967" t="s">
        <v>88</v>
      </c>
      <c r="CD2967" t="s">
        <v>88</v>
      </c>
      <c r="CE2967" t="s">
        <v>88</v>
      </c>
      <c r="CF2967" t="s">
        <v>88</v>
      </c>
      <c r="CG2967" t="s">
        <v>88</v>
      </c>
      <c r="CH2967" t="s">
        <v>88</v>
      </c>
      <c r="CI2967" t="s">
        <v>88</v>
      </c>
      <c r="CJ2967" t="s">
        <v>88</v>
      </c>
      <c r="CK2967">
        <v>0</v>
      </c>
      <c r="CL2967">
        <v>0</v>
      </c>
      <c r="CM2967" t="s">
        <v>88</v>
      </c>
    </row>
    <row r="2968" spans="1:91">
      <c r="A2968" t="s">
        <v>3054</v>
      </c>
      <c r="B2968">
        <v>1.1223316456757439</v>
      </c>
      <c r="C2968">
        <f t="shared" si="184"/>
        <v>0.11540834780528134</v>
      </c>
      <c r="D2968">
        <f t="shared" si="185"/>
        <v>12</v>
      </c>
      <c r="E2968">
        <f t="shared" si="186"/>
        <v>6</v>
      </c>
      <c r="F2968">
        <f t="shared" si="187"/>
        <v>1.05</v>
      </c>
      <c r="G2968">
        <v>4084.457105944618</v>
      </c>
      <c r="H2968">
        <v>110.28034186050471</v>
      </c>
      <c r="I2968">
        <v>34.425247307502083</v>
      </c>
      <c r="J2968">
        <v>153.01517530894819</v>
      </c>
      <c r="K2968">
        <v>53.066300529197513</v>
      </c>
      <c r="L2968" t="s">
        <v>88</v>
      </c>
      <c r="M2968" t="s">
        <v>88</v>
      </c>
      <c r="N2968" t="s">
        <v>88</v>
      </c>
      <c r="O2968" t="s">
        <v>88</v>
      </c>
      <c r="P2968" t="s">
        <v>88</v>
      </c>
      <c r="Q2968" t="s">
        <v>88</v>
      </c>
      <c r="R2968">
        <v>53.066300529197513</v>
      </c>
      <c r="S2968">
        <v>53.066300529197513</v>
      </c>
      <c r="T2968" t="s">
        <v>88</v>
      </c>
      <c r="U2968">
        <v>46.442411888217528</v>
      </c>
      <c r="V2968">
        <v>35.899999424322473</v>
      </c>
      <c r="W2968" t="s">
        <v>88</v>
      </c>
      <c r="X2968">
        <v>0.13498889382033841</v>
      </c>
      <c r="Y2968">
        <v>8.7352949014441086E-2</v>
      </c>
      <c r="Z2968">
        <v>5.7163321696817163E-2</v>
      </c>
      <c r="AA2968">
        <v>3.6177216372243921E-2</v>
      </c>
      <c r="AB2968" t="s">
        <v>88</v>
      </c>
      <c r="AC2968" t="s">
        <v>88</v>
      </c>
      <c r="AD2968">
        <v>62.344844521332831</v>
      </c>
      <c r="AE2968">
        <v>69.971591951025886</v>
      </c>
      <c r="AF2968">
        <v>30</v>
      </c>
      <c r="AG2968">
        <v>20.815436443299902</v>
      </c>
      <c r="AH2968">
        <v>0.25456325152430281</v>
      </c>
      <c r="AI2968">
        <v>39.244501234172581</v>
      </c>
      <c r="AJ2968" t="s">
        <v>88</v>
      </c>
      <c r="AK2968">
        <v>40.321535931813507</v>
      </c>
      <c r="AL2968">
        <v>116.8709918693088</v>
      </c>
      <c r="AM2968">
        <v>57.062050452212858</v>
      </c>
      <c r="AN2968">
        <v>216.6542261181921</v>
      </c>
      <c r="AO2968" t="s">
        <v>88</v>
      </c>
      <c r="AP2968" t="s">
        <v>88</v>
      </c>
      <c r="AQ2968">
        <v>0</v>
      </c>
      <c r="AR2968">
        <v>0</v>
      </c>
      <c r="AS2968">
        <v>59.371279633220233</v>
      </c>
      <c r="AT2968">
        <v>181.21287570869671</v>
      </c>
      <c r="AU2968" t="s">
        <v>88</v>
      </c>
      <c r="AV2968" t="s">
        <v>88</v>
      </c>
      <c r="AW2968">
        <v>32.907395258134052</v>
      </c>
      <c r="AX2968">
        <v>0</v>
      </c>
      <c r="AY2968">
        <v>32.328682025231053</v>
      </c>
      <c r="AZ2968">
        <v>0</v>
      </c>
      <c r="BA2968" t="s">
        <v>88</v>
      </c>
      <c r="BB2968" t="s">
        <v>88</v>
      </c>
      <c r="BC2968" t="s">
        <v>88</v>
      </c>
      <c r="BD2968" t="s">
        <v>88</v>
      </c>
      <c r="BE2968" t="s">
        <v>88</v>
      </c>
      <c r="BF2968" t="s">
        <v>88</v>
      </c>
      <c r="BG2968" t="s">
        <v>88</v>
      </c>
      <c r="BH2968" t="s">
        <v>88</v>
      </c>
      <c r="BI2968" t="s">
        <v>88</v>
      </c>
      <c r="BJ2968" t="s">
        <v>88</v>
      </c>
      <c r="BK2968" t="s">
        <v>88</v>
      </c>
      <c r="BL2968" t="s">
        <v>88</v>
      </c>
      <c r="BM2968" t="s">
        <v>88</v>
      </c>
      <c r="BN2968" t="s">
        <v>88</v>
      </c>
      <c r="BO2968" t="s">
        <v>88</v>
      </c>
      <c r="BP2968" t="s">
        <v>88</v>
      </c>
      <c r="BQ2968" t="s">
        <v>88</v>
      </c>
      <c r="BR2968" t="s">
        <v>88</v>
      </c>
      <c r="BS2968" t="s">
        <v>88</v>
      </c>
      <c r="BT2968" t="s">
        <v>88</v>
      </c>
      <c r="BU2968" t="s">
        <v>88</v>
      </c>
      <c r="BV2968" t="s">
        <v>88</v>
      </c>
      <c r="BW2968" t="s">
        <v>88</v>
      </c>
      <c r="BX2968">
        <v>0</v>
      </c>
      <c r="BY2968">
        <v>0</v>
      </c>
      <c r="BZ2968" t="s">
        <v>88</v>
      </c>
      <c r="CA2968" t="s">
        <v>88</v>
      </c>
      <c r="CB2968" t="s">
        <v>88</v>
      </c>
      <c r="CC2968" t="s">
        <v>88</v>
      </c>
      <c r="CD2968" t="s">
        <v>88</v>
      </c>
      <c r="CE2968" t="s">
        <v>88</v>
      </c>
      <c r="CF2968" t="s">
        <v>88</v>
      </c>
      <c r="CG2968" t="s">
        <v>88</v>
      </c>
      <c r="CH2968" t="s">
        <v>88</v>
      </c>
      <c r="CI2968" t="s">
        <v>88</v>
      </c>
      <c r="CJ2968" t="s">
        <v>88</v>
      </c>
      <c r="CK2968">
        <v>0</v>
      </c>
      <c r="CL2968">
        <v>0</v>
      </c>
      <c r="CM2968" t="s">
        <v>88</v>
      </c>
    </row>
    <row r="2969" spans="1:91">
      <c r="A2969" t="s">
        <v>3055</v>
      </c>
      <c r="B2969">
        <v>0.72997916349040448</v>
      </c>
      <c r="C2969">
        <f t="shared" si="184"/>
        <v>-0.31473928841089355</v>
      </c>
      <c r="D2969">
        <f t="shared" si="185"/>
        <v>8</v>
      </c>
      <c r="E2969">
        <f t="shared" si="186"/>
        <v>4</v>
      </c>
      <c r="F2969">
        <f t="shared" si="187"/>
        <v>0.75</v>
      </c>
      <c r="G2969">
        <v>3259.6662037659921</v>
      </c>
      <c r="H2969">
        <v>88.010987501681782</v>
      </c>
      <c r="I2969">
        <v>40.770721367336357</v>
      </c>
      <c r="J2969">
        <v>175.07860532195329</v>
      </c>
      <c r="K2969">
        <v>45.939437065108187</v>
      </c>
      <c r="L2969" t="s">
        <v>88</v>
      </c>
      <c r="M2969" t="s">
        <v>88</v>
      </c>
      <c r="N2969" t="s">
        <v>88</v>
      </c>
      <c r="O2969" t="s">
        <v>88</v>
      </c>
      <c r="P2969" t="s">
        <v>88</v>
      </c>
      <c r="Q2969" t="s">
        <v>88</v>
      </c>
      <c r="R2969">
        <v>45.939437065108187</v>
      </c>
      <c r="S2969">
        <v>45.939437065108187</v>
      </c>
      <c r="T2969" t="s">
        <v>88</v>
      </c>
      <c r="U2969">
        <v>45.535801218728217</v>
      </c>
      <c r="V2969">
        <v>35.865351744498433</v>
      </c>
      <c r="W2969" t="s">
        <v>88</v>
      </c>
      <c r="X2969">
        <v>8.2128385924531339E-2</v>
      </c>
      <c r="Y2969">
        <v>4.2228723796383552E-2</v>
      </c>
      <c r="Z2969">
        <v>6.171947806223782E-2</v>
      </c>
      <c r="AA2969">
        <v>3.8060355861692069E-2</v>
      </c>
      <c r="AB2969" t="s">
        <v>88</v>
      </c>
      <c r="AC2969" t="s">
        <v>88</v>
      </c>
      <c r="AD2969">
        <v>57.474139731151183</v>
      </c>
      <c r="AE2969">
        <v>41.954924443276347</v>
      </c>
      <c r="AF2969">
        <v>30</v>
      </c>
      <c r="AG2969">
        <v>17.011869715898872</v>
      </c>
      <c r="AH2969">
        <v>4.0581299789253329</v>
      </c>
      <c r="AI2969">
        <v>38.322256850104957</v>
      </c>
      <c r="AJ2969">
        <v>18.658610107809238</v>
      </c>
      <c r="AK2969">
        <v>44.081361282029476</v>
      </c>
      <c r="AL2969">
        <v>148.00077484449449</v>
      </c>
      <c r="AM2969">
        <v>59.424770632201231</v>
      </c>
      <c r="AN2969">
        <v>234.45132592083289</v>
      </c>
      <c r="AO2969" t="s">
        <v>88</v>
      </c>
      <c r="AP2969" t="s">
        <v>88</v>
      </c>
      <c r="AQ2969">
        <v>0</v>
      </c>
      <c r="AR2969">
        <v>0</v>
      </c>
      <c r="AS2969">
        <v>59.701595797602472</v>
      </c>
      <c r="AT2969">
        <v>181.95040362979231</v>
      </c>
      <c r="AU2969" t="s">
        <v>88</v>
      </c>
      <c r="AV2969" t="s">
        <v>88</v>
      </c>
      <c r="AW2969">
        <v>27.211293880458118</v>
      </c>
      <c r="AX2969">
        <v>0</v>
      </c>
      <c r="AY2969">
        <v>31.660758532942371</v>
      </c>
      <c r="AZ2969">
        <v>0</v>
      </c>
      <c r="BA2969" t="s">
        <v>88</v>
      </c>
      <c r="BB2969" t="s">
        <v>88</v>
      </c>
      <c r="BC2969" t="s">
        <v>88</v>
      </c>
      <c r="BD2969" t="s">
        <v>88</v>
      </c>
      <c r="BE2969" t="s">
        <v>88</v>
      </c>
      <c r="BF2969" t="s">
        <v>88</v>
      </c>
      <c r="BG2969" t="s">
        <v>88</v>
      </c>
      <c r="BH2969" t="s">
        <v>88</v>
      </c>
      <c r="BI2969" t="s">
        <v>88</v>
      </c>
      <c r="BJ2969" t="s">
        <v>88</v>
      </c>
      <c r="BK2969" t="s">
        <v>88</v>
      </c>
      <c r="BL2969" t="s">
        <v>88</v>
      </c>
      <c r="BM2969" t="s">
        <v>88</v>
      </c>
      <c r="BN2969" t="s">
        <v>88</v>
      </c>
      <c r="BO2969" t="s">
        <v>88</v>
      </c>
      <c r="BP2969" t="s">
        <v>88</v>
      </c>
      <c r="BQ2969" t="s">
        <v>88</v>
      </c>
      <c r="BR2969" t="s">
        <v>88</v>
      </c>
      <c r="BS2969" t="s">
        <v>88</v>
      </c>
      <c r="BT2969" t="s">
        <v>88</v>
      </c>
      <c r="BU2969" t="s">
        <v>88</v>
      </c>
      <c r="BV2969" t="s">
        <v>88</v>
      </c>
      <c r="BW2969" t="s">
        <v>88</v>
      </c>
      <c r="BX2969">
        <v>0</v>
      </c>
      <c r="BY2969">
        <v>0</v>
      </c>
      <c r="BZ2969" t="s">
        <v>88</v>
      </c>
      <c r="CA2969" t="s">
        <v>88</v>
      </c>
      <c r="CB2969" t="s">
        <v>88</v>
      </c>
      <c r="CC2969" t="s">
        <v>88</v>
      </c>
      <c r="CD2969" t="s">
        <v>88</v>
      </c>
      <c r="CE2969" t="s">
        <v>88</v>
      </c>
      <c r="CF2969" t="s">
        <v>88</v>
      </c>
      <c r="CG2969" t="s">
        <v>88</v>
      </c>
      <c r="CH2969" t="s">
        <v>88</v>
      </c>
      <c r="CI2969" t="s">
        <v>88</v>
      </c>
      <c r="CJ2969" t="s">
        <v>88</v>
      </c>
      <c r="CK2969">
        <v>0</v>
      </c>
      <c r="CL2969">
        <v>0</v>
      </c>
      <c r="CM2969" t="s">
        <v>88</v>
      </c>
    </row>
    <row r="2970" spans="1:91">
      <c r="A2970" t="s">
        <v>3056</v>
      </c>
      <c r="B2970">
        <v>1.4512452541849259</v>
      </c>
      <c r="C2970">
        <f t="shared" si="184"/>
        <v>0.37242198386780473</v>
      </c>
      <c r="D2970">
        <f t="shared" si="185"/>
        <v>15</v>
      </c>
      <c r="E2970">
        <f t="shared" si="186"/>
        <v>8</v>
      </c>
      <c r="F2970">
        <f t="shared" si="187"/>
        <v>1.35</v>
      </c>
      <c r="G2970">
        <v>17238.789852272112</v>
      </c>
      <c r="H2970">
        <v>465.447326011347</v>
      </c>
      <c r="I2970">
        <v>24.58500052766481</v>
      </c>
      <c r="J2970">
        <v>166.6383239739331</v>
      </c>
      <c r="K2970">
        <v>72.107974668988021</v>
      </c>
      <c r="L2970" t="s">
        <v>88</v>
      </c>
      <c r="M2970" t="s">
        <v>88</v>
      </c>
      <c r="N2970" t="s">
        <v>88</v>
      </c>
      <c r="O2970" t="s">
        <v>88</v>
      </c>
      <c r="P2970" t="s">
        <v>88</v>
      </c>
      <c r="Q2970" t="s">
        <v>88</v>
      </c>
      <c r="R2970">
        <v>72.107974668988021</v>
      </c>
      <c r="S2970">
        <v>72.107974668988021</v>
      </c>
      <c r="T2970" t="s">
        <v>88</v>
      </c>
      <c r="U2970">
        <v>57.772759455270197</v>
      </c>
      <c r="V2970">
        <v>62.248524842435259</v>
      </c>
      <c r="W2970" t="s">
        <v>88</v>
      </c>
      <c r="X2970">
        <v>0.1885564601855515</v>
      </c>
      <c r="Y2970">
        <v>0.1023787516093399</v>
      </c>
      <c r="Z2970">
        <v>0.135900647648735</v>
      </c>
      <c r="AA2970">
        <v>8.7252814799757425E-2</v>
      </c>
      <c r="AB2970" t="s">
        <v>88</v>
      </c>
      <c r="AC2970" t="s">
        <v>88</v>
      </c>
      <c r="AD2970">
        <v>193.6459849890328</v>
      </c>
      <c r="AE2970">
        <v>281.02781670729928</v>
      </c>
      <c r="AF2970">
        <v>30</v>
      </c>
      <c r="AG2970">
        <v>47.964356467762322</v>
      </c>
      <c r="AH2970">
        <v>-26.894356772938121</v>
      </c>
      <c r="AI2970">
        <v>71.88166847962863</v>
      </c>
      <c r="AJ2970" t="s">
        <v>88</v>
      </c>
      <c r="AK2970">
        <v>32.326261117317301</v>
      </c>
      <c r="AL2970">
        <v>122.94020217763671</v>
      </c>
      <c r="AM2970">
        <v>45.050900950538043</v>
      </c>
      <c r="AN2970">
        <v>229.46350895966509</v>
      </c>
      <c r="AO2970" t="s">
        <v>88</v>
      </c>
      <c r="AP2970" t="s">
        <v>88</v>
      </c>
      <c r="AQ2970">
        <v>0</v>
      </c>
      <c r="AR2970">
        <v>0</v>
      </c>
      <c r="AS2970">
        <v>61.821709348709263</v>
      </c>
      <c r="AT2970">
        <v>179.06200179170341</v>
      </c>
      <c r="AU2970" t="s">
        <v>88</v>
      </c>
      <c r="AV2970" t="s">
        <v>88</v>
      </c>
      <c r="AW2970">
        <v>28.5002222069065</v>
      </c>
      <c r="AX2970">
        <v>0</v>
      </c>
      <c r="AY2970">
        <v>32.701835945181507</v>
      </c>
      <c r="AZ2970">
        <v>0</v>
      </c>
      <c r="BA2970" t="s">
        <v>88</v>
      </c>
      <c r="BB2970" t="s">
        <v>88</v>
      </c>
      <c r="BC2970" t="s">
        <v>88</v>
      </c>
      <c r="BD2970" t="s">
        <v>88</v>
      </c>
      <c r="BE2970" t="s">
        <v>88</v>
      </c>
      <c r="BF2970" t="s">
        <v>88</v>
      </c>
      <c r="BG2970" t="s">
        <v>88</v>
      </c>
      <c r="BH2970" t="s">
        <v>88</v>
      </c>
      <c r="BI2970" t="s">
        <v>88</v>
      </c>
      <c r="BJ2970" t="s">
        <v>88</v>
      </c>
      <c r="BK2970" t="s">
        <v>88</v>
      </c>
      <c r="BL2970" t="s">
        <v>88</v>
      </c>
      <c r="BM2970" t="s">
        <v>88</v>
      </c>
      <c r="BN2970" t="s">
        <v>88</v>
      </c>
      <c r="BO2970" t="s">
        <v>88</v>
      </c>
      <c r="BP2970" t="s">
        <v>88</v>
      </c>
      <c r="BQ2970" t="s">
        <v>88</v>
      </c>
      <c r="BR2970" t="s">
        <v>88</v>
      </c>
      <c r="BS2970" t="s">
        <v>88</v>
      </c>
      <c r="BT2970" t="s">
        <v>88</v>
      </c>
      <c r="BU2970" t="s">
        <v>88</v>
      </c>
      <c r="BV2970" t="s">
        <v>88</v>
      </c>
      <c r="BW2970" t="s">
        <v>88</v>
      </c>
      <c r="BX2970">
        <v>0</v>
      </c>
      <c r="BY2970">
        <v>0</v>
      </c>
      <c r="BZ2970" t="s">
        <v>88</v>
      </c>
      <c r="CA2970" t="s">
        <v>88</v>
      </c>
      <c r="CB2970" t="s">
        <v>88</v>
      </c>
      <c r="CC2970" t="s">
        <v>88</v>
      </c>
      <c r="CD2970" t="s">
        <v>88</v>
      </c>
      <c r="CE2970" t="s">
        <v>88</v>
      </c>
      <c r="CF2970" t="s">
        <v>88</v>
      </c>
      <c r="CG2970" t="s">
        <v>88</v>
      </c>
      <c r="CH2970" t="s">
        <v>88</v>
      </c>
      <c r="CI2970" t="s">
        <v>88</v>
      </c>
      <c r="CJ2970" t="s">
        <v>88</v>
      </c>
      <c r="CK2970">
        <v>0</v>
      </c>
      <c r="CL2970">
        <v>0</v>
      </c>
      <c r="CM2970" t="s">
        <v>88</v>
      </c>
    </row>
    <row r="2971" spans="1:91">
      <c r="A2971" t="s">
        <v>3057</v>
      </c>
      <c r="B2971">
        <v>2.980830682295736</v>
      </c>
      <c r="C2971">
        <f t="shared" si="184"/>
        <v>1.0922020141213014</v>
      </c>
      <c r="D2971">
        <f t="shared" si="185"/>
        <v>30</v>
      </c>
      <c r="E2971">
        <f t="shared" si="186"/>
        <v>15</v>
      </c>
      <c r="F2971">
        <f t="shared" si="187"/>
        <v>2.85</v>
      </c>
      <c r="G2971">
        <v>32032.792402349431</v>
      </c>
      <c r="H2971">
        <v>864.88539486343461</v>
      </c>
      <c r="I2971">
        <v>13.59459816835985</v>
      </c>
      <c r="J2971">
        <v>143.4230061522963</v>
      </c>
      <c r="K2971">
        <v>127.6321602642103</v>
      </c>
      <c r="L2971" t="s">
        <v>88</v>
      </c>
      <c r="M2971" t="s">
        <v>88</v>
      </c>
      <c r="N2971" t="s">
        <v>88</v>
      </c>
      <c r="O2971" t="s">
        <v>88</v>
      </c>
      <c r="P2971" t="s">
        <v>88</v>
      </c>
      <c r="Q2971" t="s">
        <v>88</v>
      </c>
      <c r="R2971">
        <v>127.6321602642103</v>
      </c>
      <c r="S2971">
        <v>127.6321602642103</v>
      </c>
      <c r="T2971" t="s">
        <v>88</v>
      </c>
      <c r="U2971">
        <v>82.85914028203797</v>
      </c>
      <c r="V2971">
        <v>111.8674829174667</v>
      </c>
      <c r="W2971" t="s">
        <v>88</v>
      </c>
      <c r="X2971">
        <v>0.22827901685585431</v>
      </c>
      <c r="Y2971">
        <v>0.1385926052185622</v>
      </c>
      <c r="Z2971">
        <v>0.13346844798563159</v>
      </c>
      <c r="AA2971">
        <v>7.7783384880620421E-2</v>
      </c>
      <c r="AB2971" t="s">
        <v>88</v>
      </c>
      <c r="AC2971" t="s">
        <v>88</v>
      </c>
      <c r="AD2971">
        <v>203.29172359216739</v>
      </c>
      <c r="AE2971">
        <v>605.9782071403165</v>
      </c>
      <c r="AF2971">
        <v>30</v>
      </c>
      <c r="AG2971">
        <v>81.711856110106737</v>
      </c>
      <c r="AH2971">
        <v>-60.641856415282533</v>
      </c>
      <c r="AI2971">
        <v>78.404270634080873</v>
      </c>
      <c r="AJ2971" t="s">
        <v>88</v>
      </c>
      <c r="AK2971">
        <v>21.698562032382942</v>
      </c>
      <c r="AL2971">
        <v>90.848226097515592</v>
      </c>
      <c r="AM2971">
        <v>63.075674605106272</v>
      </c>
      <c r="AN2971">
        <v>226.36845523114371</v>
      </c>
      <c r="AO2971" t="s">
        <v>88</v>
      </c>
      <c r="AP2971" t="s">
        <v>88</v>
      </c>
      <c r="AQ2971">
        <v>0</v>
      </c>
      <c r="AR2971">
        <v>0</v>
      </c>
      <c r="AS2971">
        <v>58.169362891933879</v>
      </c>
      <c r="AT2971">
        <v>179.44563276410179</v>
      </c>
      <c r="AU2971" t="s">
        <v>88</v>
      </c>
      <c r="AV2971" t="s">
        <v>88</v>
      </c>
      <c r="AW2971">
        <v>31.262747014036751</v>
      </c>
      <c r="AX2971">
        <v>0</v>
      </c>
      <c r="AY2971">
        <v>30.232982891302079</v>
      </c>
      <c r="AZ2971">
        <v>0</v>
      </c>
      <c r="BA2971" t="s">
        <v>88</v>
      </c>
      <c r="BB2971" t="s">
        <v>88</v>
      </c>
      <c r="BC2971" t="s">
        <v>88</v>
      </c>
      <c r="BD2971" t="s">
        <v>88</v>
      </c>
      <c r="BE2971" t="s">
        <v>88</v>
      </c>
      <c r="BF2971" t="s">
        <v>88</v>
      </c>
      <c r="BG2971" t="s">
        <v>88</v>
      </c>
      <c r="BH2971" t="s">
        <v>88</v>
      </c>
      <c r="BI2971" t="s">
        <v>88</v>
      </c>
      <c r="BJ2971" t="s">
        <v>88</v>
      </c>
      <c r="BK2971" t="s">
        <v>88</v>
      </c>
      <c r="BL2971" t="s">
        <v>88</v>
      </c>
      <c r="BM2971" t="s">
        <v>88</v>
      </c>
      <c r="BN2971" t="s">
        <v>88</v>
      </c>
      <c r="BO2971" t="s">
        <v>88</v>
      </c>
      <c r="BP2971" t="s">
        <v>88</v>
      </c>
      <c r="BQ2971" t="s">
        <v>88</v>
      </c>
      <c r="BR2971" t="s">
        <v>88</v>
      </c>
      <c r="BS2971" t="s">
        <v>88</v>
      </c>
      <c r="BT2971" t="s">
        <v>88</v>
      </c>
      <c r="BU2971" t="s">
        <v>88</v>
      </c>
      <c r="BV2971" t="s">
        <v>88</v>
      </c>
      <c r="BW2971" t="s">
        <v>88</v>
      </c>
      <c r="BX2971">
        <v>0</v>
      </c>
      <c r="BY2971">
        <v>0</v>
      </c>
      <c r="BZ2971" t="s">
        <v>88</v>
      </c>
      <c r="CA2971" t="s">
        <v>88</v>
      </c>
      <c r="CB2971" t="s">
        <v>88</v>
      </c>
      <c r="CC2971" t="s">
        <v>88</v>
      </c>
      <c r="CD2971" t="s">
        <v>88</v>
      </c>
      <c r="CE2971" t="s">
        <v>88</v>
      </c>
      <c r="CF2971" t="s">
        <v>88</v>
      </c>
      <c r="CG2971" t="s">
        <v>88</v>
      </c>
      <c r="CH2971" t="s">
        <v>88</v>
      </c>
      <c r="CI2971" t="s">
        <v>88</v>
      </c>
      <c r="CJ2971" t="s">
        <v>88</v>
      </c>
      <c r="CK2971">
        <v>0</v>
      </c>
      <c r="CL2971">
        <v>0</v>
      </c>
      <c r="CM2971" t="s">
        <v>88</v>
      </c>
    </row>
    <row r="2972" spans="1:91">
      <c r="A2972" t="s">
        <v>3058</v>
      </c>
      <c r="B2972">
        <v>1.2927824830103569</v>
      </c>
      <c r="C2972">
        <f t="shared" si="184"/>
        <v>0.25679685904125427</v>
      </c>
      <c r="D2972">
        <f t="shared" si="185"/>
        <v>13</v>
      </c>
      <c r="E2972">
        <f t="shared" si="186"/>
        <v>7</v>
      </c>
      <c r="F2972">
        <f t="shared" si="187"/>
        <v>1.35</v>
      </c>
      <c r="G2972">
        <v>10225.720369461471</v>
      </c>
      <c r="H2972">
        <v>276.09444997545972</v>
      </c>
      <c r="I2972">
        <v>27.21040001122422</v>
      </c>
      <c r="J2972">
        <v>158.88306824388411</v>
      </c>
      <c r="K2972">
        <v>65.608279523163432</v>
      </c>
      <c r="L2972" t="s">
        <v>88</v>
      </c>
      <c r="M2972" t="s">
        <v>88</v>
      </c>
      <c r="N2972" t="s">
        <v>88</v>
      </c>
      <c r="O2972" t="s">
        <v>88</v>
      </c>
      <c r="P2972" t="s">
        <v>88</v>
      </c>
      <c r="Q2972" t="s">
        <v>88</v>
      </c>
      <c r="R2972">
        <v>65.608279523163432</v>
      </c>
      <c r="S2972">
        <v>65.608279523163432</v>
      </c>
      <c r="T2972" t="s">
        <v>88</v>
      </c>
      <c r="U2972">
        <v>56.31620344178824</v>
      </c>
      <c r="V2972">
        <v>48.565774292380958</v>
      </c>
      <c r="W2972" t="s">
        <v>88</v>
      </c>
      <c r="X2972">
        <v>0.17171975565435399</v>
      </c>
      <c r="Y2972">
        <v>8.9879734044547868E-2</v>
      </c>
      <c r="Z2972">
        <v>0.10034780996670679</v>
      </c>
      <c r="AA2972">
        <v>6.1442008705911717E-2</v>
      </c>
      <c r="AB2972" t="s">
        <v>88</v>
      </c>
      <c r="AC2972" t="s">
        <v>88</v>
      </c>
      <c r="AD2972">
        <v>126.24677189316451</v>
      </c>
      <c r="AE2972">
        <v>163.2096152400874</v>
      </c>
      <c r="AF2972">
        <v>30</v>
      </c>
      <c r="AG2972">
        <v>38.91632570761351</v>
      </c>
      <c r="AH2972">
        <v>-17.846326012789309</v>
      </c>
      <c r="AI2972">
        <v>52.552342409144423</v>
      </c>
      <c r="AJ2972" t="s">
        <v>88</v>
      </c>
      <c r="AK2972">
        <v>32.805613537788652</v>
      </c>
      <c r="AL2972">
        <v>121.7891542395466</v>
      </c>
      <c r="AM2972">
        <v>63.336639319151573</v>
      </c>
      <c r="AN2972">
        <v>233.92076100166281</v>
      </c>
      <c r="AO2972" t="s">
        <v>88</v>
      </c>
      <c r="AP2972" t="s">
        <v>88</v>
      </c>
      <c r="AQ2972">
        <v>0</v>
      </c>
      <c r="AR2972">
        <v>0</v>
      </c>
      <c r="AS2972">
        <v>63.030921522493692</v>
      </c>
      <c r="AT2972">
        <v>180.66521230906289</v>
      </c>
      <c r="AU2972" t="s">
        <v>88</v>
      </c>
      <c r="AV2972" t="s">
        <v>88</v>
      </c>
      <c r="AW2972">
        <v>27.627982836174919</v>
      </c>
      <c r="AX2972">
        <v>0</v>
      </c>
      <c r="AY2972">
        <v>31.478738904231601</v>
      </c>
      <c r="AZ2972">
        <v>0</v>
      </c>
      <c r="BA2972" t="s">
        <v>88</v>
      </c>
      <c r="BB2972" t="s">
        <v>88</v>
      </c>
      <c r="BC2972" t="s">
        <v>88</v>
      </c>
      <c r="BD2972" t="s">
        <v>88</v>
      </c>
      <c r="BE2972" t="s">
        <v>88</v>
      </c>
      <c r="BF2972" t="s">
        <v>88</v>
      </c>
      <c r="BG2972" t="s">
        <v>88</v>
      </c>
      <c r="BH2972" t="s">
        <v>88</v>
      </c>
      <c r="BI2972" t="s">
        <v>88</v>
      </c>
      <c r="BJ2972" t="s">
        <v>88</v>
      </c>
      <c r="BK2972" t="s">
        <v>88</v>
      </c>
      <c r="BL2972" t="s">
        <v>88</v>
      </c>
      <c r="BM2972" t="s">
        <v>88</v>
      </c>
      <c r="BN2972" t="s">
        <v>88</v>
      </c>
      <c r="BO2972" t="s">
        <v>88</v>
      </c>
      <c r="BP2972" t="s">
        <v>88</v>
      </c>
      <c r="BQ2972" t="s">
        <v>88</v>
      </c>
      <c r="BR2972" t="s">
        <v>88</v>
      </c>
      <c r="BS2972" t="s">
        <v>88</v>
      </c>
      <c r="BT2972" t="s">
        <v>88</v>
      </c>
      <c r="BU2972" t="s">
        <v>88</v>
      </c>
      <c r="BV2972" t="s">
        <v>88</v>
      </c>
      <c r="BW2972" t="s">
        <v>88</v>
      </c>
      <c r="BX2972">
        <v>0</v>
      </c>
      <c r="BY2972">
        <v>0</v>
      </c>
      <c r="BZ2972" t="s">
        <v>88</v>
      </c>
      <c r="CA2972" t="s">
        <v>88</v>
      </c>
      <c r="CB2972" t="s">
        <v>88</v>
      </c>
      <c r="CC2972" t="s">
        <v>88</v>
      </c>
      <c r="CD2972" t="s">
        <v>88</v>
      </c>
      <c r="CE2972" t="s">
        <v>88</v>
      </c>
      <c r="CF2972" t="s">
        <v>88</v>
      </c>
      <c r="CG2972" t="s">
        <v>88</v>
      </c>
      <c r="CH2972" t="s">
        <v>88</v>
      </c>
      <c r="CI2972" t="s">
        <v>88</v>
      </c>
      <c r="CJ2972" t="s">
        <v>88</v>
      </c>
      <c r="CK2972">
        <v>0</v>
      </c>
      <c r="CL2972">
        <v>0</v>
      </c>
      <c r="CM2972" t="s">
        <v>88</v>
      </c>
    </row>
    <row r="2973" spans="1:91">
      <c r="A2973" t="s">
        <v>3059</v>
      </c>
      <c r="B2973">
        <v>1.225861859360849</v>
      </c>
      <c r="C2973">
        <f t="shared" si="184"/>
        <v>0.20364415527723723</v>
      </c>
      <c r="D2973">
        <f t="shared" si="185"/>
        <v>13</v>
      </c>
      <c r="E2973">
        <f t="shared" si="186"/>
        <v>7</v>
      </c>
      <c r="F2973">
        <f t="shared" si="187"/>
        <v>1.35</v>
      </c>
      <c r="G2973">
        <v>7803.8195788705007</v>
      </c>
      <c r="H2973">
        <v>210.70312862950351</v>
      </c>
      <c r="I2973">
        <v>28.510133674972082</v>
      </c>
      <c r="J2973">
        <v>145.81180020481361</v>
      </c>
      <c r="K2973">
        <v>62.851683233920077</v>
      </c>
      <c r="L2973" t="s">
        <v>88</v>
      </c>
      <c r="M2973" t="s">
        <v>88</v>
      </c>
      <c r="N2973" t="s">
        <v>88</v>
      </c>
      <c r="O2973" t="s">
        <v>88</v>
      </c>
      <c r="P2973" t="s">
        <v>88</v>
      </c>
      <c r="Q2973" t="s">
        <v>88</v>
      </c>
      <c r="R2973">
        <v>62.851683233920077</v>
      </c>
      <c r="S2973">
        <v>62.851683233920077</v>
      </c>
      <c r="T2973" t="s">
        <v>88</v>
      </c>
      <c r="U2973">
        <v>54.69744516365742</v>
      </c>
      <c r="V2973">
        <v>49.315262506312919</v>
      </c>
      <c r="W2973" t="s">
        <v>88</v>
      </c>
      <c r="X2973">
        <v>0.17511342609526201</v>
      </c>
      <c r="Y2973">
        <v>9.6410269267393212E-2</v>
      </c>
      <c r="Z2973">
        <v>6.9215841629263461E-2</v>
      </c>
      <c r="AA2973">
        <v>4.2655544145140549E-2</v>
      </c>
      <c r="AB2973" t="s">
        <v>88</v>
      </c>
      <c r="AC2973" t="s">
        <v>88</v>
      </c>
      <c r="AD2973">
        <v>100.5715922572732</v>
      </c>
      <c r="AE2973">
        <v>123.2868790833821</v>
      </c>
      <c r="AF2973">
        <v>30</v>
      </c>
      <c r="AG2973">
        <v>30.023753009914351</v>
      </c>
      <c r="AH2973">
        <v>-8.9537533150901467</v>
      </c>
      <c r="AI2973">
        <v>51.984304402541191</v>
      </c>
      <c r="AJ2973" t="s">
        <v>88</v>
      </c>
      <c r="AK2973">
        <v>33.279512819115403</v>
      </c>
      <c r="AL2973">
        <v>111.66115277115929</v>
      </c>
      <c r="AM2973">
        <v>58.00604308790215</v>
      </c>
      <c r="AN2973">
        <v>215.9751419224128</v>
      </c>
      <c r="AO2973" t="s">
        <v>88</v>
      </c>
      <c r="AP2973" t="s">
        <v>88</v>
      </c>
      <c r="AQ2973">
        <v>0</v>
      </c>
      <c r="AR2973">
        <v>0</v>
      </c>
      <c r="AS2973">
        <v>61.22771501452349</v>
      </c>
      <c r="AT2973">
        <v>178.4714465328847</v>
      </c>
      <c r="AU2973" t="s">
        <v>88</v>
      </c>
      <c r="AV2973" t="s">
        <v>88</v>
      </c>
      <c r="AW2973">
        <v>28.835376959079952</v>
      </c>
      <c r="AX2973">
        <v>0</v>
      </c>
      <c r="AY2973">
        <v>31.6442208773184</v>
      </c>
      <c r="AZ2973">
        <v>0</v>
      </c>
      <c r="BA2973" t="s">
        <v>88</v>
      </c>
      <c r="BB2973" t="s">
        <v>88</v>
      </c>
      <c r="BC2973" t="s">
        <v>88</v>
      </c>
      <c r="BD2973" t="s">
        <v>88</v>
      </c>
      <c r="BE2973" t="s">
        <v>88</v>
      </c>
      <c r="BF2973" t="s">
        <v>88</v>
      </c>
      <c r="BG2973" t="s">
        <v>88</v>
      </c>
      <c r="BH2973" t="s">
        <v>88</v>
      </c>
      <c r="BI2973" t="s">
        <v>88</v>
      </c>
      <c r="BJ2973" t="s">
        <v>88</v>
      </c>
      <c r="BK2973" t="s">
        <v>88</v>
      </c>
      <c r="BL2973" t="s">
        <v>88</v>
      </c>
      <c r="BM2973" t="s">
        <v>88</v>
      </c>
      <c r="BN2973" t="s">
        <v>88</v>
      </c>
      <c r="BO2973" t="s">
        <v>88</v>
      </c>
      <c r="BP2973" t="s">
        <v>88</v>
      </c>
      <c r="BQ2973" t="s">
        <v>88</v>
      </c>
      <c r="BR2973" t="s">
        <v>88</v>
      </c>
      <c r="BS2973" t="s">
        <v>88</v>
      </c>
      <c r="BT2973" t="s">
        <v>88</v>
      </c>
      <c r="BU2973" t="s">
        <v>88</v>
      </c>
      <c r="BV2973" t="s">
        <v>88</v>
      </c>
      <c r="BW2973" t="s">
        <v>88</v>
      </c>
      <c r="BX2973">
        <v>0</v>
      </c>
      <c r="BY2973">
        <v>0</v>
      </c>
      <c r="BZ2973" t="s">
        <v>88</v>
      </c>
      <c r="CA2973" t="s">
        <v>88</v>
      </c>
      <c r="CB2973" t="s">
        <v>88</v>
      </c>
      <c r="CC2973" t="s">
        <v>88</v>
      </c>
      <c r="CD2973" t="s">
        <v>88</v>
      </c>
      <c r="CE2973" t="s">
        <v>88</v>
      </c>
      <c r="CF2973" t="s">
        <v>88</v>
      </c>
      <c r="CG2973" t="s">
        <v>88</v>
      </c>
      <c r="CH2973" t="s">
        <v>88</v>
      </c>
      <c r="CI2973" t="s">
        <v>88</v>
      </c>
      <c r="CJ2973" t="s">
        <v>88</v>
      </c>
      <c r="CK2973">
        <v>0</v>
      </c>
      <c r="CL2973">
        <v>0</v>
      </c>
      <c r="CM2973" t="s">
        <v>88</v>
      </c>
    </row>
    <row r="2974" spans="1:91">
      <c r="A2974" t="s">
        <v>3060</v>
      </c>
      <c r="B2974">
        <v>1.0513093724630811</v>
      </c>
      <c r="C2974">
        <f t="shared" si="184"/>
        <v>5.0036408677459482E-2</v>
      </c>
      <c r="D2974">
        <f t="shared" si="185"/>
        <v>11</v>
      </c>
      <c r="E2974">
        <f t="shared" si="186"/>
        <v>6</v>
      </c>
      <c r="F2974">
        <f t="shared" si="187"/>
        <v>1.05</v>
      </c>
      <c r="G2974">
        <v>7365.0546667099798</v>
      </c>
      <c r="H2974">
        <v>198.85647600116951</v>
      </c>
      <c r="I2974">
        <v>31.17728083259173</v>
      </c>
      <c r="J2974">
        <v>158.44238996650731</v>
      </c>
      <c r="K2974">
        <v>57.949984979125063</v>
      </c>
      <c r="L2974" t="s">
        <v>88</v>
      </c>
      <c r="M2974" t="s">
        <v>88</v>
      </c>
      <c r="N2974" t="s">
        <v>88</v>
      </c>
      <c r="O2974" t="s">
        <v>88</v>
      </c>
      <c r="P2974" t="s">
        <v>88</v>
      </c>
      <c r="Q2974" t="s">
        <v>88</v>
      </c>
      <c r="R2974">
        <v>57.949984979125063</v>
      </c>
      <c r="S2974">
        <v>57.949984979125063</v>
      </c>
      <c r="T2974" t="s">
        <v>88</v>
      </c>
      <c r="U2974">
        <v>55.0314117158184</v>
      </c>
      <c r="V2974">
        <v>39.669243807935032</v>
      </c>
      <c r="W2974" t="s">
        <v>88</v>
      </c>
      <c r="X2974">
        <v>0.14645440733787099</v>
      </c>
      <c r="Y2974">
        <v>7.7489292832900292E-2</v>
      </c>
      <c r="Z2974">
        <v>6.9212618589463926E-2</v>
      </c>
      <c r="AA2974">
        <v>4.4762837171712658E-2</v>
      </c>
      <c r="AB2974" t="s">
        <v>88</v>
      </c>
      <c r="AC2974" t="s">
        <v>88</v>
      </c>
      <c r="AD2974">
        <v>102.9455707742472</v>
      </c>
      <c r="AE2974">
        <v>108.2276434085275</v>
      </c>
      <c r="AF2974">
        <v>30</v>
      </c>
      <c r="AG2974">
        <v>28.464787783380661</v>
      </c>
      <c r="AH2974">
        <v>-7.3947880885564574</v>
      </c>
      <c r="AI2974">
        <v>51.748530308805719</v>
      </c>
      <c r="AJ2974" t="s">
        <v>88</v>
      </c>
      <c r="AK2974">
        <v>34.357275573656409</v>
      </c>
      <c r="AL2974">
        <v>130.70766385694711</v>
      </c>
      <c r="AM2974">
        <v>58.064588828313191</v>
      </c>
      <c r="AN2974">
        <v>226.2852557026126</v>
      </c>
      <c r="AO2974" t="s">
        <v>88</v>
      </c>
      <c r="AP2974" t="s">
        <v>88</v>
      </c>
      <c r="AQ2974">
        <v>0</v>
      </c>
      <c r="AR2974">
        <v>0</v>
      </c>
      <c r="AS2974">
        <v>59.731532804447603</v>
      </c>
      <c r="AT2974">
        <v>180.4324303458707</v>
      </c>
      <c r="AU2974" t="s">
        <v>88</v>
      </c>
      <c r="AV2974" t="s">
        <v>88</v>
      </c>
      <c r="AW2974">
        <v>27.88339821188384</v>
      </c>
      <c r="AX2974">
        <v>0</v>
      </c>
      <c r="AY2974">
        <v>32.892521430597938</v>
      </c>
      <c r="AZ2974">
        <v>0</v>
      </c>
      <c r="BA2974" t="s">
        <v>88</v>
      </c>
      <c r="BB2974" t="s">
        <v>88</v>
      </c>
      <c r="BC2974" t="s">
        <v>88</v>
      </c>
      <c r="BD2974" t="s">
        <v>88</v>
      </c>
      <c r="BE2974" t="s">
        <v>88</v>
      </c>
      <c r="BF2974" t="s">
        <v>88</v>
      </c>
      <c r="BG2974" t="s">
        <v>88</v>
      </c>
      <c r="BH2974" t="s">
        <v>88</v>
      </c>
      <c r="BI2974" t="s">
        <v>88</v>
      </c>
      <c r="BJ2974" t="s">
        <v>88</v>
      </c>
      <c r="BK2974" t="s">
        <v>88</v>
      </c>
      <c r="BL2974" t="s">
        <v>88</v>
      </c>
      <c r="BM2974" t="s">
        <v>88</v>
      </c>
      <c r="BN2974" t="s">
        <v>88</v>
      </c>
      <c r="BO2974" t="s">
        <v>88</v>
      </c>
      <c r="BP2974" t="s">
        <v>88</v>
      </c>
      <c r="BQ2974" t="s">
        <v>88</v>
      </c>
      <c r="BR2974" t="s">
        <v>88</v>
      </c>
      <c r="BS2974" t="s">
        <v>88</v>
      </c>
      <c r="BT2974" t="s">
        <v>88</v>
      </c>
      <c r="BU2974" t="s">
        <v>88</v>
      </c>
      <c r="BV2974" t="s">
        <v>88</v>
      </c>
      <c r="BW2974" t="s">
        <v>88</v>
      </c>
      <c r="BX2974">
        <v>0</v>
      </c>
      <c r="BY2974">
        <v>0</v>
      </c>
      <c r="BZ2974" t="s">
        <v>88</v>
      </c>
      <c r="CA2974" t="s">
        <v>88</v>
      </c>
      <c r="CB2974" t="s">
        <v>88</v>
      </c>
      <c r="CC2974" t="s">
        <v>88</v>
      </c>
      <c r="CD2974" t="s">
        <v>88</v>
      </c>
      <c r="CE2974" t="s">
        <v>88</v>
      </c>
      <c r="CF2974" t="s">
        <v>88</v>
      </c>
      <c r="CG2974" t="s">
        <v>88</v>
      </c>
      <c r="CH2974" t="s">
        <v>88</v>
      </c>
      <c r="CI2974" t="s">
        <v>88</v>
      </c>
      <c r="CJ2974" t="s">
        <v>88</v>
      </c>
      <c r="CK2974">
        <v>0</v>
      </c>
      <c r="CL2974">
        <v>0</v>
      </c>
      <c r="CM2974" t="s">
        <v>88</v>
      </c>
    </row>
    <row r="2975" spans="1:91">
      <c r="A2975" t="s">
        <v>3061</v>
      </c>
      <c r="B2975">
        <v>0.68685689467393318</v>
      </c>
      <c r="C2975">
        <f t="shared" si="184"/>
        <v>-0.3756293131541002</v>
      </c>
      <c r="D2975">
        <f t="shared" si="185"/>
        <v>7</v>
      </c>
      <c r="E2975">
        <f t="shared" si="186"/>
        <v>4</v>
      </c>
      <c r="F2975">
        <f t="shared" si="187"/>
        <v>0.75</v>
      </c>
      <c r="G2975">
        <v>3525.0036235040079</v>
      </c>
      <c r="H2975">
        <v>95.175097834608209</v>
      </c>
      <c r="I2975">
        <v>38.297322360400059</v>
      </c>
      <c r="J2975">
        <v>155.56094638660639</v>
      </c>
      <c r="K2975">
        <v>48.407212651247548</v>
      </c>
      <c r="L2975" t="s">
        <v>88</v>
      </c>
      <c r="M2975" t="s">
        <v>88</v>
      </c>
      <c r="N2975" t="s">
        <v>88</v>
      </c>
      <c r="O2975" t="s">
        <v>88</v>
      </c>
      <c r="P2975" t="s">
        <v>88</v>
      </c>
      <c r="Q2975" t="s">
        <v>88</v>
      </c>
      <c r="R2975">
        <v>52.113578164253447</v>
      </c>
      <c r="S2975">
        <v>48.407212651247548</v>
      </c>
      <c r="T2975" t="s">
        <v>88</v>
      </c>
      <c r="U2975">
        <v>52.113578164253447</v>
      </c>
      <c r="V2975">
        <v>37.284730311523013</v>
      </c>
      <c r="W2975" t="s">
        <v>88</v>
      </c>
      <c r="X2975">
        <v>9.3707478782177181E-2</v>
      </c>
      <c r="Y2975">
        <v>4.6919979780916762E-2</v>
      </c>
      <c r="Z2975">
        <v>2.7890894929153968E-2</v>
      </c>
      <c r="AA2975">
        <v>1.6217601382172899E-2</v>
      </c>
      <c r="AB2975" t="s">
        <v>88</v>
      </c>
      <c r="AC2975" t="s">
        <v>88</v>
      </c>
      <c r="AD2975">
        <v>58.984039333333961</v>
      </c>
      <c r="AE2975">
        <v>40.513594091818902</v>
      </c>
      <c r="AF2975">
        <v>30</v>
      </c>
      <c r="AG2975">
        <v>15.401416131126281</v>
      </c>
      <c r="AH2975">
        <v>5.6685835636979256</v>
      </c>
      <c r="AI2975">
        <v>45.775058520495037</v>
      </c>
      <c r="AJ2975">
        <v>18.202588469190388</v>
      </c>
      <c r="AK2975">
        <v>38.97562145628693</v>
      </c>
      <c r="AL2975">
        <v>142.98759926510709</v>
      </c>
      <c r="AM2975">
        <v>54.405569861527717</v>
      </c>
      <c r="AN2975">
        <v>211.14221208178481</v>
      </c>
      <c r="AO2975" t="s">
        <v>88</v>
      </c>
      <c r="AP2975" t="s">
        <v>88</v>
      </c>
      <c r="AQ2975">
        <v>0</v>
      </c>
      <c r="AR2975">
        <v>0</v>
      </c>
      <c r="AS2975">
        <v>55.678697831783978</v>
      </c>
      <c r="AT2975">
        <v>174.73665784608971</v>
      </c>
      <c r="AU2975" t="s">
        <v>88</v>
      </c>
      <c r="AV2975" t="s">
        <v>88</v>
      </c>
      <c r="AW2975">
        <v>26.59744322590436</v>
      </c>
      <c r="AX2975">
        <v>0</v>
      </c>
      <c r="AY2975">
        <v>30.176536516586388</v>
      </c>
      <c r="AZ2975">
        <v>0</v>
      </c>
      <c r="BA2975" t="s">
        <v>88</v>
      </c>
      <c r="BB2975" t="s">
        <v>88</v>
      </c>
      <c r="BC2975" t="s">
        <v>88</v>
      </c>
      <c r="BD2975" t="s">
        <v>88</v>
      </c>
      <c r="BE2975" t="s">
        <v>88</v>
      </c>
      <c r="BF2975" t="s">
        <v>88</v>
      </c>
      <c r="BG2975" t="s">
        <v>88</v>
      </c>
      <c r="BH2975" t="s">
        <v>88</v>
      </c>
      <c r="BI2975" t="s">
        <v>88</v>
      </c>
      <c r="BJ2975" t="s">
        <v>88</v>
      </c>
      <c r="BK2975" t="s">
        <v>88</v>
      </c>
      <c r="BL2975" t="s">
        <v>88</v>
      </c>
      <c r="BM2975" t="s">
        <v>88</v>
      </c>
      <c r="BN2975" t="s">
        <v>88</v>
      </c>
      <c r="BO2975" t="s">
        <v>88</v>
      </c>
      <c r="BP2975" t="s">
        <v>88</v>
      </c>
      <c r="BQ2975" t="s">
        <v>88</v>
      </c>
      <c r="BR2975" t="s">
        <v>88</v>
      </c>
      <c r="BS2975" t="s">
        <v>88</v>
      </c>
      <c r="BT2975" t="s">
        <v>88</v>
      </c>
      <c r="BU2975" t="s">
        <v>88</v>
      </c>
      <c r="BV2975" t="s">
        <v>88</v>
      </c>
      <c r="BW2975" t="s">
        <v>88</v>
      </c>
      <c r="BX2975">
        <v>0</v>
      </c>
      <c r="BY2975">
        <v>0</v>
      </c>
      <c r="BZ2975" t="s">
        <v>88</v>
      </c>
      <c r="CA2975" t="s">
        <v>88</v>
      </c>
      <c r="CB2975" t="s">
        <v>88</v>
      </c>
      <c r="CC2975" t="s">
        <v>88</v>
      </c>
      <c r="CD2975" t="s">
        <v>88</v>
      </c>
      <c r="CE2975" t="s">
        <v>88</v>
      </c>
      <c r="CF2975" t="s">
        <v>88</v>
      </c>
      <c r="CG2975" t="s">
        <v>88</v>
      </c>
      <c r="CH2975" t="s">
        <v>88</v>
      </c>
      <c r="CI2975" t="s">
        <v>88</v>
      </c>
      <c r="CJ2975" t="s">
        <v>88</v>
      </c>
      <c r="CK2975">
        <v>0</v>
      </c>
      <c r="CL2975">
        <v>0</v>
      </c>
      <c r="CM2975" t="s">
        <v>88</v>
      </c>
    </row>
    <row r="2976" spans="1:91">
      <c r="A2976" t="s">
        <v>3062</v>
      </c>
      <c r="B2976">
        <v>0.99385065356259905</v>
      </c>
      <c r="C2976">
        <f t="shared" si="184"/>
        <v>-6.1683315388638598E-3</v>
      </c>
      <c r="D2976">
        <f t="shared" si="185"/>
        <v>10</v>
      </c>
      <c r="E2976">
        <f t="shared" si="186"/>
        <v>5</v>
      </c>
      <c r="F2976">
        <f t="shared" si="187"/>
        <v>1.05</v>
      </c>
      <c r="G2976">
        <v>5633.8883391056543</v>
      </c>
      <c r="H2976">
        <v>152.11498515585271</v>
      </c>
      <c r="I2976">
        <v>34.128869350355558</v>
      </c>
      <c r="J2976">
        <v>153.2764962228469</v>
      </c>
      <c r="K2976">
        <v>53.470583606658408</v>
      </c>
      <c r="L2976" t="s">
        <v>88</v>
      </c>
      <c r="M2976" t="s">
        <v>88</v>
      </c>
      <c r="N2976" t="s">
        <v>88</v>
      </c>
      <c r="O2976" t="s">
        <v>88</v>
      </c>
      <c r="P2976" t="s">
        <v>88</v>
      </c>
      <c r="Q2976" t="s">
        <v>88</v>
      </c>
      <c r="R2976">
        <v>53.470583606658408</v>
      </c>
      <c r="S2976">
        <v>53.470583606658408</v>
      </c>
      <c r="T2976" t="s">
        <v>88</v>
      </c>
      <c r="U2976">
        <v>48.876190036001518</v>
      </c>
      <c r="V2976">
        <v>39.339556910369673</v>
      </c>
      <c r="W2976" t="s">
        <v>88</v>
      </c>
      <c r="X2976">
        <v>0.14652821412310521</v>
      </c>
      <c r="Y2976">
        <v>9.0330274137052982E-2</v>
      </c>
      <c r="Z2976">
        <v>6.1095131690760911E-2</v>
      </c>
      <c r="AA2976">
        <v>3.09375556547338E-2</v>
      </c>
      <c r="AB2976" t="s">
        <v>88</v>
      </c>
      <c r="AC2976" t="s">
        <v>88</v>
      </c>
      <c r="AD2976">
        <v>85.345048564372064</v>
      </c>
      <c r="AE2976">
        <v>84.820232294032934</v>
      </c>
      <c r="AF2976">
        <v>30</v>
      </c>
      <c r="AG2976">
        <v>23.86961873394219</v>
      </c>
      <c r="AH2976">
        <v>-2.7996190391179852</v>
      </c>
      <c r="AI2976">
        <v>47.205515948140061</v>
      </c>
      <c r="AJ2976">
        <v>22.91651747980325</v>
      </c>
      <c r="AK2976">
        <v>38.223168208539597</v>
      </c>
      <c r="AL2976">
        <v>122.6600710110678</v>
      </c>
      <c r="AM2976">
        <v>56.196632517889462</v>
      </c>
      <c r="AN2976">
        <v>216.28901168510939</v>
      </c>
      <c r="AO2976" t="s">
        <v>88</v>
      </c>
      <c r="AP2976" t="s">
        <v>88</v>
      </c>
      <c r="AQ2976">
        <v>0</v>
      </c>
      <c r="AR2976">
        <v>0</v>
      </c>
      <c r="AS2976">
        <v>61.885857878089801</v>
      </c>
      <c r="AT2976">
        <v>178.93350801906831</v>
      </c>
      <c r="AU2976" t="s">
        <v>88</v>
      </c>
      <c r="AV2976" t="s">
        <v>88</v>
      </c>
      <c r="AW2976">
        <v>31.652594042285418</v>
      </c>
      <c r="AX2976">
        <v>0</v>
      </c>
      <c r="AY2976">
        <v>26.8568933390785</v>
      </c>
      <c r="AZ2976">
        <v>0</v>
      </c>
      <c r="BA2976" t="s">
        <v>88</v>
      </c>
      <c r="BB2976" t="s">
        <v>88</v>
      </c>
      <c r="BC2976" t="s">
        <v>88</v>
      </c>
      <c r="BD2976" t="s">
        <v>88</v>
      </c>
      <c r="BE2976" t="s">
        <v>88</v>
      </c>
      <c r="BF2976" t="s">
        <v>88</v>
      </c>
      <c r="BG2976" t="s">
        <v>88</v>
      </c>
      <c r="BH2976" t="s">
        <v>88</v>
      </c>
      <c r="BI2976" t="s">
        <v>88</v>
      </c>
      <c r="BJ2976" t="s">
        <v>88</v>
      </c>
      <c r="BK2976" t="s">
        <v>88</v>
      </c>
      <c r="BL2976" t="s">
        <v>88</v>
      </c>
      <c r="BM2976" t="s">
        <v>88</v>
      </c>
      <c r="BN2976" t="s">
        <v>88</v>
      </c>
      <c r="BO2976" t="s">
        <v>88</v>
      </c>
      <c r="BP2976" t="s">
        <v>88</v>
      </c>
      <c r="BQ2976" t="s">
        <v>88</v>
      </c>
      <c r="BR2976" t="s">
        <v>88</v>
      </c>
      <c r="BS2976" t="s">
        <v>88</v>
      </c>
      <c r="BT2976" t="s">
        <v>88</v>
      </c>
      <c r="BU2976" t="s">
        <v>88</v>
      </c>
      <c r="BV2976" t="s">
        <v>88</v>
      </c>
      <c r="BW2976" t="s">
        <v>88</v>
      </c>
      <c r="BX2976">
        <v>0</v>
      </c>
      <c r="BY2976">
        <v>0</v>
      </c>
      <c r="BZ2976" t="s">
        <v>88</v>
      </c>
      <c r="CA2976" t="s">
        <v>88</v>
      </c>
      <c r="CB2976" t="s">
        <v>88</v>
      </c>
      <c r="CC2976" t="s">
        <v>88</v>
      </c>
      <c r="CD2976" t="s">
        <v>88</v>
      </c>
      <c r="CE2976" t="s">
        <v>88</v>
      </c>
      <c r="CF2976" t="s">
        <v>88</v>
      </c>
      <c r="CG2976" t="s">
        <v>88</v>
      </c>
      <c r="CH2976" t="s">
        <v>88</v>
      </c>
      <c r="CI2976" t="s">
        <v>88</v>
      </c>
      <c r="CJ2976" t="s">
        <v>88</v>
      </c>
      <c r="CK2976">
        <v>0</v>
      </c>
      <c r="CL2976">
        <v>0</v>
      </c>
      <c r="CM2976" t="s">
        <v>88</v>
      </c>
    </row>
    <row r="2977" spans="1:91">
      <c r="A2977" t="s">
        <v>3063</v>
      </c>
      <c r="B2977">
        <v>0.68516579650659648</v>
      </c>
      <c r="C2977">
        <f t="shared" si="184"/>
        <v>-0.37809443131079001</v>
      </c>
      <c r="D2977">
        <f t="shared" si="185"/>
        <v>7</v>
      </c>
      <c r="E2977">
        <f t="shared" si="186"/>
        <v>4</v>
      </c>
      <c r="F2977">
        <f t="shared" si="187"/>
        <v>0.75</v>
      </c>
      <c r="G2977">
        <v>1696.499724783941</v>
      </c>
      <c r="H2977">
        <v>45.805492569166397</v>
      </c>
      <c r="I2977">
        <v>45.87873157382252</v>
      </c>
      <c r="J2977">
        <v>197.85534059968779</v>
      </c>
      <c r="K2977">
        <v>41.790417225891652</v>
      </c>
      <c r="L2977" t="s">
        <v>88</v>
      </c>
      <c r="M2977" t="s">
        <v>88</v>
      </c>
      <c r="N2977" t="s">
        <v>88</v>
      </c>
      <c r="O2977" t="s">
        <v>88</v>
      </c>
      <c r="P2977" t="s">
        <v>88</v>
      </c>
      <c r="Q2977" t="s">
        <v>88</v>
      </c>
      <c r="R2977">
        <v>41.790417225891652</v>
      </c>
      <c r="S2977">
        <v>41.790417225891652</v>
      </c>
      <c r="T2977" t="s">
        <v>88</v>
      </c>
      <c r="U2977">
        <v>39.115619795748337</v>
      </c>
      <c r="V2977">
        <v>38.073602037171412</v>
      </c>
      <c r="W2977" t="s">
        <v>88</v>
      </c>
      <c r="X2977">
        <v>3.4704225612325522E-2</v>
      </c>
      <c r="Y2977">
        <v>2.1291951810644059E-2</v>
      </c>
      <c r="Z2977">
        <v>7.8431209138125721E-2</v>
      </c>
      <c r="AA2977">
        <v>4.81909605058784E-2</v>
      </c>
      <c r="AB2977" t="s">
        <v>88</v>
      </c>
      <c r="AC2977" t="s">
        <v>88</v>
      </c>
      <c r="AD2977">
        <v>32.882293795899578</v>
      </c>
      <c r="AE2977">
        <v>22.529823019631451</v>
      </c>
      <c r="AF2977">
        <v>30</v>
      </c>
      <c r="AG2977">
        <v>10.188469356209909</v>
      </c>
      <c r="AH2977">
        <v>10.88153033861429</v>
      </c>
      <c r="AI2977">
        <v>33.302347300086218</v>
      </c>
      <c r="AJ2977">
        <v>14.982539423845539</v>
      </c>
      <c r="AK2977">
        <v>52.654800258256117</v>
      </c>
      <c r="AL2977">
        <v>159.7441945249401</v>
      </c>
      <c r="AM2977">
        <v>52.889489835827163</v>
      </c>
      <c r="AN2977">
        <v>236.580768553908</v>
      </c>
      <c r="AO2977" t="s">
        <v>88</v>
      </c>
      <c r="AP2977" t="s">
        <v>88</v>
      </c>
      <c r="AQ2977">
        <v>0</v>
      </c>
      <c r="AR2977">
        <v>0</v>
      </c>
      <c r="AS2977">
        <v>59.547451472750019</v>
      </c>
      <c r="AT2977">
        <v>180.88229535907271</v>
      </c>
      <c r="AU2977" t="s">
        <v>88</v>
      </c>
      <c r="AV2977" t="s">
        <v>88</v>
      </c>
      <c r="AW2977">
        <v>31.530206542545731</v>
      </c>
      <c r="AX2977">
        <v>0</v>
      </c>
      <c r="AY2977">
        <v>31.568064213371731</v>
      </c>
      <c r="AZ2977">
        <v>0</v>
      </c>
      <c r="BA2977" t="s">
        <v>88</v>
      </c>
      <c r="BB2977" t="s">
        <v>88</v>
      </c>
      <c r="BC2977" t="s">
        <v>88</v>
      </c>
      <c r="BD2977" t="s">
        <v>88</v>
      </c>
      <c r="BE2977" t="s">
        <v>88</v>
      </c>
      <c r="BF2977" t="s">
        <v>88</v>
      </c>
      <c r="BG2977" t="s">
        <v>88</v>
      </c>
      <c r="BH2977" t="s">
        <v>88</v>
      </c>
      <c r="BI2977" t="s">
        <v>88</v>
      </c>
      <c r="BJ2977" t="s">
        <v>88</v>
      </c>
      <c r="BK2977" t="s">
        <v>88</v>
      </c>
      <c r="BL2977" t="s">
        <v>88</v>
      </c>
      <c r="BM2977" t="s">
        <v>88</v>
      </c>
      <c r="BN2977" t="s">
        <v>88</v>
      </c>
      <c r="BO2977" t="s">
        <v>88</v>
      </c>
      <c r="BP2977" t="s">
        <v>88</v>
      </c>
      <c r="BQ2977" t="s">
        <v>88</v>
      </c>
      <c r="BR2977" t="s">
        <v>88</v>
      </c>
      <c r="BS2977" t="s">
        <v>88</v>
      </c>
      <c r="BT2977" t="s">
        <v>88</v>
      </c>
      <c r="BU2977" t="s">
        <v>88</v>
      </c>
      <c r="BV2977" t="s">
        <v>88</v>
      </c>
      <c r="BW2977" t="s">
        <v>88</v>
      </c>
      <c r="BX2977">
        <v>0</v>
      </c>
      <c r="BY2977">
        <v>0</v>
      </c>
      <c r="BZ2977" t="s">
        <v>88</v>
      </c>
      <c r="CA2977" t="s">
        <v>88</v>
      </c>
      <c r="CB2977" t="s">
        <v>88</v>
      </c>
      <c r="CC2977" t="s">
        <v>88</v>
      </c>
      <c r="CD2977" t="s">
        <v>88</v>
      </c>
      <c r="CE2977" t="s">
        <v>88</v>
      </c>
      <c r="CF2977" t="s">
        <v>88</v>
      </c>
      <c r="CG2977" t="s">
        <v>88</v>
      </c>
      <c r="CH2977" t="s">
        <v>88</v>
      </c>
      <c r="CI2977" t="s">
        <v>88</v>
      </c>
      <c r="CJ2977" t="s">
        <v>88</v>
      </c>
      <c r="CK2977">
        <v>0</v>
      </c>
      <c r="CL2977">
        <v>0</v>
      </c>
      <c r="CM2977" t="s">
        <v>88</v>
      </c>
    </row>
    <row r="2978" spans="1:91">
      <c r="A2978" t="s">
        <v>3064</v>
      </c>
      <c r="B2978">
        <v>1.488934296589502</v>
      </c>
      <c r="C2978">
        <f t="shared" si="184"/>
        <v>0.39806062686496768</v>
      </c>
      <c r="D2978">
        <f t="shared" si="185"/>
        <v>15</v>
      </c>
      <c r="E2978">
        <f t="shared" si="186"/>
        <v>8</v>
      </c>
      <c r="F2978">
        <f t="shared" si="187"/>
        <v>1.35</v>
      </c>
      <c r="G2978">
        <v>5926.9198652178638</v>
      </c>
      <c r="H2978">
        <v>160.0268363608823</v>
      </c>
      <c r="I2978">
        <v>29.411369310799241</v>
      </c>
      <c r="J2978">
        <v>190.31568852484691</v>
      </c>
      <c r="K2978">
        <v>61.09026319628272</v>
      </c>
      <c r="L2978" t="s">
        <v>88</v>
      </c>
      <c r="M2978" t="s">
        <v>88</v>
      </c>
      <c r="N2978" t="s">
        <v>88</v>
      </c>
      <c r="O2978" t="s">
        <v>88</v>
      </c>
      <c r="P2978" t="s">
        <v>88</v>
      </c>
      <c r="Q2978" t="s">
        <v>88</v>
      </c>
      <c r="R2978">
        <v>61.09026319628272</v>
      </c>
      <c r="S2978">
        <v>61.09026319628272</v>
      </c>
      <c r="T2978" t="s">
        <v>88</v>
      </c>
      <c r="U2978">
        <v>38.302265824239257</v>
      </c>
      <c r="V2978">
        <v>44.716812886545213</v>
      </c>
      <c r="W2978" t="s">
        <v>88</v>
      </c>
      <c r="X2978">
        <v>0.1142092671693129</v>
      </c>
      <c r="Y2978">
        <v>6.7161428523521152E-2</v>
      </c>
      <c r="Z2978">
        <v>0.1411170303666579</v>
      </c>
      <c r="AA2978">
        <v>8.7580323401553431E-2</v>
      </c>
      <c r="AB2978" t="s">
        <v>88</v>
      </c>
      <c r="AC2978" t="s">
        <v>88</v>
      </c>
      <c r="AD2978">
        <v>78.585438000185178</v>
      </c>
      <c r="AE2978">
        <v>117.0085538509836</v>
      </c>
      <c r="AF2978">
        <v>30</v>
      </c>
      <c r="AG2978">
        <v>33.712008820959873</v>
      </c>
      <c r="AH2978">
        <v>-12.642009126135671</v>
      </c>
      <c r="AI2978">
        <v>35.162068785013503</v>
      </c>
      <c r="AJ2978" t="s">
        <v>88</v>
      </c>
      <c r="AK2978">
        <v>62.755806136330449</v>
      </c>
      <c r="AL2978">
        <v>117.1897524084692</v>
      </c>
      <c r="AM2978">
        <v>42.352564334101743</v>
      </c>
      <c r="AN2978">
        <v>242.1167913343979</v>
      </c>
      <c r="AO2978" t="s">
        <v>88</v>
      </c>
      <c r="AP2978" t="s">
        <v>88</v>
      </c>
      <c r="AQ2978">
        <v>0</v>
      </c>
      <c r="AR2978">
        <v>0</v>
      </c>
      <c r="AS2978">
        <v>58.418296903543393</v>
      </c>
      <c r="AT2978">
        <v>178.8510649849897</v>
      </c>
      <c r="AU2978" t="s">
        <v>88</v>
      </c>
      <c r="AV2978" t="s">
        <v>88</v>
      </c>
      <c r="AW2978">
        <v>30.45790627412967</v>
      </c>
      <c r="AX2978">
        <v>0</v>
      </c>
      <c r="AY2978">
        <v>31.82464520022776</v>
      </c>
      <c r="AZ2978">
        <v>0</v>
      </c>
      <c r="BA2978" t="s">
        <v>88</v>
      </c>
      <c r="BB2978" t="s">
        <v>88</v>
      </c>
      <c r="BC2978" t="s">
        <v>88</v>
      </c>
      <c r="BD2978" t="s">
        <v>88</v>
      </c>
      <c r="BE2978" t="s">
        <v>88</v>
      </c>
      <c r="BF2978" t="s">
        <v>88</v>
      </c>
      <c r="BG2978" t="s">
        <v>88</v>
      </c>
      <c r="BH2978" t="s">
        <v>88</v>
      </c>
      <c r="BI2978" t="s">
        <v>88</v>
      </c>
      <c r="BJ2978" t="s">
        <v>88</v>
      </c>
      <c r="BK2978" t="s">
        <v>88</v>
      </c>
      <c r="BL2978" t="s">
        <v>88</v>
      </c>
      <c r="BM2978" t="s">
        <v>88</v>
      </c>
      <c r="BN2978" t="s">
        <v>88</v>
      </c>
      <c r="BO2978" t="s">
        <v>88</v>
      </c>
      <c r="BP2978" t="s">
        <v>88</v>
      </c>
      <c r="BQ2978" t="s">
        <v>88</v>
      </c>
      <c r="BR2978" t="s">
        <v>88</v>
      </c>
      <c r="BS2978" t="s">
        <v>88</v>
      </c>
      <c r="BT2978" t="s">
        <v>88</v>
      </c>
      <c r="BU2978" t="s">
        <v>88</v>
      </c>
      <c r="BV2978" t="s">
        <v>88</v>
      </c>
      <c r="BW2978" t="s">
        <v>88</v>
      </c>
      <c r="BX2978">
        <v>0</v>
      </c>
      <c r="BY2978">
        <v>0</v>
      </c>
      <c r="BZ2978" t="s">
        <v>88</v>
      </c>
      <c r="CA2978" t="s">
        <v>88</v>
      </c>
      <c r="CB2978" t="s">
        <v>88</v>
      </c>
      <c r="CC2978" t="s">
        <v>88</v>
      </c>
      <c r="CD2978" t="s">
        <v>88</v>
      </c>
      <c r="CE2978" t="s">
        <v>88</v>
      </c>
      <c r="CF2978" t="s">
        <v>88</v>
      </c>
      <c r="CG2978" t="s">
        <v>88</v>
      </c>
      <c r="CH2978" t="s">
        <v>88</v>
      </c>
      <c r="CI2978" t="s">
        <v>88</v>
      </c>
      <c r="CJ2978" t="s">
        <v>88</v>
      </c>
      <c r="CK2978">
        <v>0</v>
      </c>
      <c r="CL2978">
        <v>0</v>
      </c>
      <c r="CM2978" t="s">
        <v>88</v>
      </c>
    </row>
    <row r="2979" spans="1:91">
      <c r="A2979" t="s">
        <v>3065</v>
      </c>
      <c r="B2979">
        <v>0.6526019351539355</v>
      </c>
      <c r="C2979">
        <f t="shared" si="184"/>
        <v>-0.42678792952860733</v>
      </c>
      <c r="D2979">
        <f t="shared" si="185"/>
        <v>7</v>
      </c>
      <c r="E2979">
        <f t="shared" si="186"/>
        <v>4</v>
      </c>
      <c r="F2979">
        <f t="shared" si="187"/>
        <v>0.75</v>
      </c>
      <c r="G2979">
        <v>5762.5373143630613</v>
      </c>
      <c r="H2979">
        <v>155.58850748780259</v>
      </c>
      <c r="I2979">
        <v>40.911187614802976</v>
      </c>
      <c r="J2979">
        <v>173.8008141580689</v>
      </c>
      <c r="K2979">
        <v>45.80933250733316</v>
      </c>
      <c r="L2979" t="s">
        <v>88</v>
      </c>
      <c r="M2979" t="s">
        <v>88</v>
      </c>
      <c r="N2979" t="s">
        <v>88</v>
      </c>
      <c r="O2979" t="s">
        <v>88</v>
      </c>
      <c r="P2979" t="s">
        <v>88</v>
      </c>
      <c r="Q2979" t="s">
        <v>88</v>
      </c>
      <c r="R2979">
        <v>45.80933250733316</v>
      </c>
      <c r="S2979">
        <v>50.40965019404139</v>
      </c>
      <c r="T2979" t="s">
        <v>88</v>
      </c>
      <c r="U2979">
        <v>42.235350535229173</v>
      </c>
      <c r="V2979">
        <v>50.40965019404139</v>
      </c>
      <c r="W2979" t="s">
        <v>88</v>
      </c>
      <c r="X2979">
        <v>9.6544980405172773E-2</v>
      </c>
      <c r="Y2979">
        <v>5.3018121207273158E-2</v>
      </c>
      <c r="Z2979">
        <v>7.4164415162434952E-2</v>
      </c>
      <c r="AA2979">
        <v>3.715762071558161E-2</v>
      </c>
      <c r="AB2979" t="s">
        <v>88</v>
      </c>
      <c r="AC2979" t="s">
        <v>88</v>
      </c>
      <c r="AD2979">
        <v>101.8931071280482</v>
      </c>
      <c r="AE2979">
        <v>66.495638890611531</v>
      </c>
      <c r="AF2979">
        <v>30</v>
      </c>
      <c r="AG2979">
        <v>18.50693441542343</v>
      </c>
      <c r="AH2979">
        <v>2.5630652794007709</v>
      </c>
      <c r="AI2979">
        <v>62.274358194738539</v>
      </c>
      <c r="AJ2979">
        <v>23.099453848116809</v>
      </c>
      <c r="AK2979">
        <v>46.648954544977059</v>
      </c>
      <c r="AL2979">
        <v>138.69308785529259</v>
      </c>
      <c r="AM2979">
        <v>44.861158468666197</v>
      </c>
      <c r="AN2979">
        <v>203.25152001950491</v>
      </c>
      <c r="AO2979" t="s">
        <v>88</v>
      </c>
      <c r="AP2979" t="s">
        <v>88</v>
      </c>
      <c r="AQ2979">
        <v>0</v>
      </c>
      <c r="AR2979">
        <v>0</v>
      </c>
      <c r="AS2979">
        <v>61.92828191606295</v>
      </c>
      <c r="AT2979">
        <v>178.42870189604179</v>
      </c>
      <c r="AU2979" t="s">
        <v>88</v>
      </c>
      <c r="AV2979" t="s">
        <v>88</v>
      </c>
      <c r="AW2979">
        <v>28.773592604303531</v>
      </c>
      <c r="AX2979">
        <v>0</v>
      </c>
      <c r="AY2979">
        <v>26.61164060010454</v>
      </c>
      <c r="AZ2979">
        <v>0</v>
      </c>
      <c r="BA2979" t="s">
        <v>88</v>
      </c>
      <c r="BB2979" t="s">
        <v>88</v>
      </c>
      <c r="BC2979" t="s">
        <v>88</v>
      </c>
      <c r="BD2979" t="s">
        <v>88</v>
      </c>
      <c r="BE2979" t="s">
        <v>88</v>
      </c>
      <c r="BF2979" t="s">
        <v>88</v>
      </c>
      <c r="BG2979" t="s">
        <v>88</v>
      </c>
      <c r="BH2979" t="s">
        <v>88</v>
      </c>
      <c r="BI2979" t="s">
        <v>88</v>
      </c>
      <c r="BJ2979" t="s">
        <v>88</v>
      </c>
      <c r="BK2979" t="s">
        <v>88</v>
      </c>
      <c r="BL2979" t="s">
        <v>88</v>
      </c>
      <c r="BM2979" t="s">
        <v>88</v>
      </c>
      <c r="BN2979" t="s">
        <v>88</v>
      </c>
      <c r="BO2979" t="s">
        <v>88</v>
      </c>
      <c r="BP2979" t="s">
        <v>88</v>
      </c>
      <c r="BQ2979" t="s">
        <v>88</v>
      </c>
      <c r="BR2979" t="s">
        <v>88</v>
      </c>
      <c r="BS2979" t="s">
        <v>88</v>
      </c>
      <c r="BT2979" t="s">
        <v>88</v>
      </c>
      <c r="BU2979" t="s">
        <v>88</v>
      </c>
      <c r="BV2979" t="s">
        <v>88</v>
      </c>
      <c r="BW2979" t="s">
        <v>88</v>
      </c>
      <c r="BX2979">
        <v>0</v>
      </c>
      <c r="BY2979">
        <v>0</v>
      </c>
      <c r="BZ2979" t="s">
        <v>88</v>
      </c>
      <c r="CA2979" t="s">
        <v>88</v>
      </c>
      <c r="CB2979" t="s">
        <v>88</v>
      </c>
      <c r="CC2979" t="s">
        <v>88</v>
      </c>
      <c r="CD2979" t="s">
        <v>88</v>
      </c>
      <c r="CE2979" t="s">
        <v>88</v>
      </c>
      <c r="CF2979" t="s">
        <v>88</v>
      </c>
      <c r="CG2979" t="s">
        <v>88</v>
      </c>
      <c r="CH2979" t="s">
        <v>88</v>
      </c>
      <c r="CI2979" t="s">
        <v>88</v>
      </c>
      <c r="CJ2979" t="s">
        <v>88</v>
      </c>
      <c r="CK2979">
        <v>0</v>
      </c>
      <c r="CL2979">
        <v>0</v>
      </c>
      <c r="CM2979" t="s">
        <v>88</v>
      </c>
    </row>
    <row r="2980" spans="1:91">
      <c r="A2980" t="s">
        <v>3066</v>
      </c>
      <c r="B2980">
        <v>2.0194388824667828</v>
      </c>
      <c r="C2980">
        <f t="shared" si="184"/>
        <v>0.70281969186779891</v>
      </c>
      <c r="D2980">
        <f t="shared" si="185"/>
        <v>21</v>
      </c>
      <c r="E2980">
        <f t="shared" si="186"/>
        <v>11</v>
      </c>
      <c r="F2980">
        <f t="shared" si="187"/>
        <v>1.95</v>
      </c>
      <c r="G2980">
        <v>35972.875060305967</v>
      </c>
      <c r="H2980">
        <v>971.26762662826127</v>
      </c>
      <c r="I2980">
        <v>16.703559965747651</v>
      </c>
      <c r="J2980">
        <v>162.41486860306651</v>
      </c>
      <c r="K2980">
        <v>104.3768585379655</v>
      </c>
      <c r="L2980" t="s">
        <v>88</v>
      </c>
      <c r="M2980" t="s">
        <v>88</v>
      </c>
      <c r="N2980" t="s">
        <v>88</v>
      </c>
      <c r="O2980" t="s">
        <v>88</v>
      </c>
      <c r="P2980" t="s">
        <v>88</v>
      </c>
      <c r="Q2980" t="s">
        <v>88</v>
      </c>
      <c r="R2980">
        <v>104.3768585379655</v>
      </c>
      <c r="S2980">
        <v>104.3768585379655</v>
      </c>
      <c r="T2980" t="s">
        <v>88</v>
      </c>
      <c r="U2980">
        <v>95.076791580890173</v>
      </c>
      <c r="V2980">
        <v>87.469309344230865</v>
      </c>
      <c r="W2980" t="s">
        <v>88</v>
      </c>
      <c r="X2980">
        <v>0.21349262792277621</v>
      </c>
      <c r="Y2980">
        <v>0.11223783563716069</v>
      </c>
      <c r="Z2980">
        <v>0.15141572185516769</v>
      </c>
      <c r="AA2980">
        <v>8.2603814452208948E-2</v>
      </c>
      <c r="AB2980" t="s">
        <v>88</v>
      </c>
      <c r="AC2980" t="s">
        <v>88</v>
      </c>
      <c r="AD2980">
        <v>279.16177213025941</v>
      </c>
      <c r="AE2980">
        <v>563.75013713817759</v>
      </c>
      <c r="AF2980">
        <v>30</v>
      </c>
      <c r="AG2980">
        <v>78.74305108853973</v>
      </c>
      <c r="AH2980">
        <v>-57.673051393715532</v>
      </c>
      <c r="AI2980">
        <v>91.367744995955505</v>
      </c>
      <c r="AJ2980" t="s">
        <v>88</v>
      </c>
      <c r="AK2980">
        <v>21.391500149057251</v>
      </c>
      <c r="AL2980">
        <v>122.4157012433367</v>
      </c>
      <c r="AM2980">
        <v>60.201601495723587</v>
      </c>
      <c r="AN2980">
        <v>242.51961440726211</v>
      </c>
      <c r="AO2980" t="s">
        <v>88</v>
      </c>
      <c r="AP2980" t="s">
        <v>88</v>
      </c>
      <c r="AQ2980">
        <v>0</v>
      </c>
      <c r="AR2980">
        <v>0</v>
      </c>
      <c r="AS2980">
        <v>59.890114694085959</v>
      </c>
      <c r="AT2980">
        <v>178.33046364889179</v>
      </c>
      <c r="AU2980" t="s">
        <v>88</v>
      </c>
      <c r="AV2980" t="s">
        <v>88</v>
      </c>
      <c r="AW2980">
        <v>27.73190593377479</v>
      </c>
      <c r="AX2980">
        <v>0</v>
      </c>
      <c r="AY2980">
        <v>28.61437344936234</v>
      </c>
      <c r="AZ2980">
        <v>0</v>
      </c>
      <c r="BA2980" t="s">
        <v>88</v>
      </c>
      <c r="BB2980" t="s">
        <v>88</v>
      </c>
      <c r="BC2980" t="s">
        <v>88</v>
      </c>
      <c r="BD2980" t="s">
        <v>88</v>
      </c>
      <c r="BE2980" t="s">
        <v>88</v>
      </c>
      <c r="BF2980" t="s">
        <v>88</v>
      </c>
      <c r="BG2980" t="s">
        <v>88</v>
      </c>
      <c r="BH2980" t="s">
        <v>88</v>
      </c>
      <c r="BI2980" t="s">
        <v>88</v>
      </c>
      <c r="BJ2980" t="s">
        <v>88</v>
      </c>
      <c r="BK2980" t="s">
        <v>88</v>
      </c>
      <c r="BL2980" t="s">
        <v>88</v>
      </c>
      <c r="BM2980" t="s">
        <v>88</v>
      </c>
      <c r="BN2980" t="s">
        <v>88</v>
      </c>
      <c r="BO2980" t="s">
        <v>88</v>
      </c>
      <c r="BP2980" t="s">
        <v>88</v>
      </c>
      <c r="BQ2980" t="s">
        <v>88</v>
      </c>
      <c r="BR2980" t="s">
        <v>88</v>
      </c>
      <c r="BS2980" t="s">
        <v>88</v>
      </c>
      <c r="BT2980" t="s">
        <v>88</v>
      </c>
      <c r="BU2980" t="s">
        <v>88</v>
      </c>
      <c r="BV2980" t="s">
        <v>88</v>
      </c>
      <c r="BW2980" t="s">
        <v>88</v>
      </c>
      <c r="BX2980">
        <v>0</v>
      </c>
      <c r="BY2980">
        <v>0</v>
      </c>
      <c r="BZ2980" t="s">
        <v>88</v>
      </c>
      <c r="CA2980" t="s">
        <v>88</v>
      </c>
      <c r="CB2980" t="s">
        <v>88</v>
      </c>
      <c r="CC2980" t="s">
        <v>88</v>
      </c>
      <c r="CD2980" t="s">
        <v>88</v>
      </c>
      <c r="CE2980" t="s">
        <v>88</v>
      </c>
      <c r="CF2980" t="s">
        <v>88</v>
      </c>
      <c r="CG2980" t="s">
        <v>88</v>
      </c>
      <c r="CH2980" t="s">
        <v>88</v>
      </c>
      <c r="CI2980" t="s">
        <v>88</v>
      </c>
      <c r="CJ2980" t="s">
        <v>88</v>
      </c>
      <c r="CK2980">
        <v>0</v>
      </c>
      <c r="CL2980">
        <v>0</v>
      </c>
      <c r="CM2980" t="s">
        <v>88</v>
      </c>
    </row>
    <row r="2981" spans="1:91">
      <c r="A2981" t="s">
        <v>3067</v>
      </c>
      <c r="B2981">
        <v>1.9802558050088459</v>
      </c>
      <c r="C2981">
        <f t="shared" si="184"/>
        <v>0.68322603081047184</v>
      </c>
      <c r="D2981">
        <f t="shared" si="185"/>
        <v>20</v>
      </c>
      <c r="E2981">
        <f t="shared" si="186"/>
        <v>10</v>
      </c>
      <c r="F2981">
        <f t="shared" si="187"/>
        <v>1.95</v>
      </c>
      <c r="G2981">
        <v>20108.760366601411</v>
      </c>
      <c r="H2981">
        <v>542.93652989823818</v>
      </c>
      <c r="I2981">
        <v>19.994079121103091</v>
      </c>
      <c r="J2981">
        <v>164.6807150461664</v>
      </c>
      <c r="K2981">
        <v>87.739043439555559</v>
      </c>
      <c r="L2981" t="s">
        <v>88</v>
      </c>
      <c r="M2981" t="s">
        <v>88</v>
      </c>
      <c r="N2981" t="s">
        <v>88</v>
      </c>
      <c r="O2981" t="s">
        <v>88</v>
      </c>
      <c r="P2981" t="s">
        <v>88</v>
      </c>
      <c r="Q2981" t="s">
        <v>88</v>
      </c>
      <c r="R2981">
        <v>87.739043439555559</v>
      </c>
      <c r="S2981">
        <v>87.739043439555559</v>
      </c>
      <c r="T2981" t="s">
        <v>88</v>
      </c>
      <c r="U2981">
        <v>64.828754805438194</v>
      </c>
      <c r="V2981">
        <v>77.944801036900486</v>
      </c>
      <c r="W2981" t="s">
        <v>88</v>
      </c>
      <c r="X2981">
        <v>0.2099362996724751</v>
      </c>
      <c r="Y2981">
        <v>0.12104692028953</v>
      </c>
      <c r="Z2981">
        <v>0.16003242427321501</v>
      </c>
      <c r="AA2981">
        <v>9.7991063920340543E-2</v>
      </c>
      <c r="AB2981" t="s">
        <v>88</v>
      </c>
      <c r="AC2981" t="s">
        <v>88</v>
      </c>
      <c r="AD2981">
        <v>185.6425059861543</v>
      </c>
      <c r="AE2981">
        <v>367.61965013547149</v>
      </c>
      <c r="AF2981">
        <v>30</v>
      </c>
      <c r="AG2981">
        <v>62.35707194907571</v>
      </c>
      <c r="AH2981">
        <v>-41.287072254251513</v>
      </c>
      <c r="AI2981">
        <v>64.495524687314912</v>
      </c>
      <c r="AJ2981" t="s">
        <v>88</v>
      </c>
      <c r="AK2981">
        <v>34.935280253716293</v>
      </c>
      <c r="AL2981">
        <v>106.0725191546435</v>
      </c>
      <c r="AM2981">
        <v>44.984828192025333</v>
      </c>
      <c r="AN2981">
        <v>233.3318340257357</v>
      </c>
      <c r="AO2981" t="s">
        <v>88</v>
      </c>
      <c r="AP2981" t="s">
        <v>88</v>
      </c>
      <c r="AQ2981">
        <v>0</v>
      </c>
      <c r="AR2981">
        <v>0</v>
      </c>
      <c r="AS2981">
        <v>60.334803960531772</v>
      </c>
      <c r="AT2981">
        <v>180.20022335647229</v>
      </c>
      <c r="AU2981" t="s">
        <v>88</v>
      </c>
      <c r="AV2981" t="s">
        <v>88</v>
      </c>
      <c r="AW2981">
        <v>29.96726772541184</v>
      </c>
      <c r="AX2981">
        <v>0</v>
      </c>
      <c r="AY2981">
        <v>31.479971651905402</v>
      </c>
      <c r="AZ2981">
        <v>0</v>
      </c>
      <c r="BA2981" t="s">
        <v>88</v>
      </c>
      <c r="BB2981" t="s">
        <v>88</v>
      </c>
      <c r="BC2981" t="s">
        <v>88</v>
      </c>
      <c r="BD2981" t="s">
        <v>88</v>
      </c>
      <c r="BE2981" t="s">
        <v>88</v>
      </c>
      <c r="BF2981" t="s">
        <v>88</v>
      </c>
      <c r="BG2981" t="s">
        <v>88</v>
      </c>
      <c r="BH2981" t="s">
        <v>88</v>
      </c>
      <c r="BI2981" t="s">
        <v>88</v>
      </c>
      <c r="BJ2981" t="s">
        <v>88</v>
      </c>
      <c r="BK2981" t="s">
        <v>88</v>
      </c>
      <c r="BL2981" t="s">
        <v>88</v>
      </c>
      <c r="BM2981" t="s">
        <v>88</v>
      </c>
      <c r="BN2981" t="s">
        <v>88</v>
      </c>
      <c r="BO2981" t="s">
        <v>88</v>
      </c>
      <c r="BP2981" t="s">
        <v>88</v>
      </c>
      <c r="BQ2981" t="s">
        <v>88</v>
      </c>
      <c r="BR2981" t="s">
        <v>88</v>
      </c>
      <c r="BS2981" t="s">
        <v>88</v>
      </c>
      <c r="BT2981" t="s">
        <v>88</v>
      </c>
      <c r="BU2981" t="s">
        <v>88</v>
      </c>
      <c r="BV2981" t="s">
        <v>88</v>
      </c>
      <c r="BW2981" t="s">
        <v>88</v>
      </c>
      <c r="BX2981">
        <v>0</v>
      </c>
      <c r="BY2981">
        <v>0</v>
      </c>
      <c r="BZ2981" t="s">
        <v>88</v>
      </c>
      <c r="CA2981" t="s">
        <v>88</v>
      </c>
      <c r="CB2981" t="s">
        <v>88</v>
      </c>
      <c r="CC2981" t="s">
        <v>88</v>
      </c>
      <c r="CD2981" t="s">
        <v>88</v>
      </c>
      <c r="CE2981" t="s">
        <v>88</v>
      </c>
      <c r="CF2981" t="s">
        <v>88</v>
      </c>
      <c r="CG2981" t="s">
        <v>88</v>
      </c>
      <c r="CH2981" t="s">
        <v>88</v>
      </c>
      <c r="CI2981" t="s">
        <v>88</v>
      </c>
      <c r="CJ2981" t="s">
        <v>88</v>
      </c>
      <c r="CK2981">
        <v>0</v>
      </c>
      <c r="CL2981">
        <v>0</v>
      </c>
      <c r="CM2981" t="s">
        <v>88</v>
      </c>
    </row>
    <row r="2982" spans="1:91">
      <c r="A2982" t="s">
        <v>3068</v>
      </c>
      <c r="B2982">
        <v>1.6765416915276601</v>
      </c>
      <c r="C2982">
        <f t="shared" si="184"/>
        <v>0.51673315480918769</v>
      </c>
      <c r="D2982">
        <f t="shared" si="185"/>
        <v>17</v>
      </c>
      <c r="E2982">
        <f t="shared" si="186"/>
        <v>9</v>
      </c>
      <c r="F2982">
        <f t="shared" si="187"/>
        <v>1.65</v>
      </c>
      <c r="G2982">
        <v>162449.64365594499</v>
      </c>
      <c r="H2982">
        <v>4386.1403787105164</v>
      </c>
      <c r="I2982">
        <v>17.95720951842215</v>
      </c>
      <c r="J2982">
        <v>155.6441036753472</v>
      </c>
      <c r="K2982">
        <v>97.305725708949552</v>
      </c>
      <c r="L2982" t="s">
        <v>88</v>
      </c>
      <c r="M2982" t="s">
        <v>88</v>
      </c>
      <c r="N2982" t="s">
        <v>88</v>
      </c>
      <c r="O2982" t="s">
        <v>88</v>
      </c>
      <c r="P2982" t="s">
        <v>88</v>
      </c>
      <c r="Q2982" t="s">
        <v>88</v>
      </c>
      <c r="R2982">
        <v>479.44465773176938</v>
      </c>
      <c r="S2982">
        <v>97.305725708949552</v>
      </c>
      <c r="T2982" t="s">
        <v>88</v>
      </c>
      <c r="U2982">
        <v>479.44465773176938</v>
      </c>
      <c r="V2982">
        <v>82.70958957232736</v>
      </c>
      <c r="W2982" t="s">
        <v>88</v>
      </c>
      <c r="X2982">
        <v>0.19973912029578089</v>
      </c>
      <c r="Y2982">
        <v>0.11315794531849591</v>
      </c>
      <c r="Z2982">
        <v>0</v>
      </c>
      <c r="AA2982">
        <v>0</v>
      </c>
      <c r="AB2982" t="s">
        <v>88</v>
      </c>
      <c r="AC2982" t="s">
        <v>88</v>
      </c>
      <c r="AD2982">
        <v>1404.14230756903</v>
      </c>
      <c r="AE2982">
        <v>2354.1031194773332</v>
      </c>
      <c r="AF2982">
        <v>30</v>
      </c>
      <c r="AG2982">
        <v>66.569334214342121</v>
      </c>
      <c r="AH2982">
        <v>-45.499334519517923</v>
      </c>
      <c r="AI2982">
        <v>488.06149429971549</v>
      </c>
      <c r="AJ2982" t="s">
        <v>88</v>
      </c>
      <c r="AK2982">
        <v>18.670886027707539</v>
      </c>
      <c r="AL2982">
        <v>172.08754724786041</v>
      </c>
      <c r="AM2982">
        <v>58.760764100199943</v>
      </c>
      <c r="AN2982">
        <v>234.30695503821741</v>
      </c>
      <c r="AO2982" t="s">
        <v>88</v>
      </c>
      <c r="AP2982" t="s">
        <v>88</v>
      </c>
      <c r="AQ2982">
        <v>0</v>
      </c>
      <c r="AR2982">
        <v>0</v>
      </c>
      <c r="AS2982">
        <v>60.060614850676629</v>
      </c>
      <c r="AT2982">
        <v>180.71057535500739</v>
      </c>
      <c r="AU2982" t="s">
        <v>88</v>
      </c>
      <c r="AV2982" t="s">
        <v>88</v>
      </c>
      <c r="AW2982">
        <v>29.53279862716175</v>
      </c>
      <c r="AX2982">
        <v>0</v>
      </c>
      <c r="AY2982">
        <v>31.074783905392358</v>
      </c>
      <c r="AZ2982">
        <v>0</v>
      </c>
      <c r="BA2982" t="s">
        <v>88</v>
      </c>
      <c r="BB2982" t="s">
        <v>88</v>
      </c>
      <c r="BC2982" t="s">
        <v>88</v>
      </c>
      <c r="BD2982" t="s">
        <v>88</v>
      </c>
      <c r="BE2982" t="s">
        <v>88</v>
      </c>
      <c r="BF2982" t="s">
        <v>88</v>
      </c>
      <c r="BG2982" t="s">
        <v>88</v>
      </c>
      <c r="BH2982" t="s">
        <v>88</v>
      </c>
      <c r="BI2982" t="s">
        <v>88</v>
      </c>
      <c r="BJ2982" t="s">
        <v>88</v>
      </c>
      <c r="BK2982" t="s">
        <v>88</v>
      </c>
      <c r="BL2982" t="s">
        <v>88</v>
      </c>
      <c r="BM2982" t="s">
        <v>88</v>
      </c>
      <c r="BN2982" t="s">
        <v>88</v>
      </c>
      <c r="BO2982" t="s">
        <v>88</v>
      </c>
      <c r="BP2982" t="s">
        <v>88</v>
      </c>
      <c r="BQ2982" t="s">
        <v>88</v>
      </c>
      <c r="BR2982" t="s">
        <v>88</v>
      </c>
      <c r="BS2982" t="s">
        <v>88</v>
      </c>
      <c r="BT2982" t="s">
        <v>88</v>
      </c>
      <c r="BU2982" t="s">
        <v>88</v>
      </c>
      <c r="BV2982" t="s">
        <v>88</v>
      </c>
      <c r="BW2982" t="s">
        <v>88</v>
      </c>
      <c r="BX2982">
        <v>0</v>
      </c>
      <c r="BY2982">
        <v>0</v>
      </c>
      <c r="BZ2982" t="s">
        <v>88</v>
      </c>
      <c r="CA2982" t="s">
        <v>88</v>
      </c>
      <c r="CB2982" t="s">
        <v>88</v>
      </c>
      <c r="CC2982" t="s">
        <v>88</v>
      </c>
      <c r="CD2982" t="s">
        <v>88</v>
      </c>
      <c r="CE2982" t="s">
        <v>88</v>
      </c>
      <c r="CF2982" t="s">
        <v>88</v>
      </c>
      <c r="CG2982" t="s">
        <v>88</v>
      </c>
      <c r="CH2982" t="s">
        <v>88</v>
      </c>
      <c r="CI2982" t="s">
        <v>88</v>
      </c>
      <c r="CJ2982" t="s">
        <v>88</v>
      </c>
      <c r="CK2982">
        <v>0</v>
      </c>
      <c r="CL2982">
        <v>0</v>
      </c>
      <c r="CM2982" t="s">
        <v>88</v>
      </c>
    </row>
    <row r="2983" spans="1:91">
      <c r="A2983" t="s">
        <v>3069</v>
      </c>
      <c r="B2983">
        <v>1.1270230238495409</v>
      </c>
      <c r="C2983">
        <f t="shared" si="184"/>
        <v>0.11957966417419935</v>
      </c>
      <c r="D2983">
        <f t="shared" si="185"/>
        <v>12</v>
      </c>
      <c r="E2983">
        <f t="shared" si="186"/>
        <v>6</v>
      </c>
      <c r="F2983">
        <f t="shared" si="187"/>
        <v>1.05</v>
      </c>
      <c r="G2983">
        <v>2282.3107902667111</v>
      </c>
      <c r="H2983">
        <v>61.622391337201201</v>
      </c>
      <c r="I2983">
        <v>35.465226017029018</v>
      </c>
      <c r="J2983">
        <v>150.39375075556489</v>
      </c>
      <c r="K2983">
        <v>51.705528808589882</v>
      </c>
      <c r="L2983" t="s">
        <v>88</v>
      </c>
      <c r="M2983" t="s">
        <v>88</v>
      </c>
      <c r="N2983" t="s">
        <v>88</v>
      </c>
      <c r="O2983" t="s">
        <v>88</v>
      </c>
      <c r="P2983" t="s">
        <v>88</v>
      </c>
      <c r="Q2983" t="s">
        <v>88</v>
      </c>
      <c r="R2983">
        <v>51.705528808589882</v>
      </c>
      <c r="S2983">
        <v>51.705528808589882</v>
      </c>
      <c r="T2983" t="s">
        <v>88</v>
      </c>
      <c r="U2983">
        <v>45.353238432621161</v>
      </c>
      <c r="V2983">
        <v>35.288726501745117</v>
      </c>
      <c r="W2983" t="s">
        <v>88</v>
      </c>
      <c r="X2983">
        <v>0.1042692731299479</v>
      </c>
      <c r="Y2983">
        <v>6.1311665627589169E-2</v>
      </c>
      <c r="Z2983">
        <v>5.0798121351681422E-2</v>
      </c>
      <c r="AA2983">
        <v>3.2795110321308121E-2</v>
      </c>
      <c r="AB2983" t="s">
        <v>88</v>
      </c>
      <c r="AC2983" t="s">
        <v>88</v>
      </c>
      <c r="AD2983">
        <v>35.753850365977023</v>
      </c>
      <c r="AE2983">
        <v>40.295412553727431</v>
      </c>
      <c r="AF2983">
        <v>30</v>
      </c>
      <c r="AG2983">
        <v>18.212631458492829</v>
      </c>
      <c r="AH2983">
        <v>2.8573682363313679</v>
      </c>
      <c r="AI2983">
        <v>28.72314565040859</v>
      </c>
      <c r="AJ2983" t="s">
        <v>88</v>
      </c>
      <c r="AK2983">
        <v>41.825466981851598</v>
      </c>
      <c r="AL2983">
        <v>113.1472324687725</v>
      </c>
      <c r="AM2983">
        <v>71.6209174898041</v>
      </c>
      <c r="AN2983">
        <v>226.7026219009372</v>
      </c>
      <c r="AO2983" t="s">
        <v>88</v>
      </c>
      <c r="AP2983" t="s">
        <v>88</v>
      </c>
      <c r="AQ2983">
        <v>0</v>
      </c>
      <c r="AR2983">
        <v>0</v>
      </c>
      <c r="AS2983">
        <v>58.7310235546516</v>
      </c>
      <c r="AT2983">
        <v>180.50189832854289</v>
      </c>
      <c r="AU2983" t="s">
        <v>88</v>
      </c>
      <c r="AV2983" t="s">
        <v>88</v>
      </c>
      <c r="AW2983">
        <v>30.45607247749674</v>
      </c>
      <c r="AX2983">
        <v>0</v>
      </c>
      <c r="AY2983">
        <v>32.846162038662882</v>
      </c>
      <c r="AZ2983">
        <v>0</v>
      </c>
      <c r="BA2983" t="s">
        <v>88</v>
      </c>
      <c r="BB2983" t="s">
        <v>88</v>
      </c>
      <c r="BC2983" t="s">
        <v>88</v>
      </c>
      <c r="BD2983" t="s">
        <v>88</v>
      </c>
      <c r="BE2983" t="s">
        <v>88</v>
      </c>
      <c r="BF2983" t="s">
        <v>88</v>
      </c>
      <c r="BG2983" t="s">
        <v>88</v>
      </c>
      <c r="BH2983" t="s">
        <v>88</v>
      </c>
      <c r="BI2983" t="s">
        <v>88</v>
      </c>
      <c r="BJ2983" t="s">
        <v>88</v>
      </c>
      <c r="BK2983" t="s">
        <v>88</v>
      </c>
      <c r="BL2983" t="s">
        <v>88</v>
      </c>
      <c r="BM2983" t="s">
        <v>88</v>
      </c>
      <c r="BN2983" t="s">
        <v>88</v>
      </c>
      <c r="BO2983" t="s">
        <v>88</v>
      </c>
      <c r="BP2983" t="s">
        <v>88</v>
      </c>
      <c r="BQ2983" t="s">
        <v>88</v>
      </c>
      <c r="BR2983" t="s">
        <v>88</v>
      </c>
      <c r="BS2983" t="s">
        <v>88</v>
      </c>
      <c r="BT2983" t="s">
        <v>88</v>
      </c>
      <c r="BU2983" t="s">
        <v>88</v>
      </c>
      <c r="BV2983" t="s">
        <v>88</v>
      </c>
      <c r="BW2983" t="s">
        <v>88</v>
      </c>
      <c r="BX2983">
        <v>0</v>
      </c>
      <c r="BY2983">
        <v>0</v>
      </c>
      <c r="BZ2983" t="s">
        <v>88</v>
      </c>
      <c r="CA2983" t="s">
        <v>88</v>
      </c>
      <c r="CB2983" t="s">
        <v>88</v>
      </c>
      <c r="CC2983" t="s">
        <v>88</v>
      </c>
      <c r="CD2983" t="s">
        <v>88</v>
      </c>
      <c r="CE2983" t="s">
        <v>88</v>
      </c>
      <c r="CF2983" t="s">
        <v>88</v>
      </c>
      <c r="CG2983" t="s">
        <v>88</v>
      </c>
      <c r="CH2983" t="s">
        <v>88</v>
      </c>
      <c r="CI2983" t="s">
        <v>88</v>
      </c>
      <c r="CJ2983" t="s">
        <v>88</v>
      </c>
      <c r="CK2983">
        <v>0</v>
      </c>
      <c r="CL2983">
        <v>0</v>
      </c>
      <c r="CM2983" t="s">
        <v>88</v>
      </c>
    </row>
    <row r="2984" spans="1:91">
      <c r="A2984" t="s">
        <v>3070</v>
      </c>
      <c r="B2984">
        <v>1.315912147625969</v>
      </c>
      <c r="C2984">
        <f t="shared" si="184"/>
        <v>0.27453007355164566</v>
      </c>
      <c r="D2984">
        <f t="shared" si="185"/>
        <v>14</v>
      </c>
      <c r="E2984">
        <f t="shared" si="186"/>
        <v>7</v>
      </c>
      <c r="F2984">
        <f t="shared" si="187"/>
        <v>1.35</v>
      </c>
      <c r="G2984">
        <v>4943.2879004922706</v>
      </c>
      <c r="H2984">
        <v>133.46877331329131</v>
      </c>
      <c r="I2984">
        <v>32.059852377252817</v>
      </c>
      <c r="J2984">
        <v>187.9549489855707</v>
      </c>
      <c r="K2984">
        <v>56.517944812161048</v>
      </c>
      <c r="L2984" t="s">
        <v>88</v>
      </c>
      <c r="M2984" t="s">
        <v>88</v>
      </c>
      <c r="N2984" t="s">
        <v>88</v>
      </c>
      <c r="O2984" t="s">
        <v>88</v>
      </c>
      <c r="P2984" t="s">
        <v>88</v>
      </c>
      <c r="Q2984" t="s">
        <v>88</v>
      </c>
      <c r="R2984">
        <v>56.517944812161048</v>
      </c>
      <c r="S2984">
        <v>56.517944812161048</v>
      </c>
      <c r="T2984" t="s">
        <v>88</v>
      </c>
      <c r="U2984">
        <v>36.305016705694683</v>
      </c>
      <c r="V2984">
        <v>41.15087063787972</v>
      </c>
      <c r="W2984" t="s">
        <v>88</v>
      </c>
      <c r="X2984">
        <v>0.1114417004497531</v>
      </c>
      <c r="Y2984">
        <v>6.1747363623880953E-2</v>
      </c>
      <c r="Z2984">
        <v>0.13050441836319551</v>
      </c>
      <c r="AA2984">
        <v>8.0853749382151133E-2</v>
      </c>
      <c r="AB2984" t="s">
        <v>88</v>
      </c>
      <c r="AC2984" t="s">
        <v>88</v>
      </c>
      <c r="AD2984">
        <v>70.84587404418815</v>
      </c>
      <c r="AE2984">
        <v>93.226946263926521</v>
      </c>
      <c r="AF2984">
        <v>30</v>
      </c>
      <c r="AG2984">
        <v>30.023712112808401</v>
      </c>
      <c r="AH2984">
        <v>-8.9537124179842031</v>
      </c>
      <c r="AI2984">
        <v>32.929225286458937</v>
      </c>
      <c r="AJ2984" t="s">
        <v>88</v>
      </c>
      <c r="AK2984">
        <v>58.922022369280697</v>
      </c>
      <c r="AL2984">
        <v>120.133478634383</v>
      </c>
      <c r="AM2984">
        <v>47.342365439565718</v>
      </c>
      <c r="AN2984">
        <v>242.7083175426427</v>
      </c>
      <c r="AO2984" t="s">
        <v>88</v>
      </c>
      <c r="AP2984" t="s">
        <v>88</v>
      </c>
      <c r="AQ2984">
        <v>0</v>
      </c>
      <c r="AR2984">
        <v>0</v>
      </c>
      <c r="AS2984">
        <v>59.910927316083701</v>
      </c>
      <c r="AT2984">
        <v>179.7343603026186</v>
      </c>
      <c r="AU2984" t="s">
        <v>88</v>
      </c>
      <c r="AV2984" t="s">
        <v>88</v>
      </c>
      <c r="AW2984">
        <v>28.989860116989881</v>
      </c>
      <c r="AX2984">
        <v>0</v>
      </c>
      <c r="AY2984">
        <v>31.78020160217628</v>
      </c>
      <c r="AZ2984">
        <v>0</v>
      </c>
      <c r="BA2984" t="s">
        <v>88</v>
      </c>
      <c r="BB2984" t="s">
        <v>88</v>
      </c>
      <c r="BC2984" t="s">
        <v>88</v>
      </c>
      <c r="BD2984" t="s">
        <v>88</v>
      </c>
      <c r="BE2984" t="s">
        <v>88</v>
      </c>
      <c r="BF2984" t="s">
        <v>88</v>
      </c>
      <c r="BG2984" t="s">
        <v>88</v>
      </c>
      <c r="BH2984" t="s">
        <v>88</v>
      </c>
      <c r="BI2984" t="s">
        <v>88</v>
      </c>
      <c r="BJ2984" t="s">
        <v>88</v>
      </c>
      <c r="BK2984" t="s">
        <v>88</v>
      </c>
      <c r="BL2984" t="s">
        <v>88</v>
      </c>
      <c r="BM2984" t="s">
        <v>88</v>
      </c>
      <c r="BN2984" t="s">
        <v>88</v>
      </c>
      <c r="BO2984" t="s">
        <v>88</v>
      </c>
      <c r="BP2984" t="s">
        <v>88</v>
      </c>
      <c r="BQ2984" t="s">
        <v>88</v>
      </c>
      <c r="BR2984" t="s">
        <v>88</v>
      </c>
      <c r="BS2984" t="s">
        <v>88</v>
      </c>
      <c r="BT2984" t="s">
        <v>88</v>
      </c>
      <c r="BU2984" t="s">
        <v>88</v>
      </c>
      <c r="BV2984" t="s">
        <v>88</v>
      </c>
      <c r="BW2984" t="s">
        <v>88</v>
      </c>
      <c r="BX2984">
        <v>0</v>
      </c>
      <c r="BY2984">
        <v>0</v>
      </c>
      <c r="BZ2984" t="s">
        <v>88</v>
      </c>
      <c r="CA2984" t="s">
        <v>88</v>
      </c>
      <c r="CB2984" t="s">
        <v>88</v>
      </c>
      <c r="CC2984" t="s">
        <v>88</v>
      </c>
      <c r="CD2984" t="s">
        <v>88</v>
      </c>
      <c r="CE2984" t="s">
        <v>88</v>
      </c>
      <c r="CF2984" t="s">
        <v>88</v>
      </c>
      <c r="CG2984" t="s">
        <v>88</v>
      </c>
      <c r="CH2984" t="s">
        <v>88</v>
      </c>
      <c r="CI2984" t="s">
        <v>88</v>
      </c>
      <c r="CJ2984" t="s">
        <v>88</v>
      </c>
      <c r="CK2984">
        <v>0</v>
      </c>
      <c r="CL2984">
        <v>0</v>
      </c>
      <c r="CM2984" t="s">
        <v>88</v>
      </c>
    </row>
    <row r="2985" spans="1:91">
      <c r="A2985" t="s">
        <v>3071</v>
      </c>
      <c r="B2985">
        <v>1.0264370432256531</v>
      </c>
      <c r="C2985">
        <f t="shared" si="184"/>
        <v>2.6093624106133018E-2</v>
      </c>
      <c r="D2985">
        <f t="shared" si="185"/>
        <v>11</v>
      </c>
      <c r="E2985">
        <f t="shared" si="186"/>
        <v>6</v>
      </c>
      <c r="F2985">
        <f t="shared" si="187"/>
        <v>1.05</v>
      </c>
      <c r="G2985">
        <v>6262.1917568652789</v>
      </c>
      <c r="H2985">
        <v>169.07917743536251</v>
      </c>
      <c r="I2985">
        <v>32.916124055602687</v>
      </c>
      <c r="J2985">
        <v>173.1028287903242</v>
      </c>
      <c r="K2985">
        <v>55.206861609318757</v>
      </c>
      <c r="L2985" t="s">
        <v>88</v>
      </c>
      <c r="M2985" t="s">
        <v>88</v>
      </c>
      <c r="N2985" t="s">
        <v>88</v>
      </c>
      <c r="O2985" t="s">
        <v>88</v>
      </c>
      <c r="P2985" t="s">
        <v>88</v>
      </c>
      <c r="Q2985" t="s">
        <v>88</v>
      </c>
      <c r="R2985">
        <v>55.206861609318757</v>
      </c>
      <c r="S2985">
        <v>55.206861609318757</v>
      </c>
      <c r="T2985" t="s">
        <v>88</v>
      </c>
      <c r="U2985">
        <v>42.992669966399191</v>
      </c>
      <c r="V2985">
        <v>38.093107804220743</v>
      </c>
      <c r="W2985" t="s">
        <v>88</v>
      </c>
      <c r="X2985">
        <v>0.12787302248730639</v>
      </c>
      <c r="Y2985">
        <v>7.0299535608098901E-2</v>
      </c>
      <c r="Z2985">
        <v>0.11307965816473189</v>
      </c>
      <c r="AA2985">
        <v>5.7041178090802468E-2</v>
      </c>
      <c r="AB2985" t="s">
        <v>88</v>
      </c>
      <c r="AC2985" t="s">
        <v>88</v>
      </c>
      <c r="AD2985">
        <v>91.879436272912031</v>
      </c>
      <c r="AE2985">
        <v>94.30845690120762</v>
      </c>
      <c r="AF2985">
        <v>30</v>
      </c>
      <c r="AG2985">
        <v>29.514481429133301</v>
      </c>
      <c r="AH2985">
        <v>-8.4444817343091039</v>
      </c>
      <c r="AI2985">
        <v>42.43470631121415</v>
      </c>
      <c r="AJ2985" t="s">
        <v>88</v>
      </c>
      <c r="AK2985">
        <v>44.316581148669307</v>
      </c>
      <c r="AL2985">
        <v>124.6286874370749</v>
      </c>
      <c r="AM2985">
        <v>52.422731443354273</v>
      </c>
      <c r="AN2985">
        <v>233.22839409195211</v>
      </c>
      <c r="AO2985" t="s">
        <v>88</v>
      </c>
      <c r="AP2985" t="s">
        <v>88</v>
      </c>
      <c r="AQ2985">
        <v>0</v>
      </c>
      <c r="AR2985">
        <v>0</v>
      </c>
      <c r="AS2985">
        <v>60.951507787282686</v>
      </c>
      <c r="AT2985">
        <v>177.97381990125089</v>
      </c>
      <c r="AU2985" t="s">
        <v>88</v>
      </c>
      <c r="AV2985" t="s">
        <v>88</v>
      </c>
      <c r="AW2985">
        <v>28.80025688941349</v>
      </c>
      <c r="AX2985">
        <v>0</v>
      </c>
      <c r="AY2985">
        <v>26.76791143178956</v>
      </c>
      <c r="AZ2985">
        <v>0</v>
      </c>
      <c r="BA2985" t="s">
        <v>88</v>
      </c>
      <c r="BB2985" t="s">
        <v>88</v>
      </c>
      <c r="BC2985" t="s">
        <v>88</v>
      </c>
      <c r="BD2985" t="s">
        <v>88</v>
      </c>
      <c r="BE2985" t="s">
        <v>88</v>
      </c>
      <c r="BF2985" t="s">
        <v>88</v>
      </c>
      <c r="BG2985" t="s">
        <v>88</v>
      </c>
      <c r="BH2985" t="s">
        <v>88</v>
      </c>
      <c r="BI2985" t="s">
        <v>88</v>
      </c>
      <c r="BJ2985" t="s">
        <v>88</v>
      </c>
      <c r="BK2985" t="s">
        <v>88</v>
      </c>
      <c r="BL2985" t="s">
        <v>88</v>
      </c>
      <c r="BM2985" t="s">
        <v>88</v>
      </c>
      <c r="BN2985" t="s">
        <v>88</v>
      </c>
      <c r="BO2985" t="s">
        <v>88</v>
      </c>
      <c r="BP2985" t="s">
        <v>88</v>
      </c>
      <c r="BQ2985" t="s">
        <v>88</v>
      </c>
      <c r="BR2985" t="s">
        <v>88</v>
      </c>
      <c r="BS2985" t="s">
        <v>88</v>
      </c>
      <c r="BT2985" t="s">
        <v>88</v>
      </c>
      <c r="BU2985" t="s">
        <v>88</v>
      </c>
      <c r="BV2985" t="s">
        <v>88</v>
      </c>
      <c r="BW2985" t="s">
        <v>88</v>
      </c>
      <c r="BX2985">
        <v>0</v>
      </c>
      <c r="BY2985">
        <v>0</v>
      </c>
      <c r="BZ2985" t="s">
        <v>88</v>
      </c>
      <c r="CA2985" t="s">
        <v>88</v>
      </c>
      <c r="CB2985" t="s">
        <v>88</v>
      </c>
      <c r="CC2985" t="s">
        <v>88</v>
      </c>
      <c r="CD2985" t="s">
        <v>88</v>
      </c>
      <c r="CE2985" t="s">
        <v>88</v>
      </c>
      <c r="CF2985" t="s">
        <v>88</v>
      </c>
      <c r="CG2985" t="s">
        <v>88</v>
      </c>
      <c r="CH2985" t="s">
        <v>88</v>
      </c>
      <c r="CI2985" t="s">
        <v>88</v>
      </c>
      <c r="CJ2985" t="s">
        <v>88</v>
      </c>
      <c r="CK2985">
        <v>0</v>
      </c>
      <c r="CL2985">
        <v>0</v>
      </c>
      <c r="CM2985" t="s">
        <v>88</v>
      </c>
    </row>
    <row r="2986" spans="1:91">
      <c r="A2986" t="s">
        <v>3072</v>
      </c>
      <c r="B2986">
        <v>1.0863812322908379</v>
      </c>
      <c r="C2986">
        <f t="shared" si="184"/>
        <v>8.2852202535778338E-2</v>
      </c>
      <c r="D2986">
        <f t="shared" si="185"/>
        <v>11</v>
      </c>
      <c r="E2986">
        <f t="shared" si="186"/>
        <v>6</v>
      </c>
      <c r="F2986">
        <f t="shared" si="187"/>
        <v>1.05</v>
      </c>
      <c r="G2986">
        <v>11047.908752353211</v>
      </c>
      <c r="H2986">
        <v>298.29353631353678</v>
      </c>
      <c r="I2986">
        <v>28.551097671634949</v>
      </c>
      <c r="J2986">
        <v>165.6990948765021</v>
      </c>
      <c r="K2986">
        <v>62.76908066924986</v>
      </c>
      <c r="L2986" t="s">
        <v>88</v>
      </c>
      <c r="M2986" t="s">
        <v>88</v>
      </c>
      <c r="N2986" t="s">
        <v>88</v>
      </c>
      <c r="O2986" t="s">
        <v>88</v>
      </c>
      <c r="P2986" t="s">
        <v>88</v>
      </c>
      <c r="Q2986" t="s">
        <v>88</v>
      </c>
      <c r="R2986">
        <v>65.091276797541667</v>
      </c>
      <c r="S2986">
        <v>62.76908066924986</v>
      </c>
      <c r="T2986" t="s">
        <v>88</v>
      </c>
      <c r="U2986">
        <v>65.091276797541667</v>
      </c>
      <c r="V2986">
        <v>40.747749598381262</v>
      </c>
      <c r="W2986" t="s">
        <v>88</v>
      </c>
      <c r="X2986">
        <v>0.14601295907095571</v>
      </c>
      <c r="Y2986">
        <v>7.4579025497235441E-2</v>
      </c>
      <c r="Z2986">
        <v>9.2617285654559442E-2</v>
      </c>
      <c r="AA2986">
        <v>5.2304483556670049E-2</v>
      </c>
      <c r="AB2986" t="s">
        <v>88</v>
      </c>
      <c r="AC2986" t="s">
        <v>88</v>
      </c>
      <c r="AD2986">
        <v>142.567104599798</v>
      </c>
      <c r="AE2986">
        <v>154.88222677926541</v>
      </c>
      <c r="AF2986">
        <v>30</v>
      </c>
      <c r="AG2986">
        <v>34.798882296035593</v>
      </c>
      <c r="AH2986">
        <v>-13.72888260121139</v>
      </c>
      <c r="AI2986">
        <v>63.495767814426763</v>
      </c>
      <c r="AJ2986" t="s">
        <v>88</v>
      </c>
      <c r="AK2986">
        <v>31.31820945832564</v>
      </c>
      <c r="AL2986">
        <v>139.11327127154519</v>
      </c>
      <c r="AM2986">
        <v>59.763835221762548</v>
      </c>
      <c r="AN2986">
        <v>237.20903642932291</v>
      </c>
      <c r="AO2986" t="s">
        <v>88</v>
      </c>
      <c r="AP2986" t="s">
        <v>88</v>
      </c>
      <c r="AQ2986">
        <v>0</v>
      </c>
      <c r="AR2986">
        <v>0</v>
      </c>
      <c r="AS2986">
        <v>57.715285219372873</v>
      </c>
      <c r="AT2986">
        <v>178.5587803736646</v>
      </c>
      <c r="AU2986" t="s">
        <v>88</v>
      </c>
      <c r="AV2986" t="s">
        <v>88</v>
      </c>
      <c r="AW2986">
        <v>27.05657775324692</v>
      </c>
      <c r="AX2986">
        <v>0</v>
      </c>
      <c r="AY2986">
        <v>29.455059948365442</v>
      </c>
      <c r="AZ2986">
        <v>0</v>
      </c>
      <c r="BA2986" t="s">
        <v>88</v>
      </c>
      <c r="BB2986" t="s">
        <v>88</v>
      </c>
      <c r="BC2986" t="s">
        <v>88</v>
      </c>
      <c r="BD2986" t="s">
        <v>88</v>
      </c>
      <c r="BE2986" t="s">
        <v>88</v>
      </c>
      <c r="BF2986" t="s">
        <v>88</v>
      </c>
      <c r="BG2986" t="s">
        <v>88</v>
      </c>
      <c r="BH2986" t="s">
        <v>88</v>
      </c>
      <c r="BI2986" t="s">
        <v>88</v>
      </c>
      <c r="BJ2986" t="s">
        <v>88</v>
      </c>
      <c r="BK2986" t="s">
        <v>88</v>
      </c>
      <c r="BL2986" t="s">
        <v>88</v>
      </c>
      <c r="BM2986" t="s">
        <v>88</v>
      </c>
      <c r="BN2986" t="s">
        <v>88</v>
      </c>
      <c r="BO2986" t="s">
        <v>88</v>
      </c>
      <c r="BP2986" t="s">
        <v>88</v>
      </c>
      <c r="BQ2986" t="s">
        <v>88</v>
      </c>
      <c r="BR2986" t="s">
        <v>88</v>
      </c>
      <c r="BS2986" t="s">
        <v>88</v>
      </c>
      <c r="BT2986" t="s">
        <v>88</v>
      </c>
      <c r="BU2986" t="s">
        <v>88</v>
      </c>
      <c r="BV2986" t="s">
        <v>88</v>
      </c>
      <c r="BW2986" t="s">
        <v>88</v>
      </c>
      <c r="BX2986">
        <v>0</v>
      </c>
      <c r="BY2986">
        <v>0</v>
      </c>
      <c r="BZ2986" t="s">
        <v>88</v>
      </c>
      <c r="CA2986" t="s">
        <v>88</v>
      </c>
      <c r="CB2986" t="s">
        <v>88</v>
      </c>
      <c r="CC2986" t="s">
        <v>88</v>
      </c>
      <c r="CD2986" t="s">
        <v>88</v>
      </c>
      <c r="CE2986" t="s">
        <v>88</v>
      </c>
      <c r="CF2986" t="s">
        <v>88</v>
      </c>
      <c r="CG2986" t="s">
        <v>88</v>
      </c>
      <c r="CH2986" t="s">
        <v>88</v>
      </c>
      <c r="CI2986" t="s">
        <v>88</v>
      </c>
      <c r="CJ2986" t="s">
        <v>88</v>
      </c>
      <c r="CK2986">
        <v>0</v>
      </c>
      <c r="CL2986">
        <v>0</v>
      </c>
      <c r="CM2986" t="s">
        <v>88</v>
      </c>
    </row>
    <row r="2987" spans="1:91">
      <c r="A2987" t="s">
        <v>3073</v>
      </c>
      <c r="B2987">
        <v>0.52452994412025533</v>
      </c>
      <c r="C2987">
        <f t="shared" si="184"/>
        <v>-0.64525276198368586</v>
      </c>
      <c r="D2987">
        <f t="shared" si="185"/>
        <v>6</v>
      </c>
      <c r="E2987">
        <f t="shared" si="186"/>
        <v>3</v>
      </c>
      <c r="F2987">
        <f t="shared" si="187"/>
        <v>0.45</v>
      </c>
      <c r="G2987">
        <v>248.30768922301061</v>
      </c>
      <c r="H2987">
        <v>6.704307609021285</v>
      </c>
      <c r="I2987">
        <v>52.076733761893571</v>
      </c>
      <c r="J2987">
        <v>180.85758351984069</v>
      </c>
      <c r="K2987">
        <v>38.030787357014773</v>
      </c>
      <c r="L2987" t="s">
        <v>88</v>
      </c>
      <c r="M2987" t="s">
        <v>88</v>
      </c>
      <c r="N2987" t="s">
        <v>88</v>
      </c>
      <c r="O2987" t="s">
        <v>88</v>
      </c>
      <c r="P2987" t="s">
        <v>88</v>
      </c>
      <c r="Q2987" t="s">
        <v>88</v>
      </c>
      <c r="R2987">
        <v>38.030787357014773</v>
      </c>
      <c r="S2987">
        <v>38.030787357014773</v>
      </c>
      <c r="T2987" t="s">
        <v>88</v>
      </c>
      <c r="U2987">
        <v>35.419054828565443</v>
      </c>
      <c r="V2987">
        <v>35.585314402981432</v>
      </c>
      <c r="W2987" t="s">
        <v>88</v>
      </c>
      <c r="X2987">
        <v>2.1470902362801369E-2</v>
      </c>
      <c r="Y2987">
        <v>1.102333297026421E-2</v>
      </c>
      <c r="Z2987">
        <v>2.2511413277576778E-2</v>
      </c>
      <c r="AA2987">
        <v>1.2012292330339749E-2</v>
      </c>
      <c r="AB2987" t="s">
        <v>88</v>
      </c>
      <c r="AC2987" t="s">
        <v>88</v>
      </c>
      <c r="AD2987">
        <v>5.2885896466600588</v>
      </c>
      <c r="AE2987">
        <v>2.774023631837562</v>
      </c>
      <c r="AF2987">
        <v>30</v>
      </c>
      <c r="AG2987">
        <v>5.0422005325686783</v>
      </c>
      <c r="AH2987">
        <v>16.027799162255519</v>
      </c>
      <c r="AI2987">
        <v>9.8491794453289518</v>
      </c>
      <c r="AJ2987">
        <v>7.8077584506784632</v>
      </c>
      <c r="AK2987">
        <v>62.130426886054721</v>
      </c>
      <c r="AL2987">
        <v>133.59939421659519</v>
      </c>
      <c r="AM2987">
        <v>60.77038805959284</v>
      </c>
      <c r="AN2987">
        <v>224.95282740067381</v>
      </c>
      <c r="AO2987" t="s">
        <v>88</v>
      </c>
      <c r="AP2987" t="s">
        <v>88</v>
      </c>
      <c r="AQ2987">
        <v>0</v>
      </c>
      <c r="AR2987">
        <v>0</v>
      </c>
      <c r="AS2987">
        <v>58.582188514267827</v>
      </c>
      <c r="AT2987">
        <v>179.47023134456421</v>
      </c>
      <c r="AU2987" t="s">
        <v>88</v>
      </c>
      <c r="AV2987" t="s">
        <v>88</v>
      </c>
      <c r="AW2987">
        <v>27.176326766737549</v>
      </c>
      <c r="AX2987">
        <v>0</v>
      </c>
      <c r="AY2987">
        <v>28.084781525725159</v>
      </c>
      <c r="AZ2987">
        <v>0</v>
      </c>
      <c r="BA2987" t="s">
        <v>88</v>
      </c>
      <c r="BB2987" t="s">
        <v>88</v>
      </c>
      <c r="BC2987" t="s">
        <v>88</v>
      </c>
      <c r="BD2987" t="s">
        <v>88</v>
      </c>
      <c r="BE2987" t="s">
        <v>88</v>
      </c>
      <c r="BF2987" t="s">
        <v>88</v>
      </c>
      <c r="BG2987" t="s">
        <v>88</v>
      </c>
      <c r="BH2987" t="s">
        <v>88</v>
      </c>
      <c r="BI2987" t="s">
        <v>88</v>
      </c>
      <c r="BJ2987" t="s">
        <v>88</v>
      </c>
      <c r="BK2987" t="s">
        <v>88</v>
      </c>
      <c r="BL2987" t="s">
        <v>88</v>
      </c>
      <c r="BM2987" t="s">
        <v>88</v>
      </c>
      <c r="BN2987" t="s">
        <v>88</v>
      </c>
      <c r="BO2987" t="s">
        <v>88</v>
      </c>
      <c r="BP2987" t="s">
        <v>88</v>
      </c>
      <c r="BQ2987" t="s">
        <v>88</v>
      </c>
      <c r="BR2987" t="s">
        <v>88</v>
      </c>
      <c r="BS2987" t="s">
        <v>88</v>
      </c>
      <c r="BT2987" t="s">
        <v>88</v>
      </c>
      <c r="BU2987" t="s">
        <v>88</v>
      </c>
      <c r="BV2987" t="s">
        <v>88</v>
      </c>
      <c r="BW2987" t="s">
        <v>88</v>
      </c>
      <c r="BX2987">
        <v>0</v>
      </c>
      <c r="BY2987">
        <v>0</v>
      </c>
      <c r="BZ2987" t="s">
        <v>88</v>
      </c>
      <c r="CA2987" t="s">
        <v>88</v>
      </c>
      <c r="CB2987" t="s">
        <v>88</v>
      </c>
      <c r="CC2987" t="s">
        <v>88</v>
      </c>
      <c r="CD2987" t="s">
        <v>88</v>
      </c>
      <c r="CE2987" t="s">
        <v>88</v>
      </c>
      <c r="CF2987" t="s">
        <v>88</v>
      </c>
      <c r="CG2987" t="s">
        <v>88</v>
      </c>
      <c r="CH2987" t="s">
        <v>88</v>
      </c>
      <c r="CI2987" t="s">
        <v>88</v>
      </c>
      <c r="CJ2987" t="s">
        <v>88</v>
      </c>
      <c r="CK2987">
        <v>0</v>
      </c>
      <c r="CL2987">
        <v>0</v>
      </c>
      <c r="CM2987" t="s">
        <v>88</v>
      </c>
    </row>
    <row r="2988" spans="1:91">
      <c r="A2988" t="s">
        <v>3074</v>
      </c>
      <c r="B2988">
        <v>0.96971671784453872</v>
      </c>
      <c r="C2988">
        <f t="shared" si="184"/>
        <v>-3.0751293596942574E-2</v>
      </c>
      <c r="D2988">
        <f t="shared" si="185"/>
        <v>10</v>
      </c>
      <c r="E2988">
        <f t="shared" si="186"/>
        <v>5</v>
      </c>
      <c r="F2988">
        <f t="shared" si="187"/>
        <v>1.05</v>
      </c>
      <c r="G2988">
        <v>4188.5684799110632</v>
      </c>
      <c r="H2988">
        <v>113.0913489575987</v>
      </c>
      <c r="I2988">
        <v>35.781024211423308</v>
      </c>
      <c r="J2988">
        <v>157.2363197054747</v>
      </c>
      <c r="K2988">
        <v>51.309326206502178</v>
      </c>
      <c r="L2988" t="s">
        <v>88</v>
      </c>
      <c r="M2988" t="s">
        <v>88</v>
      </c>
      <c r="N2988" t="s">
        <v>88</v>
      </c>
      <c r="O2988" t="s">
        <v>88</v>
      </c>
      <c r="P2988" t="s">
        <v>88</v>
      </c>
      <c r="Q2988" t="s">
        <v>88</v>
      </c>
      <c r="R2988">
        <v>51.309326206502178</v>
      </c>
      <c r="S2988">
        <v>51.309326206502178</v>
      </c>
      <c r="T2988" t="s">
        <v>88</v>
      </c>
      <c r="U2988">
        <v>48.519570630878668</v>
      </c>
      <c r="V2988">
        <v>37.2726082199312</v>
      </c>
      <c r="W2988" t="s">
        <v>88</v>
      </c>
      <c r="X2988">
        <v>0.12727464007202949</v>
      </c>
      <c r="Y2988">
        <v>7.7844773117324281E-2</v>
      </c>
      <c r="Z2988">
        <v>4.3746881640872717E-2</v>
      </c>
      <c r="AA2988">
        <v>2.9303852403644699E-2</v>
      </c>
      <c r="AB2988" t="s">
        <v>88</v>
      </c>
      <c r="AC2988" t="s">
        <v>88</v>
      </c>
      <c r="AD2988">
        <v>66.12327074951952</v>
      </c>
      <c r="AE2988">
        <v>64.120841084369857</v>
      </c>
      <c r="AF2988">
        <v>30</v>
      </c>
      <c r="AG2988">
        <v>18.672671097432531</v>
      </c>
      <c r="AH2988">
        <v>2.3973285973916738</v>
      </c>
      <c r="AI2988">
        <v>44.863088500359112</v>
      </c>
      <c r="AJ2988">
        <v>19.869811021319329</v>
      </c>
      <c r="AK2988">
        <v>38.56329405318894</v>
      </c>
      <c r="AL2988">
        <v>131.92750781066479</v>
      </c>
      <c r="AM2988">
        <v>53.598858035635622</v>
      </c>
      <c r="AN2988">
        <v>215.1374177567462</v>
      </c>
      <c r="AO2988" t="s">
        <v>88</v>
      </c>
      <c r="AP2988" t="s">
        <v>88</v>
      </c>
      <c r="AQ2988">
        <v>0</v>
      </c>
      <c r="AR2988">
        <v>0</v>
      </c>
      <c r="AS2988">
        <v>57.946484467490883</v>
      </c>
      <c r="AT2988">
        <v>183.09350810840209</v>
      </c>
      <c r="AU2988" t="s">
        <v>88</v>
      </c>
      <c r="AV2988" t="s">
        <v>88</v>
      </c>
      <c r="AW2988">
        <v>31.45113639990133</v>
      </c>
      <c r="AX2988">
        <v>0</v>
      </c>
      <c r="AY2988">
        <v>33.816156534599429</v>
      </c>
      <c r="AZ2988">
        <v>0</v>
      </c>
      <c r="BA2988" t="s">
        <v>88</v>
      </c>
      <c r="BB2988" t="s">
        <v>88</v>
      </c>
      <c r="BC2988" t="s">
        <v>88</v>
      </c>
      <c r="BD2988" t="s">
        <v>88</v>
      </c>
      <c r="BE2988" t="s">
        <v>88</v>
      </c>
      <c r="BF2988" t="s">
        <v>88</v>
      </c>
      <c r="BG2988" t="s">
        <v>88</v>
      </c>
      <c r="BH2988" t="s">
        <v>88</v>
      </c>
      <c r="BI2988" t="s">
        <v>88</v>
      </c>
      <c r="BJ2988" t="s">
        <v>88</v>
      </c>
      <c r="BK2988" t="s">
        <v>88</v>
      </c>
      <c r="BL2988" t="s">
        <v>88</v>
      </c>
      <c r="BM2988" t="s">
        <v>88</v>
      </c>
      <c r="BN2988" t="s">
        <v>88</v>
      </c>
      <c r="BO2988" t="s">
        <v>88</v>
      </c>
      <c r="BP2988" t="s">
        <v>88</v>
      </c>
      <c r="BQ2988" t="s">
        <v>88</v>
      </c>
      <c r="BR2988" t="s">
        <v>88</v>
      </c>
      <c r="BS2988" t="s">
        <v>88</v>
      </c>
      <c r="BT2988" t="s">
        <v>88</v>
      </c>
      <c r="BU2988" t="s">
        <v>88</v>
      </c>
      <c r="BV2988" t="s">
        <v>88</v>
      </c>
      <c r="BW2988" t="s">
        <v>88</v>
      </c>
      <c r="BX2988">
        <v>0</v>
      </c>
      <c r="BY2988">
        <v>0</v>
      </c>
      <c r="BZ2988" t="s">
        <v>88</v>
      </c>
      <c r="CA2988" t="s">
        <v>88</v>
      </c>
      <c r="CB2988" t="s">
        <v>88</v>
      </c>
      <c r="CC2988" t="s">
        <v>88</v>
      </c>
      <c r="CD2988" t="s">
        <v>88</v>
      </c>
      <c r="CE2988" t="s">
        <v>88</v>
      </c>
      <c r="CF2988" t="s">
        <v>88</v>
      </c>
      <c r="CG2988" t="s">
        <v>88</v>
      </c>
      <c r="CH2988" t="s">
        <v>88</v>
      </c>
      <c r="CI2988" t="s">
        <v>88</v>
      </c>
      <c r="CJ2988" t="s">
        <v>88</v>
      </c>
      <c r="CK2988">
        <v>0</v>
      </c>
      <c r="CL2988">
        <v>0</v>
      </c>
      <c r="CM2988" t="s">
        <v>88</v>
      </c>
    </row>
    <row r="2989" spans="1:91">
      <c r="A2989" t="s">
        <v>3075</v>
      </c>
      <c r="B2989">
        <v>1.639127999825613</v>
      </c>
      <c r="C2989">
        <f t="shared" si="184"/>
        <v>0.49416439300618148</v>
      </c>
      <c r="D2989">
        <f t="shared" si="185"/>
        <v>17</v>
      </c>
      <c r="E2989">
        <f t="shared" si="186"/>
        <v>9</v>
      </c>
      <c r="F2989">
        <f t="shared" si="187"/>
        <v>1.65</v>
      </c>
      <c r="G2989">
        <v>7428.2363336879653</v>
      </c>
      <c r="H2989">
        <v>200.56238100957509</v>
      </c>
      <c r="I2989">
        <v>27.698343534571411</v>
      </c>
      <c r="J2989">
        <v>175.5085367261257</v>
      </c>
      <c r="K2989">
        <v>64.541605878480595</v>
      </c>
      <c r="L2989" t="s">
        <v>88</v>
      </c>
      <c r="M2989" t="s">
        <v>88</v>
      </c>
      <c r="N2989" t="s">
        <v>88</v>
      </c>
      <c r="O2989" t="s">
        <v>88</v>
      </c>
      <c r="P2989" t="s">
        <v>88</v>
      </c>
      <c r="Q2989" t="s">
        <v>88</v>
      </c>
      <c r="R2989">
        <v>64.541605878480595</v>
      </c>
      <c r="S2989">
        <v>64.541605878480595</v>
      </c>
      <c r="T2989" t="s">
        <v>88</v>
      </c>
      <c r="U2989">
        <v>45.441347963524187</v>
      </c>
      <c r="V2989">
        <v>44.599839736471893</v>
      </c>
      <c r="W2989" t="s">
        <v>88</v>
      </c>
      <c r="X2989">
        <v>0.15642513978174311</v>
      </c>
      <c r="Y2989">
        <v>9.9669056967039191E-2</v>
      </c>
      <c r="Z2989">
        <v>0.14807347322848929</v>
      </c>
      <c r="AA2989">
        <v>7.7950295068412292E-2</v>
      </c>
      <c r="AB2989" t="s">
        <v>88</v>
      </c>
      <c r="AC2989" t="s">
        <v>88</v>
      </c>
      <c r="AD2989">
        <v>93.224693566129446</v>
      </c>
      <c r="AE2989">
        <v>152.8072054994054</v>
      </c>
      <c r="AF2989">
        <v>30</v>
      </c>
      <c r="AG2989">
        <v>41.251187870112268</v>
      </c>
      <c r="AH2989">
        <v>-20.181188175288071</v>
      </c>
      <c r="AI2989">
        <v>36.01465420621232</v>
      </c>
      <c r="AJ2989" t="s">
        <v>88</v>
      </c>
      <c r="AK2989">
        <v>47.834807238712749</v>
      </c>
      <c r="AL2989">
        <v>113.896364230689</v>
      </c>
      <c r="AM2989">
        <v>58.515129299157643</v>
      </c>
      <c r="AN2989">
        <v>246.75400510354621</v>
      </c>
      <c r="AO2989" t="s">
        <v>88</v>
      </c>
      <c r="AP2989" t="s">
        <v>88</v>
      </c>
      <c r="AQ2989">
        <v>0</v>
      </c>
      <c r="AR2989">
        <v>0</v>
      </c>
      <c r="AS2989">
        <v>62.25219086828745</v>
      </c>
      <c r="AT2989">
        <v>179.09803440125029</v>
      </c>
      <c r="AU2989" t="s">
        <v>88</v>
      </c>
      <c r="AV2989" t="s">
        <v>88</v>
      </c>
      <c r="AW2989">
        <v>32.503973677256717</v>
      </c>
      <c r="AX2989">
        <v>0</v>
      </c>
      <c r="AY2989">
        <v>27.763657562894821</v>
      </c>
      <c r="AZ2989">
        <v>0</v>
      </c>
      <c r="BA2989" t="s">
        <v>88</v>
      </c>
      <c r="BB2989" t="s">
        <v>88</v>
      </c>
      <c r="BC2989" t="s">
        <v>88</v>
      </c>
      <c r="BD2989" t="s">
        <v>88</v>
      </c>
      <c r="BE2989" t="s">
        <v>88</v>
      </c>
      <c r="BF2989" t="s">
        <v>88</v>
      </c>
      <c r="BG2989" t="s">
        <v>88</v>
      </c>
      <c r="BH2989" t="s">
        <v>88</v>
      </c>
      <c r="BI2989" t="s">
        <v>88</v>
      </c>
      <c r="BJ2989" t="s">
        <v>88</v>
      </c>
      <c r="BK2989" t="s">
        <v>88</v>
      </c>
      <c r="BL2989" t="s">
        <v>88</v>
      </c>
      <c r="BM2989" t="s">
        <v>88</v>
      </c>
      <c r="BN2989" t="s">
        <v>88</v>
      </c>
      <c r="BO2989" t="s">
        <v>88</v>
      </c>
      <c r="BP2989" t="s">
        <v>88</v>
      </c>
      <c r="BQ2989" t="s">
        <v>88</v>
      </c>
      <c r="BR2989" t="s">
        <v>88</v>
      </c>
      <c r="BS2989" t="s">
        <v>88</v>
      </c>
      <c r="BT2989" t="s">
        <v>88</v>
      </c>
      <c r="BU2989" t="s">
        <v>88</v>
      </c>
      <c r="BV2989" t="s">
        <v>88</v>
      </c>
      <c r="BW2989" t="s">
        <v>88</v>
      </c>
      <c r="BX2989">
        <v>0</v>
      </c>
      <c r="BY2989">
        <v>0</v>
      </c>
      <c r="BZ2989" t="s">
        <v>88</v>
      </c>
      <c r="CA2989" t="s">
        <v>88</v>
      </c>
      <c r="CB2989" t="s">
        <v>88</v>
      </c>
      <c r="CC2989" t="s">
        <v>88</v>
      </c>
      <c r="CD2989" t="s">
        <v>88</v>
      </c>
      <c r="CE2989" t="s">
        <v>88</v>
      </c>
      <c r="CF2989" t="s">
        <v>88</v>
      </c>
      <c r="CG2989" t="s">
        <v>88</v>
      </c>
      <c r="CH2989" t="s">
        <v>88</v>
      </c>
      <c r="CI2989" t="s">
        <v>88</v>
      </c>
      <c r="CJ2989" t="s">
        <v>88</v>
      </c>
      <c r="CK2989">
        <v>0</v>
      </c>
      <c r="CL2989">
        <v>0</v>
      </c>
      <c r="CM2989" t="s">
        <v>88</v>
      </c>
    </row>
    <row r="2990" spans="1:91">
      <c r="A2990" t="s">
        <v>3076</v>
      </c>
      <c r="B2990">
        <v>0.7494290758906238</v>
      </c>
      <c r="C2990">
        <f t="shared" si="184"/>
        <v>-0.28844359448192797</v>
      </c>
      <c r="D2990">
        <f t="shared" si="185"/>
        <v>8</v>
      </c>
      <c r="E2990">
        <f t="shared" si="186"/>
        <v>4</v>
      </c>
      <c r="F2990">
        <f t="shared" si="187"/>
        <v>0.75</v>
      </c>
      <c r="G2990">
        <v>4059.893395065626</v>
      </c>
      <c r="H2990">
        <v>109.61712166677189</v>
      </c>
      <c r="I2990">
        <v>42.534122767275797</v>
      </c>
      <c r="J2990">
        <v>165.26300039899019</v>
      </c>
      <c r="K2990">
        <v>44.376782886350952</v>
      </c>
      <c r="L2990" t="s">
        <v>88</v>
      </c>
      <c r="M2990" t="s">
        <v>88</v>
      </c>
      <c r="N2990" t="s">
        <v>88</v>
      </c>
      <c r="O2990" t="s">
        <v>88</v>
      </c>
      <c r="P2990" t="s">
        <v>88</v>
      </c>
      <c r="Q2990" t="s">
        <v>88</v>
      </c>
      <c r="R2990">
        <v>57.923786342691862</v>
      </c>
      <c r="S2990">
        <v>44.376782886350952</v>
      </c>
      <c r="T2990" t="s">
        <v>88</v>
      </c>
      <c r="U2990">
        <v>57.923786342691862</v>
      </c>
      <c r="V2990">
        <v>34.193487468149137</v>
      </c>
      <c r="W2990" t="s">
        <v>88</v>
      </c>
      <c r="X2990">
        <v>8.1256342526416725E-2</v>
      </c>
      <c r="Y2990">
        <v>5.2449103842851862E-2</v>
      </c>
      <c r="Z2990">
        <v>2.9330476467710059E-2</v>
      </c>
      <c r="AA2990">
        <v>1.9718034607164672E-2</v>
      </c>
      <c r="AB2990" t="s">
        <v>88</v>
      </c>
      <c r="AC2990" t="s">
        <v>88</v>
      </c>
      <c r="AD2990">
        <v>74.10437251445309</v>
      </c>
      <c r="AE2990">
        <v>55.535971412961118</v>
      </c>
      <c r="AF2990">
        <v>30</v>
      </c>
      <c r="AG2990">
        <v>15.937290233162001</v>
      </c>
      <c r="AH2990">
        <v>5.1327094616622002</v>
      </c>
      <c r="AI2990">
        <v>50.948352394535398</v>
      </c>
      <c r="AJ2990">
        <v>20.58261086577641</v>
      </c>
      <c r="AK2990">
        <v>42.87508317674493</v>
      </c>
      <c r="AL2990">
        <v>156.42655148354461</v>
      </c>
      <c r="AM2990">
        <v>67.30016108546927</v>
      </c>
      <c r="AN2990">
        <v>232.6958991001604</v>
      </c>
      <c r="AO2990" t="s">
        <v>88</v>
      </c>
      <c r="AP2990" t="s">
        <v>88</v>
      </c>
      <c r="AQ2990">
        <v>0</v>
      </c>
      <c r="AR2990">
        <v>0</v>
      </c>
      <c r="AS2990">
        <v>62.066417666626897</v>
      </c>
      <c r="AT2990">
        <v>178.40278000634589</v>
      </c>
      <c r="AU2990" t="s">
        <v>88</v>
      </c>
      <c r="AV2990" t="s">
        <v>88</v>
      </c>
      <c r="AW2990">
        <v>32.841314261683067</v>
      </c>
      <c r="AX2990">
        <v>0</v>
      </c>
      <c r="AY2990">
        <v>33.911803993222293</v>
      </c>
      <c r="AZ2990">
        <v>0</v>
      </c>
      <c r="BA2990" t="s">
        <v>88</v>
      </c>
      <c r="BB2990" t="s">
        <v>88</v>
      </c>
      <c r="BC2990" t="s">
        <v>88</v>
      </c>
      <c r="BD2990" t="s">
        <v>88</v>
      </c>
      <c r="BE2990" t="s">
        <v>88</v>
      </c>
      <c r="BF2990" t="s">
        <v>88</v>
      </c>
      <c r="BG2990" t="s">
        <v>88</v>
      </c>
      <c r="BH2990" t="s">
        <v>88</v>
      </c>
      <c r="BI2990" t="s">
        <v>88</v>
      </c>
      <c r="BJ2990" t="s">
        <v>88</v>
      </c>
      <c r="BK2990" t="s">
        <v>88</v>
      </c>
      <c r="BL2990" t="s">
        <v>88</v>
      </c>
      <c r="BM2990" t="s">
        <v>88</v>
      </c>
      <c r="BN2990" t="s">
        <v>88</v>
      </c>
      <c r="BO2990" t="s">
        <v>88</v>
      </c>
      <c r="BP2990" t="s">
        <v>88</v>
      </c>
      <c r="BQ2990" t="s">
        <v>88</v>
      </c>
      <c r="BR2990" t="s">
        <v>88</v>
      </c>
      <c r="BS2990" t="s">
        <v>88</v>
      </c>
      <c r="BT2990" t="s">
        <v>88</v>
      </c>
      <c r="BU2990" t="s">
        <v>88</v>
      </c>
      <c r="BV2990" t="s">
        <v>88</v>
      </c>
      <c r="BW2990" t="s">
        <v>88</v>
      </c>
      <c r="BX2990">
        <v>0</v>
      </c>
      <c r="BY2990">
        <v>0</v>
      </c>
      <c r="BZ2990" t="s">
        <v>88</v>
      </c>
      <c r="CA2990" t="s">
        <v>88</v>
      </c>
      <c r="CB2990" t="s">
        <v>88</v>
      </c>
      <c r="CC2990" t="s">
        <v>88</v>
      </c>
      <c r="CD2990" t="s">
        <v>88</v>
      </c>
      <c r="CE2990" t="s">
        <v>88</v>
      </c>
      <c r="CF2990" t="s">
        <v>88</v>
      </c>
      <c r="CG2990" t="s">
        <v>88</v>
      </c>
      <c r="CH2990" t="s">
        <v>88</v>
      </c>
      <c r="CI2990" t="s">
        <v>88</v>
      </c>
      <c r="CJ2990" t="s">
        <v>88</v>
      </c>
      <c r="CK2990">
        <v>0</v>
      </c>
      <c r="CL2990">
        <v>0</v>
      </c>
      <c r="CM2990" t="s">
        <v>88</v>
      </c>
    </row>
    <row r="2991" spans="1:91">
      <c r="A2991" t="s">
        <v>3077</v>
      </c>
      <c r="B2991">
        <v>1.224651087358857</v>
      </c>
      <c r="C2991">
        <f t="shared" si="184"/>
        <v>0.20265597678004624</v>
      </c>
      <c r="D2991">
        <f t="shared" si="185"/>
        <v>13</v>
      </c>
      <c r="E2991">
        <f t="shared" si="186"/>
        <v>7</v>
      </c>
      <c r="F2991">
        <f t="shared" si="187"/>
        <v>1.35</v>
      </c>
      <c r="G2991">
        <v>9013.4208239562795</v>
      </c>
      <c r="H2991">
        <v>243.36236224681949</v>
      </c>
      <c r="I2991">
        <v>26.882240611780588</v>
      </c>
      <c r="J2991">
        <v>129.82190711232309</v>
      </c>
      <c r="K2991">
        <v>66.348449741024481</v>
      </c>
      <c r="L2991" t="s">
        <v>88</v>
      </c>
      <c r="M2991" t="s">
        <v>88</v>
      </c>
      <c r="N2991" t="s">
        <v>88</v>
      </c>
      <c r="O2991" t="s">
        <v>88</v>
      </c>
      <c r="P2991" t="s">
        <v>88</v>
      </c>
      <c r="Q2991" t="s">
        <v>88</v>
      </c>
      <c r="R2991">
        <v>71.025934429378708</v>
      </c>
      <c r="S2991">
        <v>66.348449741024481</v>
      </c>
      <c r="T2991" t="s">
        <v>88</v>
      </c>
      <c r="U2991">
        <v>71.025934429378708</v>
      </c>
      <c r="V2991">
        <v>61.527274578133657</v>
      </c>
      <c r="W2991" t="s">
        <v>88</v>
      </c>
      <c r="X2991">
        <v>0.20788172337428171</v>
      </c>
      <c r="Y2991">
        <v>0.1274464564186237</v>
      </c>
      <c r="Z2991">
        <v>9.0127480304518903E-3</v>
      </c>
      <c r="AA2991">
        <v>5.0245587313348444E-3</v>
      </c>
      <c r="AB2991" t="s">
        <v>88</v>
      </c>
      <c r="AC2991" t="s">
        <v>88</v>
      </c>
      <c r="AD2991">
        <v>110.0383037720069</v>
      </c>
      <c r="AE2991">
        <v>134.75852836551249</v>
      </c>
      <c r="AF2991">
        <v>30</v>
      </c>
      <c r="AG2991">
        <v>23.651957548821109</v>
      </c>
      <c r="AH2991">
        <v>-2.5819578539969079</v>
      </c>
      <c r="AI2991">
        <v>76.217123300270316</v>
      </c>
      <c r="AJ2991" t="s">
        <v>88</v>
      </c>
      <c r="AK2991">
        <v>26.958635887882149</v>
      </c>
      <c r="AL2991">
        <v>125.1676945675311</v>
      </c>
      <c r="AM2991">
        <v>54.2165323247022</v>
      </c>
      <c r="AN2991">
        <v>198.39008574777421</v>
      </c>
      <c r="AO2991" t="s">
        <v>88</v>
      </c>
      <c r="AP2991" t="s">
        <v>88</v>
      </c>
      <c r="AQ2991">
        <v>0</v>
      </c>
      <c r="AR2991">
        <v>0</v>
      </c>
      <c r="AS2991">
        <v>59.763337254979412</v>
      </c>
      <c r="AT2991">
        <v>175.78270833857431</v>
      </c>
      <c r="AU2991" t="s">
        <v>88</v>
      </c>
      <c r="AV2991" t="s">
        <v>88</v>
      </c>
      <c r="AW2991">
        <v>31.51129412744859</v>
      </c>
      <c r="AX2991">
        <v>0</v>
      </c>
      <c r="AY2991">
        <v>29.13943247330284</v>
      </c>
      <c r="AZ2991">
        <v>0</v>
      </c>
      <c r="BA2991" t="s">
        <v>88</v>
      </c>
      <c r="BB2991" t="s">
        <v>88</v>
      </c>
      <c r="BC2991" t="s">
        <v>88</v>
      </c>
      <c r="BD2991" t="s">
        <v>88</v>
      </c>
      <c r="BE2991" t="s">
        <v>88</v>
      </c>
      <c r="BF2991" t="s">
        <v>88</v>
      </c>
      <c r="BG2991" t="s">
        <v>88</v>
      </c>
      <c r="BH2991" t="s">
        <v>88</v>
      </c>
      <c r="BI2991" t="s">
        <v>88</v>
      </c>
      <c r="BJ2991" t="s">
        <v>88</v>
      </c>
      <c r="BK2991" t="s">
        <v>88</v>
      </c>
      <c r="BL2991" t="s">
        <v>88</v>
      </c>
      <c r="BM2991" t="s">
        <v>88</v>
      </c>
      <c r="BN2991" t="s">
        <v>88</v>
      </c>
      <c r="BO2991" t="s">
        <v>88</v>
      </c>
      <c r="BP2991" t="s">
        <v>88</v>
      </c>
      <c r="BQ2991" t="s">
        <v>88</v>
      </c>
      <c r="BR2991" t="s">
        <v>88</v>
      </c>
      <c r="BS2991" t="s">
        <v>88</v>
      </c>
      <c r="BT2991" t="s">
        <v>88</v>
      </c>
      <c r="BU2991" t="s">
        <v>88</v>
      </c>
      <c r="BV2991" t="s">
        <v>88</v>
      </c>
      <c r="BW2991" t="s">
        <v>88</v>
      </c>
      <c r="BX2991">
        <v>0</v>
      </c>
      <c r="BY2991">
        <v>0</v>
      </c>
      <c r="BZ2991" t="s">
        <v>88</v>
      </c>
      <c r="CA2991" t="s">
        <v>88</v>
      </c>
      <c r="CB2991" t="s">
        <v>88</v>
      </c>
      <c r="CC2991" t="s">
        <v>88</v>
      </c>
      <c r="CD2991" t="s">
        <v>88</v>
      </c>
      <c r="CE2991" t="s">
        <v>88</v>
      </c>
      <c r="CF2991" t="s">
        <v>88</v>
      </c>
      <c r="CG2991" t="s">
        <v>88</v>
      </c>
      <c r="CH2991" t="s">
        <v>88</v>
      </c>
      <c r="CI2991" t="s">
        <v>88</v>
      </c>
      <c r="CJ2991" t="s">
        <v>88</v>
      </c>
      <c r="CK2991">
        <v>0</v>
      </c>
      <c r="CL2991">
        <v>0</v>
      </c>
      <c r="CM2991" t="s">
        <v>88</v>
      </c>
    </row>
    <row r="2992" spans="1:91">
      <c r="A2992" t="s">
        <v>3078</v>
      </c>
      <c r="B2992">
        <v>0.89991763140588077</v>
      </c>
      <c r="C2992">
        <f t="shared" si="184"/>
        <v>-0.10545204050622994</v>
      </c>
      <c r="D2992">
        <f t="shared" si="185"/>
        <v>9</v>
      </c>
      <c r="E2992">
        <f t="shared" si="186"/>
        <v>5</v>
      </c>
      <c r="F2992">
        <f t="shared" si="187"/>
        <v>0.75</v>
      </c>
      <c r="G2992">
        <v>3619.9500865153568</v>
      </c>
      <c r="H2992">
        <v>97.738652335914651</v>
      </c>
      <c r="I2992">
        <v>37.275131664712127</v>
      </c>
      <c r="J2992">
        <v>203.83766105178711</v>
      </c>
      <c r="K2992">
        <v>49.534124917802977</v>
      </c>
      <c r="L2992" t="s">
        <v>88</v>
      </c>
      <c r="M2992" t="s">
        <v>88</v>
      </c>
      <c r="N2992" t="s">
        <v>88</v>
      </c>
      <c r="O2992" t="s">
        <v>88</v>
      </c>
      <c r="P2992" t="s">
        <v>88</v>
      </c>
      <c r="Q2992" t="s">
        <v>88</v>
      </c>
      <c r="R2992">
        <v>49.534124917802977</v>
      </c>
      <c r="S2992">
        <v>49.534124917802977</v>
      </c>
      <c r="T2992" t="s">
        <v>88</v>
      </c>
      <c r="U2992">
        <v>39.959878138683372</v>
      </c>
      <c r="V2992">
        <v>41.382246801726403</v>
      </c>
      <c r="W2992" t="s">
        <v>88</v>
      </c>
      <c r="X2992">
        <v>6.0906576416272173E-2</v>
      </c>
      <c r="Y2992">
        <v>3.1466810210596788E-2</v>
      </c>
      <c r="Z2992">
        <v>0.12734123762085409</v>
      </c>
      <c r="AA2992">
        <v>7.7345057066621509E-2</v>
      </c>
      <c r="AB2992" t="s">
        <v>88</v>
      </c>
      <c r="AC2992" t="s">
        <v>88</v>
      </c>
      <c r="AD2992">
        <v>59.194738474598488</v>
      </c>
      <c r="AE2992">
        <v>53.270388839751227</v>
      </c>
      <c r="AF2992">
        <v>30</v>
      </c>
      <c r="AG2992">
        <v>17.91697808582245</v>
      </c>
      <c r="AH2992">
        <v>3.1530216090017511</v>
      </c>
      <c r="AI2992">
        <v>40.408042798018407</v>
      </c>
      <c r="AJ2992">
        <v>18.999453354237591</v>
      </c>
      <c r="AK2992">
        <v>49.973060969254973</v>
      </c>
      <c r="AL2992">
        <v>153.57412256961501</v>
      </c>
      <c r="AM2992">
        <v>48.264217950449563</v>
      </c>
      <c r="AN2992">
        <v>251.07386494609091</v>
      </c>
      <c r="AO2992" t="s">
        <v>88</v>
      </c>
      <c r="AP2992" t="s">
        <v>88</v>
      </c>
      <c r="AQ2992">
        <v>0</v>
      </c>
      <c r="AR2992">
        <v>0</v>
      </c>
      <c r="AS2992">
        <v>58.259448054045777</v>
      </c>
      <c r="AT2992">
        <v>181.5627084821831</v>
      </c>
      <c r="AU2992" t="s">
        <v>88</v>
      </c>
      <c r="AV2992" t="s">
        <v>88</v>
      </c>
      <c r="AW2992">
        <v>27.322712480509011</v>
      </c>
      <c r="AX2992">
        <v>0</v>
      </c>
      <c r="AY2992">
        <v>31.27383458560978</v>
      </c>
      <c r="AZ2992">
        <v>0</v>
      </c>
      <c r="BA2992" t="s">
        <v>88</v>
      </c>
      <c r="BB2992" t="s">
        <v>88</v>
      </c>
      <c r="BC2992" t="s">
        <v>88</v>
      </c>
      <c r="BD2992" t="s">
        <v>88</v>
      </c>
      <c r="BE2992" t="s">
        <v>88</v>
      </c>
      <c r="BF2992" t="s">
        <v>88</v>
      </c>
      <c r="BG2992" t="s">
        <v>88</v>
      </c>
      <c r="BH2992" t="s">
        <v>88</v>
      </c>
      <c r="BI2992" t="s">
        <v>88</v>
      </c>
      <c r="BJ2992" t="s">
        <v>88</v>
      </c>
      <c r="BK2992" t="s">
        <v>88</v>
      </c>
      <c r="BL2992" t="s">
        <v>88</v>
      </c>
      <c r="BM2992" t="s">
        <v>88</v>
      </c>
      <c r="BN2992" t="s">
        <v>88</v>
      </c>
      <c r="BO2992" t="s">
        <v>88</v>
      </c>
      <c r="BP2992" t="s">
        <v>88</v>
      </c>
      <c r="BQ2992" t="s">
        <v>88</v>
      </c>
      <c r="BR2992" t="s">
        <v>88</v>
      </c>
      <c r="BS2992" t="s">
        <v>88</v>
      </c>
      <c r="BT2992" t="s">
        <v>88</v>
      </c>
      <c r="BU2992" t="s">
        <v>88</v>
      </c>
      <c r="BV2992" t="s">
        <v>88</v>
      </c>
      <c r="BW2992" t="s">
        <v>88</v>
      </c>
      <c r="BX2992">
        <v>0</v>
      </c>
      <c r="BY2992">
        <v>0</v>
      </c>
      <c r="BZ2992" t="s">
        <v>88</v>
      </c>
      <c r="CA2992" t="s">
        <v>88</v>
      </c>
      <c r="CB2992" t="s">
        <v>88</v>
      </c>
      <c r="CC2992" t="s">
        <v>88</v>
      </c>
      <c r="CD2992" t="s">
        <v>88</v>
      </c>
      <c r="CE2992" t="s">
        <v>88</v>
      </c>
      <c r="CF2992" t="s">
        <v>88</v>
      </c>
      <c r="CG2992" t="s">
        <v>88</v>
      </c>
      <c r="CH2992" t="s">
        <v>88</v>
      </c>
      <c r="CI2992" t="s">
        <v>88</v>
      </c>
      <c r="CJ2992" t="s">
        <v>88</v>
      </c>
      <c r="CK2992">
        <v>0</v>
      </c>
      <c r="CL2992">
        <v>0</v>
      </c>
      <c r="CM2992" t="s">
        <v>88</v>
      </c>
    </row>
    <row r="2993" spans="1:91">
      <c r="A2993" t="s">
        <v>3079</v>
      </c>
      <c r="B2993">
        <v>0.71113478922468432</v>
      </c>
      <c r="C2993">
        <f t="shared" si="184"/>
        <v>-0.34089329017772524</v>
      </c>
      <c r="D2993">
        <f t="shared" si="185"/>
        <v>8</v>
      </c>
      <c r="E2993">
        <f t="shared" si="186"/>
        <v>4</v>
      </c>
      <c r="F2993">
        <f t="shared" si="187"/>
        <v>0.75</v>
      </c>
      <c r="G2993">
        <v>1262.2102702389279</v>
      </c>
      <c r="H2993">
        <v>34.079677296451052</v>
      </c>
      <c r="I2993">
        <v>41.535629805551807</v>
      </c>
      <c r="J2993">
        <v>150.54213310653989</v>
      </c>
      <c r="K2993">
        <v>45.243023097374213</v>
      </c>
      <c r="L2993" t="s">
        <v>88</v>
      </c>
      <c r="M2993" t="s">
        <v>88</v>
      </c>
      <c r="N2993" t="s">
        <v>88</v>
      </c>
      <c r="O2993" t="s">
        <v>88</v>
      </c>
      <c r="P2993" t="s">
        <v>88</v>
      </c>
      <c r="Q2993" t="s">
        <v>88</v>
      </c>
      <c r="R2993">
        <v>46.21822905293191</v>
      </c>
      <c r="S2993">
        <v>45.243023097374213</v>
      </c>
      <c r="T2993" t="s">
        <v>88</v>
      </c>
      <c r="U2993">
        <v>46.21822905293191</v>
      </c>
      <c r="V2993">
        <v>35.822447633542907</v>
      </c>
      <c r="W2993" t="s">
        <v>88</v>
      </c>
      <c r="X2993">
        <v>6.712731469120857E-2</v>
      </c>
      <c r="Y2993">
        <v>3.8993210954771207E-2</v>
      </c>
      <c r="Z2993">
        <v>1.122684975093117E-2</v>
      </c>
      <c r="AA2993">
        <v>7.6698622240906466E-3</v>
      </c>
      <c r="AB2993" t="s">
        <v>88</v>
      </c>
      <c r="AC2993" t="s">
        <v>88</v>
      </c>
      <c r="AD2993">
        <v>22.597745440066941</v>
      </c>
      <c r="AE2993">
        <v>16.07004294047508</v>
      </c>
      <c r="AF2993">
        <v>30</v>
      </c>
      <c r="AG2993">
        <v>10.243306915869679</v>
      </c>
      <c r="AH2993">
        <v>10.82669277895452</v>
      </c>
      <c r="AI2993">
        <v>29.625828680857811</v>
      </c>
      <c r="AJ2993">
        <v>13.287945767217449</v>
      </c>
      <c r="AK2993">
        <v>41.886370787211973</v>
      </c>
      <c r="AL2993">
        <v>141.5652044802693</v>
      </c>
      <c r="AM2993">
        <v>69.350259314883687</v>
      </c>
      <c r="AN2993">
        <v>221.04004235288579</v>
      </c>
      <c r="AO2993" t="s">
        <v>88</v>
      </c>
      <c r="AP2993" t="s">
        <v>88</v>
      </c>
      <c r="AQ2993">
        <v>0</v>
      </c>
      <c r="AR2993">
        <v>0</v>
      </c>
      <c r="AS2993">
        <v>57.744824947888411</v>
      </c>
      <c r="AT2993">
        <v>181.05735543446201</v>
      </c>
      <c r="AU2993" t="s">
        <v>88</v>
      </c>
      <c r="AV2993" t="s">
        <v>88</v>
      </c>
      <c r="AW2993">
        <v>30.15163634019666</v>
      </c>
      <c r="AX2993">
        <v>0</v>
      </c>
      <c r="AY2993">
        <v>34.339770622433981</v>
      </c>
      <c r="AZ2993">
        <v>0</v>
      </c>
      <c r="BA2993" t="s">
        <v>88</v>
      </c>
      <c r="BB2993" t="s">
        <v>88</v>
      </c>
      <c r="BC2993" t="s">
        <v>88</v>
      </c>
      <c r="BD2993" t="s">
        <v>88</v>
      </c>
      <c r="BE2993" t="s">
        <v>88</v>
      </c>
      <c r="BF2993" t="s">
        <v>88</v>
      </c>
      <c r="BG2993" t="s">
        <v>88</v>
      </c>
      <c r="BH2993" t="s">
        <v>88</v>
      </c>
      <c r="BI2993" t="s">
        <v>88</v>
      </c>
      <c r="BJ2993" t="s">
        <v>88</v>
      </c>
      <c r="BK2993" t="s">
        <v>88</v>
      </c>
      <c r="BL2993" t="s">
        <v>88</v>
      </c>
      <c r="BM2993" t="s">
        <v>88</v>
      </c>
      <c r="BN2993" t="s">
        <v>88</v>
      </c>
      <c r="BO2993" t="s">
        <v>88</v>
      </c>
      <c r="BP2993" t="s">
        <v>88</v>
      </c>
      <c r="BQ2993" t="s">
        <v>88</v>
      </c>
      <c r="BR2993" t="s">
        <v>88</v>
      </c>
      <c r="BS2993" t="s">
        <v>88</v>
      </c>
      <c r="BT2993" t="s">
        <v>88</v>
      </c>
      <c r="BU2993" t="s">
        <v>88</v>
      </c>
      <c r="BV2993" t="s">
        <v>88</v>
      </c>
      <c r="BW2993" t="s">
        <v>88</v>
      </c>
      <c r="BX2993">
        <v>0</v>
      </c>
      <c r="BY2993">
        <v>0</v>
      </c>
      <c r="BZ2993" t="s">
        <v>88</v>
      </c>
      <c r="CA2993" t="s">
        <v>88</v>
      </c>
      <c r="CB2993" t="s">
        <v>88</v>
      </c>
      <c r="CC2993" t="s">
        <v>88</v>
      </c>
      <c r="CD2993" t="s">
        <v>88</v>
      </c>
      <c r="CE2993" t="s">
        <v>88</v>
      </c>
      <c r="CF2993" t="s">
        <v>88</v>
      </c>
      <c r="CG2993" t="s">
        <v>88</v>
      </c>
      <c r="CH2993" t="s">
        <v>88</v>
      </c>
      <c r="CI2993" t="s">
        <v>88</v>
      </c>
      <c r="CJ2993" t="s">
        <v>88</v>
      </c>
      <c r="CK2993">
        <v>0</v>
      </c>
      <c r="CL2993">
        <v>0</v>
      </c>
      <c r="CM2993" t="s">
        <v>88</v>
      </c>
    </row>
    <row r="2994" spans="1:91">
      <c r="A2994" t="s">
        <v>3080</v>
      </c>
      <c r="B2994">
        <v>1.137167734691283</v>
      </c>
      <c r="C2994">
        <f t="shared" si="184"/>
        <v>0.12854072780275297</v>
      </c>
      <c r="D2994">
        <f t="shared" si="185"/>
        <v>12</v>
      </c>
      <c r="E2994">
        <f t="shared" si="186"/>
        <v>6</v>
      </c>
      <c r="F2994">
        <f t="shared" si="187"/>
        <v>1.05</v>
      </c>
      <c r="G2994">
        <v>4494.6060980269467</v>
      </c>
      <c r="H2994">
        <v>121.3543646467276</v>
      </c>
      <c r="I2994">
        <v>34.319535125231191</v>
      </c>
      <c r="J2994">
        <v>165.05227746310601</v>
      </c>
      <c r="K2994">
        <v>53.209633822870323</v>
      </c>
      <c r="L2994" t="s">
        <v>88</v>
      </c>
      <c r="M2994" t="s">
        <v>88</v>
      </c>
      <c r="N2994" t="s">
        <v>88</v>
      </c>
      <c r="O2994" t="s">
        <v>88</v>
      </c>
      <c r="P2994" t="s">
        <v>88</v>
      </c>
      <c r="Q2994" t="s">
        <v>88</v>
      </c>
      <c r="R2994">
        <v>53.209633822870323</v>
      </c>
      <c r="S2994">
        <v>53.209633822870323</v>
      </c>
      <c r="T2994" t="s">
        <v>88</v>
      </c>
      <c r="U2994">
        <v>46.651689470940241</v>
      </c>
      <c r="V2994">
        <v>36.066747570949069</v>
      </c>
      <c r="W2994" t="s">
        <v>88</v>
      </c>
      <c r="X2994">
        <v>0.11678454347232391</v>
      </c>
      <c r="Y2994">
        <v>7.7378329928640424E-2</v>
      </c>
      <c r="Z2994">
        <v>7.5420085202612397E-2</v>
      </c>
      <c r="AA2994">
        <v>4.4034046844255818E-2</v>
      </c>
      <c r="AB2994" t="s">
        <v>88</v>
      </c>
      <c r="AC2994" t="s">
        <v>88</v>
      </c>
      <c r="AD2994">
        <v>68.420522334754864</v>
      </c>
      <c r="AE2994">
        <v>77.805610389807498</v>
      </c>
      <c r="AF2994">
        <v>30</v>
      </c>
      <c r="AG2994">
        <v>23.784597465355851</v>
      </c>
      <c r="AH2994">
        <v>-2.7145977705316469</v>
      </c>
      <c r="AI2994">
        <v>37.794258276379892</v>
      </c>
      <c r="AJ2994" t="s">
        <v>88</v>
      </c>
      <c r="AK2994">
        <v>40.243050214338908</v>
      </c>
      <c r="AL2994">
        <v>128.8155174561663</v>
      </c>
      <c r="AM2994">
        <v>60.041011327729748</v>
      </c>
      <c r="AN2994">
        <v>231.88113508087949</v>
      </c>
      <c r="AO2994" t="s">
        <v>88</v>
      </c>
      <c r="AP2994" t="s">
        <v>88</v>
      </c>
      <c r="AQ2994">
        <v>0</v>
      </c>
      <c r="AR2994">
        <v>0</v>
      </c>
      <c r="AS2994">
        <v>58.150757296818533</v>
      </c>
      <c r="AT2994">
        <v>180.19084841025111</v>
      </c>
      <c r="AU2994" t="s">
        <v>88</v>
      </c>
      <c r="AV2994" t="s">
        <v>88</v>
      </c>
      <c r="AW2994">
        <v>33.527395144507068</v>
      </c>
      <c r="AX2994">
        <v>0</v>
      </c>
      <c r="AY2994">
        <v>30.278536327223229</v>
      </c>
      <c r="AZ2994">
        <v>0</v>
      </c>
      <c r="BA2994" t="s">
        <v>88</v>
      </c>
      <c r="BB2994" t="s">
        <v>88</v>
      </c>
      <c r="BC2994" t="s">
        <v>88</v>
      </c>
      <c r="BD2994" t="s">
        <v>88</v>
      </c>
      <c r="BE2994" t="s">
        <v>88</v>
      </c>
      <c r="BF2994" t="s">
        <v>88</v>
      </c>
      <c r="BG2994" t="s">
        <v>88</v>
      </c>
      <c r="BH2994" t="s">
        <v>88</v>
      </c>
      <c r="BI2994" t="s">
        <v>88</v>
      </c>
      <c r="BJ2994" t="s">
        <v>88</v>
      </c>
      <c r="BK2994" t="s">
        <v>88</v>
      </c>
      <c r="BL2994" t="s">
        <v>88</v>
      </c>
      <c r="BM2994" t="s">
        <v>88</v>
      </c>
      <c r="BN2994" t="s">
        <v>88</v>
      </c>
      <c r="BO2994" t="s">
        <v>88</v>
      </c>
      <c r="BP2994" t="s">
        <v>88</v>
      </c>
      <c r="BQ2994" t="s">
        <v>88</v>
      </c>
      <c r="BR2994" t="s">
        <v>88</v>
      </c>
      <c r="BS2994" t="s">
        <v>88</v>
      </c>
      <c r="BT2994" t="s">
        <v>88</v>
      </c>
      <c r="BU2994" t="s">
        <v>88</v>
      </c>
      <c r="BV2994" t="s">
        <v>88</v>
      </c>
      <c r="BW2994" t="s">
        <v>88</v>
      </c>
      <c r="BX2994">
        <v>0</v>
      </c>
      <c r="BY2994">
        <v>0</v>
      </c>
      <c r="BZ2994" t="s">
        <v>88</v>
      </c>
      <c r="CA2994" t="s">
        <v>88</v>
      </c>
      <c r="CB2994" t="s">
        <v>88</v>
      </c>
      <c r="CC2994" t="s">
        <v>88</v>
      </c>
      <c r="CD2994" t="s">
        <v>88</v>
      </c>
      <c r="CE2994" t="s">
        <v>88</v>
      </c>
      <c r="CF2994" t="s">
        <v>88</v>
      </c>
      <c r="CG2994" t="s">
        <v>88</v>
      </c>
      <c r="CH2994" t="s">
        <v>88</v>
      </c>
      <c r="CI2994" t="s">
        <v>88</v>
      </c>
      <c r="CJ2994" t="s">
        <v>88</v>
      </c>
      <c r="CK2994">
        <v>0</v>
      </c>
      <c r="CL2994">
        <v>0</v>
      </c>
      <c r="CM2994" t="s">
        <v>88</v>
      </c>
    </row>
    <row r="2995" spans="1:91">
      <c r="A2995" t="s">
        <v>3081</v>
      </c>
      <c r="B2995">
        <v>1.5201282489390029</v>
      </c>
      <c r="C2995">
        <f t="shared" si="184"/>
        <v>0.41879470560084942</v>
      </c>
      <c r="D2995">
        <f t="shared" si="185"/>
        <v>16</v>
      </c>
      <c r="E2995">
        <f t="shared" si="186"/>
        <v>8</v>
      </c>
      <c r="F2995">
        <f t="shared" si="187"/>
        <v>1.65</v>
      </c>
      <c r="G2995">
        <v>20276.103162601019</v>
      </c>
      <c r="H2995">
        <v>547.45478539022736</v>
      </c>
      <c r="I2995">
        <v>23.135561799161671</v>
      </c>
      <c r="J2995">
        <v>173.1884250359474</v>
      </c>
      <c r="K2995">
        <v>76.353762313174627</v>
      </c>
      <c r="L2995" t="s">
        <v>88</v>
      </c>
      <c r="M2995" t="s">
        <v>88</v>
      </c>
      <c r="N2995" t="s">
        <v>88</v>
      </c>
      <c r="O2995" t="s">
        <v>88</v>
      </c>
      <c r="P2995" t="s">
        <v>88</v>
      </c>
      <c r="Q2995" t="s">
        <v>88</v>
      </c>
      <c r="R2995">
        <v>76.353762313174627</v>
      </c>
      <c r="S2995">
        <v>76.353762313174627</v>
      </c>
      <c r="T2995" t="s">
        <v>88</v>
      </c>
      <c r="U2995">
        <v>69.067039631030383</v>
      </c>
      <c r="V2995">
        <v>62.581115948015743</v>
      </c>
      <c r="W2995" t="s">
        <v>88</v>
      </c>
      <c r="X2995">
        <v>0.187755263935696</v>
      </c>
      <c r="Y2995">
        <v>0.1105282957591478</v>
      </c>
      <c r="Z2995">
        <v>0.15297957725923431</v>
      </c>
      <c r="AA2995">
        <v>7.8914503598096403E-2</v>
      </c>
      <c r="AB2995" t="s">
        <v>88</v>
      </c>
      <c r="AC2995" t="s">
        <v>88</v>
      </c>
      <c r="AD2995">
        <v>215.09933583027859</v>
      </c>
      <c r="AE2995">
        <v>326.97857672362409</v>
      </c>
      <c r="AF2995">
        <v>30</v>
      </c>
      <c r="AG2995">
        <v>53.735973634582422</v>
      </c>
      <c r="AH2995">
        <v>-32.665973939758217</v>
      </c>
      <c r="AI2995">
        <v>75.465658445061038</v>
      </c>
      <c r="AJ2995" t="s">
        <v>88</v>
      </c>
      <c r="AK2995">
        <v>30.26719906592167</v>
      </c>
      <c r="AL2995">
        <v>130.2550908559592</v>
      </c>
      <c r="AM2995">
        <v>47.927986196729087</v>
      </c>
      <c r="AN2995">
        <v>240.50189890058181</v>
      </c>
      <c r="AO2995" t="s">
        <v>88</v>
      </c>
      <c r="AP2995" t="s">
        <v>88</v>
      </c>
      <c r="AQ2995">
        <v>0</v>
      </c>
      <c r="AR2995">
        <v>0</v>
      </c>
      <c r="AS2995">
        <v>62.272594035610041</v>
      </c>
      <c r="AT2995">
        <v>181.3353101263738</v>
      </c>
      <c r="AU2995" t="s">
        <v>88</v>
      </c>
      <c r="AV2995" t="s">
        <v>88</v>
      </c>
      <c r="AW2995">
        <v>30.48459036984665</v>
      </c>
      <c r="AX2995">
        <v>0</v>
      </c>
      <c r="AY2995">
        <v>27.286943049696411</v>
      </c>
      <c r="AZ2995">
        <v>0</v>
      </c>
      <c r="BA2995" t="s">
        <v>88</v>
      </c>
      <c r="BB2995" t="s">
        <v>88</v>
      </c>
      <c r="BC2995" t="s">
        <v>88</v>
      </c>
      <c r="BD2995" t="s">
        <v>88</v>
      </c>
      <c r="BE2995" t="s">
        <v>88</v>
      </c>
      <c r="BF2995" t="s">
        <v>88</v>
      </c>
      <c r="BG2995" t="s">
        <v>88</v>
      </c>
      <c r="BH2995" t="s">
        <v>88</v>
      </c>
      <c r="BI2995" t="s">
        <v>88</v>
      </c>
      <c r="BJ2995" t="s">
        <v>88</v>
      </c>
      <c r="BK2995" t="s">
        <v>88</v>
      </c>
      <c r="BL2995" t="s">
        <v>88</v>
      </c>
      <c r="BM2995" t="s">
        <v>88</v>
      </c>
      <c r="BN2995" t="s">
        <v>88</v>
      </c>
      <c r="BO2995" t="s">
        <v>88</v>
      </c>
      <c r="BP2995" t="s">
        <v>88</v>
      </c>
      <c r="BQ2995" t="s">
        <v>88</v>
      </c>
      <c r="BR2995" t="s">
        <v>88</v>
      </c>
      <c r="BS2995" t="s">
        <v>88</v>
      </c>
      <c r="BT2995" t="s">
        <v>88</v>
      </c>
      <c r="BU2995" t="s">
        <v>88</v>
      </c>
      <c r="BV2995" t="s">
        <v>88</v>
      </c>
      <c r="BW2995" t="s">
        <v>88</v>
      </c>
      <c r="BX2995">
        <v>0</v>
      </c>
      <c r="BY2995">
        <v>0</v>
      </c>
      <c r="BZ2995" t="s">
        <v>88</v>
      </c>
      <c r="CA2995" t="s">
        <v>88</v>
      </c>
      <c r="CB2995" t="s">
        <v>88</v>
      </c>
      <c r="CC2995" t="s">
        <v>88</v>
      </c>
      <c r="CD2995" t="s">
        <v>88</v>
      </c>
      <c r="CE2995" t="s">
        <v>88</v>
      </c>
      <c r="CF2995" t="s">
        <v>88</v>
      </c>
      <c r="CG2995" t="s">
        <v>88</v>
      </c>
      <c r="CH2995" t="s">
        <v>88</v>
      </c>
      <c r="CI2995" t="s">
        <v>88</v>
      </c>
      <c r="CJ2995" t="s">
        <v>88</v>
      </c>
      <c r="CK2995">
        <v>0</v>
      </c>
      <c r="CL2995">
        <v>0</v>
      </c>
      <c r="CM2995" t="s">
        <v>88</v>
      </c>
    </row>
    <row r="2996" spans="1:91">
      <c r="A2996" t="s">
        <v>3082</v>
      </c>
      <c r="B2996">
        <v>1.005249566219971</v>
      </c>
      <c r="C2996">
        <f t="shared" si="184"/>
        <v>5.2358352805757487E-3</v>
      </c>
      <c r="D2996">
        <f t="shared" si="185"/>
        <v>11</v>
      </c>
      <c r="E2996">
        <f t="shared" si="186"/>
        <v>6</v>
      </c>
      <c r="F2996">
        <f t="shared" si="187"/>
        <v>1.05</v>
      </c>
      <c r="G2996">
        <v>4979.6019155981112</v>
      </c>
      <c r="H2996">
        <v>134.44925172114901</v>
      </c>
      <c r="I2996">
        <v>33.36355014512602</v>
      </c>
      <c r="J2996">
        <v>159.27465892317781</v>
      </c>
      <c r="K2996">
        <v>54.550460930899199</v>
      </c>
      <c r="L2996" t="s">
        <v>88</v>
      </c>
      <c r="M2996" t="s">
        <v>88</v>
      </c>
      <c r="N2996" t="s">
        <v>88</v>
      </c>
      <c r="O2996" t="s">
        <v>88</v>
      </c>
      <c r="P2996" t="s">
        <v>88</v>
      </c>
      <c r="Q2996" t="s">
        <v>88</v>
      </c>
      <c r="R2996">
        <v>54.550460930899199</v>
      </c>
      <c r="S2996">
        <v>54.550460930899199</v>
      </c>
      <c r="T2996" t="s">
        <v>88</v>
      </c>
      <c r="U2996">
        <v>47.392172772679743</v>
      </c>
      <c r="V2996">
        <v>36.432015379038099</v>
      </c>
      <c r="W2996" t="s">
        <v>88</v>
      </c>
      <c r="X2996">
        <v>0.13994243415033561</v>
      </c>
      <c r="Y2996">
        <v>7.2843342807592373E-2</v>
      </c>
      <c r="Z2996">
        <v>6.9346710424552288E-2</v>
      </c>
      <c r="AA2996">
        <v>4.0784435273334488E-2</v>
      </c>
      <c r="AB2996" t="s">
        <v>88</v>
      </c>
      <c r="AC2996" t="s">
        <v>88</v>
      </c>
      <c r="AD2996">
        <v>73.940301929690463</v>
      </c>
      <c r="AE2996">
        <v>74.328456440994998</v>
      </c>
      <c r="AF2996">
        <v>30</v>
      </c>
      <c r="AG2996">
        <v>24.87553440877566</v>
      </c>
      <c r="AH2996">
        <v>-3.805534713951463</v>
      </c>
      <c r="AI2996">
        <v>40.036140199194229</v>
      </c>
      <c r="AJ2996" t="s">
        <v>88</v>
      </c>
      <c r="AK2996">
        <v>39.288584551562678</v>
      </c>
      <c r="AL2996">
        <v>122.8671001016635</v>
      </c>
      <c r="AM2996">
        <v>60.696627676917387</v>
      </c>
      <c r="AN2996">
        <v>227.58587160889991</v>
      </c>
      <c r="AO2996" t="s">
        <v>88</v>
      </c>
      <c r="AP2996" t="s">
        <v>88</v>
      </c>
      <c r="AQ2996">
        <v>0</v>
      </c>
      <c r="AR2996">
        <v>0</v>
      </c>
      <c r="AS2996">
        <v>61.43583041771943</v>
      </c>
      <c r="AT2996">
        <v>184.5235661832011</v>
      </c>
      <c r="AU2996" t="s">
        <v>88</v>
      </c>
      <c r="AV2996" t="s">
        <v>88</v>
      </c>
      <c r="AW2996">
        <v>27.498042257645611</v>
      </c>
      <c r="AX2996">
        <v>0</v>
      </c>
      <c r="AY2996">
        <v>30.460789178062289</v>
      </c>
      <c r="AZ2996">
        <v>0</v>
      </c>
      <c r="BA2996" t="s">
        <v>88</v>
      </c>
      <c r="BB2996" t="s">
        <v>88</v>
      </c>
      <c r="BC2996" t="s">
        <v>88</v>
      </c>
      <c r="BD2996" t="s">
        <v>88</v>
      </c>
      <c r="BE2996" t="s">
        <v>88</v>
      </c>
      <c r="BF2996" t="s">
        <v>88</v>
      </c>
      <c r="BG2996" t="s">
        <v>88</v>
      </c>
      <c r="BH2996" t="s">
        <v>88</v>
      </c>
      <c r="BI2996" t="s">
        <v>88</v>
      </c>
      <c r="BJ2996" t="s">
        <v>88</v>
      </c>
      <c r="BK2996" t="s">
        <v>88</v>
      </c>
      <c r="BL2996" t="s">
        <v>88</v>
      </c>
      <c r="BM2996" t="s">
        <v>88</v>
      </c>
      <c r="BN2996" t="s">
        <v>88</v>
      </c>
      <c r="BO2996" t="s">
        <v>88</v>
      </c>
      <c r="BP2996" t="s">
        <v>88</v>
      </c>
      <c r="BQ2996" t="s">
        <v>88</v>
      </c>
      <c r="BR2996" t="s">
        <v>88</v>
      </c>
      <c r="BS2996" t="s">
        <v>88</v>
      </c>
      <c r="BT2996" t="s">
        <v>88</v>
      </c>
      <c r="BU2996" t="s">
        <v>88</v>
      </c>
      <c r="BV2996" t="s">
        <v>88</v>
      </c>
      <c r="BW2996" t="s">
        <v>88</v>
      </c>
      <c r="BX2996">
        <v>0</v>
      </c>
      <c r="BY2996">
        <v>0</v>
      </c>
      <c r="BZ2996" t="s">
        <v>88</v>
      </c>
      <c r="CA2996" t="s">
        <v>88</v>
      </c>
      <c r="CB2996" t="s">
        <v>88</v>
      </c>
      <c r="CC2996" t="s">
        <v>88</v>
      </c>
      <c r="CD2996" t="s">
        <v>88</v>
      </c>
      <c r="CE2996" t="s">
        <v>88</v>
      </c>
      <c r="CF2996" t="s">
        <v>88</v>
      </c>
      <c r="CG2996" t="s">
        <v>88</v>
      </c>
      <c r="CH2996" t="s">
        <v>88</v>
      </c>
      <c r="CI2996" t="s">
        <v>88</v>
      </c>
      <c r="CJ2996" t="s">
        <v>88</v>
      </c>
      <c r="CK2996">
        <v>0</v>
      </c>
      <c r="CL2996">
        <v>0</v>
      </c>
      <c r="CM2996" t="s">
        <v>88</v>
      </c>
    </row>
    <row r="2997" spans="1:91">
      <c r="A2997" t="s">
        <v>3083</v>
      </c>
      <c r="B2997">
        <v>1.087909505513994</v>
      </c>
      <c r="C2997">
        <f t="shared" si="184"/>
        <v>8.4257969895462567E-2</v>
      </c>
      <c r="D2997">
        <f t="shared" si="185"/>
        <v>11</v>
      </c>
      <c r="E2997">
        <f t="shared" si="186"/>
        <v>6</v>
      </c>
      <c r="F2997">
        <f t="shared" si="187"/>
        <v>1.05</v>
      </c>
      <c r="G2997">
        <v>10043.91930486314</v>
      </c>
      <c r="H2997">
        <v>271.18582123130471</v>
      </c>
      <c r="I2997">
        <v>31.004290863277561</v>
      </c>
      <c r="J2997">
        <v>167.7770948432283</v>
      </c>
      <c r="K2997">
        <v>58.240861967325174</v>
      </c>
      <c r="L2997" t="s">
        <v>88</v>
      </c>
      <c r="M2997" t="s">
        <v>88</v>
      </c>
      <c r="N2997" t="s">
        <v>88</v>
      </c>
      <c r="O2997" t="s">
        <v>88</v>
      </c>
      <c r="P2997" t="s">
        <v>88</v>
      </c>
      <c r="Q2997" t="s">
        <v>88</v>
      </c>
      <c r="R2997">
        <v>58.240861967325174</v>
      </c>
      <c r="S2997">
        <v>58.240861967325174</v>
      </c>
      <c r="T2997" t="s">
        <v>88</v>
      </c>
      <c r="U2997">
        <v>55.601233874345603</v>
      </c>
      <c r="V2997">
        <v>41.438001479161933</v>
      </c>
      <c r="W2997" t="s">
        <v>88</v>
      </c>
      <c r="X2997">
        <v>0.14243254250883139</v>
      </c>
      <c r="Y2997">
        <v>8.1983856454126341E-2</v>
      </c>
      <c r="Z2997">
        <v>0.1057693074344617</v>
      </c>
      <c r="AA2997">
        <v>6.1326408356183963E-2</v>
      </c>
      <c r="AB2997" t="s">
        <v>88</v>
      </c>
      <c r="AC2997" t="s">
        <v>88</v>
      </c>
      <c r="AD2997">
        <v>139.68843114827931</v>
      </c>
      <c r="AE2997">
        <v>151.96837205655009</v>
      </c>
      <c r="AF2997">
        <v>30</v>
      </c>
      <c r="AG2997">
        <v>32.35685537880245</v>
      </c>
      <c r="AH2997">
        <v>-11.286855683978249</v>
      </c>
      <c r="AI2997">
        <v>62.08217199897053</v>
      </c>
      <c r="AJ2997" t="s">
        <v>88</v>
      </c>
      <c r="AK2997">
        <v>35.700828453488697</v>
      </c>
      <c r="AL2997">
        <v>134.52878910504589</v>
      </c>
      <c r="AM2997">
        <v>50.142280933391781</v>
      </c>
      <c r="AN2997">
        <v>227.662596846311</v>
      </c>
      <c r="AO2997" t="s">
        <v>88</v>
      </c>
      <c r="AP2997" t="s">
        <v>88</v>
      </c>
      <c r="AQ2997">
        <v>0</v>
      </c>
      <c r="AR2997">
        <v>0</v>
      </c>
      <c r="AS2997">
        <v>60.448704184102567</v>
      </c>
      <c r="AT2997">
        <v>176.32414810742441</v>
      </c>
      <c r="AU2997" t="s">
        <v>88</v>
      </c>
      <c r="AV2997" t="s">
        <v>88</v>
      </c>
      <c r="AW2997">
        <v>29.924635535619949</v>
      </c>
      <c r="AX2997">
        <v>0</v>
      </c>
      <c r="AY2997">
        <v>30.105710708832131</v>
      </c>
      <c r="AZ2997">
        <v>0</v>
      </c>
      <c r="BA2997" t="s">
        <v>88</v>
      </c>
      <c r="BB2997" t="s">
        <v>88</v>
      </c>
      <c r="BC2997" t="s">
        <v>88</v>
      </c>
      <c r="BD2997" t="s">
        <v>88</v>
      </c>
      <c r="BE2997" t="s">
        <v>88</v>
      </c>
      <c r="BF2997" t="s">
        <v>88</v>
      </c>
      <c r="BG2997" t="s">
        <v>88</v>
      </c>
      <c r="BH2997" t="s">
        <v>88</v>
      </c>
      <c r="BI2997" t="s">
        <v>88</v>
      </c>
      <c r="BJ2997" t="s">
        <v>88</v>
      </c>
      <c r="BK2997" t="s">
        <v>88</v>
      </c>
      <c r="BL2997" t="s">
        <v>88</v>
      </c>
      <c r="BM2997" t="s">
        <v>88</v>
      </c>
      <c r="BN2997" t="s">
        <v>88</v>
      </c>
      <c r="BO2997" t="s">
        <v>88</v>
      </c>
      <c r="BP2997" t="s">
        <v>88</v>
      </c>
      <c r="BQ2997" t="s">
        <v>88</v>
      </c>
      <c r="BR2997" t="s">
        <v>88</v>
      </c>
      <c r="BS2997" t="s">
        <v>88</v>
      </c>
      <c r="BT2997" t="s">
        <v>88</v>
      </c>
      <c r="BU2997" t="s">
        <v>88</v>
      </c>
      <c r="BV2997" t="s">
        <v>88</v>
      </c>
      <c r="BW2997" t="s">
        <v>88</v>
      </c>
      <c r="BX2997">
        <v>0</v>
      </c>
      <c r="BY2997">
        <v>0</v>
      </c>
      <c r="BZ2997" t="s">
        <v>88</v>
      </c>
      <c r="CA2997" t="s">
        <v>88</v>
      </c>
      <c r="CB2997" t="s">
        <v>88</v>
      </c>
      <c r="CC2997" t="s">
        <v>88</v>
      </c>
      <c r="CD2997" t="s">
        <v>88</v>
      </c>
      <c r="CE2997" t="s">
        <v>88</v>
      </c>
      <c r="CF2997" t="s">
        <v>88</v>
      </c>
      <c r="CG2997" t="s">
        <v>88</v>
      </c>
      <c r="CH2997" t="s">
        <v>88</v>
      </c>
      <c r="CI2997" t="s">
        <v>88</v>
      </c>
      <c r="CJ2997" t="s">
        <v>88</v>
      </c>
      <c r="CK2997">
        <v>0</v>
      </c>
      <c r="CL2997">
        <v>0</v>
      </c>
      <c r="CM2997" t="s">
        <v>88</v>
      </c>
    </row>
    <row r="2998" spans="1:91">
      <c r="A2998" t="s">
        <v>3084</v>
      </c>
      <c r="B2998">
        <v>1.0097431194645781</v>
      </c>
      <c r="C2998">
        <f t="shared" si="184"/>
        <v>9.6959613402023657E-3</v>
      </c>
      <c r="D2998">
        <f t="shared" si="185"/>
        <v>11</v>
      </c>
      <c r="E2998">
        <f t="shared" si="186"/>
        <v>6</v>
      </c>
      <c r="F2998">
        <f t="shared" si="187"/>
        <v>1.05</v>
      </c>
      <c r="G2998">
        <v>3306.48966572877</v>
      </c>
      <c r="H2998">
        <v>89.275220974676799</v>
      </c>
      <c r="I2998">
        <v>36.605140572638447</v>
      </c>
      <c r="J2998">
        <v>152.144043887229</v>
      </c>
      <c r="K2998">
        <v>50.310507962408209</v>
      </c>
      <c r="L2998" t="s">
        <v>88</v>
      </c>
      <c r="M2998" t="s">
        <v>88</v>
      </c>
      <c r="N2998" t="s">
        <v>88</v>
      </c>
      <c r="O2998" t="s">
        <v>88</v>
      </c>
      <c r="P2998" t="s">
        <v>88</v>
      </c>
      <c r="Q2998" t="s">
        <v>88</v>
      </c>
      <c r="R2998">
        <v>50.310507962408209</v>
      </c>
      <c r="S2998">
        <v>50.310507962408209</v>
      </c>
      <c r="T2998" t="s">
        <v>88</v>
      </c>
      <c r="U2998">
        <v>45.864951385806187</v>
      </c>
      <c r="V2998">
        <v>34.665952451155782</v>
      </c>
      <c r="W2998" t="s">
        <v>88</v>
      </c>
      <c r="X2998">
        <v>0.12544414611269539</v>
      </c>
      <c r="Y2998">
        <v>8.2905774266034835E-2</v>
      </c>
      <c r="Z2998">
        <v>4.5898713703196398E-2</v>
      </c>
      <c r="AA2998">
        <v>2.585143953949726E-2</v>
      </c>
      <c r="AB2998" t="s">
        <v>88</v>
      </c>
      <c r="AC2998" t="s">
        <v>88</v>
      </c>
      <c r="AD2998">
        <v>53.234537628629887</v>
      </c>
      <c r="AE2998">
        <v>53.753208088387197</v>
      </c>
      <c r="AF2998">
        <v>30</v>
      </c>
      <c r="AG2998">
        <v>18.2871121844112</v>
      </c>
      <c r="AH2998">
        <v>2.7828875104130009</v>
      </c>
      <c r="AI2998">
        <v>36.161966223922221</v>
      </c>
      <c r="AJ2998" t="s">
        <v>88</v>
      </c>
      <c r="AK2998">
        <v>40.851207831631918</v>
      </c>
      <c r="AL2998">
        <v>121.3478935860719</v>
      </c>
      <c r="AM2998">
        <v>60.904736789900269</v>
      </c>
      <c r="AN2998">
        <v>217.72800182308589</v>
      </c>
      <c r="AO2998" t="s">
        <v>88</v>
      </c>
      <c r="AP2998" t="s">
        <v>88</v>
      </c>
      <c r="AQ2998">
        <v>0</v>
      </c>
      <c r="AR2998">
        <v>0</v>
      </c>
      <c r="AS2998">
        <v>61.278627210902862</v>
      </c>
      <c r="AT2998">
        <v>182.84702197746299</v>
      </c>
      <c r="AU2998" t="s">
        <v>88</v>
      </c>
      <c r="AV2998" t="s">
        <v>88</v>
      </c>
      <c r="AW2998">
        <v>33.460632682488622</v>
      </c>
      <c r="AX2998">
        <v>0</v>
      </c>
      <c r="AY2998">
        <v>29.389428321921081</v>
      </c>
      <c r="AZ2998">
        <v>0</v>
      </c>
      <c r="BA2998" t="s">
        <v>88</v>
      </c>
      <c r="BB2998" t="s">
        <v>88</v>
      </c>
      <c r="BC2998" t="s">
        <v>88</v>
      </c>
      <c r="BD2998" t="s">
        <v>88</v>
      </c>
      <c r="BE2998" t="s">
        <v>88</v>
      </c>
      <c r="BF2998" t="s">
        <v>88</v>
      </c>
      <c r="BG2998" t="s">
        <v>88</v>
      </c>
      <c r="BH2998" t="s">
        <v>88</v>
      </c>
      <c r="BI2998" t="s">
        <v>88</v>
      </c>
      <c r="BJ2998" t="s">
        <v>88</v>
      </c>
      <c r="BK2998" t="s">
        <v>88</v>
      </c>
      <c r="BL2998" t="s">
        <v>88</v>
      </c>
      <c r="BM2998" t="s">
        <v>88</v>
      </c>
      <c r="BN2998" t="s">
        <v>88</v>
      </c>
      <c r="BO2998" t="s">
        <v>88</v>
      </c>
      <c r="BP2998" t="s">
        <v>88</v>
      </c>
      <c r="BQ2998" t="s">
        <v>88</v>
      </c>
      <c r="BR2998" t="s">
        <v>88</v>
      </c>
      <c r="BS2998" t="s">
        <v>88</v>
      </c>
      <c r="BT2998" t="s">
        <v>88</v>
      </c>
      <c r="BU2998" t="s">
        <v>88</v>
      </c>
      <c r="BV2998" t="s">
        <v>88</v>
      </c>
      <c r="BW2998" t="s">
        <v>88</v>
      </c>
      <c r="BX2998">
        <v>0</v>
      </c>
      <c r="BY2998">
        <v>0</v>
      </c>
      <c r="BZ2998" t="s">
        <v>88</v>
      </c>
      <c r="CA2998" t="s">
        <v>88</v>
      </c>
      <c r="CB2998" t="s">
        <v>88</v>
      </c>
      <c r="CC2998" t="s">
        <v>88</v>
      </c>
      <c r="CD2998" t="s">
        <v>88</v>
      </c>
      <c r="CE2998" t="s">
        <v>88</v>
      </c>
      <c r="CF2998" t="s">
        <v>88</v>
      </c>
      <c r="CG2998" t="s">
        <v>88</v>
      </c>
      <c r="CH2998" t="s">
        <v>88</v>
      </c>
      <c r="CI2998" t="s">
        <v>88</v>
      </c>
      <c r="CJ2998" t="s">
        <v>88</v>
      </c>
      <c r="CK2998">
        <v>0</v>
      </c>
      <c r="CL2998">
        <v>0</v>
      </c>
      <c r="CM2998" t="s">
        <v>88</v>
      </c>
    </row>
    <row r="2999" spans="1:91">
      <c r="A2999" t="s">
        <v>3085</v>
      </c>
      <c r="B2999">
        <v>0.83968708730360053</v>
      </c>
      <c r="C2999">
        <f t="shared" si="184"/>
        <v>-0.17472597166053019</v>
      </c>
      <c r="D2999">
        <f t="shared" si="185"/>
        <v>9</v>
      </c>
      <c r="E2999">
        <f t="shared" si="186"/>
        <v>5</v>
      </c>
      <c r="F2999">
        <f t="shared" si="187"/>
        <v>0.75</v>
      </c>
      <c r="G2999">
        <v>9361.0978004045919</v>
      </c>
      <c r="H2999">
        <v>252.74964061092399</v>
      </c>
      <c r="I2999">
        <v>32.699309406127718</v>
      </c>
      <c r="J2999">
        <v>212.77132533142819</v>
      </c>
      <c r="K2999">
        <v>55.531884822913248</v>
      </c>
      <c r="L2999" t="s">
        <v>88</v>
      </c>
      <c r="M2999" t="s">
        <v>88</v>
      </c>
      <c r="N2999" t="s">
        <v>88</v>
      </c>
      <c r="O2999" t="s">
        <v>88</v>
      </c>
      <c r="P2999" t="s">
        <v>88</v>
      </c>
      <c r="Q2999" t="s">
        <v>88</v>
      </c>
      <c r="R2999">
        <v>57.039809069636902</v>
      </c>
      <c r="S2999">
        <v>68.691851427871924</v>
      </c>
      <c r="T2999" t="s">
        <v>88</v>
      </c>
      <c r="U2999">
        <v>57.039809069636902</v>
      </c>
      <c r="V2999">
        <v>68.691851427871924</v>
      </c>
      <c r="W2999" t="s">
        <v>88</v>
      </c>
      <c r="X2999">
        <v>4.637449816460079E-4</v>
      </c>
      <c r="Y2999">
        <v>2.4347363337748901E-4</v>
      </c>
      <c r="Z2999">
        <v>0.18846260028393261</v>
      </c>
      <c r="AA2999">
        <v>0.10154780031721709</v>
      </c>
      <c r="AB2999" t="s">
        <v>88</v>
      </c>
      <c r="AC2999" t="s">
        <v>88</v>
      </c>
      <c r="AD2999">
        <v>136.54298323400459</v>
      </c>
      <c r="AE2999">
        <v>114.65337988350571</v>
      </c>
      <c r="AF2999">
        <v>30</v>
      </c>
      <c r="AG2999">
        <v>21.45073022017824</v>
      </c>
      <c r="AH2999">
        <v>-0.38073052535403562</v>
      </c>
      <c r="AI2999">
        <v>87.279991910007936</v>
      </c>
      <c r="AJ2999">
        <v>25.442412440813388</v>
      </c>
      <c r="AK2999">
        <v>47.424524908436332</v>
      </c>
      <c r="AL2999">
        <v>158.91528990091479</v>
      </c>
      <c r="AM2999">
        <v>32.699411092260007</v>
      </c>
      <c r="AN2999">
        <v>212.93142328349961</v>
      </c>
      <c r="AO2999" t="s">
        <v>88</v>
      </c>
      <c r="AP2999" t="s">
        <v>88</v>
      </c>
      <c r="AQ2999">
        <v>0</v>
      </c>
      <c r="AR2999">
        <v>0</v>
      </c>
      <c r="AS2999">
        <v>58.64420786271647</v>
      </c>
      <c r="AT2999">
        <v>181.00550053855989</v>
      </c>
      <c r="AU2999" t="s">
        <v>88</v>
      </c>
      <c r="AV2999" t="s">
        <v>88</v>
      </c>
      <c r="AW2999">
        <v>27.700200957598209</v>
      </c>
      <c r="AX2999">
        <v>0</v>
      </c>
      <c r="AY2999">
        <v>28.316765313776841</v>
      </c>
      <c r="AZ2999">
        <v>0</v>
      </c>
      <c r="BA2999" t="s">
        <v>88</v>
      </c>
      <c r="BB2999" t="s">
        <v>88</v>
      </c>
      <c r="BC2999" t="s">
        <v>88</v>
      </c>
      <c r="BD2999" t="s">
        <v>88</v>
      </c>
      <c r="BE2999" t="s">
        <v>88</v>
      </c>
      <c r="BF2999" t="s">
        <v>88</v>
      </c>
      <c r="BG2999" t="s">
        <v>88</v>
      </c>
      <c r="BH2999" t="s">
        <v>88</v>
      </c>
      <c r="BI2999" t="s">
        <v>88</v>
      </c>
      <c r="BJ2999" t="s">
        <v>88</v>
      </c>
      <c r="BK2999" t="s">
        <v>88</v>
      </c>
      <c r="BL2999" t="s">
        <v>88</v>
      </c>
      <c r="BM2999" t="s">
        <v>88</v>
      </c>
      <c r="BN2999" t="s">
        <v>88</v>
      </c>
      <c r="BO2999" t="s">
        <v>88</v>
      </c>
      <c r="BP2999" t="s">
        <v>88</v>
      </c>
      <c r="BQ2999" t="s">
        <v>88</v>
      </c>
      <c r="BR2999" t="s">
        <v>88</v>
      </c>
      <c r="BS2999" t="s">
        <v>88</v>
      </c>
      <c r="BT2999" t="s">
        <v>88</v>
      </c>
      <c r="BU2999" t="s">
        <v>88</v>
      </c>
      <c r="BV2999" t="s">
        <v>88</v>
      </c>
      <c r="BW2999" t="s">
        <v>88</v>
      </c>
      <c r="BX2999">
        <v>0</v>
      </c>
      <c r="BY2999">
        <v>0</v>
      </c>
      <c r="BZ2999" t="s">
        <v>88</v>
      </c>
      <c r="CA2999" t="s">
        <v>88</v>
      </c>
      <c r="CB2999" t="s">
        <v>88</v>
      </c>
      <c r="CC2999" t="s">
        <v>88</v>
      </c>
      <c r="CD2999" t="s">
        <v>88</v>
      </c>
      <c r="CE2999" t="s">
        <v>88</v>
      </c>
      <c r="CF2999" t="s">
        <v>88</v>
      </c>
      <c r="CG2999" t="s">
        <v>88</v>
      </c>
      <c r="CH2999" t="s">
        <v>88</v>
      </c>
      <c r="CI2999" t="s">
        <v>88</v>
      </c>
      <c r="CJ2999" t="s">
        <v>88</v>
      </c>
      <c r="CK2999">
        <v>0</v>
      </c>
      <c r="CL2999">
        <v>0</v>
      </c>
      <c r="CM2999" t="s">
        <v>88</v>
      </c>
    </row>
    <row r="3000" spans="1:91">
      <c r="A3000" t="s">
        <v>3086</v>
      </c>
      <c r="B3000">
        <v>0.61907720541583089</v>
      </c>
      <c r="C3000">
        <f t="shared" si="184"/>
        <v>-0.47952528803991817</v>
      </c>
      <c r="D3000">
        <f t="shared" si="185"/>
        <v>7</v>
      </c>
      <c r="E3000">
        <f t="shared" si="186"/>
        <v>4</v>
      </c>
      <c r="F3000">
        <f t="shared" si="187"/>
        <v>0.75</v>
      </c>
      <c r="G3000">
        <v>946.74577840352038</v>
      </c>
      <c r="H3000">
        <v>25.56213601689505</v>
      </c>
      <c r="I3000">
        <v>47.330251286700673</v>
      </c>
      <c r="J3000">
        <v>161.53952401116231</v>
      </c>
      <c r="K3000">
        <v>40.801196751281253</v>
      </c>
      <c r="L3000" t="s">
        <v>88</v>
      </c>
      <c r="M3000" t="s">
        <v>88</v>
      </c>
      <c r="N3000" t="s">
        <v>88</v>
      </c>
      <c r="O3000" t="s">
        <v>88</v>
      </c>
      <c r="P3000" t="s">
        <v>88</v>
      </c>
      <c r="Q3000" t="s">
        <v>88</v>
      </c>
      <c r="R3000">
        <v>40.801196751281253</v>
      </c>
      <c r="S3000">
        <v>40.801196751281253</v>
      </c>
      <c r="T3000" t="s">
        <v>88</v>
      </c>
      <c r="U3000">
        <v>38.347447929248787</v>
      </c>
      <c r="V3000">
        <v>34.966491082720303</v>
      </c>
      <c r="W3000" t="s">
        <v>88</v>
      </c>
      <c r="X3000">
        <v>5.583371160820947E-2</v>
      </c>
      <c r="Y3000">
        <v>3.3462250603202903E-2</v>
      </c>
      <c r="Z3000">
        <v>2.7723523338542631E-2</v>
      </c>
      <c r="AA3000">
        <v>1.425265968502184E-2</v>
      </c>
      <c r="AB3000" t="s">
        <v>88</v>
      </c>
      <c r="AC3000" t="s">
        <v>88</v>
      </c>
      <c r="AD3000">
        <v>18.79513694614289</v>
      </c>
      <c r="AE3000">
        <v>11.635640856025971</v>
      </c>
      <c r="AF3000">
        <v>30</v>
      </c>
      <c r="AG3000">
        <v>9.0239142596500699</v>
      </c>
      <c r="AH3000">
        <v>12.046085435174129</v>
      </c>
      <c r="AI3000">
        <v>20.983040201009921</v>
      </c>
      <c r="AJ3000">
        <v>12.388484990896661</v>
      </c>
      <c r="AK3000">
        <v>51.563578945358422</v>
      </c>
      <c r="AL3000">
        <v>130.96357402659109</v>
      </c>
      <c r="AM3000">
        <v>60.683012062522828</v>
      </c>
      <c r="AN3000">
        <v>214.0074186523382</v>
      </c>
      <c r="AO3000" t="s">
        <v>88</v>
      </c>
      <c r="AP3000" t="s">
        <v>88</v>
      </c>
      <c r="AQ3000">
        <v>0</v>
      </c>
      <c r="AR3000">
        <v>0</v>
      </c>
      <c r="AS3000">
        <v>59.932622281567021</v>
      </c>
      <c r="AT3000">
        <v>178.91848148240061</v>
      </c>
      <c r="AU3000" t="s">
        <v>88</v>
      </c>
      <c r="AV3000" t="s">
        <v>88</v>
      </c>
      <c r="AW3000">
        <v>30.935092922186062</v>
      </c>
      <c r="AX3000">
        <v>0</v>
      </c>
      <c r="AY3000">
        <v>27.20768996262311</v>
      </c>
      <c r="AZ3000">
        <v>0</v>
      </c>
      <c r="BA3000" t="s">
        <v>88</v>
      </c>
      <c r="BB3000" t="s">
        <v>88</v>
      </c>
      <c r="BC3000" t="s">
        <v>88</v>
      </c>
      <c r="BD3000" t="s">
        <v>88</v>
      </c>
      <c r="BE3000" t="s">
        <v>88</v>
      </c>
      <c r="BF3000" t="s">
        <v>88</v>
      </c>
      <c r="BG3000" t="s">
        <v>88</v>
      </c>
      <c r="BH3000" t="s">
        <v>88</v>
      </c>
      <c r="BI3000" t="s">
        <v>88</v>
      </c>
      <c r="BJ3000" t="s">
        <v>88</v>
      </c>
      <c r="BK3000" t="s">
        <v>88</v>
      </c>
      <c r="BL3000" t="s">
        <v>88</v>
      </c>
      <c r="BM3000" t="s">
        <v>88</v>
      </c>
      <c r="BN3000" t="s">
        <v>88</v>
      </c>
      <c r="BO3000" t="s">
        <v>88</v>
      </c>
      <c r="BP3000" t="s">
        <v>88</v>
      </c>
      <c r="BQ3000" t="s">
        <v>88</v>
      </c>
      <c r="BR3000" t="s">
        <v>88</v>
      </c>
      <c r="BS3000" t="s">
        <v>88</v>
      </c>
      <c r="BT3000" t="s">
        <v>88</v>
      </c>
      <c r="BU3000" t="s">
        <v>88</v>
      </c>
      <c r="BV3000" t="s">
        <v>88</v>
      </c>
      <c r="BW3000" t="s">
        <v>88</v>
      </c>
      <c r="BX3000">
        <v>0</v>
      </c>
      <c r="BY3000">
        <v>0</v>
      </c>
      <c r="BZ3000" t="s">
        <v>88</v>
      </c>
      <c r="CA3000" t="s">
        <v>88</v>
      </c>
      <c r="CB3000" t="s">
        <v>88</v>
      </c>
      <c r="CC3000" t="s">
        <v>88</v>
      </c>
      <c r="CD3000" t="s">
        <v>88</v>
      </c>
      <c r="CE3000" t="s">
        <v>88</v>
      </c>
      <c r="CF3000" t="s">
        <v>88</v>
      </c>
      <c r="CG3000" t="s">
        <v>88</v>
      </c>
      <c r="CH3000" t="s">
        <v>88</v>
      </c>
      <c r="CI3000" t="s">
        <v>88</v>
      </c>
      <c r="CJ3000" t="s">
        <v>88</v>
      </c>
      <c r="CK3000">
        <v>0</v>
      </c>
      <c r="CL3000">
        <v>0</v>
      </c>
      <c r="CM3000" t="s">
        <v>88</v>
      </c>
    </row>
    <row r="3001" spans="1:91">
      <c r="A3001" t="s">
        <v>3087</v>
      </c>
      <c r="B3001">
        <v>1.376272241125402</v>
      </c>
      <c r="C3001">
        <f t="shared" si="184"/>
        <v>0.31937856959657879</v>
      </c>
      <c r="D3001">
        <f t="shared" si="185"/>
        <v>14</v>
      </c>
      <c r="E3001">
        <f t="shared" si="186"/>
        <v>7</v>
      </c>
      <c r="F3001">
        <f t="shared" si="187"/>
        <v>1.35</v>
      </c>
      <c r="G3001">
        <v>14856.829472603349</v>
      </c>
      <c r="H3001">
        <v>401.13439576029037</v>
      </c>
      <c r="I3001">
        <v>25.385756748537609</v>
      </c>
      <c r="J3001">
        <v>172.51603964147191</v>
      </c>
      <c r="K3001">
        <v>69.977282810824832</v>
      </c>
      <c r="L3001" t="s">
        <v>88</v>
      </c>
      <c r="M3001" t="s">
        <v>88</v>
      </c>
      <c r="N3001" t="s">
        <v>88</v>
      </c>
      <c r="O3001" t="s">
        <v>88</v>
      </c>
      <c r="P3001" t="s">
        <v>88</v>
      </c>
      <c r="Q3001" t="s">
        <v>88</v>
      </c>
      <c r="R3001">
        <v>69.977282810824832</v>
      </c>
      <c r="S3001">
        <v>69.977282810824832</v>
      </c>
      <c r="T3001" t="s">
        <v>88</v>
      </c>
      <c r="U3001">
        <v>56.690567830007893</v>
      </c>
      <c r="V3001">
        <v>56.404982684389168</v>
      </c>
      <c r="W3001" t="s">
        <v>88</v>
      </c>
      <c r="X3001">
        <v>0.17767628488939069</v>
      </c>
      <c r="Y3001">
        <v>9.9642320688930905E-2</v>
      </c>
      <c r="Z3001">
        <v>0.14461966189991809</v>
      </c>
      <c r="AA3001">
        <v>7.7564398237435467E-2</v>
      </c>
      <c r="AB3001" t="s">
        <v>88</v>
      </c>
      <c r="AC3001" t="s">
        <v>88</v>
      </c>
      <c r="AD3001">
        <v>171.9705508620743</v>
      </c>
      <c r="AE3001">
        <v>236.678295442517</v>
      </c>
      <c r="AF3001">
        <v>30</v>
      </c>
      <c r="AG3001">
        <v>46.792053410444623</v>
      </c>
      <c r="AH3001">
        <v>-25.722053715620419</v>
      </c>
      <c r="AI3001">
        <v>63.501506729290483</v>
      </c>
      <c r="AJ3001" t="s">
        <v>88</v>
      </c>
      <c r="AK3001">
        <v>34.850060986797523</v>
      </c>
      <c r="AL3001">
        <v>125.4760934714694</v>
      </c>
      <c r="AM3001">
        <v>47.934616959659913</v>
      </c>
      <c r="AN3001">
        <v>237.1594533399886</v>
      </c>
      <c r="AO3001" t="s">
        <v>88</v>
      </c>
      <c r="AP3001" t="s">
        <v>88</v>
      </c>
      <c r="AQ3001">
        <v>0</v>
      </c>
      <c r="AR3001">
        <v>0</v>
      </c>
      <c r="AS3001">
        <v>62.346324484786948</v>
      </c>
      <c r="AT3001">
        <v>181.10454867406241</v>
      </c>
      <c r="AU3001" t="s">
        <v>88</v>
      </c>
      <c r="AV3001" t="s">
        <v>88</v>
      </c>
      <c r="AW3001">
        <v>29.284066529919251</v>
      </c>
      <c r="AX3001">
        <v>0</v>
      </c>
      <c r="AY3001">
        <v>28.20615880184889</v>
      </c>
      <c r="AZ3001">
        <v>0</v>
      </c>
      <c r="BA3001" t="s">
        <v>88</v>
      </c>
      <c r="BB3001" t="s">
        <v>88</v>
      </c>
      <c r="BC3001" t="s">
        <v>88</v>
      </c>
      <c r="BD3001" t="s">
        <v>88</v>
      </c>
      <c r="BE3001" t="s">
        <v>88</v>
      </c>
      <c r="BF3001" t="s">
        <v>88</v>
      </c>
      <c r="BG3001" t="s">
        <v>88</v>
      </c>
      <c r="BH3001" t="s">
        <v>88</v>
      </c>
      <c r="BI3001" t="s">
        <v>88</v>
      </c>
      <c r="BJ3001" t="s">
        <v>88</v>
      </c>
      <c r="BK3001" t="s">
        <v>88</v>
      </c>
      <c r="BL3001" t="s">
        <v>88</v>
      </c>
      <c r="BM3001" t="s">
        <v>88</v>
      </c>
      <c r="BN3001" t="s">
        <v>88</v>
      </c>
      <c r="BO3001" t="s">
        <v>88</v>
      </c>
      <c r="BP3001" t="s">
        <v>88</v>
      </c>
      <c r="BQ3001" t="s">
        <v>88</v>
      </c>
      <c r="BR3001" t="s">
        <v>88</v>
      </c>
      <c r="BS3001" t="s">
        <v>88</v>
      </c>
      <c r="BT3001" t="s">
        <v>88</v>
      </c>
      <c r="BU3001" t="s">
        <v>88</v>
      </c>
      <c r="BV3001" t="s">
        <v>88</v>
      </c>
      <c r="BW3001" t="s">
        <v>88</v>
      </c>
      <c r="BX3001">
        <v>0</v>
      </c>
      <c r="BY3001">
        <v>0</v>
      </c>
      <c r="BZ3001" t="s">
        <v>88</v>
      </c>
      <c r="CA3001" t="s">
        <v>88</v>
      </c>
      <c r="CB3001" t="s">
        <v>88</v>
      </c>
      <c r="CC3001" t="s">
        <v>88</v>
      </c>
      <c r="CD3001" t="s">
        <v>88</v>
      </c>
      <c r="CE3001" t="s">
        <v>88</v>
      </c>
      <c r="CF3001" t="s">
        <v>88</v>
      </c>
      <c r="CG3001" t="s">
        <v>88</v>
      </c>
      <c r="CH3001" t="s">
        <v>88</v>
      </c>
      <c r="CI3001" t="s">
        <v>88</v>
      </c>
      <c r="CJ3001" t="s">
        <v>88</v>
      </c>
      <c r="CK3001">
        <v>0</v>
      </c>
      <c r="CL3001">
        <v>0</v>
      </c>
      <c r="CM3001" t="s">
        <v>88</v>
      </c>
    </row>
    <row r="3002" spans="1:91">
      <c r="A3002" t="s">
        <v>3088</v>
      </c>
      <c r="B3002">
        <v>0.91463490007003012</v>
      </c>
      <c r="C3002">
        <f t="shared" si="184"/>
        <v>-8.9230309651715953E-2</v>
      </c>
      <c r="D3002">
        <f t="shared" si="185"/>
        <v>10</v>
      </c>
      <c r="E3002">
        <f t="shared" si="186"/>
        <v>5</v>
      </c>
      <c r="F3002">
        <f t="shared" si="187"/>
        <v>1.05</v>
      </c>
      <c r="G3002">
        <v>7515.7267705187833</v>
      </c>
      <c r="H3002">
        <v>202.92462280400721</v>
      </c>
      <c r="I3002">
        <v>31.376091724135929</v>
      </c>
      <c r="J3002">
        <v>156.451892111652</v>
      </c>
      <c r="K3002">
        <v>57.619904026888918</v>
      </c>
      <c r="L3002" t="s">
        <v>88</v>
      </c>
      <c r="M3002" t="s">
        <v>88</v>
      </c>
      <c r="N3002" t="s">
        <v>88</v>
      </c>
      <c r="O3002" t="s">
        <v>88</v>
      </c>
      <c r="P3002" t="s">
        <v>88</v>
      </c>
      <c r="Q3002" t="s">
        <v>88</v>
      </c>
      <c r="R3002">
        <v>58.242993746528448</v>
      </c>
      <c r="S3002">
        <v>57.619904026888918</v>
      </c>
      <c r="T3002" t="s">
        <v>88</v>
      </c>
      <c r="U3002">
        <v>58.242993746528448</v>
      </c>
      <c r="V3002">
        <v>38.981152104494967</v>
      </c>
      <c r="W3002" t="s">
        <v>88</v>
      </c>
      <c r="X3002">
        <v>0.1460455429198817</v>
      </c>
      <c r="Y3002">
        <v>7.0185960838514E-2</v>
      </c>
      <c r="Z3002">
        <v>5.7560989272978813E-2</v>
      </c>
      <c r="AA3002">
        <v>3.3655221158825972E-2</v>
      </c>
      <c r="AB3002" t="s">
        <v>88</v>
      </c>
      <c r="AC3002" t="s">
        <v>88</v>
      </c>
      <c r="AD3002">
        <v>105.6533985422695</v>
      </c>
      <c r="AE3002">
        <v>96.634285617767716</v>
      </c>
      <c r="AF3002">
        <v>30</v>
      </c>
      <c r="AG3002">
        <v>27.744191926707479</v>
      </c>
      <c r="AH3002">
        <v>-6.6741922318832749</v>
      </c>
      <c r="AI3002">
        <v>54.178739754780139</v>
      </c>
      <c r="AJ3002">
        <v>24.792781913398219</v>
      </c>
      <c r="AK3002">
        <v>33.315643176230893</v>
      </c>
      <c r="AL3002">
        <v>134.55021086381129</v>
      </c>
      <c r="AM3002">
        <v>60.097854085266277</v>
      </c>
      <c r="AN3002">
        <v>225.92186626043741</v>
      </c>
      <c r="AO3002" t="s">
        <v>88</v>
      </c>
      <c r="AP3002" t="s">
        <v>88</v>
      </c>
      <c r="AQ3002">
        <v>0</v>
      </c>
      <c r="AR3002">
        <v>0</v>
      </c>
      <c r="AS3002">
        <v>60.224736500750879</v>
      </c>
      <c r="AT3002">
        <v>180.5457327904455</v>
      </c>
      <c r="AU3002" t="s">
        <v>88</v>
      </c>
      <c r="AV3002" t="s">
        <v>88</v>
      </c>
      <c r="AW3002">
        <v>25.667815257827861</v>
      </c>
      <c r="AX3002">
        <v>0</v>
      </c>
      <c r="AY3002">
        <v>30.314314997788841</v>
      </c>
      <c r="AZ3002">
        <v>0</v>
      </c>
      <c r="BA3002" t="s">
        <v>88</v>
      </c>
      <c r="BB3002" t="s">
        <v>88</v>
      </c>
      <c r="BC3002" t="s">
        <v>88</v>
      </c>
      <c r="BD3002" t="s">
        <v>88</v>
      </c>
      <c r="BE3002" t="s">
        <v>88</v>
      </c>
      <c r="BF3002" t="s">
        <v>88</v>
      </c>
      <c r="BG3002" t="s">
        <v>88</v>
      </c>
      <c r="BH3002" t="s">
        <v>88</v>
      </c>
      <c r="BI3002" t="s">
        <v>88</v>
      </c>
      <c r="BJ3002" t="s">
        <v>88</v>
      </c>
      <c r="BK3002" t="s">
        <v>88</v>
      </c>
      <c r="BL3002" t="s">
        <v>88</v>
      </c>
      <c r="BM3002" t="s">
        <v>88</v>
      </c>
      <c r="BN3002" t="s">
        <v>88</v>
      </c>
      <c r="BO3002" t="s">
        <v>88</v>
      </c>
      <c r="BP3002" t="s">
        <v>88</v>
      </c>
      <c r="BQ3002" t="s">
        <v>88</v>
      </c>
      <c r="BR3002" t="s">
        <v>88</v>
      </c>
      <c r="BS3002" t="s">
        <v>88</v>
      </c>
      <c r="BT3002" t="s">
        <v>88</v>
      </c>
      <c r="BU3002" t="s">
        <v>88</v>
      </c>
      <c r="BV3002" t="s">
        <v>88</v>
      </c>
      <c r="BW3002" t="s">
        <v>88</v>
      </c>
      <c r="BX3002">
        <v>0</v>
      </c>
      <c r="BY3002">
        <v>0</v>
      </c>
      <c r="BZ3002" t="s">
        <v>88</v>
      </c>
      <c r="CA3002" t="s">
        <v>88</v>
      </c>
      <c r="CB3002" t="s">
        <v>88</v>
      </c>
      <c r="CC3002" t="s">
        <v>88</v>
      </c>
      <c r="CD3002" t="s">
        <v>88</v>
      </c>
      <c r="CE3002" t="s">
        <v>88</v>
      </c>
      <c r="CF3002" t="s">
        <v>88</v>
      </c>
      <c r="CG3002" t="s">
        <v>88</v>
      </c>
      <c r="CH3002" t="s">
        <v>88</v>
      </c>
      <c r="CI3002" t="s">
        <v>88</v>
      </c>
      <c r="CJ3002" t="s">
        <v>88</v>
      </c>
      <c r="CK3002">
        <v>0</v>
      </c>
      <c r="CL3002">
        <v>0</v>
      </c>
      <c r="CM3002" t="s">
        <v>88</v>
      </c>
    </row>
    <row r="3003" spans="1:91">
      <c r="A3003" t="s">
        <v>3089</v>
      </c>
      <c r="B3003">
        <v>1.2796972075242199</v>
      </c>
      <c r="C3003">
        <f t="shared" si="184"/>
        <v>0.24662349332589167</v>
      </c>
      <c r="D3003">
        <f t="shared" si="185"/>
        <v>13</v>
      </c>
      <c r="E3003">
        <f t="shared" si="186"/>
        <v>7</v>
      </c>
      <c r="F3003">
        <f t="shared" si="187"/>
        <v>1.35</v>
      </c>
      <c r="G3003">
        <v>8975.6671150695038</v>
      </c>
      <c r="H3003">
        <v>242.34301210687661</v>
      </c>
      <c r="I3003">
        <v>29.843811144665491</v>
      </c>
      <c r="J3003">
        <v>177.48745751643389</v>
      </c>
      <c r="K3003">
        <v>60.284863895938123</v>
      </c>
      <c r="L3003" t="s">
        <v>88</v>
      </c>
      <c r="M3003" t="s">
        <v>88</v>
      </c>
      <c r="N3003" t="s">
        <v>88</v>
      </c>
      <c r="O3003" t="s">
        <v>88</v>
      </c>
      <c r="P3003" t="s">
        <v>88</v>
      </c>
      <c r="Q3003" t="s">
        <v>88</v>
      </c>
      <c r="R3003">
        <v>60.284863895938123</v>
      </c>
      <c r="S3003">
        <v>60.284863895938123</v>
      </c>
      <c r="T3003" t="s">
        <v>88</v>
      </c>
      <c r="U3003">
        <v>43.058755179188573</v>
      </c>
      <c r="V3003">
        <v>47.896754960835473</v>
      </c>
      <c r="W3003" t="s">
        <v>88</v>
      </c>
      <c r="X3003">
        <v>0.15872032592130611</v>
      </c>
      <c r="Y3003">
        <v>8.6345442225411753E-2</v>
      </c>
      <c r="Z3003">
        <v>0.14623164524274071</v>
      </c>
      <c r="AA3003">
        <v>8.3676898685219284E-2</v>
      </c>
      <c r="AB3003" t="s">
        <v>88</v>
      </c>
      <c r="AC3003" t="s">
        <v>88</v>
      </c>
      <c r="AD3003">
        <v>120.59893468045399</v>
      </c>
      <c r="AE3003">
        <v>154.33011994097271</v>
      </c>
      <c r="AF3003">
        <v>30</v>
      </c>
      <c r="AG3003">
        <v>39.010766903974002</v>
      </c>
      <c r="AH3003">
        <v>-17.940767209149801</v>
      </c>
      <c r="AI3003">
        <v>46.016358187283707</v>
      </c>
      <c r="AJ3003" t="s">
        <v>88</v>
      </c>
      <c r="AK3003">
        <v>49.757607076821117</v>
      </c>
      <c r="AL3003">
        <v>116.5366377579452</v>
      </c>
      <c r="AM3003">
        <v>47.709136811270533</v>
      </c>
      <c r="AN3003">
        <v>236.02908236666221</v>
      </c>
      <c r="AO3003" t="s">
        <v>88</v>
      </c>
      <c r="AP3003" t="s">
        <v>88</v>
      </c>
      <c r="AQ3003">
        <v>0</v>
      </c>
      <c r="AR3003">
        <v>0</v>
      </c>
      <c r="AS3003">
        <v>66.327881523802148</v>
      </c>
      <c r="AT3003">
        <v>181.49347989573721</v>
      </c>
      <c r="AU3003" t="s">
        <v>88</v>
      </c>
      <c r="AV3003" t="s">
        <v>88</v>
      </c>
      <c r="AW3003">
        <v>28.54663221325902</v>
      </c>
      <c r="AX3003">
        <v>0</v>
      </c>
      <c r="AY3003">
        <v>29.77912008433692</v>
      </c>
      <c r="AZ3003">
        <v>0</v>
      </c>
      <c r="BA3003" t="s">
        <v>88</v>
      </c>
      <c r="BB3003" t="s">
        <v>88</v>
      </c>
      <c r="BC3003" t="s">
        <v>88</v>
      </c>
      <c r="BD3003" t="s">
        <v>88</v>
      </c>
      <c r="BE3003" t="s">
        <v>88</v>
      </c>
      <c r="BF3003" t="s">
        <v>88</v>
      </c>
      <c r="BG3003" t="s">
        <v>88</v>
      </c>
      <c r="BH3003" t="s">
        <v>88</v>
      </c>
      <c r="BI3003" t="s">
        <v>88</v>
      </c>
      <c r="BJ3003" t="s">
        <v>88</v>
      </c>
      <c r="BK3003" t="s">
        <v>88</v>
      </c>
      <c r="BL3003" t="s">
        <v>88</v>
      </c>
      <c r="BM3003" t="s">
        <v>88</v>
      </c>
      <c r="BN3003" t="s">
        <v>88</v>
      </c>
      <c r="BO3003" t="s">
        <v>88</v>
      </c>
      <c r="BP3003" t="s">
        <v>88</v>
      </c>
      <c r="BQ3003" t="s">
        <v>88</v>
      </c>
      <c r="BR3003" t="s">
        <v>88</v>
      </c>
      <c r="BS3003" t="s">
        <v>88</v>
      </c>
      <c r="BT3003" t="s">
        <v>88</v>
      </c>
      <c r="BU3003" t="s">
        <v>88</v>
      </c>
      <c r="BV3003" t="s">
        <v>88</v>
      </c>
      <c r="BW3003" t="s">
        <v>88</v>
      </c>
      <c r="BX3003">
        <v>0</v>
      </c>
      <c r="BY3003">
        <v>0</v>
      </c>
      <c r="BZ3003" t="s">
        <v>88</v>
      </c>
      <c r="CA3003" t="s">
        <v>88</v>
      </c>
      <c r="CB3003" t="s">
        <v>88</v>
      </c>
      <c r="CC3003" t="s">
        <v>88</v>
      </c>
      <c r="CD3003" t="s">
        <v>88</v>
      </c>
      <c r="CE3003" t="s">
        <v>88</v>
      </c>
      <c r="CF3003" t="s">
        <v>88</v>
      </c>
      <c r="CG3003" t="s">
        <v>88</v>
      </c>
      <c r="CH3003" t="s">
        <v>88</v>
      </c>
      <c r="CI3003" t="s">
        <v>88</v>
      </c>
      <c r="CJ3003" t="s">
        <v>88</v>
      </c>
      <c r="CK3003">
        <v>0</v>
      </c>
      <c r="CL3003">
        <v>0</v>
      </c>
      <c r="CM3003" t="s">
        <v>88</v>
      </c>
    </row>
    <row r="3004" spans="1:91">
      <c r="A3004" t="s">
        <v>3090</v>
      </c>
      <c r="B3004">
        <v>0.82055448276444154</v>
      </c>
      <c r="C3004">
        <f t="shared" si="184"/>
        <v>-0.19777496874980757</v>
      </c>
      <c r="D3004">
        <f t="shared" si="185"/>
        <v>9</v>
      </c>
      <c r="E3004">
        <f t="shared" si="186"/>
        <v>5</v>
      </c>
      <c r="F3004">
        <f t="shared" si="187"/>
        <v>0.75</v>
      </c>
      <c r="G3004">
        <v>4710.3364334285916</v>
      </c>
      <c r="H3004">
        <v>127.179083702572</v>
      </c>
      <c r="I3004">
        <v>38.270237867617311</v>
      </c>
      <c r="J3004">
        <v>175.87735150399189</v>
      </c>
      <c r="K3004">
        <v>48.436212788669543</v>
      </c>
      <c r="L3004" t="s">
        <v>88</v>
      </c>
      <c r="M3004" t="s">
        <v>88</v>
      </c>
      <c r="N3004" t="s">
        <v>88</v>
      </c>
      <c r="O3004" t="s">
        <v>88</v>
      </c>
      <c r="P3004" t="s">
        <v>88</v>
      </c>
      <c r="Q3004" t="s">
        <v>88</v>
      </c>
      <c r="R3004">
        <v>48.436212788669543</v>
      </c>
      <c r="S3004">
        <v>48.436212788669543</v>
      </c>
      <c r="T3004" t="s">
        <v>88</v>
      </c>
      <c r="U3004">
        <v>48.102502093049473</v>
      </c>
      <c r="V3004">
        <v>37.096689016777127</v>
      </c>
      <c r="W3004" t="s">
        <v>88</v>
      </c>
      <c r="X3004">
        <v>9.2489195175074895E-2</v>
      </c>
      <c r="Y3004">
        <v>4.9209909140661742E-2</v>
      </c>
      <c r="Z3004">
        <v>8.2193545243154115E-2</v>
      </c>
      <c r="AA3004">
        <v>5.1467930105024588E-2</v>
      </c>
      <c r="AB3004" t="s">
        <v>88</v>
      </c>
      <c r="AC3004" t="s">
        <v>88</v>
      </c>
      <c r="AD3004">
        <v>78.771074190376666</v>
      </c>
      <c r="AE3004">
        <v>64.635958039083974</v>
      </c>
      <c r="AF3004">
        <v>30</v>
      </c>
      <c r="AG3004">
        <v>20.402441828414339</v>
      </c>
      <c r="AH3004">
        <v>0.66755786640986514</v>
      </c>
      <c r="AI3004">
        <v>46.174242015174293</v>
      </c>
      <c r="AJ3004">
        <v>21.079168737841339</v>
      </c>
      <c r="AK3004">
        <v>42.382388530013422</v>
      </c>
      <c r="AL3004">
        <v>145.7029504044875</v>
      </c>
      <c r="AM3004">
        <v>55.260133040152198</v>
      </c>
      <c r="AN3004">
        <v>232.71048566557931</v>
      </c>
      <c r="AO3004" t="s">
        <v>88</v>
      </c>
      <c r="AP3004" t="s">
        <v>88</v>
      </c>
      <c r="AQ3004">
        <v>0</v>
      </c>
      <c r="AR3004">
        <v>0</v>
      </c>
      <c r="AS3004">
        <v>59.636302460310183</v>
      </c>
      <c r="AT3004">
        <v>178.79778367379041</v>
      </c>
      <c r="AU3004" t="s">
        <v>88</v>
      </c>
      <c r="AV3004" t="s">
        <v>88</v>
      </c>
      <c r="AW3004">
        <v>28.01570888796444</v>
      </c>
      <c r="AX3004">
        <v>0</v>
      </c>
      <c r="AY3004">
        <v>32.053963102922928</v>
      </c>
      <c r="AZ3004">
        <v>0</v>
      </c>
      <c r="BA3004" t="s">
        <v>88</v>
      </c>
      <c r="BB3004" t="s">
        <v>88</v>
      </c>
      <c r="BC3004" t="s">
        <v>88</v>
      </c>
      <c r="BD3004" t="s">
        <v>88</v>
      </c>
      <c r="BE3004" t="s">
        <v>88</v>
      </c>
      <c r="BF3004" t="s">
        <v>88</v>
      </c>
      <c r="BG3004" t="s">
        <v>88</v>
      </c>
      <c r="BH3004" t="s">
        <v>88</v>
      </c>
      <c r="BI3004" t="s">
        <v>88</v>
      </c>
      <c r="BJ3004" t="s">
        <v>88</v>
      </c>
      <c r="BK3004" t="s">
        <v>88</v>
      </c>
      <c r="BL3004" t="s">
        <v>88</v>
      </c>
      <c r="BM3004" t="s">
        <v>88</v>
      </c>
      <c r="BN3004" t="s">
        <v>88</v>
      </c>
      <c r="BO3004" t="s">
        <v>88</v>
      </c>
      <c r="BP3004" t="s">
        <v>88</v>
      </c>
      <c r="BQ3004" t="s">
        <v>88</v>
      </c>
      <c r="BR3004" t="s">
        <v>88</v>
      </c>
      <c r="BS3004" t="s">
        <v>88</v>
      </c>
      <c r="BT3004" t="s">
        <v>88</v>
      </c>
      <c r="BU3004" t="s">
        <v>88</v>
      </c>
      <c r="BV3004" t="s">
        <v>88</v>
      </c>
      <c r="BW3004" t="s">
        <v>88</v>
      </c>
      <c r="BX3004">
        <v>0</v>
      </c>
      <c r="BY3004">
        <v>0</v>
      </c>
      <c r="BZ3004" t="s">
        <v>88</v>
      </c>
      <c r="CA3004" t="s">
        <v>88</v>
      </c>
      <c r="CB3004" t="s">
        <v>88</v>
      </c>
      <c r="CC3004" t="s">
        <v>88</v>
      </c>
      <c r="CD3004" t="s">
        <v>88</v>
      </c>
      <c r="CE3004" t="s">
        <v>88</v>
      </c>
      <c r="CF3004" t="s">
        <v>88</v>
      </c>
      <c r="CG3004" t="s">
        <v>88</v>
      </c>
      <c r="CH3004" t="s">
        <v>88</v>
      </c>
      <c r="CI3004" t="s">
        <v>88</v>
      </c>
      <c r="CJ3004" t="s">
        <v>88</v>
      </c>
      <c r="CK3004">
        <v>0</v>
      </c>
      <c r="CL3004">
        <v>0</v>
      </c>
      <c r="CM3004" t="s">
        <v>88</v>
      </c>
    </row>
    <row r="3005" spans="1:91">
      <c r="A3005" t="s">
        <v>3091</v>
      </c>
      <c r="B3005">
        <v>1.106186458843845</v>
      </c>
      <c r="C3005">
        <f t="shared" si="184"/>
        <v>0.10091847735711056</v>
      </c>
      <c r="D3005">
        <f t="shared" si="185"/>
        <v>12</v>
      </c>
      <c r="E3005">
        <f t="shared" si="186"/>
        <v>6</v>
      </c>
      <c r="F3005">
        <f t="shared" si="187"/>
        <v>1.05</v>
      </c>
      <c r="G3005">
        <v>5021.9634194679074</v>
      </c>
      <c r="H3005">
        <v>135.59301232563351</v>
      </c>
      <c r="I3005">
        <v>33.07657387587539</v>
      </c>
      <c r="J3005">
        <v>164.36190711177221</v>
      </c>
      <c r="K3005">
        <v>54.969277349084052</v>
      </c>
      <c r="L3005" t="s">
        <v>88</v>
      </c>
      <c r="M3005" t="s">
        <v>88</v>
      </c>
      <c r="N3005" t="s">
        <v>88</v>
      </c>
      <c r="O3005" t="s">
        <v>88</v>
      </c>
      <c r="P3005" t="s">
        <v>88</v>
      </c>
      <c r="Q3005" t="s">
        <v>88</v>
      </c>
      <c r="R3005">
        <v>54.969277349084052</v>
      </c>
      <c r="S3005">
        <v>54.969277349084052</v>
      </c>
      <c r="T3005" t="s">
        <v>88</v>
      </c>
      <c r="U3005">
        <v>43.233062694942006</v>
      </c>
      <c r="V3005">
        <v>36.067070120077581</v>
      </c>
      <c r="W3005" t="s">
        <v>88</v>
      </c>
      <c r="X3005">
        <v>0.1315684766014302</v>
      </c>
      <c r="Y3005">
        <v>7.4390431115929301E-2</v>
      </c>
      <c r="Z3005">
        <v>9.5408990280348216E-2</v>
      </c>
      <c r="AA3005">
        <v>5.099033060490523E-2</v>
      </c>
      <c r="AB3005" t="s">
        <v>88</v>
      </c>
      <c r="AC3005" t="s">
        <v>88</v>
      </c>
      <c r="AD3005">
        <v>74.001161484011874</v>
      </c>
      <c r="AE3005">
        <v>81.859082772330623</v>
      </c>
      <c r="AF3005">
        <v>30</v>
      </c>
      <c r="AG3005">
        <v>27.59013277644766</v>
      </c>
      <c r="AH3005">
        <v>-6.520133081623456</v>
      </c>
      <c r="AI3005">
        <v>36.404054015679897</v>
      </c>
      <c r="AJ3005" t="s">
        <v>88</v>
      </c>
      <c r="AK3005">
        <v>44.049122201640913</v>
      </c>
      <c r="AL3005">
        <v>116.6837483638113</v>
      </c>
      <c r="AM3005">
        <v>58.0360636843685</v>
      </c>
      <c r="AN3005">
        <v>230.38217593212181</v>
      </c>
      <c r="AO3005" t="s">
        <v>88</v>
      </c>
      <c r="AP3005" t="s">
        <v>88</v>
      </c>
      <c r="AQ3005">
        <v>0</v>
      </c>
      <c r="AR3005">
        <v>0</v>
      </c>
      <c r="AS3005">
        <v>60.303188587926911</v>
      </c>
      <c r="AT3005">
        <v>178.32707429847471</v>
      </c>
      <c r="AU3005" t="s">
        <v>88</v>
      </c>
      <c r="AV3005" t="s">
        <v>88</v>
      </c>
      <c r="AW3005">
        <v>29.484350607076099</v>
      </c>
      <c r="AX3005">
        <v>0</v>
      </c>
      <c r="AY3005">
        <v>28.121806387182499</v>
      </c>
      <c r="AZ3005">
        <v>0</v>
      </c>
      <c r="BA3005" t="s">
        <v>88</v>
      </c>
      <c r="BB3005" t="s">
        <v>88</v>
      </c>
      <c r="BC3005" t="s">
        <v>88</v>
      </c>
      <c r="BD3005" t="s">
        <v>88</v>
      </c>
      <c r="BE3005" t="s">
        <v>88</v>
      </c>
      <c r="BF3005" t="s">
        <v>88</v>
      </c>
      <c r="BG3005" t="s">
        <v>88</v>
      </c>
      <c r="BH3005" t="s">
        <v>88</v>
      </c>
      <c r="BI3005" t="s">
        <v>88</v>
      </c>
      <c r="BJ3005" t="s">
        <v>88</v>
      </c>
      <c r="BK3005" t="s">
        <v>88</v>
      </c>
      <c r="BL3005" t="s">
        <v>88</v>
      </c>
      <c r="BM3005" t="s">
        <v>88</v>
      </c>
      <c r="BN3005" t="s">
        <v>88</v>
      </c>
      <c r="BO3005" t="s">
        <v>88</v>
      </c>
      <c r="BP3005" t="s">
        <v>88</v>
      </c>
      <c r="BQ3005" t="s">
        <v>88</v>
      </c>
      <c r="BR3005" t="s">
        <v>88</v>
      </c>
      <c r="BS3005" t="s">
        <v>88</v>
      </c>
      <c r="BT3005" t="s">
        <v>88</v>
      </c>
      <c r="BU3005" t="s">
        <v>88</v>
      </c>
      <c r="BV3005" t="s">
        <v>88</v>
      </c>
      <c r="BW3005" t="s">
        <v>88</v>
      </c>
      <c r="BX3005">
        <v>0</v>
      </c>
      <c r="BY3005">
        <v>0</v>
      </c>
      <c r="BZ3005" t="s">
        <v>88</v>
      </c>
      <c r="CA3005" t="s">
        <v>88</v>
      </c>
      <c r="CB3005" t="s">
        <v>88</v>
      </c>
      <c r="CC3005" t="s">
        <v>88</v>
      </c>
      <c r="CD3005" t="s">
        <v>88</v>
      </c>
      <c r="CE3005" t="s">
        <v>88</v>
      </c>
      <c r="CF3005" t="s">
        <v>88</v>
      </c>
      <c r="CG3005" t="s">
        <v>88</v>
      </c>
      <c r="CH3005" t="s">
        <v>88</v>
      </c>
      <c r="CI3005" t="s">
        <v>88</v>
      </c>
      <c r="CJ3005" t="s">
        <v>88</v>
      </c>
      <c r="CK3005">
        <v>0</v>
      </c>
      <c r="CL3005">
        <v>0</v>
      </c>
      <c r="CM3005" t="s">
        <v>88</v>
      </c>
    </row>
    <row r="3006" spans="1:91">
      <c r="A3006" t="s">
        <v>3092</v>
      </c>
      <c r="B3006">
        <v>1.017644502915106</v>
      </c>
      <c r="C3006">
        <f t="shared" si="184"/>
        <v>1.7490645858051119E-2</v>
      </c>
      <c r="D3006">
        <f t="shared" si="185"/>
        <v>11</v>
      </c>
      <c r="E3006">
        <f t="shared" si="186"/>
        <v>6</v>
      </c>
      <c r="F3006">
        <f t="shared" si="187"/>
        <v>1.05</v>
      </c>
      <c r="G3006">
        <v>5396.8560958072294</v>
      </c>
      <c r="H3006">
        <v>145.71511458679521</v>
      </c>
      <c r="I3006">
        <v>33.458597362601147</v>
      </c>
      <c r="J3006">
        <v>164.60988144657441</v>
      </c>
      <c r="K3006">
        <v>54.413450968570082</v>
      </c>
      <c r="L3006" t="s">
        <v>88</v>
      </c>
      <c r="M3006" t="s">
        <v>88</v>
      </c>
      <c r="N3006" t="s">
        <v>88</v>
      </c>
      <c r="O3006" t="s">
        <v>88</v>
      </c>
      <c r="P3006" t="s">
        <v>88</v>
      </c>
      <c r="Q3006" t="s">
        <v>88</v>
      </c>
      <c r="R3006">
        <v>54.413450968570082</v>
      </c>
      <c r="S3006">
        <v>54.413450968570082</v>
      </c>
      <c r="T3006" t="s">
        <v>88</v>
      </c>
      <c r="U3006">
        <v>45.838787977405573</v>
      </c>
      <c r="V3006">
        <v>37.757632612860228</v>
      </c>
      <c r="W3006" t="s">
        <v>88</v>
      </c>
      <c r="X3006">
        <v>0.12724662456986779</v>
      </c>
      <c r="Y3006">
        <v>7.186221184595698E-2</v>
      </c>
      <c r="Z3006">
        <v>8.2946659338005976E-2</v>
      </c>
      <c r="AA3006">
        <v>4.6245483312733413E-2</v>
      </c>
      <c r="AB3006" t="s">
        <v>88</v>
      </c>
      <c r="AC3006" t="s">
        <v>88</v>
      </c>
      <c r="AD3006">
        <v>80.33773561116098</v>
      </c>
      <c r="AE3006">
        <v>81.755255021345107</v>
      </c>
      <c r="AF3006">
        <v>30</v>
      </c>
      <c r="AG3006">
        <v>25.32666992466676</v>
      </c>
      <c r="AH3006">
        <v>-4.2566702298425554</v>
      </c>
      <c r="AI3006">
        <v>42.617968425063182</v>
      </c>
      <c r="AJ3006" t="s">
        <v>88</v>
      </c>
      <c r="AK3006">
        <v>40.910030454431457</v>
      </c>
      <c r="AL3006">
        <v>124.3067234930774</v>
      </c>
      <c r="AM3006">
        <v>53.026570011312202</v>
      </c>
      <c r="AN3006">
        <v>224.77490962466109</v>
      </c>
      <c r="AO3006" t="s">
        <v>88</v>
      </c>
      <c r="AP3006" t="s">
        <v>88</v>
      </c>
      <c r="AQ3006">
        <v>0</v>
      </c>
      <c r="AR3006">
        <v>0</v>
      </c>
      <c r="AS3006">
        <v>58.180077126951339</v>
      </c>
      <c r="AT3006">
        <v>179.1522316880139</v>
      </c>
      <c r="AU3006" t="s">
        <v>88</v>
      </c>
      <c r="AV3006" t="s">
        <v>88</v>
      </c>
      <c r="AW3006">
        <v>29.455480231172011</v>
      </c>
      <c r="AX3006">
        <v>0</v>
      </c>
      <c r="AY3006">
        <v>29.141100421542781</v>
      </c>
      <c r="AZ3006">
        <v>0</v>
      </c>
      <c r="BA3006" t="s">
        <v>88</v>
      </c>
      <c r="BB3006" t="s">
        <v>88</v>
      </c>
      <c r="BC3006" t="s">
        <v>88</v>
      </c>
      <c r="BD3006" t="s">
        <v>88</v>
      </c>
      <c r="BE3006" t="s">
        <v>88</v>
      </c>
      <c r="BF3006" t="s">
        <v>88</v>
      </c>
      <c r="BG3006" t="s">
        <v>88</v>
      </c>
      <c r="BH3006" t="s">
        <v>88</v>
      </c>
      <c r="BI3006" t="s">
        <v>88</v>
      </c>
      <c r="BJ3006" t="s">
        <v>88</v>
      </c>
      <c r="BK3006" t="s">
        <v>88</v>
      </c>
      <c r="BL3006" t="s">
        <v>88</v>
      </c>
      <c r="BM3006" t="s">
        <v>88</v>
      </c>
      <c r="BN3006" t="s">
        <v>88</v>
      </c>
      <c r="BO3006" t="s">
        <v>88</v>
      </c>
      <c r="BP3006" t="s">
        <v>88</v>
      </c>
      <c r="BQ3006" t="s">
        <v>88</v>
      </c>
      <c r="BR3006" t="s">
        <v>88</v>
      </c>
      <c r="BS3006" t="s">
        <v>88</v>
      </c>
      <c r="BT3006" t="s">
        <v>88</v>
      </c>
      <c r="BU3006" t="s">
        <v>88</v>
      </c>
      <c r="BV3006" t="s">
        <v>88</v>
      </c>
      <c r="BW3006" t="s">
        <v>88</v>
      </c>
      <c r="BX3006">
        <v>0</v>
      </c>
      <c r="BY3006">
        <v>0</v>
      </c>
      <c r="BZ3006" t="s">
        <v>88</v>
      </c>
      <c r="CA3006" t="s">
        <v>88</v>
      </c>
      <c r="CB3006" t="s">
        <v>88</v>
      </c>
      <c r="CC3006" t="s">
        <v>88</v>
      </c>
      <c r="CD3006" t="s">
        <v>88</v>
      </c>
      <c r="CE3006" t="s">
        <v>88</v>
      </c>
      <c r="CF3006" t="s">
        <v>88</v>
      </c>
      <c r="CG3006" t="s">
        <v>88</v>
      </c>
      <c r="CH3006" t="s">
        <v>88</v>
      </c>
      <c r="CI3006" t="s">
        <v>88</v>
      </c>
      <c r="CJ3006" t="s">
        <v>88</v>
      </c>
      <c r="CK3006">
        <v>0</v>
      </c>
      <c r="CL3006">
        <v>0</v>
      </c>
      <c r="CM3006" t="s">
        <v>88</v>
      </c>
    </row>
    <row r="3007" spans="1:91">
      <c r="A3007" t="s">
        <v>3093</v>
      </c>
      <c r="B3007">
        <v>1.3714914224229491</v>
      </c>
      <c r="C3007">
        <f t="shared" si="184"/>
        <v>0.31589877721843462</v>
      </c>
      <c r="D3007">
        <f t="shared" si="185"/>
        <v>14</v>
      </c>
      <c r="E3007">
        <f t="shared" si="186"/>
        <v>7</v>
      </c>
      <c r="F3007">
        <f t="shared" si="187"/>
        <v>1.35</v>
      </c>
      <c r="G3007">
        <v>13351.52873021427</v>
      </c>
      <c r="H3007">
        <v>360.49127571578532</v>
      </c>
      <c r="I3007">
        <v>25.630848819004299</v>
      </c>
      <c r="J3007">
        <v>152.8287482237188</v>
      </c>
      <c r="K3007">
        <v>69.352737501909729</v>
      </c>
      <c r="L3007" t="s">
        <v>88</v>
      </c>
      <c r="M3007" t="s">
        <v>88</v>
      </c>
      <c r="N3007" t="s">
        <v>88</v>
      </c>
      <c r="O3007" t="s">
        <v>88</v>
      </c>
      <c r="P3007" t="s">
        <v>88</v>
      </c>
      <c r="Q3007" t="s">
        <v>88</v>
      </c>
      <c r="R3007">
        <v>69.352737501909729</v>
      </c>
      <c r="S3007">
        <v>69.352737501909729</v>
      </c>
      <c r="T3007" t="s">
        <v>88</v>
      </c>
      <c r="U3007">
        <v>56.953785598199509</v>
      </c>
      <c r="V3007">
        <v>63.886156461351753</v>
      </c>
      <c r="W3007" t="s">
        <v>88</v>
      </c>
      <c r="X3007">
        <v>0.2027503904870088</v>
      </c>
      <c r="Y3007">
        <v>0.1119593991356158</v>
      </c>
      <c r="Z3007">
        <v>9.6105966055173297E-2</v>
      </c>
      <c r="AA3007">
        <v>5.9761740853563332E-2</v>
      </c>
      <c r="AB3007" t="s">
        <v>88</v>
      </c>
      <c r="AC3007" t="s">
        <v>88</v>
      </c>
      <c r="AD3007">
        <v>155.93815992015831</v>
      </c>
      <c r="AE3007">
        <v>213.86784875891519</v>
      </c>
      <c r="AF3007">
        <v>30</v>
      </c>
      <c r="AG3007">
        <v>39.398920821294269</v>
      </c>
      <c r="AH3007">
        <v>-18.328921126470071</v>
      </c>
      <c r="AI3007">
        <v>67.776113923394902</v>
      </c>
      <c r="AJ3007" t="s">
        <v>88</v>
      </c>
      <c r="AK3007">
        <v>31.848596920820249</v>
      </c>
      <c r="AL3007">
        <v>113.39373129619879</v>
      </c>
      <c r="AM3007">
        <v>48.31712659467987</v>
      </c>
      <c r="AN3007">
        <v>217.53793548157739</v>
      </c>
      <c r="AO3007" t="s">
        <v>88</v>
      </c>
      <c r="AP3007" t="s">
        <v>88</v>
      </c>
      <c r="AQ3007">
        <v>0</v>
      </c>
      <c r="AR3007">
        <v>0</v>
      </c>
      <c r="AS3007">
        <v>61.196745066300529</v>
      </c>
      <c r="AT3007">
        <v>179.46201221533059</v>
      </c>
      <c r="AU3007" t="s">
        <v>88</v>
      </c>
      <c r="AV3007" t="s">
        <v>88</v>
      </c>
      <c r="AW3007">
        <v>28.907617003749309</v>
      </c>
      <c r="AX3007">
        <v>0</v>
      </c>
      <c r="AY3007">
        <v>31.874660683129761</v>
      </c>
      <c r="AZ3007">
        <v>0</v>
      </c>
      <c r="BA3007" t="s">
        <v>88</v>
      </c>
      <c r="BB3007" t="s">
        <v>88</v>
      </c>
      <c r="BC3007" t="s">
        <v>88</v>
      </c>
      <c r="BD3007" t="s">
        <v>88</v>
      </c>
      <c r="BE3007" t="s">
        <v>88</v>
      </c>
      <c r="BF3007" t="s">
        <v>88</v>
      </c>
      <c r="BG3007" t="s">
        <v>88</v>
      </c>
      <c r="BH3007" t="s">
        <v>88</v>
      </c>
      <c r="BI3007" t="s">
        <v>88</v>
      </c>
      <c r="BJ3007" t="s">
        <v>88</v>
      </c>
      <c r="BK3007" t="s">
        <v>88</v>
      </c>
      <c r="BL3007" t="s">
        <v>88</v>
      </c>
      <c r="BM3007" t="s">
        <v>88</v>
      </c>
      <c r="BN3007" t="s">
        <v>88</v>
      </c>
      <c r="BO3007" t="s">
        <v>88</v>
      </c>
      <c r="BP3007" t="s">
        <v>88</v>
      </c>
      <c r="BQ3007" t="s">
        <v>88</v>
      </c>
      <c r="BR3007" t="s">
        <v>88</v>
      </c>
      <c r="BS3007" t="s">
        <v>88</v>
      </c>
      <c r="BT3007" t="s">
        <v>88</v>
      </c>
      <c r="BU3007" t="s">
        <v>88</v>
      </c>
      <c r="BV3007" t="s">
        <v>88</v>
      </c>
      <c r="BW3007" t="s">
        <v>88</v>
      </c>
      <c r="BX3007">
        <v>0</v>
      </c>
      <c r="BY3007">
        <v>0</v>
      </c>
      <c r="BZ3007" t="s">
        <v>88</v>
      </c>
      <c r="CA3007" t="s">
        <v>88</v>
      </c>
      <c r="CB3007" t="s">
        <v>88</v>
      </c>
      <c r="CC3007" t="s">
        <v>88</v>
      </c>
      <c r="CD3007" t="s">
        <v>88</v>
      </c>
      <c r="CE3007" t="s">
        <v>88</v>
      </c>
      <c r="CF3007" t="s">
        <v>88</v>
      </c>
      <c r="CG3007" t="s">
        <v>88</v>
      </c>
      <c r="CH3007" t="s">
        <v>88</v>
      </c>
      <c r="CI3007" t="s">
        <v>88</v>
      </c>
      <c r="CJ3007" t="s">
        <v>88</v>
      </c>
      <c r="CK3007">
        <v>0</v>
      </c>
      <c r="CL3007">
        <v>0</v>
      </c>
      <c r="CM3007" t="s">
        <v>88</v>
      </c>
    </row>
    <row r="3008" spans="1:91">
      <c r="A3008" t="s">
        <v>3094</v>
      </c>
      <c r="B3008">
        <v>1.3126524399177399</v>
      </c>
      <c r="C3008">
        <f t="shared" si="184"/>
        <v>0.27204985343859883</v>
      </c>
      <c r="D3008">
        <f t="shared" si="185"/>
        <v>14</v>
      </c>
      <c r="E3008">
        <f t="shared" si="186"/>
        <v>7</v>
      </c>
      <c r="F3008">
        <f t="shared" si="187"/>
        <v>1.35</v>
      </c>
      <c r="G3008">
        <v>9557.3385481805799</v>
      </c>
      <c r="H3008">
        <v>258.04814080087567</v>
      </c>
      <c r="I3008">
        <v>29.1369078830256</v>
      </c>
      <c r="J3008">
        <v>177.8468007608115</v>
      </c>
      <c r="K3008">
        <v>61.61453088102494</v>
      </c>
      <c r="L3008" t="s">
        <v>88</v>
      </c>
      <c r="M3008" t="s">
        <v>88</v>
      </c>
      <c r="N3008" t="s">
        <v>88</v>
      </c>
      <c r="O3008" t="s">
        <v>88</v>
      </c>
      <c r="P3008" t="s">
        <v>88</v>
      </c>
      <c r="Q3008" t="s">
        <v>88</v>
      </c>
      <c r="R3008">
        <v>61.61453088102494</v>
      </c>
      <c r="S3008">
        <v>61.61453088102494</v>
      </c>
      <c r="T3008" t="s">
        <v>88</v>
      </c>
      <c r="U3008">
        <v>54.079967524607397</v>
      </c>
      <c r="V3008">
        <v>39.898876344393877</v>
      </c>
      <c r="W3008" t="s">
        <v>88</v>
      </c>
      <c r="X3008">
        <v>0.14615301642092041</v>
      </c>
      <c r="Y3008">
        <v>8.4655676249802955E-2</v>
      </c>
      <c r="Z3008">
        <v>0.12709542959730979</v>
      </c>
      <c r="AA3008">
        <v>7.7692077772610529E-2</v>
      </c>
      <c r="AB3008" t="s">
        <v>88</v>
      </c>
      <c r="AC3008" t="s">
        <v>88</v>
      </c>
      <c r="AD3008">
        <v>125.64315776378579</v>
      </c>
      <c r="AE3008">
        <v>164.92579759760309</v>
      </c>
      <c r="AF3008">
        <v>30</v>
      </c>
      <c r="AG3008">
        <v>36.895529094375533</v>
      </c>
      <c r="AH3008">
        <v>-15.82552939955132</v>
      </c>
      <c r="AI3008">
        <v>51.807570091941187</v>
      </c>
      <c r="AJ3008" t="s">
        <v>88</v>
      </c>
      <c r="AK3008">
        <v>35.923341928066549</v>
      </c>
      <c r="AL3008">
        <v>138.14762479482491</v>
      </c>
      <c r="AM3008">
        <v>62.514861562748933</v>
      </c>
      <c r="AN3008">
        <v>250.98887298632781</v>
      </c>
      <c r="AO3008" t="s">
        <v>88</v>
      </c>
      <c r="AP3008" t="s">
        <v>88</v>
      </c>
      <c r="AQ3008">
        <v>0</v>
      </c>
      <c r="AR3008">
        <v>0</v>
      </c>
      <c r="AS3008">
        <v>60.936000931024253</v>
      </c>
      <c r="AT3008">
        <v>183.36179574898341</v>
      </c>
      <c r="AU3008" t="s">
        <v>88</v>
      </c>
      <c r="AV3008" t="s">
        <v>88</v>
      </c>
      <c r="AW3008">
        <v>30.080552557446921</v>
      </c>
      <c r="AX3008">
        <v>0</v>
      </c>
      <c r="AY3008">
        <v>31.436998957103079</v>
      </c>
      <c r="AZ3008">
        <v>0</v>
      </c>
      <c r="BA3008" t="s">
        <v>88</v>
      </c>
      <c r="BB3008" t="s">
        <v>88</v>
      </c>
      <c r="BC3008" t="s">
        <v>88</v>
      </c>
      <c r="BD3008" t="s">
        <v>88</v>
      </c>
      <c r="BE3008" t="s">
        <v>88</v>
      </c>
      <c r="BF3008" t="s">
        <v>88</v>
      </c>
      <c r="BG3008" t="s">
        <v>88</v>
      </c>
      <c r="BH3008" t="s">
        <v>88</v>
      </c>
      <c r="BI3008" t="s">
        <v>88</v>
      </c>
      <c r="BJ3008" t="s">
        <v>88</v>
      </c>
      <c r="BK3008" t="s">
        <v>88</v>
      </c>
      <c r="BL3008" t="s">
        <v>88</v>
      </c>
      <c r="BM3008" t="s">
        <v>88</v>
      </c>
      <c r="BN3008" t="s">
        <v>88</v>
      </c>
      <c r="BO3008" t="s">
        <v>88</v>
      </c>
      <c r="BP3008" t="s">
        <v>88</v>
      </c>
      <c r="BQ3008" t="s">
        <v>88</v>
      </c>
      <c r="BR3008" t="s">
        <v>88</v>
      </c>
      <c r="BS3008" t="s">
        <v>88</v>
      </c>
      <c r="BT3008" t="s">
        <v>88</v>
      </c>
      <c r="BU3008" t="s">
        <v>88</v>
      </c>
      <c r="BV3008" t="s">
        <v>88</v>
      </c>
      <c r="BW3008" t="s">
        <v>88</v>
      </c>
      <c r="BX3008">
        <v>0</v>
      </c>
      <c r="BY3008">
        <v>0</v>
      </c>
      <c r="BZ3008" t="s">
        <v>88</v>
      </c>
      <c r="CA3008" t="s">
        <v>88</v>
      </c>
      <c r="CB3008" t="s">
        <v>88</v>
      </c>
      <c r="CC3008" t="s">
        <v>88</v>
      </c>
      <c r="CD3008" t="s">
        <v>88</v>
      </c>
      <c r="CE3008" t="s">
        <v>88</v>
      </c>
      <c r="CF3008" t="s">
        <v>88</v>
      </c>
      <c r="CG3008" t="s">
        <v>88</v>
      </c>
      <c r="CH3008" t="s">
        <v>88</v>
      </c>
      <c r="CI3008" t="s">
        <v>88</v>
      </c>
      <c r="CJ3008" t="s">
        <v>88</v>
      </c>
      <c r="CK3008">
        <v>0</v>
      </c>
      <c r="CL3008">
        <v>0</v>
      </c>
      <c r="CM3008" t="s">
        <v>88</v>
      </c>
    </row>
    <row r="3009" spans="1:91">
      <c r="A3009" t="s">
        <v>3095</v>
      </c>
      <c r="B3009">
        <v>0.97483179090914962</v>
      </c>
      <c r="C3009">
        <f t="shared" si="184"/>
        <v>-2.5490345012408832E-2</v>
      </c>
      <c r="D3009">
        <f t="shared" si="185"/>
        <v>10</v>
      </c>
      <c r="E3009">
        <f t="shared" si="186"/>
        <v>5</v>
      </c>
      <c r="F3009">
        <f t="shared" si="187"/>
        <v>1.05</v>
      </c>
      <c r="G3009">
        <v>6600.5378376562921</v>
      </c>
      <c r="H3009">
        <v>178.21452161671991</v>
      </c>
      <c r="I3009">
        <v>33.679352775092823</v>
      </c>
      <c r="J3009">
        <v>175.91381658911681</v>
      </c>
      <c r="K3009">
        <v>54.098445315080752</v>
      </c>
      <c r="L3009" t="s">
        <v>88</v>
      </c>
      <c r="M3009" t="s">
        <v>88</v>
      </c>
      <c r="N3009" t="s">
        <v>88</v>
      </c>
      <c r="O3009" t="s">
        <v>88</v>
      </c>
      <c r="P3009" t="s">
        <v>88</v>
      </c>
      <c r="Q3009" t="s">
        <v>88</v>
      </c>
      <c r="R3009">
        <v>54.098445315080752</v>
      </c>
      <c r="S3009">
        <v>54.098445315080752</v>
      </c>
      <c r="T3009" t="s">
        <v>88</v>
      </c>
      <c r="U3009">
        <v>45.989668893706153</v>
      </c>
      <c r="V3009">
        <v>38.853252493475672</v>
      </c>
      <c r="W3009" t="s">
        <v>88</v>
      </c>
      <c r="X3009">
        <v>0.1220227701374052</v>
      </c>
      <c r="Y3009">
        <v>6.7603552883593446E-2</v>
      </c>
      <c r="Z3009">
        <v>0.10425455711988831</v>
      </c>
      <c r="AA3009">
        <v>5.6189323570557441E-2</v>
      </c>
      <c r="AB3009" t="s">
        <v>88</v>
      </c>
      <c r="AC3009" t="s">
        <v>88</v>
      </c>
      <c r="AD3009">
        <v>98.827898239271519</v>
      </c>
      <c r="AE3009">
        <v>96.340577032376245</v>
      </c>
      <c r="AF3009">
        <v>30</v>
      </c>
      <c r="AG3009">
        <v>27.556769340798919</v>
      </c>
      <c r="AH3009">
        <v>-6.4867696459747179</v>
      </c>
      <c r="AI3009">
        <v>47.905019315046701</v>
      </c>
      <c r="AJ3009">
        <v>23.698668627769582</v>
      </c>
      <c r="AK3009">
        <v>41.559182014993773</v>
      </c>
      <c r="AL3009">
        <v>134.64805607838991</v>
      </c>
      <c r="AM3009">
        <v>50.714350265646623</v>
      </c>
      <c r="AN3009">
        <v>232.87817629253919</v>
      </c>
      <c r="AO3009" t="s">
        <v>88</v>
      </c>
      <c r="AP3009" t="s">
        <v>88</v>
      </c>
      <c r="AQ3009">
        <v>0</v>
      </c>
      <c r="AR3009">
        <v>0</v>
      </c>
      <c r="AS3009">
        <v>60.055781267975107</v>
      </c>
      <c r="AT3009">
        <v>181.03749257714969</v>
      </c>
      <c r="AU3009" t="s">
        <v>88</v>
      </c>
      <c r="AV3009" t="s">
        <v>88</v>
      </c>
      <c r="AW3009">
        <v>28.987508459794022</v>
      </c>
      <c r="AX3009">
        <v>0</v>
      </c>
      <c r="AY3009">
        <v>28.32301393247311</v>
      </c>
      <c r="AZ3009">
        <v>0</v>
      </c>
      <c r="BA3009" t="s">
        <v>88</v>
      </c>
      <c r="BB3009" t="s">
        <v>88</v>
      </c>
      <c r="BC3009" t="s">
        <v>88</v>
      </c>
      <c r="BD3009" t="s">
        <v>88</v>
      </c>
      <c r="BE3009" t="s">
        <v>88</v>
      </c>
      <c r="BF3009" t="s">
        <v>88</v>
      </c>
      <c r="BG3009" t="s">
        <v>88</v>
      </c>
      <c r="BH3009" t="s">
        <v>88</v>
      </c>
      <c r="BI3009" t="s">
        <v>88</v>
      </c>
      <c r="BJ3009" t="s">
        <v>88</v>
      </c>
      <c r="BK3009" t="s">
        <v>88</v>
      </c>
      <c r="BL3009" t="s">
        <v>88</v>
      </c>
      <c r="BM3009" t="s">
        <v>88</v>
      </c>
      <c r="BN3009" t="s">
        <v>88</v>
      </c>
      <c r="BO3009" t="s">
        <v>88</v>
      </c>
      <c r="BP3009" t="s">
        <v>88</v>
      </c>
      <c r="BQ3009" t="s">
        <v>88</v>
      </c>
      <c r="BR3009" t="s">
        <v>88</v>
      </c>
      <c r="BS3009" t="s">
        <v>88</v>
      </c>
      <c r="BT3009" t="s">
        <v>88</v>
      </c>
      <c r="BU3009" t="s">
        <v>88</v>
      </c>
      <c r="BV3009" t="s">
        <v>88</v>
      </c>
      <c r="BW3009" t="s">
        <v>88</v>
      </c>
      <c r="BX3009">
        <v>0</v>
      </c>
      <c r="BY3009">
        <v>0</v>
      </c>
      <c r="BZ3009" t="s">
        <v>88</v>
      </c>
      <c r="CA3009" t="s">
        <v>88</v>
      </c>
      <c r="CB3009" t="s">
        <v>88</v>
      </c>
      <c r="CC3009" t="s">
        <v>88</v>
      </c>
      <c r="CD3009" t="s">
        <v>88</v>
      </c>
      <c r="CE3009" t="s">
        <v>88</v>
      </c>
      <c r="CF3009" t="s">
        <v>88</v>
      </c>
      <c r="CG3009" t="s">
        <v>88</v>
      </c>
      <c r="CH3009" t="s">
        <v>88</v>
      </c>
      <c r="CI3009" t="s">
        <v>88</v>
      </c>
      <c r="CJ3009" t="s">
        <v>88</v>
      </c>
      <c r="CK3009">
        <v>0</v>
      </c>
      <c r="CL3009">
        <v>0</v>
      </c>
      <c r="CM3009" t="s">
        <v>88</v>
      </c>
    </row>
    <row r="3010" spans="1:91">
      <c r="A3010" t="s">
        <v>3096</v>
      </c>
      <c r="B3010">
        <v>0.99313755728378794</v>
      </c>
      <c r="C3010">
        <f t="shared" si="184"/>
        <v>-6.8860975583434078E-3</v>
      </c>
      <c r="D3010">
        <f t="shared" si="185"/>
        <v>10</v>
      </c>
      <c r="E3010">
        <f t="shared" si="186"/>
        <v>5</v>
      </c>
      <c r="F3010">
        <f t="shared" si="187"/>
        <v>1.05</v>
      </c>
      <c r="G3010">
        <v>2758.9468436623879</v>
      </c>
      <c r="H3010">
        <v>74.491564778884467</v>
      </c>
      <c r="I3010">
        <v>37.689386340136338</v>
      </c>
      <c r="J3010">
        <v>159.98105084675251</v>
      </c>
      <c r="K3010">
        <v>49.069281604737817</v>
      </c>
      <c r="L3010" t="s">
        <v>88</v>
      </c>
      <c r="M3010" t="s">
        <v>88</v>
      </c>
      <c r="N3010" t="s">
        <v>88</v>
      </c>
      <c r="O3010" t="s">
        <v>88</v>
      </c>
      <c r="P3010" t="s">
        <v>88</v>
      </c>
      <c r="Q3010" t="s">
        <v>88</v>
      </c>
      <c r="R3010">
        <v>49.069281604737817</v>
      </c>
      <c r="S3010">
        <v>49.069281604737817</v>
      </c>
      <c r="T3010" t="s">
        <v>88</v>
      </c>
      <c r="U3010">
        <v>43.334121641908183</v>
      </c>
      <c r="V3010">
        <v>35.877346067111873</v>
      </c>
      <c r="W3010" t="s">
        <v>88</v>
      </c>
      <c r="X3010">
        <v>0.1066296103724729</v>
      </c>
      <c r="Y3010">
        <v>6.0818183173884342E-2</v>
      </c>
      <c r="Z3010">
        <v>5.1995540659015002E-2</v>
      </c>
      <c r="AA3010">
        <v>3.8526393578122382E-2</v>
      </c>
      <c r="AB3010" t="s">
        <v>88</v>
      </c>
      <c r="AC3010" t="s">
        <v>88</v>
      </c>
      <c r="AD3010">
        <v>45.542687202307867</v>
      </c>
      <c r="AE3010">
        <v>45.230153120239663</v>
      </c>
      <c r="AF3010">
        <v>30</v>
      </c>
      <c r="AG3010">
        <v>17.244517004619841</v>
      </c>
      <c r="AH3010">
        <v>3.8254826902043599</v>
      </c>
      <c r="AI3010">
        <v>31.997960197125369</v>
      </c>
      <c r="AJ3010">
        <v>17.378682238120899</v>
      </c>
      <c r="AK3010">
        <v>43.974709455290053</v>
      </c>
      <c r="AL3010">
        <v>123.18277969071811</v>
      </c>
      <c r="AM3010">
        <v>58.040426435810588</v>
      </c>
      <c r="AN3010">
        <v>221.16419788255519</v>
      </c>
      <c r="AO3010" t="s">
        <v>88</v>
      </c>
      <c r="AP3010" t="s">
        <v>88</v>
      </c>
      <c r="AQ3010">
        <v>0</v>
      </c>
      <c r="AR3010">
        <v>0</v>
      </c>
      <c r="AS3010">
        <v>58.372543289896953</v>
      </c>
      <c r="AT3010">
        <v>183.06791182251271</v>
      </c>
      <c r="AU3010" t="s">
        <v>88</v>
      </c>
      <c r="AV3010" t="s">
        <v>88</v>
      </c>
      <c r="AW3010">
        <v>29.699078535090511</v>
      </c>
      <c r="AX3010">
        <v>0</v>
      </c>
      <c r="AY3010">
        <v>36.536808170594867</v>
      </c>
      <c r="AZ3010">
        <v>0</v>
      </c>
      <c r="BA3010" t="s">
        <v>88</v>
      </c>
      <c r="BB3010" t="s">
        <v>88</v>
      </c>
      <c r="BC3010" t="s">
        <v>88</v>
      </c>
      <c r="BD3010" t="s">
        <v>88</v>
      </c>
      <c r="BE3010" t="s">
        <v>88</v>
      </c>
      <c r="BF3010" t="s">
        <v>88</v>
      </c>
      <c r="BG3010" t="s">
        <v>88</v>
      </c>
      <c r="BH3010" t="s">
        <v>88</v>
      </c>
      <c r="BI3010" t="s">
        <v>88</v>
      </c>
      <c r="BJ3010" t="s">
        <v>88</v>
      </c>
      <c r="BK3010" t="s">
        <v>88</v>
      </c>
      <c r="BL3010" t="s">
        <v>88</v>
      </c>
      <c r="BM3010" t="s">
        <v>88</v>
      </c>
      <c r="BN3010" t="s">
        <v>88</v>
      </c>
      <c r="BO3010" t="s">
        <v>88</v>
      </c>
      <c r="BP3010" t="s">
        <v>88</v>
      </c>
      <c r="BQ3010" t="s">
        <v>88</v>
      </c>
      <c r="BR3010" t="s">
        <v>88</v>
      </c>
      <c r="BS3010" t="s">
        <v>88</v>
      </c>
      <c r="BT3010" t="s">
        <v>88</v>
      </c>
      <c r="BU3010" t="s">
        <v>88</v>
      </c>
      <c r="BV3010" t="s">
        <v>88</v>
      </c>
      <c r="BW3010" t="s">
        <v>88</v>
      </c>
      <c r="BX3010">
        <v>0</v>
      </c>
      <c r="BY3010">
        <v>0</v>
      </c>
      <c r="BZ3010" t="s">
        <v>88</v>
      </c>
      <c r="CA3010" t="s">
        <v>88</v>
      </c>
      <c r="CB3010" t="s">
        <v>88</v>
      </c>
      <c r="CC3010" t="s">
        <v>88</v>
      </c>
      <c r="CD3010" t="s">
        <v>88</v>
      </c>
      <c r="CE3010" t="s">
        <v>88</v>
      </c>
      <c r="CF3010" t="s">
        <v>88</v>
      </c>
      <c r="CG3010" t="s">
        <v>88</v>
      </c>
      <c r="CH3010" t="s">
        <v>88</v>
      </c>
      <c r="CI3010" t="s">
        <v>88</v>
      </c>
      <c r="CJ3010" t="s">
        <v>88</v>
      </c>
      <c r="CK3010">
        <v>0</v>
      </c>
      <c r="CL3010">
        <v>0</v>
      </c>
      <c r="CM3010" t="s">
        <v>88</v>
      </c>
    </row>
    <row r="3011" spans="1:91">
      <c r="A3011" t="s">
        <v>3097</v>
      </c>
      <c r="B3011">
        <v>2.2356633737559841</v>
      </c>
      <c r="C3011">
        <f t="shared" ref="C3011:C3074" si="188">IF(B3011="N/A","N/A",LN(B3011))</f>
        <v>0.80453799554963623</v>
      </c>
      <c r="D3011">
        <f t="shared" ref="D3011:D3074" si="189">IF(B3011="N/A","N/A",IF(B3011&lt;=0.1,1,IF(AND(B3011&gt;0.1,B3011&lt;=0.2),2,IF(AND(B3011&gt;0.2,B3011&lt;=0.3),3,IF(AND(B3011&gt;0.3,B3011&lt;=0.4),4,IF(AND(B3011&gt;0.4,B3011&lt;=0.5),5,IF(AND(B3011&gt;0.5,B3011&lt;=0.6),6,IF(AND(B3011&gt;0.6,B3011&lt;=0.7),7,IF(AND(B3011&gt;0.7,B3011&lt;=0.8),8,IF(AND(B3011&gt;0.8,B3011&lt;=0.9),9,IF(AND(B3011&gt;0.9,B3011&lt;=1),10,IF(AND(B3011&gt;1,B3011&lt;=1.1),11,IF(AND(B3011&gt;1.1,B3011&lt;=1.2),12,IF(AND(B3011&gt;1.2,B3011&lt;=1.3),13,IF(AND(B3011&gt;1.3,B3011&lt;=1.4),14,IF(AND(B3011&gt;1.4,B3011&lt;=1.5),15,IF(AND(B3011&gt;1.5,B3011&lt;=1.6),16,IF(AND(B3011&gt;1.6,B3011&lt;=1.7),17,IF(AND(B3011&gt;1.7,B3011&lt;=1.8),18,IF(AND(B3011&gt;1.8,B3011&lt;=1.9),19,IF(AND(B3011&gt;1.9,B3011&lt;=2),20,IF(AND(B3011&gt;2,B3011&lt;=2.1),21,IF(AND(B3011&gt;2.1,B3011&lt;=2.2),22,IF(AND(B3011&gt;2.2,B3011&lt;=2.3),23,IF(AND(B3011&gt;2.3,B3011&lt;=2.4),24,IF(AND(B3011&gt;2.4,B3011&lt;=2.5),25,IF(AND(B3011&gt;2.5,B3011&lt;=2.6),26,IF(AND(B3011&gt;2.6,B3011&lt;=2.7),27,IF(AND(B3011&gt;2.7,B3011&lt;=2.8),28,IF(AND(B3011&gt;2.8,B3011&lt;=2.9),29,IF(AND(B3011&gt;2.9,B3011&lt;=3),30,IF(B3011&gt;3,31))))))))))))))))))))))))))))))))</f>
        <v>23</v>
      </c>
      <c r="E3011">
        <f t="shared" ref="E3011:E3074" si="190">IF(B3011="N/A","N/A",IF(B3011&lt;=0.2,1,IF(AND(B3011&gt;0.2,B3011&lt;=0.4),2,IF(AND(B3011&gt;0.4,B3011&lt;=0.6),3,IF(AND(B3011&gt;0.6,B3011&lt;=0.8),4,IF(AND(B3011&gt;0.8,B3011&lt;=1),5,IF(AND(B3011&gt;1,B3011&lt;=1.2),6,IF(AND(B3011&gt;1.2,B3011&lt;=1.4),7,IF(AND(B3011&gt;1.4,B3011&lt;=1.6),8,IF(AND(B3011&gt;1.6,B3011&lt;=1.8),9,IF(AND(B3011&gt;1.8,B3011&lt;=2),10,IF(AND(B3011&gt;2,B3011&lt;=2.2),11,IF(AND(B3011&gt;2.2,B3011&lt;=2.4),12,IF(AND(B3011&gt;2.4,B3011&lt;=2.6),13,IF(AND(B3011&gt;2.6,B3011&lt;=2.8),14,IF(AND(B3011&gt;2.8,B3011&lt;=3),15,IF(B3011&gt;3,16)))))))))))))))))</f>
        <v>12</v>
      </c>
      <c r="F3011">
        <f t="shared" ref="F3011:F3074" si="191">IF(B3011="N/A","N/A",IF(B3011&lt;=0.3,0.15,IF(AND(B3011&gt;0.3,B3011&lt;=0.6),0.45,IF(AND(B3011&gt;0.6,B3011&lt;=0.9),0.75,IF(AND(B3011&gt;0.9,B3011&lt;=1.2),1.05,IF(AND(B3011&gt;1.2,B3011&lt;=1.5),1.35,IF(AND(B3011&gt;1.5,B3011&lt;=1.8),1.65,IF(AND(B3011&gt;1.8,B3011&lt;=2.1),1.95,IF(AND(B3011&gt;2.1,B3011&lt;=2.4),2.25,IF(AND(B3011&gt;2.4,B3011&lt;=2.7),2.55,IF(AND(B3011&gt;2.7,B3011&lt;=3),2.85,IF(B3011&gt;3,3.05))))))))))))</f>
        <v>2.25</v>
      </c>
      <c r="G3011">
        <v>11545.31643882531</v>
      </c>
      <c r="H3011">
        <v>311.72354384828333</v>
      </c>
      <c r="I3011">
        <v>19.843909119167261</v>
      </c>
      <c r="J3011">
        <v>146.28573081156881</v>
      </c>
      <c r="K3011">
        <v>88.375948893582589</v>
      </c>
      <c r="L3011" t="s">
        <v>88</v>
      </c>
      <c r="M3011" t="s">
        <v>88</v>
      </c>
      <c r="N3011" t="s">
        <v>88</v>
      </c>
      <c r="O3011" t="s">
        <v>88</v>
      </c>
      <c r="P3011" t="s">
        <v>88</v>
      </c>
      <c r="Q3011" t="s">
        <v>88</v>
      </c>
      <c r="R3011">
        <v>88.375948893582589</v>
      </c>
      <c r="S3011">
        <v>88.375948893582589</v>
      </c>
      <c r="T3011" t="s">
        <v>88</v>
      </c>
      <c r="U3011">
        <v>56.6376077934625</v>
      </c>
      <c r="V3011">
        <v>70.006722705880065</v>
      </c>
      <c r="W3011" t="s">
        <v>88</v>
      </c>
      <c r="X3011">
        <v>0.19941127235348621</v>
      </c>
      <c r="Y3011">
        <v>0.1177930514596096</v>
      </c>
      <c r="Z3011">
        <v>0.12557822818647041</v>
      </c>
      <c r="AA3011">
        <v>6.6338859331416283E-2</v>
      </c>
      <c r="AB3011" t="s">
        <v>88</v>
      </c>
      <c r="AC3011" t="s">
        <v>88</v>
      </c>
      <c r="AD3011">
        <v>105.817322840961</v>
      </c>
      <c r="AE3011">
        <v>236.571912984449</v>
      </c>
      <c r="AF3011">
        <v>30</v>
      </c>
      <c r="AG3011">
        <v>51.537305769887297</v>
      </c>
      <c r="AH3011">
        <v>-30.4673060750631</v>
      </c>
      <c r="AI3011">
        <v>47.669551420675973</v>
      </c>
      <c r="AJ3011" t="s">
        <v>88</v>
      </c>
      <c r="AK3011">
        <v>34.159855052787371</v>
      </c>
      <c r="AL3011">
        <v>88.415041023081585</v>
      </c>
      <c r="AM3011">
        <v>69.86754079289264</v>
      </c>
      <c r="AN3011">
        <v>228.68331623432749</v>
      </c>
      <c r="AO3011" t="s">
        <v>88</v>
      </c>
      <c r="AP3011" t="s">
        <v>88</v>
      </c>
      <c r="AQ3011">
        <v>0</v>
      </c>
      <c r="AR3011">
        <v>0</v>
      </c>
      <c r="AS3011">
        <v>61.094003569216717</v>
      </c>
      <c r="AT3011">
        <v>181.27659169124399</v>
      </c>
      <c r="AU3011" t="s">
        <v>88</v>
      </c>
      <c r="AV3011" t="s">
        <v>88</v>
      </c>
      <c r="AW3011">
        <v>30.570519674860311</v>
      </c>
      <c r="AX3011">
        <v>0</v>
      </c>
      <c r="AY3011">
        <v>27.846024610535871</v>
      </c>
      <c r="AZ3011">
        <v>0</v>
      </c>
      <c r="BA3011" t="s">
        <v>88</v>
      </c>
      <c r="BB3011" t="s">
        <v>88</v>
      </c>
      <c r="BC3011" t="s">
        <v>88</v>
      </c>
      <c r="BD3011" t="s">
        <v>88</v>
      </c>
      <c r="BE3011" t="s">
        <v>88</v>
      </c>
      <c r="BF3011" t="s">
        <v>88</v>
      </c>
      <c r="BG3011" t="s">
        <v>88</v>
      </c>
      <c r="BH3011" t="s">
        <v>88</v>
      </c>
      <c r="BI3011" t="s">
        <v>88</v>
      </c>
      <c r="BJ3011" t="s">
        <v>88</v>
      </c>
      <c r="BK3011" t="s">
        <v>88</v>
      </c>
      <c r="BL3011" t="s">
        <v>88</v>
      </c>
      <c r="BM3011" t="s">
        <v>88</v>
      </c>
      <c r="BN3011" t="s">
        <v>88</v>
      </c>
      <c r="BO3011" t="s">
        <v>88</v>
      </c>
      <c r="BP3011" t="s">
        <v>88</v>
      </c>
      <c r="BQ3011" t="s">
        <v>88</v>
      </c>
      <c r="BR3011" t="s">
        <v>88</v>
      </c>
      <c r="BS3011" t="s">
        <v>88</v>
      </c>
      <c r="BT3011" t="s">
        <v>88</v>
      </c>
      <c r="BU3011" t="s">
        <v>88</v>
      </c>
      <c r="BV3011" t="s">
        <v>88</v>
      </c>
      <c r="BW3011" t="s">
        <v>88</v>
      </c>
      <c r="BX3011">
        <v>0</v>
      </c>
      <c r="BY3011">
        <v>0</v>
      </c>
      <c r="BZ3011" t="s">
        <v>88</v>
      </c>
      <c r="CA3011" t="s">
        <v>88</v>
      </c>
      <c r="CB3011" t="s">
        <v>88</v>
      </c>
      <c r="CC3011" t="s">
        <v>88</v>
      </c>
      <c r="CD3011" t="s">
        <v>88</v>
      </c>
      <c r="CE3011" t="s">
        <v>88</v>
      </c>
      <c r="CF3011" t="s">
        <v>88</v>
      </c>
      <c r="CG3011" t="s">
        <v>88</v>
      </c>
      <c r="CH3011" t="s">
        <v>88</v>
      </c>
      <c r="CI3011" t="s">
        <v>88</v>
      </c>
      <c r="CJ3011" t="s">
        <v>88</v>
      </c>
      <c r="CK3011">
        <v>0</v>
      </c>
      <c r="CL3011">
        <v>0</v>
      </c>
      <c r="CM3011" t="s">
        <v>88</v>
      </c>
    </row>
    <row r="3012" spans="1:91">
      <c r="A3012" t="s">
        <v>3098</v>
      </c>
      <c r="B3012">
        <v>0.68370577813840838</v>
      </c>
      <c r="C3012">
        <f t="shared" si="188"/>
        <v>-0.38022760282062751</v>
      </c>
      <c r="D3012">
        <f t="shared" si="189"/>
        <v>7</v>
      </c>
      <c r="E3012">
        <f t="shared" si="190"/>
        <v>4</v>
      </c>
      <c r="F3012">
        <f t="shared" si="191"/>
        <v>0.75</v>
      </c>
      <c r="G3012">
        <v>759.45143860414203</v>
      </c>
      <c r="H3012">
        <v>20.505188842311831</v>
      </c>
      <c r="I3012">
        <v>47.221635249326013</v>
      </c>
      <c r="J3012">
        <v>164.6670411566611</v>
      </c>
      <c r="K3012">
        <v>40.872693393222171</v>
      </c>
      <c r="L3012" t="s">
        <v>88</v>
      </c>
      <c r="M3012" t="s">
        <v>88</v>
      </c>
      <c r="N3012" t="s">
        <v>88</v>
      </c>
      <c r="O3012" t="s">
        <v>88</v>
      </c>
      <c r="P3012" t="s">
        <v>88</v>
      </c>
      <c r="Q3012" t="s">
        <v>88</v>
      </c>
      <c r="R3012">
        <v>40.872693393222171</v>
      </c>
      <c r="S3012">
        <v>40.872693393222171</v>
      </c>
      <c r="T3012" t="s">
        <v>88</v>
      </c>
      <c r="U3012">
        <v>37.598760924355553</v>
      </c>
      <c r="V3012">
        <v>34.444085579751857</v>
      </c>
      <c r="W3012" t="s">
        <v>88</v>
      </c>
      <c r="X3012">
        <v>5.1377538554642839E-2</v>
      </c>
      <c r="Y3012">
        <v>2.8299086880172391E-2</v>
      </c>
      <c r="Z3012">
        <v>3.3915531494500842E-2</v>
      </c>
      <c r="AA3012">
        <v>1.812338187797384E-2</v>
      </c>
      <c r="AB3012" t="s">
        <v>88</v>
      </c>
      <c r="AC3012" t="s">
        <v>88</v>
      </c>
      <c r="AD3012">
        <v>15.05052919686876</v>
      </c>
      <c r="AE3012">
        <v>10.29013377593999</v>
      </c>
      <c r="AF3012">
        <v>30</v>
      </c>
      <c r="AG3012">
        <v>9.9248489082678226</v>
      </c>
      <c r="AH3012">
        <v>11.14515078655638</v>
      </c>
      <c r="AI3012">
        <v>15.304040305772039</v>
      </c>
      <c r="AJ3012">
        <v>11.591624358959351</v>
      </c>
      <c r="AK3012">
        <v>53.299137829012601</v>
      </c>
      <c r="AL3012">
        <v>128.33230393353361</v>
      </c>
      <c r="AM3012">
        <v>71.226843491308856</v>
      </c>
      <c r="AN3012">
        <v>233.11524377183099</v>
      </c>
      <c r="AO3012" t="s">
        <v>88</v>
      </c>
      <c r="AP3012" t="s">
        <v>88</v>
      </c>
      <c r="AQ3012">
        <v>0</v>
      </c>
      <c r="AR3012">
        <v>0</v>
      </c>
      <c r="AS3012">
        <v>60.57455298082963</v>
      </c>
      <c r="AT3012">
        <v>179.4004150912825</v>
      </c>
      <c r="AU3012" t="s">
        <v>88</v>
      </c>
      <c r="AV3012" t="s">
        <v>88</v>
      </c>
      <c r="AW3012">
        <v>28.84626286836923</v>
      </c>
      <c r="AX3012">
        <v>0</v>
      </c>
      <c r="AY3012">
        <v>28.118630326395589</v>
      </c>
      <c r="AZ3012">
        <v>0</v>
      </c>
      <c r="BA3012" t="s">
        <v>88</v>
      </c>
      <c r="BB3012" t="s">
        <v>88</v>
      </c>
      <c r="BC3012" t="s">
        <v>88</v>
      </c>
      <c r="BD3012" t="s">
        <v>88</v>
      </c>
      <c r="BE3012" t="s">
        <v>88</v>
      </c>
      <c r="BF3012" t="s">
        <v>88</v>
      </c>
      <c r="BG3012" t="s">
        <v>88</v>
      </c>
      <c r="BH3012" t="s">
        <v>88</v>
      </c>
      <c r="BI3012" t="s">
        <v>88</v>
      </c>
      <c r="BJ3012" t="s">
        <v>88</v>
      </c>
      <c r="BK3012" t="s">
        <v>88</v>
      </c>
      <c r="BL3012" t="s">
        <v>88</v>
      </c>
      <c r="BM3012" t="s">
        <v>88</v>
      </c>
      <c r="BN3012" t="s">
        <v>88</v>
      </c>
      <c r="BO3012" t="s">
        <v>88</v>
      </c>
      <c r="BP3012" t="s">
        <v>88</v>
      </c>
      <c r="BQ3012" t="s">
        <v>88</v>
      </c>
      <c r="BR3012" t="s">
        <v>88</v>
      </c>
      <c r="BS3012" t="s">
        <v>88</v>
      </c>
      <c r="BT3012" t="s">
        <v>88</v>
      </c>
      <c r="BU3012" t="s">
        <v>88</v>
      </c>
      <c r="BV3012" t="s">
        <v>88</v>
      </c>
      <c r="BW3012" t="s">
        <v>88</v>
      </c>
      <c r="BX3012">
        <v>0</v>
      </c>
      <c r="BY3012">
        <v>0</v>
      </c>
      <c r="BZ3012" t="s">
        <v>88</v>
      </c>
      <c r="CA3012" t="s">
        <v>88</v>
      </c>
      <c r="CB3012" t="s">
        <v>88</v>
      </c>
      <c r="CC3012" t="s">
        <v>88</v>
      </c>
      <c r="CD3012" t="s">
        <v>88</v>
      </c>
      <c r="CE3012" t="s">
        <v>88</v>
      </c>
      <c r="CF3012" t="s">
        <v>88</v>
      </c>
      <c r="CG3012" t="s">
        <v>88</v>
      </c>
      <c r="CH3012" t="s">
        <v>88</v>
      </c>
      <c r="CI3012" t="s">
        <v>88</v>
      </c>
      <c r="CJ3012" t="s">
        <v>88</v>
      </c>
      <c r="CK3012">
        <v>0</v>
      </c>
      <c r="CL3012">
        <v>0</v>
      </c>
      <c r="CM3012" t="s">
        <v>88</v>
      </c>
    </row>
    <row r="3013" spans="1:91">
      <c r="A3013" t="s">
        <v>3099</v>
      </c>
      <c r="B3013">
        <v>1.032625407480452</v>
      </c>
      <c r="C3013">
        <f t="shared" si="188"/>
        <v>3.2104498506872026E-2</v>
      </c>
      <c r="D3013">
        <f t="shared" si="189"/>
        <v>11</v>
      </c>
      <c r="E3013">
        <f t="shared" si="190"/>
        <v>6</v>
      </c>
      <c r="F3013">
        <f t="shared" si="191"/>
        <v>1.05</v>
      </c>
      <c r="G3013">
        <v>5505.7752871342336</v>
      </c>
      <c r="H3013">
        <v>148.6559327526243</v>
      </c>
      <c r="I3013">
        <v>34.942380961181676</v>
      </c>
      <c r="J3013">
        <v>169.1442714606458</v>
      </c>
      <c r="K3013">
        <v>52.378656858315843</v>
      </c>
      <c r="L3013" t="s">
        <v>88</v>
      </c>
      <c r="M3013" t="s">
        <v>88</v>
      </c>
      <c r="N3013" t="s">
        <v>88</v>
      </c>
      <c r="O3013" t="s">
        <v>88</v>
      </c>
      <c r="P3013" t="s">
        <v>88</v>
      </c>
      <c r="Q3013" t="s">
        <v>88</v>
      </c>
      <c r="R3013">
        <v>52.378656858315843</v>
      </c>
      <c r="S3013">
        <v>52.378656858315843</v>
      </c>
      <c r="T3013" t="s">
        <v>88</v>
      </c>
      <c r="U3013">
        <v>45.237053385293407</v>
      </c>
      <c r="V3013">
        <v>39.029024040980993</v>
      </c>
      <c r="W3013" t="s">
        <v>88</v>
      </c>
      <c r="X3013">
        <v>0.1216197932711979</v>
      </c>
      <c r="Y3013">
        <v>7.705238523134024E-2</v>
      </c>
      <c r="Z3013">
        <v>8.2117376493003255E-2</v>
      </c>
      <c r="AA3013">
        <v>4.9041846524540557E-2</v>
      </c>
      <c r="AB3013" t="s">
        <v>88</v>
      </c>
      <c r="AC3013" t="s">
        <v>88</v>
      </c>
      <c r="AD3013">
        <v>85.14303821577839</v>
      </c>
      <c r="AE3013">
        <v>87.920864531691819</v>
      </c>
      <c r="AF3013">
        <v>30</v>
      </c>
      <c r="AG3013">
        <v>23.990377753744369</v>
      </c>
      <c r="AH3013">
        <v>-2.9203780589201642</v>
      </c>
      <c r="AI3013">
        <v>45.899863217242618</v>
      </c>
      <c r="AJ3013" t="s">
        <v>88</v>
      </c>
      <c r="AK3013">
        <v>41.785074460106379</v>
      </c>
      <c r="AL3013">
        <v>130.57677820757081</v>
      </c>
      <c r="AM3013">
        <v>50.237960398159913</v>
      </c>
      <c r="AN3013">
        <v>223.59806562168561</v>
      </c>
      <c r="AO3013" t="s">
        <v>88</v>
      </c>
      <c r="AP3013" t="s">
        <v>88</v>
      </c>
      <c r="AQ3013">
        <v>0</v>
      </c>
      <c r="AR3013">
        <v>0</v>
      </c>
      <c r="AS3013">
        <v>58.971813658620277</v>
      </c>
      <c r="AT3013">
        <v>180.89608386625059</v>
      </c>
      <c r="AU3013" t="s">
        <v>88</v>
      </c>
      <c r="AV3013" t="s">
        <v>88</v>
      </c>
      <c r="AW3013">
        <v>32.356358340742993</v>
      </c>
      <c r="AX3013">
        <v>0</v>
      </c>
      <c r="AY3013">
        <v>30.846342839939179</v>
      </c>
      <c r="AZ3013">
        <v>0</v>
      </c>
      <c r="BA3013" t="s">
        <v>88</v>
      </c>
      <c r="BB3013" t="s">
        <v>88</v>
      </c>
      <c r="BC3013" t="s">
        <v>88</v>
      </c>
      <c r="BD3013" t="s">
        <v>88</v>
      </c>
      <c r="BE3013" t="s">
        <v>88</v>
      </c>
      <c r="BF3013" t="s">
        <v>88</v>
      </c>
      <c r="BG3013" t="s">
        <v>88</v>
      </c>
      <c r="BH3013" t="s">
        <v>88</v>
      </c>
      <c r="BI3013" t="s">
        <v>88</v>
      </c>
      <c r="BJ3013" t="s">
        <v>88</v>
      </c>
      <c r="BK3013" t="s">
        <v>88</v>
      </c>
      <c r="BL3013" t="s">
        <v>88</v>
      </c>
      <c r="BM3013" t="s">
        <v>88</v>
      </c>
      <c r="BN3013" t="s">
        <v>88</v>
      </c>
      <c r="BO3013" t="s">
        <v>88</v>
      </c>
      <c r="BP3013" t="s">
        <v>88</v>
      </c>
      <c r="BQ3013" t="s">
        <v>88</v>
      </c>
      <c r="BR3013" t="s">
        <v>88</v>
      </c>
      <c r="BS3013" t="s">
        <v>88</v>
      </c>
      <c r="BT3013" t="s">
        <v>88</v>
      </c>
      <c r="BU3013" t="s">
        <v>88</v>
      </c>
      <c r="BV3013" t="s">
        <v>88</v>
      </c>
      <c r="BW3013" t="s">
        <v>88</v>
      </c>
      <c r="BX3013">
        <v>0</v>
      </c>
      <c r="BY3013">
        <v>0</v>
      </c>
      <c r="BZ3013" t="s">
        <v>88</v>
      </c>
      <c r="CA3013" t="s">
        <v>88</v>
      </c>
      <c r="CB3013" t="s">
        <v>88</v>
      </c>
      <c r="CC3013" t="s">
        <v>88</v>
      </c>
      <c r="CD3013" t="s">
        <v>88</v>
      </c>
      <c r="CE3013" t="s">
        <v>88</v>
      </c>
      <c r="CF3013" t="s">
        <v>88</v>
      </c>
      <c r="CG3013" t="s">
        <v>88</v>
      </c>
      <c r="CH3013" t="s">
        <v>88</v>
      </c>
      <c r="CI3013" t="s">
        <v>88</v>
      </c>
      <c r="CJ3013" t="s">
        <v>88</v>
      </c>
      <c r="CK3013">
        <v>0</v>
      </c>
      <c r="CL3013">
        <v>0</v>
      </c>
      <c r="CM3013" t="s">
        <v>88</v>
      </c>
    </row>
    <row r="3014" spans="1:91">
      <c r="A3014" t="s">
        <v>3100</v>
      </c>
      <c r="B3014">
        <v>0.76339266132998762</v>
      </c>
      <c r="C3014">
        <f t="shared" si="188"/>
        <v>-0.26998275185582093</v>
      </c>
      <c r="D3014">
        <f t="shared" si="189"/>
        <v>8</v>
      </c>
      <c r="E3014">
        <f t="shared" si="190"/>
        <v>4</v>
      </c>
      <c r="F3014">
        <f t="shared" si="191"/>
        <v>0.75</v>
      </c>
      <c r="G3014">
        <v>3403.3653611237819</v>
      </c>
      <c r="H3014">
        <v>91.890864750342118</v>
      </c>
      <c r="I3014">
        <v>39.850730119150171</v>
      </c>
      <c r="J3014">
        <v>158.03729495397039</v>
      </c>
      <c r="K3014">
        <v>46.817232467922118</v>
      </c>
      <c r="L3014" t="s">
        <v>88</v>
      </c>
      <c r="M3014" t="s">
        <v>88</v>
      </c>
      <c r="N3014" t="s">
        <v>88</v>
      </c>
      <c r="O3014" t="s">
        <v>88</v>
      </c>
      <c r="P3014" t="s">
        <v>88</v>
      </c>
      <c r="Q3014" t="s">
        <v>88</v>
      </c>
      <c r="R3014">
        <v>59.452041856973374</v>
      </c>
      <c r="S3014">
        <v>46.817232467922118</v>
      </c>
      <c r="T3014" t="s">
        <v>88</v>
      </c>
      <c r="U3014">
        <v>59.452041856973374</v>
      </c>
      <c r="V3014">
        <v>35.555096967218418</v>
      </c>
      <c r="W3014" t="s">
        <v>88</v>
      </c>
      <c r="X3014">
        <v>8.0093148263806924E-2</v>
      </c>
      <c r="Y3014">
        <v>5.0735166253034758E-2</v>
      </c>
      <c r="Z3014">
        <v>3.266867839053928E-3</v>
      </c>
      <c r="AA3014">
        <v>1.867081211782441E-3</v>
      </c>
      <c r="AB3014" t="s">
        <v>88</v>
      </c>
      <c r="AC3014" t="s">
        <v>88</v>
      </c>
      <c r="AD3014">
        <v>58.882718973170739</v>
      </c>
      <c r="AE3014">
        <v>44.950635543274572</v>
      </c>
      <c r="AF3014">
        <v>30</v>
      </c>
      <c r="AG3014">
        <v>14.364548423436601</v>
      </c>
      <c r="AH3014">
        <v>6.7054512713876058</v>
      </c>
      <c r="AI3014">
        <v>47.649237700826589</v>
      </c>
      <c r="AJ3014">
        <v>18.447535071040871</v>
      </c>
      <c r="AK3014">
        <v>39.856228621328682</v>
      </c>
      <c r="AL3014">
        <v>156.90561812531669</v>
      </c>
      <c r="AM3014">
        <v>67.295327914144679</v>
      </c>
      <c r="AN3014">
        <v>227.59707630119931</v>
      </c>
      <c r="AO3014" t="s">
        <v>88</v>
      </c>
      <c r="AP3014" t="s">
        <v>88</v>
      </c>
      <c r="AQ3014">
        <v>0</v>
      </c>
      <c r="AR3014">
        <v>0</v>
      </c>
      <c r="AS3014">
        <v>57.54189266269892</v>
      </c>
      <c r="AT3014">
        <v>179.51801919339189</v>
      </c>
      <c r="AU3014" t="s">
        <v>88</v>
      </c>
      <c r="AV3014" t="s">
        <v>88</v>
      </c>
      <c r="AW3014">
        <v>32.35229655042037</v>
      </c>
      <c r="AX3014">
        <v>0</v>
      </c>
      <c r="AY3014">
        <v>29.748842099305019</v>
      </c>
      <c r="AZ3014">
        <v>0</v>
      </c>
      <c r="BA3014" t="s">
        <v>88</v>
      </c>
      <c r="BB3014" t="s">
        <v>88</v>
      </c>
      <c r="BC3014" t="s">
        <v>88</v>
      </c>
      <c r="BD3014" t="s">
        <v>88</v>
      </c>
      <c r="BE3014" t="s">
        <v>88</v>
      </c>
      <c r="BF3014" t="s">
        <v>88</v>
      </c>
      <c r="BG3014" t="s">
        <v>88</v>
      </c>
      <c r="BH3014" t="s">
        <v>88</v>
      </c>
      <c r="BI3014" t="s">
        <v>88</v>
      </c>
      <c r="BJ3014" t="s">
        <v>88</v>
      </c>
      <c r="BK3014" t="s">
        <v>88</v>
      </c>
      <c r="BL3014" t="s">
        <v>88</v>
      </c>
      <c r="BM3014" t="s">
        <v>88</v>
      </c>
      <c r="BN3014" t="s">
        <v>88</v>
      </c>
      <c r="BO3014" t="s">
        <v>88</v>
      </c>
      <c r="BP3014" t="s">
        <v>88</v>
      </c>
      <c r="BQ3014" t="s">
        <v>88</v>
      </c>
      <c r="BR3014" t="s">
        <v>88</v>
      </c>
      <c r="BS3014" t="s">
        <v>88</v>
      </c>
      <c r="BT3014" t="s">
        <v>88</v>
      </c>
      <c r="BU3014" t="s">
        <v>88</v>
      </c>
      <c r="BV3014" t="s">
        <v>88</v>
      </c>
      <c r="BW3014" t="s">
        <v>88</v>
      </c>
      <c r="BX3014">
        <v>0</v>
      </c>
      <c r="BY3014">
        <v>0</v>
      </c>
      <c r="BZ3014" t="s">
        <v>88</v>
      </c>
      <c r="CA3014" t="s">
        <v>88</v>
      </c>
      <c r="CB3014" t="s">
        <v>88</v>
      </c>
      <c r="CC3014" t="s">
        <v>88</v>
      </c>
      <c r="CD3014" t="s">
        <v>88</v>
      </c>
      <c r="CE3014" t="s">
        <v>88</v>
      </c>
      <c r="CF3014" t="s">
        <v>88</v>
      </c>
      <c r="CG3014" t="s">
        <v>88</v>
      </c>
      <c r="CH3014" t="s">
        <v>88</v>
      </c>
      <c r="CI3014" t="s">
        <v>88</v>
      </c>
      <c r="CJ3014" t="s">
        <v>88</v>
      </c>
      <c r="CK3014">
        <v>0</v>
      </c>
      <c r="CL3014">
        <v>0</v>
      </c>
      <c r="CM3014" t="s">
        <v>88</v>
      </c>
    </row>
    <row r="3015" spans="1:91">
      <c r="A3015" t="s">
        <v>3101</v>
      </c>
      <c r="B3015">
        <v>0.91400118220658</v>
      </c>
      <c r="C3015">
        <f t="shared" si="188"/>
        <v>-8.9923414086175837E-2</v>
      </c>
      <c r="D3015">
        <f t="shared" si="189"/>
        <v>10</v>
      </c>
      <c r="E3015">
        <f t="shared" si="190"/>
        <v>5</v>
      </c>
      <c r="F3015">
        <f t="shared" si="191"/>
        <v>1.05</v>
      </c>
      <c r="G3015">
        <v>5926.1808500095622</v>
      </c>
      <c r="H3015">
        <v>160.00688295025819</v>
      </c>
      <c r="I3015">
        <v>35.179490384503517</v>
      </c>
      <c r="J3015">
        <v>153.7935486577297</v>
      </c>
      <c r="K3015">
        <v>52.070697709838242</v>
      </c>
      <c r="L3015" t="s">
        <v>88</v>
      </c>
      <c r="M3015" t="s">
        <v>88</v>
      </c>
      <c r="N3015" t="s">
        <v>88</v>
      </c>
      <c r="O3015" t="s">
        <v>88</v>
      </c>
      <c r="P3015" t="s">
        <v>88</v>
      </c>
      <c r="Q3015" t="s">
        <v>88</v>
      </c>
      <c r="R3015">
        <v>52.070697709838242</v>
      </c>
      <c r="S3015">
        <v>52.070697709838242</v>
      </c>
      <c r="T3015" t="s">
        <v>88</v>
      </c>
      <c r="U3015">
        <v>46.95230236119481</v>
      </c>
      <c r="V3015">
        <v>45.178602256960737</v>
      </c>
      <c r="W3015" t="s">
        <v>88</v>
      </c>
      <c r="X3015">
        <v>0.15566214000345269</v>
      </c>
      <c r="Y3015">
        <v>8.5766402890101928E-2</v>
      </c>
      <c r="Z3015">
        <v>5.9614399643350267E-2</v>
      </c>
      <c r="AA3015">
        <v>3.5833193921137943E-2</v>
      </c>
      <c r="AB3015" t="s">
        <v>88</v>
      </c>
      <c r="AC3015" t="s">
        <v>88</v>
      </c>
      <c r="AD3015">
        <v>92.186329348930414</v>
      </c>
      <c r="AE3015">
        <v>84.258414008207538</v>
      </c>
      <c r="AF3015">
        <v>30</v>
      </c>
      <c r="AG3015">
        <v>22.138949284356261</v>
      </c>
      <c r="AH3015">
        <v>-1.068949589532064</v>
      </c>
      <c r="AI3015">
        <v>53.536243060975771</v>
      </c>
      <c r="AJ3015">
        <v>23.169316451644281</v>
      </c>
      <c r="AK3015">
        <v>39.845747089340058</v>
      </c>
      <c r="AL3015">
        <v>121.42893922373131</v>
      </c>
      <c r="AM3015">
        <v>50.439515579206322</v>
      </c>
      <c r="AN3015">
        <v>208.1800583131502</v>
      </c>
      <c r="AO3015" t="s">
        <v>88</v>
      </c>
      <c r="AP3015" t="s">
        <v>88</v>
      </c>
      <c r="AQ3015">
        <v>0</v>
      </c>
      <c r="AR3015">
        <v>0</v>
      </c>
      <c r="AS3015">
        <v>61.306968831847243</v>
      </c>
      <c r="AT3015">
        <v>178.837390233962</v>
      </c>
      <c r="AU3015" t="s">
        <v>88</v>
      </c>
      <c r="AV3015" t="s">
        <v>88</v>
      </c>
      <c r="AW3015">
        <v>28.853793998555091</v>
      </c>
      <c r="AX3015">
        <v>0</v>
      </c>
      <c r="AY3015">
        <v>31.009354878883851</v>
      </c>
      <c r="AZ3015">
        <v>0</v>
      </c>
      <c r="BA3015" t="s">
        <v>88</v>
      </c>
      <c r="BB3015" t="s">
        <v>88</v>
      </c>
      <c r="BC3015" t="s">
        <v>88</v>
      </c>
      <c r="BD3015" t="s">
        <v>88</v>
      </c>
      <c r="BE3015" t="s">
        <v>88</v>
      </c>
      <c r="BF3015" t="s">
        <v>88</v>
      </c>
      <c r="BG3015" t="s">
        <v>88</v>
      </c>
      <c r="BH3015" t="s">
        <v>88</v>
      </c>
      <c r="BI3015" t="s">
        <v>88</v>
      </c>
      <c r="BJ3015" t="s">
        <v>88</v>
      </c>
      <c r="BK3015" t="s">
        <v>88</v>
      </c>
      <c r="BL3015" t="s">
        <v>88</v>
      </c>
      <c r="BM3015" t="s">
        <v>88</v>
      </c>
      <c r="BN3015" t="s">
        <v>88</v>
      </c>
      <c r="BO3015" t="s">
        <v>88</v>
      </c>
      <c r="BP3015" t="s">
        <v>88</v>
      </c>
      <c r="BQ3015" t="s">
        <v>88</v>
      </c>
      <c r="BR3015" t="s">
        <v>88</v>
      </c>
      <c r="BS3015" t="s">
        <v>88</v>
      </c>
      <c r="BT3015" t="s">
        <v>88</v>
      </c>
      <c r="BU3015" t="s">
        <v>88</v>
      </c>
      <c r="BV3015" t="s">
        <v>88</v>
      </c>
      <c r="BW3015" t="s">
        <v>88</v>
      </c>
      <c r="BX3015">
        <v>0</v>
      </c>
      <c r="BY3015">
        <v>0</v>
      </c>
      <c r="BZ3015" t="s">
        <v>88</v>
      </c>
      <c r="CA3015" t="s">
        <v>88</v>
      </c>
      <c r="CB3015" t="s">
        <v>88</v>
      </c>
      <c r="CC3015" t="s">
        <v>88</v>
      </c>
      <c r="CD3015" t="s">
        <v>88</v>
      </c>
      <c r="CE3015" t="s">
        <v>88</v>
      </c>
      <c r="CF3015" t="s">
        <v>88</v>
      </c>
      <c r="CG3015" t="s">
        <v>88</v>
      </c>
      <c r="CH3015" t="s">
        <v>88</v>
      </c>
      <c r="CI3015" t="s">
        <v>88</v>
      </c>
      <c r="CJ3015" t="s">
        <v>88</v>
      </c>
      <c r="CK3015">
        <v>0</v>
      </c>
      <c r="CL3015">
        <v>0</v>
      </c>
      <c r="CM3015" t="s">
        <v>88</v>
      </c>
    </row>
    <row r="3016" spans="1:91">
      <c r="A3016" t="s">
        <v>3102</v>
      </c>
      <c r="B3016">
        <v>0.97133851287673689</v>
      </c>
      <c r="C3016">
        <f t="shared" si="188"/>
        <v>-2.9080248503613525E-2</v>
      </c>
      <c r="D3016">
        <f t="shared" si="189"/>
        <v>10</v>
      </c>
      <c r="E3016">
        <f t="shared" si="190"/>
        <v>5</v>
      </c>
      <c r="F3016">
        <f t="shared" si="191"/>
        <v>1.05</v>
      </c>
      <c r="G3016">
        <v>4756.695251551203</v>
      </c>
      <c r="H3016">
        <v>128.43077179188251</v>
      </c>
      <c r="I3016">
        <v>37.096955573733517</v>
      </c>
      <c r="J3016">
        <v>166.91077142173589</v>
      </c>
      <c r="K3016">
        <v>49.737583921768071</v>
      </c>
      <c r="L3016" t="s">
        <v>88</v>
      </c>
      <c r="M3016" t="s">
        <v>88</v>
      </c>
      <c r="N3016" t="s">
        <v>88</v>
      </c>
      <c r="O3016" t="s">
        <v>88</v>
      </c>
      <c r="P3016" t="s">
        <v>88</v>
      </c>
      <c r="Q3016" t="s">
        <v>88</v>
      </c>
      <c r="R3016">
        <v>49.737583921768071</v>
      </c>
      <c r="S3016">
        <v>49.737583921768071</v>
      </c>
      <c r="T3016" t="s">
        <v>88</v>
      </c>
      <c r="U3016">
        <v>43.369789544274632</v>
      </c>
      <c r="V3016">
        <v>35.959293310865391</v>
      </c>
      <c r="W3016" t="s">
        <v>88</v>
      </c>
      <c r="X3016">
        <v>0.11795628572129641</v>
      </c>
      <c r="Y3016">
        <v>7.2114451499541973E-2</v>
      </c>
      <c r="Z3016">
        <v>8.414146658615422E-2</v>
      </c>
      <c r="AA3016">
        <v>4.903527466044727E-2</v>
      </c>
      <c r="AB3016" t="s">
        <v>88</v>
      </c>
      <c r="AC3016" t="s">
        <v>88</v>
      </c>
      <c r="AD3016">
        <v>77.465024433368399</v>
      </c>
      <c r="AE3016">
        <v>75.244761633068151</v>
      </c>
      <c r="AF3016">
        <v>30</v>
      </c>
      <c r="AG3016">
        <v>23.714331902191159</v>
      </c>
      <c r="AH3016">
        <v>-2.6443322073669608</v>
      </c>
      <c r="AI3016">
        <v>40.116628806326993</v>
      </c>
      <c r="AJ3016">
        <v>21.92405020406796</v>
      </c>
      <c r="AK3016">
        <v>44.262840821588767</v>
      </c>
      <c r="AL3016">
        <v>127.79963792498179</v>
      </c>
      <c r="AM3016">
        <v>56.886049348702471</v>
      </c>
      <c r="AN3016">
        <v>227.35767850053719</v>
      </c>
      <c r="AO3016" t="s">
        <v>88</v>
      </c>
      <c r="AP3016" t="s">
        <v>88</v>
      </c>
      <c r="AQ3016">
        <v>0</v>
      </c>
      <c r="AR3016">
        <v>0</v>
      </c>
      <c r="AS3016">
        <v>63.132985383146149</v>
      </c>
      <c r="AT3016">
        <v>178.13649774952981</v>
      </c>
      <c r="AU3016" t="s">
        <v>88</v>
      </c>
      <c r="AV3016" t="s">
        <v>88</v>
      </c>
      <c r="AW3016">
        <v>31.440193559066788</v>
      </c>
      <c r="AX3016">
        <v>0</v>
      </c>
      <c r="AY3016">
        <v>30.232426573389699</v>
      </c>
      <c r="AZ3016">
        <v>0</v>
      </c>
      <c r="BA3016" t="s">
        <v>88</v>
      </c>
      <c r="BB3016" t="s">
        <v>88</v>
      </c>
      <c r="BC3016" t="s">
        <v>88</v>
      </c>
      <c r="BD3016" t="s">
        <v>88</v>
      </c>
      <c r="BE3016" t="s">
        <v>88</v>
      </c>
      <c r="BF3016" t="s">
        <v>88</v>
      </c>
      <c r="BG3016" t="s">
        <v>88</v>
      </c>
      <c r="BH3016" t="s">
        <v>88</v>
      </c>
      <c r="BI3016" t="s">
        <v>88</v>
      </c>
      <c r="BJ3016" t="s">
        <v>88</v>
      </c>
      <c r="BK3016" t="s">
        <v>88</v>
      </c>
      <c r="BL3016" t="s">
        <v>88</v>
      </c>
      <c r="BM3016" t="s">
        <v>88</v>
      </c>
      <c r="BN3016" t="s">
        <v>88</v>
      </c>
      <c r="BO3016" t="s">
        <v>88</v>
      </c>
      <c r="BP3016" t="s">
        <v>88</v>
      </c>
      <c r="BQ3016" t="s">
        <v>88</v>
      </c>
      <c r="BR3016" t="s">
        <v>88</v>
      </c>
      <c r="BS3016" t="s">
        <v>88</v>
      </c>
      <c r="BT3016" t="s">
        <v>88</v>
      </c>
      <c r="BU3016" t="s">
        <v>88</v>
      </c>
      <c r="BV3016" t="s">
        <v>88</v>
      </c>
      <c r="BW3016" t="s">
        <v>88</v>
      </c>
      <c r="BX3016">
        <v>0</v>
      </c>
      <c r="BY3016">
        <v>0</v>
      </c>
      <c r="BZ3016" t="s">
        <v>88</v>
      </c>
      <c r="CA3016" t="s">
        <v>88</v>
      </c>
      <c r="CB3016" t="s">
        <v>88</v>
      </c>
      <c r="CC3016" t="s">
        <v>88</v>
      </c>
      <c r="CD3016" t="s">
        <v>88</v>
      </c>
      <c r="CE3016" t="s">
        <v>88</v>
      </c>
      <c r="CF3016" t="s">
        <v>88</v>
      </c>
      <c r="CG3016" t="s">
        <v>88</v>
      </c>
      <c r="CH3016" t="s">
        <v>88</v>
      </c>
      <c r="CI3016" t="s">
        <v>88</v>
      </c>
      <c r="CJ3016" t="s">
        <v>88</v>
      </c>
      <c r="CK3016">
        <v>0</v>
      </c>
      <c r="CL3016">
        <v>0</v>
      </c>
      <c r="CM3016" t="s">
        <v>88</v>
      </c>
    </row>
    <row r="3017" spans="1:91">
      <c r="A3017" t="s">
        <v>3103</v>
      </c>
      <c r="B3017">
        <v>1.342629794903992</v>
      </c>
      <c r="C3017">
        <f t="shared" si="188"/>
        <v>0.29463022422025992</v>
      </c>
      <c r="D3017">
        <f t="shared" si="189"/>
        <v>14</v>
      </c>
      <c r="E3017">
        <f t="shared" si="190"/>
        <v>7</v>
      </c>
      <c r="F3017">
        <f t="shared" si="191"/>
        <v>1.35</v>
      </c>
      <c r="G3017">
        <v>10444.213172505761</v>
      </c>
      <c r="H3017">
        <v>281.99375565765553</v>
      </c>
      <c r="I3017">
        <v>27.194266610712351</v>
      </c>
      <c r="J3017">
        <v>176.57110415857781</v>
      </c>
      <c r="K3017">
        <v>65.64423236964214</v>
      </c>
      <c r="L3017" t="s">
        <v>88</v>
      </c>
      <c r="M3017" t="s">
        <v>88</v>
      </c>
      <c r="N3017" t="s">
        <v>88</v>
      </c>
      <c r="O3017" t="s">
        <v>88</v>
      </c>
      <c r="P3017" t="s">
        <v>88</v>
      </c>
      <c r="Q3017" t="s">
        <v>88</v>
      </c>
      <c r="R3017">
        <v>65.64423236964214</v>
      </c>
      <c r="S3017">
        <v>65.64423236964214</v>
      </c>
      <c r="T3017" t="s">
        <v>88</v>
      </c>
      <c r="U3017">
        <v>46.305017631200933</v>
      </c>
      <c r="V3017">
        <v>50.133205154419663</v>
      </c>
      <c r="W3017" t="s">
        <v>88</v>
      </c>
      <c r="X3017">
        <v>0.16064931499124371</v>
      </c>
      <c r="Y3017">
        <v>8.735350739200419E-2</v>
      </c>
      <c r="Z3017">
        <v>0.13828029829751121</v>
      </c>
      <c r="AA3017">
        <v>7.9234468109184927E-2</v>
      </c>
      <c r="AB3017" t="s">
        <v>88</v>
      </c>
      <c r="AC3017" t="s">
        <v>88</v>
      </c>
      <c r="AD3017">
        <v>128.87366283899141</v>
      </c>
      <c r="AE3017">
        <v>173.02961950604131</v>
      </c>
      <c r="AF3017">
        <v>30</v>
      </c>
      <c r="AG3017">
        <v>40.716293684422403</v>
      </c>
      <c r="AH3017">
        <v>-19.646293989598199</v>
      </c>
      <c r="AI3017">
        <v>51.302376652723687</v>
      </c>
      <c r="AJ3017" t="s">
        <v>88</v>
      </c>
      <c r="AK3017">
        <v>41.651689323428783</v>
      </c>
      <c r="AL3017">
        <v>121.857269289432</v>
      </c>
      <c r="AM3017">
        <v>46.800985276189593</v>
      </c>
      <c r="AN3017">
        <v>237.72378924831071</v>
      </c>
      <c r="AO3017" t="s">
        <v>88</v>
      </c>
      <c r="AP3017" t="s">
        <v>88</v>
      </c>
      <c r="AQ3017">
        <v>0</v>
      </c>
      <c r="AR3017">
        <v>0</v>
      </c>
      <c r="AS3017">
        <v>60.093074702970917</v>
      </c>
      <c r="AT3017">
        <v>183.416064891285</v>
      </c>
      <c r="AU3017" t="s">
        <v>88</v>
      </c>
      <c r="AV3017" t="s">
        <v>88</v>
      </c>
      <c r="AW3017">
        <v>28.535258366392469</v>
      </c>
      <c r="AX3017">
        <v>0</v>
      </c>
      <c r="AY3017">
        <v>29.812664264765491</v>
      </c>
      <c r="AZ3017">
        <v>0</v>
      </c>
      <c r="BA3017" t="s">
        <v>88</v>
      </c>
      <c r="BB3017" t="s">
        <v>88</v>
      </c>
      <c r="BC3017" t="s">
        <v>88</v>
      </c>
      <c r="BD3017" t="s">
        <v>88</v>
      </c>
      <c r="BE3017" t="s">
        <v>88</v>
      </c>
      <c r="BF3017" t="s">
        <v>88</v>
      </c>
      <c r="BG3017" t="s">
        <v>88</v>
      </c>
      <c r="BH3017" t="s">
        <v>88</v>
      </c>
      <c r="BI3017" t="s">
        <v>88</v>
      </c>
      <c r="BJ3017" t="s">
        <v>88</v>
      </c>
      <c r="BK3017" t="s">
        <v>88</v>
      </c>
      <c r="BL3017" t="s">
        <v>88</v>
      </c>
      <c r="BM3017" t="s">
        <v>88</v>
      </c>
      <c r="BN3017" t="s">
        <v>88</v>
      </c>
      <c r="BO3017" t="s">
        <v>88</v>
      </c>
      <c r="BP3017" t="s">
        <v>88</v>
      </c>
      <c r="BQ3017" t="s">
        <v>88</v>
      </c>
      <c r="BR3017" t="s">
        <v>88</v>
      </c>
      <c r="BS3017" t="s">
        <v>88</v>
      </c>
      <c r="BT3017" t="s">
        <v>88</v>
      </c>
      <c r="BU3017" t="s">
        <v>88</v>
      </c>
      <c r="BV3017" t="s">
        <v>88</v>
      </c>
      <c r="BW3017" t="s">
        <v>88</v>
      </c>
      <c r="BX3017">
        <v>0</v>
      </c>
      <c r="BY3017">
        <v>0</v>
      </c>
      <c r="BZ3017" t="s">
        <v>88</v>
      </c>
      <c r="CA3017" t="s">
        <v>88</v>
      </c>
      <c r="CB3017" t="s">
        <v>88</v>
      </c>
      <c r="CC3017" t="s">
        <v>88</v>
      </c>
      <c r="CD3017" t="s">
        <v>88</v>
      </c>
      <c r="CE3017" t="s">
        <v>88</v>
      </c>
      <c r="CF3017" t="s">
        <v>88</v>
      </c>
      <c r="CG3017" t="s">
        <v>88</v>
      </c>
      <c r="CH3017" t="s">
        <v>88</v>
      </c>
      <c r="CI3017" t="s">
        <v>88</v>
      </c>
      <c r="CJ3017" t="s">
        <v>88</v>
      </c>
      <c r="CK3017">
        <v>0</v>
      </c>
      <c r="CL3017">
        <v>0</v>
      </c>
      <c r="CM3017" t="s">
        <v>88</v>
      </c>
    </row>
    <row r="3018" spans="1:91">
      <c r="A3018" t="s">
        <v>3104</v>
      </c>
      <c r="B3018">
        <v>1.191816819733216</v>
      </c>
      <c r="C3018">
        <f t="shared" si="188"/>
        <v>0.17547888211353188</v>
      </c>
      <c r="D3018">
        <f t="shared" si="189"/>
        <v>12</v>
      </c>
      <c r="E3018">
        <f t="shared" si="190"/>
        <v>6</v>
      </c>
      <c r="F3018">
        <f t="shared" si="191"/>
        <v>1.05</v>
      </c>
      <c r="G3018">
        <v>3228.2618624356242</v>
      </c>
      <c r="H3018">
        <v>87.163070285761847</v>
      </c>
      <c r="I3018">
        <v>36.983958840794429</v>
      </c>
      <c r="J3018">
        <v>170.09134373351691</v>
      </c>
      <c r="K3018">
        <v>49.86773375262441</v>
      </c>
      <c r="L3018" t="s">
        <v>88</v>
      </c>
      <c r="M3018" t="s">
        <v>88</v>
      </c>
      <c r="N3018" t="s">
        <v>88</v>
      </c>
      <c r="O3018" t="s">
        <v>88</v>
      </c>
      <c r="P3018" t="s">
        <v>88</v>
      </c>
      <c r="Q3018" t="s">
        <v>88</v>
      </c>
      <c r="R3018">
        <v>49.86773375262441</v>
      </c>
      <c r="S3018">
        <v>49.86773375262441</v>
      </c>
      <c r="T3018" t="s">
        <v>88</v>
      </c>
      <c r="U3018">
        <v>38.143111117567109</v>
      </c>
      <c r="V3018">
        <v>35.658971564552388</v>
      </c>
      <c r="W3018" t="s">
        <v>88</v>
      </c>
      <c r="X3018">
        <v>0.10965140869373841</v>
      </c>
      <c r="Y3018">
        <v>7.2427761630838902E-2</v>
      </c>
      <c r="Z3018">
        <v>9.2709938852571519E-2</v>
      </c>
      <c r="AA3018">
        <v>5.4858286017142953E-2</v>
      </c>
      <c r="AB3018" t="s">
        <v>88</v>
      </c>
      <c r="AC3018" t="s">
        <v>88</v>
      </c>
      <c r="AD3018">
        <v>52.436553895638802</v>
      </c>
      <c r="AE3018">
        <v>62.494766901669621</v>
      </c>
      <c r="AF3018">
        <v>30</v>
      </c>
      <c r="AG3018">
        <v>23.30007316809456</v>
      </c>
      <c r="AH3018">
        <v>-2.230073473270362</v>
      </c>
      <c r="AI3018">
        <v>27.71031523502829</v>
      </c>
      <c r="AJ3018" t="s">
        <v>88</v>
      </c>
      <c r="AK3018">
        <v>53.082179558096769</v>
      </c>
      <c r="AL3018">
        <v>114.5506836849198</v>
      </c>
      <c r="AM3018">
        <v>59.225390568403611</v>
      </c>
      <c r="AN3018">
        <v>233.44420781604759</v>
      </c>
      <c r="AO3018" t="s">
        <v>88</v>
      </c>
      <c r="AP3018" t="s">
        <v>88</v>
      </c>
      <c r="AQ3018">
        <v>0</v>
      </c>
      <c r="AR3018">
        <v>0</v>
      </c>
      <c r="AS3018">
        <v>61.727947912538447</v>
      </c>
      <c r="AT3018">
        <v>178.21787117890679</v>
      </c>
      <c r="AU3018" t="s">
        <v>88</v>
      </c>
      <c r="AV3018" t="s">
        <v>88</v>
      </c>
      <c r="AW3018">
        <v>33.445855607595753</v>
      </c>
      <c r="AX3018">
        <v>0</v>
      </c>
      <c r="AY3018">
        <v>30.61363392227371</v>
      </c>
      <c r="AZ3018">
        <v>0</v>
      </c>
      <c r="BA3018" t="s">
        <v>88</v>
      </c>
      <c r="BB3018" t="s">
        <v>88</v>
      </c>
      <c r="BC3018" t="s">
        <v>88</v>
      </c>
      <c r="BD3018" t="s">
        <v>88</v>
      </c>
      <c r="BE3018" t="s">
        <v>88</v>
      </c>
      <c r="BF3018" t="s">
        <v>88</v>
      </c>
      <c r="BG3018" t="s">
        <v>88</v>
      </c>
      <c r="BH3018" t="s">
        <v>88</v>
      </c>
      <c r="BI3018" t="s">
        <v>88</v>
      </c>
      <c r="BJ3018" t="s">
        <v>88</v>
      </c>
      <c r="BK3018" t="s">
        <v>88</v>
      </c>
      <c r="BL3018" t="s">
        <v>88</v>
      </c>
      <c r="BM3018" t="s">
        <v>88</v>
      </c>
      <c r="BN3018" t="s">
        <v>88</v>
      </c>
      <c r="BO3018" t="s">
        <v>88</v>
      </c>
      <c r="BP3018" t="s">
        <v>88</v>
      </c>
      <c r="BQ3018" t="s">
        <v>88</v>
      </c>
      <c r="BR3018" t="s">
        <v>88</v>
      </c>
      <c r="BS3018" t="s">
        <v>88</v>
      </c>
      <c r="BT3018" t="s">
        <v>88</v>
      </c>
      <c r="BU3018" t="s">
        <v>88</v>
      </c>
      <c r="BV3018" t="s">
        <v>88</v>
      </c>
      <c r="BW3018" t="s">
        <v>88</v>
      </c>
      <c r="BX3018">
        <v>0</v>
      </c>
      <c r="BY3018">
        <v>0</v>
      </c>
      <c r="BZ3018" t="s">
        <v>88</v>
      </c>
      <c r="CA3018" t="s">
        <v>88</v>
      </c>
      <c r="CB3018" t="s">
        <v>88</v>
      </c>
      <c r="CC3018" t="s">
        <v>88</v>
      </c>
      <c r="CD3018" t="s">
        <v>88</v>
      </c>
      <c r="CE3018" t="s">
        <v>88</v>
      </c>
      <c r="CF3018" t="s">
        <v>88</v>
      </c>
      <c r="CG3018" t="s">
        <v>88</v>
      </c>
      <c r="CH3018" t="s">
        <v>88</v>
      </c>
      <c r="CI3018" t="s">
        <v>88</v>
      </c>
      <c r="CJ3018" t="s">
        <v>88</v>
      </c>
      <c r="CK3018">
        <v>0</v>
      </c>
      <c r="CL3018">
        <v>0</v>
      </c>
      <c r="CM3018" t="s">
        <v>88</v>
      </c>
    </row>
    <row r="3019" spans="1:91">
      <c r="A3019" t="s">
        <v>3105</v>
      </c>
      <c r="B3019">
        <v>1.4694368379120231</v>
      </c>
      <c r="C3019">
        <f t="shared" si="188"/>
        <v>0.38487922392655727</v>
      </c>
      <c r="D3019">
        <f t="shared" si="189"/>
        <v>15</v>
      </c>
      <c r="E3019">
        <f t="shared" si="190"/>
        <v>8</v>
      </c>
      <c r="F3019">
        <f t="shared" si="191"/>
        <v>1.35</v>
      </c>
      <c r="G3019">
        <v>8934.714465080875</v>
      </c>
      <c r="H3019">
        <v>241.2372905571836</v>
      </c>
      <c r="I3019">
        <v>28.368565944935561</v>
      </c>
      <c r="J3019">
        <v>179.25798520395611</v>
      </c>
      <c r="K3019">
        <v>63.139080900398227</v>
      </c>
      <c r="L3019" t="s">
        <v>88</v>
      </c>
      <c r="M3019" t="s">
        <v>88</v>
      </c>
      <c r="N3019" t="s">
        <v>88</v>
      </c>
      <c r="O3019" t="s">
        <v>88</v>
      </c>
      <c r="P3019" t="s">
        <v>88</v>
      </c>
      <c r="Q3019" t="s">
        <v>88</v>
      </c>
      <c r="R3019">
        <v>63.139080900398227</v>
      </c>
      <c r="S3019">
        <v>63.139080900398227</v>
      </c>
      <c r="T3019" t="s">
        <v>88</v>
      </c>
      <c r="U3019">
        <v>46.368292797101972</v>
      </c>
      <c r="V3019">
        <v>44.302808467430587</v>
      </c>
      <c r="W3019" t="s">
        <v>88</v>
      </c>
      <c r="X3019">
        <v>0.1485300247798427</v>
      </c>
      <c r="Y3019">
        <v>8.1666309496742764E-2</v>
      </c>
      <c r="Z3019">
        <v>0.145583201118439</v>
      </c>
      <c r="AA3019">
        <v>0.1005162741027457</v>
      </c>
      <c r="AB3019" t="s">
        <v>88</v>
      </c>
      <c r="AC3019" t="s">
        <v>88</v>
      </c>
      <c r="AD3019">
        <v>114.6218572318474</v>
      </c>
      <c r="AE3019">
        <v>168.42957944636919</v>
      </c>
      <c r="AF3019">
        <v>30</v>
      </c>
      <c r="AG3019">
        <v>39.123293427734112</v>
      </c>
      <c r="AH3019">
        <v>-18.053293732909911</v>
      </c>
      <c r="AI3019">
        <v>45.674654060422952</v>
      </c>
      <c r="AJ3019" t="s">
        <v>88</v>
      </c>
      <c r="AK3019">
        <v>44.415353742225193</v>
      </c>
      <c r="AL3019">
        <v>122.7020934916097</v>
      </c>
      <c r="AM3019">
        <v>49.944554256025192</v>
      </c>
      <c r="AN3019">
        <v>242.25763692918869</v>
      </c>
      <c r="AO3019" t="s">
        <v>88</v>
      </c>
      <c r="AP3019" t="s">
        <v>88</v>
      </c>
      <c r="AQ3019">
        <v>0</v>
      </c>
      <c r="AR3019">
        <v>0</v>
      </c>
      <c r="AS3019">
        <v>61.298988418785022</v>
      </c>
      <c r="AT3019">
        <v>180.24045530034491</v>
      </c>
      <c r="AU3019" t="s">
        <v>88</v>
      </c>
      <c r="AV3019" t="s">
        <v>88</v>
      </c>
      <c r="AW3019">
        <v>28.803328679357001</v>
      </c>
      <c r="AX3019">
        <v>0</v>
      </c>
      <c r="AY3019">
        <v>34.622699946896709</v>
      </c>
      <c r="AZ3019">
        <v>0</v>
      </c>
      <c r="BA3019" t="s">
        <v>88</v>
      </c>
      <c r="BB3019" t="s">
        <v>88</v>
      </c>
      <c r="BC3019" t="s">
        <v>88</v>
      </c>
      <c r="BD3019" t="s">
        <v>88</v>
      </c>
      <c r="BE3019" t="s">
        <v>88</v>
      </c>
      <c r="BF3019" t="s">
        <v>88</v>
      </c>
      <c r="BG3019" t="s">
        <v>88</v>
      </c>
      <c r="BH3019" t="s">
        <v>88</v>
      </c>
      <c r="BI3019" t="s">
        <v>88</v>
      </c>
      <c r="BJ3019" t="s">
        <v>88</v>
      </c>
      <c r="BK3019" t="s">
        <v>88</v>
      </c>
      <c r="BL3019" t="s">
        <v>88</v>
      </c>
      <c r="BM3019" t="s">
        <v>88</v>
      </c>
      <c r="BN3019" t="s">
        <v>88</v>
      </c>
      <c r="BO3019" t="s">
        <v>88</v>
      </c>
      <c r="BP3019" t="s">
        <v>88</v>
      </c>
      <c r="BQ3019" t="s">
        <v>88</v>
      </c>
      <c r="BR3019" t="s">
        <v>88</v>
      </c>
      <c r="BS3019" t="s">
        <v>88</v>
      </c>
      <c r="BT3019" t="s">
        <v>88</v>
      </c>
      <c r="BU3019" t="s">
        <v>88</v>
      </c>
      <c r="BV3019" t="s">
        <v>88</v>
      </c>
      <c r="BW3019" t="s">
        <v>88</v>
      </c>
      <c r="BX3019">
        <v>0</v>
      </c>
      <c r="BY3019">
        <v>0</v>
      </c>
      <c r="BZ3019" t="s">
        <v>88</v>
      </c>
      <c r="CA3019" t="s">
        <v>88</v>
      </c>
      <c r="CB3019" t="s">
        <v>88</v>
      </c>
      <c r="CC3019" t="s">
        <v>88</v>
      </c>
      <c r="CD3019" t="s">
        <v>88</v>
      </c>
      <c r="CE3019" t="s">
        <v>88</v>
      </c>
      <c r="CF3019" t="s">
        <v>88</v>
      </c>
      <c r="CG3019" t="s">
        <v>88</v>
      </c>
      <c r="CH3019" t="s">
        <v>88</v>
      </c>
      <c r="CI3019" t="s">
        <v>88</v>
      </c>
      <c r="CJ3019" t="s">
        <v>88</v>
      </c>
      <c r="CK3019">
        <v>0</v>
      </c>
      <c r="CL3019">
        <v>0</v>
      </c>
      <c r="CM3019" t="s">
        <v>88</v>
      </c>
    </row>
    <row r="3020" spans="1:91">
      <c r="A3020" t="s">
        <v>3106</v>
      </c>
      <c r="B3020">
        <v>1.204384372498452</v>
      </c>
      <c r="C3020">
        <f t="shared" si="188"/>
        <v>0.18596854219955747</v>
      </c>
      <c r="D3020">
        <f t="shared" si="189"/>
        <v>13</v>
      </c>
      <c r="E3020">
        <f t="shared" si="190"/>
        <v>7</v>
      </c>
      <c r="F3020">
        <f t="shared" si="191"/>
        <v>1.35</v>
      </c>
      <c r="G3020">
        <v>6032.6342424886752</v>
      </c>
      <c r="H3020">
        <v>162.88112454719419</v>
      </c>
      <c r="I3020">
        <v>31.936322665266371</v>
      </c>
      <c r="J3020">
        <v>166.7016045114859</v>
      </c>
      <c r="K3020">
        <v>56.713301502998107</v>
      </c>
      <c r="L3020" t="s">
        <v>88</v>
      </c>
      <c r="M3020" t="s">
        <v>88</v>
      </c>
      <c r="N3020" t="s">
        <v>88</v>
      </c>
      <c r="O3020" t="s">
        <v>88</v>
      </c>
      <c r="P3020" t="s">
        <v>88</v>
      </c>
      <c r="Q3020" t="s">
        <v>88</v>
      </c>
      <c r="R3020">
        <v>56.713301502998107</v>
      </c>
      <c r="S3020">
        <v>56.713301502998107</v>
      </c>
      <c r="T3020" t="s">
        <v>88</v>
      </c>
      <c r="U3020">
        <v>41.363961024551251</v>
      </c>
      <c r="V3020">
        <v>41.192876865384008</v>
      </c>
      <c r="W3020" t="s">
        <v>88</v>
      </c>
      <c r="X3020">
        <v>0.1445420143568133</v>
      </c>
      <c r="Y3020">
        <v>7.7901824437039149E-2</v>
      </c>
      <c r="Z3020">
        <v>0.1072398090700777</v>
      </c>
      <c r="AA3020">
        <v>6.6290736663903643E-2</v>
      </c>
      <c r="AB3020" t="s">
        <v>88</v>
      </c>
      <c r="AC3020" t="s">
        <v>88</v>
      </c>
      <c r="AD3020">
        <v>86.160276459262548</v>
      </c>
      <c r="AE3020">
        <v>103.77009049768211</v>
      </c>
      <c r="AF3020">
        <v>30</v>
      </c>
      <c r="AG3020">
        <v>30.109005288305539</v>
      </c>
      <c r="AH3020">
        <v>-9.0390055934813383</v>
      </c>
      <c r="AI3020">
        <v>40.071959765683623</v>
      </c>
      <c r="AJ3020" t="s">
        <v>88</v>
      </c>
      <c r="AK3020">
        <v>47.391099691028423</v>
      </c>
      <c r="AL3020">
        <v>111.6861547813365</v>
      </c>
      <c r="AM3020">
        <v>51.507411671902631</v>
      </c>
      <c r="AN3020">
        <v>226.98677125203949</v>
      </c>
      <c r="AO3020" t="s">
        <v>88</v>
      </c>
      <c r="AP3020" t="s">
        <v>88</v>
      </c>
      <c r="AQ3020">
        <v>0</v>
      </c>
      <c r="AR3020">
        <v>0</v>
      </c>
      <c r="AS3020">
        <v>60.860266881021559</v>
      </c>
      <c r="AT3020">
        <v>180.02256762818661</v>
      </c>
      <c r="AU3020" t="s">
        <v>88</v>
      </c>
      <c r="AV3020" t="s">
        <v>88</v>
      </c>
      <c r="AW3020">
        <v>28.322725754574229</v>
      </c>
      <c r="AX3020">
        <v>0</v>
      </c>
      <c r="AY3020">
        <v>31.722457390862399</v>
      </c>
      <c r="AZ3020">
        <v>0</v>
      </c>
      <c r="BA3020" t="s">
        <v>88</v>
      </c>
      <c r="BB3020" t="s">
        <v>88</v>
      </c>
      <c r="BC3020" t="s">
        <v>88</v>
      </c>
      <c r="BD3020" t="s">
        <v>88</v>
      </c>
      <c r="BE3020" t="s">
        <v>88</v>
      </c>
      <c r="BF3020" t="s">
        <v>88</v>
      </c>
      <c r="BG3020" t="s">
        <v>88</v>
      </c>
      <c r="BH3020" t="s">
        <v>88</v>
      </c>
      <c r="BI3020" t="s">
        <v>88</v>
      </c>
      <c r="BJ3020" t="s">
        <v>88</v>
      </c>
      <c r="BK3020" t="s">
        <v>88</v>
      </c>
      <c r="BL3020" t="s">
        <v>88</v>
      </c>
      <c r="BM3020" t="s">
        <v>88</v>
      </c>
      <c r="BN3020" t="s">
        <v>88</v>
      </c>
      <c r="BO3020" t="s">
        <v>88</v>
      </c>
      <c r="BP3020" t="s">
        <v>88</v>
      </c>
      <c r="BQ3020" t="s">
        <v>88</v>
      </c>
      <c r="BR3020" t="s">
        <v>88</v>
      </c>
      <c r="BS3020" t="s">
        <v>88</v>
      </c>
      <c r="BT3020" t="s">
        <v>88</v>
      </c>
      <c r="BU3020" t="s">
        <v>88</v>
      </c>
      <c r="BV3020" t="s">
        <v>88</v>
      </c>
      <c r="BW3020" t="s">
        <v>88</v>
      </c>
      <c r="BX3020">
        <v>0</v>
      </c>
      <c r="BY3020">
        <v>0</v>
      </c>
      <c r="BZ3020" t="s">
        <v>88</v>
      </c>
      <c r="CA3020" t="s">
        <v>88</v>
      </c>
      <c r="CB3020" t="s">
        <v>88</v>
      </c>
      <c r="CC3020" t="s">
        <v>88</v>
      </c>
      <c r="CD3020" t="s">
        <v>88</v>
      </c>
      <c r="CE3020" t="s">
        <v>88</v>
      </c>
      <c r="CF3020" t="s">
        <v>88</v>
      </c>
      <c r="CG3020" t="s">
        <v>88</v>
      </c>
      <c r="CH3020" t="s">
        <v>88</v>
      </c>
      <c r="CI3020" t="s">
        <v>88</v>
      </c>
      <c r="CJ3020" t="s">
        <v>88</v>
      </c>
      <c r="CK3020">
        <v>0</v>
      </c>
      <c r="CL3020">
        <v>0</v>
      </c>
      <c r="CM3020" t="s">
        <v>88</v>
      </c>
    </row>
    <row r="3021" spans="1:91">
      <c r="A3021" t="s">
        <v>3107</v>
      </c>
      <c r="B3021">
        <v>0.46297621828063251</v>
      </c>
      <c r="C3021">
        <f t="shared" si="188"/>
        <v>-0.7700795906197806</v>
      </c>
      <c r="D3021">
        <f t="shared" si="189"/>
        <v>5</v>
      </c>
      <c r="E3021">
        <f t="shared" si="190"/>
        <v>3</v>
      </c>
      <c r="F3021">
        <f t="shared" si="191"/>
        <v>0.45</v>
      </c>
      <c r="G3021">
        <v>87.807934037889126</v>
      </c>
      <c r="H3021">
        <v>2.3708142190230062</v>
      </c>
      <c r="I3021">
        <v>52.134199461446499</v>
      </c>
      <c r="J3021">
        <v>206.2904546525107</v>
      </c>
      <c r="K3021">
        <v>38.00111082003545</v>
      </c>
      <c r="L3021" t="s">
        <v>88</v>
      </c>
      <c r="M3021" t="s">
        <v>88</v>
      </c>
      <c r="N3021" t="s">
        <v>88</v>
      </c>
      <c r="O3021" t="s">
        <v>88</v>
      </c>
      <c r="P3021" t="s">
        <v>88</v>
      </c>
      <c r="Q3021" t="s">
        <v>88</v>
      </c>
      <c r="R3021">
        <v>38.00111082003545</v>
      </c>
      <c r="S3021">
        <v>38.104204099935387</v>
      </c>
      <c r="T3021" t="s">
        <v>88</v>
      </c>
      <c r="U3021">
        <v>35.87817399960683</v>
      </c>
      <c r="V3021">
        <v>38.104204099935387</v>
      </c>
      <c r="W3021" t="s">
        <v>88</v>
      </c>
      <c r="X3021">
        <v>1.26337120336443E-3</v>
      </c>
      <c r="Y3021">
        <v>7.8578391722655889E-4</v>
      </c>
      <c r="Z3021">
        <v>1.61765095400189E-2</v>
      </c>
      <c r="AA3021">
        <v>9.3102679057928024E-3</v>
      </c>
      <c r="AB3021" t="s">
        <v>88</v>
      </c>
      <c r="AC3021" t="s">
        <v>88</v>
      </c>
      <c r="AD3021">
        <v>1.8716407240703881</v>
      </c>
      <c r="AE3021">
        <v>0.86652514441013273</v>
      </c>
      <c r="AF3021">
        <v>30</v>
      </c>
      <c r="AG3021">
        <v>2.4881140032363969</v>
      </c>
      <c r="AH3021">
        <v>18.5818856915878</v>
      </c>
      <c r="AI3021">
        <v>15.195468745906719</v>
      </c>
      <c r="AJ3021">
        <v>5.5584192084297781</v>
      </c>
      <c r="AK3021">
        <v>73.208891994653868</v>
      </c>
      <c r="AL3021">
        <v>139.12620084002549</v>
      </c>
      <c r="AM3021">
        <v>52.188832176082173</v>
      </c>
      <c r="AN3021">
        <v>209.88407438955809</v>
      </c>
      <c r="AO3021" t="s">
        <v>88</v>
      </c>
      <c r="AP3021" t="s">
        <v>88</v>
      </c>
      <c r="AQ3021">
        <v>0</v>
      </c>
      <c r="AR3021">
        <v>0</v>
      </c>
      <c r="AS3021">
        <v>59.152581502693117</v>
      </c>
      <c r="AT3021">
        <v>177.312382676618</v>
      </c>
      <c r="AU3021" t="s">
        <v>88</v>
      </c>
      <c r="AV3021" t="s">
        <v>88</v>
      </c>
      <c r="AW3021">
        <v>31.880533957359649</v>
      </c>
      <c r="AX3021">
        <v>0</v>
      </c>
      <c r="AY3021">
        <v>29.922253807393979</v>
      </c>
      <c r="AZ3021">
        <v>0</v>
      </c>
      <c r="BA3021" t="s">
        <v>88</v>
      </c>
      <c r="BB3021" t="s">
        <v>88</v>
      </c>
      <c r="BC3021" t="s">
        <v>88</v>
      </c>
      <c r="BD3021" t="s">
        <v>88</v>
      </c>
      <c r="BE3021" t="s">
        <v>88</v>
      </c>
      <c r="BF3021" t="s">
        <v>88</v>
      </c>
      <c r="BG3021" t="s">
        <v>88</v>
      </c>
      <c r="BH3021" t="s">
        <v>88</v>
      </c>
      <c r="BI3021" t="s">
        <v>88</v>
      </c>
      <c r="BJ3021" t="s">
        <v>88</v>
      </c>
      <c r="BK3021" t="s">
        <v>88</v>
      </c>
      <c r="BL3021" t="s">
        <v>88</v>
      </c>
      <c r="BM3021" t="s">
        <v>88</v>
      </c>
      <c r="BN3021" t="s">
        <v>88</v>
      </c>
      <c r="BO3021" t="s">
        <v>88</v>
      </c>
      <c r="BP3021" t="s">
        <v>88</v>
      </c>
      <c r="BQ3021" t="s">
        <v>88</v>
      </c>
      <c r="BR3021" t="s">
        <v>88</v>
      </c>
      <c r="BS3021" t="s">
        <v>88</v>
      </c>
      <c r="BT3021" t="s">
        <v>88</v>
      </c>
      <c r="BU3021" t="s">
        <v>88</v>
      </c>
      <c r="BV3021" t="s">
        <v>88</v>
      </c>
      <c r="BW3021" t="s">
        <v>88</v>
      </c>
      <c r="BX3021">
        <v>0</v>
      </c>
      <c r="BY3021">
        <v>0</v>
      </c>
      <c r="BZ3021" t="s">
        <v>88</v>
      </c>
      <c r="CA3021" t="s">
        <v>88</v>
      </c>
      <c r="CB3021" t="s">
        <v>88</v>
      </c>
      <c r="CC3021" t="s">
        <v>88</v>
      </c>
      <c r="CD3021" t="s">
        <v>88</v>
      </c>
      <c r="CE3021" t="s">
        <v>88</v>
      </c>
      <c r="CF3021" t="s">
        <v>88</v>
      </c>
      <c r="CG3021" t="s">
        <v>88</v>
      </c>
      <c r="CH3021" t="s">
        <v>88</v>
      </c>
      <c r="CI3021" t="s">
        <v>88</v>
      </c>
      <c r="CJ3021" t="s">
        <v>88</v>
      </c>
      <c r="CK3021">
        <v>0</v>
      </c>
      <c r="CL3021">
        <v>0</v>
      </c>
      <c r="CM3021" t="s">
        <v>88</v>
      </c>
    </row>
    <row r="3022" spans="1:91">
      <c r="A3022" t="s">
        <v>3108</v>
      </c>
      <c r="B3022">
        <v>0.85363296889601981</v>
      </c>
      <c r="C3022">
        <f t="shared" si="188"/>
        <v>-0.15825395638523132</v>
      </c>
      <c r="D3022">
        <f t="shared" si="189"/>
        <v>9</v>
      </c>
      <c r="E3022">
        <f t="shared" si="190"/>
        <v>5</v>
      </c>
      <c r="F3022">
        <f t="shared" si="191"/>
        <v>0.75</v>
      </c>
      <c r="G3022">
        <v>7369.2841674227848</v>
      </c>
      <c r="H3022">
        <v>198.97067252041521</v>
      </c>
      <c r="I3022">
        <v>33.992734931851203</v>
      </c>
      <c r="J3022">
        <v>147.26179896582619</v>
      </c>
      <c r="K3022">
        <v>53.65883713622317</v>
      </c>
      <c r="L3022" t="s">
        <v>88</v>
      </c>
      <c r="M3022" t="s">
        <v>88</v>
      </c>
      <c r="N3022" t="s">
        <v>88</v>
      </c>
      <c r="O3022" t="s">
        <v>88</v>
      </c>
      <c r="P3022" t="s">
        <v>88</v>
      </c>
      <c r="Q3022" t="s">
        <v>88</v>
      </c>
      <c r="R3022">
        <v>61.316855101322091</v>
      </c>
      <c r="S3022">
        <v>53.65883713622317</v>
      </c>
      <c r="T3022" t="s">
        <v>88</v>
      </c>
      <c r="U3022">
        <v>61.316855101322091</v>
      </c>
      <c r="V3022">
        <v>41.108441250324283</v>
      </c>
      <c r="W3022" t="s">
        <v>88</v>
      </c>
      <c r="X3022">
        <v>0.15738230190272151</v>
      </c>
      <c r="Y3022">
        <v>8.5669802198288875E-2</v>
      </c>
      <c r="Z3022">
        <v>2.3188092165398459E-2</v>
      </c>
      <c r="AA3022">
        <v>1.4516880329974381E-2</v>
      </c>
      <c r="AB3022" t="s">
        <v>88</v>
      </c>
      <c r="AC3022" t="s">
        <v>88</v>
      </c>
      <c r="AD3022">
        <v>111.2420710955534</v>
      </c>
      <c r="AE3022">
        <v>94.959899415439324</v>
      </c>
      <c r="AF3022">
        <v>30</v>
      </c>
      <c r="AG3022">
        <v>23.774272149285871</v>
      </c>
      <c r="AH3022">
        <v>-2.7042724544616732</v>
      </c>
      <c r="AI3022">
        <v>61.993773110266517</v>
      </c>
      <c r="AJ3022">
        <v>25.706781750570741</v>
      </c>
      <c r="AK3022">
        <v>34.295128820848937</v>
      </c>
      <c r="AL3022">
        <v>138.64123025962999</v>
      </c>
      <c r="AM3022">
        <v>59.492792660277843</v>
      </c>
      <c r="AN3022">
        <v>213.8509611084088</v>
      </c>
      <c r="AO3022" t="s">
        <v>88</v>
      </c>
      <c r="AP3022" t="s">
        <v>88</v>
      </c>
      <c r="AQ3022">
        <v>0</v>
      </c>
      <c r="AR3022">
        <v>0</v>
      </c>
      <c r="AS3022">
        <v>64.580590406386705</v>
      </c>
      <c r="AT3022">
        <v>178.51774517288399</v>
      </c>
      <c r="AU3022" t="s">
        <v>88</v>
      </c>
      <c r="AV3022" t="s">
        <v>88</v>
      </c>
      <c r="AW3022">
        <v>28.561310491401219</v>
      </c>
      <c r="AX3022">
        <v>0</v>
      </c>
      <c r="AY3022">
        <v>32.048580355300167</v>
      </c>
      <c r="AZ3022">
        <v>0</v>
      </c>
      <c r="BA3022" t="s">
        <v>88</v>
      </c>
      <c r="BB3022" t="s">
        <v>88</v>
      </c>
      <c r="BC3022" t="s">
        <v>88</v>
      </c>
      <c r="BD3022" t="s">
        <v>88</v>
      </c>
      <c r="BE3022" t="s">
        <v>88</v>
      </c>
      <c r="BF3022" t="s">
        <v>88</v>
      </c>
      <c r="BG3022" t="s">
        <v>88</v>
      </c>
      <c r="BH3022" t="s">
        <v>88</v>
      </c>
      <c r="BI3022" t="s">
        <v>88</v>
      </c>
      <c r="BJ3022" t="s">
        <v>88</v>
      </c>
      <c r="BK3022" t="s">
        <v>88</v>
      </c>
      <c r="BL3022" t="s">
        <v>88</v>
      </c>
      <c r="BM3022" t="s">
        <v>88</v>
      </c>
      <c r="BN3022" t="s">
        <v>88</v>
      </c>
      <c r="BO3022" t="s">
        <v>88</v>
      </c>
      <c r="BP3022" t="s">
        <v>88</v>
      </c>
      <c r="BQ3022" t="s">
        <v>88</v>
      </c>
      <c r="BR3022" t="s">
        <v>88</v>
      </c>
      <c r="BS3022" t="s">
        <v>88</v>
      </c>
      <c r="BT3022" t="s">
        <v>88</v>
      </c>
      <c r="BU3022" t="s">
        <v>88</v>
      </c>
      <c r="BV3022" t="s">
        <v>88</v>
      </c>
      <c r="BW3022" t="s">
        <v>88</v>
      </c>
      <c r="BX3022">
        <v>0</v>
      </c>
      <c r="BY3022">
        <v>0</v>
      </c>
      <c r="BZ3022" t="s">
        <v>88</v>
      </c>
      <c r="CA3022" t="s">
        <v>88</v>
      </c>
      <c r="CB3022" t="s">
        <v>88</v>
      </c>
      <c r="CC3022" t="s">
        <v>88</v>
      </c>
      <c r="CD3022" t="s">
        <v>88</v>
      </c>
      <c r="CE3022" t="s">
        <v>88</v>
      </c>
      <c r="CF3022" t="s">
        <v>88</v>
      </c>
      <c r="CG3022" t="s">
        <v>88</v>
      </c>
      <c r="CH3022" t="s">
        <v>88</v>
      </c>
      <c r="CI3022" t="s">
        <v>88</v>
      </c>
      <c r="CJ3022" t="s">
        <v>88</v>
      </c>
      <c r="CK3022">
        <v>0</v>
      </c>
      <c r="CL3022">
        <v>0</v>
      </c>
      <c r="CM3022" t="s">
        <v>88</v>
      </c>
    </row>
    <row r="3023" spans="1:91">
      <c r="A3023" t="s">
        <v>3109</v>
      </c>
      <c r="B3023">
        <v>2.26640136611325</v>
      </c>
      <c r="C3023">
        <f t="shared" si="188"/>
        <v>0.81819327230192407</v>
      </c>
      <c r="D3023">
        <f t="shared" si="189"/>
        <v>23</v>
      </c>
      <c r="E3023">
        <f t="shared" si="190"/>
        <v>12</v>
      </c>
      <c r="F3023">
        <f t="shared" si="191"/>
        <v>2.25</v>
      </c>
      <c r="G3023">
        <v>13145.599169012539</v>
      </c>
      <c r="H3023">
        <v>354.93117756333851</v>
      </c>
      <c r="I3023">
        <v>21.233685351458369</v>
      </c>
      <c r="J3023">
        <v>154.42785411287181</v>
      </c>
      <c r="K3023">
        <v>82.833424496823127</v>
      </c>
      <c r="L3023" t="s">
        <v>88</v>
      </c>
      <c r="M3023" t="s">
        <v>88</v>
      </c>
      <c r="N3023" t="s">
        <v>88</v>
      </c>
      <c r="O3023" t="s">
        <v>88</v>
      </c>
      <c r="P3023" t="s">
        <v>88</v>
      </c>
      <c r="Q3023" t="s">
        <v>88</v>
      </c>
      <c r="R3023">
        <v>82.833424496823127</v>
      </c>
      <c r="S3023">
        <v>82.833424496823127</v>
      </c>
      <c r="T3023" t="s">
        <v>88</v>
      </c>
      <c r="U3023">
        <v>55.260991420204178</v>
      </c>
      <c r="V3023">
        <v>73.626078368630772</v>
      </c>
      <c r="W3023" t="s">
        <v>88</v>
      </c>
      <c r="X3023">
        <v>0.21340538133331199</v>
      </c>
      <c r="Y3023">
        <v>0.1353679622519014</v>
      </c>
      <c r="Z3023">
        <v>0.15476866774236189</v>
      </c>
      <c r="AA3023">
        <v>9.5225231066974142E-2</v>
      </c>
      <c r="AB3023" t="s">
        <v>88</v>
      </c>
      <c r="AC3023" t="s">
        <v>88</v>
      </c>
      <c r="AD3023">
        <v>128.54636146678359</v>
      </c>
      <c r="AE3023">
        <v>291.33764923720611</v>
      </c>
      <c r="AF3023">
        <v>30</v>
      </c>
      <c r="AG3023">
        <v>55.250465619031601</v>
      </c>
      <c r="AH3023">
        <v>-34.180465924207397</v>
      </c>
      <c r="AI3023">
        <v>48.66400584440175</v>
      </c>
      <c r="AJ3023" t="s">
        <v>88</v>
      </c>
      <c r="AK3023">
        <v>45.066036717569808</v>
      </c>
      <c r="AL3023">
        <v>87.236602431589944</v>
      </c>
      <c r="AM3023">
        <v>52.345853242334833</v>
      </c>
      <c r="AN3023">
        <v>226.98166759919951</v>
      </c>
      <c r="AO3023" t="s">
        <v>88</v>
      </c>
      <c r="AP3023" t="s">
        <v>88</v>
      </c>
      <c r="AQ3023">
        <v>0</v>
      </c>
      <c r="AR3023">
        <v>0</v>
      </c>
      <c r="AS3023">
        <v>62.941669672101447</v>
      </c>
      <c r="AT3023">
        <v>178.35491387500301</v>
      </c>
      <c r="AU3023" t="s">
        <v>88</v>
      </c>
      <c r="AV3023" t="s">
        <v>88</v>
      </c>
      <c r="AW3023">
        <v>32.387899870164503</v>
      </c>
      <c r="AX3023">
        <v>0</v>
      </c>
      <c r="AY3023">
        <v>31.60293026480079</v>
      </c>
      <c r="AZ3023">
        <v>0</v>
      </c>
      <c r="BA3023" t="s">
        <v>88</v>
      </c>
      <c r="BB3023" t="s">
        <v>88</v>
      </c>
      <c r="BC3023" t="s">
        <v>88</v>
      </c>
      <c r="BD3023" t="s">
        <v>88</v>
      </c>
      <c r="BE3023" t="s">
        <v>88</v>
      </c>
      <c r="BF3023" t="s">
        <v>88</v>
      </c>
      <c r="BG3023" t="s">
        <v>88</v>
      </c>
      <c r="BH3023" t="s">
        <v>88</v>
      </c>
      <c r="BI3023" t="s">
        <v>88</v>
      </c>
      <c r="BJ3023" t="s">
        <v>88</v>
      </c>
      <c r="BK3023" t="s">
        <v>88</v>
      </c>
      <c r="BL3023" t="s">
        <v>88</v>
      </c>
      <c r="BM3023" t="s">
        <v>88</v>
      </c>
      <c r="BN3023" t="s">
        <v>88</v>
      </c>
      <c r="BO3023" t="s">
        <v>88</v>
      </c>
      <c r="BP3023" t="s">
        <v>88</v>
      </c>
      <c r="BQ3023" t="s">
        <v>88</v>
      </c>
      <c r="BR3023" t="s">
        <v>88</v>
      </c>
      <c r="BS3023" t="s">
        <v>88</v>
      </c>
      <c r="BT3023" t="s">
        <v>88</v>
      </c>
      <c r="BU3023" t="s">
        <v>88</v>
      </c>
      <c r="BV3023" t="s">
        <v>88</v>
      </c>
      <c r="BW3023" t="s">
        <v>88</v>
      </c>
      <c r="BX3023">
        <v>0</v>
      </c>
      <c r="BY3023">
        <v>0</v>
      </c>
      <c r="BZ3023" t="s">
        <v>88</v>
      </c>
      <c r="CA3023" t="s">
        <v>88</v>
      </c>
      <c r="CB3023" t="s">
        <v>88</v>
      </c>
      <c r="CC3023" t="s">
        <v>88</v>
      </c>
      <c r="CD3023" t="s">
        <v>88</v>
      </c>
      <c r="CE3023" t="s">
        <v>88</v>
      </c>
      <c r="CF3023" t="s">
        <v>88</v>
      </c>
      <c r="CG3023" t="s">
        <v>88</v>
      </c>
      <c r="CH3023" t="s">
        <v>88</v>
      </c>
      <c r="CI3023" t="s">
        <v>88</v>
      </c>
      <c r="CJ3023" t="s">
        <v>88</v>
      </c>
      <c r="CK3023">
        <v>0</v>
      </c>
      <c r="CL3023">
        <v>0</v>
      </c>
      <c r="CM3023" t="s">
        <v>88</v>
      </c>
    </row>
    <row r="3024" spans="1:91">
      <c r="A3024" t="s">
        <v>3110</v>
      </c>
      <c r="B3024">
        <v>1.34716682293282</v>
      </c>
      <c r="C3024">
        <f t="shared" si="188"/>
        <v>0.29800373751980047</v>
      </c>
      <c r="D3024">
        <f t="shared" si="189"/>
        <v>14</v>
      </c>
      <c r="E3024">
        <f t="shared" si="190"/>
        <v>7</v>
      </c>
      <c r="F3024">
        <f t="shared" si="191"/>
        <v>1.35</v>
      </c>
      <c r="G3024">
        <v>8102.3702651025278</v>
      </c>
      <c r="H3024">
        <v>218.76399715776819</v>
      </c>
      <c r="I3024">
        <v>27.81108561493269</v>
      </c>
      <c r="J3024">
        <v>185.86766277904869</v>
      </c>
      <c r="K3024">
        <v>64.300717375364798</v>
      </c>
      <c r="L3024" t="s">
        <v>88</v>
      </c>
      <c r="M3024" t="s">
        <v>88</v>
      </c>
      <c r="N3024" t="s">
        <v>88</v>
      </c>
      <c r="O3024" t="s">
        <v>88</v>
      </c>
      <c r="P3024" t="s">
        <v>88</v>
      </c>
      <c r="Q3024" t="s">
        <v>88</v>
      </c>
      <c r="R3024">
        <v>64.300717375364798</v>
      </c>
      <c r="S3024">
        <v>64.300717375364798</v>
      </c>
      <c r="T3024" t="s">
        <v>88</v>
      </c>
      <c r="U3024">
        <v>48.561408458185483</v>
      </c>
      <c r="V3024">
        <v>41.910542108888357</v>
      </c>
      <c r="W3024" t="s">
        <v>88</v>
      </c>
      <c r="X3024">
        <v>0.1413973235723496</v>
      </c>
      <c r="Y3024">
        <v>6.8799674194447866E-2</v>
      </c>
      <c r="Z3024">
        <v>0.1591646563132538</v>
      </c>
      <c r="AA3024">
        <v>8.7706642740567289E-2</v>
      </c>
      <c r="AB3024" t="s">
        <v>88</v>
      </c>
      <c r="AC3024" t="s">
        <v>88</v>
      </c>
      <c r="AD3024">
        <v>102.0660450243665</v>
      </c>
      <c r="AE3024">
        <v>137.499989604794</v>
      </c>
      <c r="AF3024">
        <v>30</v>
      </c>
      <c r="AG3024">
        <v>39.869329128037947</v>
      </c>
      <c r="AH3024">
        <v>-18.799329433213749</v>
      </c>
      <c r="AI3024">
        <v>40.644628050210002</v>
      </c>
      <c r="AJ3024" t="s">
        <v>88</v>
      </c>
      <c r="AK3024">
        <v>48.27939407638511</v>
      </c>
      <c r="AL3024">
        <v>123.9223831742609</v>
      </c>
      <c r="AM3024">
        <v>51.598480609871793</v>
      </c>
      <c r="AN3024">
        <v>251.15270735138299</v>
      </c>
      <c r="AO3024" t="s">
        <v>88</v>
      </c>
      <c r="AP3024" t="s">
        <v>88</v>
      </c>
      <c r="AQ3024">
        <v>0</v>
      </c>
      <c r="AR3024">
        <v>0</v>
      </c>
      <c r="AS3024">
        <v>61.030003679214737</v>
      </c>
      <c r="AT3024">
        <v>179.10825945869129</v>
      </c>
      <c r="AU3024" t="s">
        <v>88</v>
      </c>
      <c r="AV3024" t="s">
        <v>88</v>
      </c>
      <c r="AW3024">
        <v>25.946157548470708</v>
      </c>
      <c r="AX3024">
        <v>0</v>
      </c>
      <c r="AY3024">
        <v>28.85667431426522</v>
      </c>
      <c r="AZ3024">
        <v>0</v>
      </c>
      <c r="BA3024" t="s">
        <v>88</v>
      </c>
      <c r="BB3024" t="s">
        <v>88</v>
      </c>
      <c r="BC3024" t="s">
        <v>88</v>
      </c>
      <c r="BD3024" t="s">
        <v>88</v>
      </c>
      <c r="BE3024" t="s">
        <v>88</v>
      </c>
      <c r="BF3024" t="s">
        <v>88</v>
      </c>
      <c r="BG3024" t="s">
        <v>88</v>
      </c>
      <c r="BH3024" t="s">
        <v>88</v>
      </c>
      <c r="BI3024" t="s">
        <v>88</v>
      </c>
      <c r="BJ3024" t="s">
        <v>88</v>
      </c>
      <c r="BK3024" t="s">
        <v>88</v>
      </c>
      <c r="BL3024" t="s">
        <v>88</v>
      </c>
      <c r="BM3024" t="s">
        <v>88</v>
      </c>
      <c r="BN3024" t="s">
        <v>88</v>
      </c>
      <c r="BO3024" t="s">
        <v>88</v>
      </c>
      <c r="BP3024" t="s">
        <v>88</v>
      </c>
      <c r="BQ3024" t="s">
        <v>88</v>
      </c>
      <c r="BR3024" t="s">
        <v>88</v>
      </c>
      <c r="BS3024" t="s">
        <v>88</v>
      </c>
      <c r="BT3024" t="s">
        <v>88</v>
      </c>
      <c r="BU3024" t="s">
        <v>88</v>
      </c>
      <c r="BV3024" t="s">
        <v>88</v>
      </c>
      <c r="BW3024" t="s">
        <v>88</v>
      </c>
      <c r="BX3024">
        <v>0</v>
      </c>
      <c r="BY3024">
        <v>0</v>
      </c>
      <c r="BZ3024" t="s">
        <v>88</v>
      </c>
      <c r="CA3024" t="s">
        <v>88</v>
      </c>
      <c r="CB3024" t="s">
        <v>88</v>
      </c>
      <c r="CC3024" t="s">
        <v>88</v>
      </c>
      <c r="CD3024" t="s">
        <v>88</v>
      </c>
      <c r="CE3024" t="s">
        <v>88</v>
      </c>
      <c r="CF3024" t="s">
        <v>88</v>
      </c>
      <c r="CG3024" t="s">
        <v>88</v>
      </c>
      <c r="CH3024" t="s">
        <v>88</v>
      </c>
      <c r="CI3024" t="s">
        <v>88</v>
      </c>
      <c r="CJ3024" t="s">
        <v>88</v>
      </c>
      <c r="CK3024">
        <v>0</v>
      </c>
      <c r="CL3024">
        <v>0</v>
      </c>
      <c r="CM3024" t="s">
        <v>88</v>
      </c>
    </row>
    <row r="3025" spans="1:91">
      <c r="A3025" t="s">
        <v>3111</v>
      </c>
      <c r="B3025">
        <v>1.004945499833128</v>
      </c>
      <c r="C3025">
        <f t="shared" si="188"/>
        <v>4.9333110188293037E-3</v>
      </c>
      <c r="D3025">
        <f t="shared" si="189"/>
        <v>11</v>
      </c>
      <c r="E3025">
        <f t="shared" si="190"/>
        <v>6</v>
      </c>
      <c r="F3025">
        <f t="shared" si="191"/>
        <v>1.05</v>
      </c>
      <c r="G3025">
        <v>5925.2246322752744</v>
      </c>
      <c r="H3025">
        <v>159.9810650714324</v>
      </c>
      <c r="I3025">
        <v>33.002195139391198</v>
      </c>
      <c r="J3025">
        <v>159.1051342443119</v>
      </c>
      <c r="K3025">
        <v>55.07910436031441</v>
      </c>
      <c r="L3025" t="s">
        <v>88</v>
      </c>
      <c r="M3025" t="s">
        <v>88</v>
      </c>
      <c r="N3025" t="s">
        <v>88</v>
      </c>
      <c r="O3025" t="s">
        <v>88</v>
      </c>
      <c r="P3025" t="s">
        <v>88</v>
      </c>
      <c r="Q3025" t="s">
        <v>88</v>
      </c>
      <c r="R3025">
        <v>55.07910436031441</v>
      </c>
      <c r="S3025">
        <v>55.07910436031441</v>
      </c>
      <c r="T3025" t="s">
        <v>88</v>
      </c>
      <c r="U3025">
        <v>54.569776807749037</v>
      </c>
      <c r="V3025">
        <v>34.319290971967767</v>
      </c>
      <c r="W3025" t="s">
        <v>88</v>
      </c>
      <c r="X3025">
        <v>0.13500924269952161</v>
      </c>
      <c r="Y3025">
        <v>7.7153246664104211E-2</v>
      </c>
      <c r="Z3025">
        <v>5.6187155846292303E-2</v>
      </c>
      <c r="AA3025">
        <v>3.1724299391834007E-2</v>
      </c>
      <c r="AB3025" t="s">
        <v>88</v>
      </c>
      <c r="AC3025" t="s">
        <v>88</v>
      </c>
      <c r="AD3025">
        <v>87.137073267318016</v>
      </c>
      <c r="AE3025">
        <v>87.568009648620844</v>
      </c>
      <c r="AF3025">
        <v>30</v>
      </c>
      <c r="AG3025">
        <v>25.716025075627091</v>
      </c>
      <c r="AH3025">
        <v>-4.6460253808028931</v>
      </c>
      <c r="AI3025">
        <v>46.08196340492006</v>
      </c>
      <c r="AJ3025" t="s">
        <v>88</v>
      </c>
      <c r="AK3025">
        <v>35.238596975343611</v>
      </c>
      <c r="AL3025">
        <v>135.93720771951311</v>
      </c>
      <c r="AM3025">
        <v>65.908024083688872</v>
      </c>
      <c r="AN3025">
        <v>232.222674058877</v>
      </c>
      <c r="AO3025" t="s">
        <v>88</v>
      </c>
      <c r="AP3025" t="s">
        <v>88</v>
      </c>
      <c r="AQ3025">
        <v>0</v>
      </c>
      <c r="AR3025">
        <v>0</v>
      </c>
      <c r="AS3025">
        <v>61.500880600784107</v>
      </c>
      <c r="AT3025">
        <v>183.69143290322691</v>
      </c>
      <c r="AU3025" t="s">
        <v>88</v>
      </c>
      <c r="AV3025" t="s">
        <v>88</v>
      </c>
      <c r="AW3025">
        <v>29.746515416587009</v>
      </c>
      <c r="AX3025">
        <v>0</v>
      </c>
      <c r="AY3025">
        <v>29.44987010353853</v>
      </c>
      <c r="AZ3025">
        <v>0</v>
      </c>
      <c r="BA3025" t="s">
        <v>88</v>
      </c>
      <c r="BB3025" t="s">
        <v>88</v>
      </c>
      <c r="BC3025" t="s">
        <v>88</v>
      </c>
      <c r="BD3025" t="s">
        <v>88</v>
      </c>
      <c r="BE3025" t="s">
        <v>88</v>
      </c>
      <c r="BF3025" t="s">
        <v>88</v>
      </c>
      <c r="BG3025" t="s">
        <v>88</v>
      </c>
      <c r="BH3025" t="s">
        <v>88</v>
      </c>
      <c r="BI3025" t="s">
        <v>88</v>
      </c>
      <c r="BJ3025" t="s">
        <v>88</v>
      </c>
      <c r="BK3025" t="s">
        <v>88</v>
      </c>
      <c r="BL3025" t="s">
        <v>88</v>
      </c>
      <c r="BM3025" t="s">
        <v>88</v>
      </c>
      <c r="BN3025" t="s">
        <v>88</v>
      </c>
      <c r="BO3025" t="s">
        <v>88</v>
      </c>
      <c r="BP3025" t="s">
        <v>88</v>
      </c>
      <c r="BQ3025" t="s">
        <v>88</v>
      </c>
      <c r="BR3025" t="s">
        <v>88</v>
      </c>
      <c r="BS3025" t="s">
        <v>88</v>
      </c>
      <c r="BT3025" t="s">
        <v>88</v>
      </c>
      <c r="BU3025" t="s">
        <v>88</v>
      </c>
      <c r="BV3025" t="s">
        <v>88</v>
      </c>
      <c r="BW3025" t="s">
        <v>88</v>
      </c>
      <c r="BX3025">
        <v>0</v>
      </c>
      <c r="BY3025">
        <v>0</v>
      </c>
      <c r="BZ3025" t="s">
        <v>88</v>
      </c>
      <c r="CA3025" t="s">
        <v>88</v>
      </c>
      <c r="CB3025" t="s">
        <v>88</v>
      </c>
      <c r="CC3025" t="s">
        <v>88</v>
      </c>
      <c r="CD3025" t="s">
        <v>88</v>
      </c>
      <c r="CE3025" t="s">
        <v>88</v>
      </c>
      <c r="CF3025" t="s">
        <v>88</v>
      </c>
      <c r="CG3025" t="s">
        <v>88</v>
      </c>
      <c r="CH3025" t="s">
        <v>88</v>
      </c>
      <c r="CI3025" t="s">
        <v>88</v>
      </c>
      <c r="CJ3025" t="s">
        <v>88</v>
      </c>
      <c r="CK3025">
        <v>0</v>
      </c>
      <c r="CL3025">
        <v>0</v>
      </c>
      <c r="CM3025" t="s">
        <v>88</v>
      </c>
    </row>
    <row r="3026" spans="1:91">
      <c r="A3026" t="s">
        <v>3112</v>
      </c>
      <c r="B3026">
        <v>2.8860582075945049</v>
      </c>
      <c r="C3026">
        <f t="shared" si="188"/>
        <v>1.0598916290999534</v>
      </c>
      <c r="D3026">
        <f t="shared" si="189"/>
        <v>29</v>
      </c>
      <c r="E3026">
        <f t="shared" si="190"/>
        <v>15</v>
      </c>
      <c r="F3026">
        <f t="shared" si="191"/>
        <v>2.85</v>
      </c>
      <c r="G3026">
        <v>30623.268257650871</v>
      </c>
      <c r="H3026">
        <v>826.82824295657349</v>
      </c>
      <c r="I3026">
        <v>14.862534033181429</v>
      </c>
      <c r="J3026">
        <v>162.3247956528341</v>
      </c>
      <c r="K3026">
        <v>116.95869016009441</v>
      </c>
      <c r="L3026" t="s">
        <v>88</v>
      </c>
      <c r="M3026" t="s">
        <v>88</v>
      </c>
      <c r="N3026" t="s">
        <v>88</v>
      </c>
      <c r="O3026" t="s">
        <v>88</v>
      </c>
      <c r="P3026" t="s">
        <v>88</v>
      </c>
      <c r="Q3026" t="s">
        <v>88</v>
      </c>
      <c r="R3026">
        <v>116.95869016009441</v>
      </c>
      <c r="S3026">
        <v>116.95869016009441</v>
      </c>
      <c r="T3026" t="s">
        <v>88</v>
      </c>
      <c r="U3026">
        <v>90.834584394549893</v>
      </c>
      <c r="V3026">
        <v>103.6611180855019</v>
      </c>
      <c r="W3026" t="s">
        <v>88</v>
      </c>
      <c r="X3026">
        <v>0.2246031279983835</v>
      </c>
      <c r="Y3026">
        <v>0.14248366439018989</v>
      </c>
      <c r="Z3026">
        <v>0.18097298717031821</v>
      </c>
      <c r="AA3026">
        <v>0.1098358706106787</v>
      </c>
      <c r="AB3026" t="s">
        <v>88</v>
      </c>
      <c r="AC3026" t="s">
        <v>88</v>
      </c>
      <c r="AD3026">
        <v>212.08212279689559</v>
      </c>
      <c r="AE3026">
        <v>612.08135118204643</v>
      </c>
      <c r="AF3026">
        <v>30</v>
      </c>
      <c r="AG3026">
        <v>89.406612917973803</v>
      </c>
      <c r="AH3026">
        <v>-68.336613223149598</v>
      </c>
      <c r="AI3026">
        <v>68.503362912866905</v>
      </c>
      <c r="AJ3026" t="s">
        <v>88</v>
      </c>
      <c r="AK3026">
        <v>30.516548731415551</v>
      </c>
      <c r="AL3026">
        <v>99.083065199652623</v>
      </c>
      <c r="AM3026">
        <v>48.014495699082048</v>
      </c>
      <c r="AN3026">
        <v>238.50747083150699</v>
      </c>
      <c r="AO3026" t="s">
        <v>88</v>
      </c>
      <c r="AP3026" t="s">
        <v>88</v>
      </c>
      <c r="AQ3026">
        <v>0</v>
      </c>
      <c r="AR3026">
        <v>0</v>
      </c>
      <c r="AS3026">
        <v>57.740062700450558</v>
      </c>
      <c r="AT3026">
        <v>178.91022146999089</v>
      </c>
      <c r="AU3026" t="s">
        <v>88</v>
      </c>
      <c r="AV3026" t="s">
        <v>88</v>
      </c>
      <c r="AW3026">
        <v>32.390212337973139</v>
      </c>
      <c r="AX3026">
        <v>0</v>
      </c>
      <c r="AY3026">
        <v>31.254342173109141</v>
      </c>
      <c r="AZ3026">
        <v>0</v>
      </c>
      <c r="BA3026" t="s">
        <v>88</v>
      </c>
      <c r="BB3026" t="s">
        <v>88</v>
      </c>
      <c r="BC3026" t="s">
        <v>88</v>
      </c>
      <c r="BD3026" t="s">
        <v>88</v>
      </c>
      <c r="BE3026" t="s">
        <v>88</v>
      </c>
      <c r="BF3026" t="s">
        <v>88</v>
      </c>
      <c r="BG3026" t="s">
        <v>88</v>
      </c>
      <c r="BH3026" t="s">
        <v>88</v>
      </c>
      <c r="BI3026" t="s">
        <v>88</v>
      </c>
      <c r="BJ3026" t="s">
        <v>88</v>
      </c>
      <c r="BK3026" t="s">
        <v>88</v>
      </c>
      <c r="BL3026" t="s">
        <v>88</v>
      </c>
      <c r="BM3026" t="s">
        <v>88</v>
      </c>
      <c r="BN3026" t="s">
        <v>88</v>
      </c>
      <c r="BO3026" t="s">
        <v>88</v>
      </c>
      <c r="BP3026" t="s">
        <v>88</v>
      </c>
      <c r="BQ3026" t="s">
        <v>88</v>
      </c>
      <c r="BR3026" t="s">
        <v>88</v>
      </c>
      <c r="BS3026" t="s">
        <v>88</v>
      </c>
      <c r="BT3026" t="s">
        <v>88</v>
      </c>
      <c r="BU3026" t="s">
        <v>88</v>
      </c>
      <c r="BV3026" t="s">
        <v>88</v>
      </c>
      <c r="BW3026" t="s">
        <v>88</v>
      </c>
      <c r="BX3026">
        <v>0</v>
      </c>
      <c r="BY3026">
        <v>0</v>
      </c>
      <c r="BZ3026" t="s">
        <v>88</v>
      </c>
      <c r="CA3026" t="s">
        <v>88</v>
      </c>
      <c r="CB3026" t="s">
        <v>88</v>
      </c>
      <c r="CC3026" t="s">
        <v>88</v>
      </c>
      <c r="CD3026" t="s">
        <v>88</v>
      </c>
      <c r="CE3026" t="s">
        <v>88</v>
      </c>
      <c r="CF3026" t="s">
        <v>88</v>
      </c>
      <c r="CG3026" t="s">
        <v>88</v>
      </c>
      <c r="CH3026" t="s">
        <v>88</v>
      </c>
      <c r="CI3026" t="s">
        <v>88</v>
      </c>
      <c r="CJ3026" t="s">
        <v>88</v>
      </c>
      <c r="CK3026">
        <v>0</v>
      </c>
      <c r="CL3026">
        <v>0</v>
      </c>
      <c r="CM3026" t="s">
        <v>88</v>
      </c>
    </row>
    <row r="3027" spans="1:91">
      <c r="A3027" t="s">
        <v>3113</v>
      </c>
      <c r="B3027">
        <v>1.6790305880808509</v>
      </c>
      <c r="C3027">
        <f t="shared" si="188"/>
        <v>0.51821659596450853</v>
      </c>
      <c r="D3027">
        <f t="shared" si="189"/>
        <v>17</v>
      </c>
      <c r="E3027">
        <f t="shared" si="190"/>
        <v>9</v>
      </c>
      <c r="F3027">
        <f t="shared" si="191"/>
        <v>1.65</v>
      </c>
      <c r="G3027">
        <v>11823.16224031717</v>
      </c>
      <c r="H3027">
        <v>319.22538048856359</v>
      </c>
      <c r="I3027">
        <v>25.354247086231432</v>
      </c>
      <c r="J3027">
        <v>172.491350835693</v>
      </c>
      <c r="K3027">
        <v>70.058486274590962</v>
      </c>
      <c r="L3027" t="s">
        <v>88</v>
      </c>
      <c r="M3027" t="s">
        <v>88</v>
      </c>
      <c r="N3027" t="s">
        <v>88</v>
      </c>
      <c r="O3027" t="s">
        <v>88</v>
      </c>
      <c r="P3027" t="s">
        <v>88</v>
      </c>
      <c r="Q3027" t="s">
        <v>88</v>
      </c>
      <c r="R3027">
        <v>70.058486274590962</v>
      </c>
      <c r="S3027">
        <v>70.058486274590962</v>
      </c>
      <c r="T3027" t="s">
        <v>88</v>
      </c>
      <c r="U3027">
        <v>51.022607805712013</v>
      </c>
      <c r="V3027">
        <v>57.231117524509997</v>
      </c>
      <c r="W3027" t="s">
        <v>88</v>
      </c>
      <c r="X3027">
        <v>0.17666716429260501</v>
      </c>
      <c r="Y3027">
        <v>0.10698817617083541</v>
      </c>
      <c r="Z3027">
        <v>0.15903601924919139</v>
      </c>
      <c r="AA3027">
        <v>9.7530600737081197E-2</v>
      </c>
      <c r="AB3027" t="s">
        <v>88</v>
      </c>
      <c r="AC3027" t="s">
        <v>88</v>
      </c>
      <c r="AD3027">
        <v>136.696664799768</v>
      </c>
      <c r="AE3027">
        <v>229.51788148744541</v>
      </c>
      <c r="AF3027">
        <v>30</v>
      </c>
      <c r="AG3027">
        <v>47.752193551281863</v>
      </c>
      <c r="AH3027">
        <v>-26.682193856457658</v>
      </c>
      <c r="AI3027">
        <v>49.518823580827053</v>
      </c>
      <c r="AJ3027" t="s">
        <v>88</v>
      </c>
      <c r="AK3027">
        <v>46.728587468983868</v>
      </c>
      <c r="AL3027">
        <v>108.98469111804761</v>
      </c>
      <c r="AM3027">
        <v>45.663408964552083</v>
      </c>
      <c r="AN3027">
        <v>234.90993550612311</v>
      </c>
      <c r="AO3027" t="s">
        <v>88</v>
      </c>
      <c r="AP3027" t="s">
        <v>88</v>
      </c>
      <c r="AQ3027">
        <v>0</v>
      </c>
      <c r="AR3027">
        <v>0</v>
      </c>
      <c r="AS3027">
        <v>63.090131048352397</v>
      </c>
      <c r="AT3027">
        <v>178.35915716948369</v>
      </c>
      <c r="AU3027" t="s">
        <v>88</v>
      </c>
      <c r="AV3027" t="s">
        <v>88</v>
      </c>
      <c r="AW3027">
        <v>31.19875147958729</v>
      </c>
      <c r="AX3027">
        <v>0</v>
      </c>
      <c r="AY3027">
        <v>31.519168906081131</v>
      </c>
      <c r="AZ3027">
        <v>0</v>
      </c>
      <c r="BA3027" t="s">
        <v>88</v>
      </c>
      <c r="BB3027" t="s">
        <v>88</v>
      </c>
      <c r="BC3027" t="s">
        <v>88</v>
      </c>
      <c r="BD3027" t="s">
        <v>88</v>
      </c>
      <c r="BE3027" t="s">
        <v>88</v>
      </c>
      <c r="BF3027" t="s">
        <v>88</v>
      </c>
      <c r="BG3027" t="s">
        <v>88</v>
      </c>
      <c r="BH3027" t="s">
        <v>88</v>
      </c>
      <c r="BI3027" t="s">
        <v>88</v>
      </c>
      <c r="BJ3027" t="s">
        <v>88</v>
      </c>
      <c r="BK3027" t="s">
        <v>88</v>
      </c>
      <c r="BL3027" t="s">
        <v>88</v>
      </c>
      <c r="BM3027" t="s">
        <v>88</v>
      </c>
      <c r="BN3027" t="s">
        <v>88</v>
      </c>
      <c r="BO3027" t="s">
        <v>88</v>
      </c>
      <c r="BP3027" t="s">
        <v>88</v>
      </c>
      <c r="BQ3027" t="s">
        <v>88</v>
      </c>
      <c r="BR3027" t="s">
        <v>88</v>
      </c>
      <c r="BS3027" t="s">
        <v>88</v>
      </c>
      <c r="BT3027" t="s">
        <v>88</v>
      </c>
      <c r="BU3027" t="s">
        <v>88</v>
      </c>
      <c r="BV3027" t="s">
        <v>88</v>
      </c>
      <c r="BW3027" t="s">
        <v>88</v>
      </c>
      <c r="BX3027">
        <v>0</v>
      </c>
      <c r="BY3027">
        <v>0</v>
      </c>
      <c r="BZ3027" t="s">
        <v>88</v>
      </c>
      <c r="CA3027" t="s">
        <v>88</v>
      </c>
      <c r="CB3027" t="s">
        <v>88</v>
      </c>
      <c r="CC3027" t="s">
        <v>88</v>
      </c>
      <c r="CD3027" t="s">
        <v>88</v>
      </c>
      <c r="CE3027" t="s">
        <v>88</v>
      </c>
      <c r="CF3027" t="s">
        <v>88</v>
      </c>
      <c r="CG3027" t="s">
        <v>88</v>
      </c>
      <c r="CH3027" t="s">
        <v>88</v>
      </c>
      <c r="CI3027" t="s">
        <v>88</v>
      </c>
      <c r="CJ3027" t="s">
        <v>88</v>
      </c>
      <c r="CK3027">
        <v>0</v>
      </c>
      <c r="CL3027">
        <v>0</v>
      </c>
      <c r="CM3027" t="s">
        <v>88</v>
      </c>
    </row>
    <row r="3028" spans="1:91">
      <c r="A3028" t="s">
        <v>3114</v>
      </c>
      <c r="B3028">
        <v>1.448880043488795</v>
      </c>
      <c r="C3028">
        <f t="shared" si="188"/>
        <v>0.37079087418959966</v>
      </c>
      <c r="D3028">
        <f t="shared" si="189"/>
        <v>15</v>
      </c>
      <c r="E3028">
        <f t="shared" si="190"/>
        <v>8</v>
      </c>
      <c r="F3028">
        <f t="shared" si="191"/>
        <v>1.35</v>
      </c>
      <c r="G3028">
        <v>11516.714828491909</v>
      </c>
      <c r="H3028">
        <v>310.95130036928151</v>
      </c>
      <c r="I3028">
        <v>26.31449364790625</v>
      </c>
      <c r="J3028">
        <v>165.75545417499731</v>
      </c>
      <c r="K3028">
        <v>67.674573637740963</v>
      </c>
      <c r="L3028" t="s">
        <v>88</v>
      </c>
      <c r="M3028" t="s">
        <v>88</v>
      </c>
      <c r="N3028" t="s">
        <v>88</v>
      </c>
      <c r="O3028" t="s">
        <v>88</v>
      </c>
      <c r="P3028" t="s">
        <v>88</v>
      </c>
      <c r="Q3028" t="s">
        <v>88</v>
      </c>
      <c r="R3028">
        <v>67.674573637740963</v>
      </c>
      <c r="S3028">
        <v>67.674573637740963</v>
      </c>
      <c r="T3028" t="s">
        <v>88</v>
      </c>
      <c r="U3028">
        <v>56.753724103874887</v>
      </c>
      <c r="V3028">
        <v>48.960674621924518</v>
      </c>
      <c r="W3028" t="s">
        <v>88</v>
      </c>
      <c r="X3028">
        <v>0.16137369794304779</v>
      </c>
      <c r="Y3028">
        <v>0.1044519836810546</v>
      </c>
      <c r="Z3028">
        <v>0.1109512614282509</v>
      </c>
      <c r="AA3028">
        <v>6.1003673840354593E-2</v>
      </c>
      <c r="AB3028" t="s">
        <v>88</v>
      </c>
      <c r="AC3028" t="s">
        <v>88</v>
      </c>
      <c r="AD3028">
        <v>137.84407510291399</v>
      </c>
      <c r="AE3028">
        <v>199.71952952978259</v>
      </c>
      <c r="AF3028">
        <v>30</v>
      </c>
      <c r="AG3028">
        <v>39.239163154247088</v>
      </c>
      <c r="AH3028">
        <v>-18.16916345942289</v>
      </c>
      <c r="AI3028">
        <v>58.70010419549623</v>
      </c>
      <c r="AJ3028" t="s">
        <v>88</v>
      </c>
      <c r="AK3028">
        <v>32.560603665422533</v>
      </c>
      <c r="AL3028">
        <v>126.51264945033149</v>
      </c>
      <c r="AM3028">
        <v>51.879135401782683</v>
      </c>
      <c r="AN3028">
        <v>232.9213548550982</v>
      </c>
      <c r="AO3028" t="s">
        <v>88</v>
      </c>
      <c r="AP3028" t="s">
        <v>88</v>
      </c>
      <c r="AQ3028">
        <v>0</v>
      </c>
      <c r="AR3028">
        <v>0</v>
      </c>
      <c r="AS3028">
        <v>56.779546820109267</v>
      </c>
      <c r="AT3028">
        <v>179.65328680560461</v>
      </c>
      <c r="AU3028" t="s">
        <v>88</v>
      </c>
      <c r="AV3028" t="s">
        <v>88</v>
      </c>
      <c r="AW3028">
        <v>32.913678260247252</v>
      </c>
      <c r="AX3028">
        <v>0</v>
      </c>
      <c r="AY3028">
        <v>28.80305405393112</v>
      </c>
      <c r="AZ3028">
        <v>0</v>
      </c>
      <c r="BA3028" t="s">
        <v>88</v>
      </c>
      <c r="BB3028" t="s">
        <v>88</v>
      </c>
      <c r="BC3028" t="s">
        <v>88</v>
      </c>
      <c r="BD3028" t="s">
        <v>88</v>
      </c>
      <c r="BE3028" t="s">
        <v>88</v>
      </c>
      <c r="BF3028" t="s">
        <v>88</v>
      </c>
      <c r="BG3028" t="s">
        <v>88</v>
      </c>
      <c r="BH3028" t="s">
        <v>88</v>
      </c>
      <c r="BI3028" t="s">
        <v>88</v>
      </c>
      <c r="BJ3028" t="s">
        <v>88</v>
      </c>
      <c r="BK3028" t="s">
        <v>88</v>
      </c>
      <c r="BL3028" t="s">
        <v>88</v>
      </c>
      <c r="BM3028" t="s">
        <v>88</v>
      </c>
      <c r="BN3028" t="s">
        <v>88</v>
      </c>
      <c r="BO3028" t="s">
        <v>88</v>
      </c>
      <c r="BP3028" t="s">
        <v>88</v>
      </c>
      <c r="BQ3028" t="s">
        <v>88</v>
      </c>
      <c r="BR3028" t="s">
        <v>88</v>
      </c>
      <c r="BS3028" t="s">
        <v>88</v>
      </c>
      <c r="BT3028" t="s">
        <v>88</v>
      </c>
      <c r="BU3028" t="s">
        <v>88</v>
      </c>
      <c r="BV3028" t="s">
        <v>88</v>
      </c>
      <c r="BW3028" t="s">
        <v>88</v>
      </c>
      <c r="BX3028">
        <v>0</v>
      </c>
      <c r="BY3028">
        <v>0</v>
      </c>
      <c r="BZ3028" t="s">
        <v>88</v>
      </c>
      <c r="CA3028" t="s">
        <v>88</v>
      </c>
      <c r="CB3028" t="s">
        <v>88</v>
      </c>
      <c r="CC3028" t="s">
        <v>88</v>
      </c>
      <c r="CD3028" t="s">
        <v>88</v>
      </c>
      <c r="CE3028" t="s">
        <v>88</v>
      </c>
      <c r="CF3028" t="s">
        <v>88</v>
      </c>
      <c r="CG3028" t="s">
        <v>88</v>
      </c>
      <c r="CH3028" t="s">
        <v>88</v>
      </c>
      <c r="CI3028" t="s">
        <v>88</v>
      </c>
      <c r="CJ3028" t="s">
        <v>88</v>
      </c>
      <c r="CK3028">
        <v>0</v>
      </c>
      <c r="CL3028">
        <v>0</v>
      </c>
      <c r="CM3028" t="s">
        <v>88</v>
      </c>
    </row>
    <row r="3029" spans="1:91">
      <c r="A3029" t="s">
        <v>3115</v>
      </c>
      <c r="B3029">
        <v>0.97411600811361787</v>
      </c>
      <c r="C3029">
        <f t="shared" si="188"/>
        <v>-2.6224877592576787E-2</v>
      </c>
      <c r="D3029">
        <f t="shared" si="189"/>
        <v>10</v>
      </c>
      <c r="E3029">
        <f t="shared" si="190"/>
        <v>5</v>
      </c>
      <c r="F3029">
        <f t="shared" si="191"/>
        <v>1.05</v>
      </c>
      <c r="G3029">
        <v>4307.4987559717583</v>
      </c>
      <c r="H3029">
        <v>116.3024664112375</v>
      </c>
      <c r="I3029">
        <v>30.40485649163691</v>
      </c>
      <c r="J3029">
        <v>151.49151934683721</v>
      </c>
      <c r="K3029">
        <v>59.27601806923871</v>
      </c>
      <c r="L3029" t="s">
        <v>88</v>
      </c>
      <c r="M3029" t="s">
        <v>88</v>
      </c>
      <c r="N3029" t="s">
        <v>88</v>
      </c>
      <c r="O3029" t="s">
        <v>88</v>
      </c>
      <c r="P3029" t="s">
        <v>88</v>
      </c>
      <c r="Q3029" t="s">
        <v>88</v>
      </c>
      <c r="R3029">
        <v>59.27601806923871</v>
      </c>
      <c r="S3029">
        <v>59.27601806923871</v>
      </c>
      <c r="T3029" t="s">
        <v>88</v>
      </c>
      <c r="U3029">
        <v>51.225292688262023</v>
      </c>
      <c r="V3029">
        <v>36.379589888408397</v>
      </c>
      <c r="W3029" t="s">
        <v>88</v>
      </c>
      <c r="X3029">
        <v>0.1257799444407362</v>
      </c>
      <c r="Y3029">
        <v>5.1293369706858598E-2</v>
      </c>
      <c r="Z3029">
        <v>6.4935733095592696E-2</v>
      </c>
      <c r="AA3029">
        <v>3.8015471989336989E-2</v>
      </c>
      <c r="AB3029" t="s">
        <v>88</v>
      </c>
      <c r="AC3029" t="s">
        <v>88</v>
      </c>
      <c r="AD3029">
        <v>58.861477305402524</v>
      </c>
      <c r="AE3029">
        <v>57.337907304409008</v>
      </c>
      <c r="AF3029">
        <v>30</v>
      </c>
      <c r="AG3029">
        <v>25.116467651238221</v>
      </c>
      <c r="AH3029">
        <v>-4.0464679564140198</v>
      </c>
      <c r="AI3029">
        <v>36.108532702347887</v>
      </c>
      <c r="AJ3029">
        <v>19.454051173337181</v>
      </c>
      <c r="AK3029">
        <v>35.868390544159944</v>
      </c>
      <c r="AL3029">
        <v>115.74300460782599</v>
      </c>
      <c r="AM3029">
        <v>68.413220901511011</v>
      </c>
      <c r="AN3029">
        <v>228.06618097531791</v>
      </c>
      <c r="AO3029" t="s">
        <v>88</v>
      </c>
      <c r="AP3029" t="s">
        <v>88</v>
      </c>
      <c r="AQ3029">
        <v>0</v>
      </c>
      <c r="AR3029">
        <v>0</v>
      </c>
      <c r="AS3029">
        <v>55.655348216781789</v>
      </c>
      <c r="AT3029">
        <v>178.3338716605848</v>
      </c>
      <c r="AU3029" t="s">
        <v>88</v>
      </c>
      <c r="AV3029" t="s">
        <v>88</v>
      </c>
      <c r="AW3029">
        <v>22.185755439412741</v>
      </c>
      <c r="AX3029">
        <v>0</v>
      </c>
      <c r="AY3029">
        <v>30.346081945028001</v>
      </c>
      <c r="AZ3029">
        <v>0</v>
      </c>
      <c r="BA3029" t="s">
        <v>88</v>
      </c>
      <c r="BB3029" t="s">
        <v>88</v>
      </c>
      <c r="BC3029" t="s">
        <v>88</v>
      </c>
      <c r="BD3029" t="s">
        <v>88</v>
      </c>
      <c r="BE3029" t="s">
        <v>88</v>
      </c>
      <c r="BF3029" t="s">
        <v>88</v>
      </c>
      <c r="BG3029" t="s">
        <v>88</v>
      </c>
      <c r="BH3029" t="s">
        <v>88</v>
      </c>
      <c r="BI3029" t="s">
        <v>88</v>
      </c>
      <c r="BJ3029" t="s">
        <v>88</v>
      </c>
      <c r="BK3029" t="s">
        <v>88</v>
      </c>
      <c r="BL3029" t="s">
        <v>88</v>
      </c>
      <c r="BM3029" t="s">
        <v>88</v>
      </c>
      <c r="BN3029" t="s">
        <v>88</v>
      </c>
      <c r="BO3029" t="s">
        <v>88</v>
      </c>
      <c r="BP3029" t="s">
        <v>88</v>
      </c>
      <c r="BQ3029" t="s">
        <v>88</v>
      </c>
      <c r="BR3029" t="s">
        <v>88</v>
      </c>
      <c r="BS3029" t="s">
        <v>88</v>
      </c>
      <c r="BT3029" t="s">
        <v>88</v>
      </c>
      <c r="BU3029" t="s">
        <v>88</v>
      </c>
      <c r="BV3029" t="s">
        <v>88</v>
      </c>
      <c r="BW3029" t="s">
        <v>88</v>
      </c>
      <c r="BX3029">
        <v>0</v>
      </c>
      <c r="BY3029">
        <v>0</v>
      </c>
      <c r="BZ3029" t="s">
        <v>88</v>
      </c>
      <c r="CA3029" t="s">
        <v>88</v>
      </c>
      <c r="CB3029" t="s">
        <v>88</v>
      </c>
      <c r="CC3029" t="s">
        <v>88</v>
      </c>
      <c r="CD3029" t="s">
        <v>88</v>
      </c>
      <c r="CE3029" t="s">
        <v>88</v>
      </c>
      <c r="CF3029" t="s">
        <v>88</v>
      </c>
      <c r="CG3029" t="s">
        <v>88</v>
      </c>
      <c r="CH3029" t="s">
        <v>88</v>
      </c>
      <c r="CI3029" t="s">
        <v>88</v>
      </c>
      <c r="CJ3029" t="s">
        <v>88</v>
      </c>
      <c r="CK3029">
        <v>0</v>
      </c>
      <c r="CL3029">
        <v>0</v>
      </c>
      <c r="CM3029" t="s">
        <v>88</v>
      </c>
    </row>
    <row r="3030" spans="1:91">
      <c r="A3030" t="s">
        <v>3116</v>
      </c>
      <c r="B3030">
        <v>1.503051119468654</v>
      </c>
      <c r="C3030">
        <f t="shared" si="188"/>
        <v>0.4074971218149796</v>
      </c>
      <c r="D3030">
        <f t="shared" si="189"/>
        <v>16</v>
      </c>
      <c r="E3030">
        <f t="shared" si="190"/>
        <v>8</v>
      </c>
      <c r="F3030">
        <f t="shared" si="191"/>
        <v>1.65</v>
      </c>
      <c r="G3030">
        <v>6047.1364482108575</v>
      </c>
      <c r="H3030">
        <v>163.27268410169319</v>
      </c>
      <c r="I3030">
        <v>30.328256510458331</v>
      </c>
      <c r="J3030">
        <v>168.80577074754561</v>
      </c>
      <c r="K3030">
        <v>59.411427329178501</v>
      </c>
      <c r="L3030" t="s">
        <v>88</v>
      </c>
      <c r="M3030" t="s">
        <v>88</v>
      </c>
      <c r="N3030" t="s">
        <v>88</v>
      </c>
      <c r="O3030" t="s">
        <v>88</v>
      </c>
      <c r="P3030" t="s">
        <v>88</v>
      </c>
      <c r="Q3030" t="s">
        <v>88</v>
      </c>
      <c r="R3030">
        <v>59.411427329178501</v>
      </c>
      <c r="S3030">
        <v>59.411427329178501</v>
      </c>
      <c r="T3030" t="s">
        <v>88</v>
      </c>
      <c r="U3030">
        <v>43.497184714022161</v>
      </c>
      <c r="V3030">
        <v>37.333358036793157</v>
      </c>
      <c r="W3030" t="s">
        <v>88</v>
      </c>
      <c r="X3030">
        <v>0.13714688162987679</v>
      </c>
      <c r="Y3030">
        <v>8.9249876394454072E-2</v>
      </c>
      <c r="Z3030">
        <v>0.1181050791778694</v>
      </c>
      <c r="AA3030">
        <v>7.6762235501518658E-2</v>
      </c>
      <c r="AB3030" t="s">
        <v>88</v>
      </c>
      <c r="AC3030" t="s">
        <v>88</v>
      </c>
      <c r="AD3030">
        <v>82.445090839370749</v>
      </c>
      <c r="AE3030">
        <v>123.9191860808111</v>
      </c>
      <c r="AF3030">
        <v>30</v>
      </c>
      <c r="AG3030">
        <v>32.926170219601651</v>
      </c>
      <c r="AH3030">
        <v>-11.85617052477745</v>
      </c>
      <c r="AI3030">
        <v>36.731489923543357</v>
      </c>
      <c r="AJ3030" t="s">
        <v>88</v>
      </c>
      <c r="AK3030">
        <v>43.693975393246802</v>
      </c>
      <c r="AL3030">
        <v>116.56261137379531</v>
      </c>
      <c r="AM3030">
        <v>59.061957467869973</v>
      </c>
      <c r="AN3030">
        <v>238.27858499020479</v>
      </c>
      <c r="AO3030" t="s">
        <v>88</v>
      </c>
      <c r="AP3030" t="s">
        <v>88</v>
      </c>
      <c r="AQ3030">
        <v>0</v>
      </c>
      <c r="AR3030">
        <v>0</v>
      </c>
      <c r="AS3030">
        <v>59.17011119927713</v>
      </c>
      <c r="AT3030">
        <v>176.40004296156081</v>
      </c>
      <c r="AU3030" t="s">
        <v>88</v>
      </c>
      <c r="AV3030" t="s">
        <v>88</v>
      </c>
      <c r="AW3030">
        <v>33.054518771774951</v>
      </c>
      <c r="AX3030">
        <v>0</v>
      </c>
      <c r="AY3030">
        <v>33.021798787700561</v>
      </c>
      <c r="AZ3030">
        <v>0</v>
      </c>
      <c r="BA3030" t="s">
        <v>88</v>
      </c>
      <c r="BB3030" t="s">
        <v>88</v>
      </c>
      <c r="BC3030" t="s">
        <v>88</v>
      </c>
      <c r="BD3030" t="s">
        <v>88</v>
      </c>
      <c r="BE3030" t="s">
        <v>88</v>
      </c>
      <c r="BF3030" t="s">
        <v>88</v>
      </c>
      <c r="BG3030" t="s">
        <v>88</v>
      </c>
      <c r="BH3030" t="s">
        <v>88</v>
      </c>
      <c r="BI3030" t="s">
        <v>88</v>
      </c>
      <c r="BJ3030" t="s">
        <v>88</v>
      </c>
      <c r="BK3030" t="s">
        <v>88</v>
      </c>
      <c r="BL3030" t="s">
        <v>88</v>
      </c>
      <c r="BM3030" t="s">
        <v>88</v>
      </c>
      <c r="BN3030" t="s">
        <v>88</v>
      </c>
      <c r="BO3030" t="s">
        <v>88</v>
      </c>
      <c r="BP3030" t="s">
        <v>88</v>
      </c>
      <c r="BQ3030" t="s">
        <v>88</v>
      </c>
      <c r="BR3030" t="s">
        <v>88</v>
      </c>
      <c r="BS3030" t="s">
        <v>88</v>
      </c>
      <c r="BT3030" t="s">
        <v>88</v>
      </c>
      <c r="BU3030" t="s">
        <v>88</v>
      </c>
      <c r="BV3030" t="s">
        <v>88</v>
      </c>
      <c r="BW3030" t="s">
        <v>88</v>
      </c>
      <c r="BX3030">
        <v>0</v>
      </c>
      <c r="BY3030">
        <v>0</v>
      </c>
      <c r="BZ3030" t="s">
        <v>88</v>
      </c>
      <c r="CA3030" t="s">
        <v>88</v>
      </c>
      <c r="CB3030" t="s">
        <v>88</v>
      </c>
      <c r="CC3030" t="s">
        <v>88</v>
      </c>
      <c r="CD3030" t="s">
        <v>88</v>
      </c>
      <c r="CE3030" t="s">
        <v>88</v>
      </c>
      <c r="CF3030" t="s">
        <v>88</v>
      </c>
      <c r="CG3030" t="s">
        <v>88</v>
      </c>
      <c r="CH3030" t="s">
        <v>88</v>
      </c>
      <c r="CI3030" t="s">
        <v>88</v>
      </c>
      <c r="CJ3030" t="s">
        <v>88</v>
      </c>
      <c r="CK3030">
        <v>0</v>
      </c>
      <c r="CL3030">
        <v>0</v>
      </c>
      <c r="CM3030" t="s">
        <v>88</v>
      </c>
    </row>
    <row r="3031" spans="1:91">
      <c r="A3031" t="s">
        <v>3117</v>
      </c>
      <c r="B3031">
        <v>1.914308272470834</v>
      </c>
      <c r="C3031">
        <f t="shared" si="188"/>
        <v>0.6493563419586752</v>
      </c>
      <c r="D3031">
        <f t="shared" si="189"/>
        <v>20</v>
      </c>
      <c r="E3031">
        <f t="shared" si="190"/>
        <v>10</v>
      </c>
      <c r="F3031">
        <f t="shared" si="191"/>
        <v>1.95</v>
      </c>
      <c r="G3031">
        <v>25630.871743429121</v>
      </c>
      <c r="H3031">
        <v>692.03353707258623</v>
      </c>
      <c r="I3031">
        <v>18.978933781812469</v>
      </c>
      <c r="J3031">
        <v>148.5220191835528</v>
      </c>
      <c r="K3031">
        <v>92.245110658424721</v>
      </c>
      <c r="L3031" t="s">
        <v>88</v>
      </c>
      <c r="M3031" t="s">
        <v>88</v>
      </c>
      <c r="N3031" t="s">
        <v>88</v>
      </c>
      <c r="O3031" t="s">
        <v>88</v>
      </c>
      <c r="P3031" t="s">
        <v>88</v>
      </c>
      <c r="Q3031" t="s">
        <v>88</v>
      </c>
      <c r="R3031">
        <v>92.245110658424721</v>
      </c>
      <c r="S3031">
        <v>92.245110658424721</v>
      </c>
      <c r="T3031" t="s">
        <v>88</v>
      </c>
      <c r="U3031">
        <v>83.230955053497652</v>
      </c>
      <c r="V3031">
        <v>83.904617186712329</v>
      </c>
      <c r="W3031" t="s">
        <v>88</v>
      </c>
      <c r="X3031">
        <v>0.22344928074315579</v>
      </c>
      <c r="Y3031">
        <v>0.13980128009248319</v>
      </c>
      <c r="Z3031">
        <v>8.8302711769324152E-2</v>
      </c>
      <c r="AA3031">
        <v>4.5678924152623257E-2</v>
      </c>
      <c r="AB3031" t="s">
        <v>88</v>
      </c>
      <c r="AC3031" t="s">
        <v>88</v>
      </c>
      <c r="AD3031">
        <v>225.06348535971429</v>
      </c>
      <c r="AE3031">
        <v>430.84089185521941</v>
      </c>
      <c r="AF3031">
        <v>30</v>
      </c>
      <c r="AG3031">
        <v>56.05363104947903</v>
      </c>
      <c r="AH3031">
        <v>-34.983631354654833</v>
      </c>
      <c r="AI3031">
        <v>91.451245043535209</v>
      </c>
      <c r="AJ3031" t="s">
        <v>88</v>
      </c>
      <c r="AK3031">
        <v>21.731032838198189</v>
      </c>
      <c r="AL3031">
        <v>118.1616043066835</v>
      </c>
      <c r="AM3031">
        <v>51.610504230695753</v>
      </c>
      <c r="AN3031">
        <v>222.70999740874191</v>
      </c>
      <c r="AO3031" t="s">
        <v>88</v>
      </c>
      <c r="AP3031" t="s">
        <v>88</v>
      </c>
      <c r="AQ3031">
        <v>0</v>
      </c>
      <c r="AR3031">
        <v>0</v>
      </c>
      <c r="AS3031">
        <v>59.454817090236517</v>
      </c>
      <c r="AT3031">
        <v>180.79219995757859</v>
      </c>
      <c r="AU3031" t="s">
        <v>88</v>
      </c>
      <c r="AV3031" t="s">
        <v>88</v>
      </c>
      <c r="AW3031">
        <v>32.032200117645658</v>
      </c>
      <c r="AX3031">
        <v>0</v>
      </c>
      <c r="AY3031">
        <v>27.352490373895201</v>
      </c>
      <c r="AZ3031">
        <v>0</v>
      </c>
      <c r="BA3031" t="s">
        <v>88</v>
      </c>
      <c r="BB3031" t="s">
        <v>88</v>
      </c>
      <c r="BC3031" t="s">
        <v>88</v>
      </c>
      <c r="BD3031" t="s">
        <v>88</v>
      </c>
      <c r="BE3031" t="s">
        <v>88</v>
      </c>
      <c r="BF3031" t="s">
        <v>88</v>
      </c>
      <c r="BG3031" t="s">
        <v>88</v>
      </c>
      <c r="BH3031" t="s">
        <v>88</v>
      </c>
      <c r="BI3031" t="s">
        <v>88</v>
      </c>
      <c r="BJ3031" t="s">
        <v>88</v>
      </c>
      <c r="BK3031" t="s">
        <v>88</v>
      </c>
      <c r="BL3031" t="s">
        <v>88</v>
      </c>
      <c r="BM3031" t="s">
        <v>88</v>
      </c>
      <c r="BN3031" t="s">
        <v>88</v>
      </c>
      <c r="BO3031" t="s">
        <v>88</v>
      </c>
      <c r="BP3031" t="s">
        <v>88</v>
      </c>
      <c r="BQ3031" t="s">
        <v>88</v>
      </c>
      <c r="BR3031" t="s">
        <v>88</v>
      </c>
      <c r="BS3031" t="s">
        <v>88</v>
      </c>
      <c r="BT3031" t="s">
        <v>88</v>
      </c>
      <c r="BU3031" t="s">
        <v>88</v>
      </c>
      <c r="BV3031" t="s">
        <v>88</v>
      </c>
      <c r="BW3031" t="s">
        <v>88</v>
      </c>
      <c r="BX3031">
        <v>0</v>
      </c>
      <c r="BY3031">
        <v>0</v>
      </c>
      <c r="BZ3031" t="s">
        <v>88</v>
      </c>
      <c r="CA3031" t="s">
        <v>88</v>
      </c>
      <c r="CB3031" t="s">
        <v>88</v>
      </c>
      <c r="CC3031" t="s">
        <v>88</v>
      </c>
      <c r="CD3031" t="s">
        <v>88</v>
      </c>
      <c r="CE3031" t="s">
        <v>88</v>
      </c>
      <c r="CF3031" t="s">
        <v>88</v>
      </c>
      <c r="CG3031" t="s">
        <v>88</v>
      </c>
      <c r="CH3031" t="s">
        <v>88</v>
      </c>
      <c r="CI3031" t="s">
        <v>88</v>
      </c>
      <c r="CJ3031" t="s">
        <v>88</v>
      </c>
      <c r="CK3031">
        <v>0</v>
      </c>
      <c r="CL3031">
        <v>0</v>
      </c>
      <c r="CM3031" t="s">
        <v>88</v>
      </c>
    </row>
    <row r="3032" spans="1:91">
      <c r="A3032" t="s">
        <v>3118</v>
      </c>
      <c r="B3032">
        <v>1.0414038243840309</v>
      </c>
      <c r="C3032">
        <f t="shared" si="188"/>
        <v>4.0569634088709547E-2</v>
      </c>
      <c r="D3032">
        <f t="shared" si="189"/>
        <v>11</v>
      </c>
      <c r="E3032">
        <f t="shared" si="190"/>
        <v>6</v>
      </c>
      <c r="F3032">
        <f t="shared" si="191"/>
        <v>1.05</v>
      </c>
      <c r="G3032">
        <v>8940.8839476250178</v>
      </c>
      <c r="H3032">
        <v>241.40386658587551</v>
      </c>
      <c r="I3032">
        <v>30.65219059451503</v>
      </c>
      <c r="J3032">
        <v>164.45779034392899</v>
      </c>
      <c r="K3032">
        <v>58.843691752638797</v>
      </c>
      <c r="L3032" t="s">
        <v>88</v>
      </c>
      <c r="M3032" t="s">
        <v>88</v>
      </c>
      <c r="N3032" t="s">
        <v>88</v>
      </c>
      <c r="O3032" t="s">
        <v>88</v>
      </c>
      <c r="P3032" t="s">
        <v>88</v>
      </c>
      <c r="Q3032" t="s">
        <v>88</v>
      </c>
      <c r="R3032">
        <v>62.828199376056837</v>
      </c>
      <c r="S3032">
        <v>58.843691752638797</v>
      </c>
      <c r="T3032" t="s">
        <v>88</v>
      </c>
      <c r="U3032">
        <v>62.828199376056837</v>
      </c>
      <c r="V3032">
        <v>36.571321653322251</v>
      </c>
      <c r="W3032" t="s">
        <v>88</v>
      </c>
      <c r="X3032">
        <v>0.1360586051684339</v>
      </c>
      <c r="Y3032">
        <v>7.4694087271632986E-2</v>
      </c>
      <c r="Z3032">
        <v>7.4597838832983376E-2</v>
      </c>
      <c r="AA3032">
        <v>4.2321246310717049E-2</v>
      </c>
      <c r="AB3032" t="s">
        <v>88</v>
      </c>
      <c r="AC3032" t="s">
        <v>88</v>
      </c>
      <c r="AD3032">
        <v>123.07378721273891</v>
      </c>
      <c r="AE3032">
        <v>128.16951268477271</v>
      </c>
      <c r="AF3032">
        <v>30</v>
      </c>
      <c r="AG3032">
        <v>30.066648336331099</v>
      </c>
      <c r="AH3032">
        <v>-8.9966486415069014</v>
      </c>
      <c r="AI3032">
        <v>59.473765400191148</v>
      </c>
      <c r="AJ3032" t="s">
        <v>88</v>
      </c>
      <c r="AK3032">
        <v>32.716297625470659</v>
      </c>
      <c r="AL3032">
        <v>141.7575449977185</v>
      </c>
      <c r="AM3032">
        <v>60.580266969673019</v>
      </c>
      <c r="AN3032">
        <v>234.93401671552769</v>
      </c>
      <c r="AO3032" t="s">
        <v>88</v>
      </c>
      <c r="AP3032" t="s">
        <v>88</v>
      </c>
      <c r="AQ3032">
        <v>0</v>
      </c>
      <c r="AR3032">
        <v>0</v>
      </c>
      <c r="AS3032">
        <v>57.940128630845919</v>
      </c>
      <c r="AT3032">
        <v>179.63469325617129</v>
      </c>
      <c r="AU3032" t="s">
        <v>88</v>
      </c>
      <c r="AV3032" t="s">
        <v>88</v>
      </c>
      <c r="AW3032">
        <v>28.766110775874591</v>
      </c>
      <c r="AX3032">
        <v>0</v>
      </c>
      <c r="AY3032">
        <v>29.567341628109009</v>
      </c>
      <c r="AZ3032">
        <v>0</v>
      </c>
      <c r="BA3032" t="s">
        <v>88</v>
      </c>
      <c r="BB3032" t="s">
        <v>88</v>
      </c>
      <c r="BC3032" t="s">
        <v>88</v>
      </c>
      <c r="BD3032" t="s">
        <v>88</v>
      </c>
      <c r="BE3032" t="s">
        <v>88</v>
      </c>
      <c r="BF3032" t="s">
        <v>88</v>
      </c>
      <c r="BG3032" t="s">
        <v>88</v>
      </c>
      <c r="BH3032" t="s">
        <v>88</v>
      </c>
      <c r="BI3032" t="s">
        <v>88</v>
      </c>
      <c r="BJ3032" t="s">
        <v>88</v>
      </c>
      <c r="BK3032" t="s">
        <v>88</v>
      </c>
      <c r="BL3032" t="s">
        <v>88</v>
      </c>
      <c r="BM3032" t="s">
        <v>88</v>
      </c>
      <c r="BN3032" t="s">
        <v>88</v>
      </c>
      <c r="BO3032" t="s">
        <v>88</v>
      </c>
      <c r="BP3032" t="s">
        <v>88</v>
      </c>
      <c r="BQ3032" t="s">
        <v>88</v>
      </c>
      <c r="BR3032" t="s">
        <v>88</v>
      </c>
      <c r="BS3032" t="s">
        <v>88</v>
      </c>
      <c r="BT3032" t="s">
        <v>88</v>
      </c>
      <c r="BU3032" t="s">
        <v>88</v>
      </c>
      <c r="BV3032" t="s">
        <v>88</v>
      </c>
      <c r="BW3032" t="s">
        <v>88</v>
      </c>
      <c r="BX3032">
        <v>0</v>
      </c>
      <c r="BY3032">
        <v>0</v>
      </c>
      <c r="BZ3032" t="s">
        <v>88</v>
      </c>
      <c r="CA3032" t="s">
        <v>88</v>
      </c>
      <c r="CB3032" t="s">
        <v>88</v>
      </c>
      <c r="CC3032" t="s">
        <v>88</v>
      </c>
      <c r="CD3032" t="s">
        <v>88</v>
      </c>
      <c r="CE3032" t="s">
        <v>88</v>
      </c>
      <c r="CF3032" t="s">
        <v>88</v>
      </c>
      <c r="CG3032" t="s">
        <v>88</v>
      </c>
      <c r="CH3032" t="s">
        <v>88</v>
      </c>
      <c r="CI3032" t="s">
        <v>88</v>
      </c>
      <c r="CJ3032" t="s">
        <v>88</v>
      </c>
      <c r="CK3032">
        <v>0</v>
      </c>
      <c r="CL3032">
        <v>0</v>
      </c>
      <c r="CM3032" t="s">
        <v>88</v>
      </c>
    </row>
    <row r="3033" spans="1:91">
      <c r="A3033" t="s">
        <v>3119</v>
      </c>
      <c r="B3033">
        <v>0.6489099033278154</v>
      </c>
      <c r="C3033">
        <f t="shared" si="188"/>
        <v>-0.43246139575500614</v>
      </c>
      <c r="D3033">
        <f t="shared" si="189"/>
        <v>7</v>
      </c>
      <c r="E3033">
        <f t="shared" si="190"/>
        <v>4</v>
      </c>
      <c r="F3033">
        <f t="shared" si="191"/>
        <v>0.75</v>
      </c>
      <c r="G3033">
        <v>1288.8876043768951</v>
      </c>
      <c r="H3033">
        <v>34.799965318176163</v>
      </c>
      <c r="I3033">
        <v>45.153708384006393</v>
      </c>
      <c r="J3033">
        <v>175.0366735057498</v>
      </c>
      <c r="K3033">
        <v>42.313045327699577</v>
      </c>
      <c r="L3033" t="s">
        <v>88</v>
      </c>
      <c r="M3033" t="s">
        <v>88</v>
      </c>
      <c r="N3033" t="s">
        <v>88</v>
      </c>
      <c r="O3033" t="s">
        <v>88</v>
      </c>
      <c r="P3033" t="s">
        <v>88</v>
      </c>
      <c r="Q3033" t="s">
        <v>88</v>
      </c>
      <c r="R3033">
        <v>42.313045327699577</v>
      </c>
      <c r="S3033">
        <v>42.313045327699577</v>
      </c>
      <c r="T3033" t="s">
        <v>88</v>
      </c>
      <c r="U3033">
        <v>38.569719636833597</v>
      </c>
      <c r="V3033">
        <v>36.117820539851436</v>
      </c>
      <c r="W3033" t="s">
        <v>88</v>
      </c>
      <c r="X3033">
        <v>5.8053641437788253E-2</v>
      </c>
      <c r="Y3033">
        <v>3.3679961107211047E-2</v>
      </c>
      <c r="Z3033">
        <v>4.0559024119686662E-2</v>
      </c>
      <c r="AA3033">
        <v>2.0215734226467299E-2</v>
      </c>
      <c r="AB3033" t="s">
        <v>88</v>
      </c>
      <c r="AC3033" t="s">
        <v>88</v>
      </c>
      <c r="AD3033">
        <v>24.673217242103039</v>
      </c>
      <c r="AE3033">
        <v>16.010695015359271</v>
      </c>
      <c r="AF3033">
        <v>30</v>
      </c>
      <c r="AG3033">
        <v>10.935844610094611</v>
      </c>
      <c r="AH3033">
        <v>10.134155084729599</v>
      </c>
      <c r="AI3033">
        <v>23.571798070121702</v>
      </c>
      <c r="AJ3033">
        <v>13.480393479158961</v>
      </c>
      <c r="AK3033">
        <v>51.177065878348813</v>
      </c>
      <c r="AL3033">
        <v>139.03589135043461</v>
      </c>
      <c r="AM3033">
        <v>57.381299041323203</v>
      </c>
      <c r="AN3033">
        <v>224.98863079075861</v>
      </c>
      <c r="AO3033" t="s">
        <v>88</v>
      </c>
      <c r="AP3033" t="s">
        <v>88</v>
      </c>
      <c r="AQ3033">
        <v>0</v>
      </c>
      <c r="AR3033">
        <v>0</v>
      </c>
      <c r="AS3033">
        <v>58.346211667985628</v>
      </c>
      <c r="AT3033">
        <v>184.52996981085141</v>
      </c>
      <c r="AU3033" t="s">
        <v>88</v>
      </c>
      <c r="AV3033" t="s">
        <v>88</v>
      </c>
      <c r="AW3033">
        <v>30.120267852569889</v>
      </c>
      <c r="AX3033">
        <v>0</v>
      </c>
      <c r="AY3033">
        <v>26.49292915301071</v>
      </c>
      <c r="AZ3033">
        <v>0</v>
      </c>
      <c r="BA3033" t="s">
        <v>88</v>
      </c>
      <c r="BB3033" t="s">
        <v>88</v>
      </c>
      <c r="BC3033" t="s">
        <v>88</v>
      </c>
      <c r="BD3033" t="s">
        <v>88</v>
      </c>
      <c r="BE3033" t="s">
        <v>88</v>
      </c>
      <c r="BF3033" t="s">
        <v>88</v>
      </c>
      <c r="BG3033" t="s">
        <v>88</v>
      </c>
      <c r="BH3033" t="s">
        <v>88</v>
      </c>
      <c r="BI3033" t="s">
        <v>88</v>
      </c>
      <c r="BJ3033" t="s">
        <v>88</v>
      </c>
      <c r="BK3033" t="s">
        <v>88</v>
      </c>
      <c r="BL3033" t="s">
        <v>88</v>
      </c>
      <c r="BM3033" t="s">
        <v>88</v>
      </c>
      <c r="BN3033" t="s">
        <v>88</v>
      </c>
      <c r="BO3033" t="s">
        <v>88</v>
      </c>
      <c r="BP3033" t="s">
        <v>88</v>
      </c>
      <c r="BQ3033" t="s">
        <v>88</v>
      </c>
      <c r="BR3033" t="s">
        <v>88</v>
      </c>
      <c r="BS3033" t="s">
        <v>88</v>
      </c>
      <c r="BT3033" t="s">
        <v>88</v>
      </c>
      <c r="BU3033" t="s">
        <v>88</v>
      </c>
      <c r="BV3033" t="s">
        <v>88</v>
      </c>
      <c r="BW3033" t="s">
        <v>88</v>
      </c>
      <c r="BX3033">
        <v>0</v>
      </c>
      <c r="BY3033">
        <v>0</v>
      </c>
      <c r="BZ3033" t="s">
        <v>88</v>
      </c>
      <c r="CA3033" t="s">
        <v>88</v>
      </c>
      <c r="CB3033" t="s">
        <v>88</v>
      </c>
      <c r="CC3033" t="s">
        <v>88</v>
      </c>
      <c r="CD3033" t="s">
        <v>88</v>
      </c>
      <c r="CE3033" t="s">
        <v>88</v>
      </c>
      <c r="CF3033" t="s">
        <v>88</v>
      </c>
      <c r="CG3033" t="s">
        <v>88</v>
      </c>
      <c r="CH3033" t="s">
        <v>88</v>
      </c>
      <c r="CI3033" t="s">
        <v>88</v>
      </c>
      <c r="CJ3033" t="s">
        <v>88</v>
      </c>
      <c r="CK3033">
        <v>0</v>
      </c>
      <c r="CL3033">
        <v>0</v>
      </c>
      <c r="CM3033" t="s">
        <v>88</v>
      </c>
    </row>
    <row r="3034" spans="1:91">
      <c r="A3034" t="s">
        <v>3120</v>
      </c>
      <c r="B3034">
        <v>1.399646408818267</v>
      </c>
      <c r="C3034">
        <f t="shared" si="188"/>
        <v>0.3362196395914599</v>
      </c>
      <c r="D3034">
        <f t="shared" si="189"/>
        <v>14</v>
      </c>
      <c r="E3034">
        <f t="shared" si="190"/>
        <v>7</v>
      </c>
      <c r="F3034">
        <f t="shared" si="191"/>
        <v>1.35</v>
      </c>
      <c r="G3034">
        <v>15177.097929472449</v>
      </c>
      <c r="H3034">
        <v>409.78164409575629</v>
      </c>
      <c r="I3034">
        <v>24.651678553065562</v>
      </c>
      <c r="J3034">
        <v>192.80085485807189</v>
      </c>
      <c r="K3034">
        <v>71.925073939938315</v>
      </c>
      <c r="L3034" t="s">
        <v>88</v>
      </c>
      <c r="M3034" t="s">
        <v>88</v>
      </c>
      <c r="N3034" t="s">
        <v>88</v>
      </c>
      <c r="O3034" t="s">
        <v>88</v>
      </c>
      <c r="P3034" t="s">
        <v>88</v>
      </c>
      <c r="Q3034" t="s">
        <v>88</v>
      </c>
      <c r="R3034">
        <v>71.925073939938315</v>
      </c>
      <c r="S3034">
        <v>71.925073939938315</v>
      </c>
      <c r="T3034" t="s">
        <v>88</v>
      </c>
      <c r="U3034">
        <v>65.789940686303524</v>
      </c>
      <c r="V3034">
        <v>49.310603367571879</v>
      </c>
      <c r="W3034" t="s">
        <v>88</v>
      </c>
      <c r="X3034">
        <v>0.1347671894471201</v>
      </c>
      <c r="Y3034">
        <v>7.3439378643894146E-2</v>
      </c>
      <c r="Z3034">
        <v>0.18827186079354261</v>
      </c>
      <c r="AA3034">
        <v>0.10469394155996591</v>
      </c>
      <c r="AB3034" t="s">
        <v>88</v>
      </c>
      <c r="AC3034" t="s">
        <v>88</v>
      </c>
      <c r="AD3034">
        <v>170.9202180749713</v>
      </c>
      <c r="AE3034">
        <v>239.22786942306851</v>
      </c>
      <c r="AF3034">
        <v>30</v>
      </c>
      <c r="AG3034">
        <v>45.273465352546367</v>
      </c>
      <c r="AH3034">
        <v>-24.20346565772217</v>
      </c>
      <c r="AI3034">
        <v>67.046327517841874</v>
      </c>
      <c r="AJ3034" t="s">
        <v>88</v>
      </c>
      <c r="AK3034">
        <v>40.12669290953545</v>
      </c>
      <c r="AL3034">
        <v>135.78989220000719</v>
      </c>
      <c r="AM3034">
        <v>37.568318252359077</v>
      </c>
      <c r="AN3034">
        <v>246.17327236863409</v>
      </c>
      <c r="AO3034" t="s">
        <v>88</v>
      </c>
      <c r="AP3034" t="s">
        <v>88</v>
      </c>
      <c r="AQ3034">
        <v>0</v>
      </c>
      <c r="AR3034">
        <v>0</v>
      </c>
      <c r="AS3034">
        <v>58.640463206474109</v>
      </c>
      <c r="AT3034">
        <v>179.27387659935869</v>
      </c>
      <c r="AU3034" t="s">
        <v>88</v>
      </c>
      <c r="AV3034" t="s">
        <v>88</v>
      </c>
      <c r="AW3034">
        <v>28.587519264525241</v>
      </c>
      <c r="AX3034">
        <v>0</v>
      </c>
      <c r="AY3034">
        <v>29.07749666666701</v>
      </c>
      <c r="AZ3034">
        <v>0</v>
      </c>
      <c r="BA3034" t="s">
        <v>88</v>
      </c>
      <c r="BB3034" t="s">
        <v>88</v>
      </c>
      <c r="BC3034" t="s">
        <v>88</v>
      </c>
      <c r="BD3034" t="s">
        <v>88</v>
      </c>
      <c r="BE3034" t="s">
        <v>88</v>
      </c>
      <c r="BF3034" t="s">
        <v>88</v>
      </c>
      <c r="BG3034" t="s">
        <v>88</v>
      </c>
      <c r="BH3034" t="s">
        <v>88</v>
      </c>
      <c r="BI3034" t="s">
        <v>88</v>
      </c>
      <c r="BJ3034" t="s">
        <v>88</v>
      </c>
      <c r="BK3034" t="s">
        <v>88</v>
      </c>
      <c r="BL3034" t="s">
        <v>88</v>
      </c>
      <c r="BM3034" t="s">
        <v>88</v>
      </c>
      <c r="BN3034" t="s">
        <v>88</v>
      </c>
      <c r="BO3034" t="s">
        <v>88</v>
      </c>
      <c r="BP3034" t="s">
        <v>88</v>
      </c>
      <c r="BQ3034" t="s">
        <v>88</v>
      </c>
      <c r="BR3034" t="s">
        <v>88</v>
      </c>
      <c r="BS3034" t="s">
        <v>88</v>
      </c>
      <c r="BT3034" t="s">
        <v>88</v>
      </c>
      <c r="BU3034" t="s">
        <v>88</v>
      </c>
      <c r="BV3034" t="s">
        <v>88</v>
      </c>
      <c r="BW3034" t="s">
        <v>88</v>
      </c>
      <c r="BX3034">
        <v>0</v>
      </c>
      <c r="BY3034">
        <v>0</v>
      </c>
      <c r="BZ3034" t="s">
        <v>88</v>
      </c>
      <c r="CA3034" t="s">
        <v>88</v>
      </c>
      <c r="CB3034" t="s">
        <v>88</v>
      </c>
      <c r="CC3034" t="s">
        <v>88</v>
      </c>
      <c r="CD3034" t="s">
        <v>88</v>
      </c>
      <c r="CE3034" t="s">
        <v>88</v>
      </c>
      <c r="CF3034" t="s">
        <v>88</v>
      </c>
      <c r="CG3034" t="s">
        <v>88</v>
      </c>
      <c r="CH3034" t="s">
        <v>88</v>
      </c>
      <c r="CI3034" t="s">
        <v>88</v>
      </c>
      <c r="CJ3034" t="s">
        <v>88</v>
      </c>
      <c r="CK3034">
        <v>0</v>
      </c>
      <c r="CL3034">
        <v>0</v>
      </c>
      <c r="CM3034" t="s">
        <v>88</v>
      </c>
    </row>
    <row r="3035" spans="1:91">
      <c r="A3035" t="s">
        <v>3121</v>
      </c>
      <c r="B3035">
        <v>1.3393251870971279</v>
      </c>
      <c r="C3035">
        <f t="shared" si="188"/>
        <v>0.29216589539936205</v>
      </c>
      <c r="D3035">
        <f t="shared" si="189"/>
        <v>14</v>
      </c>
      <c r="E3035">
        <f t="shared" si="190"/>
        <v>7</v>
      </c>
      <c r="F3035">
        <f t="shared" si="191"/>
        <v>1.35</v>
      </c>
      <c r="G3035">
        <v>7586.2673600844764</v>
      </c>
      <c r="H3035">
        <v>204.8292187222809</v>
      </c>
      <c r="I3035">
        <v>28.49183411375774</v>
      </c>
      <c r="J3035">
        <v>180.1073058559208</v>
      </c>
      <c r="K3035">
        <v>62.888664393743781</v>
      </c>
      <c r="L3035" t="s">
        <v>88</v>
      </c>
      <c r="M3035" t="s">
        <v>88</v>
      </c>
      <c r="N3035" t="s">
        <v>88</v>
      </c>
      <c r="O3035" t="s">
        <v>88</v>
      </c>
      <c r="P3035" t="s">
        <v>88</v>
      </c>
      <c r="Q3035" t="s">
        <v>88</v>
      </c>
      <c r="R3035">
        <v>62.888664393743781</v>
      </c>
      <c r="S3035">
        <v>62.888664393743781</v>
      </c>
      <c r="T3035" t="s">
        <v>88</v>
      </c>
      <c r="U3035">
        <v>42.270316789912812</v>
      </c>
      <c r="V3035">
        <v>42.41279278551108</v>
      </c>
      <c r="W3035" t="s">
        <v>88</v>
      </c>
      <c r="X3035">
        <v>0.13917166782845569</v>
      </c>
      <c r="Y3035">
        <v>7.6467092503847089E-2</v>
      </c>
      <c r="Z3035">
        <v>0.1405324563344722</v>
      </c>
      <c r="AA3035">
        <v>7.7390430991489359E-2</v>
      </c>
      <c r="AB3035" t="s">
        <v>88</v>
      </c>
      <c r="AC3035" t="s">
        <v>88</v>
      </c>
      <c r="AD3035">
        <v>97.710400131819682</v>
      </c>
      <c r="AE3035">
        <v>130.8659999378846</v>
      </c>
      <c r="AF3035">
        <v>30</v>
      </c>
      <c r="AG3035">
        <v>37.066147098337233</v>
      </c>
      <c r="AH3035">
        <v>-15.996147403513019</v>
      </c>
      <c r="AI3035">
        <v>40.933671039279908</v>
      </c>
      <c r="AJ3035" t="s">
        <v>88</v>
      </c>
      <c r="AK3035">
        <v>48.931838192338297</v>
      </c>
      <c r="AL3035">
        <v>118.3338235926991</v>
      </c>
      <c r="AM3035">
        <v>47.709556284973203</v>
      </c>
      <c r="AN3035">
        <v>240.5220359630498</v>
      </c>
      <c r="AO3035" t="s">
        <v>88</v>
      </c>
      <c r="AP3035" t="s">
        <v>88</v>
      </c>
      <c r="AQ3035">
        <v>0</v>
      </c>
      <c r="AR3035">
        <v>0</v>
      </c>
      <c r="AS3035">
        <v>58.751156430648159</v>
      </c>
      <c r="AT3035">
        <v>179.60251126910859</v>
      </c>
      <c r="AU3035" t="s">
        <v>88</v>
      </c>
      <c r="AV3035" t="s">
        <v>88</v>
      </c>
      <c r="AW3035">
        <v>28.786347351557922</v>
      </c>
      <c r="AX3035">
        <v>0</v>
      </c>
      <c r="AY3035">
        <v>28.841329012049432</v>
      </c>
      <c r="AZ3035">
        <v>0</v>
      </c>
      <c r="BA3035" t="s">
        <v>88</v>
      </c>
      <c r="BB3035" t="s">
        <v>88</v>
      </c>
      <c r="BC3035" t="s">
        <v>88</v>
      </c>
      <c r="BD3035" t="s">
        <v>88</v>
      </c>
      <c r="BE3035" t="s">
        <v>88</v>
      </c>
      <c r="BF3035" t="s">
        <v>88</v>
      </c>
      <c r="BG3035" t="s">
        <v>88</v>
      </c>
      <c r="BH3035" t="s">
        <v>88</v>
      </c>
      <c r="BI3035" t="s">
        <v>88</v>
      </c>
      <c r="BJ3035" t="s">
        <v>88</v>
      </c>
      <c r="BK3035" t="s">
        <v>88</v>
      </c>
      <c r="BL3035" t="s">
        <v>88</v>
      </c>
      <c r="BM3035" t="s">
        <v>88</v>
      </c>
      <c r="BN3035" t="s">
        <v>88</v>
      </c>
      <c r="BO3035" t="s">
        <v>88</v>
      </c>
      <c r="BP3035" t="s">
        <v>88</v>
      </c>
      <c r="BQ3035" t="s">
        <v>88</v>
      </c>
      <c r="BR3035" t="s">
        <v>88</v>
      </c>
      <c r="BS3035" t="s">
        <v>88</v>
      </c>
      <c r="BT3035" t="s">
        <v>88</v>
      </c>
      <c r="BU3035" t="s">
        <v>88</v>
      </c>
      <c r="BV3035" t="s">
        <v>88</v>
      </c>
      <c r="BW3035" t="s">
        <v>88</v>
      </c>
      <c r="BX3035">
        <v>0</v>
      </c>
      <c r="BY3035">
        <v>0</v>
      </c>
      <c r="BZ3035" t="s">
        <v>88</v>
      </c>
      <c r="CA3035" t="s">
        <v>88</v>
      </c>
      <c r="CB3035" t="s">
        <v>88</v>
      </c>
      <c r="CC3035" t="s">
        <v>88</v>
      </c>
      <c r="CD3035" t="s">
        <v>88</v>
      </c>
      <c r="CE3035" t="s">
        <v>88</v>
      </c>
      <c r="CF3035" t="s">
        <v>88</v>
      </c>
      <c r="CG3035" t="s">
        <v>88</v>
      </c>
      <c r="CH3035" t="s">
        <v>88</v>
      </c>
      <c r="CI3035" t="s">
        <v>88</v>
      </c>
      <c r="CJ3035" t="s">
        <v>88</v>
      </c>
      <c r="CK3035">
        <v>0</v>
      </c>
      <c r="CL3035">
        <v>0</v>
      </c>
      <c r="CM3035" t="s">
        <v>88</v>
      </c>
    </row>
    <row r="3036" spans="1:91">
      <c r="A3036" t="s">
        <v>3122</v>
      </c>
      <c r="B3036">
        <v>0.84332240350410381</v>
      </c>
      <c r="C3036">
        <f t="shared" si="188"/>
        <v>-0.17040594628447953</v>
      </c>
      <c r="D3036">
        <f t="shared" si="189"/>
        <v>9</v>
      </c>
      <c r="E3036">
        <f t="shared" si="190"/>
        <v>5</v>
      </c>
      <c r="F3036">
        <f t="shared" si="191"/>
        <v>0.75</v>
      </c>
      <c r="G3036">
        <v>3862.4601833431461</v>
      </c>
      <c r="H3036">
        <v>104.2864249502649</v>
      </c>
      <c r="I3036">
        <v>38.564800602737868</v>
      </c>
      <c r="J3036">
        <v>192.35845381039061</v>
      </c>
      <c r="K3036">
        <v>48.123245130840807</v>
      </c>
      <c r="L3036" t="s">
        <v>88</v>
      </c>
      <c r="M3036" t="s">
        <v>88</v>
      </c>
      <c r="N3036" t="s">
        <v>88</v>
      </c>
      <c r="O3036" t="s">
        <v>88</v>
      </c>
      <c r="P3036" t="s">
        <v>88</v>
      </c>
      <c r="Q3036" t="s">
        <v>88</v>
      </c>
      <c r="R3036">
        <v>48.123245130840807</v>
      </c>
      <c r="S3036">
        <v>48.123245130840807</v>
      </c>
      <c r="T3036" t="s">
        <v>88</v>
      </c>
      <c r="U3036">
        <v>40.386805931634861</v>
      </c>
      <c r="V3036">
        <v>40.264770971596008</v>
      </c>
      <c r="W3036" t="s">
        <v>88</v>
      </c>
      <c r="X3036">
        <v>6.9437036054631376E-2</v>
      </c>
      <c r="Y3036">
        <v>3.8998197540340181E-2</v>
      </c>
      <c r="Z3036">
        <v>0.110025789943222</v>
      </c>
      <c r="AA3036">
        <v>6.276698130381031E-2</v>
      </c>
      <c r="AB3036" t="s">
        <v>88</v>
      </c>
      <c r="AC3036" t="s">
        <v>88</v>
      </c>
      <c r="AD3036">
        <v>65.012090103269486</v>
      </c>
      <c r="AE3036">
        <v>54.826152082714593</v>
      </c>
      <c r="AF3036">
        <v>30</v>
      </c>
      <c r="AG3036">
        <v>18.97925605446822</v>
      </c>
      <c r="AH3036">
        <v>2.0907436403559809</v>
      </c>
      <c r="AI3036">
        <v>40.701913418084892</v>
      </c>
      <c r="AJ3036">
        <v>19.702011284771871</v>
      </c>
      <c r="AK3036">
        <v>49.099588969709039</v>
      </c>
      <c r="AL3036">
        <v>146.0391833033955</v>
      </c>
      <c r="AM3036">
        <v>48.559826618436666</v>
      </c>
      <c r="AN3036">
        <v>237.6181382887028</v>
      </c>
      <c r="AO3036" t="s">
        <v>88</v>
      </c>
      <c r="AP3036" t="s">
        <v>88</v>
      </c>
      <c r="AQ3036">
        <v>0</v>
      </c>
      <c r="AR3036">
        <v>0</v>
      </c>
      <c r="AS3036">
        <v>59.511226837278208</v>
      </c>
      <c r="AT3036">
        <v>179.21938555153019</v>
      </c>
      <c r="AU3036" t="s">
        <v>88</v>
      </c>
      <c r="AV3036" t="s">
        <v>88</v>
      </c>
      <c r="AW3036">
        <v>29.320045737564609</v>
      </c>
      <c r="AX3036">
        <v>0</v>
      </c>
      <c r="AY3036">
        <v>29.703684908819859</v>
      </c>
      <c r="AZ3036">
        <v>0</v>
      </c>
      <c r="BA3036" t="s">
        <v>88</v>
      </c>
      <c r="BB3036" t="s">
        <v>88</v>
      </c>
      <c r="BC3036" t="s">
        <v>88</v>
      </c>
      <c r="BD3036" t="s">
        <v>88</v>
      </c>
      <c r="BE3036" t="s">
        <v>88</v>
      </c>
      <c r="BF3036" t="s">
        <v>88</v>
      </c>
      <c r="BG3036" t="s">
        <v>88</v>
      </c>
      <c r="BH3036" t="s">
        <v>88</v>
      </c>
      <c r="BI3036" t="s">
        <v>88</v>
      </c>
      <c r="BJ3036" t="s">
        <v>88</v>
      </c>
      <c r="BK3036" t="s">
        <v>88</v>
      </c>
      <c r="BL3036" t="s">
        <v>88</v>
      </c>
      <c r="BM3036" t="s">
        <v>88</v>
      </c>
      <c r="BN3036" t="s">
        <v>88</v>
      </c>
      <c r="BO3036" t="s">
        <v>88</v>
      </c>
      <c r="BP3036" t="s">
        <v>88</v>
      </c>
      <c r="BQ3036" t="s">
        <v>88</v>
      </c>
      <c r="BR3036" t="s">
        <v>88</v>
      </c>
      <c r="BS3036" t="s">
        <v>88</v>
      </c>
      <c r="BT3036" t="s">
        <v>88</v>
      </c>
      <c r="BU3036" t="s">
        <v>88</v>
      </c>
      <c r="BV3036" t="s">
        <v>88</v>
      </c>
      <c r="BW3036" t="s">
        <v>88</v>
      </c>
      <c r="BX3036">
        <v>0</v>
      </c>
      <c r="BY3036">
        <v>0</v>
      </c>
      <c r="BZ3036" t="s">
        <v>88</v>
      </c>
      <c r="CA3036" t="s">
        <v>88</v>
      </c>
      <c r="CB3036" t="s">
        <v>88</v>
      </c>
      <c r="CC3036" t="s">
        <v>88</v>
      </c>
      <c r="CD3036" t="s">
        <v>88</v>
      </c>
      <c r="CE3036" t="s">
        <v>88</v>
      </c>
      <c r="CF3036" t="s">
        <v>88</v>
      </c>
      <c r="CG3036" t="s">
        <v>88</v>
      </c>
      <c r="CH3036" t="s">
        <v>88</v>
      </c>
      <c r="CI3036" t="s">
        <v>88</v>
      </c>
      <c r="CJ3036" t="s">
        <v>88</v>
      </c>
      <c r="CK3036">
        <v>0</v>
      </c>
      <c r="CL3036">
        <v>0</v>
      </c>
      <c r="CM3036" t="s">
        <v>88</v>
      </c>
    </row>
    <row r="3037" spans="1:91">
      <c r="A3037" t="s">
        <v>3123</v>
      </c>
      <c r="B3037">
        <v>0.68294914261565276</v>
      </c>
      <c r="C3037">
        <f t="shared" si="188"/>
        <v>-0.38133488394708126</v>
      </c>
      <c r="D3037">
        <f t="shared" si="189"/>
        <v>7</v>
      </c>
      <c r="E3037">
        <f t="shared" si="190"/>
        <v>4</v>
      </c>
      <c r="F3037">
        <f t="shared" si="191"/>
        <v>0.75</v>
      </c>
      <c r="G3037">
        <v>567.88920121456579</v>
      </c>
      <c r="H3037">
        <v>15.33300843279328</v>
      </c>
      <c r="I3037">
        <v>47.716757852286953</v>
      </c>
      <c r="J3037">
        <v>159.21281791323011</v>
      </c>
      <c r="K3037">
        <v>40.549970828778008</v>
      </c>
      <c r="L3037" t="s">
        <v>88</v>
      </c>
      <c r="M3037" t="s">
        <v>88</v>
      </c>
      <c r="N3037" t="s">
        <v>88</v>
      </c>
      <c r="O3037" t="s">
        <v>88</v>
      </c>
      <c r="P3037" t="s">
        <v>88</v>
      </c>
      <c r="Q3037" t="s">
        <v>88</v>
      </c>
      <c r="R3037">
        <v>40.549970828778008</v>
      </c>
      <c r="S3037">
        <v>40.549970828778008</v>
      </c>
      <c r="T3037" t="s">
        <v>88</v>
      </c>
      <c r="U3037">
        <v>38.882111626141658</v>
      </c>
      <c r="V3037">
        <v>34.965353327895563</v>
      </c>
      <c r="W3037" t="s">
        <v>88</v>
      </c>
      <c r="X3037">
        <v>4.3010110023842807E-2</v>
      </c>
      <c r="Y3037">
        <v>2.704442388724479E-2</v>
      </c>
      <c r="Z3037">
        <v>2.1391981580070722E-2</v>
      </c>
      <c r="AA3037">
        <v>1.140411684513529E-2</v>
      </c>
      <c r="AB3037" t="s">
        <v>88</v>
      </c>
      <c r="AC3037" t="s">
        <v>88</v>
      </c>
      <c r="AD3037">
        <v>11.343787519012141</v>
      </c>
      <c r="AE3037">
        <v>7.7472299601234837</v>
      </c>
      <c r="AF3037">
        <v>30</v>
      </c>
      <c r="AG3037">
        <v>7.9660686296025531</v>
      </c>
      <c r="AH3037">
        <v>13.10393106522165</v>
      </c>
      <c r="AI3037">
        <v>17.272234043186629</v>
      </c>
      <c r="AJ3037">
        <v>10.39160488357801</v>
      </c>
      <c r="AK3037">
        <v>50.495328136765529</v>
      </c>
      <c r="AL3037">
        <v>134.2547623432543</v>
      </c>
      <c r="AM3037">
        <v>74.145870053165538</v>
      </c>
      <c r="AN3037">
        <v>231.01572414114861</v>
      </c>
      <c r="AO3037" t="s">
        <v>88</v>
      </c>
      <c r="AP3037" t="s">
        <v>88</v>
      </c>
      <c r="AQ3037">
        <v>0</v>
      </c>
      <c r="AR3037">
        <v>0</v>
      </c>
      <c r="AS3037">
        <v>59.451451680941062</v>
      </c>
      <c r="AT3037">
        <v>178.99610624242001</v>
      </c>
      <c r="AU3037" t="s">
        <v>88</v>
      </c>
      <c r="AV3037" t="s">
        <v>88</v>
      </c>
      <c r="AW3037">
        <v>32.161363238215422</v>
      </c>
      <c r="AX3037">
        <v>0</v>
      </c>
      <c r="AY3037">
        <v>28.06218486179678</v>
      </c>
      <c r="AZ3037">
        <v>0</v>
      </c>
      <c r="BA3037" t="s">
        <v>88</v>
      </c>
      <c r="BB3037" t="s">
        <v>88</v>
      </c>
      <c r="BC3037" t="s">
        <v>88</v>
      </c>
      <c r="BD3037" t="s">
        <v>88</v>
      </c>
      <c r="BE3037" t="s">
        <v>88</v>
      </c>
      <c r="BF3037" t="s">
        <v>88</v>
      </c>
      <c r="BG3037" t="s">
        <v>88</v>
      </c>
      <c r="BH3037" t="s">
        <v>88</v>
      </c>
      <c r="BI3037" t="s">
        <v>88</v>
      </c>
      <c r="BJ3037" t="s">
        <v>88</v>
      </c>
      <c r="BK3037" t="s">
        <v>88</v>
      </c>
      <c r="BL3037" t="s">
        <v>88</v>
      </c>
      <c r="BM3037" t="s">
        <v>88</v>
      </c>
      <c r="BN3037" t="s">
        <v>88</v>
      </c>
      <c r="BO3037" t="s">
        <v>88</v>
      </c>
      <c r="BP3037" t="s">
        <v>88</v>
      </c>
      <c r="BQ3037" t="s">
        <v>88</v>
      </c>
      <c r="BR3037" t="s">
        <v>88</v>
      </c>
      <c r="BS3037" t="s">
        <v>88</v>
      </c>
      <c r="BT3037" t="s">
        <v>88</v>
      </c>
      <c r="BU3037" t="s">
        <v>88</v>
      </c>
      <c r="BV3037" t="s">
        <v>88</v>
      </c>
      <c r="BW3037" t="s">
        <v>88</v>
      </c>
      <c r="BX3037">
        <v>0</v>
      </c>
      <c r="BY3037">
        <v>0</v>
      </c>
      <c r="BZ3037" t="s">
        <v>88</v>
      </c>
      <c r="CA3037" t="s">
        <v>88</v>
      </c>
      <c r="CB3037" t="s">
        <v>88</v>
      </c>
      <c r="CC3037" t="s">
        <v>88</v>
      </c>
      <c r="CD3037" t="s">
        <v>88</v>
      </c>
      <c r="CE3037" t="s">
        <v>88</v>
      </c>
      <c r="CF3037" t="s">
        <v>88</v>
      </c>
      <c r="CG3037" t="s">
        <v>88</v>
      </c>
      <c r="CH3037" t="s">
        <v>88</v>
      </c>
      <c r="CI3037" t="s">
        <v>88</v>
      </c>
      <c r="CJ3037" t="s">
        <v>88</v>
      </c>
      <c r="CK3037">
        <v>0</v>
      </c>
      <c r="CL3037">
        <v>0</v>
      </c>
      <c r="CM3037" t="s">
        <v>88</v>
      </c>
    </row>
    <row r="3038" spans="1:91">
      <c r="A3038" t="s">
        <v>3124</v>
      </c>
      <c r="B3038">
        <v>1.4986297774875119</v>
      </c>
      <c r="C3038">
        <f t="shared" si="188"/>
        <v>0.40455120895452829</v>
      </c>
      <c r="D3038">
        <f t="shared" si="189"/>
        <v>15</v>
      </c>
      <c r="E3038">
        <f t="shared" si="190"/>
        <v>8</v>
      </c>
      <c r="F3038">
        <f t="shared" si="191"/>
        <v>1.35</v>
      </c>
      <c r="G3038">
        <v>14114.47929861907</v>
      </c>
      <c r="H3038">
        <v>381.09094106271482</v>
      </c>
      <c r="I3038">
        <v>24.546852626946851</v>
      </c>
      <c r="J3038">
        <v>168.7124367540716</v>
      </c>
      <c r="K3038">
        <v>72.213079030191381</v>
      </c>
      <c r="L3038" t="s">
        <v>88</v>
      </c>
      <c r="M3038" t="s">
        <v>88</v>
      </c>
      <c r="N3038" t="s">
        <v>88</v>
      </c>
      <c r="O3038" t="s">
        <v>88</v>
      </c>
      <c r="P3038" t="s">
        <v>88</v>
      </c>
      <c r="Q3038" t="s">
        <v>88</v>
      </c>
      <c r="R3038">
        <v>72.213079030191381</v>
      </c>
      <c r="S3038">
        <v>72.213079030191381</v>
      </c>
      <c r="T3038" t="s">
        <v>88</v>
      </c>
      <c r="U3038">
        <v>55.455671472819937</v>
      </c>
      <c r="V3038">
        <v>56.206506494578001</v>
      </c>
      <c r="W3038" t="s">
        <v>88</v>
      </c>
      <c r="X3038">
        <v>0.1785528682959574</v>
      </c>
      <c r="Y3038">
        <v>9.6658507170147845E-2</v>
      </c>
      <c r="Z3038">
        <v>0.13570090949846919</v>
      </c>
      <c r="AA3038">
        <v>8.495905963481544E-2</v>
      </c>
      <c r="AB3038" t="s">
        <v>88</v>
      </c>
      <c r="AC3038" t="s">
        <v>88</v>
      </c>
      <c r="AD3038">
        <v>158.31935690072939</v>
      </c>
      <c r="AE3038">
        <v>237.26210260410599</v>
      </c>
      <c r="AF3038">
        <v>30</v>
      </c>
      <c r="AG3038">
        <v>47.105851958213883</v>
      </c>
      <c r="AH3038">
        <v>-26.035852263389671</v>
      </c>
      <c r="AI3038">
        <v>59.926649075955908</v>
      </c>
      <c r="AJ3038" t="s">
        <v>88</v>
      </c>
      <c r="AK3038">
        <v>33.329657148414519</v>
      </c>
      <c r="AL3038">
        <v>122.699604166284</v>
      </c>
      <c r="AM3038">
        <v>51.975813188621409</v>
      </c>
      <c r="AN3038">
        <v>237.78809763023469</v>
      </c>
      <c r="AO3038" t="s">
        <v>88</v>
      </c>
      <c r="AP3038" t="s">
        <v>88</v>
      </c>
      <c r="AQ3038">
        <v>0</v>
      </c>
      <c r="AR3038">
        <v>0</v>
      </c>
      <c r="AS3038">
        <v>60.298911189174348</v>
      </c>
      <c r="AT3038">
        <v>180.849607176522</v>
      </c>
      <c r="AU3038" t="s">
        <v>88</v>
      </c>
      <c r="AV3038" t="s">
        <v>88</v>
      </c>
      <c r="AW3038">
        <v>28.428628889019301</v>
      </c>
      <c r="AX3038">
        <v>0</v>
      </c>
      <c r="AY3038">
        <v>32.04968757028729</v>
      </c>
      <c r="AZ3038">
        <v>0</v>
      </c>
      <c r="BA3038" t="s">
        <v>88</v>
      </c>
      <c r="BB3038" t="s">
        <v>88</v>
      </c>
      <c r="BC3038" t="s">
        <v>88</v>
      </c>
      <c r="BD3038" t="s">
        <v>88</v>
      </c>
      <c r="BE3038" t="s">
        <v>88</v>
      </c>
      <c r="BF3038" t="s">
        <v>88</v>
      </c>
      <c r="BG3038" t="s">
        <v>88</v>
      </c>
      <c r="BH3038" t="s">
        <v>88</v>
      </c>
      <c r="BI3038" t="s">
        <v>88</v>
      </c>
      <c r="BJ3038" t="s">
        <v>88</v>
      </c>
      <c r="BK3038" t="s">
        <v>88</v>
      </c>
      <c r="BL3038" t="s">
        <v>88</v>
      </c>
      <c r="BM3038" t="s">
        <v>88</v>
      </c>
      <c r="BN3038" t="s">
        <v>88</v>
      </c>
      <c r="BO3038" t="s">
        <v>88</v>
      </c>
      <c r="BP3038" t="s">
        <v>88</v>
      </c>
      <c r="BQ3038" t="s">
        <v>88</v>
      </c>
      <c r="BR3038" t="s">
        <v>88</v>
      </c>
      <c r="BS3038" t="s">
        <v>88</v>
      </c>
      <c r="BT3038" t="s">
        <v>88</v>
      </c>
      <c r="BU3038" t="s">
        <v>88</v>
      </c>
      <c r="BV3038" t="s">
        <v>88</v>
      </c>
      <c r="BW3038" t="s">
        <v>88</v>
      </c>
      <c r="BX3038">
        <v>0</v>
      </c>
      <c r="BY3038">
        <v>0</v>
      </c>
      <c r="BZ3038" t="s">
        <v>88</v>
      </c>
      <c r="CA3038" t="s">
        <v>88</v>
      </c>
      <c r="CB3038" t="s">
        <v>88</v>
      </c>
      <c r="CC3038" t="s">
        <v>88</v>
      </c>
      <c r="CD3038" t="s">
        <v>88</v>
      </c>
      <c r="CE3038" t="s">
        <v>88</v>
      </c>
      <c r="CF3038" t="s">
        <v>88</v>
      </c>
      <c r="CG3038" t="s">
        <v>88</v>
      </c>
      <c r="CH3038" t="s">
        <v>88</v>
      </c>
      <c r="CI3038" t="s">
        <v>88</v>
      </c>
      <c r="CJ3038" t="s">
        <v>88</v>
      </c>
      <c r="CK3038">
        <v>0</v>
      </c>
      <c r="CL3038">
        <v>0</v>
      </c>
      <c r="CM3038" t="s">
        <v>88</v>
      </c>
    </row>
    <row r="3039" spans="1:91">
      <c r="A3039" t="s">
        <v>3125</v>
      </c>
      <c r="B3039">
        <v>1.592855155580672</v>
      </c>
      <c r="C3039">
        <f t="shared" si="188"/>
        <v>0.46552810123252086</v>
      </c>
      <c r="D3039">
        <f t="shared" si="189"/>
        <v>16</v>
      </c>
      <c r="E3039">
        <f t="shared" si="190"/>
        <v>8</v>
      </c>
      <c r="F3039">
        <f t="shared" si="191"/>
        <v>1.65</v>
      </c>
      <c r="G3039">
        <v>14040.543626438221</v>
      </c>
      <c r="H3039">
        <v>379.09467791383207</v>
      </c>
      <c r="I3039">
        <v>25.627046293336971</v>
      </c>
      <c r="J3039">
        <v>166.1094631906216</v>
      </c>
      <c r="K3039">
        <v>69.362332309326845</v>
      </c>
      <c r="L3039" t="s">
        <v>88</v>
      </c>
      <c r="M3039" t="s">
        <v>88</v>
      </c>
      <c r="N3039" t="s">
        <v>88</v>
      </c>
      <c r="O3039" t="s">
        <v>88</v>
      </c>
      <c r="P3039" t="s">
        <v>88</v>
      </c>
      <c r="Q3039" t="s">
        <v>88</v>
      </c>
      <c r="R3039">
        <v>69.362332309326845</v>
      </c>
      <c r="S3039">
        <v>69.362332309326845</v>
      </c>
      <c r="T3039" t="s">
        <v>88</v>
      </c>
      <c r="U3039">
        <v>49.635895687157728</v>
      </c>
      <c r="V3039">
        <v>61.843667560296659</v>
      </c>
      <c r="W3039" t="s">
        <v>88</v>
      </c>
      <c r="X3039">
        <v>0.1917340159029621</v>
      </c>
      <c r="Y3039">
        <v>0.1312502871171107</v>
      </c>
      <c r="Z3039">
        <v>0.13398295282096401</v>
      </c>
      <c r="AA3039">
        <v>7.7645362650962488E-2</v>
      </c>
      <c r="AB3039" t="s">
        <v>88</v>
      </c>
      <c r="AC3039" t="s">
        <v>88</v>
      </c>
      <c r="AD3039">
        <v>163.96277285914891</v>
      </c>
      <c r="AE3039">
        <v>261.16894807199799</v>
      </c>
      <c r="AF3039">
        <v>30</v>
      </c>
      <c r="AG3039">
        <v>45.04234848534108</v>
      </c>
      <c r="AH3039">
        <v>-23.972348790516879</v>
      </c>
      <c r="AI3039">
        <v>62.343745824033512</v>
      </c>
      <c r="AJ3039" t="s">
        <v>88</v>
      </c>
      <c r="AK3039">
        <v>37.19159771344944</v>
      </c>
      <c r="AL3039">
        <v>115.3201798479939</v>
      </c>
      <c r="AM3039">
        <v>45.664480085931537</v>
      </c>
      <c r="AN3039">
        <v>228.15946664073871</v>
      </c>
      <c r="AO3039" t="s">
        <v>88</v>
      </c>
      <c r="AP3039" t="s">
        <v>88</v>
      </c>
      <c r="AQ3039">
        <v>0</v>
      </c>
      <c r="AR3039">
        <v>0</v>
      </c>
      <c r="AS3039">
        <v>63.010143937832481</v>
      </c>
      <c r="AT3039">
        <v>181.41323036850881</v>
      </c>
      <c r="AU3039" t="s">
        <v>88</v>
      </c>
      <c r="AV3039" t="s">
        <v>88</v>
      </c>
      <c r="AW3039">
        <v>34.393339941099768</v>
      </c>
      <c r="AX3039">
        <v>0</v>
      </c>
      <c r="AY3039">
        <v>30.09300944731239</v>
      </c>
      <c r="AZ3039">
        <v>0</v>
      </c>
      <c r="BA3039" t="s">
        <v>88</v>
      </c>
      <c r="BB3039" t="s">
        <v>88</v>
      </c>
      <c r="BC3039" t="s">
        <v>88</v>
      </c>
      <c r="BD3039" t="s">
        <v>88</v>
      </c>
      <c r="BE3039" t="s">
        <v>88</v>
      </c>
      <c r="BF3039" t="s">
        <v>88</v>
      </c>
      <c r="BG3039" t="s">
        <v>88</v>
      </c>
      <c r="BH3039" t="s">
        <v>88</v>
      </c>
      <c r="BI3039" t="s">
        <v>88</v>
      </c>
      <c r="BJ3039" t="s">
        <v>88</v>
      </c>
      <c r="BK3039" t="s">
        <v>88</v>
      </c>
      <c r="BL3039" t="s">
        <v>88</v>
      </c>
      <c r="BM3039" t="s">
        <v>88</v>
      </c>
      <c r="BN3039" t="s">
        <v>88</v>
      </c>
      <c r="BO3039" t="s">
        <v>88</v>
      </c>
      <c r="BP3039" t="s">
        <v>88</v>
      </c>
      <c r="BQ3039" t="s">
        <v>88</v>
      </c>
      <c r="BR3039" t="s">
        <v>88</v>
      </c>
      <c r="BS3039" t="s">
        <v>88</v>
      </c>
      <c r="BT3039" t="s">
        <v>88</v>
      </c>
      <c r="BU3039" t="s">
        <v>88</v>
      </c>
      <c r="BV3039" t="s">
        <v>88</v>
      </c>
      <c r="BW3039" t="s">
        <v>88</v>
      </c>
      <c r="BX3039">
        <v>0</v>
      </c>
      <c r="BY3039">
        <v>0</v>
      </c>
      <c r="BZ3039" t="s">
        <v>88</v>
      </c>
      <c r="CA3039" t="s">
        <v>88</v>
      </c>
      <c r="CB3039" t="s">
        <v>88</v>
      </c>
      <c r="CC3039" t="s">
        <v>88</v>
      </c>
      <c r="CD3039" t="s">
        <v>88</v>
      </c>
      <c r="CE3039" t="s">
        <v>88</v>
      </c>
      <c r="CF3039" t="s">
        <v>88</v>
      </c>
      <c r="CG3039" t="s">
        <v>88</v>
      </c>
      <c r="CH3039" t="s">
        <v>88</v>
      </c>
      <c r="CI3039" t="s">
        <v>88</v>
      </c>
      <c r="CJ3039" t="s">
        <v>88</v>
      </c>
      <c r="CK3039">
        <v>0</v>
      </c>
      <c r="CL3039">
        <v>0</v>
      </c>
      <c r="CM3039" t="s">
        <v>88</v>
      </c>
    </row>
    <row r="3040" spans="1:91">
      <c r="A3040" t="s">
        <v>3126</v>
      </c>
      <c r="B3040">
        <v>1.2442320068147481</v>
      </c>
      <c r="C3040">
        <f t="shared" si="188"/>
        <v>0.21851847758284479</v>
      </c>
      <c r="D3040">
        <f t="shared" si="189"/>
        <v>13</v>
      </c>
      <c r="E3040">
        <f t="shared" si="190"/>
        <v>7</v>
      </c>
      <c r="F3040">
        <f t="shared" si="191"/>
        <v>1.35</v>
      </c>
      <c r="G3040">
        <v>7756.8394533417486</v>
      </c>
      <c r="H3040">
        <v>209.43466524022719</v>
      </c>
      <c r="I3040">
        <v>29.74020750692539</v>
      </c>
      <c r="J3040">
        <v>148.66656919664911</v>
      </c>
      <c r="K3040">
        <v>60.47556636941961</v>
      </c>
      <c r="L3040" t="s">
        <v>88</v>
      </c>
      <c r="M3040" t="s">
        <v>88</v>
      </c>
      <c r="N3040" t="s">
        <v>88</v>
      </c>
      <c r="O3040" t="s">
        <v>88</v>
      </c>
      <c r="P3040" t="s">
        <v>88</v>
      </c>
      <c r="Q3040" t="s">
        <v>88</v>
      </c>
      <c r="R3040">
        <v>60.47556636941961</v>
      </c>
      <c r="S3040">
        <v>60.47556636941961</v>
      </c>
      <c r="T3040" t="s">
        <v>88</v>
      </c>
      <c r="U3040">
        <v>52.993032351985967</v>
      </c>
      <c r="V3040">
        <v>50.887774017003338</v>
      </c>
      <c r="W3040" t="s">
        <v>88</v>
      </c>
      <c r="X3040">
        <v>0.18176348520075869</v>
      </c>
      <c r="Y3040">
        <v>0.1113683611339767</v>
      </c>
      <c r="Z3040">
        <v>6.6921730454215289E-2</v>
      </c>
      <c r="AA3040">
        <v>4.0844884933359318E-2</v>
      </c>
      <c r="AB3040" t="s">
        <v>88</v>
      </c>
      <c r="AC3040" t="s">
        <v>88</v>
      </c>
      <c r="AD3040">
        <v>103.89385886568451</v>
      </c>
      <c r="AE3040">
        <v>129.2680645121788</v>
      </c>
      <c r="AF3040">
        <v>30</v>
      </c>
      <c r="AG3040">
        <v>28.537381097434231</v>
      </c>
      <c r="AH3040">
        <v>-7.4673814026100338</v>
      </c>
      <c r="AI3040">
        <v>54.362658064927743</v>
      </c>
      <c r="AJ3040" t="s">
        <v>88</v>
      </c>
      <c r="AK3040">
        <v>34.50357682540492</v>
      </c>
      <c r="AL3040">
        <v>114.8851809017051</v>
      </c>
      <c r="AM3040">
        <v>55.776074561473607</v>
      </c>
      <c r="AN3040">
        <v>215.79804853753629</v>
      </c>
      <c r="AO3040" t="s">
        <v>88</v>
      </c>
      <c r="AP3040" t="s">
        <v>88</v>
      </c>
      <c r="AQ3040">
        <v>0</v>
      </c>
      <c r="AR3040">
        <v>0</v>
      </c>
      <c r="AS3040">
        <v>62.690159212957241</v>
      </c>
      <c r="AT3040">
        <v>181.68756363589219</v>
      </c>
      <c r="AU3040" t="s">
        <v>88</v>
      </c>
      <c r="AV3040" t="s">
        <v>88</v>
      </c>
      <c r="AW3040">
        <v>31.49623104067653</v>
      </c>
      <c r="AX3040">
        <v>0</v>
      </c>
      <c r="AY3040">
        <v>31.39730916807267</v>
      </c>
      <c r="AZ3040">
        <v>0</v>
      </c>
      <c r="BA3040" t="s">
        <v>88</v>
      </c>
      <c r="BB3040" t="s">
        <v>88</v>
      </c>
      <c r="BC3040" t="s">
        <v>88</v>
      </c>
      <c r="BD3040" t="s">
        <v>88</v>
      </c>
      <c r="BE3040" t="s">
        <v>88</v>
      </c>
      <c r="BF3040" t="s">
        <v>88</v>
      </c>
      <c r="BG3040" t="s">
        <v>88</v>
      </c>
      <c r="BH3040" t="s">
        <v>88</v>
      </c>
      <c r="BI3040" t="s">
        <v>88</v>
      </c>
      <c r="BJ3040" t="s">
        <v>88</v>
      </c>
      <c r="BK3040" t="s">
        <v>88</v>
      </c>
      <c r="BL3040" t="s">
        <v>88</v>
      </c>
      <c r="BM3040" t="s">
        <v>88</v>
      </c>
      <c r="BN3040" t="s">
        <v>88</v>
      </c>
      <c r="BO3040" t="s">
        <v>88</v>
      </c>
      <c r="BP3040" t="s">
        <v>88</v>
      </c>
      <c r="BQ3040" t="s">
        <v>88</v>
      </c>
      <c r="BR3040" t="s">
        <v>88</v>
      </c>
      <c r="BS3040" t="s">
        <v>88</v>
      </c>
      <c r="BT3040" t="s">
        <v>88</v>
      </c>
      <c r="BU3040" t="s">
        <v>88</v>
      </c>
      <c r="BV3040" t="s">
        <v>88</v>
      </c>
      <c r="BW3040" t="s">
        <v>88</v>
      </c>
      <c r="BX3040">
        <v>0</v>
      </c>
      <c r="BY3040">
        <v>0</v>
      </c>
      <c r="BZ3040" t="s">
        <v>88</v>
      </c>
      <c r="CA3040" t="s">
        <v>88</v>
      </c>
      <c r="CB3040" t="s">
        <v>88</v>
      </c>
      <c r="CC3040" t="s">
        <v>88</v>
      </c>
      <c r="CD3040" t="s">
        <v>88</v>
      </c>
      <c r="CE3040" t="s">
        <v>88</v>
      </c>
      <c r="CF3040" t="s">
        <v>88</v>
      </c>
      <c r="CG3040" t="s">
        <v>88</v>
      </c>
      <c r="CH3040" t="s">
        <v>88</v>
      </c>
      <c r="CI3040" t="s">
        <v>88</v>
      </c>
      <c r="CJ3040" t="s">
        <v>88</v>
      </c>
      <c r="CK3040">
        <v>0</v>
      </c>
      <c r="CL3040">
        <v>0</v>
      </c>
      <c r="CM3040" t="s">
        <v>88</v>
      </c>
    </row>
    <row r="3041" spans="1:91">
      <c r="A3041" t="s">
        <v>3127</v>
      </c>
      <c r="B3041">
        <v>1.395299531595471</v>
      </c>
      <c r="C3041">
        <f t="shared" si="188"/>
        <v>0.33310911021430567</v>
      </c>
      <c r="D3041">
        <f t="shared" si="189"/>
        <v>14</v>
      </c>
      <c r="E3041">
        <f t="shared" si="190"/>
        <v>7</v>
      </c>
      <c r="F3041">
        <f t="shared" si="191"/>
        <v>1.35</v>
      </c>
      <c r="G3041">
        <v>9601.0962163494078</v>
      </c>
      <c r="H3041">
        <v>259.22959784143399</v>
      </c>
      <c r="I3041">
        <v>27.203734376753399</v>
      </c>
      <c r="J3041">
        <v>169.5813514257882</v>
      </c>
      <c r="K3041">
        <v>65.623128303110633</v>
      </c>
      <c r="L3041" t="s">
        <v>88</v>
      </c>
      <c r="M3041" t="s">
        <v>88</v>
      </c>
      <c r="N3041" t="s">
        <v>88</v>
      </c>
      <c r="O3041" t="s">
        <v>88</v>
      </c>
      <c r="P3041" t="s">
        <v>88</v>
      </c>
      <c r="Q3041" t="s">
        <v>88</v>
      </c>
      <c r="R3041">
        <v>65.623128303110633</v>
      </c>
      <c r="S3041">
        <v>65.623128303110633</v>
      </c>
      <c r="T3041" t="s">
        <v>88</v>
      </c>
      <c r="U3041">
        <v>50.322769818852372</v>
      </c>
      <c r="V3041">
        <v>45.099281046906448</v>
      </c>
      <c r="W3041" t="s">
        <v>88</v>
      </c>
      <c r="X3041">
        <v>0.15732857733298039</v>
      </c>
      <c r="Y3041">
        <v>8.3650602056146314E-2</v>
      </c>
      <c r="Z3041">
        <v>0.1302981591474402</v>
      </c>
      <c r="AA3041">
        <v>8.0823753450663172E-2</v>
      </c>
      <c r="AB3041" t="s">
        <v>88</v>
      </c>
      <c r="AC3041" t="s">
        <v>88</v>
      </c>
      <c r="AD3041">
        <v>118.50833900087611</v>
      </c>
      <c r="AE3041">
        <v>165.35462989807971</v>
      </c>
      <c r="AF3041">
        <v>30</v>
      </c>
      <c r="AG3041">
        <v>40.358718540563089</v>
      </c>
      <c r="AH3041">
        <v>-19.288718845738892</v>
      </c>
      <c r="AI3041">
        <v>47.578796173618322</v>
      </c>
      <c r="AJ3041" t="s">
        <v>88</v>
      </c>
      <c r="AK3041">
        <v>36.925535285670158</v>
      </c>
      <c r="AL3041">
        <v>122.73564860247259</v>
      </c>
      <c r="AM3041">
        <v>59.568547584679152</v>
      </c>
      <c r="AN3041">
        <v>242.00666077299101</v>
      </c>
      <c r="AO3041" t="s">
        <v>88</v>
      </c>
      <c r="AP3041" t="s">
        <v>88</v>
      </c>
      <c r="AQ3041">
        <v>0</v>
      </c>
      <c r="AR3041">
        <v>0</v>
      </c>
      <c r="AS3041">
        <v>60.032362373859542</v>
      </c>
      <c r="AT3041">
        <v>178.51286070382949</v>
      </c>
      <c r="AU3041" t="s">
        <v>88</v>
      </c>
      <c r="AV3041" t="s">
        <v>88</v>
      </c>
      <c r="AW3041">
        <v>27.999294079956449</v>
      </c>
      <c r="AX3041">
        <v>0</v>
      </c>
      <c r="AY3041">
        <v>31.811265356963251</v>
      </c>
      <c r="AZ3041">
        <v>0</v>
      </c>
      <c r="BA3041" t="s">
        <v>88</v>
      </c>
      <c r="BB3041" t="s">
        <v>88</v>
      </c>
      <c r="BC3041" t="s">
        <v>88</v>
      </c>
      <c r="BD3041" t="s">
        <v>88</v>
      </c>
      <c r="BE3041" t="s">
        <v>88</v>
      </c>
      <c r="BF3041" t="s">
        <v>88</v>
      </c>
      <c r="BG3041" t="s">
        <v>88</v>
      </c>
      <c r="BH3041" t="s">
        <v>88</v>
      </c>
      <c r="BI3041" t="s">
        <v>88</v>
      </c>
      <c r="BJ3041" t="s">
        <v>88</v>
      </c>
      <c r="BK3041" t="s">
        <v>88</v>
      </c>
      <c r="BL3041" t="s">
        <v>88</v>
      </c>
      <c r="BM3041" t="s">
        <v>88</v>
      </c>
      <c r="BN3041" t="s">
        <v>88</v>
      </c>
      <c r="BO3041" t="s">
        <v>88</v>
      </c>
      <c r="BP3041" t="s">
        <v>88</v>
      </c>
      <c r="BQ3041" t="s">
        <v>88</v>
      </c>
      <c r="BR3041" t="s">
        <v>88</v>
      </c>
      <c r="BS3041" t="s">
        <v>88</v>
      </c>
      <c r="BT3041" t="s">
        <v>88</v>
      </c>
      <c r="BU3041" t="s">
        <v>88</v>
      </c>
      <c r="BV3041" t="s">
        <v>88</v>
      </c>
      <c r="BW3041" t="s">
        <v>88</v>
      </c>
      <c r="BX3041">
        <v>0</v>
      </c>
      <c r="BY3041">
        <v>0</v>
      </c>
      <c r="BZ3041" t="s">
        <v>88</v>
      </c>
      <c r="CA3041" t="s">
        <v>88</v>
      </c>
      <c r="CB3041" t="s">
        <v>88</v>
      </c>
      <c r="CC3041" t="s">
        <v>88</v>
      </c>
      <c r="CD3041" t="s">
        <v>88</v>
      </c>
      <c r="CE3041" t="s">
        <v>88</v>
      </c>
      <c r="CF3041" t="s">
        <v>88</v>
      </c>
      <c r="CG3041" t="s">
        <v>88</v>
      </c>
      <c r="CH3041" t="s">
        <v>88</v>
      </c>
      <c r="CI3041" t="s">
        <v>88</v>
      </c>
      <c r="CJ3041" t="s">
        <v>88</v>
      </c>
      <c r="CK3041">
        <v>0</v>
      </c>
      <c r="CL3041">
        <v>0</v>
      </c>
      <c r="CM3041" t="s">
        <v>88</v>
      </c>
    </row>
    <row r="3042" spans="1:91">
      <c r="A3042" t="s">
        <v>3128</v>
      </c>
      <c r="B3042">
        <v>1.7696481272063931</v>
      </c>
      <c r="C3042">
        <f t="shared" si="188"/>
        <v>0.5707807286342802</v>
      </c>
      <c r="D3042">
        <f t="shared" si="189"/>
        <v>18</v>
      </c>
      <c r="E3042">
        <f t="shared" si="190"/>
        <v>9</v>
      </c>
      <c r="F3042">
        <f t="shared" si="191"/>
        <v>1.65</v>
      </c>
      <c r="G3042">
        <v>98060.792462376718</v>
      </c>
      <c r="H3042">
        <v>2647.6413964841709</v>
      </c>
      <c r="I3042">
        <v>16.55877335324924</v>
      </c>
      <c r="J3042">
        <v>141.05144826359279</v>
      </c>
      <c r="K3042">
        <v>105.2636227580504</v>
      </c>
      <c r="L3042" t="s">
        <v>88</v>
      </c>
      <c r="M3042" t="s">
        <v>88</v>
      </c>
      <c r="N3042" t="s">
        <v>88</v>
      </c>
      <c r="O3042" t="s">
        <v>88</v>
      </c>
      <c r="P3042" t="s">
        <v>88</v>
      </c>
      <c r="Q3042" t="s">
        <v>88</v>
      </c>
      <c r="R3042">
        <v>290.57888708615161</v>
      </c>
      <c r="S3042">
        <v>105.2636227580504</v>
      </c>
      <c r="T3042" t="s">
        <v>88</v>
      </c>
      <c r="U3042">
        <v>290.57888708615161</v>
      </c>
      <c r="V3042">
        <v>99.712307528335671</v>
      </c>
      <c r="W3042" t="s">
        <v>88</v>
      </c>
      <c r="X3042">
        <v>0.21414663226844549</v>
      </c>
      <c r="Y3042">
        <v>0.12032762282836711</v>
      </c>
      <c r="Z3042">
        <v>0</v>
      </c>
      <c r="AA3042">
        <v>0</v>
      </c>
      <c r="AB3042" t="s">
        <v>88</v>
      </c>
      <c r="AC3042" t="s">
        <v>88</v>
      </c>
      <c r="AD3042">
        <v>801.2512871728544</v>
      </c>
      <c r="AE3042">
        <v>1417.9328397671541</v>
      </c>
      <c r="AF3042">
        <v>30</v>
      </c>
      <c r="AG3042">
        <v>64.276949658012782</v>
      </c>
      <c r="AH3042">
        <v>-43.206949963188578</v>
      </c>
      <c r="AI3042">
        <v>305.11962059217728</v>
      </c>
      <c r="AJ3042" t="s">
        <v>88</v>
      </c>
      <c r="AK3042">
        <v>17.615535152054921</v>
      </c>
      <c r="AL3042">
        <v>161.592548443233</v>
      </c>
      <c r="AM3042">
        <v>51.589966626209623</v>
      </c>
      <c r="AN3042">
        <v>217.41588579432911</v>
      </c>
      <c r="AO3042" t="s">
        <v>88</v>
      </c>
      <c r="AP3042" t="s">
        <v>88</v>
      </c>
      <c r="AQ3042">
        <v>0</v>
      </c>
      <c r="AR3042">
        <v>0</v>
      </c>
      <c r="AS3042">
        <v>60.29409782952316</v>
      </c>
      <c r="AT3042">
        <v>177.27839330849611</v>
      </c>
      <c r="AU3042" t="s">
        <v>88</v>
      </c>
      <c r="AV3042" t="s">
        <v>88</v>
      </c>
      <c r="AW3042">
        <v>29.331353655070529</v>
      </c>
      <c r="AX3042">
        <v>0</v>
      </c>
      <c r="AY3042">
        <v>31.36850893583053</v>
      </c>
      <c r="AZ3042">
        <v>0</v>
      </c>
      <c r="BA3042" t="s">
        <v>88</v>
      </c>
      <c r="BB3042" t="s">
        <v>88</v>
      </c>
      <c r="BC3042" t="s">
        <v>88</v>
      </c>
      <c r="BD3042" t="s">
        <v>88</v>
      </c>
      <c r="BE3042" t="s">
        <v>88</v>
      </c>
      <c r="BF3042" t="s">
        <v>88</v>
      </c>
      <c r="BG3042" t="s">
        <v>88</v>
      </c>
      <c r="BH3042" t="s">
        <v>88</v>
      </c>
      <c r="BI3042" t="s">
        <v>88</v>
      </c>
      <c r="BJ3042" t="s">
        <v>88</v>
      </c>
      <c r="BK3042" t="s">
        <v>88</v>
      </c>
      <c r="BL3042" t="s">
        <v>88</v>
      </c>
      <c r="BM3042" t="s">
        <v>88</v>
      </c>
      <c r="BN3042" t="s">
        <v>88</v>
      </c>
      <c r="BO3042" t="s">
        <v>88</v>
      </c>
      <c r="BP3042" t="s">
        <v>88</v>
      </c>
      <c r="BQ3042" t="s">
        <v>88</v>
      </c>
      <c r="BR3042" t="s">
        <v>88</v>
      </c>
      <c r="BS3042" t="s">
        <v>88</v>
      </c>
      <c r="BT3042" t="s">
        <v>88</v>
      </c>
      <c r="BU3042" t="s">
        <v>88</v>
      </c>
      <c r="BV3042" t="s">
        <v>88</v>
      </c>
      <c r="BW3042" t="s">
        <v>88</v>
      </c>
      <c r="BX3042">
        <v>0</v>
      </c>
      <c r="BY3042">
        <v>0</v>
      </c>
      <c r="BZ3042" t="s">
        <v>88</v>
      </c>
      <c r="CA3042" t="s">
        <v>88</v>
      </c>
      <c r="CB3042" t="s">
        <v>88</v>
      </c>
      <c r="CC3042" t="s">
        <v>88</v>
      </c>
      <c r="CD3042" t="s">
        <v>88</v>
      </c>
      <c r="CE3042" t="s">
        <v>88</v>
      </c>
      <c r="CF3042" t="s">
        <v>88</v>
      </c>
      <c r="CG3042" t="s">
        <v>88</v>
      </c>
      <c r="CH3042" t="s">
        <v>88</v>
      </c>
      <c r="CI3042" t="s">
        <v>88</v>
      </c>
      <c r="CJ3042" t="s">
        <v>88</v>
      </c>
      <c r="CK3042">
        <v>0</v>
      </c>
      <c r="CL3042">
        <v>0</v>
      </c>
      <c r="CM3042" t="s">
        <v>88</v>
      </c>
    </row>
    <row r="3043" spans="1:91">
      <c r="A3043" t="s">
        <v>3129</v>
      </c>
      <c r="B3043">
        <v>0.88990354142835082</v>
      </c>
      <c r="C3043">
        <f t="shared" si="188"/>
        <v>-0.11664220254711673</v>
      </c>
      <c r="D3043">
        <f t="shared" si="189"/>
        <v>9</v>
      </c>
      <c r="E3043">
        <f t="shared" si="190"/>
        <v>5</v>
      </c>
      <c r="F3043">
        <f t="shared" si="191"/>
        <v>0.75</v>
      </c>
      <c r="G3043">
        <v>3473.8518286380681</v>
      </c>
      <c r="H3043">
        <v>93.79399937322782</v>
      </c>
      <c r="I3043">
        <v>37.671475214302049</v>
      </c>
      <c r="J3043">
        <v>164.1959730218791</v>
      </c>
      <c r="K3043">
        <v>49.089146577651533</v>
      </c>
      <c r="L3043" t="s">
        <v>88</v>
      </c>
      <c r="M3043" t="s">
        <v>88</v>
      </c>
      <c r="N3043" t="s">
        <v>88</v>
      </c>
      <c r="O3043" t="s">
        <v>88</v>
      </c>
      <c r="P3043" t="s">
        <v>88</v>
      </c>
      <c r="Q3043" t="s">
        <v>88</v>
      </c>
      <c r="R3043">
        <v>49.089146577651533</v>
      </c>
      <c r="S3043">
        <v>49.089146577651533</v>
      </c>
      <c r="T3043" t="s">
        <v>88</v>
      </c>
      <c r="U3043">
        <v>43.497355754211164</v>
      </c>
      <c r="V3043">
        <v>34.566927949191658</v>
      </c>
      <c r="W3043" t="s">
        <v>88</v>
      </c>
      <c r="X3043">
        <v>0.1106183360125622</v>
      </c>
      <c r="Y3043">
        <v>6.3273107726128625E-2</v>
      </c>
      <c r="Z3043">
        <v>6.6622035742205571E-2</v>
      </c>
      <c r="AA3043">
        <v>3.3365580855080818E-2</v>
      </c>
      <c r="AB3043" t="s">
        <v>88</v>
      </c>
      <c r="AC3043" t="s">
        <v>88</v>
      </c>
      <c r="AD3043">
        <v>57.320613157244473</v>
      </c>
      <c r="AE3043">
        <v>51.009816645476377</v>
      </c>
      <c r="AF3043">
        <v>30</v>
      </c>
      <c r="AG3043">
        <v>20.946697539035821</v>
      </c>
      <c r="AH3043">
        <v>0.1233021557883838</v>
      </c>
      <c r="AI3043">
        <v>33.168491807973751</v>
      </c>
      <c r="AJ3043">
        <v>19.495486019574219</v>
      </c>
      <c r="AK3043">
        <v>43.733650093300213</v>
      </c>
      <c r="AL3043">
        <v>127.9997883988361</v>
      </c>
      <c r="AM3043">
        <v>63.349681920477799</v>
      </c>
      <c r="AN3043">
        <v>231.3979491957648</v>
      </c>
      <c r="AO3043" t="s">
        <v>88</v>
      </c>
      <c r="AP3043" t="s">
        <v>88</v>
      </c>
      <c r="AQ3043">
        <v>0</v>
      </c>
      <c r="AR3043">
        <v>0</v>
      </c>
      <c r="AS3043">
        <v>61.836407807897857</v>
      </c>
      <c r="AT3043">
        <v>181.93496976650451</v>
      </c>
      <c r="AU3043" t="s">
        <v>88</v>
      </c>
      <c r="AV3043" t="s">
        <v>88</v>
      </c>
      <c r="AW3043">
        <v>29.769329939074421</v>
      </c>
      <c r="AX3043">
        <v>0</v>
      </c>
      <c r="AY3043">
        <v>26.602578753765592</v>
      </c>
      <c r="AZ3043">
        <v>0</v>
      </c>
      <c r="BA3043" t="s">
        <v>88</v>
      </c>
      <c r="BB3043" t="s">
        <v>88</v>
      </c>
      <c r="BC3043" t="s">
        <v>88</v>
      </c>
      <c r="BD3043" t="s">
        <v>88</v>
      </c>
      <c r="BE3043" t="s">
        <v>88</v>
      </c>
      <c r="BF3043" t="s">
        <v>88</v>
      </c>
      <c r="BG3043" t="s">
        <v>88</v>
      </c>
      <c r="BH3043" t="s">
        <v>88</v>
      </c>
      <c r="BI3043" t="s">
        <v>88</v>
      </c>
      <c r="BJ3043" t="s">
        <v>88</v>
      </c>
      <c r="BK3043" t="s">
        <v>88</v>
      </c>
      <c r="BL3043" t="s">
        <v>88</v>
      </c>
      <c r="BM3043" t="s">
        <v>88</v>
      </c>
      <c r="BN3043" t="s">
        <v>88</v>
      </c>
      <c r="BO3043" t="s">
        <v>88</v>
      </c>
      <c r="BP3043" t="s">
        <v>88</v>
      </c>
      <c r="BQ3043" t="s">
        <v>88</v>
      </c>
      <c r="BR3043" t="s">
        <v>88</v>
      </c>
      <c r="BS3043" t="s">
        <v>88</v>
      </c>
      <c r="BT3043" t="s">
        <v>88</v>
      </c>
      <c r="BU3043" t="s">
        <v>88</v>
      </c>
      <c r="BV3043" t="s">
        <v>88</v>
      </c>
      <c r="BW3043" t="s">
        <v>88</v>
      </c>
      <c r="BX3043">
        <v>0</v>
      </c>
      <c r="BY3043">
        <v>0</v>
      </c>
      <c r="BZ3043" t="s">
        <v>88</v>
      </c>
      <c r="CA3043" t="s">
        <v>88</v>
      </c>
      <c r="CB3043" t="s">
        <v>88</v>
      </c>
      <c r="CC3043" t="s">
        <v>88</v>
      </c>
      <c r="CD3043" t="s">
        <v>88</v>
      </c>
      <c r="CE3043" t="s">
        <v>88</v>
      </c>
      <c r="CF3043" t="s">
        <v>88</v>
      </c>
      <c r="CG3043" t="s">
        <v>88</v>
      </c>
      <c r="CH3043" t="s">
        <v>88</v>
      </c>
      <c r="CI3043" t="s">
        <v>88</v>
      </c>
      <c r="CJ3043" t="s">
        <v>88</v>
      </c>
      <c r="CK3043">
        <v>0</v>
      </c>
      <c r="CL3043">
        <v>0</v>
      </c>
      <c r="CM3043" t="s">
        <v>88</v>
      </c>
    </row>
    <row r="3044" spans="1:91">
      <c r="A3044" t="s">
        <v>3130</v>
      </c>
      <c r="B3044">
        <v>1.6985855566875561</v>
      </c>
      <c r="C3044">
        <f t="shared" si="188"/>
        <v>0.52979587925894989</v>
      </c>
      <c r="D3044">
        <f t="shared" si="189"/>
        <v>17</v>
      </c>
      <c r="E3044">
        <f t="shared" si="190"/>
        <v>9</v>
      </c>
      <c r="F3044">
        <f t="shared" si="191"/>
        <v>1.65</v>
      </c>
      <c r="G3044">
        <v>14313.2008439774</v>
      </c>
      <c r="H3044">
        <v>386.45642278738973</v>
      </c>
      <c r="I3044">
        <v>22.558108913778661</v>
      </c>
      <c r="J3044">
        <v>157.85312671150689</v>
      </c>
      <c r="K3044">
        <v>78.202341605874778</v>
      </c>
      <c r="L3044" t="s">
        <v>88</v>
      </c>
      <c r="M3044" t="s">
        <v>88</v>
      </c>
      <c r="N3044" t="s">
        <v>88</v>
      </c>
      <c r="O3044" t="s">
        <v>88</v>
      </c>
      <c r="P3044" t="s">
        <v>88</v>
      </c>
      <c r="Q3044" t="s">
        <v>88</v>
      </c>
      <c r="R3044">
        <v>78.202341605874778</v>
      </c>
      <c r="S3044">
        <v>78.202341605874778</v>
      </c>
      <c r="T3044" t="s">
        <v>88</v>
      </c>
      <c r="U3044">
        <v>61.788057804580923</v>
      </c>
      <c r="V3044">
        <v>60.558221996807838</v>
      </c>
      <c r="W3044" t="s">
        <v>88</v>
      </c>
      <c r="X3044">
        <v>0.18679842546852701</v>
      </c>
      <c r="Y3044">
        <v>0.1115814852232123</v>
      </c>
      <c r="Z3044">
        <v>0.113075827151068</v>
      </c>
      <c r="AA3044">
        <v>6.5057322204137027E-2</v>
      </c>
      <c r="AB3044" t="s">
        <v>88</v>
      </c>
      <c r="AC3044" t="s">
        <v>88</v>
      </c>
      <c r="AD3044">
        <v>148.25250044367911</v>
      </c>
      <c r="AE3044">
        <v>251.81955599644871</v>
      </c>
      <c r="AF3044">
        <v>30</v>
      </c>
      <c r="AG3044">
        <v>48.046454214939807</v>
      </c>
      <c r="AH3044">
        <v>-26.97645452011561</v>
      </c>
      <c r="AI3044">
        <v>59.58067490244381</v>
      </c>
      <c r="AJ3044" t="s">
        <v>88</v>
      </c>
      <c r="AK3044">
        <v>29.150140011807501</v>
      </c>
      <c r="AL3044">
        <v>115.9947089076968</v>
      </c>
      <c r="AM3044">
        <v>58.645957203377677</v>
      </c>
      <c r="AN3044">
        <v>233.1917703176025</v>
      </c>
      <c r="AO3044" t="s">
        <v>88</v>
      </c>
      <c r="AP3044" t="s">
        <v>88</v>
      </c>
      <c r="AQ3044">
        <v>0</v>
      </c>
      <c r="AR3044">
        <v>0</v>
      </c>
      <c r="AS3044">
        <v>58.321753030993378</v>
      </c>
      <c r="AT3044">
        <v>180.68806108325111</v>
      </c>
      <c r="AU3044" t="s">
        <v>88</v>
      </c>
      <c r="AV3044" t="s">
        <v>88</v>
      </c>
      <c r="AW3044">
        <v>30.85140607188978</v>
      </c>
      <c r="AX3044">
        <v>0</v>
      </c>
      <c r="AY3044">
        <v>29.913644847162939</v>
      </c>
      <c r="AZ3044">
        <v>0</v>
      </c>
      <c r="BA3044" t="s">
        <v>88</v>
      </c>
      <c r="BB3044" t="s">
        <v>88</v>
      </c>
      <c r="BC3044" t="s">
        <v>88</v>
      </c>
      <c r="BD3044" t="s">
        <v>88</v>
      </c>
      <c r="BE3044" t="s">
        <v>88</v>
      </c>
      <c r="BF3044" t="s">
        <v>88</v>
      </c>
      <c r="BG3044" t="s">
        <v>88</v>
      </c>
      <c r="BH3044" t="s">
        <v>88</v>
      </c>
      <c r="BI3044" t="s">
        <v>88</v>
      </c>
      <c r="BJ3044" t="s">
        <v>88</v>
      </c>
      <c r="BK3044" t="s">
        <v>88</v>
      </c>
      <c r="BL3044" t="s">
        <v>88</v>
      </c>
      <c r="BM3044" t="s">
        <v>88</v>
      </c>
      <c r="BN3044" t="s">
        <v>88</v>
      </c>
      <c r="BO3044" t="s">
        <v>88</v>
      </c>
      <c r="BP3044" t="s">
        <v>88</v>
      </c>
      <c r="BQ3044" t="s">
        <v>88</v>
      </c>
      <c r="BR3044" t="s">
        <v>88</v>
      </c>
      <c r="BS3044" t="s">
        <v>88</v>
      </c>
      <c r="BT3044" t="s">
        <v>88</v>
      </c>
      <c r="BU3044" t="s">
        <v>88</v>
      </c>
      <c r="BV3044" t="s">
        <v>88</v>
      </c>
      <c r="BW3044" t="s">
        <v>88</v>
      </c>
      <c r="BX3044">
        <v>0</v>
      </c>
      <c r="BY3044">
        <v>0</v>
      </c>
      <c r="BZ3044" t="s">
        <v>88</v>
      </c>
      <c r="CA3044" t="s">
        <v>88</v>
      </c>
      <c r="CB3044" t="s">
        <v>88</v>
      </c>
      <c r="CC3044" t="s">
        <v>88</v>
      </c>
      <c r="CD3044" t="s">
        <v>88</v>
      </c>
      <c r="CE3044" t="s">
        <v>88</v>
      </c>
      <c r="CF3044" t="s">
        <v>88</v>
      </c>
      <c r="CG3044" t="s">
        <v>88</v>
      </c>
      <c r="CH3044" t="s">
        <v>88</v>
      </c>
      <c r="CI3044" t="s">
        <v>88</v>
      </c>
      <c r="CJ3044" t="s">
        <v>88</v>
      </c>
      <c r="CK3044">
        <v>0</v>
      </c>
      <c r="CL3044">
        <v>0</v>
      </c>
      <c r="CM3044" t="s">
        <v>88</v>
      </c>
    </row>
    <row r="3045" spans="1:91">
      <c r="A3045" t="s">
        <v>3131</v>
      </c>
      <c r="B3045">
        <v>0.60375392751442636</v>
      </c>
      <c r="C3045">
        <f t="shared" si="188"/>
        <v>-0.50458856883663528</v>
      </c>
      <c r="D3045">
        <f t="shared" si="189"/>
        <v>7</v>
      </c>
      <c r="E3045">
        <f t="shared" si="190"/>
        <v>4</v>
      </c>
      <c r="F3045">
        <f t="shared" si="191"/>
        <v>0.75</v>
      </c>
      <c r="G3045">
        <v>1229.4373114266621</v>
      </c>
      <c r="H3045">
        <v>33.194807408519857</v>
      </c>
      <c r="I3045">
        <v>47.66423845180941</v>
      </c>
      <c r="J3045">
        <v>178.9813497723396</v>
      </c>
      <c r="K3045">
        <v>40.583817937991967</v>
      </c>
      <c r="L3045" t="s">
        <v>88</v>
      </c>
      <c r="M3045" t="s">
        <v>88</v>
      </c>
      <c r="N3045" t="s">
        <v>88</v>
      </c>
      <c r="O3045" t="s">
        <v>88</v>
      </c>
      <c r="P3045" t="s">
        <v>88</v>
      </c>
      <c r="Q3045" t="s">
        <v>88</v>
      </c>
      <c r="R3045">
        <v>40.583817937991967</v>
      </c>
      <c r="S3045">
        <v>40.583817937991967</v>
      </c>
      <c r="T3045" t="s">
        <v>88</v>
      </c>
      <c r="U3045">
        <v>36.414836221025169</v>
      </c>
      <c r="V3045">
        <v>36.701245955897043</v>
      </c>
      <c r="W3045" t="s">
        <v>88</v>
      </c>
      <c r="X3045">
        <v>4.603056466350626E-2</v>
      </c>
      <c r="Y3045">
        <v>2.685273906101442E-2</v>
      </c>
      <c r="Z3045">
        <v>4.5738470038569262E-2</v>
      </c>
      <c r="AA3045">
        <v>2.4641998568538472E-2</v>
      </c>
      <c r="AB3045" t="s">
        <v>88</v>
      </c>
      <c r="AC3045" t="s">
        <v>88</v>
      </c>
      <c r="AD3045">
        <v>24.537962982614069</v>
      </c>
      <c r="AE3045">
        <v>14.814891523956851</v>
      </c>
      <c r="AF3045">
        <v>30</v>
      </c>
      <c r="AG3045">
        <v>10.239465978707759</v>
      </c>
      <c r="AH3045">
        <v>10.83053371611644</v>
      </c>
      <c r="AI3045">
        <v>24.013699815658139</v>
      </c>
      <c r="AJ3045">
        <v>13.57447925799003</v>
      </c>
      <c r="AK3045">
        <v>55.706376304964103</v>
      </c>
      <c r="AL3045">
        <v>137.44704412898889</v>
      </c>
      <c r="AM3045">
        <v>54.869362346572572</v>
      </c>
      <c r="AN3045">
        <v>218.42142701490579</v>
      </c>
      <c r="AO3045" t="s">
        <v>88</v>
      </c>
      <c r="AP3045" t="s">
        <v>88</v>
      </c>
      <c r="AQ3045">
        <v>0</v>
      </c>
      <c r="AR3045">
        <v>0</v>
      </c>
      <c r="AS3045">
        <v>60.32755604643161</v>
      </c>
      <c r="AT3045">
        <v>179.1368947304658</v>
      </c>
      <c r="AU3045" t="s">
        <v>88</v>
      </c>
      <c r="AV3045" t="s">
        <v>88</v>
      </c>
      <c r="AW3045">
        <v>30.257901109710339</v>
      </c>
      <c r="AX3045">
        <v>0</v>
      </c>
      <c r="AY3045">
        <v>28.313953175980231</v>
      </c>
      <c r="AZ3045">
        <v>0</v>
      </c>
      <c r="BA3045" t="s">
        <v>88</v>
      </c>
      <c r="BB3045" t="s">
        <v>88</v>
      </c>
      <c r="BC3045" t="s">
        <v>88</v>
      </c>
      <c r="BD3045" t="s">
        <v>88</v>
      </c>
      <c r="BE3045" t="s">
        <v>88</v>
      </c>
      <c r="BF3045" t="s">
        <v>88</v>
      </c>
      <c r="BG3045" t="s">
        <v>88</v>
      </c>
      <c r="BH3045" t="s">
        <v>88</v>
      </c>
      <c r="BI3045" t="s">
        <v>88</v>
      </c>
      <c r="BJ3045" t="s">
        <v>88</v>
      </c>
      <c r="BK3045" t="s">
        <v>88</v>
      </c>
      <c r="BL3045" t="s">
        <v>88</v>
      </c>
      <c r="BM3045" t="s">
        <v>88</v>
      </c>
      <c r="BN3045" t="s">
        <v>88</v>
      </c>
      <c r="BO3045" t="s">
        <v>88</v>
      </c>
      <c r="BP3045" t="s">
        <v>88</v>
      </c>
      <c r="BQ3045" t="s">
        <v>88</v>
      </c>
      <c r="BR3045" t="s">
        <v>88</v>
      </c>
      <c r="BS3045" t="s">
        <v>88</v>
      </c>
      <c r="BT3045" t="s">
        <v>88</v>
      </c>
      <c r="BU3045" t="s">
        <v>88</v>
      </c>
      <c r="BV3045" t="s">
        <v>88</v>
      </c>
      <c r="BW3045" t="s">
        <v>88</v>
      </c>
      <c r="BX3045">
        <v>0</v>
      </c>
      <c r="BY3045">
        <v>0</v>
      </c>
      <c r="BZ3045" t="s">
        <v>88</v>
      </c>
      <c r="CA3045" t="s">
        <v>88</v>
      </c>
      <c r="CB3045" t="s">
        <v>88</v>
      </c>
      <c r="CC3045" t="s">
        <v>88</v>
      </c>
      <c r="CD3045" t="s">
        <v>88</v>
      </c>
      <c r="CE3045" t="s">
        <v>88</v>
      </c>
      <c r="CF3045" t="s">
        <v>88</v>
      </c>
      <c r="CG3045" t="s">
        <v>88</v>
      </c>
      <c r="CH3045" t="s">
        <v>88</v>
      </c>
      <c r="CI3045" t="s">
        <v>88</v>
      </c>
      <c r="CJ3045" t="s">
        <v>88</v>
      </c>
      <c r="CK3045">
        <v>0</v>
      </c>
      <c r="CL3045">
        <v>0</v>
      </c>
      <c r="CM3045" t="s">
        <v>88</v>
      </c>
    </row>
    <row r="3046" spans="1:91">
      <c r="A3046" t="s">
        <v>3132</v>
      </c>
      <c r="B3046">
        <v>0.91005828619220375</v>
      </c>
      <c r="C3046">
        <f t="shared" si="188"/>
        <v>-9.4246630761740252E-2</v>
      </c>
      <c r="D3046">
        <f t="shared" si="189"/>
        <v>10</v>
      </c>
      <c r="E3046">
        <f t="shared" si="190"/>
        <v>5</v>
      </c>
      <c r="F3046">
        <f t="shared" si="191"/>
        <v>1.05</v>
      </c>
      <c r="G3046">
        <v>7283.3427377225389</v>
      </c>
      <c r="H3046">
        <v>196.65025391850861</v>
      </c>
      <c r="I3046">
        <v>35.410669462890773</v>
      </c>
      <c r="J3046">
        <v>173.98081512755249</v>
      </c>
      <c r="K3046">
        <v>51.774756400006702</v>
      </c>
      <c r="L3046" t="s">
        <v>88</v>
      </c>
      <c r="M3046" t="s">
        <v>88</v>
      </c>
      <c r="N3046" t="s">
        <v>88</v>
      </c>
      <c r="O3046" t="s">
        <v>88</v>
      </c>
      <c r="P3046" t="s">
        <v>88</v>
      </c>
      <c r="Q3046" t="s">
        <v>88</v>
      </c>
      <c r="R3046">
        <v>51.774756400006702</v>
      </c>
      <c r="S3046">
        <v>51.774756400006702</v>
      </c>
      <c r="T3046" t="s">
        <v>88</v>
      </c>
      <c r="U3046">
        <v>47.384993367391587</v>
      </c>
      <c r="V3046">
        <v>39.46874070838053</v>
      </c>
      <c r="W3046" t="s">
        <v>88</v>
      </c>
      <c r="X3046">
        <v>0.12397854669138909</v>
      </c>
      <c r="Y3046">
        <v>7.2208208436163906E-2</v>
      </c>
      <c r="Z3046">
        <v>0.10173294593326331</v>
      </c>
      <c r="AA3046">
        <v>5.3924232967235933E-2</v>
      </c>
      <c r="AB3046" t="s">
        <v>88</v>
      </c>
      <c r="AC3046" t="s">
        <v>88</v>
      </c>
      <c r="AD3046">
        <v>113.94563736768239</v>
      </c>
      <c r="AE3046">
        <v>103.6971714619114</v>
      </c>
      <c r="AF3046">
        <v>30</v>
      </c>
      <c r="AG3046">
        <v>26.898048611520021</v>
      </c>
      <c r="AH3046">
        <v>-5.8280489166958169</v>
      </c>
      <c r="AI3046">
        <v>54.155175662841152</v>
      </c>
      <c r="AJ3046">
        <v>25.304365631372161</v>
      </c>
      <c r="AK3046">
        <v>41.660588582906072</v>
      </c>
      <c r="AL3046">
        <v>137.02040953372881</v>
      </c>
      <c r="AM3046">
        <v>49.6612954979744</v>
      </c>
      <c r="AN3046">
        <v>226.84187526273161</v>
      </c>
      <c r="AO3046" t="s">
        <v>88</v>
      </c>
      <c r="AP3046" t="s">
        <v>88</v>
      </c>
      <c r="AQ3046">
        <v>0</v>
      </c>
      <c r="AR3046">
        <v>0</v>
      </c>
      <c r="AS3046">
        <v>63.279516102473913</v>
      </c>
      <c r="AT3046">
        <v>179.52696135795321</v>
      </c>
      <c r="AU3046" t="s">
        <v>88</v>
      </c>
      <c r="AV3046" t="s">
        <v>88</v>
      </c>
      <c r="AW3046">
        <v>30.217592470902549</v>
      </c>
      <c r="AX3046">
        <v>0</v>
      </c>
      <c r="AY3046">
        <v>27.926127375621139</v>
      </c>
      <c r="AZ3046">
        <v>0</v>
      </c>
      <c r="BA3046" t="s">
        <v>88</v>
      </c>
      <c r="BB3046" t="s">
        <v>88</v>
      </c>
      <c r="BC3046" t="s">
        <v>88</v>
      </c>
      <c r="BD3046" t="s">
        <v>88</v>
      </c>
      <c r="BE3046" t="s">
        <v>88</v>
      </c>
      <c r="BF3046" t="s">
        <v>88</v>
      </c>
      <c r="BG3046" t="s">
        <v>88</v>
      </c>
      <c r="BH3046" t="s">
        <v>88</v>
      </c>
      <c r="BI3046" t="s">
        <v>88</v>
      </c>
      <c r="BJ3046" t="s">
        <v>88</v>
      </c>
      <c r="BK3046" t="s">
        <v>88</v>
      </c>
      <c r="BL3046" t="s">
        <v>88</v>
      </c>
      <c r="BM3046" t="s">
        <v>88</v>
      </c>
      <c r="BN3046" t="s">
        <v>88</v>
      </c>
      <c r="BO3046" t="s">
        <v>88</v>
      </c>
      <c r="BP3046" t="s">
        <v>88</v>
      </c>
      <c r="BQ3046" t="s">
        <v>88</v>
      </c>
      <c r="BR3046" t="s">
        <v>88</v>
      </c>
      <c r="BS3046" t="s">
        <v>88</v>
      </c>
      <c r="BT3046" t="s">
        <v>88</v>
      </c>
      <c r="BU3046" t="s">
        <v>88</v>
      </c>
      <c r="BV3046" t="s">
        <v>88</v>
      </c>
      <c r="BW3046" t="s">
        <v>88</v>
      </c>
      <c r="BX3046">
        <v>0</v>
      </c>
      <c r="BY3046">
        <v>0</v>
      </c>
      <c r="BZ3046" t="s">
        <v>88</v>
      </c>
      <c r="CA3046" t="s">
        <v>88</v>
      </c>
      <c r="CB3046" t="s">
        <v>88</v>
      </c>
      <c r="CC3046" t="s">
        <v>88</v>
      </c>
      <c r="CD3046" t="s">
        <v>88</v>
      </c>
      <c r="CE3046" t="s">
        <v>88</v>
      </c>
      <c r="CF3046" t="s">
        <v>88</v>
      </c>
      <c r="CG3046" t="s">
        <v>88</v>
      </c>
      <c r="CH3046" t="s">
        <v>88</v>
      </c>
      <c r="CI3046" t="s">
        <v>88</v>
      </c>
      <c r="CJ3046" t="s">
        <v>88</v>
      </c>
      <c r="CK3046">
        <v>0</v>
      </c>
      <c r="CL3046">
        <v>0</v>
      </c>
      <c r="CM3046" t="s">
        <v>88</v>
      </c>
    </row>
    <row r="3047" spans="1:91">
      <c r="A3047" t="s">
        <v>3133</v>
      </c>
      <c r="B3047">
        <v>0.99538495296041629</v>
      </c>
      <c r="C3047">
        <f t="shared" si="188"/>
        <v>-4.6257292477723663E-3</v>
      </c>
      <c r="D3047">
        <f t="shared" si="189"/>
        <v>10</v>
      </c>
      <c r="E3047">
        <f t="shared" si="190"/>
        <v>5</v>
      </c>
      <c r="F3047">
        <f t="shared" si="191"/>
        <v>1.05</v>
      </c>
      <c r="G3047">
        <v>3013.983444983905</v>
      </c>
      <c r="H3047">
        <v>81.377553014565436</v>
      </c>
      <c r="I3047">
        <v>37.812252324018857</v>
      </c>
      <c r="J3047">
        <v>177.2373714257694</v>
      </c>
      <c r="K3047">
        <v>48.933573580192217</v>
      </c>
      <c r="L3047" t="s">
        <v>88</v>
      </c>
      <c r="M3047" t="s">
        <v>88</v>
      </c>
      <c r="N3047" t="s">
        <v>88</v>
      </c>
      <c r="O3047" t="s">
        <v>88</v>
      </c>
      <c r="P3047" t="s">
        <v>88</v>
      </c>
      <c r="Q3047" t="s">
        <v>88</v>
      </c>
      <c r="R3047">
        <v>48.933573580192217</v>
      </c>
      <c r="S3047">
        <v>48.933573580192217</v>
      </c>
      <c r="T3047" t="s">
        <v>88</v>
      </c>
      <c r="U3047">
        <v>39.524680395493391</v>
      </c>
      <c r="V3047">
        <v>36.220358500480543</v>
      </c>
      <c r="W3047" t="s">
        <v>88</v>
      </c>
      <c r="X3047">
        <v>9.4024186439833707E-2</v>
      </c>
      <c r="Y3047">
        <v>5.579122780420611E-2</v>
      </c>
      <c r="Z3047">
        <v>8.7385985071566558E-2</v>
      </c>
      <c r="AA3047">
        <v>4.8010004670486037E-2</v>
      </c>
      <c r="AB3047" t="s">
        <v>88</v>
      </c>
      <c r="AC3047" t="s">
        <v>88</v>
      </c>
      <c r="AD3047">
        <v>49.890625429923347</v>
      </c>
      <c r="AE3047">
        <v>49.66037784673</v>
      </c>
      <c r="AF3047">
        <v>30</v>
      </c>
      <c r="AG3047">
        <v>20.95961907612423</v>
      </c>
      <c r="AH3047">
        <v>0.110380618699967</v>
      </c>
      <c r="AI3047">
        <v>28.759906695224529</v>
      </c>
      <c r="AJ3047">
        <v>18.143982374085081</v>
      </c>
      <c r="AK3047">
        <v>49.475988264465762</v>
      </c>
      <c r="AL3047">
        <v>128.79309341897439</v>
      </c>
      <c r="AM3047">
        <v>59.746210152926423</v>
      </c>
      <c r="AN3047">
        <v>240.32472809178839</v>
      </c>
      <c r="AO3047" t="s">
        <v>88</v>
      </c>
      <c r="AP3047" t="s">
        <v>88</v>
      </c>
      <c r="AQ3047">
        <v>0</v>
      </c>
      <c r="AR3047">
        <v>0</v>
      </c>
      <c r="AS3047">
        <v>59.537598930220938</v>
      </c>
      <c r="AT3047">
        <v>180.2726017559585</v>
      </c>
      <c r="AU3047" t="s">
        <v>88</v>
      </c>
      <c r="AV3047" t="s">
        <v>88</v>
      </c>
      <c r="AW3047">
        <v>30.683665840236429</v>
      </c>
      <c r="AX3047">
        <v>0</v>
      </c>
      <c r="AY3047">
        <v>28.784466369232319</v>
      </c>
      <c r="AZ3047">
        <v>0</v>
      </c>
      <c r="BA3047" t="s">
        <v>88</v>
      </c>
      <c r="BB3047" t="s">
        <v>88</v>
      </c>
      <c r="BC3047" t="s">
        <v>88</v>
      </c>
      <c r="BD3047" t="s">
        <v>88</v>
      </c>
      <c r="BE3047" t="s">
        <v>88</v>
      </c>
      <c r="BF3047" t="s">
        <v>88</v>
      </c>
      <c r="BG3047" t="s">
        <v>88</v>
      </c>
      <c r="BH3047" t="s">
        <v>88</v>
      </c>
      <c r="BI3047" t="s">
        <v>88</v>
      </c>
      <c r="BJ3047" t="s">
        <v>88</v>
      </c>
      <c r="BK3047" t="s">
        <v>88</v>
      </c>
      <c r="BL3047" t="s">
        <v>88</v>
      </c>
      <c r="BM3047" t="s">
        <v>88</v>
      </c>
      <c r="BN3047" t="s">
        <v>88</v>
      </c>
      <c r="BO3047" t="s">
        <v>88</v>
      </c>
      <c r="BP3047" t="s">
        <v>88</v>
      </c>
      <c r="BQ3047" t="s">
        <v>88</v>
      </c>
      <c r="BR3047" t="s">
        <v>88</v>
      </c>
      <c r="BS3047" t="s">
        <v>88</v>
      </c>
      <c r="BT3047" t="s">
        <v>88</v>
      </c>
      <c r="BU3047" t="s">
        <v>88</v>
      </c>
      <c r="BV3047" t="s">
        <v>88</v>
      </c>
      <c r="BW3047" t="s">
        <v>88</v>
      </c>
      <c r="BX3047">
        <v>0</v>
      </c>
      <c r="BY3047">
        <v>0</v>
      </c>
      <c r="BZ3047" t="s">
        <v>88</v>
      </c>
      <c r="CA3047" t="s">
        <v>88</v>
      </c>
      <c r="CB3047" t="s">
        <v>88</v>
      </c>
      <c r="CC3047" t="s">
        <v>88</v>
      </c>
      <c r="CD3047" t="s">
        <v>88</v>
      </c>
      <c r="CE3047" t="s">
        <v>88</v>
      </c>
      <c r="CF3047" t="s">
        <v>88</v>
      </c>
      <c r="CG3047" t="s">
        <v>88</v>
      </c>
      <c r="CH3047" t="s">
        <v>88</v>
      </c>
      <c r="CI3047" t="s">
        <v>88</v>
      </c>
      <c r="CJ3047" t="s">
        <v>88</v>
      </c>
      <c r="CK3047">
        <v>0</v>
      </c>
      <c r="CL3047">
        <v>0</v>
      </c>
      <c r="CM3047" t="s">
        <v>88</v>
      </c>
    </row>
    <row r="3048" spans="1:91">
      <c r="A3048" t="s">
        <v>3134</v>
      </c>
      <c r="B3048">
        <v>0.46201103743179311</v>
      </c>
      <c r="C3048">
        <f t="shared" si="188"/>
        <v>-0.77216649764076595</v>
      </c>
      <c r="D3048">
        <f t="shared" si="189"/>
        <v>5</v>
      </c>
      <c r="E3048">
        <f t="shared" si="190"/>
        <v>3</v>
      </c>
      <c r="F3048">
        <f t="shared" si="191"/>
        <v>0.45</v>
      </c>
      <c r="G3048">
        <v>13.5687769307746</v>
      </c>
      <c r="H3048">
        <v>0.36635697713091409</v>
      </c>
      <c r="I3048">
        <v>56.29364080973528</v>
      </c>
      <c r="J3048">
        <v>176.0576633239703</v>
      </c>
      <c r="K3048">
        <v>36.062350268013859</v>
      </c>
      <c r="L3048" t="s">
        <v>88</v>
      </c>
      <c r="M3048" t="s">
        <v>88</v>
      </c>
      <c r="N3048" t="s">
        <v>88</v>
      </c>
      <c r="O3048" t="s">
        <v>88</v>
      </c>
      <c r="P3048" t="s">
        <v>88</v>
      </c>
      <c r="Q3048" t="s">
        <v>88</v>
      </c>
      <c r="R3048">
        <v>36.062350268013859</v>
      </c>
      <c r="S3048">
        <v>36.062350268013859</v>
      </c>
      <c r="T3048" t="s">
        <v>88</v>
      </c>
      <c r="U3048">
        <v>35.563701341521629</v>
      </c>
      <c r="V3048">
        <v>35.433020814406412</v>
      </c>
      <c r="W3048" t="s">
        <v>88</v>
      </c>
      <c r="X3048">
        <v>4.9609060517396024E-3</v>
      </c>
      <c r="Y3048">
        <v>2.72335080323243E-3</v>
      </c>
      <c r="Z3048">
        <v>3.9873817975001873E-3</v>
      </c>
      <c r="AA3048">
        <v>2.3319344745429001E-3</v>
      </c>
      <c r="AB3048" t="s">
        <v>88</v>
      </c>
      <c r="AC3048" t="s">
        <v>88</v>
      </c>
      <c r="AD3048">
        <v>0.30476963459799322</v>
      </c>
      <c r="AE3048">
        <v>0.14080693505832731</v>
      </c>
      <c r="AF3048">
        <v>30</v>
      </c>
      <c r="AG3048">
        <v>1.07969466123307</v>
      </c>
      <c r="AH3048">
        <v>19.990305033591131</v>
      </c>
      <c r="AI3048">
        <v>3.1023739132865891</v>
      </c>
      <c r="AJ3048">
        <v>2.9370160111337218</v>
      </c>
      <c r="AK3048">
        <v>61.576266032012512</v>
      </c>
      <c r="AL3048">
        <v>140.2857249176445</v>
      </c>
      <c r="AM3048">
        <v>64.968529984489038</v>
      </c>
      <c r="AN3048">
        <v>221.62797807861989</v>
      </c>
      <c r="AO3048" t="s">
        <v>88</v>
      </c>
      <c r="AP3048" t="s">
        <v>88</v>
      </c>
      <c r="AQ3048">
        <v>0</v>
      </c>
      <c r="AR3048">
        <v>0</v>
      </c>
      <c r="AS3048">
        <v>57.863673346721988</v>
      </c>
      <c r="AT3048">
        <v>181.40672356691161</v>
      </c>
      <c r="AU3048" t="s">
        <v>88</v>
      </c>
      <c r="AV3048" t="s">
        <v>88</v>
      </c>
      <c r="AW3048">
        <v>28.765129883277758</v>
      </c>
      <c r="AX3048">
        <v>0</v>
      </c>
      <c r="AY3048">
        <v>30.320312284020599</v>
      </c>
      <c r="AZ3048">
        <v>0</v>
      </c>
      <c r="BA3048" t="s">
        <v>88</v>
      </c>
      <c r="BB3048" t="s">
        <v>88</v>
      </c>
      <c r="BC3048" t="s">
        <v>88</v>
      </c>
      <c r="BD3048" t="s">
        <v>88</v>
      </c>
      <c r="BE3048" t="s">
        <v>88</v>
      </c>
      <c r="BF3048" t="s">
        <v>88</v>
      </c>
      <c r="BG3048" t="s">
        <v>88</v>
      </c>
      <c r="BH3048" t="s">
        <v>88</v>
      </c>
      <c r="BI3048" t="s">
        <v>88</v>
      </c>
      <c r="BJ3048" t="s">
        <v>88</v>
      </c>
      <c r="BK3048" t="s">
        <v>88</v>
      </c>
      <c r="BL3048" t="s">
        <v>88</v>
      </c>
      <c r="BM3048" t="s">
        <v>88</v>
      </c>
      <c r="BN3048" t="s">
        <v>88</v>
      </c>
      <c r="BO3048" t="s">
        <v>88</v>
      </c>
      <c r="BP3048" t="s">
        <v>88</v>
      </c>
      <c r="BQ3048" t="s">
        <v>88</v>
      </c>
      <c r="BR3048" t="s">
        <v>88</v>
      </c>
      <c r="BS3048" t="s">
        <v>88</v>
      </c>
      <c r="BT3048" t="s">
        <v>88</v>
      </c>
      <c r="BU3048" t="s">
        <v>88</v>
      </c>
      <c r="BV3048" t="s">
        <v>88</v>
      </c>
      <c r="BW3048" t="s">
        <v>88</v>
      </c>
      <c r="BX3048">
        <v>0</v>
      </c>
      <c r="BY3048">
        <v>0</v>
      </c>
      <c r="BZ3048" t="s">
        <v>88</v>
      </c>
      <c r="CA3048" t="s">
        <v>88</v>
      </c>
      <c r="CB3048" t="s">
        <v>88</v>
      </c>
      <c r="CC3048" t="s">
        <v>88</v>
      </c>
      <c r="CD3048" t="s">
        <v>88</v>
      </c>
      <c r="CE3048" t="s">
        <v>88</v>
      </c>
      <c r="CF3048" t="s">
        <v>88</v>
      </c>
      <c r="CG3048" t="s">
        <v>88</v>
      </c>
      <c r="CH3048" t="s">
        <v>88</v>
      </c>
      <c r="CI3048" t="s">
        <v>88</v>
      </c>
      <c r="CJ3048" t="s">
        <v>88</v>
      </c>
      <c r="CK3048">
        <v>0</v>
      </c>
      <c r="CL3048">
        <v>0</v>
      </c>
      <c r="CM3048" t="s">
        <v>88</v>
      </c>
    </row>
    <row r="3049" spans="1:91">
      <c r="A3049" t="s">
        <v>3135</v>
      </c>
      <c r="B3049">
        <v>0.93281966541688899</v>
      </c>
      <c r="C3049">
        <f t="shared" si="188"/>
        <v>-6.95433814716752E-2</v>
      </c>
      <c r="D3049">
        <f t="shared" si="189"/>
        <v>10</v>
      </c>
      <c r="E3049">
        <f t="shared" si="190"/>
        <v>5</v>
      </c>
      <c r="F3049">
        <f t="shared" si="191"/>
        <v>1.05</v>
      </c>
      <c r="G3049">
        <v>4334.5948338659427</v>
      </c>
      <c r="H3049">
        <v>117.0340605143805</v>
      </c>
      <c r="I3049">
        <v>37.644469637688687</v>
      </c>
      <c r="J3049">
        <v>177.00045647766859</v>
      </c>
      <c r="K3049">
        <v>49.119137581421512</v>
      </c>
      <c r="L3049" t="s">
        <v>88</v>
      </c>
      <c r="M3049" t="s">
        <v>88</v>
      </c>
      <c r="N3049" t="s">
        <v>88</v>
      </c>
      <c r="O3049" t="s">
        <v>88</v>
      </c>
      <c r="P3049" t="s">
        <v>88</v>
      </c>
      <c r="Q3049" t="s">
        <v>88</v>
      </c>
      <c r="R3049">
        <v>49.119137581421512</v>
      </c>
      <c r="S3049">
        <v>49.119137581421512</v>
      </c>
      <c r="T3049" t="s">
        <v>88</v>
      </c>
      <c r="U3049">
        <v>39.092519217502129</v>
      </c>
      <c r="V3049">
        <v>42.004169463130829</v>
      </c>
      <c r="W3049" t="s">
        <v>88</v>
      </c>
      <c r="X3049">
        <v>9.6847904552294126E-2</v>
      </c>
      <c r="Y3049">
        <v>6.4331548812705502E-2</v>
      </c>
      <c r="Z3049">
        <v>8.8437858491545049E-2</v>
      </c>
      <c r="AA3049">
        <v>4.9296440124534428E-2</v>
      </c>
      <c r="AB3049" t="s">
        <v>88</v>
      </c>
      <c r="AC3049" t="s">
        <v>88</v>
      </c>
      <c r="AD3049">
        <v>71.479712151122911</v>
      </c>
      <c r="AE3049">
        <v>66.677681172906006</v>
      </c>
      <c r="AF3049">
        <v>30</v>
      </c>
      <c r="AG3049">
        <v>21.087465170771431</v>
      </c>
      <c r="AH3049">
        <v>-1.7465475947229692E-2</v>
      </c>
      <c r="AI3049">
        <v>41.110629454638932</v>
      </c>
      <c r="AJ3049">
        <v>20.441347355781911</v>
      </c>
      <c r="AK3049">
        <v>50.410564928621213</v>
      </c>
      <c r="AL3049">
        <v>126.6335641781193</v>
      </c>
      <c r="AM3049">
        <v>46.318690097338248</v>
      </c>
      <c r="AN3049">
        <v>219.55548949655471</v>
      </c>
      <c r="AO3049" t="s">
        <v>88</v>
      </c>
      <c r="AP3049" t="s">
        <v>88</v>
      </c>
      <c r="AQ3049">
        <v>0</v>
      </c>
      <c r="AR3049">
        <v>0</v>
      </c>
      <c r="AS3049">
        <v>59.370418432105552</v>
      </c>
      <c r="AT3049">
        <v>179.6944074634728</v>
      </c>
      <c r="AU3049" t="s">
        <v>88</v>
      </c>
      <c r="AV3049" t="s">
        <v>88</v>
      </c>
      <c r="AW3049">
        <v>33.594235056189341</v>
      </c>
      <c r="AX3049">
        <v>0</v>
      </c>
      <c r="AY3049">
        <v>29.135877653861531</v>
      </c>
      <c r="AZ3049">
        <v>0</v>
      </c>
      <c r="BA3049" t="s">
        <v>88</v>
      </c>
      <c r="BB3049" t="s">
        <v>88</v>
      </c>
      <c r="BC3049" t="s">
        <v>88</v>
      </c>
      <c r="BD3049" t="s">
        <v>88</v>
      </c>
      <c r="BE3049" t="s">
        <v>88</v>
      </c>
      <c r="BF3049" t="s">
        <v>88</v>
      </c>
      <c r="BG3049" t="s">
        <v>88</v>
      </c>
      <c r="BH3049" t="s">
        <v>88</v>
      </c>
      <c r="BI3049" t="s">
        <v>88</v>
      </c>
      <c r="BJ3049" t="s">
        <v>88</v>
      </c>
      <c r="BK3049" t="s">
        <v>88</v>
      </c>
      <c r="BL3049" t="s">
        <v>88</v>
      </c>
      <c r="BM3049" t="s">
        <v>88</v>
      </c>
      <c r="BN3049" t="s">
        <v>88</v>
      </c>
      <c r="BO3049" t="s">
        <v>88</v>
      </c>
      <c r="BP3049" t="s">
        <v>88</v>
      </c>
      <c r="BQ3049" t="s">
        <v>88</v>
      </c>
      <c r="BR3049" t="s">
        <v>88</v>
      </c>
      <c r="BS3049" t="s">
        <v>88</v>
      </c>
      <c r="BT3049" t="s">
        <v>88</v>
      </c>
      <c r="BU3049" t="s">
        <v>88</v>
      </c>
      <c r="BV3049" t="s">
        <v>88</v>
      </c>
      <c r="BW3049" t="s">
        <v>88</v>
      </c>
      <c r="BX3049">
        <v>0</v>
      </c>
      <c r="BY3049">
        <v>0</v>
      </c>
      <c r="BZ3049" t="s">
        <v>88</v>
      </c>
      <c r="CA3049" t="s">
        <v>88</v>
      </c>
      <c r="CB3049" t="s">
        <v>88</v>
      </c>
      <c r="CC3049" t="s">
        <v>88</v>
      </c>
      <c r="CD3049" t="s">
        <v>88</v>
      </c>
      <c r="CE3049" t="s">
        <v>88</v>
      </c>
      <c r="CF3049" t="s">
        <v>88</v>
      </c>
      <c r="CG3049" t="s">
        <v>88</v>
      </c>
      <c r="CH3049" t="s">
        <v>88</v>
      </c>
      <c r="CI3049" t="s">
        <v>88</v>
      </c>
      <c r="CJ3049" t="s">
        <v>88</v>
      </c>
      <c r="CK3049">
        <v>0</v>
      </c>
      <c r="CL3049">
        <v>0</v>
      </c>
      <c r="CM3049" t="s">
        <v>88</v>
      </c>
    </row>
    <row r="3050" spans="1:91">
      <c r="A3050" t="s">
        <v>3136</v>
      </c>
      <c r="B3050">
        <v>1.419561921850216</v>
      </c>
      <c r="C3050">
        <f t="shared" si="188"/>
        <v>0.35034831827619961</v>
      </c>
      <c r="D3050">
        <f t="shared" si="189"/>
        <v>15</v>
      </c>
      <c r="E3050">
        <f t="shared" si="190"/>
        <v>8</v>
      </c>
      <c r="F3050">
        <f t="shared" si="191"/>
        <v>1.35</v>
      </c>
      <c r="G3050">
        <v>7185.1374480896493</v>
      </c>
      <c r="H3050">
        <v>193.9987110984205</v>
      </c>
      <c r="I3050">
        <v>25.973509836517682</v>
      </c>
      <c r="J3050">
        <v>145.74586997205969</v>
      </c>
      <c r="K3050">
        <v>68.500102194564576</v>
      </c>
      <c r="L3050" t="s">
        <v>88</v>
      </c>
      <c r="M3050" t="s">
        <v>88</v>
      </c>
      <c r="N3050" t="s">
        <v>88</v>
      </c>
      <c r="O3050" t="s">
        <v>88</v>
      </c>
      <c r="P3050" t="s">
        <v>88</v>
      </c>
      <c r="Q3050" t="s">
        <v>88</v>
      </c>
      <c r="R3050">
        <v>68.500102194564576</v>
      </c>
      <c r="S3050">
        <v>68.500102194564576</v>
      </c>
      <c r="T3050" t="s">
        <v>88</v>
      </c>
      <c r="U3050">
        <v>55.287378064297457</v>
      </c>
      <c r="V3050">
        <v>48.576596205711823</v>
      </c>
      <c r="W3050" t="s">
        <v>88</v>
      </c>
      <c r="X3050">
        <v>0.16725787002851711</v>
      </c>
      <c r="Y3050">
        <v>9.0167149548758568E-2</v>
      </c>
      <c r="Z3050">
        <v>7.9507365289622989E-2</v>
      </c>
      <c r="AA3050">
        <v>4.6535746273815383E-2</v>
      </c>
      <c r="AB3050" t="s">
        <v>88</v>
      </c>
      <c r="AC3050" t="s">
        <v>88</v>
      </c>
      <c r="AD3050">
        <v>84.962812411897744</v>
      </c>
      <c r="AE3050">
        <v>120.609973273233</v>
      </c>
      <c r="AF3050">
        <v>30</v>
      </c>
      <c r="AG3050">
        <v>32.601031627602922</v>
      </c>
      <c r="AH3050">
        <v>-11.531031932778721</v>
      </c>
      <c r="AI3050">
        <v>44.079202953848089</v>
      </c>
      <c r="AJ3050" t="s">
        <v>88</v>
      </c>
      <c r="AK3050">
        <v>33.213594936479602</v>
      </c>
      <c r="AL3050">
        <v>103.8254704406513</v>
      </c>
      <c r="AM3050">
        <v>64.128881868135295</v>
      </c>
      <c r="AN3050">
        <v>222.08061259611151</v>
      </c>
      <c r="AO3050" t="s">
        <v>88</v>
      </c>
      <c r="AP3050" t="s">
        <v>88</v>
      </c>
      <c r="AQ3050">
        <v>0</v>
      </c>
      <c r="AR3050">
        <v>0</v>
      </c>
      <c r="AS3050">
        <v>58.556467662666464</v>
      </c>
      <c r="AT3050">
        <v>179.92655924207389</v>
      </c>
      <c r="AU3050" t="s">
        <v>88</v>
      </c>
      <c r="AV3050" t="s">
        <v>88</v>
      </c>
      <c r="AW3050">
        <v>28.328690760361681</v>
      </c>
      <c r="AX3050">
        <v>0</v>
      </c>
      <c r="AY3050">
        <v>30.340484416751181</v>
      </c>
      <c r="AZ3050">
        <v>0</v>
      </c>
      <c r="BA3050" t="s">
        <v>88</v>
      </c>
      <c r="BB3050" t="s">
        <v>88</v>
      </c>
      <c r="BC3050" t="s">
        <v>88</v>
      </c>
      <c r="BD3050" t="s">
        <v>88</v>
      </c>
      <c r="BE3050" t="s">
        <v>88</v>
      </c>
      <c r="BF3050" t="s">
        <v>88</v>
      </c>
      <c r="BG3050" t="s">
        <v>88</v>
      </c>
      <c r="BH3050" t="s">
        <v>88</v>
      </c>
      <c r="BI3050" t="s">
        <v>88</v>
      </c>
      <c r="BJ3050" t="s">
        <v>88</v>
      </c>
      <c r="BK3050" t="s">
        <v>88</v>
      </c>
      <c r="BL3050" t="s">
        <v>88</v>
      </c>
      <c r="BM3050" t="s">
        <v>88</v>
      </c>
      <c r="BN3050" t="s">
        <v>88</v>
      </c>
      <c r="BO3050" t="s">
        <v>88</v>
      </c>
      <c r="BP3050" t="s">
        <v>88</v>
      </c>
      <c r="BQ3050" t="s">
        <v>88</v>
      </c>
      <c r="BR3050" t="s">
        <v>88</v>
      </c>
      <c r="BS3050" t="s">
        <v>88</v>
      </c>
      <c r="BT3050" t="s">
        <v>88</v>
      </c>
      <c r="BU3050" t="s">
        <v>88</v>
      </c>
      <c r="BV3050" t="s">
        <v>88</v>
      </c>
      <c r="BW3050" t="s">
        <v>88</v>
      </c>
      <c r="BX3050">
        <v>0</v>
      </c>
      <c r="BY3050">
        <v>0</v>
      </c>
      <c r="BZ3050" t="s">
        <v>88</v>
      </c>
      <c r="CA3050" t="s">
        <v>88</v>
      </c>
      <c r="CB3050" t="s">
        <v>88</v>
      </c>
      <c r="CC3050" t="s">
        <v>88</v>
      </c>
      <c r="CD3050" t="s">
        <v>88</v>
      </c>
      <c r="CE3050" t="s">
        <v>88</v>
      </c>
      <c r="CF3050" t="s">
        <v>88</v>
      </c>
      <c r="CG3050" t="s">
        <v>88</v>
      </c>
      <c r="CH3050" t="s">
        <v>88</v>
      </c>
      <c r="CI3050" t="s">
        <v>88</v>
      </c>
      <c r="CJ3050" t="s">
        <v>88</v>
      </c>
      <c r="CK3050">
        <v>0</v>
      </c>
      <c r="CL3050">
        <v>0</v>
      </c>
      <c r="CM3050" t="s">
        <v>88</v>
      </c>
    </row>
    <row r="3051" spans="1:91">
      <c r="A3051" t="s">
        <v>3137</v>
      </c>
      <c r="B3051">
        <v>0.82905483220677567</v>
      </c>
      <c r="C3051">
        <f t="shared" si="188"/>
        <v>-0.18746898344457</v>
      </c>
      <c r="D3051">
        <f t="shared" si="189"/>
        <v>9</v>
      </c>
      <c r="E3051">
        <f t="shared" si="190"/>
        <v>5</v>
      </c>
      <c r="F3051">
        <f t="shared" si="191"/>
        <v>0.75</v>
      </c>
      <c r="G3051">
        <v>3166.199745012671</v>
      </c>
      <c r="H3051">
        <v>85.487393115342101</v>
      </c>
      <c r="I3051">
        <v>39.210518884021937</v>
      </c>
      <c r="J3051">
        <v>181.5053104331339</v>
      </c>
      <c r="K3051">
        <v>47.455472115329997</v>
      </c>
      <c r="L3051" t="s">
        <v>88</v>
      </c>
      <c r="M3051" t="s">
        <v>88</v>
      </c>
      <c r="N3051" t="s">
        <v>88</v>
      </c>
      <c r="O3051" t="s">
        <v>88</v>
      </c>
      <c r="P3051" t="s">
        <v>88</v>
      </c>
      <c r="Q3051" t="s">
        <v>88</v>
      </c>
      <c r="R3051">
        <v>47.455472115329997</v>
      </c>
      <c r="S3051">
        <v>47.455472115329997</v>
      </c>
      <c r="T3051" t="s">
        <v>88</v>
      </c>
      <c r="U3051">
        <v>39.969766061292717</v>
      </c>
      <c r="V3051">
        <v>36.48393914323669</v>
      </c>
      <c r="W3051" t="s">
        <v>88</v>
      </c>
      <c r="X3051">
        <v>8.5646373885820012E-2</v>
      </c>
      <c r="Y3051">
        <v>4.5701962520791672E-2</v>
      </c>
      <c r="Z3051">
        <v>8.9547562993978203E-2</v>
      </c>
      <c r="AA3051">
        <v>4.6315046468861983E-2</v>
      </c>
      <c r="AB3051" t="s">
        <v>88</v>
      </c>
      <c r="AC3051" t="s">
        <v>88</v>
      </c>
      <c r="AD3051">
        <v>54.042698958457699</v>
      </c>
      <c r="AE3051">
        <v>44.804360717005437</v>
      </c>
      <c r="AF3051">
        <v>30</v>
      </c>
      <c r="AG3051">
        <v>19.735376956510581</v>
      </c>
      <c r="AH3051">
        <v>1.33462273831362</v>
      </c>
      <c r="AI3051">
        <v>32.086539334817822</v>
      </c>
      <c r="AJ3051">
        <v>18.62756337264803</v>
      </c>
      <c r="AK3051">
        <v>48.84842666775706</v>
      </c>
      <c r="AL3051">
        <v>136.98785564645709</v>
      </c>
      <c r="AM3051">
        <v>58.161369504519698</v>
      </c>
      <c r="AN3051">
        <v>241.06552583505621</v>
      </c>
      <c r="AO3051" t="s">
        <v>88</v>
      </c>
      <c r="AP3051" t="s">
        <v>88</v>
      </c>
      <c r="AQ3051">
        <v>0</v>
      </c>
      <c r="AR3051">
        <v>0</v>
      </c>
      <c r="AS3051">
        <v>60.431611635078383</v>
      </c>
      <c r="AT3051">
        <v>179.92490392648969</v>
      </c>
      <c r="AU3051" t="s">
        <v>88</v>
      </c>
      <c r="AV3051" t="s">
        <v>88</v>
      </c>
      <c r="AW3051">
        <v>28.084931548037741</v>
      </c>
      <c r="AX3051">
        <v>0</v>
      </c>
      <c r="AY3051">
        <v>27.348533775000831</v>
      </c>
      <c r="AZ3051">
        <v>0</v>
      </c>
      <c r="BA3051" t="s">
        <v>88</v>
      </c>
      <c r="BB3051" t="s">
        <v>88</v>
      </c>
      <c r="BC3051" t="s">
        <v>88</v>
      </c>
      <c r="BD3051" t="s">
        <v>88</v>
      </c>
      <c r="BE3051" t="s">
        <v>88</v>
      </c>
      <c r="BF3051" t="s">
        <v>88</v>
      </c>
      <c r="BG3051" t="s">
        <v>88</v>
      </c>
      <c r="BH3051" t="s">
        <v>88</v>
      </c>
      <c r="BI3051" t="s">
        <v>88</v>
      </c>
      <c r="BJ3051" t="s">
        <v>88</v>
      </c>
      <c r="BK3051" t="s">
        <v>88</v>
      </c>
      <c r="BL3051" t="s">
        <v>88</v>
      </c>
      <c r="BM3051" t="s">
        <v>88</v>
      </c>
      <c r="BN3051" t="s">
        <v>88</v>
      </c>
      <c r="BO3051" t="s">
        <v>88</v>
      </c>
      <c r="BP3051" t="s">
        <v>88</v>
      </c>
      <c r="BQ3051" t="s">
        <v>88</v>
      </c>
      <c r="BR3051" t="s">
        <v>88</v>
      </c>
      <c r="BS3051" t="s">
        <v>88</v>
      </c>
      <c r="BT3051" t="s">
        <v>88</v>
      </c>
      <c r="BU3051" t="s">
        <v>88</v>
      </c>
      <c r="BV3051" t="s">
        <v>88</v>
      </c>
      <c r="BW3051" t="s">
        <v>88</v>
      </c>
      <c r="BX3051">
        <v>0</v>
      </c>
      <c r="BY3051">
        <v>0</v>
      </c>
      <c r="BZ3051" t="s">
        <v>88</v>
      </c>
      <c r="CA3051" t="s">
        <v>88</v>
      </c>
      <c r="CB3051" t="s">
        <v>88</v>
      </c>
      <c r="CC3051" t="s">
        <v>88</v>
      </c>
      <c r="CD3051" t="s">
        <v>88</v>
      </c>
      <c r="CE3051" t="s">
        <v>88</v>
      </c>
      <c r="CF3051" t="s">
        <v>88</v>
      </c>
      <c r="CG3051" t="s">
        <v>88</v>
      </c>
      <c r="CH3051" t="s">
        <v>88</v>
      </c>
      <c r="CI3051" t="s">
        <v>88</v>
      </c>
      <c r="CJ3051" t="s">
        <v>88</v>
      </c>
      <c r="CK3051">
        <v>0</v>
      </c>
      <c r="CL3051">
        <v>0</v>
      </c>
      <c r="CM3051" t="s">
        <v>88</v>
      </c>
    </row>
    <row r="3052" spans="1:91">
      <c r="A3052" t="s">
        <v>3138</v>
      </c>
      <c r="B3052">
        <v>4.6080192842344827</v>
      </c>
      <c r="C3052">
        <f t="shared" si="188"/>
        <v>1.5277981083315526</v>
      </c>
      <c r="D3052">
        <f t="shared" si="189"/>
        <v>31</v>
      </c>
      <c r="E3052">
        <f t="shared" si="190"/>
        <v>16</v>
      </c>
      <c r="F3052">
        <f t="shared" si="191"/>
        <v>3.05</v>
      </c>
      <c r="G3052">
        <v>55115.003952616957</v>
      </c>
      <c r="H3052">
        <v>1488.1051067206579</v>
      </c>
      <c r="I3052">
        <v>9.3664824252862822</v>
      </c>
      <c r="J3052">
        <v>166.1747768338814</v>
      </c>
      <c r="K3052">
        <v>184.33315923828101</v>
      </c>
      <c r="L3052" t="s">
        <v>88</v>
      </c>
      <c r="M3052" t="s">
        <v>88</v>
      </c>
      <c r="N3052" t="s">
        <v>88</v>
      </c>
      <c r="O3052" t="s">
        <v>88</v>
      </c>
      <c r="P3052" t="s">
        <v>88</v>
      </c>
      <c r="Q3052" t="s">
        <v>88</v>
      </c>
      <c r="R3052">
        <v>184.33315923828101</v>
      </c>
      <c r="S3052">
        <v>184.33315923828101</v>
      </c>
      <c r="T3052" t="s">
        <v>88</v>
      </c>
      <c r="U3052">
        <v>160.29154877666809</v>
      </c>
      <c r="V3052">
        <v>169.53593920440349</v>
      </c>
      <c r="W3052" t="s">
        <v>88</v>
      </c>
      <c r="X3052">
        <v>0.2439120399940807</v>
      </c>
      <c r="Y3052">
        <v>0.14888993472350021</v>
      </c>
      <c r="Z3052">
        <v>0.2196947833089225</v>
      </c>
      <c r="AA3052">
        <v>0.1159685039330333</v>
      </c>
      <c r="AB3052" t="s">
        <v>88</v>
      </c>
      <c r="AC3052" t="s">
        <v>88</v>
      </c>
      <c r="AD3052">
        <v>242.18731662875209</v>
      </c>
      <c r="AE3052">
        <v>1116.003825422292</v>
      </c>
      <c r="AF3052">
        <v>30</v>
      </c>
      <c r="AG3052">
        <v>159.81239776683901</v>
      </c>
      <c r="AH3052">
        <v>-138.74239807201479</v>
      </c>
      <c r="AI3052">
        <v>68.974628655566448</v>
      </c>
      <c r="AJ3052" t="s">
        <v>88</v>
      </c>
      <c r="AK3052">
        <v>27.477584793277959</v>
      </c>
      <c r="AL3052">
        <v>94.666337552674847</v>
      </c>
      <c r="AM3052">
        <v>60.117000973401758</v>
      </c>
      <c r="AN3052">
        <v>250.73587936405269</v>
      </c>
      <c r="AO3052" t="s">
        <v>88</v>
      </c>
      <c r="AP3052" t="s">
        <v>88</v>
      </c>
      <c r="AQ3052">
        <v>0</v>
      </c>
      <c r="AR3052">
        <v>0</v>
      </c>
      <c r="AS3052">
        <v>61.021940616972763</v>
      </c>
      <c r="AT3052">
        <v>180.23508232040871</v>
      </c>
      <c r="AU3052" t="s">
        <v>88</v>
      </c>
      <c r="AV3052" t="s">
        <v>88</v>
      </c>
      <c r="AW3052">
        <v>31.40092236656675</v>
      </c>
      <c r="AX3052">
        <v>0</v>
      </c>
      <c r="AY3052">
        <v>27.827865664043301</v>
      </c>
      <c r="AZ3052">
        <v>0</v>
      </c>
      <c r="BA3052" t="s">
        <v>88</v>
      </c>
      <c r="BB3052" t="s">
        <v>88</v>
      </c>
      <c r="BC3052" t="s">
        <v>88</v>
      </c>
      <c r="BD3052" t="s">
        <v>88</v>
      </c>
      <c r="BE3052" t="s">
        <v>88</v>
      </c>
      <c r="BF3052" t="s">
        <v>88</v>
      </c>
      <c r="BG3052" t="s">
        <v>88</v>
      </c>
      <c r="BH3052" t="s">
        <v>88</v>
      </c>
      <c r="BI3052" t="s">
        <v>88</v>
      </c>
      <c r="BJ3052" t="s">
        <v>88</v>
      </c>
      <c r="BK3052" t="s">
        <v>88</v>
      </c>
      <c r="BL3052" t="s">
        <v>88</v>
      </c>
      <c r="BM3052" t="s">
        <v>88</v>
      </c>
      <c r="BN3052" t="s">
        <v>88</v>
      </c>
      <c r="BO3052" t="s">
        <v>88</v>
      </c>
      <c r="BP3052" t="s">
        <v>88</v>
      </c>
      <c r="BQ3052" t="s">
        <v>88</v>
      </c>
      <c r="BR3052" t="s">
        <v>88</v>
      </c>
      <c r="BS3052" t="s">
        <v>88</v>
      </c>
      <c r="BT3052" t="s">
        <v>88</v>
      </c>
      <c r="BU3052" t="s">
        <v>88</v>
      </c>
      <c r="BV3052" t="s">
        <v>88</v>
      </c>
      <c r="BW3052" t="s">
        <v>88</v>
      </c>
      <c r="BX3052">
        <v>0</v>
      </c>
      <c r="BY3052">
        <v>0</v>
      </c>
      <c r="BZ3052" t="s">
        <v>88</v>
      </c>
      <c r="CA3052" t="s">
        <v>88</v>
      </c>
      <c r="CB3052" t="s">
        <v>88</v>
      </c>
      <c r="CC3052" t="s">
        <v>88</v>
      </c>
      <c r="CD3052" t="s">
        <v>88</v>
      </c>
      <c r="CE3052" t="s">
        <v>88</v>
      </c>
      <c r="CF3052" t="s">
        <v>88</v>
      </c>
      <c r="CG3052" t="s">
        <v>88</v>
      </c>
      <c r="CH3052" t="s">
        <v>88</v>
      </c>
      <c r="CI3052" t="s">
        <v>88</v>
      </c>
      <c r="CJ3052" t="s">
        <v>88</v>
      </c>
      <c r="CK3052">
        <v>0</v>
      </c>
      <c r="CL3052">
        <v>0</v>
      </c>
      <c r="CM3052" t="s">
        <v>88</v>
      </c>
    </row>
    <row r="3053" spans="1:91">
      <c r="A3053" t="s">
        <v>3139</v>
      </c>
      <c r="B3053">
        <v>1.938728957578487</v>
      </c>
      <c r="C3053">
        <f t="shared" si="188"/>
        <v>0.66203258184738289</v>
      </c>
      <c r="D3053">
        <f t="shared" si="189"/>
        <v>20</v>
      </c>
      <c r="E3053">
        <f t="shared" si="190"/>
        <v>10</v>
      </c>
      <c r="F3053">
        <f t="shared" si="191"/>
        <v>1.95</v>
      </c>
      <c r="G3053">
        <v>15343.902020370309</v>
      </c>
      <c r="H3053">
        <v>414.28535454999837</v>
      </c>
      <c r="I3053">
        <v>20.215025647082069</v>
      </c>
      <c r="J3053">
        <v>156.652620448075</v>
      </c>
      <c r="K3053">
        <v>86.81954713985921</v>
      </c>
      <c r="L3053" t="s">
        <v>88</v>
      </c>
      <c r="M3053" t="s">
        <v>88</v>
      </c>
      <c r="N3053" t="s">
        <v>88</v>
      </c>
      <c r="O3053" t="s">
        <v>88</v>
      </c>
      <c r="P3053" t="s">
        <v>88</v>
      </c>
      <c r="Q3053" t="s">
        <v>88</v>
      </c>
      <c r="R3053">
        <v>86.81954713985921</v>
      </c>
      <c r="S3053">
        <v>86.81954713985921</v>
      </c>
      <c r="T3053" t="s">
        <v>88</v>
      </c>
      <c r="U3053">
        <v>64.709476589714114</v>
      </c>
      <c r="V3053">
        <v>65.007867605057271</v>
      </c>
      <c r="W3053" t="s">
        <v>88</v>
      </c>
      <c r="X3053">
        <v>0.18751901188883219</v>
      </c>
      <c r="Y3053">
        <v>0.1062967795876556</v>
      </c>
      <c r="Z3053">
        <v>0.1218536973546272</v>
      </c>
      <c r="AA3053">
        <v>7.1542502506487235E-2</v>
      </c>
      <c r="AB3053" t="s">
        <v>88</v>
      </c>
      <c r="AC3053" t="s">
        <v>88</v>
      </c>
      <c r="AD3053">
        <v>143.15394454290981</v>
      </c>
      <c r="AE3053">
        <v>277.53669767692418</v>
      </c>
      <c r="AF3053">
        <v>30</v>
      </c>
      <c r="AG3053">
        <v>54.860738942440527</v>
      </c>
      <c r="AH3053">
        <v>-33.79073924761633</v>
      </c>
      <c r="AI3053">
        <v>55.937642533284198</v>
      </c>
      <c r="AJ3053" t="s">
        <v>88</v>
      </c>
      <c r="AK3053">
        <v>27.62308916051688</v>
      </c>
      <c r="AL3053">
        <v>111.3740772819974</v>
      </c>
      <c r="AM3053">
        <v>67.608756659077173</v>
      </c>
      <c r="AN3053">
        <v>237.9268141071158</v>
      </c>
      <c r="AO3053" t="s">
        <v>88</v>
      </c>
      <c r="AP3053" t="s">
        <v>88</v>
      </c>
      <c r="AQ3053">
        <v>0</v>
      </c>
      <c r="AR3053">
        <v>0</v>
      </c>
      <c r="AS3053">
        <v>56.669749777265849</v>
      </c>
      <c r="AT3053">
        <v>180.37155845913361</v>
      </c>
      <c r="AU3053" t="s">
        <v>88</v>
      </c>
      <c r="AV3053" t="s">
        <v>88</v>
      </c>
      <c r="AW3053">
        <v>29.547109082062349</v>
      </c>
      <c r="AX3053">
        <v>0</v>
      </c>
      <c r="AY3053">
        <v>30.417963272567292</v>
      </c>
      <c r="AZ3053">
        <v>0</v>
      </c>
      <c r="BA3053" t="s">
        <v>88</v>
      </c>
      <c r="BB3053" t="s">
        <v>88</v>
      </c>
      <c r="BC3053" t="s">
        <v>88</v>
      </c>
      <c r="BD3053" t="s">
        <v>88</v>
      </c>
      <c r="BE3053" t="s">
        <v>88</v>
      </c>
      <c r="BF3053" t="s">
        <v>88</v>
      </c>
      <c r="BG3053" t="s">
        <v>88</v>
      </c>
      <c r="BH3053" t="s">
        <v>88</v>
      </c>
      <c r="BI3053" t="s">
        <v>88</v>
      </c>
      <c r="BJ3053" t="s">
        <v>88</v>
      </c>
      <c r="BK3053" t="s">
        <v>88</v>
      </c>
      <c r="BL3053" t="s">
        <v>88</v>
      </c>
      <c r="BM3053" t="s">
        <v>88</v>
      </c>
      <c r="BN3053" t="s">
        <v>88</v>
      </c>
      <c r="BO3053" t="s">
        <v>88</v>
      </c>
      <c r="BP3053" t="s">
        <v>88</v>
      </c>
      <c r="BQ3053" t="s">
        <v>88</v>
      </c>
      <c r="BR3053" t="s">
        <v>88</v>
      </c>
      <c r="BS3053" t="s">
        <v>88</v>
      </c>
      <c r="BT3053" t="s">
        <v>88</v>
      </c>
      <c r="BU3053" t="s">
        <v>88</v>
      </c>
      <c r="BV3053" t="s">
        <v>88</v>
      </c>
      <c r="BW3053" t="s">
        <v>88</v>
      </c>
      <c r="BX3053">
        <v>0</v>
      </c>
      <c r="BY3053">
        <v>0</v>
      </c>
      <c r="BZ3053" t="s">
        <v>88</v>
      </c>
      <c r="CA3053" t="s">
        <v>88</v>
      </c>
      <c r="CB3053" t="s">
        <v>88</v>
      </c>
      <c r="CC3053" t="s">
        <v>88</v>
      </c>
      <c r="CD3053" t="s">
        <v>88</v>
      </c>
      <c r="CE3053" t="s">
        <v>88</v>
      </c>
      <c r="CF3053" t="s">
        <v>88</v>
      </c>
      <c r="CG3053" t="s">
        <v>88</v>
      </c>
      <c r="CH3053" t="s">
        <v>88</v>
      </c>
      <c r="CI3053" t="s">
        <v>88</v>
      </c>
      <c r="CJ3053" t="s">
        <v>88</v>
      </c>
      <c r="CK3053">
        <v>0</v>
      </c>
      <c r="CL3053">
        <v>0</v>
      </c>
      <c r="CM3053" t="s">
        <v>88</v>
      </c>
    </row>
    <row r="3054" spans="1:91">
      <c r="A3054" t="s">
        <v>3140</v>
      </c>
      <c r="B3054">
        <v>1.2280521237334889</v>
      </c>
      <c r="C3054">
        <f t="shared" si="188"/>
        <v>0.20542927486118628</v>
      </c>
      <c r="D3054">
        <f t="shared" si="189"/>
        <v>13</v>
      </c>
      <c r="E3054">
        <f t="shared" si="190"/>
        <v>7</v>
      </c>
      <c r="F3054">
        <f t="shared" si="191"/>
        <v>1.35</v>
      </c>
      <c r="G3054">
        <v>12344.05703048997</v>
      </c>
      <c r="H3054">
        <v>333.28953982322918</v>
      </c>
      <c r="I3054">
        <v>30.34660654083935</v>
      </c>
      <c r="J3054">
        <v>166.26444874882779</v>
      </c>
      <c r="K3054">
        <v>59.378923158635317</v>
      </c>
      <c r="L3054" t="s">
        <v>88</v>
      </c>
      <c r="M3054" t="s">
        <v>88</v>
      </c>
      <c r="N3054" t="s">
        <v>88</v>
      </c>
      <c r="O3054" t="s">
        <v>88</v>
      </c>
      <c r="P3054" t="s">
        <v>88</v>
      </c>
      <c r="Q3054" t="s">
        <v>88</v>
      </c>
      <c r="R3054">
        <v>66.709262617819633</v>
      </c>
      <c r="S3054">
        <v>59.378923158635317</v>
      </c>
      <c r="T3054" t="s">
        <v>88</v>
      </c>
      <c r="U3054">
        <v>66.709262617819633</v>
      </c>
      <c r="V3054">
        <v>43.882302810540452</v>
      </c>
      <c r="W3054" t="s">
        <v>88</v>
      </c>
      <c r="X3054">
        <v>0.15244154438228169</v>
      </c>
      <c r="Y3054">
        <v>0.1016648383466764</v>
      </c>
      <c r="Z3054">
        <v>8.6618404095798213E-2</v>
      </c>
      <c r="AA3054">
        <v>5.5194146722654457E-2</v>
      </c>
      <c r="AB3054" t="s">
        <v>88</v>
      </c>
      <c r="AC3054" t="s">
        <v>88</v>
      </c>
      <c r="AD3054">
        <v>168.38779928670351</v>
      </c>
      <c r="AE3054">
        <v>206.78899452484481</v>
      </c>
      <c r="AF3054">
        <v>30</v>
      </c>
      <c r="AG3054">
        <v>33.235948115440323</v>
      </c>
      <c r="AH3054">
        <v>-12.16594842061612</v>
      </c>
      <c r="AI3054">
        <v>74.28135937398055</v>
      </c>
      <c r="AJ3054" t="s">
        <v>88</v>
      </c>
      <c r="AK3054">
        <v>32.460167065813771</v>
      </c>
      <c r="AL3054">
        <v>143.24544960974109</v>
      </c>
      <c r="AM3054">
        <v>51.537181313324069</v>
      </c>
      <c r="AN3054">
        <v>228.5501081399488</v>
      </c>
      <c r="AO3054" t="s">
        <v>88</v>
      </c>
      <c r="AP3054" t="s">
        <v>88</v>
      </c>
      <c r="AQ3054">
        <v>0</v>
      </c>
      <c r="AR3054">
        <v>0</v>
      </c>
      <c r="AS3054">
        <v>60.920842759046238</v>
      </c>
      <c r="AT3054">
        <v>179.3156033434241</v>
      </c>
      <c r="AU3054" t="s">
        <v>88</v>
      </c>
      <c r="AV3054" t="s">
        <v>88</v>
      </c>
      <c r="AW3054">
        <v>33.699731059775637</v>
      </c>
      <c r="AX3054">
        <v>0</v>
      </c>
      <c r="AY3054">
        <v>32.505710447775662</v>
      </c>
      <c r="AZ3054">
        <v>0</v>
      </c>
      <c r="BA3054" t="s">
        <v>88</v>
      </c>
      <c r="BB3054" t="s">
        <v>88</v>
      </c>
      <c r="BC3054" t="s">
        <v>88</v>
      </c>
      <c r="BD3054" t="s">
        <v>88</v>
      </c>
      <c r="BE3054" t="s">
        <v>88</v>
      </c>
      <c r="BF3054" t="s">
        <v>88</v>
      </c>
      <c r="BG3054" t="s">
        <v>88</v>
      </c>
      <c r="BH3054" t="s">
        <v>88</v>
      </c>
      <c r="BI3054" t="s">
        <v>88</v>
      </c>
      <c r="BJ3054" t="s">
        <v>88</v>
      </c>
      <c r="BK3054" t="s">
        <v>88</v>
      </c>
      <c r="BL3054" t="s">
        <v>88</v>
      </c>
      <c r="BM3054" t="s">
        <v>88</v>
      </c>
      <c r="BN3054" t="s">
        <v>88</v>
      </c>
      <c r="BO3054" t="s">
        <v>88</v>
      </c>
      <c r="BP3054" t="s">
        <v>88</v>
      </c>
      <c r="BQ3054" t="s">
        <v>88</v>
      </c>
      <c r="BR3054" t="s">
        <v>88</v>
      </c>
      <c r="BS3054" t="s">
        <v>88</v>
      </c>
      <c r="BT3054" t="s">
        <v>88</v>
      </c>
      <c r="BU3054" t="s">
        <v>88</v>
      </c>
      <c r="BV3054" t="s">
        <v>88</v>
      </c>
      <c r="BW3054" t="s">
        <v>88</v>
      </c>
      <c r="BX3054">
        <v>0</v>
      </c>
      <c r="BY3054">
        <v>0</v>
      </c>
      <c r="BZ3054" t="s">
        <v>88</v>
      </c>
      <c r="CA3054" t="s">
        <v>88</v>
      </c>
      <c r="CB3054" t="s">
        <v>88</v>
      </c>
      <c r="CC3054" t="s">
        <v>88</v>
      </c>
      <c r="CD3054" t="s">
        <v>88</v>
      </c>
      <c r="CE3054" t="s">
        <v>88</v>
      </c>
      <c r="CF3054" t="s">
        <v>88</v>
      </c>
      <c r="CG3054" t="s">
        <v>88</v>
      </c>
      <c r="CH3054" t="s">
        <v>88</v>
      </c>
      <c r="CI3054" t="s">
        <v>88</v>
      </c>
      <c r="CJ3054" t="s">
        <v>88</v>
      </c>
      <c r="CK3054">
        <v>0</v>
      </c>
      <c r="CL3054">
        <v>0</v>
      </c>
      <c r="CM3054" t="s">
        <v>88</v>
      </c>
    </row>
    <row r="3055" spans="1:91">
      <c r="A3055" t="s">
        <v>3141</v>
      </c>
      <c r="B3055">
        <v>1.5070035560318511</v>
      </c>
      <c r="C3055">
        <f t="shared" si="188"/>
        <v>0.41012327931765341</v>
      </c>
      <c r="D3055">
        <f t="shared" si="189"/>
        <v>16</v>
      </c>
      <c r="E3055">
        <f t="shared" si="190"/>
        <v>8</v>
      </c>
      <c r="F3055">
        <f t="shared" si="191"/>
        <v>1.65</v>
      </c>
      <c r="G3055">
        <v>8801.9625493300864</v>
      </c>
      <c r="H3055">
        <v>237.6529888319123</v>
      </c>
      <c r="I3055">
        <v>24.87843276600185</v>
      </c>
      <c r="J3055">
        <v>142.3626924621569</v>
      </c>
      <c r="K3055">
        <v>71.31067879342099</v>
      </c>
      <c r="L3055" t="s">
        <v>88</v>
      </c>
      <c r="M3055" t="s">
        <v>88</v>
      </c>
      <c r="N3055" t="s">
        <v>88</v>
      </c>
      <c r="O3055" t="s">
        <v>88</v>
      </c>
      <c r="P3055" t="s">
        <v>88</v>
      </c>
      <c r="Q3055" t="s">
        <v>88</v>
      </c>
      <c r="R3055">
        <v>71.31067879342099</v>
      </c>
      <c r="S3055">
        <v>71.31067879342099</v>
      </c>
      <c r="T3055" t="s">
        <v>88</v>
      </c>
      <c r="U3055">
        <v>63.984361225728037</v>
      </c>
      <c r="V3055">
        <v>51.04907344030503</v>
      </c>
      <c r="W3055" t="s">
        <v>88</v>
      </c>
      <c r="X3055">
        <v>0.17283376566362049</v>
      </c>
      <c r="Y3055">
        <v>0.1026104333987705</v>
      </c>
      <c r="Z3055">
        <v>6.1964950506812937E-2</v>
      </c>
      <c r="AA3055">
        <v>3.7688107865802963E-2</v>
      </c>
      <c r="AB3055" t="s">
        <v>88</v>
      </c>
      <c r="AC3055" t="s">
        <v>88</v>
      </c>
      <c r="AD3055">
        <v>99.979270785109037</v>
      </c>
      <c r="AE3055">
        <v>150.66911660263071</v>
      </c>
      <c r="AF3055">
        <v>30</v>
      </c>
      <c r="AG3055">
        <v>33.985816052798157</v>
      </c>
      <c r="AH3055">
        <v>-12.915816357973959</v>
      </c>
      <c r="AI3055">
        <v>54.019030855315798</v>
      </c>
      <c r="AJ3055" t="s">
        <v>88</v>
      </c>
      <c r="AK3055">
        <v>28.046540900134399</v>
      </c>
      <c r="AL3055">
        <v>112.8721983108798</v>
      </c>
      <c r="AM3055">
        <v>70.004577453068663</v>
      </c>
      <c r="AN3055">
        <v>222.64807168276741</v>
      </c>
      <c r="AO3055" t="s">
        <v>88</v>
      </c>
      <c r="AP3055" t="s">
        <v>88</v>
      </c>
      <c r="AQ3055">
        <v>0</v>
      </c>
      <c r="AR3055">
        <v>0</v>
      </c>
      <c r="AS3055">
        <v>61.025932527298252</v>
      </c>
      <c r="AT3055">
        <v>180.90833990367901</v>
      </c>
      <c r="AU3055" t="s">
        <v>88</v>
      </c>
      <c r="AV3055" t="s">
        <v>88</v>
      </c>
      <c r="AW3055">
        <v>30.697365860635319</v>
      </c>
      <c r="AX3055">
        <v>0</v>
      </c>
      <c r="AY3055">
        <v>31.308658809834871</v>
      </c>
      <c r="AZ3055">
        <v>0</v>
      </c>
      <c r="BA3055" t="s">
        <v>88</v>
      </c>
      <c r="BB3055" t="s">
        <v>88</v>
      </c>
      <c r="BC3055" t="s">
        <v>88</v>
      </c>
      <c r="BD3055" t="s">
        <v>88</v>
      </c>
      <c r="BE3055" t="s">
        <v>88</v>
      </c>
      <c r="BF3055" t="s">
        <v>88</v>
      </c>
      <c r="BG3055" t="s">
        <v>88</v>
      </c>
      <c r="BH3055" t="s">
        <v>88</v>
      </c>
      <c r="BI3055" t="s">
        <v>88</v>
      </c>
      <c r="BJ3055" t="s">
        <v>88</v>
      </c>
      <c r="BK3055" t="s">
        <v>88</v>
      </c>
      <c r="BL3055" t="s">
        <v>88</v>
      </c>
      <c r="BM3055" t="s">
        <v>88</v>
      </c>
      <c r="BN3055" t="s">
        <v>88</v>
      </c>
      <c r="BO3055" t="s">
        <v>88</v>
      </c>
      <c r="BP3055" t="s">
        <v>88</v>
      </c>
      <c r="BQ3055" t="s">
        <v>88</v>
      </c>
      <c r="BR3055" t="s">
        <v>88</v>
      </c>
      <c r="BS3055" t="s">
        <v>88</v>
      </c>
      <c r="BT3055" t="s">
        <v>88</v>
      </c>
      <c r="BU3055" t="s">
        <v>88</v>
      </c>
      <c r="BV3055" t="s">
        <v>88</v>
      </c>
      <c r="BW3055" t="s">
        <v>88</v>
      </c>
      <c r="BX3055">
        <v>0</v>
      </c>
      <c r="BY3055">
        <v>0</v>
      </c>
      <c r="BZ3055" t="s">
        <v>88</v>
      </c>
      <c r="CA3055" t="s">
        <v>88</v>
      </c>
      <c r="CB3055" t="s">
        <v>88</v>
      </c>
      <c r="CC3055" t="s">
        <v>88</v>
      </c>
      <c r="CD3055" t="s">
        <v>88</v>
      </c>
      <c r="CE3055" t="s">
        <v>88</v>
      </c>
      <c r="CF3055" t="s">
        <v>88</v>
      </c>
      <c r="CG3055" t="s">
        <v>88</v>
      </c>
      <c r="CH3055" t="s">
        <v>88</v>
      </c>
      <c r="CI3055" t="s">
        <v>88</v>
      </c>
      <c r="CJ3055" t="s">
        <v>88</v>
      </c>
      <c r="CK3055">
        <v>0</v>
      </c>
      <c r="CL3055">
        <v>0</v>
      </c>
      <c r="CM3055" t="s">
        <v>88</v>
      </c>
    </row>
    <row r="3056" spans="1:91">
      <c r="A3056" t="s">
        <v>3142</v>
      </c>
      <c r="B3056">
        <v>1.0891869450433671</v>
      </c>
      <c r="C3056">
        <f t="shared" si="188"/>
        <v>8.543149592426999E-2</v>
      </c>
      <c r="D3056">
        <f t="shared" si="189"/>
        <v>11</v>
      </c>
      <c r="E3056">
        <f t="shared" si="190"/>
        <v>6</v>
      </c>
      <c r="F3056">
        <f t="shared" si="191"/>
        <v>1.05</v>
      </c>
      <c r="G3056">
        <v>6296.928161556084</v>
      </c>
      <c r="H3056">
        <v>170.01706036201429</v>
      </c>
      <c r="I3056">
        <v>31.013190876052391</v>
      </c>
      <c r="J3056">
        <v>147.74134407103989</v>
      </c>
      <c r="K3056">
        <v>58.225812682085618</v>
      </c>
      <c r="L3056" t="s">
        <v>88</v>
      </c>
      <c r="M3056" t="s">
        <v>88</v>
      </c>
      <c r="N3056" t="s">
        <v>88</v>
      </c>
      <c r="O3056" t="s">
        <v>88</v>
      </c>
      <c r="P3056" t="s">
        <v>88</v>
      </c>
      <c r="Q3056" t="s">
        <v>88</v>
      </c>
      <c r="R3056">
        <v>59.293840163356897</v>
      </c>
      <c r="S3056">
        <v>58.225812682085618</v>
      </c>
      <c r="T3056" t="s">
        <v>88</v>
      </c>
      <c r="U3056">
        <v>59.293840163356897</v>
      </c>
      <c r="V3056">
        <v>39.214125011405621</v>
      </c>
      <c r="W3056" t="s">
        <v>88</v>
      </c>
      <c r="X3056">
        <v>0.14651026918195659</v>
      </c>
      <c r="Y3056">
        <v>9.1301410263614088E-2</v>
      </c>
      <c r="Z3056">
        <v>3.6224499503503753E-2</v>
      </c>
      <c r="AA3056">
        <v>1.840898718377908E-2</v>
      </c>
      <c r="AB3056" t="s">
        <v>88</v>
      </c>
      <c r="AC3056" t="s">
        <v>88</v>
      </c>
      <c r="AD3056">
        <v>87.598808430710079</v>
      </c>
      <c r="AE3056">
        <v>95.411478544084261</v>
      </c>
      <c r="AF3056">
        <v>30</v>
      </c>
      <c r="AG3056">
        <v>24.121254798962479</v>
      </c>
      <c r="AH3056">
        <v>-3.0512551041382809</v>
      </c>
      <c r="AI3056">
        <v>52.210618510832447</v>
      </c>
      <c r="AJ3056" t="s">
        <v>88</v>
      </c>
      <c r="AK3056">
        <v>32.081695115822761</v>
      </c>
      <c r="AL3056">
        <v>131.2846191422548</v>
      </c>
      <c r="AM3056">
        <v>60.443416580460891</v>
      </c>
      <c r="AN3056">
        <v>217.808892174607</v>
      </c>
      <c r="AO3056" t="s">
        <v>88</v>
      </c>
      <c r="AP3056" t="s">
        <v>88</v>
      </c>
      <c r="AQ3056">
        <v>0</v>
      </c>
      <c r="AR3056">
        <v>0</v>
      </c>
      <c r="AS3056">
        <v>58.827725129123522</v>
      </c>
      <c r="AT3056">
        <v>179.84850728034661</v>
      </c>
      <c r="AU3056" t="s">
        <v>88</v>
      </c>
      <c r="AV3056" t="s">
        <v>88</v>
      </c>
      <c r="AW3056">
        <v>31.9300931639502</v>
      </c>
      <c r="AX3056">
        <v>0</v>
      </c>
      <c r="AY3056">
        <v>26.93929589457597</v>
      </c>
      <c r="AZ3056">
        <v>0</v>
      </c>
      <c r="BA3056" t="s">
        <v>88</v>
      </c>
      <c r="BB3056" t="s">
        <v>88</v>
      </c>
      <c r="BC3056" t="s">
        <v>88</v>
      </c>
      <c r="BD3056" t="s">
        <v>88</v>
      </c>
      <c r="BE3056" t="s">
        <v>88</v>
      </c>
      <c r="BF3056" t="s">
        <v>88</v>
      </c>
      <c r="BG3056" t="s">
        <v>88</v>
      </c>
      <c r="BH3056" t="s">
        <v>88</v>
      </c>
      <c r="BI3056" t="s">
        <v>88</v>
      </c>
      <c r="BJ3056" t="s">
        <v>88</v>
      </c>
      <c r="BK3056" t="s">
        <v>88</v>
      </c>
      <c r="BL3056" t="s">
        <v>88</v>
      </c>
      <c r="BM3056" t="s">
        <v>88</v>
      </c>
      <c r="BN3056" t="s">
        <v>88</v>
      </c>
      <c r="BO3056" t="s">
        <v>88</v>
      </c>
      <c r="BP3056" t="s">
        <v>88</v>
      </c>
      <c r="BQ3056" t="s">
        <v>88</v>
      </c>
      <c r="BR3056" t="s">
        <v>88</v>
      </c>
      <c r="BS3056" t="s">
        <v>88</v>
      </c>
      <c r="BT3056" t="s">
        <v>88</v>
      </c>
      <c r="BU3056" t="s">
        <v>88</v>
      </c>
      <c r="BV3056" t="s">
        <v>88</v>
      </c>
      <c r="BW3056" t="s">
        <v>88</v>
      </c>
      <c r="BX3056">
        <v>0</v>
      </c>
      <c r="BY3056">
        <v>0</v>
      </c>
      <c r="BZ3056" t="s">
        <v>88</v>
      </c>
      <c r="CA3056" t="s">
        <v>88</v>
      </c>
      <c r="CB3056" t="s">
        <v>88</v>
      </c>
      <c r="CC3056" t="s">
        <v>88</v>
      </c>
      <c r="CD3056" t="s">
        <v>88</v>
      </c>
      <c r="CE3056" t="s">
        <v>88</v>
      </c>
      <c r="CF3056" t="s">
        <v>88</v>
      </c>
      <c r="CG3056" t="s">
        <v>88</v>
      </c>
      <c r="CH3056" t="s">
        <v>88</v>
      </c>
      <c r="CI3056" t="s">
        <v>88</v>
      </c>
      <c r="CJ3056" t="s">
        <v>88</v>
      </c>
      <c r="CK3056">
        <v>0</v>
      </c>
      <c r="CL3056">
        <v>0</v>
      </c>
      <c r="CM3056" t="s">
        <v>88</v>
      </c>
    </row>
    <row r="3057" spans="1:91">
      <c r="A3057" t="s">
        <v>3143</v>
      </c>
      <c r="B3057">
        <v>0.99494067936542618</v>
      </c>
      <c r="C3057">
        <f t="shared" si="188"/>
        <v>-5.072162329026189E-3</v>
      </c>
      <c r="D3057">
        <f t="shared" si="189"/>
        <v>10</v>
      </c>
      <c r="E3057">
        <f t="shared" si="190"/>
        <v>5</v>
      </c>
      <c r="F3057">
        <f t="shared" si="191"/>
        <v>1.05</v>
      </c>
      <c r="G3057">
        <v>8809.9075246358098</v>
      </c>
      <c r="H3057">
        <v>237.86750316516691</v>
      </c>
      <c r="I3057">
        <v>34.334743550299081</v>
      </c>
      <c r="J3057">
        <v>184.01794276336611</v>
      </c>
      <c r="K3057">
        <v>53.188954162510868</v>
      </c>
      <c r="L3057" t="s">
        <v>88</v>
      </c>
      <c r="M3057" t="s">
        <v>88</v>
      </c>
      <c r="N3057" t="s">
        <v>88</v>
      </c>
      <c r="O3057" t="s">
        <v>88</v>
      </c>
      <c r="P3057" t="s">
        <v>88</v>
      </c>
      <c r="Q3057" t="s">
        <v>88</v>
      </c>
      <c r="R3057">
        <v>53.188954162510868</v>
      </c>
      <c r="S3057">
        <v>53.188954162510868</v>
      </c>
      <c r="T3057" t="s">
        <v>88</v>
      </c>
      <c r="U3057">
        <v>48.648706599082303</v>
      </c>
      <c r="V3057">
        <v>43.85680955234529</v>
      </c>
      <c r="W3057" t="s">
        <v>88</v>
      </c>
      <c r="X3057">
        <v>0.1070034919183817</v>
      </c>
      <c r="Y3057">
        <v>6.8842924837640151E-2</v>
      </c>
      <c r="Z3057">
        <v>0.1335721926835787</v>
      </c>
      <c r="AA3057">
        <v>7.4569863154060861E-2</v>
      </c>
      <c r="AB3057" t="s">
        <v>88</v>
      </c>
      <c r="AC3057" t="s">
        <v>88</v>
      </c>
      <c r="AD3057">
        <v>134.16366625957619</v>
      </c>
      <c r="AE3057">
        <v>133.48488925445909</v>
      </c>
      <c r="AF3057">
        <v>30</v>
      </c>
      <c r="AG3057">
        <v>28.036899614704019</v>
      </c>
      <c r="AH3057">
        <v>-6.9668999198798147</v>
      </c>
      <c r="AI3057">
        <v>62.845090903099972</v>
      </c>
      <c r="AJ3057">
        <v>26.74423197146649</v>
      </c>
      <c r="AK3057">
        <v>42.249942470958217</v>
      </c>
      <c r="AL3057">
        <v>142.7795063924176</v>
      </c>
      <c r="AM3057">
        <v>43.654602890815909</v>
      </c>
      <c r="AN3057">
        <v>228.30109265015261</v>
      </c>
      <c r="AO3057" t="s">
        <v>88</v>
      </c>
      <c r="AP3057" t="s">
        <v>88</v>
      </c>
      <c r="AQ3057">
        <v>0</v>
      </c>
      <c r="AR3057">
        <v>0</v>
      </c>
      <c r="AS3057">
        <v>62.435042202781929</v>
      </c>
      <c r="AT3057">
        <v>178.22943851442309</v>
      </c>
      <c r="AU3057" t="s">
        <v>88</v>
      </c>
      <c r="AV3057" t="s">
        <v>88</v>
      </c>
      <c r="AW3057">
        <v>32.756046795178477</v>
      </c>
      <c r="AX3057">
        <v>0</v>
      </c>
      <c r="AY3057">
        <v>29.173481100508901</v>
      </c>
      <c r="AZ3057">
        <v>0</v>
      </c>
      <c r="BA3057" t="s">
        <v>88</v>
      </c>
      <c r="BB3057" t="s">
        <v>88</v>
      </c>
      <c r="BC3057" t="s">
        <v>88</v>
      </c>
      <c r="BD3057" t="s">
        <v>88</v>
      </c>
      <c r="BE3057" t="s">
        <v>88</v>
      </c>
      <c r="BF3057" t="s">
        <v>88</v>
      </c>
      <c r="BG3057" t="s">
        <v>88</v>
      </c>
      <c r="BH3057" t="s">
        <v>88</v>
      </c>
      <c r="BI3057" t="s">
        <v>88</v>
      </c>
      <c r="BJ3057" t="s">
        <v>88</v>
      </c>
      <c r="BK3057" t="s">
        <v>88</v>
      </c>
      <c r="BL3057" t="s">
        <v>88</v>
      </c>
      <c r="BM3057" t="s">
        <v>88</v>
      </c>
      <c r="BN3057" t="s">
        <v>88</v>
      </c>
      <c r="BO3057" t="s">
        <v>88</v>
      </c>
      <c r="BP3057" t="s">
        <v>88</v>
      </c>
      <c r="BQ3057" t="s">
        <v>88</v>
      </c>
      <c r="BR3057" t="s">
        <v>88</v>
      </c>
      <c r="BS3057" t="s">
        <v>88</v>
      </c>
      <c r="BT3057" t="s">
        <v>88</v>
      </c>
      <c r="BU3057" t="s">
        <v>88</v>
      </c>
      <c r="BV3057" t="s">
        <v>88</v>
      </c>
      <c r="BW3057" t="s">
        <v>88</v>
      </c>
      <c r="BX3057">
        <v>0</v>
      </c>
      <c r="BY3057">
        <v>0</v>
      </c>
      <c r="BZ3057" t="s">
        <v>88</v>
      </c>
      <c r="CA3057" t="s">
        <v>88</v>
      </c>
      <c r="CB3057" t="s">
        <v>88</v>
      </c>
      <c r="CC3057" t="s">
        <v>88</v>
      </c>
      <c r="CD3057" t="s">
        <v>88</v>
      </c>
      <c r="CE3057" t="s">
        <v>88</v>
      </c>
      <c r="CF3057" t="s">
        <v>88</v>
      </c>
      <c r="CG3057" t="s">
        <v>88</v>
      </c>
      <c r="CH3057" t="s">
        <v>88</v>
      </c>
      <c r="CI3057" t="s">
        <v>88</v>
      </c>
      <c r="CJ3057" t="s">
        <v>88</v>
      </c>
      <c r="CK3057">
        <v>0</v>
      </c>
      <c r="CL3057">
        <v>0</v>
      </c>
      <c r="CM3057" t="s">
        <v>88</v>
      </c>
    </row>
    <row r="3058" spans="1:91">
      <c r="A3058" t="s">
        <v>3144</v>
      </c>
      <c r="B3058">
        <v>0.89908132712862043</v>
      </c>
      <c r="C3058">
        <f t="shared" si="188"/>
        <v>-0.10638178461034556</v>
      </c>
      <c r="D3058">
        <f t="shared" si="189"/>
        <v>9</v>
      </c>
      <c r="E3058">
        <f t="shared" si="190"/>
        <v>5</v>
      </c>
      <c r="F3058">
        <f t="shared" si="191"/>
        <v>0.75</v>
      </c>
      <c r="G3058">
        <v>4550.989958958683</v>
      </c>
      <c r="H3058">
        <v>122.8767288918844</v>
      </c>
      <c r="I3058">
        <v>37.267900385727017</v>
      </c>
      <c r="J3058">
        <v>180.13185775206989</v>
      </c>
      <c r="K3058">
        <v>49.542340575603973</v>
      </c>
      <c r="L3058" t="s">
        <v>88</v>
      </c>
      <c r="M3058" t="s">
        <v>88</v>
      </c>
      <c r="N3058" t="s">
        <v>88</v>
      </c>
      <c r="O3058" t="s">
        <v>88</v>
      </c>
      <c r="P3058" t="s">
        <v>88</v>
      </c>
      <c r="Q3058" t="s">
        <v>88</v>
      </c>
      <c r="R3058">
        <v>49.542340575603973</v>
      </c>
      <c r="S3058">
        <v>49.542340575603973</v>
      </c>
      <c r="T3058" t="s">
        <v>88</v>
      </c>
      <c r="U3058">
        <v>44.930737762948489</v>
      </c>
      <c r="V3058">
        <v>36.014165731533289</v>
      </c>
      <c r="W3058" t="s">
        <v>88</v>
      </c>
      <c r="X3058">
        <v>0.100863142925118</v>
      </c>
      <c r="Y3058">
        <v>5.6723536060544033E-2</v>
      </c>
      <c r="Z3058">
        <v>9.3771257021031534E-2</v>
      </c>
      <c r="AA3058">
        <v>5.0961006398577237E-2</v>
      </c>
      <c r="AB3058" t="s">
        <v>88</v>
      </c>
      <c r="AC3058" t="s">
        <v>88</v>
      </c>
      <c r="AD3058">
        <v>74.407099542078782</v>
      </c>
      <c r="AE3058">
        <v>66.898033804083553</v>
      </c>
      <c r="AF3058">
        <v>30</v>
      </c>
      <c r="AG3058">
        <v>22.760479940182179</v>
      </c>
      <c r="AH3058">
        <v>-1.690480245357975</v>
      </c>
      <c r="AI3058">
        <v>39.990281144504337</v>
      </c>
      <c r="AJ3058">
        <v>21.148477888368291</v>
      </c>
      <c r="AK3058">
        <v>43.752533387060289</v>
      </c>
      <c r="AL3058">
        <v>142.76704684571911</v>
      </c>
      <c r="AM3058">
        <v>59.531658802379397</v>
      </c>
      <c r="AN3058">
        <v>243.53919301058511</v>
      </c>
      <c r="AO3058" t="s">
        <v>88</v>
      </c>
      <c r="AP3058" t="s">
        <v>88</v>
      </c>
      <c r="AQ3058">
        <v>0</v>
      </c>
      <c r="AR3058">
        <v>0</v>
      </c>
      <c r="AS3058">
        <v>60.994584167406153</v>
      </c>
      <c r="AT3058">
        <v>182.47529221549169</v>
      </c>
      <c r="AU3058" t="s">
        <v>88</v>
      </c>
      <c r="AV3058" t="s">
        <v>88</v>
      </c>
      <c r="AW3058">
        <v>29.35258288765321</v>
      </c>
      <c r="AX3058">
        <v>0</v>
      </c>
      <c r="AY3058">
        <v>28.522348190586001</v>
      </c>
      <c r="AZ3058">
        <v>0</v>
      </c>
      <c r="BA3058" t="s">
        <v>88</v>
      </c>
      <c r="BB3058" t="s">
        <v>88</v>
      </c>
      <c r="BC3058" t="s">
        <v>88</v>
      </c>
      <c r="BD3058" t="s">
        <v>88</v>
      </c>
      <c r="BE3058" t="s">
        <v>88</v>
      </c>
      <c r="BF3058" t="s">
        <v>88</v>
      </c>
      <c r="BG3058" t="s">
        <v>88</v>
      </c>
      <c r="BH3058" t="s">
        <v>88</v>
      </c>
      <c r="BI3058" t="s">
        <v>88</v>
      </c>
      <c r="BJ3058" t="s">
        <v>88</v>
      </c>
      <c r="BK3058" t="s">
        <v>88</v>
      </c>
      <c r="BL3058" t="s">
        <v>88</v>
      </c>
      <c r="BM3058" t="s">
        <v>88</v>
      </c>
      <c r="BN3058" t="s">
        <v>88</v>
      </c>
      <c r="BO3058" t="s">
        <v>88</v>
      </c>
      <c r="BP3058" t="s">
        <v>88</v>
      </c>
      <c r="BQ3058" t="s">
        <v>88</v>
      </c>
      <c r="BR3058" t="s">
        <v>88</v>
      </c>
      <c r="BS3058" t="s">
        <v>88</v>
      </c>
      <c r="BT3058" t="s">
        <v>88</v>
      </c>
      <c r="BU3058" t="s">
        <v>88</v>
      </c>
      <c r="BV3058" t="s">
        <v>88</v>
      </c>
      <c r="BW3058" t="s">
        <v>88</v>
      </c>
      <c r="BX3058">
        <v>0</v>
      </c>
      <c r="BY3058">
        <v>0</v>
      </c>
      <c r="BZ3058" t="s">
        <v>88</v>
      </c>
      <c r="CA3058" t="s">
        <v>88</v>
      </c>
      <c r="CB3058" t="s">
        <v>88</v>
      </c>
      <c r="CC3058" t="s">
        <v>88</v>
      </c>
      <c r="CD3058" t="s">
        <v>88</v>
      </c>
      <c r="CE3058" t="s">
        <v>88</v>
      </c>
      <c r="CF3058" t="s">
        <v>88</v>
      </c>
      <c r="CG3058" t="s">
        <v>88</v>
      </c>
      <c r="CH3058" t="s">
        <v>88</v>
      </c>
      <c r="CI3058" t="s">
        <v>88</v>
      </c>
      <c r="CJ3058" t="s">
        <v>88</v>
      </c>
      <c r="CK3058">
        <v>0</v>
      </c>
      <c r="CL3058">
        <v>0</v>
      </c>
      <c r="CM3058" t="s">
        <v>88</v>
      </c>
    </row>
    <row r="3059" spans="1:91">
      <c r="A3059" t="s">
        <v>3145</v>
      </c>
      <c r="B3059">
        <v>0.82054022246738323</v>
      </c>
      <c r="C3059">
        <f t="shared" si="188"/>
        <v>-0.19779234775543497</v>
      </c>
      <c r="D3059">
        <f t="shared" si="189"/>
        <v>9</v>
      </c>
      <c r="E3059">
        <f t="shared" si="190"/>
        <v>5</v>
      </c>
      <c r="F3059">
        <f t="shared" si="191"/>
        <v>0.75</v>
      </c>
      <c r="G3059">
        <v>2726.494630950358</v>
      </c>
      <c r="H3059">
        <v>73.615355035659647</v>
      </c>
      <c r="I3059">
        <v>42.213753076521748</v>
      </c>
      <c r="J3059">
        <v>171.26449151336359</v>
      </c>
      <c r="K3059">
        <v>44.649608396973363</v>
      </c>
      <c r="L3059" t="s">
        <v>88</v>
      </c>
      <c r="M3059" t="s">
        <v>88</v>
      </c>
      <c r="N3059" t="s">
        <v>88</v>
      </c>
      <c r="O3059" t="s">
        <v>88</v>
      </c>
      <c r="P3059" t="s">
        <v>88</v>
      </c>
      <c r="Q3059" t="s">
        <v>88</v>
      </c>
      <c r="R3059">
        <v>44.649608396973363</v>
      </c>
      <c r="S3059">
        <v>44.649608396973363</v>
      </c>
      <c r="T3059" t="s">
        <v>88</v>
      </c>
      <c r="U3059">
        <v>40.802319318606557</v>
      </c>
      <c r="V3059">
        <v>35.377828385152782</v>
      </c>
      <c r="W3059" t="s">
        <v>88</v>
      </c>
      <c r="X3059">
        <v>8.4286460102893174E-2</v>
      </c>
      <c r="Y3059">
        <v>5.3735932424155107E-2</v>
      </c>
      <c r="Z3059">
        <v>6.2366487355506192E-2</v>
      </c>
      <c r="AA3059">
        <v>3.6073030610768303E-2</v>
      </c>
      <c r="AB3059" t="s">
        <v>88</v>
      </c>
      <c r="AC3059" t="s">
        <v>88</v>
      </c>
      <c r="AD3059">
        <v>49.462038534239262</v>
      </c>
      <c r="AE3059">
        <v>40.585592102574957</v>
      </c>
      <c r="AF3059">
        <v>30</v>
      </c>
      <c r="AG3059">
        <v>16.77045934657189</v>
      </c>
      <c r="AH3059">
        <v>4.2995403482523109</v>
      </c>
      <c r="AI3059">
        <v>32.515443669200288</v>
      </c>
      <c r="AJ3059">
        <v>18.02038205705173</v>
      </c>
      <c r="AK3059">
        <v>47.885799418136607</v>
      </c>
      <c r="AL3059">
        <v>136.3603429445246</v>
      </c>
      <c r="AM3059">
        <v>59.071017741036023</v>
      </c>
      <c r="AN3059">
        <v>228.33812731023889</v>
      </c>
      <c r="AO3059" t="s">
        <v>88</v>
      </c>
      <c r="AP3059" t="s">
        <v>88</v>
      </c>
      <c r="AQ3059">
        <v>0</v>
      </c>
      <c r="AR3059">
        <v>0</v>
      </c>
      <c r="AS3059">
        <v>62.043300450911516</v>
      </c>
      <c r="AT3059">
        <v>179.9215718132626</v>
      </c>
      <c r="AU3059" t="s">
        <v>88</v>
      </c>
      <c r="AV3059" t="s">
        <v>88</v>
      </c>
      <c r="AW3059">
        <v>32.519112432494687</v>
      </c>
      <c r="AX3059">
        <v>0</v>
      </c>
      <c r="AY3059">
        <v>30.045263429977759</v>
      </c>
      <c r="AZ3059">
        <v>0</v>
      </c>
      <c r="BA3059" t="s">
        <v>88</v>
      </c>
      <c r="BB3059" t="s">
        <v>88</v>
      </c>
      <c r="BC3059" t="s">
        <v>88</v>
      </c>
      <c r="BD3059" t="s">
        <v>88</v>
      </c>
      <c r="BE3059" t="s">
        <v>88</v>
      </c>
      <c r="BF3059" t="s">
        <v>88</v>
      </c>
      <c r="BG3059" t="s">
        <v>88</v>
      </c>
      <c r="BH3059" t="s">
        <v>88</v>
      </c>
      <c r="BI3059" t="s">
        <v>88</v>
      </c>
      <c r="BJ3059" t="s">
        <v>88</v>
      </c>
      <c r="BK3059" t="s">
        <v>88</v>
      </c>
      <c r="BL3059" t="s">
        <v>88</v>
      </c>
      <c r="BM3059" t="s">
        <v>88</v>
      </c>
      <c r="BN3059" t="s">
        <v>88</v>
      </c>
      <c r="BO3059" t="s">
        <v>88</v>
      </c>
      <c r="BP3059" t="s">
        <v>88</v>
      </c>
      <c r="BQ3059" t="s">
        <v>88</v>
      </c>
      <c r="BR3059" t="s">
        <v>88</v>
      </c>
      <c r="BS3059" t="s">
        <v>88</v>
      </c>
      <c r="BT3059" t="s">
        <v>88</v>
      </c>
      <c r="BU3059" t="s">
        <v>88</v>
      </c>
      <c r="BV3059" t="s">
        <v>88</v>
      </c>
      <c r="BW3059" t="s">
        <v>88</v>
      </c>
      <c r="BX3059">
        <v>0</v>
      </c>
      <c r="BY3059">
        <v>0</v>
      </c>
      <c r="BZ3059" t="s">
        <v>88</v>
      </c>
      <c r="CA3059" t="s">
        <v>88</v>
      </c>
      <c r="CB3059" t="s">
        <v>88</v>
      </c>
      <c r="CC3059" t="s">
        <v>88</v>
      </c>
      <c r="CD3059" t="s">
        <v>88</v>
      </c>
      <c r="CE3059" t="s">
        <v>88</v>
      </c>
      <c r="CF3059" t="s">
        <v>88</v>
      </c>
      <c r="CG3059" t="s">
        <v>88</v>
      </c>
      <c r="CH3059" t="s">
        <v>88</v>
      </c>
      <c r="CI3059" t="s">
        <v>88</v>
      </c>
      <c r="CJ3059" t="s">
        <v>88</v>
      </c>
      <c r="CK3059">
        <v>0</v>
      </c>
      <c r="CL3059">
        <v>0</v>
      </c>
      <c r="CM3059" t="s">
        <v>88</v>
      </c>
    </row>
    <row r="3060" spans="1:91">
      <c r="A3060" t="s">
        <v>3146</v>
      </c>
      <c r="B3060">
        <v>0.78172042173935663</v>
      </c>
      <c r="C3060">
        <f t="shared" si="188"/>
        <v>-0.24625811931859432</v>
      </c>
      <c r="D3060">
        <f t="shared" si="189"/>
        <v>8</v>
      </c>
      <c r="E3060">
        <f t="shared" si="190"/>
        <v>4</v>
      </c>
      <c r="F3060">
        <f t="shared" si="191"/>
        <v>0.75</v>
      </c>
      <c r="G3060">
        <v>1835.4055446210291</v>
      </c>
      <c r="H3060">
        <v>49.55594970476777</v>
      </c>
      <c r="I3060">
        <v>42.89304884594771</v>
      </c>
      <c r="J3060">
        <v>162.09076711743981</v>
      </c>
      <c r="K3060">
        <v>44.07668222533956</v>
      </c>
      <c r="L3060" t="s">
        <v>88</v>
      </c>
      <c r="M3060" t="s">
        <v>88</v>
      </c>
      <c r="N3060" t="s">
        <v>88</v>
      </c>
      <c r="O3060" t="s">
        <v>88</v>
      </c>
      <c r="P3060" t="s">
        <v>88</v>
      </c>
      <c r="Q3060" t="s">
        <v>88</v>
      </c>
      <c r="R3060">
        <v>44.07668222533956</v>
      </c>
      <c r="S3060">
        <v>44.07668222533956</v>
      </c>
      <c r="T3060" t="s">
        <v>88</v>
      </c>
      <c r="U3060">
        <v>39.684621483198299</v>
      </c>
      <c r="V3060">
        <v>33.710702174205281</v>
      </c>
      <c r="W3060" t="s">
        <v>88</v>
      </c>
      <c r="X3060">
        <v>8.1898278083789508E-2</v>
      </c>
      <c r="Y3060">
        <v>4.3904560876701193E-2</v>
      </c>
      <c r="Z3060">
        <v>5.3229512023265972E-2</v>
      </c>
      <c r="AA3060">
        <v>2.9317945926917E-2</v>
      </c>
      <c r="AB3060" t="s">
        <v>88</v>
      </c>
      <c r="AC3060" t="s">
        <v>88</v>
      </c>
      <c r="AD3060">
        <v>33.729364736267421</v>
      </c>
      <c r="AE3060">
        <v>26.366933226635549</v>
      </c>
      <c r="AF3060">
        <v>30</v>
      </c>
      <c r="AG3060">
        <v>15.81981482117278</v>
      </c>
      <c r="AH3060">
        <v>5.2501848736514241</v>
      </c>
      <c r="AI3060">
        <v>23.20388152918926</v>
      </c>
      <c r="AJ3060">
        <v>15.955172731466311</v>
      </c>
      <c r="AK3060">
        <v>49.12142383118298</v>
      </c>
      <c r="AL3060">
        <v>125.6184640537645</v>
      </c>
      <c r="AM3060">
        <v>70.742640627230088</v>
      </c>
      <c r="AN3060">
        <v>233.15147547831239</v>
      </c>
      <c r="AO3060" t="s">
        <v>88</v>
      </c>
      <c r="AP3060" t="s">
        <v>88</v>
      </c>
      <c r="AQ3060">
        <v>0</v>
      </c>
      <c r="AR3060">
        <v>0</v>
      </c>
      <c r="AS3060">
        <v>63.093648188478063</v>
      </c>
      <c r="AT3060">
        <v>178.07085899029741</v>
      </c>
      <c r="AU3060" t="s">
        <v>88</v>
      </c>
      <c r="AV3060" t="s">
        <v>88</v>
      </c>
      <c r="AW3060">
        <v>28.19515802648511</v>
      </c>
      <c r="AX3060">
        <v>0</v>
      </c>
      <c r="AY3060">
        <v>28.845255211412582</v>
      </c>
      <c r="AZ3060">
        <v>0</v>
      </c>
      <c r="BA3060" t="s">
        <v>88</v>
      </c>
      <c r="BB3060" t="s">
        <v>88</v>
      </c>
      <c r="BC3060" t="s">
        <v>88</v>
      </c>
      <c r="BD3060" t="s">
        <v>88</v>
      </c>
      <c r="BE3060" t="s">
        <v>88</v>
      </c>
      <c r="BF3060" t="s">
        <v>88</v>
      </c>
      <c r="BG3060" t="s">
        <v>88</v>
      </c>
      <c r="BH3060" t="s">
        <v>88</v>
      </c>
      <c r="BI3060" t="s">
        <v>88</v>
      </c>
      <c r="BJ3060" t="s">
        <v>88</v>
      </c>
      <c r="BK3060" t="s">
        <v>88</v>
      </c>
      <c r="BL3060" t="s">
        <v>88</v>
      </c>
      <c r="BM3060" t="s">
        <v>88</v>
      </c>
      <c r="BN3060" t="s">
        <v>88</v>
      </c>
      <c r="BO3060" t="s">
        <v>88</v>
      </c>
      <c r="BP3060" t="s">
        <v>88</v>
      </c>
      <c r="BQ3060" t="s">
        <v>88</v>
      </c>
      <c r="BR3060" t="s">
        <v>88</v>
      </c>
      <c r="BS3060" t="s">
        <v>88</v>
      </c>
      <c r="BT3060" t="s">
        <v>88</v>
      </c>
      <c r="BU3060" t="s">
        <v>88</v>
      </c>
      <c r="BV3060" t="s">
        <v>88</v>
      </c>
      <c r="BW3060" t="s">
        <v>88</v>
      </c>
      <c r="BX3060">
        <v>0</v>
      </c>
      <c r="BY3060">
        <v>0</v>
      </c>
      <c r="BZ3060" t="s">
        <v>88</v>
      </c>
      <c r="CA3060" t="s">
        <v>88</v>
      </c>
      <c r="CB3060" t="s">
        <v>88</v>
      </c>
      <c r="CC3060" t="s">
        <v>88</v>
      </c>
      <c r="CD3060" t="s">
        <v>88</v>
      </c>
      <c r="CE3060" t="s">
        <v>88</v>
      </c>
      <c r="CF3060" t="s">
        <v>88</v>
      </c>
      <c r="CG3060" t="s">
        <v>88</v>
      </c>
      <c r="CH3060" t="s">
        <v>88</v>
      </c>
      <c r="CI3060" t="s">
        <v>88</v>
      </c>
      <c r="CJ3060" t="s">
        <v>88</v>
      </c>
      <c r="CK3060">
        <v>0</v>
      </c>
      <c r="CL3060">
        <v>0</v>
      </c>
      <c r="CM3060" t="s">
        <v>88</v>
      </c>
    </row>
    <row r="3061" spans="1:91">
      <c r="A3061" t="s">
        <v>3147</v>
      </c>
      <c r="B3061">
        <v>1.0696093984390029</v>
      </c>
      <c r="C3061">
        <f t="shared" si="188"/>
        <v>6.7293533639657455E-2</v>
      </c>
      <c r="D3061">
        <f t="shared" si="189"/>
        <v>11</v>
      </c>
      <c r="E3061">
        <f t="shared" si="190"/>
        <v>6</v>
      </c>
      <c r="F3061">
        <f t="shared" si="191"/>
        <v>1.05</v>
      </c>
      <c r="G3061">
        <v>5800.3613265681161</v>
      </c>
      <c r="H3061">
        <v>156.60975581733911</v>
      </c>
      <c r="I3061">
        <v>33.486242182130368</v>
      </c>
      <c r="J3061">
        <v>196.48640170125179</v>
      </c>
      <c r="K3061">
        <v>54.373758292667013</v>
      </c>
      <c r="L3061" t="s">
        <v>88</v>
      </c>
      <c r="M3061" t="s">
        <v>88</v>
      </c>
      <c r="N3061" t="s">
        <v>88</v>
      </c>
      <c r="O3061" t="s">
        <v>88</v>
      </c>
      <c r="P3061" t="s">
        <v>88</v>
      </c>
      <c r="Q3061" t="s">
        <v>88</v>
      </c>
      <c r="R3061">
        <v>54.373758292667013</v>
      </c>
      <c r="S3061">
        <v>54.373758292667013</v>
      </c>
      <c r="T3061" t="s">
        <v>88</v>
      </c>
      <c r="U3061">
        <v>42.707179840011939</v>
      </c>
      <c r="V3061">
        <v>41.706676462613103</v>
      </c>
      <c r="W3061" t="s">
        <v>88</v>
      </c>
      <c r="X3061">
        <v>9.1703365852439364E-2</v>
      </c>
      <c r="Y3061">
        <v>5.3090883479845141E-2</v>
      </c>
      <c r="Z3061">
        <v>0.14150128711702151</v>
      </c>
      <c r="AA3061">
        <v>8.0625301234016886E-2</v>
      </c>
      <c r="AB3061" t="s">
        <v>88</v>
      </c>
      <c r="AC3061" t="s">
        <v>88</v>
      </c>
      <c r="AD3061">
        <v>86.407355718021037</v>
      </c>
      <c r="AE3061">
        <v>92.422119770257424</v>
      </c>
      <c r="AF3061">
        <v>30</v>
      </c>
      <c r="AG3061">
        <v>25.998611176901932</v>
      </c>
      <c r="AH3061">
        <v>-4.9286114820777271</v>
      </c>
      <c r="AI3061">
        <v>44.6205475138715</v>
      </c>
      <c r="AJ3061" t="s">
        <v>88</v>
      </c>
      <c r="AK3061">
        <v>47.795058191780718</v>
      </c>
      <c r="AL3061">
        <v>143.35286852862151</v>
      </c>
      <c r="AM3061">
        <v>47.008518145372193</v>
      </c>
      <c r="AN3061">
        <v>248.40994521785029</v>
      </c>
      <c r="AO3061" t="s">
        <v>88</v>
      </c>
      <c r="AP3061" t="s">
        <v>88</v>
      </c>
      <c r="AQ3061">
        <v>0</v>
      </c>
      <c r="AR3061">
        <v>0</v>
      </c>
      <c r="AS3061">
        <v>59.498411577999057</v>
      </c>
      <c r="AT3061">
        <v>180.8530838810442</v>
      </c>
      <c r="AU3061" t="s">
        <v>88</v>
      </c>
      <c r="AV3061" t="s">
        <v>88</v>
      </c>
      <c r="AW3061">
        <v>30.068330664780401</v>
      </c>
      <c r="AX3061">
        <v>0</v>
      </c>
      <c r="AY3061">
        <v>29.673838617849121</v>
      </c>
      <c r="AZ3061">
        <v>0</v>
      </c>
      <c r="BA3061" t="s">
        <v>88</v>
      </c>
      <c r="BB3061" t="s">
        <v>88</v>
      </c>
      <c r="BC3061" t="s">
        <v>88</v>
      </c>
      <c r="BD3061" t="s">
        <v>88</v>
      </c>
      <c r="BE3061" t="s">
        <v>88</v>
      </c>
      <c r="BF3061" t="s">
        <v>88</v>
      </c>
      <c r="BG3061" t="s">
        <v>88</v>
      </c>
      <c r="BH3061" t="s">
        <v>88</v>
      </c>
      <c r="BI3061" t="s">
        <v>88</v>
      </c>
      <c r="BJ3061" t="s">
        <v>88</v>
      </c>
      <c r="BK3061" t="s">
        <v>88</v>
      </c>
      <c r="BL3061" t="s">
        <v>88</v>
      </c>
      <c r="BM3061" t="s">
        <v>88</v>
      </c>
      <c r="BN3061" t="s">
        <v>88</v>
      </c>
      <c r="BO3061" t="s">
        <v>88</v>
      </c>
      <c r="BP3061" t="s">
        <v>88</v>
      </c>
      <c r="BQ3061" t="s">
        <v>88</v>
      </c>
      <c r="BR3061" t="s">
        <v>88</v>
      </c>
      <c r="BS3061" t="s">
        <v>88</v>
      </c>
      <c r="BT3061" t="s">
        <v>88</v>
      </c>
      <c r="BU3061" t="s">
        <v>88</v>
      </c>
      <c r="BV3061" t="s">
        <v>88</v>
      </c>
      <c r="BW3061" t="s">
        <v>88</v>
      </c>
      <c r="BX3061">
        <v>0</v>
      </c>
      <c r="BY3061">
        <v>0</v>
      </c>
      <c r="BZ3061" t="s">
        <v>88</v>
      </c>
      <c r="CA3061" t="s">
        <v>88</v>
      </c>
      <c r="CB3061" t="s">
        <v>88</v>
      </c>
      <c r="CC3061" t="s">
        <v>88</v>
      </c>
      <c r="CD3061" t="s">
        <v>88</v>
      </c>
      <c r="CE3061" t="s">
        <v>88</v>
      </c>
      <c r="CF3061" t="s">
        <v>88</v>
      </c>
      <c r="CG3061" t="s">
        <v>88</v>
      </c>
      <c r="CH3061" t="s">
        <v>88</v>
      </c>
      <c r="CI3061" t="s">
        <v>88</v>
      </c>
      <c r="CJ3061" t="s">
        <v>88</v>
      </c>
      <c r="CK3061">
        <v>0</v>
      </c>
      <c r="CL3061">
        <v>0</v>
      </c>
      <c r="CM3061" t="s">
        <v>88</v>
      </c>
    </row>
    <row r="3062" spans="1:91">
      <c r="A3062" t="s">
        <v>3148</v>
      </c>
      <c r="B3062">
        <v>1.300662241805749</v>
      </c>
      <c r="C3062">
        <f t="shared" si="188"/>
        <v>0.26287355153246811</v>
      </c>
      <c r="D3062">
        <f t="shared" si="189"/>
        <v>14</v>
      </c>
      <c r="E3062">
        <f t="shared" si="190"/>
        <v>7</v>
      </c>
      <c r="F3062">
        <f t="shared" si="191"/>
        <v>1.35</v>
      </c>
      <c r="G3062">
        <v>6400.0142340916464</v>
      </c>
      <c r="H3062">
        <v>172.80038432047439</v>
      </c>
      <c r="I3062">
        <v>30.11962358959466</v>
      </c>
      <c r="J3062">
        <v>170.63568318878771</v>
      </c>
      <c r="K3062">
        <v>59.783938591368432</v>
      </c>
      <c r="L3062" t="s">
        <v>88</v>
      </c>
      <c r="M3062" t="s">
        <v>88</v>
      </c>
      <c r="N3062" t="s">
        <v>88</v>
      </c>
      <c r="O3062" t="s">
        <v>88</v>
      </c>
      <c r="P3062" t="s">
        <v>88</v>
      </c>
      <c r="Q3062" t="s">
        <v>88</v>
      </c>
      <c r="R3062">
        <v>59.783938591368432</v>
      </c>
      <c r="S3062">
        <v>59.783938591368432</v>
      </c>
      <c r="T3062" t="s">
        <v>88</v>
      </c>
      <c r="U3062">
        <v>44.456680492422187</v>
      </c>
      <c r="V3062">
        <v>39.550761576241221</v>
      </c>
      <c r="W3062" t="s">
        <v>88</v>
      </c>
      <c r="X3062">
        <v>0.13982678628802531</v>
      </c>
      <c r="Y3062">
        <v>8.1984330771288444E-2</v>
      </c>
      <c r="Z3062">
        <v>0.1091866654692223</v>
      </c>
      <c r="AA3062">
        <v>6.4638739461665443E-2</v>
      </c>
      <c r="AB3062" t="s">
        <v>88</v>
      </c>
      <c r="AC3062" t="s">
        <v>88</v>
      </c>
      <c r="AD3062">
        <v>86.712445713014588</v>
      </c>
      <c r="AE3062">
        <v>112.7836040335488</v>
      </c>
      <c r="AF3062">
        <v>30</v>
      </c>
      <c r="AG3062">
        <v>31.825249128603811</v>
      </c>
      <c r="AH3062">
        <v>-10.755249433779611</v>
      </c>
      <c r="AI3062">
        <v>40.219727476316649</v>
      </c>
      <c r="AJ3062" t="s">
        <v>88</v>
      </c>
      <c r="AK3062">
        <v>42.679798217045999</v>
      </c>
      <c r="AL3062">
        <v>119.6219292220519</v>
      </c>
      <c r="AM3062">
        <v>53.748132522295009</v>
      </c>
      <c r="AN3062">
        <v>235.45948216554001</v>
      </c>
      <c r="AO3062" t="s">
        <v>88</v>
      </c>
      <c r="AP3062" t="s">
        <v>88</v>
      </c>
      <c r="AQ3062">
        <v>0</v>
      </c>
      <c r="AR3062">
        <v>0</v>
      </c>
      <c r="AS3062">
        <v>57.797560980732086</v>
      </c>
      <c r="AT3062">
        <v>181.8812364631591</v>
      </c>
      <c r="AU3062" t="s">
        <v>88</v>
      </c>
      <c r="AV3062" t="s">
        <v>88</v>
      </c>
      <c r="AW3062">
        <v>30.38428096515106</v>
      </c>
      <c r="AX3062">
        <v>0</v>
      </c>
      <c r="AY3062">
        <v>30.625623451371339</v>
      </c>
      <c r="AZ3062">
        <v>0</v>
      </c>
      <c r="BA3062" t="s">
        <v>88</v>
      </c>
      <c r="BB3062" t="s">
        <v>88</v>
      </c>
      <c r="BC3062" t="s">
        <v>88</v>
      </c>
      <c r="BD3062" t="s">
        <v>88</v>
      </c>
      <c r="BE3062" t="s">
        <v>88</v>
      </c>
      <c r="BF3062" t="s">
        <v>88</v>
      </c>
      <c r="BG3062" t="s">
        <v>88</v>
      </c>
      <c r="BH3062" t="s">
        <v>88</v>
      </c>
      <c r="BI3062" t="s">
        <v>88</v>
      </c>
      <c r="BJ3062" t="s">
        <v>88</v>
      </c>
      <c r="BK3062" t="s">
        <v>88</v>
      </c>
      <c r="BL3062" t="s">
        <v>88</v>
      </c>
      <c r="BM3062" t="s">
        <v>88</v>
      </c>
      <c r="BN3062" t="s">
        <v>88</v>
      </c>
      <c r="BO3062" t="s">
        <v>88</v>
      </c>
      <c r="BP3062" t="s">
        <v>88</v>
      </c>
      <c r="BQ3062" t="s">
        <v>88</v>
      </c>
      <c r="BR3062" t="s">
        <v>88</v>
      </c>
      <c r="BS3062" t="s">
        <v>88</v>
      </c>
      <c r="BT3062" t="s">
        <v>88</v>
      </c>
      <c r="BU3062" t="s">
        <v>88</v>
      </c>
      <c r="BV3062" t="s">
        <v>88</v>
      </c>
      <c r="BW3062" t="s">
        <v>88</v>
      </c>
      <c r="BX3062">
        <v>0</v>
      </c>
      <c r="BY3062">
        <v>0</v>
      </c>
      <c r="BZ3062" t="s">
        <v>88</v>
      </c>
      <c r="CA3062" t="s">
        <v>88</v>
      </c>
      <c r="CB3062" t="s">
        <v>88</v>
      </c>
      <c r="CC3062" t="s">
        <v>88</v>
      </c>
      <c r="CD3062" t="s">
        <v>88</v>
      </c>
      <c r="CE3062" t="s">
        <v>88</v>
      </c>
      <c r="CF3062" t="s">
        <v>88</v>
      </c>
      <c r="CG3062" t="s">
        <v>88</v>
      </c>
      <c r="CH3062" t="s">
        <v>88</v>
      </c>
      <c r="CI3062" t="s">
        <v>88</v>
      </c>
      <c r="CJ3062" t="s">
        <v>88</v>
      </c>
      <c r="CK3062">
        <v>0</v>
      </c>
      <c r="CL3062">
        <v>0</v>
      </c>
      <c r="CM3062" t="s">
        <v>88</v>
      </c>
    </row>
    <row r="3063" spans="1:91">
      <c r="A3063" t="s">
        <v>3149</v>
      </c>
      <c r="B3063">
        <v>1.981721758586084</v>
      </c>
      <c r="C3063">
        <f t="shared" si="188"/>
        <v>0.68396604188857923</v>
      </c>
      <c r="D3063">
        <f t="shared" si="189"/>
        <v>20</v>
      </c>
      <c r="E3063">
        <f t="shared" si="190"/>
        <v>10</v>
      </c>
      <c r="F3063">
        <f t="shared" si="191"/>
        <v>1.95</v>
      </c>
      <c r="G3063">
        <v>20548.453863307041</v>
      </c>
      <c r="H3063">
        <v>554.80825430929008</v>
      </c>
      <c r="I3063">
        <v>19.412234872322109</v>
      </c>
      <c r="J3063">
        <v>175.14014771736981</v>
      </c>
      <c r="K3063">
        <v>90.26288009135439</v>
      </c>
      <c r="L3063" t="s">
        <v>88</v>
      </c>
      <c r="M3063" t="s">
        <v>88</v>
      </c>
      <c r="N3063" t="s">
        <v>88</v>
      </c>
      <c r="O3063" t="s">
        <v>88</v>
      </c>
      <c r="P3063" t="s">
        <v>88</v>
      </c>
      <c r="Q3063" t="s">
        <v>88</v>
      </c>
      <c r="R3063">
        <v>90.26288009135439</v>
      </c>
      <c r="S3063">
        <v>90.26288009135439</v>
      </c>
      <c r="T3063" t="s">
        <v>88</v>
      </c>
      <c r="U3063">
        <v>78.117015900315209</v>
      </c>
      <c r="V3063">
        <v>73.244354670637151</v>
      </c>
      <c r="W3063" t="s">
        <v>88</v>
      </c>
      <c r="X3063">
        <v>0.19736766649724599</v>
      </c>
      <c r="Y3063">
        <v>0.1051133941045385</v>
      </c>
      <c r="Z3063">
        <v>0.19333799091849929</v>
      </c>
      <c r="AA3063">
        <v>0.1096076739871676</v>
      </c>
      <c r="AB3063" t="s">
        <v>88</v>
      </c>
      <c r="AC3063" t="s">
        <v>88</v>
      </c>
      <c r="AD3063">
        <v>184.39748003202629</v>
      </c>
      <c r="AE3063">
        <v>365.42449840790943</v>
      </c>
      <c r="AF3063">
        <v>30</v>
      </c>
      <c r="AG3063">
        <v>69.414700178836739</v>
      </c>
      <c r="AH3063">
        <v>-48.344700484012527</v>
      </c>
      <c r="AI3063">
        <v>59.204905619031642</v>
      </c>
      <c r="AJ3063" t="s">
        <v>88</v>
      </c>
      <c r="AK3063">
        <v>36.285143888418013</v>
      </c>
      <c r="AL3063">
        <v>113.82485180238579</v>
      </c>
      <c r="AM3063">
        <v>49.955286197297781</v>
      </c>
      <c r="AN3063">
        <v>247.91279917910501</v>
      </c>
      <c r="AO3063" t="s">
        <v>88</v>
      </c>
      <c r="AP3063" t="s">
        <v>88</v>
      </c>
      <c r="AQ3063">
        <v>0</v>
      </c>
      <c r="AR3063">
        <v>0</v>
      </c>
      <c r="AS3063">
        <v>62.387267597418862</v>
      </c>
      <c r="AT3063">
        <v>176.522570964924</v>
      </c>
      <c r="AU3063" t="s">
        <v>88</v>
      </c>
      <c r="AV3063" t="s">
        <v>88</v>
      </c>
      <c r="AW3063">
        <v>28.03871888434912</v>
      </c>
      <c r="AX3063">
        <v>0</v>
      </c>
      <c r="AY3063">
        <v>29.549880151548209</v>
      </c>
      <c r="AZ3063">
        <v>0</v>
      </c>
      <c r="BA3063" t="s">
        <v>88</v>
      </c>
      <c r="BB3063" t="s">
        <v>88</v>
      </c>
      <c r="BC3063" t="s">
        <v>88</v>
      </c>
      <c r="BD3063" t="s">
        <v>88</v>
      </c>
      <c r="BE3063" t="s">
        <v>88</v>
      </c>
      <c r="BF3063" t="s">
        <v>88</v>
      </c>
      <c r="BG3063" t="s">
        <v>88</v>
      </c>
      <c r="BH3063" t="s">
        <v>88</v>
      </c>
      <c r="BI3063" t="s">
        <v>88</v>
      </c>
      <c r="BJ3063" t="s">
        <v>88</v>
      </c>
      <c r="BK3063" t="s">
        <v>88</v>
      </c>
      <c r="BL3063" t="s">
        <v>88</v>
      </c>
      <c r="BM3063" t="s">
        <v>88</v>
      </c>
      <c r="BN3063" t="s">
        <v>88</v>
      </c>
      <c r="BO3063" t="s">
        <v>88</v>
      </c>
      <c r="BP3063" t="s">
        <v>88</v>
      </c>
      <c r="BQ3063" t="s">
        <v>88</v>
      </c>
      <c r="BR3063" t="s">
        <v>88</v>
      </c>
      <c r="BS3063" t="s">
        <v>88</v>
      </c>
      <c r="BT3063" t="s">
        <v>88</v>
      </c>
      <c r="BU3063" t="s">
        <v>88</v>
      </c>
      <c r="BV3063" t="s">
        <v>88</v>
      </c>
      <c r="BW3063" t="s">
        <v>88</v>
      </c>
      <c r="BX3063">
        <v>0</v>
      </c>
      <c r="BY3063">
        <v>0</v>
      </c>
      <c r="BZ3063" t="s">
        <v>88</v>
      </c>
      <c r="CA3063" t="s">
        <v>88</v>
      </c>
      <c r="CB3063" t="s">
        <v>88</v>
      </c>
      <c r="CC3063" t="s">
        <v>88</v>
      </c>
      <c r="CD3063" t="s">
        <v>88</v>
      </c>
      <c r="CE3063" t="s">
        <v>88</v>
      </c>
      <c r="CF3063" t="s">
        <v>88</v>
      </c>
      <c r="CG3063" t="s">
        <v>88</v>
      </c>
      <c r="CH3063" t="s">
        <v>88</v>
      </c>
      <c r="CI3063" t="s">
        <v>88</v>
      </c>
      <c r="CJ3063" t="s">
        <v>88</v>
      </c>
      <c r="CK3063">
        <v>0</v>
      </c>
      <c r="CL3063">
        <v>0</v>
      </c>
      <c r="CM3063" t="s">
        <v>88</v>
      </c>
    </row>
    <row r="3064" spans="1:91">
      <c r="A3064" t="s">
        <v>3150</v>
      </c>
      <c r="B3064">
        <v>0.65064266473932608</v>
      </c>
      <c r="C3064">
        <f t="shared" si="188"/>
        <v>-0.42979468956559858</v>
      </c>
      <c r="D3064">
        <f t="shared" si="189"/>
        <v>7</v>
      </c>
      <c r="E3064">
        <f t="shared" si="190"/>
        <v>4</v>
      </c>
      <c r="F3064">
        <f t="shared" si="191"/>
        <v>0.75</v>
      </c>
      <c r="G3064">
        <v>3081.3590415107942</v>
      </c>
      <c r="H3064">
        <v>83.196694120791435</v>
      </c>
      <c r="I3064">
        <v>44.517043973736207</v>
      </c>
      <c r="J3064">
        <v>181.04512433469091</v>
      </c>
      <c r="K3064">
        <v>42.788595138763753</v>
      </c>
      <c r="L3064" t="s">
        <v>88</v>
      </c>
      <c r="M3064" t="s">
        <v>88</v>
      </c>
      <c r="N3064" t="s">
        <v>88</v>
      </c>
      <c r="O3064" t="s">
        <v>88</v>
      </c>
      <c r="P3064" t="s">
        <v>88</v>
      </c>
      <c r="Q3064" t="s">
        <v>88</v>
      </c>
      <c r="R3064">
        <v>44.955043507094373</v>
      </c>
      <c r="S3064">
        <v>42.788595138763753</v>
      </c>
      <c r="T3064" t="s">
        <v>88</v>
      </c>
      <c r="U3064">
        <v>44.955043507094373</v>
      </c>
      <c r="V3064">
        <v>38.970389651947343</v>
      </c>
      <c r="W3064" t="s">
        <v>88</v>
      </c>
      <c r="X3064">
        <v>5.7849082221683397E-2</v>
      </c>
      <c r="Y3064">
        <v>3.4441477155972212E-2</v>
      </c>
      <c r="Z3064">
        <v>6.2349448978174661E-2</v>
      </c>
      <c r="AA3064">
        <v>3.6491675170530827E-2</v>
      </c>
      <c r="AB3064" t="s">
        <v>88</v>
      </c>
      <c r="AC3064" t="s">
        <v>88</v>
      </c>
      <c r="AD3064">
        <v>58.330983186746771</v>
      </c>
      <c r="AE3064">
        <v>37.952626337489747</v>
      </c>
      <c r="AF3064">
        <v>30</v>
      </c>
      <c r="AG3064">
        <v>13.23049959269939</v>
      </c>
      <c r="AH3064">
        <v>7.8395001021248092</v>
      </c>
      <c r="AI3064">
        <v>46.579632460910133</v>
      </c>
      <c r="AJ3064">
        <v>18.38684223205555</v>
      </c>
      <c r="AK3064">
        <v>47.451500687466577</v>
      </c>
      <c r="AL3064">
        <v>155.5396957105803</v>
      </c>
      <c r="AM3064">
        <v>50.649441620374724</v>
      </c>
      <c r="AN3064">
        <v>217.3132880409087</v>
      </c>
      <c r="AO3064" t="s">
        <v>88</v>
      </c>
      <c r="AP3064" t="s">
        <v>88</v>
      </c>
      <c r="AQ3064">
        <v>0</v>
      </c>
      <c r="AR3064">
        <v>0</v>
      </c>
      <c r="AS3064">
        <v>60.068775087027291</v>
      </c>
      <c r="AT3064">
        <v>179.81469389134921</v>
      </c>
      <c r="AU3064" t="s">
        <v>88</v>
      </c>
      <c r="AV3064" t="s">
        <v>88</v>
      </c>
      <c r="AW3064">
        <v>30.768203875086918</v>
      </c>
      <c r="AX3064">
        <v>0</v>
      </c>
      <c r="AY3064">
        <v>30.33944110217271</v>
      </c>
      <c r="AZ3064">
        <v>0</v>
      </c>
      <c r="BA3064" t="s">
        <v>88</v>
      </c>
      <c r="BB3064" t="s">
        <v>88</v>
      </c>
      <c r="BC3064" t="s">
        <v>88</v>
      </c>
      <c r="BD3064" t="s">
        <v>88</v>
      </c>
      <c r="BE3064" t="s">
        <v>88</v>
      </c>
      <c r="BF3064" t="s">
        <v>88</v>
      </c>
      <c r="BG3064" t="s">
        <v>88</v>
      </c>
      <c r="BH3064" t="s">
        <v>88</v>
      </c>
      <c r="BI3064" t="s">
        <v>88</v>
      </c>
      <c r="BJ3064" t="s">
        <v>88</v>
      </c>
      <c r="BK3064" t="s">
        <v>88</v>
      </c>
      <c r="BL3064" t="s">
        <v>88</v>
      </c>
      <c r="BM3064" t="s">
        <v>88</v>
      </c>
      <c r="BN3064" t="s">
        <v>88</v>
      </c>
      <c r="BO3064" t="s">
        <v>88</v>
      </c>
      <c r="BP3064" t="s">
        <v>88</v>
      </c>
      <c r="BQ3064" t="s">
        <v>88</v>
      </c>
      <c r="BR3064" t="s">
        <v>88</v>
      </c>
      <c r="BS3064" t="s">
        <v>88</v>
      </c>
      <c r="BT3064" t="s">
        <v>88</v>
      </c>
      <c r="BU3064" t="s">
        <v>88</v>
      </c>
      <c r="BV3064" t="s">
        <v>88</v>
      </c>
      <c r="BW3064" t="s">
        <v>88</v>
      </c>
      <c r="BX3064">
        <v>0</v>
      </c>
      <c r="BY3064">
        <v>0</v>
      </c>
      <c r="BZ3064" t="s">
        <v>88</v>
      </c>
      <c r="CA3064" t="s">
        <v>88</v>
      </c>
      <c r="CB3064" t="s">
        <v>88</v>
      </c>
      <c r="CC3064" t="s">
        <v>88</v>
      </c>
      <c r="CD3064" t="s">
        <v>88</v>
      </c>
      <c r="CE3064" t="s">
        <v>88</v>
      </c>
      <c r="CF3064" t="s">
        <v>88</v>
      </c>
      <c r="CG3064" t="s">
        <v>88</v>
      </c>
      <c r="CH3064" t="s">
        <v>88</v>
      </c>
      <c r="CI3064" t="s">
        <v>88</v>
      </c>
      <c r="CJ3064" t="s">
        <v>88</v>
      </c>
      <c r="CK3064">
        <v>0</v>
      </c>
      <c r="CL3064">
        <v>0</v>
      </c>
      <c r="CM3064" t="s">
        <v>88</v>
      </c>
    </row>
    <row r="3065" spans="1:91">
      <c r="A3065" t="s">
        <v>3151</v>
      </c>
      <c r="B3065">
        <v>0.98360802026988747</v>
      </c>
      <c r="C3065">
        <f t="shared" si="188"/>
        <v>-1.6527814677930956E-2</v>
      </c>
      <c r="D3065">
        <f t="shared" si="189"/>
        <v>10</v>
      </c>
      <c r="E3065">
        <f t="shared" si="190"/>
        <v>5</v>
      </c>
      <c r="F3065">
        <f t="shared" si="191"/>
        <v>1.05</v>
      </c>
      <c r="G3065">
        <v>3937.4865794141929</v>
      </c>
      <c r="H3065">
        <v>106.3121376441832</v>
      </c>
      <c r="I3065">
        <v>35.524708804519072</v>
      </c>
      <c r="J3065">
        <v>155.99854286545269</v>
      </c>
      <c r="K3065">
        <v>51.630314165730283</v>
      </c>
      <c r="L3065" t="s">
        <v>88</v>
      </c>
      <c r="M3065" t="s">
        <v>88</v>
      </c>
      <c r="N3065" t="s">
        <v>88</v>
      </c>
      <c r="O3065" t="s">
        <v>88</v>
      </c>
      <c r="P3065" t="s">
        <v>88</v>
      </c>
      <c r="Q3065" t="s">
        <v>88</v>
      </c>
      <c r="R3065">
        <v>51.630314165730283</v>
      </c>
      <c r="S3065">
        <v>51.630314165730283</v>
      </c>
      <c r="T3065" t="s">
        <v>88</v>
      </c>
      <c r="U3065">
        <v>44.128299123392921</v>
      </c>
      <c r="V3065">
        <v>37.470308601170117</v>
      </c>
      <c r="W3065" t="s">
        <v>88</v>
      </c>
      <c r="X3065">
        <v>0.13491052889739841</v>
      </c>
      <c r="Y3065">
        <v>8.2725131006377961E-2</v>
      </c>
      <c r="Z3065">
        <v>5.9308767599115922E-2</v>
      </c>
      <c r="AA3065">
        <v>3.1846782337128753E-2</v>
      </c>
      <c r="AB3065" t="s">
        <v>88</v>
      </c>
      <c r="AC3065" t="s">
        <v>88</v>
      </c>
      <c r="AD3065">
        <v>61.773091658668292</v>
      </c>
      <c r="AE3065">
        <v>60.760508392333023</v>
      </c>
      <c r="AF3065">
        <v>30</v>
      </c>
      <c r="AG3065">
        <v>19.609882786387089</v>
      </c>
      <c r="AH3065">
        <v>1.4601169084371119</v>
      </c>
      <c r="AI3065">
        <v>40.158185770978093</v>
      </c>
      <c r="AJ3065">
        <v>19.696383354690742</v>
      </c>
      <c r="AK3065">
        <v>43.372832384573279</v>
      </c>
      <c r="AL3065">
        <v>115.08441332973329</v>
      </c>
      <c r="AM3065">
        <v>53.287052606427068</v>
      </c>
      <c r="AN3065">
        <v>213.83021612331279</v>
      </c>
      <c r="AO3065" t="s">
        <v>88</v>
      </c>
      <c r="AP3065" t="s">
        <v>88</v>
      </c>
      <c r="AQ3065">
        <v>0</v>
      </c>
      <c r="AR3065">
        <v>0</v>
      </c>
      <c r="AS3065">
        <v>58.929708239888043</v>
      </c>
      <c r="AT3065">
        <v>182.2511856493023</v>
      </c>
      <c r="AU3065" t="s">
        <v>88</v>
      </c>
      <c r="AV3065" t="s">
        <v>88</v>
      </c>
      <c r="AW3065">
        <v>31.51600679106226</v>
      </c>
      <c r="AX3065">
        <v>0</v>
      </c>
      <c r="AY3065">
        <v>28.234279391557472</v>
      </c>
      <c r="AZ3065">
        <v>0</v>
      </c>
      <c r="BA3065" t="s">
        <v>88</v>
      </c>
      <c r="BB3065" t="s">
        <v>88</v>
      </c>
      <c r="BC3065" t="s">
        <v>88</v>
      </c>
      <c r="BD3065" t="s">
        <v>88</v>
      </c>
      <c r="BE3065" t="s">
        <v>88</v>
      </c>
      <c r="BF3065" t="s">
        <v>88</v>
      </c>
      <c r="BG3065" t="s">
        <v>88</v>
      </c>
      <c r="BH3065" t="s">
        <v>88</v>
      </c>
      <c r="BI3065" t="s">
        <v>88</v>
      </c>
      <c r="BJ3065" t="s">
        <v>88</v>
      </c>
      <c r="BK3065" t="s">
        <v>88</v>
      </c>
      <c r="BL3065" t="s">
        <v>88</v>
      </c>
      <c r="BM3065" t="s">
        <v>88</v>
      </c>
      <c r="BN3065" t="s">
        <v>88</v>
      </c>
      <c r="BO3065" t="s">
        <v>88</v>
      </c>
      <c r="BP3065" t="s">
        <v>88</v>
      </c>
      <c r="BQ3065" t="s">
        <v>88</v>
      </c>
      <c r="BR3065" t="s">
        <v>88</v>
      </c>
      <c r="BS3065" t="s">
        <v>88</v>
      </c>
      <c r="BT3065" t="s">
        <v>88</v>
      </c>
      <c r="BU3065" t="s">
        <v>88</v>
      </c>
      <c r="BV3065" t="s">
        <v>88</v>
      </c>
      <c r="BW3065" t="s">
        <v>88</v>
      </c>
      <c r="BX3065">
        <v>0</v>
      </c>
      <c r="BY3065">
        <v>0</v>
      </c>
      <c r="BZ3065" t="s">
        <v>88</v>
      </c>
      <c r="CA3065" t="s">
        <v>88</v>
      </c>
      <c r="CB3065" t="s">
        <v>88</v>
      </c>
      <c r="CC3065" t="s">
        <v>88</v>
      </c>
      <c r="CD3065" t="s">
        <v>88</v>
      </c>
      <c r="CE3065" t="s">
        <v>88</v>
      </c>
      <c r="CF3065" t="s">
        <v>88</v>
      </c>
      <c r="CG3065" t="s">
        <v>88</v>
      </c>
      <c r="CH3065" t="s">
        <v>88</v>
      </c>
      <c r="CI3065" t="s">
        <v>88</v>
      </c>
      <c r="CJ3065" t="s">
        <v>88</v>
      </c>
      <c r="CK3065">
        <v>0</v>
      </c>
      <c r="CL3065">
        <v>0</v>
      </c>
      <c r="CM3065" t="s">
        <v>88</v>
      </c>
    </row>
    <row r="3066" spans="1:91">
      <c r="A3066" t="s">
        <v>3152</v>
      </c>
      <c r="B3066">
        <v>1.158789298700807</v>
      </c>
      <c r="C3066">
        <f t="shared" si="188"/>
        <v>0.14737575205923925</v>
      </c>
      <c r="D3066">
        <f t="shared" si="189"/>
        <v>12</v>
      </c>
      <c r="E3066">
        <f t="shared" si="190"/>
        <v>6</v>
      </c>
      <c r="F3066">
        <f t="shared" si="191"/>
        <v>1.05</v>
      </c>
      <c r="G3066">
        <v>11568.28728063597</v>
      </c>
      <c r="H3066">
        <v>312.34375657717112</v>
      </c>
      <c r="I3066">
        <v>24.607437017615709</v>
      </c>
      <c r="J3066">
        <v>131.55595042423059</v>
      </c>
      <c r="K3066">
        <v>72.046315751511372</v>
      </c>
      <c r="L3066" t="s">
        <v>88</v>
      </c>
      <c r="M3066" t="s">
        <v>88</v>
      </c>
      <c r="N3066" t="s">
        <v>88</v>
      </c>
      <c r="O3066" t="s">
        <v>88</v>
      </c>
      <c r="P3066" t="s">
        <v>88</v>
      </c>
      <c r="Q3066" t="s">
        <v>88</v>
      </c>
      <c r="R3066">
        <v>91.443840829251613</v>
      </c>
      <c r="S3066">
        <v>72.046315751511372</v>
      </c>
      <c r="T3066" t="s">
        <v>88</v>
      </c>
      <c r="U3066">
        <v>91.443840829251613</v>
      </c>
      <c r="V3066">
        <v>56.782447094690077</v>
      </c>
      <c r="W3066" t="s">
        <v>88</v>
      </c>
      <c r="X3066">
        <v>0.1798276033136022</v>
      </c>
      <c r="Y3066">
        <v>9.7513812751962012E-2</v>
      </c>
      <c r="Z3066">
        <v>0</v>
      </c>
      <c r="AA3066">
        <v>0</v>
      </c>
      <c r="AB3066" t="s">
        <v>88</v>
      </c>
      <c r="AC3066" t="s">
        <v>88</v>
      </c>
      <c r="AD3066">
        <v>132.38515596211309</v>
      </c>
      <c r="AE3066">
        <v>153.40650203573409</v>
      </c>
      <c r="AF3066">
        <v>30</v>
      </c>
      <c r="AG3066">
        <v>27.23224100838252</v>
      </c>
      <c r="AH3066">
        <v>-6.1622413135583223</v>
      </c>
      <c r="AI3066">
        <v>85.034703952761362</v>
      </c>
      <c r="AJ3066" t="s">
        <v>88</v>
      </c>
      <c r="AK3066">
        <v>25.077540381550971</v>
      </c>
      <c r="AL3066">
        <v>143.40041654632239</v>
      </c>
      <c r="AM3066">
        <v>66.085595614166152</v>
      </c>
      <c r="AN3066">
        <v>209.83810801884141</v>
      </c>
      <c r="AO3066" t="s">
        <v>88</v>
      </c>
      <c r="AP3066" t="s">
        <v>88</v>
      </c>
      <c r="AQ3066">
        <v>0</v>
      </c>
      <c r="AR3066">
        <v>0</v>
      </c>
      <c r="AS3066">
        <v>63.128429857301569</v>
      </c>
      <c r="AT3066">
        <v>181.17954103343999</v>
      </c>
      <c r="AU3066" t="s">
        <v>88</v>
      </c>
      <c r="AV3066" t="s">
        <v>88</v>
      </c>
      <c r="AW3066">
        <v>28.469328124658759</v>
      </c>
      <c r="AX3066">
        <v>0</v>
      </c>
      <c r="AY3066">
        <v>29.671534256634882</v>
      </c>
      <c r="AZ3066">
        <v>0</v>
      </c>
      <c r="BA3066" t="s">
        <v>88</v>
      </c>
      <c r="BB3066" t="s">
        <v>88</v>
      </c>
      <c r="BC3066" t="s">
        <v>88</v>
      </c>
      <c r="BD3066" t="s">
        <v>88</v>
      </c>
      <c r="BE3066" t="s">
        <v>88</v>
      </c>
      <c r="BF3066" t="s">
        <v>88</v>
      </c>
      <c r="BG3066" t="s">
        <v>88</v>
      </c>
      <c r="BH3066" t="s">
        <v>88</v>
      </c>
      <c r="BI3066" t="s">
        <v>88</v>
      </c>
      <c r="BJ3066" t="s">
        <v>88</v>
      </c>
      <c r="BK3066" t="s">
        <v>88</v>
      </c>
      <c r="BL3066" t="s">
        <v>88</v>
      </c>
      <c r="BM3066" t="s">
        <v>88</v>
      </c>
      <c r="BN3066" t="s">
        <v>88</v>
      </c>
      <c r="BO3066" t="s">
        <v>88</v>
      </c>
      <c r="BP3066" t="s">
        <v>88</v>
      </c>
      <c r="BQ3066" t="s">
        <v>88</v>
      </c>
      <c r="BR3066" t="s">
        <v>88</v>
      </c>
      <c r="BS3066" t="s">
        <v>88</v>
      </c>
      <c r="BT3066" t="s">
        <v>88</v>
      </c>
      <c r="BU3066" t="s">
        <v>88</v>
      </c>
      <c r="BV3066" t="s">
        <v>88</v>
      </c>
      <c r="BW3066" t="s">
        <v>88</v>
      </c>
      <c r="BX3066">
        <v>0</v>
      </c>
      <c r="BY3066">
        <v>0</v>
      </c>
      <c r="BZ3066" t="s">
        <v>88</v>
      </c>
      <c r="CA3066" t="s">
        <v>88</v>
      </c>
      <c r="CB3066" t="s">
        <v>88</v>
      </c>
      <c r="CC3066" t="s">
        <v>88</v>
      </c>
      <c r="CD3066" t="s">
        <v>88</v>
      </c>
      <c r="CE3066" t="s">
        <v>88</v>
      </c>
      <c r="CF3066" t="s">
        <v>88</v>
      </c>
      <c r="CG3066" t="s">
        <v>88</v>
      </c>
      <c r="CH3066" t="s">
        <v>88</v>
      </c>
      <c r="CI3066" t="s">
        <v>88</v>
      </c>
      <c r="CJ3066" t="s">
        <v>88</v>
      </c>
      <c r="CK3066">
        <v>0</v>
      </c>
      <c r="CL3066">
        <v>0</v>
      </c>
      <c r="CM3066" t="s">
        <v>88</v>
      </c>
    </row>
    <row r="3067" spans="1:91">
      <c r="A3067" t="s">
        <v>3153</v>
      </c>
      <c r="B3067">
        <v>1.058617452727638</v>
      </c>
      <c r="C3067">
        <f t="shared" si="188"/>
        <v>5.6963766918012519E-2</v>
      </c>
      <c r="D3067">
        <f t="shared" si="189"/>
        <v>11</v>
      </c>
      <c r="E3067">
        <f t="shared" si="190"/>
        <v>6</v>
      </c>
      <c r="F3067">
        <f t="shared" si="191"/>
        <v>1.05</v>
      </c>
      <c r="G3067">
        <v>7748.1340875803653</v>
      </c>
      <c r="H3067">
        <v>209.1996203646699</v>
      </c>
      <c r="I3067">
        <v>35.277009943474852</v>
      </c>
      <c r="J3067">
        <v>168.7857764742327</v>
      </c>
      <c r="K3067">
        <v>51.945344414104987</v>
      </c>
      <c r="L3067" t="s">
        <v>88</v>
      </c>
      <c r="M3067" t="s">
        <v>88</v>
      </c>
      <c r="N3067" t="s">
        <v>88</v>
      </c>
      <c r="O3067" t="s">
        <v>88</v>
      </c>
      <c r="P3067" t="s">
        <v>88</v>
      </c>
      <c r="Q3067" t="s">
        <v>88</v>
      </c>
      <c r="R3067">
        <v>51.945344414104987</v>
      </c>
      <c r="S3067">
        <v>51.945344414104987</v>
      </c>
      <c r="T3067" t="s">
        <v>88</v>
      </c>
      <c r="U3067">
        <v>46.098110175806099</v>
      </c>
      <c r="V3067">
        <v>46.011801736261219</v>
      </c>
      <c r="W3067" t="s">
        <v>88</v>
      </c>
      <c r="X3067">
        <v>0.1282037731056406</v>
      </c>
      <c r="Y3067">
        <v>8.9180360686374874E-2</v>
      </c>
      <c r="Z3067">
        <v>9.1136306078855006E-2</v>
      </c>
      <c r="AA3067">
        <v>5.9077488091330087E-2</v>
      </c>
      <c r="AB3067" t="s">
        <v>88</v>
      </c>
      <c r="AC3067" t="s">
        <v>88</v>
      </c>
      <c r="AD3067">
        <v>120.81907785437539</v>
      </c>
      <c r="AE3067">
        <v>127.9011844391011</v>
      </c>
      <c r="AF3067">
        <v>30</v>
      </c>
      <c r="AG3067">
        <v>25.252504384458199</v>
      </c>
      <c r="AH3067">
        <v>-4.1825046896339977</v>
      </c>
      <c r="AI3067">
        <v>61.36527268439167</v>
      </c>
      <c r="AJ3067" t="s">
        <v>88</v>
      </c>
      <c r="AK3067">
        <v>41.699666169815629</v>
      </c>
      <c r="AL3067">
        <v>131.3485150725771</v>
      </c>
      <c r="AM3067">
        <v>43.930878607687539</v>
      </c>
      <c r="AN3067">
        <v>211.53400190523291</v>
      </c>
      <c r="AO3067" t="s">
        <v>88</v>
      </c>
      <c r="AP3067" t="s">
        <v>88</v>
      </c>
      <c r="AQ3067">
        <v>0</v>
      </c>
      <c r="AR3067">
        <v>0</v>
      </c>
      <c r="AS3067">
        <v>60.864391794524821</v>
      </c>
      <c r="AT3067">
        <v>176.96979929828541</v>
      </c>
      <c r="AU3067" t="s">
        <v>88</v>
      </c>
      <c r="AV3067" t="s">
        <v>88</v>
      </c>
      <c r="AW3067">
        <v>34.823021609203202</v>
      </c>
      <c r="AX3067">
        <v>0</v>
      </c>
      <c r="AY3067">
        <v>32.952606133762529</v>
      </c>
      <c r="AZ3067">
        <v>0</v>
      </c>
      <c r="BA3067" t="s">
        <v>88</v>
      </c>
      <c r="BB3067" t="s">
        <v>88</v>
      </c>
      <c r="BC3067" t="s">
        <v>88</v>
      </c>
      <c r="BD3067" t="s">
        <v>88</v>
      </c>
      <c r="BE3067" t="s">
        <v>88</v>
      </c>
      <c r="BF3067" t="s">
        <v>88</v>
      </c>
      <c r="BG3067" t="s">
        <v>88</v>
      </c>
      <c r="BH3067" t="s">
        <v>88</v>
      </c>
      <c r="BI3067" t="s">
        <v>88</v>
      </c>
      <c r="BJ3067" t="s">
        <v>88</v>
      </c>
      <c r="BK3067" t="s">
        <v>88</v>
      </c>
      <c r="BL3067" t="s">
        <v>88</v>
      </c>
      <c r="BM3067" t="s">
        <v>88</v>
      </c>
      <c r="BN3067" t="s">
        <v>88</v>
      </c>
      <c r="BO3067" t="s">
        <v>88</v>
      </c>
      <c r="BP3067" t="s">
        <v>88</v>
      </c>
      <c r="BQ3067" t="s">
        <v>88</v>
      </c>
      <c r="BR3067" t="s">
        <v>88</v>
      </c>
      <c r="BS3067" t="s">
        <v>88</v>
      </c>
      <c r="BT3067" t="s">
        <v>88</v>
      </c>
      <c r="BU3067" t="s">
        <v>88</v>
      </c>
      <c r="BV3067" t="s">
        <v>88</v>
      </c>
      <c r="BW3067" t="s">
        <v>88</v>
      </c>
      <c r="BX3067">
        <v>0</v>
      </c>
      <c r="BY3067">
        <v>0</v>
      </c>
      <c r="BZ3067" t="s">
        <v>88</v>
      </c>
      <c r="CA3067" t="s">
        <v>88</v>
      </c>
      <c r="CB3067" t="s">
        <v>88</v>
      </c>
      <c r="CC3067" t="s">
        <v>88</v>
      </c>
      <c r="CD3067" t="s">
        <v>88</v>
      </c>
      <c r="CE3067" t="s">
        <v>88</v>
      </c>
      <c r="CF3067" t="s">
        <v>88</v>
      </c>
      <c r="CG3067" t="s">
        <v>88</v>
      </c>
      <c r="CH3067" t="s">
        <v>88</v>
      </c>
      <c r="CI3067" t="s">
        <v>88</v>
      </c>
      <c r="CJ3067" t="s">
        <v>88</v>
      </c>
      <c r="CK3067">
        <v>0</v>
      </c>
      <c r="CL3067">
        <v>0</v>
      </c>
      <c r="CM3067" t="s">
        <v>88</v>
      </c>
    </row>
    <row r="3068" spans="1:91">
      <c r="A3068" t="s">
        <v>3154</v>
      </c>
      <c r="B3068">
        <v>1.328326266068832</v>
      </c>
      <c r="C3068">
        <f t="shared" si="188"/>
        <v>0.28391970316003973</v>
      </c>
      <c r="D3068">
        <f t="shared" si="189"/>
        <v>14</v>
      </c>
      <c r="E3068">
        <f t="shared" si="190"/>
        <v>7</v>
      </c>
      <c r="F3068">
        <f t="shared" si="191"/>
        <v>1.35</v>
      </c>
      <c r="G3068">
        <v>13200.30752931747</v>
      </c>
      <c r="H3068">
        <v>356.40830329157171</v>
      </c>
      <c r="I3068">
        <v>24.652696220666829</v>
      </c>
      <c r="J3068">
        <v>157.91062388051691</v>
      </c>
      <c r="K3068">
        <v>71.922290375775219</v>
      </c>
      <c r="L3068" t="s">
        <v>88</v>
      </c>
      <c r="M3068" t="s">
        <v>88</v>
      </c>
      <c r="N3068" t="s">
        <v>88</v>
      </c>
      <c r="O3068" t="s">
        <v>88</v>
      </c>
      <c r="P3068" t="s">
        <v>88</v>
      </c>
      <c r="Q3068" t="s">
        <v>88</v>
      </c>
      <c r="R3068">
        <v>71.922290375775219</v>
      </c>
      <c r="S3068">
        <v>71.922290375775219</v>
      </c>
      <c r="T3068" t="s">
        <v>88</v>
      </c>
      <c r="U3068">
        <v>64.164921227487611</v>
      </c>
      <c r="V3068">
        <v>53.891603865206143</v>
      </c>
      <c r="W3068" t="s">
        <v>88</v>
      </c>
      <c r="X3068">
        <v>0.1753620026225656</v>
      </c>
      <c r="Y3068">
        <v>9.2489819259709213E-2</v>
      </c>
      <c r="Z3068">
        <v>9.5149315348239255E-2</v>
      </c>
      <c r="AA3068">
        <v>5.2445076731405027E-2</v>
      </c>
      <c r="AB3068" t="s">
        <v>88</v>
      </c>
      <c r="AC3068" t="s">
        <v>88</v>
      </c>
      <c r="AD3068">
        <v>148.6639127158345</v>
      </c>
      <c r="AE3068">
        <v>197.47418007700719</v>
      </c>
      <c r="AF3068">
        <v>30</v>
      </c>
      <c r="AG3068">
        <v>41.703609396082598</v>
      </c>
      <c r="AH3068">
        <v>-20.633609701258401</v>
      </c>
      <c r="AI3068">
        <v>63.305348004517953</v>
      </c>
      <c r="AJ3068" t="s">
        <v>88</v>
      </c>
      <c r="AK3068">
        <v>28.751369295764011</v>
      </c>
      <c r="AL3068">
        <v>124.68356773903589</v>
      </c>
      <c r="AM3068">
        <v>56.767596351351592</v>
      </c>
      <c r="AN3068">
        <v>230.41106407125559</v>
      </c>
      <c r="AO3068" t="s">
        <v>88</v>
      </c>
      <c r="AP3068" t="s">
        <v>88</v>
      </c>
      <c r="AQ3068">
        <v>0</v>
      </c>
      <c r="AR3068">
        <v>0</v>
      </c>
      <c r="AS3068">
        <v>57.668347760621032</v>
      </c>
      <c r="AT3068">
        <v>179.71086372050121</v>
      </c>
      <c r="AU3068" t="s">
        <v>88</v>
      </c>
      <c r="AV3068" t="s">
        <v>88</v>
      </c>
      <c r="AW3068">
        <v>27.80816104185509</v>
      </c>
      <c r="AX3068">
        <v>0</v>
      </c>
      <c r="AY3068">
        <v>28.862987715166891</v>
      </c>
      <c r="AZ3068">
        <v>0</v>
      </c>
      <c r="BA3068" t="s">
        <v>88</v>
      </c>
      <c r="BB3068" t="s">
        <v>88</v>
      </c>
      <c r="BC3068" t="s">
        <v>88</v>
      </c>
      <c r="BD3068" t="s">
        <v>88</v>
      </c>
      <c r="BE3068" t="s">
        <v>88</v>
      </c>
      <c r="BF3068" t="s">
        <v>88</v>
      </c>
      <c r="BG3068" t="s">
        <v>88</v>
      </c>
      <c r="BH3068" t="s">
        <v>88</v>
      </c>
      <c r="BI3068" t="s">
        <v>88</v>
      </c>
      <c r="BJ3068" t="s">
        <v>88</v>
      </c>
      <c r="BK3068" t="s">
        <v>88</v>
      </c>
      <c r="BL3068" t="s">
        <v>88</v>
      </c>
      <c r="BM3068" t="s">
        <v>88</v>
      </c>
      <c r="BN3068" t="s">
        <v>88</v>
      </c>
      <c r="BO3068" t="s">
        <v>88</v>
      </c>
      <c r="BP3068" t="s">
        <v>88</v>
      </c>
      <c r="BQ3068" t="s">
        <v>88</v>
      </c>
      <c r="BR3068" t="s">
        <v>88</v>
      </c>
      <c r="BS3068" t="s">
        <v>88</v>
      </c>
      <c r="BT3068" t="s">
        <v>88</v>
      </c>
      <c r="BU3068" t="s">
        <v>88</v>
      </c>
      <c r="BV3068" t="s">
        <v>88</v>
      </c>
      <c r="BW3068" t="s">
        <v>88</v>
      </c>
      <c r="BX3068">
        <v>0</v>
      </c>
      <c r="BY3068">
        <v>0</v>
      </c>
      <c r="BZ3068" t="s">
        <v>88</v>
      </c>
      <c r="CA3068" t="s">
        <v>88</v>
      </c>
      <c r="CB3068" t="s">
        <v>88</v>
      </c>
      <c r="CC3068" t="s">
        <v>88</v>
      </c>
      <c r="CD3068" t="s">
        <v>88</v>
      </c>
      <c r="CE3068" t="s">
        <v>88</v>
      </c>
      <c r="CF3068" t="s">
        <v>88</v>
      </c>
      <c r="CG3068" t="s">
        <v>88</v>
      </c>
      <c r="CH3068" t="s">
        <v>88</v>
      </c>
      <c r="CI3068" t="s">
        <v>88</v>
      </c>
      <c r="CJ3068" t="s">
        <v>88</v>
      </c>
      <c r="CK3068">
        <v>0</v>
      </c>
      <c r="CL3068">
        <v>0</v>
      </c>
      <c r="CM3068" t="s">
        <v>88</v>
      </c>
    </row>
    <row r="3069" spans="1:91">
      <c r="A3069" t="s">
        <v>3155</v>
      </c>
      <c r="B3069">
        <v>1.2048569234811399</v>
      </c>
      <c r="C3069">
        <f t="shared" si="188"/>
        <v>0.18636082419267821</v>
      </c>
      <c r="D3069">
        <f t="shared" si="189"/>
        <v>13</v>
      </c>
      <c r="E3069">
        <f t="shared" si="190"/>
        <v>7</v>
      </c>
      <c r="F3069">
        <f t="shared" si="191"/>
        <v>1.35</v>
      </c>
      <c r="G3069">
        <v>8230.3513949413573</v>
      </c>
      <c r="H3069">
        <v>222.21948766341669</v>
      </c>
      <c r="I3069">
        <v>31.30223145236527</v>
      </c>
      <c r="J3069">
        <v>177.5533040744713</v>
      </c>
      <c r="K3069">
        <v>57.742011415862748</v>
      </c>
      <c r="L3069" t="s">
        <v>88</v>
      </c>
      <c r="M3069" t="s">
        <v>88</v>
      </c>
      <c r="N3069" t="s">
        <v>88</v>
      </c>
      <c r="O3069" t="s">
        <v>88</v>
      </c>
      <c r="P3069" t="s">
        <v>88</v>
      </c>
      <c r="Q3069" t="s">
        <v>88</v>
      </c>
      <c r="R3069">
        <v>57.742011415862748</v>
      </c>
      <c r="S3069">
        <v>57.742011415862748</v>
      </c>
      <c r="T3069" t="s">
        <v>88</v>
      </c>
      <c r="U3069">
        <v>48.279850224050513</v>
      </c>
      <c r="V3069">
        <v>39.777362051701239</v>
      </c>
      <c r="W3069" t="s">
        <v>88</v>
      </c>
      <c r="X3069">
        <v>0.1299705986262116</v>
      </c>
      <c r="Y3069">
        <v>8.2096710716958621E-2</v>
      </c>
      <c r="Z3069">
        <v>0.1187079157181106</v>
      </c>
      <c r="AA3069">
        <v>7.1668225530630666E-2</v>
      </c>
      <c r="AB3069" t="s">
        <v>88</v>
      </c>
      <c r="AC3069" t="s">
        <v>88</v>
      </c>
      <c r="AD3069">
        <v>115.45466578725851</v>
      </c>
      <c r="AE3069">
        <v>139.10635342197961</v>
      </c>
      <c r="AF3069">
        <v>30</v>
      </c>
      <c r="AG3069">
        <v>31.408072076172012</v>
      </c>
      <c r="AH3069">
        <v>-10.338072381347811</v>
      </c>
      <c r="AI3069">
        <v>52.409147399947422</v>
      </c>
      <c r="AJ3069" t="s">
        <v>88</v>
      </c>
      <c r="AK3069">
        <v>39.547912342335763</v>
      </c>
      <c r="AL3069">
        <v>134.9775762664695</v>
      </c>
      <c r="AM3069">
        <v>49.266423855530888</v>
      </c>
      <c r="AN3069">
        <v>235.976781677937</v>
      </c>
      <c r="AO3069" t="s">
        <v>88</v>
      </c>
      <c r="AP3069" t="s">
        <v>88</v>
      </c>
      <c r="AQ3069">
        <v>0</v>
      </c>
      <c r="AR3069">
        <v>0</v>
      </c>
      <c r="AS3069">
        <v>59.236761512387901</v>
      </c>
      <c r="AT3069">
        <v>180.63659364250171</v>
      </c>
      <c r="AU3069" t="s">
        <v>88</v>
      </c>
      <c r="AV3069" t="s">
        <v>88</v>
      </c>
      <c r="AW3069">
        <v>32.278800840053769</v>
      </c>
      <c r="AX3069">
        <v>0</v>
      </c>
      <c r="AY3069">
        <v>31.1208861200219</v>
      </c>
      <c r="AZ3069">
        <v>0</v>
      </c>
      <c r="BA3069" t="s">
        <v>88</v>
      </c>
      <c r="BB3069" t="s">
        <v>88</v>
      </c>
      <c r="BC3069" t="s">
        <v>88</v>
      </c>
      <c r="BD3069" t="s">
        <v>88</v>
      </c>
      <c r="BE3069" t="s">
        <v>88</v>
      </c>
      <c r="BF3069" t="s">
        <v>88</v>
      </c>
      <c r="BG3069" t="s">
        <v>88</v>
      </c>
      <c r="BH3069" t="s">
        <v>88</v>
      </c>
      <c r="BI3069" t="s">
        <v>88</v>
      </c>
      <c r="BJ3069" t="s">
        <v>88</v>
      </c>
      <c r="BK3069" t="s">
        <v>88</v>
      </c>
      <c r="BL3069" t="s">
        <v>88</v>
      </c>
      <c r="BM3069" t="s">
        <v>88</v>
      </c>
      <c r="BN3069" t="s">
        <v>88</v>
      </c>
      <c r="BO3069" t="s">
        <v>88</v>
      </c>
      <c r="BP3069" t="s">
        <v>88</v>
      </c>
      <c r="BQ3069" t="s">
        <v>88</v>
      </c>
      <c r="BR3069" t="s">
        <v>88</v>
      </c>
      <c r="BS3069" t="s">
        <v>88</v>
      </c>
      <c r="BT3069" t="s">
        <v>88</v>
      </c>
      <c r="BU3069" t="s">
        <v>88</v>
      </c>
      <c r="BV3069" t="s">
        <v>88</v>
      </c>
      <c r="BW3069" t="s">
        <v>88</v>
      </c>
      <c r="BX3069">
        <v>0</v>
      </c>
      <c r="BY3069">
        <v>0</v>
      </c>
      <c r="BZ3069" t="s">
        <v>88</v>
      </c>
      <c r="CA3069" t="s">
        <v>88</v>
      </c>
      <c r="CB3069" t="s">
        <v>88</v>
      </c>
      <c r="CC3069" t="s">
        <v>88</v>
      </c>
      <c r="CD3069" t="s">
        <v>88</v>
      </c>
      <c r="CE3069" t="s">
        <v>88</v>
      </c>
      <c r="CF3069" t="s">
        <v>88</v>
      </c>
      <c r="CG3069" t="s">
        <v>88</v>
      </c>
      <c r="CH3069" t="s">
        <v>88</v>
      </c>
      <c r="CI3069" t="s">
        <v>88</v>
      </c>
      <c r="CJ3069" t="s">
        <v>88</v>
      </c>
      <c r="CK3069">
        <v>0</v>
      </c>
      <c r="CL3069">
        <v>0</v>
      </c>
      <c r="CM3069" t="s">
        <v>88</v>
      </c>
    </row>
    <row r="3070" spans="1:91">
      <c r="A3070" t="s">
        <v>3156</v>
      </c>
      <c r="B3070">
        <v>0.80296784421147616</v>
      </c>
      <c r="C3070">
        <f t="shared" si="188"/>
        <v>-0.21944061040570337</v>
      </c>
      <c r="D3070">
        <f t="shared" si="189"/>
        <v>9</v>
      </c>
      <c r="E3070">
        <f t="shared" si="190"/>
        <v>5</v>
      </c>
      <c r="F3070">
        <f t="shared" si="191"/>
        <v>0.75</v>
      </c>
      <c r="G3070">
        <v>3774.0929125735952</v>
      </c>
      <c r="H3070">
        <v>101.9005086394871</v>
      </c>
      <c r="I3070">
        <v>31.894200661601239</v>
      </c>
      <c r="J3070">
        <v>137.11459068053679</v>
      </c>
      <c r="K3070">
        <v>56.780285152295072</v>
      </c>
      <c r="L3070" t="s">
        <v>88</v>
      </c>
      <c r="M3070" t="s">
        <v>88</v>
      </c>
      <c r="N3070" t="s">
        <v>88</v>
      </c>
      <c r="O3070" t="s">
        <v>88</v>
      </c>
      <c r="P3070" t="s">
        <v>88</v>
      </c>
      <c r="Q3070" t="s">
        <v>88</v>
      </c>
      <c r="R3070">
        <v>61.093706200681623</v>
      </c>
      <c r="S3070">
        <v>56.780285152295072</v>
      </c>
      <c r="T3070" t="s">
        <v>88</v>
      </c>
      <c r="U3070">
        <v>61.093706200681623</v>
      </c>
      <c r="V3070">
        <v>35.542379232213598</v>
      </c>
      <c r="W3070" t="s">
        <v>88</v>
      </c>
      <c r="X3070">
        <v>0.1245433172751849</v>
      </c>
      <c r="Y3070">
        <v>6.1170676100253618E-2</v>
      </c>
      <c r="Z3070">
        <v>3.3742953940952068E-3</v>
      </c>
      <c r="AA3070">
        <v>2.1433252750533509E-3</v>
      </c>
      <c r="AB3070" t="s">
        <v>88</v>
      </c>
      <c r="AC3070" t="s">
        <v>88</v>
      </c>
      <c r="AD3070">
        <v>53.839378421315423</v>
      </c>
      <c r="AE3070">
        <v>43.231289624649513</v>
      </c>
      <c r="AF3070">
        <v>30</v>
      </c>
      <c r="AG3070">
        <v>17.169613481191469</v>
      </c>
      <c r="AH3070">
        <v>3.9003862136327321</v>
      </c>
      <c r="AI3070">
        <v>50.064054741133887</v>
      </c>
      <c r="AJ3070">
        <v>19.426323395300141</v>
      </c>
      <c r="AK3070">
        <v>31.909452127610638</v>
      </c>
      <c r="AL3070">
        <v>135.1410840309492</v>
      </c>
      <c r="AM3070">
        <v>68.339183617242782</v>
      </c>
      <c r="AN3070">
        <v>212.80552735417211</v>
      </c>
      <c r="AO3070" t="s">
        <v>88</v>
      </c>
      <c r="AP3070" t="s">
        <v>88</v>
      </c>
      <c r="AQ3070">
        <v>0</v>
      </c>
      <c r="AR3070">
        <v>0</v>
      </c>
      <c r="AS3070">
        <v>58.957192380967129</v>
      </c>
      <c r="AT3070">
        <v>180.16870487160421</v>
      </c>
      <c r="AU3070" t="s">
        <v>88</v>
      </c>
      <c r="AV3070" t="s">
        <v>88</v>
      </c>
      <c r="AW3070">
        <v>26.158417125786439</v>
      </c>
      <c r="AX3070">
        <v>0</v>
      </c>
      <c r="AY3070">
        <v>32.423384301211676</v>
      </c>
      <c r="AZ3070">
        <v>0</v>
      </c>
      <c r="BA3070" t="s">
        <v>88</v>
      </c>
      <c r="BB3070" t="s">
        <v>88</v>
      </c>
      <c r="BC3070" t="s">
        <v>88</v>
      </c>
      <c r="BD3070" t="s">
        <v>88</v>
      </c>
      <c r="BE3070" t="s">
        <v>88</v>
      </c>
      <c r="BF3070" t="s">
        <v>88</v>
      </c>
      <c r="BG3070" t="s">
        <v>88</v>
      </c>
      <c r="BH3070" t="s">
        <v>88</v>
      </c>
      <c r="BI3070" t="s">
        <v>88</v>
      </c>
      <c r="BJ3070" t="s">
        <v>88</v>
      </c>
      <c r="BK3070" t="s">
        <v>88</v>
      </c>
      <c r="BL3070" t="s">
        <v>88</v>
      </c>
      <c r="BM3070" t="s">
        <v>88</v>
      </c>
      <c r="BN3070" t="s">
        <v>88</v>
      </c>
      <c r="BO3070" t="s">
        <v>88</v>
      </c>
      <c r="BP3070" t="s">
        <v>88</v>
      </c>
      <c r="BQ3070" t="s">
        <v>88</v>
      </c>
      <c r="BR3070" t="s">
        <v>88</v>
      </c>
      <c r="BS3070" t="s">
        <v>88</v>
      </c>
      <c r="BT3070" t="s">
        <v>88</v>
      </c>
      <c r="BU3070" t="s">
        <v>88</v>
      </c>
      <c r="BV3070" t="s">
        <v>88</v>
      </c>
      <c r="BW3070" t="s">
        <v>88</v>
      </c>
      <c r="BX3070">
        <v>0</v>
      </c>
      <c r="BY3070">
        <v>0</v>
      </c>
      <c r="BZ3070" t="s">
        <v>88</v>
      </c>
      <c r="CA3070" t="s">
        <v>88</v>
      </c>
      <c r="CB3070" t="s">
        <v>88</v>
      </c>
      <c r="CC3070" t="s">
        <v>88</v>
      </c>
      <c r="CD3070" t="s">
        <v>88</v>
      </c>
      <c r="CE3070" t="s">
        <v>88</v>
      </c>
      <c r="CF3070" t="s">
        <v>88</v>
      </c>
      <c r="CG3070" t="s">
        <v>88</v>
      </c>
      <c r="CH3070" t="s">
        <v>88</v>
      </c>
      <c r="CI3070" t="s">
        <v>88</v>
      </c>
      <c r="CJ3070" t="s">
        <v>88</v>
      </c>
      <c r="CK3070">
        <v>0</v>
      </c>
      <c r="CL3070">
        <v>0</v>
      </c>
      <c r="CM3070" t="s">
        <v>88</v>
      </c>
    </row>
    <row r="3071" spans="1:91">
      <c r="A3071" t="s">
        <v>3157</v>
      </c>
      <c r="B3071">
        <v>1.0174477652451679</v>
      </c>
      <c r="C3071">
        <f t="shared" si="188"/>
        <v>1.7297300648471178E-2</v>
      </c>
      <c r="D3071">
        <f t="shared" si="189"/>
        <v>11</v>
      </c>
      <c r="E3071">
        <f t="shared" si="190"/>
        <v>6</v>
      </c>
      <c r="F3071">
        <f t="shared" si="191"/>
        <v>1.05</v>
      </c>
      <c r="G3071">
        <v>7106.9571560315926</v>
      </c>
      <c r="H3071">
        <v>191.887843212853</v>
      </c>
      <c r="I3071">
        <v>35.607280116704338</v>
      </c>
      <c r="J3071">
        <v>183.6437260606863</v>
      </c>
      <c r="K3071">
        <v>51.526358475092927</v>
      </c>
      <c r="L3071" t="s">
        <v>88</v>
      </c>
      <c r="M3071" t="s">
        <v>88</v>
      </c>
      <c r="N3071" t="s">
        <v>88</v>
      </c>
      <c r="O3071" t="s">
        <v>88</v>
      </c>
      <c r="P3071" t="s">
        <v>88</v>
      </c>
      <c r="Q3071" t="s">
        <v>88</v>
      </c>
      <c r="R3071">
        <v>52.879719574548069</v>
      </c>
      <c r="S3071">
        <v>51.526358475092927</v>
      </c>
      <c r="T3071" t="s">
        <v>88</v>
      </c>
      <c r="U3071">
        <v>52.879719574548069</v>
      </c>
      <c r="V3071">
        <v>37.119758838626851</v>
      </c>
      <c r="W3071" t="s">
        <v>88</v>
      </c>
      <c r="X3071">
        <v>0.1090557847617009</v>
      </c>
      <c r="Y3071">
        <v>6.6148342988925274E-2</v>
      </c>
      <c r="Z3071">
        <v>0.11157849633360151</v>
      </c>
      <c r="AA3071">
        <v>7.3991423060591643E-2</v>
      </c>
      <c r="AB3071" t="s">
        <v>88</v>
      </c>
      <c r="AC3071" t="s">
        <v>88</v>
      </c>
      <c r="AD3071">
        <v>111.7221450681065</v>
      </c>
      <c r="AE3071">
        <v>113.67144682794139</v>
      </c>
      <c r="AF3071">
        <v>30</v>
      </c>
      <c r="AG3071">
        <v>25.753083800037299</v>
      </c>
      <c r="AH3071">
        <v>-4.6830841052130943</v>
      </c>
      <c r="AI3071">
        <v>55.193057353553122</v>
      </c>
      <c r="AJ3071" t="s">
        <v>88</v>
      </c>
      <c r="AK3071">
        <v>40.434045102389121</v>
      </c>
      <c r="AL3071">
        <v>150.8290777620588</v>
      </c>
      <c r="AM3071">
        <v>55.360526094031052</v>
      </c>
      <c r="AN3071">
        <v>243.99059721285869</v>
      </c>
      <c r="AO3071" t="s">
        <v>88</v>
      </c>
      <c r="AP3071" t="s">
        <v>88</v>
      </c>
      <c r="AQ3071">
        <v>0</v>
      </c>
      <c r="AR3071">
        <v>0</v>
      </c>
      <c r="AS3071">
        <v>61.724466287818139</v>
      </c>
      <c r="AT3071">
        <v>183.02900945871181</v>
      </c>
      <c r="AU3071" t="s">
        <v>88</v>
      </c>
      <c r="AV3071" t="s">
        <v>88</v>
      </c>
      <c r="AW3071">
        <v>31.239119726601839</v>
      </c>
      <c r="AX3071">
        <v>0</v>
      </c>
      <c r="AY3071">
        <v>33.549685602371653</v>
      </c>
      <c r="AZ3071">
        <v>0</v>
      </c>
      <c r="BA3071" t="s">
        <v>88</v>
      </c>
      <c r="BB3071" t="s">
        <v>88</v>
      </c>
      <c r="BC3071" t="s">
        <v>88</v>
      </c>
      <c r="BD3071" t="s">
        <v>88</v>
      </c>
      <c r="BE3071" t="s">
        <v>88</v>
      </c>
      <c r="BF3071" t="s">
        <v>88</v>
      </c>
      <c r="BG3071" t="s">
        <v>88</v>
      </c>
      <c r="BH3071" t="s">
        <v>88</v>
      </c>
      <c r="BI3071" t="s">
        <v>88</v>
      </c>
      <c r="BJ3071" t="s">
        <v>88</v>
      </c>
      <c r="BK3071" t="s">
        <v>88</v>
      </c>
      <c r="BL3071" t="s">
        <v>88</v>
      </c>
      <c r="BM3071" t="s">
        <v>88</v>
      </c>
      <c r="BN3071" t="s">
        <v>88</v>
      </c>
      <c r="BO3071" t="s">
        <v>88</v>
      </c>
      <c r="BP3071" t="s">
        <v>88</v>
      </c>
      <c r="BQ3071" t="s">
        <v>88</v>
      </c>
      <c r="BR3071" t="s">
        <v>88</v>
      </c>
      <c r="BS3071" t="s">
        <v>88</v>
      </c>
      <c r="BT3071" t="s">
        <v>88</v>
      </c>
      <c r="BU3071" t="s">
        <v>88</v>
      </c>
      <c r="BV3071" t="s">
        <v>88</v>
      </c>
      <c r="BW3071" t="s">
        <v>88</v>
      </c>
      <c r="BX3071">
        <v>0</v>
      </c>
      <c r="BY3071">
        <v>0</v>
      </c>
      <c r="BZ3071" t="s">
        <v>88</v>
      </c>
      <c r="CA3071" t="s">
        <v>88</v>
      </c>
      <c r="CB3071" t="s">
        <v>88</v>
      </c>
      <c r="CC3071" t="s">
        <v>88</v>
      </c>
      <c r="CD3071" t="s">
        <v>88</v>
      </c>
      <c r="CE3071" t="s">
        <v>88</v>
      </c>
      <c r="CF3071" t="s">
        <v>88</v>
      </c>
      <c r="CG3071" t="s">
        <v>88</v>
      </c>
      <c r="CH3071" t="s">
        <v>88</v>
      </c>
      <c r="CI3071" t="s">
        <v>88</v>
      </c>
      <c r="CJ3071" t="s">
        <v>88</v>
      </c>
      <c r="CK3071">
        <v>0</v>
      </c>
      <c r="CL3071">
        <v>0</v>
      </c>
      <c r="CM3071" t="s">
        <v>88</v>
      </c>
    </row>
    <row r="3072" spans="1:91">
      <c r="A3072" t="s">
        <v>3158</v>
      </c>
      <c r="B3072">
        <v>0.95192989550052487</v>
      </c>
      <c r="C3072">
        <f t="shared" si="188"/>
        <v>-4.9263886082390212E-2</v>
      </c>
      <c r="D3072">
        <f t="shared" si="189"/>
        <v>10</v>
      </c>
      <c r="E3072">
        <f t="shared" si="190"/>
        <v>5</v>
      </c>
      <c r="F3072">
        <f t="shared" si="191"/>
        <v>1.05</v>
      </c>
      <c r="G3072">
        <v>7137.8067885508544</v>
      </c>
      <c r="H3072">
        <v>192.72078329087299</v>
      </c>
      <c r="I3072">
        <v>34.850527947541757</v>
      </c>
      <c r="J3072">
        <v>191.60217482330711</v>
      </c>
      <c r="K3072">
        <v>52.499179704992663</v>
      </c>
      <c r="L3072" t="s">
        <v>88</v>
      </c>
      <c r="M3072" t="s">
        <v>88</v>
      </c>
      <c r="N3072" t="s">
        <v>88</v>
      </c>
      <c r="O3072" t="s">
        <v>88</v>
      </c>
      <c r="P3072" t="s">
        <v>88</v>
      </c>
      <c r="Q3072" t="s">
        <v>88</v>
      </c>
      <c r="R3072">
        <v>52.499179704992663</v>
      </c>
      <c r="S3072">
        <v>52.499179704992663</v>
      </c>
      <c r="T3072" t="s">
        <v>88</v>
      </c>
      <c r="U3072">
        <v>36.031951659806907</v>
      </c>
      <c r="V3072">
        <v>51.763081174122021</v>
      </c>
      <c r="W3072" t="s">
        <v>88</v>
      </c>
      <c r="X3072">
        <v>8.6863629584314789E-2</v>
      </c>
      <c r="Y3072">
        <v>4.8392522210534993E-2</v>
      </c>
      <c r="Z3072">
        <v>0.1303905844991643</v>
      </c>
      <c r="AA3072">
        <v>7.5784921003454284E-2</v>
      </c>
      <c r="AB3072" t="s">
        <v>88</v>
      </c>
      <c r="AC3072" t="s">
        <v>88</v>
      </c>
      <c r="AD3072">
        <v>110.1278825919705</v>
      </c>
      <c r="AE3072">
        <v>104.83402376746849</v>
      </c>
      <c r="AF3072">
        <v>30</v>
      </c>
      <c r="AG3072">
        <v>27.188555728784809</v>
      </c>
      <c r="AH3072">
        <v>-6.1185560339606049</v>
      </c>
      <c r="AI3072">
        <v>52.50596508143299</v>
      </c>
      <c r="AJ3072">
        <v>25.1513840746541</v>
      </c>
      <c r="AK3072">
        <v>56.81537321024787</v>
      </c>
      <c r="AL3072">
        <v>128.69263531164009</v>
      </c>
      <c r="AM3072">
        <v>38.794617366251877</v>
      </c>
      <c r="AN3072">
        <v>221.57958429226329</v>
      </c>
      <c r="AO3072" t="s">
        <v>88</v>
      </c>
      <c r="AP3072" t="s">
        <v>88</v>
      </c>
      <c r="AQ3072">
        <v>0</v>
      </c>
      <c r="AR3072">
        <v>0</v>
      </c>
      <c r="AS3072">
        <v>63.350353208384263</v>
      </c>
      <c r="AT3072">
        <v>180.27456487273921</v>
      </c>
      <c r="AU3072" t="s">
        <v>88</v>
      </c>
      <c r="AV3072" t="s">
        <v>88</v>
      </c>
      <c r="AW3072">
        <v>29.122579356899099</v>
      </c>
      <c r="AX3072">
        <v>0</v>
      </c>
      <c r="AY3072">
        <v>30.165782671498231</v>
      </c>
      <c r="AZ3072">
        <v>0</v>
      </c>
      <c r="BA3072" t="s">
        <v>88</v>
      </c>
      <c r="BB3072" t="s">
        <v>88</v>
      </c>
      <c r="BC3072" t="s">
        <v>88</v>
      </c>
      <c r="BD3072" t="s">
        <v>88</v>
      </c>
      <c r="BE3072" t="s">
        <v>88</v>
      </c>
      <c r="BF3072" t="s">
        <v>88</v>
      </c>
      <c r="BG3072" t="s">
        <v>88</v>
      </c>
      <c r="BH3072" t="s">
        <v>88</v>
      </c>
      <c r="BI3072" t="s">
        <v>88</v>
      </c>
      <c r="BJ3072" t="s">
        <v>88</v>
      </c>
      <c r="BK3072" t="s">
        <v>88</v>
      </c>
      <c r="BL3072" t="s">
        <v>88</v>
      </c>
      <c r="BM3072" t="s">
        <v>88</v>
      </c>
      <c r="BN3072" t="s">
        <v>88</v>
      </c>
      <c r="BO3072" t="s">
        <v>88</v>
      </c>
      <c r="BP3072" t="s">
        <v>88</v>
      </c>
      <c r="BQ3072" t="s">
        <v>88</v>
      </c>
      <c r="BR3072" t="s">
        <v>88</v>
      </c>
      <c r="BS3072" t="s">
        <v>88</v>
      </c>
      <c r="BT3072" t="s">
        <v>88</v>
      </c>
      <c r="BU3072" t="s">
        <v>88</v>
      </c>
      <c r="BV3072" t="s">
        <v>88</v>
      </c>
      <c r="BW3072" t="s">
        <v>88</v>
      </c>
      <c r="BX3072">
        <v>0</v>
      </c>
      <c r="BY3072">
        <v>0</v>
      </c>
      <c r="BZ3072" t="s">
        <v>88</v>
      </c>
      <c r="CA3072" t="s">
        <v>88</v>
      </c>
      <c r="CB3072" t="s">
        <v>88</v>
      </c>
      <c r="CC3072" t="s">
        <v>88</v>
      </c>
      <c r="CD3072" t="s">
        <v>88</v>
      </c>
      <c r="CE3072" t="s">
        <v>88</v>
      </c>
      <c r="CF3072" t="s">
        <v>88</v>
      </c>
      <c r="CG3072" t="s">
        <v>88</v>
      </c>
      <c r="CH3072" t="s">
        <v>88</v>
      </c>
      <c r="CI3072" t="s">
        <v>88</v>
      </c>
      <c r="CJ3072" t="s">
        <v>88</v>
      </c>
      <c r="CK3072">
        <v>0</v>
      </c>
      <c r="CL3072">
        <v>0</v>
      </c>
      <c r="CM3072" t="s">
        <v>88</v>
      </c>
    </row>
    <row r="3073" spans="1:91">
      <c r="A3073" t="s">
        <v>3159</v>
      </c>
      <c r="B3073">
        <v>1.2627458488025649</v>
      </c>
      <c r="C3073">
        <f t="shared" si="188"/>
        <v>0.23328859493442047</v>
      </c>
      <c r="D3073">
        <f t="shared" si="189"/>
        <v>13</v>
      </c>
      <c r="E3073">
        <f t="shared" si="190"/>
        <v>7</v>
      </c>
      <c r="F3073">
        <f t="shared" si="191"/>
        <v>1.35</v>
      </c>
      <c r="G3073">
        <v>15056.838420399061</v>
      </c>
      <c r="H3073">
        <v>406.53463735077469</v>
      </c>
      <c r="I3073">
        <v>27.459085751079812</v>
      </c>
      <c r="J3073">
        <v>176.46929739086809</v>
      </c>
      <c r="K3073">
        <v>65.059679364144642</v>
      </c>
      <c r="L3073" t="s">
        <v>88</v>
      </c>
      <c r="M3073" t="s">
        <v>88</v>
      </c>
      <c r="N3073" t="s">
        <v>88</v>
      </c>
      <c r="O3073" t="s">
        <v>88</v>
      </c>
      <c r="P3073" t="s">
        <v>88</v>
      </c>
      <c r="Q3073" t="s">
        <v>88</v>
      </c>
      <c r="R3073">
        <v>65.059679364144642</v>
      </c>
      <c r="S3073">
        <v>65.059679364144642</v>
      </c>
      <c r="T3073" t="s">
        <v>88</v>
      </c>
      <c r="U3073">
        <v>63.207360527412327</v>
      </c>
      <c r="V3073">
        <v>48.39010442346725</v>
      </c>
      <c r="W3073" t="s">
        <v>88</v>
      </c>
      <c r="X3073">
        <v>0.15905445138976851</v>
      </c>
      <c r="Y3073">
        <v>9.6521395384343234E-2</v>
      </c>
      <c r="Z3073">
        <v>0.133842940239913</v>
      </c>
      <c r="AA3073">
        <v>6.980567708874362E-2</v>
      </c>
      <c r="AB3073" t="s">
        <v>88</v>
      </c>
      <c r="AC3073" t="s">
        <v>88</v>
      </c>
      <c r="AD3073">
        <v>187.45925648143691</v>
      </c>
      <c r="AE3073">
        <v>236.7133979415498</v>
      </c>
      <c r="AF3073">
        <v>30</v>
      </c>
      <c r="AG3073">
        <v>40.971872428509613</v>
      </c>
      <c r="AH3073">
        <v>-19.901872733685408</v>
      </c>
      <c r="AI3073">
        <v>73.498415024459646</v>
      </c>
      <c r="AJ3073" t="s">
        <v>88</v>
      </c>
      <c r="AK3073">
        <v>32.481535092898</v>
      </c>
      <c r="AL3073">
        <v>141.18370563243661</v>
      </c>
      <c r="AM3073">
        <v>49.053077601851093</v>
      </c>
      <c r="AN3073">
        <v>239.66857051239251</v>
      </c>
      <c r="AO3073" t="s">
        <v>88</v>
      </c>
      <c r="AP3073" t="s">
        <v>88</v>
      </c>
      <c r="AQ3073">
        <v>0</v>
      </c>
      <c r="AR3073">
        <v>0</v>
      </c>
      <c r="AS3073">
        <v>61.178643173288812</v>
      </c>
      <c r="AT3073">
        <v>181.81409813804731</v>
      </c>
      <c r="AU3073" t="s">
        <v>88</v>
      </c>
      <c r="AV3073" t="s">
        <v>88</v>
      </c>
      <c r="AW3073">
        <v>31.251259771105211</v>
      </c>
      <c r="AX3073">
        <v>0</v>
      </c>
      <c r="AY3073">
        <v>27.544256691947641</v>
      </c>
      <c r="AZ3073">
        <v>0</v>
      </c>
      <c r="BA3073" t="s">
        <v>88</v>
      </c>
      <c r="BB3073" t="s">
        <v>88</v>
      </c>
      <c r="BC3073" t="s">
        <v>88</v>
      </c>
      <c r="BD3073" t="s">
        <v>88</v>
      </c>
      <c r="BE3073" t="s">
        <v>88</v>
      </c>
      <c r="BF3073" t="s">
        <v>88</v>
      </c>
      <c r="BG3073" t="s">
        <v>88</v>
      </c>
      <c r="BH3073" t="s">
        <v>88</v>
      </c>
      <c r="BI3073" t="s">
        <v>88</v>
      </c>
      <c r="BJ3073" t="s">
        <v>88</v>
      </c>
      <c r="BK3073" t="s">
        <v>88</v>
      </c>
      <c r="BL3073" t="s">
        <v>88</v>
      </c>
      <c r="BM3073" t="s">
        <v>88</v>
      </c>
      <c r="BN3073" t="s">
        <v>88</v>
      </c>
      <c r="BO3073" t="s">
        <v>88</v>
      </c>
      <c r="BP3073" t="s">
        <v>88</v>
      </c>
      <c r="BQ3073" t="s">
        <v>88</v>
      </c>
      <c r="BR3073" t="s">
        <v>88</v>
      </c>
      <c r="BS3073" t="s">
        <v>88</v>
      </c>
      <c r="BT3073" t="s">
        <v>88</v>
      </c>
      <c r="BU3073" t="s">
        <v>88</v>
      </c>
      <c r="BV3073" t="s">
        <v>88</v>
      </c>
      <c r="BW3073" t="s">
        <v>88</v>
      </c>
      <c r="BX3073">
        <v>0</v>
      </c>
      <c r="BY3073">
        <v>0</v>
      </c>
      <c r="BZ3073" t="s">
        <v>88</v>
      </c>
      <c r="CA3073" t="s">
        <v>88</v>
      </c>
      <c r="CB3073" t="s">
        <v>88</v>
      </c>
      <c r="CC3073" t="s">
        <v>88</v>
      </c>
      <c r="CD3073" t="s">
        <v>88</v>
      </c>
      <c r="CE3073" t="s">
        <v>88</v>
      </c>
      <c r="CF3073" t="s">
        <v>88</v>
      </c>
      <c r="CG3073" t="s">
        <v>88</v>
      </c>
      <c r="CH3073" t="s">
        <v>88</v>
      </c>
      <c r="CI3073" t="s">
        <v>88</v>
      </c>
      <c r="CJ3073" t="s">
        <v>88</v>
      </c>
      <c r="CK3073">
        <v>0</v>
      </c>
      <c r="CL3073">
        <v>0</v>
      </c>
      <c r="CM3073" t="s">
        <v>88</v>
      </c>
    </row>
    <row r="3074" spans="1:91">
      <c r="A3074" t="s">
        <v>3160</v>
      </c>
      <c r="B3074">
        <v>0.6907353046934942</v>
      </c>
      <c r="C3074">
        <f t="shared" si="188"/>
        <v>-0.36999858982620448</v>
      </c>
      <c r="D3074">
        <f t="shared" si="189"/>
        <v>7</v>
      </c>
      <c r="E3074">
        <f t="shared" si="190"/>
        <v>4</v>
      </c>
      <c r="F3074">
        <f t="shared" si="191"/>
        <v>0.75</v>
      </c>
      <c r="G3074">
        <v>4661.8684073910636</v>
      </c>
      <c r="H3074">
        <v>125.87044699955869</v>
      </c>
      <c r="I3074">
        <v>41.970619651135578</v>
      </c>
      <c r="J3074">
        <v>172.26470016825229</v>
      </c>
      <c r="K3074">
        <v>44.859850262759863</v>
      </c>
      <c r="L3074" t="s">
        <v>88</v>
      </c>
      <c r="M3074" t="s">
        <v>88</v>
      </c>
      <c r="N3074" t="s">
        <v>88</v>
      </c>
      <c r="O3074" t="s">
        <v>88</v>
      </c>
      <c r="P3074" t="s">
        <v>88</v>
      </c>
      <c r="Q3074" t="s">
        <v>88</v>
      </c>
      <c r="R3074">
        <v>50.693743792501422</v>
      </c>
      <c r="S3074">
        <v>44.859850262759863</v>
      </c>
      <c r="T3074" t="s">
        <v>88</v>
      </c>
      <c r="U3074">
        <v>50.693743792501422</v>
      </c>
      <c r="V3074">
        <v>35.807851212826222</v>
      </c>
      <c r="W3074" t="s">
        <v>88</v>
      </c>
      <c r="X3074">
        <v>9.4103721737520393E-2</v>
      </c>
      <c r="Y3074">
        <v>5.2795552780805118E-2</v>
      </c>
      <c r="Z3074">
        <v>5.6524311691215787E-2</v>
      </c>
      <c r="AA3074">
        <v>3.2864234848486641E-2</v>
      </c>
      <c r="AB3074" t="s">
        <v>88</v>
      </c>
      <c r="AC3074" t="s">
        <v>88</v>
      </c>
      <c r="AD3074">
        <v>84.175791668245509</v>
      </c>
      <c r="AE3074">
        <v>58.143191105781654</v>
      </c>
      <c r="AF3074">
        <v>30</v>
      </c>
      <c r="AG3074">
        <v>18.24881238316463</v>
      </c>
      <c r="AH3074">
        <v>2.8211873116595751</v>
      </c>
      <c r="AI3074">
        <v>51.09229367377192</v>
      </c>
      <c r="AJ3074">
        <v>21.947465678562988</v>
      </c>
      <c r="AK3074">
        <v>43.69858059285567</v>
      </c>
      <c r="AL3074">
        <v>152.53480185198379</v>
      </c>
      <c r="AM3074">
        <v>56.951445128204973</v>
      </c>
      <c r="AN3074">
        <v>226.44681419387399</v>
      </c>
      <c r="AO3074" t="s">
        <v>88</v>
      </c>
      <c r="AP3074" t="s">
        <v>88</v>
      </c>
      <c r="AQ3074">
        <v>0</v>
      </c>
      <c r="AR3074">
        <v>0</v>
      </c>
      <c r="AS3074">
        <v>63.971709673495972</v>
      </c>
      <c r="AT3074">
        <v>181.7251668029796</v>
      </c>
      <c r="AU3074" t="s">
        <v>88</v>
      </c>
      <c r="AV3074" t="s">
        <v>88</v>
      </c>
      <c r="AW3074">
        <v>29.293983394990882</v>
      </c>
      <c r="AX3074">
        <v>0</v>
      </c>
      <c r="AY3074">
        <v>30.17447678597534</v>
      </c>
      <c r="AZ3074">
        <v>0</v>
      </c>
      <c r="BA3074" t="s">
        <v>88</v>
      </c>
      <c r="BB3074" t="s">
        <v>88</v>
      </c>
      <c r="BC3074" t="s">
        <v>88</v>
      </c>
      <c r="BD3074" t="s">
        <v>88</v>
      </c>
      <c r="BE3074" t="s">
        <v>88</v>
      </c>
      <c r="BF3074" t="s">
        <v>88</v>
      </c>
      <c r="BG3074" t="s">
        <v>88</v>
      </c>
      <c r="BH3074" t="s">
        <v>88</v>
      </c>
      <c r="BI3074" t="s">
        <v>88</v>
      </c>
      <c r="BJ3074" t="s">
        <v>88</v>
      </c>
      <c r="BK3074" t="s">
        <v>88</v>
      </c>
      <c r="BL3074" t="s">
        <v>88</v>
      </c>
      <c r="BM3074" t="s">
        <v>88</v>
      </c>
      <c r="BN3074" t="s">
        <v>88</v>
      </c>
      <c r="BO3074" t="s">
        <v>88</v>
      </c>
      <c r="BP3074" t="s">
        <v>88</v>
      </c>
      <c r="BQ3074" t="s">
        <v>88</v>
      </c>
      <c r="BR3074" t="s">
        <v>88</v>
      </c>
      <c r="BS3074" t="s">
        <v>88</v>
      </c>
      <c r="BT3074" t="s">
        <v>88</v>
      </c>
      <c r="BU3074" t="s">
        <v>88</v>
      </c>
      <c r="BV3074" t="s">
        <v>88</v>
      </c>
      <c r="BW3074" t="s">
        <v>88</v>
      </c>
      <c r="BX3074">
        <v>0</v>
      </c>
      <c r="BY3074">
        <v>0</v>
      </c>
      <c r="BZ3074" t="s">
        <v>88</v>
      </c>
      <c r="CA3074" t="s">
        <v>88</v>
      </c>
      <c r="CB3074" t="s">
        <v>88</v>
      </c>
      <c r="CC3074" t="s">
        <v>88</v>
      </c>
      <c r="CD3074" t="s">
        <v>88</v>
      </c>
      <c r="CE3074" t="s">
        <v>88</v>
      </c>
      <c r="CF3074" t="s">
        <v>88</v>
      </c>
      <c r="CG3074" t="s">
        <v>88</v>
      </c>
      <c r="CH3074" t="s">
        <v>88</v>
      </c>
      <c r="CI3074" t="s">
        <v>88</v>
      </c>
      <c r="CJ3074" t="s">
        <v>88</v>
      </c>
      <c r="CK3074">
        <v>0</v>
      </c>
      <c r="CL3074">
        <v>0</v>
      </c>
      <c r="CM3074" t="s">
        <v>88</v>
      </c>
    </row>
    <row r="3075" spans="1:91">
      <c r="A3075" t="s">
        <v>3161</v>
      </c>
      <c r="B3075">
        <v>1.256277012523604</v>
      </c>
      <c r="C3075">
        <f t="shared" ref="C3075:C3138" si="192">IF(B3075="N/A","N/A",LN(B3075))</f>
        <v>0.22815259510042471</v>
      </c>
      <c r="D3075">
        <f t="shared" ref="D3075:D3138" si="193">IF(B3075="N/A","N/A",IF(B3075&lt;=0.1,1,IF(AND(B3075&gt;0.1,B3075&lt;=0.2),2,IF(AND(B3075&gt;0.2,B3075&lt;=0.3),3,IF(AND(B3075&gt;0.3,B3075&lt;=0.4),4,IF(AND(B3075&gt;0.4,B3075&lt;=0.5),5,IF(AND(B3075&gt;0.5,B3075&lt;=0.6),6,IF(AND(B3075&gt;0.6,B3075&lt;=0.7),7,IF(AND(B3075&gt;0.7,B3075&lt;=0.8),8,IF(AND(B3075&gt;0.8,B3075&lt;=0.9),9,IF(AND(B3075&gt;0.9,B3075&lt;=1),10,IF(AND(B3075&gt;1,B3075&lt;=1.1),11,IF(AND(B3075&gt;1.1,B3075&lt;=1.2),12,IF(AND(B3075&gt;1.2,B3075&lt;=1.3),13,IF(AND(B3075&gt;1.3,B3075&lt;=1.4),14,IF(AND(B3075&gt;1.4,B3075&lt;=1.5),15,IF(AND(B3075&gt;1.5,B3075&lt;=1.6),16,IF(AND(B3075&gt;1.6,B3075&lt;=1.7),17,IF(AND(B3075&gt;1.7,B3075&lt;=1.8),18,IF(AND(B3075&gt;1.8,B3075&lt;=1.9),19,IF(AND(B3075&gt;1.9,B3075&lt;=2),20,IF(AND(B3075&gt;2,B3075&lt;=2.1),21,IF(AND(B3075&gt;2.1,B3075&lt;=2.2),22,IF(AND(B3075&gt;2.2,B3075&lt;=2.3),23,IF(AND(B3075&gt;2.3,B3075&lt;=2.4),24,IF(AND(B3075&gt;2.4,B3075&lt;=2.5),25,IF(AND(B3075&gt;2.5,B3075&lt;=2.6),26,IF(AND(B3075&gt;2.6,B3075&lt;=2.7),27,IF(AND(B3075&gt;2.7,B3075&lt;=2.8),28,IF(AND(B3075&gt;2.8,B3075&lt;=2.9),29,IF(AND(B3075&gt;2.9,B3075&lt;=3),30,IF(B3075&gt;3,31))))))))))))))))))))))))))))))))</f>
        <v>13</v>
      </c>
      <c r="E3075">
        <f t="shared" ref="E3075:E3138" si="194">IF(B3075="N/A","N/A",IF(B3075&lt;=0.2,1,IF(AND(B3075&gt;0.2,B3075&lt;=0.4),2,IF(AND(B3075&gt;0.4,B3075&lt;=0.6),3,IF(AND(B3075&gt;0.6,B3075&lt;=0.8),4,IF(AND(B3075&gt;0.8,B3075&lt;=1),5,IF(AND(B3075&gt;1,B3075&lt;=1.2),6,IF(AND(B3075&gt;1.2,B3075&lt;=1.4),7,IF(AND(B3075&gt;1.4,B3075&lt;=1.6),8,IF(AND(B3075&gt;1.6,B3075&lt;=1.8),9,IF(AND(B3075&gt;1.8,B3075&lt;=2),10,IF(AND(B3075&gt;2,B3075&lt;=2.2),11,IF(AND(B3075&gt;2.2,B3075&lt;=2.4),12,IF(AND(B3075&gt;2.4,B3075&lt;=2.6),13,IF(AND(B3075&gt;2.6,B3075&lt;=2.8),14,IF(AND(B3075&gt;2.8,B3075&lt;=3),15,IF(B3075&gt;3,16)))))))))))))))))</f>
        <v>7</v>
      </c>
      <c r="F3075">
        <f t="shared" ref="F3075:F3138" si="195">IF(B3075="N/A","N/A",IF(B3075&lt;=0.3,0.15,IF(AND(B3075&gt;0.3,B3075&lt;=0.6),0.45,IF(AND(B3075&gt;0.6,B3075&lt;=0.9),0.75,IF(AND(B3075&gt;0.9,B3075&lt;=1.2),1.05,IF(AND(B3075&gt;1.2,B3075&lt;=1.5),1.35,IF(AND(B3075&gt;1.5,B3075&lt;=1.8),1.65,IF(AND(B3075&gt;1.8,B3075&lt;=2.1),1.95,IF(AND(B3075&gt;2.1,B3075&lt;=2.4),2.25,IF(AND(B3075&gt;2.4,B3075&lt;=2.7),2.55,IF(AND(B3075&gt;2.7,B3075&lt;=3),2.85,IF(B3075&gt;3,3.05))))))))))))</f>
        <v>1.35</v>
      </c>
      <c r="G3075">
        <v>9898.8744624025767</v>
      </c>
      <c r="H3075">
        <v>267.26961048486959</v>
      </c>
      <c r="I3075">
        <v>27.790185429766019</v>
      </c>
      <c r="J3075">
        <v>153.46618649297491</v>
      </c>
      <c r="K3075">
        <v>64.345218747184674</v>
      </c>
      <c r="L3075" t="s">
        <v>88</v>
      </c>
      <c r="M3075" t="s">
        <v>88</v>
      </c>
      <c r="N3075" t="s">
        <v>88</v>
      </c>
      <c r="O3075" t="s">
        <v>88</v>
      </c>
      <c r="P3075" t="s">
        <v>88</v>
      </c>
      <c r="Q3075" t="s">
        <v>88</v>
      </c>
      <c r="R3075">
        <v>64.345218747184674</v>
      </c>
      <c r="S3075">
        <v>64.345218747184674</v>
      </c>
      <c r="T3075" t="s">
        <v>88</v>
      </c>
      <c r="U3075">
        <v>58.243356737888952</v>
      </c>
      <c r="V3075">
        <v>47.826778086462838</v>
      </c>
      <c r="W3075" t="s">
        <v>88</v>
      </c>
      <c r="X3075">
        <v>0.17111580686546801</v>
      </c>
      <c r="Y3075">
        <v>9.0504124087783619E-2</v>
      </c>
      <c r="Z3075">
        <v>8.5260352541878234E-2</v>
      </c>
      <c r="AA3075">
        <v>5.6617346569429447E-2</v>
      </c>
      <c r="AB3075" t="s">
        <v>88</v>
      </c>
      <c r="AC3075" t="s">
        <v>88</v>
      </c>
      <c r="AD3075">
        <v>124.6104756601967</v>
      </c>
      <c r="AE3075">
        <v>156.5452760915372</v>
      </c>
      <c r="AF3075">
        <v>30</v>
      </c>
      <c r="AG3075">
        <v>36.328424161541342</v>
      </c>
      <c r="AH3075">
        <v>-15.25842446671713</v>
      </c>
      <c r="AI3075">
        <v>54.496580519899958</v>
      </c>
      <c r="AJ3075" t="s">
        <v>88</v>
      </c>
      <c r="AK3075">
        <v>31.89055357299485</v>
      </c>
      <c r="AL3075">
        <v>121.35372877794239</v>
      </c>
      <c r="AM3075">
        <v>63.170026885095709</v>
      </c>
      <c r="AN3075">
        <v>228.00629454137541</v>
      </c>
      <c r="AO3075" t="s">
        <v>88</v>
      </c>
      <c r="AP3075" t="s">
        <v>88</v>
      </c>
      <c r="AQ3075">
        <v>0</v>
      </c>
      <c r="AR3075">
        <v>0</v>
      </c>
      <c r="AS3075">
        <v>63.108039946936657</v>
      </c>
      <c r="AT3075">
        <v>178.57881412886769</v>
      </c>
      <c r="AU3075" t="s">
        <v>88</v>
      </c>
      <c r="AV3075" t="s">
        <v>88</v>
      </c>
      <c r="AW3075">
        <v>27.874618156804559</v>
      </c>
      <c r="AX3075">
        <v>0</v>
      </c>
      <c r="AY3075">
        <v>33.586246315339608</v>
      </c>
      <c r="AZ3075">
        <v>0</v>
      </c>
      <c r="BA3075" t="s">
        <v>88</v>
      </c>
      <c r="BB3075" t="s">
        <v>88</v>
      </c>
      <c r="BC3075" t="s">
        <v>88</v>
      </c>
      <c r="BD3075" t="s">
        <v>88</v>
      </c>
      <c r="BE3075" t="s">
        <v>88</v>
      </c>
      <c r="BF3075" t="s">
        <v>88</v>
      </c>
      <c r="BG3075" t="s">
        <v>88</v>
      </c>
      <c r="BH3075" t="s">
        <v>88</v>
      </c>
      <c r="BI3075" t="s">
        <v>88</v>
      </c>
      <c r="BJ3075" t="s">
        <v>88</v>
      </c>
      <c r="BK3075" t="s">
        <v>88</v>
      </c>
      <c r="BL3075" t="s">
        <v>88</v>
      </c>
      <c r="BM3075" t="s">
        <v>88</v>
      </c>
      <c r="BN3075" t="s">
        <v>88</v>
      </c>
      <c r="BO3075" t="s">
        <v>88</v>
      </c>
      <c r="BP3075" t="s">
        <v>88</v>
      </c>
      <c r="BQ3075" t="s">
        <v>88</v>
      </c>
      <c r="BR3075" t="s">
        <v>88</v>
      </c>
      <c r="BS3075" t="s">
        <v>88</v>
      </c>
      <c r="BT3075" t="s">
        <v>88</v>
      </c>
      <c r="BU3075" t="s">
        <v>88</v>
      </c>
      <c r="BV3075" t="s">
        <v>88</v>
      </c>
      <c r="BW3075" t="s">
        <v>88</v>
      </c>
      <c r="BX3075">
        <v>0</v>
      </c>
      <c r="BY3075">
        <v>0</v>
      </c>
      <c r="BZ3075" t="s">
        <v>88</v>
      </c>
      <c r="CA3075" t="s">
        <v>88</v>
      </c>
      <c r="CB3075" t="s">
        <v>88</v>
      </c>
      <c r="CC3075" t="s">
        <v>88</v>
      </c>
      <c r="CD3075" t="s">
        <v>88</v>
      </c>
      <c r="CE3075" t="s">
        <v>88</v>
      </c>
      <c r="CF3075" t="s">
        <v>88</v>
      </c>
      <c r="CG3075" t="s">
        <v>88</v>
      </c>
      <c r="CH3075" t="s">
        <v>88</v>
      </c>
      <c r="CI3075" t="s">
        <v>88</v>
      </c>
      <c r="CJ3075" t="s">
        <v>88</v>
      </c>
      <c r="CK3075">
        <v>0</v>
      </c>
      <c r="CL3075">
        <v>0</v>
      </c>
      <c r="CM3075" t="s">
        <v>88</v>
      </c>
    </row>
    <row r="3076" spans="1:91">
      <c r="A3076" t="s">
        <v>3162</v>
      </c>
      <c r="B3076">
        <v>0.74431419048707392</v>
      </c>
      <c r="C3076">
        <f t="shared" si="192"/>
        <v>-0.29529203425042366</v>
      </c>
      <c r="D3076">
        <f t="shared" si="193"/>
        <v>8</v>
      </c>
      <c r="E3076">
        <f t="shared" si="194"/>
        <v>4</v>
      </c>
      <c r="F3076">
        <f t="shared" si="195"/>
        <v>0.75</v>
      </c>
      <c r="G3076">
        <v>2334.465815070409</v>
      </c>
      <c r="H3076">
        <v>63.030577006901048</v>
      </c>
      <c r="I3076">
        <v>42.761909192570869</v>
      </c>
      <c r="J3076">
        <v>177.0282632728636</v>
      </c>
      <c r="K3076">
        <v>44.185656373786337</v>
      </c>
      <c r="L3076" t="s">
        <v>88</v>
      </c>
      <c r="M3076" t="s">
        <v>88</v>
      </c>
      <c r="N3076" t="s">
        <v>88</v>
      </c>
      <c r="O3076" t="s">
        <v>88</v>
      </c>
      <c r="P3076" t="s">
        <v>88</v>
      </c>
      <c r="Q3076" t="s">
        <v>88</v>
      </c>
      <c r="R3076">
        <v>44.185656373786337</v>
      </c>
      <c r="S3076">
        <v>44.185656373786337</v>
      </c>
      <c r="T3076" t="s">
        <v>88</v>
      </c>
      <c r="U3076">
        <v>38.202926085289711</v>
      </c>
      <c r="V3076">
        <v>37.119787463617392</v>
      </c>
      <c r="W3076" t="s">
        <v>88</v>
      </c>
      <c r="X3076">
        <v>7.3100691533945689E-2</v>
      </c>
      <c r="Y3076">
        <v>3.7320827643284878E-2</v>
      </c>
      <c r="Z3076">
        <v>6.5322279668219532E-2</v>
      </c>
      <c r="AA3076">
        <v>4.1032798023356312E-2</v>
      </c>
      <c r="AB3076" t="s">
        <v>88</v>
      </c>
      <c r="AC3076" t="s">
        <v>88</v>
      </c>
      <c r="AD3076">
        <v>42.794822243012788</v>
      </c>
      <c r="AE3076">
        <v>31.85279347484629</v>
      </c>
      <c r="AF3076">
        <v>30</v>
      </c>
      <c r="AG3076">
        <v>15.42346633756139</v>
      </c>
      <c r="AH3076">
        <v>5.6465333572628111</v>
      </c>
      <c r="AI3076">
        <v>30.271610336843551</v>
      </c>
      <c r="AJ3076">
        <v>16.843179943463092</v>
      </c>
      <c r="AK3076">
        <v>51.769915053622618</v>
      </c>
      <c r="AL3076">
        <v>133.79018990064799</v>
      </c>
      <c r="AM3076">
        <v>54.044913481740423</v>
      </c>
      <c r="AN3076">
        <v>224.90080183226311</v>
      </c>
      <c r="AO3076" t="s">
        <v>88</v>
      </c>
      <c r="AP3076" t="s">
        <v>88</v>
      </c>
      <c r="AQ3076">
        <v>0</v>
      </c>
      <c r="AR3076">
        <v>0</v>
      </c>
      <c r="AS3076">
        <v>60.513914389577657</v>
      </c>
      <c r="AT3076">
        <v>180.31170979491651</v>
      </c>
      <c r="AU3076" t="s">
        <v>88</v>
      </c>
      <c r="AV3076" t="s">
        <v>88</v>
      </c>
      <c r="AW3076">
        <v>27.046129975298179</v>
      </c>
      <c r="AX3076">
        <v>0</v>
      </c>
      <c r="AY3076">
        <v>32.135366538916983</v>
      </c>
      <c r="AZ3076">
        <v>0</v>
      </c>
      <c r="BA3076" t="s">
        <v>88</v>
      </c>
      <c r="BB3076" t="s">
        <v>88</v>
      </c>
      <c r="BC3076" t="s">
        <v>88</v>
      </c>
      <c r="BD3076" t="s">
        <v>88</v>
      </c>
      <c r="BE3076" t="s">
        <v>88</v>
      </c>
      <c r="BF3076" t="s">
        <v>88</v>
      </c>
      <c r="BG3076" t="s">
        <v>88</v>
      </c>
      <c r="BH3076" t="s">
        <v>88</v>
      </c>
      <c r="BI3076" t="s">
        <v>88</v>
      </c>
      <c r="BJ3076" t="s">
        <v>88</v>
      </c>
      <c r="BK3076" t="s">
        <v>88</v>
      </c>
      <c r="BL3076" t="s">
        <v>88</v>
      </c>
      <c r="BM3076" t="s">
        <v>88</v>
      </c>
      <c r="BN3076" t="s">
        <v>88</v>
      </c>
      <c r="BO3076" t="s">
        <v>88</v>
      </c>
      <c r="BP3076" t="s">
        <v>88</v>
      </c>
      <c r="BQ3076" t="s">
        <v>88</v>
      </c>
      <c r="BR3076" t="s">
        <v>88</v>
      </c>
      <c r="BS3076" t="s">
        <v>88</v>
      </c>
      <c r="BT3076" t="s">
        <v>88</v>
      </c>
      <c r="BU3076" t="s">
        <v>88</v>
      </c>
      <c r="BV3076" t="s">
        <v>88</v>
      </c>
      <c r="BW3076" t="s">
        <v>88</v>
      </c>
      <c r="BX3076">
        <v>0</v>
      </c>
      <c r="BY3076">
        <v>0</v>
      </c>
      <c r="BZ3076" t="s">
        <v>88</v>
      </c>
      <c r="CA3076" t="s">
        <v>88</v>
      </c>
      <c r="CB3076" t="s">
        <v>88</v>
      </c>
      <c r="CC3076" t="s">
        <v>88</v>
      </c>
      <c r="CD3076" t="s">
        <v>88</v>
      </c>
      <c r="CE3076" t="s">
        <v>88</v>
      </c>
      <c r="CF3076" t="s">
        <v>88</v>
      </c>
      <c r="CG3076" t="s">
        <v>88</v>
      </c>
      <c r="CH3076" t="s">
        <v>88</v>
      </c>
      <c r="CI3076" t="s">
        <v>88</v>
      </c>
      <c r="CJ3076" t="s">
        <v>88</v>
      </c>
      <c r="CK3076">
        <v>0</v>
      </c>
      <c r="CL3076">
        <v>0</v>
      </c>
      <c r="CM3076" t="s">
        <v>88</v>
      </c>
    </row>
    <row r="3077" spans="1:91">
      <c r="A3077" t="s">
        <v>3163</v>
      </c>
      <c r="B3077">
        <v>0.99998257899024812</v>
      </c>
      <c r="C3077">
        <f t="shared" si="192"/>
        <v>-1.7421161499436218E-5</v>
      </c>
      <c r="D3077">
        <f t="shared" si="193"/>
        <v>10</v>
      </c>
      <c r="E3077">
        <f t="shared" si="194"/>
        <v>5</v>
      </c>
      <c r="F3077">
        <f t="shared" si="195"/>
        <v>1.05</v>
      </c>
      <c r="G3077">
        <v>2845.3432167415858</v>
      </c>
      <c r="H3077">
        <v>76.824266852022831</v>
      </c>
      <c r="I3077">
        <v>37.384499727279909</v>
      </c>
      <c r="J3077">
        <v>190.36172359752331</v>
      </c>
      <c r="K3077">
        <v>49.410296032225837</v>
      </c>
      <c r="L3077" t="s">
        <v>88</v>
      </c>
      <c r="M3077" t="s">
        <v>88</v>
      </c>
      <c r="N3077" t="s">
        <v>88</v>
      </c>
      <c r="O3077" t="s">
        <v>88</v>
      </c>
      <c r="P3077" t="s">
        <v>88</v>
      </c>
      <c r="Q3077" t="s">
        <v>88</v>
      </c>
      <c r="R3077">
        <v>49.410296032225837</v>
      </c>
      <c r="S3077">
        <v>49.410296032225837</v>
      </c>
      <c r="T3077" t="s">
        <v>88</v>
      </c>
      <c r="U3077">
        <v>36.669188268017749</v>
      </c>
      <c r="V3077">
        <v>39.075681466918347</v>
      </c>
      <c r="W3077" t="s">
        <v>88</v>
      </c>
      <c r="X3077">
        <v>7.737702742102695E-2</v>
      </c>
      <c r="Y3077">
        <v>3.8313397850050362E-2</v>
      </c>
      <c r="Z3077">
        <v>0.10411862940524701</v>
      </c>
      <c r="AA3077">
        <v>6.5230589128850922E-2</v>
      </c>
      <c r="AB3077" t="s">
        <v>88</v>
      </c>
      <c r="AC3077" t="s">
        <v>88</v>
      </c>
      <c r="AD3077">
        <v>46.64469130194081</v>
      </c>
      <c r="AE3077">
        <v>46.643878704318773</v>
      </c>
      <c r="AF3077">
        <v>30</v>
      </c>
      <c r="AG3077">
        <v>20.218973411613021</v>
      </c>
      <c r="AH3077">
        <v>0.85102628321117635</v>
      </c>
      <c r="AI3077">
        <v>28.145278781635149</v>
      </c>
      <c r="AJ3077">
        <v>17.670915632957861</v>
      </c>
      <c r="AK3077">
        <v>55.855066761174989</v>
      </c>
      <c r="AL3077">
        <v>131.57523769564841</v>
      </c>
      <c r="AM3077">
        <v>52.452534941360327</v>
      </c>
      <c r="AN3077">
        <v>244.39301729203939</v>
      </c>
      <c r="AO3077" t="s">
        <v>88</v>
      </c>
      <c r="AP3077" t="s">
        <v>88</v>
      </c>
      <c r="AQ3077">
        <v>0</v>
      </c>
      <c r="AR3077">
        <v>0</v>
      </c>
      <c r="AS3077">
        <v>58.910178910016313</v>
      </c>
      <c r="AT3077">
        <v>177.7216476044878</v>
      </c>
      <c r="AU3077" t="s">
        <v>88</v>
      </c>
      <c r="AV3077" t="s">
        <v>88</v>
      </c>
      <c r="AW3077">
        <v>26.342409326718389</v>
      </c>
      <c r="AX3077">
        <v>0</v>
      </c>
      <c r="AY3077">
        <v>32.06724956941985</v>
      </c>
      <c r="AZ3077">
        <v>0</v>
      </c>
      <c r="BA3077" t="s">
        <v>88</v>
      </c>
      <c r="BB3077" t="s">
        <v>88</v>
      </c>
      <c r="BC3077" t="s">
        <v>88</v>
      </c>
      <c r="BD3077" t="s">
        <v>88</v>
      </c>
      <c r="BE3077" t="s">
        <v>88</v>
      </c>
      <c r="BF3077" t="s">
        <v>88</v>
      </c>
      <c r="BG3077" t="s">
        <v>88</v>
      </c>
      <c r="BH3077" t="s">
        <v>88</v>
      </c>
      <c r="BI3077" t="s">
        <v>88</v>
      </c>
      <c r="BJ3077" t="s">
        <v>88</v>
      </c>
      <c r="BK3077" t="s">
        <v>88</v>
      </c>
      <c r="BL3077" t="s">
        <v>88</v>
      </c>
      <c r="BM3077" t="s">
        <v>88</v>
      </c>
      <c r="BN3077" t="s">
        <v>88</v>
      </c>
      <c r="BO3077" t="s">
        <v>88</v>
      </c>
      <c r="BP3077" t="s">
        <v>88</v>
      </c>
      <c r="BQ3077" t="s">
        <v>88</v>
      </c>
      <c r="BR3077" t="s">
        <v>88</v>
      </c>
      <c r="BS3077" t="s">
        <v>88</v>
      </c>
      <c r="BT3077" t="s">
        <v>88</v>
      </c>
      <c r="BU3077" t="s">
        <v>88</v>
      </c>
      <c r="BV3077" t="s">
        <v>88</v>
      </c>
      <c r="BW3077" t="s">
        <v>88</v>
      </c>
      <c r="BX3077">
        <v>0</v>
      </c>
      <c r="BY3077">
        <v>0</v>
      </c>
      <c r="BZ3077" t="s">
        <v>88</v>
      </c>
      <c r="CA3077" t="s">
        <v>88</v>
      </c>
      <c r="CB3077" t="s">
        <v>88</v>
      </c>
      <c r="CC3077" t="s">
        <v>88</v>
      </c>
      <c r="CD3077" t="s">
        <v>88</v>
      </c>
      <c r="CE3077" t="s">
        <v>88</v>
      </c>
      <c r="CF3077" t="s">
        <v>88</v>
      </c>
      <c r="CG3077" t="s">
        <v>88</v>
      </c>
      <c r="CH3077" t="s">
        <v>88</v>
      </c>
      <c r="CI3077" t="s">
        <v>88</v>
      </c>
      <c r="CJ3077" t="s">
        <v>88</v>
      </c>
      <c r="CK3077">
        <v>0</v>
      </c>
      <c r="CL3077">
        <v>0</v>
      </c>
      <c r="CM3077" t="s">
        <v>88</v>
      </c>
    </row>
    <row r="3078" spans="1:91">
      <c r="A3078" t="s">
        <v>3164</v>
      </c>
      <c r="B3078">
        <v>0.93393204557636522</v>
      </c>
      <c r="C3078">
        <f t="shared" si="192"/>
        <v>-6.8351599742386873E-2</v>
      </c>
      <c r="D3078">
        <f t="shared" si="193"/>
        <v>10</v>
      </c>
      <c r="E3078">
        <f t="shared" si="194"/>
        <v>5</v>
      </c>
      <c r="F3078">
        <f t="shared" si="195"/>
        <v>1.05</v>
      </c>
      <c r="G3078">
        <v>2301.2257062368458</v>
      </c>
      <c r="H3078">
        <v>62.133094068394833</v>
      </c>
      <c r="I3078">
        <v>38.530047209249801</v>
      </c>
      <c r="J3078">
        <v>149.45040188939089</v>
      </c>
      <c r="K3078">
        <v>48.159893270982629</v>
      </c>
      <c r="L3078" t="s">
        <v>88</v>
      </c>
      <c r="M3078" t="s">
        <v>88</v>
      </c>
      <c r="N3078" t="s">
        <v>88</v>
      </c>
      <c r="O3078" t="s">
        <v>88</v>
      </c>
      <c r="P3078" t="s">
        <v>88</v>
      </c>
      <c r="Q3078" t="s">
        <v>88</v>
      </c>
      <c r="R3078">
        <v>48.159893270982629</v>
      </c>
      <c r="S3078">
        <v>48.159893270982629</v>
      </c>
      <c r="T3078" t="s">
        <v>88</v>
      </c>
      <c r="U3078">
        <v>44.715720773531331</v>
      </c>
      <c r="V3078">
        <v>34.155499225690932</v>
      </c>
      <c r="W3078" t="s">
        <v>88</v>
      </c>
      <c r="X3078">
        <v>0.1052806554519008</v>
      </c>
      <c r="Y3078">
        <v>6.6327240496405759E-2</v>
      </c>
      <c r="Z3078">
        <v>3.7778916534001478E-2</v>
      </c>
      <c r="AA3078">
        <v>2.2036291088296529E-2</v>
      </c>
      <c r="AB3078" t="s">
        <v>88</v>
      </c>
      <c r="AC3078" t="s">
        <v>88</v>
      </c>
      <c r="AD3078">
        <v>38.704255666923167</v>
      </c>
      <c r="AE3078">
        <v>36.147144667520188</v>
      </c>
      <c r="AF3078">
        <v>30</v>
      </c>
      <c r="AG3078">
        <v>15.723351284117051</v>
      </c>
      <c r="AH3078">
        <v>5.3466484107071537</v>
      </c>
      <c r="AI3078">
        <v>29.271440479249879</v>
      </c>
      <c r="AJ3078">
        <v>16.928273909111301</v>
      </c>
      <c r="AK3078">
        <v>42.1378026446951</v>
      </c>
      <c r="AL3078">
        <v>121.1055974638236</v>
      </c>
      <c r="AM3078">
        <v>66.353286507565585</v>
      </c>
      <c r="AN3078">
        <v>219.0447161043715</v>
      </c>
      <c r="AO3078" t="s">
        <v>88</v>
      </c>
      <c r="AP3078" t="s">
        <v>88</v>
      </c>
      <c r="AQ3078">
        <v>0</v>
      </c>
      <c r="AR3078">
        <v>0</v>
      </c>
      <c r="AS3078">
        <v>61.449800946200646</v>
      </c>
      <c r="AT3078">
        <v>181.1732443717417</v>
      </c>
      <c r="AU3078" t="s">
        <v>88</v>
      </c>
      <c r="AV3078" t="s">
        <v>88</v>
      </c>
      <c r="AW3078">
        <v>32.211094297492849</v>
      </c>
      <c r="AX3078">
        <v>0</v>
      </c>
      <c r="AY3078">
        <v>30.254841382752709</v>
      </c>
      <c r="AZ3078">
        <v>0</v>
      </c>
      <c r="BA3078" t="s">
        <v>88</v>
      </c>
      <c r="BB3078" t="s">
        <v>88</v>
      </c>
      <c r="BC3078" t="s">
        <v>88</v>
      </c>
      <c r="BD3078" t="s">
        <v>88</v>
      </c>
      <c r="BE3078" t="s">
        <v>88</v>
      </c>
      <c r="BF3078" t="s">
        <v>88</v>
      </c>
      <c r="BG3078" t="s">
        <v>88</v>
      </c>
      <c r="BH3078" t="s">
        <v>88</v>
      </c>
      <c r="BI3078" t="s">
        <v>88</v>
      </c>
      <c r="BJ3078" t="s">
        <v>88</v>
      </c>
      <c r="BK3078" t="s">
        <v>88</v>
      </c>
      <c r="BL3078" t="s">
        <v>88</v>
      </c>
      <c r="BM3078" t="s">
        <v>88</v>
      </c>
      <c r="BN3078" t="s">
        <v>88</v>
      </c>
      <c r="BO3078" t="s">
        <v>88</v>
      </c>
      <c r="BP3078" t="s">
        <v>88</v>
      </c>
      <c r="BQ3078" t="s">
        <v>88</v>
      </c>
      <c r="BR3078" t="s">
        <v>88</v>
      </c>
      <c r="BS3078" t="s">
        <v>88</v>
      </c>
      <c r="BT3078" t="s">
        <v>88</v>
      </c>
      <c r="BU3078" t="s">
        <v>88</v>
      </c>
      <c r="BV3078" t="s">
        <v>88</v>
      </c>
      <c r="BW3078" t="s">
        <v>88</v>
      </c>
      <c r="BX3078">
        <v>0</v>
      </c>
      <c r="BY3078">
        <v>0</v>
      </c>
      <c r="BZ3078" t="s">
        <v>88</v>
      </c>
      <c r="CA3078" t="s">
        <v>88</v>
      </c>
      <c r="CB3078" t="s">
        <v>88</v>
      </c>
      <c r="CC3078" t="s">
        <v>88</v>
      </c>
      <c r="CD3078" t="s">
        <v>88</v>
      </c>
      <c r="CE3078" t="s">
        <v>88</v>
      </c>
      <c r="CF3078" t="s">
        <v>88</v>
      </c>
      <c r="CG3078" t="s">
        <v>88</v>
      </c>
      <c r="CH3078" t="s">
        <v>88</v>
      </c>
      <c r="CI3078" t="s">
        <v>88</v>
      </c>
      <c r="CJ3078" t="s">
        <v>88</v>
      </c>
      <c r="CK3078">
        <v>0</v>
      </c>
      <c r="CL3078">
        <v>0</v>
      </c>
      <c r="CM3078" t="s">
        <v>88</v>
      </c>
    </row>
    <row r="3079" spans="1:91">
      <c r="A3079" t="s">
        <v>3165</v>
      </c>
      <c r="B3079">
        <v>1.0368652880092391</v>
      </c>
      <c r="C3079">
        <f t="shared" si="192"/>
        <v>3.6202015321226119E-2</v>
      </c>
      <c r="D3079">
        <f t="shared" si="193"/>
        <v>11</v>
      </c>
      <c r="E3079">
        <f t="shared" si="194"/>
        <v>6</v>
      </c>
      <c r="F3079">
        <f t="shared" si="195"/>
        <v>1.05</v>
      </c>
      <c r="G3079">
        <v>3544.7813810726288</v>
      </c>
      <c r="H3079">
        <v>95.70909728896099</v>
      </c>
      <c r="I3079">
        <v>36.382454167060168</v>
      </c>
      <c r="J3079">
        <v>162.33857002195779</v>
      </c>
      <c r="K3079">
        <v>50.575517859514378</v>
      </c>
      <c r="L3079" t="s">
        <v>88</v>
      </c>
      <c r="M3079" t="s">
        <v>88</v>
      </c>
      <c r="N3079" t="s">
        <v>88</v>
      </c>
      <c r="O3079" t="s">
        <v>88</v>
      </c>
      <c r="P3079" t="s">
        <v>88</v>
      </c>
      <c r="Q3079" t="s">
        <v>88</v>
      </c>
      <c r="R3079">
        <v>50.575517859514378</v>
      </c>
      <c r="S3079">
        <v>50.575517859514378</v>
      </c>
      <c r="T3079" t="s">
        <v>88</v>
      </c>
      <c r="U3079">
        <v>46.161463080415203</v>
      </c>
      <c r="V3079">
        <v>35.076442226525167</v>
      </c>
      <c r="W3079" t="s">
        <v>88</v>
      </c>
      <c r="X3079">
        <v>0.1063102404055597</v>
      </c>
      <c r="Y3079">
        <v>6.5728219141644104E-2</v>
      </c>
      <c r="Z3079">
        <v>6.3121654499334906E-2</v>
      </c>
      <c r="AA3079">
        <v>3.9864389158289562E-2</v>
      </c>
      <c r="AB3079" t="s">
        <v>88</v>
      </c>
      <c r="AC3079" t="s">
        <v>88</v>
      </c>
      <c r="AD3079">
        <v>56.771992461737689</v>
      </c>
      <c r="AE3079">
        <v>58.864908314697978</v>
      </c>
      <c r="AF3079">
        <v>30</v>
      </c>
      <c r="AG3079">
        <v>21.030374440130871</v>
      </c>
      <c r="AH3079">
        <v>3.9625254693334E-2</v>
      </c>
      <c r="AI3079">
        <v>33.711062931037127</v>
      </c>
      <c r="AJ3079" t="s">
        <v>88</v>
      </c>
      <c r="AK3079">
        <v>40.978021436271533</v>
      </c>
      <c r="AL3079">
        <v>130.3591124963711</v>
      </c>
      <c r="AM3079">
        <v>65.852085595953938</v>
      </c>
      <c r="AN3079">
        <v>233.05023336829569</v>
      </c>
      <c r="AO3079" t="s">
        <v>88</v>
      </c>
      <c r="AP3079" t="s">
        <v>88</v>
      </c>
      <c r="AQ3079">
        <v>0</v>
      </c>
      <c r="AR3079">
        <v>0</v>
      </c>
      <c r="AS3079">
        <v>59.267473138296268</v>
      </c>
      <c r="AT3079">
        <v>179.68104125770631</v>
      </c>
      <c r="AU3079" t="s">
        <v>88</v>
      </c>
      <c r="AV3079" t="s">
        <v>88</v>
      </c>
      <c r="AW3079">
        <v>31.727175189010481</v>
      </c>
      <c r="AX3079">
        <v>0</v>
      </c>
      <c r="AY3079">
        <v>32.274399143793147</v>
      </c>
      <c r="AZ3079">
        <v>0</v>
      </c>
      <c r="BA3079" t="s">
        <v>88</v>
      </c>
      <c r="BB3079" t="s">
        <v>88</v>
      </c>
      <c r="BC3079" t="s">
        <v>88</v>
      </c>
      <c r="BD3079" t="s">
        <v>88</v>
      </c>
      <c r="BE3079" t="s">
        <v>88</v>
      </c>
      <c r="BF3079" t="s">
        <v>88</v>
      </c>
      <c r="BG3079" t="s">
        <v>88</v>
      </c>
      <c r="BH3079" t="s">
        <v>88</v>
      </c>
      <c r="BI3079" t="s">
        <v>88</v>
      </c>
      <c r="BJ3079" t="s">
        <v>88</v>
      </c>
      <c r="BK3079" t="s">
        <v>88</v>
      </c>
      <c r="BL3079" t="s">
        <v>88</v>
      </c>
      <c r="BM3079" t="s">
        <v>88</v>
      </c>
      <c r="BN3079" t="s">
        <v>88</v>
      </c>
      <c r="BO3079" t="s">
        <v>88</v>
      </c>
      <c r="BP3079" t="s">
        <v>88</v>
      </c>
      <c r="BQ3079" t="s">
        <v>88</v>
      </c>
      <c r="BR3079" t="s">
        <v>88</v>
      </c>
      <c r="BS3079" t="s">
        <v>88</v>
      </c>
      <c r="BT3079" t="s">
        <v>88</v>
      </c>
      <c r="BU3079" t="s">
        <v>88</v>
      </c>
      <c r="BV3079" t="s">
        <v>88</v>
      </c>
      <c r="BW3079" t="s">
        <v>88</v>
      </c>
      <c r="BX3079">
        <v>0</v>
      </c>
      <c r="BY3079">
        <v>0</v>
      </c>
      <c r="BZ3079" t="s">
        <v>88</v>
      </c>
      <c r="CA3079" t="s">
        <v>88</v>
      </c>
      <c r="CB3079" t="s">
        <v>88</v>
      </c>
      <c r="CC3079" t="s">
        <v>88</v>
      </c>
      <c r="CD3079" t="s">
        <v>88</v>
      </c>
      <c r="CE3079" t="s">
        <v>88</v>
      </c>
      <c r="CF3079" t="s">
        <v>88</v>
      </c>
      <c r="CG3079" t="s">
        <v>88</v>
      </c>
      <c r="CH3079" t="s">
        <v>88</v>
      </c>
      <c r="CI3079" t="s">
        <v>88</v>
      </c>
      <c r="CJ3079" t="s">
        <v>88</v>
      </c>
      <c r="CK3079">
        <v>0</v>
      </c>
      <c r="CL3079">
        <v>0</v>
      </c>
      <c r="CM3079" t="s">
        <v>88</v>
      </c>
    </row>
    <row r="3080" spans="1:91">
      <c r="A3080" t="s">
        <v>3166</v>
      </c>
      <c r="B3080">
        <v>0.98987447471858514</v>
      </c>
      <c r="C3080">
        <f t="shared" si="192"/>
        <v>-1.0177137105990835E-2</v>
      </c>
      <c r="D3080">
        <f t="shared" si="193"/>
        <v>10</v>
      </c>
      <c r="E3080">
        <f t="shared" si="194"/>
        <v>5</v>
      </c>
      <c r="F3080">
        <f t="shared" si="195"/>
        <v>1.05</v>
      </c>
      <c r="G3080">
        <v>8123.9437845984612</v>
      </c>
      <c r="H3080">
        <v>219.34648218415839</v>
      </c>
      <c r="I3080">
        <v>31.92926115181611</v>
      </c>
      <c r="J3080">
        <v>162.5281849987409</v>
      </c>
      <c r="K3080">
        <v>56.724517762282531</v>
      </c>
      <c r="L3080" t="s">
        <v>88</v>
      </c>
      <c r="M3080" t="s">
        <v>88</v>
      </c>
      <c r="N3080" t="s">
        <v>88</v>
      </c>
      <c r="O3080" t="s">
        <v>88</v>
      </c>
      <c r="P3080" t="s">
        <v>88</v>
      </c>
      <c r="Q3080" t="s">
        <v>88</v>
      </c>
      <c r="R3080">
        <v>56.724517762282531</v>
      </c>
      <c r="S3080">
        <v>56.724517762282531</v>
      </c>
      <c r="T3080" t="s">
        <v>88</v>
      </c>
      <c r="U3080">
        <v>55.42807623520018</v>
      </c>
      <c r="V3080">
        <v>38.571281771825923</v>
      </c>
      <c r="W3080" t="s">
        <v>88</v>
      </c>
      <c r="X3080">
        <v>0.1463841523718673</v>
      </c>
      <c r="Y3080">
        <v>7.55651446982505E-2</v>
      </c>
      <c r="Z3080">
        <v>8.2214174762874417E-2</v>
      </c>
      <c r="AA3080">
        <v>4.7541345990995902E-2</v>
      </c>
      <c r="AB3080" t="s">
        <v>88</v>
      </c>
      <c r="AC3080" t="s">
        <v>88</v>
      </c>
      <c r="AD3080">
        <v>116.0061773129821</v>
      </c>
      <c r="AE3080">
        <v>114.8315538317993</v>
      </c>
      <c r="AF3080">
        <v>30</v>
      </c>
      <c r="AG3080">
        <v>30.61870183159682</v>
      </c>
      <c r="AH3080">
        <v>-9.5487021367726186</v>
      </c>
      <c r="AI3080">
        <v>53.06523986078988</v>
      </c>
      <c r="AJ3080">
        <v>26.162019957277341</v>
      </c>
      <c r="AK3080">
        <v>35.350824627868263</v>
      </c>
      <c r="AL3080">
        <v>133.98516342781539</v>
      </c>
      <c r="AM3080">
        <v>61.196116225433499</v>
      </c>
      <c r="AN3080">
        <v>232.49058084918951</v>
      </c>
      <c r="AO3080" t="s">
        <v>88</v>
      </c>
      <c r="AP3080" t="s">
        <v>88</v>
      </c>
      <c r="AQ3080">
        <v>0</v>
      </c>
      <c r="AR3080">
        <v>0</v>
      </c>
      <c r="AS3080">
        <v>62.954306910961421</v>
      </c>
      <c r="AT3080">
        <v>179.94652287766661</v>
      </c>
      <c r="AU3080" t="s">
        <v>88</v>
      </c>
      <c r="AV3080" t="s">
        <v>88</v>
      </c>
      <c r="AW3080">
        <v>27.303291411019298</v>
      </c>
      <c r="AX3080">
        <v>0</v>
      </c>
      <c r="AY3080">
        <v>30.039169996808319</v>
      </c>
      <c r="AZ3080">
        <v>0</v>
      </c>
      <c r="BA3080" t="s">
        <v>88</v>
      </c>
      <c r="BB3080" t="s">
        <v>88</v>
      </c>
      <c r="BC3080" t="s">
        <v>88</v>
      </c>
      <c r="BD3080" t="s">
        <v>88</v>
      </c>
      <c r="BE3080" t="s">
        <v>88</v>
      </c>
      <c r="BF3080" t="s">
        <v>88</v>
      </c>
      <c r="BG3080" t="s">
        <v>88</v>
      </c>
      <c r="BH3080" t="s">
        <v>88</v>
      </c>
      <c r="BI3080" t="s">
        <v>88</v>
      </c>
      <c r="BJ3080" t="s">
        <v>88</v>
      </c>
      <c r="BK3080" t="s">
        <v>88</v>
      </c>
      <c r="BL3080" t="s">
        <v>88</v>
      </c>
      <c r="BM3080" t="s">
        <v>88</v>
      </c>
      <c r="BN3080" t="s">
        <v>88</v>
      </c>
      <c r="BO3080" t="s">
        <v>88</v>
      </c>
      <c r="BP3080" t="s">
        <v>88</v>
      </c>
      <c r="BQ3080" t="s">
        <v>88</v>
      </c>
      <c r="BR3080" t="s">
        <v>88</v>
      </c>
      <c r="BS3080" t="s">
        <v>88</v>
      </c>
      <c r="BT3080" t="s">
        <v>88</v>
      </c>
      <c r="BU3080" t="s">
        <v>88</v>
      </c>
      <c r="BV3080" t="s">
        <v>88</v>
      </c>
      <c r="BW3080" t="s">
        <v>88</v>
      </c>
      <c r="BX3080">
        <v>0</v>
      </c>
      <c r="BY3080">
        <v>0</v>
      </c>
      <c r="BZ3080" t="s">
        <v>88</v>
      </c>
      <c r="CA3080" t="s">
        <v>88</v>
      </c>
      <c r="CB3080" t="s">
        <v>88</v>
      </c>
      <c r="CC3080" t="s">
        <v>88</v>
      </c>
      <c r="CD3080" t="s">
        <v>88</v>
      </c>
      <c r="CE3080" t="s">
        <v>88</v>
      </c>
      <c r="CF3080" t="s">
        <v>88</v>
      </c>
      <c r="CG3080" t="s">
        <v>88</v>
      </c>
      <c r="CH3080" t="s">
        <v>88</v>
      </c>
      <c r="CI3080" t="s">
        <v>88</v>
      </c>
      <c r="CJ3080" t="s">
        <v>88</v>
      </c>
      <c r="CK3080">
        <v>0</v>
      </c>
      <c r="CL3080">
        <v>0</v>
      </c>
      <c r="CM3080" t="s">
        <v>88</v>
      </c>
    </row>
    <row r="3081" spans="1:91">
      <c r="A3081" t="s">
        <v>3167</v>
      </c>
      <c r="B3081">
        <v>1.1135885340209259</v>
      </c>
      <c r="C3081">
        <f t="shared" si="192"/>
        <v>0.10758771422759507</v>
      </c>
      <c r="D3081">
        <f t="shared" si="193"/>
        <v>12</v>
      </c>
      <c r="E3081">
        <f t="shared" si="194"/>
        <v>6</v>
      </c>
      <c r="F3081">
        <f t="shared" si="195"/>
        <v>1.05</v>
      </c>
      <c r="G3081">
        <v>9109.8039560672169</v>
      </c>
      <c r="H3081">
        <v>245.96470681381479</v>
      </c>
      <c r="I3081">
        <v>30.513153180435921</v>
      </c>
      <c r="J3081">
        <v>185.5178965107302</v>
      </c>
      <c r="K3081">
        <v>59.085806602605039</v>
      </c>
      <c r="L3081" t="s">
        <v>88</v>
      </c>
      <c r="M3081" t="s">
        <v>88</v>
      </c>
      <c r="N3081" t="s">
        <v>88</v>
      </c>
      <c r="O3081" t="s">
        <v>88</v>
      </c>
      <c r="P3081" t="s">
        <v>88</v>
      </c>
      <c r="Q3081" t="s">
        <v>88</v>
      </c>
      <c r="R3081">
        <v>59.085806602605039</v>
      </c>
      <c r="S3081">
        <v>59.085806602605039</v>
      </c>
      <c r="T3081" t="s">
        <v>88</v>
      </c>
      <c r="U3081">
        <v>47.593416789008188</v>
      </c>
      <c r="V3081">
        <v>45.138220953957308</v>
      </c>
      <c r="W3081" t="s">
        <v>88</v>
      </c>
      <c r="X3081">
        <v>0.11632753872732519</v>
      </c>
      <c r="Y3081">
        <v>6.099244855031663E-2</v>
      </c>
      <c r="Z3081">
        <v>0.1540584473540578</v>
      </c>
      <c r="AA3081">
        <v>8.8295064070496879E-2</v>
      </c>
      <c r="AB3081" t="s">
        <v>88</v>
      </c>
      <c r="AC3081" t="s">
        <v>88</v>
      </c>
      <c r="AD3081">
        <v>124.8851734231739</v>
      </c>
      <c r="AE3081">
        <v>139.07069719326131</v>
      </c>
      <c r="AF3081">
        <v>30</v>
      </c>
      <c r="AG3081">
        <v>33.709543649701793</v>
      </c>
      <c r="AH3081">
        <v>-12.639543954877579</v>
      </c>
      <c r="AI3081">
        <v>54.048812115246811</v>
      </c>
      <c r="AJ3081" t="s">
        <v>88</v>
      </c>
      <c r="AK3081">
        <v>45.999288260235801</v>
      </c>
      <c r="AL3081">
        <v>130.20865854146379</v>
      </c>
      <c r="AM3081">
        <v>41.674076722524553</v>
      </c>
      <c r="AN3081">
        <v>234.05922762981601</v>
      </c>
      <c r="AO3081" t="s">
        <v>88</v>
      </c>
      <c r="AP3081" t="s">
        <v>88</v>
      </c>
      <c r="AQ3081">
        <v>0</v>
      </c>
      <c r="AR3081">
        <v>0</v>
      </c>
      <c r="AS3081">
        <v>61.355260416560853</v>
      </c>
      <c r="AT3081">
        <v>175.30393541467751</v>
      </c>
      <c r="AU3081" t="s">
        <v>88</v>
      </c>
      <c r="AV3081" t="s">
        <v>88</v>
      </c>
      <c r="AW3081">
        <v>27.668764418361331</v>
      </c>
      <c r="AX3081">
        <v>0</v>
      </c>
      <c r="AY3081">
        <v>29.818188823712251</v>
      </c>
      <c r="AZ3081">
        <v>0</v>
      </c>
      <c r="BA3081" t="s">
        <v>88</v>
      </c>
      <c r="BB3081" t="s">
        <v>88</v>
      </c>
      <c r="BC3081" t="s">
        <v>88</v>
      </c>
      <c r="BD3081" t="s">
        <v>88</v>
      </c>
      <c r="BE3081" t="s">
        <v>88</v>
      </c>
      <c r="BF3081" t="s">
        <v>88</v>
      </c>
      <c r="BG3081" t="s">
        <v>88</v>
      </c>
      <c r="BH3081" t="s">
        <v>88</v>
      </c>
      <c r="BI3081" t="s">
        <v>88</v>
      </c>
      <c r="BJ3081" t="s">
        <v>88</v>
      </c>
      <c r="BK3081" t="s">
        <v>88</v>
      </c>
      <c r="BL3081" t="s">
        <v>88</v>
      </c>
      <c r="BM3081" t="s">
        <v>88</v>
      </c>
      <c r="BN3081" t="s">
        <v>88</v>
      </c>
      <c r="BO3081" t="s">
        <v>88</v>
      </c>
      <c r="BP3081" t="s">
        <v>88</v>
      </c>
      <c r="BQ3081" t="s">
        <v>88</v>
      </c>
      <c r="BR3081" t="s">
        <v>88</v>
      </c>
      <c r="BS3081" t="s">
        <v>88</v>
      </c>
      <c r="BT3081" t="s">
        <v>88</v>
      </c>
      <c r="BU3081" t="s">
        <v>88</v>
      </c>
      <c r="BV3081" t="s">
        <v>88</v>
      </c>
      <c r="BW3081" t="s">
        <v>88</v>
      </c>
      <c r="BX3081">
        <v>0</v>
      </c>
      <c r="BY3081">
        <v>0</v>
      </c>
      <c r="BZ3081" t="s">
        <v>88</v>
      </c>
      <c r="CA3081" t="s">
        <v>88</v>
      </c>
      <c r="CB3081" t="s">
        <v>88</v>
      </c>
      <c r="CC3081" t="s">
        <v>88</v>
      </c>
      <c r="CD3081" t="s">
        <v>88</v>
      </c>
      <c r="CE3081" t="s">
        <v>88</v>
      </c>
      <c r="CF3081" t="s">
        <v>88</v>
      </c>
      <c r="CG3081" t="s">
        <v>88</v>
      </c>
      <c r="CH3081" t="s">
        <v>88</v>
      </c>
      <c r="CI3081" t="s">
        <v>88</v>
      </c>
      <c r="CJ3081" t="s">
        <v>88</v>
      </c>
      <c r="CK3081">
        <v>0</v>
      </c>
      <c r="CL3081">
        <v>0</v>
      </c>
      <c r="CM3081" t="s">
        <v>88</v>
      </c>
    </row>
    <row r="3082" spans="1:91">
      <c r="A3082" t="s">
        <v>3168</v>
      </c>
      <c r="B3082">
        <v>0.87985456230582637</v>
      </c>
      <c r="C3082">
        <f t="shared" si="192"/>
        <v>-0.12799865527550944</v>
      </c>
      <c r="D3082">
        <f t="shared" si="193"/>
        <v>9</v>
      </c>
      <c r="E3082">
        <f t="shared" si="194"/>
        <v>5</v>
      </c>
      <c r="F3082">
        <f t="shared" si="195"/>
        <v>0.75</v>
      </c>
      <c r="G3082">
        <v>3803.8546034907022</v>
      </c>
      <c r="H3082">
        <v>102.7040742942489</v>
      </c>
      <c r="I3082">
        <v>36.552124339159548</v>
      </c>
      <c r="J3082">
        <v>162.44776423352749</v>
      </c>
      <c r="K3082">
        <v>50.373279237190872</v>
      </c>
      <c r="L3082" t="s">
        <v>88</v>
      </c>
      <c r="M3082" t="s">
        <v>88</v>
      </c>
      <c r="N3082" t="s">
        <v>88</v>
      </c>
      <c r="O3082" t="s">
        <v>88</v>
      </c>
      <c r="P3082" t="s">
        <v>88</v>
      </c>
      <c r="Q3082" t="s">
        <v>88</v>
      </c>
      <c r="R3082">
        <v>50.373279237190872</v>
      </c>
      <c r="S3082">
        <v>50.373279237190872</v>
      </c>
      <c r="T3082" t="s">
        <v>88</v>
      </c>
      <c r="U3082">
        <v>44.941393342669933</v>
      </c>
      <c r="V3082">
        <v>34.959650348387747</v>
      </c>
      <c r="W3082" t="s">
        <v>88</v>
      </c>
      <c r="X3082">
        <v>0.12073400836755099</v>
      </c>
      <c r="Y3082">
        <v>6.3845887261451018E-2</v>
      </c>
      <c r="Z3082">
        <v>6.0742375680862618E-2</v>
      </c>
      <c r="AA3082">
        <v>3.3853014808918183E-2</v>
      </c>
      <c r="AB3082" t="s">
        <v>88</v>
      </c>
      <c r="AC3082" t="s">
        <v>88</v>
      </c>
      <c r="AD3082">
        <v>61.165806067925367</v>
      </c>
      <c r="AE3082">
        <v>53.817013525977529</v>
      </c>
      <c r="AF3082">
        <v>30</v>
      </c>
      <c r="AG3082">
        <v>20.932213067564209</v>
      </c>
      <c r="AH3082">
        <v>0.13778662725998811</v>
      </c>
      <c r="AI3082">
        <v>36.344504914150853</v>
      </c>
      <c r="AJ3082">
        <v>19.979473443459849</v>
      </c>
      <c r="AK3082">
        <v>41.934807837656393</v>
      </c>
      <c r="AL3082">
        <v>128.06273410509419</v>
      </c>
      <c r="AM3082">
        <v>60.504711314551102</v>
      </c>
      <c r="AN3082">
        <v>227.6531702373446</v>
      </c>
      <c r="AO3082" t="s">
        <v>88</v>
      </c>
      <c r="AP3082" t="s">
        <v>88</v>
      </c>
      <c r="AQ3082">
        <v>0</v>
      </c>
      <c r="AR3082">
        <v>0</v>
      </c>
      <c r="AS3082">
        <v>61.274512772337758</v>
      </c>
      <c r="AT3082">
        <v>184.98948246449191</v>
      </c>
      <c r="AU3082" t="s">
        <v>88</v>
      </c>
      <c r="AV3082" t="s">
        <v>88</v>
      </c>
      <c r="AW3082">
        <v>27.870532653414159</v>
      </c>
      <c r="AX3082">
        <v>0</v>
      </c>
      <c r="AY3082">
        <v>29.131851491864001</v>
      </c>
      <c r="AZ3082">
        <v>0</v>
      </c>
      <c r="BA3082" t="s">
        <v>88</v>
      </c>
      <c r="BB3082" t="s">
        <v>88</v>
      </c>
      <c r="BC3082" t="s">
        <v>88</v>
      </c>
      <c r="BD3082" t="s">
        <v>88</v>
      </c>
      <c r="BE3082" t="s">
        <v>88</v>
      </c>
      <c r="BF3082" t="s">
        <v>88</v>
      </c>
      <c r="BG3082" t="s">
        <v>88</v>
      </c>
      <c r="BH3082" t="s">
        <v>88</v>
      </c>
      <c r="BI3082" t="s">
        <v>88</v>
      </c>
      <c r="BJ3082" t="s">
        <v>88</v>
      </c>
      <c r="BK3082" t="s">
        <v>88</v>
      </c>
      <c r="BL3082" t="s">
        <v>88</v>
      </c>
      <c r="BM3082" t="s">
        <v>88</v>
      </c>
      <c r="BN3082" t="s">
        <v>88</v>
      </c>
      <c r="BO3082" t="s">
        <v>88</v>
      </c>
      <c r="BP3082" t="s">
        <v>88</v>
      </c>
      <c r="BQ3082" t="s">
        <v>88</v>
      </c>
      <c r="BR3082" t="s">
        <v>88</v>
      </c>
      <c r="BS3082" t="s">
        <v>88</v>
      </c>
      <c r="BT3082" t="s">
        <v>88</v>
      </c>
      <c r="BU3082" t="s">
        <v>88</v>
      </c>
      <c r="BV3082" t="s">
        <v>88</v>
      </c>
      <c r="BW3082" t="s">
        <v>88</v>
      </c>
      <c r="BX3082">
        <v>0</v>
      </c>
      <c r="BY3082">
        <v>0</v>
      </c>
      <c r="BZ3082" t="s">
        <v>88</v>
      </c>
      <c r="CA3082" t="s">
        <v>88</v>
      </c>
      <c r="CB3082" t="s">
        <v>88</v>
      </c>
      <c r="CC3082" t="s">
        <v>88</v>
      </c>
      <c r="CD3082" t="s">
        <v>88</v>
      </c>
      <c r="CE3082" t="s">
        <v>88</v>
      </c>
      <c r="CF3082" t="s">
        <v>88</v>
      </c>
      <c r="CG3082" t="s">
        <v>88</v>
      </c>
      <c r="CH3082" t="s">
        <v>88</v>
      </c>
      <c r="CI3082" t="s">
        <v>88</v>
      </c>
      <c r="CJ3082" t="s">
        <v>88</v>
      </c>
      <c r="CK3082">
        <v>0</v>
      </c>
      <c r="CL3082">
        <v>0</v>
      </c>
      <c r="CM3082" t="s">
        <v>88</v>
      </c>
    </row>
    <row r="3083" spans="1:91">
      <c r="A3083" t="s">
        <v>3169</v>
      </c>
      <c r="B3083">
        <v>1.1755616389069761</v>
      </c>
      <c r="C3083">
        <f t="shared" si="192"/>
        <v>0.16174602395415347</v>
      </c>
      <c r="D3083">
        <f t="shared" si="193"/>
        <v>12</v>
      </c>
      <c r="E3083">
        <f t="shared" si="194"/>
        <v>6</v>
      </c>
      <c r="F3083">
        <f t="shared" si="195"/>
        <v>1.05</v>
      </c>
      <c r="G3083">
        <v>10852.2846566923</v>
      </c>
      <c r="H3083">
        <v>293.01168573069208</v>
      </c>
      <c r="I3083">
        <v>28.778822229690089</v>
      </c>
      <c r="J3083">
        <v>173.02850030436019</v>
      </c>
      <c r="K3083">
        <v>62.314388916213858</v>
      </c>
      <c r="L3083" t="s">
        <v>88</v>
      </c>
      <c r="M3083" t="s">
        <v>88</v>
      </c>
      <c r="N3083" t="s">
        <v>88</v>
      </c>
      <c r="O3083" t="s">
        <v>88</v>
      </c>
      <c r="P3083" t="s">
        <v>88</v>
      </c>
      <c r="Q3083" t="s">
        <v>88</v>
      </c>
      <c r="R3083">
        <v>62.314388916213858</v>
      </c>
      <c r="S3083">
        <v>62.314388916213858</v>
      </c>
      <c r="T3083" t="s">
        <v>88</v>
      </c>
      <c r="U3083">
        <v>56.542917372734479</v>
      </c>
      <c r="V3083">
        <v>41.394664735070748</v>
      </c>
      <c r="W3083" t="s">
        <v>88</v>
      </c>
      <c r="X3083">
        <v>0.14863046094358801</v>
      </c>
      <c r="Y3083">
        <v>7.7918228777195911E-2</v>
      </c>
      <c r="Z3083">
        <v>0.1313513419438421</v>
      </c>
      <c r="AA3083">
        <v>7.2943290144124248E-2</v>
      </c>
      <c r="AB3083" t="s">
        <v>88</v>
      </c>
      <c r="AC3083" t="s">
        <v>88</v>
      </c>
      <c r="AD3083">
        <v>141.0645394234711</v>
      </c>
      <c r="AE3083">
        <v>165.83006115631341</v>
      </c>
      <c r="AF3083">
        <v>30</v>
      </c>
      <c r="AG3083">
        <v>37.940648958262898</v>
      </c>
      <c r="AH3083">
        <v>-16.8706492634387</v>
      </c>
      <c r="AI3083">
        <v>57.206636969391297</v>
      </c>
      <c r="AJ3083" t="s">
        <v>88</v>
      </c>
      <c r="AK3083">
        <v>35.048774220565051</v>
      </c>
      <c r="AL3083">
        <v>134.56680879648911</v>
      </c>
      <c r="AM3083">
        <v>59.330849160139962</v>
      </c>
      <c r="AN3083">
        <v>244.01840081660589</v>
      </c>
      <c r="AO3083" t="s">
        <v>88</v>
      </c>
      <c r="AP3083" t="s">
        <v>88</v>
      </c>
      <c r="AQ3083">
        <v>0</v>
      </c>
      <c r="AR3083">
        <v>0</v>
      </c>
      <c r="AS3083">
        <v>61.183434558373428</v>
      </c>
      <c r="AT3083">
        <v>177.5903081889181</v>
      </c>
      <c r="AU3083" t="s">
        <v>88</v>
      </c>
      <c r="AV3083" t="s">
        <v>88</v>
      </c>
      <c r="AW3083">
        <v>27.665385333725521</v>
      </c>
      <c r="AX3083">
        <v>0</v>
      </c>
      <c r="AY3083">
        <v>29.044710877425111</v>
      </c>
      <c r="AZ3083">
        <v>0</v>
      </c>
      <c r="BA3083" t="s">
        <v>88</v>
      </c>
      <c r="BB3083" t="s">
        <v>88</v>
      </c>
      <c r="BC3083" t="s">
        <v>88</v>
      </c>
      <c r="BD3083" t="s">
        <v>88</v>
      </c>
      <c r="BE3083" t="s">
        <v>88</v>
      </c>
      <c r="BF3083" t="s">
        <v>88</v>
      </c>
      <c r="BG3083" t="s">
        <v>88</v>
      </c>
      <c r="BH3083" t="s">
        <v>88</v>
      </c>
      <c r="BI3083" t="s">
        <v>88</v>
      </c>
      <c r="BJ3083" t="s">
        <v>88</v>
      </c>
      <c r="BK3083" t="s">
        <v>88</v>
      </c>
      <c r="BL3083" t="s">
        <v>88</v>
      </c>
      <c r="BM3083" t="s">
        <v>88</v>
      </c>
      <c r="BN3083" t="s">
        <v>88</v>
      </c>
      <c r="BO3083" t="s">
        <v>88</v>
      </c>
      <c r="BP3083" t="s">
        <v>88</v>
      </c>
      <c r="BQ3083" t="s">
        <v>88</v>
      </c>
      <c r="BR3083" t="s">
        <v>88</v>
      </c>
      <c r="BS3083" t="s">
        <v>88</v>
      </c>
      <c r="BT3083" t="s">
        <v>88</v>
      </c>
      <c r="BU3083" t="s">
        <v>88</v>
      </c>
      <c r="BV3083" t="s">
        <v>88</v>
      </c>
      <c r="BW3083" t="s">
        <v>88</v>
      </c>
      <c r="BX3083">
        <v>0</v>
      </c>
      <c r="BY3083">
        <v>0</v>
      </c>
      <c r="BZ3083" t="s">
        <v>88</v>
      </c>
      <c r="CA3083" t="s">
        <v>88</v>
      </c>
      <c r="CB3083" t="s">
        <v>88</v>
      </c>
      <c r="CC3083" t="s">
        <v>88</v>
      </c>
      <c r="CD3083" t="s">
        <v>88</v>
      </c>
      <c r="CE3083" t="s">
        <v>88</v>
      </c>
      <c r="CF3083" t="s">
        <v>88</v>
      </c>
      <c r="CG3083" t="s">
        <v>88</v>
      </c>
      <c r="CH3083" t="s">
        <v>88</v>
      </c>
      <c r="CI3083" t="s">
        <v>88</v>
      </c>
      <c r="CJ3083" t="s">
        <v>88</v>
      </c>
      <c r="CK3083">
        <v>0</v>
      </c>
      <c r="CL3083">
        <v>0</v>
      </c>
      <c r="CM3083" t="s">
        <v>88</v>
      </c>
    </row>
    <row r="3084" spans="1:91">
      <c r="A3084" t="s">
        <v>3170</v>
      </c>
      <c r="B3084">
        <v>0.59254175092832384</v>
      </c>
      <c r="C3084">
        <f t="shared" si="192"/>
        <v>-0.52333394275362932</v>
      </c>
      <c r="D3084">
        <f t="shared" si="193"/>
        <v>6</v>
      </c>
      <c r="E3084">
        <f t="shared" si="194"/>
        <v>3</v>
      </c>
      <c r="F3084">
        <f t="shared" si="195"/>
        <v>0.45</v>
      </c>
      <c r="G3084">
        <v>1908.621283203189</v>
      </c>
      <c r="H3084">
        <v>51.532774646486097</v>
      </c>
      <c r="I3084">
        <v>43.526624027710668</v>
      </c>
      <c r="J3084">
        <v>156.40402566990289</v>
      </c>
      <c r="K3084">
        <v>43.560864509213467</v>
      </c>
      <c r="L3084" t="s">
        <v>88</v>
      </c>
      <c r="M3084" t="s">
        <v>88</v>
      </c>
      <c r="N3084" t="s">
        <v>88</v>
      </c>
      <c r="O3084" t="s">
        <v>88</v>
      </c>
      <c r="P3084" t="s">
        <v>88</v>
      </c>
      <c r="Q3084" t="s">
        <v>88</v>
      </c>
      <c r="R3084">
        <v>44.578456362500667</v>
      </c>
      <c r="S3084">
        <v>43.560864509213467</v>
      </c>
      <c r="T3084" t="s">
        <v>88</v>
      </c>
      <c r="U3084">
        <v>44.578456362500667</v>
      </c>
      <c r="V3084">
        <v>33.790962624348033</v>
      </c>
      <c r="W3084" t="s">
        <v>88</v>
      </c>
      <c r="X3084">
        <v>8.0325478440832362E-2</v>
      </c>
      <c r="Y3084">
        <v>4.0797594915036102E-2</v>
      </c>
      <c r="Z3084">
        <v>2.1957180884477848E-2</v>
      </c>
      <c r="AA3084">
        <v>1.1458490011039839E-2</v>
      </c>
      <c r="AB3084" t="s">
        <v>88</v>
      </c>
      <c r="AC3084" t="s">
        <v>88</v>
      </c>
      <c r="AD3084">
        <v>35.490187277334577</v>
      </c>
      <c r="AE3084">
        <v>21.029417710085951</v>
      </c>
      <c r="AF3084">
        <v>30</v>
      </c>
      <c r="AG3084">
        <v>12.86053455731534</v>
      </c>
      <c r="AH3084">
        <v>8.209465137508861</v>
      </c>
      <c r="AI3084">
        <v>29.681834370057761</v>
      </c>
      <c r="AJ3084">
        <v>16.090936957472</v>
      </c>
      <c r="AK3084">
        <v>44.41125500050947</v>
      </c>
      <c r="AL3084">
        <v>142.23360417316431</v>
      </c>
      <c r="AM3084">
        <v>68.204717715566062</v>
      </c>
      <c r="AN3084">
        <v>224.08140469751169</v>
      </c>
      <c r="AO3084" t="s">
        <v>88</v>
      </c>
      <c r="AP3084" t="s">
        <v>88</v>
      </c>
      <c r="AQ3084">
        <v>0</v>
      </c>
      <c r="AR3084">
        <v>0</v>
      </c>
      <c r="AS3084">
        <v>62.616914666487837</v>
      </c>
      <c r="AT3084">
        <v>182.35302131023059</v>
      </c>
      <c r="AU3084" t="s">
        <v>88</v>
      </c>
      <c r="AV3084" t="s">
        <v>88</v>
      </c>
      <c r="AW3084">
        <v>26.92617633691826</v>
      </c>
      <c r="AX3084">
        <v>0</v>
      </c>
      <c r="AY3084">
        <v>27.558081724792189</v>
      </c>
      <c r="AZ3084">
        <v>0</v>
      </c>
      <c r="BA3084" t="s">
        <v>88</v>
      </c>
      <c r="BB3084" t="s">
        <v>88</v>
      </c>
      <c r="BC3084" t="s">
        <v>88</v>
      </c>
      <c r="BD3084" t="s">
        <v>88</v>
      </c>
      <c r="BE3084" t="s">
        <v>88</v>
      </c>
      <c r="BF3084" t="s">
        <v>88</v>
      </c>
      <c r="BG3084" t="s">
        <v>88</v>
      </c>
      <c r="BH3084" t="s">
        <v>88</v>
      </c>
      <c r="BI3084" t="s">
        <v>88</v>
      </c>
      <c r="BJ3084" t="s">
        <v>88</v>
      </c>
      <c r="BK3084" t="s">
        <v>88</v>
      </c>
      <c r="BL3084" t="s">
        <v>88</v>
      </c>
      <c r="BM3084" t="s">
        <v>88</v>
      </c>
      <c r="BN3084" t="s">
        <v>88</v>
      </c>
      <c r="BO3084" t="s">
        <v>88</v>
      </c>
      <c r="BP3084" t="s">
        <v>88</v>
      </c>
      <c r="BQ3084" t="s">
        <v>88</v>
      </c>
      <c r="BR3084" t="s">
        <v>88</v>
      </c>
      <c r="BS3084" t="s">
        <v>88</v>
      </c>
      <c r="BT3084" t="s">
        <v>88</v>
      </c>
      <c r="BU3084" t="s">
        <v>88</v>
      </c>
      <c r="BV3084" t="s">
        <v>88</v>
      </c>
      <c r="BW3084" t="s">
        <v>88</v>
      </c>
      <c r="BX3084">
        <v>0</v>
      </c>
      <c r="BY3084">
        <v>0</v>
      </c>
      <c r="BZ3084" t="s">
        <v>88</v>
      </c>
      <c r="CA3084" t="s">
        <v>88</v>
      </c>
      <c r="CB3084" t="s">
        <v>88</v>
      </c>
      <c r="CC3084" t="s">
        <v>88</v>
      </c>
      <c r="CD3084" t="s">
        <v>88</v>
      </c>
      <c r="CE3084" t="s">
        <v>88</v>
      </c>
      <c r="CF3084" t="s">
        <v>88</v>
      </c>
      <c r="CG3084" t="s">
        <v>88</v>
      </c>
      <c r="CH3084" t="s">
        <v>88</v>
      </c>
      <c r="CI3084" t="s">
        <v>88</v>
      </c>
      <c r="CJ3084" t="s">
        <v>88</v>
      </c>
      <c r="CK3084">
        <v>0</v>
      </c>
      <c r="CL3084">
        <v>0</v>
      </c>
      <c r="CM3084" t="s">
        <v>88</v>
      </c>
    </row>
    <row r="3085" spans="1:91">
      <c r="A3085" t="s">
        <v>3171</v>
      </c>
      <c r="B3085">
        <v>1.2371878760155821</v>
      </c>
      <c r="C3085">
        <f t="shared" si="192"/>
        <v>0.21284096224599139</v>
      </c>
      <c r="D3085">
        <f t="shared" si="193"/>
        <v>13</v>
      </c>
      <c r="E3085">
        <f t="shared" si="194"/>
        <v>7</v>
      </c>
      <c r="F3085">
        <f t="shared" si="195"/>
        <v>1.35</v>
      </c>
      <c r="G3085">
        <v>9095.2793903517613</v>
      </c>
      <c r="H3085">
        <v>245.57254353949759</v>
      </c>
      <c r="I3085">
        <v>29.334243517443369</v>
      </c>
      <c r="J3085">
        <v>176.48024890644791</v>
      </c>
      <c r="K3085">
        <v>61.236541260934438</v>
      </c>
      <c r="L3085" t="s">
        <v>88</v>
      </c>
      <c r="M3085" t="s">
        <v>88</v>
      </c>
      <c r="N3085" t="s">
        <v>88</v>
      </c>
      <c r="O3085" t="s">
        <v>88</v>
      </c>
      <c r="P3085" t="s">
        <v>88</v>
      </c>
      <c r="Q3085" t="s">
        <v>88</v>
      </c>
      <c r="R3085">
        <v>61.236541260934438</v>
      </c>
      <c r="S3085">
        <v>61.236541260934438</v>
      </c>
      <c r="T3085" t="s">
        <v>88</v>
      </c>
      <c r="U3085">
        <v>45.268789931240718</v>
      </c>
      <c r="V3085">
        <v>45.573265002747092</v>
      </c>
      <c r="W3085" t="s">
        <v>88</v>
      </c>
      <c r="X3085">
        <v>0.14475093734007399</v>
      </c>
      <c r="Y3085">
        <v>8.2272998368459027E-2</v>
      </c>
      <c r="Z3085">
        <v>0.1234884749517914</v>
      </c>
      <c r="AA3085">
        <v>7.3775254811644583E-2</v>
      </c>
      <c r="AB3085" t="s">
        <v>88</v>
      </c>
      <c r="AC3085" t="s">
        <v>88</v>
      </c>
      <c r="AD3085">
        <v>120.3068650594213</v>
      </c>
      <c r="AE3085">
        <v>148.84219485295881</v>
      </c>
      <c r="AF3085">
        <v>30</v>
      </c>
      <c r="AG3085">
        <v>34.736621370512239</v>
      </c>
      <c r="AH3085">
        <v>-13.66662167568804</v>
      </c>
      <c r="AI3085">
        <v>52.367092892187287</v>
      </c>
      <c r="AJ3085" t="s">
        <v>88</v>
      </c>
      <c r="AK3085">
        <v>41.508235960639361</v>
      </c>
      <c r="AL3085">
        <v>125.8999550398981</v>
      </c>
      <c r="AM3085">
        <v>44.937467882534847</v>
      </c>
      <c r="AN3085">
        <v>232.20369559072111</v>
      </c>
      <c r="AO3085" t="s">
        <v>88</v>
      </c>
      <c r="AP3085" t="s">
        <v>88</v>
      </c>
      <c r="AQ3085">
        <v>0</v>
      </c>
      <c r="AR3085">
        <v>0</v>
      </c>
      <c r="AS3085">
        <v>58.548249338045103</v>
      </c>
      <c r="AT3085">
        <v>182.54384650774381</v>
      </c>
      <c r="AU3085" t="s">
        <v>88</v>
      </c>
      <c r="AV3085" t="s">
        <v>88</v>
      </c>
      <c r="AW3085">
        <v>29.61287249370876</v>
      </c>
      <c r="AX3085">
        <v>0</v>
      </c>
      <c r="AY3085">
        <v>30.855202665413831</v>
      </c>
      <c r="AZ3085">
        <v>0</v>
      </c>
      <c r="BA3085" t="s">
        <v>88</v>
      </c>
      <c r="BB3085" t="s">
        <v>88</v>
      </c>
      <c r="BC3085" t="s">
        <v>88</v>
      </c>
      <c r="BD3085" t="s">
        <v>88</v>
      </c>
      <c r="BE3085" t="s">
        <v>88</v>
      </c>
      <c r="BF3085" t="s">
        <v>88</v>
      </c>
      <c r="BG3085" t="s">
        <v>88</v>
      </c>
      <c r="BH3085" t="s">
        <v>88</v>
      </c>
      <c r="BI3085" t="s">
        <v>88</v>
      </c>
      <c r="BJ3085" t="s">
        <v>88</v>
      </c>
      <c r="BK3085" t="s">
        <v>88</v>
      </c>
      <c r="BL3085" t="s">
        <v>88</v>
      </c>
      <c r="BM3085" t="s">
        <v>88</v>
      </c>
      <c r="BN3085" t="s">
        <v>88</v>
      </c>
      <c r="BO3085" t="s">
        <v>88</v>
      </c>
      <c r="BP3085" t="s">
        <v>88</v>
      </c>
      <c r="BQ3085" t="s">
        <v>88</v>
      </c>
      <c r="BR3085" t="s">
        <v>88</v>
      </c>
      <c r="BS3085" t="s">
        <v>88</v>
      </c>
      <c r="BT3085" t="s">
        <v>88</v>
      </c>
      <c r="BU3085" t="s">
        <v>88</v>
      </c>
      <c r="BV3085" t="s">
        <v>88</v>
      </c>
      <c r="BW3085" t="s">
        <v>88</v>
      </c>
      <c r="BX3085">
        <v>0</v>
      </c>
      <c r="BY3085">
        <v>0</v>
      </c>
      <c r="BZ3085" t="s">
        <v>88</v>
      </c>
      <c r="CA3085" t="s">
        <v>88</v>
      </c>
      <c r="CB3085" t="s">
        <v>88</v>
      </c>
      <c r="CC3085" t="s">
        <v>88</v>
      </c>
      <c r="CD3085" t="s">
        <v>88</v>
      </c>
      <c r="CE3085" t="s">
        <v>88</v>
      </c>
      <c r="CF3085" t="s">
        <v>88</v>
      </c>
      <c r="CG3085" t="s">
        <v>88</v>
      </c>
      <c r="CH3085" t="s">
        <v>88</v>
      </c>
      <c r="CI3085" t="s">
        <v>88</v>
      </c>
      <c r="CJ3085" t="s">
        <v>88</v>
      </c>
      <c r="CK3085">
        <v>0</v>
      </c>
      <c r="CL3085">
        <v>0</v>
      </c>
      <c r="CM3085" t="s">
        <v>88</v>
      </c>
    </row>
    <row r="3086" spans="1:91">
      <c r="A3086" t="s">
        <v>3172</v>
      </c>
      <c r="B3086">
        <v>1.6025246483409039</v>
      </c>
      <c r="C3086">
        <f t="shared" si="192"/>
        <v>0.47158029087437014</v>
      </c>
      <c r="D3086">
        <f t="shared" si="193"/>
        <v>17</v>
      </c>
      <c r="E3086">
        <f t="shared" si="194"/>
        <v>9</v>
      </c>
      <c r="F3086">
        <f t="shared" si="195"/>
        <v>1.65</v>
      </c>
      <c r="G3086">
        <v>9592.2540817789941</v>
      </c>
      <c r="H3086">
        <v>258.99086020803281</v>
      </c>
      <c r="I3086">
        <v>25.840148017202772</v>
      </c>
      <c r="J3086">
        <v>161.46493374132231</v>
      </c>
      <c r="K3086">
        <v>68.829147014654637</v>
      </c>
      <c r="L3086" t="s">
        <v>88</v>
      </c>
      <c r="M3086" t="s">
        <v>88</v>
      </c>
      <c r="N3086" t="s">
        <v>88</v>
      </c>
      <c r="O3086" t="s">
        <v>88</v>
      </c>
      <c r="P3086" t="s">
        <v>88</v>
      </c>
      <c r="Q3086" t="s">
        <v>88</v>
      </c>
      <c r="R3086">
        <v>68.829147014654637</v>
      </c>
      <c r="S3086">
        <v>68.829147014654637</v>
      </c>
      <c r="T3086" t="s">
        <v>88</v>
      </c>
      <c r="U3086">
        <v>50.686194240073497</v>
      </c>
      <c r="V3086">
        <v>47.876305840623679</v>
      </c>
      <c r="W3086" t="s">
        <v>88</v>
      </c>
      <c r="X3086">
        <v>0.16406117826165359</v>
      </c>
      <c r="Y3086">
        <v>0.10863680080125809</v>
      </c>
      <c r="Z3086">
        <v>0.12979329181069749</v>
      </c>
      <c r="AA3086">
        <v>5.8029131036327057E-2</v>
      </c>
      <c r="AB3086" t="s">
        <v>88</v>
      </c>
      <c r="AC3086" t="s">
        <v>88</v>
      </c>
      <c r="AD3086">
        <v>112.8842379026825</v>
      </c>
      <c r="AE3086">
        <v>180.8997736482273</v>
      </c>
      <c r="AF3086">
        <v>30</v>
      </c>
      <c r="AG3086">
        <v>42.864590349010371</v>
      </c>
      <c r="AH3086">
        <v>-21.79459065418617</v>
      </c>
      <c r="AI3086">
        <v>44.756074903211818</v>
      </c>
      <c r="AJ3086" t="s">
        <v>88</v>
      </c>
      <c r="AK3086">
        <v>36.331171981046239</v>
      </c>
      <c r="AL3086">
        <v>112.6521141963899</v>
      </c>
      <c r="AM3086">
        <v>63.575566356276823</v>
      </c>
      <c r="AN3086">
        <v>237.53955694259611</v>
      </c>
      <c r="AO3086" t="s">
        <v>88</v>
      </c>
      <c r="AP3086" t="s">
        <v>88</v>
      </c>
      <c r="AQ3086">
        <v>0</v>
      </c>
      <c r="AR3086">
        <v>0</v>
      </c>
      <c r="AS3086">
        <v>59.589486410134647</v>
      </c>
      <c r="AT3086">
        <v>173.99005846587571</v>
      </c>
      <c r="AU3086" t="s">
        <v>88</v>
      </c>
      <c r="AV3086" t="s">
        <v>88</v>
      </c>
      <c r="AW3086">
        <v>33.511430624082848</v>
      </c>
      <c r="AX3086">
        <v>0</v>
      </c>
      <c r="AY3086">
        <v>24.088885182960471</v>
      </c>
      <c r="AZ3086">
        <v>0</v>
      </c>
      <c r="BA3086" t="s">
        <v>88</v>
      </c>
      <c r="BB3086" t="s">
        <v>88</v>
      </c>
      <c r="BC3086" t="s">
        <v>88</v>
      </c>
      <c r="BD3086" t="s">
        <v>88</v>
      </c>
      <c r="BE3086" t="s">
        <v>88</v>
      </c>
      <c r="BF3086" t="s">
        <v>88</v>
      </c>
      <c r="BG3086" t="s">
        <v>88</v>
      </c>
      <c r="BH3086" t="s">
        <v>88</v>
      </c>
      <c r="BI3086" t="s">
        <v>88</v>
      </c>
      <c r="BJ3086" t="s">
        <v>88</v>
      </c>
      <c r="BK3086" t="s">
        <v>88</v>
      </c>
      <c r="BL3086" t="s">
        <v>88</v>
      </c>
      <c r="BM3086" t="s">
        <v>88</v>
      </c>
      <c r="BN3086" t="s">
        <v>88</v>
      </c>
      <c r="BO3086" t="s">
        <v>88</v>
      </c>
      <c r="BP3086" t="s">
        <v>88</v>
      </c>
      <c r="BQ3086" t="s">
        <v>88</v>
      </c>
      <c r="BR3086" t="s">
        <v>88</v>
      </c>
      <c r="BS3086" t="s">
        <v>88</v>
      </c>
      <c r="BT3086" t="s">
        <v>88</v>
      </c>
      <c r="BU3086" t="s">
        <v>88</v>
      </c>
      <c r="BV3086" t="s">
        <v>88</v>
      </c>
      <c r="BW3086" t="s">
        <v>88</v>
      </c>
      <c r="BX3086">
        <v>0</v>
      </c>
      <c r="BY3086">
        <v>0</v>
      </c>
      <c r="BZ3086" t="s">
        <v>88</v>
      </c>
      <c r="CA3086" t="s">
        <v>88</v>
      </c>
      <c r="CB3086" t="s">
        <v>88</v>
      </c>
      <c r="CC3086" t="s">
        <v>88</v>
      </c>
      <c r="CD3086" t="s">
        <v>88</v>
      </c>
      <c r="CE3086" t="s">
        <v>88</v>
      </c>
      <c r="CF3086" t="s">
        <v>88</v>
      </c>
      <c r="CG3086" t="s">
        <v>88</v>
      </c>
      <c r="CH3086" t="s">
        <v>88</v>
      </c>
      <c r="CI3086" t="s">
        <v>88</v>
      </c>
      <c r="CJ3086" t="s">
        <v>88</v>
      </c>
      <c r="CK3086">
        <v>0</v>
      </c>
      <c r="CL3086">
        <v>0</v>
      </c>
      <c r="CM3086" t="s">
        <v>88</v>
      </c>
    </row>
    <row r="3087" spans="1:91">
      <c r="A3087" t="s">
        <v>3173</v>
      </c>
      <c r="B3087">
        <v>1.123782231256615</v>
      </c>
      <c r="C3087">
        <f t="shared" si="192"/>
        <v>0.11669998826700549</v>
      </c>
      <c r="D3087">
        <f t="shared" si="193"/>
        <v>12</v>
      </c>
      <c r="E3087">
        <f t="shared" si="194"/>
        <v>6</v>
      </c>
      <c r="F3087">
        <f t="shared" si="195"/>
        <v>1.05</v>
      </c>
      <c r="G3087">
        <v>5196.1579899200988</v>
      </c>
      <c r="H3087">
        <v>140.29626572784269</v>
      </c>
      <c r="I3087">
        <v>32.406549760039219</v>
      </c>
      <c r="J3087">
        <v>154.11170888649059</v>
      </c>
      <c r="K3087">
        <v>55.978158441392338</v>
      </c>
      <c r="L3087" t="s">
        <v>88</v>
      </c>
      <c r="M3087" t="s">
        <v>88</v>
      </c>
      <c r="N3087" t="s">
        <v>88</v>
      </c>
      <c r="O3087" t="s">
        <v>88</v>
      </c>
      <c r="P3087" t="s">
        <v>88</v>
      </c>
      <c r="Q3087" t="s">
        <v>88</v>
      </c>
      <c r="R3087">
        <v>55.978158441392338</v>
      </c>
      <c r="S3087">
        <v>55.978158441392338</v>
      </c>
      <c r="T3087" t="s">
        <v>88</v>
      </c>
      <c r="U3087">
        <v>48.721547020175812</v>
      </c>
      <c r="V3087">
        <v>38.254168157078318</v>
      </c>
      <c r="W3087" t="s">
        <v>88</v>
      </c>
      <c r="X3087">
        <v>0.14708933622387471</v>
      </c>
      <c r="Y3087">
        <v>8.9484172592202454E-2</v>
      </c>
      <c r="Z3087">
        <v>6.7306000525443138E-2</v>
      </c>
      <c r="AA3087">
        <v>3.519178200779427E-2</v>
      </c>
      <c r="AB3087" t="s">
        <v>88</v>
      </c>
      <c r="AC3087" t="s">
        <v>88</v>
      </c>
      <c r="AD3087">
        <v>75.188039210719566</v>
      </c>
      <c r="AE3087">
        <v>84.494982468032291</v>
      </c>
      <c r="AF3087">
        <v>30</v>
      </c>
      <c r="AG3087">
        <v>25.572631849783949</v>
      </c>
      <c r="AH3087">
        <v>-4.5026321549597519</v>
      </c>
      <c r="AI3087">
        <v>40.638429555806518</v>
      </c>
      <c r="AJ3087" t="s">
        <v>88</v>
      </c>
      <c r="AK3087">
        <v>38.011369115872817</v>
      </c>
      <c r="AL3087">
        <v>118.41810781420109</v>
      </c>
      <c r="AM3087">
        <v>62.582273862156569</v>
      </c>
      <c r="AN3087">
        <v>224.88616021813019</v>
      </c>
      <c r="AO3087" t="s">
        <v>88</v>
      </c>
      <c r="AP3087" t="s">
        <v>88</v>
      </c>
      <c r="AQ3087">
        <v>0</v>
      </c>
      <c r="AR3087">
        <v>0</v>
      </c>
      <c r="AS3087">
        <v>62.176899606665749</v>
      </c>
      <c r="AT3087">
        <v>182.93532384338289</v>
      </c>
      <c r="AU3087" t="s">
        <v>88</v>
      </c>
      <c r="AV3087" t="s">
        <v>88</v>
      </c>
      <c r="AW3087">
        <v>31.314915462210891</v>
      </c>
      <c r="AX3087">
        <v>0</v>
      </c>
      <c r="AY3087">
        <v>27.60337960665133</v>
      </c>
      <c r="AZ3087">
        <v>0</v>
      </c>
      <c r="BA3087" t="s">
        <v>88</v>
      </c>
      <c r="BB3087" t="s">
        <v>88</v>
      </c>
      <c r="BC3087" t="s">
        <v>88</v>
      </c>
      <c r="BD3087" t="s">
        <v>88</v>
      </c>
      <c r="BE3087" t="s">
        <v>88</v>
      </c>
      <c r="BF3087" t="s">
        <v>88</v>
      </c>
      <c r="BG3087" t="s">
        <v>88</v>
      </c>
      <c r="BH3087" t="s">
        <v>88</v>
      </c>
      <c r="BI3087" t="s">
        <v>88</v>
      </c>
      <c r="BJ3087" t="s">
        <v>88</v>
      </c>
      <c r="BK3087" t="s">
        <v>88</v>
      </c>
      <c r="BL3087" t="s">
        <v>88</v>
      </c>
      <c r="BM3087" t="s">
        <v>88</v>
      </c>
      <c r="BN3087" t="s">
        <v>88</v>
      </c>
      <c r="BO3087" t="s">
        <v>88</v>
      </c>
      <c r="BP3087" t="s">
        <v>88</v>
      </c>
      <c r="BQ3087" t="s">
        <v>88</v>
      </c>
      <c r="BR3087" t="s">
        <v>88</v>
      </c>
      <c r="BS3087" t="s">
        <v>88</v>
      </c>
      <c r="BT3087" t="s">
        <v>88</v>
      </c>
      <c r="BU3087" t="s">
        <v>88</v>
      </c>
      <c r="BV3087" t="s">
        <v>88</v>
      </c>
      <c r="BW3087" t="s">
        <v>88</v>
      </c>
      <c r="BX3087">
        <v>0</v>
      </c>
      <c r="BY3087">
        <v>0</v>
      </c>
      <c r="BZ3087" t="s">
        <v>88</v>
      </c>
      <c r="CA3087" t="s">
        <v>88</v>
      </c>
      <c r="CB3087" t="s">
        <v>88</v>
      </c>
      <c r="CC3087" t="s">
        <v>88</v>
      </c>
      <c r="CD3087" t="s">
        <v>88</v>
      </c>
      <c r="CE3087" t="s">
        <v>88</v>
      </c>
      <c r="CF3087" t="s">
        <v>88</v>
      </c>
      <c r="CG3087" t="s">
        <v>88</v>
      </c>
      <c r="CH3087" t="s">
        <v>88</v>
      </c>
      <c r="CI3087" t="s">
        <v>88</v>
      </c>
      <c r="CJ3087" t="s">
        <v>88</v>
      </c>
      <c r="CK3087">
        <v>0</v>
      </c>
      <c r="CL3087">
        <v>0</v>
      </c>
      <c r="CM3087" t="s">
        <v>88</v>
      </c>
    </row>
    <row r="3088" spans="1:91">
      <c r="A3088" t="s">
        <v>3174</v>
      </c>
      <c r="B3088">
        <v>1.6065505814450449</v>
      </c>
      <c r="C3088">
        <f t="shared" si="192"/>
        <v>0.47408938457145477</v>
      </c>
      <c r="D3088">
        <f t="shared" si="193"/>
        <v>17</v>
      </c>
      <c r="E3088">
        <f t="shared" si="194"/>
        <v>9</v>
      </c>
      <c r="F3088">
        <f t="shared" si="195"/>
        <v>1.65</v>
      </c>
      <c r="G3088">
        <v>9880.8915078433765</v>
      </c>
      <c r="H3088">
        <v>266.78407071177122</v>
      </c>
      <c r="I3088">
        <v>25.721740840969009</v>
      </c>
      <c r="J3088">
        <v>169.9692782948517</v>
      </c>
      <c r="K3088">
        <v>69.124270047571144</v>
      </c>
      <c r="L3088" t="s">
        <v>88</v>
      </c>
      <c r="M3088" t="s">
        <v>88</v>
      </c>
      <c r="N3088" t="s">
        <v>88</v>
      </c>
      <c r="O3088" t="s">
        <v>88</v>
      </c>
      <c r="P3088" t="s">
        <v>88</v>
      </c>
      <c r="Q3088" t="s">
        <v>88</v>
      </c>
      <c r="R3088">
        <v>69.124270047571144</v>
      </c>
      <c r="S3088">
        <v>69.124270047571144</v>
      </c>
      <c r="T3088" t="s">
        <v>88</v>
      </c>
      <c r="U3088">
        <v>46.047736655278293</v>
      </c>
      <c r="V3088">
        <v>53.4905661778783</v>
      </c>
      <c r="W3088" t="s">
        <v>88</v>
      </c>
      <c r="X3088">
        <v>0.1704599891761297</v>
      </c>
      <c r="Y3088">
        <v>9.8798929071355165E-2</v>
      </c>
      <c r="Z3088">
        <v>0.14273578795112779</v>
      </c>
      <c r="AA3088">
        <v>8.4503794907408475E-2</v>
      </c>
      <c r="AB3088" t="s">
        <v>88</v>
      </c>
      <c r="AC3088" t="s">
        <v>88</v>
      </c>
      <c r="AD3088">
        <v>115.7845445000017</v>
      </c>
      <c r="AE3088">
        <v>186.0137272888274</v>
      </c>
      <c r="AF3088">
        <v>30</v>
      </c>
      <c r="AG3088">
        <v>43.741465249687991</v>
      </c>
      <c r="AH3088">
        <v>-22.67146555486379</v>
      </c>
      <c r="AI3088">
        <v>45.178603192374112</v>
      </c>
      <c r="AJ3088" t="s">
        <v>88</v>
      </c>
      <c r="AK3088">
        <v>45.501814633969502</v>
      </c>
      <c r="AL3088">
        <v>108.2225260331271</v>
      </c>
      <c r="AM3088">
        <v>48.636346871402587</v>
      </c>
      <c r="AN3088">
        <v>234.87154228711961</v>
      </c>
      <c r="AO3088" t="s">
        <v>88</v>
      </c>
      <c r="AP3088" t="s">
        <v>88</v>
      </c>
      <c r="AQ3088">
        <v>0</v>
      </c>
      <c r="AR3088">
        <v>0</v>
      </c>
      <c r="AS3088">
        <v>59.630782422984559</v>
      </c>
      <c r="AT3088">
        <v>180.01218060864591</v>
      </c>
      <c r="AU3088" t="s">
        <v>88</v>
      </c>
      <c r="AV3088" t="s">
        <v>88</v>
      </c>
      <c r="AW3088">
        <v>30.096661231176348</v>
      </c>
      <c r="AX3088">
        <v>0</v>
      </c>
      <c r="AY3088">
        <v>30.626783617868881</v>
      </c>
      <c r="AZ3088">
        <v>0</v>
      </c>
      <c r="BA3088" t="s">
        <v>88</v>
      </c>
      <c r="BB3088" t="s">
        <v>88</v>
      </c>
      <c r="BC3088" t="s">
        <v>88</v>
      </c>
      <c r="BD3088" t="s">
        <v>88</v>
      </c>
      <c r="BE3088" t="s">
        <v>88</v>
      </c>
      <c r="BF3088" t="s">
        <v>88</v>
      </c>
      <c r="BG3088" t="s">
        <v>88</v>
      </c>
      <c r="BH3088" t="s">
        <v>88</v>
      </c>
      <c r="BI3088" t="s">
        <v>88</v>
      </c>
      <c r="BJ3088" t="s">
        <v>88</v>
      </c>
      <c r="BK3088" t="s">
        <v>88</v>
      </c>
      <c r="BL3088" t="s">
        <v>88</v>
      </c>
      <c r="BM3088" t="s">
        <v>88</v>
      </c>
      <c r="BN3088" t="s">
        <v>88</v>
      </c>
      <c r="BO3088" t="s">
        <v>88</v>
      </c>
      <c r="BP3088" t="s">
        <v>88</v>
      </c>
      <c r="BQ3088" t="s">
        <v>88</v>
      </c>
      <c r="BR3088" t="s">
        <v>88</v>
      </c>
      <c r="BS3088" t="s">
        <v>88</v>
      </c>
      <c r="BT3088" t="s">
        <v>88</v>
      </c>
      <c r="BU3088" t="s">
        <v>88</v>
      </c>
      <c r="BV3088" t="s">
        <v>88</v>
      </c>
      <c r="BW3088" t="s">
        <v>88</v>
      </c>
      <c r="BX3088">
        <v>0</v>
      </c>
      <c r="BY3088">
        <v>0</v>
      </c>
      <c r="BZ3088" t="s">
        <v>88</v>
      </c>
      <c r="CA3088" t="s">
        <v>88</v>
      </c>
      <c r="CB3088" t="s">
        <v>88</v>
      </c>
      <c r="CC3088" t="s">
        <v>88</v>
      </c>
      <c r="CD3088" t="s">
        <v>88</v>
      </c>
      <c r="CE3088" t="s">
        <v>88</v>
      </c>
      <c r="CF3088" t="s">
        <v>88</v>
      </c>
      <c r="CG3088" t="s">
        <v>88</v>
      </c>
      <c r="CH3088" t="s">
        <v>88</v>
      </c>
      <c r="CI3088" t="s">
        <v>88</v>
      </c>
      <c r="CJ3088" t="s">
        <v>88</v>
      </c>
      <c r="CK3088">
        <v>0</v>
      </c>
      <c r="CL3088">
        <v>0</v>
      </c>
      <c r="CM3088" t="s">
        <v>88</v>
      </c>
    </row>
    <row r="3089" spans="1:91">
      <c r="A3089" t="s">
        <v>3175</v>
      </c>
      <c r="B3089">
        <v>0.77080606349344427</v>
      </c>
      <c r="C3089">
        <f t="shared" si="192"/>
        <v>-0.26031847597903629</v>
      </c>
      <c r="D3089">
        <f t="shared" si="193"/>
        <v>8</v>
      </c>
      <c r="E3089">
        <f t="shared" si="194"/>
        <v>4</v>
      </c>
      <c r="F3089">
        <f t="shared" si="195"/>
        <v>0.75</v>
      </c>
      <c r="G3089">
        <v>3084.4388148932162</v>
      </c>
      <c r="H3089">
        <v>83.279848002116836</v>
      </c>
      <c r="I3089">
        <v>35.885258950681731</v>
      </c>
      <c r="J3089">
        <v>146.49867048469821</v>
      </c>
      <c r="K3089">
        <v>51.180221892743909</v>
      </c>
      <c r="L3089" t="s">
        <v>88</v>
      </c>
      <c r="M3089" t="s">
        <v>88</v>
      </c>
      <c r="N3089" t="s">
        <v>88</v>
      </c>
      <c r="O3089" t="s">
        <v>88</v>
      </c>
      <c r="P3089" t="s">
        <v>88</v>
      </c>
      <c r="Q3089" t="s">
        <v>88</v>
      </c>
      <c r="R3089">
        <v>58.297360330291617</v>
      </c>
      <c r="S3089">
        <v>51.180221892743909</v>
      </c>
      <c r="T3089" t="s">
        <v>88</v>
      </c>
      <c r="U3089">
        <v>58.297360330291617</v>
      </c>
      <c r="V3089">
        <v>35.988327989977172</v>
      </c>
      <c r="W3089" t="s">
        <v>88</v>
      </c>
      <c r="X3089">
        <v>9.7019026795473251E-2</v>
      </c>
      <c r="Y3089">
        <v>5.4113183280150537E-2</v>
      </c>
      <c r="Z3089">
        <v>0</v>
      </c>
      <c r="AA3089">
        <v>0</v>
      </c>
      <c r="AB3089" t="s">
        <v>88</v>
      </c>
      <c r="AC3089" t="s">
        <v>88</v>
      </c>
      <c r="AD3089">
        <v>48.820819644539441</v>
      </c>
      <c r="AE3089">
        <v>37.631383806730859</v>
      </c>
      <c r="AF3089">
        <v>30</v>
      </c>
      <c r="AG3089">
        <v>14.939559629027579</v>
      </c>
      <c r="AH3089">
        <v>6.1304400657966198</v>
      </c>
      <c r="AI3089">
        <v>46.116069639823912</v>
      </c>
      <c r="AJ3089">
        <v>17.789491602986161</v>
      </c>
      <c r="AK3089">
        <v>35.889654931044397</v>
      </c>
      <c r="AL3089">
        <v>147.52854273940179</v>
      </c>
      <c r="AM3089">
        <v>68.182920679108179</v>
      </c>
      <c r="AN3089">
        <v>219.66319660915781</v>
      </c>
      <c r="AO3089" t="s">
        <v>88</v>
      </c>
      <c r="AP3089" t="s">
        <v>88</v>
      </c>
      <c r="AQ3089">
        <v>0</v>
      </c>
      <c r="AR3089">
        <v>0</v>
      </c>
      <c r="AS3089">
        <v>57.26647070596718</v>
      </c>
      <c r="AT3089">
        <v>180.87420160112791</v>
      </c>
      <c r="AU3089" t="s">
        <v>88</v>
      </c>
      <c r="AV3089" t="s">
        <v>88</v>
      </c>
      <c r="AW3089">
        <v>29.150962967778021</v>
      </c>
      <c r="AX3089">
        <v>0</v>
      </c>
      <c r="AY3089">
        <v>30.989593363145449</v>
      </c>
      <c r="AZ3089">
        <v>0</v>
      </c>
      <c r="BA3089" t="s">
        <v>88</v>
      </c>
      <c r="BB3089" t="s">
        <v>88</v>
      </c>
      <c r="BC3089" t="s">
        <v>88</v>
      </c>
      <c r="BD3089" t="s">
        <v>88</v>
      </c>
      <c r="BE3089" t="s">
        <v>88</v>
      </c>
      <c r="BF3089" t="s">
        <v>88</v>
      </c>
      <c r="BG3089" t="s">
        <v>88</v>
      </c>
      <c r="BH3089" t="s">
        <v>88</v>
      </c>
      <c r="BI3089" t="s">
        <v>88</v>
      </c>
      <c r="BJ3089" t="s">
        <v>88</v>
      </c>
      <c r="BK3089" t="s">
        <v>88</v>
      </c>
      <c r="BL3089" t="s">
        <v>88</v>
      </c>
      <c r="BM3089" t="s">
        <v>88</v>
      </c>
      <c r="BN3089" t="s">
        <v>88</v>
      </c>
      <c r="BO3089" t="s">
        <v>88</v>
      </c>
      <c r="BP3089" t="s">
        <v>88</v>
      </c>
      <c r="BQ3089" t="s">
        <v>88</v>
      </c>
      <c r="BR3089" t="s">
        <v>88</v>
      </c>
      <c r="BS3089" t="s">
        <v>88</v>
      </c>
      <c r="BT3089" t="s">
        <v>88</v>
      </c>
      <c r="BU3089" t="s">
        <v>88</v>
      </c>
      <c r="BV3089" t="s">
        <v>88</v>
      </c>
      <c r="BW3089" t="s">
        <v>88</v>
      </c>
      <c r="BX3089">
        <v>0</v>
      </c>
      <c r="BY3089">
        <v>0</v>
      </c>
      <c r="BZ3089" t="s">
        <v>88</v>
      </c>
      <c r="CA3089" t="s">
        <v>88</v>
      </c>
      <c r="CB3089" t="s">
        <v>88</v>
      </c>
      <c r="CC3089" t="s">
        <v>88</v>
      </c>
      <c r="CD3089" t="s">
        <v>88</v>
      </c>
      <c r="CE3089" t="s">
        <v>88</v>
      </c>
      <c r="CF3089" t="s">
        <v>88</v>
      </c>
      <c r="CG3089" t="s">
        <v>88</v>
      </c>
      <c r="CH3089" t="s">
        <v>88</v>
      </c>
      <c r="CI3089" t="s">
        <v>88</v>
      </c>
      <c r="CJ3089" t="s">
        <v>88</v>
      </c>
      <c r="CK3089">
        <v>0</v>
      </c>
      <c r="CL3089">
        <v>0</v>
      </c>
      <c r="CM3089" t="s">
        <v>88</v>
      </c>
    </row>
    <row r="3090" spans="1:91">
      <c r="A3090" t="s">
        <v>3176</v>
      </c>
      <c r="B3090">
        <v>0.9945173221978586</v>
      </c>
      <c r="C3090">
        <f t="shared" si="192"/>
        <v>-5.4977628429604816E-3</v>
      </c>
      <c r="D3090">
        <f t="shared" si="193"/>
        <v>10</v>
      </c>
      <c r="E3090">
        <f t="shared" si="194"/>
        <v>5</v>
      </c>
      <c r="F3090">
        <f t="shared" si="195"/>
        <v>1.05</v>
      </c>
      <c r="G3090">
        <v>3649.5486362198631</v>
      </c>
      <c r="H3090">
        <v>98.5378131779363</v>
      </c>
      <c r="I3090">
        <v>36.62824962845125</v>
      </c>
      <c r="J3090">
        <v>197.86998586197259</v>
      </c>
      <c r="K3090">
        <v>50.283209209456622</v>
      </c>
      <c r="L3090" t="s">
        <v>88</v>
      </c>
      <c r="M3090" t="s">
        <v>88</v>
      </c>
      <c r="N3090" t="s">
        <v>88</v>
      </c>
      <c r="O3090" t="s">
        <v>88</v>
      </c>
      <c r="P3090" t="s">
        <v>88</v>
      </c>
      <c r="Q3090" t="s">
        <v>88</v>
      </c>
      <c r="R3090">
        <v>50.283209209456622</v>
      </c>
      <c r="S3090">
        <v>50.283209209456622</v>
      </c>
      <c r="T3090" t="s">
        <v>88</v>
      </c>
      <c r="U3090">
        <v>36.758070307683298</v>
      </c>
      <c r="V3090">
        <v>42.162897502747917</v>
      </c>
      <c r="W3090" t="s">
        <v>88</v>
      </c>
      <c r="X3090">
        <v>6.8640548753878233E-2</v>
      </c>
      <c r="Y3090">
        <v>4.076300713480633E-2</v>
      </c>
      <c r="Z3090">
        <v>0.1184219254156247</v>
      </c>
      <c r="AA3090">
        <v>7.0866630341285916E-2</v>
      </c>
      <c r="AB3090" t="s">
        <v>88</v>
      </c>
      <c r="AC3090" t="s">
        <v>88</v>
      </c>
      <c r="AD3090">
        <v>58.789692261370973</v>
      </c>
      <c r="AE3090">
        <v>58.467367320614827</v>
      </c>
      <c r="AF3090">
        <v>30</v>
      </c>
      <c r="AG3090">
        <v>20.50887738074065</v>
      </c>
      <c r="AH3090">
        <v>0.56112231408355484</v>
      </c>
      <c r="AI3090">
        <v>35.589940575168278</v>
      </c>
      <c r="AJ3090">
        <v>19.3343364558283</v>
      </c>
      <c r="AK3090">
        <v>54.835717915308081</v>
      </c>
      <c r="AL3090">
        <v>139.4533766005124</v>
      </c>
      <c r="AM3090">
        <v>45.718924500735028</v>
      </c>
      <c r="AN3090">
        <v>241.4007630505524</v>
      </c>
      <c r="AO3090" t="s">
        <v>88</v>
      </c>
      <c r="AP3090" t="s">
        <v>88</v>
      </c>
      <c r="AQ3090">
        <v>0</v>
      </c>
      <c r="AR3090">
        <v>0</v>
      </c>
      <c r="AS3090">
        <v>59.516709560497588</v>
      </c>
      <c r="AT3090">
        <v>178.9289762940715</v>
      </c>
      <c r="AU3090" t="s">
        <v>88</v>
      </c>
      <c r="AV3090" t="s">
        <v>88</v>
      </c>
      <c r="AW3090">
        <v>30.704462854328881</v>
      </c>
      <c r="AX3090">
        <v>0</v>
      </c>
      <c r="AY3090">
        <v>30.897353159289629</v>
      </c>
      <c r="AZ3090">
        <v>0</v>
      </c>
      <c r="BA3090" t="s">
        <v>88</v>
      </c>
      <c r="BB3090" t="s">
        <v>88</v>
      </c>
      <c r="BC3090" t="s">
        <v>88</v>
      </c>
      <c r="BD3090" t="s">
        <v>88</v>
      </c>
      <c r="BE3090" t="s">
        <v>88</v>
      </c>
      <c r="BF3090" t="s">
        <v>88</v>
      </c>
      <c r="BG3090" t="s">
        <v>88</v>
      </c>
      <c r="BH3090" t="s">
        <v>88</v>
      </c>
      <c r="BI3090" t="s">
        <v>88</v>
      </c>
      <c r="BJ3090" t="s">
        <v>88</v>
      </c>
      <c r="BK3090" t="s">
        <v>88</v>
      </c>
      <c r="BL3090" t="s">
        <v>88</v>
      </c>
      <c r="BM3090" t="s">
        <v>88</v>
      </c>
      <c r="BN3090" t="s">
        <v>88</v>
      </c>
      <c r="BO3090" t="s">
        <v>88</v>
      </c>
      <c r="BP3090" t="s">
        <v>88</v>
      </c>
      <c r="BQ3090" t="s">
        <v>88</v>
      </c>
      <c r="BR3090" t="s">
        <v>88</v>
      </c>
      <c r="BS3090" t="s">
        <v>88</v>
      </c>
      <c r="BT3090" t="s">
        <v>88</v>
      </c>
      <c r="BU3090" t="s">
        <v>88</v>
      </c>
      <c r="BV3090" t="s">
        <v>88</v>
      </c>
      <c r="BW3090" t="s">
        <v>88</v>
      </c>
      <c r="BX3090">
        <v>0</v>
      </c>
      <c r="BY3090">
        <v>0</v>
      </c>
      <c r="BZ3090" t="s">
        <v>88</v>
      </c>
      <c r="CA3090" t="s">
        <v>88</v>
      </c>
      <c r="CB3090" t="s">
        <v>88</v>
      </c>
      <c r="CC3090" t="s">
        <v>88</v>
      </c>
      <c r="CD3090" t="s">
        <v>88</v>
      </c>
      <c r="CE3090" t="s">
        <v>88</v>
      </c>
      <c r="CF3090" t="s">
        <v>88</v>
      </c>
      <c r="CG3090" t="s">
        <v>88</v>
      </c>
      <c r="CH3090" t="s">
        <v>88</v>
      </c>
      <c r="CI3090" t="s">
        <v>88</v>
      </c>
      <c r="CJ3090" t="s">
        <v>88</v>
      </c>
      <c r="CK3090">
        <v>0</v>
      </c>
      <c r="CL3090">
        <v>0</v>
      </c>
      <c r="CM3090" t="s">
        <v>88</v>
      </c>
    </row>
    <row r="3091" spans="1:91">
      <c r="A3091" t="s">
        <v>3177</v>
      </c>
      <c r="B3091">
        <v>1.1327299820773891</v>
      </c>
      <c r="C3091">
        <f t="shared" si="192"/>
        <v>0.12463063244020117</v>
      </c>
      <c r="D3091">
        <f t="shared" si="193"/>
        <v>12</v>
      </c>
      <c r="E3091">
        <f t="shared" si="194"/>
        <v>6</v>
      </c>
      <c r="F3091">
        <f t="shared" si="195"/>
        <v>1.05</v>
      </c>
      <c r="G3091">
        <v>10058.72980234185</v>
      </c>
      <c r="H3091">
        <v>271.58570466322982</v>
      </c>
      <c r="I3091">
        <v>28.154219171771089</v>
      </c>
      <c r="J3091">
        <v>158.98473656890519</v>
      </c>
      <c r="K3091">
        <v>63.580008495660067</v>
      </c>
      <c r="L3091" t="s">
        <v>88</v>
      </c>
      <c r="M3091" t="s">
        <v>88</v>
      </c>
      <c r="N3091" t="s">
        <v>88</v>
      </c>
      <c r="O3091" t="s">
        <v>88</v>
      </c>
      <c r="P3091" t="s">
        <v>88</v>
      </c>
      <c r="Q3091" t="s">
        <v>88</v>
      </c>
      <c r="R3091">
        <v>63.580008495660067</v>
      </c>
      <c r="S3091">
        <v>63.580008495660067</v>
      </c>
      <c r="T3091" t="s">
        <v>88</v>
      </c>
      <c r="U3091">
        <v>49.053805232679608</v>
      </c>
      <c r="V3091">
        <v>54.016933430279472</v>
      </c>
      <c r="W3091" t="s">
        <v>88</v>
      </c>
      <c r="X3091">
        <v>0.174456882655595</v>
      </c>
      <c r="Y3091">
        <v>9.1065719120027755E-2</v>
      </c>
      <c r="Z3091">
        <v>0.10469534962748391</v>
      </c>
      <c r="AA3091">
        <v>5.268249266547681E-2</v>
      </c>
      <c r="AB3091" t="s">
        <v>88</v>
      </c>
      <c r="AC3091" t="s">
        <v>88</v>
      </c>
      <c r="AD3091">
        <v>128.1467450645755</v>
      </c>
      <c r="AE3091">
        <v>145.15566024027231</v>
      </c>
      <c r="AF3091">
        <v>30</v>
      </c>
      <c r="AG3091">
        <v>35.156997019606933</v>
      </c>
      <c r="AH3091">
        <v>-14.086997324782731</v>
      </c>
      <c r="AI3091">
        <v>57.221780328576571</v>
      </c>
      <c r="AJ3091" t="s">
        <v>88</v>
      </c>
      <c r="AK3091">
        <v>37.732325263697938</v>
      </c>
      <c r="AL3091">
        <v>112.743090897402</v>
      </c>
      <c r="AM3091">
        <v>46.609948103603898</v>
      </c>
      <c r="AN3091">
        <v>218.59320512143219</v>
      </c>
      <c r="AO3091" t="s">
        <v>88</v>
      </c>
      <c r="AP3091" t="s">
        <v>88</v>
      </c>
      <c r="AQ3091">
        <v>0</v>
      </c>
      <c r="AR3091">
        <v>0</v>
      </c>
      <c r="AS3091">
        <v>59.253912886490482</v>
      </c>
      <c r="AT3091">
        <v>177.98738015881739</v>
      </c>
      <c r="AU3091" t="s">
        <v>88</v>
      </c>
      <c r="AV3091" t="s">
        <v>88</v>
      </c>
      <c r="AW3091">
        <v>27.564359263686939</v>
      </c>
      <c r="AX3091">
        <v>0</v>
      </c>
      <c r="AY3091">
        <v>26.711450035511579</v>
      </c>
      <c r="AZ3091">
        <v>0</v>
      </c>
      <c r="BA3091" t="s">
        <v>88</v>
      </c>
      <c r="BB3091" t="s">
        <v>88</v>
      </c>
      <c r="BC3091" t="s">
        <v>88</v>
      </c>
      <c r="BD3091" t="s">
        <v>88</v>
      </c>
      <c r="BE3091" t="s">
        <v>88</v>
      </c>
      <c r="BF3091" t="s">
        <v>88</v>
      </c>
      <c r="BG3091" t="s">
        <v>88</v>
      </c>
      <c r="BH3091" t="s">
        <v>88</v>
      </c>
      <c r="BI3091" t="s">
        <v>88</v>
      </c>
      <c r="BJ3091" t="s">
        <v>88</v>
      </c>
      <c r="BK3091" t="s">
        <v>88</v>
      </c>
      <c r="BL3091" t="s">
        <v>88</v>
      </c>
      <c r="BM3091" t="s">
        <v>88</v>
      </c>
      <c r="BN3091" t="s">
        <v>88</v>
      </c>
      <c r="BO3091" t="s">
        <v>88</v>
      </c>
      <c r="BP3091" t="s">
        <v>88</v>
      </c>
      <c r="BQ3091" t="s">
        <v>88</v>
      </c>
      <c r="BR3091" t="s">
        <v>88</v>
      </c>
      <c r="BS3091" t="s">
        <v>88</v>
      </c>
      <c r="BT3091" t="s">
        <v>88</v>
      </c>
      <c r="BU3091" t="s">
        <v>88</v>
      </c>
      <c r="BV3091" t="s">
        <v>88</v>
      </c>
      <c r="BW3091" t="s">
        <v>88</v>
      </c>
      <c r="BX3091">
        <v>0</v>
      </c>
      <c r="BY3091">
        <v>0</v>
      </c>
      <c r="BZ3091" t="s">
        <v>88</v>
      </c>
      <c r="CA3091" t="s">
        <v>88</v>
      </c>
      <c r="CB3091" t="s">
        <v>88</v>
      </c>
      <c r="CC3091" t="s">
        <v>88</v>
      </c>
      <c r="CD3091" t="s">
        <v>88</v>
      </c>
      <c r="CE3091" t="s">
        <v>88</v>
      </c>
      <c r="CF3091" t="s">
        <v>88</v>
      </c>
      <c r="CG3091" t="s">
        <v>88</v>
      </c>
      <c r="CH3091" t="s">
        <v>88</v>
      </c>
      <c r="CI3091" t="s">
        <v>88</v>
      </c>
      <c r="CJ3091" t="s">
        <v>88</v>
      </c>
      <c r="CK3091">
        <v>0</v>
      </c>
      <c r="CL3091">
        <v>0</v>
      </c>
      <c r="CM3091" t="s">
        <v>88</v>
      </c>
    </row>
    <row r="3092" spans="1:91">
      <c r="A3092" t="s">
        <v>3178</v>
      </c>
      <c r="B3092">
        <v>1.3133248161083999</v>
      </c>
      <c r="C3092">
        <f t="shared" si="192"/>
        <v>0.27256194942405398</v>
      </c>
      <c r="D3092">
        <f t="shared" si="193"/>
        <v>14</v>
      </c>
      <c r="E3092">
        <f t="shared" si="194"/>
        <v>7</v>
      </c>
      <c r="F3092">
        <f t="shared" si="195"/>
        <v>1.35</v>
      </c>
      <c r="G3092">
        <v>11314.057209786941</v>
      </c>
      <c r="H3092">
        <v>305.47954466424733</v>
      </c>
      <c r="I3092">
        <v>25.59339268008425</v>
      </c>
      <c r="J3092">
        <v>162.4271957183947</v>
      </c>
      <c r="K3092">
        <v>69.447378746568234</v>
      </c>
      <c r="L3092" t="s">
        <v>88</v>
      </c>
      <c r="M3092" t="s">
        <v>88</v>
      </c>
      <c r="N3092" t="s">
        <v>88</v>
      </c>
      <c r="O3092" t="s">
        <v>88</v>
      </c>
      <c r="P3092" t="s">
        <v>88</v>
      </c>
      <c r="Q3092" t="s">
        <v>88</v>
      </c>
      <c r="R3092">
        <v>69.447378746568234</v>
      </c>
      <c r="S3092">
        <v>69.447378746568234</v>
      </c>
      <c r="T3092" t="s">
        <v>88</v>
      </c>
      <c r="U3092">
        <v>46.820686224182168</v>
      </c>
      <c r="V3092">
        <v>60.293217615635498</v>
      </c>
      <c r="W3092" t="s">
        <v>88</v>
      </c>
      <c r="X3092">
        <v>0.1832782085725691</v>
      </c>
      <c r="Y3092">
        <v>8.3882609022854743E-2</v>
      </c>
      <c r="Z3092">
        <v>0.1230739918296853</v>
      </c>
      <c r="AA3092">
        <v>7.1097574572147937E-2</v>
      </c>
      <c r="AB3092" t="s">
        <v>88</v>
      </c>
      <c r="AC3092" t="s">
        <v>88</v>
      </c>
      <c r="AD3092">
        <v>131.96158739656221</v>
      </c>
      <c r="AE3092">
        <v>173.30842750096249</v>
      </c>
      <c r="AF3092">
        <v>30</v>
      </c>
      <c r="AG3092">
        <v>40.504049090250831</v>
      </c>
      <c r="AH3092">
        <v>-19.43404939542663</v>
      </c>
      <c r="AI3092">
        <v>55.866302080451412</v>
      </c>
      <c r="AJ3092" t="s">
        <v>88</v>
      </c>
      <c r="AK3092">
        <v>41.05565995261054</v>
      </c>
      <c r="AL3092">
        <v>105.7888051303792</v>
      </c>
      <c r="AM3092">
        <v>43.859981996858359</v>
      </c>
      <c r="AN3092">
        <v>222.53114291307861</v>
      </c>
      <c r="AO3092" t="s">
        <v>88</v>
      </c>
      <c r="AP3092" t="s">
        <v>88</v>
      </c>
      <c r="AQ3092">
        <v>0</v>
      </c>
      <c r="AR3092">
        <v>0</v>
      </c>
      <c r="AS3092">
        <v>57.519379917626161</v>
      </c>
      <c r="AT3092">
        <v>180.32619964703261</v>
      </c>
      <c r="AU3092" t="s">
        <v>88</v>
      </c>
      <c r="AV3092" t="s">
        <v>88</v>
      </c>
      <c r="AW3092">
        <v>24.592580605927981</v>
      </c>
      <c r="AX3092">
        <v>0</v>
      </c>
      <c r="AY3092">
        <v>30.01423377445553</v>
      </c>
      <c r="AZ3092">
        <v>0</v>
      </c>
      <c r="BA3092" t="s">
        <v>88</v>
      </c>
      <c r="BB3092" t="s">
        <v>88</v>
      </c>
      <c r="BC3092" t="s">
        <v>88</v>
      </c>
      <c r="BD3092" t="s">
        <v>88</v>
      </c>
      <c r="BE3092" t="s">
        <v>88</v>
      </c>
      <c r="BF3092" t="s">
        <v>88</v>
      </c>
      <c r="BG3092" t="s">
        <v>88</v>
      </c>
      <c r="BH3092" t="s">
        <v>88</v>
      </c>
      <c r="BI3092" t="s">
        <v>88</v>
      </c>
      <c r="BJ3092" t="s">
        <v>88</v>
      </c>
      <c r="BK3092" t="s">
        <v>88</v>
      </c>
      <c r="BL3092" t="s">
        <v>88</v>
      </c>
      <c r="BM3092" t="s">
        <v>88</v>
      </c>
      <c r="BN3092" t="s">
        <v>88</v>
      </c>
      <c r="BO3092" t="s">
        <v>88</v>
      </c>
      <c r="BP3092" t="s">
        <v>88</v>
      </c>
      <c r="BQ3092" t="s">
        <v>88</v>
      </c>
      <c r="BR3092" t="s">
        <v>88</v>
      </c>
      <c r="BS3092" t="s">
        <v>88</v>
      </c>
      <c r="BT3092" t="s">
        <v>88</v>
      </c>
      <c r="BU3092" t="s">
        <v>88</v>
      </c>
      <c r="BV3092" t="s">
        <v>88</v>
      </c>
      <c r="BW3092" t="s">
        <v>88</v>
      </c>
      <c r="BX3092">
        <v>0</v>
      </c>
      <c r="BY3092">
        <v>0</v>
      </c>
      <c r="BZ3092" t="s">
        <v>88</v>
      </c>
      <c r="CA3092" t="s">
        <v>88</v>
      </c>
      <c r="CB3092" t="s">
        <v>88</v>
      </c>
      <c r="CC3092" t="s">
        <v>88</v>
      </c>
      <c r="CD3092" t="s">
        <v>88</v>
      </c>
      <c r="CE3092" t="s">
        <v>88</v>
      </c>
      <c r="CF3092" t="s">
        <v>88</v>
      </c>
      <c r="CG3092" t="s">
        <v>88</v>
      </c>
      <c r="CH3092" t="s">
        <v>88</v>
      </c>
      <c r="CI3092" t="s">
        <v>88</v>
      </c>
      <c r="CJ3092" t="s">
        <v>88</v>
      </c>
      <c r="CK3092">
        <v>0</v>
      </c>
      <c r="CL3092">
        <v>0</v>
      </c>
      <c r="CM3092" t="s">
        <v>88</v>
      </c>
    </row>
    <row r="3093" spans="1:91">
      <c r="A3093" t="s">
        <v>3179</v>
      </c>
      <c r="B3093">
        <v>0.99302554043719937</v>
      </c>
      <c r="C3093">
        <f t="shared" si="192"/>
        <v>-6.9988947871670332E-3</v>
      </c>
      <c r="D3093">
        <f t="shared" si="193"/>
        <v>10</v>
      </c>
      <c r="E3093">
        <f t="shared" si="194"/>
        <v>5</v>
      </c>
      <c r="F3093">
        <f t="shared" si="195"/>
        <v>1.05</v>
      </c>
      <c r="G3093">
        <v>8529.7337161899723</v>
      </c>
      <c r="H3093">
        <v>230.30281033712919</v>
      </c>
      <c r="I3093">
        <v>32.699471648328633</v>
      </c>
      <c r="J3093">
        <v>178.46845274130081</v>
      </c>
      <c r="K3093">
        <v>55.531639879646598</v>
      </c>
      <c r="L3093" t="s">
        <v>88</v>
      </c>
      <c r="M3093" t="s">
        <v>88</v>
      </c>
      <c r="N3093" t="s">
        <v>88</v>
      </c>
      <c r="O3093" t="s">
        <v>88</v>
      </c>
      <c r="P3093" t="s">
        <v>88</v>
      </c>
      <c r="Q3093" t="s">
        <v>88</v>
      </c>
      <c r="R3093">
        <v>55.531639879646598</v>
      </c>
      <c r="S3093">
        <v>55.531639879646598</v>
      </c>
      <c r="T3093" t="s">
        <v>88</v>
      </c>
      <c r="U3093">
        <v>54.417790107142991</v>
      </c>
      <c r="V3093">
        <v>38.917804891706567</v>
      </c>
      <c r="W3093" t="s">
        <v>88</v>
      </c>
      <c r="X3093">
        <v>0.1191287907240082</v>
      </c>
      <c r="Y3093">
        <v>5.8647124676492177E-2</v>
      </c>
      <c r="Z3093">
        <v>0.1163540559447955</v>
      </c>
      <c r="AA3093">
        <v>7.8824184945892328E-2</v>
      </c>
      <c r="AB3093" t="s">
        <v>88</v>
      </c>
      <c r="AC3093" t="s">
        <v>88</v>
      </c>
      <c r="AD3093">
        <v>124.4170769148524</v>
      </c>
      <c r="AE3093">
        <v>123.54933504298791</v>
      </c>
      <c r="AF3093">
        <v>30</v>
      </c>
      <c r="AG3093">
        <v>28.913534470407331</v>
      </c>
      <c r="AH3093">
        <v>-7.8435347755831337</v>
      </c>
      <c r="AI3093">
        <v>59.001667367371176</v>
      </c>
      <c r="AJ3093">
        <v>25.594401533682841</v>
      </c>
      <c r="AK3093">
        <v>37.880095071447037</v>
      </c>
      <c r="AL3093">
        <v>144.08181471096549</v>
      </c>
      <c r="AM3093">
        <v>51.319812534373618</v>
      </c>
      <c r="AN3093">
        <v>237.5408188035949</v>
      </c>
      <c r="AO3093" t="s">
        <v>88</v>
      </c>
      <c r="AP3093" t="s">
        <v>88</v>
      </c>
      <c r="AQ3093">
        <v>0</v>
      </c>
      <c r="AR3093">
        <v>0</v>
      </c>
      <c r="AS3093">
        <v>59.297977382984023</v>
      </c>
      <c r="AT3093">
        <v>179.12702565847991</v>
      </c>
      <c r="AU3093" t="s">
        <v>88</v>
      </c>
      <c r="AV3093" t="s">
        <v>88</v>
      </c>
      <c r="AW3093">
        <v>26.21103139196876</v>
      </c>
      <c r="AX3093">
        <v>0</v>
      </c>
      <c r="AY3093">
        <v>34.115720258864968</v>
      </c>
      <c r="AZ3093">
        <v>0</v>
      </c>
      <c r="BA3093" t="s">
        <v>88</v>
      </c>
      <c r="BB3093" t="s">
        <v>88</v>
      </c>
      <c r="BC3093" t="s">
        <v>88</v>
      </c>
      <c r="BD3093" t="s">
        <v>88</v>
      </c>
      <c r="BE3093" t="s">
        <v>88</v>
      </c>
      <c r="BF3093" t="s">
        <v>88</v>
      </c>
      <c r="BG3093" t="s">
        <v>88</v>
      </c>
      <c r="BH3093" t="s">
        <v>88</v>
      </c>
      <c r="BI3093" t="s">
        <v>88</v>
      </c>
      <c r="BJ3093" t="s">
        <v>88</v>
      </c>
      <c r="BK3093" t="s">
        <v>88</v>
      </c>
      <c r="BL3093" t="s">
        <v>88</v>
      </c>
      <c r="BM3093" t="s">
        <v>88</v>
      </c>
      <c r="BN3093" t="s">
        <v>88</v>
      </c>
      <c r="BO3093" t="s">
        <v>88</v>
      </c>
      <c r="BP3093" t="s">
        <v>88</v>
      </c>
      <c r="BQ3093" t="s">
        <v>88</v>
      </c>
      <c r="BR3093" t="s">
        <v>88</v>
      </c>
      <c r="BS3093" t="s">
        <v>88</v>
      </c>
      <c r="BT3093" t="s">
        <v>88</v>
      </c>
      <c r="BU3093" t="s">
        <v>88</v>
      </c>
      <c r="BV3093" t="s">
        <v>88</v>
      </c>
      <c r="BW3093" t="s">
        <v>88</v>
      </c>
      <c r="BX3093">
        <v>0</v>
      </c>
      <c r="BY3093">
        <v>0</v>
      </c>
      <c r="BZ3093" t="s">
        <v>88</v>
      </c>
      <c r="CA3093" t="s">
        <v>88</v>
      </c>
      <c r="CB3093" t="s">
        <v>88</v>
      </c>
      <c r="CC3093" t="s">
        <v>88</v>
      </c>
      <c r="CD3093" t="s">
        <v>88</v>
      </c>
      <c r="CE3093" t="s">
        <v>88</v>
      </c>
      <c r="CF3093" t="s">
        <v>88</v>
      </c>
      <c r="CG3093" t="s">
        <v>88</v>
      </c>
      <c r="CH3093" t="s">
        <v>88</v>
      </c>
      <c r="CI3093" t="s">
        <v>88</v>
      </c>
      <c r="CJ3093" t="s">
        <v>88</v>
      </c>
      <c r="CK3093">
        <v>0</v>
      </c>
      <c r="CL3093">
        <v>0</v>
      </c>
      <c r="CM3093" t="s">
        <v>88</v>
      </c>
    </row>
    <row r="3094" spans="1:91">
      <c r="A3094" t="s">
        <v>3180</v>
      </c>
      <c r="B3094">
        <v>0.93159495846889584</v>
      </c>
      <c r="C3094">
        <f t="shared" si="192"/>
        <v>-7.0857152677345936E-2</v>
      </c>
      <c r="D3094">
        <f t="shared" si="193"/>
        <v>10</v>
      </c>
      <c r="E3094">
        <f t="shared" si="194"/>
        <v>5</v>
      </c>
      <c r="F3094">
        <f t="shared" si="195"/>
        <v>1.05</v>
      </c>
      <c r="G3094">
        <v>2010.2475651646359</v>
      </c>
      <c r="H3094">
        <v>54.276684259445162</v>
      </c>
      <c r="I3094">
        <v>39.681399202311773</v>
      </c>
      <c r="J3094">
        <v>150.50421997821451</v>
      </c>
      <c r="K3094">
        <v>46.983796706351747</v>
      </c>
      <c r="L3094" t="s">
        <v>88</v>
      </c>
      <c r="M3094" t="s">
        <v>88</v>
      </c>
      <c r="N3094" t="s">
        <v>88</v>
      </c>
      <c r="O3094" t="s">
        <v>88</v>
      </c>
      <c r="P3094" t="s">
        <v>88</v>
      </c>
      <c r="Q3094" t="s">
        <v>88</v>
      </c>
      <c r="R3094">
        <v>46.983796706351747</v>
      </c>
      <c r="S3094">
        <v>46.983796706351747</v>
      </c>
      <c r="T3094" t="s">
        <v>88</v>
      </c>
      <c r="U3094">
        <v>46.329668529591679</v>
      </c>
      <c r="V3094">
        <v>34.882403287211318</v>
      </c>
      <c r="W3094" t="s">
        <v>88</v>
      </c>
      <c r="X3094">
        <v>8.5189116511555002E-2</v>
      </c>
      <c r="Y3094">
        <v>5.7340309981278363E-2</v>
      </c>
      <c r="Z3094">
        <v>2.8350603880768179E-2</v>
      </c>
      <c r="AA3094">
        <v>1.918658698705894E-2</v>
      </c>
      <c r="AB3094" t="s">
        <v>88</v>
      </c>
      <c r="AC3094" t="s">
        <v>88</v>
      </c>
      <c r="AD3094">
        <v>34.656639989318371</v>
      </c>
      <c r="AE3094">
        <v>32.285951091520523</v>
      </c>
      <c r="AF3094">
        <v>30</v>
      </c>
      <c r="AG3094">
        <v>14.484108667502021</v>
      </c>
      <c r="AH3094">
        <v>6.5858910273221767</v>
      </c>
      <c r="AI3094">
        <v>30.624735923973841</v>
      </c>
      <c r="AJ3094">
        <v>15.872717373967509</v>
      </c>
      <c r="AK3094">
        <v>41.204074374424863</v>
      </c>
      <c r="AL3094">
        <v>131.87145328764899</v>
      </c>
      <c r="AM3094">
        <v>71.425952251902586</v>
      </c>
      <c r="AN3094">
        <v>224.31587597948231</v>
      </c>
      <c r="AO3094" t="s">
        <v>88</v>
      </c>
      <c r="AP3094" t="s">
        <v>88</v>
      </c>
      <c r="AQ3094">
        <v>0</v>
      </c>
      <c r="AR3094">
        <v>0</v>
      </c>
      <c r="AS3094">
        <v>59.64962979872687</v>
      </c>
      <c r="AT3094">
        <v>178.0843479057306</v>
      </c>
      <c r="AU3094" t="s">
        <v>88</v>
      </c>
      <c r="AV3094" t="s">
        <v>88</v>
      </c>
      <c r="AW3094">
        <v>33.944272790464403</v>
      </c>
      <c r="AX3094">
        <v>0</v>
      </c>
      <c r="AY3094">
        <v>34.088614717990602</v>
      </c>
      <c r="AZ3094">
        <v>0</v>
      </c>
      <c r="BA3094" t="s">
        <v>88</v>
      </c>
      <c r="BB3094" t="s">
        <v>88</v>
      </c>
      <c r="BC3094" t="s">
        <v>88</v>
      </c>
      <c r="BD3094" t="s">
        <v>88</v>
      </c>
      <c r="BE3094" t="s">
        <v>88</v>
      </c>
      <c r="BF3094" t="s">
        <v>88</v>
      </c>
      <c r="BG3094" t="s">
        <v>88</v>
      </c>
      <c r="BH3094" t="s">
        <v>88</v>
      </c>
      <c r="BI3094" t="s">
        <v>88</v>
      </c>
      <c r="BJ3094" t="s">
        <v>88</v>
      </c>
      <c r="BK3094" t="s">
        <v>88</v>
      </c>
      <c r="BL3094" t="s">
        <v>88</v>
      </c>
      <c r="BM3094" t="s">
        <v>88</v>
      </c>
      <c r="BN3094" t="s">
        <v>88</v>
      </c>
      <c r="BO3094" t="s">
        <v>88</v>
      </c>
      <c r="BP3094" t="s">
        <v>88</v>
      </c>
      <c r="BQ3094" t="s">
        <v>88</v>
      </c>
      <c r="BR3094" t="s">
        <v>88</v>
      </c>
      <c r="BS3094" t="s">
        <v>88</v>
      </c>
      <c r="BT3094" t="s">
        <v>88</v>
      </c>
      <c r="BU3094" t="s">
        <v>88</v>
      </c>
      <c r="BV3094" t="s">
        <v>88</v>
      </c>
      <c r="BW3094" t="s">
        <v>88</v>
      </c>
      <c r="BX3094">
        <v>0</v>
      </c>
      <c r="BY3094">
        <v>0</v>
      </c>
      <c r="BZ3094" t="s">
        <v>88</v>
      </c>
      <c r="CA3094" t="s">
        <v>88</v>
      </c>
      <c r="CB3094" t="s">
        <v>88</v>
      </c>
      <c r="CC3094" t="s">
        <v>88</v>
      </c>
      <c r="CD3094" t="s">
        <v>88</v>
      </c>
      <c r="CE3094" t="s">
        <v>88</v>
      </c>
      <c r="CF3094" t="s">
        <v>88</v>
      </c>
      <c r="CG3094" t="s">
        <v>88</v>
      </c>
      <c r="CH3094" t="s">
        <v>88</v>
      </c>
      <c r="CI3094" t="s">
        <v>88</v>
      </c>
      <c r="CJ3094" t="s">
        <v>88</v>
      </c>
      <c r="CK3094">
        <v>0</v>
      </c>
      <c r="CL3094">
        <v>0</v>
      </c>
      <c r="CM3094" t="s">
        <v>88</v>
      </c>
    </row>
    <row r="3095" spans="1:91">
      <c r="A3095" t="s">
        <v>3181</v>
      </c>
      <c r="B3095">
        <v>1.117539125121024</v>
      </c>
      <c r="C3095">
        <f t="shared" si="192"/>
        <v>0.11112905818668704</v>
      </c>
      <c r="D3095">
        <f t="shared" si="193"/>
        <v>12</v>
      </c>
      <c r="E3095">
        <f t="shared" si="194"/>
        <v>6</v>
      </c>
      <c r="F3095">
        <f t="shared" si="195"/>
        <v>1.05</v>
      </c>
      <c r="G3095">
        <v>5100.5549955872584</v>
      </c>
      <c r="H3095">
        <v>137.71498488085601</v>
      </c>
      <c r="I3095">
        <v>32.650393658331929</v>
      </c>
      <c r="J3095">
        <v>149.05541324355059</v>
      </c>
      <c r="K3095">
        <v>55.605853819544663</v>
      </c>
      <c r="L3095" t="s">
        <v>88</v>
      </c>
      <c r="M3095" t="s">
        <v>88</v>
      </c>
      <c r="N3095" t="s">
        <v>88</v>
      </c>
      <c r="O3095" t="s">
        <v>88</v>
      </c>
      <c r="P3095" t="s">
        <v>88</v>
      </c>
      <c r="Q3095" t="s">
        <v>88</v>
      </c>
      <c r="R3095">
        <v>55.605853819544663</v>
      </c>
      <c r="S3095">
        <v>55.605853819544663</v>
      </c>
      <c r="T3095" t="s">
        <v>88</v>
      </c>
      <c r="U3095">
        <v>49.318609906703252</v>
      </c>
      <c r="V3095">
        <v>38.632197481800098</v>
      </c>
      <c r="W3095" t="s">
        <v>88</v>
      </c>
      <c r="X3095">
        <v>0.14929700523559869</v>
      </c>
      <c r="Y3095">
        <v>8.8918207956039205E-2</v>
      </c>
      <c r="Z3095">
        <v>6.1221515591163733E-2</v>
      </c>
      <c r="AA3095">
        <v>3.5848935821375827E-2</v>
      </c>
      <c r="AB3095" t="s">
        <v>88</v>
      </c>
      <c r="AC3095" t="s">
        <v>88</v>
      </c>
      <c r="AD3095">
        <v>74.298824002114941</v>
      </c>
      <c r="AE3095">
        <v>83.031842772844513</v>
      </c>
      <c r="AF3095">
        <v>30</v>
      </c>
      <c r="AG3095">
        <v>24.631568542826489</v>
      </c>
      <c r="AH3095">
        <v>-3.5615688480022878</v>
      </c>
      <c r="AI3095">
        <v>41.414780278560087</v>
      </c>
      <c r="AJ3095" t="s">
        <v>88</v>
      </c>
      <c r="AK3095">
        <v>37.486806269910453</v>
      </c>
      <c r="AL3095">
        <v>115.71934853725919</v>
      </c>
      <c r="AM3095">
        <v>63.014803800254633</v>
      </c>
      <c r="AN3095">
        <v>220.01236894267541</v>
      </c>
      <c r="AO3095" t="s">
        <v>88</v>
      </c>
      <c r="AP3095" t="s">
        <v>88</v>
      </c>
      <c r="AQ3095">
        <v>0</v>
      </c>
      <c r="AR3095">
        <v>0</v>
      </c>
      <c r="AS3095">
        <v>62.896070174403079</v>
      </c>
      <c r="AT3095">
        <v>180.39989664933429</v>
      </c>
      <c r="AU3095" t="s">
        <v>88</v>
      </c>
      <c r="AV3095" t="s">
        <v>88</v>
      </c>
      <c r="AW3095">
        <v>30.777153072001258</v>
      </c>
      <c r="AX3095">
        <v>0</v>
      </c>
      <c r="AY3095">
        <v>30.351578502246081</v>
      </c>
      <c r="AZ3095">
        <v>0</v>
      </c>
      <c r="BA3095" t="s">
        <v>88</v>
      </c>
      <c r="BB3095" t="s">
        <v>88</v>
      </c>
      <c r="BC3095" t="s">
        <v>88</v>
      </c>
      <c r="BD3095" t="s">
        <v>88</v>
      </c>
      <c r="BE3095" t="s">
        <v>88</v>
      </c>
      <c r="BF3095" t="s">
        <v>88</v>
      </c>
      <c r="BG3095" t="s">
        <v>88</v>
      </c>
      <c r="BH3095" t="s">
        <v>88</v>
      </c>
      <c r="BI3095" t="s">
        <v>88</v>
      </c>
      <c r="BJ3095" t="s">
        <v>88</v>
      </c>
      <c r="BK3095" t="s">
        <v>88</v>
      </c>
      <c r="BL3095" t="s">
        <v>88</v>
      </c>
      <c r="BM3095" t="s">
        <v>88</v>
      </c>
      <c r="BN3095" t="s">
        <v>88</v>
      </c>
      <c r="BO3095" t="s">
        <v>88</v>
      </c>
      <c r="BP3095" t="s">
        <v>88</v>
      </c>
      <c r="BQ3095" t="s">
        <v>88</v>
      </c>
      <c r="BR3095" t="s">
        <v>88</v>
      </c>
      <c r="BS3095" t="s">
        <v>88</v>
      </c>
      <c r="BT3095" t="s">
        <v>88</v>
      </c>
      <c r="BU3095" t="s">
        <v>88</v>
      </c>
      <c r="BV3095" t="s">
        <v>88</v>
      </c>
      <c r="BW3095" t="s">
        <v>88</v>
      </c>
      <c r="BX3095">
        <v>0</v>
      </c>
      <c r="BY3095">
        <v>0</v>
      </c>
      <c r="BZ3095" t="s">
        <v>88</v>
      </c>
      <c r="CA3095" t="s">
        <v>88</v>
      </c>
      <c r="CB3095" t="s">
        <v>88</v>
      </c>
      <c r="CC3095" t="s">
        <v>88</v>
      </c>
      <c r="CD3095" t="s">
        <v>88</v>
      </c>
      <c r="CE3095" t="s">
        <v>88</v>
      </c>
      <c r="CF3095" t="s">
        <v>88</v>
      </c>
      <c r="CG3095" t="s">
        <v>88</v>
      </c>
      <c r="CH3095" t="s">
        <v>88</v>
      </c>
      <c r="CI3095" t="s">
        <v>88</v>
      </c>
      <c r="CJ3095" t="s">
        <v>88</v>
      </c>
      <c r="CK3095">
        <v>0</v>
      </c>
      <c r="CL3095">
        <v>0</v>
      </c>
      <c r="CM3095" t="s">
        <v>88</v>
      </c>
    </row>
    <row r="3096" spans="1:91">
      <c r="A3096" t="s">
        <v>3182</v>
      </c>
      <c r="B3096">
        <v>0.6412264411791837</v>
      </c>
      <c r="C3096">
        <f t="shared" si="192"/>
        <v>-0.44437262207390554</v>
      </c>
      <c r="D3096">
        <f t="shared" si="193"/>
        <v>7</v>
      </c>
      <c r="E3096">
        <f t="shared" si="194"/>
        <v>4</v>
      </c>
      <c r="F3096">
        <f t="shared" si="195"/>
        <v>0.75</v>
      </c>
      <c r="G3096">
        <v>1261.2338222780911</v>
      </c>
      <c r="H3096">
        <v>34.053313201508459</v>
      </c>
      <c r="I3096">
        <v>46.700354970305341</v>
      </c>
      <c r="J3096">
        <v>169.30477021203009</v>
      </c>
      <c r="K3096">
        <v>41.221417727515139</v>
      </c>
      <c r="L3096" t="s">
        <v>88</v>
      </c>
      <c r="M3096" t="s">
        <v>88</v>
      </c>
      <c r="N3096" t="s">
        <v>88</v>
      </c>
      <c r="O3096" t="s">
        <v>88</v>
      </c>
      <c r="P3096" t="s">
        <v>88</v>
      </c>
      <c r="Q3096" t="s">
        <v>88</v>
      </c>
      <c r="R3096">
        <v>41.221417727515139</v>
      </c>
      <c r="S3096">
        <v>41.221417727515139</v>
      </c>
      <c r="T3096" t="s">
        <v>88</v>
      </c>
      <c r="U3096">
        <v>39.184884045387513</v>
      </c>
      <c r="V3096">
        <v>34.93345431972994</v>
      </c>
      <c r="W3096" t="s">
        <v>88</v>
      </c>
      <c r="X3096">
        <v>5.4753944329339672E-2</v>
      </c>
      <c r="Y3096">
        <v>3.4103741828000307E-2</v>
      </c>
      <c r="Z3096">
        <v>3.7193686733111922E-2</v>
      </c>
      <c r="AA3096">
        <v>1.7588269595012369E-2</v>
      </c>
      <c r="AB3096" t="s">
        <v>88</v>
      </c>
      <c r="AC3096" t="s">
        <v>88</v>
      </c>
      <c r="AD3096">
        <v>24.783218345334589</v>
      </c>
      <c r="AE3096">
        <v>15.891654900545561</v>
      </c>
      <c r="AF3096">
        <v>30</v>
      </c>
      <c r="AG3096">
        <v>10.71500333780536</v>
      </c>
      <c r="AH3096">
        <v>10.354996357018839</v>
      </c>
      <c r="AI3096">
        <v>23.541454585051319</v>
      </c>
      <c r="AJ3096">
        <v>13.67546695332109</v>
      </c>
      <c r="AK3096">
        <v>50.325529683948822</v>
      </c>
      <c r="AL3096">
        <v>140.9732361188052</v>
      </c>
      <c r="AM3096">
        <v>62.952179109019447</v>
      </c>
      <c r="AN3096">
        <v>226.497279279362</v>
      </c>
      <c r="AO3096" t="s">
        <v>88</v>
      </c>
      <c r="AP3096" t="s">
        <v>88</v>
      </c>
      <c r="AQ3096">
        <v>0</v>
      </c>
      <c r="AR3096">
        <v>0</v>
      </c>
      <c r="AS3096">
        <v>60.226517323420907</v>
      </c>
      <c r="AT3096">
        <v>178.86326491312411</v>
      </c>
      <c r="AU3096" t="s">
        <v>88</v>
      </c>
      <c r="AV3096" t="s">
        <v>88</v>
      </c>
      <c r="AW3096">
        <v>31.91690113775709</v>
      </c>
      <c r="AX3096">
        <v>0</v>
      </c>
      <c r="AY3096">
        <v>25.308680330840819</v>
      </c>
      <c r="AZ3096">
        <v>0</v>
      </c>
      <c r="BA3096" t="s">
        <v>88</v>
      </c>
      <c r="BB3096" t="s">
        <v>88</v>
      </c>
      <c r="BC3096" t="s">
        <v>88</v>
      </c>
      <c r="BD3096" t="s">
        <v>88</v>
      </c>
      <c r="BE3096" t="s">
        <v>88</v>
      </c>
      <c r="BF3096" t="s">
        <v>88</v>
      </c>
      <c r="BG3096" t="s">
        <v>88</v>
      </c>
      <c r="BH3096" t="s">
        <v>88</v>
      </c>
      <c r="BI3096" t="s">
        <v>88</v>
      </c>
      <c r="BJ3096" t="s">
        <v>88</v>
      </c>
      <c r="BK3096" t="s">
        <v>88</v>
      </c>
      <c r="BL3096" t="s">
        <v>88</v>
      </c>
      <c r="BM3096" t="s">
        <v>88</v>
      </c>
      <c r="BN3096" t="s">
        <v>88</v>
      </c>
      <c r="BO3096" t="s">
        <v>88</v>
      </c>
      <c r="BP3096" t="s">
        <v>88</v>
      </c>
      <c r="BQ3096" t="s">
        <v>88</v>
      </c>
      <c r="BR3096" t="s">
        <v>88</v>
      </c>
      <c r="BS3096" t="s">
        <v>88</v>
      </c>
      <c r="BT3096" t="s">
        <v>88</v>
      </c>
      <c r="BU3096" t="s">
        <v>88</v>
      </c>
      <c r="BV3096" t="s">
        <v>88</v>
      </c>
      <c r="BW3096" t="s">
        <v>88</v>
      </c>
      <c r="BX3096">
        <v>0</v>
      </c>
      <c r="BY3096">
        <v>0</v>
      </c>
      <c r="BZ3096" t="s">
        <v>88</v>
      </c>
      <c r="CA3096" t="s">
        <v>88</v>
      </c>
      <c r="CB3096" t="s">
        <v>88</v>
      </c>
      <c r="CC3096" t="s">
        <v>88</v>
      </c>
      <c r="CD3096" t="s">
        <v>88</v>
      </c>
      <c r="CE3096" t="s">
        <v>88</v>
      </c>
      <c r="CF3096" t="s">
        <v>88</v>
      </c>
      <c r="CG3096" t="s">
        <v>88</v>
      </c>
      <c r="CH3096" t="s">
        <v>88</v>
      </c>
      <c r="CI3096" t="s">
        <v>88</v>
      </c>
      <c r="CJ3096" t="s">
        <v>88</v>
      </c>
      <c r="CK3096">
        <v>0</v>
      </c>
      <c r="CL3096">
        <v>0</v>
      </c>
      <c r="CM3096" t="s">
        <v>88</v>
      </c>
    </row>
    <row r="3097" spans="1:91">
      <c r="A3097" t="s">
        <v>3183</v>
      </c>
      <c r="B3097">
        <v>0.95942502018993336</v>
      </c>
      <c r="C3097">
        <f t="shared" si="192"/>
        <v>-4.1421111257004123E-2</v>
      </c>
      <c r="D3097">
        <f t="shared" si="193"/>
        <v>10</v>
      </c>
      <c r="E3097">
        <f t="shared" si="194"/>
        <v>5</v>
      </c>
      <c r="F3097">
        <f t="shared" si="195"/>
        <v>1.05</v>
      </c>
      <c r="G3097">
        <v>9486.1947758875067</v>
      </c>
      <c r="H3097">
        <v>256.12725894896272</v>
      </c>
      <c r="I3097">
        <v>33.685040422016087</v>
      </c>
      <c r="J3097">
        <v>189.43559188601341</v>
      </c>
      <c r="K3097">
        <v>54.090388136864227</v>
      </c>
      <c r="L3097" t="s">
        <v>88</v>
      </c>
      <c r="M3097" t="s">
        <v>88</v>
      </c>
      <c r="N3097" t="s">
        <v>88</v>
      </c>
      <c r="O3097" t="s">
        <v>88</v>
      </c>
      <c r="P3097" t="s">
        <v>88</v>
      </c>
      <c r="Q3097" t="s">
        <v>88</v>
      </c>
      <c r="R3097">
        <v>66.547376990541551</v>
      </c>
      <c r="S3097">
        <v>54.090388136864227</v>
      </c>
      <c r="T3097" t="s">
        <v>88</v>
      </c>
      <c r="U3097">
        <v>66.547376990541551</v>
      </c>
      <c r="V3097">
        <v>39.946190046905699</v>
      </c>
      <c r="W3097" t="s">
        <v>88</v>
      </c>
      <c r="X3097">
        <v>9.8886087269776851E-2</v>
      </c>
      <c r="Y3097">
        <v>5.2771399789904007E-2</v>
      </c>
      <c r="Z3097">
        <v>0.14823456585007461</v>
      </c>
      <c r="AA3097">
        <v>9.2483527362887272E-2</v>
      </c>
      <c r="AB3097" t="s">
        <v>88</v>
      </c>
      <c r="AC3097" t="s">
        <v>88</v>
      </c>
      <c r="AD3097">
        <v>142.05514201574249</v>
      </c>
      <c r="AE3097">
        <v>136.29125749653761</v>
      </c>
      <c r="AF3097">
        <v>30</v>
      </c>
      <c r="AG3097">
        <v>26.048386138661328</v>
      </c>
      <c r="AH3097">
        <v>-4.9783864438371266</v>
      </c>
      <c r="AI3097">
        <v>72.835182382435434</v>
      </c>
      <c r="AJ3097">
        <v>26.282037184307399</v>
      </c>
      <c r="AK3097">
        <v>38.298425579851141</v>
      </c>
      <c r="AL3097">
        <v>157.0041368072992</v>
      </c>
      <c r="AM3097">
        <v>50.456019799267601</v>
      </c>
      <c r="AN3097">
        <v>246.0471047843466</v>
      </c>
      <c r="AO3097" t="s">
        <v>88</v>
      </c>
      <c r="AP3097" t="s">
        <v>88</v>
      </c>
      <c r="AQ3097">
        <v>0</v>
      </c>
      <c r="AR3097">
        <v>0</v>
      </c>
      <c r="AS3097">
        <v>58.537095898905839</v>
      </c>
      <c r="AT3097">
        <v>180.0474069761525</v>
      </c>
      <c r="AU3097" t="s">
        <v>88</v>
      </c>
      <c r="AV3097" t="s">
        <v>88</v>
      </c>
      <c r="AW3097">
        <v>28.086989283038751</v>
      </c>
      <c r="AX3097">
        <v>0</v>
      </c>
      <c r="AY3097">
        <v>31.960034111515061</v>
      </c>
      <c r="AZ3097">
        <v>0</v>
      </c>
      <c r="BA3097" t="s">
        <v>88</v>
      </c>
      <c r="BB3097" t="s">
        <v>88</v>
      </c>
      <c r="BC3097" t="s">
        <v>88</v>
      </c>
      <c r="BD3097" t="s">
        <v>88</v>
      </c>
      <c r="BE3097" t="s">
        <v>88</v>
      </c>
      <c r="BF3097" t="s">
        <v>88</v>
      </c>
      <c r="BG3097" t="s">
        <v>88</v>
      </c>
      <c r="BH3097" t="s">
        <v>88</v>
      </c>
      <c r="BI3097" t="s">
        <v>88</v>
      </c>
      <c r="BJ3097" t="s">
        <v>88</v>
      </c>
      <c r="BK3097" t="s">
        <v>88</v>
      </c>
      <c r="BL3097" t="s">
        <v>88</v>
      </c>
      <c r="BM3097" t="s">
        <v>88</v>
      </c>
      <c r="BN3097" t="s">
        <v>88</v>
      </c>
      <c r="BO3097" t="s">
        <v>88</v>
      </c>
      <c r="BP3097" t="s">
        <v>88</v>
      </c>
      <c r="BQ3097" t="s">
        <v>88</v>
      </c>
      <c r="BR3097" t="s">
        <v>88</v>
      </c>
      <c r="BS3097" t="s">
        <v>88</v>
      </c>
      <c r="BT3097" t="s">
        <v>88</v>
      </c>
      <c r="BU3097" t="s">
        <v>88</v>
      </c>
      <c r="BV3097" t="s">
        <v>88</v>
      </c>
      <c r="BW3097" t="s">
        <v>88</v>
      </c>
      <c r="BX3097">
        <v>0</v>
      </c>
      <c r="BY3097">
        <v>0</v>
      </c>
      <c r="BZ3097" t="s">
        <v>88</v>
      </c>
      <c r="CA3097" t="s">
        <v>88</v>
      </c>
      <c r="CB3097" t="s">
        <v>88</v>
      </c>
      <c r="CC3097" t="s">
        <v>88</v>
      </c>
      <c r="CD3097" t="s">
        <v>88</v>
      </c>
      <c r="CE3097" t="s">
        <v>88</v>
      </c>
      <c r="CF3097" t="s">
        <v>88</v>
      </c>
      <c r="CG3097" t="s">
        <v>88</v>
      </c>
      <c r="CH3097" t="s">
        <v>88</v>
      </c>
      <c r="CI3097" t="s">
        <v>88</v>
      </c>
      <c r="CJ3097" t="s">
        <v>88</v>
      </c>
      <c r="CK3097">
        <v>0</v>
      </c>
      <c r="CL3097">
        <v>0</v>
      </c>
      <c r="CM3097" t="s">
        <v>88</v>
      </c>
    </row>
    <row r="3098" spans="1:91">
      <c r="A3098" t="s">
        <v>3184</v>
      </c>
      <c r="B3098">
        <v>1.0425438085731229</v>
      </c>
      <c r="C3098">
        <f t="shared" si="192"/>
        <v>4.1663696420002526E-2</v>
      </c>
      <c r="D3098">
        <f t="shared" si="193"/>
        <v>11</v>
      </c>
      <c r="E3098">
        <f t="shared" si="194"/>
        <v>6</v>
      </c>
      <c r="F3098">
        <f t="shared" si="195"/>
        <v>1.05</v>
      </c>
      <c r="G3098">
        <v>2434.8649822392531</v>
      </c>
      <c r="H3098">
        <v>65.741354520459836</v>
      </c>
      <c r="I3098">
        <v>39.284118378736537</v>
      </c>
      <c r="J3098">
        <v>195.73530451560251</v>
      </c>
      <c r="K3098">
        <v>47.380913391357339</v>
      </c>
      <c r="L3098" t="s">
        <v>88</v>
      </c>
      <c r="M3098" t="s">
        <v>88</v>
      </c>
      <c r="N3098" t="s">
        <v>88</v>
      </c>
      <c r="O3098" t="s">
        <v>88</v>
      </c>
      <c r="P3098" t="s">
        <v>88</v>
      </c>
      <c r="Q3098" t="s">
        <v>88</v>
      </c>
      <c r="R3098">
        <v>47.380913391357339</v>
      </c>
      <c r="S3098">
        <v>47.380913391357339</v>
      </c>
      <c r="T3098" t="s">
        <v>88</v>
      </c>
      <c r="U3098">
        <v>35.647140523156281</v>
      </c>
      <c r="V3098">
        <v>38.957136462537953</v>
      </c>
      <c r="W3098" t="s">
        <v>88</v>
      </c>
      <c r="X3098">
        <v>6.6488073639758408E-2</v>
      </c>
      <c r="Y3098">
        <v>3.8353713121310612E-2</v>
      </c>
      <c r="Z3098">
        <v>0.1014289776534939</v>
      </c>
      <c r="AA3098">
        <v>6.8680805585328325E-2</v>
      </c>
      <c r="AB3098" t="s">
        <v>88</v>
      </c>
      <c r="AC3098" t="s">
        <v>88</v>
      </c>
      <c r="AD3098">
        <v>41.625213497330932</v>
      </c>
      <c r="AE3098">
        <v>43.396108612176747</v>
      </c>
      <c r="AF3098">
        <v>30</v>
      </c>
      <c r="AG3098">
        <v>18.014979303681368</v>
      </c>
      <c r="AH3098">
        <v>3.0550203911428291</v>
      </c>
      <c r="AI3098">
        <v>27.031560138863849</v>
      </c>
      <c r="AJ3098" t="s">
        <v>88</v>
      </c>
      <c r="AK3098">
        <v>58.174671012171899</v>
      </c>
      <c r="AL3098">
        <v>136.24601862410881</v>
      </c>
      <c r="AM3098">
        <v>52.31065394270923</v>
      </c>
      <c r="AN3098">
        <v>246.53741570251651</v>
      </c>
      <c r="AO3098" t="s">
        <v>88</v>
      </c>
      <c r="AP3098" t="s">
        <v>88</v>
      </c>
      <c r="AQ3098">
        <v>0</v>
      </c>
      <c r="AR3098">
        <v>0</v>
      </c>
      <c r="AS3098">
        <v>60.391248716494097</v>
      </c>
      <c r="AT3098">
        <v>178.6942092633183</v>
      </c>
      <c r="AU3098" t="s">
        <v>88</v>
      </c>
      <c r="AV3098" t="s">
        <v>88</v>
      </c>
      <c r="AW3098">
        <v>29.978541724269199</v>
      </c>
      <c r="AX3098">
        <v>0</v>
      </c>
      <c r="AY3098">
        <v>34.10318569792279</v>
      </c>
      <c r="AZ3098">
        <v>0</v>
      </c>
      <c r="BA3098" t="s">
        <v>88</v>
      </c>
      <c r="BB3098" t="s">
        <v>88</v>
      </c>
      <c r="BC3098" t="s">
        <v>88</v>
      </c>
      <c r="BD3098" t="s">
        <v>88</v>
      </c>
      <c r="BE3098" t="s">
        <v>88</v>
      </c>
      <c r="BF3098" t="s">
        <v>88</v>
      </c>
      <c r="BG3098" t="s">
        <v>88</v>
      </c>
      <c r="BH3098" t="s">
        <v>88</v>
      </c>
      <c r="BI3098" t="s">
        <v>88</v>
      </c>
      <c r="BJ3098" t="s">
        <v>88</v>
      </c>
      <c r="BK3098" t="s">
        <v>88</v>
      </c>
      <c r="BL3098" t="s">
        <v>88</v>
      </c>
      <c r="BM3098" t="s">
        <v>88</v>
      </c>
      <c r="BN3098" t="s">
        <v>88</v>
      </c>
      <c r="BO3098" t="s">
        <v>88</v>
      </c>
      <c r="BP3098" t="s">
        <v>88</v>
      </c>
      <c r="BQ3098" t="s">
        <v>88</v>
      </c>
      <c r="BR3098" t="s">
        <v>88</v>
      </c>
      <c r="BS3098" t="s">
        <v>88</v>
      </c>
      <c r="BT3098" t="s">
        <v>88</v>
      </c>
      <c r="BU3098" t="s">
        <v>88</v>
      </c>
      <c r="BV3098" t="s">
        <v>88</v>
      </c>
      <c r="BW3098" t="s">
        <v>88</v>
      </c>
      <c r="BX3098">
        <v>0</v>
      </c>
      <c r="BY3098">
        <v>0</v>
      </c>
      <c r="BZ3098" t="s">
        <v>88</v>
      </c>
      <c r="CA3098" t="s">
        <v>88</v>
      </c>
      <c r="CB3098" t="s">
        <v>88</v>
      </c>
      <c r="CC3098" t="s">
        <v>88</v>
      </c>
      <c r="CD3098" t="s">
        <v>88</v>
      </c>
      <c r="CE3098" t="s">
        <v>88</v>
      </c>
      <c r="CF3098" t="s">
        <v>88</v>
      </c>
      <c r="CG3098" t="s">
        <v>88</v>
      </c>
      <c r="CH3098" t="s">
        <v>88</v>
      </c>
      <c r="CI3098" t="s">
        <v>88</v>
      </c>
      <c r="CJ3098" t="s">
        <v>88</v>
      </c>
      <c r="CK3098">
        <v>0</v>
      </c>
      <c r="CL3098">
        <v>0</v>
      </c>
      <c r="CM3098" t="s">
        <v>88</v>
      </c>
    </row>
    <row r="3099" spans="1:91">
      <c r="A3099" t="s">
        <v>3185</v>
      </c>
      <c r="B3099">
        <v>1.0315226111199429</v>
      </c>
      <c r="C3099">
        <f t="shared" si="192"/>
        <v>3.1035973909316485E-2</v>
      </c>
      <c r="D3099">
        <f t="shared" si="193"/>
        <v>11</v>
      </c>
      <c r="E3099">
        <f t="shared" si="194"/>
        <v>6</v>
      </c>
      <c r="F3099">
        <f t="shared" si="195"/>
        <v>1.05</v>
      </c>
      <c r="G3099">
        <v>4237.8713749713233</v>
      </c>
      <c r="H3099">
        <v>114.4225271242257</v>
      </c>
      <c r="I3099">
        <v>35.395514440301937</v>
      </c>
      <c r="J3099">
        <v>158.1186848290908</v>
      </c>
      <c r="K3099">
        <v>51.79402807655827</v>
      </c>
      <c r="L3099" t="s">
        <v>88</v>
      </c>
      <c r="M3099" t="s">
        <v>88</v>
      </c>
      <c r="N3099" t="s">
        <v>88</v>
      </c>
      <c r="O3099" t="s">
        <v>88</v>
      </c>
      <c r="P3099" t="s">
        <v>88</v>
      </c>
      <c r="Q3099" t="s">
        <v>88</v>
      </c>
      <c r="R3099">
        <v>51.79402807655827</v>
      </c>
      <c r="S3099">
        <v>51.79402807655827</v>
      </c>
      <c r="T3099" t="s">
        <v>88</v>
      </c>
      <c r="U3099">
        <v>42.231442345714463</v>
      </c>
      <c r="V3099">
        <v>35.565812878941067</v>
      </c>
      <c r="W3099" t="s">
        <v>88</v>
      </c>
      <c r="X3099">
        <v>0.12774963976749421</v>
      </c>
      <c r="Y3099">
        <v>7.347233316132934E-2</v>
      </c>
      <c r="Z3099">
        <v>8.1543103336344125E-2</v>
      </c>
      <c r="AA3099">
        <v>4.5416658709663493E-2</v>
      </c>
      <c r="AB3099" t="s">
        <v>88</v>
      </c>
      <c r="AC3099" t="s">
        <v>88</v>
      </c>
      <c r="AD3099">
        <v>66.275513629734164</v>
      </c>
      <c r="AE3099">
        <v>68.364690872658741</v>
      </c>
      <c r="AF3099">
        <v>30</v>
      </c>
      <c r="AG3099">
        <v>24.04986827554487</v>
      </c>
      <c r="AH3099">
        <v>-2.97986858072067</v>
      </c>
      <c r="AI3099">
        <v>35.242366622694611</v>
      </c>
      <c r="AJ3099" t="s">
        <v>88</v>
      </c>
      <c r="AK3099">
        <v>45.444057535942832</v>
      </c>
      <c r="AL3099">
        <v>112.5148763384738</v>
      </c>
      <c r="AM3099">
        <v>58.226563030450492</v>
      </c>
      <c r="AN3099">
        <v>222.00837479029221</v>
      </c>
      <c r="AO3099" t="s">
        <v>88</v>
      </c>
      <c r="AP3099" t="s">
        <v>88</v>
      </c>
      <c r="AQ3099">
        <v>0</v>
      </c>
      <c r="AR3099">
        <v>0</v>
      </c>
      <c r="AS3099">
        <v>61.762138910875557</v>
      </c>
      <c r="AT3099">
        <v>176.08964867426391</v>
      </c>
      <c r="AU3099" t="s">
        <v>88</v>
      </c>
      <c r="AV3099" t="s">
        <v>88</v>
      </c>
      <c r="AW3099">
        <v>29.904392343559831</v>
      </c>
      <c r="AX3099">
        <v>0</v>
      </c>
      <c r="AY3099">
        <v>29.11627858073177</v>
      </c>
      <c r="AZ3099">
        <v>0</v>
      </c>
      <c r="BA3099" t="s">
        <v>88</v>
      </c>
      <c r="BB3099" t="s">
        <v>88</v>
      </c>
      <c r="BC3099" t="s">
        <v>88</v>
      </c>
      <c r="BD3099" t="s">
        <v>88</v>
      </c>
      <c r="BE3099" t="s">
        <v>88</v>
      </c>
      <c r="BF3099" t="s">
        <v>88</v>
      </c>
      <c r="BG3099" t="s">
        <v>88</v>
      </c>
      <c r="BH3099" t="s">
        <v>88</v>
      </c>
      <c r="BI3099" t="s">
        <v>88</v>
      </c>
      <c r="BJ3099" t="s">
        <v>88</v>
      </c>
      <c r="BK3099" t="s">
        <v>88</v>
      </c>
      <c r="BL3099" t="s">
        <v>88</v>
      </c>
      <c r="BM3099" t="s">
        <v>88</v>
      </c>
      <c r="BN3099" t="s">
        <v>88</v>
      </c>
      <c r="BO3099" t="s">
        <v>88</v>
      </c>
      <c r="BP3099" t="s">
        <v>88</v>
      </c>
      <c r="BQ3099" t="s">
        <v>88</v>
      </c>
      <c r="BR3099" t="s">
        <v>88</v>
      </c>
      <c r="BS3099" t="s">
        <v>88</v>
      </c>
      <c r="BT3099" t="s">
        <v>88</v>
      </c>
      <c r="BU3099" t="s">
        <v>88</v>
      </c>
      <c r="BV3099" t="s">
        <v>88</v>
      </c>
      <c r="BW3099" t="s">
        <v>88</v>
      </c>
      <c r="BX3099">
        <v>0</v>
      </c>
      <c r="BY3099">
        <v>0</v>
      </c>
      <c r="BZ3099" t="s">
        <v>88</v>
      </c>
      <c r="CA3099" t="s">
        <v>88</v>
      </c>
      <c r="CB3099" t="s">
        <v>88</v>
      </c>
      <c r="CC3099" t="s">
        <v>88</v>
      </c>
      <c r="CD3099" t="s">
        <v>88</v>
      </c>
      <c r="CE3099" t="s">
        <v>88</v>
      </c>
      <c r="CF3099" t="s">
        <v>88</v>
      </c>
      <c r="CG3099" t="s">
        <v>88</v>
      </c>
      <c r="CH3099" t="s">
        <v>88</v>
      </c>
      <c r="CI3099" t="s">
        <v>88</v>
      </c>
      <c r="CJ3099" t="s">
        <v>88</v>
      </c>
      <c r="CK3099">
        <v>0</v>
      </c>
      <c r="CL3099">
        <v>0</v>
      </c>
      <c r="CM3099" t="s">
        <v>88</v>
      </c>
    </row>
    <row r="3100" spans="1:91">
      <c r="A3100" t="s">
        <v>3186</v>
      </c>
      <c r="B3100">
        <v>0.57195048559778172</v>
      </c>
      <c r="C3100">
        <f t="shared" si="192"/>
        <v>-0.55870285498942907</v>
      </c>
      <c r="D3100">
        <f t="shared" si="193"/>
        <v>6</v>
      </c>
      <c r="E3100">
        <f t="shared" si="194"/>
        <v>3</v>
      </c>
      <c r="F3100">
        <f t="shared" si="195"/>
        <v>0.45</v>
      </c>
      <c r="G3100">
        <v>175.07510135461649</v>
      </c>
      <c r="H3100">
        <v>4.7270277365746471</v>
      </c>
      <c r="I3100">
        <v>52.093656594147447</v>
      </c>
      <c r="J3100">
        <v>158.5201150803091</v>
      </c>
      <c r="K3100">
        <v>38.022039250782569</v>
      </c>
      <c r="L3100" t="s">
        <v>88</v>
      </c>
      <c r="M3100" t="s">
        <v>88</v>
      </c>
      <c r="N3100" t="s">
        <v>88</v>
      </c>
      <c r="O3100" t="s">
        <v>88</v>
      </c>
      <c r="P3100" t="s">
        <v>88</v>
      </c>
      <c r="Q3100" t="s">
        <v>88</v>
      </c>
      <c r="R3100">
        <v>38.022039250782569</v>
      </c>
      <c r="S3100">
        <v>38.022039250782569</v>
      </c>
      <c r="T3100" t="s">
        <v>88</v>
      </c>
      <c r="U3100">
        <v>37.187766708427631</v>
      </c>
      <c r="V3100">
        <v>34.976015632289467</v>
      </c>
      <c r="W3100" t="s">
        <v>88</v>
      </c>
      <c r="X3100">
        <v>2.4074861458145819E-2</v>
      </c>
      <c r="Y3100">
        <v>1.492179753958491E-2</v>
      </c>
      <c r="Z3100">
        <v>9.0900440968478963E-3</v>
      </c>
      <c r="AA3100">
        <v>5.4223666550193084E-3</v>
      </c>
      <c r="AB3100" t="s">
        <v>88</v>
      </c>
      <c r="AC3100" t="s">
        <v>88</v>
      </c>
      <c r="AD3100">
        <v>3.72970084960187</v>
      </c>
      <c r="AE3100">
        <v>2.133204212064248</v>
      </c>
      <c r="AF3100">
        <v>30</v>
      </c>
      <c r="AG3100">
        <v>4.1360141465618936</v>
      </c>
      <c r="AH3100">
        <v>16.93398554826231</v>
      </c>
      <c r="AI3100">
        <v>13.6595011456231</v>
      </c>
      <c r="AJ3100">
        <v>7.0750615915676436</v>
      </c>
      <c r="AK3100">
        <v>53.939124386665839</v>
      </c>
      <c r="AL3100">
        <v>137.77383704171581</v>
      </c>
      <c r="AM3100">
        <v>73.69255572540645</v>
      </c>
      <c r="AN3100">
        <v>226.45092527605311</v>
      </c>
      <c r="AO3100" t="s">
        <v>88</v>
      </c>
      <c r="AP3100" t="s">
        <v>88</v>
      </c>
      <c r="AQ3100">
        <v>0</v>
      </c>
      <c r="AR3100">
        <v>0</v>
      </c>
      <c r="AS3100">
        <v>60.15170168222933</v>
      </c>
      <c r="AT3100">
        <v>182.45592995898789</v>
      </c>
      <c r="AU3100" t="s">
        <v>88</v>
      </c>
      <c r="AV3100" t="s">
        <v>88</v>
      </c>
      <c r="AW3100">
        <v>31.79097587793801</v>
      </c>
      <c r="AX3100">
        <v>0</v>
      </c>
      <c r="AY3100">
        <v>30.81679866788178</v>
      </c>
      <c r="AZ3100">
        <v>0</v>
      </c>
      <c r="BA3100" t="s">
        <v>88</v>
      </c>
      <c r="BB3100" t="s">
        <v>88</v>
      </c>
      <c r="BC3100" t="s">
        <v>88</v>
      </c>
      <c r="BD3100" t="s">
        <v>88</v>
      </c>
      <c r="BE3100" t="s">
        <v>88</v>
      </c>
      <c r="BF3100" t="s">
        <v>88</v>
      </c>
      <c r="BG3100" t="s">
        <v>88</v>
      </c>
      <c r="BH3100" t="s">
        <v>88</v>
      </c>
      <c r="BI3100" t="s">
        <v>88</v>
      </c>
      <c r="BJ3100" t="s">
        <v>88</v>
      </c>
      <c r="BK3100" t="s">
        <v>88</v>
      </c>
      <c r="BL3100" t="s">
        <v>88</v>
      </c>
      <c r="BM3100" t="s">
        <v>88</v>
      </c>
      <c r="BN3100" t="s">
        <v>88</v>
      </c>
      <c r="BO3100" t="s">
        <v>88</v>
      </c>
      <c r="BP3100" t="s">
        <v>88</v>
      </c>
      <c r="BQ3100" t="s">
        <v>88</v>
      </c>
      <c r="BR3100" t="s">
        <v>88</v>
      </c>
      <c r="BS3100" t="s">
        <v>88</v>
      </c>
      <c r="BT3100" t="s">
        <v>88</v>
      </c>
      <c r="BU3100" t="s">
        <v>88</v>
      </c>
      <c r="BV3100" t="s">
        <v>88</v>
      </c>
      <c r="BW3100" t="s">
        <v>88</v>
      </c>
      <c r="BX3100">
        <v>0</v>
      </c>
      <c r="BY3100">
        <v>0</v>
      </c>
      <c r="BZ3100" t="s">
        <v>88</v>
      </c>
      <c r="CA3100" t="s">
        <v>88</v>
      </c>
      <c r="CB3100" t="s">
        <v>88</v>
      </c>
      <c r="CC3100" t="s">
        <v>88</v>
      </c>
      <c r="CD3100" t="s">
        <v>88</v>
      </c>
      <c r="CE3100" t="s">
        <v>88</v>
      </c>
      <c r="CF3100" t="s">
        <v>88</v>
      </c>
      <c r="CG3100" t="s">
        <v>88</v>
      </c>
      <c r="CH3100" t="s">
        <v>88</v>
      </c>
      <c r="CI3100" t="s">
        <v>88</v>
      </c>
      <c r="CJ3100" t="s">
        <v>88</v>
      </c>
      <c r="CK3100">
        <v>0</v>
      </c>
      <c r="CL3100">
        <v>0</v>
      </c>
      <c r="CM3100" t="s">
        <v>88</v>
      </c>
    </row>
    <row r="3101" spans="1:91">
      <c r="A3101" t="s">
        <v>3187</v>
      </c>
      <c r="B3101">
        <v>0.65354771925338695</v>
      </c>
      <c r="C3101">
        <f t="shared" si="192"/>
        <v>-0.42533972753803351</v>
      </c>
      <c r="D3101">
        <f t="shared" si="193"/>
        <v>7</v>
      </c>
      <c r="E3101">
        <f t="shared" si="194"/>
        <v>4</v>
      </c>
      <c r="F3101">
        <f t="shared" si="195"/>
        <v>0.75</v>
      </c>
      <c r="G3101">
        <v>1263.266214523891</v>
      </c>
      <c r="H3101">
        <v>34.108187792145067</v>
      </c>
      <c r="I3101">
        <v>46.666341352897703</v>
      </c>
      <c r="J3101">
        <v>173.91413368788861</v>
      </c>
      <c r="K3101">
        <v>41.244497997209344</v>
      </c>
      <c r="L3101" t="s">
        <v>88</v>
      </c>
      <c r="M3101" t="s">
        <v>88</v>
      </c>
      <c r="N3101" t="s">
        <v>88</v>
      </c>
      <c r="O3101" t="s">
        <v>88</v>
      </c>
      <c r="P3101" t="s">
        <v>88</v>
      </c>
      <c r="Q3101" t="s">
        <v>88</v>
      </c>
      <c r="R3101">
        <v>41.244497997209344</v>
      </c>
      <c r="S3101">
        <v>41.244497997209344</v>
      </c>
      <c r="T3101" t="s">
        <v>88</v>
      </c>
      <c r="U3101">
        <v>37.790141235244683</v>
      </c>
      <c r="V3101">
        <v>35.243535753734257</v>
      </c>
      <c r="W3101" t="s">
        <v>88</v>
      </c>
      <c r="X3101">
        <v>5.321482197733704E-2</v>
      </c>
      <c r="Y3101">
        <v>3.053736651503252E-2</v>
      </c>
      <c r="Z3101">
        <v>4.5613586889856159E-2</v>
      </c>
      <c r="AA3101">
        <v>2.4899921656732691E-2</v>
      </c>
      <c r="AB3101" t="s">
        <v>88</v>
      </c>
      <c r="AC3101" t="s">
        <v>88</v>
      </c>
      <c r="AD3101">
        <v>24.80926386432407</v>
      </c>
      <c r="AE3101">
        <v>16.21403781488446</v>
      </c>
      <c r="AF3101">
        <v>30</v>
      </c>
      <c r="AG3101">
        <v>11.180363792629169</v>
      </c>
      <c r="AH3101">
        <v>9.8896359021950317</v>
      </c>
      <c r="AI3101">
        <v>22.597944717267971</v>
      </c>
      <c r="AJ3101">
        <v>13.70825156615575</v>
      </c>
      <c r="AK3101">
        <v>52.565440084368838</v>
      </c>
      <c r="AL3101">
        <v>138.1459137572736</v>
      </c>
      <c r="AM3101">
        <v>61.300972129835031</v>
      </c>
      <c r="AN3101">
        <v>228.4446567053661</v>
      </c>
      <c r="AO3101" t="s">
        <v>88</v>
      </c>
      <c r="AP3101" t="s">
        <v>88</v>
      </c>
      <c r="AQ3101">
        <v>0</v>
      </c>
      <c r="AR3101">
        <v>0</v>
      </c>
      <c r="AS3101">
        <v>60.397581391658022</v>
      </c>
      <c r="AT3101">
        <v>178.20818339395211</v>
      </c>
      <c r="AU3101" t="s">
        <v>88</v>
      </c>
      <c r="AV3101" t="s">
        <v>88</v>
      </c>
      <c r="AW3101">
        <v>29.84939218357513</v>
      </c>
      <c r="AX3101">
        <v>0</v>
      </c>
      <c r="AY3101">
        <v>28.629608169404381</v>
      </c>
      <c r="AZ3101">
        <v>0</v>
      </c>
      <c r="BA3101" t="s">
        <v>88</v>
      </c>
      <c r="BB3101" t="s">
        <v>88</v>
      </c>
      <c r="BC3101" t="s">
        <v>88</v>
      </c>
      <c r="BD3101" t="s">
        <v>88</v>
      </c>
      <c r="BE3101" t="s">
        <v>88</v>
      </c>
      <c r="BF3101" t="s">
        <v>88</v>
      </c>
      <c r="BG3101" t="s">
        <v>88</v>
      </c>
      <c r="BH3101" t="s">
        <v>88</v>
      </c>
      <c r="BI3101" t="s">
        <v>88</v>
      </c>
      <c r="BJ3101" t="s">
        <v>88</v>
      </c>
      <c r="BK3101" t="s">
        <v>88</v>
      </c>
      <c r="BL3101" t="s">
        <v>88</v>
      </c>
      <c r="BM3101" t="s">
        <v>88</v>
      </c>
      <c r="BN3101" t="s">
        <v>88</v>
      </c>
      <c r="BO3101" t="s">
        <v>88</v>
      </c>
      <c r="BP3101" t="s">
        <v>88</v>
      </c>
      <c r="BQ3101" t="s">
        <v>88</v>
      </c>
      <c r="BR3101" t="s">
        <v>88</v>
      </c>
      <c r="BS3101" t="s">
        <v>88</v>
      </c>
      <c r="BT3101" t="s">
        <v>88</v>
      </c>
      <c r="BU3101" t="s">
        <v>88</v>
      </c>
      <c r="BV3101" t="s">
        <v>88</v>
      </c>
      <c r="BW3101" t="s">
        <v>88</v>
      </c>
      <c r="BX3101">
        <v>0</v>
      </c>
      <c r="BY3101">
        <v>0</v>
      </c>
      <c r="BZ3101" t="s">
        <v>88</v>
      </c>
      <c r="CA3101" t="s">
        <v>88</v>
      </c>
      <c r="CB3101" t="s">
        <v>88</v>
      </c>
      <c r="CC3101" t="s">
        <v>88</v>
      </c>
      <c r="CD3101" t="s">
        <v>88</v>
      </c>
      <c r="CE3101" t="s">
        <v>88</v>
      </c>
      <c r="CF3101" t="s">
        <v>88</v>
      </c>
      <c r="CG3101" t="s">
        <v>88</v>
      </c>
      <c r="CH3101" t="s">
        <v>88</v>
      </c>
      <c r="CI3101" t="s">
        <v>88</v>
      </c>
      <c r="CJ3101" t="s">
        <v>88</v>
      </c>
      <c r="CK3101">
        <v>0</v>
      </c>
      <c r="CL3101">
        <v>0</v>
      </c>
      <c r="CM3101" t="s">
        <v>88</v>
      </c>
    </row>
    <row r="3102" spans="1:91">
      <c r="A3102" t="s">
        <v>3188</v>
      </c>
      <c r="B3102">
        <v>0.97535222068992777</v>
      </c>
      <c r="C3102">
        <f t="shared" si="192"/>
        <v>-2.4956621230409818E-2</v>
      </c>
      <c r="D3102">
        <f t="shared" si="193"/>
        <v>10</v>
      </c>
      <c r="E3102">
        <f t="shared" si="194"/>
        <v>5</v>
      </c>
      <c r="F3102">
        <f t="shared" si="195"/>
        <v>1.05</v>
      </c>
      <c r="G3102">
        <v>5725.0017313492199</v>
      </c>
      <c r="H3102">
        <v>154.57504674642891</v>
      </c>
      <c r="I3102">
        <v>33.756728301024467</v>
      </c>
      <c r="J3102">
        <v>159.01034665786631</v>
      </c>
      <c r="K3102">
        <v>53.98908529100872</v>
      </c>
      <c r="L3102" t="s">
        <v>88</v>
      </c>
      <c r="M3102" t="s">
        <v>88</v>
      </c>
      <c r="N3102" t="s">
        <v>88</v>
      </c>
      <c r="O3102" t="s">
        <v>88</v>
      </c>
      <c r="P3102" t="s">
        <v>88</v>
      </c>
      <c r="Q3102" t="s">
        <v>88</v>
      </c>
      <c r="R3102">
        <v>53.98908529100872</v>
      </c>
      <c r="S3102">
        <v>53.98908529100872</v>
      </c>
      <c r="T3102" t="s">
        <v>88</v>
      </c>
      <c r="U3102">
        <v>49.890022462513933</v>
      </c>
      <c r="V3102">
        <v>36.633141608388961</v>
      </c>
      <c r="W3102" t="s">
        <v>88</v>
      </c>
      <c r="X3102">
        <v>0.1381079291005271</v>
      </c>
      <c r="Y3102">
        <v>7.5114251946227104E-2</v>
      </c>
      <c r="Z3102">
        <v>6.5328483580716162E-2</v>
      </c>
      <c r="AA3102">
        <v>3.9895138217907647E-2</v>
      </c>
      <c r="AB3102" t="s">
        <v>88</v>
      </c>
      <c r="AC3102" t="s">
        <v>88</v>
      </c>
      <c r="AD3102">
        <v>85.892386903712733</v>
      </c>
      <c r="AE3102">
        <v>83.775330306894688</v>
      </c>
      <c r="AF3102">
        <v>30</v>
      </c>
      <c r="AG3102">
        <v>24.8547705049154</v>
      </c>
      <c r="AH3102">
        <v>-3.7847708100911959</v>
      </c>
      <c r="AI3102">
        <v>46.067628990716408</v>
      </c>
      <c r="AJ3102">
        <v>22.818423093947079</v>
      </c>
      <c r="AK3102">
        <v>37.671817598244651</v>
      </c>
      <c r="AL3102">
        <v>128.96410214052241</v>
      </c>
      <c r="AM3102">
        <v>57.74807242260357</v>
      </c>
      <c r="AN3102">
        <v>224.06661878329399</v>
      </c>
      <c r="AO3102" t="s">
        <v>88</v>
      </c>
      <c r="AP3102" t="s">
        <v>88</v>
      </c>
      <c r="AQ3102">
        <v>0</v>
      </c>
      <c r="AR3102">
        <v>0</v>
      </c>
      <c r="AS3102">
        <v>60.947046903977373</v>
      </c>
      <c r="AT3102">
        <v>181.3418176115886</v>
      </c>
      <c r="AU3102" t="s">
        <v>88</v>
      </c>
      <c r="AV3102" t="s">
        <v>88</v>
      </c>
      <c r="AW3102">
        <v>28.540920724067799</v>
      </c>
      <c r="AX3102">
        <v>0</v>
      </c>
      <c r="AY3102">
        <v>31.41179483647042</v>
      </c>
      <c r="AZ3102">
        <v>0</v>
      </c>
      <c r="BA3102" t="s">
        <v>88</v>
      </c>
      <c r="BB3102" t="s">
        <v>88</v>
      </c>
      <c r="BC3102" t="s">
        <v>88</v>
      </c>
      <c r="BD3102" t="s">
        <v>88</v>
      </c>
      <c r="BE3102" t="s">
        <v>88</v>
      </c>
      <c r="BF3102" t="s">
        <v>88</v>
      </c>
      <c r="BG3102" t="s">
        <v>88</v>
      </c>
      <c r="BH3102" t="s">
        <v>88</v>
      </c>
      <c r="BI3102" t="s">
        <v>88</v>
      </c>
      <c r="BJ3102" t="s">
        <v>88</v>
      </c>
      <c r="BK3102" t="s">
        <v>88</v>
      </c>
      <c r="BL3102" t="s">
        <v>88</v>
      </c>
      <c r="BM3102" t="s">
        <v>88</v>
      </c>
      <c r="BN3102" t="s">
        <v>88</v>
      </c>
      <c r="BO3102" t="s">
        <v>88</v>
      </c>
      <c r="BP3102" t="s">
        <v>88</v>
      </c>
      <c r="BQ3102" t="s">
        <v>88</v>
      </c>
      <c r="BR3102" t="s">
        <v>88</v>
      </c>
      <c r="BS3102" t="s">
        <v>88</v>
      </c>
      <c r="BT3102" t="s">
        <v>88</v>
      </c>
      <c r="BU3102" t="s">
        <v>88</v>
      </c>
      <c r="BV3102" t="s">
        <v>88</v>
      </c>
      <c r="BW3102" t="s">
        <v>88</v>
      </c>
      <c r="BX3102">
        <v>0</v>
      </c>
      <c r="BY3102">
        <v>0</v>
      </c>
      <c r="BZ3102" t="s">
        <v>88</v>
      </c>
      <c r="CA3102" t="s">
        <v>88</v>
      </c>
      <c r="CB3102" t="s">
        <v>88</v>
      </c>
      <c r="CC3102" t="s">
        <v>88</v>
      </c>
      <c r="CD3102" t="s">
        <v>88</v>
      </c>
      <c r="CE3102" t="s">
        <v>88</v>
      </c>
      <c r="CF3102" t="s">
        <v>88</v>
      </c>
      <c r="CG3102" t="s">
        <v>88</v>
      </c>
      <c r="CH3102" t="s">
        <v>88</v>
      </c>
      <c r="CI3102" t="s">
        <v>88</v>
      </c>
      <c r="CJ3102" t="s">
        <v>88</v>
      </c>
      <c r="CK3102">
        <v>0</v>
      </c>
      <c r="CL3102">
        <v>0</v>
      </c>
      <c r="CM3102" t="s">
        <v>88</v>
      </c>
    </row>
    <row r="3103" spans="1:91">
      <c r="A3103" t="s">
        <v>3189</v>
      </c>
      <c r="B3103">
        <v>0.73779858768463791</v>
      </c>
      <c r="C3103">
        <f t="shared" si="192"/>
        <v>-0.30408440804660686</v>
      </c>
      <c r="D3103">
        <f t="shared" si="193"/>
        <v>8</v>
      </c>
      <c r="E3103">
        <f t="shared" si="194"/>
        <v>4</v>
      </c>
      <c r="F3103">
        <f t="shared" si="195"/>
        <v>0.75</v>
      </c>
      <c r="G3103">
        <v>3926.4106562699199</v>
      </c>
      <c r="H3103">
        <v>106.0130877192879</v>
      </c>
      <c r="I3103">
        <v>42.782726575303997</v>
      </c>
      <c r="J3103">
        <v>175.04118158745399</v>
      </c>
      <c r="K3103">
        <v>44.168306165347971</v>
      </c>
      <c r="L3103" t="s">
        <v>88</v>
      </c>
      <c r="M3103" t="s">
        <v>88</v>
      </c>
      <c r="N3103" t="s">
        <v>88</v>
      </c>
      <c r="O3103" t="s">
        <v>88</v>
      </c>
      <c r="P3103" t="s">
        <v>88</v>
      </c>
      <c r="Q3103" t="s">
        <v>88</v>
      </c>
      <c r="R3103">
        <v>49.022503284281818</v>
      </c>
      <c r="S3103">
        <v>44.168306165347971</v>
      </c>
      <c r="T3103" t="s">
        <v>88</v>
      </c>
      <c r="U3103">
        <v>49.022503284281818</v>
      </c>
      <c r="V3103">
        <v>41.145317437970377</v>
      </c>
      <c r="W3103" t="s">
        <v>88</v>
      </c>
      <c r="X3103">
        <v>6.4839934222916562E-2</v>
      </c>
      <c r="Y3103">
        <v>4.2884202185353229E-2</v>
      </c>
      <c r="Z3103">
        <v>6.1086528653393368E-2</v>
      </c>
      <c r="AA3103">
        <v>3.7743850976918153E-2</v>
      </c>
      <c r="AB3103" t="s">
        <v>88</v>
      </c>
      <c r="AC3103" t="s">
        <v>88</v>
      </c>
      <c r="AD3103">
        <v>72.006216848627929</v>
      </c>
      <c r="AE3103">
        <v>53.126085095431463</v>
      </c>
      <c r="AF3103">
        <v>30</v>
      </c>
      <c r="AG3103">
        <v>14.124215181353261</v>
      </c>
      <c r="AH3103">
        <v>6.9457845134709402</v>
      </c>
      <c r="AI3103">
        <v>55.598284306140457</v>
      </c>
      <c r="AJ3103">
        <v>19.608966762535349</v>
      </c>
      <c r="AK3103">
        <v>44.921789608214432</v>
      </c>
      <c r="AL3103">
        <v>153.16332008656511</v>
      </c>
      <c r="AM3103">
        <v>48.039541213234173</v>
      </c>
      <c r="AN3103">
        <v>208.7236912896264</v>
      </c>
      <c r="AO3103" t="s">
        <v>88</v>
      </c>
      <c r="AP3103" t="s">
        <v>88</v>
      </c>
      <c r="AQ3103">
        <v>0</v>
      </c>
      <c r="AR3103">
        <v>0</v>
      </c>
      <c r="AS3103">
        <v>58.632448564137967</v>
      </c>
      <c r="AT3103">
        <v>175.90335118519951</v>
      </c>
      <c r="AU3103" t="s">
        <v>88</v>
      </c>
      <c r="AV3103" t="s">
        <v>88</v>
      </c>
      <c r="AW3103">
        <v>33.480078287298269</v>
      </c>
      <c r="AX3103">
        <v>0</v>
      </c>
      <c r="AY3103">
        <v>31.71089053376496</v>
      </c>
      <c r="AZ3103">
        <v>0</v>
      </c>
      <c r="BA3103" t="s">
        <v>88</v>
      </c>
      <c r="BB3103" t="s">
        <v>88</v>
      </c>
      <c r="BC3103" t="s">
        <v>88</v>
      </c>
      <c r="BD3103" t="s">
        <v>88</v>
      </c>
      <c r="BE3103" t="s">
        <v>88</v>
      </c>
      <c r="BF3103" t="s">
        <v>88</v>
      </c>
      <c r="BG3103" t="s">
        <v>88</v>
      </c>
      <c r="BH3103" t="s">
        <v>88</v>
      </c>
      <c r="BI3103" t="s">
        <v>88</v>
      </c>
      <c r="BJ3103" t="s">
        <v>88</v>
      </c>
      <c r="BK3103" t="s">
        <v>88</v>
      </c>
      <c r="BL3103" t="s">
        <v>88</v>
      </c>
      <c r="BM3103" t="s">
        <v>88</v>
      </c>
      <c r="BN3103" t="s">
        <v>88</v>
      </c>
      <c r="BO3103" t="s">
        <v>88</v>
      </c>
      <c r="BP3103" t="s">
        <v>88</v>
      </c>
      <c r="BQ3103" t="s">
        <v>88</v>
      </c>
      <c r="BR3103" t="s">
        <v>88</v>
      </c>
      <c r="BS3103" t="s">
        <v>88</v>
      </c>
      <c r="BT3103" t="s">
        <v>88</v>
      </c>
      <c r="BU3103" t="s">
        <v>88</v>
      </c>
      <c r="BV3103" t="s">
        <v>88</v>
      </c>
      <c r="BW3103" t="s">
        <v>88</v>
      </c>
      <c r="BX3103">
        <v>0</v>
      </c>
      <c r="BY3103">
        <v>0</v>
      </c>
      <c r="BZ3103" t="s">
        <v>88</v>
      </c>
      <c r="CA3103" t="s">
        <v>88</v>
      </c>
      <c r="CB3103" t="s">
        <v>88</v>
      </c>
      <c r="CC3103" t="s">
        <v>88</v>
      </c>
      <c r="CD3103" t="s">
        <v>88</v>
      </c>
      <c r="CE3103" t="s">
        <v>88</v>
      </c>
      <c r="CF3103" t="s">
        <v>88</v>
      </c>
      <c r="CG3103" t="s">
        <v>88</v>
      </c>
      <c r="CH3103" t="s">
        <v>88</v>
      </c>
      <c r="CI3103" t="s">
        <v>88</v>
      </c>
      <c r="CJ3103" t="s">
        <v>88</v>
      </c>
      <c r="CK3103">
        <v>0</v>
      </c>
      <c r="CL3103">
        <v>0</v>
      </c>
      <c r="CM3103" t="s">
        <v>88</v>
      </c>
    </row>
    <row r="3104" spans="1:91">
      <c r="A3104" t="s">
        <v>3190</v>
      </c>
      <c r="B3104">
        <v>1.4472713511044939</v>
      </c>
      <c r="C3104">
        <f t="shared" si="192"/>
        <v>0.36967995674740384</v>
      </c>
      <c r="D3104">
        <f t="shared" si="193"/>
        <v>15</v>
      </c>
      <c r="E3104">
        <f t="shared" si="194"/>
        <v>8</v>
      </c>
      <c r="F3104">
        <f t="shared" si="195"/>
        <v>1.35</v>
      </c>
      <c r="G3104">
        <v>25899.678869628529</v>
      </c>
      <c r="H3104">
        <v>699.29132947997039</v>
      </c>
      <c r="I3104">
        <v>21.9982142245346</v>
      </c>
      <c r="J3104">
        <v>164.50572803956359</v>
      </c>
      <c r="K3104">
        <v>80.090193286823876</v>
      </c>
      <c r="L3104" t="s">
        <v>88</v>
      </c>
      <c r="M3104" t="s">
        <v>88</v>
      </c>
      <c r="N3104" t="s">
        <v>88</v>
      </c>
      <c r="O3104" t="s">
        <v>88</v>
      </c>
      <c r="P3104" t="s">
        <v>88</v>
      </c>
      <c r="Q3104" t="s">
        <v>88</v>
      </c>
      <c r="R3104">
        <v>86.311451150030805</v>
      </c>
      <c r="S3104">
        <v>80.090193286823876</v>
      </c>
      <c r="T3104" t="s">
        <v>88</v>
      </c>
      <c r="U3104">
        <v>86.311451150030805</v>
      </c>
      <c r="V3104">
        <v>65.063569077915517</v>
      </c>
      <c r="W3104" t="s">
        <v>88</v>
      </c>
      <c r="X3104">
        <v>0.19181589373951641</v>
      </c>
      <c r="Y3104">
        <v>0.1016184944988924</v>
      </c>
      <c r="Z3104">
        <v>0.11397998840384591</v>
      </c>
      <c r="AA3104">
        <v>6.5385458132192611E-2</v>
      </c>
      <c r="AB3104" t="s">
        <v>88</v>
      </c>
      <c r="AC3104" t="s">
        <v>88</v>
      </c>
      <c r="AD3104">
        <v>261.93893438699507</v>
      </c>
      <c r="AE3104">
        <v>379.09671547713788</v>
      </c>
      <c r="AF3104">
        <v>30</v>
      </c>
      <c r="AG3104">
        <v>53.703925394356041</v>
      </c>
      <c r="AH3104">
        <v>-32.633925699531837</v>
      </c>
      <c r="AI3104">
        <v>96.453578316457396</v>
      </c>
      <c r="AJ3104" t="s">
        <v>88</v>
      </c>
      <c r="AK3104">
        <v>24.39014481094145</v>
      </c>
      <c r="AL3104">
        <v>137.50468866941051</v>
      </c>
      <c r="AM3104">
        <v>50.560770120306451</v>
      </c>
      <c r="AN3104">
        <v>235.0970126785067</v>
      </c>
      <c r="AO3104" t="s">
        <v>88</v>
      </c>
      <c r="AP3104" t="s">
        <v>88</v>
      </c>
      <c r="AQ3104">
        <v>0</v>
      </c>
      <c r="AR3104">
        <v>0</v>
      </c>
      <c r="AS3104">
        <v>58.983026826453312</v>
      </c>
      <c r="AT3104">
        <v>179.46723603055159</v>
      </c>
      <c r="AU3104" t="s">
        <v>88</v>
      </c>
      <c r="AV3104" t="s">
        <v>88</v>
      </c>
      <c r="AW3104">
        <v>27.91334459406006</v>
      </c>
      <c r="AX3104">
        <v>0</v>
      </c>
      <c r="AY3104">
        <v>29.841054739875641</v>
      </c>
      <c r="AZ3104">
        <v>0</v>
      </c>
      <c r="BA3104" t="s">
        <v>88</v>
      </c>
      <c r="BB3104" t="s">
        <v>88</v>
      </c>
      <c r="BC3104" t="s">
        <v>88</v>
      </c>
      <c r="BD3104" t="s">
        <v>88</v>
      </c>
      <c r="BE3104" t="s">
        <v>88</v>
      </c>
      <c r="BF3104" t="s">
        <v>88</v>
      </c>
      <c r="BG3104" t="s">
        <v>88</v>
      </c>
      <c r="BH3104" t="s">
        <v>88</v>
      </c>
      <c r="BI3104" t="s">
        <v>88</v>
      </c>
      <c r="BJ3104" t="s">
        <v>88</v>
      </c>
      <c r="BK3104" t="s">
        <v>88</v>
      </c>
      <c r="BL3104" t="s">
        <v>88</v>
      </c>
      <c r="BM3104" t="s">
        <v>88</v>
      </c>
      <c r="BN3104" t="s">
        <v>88</v>
      </c>
      <c r="BO3104" t="s">
        <v>88</v>
      </c>
      <c r="BP3104" t="s">
        <v>88</v>
      </c>
      <c r="BQ3104" t="s">
        <v>88</v>
      </c>
      <c r="BR3104" t="s">
        <v>88</v>
      </c>
      <c r="BS3104" t="s">
        <v>88</v>
      </c>
      <c r="BT3104" t="s">
        <v>88</v>
      </c>
      <c r="BU3104" t="s">
        <v>88</v>
      </c>
      <c r="BV3104" t="s">
        <v>88</v>
      </c>
      <c r="BW3104" t="s">
        <v>88</v>
      </c>
      <c r="BX3104">
        <v>0</v>
      </c>
      <c r="BY3104">
        <v>0</v>
      </c>
      <c r="BZ3104" t="s">
        <v>88</v>
      </c>
      <c r="CA3104" t="s">
        <v>88</v>
      </c>
      <c r="CB3104" t="s">
        <v>88</v>
      </c>
      <c r="CC3104" t="s">
        <v>88</v>
      </c>
      <c r="CD3104" t="s">
        <v>88</v>
      </c>
      <c r="CE3104" t="s">
        <v>88</v>
      </c>
      <c r="CF3104" t="s">
        <v>88</v>
      </c>
      <c r="CG3104" t="s">
        <v>88</v>
      </c>
      <c r="CH3104" t="s">
        <v>88</v>
      </c>
      <c r="CI3104" t="s">
        <v>88</v>
      </c>
      <c r="CJ3104" t="s">
        <v>88</v>
      </c>
      <c r="CK3104">
        <v>0</v>
      </c>
      <c r="CL3104">
        <v>0</v>
      </c>
      <c r="CM3104" t="s">
        <v>88</v>
      </c>
    </row>
    <row r="3105" spans="1:91">
      <c r="A3105" t="s">
        <v>3191</v>
      </c>
      <c r="B3105">
        <v>2.3418721943365468</v>
      </c>
      <c r="C3105">
        <f t="shared" si="192"/>
        <v>0.85095069252359057</v>
      </c>
      <c r="D3105">
        <f t="shared" si="193"/>
        <v>24</v>
      </c>
      <c r="E3105">
        <f t="shared" si="194"/>
        <v>12</v>
      </c>
      <c r="F3105">
        <f t="shared" si="195"/>
        <v>2.25</v>
      </c>
      <c r="G3105">
        <v>15105.429291358239</v>
      </c>
      <c r="H3105">
        <v>407.84659086667239</v>
      </c>
      <c r="I3105">
        <v>19.510155876556102</v>
      </c>
      <c r="J3105">
        <v>164.80662816771459</v>
      </c>
      <c r="K3105">
        <v>89.82736783919124</v>
      </c>
      <c r="L3105" t="s">
        <v>88</v>
      </c>
      <c r="M3105" t="s">
        <v>88</v>
      </c>
      <c r="N3105" t="s">
        <v>88</v>
      </c>
      <c r="O3105" t="s">
        <v>88</v>
      </c>
      <c r="P3105" t="s">
        <v>88</v>
      </c>
      <c r="Q3105" t="s">
        <v>88</v>
      </c>
      <c r="R3105">
        <v>89.82736783919124</v>
      </c>
      <c r="S3105">
        <v>89.82736783919124</v>
      </c>
      <c r="T3105" t="s">
        <v>88</v>
      </c>
      <c r="U3105">
        <v>63.732771340102701</v>
      </c>
      <c r="V3105">
        <v>75.633709646273545</v>
      </c>
      <c r="W3105" t="s">
        <v>88</v>
      </c>
      <c r="X3105">
        <v>0.2083365213004128</v>
      </c>
      <c r="Y3105">
        <v>0.1242627802783158</v>
      </c>
      <c r="Z3105">
        <v>0.16327519949126709</v>
      </c>
      <c r="AA3105">
        <v>9.7790012493060033E-2</v>
      </c>
      <c r="AB3105" t="s">
        <v>88</v>
      </c>
      <c r="AC3105" t="s">
        <v>88</v>
      </c>
      <c r="AD3105">
        <v>136.21013306216381</v>
      </c>
      <c r="AE3105">
        <v>318.98672320516249</v>
      </c>
      <c r="AF3105">
        <v>30</v>
      </c>
      <c r="AG3105">
        <v>63.408967956596669</v>
      </c>
      <c r="AH3105">
        <v>-42.338968261772457</v>
      </c>
      <c r="AI3105">
        <v>47.644457174252949</v>
      </c>
      <c r="AJ3105" t="s">
        <v>88</v>
      </c>
      <c r="AK3105">
        <v>39.683550644455401</v>
      </c>
      <c r="AL3105">
        <v>100.08569755141259</v>
      </c>
      <c r="AM3105">
        <v>56.56212890590777</v>
      </c>
      <c r="AN3105">
        <v>241.2759551419949</v>
      </c>
      <c r="AO3105" t="s">
        <v>88</v>
      </c>
      <c r="AP3105" t="s">
        <v>88</v>
      </c>
      <c r="AQ3105">
        <v>0</v>
      </c>
      <c r="AR3105">
        <v>0</v>
      </c>
      <c r="AS3105">
        <v>61.330620716087452</v>
      </c>
      <c r="AT3105">
        <v>184.30765194092291</v>
      </c>
      <c r="AU3105" t="s">
        <v>88</v>
      </c>
      <c r="AV3105" t="s">
        <v>88</v>
      </c>
      <c r="AW3105">
        <v>30.814057181314251</v>
      </c>
      <c r="AX3105">
        <v>0</v>
      </c>
      <c r="AY3105">
        <v>30.918552939439319</v>
      </c>
      <c r="AZ3105">
        <v>0</v>
      </c>
      <c r="BA3105" t="s">
        <v>88</v>
      </c>
      <c r="BB3105" t="s">
        <v>88</v>
      </c>
      <c r="BC3105" t="s">
        <v>88</v>
      </c>
      <c r="BD3105" t="s">
        <v>88</v>
      </c>
      <c r="BE3105" t="s">
        <v>88</v>
      </c>
      <c r="BF3105" t="s">
        <v>88</v>
      </c>
      <c r="BG3105" t="s">
        <v>88</v>
      </c>
      <c r="BH3105" t="s">
        <v>88</v>
      </c>
      <c r="BI3105" t="s">
        <v>88</v>
      </c>
      <c r="BJ3105" t="s">
        <v>88</v>
      </c>
      <c r="BK3105" t="s">
        <v>88</v>
      </c>
      <c r="BL3105" t="s">
        <v>88</v>
      </c>
      <c r="BM3105" t="s">
        <v>88</v>
      </c>
      <c r="BN3105" t="s">
        <v>88</v>
      </c>
      <c r="BO3105" t="s">
        <v>88</v>
      </c>
      <c r="BP3105" t="s">
        <v>88</v>
      </c>
      <c r="BQ3105" t="s">
        <v>88</v>
      </c>
      <c r="BR3105" t="s">
        <v>88</v>
      </c>
      <c r="BS3105" t="s">
        <v>88</v>
      </c>
      <c r="BT3105" t="s">
        <v>88</v>
      </c>
      <c r="BU3105" t="s">
        <v>88</v>
      </c>
      <c r="BV3105" t="s">
        <v>88</v>
      </c>
      <c r="BW3105" t="s">
        <v>88</v>
      </c>
      <c r="BX3105">
        <v>0</v>
      </c>
      <c r="BY3105">
        <v>0</v>
      </c>
      <c r="BZ3105" t="s">
        <v>88</v>
      </c>
      <c r="CA3105" t="s">
        <v>88</v>
      </c>
      <c r="CB3105" t="s">
        <v>88</v>
      </c>
      <c r="CC3105" t="s">
        <v>88</v>
      </c>
      <c r="CD3105" t="s">
        <v>88</v>
      </c>
      <c r="CE3105" t="s">
        <v>88</v>
      </c>
      <c r="CF3105" t="s">
        <v>88</v>
      </c>
      <c r="CG3105" t="s">
        <v>88</v>
      </c>
      <c r="CH3105" t="s">
        <v>88</v>
      </c>
      <c r="CI3105" t="s">
        <v>88</v>
      </c>
      <c r="CJ3105" t="s">
        <v>88</v>
      </c>
      <c r="CK3105">
        <v>0</v>
      </c>
      <c r="CL3105">
        <v>0</v>
      </c>
      <c r="CM3105" t="s">
        <v>88</v>
      </c>
    </row>
    <row r="3106" spans="1:91">
      <c r="A3106" t="s">
        <v>3192</v>
      </c>
      <c r="B3106">
        <v>1.1546789868461449</v>
      </c>
      <c r="C3106">
        <f t="shared" si="192"/>
        <v>0.14382237187655172</v>
      </c>
      <c r="D3106">
        <f t="shared" si="193"/>
        <v>12</v>
      </c>
      <c r="E3106">
        <f t="shared" si="194"/>
        <v>6</v>
      </c>
      <c r="F3106">
        <f t="shared" si="195"/>
        <v>1.05</v>
      </c>
      <c r="G3106">
        <v>7278.1066546347802</v>
      </c>
      <c r="H3106">
        <v>196.5088796751391</v>
      </c>
      <c r="I3106">
        <v>29.765815590335841</v>
      </c>
      <c r="J3106">
        <v>155.67176702109671</v>
      </c>
      <c r="K3106">
        <v>60.428299195041248</v>
      </c>
      <c r="L3106" t="s">
        <v>88</v>
      </c>
      <c r="M3106" t="s">
        <v>88</v>
      </c>
      <c r="N3106" t="s">
        <v>88</v>
      </c>
      <c r="O3106" t="s">
        <v>88</v>
      </c>
      <c r="P3106" t="s">
        <v>88</v>
      </c>
      <c r="Q3106" t="s">
        <v>88</v>
      </c>
      <c r="R3106">
        <v>60.428299195041248</v>
      </c>
      <c r="S3106">
        <v>60.428299195041248</v>
      </c>
      <c r="T3106" t="s">
        <v>88</v>
      </c>
      <c r="U3106">
        <v>47.755287848823947</v>
      </c>
      <c r="V3106">
        <v>47.358863910286892</v>
      </c>
      <c r="W3106" t="s">
        <v>88</v>
      </c>
      <c r="X3106">
        <v>0.1683452120142967</v>
      </c>
      <c r="Y3106">
        <v>8.9499481229879857E-2</v>
      </c>
      <c r="Z3106">
        <v>9.1134037434037307E-2</v>
      </c>
      <c r="AA3106">
        <v>4.8717197115418977E-2</v>
      </c>
      <c r="AB3106" t="s">
        <v>88</v>
      </c>
      <c r="AC3106" t="s">
        <v>88</v>
      </c>
      <c r="AD3106">
        <v>97.558039342234835</v>
      </c>
      <c r="AE3106">
        <v>112.64821802638799</v>
      </c>
      <c r="AF3106">
        <v>30</v>
      </c>
      <c r="AG3106">
        <v>31.18038608371667</v>
      </c>
      <c r="AH3106">
        <v>-10.11038638889247</v>
      </c>
      <c r="AI3106">
        <v>46.683877711415668</v>
      </c>
      <c r="AJ3106" t="s">
        <v>88</v>
      </c>
      <c r="AK3106">
        <v>39.096684230030156</v>
      </c>
      <c r="AL3106">
        <v>110.4062558413486</v>
      </c>
      <c r="AM3106">
        <v>55.026186626759738</v>
      </c>
      <c r="AN3106">
        <v>222.08929881710779</v>
      </c>
      <c r="AO3106" t="s">
        <v>88</v>
      </c>
      <c r="AP3106" t="s">
        <v>88</v>
      </c>
      <c r="AQ3106">
        <v>0</v>
      </c>
      <c r="AR3106">
        <v>0</v>
      </c>
      <c r="AS3106">
        <v>61.532123813248297</v>
      </c>
      <c r="AT3106">
        <v>180.91244620218649</v>
      </c>
      <c r="AU3106" t="s">
        <v>88</v>
      </c>
      <c r="AV3106" t="s">
        <v>88</v>
      </c>
      <c r="AW3106">
        <v>27.997013386071089</v>
      </c>
      <c r="AX3106">
        <v>0</v>
      </c>
      <c r="AY3106">
        <v>28.127464092163361</v>
      </c>
      <c r="AZ3106">
        <v>0</v>
      </c>
      <c r="BA3106" t="s">
        <v>88</v>
      </c>
      <c r="BB3106" t="s">
        <v>88</v>
      </c>
      <c r="BC3106" t="s">
        <v>88</v>
      </c>
      <c r="BD3106" t="s">
        <v>88</v>
      </c>
      <c r="BE3106" t="s">
        <v>88</v>
      </c>
      <c r="BF3106" t="s">
        <v>88</v>
      </c>
      <c r="BG3106" t="s">
        <v>88</v>
      </c>
      <c r="BH3106" t="s">
        <v>88</v>
      </c>
      <c r="BI3106" t="s">
        <v>88</v>
      </c>
      <c r="BJ3106" t="s">
        <v>88</v>
      </c>
      <c r="BK3106" t="s">
        <v>88</v>
      </c>
      <c r="BL3106" t="s">
        <v>88</v>
      </c>
      <c r="BM3106" t="s">
        <v>88</v>
      </c>
      <c r="BN3106" t="s">
        <v>88</v>
      </c>
      <c r="BO3106" t="s">
        <v>88</v>
      </c>
      <c r="BP3106" t="s">
        <v>88</v>
      </c>
      <c r="BQ3106" t="s">
        <v>88</v>
      </c>
      <c r="BR3106" t="s">
        <v>88</v>
      </c>
      <c r="BS3106" t="s">
        <v>88</v>
      </c>
      <c r="BT3106" t="s">
        <v>88</v>
      </c>
      <c r="BU3106" t="s">
        <v>88</v>
      </c>
      <c r="BV3106" t="s">
        <v>88</v>
      </c>
      <c r="BW3106" t="s">
        <v>88</v>
      </c>
      <c r="BX3106">
        <v>0</v>
      </c>
      <c r="BY3106">
        <v>0</v>
      </c>
      <c r="BZ3106" t="s">
        <v>88</v>
      </c>
      <c r="CA3106" t="s">
        <v>88</v>
      </c>
      <c r="CB3106" t="s">
        <v>88</v>
      </c>
      <c r="CC3106" t="s">
        <v>88</v>
      </c>
      <c r="CD3106" t="s">
        <v>88</v>
      </c>
      <c r="CE3106" t="s">
        <v>88</v>
      </c>
      <c r="CF3106" t="s">
        <v>88</v>
      </c>
      <c r="CG3106" t="s">
        <v>88</v>
      </c>
      <c r="CH3106" t="s">
        <v>88</v>
      </c>
      <c r="CI3106" t="s">
        <v>88</v>
      </c>
      <c r="CJ3106" t="s">
        <v>88</v>
      </c>
      <c r="CK3106">
        <v>0</v>
      </c>
      <c r="CL3106">
        <v>0</v>
      </c>
      <c r="CM3106" t="s">
        <v>88</v>
      </c>
    </row>
    <row r="3107" spans="1:91">
      <c r="A3107" t="s">
        <v>3193</v>
      </c>
      <c r="B3107">
        <v>1.044787954564069</v>
      </c>
      <c r="C3107">
        <f t="shared" si="192"/>
        <v>4.3813950534126948E-2</v>
      </c>
      <c r="D3107">
        <f t="shared" si="193"/>
        <v>11</v>
      </c>
      <c r="E3107">
        <f t="shared" si="194"/>
        <v>6</v>
      </c>
      <c r="F3107">
        <f t="shared" si="195"/>
        <v>1.05</v>
      </c>
      <c r="G3107">
        <v>6693.4654273164933</v>
      </c>
      <c r="H3107">
        <v>180.72356653754531</v>
      </c>
      <c r="I3107">
        <v>33.209980483520837</v>
      </c>
      <c r="J3107">
        <v>162.2044786896106</v>
      </c>
      <c r="K3107">
        <v>54.773614226382371</v>
      </c>
      <c r="L3107" t="s">
        <v>88</v>
      </c>
      <c r="M3107" t="s">
        <v>88</v>
      </c>
      <c r="N3107" t="s">
        <v>88</v>
      </c>
      <c r="O3107" t="s">
        <v>88</v>
      </c>
      <c r="P3107" t="s">
        <v>88</v>
      </c>
      <c r="Q3107" t="s">
        <v>88</v>
      </c>
      <c r="R3107">
        <v>54.773614226382371</v>
      </c>
      <c r="S3107">
        <v>54.773614226382371</v>
      </c>
      <c r="T3107" t="s">
        <v>88</v>
      </c>
      <c r="U3107">
        <v>50.017721781770099</v>
      </c>
      <c r="V3107">
        <v>37.876329019391591</v>
      </c>
      <c r="W3107" t="s">
        <v>88</v>
      </c>
      <c r="X3107">
        <v>0.14038585731854969</v>
      </c>
      <c r="Y3107">
        <v>8.6058337933071424E-2</v>
      </c>
      <c r="Z3107">
        <v>7.9422318914982012E-2</v>
      </c>
      <c r="AA3107">
        <v>4.1856269258439972E-2</v>
      </c>
      <c r="AB3107" t="s">
        <v>88</v>
      </c>
      <c r="AC3107" t="s">
        <v>88</v>
      </c>
      <c r="AD3107">
        <v>98.983919040254406</v>
      </c>
      <c r="AE3107">
        <v>103.4172063088028</v>
      </c>
      <c r="AF3107">
        <v>30</v>
      </c>
      <c r="AG3107">
        <v>27.41370007461385</v>
      </c>
      <c r="AH3107">
        <v>-6.3437003797896452</v>
      </c>
      <c r="AI3107">
        <v>48.832995247620012</v>
      </c>
      <c r="AJ3107" t="s">
        <v>88</v>
      </c>
      <c r="AK3107">
        <v>37.898148801540728</v>
      </c>
      <c r="AL3107">
        <v>129.446738871994</v>
      </c>
      <c r="AM3107">
        <v>56.178891883007608</v>
      </c>
      <c r="AN3107">
        <v>226.1907660080208</v>
      </c>
      <c r="AO3107" t="s">
        <v>88</v>
      </c>
      <c r="AP3107" t="s">
        <v>88</v>
      </c>
      <c r="AQ3107">
        <v>0</v>
      </c>
      <c r="AR3107">
        <v>0</v>
      </c>
      <c r="AS3107">
        <v>61.536777527325533</v>
      </c>
      <c r="AT3107">
        <v>179.8242546045071</v>
      </c>
      <c r="AU3107" t="s">
        <v>88</v>
      </c>
      <c r="AV3107" t="s">
        <v>88</v>
      </c>
      <c r="AW3107">
        <v>31.508833359280509</v>
      </c>
      <c r="AX3107">
        <v>0</v>
      </c>
      <c r="AY3107">
        <v>27.789629828621958</v>
      </c>
      <c r="AZ3107">
        <v>0</v>
      </c>
      <c r="BA3107" t="s">
        <v>88</v>
      </c>
      <c r="BB3107" t="s">
        <v>88</v>
      </c>
      <c r="BC3107" t="s">
        <v>88</v>
      </c>
      <c r="BD3107" t="s">
        <v>88</v>
      </c>
      <c r="BE3107" t="s">
        <v>88</v>
      </c>
      <c r="BF3107" t="s">
        <v>88</v>
      </c>
      <c r="BG3107" t="s">
        <v>88</v>
      </c>
      <c r="BH3107" t="s">
        <v>88</v>
      </c>
      <c r="BI3107" t="s">
        <v>88</v>
      </c>
      <c r="BJ3107" t="s">
        <v>88</v>
      </c>
      <c r="BK3107" t="s">
        <v>88</v>
      </c>
      <c r="BL3107" t="s">
        <v>88</v>
      </c>
      <c r="BM3107" t="s">
        <v>88</v>
      </c>
      <c r="BN3107" t="s">
        <v>88</v>
      </c>
      <c r="BO3107" t="s">
        <v>88</v>
      </c>
      <c r="BP3107" t="s">
        <v>88</v>
      </c>
      <c r="BQ3107" t="s">
        <v>88</v>
      </c>
      <c r="BR3107" t="s">
        <v>88</v>
      </c>
      <c r="BS3107" t="s">
        <v>88</v>
      </c>
      <c r="BT3107" t="s">
        <v>88</v>
      </c>
      <c r="BU3107" t="s">
        <v>88</v>
      </c>
      <c r="BV3107" t="s">
        <v>88</v>
      </c>
      <c r="BW3107" t="s">
        <v>88</v>
      </c>
      <c r="BX3107">
        <v>0</v>
      </c>
      <c r="BY3107">
        <v>0</v>
      </c>
      <c r="BZ3107" t="s">
        <v>88</v>
      </c>
      <c r="CA3107" t="s">
        <v>88</v>
      </c>
      <c r="CB3107" t="s">
        <v>88</v>
      </c>
      <c r="CC3107" t="s">
        <v>88</v>
      </c>
      <c r="CD3107" t="s">
        <v>88</v>
      </c>
      <c r="CE3107" t="s">
        <v>88</v>
      </c>
      <c r="CF3107" t="s">
        <v>88</v>
      </c>
      <c r="CG3107" t="s">
        <v>88</v>
      </c>
      <c r="CH3107" t="s">
        <v>88</v>
      </c>
      <c r="CI3107" t="s">
        <v>88</v>
      </c>
      <c r="CJ3107" t="s">
        <v>88</v>
      </c>
      <c r="CK3107">
        <v>0</v>
      </c>
      <c r="CL3107">
        <v>0</v>
      </c>
      <c r="CM3107" t="s">
        <v>88</v>
      </c>
    </row>
    <row r="3108" spans="1:91">
      <c r="A3108" t="s">
        <v>3194</v>
      </c>
      <c r="B3108">
        <v>1.6606029504231561</v>
      </c>
      <c r="C3108">
        <f t="shared" si="192"/>
        <v>0.50718075956537345</v>
      </c>
      <c r="D3108">
        <f t="shared" si="193"/>
        <v>17</v>
      </c>
      <c r="E3108">
        <f t="shared" si="194"/>
        <v>9</v>
      </c>
      <c r="F3108">
        <f t="shared" si="195"/>
        <v>1.65</v>
      </c>
      <c r="G3108">
        <v>6577.8023169700573</v>
      </c>
      <c r="H3108">
        <v>177.60066255819149</v>
      </c>
      <c r="I3108">
        <v>27.072503097627109</v>
      </c>
      <c r="J3108">
        <v>175.6227573826614</v>
      </c>
      <c r="K3108">
        <v>65.917024362951878</v>
      </c>
      <c r="L3108" t="s">
        <v>88</v>
      </c>
      <c r="M3108" t="s">
        <v>88</v>
      </c>
      <c r="N3108" t="s">
        <v>88</v>
      </c>
      <c r="O3108" t="s">
        <v>88</v>
      </c>
      <c r="P3108" t="s">
        <v>88</v>
      </c>
      <c r="Q3108" t="s">
        <v>88</v>
      </c>
      <c r="R3108">
        <v>65.917024362951878</v>
      </c>
      <c r="S3108">
        <v>65.917024362951878</v>
      </c>
      <c r="T3108" t="s">
        <v>88</v>
      </c>
      <c r="U3108">
        <v>42.410787652556643</v>
      </c>
      <c r="V3108">
        <v>43.571405451678629</v>
      </c>
      <c r="W3108" t="s">
        <v>88</v>
      </c>
      <c r="X3108">
        <v>0.1507950217505577</v>
      </c>
      <c r="Y3108">
        <v>8.8755490044960361E-2</v>
      </c>
      <c r="Z3108">
        <v>0.13782944309567779</v>
      </c>
      <c r="AA3108">
        <v>7.6434665143642291E-2</v>
      </c>
      <c r="AB3108" t="s">
        <v>88</v>
      </c>
      <c r="AC3108" t="s">
        <v>88</v>
      </c>
      <c r="AD3108">
        <v>80.829192886630295</v>
      </c>
      <c r="AE3108">
        <v>134.22519618786069</v>
      </c>
      <c r="AF3108">
        <v>30</v>
      </c>
      <c r="AG3108">
        <v>39.63427858044723</v>
      </c>
      <c r="AH3108">
        <v>-18.564278885623029</v>
      </c>
      <c r="AI3108">
        <v>33.192491714558827</v>
      </c>
      <c r="AJ3108" t="s">
        <v>88</v>
      </c>
      <c r="AK3108">
        <v>48.392268944742547</v>
      </c>
      <c r="AL3108">
        <v>112.6180496731434</v>
      </c>
      <c r="AM3108">
        <v>58.30705285378788</v>
      </c>
      <c r="AN3108">
        <v>247.22647337656841</v>
      </c>
      <c r="AO3108" t="s">
        <v>88</v>
      </c>
      <c r="AP3108" t="s">
        <v>88</v>
      </c>
      <c r="AQ3108">
        <v>0</v>
      </c>
      <c r="AR3108">
        <v>0</v>
      </c>
      <c r="AS3108">
        <v>58.032105427763341</v>
      </c>
      <c r="AT3108">
        <v>181.77087031853279</v>
      </c>
      <c r="AU3108" t="s">
        <v>88</v>
      </c>
      <c r="AV3108" t="s">
        <v>88</v>
      </c>
      <c r="AW3108">
        <v>30.48037267294055</v>
      </c>
      <c r="AX3108">
        <v>0</v>
      </c>
      <c r="AY3108">
        <v>29.010987844731709</v>
      </c>
      <c r="AZ3108">
        <v>0</v>
      </c>
      <c r="BA3108" t="s">
        <v>88</v>
      </c>
      <c r="BB3108" t="s">
        <v>88</v>
      </c>
      <c r="BC3108" t="s">
        <v>88</v>
      </c>
      <c r="BD3108" t="s">
        <v>88</v>
      </c>
      <c r="BE3108" t="s">
        <v>88</v>
      </c>
      <c r="BF3108" t="s">
        <v>88</v>
      </c>
      <c r="BG3108" t="s">
        <v>88</v>
      </c>
      <c r="BH3108" t="s">
        <v>88</v>
      </c>
      <c r="BI3108" t="s">
        <v>88</v>
      </c>
      <c r="BJ3108" t="s">
        <v>88</v>
      </c>
      <c r="BK3108" t="s">
        <v>88</v>
      </c>
      <c r="BL3108" t="s">
        <v>88</v>
      </c>
      <c r="BM3108" t="s">
        <v>88</v>
      </c>
      <c r="BN3108" t="s">
        <v>88</v>
      </c>
      <c r="BO3108" t="s">
        <v>88</v>
      </c>
      <c r="BP3108" t="s">
        <v>88</v>
      </c>
      <c r="BQ3108" t="s">
        <v>88</v>
      </c>
      <c r="BR3108" t="s">
        <v>88</v>
      </c>
      <c r="BS3108" t="s">
        <v>88</v>
      </c>
      <c r="BT3108" t="s">
        <v>88</v>
      </c>
      <c r="BU3108" t="s">
        <v>88</v>
      </c>
      <c r="BV3108" t="s">
        <v>88</v>
      </c>
      <c r="BW3108" t="s">
        <v>88</v>
      </c>
      <c r="BX3108">
        <v>0</v>
      </c>
      <c r="BY3108">
        <v>0</v>
      </c>
      <c r="BZ3108" t="s">
        <v>88</v>
      </c>
      <c r="CA3108" t="s">
        <v>88</v>
      </c>
      <c r="CB3108" t="s">
        <v>88</v>
      </c>
      <c r="CC3108" t="s">
        <v>88</v>
      </c>
      <c r="CD3108" t="s">
        <v>88</v>
      </c>
      <c r="CE3108" t="s">
        <v>88</v>
      </c>
      <c r="CF3108" t="s">
        <v>88</v>
      </c>
      <c r="CG3108" t="s">
        <v>88</v>
      </c>
      <c r="CH3108" t="s">
        <v>88</v>
      </c>
      <c r="CI3108" t="s">
        <v>88</v>
      </c>
      <c r="CJ3108" t="s">
        <v>88</v>
      </c>
      <c r="CK3108">
        <v>0</v>
      </c>
      <c r="CL3108">
        <v>0</v>
      </c>
      <c r="CM3108" t="s">
        <v>88</v>
      </c>
    </row>
    <row r="3109" spans="1:91">
      <c r="A3109" t="s">
        <v>3195</v>
      </c>
      <c r="B3109">
        <v>1.6101535303291561</v>
      </c>
      <c r="C3109">
        <f t="shared" si="192"/>
        <v>0.47632953490274466</v>
      </c>
      <c r="D3109">
        <f t="shared" si="193"/>
        <v>17</v>
      </c>
      <c r="E3109">
        <f t="shared" si="194"/>
        <v>9</v>
      </c>
      <c r="F3109">
        <f t="shared" si="195"/>
        <v>1.65</v>
      </c>
      <c r="G3109">
        <v>27894.086388954129</v>
      </c>
      <c r="H3109">
        <v>753.14033250176158</v>
      </c>
      <c r="I3109">
        <v>21.821020879082109</v>
      </c>
      <c r="J3109">
        <v>164.55720381081619</v>
      </c>
      <c r="K3109">
        <v>80.708413965565555</v>
      </c>
      <c r="L3109" t="s">
        <v>88</v>
      </c>
      <c r="M3109" t="s">
        <v>88</v>
      </c>
      <c r="N3109" t="s">
        <v>88</v>
      </c>
      <c r="O3109" t="s">
        <v>88</v>
      </c>
      <c r="P3109" t="s">
        <v>88</v>
      </c>
      <c r="Q3109" t="s">
        <v>88</v>
      </c>
      <c r="R3109">
        <v>91.014583074153904</v>
      </c>
      <c r="S3109">
        <v>80.708413965565555</v>
      </c>
      <c r="T3109" t="s">
        <v>88</v>
      </c>
      <c r="U3109">
        <v>91.014583074153904</v>
      </c>
      <c r="V3109">
        <v>68.459025617584231</v>
      </c>
      <c r="W3109" t="s">
        <v>88</v>
      </c>
      <c r="X3109">
        <v>0.20074189676665771</v>
      </c>
      <c r="Y3109">
        <v>0.1197876071069881</v>
      </c>
      <c r="Z3109">
        <v>0.1017673994495758</v>
      </c>
      <c r="AA3109">
        <v>6.320959577696976E-2</v>
      </c>
      <c r="AB3109" t="s">
        <v>88</v>
      </c>
      <c r="AC3109" t="s">
        <v>88</v>
      </c>
      <c r="AD3109">
        <v>279.94863069286339</v>
      </c>
      <c r="AE3109">
        <v>450.76027602092722</v>
      </c>
      <c r="AF3109">
        <v>30</v>
      </c>
      <c r="AG3109">
        <v>54.422321680547697</v>
      </c>
      <c r="AH3109">
        <v>-33.352321985723492</v>
      </c>
      <c r="AI3109">
        <v>102.5097258903762</v>
      </c>
      <c r="AJ3109" t="s">
        <v>88</v>
      </c>
      <c r="AK3109">
        <v>23.608263057786122</v>
      </c>
      <c r="AL3109">
        <v>140.9214328598037</v>
      </c>
      <c r="AM3109">
        <v>50.551777962814612</v>
      </c>
      <c r="AN3109">
        <v>235.3215263170043</v>
      </c>
      <c r="AO3109" t="s">
        <v>88</v>
      </c>
      <c r="AP3109" t="s">
        <v>88</v>
      </c>
      <c r="AQ3109">
        <v>0</v>
      </c>
      <c r="AR3109">
        <v>0</v>
      </c>
      <c r="AS3109">
        <v>60.764971310113168</v>
      </c>
      <c r="AT3109">
        <v>182.66986281250121</v>
      </c>
      <c r="AU3109" t="s">
        <v>88</v>
      </c>
      <c r="AV3109" t="s">
        <v>88</v>
      </c>
      <c r="AW3109">
        <v>30.82556255913126</v>
      </c>
      <c r="AX3109">
        <v>0</v>
      </c>
      <c r="AY3109">
        <v>31.8451730830621</v>
      </c>
      <c r="AZ3109">
        <v>0</v>
      </c>
      <c r="BA3109" t="s">
        <v>88</v>
      </c>
      <c r="BB3109" t="s">
        <v>88</v>
      </c>
      <c r="BC3109" t="s">
        <v>88</v>
      </c>
      <c r="BD3109" t="s">
        <v>88</v>
      </c>
      <c r="BE3109" t="s">
        <v>88</v>
      </c>
      <c r="BF3109" t="s">
        <v>88</v>
      </c>
      <c r="BG3109" t="s">
        <v>88</v>
      </c>
      <c r="BH3109" t="s">
        <v>88</v>
      </c>
      <c r="BI3109" t="s">
        <v>88</v>
      </c>
      <c r="BJ3109" t="s">
        <v>88</v>
      </c>
      <c r="BK3109" t="s">
        <v>88</v>
      </c>
      <c r="BL3109" t="s">
        <v>88</v>
      </c>
      <c r="BM3109" t="s">
        <v>88</v>
      </c>
      <c r="BN3109" t="s">
        <v>88</v>
      </c>
      <c r="BO3109" t="s">
        <v>88</v>
      </c>
      <c r="BP3109" t="s">
        <v>88</v>
      </c>
      <c r="BQ3109" t="s">
        <v>88</v>
      </c>
      <c r="BR3109" t="s">
        <v>88</v>
      </c>
      <c r="BS3109" t="s">
        <v>88</v>
      </c>
      <c r="BT3109" t="s">
        <v>88</v>
      </c>
      <c r="BU3109" t="s">
        <v>88</v>
      </c>
      <c r="BV3109" t="s">
        <v>88</v>
      </c>
      <c r="BW3109" t="s">
        <v>88</v>
      </c>
      <c r="BX3109">
        <v>0</v>
      </c>
      <c r="BY3109">
        <v>0</v>
      </c>
      <c r="BZ3109" t="s">
        <v>88</v>
      </c>
      <c r="CA3109" t="s">
        <v>88</v>
      </c>
      <c r="CB3109" t="s">
        <v>88</v>
      </c>
      <c r="CC3109" t="s">
        <v>88</v>
      </c>
      <c r="CD3109" t="s">
        <v>88</v>
      </c>
      <c r="CE3109" t="s">
        <v>88</v>
      </c>
      <c r="CF3109" t="s">
        <v>88</v>
      </c>
      <c r="CG3109" t="s">
        <v>88</v>
      </c>
      <c r="CH3109" t="s">
        <v>88</v>
      </c>
      <c r="CI3109" t="s">
        <v>88</v>
      </c>
      <c r="CJ3109" t="s">
        <v>88</v>
      </c>
      <c r="CK3109">
        <v>0</v>
      </c>
      <c r="CL3109">
        <v>0</v>
      </c>
      <c r="CM3109" t="s">
        <v>88</v>
      </c>
    </row>
    <row r="3110" spans="1:91">
      <c r="A3110" t="s">
        <v>3196</v>
      </c>
      <c r="B3110">
        <v>0.74963792696078524</v>
      </c>
      <c r="C3110">
        <f t="shared" si="192"/>
        <v>-0.28816495307215045</v>
      </c>
      <c r="D3110">
        <f t="shared" si="193"/>
        <v>8</v>
      </c>
      <c r="E3110">
        <f t="shared" si="194"/>
        <v>4</v>
      </c>
      <c r="F3110">
        <f t="shared" si="195"/>
        <v>0.75</v>
      </c>
      <c r="G3110">
        <v>4308.1776717658258</v>
      </c>
      <c r="H3110">
        <v>116.3207971376773</v>
      </c>
      <c r="I3110">
        <v>38.3231101824977</v>
      </c>
      <c r="J3110">
        <v>159.18143388573071</v>
      </c>
      <c r="K3110">
        <v>48.37964319111191</v>
      </c>
      <c r="L3110" t="s">
        <v>88</v>
      </c>
      <c r="M3110" t="s">
        <v>88</v>
      </c>
      <c r="N3110" t="s">
        <v>88</v>
      </c>
      <c r="O3110" t="s">
        <v>88</v>
      </c>
      <c r="P3110" t="s">
        <v>88</v>
      </c>
      <c r="Q3110" t="s">
        <v>88</v>
      </c>
      <c r="R3110">
        <v>48.37964319111191</v>
      </c>
      <c r="S3110">
        <v>48.37964319111191</v>
      </c>
      <c r="T3110" t="s">
        <v>88</v>
      </c>
      <c r="U3110">
        <v>48.042001602233533</v>
      </c>
      <c r="V3110">
        <v>39.040284822537238</v>
      </c>
      <c r="W3110" t="s">
        <v>88</v>
      </c>
      <c r="X3110">
        <v>0.1212607154257194</v>
      </c>
      <c r="Y3110">
        <v>6.5021220530843291E-2</v>
      </c>
      <c r="Z3110">
        <v>3.906476233944519E-2</v>
      </c>
      <c r="AA3110">
        <v>2.2724214458985051E-2</v>
      </c>
      <c r="AB3110" t="s">
        <v>88</v>
      </c>
      <c r="AC3110" t="s">
        <v>88</v>
      </c>
      <c r="AD3110">
        <v>72.130005183077031</v>
      </c>
      <c r="AE3110">
        <v>54.071387557112558</v>
      </c>
      <c r="AF3110">
        <v>30</v>
      </c>
      <c r="AG3110">
        <v>17.165939396333119</v>
      </c>
      <c r="AH3110">
        <v>3.9040602984910779</v>
      </c>
      <c r="AI3110">
        <v>50.194487727087179</v>
      </c>
      <c r="AJ3110">
        <v>20.30982034602663</v>
      </c>
      <c r="AK3110">
        <v>40.172550485641644</v>
      </c>
      <c r="AL3110">
        <v>138.6092857507897</v>
      </c>
      <c r="AM3110">
        <v>51.212332558337472</v>
      </c>
      <c r="AN3110">
        <v>209.74483989831089</v>
      </c>
      <c r="AO3110" t="s">
        <v>88</v>
      </c>
      <c r="AP3110" t="s">
        <v>88</v>
      </c>
      <c r="AQ3110">
        <v>0</v>
      </c>
      <c r="AR3110">
        <v>0</v>
      </c>
      <c r="AS3110">
        <v>58.987782988017003</v>
      </c>
      <c r="AT3110">
        <v>181.1447088366445</v>
      </c>
      <c r="AU3110" t="s">
        <v>88</v>
      </c>
      <c r="AV3110" t="s">
        <v>88</v>
      </c>
      <c r="AW3110">
        <v>28.20065888697361</v>
      </c>
      <c r="AX3110">
        <v>0</v>
      </c>
      <c r="AY3110">
        <v>30.186829287671149</v>
      </c>
      <c r="AZ3110">
        <v>0</v>
      </c>
      <c r="BA3110" t="s">
        <v>88</v>
      </c>
      <c r="BB3110" t="s">
        <v>88</v>
      </c>
      <c r="BC3110" t="s">
        <v>88</v>
      </c>
      <c r="BD3110" t="s">
        <v>88</v>
      </c>
      <c r="BE3110" t="s">
        <v>88</v>
      </c>
      <c r="BF3110" t="s">
        <v>88</v>
      </c>
      <c r="BG3110" t="s">
        <v>88</v>
      </c>
      <c r="BH3110" t="s">
        <v>88</v>
      </c>
      <c r="BI3110" t="s">
        <v>88</v>
      </c>
      <c r="BJ3110" t="s">
        <v>88</v>
      </c>
      <c r="BK3110" t="s">
        <v>88</v>
      </c>
      <c r="BL3110" t="s">
        <v>88</v>
      </c>
      <c r="BM3110" t="s">
        <v>88</v>
      </c>
      <c r="BN3110" t="s">
        <v>88</v>
      </c>
      <c r="BO3110" t="s">
        <v>88</v>
      </c>
      <c r="BP3110" t="s">
        <v>88</v>
      </c>
      <c r="BQ3110" t="s">
        <v>88</v>
      </c>
      <c r="BR3110" t="s">
        <v>88</v>
      </c>
      <c r="BS3110" t="s">
        <v>88</v>
      </c>
      <c r="BT3110" t="s">
        <v>88</v>
      </c>
      <c r="BU3110" t="s">
        <v>88</v>
      </c>
      <c r="BV3110" t="s">
        <v>88</v>
      </c>
      <c r="BW3110" t="s">
        <v>88</v>
      </c>
      <c r="BX3110">
        <v>0</v>
      </c>
      <c r="BY3110">
        <v>0</v>
      </c>
      <c r="BZ3110" t="s">
        <v>88</v>
      </c>
      <c r="CA3110" t="s">
        <v>88</v>
      </c>
      <c r="CB3110" t="s">
        <v>88</v>
      </c>
      <c r="CC3110" t="s">
        <v>88</v>
      </c>
      <c r="CD3110" t="s">
        <v>88</v>
      </c>
      <c r="CE3110" t="s">
        <v>88</v>
      </c>
      <c r="CF3110" t="s">
        <v>88</v>
      </c>
      <c r="CG3110" t="s">
        <v>88</v>
      </c>
      <c r="CH3110" t="s">
        <v>88</v>
      </c>
      <c r="CI3110" t="s">
        <v>88</v>
      </c>
      <c r="CJ3110" t="s">
        <v>88</v>
      </c>
      <c r="CK3110">
        <v>0</v>
      </c>
      <c r="CL3110">
        <v>0</v>
      </c>
      <c r="CM3110" t="s">
        <v>88</v>
      </c>
    </row>
    <row r="3111" spans="1:91">
      <c r="A3111" t="s">
        <v>3197</v>
      </c>
      <c r="B3111">
        <v>1.4597009916379711</v>
      </c>
      <c r="C3111">
        <f t="shared" si="192"/>
        <v>0.37823161449784548</v>
      </c>
      <c r="D3111">
        <f t="shared" si="193"/>
        <v>15</v>
      </c>
      <c r="E3111">
        <f t="shared" si="194"/>
        <v>8</v>
      </c>
      <c r="F3111">
        <f t="shared" si="195"/>
        <v>1.35</v>
      </c>
      <c r="G3111">
        <v>14074.90204888763</v>
      </c>
      <c r="H3111">
        <v>380.02235531996598</v>
      </c>
      <c r="I3111">
        <v>25.04428915986896</v>
      </c>
      <c r="J3111">
        <v>161.61399804601379</v>
      </c>
      <c r="K3111">
        <v>70.868590810131479</v>
      </c>
      <c r="L3111" t="s">
        <v>88</v>
      </c>
      <c r="M3111" t="s">
        <v>88</v>
      </c>
      <c r="N3111" t="s">
        <v>88</v>
      </c>
      <c r="O3111" t="s">
        <v>88</v>
      </c>
      <c r="P3111" t="s">
        <v>88</v>
      </c>
      <c r="Q3111" t="s">
        <v>88</v>
      </c>
      <c r="R3111">
        <v>70.868590810131479</v>
      </c>
      <c r="S3111">
        <v>70.868590810131479</v>
      </c>
      <c r="T3111" t="s">
        <v>88</v>
      </c>
      <c r="U3111">
        <v>63.359988277587213</v>
      </c>
      <c r="V3111">
        <v>54.594482436744123</v>
      </c>
      <c r="W3111" t="s">
        <v>88</v>
      </c>
      <c r="X3111">
        <v>0.1818988626087448</v>
      </c>
      <c r="Y3111">
        <v>0.1069159164760393</v>
      </c>
      <c r="Z3111">
        <v>0.10759449625367511</v>
      </c>
      <c r="AA3111">
        <v>6.1002317721374662E-2</v>
      </c>
      <c r="AB3111" t="s">
        <v>88</v>
      </c>
      <c r="AC3111" t="s">
        <v>88</v>
      </c>
      <c r="AD3111">
        <v>160.87057085900349</v>
      </c>
      <c r="AE3111">
        <v>234.82293180825391</v>
      </c>
      <c r="AF3111">
        <v>30</v>
      </c>
      <c r="AG3111">
        <v>44.659500337308693</v>
      </c>
      <c r="AH3111">
        <v>-23.589500642484481</v>
      </c>
      <c r="AI3111">
        <v>63.032062349920253</v>
      </c>
      <c r="AJ3111" t="s">
        <v>88</v>
      </c>
      <c r="AK3111">
        <v>29.617450608891481</v>
      </c>
      <c r="AL3111">
        <v>126.891871397638</v>
      </c>
      <c r="AM3111">
        <v>60.791649425853052</v>
      </c>
      <c r="AN3111">
        <v>236.4711736209205</v>
      </c>
      <c r="AO3111" t="s">
        <v>88</v>
      </c>
      <c r="AP3111" t="s">
        <v>88</v>
      </c>
      <c r="AQ3111">
        <v>0</v>
      </c>
      <c r="AR3111">
        <v>0</v>
      </c>
      <c r="AS3111">
        <v>62.39710500308599</v>
      </c>
      <c r="AT3111">
        <v>181.58387483980141</v>
      </c>
      <c r="AU3111" t="s">
        <v>88</v>
      </c>
      <c r="AV3111" t="s">
        <v>88</v>
      </c>
      <c r="AW3111">
        <v>30.44602089632172</v>
      </c>
      <c r="AX3111">
        <v>0</v>
      </c>
      <c r="AY3111">
        <v>29.551720811302271</v>
      </c>
      <c r="AZ3111">
        <v>0</v>
      </c>
      <c r="BA3111" t="s">
        <v>88</v>
      </c>
      <c r="BB3111" t="s">
        <v>88</v>
      </c>
      <c r="BC3111" t="s">
        <v>88</v>
      </c>
      <c r="BD3111" t="s">
        <v>88</v>
      </c>
      <c r="BE3111" t="s">
        <v>88</v>
      </c>
      <c r="BF3111" t="s">
        <v>88</v>
      </c>
      <c r="BG3111" t="s">
        <v>88</v>
      </c>
      <c r="BH3111" t="s">
        <v>88</v>
      </c>
      <c r="BI3111" t="s">
        <v>88</v>
      </c>
      <c r="BJ3111" t="s">
        <v>88</v>
      </c>
      <c r="BK3111" t="s">
        <v>88</v>
      </c>
      <c r="BL3111" t="s">
        <v>88</v>
      </c>
      <c r="BM3111" t="s">
        <v>88</v>
      </c>
      <c r="BN3111" t="s">
        <v>88</v>
      </c>
      <c r="BO3111" t="s">
        <v>88</v>
      </c>
      <c r="BP3111" t="s">
        <v>88</v>
      </c>
      <c r="BQ3111" t="s">
        <v>88</v>
      </c>
      <c r="BR3111" t="s">
        <v>88</v>
      </c>
      <c r="BS3111" t="s">
        <v>88</v>
      </c>
      <c r="BT3111" t="s">
        <v>88</v>
      </c>
      <c r="BU3111" t="s">
        <v>88</v>
      </c>
      <c r="BV3111" t="s">
        <v>88</v>
      </c>
      <c r="BW3111" t="s">
        <v>88</v>
      </c>
      <c r="BX3111">
        <v>0</v>
      </c>
      <c r="BY3111">
        <v>0</v>
      </c>
      <c r="BZ3111" t="s">
        <v>88</v>
      </c>
      <c r="CA3111" t="s">
        <v>88</v>
      </c>
      <c r="CB3111" t="s">
        <v>88</v>
      </c>
      <c r="CC3111" t="s">
        <v>88</v>
      </c>
      <c r="CD3111" t="s">
        <v>88</v>
      </c>
      <c r="CE3111" t="s">
        <v>88</v>
      </c>
      <c r="CF3111" t="s">
        <v>88</v>
      </c>
      <c r="CG3111" t="s">
        <v>88</v>
      </c>
      <c r="CH3111" t="s">
        <v>88</v>
      </c>
      <c r="CI3111" t="s">
        <v>88</v>
      </c>
      <c r="CJ3111" t="s">
        <v>88</v>
      </c>
      <c r="CK3111">
        <v>0</v>
      </c>
      <c r="CL3111">
        <v>0</v>
      </c>
      <c r="CM3111" t="s">
        <v>88</v>
      </c>
    </row>
    <row r="3112" spans="1:91">
      <c r="A3112" t="s">
        <v>3198</v>
      </c>
      <c r="B3112">
        <v>1.344861286262315</v>
      </c>
      <c r="C3112">
        <f t="shared" si="192"/>
        <v>0.29629087484476813</v>
      </c>
      <c r="D3112">
        <f t="shared" si="193"/>
        <v>14</v>
      </c>
      <c r="E3112">
        <f t="shared" si="194"/>
        <v>7</v>
      </c>
      <c r="F3112">
        <f t="shared" si="195"/>
        <v>1.35</v>
      </c>
      <c r="G3112">
        <v>3541.5830559406868</v>
      </c>
      <c r="H3112">
        <v>95.622742510398552</v>
      </c>
      <c r="I3112">
        <v>32.778405755190327</v>
      </c>
      <c r="J3112">
        <v>156.41301187937961</v>
      </c>
      <c r="K3112">
        <v>55.412778364371739</v>
      </c>
      <c r="L3112" t="s">
        <v>88</v>
      </c>
      <c r="M3112" t="s">
        <v>88</v>
      </c>
      <c r="N3112" t="s">
        <v>88</v>
      </c>
      <c r="O3112" t="s">
        <v>88</v>
      </c>
      <c r="P3112" t="s">
        <v>88</v>
      </c>
      <c r="Q3112" t="s">
        <v>88</v>
      </c>
      <c r="R3112">
        <v>55.412778364371739</v>
      </c>
      <c r="S3112">
        <v>55.412778364371739</v>
      </c>
      <c r="T3112" t="s">
        <v>88</v>
      </c>
      <c r="U3112">
        <v>44.65509359886871</v>
      </c>
      <c r="V3112">
        <v>34.242399743032578</v>
      </c>
      <c r="W3112" t="s">
        <v>88</v>
      </c>
      <c r="X3112">
        <v>0.12584366338852401</v>
      </c>
      <c r="Y3112">
        <v>7.2149317769365368E-2</v>
      </c>
      <c r="Z3112">
        <v>8.3110539116602669E-2</v>
      </c>
      <c r="AA3112">
        <v>5.0057306116961083E-2</v>
      </c>
      <c r="AB3112" t="s">
        <v>88</v>
      </c>
      <c r="AC3112" t="s">
        <v>88</v>
      </c>
      <c r="AD3112">
        <v>51.769327580881729</v>
      </c>
      <c r="AE3112">
        <v>69.622564479359724</v>
      </c>
      <c r="AF3112">
        <v>30</v>
      </c>
      <c r="AG3112">
        <v>26.507193160085709</v>
      </c>
      <c r="AH3112">
        <v>-5.4371934652615082</v>
      </c>
      <c r="AI3112">
        <v>28.732917330017418</v>
      </c>
      <c r="AJ3112" t="s">
        <v>88</v>
      </c>
      <c r="AK3112">
        <v>42.486320463165583</v>
      </c>
      <c r="AL3112">
        <v>111.0856575999652</v>
      </c>
      <c r="AM3112">
        <v>77.194877405980719</v>
      </c>
      <c r="AN3112">
        <v>237.9971903502198</v>
      </c>
      <c r="AO3112" t="s">
        <v>88</v>
      </c>
      <c r="AP3112" t="s">
        <v>88</v>
      </c>
      <c r="AQ3112">
        <v>0</v>
      </c>
      <c r="AR3112">
        <v>0</v>
      </c>
      <c r="AS3112">
        <v>61.35681922441411</v>
      </c>
      <c r="AT3112">
        <v>179.39015063225079</v>
      </c>
      <c r="AU3112" t="s">
        <v>88</v>
      </c>
      <c r="AV3112" t="s">
        <v>88</v>
      </c>
      <c r="AW3112">
        <v>29.826725122816931</v>
      </c>
      <c r="AX3112">
        <v>0</v>
      </c>
      <c r="AY3112">
        <v>31.06046868646348</v>
      </c>
      <c r="AZ3112">
        <v>0</v>
      </c>
      <c r="BA3112" t="s">
        <v>88</v>
      </c>
      <c r="BB3112" t="s">
        <v>88</v>
      </c>
      <c r="BC3112" t="s">
        <v>88</v>
      </c>
      <c r="BD3112" t="s">
        <v>88</v>
      </c>
      <c r="BE3112" t="s">
        <v>88</v>
      </c>
      <c r="BF3112" t="s">
        <v>88</v>
      </c>
      <c r="BG3112" t="s">
        <v>88</v>
      </c>
      <c r="BH3112" t="s">
        <v>88</v>
      </c>
      <c r="BI3112" t="s">
        <v>88</v>
      </c>
      <c r="BJ3112" t="s">
        <v>88</v>
      </c>
      <c r="BK3112" t="s">
        <v>88</v>
      </c>
      <c r="BL3112" t="s">
        <v>88</v>
      </c>
      <c r="BM3112" t="s">
        <v>88</v>
      </c>
      <c r="BN3112" t="s">
        <v>88</v>
      </c>
      <c r="BO3112" t="s">
        <v>88</v>
      </c>
      <c r="BP3112" t="s">
        <v>88</v>
      </c>
      <c r="BQ3112" t="s">
        <v>88</v>
      </c>
      <c r="BR3112" t="s">
        <v>88</v>
      </c>
      <c r="BS3112" t="s">
        <v>88</v>
      </c>
      <c r="BT3112" t="s">
        <v>88</v>
      </c>
      <c r="BU3112" t="s">
        <v>88</v>
      </c>
      <c r="BV3112" t="s">
        <v>88</v>
      </c>
      <c r="BW3112" t="s">
        <v>88</v>
      </c>
      <c r="BX3112">
        <v>0</v>
      </c>
      <c r="BY3112">
        <v>0</v>
      </c>
      <c r="BZ3112" t="s">
        <v>88</v>
      </c>
      <c r="CA3112" t="s">
        <v>88</v>
      </c>
      <c r="CB3112" t="s">
        <v>88</v>
      </c>
      <c r="CC3112" t="s">
        <v>88</v>
      </c>
      <c r="CD3112" t="s">
        <v>88</v>
      </c>
      <c r="CE3112" t="s">
        <v>88</v>
      </c>
      <c r="CF3112" t="s">
        <v>88</v>
      </c>
      <c r="CG3112" t="s">
        <v>88</v>
      </c>
      <c r="CH3112" t="s">
        <v>88</v>
      </c>
      <c r="CI3112" t="s">
        <v>88</v>
      </c>
      <c r="CJ3112" t="s">
        <v>88</v>
      </c>
      <c r="CK3112">
        <v>0</v>
      </c>
      <c r="CL3112">
        <v>0</v>
      </c>
      <c r="CM3112" t="s">
        <v>88</v>
      </c>
    </row>
    <row r="3113" spans="1:91">
      <c r="A3113" t="s">
        <v>3199</v>
      </c>
      <c r="B3113">
        <v>1.446420079813179</v>
      </c>
      <c r="C3113">
        <f t="shared" si="192"/>
        <v>0.36909159317361245</v>
      </c>
      <c r="D3113">
        <f t="shared" si="193"/>
        <v>15</v>
      </c>
      <c r="E3113">
        <f t="shared" si="194"/>
        <v>8</v>
      </c>
      <c r="F3113">
        <f t="shared" si="195"/>
        <v>1.35</v>
      </c>
      <c r="G3113">
        <v>11185.165895647189</v>
      </c>
      <c r="H3113">
        <v>301.99947918247398</v>
      </c>
      <c r="I3113">
        <v>26.03857952230474</v>
      </c>
      <c r="J3113">
        <v>182.24808512270471</v>
      </c>
      <c r="K3113">
        <v>68.340828485044355</v>
      </c>
      <c r="L3113" t="s">
        <v>88</v>
      </c>
      <c r="M3113" t="s">
        <v>88</v>
      </c>
      <c r="N3113" t="s">
        <v>88</v>
      </c>
      <c r="O3113" t="s">
        <v>88</v>
      </c>
      <c r="P3113" t="s">
        <v>88</v>
      </c>
      <c r="Q3113" t="s">
        <v>88</v>
      </c>
      <c r="R3113">
        <v>68.340828485044355</v>
      </c>
      <c r="S3113">
        <v>68.340828485044355</v>
      </c>
      <c r="T3113" t="s">
        <v>88</v>
      </c>
      <c r="U3113">
        <v>52.354362960100993</v>
      </c>
      <c r="V3113">
        <v>48.141281793719322</v>
      </c>
      <c r="W3113" t="s">
        <v>88</v>
      </c>
      <c r="X3113">
        <v>0.15013195315440711</v>
      </c>
      <c r="Y3113">
        <v>9.1862874795250973E-2</v>
      </c>
      <c r="Z3113">
        <v>0.15401125630861981</v>
      </c>
      <c r="AA3113">
        <v>8.1244893374752006E-2</v>
      </c>
      <c r="AB3113" t="s">
        <v>88</v>
      </c>
      <c r="AC3113" t="s">
        <v>88</v>
      </c>
      <c r="AD3113">
        <v>132.57059617673349</v>
      </c>
      <c r="AE3113">
        <v>191.7527723028316</v>
      </c>
      <c r="AF3113">
        <v>30</v>
      </c>
      <c r="AG3113">
        <v>42.764560657500752</v>
      </c>
      <c r="AH3113">
        <v>-21.694560962676551</v>
      </c>
      <c r="AI3113">
        <v>52.310444553510678</v>
      </c>
      <c r="AJ3113" t="s">
        <v>88</v>
      </c>
      <c r="AK3113">
        <v>41.118490698607168</v>
      </c>
      <c r="AL3113">
        <v>126.2824074787812</v>
      </c>
      <c r="AM3113">
        <v>45.644612235717588</v>
      </c>
      <c r="AN3113">
        <v>243.71312524408989</v>
      </c>
      <c r="AO3113" t="s">
        <v>88</v>
      </c>
      <c r="AP3113" t="s">
        <v>88</v>
      </c>
      <c r="AQ3113">
        <v>0</v>
      </c>
      <c r="AR3113">
        <v>0</v>
      </c>
      <c r="AS3113">
        <v>58.164982226280998</v>
      </c>
      <c r="AT3113">
        <v>181.05101780532439</v>
      </c>
      <c r="AU3113" t="s">
        <v>88</v>
      </c>
      <c r="AV3113" t="s">
        <v>88</v>
      </c>
      <c r="AW3113">
        <v>31.461667547250251</v>
      </c>
      <c r="AX3113">
        <v>0</v>
      </c>
      <c r="AY3113">
        <v>27.812798115046871</v>
      </c>
      <c r="AZ3113">
        <v>0</v>
      </c>
      <c r="BA3113" t="s">
        <v>88</v>
      </c>
      <c r="BB3113" t="s">
        <v>88</v>
      </c>
      <c r="BC3113" t="s">
        <v>88</v>
      </c>
      <c r="BD3113" t="s">
        <v>88</v>
      </c>
      <c r="BE3113" t="s">
        <v>88</v>
      </c>
      <c r="BF3113" t="s">
        <v>88</v>
      </c>
      <c r="BG3113" t="s">
        <v>88</v>
      </c>
      <c r="BH3113" t="s">
        <v>88</v>
      </c>
      <c r="BI3113" t="s">
        <v>88</v>
      </c>
      <c r="BJ3113" t="s">
        <v>88</v>
      </c>
      <c r="BK3113" t="s">
        <v>88</v>
      </c>
      <c r="BL3113" t="s">
        <v>88</v>
      </c>
      <c r="BM3113" t="s">
        <v>88</v>
      </c>
      <c r="BN3113" t="s">
        <v>88</v>
      </c>
      <c r="BO3113" t="s">
        <v>88</v>
      </c>
      <c r="BP3113" t="s">
        <v>88</v>
      </c>
      <c r="BQ3113" t="s">
        <v>88</v>
      </c>
      <c r="BR3113" t="s">
        <v>88</v>
      </c>
      <c r="BS3113" t="s">
        <v>88</v>
      </c>
      <c r="BT3113" t="s">
        <v>88</v>
      </c>
      <c r="BU3113" t="s">
        <v>88</v>
      </c>
      <c r="BV3113" t="s">
        <v>88</v>
      </c>
      <c r="BW3113" t="s">
        <v>88</v>
      </c>
      <c r="BX3113">
        <v>0</v>
      </c>
      <c r="BY3113">
        <v>0</v>
      </c>
      <c r="BZ3113" t="s">
        <v>88</v>
      </c>
      <c r="CA3113" t="s">
        <v>88</v>
      </c>
      <c r="CB3113" t="s">
        <v>88</v>
      </c>
      <c r="CC3113" t="s">
        <v>88</v>
      </c>
      <c r="CD3113" t="s">
        <v>88</v>
      </c>
      <c r="CE3113" t="s">
        <v>88</v>
      </c>
      <c r="CF3113" t="s">
        <v>88</v>
      </c>
      <c r="CG3113" t="s">
        <v>88</v>
      </c>
      <c r="CH3113" t="s">
        <v>88</v>
      </c>
      <c r="CI3113" t="s">
        <v>88</v>
      </c>
      <c r="CJ3113" t="s">
        <v>88</v>
      </c>
      <c r="CK3113">
        <v>0</v>
      </c>
      <c r="CL3113">
        <v>0</v>
      </c>
      <c r="CM3113" t="s">
        <v>88</v>
      </c>
    </row>
    <row r="3114" spans="1:91">
      <c r="A3114" t="s">
        <v>3200</v>
      </c>
      <c r="B3114">
        <v>0.70175948240952635</v>
      </c>
      <c r="C3114">
        <f t="shared" si="192"/>
        <v>-0.35416455131341013</v>
      </c>
      <c r="D3114">
        <f t="shared" si="193"/>
        <v>8</v>
      </c>
      <c r="E3114">
        <f t="shared" si="194"/>
        <v>4</v>
      </c>
      <c r="F3114">
        <f t="shared" si="195"/>
        <v>0.75</v>
      </c>
      <c r="G3114">
        <v>3313.6425303205901</v>
      </c>
      <c r="H3114">
        <v>89.468348318655927</v>
      </c>
      <c r="I3114">
        <v>40.484800895623877</v>
      </c>
      <c r="J3114">
        <v>152.34946722785619</v>
      </c>
      <c r="K3114">
        <v>46.207424783655952</v>
      </c>
      <c r="L3114" t="s">
        <v>88</v>
      </c>
      <c r="M3114" t="s">
        <v>88</v>
      </c>
      <c r="N3114" t="s">
        <v>88</v>
      </c>
      <c r="O3114" t="s">
        <v>88</v>
      </c>
      <c r="P3114" t="s">
        <v>88</v>
      </c>
      <c r="Q3114" t="s">
        <v>88</v>
      </c>
      <c r="R3114">
        <v>54.576419451573678</v>
      </c>
      <c r="S3114">
        <v>46.207424783655952</v>
      </c>
      <c r="T3114" t="s">
        <v>88</v>
      </c>
      <c r="U3114">
        <v>54.576419451573678</v>
      </c>
      <c r="V3114">
        <v>34.28770700531728</v>
      </c>
      <c r="W3114" t="s">
        <v>88</v>
      </c>
      <c r="X3114">
        <v>9.9604843592854722E-2</v>
      </c>
      <c r="Y3114">
        <v>5.940656747155551E-2</v>
      </c>
      <c r="Z3114">
        <v>1.402128951291571E-3</v>
      </c>
      <c r="AA3114">
        <v>9.1875341621922534E-4</v>
      </c>
      <c r="AB3114" t="s">
        <v>88</v>
      </c>
      <c r="AC3114" t="s">
        <v>88</v>
      </c>
      <c r="AD3114">
        <v>58.086994939156497</v>
      </c>
      <c r="AE3114">
        <v>40.763099503227252</v>
      </c>
      <c r="AF3114">
        <v>30</v>
      </c>
      <c r="AG3114">
        <v>14.481564952009039</v>
      </c>
      <c r="AH3114">
        <v>6.58843474281516</v>
      </c>
      <c r="AI3114">
        <v>45.763597253498261</v>
      </c>
      <c r="AJ3114">
        <v>19.124024791721219</v>
      </c>
      <c r="AK3114">
        <v>40.486427650776847</v>
      </c>
      <c r="AL3114">
        <v>151.73506104027069</v>
      </c>
      <c r="AM3114">
        <v>63.297446320532551</v>
      </c>
      <c r="AN3114">
        <v>216.9215763584443</v>
      </c>
      <c r="AO3114" t="s">
        <v>88</v>
      </c>
      <c r="AP3114" t="s">
        <v>88</v>
      </c>
      <c r="AQ3114">
        <v>0</v>
      </c>
      <c r="AR3114">
        <v>0</v>
      </c>
      <c r="AS3114">
        <v>61.491309819287693</v>
      </c>
      <c r="AT3114">
        <v>181.22082544524929</v>
      </c>
      <c r="AU3114" t="s">
        <v>88</v>
      </c>
      <c r="AV3114" t="s">
        <v>88</v>
      </c>
      <c r="AW3114">
        <v>30.81280023640192</v>
      </c>
      <c r="AX3114">
        <v>0</v>
      </c>
      <c r="AY3114">
        <v>33.23506197358698</v>
      </c>
      <c r="AZ3114">
        <v>0</v>
      </c>
      <c r="BA3114" t="s">
        <v>88</v>
      </c>
      <c r="BB3114" t="s">
        <v>88</v>
      </c>
      <c r="BC3114" t="s">
        <v>88</v>
      </c>
      <c r="BD3114" t="s">
        <v>88</v>
      </c>
      <c r="BE3114" t="s">
        <v>88</v>
      </c>
      <c r="BF3114" t="s">
        <v>88</v>
      </c>
      <c r="BG3114" t="s">
        <v>88</v>
      </c>
      <c r="BH3114" t="s">
        <v>88</v>
      </c>
      <c r="BI3114" t="s">
        <v>88</v>
      </c>
      <c r="BJ3114" t="s">
        <v>88</v>
      </c>
      <c r="BK3114" t="s">
        <v>88</v>
      </c>
      <c r="BL3114" t="s">
        <v>88</v>
      </c>
      <c r="BM3114" t="s">
        <v>88</v>
      </c>
      <c r="BN3114" t="s">
        <v>88</v>
      </c>
      <c r="BO3114" t="s">
        <v>88</v>
      </c>
      <c r="BP3114" t="s">
        <v>88</v>
      </c>
      <c r="BQ3114" t="s">
        <v>88</v>
      </c>
      <c r="BR3114" t="s">
        <v>88</v>
      </c>
      <c r="BS3114" t="s">
        <v>88</v>
      </c>
      <c r="BT3114" t="s">
        <v>88</v>
      </c>
      <c r="BU3114" t="s">
        <v>88</v>
      </c>
      <c r="BV3114" t="s">
        <v>88</v>
      </c>
      <c r="BW3114" t="s">
        <v>88</v>
      </c>
      <c r="BX3114">
        <v>0</v>
      </c>
      <c r="BY3114">
        <v>0</v>
      </c>
      <c r="BZ3114" t="s">
        <v>88</v>
      </c>
      <c r="CA3114" t="s">
        <v>88</v>
      </c>
      <c r="CB3114" t="s">
        <v>88</v>
      </c>
      <c r="CC3114" t="s">
        <v>88</v>
      </c>
      <c r="CD3114" t="s">
        <v>88</v>
      </c>
      <c r="CE3114" t="s">
        <v>88</v>
      </c>
      <c r="CF3114" t="s">
        <v>88</v>
      </c>
      <c r="CG3114" t="s">
        <v>88</v>
      </c>
      <c r="CH3114" t="s">
        <v>88</v>
      </c>
      <c r="CI3114" t="s">
        <v>88</v>
      </c>
      <c r="CJ3114" t="s">
        <v>88</v>
      </c>
      <c r="CK3114">
        <v>0</v>
      </c>
      <c r="CL3114">
        <v>0</v>
      </c>
      <c r="CM3114" t="s">
        <v>88</v>
      </c>
    </row>
    <row r="3115" spans="1:91">
      <c r="A3115" t="s">
        <v>3201</v>
      </c>
      <c r="B3115">
        <v>0.66472502985073878</v>
      </c>
      <c r="C3115">
        <f t="shared" si="192"/>
        <v>-0.40838181278266722</v>
      </c>
      <c r="D3115">
        <f t="shared" si="193"/>
        <v>7</v>
      </c>
      <c r="E3115">
        <f t="shared" si="194"/>
        <v>4</v>
      </c>
      <c r="F3115">
        <f t="shared" si="195"/>
        <v>0.75</v>
      </c>
      <c r="G3115">
        <v>1047.8309394957839</v>
      </c>
      <c r="H3115">
        <v>28.29143536638616</v>
      </c>
      <c r="I3115">
        <v>42.914044300103363</v>
      </c>
      <c r="J3115">
        <v>152.60171698566921</v>
      </c>
      <c r="K3115">
        <v>44.059306776965613</v>
      </c>
      <c r="L3115" t="s">
        <v>88</v>
      </c>
      <c r="M3115" t="s">
        <v>88</v>
      </c>
      <c r="N3115" t="s">
        <v>88</v>
      </c>
      <c r="O3115" t="s">
        <v>88</v>
      </c>
      <c r="P3115" t="s">
        <v>88</v>
      </c>
      <c r="Q3115" t="s">
        <v>88</v>
      </c>
      <c r="R3115">
        <v>44.059306776965613</v>
      </c>
      <c r="S3115">
        <v>44.059306776965613</v>
      </c>
      <c r="T3115" t="s">
        <v>88</v>
      </c>
      <c r="U3115">
        <v>42.428463221844012</v>
      </c>
      <c r="V3115">
        <v>35.077986454190977</v>
      </c>
      <c r="W3115" t="s">
        <v>88</v>
      </c>
      <c r="X3115">
        <v>6.5639327951466875E-2</v>
      </c>
      <c r="Y3115">
        <v>3.3092287444528613E-2</v>
      </c>
      <c r="Z3115">
        <v>2.3018966149512231E-2</v>
      </c>
      <c r="AA3115">
        <v>1.3092406644928179E-2</v>
      </c>
      <c r="AB3115" t="s">
        <v>88</v>
      </c>
      <c r="AC3115" t="s">
        <v>88</v>
      </c>
      <c r="AD3115">
        <v>19.263649909156339</v>
      </c>
      <c r="AE3115">
        <v>12.80503026089813</v>
      </c>
      <c r="AF3115">
        <v>30</v>
      </c>
      <c r="AG3115">
        <v>10.678633418983511</v>
      </c>
      <c r="AH3115">
        <v>10.39136627584069</v>
      </c>
      <c r="AI3115">
        <v>24.327432813948992</v>
      </c>
      <c r="AJ3115">
        <v>12.775388427861349</v>
      </c>
      <c r="AK3115">
        <v>45.047396479136196</v>
      </c>
      <c r="AL3115">
        <v>130.754171867602</v>
      </c>
      <c r="AM3115">
        <v>72.844760137282535</v>
      </c>
      <c r="AN3115">
        <v>225.92334606232939</v>
      </c>
      <c r="AO3115" t="s">
        <v>88</v>
      </c>
      <c r="AP3115" t="s">
        <v>88</v>
      </c>
      <c r="AQ3115">
        <v>0</v>
      </c>
      <c r="AR3115">
        <v>0</v>
      </c>
      <c r="AS3115">
        <v>59.658264291287153</v>
      </c>
      <c r="AT3115">
        <v>181.54183582513531</v>
      </c>
      <c r="AU3115" t="s">
        <v>88</v>
      </c>
      <c r="AV3115" t="s">
        <v>88</v>
      </c>
      <c r="AW3115">
        <v>26.755110521479441</v>
      </c>
      <c r="AX3115">
        <v>0</v>
      </c>
      <c r="AY3115">
        <v>29.629749599910411</v>
      </c>
      <c r="AZ3115">
        <v>0</v>
      </c>
      <c r="BA3115" t="s">
        <v>88</v>
      </c>
      <c r="BB3115" t="s">
        <v>88</v>
      </c>
      <c r="BC3115" t="s">
        <v>88</v>
      </c>
      <c r="BD3115" t="s">
        <v>88</v>
      </c>
      <c r="BE3115" t="s">
        <v>88</v>
      </c>
      <c r="BF3115" t="s">
        <v>88</v>
      </c>
      <c r="BG3115" t="s">
        <v>88</v>
      </c>
      <c r="BH3115" t="s">
        <v>88</v>
      </c>
      <c r="BI3115" t="s">
        <v>88</v>
      </c>
      <c r="BJ3115" t="s">
        <v>88</v>
      </c>
      <c r="BK3115" t="s">
        <v>88</v>
      </c>
      <c r="BL3115" t="s">
        <v>88</v>
      </c>
      <c r="BM3115" t="s">
        <v>88</v>
      </c>
      <c r="BN3115" t="s">
        <v>88</v>
      </c>
      <c r="BO3115" t="s">
        <v>88</v>
      </c>
      <c r="BP3115" t="s">
        <v>88</v>
      </c>
      <c r="BQ3115" t="s">
        <v>88</v>
      </c>
      <c r="BR3115" t="s">
        <v>88</v>
      </c>
      <c r="BS3115" t="s">
        <v>88</v>
      </c>
      <c r="BT3115" t="s">
        <v>88</v>
      </c>
      <c r="BU3115" t="s">
        <v>88</v>
      </c>
      <c r="BV3115" t="s">
        <v>88</v>
      </c>
      <c r="BW3115" t="s">
        <v>88</v>
      </c>
      <c r="BX3115">
        <v>0</v>
      </c>
      <c r="BY3115">
        <v>0</v>
      </c>
      <c r="BZ3115" t="s">
        <v>88</v>
      </c>
      <c r="CA3115" t="s">
        <v>88</v>
      </c>
      <c r="CB3115" t="s">
        <v>88</v>
      </c>
      <c r="CC3115" t="s">
        <v>88</v>
      </c>
      <c r="CD3115" t="s">
        <v>88</v>
      </c>
      <c r="CE3115" t="s">
        <v>88</v>
      </c>
      <c r="CF3115" t="s">
        <v>88</v>
      </c>
      <c r="CG3115" t="s">
        <v>88</v>
      </c>
      <c r="CH3115" t="s">
        <v>88</v>
      </c>
      <c r="CI3115" t="s">
        <v>88</v>
      </c>
      <c r="CJ3115" t="s">
        <v>88</v>
      </c>
      <c r="CK3115">
        <v>0</v>
      </c>
      <c r="CL3115">
        <v>0</v>
      </c>
      <c r="CM3115" t="s">
        <v>88</v>
      </c>
    </row>
    <row r="3116" spans="1:91">
      <c r="A3116" t="s">
        <v>3202</v>
      </c>
      <c r="B3116">
        <v>0.84513696393880289</v>
      </c>
      <c r="C3116">
        <f t="shared" si="192"/>
        <v>-0.16825657725818111</v>
      </c>
      <c r="D3116">
        <f t="shared" si="193"/>
        <v>9</v>
      </c>
      <c r="E3116">
        <f t="shared" si="194"/>
        <v>5</v>
      </c>
      <c r="F3116">
        <f t="shared" si="195"/>
        <v>0.75</v>
      </c>
      <c r="G3116">
        <v>3229.16367834218</v>
      </c>
      <c r="H3116">
        <v>87.187419315238841</v>
      </c>
      <c r="I3116">
        <v>39.389288524890091</v>
      </c>
      <c r="J3116">
        <v>160.4438167884351</v>
      </c>
      <c r="K3116">
        <v>47.274913326057387</v>
      </c>
      <c r="L3116" t="s">
        <v>88</v>
      </c>
      <c r="M3116" t="s">
        <v>88</v>
      </c>
      <c r="N3116" t="s">
        <v>88</v>
      </c>
      <c r="O3116" t="s">
        <v>88</v>
      </c>
      <c r="P3116" t="s">
        <v>88</v>
      </c>
      <c r="Q3116" t="s">
        <v>88</v>
      </c>
      <c r="R3116">
        <v>47.274913326057387</v>
      </c>
      <c r="S3116">
        <v>47.274913326057387</v>
      </c>
      <c r="T3116" t="s">
        <v>88</v>
      </c>
      <c r="U3116">
        <v>44.917435990515727</v>
      </c>
      <c r="V3116">
        <v>37.313158143733382</v>
      </c>
      <c r="W3116" t="s">
        <v>88</v>
      </c>
      <c r="X3116">
        <v>0.1073017732507091</v>
      </c>
      <c r="Y3116">
        <v>6.9356909289827684E-2</v>
      </c>
      <c r="Z3116">
        <v>4.1253819704544392E-2</v>
      </c>
      <c r="AA3116">
        <v>2.356781462192347E-2</v>
      </c>
      <c r="AB3116" t="s">
        <v>88</v>
      </c>
      <c r="AC3116" t="s">
        <v>88</v>
      </c>
      <c r="AD3116">
        <v>55.327919089287128</v>
      </c>
      <c r="AE3116">
        <v>46.759669560171858</v>
      </c>
      <c r="AF3116">
        <v>30</v>
      </c>
      <c r="AG3116">
        <v>15.827045816180989</v>
      </c>
      <c r="AH3116">
        <v>5.2429538786432097</v>
      </c>
      <c r="AI3116">
        <v>40.805640115615283</v>
      </c>
      <c r="AJ3116">
        <v>18.40966517076053</v>
      </c>
      <c r="AK3116">
        <v>42.332995488839138</v>
      </c>
      <c r="AL3116">
        <v>134.7772178935044</v>
      </c>
      <c r="AM3116">
        <v>53.576279297866371</v>
      </c>
      <c r="AN3116">
        <v>213.15096041260031</v>
      </c>
      <c r="AO3116" t="s">
        <v>88</v>
      </c>
      <c r="AP3116" t="s">
        <v>88</v>
      </c>
      <c r="AQ3116">
        <v>0</v>
      </c>
      <c r="AR3116">
        <v>0</v>
      </c>
      <c r="AS3116">
        <v>58.806032175121182</v>
      </c>
      <c r="AT3116">
        <v>181.95599433003889</v>
      </c>
      <c r="AU3116" t="s">
        <v>88</v>
      </c>
      <c r="AV3116" t="s">
        <v>88</v>
      </c>
      <c r="AW3116">
        <v>32.877513702298508</v>
      </c>
      <c r="AX3116">
        <v>0</v>
      </c>
      <c r="AY3116">
        <v>29.738811926553481</v>
      </c>
      <c r="AZ3116">
        <v>0</v>
      </c>
      <c r="BA3116" t="s">
        <v>88</v>
      </c>
      <c r="BB3116" t="s">
        <v>88</v>
      </c>
      <c r="BC3116" t="s">
        <v>88</v>
      </c>
      <c r="BD3116" t="s">
        <v>88</v>
      </c>
      <c r="BE3116" t="s">
        <v>88</v>
      </c>
      <c r="BF3116" t="s">
        <v>88</v>
      </c>
      <c r="BG3116" t="s">
        <v>88</v>
      </c>
      <c r="BH3116" t="s">
        <v>88</v>
      </c>
      <c r="BI3116" t="s">
        <v>88</v>
      </c>
      <c r="BJ3116" t="s">
        <v>88</v>
      </c>
      <c r="BK3116" t="s">
        <v>88</v>
      </c>
      <c r="BL3116" t="s">
        <v>88</v>
      </c>
      <c r="BM3116" t="s">
        <v>88</v>
      </c>
      <c r="BN3116" t="s">
        <v>88</v>
      </c>
      <c r="BO3116" t="s">
        <v>88</v>
      </c>
      <c r="BP3116" t="s">
        <v>88</v>
      </c>
      <c r="BQ3116" t="s">
        <v>88</v>
      </c>
      <c r="BR3116" t="s">
        <v>88</v>
      </c>
      <c r="BS3116" t="s">
        <v>88</v>
      </c>
      <c r="BT3116" t="s">
        <v>88</v>
      </c>
      <c r="BU3116" t="s">
        <v>88</v>
      </c>
      <c r="BV3116" t="s">
        <v>88</v>
      </c>
      <c r="BW3116" t="s">
        <v>88</v>
      </c>
      <c r="BX3116">
        <v>0</v>
      </c>
      <c r="BY3116">
        <v>0</v>
      </c>
      <c r="BZ3116" t="s">
        <v>88</v>
      </c>
      <c r="CA3116" t="s">
        <v>88</v>
      </c>
      <c r="CB3116" t="s">
        <v>88</v>
      </c>
      <c r="CC3116" t="s">
        <v>88</v>
      </c>
      <c r="CD3116" t="s">
        <v>88</v>
      </c>
      <c r="CE3116" t="s">
        <v>88</v>
      </c>
      <c r="CF3116" t="s">
        <v>88</v>
      </c>
      <c r="CG3116" t="s">
        <v>88</v>
      </c>
      <c r="CH3116" t="s">
        <v>88</v>
      </c>
      <c r="CI3116" t="s">
        <v>88</v>
      </c>
      <c r="CJ3116" t="s">
        <v>88</v>
      </c>
      <c r="CK3116">
        <v>0</v>
      </c>
      <c r="CL3116">
        <v>0</v>
      </c>
      <c r="CM3116" t="s">
        <v>88</v>
      </c>
    </row>
    <row r="3117" spans="1:91">
      <c r="A3117" t="s">
        <v>3203</v>
      </c>
      <c r="B3117">
        <v>0.79677472537292582</v>
      </c>
      <c r="C3117">
        <f t="shared" si="192"/>
        <v>-0.22718329337934437</v>
      </c>
      <c r="D3117">
        <f t="shared" si="193"/>
        <v>8</v>
      </c>
      <c r="E3117">
        <f t="shared" si="194"/>
        <v>4</v>
      </c>
      <c r="F3117">
        <f t="shared" si="195"/>
        <v>0.75</v>
      </c>
      <c r="G3117">
        <v>2118.3339580838228</v>
      </c>
      <c r="H3117">
        <v>57.195016868263217</v>
      </c>
      <c r="I3117">
        <v>41.133320522530433</v>
      </c>
      <c r="J3117">
        <v>181.53490350162591</v>
      </c>
      <c r="K3117">
        <v>45.605640290293657</v>
      </c>
      <c r="L3117" t="s">
        <v>88</v>
      </c>
      <c r="M3117" t="s">
        <v>88</v>
      </c>
      <c r="N3117" t="s">
        <v>88</v>
      </c>
      <c r="O3117" t="s">
        <v>88</v>
      </c>
      <c r="P3117" t="s">
        <v>88</v>
      </c>
      <c r="Q3117" t="s">
        <v>88</v>
      </c>
      <c r="R3117">
        <v>45.605640290293657</v>
      </c>
      <c r="S3117">
        <v>45.605640290293657</v>
      </c>
      <c r="T3117" t="s">
        <v>88</v>
      </c>
      <c r="U3117">
        <v>38.173303570870623</v>
      </c>
      <c r="V3117">
        <v>36.248031080509833</v>
      </c>
      <c r="W3117" t="s">
        <v>88</v>
      </c>
      <c r="X3117">
        <v>7.3435266014991785E-2</v>
      </c>
      <c r="Y3117">
        <v>3.8098421202785678E-2</v>
      </c>
      <c r="Z3117">
        <v>7.5010980902761745E-2</v>
      </c>
      <c r="AA3117">
        <v>3.9832905727537143E-2</v>
      </c>
      <c r="AB3117" t="s">
        <v>88</v>
      </c>
      <c r="AC3117" t="s">
        <v>88</v>
      </c>
      <c r="AD3117">
        <v>37.623646880648757</v>
      </c>
      <c r="AE3117">
        <v>29.977570910856851</v>
      </c>
      <c r="AF3117">
        <v>30</v>
      </c>
      <c r="AG3117">
        <v>16.601550264686701</v>
      </c>
      <c r="AH3117">
        <v>4.4684494301375004</v>
      </c>
      <c r="AI3117">
        <v>25.519712608885079</v>
      </c>
      <c r="AJ3117">
        <v>16.10598651470821</v>
      </c>
      <c r="AK3117">
        <v>51.897587780473067</v>
      </c>
      <c r="AL3117">
        <v>134.76083515039579</v>
      </c>
      <c r="AM3117">
        <v>59.828574520075748</v>
      </c>
      <c r="AN3117">
        <v>241.02172784342679</v>
      </c>
      <c r="AO3117" t="s">
        <v>88</v>
      </c>
      <c r="AP3117" t="s">
        <v>88</v>
      </c>
      <c r="AQ3117">
        <v>0</v>
      </c>
      <c r="AR3117">
        <v>0</v>
      </c>
      <c r="AS3117">
        <v>59.396453953965121</v>
      </c>
      <c r="AT3117">
        <v>180.7415005204322</v>
      </c>
      <c r="AU3117" t="s">
        <v>88</v>
      </c>
      <c r="AV3117" t="s">
        <v>88</v>
      </c>
      <c r="AW3117">
        <v>27.42041049211841</v>
      </c>
      <c r="AX3117">
        <v>0</v>
      </c>
      <c r="AY3117">
        <v>27.969538337968881</v>
      </c>
      <c r="AZ3117">
        <v>0</v>
      </c>
      <c r="BA3117" t="s">
        <v>88</v>
      </c>
      <c r="BB3117" t="s">
        <v>88</v>
      </c>
      <c r="BC3117" t="s">
        <v>88</v>
      </c>
      <c r="BD3117" t="s">
        <v>88</v>
      </c>
      <c r="BE3117" t="s">
        <v>88</v>
      </c>
      <c r="BF3117" t="s">
        <v>88</v>
      </c>
      <c r="BG3117" t="s">
        <v>88</v>
      </c>
      <c r="BH3117" t="s">
        <v>88</v>
      </c>
      <c r="BI3117" t="s">
        <v>88</v>
      </c>
      <c r="BJ3117" t="s">
        <v>88</v>
      </c>
      <c r="BK3117" t="s">
        <v>88</v>
      </c>
      <c r="BL3117" t="s">
        <v>88</v>
      </c>
      <c r="BM3117" t="s">
        <v>88</v>
      </c>
      <c r="BN3117" t="s">
        <v>88</v>
      </c>
      <c r="BO3117" t="s">
        <v>88</v>
      </c>
      <c r="BP3117" t="s">
        <v>88</v>
      </c>
      <c r="BQ3117" t="s">
        <v>88</v>
      </c>
      <c r="BR3117" t="s">
        <v>88</v>
      </c>
      <c r="BS3117" t="s">
        <v>88</v>
      </c>
      <c r="BT3117" t="s">
        <v>88</v>
      </c>
      <c r="BU3117" t="s">
        <v>88</v>
      </c>
      <c r="BV3117" t="s">
        <v>88</v>
      </c>
      <c r="BW3117" t="s">
        <v>88</v>
      </c>
      <c r="BX3117">
        <v>0</v>
      </c>
      <c r="BY3117">
        <v>0</v>
      </c>
      <c r="BZ3117" t="s">
        <v>88</v>
      </c>
      <c r="CA3117" t="s">
        <v>88</v>
      </c>
      <c r="CB3117" t="s">
        <v>88</v>
      </c>
      <c r="CC3117" t="s">
        <v>88</v>
      </c>
      <c r="CD3117" t="s">
        <v>88</v>
      </c>
      <c r="CE3117" t="s">
        <v>88</v>
      </c>
      <c r="CF3117" t="s">
        <v>88</v>
      </c>
      <c r="CG3117" t="s">
        <v>88</v>
      </c>
      <c r="CH3117" t="s">
        <v>88</v>
      </c>
      <c r="CI3117" t="s">
        <v>88</v>
      </c>
      <c r="CJ3117" t="s">
        <v>88</v>
      </c>
      <c r="CK3117">
        <v>0</v>
      </c>
      <c r="CL3117">
        <v>0</v>
      </c>
      <c r="CM3117" t="s">
        <v>88</v>
      </c>
    </row>
    <row r="3118" spans="1:91">
      <c r="A3118" t="s">
        <v>3204</v>
      </c>
      <c r="B3118">
        <v>0.99979542074657235</v>
      </c>
      <c r="C3118">
        <f t="shared" si="192"/>
        <v>-2.0460018261761749E-4</v>
      </c>
      <c r="D3118">
        <f t="shared" si="193"/>
        <v>10</v>
      </c>
      <c r="E3118">
        <f t="shared" si="194"/>
        <v>5</v>
      </c>
      <c r="F3118">
        <f t="shared" si="195"/>
        <v>1.05</v>
      </c>
      <c r="G3118">
        <v>11403.22984021519</v>
      </c>
      <c r="H3118">
        <v>307.8872056858101</v>
      </c>
      <c r="I3118">
        <v>32.704104199750972</v>
      </c>
      <c r="J3118">
        <v>169.42172797828371</v>
      </c>
      <c r="K3118">
        <v>55.524647038691853</v>
      </c>
      <c r="L3118" t="s">
        <v>88</v>
      </c>
      <c r="M3118" t="s">
        <v>88</v>
      </c>
      <c r="N3118" t="s">
        <v>88</v>
      </c>
      <c r="O3118" t="s">
        <v>88</v>
      </c>
      <c r="P3118" t="s">
        <v>88</v>
      </c>
      <c r="Q3118" t="s">
        <v>88</v>
      </c>
      <c r="R3118">
        <v>60.79910383326331</v>
      </c>
      <c r="S3118">
        <v>55.524647038691853</v>
      </c>
      <c r="T3118" t="s">
        <v>88</v>
      </c>
      <c r="U3118">
        <v>60.79910383326331</v>
      </c>
      <c r="V3118">
        <v>43.828894146922877</v>
      </c>
      <c r="W3118" t="s">
        <v>88</v>
      </c>
      <c r="X3118">
        <v>0.1492536091647779</v>
      </c>
      <c r="Y3118">
        <v>8.3821281130592049E-2</v>
      </c>
      <c r="Z3118">
        <v>9.3900400468759818E-2</v>
      </c>
      <c r="AA3118">
        <v>6.0638079634570928E-2</v>
      </c>
      <c r="AB3118" t="s">
        <v>88</v>
      </c>
      <c r="AC3118" t="s">
        <v>88</v>
      </c>
      <c r="AD3118">
        <v>166.35164135555601</v>
      </c>
      <c r="AE3118">
        <v>166.31760926096101</v>
      </c>
      <c r="AF3118">
        <v>30</v>
      </c>
      <c r="AG3118">
        <v>31.325688612959301</v>
      </c>
      <c r="AH3118">
        <v>-10.2556889181351</v>
      </c>
      <c r="AI3118">
        <v>72.804336281997777</v>
      </c>
      <c r="AJ3118">
        <v>29.59937977611439</v>
      </c>
      <c r="AK3118">
        <v>35.52117321900316</v>
      </c>
      <c r="AL3118">
        <v>143.51065572092179</v>
      </c>
      <c r="AM3118">
        <v>49.190589153391457</v>
      </c>
      <c r="AN3118">
        <v>225.75087906721001</v>
      </c>
      <c r="AO3118" t="s">
        <v>88</v>
      </c>
      <c r="AP3118" t="s">
        <v>88</v>
      </c>
      <c r="AQ3118">
        <v>0</v>
      </c>
      <c r="AR3118">
        <v>0</v>
      </c>
      <c r="AS3118">
        <v>64.07543221531229</v>
      </c>
      <c r="AT3118">
        <v>180.13005889786339</v>
      </c>
      <c r="AU3118" t="s">
        <v>88</v>
      </c>
      <c r="AV3118" t="s">
        <v>88</v>
      </c>
      <c r="AW3118">
        <v>29.318699086946712</v>
      </c>
      <c r="AX3118">
        <v>0</v>
      </c>
      <c r="AY3118">
        <v>32.853168963836048</v>
      </c>
      <c r="AZ3118">
        <v>0</v>
      </c>
      <c r="BA3118" t="s">
        <v>88</v>
      </c>
      <c r="BB3118" t="s">
        <v>88</v>
      </c>
      <c r="BC3118" t="s">
        <v>88</v>
      </c>
      <c r="BD3118" t="s">
        <v>88</v>
      </c>
      <c r="BE3118" t="s">
        <v>88</v>
      </c>
      <c r="BF3118" t="s">
        <v>88</v>
      </c>
      <c r="BG3118" t="s">
        <v>88</v>
      </c>
      <c r="BH3118" t="s">
        <v>88</v>
      </c>
      <c r="BI3118" t="s">
        <v>88</v>
      </c>
      <c r="BJ3118" t="s">
        <v>88</v>
      </c>
      <c r="BK3118" t="s">
        <v>88</v>
      </c>
      <c r="BL3118" t="s">
        <v>88</v>
      </c>
      <c r="BM3118" t="s">
        <v>88</v>
      </c>
      <c r="BN3118" t="s">
        <v>88</v>
      </c>
      <c r="BO3118" t="s">
        <v>88</v>
      </c>
      <c r="BP3118" t="s">
        <v>88</v>
      </c>
      <c r="BQ3118" t="s">
        <v>88</v>
      </c>
      <c r="BR3118" t="s">
        <v>88</v>
      </c>
      <c r="BS3118" t="s">
        <v>88</v>
      </c>
      <c r="BT3118" t="s">
        <v>88</v>
      </c>
      <c r="BU3118" t="s">
        <v>88</v>
      </c>
      <c r="BV3118" t="s">
        <v>88</v>
      </c>
      <c r="BW3118" t="s">
        <v>88</v>
      </c>
      <c r="BX3118">
        <v>0</v>
      </c>
      <c r="BY3118">
        <v>0</v>
      </c>
      <c r="BZ3118" t="s">
        <v>88</v>
      </c>
      <c r="CA3118" t="s">
        <v>88</v>
      </c>
      <c r="CB3118" t="s">
        <v>88</v>
      </c>
      <c r="CC3118" t="s">
        <v>88</v>
      </c>
      <c r="CD3118" t="s">
        <v>88</v>
      </c>
      <c r="CE3118" t="s">
        <v>88</v>
      </c>
      <c r="CF3118" t="s">
        <v>88</v>
      </c>
      <c r="CG3118" t="s">
        <v>88</v>
      </c>
      <c r="CH3118" t="s">
        <v>88</v>
      </c>
      <c r="CI3118" t="s">
        <v>88</v>
      </c>
      <c r="CJ3118" t="s">
        <v>88</v>
      </c>
      <c r="CK3118">
        <v>0</v>
      </c>
      <c r="CL3118">
        <v>0</v>
      </c>
      <c r="CM3118" t="s">
        <v>88</v>
      </c>
    </row>
    <row r="3119" spans="1:91">
      <c r="A3119" t="s">
        <v>3205</v>
      </c>
      <c r="B3119">
        <v>1.223059527009617</v>
      </c>
      <c r="C3119">
        <f t="shared" si="192"/>
        <v>0.20135552846381419</v>
      </c>
      <c r="D3119">
        <f t="shared" si="193"/>
        <v>13</v>
      </c>
      <c r="E3119">
        <f t="shared" si="194"/>
        <v>7</v>
      </c>
      <c r="F3119">
        <f t="shared" si="195"/>
        <v>1.35</v>
      </c>
      <c r="G3119">
        <v>8679.3491126094505</v>
      </c>
      <c r="H3119">
        <v>234.34242604045519</v>
      </c>
      <c r="I3119">
        <v>30.13869448181234</v>
      </c>
      <c r="J3119">
        <v>165.65086933346291</v>
      </c>
      <c r="K3119">
        <v>59.749660943014071</v>
      </c>
      <c r="L3119" t="s">
        <v>88</v>
      </c>
      <c r="M3119" t="s">
        <v>88</v>
      </c>
      <c r="N3119" t="s">
        <v>88</v>
      </c>
      <c r="O3119" t="s">
        <v>88</v>
      </c>
      <c r="P3119" t="s">
        <v>88</v>
      </c>
      <c r="Q3119" t="s">
        <v>88</v>
      </c>
      <c r="R3119">
        <v>59.749660943014071</v>
      </c>
      <c r="S3119">
        <v>59.749660943014071</v>
      </c>
      <c r="T3119" t="s">
        <v>88</v>
      </c>
      <c r="U3119">
        <v>54.13430079280883</v>
      </c>
      <c r="V3119">
        <v>43.275681836818002</v>
      </c>
      <c r="W3119" t="s">
        <v>88</v>
      </c>
      <c r="X3119">
        <v>0.1441632282817206</v>
      </c>
      <c r="Y3119">
        <v>9.1135351046938512E-2</v>
      </c>
      <c r="Z3119">
        <v>8.5058183881888932E-2</v>
      </c>
      <c r="AA3119">
        <v>5.4300928488628337E-2</v>
      </c>
      <c r="AB3119" t="s">
        <v>88</v>
      </c>
      <c r="AC3119" t="s">
        <v>88</v>
      </c>
      <c r="AD3119">
        <v>117.6621368264958</v>
      </c>
      <c r="AE3119">
        <v>143.9077974139548</v>
      </c>
      <c r="AF3119">
        <v>30</v>
      </c>
      <c r="AG3119">
        <v>29.76091527910069</v>
      </c>
      <c r="AH3119">
        <v>-8.6909155842764854</v>
      </c>
      <c r="AI3119">
        <v>58.327165217962524</v>
      </c>
      <c r="AJ3119" t="s">
        <v>88</v>
      </c>
      <c r="AK3119">
        <v>34.64864576394406</v>
      </c>
      <c r="AL3119">
        <v>132.7989305773074</v>
      </c>
      <c r="AM3119">
        <v>47.995767490011879</v>
      </c>
      <c r="AN3119">
        <v>224.12816677704029</v>
      </c>
      <c r="AO3119" t="s">
        <v>88</v>
      </c>
      <c r="AP3119" t="s">
        <v>88</v>
      </c>
      <c r="AQ3119">
        <v>0</v>
      </c>
      <c r="AR3119">
        <v>0</v>
      </c>
      <c r="AS3119">
        <v>56.119984922647667</v>
      </c>
      <c r="AT3119">
        <v>180.67943080573531</v>
      </c>
      <c r="AU3119" t="s">
        <v>88</v>
      </c>
      <c r="AV3119" t="s">
        <v>88</v>
      </c>
      <c r="AW3119">
        <v>32.299756165081853</v>
      </c>
      <c r="AX3119">
        <v>0</v>
      </c>
      <c r="AY3119">
        <v>32.554057464519531</v>
      </c>
      <c r="AZ3119">
        <v>0</v>
      </c>
      <c r="BA3119" t="s">
        <v>88</v>
      </c>
      <c r="BB3119" t="s">
        <v>88</v>
      </c>
      <c r="BC3119" t="s">
        <v>88</v>
      </c>
      <c r="BD3119" t="s">
        <v>88</v>
      </c>
      <c r="BE3119" t="s">
        <v>88</v>
      </c>
      <c r="BF3119" t="s">
        <v>88</v>
      </c>
      <c r="BG3119" t="s">
        <v>88</v>
      </c>
      <c r="BH3119" t="s">
        <v>88</v>
      </c>
      <c r="BI3119" t="s">
        <v>88</v>
      </c>
      <c r="BJ3119" t="s">
        <v>88</v>
      </c>
      <c r="BK3119" t="s">
        <v>88</v>
      </c>
      <c r="BL3119" t="s">
        <v>88</v>
      </c>
      <c r="BM3119" t="s">
        <v>88</v>
      </c>
      <c r="BN3119" t="s">
        <v>88</v>
      </c>
      <c r="BO3119" t="s">
        <v>88</v>
      </c>
      <c r="BP3119" t="s">
        <v>88</v>
      </c>
      <c r="BQ3119" t="s">
        <v>88</v>
      </c>
      <c r="BR3119" t="s">
        <v>88</v>
      </c>
      <c r="BS3119" t="s">
        <v>88</v>
      </c>
      <c r="BT3119" t="s">
        <v>88</v>
      </c>
      <c r="BU3119" t="s">
        <v>88</v>
      </c>
      <c r="BV3119" t="s">
        <v>88</v>
      </c>
      <c r="BW3119" t="s">
        <v>88</v>
      </c>
      <c r="BX3119">
        <v>0</v>
      </c>
      <c r="BY3119">
        <v>0</v>
      </c>
      <c r="BZ3119" t="s">
        <v>88</v>
      </c>
      <c r="CA3119" t="s">
        <v>88</v>
      </c>
      <c r="CB3119" t="s">
        <v>88</v>
      </c>
      <c r="CC3119" t="s">
        <v>88</v>
      </c>
      <c r="CD3119" t="s">
        <v>88</v>
      </c>
      <c r="CE3119" t="s">
        <v>88</v>
      </c>
      <c r="CF3119" t="s">
        <v>88</v>
      </c>
      <c r="CG3119" t="s">
        <v>88</v>
      </c>
      <c r="CH3119" t="s">
        <v>88</v>
      </c>
      <c r="CI3119" t="s">
        <v>88</v>
      </c>
      <c r="CJ3119" t="s">
        <v>88</v>
      </c>
      <c r="CK3119">
        <v>0</v>
      </c>
      <c r="CL3119">
        <v>0</v>
      </c>
      <c r="CM3119" t="s">
        <v>88</v>
      </c>
    </row>
    <row r="3120" spans="1:91">
      <c r="A3120" t="s">
        <v>3206</v>
      </c>
      <c r="B3120">
        <v>1.11730501867773</v>
      </c>
      <c r="C3120">
        <f t="shared" si="192"/>
        <v>0.11091955235175004</v>
      </c>
      <c r="D3120">
        <f t="shared" si="193"/>
        <v>12</v>
      </c>
      <c r="E3120">
        <f t="shared" si="194"/>
        <v>6</v>
      </c>
      <c r="F3120">
        <f t="shared" si="195"/>
        <v>1.05</v>
      </c>
      <c r="G3120">
        <v>15375.20468956436</v>
      </c>
      <c r="H3120">
        <v>415.13052661823758</v>
      </c>
      <c r="I3120">
        <v>30.038425331185131</v>
      </c>
      <c r="J3120">
        <v>187.97929188154811</v>
      </c>
      <c r="K3120">
        <v>59.93039849030523</v>
      </c>
      <c r="L3120" t="s">
        <v>88</v>
      </c>
      <c r="M3120" t="s">
        <v>88</v>
      </c>
      <c r="N3120" t="s">
        <v>88</v>
      </c>
      <c r="O3120" t="s">
        <v>88</v>
      </c>
      <c r="P3120" t="s">
        <v>88</v>
      </c>
      <c r="Q3120" t="s">
        <v>88</v>
      </c>
      <c r="R3120">
        <v>59.93039849030523</v>
      </c>
      <c r="S3120">
        <v>65.934904350982237</v>
      </c>
      <c r="T3120" t="s">
        <v>88</v>
      </c>
      <c r="U3120">
        <v>53.099707417162683</v>
      </c>
      <c r="V3120">
        <v>65.934904350982237</v>
      </c>
      <c r="W3120" t="s">
        <v>88</v>
      </c>
      <c r="X3120">
        <v>0.1058642376021522</v>
      </c>
      <c r="Y3120">
        <v>6.0636796628407E-2</v>
      </c>
      <c r="Z3120">
        <v>0.15550542021833641</v>
      </c>
      <c r="AA3120">
        <v>9.6472487298135984E-2</v>
      </c>
      <c r="AB3120" t="s">
        <v>88</v>
      </c>
      <c r="AC3120" t="s">
        <v>88</v>
      </c>
      <c r="AD3120">
        <v>207.80632387354751</v>
      </c>
      <c r="AE3120">
        <v>232.18304857688449</v>
      </c>
      <c r="AF3120">
        <v>30</v>
      </c>
      <c r="AG3120">
        <v>34.461840157347048</v>
      </c>
      <c r="AH3120">
        <v>-13.39184046252285</v>
      </c>
      <c r="AI3120">
        <v>89.230317472100822</v>
      </c>
      <c r="AJ3120" t="s">
        <v>88</v>
      </c>
      <c r="AK3120">
        <v>41.203989090346433</v>
      </c>
      <c r="AL3120">
        <v>139.31203941888859</v>
      </c>
      <c r="AM3120">
        <v>32.985116999759882</v>
      </c>
      <c r="AN3120">
        <v>214.98951636814769</v>
      </c>
      <c r="AO3120" t="s">
        <v>88</v>
      </c>
      <c r="AP3120" t="s">
        <v>88</v>
      </c>
      <c r="AQ3120">
        <v>0</v>
      </c>
      <c r="AR3120">
        <v>0</v>
      </c>
      <c r="AS3120">
        <v>60.622268373133373</v>
      </c>
      <c r="AT3120">
        <v>179.7784723834684</v>
      </c>
      <c r="AU3120" t="s">
        <v>88</v>
      </c>
      <c r="AV3120" t="s">
        <v>88</v>
      </c>
      <c r="AW3120">
        <v>29.803169025649041</v>
      </c>
      <c r="AX3120">
        <v>0</v>
      </c>
      <c r="AY3120">
        <v>31.814646335551078</v>
      </c>
      <c r="AZ3120">
        <v>0</v>
      </c>
      <c r="BA3120" t="s">
        <v>88</v>
      </c>
      <c r="BB3120" t="s">
        <v>88</v>
      </c>
      <c r="BC3120" t="s">
        <v>88</v>
      </c>
      <c r="BD3120" t="s">
        <v>88</v>
      </c>
      <c r="BE3120" t="s">
        <v>88</v>
      </c>
      <c r="BF3120" t="s">
        <v>88</v>
      </c>
      <c r="BG3120" t="s">
        <v>88</v>
      </c>
      <c r="BH3120" t="s">
        <v>88</v>
      </c>
      <c r="BI3120" t="s">
        <v>88</v>
      </c>
      <c r="BJ3120" t="s">
        <v>88</v>
      </c>
      <c r="BK3120" t="s">
        <v>88</v>
      </c>
      <c r="BL3120" t="s">
        <v>88</v>
      </c>
      <c r="BM3120" t="s">
        <v>88</v>
      </c>
      <c r="BN3120" t="s">
        <v>88</v>
      </c>
      <c r="BO3120" t="s">
        <v>88</v>
      </c>
      <c r="BP3120" t="s">
        <v>88</v>
      </c>
      <c r="BQ3120" t="s">
        <v>88</v>
      </c>
      <c r="BR3120" t="s">
        <v>88</v>
      </c>
      <c r="BS3120" t="s">
        <v>88</v>
      </c>
      <c r="BT3120" t="s">
        <v>88</v>
      </c>
      <c r="BU3120" t="s">
        <v>88</v>
      </c>
      <c r="BV3120" t="s">
        <v>88</v>
      </c>
      <c r="BW3120" t="s">
        <v>88</v>
      </c>
      <c r="BX3120">
        <v>0</v>
      </c>
      <c r="BY3120">
        <v>0</v>
      </c>
      <c r="BZ3120" t="s">
        <v>88</v>
      </c>
      <c r="CA3120" t="s">
        <v>88</v>
      </c>
      <c r="CB3120" t="s">
        <v>88</v>
      </c>
      <c r="CC3120" t="s">
        <v>88</v>
      </c>
      <c r="CD3120" t="s">
        <v>88</v>
      </c>
      <c r="CE3120" t="s">
        <v>88</v>
      </c>
      <c r="CF3120" t="s">
        <v>88</v>
      </c>
      <c r="CG3120" t="s">
        <v>88</v>
      </c>
      <c r="CH3120" t="s">
        <v>88</v>
      </c>
      <c r="CI3120" t="s">
        <v>88</v>
      </c>
      <c r="CJ3120" t="s">
        <v>88</v>
      </c>
      <c r="CK3120">
        <v>0</v>
      </c>
      <c r="CL3120">
        <v>0</v>
      </c>
      <c r="CM3120" t="s">
        <v>88</v>
      </c>
    </row>
    <row r="3121" spans="1:91">
      <c r="A3121" t="s">
        <v>3207</v>
      </c>
      <c r="B3121">
        <v>1.503817744518225</v>
      </c>
      <c r="C3121">
        <f t="shared" si="192"/>
        <v>0.40800703767819796</v>
      </c>
      <c r="D3121">
        <f t="shared" si="193"/>
        <v>16</v>
      </c>
      <c r="E3121">
        <f t="shared" si="194"/>
        <v>8</v>
      </c>
      <c r="F3121">
        <f t="shared" si="195"/>
        <v>1.65</v>
      </c>
      <c r="G3121">
        <v>13014.9227420466</v>
      </c>
      <c r="H3121">
        <v>351.40291403525811</v>
      </c>
      <c r="I3121">
        <v>24.59977895129628</v>
      </c>
      <c r="J3121">
        <v>149.7703592311932</v>
      </c>
      <c r="K3121">
        <v>72.067348193876626</v>
      </c>
      <c r="L3121" t="s">
        <v>88</v>
      </c>
      <c r="M3121" t="s">
        <v>88</v>
      </c>
      <c r="N3121" t="s">
        <v>88</v>
      </c>
      <c r="O3121" t="s">
        <v>88</v>
      </c>
      <c r="P3121" t="s">
        <v>88</v>
      </c>
      <c r="Q3121" t="s">
        <v>88</v>
      </c>
      <c r="R3121">
        <v>72.067348193876626</v>
      </c>
      <c r="S3121">
        <v>72.067348193876626</v>
      </c>
      <c r="T3121" t="s">
        <v>88</v>
      </c>
      <c r="U3121">
        <v>70.616532438655014</v>
      </c>
      <c r="V3121">
        <v>52.853892783817336</v>
      </c>
      <c r="W3121" t="s">
        <v>88</v>
      </c>
      <c r="X3121">
        <v>0.1773716989107596</v>
      </c>
      <c r="Y3121">
        <v>0.1101133623462232</v>
      </c>
      <c r="Z3121">
        <v>7.2917476780278281E-2</v>
      </c>
      <c r="AA3121">
        <v>3.9037000491080581E-2</v>
      </c>
      <c r="AB3121" t="s">
        <v>88</v>
      </c>
      <c r="AC3121" t="s">
        <v>88</v>
      </c>
      <c r="AD3121">
        <v>146.28105078456991</v>
      </c>
      <c r="AE3121">
        <v>219.98003985660779</v>
      </c>
      <c r="AF3121">
        <v>30</v>
      </c>
      <c r="AG3121">
        <v>41.145960470647992</v>
      </c>
      <c r="AH3121">
        <v>-20.075960775823791</v>
      </c>
      <c r="AI3121">
        <v>63.262213802645157</v>
      </c>
      <c r="AJ3121" t="s">
        <v>88</v>
      </c>
      <c r="AK3121">
        <v>26.76949435678068</v>
      </c>
      <c r="AL3121">
        <v>124.9395533988851</v>
      </c>
      <c r="AM3121">
        <v>69.446256166546235</v>
      </c>
      <c r="AN3121">
        <v>229.88567991852091</v>
      </c>
      <c r="AO3121" t="s">
        <v>88</v>
      </c>
      <c r="AP3121" t="s">
        <v>88</v>
      </c>
      <c r="AQ3121">
        <v>0</v>
      </c>
      <c r="AR3121">
        <v>0</v>
      </c>
      <c r="AS3121">
        <v>61.677673599308022</v>
      </c>
      <c r="AT3121">
        <v>178.76361184649309</v>
      </c>
      <c r="AU3121" t="s">
        <v>88</v>
      </c>
      <c r="AV3121" t="s">
        <v>88</v>
      </c>
      <c r="AW3121">
        <v>31.83224622580277</v>
      </c>
      <c r="AX3121">
        <v>0</v>
      </c>
      <c r="AY3121">
        <v>28.162754263198241</v>
      </c>
      <c r="AZ3121">
        <v>0</v>
      </c>
      <c r="BA3121" t="s">
        <v>88</v>
      </c>
      <c r="BB3121" t="s">
        <v>88</v>
      </c>
      <c r="BC3121" t="s">
        <v>88</v>
      </c>
      <c r="BD3121" t="s">
        <v>88</v>
      </c>
      <c r="BE3121" t="s">
        <v>88</v>
      </c>
      <c r="BF3121" t="s">
        <v>88</v>
      </c>
      <c r="BG3121" t="s">
        <v>88</v>
      </c>
      <c r="BH3121" t="s">
        <v>88</v>
      </c>
      <c r="BI3121" t="s">
        <v>88</v>
      </c>
      <c r="BJ3121" t="s">
        <v>88</v>
      </c>
      <c r="BK3121" t="s">
        <v>88</v>
      </c>
      <c r="BL3121" t="s">
        <v>88</v>
      </c>
      <c r="BM3121" t="s">
        <v>88</v>
      </c>
      <c r="BN3121" t="s">
        <v>88</v>
      </c>
      <c r="BO3121" t="s">
        <v>88</v>
      </c>
      <c r="BP3121" t="s">
        <v>88</v>
      </c>
      <c r="BQ3121" t="s">
        <v>88</v>
      </c>
      <c r="BR3121" t="s">
        <v>88</v>
      </c>
      <c r="BS3121" t="s">
        <v>88</v>
      </c>
      <c r="BT3121" t="s">
        <v>88</v>
      </c>
      <c r="BU3121" t="s">
        <v>88</v>
      </c>
      <c r="BV3121" t="s">
        <v>88</v>
      </c>
      <c r="BW3121" t="s">
        <v>88</v>
      </c>
      <c r="BX3121">
        <v>0</v>
      </c>
      <c r="BY3121">
        <v>0</v>
      </c>
      <c r="BZ3121" t="s">
        <v>88</v>
      </c>
      <c r="CA3121" t="s">
        <v>88</v>
      </c>
      <c r="CB3121" t="s">
        <v>88</v>
      </c>
      <c r="CC3121" t="s">
        <v>88</v>
      </c>
      <c r="CD3121" t="s">
        <v>88</v>
      </c>
      <c r="CE3121" t="s">
        <v>88</v>
      </c>
      <c r="CF3121" t="s">
        <v>88</v>
      </c>
      <c r="CG3121" t="s">
        <v>88</v>
      </c>
      <c r="CH3121" t="s">
        <v>88</v>
      </c>
      <c r="CI3121" t="s">
        <v>88</v>
      </c>
      <c r="CJ3121" t="s">
        <v>88</v>
      </c>
      <c r="CK3121">
        <v>0</v>
      </c>
      <c r="CL3121">
        <v>0</v>
      </c>
      <c r="CM3121" t="s">
        <v>88</v>
      </c>
    </row>
    <row r="3122" spans="1:91">
      <c r="A3122" t="s">
        <v>3208</v>
      </c>
      <c r="B3122">
        <v>1.0048291058310119</v>
      </c>
      <c r="C3122">
        <f t="shared" si="192"/>
        <v>4.8174831026857262E-3</v>
      </c>
      <c r="D3122">
        <f t="shared" si="193"/>
        <v>11</v>
      </c>
      <c r="E3122">
        <f t="shared" si="194"/>
        <v>6</v>
      </c>
      <c r="F3122">
        <f t="shared" si="195"/>
        <v>1.05</v>
      </c>
      <c r="G3122">
        <v>3313.9305760372622</v>
      </c>
      <c r="H3122">
        <v>89.476125553006085</v>
      </c>
      <c r="I3122">
        <v>35.704884319713457</v>
      </c>
      <c r="J3122">
        <v>167.57755257950109</v>
      </c>
      <c r="K3122">
        <v>51.404152638335823</v>
      </c>
      <c r="L3122" t="s">
        <v>88</v>
      </c>
      <c r="M3122" t="s">
        <v>88</v>
      </c>
      <c r="N3122" t="s">
        <v>88</v>
      </c>
      <c r="O3122" t="s">
        <v>88</v>
      </c>
      <c r="P3122" t="s">
        <v>88</v>
      </c>
      <c r="Q3122" t="s">
        <v>88</v>
      </c>
      <c r="R3122">
        <v>51.404152638335823</v>
      </c>
      <c r="S3122">
        <v>51.404152638335823</v>
      </c>
      <c r="T3122" t="s">
        <v>88</v>
      </c>
      <c r="U3122">
        <v>41.29051189115151</v>
      </c>
      <c r="V3122">
        <v>37.750359391121322</v>
      </c>
      <c r="W3122" t="s">
        <v>88</v>
      </c>
      <c r="X3122">
        <v>0.1088477787369997</v>
      </c>
      <c r="Y3122">
        <v>6.2246541641581617E-2</v>
      </c>
      <c r="Z3122">
        <v>7.4892703766098287E-2</v>
      </c>
      <c r="AA3122">
        <v>4.1790897478312439E-2</v>
      </c>
      <c r="AB3122" t="s">
        <v>88</v>
      </c>
      <c r="AC3122" t="s">
        <v>88</v>
      </c>
      <c r="AD3122">
        <v>52.219200761385899</v>
      </c>
      <c r="AE3122">
        <v>52.471372808273507</v>
      </c>
      <c r="AF3122">
        <v>30</v>
      </c>
      <c r="AG3122">
        <v>20.69570380430687</v>
      </c>
      <c r="AH3122">
        <v>0.37429589051733098</v>
      </c>
      <c r="AI3122">
        <v>32.025299621340913</v>
      </c>
      <c r="AJ3122" t="s">
        <v>88</v>
      </c>
      <c r="AK3122">
        <v>48.076690325682939</v>
      </c>
      <c r="AL3122">
        <v>117.77191621479589</v>
      </c>
      <c r="AM3122">
        <v>53.306964963236211</v>
      </c>
      <c r="AN3122">
        <v>225.19509955286671</v>
      </c>
      <c r="AO3122" t="s">
        <v>88</v>
      </c>
      <c r="AP3122" t="s">
        <v>88</v>
      </c>
      <c r="AQ3122">
        <v>0</v>
      </c>
      <c r="AR3122">
        <v>0</v>
      </c>
      <c r="AS3122">
        <v>56.660483838073461</v>
      </c>
      <c r="AT3122">
        <v>181.971243803238</v>
      </c>
      <c r="AU3122" t="s">
        <v>88</v>
      </c>
      <c r="AV3122" t="s">
        <v>88</v>
      </c>
      <c r="AW3122">
        <v>29.763849702950861</v>
      </c>
      <c r="AX3122">
        <v>0</v>
      </c>
      <c r="AY3122">
        <v>29.161965714873961</v>
      </c>
      <c r="AZ3122">
        <v>0</v>
      </c>
      <c r="BA3122" t="s">
        <v>88</v>
      </c>
      <c r="BB3122" t="s">
        <v>88</v>
      </c>
      <c r="BC3122" t="s">
        <v>88</v>
      </c>
      <c r="BD3122" t="s">
        <v>88</v>
      </c>
      <c r="BE3122" t="s">
        <v>88</v>
      </c>
      <c r="BF3122" t="s">
        <v>88</v>
      </c>
      <c r="BG3122" t="s">
        <v>88</v>
      </c>
      <c r="BH3122" t="s">
        <v>88</v>
      </c>
      <c r="BI3122" t="s">
        <v>88</v>
      </c>
      <c r="BJ3122" t="s">
        <v>88</v>
      </c>
      <c r="BK3122" t="s">
        <v>88</v>
      </c>
      <c r="BL3122" t="s">
        <v>88</v>
      </c>
      <c r="BM3122" t="s">
        <v>88</v>
      </c>
      <c r="BN3122" t="s">
        <v>88</v>
      </c>
      <c r="BO3122" t="s">
        <v>88</v>
      </c>
      <c r="BP3122" t="s">
        <v>88</v>
      </c>
      <c r="BQ3122" t="s">
        <v>88</v>
      </c>
      <c r="BR3122" t="s">
        <v>88</v>
      </c>
      <c r="BS3122" t="s">
        <v>88</v>
      </c>
      <c r="BT3122" t="s">
        <v>88</v>
      </c>
      <c r="BU3122" t="s">
        <v>88</v>
      </c>
      <c r="BV3122" t="s">
        <v>88</v>
      </c>
      <c r="BW3122" t="s">
        <v>88</v>
      </c>
      <c r="BX3122">
        <v>0</v>
      </c>
      <c r="BY3122">
        <v>0</v>
      </c>
      <c r="BZ3122" t="s">
        <v>88</v>
      </c>
      <c r="CA3122" t="s">
        <v>88</v>
      </c>
      <c r="CB3122" t="s">
        <v>88</v>
      </c>
      <c r="CC3122" t="s">
        <v>88</v>
      </c>
      <c r="CD3122" t="s">
        <v>88</v>
      </c>
      <c r="CE3122" t="s">
        <v>88</v>
      </c>
      <c r="CF3122" t="s">
        <v>88</v>
      </c>
      <c r="CG3122" t="s">
        <v>88</v>
      </c>
      <c r="CH3122" t="s">
        <v>88</v>
      </c>
      <c r="CI3122" t="s">
        <v>88</v>
      </c>
      <c r="CJ3122" t="s">
        <v>88</v>
      </c>
      <c r="CK3122">
        <v>0</v>
      </c>
      <c r="CL3122">
        <v>0</v>
      </c>
      <c r="CM3122" t="s">
        <v>88</v>
      </c>
    </row>
    <row r="3123" spans="1:91">
      <c r="A3123" t="s">
        <v>3209</v>
      </c>
      <c r="B3123">
        <v>1.536136955964801</v>
      </c>
      <c r="C3123">
        <f t="shared" si="192"/>
        <v>0.42927079479018776</v>
      </c>
      <c r="D3123">
        <f t="shared" si="193"/>
        <v>16</v>
      </c>
      <c r="E3123">
        <f t="shared" si="194"/>
        <v>8</v>
      </c>
      <c r="F3123">
        <f t="shared" si="195"/>
        <v>1.65</v>
      </c>
      <c r="G3123">
        <v>5809.343564290516</v>
      </c>
      <c r="H3123">
        <v>156.8522762358439</v>
      </c>
      <c r="I3123">
        <v>29.307542663672152</v>
      </c>
      <c r="J3123">
        <v>185.2844821137281</v>
      </c>
      <c r="K3123">
        <v>61.287371831349851</v>
      </c>
      <c r="L3123" t="s">
        <v>88</v>
      </c>
      <c r="M3123" t="s">
        <v>88</v>
      </c>
      <c r="N3123" t="s">
        <v>88</v>
      </c>
      <c r="O3123" t="s">
        <v>88</v>
      </c>
      <c r="P3123" t="s">
        <v>88</v>
      </c>
      <c r="Q3123" t="s">
        <v>88</v>
      </c>
      <c r="R3123">
        <v>61.287371831349851</v>
      </c>
      <c r="S3123">
        <v>61.287371831349851</v>
      </c>
      <c r="T3123" t="s">
        <v>88</v>
      </c>
      <c r="U3123">
        <v>40.167551959074054</v>
      </c>
      <c r="V3123">
        <v>39.921849607525679</v>
      </c>
      <c r="W3123" t="s">
        <v>88</v>
      </c>
      <c r="X3123">
        <v>0.12732693006800569</v>
      </c>
      <c r="Y3123">
        <v>8.9191537455445655E-2</v>
      </c>
      <c r="Z3123">
        <v>0.14066706625735489</v>
      </c>
      <c r="AA3123">
        <v>7.1762956410348855E-2</v>
      </c>
      <c r="AB3123" t="s">
        <v>88</v>
      </c>
      <c r="AC3123" t="s">
        <v>88</v>
      </c>
      <c r="AD3123">
        <v>76.778757947462111</v>
      </c>
      <c r="AE3123">
        <v>117.9426875161727</v>
      </c>
      <c r="AF3123">
        <v>30</v>
      </c>
      <c r="AG3123">
        <v>34.706539711389283</v>
      </c>
      <c r="AH3123">
        <v>-13.63654001656508</v>
      </c>
      <c r="AI3123">
        <v>33.476939001119298</v>
      </c>
      <c r="AJ3123" t="s">
        <v>88</v>
      </c>
      <c r="AK3123">
        <v>53.784751165175123</v>
      </c>
      <c r="AL3123">
        <v>119.55675934595671</v>
      </c>
      <c r="AM3123">
        <v>51.172309100609233</v>
      </c>
      <c r="AN3123">
        <v>248.42644909973521</v>
      </c>
      <c r="AO3123" t="s">
        <v>88</v>
      </c>
      <c r="AP3123" t="s">
        <v>88</v>
      </c>
      <c r="AQ3123">
        <v>0</v>
      </c>
      <c r="AR3123">
        <v>0</v>
      </c>
      <c r="AS3123">
        <v>58.411187678076018</v>
      </c>
      <c r="AT3123">
        <v>179.33050162694749</v>
      </c>
      <c r="AU3123" t="s">
        <v>88</v>
      </c>
      <c r="AV3123" t="s">
        <v>88</v>
      </c>
      <c r="AW3123">
        <v>35.010947514247988</v>
      </c>
      <c r="AX3123">
        <v>0</v>
      </c>
      <c r="AY3123">
        <v>27.028935667876521</v>
      </c>
      <c r="AZ3123">
        <v>0</v>
      </c>
      <c r="BA3123" t="s">
        <v>88</v>
      </c>
      <c r="BB3123" t="s">
        <v>88</v>
      </c>
      <c r="BC3123" t="s">
        <v>88</v>
      </c>
      <c r="BD3123" t="s">
        <v>88</v>
      </c>
      <c r="BE3123" t="s">
        <v>88</v>
      </c>
      <c r="BF3123" t="s">
        <v>88</v>
      </c>
      <c r="BG3123" t="s">
        <v>88</v>
      </c>
      <c r="BH3123" t="s">
        <v>88</v>
      </c>
      <c r="BI3123" t="s">
        <v>88</v>
      </c>
      <c r="BJ3123" t="s">
        <v>88</v>
      </c>
      <c r="BK3123" t="s">
        <v>88</v>
      </c>
      <c r="BL3123" t="s">
        <v>88</v>
      </c>
      <c r="BM3123" t="s">
        <v>88</v>
      </c>
      <c r="BN3123" t="s">
        <v>88</v>
      </c>
      <c r="BO3123" t="s">
        <v>88</v>
      </c>
      <c r="BP3123" t="s">
        <v>88</v>
      </c>
      <c r="BQ3123" t="s">
        <v>88</v>
      </c>
      <c r="BR3123" t="s">
        <v>88</v>
      </c>
      <c r="BS3123" t="s">
        <v>88</v>
      </c>
      <c r="BT3123" t="s">
        <v>88</v>
      </c>
      <c r="BU3123" t="s">
        <v>88</v>
      </c>
      <c r="BV3123" t="s">
        <v>88</v>
      </c>
      <c r="BW3123" t="s">
        <v>88</v>
      </c>
      <c r="BX3123">
        <v>0</v>
      </c>
      <c r="BY3123">
        <v>0</v>
      </c>
      <c r="BZ3123" t="s">
        <v>88</v>
      </c>
      <c r="CA3123" t="s">
        <v>88</v>
      </c>
      <c r="CB3123" t="s">
        <v>88</v>
      </c>
      <c r="CC3123" t="s">
        <v>88</v>
      </c>
      <c r="CD3123" t="s">
        <v>88</v>
      </c>
      <c r="CE3123" t="s">
        <v>88</v>
      </c>
      <c r="CF3123" t="s">
        <v>88</v>
      </c>
      <c r="CG3123" t="s">
        <v>88</v>
      </c>
      <c r="CH3123" t="s">
        <v>88</v>
      </c>
      <c r="CI3123" t="s">
        <v>88</v>
      </c>
      <c r="CJ3123" t="s">
        <v>88</v>
      </c>
      <c r="CK3123">
        <v>0</v>
      </c>
      <c r="CL3123">
        <v>0</v>
      </c>
      <c r="CM3123" t="s">
        <v>88</v>
      </c>
    </row>
    <row r="3124" spans="1:91">
      <c r="A3124" t="s">
        <v>3210</v>
      </c>
      <c r="B3124">
        <v>0.77644225092769892</v>
      </c>
      <c r="C3124">
        <f t="shared" si="192"/>
        <v>-0.25303301014720769</v>
      </c>
      <c r="D3124">
        <f t="shared" si="193"/>
        <v>8</v>
      </c>
      <c r="E3124">
        <f t="shared" si="194"/>
        <v>4</v>
      </c>
      <c r="F3124">
        <f t="shared" si="195"/>
        <v>0.75</v>
      </c>
      <c r="G3124">
        <v>1952.432515879103</v>
      </c>
      <c r="H3124">
        <v>52.715677928735772</v>
      </c>
      <c r="I3124">
        <v>43.527755899283683</v>
      </c>
      <c r="J3124">
        <v>170.73634712770499</v>
      </c>
      <c r="K3124">
        <v>43.559958560214177</v>
      </c>
      <c r="L3124" t="s">
        <v>88</v>
      </c>
      <c r="M3124" t="s">
        <v>88</v>
      </c>
      <c r="N3124" t="s">
        <v>88</v>
      </c>
      <c r="O3124" t="s">
        <v>88</v>
      </c>
      <c r="P3124" t="s">
        <v>88</v>
      </c>
      <c r="Q3124" t="s">
        <v>88</v>
      </c>
      <c r="R3124">
        <v>43.559958560214177</v>
      </c>
      <c r="S3124">
        <v>43.559958560214177</v>
      </c>
      <c r="T3124" t="s">
        <v>88</v>
      </c>
      <c r="U3124">
        <v>39.495372782756711</v>
      </c>
      <c r="V3124">
        <v>35.802253131387808</v>
      </c>
      <c r="W3124" t="s">
        <v>88</v>
      </c>
      <c r="X3124">
        <v>7.157503736233739E-2</v>
      </c>
      <c r="Y3124">
        <v>4.6677555052254481E-2</v>
      </c>
      <c r="Z3124">
        <v>5.1813695282276792E-2</v>
      </c>
      <c r="AA3124">
        <v>2.8584268729920159E-2</v>
      </c>
      <c r="AB3124" t="s">
        <v>88</v>
      </c>
      <c r="AC3124" t="s">
        <v>88</v>
      </c>
      <c r="AD3124">
        <v>36.305597850281707</v>
      </c>
      <c r="AE3124">
        <v>28.189200116148559</v>
      </c>
      <c r="AF3124">
        <v>30</v>
      </c>
      <c r="AG3124">
        <v>13.900247927131559</v>
      </c>
      <c r="AH3124">
        <v>7.1697517676926417</v>
      </c>
      <c r="AI3124">
        <v>28.092053121846799</v>
      </c>
      <c r="AJ3124">
        <v>15.787381835518421</v>
      </c>
      <c r="AK3124">
        <v>49.466149457943473</v>
      </c>
      <c r="AL3124">
        <v>135.05270122691491</v>
      </c>
      <c r="AM3124">
        <v>58.078284480291359</v>
      </c>
      <c r="AN3124">
        <v>224.45495761009991</v>
      </c>
      <c r="AO3124" t="s">
        <v>88</v>
      </c>
      <c r="AP3124" t="s">
        <v>88</v>
      </c>
      <c r="AQ3124">
        <v>0</v>
      </c>
      <c r="AR3124">
        <v>0</v>
      </c>
      <c r="AS3124">
        <v>60.03914222185616</v>
      </c>
      <c r="AT3124">
        <v>179.7418181140481</v>
      </c>
      <c r="AU3124" t="s">
        <v>88</v>
      </c>
      <c r="AV3124" t="s">
        <v>88</v>
      </c>
      <c r="AW3124">
        <v>33.110321399424294</v>
      </c>
      <c r="AX3124">
        <v>0</v>
      </c>
      <c r="AY3124">
        <v>28.884379578927561</v>
      </c>
      <c r="AZ3124">
        <v>0</v>
      </c>
      <c r="BA3124" t="s">
        <v>88</v>
      </c>
      <c r="BB3124" t="s">
        <v>88</v>
      </c>
      <c r="BC3124" t="s">
        <v>88</v>
      </c>
      <c r="BD3124" t="s">
        <v>88</v>
      </c>
      <c r="BE3124" t="s">
        <v>88</v>
      </c>
      <c r="BF3124" t="s">
        <v>88</v>
      </c>
      <c r="BG3124" t="s">
        <v>88</v>
      </c>
      <c r="BH3124" t="s">
        <v>88</v>
      </c>
      <c r="BI3124" t="s">
        <v>88</v>
      </c>
      <c r="BJ3124" t="s">
        <v>88</v>
      </c>
      <c r="BK3124" t="s">
        <v>88</v>
      </c>
      <c r="BL3124" t="s">
        <v>88</v>
      </c>
      <c r="BM3124" t="s">
        <v>88</v>
      </c>
      <c r="BN3124" t="s">
        <v>88</v>
      </c>
      <c r="BO3124" t="s">
        <v>88</v>
      </c>
      <c r="BP3124" t="s">
        <v>88</v>
      </c>
      <c r="BQ3124" t="s">
        <v>88</v>
      </c>
      <c r="BR3124" t="s">
        <v>88</v>
      </c>
      <c r="BS3124" t="s">
        <v>88</v>
      </c>
      <c r="BT3124" t="s">
        <v>88</v>
      </c>
      <c r="BU3124" t="s">
        <v>88</v>
      </c>
      <c r="BV3124" t="s">
        <v>88</v>
      </c>
      <c r="BW3124" t="s">
        <v>88</v>
      </c>
      <c r="BX3124">
        <v>0</v>
      </c>
      <c r="BY3124">
        <v>0</v>
      </c>
      <c r="BZ3124" t="s">
        <v>88</v>
      </c>
      <c r="CA3124" t="s">
        <v>88</v>
      </c>
      <c r="CB3124" t="s">
        <v>88</v>
      </c>
      <c r="CC3124" t="s">
        <v>88</v>
      </c>
      <c r="CD3124" t="s">
        <v>88</v>
      </c>
      <c r="CE3124" t="s">
        <v>88</v>
      </c>
      <c r="CF3124" t="s">
        <v>88</v>
      </c>
      <c r="CG3124" t="s">
        <v>88</v>
      </c>
      <c r="CH3124" t="s">
        <v>88</v>
      </c>
      <c r="CI3124" t="s">
        <v>88</v>
      </c>
      <c r="CJ3124" t="s">
        <v>88</v>
      </c>
      <c r="CK3124">
        <v>0</v>
      </c>
      <c r="CL3124">
        <v>0</v>
      </c>
      <c r="CM3124" t="s">
        <v>88</v>
      </c>
    </row>
    <row r="3125" spans="1:91">
      <c r="A3125" t="s">
        <v>3211</v>
      </c>
      <c r="B3125">
        <v>1.690017220236457</v>
      </c>
      <c r="C3125">
        <f t="shared" si="192"/>
        <v>0.5247387183720974</v>
      </c>
      <c r="D3125">
        <f t="shared" si="193"/>
        <v>17</v>
      </c>
      <c r="E3125">
        <f t="shared" si="194"/>
        <v>9</v>
      </c>
      <c r="F3125">
        <f t="shared" si="195"/>
        <v>1.65</v>
      </c>
      <c r="G3125">
        <v>30358.180009705869</v>
      </c>
      <c r="H3125">
        <v>819.67086026205857</v>
      </c>
      <c r="I3125">
        <v>19.918849301601188</v>
      </c>
      <c r="J3125">
        <v>162.10244613414881</v>
      </c>
      <c r="K3125">
        <v>88.056883100480221</v>
      </c>
      <c r="L3125" t="s">
        <v>88</v>
      </c>
      <c r="M3125" t="s">
        <v>88</v>
      </c>
      <c r="N3125" t="s">
        <v>88</v>
      </c>
      <c r="O3125" t="s">
        <v>88</v>
      </c>
      <c r="P3125" t="s">
        <v>88</v>
      </c>
      <c r="Q3125" t="s">
        <v>88</v>
      </c>
      <c r="R3125">
        <v>88.056883100480221</v>
      </c>
      <c r="S3125">
        <v>88.056883100480221</v>
      </c>
      <c r="T3125" t="s">
        <v>88</v>
      </c>
      <c r="U3125">
        <v>80.002578003356192</v>
      </c>
      <c r="V3125">
        <v>81.450824346258685</v>
      </c>
      <c r="W3125" t="s">
        <v>88</v>
      </c>
      <c r="X3125">
        <v>0.2220253719183769</v>
      </c>
      <c r="Y3125">
        <v>0.12305809033043411</v>
      </c>
      <c r="Z3125">
        <v>0.12829453910450039</v>
      </c>
      <c r="AA3125">
        <v>7.1936429161624418E-2</v>
      </c>
      <c r="AB3125" t="s">
        <v>88</v>
      </c>
      <c r="AC3125" t="s">
        <v>88</v>
      </c>
      <c r="AD3125">
        <v>279.25273916182539</v>
      </c>
      <c r="AE3125">
        <v>471.94193798168442</v>
      </c>
      <c r="AF3125">
        <v>30</v>
      </c>
      <c r="AG3125">
        <v>63.434870407935612</v>
      </c>
      <c r="AH3125">
        <v>-42.364870713111422</v>
      </c>
      <c r="AI3125">
        <v>95.714485785118327</v>
      </c>
      <c r="AJ3125" t="s">
        <v>88</v>
      </c>
      <c r="AK3125">
        <v>23.867392422287889</v>
      </c>
      <c r="AL3125">
        <v>127.0858456732776</v>
      </c>
      <c r="AM3125">
        <v>48.077102935887368</v>
      </c>
      <c r="AN3125">
        <v>233.11294594475089</v>
      </c>
      <c r="AO3125" t="s">
        <v>88</v>
      </c>
      <c r="AP3125" t="s">
        <v>88</v>
      </c>
      <c r="AQ3125">
        <v>0</v>
      </c>
      <c r="AR3125">
        <v>0</v>
      </c>
      <c r="AS3125">
        <v>64.310935791662388</v>
      </c>
      <c r="AT3125">
        <v>181.9610244687764</v>
      </c>
      <c r="AU3125" t="s">
        <v>88</v>
      </c>
      <c r="AV3125" t="s">
        <v>88</v>
      </c>
      <c r="AW3125">
        <v>28.997515995653721</v>
      </c>
      <c r="AX3125">
        <v>0</v>
      </c>
      <c r="AY3125">
        <v>29.279920573810731</v>
      </c>
      <c r="AZ3125">
        <v>0</v>
      </c>
      <c r="BA3125" t="s">
        <v>88</v>
      </c>
      <c r="BB3125" t="s">
        <v>88</v>
      </c>
      <c r="BC3125" t="s">
        <v>88</v>
      </c>
      <c r="BD3125" t="s">
        <v>88</v>
      </c>
      <c r="BE3125" t="s">
        <v>88</v>
      </c>
      <c r="BF3125" t="s">
        <v>88</v>
      </c>
      <c r="BG3125" t="s">
        <v>88</v>
      </c>
      <c r="BH3125" t="s">
        <v>88</v>
      </c>
      <c r="BI3125" t="s">
        <v>88</v>
      </c>
      <c r="BJ3125" t="s">
        <v>88</v>
      </c>
      <c r="BK3125" t="s">
        <v>88</v>
      </c>
      <c r="BL3125" t="s">
        <v>88</v>
      </c>
      <c r="BM3125" t="s">
        <v>88</v>
      </c>
      <c r="BN3125" t="s">
        <v>88</v>
      </c>
      <c r="BO3125" t="s">
        <v>88</v>
      </c>
      <c r="BP3125" t="s">
        <v>88</v>
      </c>
      <c r="BQ3125" t="s">
        <v>88</v>
      </c>
      <c r="BR3125" t="s">
        <v>88</v>
      </c>
      <c r="BS3125" t="s">
        <v>88</v>
      </c>
      <c r="BT3125" t="s">
        <v>88</v>
      </c>
      <c r="BU3125" t="s">
        <v>88</v>
      </c>
      <c r="BV3125" t="s">
        <v>88</v>
      </c>
      <c r="BW3125" t="s">
        <v>88</v>
      </c>
      <c r="BX3125">
        <v>0</v>
      </c>
      <c r="BY3125">
        <v>0</v>
      </c>
      <c r="BZ3125" t="s">
        <v>88</v>
      </c>
      <c r="CA3125" t="s">
        <v>88</v>
      </c>
      <c r="CB3125" t="s">
        <v>88</v>
      </c>
      <c r="CC3125" t="s">
        <v>88</v>
      </c>
      <c r="CD3125" t="s">
        <v>88</v>
      </c>
      <c r="CE3125" t="s">
        <v>88</v>
      </c>
      <c r="CF3125" t="s">
        <v>88</v>
      </c>
      <c r="CG3125" t="s">
        <v>88</v>
      </c>
      <c r="CH3125" t="s">
        <v>88</v>
      </c>
      <c r="CI3125" t="s">
        <v>88</v>
      </c>
      <c r="CJ3125" t="s">
        <v>88</v>
      </c>
      <c r="CK3125">
        <v>0</v>
      </c>
      <c r="CL3125">
        <v>0</v>
      </c>
      <c r="CM3125" t="s">
        <v>88</v>
      </c>
    </row>
    <row r="3126" spans="1:91">
      <c r="A3126" t="s">
        <v>3212</v>
      </c>
      <c r="B3126">
        <v>1.1271846318915859</v>
      </c>
      <c r="C3126">
        <f t="shared" si="192"/>
        <v>0.11972304763038655</v>
      </c>
      <c r="D3126">
        <f t="shared" si="193"/>
        <v>12</v>
      </c>
      <c r="E3126">
        <f t="shared" si="194"/>
        <v>6</v>
      </c>
      <c r="F3126">
        <f t="shared" si="195"/>
        <v>1.05</v>
      </c>
      <c r="G3126">
        <v>1851.4178306031549</v>
      </c>
      <c r="H3126">
        <v>49.988281426285177</v>
      </c>
      <c r="I3126">
        <v>39.402307402655751</v>
      </c>
      <c r="J3126">
        <v>156.832722062236</v>
      </c>
      <c r="K3126">
        <v>47.261835759720903</v>
      </c>
      <c r="L3126" t="s">
        <v>88</v>
      </c>
      <c r="M3126" t="s">
        <v>88</v>
      </c>
      <c r="N3126" t="s">
        <v>88</v>
      </c>
      <c r="O3126" t="s">
        <v>88</v>
      </c>
      <c r="P3126" t="s">
        <v>88</v>
      </c>
      <c r="Q3126" t="s">
        <v>88</v>
      </c>
      <c r="R3126">
        <v>47.261835759720903</v>
      </c>
      <c r="S3126">
        <v>47.261835759720903</v>
      </c>
      <c r="T3126" t="s">
        <v>88</v>
      </c>
      <c r="U3126">
        <v>39.58538921922333</v>
      </c>
      <c r="V3126">
        <v>34.164007360299252</v>
      </c>
      <c r="W3126" t="s">
        <v>88</v>
      </c>
      <c r="X3126">
        <v>9.8734375639334834E-2</v>
      </c>
      <c r="Y3126">
        <v>6.0974805466329371E-2</v>
      </c>
      <c r="Z3126">
        <v>5.942494708481573E-2</v>
      </c>
      <c r="AA3126">
        <v>3.8659391701627507E-2</v>
      </c>
      <c r="AB3126" t="s">
        <v>88</v>
      </c>
      <c r="AC3126" t="s">
        <v>88</v>
      </c>
      <c r="AD3126">
        <v>31.730643100974032</v>
      </c>
      <c r="AE3126">
        <v>35.766293263454713</v>
      </c>
      <c r="AF3126">
        <v>30</v>
      </c>
      <c r="AG3126">
        <v>17.047826330036219</v>
      </c>
      <c r="AH3126">
        <v>4.0221733647879852</v>
      </c>
      <c r="AI3126">
        <v>21.72028028395831</v>
      </c>
      <c r="AJ3126" t="s">
        <v>88</v>
      </c>
      <c r="AK3126">
        <v>51.481791545901103</v>
      </c>
      <c r="AL3126">
        <v>107.6658685214796</v>
      </c>
      <c r="AM3126">
        <v>67.314783202938514</v>
      </c>
      <c r="AN3126">
        <v>226.74965554471299</v>
      </c>
      <c r="AO3126" t="s">
        <v>88</v>
      </c>
      <c r="AP3126" t="s">
        <v>88</v>
      </c>
      <c r="AQ3126">
        <v>0</v>
      </c>
      <c r="AR3126">
        <v>0</v>
      </c>
      <c r="AS3126">
        <v>61.540094538030381</v>
      </c>
      <c r="AT3126">
        <v>181.0363029787591</v>
      </c>
      <c r="AU3126" t="s">
        <v>88</v>
      </c>
      <c r="AV3126" t="s">
        <v>88</v>
      </c>
      <c r="AW3126">
        <v>31.69798875750433</v>
      </c>
      <c r="AX3126">
        <v>0</v>
      </c>
      <c r="AY3126">
        <v>33.046348577284853</v>
      </c>
      <c r="AZ3126">
        <v>0</v>
      </c>
      <c r="BA3126" t="s">
        <v>88</v>
      </c>
      <c r="BB3126" t="s">
        <v>88</v>
      </c>
      <c r="BC3126" t="s">
        <v>88</v>
      </c>
      <c r="BD3126" t="s">
        <v>88</v>
      </c>
      <c r="BE3126" t="s">
        <v>88</v>
      </c>
      <c r="BF3126" t="s">
        <v>88</v>
      </c>
      <c r="BG3126" t="s">
        <v>88</v>
      </c>
      <c r="BH3126" t="s">
        <v>88</v>
      </c>
      <c r="BI3126" t="s">
        <v>88</v>
      </c>
      <c r="BJ3126" t="s">
        <v>88</v>
      </c>
      <c r="BK3126" t="s">
        <v>88</v>
      </c>
      <c r="BL3126" t="s">
        <v>88</v>
      </c>
      <c r="BM3126" t="s">
        <v>88</v>
      </c>
      <c r="BN3126" t="s">
        <v>88</v>
      </c>
      <c r="BO3126" t="s">
        <v>88</v>
      </c>
      <c r="BP3126" t="s">
        <v>88</v>
      </c>
      <c r="BQ3126" t="s">
        <v>88</v>
      </c>
      <c r="BR3126" t="s">
        <v>88</v>
      </c>
      <c r="BS3126" t="s">
        <v>88</v>
      </c>
      <c r="BT3126" t="s">
        <v>88</v>
      </c>
      <c r="BU3126" t="s">
        <v>88</v>
      </c>
      <c r="BV3126" t="s">
        <v>88</v>
      </c>
      <c r="BW3126" t="s">
        <v>88</v>
      </c>
      <c r="BX3126">
        <v>0</v>
      </c>
      <c r="BY3126">
        <v>0</v>
      </c>
      <c r="BZ3126" t="s">
        <v>88</v>
      </c>
      <c r="CA3126" t="s">
        <v>88</v>
      </c>
      <c r="CB3126" t="s">
        <v>88</v>
      </c>
      <c r="CC3126" t="s">
        <v>88</v>
      </c>
      <c r="CD3126" t="s">
        <v>88</v>
      </c>
      <c r="CE3126" t="s">
        <v>88</v>
      </c>
      <c r="CF3126" t="s">
        <v>88</v>
      </c>
      <c r="CG3126" t="s">
        <v>88</v>
      </c>
      <c r="CH3126" t="s">
        <v>88</v>
      </c>
      <c r="CI3126" t="s">
        <v>88</v>
      </c>
      <c r="CJ3126" t="s">
        <v>88</v>
      </c>
      <c r="CK3126">
        <v>0</v>
      </c>
      <c r="CL3126">
        <v>0</v>
      </c>
      <c r="CM3126" t="s">
        <v>88</v>
      </c>
    </row>
    <row r="3127" spans="1:91">
      <c r="A3127" t="s">
        <v>3213</v>
      </c>
      <c r="B3127">
        <v>0.95977383075179323</v>
      </c>
      <c r="C3127">
        <f t="shared" si="192"/>
        <v>-4.1057615243519759E-2</v>
      </c>
      <c r="D3127">
        <f t="shared" si="193"/>
        <v>10</v>
      </c>
      <c r="E3127">
        <f t="shared" si="194"/>
        <v>5</v>
      </c>
      <c r="F3127">
        <f t="shared" si="195"/>
        <v>1.05</v>
      </c>
      <c r="G3127">
        <v>8734.9241119128583</v>
      </c>
      <c r="H3127">
        <v>235.8429510216472</v>
      </c>
      <c r="I3127">
        <v>31.832359705751621</v>
      </c>
      <c r="J3127">
        <v>146.8657146111419</v>
      </c>
      <c r="K3127">
        <v>56.878969415526427</v>
      </c>
      <c r="L3127" t="s">
        <v>88</v>
      </c>
      <c r="M3127" t="s">
        <v>88</v>
      </c>
      <c r="N3127" t="s">
        <v>88</v>
      </c>
      <c r="O3127" t="s">
        <v>88</v>
      </c>
      <c r="P3127" t="s">
        <v>88</v>
      </c>
      <c r="Q3127" t="s">
        <v>88</v>
      </c>
      <c r="R3127">
        <v>56.878969415526427</v>
      </c>
      <c r="S3127">
        <v>71.97727444310182</v>
      </c>
      <c r="T3127" t="s">
        <v>88</v>
      </c>
      <c r="U3127">
        <v>50.968790072480537</v>
      </c>
      <c r="V3127">
        <v>71.97727444310182</v>
      </c>
      <c r="W3127" t="s">
        <v>88</v>
      </c>
      <c r="X3127">
        <v>0.2320247875011357</v>
      </c>
      <c r="Y3127">
        <v>0.1204410496567517</v>
      </c>
      <c r="Z3127">
        <v>5.1400727027795162E-2</v>
      </c>
      <c r="AA3127">
        <v>2.9660025788459211E-2</v>
      </c>
      <c r="AB3127" t="s">
        <v>88</v>
      </c>
      <c r="AC3127" t="s">
        <v>88</v>
      </c>
      <c r="AD3127">
        <v>124.39199590557369</v>
      </c>
      <c r="AE3127">
        <v>119.3881824251538</v>
      </c>
      <c r="AF3127">
        <v>30</v>
      </c>
      <c r="AG3127">
        <v>22.355942708491259</v>
      </c>
      <c r="AH3127">
        <v>-1.285943013667062</v>
      </c>
      <c r="AI3127">
        <v>78.144091043811329</v>
      </c>
      <c r="AJ3127">
        <v>26.034096457600828</v>
      </c>
      <c r="AK3127">
        <v>36.063649603661688</v>
      </c>
      <c r="AL3127">
        <v>115.34776335872979</v>
      </c>
      <c r="AM3127">
        <v>45.932658725845258</v>
      </c>
      <c r="AN3127">
        <v>199.92993805747901</v>
      </c>
      <c r="AO3127" t="s">
        <v>88</v>
      </c>
      <c r="AP3127" t="s">
        <v>88</v>
      </c>
      <c r="AQ3127">
        <v>0</v>
      </c>
      <c r="AR3127">
        <v>0</v>
      </c>
      <c r="AS3127">
        <v>60.109965706302603</v>
      </c>
      <c r="AT3127">
        <v>181.83471149825911</v>
      </c>
      <c r="AU3127" t="s">
        <v>88</v>
      </c>
      <c r="AV3127" t="s">
        <v>88</v>
      </c>
      <c r="AW3127">
        <v>27.433239172071271</v>
      </c>
      <c r="AX3127">
        <v>0</v>
      </c>
      <c r="AY3127">
        <v>29.986456532849719</v>
      </c>
      <c r="AZ3127">
        <v>0</v>
      </c>
      <c r="BA3127" t="s">
        <v>88</v>
      </c>
      <c r="BB3127" t="s">
        <v>88</v>
      </c>
      <c r="BC3127" t="s">
        <v>88</v>
      </c>
      <c r="BD3127" t="s">
        <v>88</v>
      </c>
      <c r="BE3127" t="s">
        <v>88</v>
      </c>
      <c r="BF3127" t="s">
        <v>88</v>
      </c>
      <c r="BG3127" t="s">
        <v>88</v>
      </c>
      <c r="BH3127" t="s">
        <v>88</v>
      </c>
      <c r="BI3127" t="s">
        <v>88</v>
      </c>
      <c r="BJ3127" t="s">
        <v>88</v>
      </c>
      <c r="BK3127" t="s">
        <v>88</v>
      </c>
      <c r="BL3127" t="s">
        <v>88</v>
      </c>
      <c r="BM3127" t="s">
        <v>88</v>
      </c>
      <c r="BN3127" t="s">
        <v>88</v>
      </c>
      <c r="BO3127" t="s">
        <v>88</v>
      </c>
      <c r="BP3127" t="s">
        <v>88</v>
      </c>
      <c r="BQ3127" t="s">
        <v>88</v>
      </c>
      <c r="BR3127" t="s">
        <v>88</v>
      </c>
      <c r="BS3127" t="s">
        <v>88</v>
      </c>
      <c r="BT3127" t="s">
        <v>88</v>
      </c>
      <c r="BU3127" t="s">
        <v>88</v>
      </c>
      <c r="BV3127" t="s">
        <v>88</v>
      </c>
      <c r="BW3127" t="s">
        <v>88</v>
      </c>
      <c r="BX3127">
        <v>0</v>
      </c>
      <c r="BY3127">
        <v>0</v>
      </c>
      <c r="BZ3127" t="s">
        <v>88</v>
      </c>
      <c r="CA3127" t="s">
        <v>88</v>
      </c>
      <c r="CB3127" t="s">
        <v>88</v>
      </c>
      <c r="CC3127" t="s">
        <v>88</v>
      </c>
      <c r="CD3127" t="s">
        <v>88</v>
      </c>
      <c r="CE3127" t="s">
        <v>88</v>
      </c>
      <c r="CF3127" t="s">
        <v>88</v>
      </c>
      <c r="CG3127" t="s">
        <v>88</v>
      </c>
      <c r="CH3127" t="s">
        <v>88</v>
      </c>
      <c r="CI3127" t="s">
        <v>88</v>
      </c>
      <c r="CJ3127" t="s">
        <v>88</v>
      </c>
      <c r="CK3127">
        <v>0</v>
      </c>
      <c r="CL3127">
        <v>0</v>
      </c>
      <c r="CM3127" t="s">
        <v>88</v>
      </c>
    </row>
    <row r="3128" spans="1:91">
      <c r="A3128" t="s">
        <v>3214</v>
      </c>
      <c r="B3128">
        <v>0.75343334315964361</v>
      </c>
      <c r="C3128">
        <f t="shared" si="192"/>
        <v>-0.28311472778866054</v>
      </c>
      <c r="D3128">
        <f t="shared" si="193"/>
        <v>8</v>
      </c>
      <c r="E3128">
        <f t="shared" si="194"/>
        <v>4</v>
      </c>
      <c r="F3128">
        <f t="shared" si="195"/>
        <v>0.75</v>
      </c>
      <c r="G3128">
        <v>3037.5549031099281</v>
      </c>
      <c r="H3128">
        <v>82.013982383968042</v>
      </c>
      <c r="I3128">
        <v>42.173002465930907</v>
      </c>
      <c r="J3128">
        <v>181.1126623357807</v>
      </c>
      <c r="K3128">
        <v>44.684652539762133</v>
      </c>
      <c r="L3128" t="s">
        <v>88</v>
      </c>
      <c r="M3128" t="s">
        <v>88</v>
      </c>
      <c r="N3128" t="s">
        <v>88</v>
      </c>
      <c r="O3128" t="s">
        <v>88</v>
      </c>
      <c r="P3128" t="s">
        <v>88</v>
      </c>
      <c r="Q3128" t="s">
        <v>88</v>
      </c>
      <c r="R3128">
        <v>44.684652539762133</v>
      </c>
      <c r="S3128">
        <v>44.788298396180963</v>
      </c>
      <c r="T3128" t="s">
        <v>88</v>
      </c>
      <c r="U3128">
        <v>37.415874264022442</v>
      </c>
      <c r="V3128">
        <v>44.788298396180963</v>
      </c>
      <c r="W3128" t="s">
        <v>88</v>
      </c>
      <c r="X3128">
        <v>6.3623302187194863E-2</v>
      </c>
      <c r="Y3128">
        <v>3.7352283242607968E-2</v>
      </c>
      <c r="Z3128">
        <v>6.8224121022613979E-2</v>
      </c>
      <c r="AA3128">
        <v>4.2330687193335763E-2</v>
      </c>
      <c r="AB3128" t="s">
        <v>88</v>
      </c>
      <c r="AC3128" t="s">
        <v>88</v>
      </c>
      <c r="AD3128">
        <v>55.061846331459442</v>
      </c>
      <c r="AE3128">
        <v>41.485430962054053</v>
      </c>
      <c r="AF3128">
        <v>30</v>
      </c>
      <c r="AG3128">
        <v>14.89212802654321</v>
      </c>
      <c r="AH3128">
        <v>6.1778716682809929</v>
      </c>
      <c r="AI3128">
        <v>40.794101389618689</v>
      </c>
      <c r="AJ3128">
        <v>18.023288832739549</v>
      </c>
      <c r="AK3128">
        <v>53.878994525877403</v>
      </c>
      <c r="AL3128">
        <v>132.49591367453331</v>
      </c>
      <c r="AM3128">
        <v>45.588691021715121</v>
      </c>
      <c r="AN3128">
        <v>208.55689640792829</v>
      </c>
      <c r="AO3128" t="s">
        <v>88</v>
      </c>
      <c r="AP3128" t="s">
        <v>88</v>
      </c>
      <c r="AQ3128">
        <v>0</v>
      </c>
      <c r="AR3128">
        <v>0</v>
      </c>
      <c r="AS3128">
        <v>58.736523179224193</v>
      </c>
      <c r="AT3128">
        <v>179.66951124314829</v>
      </c>
      <c r="AU3128" t="s">
        <v>88</v>
      </c>
      <c r="AV3128" t="s">
        <v>88</v>
      </c>
      <c r="AW3128">
        <v>30.416553888763719</v>
      </c>
      <c r="AX3128">
        <v>0</v>
      </c>
      <c r="AY3128">
        <v>31.818158459418289</v>
      </c>
      <c r="AZ3128">
        <v>0</v>
      </c>
      <c r="BA3128" t="s">
        <v>88</v>
      </c>
      <c r="BB3128" t="s">
        <v>88</v>
      </c>
      <c r="BC3128" t="s">
        <v>88</v>
      </c>
      <c r="BD3128" t="s">
        <v>88</v>
      </c>
      <c r="BE3128" t="s">
        <v>88</v>
      </c>
      <c r="BF3128" t="s">
        <v>88</v>
      </c>
      <c r="BG3128" t="s">
        <v>88</v>
      </c>
      <c r="BH3128" t="s">
        <v>88</v>
      </c>
      <c r="BI3128" t="s">
        <v>88</v>
      </c>
      <c r="BJ3128" t="s">
        <v>88</v>
      </c>
      <c r="BK3128" t="s">
        <v>88</v>
      </c>
      <c r="BL3128" t="s">
        <v>88</v>
      </c>
      <c r="BM3128" t="s">
        <v>88</v>
      </c>
      <c r="BN3128" t="s">
        <v>88</v>
      </c>
      <c r="BO3128" t="s">
        <v>88</v>
      </c>
      <c r="BP3128" t="s">
        <v>88</v>
      </c>
      <c r="BQ3128" t="s">
        <v>88</v>
      </c>
      <c r="BR3128" t="s">
        <v>88</v>
      </c>
      <c r="BS3128" t="s">
        <v>88</v>
      </c>
      <c r="BT3128" t="s">
        <v>88</v>
      </c>
      <c r="BU3128" t="s">
        <v>88</v>
      </c>
      <c r="BV3128" t="s">
        <v>88</v>
      </c>
      <c r="BW3128" t="s">
        <v>88</v>
      </c>
      <c r="BX3128">
        <v>0</v>
      </c>
      <c r="BY3128">
        <v>0</v>
      </c>
      <c r="BZ3128" t="s">
        <v>88</v>
      </c>
      <c r="CA3128" t="s">
        <v>88</v>
      </c>
      <c r="CB3128" t="s">
        <v>88</v>
      </c>
      <c r="CC3128" t="s">
        <v>88</v>
      </c>
      <c r="CD3128" t="s">
        <v>88</v>
      </c>
      <c r="CE3128" t="s">
        <v>88</v>
      </c>
      <c r="CF3128" t="s">
        <v>88</v>
      </c>
      <c r="CG3128" t="s">
        <v>88</v>
      </c>
      <c r="CH3128" t="s">
        <v>88</v>
      </c>
      <c r="CI3128" t="s">
        <v>88</v>
      </c>
      <c r="CJ3128" t="s">
        <v>88</v>
      </c>
      <c r="CK3128">
        <v>0</v>
      </c>
      <c r="CL3128">
        <v>0</v>
      </c>
      <c r="CM3128" t="s">
        <v>88</v>
      </c>
    </row>
    <row r="3129" spans="1:91">
      <c r="A3129" t="s">
        <v>3215</v>
      </c>
      <c r="B3129">
        <v>1.328355651725494</v>
      </c>
      <c r="C3129">
        <f t="shared" si="192"/>
        <v>0.28394182523379374</v>
      </c>
      <c r="D3129">
        <f t="shared" si="193"/>
        <v>14</v>
      </c>
      <c r="E3129">
        <f t="shared" si="194"/>
        <v>7</v>
      </c>
      <c r="F3129">
        <f t="shared" si="195"/>
        <v>1.35</v>
      </c>
      <c r="G3129">
        <v>7631.3400489743508</v>
      </c>
      <c r="H3129">
        <v>206.04618132230749</v>
      </c>
      <c r="I3129">
        <v>29.410992669197139</v>
      </c>
      <c r="J3129">
        <v>171.21042724291431</v>
      </c>
      <c r="K3129">
        <v>61.090975574193251</v>
      </c>
      <c r="L3129" t="s">
        <v>88</v>
      </c>
      <c r="M3129" t="s">
        <v>88</v>
      </c>
      <c r="N3129" t="s">
        <v>88</v>
      </c>
      <c r="O3129" t="s">
        <v>88</v>
      </c>
      <c r="P3129" t="s">
        <v>88</v>
      </c>
      <c r="Q3129" t="s">
        <v>88</v>
      </c>
      <c r="R3129">
        <v>61.090975574193251</v>
      </c>
      <c r="S3129">
        <v>61.090975574193251</v>
      </c>
      <c r="T3129" t="s">
        <v>88</v>
      </c>
      <c r="U3129">
        <v>45.106962532975793</v>
      </c>
      <c r="V3129">
        <v>41.472169550919787</v>
      </c>
      <c r="W3129" t="s">
        <v>88</v>
      </c>
      <c r="X3129">
        <v>0.14609377713545271</v>
      </c>
      <c r="Y3129">
        <v>8.0171026614979476E-2</v>
      </c>
      <c r="Z3129">
        <v>0.1230411558478731</v>
      </c>
      <c r="AA3129">
        <v>7.8125599235924631E-2</v>
      </c>
      <c r="AB3129" t="s">
        <v>88</v>
      </c>
      <c r="AC3129" t="s">
        <v>88</v>
      </c>
      <c r="AD3129">
        <v>101.1832824991002</v>
      </c>
      <c r="AE3129">
        <v>134.40738516781701</v>
      </c>
      <c r="AF3129">
        <v>30</v>
      </c>
      <c r="AG3129">
        <v>35.266001347327688</v>
      </c>
      <c r="AH3129">
        <v>-14.19600165250349</v>
      </c>
      <c r="AI3129">
        <v>43.278737352810893</v>
      </c>
      <c r="AJ3129" t="s">
        <v>88</v>
      </c>
      <c r="AK3129">
        <v>41.688986887708367</v>
      </c>
      <c r="AL3129">
        <v>120.47887857412179</v>
      </c>
      <c r="AM3129">
        <v>54.405511947818198</v>
      </c>
      <c r="AN3129">
        <v>237.41297506305949</v>
      </c>
      <c r="AO3129" t="s">
        <v>88</v>
      </c>
      <c r="AP3129" t="s">
        <v>88</v>
      </c>
      <c r="AQ3129">
        <v>0</v>
      </c>
      <c r="AR3129">
        <v>0</v>
      </c>
      <c r="AS3129">
        <v>59.829465766793803</v>
      </c>
      <c r="AT3129">
        <v>179.1628445929569</v>
      </c>
      <c r="AU3129" t="s">
        <v>88</v>
      </c>
      <c r="AV3129" t="s">
        <v>88</v>
      </c>
      <c r="AW3129">
        <v>28.756401221511119</v>
      </c>
      <c r="AX3129">
        <v>0</v>
      </c>
      <c r="AY3129">
        <v>32.413710580070038</v>
      </c>
      <c r="AZ3129">
        <v>0</v>
      </c>
      <c r="BA3129" t="s">
        <v>88</v>
      </c>
      <c r="BB3129" t="s">
        <v>88</v>
      </c>
      <c r="BC3129" t="s">
        <v>88</v>
      </c>
      <c r="BD3129" t="s">
        <v>88</v>
      </c>
      <c r="BE3129" t="s">
        <v>88</v>
      </c>
      <c r="BF3129" t="s">
        <v>88</v>
      </c>
      <c r="BG3129" t="s">
        <v>88</v>
      </c>
      <c r="BH3129" t="s">
        <v>88</v>
      </c>
      <c r="BI3129" t="s">
        <v>88</v>
      </c>
      <c r="BJ3129" t="s">
        <v>88</v>
      </c>
      <c r="BK3129" t="s">
        <v>88</v>
      </c>
      <c r="BL3129" t="s">
        <v>88</v>
      </c>
      <c r="BM3129" t="s">
        <v>88</v>
      </c>
      <c r="BN3129" t="s">
        <v>88</v>
      </c>
      <c r="BO3129" t="s">
        <v>88</v>
      </c>
      <c r="BP3129" t="s">
        <v>88</v>
      </c>
      <c r="BQ3129" t="s">
        <v>88</v>
      </c>
      <c r="BR3129" t="s">
        <v>88</v>
      </c>
      <c r="BS3129" t="s">
        <v>88</v>
      </c>
      <c r="BT3129" t="s">
        <v>88</v>
      </c>
      <c r="BU3129" t="s">
        <v>88</v>
      </c>
      <c r="BV3129" t="s">
        <v>88</v>
      </c>
      <c r="BW3129" t="s">
        <v>88</v>
      </c>
      <c r="BX3129">
        <v>0</v>
      </c>
      <c r="BY3129">
        <v>0</v>
      </c>
      <c r="BZ3129" t="s">
        <v>88</v>
      </c>
      <c r="CA3129" t="s">
        <v>88</v>
      </c>
      <c r="CB3129" t="s">
        <v>88</v>
      </c>
      <c r="CC3129" t="s">
        <v>88</v>
      </c>
      <c r="CD3129" t="s">
        <v>88</v>
      </c>
      <c r="CE3129" t="s">
        <v>88</v>
      </c>
      <c r="CF3129" t="s">
        <v>88</v>
      </c>
      <c r="CG3129" t="s">
        <v>88</v>
      </c>
      <c r="CH3129" t="s">
        <v>88</v>
      </c>
      <c r="CI3129" t="s">
        <v>88</v>
      </c>
      <c r="CJ3129" t="s">
        <v>88</v>
      </c>
      <c r="CK3129">
        <v>0</v>
      </c>
      <c r="CL3129">
        <v>0</v>
      </c>
      <c r="CM3129" t="s">
        <v>88</v>
      </c>
    </row>
    <row r="3130" spans="1:91">
      <c r="A3130" t="s">
        <v>3216</v>
      </c>
      <c r="B3130">
        <v>0.96146269199444701</v>
      </c>
      <c r="C3130">
        <f t="shared" si="192"/>
        <v>-3.9299516583965195E-2</v>
      </c>
      <c r="D3130">
        <f t="shared" si="193"/>
        <v>10</v>
      </c>
      <c r="E3130">
        <f t="shared" si="194"/>
        <v>5</v>
      </c>
      <c r="F3130">
        <f t="shared" si="195"/>
        <v>1.05</v>
      </c>
      <c r="G3130">
        <v>4449.5371732278663</v>
      </c>
      <c r="H3130">
        <v>120.1375036771524</v>
      </c>
      <c r="I3130">
        <v>36.856122321381861</v>
      </c>
      <c r="J3130">
        <v>171.9384032320425</v>
      </c>
      <c r="K3130">
        <v>50.016034903487622</v>
      </c>
      <c r="L3130" t="s">
        <v>88</v>
      </c>
      <c r="M3130" t="s">
        <v>88</v>
      </c>
      <c r="N3130" t="s">
        <v>88</v>
      </c>
      <c r="O3130" t="s">
        <v>88</v>
      </c>
      <c r="P3130" t="s">
        <v>88</v>
      </c>
      <c r="Q3130" t="s">
        <v>88</v>
      </c>
      <c r="R3130">
        <v>50.016034903487622</v>
      </c>
      <c r="S3130">
        <v>50.016034903487622</v>
      </c>
      <c r="T3130" t="s">
        <v>88</v>
      </c>
      <c r="U3130">
        <v>42.192602251064137</v>
      </c>
      <c r="V3130">
        <v>36.480880862606547</v>
      </c>
      <c r="W3130" t="s">
        <v>88</v>
      </c>
      <c r="X3130">
        <v>0.11036409252342939</v>
      </c>
      <c r="Y3130">
        <v>6.2901208154511529E-2</v>
      </c>
      <c r="Z3130">
        <v>9.0182864859566239E-2</v>
      </c>
      <c r="AA3130">
        <v>5.3432161097345998E-2</v>
      </c>
      <c r="AB3130" t="s">
        <v>88</v>
      </c>
      <c r="AC3130" t="s">
        <v>88</v>
      </c>
      <c r="AD3130">
        <v>72.059392898081484</v>
      </c>
      <c r="AE3130">
        <v>69.282417879274959</v>
      </c>
      <c r="AF3130">
        <v>30</v>
      </c>
      <c r="AG3130">
        <v>23.517681516415291</v>
      </c>
      <c r="AH3130">
        <v>-2.447681821591086</v>
      </c>
      <c r="AI3130">
        <v>37.839930523101103</v>
      </c>
      <c r="AJ3130">
        <v>21.129649084530119</v>
      </c>
      <c r="AK3130">
        <v>45.54347710335395</v>
      </c>
      <c r="AL3130">
        <v>129.29097568933591</v>
      </c>
      <c r="AM3130">
        <v>56.121494870770263</v>
      </c>
      <c r="AN3130">
        <v>231.71860349885139</v>
      </c>
      <c r="AO3130" t="s">
        <v>88</v>
      </c>
      <c r="AP3130" t="s">
        <v>88</v>
      </c>
      <c r="AQ3130">
        <v>0</v>
      </c>
      <c r="AR3130">
        <v>0</v>
      </c>
      <c r="AS3130">
        <v>61.63669019900162</v>
      </c>
      <c r="AT3130">
        <v>179.03102574137711</v>
      </c>
      <c r="AU3130" t="s">
        <v>88</v>
      </c>
      <c r="AV3130" t="s">
        <v>88</v>
      </c>
      <c r="AW3130">
        <v>29.680661876154499</v>
      </c>
      <c r="AX3130">
        <v>0</v>
      </c>
      <c r="AY3130">
        <v>30.646183565928158</v>
      </c>
      <c r="AZ3130">
        <v>0</v>
      </c>
      <c r="BA3130" t="s">
        <v>88</v>
      </c>
      <c r="BB3130" t="s">
        <v>88</v>
      </c>
      <c r="BC3130" t="s">
        <v>88</v>
      </c>
      <c r="BD3130" t="s">
        <v>88</v>
      </c>
      <c r="BE3130" t="s">
        <v>88</v>
      </c>
      <c r="BF3130" t="s">
        <v>88</v>
      </c>
      <c r="BG3130" t="s">
        <v>88</v>
      </c>
      <c r="BH3130" t="s">
        <v>88</v>
      </c>
      <c r="BI3130" t="s">
        <v>88</v>
      </c>
      <c r="BJ3130" t="s">
        <v>88</v>
      </c>
      <c r="BK3130" t="s">
        <v>88</v>
      </c>
      <c r="BL3130" t="s">
        <v>88</v>
      </c>
      <c r="BM3130" t="s">
        <v>88</v>
      </c>
      <c r="BN3130" t="s">
        <v>88</v>
      </c>
      <c r="BO3130" t="s">
        <v>88</v>
      </c>
      <c r="BP3130" t="s">
        <v>88</v>
      </c>
      <c r="BQ3130" t="s">
        <v>88</v>
      </c>
      <c r="BR3130" t="s">
        <v>88</v>
      </c>
      <c r="BS3130" t="s">
        <v>88</v>
      </c>
      <c r="BT3130" t="s">
        <v>88</v>
      </c>
      <c r="BU3130" t="s">
        <v>88</v>
      </c>
      <c r="BV3130" t="s">
        <v>88</v>
      </c>
      <c r="BW3130" t="s">
        <v>88</v>
      </c>
      <c r="BX3130">
        <v>0</v>
      </c>
      <c r="BY3130">
        <v>0</v>
      </c>
      <c r="BZ3130" t="s">
        <v>88</v>
      </c>
      <c r="CA3130" t="s">
        <v>88</v>
      </c>
      <c r="CB3130" t="s">
        <v>88</v>
      </c>
      <c r="CC3130" t="s">
        <v>88</v>
      </c>
      <c r="CD3130" t="s">
        <v>88</v>
      </c>
      <c r="CE3130" t="s">
        <v>88</v>
      </c>
      <c r="CF3130" t="s">
        <v>88</v>
      </c>
      <c r="CG3130" t="s">
        <v>88</v>
      </c>
      <c r="CH3130" t="s">
        <v>88</v>
      </c>
      <c r="CI3130" t="s">
        <v>88</v>
      </c>
      <c r="CJ3130" t="s">
        <v>88</v>
      </c>
      <c r="CK3130">
        <v>0</v>
      </c>
      <c r="CL3130">
        <v>0</v>
      </c>
      <c r="CM3130" t="s">
        <v>88</v>
      </c>
    </row>
    <row r="3131" spans="1:91">
      <c r="A3131" t="s">
        <v>3217</v>
      </c>
      <c r="B3131">
        <v>1.215256355519756</v>
      </c>
      <c r="C3131">
        <f t="shared" si="192"/>
        <v>0.19495504673411859</v>
      </c>
      <c r="D3131">
        <f t="shared" si="193"/>
        <v>13</v>
      </c>
      <c r="E3131">
        <f t="shared" si="194"/>
        <v>7</v>
      </c>
      <c r="F3131">
        <f t="shared" si="195"/>
        <v>1.35</v>
      </c>
      <c r="G3131">
        <v>12249.739810958539</v>
      </c>
      <c r="H3131">
        <v>330.74297489588059</v>
      </c>
      <c r="I3131">
        <v>30.43897601379717</v>
      </c>
      <c r="J3131">
        <v>166.61707372681681</v>
      </c>
      <c r="K3131">
        <v>59.215935963255554</v>
      </c>
      <c r="L3131" t="s">
        <v>88</v>
      </c>
      <c r="M3131" t="s">
        <v>88</v>
      </c>
      <c r="N3131" t="s">
        <v>88</v>
      </c>
      <c r="O3131" t="s">
        <v>88</v>
      </c>
      <c r="P3131" t="s">
        <v>88</v>
      </c>
      <c r="Q3131" t="s">
        <v>88</v>
      </c>
      <c r="R3131">
        <v>61.861431512861323</v>
      </c>
      <c r="S3131">
        <v>59.215935963255554</v>
      </c>
      <c r="T3131" t="s">
        <v>88</v>
      </c>
      <c r="U3131">
        <v>61.861431512861323</v>
      </c>
      <c r="V3131">
        <v>50.76496395257417</v>
      </c>
      <c r="W3131" t="s">
        <v>88</v>
      </c>
      <c r="X3131">
        <v>0.1607190748309815</v>
      </c>
      <c r="Y3131">
        <v>0.1069757921023597</v>
      </c>
      <c r="Z3131">
        <v>8.1112721938172844E-2</v>
      </c>
      <c r="AA3131">
        <v>5.3728384540801408E-2</v>
      </c>
      <c r="AB3131" t="s">
        <v>88</v>
      </c>
      <c r="AC3131" t="s">
        <v>88</v>
      </c>
      <c r="AD3131">
        <v>167.56113173712831</v>
      </c>
      <c r="AE3131">
        <v>203.6297302816283</v>
      </c>
      <c r="AF3131">
        <v>30</v>
      </c>
      <c r="AG3131">
        <v>31.603217494221461</v>
      </c>
      <c r="AH3131">
        <v>-10.53321779939726</v>
      </c>
      <c r="AI3131">
        <v>77.522105546363193</v>
      </c>
      <c r="AJ3131" t="s">
        <v>88</v>
      </c>
      <c r="AK3131">
        <v>32.906830003872983</v>
      </c>
      <c r="AL3131">
        <v>141.85725235496921</v>
      </c>
      <c r="AM3131">
        <v>44.748287398816032</v>
      </c>
      <c r="AN3131">
        <v>220.26132155578949</v>
      </c>
      <c r="AO3131" t="s">
        <v>88</v>
      </c>
      <c r="AP3131" t="s">
        <v>88</v>
      </c>
      <c r="AQ3131">
        <v>0</v>
      </c>
      <c r="AR3131">
        <v>0</v>
      </c>
      <c r="AS3131">
        <v>59.490118481656722</v>
      </c>
      <c r="AT3131">
        <v>181.75946921080089</v>
      </c>
      <c r="AU3131" t="s">
        <v>88</v>
      </c>
      <c r="AV3131" t="s">
        <v>88</v>
      </c>
      <c r="AW3131">
        <v>33.64802646586844</v>
      </c>
      <c r="AX3131">
        <v>0</v>
      </c>
      <c r="AY3131">
        <v>33.520156103764741</v>
      </c>
      <c r="AZ3131">
        <v>0</v>
      </c>
      <c r="BA3131" t="s">
        <v>88</v>
      </c>
      <c r="BB3131" t="s">
        <v>88</v>
      </c>
      <c r="BC3131" t="s">
        <v>88</v>
      </c>
      <c r="BD3131" t="s">
        <v>88</v>
      </c>
      <c r="BE3131" t="s">
        <v>88</v>
      </c>
      <c r="BF3131" t="s">
        <v>88</v>
      </c>
      <c r="BG3131" t="s">
        <v>88</v>
      </c>
      <c r="BH3131" t="s">
        <v>88</v>
      </c>
      <c r="BI3131" t="s">
        <v>88</v>
      </c>
      <c r="BJ3131" t="s">
        <v>88</v>
      </c>
      <c r="BK3131" t="s">
        <v>88</v>
      </c>
      <c r="BL3131" t="s">
        <v>88</v>
      </c>
      <c r="BM3131" t="s">
        <v>88</v>
      </c>
      <c r="BN3131" t="s">
        <v>88</v>
      </c>
      <c r="BO3131" t="s">
        <v>88</v>
      </c>
      <c r="BP3131" t="s">
        <v>88</v>
      </c>
      <c r="BQ3131" t="s">
        <v>88</v>
      </c>
      <c r="BR3131" t="s">
        <v>88</v>
      </c>
      <c r="BS3131" t="s">
        <v>88</v>
      </c>
      <c r="BT3131" t="s">
        <v>88</v>
      </c>
      <c r="BU3131" t="s">
        <v>88</v>
      </c>
      <c r="BV3131" t="s">
        <v>88</v>
      </c>
      <c r="BW3131" t="s">
        <v>88</v>
      </c>
      <c r="BX3131">
        <v>0</v>
      </c>
      <c r="BY3131">
        <v>0</v>
      </c>
      <c r="BZ3131" t="s">
        <v>88</v>
      </c>
      <c r="CA3131" t="s">
        <v>88</v>
      </c>
      <c r="CB3131" t="s">
        <v>88</v>
      </c>
      <c r="CC3131" t="s">
        <v>88</v>
      </c>
      <c r="CD3131" t="s">
        <v>88</v>
      </c>
      <c r="CE3131" t="s">
        <v>88</v>
      </c>
      <c r="CF3131" t="s">
        <v>88</v>
      </c>
      <c r="CG3131" t="s">
        <v>88</v>
      </c>
      <c r="CH3131" t="s">
        <v>88</v>
      </c>
      <c r="CI3131" t="s">
        <v>88</v>
      </c>
      <c r="CJ3131" t="s">
        <v>88</v>
      </c>
      <c r="CK3131">
        <v>0</v>
      </c>
      <c r="CL3131">
        <v>0</v>
      </c>
      <c r="CM3131" t="s">
        <v>88</v>
      </c>
    </row>
    <row r="3132" spans="1:91">
      <c r="A3132" t="s">
        <v>3218</v>
      </c>
      <c r="B3132">
        <v>1.6101526236552279</v>
      </c>
      <c r="C3132">
        <f t="shared" si="192"/>
        <v>0.47632897180477518</v>
      </c>
      <c r="D3132">
        <f t="shared" si="193"/>
        <v>17</v>
      </c>
      <c r="E3132">
        <f t="shared" si="194"/>
        <v>9</v>
      </c>
      <c r="F3132">
        <f t="shared" si="195"/>
        <v>1.65</v>
      </c>
      <c r="G3132">
        <v>16502.546347058891</v>
      </c>
      <c r="H3132">
        <v>445.56875137059001</v>
      </c>
      <c r="I3132">
        <v>24.042987559077151</v>
      </c>
      <c r="J3132">
        <v>169.77687401057489</v>
      </c>
      <c r="K3132">
        <v>73.633737353541221</v>
      </c>
      <c r="L3132" t="s">
        <v>88</v>
      </c>
      <c r="M3132" t="s">
        <v>88</v>
      </c>
      <c r="N3132" t="s">
        <v>88</v>
      </c>
      <c r="O3132" t="s">
        <v>88</v>
      </c>
      <c r="P3132" t="s">
        <v>88</v>
      </c>
      <c r="Q3132" t="s">
        <v>88</v>
      </c>
      <c r="R3132">
        <v>73.633737353541221</v>
      </c>
      <c r="S3132">
        <v>73.633737353541221</v>
      </c>
      <c r="T3132" t="s">
        <v>88</v>
      </c>
      <c r="U3132">
        <v>67.309311571753298</v>
      </c>
      <c r="V3132">
        <v>53.38984913045865</v>
      </c>
      <c r="W3132" t="s">
        <v>88</v>
      </c>
      <c r="X3132">
        <v>0.17201302040784441</v>
      </c>
      <c r="Y3132">
        <v>0.11032634304483591</v>
      </c>
      <c r="Z3132">
        <v>0.13051012928075431</v>
      </c>
      <c r="AA3132">
        <v>7.1120823454337651E-2</v>
      </c>
      <c r="AB3132" t="s">
        <v>88</v>
      </c>
      <c r="AC3132" t="s">
        <v>88</v>
      </c>
      <c r="AD3132">
        <v>181.53448434836031</v>
      </c>
      <c r="AE3132">
        <v>292.29822625741122</v>
      </c>
      <c r="AF3132">
        <v>30</v>
      </c>
      <c r="AG3132">
        <v>47.910857139032082</v>
      </c>
      <c r="AH3132">
        <v>-26.840857444207881</v>
      </c>
      <c r="AI3132">
        <v>68.88854565540457</v>
      </c>
      <c r="AJ3132" t="s">
        <v>88</v>
      </c>
      <c r="AK3132">
        <v>28.942574396264011</v>
      </c>
      <c r="AL3132">
        <v>133.55570342470779</v>
      </c>
      <c r="AM3132">
        <v>58.572245069700777</v>
      </c>
      <c r="AN3132">
        <v>243.95697537721281</v>
      </c>
      <c r="AO3132" t="s">
        <v>88</v>
      </c>
      <c r="AP3132" t="s">
        <v>88</v>
      </c>
      <c r="AQ3132">
        <v>0</v>
      </c>
      <c r="AR3132">
        <v>0</v>
      </c>
      <c r="AS3132">
        <v>58.704355496132969</v>
      </c>
      <c r="AT3132">
        <v>180.14149219918681</v>
      </c>
      <c r="AU3132" t="s">
        <v>88</v>
      </c>
      <c r="AV3132" t="s">
        <v>88</v>
      </c>
      <c r="AW3132">
        <v>32.675449721568157</v>
      </c>
      <c r="AX3132">
        <v>0</v>
      </c>
      <c r="AY3132">
        <v>28.587947979070648</v>
      </c>
      <c r="AZ3132">
        <v>0</v>
      </c>
      <c r="BA3132" t="s">
        <v>88</v>
      </c>
      <c r="BB3132" t="s">
        <v>88</v>
      </c>
      <c r="BC3132" t="s">
        <v>88</v>
      </c>
      <c r="BD3132" t="s">
        <v>88</v>
      </c>
      <c r="BE3132" t="s">
        <v>88</v>
      </c>
      <c r="BF3132" t="s">
        <v>88</v>
      </c>
      <c r="BG3132" t="s">
        <v>88</v>
      </c>
      <c r="BH3132" t="s">
        <v>88</v>
      </c>
      <c r="BI3132" t="s">
        <v>88</v>
      </c>
      <c r="BJ3132" t="s">
        <v>88</v>
      </c>
      <c r="BK3132" t="s">
        <v>88</v>
      </c>
      <c r="BL3132" t="s">
        <v>88</v>
      </c>
      <c r="BM3132" t="s">
        <v>88</v>
      </c>
      <c r="BN3132" t="s">
        <v>88</v>
      </c>
      <c r="BO3132" t="s">
        <v>88</v>
      </c>
      <c r="BP3132" t="s">
        <v>88</v>
      </c>
      <c r="BQ3132" t="s">
        <v>88</v>
      </c>
      <c r="BR3132" t="s">
        <v>88</v>
      </c>
      <c r="BS3132" t="s">
        <v>88</v>
      </c>
      <c r="BT3132" t="s">
        <v>88</v>
      </c>
      <c r="BU3132" t="s">
        <v>88</v>
      </c>
      <c r="BV3132" t="s">
        <v>88</v>
      </c>
      <c r="BW3132" t="s">
        <v>88</v>
      </c>
      <c r="BX3132">
        <v>0</v>
      </c>
      <c r="BY3132">
        <v>0</v>
      </c>
      <c r="BZ3132" t="s">
        <v>88</v>
      </c>
      <c r="CA3132" t="s">
        <v>88</v>
      </c>
      <c r="CB3132" t="s">
        <v>88</v>
      </c>
      <c r="CC3132" t="s">
        <v>88</v>
      </c>
      <c r="CD3132" t="s">
        <v>88</v>
      </c>
      <c r="CE3132" t="s">
        <v>88</v>
      </c>
      <c r="CF3132" t="s">
        <v>88</v>
      </c>
      <c r="CG3132" t="s">
        <v>88</v>
      </c>
      <c r="CH3132" t="s">
        <v>88</v>
      </c>
      <c r="CI3132" t="s">
        <v>88</v>
      </c>
      <c r="CJ3132" t="s">
        <v>88</v>
      </c>
      <c r="CK3132">
        <v>0</v>
      </c>
      <c r="CL3132">
        <v>0</v>
      </c>
      <c r="CM3132" t="s">
        <v>88</v>
      </c>
    </row>
    <row r="3133" spans="1:91">
      <c r="A3133" t="s">
        <v>3219</v>
      </c>
      <c r="B3133">
        <v>1.5432725728961241</v>
      </c>
      <c r="C3133">
        <f t="shared" si="192"/>
        <v>0.43390520904128693</v>
      </c>
      <c r="D3133">
        <f t="shared" si="193"/>
        <v>16</v>
      </c>
      <c r="E3133">
        <f t="shared" si="194"/>
        <v>8</v>
      </c>
      <c r="F3133">
        <f t="shared" si="195"/>
        <v>1.65</v>
      </c>
      <c r="G3133">
        <v>12470.70535072422</v>
      </c>
      <c r="H3133">
        <v>336.70904446955387</v>
      </c>
      <c r="I3133">
        <v>25.02221991700328</v>
      </c>
      <c r="J3133">
        <v>196.27009660116451</v>
      </c>
      <c r="K3133">
        <v>70.927065431092828</v>
      </c>
      <c r="L3133" t="s">
        <v>88</v>
      </c>
      <c r="M3133" t="s">
        <v>88</v>
      </c>
      <c r="N3133" t="s">
        <v>88</v>
      </c>
      <c r="O3133" t="s">
        <v>88</v>
      </c>
      <c r="P3133" t="s">
        <v>88</v>
      </c>
      <c r="Q3133" t="s">
        <v>88</v>
      </c>
      <c r="R3133">
        <v>70.927065431092828</v>
      </c>
      <c r="S3133">
        <v>70.927065431092828</v>
      </c>
      <c r="T3133" t="s">
        <v>88</v>
      </c>
      <c r="U3133">
        <v>56.583218819306182</v>
      </c>
      <c r="V3133">
        <v>53.501122423965498</v>
      </c>
      <c r="W3133" t="s">
        <v>88</v>
      </c>
      <c r="X3133">
        <v>0.1220342943470745</v>
      </c>
      <c r="Y3133">
        <v>7.6093711828565988E-2</v>
      </c>
      <c r="Z3133">
        <v>0.18204506384567451</v>
      </c>
      <c r="AA3133">
        <v>0.1059813299746315</v>
      </c>
      <c r="AB3133" t="s">
        <v>88</v>
      </c>
      <c r="AC3133" t="s">
        <v>88</v>
      </c>
      <c r="AD3133">
        <v>142.41772548591089</v>
      </c>
      <c r="AE3133">
        <v>219.78936963665561</v>
      </c>
      <c r="AF3133">
        <v>30</v>
      </c>
      <c r="AG3133">
        <v>43.972347519943057</v>
      </c>
      <c r="AH3133">
        <v>-22.902347825118859</v>
      </c>
      <c r="AI3133">
        <v>56.720671304020328</v>
      </c>
      <c r="AJ3133" t="s">
        <v>88</v>
      </c>
      <c r="AK3133">
        <v>52.309022448762981</v>
      </c>
      <c r="AL3133">
        <v>127.41028374129679</v>
      </c>
      <c r="AM3133">
        <v>34.138439182405207</v>
      </c>
      <c r="AN3133">
        <v>242.76369052557411</v>
      </c>
      <c r="AO3133" t="s">
        <v>88</v>
      </c>
      <c r="AP3133" t="s">
        <v>88</v>
      </c>
      <c r="AQ3133">
        <v>0</v>
      </c>
      <c r="AR3133">
        <v>0</v>
      </c>
      <c r="AS3133">
        <v>60.172933002449362</v>
      </c>
      <c r="AT3133">
        <v>178.40855813804271</v>
      </c>
      <c r="AU3133" t="s">
        <v>88</v>
      </c>
      <c r="AV3133" t="s">
        <v>88</v>
      </c>
      <c r="AW3133">
        <v>31.945341031356229</v>
      </c>
      <c r="AX3133">
        <v>0</v>
      </c>
      <c r="AY3133">
        <v>30.2067169056808</v>
      </c>
      <c r="AZ3133">
        <v>0</v>
      </c>
      <c r="BA3133" t="s">
        <v>88</v>
      </c>
      <c r="BB3133" t="s">
        <v>88</v>
      </c>
      <c r="BC3133" t="s">
        <v>88</v>
      </c>
      <c r="BD3133" t="s">
        <v>88</v>
      </c>
      <c r="BE3133" t="s">
        <v>88</v>
      </c>
      <c r="BF3133" t="s">
        <v>88</v>
      </c>
      <c r="BG3133" t="s">
        <v>88</v>
      </c>
      <c r="BH3133" t="s">
        <v>88</v>
      </c>
      <c r="BI3133" t="s">
        <v>88</v>
      </c>
      <c r="BJ3133" t="s">
        <v>88</v>
      </c>
      <c r="BK3133" t="s">
        <v>88</v>
      </c>
      <c r="BL3133" t="s">
        <v>88</v>
      </c>
      <c r="BM3133" t="s">
        <v>88</v>
      </c>
      <c r="BN3133" t="s">
        <v>88</v>
      </c>
      <c r="BO3133" t="s">
        <v>88</v>
      </c>
      <c r="BP3133" t="s">
        <v>88</v>
      </c>
      <c r="BQ3133" t="s">
        <v>88</v>
      </c>
      <c r="BR3133" t="s">
        <v>88</v>
      </c>
      <c r="BS3133" t="s">
        <v>88</v>
      </c>
      <c r="BT3133" t="s">
        <v>88</v>
      </c>
      <c r="BU3133" t="s">
        <v>88</v>
      </c>
      <c r="BV3133" t="s">
        <v>88</v>
      </c>
      <c r="BW3133" t="s">
        <v>88</v>
      </c>
      <c r="BX3133">
        <v>0</v>
      </c>
      <c r="BY3133">
        <v>0</v>
      </c>
      <c r="BZ3133" t="s">
        <v>88</v>
      </c>
      <c r="CA3133" t="s">
        <v>88</v>
      </c>
      <c r="CB3133" t="s">
        <v>88</v>
      </c>
      <c r="CC3133" t="s">
        <v>88</v>
      </c>
      <c r="CD3133" t="s">
        <v>88</v>
      </c>
      <c r="CE3133" t="s">
        <v>88</v>
      </c>
      <c r="CF3133" t="s">
        <v>88</v>
      </c>
      <c r="CG3133" t="s">
        <v>88</v>
      </c>
      <c r="CH3133" t="s">
        <v>88</v>
      </c>
      <c r="CI3133" t="s">
        <v>88</v>
      </c>
      <c r="CJ3133" t="s">
        <v>88</v>
      </c>
      <c r="CK3133">
        <v>0</v>
      </c>
      <c r="CL3133">
        <v>0</v>
      </c>
      <c r="CM3133" t="s">
        <v>88</v>
      </c>
    </row>
    <row r="3134" spans="1:91">
      <c r="A3134" t="s">
        <v>3220</v>
      </c>
      <c r="B3134">
        <v>1.249076016014631</v>
      </c>
      <c r="C3134">
        <f t="shared" si="192"/>
        <v>0.22240409079236018</v>
      </c>
      <c r="D3134">
        <f t="shared" si="193"/>
        <v>13</v>
      </c>
      <c r="E3134">
        <f t="shared" si="194"/>
        <v>7</v>
      </c>
      <c r="F3134">
        <f t="shared" si="195"/>
        <v>1.35</v>
      </c>
      <c r="G3134">
        <v>8448.6600222117686</v>
      </c>
      <c r="H3134">
        <v>228.11382059971771</v>
      </c>
      <c r="I3134">
        <v>29.324452340420031</v>
      </c>
      <c r="J3134">
        <v>171.53509405323439</v>
      </c>
      <c r="K3134">
        <v>61.255169443598938</v>
      </c>
      <c r="L3134" t="s">
        <v>88</v>
      </c>
      <c r="M3134" t="s">
        <v>88</v>
      </c>
      <c r="N3134" t="s">
        <v>88</v>
      </c>
      <c r="O3134" t="s">
        <v>88</v>
      </c>
      <c r="P3134" t="s">
        <v>88</v>
      </c>
      <c r="Q3134" t="s">
        <v>88</v>
      </c>
      <c r="R3134">
        <v>61.255169443598938</v>
      </c>
      <c r="S3134">
        <v>61.255169443598938</v>
      </c>
      <c r="T3134" t="s">
        <v>88</v>
      </c>
      <c r="U3134">
        <v>45.724569456959202</v>
      </c>
      <c r="V3134">
        <v>44.317478821460277</v>
      </c>
      <c r="W3134" t="s">
        <v>88</v>
      </c>
      <c r="X3134">
        <v>0.15312211938162951</v>
      </c>
      <c r="Y3134">
        <v>8.0623473013411218E-2</v>
      </c>
      <c r="Z3134">
        <v>0.1222586263784748</v>
      </c>
      <c r="AA3134">
        <v>7.4452071063758271E-2</v>
      </c>
      <c r="AB3134" t="s">
        <v>88</v>
      </c>
      <c r="AC3134" t="s">
        <v>88</v>
      </c>
      <c r="AD3134">
        <v>111.71978920558939</v>
      </c>
      <c r="AE3134">
        <v>139.54650921091201</v>
      </c>
      <c r="AF3134">
        <v>30</v>
      </c>
      <c r="AG3134">
        <v>35.944232451386149</v>
      </c>
      <c r="AH3134">
        <v>-14.87423275656195</v>
      </c>
      <c r="AI3134">
        <v>47.009822973064793</v>
      </c>
      <c r="AJ3134" t="s">
        <v>88</v>
      </c>
      <c r="AK3134">
        <v>41.012979803042391</v>
      </c>
      <c r="AL3134">
        <v>121.7687900692726</v>
      </c>
      <c r="AM3134">
        <v>52.06826443542068</v>
      </c>
      <c r="AN3134">
        <v>235.5715749297637</v>
      </c>
      <c r="AO3134" t="s">
        <v>88</v>
      </c>
      <c r="AP3134" t="s">
        <v>88</v>
      </c>
      <c r="AQ3134">
        <v>0</v>
      </c>
      <c r="AR3134">
        <v>0</v>
      </c>
      <c r="AS3134">
        <v>60.930913260788031</v>
      </c>
      <c r="AT3134">
        <v>181.37173222529691</v>
      </c>
      <c r="AU3134" t="s">
        <v>88</v>
      </c>
      <c r="AV3134" t="s">
        <v>88</v>
      </c>
      <c r="AW3134">
        <v>27.768175238892791</v>
      </c>
      <c r="AX3134">
        <v>0</v>
      </c>
      <c r="AY3134">
        <v>31.340241360588848</v>
      </c>
      <c r="AZ3134">
        <v>0</v>
      </c>
      <c r="BA3134" t="s">
        <v>88</v>
      </c>
      <c r="BB3134" t="s">
        <v>88</v>
      </c>
      <c r="BC3134" t="s">
        <v>88</v>
      </c>
      <c r="BD3134" t="s">
        <v>88</v>
      </c>
      <c r="BE3134" t="s">
        <v>88</v>
      </c>
      <c r="BF3134" t="s">
        <v>88</v>
      </c>
      <c r="BG3134" t="s">
        <v>88</v>
      </c>
      <c r="BH3134" t="s">
        <v>88</v>
      </c>
      <c r="BI3134" t="s">
        <v>88</v>
      </c>
      <c r="BJ3134" t="s">
        <v>88</v>
      </c>
      <c r="BK3134" t="s">
        <v>88</v>
      </c>
      <c r="BL3134" t="s">
        <v>88</v>
      </c>
      <c r="BM3134" t="s">
        <v>88</v>
      </c>
      <c r="BN3134" t="s">
        <v>88</v>
      </c>
      <c r="BO3134" t="s">
        <v>88</v>
      </c>
      <c r="BP3134" t="s">
        <v>88</v>
      </c>
      <c r="BQ3134" t="s">
        <v>88</v>
      </c>
      <c r="BR3134" t="s">
        <v>88</v>
      </c>
      <c r="BS3134" t="s">
        <v>88</v>
      </c>
      <c r="BT3134" t="s">
        <v>88</v>
      </c>
      <c r="BU3134" t="s">
        <v>88</v>
      </c>
      <c r="BV3134" t="s">
        <v>88</v>
      </c>
      <c r="BW3134" t="s">
        <v>88</v>
      </c>
      <c r="BX3134">
        <v>0</v>
      </c>
      <c r="BY3134">
        <v>0</v>
      </c>
      <c r="BZ3134" t="s">
        <v>88</v>
      </c>
      <c r="CA3134" t="s">
        <v>88</v>
      </c>
      <c r="CB3134" t="s">
        <v>88</v>
      </c>
      <c r="CC3134" t="s">
        <v>88</v>
      </c>
      <c r="CD3134" t="s">
        <v>88</v>
      </c>
      <c r="CE3134" t="s">
        <v>88</v>
      </c>
      <c r="CF3134" t="s">
        <v>88</v>
      </c>
      <c r="CG3134" t="s">
        <v>88</v>
      </c>
      <c r="CH3134" t="s">
        <v>88</v>
      </c>
      <c r="CI3134" t="s">
        <v>88</v>
      </c>
      <c r="CJ3134" t="s">
        <v>88</v>
      </c>
      <c r="CK3134">
        <v>0</v>
      </c>
      <c r="CL3134">
        <v>0</v>
      </c>
      <c r="CM3134" t="s">
        <v>88</v>
      </c>
    </row>
    <row r="3135" spans="1:91">
      <c r="A3135" t="s">
        <v>3221</v>
      </c>
      <c r="B3135">
        <v>1.331890318220573</v>
      </c>
      <c r="C3135">
        <f t="shared" si="192"/>
        <v>0.28659922504952212</v>
      </c>
      <c r="D3135">
        <f t="shared" si="193"/>
        <v>14</v>
      </c>
      <c r="E3135">
        <f t="shared" si="194"/>
        <v>7</v>
      </c>
      <c r="F3135">
        <f t="shared" si="195"/>
        <v>1.35</v>
      </c>
      <c r="G3135">
        <v>11302.974263961931</v>
      </c>
      <c r="H3135">
        <v>305.1803051269722</v>
      </c>
      <c r="I3135">
        <v>26.1072921620713</v>
      </c>
      <c r="J3135">
        <v>196.93694353370319</v>
      </c>
      <c r="K3135">
        <v>68.173535055226765</v>
      </c>
      <c r="L3135" t="s">
        <v>88</v>
      </c>
      <c r="M3135" t="s">
        <v>88</v>
      </c>
      <c r="N3135" t="s">
        <v>88</v>
      </c>
      <c r="O3135" t="s">
        <v>88</v>
      </c>
      <c r="P3135" t="s">
        <v>88</v>
      </c>
      <c r="Q3135" t="s">
        <v>88</v>
      </c>
      <c r="R3135">
        <v>68.173535055226765</v>
      </c>
      <c r="S3135">
        <v>68.173535055226765</v>
      </c>
      <c r="T3135" t="s">
        <v>88</v>
      </c>
      <c r="U3135">
        <v>51.353950498440987</v>
      </c>
      <c r="V3135">
        <v>53.404613149341372</v>
      </c>
      <c r="W3135" t="s">
        <v>88</v>
      </c>
      <c r="X3135">
        <v>0.1179043089983869</v>
      </c>
      <c r="Y3135">
        <v>6.3461715821910319E-2</v>
      </c>
      <c r="Z3135">
        <v>0.1694800417958125</v>
      </c>
      <c r="AA3135">
        <v>9.2848469180489876E-2</v>
      </c>
      <c r="AB3135" t="s">
        <v>88</v>
      </c>
      <c r="AC3135" t="s">
        <v>88</v>
      </c>
      <c r="AD3135">
        <v>134.29564927786791</v>
      </c>
      <c r="AE3135">
        <v>178.86707505233801</v>
      </c>
      <c r="AF3135">
        <v>30</v>
      </c>
      <c r="AG3135">
        <v>40.953087695060503</v>
      </c>
      <c r="AH3135">
        <v>-19.883088000236299</v>
      </c>
      <c r="AI3135">
        <v>55.199619369971117</v>
      </c>
      <c r="AJ3135" t="s">
        <v>88</v>
      </c>
      <c r="AK3135">
        <v>52.749340281576409</v>
      </c>
      <c r="AL3135">
        <v>128.81631428337931</v>
      </c>
      <c r="AM3135">
        <v>34.343012136334373</v>
      </c>
      <c r="AN3135">
        <v>241.11041660206379</v>
      </c>
      <c r="AO3135" t="s">
        <v>88</v>
      </c>
      <c r="AP3135" t="s">
        <v>88</v>
      </c>
      <c r="AQ3135">
        <v>0</v>
      </c>
      <c r="AR3135">
        <v>0</v>
      </c>
      <c r="AS3135">
        <v>58.876005052810541</v>
      </c>
      <c r="AT3135">
        <v>181.70522188052121</v>
      </c>
      <c r="AU3135" t="s">
        <v>88</v>
      </c>
      <c r="AV3135" t="s">
        <v>88</v>
      </c>
      <c r="AW3135">
        <v>28.291254019228539</v>
      </c>
      <c r="AX3135">
        <v>0</v>
      </c>
      <c r="AY3135">
        <v>28.715826685327681</v>
      </c>
      <c r="AZ3135">
        <v>0</v>
      </c>
      <c r="BA3135" t="s">
        <v>88</v>
      </c>
      <c r="BB3135" t="s">
        <v>88</v>
      </c>
      <c r="BC3135" t="s">
        <v>88</v>
      </c>
      <c r="BD3135" t="s">
        <v>88</v>
      </c>
      <c r="BE3135" t="s">
        <v>88</v>
      </c>
      <c r="BF3135" t="s">
        <v>88</v>
      </c>
      <c r="BG3135" t="s">
        <v>88</v>
      </c>
      <c r="BH3135" t="s">
        <v>88</v>
      </c>
      <c r="BI3135" t="s">
        <v>88</v>
      </c>
      <c r="BJ3135" t="s">
        <v>88</v>
      </c>
      <c r="BK3135" t="s">
        <v>88</v>
      </c>
      <c r="BL3135" t="s">
        <v>88</v>
      </c>
      <c r="BM3135" t="s">
        <v>88</v>
      </c>
      <c r="BN3135" t="s">
        <v>88</v>
      </c>
      <c r="BO3135" t="s">
        <v>88</v>
      </c>
      <c r="BP3135" t="s">
        <v>88</v>
      </c>
      <c r="BQ3135" t="s">
        <v>88</v>
      </c>
      <c r="BR3135" t="s">
        <v>88</v>
      </c>
      <c r="BS3135" t="s">
        <v>88</v>
      </c>
      <c r="BT3135" t="s">
        <v>88</v>
      </c>
      <c r="BU3135" t="s">
        <v>88</v>
      </c>
      <c r="BV3135" t="s">
        <v>88</v>
      </c>
      <c r="BW3135" t="s">
        <v>88</v>
      </c>
      <c r="BX3135">
        <v>0</v>
      </c>
      <c r="BY3135">
        <v>0</v>
      </c>
      <c r="BZ3135" t="s">
        <v>88</v>
      </c>
      <c r="CA3135" t="s">
        <v>88</v>
      </c>
      <c r="CB3135" t="s">
        <v>88</v>
      </c>
      <c r="CC3135" t="s">
        <v>88</v>
      </c>
      <c r="CD3135" t="s">
        <v>88</v>
      </c>
      <c r="CE3135" t="s">
        <v>88</v>
      </c>
      <c r="CF3135" t="s">
        <v>88</v>
      </c>
      <c r="CG3135" t="s">
        <v>88</v>
      </c>
      <c r="CH3135" t="s">
        <v>88</v>
      </c>
      <c r="CI3135" t="s">
        <v>88</v>
      </c>
      <c r="CJ3135" t="s">
        <v>88</v>
      </c>
      <c r="CK3135">
        <v>0</v>
      </c>
      <c r="CL3135">
        <v>0</v>
      </c>
      <c r="CM3135" t="s">
        <v>88</v>
      </c>
    </row>
    <row r="3136" spans="1:91">
      <c r="A3136" t="s">
        <v>3222</v>
      </c>
      <c r="B3136">
        <v>1.558272509067778</v>
      </c>
      <c r="C3136">
        <f t="shared" si="192"/>
        <v>0.44357784169652725</v>
      </c>
      <c r="D3136">
        <f t="shared" si="193"/>
        <v>16</v>
      </c>
      <c r="E3136">
        <f t="shared" si="194"/>
        <v>8</v>
      </c>
      <c r="F3136">
        <f t="shared" si="195"/>
        <v>1.65</v>
      </c>
      <c r="G3136">
        <v>10517.2507038527</v>
      </c>
      <c r="H3136">
        <v>283.96576900402277</v>
      </c>
      <c r="I3136">
        <v>26.534309044827751</v>
      </c>
      <c r="J3136">
        <v>181.83983151730101</v>
      </c>
      <c r="K3136">
        <v>67.154112257449469</v>
      </c>
      <c r="L3136" t="s">
        <v>88</v>
      </c>
      <c r="M3136" t="s">
        <v>88</v>
      </c>
      <c r="N3136" t="s">
        <v>88</v>
      </c>
      <c r="O3136" t="s">
        <v>88</v>
      </c>
      <c r="P3136" t="s">
        <v>88</v>
      </c>
      <c r="Q3136" t="s">
        <v>88</v>
      </c>
      <c r="R3136">
        <v>67.154112257449469</v>
      </c>
      <c r="S3136">
        <v>67.154112257449469</v>
      </c>
      <c r="T3136" t="s">
        <v>88</v>
      </c>
      <c r="U3136">
        <v>48.548631245630382</v>
      </c>
      <c r="V3136">
        <v>49.933806788310818</v>
      </c>
      <c r="W3136" t="s">
        <v>88</v>
      </c>
      <c r="X3136">
        <v>0.14581144529262199</v>
      </c>
      <c r="Y3136">
        <v>9.7627279177945794E-2</v>
      </c>
      <c r="Z3136">
        <v>0.15895885140935351</v>
      </c>
      <c r="AA3136">
        <v>9.1380634519731122E-2</v>
      </c>
      <c r="AB3136" t="s">
        <v>88</v>
      </c>
      <c r="AC3136" t="s">
        <v>88</v>
      </c>
      <c r="AD3136">
        <v>126.8570573528156</v>
      </c>
      <c r="AE3136">
        <v>197.67786505412701</v>
      </c>
      <c r="AF3136">
        <v>30</v>
      </c>
      <c r="AG3136">
        <v>42.582219276343153</v>
      </c>
      <c r="AH3136">
        <v>-21.512219581518949</v>
      </c>
      <c r="AI3136">
        <v>49.397381736257358</v>
      </c>
      <c r="AJ3136" t="s">
        <v>88</v>
      </c>
      <c r="AK3136">
        <v>50.331716405036403</v>
      </c>
      <c r="AL3136">
        <v>116.3015155159535</v>
      </c>
      <c r="AM3136">
        <v>40.533512171732298</v>
      </c>
      <c r="AN3136">
        <v>236.11114289842399</v>
      </c>
      <c r="AO3136" t="s">
        <v>88</v>
      </c>
      <c r="AP3136" t="s">
        <v>88</v>
      </c>
      <c r="AQ3136">
        <v>0</v>
      </c>
      <c r="AR3136">
        <v>0</v>
      </c>
      <c r="AS3136">
        <v>59.981164749293022</v>
      </c>
      <c r="AT3136">
        <v>177.5965359974056</v>
      </c>
      <c r="AU3136" t="s">
        <v>88</v>
      </c>
      <c r="AV3136" t="s">
        <v>88</v>
      </c>
      <c r="AW3136">
        <v>33.804076563030257</v>
      </c>
      <c r="AX3136">
        <v>0</v>
      </c>
      <c r="AY3136">
        <v>29.893292873108471</v>
      </c>
      <c r="AZ3136">
        <v>0</v>
      </c>
      <c r="BA3136" t="s">
        <v>88</v>
      </c>
      <c r="BB3136" t="s">
        <v>88</v>
      </c>
      <c r="BC3136" t="s">
        <v>88</v>
      </c>
      <c r="BD3136" t="s">
        <v>88</v>
      </c>
      <c r="BE3136" t="s">
        <v>88</v>
      </c>
      <c r="BF3136" t="s">
        <v>88</v>
      </c>
      <c r="BG3136" t="s">
        <v>88</v>
      </c>
      <c r="BH3136" t="s">
        <v>88</v>
      </c>
      <c r="BI3136" t="s">
        <v>88</v>
      </c>
      <c r="BJ3136" t="s">
        <v>88</v>
      </c>
      <c r="BK3136" t="s">
        <v>88</v>
      </c>
      <c r="BL3136" t="s">
        <v>88</v>
      </c>
      <c r="BM3136" t="s">
        <v>88</v>
      </c>
      <c r="BN3136" t="s">
        <v>88</v>
      </c>
      <c r="BO3136" t="s">
        <v>88</v>
      </c>
      <c r="BP3136" t="s">
        <v>88</v>
      </c>
      <c r="BQ3136" t="s">
        <v>88</v>
      </c>
      <c r="BR3136" t="s">
        <v>88</v>
      </c>
      <c r="BS3136" t="s">
        <v>88</v>
      </c>
      <c r="BT3136" t="s">
        <v>88</v>
      </c>
      <c r="BU3136" t="s">
        <v>88</v>
      </c>
      <c r="BV3136" t="s">
        <v>88</v>
      </c>
      <c r="BW3136" t="s">
        <v>88</v>
      </c>
      <c r="BX3136">
        <v>0</v>
      </c>
      <c r="BY3136">
        <v>0</v>
      </c>
      <c r="BZ3136" t="s">
        <v>88</v>
      </c>
      <c r="CA3136" t="s">
        <v>88</v>
      </c>
      <c r="CB3136" t="s">
        <v>88</v>
      </c>
      <c r="CC3136" t="s">
        <v>88</v>
      </c>
      <c r="CD3136" t="s">
        <v>88</v>
      </c>
      <c r="CE3136" t="s">
        <v>88</v>
      </c>
      <c r="CF3136" t="s">
        <v>88</v>
      </c>
      <c r="CG3136" t="s">
        <v>88</v>
      </c>
      <c r="CH3136" t="s">
        <v>88</v>
      </c>
      <c r="CI3136" t="s">
        <v>88</v>
      </c>
      <c r="CJ3136" t="s">
        <v>88</v>
      </c>
      <c r="CK3136">
        <v>0</v>
      </c>
      <c r="CL3136">
        <v>0</v>
      </c>
      <c r="CM3136" t="s">
        <v>88</v>
      </c>
    </row>
    <row r="3137" spans="1:91">
      <c r="A3137" t="s">
        <v>3223</v>
      </c>
      <c r="B3137">
        <v>2.0937878612946399</v>
      </c>
      <c r="C3137">
        <f t="shared" si="192"/>
        <v>0.73897479943413913</v>
      </c>
      <c r="D3137">
        <f t="shared" si="193"/>
        <v>21</v>
      </c>
      <c r="E3137">
        <f t="shared" si="194"/>
        <v>11</v>
      </c>
      <c r="F3137">
        <f t="shared" si="195"/>
        <v>1.95</v>
      </c>
      <c r="G3137">
        <v>11259.16170198705</v>
      </c>
      <c r="H3137">
        <v>303.99736595365039</v>
      </c>
      <c r="I3137">
        <v>21.733587663593891</v>
      </c>
      <c r="J3137">
        <v>177.4933979527936</v>
      </c>
      <c r="K3137">
        <v>81.017282061076997</v>
      </c>
      <c r="L3137" t="s">
        <v>88</v>
      </c>
      <c r="M3137" t="s">
        <v>88</v>
      </c>
      <c r="N3137" t="s">
        <v>88</v>
      </c>
      <c r="O3137" t="s">
        <v>88</v>
      </c>
      <c r="P3137" t="s">
        <v>88</v>
      </c>
      <c r="Q3137" t="s">
        <v>88</v>
      </c>
      <c r="R3137">
        <v>81.017282061076997</v>
      </c>
      <c r="S3137">
        <v>81.017282061076997</v>
      </c>
      <c r="T3137" t="s">
        <v>88</v>
      </c>
      <c r="U3137">
        <v>64.493866741047398</v>
      </c>
      <c r="V3137">
        <v>59.224087538885797</v>
      </c>
      <c r="W3137" t="s">
        <v>88</v>
      </c>
      <c r="X3137">
        <v>0.1800373254608241</v>
      </c>
      <c r="Y3137">
        <v>9.8939775694837126E-2</v>
      </c>
      <c r="Z3137">
        <v>0.18060774501409749</v>
      </c>
      <c r="AA3137">
        <v>9.7197746763219697E-2</v>
      </c>
      <c r="AB3137" t="s">
        <v>88</v>
      </c>
      <c r="AC3137" t="s">
        <v>88</v>
      </c>
      <c r="AD3137">
        <v>112.56759973426681</v>
      </c>
      <c r="AE3137">
        <v>235.69267389868159</v>
      </c>
      <c r="AF3137">
        <v>30</v>
      </c>
      <c r="AG3137">
        <v>58.209409802118898</v>
      </c>
      <c r="AH3137">
        <v>-37.139410107294687</v>
      </c>
      <c r="AI3137">
        <v>38.685022714582487</v>
      </c>
      <c r="AJ3137" t="s">
        <v>88</v>
      </c>
      <c r="AK3137">
        <v>43.0809998522165</v>
      </c>
      <c r="AL3137">
        <v>112.72421673693189</v>
      </c>
      <c r="AM3137">
        <v>64.633723672794659</v>
      </c>
      <c r="AN3137">
        <v>256.59926884458491</v>
      </c>
      <c r="AO3137" t="s">
        <v>88</v>
      </c>
      <c r="AP3137" t="s">
        <v>88</v>
      </c>
      <c r="AQ3137">
        <v>0</v>
      </c>
      <c r="AR3137">
        <v>0</v>
      </c>
      <c r="AS3137">
        <v>60.391934123965491</v>
      </c>
      <c r="AT3137">
        <v>177.2204917270962</v>
      </c>
      <c r="AU3137" t="s">
        <v>88</v>
      </c>
      <c r="AV3137" t="s">
        <v>88</v>
      </c>
      <c r="AW3137">
        <v>28.791059297861171</v>
      </c>
      <c r="AX3137">
        <v>0</v>
      </c>
      <c r="AY3137">
        <v>28.28782366847749</v>
      </c>
      <c r="AZ3137">
        <v>0</v>
      </c>
      <c r="BA3137" t="s">
        <v>88</v>
      </c>
      <c r="BB3137" t="s">
        <v>88</v>
      </c>
      <c r="BC3137" t="s">
        <v>88</v>
      </c>
      <c r="BD3137" t="s">
        <v>88</v>
      </c>
      <c r="BE3137" t="s">
        <v>88</v>
      </c>
      <c r="BF3137" t="s">
        <v>88</v>
      </c>
      <c r="BG3137" t="s">
        <v>88</v>
      </c>
      <c r="BH3137" t="s">
        <v>88</v>
      </c>
      <c r="BI3137" t="s">
        <v>88</v>
      </c>
      <c r="BJ3137" t="s">
        <v>88</v>
      </c>
      <c r="BK3137" t="s">
        <v>88</v>
      </c>
      <c r="BL3137" t="s">
        <v>88</v>
      </c>
      <c r="BM3137" t="s">
        <v>88</v>
      </c>
      <c r="BN3137" t="s">
        <v>88</v>
      </c>
      <c r="BO3137" t="s">
        <v>88</v>
      </c>
      <c r="BP3137" t="s">
        <v>88</v>
      </c>
      <c r="BQ3137" t="s">
        <v>88</v>
      </c>
      <c r="BR3137" t="s">
        <v>88</v>
      </c>
      <c r="BS3137" t="s">
        <v>88</v>
      </c>
      <c r="BT3137" t="s">
        <v>88</v>
      </c>
      <c r="BU3137" t="s">
        <v>88</v>
      </c>
      <c r="BV3137" t="s">
        <v>88</v>
      </c>
      <c r="BW3137" t="s">
        <v>88</v>
      </c>
      <c r="BX3137">
        <v>0</v>
      </c>
      <c r="BY3137">
        <v>0</v>
      </c>
      <c r="BZ3137" t="s">
        <v>88</v>
      </c>
      <c r="CA3137" t="s">
        <v>88</v>
      </c>
      <c r="CB3137" t="s">
        <v>88</v>
      </c>
      <c r="CC3137" t="s">
        <v>88</v>
      </c>
      <c r="CD3137" t="s">
        <v>88</v>
      </c>
      <c r="CE3137" t="s">
        <v>88</v>
      </c>
      <c r="CF3137" t="s">
        <v>88</v>
      </c>
      <c r="CG3137" t="s">
        <v>88</v>
      </c>
      <c r="CH3137" t="s">
        <v>88</v>
      </c>
      <c r="CI3137" t="s">
        <v>88</v>
      </c>
      <c r="CJ3137" t="s">
        <v>88</v>
      </c>
      <c r="CK3137">
        <v>0</v>
      </c>
      <c r="CL3137">
        <v>0</v>
      </c>
      <c r="CM3137" t="s">
        <v>88</v>
      </c>
    </row>
    <row r="3138" spans="1:91">
      <c r="A3138" t="s">
        <v>3224</v>
      </c>
      <c r="B3138">
        <v>1.4577595960587599</v>
      </c>
      <c r="C3138">
        <f t="shared" si="192"/>
        <v>0.37690073388615519</v>
      </c>
      <c r="D3138">
        <f t="shared" si="193"/>
        <v>15</v>
      </c>
      <c r="E3138">
        <f t="shared" si="194"/>
        <v>8</v>
      </c>
      <c r="F3138">
        <f t="shared" si="195"/>
        <v>1.35</v>
      </c>
      <c r="G3138">
        <v>18958.31440145478</v>
      </c>
      <c r="H3138">
        <v>511.87448883927902</v>
      </c>
      <c r="I3138">
        <v>24.88445038075621</v>
      </c>
      <c r="J3138">
        <v>176.88478963305039</v>
      </c>
      <c r="K3138">
        <v>71.294532050977708</v>
      </c>
      <c r="L3138" t="s">
        <v>88</v>
      </c>
      <c r="M3138" t="s">
        <v>88</v>
      </c>
      <c r="N3138" t="s">
        <v>88</v>
      </c>
      <c r="O3138" t="s">
        <v>88</v>
      </c>
      <c r="P3138" t="s">
        <v>88</v>
      </c>
      <c r="Q3138" t="s">
        <v>88</v>
      </c>
      <c r="R3138">
        <v>74.423256388340249</v>
      </c>
      <c r="S3138">
        <v>71.294532050977708</v>
      </c>
      <c r="T3138" t="s">
        <v>88</v>
      </c>
      <c r="U3138">
        <v>74.423256388340249</v>
      </c>
      <c r="V3138">
        <v>52.975871796500627</v>
      </c>
      <c r="W3138" t="s">
        <v>88</v>
      </c>
      <c r="X3138">
        <v>0.16988485540149409</v>
      </c>
      <c r="Y3138">
        <v>0.10152170696113939</v>
      </c>
      <c r="Z3138">
        <v>0.1536222756324864</v>
      </c>
      <c r="AA3138">
        <v>8.7777596410816103E-2</v>
      </c>
      <c r="AB3138" t="s">
        <v>88</v>
      </c>
      <c r="AC3138" t="s">
        <v>88</v>
      </c>
      <c r="AD3138">
        <v>215.3914784684778</v>
      </c>
      <c r="AE3138">
        <v>313.98899464670728</v>
      </c>
      <c r="AF3138">
        <v>30</v>
      </c>
      <c r="AG3138">
        <v>48.216106468414978</v>
      </c>
      <c r="AH3138">
        <v>-27.14610677359078</v>
      </c>
      <c r="AI3138">
        <v>78.638927072528489</v>
      </c>
      <c r="AJ3138" t="s">
        <v>88</v>
      </c>
      <c r="AK3138">
        <v>30.125432603502741</v>
      </c>
      <c r="AL3138">
        <v>139.95509505609871</v>
      </c>
      <c r="AM3138">
        <v>52.282342078837473</v>
      </c>
      <c r="AN3138">
        <v>245.862195505329</v>
      </c>
      <c r="AO3138" t="s">
        <v>88</v>
      </c>
      <c r="AP3138" t="s">
        <v>88</v>
      </c>
      <c r="AQ3138">
        <v>0</v>
      </c>
      <c r="AR3138">
        <v>0</v>
      </c>
      <c r="AS3138">
        <v>61.421344563533708</v>
      </c>
      <c r="AT3138">
        <v>180.33580204944971</v>
      </c>
      <c r="AU3138" t="s">
        <v>88</v>
      </c>
      <c r="AV3138" t="s">
        <v>88</v>
      </c>
      <c r="AW3138">
        <v>30.86217081449448</v>
      </c>
      <c r="AX3138">
        <v>0</v>
      </c>
      <c r="AY3138">
        <v>29.74303655604524</v>
      </c>
      <c r="AZ3138">
        <v>0</v>
      </c>
      <c r="BA3138" t="s">
        <v>88</v>
      </c>
      <c r="BB3138" t="s">
        <v>88</v>
      </c>
      <c r="BC3138" t="s">
        <v>88</v>
      </c>
      <c r="BD3138" t="s">
        <v>88</v>
      </c>
      <c r="BE3138" t="s">
        <v>88</v>
      </c>
      <c r="BF3138" t="s">
        <v>88</v>
      </c>
      <c r="BG3138" t="s">
        <v>88</v>
      </c>
      <c r="BH3138" t="s">
        <v>88</v>
      </c>
      <c r="BI3138" t="s">
        <v>88</v>
      </c>
      <c r="BJ3138" t="s">
        <v>88</v>
      </c>
      <c r="BK3138" t="s">
        <v>88</v>
      </c>
      <c r="BL3138" t="s">
        <v>88</v>
      </c>
      <c r="BM3138" t="s">
        <v>88</v>
      </c>
      <c r="BN3138" t="s">
        <v>88</v>
      </c>
      <c r="BO3138" t="s">
        <v>88</v>
      </c>
      <c r="BP3138" t="s">
        <v>88</v>
      </c>
      <c r="BQ3138" t="s">
        <v>88</v>
      </c>
      <c r="BR3138" t="s">
        <v>88</v>
      </c>
      <c r="BS3138" t="s">
        <v>88</v>
      </c>
      <c r="BT3138" t="s">
        <v>88</v>
      </c>
      <c r="BU3138" t="s">
        <v>88</v>
      </c>
      <c r="BV3138" t="s">
        <v>88</v>
      </c>
      <c r="BW3138" t="s">
        <v>88</v>
      </c>
      <c r="BX3138">
        <v>0</v>
      </c>
      <c r="BY3138">
        <v>0</v>
      </c>
      <c r="BZ3138" t="s">
        <v>88</v>
      </c>
      <c r="CA3138" t="s">
        <v>88</v>
      </c>
      <c r="CB3138" t="s">
        <v>88</v>
      </c>
      <c r="CC3138" t="s">
        <v>88</v>
      </c>
      <c r="CD3138" t="s">
        <v>88</v>
      </c>
      <c r="CE3138" t="s">
        <v>88</v>
      </c>
      <c r="CF3138" t="s">
        <v>88</v>
      </c>
      <c r="CG3138" t="s">
        <v>88</v>
      </c>
      <c r="CH3138" t="s">
        <v>88</v>
      </c>
      <c r="CI3138" t="s">
        <v>88</v>
      </c>
      <c r="CJ3138" t="s">
        <v>88</v>
      </c>
      <c r="CK3138">
        <v>0</v>
      </c>
      <c r="CL3138">
        <v>0</v>
      </c>
      <c r="CM3138" t="s">
        <v>88</v>
      </c>
    </row>
    <row r="3139" spans="1:91">
      <c r="A3139" t="s">
        <v>3225</v>
      </c>
      <c r="B3139">
        <v>0.97310072854454821</v>
      </c>
      <c r="C3139">
        <f t="shared" ref="C3139:C3202" si="196">IF(B3139="N/A","N/A",LN(B3139))</f>
        <v>-2.7267678470322108E-2</v>
      </c>
      <c r="D3139">
        <f t="shared" ref="D3139:D3202" si="197">IF(B3139="N/A","N/A",IF(B3139&lt;=0.1,1,IF(AND(B3139&gt;0.1,B3139&lt;=0.2),2,IF(AND(B3139&gt;0.2,B3139&lt;=0.3),3,IF(AND(B3139&gt;0.3,B3139&lt;=0.4),4,IF(AND(B3139&gt;0.4,B3139&lt;=0.5),5,IF(AND(B3139&gt;0.5,B3139&lt;=0.6),6,IF(AND(B3139&gt;0.6,B3139&lt;=0.7),7,IF(AND(B3139&gt;0.7,B3139&lt;=0.8),8,IF(AND(B3139&gt;0.8,B3139&lt;=0.9),9,IF(AND(B3139&gt;0.9,B3139&lt;=1),10,IF(AND(B3139&gt;1,B3139&lt;=1.1),11,IF(AND(B3139&gt;1.1,B3139&lt;=1.2),12,IF(AND(B3139&gt;1.2,B3139&lt;=1.3),13,IF(AND(B3139&gt;1.3,B3139&lt;=1.4),14,IF(AND(B3139&gt;1.4,B3139&lt;=1.5),15,IF(AND(B3139&gt;1.5,B3139&lt;=1.6),16,IF(AND(B3139&gt;1.6,B3139&lt;=1.7),17,IF(AND(B3139&gt;1.7,B3139&lt;=1.8),18,IF(AND(B3139&gt;1.8,B3139&lt;=1.9),19,IF(AND(B3139&gt;1.9,B3139&lt;=2),20,IF(AND(B3139&gt;2,B3139&lt;=2.1),21,IF(AND(B3139&gt;2.1,B3139&lt;=2.2),22,IF(AND(B3139&gt;2.2,B3139&lt;=2.3),23,IF(AND(B3139&gt;2.3,B3139&lt;=2.4),24,IF(AND(B3139&gt;2.4,B3139&lt;=2.5),25,IF(AND(B3139&gt;2.5,B3139&lt;=2.6),26,IF(AND(B3139&gt;2.6,B3139&lt;=2.7),27,IF(AND(B3139&gt;2.7,B3139&lt;=2.8),28,IF(AND(B3139&gt;2.8,B3139&lt;=2.9),29,IF(AND(B3139&gt;2.9,B3139&lt;=3),30,IF(B3139&gt;3,31))))))))))))))))))))))))))))))))</f>
        <v>10</v>
      </c>
      <c r="E3139">
        <f t="shared" ref="E3139:E3202" si="198">IF(B3139="N/A","N/A",IF(B3139&lt;=0.2,1,IF(AND(B3139&gt;0.2,B3139&lt;=0.4),2,IF(AND(B3139&gt;0.4,B3139&lt;=0.6),3,IF(AND(B3139&gt;0.6,B3139&lt;=0.8),4,IF(AND(B3139&gt;0.8,B3139&lt;=1),5,IF(AND(B3139&gt;1,B3139&lt;=1.2),6,IF(AND(B3139&gt;1.2,B3139&lt;=1.4),7,IF(AND(B3139&gt;1.4,B3139&lt;=1.6),8,IF(AND(B3139&gt;1.6,B3139&lt;=1.8),9,IF(AND(B3139&gt;1.8,B3139&lt;=2),10,IF(AND(B3139&gt;2,B3139&lt;=2.2),11,IF(AND(B3139&gt;2.2,B3139&lt;=2.4),12,IF(AND(B3139&gt;2.4,B3139&lt;=2.6),13,IF(AND(B3139&gt;2.6,B3139&lt;=2.8),14,IF(AND(B3139&gt;2.8,B3139&lt;=3),15,IF(B3139&gt;3,16)))))))))))))))))</f>
        <v>5</v>
      </c>
      <c r="F3139">
        <f t="shared" ref="F3139:F3202" si="199">IF(B3139="N/A","N/A",IF(B3139&lt;=0.3,0.15,IF(AND(B3139&gt;0.3,B3139&lt;=0.6),0.45,IF(AND(B3139&gt;0.6,B3139&lt;=0.9),0.75,IF(AND(B3139&gt;0.9,B3139&lt;=1.2),1.05,IF(AND(B3139&gt;1.2,B3139&lt;=1.5),1.35,IF(AND(B3139&gt;1.5,B3139&lt;=1.8),1.65,IF(AND(B3139&gt;1.8,B3139&lt;=2.1),1.95,IF(AND(B3139&gt;2.1,B3139&lt;=2.4),2.25,IF(AND(B3139&gt;2.4,B3139&lt;=2.7),2.55,IF(AND(B3139&gt;2.7,B3139&lt;=3),2.85,IF(B3139&gt;3,3.05))))))))))))</f>
        <v>1.05</v>
      </c>
      <c r="G3139">
        <v>1105.895167987291</v>
      </c>
      <c r="H3139">
        <v>29.859169535656861</v>
      </c>
      <c r="I3139">
        <v>42.898183525041148</v>
      </c>
      <c r="J3139">
        <v>174.7070678269591</v>
      </c>
      <c r="K3139">
        <v>44.07243104762042</v>
      </c>
      <c r="L3139" t="s">
        <v>88</v>
      </c>
      <c r="M3139" t="s">
        <v>88</v>
      </c>
      <c r="N3139" t="s">
        <v>88</v>
      </c>
      <c r="O3139" t="s">
        <v>88</v>
      </c>
      <c r="P3139" t="s">
        <v>88</v>
      </c>
      <c r="Q3139" t="s">
        <v>88</v>
      </c>
      <c r="R3139">
        <v>44.07243104762042</v>
      </c>
      <c r="S3139">
        <v>44.07243104762042</v>
      </c>
      <c r="T3139" t="s">
        <v>88</v>
      </c>
      <c r="U3139">
        <v>37.32260793778633</v>
      </c>
      <c r="V3139">
        <v>35.755618931685987</v>
      </c>
      <c r="W3139" t="s">
        <v>88</v>
      </c>
      <c r="X3139">
        <v>6.4056907352247186E-2</v>
      </c>
      <c r="Y3139">
        <v>3.9812593074506013E-2</v>
      </c>
      <c r="Z3139">
        <v>5.4335043085402462E-2</v>
      </c>
      <c r="AA3139">
        <v>3.3158683155393491E-2</v>
      </c>
      <c r="AB3139" t="s">
        <v>88</v>
      </c>
      <c r="AC3139" t="s">
        <v>88</v>
      </c>
      <c r="AD3139">
        <v>20.325066368628889</v>
      </c>
      <c r="AE3139">
        <v>19.77833689102907</v>
      </c>
      <c r="AF3139">
        <v>30</v>
      </c>
      <c r="AG3139">
        <v>13.20309893374419</v>
      </c>
      <c r="AH3139">
        <v>7.8669007610800143</v>
      </c>
      <c r="AI3139">
        <v>16.752054552297089</v>
      </c>
      <c r="AJ3139">
        <v>12.74128216566158</v>
      </c>
      <c r="AK3139">
        <v>56.818798472952189</v>
      </c>
      <c r="AL3139">
        <v>122.12431790815241</v>
      </c>
      <c r="AM3139">
        <v>63.772805513382913</v>
      </c>
      <c r="AN3139">
        <v>237.46375381020809</v>
      </c>
      <c r="AO3139" t="s">
        <v>88</v>
      </c>
      <c r="AP3139" t="s">
        <v>88</v>
      </c>
      <c r="AQ3139">
        <v>0</v>
      </c>
      <c r="AR3139">
        <v>0</v>
      </c>
      <c r="AS3139">
        <v>57.909923518800348</v>
      </c>
      <c r="AT3139">
        <v>182.13690562356871</v>
      </c>
      <c r="AU3139" t="s">
        <v>88</v>
      </c>
      <c r="AV3139" t="s">
        <v>88</v>
      </c>
      <c r="AW3139">
        <v>31.861741703203609</v>
      </c>
      <c r="AX3139">
        <v>0</v>
      </c>
      <c r="AY3139">
        <v>31.394184930035301</v>
      </c>
      <c r="AZ3139">
        <v>0</v>
      </c>
      <c r="BA3139" t="s">
        <v>88</v>
      </c>
      <c r="BB3139" t="s">
        <v>88</v>
      </c>
      <c r="BC3139" t="s">
        <v>88</v>
      </c>
      <c r="BD3139" t="s">
        <v>88</v>
      </c>
      <c r="BE3139" t="s">
        <v>88</v>
      </c>
      <c r="BF3139" t="s">
        <v>88</v>
      </c>
      <c r="BG3139" t="s">
        <v>88</v>
      </c>
      <c r="BH3139" t="s">
        <v>88</v>
      </c>
      <c r="BI3139" t="s">
        <v>88</v>
      </c>
      <c r="BJ3139" t="s">
        <v>88</v>
      </c>
      <c r="BK3139" t="s">
        <v>88</v>
      </c>
      <c r="BL3139" t="s">
        <v>88</v>
      </c>
      <c r="BM3139" t="s">
        <v>88</v>
      </c>
      <c r="BN3139" t="s">
        <v>88</v>
      </c>
      <c r="BO3139" t="s">
        <v>88</v>
      </c>
      <c r="BP3139" t="s">
        <v>88</v>
      </c>
      <c r="BQ3139" t="s">
        <v>88</v>
      </c>
      <c r="BR3139" t="s">
        <v>88</v>
      </c>
      <c r="BS3139" t="s">
        <v>88</v>
      </c>
      <c r="BT3139" t="s">
        <v>88</v>
      </c>
      <c r="BU3139" t="s">
        <v>88</v>
      </c>
      <c r="BV3139" t="s">
        <v>88</v>
      </c>
      <c r="BW3139" t="s">
        <v>88</v>
      </c>
      <c r="BX3139">
        <v>0</v>
      </c>
      <c r="BY3139">
        <v>0</v>
      </c>
      <c r="BZ3139" t="s">
        <v>88</v>
      </c>
      <c r="CA3139" t="s">
        <v>88</v>
      </c>
      <c r="CB3139" t="s">
        <v>88</v>
      </c>
      <c r="CC3139" t="s">
        <v>88</v>
      </c>
      <c r="CD3139" t="s">
        <v>88</v>
      </c>
      <c r="CE3139" t="s">
        <v>88</v>
      </c>
      <c r="CF3139" t="s">
        <v>88</v>
      </c>
      <c r="CG3139" t="s">
        <v>88</v>
      </c>
      <c r="CH3139" t="s">
        <v>88</v>
      </c>
      <c r="CI3139" t="s">
        <v>88</v>
      </c>
      <c r="CJ3139" t="s">
        <v>88</v>
      </c>
      <c r="CK3139">
        <v>0</v>
      </c>
      <c r="CL3139">
        <v>0</v>
      </c>
      <c r="CM3139" t="s">
        <v>88</v>
      </c>
    </row>
    <row r="3140" spans="1:91">
      <c r="A3140" t="s">
        <v>3226</v>
      </c>
      <c r="B3140">
        <v>0.71955290670210104</v>
      </c>
      <c r="C3140">
        <f t="shared" si="196"/>
        <v>-0.3291252227631053</v>
      </c>
      <c r="D3140">
        <f t="shared" si="197"/>
        <v>8</v>
      </c>
      <c r="E3140">
        <f t="shared" si="198"/>
        <v>4</v>
      </c>
      <c r="F3140">
        <f t="shared" si="199"/>
        <v>0.75</v>
      </c>
      <c r="G3140">
        <v>2614.4838717729972</v>
      </c>
      <c r="H3140">
        <v>70.591064537870906</v>
      </c>
      <c r="I3140">
        <v>40.445752449068898</v>
      </c>
      <c r="J3140">
        <v>153.33373779484779</v>
      </c>
      <c r="K3140">
        <v>46.24435658938107</v>
      </c>
      <c r="L3140" t="s">
        <v>88</v>
      </c>
      <c r="M3140" t="s">
        <v>88</v>
      </c>
      <c r="N3140" t="s">
        <v>88</v>
      </c>
      <c r="O3140" t="s">
        <v>88</v>
      </c>
      <c r="P3140" t="s">
        <v>88</v>
      </c>
      <c r="Q3140" t="s">
        <v>88</v>
      </c>
      <c r="R3140">
        <v>47.822069535664667</v>
      </c>
      <c r="S3140">
        <v>46.24435658938107</v>
      </c>
      <c r="T3140" t="s">
        <v>88</v>
      </c>
      <c r="U3140">
        <v>47.822069535664667</v>
      </c>
      <c r="V3140">
        <v>35.543180799194722</v>
      </c>
      <c r="W3140" t="s">
        <v>88</v>
      </c>
      <c r="X3140">
        <v>8.7703298587548092E-2</v>
      </c>
      <c r="Y3140">
        <v>4.9692742406357432E-2</v>
      </c>
      <c r="Z3140">
        <v>2.6600292433016311E-2</v>
      </c>
      <c r="AA3140">
        <v>1.5352008116257339E-2</v>
      </c>
      <c r="AB3140" t="s">
        <v>88</v>
      </c>
      <c r="AC3140" t="s">
        <v>88</v>
      </c>
      <c r="AD3140">
        <v>45.794386435953022</v>
      </c>
      <c r="AE3140">
        <v>32.951483870629261</v>
      </c>
      <c r="AF3140">
        <v>30</v>
      </c>
      <c r="AG3140">
        <v>14.16260253577774</v>
      </c>
      <c r="AH3140">
        <v>6.9073971590464636</v>
      </c>
      <c r="AI3140">
        <v>36.920952419137024</v>
      </c>
      <c r="AJ3140">
        <v>17.063600647683451</v>
      </c>
      <c r="AK3140">
        <v>41.366801917772541</v>
      </c>
      <c r="AL3140">
        <v>138.80882775090129</v>
      </c>
      <c r="AM3140">
        <v>60.004307119699071</v>
      </c>
      <c r="AN3140">
        <v>213.85676916643749</v>
      </c>
      <c r="AO3140" t="s">
        <v>88</v>
      </c>
      <c r="AP3140" t="s">
        <v>88</v>
      </c>
      <c r="AQ3140">
        <v>0</v>
      </c>
      <c r="AR3140">
        <v>0</v>
      </c>
      <c r="AS3140">
        <v>58.34200826550201</v>
      </c>
      <c r="AT3140">
        <v>175.20160798568571</v>
      </c>
      <c r="AU3140" t="s">
        <v>88</v>
      </c>
      <c r="AV3140" t="s">
        <v>88</v>
      </c>
      <c r="AW3140">
        <v>29.535917305438701</v>
      </c>
      <c r="AX3140">
        <v>0</v>
      </c>
      <c r="AY3140">
        <v>29.99082673649605</v>
      </c>
      <c r="AZ3140">
        <v>0</v>
      </c>
      <c r="BA3140" t="s">
        <v>88</v>
      </c>
      <c r="BB3140" t="s">
        <v>88</v>
      </c>
      <c r="BC3140" t="s">
        <v>88</v>
      </c>
      <c r="BD3140" t="s">
        <v>88</v>
      </c>
      <c r="BE3140" t="s">
        <v>88</v>
      </c>
      <c r="BF3140" t="s">
        <v>88</v>
      </c>
      <c r="BG3140" t="s">
        <v>88</v>
      </c>
      <c r="BH3140" t="s">
        <v>88</v>
      </c>
      <c r="BI3140" t="s">
        <v>88</v>
      </c>
      <c r="BJ3140" t="s">
        <v>88</v>
      </c>
      <c r="BK3140" t="s">
        <v>88</v>
      </c>
      <c r="BL3140" t="s">
        <v>88</v>
      </c>
      <c r="BM3140" t="s">
        <v>88</v>
      </c>
      <c r="BN3140" t="s">
        <v>88</v>
      </c>
      <c r="BO3140" t="s">
        <v>88</v>
      </c>
      <c r="BP3140" t="s">
        <v>88</v>
      </c>
      <c r="BQ3140" t="s">
        <v>88</v>
      </c>
      <c r="BR3140" t="s">
        <v>88</v>
      </c>
      <c r="BS3140" t="s">
        <v>88</v>
      </c>
      <c r="BT3140" t="s">
        <v>88</v>
      </c>
      <c r="BU3140" t="s">
        <v>88</v>
      </c>
      <c r="BV3140" t="s">
        <v>88</v>
      </c>
      <c r="BW3140" t="s">
        <v>88</v>
      </c>
      <c r="BX3140">
        <v>0</v>
      </c>
      <c r="BY3140">
        <v>0</v>
      </c>
      <c r="BZ3140" t="s">
        <v>88</v>
      </c>
      <c r="CA3140" t="s">
        <v>88</v>
      </c>
      <c r="CB3140" t="s">
        <v>88</v>
      </c>
      <c r="CC3140" t="s">
        <v>88</v>
      </c>
      <c r="CD3140" t="s">
        <v>88</v>
      </c>
      <c r="CE3140" t="s">
        <v>88</v>
      </c>
      <c r="CF3140" t="s">
        <v>88</v>
      </c>
      <c r="CG3140" t="s">
        <v>88</v>
      </c>
      <c r="CH3140" t="s">
        <v>88</v>
      </c>
      <c r="CI3140" t="s">
        <v>88</v>
      </c>
      <c r="CJ3140" t="s">
        <v>88</v>
      </c>
      <c r="CK3140">
        <v>0</v>
      </c>
      <c r="CL3140">
        <v>0</v>
      </c>
      <c r="CM3140" t="s">
        <v>88</v>
      </c>
    </row>
    <row r="3141" spans="1:91">
      <c r="A3141" t="s">
        <v>3227</v>
      </c>
      <c r="B3141">
        <v>0.91103008076724679</v>
      </c>
      <c r="C3141">
        <f t="shared" si="196"/>
        <v>-9.3179362764295393E-2</v>
      </c>
      <c r="D3141">
        <f t="shared" si="197"/>
        <v>10</v>
      </c>
      <c r="E3141">
        <f t="shared" si="198"/>
        <v>5</v>
      </c>
      <c r="F3141">
        <f t="shared" si="199"/>
        <v>1.05</v>
      </c>
      <c r="G3141">
        <v>4817.029305568044</v>
      </c>
      <c r="H3141">
        <v>130.05979125033721</v>
      </c>
      <c r="I3141">
        <v>38.012401079254502</v>
      </c>
      <c r="J3141">
        <v>173.0840479826343</v>
      </c>
      <c r="K3141">
        <v>48.714583098025088</v>
      </c>
      <c r="L3141" t="s">
        <v>88</v>
      </c>
      <c r="M3141" t="s">
        <v>88</v>
      </c>
      <c r="N3141" t="s">
        <v>88</v>
      </c>
      <c r="O3141" t="s">
        <v>88</v>
      </c>
      <c r="P3141" t="s">
        <v>88</v>
      </c>
      <c r="Q3141" t="s">
        <v>88</v>
      </c>
      <c r="R3141">
        <v>48.714583098025088</v>
      </c>
      <c r="S3141">
        <v>48.714583098025088</v>
      </c>
      <c r="T3141" t="s">
        <v>88</v>
      </c>
      <c r="U3141">
        <v>45.472835168783973</v>
      </c>
      <c r="V3141">
        <v>37.210359637785523</v>
      </c>
      <c r="W3141" t="s">
        <v>88</v>
      </c>
      <c r="X3141">
        <v>9.9976914516598153E-2</v>
      </c>
      <c r="Y3141">
        <v>6.1379876993738397E-2</v>
      </c>
      <c r="Z3141">
        <v>8.6035120729520048E-2</v>
      </c>
      <c r="AA3141">
        <v>5.1657450922078463E-2</v>
      </c>
      <c r="AB3141" t="s">
        <v>88</v>
      </c>
      <c r="AC3141" t="s">
        <v>88</v>
      </c>
      <c r="AD3141">
        <v>80.094983665544177</v>
      </c>
      <c r="AE3141">
        <v>72.968939437872024</v>
      </c>
      <c r="AF3141">
        <v>30</v>
      </c>
      <c r="AG3141">
        <v>21.709815340916251</v>
      </c>
      <c r="AH3141">
        <v>-0.63981564609205321</v>
      </c>
      <c r="AI3141">
        <v>44.376511084269247</v>
      </c>
      <c r="AJ3141">
        <v>21.57295367928845</v>
      </c>
      <c r="AK3141">
        <v>43.500470709247857</v>
      </c>
      <c r="AL3141">
        <v>138.53662273954791</v>
      </c>
      <c r="AM3141">
        <v>54.176960873355817</v>
      </c>
      <c r="AN3141">
        <v>228.73657531846669</v>
      </c>
      <c r="AO3141" t="s">
        <v>88</v>
      </c>
      <c r="AP3141" t="s">
        <v>88</v>
      </c>
      <c r="AQ3141">
        <v>0</v>
      </c>
      <c r="AR3141">
        <v>0</v>
      </c>
      <c r="AS3141">
        <v>61.083964459116068</v>
      </c>
      <c r="AT3141">
        <v>177.20977076678881</v>
      </c>
      <c r="AU3141" t="s">
        <v>88</v>
      </c>
      <c r="AV3141" t="s">
        <v>88</v>
      </c>
      <c r="AW3141">
        <v>31.54744922533277</v>
      </c>
      <c r="AX3141">
        <v>0</v>
      </c>
      <c r="AY3141">
        <v>30.981566844228752</v>
      </c>
      <c r="AZ3141">
        <v>0</v>
      </c>
      <c r="BA3141" t="s">
        <v>88</v>
      </c>
      <c r="BB3141" t="s">
        <v>88</v>
      </c>
      <c r="BC3141" t="s">
        <v>88</v>
      </c>
      <c r="BD3141" t="s">
        <v>88</v>
      </c>
      <c r="BE3141" t="s">
        <v>88</v>
      </c>
      <c r="BF3141" t="s">
        <v>88</v>
      </c>
      <c r="BG3141" t="s">
        <v>88</v>
      </c>
      <c r="BH3141" t="s">
        <v>88</v>
      </c>
      <c r="BI3141" t="s">
        <v>88</v>
      </c>
      <c r="BJ3141" t="s">
        <v>88</v>
      </c>
      <c r="BK3141" t="s">
        <v>88</v>
      </c>
      <c r="BL3141" t="s">
        <v>88</v>
      </c>
      <c r="BM3141" t="s">
        <v>88</v>
      </c>
      <c r="BN3141" t="s">
        <v>88</v>
      </c>
      <c r="BO3141" t="s">
        <v>88</v>
      </c>
      <c r="BP3141" t="s">
        <v>88</v>
      </c>
      <c r="BQ3141" t="s">
        <v>88</v>
      </c>
      <c r="BR3141" t="s">
        <v>88</v>
      </c>
      <c r="BS3141" t="s">
        <v>88</v>
      </c>
      <c r="BT3141" t="s">
        <v>88</v>
      </c>
      <c r="BU3141" t="s">
        <v>88</v>
      </c>
      <c r="BV3141" t="s">
        <v>88</v>
      </c>
      <c r="BW3141" t="s">
        <v>88</v>
      </c>
      <c r="BX3141">
        <v>0</v>
      </c>
      <c r="BY3141">
        <v>0</v>
      </c>
      <c r="BZ3141" t="s">
        <v>88</v>
      </c>
      <c r="CA3141" t="s">
        <v>88</v>
      </c>
      <c r="CB3141" t="s">
        <v>88</v>
      </c>
      <c r="CC3141" t="s">
        <v>88</v>
      </c>
      <c r="CD3141" t="s">
        <v>88</v>
      </c>
      <c r="CE3141" t="s">
        <v>88</v>
      </c>
      <c r="CF3141" t="s">
        <v>88</v>
      </c>
      <c r="CG3141" t="s">
        <v>88</v>
      </c>
      <c r="CH3141" t="s">
        <v>88</v>
      </c>
      <c r="CI3141" t="s">
        <v>88</v>
      </c>
      <c r="CJ3141" t="s">
        <v>88</v>
      </c>
      <c r="CK3141">
        <v>0</v>
      </c>
      <c r="CL3141">
        <v>0</v>
      </c>
      <c r="CM3141" t="s">
        <v>88</v>
      </c>
    </row>
    <row r="3142" spans="1:91">
      <c r="A3142" t="s">
        <v>3228</v>
      </c>
      <c r="B3142">
        <v>1.0232988336446349</v>
      </c>
      <c r="C3142">
        <f t="shared" si="196"/>
        <v>2.3031559311853068E-2</v>
      </c>
      <c r="D3142">
        <f t="shared" si="197"/>
        <v>11</v>
      </c>
      <c r="E3142">
        <f t="shared" si="198"/>
        <v>6</v>
      </c>
      <c r="F3142">
        <f t="shared" si="199"/>
        <v>1.05</v>
      </c>
      <c r="G3142">
        <v>6327.1679407455449</v>
      </c>
      <c r="H3142">
        <v>170.83353440012971</v>
      </c>
      <c r="I3142">
        <v>32.245091628070057</v>
      </c>
      <c r="J3142">
        <v>163.65451442979349</v>
      </c>
      <c r="K3142">
        <v>56.227994178542147</v>
      </c>
      <c r="L3142" t="s">
        <v>88</v>
      </c>
      <c r="M3142" t="s">
        <v>88</v>
      </c>
      <c r="N3142" t="s">
        <v>88</v>
      </c>
      <c r="O3142" t="s">
        <v>88</v>
      </c>
      <c r="P3142" t="s">
        <v>88</v>
      </c>
      <c r="Q3142" t="s">
        <v>88</v>
      </c>
      <c r="R3142">
        <v>56.227994178542147</v>
      </c>
      <c r="S3142">
        <v>56.227994178542147</v>
      </c>
      <c r="T3142" t="s">
        <v>88</v>
      </c>
      <c r="U3142">
        <v>49.840373304872323</v>
      </c>
      <c r="V3142">
        <v>38.188302147432239</v>
      </c>
      <c r="W3142" t="s">
        <v>88</v>
      </c>
      <c r="X3142">
        <v>0.13764222072639001</v>
      </c>
      <c r="Y3142">
        <v>7.4044344115939784E-2</v>
      </c>
      <c r="Z3142">
        <v>7.6506378137569706E-2</v>
      </c>
      <c r="AA3142">
        <v>4.5406379036533683E-2</v>
      </c>
      <c r="AB3142" t="s">
        <v>88</v>
      </c>
      <c r="AC3142" t="s">
        <v>88</v>
      </c>
      <c r="AD3142">
        <v>91.146876335839622</v>
      </c>
      <c r="AE3142">
        <v>93.270492244816509</v>
      </c>
      <c r="AF3142">
        <v>30</v>
      </c>
      <c r="AG3142">
        <v>26.58574117050248</v>
      </c>
      <c r="AH3142">
        <v>-5.5157414756782757</v>
      </c>
      <c r="AI3142">
        <v>47.598206122353197</v>
      </c>
      <c r="AJ3142" t="s">
        <v>88</v>
      </c>
      <c r="AK3142">
        <v>37.385382198590769</v>
      </c>
      <c r="AL3142">
        <v>129.29698499438049</v>
      </c>
      <c r="AM3142">
        <v>53.849949914740748</v>
      </c>
      <c r="AN3142">
        <v>226.2121482231332</v>
      </c>
      <c r="AO3142" t="s">
        <v>88</v>
      </c>
      <c r="AP3142" t="s">
        <v>88</v>
      </c>
      <c r="AQ3142">
        <v>0</v>
      </c>
      <c r="AR3142">
        <v>0</v>
      </c>
      <c r="AS3142">
        <v>58.298419381030442</v>
      </c>
      <c r="AT3142">
        <v>182.09122475575711</v>
      </c>
      <c r="AU3142" t="s">
        <v>88</v>
      </c>
      <c r="AV3142" t="s">
        <v>88</v>
      </c>
      <c r="AW3142">
        <v>28.277936574207189</v>
      </c>
      <c r="AX3142">
        <v>0</v>
      </c>
      <c r="AY3142">
        <v>30.689044365994651</v>
      </c>
      <c r="AZ3142">
        <v>0</v>
      </c>
      <c r="BA3142" t="s">
        <v>88</v>
      </c>
      <c r="BB3142" t="s">
        <v>88</v>
      </c>
      <c r="BC3142" t="s">
        <v>88</v>
      </c>
      <c r="BD3142" t="s">
        <v>88</v>
      </c>
      <c r="BE3142" t="s">
        <v>88</v>
      </c>
      <c r="BF3142" t="s">
        <v>88</v>
      </c>
      <c r="BG3142" t="s">
        <v>88</v>
      </c>
      <c r="BH3142" t="s">
        <v>88</v>
      </c>
      <c r="BI3142" t="s">
        <v>88</v>
      </c>
      <c r="BJ3142" t="s">
        <v>88</v>
      </c>
      <c r="BK3142" t="s">
        <v>88</v>
      </c>
      <c r="BL3142" t="s">
        <v>88</v>
      </c>
      <c r="BM3142" t="s">
        <v>88</v>
      </c>
      <c r="BN3142" t="s">
        <v>88</v>
      </c>
      <c r="BO3142" t="s">
        <v>88</v>
      </c>
      <c r="BP3142" t="s">
        <v>88</v>
      </c>
      <c r="BQ3142" t="s">
        <v>88</v>
      </c>
      <c r="BR3142" t="s">
        <v>88</v>
      </c>
      <c r="BS3142" t="s">
        <v>88</v>
      </c>
      <c r="BT3142" t="s">
        <v>88</v>
      </c>
      <c r="BU3142" t="s">
        <v>88</v>
      </c>
      <c r="BV3142" t="s">
        <v>88</v>
      </c>
      <c r="BW3142" t="s">
        <v>88</v>
      </c>
      <c r="BX3142">
        <v>0</v>
      </c>
      <c r="BY3142">
        <v>0</v>
      </c>
      <c r="BZ3142" t="s">
        <v>88</v>
      </c>
      <c r="CA3142" t="s">
        <v>88</v>
      </c>
      <c r="CB3142" t="s">
        <v>88</v>
      </c>
      <c r="CC3142" t="s">
        <v>88</v>
      </c>
      <c r="CD3142" t="s">
        <v>88</v>
      </c>
      <c r="CE3142" t="s">
        <v>88</v>
      </c>
      <c r="CF3142" t="s">
        <v>88</v>
      </c>
      <c r="CG3142" t="s">
        <v>88</v>
      </c>
      <c r="CH3142" t="s">
        <v>88</v>
      </c>
      <c r="CI3142" t="s">
        <v>88</v>
      </c>
      <c r="CJ3142" t="s">
        <v>88</v>
      </c>
      <c r="CK3142">
        <v>0</v>
      </c>
      <c r="CL3142">
        <v>0</v>
      </c>
      <c r="CM3142" t="s">
        <v>88</v>
      </c>
    </row>
    <row r="3143" spans="1:91">
      <c r="A3143" t="s">
        <v>3229</v>
      </c>
      <c r="B3143">
        <v>1.1139746205626551</v>
      </c>
      <c r="C3143">
        <f t="shared" si="196"/>
        <v>0.10793435898583752</v>
      </c>
      <c r="D3143">
        <f t="shared" si="197"/>
        <v>12</v>
      </c>
      <c r="E3143">
        <f t="shared" si="198"/>
        <v>6</v>
      </c>
      <c r="F3143">
        <f t="shared" si="199"/>
        <v>1.05</v>
      </c>
      <c r="G3143">
        <v>4308.1837460740708</v>
      </c>
      <c r="H3143">
        <v>116.3209611439999</v>
      </c>
      <c r="I3143">
        <v>33.236079764457337</v>
      </c>
      <c r="J3143">
        <v>154.70335562302151</v>
      </c>
      <c r="K3143">
        <v>54.735532707073688</v>
      </c>
      <c r="L3143" t="s">
        <v>88</v>
      </c>
      <c r="M3143" t="s">
        <v>88</v>
      </c>
      <c r="N3143" t="s">
        <v>88</v>
      </c>
      <c r="O3143" t="s">
        <v>88</v>
      </c>
      <c r="P3143" t="s">
        <v>88</v>
      </c>
      <c r="Q3143" t="s">
        <v>88</v>
      </c>
      <c r="R3143">
        <v>54.735532707073688</v>
      </c>
      <c r="S3143">
        <v>54.735532707073688</v>
      </c>
      <c r="T3143" t="s">
        <v>88</v>
      </c>
      <c r="U3143">
        <v>51.454453277257343</v>
      </c>
      <c r="V3143">
        <v>34.715274599613423</v>
      </c>
      <c r="W3143" t="s">
        <v>88</v>
      </c>
      <c r="X3143">
        <v>0.1232617197130694</v>
      </c>
      <c r="Y3143">
        <v>7.739296960560324E-2</v>
      </c>
      <c r="Z3143">
        <v>5.297988145335903E-2</v>
      </c>
      <c r="AA3143">
        <v>2.9615380983434289E-2</v>
      </c>
      <c r="AB3143" t="s">
        <v>88</v>
      </c>
      <c r="AC3143" t="s">
        <v>88</v>
      </c>
      <c r="AD3143">
        <v>63.754359585670379</v>
      </c>
      <c r="AE3143">
        <v>71.020738528662235</v>
      </c>
      <c r="AF3143">
        <v>30</v>
      </c>
      <c r="AG3143">
        <v>23.22486244119672</v>
      </c>
      <c r="AH3143">
        <v>-2.154862746372515</v>
      </c>
      <c r="AI3143">
        <v>37.989500056272007</v>
      </c>
      <c r="AJ3143" t="s">
        <v>88</v>
      </c>
      <c r="AK3143">
        <v>36.215534851590967</v>
      </c>
      <c r="AL3143">
        <v>128.18858807140731</v>
      </c>
      <c r="AM3143">
        <v>70.278268853310564</v>
      </c>
      <c r="AN3143">
        <v>231.1173242210576</v>
      </c>
      <c r="AO3143" t="s">
        <v>88</v>
      </c>
      <c r="AP3143" t="s">
        <v>88</v>
      </c>
      <c r="AQ3143">
        <v>0</v>
      </c>
      <c r="AR3143">
        <v>0</v>
      </c>
      <c r="AS3143">
        <v>59.820746245222232</v>
      </c>
      <c r="AT3143">
        <v>182.0355581219487</v>
      </c>
      <c r="AU3143" t="s">
        <v>88</v>
      </c>
      <c r="AV3143" t="s">
        <v>88</v>
      </c>
      <c r="AW3143">
        <v>32.123690155889413</v>
      </c>
      <c r="AX3143">
        <v>0</v>
      </c>
      <c r="AY3143">
        <v>29.204883230803699</v>
      </c>
      <c r="AZ3143">
        <v>0</v>
      </c>
      <c r="BA3143" t="s">
        <v>88</v>
      </c>
      <c r="BB3143" t="s">
        <v>88</v>
      </c>
      <c r="BC3143" t="s">
        <v>88</v>
      </c>
      <c r="BD3143" t="s">
        <v>88</v>
      </c>
      <c r="BE3143" t="s">
        <v>88</v>
      </c>
      <c r="BF3143" t="s">
        <v>88</v>
      </c>
      <c r="BG3143" t="s">
        <v>88</v>
      </c>
      <c r="BH3143" t="s">
        <v>88</v>
      </c>
      <c r="BI3143" t="s">
        <v>88</v>
      </c>
      <c r="BJ3143" t="s">
        <v>88</v>
      </c>
      <c r="BK3143" t="s">
        <v>88</v>
      </c>
      <c r="BL3143" t="s">
        <v>88</v>
      </c>
      <c r="BM3143" t="s">
        <v>88</v>
      </c>
      <c r="BN3143" t="s">
        <v>88</v>
      </c>
      <c r="BO3143" t="s">
        <v>88</v>
      </c>
      <c r="BP3143" t="s">
        <v>88</v>
      </c>
      <c r="BQ3143" t="s">
        <v>88</v>
      </c>
      <c r="BR3143" t="s">
        <v>88</v>
      </c>
      <c r="BS3143" t="s">
        <v>88</v>
      </c>
      <c r="BT3143" t="s">
        <v>88</v>
      </c>
      <c r="BU3143" t="s">
        <v>88</v>
      </c>
      <c r="BV3143" t="s">
        <v>88</v>
      </c>
      <c r="BW3143" t="s">
        <v>88</v>
      </c>
      <c r="BX3143">
        <v>0</v>
      </c>
      <c r="BY3143">
        <v>0</v>
      </c>
      <c r="BZ3143" t="s">
        <v>88</v>
      </c>
      <c r="CA3143" t="s">
        <v>88</v>
      </c>
      <c r="CB3143" t="s">
        <v>88</v>
      </c>
      <c r="CC3143" t="s">
        <v>88</v>
      </c>
      <c r="CD3143" t="s">
        <v>88</v>
      </c>
      <c r="CE3143" t="s">
        <v>88</v>
      </c>
      <c r="CF3143" t="s">
        <v>88</v>
      </c>
      <c r="CG3143" t="s">
        <v>88</v>
      </c>
      <c r="CH3143" t="s">
        <v>88</v>
      </c>
      <c r="CI3143" t="s">
        <v>88</v>
      </c>
      <c r="CJ3143" t="s">
        <v>88</v>
      </c>
      <c r="CK3143">
        <v>0</v>
      </c>
      <c r="CL3143">
        <v>0</v>
      </c>
      <c r="CM3143" t="s">
        <v>88</v>
      </c>
    </row>
    <row r="3144" spans="1:91">
      <c r="A3144" t="s">
        <v>3230</v>
      </c>
      <c r="B3144">
        <v>0.73023439804873735</v>
      </c>
      <c r="C3144">
        <f t="shared" si="196"/>
        <v>-0.31438970316164661</v>
      </c>
      <c r="D3144">
        <f t="shared" si="197"/>
        <v>8</v>
      </c>
      <c r="E3144">
        <f t="shared" si="198"/>
        <v>4</v>
      </c>
      <c r="F3144">
        <f t="shared" si="199"/>
        <v>0.75</v>
      </c>
      <c r="G3144">
        <v>941.51571380555197</v>
      </c>
      <c r="H3144">
        <v>25.4209242727499</v>
      </c>
      <c r="I3144">
        <v>45.443933911698437</v>
      </c>
      <c r="J3144">
        <v>163.29648317581299</v>
      </c>
      <c r="K3144">
        <v>42.101467139243461</v>
      </c>
      <c r="L3144" t="s">
        <v>88</v>
      </c>
      <c r="M3144" t="s">
        <v>88</v>
      </c>
      <c r="N3144" t="s">
        <v>88</v>
      </c>
      <c r="O3144" t="s">
        <v>88</v>
      </c>
      <c r="P3144" t="s">
        <v>88</v>
      </c>
      <c r="Q3144" t="s">
        <v>88</v>
      </c>
      <c r="R3144">
        <v>42.101467139243461</v>
      </c>
      <c r="S3144">
        <v>42.101467139243461</v>
      </c>
      <c r="T3144" t="s">
        <v>88</v>
      </c>
      <c r="U3144">
        <v>37.849971080378573</v>
      </c>
      <c r="V3144">
        <v>34.655495107122761</v>
      </c>
      <c r="W3144" t="s">
        <v>88</v>
      </c>
      <c r="X3144">
        <v>5.9682416737126071E-2</v>
      </c>
      <c r="Y3144">
        <v>3.2871236705966367E-2</v>
      </c>
      <c r="Z3144">
        <v>3.9742761547898693E-2</v>
      </c>
      <c r="AA3144">
        <v>2.0942154677619809E-2</v>
      </c>
      <c r="AB3144" t="s">
        <v>88</v>
      </c>
      <c r="AC3144" t="s">
        <v>88</v>
      </c>
      <c r="AD3144">
        <v>18.114041623780839</v>
      </c>
      <c r="AE3144">
        <v>13.227496281371369</v>
      </c>
      <c r="AF3144">
        <v>30</v>
      </c>
      <c r="AG3144">
        <v>11.208556741973119</v>
      </c>
      <c r="AH3144">
        <v>9.8614429528510783</v>
      </c>
      <c r="AI3144">
        <v>16.799945532323921</v>
      </c>
      <c r="AJ3144">
        <v>12.38200735358504</v>
      </c>
      <c r="AK3144">
        <v>53.347314872846752</v>
      </c>
      <c r="AL3144">
        <v>122.3842900299969</v>
      </c>
      <c r="AM3144">
        <v>67.878333287712934</v>
      </c>
      <c r="AN3144">
        <v>228.9126801720584</v>
      </c>
      <c r="AO3144" t="s">
        <v>88</v>
      </c>
      <c r="AP3144" t="s">
        <v>88</v>
      </c>
      <c r="AQ3144">
        <v>0</v>
      </c>
      <c r="AR3144">
        <v>0</v>
      </c>
      <c r="AS3144">
        <v>60.052451065541781</v>
      </c>
      <c r="AT3144">
        <v>178.59122796299141</v>
      </c>
      <c r="AU3144" t="s">
        <v>88</v>
      </c>
      <c r="AV3144" t="s">
        <v>88</v>
      </c>
      <c r="AW3144">
        <v>28.84461899641127</v>
      </c>
      <c r="AX3144">
        <v>0</v>
      </c>
      <c r="AY3144">
        <v>27.786657215188221</v>
      </c>
      <c r="AZ3144">
        <v>0</v>
      </c>
      <c r="BA3144" t="s">
        <v>88</v>
      </c>
      <c r="BB3144" t="s">
        <v>88</v>
      </c>
      <c r="BC3144" t="s">
        <v>88</v>
      </c>
      <c r="BD3144" t="s">
        <v>88</v>
      </c>
      <c r="BE3144" t="s">
        <v>88</v>
      </c>
      <c r="BF3144" t="s">
        <v>88</v>
      </c>
      <c r="BG3144" t="s">
        <v>88</v>
      </c>
      <c r="BH3144" t="s">
        <v>88</v>
      </c>
      <c r="BI3144" t="s">
        <v>88</v>
      </c>
      <c r="BJ3144" t="s">
        <v>88</v>
      </c>
      <c r="BK3144" t="s">
        <v>88</v>
      </c>
      <c r="BL3144" t="s">
        <v>88</v>
      </c>
      <c r="BM3144" t="s">
        <v>88</v>
      </c>
      <c r="BN3144" t="s">
        <v>88</v>
      </c>
      <c r="BO3144" t="s">
        <v>88</v>
      </c>
      <c r="BP3144" t="s">
        <v>88</v>
      </c>
      <c r="BQ3144" t="s">
        <v>88</v>
      </c>
      <c r="BR3144" t="s">
        <v>88</v>
      </c>
      <c r="BS3144" t="s">
        <v>88</v>
      </c>
      <c r="BT3144" t="s">
        <v>88</v>
      </c>
      <c r="BU3144" t="s">
        <v>88</v>
      </c>
      <c r="BV3144" t="s">
        <v>88</v>
      </c>
      <c r="BW3144" t="s">
        <v>88</v>
      </c>
      <c r="BX3144">
        <v>0</v>
      </c>
      <c r="BY3144">
        <v>0</v>
      </c>
      <c r="BZ3144" t="s">
        <v>88</v>
      </c>
      <c r="CA3144" t="s">
        <v>88</v>
      </c>
      <c r="CB3144" t="s">
        <v>88</v>
      </c>
      <c r="CC3144" t="s">
        <v>88</v>
      </c>
      <c r="CD3144" t="s">
        <v>88</v>
      </c>
      <c r="CE3144" t="s">
        <v>88</v>
      </c>
      <c r="CF3144" t="s">
        <v>88</v>
      </c>
      <c r="CG3144" t="s">
        <v>88</v>
      </c>
      <c r="CH3144" t="s">
        <v>88</v>
      </c>
      <c r="CI3144" t="s">
        <v>88</v>
      </c>
      <c r="CJ3144" t="s">
        <v>88</v>
      </c>
      <c r="CK3144">
        <v>0</v>
      </c>
      <c r="CL3144">
        <v>0</v>
      </c>
      <c r="CM3144" t="s">
        <v>88</v>
      </c>
    </row>
    <row r="3145" spans="1:91">
      <c r="A3145" t="s">
        <v>3231</v>
      </c>
      <c r="B3145">
        <v>1.323586853565174</v>
      </c>
      <c r="C3145">
        <f t="shared" si="196"/>
        <v>0.28034536468384996</v>
      </c>
      <c r="D3145">
        <f t="shared" si="197"/>
        <v>14</v>
      </c>
      <c r="E3145">
        <f t="shared" si="198"/>
        <v>7</v>
      </c>
      <c r="F3145">
        <f t="shared" si="199"/>
        <v>1.35</v>
      </c>
      <c r="G3145">
        <v>7205.7189305470829</v>
      </c>
      <c r="H3145">
        <v>194.55441112477121</v>
      </c>
      <c r="I3145">
        <v>28.260485701206711</v>
      </c>
      <c r="J3145">
        <v>155.8056237067963</v>
      </c>
      <c r="K3145">
        <v>63.360532246048159</v>
      </c>
      <c r="L3145" t="s">
        <v>88</v>
      </c>
      <c r="M3145" t="s">
        <v>88</v>
      </c>
      <c r="N3145" t="s">
        <v>88</v>
      </c>
      <c r="O3145" t="s">
        <v>88</v>
      </c>
      <c r="P3145" t="s">
        <v>88</v>
      </c>
      <c r="Q3145" t="s">
        <v>88</v>
      </c>
      <c r="R3145">
        <v>63.360532246048159</v>
      </c>
      <c r="S3145">
        <v>63.360532246048159</v>
      </c>
      <c r="T3145" t="s">
        <v>88</v>
      </c>
      <c r="U3145">
        <v>56.240028108783712</v>
      </c>
      <c r="V3145">
        <v>39.879059280755591</v>
      </c>
      <c r="W3145" t="s">
        <v>88</v>
      </c>
      <c r="X3145">
        <v>0.14857794736959451</v>
      </c>
      <c r="Y3145">
        <v>8.195825109144321E-2</v>
      </c>
      <c r="Z3145">
        <v>8.3421623518986979E-2</v>
      </c>
      <c r="AA3145">
        <v>4.9376551752269529E-2</v>
      </c>
      <c r="AB3145" t="s">
        <v>88</v>
      </c>
      <c r="AC3145" t="s">
        <v>88</v>
      </c>
      <c r="AD3145">
        <v>92.117792051962638</v>
      </c>
      <c r="AE3145">
        <v>121.9258985394282</v>
      </c>
      <c r="AF3145">
        <v>30</v>
      </c>
      <c r="AG3145">
        <v>34.104505918182319</v>
      </c>
      <c r="AH3145">
        <v>-13.03450622335812</v>
      </c>
      <c r="AI3145">
        <v>44.513695587323667</v>
      </c>
      <c r="AJ3145" t="s">
        <v>88</v>
      </c>
      <c r="AK3145">
        <v>32.780832355915997</v>
      </c>
      <c r="AL3145">
        <v>122.3939429320357</v>
      </c>
      <c r="AM3145">
        <v>77.291601241251087</v>
      </c>
      <c r="AN3145">
        <v>238.8427535102434</v>
      </c>
      <c r="AO3145" t="s">
        <v>88</v>
      </c>
      <c r="AP3145" t="s">
        <v>88</v>
      </c>
      <c r="AQ3145">
        <v>0</v>
      </c>
      <c r="AR3145">
        <v>0</v>
      </c>
      <c r="AS3145">
        <v>60.784453838514082</v>
      </c>
      <c r="AT3145">
        <v>180.0610983481815</v>
      </c>
      <c r="AU3145" t="s">
        <v>88</v>
      </c>
      <c r="AV3145" t="s">
        <v>88</v>
      </c>
      <c r="AW3145">
        <v>28.88191380507282</v>
      </c>
      <c r="AX3145">
        <v>0</v>
      </c>
      <c r="AY3145">
        <v>30.620930152673221</v>
      </c>
      <c r="AZ3145">
        <v>0</v>
      </c>
      <c r="BA3145" t="s">
        <v>88</v>
      </c>
      <c r="BB3145" t="s">
        <v>88</v>
      </c>
      <c r="BC3145" t="s">
        <v>88</v>
      </c>
      <c r="BD3145" t="s">
        <v>88</v>
      </c>
      <c r="BE3145" t="s">
        <v>88</v>
      </c>
      <c r="BF3145" t="s">
        <v>88</v>
      </c>
      <c r="BG3145" t="s">
        <v>88</v>
      </c>
      <c r="BH3145" t="s">
        <v>88</v>
      </c>
      <c r="BI3145" t="s">
        <v>88</v>
      </c>
      <c r="BJ3145" t="s">
        <v>88</v>
      </c>
      <c r="BK3145" t="s">
        <v>88</v>
      </c>
      <c r="BL3145" t="s">
        <v>88</v>
      </c>
      <c r="BM3145" t="s">
        <v>88</v>
      </c>
      <c r="BN3145" t="s">
        <v>88</v>
      </c>
      <c r="BO3145" t="s">
        <v>88</v>
      </c>
      <c r="BP3145" t="s">
        <v>88</v>
      </c>
      <c r="BQ3145" t="s">
        <v>88</v>
      </c>
      <c r="BR3145" t="s">
        <v>88</v>
      </c>
      <c r="BS3145" t="s">
        <v>88</v>
      </c>
      <c r="BT3145" t="s">
        <v>88</v>
      </c>
      <c r="BU3145" t="s">
        <v>88</v>
      </c>
      <c r="BV3145" t="s">
        <v>88</v>
      </c>
      <c r="BW3145" t="s">
        <v>88</v>
      </c>
      <c r="BX3145">
        <v>0</v>
      </c>
      <c r="BY3145">
        <v>0</v>
      </c>
      <c r="BZ3145" t="s">
        <v>88</v>
      </c>
      <c r="CA3145" t="s">
        <v>88</v>
      </c>
      <c r="CB3145" t="s">
        <v>88</v>
      </c>
      <c r="CC3145" t="s">
        <v>88</v>
      </c>
      <c r="CD3145" t="s">
        <v>88</v>
      </c>
      <c r="CE3145" t="s">
        <v>88</v>
      </c>
      <c r="CF3145" t="s">
        <v>88</v>
      </c>
      <c r="CG3145" t="s">
        <v>88</v>
      </c>
      <c r="CH3145" t="s">
        <v>88</v>
      </c>
      <c r="CI3145" t="s">
        <v>88</v>
      </c>
      <c r="CJ3145" t="s">
        <v>88</v>
      </c>
      <c r="CK3145">
        <v>0</v>
      </c>
      <c r="CL3145">
        <v>0</v>
      </c>
      <c r="CM3145" t="s">
        <v>88</v>
      </c>
    </row>
    <row r="3146" spans="1:91">
      <c r="A3146" t="s">
        <v>3232</v>
      </c>
      <c r="B3146">
        <v>0.9888741706969788</v>
      </c>
      <c r="C3146">
        <f t="shared" si="196"/>
        <v>-1.1188184273739472E-2</v>
      </c>
      <c r="D3146">
        <f t="shared" si="197"/>
        <v>10</v>
      </c>
      <c r="E3146">
        <f t="shared" si="198"/>
        <v>5</v>
      </c>
      <c r="F3146">
        <f t="shared" si="199"/>
        <v>1.05</v>
      </c>
      <c r="G3146">
        <v>12327.09532039146</v>
      </c>
      <c r="H3146">
        <v>332.83157365056928</v>
      </c>
      <c r="I3146">
        <v>33.215693217137598</v>
      </c>
      <c r="J3146">
        <v>179.88645810255429</v>
      </c>
      <c r="K3146">
        <v>54.765273263166129</v>
      </c>
      <c r="L3146" t="s">
        <v>88</v>
      </c>
      <c r="M3146" t="s">
        <v>88</v>
      </c>
      <c r="N3146" t="s">
        <v>88</v>
      </c>
      <c r="O3146" t="s">
        <v>88</v>
      </c>
      <c r="P3146" t="s">
        <v>88</v>
      </c>
      <c r="Q3146" t="s">
        <v>88</v>
      </c>
      <c r="R3146">
        <v>63.544146838961836</v>
      </c>
      <c r="S3146">
        <v>54.765273263166129</v>
      </c>
      <c r="T3146" t="s">
        <v>88</v>
      </c>
      <c r="U3146">
        <v>63.544146838961836</v>
      </c>
      <c r="V3146">
        <v>43.419987846299968</v>
      </c>
      <c r="W3146" t="s">
        <v>88</v>
      </c>
      <c r="X3146">
        <v>0.12971731925995789</v>
      </c>
      <c r="Y3146">
        <v>7.60931469879359E-2</v>
      </c>
      <c r="Z3146">
        <v>0.1169728105377747</v>
      </c>
      <c r="AA3146">
        <v>7.2112006015574784E-2</v>
      </c>
      <c r="AB3146" t="s">
        <v>88</v>
      </c>
      <c r="AC3146" t="s">
        <v>88</v>
      </c>
      <c r="AD3146">
        <v>182.32260362394149</v>
      </c>
      <c r="AE3146">
        <v>180.29411345793909</v>
      </c>
      <c r="AF3146">
        <v>30</v>
      </c>
      <c r="AG3146">
        <v>30.364694830914409</v>
      </c>
      <c r="AH3146">
        <v>-9.2946951360902048</v>
      </c>
      <c r="AI3146">
        <v>81.193605857294457</v>
      </c>
      <c r="AJ3146">
        <v>30.018191426163991</v>
      </c>
      <c r="AK3146">
        <v>36.572250697083291</v>
      </c>
      <c r="AL3146">
        <v>151.8373808241349</v>
      </c>
      <c r="AM3146">
        <v>44.610428017099643</v>
      </c>
      <c r="AN3146">
        <v>228.3008751241193</v>
      </c>
      <c r="AO3146" t="s">
        <v>88</v>
      </c>
      <c r="AP3146" t="s">
        <v>88</v>
      </c>
      <c r="AQ3146">
        <v>0</v>
      </c>
      <c r="AR3146">
        <v>0</v>
      </c>
      <c r="AS3146">
        <v>62.797550146397271</v>
      </c>
      <c r="AT3146">
        <v>182.06740450158509</v>
      </c>
      <c r="AU3146" t="s">
        <v>88</v>
      </c>
      <c r="AV3146" t="s">
        <v>88</v>
      </c>
      <c r="AW3146">
        <v>30.39620389636805</v>
      </c>
      <c r="AX3146">
        <v>0</v>
      </c>
      <c r="AY3146">
        <v>31.653217574002749</v>
      </c>
      <c r="AZ3146">
        <v>0</v>
      </c>
      <c r="BA3146" t="s">
        <v>88</v>
      </c>
      <c r="BB3146" t="s">
        <v>88</v>
      </c>
      <c r="BC3146" t="s">
        <v>88</v>
      </c>
      <c r="BD3146" t="s">
        <v>88</v>
      </c>
      <c r="BE3146" t="s">
        <v>88</v>
      </c>
      <c r="BF3146" t="s">
        <v>88</v>
      </c>
      <c r="BG3146" t="s">
        <v>88</v>
      </c>
      <c r="BH3146" t="s">
        <v>88</v>
      </c>
      <c r="BI3146" t="s">
        <v>88</v>
      </c>
      <c r="BJ3146" t="s">
        <v>88</v>
      </c>
      <c r="BK3146" t="s">
        <v>88</v>
      </c>
      <c r="BL3146" t="s">
        <v>88</v>
      </c>
      <c r="BM3146" t="s">
        <v>88</v>
      </c>
      <c r="BN3146" t="s">
        <v>88</v>
      </c>
      <c r="BO3146" t="s">
        <v>88</v>
      </c>
      <c r="BP3146" t="s">
        <v>88</v>
      </c>
      <c r="BQ3146" t="s">
        <v>88</v>
      </c>
      <c r="BR3146" t="s">
        <v>88</v>
      </c>
      <c r="BS3146" t="s">
        <v>88</v>
      </c>
      <c r="BT3146" t="s">
        <v>88</v>
      </c>
      <c r="BU3146" t="s">
        <v>88</v>
      </c>
      <c r="BV3146" t="s">
        <v>88</v>
      </c>
      <c r="BW3146" t="s">
        <v>88</v>
      </c>
      <c r="BX3146">
        <v>0</v>
      </c>
      <c r="BY3146">
        <v>0</v>
      </c>
      <c r="BZ3146" t="s">
        <v>88</v>
      </c>
      <c r="CA3146" t="s">
        <v>88</v>
      </c>
      <c r="CB3146" t="s">
        <v>88</v>
      </c>
      <c r="CC3146" t="s">
        <v>88</v>
      </c>
      <c r="CD3146" t="s">
        <v>88</v>
      </c>
      <c r="CE3146" t="s">
        <v>88</v>
      </c>
      <c r="CF3146" t="s">
        <v>88</v>
      </c>
      <c r="CG3146" t="s">
        <v>88</v>
      </c>
      <c r="CH3146" t="s">
        <v>88</v>
      </c>
      <c r="CI3146" t="s">
        <v>88</v>
      </c>
      <c r="CJ3146" t="s">
        <v>88</v>
      </c>
      <c r="CK3146">
        <v>0</v>
      </c>
      <c r="CL3146">
        <v>0</v>
      </c>
      <c r="CM3146" t="s">
        <v>88</v>
      </c>
    </row>
    <row r="3147" spans="1:91">
      <c r="A3147" t="s">
        <v>3233</v>
      </c>
      <c r="B3147">
        <v>0.48242495867846141</v>
      </c>
      <c r="C3147">
        <f t="shared" si="196"/>
        <v>-0.72892989635352967</v>
      </c>
      <c r="D3147">
        <f t="shared" si="197"/>
        <v>5</v>
      </c>
      <c r="E3147">
        <f t="shared" si="198"/>
        <v>3</v>
      </c>
      <c r="F3147">
        <f t="shared" si="199"/>
        <v>0.45</v>
      </c>
      <c r="G3147">
        <v>398.3822027356585</v>
      </c>
      <c r="H3147">
        <v>10.75631947386278</v>
      </c>
      <c r="I3147">
        <v>50.90875981340173</v>
      </c>
      <c r="J3147">
        <v>166.1722428897622</v>
      </c>
      <c r="K3147">
        <v>38.6526799033673</v>
      </c>
      <c r="L3147" t="s">
        <v>88</v>
      </c>
      <c r="M3147" t="s">
        <v>88</v>
      </c>
      <c r="N3147" t="s">
        <v>88</v>
      </c>
      <c r="O3147" t="s">
        <v>88</v>
      </c>
      <c r="P3147" t="s">
        <v>88</v>
      </c>
      <c r="Q3147" t="s">
        <v>88</v>
      </c>
      <c r="R3147">
        <v>38.6526799033673</v>
      </c>
      <c r="S3147">
        <v>38.6526799033673</v>
      </c>
      <c r="T3147" t="s">
        <v>88</v>
      </c>
      <c r="U3147">
        <v>37.695531106550781</v>
      </c>
      <c r="V3147">
        <v>35.00132177289457</v>
      </c>
      <c r="W3147" t="s">
        <v>88</v>
      </c>
      <c r="X3147">
        <v>3.1408200027410273E-2</v>
      </c>
      <c r="Y3147">
        <v>1.6199646610357051E-2</v>
      </c>
      <c r="Z3147">
        <v>1.448545839736718E-2</v>
      </c>
      <c r="AA3147">
        <v>7.962532717414629E-3</v>
      </c>
      <c r="AB3147" t="s">
        <v>88</v>
      </c>
      <c r="AC3147" t="s">
        <v>88</v>
      </c>
      <c r="AD3147">
        <v>8.3484401346197892</v>
      </c>
      <c r="AE3147">
        <v>4.0274958869735604</v>
      </c>
      <c r="AF3147">
        <v>30</v>
      </c>
      <c r="AG3147">
        <v>5.4828488445930823</v>
      </c>
      <c r="AH3147">
        <v>15.58715085023112</v>
      </c>
      <c r="AI3147">
        <v>14.531941843646621</v>
      </c>
      <c r="AJ3147">
        <v>9.1860010219871278</v>
      </c>
      <c r="AK3147">
        <v>52.75086861327857</v>
      </c>
      <c r="AL3147">
        <v>145.55549114189651</v>
      </c>
      <c r="AM3147">
        <v>64.216960933797864</v>
      </c>
      <c r="AN3147">
        <v>219.68931774020839</v>
      </c>
      <c r="AO3147" t="s">
        <v>88</v>
      </c>
      <c r="AP3147" t="s">
        <v>88</v>
      </c>
      <c r="AQ3147">
        <v>0</v>
      </c>
      <c r="AR3147">
        <v>0</v>
      </c>
      <c r="AS3147">
        <v>59.004490115589022</v>
      </c>
      <c r="AT3147">
        <v>181.50271521031931</v>
      </c>
      <c r="AU3147" t="s">
        <v>88</v>
      </c>
      <c r="AV3147" t="s">
        <v>88</v>
      </c>
      <c r="AW3147">
        <v>27.283670771825012</v>
      </c>
      <c r="AX3147">
        <v>0</v>
      </c>
      <c r="AY3147">
        <v>28.79721940771816</v>
      </c>
      <c r="AZ3147">
        <v>0</v>
      </c>
      <c r="BA3147" t="s">
        <v>88</v>
      </c>
      <c r="BB3147" t="s">
        <v>88</v>
      </c>
      <c r="BC3147" t="s">
        <v>88</v>
      </c>
      <c r="BD3147" t="s">
        <v>88</v>
      </c>
      <c r="BE3147" t="s">
        <v>88</v>
      </c>
      <c r="BF3147" t="s">
        <v>88</v>
      </c>
      <c r="BG3147" t="s">
        <v>88</v>
      </c>
      <c r="BH3147" t="s">
        <v>88</v>
      </c>
      <c r="BI3147" t="s">
        <v>88</v>
      </c>
      <c r="BJ3147" t="s">
        <v>88</v>
      </c>
      <c r="BK3147" t="s">
        <v>88</v>
      </c>
      <c r="BL3147" t="s">
        <v>88</v>
      </c>
      <c r="BM3147" t="s">
        <v>88</v>
      </c>
      <c r="BN3147" t="s">
        <v>88</v>
      </c>
      <c r="BO3147" t="s">
        <v>88</v>
      </c>
      <c r="BP3147" t="s">
        <v>88</v>
      </c>
      <c r="BQ3147" t="s">
        <v>88</v>
      </c>
      <c r="BR3147" t="s">
        <v>88</v>
      </c>
      <c r="BS3147" t="s">
        <v>88</v>
      </c>
      <c r="BT3147" t="s">
        <v>88</v>
      </c>
      <c r="BU3147" t="s">
        <v>88</v>
      </c>
      <c r="BV3147" t="s">
        <v>88</v>
      </c>
      <c r="BW3147" t="s">
        <v>88</v>
      </c>
      <c r="BX3147">
        <v>0</v>
      </c>
      <c r="BY3147">
        <v>0</v>
      </c>
      <c r="BZ3147" t="s">
        <v>88</v>
      </c>
      <c r="CA3147" t="s">
        <v>88</v>
      </c>
      <c r="CB3147" t="s">
        <v>88</v>
      </c>
      <c r="CC3147" t="s">
        <v>88</v>
      </c>
      <c r="CD3147" t="s">
        <v>88</v>
      </c>
      <c r="CE3147" t="s">
        <v>88</v>
      </c>
      <c r="CF3147" t="s">
        <v>88</v>
      </c>
      <c r="CG3147" t="s">
        <v>88</v>
      </c>
      <c r="CH3147" t="s">
        <v>88</v>
      </c>
      <c r="CI3147" t="s">
        <v>88</v>
      </c>
      <c r="CJ3147" t="s">
        <v>88</v>
      </c>
      <c r="CK3147">
        <v>0</v>
      </c>
      <c r="CL3147">
        <v>0</v>
      </c>
      <c r="CM3147" t="s">
        <v>88</v>
      </c>
    </row>
    <row r="3148" spans="1:91">
      <c r="A3148" t="s">
        <v>3234</v>
      </c>
      <c r="B3148">
        <v>1.5342447586543899</v>
      </c>
      <c r="C3148">
        <f t="shared" si="196"/>
        <v>0.42803824605466723</v>
      </c>
      <c r="D3148">
        <f t="shared" si="197"/>
        <v>16</v>
      </c>
      <c r="E3148">
        <f t="shared" si="198"/>
        <v>8</v>
      </c>
      <c r="F3148">
        <f t="shared" si="199"/>
        <v>1.65</v>
      </c>
      <c r="G3148">
        <v>15118.76525915503</v>
      </c>
      <c r="H3148">
        <v>408.20666199718568</v>
      </c>
      <c r="I3148">
        <v>23.112509692208601</v>
      </c>
      <c r="J3148">
        <v>152.5253255339521</v>
      </c>
      <c r="K3148">
        <v>76.42573415175832</v>
      </c>
      <c r="L3148" t="s">
        <v>88</v>
      </c>
      <c r="M3148" t="s">
        <v>88</v>
      </c>
      <c r="N3148" t="s">
        <v>88</v>
      </c>
      <c r="O3148" t="s">
        <v>88</v>
      </c>
      <c r="P3148" t="s">
        <v>88</v>
      </c>
      <c r="Q3148" t="s">
        <v>88</v>
      </c>
      <c r="R3148">
        <v>76.42573415175832</v>
      </c>
      <c r="S3148">
        <v>76.649216105323731</v>
      </c>
      <c r="T3148" t="s">
        <v>88</v>
      </c>
      <c r="U3148">
        <v>55.216858465671613</v>
      </c>
      <c r="V3148">
        <v>76.649216105323731</v>
      </c>
      <c r="W3148" t="s">
        <v>88</v>
      </c>
      <c r="X3148">
        <v>0.22691199734237169</v>
      </c>
      <c r="Y3148">
        <v>0.1240857665371998</v>
      </c>
      <c r="Z3148">
        <v>0.1087431998675939</v>
      </c>
      <c r="AA3148">
        <v>6.1630827316163962E-2</v>
      </c>
      <c r="AB3148" t="s">
        <v>88</v>
      </c>
      <c r="AC3148" t="s">
        <v>88</v>
      </c>
      <c r="AD3148">
        <v>160.23660087580359</v>
      </c>
      <c r="AE3148">
        <v>245.84216503829711</v>
      </c>
      <c r="AF3148">
        <v>30</v>
      </c>
      <c r="AG3148">
        <v>43.227494346801478</v>
      </c>
      <c r="AH3148">
        <v>-22.157494651977281</v>
      </c>
      <c r="AI3148">
        <v>69.949764554297886</v>
      </c>
      <c r="AJ3148" t="s">
        <v>88</v>
      </c>
      <c r="AK3148">
        <v>33.541566085073612</v>
      </c>
      <c r="AL3148">
        <v>102.6011240400383</v>
      </c>
      <c r="AM3148">
        <v>45.996426627369132</v>
      </c>
      <c r="AN3148">
        <v>218.18209941724089</v>
      </c>
      <c r="AO3148" t="s">
        <v>88</v>
      </c>
      <c r="AP3148" t="s">
        <v>88</v>
      </c>
      <c r="AQ3148">
        <v>0</v>
      </c>
      <c r="AR3148">
        <v>0</v>
      </c>
      <c r="AS3148">
        <v>60.726590194300982</v>
      </c>
      <c r="AT3148">
        <v>183.85163215790789</v>
      </c>
      <c r="AU3148" t="s">
        <v>88</v>
      </c>
      <c r="AV3148" t="s">
        <v>88</v>
      </c>
      <c r="AW3148">
        <v>28.671837964504999</v>
      </c>
      <c r="AX3148">
        <v>0</v>
      </c>
      <c r="AY3148">
        <v>29.542643016464812</v>
      </c>
      <c r="AZ3148">
        <v>0</v>
      </c>
      <c r="BA3148" t="s">
        <v>88</v>
      </c>
      <c r="BB3148" t="s">
        <v>88</v>
      </c>
      <c r="BC3148" t="s">
        <v>88</v>
      </c>
      <c r="BD3148" t="s">
        <v>88</v>
      </c>
      <c r="BE3148" t="s">
        <v>88</v>
      </c>
      <c r="BF3148" t="s">
        <v>88</v>
      </c>
      <c r="BG3148" t="s">
        <v>88</v>
      </c>
      <c r="BH3148" t="s">
        <v>88</v>
      </c>
      <c r="BI3148" t="s">
        <v>88</v>
      </c>
      <c r="BJ3148" t="s">
        <v>88</v>
      </c>
      <c r="BK3148" t="s">
        <v>88</v>
      </c>
      <c r="BL3148" t="s">
        <v>88</v>
      </c>
      <c r="BM3148" t="s">
        <v>88</v>
      </c>
      <c r="BN3148" t="s">
        <v>88</v>
      </c>
      <c r="BO3148" t="s">
        <v>88</v>
      </c>
      <c r="BP3148" t="s">
        <v>88</v>
      </c>
      <c r="BQ3148" t="s">
        <v>88</v>
      </c>
      <c r="BR3148" t="s">
        <v>88</v>
      </c>
      <c r="BS3148" t="s">
        <v>88</v>
      </c>
      <c r="BT3148" t="s">
        <v>88</v>
      </c>
      <c r="BU3148" t="s">
        <v>88</v>
      </c>
      <c r="BV3148" t="s">
        <v>88</v>
      </c>
      <c r="BW3148" t="s">
        <v>88</v>
      </c>
      <c r="BX3148">
        <v>0</v>
      </c>
      <c r="BY3148">
        <v>0</v>
      </c>
      <c r="BZ3148" t="s">
        <v>88</v>
      </c>
      <c r="CA3148" t="s">
        <v>88</v>
      </c>
      <c r="CB3148" t="s">
        <v>88</v>
      </c>
      <c r="CC3148" t="s">
        <v>88</v>
      </c>
      <c r="CD3148" t="s">
        <v>88</v>
      </c>
      <c r="CE3148" t="s">
        <v>88</v>
      </c>
      <c r="CF3148" t="s">
        <v>88</v>
      </c>
      <c r="CG3148" t="s">
        <v>88</v>
      </c>
      <c r="CH3148" t="s">
        <v>88</v>
      </c>
      <c r="CI3148" t="s">
        <v>88</v>
      </c>
      <c r="CJ3148" t="s">
        <v>88</v>
      </c>
      <c r="CK3148">
        <v>0</v>
      </c>
      <c r="CL3148">
        <v>0</v>
      </c>
      <c r="CM3148" t="s">
        <v>88</v>
      </c>
    </row>
    <row r="3149" spans="1:91">
      <c r="A3149" t="s">
        <v>3235</v>
      </c>
      <c r="B3149">
        <v>2.6332212000572079</v>
      </c>
      <c r="C3149">
        <f t="shared" si="196"/>
        <v>0.9682078876414596</v>
      </c>
      <c r="D3149">
        <f t="shared" si="197"/>
        <v>27</v>
      </c>
      <c r="E3149">
        <f t="shared" si="198"/>
        <v>14</v>
      </c>
      <c r="F3149">
        <f t="shared" si="199"/>
        <v>2.5499999999999998</v>
      </c>
      <c r="G3149">
        <v>46498.371582082516</v>
      </c>
      <c r="H3149">
        <v>1255.456032716228</v>
      </c>
      <c r="I3149">
        <v>11.720884570847399</v>
      </c>
      <c r="J3149">
        <v>117.618295907068</v>
      </c>
      <c r="K3149">
        <v>147.67833921408931</v>
      </c>
      <c r="L3149" t="s">
        <v>88</v>
      </c>
      <c r="M3149" t="s">
        <v>88</v>
      </c>
      <c r="N3149" t="s">
        <v>88</v>
      </c>
      <c r="O3149" t="s">
        <v>88</v>
      </c>
      <c r="P3149" t="s">
        <v>88</v>
      </c>
      <c r="Q3149" t="s">
        <v>88</v>
      </c>
      <c r="R3149">
        <v>191.54276635419481</v>
      </c>
      <c r="S3149">
        <v>147.67833921408931</v>
      </c>
      <c r="T3149" t="s">
        <v>88</v>
      </c>
      <c r="U3149">
        <v>191.54276635419481</v>
      </c>
      <c r="V3149">
        <v>136.71660821039811</v>
      </c>
      <c r="W3149" t="s">
        <v>88</v>
      </c>
      <c r="X3149">
        <v>0.23174406542379339</v>
      </c>
      <c r="Y3149">
        <v>0.13779578145513291</v>
      </c>
      <c r="Z3149">
        <v>0</v>
      </c>
      <c r="AA3149">
        <v>0</v>
      </c>
      <c r="AB3149" t="s">
        <v>88</v>
      </c>
      <c r="AC3149" t="s">
        <v>88</v>
      </c>
      <c r="AD3149">
        <v>276.53002783918362</v>
      </c>
      <c r="AE3149">
        <v>728.16473175854799</v>
      </c>
      <c r="AF3149">
        <v>30</v>
      </c>
      <c r="AG3149">
        <v>49.763741811936733</v>
      </c>
      <c r="AH3149">
        <v>-28.693742117112532</v>
      </c>
      <c r="AI3149">
        <v>188.5372094844279</v>
      </c>
      <c r="AJ3149" t="s">
        <v>88</v>
      </c>
      <c r="AK3149">
        <v>12.72445805538155</v>
      </c>
      <c r="AL3149">
        <v>140.86861622302661</v>
      </c>
      <c r="AM3149">
        <v>65.147579171542006</v>
      </c>
      <c r="AN3149">
        <v>202.10394092889831</v>
      </c>
      <c r="AO3149" t="s">
        <v>88</v>
      </c>
      <c r="AP3149" t="s">
        <v>88</v>
      </c>
      <c r="AQ3149">
        <v>0</v>
      </c>
      <c r="AR3149">
        <v>0</v>
      </c>
      <c r="AS3149">
        <v>62.574210930665643</v>
      </c>
      <c r="AT3149">
        <v>180.75838353335951</v>
      </c>
      <c r="AU3149" t="s">
        <v>88</v>
      </c>
      <c r="AV3149" t="s">
        <v>88</v>
      </c>
      <c r="AW3149">
        <v>30.735855361893019</v>
      </c>
      <c r="AX3149">
        <v>0</v>
      </c>
      <c r="AY3149">
        <v>31.572118225716181</v>
      </c>
      <c r="AZ3149">
        <v>0</v>
      </c>
      <c r="BA3149" t="s">
        <v>88</v>
      </c>
      <c r="BB3149" t="s">
        <v>88</v>
      </c>
      <c r="BC3149" t="s">
        <v>88</v>
      </c>
      <c r="BD3149" t="s">
        <v>88</v>
      </c>
      <c r="BE3149" t="s">
        <v>88</v>
      </c>
      <c r="BF3149" t="s">
        <v>88</v>
      </c>
      <c r="BG3149" t="s">
        <v>88</v>
      </c>
      <c r="BH3149" t="s">
        <v>88</v>
      </c>
      <c r="BI3149" t="s">
        <v>88</v>
      </c>
      <c r="BJ3149" t="s">
        <v>88</v>
      </c>
      <c r="BK3149" t="s">
        <v>88</v>
      </c>
      <c r="BL3149" t="s">
        <v>88</v>
      </c>
      <c r="BM3149" t="s">
        <v>88</v>
      </c>
      <c r="BN3149" t="s">
        <v>88</v>
      </c>
      <c r="BO3149" t="s">
        <v>88</v>
      </c>
      <c r="BP3149" t="s">
        <v>88</v>
      </c>
      <c r="BQ3149" t="s">
        <v>88</v>
      </c>
      <c r="BR3149" t="s">
        <v>88</v>
      </c>
      <c r="BS3149" t="s">
        <v>88</v>
      </c>
      <c r="BT3149" t="s">
        <v>88</v>
      </c>
      <c r="BU3149" t="s">
        <v>88</v>
      </c>
      <c r="BV3149" t="s">
        <v>88</v>
      </c>
      <c r="BW3149" t="s">
        <v>88</v>
      </c>
      <c r="BX3149">
        <v>0</v>
      </c>
      <c r="BY3149">
        <v>0</v>
      </c>
      <c r="BZ3149" t="s">
        <v>88</v>
      </c>
      <c r="CA3149" t="s">
        <v>88</v>
      </c>
      <c r="CB3149" t="s">
        <v>88</v>
      </c>
      <c r="CC3149" t="s">
        <v>88</v>
      </c>
      <c r="CD3149" t="s">
        <v>88</v>
      </c>
      <c r="CE3149" t="s">
        <v>88</v>
      </c>
      <c r="CF3149" t="s">
        <v>88</v>
      </c>
      <c r="CG3149" t="s">
        <v>88</v>
      </c>
      <c r="CH3149" t="s">
        <v>88</v>
      </c>
      <c r="CI3149" t="s">
        <v>88</v>
      </c>
      <c r="CJ3149" t="s">
        <v>88</v>
      </c>
      <c r="CK3149">
        <v>0</v>
      </c>
      <c r="CL3149">
        <v>0</v>
      </c>
      <c r="CM3149" t="s">
        <v>88</v>
      </c>
    </row>
    <row r="3150" spans="1:91">
      <c r="A3150" t="s">
        <v>3236</v>
      </c>
      <c r="B3150">
        <v>0.98662075055049359</v>
      </c>
      <c r="C3150">
        <f t="shared" si="196"/>
        <v>-1.3469558019231522E-2</v>
      </c>
      <c r="D3150">
        <f t="shared" si="197"/>
        <v>10</v>
      </c>
      <c r="E3150">
        <f t="shared" si="198"/>
        <v>5</v>
      </c>
      <c r="F3150">
        <f t="shared" si="199"/>
        <v>1.05</v>
      </c>
      <c r="G3150">
        <v>8030.305615066678</v>
      </c>
      <c r="H3150">
        <v>216.81825160680029</v>
      </c>
      <c r="I3150">
        <v>34.398976931486509</v>
      </c>
      <c r="J3150">
        <v>166.39772669050811</v>
      </c>
      <c r="K3150">
        <v>53.101831045807138</v>
      </c>
      <c r="L3150" t="s">
        <v>88</v>
      </c>
      <c r="M3150" t="s">
        <v>88</v>
      </c>
      <c r="N3150" t="s">
        <v>88</v>
      </c>
      <c r="O3150" t="s">
        <v>88</v>
      </c>
      <c r="P3150" t="s">
        <v>88</v>
      </c>
      <c r="Q3150" t="s">
        <v>88</v>
      </c>
      <c r="R3150">
        <v>57.381528141051078</v>
      </c>
      <c r="S3150">
        <v>53.101831045807138</v>
      </c>
      <c r="T3150" t="s">
        <v>88</v>
      </c>
      <c r="U3150">
        <v>57.381528141051078</v>
      </c>
      <c r="V3150">
        <v>37.605531379180547</v>
      </c>
      <c r="W3150" t="s">
        <v>88</v>
      </c>
      <c r="X3150">
        <v>0.1245149367844276</v>
      </c>
      <c r="Y3150">
        <v>7.5331366366573907E-2</v>
      </c>
      <c r="Z3150">
        <v>8.1892541851983747E-2</v>
      </c>
      <c r="AA3150">
        <v>5.1122207436368833E-2</v>
      </c>
      <c r="AB3150" t="s">
        <v>88</v>
      </c>
      <c r="AC3150" t="s">
        <v>88</v>
      </c>
      <c r="AD3150">
        <v>122.4919634615425</v>
      </c>
      <c r="AE3150">
        <v>120.8531129268307</v>
      </c>
      <c r="AF3150">
        <v>30</v>
      </c>
      <c r="AG3150">
        <v>26.313822335050059</v>
      </c>
      <c r="AH3150">
        <v>-5.2438226402258614</v>
      </c>
      <c r="AI3150">
        <v>61.0348851095669</v>
      </c>
      <c r="AJ3150">
        <v>25.454504900641869</v>
      </c>
      <c r="AK3150">
        <v>37.001398210269741</v>
      </c>
      <c r="AL3150">
        <v>141.70560364455929</v>
      </c>
      <c r="AM3150">
        <v>53.166513602246901</v>
      </c>
      <c r="AN3150">
        <v>225.54477361706529</v>
      </c>
      <c r="AO3150" t="s">
        <v>88</v>
      </c>
      <c r="AP3150" t="s">
        <v>88</v>
      </c>
      <c r="AQ3150">
        <v>0</v>
      </c>
      <c r="AR3150">
        <v>0</v>
      </c>
      <c r="AS3150">
        <v>60.619746971839611</v>
      </c>
      <c r="AT3150">
        <v>175.97926395982509</v>
      </c>
      <c r="AU3150" t="s">
        <v>88</v>
      </c>
      <c r="AV3150" t="s">
        <v>88</v>
      </c>
      <c r="AW3150">
        <v>31.173880803346648</v>
      </c>
      <c r="AX3150">
        <v>0</v>
      </c>
      <c r="AY3150">
        <v>31.974868511271019</v>
      </c>
      <c r="AZ3150">
        <v>0</v>
      </c>
      <c r="BA3150" t="s">
        <v>88</v>
      </c>
      <c r="BB3150" t="s">
        <v>88</v>
      </c>
      <c r="BC3150" t="s">
        <v>88</v>
      </c>
      <c r="BD3150" t="s">
        <v>88</v>
      </c>
      <c r="BE3150" t="s">
        <v>88</v>
      </c>
      <c r="BF3150" t="s">
        <v>88</v>
      </c>
      <c r="BG3150" t="s">
        <v>88</v>
      </c>
      <c r="BH3150" t="s">
        <v>88</v>
      </c>
      <c r="BI3150" t="s">
        <v>88</v>
      </c>
      <c r="BJ3150" t="s">
        <v>88</v>
      </c>
      <c r="BK3150" t="s">
        <v>88</v>
      </c>
      <c r="BL3150" t="s">
        <v>88</v>
      </c>
      <c r="BM3150" t="s">
        <v>88</v>
      </c>
      <c r="BN3150" t="s">
        <v>88</v>
      </c>
      <c r="BO3150" t="s">
        <v>88</v>
      </c>
      <c r="BP3150" t="s">
        <v>88</v>
      </c>
      <c r="BQ3150" t="s">
        <v>88</v>
      </c>
      <c r="BR3150" t="s">
        <v>88</v>
      </c>
      <c r="BS3150" t="s">
        <v>88</v>
      </c>
      <c r="BT3150" t="s">
        <v>88</v>
      </c>
      <c r="BU3150" t="s">
        <v>88</v>
      </c>
      <c r="BV3150" t="s">
        <v>88</v>
      </c>
      <c r="BW3150" t="s">
        <v>88</v>
      </c>
      <c r="BX3150">
        <v>0</v>
      </c>
      <c r="BY3150">
        <v>0</v>
      </c>
      <c r="BZ3150" t="s">
        <v>88</v>
      </c>
      <c r="CA3150" t="s">
        <v>88</v>
      </c>
      <c r="CB3150" t="s">
        <v>88</v>
      </c>
      <c r="CC3150" t="s">
        <v>88</v>
      </c>
      <c r="CD3150" t="s">
        <v>88</v>
      </c>
      <c r="CE3150" t="s">
        <v>88</v>
      </c>
      <c r="CF3150" t="s">
        <v>88</v>
      </c>
      <c r="CG3150" t="s">
        <v>88</v>
      </c>
      <c r="CH3150" t="s">
        <v>88</v>
      </c>
      <c r="CI3150" t="s">
        <v>88</v>
      </c>
      <c r="CJ3150" t="s">
        <v>88</v>
      </c>
      <c r="CK3150">
        <v>0</v>
      </c>
      <c r="CL3150">
        <v>0</v>
      </c>
      <c r="CM3150" t="s">
        <v>88</v>
      </c>
    </row>
    <row r="3151" spans="1:91">
      <c r="A3151" t="s">
        <v>3237</v>
      </c>
      <c r="B3151">
        <v>0.65520716259793155</v>
      </c>
      <c r="C3151">
        <f t="shared" si="196"/>
        <v>-0.4228038145770055</v>
      </c>
      <c r="D3151">
        <f t="shared" si="197"/>
        <v>7</v>
      </c>
      <c r="E3151">
        <f t="shared" si="198"/>
        <v>4</v>
      </c>
      <c r="F3151">
        <f t="shared" si="199"/>
        <v>0.75</v>
      </c>
      <c r="G3151">
        <v>751.7638180188643</v>
      </c>
      <c r="H3151">
        <v>20.29762308650934</v>
      </c>
      <c r="I3151">
        <v>47.058569670334968</v>
      </c>
      <c r="J3151">
        <v>164.32939220890779</v>
      </c>
      <c r="K3151">
        <v>40.980780394502709</v>
      </c>
      <c r="L3151" t="s">
        <v>88</v>
      </c>
      <c r="M3151" t="s">
        <v>88</v>
      </c>
      <c r="N3151" t="s">
        <v>88</v>
      </c>
      <c r="O3151" t="s">
        <v>88</v>
      </c>
      <c r="P3151" t="s">
        <v>88</v>
      </c>
      <c r="Q3151" t="s">
        <v>88</v>
      </c>
      <c r="R3151">
        <v>40.980780394502709</v>
      </c>
      <c r="S3151">
        <v>40.980780394502709</v>
      </c>
      <c r="T3151" t="s">
        <v>88</v>
      </c>
      <c r="U3151">
        <v>38.3964486700051</v>
      </c>
      <c r="V3151">
        <v>34.706968492643902</v>
      </c>
      <c r="W3151" t="s">
        <v>88</v>
      </c>
      <c r="X3151">
        <v>4.8347727402231318E-2</v>
      </c>
      <c r="Y3151">
        <v>2.3910151413032991E-2</v>
      </c>
      <c r="Z3151">
        <v>3.1747824288580667E-2</v>
      </c>
      <c r="AA3151">
        <v>1.9523002463179819E-2</v>
      </c>
      <c r="AB3151" t="s">
        <v>88</v>
      </c>
      <c r="AC3151" t="s">
        <v>88</v>
      </c>
      <c r="AD3151">
        <v>14.85888474385821</v>
      </c>
      <c r="AE3151">
        <v>9.7356477123930318</v>
      </c>
      <c r="AF3151">
        <v>30</v>
      </c>
      <c r="AG3151">
        <v>9.6866903391585666</v>
      </c>
      <c r="AH3151">
        <v>11.383309355665631</v>
      </c>
      <c r="AI3151">
        <v>16.449132417900881</v>
      </c>
      <c r="AJ3151">
        <v>11.46098828009772</v>
      </c>
      <c r="AK3151">
        <v>51.389327039670682</v>
      </c>
      <c r="AL3151">
        <v>133.43831393743849</v>
      </c>
      <c r="AM3151">
        <v>74.947216034703601</v>
      </c>
      <c r="AN3151">
        <v>237.5318244952808</v>
      </c>
      <c r="AO3151" t="s">
        <v>88</v>
      </c>
      <c r="AP3151" t="s">
        <v>88</v>
      </c>
      <c r="AQ3151">
        <v>0</v>
      </c>
      <c r="AR3151">
        <v>0</v>
      </c>
      <c r="AS3151">
        <v>59.84716405585506</v>
      </c>
      <c r="AT3151">
        <v>178.11416903570671</v>
      </c>
      <c r="AU3151" t="s">
        <v>88</v>
      </c>
      <c r="AV3151" t="s">
        <v>88</v>
      </c>
      <c r="AW3151">
        <v>26.314490605847009</v>
      </c>
      <c r="AX3151">
        <v>0</v>
      </c>
      <c r="AY3151">
        <v>31.589015274998609</v>
      </c>
      <c r="AZ3151">
        <v>0</v>
      </c>
      <c r="BA3151" t="s">
        <v>88</v>
      </c>
      <c r="BB3151" t="s">
        <v>88</v>
      </c>
      <c r="BC3151" t="s">
        <v>88</v>
      </c>
      <c r="BD3151" t="s">
        <v>88</v>
      </c>
      <c r="BE3151" t="s">
        <v>88</v>
      </c>
      <c r="BF3151" t="s">
        <v>88</v>
      </c>
      <c r="BG3151" t="s">
        <v>88</v>
      </c>
      <c r="BH3151" t="s">
        <v>88</v>
      </c>
      <c r="BI3151" t="s">
        <v>88</v>
      </c>
      <c r="BJ3151" t="s">
        <v>88</v>
      </c>
      <c r="BK3151" t="s">
        <v>88</v>
      </c>
      <c r="BL3151" t="s">
        <v>88</v>
      </c>
      <c r="BM3151" t="s">
        <v>88</v>
      </c>
      <c r="BN3151" t="s">
        <v>88</v>
      </c>
      <c r="BO3151" t="s">
        <v>88</v>
      </c>
      <c r="BP3151" t="s">
        <v>88</v>
      </c>
      <c r="BQ3151" t="s">
        <v>88</v>
      </c>
      <c r="BR3151" t="s">
        <v>88</v>
      </c>
      <c r="BS3151" t="s">
        <v>88</v>
      </c>
      <c r="BT3151" t="s">
        <v>88</v>
      </c>
      <c r="BU3151" t="s">
        <v>88</v>
      </c>
      <c r="BV3151" t="s">
        <v>88</v>
      </c>
      <c r="BW3151" t="s">
        <v>88</v>
      </c>
      <c r="BX3151">
        <v>0</v>
      </c>
      <c r="BY3151">
        <v>0</v>
      </c>
      <c r="BZ3151" t="s">
        <v>88</v>
      </c>
      <c r="CA3151" t="s">
        <v>88</v>
      </c>
      <c r="CB3151" t="s">
        <v>88</v>
      </c>
      <c r="CC3151" t="s">
        <v>88</v>
      </c>
      <c r="CD3151" t="s">
        <v>88</v>
      </c>
      <c r="CE3151" t="s">
        <v>88</v>
      </c>
      <c r="CF3151" t="s">
        <v>88</v>
      </c>
      <c r="CG3151" t="s">
        <v>88</v>
      </c>
      <c r="CH3151" t="s">
        <v>88</v>
      </c>
      <c r="CI3151" t="s">
        <v>88</v>
      </c>
      <c r="CJ3151" t="s">
        <v>88</v>
      </c>
      <c r="CK3151">
        <v>0</v>
      </c>
      <c r="CL3151">
        <v>0</v>
      </c>
      <c r="CM3151" t="s">
        <v>88</v>
      </c>
    </row>
    <row r="3152" spans="1:91">
      <c r="A3152" t="s">
        <v>3238</v>
      </c>
      <c r="B3152">
        <v>1.769587323250468</v>
      </c>
      <c r="C3152">
        <f t="shared" si="196"/>
        <v>0.57074636869593631</v>
      </c>
      <c r="D3152">
        <f t="shared" si="197"/>
        <v>18</v>
      </c>
      <c r="E3152">
        <f t="shared" si="198"/>
        <v>9</v>
      </c>
      <c r="F3152">
        <f t="shared" si="199"/>
        <v>1.65</v>
      </c>
      <c r="G3152">
        <v>26736.856899116359</v>
      </c>
      <c r="H3152">
        <v>721.89513627614178</v>
      </c>
      <c r="I3152">
        <v>19.079441515407449</v>
      </c>
      <c r="J3152">
        <v>149.03985055695429</v>
      </c>
      <c r="K3152">
        <v>91.777130765923459</v>
      </c>
      <c r="L3152" t="s">
        <v>88</v>
      </c>
      <c r="M3152" t="s">
        <v>88</v>
      </c>
      <c r="N3152" t="s">
        <v>88</v>
      </c>
      <c r="O3152" t="s">
        <v>88</v>
      </c>
      <c r="P3152" t="s">
        <v>88</v>
      </c>
      <c r="Q3152" t="s">
        <v>88</v>
      </c>
      <c r="R3152">
        <v>92.975099471701554</v>
      </c>
      <c r="S3152">
        <v>91.777130765923459</v>
      </c>
      <c r="T3152" t="s">
        <v>88</v>
      </c>
      <c r="U3152">
        <v>92.975099471701554</v>
      </c>
      <c r="V3152">
        <v>79.269184365488982</v>
      </c>
      <c r="W3152" t="s">
        <v>88</v>
      </c>
      <c r="X3152">
        <v>0.2144796164978566</v>
      </c>
      <c r="Y3152">
        <v>0.12338917928355141</v>
      </c>
      <c r="Z3152">
        <v>7.109760887931639E-2</v>
      </c>
      <c r="AA3152">
        <v>3.9355879026168737E-2</v>
      </c>
      <c r="AB3152" t="s">
        <v>88</v>
      </c>
      <c r="AC3152" t="s">
        <v>88</v>
      </c>
      <c r="AD3152">
        <v>235.97222867557079</v>
      </c>
      <c r="AE3152">
        <v>417.57346450345068</v>
      </c>
      <c r="AF3152">
        <v>30</v>
      </c>
      <c r="AG3152">
        <v>55.439400040511337</v>
      </c>
      <c r="AH3152">
        <v>-34.36940034568714</v>
      </c>
      <c r="AI3152">
        <v>96.454351524651742</v>
      </c>
      <c r="AJ3152" t="s">
        <v>88</v>
      </c>
      <c r="AK3152">
        <v>20.45851659504569</v>
      </c>
      <c r="AL3152">
        <v>127.0334375664022</v>
      </c>
      <c r="AM3152">
        <v>56.368682920502799</v>
      </c>
      <c r="AN3152">
        <v>225.73840828014119</v>
      </c>
      <c r="AO3152" t="s">
        <v>88</v>
      </c>
      <c r="AP3152" t="s">
        <v>88</v>
      </c>
      <c r="AQ3152">
        <v>0</v>
      </c>
      <c r="AR3152">
        <v>0</v>
      </c>
      <c r="AS3152">
        <v>59.236545822585441</v>
      </c>
      <c r="AT3152">
        <v>181.36100661793739</v>
      </c>
      <c r="AU3152" t="s">
        <v>88</v>
      </c>
      <c r="AV3152" t="s">
        <v>88</v>
      </c>
      <c r="AW3152">
        <v>29.911628465731969</v>
      </c>
      <c r="AX3152">
        <v>0</v>
      </c>
      <c r="AY3152">
        <v>28.966596024895249</v>
      </c>
      <c r="AZ3152">
        <v>0</v>
      </c>
      <c r="BA3152" t="s">
        <v>88</v>
      </c>
      <c r="BB3152" t="s">
        <v>88</v>
      </c>
      <c r="BC3152" t="s">
        <v>88</v>
      </c>
      <c r="BD3152" t="s">
        <v>88</v>
      </c>
      <c r="BE3152" t="s">
        <v>88</v>
      </c>
      <c r="BF3152" t="s">
        <v>88</v>
      </c>
      <c r="BG3152" t="s">
        <v>88</v>
      </c>
      <c r="BH3152" t="s">
        <v>88</v>
      </c>
      <c r="BI3152" t="s">
        <v>88</v>
      </c>
      <c r="BJ3152" t="s">
        <v>88</v>
      </c>
      <c r="BK3152" t="s">
        <v>88</v>
      </c>
      <c r="BL3152" t="s">
        <v>88</v>
      </c>
      <c r="BM3152" t="s">
        <v>88</v>
      </c>
      <c r="BN3152" t="s">
        <v>88</v>
      </c>
      <c r="BO3152" t="s">
        <v>88</v>
      </c>
      <c r="BP3152" t="s">
        <v>88</v>
      </c>
      <c r="BQ3152" t="s">
        <v>88</v>
      </c>
      <c r="BR3152" t="s">
        <v>88</v>
      </c>
      <c r="BS3152" t="s">
        <v>88</v>
      </c>
      <c r="BT3152" t="s">
        <v>88</v>
      </c>
      <c r="BU3152" t="s">
        <v>88</v>
      </c>
      <c r="BV3152" t="s">
        <v>88</v>
      </c>
      <c r="BW3152" t="s">
        <v>88</v>
      </c>
      <c r="BX3152">
        <v>0</v>
      </c>
      <c r="BY3152">
        <v>0</v>
      </c>
      <c r="BZ3152" t="s">
        <v>88</v>
      </c>
      <c r="CA3152" t="s">
        <v>88</v>
      </c>
      <c r="CB3152" t="s">
        <v>88</v>
      </c>
      <c r="CC3152" t="s">
        <v>88</v>
      </c>
      <c r="CD3152" t="s">
        <v>88</v>
      </c>
      <c r="CE3152" t="s">
        <v>88</v>
      </c>
      <c r="CF3152" t="s">
        <v>88</v>
      </c>
      <c r="CG3152" t="s">
        <v>88</v>
      </c>
      <c r="CH3152" t="s">
        <v>88</v>
      </c>
      <c r="CI3152" t="s">
        <v>88</v>
      </c>
      <c r="CJ3152" t="s">
        <v>88</v>
      </c>
      <c r="CK3152">
        <v>0</v>
      </c>
      <c r="CL3152">
        <v>0</v>
      </c>
      <c r="CM3152" t="s">
        <v>88</v>
      </c>
    </row>
    <row r="3153" spans="1:91">
      <c r="A3153" t="s">
        <v>3239</v>
      </c>
      <c r="B3153">
        <v>1.0389842720561411</v>
      </c>
      <c r="C3153">
        <f t="shared" si="196"/>
        <v>3.8243574424211023E-2</v>
      </c>
      <c r="D3153">
        <f t="shared" si="197"/>
        <v>11</v>
      </c>
      <c r="E3153">
        <f t="shared" si="198"/>
        <v>6</v>
      </c>
      <c r="F3153">
        <f t="shared" si="199"/>
        <v>1.05</v>
      </c>
      <c r="G3153">
        <v>5500.5910219364268</v>
      </c>
      <c r="H3153">
        <v>148.51595759228351</v>
      </c>
      <c r="I3153">
        <v>31.166965341598321</v>
      </c>
      <c r="J3153">
        <v>145.51769559280339</v>
      </c>
      <c r="K3153">
        <v>57.967233859913641</v>
      </c>
      <c r="L3153" t="s">
        <v>88</v>
      </c>
      <c r="M3153" t="s">
        <v>88</v>
      </c>
      <c r="N3153" t="s">
        <v>88</v>
      </c>
      <c r="O3153" t="s">
        <v>88</v>
      </c>
      <c r="P3153" t="s">
        <v>88</v>
      </c>
      <c r="Q3153" t="s">
        <v>88</v>
      </c>
      <c r="R3153">
        <v>57.967233859913641</v>
      </c>
      <c r="S3153">
        <v>57.967233859913641</v>
      </c>
      <c r="T3153" t="s">
        <v>88</v>
      </c>
      <c r="U3153">
        <v>54.702181416372873</v>
      </c>
      <c r="V3153">
        <v>37.106840030939338</v>
      </c>
      <c r="W3153" t="s">
        <v>88</v>
      </c>
      <c r="X3153">
        <v>0.1423954368325987</v>
      </c>
      <c r="Y3153">
        <v>7.8180438424087714E-2</v>
      </c>
      <c r="Z3153">
        <v>5.1097749506633268E-2</v>
      </c>
      <c r="AA3153">
        <v>2.6949145036003298E-2</v>
      </c>
      <c r="AB3153" t="s">
        <v>88</v>
      </c>
      <c r="AC3153" t="s">
        <v>88</v>
      </c>
      <c r="AD3153">
        <v>76.862020681128683</v>
      </c>
      <c r="AE3153">
        <v>79.858430606146527</v>
      </c>
      <c r="AF3153">
        <v>30</v>
      </c>
      <c r="AG3153">
        <v>25.173822762720871</v>
      </c>
      <c r="AH3153">
        <v>-4.1038230678966663</v>
      </c>
      <c r="AI3153">
        <v>43.700879868607657</v>
      </c>
      <c r="AJ3153" t="s">
        <v>88</v>
      </c>
      <c r="AK3153">
        <v>33.769715269369868</v>
      </c>
      <c r="AL3153">
        <v>120.27691504230459</v>
      </c>
      <c r="AM3153">
        <v>65.940702936796953</v>
      </c>
      <c r="AN3153">
        <v>219.8510644123883</v>
      </c>
      <c r="AO3153" t="s">
        <v>88</v>
      </c>
      <c r="AP3153" t="s">
        <v>88</v>
      </c>
      <c r="AQ3153">
        <v>0</v>
      </c>
      <c r="AR3153">
        <v>0</v>
      </c>
      <c r="AS3153">
        <v>60.365810902169812</v>
      </c>
      <c r="AT3153">
        <v>177.13118471392369</v>
      </c>
      <c r="AU3153" t="s">
        <v>88</v>
      </c>
      <c r="AV3153" t="s">
        <v>88</v>
      </c>
      <c r="AW3153">
        <v>28.76843821092978</v>
      </c>
      <c r="AX3153">
        <v>0</v>
      </c>
      <c r="AY3153">
        <v>27.807332736104151</v>
      </c>
      <c r="AZ3153">
        <v>0</v>
      </c>
      <c r="BA3153" t="s">
        <v>88</v>
      </c>
      <c r="BB3153" t="s">
        <v>88</v>
      </c>
      <c r="BC3153" t="s">
        <v>88</v>
      </c>
      <c r="BD3153" t="s">
        <v>88</v>
      </c>
      <c r="BE3153" t="s">
        <v>88</v>
      </c>
      <c r="BF3153" t="s">
        <v>88</v>
      </c>
      <c r="BG3153" t="s">
        <v>88</v>
      </c>
      <c r="BH3153" t="s">
        <v>88</v>
      </c>
      <c r="BI3153" t="s">
        <v>88</v>
      </c>
      <c r="BJ3153" t="s">
        <v>88</v>
      </c>
      <c r="BK3153" t="s">
        <v>88</v>
      </c>
      <c r="BL3153" t="s">
        <v>88</v>
      </c>
      <c r="BM3153" t="s">
        <v>88</v>
      </c>
      <c r="BN3153" t="s">
        <v>88</v>
      </c>
      <c r="BO3153" t="s">
        <v>88</v>
      </c>
      <c r="BP3153" t="s">
        <v>88</v>
      </c>
      <c r="BQ3153" t="s">
        <v>88</v>
      </c>
      <c r="BR3153" t="s">
        <v>88</v>
      </c>
      <c r="BS3153" t="s">
        <v>88</v>
      </c>
      <c r="BT3153" t="s">
        <v>88</v>
      </c>
      <c r="BU3153" t="s">
        <v>88</v>
      </c>
      <c r="BV3153" t="s">
        <v>88</v>
      </c>
      <c r="BW3153" t="s">
        <v>88</v>
      </c>
      <c r="BX3153">
        <v>0</v>
      </c>
      <c r="BY3153">
        <v>0</v>
      </c>
      <c r="BZ3153" t="s">
        <v>88</v>
      </c>
      <c r="CA3153" t="s">
        <v>88</v>
      </c>
      <c r="CB3153" t="s">
        <v>88</v>
      </c>
      <c r="CC3153" t="s">
        <v>88</v>
      </c>
      <c r="CD3153" t="s">
        <v>88</v>
      </c>
      <c r="CE3153" t="s">
        <v>88</v>
      </c>
      <c r="CF3153" t="s">
        <v>88</v>
      </c>
      <c r="CG3153" t="s">
        <v>88</v>
      </c>
      <c r="CH3153" t="s">
        <v>88</v>
      </c>
      <c r="CI3153" t="s">
        <v>88</v>
      </c>
      <c r="CJ3153" t="s">
        <v>88</v>
      </c>
      <c r="CK3153">
        <v>0</v>
      </c>
      <c r="CL3153">
        <v>0</v>
      </c>
      <c r="CM3153" t="s">
        <v>88</v>
      </c>
    </row>
    <row r="3154" spans="1:91">
      <c r="A3154" t="s">
        <v>3240</v>
      </c>
      <c r="B3154">
        <v>1.702927272300603</v>
      </c>
      <c r="C3154">
        <f t="shared" si="196"/>
        <v>0.53234869513188265</v>
      </c>
      <c r="D3154">
        <f t="shared" si="197"/>
        <v>18</v>
      </c>
      <c r="E3154">
        <f t="shared" si="198"/>
        <v>9</v>
      </c>
      <c r="F3154">
        <f t="shared" si="199"/>
        <v>1.65</v>
      </c>
      <c r="G3154">
        <v>14219.107618749211</v>
      </c>
      <c r="H3154">
        <v>383.91590570622861</v>
      </c>
      <c r="I3154">
        <v>23.562928891962009</v>
      </c>
      <c r="J3154">
        <v>157.5653278138218</v>
      </c>
      <c r="K3154">
        <v>75.045768481820474</v>
      </c>
      <c r="L3154" t="s">
        <v>88</v>
      </c>
      <c r="M3154" t="s">
        <v>88</v>
      </c>
      <c r="N3154" t="s">
        <v>88</v>
      </c>
      <c r="O3154" t="s">
        <v>88</v>
      </c>
      <c r="P3154" t="s">
        <v>88</v>
      </c>
      <c r="Q3154" t="s">
        <v>88</v>
      </c>
      <c r="R3154">
        <v>75.045768481820474</v>
      </c>
      <c r="S3154">
        <v>75.045768481820474</v>
      </c>
      <c r="T3154" t="s">
        <v>88</v>
      </c>
      <c r="U3154">
        <v>52.444024542601461</v>
      </c>
      <c r="V3154">
        <v>69.438662556631996</v>
      </c>
      <c r="W3154" t="s">
        <v>88</v>
      </c>
      <c r="X3154">
        <v>0.21181539910264341</v>
      </c>
      <c r="Y3154">
        <v>0.1294499224230958</v>
      </c>
      <c r="Z3154">
        <v>0.1222257914656605</v>
      </c>
      <c r="AA3154">
        <v>7.4524724534574593E-2</v>
      </c>
      <c r="AB3154" t="s">
        <v>88</v>
      </c>
      <c r="AC3154" t="s">
        <v>88</v>
      </c>
      <c r="AD3154">
        <v>153.47270611236291</v>
      </c>
      <c r="AE3154">
        <v>261.3528567925182</v>
      </c>
      <c r="AF3154">
        <v>30</v>
      </c>
      <c r="AG3154">
        <v>46.063972543538682</v>
      </c>
      <c r="AH3154">
        <v>-24.993972848714481</v>
      </c>
      <c r="AI3154">
        <v>61.736349835262743</v>
      </c>
      <c r="AJ3154" t="s">
        <v>88</v>
      </c>
      <c r="AK3154">
        <v>35.259402344975271</v>
      </c>
      <c r="AL3154">
        <v>105.65392548117249</v>
      </c>
      <c r="AM3154">
        <v>48.931005021985563</v>
      </c>
      <c r="AN3154">
        <v>225.22945121071649</v>
      </c>
      <c r="AO3154" t="s">
        <v>88</v>
      </c>
      <c r="AP3154" t="s">
        <v>88</v>
      </c>
      <c r="AQ3154">
        <v>0</v>
      </c>
      <c r="AR3154">
        <v>0</v>
      </c>
      <c r="AS3154">
        <v>62.365292849786677</v>
      </c>
      <c r="AT3154">
        <v>183.67156092584781</v>
      </c>
      <c r="AU3154" t="s">
        <v>88</v>
      </c>
      <c r="AV3154" t="s">
        <v>88</v>
      </c>
      <c r="AW3154">
        <v>31.430979385264791</v>
      </c>
      <c r="AX3154">
        <v>0</v>
      </c>
      <c r="AY3154">
        <v>31.371912623095419</v>
      </c>
      <c r="AZ3154">
        <v>0</v>
      </c>
      <c r="BA3154" t="s">
        <v>88</v>
      </c>
      <c r="BB3154" t="s">
        <v>88</v>
      </c>
      <c r="BC3154" t="s">
        <v>88</v>
      </c>
      <c r="BD3154" t="s">
        <v>88</v>
      </c>
      <c r="BE3154" t="s">
        <v>88</v>
      </c>
      <c r="BF3154" t="s">
        <v>88</v>
      </c>
      <c r="BG3154" t="s">
        <v>88</v>
      </c>
      <c r="BH3154" t="s">
        <v>88</v>
      </c>
      <c r="BI3154" t="s">
        <v>88</v>
      </c>
      <c r="BJ3154" t="s">
        <v>88</v>
      </c>
      <c r="BK3154" t="s">
        <v>88</v>
      </c>
      <c r="BL3154" t="s">
        <v>88</v>
      </c>
      <c r="BM3154" t="s">
        <v>88</v>
      </c>
      <c r="BN3154" t="s">
        <v>88</v>
      </c>
      <c r="BO3154" t="s">
        <v>88</v>
      </c>
      <c r="BP3154" t="s">
        <v>88</v>
      </c>
      <c r="BQ3154" t="s">
        <v>88</v>
      </c>
      <c r="BR3154" t="s">
        <v>88</v>
      </c>
      <c r="BS3154" t="s">
        <v>88</v>
      </c>
      <c r="BT3154" t="s">
        <v>88</v>
      </c>
      <c r="BU3154" t="s">
        <v>88</v>
      </c>
      <c r="BV3154" t="s">
        <v>88</v>
      </c>
      <c r="BW3154" t="s">
        <v>88</v>
      </c>
      <c r="BX3154">
        <v>0</v>
      </c>
      <c r="BY3154">
        <v>0</v>
      </c>
      <c r="BZ3154" t="s">
        <v>88</v>
      </c>
      <c r="CA3154" t="s">
        <v>88</v>
      </c>
      <c r="CB3154" t="s">
        <v>88</v>
      </c>
      <c r="CC3154" t="s">
        <v>88</v>
      </c>
      <c r="CD3154" t="s">
        <v>88</v>
      </c>
      <c r="CE3154" t="s">
        <v>88</v>
      </c>
      <c r="CF3154" t="s">
        <v>88</v>
      </c>
      <c r="CG3154" t="s">
        <v>88</v>
      </c>
      <c r="CH3154" t="s">
        <v>88</v>
      </c>
      <c r="CI3154" t="s">
        <v>88</v>
      </c>
      <c r="CJ3154" t="s">
        <v>88</v>
      </c>
      <c r="CK3154">
        <v>0</v>
      </c>
      <c r="CL3154">
        <v>0</v>
      </c>
      <c r="CM3154" t="s">
        <v>88</v>
      </c>
    </row>
    <row r="3155" spans="1:91">
      <c r="A3155" t="s">
        <v>3241</v>
      </c>
      <c r="B3155">
        <v>1.0323472150863211</v>
      </c>
      <c r="C3155">
        <f t="shared" si="196"/>
        <v>3.1835059200245229E-2</v>
      </c>
      <c r="D3155">
        <f t="shared" si="197"/>
        <v>11</v>
      </c>
      <c r="E3155">
        <f t="shared" si="198"/>
        <v>6</v>
      </c>
      <c r="F3155">
        <f t="shared" si="199"/>
        <v>1.05</v>
      </c>
      <c r="G3155">
        <v>8061.8961317992571</v>
      </c>
      <c r="H3155">
        <v>217.67119555857991</v>
      </c>
      <c r="I3155">
        <v>31.688681729626719</v>
      </c>
      <c r="J3155">
        <v>172.49567615358939</v>
      </c>
      <c r="K3155">
        <v>57.109834531696301</v>
      </c>
      <c r="L3155" t="s">
        <v>88</v>
      </c>
      <c r="M3155" t="s">
        <v>88</v>
      </c>
      <c r="N3155" t="s">
        <v>88</v>
      </c>
      <c r="O3155" t="s">
        <v>88</v>
      </c>
      <c r="P3155" t="s">
        <v>88</v>
      </c>
      <c r="Q3155" t="s">
        <v>88</v>
      </c>
      <c r="R3155">
        <v>57.109834531696301</v>
      </c>
      <c r="S3155">
        <v>57.109834531696301</v>
      </c>
      <c r="T3155" t="s">
        <v>88</v>
      </c>
      <c r="U3155">
        <v>49.371033303879521</v>
      </c>
      <c r="V3155">
        <v>39.280893865759857</v>
      </c>
      <c r="W3155" t="s">
        <v>88</v>
      </c>
      <c r="X3155">
        <v>0.1461749212182876</v>
      </c>
      <c r="Y3155">
        <v>6.7591923886701114E-2</v>
      </c>
      <c r="Z3155">
        <v>0.1107352484479341</v>
      </c>
      <c r="AA3155">
        <v>6.9929955721992759E-2</v>
      </c>
      <c r="AB3155" t="s">
        <v>88</v>
      </c>
      <c r="AC3155" t="s">
        <v>88</v>
      </c>
      <c r="AD3155">
        <v>114.3434562594142</v>
      </c>
      <c r="AE3155">
        <v>118.04214863275079</v>
      </c>
      <c r="AF3155">
        <v>30</v>
      </c>
      <c r="AG3155">
        <v>33.044339606220881</v>
      </c>
      <c r="AH3155">
        <v>-11.97433991139668</v>
      </c>
      <c r="AI3155">
        <v>48.794415188019279</v>
      </c>
      <c r="AJ3155" t="s">
        <v>88</v>
      </c>
      <c r="AK3155">
        <v>38.772109113785262</v>
      </c>
      <c r="AL3155">
        <v>132.7223655921519</v>
      </c>
      <c r="AM3155">
        <v>58.391837836422653</v>
      </c>
      <c r="AN3155">
        <v>240.16749542603219</v>
      </c>
      <c r="AO3155" t="s">
        <v>88</v>
      </c>
      <c r="AP3155" t="s">
        <v>88</v>
      </c>
      <c r="AQ3155">
        <v>0</v>
      </c>
      <c r="AR3155">
        <v>0</v>
      </c>
      <c r="AS3155">
        <v>63.814036313611098</v>
      </c>
      <c r="AT3155">
        <v>182.89706438319749</v>
      </c>
      <c r="AU3155" t="s">
        <v>88</v>
      </c>
      <c r="AV3155" t="s">
        <v>88</v>
      </c>
      <c r="AW3155">
        <v>24.816027976325969</v>
      </c>
      <c r="AX3155">
        <v>0</v>
      </c>
      <c r="AY3155">
        <v>32.272649750464083</v>
      </c>
      <c r="AZ3155">
        <v>0</v>
      </c>
      <c r="BA3155" t="s">
        <v>88</v>
      </c>
      <c r="BB3155" t="s">
        <v>88</v>
      </c>
      <c r="BC3155" t="s">
        <v>88</v>
      </c>
      <c r="BD3155" t="s">
        <v>88</v>
      </c>
      <c r="BE3155" t="s">
        <v>88</v>
      </c>
      <c r="BF3155" t="s">
        <v>88</v>
      </c>
      <c r="BG3155" t="s">
        <v>88</v>
      </c>
      <c r="BH3155" t="s">
        <v>88</v>
      </c>
      <c r="BI3155" t="s">
        <v>88</v>
      </c>
      <c r="BJ3155" t="s">
        <v>88</v>
      </c>
      <c r="BK3155" t="s">
        <v>88</v>
      </c>
      <c r="BL3155" t="s">
        <v>88</v>
      </c>
      <c r="BM3155" t="s">
        <v>88</v>
      </c>
      <c r="BN3155" t="s">
        <v>88</v>
      </c>
      <c r="BO3155" t="s">
        <v>88</v>
      </c>
      <c r="BP3155" t="s">
        <v>88</v>
      </c>
      <c r="BQ3155" t="s">
        <v>88</v>
      </c>
      <c r="BR3155" t="s">
        <v>88</v>
      </c>
      <c r="BS3155" t="s">
        <v>88</v>
      </c>
      <c r="BT3155" t="s">
        <v>88</v>
      </c>
      <c r="BU3155" t="s">
        <v>88</v>
      </c>
      <c r="BV3155" t="s">
        <v>88</v>
      </c>
      <c r="BW3155" t="s">
        <v>88</v>
      </c>
      <c r="BX3155">
        <v>0</v>
      </c>
      <c r="BY3155">
        <v>0</v>
      </c>
      <c r="BZ3155" t="s">
        <v>88</v>
      </c>
      <c r="CA3155" t="s">
        <v>88</v>
      </c>
      <c r="CB3155" t="s">
        <v>88</v>
      </c>
      <c r="CC3155" t="s">
        <v>88</v>
      </c>
      <c r="CD3155" t="s">
        <v>88</v>
      </c>
      <c r="CE3155" t="s">
        <v>88</v>
      </c>
      <c r="CF3155" t="s">
        <v>88</v>
      </c>
      <c r="CG3155" t="s">
        <v>88</v>
      </c>
      <c r="CH3155" t="s">
        <v>88</v>
      </c>
      <c r="CI3155" t="s">
        <v>88</v>
      </c>
      <c r="CJ3155" t="s">
        <v>88</v>
      </c>
      <c r="CK3155">
        <v>0</v>
      </c>
      <c r="CL3155">
        <v>0</v>
      </c>
      <c r="CM3155" t="s">
        <v>88</v>
      </c>
    </row>
    <row r="3156" spans="1:91">
      <c r="A3156" t="s">
        <v>3242</v>
      </c>
      <c r="B3156">
        <v>0.72788350375675992</v>
      </c>
      <c r="C3156">
        <f t="shared" si="196"/>
        <v>-0.31761426590253033</v>
      </c>
      <c r="D3156">
        <f t="shared" si="197"/>
        <v>8</v>
      </c>
      <c r="E3156">
        <f t="shared" si="198"/>
        <v>4</v>
      </c>
      <c r="F3156">
        <f t="shared" si="199"/>
        <v>0.75</v>
      </c>
      <c r="G3156">
        <v>4922.5756537069992</v>
      </c>
      <c r="H3156">
        <v>132.90954265008901</v>
      </c>
      <c r="I3156">
        <v>40.506323063375497</v>
      </c>
      <c r="J3156">
        <v>176.897579704832</v>
      </c>
      <c r="K3156">
        <v>46.187103606580493</v>
      </c>
      <c r="L3156" t="s">
        <v>88</v>
      </c>
      <c r="M3156" t="s">
        <v>88</v>
      </c>
      <c r="N3156" t="s">
        <v>88</v>
      </c>
      <c r="O3156" t="s">
        <v>88</v>
      </c>
      <c r="P3156" t="s">
        <v>88</v>
      </c>
      <c r="Q3156" t="s">
        <v>88</v>
      </c>
      <c r="R3156">
        <v>46.187103606580493</v>
      </c>
      <c r="S3156">
        <v>46.187103606580493</v>
      </c>
      <c r="T3156" t="s">
        <v>88</v>
      </c>
      <c r="U3156">
        <v>42.218375532961637</v>
      </c>
      <c r="V3156">
        <v>39.409432100972957</v>
      </c>
      <c r="W3156" t="s">
        <v>88</v>
      </c>
      <c r="X3156">
        <v>0.1002905789162096</v>
      </c>
      <c r="Y3156">
        <v>5.7590899149779079E-2</v>
      </c>
      <c r="Z3156">
        <v>8.4276561974395064E-2</v>
      </c>
      <c r="AA3156">
        <v>4.2015453192049093E-2</v>
      </c>
      <c r="AB3156" t="s">
        <v>88</v>
      </c>
      <c r="AC3156" t="s">
        <v>88</v>
      </c>
      <c r="AD3156">
        <v>86.328995935016422</v>
      </c>
      <c r="AE3156">
        <v>62.837452036982839</v>
      </c>
      <c r="AF3156">
        <v>30</v>
      </c>
      <c r="AG3156">
        <v>20.803626520513831</v>
      </c>
      <c r="AH3156">
        <v>0.26637317431037028</v>
      </c>
      <c r="AI3156">
        <v>47.32420714102895</v>
      </c>
      <c r="AJ3156">
        <v>22.48582732295856</v>
      </c>
      <c r="AK3156">
        <v>47.025554641154997</v>
      </c>
      <c r="AL3156">
        <v>139.63878426680819</v>
      </c>
      <c r="AM3156">
        <v>50.576366018802268</v>
      </c>
      <c r="AN3156">
        <v>222.28600281945279</v>
      </c>
      <c r="AO3156" t="s">
        <v>88</v>
      </c>
      <c r="AP3156" t="s">
        <v>88</v>
      </c>
      <c r="AQ3156">
        <v>0</v>
      </c>
      <c r="AR3156">
        <v>0</v>
      </c>
      <c r="AS3156">
        <v>64.651383671900916</v>
      </c>
      <c r="AT3156">
        <v>181.2638678239546</v>
      </c>
      <c r="AU3156" t="s">
        <v>88</v>
      </c>
      <c r="AV3156" t="s">
        <v>88</v>
      </c>
      <c r="AW3156">
        <v>29.86618196879073</v>
      </c>
      <c r="AX3156">
        <v>0</v>
      </c>
      <c r="AY3156">
        <v>26.498208240000501</v>
      </c>
      <c r="AZ3156">
        <v>0</v>
      </c>
      <c r="BA3156" t="s">
        <v>88</v>
      </c>
      <c r="BB3156" t="s">
        <v>88</v>
      </c>
      <c r="BC3156" t="s">
        <v>88</v>
      </c>
      <c r="BD3156" t="s">
        <v>88</v>
      </c>
      <c r="BE3156" t="s">
        <v>88</v>
      </c>
      <c r="BF3156" t="s">
        <v>88</v>
      </c>
      <c r="BG3156" t="s">
        <v>88</v>
      </c>
      <c r="BH3156" t="s">
        <v>88</v>
      </c>
      <c r="BI3156" t="s">
        <v>88</v>
      </c>
      <c r="BJ3156" t="s">
        <v>88</v>
      </c>
      <c r="BK3156" t="s">
        <v>88</v>
      </c>
      <c r="BL3156" t="s">
        <v>88</v>
      </c>
      <c r="BM3156" t="s">
        <v>88</v>
      </c>
      <c r="BN3156" t="s">
        <v>88</v>
      </c>
      <c r="BO3156" t="s">
        <v>88</v>
      </c>
      <c r="BP3156" t="s">
        <v>88</v>
      </c>
      <c r="BQ3156" t="s">
        <v>88</v>
      </c>
      <c r="BR3156" t="s">
        <v>88</v>
      </c>
      <c r="BS3156" t="s">
        <v>88</v>
      </c>
      <c r="BT3156" t="s">
        <v>88</v>
      </c>
      <c r="BU3156" t="s">
        <v>88</v>
      </c>
      <c r="BV3156" t="s">
        <v>88</v>
      </c>
      <c r="BW3156" t="s">
        <v>88</v>
      </c>
      <c r="BX3156">
        <v>0</v>
      </c>
      <c r="BY3156">
        <v>0</v>
      </c>
      <c r="BZ3156" t="s">
        <v>88</v>
      </c>
      <c r="CA3156" t="s">
        <v>88</v>
      </c>
      <c r="CB3156" t="s">
        <v>88</v>
      </c>
      <c r="CC3156" t="s">
        <v>88</v>
      </c>
      <c r="CD3156" t="s">
        <v>88</v>
      </c>
      <c r="CE3156" t="s">
        <v>88</v>
      </c>
      <c r="CF3156" t="s">
        <v>88</v>
      </c>
      <c r="CG3156" t="s">
        <v>88</v>
      </c>
      <c r="CH3156" t="s">
        <v>88</v>
      </c>
      <c r="CI3156" t="s">
        <v>88</v>
      </c>
      <c r="CJ3156" t="s">
        <v>88</v>
      </c>
      <c r="CK3156">
        <v>0</v>
      </c>
      <c r="CL3156">
        <v>0</v>
      </c>
      <c r="CM3156" t="s">
        <v>88</v>
      </c>
    </row>
    <row r="3157" spans="1:91">
      <c r="A3157" t="s">
        <v>3243</v>
      </c>
      <c r="B3157">
        <v>1.5665323124541839</v>
      </c>
      <c r="C3157">
        <f t="shared" si="196"/>
        <v>0.44886445836250727</v>
      </c>
      <c r="D3157">
        <f t="shared" si="197"/>
        <v>16</v>
      </c>
      <c r="E3157">
        <f t="shared" si="198"/>
        <v>8</v>
      </c>
      <c r="F3157">
        <f t="shared" si="199"/>
        <v>1.65</v>
      </c>
      <c r="G3157">
        <v>10871.933870873911</v>
      </c>
      <c r="H3157">
        <v>293.54221451359558</v>
      </c>
      <c r="I3157">
        <v>22.354797582239861</v>
      </c>
      <c r="J3157">
        <v>138.08318496681079</v>
      </c>
      <c r="K3157">
        <v>78.87661717700928</v>
      </c>
      <c r="L3157" t="s">
        <v>88</v>
      </c>
      <c r="M3157" t="s">
        <v>88</v>
      </c>
      <c r="N3157" t="s">
        <v>88</v>
      </c>
      <c r="O3157" t="s">
        <v>88</v>
      </c>
      <c r="P3157" t="s">
        <v>88</v>
      </c>
      <c r="Q3157" t="s">
        <v>88</v>
      </c>
      <c r="R3157">
        <v>81.601111622060643</v>
      </c>
      <c r="S3157">
        <v>78.87661717700928</v>
      </c>
      <c r="T3157" t="s">
        <v>88</v>
      </c>
      <c r="U3157">
        <v>81.601111622060643</v>
      </c>
      <c r="V3157">
        <v>53.880731820249302</v>
      </c>
      <c r="W3157" t="s">
        <v>88</v>
      </c>
      <c r="X3157">
        <v>0.16925436104845329</v>
      </c>
      <c r="Y3157">
        <v>0.10254960516223451</v>
      </c>
      <c r="Z3157">
        <v>2.607998627765868E-2</v>
      </c>
      <c r="AA3157">
        <v>1.6678204689222889E-2</v>
      </c>
      <c r="AB3157" t="s">
        <v>88</v>
      </c>
      <c r="AC3157" t="s">
        <v>88</v>
      </c>
      <c r="AD3157">
        <v>111.6460967848744</v>
      </c>
      <c r="AE3157">
        <v>174.89721817289299</v>
      </c>
      <c r="AF3157">
        <v>30</v>
      </c>
      <c r="AG3157">
        <v>33.582878002375608</v>
      </c>
      <c r="AH3157">
        <v>-12.512878307551411</v>
      </c>
      <c r="AI3157">
        <v>73.566404699104581</v>
      </c>
      <c r="AJ3157" t="s">
        <v>88</v>
      </c>
      <c r="AK3157">
        <v>22.784104358906919</v>
      </c>
      <c r="AL3157">
        <v>126.3428040500539</v>
      </c>
      <c r="AM3157">
        <v>73.188353124584467</v>
      </c>
      <c r="AN3157">
        <v>220.94549653753779</v>
      </c>
      <c r="AO3157" t="s">
        <v>88</v>
      </c>
      <c r="AP3157" t="s">
        <v>88</v>
      </c>
      <c r="AQ3157">
        <v>0</v>
      </c>
      <c r="AR3157">
        <v>0</v>
      </c>
      <c r="AS3157">
        <v>58.172722447450703</v>
      </c>
      <c r="AT3157">
        <v>182.38931162464789</v>
      </c>
      <c r="AU3157" t="s">
        <v>88</v>
      </c>
      <c r="AV3157" t="s">
        <v>88</v>
      </c>
      <c r="AW3157">
        <v>31.211273037099769</v>
      </c>
      <c r="AX3157">
        <v>0</v>
      </c>
      <c r="AY3157">
        <v>32.598998404307778</v>
      </c>
      <c r="AZ3157">
        <v>0</v>
      </c>
      <c r="BA3157" t="s">
        <v>88</v>
      </c>
      <c r="BB3157" t="s">
        <v>88</v>
      </c>
      <c r="BC3157" t="s">
        <v>88</v>
      </c>
      <c r="BD3157" t="s">
        <v>88</v>
      </c>
      <c r="BE3157" t="s">
        <v>88</v>
      </c>
      <c r="BF3157" t="s">
        <v>88</v>
      </c>
      <c r="BG3157" t="s">
        <v>88</v>
      </c>
      <c r="BH3157" t="s">
        <v>88</v>
      </c>
      <c r="BI3157" t="s">
        <v>88</v>
      </c>
      <c r="BJ3157" t="s">
        <v>88</v>
      </c>
      <c r="BK3157" t="s">
        <v>88</v>
      </c>
      <c r="BL3157" t="s">
        <v>88</v>
      </c>
      <c r="BM3157" t="s">
        <v>88</v>
      </c>
      <c r="BN3157" t="s">
        <v>88</v>
      </c>
      <c r="BO3157" t="s">
        <v>88</v>
      </c>
      <c r="BP3157" t="s">
        <v>88</v>
      </c>
      <c r="BQ3157" t="s">
        <v>88</v>
      </c>
      <c r="BR3157" t="s">
        <v>88</v>
      </c>
      <c r="BS3157" t="s">
        <v>88</v>
      </c>
      <c r="BT3157" t="s">
        <v>88</v>
      </c>
      <c r="BU3157" t="s">
        <v>88</v>
      </c>
      <c r="BV3157" t="s">
        <v>88</v>
      </c>
      <c r="BW3157" t="s">
        <v>88</v>
      </c>
      <c r="BX3157">
        <v>0</v>
      </c>
      <c r="BY3157">
        <v>0</v>
      </c>
      <c r="BZ3157" t="s">
        <v>88</v>
      </c>
      <c r="CA3157" t="s">
        <v>88</v>
      </c>
      <c r="CB3157" t="s">
        <v>88</v>
      </c>
      <c r="CC3157" t="s">
        <v>88</v>
      </c>
      <c r="CD3157" t="s">
        <v>88</v>
      </c>
      <c r="CE3157" t="s">
        <v>88</v>
      </c>
      <c r="CF3157" t="s">
        <v>88</v>
      </c>
      <c r="CG3157" t="s">
        <v>88</v>
      </c>
      <c r="CH3157" t="s">
        <v>88</v>
      </c>
      <c r="CI3157" t="s">
        <v>88</v>
      </c>
      <c r="CJ3157" t="s">
        <v>88</v>
      </c>
      <c r="CK3157">
        <v>0</v>
      </c>
      <c r="CL3157">
        <v>0</v>
      </c>
      <c r="CM3157" t="s">
        <v>88</v>
      </c>
    </row>
    <row r="3158" spans="1:91">
      <c r="A3158" t="s">
        <v>3244</v>
      </c>
      <c r="B3158">
        <v>1.383771680659879</v>
      </c>
      <c r="C3158">
        <f t="shared" si="196"/>
        <v>0.32481287296485339</v>
      </c>
      <c r="D3158">
        <f t="shared" si="197"/>
        <v>14</v>
      </c>
      <c r="E3158">
        <f t="shared" si="198"/>
        <v>7</v>
      </c>
      <c r="F3158">
        <f t="shared" si="199"/>
        <v>1.35</v>
      </c>
      <c r="G3158">
        <v>14526.731563020459</v>
      </c>
      <c r="H3158">
        <v>392.22175220155242</v>
      </c>
      <c r="I3158">
        <v>26.196468863135319</v>
      </c>
      <c r="J3158">
        <v>157.03675280732091</v>
      </c>
      <c r="K3158">
        <v>67.957780846461418</v>
      </c>
      <c r="L3158" t="s">
        <v>88</v>
      </c>
      <c r="M3158" t="s">
        <v>88</v>
      </c>
      <c r="N3158" t="s">
        <v>88</v>
      </c>
      <c r="O3158" t="s">
        <v>88</v>
      </c>
      <c r="P3158" t="s">
        <v>88</v>
      </c>
      <c r="Q3158" t="s">
        <v>88</v>
      </c>
      <c r="R3158">
        <v>67.957780846461418</v>
      </c>
      <c r="S3158">
        <v>71.469743414596962</v>
      </c>
      <c r="T3158" t="s">
        <v>88</v>
      </c>
      <c r="U3158">
        <v>46.931379367604173</v>
      </c>
      <c r="V3158">
        <v>71.469743414596962</v>
      </c>
      <c r="W3158" t="s">
        <v>88</v>
      </c>
      <c r="X3158">
        <v>0.21806269077913679</v>
      </c>
      <c r="Y3158">
        <v>0.1240385716424941</v>
      </c>
      <c r="Z3158">
        <v>0.1276375469943769</v>
      </c>
      <c r="AA3158">
        <v>7.1910556161004932E-2</v>
      </c>
      <c r="AB3158" t="s">
        <v>88</v>
      </c>
      <c r="AC3158" t="s">
        <v>88</v>
      </c>
      <c r="AD3158">
        <v>173.14650978128969</v>
      </c>
      <c r="AE3158">
        <v>239.5952368404474</v>
      </c>
      <c r="AF3158">
        <v>30</v>
      </c>
      <c r="AG3158">
        <v>42.881454405430198</v>
      </c>
      <c r="AH3158">
        <v>-21.811454710606</v>
      </c>
      <c r="AI3158">
        <v>67.75297976451516</v>
      </c>
      <c r="AJ3158" t="s">
        <v>88</v>
      </c>
      <c r="AK3158">
        <v>40.037662301456812</v>
      </c>
      <c r="AL3158">
        <v>102.8780519046117</v>
      </c>
      <c r="AM3158">
        <v>43.568491275396603</v>
      </c>
      <c r="AN3158">
        <v>215.89187831262061</v>
      </c>
      <c r="AO3158" t="s">
        <v>88</v>
      </c>
      <c r="AP3158" t="s">
        <v>88</v>
      </c>
      <c r="AQ3158">
        <v>0</v>
      </c>
      <c r="AR3158">
        <v>0</v>
      </c>
      <c r="AS3158">
        <v>65.516011543325689</v>
      </c>
      <c r="AT3158">
        <v>179.02237313096941</v>
      </c>
      <c r="AU3158" t="s">
        <v>88</v>
      </c>
      <c r="AV3158" t="s">
        <v>88</v>
      </c>
      <c r="AW3158">
        <v>29.632114896700759</v>
      </c>
      <c r="AX3158">
        <v>0</v>
      </c>
      <c r="AY3158">
        <v>29.396761249003742</v>
      </c>
      <c r="AZ3158">
        <v>0</v>
      </c>
      <c r="BA3158" t="s">
        <v>88</v>
      </c>
      <c r="BB3158" t="s">
        <v>88</v>
      </c>
      <c r="BC3158" t="s">
        <v>88</v>
      </c>
      <c r="BD3158" t="s">
        <v>88</v>
      </c>
      <c r="BE3158" t="s">
        <v>88</v>
      </c>
      <c r="BF3158" t="s">
        <v>88</v>
      </c>
      <c r="BG3158" t="s">
        <v>88</v>
      </c>
      <c r="BH3158" t="s">
        <v>88</v>
      </c>
      <c r="BI3158" t="s">
        <v>88</v>
      </c>
      <c r="BJ3158" t="s">
        <v>88</v>
      </c>
      <c r="BK3158" t="s">
        <v>88</v>
      </c>
      <c r="BL3158" t="s">
        <v>88</v>
      </c>
      <c r="BM3158" t="s">
        <v>88</v>
      </c>
      <c r="BN3158" t="s">
        <v>88</v>
      </c>
      <c r="BO3158" t="s">
        <v>88</v>
      </c>
      <c r="BP3158" t="s">
        <v>88</v>
      </c>
      <c r="BQ3158" t="s">
        <v>88</v>
      </c>
      <c r="BR3158" t="s">
        <v>88</v>
      </c>
      <c r="BS3158" t="s">
        <v>88</v>
      </c>
      <c r="BT3158" t="s">
        <v>88</v>
      </c>
      <c r="BU3158" t="s">
        <v>88</v>
      </c>
      <c r="BV3158" t="s">
        <v>88</v>
      </c>
      <c r="BW3158" t="s">
        <v>88</v>
      </c>
      <c r="BX3158">
        <v>0</v>
      </c>
      <c r="BY3158">
        <v>0</v>
      </c>
      <c r="BZ3158" t="s">
        <v>88</v>
      </c>
      <c r="CA3158" t="s">
        <v>88</v>
      </c>
      <c r="CB3158" t="s">
        <v>88</v>
      </c>
      <c r="CC3158" t="s">
        <v>88</v>
      </c>
      <c r="CD3158" t="s">
        <v>88</v>
      </c>
      <c r="CE3158" t="s">
        <v>88</v>
      </c>
      <c r="CF3158" t="s">
        <v>88</v>
      </c>
      <c r="CG3158" t="s">
        <v>88</v>
      </c>
      <c r="CH3158" t="s">
        <v>88</v>
      </c>
      <c r="CI3158" t="s">
        <v>88</v>
      </c>
      <c r="CJ3158" t="s">
        <v>88</v>
      </c>
      <c r="CK3158">
        <v>0</v>
      </c>
      <c r="CL3158">
        <v>0</v>
      </c>
      <c r="CM3158" t="s">
        <v>88</v>
      </c>
    </row>
    <row r="3159" spans="1:91">
      <c r="A3159" t="s">
        <v>3245</v>
      </c>
      <c r="B3159">
        <v>2.557961879966093</v>
      </c>
      <c r="C3159">
        <f t="shared" si="196"/>
        <v>0.93921080076495922</v>
      </c>
      <c r="D3159">
        <f t="shared" si="197"/>
        <v>26</v>
      </c>
      <c r="E3159">
        <f t="shared" si="198"/>
        <v>13</v>
      </c>
      <c r="F3159">
        <f t="shared" si="199"/>
        <v>2.5499999999999998</v>
      </c>
      <c r="G3159">
        <v>18716.032782128939</v>
      </c>
      <c r="H3159">
        <v>505.33288511748151</v>
      </c>
      <c r="I3159">
        <v>17.35213304827364</v>
      </c>
      <c r="J3159">
        <v>150.92415921982089</v>
      </c>
      <c r="K3159">
        <v>100.58895458138571</v>
      </c>
      <c r="L3159" t="s">
        <v>88</v>
      </c>
      <c r="M3159" t="s">
        <v>88</v>
      </c>
      <c r="N3159" t="s">
        <v>88</v>
      </c>
      <c r="O3159" t="s">
        <v>88</v>
      </c>
      <c r="P3159" t="s">
        <v>88</v>
      </c>
      <c r="Q3159" t="s">
        <v>88</v>
      </c>
      <c r="R3159">
        <v>100.58895458138571</v>
      </c>
      <c r="S3159">
        <v>100.58895458138571</v>
      </c>
      <c r="T3159" t="s">
        <v>88</v>
      </c>
      <c r="U3159">
        <v>68.553366975653887</v>
      </c>
      <c r="V3159">
        <v>84.900286245630411</v>
      </c>
      <c r="W3159" t="s">
        <v>88</v>
      </c>
      <c r="X3159">
        <v>0.21592445040866309</v>
      </c>
      <c r="Y3159">
        <v>0.130333106228846</v>
      </c>
      <c r="Z3159">
        <v>0.14715346150098771</v>
      </c>
      <c r="AA3159">
        <v>8.4751037185265873E-2</v>
      </c>
      <c r="AB3159" t="s">
        <v>88</v>
      </c>
      <c r="AC3159" t="s">
        <v>88</v>
      </c>
      <c r="AD3159">
        <v>150.71223889953669</v>
      </c>
      <c r="AE3159">
        <v>385.51616194935792</v>
      </c>
      <c r="AF3159">
        <v>30</v>
      </c>
      <c r="AG3159">
        <v>68.409657964315457</v>
      </c>
      <c r="AH3159">
        <v>-47.339658269491252</v>
      </c>
      <c r="AI3159">
        <v>54.717516032288287</v>
      </c>
      <c r="AJ3159" t="s">
        <v>88</v>
      </c>
      <c r="AK3159">
        <v>29.784802191555809</v>
      </c>
      <c r="AL3159">
        <v>94.012276701769991</v>
      </c>
      <c r="AM3159">
        <v>68.863241944924425</v>
      </c>
      <c r="AN3159">
        <v>233.98587856009479</v>
      </c>
      <c r="AO3159" t="s">
        <v>88</v>
      </c>
      <c r="AP3159" t="s">
        <v>88</v>
      </c>
      <c r="AQ3159">
        <v>0</v>
      </c>
      <c r="AR3159">
        <v>0</v>
      </c>
      <c r="AS3159">
        <v>63.046611258229149</v>
      </c>
      <c r="AT3159">
        <v>180.30170239354379</v>
      </c>
      <c r="AU3159" t="s">
        <v>88</v>
      </c>
      <c r="AV3159" t="s">
        <v>88</v>
      </c>
      <c r="AW3159">
        <v>31.115396468664059</v>
      </c>
      <c r="AX3159">
        <v>0</v>
      </c>
      <c r="AY3159">
        <v>29.939206929002861</v>
      </c>
      <c r="AZ3159">
        <v>0</v>
      </c>
      <c r="BA3159" t="s">
        <v>88</v>
      </c>
      <c r="BB3159" t="s">
        <v>88</v>
      </c>
      <c r="BC3159" t="s">
        <v>88</v>
      </c>
      <c r="BD3159" t="s">
        <v>88</v>
      </c>
      <c r="BE3159" t="s">
        <v>88</v>
      </c>
      <c r="BF3159" t="s">
        <v>88</v>
      </c>
      <c r="BG3159" t="s">
        <v>88</v>
      </c>
      <c r="BH3159" t="s">
        <v>88</v>
      </c>
      <c r="BI3159" t="s">
        <v>88</v>
      </c>
      <c r="BJ3159" t="s">
        <v>88</v>
      </c>
      <c r="BK3159" t="s">
        <v>88</v>
      </c>
      <c r="BL3159" t="s">
        <v>88</v>
      </c>
      <c r="BM3159" t="s">
        <v>88</v>
      </c>
      <c r="BN3159" t="s">
        <v>88</v>
      </c>
      <c r="BO3159" t="s">
        <v>88</v>
      </c>
      <c r="BP3159" t="s">
        <v>88</v>
      </c>
      <c r="BQ3159" t="s">
        <v>88</v>
      </c>
      <c r="BR3159" t="s">
        <v>88</v>
      </c>
      <c r="BS3159" t="s">
        <v>88</v>
      </c>
      <c r="BT3159" t="s">
        <v>88</v>
      </c>
      <c r="BU3159" t="s">
        <v>88</v>
      </c>
      <c r="BV3159" t="s">
        <v>88</v>
      </c>
      <c r="BW3159" t="s">
        <v>88</v>
      </c>
      <c r="BX3159">
        <v>0</v>
      </c>
      <c r="BY3159">
        <v>0</v>
      </c>
      <c r="BZ3159" t="s">
        <v>88</v>
      </c>
      <c r="CA3159" t="s">
        <v>88</v>
      </c>
      <c r="CB3159" t="s">
        <v>88</v>
      </c>
      <c r="CC3159" t="s">
        <v>88</v>
      </c>
      <c r="CD3159" t="s">
        <v>88</v>
      </c>
      <c r="CE3159" t="s">
        <v>88</v>
      </c>
      <c r="CF3159" t="s">
        <v>88</v>
      </c>
      <c r="CG3159" t="s">
        <v>88</v>
      </c>
      <c r="CH3159" t="s">
        <v>88</v>
      </c>
      <c r="CI3159" t="s">
        <v>88</v>
      </c>
      <c r="CJ3159" t="s">
        <v>88</v>
      </c>
      <c r="CK3159">
        <v>0</v>
      </c>
      <c r="CL3159">
        <v>0</v>
      </c>
      <c r="CM3159" t="s">
        <v>88</v>
      </c>
    </row>
    <row r="3160" spans="1:91">
      <c r="A3160" t="s">
        <v>3246</v>
      </c>
      <c r="B3160">
        <v>1.1401341495406609</v>
      </c>
      <c r="C3160">
        <f t="shared" si="196"/>
        <v>0.13114593051890769</v>
      </c>
      <c r="D3160">
        <f t="shared" si="197"/>
        <v>12</v>
      </c>
      <c r="E3160">
        <f t="shared" si="198"/>
        <v>6</v>
      </c>
      <c r="F3160">
        <f t="shared" si="199"/>
        <v>1.05</v>
      </c>
      <c r="G3160">
        <v>2870.1175935833562</v>
      </c>
      <c r="H3160">
        <v>77.493175026750606</v>
      </c>
      <c r="I3160">
        <v>36.117536188000429</v>
      </c>
      <c r="J3160">
        <v>171.19104545402089</v>
      </c>
      <c r="K3160">
        <v>50.895452336663638</v>
      </c>
      <c r="L3160" t="s">
        <v>88</v>
      </c>
      <c r="M3160" t="s">
        <v>88</v>
      </c>
      <c r="N3160" t="s">
        <v>88</v>
      </c>
      <c r="O3160" t="s">
        <v>88</v>
      </c>
      <c r="P3160" t="s">
        <v>88</v>
      </c>
      <c r="Q3160" t="s">
        <v>88</v>
      </c>
      <c r="R3160">
        <v>50.895452336663638</v>
      </c>
      <c r="S3160">
        <v>50.895452336663638</v>
      </c>
      <c r="T3160" t="s">
        <v>88</v>
      </c>
      <c r="U3160">
        <v>38.537728786101511</v>
      </c>
      <c r="V3160">
        <v>35.415898313475999</v>
      </c>
      <c r="W3160" t="s">
        <v>88</v>
      </c>
      <c r="X3160">
        <v>0.1074295374999772</v>
      </c>
      <c r="Y3160">
        <v>5.1861101252722253E-2</v>
      </c>
      <c r="Z3160">
        <v>9.2867376072396465E-2</v>
      </c>
      <c r="AA3160">
        <v>5.9062708121033973E-2</v>
      </c>
      <c r="AB3160" t="s">
        <v>88</v>
      </c>
      <c r="AC3160" t="s">
        <v>88</v>
      </c>
      <c r="AD3160">
        <v>45.67785812029814</v>
      </c>
      <c r="AE3160">
        <v>52.078885920825087</v>
      </c>
      <c r="AF3160">
        <v>30</v>
      </c>
      <c r="AG3160">
        <v>23.45911428772316</v>
      </c>
      <c r="AH3160">
        <v>-2.389114592898963</v>
      </c>
      <c r="AI3160">
        <v>24.46910448861551</v>
      </c>
      <c r="AJ3160" t="s">
        <v>88</v>
      </c>
      <c r="AK3160">
        <v>52.831763997804899</v>
      </c>
      <c r="AL3160">
        <v>114.77931793976239</v>
      </c>
      <c r="AM3160">
        <v>63.399811883564311</v>
      </c>
      <c r="AN3160">
        <v>239.75882839886651</v>
      </c>
      <c r="AO3160" t="s">
        <v>88</v>
      </c>
      <c r="AP3160" t="s">
        <v>88</v>
      </c>
      <c r="AQ3160">
        <v>0</v>
      </c>
      <c r="AR3160">
        <v>0</v>
      </c>
      <c r="AS3160">
        <v>60.092001280937772</v>
      </c>
      <c r="AT3160">
        <v>179.1736119983554</v>
      </c>
      <c r="AU3160" t="s">
        <v>88</v>
      </c>
      <c r="AV3160" t="s">
        <v>88</v>
      </c>
      <c r="AW3160">
        <v>25.768707333342491</v>
      </c>
      <c r="AX3160">
        <v>0</v>
      </c>
      <c r="AY3160">
        <v>32.455946085018233</v>
      </c>
      <c r="AZ3160">
        <v>0</v>
      </c>
      <c r="BA3160" t="s">
        <v>88</v>
      </c>
      <c r="BB3160" t="s">
        <v>88</v>
      </c>
      <c r="BC3160" t="s">
        <v>88</v>
      </c>
      <c r="BD3160" t="s">
        <v>88</v>
      </c>
      <c r="BE3160" t="s">
        <v>88</v>
      </c>
      <c r="BF3160" t="s">
        <v>88</v>
      </c>
      <c r="BG3160" t="s">
        <v>88</v>
      </c>
      <c r="BH3160" t="s">
        <v>88</v>
      </c>
      <c r="BI3160" t="s">
        <v>88</v>
      </c>
      <c r="BJ3160" t="s">
        <v>88</v>
      </c>
      <c r="BK3160" t="s">
        <v>88</v>
      </c>
      <c r="BL3160" t="s">
        <v>88</v>
      </c>
      <c r="BM3160" t="s">
        <v>88</v>
      </c>
      <c r="BN3160" t="s">
        <v>88</v>
      </c>
      <c r="BO3160" t="s">
        <v>88</v>
      </c>
      <c r="BP3160" t="s">
        <v>88</v>
      </c>
      <c r="BQ3160" t="s">
        <v>88</v>
      </c>
      <c r="BR3160" t="s">
        <v>88</v>
      </c>
      <c r="BS3160" t="s">
        <v>88</v>
      </c>
      <c r="BT3160" t="s">
        <v>88</v>
      </c>
      <c r="BU3160" t="s">
        <v>88</v>
      </c>
      <c r="BV3160" t="s">
        <v>88</v>
      </c>
      <c r="BW3160" t="s">
        <v>88</v>
      </c>
      <c r="BX3160">
        <v>0</v>
      </c>
      <c r="BY3160">
        <v>0</v>
      </c>
      <c r="BZ3160" t="s">
        <v>88</v>
      </c>
      <c r="CA3160" t="s">
        <v>88</v>
      </c>
      <c r="CB3160" t="s">
        <v>88</v>
      </c>
      <c r="CC3160" t="s">
        <v>88</v>
      </c>
      <c r="CD3160" t="s">
        <v>88</v>
      </c>
      <c r="CE3160" t="s">
        <v>88</v>
      </c>
      <c r="CF3160" t="s">
        <v>88</v>
      </c>
      <c r="CG3160" t="s">
        <v>88</v>
      </c>
      <c r="CH3160" t="s">
        <v>88</v>
      </c>
      <c r="CI3160" t="s">
        <v>88</v>
      </c>
      <c r="CJ3160" t="s">
        <v>88</v>
      </c>
      <c r="CK3160">
        <v>0</v>
      </c>
      <c r="CL3160">
        <v>0</v>
      </c>
      <c r="CM3160" t="s">
        <v>88</v>
      </c>
    </row>
    <row r="3161" spans="1:91">
      <c r="A3161" t="s">
        <v>3247</v>
      </c>
      <c r="B3161">
        <v>1.134354002525862</v>
      </c>
      <c r="C3161">
        <f t="shared" si="196"/>
        <v>0.12606332812972426</v>
      </c>
      <c r="D3161">
        <f t="shared" si="197"/>
        <v>12</v>
      </c>
      <c r="E3161">
        <f t="shared" si="198"/>
        <v>6</v>
      </c>
      <c r="F3161">
        <f t="shared" si="199"/>
        <v>1.05</v>
      </c>
      <c r="G3161">
        <v>7146.306965913609</v>
      </c>
      <c r="H3161">
        <v>192.95028807966739</v>
      </c>
      <c r="I3161">
        <v>31.053174907302601</v>
      </c>
      <c r="J3161">
        <v>160.0538117531423</v>
      </c>
      <c r="K3161">
        <v>58.158315688670797</v>
      </c>
      <c r="L3161" t="s">
        <v>88</v>
      </c>
      <c r="M3161" t="s">
        <v>88</v>
      </c>
      <c r="N3161" t="s">
        <v>88</v>
      </c>
      <c r="O3161" t="s">
        <v>88</v>
      </c>
      <c r="P3161" t="s">
        <v>88</v>
      </c>
      <c r="Q3161" t="s">
        <v>88</v>
      </c>
      <c r="R3161">
        <v>58.158315688670797</v>
      </c>
      <c r="S3161">
        <v>58.158315688670797</v>
      </c>
      <c r="T3161" t="s">
        <v>88</v>
      </c>
      <c r="U3161">
        <v>55.099395718582777</v>
      </c>
      <c r="V3161">
        <v>37.612656518207316</v>
      </c>
      <c r="W3161" t="s">
        <v>88</v>
      </c>
      <c r="X3161">
        <v>0.14155345219614349</v>
      </c>
      <c r="Y3161">
        <v>8.4881377458031648E-2</v>
      </c>
      <c r="Z3161">
        <v>7.311554037926371E-2</v>
      </c>
      <c r="AA3161">
        <v>4.0717613075016569E-2</v>
      </c>
      <c r="AB3161" t="s">
        <v>88</v>
      </c>
      <c r="AC3161" t="s">
        <v>88</v>
      </c>
      <c r="AD3161">
        <v>99.530197424847728</v>
      </c>
      <c r="AE3161">
        <v>112.9024778210652</v>
      </c>
      <c r="AF3161">
        <v>30</v>
      </c>
      <c r="AG3161">
        <v>29.080048441060001</v>
      </c>
      <c r="AH3161">
        <v>-8.0100487462357997</v>
      </c>
      <c r="AI3161">
        <v>49.149209502851257</v>
      </c>
      <c r="AJ3161" t="s">
        <v>88</v>
      </c>
      <c r="AK3161">
        <v>34.414285275762907</v>
      </c>
      <c r="AL3161">
        <v>131.5650207871503</v>
      </c>
      <c r="AM3161">
        <v>61.759735026848873</v>
      </c>
      <c r="AN3161">
        <v>231.18506442268361</v>
      </c>
      <c r="AO3161" t="s">
        <v>88</v>
      </c>
      <c r="AP3161" t="s">
        <v>88</v>
      </c>
      <c r="AQ3161">
        <v>0</v>
      </c>
      <c r="AR3161">
        <v>0</v>
      </c>
      <c r="AS3161">
        <v>59.615307358095741</v>
      </c>
      <c r="AT3161">
        <v>180.54788445395499</v>
      </c>
      <c r="AU3161" t="s">
        <v>88</v>
      </c>
      <c r="AV3161" t="s">
        <v>88</v>
      </c>
      <c r="AW3161">
        <v>30.94866660193383</v>
      </c>
      <c r="AX3161">
        <v>0</v>
      </c>
      <c r="AY3161">
        <v>29.113175795037101</v>
      </c>
      <c r="AZ3161">
        <v>0</v>
      </c>
      <c r="BA3161" t="s">
        <v>88</v>
      </c>
      <c r="BB3161" t="s">
        <v>88</v>
      </c>
      <c r="BC3161" t="s">
        <v>88</v>
      </c>
      <c r="BD3161" t="s">
        <v>88</v>
      </c>
      <c r="BE3161" t="s">
        <v>88</v>
      </c>
      <c r="BF3161" t="s">
        <v>88</v>
      </c>
      <c r="BG3161" t="s">
        <v>88</v>
      </c>
      <c r="BH3161" t="s">
        <v>88</v>
      </c>
      <c r="BI3161" t="s">
        <v>88</v>
      </c>
      <c r="BJ3161" t="s">
        <v>88</v>
      </c>
      <c r="BK3161" t="s">
        <v>88</v>
      </c>
      <c r="BL3161" t="s">
        <v>88</v>
      </c>
      <c r="BM3161" t="s">
        <v>88</v>
      </c>
      <c r="BN3161" t="s">
        <v>88</v>
      </c>
      <c r="BO3161" t="s">
        <v>88</v>
      </c>
      <c r="BP3161" t="s">
        <v>88</v>
      </c>
      <c r="BQ3161" t="s">
        <v>88</v>
      </c>
      <c r="BR3161" t="s">
        <v>88</v>
      </c>
      <c r="BS3161" t="s">
        <v>88</v>
      </c>
      <c r="BT3161" t="s">
        <v>88</v>
      </c>
      <c r="BU3161" t="s">
        <v>88</v>
      </c>
      <c r="BV3161" t="s">
        <v>88</v>
      </c>
      <c r="BW3161" t="s">
        <v>88</v>
      </c>
      <c r="BX3161">
        <v>0</v>
      </c>
      <c r="BY3161">
        <v>0</v>
      </c>
      <c r="BZ3161" t="s">
        <v>88</v>
      </c>
      <c r="CA3161" t="s">
        <v>88</v>
      </c>
      <c r="CB3161" t="s">
        <v>88</v>
      </c>
      <c r="CC3161" t="s">
        <v>88</v>
      </c>
      <c r="CD3161" t="s">
        <v>88</v>
      </c>
      <c r="CE3161" t="s">
        <v>88</v>
      </c>
      <c r="CF3161" t="s">
        <v>88</v>
      </c>
      <c r="CG3161" t="s">
        <v>88</v>
      </c>
      <c r="CH3161" t="s">
        <v>88</v>
      </c>
      <c r="CI3161" t="s">
        <v>88</v>
      </c>
      <c r="CJ3161" t="s">
        <v>88</v>
      </c>
      <c r="CK3161">
        <v>0</v>
      </c>
      <c r="CL3161">
        <v>0</v>
      </c>
      <c r="CM3161" t="s">
        <v>88</v>
      </c>
    </row>
    <row r="3162" spans="1:91">
      <c r="A3162" t="s">
        <v>3248</v>
      </c>
      <c r="B3162">
        <v>1.479873576284364</v>
      </c>
      <c r="C3162">
        <f t="shared" si="196"/>
        <v>0.39195666269792184</v>
      </c>
      <c r="D3162">
        <f t="shared" si="197"/>
        <v>15</v>
      </c>
      <c r="E3162">
        <f t="shared" si="198"/>
        <v>8</v>
      </c>
      <c r="F3162">
        <f t="shared" si="199"/>
        <v>1.35</v>
      </c>
      <c r="G3162">
        <v>11356.28881214206</v>
      </c>
      <c r="H3162">
        <v>306.61979792783569</v>
      </c>
      <c r="I3162">
        <v>27.03621465684909</v>
      </c>
      <c r="J3162">
        <v>178.46436916389359</v>
      </c>
      <c r="K3162">
        <v>65.998819761619728</v>
      </c>
      <c r="L3162" t="s">
        <v>88</v>
      </c>
      <c r="M3162" t="s">
        <v>88</v>
      </c>
      <c r="N3162" t="s">
        <v>88</v>
      </c>
      <c r="O3162" t="s">
        <v>88</v>
      </c>
      <c r="P3162" t="s">
        <v>88</v>
      </c>
      <c r="Q3162" t="s">
        <v>88</v>
      </c>
      <c r="R3162">
        <v>65.998819761619728</v>
      </c>
      <c r="S3162">
        <v>65.998819761619728</v>
      </c>
      <c r="T3162" t="s">
        <v>88</v>
      </c>
      <c r="U3162">
        <v>56.316000236785072</v>
      </c>
      <c r="V3162">
        <v>46.119004257813003</v>
      </c>
      <c r="W3162" t="s">
        <v>88</v>
      </c>
      <c r="X3162">
        <v>0.15637491225100389</v>
      </c>
      <c r="Y3162">
        <v>9.1379462849015103E-2</v>
      </c>
      <c r="Z3162">
        <v>0.1583496209641026</v>
      </c>
      <c r="AA3162">
        <v>9.7364019784379849E-2</v>
      </c>
      <c r="AB3162" t="s">
        <v>88</v>
      </c>
      <c r="AC3162" t="s">
        <v>88</v>
      </c>
      <c r="AD3162">
        <v>139.3751277834869</v>
      </c>
      <c r="AE3162">
        <v>206.25756879803899</v>
      </c>
      <c r="AF3162">
        <v>30</v>
      </c>
      <c r="AG3162">
        <v>43.085346872854572</v>
      </c>
      <c r="AH3162">
        <v>-22.015347178030371</v>
      </c>
      <c r="AI3162">
        <v>52.715318020554008</v>
      </c>
      <c r="AJ3162" t="s">
        <v>88</v>
      </c>
      <c r="AK3162">
        <v>38.74088063134208</v>
      </c>
      <c r="AL3162">
        <v>127.96266197365659</v>
      </c>
      <c r="AM3162">
        <v>54.331402999228338</v>
      </c>
      <c r="AN3162">
        <v>246.9780223086627</v>
      </c>
      <c r="AO3162" t="s">
        <v>88</v>
      </c>
      <c r="AP3162" t="s">
        <v>88</v>
      </c>
      <c r="AQ3162">
        <v>0</v>
      </c>
      <c r="AR3162">
        <v>0</v>
      </c>
      <c r="AS3162">
        <v>62.378473531415693</v>
      </c>
      <c r="AT3162">
        <v>177.8753519462027</v>
      </c>
      <c r="AU3162" t="s">
        <v>88</v>
      </c>
      <c r="AV3162" t="s">
        <v>88</v>
      </c>
      <c r="AW3162">
        <v>30.300366563428401</v>
      </c>
      <c r="AX3162">
        <v>0</v>
      </c>
      <c r="AY3162">
        <v>31.586002920924159</v>
      </c>
      <c r="AZ3162">
        <v>0</v>
      </c>
      <c r="BA3162" t="s">
        <v>88</v>
      </c>
      <c r="BB3162" t="s">
        <v>88</v>
      </c>
      <c r="BC3162" t="s">
        <v>88</v>
      </c>
      <c r="BD3162" t="s">
        <v>88</v>
      </c>
      <c r="BE3162" t="s">
        <v>88</v>
      </c>
      <c r="BF3162" t="s">
        <v>88</v>
      </c>
      <c r="BG3162" t="s">
        <v>88</v>
      </c>
      <c r="BH3162" t="s">
        <v>88</v>
      </c>
      <c r="BI3162" t="s">
        <v>88</v>
      </c>
      <c r="BJ3162" t="s">
        <v>88</v>
      </c>
      <c r="BK3162" t="s">
        <v>88</v>
      </c>
      <c r="BL3162" t="s">
        <v>88</v>
      </c>
      <c r="BM3162" t="s">
        <v>88</v>
      </c>
      <c r="BN3162" t="s">
        <v>88</v>
      </c>
      <c r="BO3162" t="s">
        <v>88</v>
      </c>
      <c r="BP3162" t="s">
        <v>88</v>
      </c>
      <c r="BQ3162" t="s">
        <v>88</v>
      </c>
      <c r="BR3162" t="s">
        <v>88</v>
      </c>
      <c r="BS3162" t="s">
        <v>88</v>
      </c>
      <c r="BT3162" t="s">
        <v>88</v>
      </c>
      <c r="BU3162" t="s">
        <v>88</v>
      </c>
      <c r="BV3162" t="s">
        <v>88</v>
      </c>
      <c r="BW3162" t="s">
        <v>88</v>
      </c>
      <c r="BX3162">
        <v>0</v>
      </c>
      <c r="BY3162">
        <v>0</v>
      </c>
      <c r="BZ3162" t="s">
        <v>88</v>
      </c>
      <c r="CA3162" t="s">
        <v>88</v>
      </c>
      <c r="CB3162" t="s">
        <v>88</v>
      </c>
      <c r="CC3162" t="s">
        <v>88</v>
      </c>
      <c r="CD3162" t="s">
        <v>88</v>
      </c>
      <c r="CE3162" t="s">
        <v>88</v>
      </c>
      <c r="CF3162" t="s">
        <v>88</v>
      </c>
      <c r="CG3162" t="s">
        <v>88</v>
      </c>
      <c r="CH3162" t="s">
        <v>88</v>
      </c>
      <c r="CI3162" t="s">
        <v>88</v>
      </c>
      <c r="CJ3162" t="s">
        <v>88</v>
      </c>
      <c r="CK3162">
        <v>0</v>
      </c>
      <c r="CL3162">
        <v>0</v>
      </c>
      <c r="CM3162" t="s">
        <v>88</v>
      </c>
    </row>
    <row r="3163" spans="1:91">
      <c r="A3163" t="s">
        <v>3249</v>
      </c>
      <c r="B3163">
        <v>1.2632487484411981</v>
      </c>
      <c r="C3163">
        <f t="shared" si="196"/>
        <v>0.23368677444424707</v>
      </c>
      <c r="D3163">
        <f t="shared" si="197"/>
        <v>13</v>
      </c>
      <c r="E3163">
        <f t="shared" si="198"/>
        <v>7</v>
      </c>
      <c r="F3163">
        <f t="shared" si="199"/>
        <v>1.35</v>
      </c>
      <c r="G3163">
        <v>15288.364412129749</v>
      </c>
      <c r="H3163">
        <v>412.78583912750321</v>
      </c>
      <c r="I3163">
        <v>26.341111235521581</v>
      </c>
      <c r="J3163">
        <v>174.40982637309341</v>
      </c>
      <c r="K3163">
        <v>67.61106867973885</v>
      </c>
      <c r="L3163" t="s">
        <v>88</v>
      </c>
      <c r="M3163" t="s">
        <v>88</v>
      </c>
      <c r="N3163" t="s">
        <v>88</v>
      </c>
      <c r="O3163" t="s">
        <v>88</v>
      </c>
      <c r="P3163" t="s">
        <v>88</v>
      </c>
      <c r="Q3163" t="s">
        <v>88</v>
      </c>
      <c r="R3163">
        <v>67.61106867973885</v>
      </c>
      <c r="S3163">
        <v>67.61106867973885</v>
      </c>
      <c r="T3163" t="s">
        <v>88</v>
      </c>
      <c r="U3163">
        <v>53.446642003880477</v>
      </c>
      <c r="V3163">
        <v>58.649946528336798</v>
      </c>
      <c r="W3163" t="s">
        <v>88</v>
      </c>
      <c r="X3163">
        <v>0.16122220405245771</v>
      </c>
      <c r="Y3163">
        <v>8.9796488619652948E-2</v>
      </c>
      <c r="Z3163">
        <v>0.15182710868527791</v>
      </c>
      <c r="AA3163">
        <v>8.1591237192943325E-2</v>
      </c>
      <c r="AB3163" t="s">
        <v>88</v>
      </c>
      <c r="AC3163" t="s">
        <v>88</v>
      </c>
      <c r="AD3163">
        <v>183.15899179886961</v>
      </c>
      <c r="AE3163">
        <v>231.37536715567359</v>
      </c>
      <c r="AF3163">
        <v>30</v>
      </c>
      <c r="AG3163">
        <v>43.611654328797748</v>
      </c>
      <c r="AH3163">
        <v>-22.54165463397355</v>
      </c>
      <c r="AI3163">
        <v>70.111371134272687</v>
      </c>
      <c r="AJ3163" t="s">
        <v>88</v>
      </c>
      <c r="AK3163">
        <v>39.147393810081986</v>
      </c>
      <c r="AL3163">
        <v>121.8708202134015</v>
      </c>
      <c r="AM3163">
        <v>37.712722257489133</v>
      </c>
      <c r="AN3163">
        <v>224.5940248303516</v>
      </c>
      <c r="AO3163" t="s">
        <v>88</v>
      </c>
      <c r="AP3163" t="s">
        <v>88</v>
      </c>
      <c r="AQ3163">
        <v>0</v>
      </c>
      <c r="AR3163">
        <v>0</v>
      </c>
      <c r="AS3163">
        <v>60.552735592604442</v>
      </c>
      <c r="AT3163">
        <v>176.55568627751791</v>
      </c>
      <c r="AU3163" t="s">
        <v>88</v>
      </c>
      <c r="AV3163" t="s">
        <v>88</v>
      </c>
      <c r="AW3163">
        <v>29.11664625188385</v>
      </c>
      <c r="AX3163">
        <v>0</v>
      </c>
      <c r="AY3163">
        <v>28.253393502091889</v>
      </c>
      <c r="AZ3163">
        <v>0</v>
      </c>
      <c r="BA3163" t="s">
        <v>88</v>
      </c>
      <c r="BB3163" t="s">
        <v>88</v>
      </c>
      <c r="BC3163" t="s">
        <v>88</v>
      </c>
      <c r="BD3163" t="s">
        <v>88</v>
      </c>
      <c r="BE3163" t="s">
        <v>88</v>
      </c>
      <c r="BF3163" t="s">
        <v>88</v>
      </c>
      <c r="BG3163" t="s">
        <v>88</v>
      </c>
      <c r="BH3163" t="s">
        <v>88</v>
      </c>
      <c r="BI3163" t="s">
        <v>88</v>
      </c>
      <c r="BJ3163" t="s">
        <v>88</v>
      </c>
      <c r="BK3163" t="s">
        <v>88</v>
      </c>
      <c r="BL3163" t="s">
        <v>88</v>
      </c>
      <c r="BM3163" t="s">
        <v>88</v>
      </c>
      <c r="BN3163" t="s">
        <v>88</v>
      </c>
      <c r="BO3163" t="s">
        <v>88</v>
      </c>
      <c r="BP3163" t="s">
        <v>88</v>
      </c>
      <c r="BQ3163" t="s">
        <v>88</v>
      </c>
      <c r="BR3163" t="s">
        <v>88</v>
      </c>
      <c r="BS3163" t="s">
        <v>88</v>
      </c>
      <c r="BT3163" t="s">
        <v>88</v>
      </c>
      <c r="BU3163" t="s">
        <v>88</v>
      </c>
      <c r="BV3163" t="s">
        <v>88</v>
      </c>
      <c r="BW3163" t="s">
        <v>88</v>
      </c>
      <c r="BX3163">
        <v>0</v>
      </c>
      <c r="BY3163">
        <v>0</v>
      </c>
      <c r="BZ3163" t="s">
        <v>88</v>
      </c>
      <c r="CA3163" t="s">
        <v>88</v>
      </c>
      <c r="CB3163" t="s">
        <v>88</v>
      </c>
      <c r="CC3163" t="s">
        <v>88</v>
      </c>
      <c r="CD3163" t="s">
        <v>88</v>
      </c>
      <c r="CE3163" t="s">
        <v>88</v>
      </c>
      <c r="CF3163" t="s">
        <v>88</v>
      </c>
      <c r="CG3163" t="s">
        <v>88</v>
      </c>
      <c r="CH3163" t="s">
        <v>88</v>
      </c>
      <c r="CI3163" t="s">
        <v>88</v>
      </c>
      <c r="CJ3163" t="s">
        <v>88</v>
      </c>
      <c r="CK3163">
        <v>0</v>
      </c>
      <c r="CL3163">
        <v>0</v>
      </c>
      <c r="CM3163" t="s">
        <v>88</v>
      </c>
    </row>
    <row r="3164" spans="1:91">
      <c r="A3164" t="s">
        <v>3250</v>
      </c>
      <c r="B3164">
        <v>0.69230222157562626</v>
      </c>
      <c r="C3164">
        <f t="shared" si="196"/>
        <v>-0.3677326823250795</v>
      </c>
      <c r="D3164">
        <f t="shared" si="197"/>
        <v>7</v>
      </c>
      <c r="E3164">
        <f t="shared" si="198"/>
        <v>4</v>
      </c>
      <c r="F3164">
        <f t="shared" si="199"/>
        <v>0.75</v>
      </c>
      <c r="G3164">
        <v>828.51002739146963</v>
      </c>
      <c r="H3164">
        <v>22.369770739569681</v>
      </c>
      <c r="I3164">
        <v>46.260433255692739</v>
      </c>
      <c r="J3164">
        <v>166.1880947659852</v>
      </c>
      <c r="K3164">
        <v>41.523073481704152</v>
      </c>
      <c r="L3164" t="s">
        <v>88</v>
      </c>
      <c r="M3164" t="s">
        <v>88</v>
      </c>
      <c r="N3164" t="s">
        <v>88</v>
      </c>
      <c r="O3164" t="s">
        <v>88</v>
      </c>
      <c r="P3164" t="s">
        <v>88</v>
      </c>
      <c r="Q3164" t="s">
        <v>88</v>
      </c>
      <c r="R3164">
        <v>41.523073481704152</v>
      </c>
      <c r="S3164">
        <v>41.523073481704152</v>
      </c>
      <c r="T3164" t="s">
        <v>88</v>
      </c>
      <c r="U3164">
        <v>38.670749887834781</v>
      </c>
      <c r="V3164">
        <v>35.25397003485336</v>
      </c>
      <c r="W3164" t="s">
        <v>88</v>
      </c>
      <c r="X3164">
        <v>5.0323488371916421E-2</v>
      </c>
      <c r="Y3164">
        <v>2.7740814307385359E-2</v>
      </c>
      <c r="Z3164">
        <v>3.1294483805289347E-2</v>
      </c>
      <c r="AA3164">
        <v>2.002079315328411E-2</v>
      </c>
      <c r="AB3164" t="s">
        <v>88</v>
      </c>
      <c r="AC3164" t="s">
        <v>88</v>
      </c>
      <c r="AD3164">
        <v>16.16193277414272</v>
      </c>
      <c r="AE3164">
        <v>11.18894196449493</v>
      </c>
      <c r="AF3164">
        <v>30</v>
      </c>
      <c r="AG3164">
        <v>9.4195300103491384</v>
      </c>
      <c r="AH3164">
        <v>11.650469684475061</v>
      </c>
      <c r="AI3164">
        <v>17.59132412086791</v>
      </c>
      <c r="AJ3164">
        <v>11.64369770176646</v>
      </c>
      <c r="AK3164">
        <v>50.991305808903469</v>
      </c>
      <c r="AL3164">
        <v>134.01921197681739</v>
      </c>
      <c r="AM3164">
        <v>65.653117142350268</v>
      </c>
      <c r="AN3164">
        <v>227.96780080054481</v>
      </c>
      <c r="AO3164" t="s">
        <v>88</v>
      </c>
      <c r="AP3164" t="s">
        <v>88</v>
      </c>
      <c r="AQ3164">
        <v>0</v>
      </c>
      <c r="AR3164">
        <v>0</v>
      </c>
      <c r="AS3164">
        <v>58.414979912085457</v>
      </c>
      <c r="AT3164">
        <v>180.11102771000779</v>
      </c>
      <c r="AU3164" t="s">
        <v>88</v>
      </c>
      <c r="AV3164" t="s">
        <v>88</v>
      </c>
      <c r="AW3164">
        <v>28.86574351074762</v>
      </c>
      <c r="AX3164">
        <v>0</v>
      </c>
      <c r="AY3164">
        <v>32.609271363082648</v>
      </c>
      <c r="AZ3164">
        <v>0</v>
      </c>
      <c r="BA3164" t="s">
        <v>88</v>
      </c>
      <c r="BB3164" t="s">
        <v>88</v>
      </c>
      <c r="BC3164" t="s">
        <v>88</v>
      </c>
      <c r="BD3164" t="s">
        <v>88</v>
      </c>
      <c r="BE3164" t="s">
        <v>88</v>
      </c>
      <c r="BF3164" t="s">
        <v>88</v>
      </c>
      <c r="BG3164" t="s">
        <v>88</v>
      </c>
      <c r="BH3164" t="s">
        <v>88</v>
      </c>
      <c r="BI3164" t="s">
        <v>88</v>
      </c>
      <c r="BJ3164" t="s">
        <v>88</v>
      </c>
      <c r="BK3164" t="s">
        <v>88</v>
      </c>
      <c r="BL3164" t="s">
        <v>88</v>
      </c>
      <c r="BM3164" t="s">
        <v>88</v>
      </c>
      <c r="BN3164" t="s">
        <v>88</v>
      </c>
      <c r="BO3164" t="s">
        <v>88</v>
      </c>
      <c r="BP3164" t="s">
        <v>88</v>
      </c>
      <c r="BQ3164" t="s">
        <v>88</v>
      </c>
      <c r="BR3164" t="s">
        <v>88</v>
      </c>
      <c r="BS3164" t="s">
        <v>88</v>
      </c>
      <c r="BT3164" t="s">
        <v>88</v>
      </c>
      <c r="BU3164" t="s">
        <v>88</v>
      </c>
      <c r="BV3164" t="s">
        <v>88</v>
      </c>
      <c r="BW3164" t="s">
        <v>88</v>
      </c>
      <c r="BX3164">
        <v>0</v>
      </c>
      <c r="BY3164">
        <v>0</v>
      </c>
      <c r="BZ3164" t="s">
        <v>88</v>
      </c>
      <c r="CA3164" t="s">
        <v>88</v>
      </c>
      <c r="CB3164" t="s">
        <v>88</v>
      </c>
      <c r="CC3164" t="s">
        <v>88</v>
      </c>
      <c r="CD3164" t="s">
        <v>88</v>
      </c>
      <c r="CE3164" t="s">
        <v>88</v>
      </c>
      <c r="CF3164" t="s">
        <v>88</v>
      </c>
      <c r="CG3164" t="s">
        <v>88</v>
      </c>
      <c r="CH3164" t="s">
        <v>88</v>
      </c>
      <c r="CI3164" t="s">
        <v>88</v>
      </c>
      <c r="CJ3164" t="s">
        <v>88</v>
      </c>
      <c r="CK3164">
        <v>0</v>
      </c>
      <c r="CL3164">
        <v>0</v>
      </c>
      <c r="CM3164" t="s">
        <v>88</v>
      </c>
    </row>
    <row r="3165" spans="1:91">
      <c r="A3165" t="s">
        <v>3251</v>
      </c>
      <c r="B3165">
        <v>0.76177721826675737</v>
      </c>
      <c r="C3165">
        <f t="shared" si="196"/>
        <v>-0.27210113052163815</v>
      </c>
      <c r="D3165">
        <f t="shared" si="197"/>
        <v>8</v>
      </c>
      <c r="E3165">
        <f t="shared" si="198"/>
        <v>4</v>
      </c>
      <c r="F3165">
        <f t="shared" si="199"/>
        <v>0.75</v>
      </c>
      <c r="G3165">
        <v>2532.276976483095</v>
      </c>
      <c r="H3165">
        <v>68.371478365043572</v>
      </c>
      <c r="I3165">
        <v>42.246202602940549</v>
      </c>
      <c r="J3165">
        <v>177.44482238844861</v>
      </c>
      <c r="K3165">
        <v>44.62175832473784</v>
      </c>
      <c r="L3165" t="s">
        <v>88</v>
      </c>
      <c r="M3165" t="s">
        <v>88</v>
      </c>
      <c r="N3165" t="s">
        <v>88</v>
      </c>
      <c r="O3165" t="s">
        <v>88</v>
      </c>
      <c r="P3165" t="s">
        <v>88</v>
      </c>
      <c r="Q3165" t="s">
        <v>88</v>
      </c>
      <c r="R3165">
        <v>44.62175832473784</v>
      </c>
      <c r="S3165">
        <v>44.62175832473784</v>
      </c>
      <c r="T3165" t="s">
        <v>88</v>
      </c>
      <c r="U3165">
        <v>40.18225743005614</v>
      </c>
      <c r="V3165">
        <v>40.93183667008482</v>
      </c>
      <c r="W3165" t="s">
        <v>88</v>
      </c>
      <c r="X3165">
        <v>6.0271064360240108E-2</v>
      </c>
      <c r="Y3165">
        <v>3.5706249222483298E-2</v>
      </c>
      <c r="Z3165">
        <v>5.962414657160045E-2</v>
      </c>
      <c r="AA3165">
        <v>3.9050233579937838E-2</v>
      </c>
      <c r="AB3165" t="s">
        <v>88</v>
      </c>
      <c r="AC3165" t="s">
        <v>88</v>
      </c>
      <c r="AD3165">
        <v>45.967358256569959</v>
      </c>
      <c r="AE3165">
        <v>35.016886303761318</v>
      </c>
      <c r="AF3165">
        <v>30</v>
      </c>
      <c r="AG3165">
        <v>13.38002710167161</v>
      </c>
      <c r="AH3165">
        <v>7.6899725931525929</v>
      </c>
      <c r="AI3165">
        <v>37.851597119212563</v>
      </c>
      <c r="AJ3165">
        <v>16.550122227435931</v>
      </c>
      <c r="AK3165">
        <v>48.455573379236178</v>
      </c>
      <c r="AL3165">
        <v>141.0335607613045</v>
      </c>
      <c r="AM3165">
        <v>47.674961265690023</v>
      </c>
      <c r="AN3165">
        <v>211.6389728114049</v>
      </c>
      <c r="AO3165" t="s">
        <v>88</v>
      </c>
      <c r="AP3165" t="s">
        <v>88</v>
      </c>
      <c r="AQ3165">
        <v>0</v>
      </c>
      <c r="AR3165">
        <v>0</v>
      </c>
      <c r="AS3165">
        <v>56.77312272697587</v>
      </c>
      <c r="AT3165">
        <v>177.6634402420398</v>
      </c>
      <c r="AU3165" t="s">
        <v>88</v>
      </c>
      <c r="AV3165" t="s">
        <v>88</v>
      </c>
      <c r="AW3165">
        <v>30.64367606675771</v>
      </c>
      <c r="AX3165">
        <v>0</v>
      </c>
      <c r="AY3165">
        <v>33.222389730034287</v>
      </c>
      <c r="AZ3165">
        <v>0</v>
      </c>
      <c r="BA3165" t="s">
        <v>88</v>
      </c>
      <c r="BB3165" t="s">
        <v>88</v>
      </c>
      <c r="BC3165" t="s">
        <v>88</v>
      </c>
      <c r="BD3165" t="s">
        <v>88</v>
      </c>
      <c r="BE3165" t="s">
        <v>88</v>
      </c>
      <c r="BF3165" t="s">
        <v>88</v>
      </c>
      <c r="BG3165" t="s">
        <v>88</v>
      </c>
      <c r="BH3165" t="s">
        <v>88</v>
      </c>
      <c r="BI3165" t="s">
        <v>88</v>
      </c>
      <c r="BJ3165" t="s">
        <v>88</v>
      </c>
      <c r="BK3165" t="s">
        <v>88</v>
      </c>
      <c r="BL3165" t="s">
        <v>88</v>
      </c>
      <c r="BM3165" t="s">
        <v>88</v>
      </c>
      <c r="BN3165" t="s">
        <v>88</v>
      </c>
      <c r="BO3165" t="s">
        <v>88</v>
      </c>
      <c r="BP3165" t="s">
        <v>88</v>
      </c>
      <c r="BQ3165" t="s">
        <v>88</v>
      </c>
      <c r="BR3165" t="s">
        <v>88</v>
      </c>
      <c r="BS3165" t="s">
        <v>88</v>
      </c>
      <c r="BT3165" t="s">
        <v>88</v>
      </c>
      <c r="BU3165" t="s">
        <v>88</v>
      </c>
      <c r="BV3165" t="s">
        <v>88</v>
      </c>
      <c r="BW3165" t="s">
        <v>88</v>
      </c>
      <c r="BX3165">
        <v>0</v>
      </c>
      <c r="BY3165">
        <v>0</v>
      </c>
      <c r="BZ3165" t="s">
        <v>88</v>
      </c>
      <c r="CA3165" t="s">
        <v>88</v>
      </c>
      <c r="CB3165" t="s">
        <v>88</v>
      </c>
      <c r="CC3165" t="s">
        <v>88</v>
      </c>
      <c r="CD3165" t="s">
        <v>88</v>
      </c>
      <c r="CE3165" t="s">
        <v>88</v>
      </c>
      <c r="CF3165" t="s">
        <v>88</v>
      </c>
      <c r="CG3165" t="s">
        <v>88</v>
      </c>
      <c r="CH3165" t="s">
        <v>88</v>
      </c>
      <c r="CI3165" t="s">
        <v>88</v>
      </c>
      <c r="CJ3165" t="s">
        <v>88</v>
      </c>
      <c r="CK3165">
        <v>0</v>
      </c>
      <c r="CL3165">
        <v>0</v>
      </c>
      <c r="CM3165" t="s">
        <v>88</v>
      </c>
    </row>
    <row r="3166" spans="1:91">
      <c r="A3166" t="s">
        <v>3252</v>
      </c>
      <c r="B3166">
        <v>0.76012423500658066</v>
      </c>
      <c r="C3166">
        <f t="shared" si="196"/>
        <v>-0.27427339194713118</v>
      </c>
      <c r="D3166">
        <f t="shared" si="197"/>
        <v>8</v>
      </c>
      <c r="E3166">
        <f t="shared" si="198"/>
        <v>4</v>
      </c>
      <c r="F3166">
        <f t="shared" si="199"/>
        <v>0.75</v>
      </c>
      <c r="G3166">
        <v>2854.1189998107261</v>
      </c>
      <c r="H3166">
        <v>77.061212994889587</v>
      </c>
      <c r="I3166">
        <v>40.6709200912263</v>
      </c>
      <c r="J3166">
        <v>165.08351845185641</v>
      </c>
      <c r="K3166">
        <v>46.032494849037548</v>
      </c>
      <c r="L3166" t="s">
        <v>88</v>
      </c>
      <c r="M3166" t="s">
        <v>88</v>
      </c>
      <c r="N3166" t="s">
        <v>88</v>
      </c>
      <c r="O3166" t="s">
        <v>88</v>
      </c>
      <c r="P3166" t="s">
        <v>88</v>
      </c>
      <c r="Q3166" t="s">
        <v>88</v>
      </c>
      <c r="R3166">
        <v>46.032494849037548</v>
      </c>
      <c r="S3166">
        <v>46.032494849037548</v>
      </c>
      <c r="T3166" t="s">
        <v>88</v>
      </c>
      <c r="U3166">
        <v>45.126972144611322</v>
      </c>
      <c r="V3166">
        <v>35.119622093631463</v>
      </c>
      <c r="W3166" t="s">
        <v>88</v>
      </c>
      <c r="X3166">
        <v>8.9379145261163376E-2</v>
      </c>
      <c r="Y3166">
        <v>5.1936106464953537E-2</v>
      </c>
      <c r="Z3166">
        <v>4.5576291041496082E-2</v>
      </c>
      <c r="AA3166">
        <v>2.463613791945669E-2</v>
      </c>
      <c r="AB3166" t="s">
        <v>88</v>
      </c>
      <c r="AC3166" t="s">
        <v>88</v>
      </c>
      <c r="AD3166">
        <v>50.221835627816802</v>
      </c>
      <c r="AE3166">
        <v>38.174834387220493</v>
      </c>
      <c r="AF3166">
        <v>30</v>
      </c>
      <c r="AG3166">
        <v>16.286766614143868</v>
      </c>
      <c r="AH3166">
        <v>4.7832330806803292</v>
      </c>
      <c r="AI3166">
        <v>35.048319502928592</v>
      </c>
      <c r="AJ3166">
        <v>17.937762723053481</v>
      </c>
      <c r="AK3166">
        <v>43.253008594752451</v>
      </c>
      <c r="AL3166">
        <v>141.05132658120971</v>
      </c>
      <c r="AM3166">
        <v>61.386387930346238</v>
      </c>
      <c r="AN3166">
        <v>227.13066741902921</v>
      </c>
      <c r="AO3166" t="s">
        <v>88</v>
      </c>
      <c r="AP3166" t="s">
        <v>88</v>
      </c>
      <c r="AQ3166">
        <v>0</v>
      </c>
      <c r="AR3166">
        <v>0</v>
      </c>
      <c r="AS3166">
        <v>60.142430291822713</v>
      </c>
      <c r="AT3166">
        <v>181.39932044970729</v>
      </c>
      <c r="AU3166" t="s">
        <v>88</v>
      </c>
      <c r="AV3166" t="s">
        <v>88</v>
      </c>
      <c r="AW3166">
        <v>30.15985769791979</v>
      </c>
      <c r="AX3166">
        <v>0</v>
      </c>
      <c r="AY3166">
        <v>28.393316075060621</v>
      </c>
      <c r="AZ3166">
        <v>0</v>
      </c>
      <c r="BA3166" t="s">
        <v>88</v>
      </c>
      <c r="BB3166" t="s">
        <v>88</v>
      </c>
      <c r="BC3166" t="s">
        <v>88</v>
      </c>
      <c r="BD3166" t="s">
        <v>88</v>
      </c>
      <c r="BE3166" t="s">
        <v>88</v>
      </c>
      <c r="BF3166" t="s">
        <v>88</v>
      </c>
      <c r="BG3166" t="s">
        <v>88</v>
      </c>
      <c r="BH3166" t="s">
        <v>88</v>
      </c>
      <c r="BI3166" t="s">
        <v>88</v>
      </c>
      <c r="BJ3166" t="s">
        <v>88</v>
      </c>
      <c r="BK3166" t="s">
        <v>88</v>
      </c>
      <c r="BL3166" t="s">
        <v>88</v>
      </c>
      <c r="BM3166" t="s">
        <v>88</v>
      </c>
      <c r="BN3166" t="s">
        <v>88</v>
      </c>
      <c r="BO3166" t="s">
        <v>88</v>
      </c>
      <c r="BP3166" t="s">
        <v>88</v>
      </c>
      <c r="BQ3166" t="s">
        <v>88</v>
      </c>
      <c r="BR3166" t="s">
        <v>88</v>
      </c>
      <c r="BS3166" t="s">
        <v>88</v>
      </c>
      <c r="BT3166" t="s">
        <v>88</v>
      </c>
      <c r="BU3166" t="s">
        <v>88</v>
      </c>
      <c r="BV3166" t="s">
        <v>88</v>
      </c>
      <c r="BW3166" t="s">
        <v>88</v>
      </c>
      <c r="BX3166">
        <v>0</v>
      </c>
      <c r="BY3166">
        <v>0</v>
      </c>
      <c r="BZ3166" t="s">
        <v>88</v>
      </c>
      <c r="CA3166" t="s">
        <v>88</v>
      </c>
      <c r="CB3166" t="s">
        <v>88</v>
      </c>
      <c r="CC3166" t="s">
        <v>88</v>
      </c>
      <c r="CD3166" t="s">
        <v>88</v>
      </c>
      <c r="CE3166" t="s">
        <v>88</v>
      </c>
      <c r="CF3166" t="s">
        <v>88</v>
      </c>
      <c r="CG3166" t="s">
        <v>88</v>
      </c>
      <c r="CH3166" t="s">
        <v>88</v>
      </c>
      <c r="CI3166" t="s">
        <v>88</v>
      </c>
      <c r="CJ3166" t="s">
        <v>88</v>
      </c>
      <c r="CK3166">
        <v>0</v>
      </c>
      <c r="CL3166">
        <v>0</v>
      </c>
      <c r="CM3166" t="s">
        <v>88</v>
      </c>
    </row>
    <row r="3167" spans="1:91">
      <c r="A3167" t="s">
        <v>3253</v>
      </c>
      <c r="B3167">
        <v>1.076665598439551</v>
      </c>
      <c r="C3167">
        <f t="shared" si="196"/>
        <v>7.3868856404555552E-2</v>
      </c>
      <c r="D3167">
        <f t="shared" si="197"/>
        <v>11</v>
      </c>
      <c r="E3167">
        <f t="shared" si="198"/>
        <v>6</v>
      </c>
      <c r="F3167">
        <f t="shared" si="199"/>
        <v>1.05</v>
      </c>
      <c r="G3167">
        <v>9463.6069116302806</v>
      </c>
      <c r="H3167">
        <v>255.5173866140176</v>
      </c>
      <c r="I3167">
        <v>33.364289621319116</v>
      </c>
      <c r="J3167">
        <v>170.54285881778611</v>
      </c>
      <c r="K3167">
        <v>54.54939173769079</v>
      </c>
      <c r="L3167" t="s">
        <v>88</v>
      </c>
      <c r="M3167" t="s">
        <v>88</v>
      </c>
      <c r="N3167" t="s">
        <v>88</v>
      </c>
      <c r="O3167" t="s">
        <v>88</v>
      </c>
      <c r="P3167" t="s">
        <v>88</v>
      </c>
      <c r="Q3167" t="s">
        <v>88</v>
      </c>
      <c r="R3167">
        <v>60.68495568366594</v>
      </c>
      <c r="S3167">
        <v>54.54939173769079</v>
      </c>
      <c r="T3167" t="s">
        <v>88</v>
      </c>
      <c r="U3167">
        <v>60.68495568366594</v>
      </c>
      <c r="V3167">
        <v>37.815478757687153</v>
      </c>
      <c r="W3167" t="s">
        <v>88</v>
      </c>
      <c r="X3167">
        <v>0.13269709840985949</v>
      </c>
      <c r="Y3167">
        <v>8.5797467014428475E-2</v>
      </c>
      <c r="Z3167">
        <v>8.7033377556914024E-2</v>
      </c>
      <c r="AA3167">
        <v>5.5174960913001503E-2</v>
      </c>
      <c r="AB3167" t="s">
        <v>88</v>
      </c>
      <c r="AC3167" t="s">
        <v>88</v>
      </c>
      <c r="AD3167">
        <v>140.52441932407569</v>
      </c>
      <c r="AE3167">
        <v>151.2978080269263</v>
      </c>
      <c r="AF3167">
        <v>30</v>
      </c>
      <c r="AG3167">
        <v>28.540302810678678</v>
      </c>
      <c r="AH3167">
        <v>-7.4703031158544766</v>
      </c>
      <c r="AI3167">
        <v>66.317494768060897</v>
      </c>
      <c r="AJ3167" t="s">
        <v>88</v>
      </c>
      <c r="AK3167">
        <v>35.839575316645252</v>
      </c>
      <c r="AL3167">
        <v>146.2819047884656</v>
      </c>
      <c r="AM3167">
        <v>52.628943674273707</v>
      </c>
      <c r="AN3167">
        <v>230.34930994360789</v>
      </c>
      <c r="AO3167" t="s">
        <v>88</v>
      </c>
      <c r="AP3167" t="s">
        <v>88</v>
      </c>
      <c r="AQ3167">
        <v>0</v>
      </c>
      <c r="AR3167">
        <v>0</v>
      </c>
      <c r="AS3167">
        <v>61.361917346298902</v>
      </c>
      <c r="AT3167">
        <v>180.1310168152884</v>
      </c>
      <c r="AU3167" t="s">
        <v>88</v>
      </c>
      <c r="AV3167" t="s">
        <v>88</v>
      </c>
      <c r="AW3167">
        <v>32.885345634890911</v>
      </c>
      <c r="AX3167">
        <v>0</v>
      </c>
      <c r="AY3167">
        <v>32.372724890912409</v>
      </c>
      <c r="AZ3167">
        <v>0</v>
      </c>
      <c r="BA3167" t="s">
        <v>88</v>
      </c>
      <c r="BB3167" t="s">
        <v>88</v>
      </c>
      <c r="BC3167" t="s">
        <v>88</v>
      </c>
      <c r="BD3167" t="s">
        <v>88</v>
      </c>
      <c r="BE3167" t="s">
        <v>88</v>
      </c>
      <c r="BF3167" t="s">
        <v>88</v>
      </c>
      <c r="BG3167" t="s">
        <v>88</v>
      </c>
      <c r="BH3167" t="s">
        <v>88</v>
      </c>
      <c r="BI3167" t="s">
        <v>88</v>
      </c>
      <c r="BJ3167" t="s">
        <v>88</v>
      </c>
      <c r="BK3167" t="s">
        <v>88</v>
      </c>
      <c r="BL3167" t="s">
        <v>88</v>
      </c>
      <c r="BM3167" t="s">
        <v>88</v>
      </c>
      <c r="BN3167" t="s">
        <v>88</v>
      </c>
      <c r="BO3167" t="s">
        <v>88</v>
      </c>
      <c r="BP3167" t="s">
        <v>88</v>
      </c>
      <c r="BQ3167" t="s">
        <v>88</v>
      </c>
      <c r="BR3167" t="s">
        <v>88</v>
      </c>
      <c r="BS3167" t="s">
        <v>88</v>
      </c>
      <c r="BT3167" t="s">
        <v>88</v>
      </c>
      <c r="BU3167" t="s">
        <v>88</v>
      </c>
      <c r="BV3167" t="s">
        <v>88</v>
      </c>
      <c r="BW3167" t="s">
        <v>88</v>
      </c>
      <c r="BX3167">
        <v>0</v>
      </c>
      <c r="BY3167">
        <v>0</v>
      </c>
      <c r="BZ3167" t="s">
        <v>88</v>
      </c>
      <c r="CA3167" t="s">
        <v>88</v>
      </c>
      <c r="CB3167" t="s">
        <v>88</v>
      </c>
      <c r="CC3167" t="s">
        <v>88</v>
      </c>
      <c r="CD3167" t="s">
        <v>88</v>
      </c>
      <c r="CE3167" t="s">
        <v>88</v>
      </c>
      <c r="CF3167" t="s">
        <v>88</v>
      </c>
      <c r="CG3167" t="s">
        <v>88</v>
      </c>
      <c r="CH3167" t="s">
        <v>88</v>
      </c>
      <c r="CI3167" t="s">
        <v>88</v>
      </c>
      <c r="CJ3167" t="s">
        <v>88</v>
      </c>
      <c r="CK3167">
        <v>0</v>
      </c>
      <c r="CL3167">
        <v>0</v>
      </c>
      <c r="CM3167" t="s">
        <v>88</v>
      </c>
    </row>
    <row r="3168" spans="1:91">
      <c r="A3168" t="s">
        <v>3254</v>
      </c>
      <c r="B3168">
        <v>1.3211088010360621</v>
      </c>
      <c r="C3168">
        <f t="shared" si="196"/>
        <v>0.27847138477995986</v>
      </c>
      <c r="D3168">
        <f t="shared" si="197"/>
        <v>14</v>
      </c>
      <c r="E3168">
        <f t="shared" si="198"/>
        <v>7</v>
      </c>
      <c r="F3168">
        <f t="shared" si="199"/>
        <v>1.35</v>
      </c>
      <c r="G3168">
        <v>5506.0740289649266</v>
      </c>
      <c r="H3168">
        <v>148.663998782053</v>
      </c>
      <c r="I3168">
        <v>30.26326929490472</v>
      </c>
      <c r="J3168">
        <v>178.49894614788781</v>
      </c>
      <c r="K3168">
        <v>59.526877792911087</v>
      </c>
      <c r="L3168" t="s">
        <v>88</v>
      </c>
      <c r="M3168" t="s">
        <v>88</v>
      </c>
      <c r="N3168" t="s">
        <v>88</v>
      </c>
      <c r="O3168" t="s">
        <v>88</v>
      </c>
      <c r="P3168" t="s">
        <v>88</v>
      </c>
      <c r="Q3168" t="s">
        <v>88</v>
      </c>
      <c r="R3168">
        <v>59.526877792911087</v>
      </c>
      <c r="S3168">
        <v>59.526877792911087</v>
      </c>
      <c r="T3168" t="s">
        <v>88</v>
      </c>
      <c r="U3168">
        <v>40.167149145101313</v>
      </c>
      <c r="V3168">
        <v>36.912762062466953</v>
      </c>
      <c r="W3168" t="s">
        <v>88</v>
      </c>
      <c r="X3168">
        <v>0.13612344871301801</v>
      </c>
      <c r="Y3168">
        <v>7.0508283701967572E-2</v>
      </c>
      <c r="Z3168">
        <v>0.1308370686925423</v>
      </c>
      <c r="AA3168">
        <v>6.9689360207891404E-2</v>
      </c>
      <c r="AB3168" t="s">
        <v>88</v>
      </c>
      <c r="AC3168" t="s">
        <v>88</v>
      </c>
      <c r="AD3168">
        <v>74.922793346851989</v>
      </c>
      <c r="AE3168">
        <v>98.981161688732243</v>
      </c>
      <c r="AF3168">
        <v>30</v>
      </c>
      <c r="AG3168">
        <v>34.193843867507951</v>
      </c>
      <c r="AH3168">
        <v>-13.12384417268375</v>
      </c>
      <c r="AI3168">
        <v>32.205060362909158</v>
      </c>
      <c r="AJ3168" t="s">
        <v>88</v>
      </c>
      <c r="AK3168">
        <v>48.934334195253157</v>
      </c>
      <c r="AL3168">
        <v>119.0561333553225</v>
      </c>
      <c r="AM3168">
        <v>59.951476057828522</v>
      </c>
      <c r="AN3168">
        <v>248.7719302359323</v>
      </c>
      <c r="AO3168" t="s">
        <v>88</v>
      </c>
      <c r="AP3168" t="s">
        <v>88</v>
      </c>
      <c r="AQ3168">
        <v>0</v>
      </c>
      <c r="AR3168">
        <v>0</v>
      </c>
      <c r="AS3168">
        <v>60.208159120230597</v>
      </c>
      <c r="AT3168">
        <v>180.90032682603041</v>
      </c>
      <c r="AU3168" t="s">
        <v>88</v>
      </c>
      <c r="AV3168" t="s">
        <v>88</v>
      </c>
      <c r="AW3168">
        <v>27.38294109381475</v>
      </c>
      <c r="AX3168">
        <v>0</v>
      </c>
      <c r="AY3168">
        <v>28.041653891231739</v>
      </c>
      <c r="AZ3168">
        <v>0</v>
      </c>
      <c r="BA3168" t="s">
        <v>88</v>
      </c>
      <c r="BB3168" t="s">
        <v>88</v>
      </c>
      <c r="BC3168" t="s">
        <v>88</v>
      </c>
      <c r="BD3168" t="s">
        <v>88</v>
      </c>
      <c r="BE3168" t="s">
        <v>88</v>
      </c>
      <c r="BF3168" t="s">
        <v>88</v>
      </c>
      <c r="BG3168" t="s">
        <v>88</v>
      </c>
      <c r="BH3168" t="s">
        <v>88</v>
      </c>
      <c r="BI3168" t="s">
        <v>88</v>
      </c>
      <c r="BJ3168" t="s">
        <v>88</v>
      </c>
      <c r="BK3168" t="s">
        <v>88</v>
      </c>
      <c r="BL3168" t="s">
        <v>88</v>
      </c>
      <c r="BM3168" t="s">
        <v>88</v>
      </c>
      <c r="BN3168" t="s">
        <v>88</v>
      </c>
      <c r="BO3168" t="s">
        <v>88</v>
      </c>
      <c r="BP3168" t="s">
        <v>88</v>
      </c>
      <c r="BQ3168" t="s">
        <v>88</v>
      </c>
      <c r="BR3168" t="s">
        <v>88</v>
      </c>
      <c r="BS3168" t="s">
        <v>88</v>
      </c>
      <c r="BT3168" t="s">
        <v>88</v>
      </c>
      <c r="BU3168" t="s">
        <v>88</v>
      </c>
      <c r="BV3168" t="s">
        <v>88</v>
      </c>
      <c r="BW3168" t="s">
        <v>88</v>
      </c>
      <c r="BX3168">
        <v>0</v>
      </c>
      <c r="BY3168">
        <v>0</v>
      </c>
      <c r="BZ3168" t="s">
        <v>88</v>
      </c>
      <c r="CA3168" t="s">
        <v>88</v>
      </c>
      <c r="CB3168" t="s">
        <v>88</v>
      </c>
      <c r="CC3168" t="s">
        <v>88</v>
      </c>
      <c r="CD3168" t="s">
        <v>88</v>
      </c>
      <c r="CE3168" t="s">
        <v>88</v>
      </c>
      <c r="CF3168" t="s">
        <v>88</v>
      </c>
      <c r="CG3168" t="s">
        <v>88</v>
      </c>
      <c r="CH3168" t="s">
        <v>88</v>
      </c>
      <c r="CI3168" t="s">
        <v>88</v>
      </c>
      <c r="CJ3168" t="s">
        <v>88</v>
      </c>
      <c r="CK3168">
        <v>0</v>
      </c>
      <c r="CL3168">
        <v>0</v>
      </c>
      <c r="CM3168" t="s">
        <v>88</v>
      </c>
    </row>
    <row r="3169" spans="1:91">
      <c r="A3169" t="s">
        <v>3255</v>
      </c>
      <c r="B3169">
        <v>0.42950675263400379</v>
      </c>
      <c r="C3169">
        <f t="shared" si="196"/>
        <v>-0.84511781559991872</v>
      </c>
      <c r="D3169">
        <f t="shared" si="197"/>
        <v>5</v>
      </c>
      <c r="E3169">
        <f t="shared" si="198"/>
        <v>3</v>
      </c>
      <c r="F3169">
        <f t="shared" si="199"/>
        <v>0.45</v>
      </c>
      <c r="G3169">
        <v>99.076367614380544</v>
      </c>
      <c r="H3169">
        <v>2.6750619255882748</v>
      </c>
      <c r="I3169">
        <v>55.976094715152939</v>
      </c>
      <c r="J3169">
        <v>157.6704587744149</v>
      </c>
      <c r="K3169">
        <v>36.196728177000367</v>
      </c>
      <c r="L3169" t="s">
        <v>88</v>
      </c>
      <c r="M3169" t="s">
        <v>88</v>
      </c>
      <c r="N3169" t="s">
        <v>88</v>
      </c>
      <c r="O3169" t="s">
        <v>88</v>
      </c>
      <c r="P3169" t="s">
        <v>88</v>
      </c>
      <c r="Q3169" t="s">
        <v>88</v>
      </c>
      <c r="R3169">
        <v>36.196728177000367</v>
      </c>
      <c r="S3169">
        <v>36.196728177000367</v>
      </c>
      <c r="T3169" t="s">
        <v>88</v>
      </c>
      <c r="U3169">
        <v>36.167256705579618</v>
      </c>
      <c r="V3169">
        <v>34.50022169959329</v>
      </c>
      <c r="W3169" t="s">
        <v>88</v>
      </c>
      <c r="X3169">
        <v>1.3521191776946681E-2</v>
      </c>
      <c r="Y3169">
        <v>7.8557913212579343E-3</v>
      </c>
      <c r="Z3169">
        <v>3.8493338893028249E-3</v>
      </c>
      <c r="AA3169">
        <v>2.180103881813692E-3</v>
      </c>
      <c r="AB3169" t="s">
        <v>88</v>
      </c>
      <c r="AC3169" t="s">
        <v>88</v>
      </c>
      <c r="AD3169">
        <v>2.2171025341080619</v>
      </c>
      <c r="AE3169">
        <v>0.95226050968137443</v>
      </c>
      <c r="AF3169">
        <v>30</v>
      </c>
      <c r="AG3169">
        <v>2.7751862456070668</v>
      </c>
      <c r="AH3169">
        <v>18.294813449217131</v>
      </c>
      <c r="AI3169">
        <v>11.819556293232941</v>
      </c>
      <c r="AJ3169">
        <v>5.9278121431165571</v>
      </c>
      <c r="AK3169">
        <v>56.300083777220607</v>
      </c>
      <c r="AL3169">
        <v>148.7309027731097</v>
      </c>
      <c r="AM3169">
        <v>79.853752870620966</v>
      </c>
      <c r="AN3169">
        <v>232.2987218257515</v>
      </c>
      <c r="AO3169" t="s">
        <v>88</v>
      </c>
      <c r="AP3169" t="s">
        <v>88</v>
      </c>
      <c r="AQ3169">
        <v>0</v>
      </c>
      <c r="AR3169">
        <v>0</v>
      </c>
      <c r="AS3169">
        <v>61.362579152816387</v>
      </c>
      <c r="AT3169">
        <v>176.60858001752251</v>
      </c>
      <c r="AU3169" t="s">
        <v>88</v>
      </c>
      <c r="AV3169" t="s">
        <v>88</v>
      </c>
      <c r="AW3169">
        <v>30.15652092036952</v>
      </c>
      <c r="AX3169">
        <v>0</v>
      </c>
      <c r="AY3169">
        <v>29.525425796951691</v>
      </c>
      <c r="AZ3169">
        <v>0</v>
      </c>
      <c r="BA3169" t="s">
        <v>88</v>
      </c>
      <c r="BB3169" t="s">
        <v>88</v>
      </c>
      <c r="BC3169" t="s">
        <v>88</v>
      </c>
      <c r="BD3169" t="s">
        <v>88</v>
      </c>
      <c r="BE3169" t="s">
        <v>88</v>
      </c>
      <c r="BF3169" t="s">
        <v>88</v>
      </c>
      <c r="BG3169" t="s">
        <v>88</v>
      </c>
      <c r="BH3169" t="s">
        <v>88</v>
      </c>
      <c r="BI3169" t="s">
        <v>88</v>
      </c>
      <c r="BJ3169" t="s">
        <v>88</v>
      </c>
      <c r="BK3169" t="s">
        <v>88</v>
      </c>
      <c r="BL3169" t="s">
        <v>88</v>
      </c>
      <c r="BM3169" t="s">
        <v>88</v>
      </c>
      <c r="BN3169" t="s">
        <v>88</v>
      </c>
      <c r="BO3169" t="s">
        <v>88</v>
      </c>
      <c r="BP3169" t="s">
        <v>88</v>
      </c>
      <c r="BQ3169" t="s">
        <v>88</v>
      </c>
      <c r="BR3169" t="s">
        <v>88</v>
      </c>
      <c r="BS3169" t="s">
        <v>88</v>
      </c>
      <c r="BT3169" t="s">
        <v>88</v>
      </c>
      <c r="BU3169" t="s">
        <v>88</v>
      </c>
      <c r="BV3169" t="s">
        <v>88</v>
      </c>
      <c r="BW3169" t="s">
        <v>88</v>
      </c>
      <c r="BX3169">
        <v>0</v>
      </c>
      <c r="BY3169">
        <v>0</v>
      </c>
      <c r="BZ3169" t="s">
        <v>88</v>
      </c>
      <c r="CA3169" t="s">
        <v>88</v>
      </c>
      <c r="CB3169" t="s">
        <v>88</v>
      </c>
      <c r="CC3169" t="s">
        <v>88</v>
      </c>
      <c r="CD3169" t="s">
        <v>88</v>
      </c>
      <c r="CE3169" t="s">
        <v>88</v>
      </c>
      <c r="CF3169" t="s">
        <v>88</v>
      </c>
      <c r="CG3169" t="s">
        <v>88</v>
      </c>
      <c r="CH3169" t="s">
        <v>88</v>
      </c>
      <c r="CI3169" t="s">
        <v>88</v>
      </c>
      <c r="CJ3169" t="s">
        <v>88</v>
      </c>
      <c r="CK3169">
        <v>0</v>
      </c>
      <c r="CL3169">
        <v>0</v>
      </c>
      <c r="CM3169" t="s">
        <v>88</v>
      </c>
    </row>
    <row r="3170" spans="1:91">
      <c r="A3170" t="s">
        <v>3256</v>
      </c>
      <c r="B3170">
        <v>0.76588927254794414</v>
      </c>
      <c r="C3170">
        <f t="shared" si="196"/>
        <v>-0.26671767249978245</v>
      </c>
      <c r="D3170">
        <f t="shared" si="197"/>
        <v>8</v>
      </c>
      <c r="E3170">
        <f t="shared" si="198"/>
        <v>4</v>
      </c>
      <c r="F3170">
        <f t="shared" si="199"/>
        <v>0.75</v>
      </c>
      <c r="G3170">
        <v>2989.720614109614</v>
      </c>
      <c r="H3170">
        <v>80.722456580959573</v>
      </c>
      <c r="I3170">
        <v>42.572242835763873</v>
      </c>
      <c r="J3170">
        <v>185.71550238924399</v>
      </c>
      <c r="K3170">
        <v>44.344633860717309</v>
      </c>
      <c r="L3170" t="s">
        <v>88</v>
      </c>
      <c r="M3170" t="s">
        <v>88</v>
      </c>
      <c r="N3170" t="s">
        <v>88</v>
      </c>
      <c r="O3170" t="s">
        <v>88</v>
      </c>
      <c r="P3170" t="s">
        <v>88</v>
      </c>
      <c r="Q3170" t="s">
        <v>88</v>
      </c>
      <c r="R3170">
        <v>44.344633860717309</v>
      </c>
      <c r="S3170">
        <v>44.344633860717309</v>
      </c>
      <c r="T3170" t="s">
        <v>88</v>
      </c>
      <c r="U3170">
        <v>43.840648058100882</v>
      </c>
      <c r="V3170">
        <v>38.696249116473112</v>
      </c>
      <c r="W3170" t="s">
        <v>88</v>
      </c>
      <c r="X3170">
        <v>5.9590106770794897E-2</v>
      </c>
      <c r="Y3170">
        <v>3.4313179764940867E-2</v>
      </c>
      <c r="Z3170">
        <v>7.1106185849487885E-2</v>
      </c>
      <c r="AA3170">
        <v>5.0718125971345257E-2</v>
      </c>
      <c r="AB3170" t="s">
        <v>88</v>
      </c>
      <c r="AC3170" t="s">
        <v>88</v>
      </c>
      <c r="AD3170">
        <v>54.610298622265248</v>
      </c>
      <c r="AE3170">
        <v>41.825441885432717</v>
      </c>
      <c r="AF3170">
        <v>30</v>
      </c>
      <c r="AG3170">
        <v>14.173028294947731</v>
      </c>
      <c r="AH3170">
        <v>6.8969713998764668</v>
      </c>
      <c r="AI3170">
        <v>42.188875262111253</v>
      </c>
      <c r="AJ3170">
        <v>17.866146933990429</v>
      </c>
      <c r="AK3170">
        <v>46.759620367831921</v>
      </c>
      <c r="AL3170">
        <v>155.47194730465199</v>
      </c>
      <c r="AM3170">
        <v>50.901874074155472</v>
      </c>
      <c r="AN3170">
        <v>227.4257224551142</v>
      </c>
      <c r="AO3170" t="s">
        <v>88</v>
      </c>
      <c r="AP3170" t="s">
        <v>88</v>
      </c>
      <c r="AQ3170">
        <v>0</v>
      </c>
      <c r="AR3170">
        <v>0</v>
      </c>
      <c r="AS3170">
        <v>58.446059147052758</v>
      </c>
      <c r="AT3170">
        <v>182.2253308171467</v>
      </c>
      <c r="AU3170" t="s">
        <v>88</v>
      </c>
      <c r="AV3170" t="s">
        <v>88</v>
      </c>
      <c r="AW3170">
        <v>29.934201190134971</v>
      </c>
      <c r="AX3170">
        <v>0</v>
      </c>
      <c r="AY3170">
        <v>35.499239774031352</v>
      </c>
      <c r="AZ3170">
        <v>0</v>
      </c>
      <c r="BA3170" t="s">
        <v>88</v>
      </c>
      <c r="BB3170" t="s">
        <v>88</v>
      </c>
      <c r="BC3170" t="s">
        <v>88</v>
      </c>
      <c r="BD3170" t="s">
        <v>88</v>
      </c>
      <c r="BE3170" t="s">
        <v>88</v>
      </c>
      <c r="BF3170" t="s">
        <v>88</v>
      </c>
      <c r="BG3170" t="s">
        <v>88</v>
      </c>
      <c r="BH3170" t="s">
        <v>88</v>
      </c>
      <c r="BI3170" t="s">
        <v>88</v>
      </c>
      <c r="BJ3170" t="s">
        <v>88</v>
      </c>
      <c r="BK3170" t="s">
        <v>88</v>
      </c>
      <c r="BL3170" t="s">
        <v>88</v>
      </c>
      <c r="BM3170" t="s">
        <v>88</v>
      </c>
      <c r="BN3170" t="s">
        <v>88</v>
      </c>
      <c r="BO3170" t="s">
        <v>88</v>
      </c>
      <c r="BP3170" t="s">
        <v>88</v>
      </c>
      <c r="BQ3170" t="s">
        <v>88</v>
      </c>
      <c r="BR3170" t="s">
        <v>88</v>
      </c>
      <c r="BS3170" t="s">
        <v>88</v>
      </c>
      <c r="BT3170" t="s">
        <v>88</v>
      </c>
      <c r="BU3170" t="s">
        <v>88</v>
      </c>
      <c r="BV3170" t="s">
        <v>88</v>
      </c>
      <c r="BW3170" t="s">
        <v>88</v>
      </c>
      <c r="BX3170">
        <v>0</v>
      </c>
      <c r="BY3170">
        <v>0</v>
      </c>
      <c r="BZ3170" t="s">
        <v>88</v>
      </c>
      <c r="CA3170" t="s">
        <v>88</v>
      </c>
      <c r="CB3170" t="s">
        <v>88</v>
      </c>
      <c r="CC3170" t="s">
        <v>88</v>
      </c>
      <c r="CD3170" t="s">
        <v>88</v>
      </c>
      <c r="CE3170" t="s">
        <v>88</v>
      </c>
      <c r="CF3170" t="s">
        <v>88</v>
      </c>
      <c r="CG3170" t="s">
        <v>88</v>
      </c>
      <c r="CH3170" t="s">
        <v>88</v>
      </c>
      <c r="CI3170" t="s">
        <v>88</v>
      </c>
      <c r="CJ3170" t="s">
        <v>88</v>
      </c>
      <c r="CK3170">
        <v>0</v>
      </c>
      <c r="CL3170">
        <v>0</v>
      </c>
      <c r="CM3170" t="s">
        <v>88</v>
      </c>
    </row>
    <row r="3171" spans="1:91">
      <c r="A3171" t="s">
        <v>3257</v>
      </c>
      <c r="B3171">
        <v>0.60275290947794313</v>
      </c>
      <c r="C3171">
        <f t="shared" si="196"/>
        <v>-0.50624793492637943</v>
      </c>
      <c r="D3171">
        <f t="shared" si="197"/>
        <v>7</v>
      </c>
      <c r="E3171">
        <f t="shared" si="198"/>
        <v>4</v>
      </c>
      <c r="F3171">
        <f t="shared" si="199"/>
        <v>0.75</v>
      </c>
      <c r="G3171">
        <v>758.14209223037687</v>
      </c>
      <c r="H3171">
        <v>20.469836490220171</v>
      </c>
      <c r="I3171">
        <v>47.865951676373918</v>
      </c>
      <c r="J3171">
        <v>167.37206365910939</v>
      </c>
      <c r="K3171">
        <v>40.45431242605413</v>
      </c>
      <c r="L3171" t="s">
        <v>88</v>
      </c>
      <c r="M3171" t="s">
        <v>88</v>
      </c>
      <c r="N3171" t="s">
        <v>88</v>
      </c>
      <c r="O3171" t="s">
        <v>88</v>
      </c>
      <c r="P3171" t="s">
        <v>88</v>
      </c>
      <c r="Q3171" t="s">
        <v>88</v>
      </c>
      <c r="R3171">
        <v>40.45431242605413</v>
      </c>
      <c r="S3171">
        <v>40.45431242605413</v>
      </c>
      <c r="T3171" t="s">
        <v>88</v>
      </c>
      <c r="U3171">
        <v>37.538773537123838</v>
      </c>
      <c r="V3171">
        <v>35.343809686840061</v>
      </c>
      <c r="W3171" t="s">
        <v>88</v>
      </c>
      <c r="X3171">
        <v>4.8184091390195138E-2</v>
      </c>
      <c r="Y3171">
        <v>2.659398813434314E-2</v>
      </c>
      <c r="Z3171">
        <v>2.8444361596803719E-2</v>
      </c>
      <c r="AA3171">
        <v>1.5581862334727E-2</v>
      </c>
      <c r="AB3171" t="s">
        <v>88</v>
      </c>
      <c r="AC3171" t="s">
        <v>88</v>
      </c>
      <c r="AD3171">
        <v>15.179966186030249</v>
      </c>
      <c r="AE3171">
        <v>9.1497687844065307</v>
      </c>
      <c r="AF3171">
        <v>30</v>
      </c>
      <c r="AG3171">
        <v>8.2792126757469227</v>
      </c>
      <c r="AH3171">
        <v>12.79078701907728</v>
      </c>
      <c r="AI3171">
        <v>18.314352388875669</v>
      </c>
      <c r="AJ3171">
        <v>11.376142848772959</v>
      </c>
      <c r="AK3171">
        <v>53.762659162223109</v>
      </c>
      <c r="AL3171">
        <v>131.48146410287171</v>
      </c>
      <c r="AM3171">
        <v>59.87574097781016</v>
      </c>
      <c r="AN3171">
        <v>217.47548567657401</v>
      </c>
      <c r="AO3171" t="s">
        <v>88</v>
      </c>
      <c r="AP3171" t="s">
        <v>88</v>
      </c>
      <c r="AQ3171">
        <v>0</v>
      </c>
      <c r="AR3171">
        <v>0</v>
      </c>
      <c r="AS3171">
        <v>58.948956216589309</v>
      </c>
      <c r="AT3171">
        <v>181.30116240276811</v>
      </c>
      <c r="AU3171" t="s">
        <v>88</v>
      </c>
      <c r="AV3171" t="s">
        <v>88</v>
      </c>
      <c r="AW3171">
        <v>28.89538884375645</v>
      </c>
      <c r="AX3171">
        <v>0</v>
      </c>
      <c r="AY3171">
        <v>28.713991472336751</v>
      </c>
      <c r="AZ3171">
        <v>0</v>
      </c>
      <c r="BA3171" t="s">
        <v>88</v>
      </c>
      <c r="BB3171" t="s">
        <v>88</v>
      </c>
      <c r="BC3171" t="s">
        <v>88</v>
      </c>
      <c r="BD3171" t="s">
        <v>88</v>
      </c>
      <c r="BE3171" t="s">
        <v>88</v>
      </c>
      <c r="BF3171" t="s">
        <v>88</v>
      </c>
      <c r="BG3171" t="s">
        <v>88</v>
      </c>
      <c r="BH3171" t="s">
        <v>88</v>
      </c>
      <c r="BI3171" t="s">
        <v>88</v>
      </c>
      <c r="BJ3171" t="s">
        <v>88</v>
      </c>
      <c r="BK3171" t="s">
        <v>88</v>
      </c>
      <c r="BL3171" t="s">
        <v>88</v>
      </c>
      <c r="BM3171" t="s">
        <v>88</v>
      </c>
      <c r="BN3171" t="s">
        <v>88</v>
      </c>
      <c r="BO3171" t="s">
        <v>88</v>
      </c>
      <c r="BP3171" t="s">
        <v>88</v>
      </c>
      <c r="BQ3171" t="s">
        <v>88</v>
      </c>
      <c r="BR3171" t="s">
        <v>88</v>
      </c>
      <c r="BS3171" t="s">
        <v>88</v>
      </c>
      <c r="BT3171" t="s">
        <v>88</v>
      </c>
      <c r="BU3171" t="s">
        <v>88</v>
      </c>
      <c r="BV3171" t="s">
        <v>88</v>
      </c>
      <c r="BW3171" t="s">
        <v>88</v>
      </c>
      <c r="BX3171">
        <v>0</v>
      </c>
      <c r="BY3171">
        <v>0</v>
      </c>
      <c r="BZ3171" t="s">
        <v>88</v>
      </c>
      <c r="CA3171" t="s">
        <v>88</v>
      </c>
      <c r="CB3171" t="s">
        <v>88</v>
      </c>
      <c r="CC3171" t="s">
        <v>88</v>
      </c>
      <c r="CD3171" t="s">
        <v>88</v>
      </c>
      <c r="CE3171" t="s">
        <v>88</v>
      </c>
      <c r="CF3171" t="s">
        <v>88</v>
      </c>
      <c r="CG3171" t="s">
        <v>88</v>
      </c>
      <c r="CH3171" t="s">
        <v>88</v>
      </c>
      <c r="CI3171" t="s">
        <v>88</v>
      </c>
      <c r="CJ3171" t="s">
        <v>88</v>
      </c>
      <c r="CK3171">
        <v>0</v>
      </c>
      <c r="CL3171">
        <v>0</v>
      </c>
      <c r="CM3171" t="s">
        <v>88</v>
      </c>
    </row>
    <row r="3172" spans="1:91">
      <c r="A3172" t="s">
        <v>3258</v>
      </c>
      <c r="B3172">
        <v>1.1054721108139851</v>
      </c>
      <c r="C3172">
        <f t="shared" si="196"/>
        <v>0.10027249333000857</v>
      </c>
      <c r="D3172">
        <f t="shared" si="197"/>
        <v>12</v>
      </c>
      <c r="E3172">
        <f t="shared" si="198"/>
        <v>6</v>
      </c>
      <c r="F3172">
        <f t="shared" si="199"/>
        <v>1.05</v>
      </c>
      <c r="G3172">
        <v>7176.7456801994886</v>
      </c>
      <c r="H3172">
        <v>193.7721333653862</v>
      </c>
      <c r="I3172">
        <v>30.472496016204659</v>
      </c>
      <c r="J3172">
        <v>172.50109291618341</v>
      </c>
      <c r="K3172">
        <v>59.157048466810657</v>
      </c>
      <c r="L3172" t="s">
        <v>88</v>
      </c>
      <c r="M3172" t="s">
        <v>88</v>
      </c>
      <c r="N3172" t="s">
        <v>88</v>
      </c>
      <c r="O3172" t="s">
        <v>88</v>
      </c>
      <c r="P3172" t="s">
        <v>88</v>
      </c>
      <c r="Q3172" t="s">
        <v>88</v>
      </c>
      <c r="R3172">
        <v>59.157048466810657</v>
      </c>
      <c r="S3172">
        <v>59.157048466810657</v>
      </c>
      <c r="T3172" t="s">
        <v>88</v>
      </c>
      <c r="U3172">
        <v>45.033394946273688</v>
      </c>
      <c r="V3172">
        <v>40.357850384250568</v>
      </c>
      <c r="W3172" t="s">
        <v>88</v>
      </c>
      <c r="X3172">
        <v>0.13796321927827249</v>
      </c>
      <c r="Y3172">
        <v>7.2712635856849769E-2</v>
      </c>
      <c r="Z3172">
        <v>0.11144973756927901</v>
      </c>
      <c r="AA3172">
        <v>5.9418820278168458E-2</v>
      </c>
      <c r="AB3172" t="s">
        <v>88</v>
      </c>
      <c r="AC3172" t="s">
        <v>88</v>
      </c>
      <c r="AD3172">
        <v>98.266633505608226</v>
      </c>
      <c r="AE3172">
        <v>108.631022764029</v>
      </c>
      <c r="AF3172">
        <v>30</v>
      </c>
      <c r="AG3172">
        <v>31.708195292682451</v>
      </c>
      <c r="AH3172">
        <v>-10.63819559785825</v>
      </c>
      <c r="AI3172">
        <v>45.267449717365167</v>
      </c>
      <c r="AJ3172" t="s">
        <v>88</v>
      </c>
      <c r="AK3172">
        <v>41.778820961853427</v>
      </c>
      <c r="AL3172">
        <v>123.69259036266961</v>
      </c>
      <c r="AM3172">
        <v>49.940973257096537</v>
      </c>
      <c r="AN3172">
        <v>232.8472383305087</v>
      </c>
      <c r="AO3172" t="s">
        <v>88</v>
      </c>
      <c r="AP3172" t="s">
        <v>88</v>
      </c>
      <c r="AQ3172">
        <v>0</v>
      </c>
      <c r="AR3172">
        <v>0</v>
      </c>
      <c r="AS3172">
        <v>58.050533195506347</v>
      </c>
      <c r="AT3172">
        <v>181.06399312598069</v>
      </c>
      <c r="AU3172" t="s">
        <v>88</v>
      </c>
      <c r="AV3172" t="s">
        <v>88</v>
      </c>
      <c r="AW3172">
        <v>27.791186954024951</v>
      </c>
      <c r="AX3172">
        <v>0</v>
      </c>
      <c r="AY3172">
        <v>28.064065172084099</v>
      </c>
      <c r="AZ3172">
        <v>0</v>
      </c>
      <c r="BA3172" t="s">
        <v>88</v>
      </c>
      <c r="BB3172" t="s">
        <v>88</v>
      </c>
      <c r="BC3172" t="s">
        <v>88</v>
      </c>
      <c r="BD3172" t="s">
        <v>88</v>
      </c>
      <c r="BE3172" t="s">
        <v>88</v>
      </c>
      <c r="BF3172" t="s">
        <v>88</v>
      </c>
      <c r="BG3172" t="s">
        <v>88</v>
      </c>
      <c r="BH3172" t="s">
        <v>88</v>
      </c>
      <c r="BI3172" t="s">
        <v>88</v>
      </c>
      <c r="BJ3172" t="s">
        <v>88</v>
      </c>
      <c r="BK3172" t="s">
        <v>88</v>
      </c>
      <c r="BL3172" t="s">
        <v>88</v>
      </c>
      <c r="BM3172" t="s">
        <v>88</v>
      </c>
      <c r="BN3172" t="s">
        <v>88</v>
      </c>
      <c r="BO3172" t="s">
        <v>88</v>
      </c>
      <c r="BP3172" t="s">
        <v>88</v>
      </c>
      <c r="BQ3172" t="s">
        <v>88</v>
      </c>
      <c r="BR3172" t="s">
        <v>88</v>
      </c>
      <c r="BS3172" t="s">
        <v>88</v>
      </c>
      <c r="BT3172" t="s">
        <v>88</v>
      </c>
      <c r="BU3172" t="s">
        <v>88</v>
      </c>
      <c r="BV3172" t="s">
        <v>88</v>
      </c>
      <c r="BW3172" t="s">
        <v>88</v>
      </c>
      <c r="BX3172">
        <v>0</v>
      </c>
      <c r="BY3172">
        <v>0</v>
      </c>
      <c r="BZ3172" t="s">
        <v>88</v>
      </c>
      <c r="CA3172" t="s">
        <v>88</v>
      </c>
      <c r="CB3172" t="s">
        <v>88</v>
      </c>
      <c r="CC3172" t="s">
        <v>88</v>
      </c>
      <c r="CD3172" t="s">
        <v>88</v>
      </c>
      <c r="CE3172" t="s">
        <v>88</v>
      </c>
      <c r="CF3172" t="s">
        <v>88</v>
      </c>
      <c r="CG3172" t="s">
        <v>88</v>
      </c>
      <c r="CH3172" t="s">
        <v>88</v>
      </c>
      <c r="CI3172" t="s">
        <v>88</v>
      </c>
      <c r="CJ3172" t="s">
        <v>88</v>
      </c>
      <c r="CK3172">
        <v>0</v>
      </c>
      <c r="CL3172">
        <v>0</v>
      </c>
      <c r="CM3172" t="s">
        <v>88</v>
      </c>
    </row>
    <row r="3173" spans="1:91">
      <c r="A3173" t="s">
        <v>3259</v>
      </c>
      <c r="B3173">
        <v>0.75511247570948459</v>
      </c>
      <c r="C3173">
        <f t="shared" si="196"/>
        <v>-0.28088856637905524</v>
      </c>
      <c r="D3173">
        <f t="shared" si="197"/>
        <v>8</v>
      </c>
      <c r="E3173">
        <f t="shared" si="198"/>
        <v>4</v>
      </c>
      <c r="F3173">
        <f t="shared" si="199"/>
        <v>0.75</v>
      </c>
      <c r="G3173">
        <v>3615.276008823846</v>
      </c>
      <c r="H3173">
        <v>97.612452238243861</v>
      </c>
      <c r="I3173">
        <v>38.956087744047657</v>
      </c>
      <c r="J3173">
        <v>155.34395960117129</v>
      </c>
      <c r="K3173">
        <v>47.715645962672127</v>
      </c>
      <c r="L3173" t="s">
        <v>88</v>
      </c>
      <c r="M3173" t="s">
        <v>88</v>
      </c>
      <c r="N3173" t="s">
        <v>88</v>
      </c>
      <c r="O3173" t="s">
        <v>88</v>
      </c>
      <c r="P3173" t="s">
        <v>88</v>
      </c>
      <c r="Q3173" t="s">
        <v>88</v>
      </c>
      <c r="R3173">
        <v>47.715645962672127</v>
      </c>
      <c r="S3173">
        <v>47.715645962672127</v>
      </c>
      <c r="T3173" t="s">
        <v>88</v>
      </c>
      <c r="U3173">
        <v>46.663363598326562</v>
      </c>
      <c r="V3173">
        <v>37.453603227494739</v>
      </c>
      <c r="W3173" t="s">
        <v>88</v>
      </c>
      <c r="X3173">
        <v>0.1271045595143056</v>
      </c>
      <c r="Y3173">
        <v>6.8866282649371668E-2</v>
      </c>
      <c r="Z3173">
        <v>3.2186392103855488E-2</v>
      </c>
      <c r="AA3173">
        <v>1.9741189445023621E-2</v>
      </c>
      <c r="AB3173" t="s">
        <v>88</v>
      </c>
      <c r="AC3173" t="s">
        <v>88</v>
      </c>
      <c r="AD3173">
        <v>61.371349125990612</v>
      </c>
      <c r="AE3173">
        <v>46.342271376157882</v>
      </c>
      <c r="AF3173">
        <v>30</v>
      </c>
      <c r="AG3173">
        <v>15.724057777722081</v>
      </c>
      <c r="AH3173">
        <v>5.3459419171021203</v>
      </c>
      <c r="AI3173">
        <v>45.984008198519682</v>
      </c>
      <c r="AJ3173">
        <v>19.46215296227891</v>
      </c>
      <c r="AK3173">
        <v>40.767717941033879</v>
      </c>
      <c r="AL3173">
        <v>135.01974806853841</v>
      </c>
      <c r="AM3173">
        <v>54.089781673495089</v>
      </c>
      <c r="AN3173">
        <v>209.50651299557879</v>
      </c>
      <c r="AO3173" t="s">
        <v>88</v>
      </c>
      <c r="AP3173" t="s">
        <v>88</v>
      </c>
      <c r="AQ3173">
        <v>0</v>
      </c>
      <c r="AR3173">
        <v>0</v>
      </c>
      <c r="AS3173">
        <v>60.396184742052213</v>
      </c>
      <c r="AT3173">
        <v>183.3200060447609</v>
      </c>
      <c r="AU3173" t="s">
        <v>88</v>
      </c>
      <c r="AV3173" t="s">
        <v>88</v>
      </c>
      <c r="AW3173">
        <v>28.449194496175259</v>
      </c>
      <c r="AX3173">
        <v>0</v>
      </c>
      <c r="AY3173">
        <v>31.52243891118373</v>
      </c>
      <c r="AZ3173">
        <v>0</v>
      </c>
      <c r="BA3173" t="s">
        <v>88</v>
      </c>
      <c r="BB3173" t="s">
        <v>88</v>
      </c>
      <c r="BC3173" t="s">
        <v>88</v>
      </c>
      <c r="BD3173" t="s">
        <v>88</v>
      </c>
      <c r="BE3173" t="s">
        <v>88</v>
      </c>
      <c r="BF3173" t="s">
        <v>88</v>
      </c>
      <c r="BG3173" t="s">
        <v>88</v>
      </c>
      <c r="BH3173" t="s">
        <v>88</v>
      </c>
      <c r="BI3173" t="s">
        <v>88</v>
      </c>
      <c r="BJ3173" t="s">
        <v>88</v>
      </c>
      <c r="BK3173" t="s">
        <v>88</v>
      </c>
      <c r="BL3173" t="s">
        <v>88</v>
      </c>
      <c r="BM3173" t="s">
        <v>88</v>
      </c>
      <c r="BN3173" t="s">
        <v>88</v>
      </c>
      <c r="BO3173" t="s">
        <v>88</v>
      </c>
      <c r="BP3173" t="s">
        <v>88</v>
      </c>
      <c r="BQ3173" t="s">
        <v>88</v>
      </c>
      <c r="BR3173" t="s">
        <v>88</v>
      </c>
      <c r="BS3173" t="s">
        <v>88</v>
      </c>
      <c r="BT3173" t="s">
        <v>88</v>
      </c>
      <c r="BU3173" t="s">
        <v>88</v>
      </c>
      <c r="BV3173" t="s">
        <v>88</v>
      </c>
      <c r="BW3173" t="s">
        <v>88</v>
      </c>
      <c r="BX3173">
        <v>0</v>
      </c>
      <c r="BY3173">
        <v>0</v>
      </c>
      <c r="BZ3173" t="s">
        <v>88</v>
      </c>
      <c r="CA3173" t="s">
        <v>88</v>
      </c>
      <c r="CB3173" t="s">
        <v>88</v>
      </c>
      <c r="CC3173" t="s">
        <v>88</v>
      </c>
      <c r="CD3173" t="s">
        <v>88</v>
      </c>
      <c r="CE3173" t="s">
        <v>88</v>
      </c>
      <c r="CF3173" t="s">
        <v>88</v>
      </c>
      <c r="CG3173" t="s">
        <v>88</v>
      </c>
      <c r="CH3173" t="s">
        <v>88</v>
      </c>
      <c r="CI3173" t="s">
        <v>88</v>
      </c>
      <c r="CJ3173" t="s">
        <v>88</v>
      </c>
      <c r="CK3173">
        <v>0</v>
      </c>
      <c r="CL3173">
        <v>0</v>
      </c>
      <c r="CM3173" t="s">
        <v>88</v>
      </c>
    </row>
    <row r="3174" spans="1:91">
      <c r="A3174" t="s">
        <v>3260</v>
      </c>
      <c r="B3174">
        <v>0.92158807085114036</v>
      </c>
      <c r="C3174">
        <f t="shared" si="196"/>
        <v>-8.1656933079209792E-2</v>
      </c>
      <c r="D3174">
        <f t="shared" si="197"/>
        <v>10</v>
      </c>
      <c r="E3174">
        <f t="shared" si="198"/>
        <v>5</v>
      </c>
      <c r="F3174">
        <f t="shared" si="199"/>
        <v>1.05</v>
      </c>
      <c r="G3174">
        <v>7761.7312160972469</v>
      </c>
      <c r="H3174">
        <v>209.5667428346257</v>
      </c>
      <c r="I3174">
        <v>32.883021342731972</v>
      </c>
      <c r="J3174">
        <v>152.5535561504349</v>
      </c>
      <c r="K3174">
        <v>55.256187901729888</v>
      </c>
      <c r="L3174" t="s">
        <v>88</v>
      </c>
      <c r="M3174" t="s">
        <v>88</v>
      </c>
      <c r="N3174" t="s">
        <v>88</v>
      </c>
      <c r="O3174" t="s">
        <v>88</v>
      </c>
      <c r="P3174" t="s">
        <v>88</v>
      </c>
      <c r="Q3174" t="s">
        <v>88</v>
      </c>
      <c r="R3174">
        <v>60.056172535057399</v>
      </c>
      <c r="S3174">
        <v>55.256187901729888</v>
      </c>
      <c r="T3174" t="s">
        <v>88</v>
      </c>
      <c r="U3174">
        <v>60.056172535057399</v>
      </c>
      <c r="V3174">
        <v>46.346590615196149</v>
      </c>
      <c r="W3174" t="s">
        <v>88</v>
      </c>
      <c r="X3174">
        <v>0.1545625561759405</v>
      </c>
      <c r="Y3174">
        <v>9.0598096305400402E-2</v>
      </c>
      <c r="Z3174">
        <v>3.3687833364951993E-2</v>
      </c>
      <c r="AA3174">
        <v>1.6808726410116659E-2</v>
      </c>
      <c r="AB3174" t="s">
        <v>88</v>
      </c>
      <c r="AC3174" t="s">
        <v>88</v>
      </c>
      <c r="AD3174">
        <v>113.7791534989685</v>
      </c>
      <c r="AE3174">
        <v>104.85751057619019</v>
      </c>
      <c r="AF3174">
        <v>30</v>
      </c>
      <c r="AG3174">
        <v>22.516863568066501</v>
      </c>
      <c r="AH3174">
        <v>-1.4468638732422969</v>
      </c>
      <c r="AI3174">
        <v>68.941495272058788</v>
      </c>
      <c r="AJ3174">
        <v>24.132150588525199</v>
      </c>
      <c r="AK3174">
        <v>33.573680906481528</v>
      </c>
      <c r="AL3174">
        <v>139.47083999627779</v>
      </c>
      <c r="AM3174">
        <v>47.973396421809063</v>
      </c>
      <c r="AN3174">
        <v>206.91550281411929</v>
      </c>
      <c r="AO3174" t="s">
        <v>88</v>
      </c>
      <c r="AP3174" t="s">
        <v>88</v>
      </c>
      <c r="AQ3174">
        <v>0</v>
      </c>
      <c r="AR3174">
        <v>0</v>
      </c>
      <c r="AS3174">
        <v>57.060522223060289</v>
      </c>
      <c r="AT3174">
        <v>177.8482132069434</v>
      </c>
      <c r="AU3174" t="s">
        <v>88</v>
      </c>
      <c r="AV3174" t="s">
        <v>88</v>
      </c>
      <c r="AW3174">
        <v>30.377045736504961</v>
      </c>
      <c r="AX3174">
        <v>0</v>
      </c>
      <c r="AY3174">
        <v>26.517150288536719</v>
      </c>
      <c r="AZ3174">
        <v>0</v>
      </c>
      <c r="BA3174" t="s">
        <v>88</v>
      </c>
      <c r="BB3174" t="s">
        <v>88</v>
      </c>
      <c r="BC3174" t="s">
        <v>88</v>
      </c>
      <c r="BD3174" t="s">
        <v>88</v>
      </c>
      <c r="BE3174" t="s">
        <v>88</v>
      </c>
      <c r="BF3174" t="s">
        <v>88</v>
      </c>
      <c r="BG3174" t="s">
        <v>88</v>
      </c>
      <c r="BH3174" t="s">
        <v>88</v>
      </c>
      <c r="BI3174" t="s">
        <v>88</v>
      </c>
      <c r="BJ3174" t="s">
        <v>88</v>
      </c>
      <c r="BK3174" t="s">
        <v>88</v>
      </c>
      <c r="BL3174" t="s">
        <v>88</v>
      </c>
      <c r="BM3174" t="s">
        <v>88</v>
      </c>
      <c r="BN3174" t="s">
        <v>88</v>
      </c>
      <c r="BO3174" t="s">
        <v>88</v>
      </c>
      <c r="BP3174" t="s">
        <v>88</v>
      </c>
      <c r="BQ3174" t="s">
        <v>88</v>
      </c>
      <c r="BR3174" t="s">
        <v>88</v>
      </c>
      <c r="BS3174" t="s">
        <v>88</v>
      </c>
      <c r="BT3174" t="s">
        <v>88</v>
      </c>
      <c r="BU3174" t="s">
        <v>88</v>
      </c>
      <c r="BV3174" t="s">
        <v>88</v>
      </c>
      <c r="BW3174" t="s">
        <v>88</v>
      </c>
      <c r="BX3174">
        <v>0</v>
      </c>
      <c r="BY3174">
        <v>0</v>
      </c>
      <c r="BZ3174" t="s">
        <v>88</v>
      </c>
      <c r="CA3174" t="s">
        <v>88</v>
      </c>
      <c r="CB3174" t="s">
        <v>88</v>
      </c>
      <c r="CC3174" t="s">
        <v>88</v>
      </c>
      <c r="CD3174" t="s">
        <v>88</v>
      </c>
      <c r="CE3174" t="s">
        <v>88</v>
      </c>
      <c r="CF3174" t="s">
        <v>88</v>
      </c>
      <c r="CG3174" t="s">
        <v>88</v>
      </c>
      <c r="CH3174" t="s">
        <v>88</v>
      </c>
      <c r="CI3174" t="s">
        <v>88</v>
      </c>
      <c r="CJ3174" t="s">
        <v>88</v>
      </c>
      <c r="CK3174">
        <v>0</v>
      </c>
      <c r="CL3174">
        <v>0</v>
      </c>
      <c r="CM3174" t="s">
        <v>88</v>
      </c>
    </row>
    <row r="3175" spans="1:91">
      <c r="A3175" t="s">
        <v>3261</v>
      </c>
      <c r="B3175">
        <v>0.5813192621790223</v>
      </c>
      <c r="C3175">
        <f t="shared" si="196"/>
        <v>-0.54245516844154495</v>
      </c>
      <c r="D3175">
        <f t="shared" si="197"/>
        <v>6</v>
      </c>
      <c r="E3175">
        <f t="shared" si="198"/>
        <v>3</v>
      </c>
      <c r="F3175">
        <f t="shared" si="199"/>
        <v>0.45</v>
      </c>
      <c r="G3175">
        <v>2392.3210297341652</v>
      </c>
      <c r="H3175">
        <v>64.592667802822461</v>
      </c>
      <c r="I3175">
        <v>45.796567115147901</v>
      </c>
      <c r="J3175">
        <v>168.1120040703384</v>
      </c>
      <c r="K3175">
        <v>41.848659768002243</v>
      </c>
      <c r="L3175" t="s">
        <v>88</v>
      </c>
      <c r="M3175" t="s">
        <v>88</v>
      </c>
      <c r="N3175" t="s">
        <v>88</v>
      </c>
      <c r="O3175" t="s">
        <v>88</v>
      </c>
      <c r="P3175" t="s">
        <v>88</v>
      </c>
      <c r="Q3175" t="s">
        <v>88</v>
      </c>
      <c r="R3175">
        <v>44.609081010671659</v>
      </c>
      <c r="S3175">
        <v>41.848659768002243</v>
      </c>
      <c r="T3175" t="s">
        <v>88</v>
      </c>
      <c r="U3175">
        <v>44.609081010671659</v>
      </c>
      <c r="V3175">
        <v>38.159320221020039</v>
      </c>
      <c r="W3175" t="s">
        <v>88</v>
      </c>
      <c r="X3175">
        <v>6.5624139334261103E-2</v>
      </c>
      <c r="Y3175">
        <v>3.6450534795647728E-2</v>
      </c>
      <c r="Z3175">
        <v>3.035492443460561E-2</v>
      </c>
      <c r="AA3175">
        <v>1.8139350102103179E-2</v>
      </c>
      <c r="AB3175" t="s">
        <v>88</v>
      </c>
      <c r="AC3175" t="s">
        <v>88</v>
      </c>
      <c r="AD3175">
        <v>46.304470557174518</v>
      </c>
      <c r="AE3175">
        <v>26.917680659886951</v>
      </c>
      <c r="AF3175">
        <v>30</v>
      </c>
      <c r="AG3175">
        <v>11.00732524454958</v>
      </c>
      <c r="AH3175">
        <v>10.062674450274621</v>
      </c>
      <c r="AI3175">
        <v>43.467799426000482</v>
      </c>
      <c r="AJ3175">
        <v>16.78679009896997</v>
      </c>
      <c r="AK3175">
        <v>46.865722324726789</v>
      </c>
      <c r="AL3175">
        <v>152.5469326949993</v>
      </c>
      <c r="AM3175">
        <v>52.61509533110501</v>
      </c>
      <c r="AN3175">
        <v>206.32759669490889</v>
      </c>
      <c r="AO3175" t="s">
        <v>88</v>
      </c>
      <c r="AP3175" t="s">
        <v>88</v>
      </c>
      <c r="AQ3175">
        <v>0</v>
      </c>
      <c r="AR3175">
        <v>0</v>
      </c>
      <c r="AS3175">
        <v>59.471701908632532</v>
      </c>
      <c r="AT3175">
        <v>178.50378120877119</v>
      </c>
      <c r="AU3175" t="s">
        <v>88</v>
      </c>
      <c r="AV3175" t="s">
        <v>88</v>
      </c>
      <c r="AW3175">
        <v>29.04971990453944</v>
      </c>
      <c r="AX3175">
        <v>0</v>
      </c>
      <c r="AY3175">
        <v>30.861492323670941</v>
      </c>
      <c r="AZ3175">
        <v>0</v>
      </c>
      <c r="BA3175" t="s">
        <v>88</v>
      </c>
      <c r="BB3175" t="s">
        <v>88</v>
      </c>
      <c r="BC3175" t="s">
        <v>88</v>
      </c>
      <c r="BD3175" t="s">
        <v>88</v>
      </c>
      <c r="BE3175" t="s">
        <v>88</v>
      </c>
      <c r="BF3175" t="s">
        <v>88</v>
      </c>
      <c r="BG3175" t="s">
        <v>88</v>
      </c>
      <c r="BH3175" t="s">
        <v>88</v>
      </c>
      <c r="BI3175" t="s">
        <v>88</v>
      </c>
      <c r="BJ3175" t="s">
        <v>88</v>
      </c>
      <c r="BK3175" t="s">
        <v>88</v>
      </c>
      <c r="BL3175" t="s">
        <v>88</v>
      </c>
      <c r="BM3175" t="s">
        <v>88</v>
      </c>
      <c r="BN3175" t="s">
        <v>88</v>
      </c>
      <c r="BO3175" t="s">
        <v>88</v>
      </c>
      <c r="BP3175" t="s">
        <v>88</v>
      </c>
      <c r="BQ3175" t="s">
        <v>88</v>
      </c>
      <c r="BR3175" t="s">
        <v>88</v>
      </c>
      <c r="BS3175" t="s">
        <v>88</v>
      </c>
      <c r="BT3175" t="s">
        <v>88</v>
      </c>
      <c r="BU3175" t="s">
        <v>88</v>
      </c>
      <c r="BV3175" t="s">
        <v>88</v>
      </c>
      <c r="BW3175" t="s">
        <v>88</v>
      </c>
      <c r="BX3175">
        <v>0</v>
      </c>
      <c r="BY3175">
        <v>0</v>
      </c>
      <c r="BZ3175" t="s">
        <v>88</v>
      </c>
      <c r="CA3175" t="s">
        <v>88</v>
      </c>
      <c r="CB3175" t="s">
        <v>88</v>
      </c>
      <c r="CC3175" t="s">
        <v>88</v>
      </c>
      <c r="CD3175" t="s">
        <v>88</v>
      </c>
      <c r="CE3175" t="s">
        <v>88</v>
      </c>
      <c r="CF3175" t="s">
        <v>88</v>
      </c>
      <c r="CG3175" t="s">
        <v>88</v>
      </c>
      <c r="CH3175" t="s">
        <v>88</v>
      </c>
      <c r="CI3175" t="s">
        <v>88</v>
      </c>
      <c r="CJ3175" t="s">
        <v>88</v>
      </c>
      <c r="CK3175">
        <v>0</v>
      </c>
      <c r="CL3175">
        <v>0</v>
      </c>
      <c r="CM3175" t="s">
        <v>88</v>
      </c>
    </row>
    <row r="3176" spans="1:91">
      <c r="A3176" t="s">
        <v>3262</v>
      </c>
      <c r="B3176">
        <v>1.235337763373475</v>
      </c>
      <c r="C3176">
        <f t="shared" si="196"/>
        <v>0.21134442529775538</v>
      </c>
      <c r="D3176">
        <f t="shared" si="197"/>
        <v>13</v>
      </c>
      <c r="E3176">
        <f t="shared" si="198"/>
        <v>7</v>
      </c>
      <c r="F3176">
        <f t="shared" si="199"/>
        <v>1.35</v>
      </c>
      <c r="G3176">
        <v>6804.2734823417004</v>
      </c>
      <c r="H3176">
        <v>183.71538402322591</v>
      </c>
      <c r="I3176">
        <v>30.553067832684022</v>
      </c>
      <c r="J3176">
        <v>179.87525566691701</v>
      </c>
      <c r="K3176">
        <v>59.016061406265372</v>
      </c>
      <c r="L3176" t="s">
        <v>88</v>
      </c>
      <c r="M3176" t="s">
        <v>88</v>
      </c>
      <c r="N3176" t="s">
        <v>88</v>
      </c>
      <c r="O3176" t="s">
        <v>88</v>
      </c>
      <c r="P3176" t="s">
        <v>88</v>
      </c>
      <c r="Q3176" t="s">
        <v>88</v>
      </c>
      <c r="R3176">
        <v>59.016061406265372</v>
      </c>
      <c r="S3176">
        <v>59.016061406265372</v>
      </c>
      <c r="T3176" t="s">
        <v>88</v>
      </c>
      <c r="U3176">
        <v>45.99369189610497</v>
      </c>
      <c r="V3176">
        <v>38.648569713513957</v>
      </c>
      <c r="W3176" t="s">
        <v>88</v>
      </c>
      <c r="X3176">
        <v>0.1250036851135552</v>
      </c>
      <c r="Y3176">
        <v>7.8933341046994912E-2</v>
      </c>
      <c r="Z3176">
        <v>0.1202062690869455</v>
      </c>
      <c r="AA3176">
        <v>6.1484575546901822E-2</v>
      </c>
      <c r="AB3176" t="s">
        <v>88</v>
      </c>
      <c r="AC3176" t="s">
        <v>88</v>
      </c>
      <c r="AD3176">
        <v>93.389178968687645</v>
      </c>
      <c r="AE3176">
        <v>115.3671794704637</v>
      </c>
      <c r="AF3176">
        <v>30</v>
      </c>
      <c r="AG3176">
        <v>31.29197354120296</v>
      </c>
      <c r="AH3176">
        <v>-10.221973846378759</v>
      </c>
      <c r="AI3176">
        <v>43.488937975627103</v>
      </c>
      <c r="AJ3176" t="s">
        <v>88</v>
      </c>
      <c r="AK3176">
        <v>40.939852267745223</v>
      </c>
      <c r="AL3176">
        <v>132.7576856669553</v>
      </c>
      <c r="AM3176">
        <v>53.890876610404213</v>
      </c>
      <c r="AN3176">
        <v>244.3700402862369</v>
      </c>
      <c r="AO3176" t="s">
        <v>88</v>
      </c>
      <c r="AP3176" t="s">
        <v>88</v>
      </c>
      <c r="AQ3176">
        <v>0</v>
      </c>
      <c r="AR3176">
        <v>0</v>
      </c>
      <c r="AS3176">
        <v>56.962311374872868</v>
      </c>
      <c r="AT3176">
        <v>181.47972432092689</v>
      </c>
      <c r="AU3176" t="s">
        <v>88</v>
      </c>
      <c r="AV3176" t="s">
        <v>88</v>
      </c>
      <c r="AW3176">
        <v>32.270285275698512</v>
      </c>
      <c r="AX3176">
        <v>0</v>
      </c>
      <c r="AY3176">
        <v>27.089392258328719</v>
      </c>
      <c r="AZ3176">
        <v>0</v>
      </c>
      <c r="BA3176" t="s">
        <v>88</v>
      </c>
      <c r="BB3176" t="s">
        <v>88</v>
      </c>
      <c r="BC3176" t="s">
        <v>88</v>
      </c>
      <c r="BD3176" t="s">
        <v>88</v>
      </c>
      <c r="BE3176" t="s">
        <v>88</v>
      </c>
      <c r="BF3176" t="s">
        <v>88</v>
      </c>
      <c r="BG3176" t="s">
        <v>88</v>
      </c>
      <c r="BH3176" t="s">
        <v>88</v>
      </c>
      <c r="BI3176" t="s">
        <v>88</v>
      </c>
      <c r="BJ3176" t="s">
        <v>88</v>
      </c>
      <c r="BK3176" t="s">
        <v>88</v>
      </c>
      <c r="BL3176" t="s">
        <v>88</v>
      </c>
      <c r="BM3176" t="s">
        <v>88</v>
      </c>
      <c r="BN3176" t="s">
        <v>88</v>
      </c>
      <c r="BO3176" t="s">
        <v>88</v>
      </c>
      <c r="BP3176" t="s">
        <v>88</v>
      </c>
      <c r="BQ3176" t="s">
        <v>88</v>
      </c>
      <c r="BR3176" t="s">
        <v>88</v>
      </c>
      <c r="BS3176" t="s">
        <v>88</v>
      </c>
      <c r="BT3176" t="s">
        <v>88</v>
      </c>
      <c r="BU3176" t="s">
        <v>88</v>
      </c>
      <c r="BV3176" t="s">
        <v>88</v>
      </c>
      <c r="BW3176" t="s">
        <v>88</v>
      </c>
      <c r="BX3176">
        <v>0</v>
      </c>
      <c r="BY3176">
        <v>0</v>
      </c>
      <c r="BZ3176" t="s">
        <v>88</v>
      </c>
      <c r="CA3176" t="s">
        <v>88</v>
      </c>
      <c r="CB3176" t="s">
        <v>88</v>
      </c>
      <c r="CC3176" t="s">
        <v>88</v>
      </c>
      <c r="CD3176" t="s">
        <v>88</v>
      </c>
      <c r="CE3176" t="s">
        <v>88</v>
      </c>
      <c r="CF3176" t="s">
        <v>88</v>
      </c>
      <c r="CG3176" t="s">
        <v>88</v>
      </c>
      <c r="CH3176" t="s">
        <v>88</v>
      </c>
      <c r="CI3176" t="s">
        <v>88</v>
      </c>
      <c r="CJ3176" t="s">
        <v>88</v>
      </c>
      <c r="CK3176">
        <v>0</v>
      </c>
      <c r="CL3176">
        <v>0</v>
      </c>
      <c r="CM3176" t="s">
        <v>88</v>
      </c>
    </row>
    <row r="3177" spans="1:91">
      <c r="A3177" t="s">
        <v>3263</v>
      </c>
      <c r="B3177">
        <v>0.93434911998227965</v>
      </c>
      <c r="C3177">
        <f t="shared" si="196"/>
        <v>-6.7905120464501367E-2</v>
      </c>
      <c r="D3177">
        <f t="shared" si="197"/>
        <v>10</v>
      </c>
      <c r="E3177">
        <f t="shared" si="198"/>
        <v>5</v>
      </c>
      <c r="F3177">
        <f t="shared" si="199"/>
        <v>1.05</v>
      </c>
      <c r="G3177">
        <v>3806.998994234576</v>
      </c>
      <c r="H3177">
        <v>102.7889728443336</v>
      </c>
      <c r="I3177">
        <v>37.157772195951367</v>
      </c>
      <c r="J3177">
        <v>191.56169012699181</v>
      </c>
      <c r="K3177">
        <v>49.667895876142332</v>
      </c>
      <c r="L3177" t="s">
        <v>88</v>
      </c>
      <c r="M3177" t="s">
        <v>88</v>
      </c>
      <c r="N3177" t="s">
        <v>88</v>
      </c>
      <c r="O3177" t="s">
        <v>88</v>
      </c>
      <c r="P3177" t="s">
        <v>88</v>
      </c>
      <c r="Q3177" t="s">
        <v>88</v>
      </c>
      <c r="R3177">
        <v>49.667895876142332</v>
      </c>
      <c r="S3177">
        <v>49.667895876142332</v>
      </c>
      <c r="T3177" t="s">
        <v>88</v>
      </c>
      <c r="U3177">
        <v>36.96725808211928</v>
      </c>
      <c r="V3177">
        <v>38.396465177674337</v>
      </c>
      <c r="W3177" t="s">
        <v>88</v>
      </c>
      <c r="X3177">
        <v>8.9831458298117006E-2</v>
      </c>
      <c r="Y3177">
        <v>4.7628547560967467E-2</v>
      </c>
      <c r="Z3177">
        <v>0.1166596526951692</v>
      </c>
      <c r="AA3177">
        <v>6.1790170026539977E-2</v>
      </c>
      <c r="AB3177" t="s">
        <v>88</v>
      </c>
      <c r="AC3177" t="s">
        <v>88</v>
      </c>
      <c r="AD3177">
        <v>62.085762461526564</v>
      </c>
      <c r="AE3177">
        <v>58.009777519356192</v>
      </c>
      <c r="AF3177">
        <v>30</v>
      </c>
      <c r="AG3177">
        <v>23.14992052492865</v>
      </c>
      <c r="AH3177">
        <v>-2.0799208301044518</v>
      </c>
      <c r="AI3177">
        <v>32.889953035778802</v>
      </c>
      <c r="AJ3177">
        <v>20.199782217451659</v>
      </c>
      <c r="AK3177">
        <v>54.279102327581121</v>
      </c>
      <c r="AL3177">
        <v>134.58714115170741</v>
      </c>
      <c r="AM3177">
        <v>52.529653955649202</v>
      </c>
      <c r="AN3177">
        <v>246.0464788481724</v>
      </c>
      <c r="AO3177" t="s">
        <v>88</v>
      </c>
      <c r="AP3177" t="s">
        <v>88</v>
      </c>
      <c r="AQ3177">
        <v>0</v>
      </c>
      <c r="AR3177">
        <v>0</v>
      </c>
      <c r="AS3177">
        <v>62.336098745918193</v>
      </c>
      <c r="AT3177">
        <v>180.7094903140873</v>
      </c>
      <c r="AU3177" t="s">
        <v>88</v>
      </c>
      <c r="AV3177" t="s">
        <v>88</v>
      </c>
      <c r="AW3177">
        <v>27.9324895317982</v>
      </c>
      <c r="AX3177">
        <v>0</v>
      </c>
      <c r="AY3177">
        <v>27.908462834736351</v>
      </c>
      <c r="AZ3177">
        <v>0</v>
      </c>
      <c r="BA3177" t="s">
        <v>88</v>
      </c>
      <c r="BB3177" t="s">
        <v>88</v>
      </c>
      <c r="BC3177" t="s">
        <v>88</v>
      </c>
      <c r="BD3177" t="s">
        <v>88</v>
      </c>
      <c r="BE3177" t="s">
        <v>88</v>
      </c>
      <c r="BF3177" t="s">
        <v>88</v>
      </c>
      <c r="BG3177" t="s">
        <v>88</v>
      </c>
      <c r="BH3177" t="s">
        <v>88</v>
      </c>
      <c r="BI3177" t="s">
        <v>88</v>
      </c>
      <c r="BJ3177" t="s">
        <v>88</v>
      </c>
      <c r="BK3177" t="s">
        <v>88</v>
      </c>
      <c r="BL3177" t="s">
        <v>88</v>
      </c>
      <c r="BM3177" t="s">
        <v>88</v>
      </c>
      <c r="BN3177" t="s">
        <v>88</v>
      </c>
      <c r="BO3177" t="s">
        <v>88</v>
      </c>
      <c r="BP3177" t="s">
        <v>88</v>
      </c>
      <c r="BQ3177" t="s">
        <v>88</v>
      </c>
      <c r="BR3177" t="s">
        <v>88</v>
      </c>
      <c r="BS3177" t="s">
        <v>88</v>
      </c>
      <c r="BT3177" t="s">
        <v>88</v>
      </c>
      <c r="BU3177" t="s">
        <v>88</v>
      </c>
      <c r="BV3177" t="s">
        <v>88</v>
      </c>
      <c r="BW3177" t="s">
        <v>88</v>
      </c>
      <c r="BX3177">
        <v>0</v>
      </c>
      <c r="BY3177">
        <v>0</v>
      </c>
      <c r="BZ3177" t="s">
        <v>88</v>
      </c>
      <c r="CA3177" t="s">
        <v>88</v>
      </c>
      <c r="CB3177" t="s">
        <v>88</v>
      </c>
      <c r="CC3177" t="s">
        <v>88</v>
      </c>
      <c r="CD3177" t="s">
        <v>88</v>
      </c>
      <c r="CE3177" t="s">
        <v>88</v>
      </c>
      <c r="CF3177" t="s">
        <v>88</v>
      </c>
      <c r="CG3177" t="s">
        <v>88</v>
      </c>
      <c r="CH3177" t="s">
        <v>88</v>
      </c>
      <c r="CI3177" t="s">
        <v>88</v>
      </c>
      <c r="CJ3177" t="s">
        <v>88</v>
      </c>
      <c r="CK3177">
        <v>0</v>
      </c>
      <c r="CL3177">
        <v>0</v>
      </c>
      <c r="CM3177" t="s">
        <v>88</v>
      </c>
    </row>
    <row r="3178" spans="1:91">
      <c r="A3178" t="s">
        <v>3264</v>
      </c>
      <c r="B3178">
        <v>1.427768206130825</v>
      </c>
      <c r="C3178">
        <f t="shared" si="196"/>
        <v>0.35611253010529514</v>
      </c>
      <c r="D3178">
        <f t="shared" si="197"/>
        <v>15</v>
      </c>
      <c r="E3178">
        <f t="shared" si="198"/>
        <v>8</v>
      </c>
      <c r="F3178">
        <f t="shared" si="199"/>
        <v>1.35</v>
      </c>
      <c r="G3178">
        <v>9230.8807160531687</v>
      </c>
      <c r="H3178">
        <v>249.23377933343559</v>
      </c>
      <c r="I3178">
        <v>26.643556594242138</v>
      </c>
      <c r="J3178">
        <v>159.8352587902601</v>
      </c>
      <c r="K3178">
        <v>66.898775717029324</v>
      </c>
      <c r="L3178" t="s">
        <v>88</v>
      </c>
      <c r="M3178" t="s">
        <v>88</v>
      </c>
      <c r="N3178" t="s">
        <v>88</v>
      </c>
      <c r="O3178" t="s">
        <v>88</v>
      </c>
      <c r="P3178" t="s">
        <v>88</v>
      </c>
      <c r="Q3178" t="s">
        <v>88</v>
      </c>
      <c r="R3178">
        <v>66.898775717029324</v>
      </c>
      <c r="S3178">
        <v>66.898775717029324</v>
      </c>
      <c r="T3178" t="s">
        <v>88</v>
      </c>
      <c r="U3178">
        <v>50.72241060747222</v>
      </c>
      <c r="V3178">
        <v>52.48291774005606</v>
      </c>
      <c r="W3178" t="s">
        <v>88</v>
      </c>
      <c r="X3178">
        <v>0.17752235845593781</v>
      </c>
      <c r="Y3178">
        <v>0.1027587381660694</v>
      </c>
      <c r="Z3178">
        <v>0.1042596237520068</v>
      </c>
      <c r="AA3178">
        <v>5.9773293226660348E-2</v>
      </c>
      <c r="AB3178" t="s">
        <v>88</v>
      </c>
      <c r="AC3178" t="s">
        <v>88</v>
      </c>
      <c r="AD3178">
        <v>111.7660719477078</v>
      </c>
      <c r="AE3178">
        <v>159.5760440510675</v>
      </c>
      <c r="AF3178">
        <v>30</v>
      </c>
      <c r="AG3178">
        <v>37.363959844655099</v>
      </c>
      <c r="AH3178">
        <v>-16.293960149830902</v>
      </c>
      <c r="AI3178">
        <v>49.410612549802522</v>
      </c>
      <c r="AJ3178" t="s">
        <v>88</v>
      </c>
      <c r="AK3178">
        <v>36.421466096608462</v>
      </c>
      <c r="AL3178">
        <v>112.67692214318051</v>
      </c>
      <c r="AM3178">
        <v>55.287085081312718</v>
      </c>
      <c r="AN3178">
        <v>229.49647020253181</v>
      </c>
      <c r="AO3178" t="s">
        <v>88</v>
      </c>
      <c r="AP3178" t="s">
        <v>88</v>
      </c>
      <c r="AQ3178">
        <v>0</v>
      </c>
      <c r="AR3178">
        <v>0</v>
      </c>
      <c r="AS3178">
        <v>60.249759488039601</v>
      </c>
      <c r="AT3178">
        <v>184.1046238185497</v>
      </c>
      <c r="AU3178" t="s">
        <v>88</v>
      </c>
      <c r="AV3178" t="s">
        <v>88</v>
      </c>
      <c r="AW3178">
        <v>30.064385228330611</v>
      </c>
      <c r="AX3178">
        <v>0</v>
      </c>
      <c r="AY3178">
        <v>29.82616464760488</v>
      </c>
      <c r="AZ3178">
        <v>0</v>
      </c>
      <c r="BA3178" t="s">
        <v>88</v>
      </c>
      <c r="BB3178" t="s">
        <v>88</v>
      </c>
      <c r="BC3178" t="s">
        <v>88</v>
      </c>
      <c r="BD3178" t="s">
        <v>88</v>
      </c>
      <c r="BE3178" t="s">
        <v>88</v>
      </c>
      <c r="BF3178" t="s">
        <v>88</v>
      </c>
      <c r="BG3178" t="s">
        <v>88</v>
      </c>
      <c r="BH3178" t="s">
        <v>88</v>
      </c>
      <c r="BI3178" t="s">
        <v>88</v>
      </c>
      <c r="BJ3178" t="s">
        <v>88</v>
      </c>
      <c r="BK3178" t="s">
        <v>88</v>
      </c>
      <c r="BL3178" t="s">
        <v>88</v>
      </c>
      <c r="BM3178" t="s">
        <v>88</v>
      </c>
      <c r="BN3178" t="s">
        <v>88</v>
      </c>
      <c r="BO3178" t="s">
        <v>88</v>
      </c>
      <c r="BP3178" t="s">
        <v>88</v>
      </c>
      <c r="BQ3178" t="s">
        <v>88</v>
      </c>
      <c r="BR3178" t="s">
        <v>88</v>
      </c>
      <c r="BS3178" t="s">
        <v>88</v>
      </c>
      <c r="BT3178" t="s">
        <v>88</v>
      </c>
      <c r="BU3178" t="s">
        <v>88</v>
      </c>
      <c r="BV3178" t="s">
        <v>88</v>
      </c>
      <c r="BW3178" t="s">
        <v>88</v>
      </c>
      <c r="BX3178">
        <v>0</v>
      </c>
      <c r="BY3178">
        <v>0</v>
      </c>
      <c r="BZ3178" t="s">
        <v>88</v>
      </c>
      <c r="CA3178" t="s">
        <v>88</v>
      </c>
      <c r="CB3178" t="s">
        <v>88</v>
      </c>
      <c r="CC3178" t="s">
        <v>88</v>
      </c>
      <c r="CD3178" t="s">
        <v>88</v>
      </c>
      <c r="CE3178" t="s">
        <v>88</v>
      </c>
      <c r="CF3178" t="s">
        <v>88</v>
      </c>
      <c r="CG3178" t="s">
        <v>88</v>
      </c>
      <c r="CH3178" t="s">
        <v>88</v>
      </c>
      <c r="CI3178" t="s">
        <v>88</v>
      </c>
      <c r="CJ3178" t="s">
        <v>88</v>
      </c>
      <c r="CK3178">
        <v>0</v>
      </c>
      <c r="CL3178">
        <v>0</v>
      </c>
      <c r="CM3178" t="s">
        <v>88</v>
      </c>
    </row>
    <row r="3179" spans="1:91">
      <c r="A3179" t="s">
        <v>3265</v>
      </c>
      <c r="B3179">
        <v>0.72318112074028396</v>
      </c>
      <c r="C3179">
        <f t="shared" si="196"/>
        <v>-0.32409557541598377</v>
      </c>
      <c r="D3179">
        <f t="shared" si="197"/>
        <v>8</v>
      </c>
      <c r="E3179">
        <f t="shared" si="198"/>
        <v>4</v>
      </c>
      <c r="F3179">
        <f t="shared" si="199"/>
        <v>0.75</v>
      </c>
      <c r="G3179">
        <v>8586.8443977100487</v>
      </c>
      <c r="H3179">
        <v>231.84479873817131</v>
      </c>
      <c r="I3179">
        <v>40.034765810594983</v>
      </c>
      <c r="J3179">
        <v>143.69997797605001</v>
      </c>
      <c r="K3179">
        <v>46.6379980720437</v>
      </c>
      <c r="L3179" t="s">
        <v>88</v>
      </c>
      <c r="M3179" t="s">
        <v>88</v>
      </c>
      <c r="N3179" t="s">
        <v>88</v>
      </c>
      <c r="O3179" t="s">
        <v>88</v>
      </c>
      <c r="P3179" t="s">
        <v>88</v>
      </c>
      <c r="Q3179" t="s">
        <v>88</v>
      </c>
      <c r="R3179">
        <v>46.6379980720437</v>
      </c>
      <c r="S3179">
        <v>124.72349843684189</v>
      </c>
      <c r="T3179" t="s">
        <v>88</v>
      </c>
      <c r="U3179">
        <v>43.537398341407886</v>
      </c>
      <c r="V3179">
        <v>124.72349843684189</v>
      </c>
      <c r="W3179" t="s">
        <v>88</v>
      </c>
      <c r="X3179">
        <v>0.35500230054645182</v>
      </c>
      <c r="Y3179">
        <v>0.19126380864656389</v>
      </c>
      <c r="Z3179">
        <v>3.102470318728855E-2</v>
      </c>
      <c r="AA3179">
        <v>1.8211596758087659E-2</v>
      </c>
      <c r="AB3179" t="s">
        <v>88</v>
      </c>
      <c r="AC3179" t="s">
        <v>88</v>
      </c>
      <c r="AD3179">
        <v>149.13470238154139</v>
      </c>
      <c r="AE3179">
        <v>107.8514012095518</v>
      </c>
      <c r="AF3179">
        <v>30</v>
      </c>
      <c r="AG3179">
        <v>13.110944352481861</v>
      </c>
      <c r="AH3179">
        <v>7.9590553423423422</v>
      </c>
      <c r="AI3179">
        <v>130.987428012149</v>
      </c>
      <c r="AJ3179">
        <v>20.742082438761901</v>
      </c>
      <c r="AK3179">
        <v>43.613493830783113</v>
      </c>
      <c r="AL3179">
        <v>115.5616804603623</v>
      </c>
      <c r="AM3179">
        <v>47.620695212319568</v>
      </c>
      <c r="AN3179">
        <v>183.6511802258722</v>
      </c>
      <c r="AO3179" t="s">
        <v>88</v>
      </c>
      <c r="AP3179" t="s">
        <v>88</v>
      </c>
      <c r="AQ3179">
        <v>0</v>
      </c>
      <c r="AR3179">
        <v>0</v>
      </c>
      <c r="AS3179">
        <v>61.15744636472462</v>
      </c>
      <c r="AT3179">
        <v>177.6170952003512</v>
      </c>
      <c r="AU3179" t="s">
        <v>88</v>
      </c>
      <c r="AV3179" t="s">
        <v>88</v>
      </c>
      <c r="AW3179">
        <v>28.314357382353311</v>
      </c>
      <c r="AX3179">
        <v>0</v>
      </c>
      <c r="AY3179">
        <v>30.413065869606761</v>
      </c>
      <c r="AZ3179">
        <v>0</v>
      </c>
      <c r="BA3179" t="s">
        <v>88</v>
      </c>
      <c r="BB3179" t="s">
        <v>88</v>
      </c>
      <c r="BC3179" t="s">
        <v>88</v>
      </c>
      <c r="BD3179" t="s">
        <v>88</v>
      </c>
      <c r="BE3179" t="s">
        <v>88</v>
      </c>
      <c r="BF3179" t="s">
        <v>88</v>
      </c>
      <c r="BG3179" t="s">
        <v>88</v>
      </c>
      <c r="BH3179" t="s">
        <v>88</v>
      </c>
      <c r="BI3179" t="s">
        <v>88</v>
      </c>
      <c r="BJ3179" t="s">
        <v>88</v>
      </c>
      <c r="BK3179" t="s">
        <v>88</v>
      </c>
      <c r="BL3179" t="s">
        <v>88</v>
      </c>
      <c r="BM3179" t="s">
        <v>88</v>
      </c>
      <c r="BN3179" t="s">
        <v>88</v>
      </c>
      <c r="BO3179" t="s">
        <v>88</v>
      </c>
      <c r="BP3179" t="s">
        <v>88</v>
      </c>
      <c r="BQ3179" t="s">
        <v>88</v>
      </c>
      <c r="BR3179" t="s">
        <v>88</v>
      </c>
      <c r="BS3179" t="s">
        <v>88</v>
      </c>
      <c r="BT3179" t="s">
        <v>88</v>
      </c>
      <c r="BU3179" t="s">
        <v>88</v>
      </c>
      <c r="BV3179" t="s">
        <v>88</v>
      </c>
      <c r="BW3179" t="s">
        <v>88</v>
      </c>
      <c r="BX3179">
        <v>0</v>
      </c>
      <c r="BY3179">
        <v>0</v>
      </c>
      <c r="BZ3179" t="s">
        <v>88</v>
      </c>
      <c r="CA3179" t="s">
        <v>88</v>
      </c>
      <c r="CB3179" t="s">
        <v>88</v>
      </c>
      <c r="CC3179" t="s">
        <v>88</v>
      </c>
      <c r="CD3179" t="s">
        <v>88</v>
      </c>
      <c r="CE3179" t="s">
        <v>88</v>
      </c>
      <c r="CF3179" t="s">
        <v>88</v>
      </c>
      <c r="CG3179" t="s">
        <v>88</v>
      </c>
      <c r="CH3179" t="s">
        <v>88</v>
      </c>
      <c r="CI3179" t="s">
        <v>88</v>
      </c>
      <c r="CJ3179" t="s">
        <v>88</v>
      </c>
      <c r="CK3179">
        <v>0</v>
      </c>
      <c r="CL3179">
        <v>0</v>
      </c>
      <c r="CM3179" t="s">
        <v>88</v>
      </c>
    </row>
    <row r="3180" spans="1:91">
      <c r="A3180" t="s">
        <v>3266</v>
      </c>
      <c r="B3180">
        <v>1.156698848015731</v>
      </c>
      <c r="C3180">
        <f t="shared" si="196"/>
        <v>0.14557012739560621</v>
      </c>
      <c r="D3180">
        <f t="shared" si="197"/>
        <v>12</v>
      </c>
      <c r="E3180">
        <f t="shared" si="198"/>
        <v>6</v>
      </c>
      <c r="F3180">
        <f t="shared" si="199"/>
        <v>1.05</v>
      </c>
      <c r="G3180">
        <v>3867.48402234791</v>
      </c>
      <c r="H3180">
        <v>104.4220686033936</v>
      </c>
      <c r="I3180">
        <v>35.217042060470853</v>
      </c>
      <c r="J3180">
        <v>156.95572640755159</v>
      </c>
      <c r="K3180">
        <v>52.022338739719963</v>
      </c>
      <c r="L3180" t="s">
        <v>88</v>
      </c>
      <c r="M3180" t="s">
        <v>88</v>
      </c>
      <c r="N3180" t="s">
        <v>88</v>
      </c>
      <c r="O3180" t="s">
        <v>88</v>
      </c>
      <c r="P3180" t="s">
        <v>88</v>
      </c>
      <c r="Q3180" t="s">
        <v>88</v>
      </c>
      <c r="R3180">
        <v>52.022338739719963</v>
      </c>
      <c r="S3180">
        <v>52.022338739719963</v>
      </c>
      <c r="T3180" t="s">
        <v>88</v>
      </c>
      <c r="U3180">
        <v>45.901746491634462</v>
      </c>
      <c r="V3180">
        <v>35.139887890349243</v>
      </c>
      <c r="W3180" t="s">
        <v>88</v>
      </c>
      <c r="X3180">
        <v>0.1200247292023289</v>
      </c>
      <c r="Y3180">
        <v>8.0201546516626684E-2</v>
      </c>
      <c r="Z3180">
        <v>6.3546571592486348E-2</v>
      </c>
      <c r="AA3180">
        <v>4.2051105179536342E-2</v>
      </c>
      <c r="AB3180" t="s">
        <v>88</v>
      </c>
      <c r="AC3180" t="s">
        <v>88</v>
      </c>
      <c r="AD3180">
        <v>60.217632155587133</v>
      </c>
      <c r="AE3180">
        <v>69.653665744602634</v>
      </c>
      <c r="AF3180">
        <v>30</v>
      </c>
      <c r="AG3180">
        <v>21.872717636932741</v>
      </c>
      <c r="AH3180">
        <v>-0.80271794210853997</v>
      </c>
      <c r="AI3180">
        <v>35.363543630422463</v>
      </c>
      <c r="AJ3180" t="s">
        <v>88</v>
      </c>
      <c r="AK3180">
        <v>40.835932373202972</v>
      </c>
      <c r="AL3180">
        <v>121.7134973833665</v>
      </c>
      <c r="AM3180">
        <v>61.848627355656213</v>
      </c>
      <c r="AN3180">
        <v>224.7636890935926</v>
      </c>
      <c r="AO3180" t="s">
        <v>88</v>
      </c>
      <c r="AP3180" t="s">
        <v>88</v>
      </c>
      <c r="AQ3180">
        <v>0</v>
      </c>
      <c r="AR3180">
        <v>0</v>
      </c>
      <c r="AS3180">
        <v>59.74623278663568</v>
      </c>
      <c r="AT3180">
        <v>179.08232212880341</v>
      </c>
      <c r="AU3180" t="s">
        <v>88</v>
      </c>
      <c r="AV3180" t="s">
        <v>88</v>
      </c>
      <c r="AW3180">
        <v>33.751183593107747</v>
      </c>
      <c r="AX3180">
        <v>0</v>
      </c>
      <c r="AY3180">
        <v>33.494072875567767</v>
      </c>
      <c r="AZ3180">
        <v>0</v>
      </c>
      <c r="BA3180" t="s">
        <v>88</v>
      </c>
      <c r="BB3180" t="s">
        <v>88</v>
      </c>
      <c r="BC3180" t="s">
        <v>88</v>
      </c>
      <c r="BD3180" t="s">
        <v>88</v>
      </c>
      <c r="BE3180" t="s">
        <v>88</v>
      </c>
      <c r="BF3180" t="s">
        <v>88</v>
      </c>
      <c r="BG3180" t="s">
        <v>88</v>
      </c>
      <c r="BH3180" t="s">
        <v>88</v>
      </c>
      <c r="BI3180" t="s">
        <v>88</v>
      </c>
      <c r="BJ3180" t="s">
        <v>88</v>
      </c>
      <c r="BK3180" t="s">
        <v>88</v>
      </c>
      <c r="BL3180" t="s">
        <v>88</v>
      </c>
      <c r="BM3180" t="s">
        <v>88</v>
      </c>
      <c r="BN3180" t="s">
        <v>88</v>
      </c>
      <c r="BO3180" t="s">
        <v>88</v>
      </c>
      <c r="BP3180" t="s">
        <v>88</v>
      </c>
      <c r="BQ3180" t="s">
        <v>88</v>
      </c>
      <c r="BR3180" t="s">
        <v>88</v>
      </c>
      <c r="BS3180" t="s">
        <v>88</v>
      </c>
      <c r="BT3180" t="s">
        <v>88</v>
      </c>
      <c r="BU3180" t="s">
        <v>88</v>
      </c>
      <c r="BV3180" t="s">
        <v>88</v>
      </c>
      <c r="BW3180" t="s">
        <v>88</v>
      </c>
      <c r="BX3180">
        <v>0</v>
      </c>
      <c r="BY3180">
        <v>0</v>
      </c>
      <c r="BZ3180" t="s">
        <v>88</v>
      </c>
      <c r="CA3180" t="s">
        <v>88</v>
      </c>
      <c r="CB3180" t="s">
        <v>88</v>
      </c>
      <c r="CC3180" t="s">
        <v>88</v>
      </c>
      <c r="CD3180" t="s">
        <v>88</v>
      </c>
      <c r="CE3180" t="s">
        <v>88</v>
      </c>
      <c r="CF3180" t="s">
        <v>88</v>
      </c>
      <c r="CG3180" t="s">
        <v>88</v>
      </c>
      <c r="CH3180" t="s">
        <v>88</v>
      </c>
      <c r="CI3180" t="s">
        <v>88</v>
      </c>
      <c r="CJ3180" t="s">
        <v>88</v>
      </c>
      <c r="CK3180">
        <v>0</v>
      </c>
      <c r="CL3180">
        <v>0</v>
      </c>
      <c r="CM3180" t="s">
        <v>88</v>
      </c>
    </row>
    <row r="3181" spans="1:91">
      <c r="A3181" t="s">
        <v>3267</v>
      </c>
      <c r="B3181">
        <v>1.007294877234223</v>
      </c>
      <c r="C3181">
        <f t="shared" si="196"/>
        <v>7.2683983129658083E-3</v>
      </c>
      <c r="D3181">
        <f t="shared" si="197"/>
        <v>11</v>
      </c>
      <c r="E3181">
        <f t="shared" si="198"/>
        <v>6</v>
      </c>
      <c r="F3181">
        <f t="shared" si="199"/>
        <v>1.05</v>
      </c>
      <c r="G3181">
        <v>7575.9932530220149</v>
      </c>
      <c r="H3181">
        <v>204.55181783159441</v>
      </c>
      <c r="I3181">
        <v>31.445292187216339</v>
      </c>
      <c r="J3181">
        <v>163.01655814338179</v>
      </c>
      <c r="K3181">
        <v>57.506054538754199</v>
      </c>
      <c r="L3181" t="s">
        <v>88</v>
      </c>
      <c r="M3181" t="s">
        <v>88</v>
      </c>
      <c r="N3181" t="s">
        <v>88</v>
      </c>
      <c r="O3181" t="s">
        <v>88</v>
      </c>
      <c r="P3181" t="s">
        <v>88</v>
      </c>
      <c r="Q3181" t="s">
        <v>88</v>
      </c>
      <c r="R3181">
        <v>57.506054538754199</v>
      </c>
      <c r="S3181">
        <v>57.506054538754199</v>
      </c>
      <c r="T3181" t="s">
        <v>88</v>
      </c>
      <c r="U3181">
        <v>50.627834226620159</v>
      </c>
      <c r="V3181">
        <v>40.265938761543353</v>
      </c>
      <c r="W3181" t="s">
        <v>88</v>
      </c>
      <c r="X3181">
        <v>0.1489240951615857</v>
      </c>
      <c r="Y3181">
        <v>7.1431895535205736E-2</v>
      </c>
      <c r="Z3181">
        <v>9.1552027033783873E-2</v>
      </c>
      <c r="AA3181">
        <v>5.4394853702578828E-2</v>
      </c>
      <c r="AB3181" t="s">
        <v>88</v>
      </c>
      <c r="AC3181" t="s">
        <v>88</v>
      </c>
      <c r="AD3181">
        <v>106.7114512405353</v>
      </c>
      <c r="AE3181">
        <v>107.4898981768208</v>
      </c>
      <c r="AF3181">
        <v>30</v>
      </c>
      <c r="AG3181">
        <v>31.01246413872969</v>
      </c>
      <c r="AH3181">
        <v>-9.9424644439054894</v>
      </c>
      <c r="AI3181">
        <v>48.857731647068903</v>
      </c>
      <c r="AJ3181" t="s">
        <v>88</v>
      </c>
      <c r="AK3181">
        <v>37.147440076922138</v>
      </c>
      <c r="AL3181">
        <v>126.83421912232269</v>
      </c>
      <c r="AM3181">
        <v>57.871786296553779</v>
      </c>
      <c r="AN3181">
        <v>230.43454201964721</v>
      </c>
      <c r="AO3181" t="s">
        <v>88</v>
      </c>
      <c r="AP3181" t="s">
        <v>88</v>
      </c>
      <c r="AQ3181">
        <v>0</v>
      </c>
      <c r="AR3181">
        <v>0</v>
      </c>
      <c r="AS3181">
        <v>62.087308661115259</v>
      </c>
      <c r="AT3181">
        <v>180.0634973240839</v>
      </c>
      <c r="AU3181" t="s">
        <v>88</v>
      </c>
      <c r="AV3181" t="s">
        <v>88</v>
      </c>
      <c r="AW3181">
        <v>25.6248469994493</v>
      </c>
      <c r="AX3181">
        <v>0</v>
      </c>
      <c r="AY3181">
        <v>30.716301986917639</v>
      </c>
      <c r="AZ3181">
        <v>0</v>
      </c>
      <c r="BA3181" t="s">
        <v>88</v>
      </c>
      <c r="BB3181" t="s">
        <v>88</v>
      </c>
      <c r="BC3181" t="s">
        <v>88</v>
      </c>
      <c r="BD3181" t="s">
        <v>88</v>
      </c>
      <c r="BE3181" t="s">
        <v>88</v>
      </c>
      <c r="BF3181" t="s">
        <v>88</v>
      </c>
      <c r="BG3181" t="s">
        <v>88</v>
      </c>
      <c r="BH3181" t="s">
        <v>88</v>
      </c>
      <c r="BI3181" t="s">
        <v>88</v>
      </c>
      <c r="BJ3181" t="s">
        <v>88</v>
      </c>
      <c r="BK3181" t="s">
        <v>88</v>
      </c>
      <c r="BL3181" t="s">
        <v>88</v>
      </c>
      <c r="BM3181" t="s">
        <v>88</v>
      </c>
      <c r="BN3181" t="s">
        <v>88</v>
      </c>
      <c r="BO3181" t="s">
        <v>88</v>
      </c>
      <c r="BP3181" t="s">
        <v>88</v>
      </c>
      <c r="BQ3181" t="s">
        <v>88</v>
      </c>
      <c r="BR3181" t="s">
        <v>88</v>
      </c>
      <c r="BS3181" t="s">
        <v>88</v>
      </c>
      <c r="BT3181" t="s">
        <v>88</v>
      </c>
      <c r="BU3181" t="s">
        <v>88</v>
      </c>
      <c r="BV3181" t="s">
        <v>88</v>
      </c>
      <c r="BW3181" t="s">
        <v>88</v>
      </c>
      <c r="BX3181">
        <v>0</v>
      </c>
      <c r="BY3181">
        <v>0</v>
      </c>
      <c r="BZ3181" t="s">
        <v>88</v>
      </c>
      <c r="CA3181" t="s">
        <v>88</v>
      </c>
      <c r="CB3181" t="s">
        <v>88</v>
      </c>
      <c r="CC3181" t="s">
        <v>88</v>
      </c>
      <c r="CD3181" t="s">
        <v>88</v>
      </c>
      <c r="CE3181" t="s">
        <v>88</v>
      </c>
      <c r="CF3181" t="s">
        <v>88</v>
      </c>
      <c r="CG3181" t="s">
        <v>88</v>
      </c>
      <c r="CH3181" t="s">
        <v>88</v>
      </c>
      <c r="CI3181" t="s">
        <v>88</v>
      </c>
      <c r="CJ3181" t="s">
        <v>88</v>
      </c>
      <c r="CK3181">
        <v>0</v>
      </c>
      <c r="CL3181">
        <v>0</v>
      </c>
      <c r="CM3181" t="s">
        <v>88</v>
      </c>
    </row>
    <row r="3182" spans="1:91">
      <c r="A3182" t="s">
        <v>3268</v>
      </c>
      <c r="B3182">
        <v>1.4105583831061661</v>
      </c>
      <c r="C3182">
        <f t="shared" si="196"/>
        <v>0.34398564238363538</v>
      </c>
      <c r="D3182">
        <f t="shared" si="197"/>
        <v>15</v>
      </c>
      <c r="E3182">
        <f t="shared" si="198"/>
        <v>8</v>
      </c>
      <c r="F3182">
        <f t="shared" si="199"/>
        <v>1.35</v>
      </c>
      <c r="G3182">
        <v>13161.122181961449</v>
      </c>
      <c r="H3182">
        <v>355.3502989129592</v>
      </c>
      <c r="I3182">
        <v>25.369853078023912</v>
      </c>
      <c r="J3182">
        <v>151.2365082423112</v>
      </c>
      <c r="K3182">
        <v>70.018241927360549</v>
      </c>
      <c r="L3182" t="s">
        <v>88</v>
      </c>
      <c r="M3182" t="s">
        <v>88</v>
      </c>
      <c r="N3182" t="s">
        <v>88</v>
      </c>
      <c r="O3182" t="s">
        <v>88</v>
      </c>
      <c r="P3182" t="s">
        <v>88</v>
      </c>
      <c r="Q3182" t="s">
        <v>88</v>
      </c>
      <c r="R3182">
        <v>70.018241927360549</v>
      </c>
      <c r="S3182">
        <v>70.018241927360549</v>
      </c>
      <c r="T3182" t="s">
        <v>88</v>
      </c>
      <c r="U3182">
        <v>60.357740371293623</v>
      </c>
      <c r="V3182">
        <v>62.923382197419059</v>
      </c>
      <c r="W3182" t="s">
        <v>88</v>
      </c>
      <c r="X3182">
        <v>0.20434584352516061</v>
      </c>
      <c r="Y3182">
        <v>0.1191974523437975</v>
      </c>
      <c r="Z3182">
        <v>8.5693481385875889E-2</v>
      </c>
      <c r="AA3182">
        <v>5.1309983491513257E-2</v>
      </c>
      <c r="AB3182" t="s">
        <v>88</v>
      </c>
      <c r="AC3182" t="s">
        <v>88</v>
      </c>
      <c r="AD3182">
        <v>152.2533081942899</v>
      </c>
      <c r="AE3182">
        <v>214.76218022910231</v>
      </c>
      <c r="AF3182">
        <v>30</v>
      </c>
      <c r="AG3182">
        <v>39.076635778098172</v>
      </c>
      <c r="AH3182">
        <v>-18.006636083273971</v>
      </c>
      <c r="AI3182">
        <v>67.360569403664201</v>
      </c>
      <c r="AJ3182" t="s">
        <v>88</v>
      </c>
      <c r="AK3182">
        <v>30.020221754516161</v>
      </c>
      <c r="AL3182">
        <v>116.3866855841065</v>
      </c>
      <c r="AM3182">
        <v>52.618410849663903</v>
      </c>
      <c r="AN3182">
        <v>219.99471978609071</v>
      </c>
      <c r="AO3182" t="s">
        <v>88</v>
      </c>
      <c r="AP3182" t="s">
        <v>88</v>
      </c>
      <c r="AQ3182">
        <v>0</v>
      </c>
      <c r="AR3182">
        <v>0</v>
      </c>
      <c r="AS3182">
        <v>62.662504733073597</v>
      </c>
      <c r="AT3182">
        <v>181.60411118509239</v>
      </c>
      <c r="AU3182" t="s">
        <v>88</v>
      </c>
      <c r="AV3182" t="s">
        <v>88</v>
      </c>
      <c r="AW3182">
        <v>30.255539746789889</v>
      </c>
      <c r="AX3182">
        <v>0</v>
      </c>
      <c r="AY3182">
        <v>30.911563760182901</v>
      </c>
      <c r="AZ3182">
        <v>0</v>
      </c>
      <c r="BA3182" t="s">
        <v>88</v>
      </c>
      <c r="BB3182" t="s">
        <v>88</v>
      </c>
      <c r="BC3182" t="s">
        <v>88</v>
      </c>
      <c r="BD3182" t="s">
        <v>88</v>
      </c>
      <c r="BE3182" t="s">
        <v>88</v>
      </c>
      <c r="BF3182" t="s">
        <v>88</v>
      </c>
      <c r="BG3182" t="s">
        <v>88</v>
      </c>
      <c r="BH3182" t="s">
        <v>88</v>
      </c>
      <c r="BI3182" t="s">
        <v>88</v>
      </c>
      <c r="BJ3182" t="s">
        <v>88</v>
      </c>
      <c r="BK3182" t="s">
        <v>88</v>
      </c>
      <c r="BL3182" t="s">
        <v>88</v>
      </c>
      <c r="BM3182" t="s">
        <v>88</v>
      </c>
      <c r="BN3182" t="s">
        <v>88</v>
      </c>
      <c r="BO3182" t="s">
        <v>88</v>
      </c>
      <c r="BP3182" t="s">
        <v>88</v>
      </c>
      <c r="BQ3182" t="s">
        <v>88</v>
      </c>
      <c r="BR3182" t="s">
        <v>88</v>
      </c>
      <c r="BS3182" t="s">
        <v>88</v>
      </c>
      <c r="BT3182" t="s">
        <v>88</v>
      </c>
      <c r="BU3182" t="s">
        <v>88</v>
      </c>
      <c r="BV3182" t="s">
        <v>88</v>
      </c>
      <c r="BW3182" t="s">
        <v>88</v>
      </c>
      <c r="BX3182">
        <v>0</v>
      </c>
      <c r="BY3182">
        <v>0</v>
      </c>
      <c r="BZ3182" t="s">
        <v>88</v>
      </c>
      <c r="CA3182" t="s">
        <v>88</v>
      </c>
      <c r="CB3182" t="s">
        <v>88</v>
      </c>
      <c r="CC3182" t="s">
        <v>88</v>
      </c>
      <c r="CD3182" t="s">
        <v>88</v>
      </c>
      <c r="CE3182" t="s">
        <v>88</v>
      </c>
      <c r="CF3182" t="s">
        <v>88</v>
      </c>
      <c r="CG3182" t="s">
        <v>88</v>
      </c>
      <c r="CH3182" t="s">
        <v>88</v>
      </c>
      <c r="CI3182" t="s">
        <v>88</v>
      </c>
      <c r="CJ3182" t="s">
        <v>88</v>
      </c>
      <c r="CK3182">
        <v>0</v>
      </c>
      <c r="CL3182">
        <v>0</v>
      </c>
      <c r="CM3182" t="s">
        <v>88</v>
      </c>
    </row>
    <row r="3183" spans="1:91">
      <c r="A3183" t="s">
        <v>3269</v>
      </c>
      <c r="B3183">
        <v>1.8578130403999249</v>
      </c>
      <c r="C3183">
        <f t="shared" si="196"/>
        <v>0.6194000112167124</v>
      </c>
      <c r="D3183">
        <f t="shared" si="197"/>
        <v>19</v>
      </c>
      <c r="E3183">
        <f t="shared" si="198"/>
        <v>10</v>
      </c>
      <c r="F3183">
        <f t="shared" si="199"/>
        <v>1.95</v>
      </c>
      <c r="G3183">
        <v>16268.9795785434</v>
      </c>
      <c r="H3183">
        <v>439.26244862067188</v>
      </c>
      <c r="I3183">
        <v>22.385243802541989</v>
      </c>
      <c r="J3183">
        <v>171.54797218485169</v>
      </c>
      <c r="K3183">
        <v>78.774840695043622</v>
      </c>
      <c r="L3183" t="s">
        <v>88</v>
      </c>
      <c r="M3183" t="s">
        <v>88</v>
      </c>
      <c r="N3183" t="s">
        <v>88</v>
      </c>
      <c r="O3183" t="s">
        <v>88</v>
      </c>
      <c r="P3183" t="s">
        <v>88</v>
      </c>
      <c r="Q3183" t="s">
        <v>88</v>
      </c>
      <c r="R3183">
        <v>78.774840695043622</v>
      </c>
      <c r="S3183">
        <v>78.774840695043622</v>
      </c>
      <c r="T3183" t="s">
        <v>88</v>
      </c>
      <c r="U3183">
        <v>61.981404705889553</v>
      </c>
      <c r="V3183">
        <v>63.309693023650681</v>
      </c>
      <c r="W3183" t="s">
        <v>88</v>
      </c>
      <c r="X3183">
        <v>0.18536727671302811</v>
      </c>
      <c r="Y3183">
        <v>0.12589809278526251</v>
      </c>
      <c r="Z3183">
        <v>0.16377260336555241</v>
      </c>
      <c r="AA3183">
        <v>8.8726502762732001E-2</v>
      </c>
      <c r="AB3183" t="s">
        <v>88</v>
      </c>
      <c r="AC3183" t="s">
        <v>88</v>
      </c>
      <c r="AD3183">
        <v>167.28530762296151</v>
      </c>
      <c r="AE3183">
        <v>310.78482596925068</v>
      </c>
      <c r="AF3183">
        <v>30</v>
      </c>
      <c r="AG3183">
        <v>55.291295901990303</v>
      </c>
      <c r="AH3183">
        <v>-34.221296207166091</v>
      </c>
      <c r="AI3183">
        <v>58.848248401997687</v>
      </c>
      <c r="AJ3183" t="s">
        <v>88</v>
      </c>
      <c r="AK3183">
        <v>36.720012983435772</v>
      </c>
      <c r="AL3183">
        <v>115.06343634681321</v>
      </c>
      <c r="AM3183">
        <v>47.102367007675838</v>
      </c>
      <c r="AN3183">
        <v>239.04690880270661</v>
      </c>
      <c r="AO3183" t="s">
        <v>88</v>
      </c>
      <c r="AP3183" t="s">
        <v>88</v>
      </c>
      <c r="AQ3183">
        <v>0</v>
      </c>
      <c r="AR3183">
        <v>0</v>
      </c>
      <c r="AS3183">
        <v>60.378182226543593</v>
      </c>
      <c r="AT3183">
        <v>178.19702981259931</v>
      </c>
      <c r="AU3183" t="s">
        <v>88</v>
      </c>
      <c r="AV3183" t="s">
        <v>88</v>
      </c>
      <c r="AW3183">
        <v>34.183636012930862</v>
      </c>
      <c r="AX3183">
        <v>0</v>
      </c>
      <c r="AY3183">
        <v>28.44734891434846</v>
      </c>
      <c r="AZ3183">
        <v>0</v>
      </c>
      <c r="BA3183" t="s">
        <v>88</v>
      </c>
      <c r="BB3183" t="s">
        <v>88</v>
      </c>
      <c r="BC3183" t="s">
        <v>88</v>
      </c>
      <c r="BD3183" t="s">
        <v>88</v>
      </c>
      <c r="BE3183" t="s">
        <v>88</v>
      </c>
      <c r="BF3183" t="s">
        <v>88</v>
      </c>
      <c r="BG3183" t="s">
        <v>88</v>
      </c>
      <c r="BH3183" t="s">
        <v>88</v>
      </c>
      <c r="BI3183" t="s">
        <v>88</v>
      </c>
      <c r="BJ3183" t="s">
        <v>88</v>
      </c>
      <c r="BK3183" t="s">
        <v>88</v>
      </c>
      <c r="BL3183" t="s">
        <v>88</v>
      </c>
      <c r="BM3183" t="s">
        <v>88</v>
      </c>
      <c r="BN3183" t="s">
        <v>88</v>
      </c>
      <c r="BO3183" t="s">
        <v>88</v>
      </c>
      <c r="BP3183" t="s">
        <v>88</v>
      </c>
      <c r="BQ3183" t="s">
        <v>88</v>
      </c>
      <c r="BR3183" t="s">
        <v>88</v>
      </c>
      <c r="BS3183" t="s">
        <v>88</v>
      </c>
      <c r="BT3183" t="s">
        <v>88</v>
      </c>
      <c r="BU3183" t="s">
        <v>88</v>
      </c>
      <c r="BV3183" t="s">
        <v>88</v>
      </c>
      <c r="BW3183" t="s">
        <v>88</v>
      </c>
      <c r="BX3183">
        <v>0</v>
      </c>
      <c r="BY3183">
        <v>0</v>
      </c>
      <c r="BZ3183" t="s">
        <v>88</v>
      </c>
      <c r="CA3183" t="s">
        <v>88</v>
      </c>
      <c r="CB3183" t="s">
        <v>88</v>
      </c>
      <c r="CC3183" t="s">
        <v>88</v>
      </c>
      <c r="CD3183" t="s">
        <v>88</v>
      </c>
      <c r="CE3183" t="s">
        <v>88</v>
      </c>
      <c r="CF3183" t="s">
        <v>88</v>
      </c>
      <c r="CG3183" t="s">
        <v>88</v>
      </c>
      <c r="CH3183" t="s">
        <v>88</v>
      </c>
      <c r="CI3183" t="s">
        <v>88</v>
      </c>
      <c r="CJ3183" t="s">
        <v>88</v>
      </c>
      <c r="CK3183">
        <v>0</v>
      </c>
      <c r="CL3183">
        <v>0</v>
      </c>
      <c r="CM3183" t="s">
        <v>88</v>
      </c>
    </row>
    <row r="3184" spans="1:91">
      <c r="A3184" t="s">
        <v>3270</v>
      </c>
      <c r="B3184">
        <v>1.254583138815724</v>
      </c>
      <c r="C3184">
        <f t="shared" si="196"/>
        <v>0.22680335710009786</v>
      </c>
      <c r="D3184">
        <f t="shared" si="197"/>
        <v>13</v>
      </c>
      <c r="E3184">
        <f t="shared" si="198"/>
        <v>7</v>
      </c>
      <c r="F3184">
        <f t="shared" si="199"/>
        <v>1.35</v>
      </c>
      <c r="G3184">
        <v>6074.7691373703756</v>
      </c>
      <c r="H3184">
        <v>164.01876670900009</v>
      </c>
      <c r="I3184">
        <v>30.803119169278609</v>
      </c>
      <c r="J3184">
        <v>181.1613839126029</v>
      </c>
      <c r="K3184">
        <v>58.583494948418704</v>
      </c>
      <c r="L3184" t="s">
        <v>88</v>
      </c>
      <c r="M3184" t="s">
        <v>88</v>
      </c>
      <c r="N3184" t="s">
        <v>88</v>
      </c>
      <c r="O3184" t="s">
        <v>88</v>
      </c>
      <c r="P3184" t="s">
        <v>88</v>
      </c>
      <c r="Q3184" t="s">
        <v>88</v>
      </c>
      <c r="R3184">
        <v>58.583494948418704</v>
      </c>
      <c r="S3184">
        <v>58.583494948418704</v>
      </c>
      <c r="T3184" t="s">
        <v>88</v>
      </c>
      <c r="U3184">
        <v>42.63021361584719</v>
      </c>
      <c r="V3184">
        <v>39.767716518485258</v>
      </c>
      <c r="W3184" t="s">
        <v>88</v>
      </c>
      <c r="X3184">
        <v>0.1221134042877518</v>
      </c>
      <c r="Y3184">
        <v>6.8900046263861051E-2</v>
      </c>
      <c r="Z3184">
        <v>0.11880356610027459</v>
      </c>
      <c r="AA3184">
        <v>7.3293483828413289E-2</v>
      </c>
      <c r="AB3184" t="s">
        <v>88</v>
      </c>
      <c r="AC3184" t="s">
        <v>88</v>
      </c>
      <c r="AD3184">
        <v>83.99230885085359</v>
      </c>
      <c r="AE3184">
        <v>105.37533447448359</v>
      </c>
      <c r="AF3184">
        <v>30</v>
      </c>
      <c r="AG3184">
        <v>30.47578211607674</v>
      </c>
      <c r="AH3184">
        <v>-9.4057824212525389</v>
      </c>
      <c r="AI3184">
        <v>39.866206643902878</v>
      </c>
      <c r="AJ3184" t="s">
        <v>88</v>
      </c>
      <c r="AK3184">
        <v>44.848684447670998</v>
      </c>
      <c r="AL3184">
        <v>127.9848011428238</v>
      </c>
      <c r="AM3184">
        <v>50.525194850909813</v>
      </c>
      <c r="AN3184">
        <v>241.75349004080849</v>
      </c>
      <c r="AO3184" t="s">
        <v>88</v>
      </c>
      <c r="AP3184" t="s">
        <v>88</v>
      </c>
      <c r="AQ3184">
        <v>0</v>
      </c>
      <c r="AR3184">
        <v>0</v>
      </c>
      <c r="AS3184">
        <v>56.532120290851303</v>
      </c>
      <c r="AT3184">
        <v>182.36311983644219</v>
      </c>
      <c r="AU3184" t="s">
        <v>88</v>
      </c>
      <c r="AV3184" t="s">
        <v>88</v>
      </c>
      <c r="AW3184">
        <v>29.432995132030449</v>
      </c>
      <c r="AX3184">
        <v>0</v>
      </c>
      <c r="AY3184">
        <v>31.671680791042931</v>
      </c>
      <c r="AZ3184">
        <v>0</v>
      </c>
      <c r="BA3184" t="s">
        <v>88</v>
      </c>
      <c r="BB3184" t="s">
        <v>88</v>
      </c>
      <c r="BC3184" t="s">
        <v>88</v>
      </c>
      <c r="BD3184" t="s">
        <v>88</v>
      </c>
      <c r="BE3184" t="s">
        <v>88</v>
      </c>
      <c r="BF3184" t="s">
        <v>88</v>
      </c>
      <c r="BG3184" t="s">
        <v>88</v>
      </c>
      <c r="BH3184" t="s">
        <v>88</v>
      </c>
      <c r="BI3184" t="s">
        <v>88</v>
      </c>
      <c r="BJ3184" t="s">
        <v>88</v>
      </c>
      <c r="BK3184" t="s">
        <v>88</v>
      </c>
      <c r="BL3184" t="s">
        <v>88</v>
      </c>
      <c r="BM3184" t="s">
        <v>88</v>
      </c>
      <c r="BN3184" t="s">
        <v>88</v>
      </c>
      <c r="BO3184" t="s">
        <v>88</v>
      </c>
      <c r="BP3184" t="s">
        <v>88</v>
      </c>
      <c r="BQ3184" t="s">
        <v>88</v>
      </c>
      <c r="BR3184" t="s">
        <v>88</v>
      </c>
      <c r="BS3184" t="s">
        <v>88</v>
      </c>
      <c r="BT3184" t="s">
        <v>88</v>
      </c>
      <c r="BU3184" t="s">
        <v>88</v>
      </c>
      <c r="BV3184" t="s">
        <v>88</v>
      </c>
      <c r="BW3184" t="s">
        <v>88</v>
      </c>
      <c r="BX3184">
        <v>0</v>
      </c>
      <c r="BY3184">
        <v>0</v>
      </c>
      <c r="BZ3184" t="s">
        <v>88</v>
      </c>
      <c r="CA3184" t="s">
        <v>88</v>
      </c>
      <c r="CB3184" t="s">
        <v>88</v>
      </c>
      <c r="CC3184" t="s">
        <v>88</v>
      </c>
      <c r="CD3184" t="s">
        <v>88</v>
      </c>
      <c r="CE3184" t="s">
        <v>88</v>
      </c>
      <c r="CF3184" t="s">
        <v>88</v>
      </c>
      <c r="CG3184" t="s">
        <v>88</v>
      </c>
      <c r="CH3184" t="s">
        <v>88</v>
      </c>
      <c r="CI3184" t="s">
        <v>88</v>
      </c>
      <c r="CJ3184" t="s">
        <v>88</v>
      </c>
      <c r="CK3184">
        <v>0</v>
      </c>
      <c r="CL3184">
        <v>0</v>
      </c>
      <c r="CM3184" t="s">
        <v>88</v>
      </c>
    </row>
    <row r="3185" spans="1:91">
      <c r="A3185" t="s">
        <v>3271</v>
      </c>
      <c r="B3185">
        <v>2.5164820915878039</v>
      </c>
      <c r="C3185">
        <f t="shared" si="196"/>
        <v>0.92286193081229551</v>
      </c>
      <c r="D3185">
        <f t="shared" si="197"/>
        <v>26</v>
      </c>
      <c r="E3185">
        <f t="shared" si="198"/>
        <v>13</v>
      </c>
      <c r="F3185">
        <f t="shared" si="199"/>
        <v>2.5499999999999998</v>
      </c>
      <c r="G3185">
        <v>19774.993912552891</v>
      </c>
      <c r="H3185">
        <v>533.92483563892813</v>
      </c>
      <c r="I3185">
        <v>17.731250823577401</v>
      </c>
      <c r="J3185">
        <v>184.30647028025911</v>
      </c>
      <c r="K3185">
        <v>98.505143209663089</v>
      </c>
      <c r="L3185" t="s">
        <v>88</v>
      </c>
      <c r="M3185" t="s">
        <v>88</v>
      </c>
      <c r="N3185" t="s">
        <v>88</v>
      </c>
      <c r="O3185" t="s">
        <v>88</v>
      </c>
      <c r="P3185" t="s">
        <v>88</v>
      </c>
      <c r="Q3185" t="s">
        <v>88</v>
      </c>
      <c r="R3185">
        <v>98.505143209663089</v>
      </c>
      <c r="S3185">
        <v>98.505143209663089</v>
      </c>
      <c r="T3185" t="s">
        <v>88</v>
      </c>
      <c r="U3185">
        <v>79.024588270352709</v>
      </c>
      <c r="V3185">
        <v>80.257759855992816</v>
      </c>
      <c r="W3185" t="s">
        <v>88</v>
      </c>
      <c r="X3185">
        <v>0.19107121105467451</v>
      </c>
      <c r="Y3185">
        <v>0.104106803766583</v>
      </c>
      <c r="Z3185">
        <v>0.19988131296575451</v>
      </c>
      <c r="AA3185">
        <v>0.12919196668693381</v>
      </c>
      <c r="AB3185" t="s">
        <v>88</v>
      </c>
      <c r="AC3185" t="s">
        <v>88</v>
      </c>
      <c r="AD3185">
        <v>162.60821056901469</v>
      </c>
      <c r="AE3185">
        <v>409.20064984206419</v>
      </c>
      <c r="AF3185">
        <v>30</v>
      </c>
      <c r="AG3185">
        <v>75.147450858512173</v>
      </c>
      <c r="AH3185">
        <v>-54.077451163687968</v>
      </c>
      <c r="AI3185">
        <v>52.629846220027638</v>
      </c>
      <c r="AJ3185" t="s">
        <v>88</v>
      </c>
      <c r="AK3185">
        <v>52.227234688942403</v>
      </c>
      <c r="AL3185">
        <v>108.652287591435</v>
      </c>
      <c r="AM3185">
        <v>37.919096265073208</v>
      </c>
      <c r="AN3185">
        <v>250.0737328624023</v>
      </c>
      <c r="AO3185" t="s">
        <v>88</v>
      </c>
      <c r="AP3185" t="s">
        <v>88</v>
      </c>
      <c r="AQ3185">
        <v>0</v>
      </c>
      <c r="AR3185">
        <v>0</v>
      </c>
      <c r="AS3185">
        <v>58.359742928630517</v>
      </c>
      <c r="AT3185">
        <v>180.63024859728969</v>
      </c>
      <c r="AU3185" t="s">
        <v>88</v>
      </c>
      <c r="AV3185" t="s">
        <v>88</v>
      </c>
      <c r="AW3185">
        <v>28.584139969603161</v>
      </c>
      <c r="AX3185">
        <v>0</v>
      </c>
      <c r="AY3185">
        <v>32.876339867341599</v>
      </c>
      <c r="AZ3185">
        <v>0</v>
      </c>
      <c r="BA3185" t="s">
        <v>88</v>
      </c>
      <c r="BB3185" t="s">
        <v>88</v>
      </c>
      <c r="BC3185" t="s">
        <v>88</v>
      </c>
      <c r="BD3185" t="s">
        <v>88</v>
      </c>
      <c r="BE3185" t="s">
        <v>88</v>
      </c>
      <c r="BF3185" t="s">
        <v>88</v>
      </c>
      <c r="BG3185" t="s">
        <v>88</v>
      </c>
      <c r="BH3185" t="s">
        <v>88</v>
      </c>
      <c r="BI3185" t="s">
        <v>88</v>
      </c>
      <c r="BJ3185" t="s">
        <v>88</v>
      </c>
      <c r="BK3185" t="s">
        <v>88</v>
      </c>
      <c r="BL3185" t="s">
        <v>88</v>
      </c>
      <c r="BM3185" t="s">
        <v>88</v>
      </c>
      <c r="BN3185" t="s">
        <v>88</v>
      </c>
      <c r="BO3185" t="s">
        <v>88</v>
      </c>
      <c r="BP3185" t="s">
        <v>88</v>
      </c>
      <c r="BQ3185" t="s">
        <v>88</v>
      </c>
      <c r="BR3185" t="s">
        <v>88</v>
      </c>
      <c r="BS3185" t="s">
        <v>88</v>
      </c>
      <c r="BT3185" t="s">
        <v>88</v>
      </c>
      <c r="BU3185" t="s">
        <v>88</v>
      </c>
      <c r="BV3185" t="s">
        <v>88</v>
      </c>
      <c r="BW3185" t="s">
        <v>88</v>
      </c>
      <c r="BX3185">
        <v>0</v>
      </c>
      <c r="BY3185">
        <v>0</v>
      </c>
      <c r="BZ3185" t="s">
        <v>88</v>
      </c>
      <c r="CA3185" t="s">
        <v>88</v>
      </c>
      <c r="CB3185" t="s">
        <v>88</v>
      </c>
      <c r="CC3185" t="s">
        <v>88</v>
      </c>
      <c r="CD3185" t="s">
        <v>88</v>
      </c>
      <c r="CE3185" t="s">
        <v>88</v>
      </c>
      <c r="CF3185" t="s">
        <v>88</v>
      </c>
      <c r="CG3185" t="s">
        <v>88</v>
      </c>
      <c r="CH3185" t="s">
        <v>88</v>
      </c>
      <c r="CI3185" t="s">
        <v>88</v>
      </c>
      <c r="CJ3185" t="s">
        <v>88</v>
      </c>
      <c r="CK3185">
        <v>0</v>
      </c>
      <c r="CL3185">
        <v>0</v>
      </c>
      <c r="CM3185" t="s">
        <v>88</v>
      </c>
    </row>
    <row r="3186" spans="1:91">
      <c r="A3186" t="s">
        <v>3272</v>
      </c>
      <c r="B3186">
        <v>0.99607173187711007</v>
      </c>
      <c r="C3186">
        <f t="shared" si="196"/>
        <v>-3.9360040339135862E-3</v>
      </c>
      <c r="D3186">
        <f t="shared" si="197"/>
        <v>10</v>
      </c>
      <c r="E3186">
        <f t="shared" si="198"/>
        <v>5</v>
      </c>
      <c r="F3186">
        <f t="shared" si="199"/>
        <v>1.05</v>
      </c>
      <c r="G3186">
        <v>1894.2464645615289</v>
      </c>
      <c r="H3186">
        <v>51.144654543161288</v>
      </c>
      <c r="I3186">
        <v>39.037427791356428</v>
      </c>
      <c r="J3186">
        <v>164.5450754707723</v>
      </c>
      <c r="K3186">
        <v>47.632058114318163</v>
      </c>
      <c r="L3186" t="s">
        <v>88</v>
      </c>
      <c r="M3186" t="s">
        <v>88</v>
      </c>
      <c r="N3186" t="s">
        <v>88</v>
      </c>
      <c r="O3186" t="s">
        <v>88</v>
      </c>
      <c r="P3186" t="s">
        <v>88</v>
      </c>
      <c r="Q3186" t="s">
        <v>88</v>
      </c>
      <c r="R3186">
        <v>47.632058114318163</v>
      </c>
      <c r="S3186">
        <v>47.632058114318163</v>
      </c>
      <c r="T3186" t="s">
        <v>88</v>
      </c>
      <c r="U3186">
        <v>39.249943415567031</v>
      </c>
      <c r="V3186">
        <v>35.727948741068111</v>
      </c>
      <c r="W3186" t="s">
        <v>88</v>
      </c>
      <c r="X3186">
        <v>9.2427215198190693E-2</v>
      </c>
      <c r="Y3186">
        <v>5.6763390644312878E-2</v>
      </c>
      <c r="Z3186">
        <v>6.1909308525914641E-2</v>
      </c>
      <c r="AA3186">
        <v>3.2529224797489639E-2</v>
      </c>
      <c r="AB3186" t="s">
        <v>88</v>
      </c>
      <c r="AC3186" t="s">
        <v>88</v>
      </c>
      <c r="AD3186">
        <v>32.212331296127999</v>
      </c>
      <c r="AE3186">
        <v>32.08579262193345</v>
      </c>
      <c r="AF3186">
        <v>30</v>
      </c>
      <c r="AG3186">
        <v>16.65241600118252</v>
      </c>
      <c r="AH3186">
        <v>4.4175836936416779</v>
      </c>
      <c r="AI3186">
        <v>22.750410083762191</v>
      </c>
      <c r="AJ3186">
        <v>15.303064053229971</v>
      </c>
      <c r="AK3186">
        <v>53.247676668133771</v>
      </c>
      <c r="AL3186">
        <v>111.8137739438986</v>
      </c>
      <c r="AM3186">
        <v>60.267474602027548</v>
      </c>
      <c r="AN3186">
        <v>226.95644425822721</v>
      </c>
      <c r="AO3186" t="s">
        <v>88</v>
      </c>
      <c r="AP3186" t="s">
        <v>88</v>
      </c>
      <c r="AQ3186">
        <v>0</v>
      </c>
      <c r="AR3186">
        <v>0</v>
      </c>
      <c r="AS3186">
        <v>58.220222326137574</v>
      </c>
      <c r="AT3186">
        <v>182.28333180281899</v>
      </c>
      <c r="AU3186" t="s">
        <v>88</v>
      </c>
      <c r="AV3186" t="s">
        <v>88</v>
      </c>
      <c r="AW3186">
        <v>31.555813263553979</v>
      </c>
      <c r="AX3186">
        <v>0</v>
      </c>
      <c r="AY3186">
        <v>27.718940453202489</v>
      </c>
      <c r="AZ3186">
        <v>0</v>
      </c>
      <c r="BA3186" t="s">
        <v>88</v>
      </c>
      <c r="BB3186" t="s">
        <v>88</v>
      </c>
      <c r="BC3186" t="s">
        <v>88</v>
      </c>
      <c r="BD3186" t="s">
        <v>88</v>
      </c>
      <c r="BE3186" t="s">
        <v>88</v>
      </c>
      <c r="BF3186" t="s">
        <v>88</v>
      </c>
      <c r="BG3186" t="s">
        <v>88</v>
      </c>
      <c r="BH3186" t="s">
        <v>88</v>
      </c>
      <c r="BI3186" t="s">
        <v>88</v>
      </c>
      <c r="BJ3186" t="s">
        <v>88</v>
      </c>
      <c r="BK3186" t="s">
        <v>88</v>
      </c>
      <c r="BL3186" t="s">
        <v>88</v>
      </c>
      <c r="BM3186" t="s">
        <v>88</v>
      </c>
      <c r="BN3186" t="s">
        <v>88</v>
      </c>
      <c r="BO3186" t="s">
        <v>88</v>
      </c>
      <c r="BP3186" t="s">
        <v>88</v>
      </c>
      <c r="BQ3186" t="s">
        <v>88</v>
      </c>
      <c r="BR3186" t="s">
        <v>88</v>
      </c>
      <c r="BS3186" t="s">
        <v>88</v>
      </c>
      <c r="BT3186" t="s">
        <v>88</v>
      </c>
      <c r="BU3186" t="s">
        <v>88</v>
      </c>
      <c r="BV3186" t="s">
        <v>88</v>
      </c>
      <c r="BW3186" t="s">
        <v>88</v>
      </c>
      <c r="BX3186">
        <v>0</v>
      </c>
      <c r="BY3186">
        <v>0</v>
      </c>
      <c r="BZ3186" t="s">
        <v>88</v>
      </c>
      <c r="CA3186" t="s">
        <v>88</v>
      </c>
      <c r="CB3186" t="s">
        <v>88</v>
      </c>
      <c r="CC3186" t="s">
        <v>88</v>
      </c>
      <c r="CD3186" t="s">
        <v>88</v>
      </c>
      <c r="CE3186" t="s">
        <v>88</v>
      </c>
      <c r="CF3186" t="s">
        <v>88</v>
      </c>
      <c r="CG3186" t="s">
        <v>88</v>
      </c>
      <c r="CH3186" t="s">
        <v>88</v>
      </c>
      <c r="CI3186" t="s">
        <v>88</v>
      </c>
      <c r="CJ3186" t="s">
        <v>88</v>
      </c>
      <c r="CK3186">
        <v>0</v>
      </c>
      <c r="CL3186">
        <v>0</v>
      </c>
      <c r="CM3186" t="s">
        <v>88</v>
      </c>
    </row>
    <row r="3187" spans="1:91">
      <c r="A3187" t="s">
        <v>3273</v>
      </c>
      <c r="B3187">
        <v>1.389348810136207</v>
      </c>
      <c r="C3187">
        <f t="shared" si="196"/>
        <v>0.32883515545426412</v>
      </c>
      <c r="D3187">
        <f t="shared" si="197"/>
        <v>14</v>
      </c>
      <c r="E3187">
        <f t="shared" si="198"/>
        <v>7</v>
      </c>
      <c r="F3187">
        <f t="shared" si="199"/>
        <v>1.35</v>
      </c>
      <c r="G3187">
        <v>23355.50364914276</v>
      </c>
      <c r="H3187">
        <v>630.59859852685452</v>
      </c>
      <c r="I3187">
        <v>21.224028471914629</v>
      </c>
      <c r="J3187">
        <v>148.68115207139309</v>
      </c>
      <c r="K3187">
        <v>82.86937247428412</v>
      </c>
      <c r="L3187" t="s">
        <v>88</v>
      </c>
      <c r="M3187" t="s">
        <v>88</v>
      </c>
      <c r="N3187" t="s">
        <v>88</v>
      </c>
      <c r="O3187" t="s">
        <v>88</v>
      </c>
      <c r="P3187" t="s">
        <v>88</v>
      </c>
      <c r="Q3187" t="s">
        <v>88</v>
      </c>
      <c r="R3187">
        <v>109.2945594382626</v>
      </c>
      <c r="S3187">
        <v>82.86937247428412</v>
      </c>
      <c r="T3187" t="s">
        <v>88</v>
      </c>
      <c r="U3187">
        <v>109.2945594382626</v>
      </c>
      <c r="V3187">
        <v>60.695631300977553</v>
      </c>
      <c r="W3187" t="s">
        <v>88</v>
      </c>
      <c r="X3187">
        <v>0.1830460731080803</v>
      </c>
      <c r="Y3187">
        <v>9.6688670462095713E-2</v>
      </c>
      <c r="Z3187">
        <v>1.6859252654518719E-2</v>
      </c>
      <c r="AA3187">
        <v>9.6797788494511951E-3</v>
      </c>
      <c r="AB3187" t="s">
        <v>88</v>
      </c>
      <c r="AC3187" t="s">
        <v>88</v>
      </c>
      <c r="AD3187">
        <v>228.28648740734971</v>
      </c>
      <c r="AE3187">
        <v>317.16955964957549</v>
      </c>
      <c r="AF3187">
        <v>30</v>
      </c>
      <c r="AG3187">
        <v>46.584548484504538</v>
      </c>
      <c r="AH3187">
        <v>-25.51454878968034</v>
      </c>
      <c r="AI3187">
        <v>103.51783453741911</v>
      </c>
      <c r="AJ3187" t="s">
        <v>88</v>
      </c>
      <c r="AK3187">
        <v>21.27439524523545</v>
      </c>
      <c r="AL3187">
        <v>144.5493459926461</v>
      </c>
      <c r="AM3187">
        <v>73.052184622109024</v>
      </c>
      <c r="AN3187">
        <v>231.8844981709245</v>
      </c>
      <c r="AO3187" t="s">
        <v>88</v>
      </c>
      <c r="AP3187" t="s">
        <v>88</v>
      </c>
      <c r="AQ3187">
        <v>0</v>
      </c>
      <c r="AR3187">
        <v>0</v>
      </c>
      <c r="AS3187">
        <v>58.828520990160861</v>
      </c>
      <c r="AT3187">
        <v>181.75362007778591</v>
      </c>
      <c r="AU3187" t="s">
        <v>88</v>
      </c>
      <c r="AV3187" t="s">
        <v>88</v>
      </c>
      <c r="AW3187">
        <v>27.84392816413833</v>
      </c>
      <c r="AX3187">
        <v>0</v>
      </c>
      <c r="AY3187">
        <v>29.86238751302815</v>
      </c>
      <c r="AZ3187">
        <v>0</v>
      </c>
      <c r="BA3187" t="s">
        <v>88</v>
      </c>
      <c r="BB3187" t="s">
        <v>88</v>
      </c>
      <c r="BC3187" t="s">
        <v>88</v>
      </c>
      <c r="BD3187" t="s">
        <v>88</v>
      </c>
      <c r="BE3187" t="s">
        <v>88</v>
      </c>
      <c r="BF3187" t="s">
        <v>88</v>
      </c>
      <c r="BG3187" t="s">
        <v>88</v>
      </c>
      <c r="BH3187" t="s">
        <v>88</v>
      </c>
      <c r="BI3187" t="s">
        <v>88</v>
      </c>
      <c r="BJ3187" t="s">
        <v>88</v>
      </c>
      <c r="BK3187" t="s">
        <v>88</v>
      </c>
      <c r="BL3187" t="s">
        <v>88</v>
      </c>
      <c r="BM3187" t="s">
        <v>88</v>
      </c>
      <c r="BN3187" t="s">
        <v>88</v>
      </c>
      <c r="BO3187" t="s">
        <v>88</v>
      </c>
      <c r="BP3187" t="s">
        <v>88</v>
      </c>
      <c r="BQ3187" t="s">
        <v>88</v>
      </c>
      <c r="BR3187" t="s">
        <v>88</v>
      </c>
      <c r="BS3187" t="s">
        <v>88</v>
      </c>
      <c r="BT3187" t="s">
        <v>88</v>
      </c>
      <c r="BU3187" t="s">
        <v>88</v>
      </c>
      <c r="BV3187" t="s">
        <v>88</v>
      </c>
      <c r="BW3187" t="s">
        <v>88</v>
      </c>
      <c r="BX3187">
        <v>0</v>
      </c>
      <c r="BY3187">
        <v>0</v>
      </c>
      <c r="BZ3187" t="s">
        <v>88</v>
      </c>
      <c r="CA3187" t="s">
        <v>88</v>
      </c>
      <c r="CB3187" t="s">
        <v>88</v>
      </c>
      <c r="CC3187" t="s">
        <v>88</v>
      </c>
      <c r="CD3187" t="s">
        <v>88</v>
      </c>
      <c r="CE3187" t="s">
        <v>88</v>
      </c>
      <c r="CF3187" t="s">
        <v>88</v>
      </c>
      <c r="CG3187" t="s">
        <v>88</v>
      </c>
      <c r="CH3187" t="s">
        <v>88</v>
      </c>
      <c r="CI3187" t="s">
        <v>88</v>
      </c>
      <c r="CJ3187" t="s">
        <v>88</v>
      </c>
      <c r="CK3187">
        <v>0</v>
      </c>
      <c r="CL3187">
        <v>0</v>
      </c>
      <c r="CM3187" t="s">
        <v>88</v>
      </c>
    </row>
    <row r="3188" spans="1:91">
      <c r="A3188" t="s">
        <v>3274</v>
      </c>
      <c r="B3188">
        <v>0.6915700686421572</v>
      </c>
      <c r="C3188">
        <f t="shared" si="196"/>
        <v>-0.3687908045332568</v>
      </c>
      <c r="D3188">
        <f t="shared" si="197"/>
        <v>7</v>
      </c>
      <c r="E3188">
        <f t="shared" si="198"/>
        <v>4</v>
      </c>
      <c r="F3188">
        <f t="shared" si="199"/>
        <v>0.75</v>
      </c>
      <c r="G3188">
        <v>1489.9609571057611</v>
      </c>
      <c r="H3188">
        <v>40.228945841855527</v>
      </c>
      <c r="I3188">
        <v>44.13591158113109</v>
      </c>
      <c r="J3188">
        <v>167.11020881800391</v>
      </c>
      <c r="K3188">
        <v>43.080993934662111</v>
      </c>
      <c r="L3188" t="s">
        <v>88</v>
      </c>
      <c r="M3188" t="s">
        <v>88</v>
      </c>
      <c r="N3188" t="s">
        <v>88</v>
      </c>
      <c r="O3188" t="s">
        <v>88</v>
      </c>
      <c r="P3188" t="s">
        <v>88</v>
      </c>
      <c r="Q3188" t="s">
        <v>88</v>
      </c>
      <c r="R3188">
        <v>43.080993934662111</v>
      </c>
      <c r="S3188">
        <v>43.080993934662111</v>
      </c>
      <c r="T3188" t="s">
        <v>88</v>
      </c>
      <c r="U3188">
        <v>38.802840893239278</v>
      </c>
      <c r="V3188">
        <v>35.233421592915072</v>
      </c>
      <c r="W3188" t="s">
        <v>88</v>
      </c>
      <c r="X3188">
        <v>7.0371466886886364E-2</v>
      </c>
      <c r="Y3188">
        <v>4.0295253454877868E-2</v>
      </c>
      <c r="Z3188">
        <v>4.3884690673920403E-2</v>
      </c>
      <c r="AA3188">
        <v>2.1507007924056961E-2</v>
      </c>
      <c r="AB3188" t="s">
        <v>88</v>
      </c>
      <c r="AC3188" t="s">
        <v>88</v>
      </c>
      <c r="AD3188">
        <v>28.013939907840509</v>
      </c>
      <c r="AE3188">
        <v>19.373602345002531</v>
      </c>
      <c r="AF3188">
        <v>30</v>
      </c>
      <c r="AG3188">
        <v>12.57166074049837</v>
      </c>
      <c r="AH3188">
        <v>8.4983389543258312</v>
      </c>
      <c r="AI3188">
        <v>23.70348656173957</v>
      </c>
      <c r="AJ3188">
        <v>14.40770043198915</v>
      </c>
      <c r="AK3188">
        <v>50.855123694032443</v>
      </c>
      <c r="AL3188">
        <v>129.2761669885958</v>
      </c>
      <c r="AM3188">
        <v>60.297180429759031</v>
      </c>
      <c r="AN3188">
        <v>223.50252540003629</v>
      </c>
      <c r="AO3188" t="s">
        <v>88</v>
      </c>
      <c r="AP3188" t="s">
        <v>88</v>
      </c>
      <c r="AQ3188">
        <v>0</v>
      </c>
      <c r="AR3188">
        <v>0</v>
      </c>
      <c r="AS3188">
        <v>59.917949766873129</v>
      </c>
      <c r="AT3188">
        <v>181.49476491973479</v>
      </c>
      <c r="AU3188" t="s">
        <v>88</v>
      </c>
      <c r="AV3188" t="s">
        <v>88</v>
      </c>
      <c r="AW3188">
        <v>29.795790508821241</v>
      </c>
      <c r="AX3188">
        <v>0</v>
      </c>
      <c r="AY3188">
        <v>26.108548747069371</v>
      </c>
      <c r="AZ3188">
        <v>0</v>
      </c>
      <c r="BA3188" t="s">
        <v>88</v>
      </c>
      <c r="BB3188" t="s">
        <v>88</v>
      </c>
      <c r="BC3188" t="s">
        <v>88</v>
      </c>
      <c r="BD3188" t="s">
        <v>88</v>
      </c>
      <c r="BE3188" t="s">
        <v>88</v>
      </c>
      <c r="BF3188" t="s">
        <v>88</v>
      </c>
      <c r="BG3188" t="s">
        <v>88</v>
      </c>
      <c r="BH3188" t="s">
        <v>88</v>
      </c>
      <c r="BI3188" t="s">
        <v>88</v>
      </c>
      <c r="BJ3188" t="s">
        <v>88</v>
      </c>
      <c r="BK3188" t="s">
        <v>88</v>
      </c>
      <c r="BL3188" t="s">
        <v>88</v>
      </c>
      <c r="BM3188" t="s">
        <v>88</v>
      </c>
      <c r="BN3188" t="s">
        <v>88</v>
      </c>
      <c r="BO3188" t="s">
        <v>88</v>
      </c>
      <c r="BP3188" t="s">
        <v>88</v>
      </c>
      <c r="BQ3188" t="s">
        <v>88</v>
      </c>
      <c r="BR3188" t="s">
        <v>88</v>
      </c>
      <c r="BS3188" t="s">
        <v>88</v>
      </c>
      <c r="BT3188" t="s">
        <v>88</v>
      </c>
      <c r="BU3188" t="s">
        <v>88</v>
      </c>
      <c r="BV3188" t="s">
        <v>88</v>
      </c>
      <c r="BW3188" t="s">
        <v>88</v>
      </c>
      <c r="BX3188">
        <v>0</v>
      </c>
      <c r="BY3188">
        <v>0</v>
      </c>
      <c r="BZ3188" t="s">
        <v>88</v>
      </c>
      <c r="CA3188" t="s">
        <v>88</v>
      </c>
      <c r="CB3188" t="s">
        <v>88</v>
      </c>
      <c r="CC3188" t="s">
        <v>88</v>
      </c>
      <c r="CD3188" t="s">
        <v>88</v>
      </c>
      <c r="CE3188" t="s">
        <v>88</v>
      </c>
      <c r="CF3188" t="s">
        <v>88</v>
      </c>
      <c r="CG3188" t="s">
        <v>88</v>
      </c>
      <c r="CH3188" t="s">
        <v>88</v>
      </c>
      <c r="CI3188" t="s">
        <v>88</v>
      </c>
      <c r="CJ3188" t="s">
        <v>88</v>
      </c>
      <c r="CK3188">
        <v>0</v>
      </c>
      <c r="CL3188">
        <v>0</v>
      </c>
      <c r="CM3188" t="s">
        <v>88</v>
      </c>
    </row>
    <row r="3189" spans="1:91">
      <c r="A3189" t="s">
        <v>3275</v>
      </c>
      <c r="B3189">
        <v>0.69602907482571219</v>
      </c>
      <c r="C3189">
        <f t="shared" si="196"/>
        <v>-0.36236384534536009</v>
      </c>
      <c r="D3189">
        <f t="shared" si="197"/>
        <v>7</v>
      </c>
      <c r="E3189">
        <f t="shared" si="198"/>
        <v>4</v>
      </c>
      <c r="F3189">
        <f t="shared" si="199"/>
        <v>0.75</v>
      </c>
      <c r="G3189">
        <v>3215.080031155172</v>
      </c>
      <c r="H3189">
        <v>86.807160841189642</v>
      </c>
      <c r="I3189">
        <v>43.026713411242447</v>
      </c>
      <c r="J3189">
        <v>179.27098954073571</v>
      </c>
      <c r="K3189">
        <v>43.966398119047923</v>
      </c>
      <c r="L3189" t="s">
        <v>88</v>
      </c>
      <c r="M3189" t="s">
        <v>88</v>
      </c>
      <c r="N3189" t="s">
        <v>88</v>
      </c>
      <c r="O3189" t="s">
        <v>88</v>
      </c>
      <c r="P3189" t="s">
        <v>88</v>
      </c>
      <c r="Q3189" t="s">
        <v>88</v>
      </c>
      <c r="R3189">
        <v>43.966398119047923</v>
      </c>
      <c r="S3189">
        <v>43.966398119047923</v>
      </c>
      <c r="T3189" t="s">
        <v>88</v>
      </c>
      <c r="U3189">
        <v>42.734372278817872</v>
      </c>
      <c r="V3189">
        <v>38.661292352969973</v>
      </c>
      <c r="W3189" t="s">
        <v>88</v>
      </c>
      <c r="X3189">
        <v>6.6949105538356271E-2</v>
      </c>
      <c r="Y3189">
        <v>3.6461477921157302E-2</v>
      </c>
      <c r="Z3189">
        <v>6.8836774209294585E-2</v>
      </c>
      <c r="AA3189">
        <v>4.3658233435110799E-2</v>
      </c>
      <c r="AB3189" t="s">
        <v>88</v>
      </c>
      <c r="AC3189" t="s">
        <v>88</v>
      </c>
      <c r="AD3189">
        <v>59.231934764914122</v>
      </c>
      <c r="AE3189">
        <v>41.227148754560112</v>
      </c>
      <c r="AF3189">
        <v>30</v>
      </c>
      <c r="AG3189">
        <v>15.08244167439188</v>
      </c>
      <c r="AH3189">
        <v>5.9875580204323171</v>
      </c>
      <c r="AI3189">
        <v>42.633415736842913</v>
      </c>
      <c r="AJ3189">
        <v>18.712266708771828</v>
      </c>
      <c r="AK3189">
        <v>47.48147442933471</v>
      </c>
      <c r="AL3189">
        <v>148.12443387019971</v>
      </c>
      <c r="AM3189">
        <v>50.96929987750535</v>
      </c>
      <c r="AN3189">
        <v>220.09944544572991</v>
      </c>
      <c r="AO3189" t="s">
        <v>88</v>
      </c>
      <c r="AP3189" t="s">
        <v>88</v>
      </c>
      <c r="AQ3189">
        <v>0</v>
      </c>
      <c r="AR3189">
        <v>0</v>
      </c>
      <c r="AS3189">
        <v>60.378883824557207</v>
      </c>
      <c r="AT3189">
        <v>178.70589139758891</v>
      </c>
      <c r="AU3189" t="s">
        <v>88</v>
      </c>
      <c r="AV3189" t="s">
        <v>88</v>
      </c>
      <c r="AW3189">
        <v>28.573367956686429</v>
      </c>
      <c r="AX3189">
        <v>0</v>
      </c>
      <c r="AY3189">
        <v>32.384028528371537</v>
      </c>
      <c r="AZ3189">
        <v>0</v>
      </c>
      <c r="BA3189" t="s">
        <v>88</v>
      </c>
      <c r="BB3189" t="s">
        <v>88</v>
      </c>
      <c r="BC3189" t="s">
        <v>88</v>
      </c>
      <c r="BD3189" t="s">
        <v>88</v>
      </c>
      <c r="BE3189" t="s">
        <v>88</v>
      </c>
      <c r="BF3189" t="s">
        <v>88</v>
      </c>
      <c r="BG3189" t="s">
        <v>88</v>
      </c>
      <c r="BH3189" t="s">
        <v>88</v>
      </c>
      <c r="BI3189" t="s">
        <v>88</v>
      </c>
      <c r="BJ3189" t="s">
        <v>88</v>
      </c>
      <c r="BK3189" t="s">
        <v>88</v>
      </c>
      <c r="BL3189" t="s">
        <v>88</v>
      </c>
      <c r="BM3189" t="s">
        <v>88</v>
      </c>
      <c r="BN3189" t="s">
        <v>88</v>
      </c>
      <c r="BO3189" t="s">
        <v>88</v>
      </c>
      <c r="BP3189" t="s">
        <v>88</v>
      </c>
      <c r="BQ3189" t="s">
        <v>88</v>
      </c>
      <c r="BR3189" t="s">
        <v>88</v>
      </c>
      <c r="BS3189" t="s">
        <v>88</v>
      </c>
      <c r="BT3189" t="s">
        <v>88</v>
      </c>
      <c r="BU3189" t="s">
        <v>88</v>
      </c>
      <c r="BV3189" t="s">
        <v>88</v>
      </c>
      <c r="BW3189" t="s">
        <v>88</v>
      </c>
      <c r="BX3189">
        <v>0</v>
      </c>
      <c r="BY3189">
        <v>0</v>
      </c>
      <c r="BZ3189" t="s">
        <v>88</v>
      </c>
      <c r="CA3189" t="s">
        <v>88</v>
      </c>
      <c r="CB3189" t="s">
        <v>88</v>
      </c>
      <c r="CC3189" t="s">
        <v>88</v>
      </c>
      <c r="CD3189" t="s">
        <v>88</v>
      </c>
      <c r="CE3189" t="s">
        <v>88</v>
      </c>
      <c r="CF3189" t="s">
        <v>88</v>
      </c>
      <c r="CG3189" t="s">
        <v>88</v>
      </c>
      <c r="CH3189" t="s">
        <v>88</v>
      </c>
      <c r="CI3189" t="s">
        <v>88</v>
      </c>
      <c r="CJ3189" t="s">
        <v>88</v>
      </c>
      <c r="CK3189">
        <v>0</v>
      </c>
      <c r="CL3189">
        <v>0</v>
      </c>
      <c r="CM3189" t="s">
        <v>88</v>
      </c>
    </row>
    <row r="3190" spans="1:91">
      <c r="A3190" t="s">
        <v>3276</v>
      </c>
      <c r="B3190">
        <v>1.2485419095444421</v>
      </c>
      <c r="C3190">
        <f t="shared" si="196"/>
        <v>0.22197639809135508</v>
      </c>
      <c r="D3190">
        <f t="shared" si="197"/>
        <v>13</v>
      </c>
      <c r="E3190">
        <f t="shared" si="198"/>
        <v>7</v>
      </c>
      <c r="F3190">
        <f t="shared" si="199"/>
        <v>1.35</v>
      </c>
      <c r="G3190">
        <v>3500.6957021109688</v>
      </c>
      <c r="H3190">
        <v>94.51878395699616</v>
      </c>
      <c r="I3190">
        <v>35.315550880909363</v>
      </c>
      <c r="J3190">
        <v>169.83087082950561</v>
      </c>
      <c r="K3190">
        <v>51.896010868782312</v>
      </c>
      <c r="L3190" t="s">
        <v>88</v>
      </c>
      <c r="M3190" t="s">
        <v>88</v>
      </c>
      <c r="N3190" t="s">
        <v>88</v>
      </c>
      <c r="O3190" t="s">
        <v>88</v>
      </c>
      <c r="P3190" t="s">
        <v>88</v>
      </c>
      <c r="Q3190" t="s">
        <v>88</v>
      </c>
      <c r="R3190">
        <v>51.896010868782312</v>
      </c>
      <c r="S3190">
        <v>51.896010868782312</v>
      </c>
      <c r="T3190" t="s">
        <v>88</v>
      </c>
      <c r="U3190">
        <v>38.751458163707973</v>
      </c>
      <c r="V3190">
        <v>35.595969927374881</v>
      </c>
      <c r="W3190" t="s">
        <v>88</v>
      </c>
      <c r="X3190">
        <v>0.11551411557664359</v>
      </c>
      <c r="Y3190">
        <v>6.7950455659372064E-2</v>
      </c>
      <c r="Z3190">
        <v>9.9470554528182528E-2</v>
      </c>
      <c r="AA3190">
        <v>6.2370316007999548E-2</v>
      </c>
      <c r="AB3190" t="s">
        <v>88</v>
      </c>
      <c r="AC3190" t="s">
        <v>88</v>
      </c>
      <c r="AD3190">
        <v>54.639334916888536</v>
      </c>
      <c r="AE3190">
        <v>68.219499553370341</v>
      </c>
      <c r="AF3190">
        <v>30</v>
      </c>
      <c r="AG3190">
        <v>25.346940362304441</v>
      </c>
      <c r="AH3190">
        <v>-4.2769406674802362</v>
      </c>
      <c r="AI3190">
        <v>27.622234889676442</v>
      </c>
      <c r="AJ3190" t="s">
        <v>88</v>
      </c>
      <c r="AK3190">
        <v>51.94440153388642</v>
      </c>
      <c r="AL3190">
        <v>113.5145491627721</v>
      </c>
      <c r="AM3190">
        <v>60.776077960324933</v>
      </c>
      <c r="AN3190">
        <v>236.4821762876619</v>
      </c>
      <c r="AO3190" t="s">
        <v>88</v>
      </c>
      <c r="AP3190" t="s">
        <v>88</v>
      </c>
      <c r="AQ3190">
        <v>0</v>
      </c>
      <c r="AR3190">
        <v>0</v>
      </c>
      <c r="AS3190">
        <v>61.041306170994588</v>
      </c>
      <c r="AT3190">
        <v>177.69443018408819</v>
      </c>
      <c r="AU3190" t="s">
        <v>88</v>
      </c>
      <c r="AV3190" t="s">
        <v>88</v>
      </c>
      <c r="AW3190">
        <v>30.465904538991889</v>
      </c>
      <c r="AX3190">
        <v>0</v>
      </c>
      <c r="AY3190">
        <v>32.088654057816697</v>
      </c>
      <c r="AZ3190">
        <v>0</v>
      </c>
      <c r="BA3190" t="s">
        <v>88</v>
      </c>
      <c r="BB3190" t="s">
        <v>88</v>
      </c>
      <c r="BC3190" t="s">
        <v>88</v>
      </c>
      <c r="BD3190" t="s">
        <v>88</v>
      </c>
      <c r="BE3190" t="s">
        <v>88</v>
      </c>
      <c r="BF3190" t="s">
        <v>88</v>
      </c>
      <c r="BG3190" t="s">
        <v>88</v>
      </c>
      <c r="BH3190" t="s">
        <v>88</v>
      </c>
      <c r="BI3190" t="s">
        <v>88</v>
      </c>
      <c r="BJ3190" t="s">
        <v>88</v>
      </c>
      <c r="BK3190" t="s">
        <v>88</v>
      </c>
      <c r="BL3190" t="s">
        <v>88</v>
      </c>
      <c r="BM3190" t="s">
        <v>88</v>
      </c>
      <c r="BN3190" t="s">
        <v>88</v>
      </c>
      <c r="BO3190" t="s">
        <v>88</v>
      </c>
      <c r="BP3190" t="s">
        <v>88</v>
      </c>
      <c r="BQ3190" t="s">
        <v>88</v>
      </c>
      <c r="BR3190" t="s">
        <v>88</v>
      </c>
      <c r="BS3190" t="s">
        <v>88</v>
      </c>
      <c r="BT3190" t="s">
        <v>88</v>
      </c>
      <c r="BU3190" t="s">
        <v>88</v>
      </c>
      <c r="BV3190" t="s">
        <v>88</v>
      </c>
      <c r="BW3190" t="s">
        <v>88</v>
      </c>
      <c r="BX3190">
        <v>0</v>
      </c>
      <c r="BY3190">
        <v>0</v>
      </c>
      <c r="BZ3190" t="s">
        <v>88</v>
      </c>
      <c r="CA3190" t="s">
        <v>88</v>
      </c>
      <c r="CB3190" t="s">
        <v>88</v>
      </c>
      <c r="CC3190" t="s">
        <v>88</v>
      </c>
      <c r="CD3190" t="s">
        <v>88</v>
      </c>
      <c r="CE3190" t="s">
        <v>88</v>
      </c>
      <c r="CF3190" t="s">
        <v>88</v>
      </c>
      <c r="CG3190" t="s">
        <v>88</v>
      </c>
      <c r="CH3190" t="s">
        <v>88</v>
      </c>
      <c r="CI3190" t="s">
        <v>88</v>
      </c>
      <c r="CJ3190" t="s">
        <v>88</v>
      </c>
      <c r="CK3190">
        <v>0</v>
      </c>
      <c r="CL3190">
        <v>0</v>
      </c>
      <c r="CM3190" t="s">
        <v>88</v>
      </c>
    </row>
    <row r="3191" spans="1:91">
      <c r="A3191" t="s">
        <v>3277</v>
      </c>
      <c r="B3191">
        <v>1.273767488208146</v>
      </c>
      <c r="C3191">
        <f t="shared" si="196"/>
        <v>0.24197903516272148</v>
      </c>
      <c r="D3191">
        <f t="shared" si="197"/>
        <v>13</v>
      </c>
      <c r="E3191">
        <f t="shared" si="198"/>
        <v>7</v>
      </c>
      <c r="F3191">
        <f t="shared" si="199"/>
        <v>1.35</v>
      </c>
      <c r="G3191">
        <v>17963.358268538919</v>
      </c>
      <c r="H3191">
        <v>485.01067325055072</v>
      </c>
      <c r="I3191">
        <v>27.187411538309352</v>
      </c>
      <c r="J3191">
        <v>164.98121536202109</v>
      </c>
      <c r="K3191">
        <v>65.659522220557591</v>
      </c>
      <c r="L3191" t="s">
        <v>88</v>
      </c>
      <c r="M3191" t="s">
        <v>88</v>
      </c>
      <c r="N3191" t="s">
        <v>88</v>
      </c>
      <c r="O3191" t="s">
        <v>88</v>
      </c>
      <c r="P3191" t="s">
        <v>88</v>
      </c>
      <c r="Q3191" t="s">
        <v>88</v>
      </c>
      <c r="R3191">
        <v>65.659522220557591</v>
      </c>
      <c r="S3191">
        <v>65.659522220557591</v>
      </c>
      <c r="T3191" t="s">
        <v>88</v>
      </c>
      <c r="U3191">
        <v>64.998791781462558</v>
      </c>
      <c r="V3191">
        <v>63.445153715194841</v>
      </c>
      <c r="W3191" t="s">
        <v>88</v>
      </c>
      <c r="X3191">
        <v>0.18573626889690281</v>
      </c>
      <c r="Y3191">
        <v>0.1176988616804138</v>
      </c>
      <c r="Z3191">
        <v>0.1045249227431311</v>
      </c>
      <c r="AA3191">
        <v>5.8133636505601771E-2</v>
      </c>
      <c r="AB3191" t="s">
        <v>88</v>
      </c>
      <c r="AC3191" t="s">
        <v>88</v>
      </c>
      <c r="AD3191">
        <v>221.60259023269151</v>
      </c>
      <c r="AE3191">
        <v>282.27017474111449</v>
      </c>
      <c r="AF3191">
        <v>30</v>
      </c>
      <c r="AG3191">
        <v>39.847543122745321</v>
      </c>
      <c r="AH3191">
        <v>-18.77754342792112</v>
      </c>
      <c r="AI3191">
        <v>90.160430785933556</v>
      </c>
      <c r="AJ3191" t="s">
        <v>88</v>
      </c>
      <c r="AK3191">
        <v>30.69175499645889</v>
      </c>
      <c r="AL3191">
        <v>134.9065421204314</v>
      </c>
      <c r="AM3191">
        <v>40.58823830008</v>
      </c>
      <c r="AN3191">
        <v>218.1444225918475</v>
      </c>
      <c r="AO3191" t="s">
        <v>88</v>
      </c>
      <c r="AP3191" t="s">
        <v>88</v>
      </c>
      <c r="AQ3191">
        <v>0</v>
      </c>
      <c r="AR3191">
        <v>0</v>
      </c>
      <c r="AS3191">
        <v>60.810591061012779</v>
      </c>
      <c r="AT3191">
        <v>179.23707639301281</v>
      </c>
      <c r="AU3191" t="s">
        <v>88</v>
      </c>
      <c r="AV3191" t="s">
        <v>88</v>
      </c>
      <c r="AW3191">
        <v>32.361948317604671</v>
      </c>
      <c r="AX3191">
        <v>0</v>
      </c>
      <c r="AY3191">
        <v>29.081503351765431</v>
      </c>
      <c r="AZ3191">
        <v>0</v>
      </c>
      <c r="BA3191" t="s">
        <v>88</v>
      </c>
      <c r="BB3191" t="s">
        <v>88</v>
      </c>
      <c r="BC3191" t="s">
        <v>88</v>
      </c>
      <c r="BD3191" t="s">
        <v>88</v>
      </c>
      <c r="BE3191" t="s">
        <v>88</v>
      </c>
      <c r="BF3191" t="s">
        <v>88</v>
      </c>
      <c r="BG3191" t="s">
        <v>88</v>
      </c>
      <c r="BH3191" t="s">
        <v>88</v>
      </c>
      <c r="BI3191" t="s">
        <v>88</v>
      </c>
      <c r="BJ3191" t="s">
        <v>88</v>
      </c>
      <c r="BK3191" t="s">
        <v>88</v>
      </c>
      <c r="BL3191" t="s">
        <v>88</v>
      </c>
      <c r="BM3191" t="s">
        <v>88</v>
      </c>
      <c r="BN3191" t="s">
        <v>88</v>
      </c>
      <c r="BO3191" t="s">
        <v>88</v>
      </c>
      <c r="BP3191" t="s">
        <v>88</v>
      </c>
      <c r="BQ3191" t="s">
        <v>88</v>
      </c>
      <c r="BR3191" t="s">
        <v>88</v>
      </c>
      <c r="BS3191" t="s">
        <v>88</v>
      </c>
      <c r="BT3191" t="s">
        <v>88</v>
      </c>
      <c r="BU3191" t="s">
        <v>88</v>
      </c>
      <c r="BV3191" t="s">
        <v>88</v>
      </c>
      <c r="BW3191" t="s">
        <v>88</v>
      </c>
      <c r="BX3191">
        <v>0</v>
      </c>
      <c r="BY3191">
        <v>0</v>
      </c>
      <c r="BZ3191" t="s">
        <v>88</v>
      </c>
      <c r="CA3191" t="s">
        <v>88</v>
      </c>
      <c r="CB3191" t="s">
        <v>88</v>
      </c>
      <c r="CC3191" t="s">
        <v>88</v>
      </c>
      <c r="CD3191" t="s">
        <v>88</v>
      </c>
      <c r="CE3191" t="s">
        <v>88</v>
      </c>
      <c r="CF3191" t="s">
        <v>88</v>
      </c>
      <c r="CG3191" t="s">
        <v>88</v>
      </c>
      <c r="CH3191" t="s">
        <v>88</v>
      </c>
      <c r="CI3191" t="s">
        <v>88</v>
      </c>
      <c r="CJ3191" t="s">
        <v>88</v>
      </c>
      <c r="CK3191">
        <v>0</v>
      </c>
      <c r="CL3191">
        <v>0</v>
      </c>
      <c r="CM3191" t="s">
        <v>88</v>
      </c>
    </row>
    <row r="3192" spans="1:91">
      <c r="A3192" t="s">
        <v>3278</v>
      </c>
      <c r="B3192">
        <v>1.703881139738163</v>
      </c>
      <c r="C3192">
        <f t="shared" si="196"/>
        <v>0.53290867229943628</v>
      </c>
      <c r="D3192">
        <f t="shared" si="197"/>
        <v>18</v>
      </c>
      <c r="E3192">
        <f t="shared" si="198"/>
        <v>9</v>
      </c>
      <c r="F3192">
        <f t="shared" si="199"/>
        <v>1.65</v>
      </c>
      <c r="G3192">
        <v>25133.942365416638</v>
      </c>
      <c r="H3192">
        <v>678.61644386624937</v>
      </c>
      <c r="I3192">
        <v>20.21706294591899</v>
      </c>
      <c r="J3192">
        <v>157.01030211675891</v>
      </c>
      <c r="K3192">
        <v>86.811164318117974</v>
      </c>
      <c r="L3192" t="s">
        <v>88</v>
      </c>
      <c r="M3192" t="s">
        <v>88</v>
      </c>
      <c r="N3192" t="s">
        <v>88</v>
      </c>
      <c r="O3192" t="s">
        <v>88</v>
      </c>
      <c r="P3192" t="s">
        <v>88</v>
      </c>
      <c r="Q3192" t="s">
        <v>88</v>
      </c>
      <c r="R3192">
        <v>86.811164318117974</v>
      </c>
      <c r="S3192">
        <v>86.811164318117974</v>
      </c>
      <c r="T3192" t="s">
        <v>88</v>
      </c>
      <c r="U3192">
        <v>71.682003712155534</v>
      </c>
      <c r="V3192">
        <v>80.996857301864679</v>
      </c>
      <c r="W3192" t="s">
        <v>88</v>
      </c>
      <c r="X3192">
        <v>0.22137185419674429</v>
      </c>
      <c r="Y3192">
        <v>0.12748895486351949</v>
      </c>
      <c r="Z3192">
        <v>0.1194452828382439</v>
      </c>
      <c r="AA3192">
        <v>6.3781605221032059E-2</v>
      </c>
      <c r="AB3192" t="s">
        <v>88</v>
      </c>
      <c r="AC3192" t="s">
        <v>88</v>
      </c>
      <c r="AD3192">
        <v>234.5146903154546</v>
      </c>
      <c r="AE3192">
        <v>399.58515782003923</v>
      </c>
      <c r="AF3192">
        <v>30</v>
      </c>
      <c r="AG3192">
        <v>57.978310127729088</v>
      </c>
      <c r="AH3192">
        <v>-36.908310432904877</v>
      </c>
      <c r="AI3192">
        <v>86.701189841667784</v>
      </c>
      <c r="AJ3192" t="s">
        <v>88</v>
      </c>
      <c r="AK3192">
        <v>25.2856146911998</v>
      </c>
      <c r="AL3192">
        <v>118.2324725573218</v>
      </c>
      <c r="AM3192">
        <v>46.390452794908363</v>
      </c>
      <c r="AN3192">
        <v>226.47328313434701</v>
      </c>
      <c r="AO3192" t="s">
        <v>88</v>
      </c>
      <c r="AP3192" t="s">
        <v>88</v>
      </c>
      <c r="AQ3192">
        <v>0</v>
      </c>
      <c r="AR3192">
        <v>0</v>
      </c>
      <c r="AS3192">
        <v>61.066886196105401</v>
      </c>
      <c r="AT3192">
        <v>180.7637131028275</v>
      </c>
      <c r="AU3192" t="s">
        <v>88</v>
      </c>
      <c r="AV3192" t="s">
        <v>88</v>
      </c>
      <c r="AW3192">
        <v>29.937815842918489</v>
      </c>
      <c r="AX3192">
        <v>0</v>
      </c>
      <c r="AY3192">
        <v>28.101404872137412</v>
      </c>
      <c r="AZ3192">
        <v>0</v>
      </c>
      <c r="BA3192" t="s">
        <v>88</v>
      </c>
      <c r="BB3192" t="s">
        <v>88</v>
      </c>
      <c r="BC3192" t="s">
        <v>88</v>
      </c>
      <c r="BD3192" t="s">
        <v>88</v>
      </c>
      <c r="BE3192" t="s">
        <v>88</v>
      </c>
      <c r="BF3192" t="s">
        <v>88</v>
      </c>
      <c r="BG3192" t="s">
        <v>88</v>
      </c>
      <c r="BH3192" t="s">
        <v>88</v>
      </c>
      <c r="BI3192" t="s">
        <v>88</v>
      </c>
      <c r="BJ3192" t="s">
        <v>88</v>
      </c>
      <c r="BK3192" t="s">
        <v>88</v>
      </c>
      <c r="BL3192" t="s">
        <v>88</v>
      </c>
      <c r="BM3192" t="s">
        <v>88</v>
      </c>
      <c r="BN3192" t="s">
        <v>88</v>
      </c>
      <c r="BO3192" t="s">
        <v>88</v>
      </c>
      <c r="BP3192" t="s">
        <v>88</v>
      </c>
      <c r="BQ3192" t="s">
        <v>88</v>
      </c>
      <c r="BR3192" t="s">
        <v>88</v>
      </c>
      <c r="BS3192" t="s">
        <v>88</v>
      </c>
      <c r="BT3192" t="s">
        <v>88</v>
      </c>
      <c r="BU3192" t="s">
        <v>88</v>
      </c>
      <c r="BV3192" t="s">
        <v>88</v>
      </c>
      <c r="BW3192" t="s">
        <v>88</v>
      </c>
      <c r="BX3192">
        <v>0</v>
      </c>
      <c r="BY3192">
        <v>0</v>
      </c>
      <c r="BZ3192" t="s">
        <v>88</v>
      </c>
      <c r="CA3192" t="s">
        <v>88</v>
      </c>
      <c r="CB3192" t="s">
        <v>88</v>
      </c>
      <c r="CC3192" t="s">
        <v>88</v>
      </c>
      <c r="CD3192" t="s">
        <v>88</v>
      </c>
      <c r="CE3192" t="s">
        <v>88</v>
      </c>
      <c r="CF3192" t="s">
        <v>88</v>
      </c>
      <c r="CG3192" t="s">
        <v>88</v>
      </c>
      <c r="CH3192" t="s">
        <v>88</v>
      </c>
      <c r="CI3192" t="s">
        <v>88</v>
      </c>
      <c r="CJ3192" t="s">
        <v>88</v>
      </c>
      <c r="CK3192">
        <v>0</v>
      </c>
      <c r="CL3192">
        <v>0</v>
      </c>
      <c r="CM3192" t="s">
        <v>88</v>
      </c>
    </row>
    <row r="3193" spans="1:91">
      <c r="A3193" t="s">
        <v>3279</v>
      </c>
      <c r="B3193">
        <v>0.78134680048132021</v>
      </c>
      <c r="C3193">
        <f t="shared" si="196"/>
        <v>-0.24673618099097885</v>
      </c>
      <c r="D3193">
        <f t="shared" si="197"/>
        <v>8</v>
      </c>
      <c r="E3193">
        <f t="shared" si="198"/>
        <v>4</v>
      </c>
      <c r="F3193">
        <f t="shared" si="199"/>
        <v>0.75</v>
      </c>
      <c r="G3193">
        <v>1856.7735572753149</v>
      </c>
      <c r="H3193">
        <v>50.132886046433512</v>
      </c>
      <c r="I3193">
        <v>43.536436442305423</v>
      </c>
      <c r="J3193">
        <v>166.0939872477592</v>
      </c>
      <c r="K3193">
        <v>43.553012478745252</v>
      </c>
      <c r="L3193" t="s">
        <v>88</v>
      </c>
      <c r="M3193" t="s">
        <v>88</v>
      </c>
      <c r="N3193" t="s">
        <v>88</v>
      </c>
      <c r="O3193" t="s">
        <v>88</v>
      </c>
      <c r="P3193" t="s">
        <v>88</v>
      </c>
      <c r="Q3193" t="s">
        <v>88</v>
      </c>
      <c r="R3193">
        <v>43.553012478745252</v>
      </c>
      <c r="S3193">
        <v>43.553012478745252</v>
      </c>
      <c r="T3193" t="s">
        <v>88</v>
      </c>
      <c r="U3193">
        <v>42.378336606097641</v>
      </c>
      <c r="V3193">
        <v>34.859787102538611</v>
      </c>
      <c r="W3193" t="s">
        <v>88</v>
      </c>
      <c r="X3193">
        <v>7.0561431224116206E-2</v>
      </c>
      <c r="Y3193">
        <v>4.7857091007018938E-2</v>
      </c>
      <c r="Z3193">
        <v>3.8933873879916488E-2</v>
      </c>
      <c r="AA3193">
        <v>2.040487466958367E-2</v>
      </c>
      <c r="AB3193" t="s">
        <v>88</v>
      </c>
      <c r="AC3193" t="s">
        <v>88</v>
      </c>
      <c r="AD3193">
        <v>34.532320402107231</v>
      </c>
      <c r="AE3193">
        <v>26.981718059382299</v>
      </c>
      <c r="AF3193">
        <v>30</v>
      </c>
      <c r="AG3193">
        <v>13.209610702457409</v>
      </c>
      <c r="AH3193">
        <v>7.86038899236679</v>
      </c>
      <c r="AI3193">
        <v>28.11246446392089</v>
      </c>
      <c r="AJ3193">
        <v>15.50925193082918</v>
      </c>
      <c r="AK3193">
        <v>46.174040143185081</v>
      </c>
      <c r="AL3193">
        <v>141.87871179913921</v>
      </c>
      <c r="AM3193">
        <v>64.562638209008497</v>
      </c>
      <c r="AN3193">
        <v>229.22607006073491</v>
      </c>
      <c r="AO3193" t="s">
        <v>88</v>
      </c>
      <c r="AP3193" t="s">
        <v>88</v>
      </c>
      <c r="AQ3193">
        <v>0</v>
      </c>
      <c r="AR3193">
        <v>0</v>
      </c>
      <c r="AS3193">
        <v>59.945974020011967</v>
      </c>
      <c r="AT3193">
        <v>180.5913116905534</v>
      </c>
      <c r="AU3193" t="s">
        <v>88</v>
      </c>
      <c r="AV3193" t="s">
        <v>88</v>
      </c>
      <c r="AW3193">
        <v>34.146415351369598</v>
      </c>
      <c r="AX3193">
        <v>0</v>
      </c>
      <c r="AY3193">
        <v>27.658607986318671</v>
      </c>
      <c r="AZ3193">
        <v>0</v>
      </c>
      <c r="BA3193" t="s">
        <v>88</v>
      </c>
      <c r="BB3193" t="s">
        <v>88</v>
      </c>
      <c r="BC3193" t="s">
        <v>88</v>
      </c>
      <c r="BD3193" t="s">
        <v>88</v>
      </c>
      <c r="BE3193" t="s">
        <v>88</v>
      </c>
      <c r="BF3193" t="s">
        <v>88</v>
      </c>
      <c r="BG3193" t="s">
        <v>88</v>
      </c>
      <c r="BH3193" t="s">
        <v>88</v>
      </c>
      <c r="BI3193" t="s">
        <v>88</v>
      </c>
      <c r="BJ3193" t="s">
        <v>88</v>
      </c>
      <c r="BK3193" t="s">
        <v>88</v>
      </c>
      <c r="BL3193" t="s">
        <v>88</v>
      </c>
      <c r="BM3193" t="s">
        <v>88</v>
      </c>
      <c r="BN3193" t="s">
        <v>88</v>
      </c>
      <c r="BO3193" t="s">
        <v>88</v>
      </c>
      <c r="BP3193" t="s">
        <v>88</v>
      </c>
      <c r="BQ3193" t="s">
        <v>88</v>
      </c>
      <c r="BR3193" t="s">
        <v>88</v>
      </c>
      <c r="BS3193" t="s">
        <v>88</v>
      </c>
      <c r="BT3193" t="s">
        <v>88</v>
      </c>
      <c r="BU3193" t="s">
        <v>88</v>
      </c>
      <c r="BV3193" t="s">
        <v>88</v>
      </c>
      <c r="BW3193" t="s">
        <v>88</v>
      </c>
      <c r="BX3193">
        <v>0</v>
      </c>
      <c r="BY3193">
        <v>0</v>
      </c>
      <c r="BZ3193" t="s">
        <v>88</v>
      </c>
      <c r="CA3193" t="s">
        <v>88</v>
      </c>
      <c r="CB3193" t="s">
        <v>88</v>
      </c>
      <c r="CC3193" t="s">
        <v>88</v>
      </c>
      <c r="CD3193" t="s">
        <v>88</v>
      </c>
      <c r="CE3193" t="s">
        <v>88</v>
      </c>
      <c r="CF3193" t="s">
        <v>88</v>
      </c>
      <c r="CG3193" t="s">
        <v>88</v>
      </c>
      <c r="CH3193" t="s">
        <v>88</v>
      </c>
      <c r="CI3193" t="s">
        <v>88</v>
      </c>
      <c r="CJ3193" t="s">
        <v>88</v>
      </c>
      <c r="CK3193">
        <v>0</v>
      </c>
      <c r="CL3193">
        <v>0</v>
      </c>
      <c r="CM3193" t="s">
        <v>88</v>
      </c>
    </row>
    <row r="3194" spans="1:91">
      <c r="A3194" t="s">
        <v>3280</v>
      </c>
      <c r="B3194">
        <v>0.98325766640131551</v>
      </c>
      <c r="C3194">
        <f t="shared" si="196"/>
        <v>-1.6884070699530931E-2</v>
      </c>
      <c r="D3194">
        <f t="shared" si="197"/>
        <v>10</v>
      </c>
      <c r="E3194">
        <f t="shared" si="198"/>
        <v>5</v>
      </c>
      <c r="F3194">
        <f t="shared" si="199"/>
        <v>1.05</v>
      </c>
      <c r="G3194">
        <v>2700.8326677389532</v>
      </c>
      <c r="H3194">
        <v>72.922482028951734</v>
      </c>
      <c r="I3194">
        <v>39.280786221047109</v>
      </c>
      <c r="J3194">
        <v>165.28479399039841</v>
      </c>
      <c r="K3194">
        <v>47.384282224636429</v>
      </c>
      <c r="L3194" t="s">
        <v>88</v>
      </c>
      <c r="M3194" t="s">
        <v>88</v>
      </c>
      <c r="N3194" t="s">
        <v>88</v>
      </c>
      <c r="O3194" t="s">
        <v>88</v>
      </c>
      <c r="P3194" t="s">
        <v>88</v>
      </c>
      <c r="Q3194" t="s">
        <v>88</v>
      </c>
      <c r="R3194">
        <v>47.384282224636429</v>
      </c>
      <c r="S3194">
        <v>47.384282224636429</v>
      </c>
      <c r="T3194" t="s">
        <v>88</v>
      </c>
      <c r="U3194">
        <v>43.255492742659627</v>
      </c>
      <c r="V3194">
        <v>34.875020838635002</v>
      </c>
      <c r="W3194" t="s">
        <v>88</v>
      </c>
      <c r="X3194">
        <v>9.1015657588239582E-2</v>
      </c>
      <c r="Y3194">
        <v>5.9565643977699548E-2</v>
      </c>
      <c r="Z3194">
        <v>6.0522218359614813E-2</v>
      </c>
      <c r="AA3194">
        <v>3.6850144086093467E-2</v>
      </c>
      <c r="AB3194" t="s">
        <v>88</v>
      </c>
      <c r="AC3194" t="s">
        <v>88</v>
      </c>
      <c r="AD3194">
        <v>46.168779142783293</v>
      </c>
      <c r="AE3194">
        <v>45.395806040530829</v>
      </c>
      <c r="AF3194">
        <v>30</v>
      </c>
      <c r="AG3194">
        <v>18.268852485287269</v>
      </c>
      <c r="AH3194">
        <v>2.8011472095369321</v>
      </c>
      <c r="AI3194">
        <v>29.567622486568929</v>
      </c>
      <c r="AJ3194">
        <v>17.56315065490487</v>
      </c>
      <c r="AK3194">
        <v>44.305786892123947</v>
      </c>
      <c r="AL3194">
        <v>132.21382966025379</v>
      </c>
      <c r="AM3194">
        <v>66.915810449635558</v>
      </c>
      <c r="AN3194">
        <v>234.8824579809031</v>
      </c>
      <c r="AO3194" t="s">
        <v>88</v>
      </c>
      <c r="AP3194" t="s">
        <v>88</v>
      </c>
      <c r="AQ3194">
        <v>0</v>
      </c>
      <c r="AR3194">
        <v>0</v>
      </c>
      <c r="AS3194">
        <v>59.897247854914838</v>
      </c>
      <c r="AT3194">
        <v>178.80713766296489</v>
      </c>
      <c r="AU3194" t="s">
        <v>88</v>
      </c>
      <c r="AV3194" t="s">
        <v>88</v>
      </c>
      <c r="AW3194">
        <v>33.202938322156413</v>
      </c>
      <c r="AX3194">
        <v>0</v>
      </c>
      <c r="AY3194">
        <v>31.335967989979832</v>
      </c>
      <c r="AZ3194">
        <v>0</v>
      </c>
      <c r="BA3194" t="s">
        <v>88</v>
      </c>
      <c r="BB3194" t="s">
        <v>88</v>
      </c>
      <c r="BC3194" t="s">
        <v>88</v>
      </c>
      <c r="BD3194" t="s">
        <v>88</v>
      </c>
      <c r="BE3194" t="s">
        <v>88</v>
      </c>
      <c r="BF3194" t="s">
        <v>88</v>
      </c>
      <c r="BG3194" t="s">
        <v>88</v>
      </c>
      <c r="BH3194" t="s">
        <v>88</v>
      </c>
      <c r="BI3194" t="s">
        <v>88</v>
      </c>
      <c r="BJ3194" t="s">
        <v>88</v>
      </c>
      <c r="BK3194" t="s">
        <v>88</v>
      </c>
      <c r="BL3194" t="s">
        <v>88</v>
      </c>
      <c r="BM3194" t="s">
        <v>88</v>
      </c>
      <c r="BN3194" t="s">
        <v>88</v>
      </c>
      <c r="BO3194" t="s">
        <v>88</v>
      </c>
      <c r="BP3194" t="s">
        <v>88</v>
      </c>
      <c r="BQ3194" t="s">
        <v>88</v>
      </c>
      <c r="BR3194" t="s">
        <v>88</v>
      </c>
      <c r="BS3194" t="s">
        <v>88</v>
      </c>
      <c r="BT3194" t="s">
        <v>88</v>
      </c>
      <c r="BU3194" t="s">
        <v>88</v>
      </c>
      <c r="BV3194" t="s">
        <v>88</v>
      </c>
      <c r="BW3194" t="s">
        <v>88</v>
      </c>
      <c r="BX3194">
        <v>0</v>
      </c>
      <c r="BY3194">
        <v>0</v>
      </c>
      <c r="BZ3194" t="s">
        <v>88</v>
      </c>
      <c r="CA3194" t="s">
        <v>88</v>
      </c>
      <c r="CB3194" t="s">
        <v>88</v>
      </c>
      <c r="CC3194" t="s">
        <v>88</v>
      </c>
      <c r="CD3194" t="s">
        <v>88</v>
      </c>
      <c r="CE3194" t="s">
        <v>88</v>
      </c>
      <c r="CF3194" t="s">
        <v>88</v>
      </c>
      <c r="CG3194" t="s">
        <v>88</v>
      </c>
      <c r="CH3194" t="s">
        <v>88</v>
      </c>
      <c r="CI3194" t="s">
        <v>88</v>
      </c>
      <c r="CJ3194" t="s">
        <v>88</v>
      </c>
      <c r="CK3194">
        <v>0</v>
      </c>
      <c r="CL3194">
        <v>0</v>
      </c>
      <c r="CM3194" t="s">
        <v>88</v>
      </c>
    </row>
    <row r="3195" spans="1:91">
      <c r="A3195" t="s">
        <v>3281</v>
      </c>
      <c r="B3195">
        <v>1.4129543429869189</v>
      </c>
      <c r="C3195">
        <f t="shared" si="196"/>
        <v>0.34568279106917438</v>
      </c>
      <c r="D3195">
        <f t="shared" si="197"/>
        <v>15</v>
      </c>
      <c r="E3195">
        <f t="shared" si="198"/>
        <v>8</v>
      </c>
      <c r="F3195">
        <f t="shared" si="199"/>
        <v>1.35</v>
      </c>
      <c r="G3195">
        <v>15446.330675386749</v>
      </c>
      <c r="H3195">
        <v>417.0509282354422</v>
      </c>
      <c r="I3195">
        <v>24.242613519946062</v>
      </c>
      <c r="J3195">
        <v>167.16486076835159</v>
      </c>
      <c r="K3195">
        <v>73.063576612473099</v>
      </c>
      <c r="L3195" t="s">
        <v>88</v>
      </c>
      <c r="M3195" t="s">
        <v>88</v>
      </c>
      <c r="N3195" t="s">
        <v>88</v>
      </c>
      <c r="O3195" t="s">
        <v>88</v>
      </c>
      <c r="P3195" t="s">
        <v>88</v>
      </c>
      <c r="Q3195" t="s">
        <v>88</v>
      </c>
      <c r="R3195">
        <v>73.063576612473099</v>
      </c>
      <c r="S3195">
        <v>73.063576612473099</v>
      </c>
      <c r="T3195" t="s">
        <v>88</v>
      </c>
      <c r="U3195">
        <v>53.684762629365473</v>
      </c>
      <c r="V3195">
        <v>63.394713593475423</v>
      </c>
      <c r="W3195" t="s">
        <v>88</v>
      </c>
      <c r="X3195">
        <v>0.19041192495577169</v>
      </c>
      <c r="Y3195">
        <v>0.1143154533117109</v>
      </c>
      <c r="Z3195">
        <v>0.1312097747041242</v>
      </c>
      <c r="AA3195">
        <v>6.0600425009401007E-2</v>
      </c>
      <c r="AB3195" t="s">
        <v>88</v>
      </c>
      <c r="AC3195" t="s">
        <v>88</v>
      </c>
      <c r="AD3195">
        <v>171.24165592691989</v>
      </c>
      <c r="AE3195">
        <v>241.956641442213</v>
      </c>
      <c r="AF3195">
        <v>30</v>
      </c>
      <c r="AG3195">
        <v>46.819030423071752</v>
      </c>
      <c r="AH3195">
        <v>-25.749030728247551</v>
      </c>
      <c r="AI3195">
        <v>65.983129235307786</v>
      </c>
      <c r="AJ3195" t="s">
        <v>88</v>
      </c>
      <c r="AK3195">
        <v>34.020845699055648</v>
      </c>
      <c r="AL3195">
        <v>119.0078379190888</v>
      </c>
      <c r="AM3195">
        <v>44.815484412186287</v>
      </c>
      <c r="AN3195">
        <v>230.21427831105581</v>
      </c>
      <c r="AO3195" t="s">
        <v>88</v>
      </c>
      <c r="AP3195" t="s">
        <v>88</v>
      </c>
      <c r="AQ3195">
        <v>0</v>
      </c>
      <c r="AR3195">
        <v>0</v>
      </c>
      <c r="AS3195">
        <v>59.891712450517737</v>
      </c>
      <c r="AT3195">
        <v>182.6077563441616</v>
      </c>
      <c r="AU3195" t="s">
        <v>88</v>
      </c>
      <c r="AV3195" t="s">
        <v>88</v>
      </c>
      <c r="AW3195">
        <v>30.978865367418098</v>
      </c>
      <c r="AX3195">
        <v>0</v>
      </c>
      <c r="AY3195">
        <v>24.790282543840391</v>
      </c>
      <c r="AZ3195">
        <v>0</v>
      </c>
      <c r="BA3195" t="s">
        <v>88</v>
      </c>
      <c r="BB3195" t="s">
        <v>88</v>
      </c>
      <c r="BC3195" t="s">
        <v>88</v>
      </c>
      <c r="BD3195" t="s">
        <v>88</v>
      </c>
      <c r="BE3195" t="s">
        <v>88</v>
      </c>
      <c r="BF3195" t="s">
        <v>88</v>
      </c>
      <c r="BG3195" t="s">
        <v>88</v>
      </c>
      <c r="BH3195" t="s">
        <v>88</v>
      </c>
      <c r="BI3195" t="s">
        <v>88</v>
      </c>
      <c r="BJ3195" t="s">
        <v>88</v>
      </c>
      <c r="BK3195" t="s">
        <v>88</v>
      </c>
      <c r="BL3195" t="s">
        <v>88</v>
      </c>
      <c r="BM3195" t="s">
        <v>88</v>
      </c>
      <c r="BN3195" t="s">
        <v>88</v>
      </c>
      <c r="BO3195" t="s">
        <v>88</v>
      </c>
      <c r="BP3195" t="s">
        <v>88</v>
      </c>
      <c r="BQ3195" t="s">
        <v>88</v>
      </c>
      <c r="BR3195" t="s">
        <v>88</v>
      </c>
      <c r="BS3195" t="s">
        <v>88</v>
      </c>
      <c r="BT3195" t="s">
        <v>88</v>
      </c>
      <c r="BU3195" t="s">
        <v>88</v>
      </c>
      <c r="BV3195" t="s">
        <v>88</v>
      </c>
      <c r="BW3195" t="s">
        <v>88</v>
      </c>
      <c r="BX3195">
        <v>0</v>
      </c>
      <c r="BY3195">
        <v>0</v>
      </c>
      <c r="BZ3195" t="s">
        <v>88</v>
      </c>
      <c r="CA3195" t="s">
        <v>88</v>
      </c>
      <c r="CB3195" t="s">
        <v>88</v>
      </c>
      <c r="CC3195" t="s">
        <v>88</v>
      </c>
      <c r="CD3195" t="s">
        <v>88</v>
      </c>
      <c r="CE3195" t="s">
        <v>88</v>
      </c>
      <c r="CF3195" t="s">
        <v>88</v>
      </c>
      <c r="CG3195" t="s">
        <v>88</v>
      </c>
      <c r="CH3195" t="s">
        <v>88</v>
      </c>
      <c r="CI3195" t="s">
        <v>88</v>
      </c>
      <c r="CJ3195" t="s">
        <v>88</v>
      </c>
      <c r="CK3195">
        <v>0</v>
      </c>
      <c r="CL3195">
        <v>0</v>
      </c>
      <c r="CM3195" t="s">
        <v>88</v>
      </c>
    </row>
    <row r="3196" spans="1:91">
      <c r="A3196" t="s">
        <v>3282</v>
      </c>
      <c r="B3196">
        <v>1.033682551700724</v>
      </c>
      <c r="C3196">
        <f t="shared" si="196"/>
        <v>3.3127718988416349E-2</v>
      </c>
      <c r="D3196">
        <f t="shared" si="197"/>
        <v>11</v>
      </c>
      <c r="E3196">
        <f t="shared" si="198"/>
        <v>6</v>
      </c>
      <c r="F3196">
        <f t="shared" si="199"/>
        <v>1.05</v>
      </c>
      <c r="G3196">
        <v>11535.612966852281</v>
      </c>
      <c r="H3196">
        <v>311.46155010501138</v>
      </c>
      <c r="I3196">
        <v>30.231415288617601</v>
      </c>
      <c r="J3196">
        <v>175.8282692223319</v>
      </c>
      <c r="K3196">
        <v>59.583658819359101</v>
      </c>
      <c r="L3196" t="s">
        <v>88</v>
      </c>
      <c r="M3196" t="s">
        <v>88</v>
      </c>
      <c r="N3196" t="s">
        <v>88</v>
      </c>
      <c r="O3196" t="s">
        <v>88</v>
      </c>
      <c r="P3196" t="s">
        <v>88</v>
      </c>
      <c r="Q3196" t="s">
        <v>88</v>
      </c>
      <c r="R3196">
        <v>65.001899088092941</v>
      </c>
      <c r="S3196">
        <v>59.583658819359101</v>
      </c>
      <c r="T3196" t="s">
        <v>88</v>
      </c>
      <c r="U3196">
        <v>65.001899088092941</v>
      </c>
      <c r="V3196">
        <v>39.154901456801092</v>
      </c>
      <c r="W3196" t="s">
        <v>88</v>
      </c>
      <c r="X3196">
        <v>0.13594041704613119</v>
      </c>
      <c r="Y3196">
        <v>7.3591982436609374E-2</v>
      </c>
      <c r="Z3196">
        <v>0.1063541138952149</v>
      </c>
      <c r="AA3196">
        <v>5.8170352087808477E-2</v>
      </c>
      <c r="AB3196" t="s">
        <v>88</v>
      </c>
      <c r="AC3196" t="s">
        <v>88</v>
      </c>
      <c r="AD3196">
        <v>156.81894479622781</v>
      </c>
      <c r="AE3196">
        <v>162.1010070119797</v>
      </c>
      <c r="AF3196">
        <v>30</v>
      </c>
      <c r="AG3196">
        <v>32.591196248727059</v>
      </c>
      <c r="AH3196">
        <v>-11.521196553902859</v>
      </c>
      <c r="AI3196">
        <v>70.789748733465601</v>
      </c>
      <c r="AJ3196" t="s">
        <v>88</v>
      </c>
      <c r="AK3196">
        <v>33.292872594752161</v>
      </c>
      <c r="AL3196">
        <v>148.3753347145996</v>
      </c>
      <c r="AM3196">
        <v>51.580453325436459</v>
      </c>
      <c r="AN3196">
        <v>238.29883132096609</v>
      </c>
      <c r="AO3196" t="s">
        <v>88</v>
      </c>
      <c r="AP3196" t="s">
        <v>88</v>
      </c>
      <c r="AQ3196">
        <v>0</v>
      </c>
      <c r="AR3196">
        <v>0</v>
      </c>
      <c r="AS3196">
        <v>58.208191984619774</v>
      </c>
      <c r="AT3196">
        <v>181.95630811309641</v>
      </c>
      <c r="AU3196" t="s">
        <v>88</v>
      </c>
      <c r="AV3196" t="s">
        <v>88</v>
      </c>
      <c r="AW3196">
        <v>28.429106761285031</v>
      </c>
      <c r="AX3196">
        <v>0</v>
      </c>
      <c r="AY3196">
        <v>28.676441620823091</v>
      </c>
      <c r="AZ3196">
        <v>0</v>
      </c>
      <c r="BA3196" t="s">
        <v>88</v>
      </c>
      <c r="BB3196" t="s">
        <v>88</v>
      </c>
      <c r="BC3196" t="s">
        <v>88</v>
      </c>
      <c r="BD3196" t="s">
        <v>88</v>
      </c>
      <c r="BE3196" t="s">
        <v>88</v>
      </c>
      <c r="BF3196" t="s">
        <v>88</v>
      </c>
      <c r="BG3196" t="s">
        <v>88</v>
      </c>
      <c r="BH3196" t="s">
        <v>88</v>
      </c>
      <c r="BI3196" t="s">
        <v>88</v>
      </c>
      <c r="BJ3196" t="s">
        <v>88</v>
      </c>
      <c r="BK3196" t="s">
        <v>88</v>
      </c>
      <c r="BL3196" t="s">
        <v>88</v>
      </c>
      <c r="BM3196" t="s">
        <v>88</v>
      </c>
      <c r="BN3196" t="s">
        <v>88</v>
      </c>
      <c r="BO3196" t="s">
        <v>88</v>
      </c>
      <c r="BP3196" t="s">
        <v>88</v>
      </c>
      <c r="BQ3196" t="s">
        <v>88</v>
      </c>
      <c r="BR3196" t="s">
        <v>88</v>
      </c>
      <c r="BS3196" t="s">
        <v>88</v>
      </c>
      <c r="BT3196" t="s">
        <v>88</v>
      </c>
      <c r="BU3196" t="s">
        <v>88</v>
      </c>
      <c r="BV3196" t="s">
        <v>88</v>
      </c>
      <c r="BW3196" t="s">
        <v>88</v>
      </c>
      <c r="BX3196">
        <v>0</v>
      </c>
      <c r="BY3196">
        <v>0</v>
      </c>
      <c r="BZ3196" t="s">
        <v>88</v>
      </c>
      <c r="CA3196" t="s">
        <v>88</v>
      </c>
      <c r="CB3196" t="s">
        <v>88</v>
      </c>
      <c r="CC3196" t="s">
        <v>88</v>
      </c>
      <c r="CD3196" t="s">
        <v>88</v>
      </c>
      <c r="CE3196" t="s">
        <v>88</v>
      </c>
      <c r="CF3196" t="s">
        <v>88</v>
      </c>
      <c r="CG3196" t="s">
        <v>88</v>
      </c>
      <c r="CH3196" t="s">
        <v>88</v>
      </c>
      <c r="CI3196" t="s">
        <v>88</v>
      </c>
      <c r="CJ3196" t="s">
        <v>88</v>
      </c>
      <c r="CK3196">
        <v>0</v>
      </c>
      <c r="CL3196">
        <v>0</v>
      </c>
      <c r="CM3196" t="s">
        <v>88</v>
      </c>
    </row>
    <row r="3197" spans="1:91">
      <c r="A3197" t="s">
        <v>3283</v>
      </c>
      <c r="B3197">
        <v>0.79180224289219481</v>
      </c>
      <c r="C3197">
        <f t="shared" si="196"/>
        <v>-0.23344361166421371</v>
      </c>
      <c r="D3197">
        <f t="shared" si="197"/>
        <v>8</v>
      </c>
      <c r="E3197">
        <f t="shared" si="198"/>
        <v>4</v>
      </c>
      <c r="F3197">
        <f t="shared" si="199"/>
        <v>0.75</v>
      </c>
      <c r="G3197">
        <v>4132.0529941197592</v>
      </c>
      <c r="H3197">
        <v>111.56543084123351</v>
      </c>
      <c r="I3197">
        <v>38.568201049500047</v>
      </c>
      <c r="J3197">
        <v>179.21451858312099</v>
      </c>
      <c r="K3197">
        <v>48.119663238597532</v>
      </c>
      <c r="L3197" t="s">
        <v>88</v>
      </c>
      <c r="M3197" t="s">
        <v>88</v>
      </c>
      <c r="N3197" t="s">
        <v>88</v>
      </c>
      <c r="O3197" t="s">
        <v>88</v>
      </c>
      <c r="P3197" t="s">
        <v>88</v>
      </c>
      <c r="Q3197" t="s">
        <v>88</v>
      </c>
      <c r="R3197">
        <v>48.119663238597532</v>
      </c>
      <c r="S3197">
        <v>48.119663238597532</v>
      </c>
      <c r="T3197" t="s">
        <v>88</v>
      </c>
      <c r="U3197">
        <v>42.64141132440259</v>
      </c>
      <c r="V3197">
        <v>38.87901216437777</v>
      </c>
      <c r="W3197" t="s">
        <v>88</v>
      </c>
      <c r="X3197">
        <v>8.4644589070907189E-2</v>
      </c>
      <c r="Y3197">
        <v>4.6695340258876818E-2</v>
      </c>
      <c r="Z3197">
        <v>9.0478051962665562E-2</v>
      </c>
      <c r="AA3197">
        <v>4.7446218674742767E-2</v>
      </c>
      <c r="AB3197" t="s">
        <v>88</v>
      </c>
      <c r="AC3197" t="s">
        <v>88</v>
      </c>
      <c r="AD3197">
        <v>69.554994777111276</v>
      </c>
      <c r="AE3197">
        <v>55.073800868871601</v>
      </c>
      <c r="AF3197">
        <v>30</v>
      </c>
      <c r="AG3197">
        <v>19.81360180997714</v>
      </c>
      <c r="AH3197">
        <v>1.2563978848470581</v>
      </c>
      <c r="AI3197">
        <v>41.709256436546163</v>
      </c>
      <c r="AJ3197">
        <v>20.108906188114609</v>
      </c>
      <c r="AK3197">
        <v>45.909360508252327</v>
      </c>
      <c r="AL3197">
        <v>139.7901560366326</v>
      </c>
      <c r="AM3197">
        <v>50.717506863165667</v>
      </c>
      <c r="AN3197">
        <v>228.50364893506881</v>
      </c>
      <c r="AO3197" t="s">
        <v>88</v>
      </c>
      <c r="AP3197" t="s">
        <v>88</v>
      </c>
      <c r="AQ3197">
        <v>0</v>
      </c>
      <c r="AR3197">
        <v>0</v>
      </c>
      <c r="AS3197">
        <v>59.331448814723899</v>
      </c>
      <c r="AT3197">
        <v>177.3876118793811</v>
      </c>
      <c r="AU3197" t="s">
        <v>88</v>
      </c>
      <c r="AV3197" t="s">
        <v>88</v>
      </c>
      <c r="AW3197">
        <v>28.883923363578919</v>
      </c>
      <c r="AX3197">
        <v>0</v>
      </c>
      <c r="AY3197">
        <v>27.67228232604598</v>
      </c>
      <c r="AZ3197">
        <v>0</v>
      </c>
      <c r="BA3197" t="s">
        <v>88</v>
      </c>
      <c r="BB3197" t="s">
        <v>88</v>
      </c>
      <c r="BC3197" t="s">
        <v>88</v>
      </c>
      <c r="BD3197" t="s">
        <v>88</v>
      </c>
      <c r="BE3197" t="s">
        <v>88</v>
      </c>
      <c r="BF3197" t="s">
        <v>88</v>
      </c>
      <c r="BG3197" t="s">
        <v>88</v>
      </c>
      <c r="BH3197" t="s">
        <v>88</v>
      </c>
      <c r="BI3197" t="s">
        <v>88</v>
      </c>
      <c r="BJ3197" t="s">
        <v>88</v>
      </c>
      <c r="BK3197" t="s">
        <v>88</v>
      </c>
      <c r="BL3197" t="s">
        <v>88</v>
      </c>
      <c r="BM3197" t="s">
        <v>88</v>
      </c>
      <c r="BN3197" t="s">
        <v>88</v>
      </c>
      <c r="BO3197" t="s">
        <v>88</v>
      </c>
      <c r="BP3197" t="s">
        <v>88</v>
      </c>
      <c r="BQ3197" t="s">
        <v>88</v>
      </c>
      <c r="BR3197" t="s">
        <v>88</v>
      </c>
      <c r="BS3197" t="s">
        <v>88</v>
      </c>
      <c r="BT3197" t="s">
        <v>88</v>
      </c>
      <c r="BU3197" t="s">
        <v>88</v>
      </c>
      <c r="BV3197" t="s">
        <v>88</v>
      </c>
      <c r="BW3197" t="s">
        <v>88</v>
      </c>
      <c r="BX3197">
        <v>0</v>
      </c>
      <c r="BY3197">
        <v>0</v>
      </c>
      <c r="BZ3197" t="s">
        <v>88</v>
      </c>
      <c r="CA3197" t="s">
        <v>88</v>
      </c>
      <c r="CB3197" t="s">
        <v>88</v>
      </c>
      <c r="CC3197" t="s">
        <v>88</v>
      </c>
      <c r="CD3197" t="s">
        <v>88</v>
      </c>
      <c r="CE3197" t="s">
        <v>88</v>
      </c>
      <c r="CF3197" t="s">
        <v>88</v>
      </c>
      <c r="CG3197" t="s">
        <v>88</v>
      </c>
      <c r="CH3197" t="s">
        <v>88</v>
      </c>
      <c r="CI3197" t="s">
        <v>88</v>
      </c>
      <c r="CJ3197" t="s">
        <v>88</v>
      </c>
      <c r="CK3197">
        <v>0</v>
      </c>
      <c r="CL3197">
        <v>0</v>
      </c>
      <c r="CM3197" t="s">
        <v>88</v>
      </c>
    </row>
    <row r="3198" spans="1:91">
      <c r="A3198" t="s">
        <v>3284</v>
      </c>
      <c r="B3198">
        <v>0.57440475669899027</v>
      </c>
      <c r="C3198">
        <f t="shared" si="196"/>
        <v>-0.55442098012121654</v>
      </c>
      <c r="D3198">
        <f t="shared" si="197"/>
        <v>6</v>
      </c>
      <c r="E3198">
        <f t="shared" si="198"/>
        <v>3</v>
      </c>
      <c r="F3198">
        <f t="shared" si="199"/>
        <v>0.45</v>
      </c>
      <c r="G3198">
        <v>769.00331051059857</v>
      </c>
      <c r="H3198">
        <v>20.763089383786159</v>
      </c>
      <c r="I3198">
        <v>46.920555793371278</v>
      </c>
      <c r="J3198">
        <v>164.04662039911139</v>
      </c>
      <c r="K3198">
        <v>41.072970275059802</v>
      </c>
      <c r="L3198" t="s">
        <v>88</v>
      </c>
      <c r="M3198" t="s">
        <v>88</v>
      </c>
      <c r="N3198" t="s">
        <v>88</v>
      </c>
      <c r="O3198" t="s">
        <v>88</v>
      </c>
      <c r="P3198" t="s">
        <v>88</v>
      </c>
      <c r="Q3198" t="s">
        <v>88</v>
      </c>
      <c r="R3198">
        <v>41.072970275059802</v>
      </c>
      <c r="S3198">
        <v>41.072970275059802</v>
      </c>
      <c r="T3198" t="s">
        <v>88</v>
      </c>
      <c r="U3198">
        <v>39.512356920330227</v>
      </c>
      <c r="V3198">
        <v>36.022725088393877</v>
      </c>
      <c r="W3198" t="s">
        <v>88</v>
      </c>
      <c r="X3198">
        <v>4.4138324306063119E-2</v>
      </c>
      <c r="Y3198">
        <v>2.424477438452417E-2</v>
      </c>
      <c r="Z3198">
        <v>2.2662958079470621E-2</v>
      </c>
      <c r="AA3198">
        <v>1.2166955324093429E-2</v>
      </c>
      <c r="AB3198" t="s">
        <v>88</v>
      </c>
      <c r="AC3198" t="s">
        <v>88</v>
      </c>
      <c r="AD3198">
        <v>15.165513410453681</v>
      </c>
      <c r="AE3198">
        <v>8.7111430407469221</v>
      </c>
      <c r="AF3198">
        <v>30</v>
      </c>
      <c r="AG3198">
        <v>7.6288122761901391</v>
      </c>
      <c r="AH3198">
        <v>13.44118741863406</v>
      </c>
      <c r="AI3198">
        <v>20.1604989786075</v>
      </c>
      <c r="AJ3198">
        <v>11.12986095090181</v>
      </c>
      <c r="AK3198">
        <v>49.43281223283347</v>
      </c>
      <c r="AL3198">
        <v>140.3260245617634</v>
      </c>
      <c r="AM3198">
        <v>59.267226332174523</v>
      </c>
      <c r="AN3198">
        <v>214.5683024008589</v>
      </c>
      <c r="AO3198" t="s">
        <v>88</v>
      </c>
      <c r="AP3198" t="s">
        <v>88</v>
      </c>
      <c r="AQ3198">
        <v>0</v>
      </c>
      <c r="AR3198">
        <v>0</v>
      </c>
      <c r="AS3198">
        <v>56.810552674994007</v>
      </c>
      <c r="AT3198">
        <v>177.7708212004049</v>
      </c>
      <c r="AU3198" t="s">
        <v>88</v>
      </c>
      <c r="AV3198" t="s">
        <v>88</v>
      </c>
      <c r="AW3198">
        <v>28.779586262408142</v>
      </c>
      <c r="AX3198">
        <v>0</v>
      </c>
      <c r="AY3198">
        <v>28.229806902437279</v>
      </c>
      <c r="AZ3198">
        <v>0</v>
      </c>
      <c r="BA3198" t="s">
        <v>88</v>
      </c>
      <c r="BB3198" t="s">
        <v>88</v>
      </c>
      <c r="BC3198" t="s">
        <v>88</v>
      </c>
      <c r="BD3198" t="s">
        <v>88</v>
      </c>
      <c r="BE3198" t="s">
        <v>88</v>
      </c>
      <c r="BF3198" t="s">
        <v>88</v>
      </c>
      <c r="BG3198" t="s">
        <v>88</v>
      </c>
      <c r="BH3198" t="s">
        <v>88</v>
      </c>
      <c r="BI3198" t="s">
        <v>88</v>
      </c>
      <c r="BJ3198" t="s">
        <v>88</v>
      </c>
      <c r="BK3198" t="s">
        <v>88</v>
      </c>
      <c r="BL3198" t="s">
        <v>88</v>
      </c>
      <c r="BM3198" t="s">
        <v>88</v>
      </c>
      <c r="BN3198" t="s">
        <v>88</v>
      </c>
      <c r="BO3198" t="s">
        <v>88</v>
      </c>
      <c r="BP3198" t="s">
        <v>88</v>
      </c>
      <c r="BQ3198" t="s">
        <v>88</v>
      </c>
      <c r="BR3198" t="s">
        <v>88</v>
      </c>
      <c r="BS3198" t="s">
        <v>88</v>
      </c>
      <c r="BT3198" t="s">
        <v>88</v>
      </c>
      <c r="BU3198" t="s">
        <v>88</v>
      </c>
      <c r="BV3198" t="s">
        <v>88</v>
      </c>
      <c r="BW3198" t="s">
        <v>88</v>
      </c>
      <c r="BX3198">
        <v>0</v>
      </c>
      <c r="BY3198">
        <v>0</v>
      </c>
      <c r="BZ3198" t="s">
        <v>88</v>
      </c>
      <c r="CA3198" t="s">
        <v>88</v>
      </c>
      <c r="CB3198" t="s">
        <v>88</v>
      </c>
      <c r="CC3198" t="s">
        <v>88</v>
      </c>
      <c r="CD3198" t="s">
        <v>88</v>
      </c>
      <c r="CE3198" t="s">
        <v>88</v>
      </c>
      <c r="CF3198" t="s">
        <v>88</v>
      </c>
      <c r="CG3198" t="s">
        <v>88</v>
      </c>
      <c r="CH3198" t="s">
        <v>88</v>
      </c>
      <c r="CI3198" t="s">
        <v>88</v>
      </c>
      <c r="CJ3198" t="s">
        <v>88</v>
      </c>
      <c r="CK3198">
        <v>0</v>
      </c>
      <c r="CL3198">
        <v>0</v>
      </c>
      <c r="CM3198" t="s">
        <v>88</v>
      </c>
    </row>
    <row r="3199" spans="1:91">
      <c r="A3199" t="s">
        <v>3285</v>
      </c>
      <c r="B3199">
        <v>1.247116028862653</v>
      </c>
      <c r="C3199">
        <f t="shared" si="196"/>
        <v>0.22083370877083749</v>
      </c>
      <c r="D3199">
        <f t="shared" si="197"/>
        <v>13</v>
      </c>
      <c r="E3199">
        <f t="shared" si="198"/>
        <v>7</v>
      </c>
      <c r="F3199">
        <f t="shared" si="199"/>
        <v>1.35</v>
      </c>
      <c r="G3199">
        <v>11645.12611767931</v>
      </c>
      <c r="H3199">
        <v>314.41840517734153</v>
      </c>
      <c r="I3199">
        <v>28.259199916856179</v>
      </c>
      <c r="J3199">
        <v>181.61534900450059</v>
      </c>
      <c r="K3199">
        <v>63.363177467040181</v>
      </c>
      <c r="L3199" t="s">
        <v>88</v>
      </c>
      <c r="M3199" t="s">
        <v>88</v>
      </c>
      <c r="N3199" t="s">
        <v>88</v>
      </c>
      <c r="O3199" t="s">
        <v>88</v>
      </c>
      <c r="P3199" t="s">
        <v>88</v>
      </c>
      <c r="Q3199" t="s">
        <v>88</v>
      </c>
      <c r="R3199">
        <v>63.363177467040181</v>
      </c>
      <c r="S3199">
        <v>63.363177467040181</v>
      </c>
      <c r="T3199" t="s">
        <v>88</v>
      </c>
      <c r="U3199">
        <v>46.707074416551819</v>
      </c>
      <c r="V3199">
        <v>52.405021391630797</v>
      </c>
      <c r="W3199" t="s">
        <v>88</v>
      </c>
      <c r="X3199">
        <v>0.14532447354335401</v>
      </c>
      <c r="Y3199">
        <v>7.7517355255894593E-2</v>
      </c>
      <c r="Z3199">
        <v>0.1522454764611415</v>
      </c>
      <c r="AA3199">
        <v>8.8666217509186074E-2</v>
      </c>
      <c r="AB3199" t="s">
        <v>88</v>
      </c>
      <c r="AC3199" t="s">
        <v>88</v>
      </c>
      <c r="AD3199">
        <v>148.8648854490734</v>
      </c>
      <c r="AE3199">
        <v>185.6517847783422</v>
      </c>
      <c r="AF3199">
        <v>30</v>
      </c>
      <c r="AG3199">
        <v>39.813219166036397</v>
      </c>
      <c r="AH3199">
        <v>-18.7432194712122</v>
      </c>
      <c r="AI3199">
        <v>58.498791916899123</v>
      </c>
      <c r="AJ3199" t="s">
        <v>88</v>
      </c>
      <c r="AK3199">
        <v>47.314835059565752</v>
      </c>
      <c r="AL3199">
        <v>121.33505509446169</v>
      </c>
      <c r="AM3199">
        <v>38.578200297394808</v>
      </c>
      <c r="AN3199">
        <v>229.2486329858616</v>
      </c>
      <c r="AO3199" t="s">
        <v>88</v>
      </c>
      <c r="AP3199" t="s">
        <v>88</v>
      </c>
      <c r="AQ3199">
        <v>0</v>
      </c>
      <c r="AR3199">
        <v>0</v>
      </c>
      <c r="AS3199">
        <v>61.971742995286768</v>
      </c>
      <c r="AT3199">
        <v>179.80898474890751</v>
      </c>
      <c r="AU3199" t="s">
        <v>88</v>
      </c>
      <c r="AV3199" t="s">
        <v>88</v>
      </c>
      <c r="AW3199">
        <v>28.07585388431686</v>
      </c>
      <c r="AX3199">
        <v>0</v>
      </c>
      <c r="AY3199">
        <v>30.216086703846951</v>
      </c>
      <c r="AZ3199">
        <v>0</v>
      </c>
      <c r="BA3199" t="s">
        <v>88</v>
      </c>
      <c r="BB3199" t="s">
        <v>88</v>
      </c>
      <c r="BC3199" t="s">
        <v>88</v>
      </c>
      <c r="BD3199" t="s">
        <v>88</v>
      </c>
      <c r="BE3199" t="s">
        <v>88</v>
      </c>
      <c r="BF3199" t="s">
        <v>88</v>
      </c>
      <c r="BG3199" t="s">
        <v>88</v>
      </c>
      <c r="BH3199" t="s">
        <v>88</v>
      </c>
      <c r="BI3199" t="s">
        <v>88</v>
      </c>
      <c r="BJ3199" t="s">
        <v>88</v>
      </c>
      <c r="BK3199" t="s">
        <v>88</v>
      </c>
      <c r="BL3199" t="s">
        <v>88</v>
      </c>
      <c r="BM3199" t="s">
        <v>88</v>
      </c>
      <c r="BN3199" t="s">
        <v>88</v>
      </c>
      <c r="BO3199" t="s">
        <v>88</v>
      </c>
      <c r="BP3199" t="s">
        <v>88</v>
      </c>
      <c r="BQ3199" t="s">
        <v>88</v>
      </c>
      <c r="BR3199" t="s">
        <v>88</v>
      </c>
      <c r="BS3199" t="s">
        <v>88</v>
      </c>
      <c r="BT3199" t="s">
        <v>88</v>
      </c>
      <c r="BU3199" t="s">
        <v>88</v>
      </c>
      <c r="BV3199" t="s">
        <v>88</v>
      </c>
      <c r="BW3199" t="s">
        <v>88</v>
      </c>
      <c r="BX3199">
        <v>0</v>
      </c>
      <c r="BY3199">
        <v>0</v>
      </c>
      <c r="BZ3199" t="s">
        <v>88</v>
      </c>
      <c r="CA3199" t="s">
        <v>88</v>
      </c>
      <c r="CB3199" t="s">
        <v>88</v>
      </c>
      <c r="CC3199" t="s">
        <v>88</v>
      </c>
      <c r="CD3199" t="s">
        <v>88</v>
      </c>
      <c r="CE3199" t="s">
        <v>88</v>
      </c>
      <c r="CF3199" t="s">
        <v>88</v>
      </c>
      <c r="CG3199" t="s">
        <v>88</v>
      </c>
      <c r="CH3199" t="s">
        <v>88</v>
      </c>
      <c r="CI3199" t="s">
        <v>88</v>
      </c>
      <c r="CJ3199" t="s">
        <v>88</v>
      </c>
      <c r="CK3199">
        <v>0</v>
      </c>
      <c r="CL3199">
        <v>0</v>
      </c>
      <c r="CM3199" t="s">
        <v>88</v>
      </c>
    </row>
    <row r="3200" spans="1:91">
      <c r="A3200" t="s">
        <v>3286</v>
      </c>
      <c r="B3200">
        <v>1.113725029098839</v>
      </c>
      <c r="C3200">
        <f t="shared" si="196"/>
        <v>0.10771027898932778</v>
      </c>
      <c r="D3200">
        <f t="shared" si="197"/>
        <v>12</v>
      </c>
      <c r="E3200">
        <f t="shared" si="198"/>
        <v>6</v>
      </c>
      <c r="F3200">
        <f t="shared" si="199"/>
        <v>1.05</v>
      </c>
      <c r="G3200">
        <v>4950.6883513655312</v>
      </c>
      <c r="H3200">
        <v>133.66858548686929</v>
      </c>
      <c r="I3200">
        <v>31.173622184537379</v>
      </c>
      <c r="J3200">
        <v>142.3121580755944</v>
      </c>
      <c r="K3200">
        <v>57.956101338206459</v>
      </c>
      <c r="L3200" t="s">
        <v>88</v>
      </c>
      <c r="M3200" t="s">
        <v>88</v>
      </c>
      <c r="N3200" t="s">
        <v>88</v>
      </c>
      <c r="O3200" t="s">
        <v>88</v>
      </c>
      <c r="P3200" t="s">
        <v>88</v>
      </c>
      <c r="Q3200" t="s">
        <v>88</v>
      </c>
      <c r="R3200">
        <v>57.956101338206459</v>
      </c>
      <c r="S3200">
        <v>57.956101338206459</v>
      </c>
      <c r="T3200" t="s">
        <v>88</v>
      </c>
      <c r="U3200">
        <v>52.541757821130382</v>
      </c>
      <c r="V3200">
        <v>41.807887157312607</v>
      </c>
      <c r="W3200" t="s">
        <v>88</v>
      </c>
      <c r="X3200">
        <v>0.1575191805354664</v>
      </c>
      <c r="Y3200">
        <v>8.8906151028810207E-2</v>
      </c>
      <c r="Z3200">
        <v>4.7364176840530917E-2</v>
      </c>
      <c r="AA3200">
        <v>2.9194224289882109E-2</v>
      </c>
      <c r="AB3200" t="s">
        <v>88</v>
      </c>
      <c r="AC3200" t="s">
        <v>88</v>
      </c>
      <c r="AD3200">
        <v>69.191292582037875</v>
      </c>
      <c r="AE3200">
        <v>77.060074344316391</v>
      </c>
      <c r="AF3200">
        <v>30</v>
      </c>
      <c r="AG3200">
        <v>22.360655045150551</v>
      </c>
      <c r="AH3200">
        <v>-1.2906553503263469</v>
      </c>
      <c r="AI3200">
        <v>44.280351728239772</v>
      </c>
      <c r="AJ3200" t="s">
        <v>88</v>
      </c>
      <c r="AK3200">
        <v>34.819220889114277</v>
      </c>
      <c r="AL3200">
        <v>112.7530543015485</v>
      </c>
      <c r="AM3200">
        <v>61.652750033639151</v>
      </c>
      <c r="AN3200">
        <v>213.2618198403498</v>
      </c>
      <c r="AO3200" t="s">
        <v>88</v>
      </c>
      <c r="AP3200" t="s">
        <v>88</v>
      </c>
      <c r="AQ3200">
        <v>0</v>
      </c>
      <c r="AR3200">
        <v>0</v>
      </c>
      <c r="AS3200">
        <v>61.359496950595407</v>
      </c>
      <c r="AT3200">
        <v>180.9285563624546</v>
      </c>
      <c r="AU3200" t="s">
        <v>88</v>
      </c>
      <c r="AV3200" t="s">
        <v>88</v>
      </c>
      <c r="AW3200">
        <v>29.441024267940762</v>
      </c>
      <c r="AX3200">
        <v>0</v>
      </c>
      <c r="AY3200">
        <v>31.648756119022728</v>
      </c>
      <c r="AZ3200">
        <v>0</v>
      </c>
      <c r="BA3200" t="s">
        <v>88</v>
      </c>
      <c r="BB3200" t="s">
        <v>88</v>
      </c>
      <c r="BC3200" t="s">
        <v>88</v>
      </c>
      <c r="BD3200" t="s">
        <v>88</v>
      </c>
      <c r="BE3200" t="s">
        <v>88</v>
      </c>
      <c r="BF3200" t="s">
        <v>88</v>
      </c>
      <c r="BG3200" t="s">
        <v>88</v>
      </c>
      <c r="BH3200" t="s">
        <v>88</v>
      </c>
      <c r="BI3200" t="s">
        <v>88</v>
      </c>
      <c r="BJ3200" t="s">
        <v>88</v>
      </c>
      <c r="BK3200" t="s">
        <v>88</v>
      </c>
      <c r="BL3200" t="s">
        <v>88</v>
      </c>
      <c r="BM3200" t="s">
        <v>88</v>
      </c>
      <c r="BN3200" t="s">
        <v>88</v>
      </c>
      <c r="BO3200" t="s">
        <v>88</v>
      </c>
      <c r="BP3200" t="s">
        <v>88</v>
      </c>
      <c r="BQ3200" t="s">
        <v>88</v>
      </c>
      <c r="BR3200" t="s">
        <v>88</v>
      </c>
      <c r="BS3200" t="s">
        <v>88</v>
      </c>
      <c r="BT3200" t="s">
        <v>88</v>
      </c>
      <c r="BU3200" t="s">
        <v>88</v>
      </c>
      <c r="BV3200" t="s">
        <v>88</v>
      </c>
      <c r="BW3200" t="s">
        <v>88</v>
      </c>
      <c r="BX3200">
        <v>0</v>
      </c>
      <c r="BY3200">
        <v>0</v>
      </c>
      <c r="BZ3200" t="s">
        <v>88</v>
      </c>
      <c r="CA3200" t="s">
        <v>88</v>
      </c>
      <c r="CB3200" t="s">
        <v>88</v>
      </c>
      <c r="CC3200" t="s">
        <v>88</v>
      </c>
      <c r="CD3200" t="s">
        <v>88</v>
      </c>
      <c r="CE3200" t="s">
        <v>88</v>
      </c>
      <c r="CF3200" t="s">
        <v>88</v>
      </c>
      <c r="CG3200" t="s">
        <v>88</v>
      </c>
      <c r="CH3200" t="s">
        <v>88</v>
      </c>
      <c r="CI3200" t="s">
        <v>88</v>
      </c>
      <c r="CJ3200" t="s">
        <v>88</v>
      </c>
      <c r="CK3200">
        <v>0</v>
      </c>
      <c r="CL3200">
        <v>0</v>
      </c>
      <c r="CM3200" t="s">
        <v>88</v>
      </c>
    </row>
    <row r="3201" spans="1:91">
      <c r="A3201" t="s">
        <v>3287</v>
      </c>
      <c r="B3201">
        <v>1.030924148440687</v>
      </c>
      <c r="C3201">
        <f t="shared" si="196"/>
        <v>3.0455631465781015E-2</v>
      </c>
      <c r="D3201">
        <f t="shared" si="197"/>
        <v>11</v>
      </c>
      <c r="E3201">
        <f t="shared" si="198"/>
        <v>6</v>
      </c>
      <c r="F3201">
        <f t="shared" si="199"/>
        <v>1.05</v>
      </c>
      <c r="G3201">
        <v>5197.7190849651724</v>
      </c>
      <c r="H3201">
        <v>140.33841529405959</v>
      </c>
      <c r="I3201">
        <v>34.772745786773328</v>
      </c>
      <c r="J3201">
        <v>182.89044081122401</v>
      </c>
      <c r="K3201">
        <v>52.601780282329223</v>
      </c>
      <c r="L3201" t="s">
        <v>88</v>
      </c>
      <c r="M3201" t="s">
        <v>88</v>
      </c>
      <c r="N3201" t="s">
        <v>88</v>
      </c>
      <c r="O3201" t="s">
        <v>88</v>
      </c>
      <c r="P3201" t="s">
        <v>88</v>
      </c>
      <c r="Q3201" t="s">
        <v>88</v>
      </c>
      <c r="R3201">
        <v>52.601780282329223</v>
      </c>
      <c r="S3201">
        <v>52.601780282329223</v>
      </c>
      <c r="T3201" t="s">
        <v>88</v>
      </c>
      <c r="U3201">
        <v>46.307885697417227</v>
      </c>
      <c r="V3201">
        <v>38.473999008214129</v>
      </c>
      <c r="W3201" t="s">
        <v>88</v>
      </c>
      <c r="X3201">
        <v>9.5087833645228367E-2</v>
      </c>
      <c r="Y3201">
        <v>5.7321388488734762E-2</v>
      </c>
      <c r="Z3201">
        <v>0.1135418709484685</v>
      </c>
      <c r="AA3201">
        <v>6.3767977365080761E-2</v>
      </c>
      <c r="AB3201" t="s">
        <v>88</v>
      </c>
      <c r="AC3201" t="s">
        <v>88</v>
      </c>
      <c r="AD3201">
        <v>80.038212323321815</v>
      </c>
      <c r="AE3201">
        <v>82.513325882135462</v>
      </c>
      <c r="AF3201">
        <v>30</v>
      </c>
      <c r="AG3201">
        <v>23.675644959707181</v>
      </c>
      <c r="AH3201">
        <v>-2.605645264882984</v>
      </c>
      <c r="AI3201">
        <v>43.907729599856729</v>
      </c>
      <c r="AJ3201" t="s">
        <v>88</v>
      </c>
      <c r="AK3201">
        <v>42.488901259826093</v>
      </c>
      <c r="AL3201">
        <v>142.17901592209279</v>
      </c>
      <c r="AM3201">
        <v>55.253319942470497</v>
      </c>
      <c r="AN3201">
        <v>244.10033123374171</v>
      </c>
      <c r="AO3201" t="s">
        <v>88</v>
      </c>
      <c r="AP3201" t="s">
        <v>88</v>
      </c>
      <c r="AQ3201">
        <v>0</v>
      </c>
      <c r="AR3201">
        <v>0</v>
      </c>
      <c r="AS3201">
        <v>57.222068367732973</v>
      </c>
      <c r="AT3201">
        <v>177.16951892732999</v>
      </c>
      <c r="AU3201" t="s">
        <v>88</v>
      </c>
      <c r="AV3201" t="s">
        <v>88</v>
      </c>
      <c r="AW3201">
        <v>31.08265214774109</v>
      </c>
      <c r="AX3201">
        <v>0</v>
      </c>
      <c r="AY3201">
        <v>29.31966470524727</v>
      </c>
      <c r="AZ3201">
        <v>0</v>
      </c>
      <c r="BA3201" t="s">
        <v>88</v>
      </c>
      <c r="BB3201" t="s">
        <v>88</v>
      </c>
      <c r="BC3201" t="s">
        <v>88</v>
      </c>
      <c r="BD3201" t="s">
        <v>88</v>
      </c>
      <c r="BE3201" t="s">
        <v>88</v>
      </c>
      <c r="BF3201" t="s">
        <v>88</v>
      </c>
      <c r="BG3201" t="s">
        <v>88</v>
      </c>
      <c r="BH3201" t="s">
        <v>88</v>
      </c>
      <c r="BI3201" t="s">
        <v>88</v>
      </c>
      <c r="BJ3201" t="s">
        <v>88</v>
      </c>
      <c r="BK3201" t="s">
        <v>88</v>
      </c>
      <c r="BL3201" t="s">
        <v>88</v>
      </c>
      <c r="BM3201" t="s">
        <v>88</v>
      </c>
      <c r="BN3201" t="s">
        <v>88</v>
      </c>
      <c r="BO3201" t="s">
        <v>88</v>
      </c>
      <c r="BP3201" t="s">
        <v>88</v>
      </c>
      <c r="BQ3201" t="s">
        <v>88</v>
      </c>
      <c r="BR3201" t="s">
        <v>88</v>
      </c>
      <c r="BS3201" t="s">
        <v>88</v>
      </c>
      <c r="BT3201" t="s">
        <v>88</v>
      </c>
      <c r="BU3201" t="s">
        <v>88</v>
      </c>
      <c r="BV3201" t="s">
        <v>88</v>
      </c>
      <c r="BW3201" t="s">
        <v>88</v>
      </c>
      <c r="BX3201">
        <v>0</v>
      </c>
      <c r="BY3201">
        <v>0</v>
      </c>
      <c r="BZ3201" t="s">
        <v>88</v>
      </c>
      <c r="CA3201" t="s">
        <v>88</v>
      </c>
      <c r="CB3201" t="s">
        <v>88</v>
      </c>
      <c r="CC3201" t="s">
        <v>88</v>
      </c>
      <c r="CD3201" t="s">
        <v>88</v>
      </c>
      <c r="CE3201" t="s">
        <v>88</v>
      </c>
      <c r="CF3201" t="s">
        <v>88</v>
      </c>
      <c r="CG3201" t="s">
        <v>88</v>
      </c>
      <c r="CH3201" t="s">
        <v>88</v>
      </c>
      <c r="CI3201" t="s">
        <v>88</v>
      </c>
      <c r="CJ3201" t="s">
        <v>88</v>
      </c>
      <c r="CK3201">
        <v>0</v>
      </c>
      <c r="CL3201">
        <v>0</v>
      </c>
      <c r="CM3201" t="s">
        <v>88</v>
      </c>
    </row>
    <row r="3202" spans="1:91">
      <c r="A3202" t="s">
        <v>3288</v>
      </c>
      <c r="B3202">
        <v>0.86989705084428814</v>
      </c>
      <c r="C3202">
        <f t="shared" si="196"/>
        <v>-0.13938040669822127</v>
      </c>
      <c r="D3202">
        <f t="shared" si="197"/>
        <v>9</v>
      </c>
      <c r="E3202">
        <f t="shared" si="198"/>
        <v>5</v>
      </c>
      <c r="F3202">
        <f t="shared" si="199"/>
        <v>0.75</v>
      </c>
      <c r="G3202">
        <v>3439.1146711527158</v>
      </c>
      <c r="H3202">
        <v>92.856096121123343</v>
      </c>
      <c r="I3202">
        <v>34.622052136206051</v>
      </c>
      <c r="J3202">
        <v>141.07018257886449</v>
      </c>
      <c r="K3202">
        <v>52.801979859496363</v>
      </c>
      <c r="L3202" t="s">
        <v>88</v>
      </c>
      <c r="M3202" t="s">
        <v>88</v>
      </c>
      <c r="N3202" t="s">
        <v>88</v>
      </c>
      <c r="O3202" t="s">
        <v>88</v>
      </c>
      <c r="P3202" t="s">
        <v>88</v>
      </c>
      <c r="Q3202" t="s">
        <v>88</v>
      </c>
      <c r="R3202">
        <v>52.801979859496363</v>
      </c>
      <c r="S3202">
        <v>52.801979859496363</v>
      </c>
      <c r="T3202" t="s">
        <v>88</v>
      </c>
      <c r="U3202">
        <v>50.044780209391419</v>
      </c>
      <c r="V3202">
        <v>37.325421471345223</v>
      </c>
      <c r="W3202" t="s">
        <v>88</v>
      </c>
      <c r="X3202">
        <v>0.14442046058762481</v>
      </c>
      <c r="Y3202">
        <v>7.3405657229219864E-2</v>
      </c>
      <c r="Z3202">
        <v>3.0173843101581471E-2</v>
      </c>
      <c r="AA3202">
        <v>1.872036416437986E-2</v>
      </c>
      <c r="AB3202" t="s">
        <v>88</v>
      </c>
      <c r="AC3202" t="s">
        <v>88</v>
      </c>
      <c r="AD3202">
        <v>52.757167269982567</v>
      </c>
      <c r="AE3202">
        <v>45.893304219056652</v>
      </c>
      <c r="AF3202">
        <v>30</v>
      </c>
      <c r="AG3202">
        <v>16.49550182973983</v>
      </c>
      <c r="AH3202">
        <v>4.5744978650843748</v>
      </c>
      <c r="AI3202">
        <v>41.69760588856191</v>
      </c>
      <c r="AJ3202">
        <v>19.307191334315281</v>
      </c>
      <c r="AK3202">
        <v>36.851263907887663</v>
      </c>
      <c r="AL3202">
        <v>118.1703648759331</v>
      </c>
      <c r="AM3202">
        <v>60.345795732794819</v>
      </c>
      <c r="AN3202">
        <v>207.92398139316001</v>
      </c>
      <c r="AO3202" t="s">
        <v>88</v>
      </c>
      <c r="AP3202" t="s">
        <v>88</v>
      </c>
      <c r="AQ3202">
        <v>0</v>
      </c>
      <c r="AR3202">
        <v>0</v>
      </c>
      <c r="AS3202">
        <v>61.213895886536811</v>
      </c>
      <c r="AT3202">
        <v>181.6964174239433</v>
      </c>
      <c r="AU3202" t="s">
        <v>88</v>
      </c>
      <c r="AV3202" t="s">
        <v>88</v>
      </c>
      <c r="AW3202">
        <v>26.94320201512646</v>
      </c>
      <c r="AX3202">
        <v>0</v>
      </c>
      <c r="AY3202">
        <v>31.81616642363996</v>
      </c>
      <c r="AZ3202">
        <v>0</v>
      </c>
      <c r="BA3202" t="s">
        <v>88</v>
      </c>
      <c r="BB3202" t="s">
        <v>88</v>
      </c>
      <c r="BC3202" t="s">
        <v>88</v>
      </c>
      <c r="BD3202" t="s">
        <v>88</v>
      </c>
      <c r="BE3202" t="s">
        <v>88</v>
      </c>
      <c r="BF3202" t="s">
        <v>88</v>
      </c>
      <c r="BG3202" t="s">
        <v>88</v>
      </c>
      <c r="BH3202" t="s">
        <v>88</v>
      </c>
      <c r="BI3202" t="s">
        <v>88</v>
      </c>
      <c r="BJ3202" t="s">
        <v>88</v>
      </c>
      <c r="BK3202" t="s">
        <v>88</v>
      </c>
      <c r="BL3202" t="s">
        <v>88</v>
      </c>
      <c r="BM3202" t="s">
        <v>88</v>
      </c>
      <c r="BN3202" t="s">
        <v>88</v>
      </c>
      <c r="BO3202" t="s">
        <v>88</v>
      </c>
      <c r="BP3202" t="s">
        <v>88</v>
      </c>
      <c r="BQ3202" t="s">
        <v>88</v>
      </c>
      <c r="BR3202" t="s">
        <v>88</v>
      </c>
      <c r="BS3202" t="s">
        <v>88</v>
      </c>
      <c r="BT3202" t="s">
        <v>88</v>
      </c>
      <c r="BU3202" t="s">
        <v>88</v>
      </c>
      <c r="BV3202" t="s">
        <v>88</v>
      </c>
      <c r="BW3202" t="s">
        <v>88</v>
      </c>
      <c r="BX3202">
        <v>0</v>
      </c>
      <c r="BY3202">
        <v>0</v>
      </c>
      <c r="BZ3202" t="s">
        <v>88</v>
      </c>
      <c r="CA3202" t="s">
        <v>88</v>
      </c>
      <c r="CB3202" t="s">
        <v>88</v>
      </c>
      <c r="CC3202" t="s">
        <v>88</v>
      </c>
      <c r="CD3202" t="s">
        <v>88</v>
      </c>
      <c r="CE3202" t="s">
        <v>88</v>
      </c>
      <c r="CF3202" t="s">
        <v>88</v>
      </c>
      <c r="CG3202" t="s">
        <v>88</v>
      </c>
      <c r="CH3202" t="s">
        <v>88</v>
      </c>
      <c r="CI3202" t="s">
        <v>88</v>
      </c>
      <c r="CJ3202" t="s">
        <v>88</v>
      </c>
      <c r="CK3202">
        <v>0</v>
      </c>
      <c r="CL3202">
        <v>0</v>
      </c>
      <c r="CM3202" t="s">
        <v>88</v>
      </c>
    </row>
    <row r="3203" spans="1:91">
      <c r="A3203" t="s">
        <v>3289</v>
      </c>
      <c r="B3203">
        <v>2.0158828977878032</v>
      </c>
      <c r="C3203">
        <f t="shared" ref="C3203:C3266" si="200">IF(B3203="N/A","N/A",LN(B3203))</f>
        <v>0.70105726210726094</v>
      </c>
      <c r="D3203">
        <f t="shared" ref="D3203:D3266" si="201">IF(B3203="N/A","N/A",IF(B3203&lt;=0.1,1,IF(AND(B3203&gt;0.1,B3203&lt;=0.2),2,IF(AND(B3203&gt;0.2,B3203&lt;=0.3),3,IF(AND(B3203&gt;0.3,B3203&lt;=0.4),4,IF(AND(B3203&gt;0.4,B3203&lt;=0.5),5,IF(AND(B3203&gt;0.5,B3203&lt;=0.6),6,IF(AND(B3203&gt;0.6,B3203&lt;=0.7),7,IF(AND(B3203&gt;0.7,B3203&lt;=0.8),8,IF(AND(B3203&gt;0.8,B3203&lt;=0.9),9,IF(AND(B3203&gt;0.9,B3203&lt;=1),10,IF(AND(B3203&gt;1,B3203&lt;=1.1),11,IF(AND(B3203&gt;1.1,B3203&lt;=1.2),12,IF(AND(B3203&gt;1.2,B3203&lt;=1.3),13,IF(AND(B3203&gt;1.3,B3203&lt;=1.4),14,IF(AND(B3203&gt;1.4,B3203&lt;=1.5),15,IF(AND(B3203&gt;1.5,B3203&lt;=1.6),16,IF(AND(B3203&gt;1.6,B3203&lt;=1.7),17,IF(AND(B3203&gt;1.7,B3203&lt;=1.8),18,IF(AND(B3203&gt;1.8,B3203&lt;=1.9),19,IF(AND(B3203&gt;1.9,B3203&lt;=2),20,IF(AND(B3203&gt;2,B3203&lt;=2.1),21,IF(AND(B3203&gt;2.1,B3203&lt;=2.2),22,IF(AND(B3203&gt;2.2,B3203&lt;=2.3),23,IF(AND(B3203&gt;2.3,B3203&lt;=2.4),24,IF(AND(B3203&gt;2.4,B3203&lt;=2.5),25,IF(AND(B3203&gt;2.5,B3203&lt;=2.6),26,IF(AND(B3203&gt;2.6,B3203&lt;=2.7),27,IF(AND(B3203&gt;2.7,B3203&lt;=2.8),28,IF(AND(B3203&gt;2.8,B3203&lt;=2.9),29,IF(AND(B3203&gt;2.9,B3203&lt;=3),30,IF(B3203&gt;3,31))))))))))))))))))))))))))))))))</f>
        <v>21</v>
      </c>
      <c r="E3203">
        <f t="shared" ref="E3203:E3266" si="202">IF(B3203="N/A","N/A",IF(B3203&lt;=0.2,1,IF(AND(B3203&gt;0.2,B3203&lt;=0.4),2,IF(AND(B3203&gt;0.4,B3203&lt;=0.6),3,IF(AND(B3203&gt;0.6,B3203&lt;=0.8),4,IF(AND(B3203&gt;0.8,B3203&lt;=1),5,IF(AND(B3203&gt;1,B3203&lt;=1.2),6,IF(AND(B3203&gt;1.2,B3203&lt;=1.4),7,IF(AND(B3203&gt;1.4,B3203&lt;=1.6),8,IF(AND(B3203&gt;1.6,B3203&lt;=1.8),9,IF(AND(B3203&gt;1.8,B3203&lt;=2),10,IF(AND(B3203&gt;2,B3203&lt;=2.2),11,IF(AND(B3203&gt;2.2,B3203&lt;=2.4),12,IF(AND(B3203&gt;2.4,B3203&lt;=2.6),13,IF(AND(B3203&gt;2.6,B3203&lt;=2.8),14,IF(AND(B3203&gt;2.8,B3203&lt;=3),15,IF(B3203&gt;3,16)))))))))))))))))</f>
        <v>11</v>
      </c>
      <c r="F3203">
        <f t="shared" ref="F3203:F3266" si="203">IF(B3203="N/A","N/A",IF(B3203&lt;=0.3,0.15,IF(AND(B3203&gt;0.3,B3203&lt;=0.6),0.45,IF(AND(B3203&gt;0.6,B3203&lt;=0.9),0.75,IF(AND(B3203&gt;0.9,B3203&lt;=1.2),1.05,IF(AND(B3203&gt;1.2,B3203&lt;=1.5),1.35,IF(AND(B3203&gt;1.5,B3203&lt;=1.8),1.65,IF(AND(B3203&gt;1.8,B3203&lt;=2.1),1.95,IF(AND(B3203&gt;2.1,B3203&lt;=2.4),2.25,IF(AND(B3203&gt;2.4,B3203&lt;=2.7),2.55,IF(AND(B3203&gt;2.7,B3203&lt;=3),2.85,IF(B3203&gt;3,3.05))))))))))))</f>
        <v>1.95</v>
      </c>
      <c r="G3203">
        <v>58433.121469156198</v>
      </c>
      <c r="H3203">
        <v>1577.694279667217</v>
      </c>
      <c r="I3203">
        <v>15.99507157010002</v>
      </c>
      <c r="J3203">
        <v>157.00746443442031</v>
      </c>
      <c r="K3203">
        <v>108.8713177673056</v>
      </c>
      <c r="L3203" t="s">
        <v>88</v>
      </c>
      <c r="M3203" t="s">
        <v>88</v>
      </c>
      <c r="N3203" t="s">
        <v>88</v>
      </c>
      <c r="O3203" t="s">
        <v>88</v>
      </c>
      <c r="P3203" t="s">
        <v>88</v>
      </c>
      <c r="Q3203" t="s">
        <v>88</v>
      </c>
      <c r="R3203">
        <v>132.648917653637</v>
      </c>
      <c r="S3203">
        <v>108.8713177673056</v>
      </c>
      <c r="T3203" t="s">
        <v>88</v>
      </c>
      <c r="U3203">
        <v>132.648917653637</v>
      </c>
      <c r="V3203">
        <v>97.110625851161743</v>
      </c>
      <c r="W3203" t="s">
        <v>88</v>
      </c>
      <c r="X3203">
        <v>0.2245538617240391</v>
      </c>
      <c r="Y3203">
        <v>0.1225035015461861</v>
      </c>
      <c r="Z3203">
        <v>0.10171141571322791</v>
      </c>
      <c r="AA3203">
        <v>6.0881593305159437E-2</v>
      </c>
      <c r="AB3203" t="s">
        <v>88</v>
      </c>
      <c r="AC3203" t="s">
        <v>88</v>
      </c>
      <c r="AD3203">
        <v>434.7410260173238</v>
      </c>
      <c r="AE3203">
        <v>876.3869993150455</v>
      </c>
      <c r="AF3203">
        <v>30</v>
      </c>
      <c r="AG3203">
        <v>79.845182668095092</v>
      </c>
      <c r="AH3203">
        <v>-58.775182973270887</v>
      </c>
      <c r="AI3203">
        <v>146.36605369682539</v>
      </c>
      <c r="AJ3203" t="s">
        <v>88</v>
      </c>
      <c r="AK3203">
        <v>17.02872057315065</v>
      </c>
      <c r="AL3203">
        <v>136.3846267261298</v>
      </c>
      <c r="AM3203">
        <v>49.677974089374267</v>
      </c>
      <c r="AN3203">
        <v>232.92676197975621</v>
      </c>
      <c r="AO3203" t="s">
        <v>88</v>
      </c>
      <c r="AP3203" t="s">
        <v>88</v>
      </c>
      <c r="AQ3203">
        <v>0</v>
      </c>
      <c r="AR3203">
        <v>0</v>
      </c>
      <c r="AS3203">
        <v>58.88032273831984</v>
      </c>
      <c r="AT3203">
        <v>177.62027322674919</v>
      </c>
      <c r="AU3203" t="s">
        <v>88</v>
      </c>
      <c r="AV3203" t="s">
        <v>88</v>
      </c>
      <c r="AW3203">
        <v>28.6143092815858</v>
      </c>
      <c r="AX3203">
        <v>0</v>
      </c>
      <c r="AY3203">
        <v>30.903552992264299</v>
      </c>
      <c r="AZ3203">
        <v>0</v>
      </c>
      <c r="BA3203" t="s">
        <v>88</v>
      </c>
      <c r="BB3203" t="s">
        <v>88</v>
      </c>
      <c r="BC3203" t="s">
        <v>88</v>
      </c>
      <c r="BD3203" t="s">
        <v>88</v>
      </c>
      <c r="BE3203" t="s">
        <v>88</v>
      </c>
      <c r="BF3203" t="s">
        <v>88</v>
      </c>
      <c r="BG3203" t="s">
        <v>88</v>
      </c>
      <c r="BH3203" t="s">
        <v>88</v>
      </c>
      <c r="BI3203" t="s">
        <v>88</v>
      </c>
      <c r="BJ3203" t="s">
        <v>88</v>
      </c>
      <c r="BK3203" t="s">
        <v>88</v>
      </c>
      <c r="BL3203" t="s">
        <v>88</v>
      </c>
      <c r="BM3203" t="s">
        <v>88</v>
      </c>
      <c r="BN3203" t="s">
        <v>88</v>
      </c>
      <c r="BO3203" t="s">
        <v>88</v>
      </c>
      <c r="BP3203" t="s">
        <v>88</v>
      </c>
      <c r="BQ3203" t="s">
        <v>88</v>
      </c>
      <c r="BR3203" t="s">
        <v>88</v>
      </c>
      <c r="BS3203" t="s">
        <v>88</v>
      </c>
      <c r="BT3203" t="s">
        <v>88</v>
      </c>
      <c r="BU3203" t="s">
        <v>88</v>
      </c>
      <c r="BV3203" t="s">
        <v>88</v>
      </c>
      <c r="BW3203" t="s">
        <v>88</v>
      </c>
      <c r="BX3203">
        <v>0</v>
      </c>
      <c r="BY3203">
        <v>0</v>
      </c>
      <c r="BZ3203" t="s">
        <v>88</v>
      </c>
      <c r="CA3203" t="s">
        <v>88</v>
      </c>
      <c r="CB3203" t="s">
        <v>88</v>
      </c>
      <c r="CC3203" t="s">
        <v>88</v>
      </c>
      <c r="CD3203" t="s">
        <v>88</v>
      </c>
      <c r="CE3203" t="s">
        <v>88</v>
      </c>
      <c r="CF3203" t="s">
        <v>88</v>
      </c>
      <c r="CG3203" t="s">
        <v>88</v>
      </c>
      <c r="CH3203" t="s">
        <v>88</v>
      </c>
      <c r="CI3203" t="s">
        <v>88</v>
      </c>
      <c r="CJ3203" t="s">
        <v>88</v>
      </c>
      <c r="CK3203">
        <v>0</v>
      </c>
      <c r="CL3203">
        <v>0</v>
      </c>
      <c r="CM3203" t="s">
        <v>88</v>
      </c>
    </row>
    <row r="3204" spans="1:91">
      <c r="A3204" t="s">
        <v>3290</v>
      </c>
      <c r="B3204">
        <v>2.5369311092949038</v>
      </c>
      <c r="C3204">
        <f t="shared" si="200"/>
        <v>0.93095512585149409</v>
      </c>
      <c r="D3204">
        <f t="shared" si="201"/>
        <v>26</v>
      </c>
      <c r="E3204">
        <f t="shared" si="202"/>
        <v>13</v>
      </c>
      <c r="F3204">
        <f t="shared" si="203"/>
        <v>2.5499999999999998</v>
      </c>
      <c r="G3204">
        <v>23479.79162181721</v>
      </c>
      <c r="H3204">
        <v>633.95437378906456</v>
      </c>
      <c r="I3204">
        <v>16.98860055981331</v>
      </c>
      <c r="J3204">
        <v>193.0684770876536</v>
      </c>
      <c r="K3204">
        <v>102.6759281702038</v>
      </c>
      <c r="L3204" t="s">
        <v>88</v>
      </c>
      <c r="M3204" t="s">
        <v>88</v>
      </c>
      <c r="N3204" t="s">
        <v>88</v>
      </c>
      <c r="O3204" t="s">
        <v>88</v>
      </c>
      <c r="P3204" t="s">
        <v>88</v>
      </c>
      <c r="Q3204" t="s">
        <v>88</v>
      </c>
      <c r="R3204">
        <v>102.6759281702038</v>
      </c>
      <c r="S3204">
        <v>102.6759281702038</v>
      </c>
      <c r="T3204" t="s">
        <v>88</v>
      </c>
      <c r="U3204">
        <v>89.867622465493213</v>
      </c>
      <c r="V3204">
        <v>79.829488600313709</v>
      </c>
      <c r="W3204" t="s">
        <v>88</v>
      </c>
      <c r="X3204">
        <v>0.18401327954472271</v>
      </c>
      <c r="Y3204">
        <v>0.1129496598916014</v>
      </c>
      <c r="Z3204">
        <v>0.2157615601712462</v>
      </c>
      <c r="AA3204">
        <v>0.13047287104629321</v>
      </c>
      <c r="AB3204" t="s">
        <v>88</v>
      </c>
      <c r="AC3204" t="s">
        <v>88</v>
      </c>
      <c r="AD3204">
        <v>185.2296984561477</v>
      </c>
      <c r="AE3204">
        <v>469.9149843787153</v>
      </c>
      <c r="AF3204">
        <v>30</v>
      </c>
      <c r="AG3204">
        <v>78.247205995509177</v>
      </c>
      <c r="AH3204">
        <v>-57.177206300684972</v>
      </c>
      <c r="AI3204">
        <v>60.014389838187412</v>
      </c>
      <c r="AJ3204" t="s">
        <v>88</v>
      </c>
      <c r="AK3204">
        <v>45.74512597356366</v>
      </c>
      <c r="AL3204">
        <v>120.3860914917576</v>
      </c>
      <c r="AM3204">
        <v>37.381438594717892</v>
      </c>
      <c r="AN3204">
        <v>259.49886272903171</v>
      </c>
      <c r="AO3204" t="s">
        <v>88</v>
      </c>
      <c r="AP3204" t="s">
        <v>88</v>
      </c>
      <c r="AQ3204">
        <v>0</v>
      </c>
      <c r="AR3204">
        <v>0</v>
      </c>
      <c r="AS3204">
        <v>59.386932802957453</v>
      </c>
      <c r="AT3204">
        <v>180.9254868730867</v>
      </c>
      <c r="AU3204" t="s">
        <v>88</v>
      </c>
      <c r="AV3204" t="s">
        <v>88</v>
      </c>
      <c r="AW3204">
        <v>31.542124586278849</v>
      </c>
      <c r="AX3204">
        <v>0</v>
      </c>
      <c r="AY3204">
        <v>31.161714317199269</v>
      </c>
      <c r="AZ3204">
        <v>0</v>
      </c>
      <c r="BA3204" t="s">
        <v>88</v>
      </c>
      <c r="BB3204" t="s">
        <v>88</v>
      </c>
      <c r="BC3204" t="s">
        <v>88</v>
      </c>
      <c r="BD3204" t="s">
        <v>88</v>
      </c>
      <c r="BE3204" t="s">
        <v>88</v>
      </c>
      <c r="BF3204" t="s">
        <v>88</v>
      </c>
      <c r="BG3204" t="s">
        <v>88</v>
      </c>
      <c r="BH3204" t="s">
        <v>88</v>
      </c>
      <c r="BI3204" t="s">
        <v>88</v>
      </c>
      <c r="BJ3204" t="s">
        <v>88</v>
      </c>
      <c r="BK3204" t="s">
        <v>88</v>
      </c>
      <c r="BL3204" t="s">
        <v>88</v>
      </c>
      <c r="BM3204" t="s">
        <v>88</v>
      </c>
      <c r="BN3204" t="s">
        <v>88</v>
      </c>
      <c r="BO3204" t="s">
        <v>88</v>
      </c>
      <c r="BP3204" t="s">
        <v>88</v>
      </c>
      <c r="BQ3204" t="s">
        <v>88</v>
      </c>
      <c r="BR3204" t="s">
        <v>88</v>
      </c>
      <c r="BS3204" t="s">
        <v>88</v>
      </c>
      <c r="BT3204" t="s">
        <v>88</v>
      </c>
      <c r="BU3204" t="s">
        <v>88</v>
      </c>
      <c r="BV3204" t="s">
        <v>88</v>
      </c>
      <c r="BW3204" t="s">
        <v>88</v>
      </c>
      <c r="BX3204">
        <v>0</v>
      </c>
      <c r="BY3204">
        <v>0</v>
      </c>
      <c r="BZ3204" t="s">
        <v>88</v>
      </c>
      <c r="CA3204" t="s">
        <v>88</v>
      </c>
      <c r="CB3204" t="s">
        <v>88</v>
      </c>
      <c r="CC3204" t="s">
        <v>88</v>
      </c>
      <c r="CD3204" t="s">
        <v>88</v>
      </c>
      <c r="CE3204" t="s">
        <v>88</v>
      </c>
      <c r="CF3204" t="s">
        <v>88</v>
      </c>
      <c r="CG3204" t="s">
        <v>88</v>
      </c>
      <c r="CH3204" t="s">
        <v>88</v>
      </c>
      <c r="CI3204" t="s">
        <v>88</v>
      </c>
      <c r="CJ3204" t="s">
        <v>88</v>
      </c>
      <c r="CK3204">
        <v>0</v>
      </c>
      <c r="CL3204">
        <v>0</v>
      </c>
      <c r="CM3204" t="s">
        <v>88</v>
      </c>
    </row>
    <row r="3205" spans="1:91">
      <c r="A3205" t="s">
        <v>3291</v>
      </c>
      <c r="B3205">
        <v>1.075209430837009</v>
      </c>
      <c r="C3205">
        <f t="shared" si="200"/>
        <v>7.2515461988058694E-2</v>
      </c>
      <c r="D3205">
        <f t="shared" si="201"/>
        <v>11</v>
      </c>
      <c r="E3205">
        <f t="shared" si="202"/>
        <v>6</v>
      </c>
      <c r="F3205">
        <f t="shared" si="203"/>
        <v>1.05</v>
      </c>
      <c r="G3205">
        <v>5713.0971124095267</v>
      </c>
      <c r="H3205">
        <v>154.25362203505719</v>
      </c>
      <c r="I3205">
        <v>31.770976868846141</v>
      </c>
      <c r="J3205">
        <v>177.63524211819001</v>
      </c>
      <c r="K3205">
        <v>56.977328188433553</v>
      </c>
      <c r="L3205" t="s">
        <v>88</v>
      </c>
      <c r="M3205" t="s">
        <v>88</v>
      </c>
      <c r="N3205" t="s">
        <v>88</v>
      </c>
      <c r="O3205" t="s">
        <v>88</v>
      </c>
      <c r="P3205" t="s">
        <v>88</v>
      </c>
      <c r="Q3205" t="s">
        <v>88</v>
      </c>
      <c r="R3205">
        <v>56.977328188433553</v>
      </c>
      <c r="S3205">
        <v>56.977328188433553</v>
      </c>
      <c r="T3205" t="s">
        <v>88</v>
      </c>
      <c r="U3205">
        <v>39.449184421909983</v>
      </c>
      <c r="V3205">
        <v>38.766031344049971</v>
      </c>
      <c r="W3205" t="s">
        <v>88</v>
      </c>
      <c r="X3205">
        <v>0.1297385260052917</v>
      </c>
      <c r="Y3205">
        <v>6.2480373308763729E-2</v>
      </c>
      <c r="Z3205">
        <v>0.122233128440473</v>
      </c>
      <c r="AA3205">
        <v>6.2138455767817569E-2</v>
      </c>
      <c r="AB3205" t="s">
        <v>88</v>
      </c>
      <c r="AC3205" t="s">
        <v>88</v>
      </c>
      <c r="AD3205">
        <v>81.218421575463154</v>
      </c>
      <c r="AE3205">
        <v>87.326812835633973</v>
      </c>
      <c r="AF3205">
        <v>30</v>
      </c>
      <c r="AG3205">
        <v>31.224394014587709</v>
      </c>
      <c r="AH3205">
        <v>-10.154394319763499</v>
      </c>
      <c r="AI3205">
        <v>36.593806174367572</v>
      </c>
      <c r="AJ3205" t="s">
        <v>88</v>
      </c>
      <c r="AK3205">
        <v>50.368383081554327</v>
      </c>
      <c r="AL3205">
        <v>118.4941870504036</v>
      </c>
      <c r="AM3205">
        <v>51.284612774594557</v>
      </c>
      <c r="AN3205">
        <v>237.8700831282855</v>
      </c>
      <c r="AO3205" t="s">
        <v>88</v>
      </c>
      <c r="AP3205" t="s">
        <v>88</v>
      </c>
      <c r="AQ3205">
        <v>0</v>
      </c>
      <c r="AR3205">
        <v>0</v>
      </c>
      <c r="AS3205">
        <v>60.241080910826113</v>
      </c>
      <c r="AT3205">
        <v>180.55343793357201</v>
      </c>
      <c r="AU3205" t="s">
        <v>88</v>
      </c>
      <c r="AV3205" t="s">
        <v>88</v>
      </c>
      <c r="AW3205">
        <v>25.71485645959482</v>
      </c>
      <c r="AX3205">
        <v>0</v>
      </c>
      <c r="AY3205">
        <v>26.9469709793932</v>
      </c>
      <c r="AZ3205">
        <v>0</v>
      </c>
      <c r="BA3205" t="s">
        <v>88</v>
      </c>
      <c r="BB3205" t="s">
        <v>88</v>
      </c>
      <c r="BC3205" t="s">
        <v>88</v>
      </c>
      <c r="BD3205" t="s">
        <v>88</v>
      </c>
      <c r="BE3205" t="s">
        <v>88</v>
      </c>
      <c r="BF3205" t="s">
        <v>88</v>
      </c>
      <c r="BG3205" t="s">
        <v>88</v>
      </c>
      <c r="BH3205" t="s">
        <v>88</v>
      </c>
      <c r="BI3205" t="s">
        <v>88</v>
      </c>
      <c r="BJ3205" t="s">
        <v>88</v>
      </c>
      <c r="BK3205" t="s">
        <v>88</v>
      </c>
      <c r="BL3205" t="s">
        <v>88</v>
      </c>
      <c r="BM3205" t="s">
        <v>88</v>
      </c>
      <c r="BN3205" t="s">
        <v>88</v>
      </c>
      <c r="BO3205" t="s">
        <v>88</v>
      </c>
      <c r="BP3205" t="s">
        <v>88</v>
      </c>
      <c r="BQ3205" t="s">
        <v>88</v>
      </c>
      <c r="BR3205" t="s">
        <v>88</v>
      </c>
      <c r="BS3205" t="s">
        <v>88</v>
      </c>
      <c r="BT3205" t="s">
        <v>88</v>
      </c>
      <c r="BU3205" t="s">
        <v>88</v>
      </c>
      <c r="BV3205" t="s">
        <v>88</v>
      </c>
      <c r="BW3205" t="s">
        <v>88</v>
      </c>
      <c r="BX3205">
        <v>0</v>
      </c>
      <c r="BY3205">
        <v>0</v>
      </c>
      <c r="BZ3205" t="s">
        <v>88</v>
      </c>
      <c r="CA3205" t="s">
        <v>88</v>
      </c>
      <c r="CB3205" t="s">
        <v>88</v>
      </c>
      <c r="CC3205" t="s">
        <v>88</v>
      </c>
      <c r="CD3205" t="s">
        <v>88</v>
      </c>
      <c r="CE3205" t="s">
        <v>88</v>
      </c>
      <c r="CF3205" t="s">
        <v>88</v>
      </c>
      <c r="CG3205" t="s">
        <v>88</v>
      </c>
      <c r="CH3205" t="s">
        <v>88</v>
      </c>
      <c r="CI3205" t="s">
        <v>88</v>
      </c>
      <c r="CJ3205" t="s">
        <v>88</v>
      </c>
      <c r="CK3205">
        <v>0</v>
      </c>
      <c r="CL3205">
        <v>0</v>
      </c>
      <c r="CM3205" t="s">
        <v>88</v>
      </c>
    </row>
    <row r="3206" spans="1:91">
      <c r="A3206" t="s">
        <v>3292</v>
      </c>
      <c r="B3206">
        <v>0.81351957036821754</v>
      </c>
      <c r="C3206">
        <f t="shared" si="200"/>
        <v>-0.206385295613986</v>
      </c>
      <c r="D3206">
        <f t="shared" si="201"/>
        <v>9</v>
      </c>
      <c r="E3206">
        <f t="shared" si="202"/>
        <v>5</v>
      </c>
      <c r="F3206">
        <f t="shared" si="203"/>
        <v>0.75</v>
      </c>
      <c r="G3206">
        <v>2704.557674247239</v>
      </c>
      <c r="H3206">
        <v>73.023057204675467</v>
      </c>
      <c r="I3206">
        <v>38.893329350741062</v>
      </c>
      <c r="J3206">
        <v>147.10407871113659</v>
      </c>
      <c r="K3206">
        <v>47.780405339700899</v>
      </c>
      <c r="L3206" t="s">
        <v>88</v>
      </c>
      <c r="M3206" t="s">
        <v>88</v>
      </c>
      <c r="N3206" t="s">
        <v>88</v>
      </c>
      <c r="O3206" t="s">
        <v>88</v>
      </c>
      <c r="P3206" t="s">
        <v>88</v>
      </c>
      <c r="Q3206" t="s">
        <v>88</v>
      </c>
      <c r="R3206">
        <v>47.780405339700899</v>
      </c>
      <c r="S3206">
        <v>47.780405339700899</v>
      </c>
      <c r="T3206" t="s">
        <v>88</v>
      </c>
      <c r="U3206">
        <v>46.238370835800183</v>
      </c>
      <c r="V3206">
        <v>34.200176542629812</v>
      </c>
      <c r="W3206" t="s">
        <v>88</v>
      </c>
      <c r="X3206">
        <v>0.11418827662134259</v>
      </c>
      <c r="Y3206">
        <v>6.7605852807851918E-2</v>
      </c>
      <c r="Z3206">
        <v>2.98261707108038E-2</v>
      </c>
      <c r="AA3206">
        <v>1.6323776736384119E-2</v>
      </c>
      <c r="AB3206" t="s">
        <v>88</v>
      </c>
      <c r="AC3206" t="s">
        <v>88</v>
      </c>
      <c r="AD3206">
        <v>45.849165585039749</v>
      </c>
      <c r="AE3206">
        <v>37.2991934884828</v>
      </c>
      <c r="AF3206">
        <v>30</v>
      </c>
      <c r="AG3206">
        <v>15.303357873240399</v>
      </c>
      <c r="AH3206">
        <v>5.7666418215838036</v>
      </c>
      <c r="AI3206">
        <v>35.345937756267944</v>
      </c>
      <c r="AJ3206">
        <v>17.969122411459949</v>
      </c>
      <c r="AK3206">
        <v>40.822644068552663</v>
      </c>
      <c r="AL3206">
        <v>126.1442718847232</v>
      </c>
      <c r="AM3206">
        <v>62.546009701720209</v>
      </c>
      <c r="AN3206">
        <v>212.32493624417151</v>
      </c>
      <c r="AO3206" t="s">
        <v>88</v>
      </c>
      <c r="AP3206" t="s">
        <v>88</v>
      </c>
      <c r="AQ3206">
        <v>0</v>
      </c>
      <c r="AR3206">
        <v>0</v>
      </c>
      <c r="AS3206">
        <v>62.027652560452573</v>
      </c>
      <c r="AT3206">
        <v>179.96983691717111</v>
      </c>
      <c r="AU3206" t="s">
        <v>88</v>
      </c>
      <c r="AV3206" t="s">
        <v>88</v>
      </c>
      <c r="AW3206">
        <v>30.627908001964901</v>
      </c>
      <c r="AX3206">
        <v>0</v>
      </c>
      <c r="AY3206">
        <v>28.69175996921971</v>
      </c>
      <c r="AZ3206">
        <v>0</v>
      </c>
      <c r="BA3206" t="s">
        <v>88</v>
      </c>
      <c r="BB3206" t="s">
        <v>88</v>
      </c>
      <c r="BC3206" t="s">
        <v>88</v>
      </c>
      <c r="BD3206" t="s">
        <v>88</v>
      </c>
      <c r="BE3206" t="s">
        <v>88</v>
      </c>
      <c r="BF3206" t="s">
        <v>88</v>
      </c>
      <c r="BG3206" t="s">
        <v>88</v>
      </c>
      <c r="BH3206" t="s">
        <v>88</v>
      </c>
      <c r="BI3206" t="s">
        <v>88</v>
      </c>
      <c r="BJ3206" t="s">
        <v>88</v>
      </c>
      <c r="BK3206" t="s">
        <v>88</v>
      </c>
      <c r="BL3206" t="s">
        <v>88</v>
      </c>
      <c r="BM3206" t="s">
        <v>88</v>
      </c>
      <c r="BN3206" t="s">
        <v>88</v>
      </c>
      <c r="BO3206" t="s">
        <v>88</v>
      </c>
      <c r="BP3206" t="s">
        <v>88</v>
      </c>
      <c r="BQ3206" t="s">
        <v>88</v>
      </c>
      <c r="BR3206" t="s">
        <v>88</v>
      </c>
      <c r="BS3206" t="s">
        <v>88</v>
      </c>
      <c r="BT3206" t="s">
        <v>88</v>
      </c>
      <c r="BU3206" t="s">
        <v>88</v>
      </c>
      <c r="BV3206" t="s">
        <v>88</v>
      </c>
      <c r="BW3206" t="s">
        <v>88</v>
      </c>
      <c r="BX3206">
        <v>0</v>
      </c>
      <c r="BY3206">
        <v>0</v>
      </c>
      <c r="BZ3206" t="s">
        <v>88</v>
      </c>
      <c r="CA3206" t="s">
        <v>88</v>
      </c>
      <c r="CB3206" t="s">
        <v>88</v>
      </c>
      <c r="CC3206" t="s">
        <v>88</v>
      </c>
      <c r="CD3206" t="s">
        <v>88</v>
      </c>
      <c r="CE3206" t="s">
        <v>88</v>
      </c>
      <c r="CF3206" t="s">
        <v>88</v>
      </c>
      <c r="CG3206" t="s">
        <v>88</v>
      </c>
      <c r="CH3206" t="s">
        <v>88</v>
      </c>
      <c r="CI3206" t="s">
        <v>88</v>
      </c>
      <c r="CJ3206" t="s">
        <v>88</v>
      </c>
      <c r="CK3206">
        <v>0</v>
      </c>
      <c r="CL3206">
        <v>0</v>
      </c>
      <c r="CM3206" t="s">
        <v>88</v>
      </c>
    </row>
    <row r="3207" spans="1:91">
      <c r="A3207" t="s">
        <v>3293</v>
      </c>
      <c r="B3207">
        <v>1.502334855295506</v>
      </c>
      <c r="C3207">
        <f t="shared" si="200"/>
        <v>0.40702046810545706</v>
      </c>
      <c r="D3207">
        <f t="shared" si="201"/>
        <v>16</v>
      </c>
      <c r="E3207">
        <f t="shared" si="202"/>
        <v>8</v>
      </c>
      <c r="F3207">
        <f t="shared" si="203"/>
        <v>1.65</v>
      </c>
      <c r="G3207">
        <v>10749.574600891579</v>
      </c>
      <c r="H3207">
        <v>290.23851422407267</v>
      </c>
      <c r="I3207">
        <v>26.968839084117281</v>
      </c>
      <c r="J3207">
        <v>188.29265154471921</v>
      </c>
      <c r="K3207">
        <v>66.151296717616518</v>
      </c>
      <c r="L3207" t="s">
        <v>88</v>
      </c>
      <c r="M3207" t="s">
        <v>88</v>
      </c>
      <c r="N3207" t="s">
        <v>88</v>
      </c>
      <c r="O3207" t="s">
        <v>88</v>
      </c>
      <c r="P3207" t="s">
        <v>88</v>
      </c>
      <c r="Q3207" t="s">
        <v>88</v>
      </c>
      <c r="R3207">
        <v>66.151296717616518</v>
      </c>
      <c r="S3207">
        <v>66.151296717616518</v>
      </c>
      <c r="T3207" t="s">
        <v>88</v>
      </c>
      <c r="U3207">
        <v>56.110295437923277</v>
      </c>
      <c r="V3207">
        <v>44.60778492104464</v>
      </c>
      <c r="W3207" t="s">
        <v>88</v>
      </c>
      <c r="X3207">
        <v>0.14382910816109409</v>
      </c>
      <c r="Y3207">
        <v>8.4213133053208031E-2</v>
      </c>
      <c r="Z3207">
        <v>0.17381405059026689</v>
      </c>
      <c r="AA3207">
        <v>0.1060934819126913</v>
      </c>
      <c r="AB3207" t="s">
        <v>88</v>
      </c>
      <c r="AC3207" t="s">
        <v>88</v>
      </c>
      <c r="AD3207">
        <v>131.62486389179739</v>
      </c>
      <c r="AE3207">
        <v>197.74462084817409</v>
      </c>
      <c r="AF3207">
        <v>30</v>
      </c>
      <c r="AG3207">
        <v>42.368321188276127</v>
      </c>
      <c r="AH3207">
        <v>-21.29832149345193</v>
      </c>
      <c r="AI3207">
        <v>50.743453124435483</v>
      </c>
      <c r="AJ3207" t="s">
        <v>88</v>
      </c>
      <c r="AK3207">
        <v>44.145147860513511</v>
      </c>
      <c r="AL3207">
        <v>129.9107892748093</v>
      </c>
      <c r="AM3207">
        <v>47.700638301974813</v>
      </c>
      <c r="AN3207">
        <v>250.71185770958991</v>
      </c>
      <c r="AO3207" t="s">
        <v>88</v>
      </c>
      <c r="AP3207" t="s">
        <v>88</v>
      </c>
      <c r="AQ3207">
        <v>0</v>
      </c>
      <c r="AR3207">
        <v>0</v>
      </c>
      <c r="AS3207">
        <v>62.21648319944903</v>
      </c>
      <c r="AT3207">
        <v>178.94402087343039</v>
      </c>
      <c r="AU3207" t="s">
        <v>88</v>
      </c>
      <c r="AV3207" t="s">
        <v>88</v>
      </c>
      <c r="AW3207">
        <v>30.349326142866708</v>
      </c>
      <c r="AX3207">
        <v>0</v>
      </c>
      <c r="AY3207">
        <v>31.399263263407779</v>
      </c>
      <c r="AZ3207">
        <v>0</v>
      </c>
      <c r="BA3207" t="s">
        <v>88</v>
      </c>
      <c r="BB3207" t="s">
        <v>88</v>
      </c>
      <c r="BC3207" t="s">
        <v>88</v>
      </c>
      <c r="BD3207" t="s">
        <v>88</v>
      </c>
      <c r="BE3207" t="s">
        <v>88</v>
      </c>
      <c r="BF3207" t="s">
        <v>88</v>
      </c>
      <c r="BG3207" t="s">
        <v>88</v>
      </c>
      <c r="BH3207" t="s">
        <v>88</v>
      </c>
      <c r="BI3207" t="s">
        <v>88</v>
      </c>
      <c r="BJ3207" t="s">
        <v>88</v>
      </c>
      <c r="BK3207" t="s">
        <v>88</v>
      </c>
      <c r="BL3207" t="s">
        <v>88</v>
      </c>
      <c r="BM3207" t="s">
        <v>88</v>
      </c>
      <c r="BN3207" t="s">
        <v>88</v>
      </c>
      <c r="BO3207" t="s">
        <v>88</v>
      </c>
      <c r="BP3207" t="s">
        <v>88</v>
      </c>
      <c r="BQ3207" t="s">
        <v>88</v>
      </c>
      <c r="BR3207" t="s">
        <v>88</v>
      </c>
      <c r="BS3207" t="s">
        <v>88</v>
      </c>
      <c r="BT3207" t="s">
        <v>88</v>
      </c>
      <c r="BU3207" t="s">
        <v>88</v>
      </c>
      <c r="BV3207" t="s">
        <v>88</v>
      </c>
      <c r="BW3207" t="s">
        <v>88</v>
      </c>
      <c r="BX3207">
        <v>0</v>
      </c>
      <c r="BY3207">
        <v>0</v>
      </c>
      <c r="BZ3207" t="s">
        <v>88</v>
      </c>
      <c r="CA3207" t="s">
        <v>88</v>
      </c>
      <c r="CB3207" t="s">
        <v>88</v>
      </c>
      <c r="CC3207" t="s">
        <v>88</v>
      </c>
      <c r="CD3207" t="s">
        <v>88</v>
      </c>
      <c r="CE3207" t="s">
        <v>88</v>
      </c>
      <c r="CF3207" t="s">
        <v>88</v>
      </c>
      <c r="CG3207" t="s">
        <v>88</v>
      </c>
      <c r="CH3207" t="s">
        <v>88</v>
      </c>
      <c r="CI3207" t="s">
        <v>88</v>
      </c>
      <c r="CJ3207" t="s">
        <v>88</v>
      </c>
      <c r="CK3207">
        <v>0</v>
      </c>
      <c r="CL3207">
        <v>0</v>
      </c>
      <c r="CM3207" t="s">
        <v>88</v>
      </c>
    </row>
    <row r="3208" spans="1:91">
      <c r="A3208" t="s">
        <v>3294</v>
      </c>
      <c r="B3208">
        <v>0.84978418299635217</v>
      </c>
      <c r="C3208">
        <f t="shared" si="200"/>
        <v>-0.16277286409366826</v>
      </c>
      <c r="D3208">
        <f t="shared" si="201"/>
        <v>9</v>
      </c>
      <c r="E3208">
        <f t="shared" si="202"/>
        <v>5</v>
      </c>
      <c r="F3208">
        <f t="shared" si="203"/>
        <v>0.75</v>
      </c>
      <c r="G3208">
        <v>1797.5735167329799</v>
      </c>
      <c r="H3208">
        <v>48.534484951790454</v>
      </c>
      <c r="I3208">
        <v>39.937508596368858</v>
      </c>
      <c r="J3208">
        <v>154.6510567762453</v>
      </c>
      <c r="K3208">
        <v>46.732486536680803</v>
      </c>
      <c r="L3208" t="s">
        <v>88</v>
      </c>
      <c r="M3208" t="s">
        <v>88</v>
      </c>
      <c r="N3208" t="s">
        <v>88</v>
      </c>
      <c r="O3208" t="s">
        <v>88</v>
      </c>
      <c r="P3208" t="s">
        <v>88</v>
      </c>
      <c r="Q3208" t="s">
        <v>88</v>
      </c>
      <c r="R3208">
        <v>46.732486536680803</v>
      </c>
      <c r="S3208">
        <v>46.732486536680803</v>
      </c>
      <c r="T3208" t="s">
        <v>88</v>
      </c>
      <c r="U3208">
        <v>42.416515126296318</v>
      </c>
      <c r="V3208">
        <v>35.129961993395462</v>
      </c>
      <c r="W3208" t="s">
        <v>88</v>
      </c>
      <c r="X3208">
        <v>8.5060107317861039E-2</v>
      </c>
      <c r="Y3208">
        <v>4.8211352539304662E-2</v>
      </c>
      <c r="Z3208">
        <v>4.3349606219269747E-2</v>
      </c>
      <c r="AA3208">
        <v>2.4556027634008711E-2</v>
      </c>
      <c r="AB3208" t="s">
        <v>88</v>
      </c>
      <c r="AC3208" t="s">
        <v>88</v>
      </c>
      <c r="AD3208">
        <v>31.15679597769439</v>
      </c>
      <c r="AE3208">
        <v>26.47655241468906</v>
      </c>
      <c r="AF3208">
        <v>30</v>
      </c>
      <c r="AG3208">
        <v>14.771672271728811</v>
      </c>
      <c r="AH3208">
        <v>6.2983274230953867</v>
      </c>
      <c r="AI3208">
        <v>24.338118036551862</v>
      </c>
      <c r="AJ3208">
        <v>15.11769181561119</v>
      </c>
      <c r="AK3208">
        <v>45.07209939642231</v>
      </c>
      <c r="AL3208">
        <v>121.2812917344144</v>
      </c>
      <c r="AM3208">
        <v>66.30649393341713</v>
      </c>
      <c r="AN3208">
        <v>223.09504101946999</v>
      </c>
      <c r="AO3208" t="s">
        <v>88</v>
      </c>
      <c r="AP3208" t="s">
        <v>88</v>
      </c>
      <c r="AQ3208">
        <v>0</v>
      </c>
      <c r="AR3208">
        <v>0</v>
      </c>
      <c r="AS3208">
        <v>58.658324568057139</v>
      </c>
      <c r="AT3208">
        <v>177.4107995907307</v>
      </c>
      <c r="AU3208" t="s">
        <v>88</v>
      </c>
      <c r="AV3208" t="s">
        <v>88</v>
      </c>
      <c r="AW3208">
        <v>29.544199342049119</v>
      </c>
      <c r="AX3208">
        <v>0</v>
      </c>
      <c r="AY3208">
        <v>29.530028285794501</v>
      </c>
      <c r="AZ3208">
        <v>0</v>
      </c>
      <c r="BA3208" t="s">
        <v>88</v>
      </c>
      <c r="BB3208" t="s">
        <v>88</v>
      </c>
      <c r="BC3208" t="s">
        <v>88</v>
      </c>
      <c r="BD3208" t="s">
        <v>88</v>
      </c>
      <c r="BE3208" t="s">
        <v>88</v>
      </c>
      <c r="BF3208" t="s">
        <v>88</v>
      </c>
      <c r="BG3208" t="s">
        <v>88</v>
      </c>
      <c r="BH3208" t="s">
        <v>88</v>
      </c>
      <c r="BI3208" t="s">
        <v>88</v>
      </c>
      <c r="BJ3208" t="s">
        <v>88</v>
      </c>
      <c r="BK3208" t="s">
        <v>88</v>
      </c>
      <c r="BL3208" t="s">
        <v>88</v>
      </c>
      <c r="BM3208" t="s">
        <v>88</v>
      </c>
      <c r="BN3208" t="s">
        <v>88</v>
      </c>
      <c r="BO3208" t="s">
        <v>88</v>
      </c>
      <c r="BP3208" t="s">
        <v>88</v>
      </c>
      <c r="BQ3208" t="s">
        <v>88</v>
      </c>
      <c r="BR3208" t="s">
        <v>88</v>
      </c>
      <c r="BS3208" t="s">
        <v>88</v>
      </c>
      <c r="BT3208" t="s">
        <v>88</v>
      </c>
      <c r="BU3208" t="s">
        <v>88</v>
      </c>
      <c r="BV3208" t="s">
        <v>88</v>
      </c>
      <c r="BW3208" t="s">
        <v>88</v>
      </c>
      <c r="BX3208">
        <v>0</v>
      </c>
      <c r="BY3208">
        <v>0</v>
      </c>
      <c r="BZ3208" t="s">
        <v>88</v>
      </c>
      <c r="CA3208" t="s">
        <v>88</v>
      </c>
      <c r="CB3208" t="s">
        <v>88</v>
      </c>
      <c r="CC3208" t="s">
        <v>88</v>
      </c>
      <c r="CD3208" t="s">
        <v>88</v>
      </c>
      <c r="CE3208" t="s">
        <v>88</v>
      </c>
      <c r="CF3208" t="s">
        <v>88</v>
      </c>
      <c r="CG3208" t="s">
        <v>88</v>
      </c>
      <c r="CH3208" t="s">
        <v>88</v>
      </c>
      <c r="CI3208" t="s">
        <v>88</v>
      </c>
      <c r="CJ3208" t="s">
        <v>88</v>
      </c>
      <c r="CK3208">
        <v>0</v>
      </c>
      <c r="CL3208">
        <v>0</v>
      </c>
      <c r="CM3208" t="s">
        <v>88</v>
      </c>
    </row>
    <row r="3209" spans="1:91">
      <c r="A3209" t="s">
        <v>3295</v>
      </c>
      <c r="B3209">
        <v>1.7478937580727369</v>
      </c>
      <c r="C3209">
        <f t="shared" si="200"/>
        <v>0.55841149625162745</v>
      </c>
      <c r="D3209">
        <f t="shared" si="201"/>
        <v>18</v>
      </c>
      <c r="E3209">
        <f t="shared" si="202"/>
        <v>9</v>
      </c>
      <c r="F3209">
        <f t="shared" si="203"/>
        <v>1.65</v>
      </c>
      <c r="G3209">
        <v>16521.316555273279</v>
      </c>
      <c r="H3209">
        <v>446.07554699237852</v>
      </c>
      <c r="I3209">
        <v>21.51937133497179</v>
      </c>
      <c r="J3209">
        <v>171.7205406230878</v>
      </c>
      <c r="K3209">
        <v>81.784923464417929</v>
      </c>
      <c r="L3209" t="s">
        <v>88</v>
      </c>
      <c r="M3209" t="s">
        <v>88</v>
      </c>
      <c r="N3209" t="s">
        <v>88</v>
      </c>
      <c r="O3209" t="s">
        <v>88</v>
      </c>
      <c r="P3209" t="s">
        <v>88</v>
      </c>
      <c r="Q3209" t="s">
        <v>88</v>
      </c>
      <c r="R3209">
        <v>81.784923464417929</v>
      </c>
      <c r="S3209">
        <v>81.784923464417929</v>
      </c>
      <c r="T3209" t="s">
        <v>88</v>
      </c>
      <c r="U3209">
        <v>60.295202496219027</v>
      </c>
      <c r="V3209">
        <v>70.495310255516756</v>
      </c>
      <c r="W3209" t="s">
        <v>88</v>
      </c>
      <c r="X3209">
        <v>0.19425745955095361</v>
      </c>
      <c r="Y3209">
        <v>0.1055570819138039</v>
      </c>
      <c r="Z3209">
        <v>0.16807725566554371</v>
      </c>
      <c r="AA3209">
        <v>9.2322089169743646E-2</v>
      </c>
      <c r="AB3209" t="s">
        <v>88</v>
      </c>
      <c r="AC3209" t="s">
        <v>88</v>
      </c>
      <c r="AD3209">
        <v>163.62754702085849</v>
      </c>
      <c r="AE3209">
        <v>286.00356808651179</v>
      </c>
      <c r="AF3209">
        <v>30</v>
      </c>
      <c r="AG3209">
        <v>57.892633578945549</v>
      </c>
      <c r="AH3209">
        <v>-36.822633884121338</v>
      </c>
      <c r="AI3209">
        <v>57.07571251787644</v>
      </c>
      <c r="AJ3209" t="s">
        <v>88</v>
      </c>
      <c r="AK3209">
        <v>43.210054405342483</v>
      </c>
      <c r="AL3209">
        <v>106.5387379731049</v>
      </c>
      <c r="AM3209">
        <v>41.764612912183097</v>
      </c>
      <c r="AN3209">
        <v>235.51770234078469</v>
      </c>
      <c r="AO3209" t="s">
        <v>88</v>
      </c>
      <c r="AP3209" t="s">
        <v>88</v>
      </c>
      <c r="AQ3209">
        <v>0</v>
      </c>
      <c r="AR3209">
        <v>0</v>
      </c>
      <c r="AS3209">
        <v>59.974942228517051</v>
      </c>
      <c r="AT3209">
        <v>180.3099183581941</v>
      </c>
      <c r="AU3209" t="s">
        <v>88</v>
      </c>
      <c r="AV3209" t="s">
        <v>88</v>
      </c>
      <c r="AW3209">
        <v>28.519105491937129</v>
      </c>
      <c r="AX3209">
        <v>0</v>
      </c>
      <c r="AY3209">
        <v>28.77927281455592</v>
      </c>
      <c r="AZ3209">
        <v>0</v>
      </c>
      <c r="BA3209" t="s">
        <v>88</v>
      </c>
      <c r="BB3209" t="s">
        <v>88</v>
      </c>
      <c r="BC3209" t="s">
        <v>88</v>
      </c>
      <c r="BD3209" t="s">
        <v>88</v>
      </c>
      <c r="BE3209" t="s">
        <v>88</v>
      </c>
      <c r="BF3209" t="s">
        <v>88</v>
      </c>
      <c r="BG3209" t="s">
        <v>88</v>
      </c>
      <c r="BH3209" t="s">
        <v>88</v>
      </c>
      <c r="BI3209" t="s">
        <v>88</v>
      </c>
      <c r="BJ3209" t="s">
        <v>88</v>
      </c>
      <c r="BK3209" t="s">
        <v>88</v>
      </c>
      <c r="BL3209" t="s">
        <v>88</v>
      </c>
      <c r="BM3209" t="s">
        <v>88</v>
      </c>
      <c r="BN3209" t="s">
        <v>88</v>
      </c>
      <c r="BO3209" t="s">
        <v>88</v>
      </c>
      <c r="BP3209" t="s">
        <v>88</v>
      </c>
      <c r="BQ3209" t="s">
        <v>88</v>
      </c>
      <c r="BR3209" t="s">
        <v>88</v>
      </c>
      <c r="BS3209" t="s">
        <v>88</v>
      </c>
      <c r="BT3209" t="s">
        <v>88</v>
      </c>
      <c r="BU3209" t="s">
        <v>88</v>
      </c>
      <c r="BV3209" t="s">
        <v>88</v>
      </c>
      <c r="BW3209" t="s">
        <v>88</v>
      </c>
      <c r="BX3209">
        <v>0</v>
      </c>
      <c r="BY3209">
        <v>0</v>
      </c>
      <c r="BZ3209" t="s">
        <v>88</v>
      </c>
      <c r="CA3209" t="s">
        <v>88</v>
      </c>
      <c r="CB3209" t="s">
        <v>88</v>
      </c>
      <c r="CC3209" t="s">
        <v>88</v>
      </c>
      <c r="CD3209" t="s">
        <v>88</v>
      </c>
      <c r="CE3209" t="s">
        <v>88</v>
      </c>
      <c r="CF3209" t="s">
        <v>88</v>
      </c>
      <c r="CG3209" t="s">
        <v>88</v>
      </c>
      <c r="CH3209" t="s">
        <v>88</v>
      </c>
      <c r="CI3209" t="s">
        <v>88</v>
      </c>
      <c r="CJ3209" t="s">
        <v>88</v>
      </c>
      <c r="CK3209">
        <v>0</v>
      </c>
      <c r="CL3209">
        <v>0</v>
      </c>
      <c r="CM3209" t="s">
        <v>88</v>
      </c>
    </row>
    <row r="3210" spans="1:91">
      <c r="A3210" t="s">
        <v>3296</v>
      </c>
      <c r="B3210">
        <v>1.0159612009599051</v>
      </c>
      <c r="C3210">
        <f t="shared" si="200"/>
        <v>1.5835160395519191E-2</v>
      </c>
      <c r="D3210">
        <f t="shared" si="201"/>
        <v>11</v>
      </c>
      <c r="E3210">
        <f t="shared" si="202"/>
        <v>6</v>
      </c>
      <c r="F3210">
        <f t="shared" si="203"/>
        <v>1.05</v>
      </c>
      <c r="G3210">
        <v>7882.2569435425066</v>
      </c>
      <c r="H3210">
        <v>212.8209374756477</v>
      </c>
      <c r="I3210">
        <v>34.477051294933169</v>
      </c>
      <c r="J3210">
        <v>170.6287637941825</v>
      </c>
      <c r="K3210">
        <v>52.996407718980663</v>
      </c>
      <c r="L3210" t="s">
        <v>88</v>
      </c>
      <c r="M3210" t="s">
        <v>88</v>
      </c>
      <c r="N3210" t="s">
        <v>88</v>
      </c>
      <c r="O3210" t="s">
        <v>88</v>
      </c>
      <c r="P3210" t="s">
        <v>88</v>
      </c>
      <c r="Q3210" t="s">
        <v>88</v>
      </c>
      <c r="R3210">
        <v>52.996407718980663</v>
      </c>
      <c r="S3210">
        <v>52.996407718980663</v>
      </c>
      <c r="T3210" t="s">
        <v>88</v>
      </c>
      <c r="U3210">
        <v>44.466204164569263</v>
      </c>
      <c r="V3210">
        <v>42.964203147074123</v>
      </c>
      <c r="W3210" t="s">
        <v>88</v>
      </c>
      <c r="X3210">
        <v>0.12925615490405609</v>
      </c>
      <c r="Y3210">
        <v>7.9098810045515749E-2</v>
      </c>
      <c r="Z3210">
        <v>0.10917535552819869</v>
      </c>
      <c r="AA3210">
        <v>6.5092498642629143E-2</v>
      </c>
      <c r="AB3210" t="s">
        <v>88</v>
      </c>
      <c r="AC3210" t="s">
        <v>88</v>
      </c>
      <c r="AD3210">
        <v>120.4728471054988</v>
      </c>
      <c r="AE3210">
        <v>122.3957384283615</v>
      </c>
      <c r="AF3210">
        <v>30</v>
      </c>
      <c r="AG3210">
        <v>28.269815194956809</v>
      </c>
      <c r="AH3210">
        <v>-7.1998155001326083</v>
      </c>
      <c r="AI3210">
        <v>55.764474505292561</v>
      </c>
      <c r="AJ3210" t="s">
        <v>88</v>
      </c>
      <c r="AK3210">
        <v>43.30766751369864</v>
      </c>
      <c r="AL3210">
        <v>127.3898773831626</v>
      </c>
      <c r="AM3210">
        <v>45.626868530139021</v>
      </c>
      <c r="AN3210">
        <v>218.42050533855411</v>
      </c>
      <c r="AO3210" t="s">
        <v>88</v>
      </c>
      <c r="AP3210" t="s">
        <v>88</v>
      </c>
      <c r="AQ3210">
        <v>0</v>
      </c>
      <c r="AR3210">
        <v>0</v>
      </c>
      <c r="AS3210">
        <v>63.043557972070303</v>
      </c>
      <c r="AT3210">
        <v>175.5474491321925</v>
      </c>
      <c r="AU3210" t="s">
        <v>88</v>
      </c>
      <c r="AV3210" t="s">
        <v>88</v>
      </c>
      <c r="AW3210">
        <v>31.464711244972701</v>
      </c>
      <c r="AX3210">
        <v>0</v>
      </c>
      <c r="AY3210">
        <v>30.80423004265749</v>
      </c>
      <c r="AZ3210">
        <v>0</v>
      </c>
      <c r="BA3210" t="s">
        <v>88</v>
      </c>
      <c r="BB3210" t="s">
        <v>88</v>
      </c>
      <c r="BC3210" t="s">
        <v>88</v>
      </c>
      <c r="BD3210" t="s">
        <v>88</v>
      </c>
      <c r="BE3210" t="s">
        <v>88</v>
      </c>
      <c r="BF3210" t="s">
        <v>88</v>
      </c>
      <c r="BG3210" t="s">
        <v>88</v>
      </c>
      <c r="BH3210" t="s">
        <v>88</v>
      </c>
      <c r="BI3210" t="s">
        <v>88</v>
      </c>
      <c r="BJ3210" t="s">
        <v>88</v>
      </c>
      <c r="BK3210" t="s">
        <v>88</v>
      </c>
      <c r="BL3210" t="s">
        <v>88</v>
      </c>
      <c r="BM3210" t="s">
        <v>88</v>
      </c>
      <c r="BN3210" t="s">
        <v>88</v>
      </c>
      <c r="BO3210" t="s">
        <v>88</v>
      </c>
      <c r="BP3210" t="s">
        <v>88</v>
      </c>
      <c r="BQ3210" t="s">
        <v>88</v>
      </c>
      <c r="BR3210" t="s">
        <v>88</v>
      </c>
      <c r="BS3210" t="s">
        <v>88</v>
      </c>
      <c r="BT3210" t="s">
        <v>88</v>
      </c>
      <c r="BU3210" t="s">
        <v>88</v>
      </c>
      <c r="BV3210" t="s">
        <v>88</v>
      </c>
      <c r="BW3210" t="s">
        <v>88</v>
      </c>
      <c r="BX3210">
        <v>0</v>
      </c>
      <c r="BY3210">
        <v>0</v>
      </c>
      <c r="BZ3210" t="s">
        <v>88</v>
      </c>
      <c r="CA3210" t="s">
        <v>88</v>
      </c>
      <c r="CB3210" t="s">
        <v>88</v>
      </c>
      <c r="CC3210" t="s">
        <v>88</v>
      </c>
      <c r="CD3210" t="s">
        <v>88</v>
      </c>
      <c r="CE3210" t="s">
        <v>88</v>
      </c>
      <c r="CF3210" t="s">
        <v>88</v>
      </c>
      <c r="CG3210" t="s">
        <v>88</v>
      </c>
      <c r="CH3210" t="s">
        <v>88</v>
      </c>
      <c r="CI3210" t="s">
        <v>88</v>
      </c>
      <c r="CJ3210" t="s">
        <v>88</v>
      </c>
      <c r="CK3210">
        <v>0</v>
      </c>
      <c r="CL3210">
        <v>0</v>
      </c>
      <c r="CM3210" t="s">
        <v>88</v>
      </c>
    </row>
    <row r="3211" spans="1:91">
      <c r="A3211" t="s">
        <v>3297</v>
      </c>
      <c r="B3211">
        <v>1.1245034800199989</v>
      </c>
      <c r="C3211">
        <f t="shared" si="200"/>
        <v>0.1173415871389888</v>
      </c>
      <c r="D3211">
        <f t="shared" si="201"/>
        <v>12</v>
      </c>
      <c r="E3211">
        <f t="shared" si="202"/>
        <v>6</v>
      </c>
      <c r="F3211">
        <f t="shared" si="203"/>
        <v>1.05</v>
      </c>
      <c r="G3211">
        <v>6237.0254048480674</v>
      </c>
      <c r="H3211">
        <v>168.39968593089779</v>
      </c>
      <c r="I3211">
        <v>30.415275804884701</v>
      </c>
      <c r="J3211">
        <v>158.22774132553801</v>
      </c>
      <c r="K3211">
        <v>59.257655226947023</v>
      </c>
      <c r="L3211" t="s">
        <v>88</v>
      </c>
      <c r="M3211" t="s">
        <v>88</v>
      </c>
      <c r="N3211" t="s">
        <v>88</v>
      </c>
      <c r="O3211" t="s">
        <v>88</v>
      </c>
      <c r="P3211" t="s">
        <v>88</v>
      </c>
      <c r="Q3211" t="s">
        <v>88</v>
      </c>
      <c r="R3211">
        <v>59.257655226947023</v>
      </c>
      <c r="S3211">
        <v>59.257655226947023</v>
      </c>
      <c r="T3211" t="s">
        <v>88</v>
      </c>
      <c r="U3211">
        <v>46.311048139670923</v>
      </c>
      <c r="V3211">
        <v>42.430957072965462</v>
      </c>
      <c r="W3211" t="s">
        <v>88</v>
      </c>
      <c r="X3211">
        <v>0.1530387206648248</v>
      </c>
      <c r="Y3211">
        <v>7.8054075609788456E-2</v>
      </c>
      <c r="Z3211">
        <v>9.2098078576772796E-2</v>
      </c>
      <c r="AA3211">
        <v>4.9822485582281958E-2</v>
      </c>
      <c r="AB3211" t="s">
        <v>88</v>
      </c>
      <c r="AC3211" t="s">
        <v>88</v>
      </c>
      <c r="AD3211">
        <v>85.254648679206866</v>
      </c>
      <c r="AE3211">
        <v>95.869149127650559</v>
      </c>
      <c r="AF3211">
        <v>30</v>
      </c>
      <c r="AG3211">
        <v>29.898431365528172</v>
      </c>
      <c r="AH3211">
        <v>-8.8284316707039707</v>
      </c>
      <c r="AI3211">
        <v>41.72142229534581</v>
      </c>
      <c r="AJ3211" t="s">
        <v>88</v>
      </c>
      <c r="AK3211">
        <v>40.694551909273287</v>
      </c>
      <c r="AL3211">
        <v>111.2784714640314</v>
      </c>
      <c r="AM3211">
        <v>55.945707877782283</v>
      </c>
      <c r="AN3211">
        <v>224.85049149232921</v>
      </c>
      <c r="AO3211" t="s">
        <v>88</v>
      </c>
      <c r="AP3211" t="s">
        <v>88</v>
      </c>
      <c r="AQ3211">
        <v>0</v>
      </c>
      <c r="AR3211">
        <v>0</v>
      </c>
      <c r="AS3211">
        <v>59.683615295579692</v>
      </c>
      <c r="AT3211">
        <v>180.05024895069931</v>
      </c>
      <c r="AU3211" t="s">
        <v>88</v>
      </c>
      <c r="AV3211" t="s">
        <v>88</v>
      </c>
      <c r="AW3211">
        <v>27.02286748666527</v>
      </c>
      <c r="AX3211">
        <v>0</v>
      </c>
      <c r="AY3211">
        <v>28.412148831275431</v>
      </c>
      <c r="AZ3211">
        <v>0</v>
      </c>
      <c r="BA3211" t="s">
        <v>88</v>
      </c>
      <c r="BB3211" t="s">
        <v>88</v>
      </c>
      <c r="BC3211" t="s">
        <v>88</v>
      </c>
      <c r="BD3211" t="s">
        <v>88</v>
      </c>
      <c r="BE3211" t="s">
        <v>88</v>
      </c>
      <c r="BF3211" t="s">
        <v>88</v>
      </c>
      <c r="BG3211" t="s">
        <v>88</v>
      </c>
      <c r="BH3211" t="s">
        <v>88</v>
      </c>
      <c r="BI3211" t="s">
        <v>88</v>
      </c>
      <c r="BJ3211" t="s">
        <v>88</v>
      </c>
      <c r="BK3211" t="s">
        <v>88</v>
      </c>
      <c r="BL3211" t="s">
        <v>88</v>
      </c>
      <c r="BM3211" t="s">
        <v>88</v>
      </c>
      <c r="BN3211" t="s">
        <v>88</v>
      </c>
      <c r="BO3211" t="s">
        <v>88</v>
      </c>
      <c r="BP3211" t="s">
        <v>88</v>
      </c>
      <c r="BQ3211" t="s">
        <v>88</v>
      </c>
      <c r="BR3211" t="s">
        <v>88</v>
      </c>
      <c r="BS3211" t="s">
        <v>88</v>
      </c>
      <c r="BT3211" t="s">
        <v>88</v>
      </c>
      <c r="BU3211" t="s">
        <v>88</v>
      </c>
      <c r="BV3211" t="s">
        <v>88</v>
      </c>
      <c r="BW3211" t="s">
        <v>88</v>
      </c>
      <c r="BX3211">
        <v>0</v>
      </c>
      <c r="BY3211">
        <v>0</v>
      </c>
      <c r="BZ3211" t="s">
        <v>88</v>
      </c>
      <c r="CA3211" t="s">
        <v>88</v>
      </c>
      <c r="CB3211" t="s">
        <v>88</v>
      </c>
      <c r="CC3211" t="s">
        <v>88</v>
      </c>
      <c r="CD3211" t="s">
        <v>88</v>
      </c>
      <c r="CE3211" t="s">
        <v>88</v>
      </c>
      <c r="CF3211" t="s">
        <v>88</v>
      </c>
      <c r="CG3211" t="s">
        <v>88</v>
      </c>
      <c r="CH3211" t="s">
        <v>88</v>
      </c>
      <c r="CI3211" t="s">
        <v>88</v>
      </c>
      <c r="CJ3211" t="s">
        <v>88</v>
      </c>
      <c r="CK3211">
        <v>0</v>
      </c>
      <c r="CL3211">
        <v>0</v>
      </c>
      <c r="CM3211" t="s">
        <v>88</v>
      </c>
    </row>
    <row r="3212" spans="1:91">
      <c r="A3212" t="s">
        <v>3298</v>
      </c>
      <c r="B3212">
        <v>0.68048248817767698</v>
      </c>
      <c r="C3212">
        <f t="shared" si="200"/>
        <v>-0.38495319097974101</v>
      </c>
      <c r="D3212">
        <f t="shared" si="201"/>
        <v>7</v>
      </c>
      <c r="E3212">
        <f t="shared" si="202"/>
        <v>4</v>
      </c>
      <c r="F3212">
        <f t="shared" si="203"/>
        <v>0.75</v>
      </c>
      <c r="G3212">
        <v>1297.88273331806</v>
      </c>
      <c r="H3212">
        <v>35.042833799587619</v>
      </c>
      <c r="I3212">
        <v>41.663961133798558</v>
      </c>
      <c r="J3212">
        <v>141.81852275955691</v>
      </c>
      <c r="K3212">
        <v>45.129029083456771</v>
      </c>
      <c r="L3212" t="s">
        <v>88</v>
      </c>
      <c r="M3212" t="s">
        <v>88</v>
      </c>
      <c r="N3212" t="s">
        <v>88</v>
      </c>
      <c r="O3212" t="s">
        <v>88</v>
      </c>
      <c r="P3212" t="s">
        <v>88</v>
      </c>
      <c r="Q3212" t="s">
        <v>88</v>
      </c>
      <c r="R3212">
        <v>46.528528593598978</v>
      </c>
      <c r="S3212">
        <v>45.129029083456771</v>
      </c>
      <c r="T3212" t="s">
        <v>88</v>
      </c>
      <c r="U3212">
        <v>46.528528593598978</v>
      </c>
      <c r="V3212">
        <v>34.985587229161609</v>
      </c>
      <c r="W3212" t="s">
        <v>88</v>
      </c>
      <c r="X3212">
        <v>9.4058659182794005E-2</v>
      </c>
      <c r="Y3212">
        <v>5.6760398876890279E-2</v>
      </c>
      <c r="Z3212">
        <v>1.300768317083935E-3</v>
      </c>
      <c r="AA3212">
        <v>6.512383172920435E-4</v>
      </c>
      <c r="AB3212" t="s">
        <v>88</v>
      </c>
      <c r="AC3212" t="s">
        <v>88</v>
      </c>
      <c r="AD3212">
        <v>23.295094872160782</v>
      </c>
      <c r="AE3212">
        <v>15.85190412094301</v>
      </c>
      <c r="AF3212">
        <v>30</v>
      </c>
      <c r="AG3212">
        <v>7.9997107354920409</v>
      </c>
      <c r="AH3212">
        <v>13.07028895933216</v>
      </c>
      <c r="AI3212">
        <v>32.448241598531503</v>
      </c>
      <c r="AJ3212">
        <v>13.64125188036043</v>
      </c>
      <c r="AK3212">
        <v>41.67211112800112</v>
      </c>
      <c r="AL3212">
        <v>140.4472581245472</v>
      </c>
      <c r="AM3212">
        <v>59.735635534763396</v>
      </c>
      <c r="AN3212">
        <v>200.5373538918974</v>
      </c>
      <c r="AO3212" t="s">
        <v>88</v>
      </c>
      <c r="AP3212" t="s">
        <v>88</v>
      </c>
      <c r="AQ3212">
        <v>0</v>
      </c>
      <c r="AR3212">
        <v>0</v>
      </c>
      <c r="AS3212">
        <v>59.153130240599637</v>
      </c>
      <c r="AT3212">
        <v>181.57942866363089</v>
      </c>
      <c r="AU3212" t="s">
        <v>88</v>
      </c>
      <c r="AV3212" t="s">
        <v>88</v>
      </c>
      <c r="AW3212">
        <v>31.109194265098498</v>
      </c>
      <c r="AX3212">
        <v>0</v>
      </c>
      <c r="AY3212">
        <v>26.59514221481917</v>
      </c>
      <c r="AZ3212">
        <v>0</v>
      </c>
      <c r="BA3212" t="s">
        <v>88</v>
      </c>
      <c r="BB3212" t="s">
        <v>88</v>
      </c>
      <c r="BC3212" t="s">
        <v>88</v>
      </c>
      <c r="BD3212" t="s">
        <v>88</v>
      </c>
      <c r="BE3212" t="s">
        <v>88</v>
      </c>
      <c r="BF3212" t="s">
        <v>88</v>
      </c>
      <c r="BG3212" t="s">
        <v>88</v>
      </c>
      <c r="BH3212" t="s">
        <v>88</v>
      </c>
      <c r="BI3212" t="s">
        <v>88</v>
      </c>
      <c r="BJ3212" t="s">
        <v>88</v>
      </c>
      <c r="BK3212" t="s">
        <v>88</v>
      </c>
      <c r="BL3212" t="s">
        <v>88</v>
      </c>
      <c r="BM3212" t="s">
        <v>88</v>
      </c>
      <c r="BN3212" t="s">
        <v>88</v>
      </c>
      <c r="BO3212" t="s">
        <v>88</v>
      </c>
      <c r="BP3212" t="s">
        <v>88</v>
      </c>
      <c r="BQ3212" t="s">
        <v>88</v>
      </c>
      <c r="BR3212" t="s">
        <v>88</v>
      </c>
      <c r="BS3212" t="s">
        <v>88</v>
      </c>
      <c r="BT3212" t="s">
        <v>88</v>
      </c>
      <c r="BU3212" t="s">
        <v>88</v>
      </c>
      <c r="BV3212" t="s">
        <v>88</v>
      </c>
      <c r="BW3212" t="s">
        <v>88</v>
      </c>
      <c r="BX3212">
        <v>0</v>
      </c>
      <c r="BY3212">
        <v>0</v>
      </c>
      <c r="BZ3212" t="s">
        <v>88</v>
      </c>
      <c r="CA3212" t="s">
        <v>88</v>
      </c>
      <c r="CB3212" t="s">
        <v>88</v>
      </c>
      <c r="CC3212" t="s">
        <v>88</v>
      </c>
      <c r="CD3212" t="s">
        <v>88</v>
      </c>
      <c r="CE3212" t="s">
        <v>88</v>
      </c>
      <c r="CF3212" t="s">
        <v>88</v>
      </c>
      <c r="CG3212" t="s">
        <v>88</v>
      </c>
      <c r="CH3212" t="s">
        <v>88</v>
      </c>
      <c r="CI3212" t="s">
        <v>88</v>
      </c>
      <c r="CJ3212" t="s">
        <v>88</v>
      </c>
      <c r="CK3212">
        <v>0</v>
      </c>
      <c r="CL3212">
        <v>0</v>
      </c>
      <c r="CM3212" t="s">
        <v>88</v>
      </c>
    </row>
    <row r="3213" spans="1:91">
      <c r="A3213" t="s">
        <v>3299</v>
      </c>
      <c r="B3213">
        <v>0.56085417640947488</v>
      </c>
      <c r="C3213">
        <f t="shared" si="200"/>
        <v>-0.57829434234739929</v>
      </c>
      <c r="D3213">
        <f t="shared" si="201"/>
        <v>6</v>
      </c>
      <c r="E3213">
        <f t="shared" si="202"/>
        <v>3</v>
      </c>
      <c r="F3213">
        <f t="shared" si="203"/>
        <v>0.45</v>
      </c>
      <c r="G3213">
        <v>1016.151096368824</v>
      </c>
      <c r="H3213">
        <v>27.436079601958241</v>
      </c>
      <c r="I3213">
        <v>46.022944671122893</v>
      </c>
      <c r="J3213">
        <v>172.50751926338609</v>
      </c>
      <c r="K3213">
        <v>41.688789194254369</v>
      </c>
      <c r="L3213" t="s">
        <v>88</v>
      </c>
      <c r="M3213" t="s">
        <v>88</v>
      </c>
      <c r="N3213" t="s">
        <v>88</v>
      </c>
      <c r="O3213" t="s">
        <v>88</v>
      </c>
      <c r="P3213" t="s">
        <v>88</v>
      </c>
      <c r="Q3213" t="s">
        <v>88</v>
      </c>
      <c r="R3213">
        <v>41.688789194254369</v>
      </c>
      <c r="S3213">
        <v>41.688789194254369</v>
      </c>
      <c r="T3213" t="s">
        <v>88</v>
      </c>
      <c r="U3213">
        <v>40.51878853309109</v>
      </c>
      <c r="V3213">
        <v>37.192526244773759</v>
      </c>
      <c r="W3213" t="s">
        <v>88</v>
      </c>
      <c r="X3213">
        <v>4.1864220051161423E-2</v>
      </c>
      <c r="Y3213">
        <v>2.3044497916173891E-2</v>
      </c>
      <c r="Z3213">
        <v>2.8361051468651099E-2</v>
      </c>
      <c r="AA3213">
        <v>1.399383608370903E-2</v>
      </c>
      <c r="AB3213" t="s">
        <v>88</v>
      </c>
      <c r="AC3213" t="s">
        <v>88</v>
      </c>
      <c r="AD3213">
        <v>19.743494689267351</v>
      </c>
      <c r="AE3213">
        <v>11.073221453393881</v>
      </c>
      <c r="AF3213">
        <v>30</v>
      </c>
      <c r="AG3213">
        <v>8.0654156945415991</v>
      </c>
      <c r="AH3213">
        <v>13.0045840002826</v>
      </c>
      <c r="AI3213">
        <v>25.197736480130121</v>
      </c>
      <c r="AJ3213">
        <v>11.98073690487931</v>
      </c>
      <c r="AK3213">
        <v>48.308158794464482</v>
      </c>
      <c r="AL3213">
        <v>149.89092384616771</v>
      </c>
      <c r="AM3213">
        <v>54.919855320801837</v>
      </c>
      <c r="AN3213">
        <v>215.80273840275069</v>
      </c>
      <c r="AO3213" t="s">
        <v>88</v>
      </c>
      <c r="AP3213" t="s">
        <v>88</v>
      </c>
      <c r="AQ3213">
        <v>0</v>
      </c>
      <c r="AR3213">
        <v>0</v>
      </c>
      <c r="AS3213">
        <v>55.425669878078793</v>
      </c>
      <c r="AT3213">
        <v>179.3512734653813</v>
      </c>
      <c r="AU3213" t="s">
        <v>88</v>
      </c>
      <c r="AV3213" t="s">
        <v>88</v>
      </c>
      <c r="AW3213">
        <v>28.83094007623945</v>
      </c>
      <c r="AX3213">
        <v>0</v>
      </c>
      <c r="AY3213">
        <v>26.262532966654909</v>
      </c>
      <c r="AZ3213">
        <v>0</v>
      </c>
      <c r="BA3213" t="s">
        <v>88</v>
      </c>
      <c r="BB3213" t="s">
        <v>88</v>
      </c>
      <c r="BC3213" t="s">
        <v>88</v>
      </c>
      <c r="BD3213" t="s">
        <v>88</v>
      </c>
      <c r="BE3213" t="s">
        <v>88</v>
      </c>
      <c r="BF3213" t="s">
        <v>88</v>
      </c>
      <c r="BG3213" t="s">
        <v>88</v>
      </c>
      <c r="BH3213" t="s">
        <v>88</v>
      </c>
      <c r="BI3213" t="s">
        <v>88</v>
      </c>
      <c r="BJ3213" t="s">
        <v>88</v>
      </c>
      <c r="BK3213" t="s">
        <v>88</v>
      </c>
      <c r="BL3213" t="s">
        <v>88</v>
      </c>
      <c r="BM3213" t="s">
        <v>88</v>
      </c>
      <c r="BN3213" t="s">
        <v>88</v>
      </c>
      <c r="BO3213" t="s">
        <v>88</v>
      </c>
      <c r="BP3213" t="s">
        <v>88</v>
      </c>
      <c r="BQ3213" t="s">
        <v>88</v>
      </c>
      <c r="BR3213" t="s">
        <v>88</v>
      </c>
      <c r="BS3213" t="s">
        <v>88</v>
      </c>
      <c r="BT3213" t="s">
        <v>88</v>
      </c>
      <c r="BU3213" t="s">
        <v>88</v>
      </c>
      <c r="BV3213" t="s">
        <v>88</v>
      </c>
      <c r="BW3213" t="s">
        <v>88</v>
      </c>
      <c r="BX3213">
        <v>0</v>
      </c>
      <c r="BY3213">
        <v>0</v>
      </c>
      <c r="BZ3213" t="s">
        <v>88</v>
      </c>
      <c r="CA3213" t="s">
        <v>88</v>
      </c>
      <c r="CB3213" t="s">
        <v>88</v>
      </c>
      <c r="CC3213" t="s">
        <v>88</v>
      </c>
      <c r="CD3213" t="s">
        <v>88</v>
      </c>
      <c r="CE3213" t="s">
        <v>88</v>
      </c>
      <c r="CF3213" t="s">
        <v>88</v>
      </c>
      <c r="CG3213" t="s">
        <v>88</v>
      </c>
      <c r="CH3213" t="s">
        <v>88</v>
      </c>
      <c r="CI3213" t="s">
        <v>88</v>
      </c>
      <c r="CJ3213" t="s">
        <v>88</v>
      </c>
      <c r="CK3213">
        <v>0</v>
      </c>
      <c r="CL3213">
        <v>0</v>
      </c>
      <c r="CM3213" t="s">
        <v>88</v>
      </c>
    </row>
    <row r="3214" spans="1:91">
      <c r="A3214" t="s">
        <v>3300</v>
      </c>
      <c r="B3214">
        <v>2.1277630891115469</v>
      </c>
      <c r="C3214">
        <f t="shared" si="200"/>
        <v>0.75507123497699535</v>
      </c>
      <c r="D3214">
        <f t="shared" si="201"/>
        <v>22</v>
      </c>
      <c r="E3214">
        <f t="shared" si="202"/>
        <v>11</v>
      </c>
      <c r="F3214">
        <f t="shared" si="203"/>
        <v>2.25</v>
      </c>
      <c r="G3214">
        <v>73429.610872262987</v>
      </c>
      <c r="H3214">
        <v>1982.599493551101</v>
      </c>
      <c r="I3214">
        <v>16.082976667327429</v>
      </c>
      <c r="J3214">
        <v>139.611714792882</v>
      </c>
      <c r="K3214">
        <v>108.2918409653219</v>
      </c>
      <c r="L3214" t="s">
        <v>88</v>
      </c>
      <c r="M3214" t="s">
        <v>88</v>
      </c>
      <c r="N3214" t="s">
        <v>88</v>
      </c>
      <c r="O3214" t="s">
        <v>88</v>
      </c>
      <c r="P3214" t="s">
        <v>88</v>
      </c>
      <c r="Q3214" t="s">
        <v>88</v>
      </c>
      <c r="R3214">
        <v>177.6363926014981</v>
      </c>
      <c r="S3214">
        <v>119.661885977437</v>
      </c>
      <c r="T3214" t="s">
        <v>88</v>
      </c>
      <c r="U3214">
        <v>177.6363926014981</v>
      </c>
      <c r="V3214">
        <v>119.661885977437</v>
      </c>
      <c r="W3214" t="s">
        <v>88</v>
      </c>
      <c r="X3214">
        <v>0.26340218979254848</v>
      </c>
      <c r="Y3214">
        <v>0.1619705671349537</v>
      </c>
      <c r="Z3214">
        <v>0</v>
      </c>
      <c r="AA3214">
        <v>0</v>
      </c>
      <c r="AB3214" t="s">
        <v>88</v>
      </c>
      <c r="AC3214" t="s">
        <v>88</v>
      </c>
      <c r="AD3214">
        <v>550.4401618807143</v>
      </c>
      <c r="AE3214">
        <v>1171.2062592143691</v>
      </c>
      <c r="AF3214">
        <v>30</v>
      </c>
      <c r="AG3214">
        <v>69.223052973449668</v>
      </c>
      <c r="AH3214">
        <v>-48.153053278625457</v>
      </c>
      <c r="AI3214">
        <v>212.15363298243071</v>
      </c>
      <c r="AJ3214" t="s">
        <v>88</v>
      </c>
      <c r="AK3214">
        <v>16.11913933888761</v>
      </c>
      <c r="AL3214">
        <v>143.55378411552491</v>
      </c>
      <c r="AM3214">
        <v>40.722658677486457</v>
      </c>
      <c r="AN3214">
        <v>210.04360612540381</v>
      </c>
      <c r="AO3214" t="s">
        <v>88</v>
      </c>
      <c r="AP3214" t="s">
        <v>88</v>
      </c>
      <c r="AQ3214">
        <v>0</v>
      </c>
      <c r="AR3214">
        <v>0</v>
      </c>
      <c r="AS3214">
        <v>62.044762102632653</v>
      </c>
      <c r="AT3214">
        <v>174.69928780431849</v>
      </c>
      <c r="AU3214" t="s">
        <v>88</v>
      </c>
      <c r="AV3214" t="s">
        <v>88</v>
      </c>
      <c r="AW3214">
        <v>31.58807815280506</v>
      </c>
      <c r="AX3214">
        <v>0</v>
      </c>
      <c r="AY3214">
        <v>29.378877272136471</v>
      </c>
      <c r="AZ3214">
        <v>0</v>
      </c>
      <c r="BA3214" t="s">
        <v>88</v>
      </c>
      <c r="BB3214" t="s">
        <v>88</v>
      </c>
      <c r="BC3214" t="s">
        <v>88</v>
      </c>
      <c r="BD3214" t="s">
        <v>88</v>
      </c>
      <c r="BE3214" t="s">
        <v>88</v>
      </c>
      <c r="BF3214" t="s">
        <v>88</v>
      </c>
      <c r="BG3214" t="s">
        <v>88</v>
      </c>
      <c r="BH3214" t="s">
        <v>88</v>
      </c>
      <c r="BI3214" t="s">
        <v>88</v>
      </c>
      <c r="BJ3214" t="s">
        <v>88</v>
      </c>
      <c r="BK3214" t="s">
        <v>88</v>
      </c>
      <c r="BL3214" t="s">
        <v>88</v>
      </c>
      <c r="BM3214" t="s">
        <v>88</v>
      </c>
      <c r="BN3214" t="s">
        <v>88</v>
      </c>
      <c r="BO3214" t="s">
        <v>88</v>
      </c>
      <c r="BP3214" t="s">
        <v>88</v>
      </c>
      <c r="BQ3214" t="s">
        <v>88</v>
      </c>
      <c r="BR3214" t="s">
        <v>88</v>
      </c>
      <c r="BS3214" t="s">
        <v>88</v>
      </c>
      <c r="BT3214" t="s">
        <v>88</v>
      </c>
      <c r="BU3214" t="s">
        <v>88</v>
      </c>
      <c r="BV3214" t="s">
        <v>88</v>
      </c>
      <c r="BW3214" t="s">
        <v>88</v>
      </c>
      <c r="BX3214">
        <v>0</v>
      </c>
      <c r="BY3214">
        <v>0</v>
      </c>
      <c r="BZ3214" t="s">
        <v>88</v>
      </c>
      <c r="CA3214" t="s">
        <v>88</v>
      </c>
      <c r="CB3214" t="s">
        <v>88</v>
      </c>
      <c r="CC3214" t="s">
        <v>88</v>
      </c>
      <c r="CD3214" t="s">
        <v>88</v>
      </c>
      <c r="CE3214" t="s">
        <v>88</v>
      </c>
      <c r="CF3214" t="s">
        <v>88</v>
      </c>
      <c r="CG3214" t="s">
        <v>88</v>
      </c>
      <c r="CH3214" t="s">
        <v>88</v>
      </c>
      <c r="CI3214" t="s">
        <v>88</v>
      </c>
      <c r="CJ3214" t="s">
        <v>88</v>
      </c>
      <c r="CK3214">
        <v>0</v>
      </c>
      <c r="CL3214">
        <v>0</v>
      </c>
      <c r="CM3214" t="s">
        <v>88</v>
      </c>
    </row>
    <row r="3215" spans="1:91">
      <c r="A3215" t="s">
        <v>3301</v>
      </c>
      <c r="B3215">
        <v>2.1009562463895328</v>
      </c>
      <c r="C3215">
        <f t="shared" si="200"/>
        <v>0.74239259651014511</v>
      </c>
      <c r="D3215">
        <f t="shared" si="201"/>
        <v>22</v>
      </c>
      <c r="E3215">
        <f t="shared" si="202"/>
        <v>11</v>
      </c>
      <c r="F3215">
        <f t="shared" si="203"/>
        <v>2.25</v>
      </c>
      <c r="G3215">
        <v>34318.205040998488</v>
      </c>
      <c r="H3215">
        <v>926.59153610695921</v>
      </c>
      <c r="I3215">
        <v>17.724117456228729</v>
      </c>
      <c r="J3215">
        <v>172.94135867529539</v>
      </c>
      <c r="K3215">
        <v>98.543514750405109</v>
      </c>
      <c r="L3215" t="s">
        <v>88</v>
      </c>
      <c r="M3215" t="s">
        <v>88</v>
      </c>
      <c r="N3215" t="s">
        <v>88</v>
      </c>
      <c r="O3215" t="s">
        <v>88</v>
      </c>
      <c r="P3215" t="s">
        <v>88</v>
      </c>
      <c r="Q3215" t="s">
        <v>88</v>
      </c>
      <c r="R3215">
        <v>98.543514750405109</v>
      </c>
      <c r="S3215">
        <v>98.543514750405109</v>
      </c>
      <c r="T3215" t="s">
        <v>88</v>
      </c>
      <c r="U3215">
        <v>89.682897939436501</v>
      </c>
      <c r="V3215">
        <v>88.252926133391412</v>
      </c>
      <c r="W3215" t="s">
        <v>88</v>
      </c>
      <c r="X3215">
        <v>0.214212632579934</v>
      </c>
      <c r="Y3215">
        <v>0.1268547942092432</v>
      </c>
      <c r="Z3215">
        <v>0.18298672148212911</v>
      </c>
      <c r="AA3215">
        <v>0.10833507711509451</v>
      </c>
      <c r="AB3215" t="s">
        <v>88</v>
      </c>
      <c r="AC3215" t="s">
        <v>88</v>
      </c>
      <c r="AD3215">
        <v>282.08600184006019</v>
      </c>
      <c r="AE3215">
        <v>592.65034758492379</v>
      </c>
      <c r="AF3215">
        <v>30</v>
      </c>
      <c r="AG3215">
        <v>76.983979774127306</v>
      </c>
      <c r="AH3215">
        <v>-55.913980079303101</v>
      </c>
      <c r="AI3215">
        <v>89.156744407573768</v>
      </c>
      <c r="AJ3215" t="s">
        <v>88</v>
      </c>
      <c r="AK3215">
        <v>27.13833403341755</v>
      </c>
      <c r="AL3215">
        <v>121.5159550770143</v>
      </c>
      <c r="AM3215">
        <v>41.015130445020688</v>
      </c>
      <c r="AN3215">
        <v>241.38187519042739</v>
      </c>
      <c r="AO3215" t="s">
        <v>88</v>
      </c>
      <c r="AP3215" t="s">
        <v>88</v>
      </c>
      <c r="AQ3215">
        <v>0</v>
      </c>
      <c r="AR3215">
        <v>0</v>
      </c>
      <c r="AS3215">
        <v>61.878535115033451</v>
      </c>
      <c r="AT3215">
        <v>180.65358634142839</v>
      </c>
      <c r="AU3215" t="s">
        <v>88</v>
      </c>
      <c r="AV3215" t="s">
        <v>88</v>
      </c>
      <c r="AW3215">
        <v>30.6336357663982</v>
      </c>
      <c r="AX3215">
        <v>0</v>
      </c>
      <c r="AY3215">
        <v>30.627141314664762</v>
      </c>
      <c r="AZ3215">
        <v>0</v>
      </c>
      <c r="BA3215" t="s">
        <v>88</v>
      </c>
      <c r="BB3215" t="s">
        <v>88</v>
      </c>
      <c r="BC3215" t="s">
        <v>88</v>
      </c>
      <c r="BD3215" t="s">
        <v>88</v>
      </c>
      <c r="BE3215" t="s">
        <v>88</v>
      </c>
      <c r="BF3215" t="s">
        <v>88</v>
      </c>
      <c r="BG3215" t="s">
        <v>88</v>
      </c>
      <c r="BH3215" t="s">
        <v>88</v>
      </c>
      <c r="BI3215" t="s">
        <v>88</v>
      </c>
      <c r="BJ3215" t="s">
        <v>88</v>
      </c>
      <c r="BK3215" t="s">
        <v>88</v>
      </c>
      <c r="BL3215" t="s">
        <v>88</v>
      </c>
      <c r="BM3215" t="s">
        <v>88</v>
      </c>
      <c r="BN3215" t="s">
        <v>88</v>
      </c>
      <c r="BO3215" t="s">
        <v>88</v>
      </c>
      <c r="BP3215" t="s">
        <v>88</v>
      </c>
      <c r="BQ3215" t="s">
        <v>88</v>
      </c>
      <c r="BR3215" t="s">
        <v>88</v>
      </c>
      <c r="BS3215" t="s">
        <v>88</v>
      </c>
      <c r="BT3215" t="s">
        <v>88</v>
      </c>
      <c r="BU3215" t="s">
        <v>88</v>
      </c>
      <c r="BV3215" t="s">
        <v>88</v>
      </c>
      <c r="BW3215" t="s">
        <v>88</v>
      </c>
      <c r="BX3215">
        <v>0</v>
      </c>
      <c r="BY3215">
        <v>0</v>
      </c>
      <c r="BZ3215" t="s">
        <v>88</v>
      </c>
      <c r="CA3215" t="s">
        <v>88</v>
      </c>
      <c r="CB3215" t="s">
        <v>88</v>
      </c>
      <c r="CC3215" t="s">
        <v>88</v>
      </c>
      <c r="CD3215" t="s">
        <v>88</v>
      </c>
      <c r="CE3215" t="s">
        <v>88</v>
      </c>
      <c r="CF3215" t="s">
        <v>88</v>
      </c>
      <c r="CG3215" t="s">
        <v>88</v>
      </c>
      <c r="CH3215" t="s">
        <v>88</v>
      </c>
      <c r="CI3215" t="s">
        <v>88</v>
      </c>
      <c r="CJ3215" t="s">
        <v>88</v>
      </c>
      <c r="CK3215">
        <v>0</v>
      </c>
      <c r="CL3215">
        <v>0</v>
      </c>
      <c r="CM3215" t="s">
        <v>88</v>
      </c>
    </row>
    <row r="3216" spans="1:91">
      <c r="A3216" t="s">
        <v>3302</v>
      </c>
      <c r="B3216">
        <v>0.66655217677152023</v>
      </c>
      <c r="C3216">
        <f t="shared" si="200"/>
        <v>-0.40563685769900065</v>
      </c>
      <c r="D3216">
        <f t="shared" si="201"/>
        <v>7</v>
      </c>
      <c r="E3216">
        <f t="shared" si="202"/>
        <v>4</v>
      </c>
      <c r="F3216">
        <f t="shared" si="203"/>
        <v>0.75</v>
      </c>
      <c r="G3216">
        <v>747.94279688681854</v>
      </c>
      <c r="H3216">
        <v>20.194455515944099</v>
      </c>
      <c r="I3216">
        <v>47.416043654737088</v>
      </c>
      <c r="J3216">
        <v>199.6625737905855</v>
      </c>
      <c r="K3216">
        <v>40.745003736864348</v>
      </c>
      <c r="L3216" t="s">
        <v>88</v>
      </c>
      <c r="M3216" t="s">
        <v>88</v>
      </c>
      <c r="N3216" t="s">
        <v>88</v>
      </c>
      <c r="O3216" t="s">
        <v>88</v>
      </c>
      <c r="P3216" t="s">
        <v>88</v>
      </c>
      <c r="Q3216" t="s">
        <v>88</v>
      </c>
      <c r="R3216">
        <v>40.745003736864348</v>
      </c>
      <c r="S3216">
        <v>40.745003736864348</v>
      </c>
      <c r="T3216" t="s">
        <v>88</v>
      </c>
      <c r="U3216">
        <v>35.177062257604248</v>
      </c>
      <c r="V3216">
        <v>38.376833932644551</v>
      </c>
      <c r="W3216" t="s">
        <v>88</v>
      </c>
      <c r="X3216">
        <v>2.3663590575500101E-2</v>
      </c>
      <c r="Y3216">
        <v>1.6053355150989639E-2</v>
      </c>
      <c r="Z3216">
        <v>5.2193985566954898E-2</v>
      </c>
      <c r="AA3216">
        <v>2.992614870827133E-2</v>
      </c>
      <c r="AB3216" t="s">
        <v>88</v>
      </c>
      <c r="AC3216" t="s">
        <v>88</v>
      </c>
      <c r="AD3216">
        <v>14.868906857657009</v>
      </c>
      <c r="AE3216">
        <v>9.9109022321842666</v>
      </c>
      <c r="AF3216">
        <v>30</v>
      </c>
      <c r="AG3216">
        <v>7.8937624035328859</v>
      </c>
      <c r="AH3216">
        <v>13.17623729129132</v>
      </c>
      <c r="AI3216">
        <v>18.95022319273442</v>
      </c>
      <c r="AJ3216">
        <v>11.32222557310026</v>
      </c>
      <c r="AK3216">
        <v>60.413301816066543</v>
      </c>
      <c r="AL3216">
        <v>147.8178327699047</v>
      </c>
      <c r="AM3216">
        <v>51.836527300655838</v>
      </c>
      <c r="AN3216">
        <v>230.88846489085171</v>
      </c>
      <c r="AO3216" t="s">
        <v>88</v>
      </c>
      <c r="AP3216" t="s">
        <v>88</v>
      </c>
      <c r="AQ3216">
        <v>0</v>
      </c>
      <c r="AR3216">
        <v>0</v>
      </c>
      <c r="AS3216">
        <v>58.928785429619808</v>
      </c>
      <c r="AT3216">
        <v>180.0438946151267</v>
      </c>
      <c r="AU3216" t="s">
        <v>88</v>
      </c>
      <c r="AV3216" t="s">
        <v>88</v>
      </c>
      <c r="AW3216">
        <v>34.152927687830591</v>
      </c>
      <c r="AX3216">
        <v>0</v>
      </c>
      <c r="AY3216">
        <v>29.82840402331437</v>
      </c>
      <c r="AZ3216">
        <v>0</v>
      </c>
      <c r="BA3216" t="s">
        <v>88</v>
      </c>
      <c r="BB3216" t="s">
        <v>88</v>
      </c>
      <c r="BC3216" t="s">
        <v>88</v>
      </c>
      <c r="BD3216" t="s">
        <v>88</v>
      </c>
      <c r="BE3216" t="s">
        <v>88</v>
      </c>
      <c r="BF3216" t="s">
        <v>88</v>
      </c>
      <c r="BG3216" t="s">
        <v>88</v>
      </c>
      <c r="BH3216" t="s">
        <v>88</v>
      </c>
      <c r="BI3216" t="s">
        <v>88</v>
      </c>
      <c r="BJ3216" t="s">
        <v>88</v>
      </c>
      <c r="BK3216" t="s">
        <v>88</v>
      </c>
      <c r="BL3216" t="s">
        <v>88</v>
      </c>
      <c r="BM3216" t="s">
        <v>88</v>
      </c>
      <c r="BN3216" t="s">
        <v>88</v>
      </c>
      <c r="BO3216" t="s">
        <v>88</v>
      </c>
      <c r="BP3216" t="s">
        <v>88</v>
      </c>
      <c r="BQ3216" t="s">
        <v>88</v>
      </c>
      <c r="BR3216" t="s">
        <v>88</v>
      </c>
      <c r="BS3216" t="s">
        <v>88</v>
      </c>
      <c r="BT3216" t="s">
        <v>88</v>
      </c>
      <c r="BU3216" t="s">
        <v>88</v>
      </c>
      <c r="BV3216" t="s">
        <v>88</v>
      </c>
      <c r="BW3216" t="s">
        <v>88</v>
      </c>
      <c r="BX3216">
        <v>0</v>
      </c>
      <c r="BY3216">
        <v>0</v>
      </c>
      <c r="BZ3216" t="s">
        <v>88</v>
      </c>
      <c r="CA3216" t="s">
        <v>88</v>
      </c>
      <c r="CB3216" t="s">
        <v>88</v>
      </c>
      <c r="CC3216" t="s">
        <v>88</v>
      </c>
      <c r="CD3216" t="s">
        <v>88</v>
      </c>
      <c r="CE3216" t="s">
        <v>88</v>
      </c>
      <c r="CF3216" t="s">
        <v>88</v>
      </c>
      <c r="CG3216" t="s">
        <v>88</v>
      </c>
      <c r="CH3216" t="s">
        <v>88</v>
      </c>
      <c r="CI3216" t="s">
        <v>88</v>
      </c>
      <c r="CJ3216" t="s">
        <v>88</v>
      </c>
      <c r="CK3216">
        <v>0</v>
      </c>
      <c r="CL3216">
        <v>0</v>
      </c>
      <c r="CM3216" t="s">
        <v>88</v>
      </c>
    </row>
    <row r="3217" spans="1:91">
      <c r="A3217" t="s">
        <v>3303</v>
      </c>
      <c r="B3217">
        <v>0.8829372422662245</v>
      </c>
      <c r="C3217">
        <f t="shared" si="200"/>
        <v>-0.12450115421518854</v>
      </c>
      <c r="D3217">
        <f t="shared" si="201"/>
        <v>9</v>
      </c>
      <c r="E3217">
        <f t="shared" si="202"/>
        <v>5</v>
      </c>
      <c r="F3217">
        <f t="shared" si="203"/>
        <v>0.75</v>
      </c>
      <c r="G3217">
        <v>2763.5670743375549</v>
      </c>
      <c r="H3217">
        <v>74.616311007113993</v>
      </c>
      <c r="I3217">
        <v>32.81344555060916</v>
      </c>
      <c r="J3217">
        <v>139.728047950384</v>
      </c>
      <c r="K3217">
        <v>55.360210859716418</v>
      </c>
      <c r="L3217" t="s">
        <v>88</v>
      </c>
      <c r="M3217" t="s">
        <v>88</v>
      </c>
      <c r="N3217" t="s">
        <v>88</v>
      </c>
      <c r="O3217" t="s">
        <v>88</v>
      </c>
      <c r="P3217" t="s">
        <v>88</v>
      </c>
      <c r="Q3217" t="s">
        <v>88</v>
      </c>
      <c r="R3217">
        <v>55.896673012267406</v>
      </c>
      <c r="S3217">
        <v>55.360210859716418</v>
      </c>
      <c r="T3217" t="s">
        <v>88</v>
      </c>
      <c r="U3217">
        <v>55.896673012267406</v>
      </c>
      <c r="V3217">
        <v>36.299584278213359</v>
      </c>
      <c r="W3217" t="s">
        <v>88</v>
      </c>
      <c r="X3217">
        <v>0.1149380416883746</v>
      </c>
      <c r="Y3217">
        <v>6.2437006026475547E-2</v>
      </c>
      <c r="Z3217">
        <v>1.324573342705263E-2</v>
      </c>
      <c r="AA3217">
        <v>6.6614891517744928E-3</v>
      </c>
      <c r="AB3217" t="s">
        <v>88</v>
      </c>
      <c r="AC3217" t="s">
        <v>88</v>
      </c>
      <c r="AD3217">
        <v>40.434985623262598</v>
      </c>
      <c r="AE3217">
        <v>35.701554697277913</v>
      </c>
      <c r="AF3217">
        <v>30</v>
      </c>
      <c r="AG3217">
        <v>14.947036913305711</v>
      </c>
      <c r="AH3217">
        <v>6.1229627815184919</v>
      </c>
      <c r="AI3217">
        <v>42.919428057216948</v>
      </c>
      <c r="AJ3217">
        <v>17.068884884384708</v>
      </c>
      <c r="AK3217">
        <v>33.198244357595271</v>
      </c>
      <c r="AL3217">
        <v>129.92726062917919</v>
      </c>
      <c r="AM3217">
        <v>65.286939841016022</v>
      </c>
      <c r="AN3217">
        <v>212.46569165986321</v>
      </c>
      <c r="AO3217" t="s">
        <v>88</v>
      </c>
      <c r="AP3217" t="s">
        <v>88</v>
      </c>
      <c r="AQ3217">
        <v>0</v>
      </c>
      <c r="AR3217">
        <v>0</v>
      </c>
      <c r="AS3217">
        <v>56.90362842727783</v>
      </c>
      <c r="AT3217">
        <v>181.86615926988031</v>
      </c>
      <c r="AU3217" t="s">
        <v>88</v>
      </c>
      <c r="AV3217" t="s">
        <v>88</v>
      </c>
      <c r="AW3217">
        <v>28.511833896404941</v>
      </c>
      <c r="AX3217">
        <v>0</v>
      </c>
      <c r="AY3217">
        <v>26.698547490429959</v>
      </c>
      <c r="AZ3217">
        <v>0</v>
      </c>
      <c r="BA3217" t="s">
        <v>88</v>
      </c>
      <c r="BB3217" t="s">
        <v>88</v>
      </c>
      <c r="BC3217" t="s">
        <v>88</v>
      </c>
      <c r="BD3217" t="s">
        <v>88</v>
      </c>
      <c r="BE3217" t="s">
        <v>88</v>
      </c>
      <c r="BF3217" t="s">
        <v>88</v>
      </c>
      <c r="BG3217" t="s">
        <v>88</v>
      </c>
      <c r="BH3217" t="s">
        <v>88</v>
      </c>
      <c r="BI3217" t="s">
        <v>88</v>
      </c>
      <c r="BJ3217" t="s">
        <v>88</v>
      </c>
      <c r="BK3217" t="s">
        <v>88</v>
      </c>
      <c r="BL3217" t="s">
        <v>88</v>
      </c>
      <c r="BM3217" t="s">
        <v>88</v>
      </c>
      <c r="BN3217" t="s">
        <v>88</v>
      </c>
      <c r="BO3217" t="s">
        <v>88</v>
      </c>
      <c r="BP3217" t="s">
        <v>88</v>
      </c>
      <c r="BQ3217" t="s">
        <v>88</v>
      </c>
      <c r="BR3217" t="s">
        <v>88</v>
      </c>
      <c r="BS3217" t="s">
        <v>88</v>
      </c>
      <c r="BT3217" t="s">
        <v>88</v>
      </c>
      <c r="BU3217" t="s">
        <v>88</v>
      </c>
      <c r="BV3217" t="s">
        <v>88</v>
      </c>
      <c r="BW3217" t="s">
        <v>88</v>
      </c>
      <c r="BX3217">
        <v>0</v>
      </c>
      <c r="BY3217">
        <v>0</v>
      </c>
      <c r="BZ3217" t="s">
        <v>88</v>
      </c>
      <c r="CA3217" t="s">
        <v>88</v>
      </c>
      <c r="CB3217" t="s">
        <v>88</v>
      </c>
      <c r="CC3217" t="s">
        <v>88</v>
      </c>
      <c r="CD3217" t="s">
        <v>88</v>
      </c>
      <c r="CE3217" t="s">
        <v>88</v>
      </c>
      <c r="CF3217" t="s">
        <v>88</v>
      </c>
      <c r="CG3217" t="s">
        <v>88</v>
      </c>
      <c r="CH3217" t="s">
        <v>88</v>
      </c>
      <c r="CI3217" t="s">
        <v>88</v>
      </c>
      <c r="CJ3217" t="s">
        <v>88</v>
      </c>
      <c r="CK3217">
        <v>0</v>
      </c>
      <c r="CL3217">
        <v>0</v>
      </c>
      <c r="CM3217" t="s">
        <v>88</v>
      </c>
    </row>
    <row r="3218" spans="1:91">
      <c r="A3218" t="s">
        <v>3304</v>
      </c>
      <c r="B3218">
        <v>1.8403797996248601</v>
      </c>
      <c r="C3218">
        <f t="shared" si="200"/>
        <v>0.60997196316029301</v>
      </c>
      <c r="D3218">
        <f t="shared" si="201"/>
        <v>19</v>
      </c>
      <c r="E3218">
        <f t="shared" si="202"/>
        <v>10</v>
      </c>
      <c r="F3218">
        <f t="shared" si="203"/>
        <v>1.95</v>
      </c>
      <c r="G3218">
        <v>12672.94411838976</v>
      </c>
      <c r="H3218">
        <v>342.16949119652338</v>
      </c>
      <c r="I3218">
        <v>22.565516309041161</v>
      </c>
      <c r="J3218">
        <v>158.90165525477349</v>
      </c>
      <c r="K3218">
        <v>78.178011332664354</v>
      </c>
      <c r="L3218" t="s">
        <v>88</v>
      </c>
      <c r="M3218" t="s">
        <v>88</v>
      </c>
      <c r="N3218" t="s">
        <v>88</v>
      </c>
      <c r="O3218" t="s">
        <v>88</v>
      </c>
      <c r="P3218" t="s">
        <v>88</v>
      </c>
      <c r="Q3218" t="s">
        <v>88</v>
      </c>
      <c r="R3218">
        <v>78.178011332664354</v>
      </c>
      <c r="S3218">
        <v>78.178011332664354</v>
      </c>
      <c r="T3218" t="s">
        <v>88</v>
      </c>
      <c r="U3218">
        <v>53.605653539139439</v>
      </c>
      <c r="V3218">
        <v>62.910057290711613</v>
      </c>
      <c r="W3218" t="s">
        <v>88</v>
      </c>
      <c r="X3218">
        <v>0.1943907258965038</v>
      </c>
      <c r="Y3218">
        <v>0.1094083777876798</v>
      </c>
      <c r="Z3218">
        <v>0.12942656833170299</v>
      </c>
      <c r="AA3218">
        <v>8.418068911466732E-2</v>
      </c>
      <c r="AB3218" t="s">
        <v>88</v>
      </c>
      <c r="AC3218" t="s">
        <v>88</v>
      </c>
      <c r="AD3218">
        <v>131.30398894665589</v>
      </c>
      <c r="AE3218">
        <v>241.6492088675914</v>
      </c>
      <c r="AF3218">
        <v>30</v>
      </c>
      <c r="AG3218">
        <v>49.66867051698236</v>
      </c>
      <c r="AH3218">
        <v>-28.598670822158159</v>
      </c>
      <c r="AI3218">
        <v>51.029930885936302</v>
      </c>
      <c r="AJ3218" t="s">
        <v>88</v>
      </c>
      <c r="AK3218">
        <v>34.278210173340163</v>
      </c>
      <c r="AL3218">
        <v>106.4678152754708</v>
      </c>
      <c r="AM3218">
        <v>59.216567015436098</v>
      </c>
      <c r="AN3218">
        <v>234.5686607784238</v>
      </c>
      <c r="AO3218" t="s">
        <v>88</v>
      </c>
      <c r="AP3218" t="s">
        <v>88</v>
      </c>
      <c r="AQ3218">
        <v>0</v>
      </c>
      <c r="AR3218">
        <v>0</v>
      </c>
      <c r="AS3218">
        <v>61.155231615353252</v>
      </c>
      <c r="AT3218">
        <v>182.4280990510936</v>
      </c>
      <c r="AU3218" t="s">
        <v>88</v>
      </c>
      <c r="AV3218" t="s">
        <v>88</v>
      </c>
      <c r="AW3218">
        <v>29.371990454735819</v>
      </c>
      <c r="AX3218">
        <v>0</v>
      </c>
      <c r="AY3218">
        <v>33.040488911599468</v>
      </c>
      <c r="AZ3218">
        <v>0</v>
      </c>
      <c r="BA3218" t="s">
        <v>88</v>
      </c>
      <c r="BB3218" t="s">
        <v>88</v>
      </c>
      <c r="BC3218" t="s">
        <v>88</v>
      </c>
      <c r="BD3218" t="s">
        <v>88</v>
      </c>
      <c r="BE3218" t="s">
        <v>88</v>
      </c>
      <c r="BF3218" t="s">
        <v>88</v>
      </c>
      <c r="BG3218" t="s">
        <v>88</v>
      </c>
      <c r="BH3218" t="s">
        <v>88</v>
      </c>
      <c r="BI3218" t="s">
        <v>88</v>
      </c>
      <c r="BJ3218" t="s">
        <v>88</v>
      </c>
      <c r="BK3218" t="s">
        <v>88</v>
      </c>
      <c r="BL3218" t="s">
        <v>88</v>
      </c>
      <c r="BM3218" t="s">
        <v>88</v>
      </c>
      <c r="BN3218" t="s">
        <v>88</v>
      </c>
      <c r="BO3218" t="s">
        <v>88</v>
      </c>
      <c r="BP3218" t="s">
        <v>88</v>
      </c>
      <c r="BQ3218" t="s">
        <v>88</v>
      </c>
      <c r="BR3218" t="s">
        <v>88</v>
      </c>
      <c r="BS3218" t="s">
        <v>88</v>
      </c>
      <c r="BT3218" t="s">
        <v>88</v>
      </c>
      <c r="BU3218" t="s">
        <v>88</v>
      </c>
      <c r="BV3218" t="s">
        <v>88</v>
      </c>
      <c r="BW3218" t="s">
        <v>88</v>
      </c>
      <c r="BX3218">
        <v>0</v>
      </c>
      <c r="BY3218">
        <v>0</v>
      </c>
      <c r="BZ3218" t="s">
        <v>88</v>
      </c>
      <c r="CA3218" t="s">
        <v>88</v>
      </c>
      <c r="CB3218" t="s">
        <v>88</v>
      </c>
      <c r="CC3218" t="s">
        <v>88</v>
      </c>
      <c r="CD3218" t="s">
        <v>88</v>
      </c>
      <c r="CE3218" t="s">
        <v>88</v>
      </c>
      <c r="CF3218" t="s">
        <v>88</v>
      </c>
      <c r="CG3218" t="s">
        <v>88</v>
      </c>
      <c r="CH3218" t="s">
        <v>88</v>
      </c>
      <c r="CI3218" t="s">
        <v>88</v>
      </c>
      <c r="CJ3218" t="s">
        <v>88</v>
      </c>
      <c r="CK3218">
        <v>0</v>
      </c>
      <c r="CL3218">
        <v>0</v>
      </c>
      <c r="CM3218" t="s">
        <v>88</v>
      </c>
    </row>
    <row r="3219" spans="1:91">
      <c r="A3219" t="s">
        <v>3305</v>
      </c>
      <c r="B3219">
        <v>1.482198082682729</v>
      </c>
      <c r="C3219">
        <f t="shared" si="200"/>
        <v>0.39352617697250436</v>
      </c>
      <c r="D3219">
        <f t="shared" si="201"/>
        <v>15</v>
      </c>
      <c r="E3219">
        <f t="shared" si="202"/>
        <v>8</v>
      </c>
      <c r="F3219">
        <f t="shared" si="203"/>
        <v>1.35</v>
      </c>
      <c r="G3219">
        <v>4282.2967858948768</v>
      </c>
      <c r="H3219">
        <v>115.6220132191617</v>
      </c>
      <c r="I3219">
        <v>31.13068016306433</v>
      </c>
      <c r="J3219">
        <v>178.6433628175721</v>
      </c>
      <c r="K3219">
        <v>58.028004159076808</v>
      </c>
      <c r="L3219" t="s">
        <v>88</v>
      </c>
      <c r="M3219" t="s">
        <v>88</v>
      </c>
      <c r="N3219" t="s">
        <v>88</v>
      </c>
      <c r="O3219" t="s">
        <v>88</v>
      </c>
      <c r="P3219" t="s">
        <v>88</v>
      </c>
      <c r="Q3219" t="s">
        <v>88</v>
      </c>
      <c r="R3219">
        <v>58.028004159076808</v>
      </c>
      <c r="S3219">
        <v>58.028004159076808</v>
      </c>
      <c r="T3219" t="s">
        <v>88</v>
      </c>
      <c r="U3219">
        <v>39.753613958951341</v>
      </c>
      <c r="V3219">
        <v>37.60137462212537</v>
      </c>
      <c r="W3219" t="s">
        <v>88</v>
      </c>
      <c r="X3219">
        <v>0.1212381358817083</v>
      </c>
      <c r="Y3219">
        <v>7.7519482021516331E-2</v>
      </c>
      <c r="Z3219">
        <v>0.1174184592748142</v>
      </c>
      <c r="AA3219">
        <v>6.6275778309377378E-2</v>
      </c>
      <c r="AB3219" t="s">
        <v>88</v>
      </c>
      <c r="AC3219" t="s">
        <v>88</v>
      </c>
      <c r="AD3219">
        <v>59.775628109936953</v>
      </c>
      <c r="AE3219">
        <v>88.59932137570442</v>
      </c>
      <c r="AF3219">
        <v>30</v>
      </c>
      <c r="AG3219">
        <v>30.019374015790628</v>
      </c>
      <c r="AH3219">
        <v>-8.9493743209664274</v>
      </c>
      <c r="AI3219">
        <v>28.530220407942721</v>
      </c>
      <c r="AJ3219" t="s">
        <v>88</v>
      </c>
      <c r="AK3219">
        <v>51.022228471498458</v>
      </c>
      <c r="AL3219">
        <v>117.8983188655487</v>
      </c>
      <c r="AM3219">
        <v>58.731395430705589</v>
      </c>
      <c r="AN3219">
        <v>247.12706641059711</v>
      </c>
      <c r="AO3219" t="s">
        <v>88</v>
      </c>
      <c r="AP3219" t="s">
        <v>88</v>
      </c>
      <c r="AQ3219">
        <v>0</v>
      </c>
      <c r="AR3219">
        <v>0</v>
      </c>
      <c r="AS3219">
        <v>56.810005775157748</v>
      </c>
      <c r="AT3219">
        <v>180.56969380265241</v>
      </c>
      <c r="AU3219" t="s">
        <v>88</v>
      </c>
      <c r="AV3219" t="s">
        <v>88</v>
      </c>
      <c r="AW3219">
        <v>32.594787253761673</v>
      </c>
      <c r="AX3219">
        <v>0</v>
      </c>
      <c r="AY3219">
        <v>29.442159036148251</v>
      </c>
      <c r="AZ3219">
        <v>0</v>
      </c>
      <c r="BA3219" t="s">
        <v>88</v>
      </c>
      <c r="BB3219" t="s">
        <v>88</v>
      </c>
      <c r="BC3219" t="s">
        <v>88</v>
      </c>
      <c r="BD3219" t="s">
        <v>88</v>
      </c>
      <c r="BE3219" t="s">
        <v>88</v>
      </c>
      <c r="BF3219" t="s">
        <v>88</v>
      </c>
      <c r="BG3219" t="s">
        <v>88</v>
      </c>
      <c r="BH3219" t="s">
        <v>88</v>
      </c>
      <c r="BI3219" t="s">
        <v>88</v>
      </c>
      <c r="BJ3219" t="s">
        <v>88</v>
      </c>
      <c r="BK3219" t="s">
        <v>88</v>
      </c>
      <c r="BL3219" t="s">
        <v>88</v>
      </c>
      <c r="BM3219" t="s">
        <v>88</v>
      </c>
      <c r="BN3219" t="s">
        <v>88</v>
      </c>
      <c r="BO3219" t="s">
        <v>88</v>
      </c>
      <c r="BP3219" t="s">
        <v>88</v>
      </c>
      <c r="BQ3219" t="s">
        <v>88</v>
      </c>
      <c r="BR3219" t="s">
        <v>88</v>
      </c>
      <c r="BS3219" t="s">
        <v>88</v>
      </c>
      <c r="BT3219" t="s">
        <v>88</v>
      </c>
      <c r="BU3219" t="s">
        <v>88</v>
      </c>
      <c r="BV3219" t="s">
        <v>88</v>
      </c>
      <c r="BW3219" t="s">
        <v>88</v>
      </c>
      <c r="BX3219">
        <v>0</v>
      </c>
      <c r="BY3219">
        <v>0</v>
      </c>
      <c r="BZ3219" t="s">
        <v>88</v>
      </c>
      <c r="CA3219" t="s">
        <v>88</v>
      </c>
      <c r="CB3219" t="s">
        <v>88</v>
      </c>
      <c r="CC3219" t="s">
        <v>88</v>
      </c>
      <c r="CD3219" t="s">
        <v>88</v>
      </c>
      <c r="CE3219" t="s">
        <v>88</v>
      </c>
      <c r="CF3219" t="s">
        <v>88</v>
      </c>
      <c r="CG3219" t="s">
        <v>88</v>
      </c>
      <c r="CH3219" t="s">
        <v>88</v>
      </c>
      <c r="CI3219" t="s">
        <v>88</v>
      </c>
      <c r="CJ3219" t="s">
        <v>88</v>
      </c>
      <c r="CK3219">
        <v>0</v>
      </c>
      <c r="CL3219">
        <v>0</v>
      </c>
      <c r="CM3219" t="s">
        <v>88</v>
      </c>
    </row>
    <row r="3220" spans="1:91">
      <c r="A3220" t="s">
        <v>3306</v>
      </c>
      <c r="B3220">
        <v>0.99850942306956791</v>
      </c>
      <c r="C3220">
        <f t="shared" si="200"/>
        <v>-1.4916889453914541E-3</v>
      </c>
      <c r="D3220">
        <f t="shared" si="201"/>
        <v>10</v>
      </c>
      <c r="E3220">
        <f t="shared" si="202"/>
        <v>5</v>
      </c>
      <c r="F3220">
        <f t="shared" si="203"/>
        <v>1.05</v>
      </c>
      <c r="G3220">
        <v>7383.0899218086788</v>
      </c>
      <c r="H3220">
        <v>199.3434278888343</v>
      </c>
      <c r="I3220">
        <v>35.195725570672053</v>
      </c>
      <c r="J3220">
        <v>193.75263447817659</v>
      </c>
      <c r="K3220">
        <v>52.049776299023449</v>
      </c>
      <c r="L3220" t="s">
        <v>88</v>
      </c>
      <c r="M3220" t="s">
        <v>88</v>
      </c>
      <c r="N3220" t="s">
        <v>88</v>
      </c>
      <c r="O3220" t="s">
        <v>88</v>
      </c>
      <c r="P3220" t="s">
        <v>88</v>
      </c>
      <c r="Q3220" t="s">
        <v>88</v>
      </c>
      <c r="R3220">
        <v>52.049776299023449</v>
      </c>
      <c r="S3220">
        <v>52.049776299023449</v>
      </c>
      <c r="T3220" t="s">
        <v>88</v>
      </c>
      <c r="U3220">
        <v>50.451948827168607</v>
      </c>
      <c r="V3220">
        <v>44.750273288179983</v>
      </c>
      <c r="W3220" t="s">
        <v>88</v>
      </c>
      <c r="X3220">
        <v>7.866448702674228E-2</v>
      </c>
      <c r="Y3220">
        <v>4.2612819080385708E-2</v>
      </c>
      <c r="Z3220">
        <v>0.1470005244363575</v>
      </c>
      <c r="AA3220">
        <v>0.1037736733031604</v>
      </c>
      <c r="AB3220" t="s">
        <v>88</v>
      </c>
      <c r="AC3220" t="s">
        <v>88</v>
      </c>
      <c r="AD3220">
        <v>114.89584128678059</v>
      </c>
      <c r="AE3220">
        <v>114.7245801963559</v>
      </c>
      <c r="AF3220">
        <v>30</v>
      </c>
      <c r="AG3220">
        <v>23.910043212067482</v>
      </c>
      <c r="AH3220">
        <v>-2.8400435172432772</v>
      </c>
      <c r="AI3220">
        <v>61.75722775843758</v>
      </c>
      <c r="AJ3220">
        <v>24.65157475350577</v>
      </c>
      <c r="AK3220">
        <v>44.158762783397279</v>
      </c>
      <c r="AL3220">
        <v>150.33240908368819</v>
      </c>
      <c r="AM3220">
        <v>42.198750088732503</v>
      </c>
      <c r="AN3220">
        <v>232.68544595947549</v>
      </c>
      <c r="AO3220" t="s">
        <v>88</v>
      </c>
      <c r="AP3220" t="s">
        <v>88</v>
      </c>
      <c r="AQ3220">
        <v>0</v>
      </c>
      <c r="AR3220">
        <v>0</v>
      </c>
      <c r="AS3220">
        <v>60.245222650531773</v>
      </c>
      <c r="AT3220">
        <v>178.62127748940151</v>
      </c>
      <c r="AU3220" t="s">
        <v>88</v>
      </c>
      <c r="AV3220" t="s">
        <v>88</v>
      </c>
      <c r="AW3220">
        <v>28.444555266409481</v>
      </c>
      <c r="AX3220">
        <v>0</v>
      </c>
      <c r="AY3220">
        <v>35.2198294238706</v>
      </c>
      <c r="AZ3220">
        <v>0</v>
      </c>
      <c r="BA3220" t="s">
        <v>88</v>
      </c>
      <c r="BB3220" t="s">
        <v>88</v>
      </c>
      <c r="BC3220" t="s">
        <v>88</v>
      </c>
      <c r="BD3220" t="s">
        <v>88</v>
      </c>
      <c r="BE3220" t="s">
        <v>88</v>
      </c>
      <c r="BF3220" t="s">
        <v>88</v>
      </c>
      <c r="BG3220" t="s">
        <v>88</v>
      </c>
      <c r="BH3220" t="s">
        <v>88</v>
      </c>
      <c r="BI3220" t="s">
        <v>88</v>
      </c>
      <c r="BJ3220" t="s">
        <v>88</v>
      </c>
      <c r="BK3220" t="s">
        <v>88</v>
      </c>
      <c r="BL3220" t="s">
        <v>88</v>
      </c>
      <c r="BM3220" t="s">
        <v>88</v>
      </c>
      <c r="BN3220" t="s">
        <v>88</v>
      </c>
      <c r="BO3220" t="s">
        <v>88</v>
      </c>
      <c r="BP3220" t="s">
        <v>88</v>
      </c>
      <c r="BQ3220" t="s">
        <v>88</v>
      </c>
      <c r="BR3220" t="s">
        <v>88</v>
      </c>
      <c r="BS3220" t="s">
        <v>88</v>
      </c>
      <c r="BT3220" t="s">
        <v>88</v>
      </c>
      <c r="BU3220" t="s">
        <v>88</v>
      </c>
      <c r="BV3220" t="s">
        <v>88</v>
      </c>
      <c r="BW3220" t="s">
        <v>88</v>
      </c>
      <c r="BX3220">
        <v>0</v>
      </c>
      <c r="BY3220">
        <v>0</v>
      </c>
      <c r="BZ3220" t="s">
        <v>88</v>
      </c>
      <c r="CA3220" t="s">
        <v>88</v>
      </c>
      <c r="CB3220" t="s">
        <v>88</v>
      </c>
      <c r="CC3220" t="s">
        <v>88</v>
      </c>
      <c r="CD3220" t="s">
        <v>88</v>
      </c>
      <c r="CE3220" t="s">
        <v>88</v>
      </c>
      <c r="CF3220" t="s">
        <v>88</v>
      </c>
      <c r="CG3220" t="s">
        <v>88</v>
      </c>
      <c r="CH3220" t="s">
        <v>88</v>
      </c>
      <c r="CI3220" t="s">
        <v>88</v>
      </c>
      <c r="CJ3220" t="s">
        <v>88</v>
      </c>
      <c r="CK3220">
        <v>0</v>
      </c>
      <c r="CL3220">
        <v>0</v>
      </c>
      <c r="CM3220" t="s">
        <v>88</v>
      </c>
    </row>
    <row r="3221" spans="1:91">
      <c r="A3221" t="s">
        <v>3307</v>
      </c>
      <c r="B3221">
        <v>0.79588045196678958</v>
      </c>
      <c r="C3221">
        <f t="shared" si="200"/>
        <v>-0.22830629038816622</v>
      </c>
      <c r="D3221">
        <f t="shared" si="201"/>
        <v>8</v>
      </c>
      <c r="E3221">
        <f t="shared" si="202"/>
        <v>4</v>
      </c>
      <c r="F3221">
        <f t="shared" si="203"/>
        <v>0.75</v>
      </c>
      <c r="G3221">
        <v>5801.2225502625361</v>
      </c>
      <c r="H3221">
        <v>156.6330088570885</v>
      </c>
      <c r="I3221">
        <v>36.910860611757222</v>
      </c>
      <c r="J3221">
        <v>161.45349977246909</v>
      </c>
      <c r="K3221">
        <v>49.952395574206633</v>
      </c>
      <c r="L3221" t="s">
        <v>88</v>
      </c>
      <c r="M3221" t="s">
        <v>88</v>
      </c>
      <c r="N3221" t="s">
        <v>88</v>
      </c>
      <c r="O3221" t="s">
        <v>88</v>
      </c>
      <c r="P3221" t="s">
        <v>88</v>
      </c>
      <c r="Q3221" t="s">
        <v>88</v>
      </c>
      <c r="R3221">
        <v>52.604814164236942</v>
      </c>
      <c r="S3221">
        <v>49.952395574206633</v>
      </c>
      <c r="T3221" t="s">
        <v>88</v>
      </c>
      <c r="U3221">
        <v>52.604814164236942</v>
      </c>
      <c r="V3221">
        <v>41.505211937030332</v>
      </c>
      <c r="W3221" t="s">
        <v>88</v>
      </c>
      <c r="X3221">
        <v>0.1190078400051848</v>
      </c>
      <c r="Y3221">
        <v>6.8035846745898881E-2</v>
      </c>
      <c r="Z3221">
        <v>4.6871071136779859E-2</v>
      </c>
      <c r="AA3221">
        <v>2.53829257512991E-2</v>
      </c>
      <c r="AB3221" t="s">
        <v>88</v>
      </c>
      <c r="AC3221" t="s">
        <v>88</v>
      </c>
      <c r="AD3221">
        <v>94.069367678915071</v>
      </c>
      <c r="AE3221">
        <v>74.867970864525034</v>
      </c>
      <c r="AF3221">
        <v>30</v>
      </c>
      <c r="AG3221">
        <v>19.28212069490608</v>
      </c>
      <c r="AH3221">
        <v>1.7878789999181171</v>
      </c>
      <c r="AI3221">
        <v>60.172038564151187</v>
      </c>
      <c r="AJ3221">
        <v>22.032792437689661</v>
      </c>
      <c r="AK3221">
        <v>38.421940641665067</v>
      </c>
      <c r="AL3221">
        <v>142.70339449677769</v>
      </c>
      <c r="AM3221">
        <v>47.653059884613242</v>
      </c>
      <c r="AN3221">
        <v>208.25011152552659</v>
      </c>
      <c r="AO3221" t="s">
        <v>88</v>
      </c>
      <c r="AP3221" t="s">
        <v>88</v>
      </c>
      <c r="AQ3221">
        <v>0</v>
      </c>
      <c r="AR3221">
        <v>0</v>
      </c>
      <c r="AS3221">
        <v>57.528765917242509</v>
      </c>
      <c r="AT3221">
        <v>177.55825109812699</v>
      </c>
      <c r="AU3221" t="s">
        <v>88</v>
      </c>
      <c r="AV3221" t="s">
        <v>88</v>
      </c>
      <c r="AW3221">
        <v>29.756264117673201</v>
      </c>
      <c r="AX3221">
        <v>0</v>
      </c>
      <c r="AY3221">
        <v>28.437663026810611</v>
      </c>
      <c r="AZ3221">
        <v>0</v>
      </c>
      <c r="BA3221" t="s">
        <v>88</v>
      </c>
      <c r="BB3221" t="s">
        <v>88</v>
      </c>
      <c r="BC3221" t="s">
        <v>88</v>
      </c>
      <c r="BD3221" t="s">
        <v>88</v>
      </c>
      <c r="BE3221" t="s">
        <v>88</v>
      </c>
      <c r="BF3221" t="s">
        <v>88</v>
      </c>
      <c r="BG3221" t="s">
        <v>88</v>
      </c>
      <c r="BH3221" t="s">
        <v>88</v>
      </c>
      <c r="BI3221" t="s">
        <v>88</v>
      </c>
      <c r="BJ3221" t="s">
        <v>88</v>
      </c>
      <c r="BK3221" t="s">
        <v>88</v>
      </c>
      <c r="BL3221" t="s">
        <v>88</v>
      </c>
      <c r="BM3221" t="s">
        <v>88</v>
      </c>
      <c r="BN3221" t="s">
        <v>88</v>
      </c>
      <c r="BO3221" t="s">
        <v>88</v>
      </c>
      <c r="BP3221" t="s">
        <v>88</v>
      </c>
      <c r="BQ3221" t="s">
        <v>88</v>
      </c>
      <c r="BR3221" t="s">
        <v>88</v>
      </c>
      <c r="BS3221" t="s">
        <v>88</v>
      </c>
      <c r="BT3221" t="s">
        <v>88</v>
      </c>
      <c r="BU3221" t="s">
        <v>88</v>
      </c>
      <c r="BV3221" t="s">
        <v>88</v>
      </c>
      <c r="BW3221" t="s">
        <v>88</v>
      </c>
      <c r="BX3221">
        <v>0</v>
      </c>
      <c r="BY3221">
        <v>0</v>
      </c>
      <c r="BZ3221" t="s">
        <v>88</v>
      </c>
      <c r="CA3221" t="s">
        <v>88</v>
      </c>
      <c r="CB3221" t="s">
        <v>88</v>
      </c>
      <c r="CC3221" t="s">
        <v>88</v>
      </c>
      <c r="CD3221" t="s">
        <v>88</v>
      </c>
      <c r="CE3221" t="s">
        <v>88</v>
      </c>
      <c r="CF3221" t="s">
        <v>88</v>
      </c>
      <c r="CG3221" t="s">
        <v>88</v>
      </c>
      <c r="CH3221" t="s">
        <v>88</v>
      </c>
      <c r="CI3221" t="s">
        <v>88</v>
      </c>
      <c r="CJ3221" t="s">
        <v>88</v>
      </c>
      <c r="CK3221">
        <v>0</v>
      </c>
      <c r="CL3221">
        <v>0</v>
      </c>
      <c r="CM3221" t="s">
        <v>88</v>
      </c>
    </row>
    <row r="3222" spans="1:91">
      <c r="A3222" t="s">
        <v>3308</v>
      </c>
      <c r="B3222">
        <v>1.7633442877057219</v>
      </c>
      <c r="C3222">
        <f t="shared" si="200"/>
        <v>0.56721216949228515</v>
      </c>
      <c r="D3222">
        <f t="shared" si="201"/>
        <v>18</v>
      </c>
      <c r="E3222">
        <f t="shared" si="202"/>
        <v>9</v>
      </c>
      <c r="F3222">
        <f t="shared" si="203"/>
        <v>1.65</v>
      </c>
      <c r="G3222">
        <v>6453.8893041340134</v>
      </c>
      <c r="H3222">
        <v>174.25501121161841</v>
      </c>
      <c r="I3222">
        <v>25.828144283193762</v>
      </c>
      <c r="J3222">
        <v>175.77903575449761</v>
      </c>
      <c r="K3222">
        <v>68.858937410184168</v>
      </c>
      <c r="L3222" t="s">
        <v>88</v>
      </c>
      <c r="M3222" t="s">
        <v>88</v>
      </c>
      <c r="N3222" t="s">
        <v>88</v>
      </c>
      <c r="O3222" t="s">
        <v>88</v>
      </c>
      <c r="P3222" t="s">
        <v>88</v>
      </c>
      <c r="Q3222" t="s">
        <v>88</v>
      </c>
      <c r="R3222">
        <v>68.858937410184168</v>
      </c>
      <c r="S3222">
        <v>68.858937410184168</v>
      </c>
      <c r="T3222" t="s">
        <v>88</v>
      </c>
      <c r="U3222">
        <v>43.098612945009307</v>
      </c>
      <c r="V3222">
        <v>43.941407998363943</v>
      </c>
      <c r="W3222" t="s">
        <v>88</v>
      </c>
      <c r="X3222">
        <v>0.14608538993105669</v>
      </c>
      <c r="Y3222">
        <v>8.4348663100065474E-2</v>
      </c>
      <c r="Z3222">
        <v>0.1396512230175177</v>
      </c>
      <c r="AA3222">
        <v>7.9025616590231496E-2</v>
      </c>
      <c r="AB3222" t="s">
        <v>88</v>
      </c>
      <c r="AC3222" t="s">
        <v>88</v>
      </c>
      <c r="AD3222">
        <v>75.918254520950327</v>
      </c>
      <c r="AE3222">
        <v>133.87002044210689</v>
      </c>
      <c r="AF3222">
        <v>30</v>
      </c>
      <c r="AG3222">
        <v>40.480340078257747</v>
      </c>
      <c r="AH3222">
        <v>-19.41034038343355</v>
      </c>
      <c r="AI3222">
        <v>31.886536978973851</v>
      </c>
      <c r="AJ3222" t="s">
        <v>88</v>
      </c>
      <c r="AK3222">
        <v>50.685550578758082</v>
      </c>
      <c r="AL3222">
        <v>109.1307168320787</v>
      </c>
      <c r="AM3222">
        <v>55.256240291594978</v>
      </c>
      <c r="AN3222">
        <v>246.16380186748901</v>
      </c>
      <c r="AO3222" t="s">
        <v>88</v>
      </c>
      <c r="AP3222" t="s">
        <v>88</v>
      </c>
      <c r="AQ3222">
        <v>0</v>
      </c>
      <c r="AR3222">
        <v>0</v>
      </c>
      <c r="AS3222">
        <v>54.500313658378978</v>
      </c>
      <c r="AT3222">
        <v>179.05657515457389</v>
      </c>
      <c r="AU3222" t="s">
        <v>88</v>
      </c>
      <c r="AV3222" t="s">
        <v>88</v>
      </c>
      <c r="AW3222">
        <v>30.001830760842939</v>
      </c>
      <c r="AX3222">
        <v>0</v>
      </c>
      <c r="AY3222">
        <v>29.50458590774176</v>
      </c>
      <c r="AZ3222">
        <v>0</v>
      </c>
      <c r="BA3222" t="s">
        <v>88</v>
      </c>
      <c r="BB3222" t="s">
        <v>88</v>
      </c>
      <c r="BC3222" t="s">
        <v>88</v>
      </c>
      <c r="BD3222" t="s">
        <v>88</v>
      </c>
      <c r="BE3222" t="s">
        <v>88</v>
      </c>
      <c r="BF3222" t="s">
        <v>88</v>
      </c>
      <c r="BG3222" t="s">
        <v>88</v>
      </c>
      <c r="BH3222" t="s">
        <v>88</v>
      </c>
      <c r="BI3222" t="s">
        <v>88</v>
      </c>
      <c r="BJ3222" t="s">
        <v>88</v>
      </c>
      <c r="BK3222" t="s">
        <v>88</v>
      </c>
      <c r="BL3222" t="s">
        <v>88</v>
      </c>
      <c r="BM3222" t="s">
        <v>88</v>
      </c>
      <c r="BN3222" t="s">
        <v>88</v>
      </c>
      <c r="BO3222" t="s">
        <v>88</v>
      </c>
      <c r="BP3222" t="s">
        <v>88</v>
      </c>
      <c r="BQ3222" t="s">
        <v>88</v>
      </c>
      <c r="BR3222" t="s">
        <v>88</v>
      </c>
      <c r="BS3222" t="s">
        <v>88</v>
      </c>
      <c r="BT3222" t="s">
        <v>88</v>
      </c>
      <c r="BU3222" t="s">
        <v>88</v>
      </c>
      <c r="BV3222" t="s">
        <v>88</v>
      </c>
      <c r="BW3222" t="s">
        <v>88</v>
      </c>
      <c r="BX3222">
        <v>0</v>
      </c>
      <c r="BY3222">
        <v>0</v>
      </c>
      <c r="BZ3222" t="s">
        <v>88</v>
      </c>
      <c r="CA3222" t="s">
        <v>88</v>
      </c>
      <c r="CB3222" t="s">
        <v>88</v>
      </c>
      <c r="CC3222" t="s">
        <v>88</v>
      </c>
      <c r="CD3222" t="s">
        <v>88</v>
      </c>
      <c r="CE3222" t="s">
        <v>88</v>
      </c>
      <c r="CF3222" t="s">
        <v>88</v>
      </c>
      <c r="CG3222" t="s">
        <v>88</v>
      </c>
      <c r="CH3222" t="s">
        <v>88</v>
      </c>
      <c r="CI3222" t="s">
        <v>88</v>
      </c>
      <c r="CJ3222" t="s">
        <v>88</v>
      </c>
      <c r="CK3222">
        <v>0</v>
      </c>
      <c r="CL3222">
        <v>0</v>
      </c>
      <c r="CM3222" t="s">
        <v>88</v>
      </c>
    </row>
    <row r="3223" spans="1:91">
      <c r="A3223" t="s">
        <v>3309</v>
      </c>
      <c r="B3223">
        <v>1.142976347410092</v>
      </c>
      <c r="C3223">
        <f t="shared" si="200"/>
        <v>0.13363569116907084</v>
      </c>
      <c r="D3223">
        <f t="shared" si="201"/>
        <v>12</v>
      </c>
      <c r="E3223">
        <f t="shared" si="202"/>
        <v>6</v>
      </c>
      <c r="F3223">
        <f t="shared" si="203"/>
        <v>1.05</v>
      </c>
      <c r="G3223">
        <v>10052.94909238834</v>
      </c>
      <c r="H3223">
        <v>271.42962549448532</v>
      </c>
      <c r="I3223">
        <v>28.520408016502788</v>
      </c>
      <c r="J3223">
        <v>162.33177025833601</v>
      </c>
      <c r="K3223">
        <v>62.830941921591972</v>
      </c>
      <c r="L3223" t="s">
        <v>88</v>
      </c>
      <c r="M3223" t="s">
        <v>88</v>
      </c>
      <c r="N3223" t="s">
        <v>88</v>
      </c>
      <c r="O3223" t="s">
        <v>88</v>
      </c>
      <c r="P3223" t="s">
        <v>88</v>
      </c>
      <c r="Q3223" t="s">
        <v>88</v>
      </c>
      <c r="R3223">
        <v>62.830941921591972</v>
      </c>
      <c r="S3223">
        <v>62.830941921591972</v>
      </c>
      <c r="T3223" t="s">
        <v>88</v>
      </c>
      <c r="U3223">
        <v>61.117536139713373</v>
      </c>
      <c r="V3223">
        <v>46.301382538354098</v>
      </c>
      <c r="W3223" t="s">
        <v>88</v>
      </c>
      <c r="X3223">
        <v>0.16349848519689239</v>
      </c>
      <c r="Y3223">
        <v>9.1096922205047365E-2</v>
      </c>
      <c r="Z3223">
        <v>7.2302611706903192E-2</v>
      </c>
      <c r="AA3223">
        <v>3.9790694858629967E-2</v>
      </c>
      <c r="AB3223" t="s">
        <v>88</v>
      </c>
      <c r="AC3223" t="s">
        <v>88</v>
      </c>
      <c r="AD3223">
        <v>129.59997917898849</v>
      </c>
      <c r="AE3223">
        <v>148.1297108264242</v>
      </c>
      <c r="AF3223">
        <v>30</v>
      </c>
      <c r="AG3223">
        <v>33.179621041737839</v>
      </c>
      <c r="AH3223">
        <v>-12.10962134691364</v>
      </c>
      <c r="AI3223">
        <v>60.597130267053821</v>
      </c>
      <c r="AJ3223" t="s">
        <v>88</v>
      </c>
      <c r="AK3223">
        <v>31.167330989798032</v>
      </c>
      <c r="AL3223">
        <v>136.28603000474209</v>
      </c>
      <c r="AM3223">
        <v>56.914016111456561</v>
      </c>
      <c r="AN3223">
        <v>231.59594515571601</v>
      </c>
      <c r="AO3223" t="s">
        <v>88</v>
      </c>
      <c r="AP3223" t="s">
        <v>88</v>
      </c>
      <c r="AQ3223">
        <v>0</v>
      </c>
      <c r="AR3223">
        <v>0</v>
      </c>
      <c r="AS3223">
        <v>59.81230032383597</v>
      </c>
      <c r="AT3223">
        <v>185.82137700741711</v>
      </c>
      <c r="AU3223" t="s">
        <v>88</v>
      </c>
      <c r="AV3223" t="s">
        <v>88</v>
      </c>
      <c r="AW3223">
        <v>29.125366274662181</v>
      </c>
      <c r="AX3223">
        <v>0</v>
      </c>
      <c r="AY3223">
        <v>28.825550532713638</v>
      </c>
      <c r="AZ3223">
        <v>0</v>
      </c>
      <c r="BA3223" t="s">
        <v>88</v>
      </c>
      <c r="BB3223" t="s">
        <v>88</v>
      </c>
      <c r="BC3223" t="s">
        <v>88</v>
      </c>
      <c r="BD3223" t="s">
        <v>88</v>
      </c>
      <c r="BE3223" t="s">
        <v>88</v>
      </c>
      <c r="BF3223" t="s">
        <v>88</v>
      </c>
      <c r="BG3223" t="s">
        <v>88</v>
      </c>
      <c r="BH3223" t="s">
        <v>88</v>
      </c>
      <c r="BI3223" t="s">
        <v>88</v>
      </c>
      <c r="BJ3223" t="s">
        <v>88</v>
      </c>
      <c r="BK3223" t="s">
        <v>88</v>
      </c>
      <c r="BL3223" t="s">
        <v>88</v>
      </c>
      <c r="BM3223" t="s">
        <v>88</v>
      </c>
      <c r="BN3223" t="s">
        <v>88</v>
      </c>
      <c r="BO3223" t="s">
        <v>88</v>
      </c>
      <c r="BP3223" t="s">
        <v>88</v>
      </c>
      <c r="BQ3223" t="s">
        <v>88</v>
      </c>
      <c r="BR3223" t="s">
        <v>88</v>
      </c>
      <c r="BS3223" t="s">
        <v>88</v>
      </c>
      <c r="BT3223" t="s">
        <v>88</v>
      </c>
      <c r="BU3223" t="s">
        <v>88</v>
      </c>
      <c r="BV3223" t="s">
        <v>88</v>
      </c>
      <c r="BW3223" t="s">
        <v>88</v>
      </c>
      <c r="BX3223">
        <v>0</v>
      </c>
      <c r="BY3223">
        <v>0</v>
      </c>
      <c r="BZ3223" t="s">
        <v>88</v>
      </c>
      <c r="CA3223" t="s">
        <v>88</v>
      </c>
      <c r="CB3223" t="s">
        <v>88</v>
      </c>
      <c r="CC3223" t="s">
        <v>88</v>
      </c>
      <c r="CD3223" t="s">
        <v>88</v>
      </c>
      <c r="CE3223" t="s">
        <v>88</v>
      </c>
      <c r="CF3223" t="s">
        <v>88</v>
      </c>
      <c r="CG3223" t="s">
        <v>88</v>
      </c>
      <c r="CH3223" t="s">
        <v>88</v>
      </c>
      <c r="CI3223" t="s">
        <v>88</v>
      </c>
      <c r="CJ3223" t="s">
        <v>88</v>
      </c>
      <c r="CK3223">
        <v>0</v>
      </c>
      <c r="CL3223">
        <v>0</v>
      </c>
      <c r="CM3223" t="s">
        <v>88</v>
      </c>
    </row>
    <row r="3224" spans="1:91">
      <c r="A3224" t="s">
        <v>3310</v>
      </c>
      <c r="B3224">
        <v>0.93169678540985768</v>
      </c>
      <c r="C3224">
        <f t="shared" si="200"/>
        <v>-7.0747854773356697E-2</v>
      </c>
      <c r="D3224">
        <f t="shared" si="201"/>
        <v>10</v>
      </c>
      <c r="E3224">
        <f t="shared" si="202"/>
        <v>5</v>
      </c>
      <c r="F3224">
        <f t="shared" si="203"/>
        <v>1.05</v>
      </c>
      <c r="G3224">
        <v>4474.7265087289124</v>
      </c>
      <c r="H3224">
        <v>120.8176157356806</v>
      </c>
      <c r="I3224">
        <v>37.980703725335601</v>
      </c>
      <c r="J3224">
        <v>176.7565748457547</v>
      </c>
      <c r="K3224">
        <v>48.749094071955177</v>
      </c>
      <c r="L3224" t="s">
        <v>88</v>
      </c>
      <c r="M3224" t="s">
        <v>88</v>
      </c>
      <c r="N3224" t="s">
        <v>88</v>
      </c>
      <c r="O3224" t="s">
        <v>88</v>
      </c>
      <c r="P3224" t="s">
        <v>88</v>
      </c>
      <c r="Q3224" t="s">
        <v>88</v>
      </c>
      <c r="R3224">
        <v>48.749094071955177</v>
      </c>
      <c r="S3224">
        <v>48.749094071955177</v>
      </c>
      <c r="T3224" t="s">
        <v>88</v>
      </c>
      <c r="U3224">
        <v>41.626536141653013</v>
      </c>
      <c r="V3224">
        <v>41.908152830550307</v>
      </c>
      <c r="W3224" t="s">
        <v>88</v>
      </c>
      <c r="X3224">
        <v>9.4156615887382958E-2</v>
      </c>
      <c r="Y3224">
        <v>5.4902342934929092E-2</v>
      </c>
      <c r="Z3224">
        <v>8.098041053553269E-2</v>
      </c>
      <c r="AA3224">
        <v>5.605746843488809E-2</v>
      </c>
      <c r="AB3224" t="s">
        <v>88</v>
      </c>
      <c r="AC3224" t="s">
        <v>88</v>
      </c>
      <c r="AD3224">
        <v>74.350683660305606</v>
      </c>
      <c r="AE3224">
        <v>69.272292959331963</v>
      </c>
      <c r="AF3224">
        <v>30</v>
      </c>
      <c r="AG3224">
        <v>19.912858534815658</v>
      </c>
      <c r="AH3224">
        <v>1.1571411600085431</v>
      </c>
      <c r="AI3224">
        <v>44.943085402884734</v>
      </c>
      <c r="AJ3224">
        <v>20.435814471700461</v>
      </c>
      <c r="AK3224">
        <v>46.217054767924047</v>
      </c>
      <c r="AL3224">
        <v>135.19645475970421</v>
      </c>
      <c r="AM3224">
        <v>46.431699531257358</v>
      </c>
      <c r="AN3224">
        <v>218.79733131693291</v>
      </c>
      <c r="AO3224" t="s">
        <v>88</v>
      </c>
      <c r="AP3224" t="s">
        <v>88</v>
      </c>
      <c r="AQ3224">
        <v>0</v>
      </c>
      <c r="AR3224">
        <v>0</v>
      </c>
      <c r="AS3224">
        <v>58.44270636128801</v>
      </c>
      <c r="AT3224">
        <v>180.60721991601449</v>
      </c>
      <c r="AU3224" t="s">
        <v>88</v>
      </c>
      <c r="AV3224" t="s">
        <v>88</v>
      </c>
      <c r="AW3224">
        <v>30.24628887333914</v>
      </c>
      <c r="AX3224">
        <v>0</v>
      </c>
      <c r="AY3224">
        <v>34.692335025964368</v>
      </c>
      <c r="AZ3224">
        <v>0</v>
      </c>
      <c r="BA3224" t="s">
        <v>88</v>
      </c>
      <c r="BB3224" t="s">
        <v>88</v>
      </c>
      <c r="BC3224" t="s">
        <v>88</v>
      </c>
      <c r="BD3224" t="s">
        <v>88</v>
      </c>
      <c r="BE3224" t="s">
        <v>88</v>
      </c>
      <c r="BF3224" t="s">
        <v>88</v>
      </c>
      <c r="BG3224" t="s">
        <v>88</v>
      </c>
      <c r="BH3224" t="s">
        <v>88</v>
      </c>
      <c r="BI3224" t="s">
        <v>88</v>
      </c>
      <c r="BJ3224" t="s">
        <v>88</v>
      </c>
      <c r="BK3224" t="s">
        <v>88</v>
      </c>
      <c r="BL3224" t="s">
        <v>88</v>
      </c>
      <c r="BM3224" t="s">
        <v>88</v>
      </c>
      <c r="BN3224" t="s">
        <v>88</v>
      </c>
      <c r="BO3224" t="s">
        <v>88</v>
      </c>
      <c r="BP3224" t="s">
        <v>88</v>
      </c>
      <c r="BQ3224" t="s">
        <v>88</v>
      </c>
      <c r="BR3224" t="s">
        <v>88</v>
      </c>
      <c r="BS3224" t="s">
        <v>88</v>
      </c>
      <c r="BT3224" t="s">
        <v>88</v>
      </c>
      <c r="BU3224" t="s">
        <v>88</v>
      </c>
      <c r="BV3224" t="s">
        <v>88</v>
      </c>
      <c r="BW3224" t="s">
        <v>88</v>
      </c>
      <c r="BX3224">
        <v>0</v>
      </c>
      <c r="BY3224">
        <v>0</v>
      </c>
      <c r="BZ3224" t="s">
        <v>88</v>
      </c>
      <c r="CA3224" t="s">
        <v>88</v>
      </c>
      <c r="CB3224" t="s">
        <v>88</v>
      </c>
      <c r="CC3224" t="s">
        <v>88</v>
      </c>
      <c r="CD3224" t="s">
        <v>88</v>
      </c>
      <c r="CE3224" t="s">
        <v>88</v>
      </c>
      <c r="CF3224" t="s">
        <v>88</v>
      </c>
      <c r="CG3224" t="s">
        <v>88</v>
      </c>
      <c r="CH3224" t="s">
        <v>88</v>
      </c>
      <c r="CI3224" t="s">
        <v>88</v>
      </c>
      <c r="CJ3224" t="s">
        <v>88</v>
      </c>
      <c r="CK3224">
        <v>0</v>
      </c>
      <c r="CL3224">
        <v>0</v>
      </c>
      <c r="CM3224" t="s">
        <v>88</v>
      </c>
    </row>
    <row r="3225" spans="1:91">
      <c r="A3225" t="s">
        <v>3311</v>
      </c>
      <c r="B3225">
        <v>0.97153534495649763</v>
      </c>
      <c r="C3225">
        <f t="shared" si="200"/>
        <v>-2.8877628987538862E-2</v>
      </c>
      <c r="D3225">
        <f t="shared" si="201"/>
        <v>10</v>
      </c>
      <c r="E3225">
        <f t="shared" si="202"/>
        <v>5</v>
      </c>
      <c r="F3225">
        <f t="shared" si="203"/>
        <v>1.05</v>
      </c>
      <c r="G3225">
        <v>5549.5622033411228</v>
      </c>
      <c r="H3225">
        <v>149.83817949021031</v>
      </c>
      <c r="I3225">
        <v>34.469413596303461</v>
      </c>
      <c r="J3225">
        <v>194.10108507232181</v>
      </c>
      <c r="K3225">
        <v>53.006698039575006</v>
      </c>
      <c r="L3225" t="s">
        <v>88</v>
      </c>
      <c r="M3225" t="s">
        <v>88</v>
      </c>
      <c r="N3225" t="s">
        <v>88</v>
      </c>
      <c r="O3225" t="s">
        <v>88</v>
      </c>
      <c r="P3225" t="s">
        <v>88</v>
      </c>
      <c r="Q3225" t="s">
        <v>88</v>
      </c>
      <c r="R3225">
        <v>53.006698039575006</v>
      </c>
      <c r="S3225">
        <v>53.006698039575006</v>
      </c>
      <c r="T3225" t="s">
        <v>88</v>
      </c>
      <c r="U3225">
        <v>47.512520465023769</v>
      </c>
      <c r="V3225">
        <v>38.82024651615118</v>
      </c>
      <c r="W3225" t="s">
        <v>88</v>
      </c>
      <c r="X3225">
        <v>9.1855298073793987E-2</v>
      </c>
      <c r="Y3225">
        <v>4.8893141966005131E-2</v>
      </c>
      <c r="Z3225">
        <v>0.1444893365695808</v>
      </c>
      <c r="AA3225">
        <v>7.3898512192292959E-2</v>
      </c>
      <c r="AB3225" t="s">
        <v>88</v>
      </c>
      <c r="AC3225" t="s">
        <v>88</v>
      </c>
      <c r="AD3225">
        <v>84.803346576129258</v>
      </c>
      <c r="AE3225">
        <v>82.389448569305159</v>
      </c>
      <c r="AF3225">
        <v>30</v>
      </c>
      <c r="AG3225">
        <v>24.161732928339159</v>
      </c>
      <c r="AH3225">
        <v>-3.091733233514955</v>
      </c>
      <c r="AI3225">
        <v>45.936789548998547</v>
      </c>
      <c r="AJ3225">
        <v>22.15402789000257</v>
      </c>
      <c r="AK3225">
        <v>44.8699252543651</v>
      </c>
      <c r="AL3225">
        <v>147.70107053452489</v>
      </c>
      <c r="AM3225">
        <v>55.998340569483233</v>
      </c>
      <c r="AN3225">
        <v>256.51532141428231</v>
      </c>
      <c r="AO3225" t="s">
        <v>88</v>
      </c>
      <c r="AP3225" t="s">
        <v>88</v>
      </c>
      <c r="AQ3225">
        <v>0</v>
      </c>
      <c r="AR3225">
        <v>0</v>
      </c>
      <c r="AS3225">
        <v>59.204507263069111</v>
      </c>
      <c r="AT3225">
        <v>178.26730118722099</v>
      </c>
      <c r="AU3225" t="s">
        <v>88</v>
      </c>
      <c r="AV3225" t="s">
        <v>88</v>
      </c>
      <c r="AW3225">
        <v>28.025676202210299</v>
      </c>
      <c r="AX3225">
        <v>0</v>
      </c>
      <c r="AY3225">
        <v>27.087297575921699</v>
      </c>
      <c r="AZ3225">
        <v>0</v>
      </c>
      <c r="BA3225" t="s">
        <v>88</v>
      </c>
      <c r="BB3225" t="s">
        <v>88</v>
      </c>
      <c r="BC3225" t="s">
        <v>88</v>
      </c>
      <c r="BD3225" t="s">
        <v>88</v>
      </c>
      <c r="BE3225" t="s">
        <v>88</v>
      </c>
      <c r="BF3225" t="s">
        <v>88</v>
      </c>
      <c r="BG3225" t="s">
        <v>88</v>
      </c>
      <c r="BH3225" t="s">
        <v>88</v>
      </c>
      <c r="BI3225" t="s">
        <v>88</v>
      </c>
      <c r="BJ3225" t="s">
        <v>88</v>
      </c>
      <c r="BK3225" t="s">
        <v>88</v>
      </c>
      <c r="BL3225" t="s">
        <v>88</v>
      </c>
      <c r="BM3225" t="s">
        <v>88</v>
      </c>
      <c r="BN3225" t="s">
        <v>88</v>
      </c>
      <c r="BO3225" t="s">
        <v>88</v>
      </c>
      <c r="BP3225" t="s">
        <v>88</v>
      </c>
      <c r="BQ3225" t="s">
        <v>88</v>
      </c>
      <c r="BR3225" t="s">
        <v>88</v>
      </c>
      <c r="BS3225" t="s">
        <v>88</v>
      </c>
      <c r="BT3225" t="s">
        <v>88</v>
      </c>
      <c r="BU3225" t="s">
        <v>88</v>
      </c>
      <c r="BV3225" t="s">
        <v>88</v>
      </c>
      <c r="BW3225" t="s">
        <v>88</v>
      </c>
      <c r="BX3225">
        <v>0</v>
      </c>
      <c r="BY3225">
        <v>0</v>
      </c>
      <c r="BZ3225" t="s">
        <v>88</v>
      </c>
      <c r="CA3225" t="s">
        <v>88</v>
      </c>
      <c r="CB3225" t="s">
        <v>88</v>
      </c>
      <c r="CC3225" t="s">
        <v>88</v>
      </c>
      <c r="CD3225" t="s">
        <v>88</v>
      </c>
      <c r="CE3225" t="s">
        <v>88</v>
      </c>
      <c r="CF3225" t="s">
        <v>88</v>
      </c>
      <c r="CG3225" t="s">
        <v>88</v>
      </c>
      <c r="CH3225" t="s">
        <v>88</v>
      </c>
      <c r="CI3225" t="s">
        <v>88</v>
      </c>
      <c r="CJ3225" t="s">
        <v>88</v>
      </c>
      <c r="CK3225">
        <v>0</v>
      </c>
      <c r="CL3225">
        <v>0</v>
      </c>
      <c r="CM3225" t="s">
        <v>88</v>
      </c>
    </row>
    <row r="3226" spans="1:91">
      <c r="A3226" t="s">
        <v>3312</v>
      </c>
      <c r="B3226">
        <v>1.12243409637539</v>
      </c>
      <c r="C3226">
        <f t="shared" si="200"/>
        <v>0.1154996274411008</v>
      </c>
      <c r="D3226">
        <f t="shared" si="201"/>
        <v>12</v>
      </c>
      <c r="E3226">
        <f t="shared" si="202"/>
        <v>6</v>
      </c>
      <c r="F3226">
        <f t="shared" si="203"/>
        <v>1.05</v>
      </c>
      <c r="G3226">
        <v>9180.5638399270956</v>
      </c>
      <c r="H3226">
        <v>247.8752236780316</v>
      </c>
      <c r="I3226">
        <v>30.006126414167358</v>
      </c>
      <c r="J3226">
        <v>177.3599636263562</v>
      </c>
      <c r="K3226">
        <v>59.988890314361313</v>
      </c>
      <c r="L3226" t="s">
        <v>88</v>
      </c>
      <c r="M3226" t="s">
        <v>88</v>
      </c>
      <c r="N3226" t="s">
        <v>88</v>
      </c>
      <c r="O3226" t="s">
        <v>88</v>
      </c>
      <c r="P3226" t="s">
        <v>88</v>
      </c>
      <c r="Q3226" t="s">
        <v>88</v>
      </c>
      <c r="R3226">
        <v>59.988890314361313</v>
      </c>
      <c r="S3226">
        <v>59.988890314361313</v>
      </c>
      <c r="T3226" t="s">
        <v>88</v>
      </c>
      <c r="U3226">
        <v>50.65619298694935</v>
      </c>
      <c r="V3226">
        <v>39.617875710165983</v>
      </c>
      <c r="W3226" t="s">
        <v>88</v>
      </c>
      <c r="X3226">
        <v>0.13282321397701799</v>
      </c>
      <c r="Y3226">
        <v>7.6070036381686384E-2</v>
      </c>
      <c r="Z3226">
        <v>0.12719407172552091</v>
      </c>
      <c r="AA3226">
        <v>6.4591394202658914E-2</v>
      </c>
      <c r="AB3226" t="s">
        <v>88</v>
      </c>
      <c r="AC3226" t="s">
        <v>88</v>
      </c>
      <c r="AD3226">
        <v>123.9605645540789</v>
      </c>
      <c r="AE3226">
        <v>139.13756426144079</v>
      </c>
      <c r="AF3226">
        <v>30</v>
      </c>
      <c r="AG3226">
        <v>33.572167025415169</v>
      </c>
      <c r="AH3226">
        <v>-12.50216733059097</v>
      </c>
      <c r="AI3226">
        <v>54.691517726437667</v>
      </c>
      <c r="AJ3226" t="s">
        <v>88</v>
      </c>
      <c r="AK3226">
        <v>37.949313776101292</v>
      </c>
      <c r="AL3226">
        <v>135.13454125659871</v>
      </c>
      <c r="AM3226">
        <v>50.188214060580407</v>
      </c>
      <c r="AN3226">
        <v>238.58634147735299</v>
      </c>
      <c r="AO3226" t="s">
        <v>88</v>
      </c>
      <c r="AP3226" t="s">
        <v>88</v>
      </c>
      <c r="AQ3226">
        <v>0</v>
      </c>
      <c r="AR3226">
        <v>0</v>
      </c>
      <c r="AS3226">
        <v>58.535574140482147</v>
      </c>
      <c r="AT3226">
        <v>178.8731715817008</v>
      </c>
      <c r="AU3226" t="s">
        <v>88</v>
      </c>
      <c r="AV3226" t="s">
        <v>88</v>
      </c>
      <c r="AW3226">
        <v>29.800475708038331</v>
      </c>
      <c r="AX3226">
        <v>0</v>
      </c>
      <c r="AY3226">
        <v>26.92226404692126</v>
      </c>
      <c r="AZ3226">
        <v>0</v>
      </c>
      <c r="BA3226" t="s">
        <v>88</v>
      </c>
      <c r="BB3226" t="s">
        <v>88</v>
      </c>
      <c r="BC3226" t="s">
        <v>88</v>
      </c>
      <c r="BD3226" t="s">
        <v>88</v>
      </c>
      <c r="BE3226" t="s">
        <v>88</v>
      </c>
      <c r="BF3226" t="s">
        <v>88</v>
      </c>
      <c r="BG3226" t="s">
        <v>88</v>
      </c>
      <c r="BH3226" t="s">
        <v>88</v>
      </c>
      <c r="BI3226" t="s">
        <v>88</v>
      </c>
      <c r="BJ3226" t="s">
        <v>88</v>
      </c>
      <c r="BK3226" t="s">
        <v>88</v>
      </c>
      <c r="BL3226" t="s">
        <v>88</v>
      </c>
      <c r="BM3226" t="s">
        <v>88</v>
      </c>
      <c r="BN3226" t="s">
        <v>88</v>
      </c>
      <c r="BO3226" t="s">
        <v>88</v>
      </c>
      <c r="BP3226" t="s">
        <v>88</v>
      </c>
      <c r="BQ3226" t="s">
        <v>88</v>
      </c>
      <c r="BR3226" t="s">
        <v>88</v>
      </c>
      <c r="BS3226" t="s">
        <v>88</v>
      </c>
      <c r="BT3226" t="s">
        <v>88</v>
      </c>
      <c r="BU3226" t="s">
        <v>88</v>
      </c>
      <c r="BV3226" t="s">
        <v>88</v>
      </c>
      <c r="BW3226" t="s">
        <v>88</v>
      </c>
      <c r="BX3226">
        <v>0</v>
      </c>
      <c r="BY3226">
        <v>0</v>
      </c>
      <c r="BZ3226" t="s">
        <v>88</v>
      </c>
      <c r="CA3226" t="s">
        <v>88</v>
      </c>
      <c r="CB3226" t="s">
        <v>88</v>
      </c>
      <c r="CC3226" t="s">
        <v>88</v>
      </c>
      <c r="CD3226" t="s">
        <v>88</v>
      </c>
      <c r="CE3226" t="s">
        <v>88</v>
      </c>
      <c r="CF3226" t="s">
        <v>88</v>
      </c>
      <c r="CG3226" t="s">
        <v>88</v>
      </c>
      <c r="CH3226" t="s">
        <v>88</v>
      </c>
      <c r="CI3226" t="s">
        <v>88</v>
      </c>
      <c r="CJ3226" t="s">
        <v>88</v>
      </c>
      <c r="CK3226">
        <v>0</v>
      </c>
      <c r="CL3226">
        <v>0</v>
      </c>
      <c r="CM3226" t="s">
        <v>88</v>
      </c>
    </row>
    <row r="3227" spans="1:91">
      <c r="A3227" t="s">
        <v>3313</v>
      </c>
      <c r="B3227">
        <v>1.674230594276936</v>
      </c>
      <c r="C3227">
        <f t="shared" si="200"/>
        <v>0.51535371304467903</v>
      </c>
      <c r="D3227">
        <f t="shared" si="201"/>
        <v>17</v>
      </c>
      <c r="E3227">
        <f t="shared" si="202"/>
        <v>9</v>
      </c>
      <c r="F3227">
        <f t="shared" si="203"/>
        <v>1.65</v>
      </c>
      <c r="G3227">
        <v>28280.81868165953</v>
      </c>
      <c r="H3227">
        <v>763.5821044048073</v>
      </c>
      <c r="I3227">
        <v>20.554325825326551</v>
      </c>
      <c r="J3227">
        <v>177.33847169861301</v>
      </c>
      <c r="K3227">
        <v>85.446875313116323</v>
      </c>
      <c r="L3227" t="s">
        <v>88</v>
      </c>
      <c r="M3227" t="s">
        <v>88</v>
      </c>
      <c r="N3227" t="s">
        <v>88</v>
      </c>
      <c r="O3227" t="s">
        <v>88</v>
      </c>
      <c r="P3227" t="s">
        <v>88</v>
      </c>
      <c r="Q3227" t="s">
        <v>88</v>
      </c>
      <c r="R3227">
        <v>90.653545405737404</v>
      </c>
      <c r="S3227">
        <v>85.446875313116323</v>
      </c>
      <c r="T3227" t="s">
        <v>88</v>
      </c>
      <c r="U3227">
        <v>90.653545405737404</v>
      </c>
      <c r="V3227">
        <v>67.236794139900255</v>
      </c>
      <c r="W3227" t="s">
        <v>88</v>
      </c>
      <c r="X3227">
        <v>0.18292873892430969</v>
      </c>
      <c r="Y3227">
        <v>0.1043288002474228</v>
      </c>
      <c r="Z3227">
        <v>0.18972647789456229</v>
      </c>
      <c r="AA3227">
        <v>0.1000102443250912</v>
      </c>
      <c r="AB3227" t="s">
        <v>88</v>
      </c>
      <c r="AC3227" t="s">
        <v>88</v>
      </c>
      <c r="AD3227">
        <v>268.0901208874032</v>
      </c>
      <c r="AE3227">
        <v>448.84468241309258</v>
      </c>
      <c r="AF3227">
        <v>30</v>
      </c>
      <c r="AG3227">
        <v>62.478050338335287</v>
      </c>
      <c r="AH3227">
        <v>-41.408050643511089</v>
      </c>
      <c r="AI3227">
        <v>90.530413572482999</v>
      </c>
      <c r="AJ3227" t="s">
        <v>88</v>
      </c>
      <c r="AK3227">
        <v>27.944774881459651</v>
      </c>
      <c r="AL3227">
        <v>132.31773479386121</v>
      </c>
      <c r="AM3227">
        <v>43.656212717640848</v>
      </c>
      <c r="AN3227">
        <v>244.19841405681291</v>
      </c>
      <c r="AO3227" t="s">
        <v>88</v>
      </c>
      <c r="AP3227" t="s">
        <v>88</v>
      </c>
      <c r="AQ3227">
        <v>0</v>
      </c>
      <c r="AR3227">
        <v>0</v>
      </c>
      <c r="AS3227">
        <v>59.738600093780413</v>
      </c>
      <c r="AT3227">
        <v>175.88422455192969</v>
      </c>
      <c r="AU3227" t="s">
        <v>88</v>
      </c>
      <c r="AV3227" t="s">
        <v>88</v>
      </c>
      <c r="AW3227">
        <v>29.69718520935065</v>
      </c>
      <c r="AX3227">
        <v>0</v>
      </c>
      <c r="AY3227">
        <v>27.794994937461471</v>
      </c>
      <c r="AZ3227">
        <v>0</v>
      </c>
      <c r="BA3227" t="s">
        <v>88</v>
      </c>
      <c r="BB3227" t="s">
        <v>88</v>
      </c>
      <c r="BC3227" t="s">
        <v>88</v>
      </c>
      <c r="BD3227" t="s">
        <v>88</v>
      </c>
      <c r="BE3227" t="s">
        <v>88</v>
      </c>
      <c r="BF3227" t="s">
        <v>88</v>
      </c>
      <c r="BG3227" t="s">
        <v>88</v>
      </c>
      <c r="BH3227" t="s">
        <v>88</v>
      </c>
      <c r="BI3227" t="s">
        <v>88</v>
      </c>
      <c r="BJ3227" t="s">
        <v>88</v>
      </c>
      <c r="BK3227" t="s">
        <v>88</v>
      </c>
      <c r="BL3227" t="s">
        <v>88</v>
      </c>
      <c r="BM3227" t="s">
        <v>88</v>
      </c>
      <c r="BN3227" t="s">
        <v>88</v>
      </c>
      <c r="BO3227" t="s">
        <v>88</v>
      </c>
      <c r="BP3227" t="s">
        <v>88</v>
      </c>
      <c r="BQ3227" t="s">
        <v>88</v>
      </c>
      <c r="BR3227" t="s">
        <v>88</v>
      </c>
      <c r="BS3227" t="s">
        <v>88</v>
      </c>
      <c r="BT3227" t="s">
        <v>88</v>
      </c>
      <c r="BU3227" t="s">
        <v>88</v>
      </c>
      <c r="BV3227" t="s">
        <v>88</v>
      </c>
      <c r="BW3227" t="s">
        <v>88</v>
      </c>
      <c r="BX3227">
        <v>0</v>
      </c>
      <c r="BY3227">
        <v>0</v>
      </c>
      <c r="BZ3227" t="s">
        <v>88</v>
      </c>
      <c r="CA3227" t="s">
        <v>88</v>
      </c>
      <c r="CB3227" t="s">
        <v>88</v>
      </c>
      <c r="CC3227" t="s">
        <v>88</v>
      </c>
      <c r="CD3227" t="s">
        <v>88</v>
      </c>
      <c r="CE3227" t="s">
        <v>88</v>
      </c>
      <c r="CF3227" t="s">
        <v>88</v>
      </c>
      <c r="CG3227" t="s">
        <v>88</v>
      </c>
      <c r="CH3227" t="s">
        <v>88</v>
      </c>
      <c r="CI3227" t="s">
        <v>88</v>
      </c>
      <c r="CJ3227" t="s">
        <v>88</v>
      </c>
      <c r="CK3227">
        <v>0</v>
      </c>
      <c r="CL3227">
        <v>0</v>
      </c>
      <c r="CM3227" t="s">
        <v>88</v>
      </c>
    </row>
    <row r="3228" spans="1:91">
      <c r="A3228" t="s">
        <v>3314</v>
      </c>
      <c r="B3228">
        <v>1.197570448313038</v>
      </c>
      <c r="C3228">
        <f t="shared" si="200"/>
        <v>0.18029487806151379</v>
      </c>
      <c r="D3228">
        <f t="shared" si="201"/>
        <v>12</v>
      </c>
      <c r="E3228">
        <f t="shared" si="202"/>
        <v>6</v>
      </c>
      <c r="F3228">
        <f t="shared" si="203"/>
        <v>1.05</v>
      </c>
      <c r="G3228">
        <v>9174.9718451428162</v>
      </c>
      <c r="H3228">
        <v>247.72423981885601</v>
      </c>
      <c r="I3228">
        <v>28.615196267502299</v>
      </c>
      <c r="J3228">
        <v>165.76690307494729</v>
      </c>
      <c r="K3228">
        <v>62.640326853716111</v>
      </c>
      <c r="L3228" t="s">
        <v>88</v>
      </c>
      <c r="M3228" t="s">
        <v>88</v>
      </c>
      <c r="N3228" t="s">
        <v>88</v>
      </c>
      <c r="O3228" t="s">
        <v>88</v>
      </c>
      <c r="P3228" t="s">
        <v>88</v>
      </c>
      <c r="Q3228" t="s">
        <v>88</v>
      </c>
      <c r="R3228">
        <v>62.640326853716111</v>
      </c>
      <c r="S3228">
        <v>62.640326853716111</v>
      </c>
      <c r="T3228" t="s">
        <v>88</v>
      </c>
      <c r="U3228">
        <v>50.410695280986388</v>
      </c>
      <c r="V3228">
        <v>48.07302940660346</v>
      </c>
      <c r="W3228" t="s">
        <v>88</v>
      </c>
      <c r="X3228">
        <v>0.15380669495321331</v>
      </c>
      <c r="Y3228">
        <v>8.7678863531525569E-2</v>
      </c>
      <c r="Z3228">
        <v>9.9361099029130012E-2</v>
      </c>
      <c r="AA3228">
        <v>5.5878772474565089E-2</v>
      </c>
      <c r="AB3228" t="s">
        <v>88</v>
      </c>
      <c r="AC3228" t="s">
        <v>88</v>
      </c>
      <c r="AD3228">
        <v>118.6412582412123</v>
      </c>
      <c r="AE3228">
        <v>142.08126482035149</v>
      </c>
      <c r="AF3228">
        <v>30</v>
      </c>
      <c r="AG3228">
        <v>32.706377541873188</v>
      </c>
      <c r="AH3228">
        <v>-11.63637784704899</v>
      </c>
      <c r="AI3228">
        <v>56.105093469286331</v>
      </c>
      <c r="AJ3228" t="s">
        <v>88</v>
      </c>
      <c r="AK3228">
        <v>36.541531410154747</v>
      </c>
      <c r="AL3228">
        <v>123.17289572167169</v>
      </c>
      <c r="AM3228">
        <v>45.619401464873448</v>
      </c>
      <c r="AN3228">
        <v>223.4981142078544</v>
      </c>
      <c r="AO3228" t="s">
        <v>88</v>
      </c>
      <c r="AP3228" t="s">
        <v>88</v>
      </c>
      <c r="AQ3228">
        <v>0</v>
      </c>
      <c r="AR3228">
        <v>0</v>
      </c>
      <c r="AS3228">
        <v>55.72737086226541</v>
      </c>
      <c r="AT3228">
        <v>180.62729053004779</v>
      </c>
      <c r="AU3228" t="s">
        <v>88</v>
      </c>
      <c r="AV3228" t="s">
        <v>88</v>
      </c>
      <c r="AW3228">
        <v>29.68568394704538</v>
      </c>
      <c r="AX3228">
        <v>0</v>
      </c>
      <c r="AY3228">
        <v>29.35256434483696</v>
      </c>
      <c r="AZ3228">
        <v>0</v>
      </c>
      <c r="BA3228" t="s">
        <v>88</v>
      </c>
      <c r="BB3228" t="s">
        <v>88</v>
      </c>
      <c r="BC3228" t="s">
        <v>88</v>
      </c>
      <c r="BD3228" t="s">
        <v>88</v>
      </c>
      <c r="BE3228" t="s">
        <v>88</v>
      </c>
      <c r="BF3228" t="s">
        <v>88</v>
      </c>
      <c r="BG3228" t="s">
        <v>88</v>
      </c>
      <c r="BH3228" t="s">
        <v>88</v>
      </c>
      <c r="BI3228" t="s">
        <v>88</v>
      </c>
      <c r="BJ3228" t="s">
        <v>88</v>
      </c>
      <c r="BK3228" t="s">
        <v>88</v>
      </c>
      <c r="BL3228" t="s">
        <v>88</v>
      </c>
      <c r="BM3228" t="s">
        <v>88</v>
      </c>
      <c r="BN3228" t="s">
        <v>88</v>
      </c>
      <c r="BO3228" t="s">
        <v>88</v>
      </c>
      <c r="BP3228" t="s">
        <v>88</v>
      </c>
      <c r="BQ3228" t="s">
        <v>88</v>
      </c>
      <c r="BR3228" t="s">
        <v>88</v>
      </c>
      <c r="BS3228" t="s">
        <v>88</v>
      </c>
      <c r="BT3228" t="s">
        <v>88</v>
      </c>
      <c r="BU3228" t="s">
        <v>88</v>
      </c>
      <c r="BV3228" t="s">
        <v>88</v>
      </c>
      <c r="BW3228" t="s">
        <v>88</v>
      </c>
      <c r="BX3228">
        <v>0</v>
      </c>
      <c r="BY3228">
        <v>0</v>
      </c>
      <c r="BZ3228" t="s">
        <v>88</v>
      </c>
      <c r="CA3228" t="s">
        <v>88</v>
      </c>
      <c r="CB3228" t="s">
        <v>88</v>
      </c>
      <c r="CC3228" t="s">
        <v>88</v>
      </c>
      <c r="CD3228" t="s">
        <v>88</v>
      </c>
      <c r="CE3228" t="s">
        <v>88</v>
      </c>
      <c r="CF3228" t="s">
        <v>88</v>
      </c>
      <c r="CG3228" t="s">
        <v>88</v>
      </c>
      <c r="CH3228" t="s">
        <v>88</v>
      </c>
      <c r="CI3228" t="s">
        <v>88</v>
      </c>
      <c r="CJ3228" t="s">
        <v>88</v>
      </c>
      <c r="CK3228">
        <v>0</v>
      </c>
      <c r="CL3228">
        <v>0</v>
      </c>
      <c r="CM3228" t="s">
        <v>88</v>
      </c>
    </row>
    <row r="3229" spans="1:91">
      <c r="A3229" t="s">
        <v>3315</v>
      </c>
      <c r="B3229">
        <v>1.003503265756388</v>
      </c>
      <c r="C3229">
        <f t="shared" si="200"/>
        <v>3.4971436150670098E-3</v>
      </c>
      <c r="D3229">
        <f t="shared" si="201"/>
        <v>11</v>
      </c>
      <c r="E3229">
        <f t="shared" si="202"/>
        <v>6</v>
      </c>
      <c r="F3229">
        <f t="shared" si="203"/>
        <v>1.05</v>
      </c>
      <c r="G3229">
        <v>1280.08875579304</v>
      </c>
      <c r="H3229">
        <v>34.562396406412091</v>
      </c>
      <c r="I3229">
        <v>40.466818594846018</v>
      </c>
      <c r="J3229">
        <v>156.33339943581529</v>
      </c>
      <c r="K3229">
        <v>46.224422347389847</v>
      </c>
      <c r="L3229" t="s">
        <v>88</v>
      </c>
      <c r="M3229" t="s">
        <v>88</v>
      </c>
      <c r="N3229" t="s">
        <v>88</v>
      </c>
      <c r="O3229" t="s">
        <v>88</v>
      </c>
      <c r="P3229" t="s">
        <v>88</v>
      </c>
      <c r="Q3229" t="s">
        <v>88</v>
      </c>
      <c r="R3229">
        <v>46.224422347389847</v>
      </c>
      <c r="S3229">
        <v>46.224422347389847</v>
      </c>
      <c r="T3229" t="s">
        <v>88</v>
      </c>
      <c r="U3229">
        <v>41.254708982791783</v>
      </c>
      <c r="V3229">
        <v>35.153861289128628</v>
      </c>
      <c r="W3229" t="s">
        <v>88</v>
      </c>
      <c r="X3229">
        <v>7.7551569482159133E-2</v>
      </c>
      <c r="Y3229">
        <v>4.9831901263917157E-2</v>
      </c>
      <c r="Z3229">
        <v>4.2499206256645473E-2</v>
      </c>
      <c r="AA3229">
        <v>2.416485192084921E-2</v>
      </c>
      <c r="AB3229" t="s">
        <v>88</v>
      </c>
      <c r="AC3229" t="s">
        <v>88</v>
      </c>
      <c r="AD3229">
        <v>22.431256888403539</v>
      </c>
      <c r="AE3229">
        <v>22.509839542533431</v>
      </c>
      <c r="AF3229">
        <v>30</v>
      </c>
      <c r="AG3229">
        <v>13.80188892813872</v>
      </c>
      <c r="AH3229">
        <v>7.2681107666854814</v>
      </c>
      <c r="AI3229">
        <v>21.83997371203445</v>
      </c>
      <c r="AJ3229" t="s">
        <v>88</v>
      </c>
      <c r="AK3229">
        <v>47.395788865275783</v>
      </c>
      <c r="AL3229">
        <v>118.0136452427501</v>
      </c>
      <c r="AM3229">
        <v>73.086432096213287</v>
      </c>
      <c r="AN3229">
        <v>231.29857550889619</v>
      </c>
      <c r="AO3229" t="s">
        <v>88</v>
      </c>
      <c r="AP3229" t="s">
        <v>88</v>
      </c>
      <c r="AQ3229">
        <v>0</v>
      </c>
      <c r="AR3229">
        <v>0</v>
      </c>
      <c r="AS3229">
        <v>58.998582233295821</v>
      </c>
      <c r="AT3229">
        <v>181.4992036909135</v>
      </c>
      <c r="AU3229" t="s">
        <v>88</v>
      </c>
      <c r="AV3229" t="s">
        <v>88</v>
      </c>
      <c r="AW3229">
        <v>32.723368795883033</v>
      </c>
      <c r="AX3229">
        <v>0</v>
      </c>
      <c r="AY3229">
        <v>29.622359754928031</v>
      </c>
      <c r="AZ3229">
        <v>0</v>
      </c>
      <c r="BA3229" t="s">
        <v>88</v>
      </c>
      <c r="BB3229" t="s">
        <v>88</v>
      </c>
      <c r="BC3229" t="s">
        <v>88</v>
      </c>
      <c r="BD3229" t="s">
        <v>88</v>
      </c>
      <c r="BE3229" t="s">
        <v>88</v>
      </c>
      <c r="BF3229" t="s">
        <v>88</v>
      </c>
      <c r="BG3229" t="s">
        <v>88</v>
      </c>
      <c r="BH3229" t="s">
        <v>88</v>
      </c>
      <c r="BI3229" t="s">
        <v>88</v>
      </c>
      <c r="BJ3229" t="s">
        <v>88</v>
      </c>
      <c r="BK3229" t="s">
        <v>88</v>
      </c>
      <c r="BL3229" t="s">
        <v>88</v>
      </c>
      <c r="BM3229" t="s">
        <v>88</v>
      </c>
      <c r="BN3229" t="s">
        <v>88</v>
      </c>
      <c r="BO3229" t="s">
        <v>88</v>
      </c>
      <c r="BP3229" t="s">
        <v>88</v>
      </c>
      <c r="BQ3229" t="s">
        <v>88</v>
      </c>
      <c r="BR3229" t="s">
        <v>88</v>
      </c>
      <c r="BS3229" t="s">
        <v>88</v>
      </c>
      <c r="BT3229" t="s">
        <v>88</v>
      </c>
      <c r="BU3229" t="s">
        <v>88</v>
      </c>
      <c r="BV3229" t="s">
        <v>88</v>
      </c>
      <c r="BW3229" t="s">
        <v>88</v>
      </c>
      <c r="BX3229">
        <v>0</v>
      </c>
      <c r="BY3229">
        <v>0</v>
      </c>
      <c r="BZ3229" t="s">
        <v>88</v>
      </c>
      <c r="CA3229" t="s">
        <v>88</v>
      </c>
      <c r="CB3229" t="s">
        <v>88</v>
      </c>
      <c r="CC3229" t="s">
        <v>88</v>
      </c>
      <c r="CD3229" t="s">
        <v>88</v>
      </c>
      <c r="CE3229" t="s">
        <v>88</v>
      </c>
      <c r="CF3229" t="s">
        <v>88</v>
      </c>
      <c r="CG3229" t="s">
        <v>88</v>
      </c>
      <c r="CH3229" t="s">
        <v>88</v>
      </c>
      <c r="CI3229" t="s">
        <v>88</v>
      </c>
      <c r="CJ3229" t="s">
        <v>88</v>
      </c>
      <c r="CK3229">
        <v>0</v>
      </c>
      <c r="CL3229">
        <v>0</v>
      </c>
      <c r="CM3229" t="s">
        <v>88</v>
      </c>
    </row>
    <row r="3230" spans="1:91">
      <c r="A3230" t="s">
        <v>3316</v>
      </c>
      <c r="B3230">
        <v>0.6850822792278205</v>
      </c>
      <c r="C3230">
        <f t="shared" si="200"/>
        <v>-0.37821633227216833</v>
      </c>
      <c r="D3230">
        <f t="shared" si="201"/>
        <v>7</v>
      </c>
      <c r="E3230">
        <f t="shared" si="202"/>
        <v>4</v>
      </c>
      <c r="F3230">
        <f t="shared" si="203"/>
        <v>0.75</v>
      </c>
      <c r="G3230">
        <v>5410.3943385990378</v>
      </c>
      <c r="H3230">
        <v>146.080647142174</v>
      </c>
      <c r="I3230">
        <v>36.753646818882103</v>
      </c>
      <c r="J3230">
        <v>149.58343590311389</v>
      </c>
      <c r="K3230">
        <v>50.135734281653477</v>
      </c>
      <c r="L3230" t="s">
        <v>88</v>
      </c>
      <c r="M3230" t="s">
        <v>88</v>
      </c>
      <c r="N3230" t="s">
        <v>88</v>
      </c>
      <c r="O3230" t="s">
        <v>88</v>
      </c>
      <c r="P3230" t="s">
        <v>88</v>
      </c>
      <c r="Q3230" t="s">
        <v>88</v>
      </c>
      <c r="R3230">
        <v>72.552613006230857</v>
      </c>
      <c r="S3230">
        <v>50.135734281653477</v>
      </c>
      <c r="T3230" t="s">
        <v>88</v>
      </c>
      <c r="U3230">
        <v>72.552613006230857</v>
      </c>
      <c r="V3230">
        <v>34.852477910639443</v>
      </c>
      <c r="W3230" t="s">
        <v>88</v>
      </c>
      <c r="X3230">
        <v>9.9059935098710875E-2</v>
      </c>
      <c r="Y3230">
        <v>5.1160079346987339E-2</v>
      </c>
      <c r="Z3230">
        <v>0</v>
      </c>
      <c r="AA3230">
        <v>0</v>
      </c>
      <c r="AB3230" t="s">
        <v>88</v>
      </c>
      <c r="AC3230" t="s">
        <v>88</v>
      </c>
      <c r="AD3230">
        <v>87.936255071832264</v>
      </c>
      <c r="AE3230">
        <v>60.243570051369836</v>
      </c>
      <c r="AF3230">
        <v>30</v>
      </c>
      <c r="AG3230">
        <v>17.319748453816381</v>
      </c>
      <c r="AH3230">
        <v>3.7502512410078239</v>
      </c>
      <c r="AI3230">
        <v>63.643924304505823</v>
      </c>
      <c r="AJ3230">
        <v>22.031034259933381</v>
      </c>
      <c r="AK3230">
        <v>37.011162356731738</v>
      </c>
      <c r="AL3230">
        <v>157.41147092577711</v>
      </c>
      <c r="AM3230">
        <v>67.989639137650073</v>
      </c>
      <c r="AN3230">
        <v>222.01180733453251</v>
      </c>
      <c r="AO3230" t="s">
        <v>88</v>
      </c>
      <c r="AP3230" t="s">
        <v>88</v>
      </c>
      <c r="AQ3230">
        <v>0</v>
      </c>
      <c r="AR3230">
        <v>0</v>
      </c>
      <c r="AS3230">
        <v>59.457692264995757</v>
      </c>
      <c r="AT3230">
        <v>178.911607774434</v>
      </c>
      <c r="AU3230" t="s">
        <v>88</v>
      </c>
      <c r="AV3230" t="s">
        <v>88</v>
      </c>
      <c r="AW3230">
        <v>27.31435493472171</v>
      </c>
      <c r="AX3230">
        <v>0</v>
      </c>
      <c r="AY3230">
        <v>28.001347686835349</v>
      </c>
      <c r="AZ3230">
        <v>0</v>
      </c>
      <c r="BA3230" t="s">
        <v>88</v>
      </c>
      <c r="BB3230" t="s">
        <v>88</v>
      </c>
      <c r="BC3230" t="s">
        <v>88</v>
      </c>
      <c r="BD3230" t="s">
        <v>88</v>
      </c>
      <c r="BE3230" t="s">
        <v>88</v>
      </c>
      <c r="BF3230" t="s">
        <v>88</v>
      </c>
      <c r="BG3230" t="s">
        <v>88</v>
      </c>
      <c r="BH3230" t="s">
        <v>88</v>
      </c>
      <c r="BI3230" t="s">
        <v>88</v>
      </c>
      <c r="BJ3230" t="s">
        <v>88</v>
      </c>
      <c r="BK3230" t="s">
        <v>88</v>
      </c>
      <c r="BL3230" t="s">
        <v>88</v>
      </c>
      <c r="BM3230" t="s">
        <v>88</v>
      </c>
      <c r="BN3230" t="s">
        <v>88</v>
      </c>
      <c r="BO3230" t="s">
        <v>88</v>
      </c>
      <c r="BP3230" t="s">
        <v>88</v>
      </c>
      <c r="BQ3230" t="s">
        <v>88</v>
      </c>
      <c r="BR3230" t="s">
        <v>88</v>
      </c>
      <c r="BS3230" t="s">
        <v>88</v>
      </c>
      <c r="BT3230" t="s">
        <v>88</v>
      </c>
      <c r="BU3230" t="s">
        <v>88</v>
      </c>
      <c r="BV3230" t="s">
        <v>88</v>
      </c>
      <c r="BW3230" t="s">
        <v>88</v>
      </c>
      <c r="BX3230">
        <v>0</v>
      </c>
      <c r="BY3230">
        <v>0</v>
      </c>
      <c r="BZ3230" t="s">
        <v>88</v>
      </c>
      <c r="CA3230" t="s">
        <v>88</v>
      </c>
      <c r="CB3230" t="s">
        <v>88</v>
      </c>
      <c r="CC3230" t="s">
        <v>88</v>
      </c>
      <c r="CD3230" t="s">
        <v>88</v>
      </c>
      <c r="CE3230" t="s">
        <v>88</v>
      </c>
      <c r="CF3230" t="s">
        <v>88</v>
      </c>
      <c r="CG3230" t="s">
        <v>88</v>
      </c>
      <c r="CH3230" t="s">
        <v>88</v>
      </c>
      <c r="CI3230" t="s">
        <v>88</v>
      </c>
      <c r="CJ3230" t="s">
        <v>88</v>
      </c>
      <c r="CK3230">
        <v>0</v>
      </c>
      <c r="CL3230">
        <v>0</v>
      </c>
      <c r="CM3230" t="s">
        <v>88</v>
      </c>
    </row>
    <row r="3231" spans="1:91">
      <c r="A3231" t="s">
        <v>3317</v>
      </c>
      <c r="B3231">
        <v>3.7291547350667629</v>
      </c>
      <c r="C3231">
        <f t="shared" si="200"/>
        <v>1.3161815953925757</v>
      </c>
      <c r="D3231">
        <f t="shared" si="201"/>
        <v>31</v>
      </c>
      <c r="E3231">
        <f t="shared" si="202"/>
        <v>16</v>
      </c>
      <c r="F3231">
        <f t="shared" si="203"/>
        <v>3.05</v>
      </c>
      <c r="G3231">
        <v>36786.500765712794</v>
      </c>
      <c r="H3231">
        <v>993.23552067424521</v>
      </c>
      <c r="I3231">
        <v>11.83818109228827</v>
      </c>
      <c r="J3231">
        <v>152.4134970729155</v>
      </c>
      <c r="K3231">
        <v>146.23566748099901</v>
      </c>
      <c r="L3231" t="s">
        <v>88</v>
      </c>
      <c r="M3231" t="s">
        <v>88</v>
      </c>
      <c r="N3231" t="s">
        <v>88</v>
      </c>
      <c r="O3231" t="s">
        <v>88</v>
      </c>
      <c r="P3231" t="s">
        <v>88</v>
      </c>
      <c r="Q3231" t="s">
        <v>88</v>
      </c>
      <c r="R3231">
        <v>146.23566748099901</v>
      </c>
      <c r="S3231">
        <v>146.23566748099901</v>
      </c>
      <c r="T3231" t="s">
        <v>88</v>
      </c>
      <c r="U3231">
        <v>106.3317210934073</v>
      </c>
      <c r="V3231">
        <v>136.5393557275469</v>
      </c>
      <c r="W3231" t="s">
        <v>88</v>
      </c>
      <c r="X3231">
        <v>0.2437065503046579</v>
      </c>
      <c r="Y3231">
        <v>0.16022054059016419</v>
      </c>
      <c r="Z3231">
        <v>0.17882610657818099</v>
      </c>
      <c r="AA3231">
        <v>9.62226927665253E-2</v>
      </c>
      <c r="AB3231" t="s">
        <v>88</v>
      </c>
      <c r="AC3231" t="s">
        <v>88</v>
      </c>
      <c r="AD3231">
        <v>203.76058818960169</v>
      </c>
      <c r="AE3231">
        <v>759.85476226724199</v>
      </c>
      <c r="AF3231">
        <v>30</v>
      </c>
      <c r="AG3231">
        <v>104.9226983341958</v>
      </c>
      <c r="AH3231">
        <v>-83.852698639371638</v>
      </c>
      <c r="AI3231">
        <v>87.374040977654957</v>
      </c>
      <c r="AJ3231" t="s">
        <v>88</v>
      </c>
      <c r="AK3231">
        <v>29.808521178307629</v>
      </c>
      <c r="AL3231">
        <v>83.87446533849716</v>
      </c>
      <c r="AM3231">
        <v>53.304675758114627</v>
      </c>
      <c r="AN3231">
        <v>233.42656295523079</v>
      </c>
      <c r="AO3231" t="s">
        <v>88</v>
      </c>
      <c r="AP3231" t="s">
        <v>88</v>
      </c>
      <c r="AQ3231">
        <v>0</v>
      </c>
      <c r="AR3231">
        <v>0</v>
      </c>
      <c r="AS3231">
        <v>59.011269236760398</v>
      </c>
      <c r="AT3231">
        <v>183.21229524543321</v>
      </c>
      <c r="AU3231" t="s">
        <v>88</v>
      </c>
      <c r="AV3231" t="s">
        <v>88</v>
      </c>
      <c r="AW3231">
        <v>33.322208670145741</v>
      </c>
      <c r="AX3231">
        <v>0</v>
      </c>
      <c r="AY3231">
        <v>28.283791556792551</v>
      </c>
      <c r="AZ3231">
        <v>0</v>
      </c>
      <c r="BA3231" t="s">
        <v>88</v>
      </c>
      <c r="BB3231" t="s">
        <v>88</v>
      </c>
      <c r="BC3231" t="s">
        <v>88</v>
      </c>
      <c r="BD3231" t="s">
        <v>88</v>
      </c>
      <c r="BE3231" t="s">
        <v>88</v>
      </c>
      <c r="BF3231" t="s">
        <v>88</v>
      </c>
      <c r="BG3231" t="s">
        <v>88</v>
      </c>
      <c r="BH3231" t="s">
        <v>88</v>
      </c>
      <c r="BI3231" t="s">
        <v>88</v>
      </c>
      <c r="BJ3231" t="s">
        <v>88</v>
      </c>
      <c r="BK3231" t="s">
        <v>88</v>
      </c>
      <c r="BL3231" t="s">
        <v>88</v>
      </c>
      <c r="BM3231" t="s">
        <v>88</v>
      </c>
      <c r="BN3231" t="s">
        <v>88</v>
      </c>
      <c r="BO3231" t="s">
        <v>88</v>
      </c>
      <c r="BP3231" t="s">
        <v>88</v>
      </c>
      <c r="BQ3231" t="s">
        <v>88</v>
      </c>
      <c r="BR3231" t="s">
        <v>88</v>
      </c>
      <c r="BS3231" t="s">
        <v>88</v>
      </c>
      <c r="BT3231" t="s">
        <v>88</v>
      </c>
      <c r="BU3231" t="s">
        <v>88</v>
      </c>
      <c r="BV3231" t="s">
        <v>88</v>
      </c>
      <c r="BW3231" t="s">
        <v>88</v>
      </c>
      <c r="BX3231">
        <v>0</v>
      </c>
      <c r="BY3231">
        <v>0</v>
      </c>
      <c r="BZ3231" t="s">
        <v>88</v>
      </c>
      <c r="CA3231" t="s">
        <v>88</v>
      </c>
      <c r="CB3231" t="s">
        <v>88</v>
      </c>
      <c r="CC3231" t="s">
        <v>88</v>
      </c>
      <c r="CD3231" t="s">
        <v>88</v>
      </c>
      <c r="CE3231" t="s">
        <v>88</v>
      </c>
      <c r="CF3231" t="s">
        <v>88</v>
      </c>
      <c r="CG3231" t="s">
        <v>88</v>
      </c>
      <c r="CH3231" t="s">
        <v>88</v>
      </c>
      <c r="CI3231" t="s">
        <v>88</v>
      </c>
      <c r="CJ3231" t="s">
        <v>88</v>
      </c>
      <c r="CK3231">
        <v>0</v>
      </c>
      <c r="CL3231">
        <v>0</v>
      </c>
      <c r="CM3231" t="s">
        <v>88</v>
      </c>
    </row>
    <row r="3232" spans="1:91">
      <c r="A3232" t="s">
        <v>3318</v>
      </c>
      <c r="B3232">
        <v>2.2145289833325279</v>
      </c>
      <c r="C3232">
        <f t="shared" si="200"/>
        <v>0.79503973227583835</v>
      </c>
      <c r="D3232">
        <f t="shared" si="201"/>
        <v>23</v>
      </c>
      <c r="E3232">
        <f t="shared" si="202"/>
        <v>12</v>
      </c>
      <c r="F3232">
        <f t="shared" si="203"/>
        <v>2.25</v>
      </c>
      <c r="G3232">
        <v>21992.837545588161</v>
      </c>
      <c r="H3232">
        <v>593.80661373088037</v>
      </c>
      <c r="I3232">
        <v>18.8552829441455</v>
      </c>
      <c r="J3232">
        <v>170.76812308314129</v>
      </c>
      <c r="K3232">
        <v>92.827831503222797</v>
      </c>
      <c r="L3232" t="s">
        <v>88</v>
      </c>
      <c r="M3232" t="s">
        <v>88</v>
      </c>
      <c r="N3232" t="s">
        <v>88</v>
      </c>
      <c r="O3232" t="s">
        <v>88</v>
      </c>
      <c r="P3232" t="s">
        <v>88</v>
      </c>
      <c r="Q3232" t="s">
        <v>88</v>
      </c>
      <c r="R3232">
        <v>92.827831503222797</v>
      </c>
      <c r="S3232">
        <v>92.827831503222797</v>
      </c>
      <c r="T3232" t="s">
        <v>88</v>
      </c>
      <c r="U3232">
        <v>82.854090349620293</v>
      </c>
      <c r="V3232">
        <v>71.599702676768004</v>
      </c>
      <c r="W3232" t="s">
        <v>88</v>
      </c>
      <c r="X3232">
        <v>0.19633343683916379</v>
      </c>
      <c r="Y3232">
        <v>0.1162912576421764</v>
      </c>
      <c r="Z3232">
        <v>0.16715363898626551</v>
      </c>
      <c r="AA3232">
        <v>9.2788458579379604E-2</v>
      </c>
      <c r="AB3232" t="s">
        <v>88</v>
      </c>
      <c r="AC3232" t="s">
        <v>88</v>
      </c>
      <c r="AD3232">
        <v>191.9057907897799</v>
      </c>
      <c r="AE3232">
        <v>424.98093577331599</v>
      </c>
      <c r="AF3232">
        <v>30</v>
      </c>
      <c r="AG3232">
        <v>69.286984839551167</v>
      </c>
      <c r="AH3232">
        <v>-48.216985144726962</v>
      </c>
      <c r="AI3232">
        <v>63.483315362956809</v>
      </c>
      <c r="AJ3232" t="s">
        <v>88</v>
      </c>
      <c r="AK3232">
        <v>26.656591376044759</v>
      </c>
      <c r="AL3232">
        <v>123.63445045836249</v>
      </c>
      <c r="AM3232">
        <v>75.712225727215639</v>
      </c>
      <c r="AN3232">
        <v>255.77875504352849</v>
      </c>
      <c r="AO3232" t="s">
        <v>88</v>
      </c>
      <c r="AP3232" t="s">
        <v>88</v>
      </c>
      <c r="AQ3232">
        <v>0</v>
      </c>
      <c r="AR3232">
        <v>0</v>
      </c>
      <c r="AS3232">
        <v>59.992109928462767</v>
      </c>
      <c r="AT3232">
        <v>180.38098994806191</v>
      </c>
      <c r="AU3232" t="s">
        <v>88</v>
      </c>
      <c r="AV3232" t="s">
        <v>88</v>
      </c>
      <c r="AW3232">
        <v>30.63889918389911</v>
      </c>
      <c r="AX3232">
        <v>0</v>
      </c>
      <c r="AY3232">
        <v>29.035040946969001</v>
      </c>
      <c r="AZ3232">
        <v>0</v>
      </c>
      <c r="BA3232" t="s">
        <v>88</v>
      </c>
      <c r="BB3232" t="s">
        <v>88</v>
      </c>
      <c r="BC3232" t="s">
        <v>88</v>
      </c>
      <c r="BD3232" t="s">
        <v>88</v>
      </c>
      <c r="BE3232" t="s">
        <v>88</v>
      </c>
      <c r="BF3232" t="s">
        <v>88</v>
      </c>
      <c r="BG3232" t="s">
        <v>88</v>
      </c>
      <c r="BH3232" t="s">
        <v>88</v>
      </c>
      <c r="BI3232" t="s">
        <v>88</v>
      </c>
      <c r="BJ3232" t="s">
        <v>88</v>
      </c>
      <c r="BK3232" t="s">
        <v>88</v>
      </c>
      <c r="BL3232" t="s">
        <v>88</v>
      </c>
      <c r="BM3232" t="s">
        <v>88</v>
      </c>
      <c r="BN3232" t="s">
        <v>88</v>
      </c>
      <c r="BO3232" t="s">
        <v>88</v>
      </c>
      <c r="BP3232" t="s">
        <v>88</v>
      </c>
      <c r="BQ3232" t="s">
        <v>88</v>
      </c>
      <c r="BR3232" t="s">
        <v>88</v>
      </c>
      <c r="BS3232" t="s">
        <v>88</v>
      </c>
      <c r="BT3232" t="s">
        <v>88</v>
      </c>
      <c r="BU3232" t="s">
        <v>88</v>
      </c>
      <c r="BV3232" t="s">
        <v>88</v>
      </c>
      <c r="BW3232" t="s">
        <v>88</v>
      </c>
      <c r="BX3232">
        <v>0</v>
      </c>
      <c r="BY3232">
        <v>0</v>
      </c>
      <c r="BZ3232" t="s">
        <v>88</v>
      </c>
      <c r="CA3232" t="s">
        <v>88</v>
      </c>
      <c r="CB3232" t="s">
        <v>88</v>
      </c>
      <c r="CC3232" t="s">
        <v>88</v>
      </c>
      <c r="CD3232" t="s">
        <v>88</v>
      </c>
      <c r="CE3232" t="s">
        <v>88</v>
      </c>
      <c r="CF3232" t="s">
        <v>88</v>
      </c>
      <c r="CG3232" t="s">
        <v>88</v>
      </c>
      <c r="CH3232" t="s">
        <v>88</v>
      </c>
      <c r="CI3232" t="s">
        <v>88</v>
      </c>
      <c r="CJ3232" t="s">
        <v>88</v>
      </c>
      <c r="CK3232">
        <v>0</v>
      </c>
      <c r="CL3232">
        <v>0</v>
      </c>
      <c r="CM3232" t="s">
        <v>88</v>
      </c>
    </row>
    <row r="3233" spans="1:91">
      <c r="A3233" t="s">
        <v>3319</v>
      </c>
      <c r="B3233">
        <v>1.8644156296741321</v>
      </c>
      <c r="C3233">
        <f t="shared" si="200"/>
        <v>0.62294766870064699</v>
      </c>
      <c r="D3233">
        <f t="shared" si="201"/>
        <v>19</v>
      </c>
      <c r="E3233">
        <f t="shared" si="202"/>
        <v>10</v>
      </c>
      <c r="F3233">
        <f t="shared" si="203"/>
        <v>1.95</v>
      </c>
      <c r="G3233">
        <v>15044.51119251051</v>
      </c>
      <c r="H3233">
        <v>406.20180219778371</v>
      </c>
      <c r="I3233">
        <v>21.929944842488659</v>
      </c>
      <c r="J3233">
        <v>158.93027694566231</v>
      </c>
      <c r="K3233">
        <v>80.327166695678713</v>
      </c>
      <c r="L3233" t="s">
        <v>88</v>
      </c>
      <c r="M3233" t="s">
        <v>88</v>
      </c>
      <c r="N3233" t="s">
        <v>88</v>
      </c>
      <c r="O3233" t="s">
        <v>88</v>
      </c>
      <c r="P3233" t="s">
        <v>88</v>
      </c>
      <c r="Q3233" t="s">
        <v>88</v>
      </c>
      <c r="R3233">
        <v>80.327166695678713</v>
      </c>
      <c r="S3233">
        <v>80.327166695678713</v>
      </c>
      <c r="T3233" t="s">
        <v>88</v>
      </c>
      <c r="U3233">
        <v>66.639402971896757</v>
      </c>
      <c r="V3233">
        <v>59.920498408931593</v>
      </c>
      <c r="W3233" t="s">
        <v>88</v>
      </c>
      <c r="X3233">
        <v>0.18417806266997719</v>
      </c>
      <c r="Y3233">
        <v>0.1144971772262581</v>
      </c>
      <c r="Z3233">
        <v>0.1105665313536829</v>
      </c>
      <c r="AA3233">
        <v>6.9400058348755039E-2</v>
      </c>
      <c r="AB3233" t="s">
        <v>88</v>
      </c>
      <c r="AC3233" t="s">
        <v>88</v>
      </c>
      <c r="AD3233">
        <v>151.70526444808709</v>
      </c>
      <c r="AE3233">
        <v>282.84166614086098</v>
      </c>
      <c r="AF3233">
        <v>30</v>
      </c>
      <c r="AG3233">
        <v>50.300210136425697</v>
      </c>
      <c r="AH3233">
        <v>-29.2302104416015</v>
      </c>
      <c r="AI3233">
        <v>59.818880087006967</v>
      </c>
      <c r="AJ3233" t="s">
        <v>88</v>
      </c>
      <c r="AK3233">
        <v>27.159763198168651</v>
      </c>
      <c r="AL3233">
        <v>120.6268189778133</v>
      </c>
      <c r="AM3233">
        <v>67.346927866142224</v>
      </c>
      <c r="AN3233">
        <v>239.2572192630119</v>
      </c>
      <c r="AO3233" t="s">
        <v>88</v>
      </c>
      <c r="AP3233" t="s">
        <v>88</v>
      </c>
      <c r="AQ3233">
        <v>0</v>
      </c>
      <c r="AR3233">
        <v>0</v>
      </c>
      <c r="AS3233">
        <v>58.803814629407022</v>
      </c>
      <c r="AT3233">
        <v>182.17522473023971</v>
      </c>
      <c r="AU3233" t="s">
        <v>88</v>
      </c>
      <c r="AV3233" t="s">
        <v>88</v>
      </c>
      <c r="AW3233">
        <v>31.867797691000689</v>
      </c>
      <c r="AX3233">
        <v>0</v>
      </c>
      <c r="AY3233">
        <v>32.115542987928208</v>
      </c>
      <c r="AZ3233">
        <v>0</v>
      </c>
      <c r="BA3233" t="s">
        <v>88</v>
      </c>
      <c r="BB3233" t="s">
        <v>88</v>
      </c>
      <c r="BC3233" t="s">
        <v>88</v>
      </c>
      <c r="BD3233" t="s">
        <v>88</v>
      </c>
      <c r="BE3233" t="s">
        <v>88</v>
      </c>
      <c r="BF3233" t="s">
        <v>88</v>
      </c>
      <c r="BG3233" t="s">
        <v>88</v>
      </c>
      <c r="BH3233" t="s">
        <v>88</v>
      </c>
      <c r="BI3233" t="s">
        <v>88</v>
      </c>
      <c r="BJ3233" t="s">
        <v>88</v>
      </c>
      <c r="BK3233" t="s">
        <v>88</v>
      </c>
      <c r="BL3233" t="s">
        <v>88</v>
      </c>
      <c r="BM3233" t="s">
        <v>88</v>
      </c>
      <c r="BN3233" t="s">
        <v>88</v>
      </c>
      <c r="BO3233" t="s">
        <v>88</v>
      </c>
      <c r="BP3233" t="s">
        <v>88</v>
      </c>
      <c r="BQ3233" t="s">
        <v>88</v>
      </c>
      <c r="BR3233" t="s">
        <v>88</v>
      </c>
      <c r="BS3233" t="s">
        <v>88</v>
      </c>
      <c r="BT3233" t="s">
        <v>88</v>
      </c>
      <c r="BU3233" t="s">
        <v>88</v>
      </c>
      <c r="BV3233" t="s">
        <v>88</v>
      </c>
      <c r="BW3233" t="s">
        <v>88</v>
      </c>
      <c r="BX3233">
        <v>0</v>
      </c>
      <c r="BY3233">
        <v>0</v>
      </c>
      <c r="BZ3233" t="s">
        <v>88</v>
      </c>
      <c r="CA3233" t="s">
        <v>88</v>
      </c>
      <c r="CB3233" t="s">
        <v>88</v>
      </c>
      <c r="CC3233" t="s">
        <v>88</v>
      </c>
      <c r="CD3233" t="s">
        <v>88</v>
      </c>
      <c r="CE3233" t="s">
        <v>88</v>
      </c>
      <c r="CF3233" t="s">
        <v>88</v>
      </c>
      <c r="CG3233" t="s">
        <v>88</v>
      </c>
      <c r="CH3233" t="s">
        <v>88</v>
      </c>
      <c r="CI3233" t="s">
        <v>88</v>
      </c>
      <c r="CJ3233" t="s">
        <v>88</v>
      </c>
      <c r="CK3233">
        <v>0</v>
      </c>
      <c r="CL3233">
        <v>0</v>
      </c>
      <c r="CM3233" t="s">
        <v>88</v>
      </c>
    </row>
    <row r="3234" spans="1:91">
      <c r="A3234" t="s">
        <v>3320</v>
      </c>
      <c r="B3234">
        <v>1.1722979076018849</v>
      </c>
      <c r="C3234">
        <f t="shared" si="200"/>
        <v>0.15896584622830576</v>
      </c>
      <c r="D3234">
        <f t="shared" si="201"/>
        <v>12</v>
      </c>
      <c r="E3234">
        <f t="shared" si="202"/>
        <v>6</v>
      </c>
      <c r="F3234">
        <f t="shared" si="203"/>
        <v>1.05</v>
      </c>
      <c r="G3234">
        <v>10677.91663834567</v>
      </c>
      <c r="H3234">
        <v>288.3037492353331</v>
      </c>
      <c r="I3234">
        <v>28.100580674641819</v>
      </c>
      <c r="J3234">
        <v>153.51130442039721</v>
      </c>
      <c r="K3234">
        <v>63.691451938253387</v>
      </c>
      <c r="L3234" t="s">
        <v>88</v>
      </c>
      <c r="M3234" t="s">
        <v>88</v>
      </c>
      <c r="N3234" t="s">
        <v>88</v>
      </c>
      <c r="O3234" t="s">
        <v>88</v>
      </c>
      <c r="P3234" t="s">
        <v>88</v>
      </c>
      <c r="Q3234" t="s">
        <v>88</v>
      </c>
      <c r="R3234">
        <v>70.942033469750228</v>
      </c>
      <c r="S3234">
        <v>63.691451938253387</v>
      </c>
      <c r="T3234" t="s">
        <v>88</v>
      </c>
      <c r="U3234">
        <v>70.942033469750228</v>
      </c>
      <c r="V3234">
        <v>43.651775658049488</v>
      </c>
      <c r="W3234" t="s">
        <v>88</v>
      </c>
      <c r="X3234">
        <v>0.16060147983358461</v>
      </c>
      <c r="Y3234">
        <v>9.2342311050512077E-2</v>
      </c>
      <c r="Z3234">
        <v>4.7719029285536702E-2</v>
      </c>
      <c r="AA3234">
        <v>2.7042498161752491E-2</v>
      </c>
      <c r="AB3234" t="s">
        <v>88</v>
      </c>
      <c r="AC3234" t="s">
        <v>88</v>
      </c>
      <c r="AD3234">
        <v>135.79706874079429</v>
      </c>
      <c r="AE3234">
        <v>159.19461954330259</v>
      </c>
      <c r="AF3234">
        <v>30</v>
      </c>
      <c r="AG3234">
        <v>33.937215588025893</v>
      </c>
      <c r="AH3234">
        <v>-12.86721589320169</v>
      </c>
      <c r="AI3234">
        <v>62.927476243001912</v>
      </c>
      <c r="AJ3234" t="s">
        <v>88</v>
      </c>
      <c r="AK3234">
        <v>28.941324899473688</v>
      </c>
      <c r="AL3234">
        <v>138.4450911095087</v>
      </c>
      <c r="AM3234">
        <v>71.476764589159615</v>
      </c>
      <c r="AN3234">
        <v>233.20546808700101</v>
      </c>
      <c r="AO3234" t="s">
        <v>88</v>
      </c>
      <c r="AP3234" t="s">
        <v>88</v>
      </c>
      <c r="AQ3234">
        <v>0</v>
      </c>
      <c r="AR3234">
        <v>0</v>
      </c>
      <c r="AS3234">
        <v>62.887606988946047</v>
      </c>
      <c r="AT3234">
        <v>182.1774813675778</v>
      </c>
      <c r="AU3234" t="s">
        <v>88</v>
      </c>
      <c r="AV3234" t="s">
        <v>88</v>
      </c>
      <c r="AW3234">
        <v>29.897952749761188</v>
      </c>
      <c r="AX3234">
        <v>0</v>
      </c>
      <c r="AY3234">
        <v>29.540340820467389</v>
      </c>
      <c r="AZ3234">
        <v>0</v>
      </c>
      <c r="BA3234" t="s">
        <v>88</v>
      </c>
      <c r="BB3234" t="s">
        <v>88</v>
      </c>
      <c r="BC3234" t="s">
        <v>88</v>
      </c>
      <c r="BD3234" t="s">
        <v>88</v>
      </c>
      <c r="BE3234" t="s">
        <v>88</v>
      </c>
      <c r="BF3234" t="s">
        <v>88</v>
      </c>
      <c r="BG3234" t="s">
        <v>88</v>
      </c>
      <c r="BH3234" t="s">
        <v>88</v>
      </c>
      <c r="BI3234" t="s">
        <v>88</v>
      </c>
      <c r="BJ3234" t="s">
        <v>88</v>
      </c>
      <c r="BK3234" t="s">
        <v>88</v>
      </c>
      <c r="BL3234" t="s">
        <v>88</v>
      </c>
      <c r="BM3234" t="s">
        <v>88</v>
      </c>
      <c r="BN3234" t="s">
        <v>88</v>
      </c>
      <c r="BO3234" t="s">
        <v>88</v>
      </c>
      <c r="BP3234" t="s">
        <v>88</v>
      </c>
      <c r="BQ3234" t="s">
        <v>88</v>
      </c>
      <c r="BR3234" t="s">
        <v>88</v>
      </c>
      <c r="BS3234" t="s">
        <v>88</v>
      </c>
      <c r="BT3234" t="s">
        <v>88</v>
      </c>
      <c r="BU3234" t="s">
        <v>88</v>
      </c>
      <c r="BV3234" t="s">
        <v>88</v>
      </c>
      <c r="BW3234" t="s">
        <v>88</v>
      </c>
      <c r="BX3234">
        <v>0</v>
      </c>
      <c r="BY3234">
        <v>0</v>
      </c>
      <c r="BZ3234" t="s">
        <v>88</v>
      </c>
      <c r="CA3234" t="s">
        <v>88</v>
      </c>
      <c r="CB3234" t="s">
        <v>88</v>
      </c>
      <c r="CC3234" t="s">
        <v>88</v>
      </c>
      <c r="CD3234" t="s">
        <v>88</v>
      </c>
      <c r="CE3234" t="s">
        <v>88</v>
      </c>
      <c r="CF3234" t="s">
        <v>88</v>
      </c>
      <c r="CG3234" t="s">
        <v>88</v>
      </c>
      <c r="CH3234" t="s">
        <v>88</v>
      </c>
      <c r="CI3234" t="s">
        <v>88</v>
      </c>
      <c r="CJ3234" t="s">
        <v>88</v>
      </c>
      <c r="CK3234">
        <v>0</v>
      </c>
      <c r="CL3234">
        <v>0</v>
      </c>
      <c r="CM3234" t="s">
        <v>88</v>
      </c>
    </row>
    <row r="3235" spans="1:91">
      <c r="A3235" t="s">
        <v>3321</v>
      </c>
      <c r="B3235">
        <v>1.2168426363467979</v>
      </c>
      <c r="C3235">
        <f t="shared" si="200"/>
        <v>0.19625950108180884</v>
      </c>
      <c r="D3235">
        <f t="shared" si="201"/>
        <v>13</v>
      </c>
      <c r="E3235">
        <f t="shared" si="202"/>
        <v>7</v>
      </c>
      <c r="F3235">
        <f t="shared" si="203"/>
        <v>1.35</v>
      </c>
      <c r="G3235">
        <v>10684.062040400289</v>
      </c>
      <c r="H3235">
        <v>288.46967509080793</v>
      </c>
      <c r="I3235">
        <v>26.769136707037251</v>
      </c>
      <c r="J3235">
        <v>153.40053754280751</v>
      </c>
      <c r="K3235">
        <v>66.607952556518029</v>
      </c>
      <c r="L3235" t="s">
        <v>88</v>
      </c>
      <c r="M3235" t="s">
        <v>88</v>
      </c>
      <c r="N3235" t="s">
        <v>88</v>
      </c>
      <c r="O3235" t="s">
        <v>88</v>
      </c>
      <c r="P3235" t="s">
        <v>88</v>
      </c>
      <c r="Q3235" t="s">
        <v>88</v>
      </c>
      <c r="R3235">
        <v>66.607952556518029</v>
      </c>
      <c r="S3235">
        <v>66.607952556518029</v>
      </c>
      <c r="T3235" t="s">
        <v>88</v>
      </c>
      <c r="U3235">
        <v>64.29067370499375</v>
      </c>
      <c r="V3235">
        <v>48.599970742278792</v>
      </c>
      <c r="W3235" t="s">
        <v>88</v>
      </c>
      <c r="X3235">
        <v>0.1679826572137286</v>
      </c>
      <c r="Y3235">
        <v>9.123404170588495E-2</v>
      </c>
      <c r="Z3235">
        <v>6.9298815389848112E-2</v>
      </c>
      <c r="AA3235">
        <v>3.9608302084328237E-2</v>
      </c>
      <c r="AB3235" t="s">
        <v>88</v>
      </c>
      <c r="AC3235" t="s">
        <v>88</v>
      </c>
      <c r="AD3235">
        <v>129.92578094006251</v>
      </c>
      <c r="AE3235">
        <v>158.09922980852221</v>
      </c>
      <c r="AF3235">
        <v>30</v>
      </c>
      <c r="AG3235">
        <v>35.063125049857277</v>
      </c>
      <c r="AH3235">
        <v>-13.993125355033079</v>
      </c>
      <c r="AI3235">
        <v>60.941869985680441</v>
      </c>
      <c r="AJ3235" t="s">
        <v>88</v>
      </c>
      <c r="AK3235">
        <v>29.206869312916869</v>
      </c>
      <c r="AL3235">
        <v>127.8721107892345</v>
      </c>
      <c r="AM3235">
        <v>59.557445661288618</v>
      </c>
      <c r="AN3235">
        <v>226.15489009626631</v>
      </c>
      <c r="AO3235" t="s">
        <v>88</v>
      </c>
      <c r="AP3235" t="s">
        <v>88</v>
      </c>
      <c r="AQ3235">
        <v>0</v>
      </c>
      <c r="AR3235">
        <v>0</v>
      </c>
      <c r="AS3235">
        <v>58.865815301180078</v>
      </c>
      <c r="AT3235">
        <v>179.97941368285001</v>
      </c>
      <c r="AU3235" t="s">
        <v>88</v>
      </c>
      <c r="AV3235" t="s">
        <v>88</v>
      </c>
      <c r="AW3235">
        <v>28.507085767339039</v>
      </c>
      <c r="AX3235">
        <v>0</v>
      </c>
      <c r="AY3235">
        <v>29.750477371467259</v>
      </c>
      <c r="AZ3235">
        <v>0</v>
      </c>
      <c r="BA3235" t="s">
        <v>88</v>
      </c>
      <c r="BB3235" t="s">
        <v>88</v>
      </c>
      <c r="BC3235" t="s">
        <v>88</v>
      </c>
      <c r="BD3235" t="s">
        <v>88</v>
      </c>
      <c r="BE3235" t="s">
        <v>88</v>
      </c>
      <c r="BF3235" t="s">
        <v>88</v>
      </c>
      <c r="BG3235" t="s">
        <v>88</v>
      </c>
      <c r="BH3235" t="s">
        <v>88</v>
      </c>
      <c r="BI3235" t="s">
        <v>88</v>
      </c>
      <c r="BJ3235" t="s">
        <v>88</v>
      </c>
      <c r="BK3235" t="s">
        <v>88</v>
      </c>
      <c r="BL3235" t="s">
        <v>88</v>
      </c>
      <c r="BM3235" t="s">
        <v>88</v>
      </c>
      <c r="BN3235" t="s">
        <v>88</v>
      </c>
      <c r="BO3235" t="s">
        <v>88</v>
      </c>
      <c r="BP3235" t="s">
        <v>88</v>
      </c>
      <c r="BQ3235" t="s">
        <v>88</v>
      </c>
      <c r="BR3235" t="s">
        <v>88</v>
      </c>
      <c r="BS3235" t="s">
        <v>88</v>
      </c>
      <c r="BT3235" t="s">
        <v>88</v>
      </c>
      <c r="BU3235" t="s">
        <v>88</v>
      </c>
      <c r="BV3235" t="s">
        <v>88</v>
      </c>
      <c r="BW3235" t="s">
        <v>88</v>
      </c>
      <c r="BX3235">
        <v>0</v>
      </c>
      <c r="BY3235">
        <v>0</v>
      </c>
      <c r="BZ3235" t="s">
        <v>88</v>
      </c>
      <c r="CA3235" t="s">
        <v>88</v>
      </c>
      <c r="CB3235" t="s">
        <v>88</v>
      </c>
      <c r="CC3235" t="s">
        <v>88</v>
      </c>
      <c r="CD3235" t="s">
        <v>88</v>
      </c>
      <c r="CE3235" t="s">
        <v>88</v>
      </c>
      <c r="CF3235" t="s">
        <v>88</v>
      </c>
      <c r="CG3235" t="s">
        <v>88</v>
      </c>
      <c r="CH3235" t="s">
        <v>88</v>
      </c>
      <c r="CI3235" t="s">
        <v>88</v>
      </c>
      <c r="CJ3235" t="s">
        <v>88</v>
      </c>
      <c r="CK3235">
        <v>0</v>
      </c>
      <c r="CL3235">
        <v>0</v>
      </c>
      <c r="CM3235" t="s">
        <v>88</v>
      </c>
    </row>
    <row r="3236" spans="1:91">
      <c r="A3236" t="s">
        <v>3322</v>
      </c>
      <c r="B3236">
        <v>1.64998048190492</v>
      </c>
      <c r="C3236">
        <f t="shared" si="200"/>
        <v>0.50076345869399097</v>
      </c>
      <c r="D3236">
        <f t="shared" si="201"/>
        <v>17</v>
      </c>
      <c r="E3236">
        <f t="shared" si="202"/>
        <v>9</v>
      </c>
      <c r="F3236">
        <f t="shared" si="203"/>
        <v>1.65</v>
      </c>
      <c r="G3236">
        <v>26263.75557392438</v>
      </c>
      <c r="H3236">
        <v>709.12140049595826</v>
      </c>
      <c r="I3236">
        <v>17.96660801912228</v>
      </c>
      <c r="J3236">
        <v>130.96023995027099</v>
      </c>
      <c r="K3236">
        <v>97.256502291136798</v>
      </c>
      <c r="L3236" t="s">
        <v>88</v>
      </c>
      <c r="M3236" t="s">
        <v>88</v>
      </c>
      <c r="N3236" t="s">
        <v>88</v>
      </c>
      <c r="O3236" t="s">
        <v>88</v>
      </c>
      <c r="P3236" t="s">
        <v>88</v>
      </c>
      <c r="Q3236" t="s">
        <v>88</v>
      </c>
      <c r="R3236">
        <v>113.1014944928458</v>
      </c>
      <c r="S3236">
        <v>100.6597244441308</v>
      </c>
      <c r="T3236" t="s">
        <v>88</v>
      </c>
      <c r="U3236">
        <v>113.1014944928458</v>
      </c>
      <c r="V3236">
        <v>100.6597244441308</v>
      </c>
      <c r="W3236" t="s">
        <v>88</v>
      </c>
      <c r="X3236">
        <v>0.25431322370212439</v>
      </c>
      <c r="Y3236">
        <v>0.13615402872076879</v>
      </c>
      <c r="Z3236">
        <v>0</v>
      </c>
      <c r="AA3236">
        <v>0</v>
      </c>
      <c r="AB3236" t="s">
        <v>88</v>
      </c>
      <c r="AC3236" t="s">
        <v>88</v>
      </c>
      <c r="AD3236">
        <v>218.8599262341981</v>
      </c>
      <c r="AE3236">
        <v>361.11460655757742</v>
      </c>
      <c r="AF3236">
        <v>30</v>
      </c>
      <c r="AG3236">
        <v>41.110852493102527</v>
      </c>
      <c r="AH3236">
        <v>-20.04085279827833</v>
      </c>
      <c r="AI3236">
        <v>127.7704254774617</v>
      </c>
      <c r="AJ3236" t="s">
        <v>88</v>
      </c>
      <c r="AK3236">
        <v>17.977009122908971</v>
      </c>
      <c r="AL3236">
        <v>132.97522272872479</v>
      </c>
      <c r="AM3236">
        <v>51.405470514640847</v>
      </c>
      <c r="AN3236">
        <v>205.96047782345269</v>
      </c>
      <c r="AO3236" t="s">
        <v>88</v>
      </c>
      <c r="AP3236" t="s">
        <v>88</v>
      </c>
      <c r="AQ3236">
        <v>0</v>
      </c>
      <c r="AR3236">
        <v>0</v>
      </c>
      <c r="AS3236">
        <v>60.112974614729701</v>
      </c>
      <c r="AT3236">
        <v>181.85522683799471</v>
      </c>
      <c r="AU3236" t="s">
        <v>88</v>
      </c>
      <c r="AV3236" t="s">
        <v>88</v>
      </c>
      <c r="AW3236">
        <v>28.163673508692021</v>
      </c>
      <c r="AX3236">
        <v>0</v>
      </c>
      <c r="AY3236">
        <v>28.760655073536149</v>
      </c>
      <c r="AZ3236">
        <v>0</v>
      </c>
      <c r="BA3236" t="s">
        <v>88</v>
      </c>
      <c r="BB3236" t="s">
        <v>88</v>
      </c>
      <c r="BC3236" t="s">
        <v>88</v>
      </c>
      <c r="BD3236" t="s">
        <v>88</v>
      </c>
      <c r="BE3236" t="s">
        <v>88</v>
      </c>
      <c r="BF3236" t="s">
        <v>88</v>
      </c>
      <c r="BG3236" t="s">
        <v>88</v>
      </c>
      <c r="BH3236" t="s">
        <v>88</v>
      </c>
      <c r="BI3236" t="s">
        <v>88</v>
      </c>
      <c r="BJ3236" t="s">
        <v>88</v>
      </c>
      <c r="BK3236" t="s">
        <v>88</v>
      </c>
      <c r="BL3236" t="s">
        <v>88</v>
      </c>
      <c r="BM3236" t="s">
        <v>88</v>
      </c>
      <c r="BN3236" t="s">
        <v>88</v>
      </c>
      <c r="BO3236" t="s">
        <v>88</v>
      </c>
      <c r="BP3236" t="s">
        <v>88</v>
      </c>
      <c r="BQ3236" t="s">
        <v>88</v>
      </c>
      <c r="BR3236" t="s">
        <v>88</v>
      </c>
      <c r="BS3236" t="s">
        <v>88</v>
      </c>
      <c r="BT3236" t="s">
        <v>88</v>
      </c>
      <c r="BU3236" t="s">
        <v>88</v>
      </c>
      <c r="BV3236" t="s">
        <v>88</v>
      </c>
      <c r="BW3236" t="s">
        <v>88</v>
      </c>
      <c r="BX3236">
        <v>0</v>
      </c>
      <c r="BY3236">
        <v>0</v>
      </c>
      <c r="BZ3236" t="s">
        <v>88</v>
      </c>
      <c r="CA3236" t="s">
        <v>88</v>
      </c>
      <c r="CB3236" t="s">
        <v>88</v>
      </c>
      <c r="CC3236" t="s">
        <v>88</v>
      </c>
      <c r="CD3236" t="s">
        <v>88</v>
      </c>
      <c r="CE3236" t="s">
        <v>88</v>
      </c>
      <c r="CF3236" t="s">
        <v>88</v>
      </c>
      <c r="CG3236" t="s">
        <v>88</v>
      </c>
      <c r="CH3236" t="s">
        <v>88</v>
      </c>
      <c r="CI3236" t="s">
        <v>88</v>
      </c>
      <c r="CJ3236" t="s">
        <v>88</v>
      </c>
      <c r="CK3236">
        <v>0</v>
      </c>
      <c r="CL3236">
        <v>0</v>
      </c>
      <c r="CM3236" t="s">
        <v>88</v>
      </c>
    </row>
    <row r="3237" spans="1:91">
      <c r="A3237" t="s">
        <v>3323</v>
      </c>
      <c r="B3237">
        <v>2.6273486534154489</v>
      </c>
      <c r="C3237">
        <f t="shared" si="200"/>
        <v>0.96597522112631473</v>
      </c>
      <c r="D3237">
        <f t="shared" si="201"/>
        <v>27</v>
      </c>
      <c r="E3237">
        <f t="shared" si="202"/>
        <v>14</v>
      </c>
      <c r="F3237">
        <f t="shared" si="203"/>
        <v>2.5499999999999998</v>
      </c>
      <c r="G3237">
        <v>13690.979223032131</v>
      </c>
      <c r="H3237">
        <v>369.65643902186758</v>
      </c>
      <c r="I3237">
        <v>19.217551107646621</v>
      </c>
      <c r="J3237">
        <v>169.9967069804209</v>
      </c>
      <c r="K3237">
        <v>91.142216948104704</v>
      </c>
      <c r="L3237" t="s">
        <v>88</v>
      </c>
      <c r="M3237" t="s">
        <v>88</v>
      </c>
      <c r="N3237" t="s">
        <v>88</v>
      </c>
      <c r="O3237" t="s">
        <v>88</v>
      </c>
      <c r="P3237" t="s">
        <v>88</v>
      </c>
      <c r="Q3237" t="s">
        <v>88</v>
      </c>
      <c r="R3237">
        <v>91.142216948104704</v>
      </c>
      <c r="S3237">
        <v>91.142216948104704</v>
      </c>
      <c r="T3237" t="s">
        <v>88</v>
      </c>
      <c r="U3237">
        <v>64.309387883563971</v>
      </c>
      <c r="V3237">
        <v>71.908960317980146</v>
      </c>
      <c r="W3237" t="s">
        <v>88</v>
      </c>
      <c r="X3237">
        <v>0.19492101804259959</v>
      </c>
      <c r="Y3237">
        <v>0.12846454408688579</v>
      </c>
      <c r="Z3237">
        <v>0.16678526464683599</v>
      </c>
      <c r="AA3237">
        <v>0.10419051459578391</v>
      </c>
      <c r="AB3237" t="s">
        <v>88</v>
      </c>
      <c r="AC3237" t="s">
        <v>88</v>
      </c>
      <c r="AD3237">
        <v>121.67460417350139</v>
      </c>
      <c r="AE3237">
        <v>319.68160743010662</v>
      </c>
      <c r="AF3237">
        <v>30</v>
      </c>
      <c r="AG3237">
        <v>63.603445326934143</v>
      </c>
      <c r="AH3237">
        <v>-42.533445632109931</v>
      </c>
      <c r="AI3237">
        <v>43.051061629312123</v>
      </c>
      <c r="AJ3237" t="s">
        <v>88</v>
      </c>
      <c r="AK3237">
        <v>42.92864252218093</v>
      </c>
      <c r="AL3237">
        <v>102.0050302823726</v>
      </c>
      <c r="AM3237">
        <v>54.680980282303089</v>
      </c>
      <c r="AN3237">
        <v>245.69768858428961</v>
      </c>
      <c r="AO3237" t="s">
        <v>88</v>
      </c>
      <c r="AP3237" t="s">
        <v>88</v>
      </c>
      <c r="AQ3237">
        <v>0</v>
      </c>
      <c r="AR3237">
        <v>0</v>
      </c>
      <c r="AS3237">
        <v>56.206744703299137</v>
      </c>
      <c r="AT3237">
        <v>183.50768614598189</v>
      </c>
      <c r="AU3237" t="s">
        <v>88</v>
      </c>
      <c r="AV3237" t="s">
        <v>88</v>
      </c>
      <c r="AW3237">
        <v>33.387258008231562</v>
      </c>
      <c r="AX3237">
        <v>0</v>
      </c>
      <c r="AY3237">
        <v>31.992961743098341</v>
      </c>
      <c r="AZ3237">
        <v>0</v>
      </c>
      <c r="BA3237" t="s">
        <v>88</v>
      </c>
      <c r="BB3237" t="s">
        <v>88</v>
      </c>
      <c r="BC3237" t="s">
        <v>88</v>
      </c>
      <c r="BD3237" t="s">
        <v>88</v>
      </c>
      <c r="BE3237" t="s">
        <v>88</v>
      </c>
      <c r="BF3237" t="s">
        <v>88</v>
      </c>
      <c r="BG3237" t="s">
        <v>88</v>
      </c>
      <c r="BH3237" t="s">
        <v>88</v>
      </c>
      <c r="BI3237" t="s">
        <v>88</v>
      </c>
      <c r="BJ3237" t="s">
        <v>88</v>
      </c>
      <c r="BK3237" t="s">
        <v>88</v>
      </c>
      <c r="BL3237" t="s">
        <v>88</v>
      </c>
      <c r="BM3237" t="s">
        <v>88</v>
      </c>
      <c r="BN3237" t="s">
        <v>88</v>
      </c>
      <c r="BO3237" t="s">
        <v>88</v>
      </c>
      <c r="BP3237" t="s">
        <v>88</v>
      </c>
      <c r="BQ3237" t="s">
        <v>88</v>
      </c>
      <c r="BR3237" t="s">
        <v>88</v>
      </c>
      <c r="BS3237" t="s">
        <v>88</v>
      </c>
      <c r="BT3237" t="s">
        <v>88</v>
      </c>
      <c r="BU3237" t="s">
        <v>88</v>
      </c>
      <c r="BV3237" t="s">
        <v>88</v>
      </c>
      <c r="BW3237" t="s">
        <v>88</v>
      </c>
      <c r="BX3237">
        <v>0</v>
      </c>
      <c r="BY3237">
        <v>0</v>
      </c>
      <c r="BZ3237" t="s">
        <v>88</v>
      </c>
      <c r="CA3237" t="s">
        <v>88</v>
      </c>
      <c r="CB3237" t="s">
        <v>88</v>
      </c>
      <c r="CC3237" t="s">
        <v>88</v>
      </c>
      <c r="CD3237" t="s">
        <v>88</v>
      </c>
      <c r="CE3237" t="s">
        <v>88</v>
      </c>
      <c r="CF3237" t="s">
        <v>88</v>
      </c>
      <c r="CG3237" t="s">
        <v>88</v>
      </c>
      <c r="CH3237" t="s">
        <v>88</v>
      </c>
      <c r="CI3237" t="s">
        <v>88</v>
      </c>
      <c r="CJ3237" t="s">
        <v>88</v>
      </c>
      <c r="CK3237">
        <v>0</v>
      </c>
      <c r="CL3237">
        <v>0</v>
      </c>
      <c r="CM3237" t="s">
        <v>88</v>
      </c>
    </row>
    <row r="3238" spans="1:91">
      <c r="A3238" t="s">
        <v>3324</v>
      </c>
      <c r="B3238">
        <v>1.20011064691805</v>
      </c>
      <c r="C3238">
        <f t="shared" si="200"/>
        <v>0.18241375830830606</v>
      </c>
      <c r="D3238">
        <f t="shared" si="201"/>
        <v>13</v>
      </c>
      <c r="E3238">
        <f t="shared" si="202"/>
        <v>7</v>
      </c>
      <c r="F3238">
        <f t="shared" si="203"/>
        <v>1.35</v>
      </c>
      <c r="G3238">
        <v>7565.7386960561334</v>
      </c>
      <c r="H3238">
        <v>204.2749447935156</v>
      </c>
      <c r="I3238">
        <v>30.496503369376398</v>
      </c>
      <c r="J3238">
        <v>164.4375447737753</v>
      </c>
      <c r="K3238">
        <v>59.114957021261162</v>
      </c>
      <c r="L3238" t="s">
        <v>88</v>
      </c>
      <c r="M3238" t="s">
        <v>88</v>
      </c>
      <c r="N3238" t="s">
        <v>88</v>
      </c>
      <c r="O3238" t="s">
        <v>88</v>
      </c>
      <c r="P3238" t="s">
        <v>88</v>
      </c>
      <c r="Q3238" t="s">
        <v>88</v>
      </c>
      <c r="R3238">
        <v>59.114957021261162</v>
      </c>
      <c r="S3238">
        <v>59.114957021261162</v>
      </c>
      <c r="T3238" t="s">
        <v>88</v>
      </c>
      <c r="U3238">
        <v>49.548793528865183</v>
      </c>
      <c r="V3238">
        <v>39.596881216925389</v>
      </c>
      <c r="W3238" t="s">
        <v>88</v>
      </c>
      <c r="X3238">
        <v>0.14288501745855001</v>
      </c>
      <c r="Y3238">
        <v>8.2615668457975452E-2</v>
      </c>
      <c r="Z3238">
        <v>0.10173108518417361</v>
      </c>
      <c r="AA3238">
        <v>6.0634230208517229E-2</v>
      </c>
      <c r="AB3238" t="s">
        <v>88</v>
      </c>
      <c r="AC3238" t="s">
        <v>88</v>
      </c>
      <c r="AD3238">
        <v>103.6666294386613</v>
      </c>
      <c r="AE3238">
        <v>124.4114257194455</v>
      </c>
      <c r="AF3238">
        <v>30</v>
      </c>
      <c r="AG3238">
        <v>31.92513260503781</v>
      </c>
      <c r="AH3238">
        <v>-10.85513291021361</v>
      </c>
      <c r="AI3238">
        <v>47.396756590838777</v>
      </c>
      <c r="AJ3238" t="s">
        <v>88</v>
      </c>
      <c r="AK3238">
        <v>37.697844206759328</v>
      </c>
      <c r="AL3238">
        <v>124.08617229289401</v>
      </c>
      <c r="AM3238">
        <v>55.876483366826832</v>
      </c>
      <c r="AN3238">
        <v>230.91496462624471</v>
      </c>
      <c r="AO3238" t="s">
        <v>88</v>
      </c>
      <c r="AP3238" t="s">
        <v>88</v>
      </c>
      <c r="AQ3238">
        <v>0</v>
      </c>
      <c r="AR3238">
        <v>0</v>
      </c>
      <c r="AS3238">
        <v>59.379158830343407</v>
      </c>
      <c r="AT3238">
        <v>177.1834569879164</v>
      </c>
      <c r="AU3238" t="s">
        <v>88</v>
      </c>
      <c r="AV3238" t="s">
        <v>88</v>
      </c>
      <c r="AW3238">
        <v>30.036366230855428</v>
      </c>
      <c r="AX3238">
        <v>0</v>
      </c>
      <c r="AY3238">
        <v>30.795982495045749</v>
      </c>
      <c r="AZ3238">
        <v>0</v>
      </c>
      <c r="BA3238" t="s">
        <v>88</v>
      </c>
      <c r="BB3238" t="s">
        <v>88</v>
      </c>
      <c r="BC3238" t="s">
        <v>88</v>
      </c>
      <c r="BD3238" t="s">
        <v>88</v>
      </c>
      <c r="BE3238" t="s">
        <v>88</v>
      </c>
      <c r="BF3238" t="s">
        <v>88</v>
      </c>
      <c r="BG3238" t="s">
        <v>88</v>
      </c>
      <c r="BH3238" t="s">
        <v>88</v>
      </c>
      <c r="BI3238" t="s">
        <v>88</v>
      </c>
      <c r="BJ3238" t="s">
        <v>88</v>
      </c>
      <c r="BK3238" t="s">
        <v>88</v>
      </c>
      <c r="BL3238" t="s">
        <v>88</v>
      </c>
      <c r="BM3238" t="s">
        <v>88</v>
      </c>
      <c r="BN3238" t="s">
        <v>88</v>
      </c>
      <c r="BO3238" t="s">
        <v>88</v>
      </c>
      <c r="BP3238" t="s">
        <v>88</v>
      </c>
      <c r="BQ3238" t="s">
        <v>88</v>
      </c>
      <c r="BR3238" t="s">
        <v>88</v>
      </c>
      <c r="BS3238" t="s">
        <v>88</v>
      </c>
      <c r="BT3238" t="s">
        <v>88</v>
      </c>
      <c r="BU3238" t="s">
        <v>88</v>
      </c>
      <c r="BV3238" t="s">
        <v>88</v>
      </c>
      <c r="BW3238" t="s">
        <v>88</v>
      </c>
      <c r="BX3238">
        <v>0</v>
      </c>
      <c r="BY3238">
        <v>0</v>
      </c>
      <c r="BZ3238" t="s">
        <v>88</v>
      </c>
      <c r="CA3238" t="s">
        <v>88</v>
      </c>
      <c r="CB3238" t="s">
        <v>88</v>
      </c>
      <c r="CC3238" t="s">
        <v>88</v>
      </c>
      <c r="CD3238" t="s">
        <v>88</v>
      </c>
      <c r="CE3238" t="s">
        <v>88</v>
      </c>
      <c r="CF3238" t="s">
        <v>88</v>
      </c>
      <c r="CG3238" t="s">
        <v>88</v>
      </c>
      <c r="CH3238" t="s">
        <v>88</v>
      </c>
      <c r="CI3238" t="s">
        <v>88</v>
      </c>
      <c r="CJ3238" t="s">
        <v>88</v>
      </c>
      <c r="CK3238">
        <v>0</v>
      </c>
      <c r="CL3238">
        <v>0</v>
      </c>
      <c r="CM3238" t="s">
        <v>88</v>
      </c>
    </row>
    <row r="3239" spans="1:91">
      <c r="A3239" t="s">
        <v>3325</v>
      </c>
      <c r="B3239">
        <v>0.95924666575555717</v>
      </c>
      <c r="C3239">
        <f t="shared" si="200"/>
        <v>-4.1607025747947397E-2</v>
      </c>
      <c r="D3239">
        <f t="shared" si="201"/>
        <v>10</v>
      </c>
      <c r="E3239">
        <f t="shared" si="202"/>
        <v>5</v>
      </c>
      <c r="F3239">
        <f t="shared" si="203"/>
        <v>1.05</v>
      </c>
      <c r="G3239">
        <v>5648.1283025382099</v>
      </c>
      <c r="H3239">
        <v>152.49946416853169</v>
      </c>
      <c r="I3239">
        <v>36.376571883279773</v>
      </c>
      <c r="J3239">
        <v>168.423416875002</v>
      </c>
      <c r="K3239">
        <v>50.582566353115404</v>
      </c>
      <c r="L3239" t="s">
        <v>88</v>
      </c>
      <c r="M3239" t="s">
        <v>88</v>
      </c>
      <c r="N3239" t="s">
        <v>88</v>
      </c>
      <c r="O3239" t="s">
        <v>88</v>
      </c>
      <c r="P3239" t="s">
        <v>88</v>
      </c>
      <c r="Q3239" t="s">
        <v>88</v>
      </c>
      <c r="R3239">
        <v>50.582566353115404</v>
      </c>
      <c r="S3239">
        <v>50.582566353115404</v>
      </c>
      <c r="T3239" t="s">
        <v>88</v>
      </c>
      <c r="U3239">
        <v>42.570833688887099</v>
      </c>
      <c r="V3239">
        <v>42.656877836623067</v>
      </c>
      <c r="W3239" t="s">
        <v>88</v>
      </c>
      <c r="X3239">
        <v>0.1302945619077942</v>
      </c>
      <c r="Y3239">
        <v>7.3840589926678982E-2</v>
      </c>
      <c r="Z3239">
        <v>7.8300988917320541E-2</v>
      </c>
      <c r="AA3239">
        <v>5.1732938926472717E-2</v>
      </c>
      <c r="AB3239" t="s">
        <v>88</v>
      </c>
      <c r="AC3239" t="s">
        <v>88</v>
      </c>
      <c r="AD3239">
        <v>90.445864156399708</v>
      </c>
      <c r="AE3239">
        <v>86.759893623406484</v>
      </c>
      <c r="AF3239">
        <v>30</v>
      </c>
      <c r="AG3239">
        <v>22.543720980292321</v>
      </c>
      <c r="AH3239">
        <v>-1.4737212854681161</v>
      </c>
      <c r="AI3239">
        <v>50.108216895301297</v>
      </c>
      <c r="AJ3239">
        <v>22.60668240938589</v>
      </c>
      <c r="AK3239">
        <v>44.806342069193242</v>
      </c>
      <c r="AL3239">
        <v>126.2937935745508</v>
      </c>
      <c r="AM3239">
        <v>47.092075586002302</v>
      </c>
      <c r="AN3239">
        <v>215.21052166289729</v>
      </c>
      <c r="AO3239" t="s">
        <v>88</v>
      </c>
      <c r="AP3239" t="s">
        <v>88</v>
      </c>
      <c r="AQ3239">
        <v>0</v>
      </c>
      <c r="AR3239">
        <v>0</v>
      </c>
      <c r="AS3239">
        <v>60.49403885714927</v>
      </c>
      <c r="AT3239">
        <v>182.39493451007581</v>
      </c>
      <c r="AU3239" t="s">
        <v>88</v>
      </c>
      <c r="AV3239" t="s">
        <v>88</v>
      </c>
      <c r="AW3239">
        <v>29.541113813937422</v>
      </c>
      <c r="AX3239">
        <v>0</v>
      </c>
      <c r="AY3239">
        <v>33.452472526039983</v>
      </c>
      <c r="AZ3239">
        <v>0</v>
      </c>
      <c r="BA3239" t="s">
        <v>88</v>
      </c>
      <c r="BB3239" t="s">
        <v>88</v>
      </c>
      <c r="BC3239" t="s">
        <v>88</v>
      </c>
      <c r="BD3239" t="s">
        <v>88</v>
      </c>
      <c r="BE3239" t="s">
        <v>88</v>
      </c>
      <c r="BF3239" t="s">
        <v>88</v>
      </c>
      <c r="BG3239" t="s">
        <v>88</v>
      </c>
      <c r="BH3239" t="s">
        <v>88</v>
      </c>
      <c r="BI3239" t="s">
        <v>88</v>
      </c>
      <c r="BJ3239" t="s">
        <v>88</v>
      </c>
      <c r="BK3239" t="s">
        <v>88</v>
      </c>
      <c r="BL3239" t="s">
        <v>88</v>
      </c>
      <c r="BM3239" t="s">
        <v>88</v>
      </c>
      <c r="BN3239" t="s">
        <v>88</v>
      </c>
      <c r="BO3239" t="s">
        <v>88</v>
      </c>
      <c r="BP3239" t="s">
        <v>88</v>
      </c>
      <c r="BQ3239" t="s">
        <v>88</v>
      </c>
      <c r="BR3239" t="s">
        <v>88</v>
      </c>
      <c r="BS3239" t="s">
        <v>88</v>
      </c>
      <c r="BT3239" t="s">
        <v>88</v>
      </c>
      <c r="BU3239" t="s">
        <v>88</v>
      </c>
      <c r="BV3239" t="s">
        <v>88</v>
      </c>
      <c r="BW3239" t="s">
        <v>88</v>
      </c>
      <c r="BX3239">
        <v>0</v>
      </c>
      <c r="BY3239">
        <v>0</v>
      </c>
      <c r="BZ3239" t="s">
        <v>88</v>
      </c>
      <c r="CA3239" t="s">
        <v>88</v>
      </c>
      <c r="CB3239" t="s">
        <v>88</v>
      </c>
      <c r="CC3239" t="s">
        <v>88</v>
      </c>
      <c r="CD3239" t="s">
        <v>88</v>
      </c>
      <c r="CE3239" t="s">
        <v>88</v>
      </c>
      <c r="CF3239" t="s">
        <v>88</v>
      </c>
      <c r="CG3239" t="s">
        <v>88</v>
      </c>
      <c r="CH3239" t="s">
        <v>88</v>
      </c>
      <c r="CI3239" t="s">
        <v>88</v>
      </c>
      <c r="CJ3239" t="s">
        <v>88</v>
      </c>
      <c r="CK3239">
        <v>0</v>
      </c>
      <c r="CL3239">
        <v>0</v>
      </c>
      <c r="CM3239" t="s">
        <v>88</v>
      </c>
    </row>
    <row r="3240" spans="1:91">
      <c r="A3240" t="s">
        <v>3326</v>
      </c>
      <c r="B3240">
        <v>1.1516907104273679</v>
      </c>
      <c r="C3240">
        <f t="shared" si="200"/>
        <v>0.14123104569455069</v>
      </c>
      <c r="D3240">
        <f t="shared" si="201"/>
        <v>12</v>
      </c>
      <c r="E3240">
        <f t="shared" si="202"/>
        <v>6</v>
      </c>
      <c r="F3240">
        <f t="shared" si="203"/>
        <v>1.05</v>
      </c>
      <c r="G3240">
        <v>17391.351215991199</v>
      </c>
      <c r="H3240">
        <v>469.56648283176219</v>
      </c>
      <c r="I3240">
        <v>28.316935446611669</v>
      </c>
      <c r="J3240">
        <v>177.40893703658131</v>
      </c>
      <c r="K3240">
        <v>63.244647857493597</v>
      </c>
      <c r="L3240" t="s">
        <v>88</v>
      </c>
      <c r="M3240" t="s">
        <v>88</v>
      </c>
      <c r="N3240" t="s">
        <v>88</v>
      </c>
      <c r="O3240" t="s">
        <v>88</v>
      </c>
      <c r="P3240" t="s">
        <v>88</v>
      </c>
      <c r="Q3240" t="s">
        <v>88</v>
      </c>
      <c r="R3240">
        <v>82.070574677703732</v>
      </c>
      <c r="S3240">
        <v>63.244647857493597</v>
      </c>
      <c r="T3240" t="s">
        <v>88</v>
      </c>
      <c r="U3240">
        <v>82.070574677703732</v>
      </c>
      <c r="V3240">
        <v>42.396766957686943</v>
      </c>
      <c r="W3240" t="s">
        <v>88</v>
      </c>
      <c r="X3240">
        <v>0.1430582471362889</v>
      </c>
      <c r="Y3240">
        <v>7.8395061261783125E-2</v>
      </c>
      <c r="Z3240">
        <v>0.14321821569314561</v>
      </c>
      <c r="AA3240">
        <v>8.6256321993116739E-2</v>
      </c>
      <c r="AB3240" t="s">
        <v>88</v>
      </c>
      <c r="AC3240" t="s">
        <v>88</v>
      </c>
      <c r="AD3240">
        <v>222.7381282396334</v>
      </c>
      <c r="AE3240">
        <v>256.52543315156561</v>
      </c>
      <c r="AF3240">
        <v>30</v>
      </c>
      <c r="AG3240">
        <v>38.073521947200113</v>
      </c>
      <c r="AH3240">
        <v>-17.003522252375909</v>
      </c>
      <c r="AI3240">
        <v>91.356671652857884</v>
      </c>
      <c r="AJ3240" t="s">
        <v>88</v>
      </c>
      <c r="AK3240">
        <v>31.315728365262199</v>
      </c>
      <c r="AL3240">
        <v>149.742412860873</v>
      </c>
      <c r="AM3240">
        <v>50.742627186625953</v>
      </c>
      <c r="AN3240">
        <v>241.28241447473121</v>
      </c>
      <c r="AO3240" t="s">
        <v>88</v>
      </c>
      <c r="AP3240" t="s">
        <v>88</v>
      </c>
      <c r="AQ3240">
        <v>0</v>
      </c>
      <c r="AR3240">
        <v>0</v>
      </c>
      <c r="AS3240">
        <v>59.596886025065089</v>
      </c>
      <c r="AT3240">
        <v>177.38224215648381</v>
      </c>
      <c r="AU3240" t="s">
        <v>88</v>
      </c>
      <c r="AV3240" t="s">
        <v>88</v>
      </c>
      <c r="AW3240">
        <v>28.72247695971171</v>
      </c>
      <c r="AX3240">
        <v>0</v>
      </c>
      <c r="AY3240">
        <v>31.059378483947949</v>
      </c>
      <c r="AZ3240">
        <v>0</v>
      </c>
      <c r="BA3240" t="s">
        <v>88</v>
      </c>
      <c r="BB3240" t="s">
        <v>88</v>
      </c>
      <c r="BC3240" t="s">
        <v>88</v>
      </c>
      <c r="BD3240" t="s">
        <v>88</v>
      </c>
      <c r="BE3240" t="s">
        <v>88</v>
      </c>
      <c r="BF3240" t="s">
        <v>88</v>
      </c>
      <c r="BG3240" t="s">
        <v>88</v>
      </c>
      <c r="BH3240" t="s">
        <v>88</v>
      </c>
      <c r="BI3240" t="s">
        <v>88</v>
      </c>
      <c r="BJ3240" t="s">
        <v>88</v>
      </c>
      <c r="BK3240" t="s">
        <v>88</v>
      </c>
      <c r="BL3240" t="s">
        <v>88</v>
      </c>
      <c r="BM3240" t="s">
        <v>88</v>
      </c>
      <c r="BN3240" t="s">
        <v>88</v>
      </c>
      <c r="BO3240" t="s">
        <v>88</v>
      </c>
      <c r="BP3240" t="s">
        <v>88</v>
      </c>
      <c r="BQ3240" t="s">
        <v>88</v>
      </c>
      <c r="BR3240" t="s">
        <v>88</v>
      </c>
      <c r="BS3240" t="s">
        <v>88</v>
      </c>
      <c r="BT3240" t="s">
        <v>88</v>
      </c>
      <c r="BU3240" t="s">
        <v>88</v>
      </c>
      <c r="BV3240" t="s">
        <v>88</v>
      </c>
      <c r="BW3240" t="s">
        <v>88</v>
      </c>
      <c r="BX3240">
        <v>0</v>
      </c>
      <c r="BY3240">
        <v>0</v>
      </c>
      <c r="BZ3240" t="s">
        <v>88</v>
      </c>
      <c r="CA3240" t="s">
        <v>88</v>
      </c>
      <c r="CB3240" t="s">
        <v>88</v>
      </c>
      <c r="CC3240" t="s">
        <v>88</v>
      </c>
      <c r="CD3240" t="s">
        <v>88</v>
      </c>
      <c r="CE3240" t="s">
        <v>88</v>
      </c>
      <c r="CF3240" t="s">
        <v>88</v>
      </c>
      <c r="CG3240" t="s">
        <v>88</v>
      </c>
      <c r="CH3240" t="s">
        <v>88</v>
      </c>
      <c r="CI3240" t="s">
        <v>88</v>
      </c>
      <c r="CJ3240" t="s">
        <v>88</v>
      </c>
      <c r="CK3240">
        <v>0</v>
      </c>
      <c r="CL3240">
        <v>0</v>
      </c>
      <c r="CM3240" t="s">
        <v>88</v>
      </c>
    </row>
    <row r="3241" spans="1:91">
      <c r="A3241" t="s">
        <v>3327</v>
      </c>
      <c r="B3241">
        <v>1.3124145598726911</v>
      </c>
      <c r="C3241">
        <f t="shared" si="200"/>
        <v>0.27186861612487007</v>
      </c>
      <c r="D3241">
        <f t="shared" si="201"/>
        <v>14</v>
      </c>
      <c r="E3241">
        <f t="shared" si="202"/>
        <v>7</v>
      </c>
      <c r="F3241">
        <f t="shared" si="203"/>
        <v>1.35</v>
      </c>
      <c r="G3241">
        <v>10856.017779242289</v>
      </c>
      <c r="H3241">
        <v>293.11248003954171</v>
      </c>
      <c r="I3241">
        <v>28.944024983765729</v>
      </c>
      <c r="J3241">
        <v>176.4110858812779</v>
      </c>
      <c r="K3241">
        <v>61.989243405118962</v>
      </c>
      <c r="L3241" t="s">
        <v>88</v>
      </c>
      <c r="M3241" t="s">
        <v>88</v>
      </c>
      <c r="N3241" t="s">
        <v>88</v>
      </c>
      <c r="O3241" t="s">
        <v>88</v>
      </c>
      <c r="P3241" t="s">
        <v>88</v>
      </c>
      <c r="Q3241" t="s">
        <v>88</v>
      </c>
      <c r="R3241">
        <v>61.989243405118962</v>
      </c>
      <c r="S3241">
        <v>61.989243405118962</v>
      </c>
      <c r="T3241" t="s">
        <v>88</v>
      </c>
      <c r="U3241">
        <v>46.239529160102478</v>
      </c>
      <c r="V3241">
        <v>48.192224580140604</v>
      </c>
      <c r="W3241" t="s">
        <v>88</v>
      </c>
      <c r="X3241">
        <v>0.143424093180859</v>
      </c>
      <c r="Y3241">
        <v>9.7116503209897898E-2</v>
      </c>
      <c r="Z3241">
        <v>0.13826155119712161</v>
      </c>
      <c r="AA3241">
        <v>7.7903679125483655E-2</v>
      </c>
      <c r="AB3241" t="s">
        <v>88</v>
      </c>
      <c r="AC3241" t="s">
        <v>88</v>
      </c>
      <c r="AD3241">
        <v>141.85322998247969</v>
      </c>
      <c r="AE3241">
        <v>186.17024439397571</v>
      </c>
      <c r="AF3241">
        <v>30</v>
      </c>
      <c r="AG3241">
        <v>36.925268019670632</v>
      </c>
      <c r="AH3241">
        <v>-15.855268324846421</v>
      </c>
      <c r="AI3241">
        <v>58.799940319778507</v>
      </c>
      <c r="AJ3241" t="s">
        <v>88</v>
      </c>
      <c r="AK3241">
        <v>41.725984587966607</v>
      </c>
      <c r="AL3241">
        <v>124.73771711293639</v>
      </c>
      <c r="AM3241">
        <v>41.514424072454688</v>
      </c>
      <c r="AN3241">
        <v>227.74558256719479</v>
      </c>
      <c r="AO3241" t="s">
        <v>88</v>
      </c>
      <c r="AP3241" t="s">
        <v>88</v>
      </c>
      <c r="AQ3241">
        <v>0</v>
      </c>
      <c r="AR3241">
        <v>0</v>
      </c>
      <c r="AS3241">
        <v>60.019801667550873</v>
      </c>
      <c r="AT3241">
        <v>177.7310014669535</v>
      </c>
      <c r="AU3241" t="s">
        <v>88</v>
      </c>
      <c r="AV3241" t="s">
        <v>88</v>
      </c>
      <c r="AW3241">
        <v>34.103038184669572</v>
      </c>
      <c r="AX3241">
        <v>0</v>
      </c>
      <c r="AY3241">
        <v>29.39915038584849</v>
      </c>
      <c r="AZ3241">
        <v>0</v>
      </c>
      <c r="BA3241" t="s">
        <v>88</v>
      </c>
      <c r="BB3241" t="s">
        <v>88</v>
      </c>
      <c r="BC3241" t="s">
        <v>88</v>
      </c>
      <c r="BD3241" t="s">
        <v>88</v>
      </c>
      <c r="BE3241" t="s">
        <v>88</v>
      </c>
      <c r="BF3241" t="s">
        <v>88</v>
      </c>
      <c r="BG3241" t="s">
        <v>88</v>
      </c>
      <c r="BH3241" t="s">
        <v>88</v>
      </c>
      <c r="BI3241" t="s">
        <v>88</v>
      </c>
      <c r="BJ3241" t="s">
        <v>88</v>
      </c>
      <c r="BK3241" t="s">
        <v>88</v>
      </c>
      <c r="BL3241" t="s">
        <v>88</v>
      </c>
      <c r="BM3241" t="s">
        <v>88</v>
      </c>
      <c r="BN3241" t="s">
        <v>88</v>
      </c>
      <c r="BO3241" t="s">
        <v>88</v>
      </c>
      <c r="BP3241" t="s">
        <v>88</v>
      </c>
      <c r="BQ3241" t="s">
        <v>88</v>
      </c>
      <c r="BR3241" t="s">
        <v>88</v>
      </c>
      <c r="BS3241" t="s">
        <v>88</v>
      </c>
      <c r="BT3241" t="s">
        <v>88</v>
      </c>
      <c r="BU3241" t="s">
        <v>88</v>
      </c>
      <c r="BV3241" t="s">
        <v>88</v>
      </c>
      <c r="BW3241" t="s">
        <v>88</v>
      </c>
      <c r="BX3241">
        <v>0</v>
      </c>
      <c r="BY3241">
        <v>0</v>
      </c>
      <c r="BZ3241" t="s">
        <v>88</v>
      </c>
      <c r="CA3241" t="s">
        <v>88</v>
      </c>
      <c r="CB3241" t="s">
        <v>88</v>
      </c>
      <c r="CC3241" t="s">
        <v>88</v>
      </c>
      <c r="CD3241" t="s">
        <v>88</v>
      </c>
      <c r="CE3241" t="s">
        <v>88</v>
      </c>
      <c r="CF3241" t="s">
        <v>88</v>
      </c>
      <c r="CG3241" t="s">
        <v>88</v>
      </c>
      <c r="CH3241" t="s">
        <v>88</v>
      </c>
      <c r="CI3241" t="s">
        <v>88</v>
      </c>
      <c r="CJ3241" t="s">
        <v>88</v>
      </c>
      <c r="CK3241">
        <v>0</v>
      </c>
      <c r="CL3241">
        <v>0</v>
      </c>
      <c r="CM3241" t="s">
        <v>88</v>
      </c>
    </row>
    <row r="3242" spans="1:91">
      <c r="A3242" t="s">
        <v>3328</v>
      </c>
      <c r="B3242">
        <v>2.5550263849478951</v>
      </c>
      <c r="C3242">
        <f t="shared" si="200"/>
        <v>0.93806255039212971</v>
      </c>
      <c r="D3242">
        <f t="shared" si="201"/>
        <v>26</v>
      </c>
      <c r="E3242">
        <f t="shared" si="202"/>
        <v>13</v>
      </c>
      <c r="F3242">
        <f t="shared" si="203"/>
        <v>2.5499999999999998</v>
      </c>
      <c r="G3242">
        <v>28699.450359441111</v>
      </c>
      <c r="H3242">
        <v>774.88515970490994</v>
      </c>
      <c r="I3242">
        <v>14.85619047495188</v>
      </c>
      <c r="J3242">
        <v>158.8421880884832</v>
      </c>
      <c r="K3242">
        <v>117.0075062822835</v>
      </c>
      <c r="L3242" t="s">
        <v>88</v>
      </c>
      <c r="M3242" t="s">
        <v>88</v>
      </c>
      <c r="N3242" t="s">
        <v>88</v>
      </c>
      <c r="O3242" t="s">
        <v>88</v>
      </c>
      <c r="P3242" t="s">
        <v>88</v>
      </c>
      <c r="Q3242" t="s">
        <v>88</v>
      </c>
      <c r="R3242">
        <v>117.0075062822835</v>
      </c>
      <c r="S3242">
        <v>117.0075062822835</v>
      </c>
      <c r="T3242" t="s">
        <v>88</v>
      </c>
      <c r="U3242">
        <v>88.81689879177091</v>
      </c>
      <c r="V3242">
        <v>106.5940844628272</v>
      </c>
      <c r="W3242" t="s">
        <v>88</v>
      </c>
      <c r="X3242">
        <v>0.2327645615544662</v>
      </c>
      <c r="Y3242">
        <v>0.13080329646469721</v>
      </c>
      <c r="Z3242">
        <v>0.1786975969730378</v>
      </c>
      <c r="AA3242">
        <v>8.6717913545190276E-2</v>
      </c>
      <c r="AB3242" t="s">
        <v>88</v>
      </c>
      <c r="AC3242" t="s">
        <v>88</v>
      </c>
      <c r="AD3242">
        <v>198.67575619520011</v>
      </c>
      <c r="AE3242">
        <v>507.62179912821142</v>
      </c>
      <c r="AF3242">
        <v>30</v>
      </c>
      <c r="AG3242">
        <v>88.643176415111299</v>
      </c>
      <c r="AH3242">
        <v>-67.573176720287094</v>
      </c>
      <c r="AI3242">
        <v>64.752757110244062</v>
      </c>
      <c r="AJ3242" t="s">
        <v>88</v>
      </c>
      <c r="AK3242">
        <v>31.575038010335881</v>
      </c>
      <c r="AL3242">
        <v>94.41111199492687</v>
      </c>
      <c r="AM3242">
        <v>52.481199792748761</v>
      </c>
      <c r="AN3242">
        <v>237.0899425468404</v>
      </c>
      <c r="AO3242" t="s">
        <v>88</v>
      </c>
      <c r="AP3242" t="s">
        <v>88</v>
      </c>
      <c r="AQ3242">
        <v>0</v>
      </c>
      <c r="AR3242">
        <v>0</v>
      </c>
      <c r="AS3242">
        <v>61.587958704455467</v>
      </c>
      <c r="AT3242">
        <v>180.82694263470381</v>
      </c>
      <c r="AU3242" t="s">
        <v>88</v>
      </c>
      <c r="AV3242" t="s">
        <v>88</v>
      </c>
      <c r="AW3242">
        <v>29.33404355335789</v>
      </c>
      <c r="AX3242">
        <v>0</v>
      </c>
      <c r="AY3242">
        <v>25.886253148022821</v>
      </c>
      <c r="AZ3242">
        <v>0</v>
      </c>
      <c r="BA3242" t="s">
        <v>88</v>
      </c>
      <c r="BB3242" t="s">
        <v>88</v>
      </c>
      <c r="BC3242" t="s">
        <v>88</v>
      </c>
      <c r="BD3242" t="s">
        <v>88</v>
      </c>
      <c r="BE3242" t="s">
        <v>88</v>
      </c>
      <c r="BF3242" t="s">
        <v>88</v>
      </c>
      <c r="BG3242" t="s">
        <v>88</v>
      </c>
      <c r="BH3242" t="s">
        <v>88</v>
      </c>
      <c r="BI3242" t="s">
        <v>88</v>
      </c>
      <c r="BJ3242" t="s">
        <v>88</v>
      </c>
      <c r="BK3242" t="s">
        <v>88</v>
      </c>
      <c r="BL3242" t="s">
        <v>88</v>
      </c>
      <c r="BM3242" t="s">
        <v>88</v>
      </c>
      <c r="BN3242" t="s">
        <v>88</v>
      </c>
      <c r="BO3242" t="s">
        <v>88</v>
      </c>
      <c r="BP3242" t="s">
        <v>88</v>
      </c>
      <c r="BQ3242" t="s">
        <v>88</v>
      </c>
      <c r="BR3242" t="s">
        <v>88</v>
      </c>
      <c r="BS3242" t="s">
        <v>88</v>
      </c>
      <c r="BT3242" t="s">
        <v>88</v>
      </c>
      <c r="BU3242" t="s">
        <v>88</v>
      </c>
      <c r="BV3242" t="s">
        <v>88</v>
      </c>
      <c r="BW3242" t="s">
        <v>88</v>
      </c>
      <c r="BX3242">
        <v>0</v>
      </c>
      <c r="BY3242">
        <v>0</v>
      </c>
      <c r="BZ3242" t="s">
        <v>88</v>
      </c>
      <c r="CA3242" t="s">
        <v>88</v>
      </c>
      <c r="CB3242" t="s">
        <v>88</v>
      </c>
      <c r="CC3242" t="s">
        <v>88</v>
      </c>
      <c r="CD3242" t="s">
        <v>88</v>
      </c>
      <c r="CE3242" t="s">
        <v>88</v>
      </c>
      <c r="CF3242" t="s">
        <v>88</v>
      </c>
      <c r="CG3242" t="s">
        <v>88</v>
      </c>
      <c r="CH3242" t="s">
        <v>88</v>
      </c>
      <c r="CI3242" t="s">
        <v>88</v>
      </c>
      <c r="CJ3242" t="s">
        <v>88</v>
      </c>
      <c r="CK3242">
        <v>0</v>
      </c>
      <c r="CL3242">
        <v>0</v>
      </c>
      <c r="CM3242" t="s">
        <v>88</v>
      </c>
    </row>
    <row r="3243" spans="1:91">
      <c r="A3243" t="s">
        <v>3329</v>
      </c>
      <c r="B3243">
        <v>1.0033763833815059</v>
      </c>
      <c r="C3243">
        <f t="shared" si="200"/>
        <v>3.370696196951344E-3</v>
      </c>
      <c r="D3243">
        <f t="shared" si="201"/>
        <v>11</v>
      </c>
      <c r="E3243">
        <f t="shared" si="202"/>
        <v>6</v>
      </c>
      <c r="F3243">
        <f t="shared" si="203"/>
        <v>1.05</v>
      </c>
      <c r="G3243">
        <v>9600.735861679892</v>
      </c>
      <c r="H3243">
        <v>259.21986826535709</v>
      </c>
      <c r="I3243">
        <v>31.58357230545322</v>
      </c>
      <c r="J3243">
        <v>157.25159312924259</v>
      </c>
      <c r="K3243">
        <v>57.280146247657413</v>
      </c>
      <c r="L3243" t="s">
        <v>88</v>
      </c>
      <c r="M3243" t="s">
        <v>88</v>
      </c>
      <c r="N3243" t="s">
        <v>88</v>
      </c>
      <c r="O3243" t="s">
        <v>88</v>
      </c>
      <c r="P3243" t="s">
        <v>88</v>
      </c>
      <c r="Q3243" t="s">
        <v>88</v>
      </c>
      <c r="R3243">
        <v>69.01496532906576</v>
      </c>
      <c r="S3243">
        <v>57.280146247657413</v>
      </c>
      <c r="T3243" t="s">
        <v>88</v>
      </c>
      <c r="U3243">
        <v>69.01496532906576</v>
      </c>
      <c r="V3243">
        <v>39.557417725129319</v>
      </c>
      <c r="W3243" t="s">
        <v>88</v>
      </c>
      <c r="X3243">
        <v>0.14511445927877481</v>
      </c>
      <c r="Y3243">
        <v>8.5137763214060511E-2</v>
      </c>
      <c r="Z3243">
        <v>4.0550197584446557E-2</v>
      </c>
      <c r="AA3243">
        <v>2.379539136784602E-2</v>
      </c>
      <c r="AB3243" t="s">
        <v>88</v>
      </c>
      <c r="AC3243" t="s">
        <v>88</v>
      </c>
      <c r="AD3243">
        <v>135.76424917523241</v>
      </c>
      <c r="AE3243">
        <v>136.22264132995019</v>
      </c>
      <c r="AF3243">
        <v>30</v>
      </c>
      <c r="AG3243">
        <v>27.522730961631961</v>
      </c>
      <c r="AH3243">
        <v>-6.4527312668077563</v>
      </c>
      <c r="AI3243">
        <v>69.765866440098478</v>
      </c>
      <c r="AJ3243" t="s">
        <v>88</v>
      </c>
      <c r="AK3243">
        <v>32.12558082040097</v>
      </c>
      <c r="AL3243">
        <v>145.52203551919021</v>
      </c>
      <c r="AM3243">
        <v>56.517633060268189</v>
      </c>
      <c r="AN3243">
        <v>223.25633005290851</v>
      </c>
      <c r="AO3243" t="s">
        <v>88</v>
      </c>
      <c r="AP3243" t="s">
        <v>88</v>
      </c>
      <c r="AQ3243">
        <v>0</v>
      </c>
      <c r="AR3243">
        <v>0</v>
      </c>
      <c r="AS3243">
        <v>59.393664312558599</v>
      </c>
      <c r="AT3243">
        <v>179.1679913447729</v>
      </c>
      <c r="AU3243" t="s">
        <v>88</v>
      </c>
      <c r="AV3243" t="s">
        <v>88</v>
      </c>
      <c r="AW3243">
        <v>30.39988710170979</v>
      </c>
      <c r="AX3243">
        <v>0</v>
      </c>
      <c r="AY3243">
        <v>30.404973491019241</v>
      </c>
      <c r="AZ3243">
        <v>0</v>
      </c>
      <c r="BA3243" t="s">
        <v>88</v>
      </c>
      <c r="BB3243" t="s">
        <v>88</v>
      </c>
      <c r="BC3243" t="s">
        <v>88</v>
      </c>
      <c r="BD3243" t="s">
        <v>88</v>
      </c>
      <c r="BE3243" t="s">
        <v>88</v>
      </c>
      <c r="BF3243" t="s">
        <v>88</v>
      </c>
      <c r="BG3243" t="s">
        <v>88</v>
      </c>
      <c r="BH3243" t="s">
        <v>88</v>
      </c>
      <c r="BI3243" t="s">
        <v>88</v>
      </c>
      <c r="BJ3243" t="s">
        <v>88</v>
      </c>
      <c r="BK3243" t="s">
        <v>88</v>
      </c>
      <c r="BL3243" t="s">
        <v>88</v>
      </c>
      <c r="BM3243" t="s">
        <v>88</v>
      </c>
      <c r="BN3243" t="s">
        <v>88</v>
      </c>
      <c r="BO3243" t="s">
        <v>88</v>
      </c>
      <c r="BP3243" t="s">
        <v>88</v>
      </c>
      <c r="BQ3243" t="s">
        <v>88</v>
      </c>
      <c r="BR3243" t="s">
        <v>88</v>
      </c>
      <c r="BS3243" t="s">
        <v>88</v>
      </c>
      <c r="BT3243" t="s">
        <v>88</v>
      </c>
      <c r="BU3243" t="s">
        <v>88</v>
      </c>
      <c r="BV3243" t="s">
        <v>88</v>
      </c>
      <c r="BW3243" t="s">
        <v>88</v>
      </c>
      <c r="BX3243">
        <v>0</v>
      </c>
      <c r="BY3243">
        <v>0</v>
      </c>
      <c r="BZ3243" t="s">
        <v>88</v>
      </c>
      <c r="CA3243" t="s">
        <v>88</v>
      </c>
      <c r="CB3243" t="s">
        <v>88</v>
      </c>
      <c r="CC3243" t="s">
        <v>88</v>
      </c>
      <c r="CD3243" t="s">
        <v>88</v>
      </c>
      <c r="CE3243" t="s">
        <v>88</v>
      </c>
      <c r="CF3243" t="s">
        <v>88</v>
      </c>
      <c r="CG3243" t="s">
        <v>88</v>
      </c>
      <c r="CH3243" t="s">
        <v>88</v>
      </c>
      <c r="CI3243" t="s">
        <v>88</v>
      </c>
      <c r="CJ3243" t="s">
        <v>88</v>
      </c>
      <c r="CK3243">
        <v>0</v>
      </c>
      <c r="CL3243">
        <v>0</v>
      </c>
      <c r="CM3243" t="s">
        <v>88</v>
      </c>
    </row>
    <row r="3244" spans="1:91">
      <c r="A3244" t="s">
        <v>3330</v>
      </c>
      <c r="B3244">
        <v>1.0395144511099159</v>
      </c>
      <c r="C3244">
        <f t="shared" si="200"/>
        <v>3.8753730200940001E-2</v>
      </c>
      <c r="D3244">
        <f t="shared" si="201"/>
        <v>11</v>
      </c>
      <c r="E3244">
        <f t="shared" si="202"/>
        <v>6</v>
      </c>
      <c r="F3244">
        <f t="shared" si="203"/>
        <v>1.05</v>
      </c>
      <c r="G3244">
        <v>8895.9560785827507</v>
      </c>
      <c r="H3244">
        <v>240.19081412173429</v>
      </c>
      <c r="I3244">
        <v>31.80199434931583</v>
      </c>
      <c r="J3244">
        <v>185.04714282612241</v>
      </c>
      <c r="K3244">
        <v>56.927575679424493</v>
      </c>
      <c r="L3244" t="s">
        <v>88</v>
      </c>
      <c r="M3244" t="s">
        <v>88</v>
      </c>
      <c r="N3244" t="s">
        <v>88</v>
      </c>
      <c r="O3244" t="s">
        <v>88</v>
      </c>
      <c r="P3244" t="s">
        <v>88</v>
      </c>
      <c r="Q3244" t="s">
        <v>88</v>
      </c>
      <c r="R3244">
        <v>59.140193107926933</v>
      </c>
      <c r="S3244">
        <v>56.927575679424493</v>
      </c>
      <c r="T3244" t="s">
        <v>88</v>
      </c>
      <c r="U3244">
        <v>59.140193107926933</v>
      </c>
      <c r="V3244">
        <v>38.272017124439067</v>
      </c>
      <c r="W3244" t="s">
        <v>88</v>
      </c>
      <c r="X3244">
        <v>0.1131990893728778</v>
      </c>
      <c r="Y3244">
        <v>6.369190776672963E-2</v>
      </c>
      <c r="Z3244">
        <v>0.13701706317038739</v>
      </c>
      <c r="AA3244">
        <v>6.9285771529077264E-2</v>
      </c>
      <c r="AB3244" t="s">
        <v>88</v>
      </c>
      <c r="AC3244" t="s">
        <v>88</v>
      </c>
      <c r="AD3244">
        <v>126.5770470225103</v>
      </c>
      <c r="AE3244">
        <v>131.57866955871879</v>
      </c>
      <c r="AF3244">
        <v>30</v>
      </c>
      <c r="AG3244">
        <v>29.147703146396569</v>
      </c>
      <c r="AH3244">
        <v>-8.077703451572372</v>
      </c>
      <c r="AI3244">
        <v>61.040528880798107</v>
      </c>
      <c r="AJ3244" t="s">
        <v>88</v>
      </c>
      <c r="AK3244">
        <v>37.152926510540901</v>
      </c>
      <c r="AL3244">
        <v>149.96342822999429</v>
      </c>
      <c r="AM3244">
        <v>56.992650871563143</v>
      </c>
      <c r="AN3244">
        <v>251.29417201288831</v>
      </c>
      <c r="AO3244" t="s">
        <v>88</v>
      </c>
      <c r="AP3244" t="s">
        <v>88</v>
      </c>
      <c r="AQ3244">
        <v>0</v>
      </c>
      <c r="AR3244">
        <v>0</v>
      </c>
      <c r="AS3244">
        <v>57.643885957674961</v>
      </c>
      <c r="AT3244">
        <v>179.49201582748401</v>
      </c>
      <c r="AU3244" t="s">
        <v>88</v>
      </c>
      <c r="AV3244" t="s">
        <v>88</v>
      </c>
      <c r="AW3244">
        <v>29.364450988753038</v>
      </c>
      <c r="AX3244">
        <v>0</v>
      </c>
      <c r="AY3244">
        <v>26.824472576273191</v>
      </c>
      <c r="AZ3244">
        <v>0</v>
      </c>
      <c r="BA3244" t="s">
        <v>88</v>
      </c>
      <c r="BB3244" t="s">
        <v>88</v>
      </c>
      <c r="BC3244" t="s">
        <v>88</v>
      </c>
      <c r="BD3244" t="s">
        <v>88</v>
      </c>
      <c r="BE3244" t="s">
        <v>88</v>
      </c>
      <c r="BF3244" t="s">
        <v>88</v>
      </c>
      <c r="BG3244" t="s">
        <v>88</v>
      </c>
      <c r="BH3244" t="s">
        <v>88</v>
      </c>
      <c r="BI3244" t="s">
        <v>88</v>
      </c>
      <c r="BJ3244" t="s">
        <v>88</v>
      </c>
      <c r="BK3244" t="s">
        <v>88</v>
      </c>
      <c r="BL3244" t="s">
        <v>88</v>
      </c>
      <c r="BM3244" t="s">
        <v>88</v>
      </c>
      <c r="BN3244" t="s">
        <v>88</v>
      </c>
      <c r="BO3244" t="s">
        <v>88</v>
      </c>
      <c r="BP3244" t="s">
        <v>88</v>
      </c>
      <c r="BQ3244" t="s">
        <v>88</v>
      </c>
      <c r="BR3244" t="s">
        <v>88</v>
      </c>
      <c r="BS3244" t="s">
        <v>88</v>
      </c>
      <c r="BT3244" t="s">
        <v>88</v>
      </c>
      <c r="BU3244" t="s">
        <v>88</v>
      </c>
      <c r="BV3244" t="s">
        <v>88</v>
      </c>
      <c r="BW3244" t="s">
        <v>88</v>
      </c>
      <c r="BX3244">
        <v>0</v>
      </c>
      <c r="BY3244">
        <v>0</v>
      </c>
      <c r="BZ3244" t="s">
        <v>88</v>
      </c>
      <c r="CA3244" t="s">
        <v>88</v>
      </c>
      <c r="CB3244" t="s">
        <v>88</v>
      </c>
      <c r="CC3244" t="s">
        <v>88</v>
      </c>
      <c r="CD3244" t="s">
        <v>88</v>
      </c>
      <c r="CE3244" t="s">
        <v>88</v>
      </c>
      <c r="CF3244" t="s">
        <v>88</v>
      </c>
      <c r="CG3244" t="s">
        <v>88</v>
      </c>
      <c r="CH3244" t="s">
        <v>88</v>
      </c>
      <c r="CI3244" t="s">
        <v>88</v>
      </c>
      <c r="CJ3244" t="s">
        <v>88</v>
      </c>
      <c r="CK3244">
        <v>0</v>
      </c>
      <c r="CL3244">
        <v>0</v>
      </c>
      <c r="CM3244" t="s">
        <v>88</v>
      </c>
    </row>
    <row r="3245" spans="1:91">
      <c r="A3245" t="s">
        <v>3331</v>
      </c>
      <c r="B3245">
        <v>1.161204515493808</v>
      </c>
      <c r="C3245">
        <f t="shared" si="200"/>
        <v>0.14945784180511734</v>
      </c>
      <c r="D3245">
        <f t="shared" si="201"/>
        <v>12</v>
      </c>
      <c r="E3245">
        <f t="shared" si="202"/>
        <v>6</v>
      </c>
      <c r="F3245">
        <f t="shared" si="203"/>
        <v>1.05</v>
      </c>
      <c r="G3245">
        <v>5899.5985596221517</v>
      </c>
      <c r="H3245">
        <v>159.2891611097981</v>
      </c>
      <c r="I3245">
        <v>31.85749250583892</v>
      </c>
      <c r="J3245">
        <v>181.65580714734841</v>
      </c>
      <c r="K3245">
        <v>56.838813782083058</v>
      </c>
      <c r="L3245" t="s">
        <v>88</v>
      </c>
      <c r="M3245" t="s">
        <v>88</v>
      </c>
      <c r="N3245" t="s">
        <v>88</v>
      </c>
      <c r="O3245" t="s">
        <v>88</v>
      </c>
      <c r="P3245" t="s">
        <v>88</v>
      </c>
      <c r="Q3245" t="s">
        <v>88</v>
      </c>
      <c r="R3245">
        <v>56.838813782083058</v>
      </c>
      <c r="S3245">
        <v>56.838813782083058</v>
      </c>
      <c r="T3245" t="s">
        <v>88</v>
      </c>
      <c r="U3245">
        <v>41.683066830596609</v>
      </c>
      <c r="V3245">
        <v>39.940459235522148</v>
      </c>
      <c r="W3245" t="s">
        <v>88</v>
      </c>
      <c r="X3245">
        <v>0.1169734720506259</v>
      </c>
      <c r="Y3245">
        <v>6.9599774138489334E-2</v>
      </c>
      <c r="Z3245">
        <v>0.1200754467115949</v>
      </c>
      <c r="AA3245">
        <v>6.5230716903265623E-2</v>
      </c>
      <c r="AB3245" t="s">
        <v>88</v>
      </c>
      <c r="AC3245" t="s">
        <v>88</v>
      </c>
      <c r="AD3245">
        <v>84.074147845785873</v>
      </c>
      <c r="AE3245">
        <v>97.627280114820607</v>
      </c>
      <c r="AF3245">
        <v>30</v>
      </c>
      <c r="AG3245">
        <v>29.330139393194781</v>
      </c>
      <c r="AH3245">
        <v>-8.2601396983705762</v>
      </c>
      <c r="AI3245">
        <v>40.228915932059877</v>
      </c>
      <c r="AJ3245" t="s">
        <v>88</v>
      </c>
      <c r="AK3245">
        <v>46.070575509923273</v>
      </c>
      <c r="AL3245">
        <v>128.42673719206849</v>
      </c>
      <c r="AM3245">
        <v>49.695914569724167</v>
      </c>
      <c r="AN3245">
        <v>239.8477337614633</v>
      </c>
      <c r="AO3245" t="s">
        <v>88</v>
      </c>
      <c r="AP3245" t="s">
        <v>88</v>
      </c>
      <c r="AQ3245">
        <v>0</v>
      </c>
      <c r="AR3245">
        <v>0</v>
      </c>
      <c r="AS3245">
        <v>57.737342656164508</v>
      </c>
      <c r="AT3245">
        <v>180.56075037221851</v>
      </c>
      <c r="AU3245" t="s">
        <v>88</v>
      </c>
      <c r="AV3245" t="s">
        <v>88</v>
      </c>
      <c r="AW3245">
        <v>30.752847504303141</v>
      </c>
      <c r="AX3245">
        <v>0</v>
      </c>
      <c r="AY3245">
        <v>28.512922073617201</v>
      </c>
      <c r="AZ3245">
        <v>0</v>
      </c>
      <c r="BA3245" t="s">
        <v>88</v>
      </c>
      <c r="BB3245" t="s">
        <v>88</v>
      </c>
      <c r="BC3245" t="s">
        <v>88</v>
      </c>
      <c r="BD3245" t="s">
        <v>88</v>
      </c>
      <c r="BE3245" t="s">
        <v>88</v>
      </c>
      <c r="BF3245" t="s">
        <v>88</v>
      </c>
      <c r="BG3245" t="s">
        <v>88</v>
      </c>
      <c r="BH3245" t="s">
        <v>88</v>
      </c>
      <c r="BI3245" t="s">
        <v>88</v>
      </c>
      <c r="BJ3245" t="s">
        <v>88</v>
      </c>
      <c r="BK3245" t="s">
        <v>88</v>
      </c>
      <c r="BL3245" t="s">
        <v>88</v>
      </c>
      <c r="BM3245" t="s">
        <v>88</v>
      </c>
      <c r="BN3245" t="s">
        <v>88</v>
      </c>
      <c r="BO3245" t="s">
        <v>88</v>
      </c>
      <c r="BP3245" t="s">
        <v>88</v>
      </c>
      <c r="BQ3245" t="s">
        <v>88</v>
      </c>
      <c r="BR3245" t="s">
        <v>88</v>
      </c>
      <c r="BS3245" t="s">
        <v>88</v>
      </c>
      <c r="BT3245" t="s">
        <v>88</v>
      </c>
      <c r="BU3245" t="s">
        <v>88</v>
      </c>
      <c r="BV3245" t="s">
        <v>88</v>
      </c>
      <c r="BW3245" t="s">
        <v>88</v>
      </c>
      <c r="BX3245">
        <v>0</v>
      </c>
      <c r="BY3245">
        <v>0</v>
      </c>
      <c r="BZ3245" t="s">
        <v>88</v>
      </c>
      <c r="CA3245" t="s">
        <v>88</v>
      </c>
      <c r="CB3245" t="s">
        <v>88</v>
      </c>
      <c r="CC3245" t="s">
        <v>88</v>
      </c>
      <c r="CD3245" t="s">
        <v>88</v>
      </c>
      <c r="CE3245" t="s">
        <v>88</v>
      </c>
      <c r="CF3245" t="s">
        <v>88</v>
      </c>
      <c r="CG3245" t="s">
        <v>88</v>
      </c>
      <c r="CH3245" t="s">
        <v>88</v>
      </c>
      <c r="CI3245" t="s">
        <v>88</v>
      </c>
      <c r="CJ3245" t="s">
        <v>88</v>
      </c>
      <c r="CK3245">
        <v>0</v>
      </c>
      <c r="CL3245">
        <v>0</v>
      </c>
      <c r="CM3245" t="s">
        <v>88</v>
      </c>
    </row>
    <row r="3246" spans="1:91">
      <c r="A3246" t="s">
        <v>3332</v>
      </c>
      <c r="B3246">
        <v>1.4601318629329789</v>
      </c>
      <c r="C3246">
        <f t="shared" si="200"/>
        <v>0.37852674871928621</v>
      </c>
      <c r="D3246">
        <f t="shared" si="201"/>
        <v>15</v>
      </c>
      <c r="E3246">
        <f t="shared" si="202"/>
        <v>8</v>
      </c>
      <c r="F3246">
        <f t="shared" si="203"/>
        <v>1.35</v>
      </c>
      <c r="G3246">
        <v>8457.3433689442554</v>
      </c>
      <c r="H3246">
        <v>228.3482709614949</v>
      </c>
      <c r="I3246">
        <v>26.691035469037249</v>
      </c>
      <c r="J3246">
        <v>154.46491522645019</v>
      </c>
      <c r="K3246">
        <v>66.788486534418567</v>
      </c>
      <c r="L3246" t="s">
        <v>88</v>
      </c>
      <c r="M3246" t="s">
        <v>88</v>
      </c>
      <c r="N3246" t="s">
        <v>88</v>
      </c>
      <c r="O3246" t="s">
        <v>88</v>
      </c>
      <c r="P3246" t="s">
        <v>88</v>
      </c>
      <c r="Q3246" t="s">
        <v>88</v>
      </c>
      <c r="R3246">
        <v>66.788486534418567</v>
      </c>
      <c r="S3246">
        <v>66.788486534418567</v>
      </c>
      <c r="T3246" t="s">
        <v>88</v>
      </c>
      <c r="U3246">
        <v>57.524510590092049</v>
      </c>
      <c r="V3246">
        <v>44.169990652067241</v>
      </c>
      <c r="W3246" t="s">
        <v>88</v>
      </c>
      <c r="X3246">
        <v>0.1558882796852282</v>
      </c>
      <c r="Y3246">
        <v>9.0002872184681559E-2</v>
      </c>
      <c r="Z3246">
        <v>8.7410635987726165E-2</v>
      </c>
      <c r="AA3246">
        <v>5.9350074769453073E-2</v>
      </c>
      <c r="AB3246" t="s">
        <v>88</v>
      </c>
      <c r="AC3246" t="s">
        <v>88</v>
      </c>
      <c r="AD3246">
        <v>102.5692972592598</v>
      </c>
      <c r="AE3246">
        <v>149.76469908688949</v>
      </c>
      <c r="AF3246">
        <v>30</v>
      </c>
      <c r="AG3246">
        <v>35.773564079648217</v>
      </c>
      <c r="AH3246">
        <v>-14.70356438482402</v>
      </c>
      <c r="AI3246">
        <v>47.282643407373982</v>
      </c>
      <c r="AJ3246" t="s">
        <v>88</v>
      </c>
      <c r="AK3246">
        <v>31.698046993327779</v>
      </c>
      <c r="AL3246">
        <v>118.96202723201679</v>
      </c>
      <c r="AM3246">
        <v>67.079116707127795</v>
      </c>
      <c r="AN3246">
        <v>232.19094092969291</v>
      </c>
      <c r="AO3246" t="s">
        <v>88</v>
      </c>
      <c r="AP3246" t="s">
        <v>88</v>
      </c>
      <c r="AQ3246">
        <v>0</v>
      </c>
      <c r="AR3246">
        <v>0</v>
      </c>
      <c r="AS3246">
        <v>57.801495789444303</v>
      </c>
      <c r="AT3246">
        <v>178.10414029131471</v>
      </c>
      <c r="AU3246" t="s">
        <v>88</v>
      </c>
      <c r="AV3246" t="s">
        <v>88</v>
      </c>
      <c r="AW3246">
        <v>30.000201765980339</v>
      </c>
      <c r="AX3246">
        <v>0</v>
      </c>
      <c r="AY3246">
        <v>34.1757208244601</v>
      </c>
      <c r="AZ3246">
        <v>0</v>
      </c>
      <c r="BA3246" t="s">
        <v>88</v>
      </c>
      <c r="BB3246" t="s">
        <v>88</v>
      </c>
      <c r="BC3246" t="s">
        <v>88</v>
      </c>
      <c r="BD3246" t="s">
        <v>88</v>
      </c>
      <c r="BE3246" t="s">
        <v>88</v>
      </c>
      <c r="BF3246" t="s">
        <v>88</v>
      </c>
      <c r="BG3246" t="s">
        <v>88</v>
      </c>
      <c r="BH3246" t="s">
        <v>88</v>
      </c>
      <c r="BI3246" t="s">
        <v>88</v>
      </c>
      <c r="BJ3246" t="s">
        <v>88</v>
      </c>
      <c r="BK3246" t="s">
        <v>88</v>
      </c>
      <c r="BL3246" t="s">
        <v>88</v>
      </c>
      <c r="BM3246" t="s">
        <v>88</v>
      </c>
      <c r="BN3246" t="s">
        <v>88</v>
      </c>
      <c r="BO3246" t="s">
        <v>88</v>
      </c>
      <c r="BP3246" t="s">
        <v>88</v>
      </c>
      <c r="BQ3246" t="s">
        <v>88</v>
      </c>
      <c r="BR3246" t="s">
        <v>88</v>
      </c>
      <c r="BS3246" t="s">
        <v>88</v>
      </c>
      <c r="BT3246" t="s">
        <v>88</v>
      </c>
      <c r="BU3246" t="s">
        <v>88</v>
      </c>
      <c r="BV3246" t="s">
        <v>88</v>
      </c>
      <c r="BW3246" t="s">
        <v>88</v>
      </c>
      <c r="BX3246">
        <v>0</v>
      </c>
      <c r="BY3246">
        <v>0</v>
      </c>
      <c r="BZ3246" t="s">
        <v>88</v>
      </c>
      <c r="CA3246" t="s">
        <v>88</v>
      </c>
      <c r="CB3246" t="s">
        <v>88</v>
      </c>
      <c r="CC3246" t="s">
        <v>88</v>
      </c>
      <c r="CD3246" t="s">
        <v>88</v>
      </c>
      <c r="CE3246" t="s">
        <v>88</v>
      </c>
      <c r="CF3246" t="s">
        <v>88</v>
      </c>
      <c r="CG3246" t="s">
        <v>88</v>
      </c>
      <c r="CH3246" t="s">
        <v>88</v>
      </c>
      <c r="CI3246" t="s">
        <v>88</v>
      </c>
      <c r="CJ3246" t="s">
        <v>88</v>
      </c>
      <c r="CK3246">
        <v>0</v>
      </c>
      <c r="CL3246">
        <v>0</v>
      </c>
      <c r="CM3246" t="s">
        <v>88</v>
      </c>
    </row>
    <row r="3247" spans="1:91">
      <c r="A3247" t="s">
        <v>3333</v>
      </c>
      <c r="B3247">
        <v>0.86313208833438615</v>
      </c>
      <c r="C3247">
        <f t="shared" si="200"/>
        <v>-0.1471875424446136</v>
      </c>
      <c r="D3247">
        <f t="shared" si="201"/>
        <v>9</v>
      </c>
      <c r="E3247">
        <f t="shared" si="202"/>
        <v>5</v>
      </c>
      <c r="F3247">
        <f t="shared" si="203"/>
        <v>0.75</v>
      </c>
      <c r="G3247">
        <v>3965.5045973701672</v>
      </c>
      <c r="H3247">
        <v>107.0686241289945</v>
      </c>
      <c r="I3247">
        <v>38.330470567207037</v>
      </c>
      <c r="J3247">
        <v>190.48217286654969</v>
      </c>
      <c r="K3247">
        <v>48.371781846374127</v>
      </c>
      <c r="L3247" t="s">
        <v>88</v>
      </c>
      <c r="M3247" t="s">
        <v>88</v>
      </c>
      <c r="N3247" t="s">
        <v>88</v>
      </c>
      <c r="O3247" t="s">
        <v>88</v>
      </c>
      <c r="P3247" t="s">
        <v>88</v>
      </c>
      <c r="Q3247" t="s">
        <v>88</v>
      </c>
      <c r="R3247">
        <v>48.371781846374127</v>
      </c>
      <c r="S3247">
        <v>48.371781846374127</v>
      </c>
      <c r="T3247" t="s">
        <v>88</v>
      </c>
      <c r="U3247">
        <v>41.972494318647172</v>
      </c>
      <c r="V3247">
        <v>37.101305684621181</v>
      </c>
      <c r="W3247" t="s">
        <v>88</v>
      </c>
      <c r="X3247">
        <v>8.3399685681766506E-2</v>
      </c>
      <c r="Y3247">
        <v>4.7427635368654533E-2</v>
      </c>
      <c r="Z3247">
        <v>0.1134595685565024</v>
      </c>
      <c r="AA3247">
        <v>5.5230626899307307E-2</v>
      </c>
      <c r="AB3247" t="s">
        <v>88</v>
      </c>
      <c r="AC3247" t="s">
        <v>88</v>
      </c>
      <c r="AD3247">
        <v>66.403564253041992</v>
      </c>
      <c r="AE3247">
        <v>57.315047086574729</v>
      </c>
      <c r="AF3247">
        <v>30</v>
      </c>
      <c r="AG3247">
        <v>20.696336286420909</v>
      </c>
      <c r="AH3247">
        <v>0.3736634084032957</v>
      </c>
      <c r="AI3247">
        <v>38.320836523824539</v>
      </c>
      <c r="AJ3247">
        <v>20.199043796195522</v>
      </c>
      <c r="AK3247">
        <v>47.732385119165237</v>
      </c>
      <c r="AL3247">
        <v>146.42028144499309</v>
      </c>
      <c r="AM3247">
        <v>57.815853322570263</v>
      </c>
      <c r="AN3247">
        <v>250.64266600477191</v>
      </c>
      <c r="AO3247" t="s">
        <v>88</v>
      </c>
      <c r="AP3247" t="s">
        <v>88</v>
      </c>
      <c r="AQ3247">
        <v>0</v>
      </c>
      <c r="AR3247">
        <v>0</v>
      </c>
      <c r="AS3247">
        <v>60.991834986526086</v>
      </c>
      <c r="AT3247">
        <v>180.16190969014599</v>
      </c>
      <c r="AU3247" t="s">
        <v>88</v>
      </c>
      <c r="AV3247" t="s">
        <v>88</v>
      </c>
      <c r="AW3247">
        <v>29.625973070860059</v>
      </c>
      <c r="AX3247">
        <v>0</v>
      </c>
      <c r="AY3247">
        <v>25.956210280992199</v>
      </c>
      <c r="AZ3247">
        <v>0</v>
      </c>
      <c r="BA3247" t="s">
        <v>88</v>
      </c>
      <c r="BB3247" t="s">
        <v>88</v>
      </c>
      <c r="BC3247" t="s">
        <v>88</v>
      </c>
      <c r="BD3247" t="s">
        <v>88</v>
      </c>
      <c r="BE3247" t="s">
        <v>88</v>
      </c>
      <c r="BF3247" t="s">
        <v>88</v>
      </c>
      <c r="BG3247" t="s">
        <v>88</v>
      </c>
      <c r="BH3247" t="s">
        <v>88</v>
      </c>
      <c r="BI3247" t="s">
        <v>88</v>
      </c>
      <c r="BJ3247" t="s">
        <v>88</v>
      </c>
      <c r="BK3247" t="s">
        <v>88</v>
      </c>
      <c r="BL3247" t="s">
        <v>88</v>
      </c>
      <c r="BM3247" t="s">
        <v>88</v>
      </c>
      <c r="BN3247" t="s">
        <v>88</v>
      </c>
      <c r="BO3247" t="s">
        <v>88</v>
      </c>
      <c r="BP3247" t="s">
        <v>88</v>
      </c>
      <c r="BQ3247" t="s">
        <v>88</v>
      </c>
      <c r="BR3247" t="s">
        <v>88</v>
      </c>
      <c r="BS3247" t="s">
        <v>88</v>
      </c>
      <c r="BT3247" t="s">
        <v>88</v>
      </c>
      <c r="BU3247" t="s">
        <v>88</v>
      </c>
      <c r="BV3247" t="s">
        <v>88</v>
      </c>
      <c r="BW3247" t="s">
        <v>88</v>
      </c>
      <c r="BX3247">
        <v>0</v>
      </c>
      <c r="BY3247">
        <v>0</v>
      </c>
      <c r="BZ3247" t="s">
        <v>88</v>
      </c>
      <c r="CA3247" t="s">
        <v>88</v>
      </c>
      <c r="CB3247" t="s">
        <v>88</v>
      </c>
      <c r="CC3247" t="s">
        <v>88</v>
      </c>
      <c r="CD3247" t="s">
        <v>88</v>
      </c>
      <c r="CE3247" t="s">
        <v>88</v>
      </c>
      <c r="CF3247" t="s">
        <v>88</v>
      </c>
      <c r="CG3247" t="s">
        <v>88</v>
      </c>
      <c r="CH3247" t="s">
        <v>88</v>
      </c>
      <c r="CI3247" t="s">
        <v>88</v>
      </c>
      <c r="CJ3247" t="s">
        <v>88</v>
      </c>
      <c r="CK3247">
        <v>0</v>
      </c>
      <c r="CL3247">
        <v>0</v>
      </c>
      <c r="CM3247" t="s">
        <v>88</v>
      </c>
    </row>
    <row r="3248" spans="1:91">
      <c r="A3248" t="s">
        <v>3334</v>
      </c>
      <c r="B3248">
        <v>0.87244477623884897</v>
      </c>
      <c r="C3248">
        <f t="shared" si="200"/>
        <v>-0.13645592061774175</v>
      </c>
      <c r="D3248">
        <f t="shared" si="201"/>
        <v>9</v>
      </c>
      <c r="E3248">
        <f t="shared" si="202"/>
        <v>5</v>
      </c>
      <c r="F3248">
        <f t="shared" si="203"/>
        <v>0.75</v>
      </c>
      <c r="G3248">
        <v>2222.3428857044182</v>
      </c>
      <c r="H3248">
        <v>60.003257914019279</v>
      </c>
      <c r="I3248">
        <v>38.363748312313767</v>
      </c>
      <c r="J3248">
        <v>146.45961595712129</v>
      </c>
      <c r="K3248">
        <v>48.336280977056617</v>
      </c>
      <c r="L3248" t="s">
        <v>88</v>
      </c>
      <c r="M3248" t="s">
        <v>88</v>
      </c>
      <c r="N3248" t="s">
        <v>88</v>
      </c>
      <c r="O3248" t="s">
        <v>88</v>
      </c>
      <c r="P3248" t="s">
        <v>88</v>
      </c>
      <c r="Q3248" t="s">
        <v>88</v>
      </c>
      <c r="R3248">
        <v>48.336280977056617</v>
      </c>
      <c r="S3248">
        <v>48.336280977056617</v>
      </c>
      <c r="T3248" t="s">
        <v>88</v>
      </c>
      <c r="U3248">
        <v>43.796498360273233</v>
      </c>
      <c r="V3248">
        <v>34.064529353480992</v>
      </c>
      <c r="W3248" t="s">
        <v>88</v>
      </c>
      <c r="X3248">
        <v>0.1208130066697034</v>
      </c>
      <c r="Y3248">
        <v>6.8279806234941828E-2</v>
      </c>
      <c r="Z3248">
        <v>3.7055781508321582E-2</v>
      </c>
      <c r="AA3248">
        <v>2.037161382637518E-2</v>
      </c>
      <c r="AB3248" t="s">
        <v>88</v>
      </c>
      <c r="AC3248" t="s">
        <v>88</v>
      </c>
      <c r="AD3248">
        <v>37.241130286275343</v>
      </c>
      <c r="AE3248">
        <v>32.490829579491312</v>
      </c>
      <c r="AF3248">
        <v>30</v>
      </c>
      <c r="AG3248">
        <v>14.222802089372729</v>
      </c>
      <c r="AH3248">
        <v>6.8471976054514698</v>
      </c>
      <c r="AI3248">
        <v>31.250422690827591</v>
      </c>
      <c r="AJ3248">
        <v>16.875518470563541</v>
      </c>
      <c r="AK3248">
        <v>43.847619077762303</v>
      </c>
      <c r="AL3248">
        <v>111.9528872580771</v>
      </c>
      <c r="AM3248">
        <v>62.602991050248491</v>
      </c>
      <c r="AN3248">
        <v>212.2388491766026</v>
      </c>
      <c r="AO3248" t="s">
        <v>88</v>
      </c>
      <c r="AP3248" t="s">
        <v>88</v>
      </c>
      <c r="AQ3248">
        <v>0</v>
      </c>
      <c r="AR3248">
        <v>0</v>
      </c>
      <c r="AS3248">
        <v>62.297246304116321</v>
      </c>
      <c r="AT3248">
        <v>184.18984676897469</v>
      </c>
      <c r="AU3248" t="s">
        <v>88</v>
      </c>
      <c r="AV3248" t="s">
        <v>88</v>
      </c>
      <c r="AW3248">
        <v>29.473802051507821</v>
      </c>
      <c r="AX3248">
        <v>0</v>
      </c>
      <c r="AY3248">
        <v>28.800030338618139</v>
      </c>
      <c r="AZ3248">
        <v>0</v>
      </c>
      <c r="BA3248" t="s">
        <v>88</v>
      </c>
      <c r="BB3248" t="s">
        <v>88</v>
      </c>
      <c r="BC3248" t="s">
        <v>88</v>
      </c>
      <c r="BD3248" t="s">
        <v>88</v>
      </c>
      <c r="BE3248" t="s">
        <v>88</v>
      </c>
      <c r="BF3248" t="s">
        <v>88</v>
      </c>
      <c r="BG3248" t="s">
        <v>88</v>
      </c>
      <c r="BH3248" t="s">
        <v>88</v>
      </c>
      <c r="BI3248" t="s">
        <v>88</v>
      </c>
      <c r="BJ3248" t="s">
        <v>88</v>
      </c>
      <c r="BK3248" t="s">
        <v>88</v>
      </c>
      <c r="BL3248" t="s">
        <v>88</v>
      </c>
      <c r="BM3248" t="s">
        <v>88</v>
      </c>
      <c r="BN3248" t="s">
        <v>88</v>
      </c>
      <c r="BO3248" t="s">
        <v>88</v>
      </c>
      <c r="BP3248" t="s">
        <v>88</v>
      </c>
      <c r="BQ3248" t="s">
        <v>88</v>
      </c>
      <c r="BR3248" t="s">
        <v>88</v>
      </c>
      <c r="BS3248" t="s">
        <v>88</v>
      </c>
      <c r="BT3248" t="s">
        <v>88</v>
      </c>
      <c r="BU3248" t="s">
        <v>88</v>
      </c>
      <c r="BV3248" t="s">
        <v>88</v>
      </c>
      <c r="BW3248" t="s">
        <v>88</v>
      </c>
      <c r="BX3248">
        <v>0</v>
      </c>
      <c r="BY3248">
        <v>0</v>
      </c>
      <c r="BZ3248" t="s">
        <v>88</v>
      </c>
      <c r="CA3248" t="s">
        <v>88</v>
      </c>
      <c r="CB3248" t="s">
        <v>88</v>
      </c>
      <c r="CC3248" t="s">
        <v>88</v>
      </c>
      <c r="CD3248" t="s">
        <v>88</v>
      </c>
      <c r="CE3248" t="s">
        <v>88</v>
      </c>
      <c r="CF3248" t="s">
        <v>88</v>
      </c>
      <c r="CG3248" t="s">
        <v>88</v>
      </c>
      <c r="CH3248" t="s">
        <v>88</v>
      </c>
      <c r="CI3248" t="s">
        <v>88</v>
      </c>
      <c r="CJ3248" t="s">
        <v>88</v>
      </c>
      <c r="CK3248">
        <v>0</v>
      </c>
      <c r="CL3248">
        <v>0</v>
      </c>
      <c r="CM3248" t="s">
        <v>88</v>
      </c>
    </row>
    <row r="3249" spans="1:91">
      <c r="A3249" t="s">
        <v>3335</v>
      </c>
      <c r="B3249">
        <v>0.59247634096488166</v>
      </c>
      <c r="C3249">
        <f t="shared" si="200"/>
        <v>-0.52344433763106812</v>
      </c>
      <c r="D3249">
        <f t="shared" si="201"/>
        <v>6</v>
      </c>
      <c r="E3249">
        <f t="shared" si="202"/>
        <v>3</v>
      </c>
      <c r="F3249">
        <f t="shared" si="203"/>
        <v>0.45</v>
      </c>
      <c r="G3249">
        <v>1847.9021512428001</v>
      </c>
      <c r="H3249">
        <v>49.893358083555597</v>
      </c>
      <c r="I3249">
        <v>48.138423032805093</v>
      </c>
      <c r="J3249">
        <v>169.5855087764437</v>
      </c>
      <c r="K3249">
        <v>40.281474430522849</v>
      </c>
      <c r="L3249" t="s">
        <v>88</v>
      </c>
      <c r="M3249" t="s">
        <v>88</v>
      </c>
      <c r="N3249" t="s">
        <v>88</v>
      </c>
      <c r="O3249" t="s">
        <v>88</v>
      </c>
      <c r="P3249" t="s">
        <v>88</v>
      </c>
      <c r="Q3249" t="s">
        <v>88</v>
      </c>
      <c r="R3249">
        <v>40.281474430522849</v>
      </c>
      <c r="S3249">
        <v>40.281474430522849</v>
      </c>
      <c r="T3249" t="s">
        <v>88</v>
      </c>
      <c r="U3249">
        <v>38.324369957019933</v>
      </c>
      <c r="V3249">
        <v>34.944930477007709</v>
      </c>
      <c r="W3249" t="s">
        <v>88</v>
      </c>
      <c r="X3249">
        <v>6.3343610442922069E-2</v>
      </c>
      <c r="Y3249">
        <v>3.4609831370669822E-2</v>
      </c>
      <c r="Z3249">
        <v>4.553327277478305E-2</v>
      </c>
      <c r="AA3249">
        <v>2.7241477366503349E-2</v>
      </c>
      <c r="AB3249" t="s">
        <v>88</v>
      </c>
      <c r="AC3249" t="s">
        <v>88</v>
      </c>
      <c r="AD3249">
        <v>37.158539096882812</v>
      </c>
      <c r="AE3249">
        <v>22.015555279721621</v>
      </c>
      <c r="AF3249">
        <v>30</v>
      </c>
      <c r="AG3249">
        <v>12.35495775194329</v>
      </c>
      <c r="AH3249">
        <v>8.7150419428809069</v>
      </c>
      <c r="AI3249">
        <v>29.91353249997389</v>
      </c>
      <c r="AJ3249">
        <v>16.20399437855782</v>
      </c>
      <c r="AK3249">
        <v>52.43828482344383</v>
      </c>
      <c r="AL3249">
        <v>138.70795192464399</v>
      </c>
      <c r="AM3249">
        <v>59.195044419886592</v>
      </c>
      <c r="AN3249">
        <v>217.87141230737839</v>
      </c>
      <c r="AO3249" t="s">
        <v>88</v>
      </c>
      <c r="AP3249" t="s">
        <v>88</v>
      </c>
      <c r="AQ3249">
        <v>0</v>
      </c>
      <c r="AR3249">
        <v>0</v>
      </c>
      <c r="AS3249">
        <v>64.534637756947731</v>
      </c>
      <c r="AT3249">
        <v>177.23472198724309</v>
      </c>
      <c r="AU3249" t="s">
        <v>88</v>
      </c>
      <c r="AV3249" t="s">
        <v>88</v>
      </c>
      <c r="AW3249">
        <v>28.6514140255596</v>
      </c>
      <c r="AX3249">
        <v>0</v>
      </c>
      <c r="AY3249">
        <v>30.891082566123082</v>
      </c>
      <c r="AZ3249">
        <v>0</v>
      </c>
      <c r="BA3249" t="s">
        <v>88</v>
      </c>
      <c r="BB3249" t="s">
        <v>88</v>
      </c>
      <c r="BC3249" t="s">
        <v>88</v>
      </c>
      <c r="BD3249" t="s">
        <v>88</v>
      </c>
      <c r="BE3249" t="s">
        <v>88</v>
      </c>
      <c r="BF3249" t="s">
        <v>88</v>
      </c>
      <c r="BG3249" t="s">
        <v>88</v>
      </c>
      <c r="BH3249" t="s">
        <v>88</v>
      </c>
      <c r="BI3249" t="s">
        <v>88</v>
      </c>
      <c r="BJ3249" t="s">
        <v>88</v>
      </c>
      <c r="BK3249" t="s">
        <v>88</v>
      </c>
      <c r="BL3249" t="s">
        <v>88</v>
      </c>
      <c r="BM3249" t="s">
        <v>88</v>
      </c>
      <c r="BN3249" t="s">
        <v>88</v>
      </c>
      <c r="BO3249" t="s">
        <v>88</v>
      </c>
      <c r="BP3249" t="s">
        <v>88</v>
      </c>
      <c r="BQ3249" t="s">
        <v>88</v>
      </c>
      <c r="BR3249" t="s">
        <v>88</v>
      </c>
      <c r="BS3249" t="s">
        <v>88</v>
      </c>
      <c r="BT3249" t="s">
        <v>88</v>
      </c>
      <c r="BU3249" t="s">
        <v>88</v>
      </c>
      <c r="BV3249" t="s">
        <v>88</v>
      </c>
      <c r="BW3249" t="s">
        <v>88</v>
      </c>
      <c r="BX3249">
        <v>0</v>
      </c>
      <c r="BY3249">
        <v>0</v>
      </c>
      <c r="BZ3249" t="s">
        <v>88</v>
      </c>
      <c r="CA3249" t="s">
        <v>88</v>
      </c>
      <c r="CB3249" t="s">
        <v>88</v>
      </c>
      <c r="CC3249" t="s">
        <v>88</v>
      </c>
      <c r="CD3249" t="s">
        <v>88</v>
      </c>
      <c r="CE3249" t="s">
        <v>88</v>
      </c>
      <c r="CF3249" t="s">
        <v>88</v>
      </c>
      <c r="CG3249" t="s">
        <v>88</v>
      </c>
      <c r="CH3249" t="s">
        <v>88</v>
      </c>
      <c r="CI3249" t="s">
        <v>88</v>
      </c>
      <c r="CJ3249" t="s">
        <v>88</v>
      </c>
      <c r="CK3249">
        <v>0</v>
      </c>
      <c r="CL3249">
        <v>0</v>
      </c>
      <c r="CM3249" t="s">
        <v>88</v>
      </c>
    </row>
    <row r="3250" spans="1:91">
      <c r="A3250" t="s">
        <v>3336</v>
      </c>
      <c r="B3250">
        <v>0.70738246027036067</v>
      </c>
      <c r="C3250">
        <f t="shared" si="200"/>
        <v>-0.34618379715999142</v>
      </c>
      <c r="D3250">
        <f t="shared" si="201"/>
        <v>8</v>
      </c>
      <c r="E3250">
        <f t="shared" si="202"/>
        <v>4</v>
      </c>
      <c r="F3250">
        <f t="shared" si="203"/>
        <v>0.75</v>
      </c>
      <c r="G3250">
        <v>1466.51014635763</v>
      </c>
      <c r="H3250">
        <v>39.595773951656007</v>
      </c>
      <c r="I3250">
        <v>46.292715590832792</v>
      </c>
      <c r="J3250">
        <v>182.8374047818948</v>
      </c>
      <c r="K3250">
        <v>41.500704002458463</v>
      </c>
      <c r="L3250" t="s">
        <v>88</v>
      </c>
      <c r="M3250" t="s">
        <v>88</v>
      </c>
      <c r="N3250" t="s">
        <v>88</v>
      </c>
      <c r="O3250" t="s">
        <v>88</v>
      </c>
      <c r="P3250" t="s">
        <v>88</v>
      </c>
      <c r="Q3250" t="s">
        <v>88</v>
      </c>
      <c r="R3250">
        <v>41.500704002458463</v>
      </c>
      <c r="S3250">
        <v>41.500704002458463</v>
      </c>
      <c r="T3250" t="s">
        <v>88</v>
      </c>
      <c r="U3250">
        <v>35.409668695001038</v>
      </c>
      <c r="V3250">
        <v>37.706850432727627</v>
      </c>
      <c r="W3250" t="s">
        <v>88</v>
      </c>
      <c r="X3250">
        <v>5.322178964566187E-2</v>
      </c>
      <c r="Y3250">
        <v>2.9048373453373921E-2</v>
      </c>
      <c r="Z3250">
        <v>5.4541128144975193E-2</v>
      </c>
      <c r="AA3250">
        <v>3.4653859471283507E-2</v>
      </c>
      <c r="AB3250" t="s">
        <v>88</v>
      </c>
      <c r="AC3250" t="s">
        <v>88</v>
      </c>
      <c r="AD3250">
        <v>28.622965491845921</v>
      </c>
      <c r="AE3250">
        <v>20.247383749855601</v>
      </c>
      <c r="AF3250">
        <v>30</v>
      </c>
      <c r="AG3250">
        <v>12.02399988529258</v>
      </c>
      <c r="AH3250">
        <v>9.0459998095316188</v>
      </c>
      <c r="AI3250">
        <v>24.393049905987191</v>
      </c>
      <c r="AJ3250">
        <v>14.495285885436671</v>
      </c>
      <c r="AK3250">
        <v>60.421822480442337</v>
      </c>
      <c r="AL3250">
        <v>129.2632967784896</v>
      </c>
      <c r="AM3250">
        <v>52.819713018594378</v>
      </c>
      <c r="AN3250">
        <v>220.32152420237071</v>
      </c>
      <c r="AO3250" t="s">
        <v>88</v>
      </c>
      <c r="AP3250" t="s">
        <v>88</v>
      </c>
      <c r="AQ3250">
        <v>0</v>
      </c>
      <c r="AR3250">
        <v>0</v>
      </c>
      <c r="AS3250">
        <v>60.969951196564438</v>
      </c>
      <c r="AT3250">
        <v>182.14803374350001</v>
      </c>
      <c r="AU3250" t="s">
        <v>88</v>
      </c>
      <c r="AV3250" t="s">
        <v>88</v>
      </c>
      <c r="AW3250">
        <v>28.62564619070983</v>
      </c>
      <c r="AX3250">
        <v>0</v>
      </c>
      <c r="AY3250">
        <v>32.430699514676732</v>
      </c>
      <c r="AZ3250">
        <v>0</v>
      </c>
      <c r="BA3250" t="s">
        <v>88</v>
      </c>
      <c r="BB3250" t="s">
        <v>88</v>
      </c>
      <c r="BC3250" t="s">
        <v>88</v>
      </c>
      <c r="BD3250" t="s">
        <v>88</v>
      </c>
      <c r="BE3250" t="s">
        <v>88</v>
      </c>
      <c r="BF3250" t="s">
        <v>88</v>
      </c>
      <c r="BG3250" t="s">
        <v>88</v>
      </c>
      <c r="BH3250" t="s">
        <v>88</v>
      </c>
      <c r="BI3250" t="s">
        <v>88</v>
      </c>
      <c r="BJ3250" t="s">
        <v>88</v>
      </c>
      <c r="BK3250" t="s">
        <v>88</v>
      </c>
      <c r="BL3250" t="s">
        <v>88</v>
      </c>
      <c r="BM3250" t="s">
        <v>88</v>
      </c>
      <c r="BN3250" t="s">
        <v>88</v>
      </c>
      <c r="BO3250" t="s">
        <v>88</v>
      </c>
      <c r="BP3250" t="s">
        <v>88</v>
      </c>
      <c r="BQ3250" t="s">
        <v>88</v>
      </c>
      <c r="BR3250" t="s">
        <v>88</v>
      </c>
      <c r="BS3250" t="s">
        <v>88</v>
      </c>
      <c r="BT3250" t="s">
        <v>88</v>
      </c>
      <c r="BU3250" t="s">
        <v>88</v>
      </c>
      <c r="BV3250" t="s">
        <v>88</v>
      </c>
      <c r="BW3250" t="s">
        <v>88</v>
      </c>
      <c r="BX3250">
        <v>0</v>
      </c>
      <c r="BY3250">
        <v>0</v>
      </c>
      <c r="BZ3250" t="s">
        <v>88</v>
      </c>
      <c r="CA3250" t="s">
        <v>88</v>
      </c>
      <c r="CB3250" t="s">
        <v>88</v>
      </c>
      <c r="CC3250" t="s">
        <v>88</v>
      </c>
      <c r="CD3250" t="s">
        <v>88</v>
      </c>
      <c r="CE3250" t="s">
        <v>88</v>
      </c>
      <c r="CF3250" t="s">
        <v>88</v>
      </c>
      <c r="CG3250" t="s">
        <v>88</v>
      </c>
      <c r="CH3250" t="s">
        <v>88</v>
      </c>
      <c r="CI3250" t="s">
        <v>88</v>
      </c>
      <c r="CJ3250" t="s">
        <v>88</v>
      </c>
      <c r="CK3250">
        <v>0</v>
      </c>
      <c r="CL3250">
        <v>0</v>
      </c>
      <c r="CM3250" t="s">
        <v>88</v>
      </c>
    </row>
    <row r="3251" spans="1:91">
      <c r="A3251" t="s">
        <v>3337</v>
      </c>
      <c r="B3251">
        <v>0.64793052729486156</v>
      </c>
      <c r="C3251">
        <f t="shared" si="200"/>
        <v>-0.43397179934208846</v>
      </c>
      <c r="D3251">
        <f t="shared" si="201"/>
        <v>7</v>
      </c>
      <c r="E3251">
        <f t="shared" si="202"/>
        <v>4</v>
      </c>
      <c r="F3251">
        <f t="shared" si="203"/>
        <v>0.75</v>
      </c>
      <c r="G3251">
        <v>2395.2199205141251</v>
      </c>
      <c r="H3251">
        <v>64.67093785388137</v>
      </c>
      <c r="I3251">
        <v>45.025047925053997</v>
      </c>
      <c r="J3251">
        <v>181.52541387004371</v>
      </c>
      <c r="K3251">
        <v>42.407871527469389</v>
      </c>
      <c r="L3251" t="s">
        <v>88</v>
      </c>
      <c r="M3251" t="s">
        <v>88</v>
      </c>
      <c r="N3251" t="s">
        <v>88</v>
      </c>
      <c r="O3251" t="s">
        <v>88</v>
      </c>
      <c r="P3251" t="s">
        <v>88</v>
      </c>
      <c r="Q3251" t="s">
        <v>88</v>
      </c>
      <c r="R3251">
        <v>42.407871527469389</v>
      </c>
      <c r="S3251">
        <v>44.320390134985402</v>
      </c>
      <c r="T3251" t="s">
        <v>88</v>
      </c>
      <c r="U3251">
        <v>35.882317039757169</v>
      </c>
      <c r="V3251">
        <v>44.320390134985402</v>
      </c>
      <c r="W3251" t="s">
        <v>88</v>
      </c>
      <c r="X3251">
        <v>5.7888424811525001E-2</v>
      </c>
      <c r="Y3251">
        <v>3.6925294650004263E-2</v>
      </c>
      <c r="Z3251">
        <v>5.7574146904219158E-2</v>
      </c>
      <c r="AA3251">
        <v>3.1147652146686331E-2</v>
      </c>
      <c r="AB3251" t="s">
        <v>88</v>
      </c>
      <c r="AC3251" t="s">
        <v>88</v>
      </c>
      <c r="AD3251">
        <v>45.749245735187102</v>
      </c>
      <c r="AE3251">
        <v>29.642332912541971</v>
      </c>
      <c r="AF3251">
        <v>30</v>
      </c>
      <c r="AG3251">
        <v>12.81219290311955</v>
      </c>
      <c r="AH3251">
        <v>8.2578067917046489</v>
      </c>
      <c r="AI3251">
        <v>37.38969493553175</v>
      </c>
      <c r="AJ3251">
        <v>16.93558208933289</v>
      </c>
      <c r="AK3251">
        <v>59.029655980157671</v>
      </c>
      <c r="AL3251">
        <v>128.444124737414</v>
      </c>
      <c r="AM3251">
        <v>47.803959037578728</v>
      </c>
      <c r="AN3251">
        <v>206.37532207013919</v>
      </c>
      <c r="AO3251" t="s">
        <v>88</v>
      </c>
      <c r="AP3251" t="s">
        <v>88</v>
      </c>
      <c r="AQ3251">
        <v>0</v>
      </c>
      <c r="AR3251">
        <v>0</v>
      </c>
      <c r="AS3251">
        <v>60.228233011508031</v>
      </c>
      <c r="AT3251">
        <v>181.63243572351081</v>
      </c>
      <c r="AU3251" t="s">
        <v>88</v>
      </c>
      <c r="AV3251" t="s">
        <v>88</v>
      </c>
      <c r="AW3251">
        <v>32.532585167279159</v>
      </c>
      <c r="AX3251">
        <v>0</v>
      </c>
      <c r="AY3251">
        <v>28.41341782924739</v>
      </c>
      <c r="AZ3251">
        <v>0</v>
      </c>
      <c r="BA3251" t="s">
        <v>88</v>
      </c>
      <c r="BB3251" t="s">
        <v>88</v>
      </c>
      <c r="BC3251" t="s">
        <v>88</v>
      </c>
      <c r="BD3251" t="s">
        <v>88</v>
      </c>
      <c r="BE3251" t="s">
        <v>88</v>
      </c>
      <c r="BF3251" t="s">
        <v>88</v>
      </c>
      <c r="BG3251" t="s">
        <v>88</v>
      </c>
      <c r="BH3251" t="s">
        <v>88</v>
      </c>
      <c r="BI3251" t="s">
        <v>88</v>
      </c>
      <c r="BJ3251" t="s">
        <v>88</v>
      </c>
      <c r="BK3251" t="s">
        <v>88</v>
      </c>
      <c r="BL3251" t="s">
        <v>88</v>
      </c>
      <c r="BM3251" t="s">
        <v>88</v>
      </c>
      <c r="BN3251" t="s">
        <v>88</v>
      </c>
      <c r="BO3251" t="s">
        <v>88</v>
      </c>
      <c r="BP3251" t="s">
        <v>88</v>
      </c>
      <c r="BQ3251" t="s">
        <v>88</v>
      </c>
      <c r="BR3251" t="s">
        <v>88</v>
      </c>
      <c r="BS3251" t="s">
        <v>88</v>
      </c>
      <c r="BT3251" t="s">
        <v>88</v>
      </c>
      <c r="BU3251" t="s">
        <v>88</v>
      </c>
      <c r="BV3251" t="s">
        <v>88</v>
      </c>
      <c r="BW3251" t="s">
        <v>88</v>
      </c>
      <c r="BX3251">
        <v>0</v>
      </c>
      <c r="BY3251">
        <v>0</v>
      </c>
      <c r="BZ3251" t="s">
        <v>88</v>
      </c>
      <c r="CA3251" t="s">
        <v>88</v>
      </c>
      <c r="CB3251" t="s">
        <v>88</v>
      </c>
      <c r="CC3251" t="s">
        <v>88</v>
      </c>
      <c r="CD3251" t="s">
        <v>88</v>
      </c>
      <c r="CE3251" t="s">
        <v>88</v>
      </c>
      <c r="CF3251" t="s">
        <v>88</v>
      </c>
      <c r="CG3251" t="s">
        <v>88</v>
      </c>
      <c r="CH3251" t="s">
        <v>88</v>
      </c>
      <c r="CI3251" t="s">
        <v>88</v>
      </c>
      <c r="CJ3251" t="s">
        <v>88</v>
      </c>
      <c r="CK3251">
        <v>0</v>
      </c>
      <c r="CL3251">
        <v>0</v>
      </c>
      <c r="CM3251" t="s">
        <v>88</v>
      </c>
    </row>
    <row r="3252" spans="1:91">
      <c r="A3252" t="s">
        <v>3338</v>
      </c>
      <c r="B3252">
        <v>0.90454704150941123</v>
      </c>
      <c r="C3252">
        <f t="shared" si="200"/>
        <v>-0.10032096719689322</v>
      </c>
      <c r="D3252">
        <f t="shared" si="201"/>
        <v>10</v>
      </c>
      <c r="E3252">
        <f t="shared" si="202"/>
        <v>5</v>
      </c>
      <c r="F3252">
        <f t="shared" si="203"/>
        <v>1.05</v>
      </c>
      <c r="G3252">
        <v>4618.9053958267996</v>
      </c>
      <c r="H3252">
        <v>124.7104456873236</v>
      </c>
      <c r="I3252">
        <v>36.554957349253122</v>
      </c>
      <c r="J3252">
        <v>160.93876007610791</v>
      </c>
      <c r="K3252">
        <v>50.369919898070371</v>
      </c>
      <c r="L3252" t="s">
        <v>88</v>
      </c>
      <c r="M3252" t="s">
        <v>88</v>
      </c>
      <c r="N3252" t="s">
        <v>88</v>
      </c>
      <c r="O3252" t="s">
        <v>88</v>
      </c>
      <c r="P3252" t="s">
        <v>88</v>
      </c>
      <c r="Q3252" t="s">
        <v>88</v>
      </c>
      <c r="R3252">
        <v>50.369919898070371</v>
      </c>
      <c r="S3252">
        <v>50.369919898070371</v>
      </c>
      <c r="T3252" t="s">
        <v>88</v>
      </c>
      <c r="U3252">
        <v>44.820070866631802</v>
      </c>
      <c r="V3252">
        <v>37.679961228335557</v>
      </c>
      <c r="W3252" t="s">
        <v>88</v>
      </c>
      <c r="X3252">
        <v>0.1236745078371646</v>
      </c>
      <c r="Y3252">
        <v>6.8689470757616486E-2</v>
      </c>
      <c r="Z3252">
        <v>6.5739961716131015E-2</v>
      </c>
      <c r="AA3252">
        <v>4.0307383845698937E-2</v>
      </c>
      <c r="AB3252" t="s">
        <v>88</v>
      </c>
      <c r="AC3252" t="s">
        <v>88</v>
      </c>
      <c r="AD3252">
        <v>74.276738541389534</v>
      </c>
      <c r="AE3252">
        <v>67.186804100581966</v>
      </c>
      <c r="AF3252">
        <v>30</v>
      </c>
      <c r="AG3252">
        <v>21.259113291179201</v>
      </c>
      <c r="AH3252">
        <v>-0.18911359635500349</v>
      </c>
      <c r="AI3252">
        <v>43.453415319474033</v>
      </c>
      <c r="AJ3252">
        <v>21.06237869815152</v>
      </c>
      <c r="AK3252">
        <v>42.162535958022048</v>
      </c>
      <c r="AL3252">
        <v>125.9012957184343</v>
      </c>
      <c r="AM3252">
        <v>52.810970875017937</v>
      </c>
      <c r="AN3252">
        <v>216.70540306458761</v>
      </c>
      <c r="AO3252" t="s">
        <v>88</v>
      </c>
      <c r="AP3252" t="s">
        <v>88</v>
      </c>
      <c r="AQ3252">
        <v>0</v>
      </c>
      <c r="AR3252">
        <v>0</v>
      </c>
      <c r="AS3252">
        <v>60.152985393816891</v>
      </c>
      <c r="AT3252">
        <v>178.97603722165829</v>
      </c>
      <c r="AU3252" t="s">
        <v>88</v>
      </c>
      <c r="AV3252" t="s">
        <v>88</v>
      </c>
      <c r="AW3252">
        <v>29.0480228415827</v>
      </c>
      <c r="AX3252">
        <v>0</v>
      </c>
      <c r="AY3252">
        <v>31.51386363159947</v>
      </c>
      <c r="AZ3252">
        <v>0</v>
      </c>
      <c r="BA3252" t="s">
        <v>88</v>
      </c>
      <c r="BB3252" t="s">
        <v>88</v>
      </c>
      <c r="BC3252" t="s">
        <v>88</v>
      </c>
      <c r="BD3252" t="s">
        <v>88</v>
      </c>
      <c r="BE3252" t="s">
        <v>88</v>
      </c>
      <c r="BF3252" t="s">
        <v>88</v>
      </c>
      <c r="BG3252" t="s">
        <v>88</v>
      </c>
      <c r="BH3252" t="s">
        <v>88</v>
      </c>
      <c r="BI3252" t="s">
        <v>88</v>
      </c>
      <c r="BJ3252" t="s">
        <v>88</v>
      </c>
      <c r="BK3252" t="s">
        <v>88</v>
      </c>
      <c r="BL3252" t="s">
        <v>88</v>
      </c>
      <c r="BM3252" t="s">
        <v>88</v>
      </c>
      <c r="BN3252" t="s">
        <v>88</v>
      </c>
      <c r="BO3252" t="s">
        <v>88</v>
      </c>
      <c r="BP3252" t="s">
        <v>88</v>
      </c>
      <c r="BQ3252" t="s">
        <v>88</v>
      </c>
      <c r="BR3252" t="s">
        <v>88</v>
      </c>
      <c r="BS3252" t="s">
        <v>88</v>
      </c>
      <c r="BT3252" t="s">
        <v>88</v>
      </c>
      <c r="BU3252" t="s">
        <v>88</v>
      </c>
      <c r="BV3252" t="s">
        <v>88</v>
      </c>
      <c r="BW3252" t="s">
        <v>88</v>
      </c>
      <c r="BX3252">
        <v>0</v>
      </c>
      <c r="BY3252">
        <v>0</v>
      </c>
      <c r="BZ3252" t="s">
        <v>88</v>
      </c>
      <c r="CA3252" t="s">
        <v>88</v>
      </c>
      <c r="CB3252" t="s">
        <v>88</v>
      </c>
      <c r="CC3252" t="s">
        <v>88</v>
      </c>
      <c r="CD3252" t="s">
        <v>88</v>
      </c>
      <c r="CE3252" t="s">
        <v>88</v>
      </c>
      <c r="CF3252" t="s">
        <v>88</v>
      </c>
      <c r="CG3252" t="s">
        <v>88</v>
      </c>
      <c r="CH3252" t="s">
        <v>88</v>
      </c>
      <c r="CI3252" t="s">
        <v>88</v>
      </c>
      <c r="CJ3252" t="s">
        <v>88</v>
      </c>
      <c r="CK3252">
        <v>0</v>
      </c>
      <c r="CL3252">
        <v>0</v>
      </c>
      <c r="CM3252" t="s">
        <v>88</v>
      </c>
    </row>
    <row r="3253" spans="1:91">
      <c r="A3253" t="s">
        <v>3339</v>
      </c>
      <c r="B3253">
        <v>1.572357939450276</v>
      </c>
      <c r="C3253">
        <f t="shared" si="200"/>
        <v>0.45257636493934172</v>
      </c>
      <c r="D3253">
        <f t="shared" si="201"/>
        <v>16</v>
      </c>
      <c r="E3253">
        <f t="shared" si="202"/>
        <v>8</v>
      </c>
      <c r="F3253">
        <f t="shared" si="203"/>
        <v>1.65</v>
      </c>
      <c r="G3253">
        <v>21959.83422000047</v>
      </c>
      <c r="H3253">
        <v>592.91552394001269</v>
      </c>
      <c r="I3253">
        <v>21.33897286797329</v>
      </c>
      <c r="J3253">
        <v>162.66189907776661</v>
      </c>
      <c r="K3253">
        <v>82.443654703450392</v>
      </c>
      <c r="L3253" t="s">
        <v>88</v>
      </c>
      <c r="M3253" t="s">
        <v>88</v>
      </c>
      <c r="N3253" t="s">
        <v>88</v>
      </c>
      <c r="O3253" t="s">
        <v>88</v>
      </c>
      <c r="P3253" t="s">
        <v>88</v>
      </c>
      <c r="Q3253" t="s">
        <v>88</v>
      </c>
      <c r="R3253">
        <v>82.443654703450392</v>
      </c>
      <c r="S3253">
        <v>82.443654703450392</v>
      </c>
      <c r="T3253" t="s">
        <v>88</v>
      </c>
      <c r="U3253">
        <v>74.927595797864129</v>
      </c>
      <c r="V3253">
        <v>65.147933994334579</v>
      </c>
      <c r="W3253" t="s">
        <v>88</v>
      </c>
      <c r="X3253">
        <v>0.1918861522164991</v>
      </c>
      <c r="Y3253">
        <v>9.8443563659849367E-2</v>
      </c>
      <c r="Z3253">
        <v>0.125691647964946</v>
      </c>
      <c r="AA3253">
        <v>7.9482280403142355E-2</v>
      </c>
      <c r="AB3253" t="s">
        <v>88</v>
      </c>
      <c r="AC3253" t="s">
        <v>88</v>
      </c>
      <c r="AD3253">
        <v>215.75299860470579</v>
      </c>
      <c r="AE3253">
        <v>339.24094031631353</v>
      </c>
      <c r="AF3253">
        <v>30</v>
      </c>
      <c r="AG3253">
        <v>55.79431453672688</v>
      </c>
      <c r="AH3253">
        <v>-34.724314841902682</v>
      </c>
      <c r="AI3253">
        <v>78.717103713301526</v>
      </c>
      <c r="AJ3253" t="s">
        <v>88</v>
      </c>
      <c r="AK3253">
        <v>25.51335350556867</v>
      </c>
      <c r="AL3253">
        <v>127.60284838994021</v>
      </c>
      <c r="AM3253">
        <v>56.337198838032243</v>
      </c>
      <c r="AN3253">
        <v>237.58136052906721</v>
      </c>
      <c r="AO3253" t="s">
        <v>88</v>
      </c>
      <c r="AP3253" t="s">
        <v>88</v>
      </c>
      <c r="AQ3253">
        <v>0</v>
      </c>
      <c r="AR3253">
        <v>0</v>
      </c>
      <c r="AS3253">
        <v>59.005598602472432</v>
      </c>
      <c r="AT3253">
        <v>178.66384776540539</v>
      </c>
      <c r="AU3253" t="s">
        <v>88</v>
      </c>
      <c r="AV3253" t="s">
        <v>88</v>
      </c>
      <c r="AW3253">
        <v>27.159234226279882</v>
      </c>
      <c r="AX3253">
        <v>0</v>
      </c>
      <c r="AY3253">
        <v>32.307594026371689</v>
      </c>
      <c r="AZ3253">
        <v>0</v>
      </c>
      <c r="BA3253" t="s">
        <v>88</v>
      </c>
      <c r="BB3253" t="s">
        <v>88</v>
      </c>
      <c r="BC3253" t="s">
        <v>88</v>
      </c>
      <c r="BD3253" t="s">
        <v>88</v>
      </c>
      <c r="BE3253" t="s">
        <v>88</v>
      </c>
      <c r="BF3253" t="s">
        <v>88</v>
      </c>
      <c r="BG3253" t="s">
        <v>88</v>
      </c>
      <c r="BH3253" t="s">
        <v>88</v>
      </c>
      <c r="BI3253" t="s">
        <v>88</v>
      </c>
      <c r="BJ3253" t="s">
        <v>88</v>
      </c>
      <c r="BK3253" t="s">
        <v>88</v>
      </c>
      <c r="BL3253" t="s">
        <v>88</v>
      </c>
      <c r="BM3253" t="s">
        <v>88</v>
      </c>
      <c r="BN3253" t="s">
        <v>88</v>
      </c>
      <c r="BO3253" t="s">
        <v>88</v>
      </c>
      <c r="BP3253" t="s">
        <v>88</v>
      </c>
      <c r="BQ3253" t="s">
        <v>88</v>
      </c>
      <c r="BR3253" t="s">
        <v>88</v>
      </c>
      <c r="BS3253" t="s">
        <v>88</v>
      </c>
      <c r="BT3253" t="s">
        <v>88</v>
      </c>
      <c r="BU3253" t="s">
        <v>88</v>
      </c>
      <c r="BV3253" t="s">
        <v>88</v>
      </c>
      <c r="BW3253" t="s">
        <v>88</v>
      </c>
      <c r="BX3253">
        <v>0</v>
      </c>
      <c r="BY3253">
        <v>0</v>
      </c>
      <c r="BZ3253" t="s">
        <v>88</v>
      </c>
      <c r="CA3253" t="s">
        <v>88</v>
      </c>
      <c r="CB3253" t="s">
        <v>88</v>
      </c>
      <c r="CC3253" t="s">
        <v>88</v>
      </c>
      <c r="CD3253" t="s">
        <v>88</v>
      </c>
      <c r="CE3253" t="s">
        <v>88</v>
      </c>
      <c r="CF3253" t="s">
        <v>88</v>
      </c>
      <c r="CG3253" t="s">
        <v>88</v>
      </c>
      <c r="CH3253" t="s">
        <v>88</v>
      </c>
      <c r="CI3253" t="s">
        <v>88</v>
      </c>
      <c r="CJ3253" t="s">
        <v>88</v>
      </c>
      <c r="CK3253">
        <v>0</v>
      </c>
      <c r="CL3253">
        <v>0</v>
      </c>
      <c r="CM3253" t="s">
        <v>88</v>
      </c>
    </row>
    <row r="3254" spans="1:91">
      <c r="A3254" t="s">
        <v>3340</v>
      </c>
      <c r="B3254">
        <v>2.0350419683425418</v>
      </c>
      <c r="C3254">
        <f t="shared" si="200"/>
        <v>0.71051644194605001</v>
      </c>
      <c r="D3254">
        <f t="shared" si="201"/>
        <v>21</v>
      </c>
      <c r="E3254">
        <f t="shared" si="202"/>
        <v>11</v>
      </c>
      <c r="F3254">
        <f t="shared" si="203"/>
        <v>1.95</v>
      </c>
      <c r="G3254">
        <v>20417.232965415089</v>
      </c>
      <c r="H3254">
        <v>551.26529006620729</v>
      </c>
      <c r="I3254">
        <v>18.621570474007129</v>
      </c>
      <c r="J3254">
        <v>161.48310194977259</v>
      </c>
      <c r="K3254">
        <v>93.950790881794106</v>
      </c>
      <c r="L3254" t="s">
        <v>88</v>
      </c>
      <c r="M3254" t="s">
        <v>88</v>
      </c>
      <c r="N3254" t="s">
        <v>88</v>
      </c>
      <c r="O3254" t="s">
        <v>88</v>
      </c>
      <c r="P3254" t="s">
        <v>88</v>
      </c>
      <c r="Q3254" t="s">
        <v>88</v>
      </c>
      <c r="R3254">
        <v>93.950790881794106</v>
      </c>
      <c r="S3254">
        <v>93.950790881794106</v>
      </c>
      <c r="T3254" t="s">
        <v>88</v>
      </c>
      <c r="U3254">
        <v>69.718211362743048</v>
      </c>
      <c r="V3254">
        <v>77.513945626745638</v>
      </c>
      <c r="W3254" t="s">
        <v>88</v>
      </c>
      <c r="X3254">
        <v>0.20362537830140451</v>
      </c>
      <c r="Y3254">
        <v>0.11727985517117701</v>
      </c>
      <c r="Z3254">
        <v>0.15780556576497559</v>
      </c>
      <c r="AA3254">
        <v>8.2322686017525862E-2</v>
      </c>
      <c r="AB3254" t="s">
        <v>88</v>
      </c>
      <c r="AC3254" t="s">
        <v>88</v>
      </c>
      <c r="AD3254">
        <v>176.0278816896151</v>
      </c>
      <c r="AE3254">
        <v>358.2241268368025</v>
      </c>
      <c r="AF3254">
        <v>30</v>
      </c>
      <c r="AG3254">
        <v>66.334330881471899</v>
      </c>
      <c r="AH3254">
        <v>-45.264331186647688</v>
      </c>
      <c r="AI3254">
        <v>61.558570634856267</v>
      </c>
      <c r="AJ3254" t="s">
        <v>88</v>
      </c>
      <c r="AK3254">
        <v>31.21338635729656</v>
      </c>
      <c r="AL3254">
        <v>105.2687751666309</v>
      </c>
      <c r="AM3254">
        <v>51.946776826112057</v>
      </c>
      <c r="AN3254">
        <v>236.1896042183983</v>
      </c>
      <c r="AO3254" t="s">
        <v>88</v>
      </c>
      <c r="AP3254" t="s">
        <v>88</v>
      </c>
      <c r="AQ3254">
        <v>0</v>
      </c>
      <c r="AR3254">
        <v>0</v>
      </c>
      <c r="AS3254">
        <v>57.234428045776951</v>
      </c>
      <c r="AT3254">
        <v>177.3443821141546</v>
      </c>
      <c r="AU3254" t="s">
        <v>88</v>
      </c>
      <c r="AV3254" t="s">
        <v>88</v>
      </c>
      <c r="AW3254">
        <v>29.940175616500309</v>
      </c>
      <c r="AX3254">
        <v>0</v>
      </c>
      <c r="AY3254">
        <v>27.54977131971653</v>
      </c>
      <c r="AZ3254">
        <v>0</v>
      </c>
      <c r="BA3254" t="s">
        <v>88</v>
      </c>
      <c r="BB3254" t="s">
        <v>88</v>
      </c>
      <c r="BC3254" t="s">
        <v>88</v>
      </c>
      <c r="BD3254" t="s">
        <v>88</v>
      </c>
      <c r="BE3254" t="s">
        <v>88</v>
      </c>
      <c r="BF3254" t="s">
        <v>88</v>
      </c>
      <c r="BG3254" t="s">
        <v>88</v>
      </c>
      <c r="BH3254" t="s">
        <v>88</v>
      </c>
      <c r="BI3254" t="s">
        <v>88</v>
      </c>
      <c r="BJ3254" t="s">
        <v>88</v>
      </c>
      <c r="BK3254" t="s">
        <v>88</v>
      </c>
      <c r="BL3254" t="s">
        <v>88</v>
      </c>
      <c r="BM3254" t="s">
        <v>88</v>
      </c>
      <c r="BN3254" t="s">
        <v>88</v>
      </c>
      <c r="BO3254" t="s">
        <v>88</v>
      </c>
      <c r="BP3254" t="s">
        <v>88</v>
      </c>
      <c r="BQ3254" t="s">
        <v>88</v>
      </c>
      <c r="BR3254" t="s">
        <v>88</v>
      </c>
      <c r="BS3254" t="s">
        <v>88</v>
      </c>
      <c r="BT3254" t="s">
        <v>88</v>
      </c>
      <c r="BU3254" t="s">
        <v>88</v>
      </c>
      <c r="BV3254" t="s">
        <v>88</v>
      </c>
      <c r="BW3254" t="s">
        <v>88</v>
      </c>
      <c r="BX3254">
        <v>0</v>
      </c>
      <c r="BY3254">
        <v>0</v>
      </c>
      <c r="BZ3254" t="s">
        <v>88</v>
      </c>
      <c r="CA3254" t="s">
        <v>88</v>
      </c>
      <c r="CB3254" t="s">
        <v>88</v>
      </c>
      <c r="CC3254" t="s">
        <v>88</v>
      </c>
      <c r="CD3254" t="s">
        <v>88</v>
      </c>
      <c r="CE3254" t="s">
        <v>88</v>
      </c>
      <c r="CF3254" t="s">
        <v>88</v>
      </c>
      <c r="CG3254" t="s">
        <v>88</v>
      </c>
      <c r="CH3254" t="s">
        <v>88</v>
      </c>
      <c r="CI3254" t="s">
        <v>88</v>
      </c>
      <c r="CJ3254" t="s">
        <v>88</v>
      </c>
      <c r="CK3254">
        <v>0</v>
      </c>
      <c r="CL3254">
        <v>0</v>
      </c>
      <c r="CM3254" t="s">
        <v>88</v>
      </c>
    </row>
    <row r="3255" spans="1:91">
      <c r="A3255" t="s">
        <v>3341</v>
      </c>
      <c r="B3255">
        <v>0.93391872422300759</v>
      </c>
      <c r="C3255">
        <f t="shared" si="200"/>
        <v>-6.8365863572852612E-2</v>
      </c>
      <c r="D3255">
        <f t="shared" si="201"/>
        <v>10</v>
      </c>
      <c r="E3255">
        <f t="shared" si="202"/>
        <v>5</v>
      </c>
      <c r="F3255">
        <f t="shared" si="203"/>
        <v>1.05</v>
      </c>
      <c r="G3255">
        <v>3186.9513938997352</v>
      </c>
      <c r="H3255">
        <v>86.047687635292846</v>
      </c>
      <c r="I3255">
        <v>36.524411386957517</v>
      </c>
      <c r="J3255">
        <v>164.85864041344431</v>
      </c>
      <c r="K3255">
        <v>50.406170971155611</v>
      </c>
      <c r="L3255" t="s">
        <v>88</v>
      </c>
      <c r="M3255" t="s">
        <v>88</v>
      </c>
      <c r="N3255" t="s">
        <v>88</v>
      </c>
      <c r="O3255" t="s">
        <v>88</v>
      </c>
      <c r="P3255" t="s">
        <v>88</v>
      </c>
      <c r="Q3255" t="s">
        <v>88</v>
      </c>
      <c r="R3255">
        <v>50.406170971155611</v>
      </c>
      <c r="S3255">
        <v>50.406170971155611</v>
      </c>
      <c r="T3255" t="s">
        <v>88</v>
      </c>
      <c r="U3255">
        <v>44.407554017709153</v>
      </c>
      <c r="V3255">
        <v>37.06206261586383</v>
      </c>
      <c r="W3255" t="s">
        <v>88</v>
      </c>
      <c r="X3255">
        <v>0.1009938583218373</v>
      </c>
      <c r="Y3255">
        <v>5.8847414739812122E-2</v>
      </c>
      <c r="Z3255">
        <v>5.9981248917580277E-2</v>
      </c>
      <c r="AA3255">
        <v>3.4494427135915509E-2</v>
      </c>
      <c r="AB3255" t="s">
        <v>88</v>
      </c>
      <c r="AC3255" t="s">
        <v>88</v>
      </c>
      <c r="AD3255">
        <v>51.212591222927479</v>
      </c>
      <c r="AE3255">
        <v>47.828397859070833</v>
      </c>
      <c r="AF3255">
        <v>30</v>
      </c>
      <c r="AG3255">
        <v>18.73428721159102</v>
      </c>
      <c r="AH3255">
        <v>2.335712483233177</v>
      </c>
      <c r="AI3255">
        <v>34.022659713767467</v>
      </c>
      <c r="AJ3255">
        <v>17.708275441527679</v>
      </c>
      <c r="AK3255">
        <v>42.498151260747989</v>
      </c>
      <c r="AL3255">
        <v>128.78860839341979</v>
      </c>
      <c r="AM3255">
        <v>55.998153165180497</v>
      </c>
      <c r="AN3255">
        <v>224.88578487009801</v>
      </c>
      <c r="AO3255" t="s">
        <v>88</v>
      </c>
      <c r="AP3255" t="s">
        <v>88</v>
      </c>
      <c r="AQ3255">
        <v>0</v>
      </c>
      <c r="AR3255">
        <v>0</v>
      </c>
      <c r="AS3255">
        <v>56.110097006823288</v>
      </c>
      <c r="AT3255">
        <v>181.12151234927941</v>
      </c>
      <c r="AU3255" t="s">
        <v>88</v>
      </c>
      <c r="AV3255" t="s">
        <v>88</v>
      </c>
      <c r="AW3255">
        <v>30.22863247695679</v>
      </c>
      <c r="AX3255">
        <v>0</v>
      </c>
      <c r="AY3255">
        <v>29.902641137679669</v>
      </c>
      <c r="AZ3255">
        <v>0</v>
      </c>
      <c r="BA3255" t="s">
        <v>88</v>
      </c>
      <c r="BB3255" t="s">
        <v>88</v>
      </c>
      <c r="BC3255" t="s">
        <v>88</v>
      </c>
      <c r="BD3255" t="s">
        <v>88</v>
      </c>
      <c r="BE3255" t="s">
        <v>88</v>
      </c>
      <c r="BF3255" t="s">
        <v>88</v>
      </c>
      <c r="BG3255" t="s">
        <v>88</v>
      </c>
      <c r="BH3255" t="s">
        <v>88</v>
      </c>
      <c r="BI3255" t="s">
        <v>88</v>
      </c>
      <c r="BJ3255" t="s">
        <v>88</v>
      </c>
      <c r="BK3255" t="s">
        <v>88</v>
      </c>
      <c r="BL3255" t="s">
        <v>88</v>
      </c>
      <c r="BM3255" t="s">
        <v>88</v>
      </c>
      <c r="BN3255" t="s">
        <v>88</v>
      </c>
      <c r="BO3255" t="s">
        <v>88</v>
      </c>
      <c r="BP3255" t="s">
        <v>88</v>
      </c>
      <c r="BQ3255" t="s">
        <v>88</v>
      </c>
      <c r="BR3255" t="s">
        <v>88</v>
      </c>
      <c r="BS3255" t="s">
        <v>88</v>
      </c>
      <c r="BT3255" t="s">
        <v>88</v>
      </c>
      <c r="BU3255" t="s">
        <v>88</v>
      </c>
      <c r="BV3255" t="s">
        <v>88</v>
      </c>
      <c r="BW3255" t="s">
        <v>88</v>
      </c>
      <c r="BX3255">
        <v>0</v>
      </c>
      <c r="BY3255">
        <v>0</v>
      </c>
      <c r="BZ3255" t="s">
        <v>88</v>
      </c>
      <c r="CA3255" t="s">
        <v>88</v>
      </c>
      <c r="CB3255" t="s">
        <v>88</v>
      </c>
      <c r="CC3255" t="s">
        <v>88</v>
      </c>
      <c r="CD3255" t="s">
        <v>88</v>
      </c>
      <c r="CE3255" t="s">
        <v>88</v>
      </c>
      <c r="CF3255" t="s">
        <v>88</v>
      </c>
      <c r="CG3255" t="s">
        <v>88</v>
      </c>
      <c r="CH3255" t="s">
        <v>88</v>
      </c>
      <c r="CI3255" t="s">
        <v>88</v>
      </c>
      <c r="CJ3255" t="s">
        <v>88</v>
      </c>
      <c r="CK3255">
        <v>0</v>
      </c>
      <c r="CL3255">
        <v>0</v>
      </c>
      <c r="CM3255" t="s">
        <v>88</v>
      </c>
    </row>
    <row r="3256" spans="1:91">
      <c r="A3256" t="s">
        <v>3342</v>
      </c>
      <c r="B3256">
        <v>1.135329913280668</v>
      </c>
      <c r="C3256">
        <f t="shared" si="200"/>
        <v>0.12692328119028182</v>
      </c>
      <c r="D3256">
        <f t="shared" si="201"/>
        <v>12</v>
      </c>
      <c r="E3256">
        <f t="shared" si="202"/>
        <v>6</v>
      </c>
      <c r="F3256">
        <f t="shared" si="203"/>
        <v>1.05</v>
      </c>
      <c r="G3256">
        <v>5758.5910969725855</v>
      </c>
      <c r="H3256">
        <v>155.48195961825979</v>
      </c>
      <c r="I3256">
        <v>30.707091564366859</v>
      </c>
      <c r="J3256">
        <v>160.97873531536379</v>
      </c>
      <c r="K3256">
        <v>58.748729733893661</v>
      </c>
      <c r="L3256" t="s">
        <v>88</v>
      </c>
      <c r="M3256" t="s">
        <v>88</v>
      </c>
      <c r="N3256" t="s">
        <v>88</v>
      </c>
      <c r="O3256" t="s">
        <v>88</v>
      </c>
      <c r="P3256" t="s">
        <v>88</v>
      </c>
      <c r="Q3256" t="s">
        <v>88</v>
      </c>
      <c r="R3256">
        <v>58.748729733893661</v>
      </c>
      <c r="S3256">
        <v>58.748729733893661</v>
      </c>
      <c r="T3256" t="s">
        <v>88</v>
      </c>
      <c r="U3256">
        <v>48.581729869335128</v>
      </c>
      <c r="V3256">
        <v>36.003291288862663</v>
      </c>
      <c r="W3256" t="s">
        <v>88</v>
      </c>
      <c r="X3256">
        <v>0.13475556806987671</v>
      </c>
      <c r="Y3256">
        <v>7.2229978648251411E-2</v>
      </c>
      <c r="Z3256">
        <v>8.98855188262567E-2</v>
      </c>
      <c r="AA3256">
        <v>4.796800639684401E-2</v>
      </c>
      <c r="AB3256" t="s">
        <v>88</v>
      </c>
      <c r="AC3256" t="s">
        <v>88</v>
      </c>
      <c r="AD3256">
        <v>79.39675989039722</v>
      </c>
      <c r="AE3256">
        <v>90.141516521130711</v>
      </c>
      <c r="AF3256">
        <v>30</v>
      </c>
      <c r="AG3256">
        <v>29.37699449574372</v>
      </c>
      <c r="AH3256">
        <v>-8.3069948009195151</v>
      </c>
      <c r="AI3256">
        <v>39.204766830772407</v>
      </c>
      <c r="AJ3256" t="s">
        <v>88</v>
      </c>
      <c r="AK3256">
        <v>38.161362009039401</v>
      </c>
      <c r="AL3256">
        <v>120.073263462131</v>
      </c>
      <c r="AM3256">
        <v>62.153599740362857</v>
      </c>
      <c r="AN3256">
        <v>232.69303245900929</v>
      </c>
      <c r="AO3256" t="s">
        <v>88</v>
      </c>
      <c r="AP3256" t="s">
        <v>88</v>
      </c>
      <c r="AQ3256">
        <v>0</v>
      </c>
      <c r="AR3256">
        <v>0</v>
      </c>
      <c r="AS3256">
        <v>57.694342628510583</v>
      </c>
      <c r="AT3256">
        <v>177.81521680618391</v>
      </c>
      <c r="AU3256" t="s">
        <v>88</v>
      </c>
      <c r="AV3256" t="s">
        <v>88</v>
      </c>
      <c r="AW3256">
        <v>28.191636736378761</v>
      </c>
      <c r="AX3256">
        <v>0</v>
      </c>
      <c r="AY3256">
        <v>28.086908091009551</v>
      </c>
      <c r="AZ3256">
        <v>0</v>
      </c>
      <c r="BA3256" t="s">
        <v>88</v>
      </c>
      <c r="BB3256" t="s">
        <v>88</v>
      </c>
      <c r="BC3256" t="s">
        <v>88</v>
      </c>
      <c r="BD3256" t="s">
        <v>88</v>
      </c>
      <c r="BE3256" t="s">
        <v>88</v>
      </c>
      <c r="BF3256" t="s">
        <v>88</v>
      </c>
      <c r="BG3256" t="s">
        <v>88</v>
      </c>
      <c r="BH3256" t="s">
        <v>88</v>
      </c>
      <c r="BI3256" t="s">
        <v>88</v>
      </c>
      <c r="BJ3256" t="s">
        <v>88</v>
      </c>
      <c r="BK3256" t="s">
        <v>88</v>
      </c>
      <c r="BL3256" t="s">
        <v>88</v>
      </c>
      <c r="BM3256" t="s">
        <v>88</v>
      </c>
      <c r="BN3256" t="s">
        <v>88</v>
      </c>
      <c r="BO3256" t="s">
        <v>88</v>
      </c>
      <c r="BP3256" t="s">
        <v>88</v>
      </c>
      <c r="BQ3256" t="s">
        <v>88</v>
      </c>
      <c r="BR3256" t="s">
        <v>88</v>
      </c>
      <c r="BS3256" t="s">
        <v>88</v>
      </c>
      <c r="BT3256" t="s">
        <v>88</v>
      </c>
      <c r="BU3256" t="s">
        <v>88</v>
      </c>
      <c r="BV3256" t="s">
        <v>88</v>
      </c>
      <c r="BW3256" t="s">
        <v>88</v>
      </c>
      <c r="BX3256">
        <v>0</v>
      </c>
      <c r="BY3256">
        <v>0</v>
      </c>
      <c r="BZ3256" t="s">
        <v>88</v>
      </c>
      <c r="CA3256" t="s">
        <v>88</v>
      </c>
      <c r="CB3256" t="s">
        <v>88</v>
      </c>
      <c r="CC3256" t="s">
        <v>88</v>
      </c>
      <c r="CD3256" t="s">
        <v>88</v>
      </c>
      <c r="CE3256" t="s">
        <v>88</v>
      </c>
      <c r="CF3256" t="s">
        <v>88</v>
      </c>
      <c r="CG3256" t="s">
        <v>88</v>
      </c>
      <c r="CH3256" t="s">
        <v>88</v>
      </c>
      <c r="CI3256" t="s">
        <v>88</v>
      </c>
      <c r="CJ3256" t="s">
        <v>88</v>
      </c>
      <c r="CK3256">
        <v>0</v>
      </c>
      <c r="CL3256">
        <v>0</v>
      </c>
      <c r="CM3256" t="s">
        <v>88</v>
      </c>
    </row>
    <row r="3257" spans="1:91">
      <c r="A3257" t="s">
        <v>3343</v>
      </c>
      <c r="B3257">
        <v>1.1604382809389091</v>
      </c>
      <c r="C3257">
        <f t="shared" si="200"/>
        <v>0.14879776215471011</v>
      </c>
      <c r="D3257">
        <f t="shared" si="201"/>
        <v>12</v>
      </c>
      <c r="E3257">
        <f t="shared" si="202"/>
        <v>6</v>
      </c>
      <c r="F3257">
        <f t="shared" si="203"/>
        <v>1.05</v>
      </c>
      <c r="G3257">
        <v>8766.5365033819671</v>
      </c>
      <c r="H3257">
        <v>236.69648559131309</v>
      </c>
      <c r="I3257">
        <v>29.135031445915921</v>
      </c>
      <c r="J3257">
        <v>164.00928087027759</v>
      </c>
      <c r="K3257">
        <v>61.618151045520101</v>
      </c>
      <c r="L3257" t="s">
        <v>88</v>
      </c>
      <c r="M3257" t="s">
        <v>88</v>
      </c>
      <c r="N3257" t="s">
        <v>88</v>
      </c>
      <c r="O3257" t="s">
        <v>88</v>
      </c>
      <c r="P3257" t="s">
        <v>88</v>
      </c>
      <c r="Q3257" t="s">
        <v>88</v>
      </c>
      <c r="R3257">
        <v>61.618151045520101</v>
      </c>
      <c r="S3257">
        <v>61.618151045520101</v>
      </c>
      <c r="T3257" t="s">
        <v>88</v>
      </c>
      <c r="U3257">
        <v>53.254320854131542</v>
      </c>
      <c r="V3257">
        <v>42.666310886723288</v>
      </c>
      <c r="W3257" t="s">
        <v>88</v>
      </c>
      <c r="X3257">
        <v>0.14957589706351479</v>
      </c>
      <c r="Y3257">
        <v>7.8824965231472796E-2</v>
      </c>
      <c r="Z3257">
        <v>9.7655938023762892E-2</v>
      </c>
      <c r="AA3257">
        <v>5.9011979546854387E-2</v>
      </c>
      <c r="AB3257" t="s">
        <v>88</v>
      </c>
      <c r="AC3257" t="s">
        <v>88</v>
      </c>
      <c r="AD3257">
        <v>115.240305774408</v>
      </c>
      <c r="AE3257">
        <v>133.72926232772821</v>
      </c>
      <c r="AF3257">
        <v>30</v>
      </c>
      <c r="AG3257">
        <v>33.340841802766143</v>
      </c>
      <c r="AH3257">
        <v>-12.270842107941929</v>
      </c>
      <c r="AI3257">
        <v>52.587373499697598</v>
      </c>
      <c r="AJ3257" t="s">
        <v>88</v>
      </c>
      <c r="AK3257">
        <v>34.962680020378883</v>
      </c>
      <c r="AL3257">
        <v>126.8676724821982</v>
      </c>
      <c r="AM3257">
        <v>54.24800620964934</v>
      </c>
      <c r="AN3257">
        <v>230.3500780046252</v>
      </c>
      <c r="AO3257" t="s">
        <v>88</v>
      </c>
      <c r="AP3257" t="s">
        <v>88</v>
      </c>
      <c r="AQ3257">
        <v>0</v>
      </c>
      <c r="AR3257">
        <v>0</v>
      </c>
      <c r="AS3257">
        <v>58.11903934522477</v>
      </c>
      <c r="AT3257">
        <v>178.95815687737269</v>
      </c>
      <c r="AU3257" t="s">
        <v>88</v>
      </c>
      <c r="AV3257" t="s">
        <v>88</v>
      </c>
      <c r="AW3257">
        <v>27.788771108237711</v>
      </c>
      <c r="AX3257">
        <v>0</v>
      </c>
      <c r="AY3257">
        <v>31.143922402255871</v>
      </c>
      <c r="AZ3257">
        <v>0</v>
      </c>
      <c r="BA3257" t="s">
        <v>88</v>
      </c>
      <c r="BB3257" t="s">
        <v>88</v>
      </c>
      <c r="BC3257" t="s">
        <v>88</v>
      </c>
      <c r="BD3257" t="s">
        <v>88</v>
      </c>
      <c r="BE3257" t="s">
        <v>88</v>
      </c>
      <c r="BF3257" t="s">
        <v>88</v>
      </c>
      <c r="BG3257" t="s">
        <v>88</v>
      </c>
      <c r="BH3257" t="s">
        <v>88</v>
      </c>
      <c r="BI3257" t="s">
        <v>88</v>
      </c>
      <c r="BJ3257" t="s">
        <v>88</v>
      </c>
      <c r="BK3257" t="s">
        <v>88</v>
      </c>
      <c r="BL3257" t="s">
        <v>88</v>
      </c>
      <c r="BM3257" t="s">
        <v>88</v>
      </c>
      <c r="BN3257" t="s">
        <v>88</v>
      </c>
      <c r="BO3257" t="s">
        <v>88</v>
      </c>
      <c r="BP3257" t="s">
        <v>88</v>
      </c>
      <c r="BQ3257" t="s">
        <v>88</v>
      </c>
      <c r="BR3257" t="s">
        <v>88</v>
      </c>
      <c r="BS3257" t="s">
        <v>88</v>
      </c>
      <c r="BT3257" t="s">
        <v>88</v>
      </c>
      <c r="BU3257" t="s">
        <v>88</v>
      </c>
      <c r="BV3257" t="s">
        <v>88</v>
      </c>
      <c r="BW3257" t="s">
        <v>88</v>
      </c>
      <c r="BX3257">
        <v>0</v>
      </c>
      <c r="BY3257">
        <v>0</v>
      </c>
      <c r="BZ3257" t="s">
        <v>88</v>
      </c>
      <c r="CA3257" t="s">
        <v>88</v>
      </c>
      <c r="CB3257" t="s">
        <v>88</v>
      </c>
      <c r="CC3257" t="s">
        <v>88</v>
      </c>
      <c r="CD3257" t="s">
        <v>88</v>
      </c>
      <c r="CE3257" t="s">
        <v>88</v>
      </c>
      <c r="CF3257" t="s">
        <v>88</v>
      </c>
      <c r="CG3257" t="s">
        <v>88</v>
      </c>
      <c r="CH3257" t="s">
        <v>88</v>
      </c>
      <c r="CI3257" t="s">
        <v>88</v>
      </c>
      <c r="CJ3257" t="s">
        <v>88</v>
      </c>
      <c r="CK3257">
        <v>0</v>
      </c>
      <c r="CL3257">
        <v>0</v>
      </c>
      <c r="CM3257" t="s">
        <v>88</v>
      </c>
    </row>
    <row r="3258" spans="1:91">
      <c r="A3258" t="s">
        <v>3344</v>
      </c>
      <c r="B3258">
        <v>1.2241664987455569</v>
      </c>
      <c r="C3258">
        <f t="shared" si="200"/>
        <v>0.20226020322600516</v>
      </c>
      <c r="D3258">
        <f t="shared" si="201"/>
        <v>13</v>
      </c>
      <c r="E3258">
        <f t="shared" si="202"/>
        <v>7</v>
      </c>
      <c r="F3258">
        <f t="shared" si="203"/>
        <v>1.35</v>
      </c>
      <c r="G3258">
        <v>6921.869207938179</v>
      </c>
      <c r="H3258">
        <v>186.89046861433081</v>
      </c>
      <c r="I3258">
        <v>31.06426049722484</v>
      </c>
      <c r="J3258">
        <v>175.45829631883271</v>
      </c>
      <c r="K3258">
        <v>58.139634827211253</v>
      </c>
      <c r="L3258" t="s">
        <v>88</v>
      </c>
      <c r="M3258" t="s">
        <v>88</v>
      </c>
      <c r="N3258" t="s">
        <v>88</v>
      </c>
      <c r="O3258" t="s">
        <v>88</v>
      </c>
      <c r="P3258" t="s">
        <v>88</v>
      </c>
      <c r="Q3258" t="s">
        <v>88</v>
      </c>
      <c r="R3258">
        <v>58.139634827211253</v>
      </c>
      <c r="S3258">
        <v>58.139634827211253</v>
      </c>
      <c r="T3258" t="s">
        <v>88</v>
      </c>
      <c r="U3258">
        <v>47.746933600222967</v>
      </c>
      <c r="V3258">
        <v>38.750565886999489</v>
      </c>
      <c r="W3258" t="s">
        <v>88</v>
      </c>
      <c r="X3258">
        <v>0.12572454954090839</v>
      </c>
      <c r="Y3258">
        <v>7.7757449963521852E-2</v>
      </c>
      <c r="Z3258">
        <v>0.1087300746227061</v>
      </c>
      <c r="AA3258">
        <v>6.5322465715875688E-2</v>
      </c>
      <c r="AB3258" t="s">
        <v>88</v>
      </c>
      <c r="AC3258" t="s">
        <v>88</v>
      </c>
      <c r="AD3258">
        <v>96.435316029983042</v>
      </c>
      <c r="AE3258">
        <v>118.05288317984559</v>
      </c>
      <c r="AF3258">
        <v>30</v>
      </c>
      <c r="AG3258">
        <v>29.949707206284231</v>
      </c>
      <c r="AH3258">
        <v>-8.8797075114600332</v>
      </c>
      <c r="AI3258">
        <v>46.223284656925038</v>
      </c>
      <c r="AJ3258" t="s">
        <v>88</v>
      </c>
      <c r="AK3258">
        <v>39.358537459390227</v>
      </c>
      <c r="AL3258">
        <v>132.71840598720999</v>
      </c>
      <c r="AM3258">
        <v>52.536853356078183</v>
      </c>
      <c r="AN3258">
        <v>237.9670318070641</v>
      </c>
      <c r="AO3258" t="s">
        <v>88</v>
      </c>
      <c r="AP3258" t="s">
        <v>88</v>
      </c>
      <c r="AQ3258">
        <v>0</v>
      </c>
      <c r="AR3258">
        <v>0</v>
      </c>
      <c r="AS3258">
        <v>56.790027134807033</v>
      </c>
      <c r="AT3258">
        <v>180.76134736981001</v>
      </c>
      <c r="AU3258" t="s">
        <v>88</v>
      </c>
      <c r="AV3258" t="s">
        <v>88</v>
      </c>
      <c r="AW3258">
        <v>31.73574150864135</v>
      </c>
      <c r="AX3258">
        <v>0</v>
      </c>
      <c r="AY3258">
        <v>30.996455605587581</v>
      </c>
      <c r="AZ3258">
        <v>0</v>
      </c>
      <c r="BA3258" t="s">
        <v>88</v>
      </c>
      <c r="BB3258" t="s">
        <v>88</v>
      </c>
      <c r="BC3258" t="s">
        <v>88</v>
      </c>
      <c r="BD3258" t="s">
        <v>88</v>
      </c>
      <c r="BE3258" t="s">
        <v>88</v>
      </c>
      <c r="BF3258" t="s">
        <v>88</v>
      </c>
      <c r="BG3258" t="s">
        <v>88</v>
      </c>
      <c r="BH3258" t="s">
        <v>88</v>
      </c>
      <c r="BI3258" t="s">
        <v>88</v>
      </c>
      <c r="BJ3258" t="s">
        <v>88</v>
      </c>
      <c r="BK3258" t="s">
        <v>88</v>
      </c>
      <c r="BL3258" t="s">
        <v>88</v>
      </c>
      <c r="BM3258" t="s">
        <v>88</v>
      </c>
      <c r="BN3258" t="s">
        <v>88</v>
      </c>
      <c r="BO3258" t="s">
        <v>88</v>
      </c>
      <c r="BP3258" t="s">
        <v>88</v>
      </c>
      <c r="BQ3258" t="s">
        <v>88</v>
      </c>
      <c r="BR3258" t="s">
        <v>88</v>
      </c>
      <c r="BS3258" t="s">
        <v>88</v>
      </c>
      <c r="BT3258" t="s">
        <v>88</v>
      </c>
      <c r="BU3258" t="s">
        <v>88</v>
      </c>
      <c r="BV3258" t="s">
        <v>88</v>
      </c>
      <c r="BW3258" t="s">
        <v>88</v>
      </c>
      <c r="BX3258">
        <v>0</v>
      </c>
      <c r="BY3258">
        <v>0</v>
      </c>
      <c r="BZ3258" t="s">
        <v>88</v>
      </c>
      <c r="CA3258" t="s">
        <v>88</v>
      </c>
      <c r="CB3258" t="s">
        <v>88</v>
      </c>
      <c r="CC3258" t="s">
        <v>88</v>
      </c>
      <c r="CD3258" t="s">
        <v>88</v>
      </c>
      <c r="CE3258" t="s">
        <v>88</v>
      </c>
      <c r="CF3258" t="s">
        <v>88</v>
      </c>
      <c r="CG3258" t="s">
        <v>88</v>
      </c>
      <c r="CH3258" t="s">
        <v>88</v>
      </c>
      <c r="CI3258" t="s">
        <v>88</v>
      </c>
      <c r="CJ3258" t="s">
        <v>88</v>
      </c>
      <c r="CK3258">
        <v>0</v>
      </c>
      <c r="CL3258">
        <v>0</v>
      </c>
      <c r="CM3258" t="s">
        <v>88</v>
      </c>
    </row>
    <row r="3259" spans="1:91">
      <c r="A3259" t="s">
        <v>3345</v>
      </c>
      <c r="B3259">
        <v>0.76335432250890412</v>
      </c>
      <c r="C3259">
        <f t="shared" si="200"/>
        <v>-0.27003297474343413</v>
      </c>
      <c r="D3259">
        <f t="shared" si="201"/>
        <v>8</v>
      </c>
      <c r="E3259">
        <f t="shared" si="202"/>
        <v>4</v>
      </c>
      <c r="F3259">
        <f t="shared" si="203"/>
        <v>0.75</v>
      </c>
      <c r="G3259">
        <v>3740.7034350425452</v>
      </c>
      <c r="H3259">
        <v>100.9989927461487</v>
      </c>
      <c r="I3259">
        <v>41.691260507840369</v>
      </c>
      <c r="J3259">
        <v>181.1835958211874</v>
      </c>
      <c r="K3259">
        <v>45.104882833811551</v>
      </c>
      <c r="L3259" t="s">
        <v>88</v>
      </c>
      <c r="M3259" t="s">
        <v>88</v>
      </c>
      <c r="N3259" t="s">
        <v>88</v>
      </c>
      <c r="O3259" t="s">
        <v>88</v>
      </c>
      <c r="P3259" t="s">
        <v>88</v>
      </c>
      <c r="Q3259" t="s">
        <v>88</v>
      </c>
      <c r="R3259">
        <v>45.104882833811551</v>
      </c>
      <c r="S3259">
        <v>45.104882833811551</v>
      </c>
      <c r="T3259" t="s">
        <v>88</v>
      </c>
      <c r="U3259">
        <v>37.682252585286349</v>
      </c>
      <c r="V3259">
        <v>45.008017727515231</v>
      </c>
      <c r="W3259" t="s">
        <v>88</v>
      </c>
      <c r="X3259">
        <v>7.7394061294540253E-2</v>
      </c>
      <c r="Y3259">
        <v>4.5724382866435348E-2</v>
      </c>
      <c r="Z3259">
        <v>7.4240306912555717E-2</v>
      </c>
      <c r="AA3259">
        <v>4.504915932504041E-2</v>
      </c>
      <c r="AB3259" t="s">
        <v>88</v>
      </c>
      <c r="AC3259" t="s">
        <v>88</v>
      </c>
      <c r="AD3259">
        <v>67.176092520810926</v>
      </c>
      <c r="AE3259">
        <v>51.279160595019093</v>
      </c>
      <c r="AF3259">
        <v>30</v>
      </c>
      <c r="AG3259">
        <v>16.846534438826541</v>
      </c>
      <c r="AH3259">
        <v>4.2234652559976631</v>
      </c>
      <c r="AI3259">
        <v>44.409174464052043</v>
      </c>
      <c r="AJ3259">
        <v>19.750270964855851</v>
      </c>
      <c r="AK3259">
        <v>52.922777437751613</v>
      </c>
      <c r="AL3259">
        <v>133.48805457050989</v>
      </c>
      <c r="AM3259">
        <v>45.976646990003573</v>
      </c>
      <c r="AN3259">
        <v>211.773131529815</v>
      </c>
      <c r="AO3259" t="s">
        <v>88</v>
      </c>
      <c r="AP3259" t="s">
        <v>88</v>
      </c>
      <c r="AQ3259">
        <v>0</v>
      </c>
      <c r="AR3259">
        <v>0</v>
      </c>
      <c r="AS3259">
        <v>60.706385504723187</v>
      </c>
      <c r="AT3259">
        <v>182.09390025369069</v>
      </c>
      <c r="AU3259" t="s">
        <v>88</v>
      </c>
      <c r="AV3259" t="s">
        <v>88</v>
      </c>
      <c r="AW3259">
        <v>30.574578187699291</v>
      </c>
      <c r="AX3259">
        <v>0</v>
      </c>
      <c r="AY3259">
        <v>31.249455782154769</v>
      </c>
      <c r="AZ3259">
        <v>0</v>
      </c>
      <c r="BA3259" t="s">
        <v>88</v>
      </c>
      <c r="BB3259" t="s">
        <v>88</v>
      </c>
      <c r="BC3259" t="s">
        <v>88</v>
      </c>
      <c r="BD3259" t="s">
        <v>88</v>
      </c>
      <c r="BE3259" t="s">
        <v>88</v>
      </c>
      <c r="BF3259" t="s">
        <v>88</v>
      </c>
      <c r="BG3259" t="s">
        <v>88</v>
      </c>
      <c r="BH3259" t="s">
        <v>88</v>
      </c>
      <c r="BI3259" t="s">
        <v>88</v>
      </c>
      <c r="BJ3259" t="s">
        <v>88</v>
      </c>
      <c r="BK3259" t="s">
        <v>88</v>
      </c>
      <c r="BL3259" t="s">
        <v>88</v>
      </c>
      <c r="BM3259" t="s">
        <v>88</v>
      </c>
      <c r="BN3259" t="s">
        <v>88</v>
      </c>
      <c r="BO3259" t="s">
        <v>88</v>
      </c>
      <c r="BP3259" t="s">
        <v>88</v>
      </c>
      <c r="BQ3259" t="s">
        <v>88</v>
      </c>
      <c r="BR3259" t="s">
        <v>88</v>
      </c>
      <c r="BS3259" t="s">
        <v>88</v>
      </c>
      <c r="BT3259" t="s">
        <v>88</v>
      </c>
      <c r="BU3259" t="s">
        <v>88</v>
      </c>
      <c r="BV3259" t="s">
        <v>88</v>
      </c>
      <c r="BW3259" t="s">
        <v>88</v>
      </c>
      <c r="BX3259">
        <v>0</v>
      </c>
      <c r="BY3259">
        <v>0</v>
      </c>
      <c r="BZ3259" t="s">
        <v>88</v>
      </c>
      <c r="CA3259" t="s">
        <v>88</v>
      </c>
      <c r="CB3259" t="s">
        <v>88</v>
      </c>
      <c r="CC3259" t="s">
        <v>88</v>
      </c>
      <c r="CD3259" t="s">
        <v>88</v>
      </c>
      <c r="CE3259" t="s">
        <v>88</v>
      </c>
      <c r="CF3259" t="s">
        <v>88</v>
      </c>
      <c r="CG3259" t="s">
        <v>88</v>
      </c>
      <c r="CH3259" t="s">
        <v>88</v>
      </c>
      <c r="CI3259" t="s">
        <v>88</v>
      </c>
      <c r="CJ3259" t="s">
        <v>88</v>
      </c>
      <c r="CK3259">
        <v>0</v>
      </c>
      <c r="CL3259">
        <v>0</v>
      </c>
      <c r="CM3259" t="s">
        <v>88</v>
      </c>
    </row>
    <row r="3260" spans="1:91">
      <c r="A3260" t="s">
        <v>3346</v>
      </c>
      <c r="B3260">
        <v>0.80245226910865997</v>
      </c>
      <c r="C3260">
        <f t="shared" si="200"/>
        <v>-0.22008290349305551</v>
      </c>
      <c r="D3260">
        <f t="shared" si="201"/>
        <v>9</v>
      </c>
      <c r="E3260">
        <f t="shared" si="202"/>
        <v>5</v>
      </c>
      <c r="F3260">
        <f t="shared" si="203"/>
        <v>0.75</v>
      </c>
      <c r="G3260">
        <v>3117.2946173856089</v>
      </c>
      <c r="H3260">
        <v>84.166954669411439</v>
      </c>
      <c r="I3260">
        <v>41.83385250554187</v>
      </c>
      <c r="J3260">
        <v>177.3658599687808</v>
      </c>
      <c r="K3260">
        <v>44.979344864416511</v>
      </c>
      <c r="L3260" t="s">
        <v>88</v>
      </c>
      <c r="M3260" t="s">
        <v>88</v>
      </c>
      <c r="N3260" t="s">
        <v>88</v>
      </c>
      <c r="O3260" t="s">
        <v>88</v>
      </c>
      <c r="P3260" t="s">
        <v>88</v>
      </c>
      <c r="Q3260" t="s">
        <v>88</v>
      </c>
      <c r="R3260">
        <v>44.979344864416511</v>
      </c>
      <c r="S3260">
        <v>44.979344864416511</v>
      </c>
      <c r="T3260" t="s">
        <v>88</v>
      </c>
      <c r="U3260">
        <v>40.406564938874467</v>
      </c>
      <c r="V3260">
        <v>37.258783194261497</v>
      </c>
      <c r="W3260" t="s">
        <v>88</v>
      </c>
      <c r="X3260">
        <v>7.7971938762736281E-2</v>
      </c>
      <c r="Y3260">
        <v>4.7625808524015108E-2</v>
      </c>
      <c r="Z3260">
        <v>7.4777945233433674E-2</v>
      </c>
      <c r="AA3260">
        <v>4.507509554618816E-2</v>
      </c>
      <c r="AB3260" t="s">
        <v>88</v>
      </c>
      <c r="AC3260" t="s">
        <v>88</v>
      </c>
      <c r="AD3260">
        <v>56.137070197300638</v>
      </c>
      <c r="AE3260">
        <v>45.047319360936029</v>
      </c>
      <c r="AF3260">
        <v>30</v>
      </c>
      <c r="AG3260">
        <v>17.13270615400743</v>
      </c>
      <c r="AH3260">
        <v>3.9372935408167749</v>
      </c>
      <c r="AI3260">
        <v>36.389985205652508</v>
      </c>
      <c r="AJ3260">
        <v>18.716066064030361</v>
      </c>
      <c r="AK3260">
        <v>48.729624626602423</v>
      </c>
      <c r="AL3260">
        <v>139.14240389010189</v>
      </c>
      <c r="AM3260">
        <v>53.762969463679873</v>
      </c>
      <c r="AN3260">
        <v>226.366391813192</v>
      </c>
      <c r="AO3260" t="s">
        <v>88</v>
      </c>
      <c r="AP3260" t="s">
        <v>88</v>
      </c>
      <c r="AQ3260">
        <v>0</v>
      </c>
      <c r="AR3260">
        <v>0</v>
      </c>
      <c r="AS3260">
        <v>61.374077992433371</v>
      </c>
      <c r="AT3260">
        <v>178.49033009380679</v>
      </c>
      <c r="AU3260" t="s">
        <v>88</v>
      </c>
      <c r="AV3260" t="s">
        <v>88</v>
      </c>
      <c r="AW3260">
        <v>31.41687880464734</v>
      </c>
      <c r="AX3260">
        <v>0</v>
      </c>
      <c r="AY3260">
        <v>31.08098271346897</v>
      </c>
      <c r="AZ3260">
        <v>0</v>
      </c>
      <c r="BA3260" t="s">
        <v>88</v>
      </c>
      <c r="BB3260" t="s">
        <v>88</v>
      </c>
      <c r="BC3260" t="s">
        <v>88</v>
      </c>
      <c r="BD3260" t="s">
        <v>88</v>
      </c>
      <c r="BE3260" t="s">
        <v>88</v>
      </c>
      <c r="BF3260" t="s">
        <v>88</v>
      </c>
      <c r="BG3260" t="s">
        <v>88</v>
      </c>
      <c r="BH3260" t="s">
        <v>88</v>
      </c>
      <c r="BI3260" t="s">
        <v>88</v>
      </c>
      <c r="BJ3260" t="s">
        <v>88</v>
      </c>
      <c r="BK3260" t="s">
        <v>88</v>
      </c>
      <c r="BL3260" t="s">
        <v>88</v>
      </c>
      <c r="BM3260" t="s">
        <v>88</v>
      </c>
      <c r="BN3260" t="s">
        <v>88</v>
      </c>
      <c r="BO3260" t="s">
        <v>88</v>
      </c>
      <c r="BP3260" t="s">
        <v>88</v>
      </c>
      <c r="BQ3260" t="s">
        <v>88</v>
      </c>
      <c r="BR3260" t="s">
        <v>88</v>
      </c>
      <c r="BS3260" t="s">
        <v>88</v>
      </c>
      <c r="BT3260" t="s">
        <v>88</v>
      </c>
      <c r="BU3260" t="s">
        <v>88</v>
      </c>
      <c r="BV3260" t="s">
        <v>88</v>
      </c>
      <c r="BW3260" t="s">
        <v>88</v>
      </c>
      <c r="BX3260">
        <v>0</v>
      </c>
      <c r="BY3260">
        <v>0</v>
      </c>
      <c r="BZ3260" t="s">
        <v>88</v>
      </c>
      <c r="CA3260" t="s">
        <v>88</v>
      </c>
      <c r="CB3260" t="s">
        <v>88</v>
      </c>
      <c r="CC3260" t="s">
        <v>88</v>
      </c>
      <c r="CD3260" t="s">
        <v>88</v>
      </c>
      <c r="CE3260" t="s">
        <v>88</v>
      </c>
      <c r="CF3260" t="s">
        <v>88</v>
      </c>
      <c r="CG3260" t="s">
        <v>88</v>
      </c>
      <c r="CH3260" t="s">
        <v>88</v>
      </c>
      <c r="CI3260" t="s">
        <v>88</v>
      </c>
      <c r="CJ3260" t="s">
        <v>88</v>
      </c>
      <c r="CK3260">
        <v>0</v>
      </c>
      <c r="CL3260">
        <v>0</v>
      </c>
      <c r="CM3260" t="s">
        <v>88</v>
      </c>
    </row>
    <row r="3261" spans="1:91">
      <c r="A3261" t="s">
        <v>3347</v>
      </c>
      <c r="B3261">
        <v>0.86663456265180128</v>
      </c>
      <c r="C3261">
        <f t="shared" si="200"/>
        <v>-0.14313788742086114</v>
      </c>
      <c r="D3261">
        <f t="shared" si="201"/>
        <v>9</v>
      </c>
      <c r="E3261">
        <f t="shared" si="202"/>
        <v>5</v>
      </c>
      <c r="F3261">
        <f t="shared" si="203"/>
        <v>0.75</v>
      </c>
      <c r="G3261">
        <v>4596.7672792563799</v>
      </c>
      <c r="H3261">
        <v>124.1127165399223</v>
      </c>
      <c r="I3261">
        <v>34.146261590447317</v>
      </c>
      <c r="J3261">
        <v>148.75160739306051</v>
      </c>
      <c r="K3261">
        <v>53.446649561603778</v>
      </c>
      <c r="L3261" t="s">
        <v>88</v>
      </c>
      <c r="M3261" t="s">
        <v>88</v>
      </c>
      <c r="N3261" t="s">
        <v>88</v>
      </c>
      <c r="O3261" t="s">
        <v>88</v>
      </c>
      <c r="P3261" t="s">
        <v>88</v>
      </c>
      <c r="Q3261" t="s">
        <v>88</v>
      </c>
      <c r="R3261">
        <v>53.446649561603778</v>
      </c>
      <c r="S3261">
        <v>53.446649561603778</v>
      </c>
      <c r="T3261" t="s">
        <v>88</v>
      </c>
      <c r="U3261">
        <v>49.488603857822348</v>
      </c>
      <c r="V3261">
        <v>41.453016654854373</v>
      </c>
      <c r="W3261" t="s">
        <v>88</v>
      </c>
      <c r="X3261">
        <v>0.1447584917048185</v>
      </c>
      <c r="Y3261">
        <v>7.5815004816965001E-2</v>
      </c>
      <c r="Z3261">
        <v>4.2762629294082533E-2</v>
      </c>
      <c r="AA3261">
        <v>2.3197986793388099E-2</v>
      </c>
      <c r="AB3261" t="s">
        <v>88</v>
      </c>
      <c r="AC3261" t="s">
        <v>88</v>
      </c>
      <c r="AD3261">
        <v>69.665386450576605</v>
      </c>
      <c r="AE3261">
        <v>60.374431718564182</v>
      </c>
      <c r="AF3261">
        <v>30</v>
      </c>
      <c r="AG3261">
        <v>18.723421083981709</v>
      </c>
      <c r="AH3261">
        <v>2.3465786108424922</v>
      </c>
      <c r="AI3261">
        <v>49.101788168285303</v>
      </c>
      <c r="AJ3261">
        <v>20.184652482086332</v>
      </c>
      <c r="AK3261">
        <v>37.351600997591959</v>
      </c>
      <c r="AL3261">
        <v>121.45464438689299</v>
      </c>
      <c r="AM3261">
        <v>50.967348605849807</v>
      </c>
      <c r="AN3261">
        <v>205.3942443572486</v>
      </c>
      <c r="AO3261" t="s">
        <v>88</v>
      </c>
      <c r="AP3261" t="s">
        <v>88</v>
      </c>
      <c r="AQ3261">
        <v>0</v>
      </c>
      <c r="AR3261">
        <v>0</v>
      </c>
      <c r="AS3261">
        <v>56.756930080192227</v>
      </c>
      <c r="AT3261">
        <v>178.54284219171851</v>
      </c>
      <c r="AU3261" t="s">
        <v>88</v>
      </c>
      <c r="AV3261" t="s">
        <v>88</v>
      </c>
      <c r="AW3261">
        <v>27.642598641555161</v>
      </c>
      <c r="AX3261">
        <v>0</v>
      </c>
      <c r="AY3261">
        <v>28.47906550944785</v>
      </c>
      <c r="AZ3261">
        <v>0</v>
      </c>
      <c r="BA3261" t="s">
        <v>88</v>
      </c>
      <c r="BB3261" t="s">
        <v>88</v>
      </c>
      <c r="BC3261" t="s">
        <v>88</v>
      </c>
      <c r="BD3261" t="s">
        <v>88</v>
      </c>
      <c r="BE3261" t="s">
        <v>88</v>
      </c>
      <c r="BF3261" t="s">
        <v>88</v>
      </c>
      <c r="BG3261" t="s">
        <v>88</v>
      </c>
      <c r="BH3261" t="s">
        <v>88</v>
      </c>
      <c r="BI3261" t="s">
        <v>88</v>
      </c>
      <c r="BJ3261" t="s">
        <v>88</v>
      </c>
      <c r="BK3261" t="s">
        <v>88</v>
      </c>
      <c r="BL3261" t="s">
        <v>88</v>
      </c>
      <c r="BM3261" t="s">
        <v>88</v>
      </c>
      <c r="BN3261" t="s">
        <v>88</v>
      </c>
      <c r="BO3261" t="s">
        <v>88</v>
      </c>
      <c r="BP3261" t="s">
        <v>88</v>
      </c>
      <c r="BQ3261" t="s">
        <v>88</v>
      </c>
      <c r="BR3261" t="s">
        <v>88</v>
      </c>
      <c r="BS3261" t="s">
        <v>88</v>
      </c>
      <c r="BT3261" t="s">
        <v>88</v>
      </c>
      <c r="BU3261" t="s">
        <v>88</v>
      </c>
      <c r="BV3261" t="s">
        <v>88</v>
      </c>
      <c r="BW3261" t="s">
        <v>88</v>
      </c>
      <c r="BX3261">
        <v>0</v>
      </c>
      <c r="BY3261">
        <v>0</v>
      </c>
      <c r="BZ3261" t="s">
        <v>88</v>
      </c>
      <c r="CA3261" t="s">
        <v>88</v>
      </c>
      <c r="CB3261" t="s">
        <v>88</v>
      </c>
      <c r="CC3261" t="s">
        <v>88</v>
      </c>
      <c r="CD3261" t="s">
        <v>88</v>
      </c>
      <c r="CE3261" t="s">
        <v>88</v>
      </c>
      <c r="CF3261" t="s">
        <v>88</v>
      </c>
      <c r="CG3261" t="s">
        <v>88</v>
      </c>
      <c r="CH3261" t="s">
        <v>88</v>
      </c>
      <c r="CI3261" t="s">
        <v>88</v>
      </c>
      <c r="CJ3261" t="s">
        <v>88</v>
      </c>
      <c r="CK3261">
        <v>0</v>
      </c>
      <c r="CL3261">
        <v>0</v>
      </c>
      <c r="CM3261" t="s">
        <v>88</v>
      </c>
    </row>
    <row r="3262" spans="1:91">
      <c r="A3262" t="s">
        <v>3348</v>
      </c>
      <c r="B3262">
        <v>1.9386535392336299</v>
      </c>
      <c r="C3262">
        <f t="shared" si="200"/>
        <v>0.66199368016825866</v>
      </c>
      <c r="D3262">
        <f t="shared" si="201"/>
        <v>20</v>
      </c>
      <c r="E3262">
        <f t="shared" si="202"/>
        <v>10</v>
      </c>
      <c r="F3262">
        <f t="shared" si="203"/>
        <v>1.95</v>
      </c>
      <c r="G3262">
        <v>22852.50687449309</v>
      </c>
      <c r="H3262">
        <v>617.01768561131337</v>
      </c>
      <c r="I3262">
        <v>18.15816414654908</v>
      </c>
      <c r="J3262">
        <v>133.00953575740101</v>
      </c>
      <c r="K3262">
        <v>96.264553166469213</v>
      </c>
      <c r="L3262" t="s">
        <v>88</v>
      </c>
      <c r="M3262" t="s">
        <v>88</v>
      </c>
      <c r="N3262" t="s">
        <v>88</v>
      </c>
      <c r="O3262" t="s">
        <v>88</v>
      </c>
      <c r="P3262" t="s">
        <v>88</v>
      </c>
      <c r="Q3262" t="s">
        <v>88</v>
      </c>
      <c r="R3262">
        <v>96.264553166469213</v>
      </c>
      <c r="S3262">
        <v>96.264553166469213</v>
      </c>
      <c r="T3262" t="s">
        <v>88</v>
      </c>
      <c r="U3262">
        <v>95.607103353677388</v>
      </c>
      <c r="V3262">
        <v>89.993506691627132</v>
      </c>
      <c r="W3262" t="s">
        <v>88</v>
      </c>
      <c r="X3262">
        <v>0.23479701198068581</v>
      </c>
      <c r="Y3262">
        <v>0.1437075884025209</v>
      </c>
      <c r="Z3262">
        <v>3.9727421377494167E-2</v>
      </c>
      <c r="AA3262">
        <v>2.1324775089138631E-2</v>
      </c>
      <c r="AB3262" t="s">
        <v>88</v>
      </c>
      <c r="AC3262" t="s">
        <v>88</v>
      </c>
      <c r="AD3262">
        <v>192.28812641273419</v>
      </c>
      <c r="AE3262">
        <v>372.78005682265092</v>
      </c>
      <c r="AF3262">
        <v>30</v>
      </c>
      <c r="AG3262">
        <v>46.019061081763482</v>
      </c>
      <c r="AH3262">
        <v>-24.949061386939281</v>
      </c>
      <c r="AI3262">
        <v>99.317571185949788</v>
      </c>
      <c r="AJ3262" t="s">
        <v>88</v>
      </c>
      <c r="AK3262">
        <v>18.929477479753299</v>
      </c>
      <c r="AL3262">
        <v>116.0142749634435</v>
      </c>
      <c r="AM3262">
        <v>58.117424386023259</v>
      </c>
      <c r="AN3262">
        <v>211.23811874337511</v>
      </c>
      <c r="AO3262" t="s">
        <v>88</v>
      </c>
      <c r="AP3262" t="s">
        <v>88</v>
      </c>
      <c r="AQ3262">
        <v>0</v>
      </c>
      <c r="AR3262">
        <v>0</v>
      </c>
      <c r="AS3262">
        <v>62.213768238167319</v>
      </c>
      <c r="AT3262">
        <v>180.48367126052369</v>
      </c>
      <c r="AU3262" t="s">
        <v>88</v>
      </c>
      <c r="AV3262" t="s">
        <v>88</v>
      </c>
      <c r="AW3262">
        <v>31.468730098959991</v>
      </c>
      <c r="AX3262">
        <v>0</v>
      </c>
      <c r="AY3262">
        <v>28.225890493025329</v>
      </c>
      <c r="AZ3262">
        <v>0</v>
      </c>
      <c r="BA3262" t="s">
        <v>88</v>
      </c>
      <c r="BB3262" t="s">
        <v>88</v>
      </c>
      <c r="BC3262" t="s">
        <v>88</v>
      </c>
      <c r="BD3262" t="s">
        <v>88</v>
      </c>
      <c r="BE3262" t="s">
        <v>88</v>
      </c>
      <c r="BF3262" t="s">
        <v>88</v>
      </c>
      <c r="BG3262" t="s">
        <v>88</v>
      </c>
      <c r="BH3262" t="s">
        <v>88</v>
      </c>
      <c r="BI3262" t="s">
        <v>88</v>
      </c>
      <c r="BJ3262" t="s">
        <v>88</v>
      </c>
      <c r="BK3262" t="s">
        <v>88</v>
      </c>
      <c r="BL3262" t="s">
        <v>88</v>
      </c>
      <c r="BM3262" t="s">
        <v>88</v>
      </c>
      <c r="BN3262" t="s">
        <v>88</v>
      </c>
      <c r="BO3262" t="s">
        <v>88</v>
      </c>
      <c r="BP3262" t="s">
        <v>88</v>
      </c>
      <c r="BQ3262" t="s">
        <v>88</v>
      </c>
      <c r="BR3262" t="s">
        <v>88</v>
      </c>
      <c r="BS3262" t="s">
        <v>88</v>
      </c>
      <c r="BT3262" t="s">
        <v>88</v>
      </c>
      <c r="BU3262" t="s">
        <v>88</v>
      </c>
      <c r="BV3262" t="s">
        <v>88</v>
      </c>
      <c r="BW3262" t="s">
        <v>88</v>
      </c>
      <c r="BX3262">
        <v>0</v>
      </c>
      <c r="BY3262">
        <v>0</v>
      </c>
      <c r="BZ3262" t="s">
        <v>88</v>
      </c>
      <c r="CA3262" t="s">
        <v>88</v>
      </c>
      <c r="CB3262" t="s">
        <v>88</v>
      </c>
      <c r="CC3262" t="s">
        <v>88</v>
      </c>
      <c r="CD3262" t="s">
        <v>88</v>
      </c>
      <c r="CE3262" t="s">
        <v>88</v>
      </c>
      <c r="CF3262" t="s">
        <v>88</v>
      </c>
      <c r="CG3262" t="s">
        <v>88</v>
      </c>
      <c r="CH3262" t="s">
        <v>88</v>
      </c>
      <c r="CI3262" t="s">
        <v>88</v>
      </c>
      <c r="CJ3262" t="s">
        <v>88</v>
      </c>
      <c r="CK3262">
        <v>0</v>
      </c>
      <c r="CL3262">
        <v>0</v>
      </c>
      <c r="CM3262" t="s">
        <v>88</v>
      </c>
    </row>
    <row r="3263" spans="1:91">
      <c r="A3263" t="s">
        <v>3349</v>
      </c>
      <c r="B3263">
        <v>1.56495365599152</v>
      </c>
      <c r="C3263">
        <f t="shared" si="200"/>
        <v>0.44785621076867815</v>
      </c>
      <c r="D3263">
        <f t="shared" si="201"/>
        <v>16</v>
      </c>
      <c r="E3263">
        <f t="shared" si="202"/>
        <v>8</v>
      </c>
      <c r="F3263">
        <f t="shared" si="203"/>
        <v>1.65</v>
      </c>
      <c r="G3263">
        <v>11245.96925512186</v>
      </c>
      <c r="H3263">
        <v>303.64116988829022</v>
      </c>
      <c r="I3263">
        <v>26.71296689289559</v>
      </c>
      <c r="J3263">
        <v>177.4157548109844</v>
      </c>
      <c r="K3263">
        <v>66.737679943433406</v>
      </c>
      <c r="L3263" t="s">
        <v>88</v>
      </c>
      <c r="M3263" t="s">
        <v>88</v>
      </c>
      <c r="N3263" t="s">
        <v>88</v>
      </c>
      <c r="O3263" t="s">
        <v>88</v>
      </c>
      <c r="P3263" t="s">
        <v>88</v>
      </c>
      <c r="Q3263" t="s">
        <v>88</v>
      </c>
      <c r="R3263">
        <v>66.737679943433406</v>
      </c>
      <c r="S3263">
        <v>66.737679943433406</v>
      </c>
      <c r="T3263" t="s">
        <v>88</v>
      </c>
      <c r="U3263">
        <v>49.591069386926179</v>
      </c>
      <c r="V3263">
        <v>50.640720345067493</v>
      </c>
      <c r="W3263" t="s">
        <v>88</v>
      </c>
      <c r="X3263">
        <v>0.16163505643655721</v>
      </c>
      <c r="Y3263">
        <v>0.10081816004115129</v>
      </c>
      <c r="Z3263">
        <v>0.14568621447497579</v>
      </c>
      <c r="AA3263">
        <v>9.5247475356058667E-2</v>
      </c>
      <c r="AB3263" t="s">
        <v>88</v>
      </c>
      <c r="AC3263" t="s">
        <v>88</v>
      </c>
      <c r="AD3263">
        <v>136.49313407912379</v>
      </c>
      <c r="AE3263">
        <v>213.60542919486551</v>
      </c>
      <c r="AF3263">
        <v>30</v>
      </c>
      <c r="AG3263">
        <v>42.585124073847417</v>
      </c>
      <c r="AH3263">
        <v>-21.51512437902322</v>
      </c>
      <c r="AI3263">
        <v>52.816421225496853</v>
      </c>
      <c r="AJ3263" t="s">
        <v>88</v>
      </c>
      <c r="AK3263">
        <v>40.829305208439358</v>
      </c>
      <c r="AL3263">
        <v>123.0350294190329</v>
      </c>
      <c r="AM3263">
        <v>47.017019619351089</v>
      </c>
      <c r="AN3263">
        <v>239.44691600651319</v>
      </c>
      <c r="AO3263" t="s">
        <v>88</v>
      </c>
      <c r="AP3263" t="s">
        <v>88</v>
      </c>
      <c r="AQ3263">
        <v>0</v>
      </c>
      <c r="AR3263">
        <v>0</v>
      </c>
      <c r="AS3263">
        <v>60.720437059871138</v>
      </c>
      <c r="AT3263">
        <v>182.20882982718209</v>
      </c>
      <c r="AU3263" t="s">
        <v>88</v>
      </c>
      <c r="AV3263" t="s">
        <v>88</v>
      </c>
      <c r="AW3263">
        <v>31.95341698554823</v>
      </c>
      <c r="AX3263">
        <v>0</v>
      </c>
      <c r="AY3263">
        <v>33.176060829132787</v>
      </c>
      <c r="AZ3263">
        <v>0</v>
      </c>
      <c r="BA3263" t="s">
        <v>88</v>
      </c>
      <c r="BB3263" t="s">
        <v>88</v>
      </c>
      <c r="BC3263" t="s">
        <v>88</v>
      </c>
      <c r="BD3263" t="s">
        <v>88</v>
      </c>
      <c r="BE3263" t="s">
        <v>88</v>
      </c>
      <c r="BF3263" t="s">
        <v>88</v>
      </c>
      <c r="BG3263" t="s">
        <v>88</v>
      </c>
      <c r="BH3263" t="s">
        <v>88</v>
      </c>
      <c r="BI3263" t="s">
        <v>88</v>
      </c>
      <c r="BJ3263" t="s">
        <v>88</v>
      </c>
      <c r="BK3263" t="s">
        <v>88</v>
      </c>
      <c r="BL3263" t="s">
        <v>88</v>
      </c>
      <c r="BM3263" t="s">
        <v>88</v>
      </c>
      <c r="BN3263" t="s">
        <v>88</v>
      </c>
      <c r="BO3263" t="s">
        <v>88</v>
      </c>
      <c r="BP3263" t="s">
        <v>88</v>
      </c>
      <c r="BQ3263" t="s">
        <v>88</v>
      </c>
      <c r="BR3263" t="s">
        <v>88</v>
      </c>
      <c r="BS3263" t="s">
        <v>88</v>
      </c>
      <c r="BT3263" t="s">
        <v>88</v>
      </c>
      <c r="BU3263" t="s">
        <v>88</v>
      </c>
      <c r="BV3263" t="s">
        <v>88</v>
      </c>
      <c r="BW3263" t="s">
        <v>88</v>
      </c>
      <c r="BX3263">
        <v>0</v>
      </c>
      <c r="BY3263">
        <v>0</v>
      </c>
      <c r="BZ3263" t="s">
        <v>88</v>
      </c>
      <c r="CA3263" t="s">
        <v>88</v>
      </c>
      <c r="CB3263" t="s">
        <v>88</v>
      </c>
      <c r="CC3263" t="s">
        <v>88</v>
      </c>
      <c r="CD3263" t="s">
        <v>88</v>
      </c>
      <c r="CE3263" t="s">
        <v>88</v>
      </c>
      <c r="CF3263" t="s">
        <v>88</v>
      </c>
      <c r="CG3263" t="s">
        <v>88</v>
      </c>
      <c r="CH3263" t="s">
        <v>88</v>
      </c>
      <c r="CI3263" t="s">
        <v>88</v>
      </c>
      <c r="CJ3263" t="s">
        <v>88</v>
      </c>
      <c r="CK3263">
        <v>0</v>
      </c>
      <c r="CL3263">
        <v>0</v>
      </c>
      <c r="CM3263" t="s">
        <v>88</v>
      </c>
    </row>
    <row r="3264" spans="1:91">
      <c r="A3264" t="s">
        <v>3350</v>
      </c>
      <c r="B3264">
        <v>1.3032491121119021</v>
      </c>
      <c r="C3264">
        <f t="shared" si="200"/>
        <v>0.26486046337822067</v>
      </c>
      <c r="D3264">
        <f t="shared" si="201"/>
        <v>14</v>
      </c>
      <c r="E3264">
        <f t="shared" si="202"/>
        <v>7</v>
      </c>
      <c r="F3264">
        <f t="shared" si="203"/>
        <v>1.35</v>
      </c>
      <c r="G3264">
        <v>4685.9095251724884</v>
      </c>
      <c r="H3264">
        <v>126.5195571796572</v>
      </c>
      <c r="I3264">
        <v>28.935942659427219</v>
      </c>
      <c r="J3264">
        <v>139.41635627199821</v>
      </c>
      <c r="K3264">
        <v>62.005059780503863</v>
      </c>
      <c r="L3264" t="s">
        <v>88</v>
      </c>
      <c r="M3264" t="s">
        <v>88</v>
      </c>
      <c r="N3264" t="s">
        <v>88</v>
      </c>
      <c r="O3264" t="s">
        <v>88</v>
      </c>
      <c r="P3264" t="s">
        <v>88</v>
      </c>
      <c r="Q3264" t="s">
        <v>88</v>
      </c>
      <c r="R3264">
        <v>62.005059780503863</v>
      </c>
      <c r="S3264">
        <v>62.005059780503863</v>
      </c>
      <c r="T3264" t="s">
        <v>88</v>
      </c>
      <c r="U3264">
        <v>53.589145175418111</v>
      </c>
      <c r="V3264">
        <v>42.278281874753837</v>
      </c>
      <c r="W3264" t="s">
        <v>88</v>
      </c>
      <c r="X3264">
        <v>0.15498075274891929</v>
      </c>
      <c r="Y3264">
        <v>9.1317155230033989E-2</v>
      </c>
      <c r="Z3264">
        <v>5.3893139411503657E-2</v>
      </c>
      <c r="AA3264">
        <v>3.1855586949844777E-2</v>
      </c>
      <c r="AB3264" t="s">
        <v>88</v>
      </c>
      <c r="AC3264" t="s">
        <v>88</v>
      </c>
      <c r="AD3264">
        <v>61.214144923430183</v>
      </c>
      <c r="AE3264">
        <v>79.777280020149689</v>
      </c>
      <c r="AF3264">
        <v>30</v>
      </c>
      <c r="AG3264">
        <v>23.1495048771624</v>
      </c>
      <c r="AH3264">
        <v>-2.079505182338202</v>
      </c>
      <c r="AI3264">
        <v>40.662038797297349</v>
      </c>
      <c r="AJ3264" t="s">
        <v>88</v>
      </c>
      <c r="AK3264">
        <v>34.560817852271818</v>
      </c>
      <c r="AL3264">
        <v>102.7928772244455</v>
      </c>
      <c r="AM3264">
        <v>63.689892091766168</v>
      </c>
      <c r="AN3264">
        <v>213.55228530754309</v>
      </c>
      <c r="AO3264" t="s">
        <v>88</v>
      </c>
      <c r="AP3264" t="s">
        <v>88</v>
      </c>
      <c r="AQ3264">
        <v>0</v>
      </c>
      <c r="AR3264">
        <v>0</v>
      </c>
      <c r="AS3264">
        <v>59.256342185842762</v>
      </c>
      <c r="AT3264">
        <v>180.35313951780421</v>
      </c>
      <c r="AU3264" t="s">
        <v>88</v>
      </c>
      <c r="AV3264" t="s">
        <v>88</v>
      </c>
      <c r="AW3264">
        <v>30.507276922752268</v>
      </c>
      <c r="AX3264">
        <v>0</v>
      </c>
      <c r="AY3264">
        <v>30.586823247725679</v>
      </c>
      <c r="AZ3264">
        <v>0</v>
      </c>
      <c r="BA3264" t="s">
        <v>88</v>
      </c>
      <c r="BB3264" t="s">
        <v>88</v>
      </c>
      <c r="BC3264" t="s">
        <v>88</v>
      </c>
      <c r="BD3264" t="s">
        <v>88</v>
      </c>
      <c r="BE3264" t="s">
        <v>88</v>
      </c>
      <c r="BF3264" t="s">
        <v>88</v>
      </c>
      <c r="BG3264" t="s">
        <v>88</v>
      </c>
      <c r="BH3264" t="s">
        <v>88</v>
      </c>
      <c r="BI3264" t="s">
        <v>88</v>
      </c>
      <c r="BJ3264" t="s">
        <v>88</v>
      </c>
      <c r="BK3264" t="s">
        <v>88</v>
      </c>
      <c r="BL3264" t="s">
        <v>88</v>
      </c>
      <c r="BM3264" t="s">
        <v>88</v>
      </c>
      <c r="BN3264" t="s">
        <v>88</v>
      </c>
      <c r="BO3264" t="s">
        <v>88</v>
      </c>
      <c r="BP3264" t="s">
        <v>88</v>
      </c>
      <c r="BQ3264" t="s">
        <v>88</v>
      </c>
      <c r="BR3264" t="s">
        <v>88</v>
      </c>
      <c r="BS3264" t="s">
        <v>88</v>
      </c>
      <c r="BT3264" t="s">
        <v>88</v>
      </c>
      <c r="BU3264" t="s">
        <v>88</v>
      </c>
      <c r="BV3264" t="s">
        <v>88</v>
      </c>
      <c r="BW3264" t="s">
        <v>88</v>
      </c>
      <c r="BX3264">
        <v>0</v>
      </c>
      <c r="BY3264">
        <v>0</v>
      </c>
      <c r="BZ3264" t="s">
        <v>88</v>
      </c>
      <c r="CA3264" t="s">
        <v>88</v>
      </c>
      <c r="CB3264" t="s">
        <v>88</v>
      </c>
      <c r="CC3264" t="s">
        <v>88</v>
      </c>
      <c r="CD3264" t="s">
        <v>88</v>
      </c>
      <c r="CE3264" t="s">
        <v>88</v>
      </c>
      <c r="CF3264" t="s">
        <v>88</v>
      </c>
      <c r="CG3264" t="s">
        <v>88</v>
      </c>
      <c r="CH3264" t="s">
        <v>88</v>
      </c>
      <c r="CI3264" t="s">
        <v>88</v>
      </c>
      <c r="CJ3264" t="s">
        <v>88</v>
      </c>
      <c r="CK3264">
        <v>0</v>
      </c>
      <c r="CL3264">
        <v>0</v>
      </c>
      <c r="CM3264" t="s">
        <v>88</v>
      </c>
    </row>
    <row r="3265" spans="1:91">
      <c r="A3265" t="s">
        <v>3351</v>
      </c>
      <c r="B3265">
        <v>0.8362209511873876</v>
      </c>
      <c r="C3265">
        <f t="shared" si="200"/>
        <v>-0.17886240513869237</v>
      </c>
      <c r="D3265">
        <f t="shared" si="201"/>
        <v>9</v>
      </c>
      <c r="E3265">
        <f t="shared" si="202"/>
        <v>5</v>
      </c>
      <c r="F3265">
        <f t="shared" si="203"/>
        <v>0.75</v>
      </c>
      <c r="G3265">
        <v>6434.6965464203558</v>
      </c>
      <c r="H3265">
        <v>173.73680675334961</v>
      </c>
      <c r="I3265">
        <v>33.828206415601251</v>
      </c>
      <c r="J3265">
        <v>148.84425238087789</v>
      </c>
      <c r="K3265">
        <v>53.888539780717927</v>
      </c>
      <c r="L3265" t="s">
        <v>88</v>
      </c>
      <c r="M3265" t="s">
        <v>88</v>
      </c>
      <c r="N3265" t="s">
        <v>88</v>
      </c>
      <c r="O3265" t="s">
        <v>88</v>
      </c>
      <c r="P3265" t="s">
        <v>88</v>
      </c>
      <c r="Q3265" t="s">
        <v>88</v>
      </c>
      <c r="R3265">
        <v>64.812924359681787</v>
      </c>
      <c r="S3265">
        <v>53.888539780717927</v>
      </c>
      <c r="T3265" t="s">
        <v>88</v>
      </c>
      <c r="U3265">
        <v>64.812924359681787</v>
      </c>
      <c r="V3265">
        <v>36.90449593978326</v>
      </c>
      <c r="W3265" t="s">
        <v>88</v>
      </c>
      <c r="X3265">
        <v>0.13772771922946939</v>
      </c>
      <c r="Y3265">
        <v>7.6125063099023116E-2</v>
      </c>
      <c r="Z3265">
        <v>7.1396658210970913E-3</v>
      </c>
      <c r="AA3265">
        <v>4.2512660334738861E-3</v>
      </c>
      <c r="AB3265" t="s">
        <v>88</v>
      </c>
      <c r="AC3265" t="s">
        <v>88</v>
      </c>
      <c r="AD3265">
        <v>96.720086011041843</v>
      </c>
      <c r="AE3265">
        <v>80.879362323079349</v>
      </c>
      <c r="AF3265">
        <v>30</v>
      </c>
      <c r="AG3265">
        <v>20.497611967251729</v>
      </c>
      <c r="AH3265">
        <v>0.57238772757247247</v>
      </c>
      <c r="AI3265">
        <v>62.784841050760747</v>
      </c>
      <c r="AJ3265">
        <v>23.123017552146528</v>
      </c>
      <c r="AK3265">
        <v>33.855118624185707</v>
      </c>
      <c r="AL3265">
        <v>146.2625966691989</v>
      </c>
      <c r="AM3265">
        <v>56.549633151598201</v>
      </c>
      <c r="AN3265">
        <v>212.5659661328296</v>
      </c>
      <c r="AO3265" t="s">
        <v>88</v>
      </c>
      <c r="AP3265" t="s">
        <v>88</v>
      </c>
      <c r="AQ3265">
        <v>0</v>
      </c>
      <c r="AR3265">
        <v>0</v>
      </c>
      <c r="AS3265">
        <v>58.647751997007511</v>
      </c>
      <c r="AT3265">
        <v>178.82609979597351</v>
      </c>
      <c r="AU3265" t="s">
        <v>88</v>
      </c>
      <c r="AV3265" t="s">
        <v>88</v>
      </c>
      <c r="AW3265">
        <v>28.93036973969517</v>
      </c>
      <c r="AX3265">
        <v>0</v>
      </c>
      <c r="AY3265">
        <v>30.77139935310057</v>
      </c>
      <c r="AZ3265">
        <v>0</v>
      </c>
      <c r="BA3265" t="s">
        <v>88</v>
      </c>
      <c r="BB3265" t="s">
        <v>88</v>
      </c>
      <c r="BC3265" t="s">
        <v>88</v>
      </c>
      <c r="BD3265" t="s">
        <v>88</v>
      </c>
      <c r="BE3265" t="s">
        <v>88</v>
      </c>
      <c r="BF3265" t="s">
        <v>88</v>
      </c>
      <c r="BG3265" t="s">
        <v>88</v>
      </c>
      <c r="BH3265" t="s">
        <v>88</v>
      </c>
      <c r="BI3265" t="s">
        <v>88</v>
      </c>
      <c r="BJ3265" t="s">
        <v>88</v>
      </c>
      <c r="BK3265" t="s">
        <v>88</v>
      </c>
      <c r="BL3265" t="s">
        <v>88</v>
      </c>
      <c r="BM3265" t="s">
        <v>88</v>
      </c>
      <c r="BN3265" t="s">
        <v>88</v>
      </c>
      <c r="BO3265" t="s">
        <v>88</v>
      </c>
      <c r="BP3265" t="s">
        <v>88</v>
      </c>
      <c r="BQ3265" t="s">
        <v>88</v>
      </c>
      <c r="BR3265" t="s">
        <v>88</v>
      </c>
      <c r="BS3265" t="s">
        <v>88</v>
      </c>
      <c r="BT3265" t="s">
        <v>88</v>
      </c>
      <c r="BU3265" t="s">
        <v>88</v>
      </c>
      <c r="BV3265" t="s">
        <v>88</v>
      </c>
      <c r="BW3265" t="s">
        <v>88</v>
      </c>
      <c r="BX3265">
        <v>0</v>
      </c>
      <c r="BY3265">
        <v>0</v>
      </c>
      <c r="BZ3265" t="s">
        <v>88</v>
      </c>
      <c r="CA3265" t="s">
        <v>88</v>
      </c>
      <c r="CB3265" t="s">
        <v>88</v>
      </c>
      <c r="CC3265" t="s">
        <v>88</v>
      </c>
      <c r="CD3265" t="s">
        <v>88</v>
      </c>
      <c r="CE3265" t="s">
        <v>88</v>
      </c>
      <c r="CF3265" t="s">
        <v>88</v>
      </c>
      <c r="CG3265" t="s">
        <v>88</v>
      </c>
      <c r="CH3265" t="s">
        <v>88</v>
      </c>
      <c r="CI3265" t="s">
        <v>88</v>
      </c>
      <c r="CJ3265" t="s">
        <v>88</v>
      </c>
      <c r="CK3265">
        <v>0</v>
      </c>
      <c r="CL3265">
        <v>0</v>
      </c>
      <c r="CM3265" t="s">
        <v>88</v>
      </c>
    </row>
    <row r="3266" spans="1:91">
      <c r="A3266" t="s">
        <v>3352</v>
      </c>
      <c r="B3266">
        <v>1.013870345280989</v>
      </c>
      <c r="C3266">
        <f t="shared" si="200"/>
        <v>1.3775032379205401E-2</v>
      </c>
      <c r="D3266">
        <f t="shared" si="201"/>
        <v>11</v>
      </c>
      <c r="E3266">
        <f t="shared" si="202"/>
        <v>6</v>
      </c>
      <c r="F3266">
        <f t="shared" si="203"/>
        <v>1.05</v>
      </c>
      <c r="G3266">
        <v>7792.6259538108934</v>
      </c>
      <c r="H3266">
        <v>210.4009007528941</v>
      </c>
      <c r="I3266">
        <v>32.69212554152373</v>
      </c>
      <c r="J3266">
        <v>170.85837636393049</v>
      </c>
      <c r="K3266">
        <v>55.542733191563677</v>
      </c>
      <c r="L3266" t="s">
        <v>88</v>
      </c>
      <c r="M3266" t="s">
        <v>88</v>
      </c>
      <c r="N3266" t="s">
        <v>88</v>
      </c>
      <c r="O3266" t="s">
        <v>88</v>
      </c>
      <c r="P3266" t="s">
        <v>88</v>
      </c>
      <c r="Q3266" t="s">
        <v>88</v>
      </c>
      <c r="R3266">
        <v>55.542733191563677</v>
      </c>
      <c r="S3266">
        <v>55.542733191563677</v>
      </c>
      <c r="T3266" t="s">
        <v>88</v>
      </c>
      <c r="U3266">
        <v>51.133676676130783</v>
      </c>
      <c r="V3266">
        <v>40.839435662224147</v>
      </c>
      <c r="W3266" t="s">
        <v>88</v>
      </c>
      <c r="X3266">
        <v>0.1295827106373883</v>
      </c>
      <c r="Y3266">
        <v>7.7990859249570887E-2</v>
      </c>
      <c r="Z3266">
        <v>8.958913206410557E-2</v>
      </c>
      <c r="AA3266">
        <v>4.8684469200007088E-2</v>
      </c>
      <c r="AB3266" t="s">
        <v>88</v>
      </c>
      <c r="AC3266" t="s">
        <v>88</v>
      </c>
      <c r="AD3266">
        <v>113.6427154352849</v>
      </c>
      <c r="AE3266">
        <v>115.2189791370414</v>
      </c>
      <c r="AF3266">
        <v>30</v>
      </c>
      <c r="AG3266">
        <v>27.236231895984549</v>
      </c>
      <c r="AH3266">
        <v>-6.1662322011603514</v>
      </c>
      <c r="AI3266">
        <v>57.222496735752671</v>
      </c>
      <c r="AJ3266" t="s">
        <v>88</v>
      </c>
      <c r="AK3266">
        <v>37.572966793558557</v>
      </c>
      <c r="AL3266">
        <v>137.39111696914341</v>
      </c>
      <c r="AM3266">
        <v>47.320671393534248</v>
      </c>
      <c r="AN3266">
        <v>224.5733617772014</v>
      </c>
      <c r="AO3266" t="s">
        <v>88</v>
      </c>
      <c r="AP3266" t="s">
        <v>88</v>
      </c>
      <c r="AQ3266">
        <v>0</v>
      </c>
      <c r="AR3266">
        <v>0</v>
      </c>
      <c r="AS3266">
        <v>57.897882219082923</v>
      </c>
      <c r="AT3266">
        <v>180.69502431794879</v>
      </c>
      <c r="AU3266" t="s">
        <v>88</v>
      </c>
      <c r="AV3266" t="s">
        <v>88</v>
      </c>
      <c r="AW3266">
        <v>31.042120484423041</v>
      </c>
      <c r="AX3266">
        <v>0</v>
      </c>
      <c r="AY3266">
        <v>28.520513475500209</v>
      </c>
      <c r="AZ3266">
        <v>0</v>
      </c>
      <c r="BA3266" t="s">
        <v>88</v>
      </c>
      <c r="BB3266" t="s">
        <v>88</v>
      </c>
      <c r="BC3266" t="s">
        <v>88</v>
      </c>
      <c r="BD3266" t="s">
        <v>88</v>
      </c>
      <c r="BE3266" t="s">
        <v>88</v>
      </c>
      <c r="BF3266" t="s">
        <v>88</v>
      </c>
      <c r="BG3266" t="s">
        <v>88</v>
      </c>
      <c r="BH3266" t="s">
        <v>88</v>
      </c>
      <c r="BI3266" t="s">
        <v>88</v>
      </c>
      <c r="BJ3266" t="s">
        <v>88</v>
      </c>
      <c r="BK3266" t="s">
        <v>88</v>
      </c>
      <c r="BL3266" t="s">
        <v>88</v>
      </c>
      <c r="BM3266" t="s">
        <v>88</v>
      </c>
      <c r="BN3266" t="s">
        <v>88</v>
      </c>
      <c r="BO3266" t="s">
        <v>88</v>
      </c>
      <c r="BP3266" t="s">
        <v>88</v>
      </c>
      <c r="BQ3266" t="s">
        <v>88</v>
      </c>
      <c r="BR3266" t="s">
        <v>88</v>
      </c>
      <c r="BS3266" t="s">
        <v>88</v>
      </c>
      <c r="BT3266" t="s">
        <v>88</v>
      </c>
      <c r="BU3266" t="s">
        <v>88</v>
      </c>
      <c r="BV3266" t="s">
        <v>88</v>
      </c>
      <c r="BW3266" t="s">
        <v>88</v>
      </c>
      <c r="BX3266">
        <v>0</v>
      </c>
      <c r="BY3266">
        <v>0</v>
      </c>
      <c r="BZ3266" t="s">
        <v>88</v>
      </c>
      <c r="CA3266" t="s">
        <v>88</v>
      </c>
      <c r="CB3266" t="s">
        <v>88</v>
      </c>
      <c r="CC3266" t="s">
        <v>88</v>
      </c>
      <c r="CD3266" t="s">
        <v>88</v>
      </c>
      <c r="CE3266" t="s">
        <v>88</v>
      </c>
      <c r="CF3266" t="s">
        <v>88</v>
      </c>
      <c r="CG3266" t="s">
        <v>88</v>
      </c>
      <c r="CH3266" t="s">
        <v>88</v>
      </c>
      <c r="CI3266" t="s">
        <v>88</v>
      </c>
      <c r="CJ3266" t="s">
        <v>88</v>
      </c>
      <c r="CK3266">
        <v>0</v>
      </c>
      <c r="CL3266">
        <v>0</v>
      </c>
      <c r="CM3266" t="s">
        <v>88</v>
      </c>
    </row>
    <row r="3267" spans="1:91">
      <c r="A3267" t="s">
        <v>3353</v>
      </c>
      <c r="B3267">
        <v>1.089714021025066</v>
      </c>
      <c r="C3267">
        <f t="shared" ref="C3267:C3330" si="204">IF(B3267="N/A","N/A",LN(B3267))</f>
        <v>8.5915295785014126E-2</v>
      </c>
      <c r="D3267">
        <f t="shared" ref="D3267:D3330" si="205">IF(B3267="N/A","N/A",IF(B3267&lt;=0.1,1,IF(AND(B3267&gt;0.1,B3267&lt;=0.2),2,IF(AND(B3267&gt;0.2,B3267&lt;=0.3),3,IF(AND(B3267&gt;0.3,B3267&lt;=0.4),4,IF(AND(B3267&gt;0.4,B3267&lt;=0.5),5,IF(AND(B3267&gt;0.5,B3267&lt;=0.6),6,IF(AND(B3267&gt;0.6,B3267&lt;=0.7),7,IF(AND(B3267&gt;0.7,B3267&lt;=0.8),8,IF(AND(B3267&gt;0.8,B3267&lt;=0.9),9,IF(AND(B3267&gt;0.9,B3267&lt;=1),10,IF(AND(B3267&gt;1,B3267&lt;=1.1),11,IF(AND(B3267&gt;1.1,B3267&lt;=1.2),12,IF(AND(B3267&gt;1.2,B3267&lt;=1.3),13,IF(AND(B3267&gt;1.3,B3267&lt;=1.4),14,IF(AND(B3267&gt;1.4,B3267&lt;=1.5),15,IF(AND(B3267&gt;1.5,B3267&lt;=1.6),16,IF(AND(B3267&gt;1.6,B3267&lt;=1.7),17,IF(AND(B3267&gt;1.7,B3267&lt;=1.8),18,IF(AND(B3267&gt;1.8,B3267&lt;=1.9),19,IF(AND(B3267&gt;1.9,B3267&lt;=2),20,IF(AND(B3267&gt;2,B3267&lt;=2.1),21,IF(AND(B3267&gt;2.1,B3267&lt;=2.2),22,IF(AND(B3267&gt;2.2,B3267&lt;=2.3),23,IF(AND(B3267&gt;2.3,B3267&lt;=2.4),24,IF(AND(B3267&gt;2.4,B3267&lt;=2.5),25,IF(AND(B3267&gt;2.5,B3267&lt;=2.6),26,IF(AND(B3267&gt;2.6,B3267&lt;=2.7),27,IF(AND(B3267&gt;2.7,B3267&lt;=2.8),28,IF(AND(B3267&gt;2.8,B3267&lt;=2.9),29,IF(AND(B3267&gt;2.9,B3267&lt;=3),30,IF(B3267&gt;3,31))))))))))))))))))))))))))))))))</f>
        <v>11</v>
      </c>
      <c r="E3267">
        <f t="shared" ref="E3267:E3330" si="206">IF(B3267="N/A","N/A",IF(B3267&lt;=0.2,1,IF(AND(B3267&gt;0.2,B3267&lt;=0.4),2,IF(AND(B3267&gt;0.4,B3267&lt;=0.6),3,IF(AND(B3267&gt;0.6,B3267&lt;=0.8),4,IF(AND(B3267&gt;0.8,B3267&lt;=1),5,IF(AND(B3267&gt;1,B3267&lt;=1.2),6,IF(AND(B3267&gt;1.2,B3267&lt;=1.4),7,IF(AND(B3267&gt;1.4,B3267&lt;=1.6),8,IF(AND(B3267&gt;1.6,B3267&lt;=1.8),9,IF(AND(B3267&gt;1.8,B3267&lt;=2),10,IF(AND(B3267&gt;2,B3267&lt;=2.2),11,IF(AND(B3267&gt;2.2,B3267&lt;=2.4),12,IF(AND(B3267&gt;2.4,B3267&lt;=2.6),13,IF(AND(B3267&gt;2.6,B3267&lt;=2.8),14,IF(AND(B3267&gt;2.8,B3267&lt;=3),15,IF(B3267&gt;3,16)))))))))))))))))</f>
        <v>6</v>
      </c>
      <c r="F3267">
        <f t="shared" ref="F3267:F3330" si="207">IF(B3267="N/A","N/A",IF(B3267&lt;=0.3,0.15,IF(AND(B3267&gt;0.3,B3267&lt;=0.6),0.45,IF(AND(B3267&gt;0.6,B3267&lt;=0.9),0.75,IF(AND(B3267&gt;0.9,B3267&lt;=1.2),1.05,IF(AND(B3267&gt;1.2,B3267&lt;=1.5),1.35,IF(AND(B3267&gt;1.5,B3267&lt;=1.8),1.65,IF(AND(B3267&gt;1.8,B3267&lt;=2.1),1.95,IF(AND(B3267&gt;2.1,B3267&lt;=2.4),2.25,IF(AND(B3267&gt;2.4,B3267&lt;=2.7),2.55,IF(AND(B3267&gt;2.7,B3267&lt;=3),2.85,IF(B3267&gt;3,3.05))))))))))))</f>
        <v>1.05</v>
      </c>
      <c r="G3267">
        <v>38834.780257373342</v>
      </c>
      <c r="H3267">
        <v>1048.5390669490801</v>
      </c>
      <c r="I3267">
        <v>25.962006688599391</v>
      </c>
      <c r="J3267">
        <v>165.39957462873869</v>
      </c>
      <c r="K3267">
        <v>68.528345373641201</v>
      </c>
      <c r="L3267" t="s">
        <v>88</v>
      </c>
      <c r="M3267" t="s">
        <v>88</v>
      </c>
      <c r="N3267" t="s">
        <v>88</v>
      </c>
      <c r="O3267" t="s">
        <v>88</v>
      </c>
      <c r="P3267" t="s">
        <v>88</v>
      </c>
      <c r="Q3267" t="s">
        <v>88</v>
      </c>
      <c r="R3267">
        <v>177.3150471814086</v>
      </c>
      <c r="S3267">
        <v>68.528345373641201</v>
      </c>
      <c r="T3267" t="s">
        <v>88</v>
      </c>
      <c r="U3267">
        <v>177.3150471814086</v>
      </c>
      <c r="V3267">
        <v>48.301118874601912</v>
      </c>
      <c r="W3267" t="s">
        <v>88</v>
      </c>
      <c r="X3267">
        <v>0.16140147602883989</v>
      </c>
      <c r="Y3267">
        <v>8.4256208812860348E-2</v>
      </c>
      <c r="Z3267">
        <v>3.5338372661416789E-2</v>
      </c>
      <c r="AA3267">
        <v>2.05785506591246E-2</v>
      </c>
      <c r="AB3267" t="s">
        <v>88</v>
      </c>
      <c r="AC3267" t="s">
        <v>88</v>
      </c>
      <c r="AD3267">
        <v>459.02424517857611</v>
      </c>
      <c r="AE3267">
        <v>500.20515596154189</v>
      </c>
      <c r="AF3267">
        <v>30</v>
      </c>
      <c r="AG3267">
        <v>41.664763464815621</v>
      </c>
      <c r="AH3267">
        <v>-20.59476376999142</v>
      </c>
      <c r="AI3267">
        <v>186.41546010536169</v>
      </c>
      <c r="AJ3267" t="s">
        <v>88</v>
      </c>
      <c r="AK3267">
        <v>26.00221447963494</v>
      </c>
      <c r="AL3267">
        <v>161.9801155839404</v>
      </c>
      <c r="AM3267">
        <v>55.719848943106797</v>
      </c>
      <c r="AN3267">
        <v>236.01533094035079</v>
      </c>
      <c r="AO3267" t="s">
        <v>88</v>
      </c>
      <c r="AP3267" t="s">
        <v>88</v>
      </c>
      <c r="AQ3267">
        <v>0</v>
      </c>
      <c r="AR3267">
        <v>0</v>
      </c>
      <c r="AS3267">
        <v>57.905585104519773</v>
      </c>
      <c r="AT3267">
        <v>176.40504275984591</v>
      </c>
      <c r="AU3267" t="s">
        <v>88</v>
      </c>
      <c r="AV3267" t="s">
        <v>88</v>
      </c>
      <c r="AW3267">
        <v>27.565852888578821</v>
      </c>
      <c r="AX3267">
        <v>0</v>
      </c>
      <c r="AY3267">
        <v>30.213473609384469</v>
      </c>
      <c r="AZ3267">
        <v>0</v>
      </c>
      <c r="BA3267" t="s">
        <v>88</v>
      </c>
      <c r="BB3267" t="s">
        <v>88</v>
      </c>
      <c r="BC3267" t="s">
        <v>88</v>
      </c>
      <c r="BD3267" t="s">
        <v>88</v>
      </c>
      <c r="BE3267" t="s">
        <v>88</v>
      </c>
      <c r="BF3267" t="s">
        <v>88</v>
      </c>
      <c r="BG3267" t="s">
        <v>88</v>
      </c>
      <c r="BH3267" t="s">
        <v>88</v>
      </c>
      <c r="BI3267" t="s">
        <v>88</v>
      </c>
      <c r="BJ3267" t="s">
        <v>88</v>
      </c>
      <c r="BK3267" t="s">
        <v>88</v>
      </c>
      <c r="BL3267" t="s">
        <v>88</v>
      </c>
      <c r="BM3267" t="s">
        <v>88</v>
      </c>
      <c r="BN3267" t="s">
        <v>88</v>
      </c>
      <c r="BO3267" t="s">
        <v>88</v>
      </c>
      <c r="BP3267" t="s">
        <v>88</v>
      </c>
      <c r="BQ3267" t="s">
        <v>88</v>
      </c>
      <c r="BR3267" t="s">
        <v>88</v>
      </c>
      <c r="BS3267" t="s">
        <v>88</v>
      </c>
      <c r="BT3267" t="s">
        <v>88</v>
      </c>
      <c r="BU3267" t="s">
        <v>88</v>
      </c>
      <c r="BV3267" t="s">
        <v>88</v>
      </c>
      <c r="BW3267" t="s">
        <v>88</v>
      </c>
      <c r="BX3267">
        <v>0</v>
      </c>
      <c r="BY3267">
        <v>0</v>
      </c>
      <c r="BZ3267" t="s">
        <v>88</v>
      </c>
      <c r="CA3267" t="s">
        <v>88</v>
      </c>
      <c r="CB3267" t="s">
        <v>88</v>
      </c>
      <c r="CC3267" t="s">
        <v>88</v>
      </c>
      <c r="CD3267" t="s">
        <v>88</v>
      </c>
      <c r="CE3267" t="s">
        <v>88</v>
      </c>
      <c r="CF3267" t="s">
        <v>88</v>
      </c>
      <c r="CG3267" t="s">
        <v>88</v>
      </c>
      <c r="CH3267" t="s">
        <v>88</v>
      </c>
      <c r="CI3267" t="s">
        <v>88</v>
      </c>
      <c r="CJ3267" t="s">
        <v>88</v>
      </c>
      <c r="CK3267">
        <v>0</v>
      </c>
      <c r="CL3267">
        <v>0</v>
      </c>
      <c r="CM3267" t="s">
        <v>88</v>
      </c>
    </row>
    <row r="3268" spans="1:91">
      <c r="A3268" t="s">
        <v>3354</v>
      </c>
      <c r="B3268">
        <v>0.89812545149415834</v>
      </c>
      <c r="C3268">
        <f t="shared" si="204"/>
        <v>-0.10744551944149085</v>
      </c>
      <c r="D3268">
        <f t="shared" si="205"/>
        <v>9</v>
      </c>
      <c r="E3268">
        <f t="shared" si="206"/>
        <v>5</v>
      </c>
      <c r="F3268">
        <f t="shared" si="207"/>
        <v>0.75</v>
      </c>
      <c r="G3268">
        <v>2459.803076667738</v>
      </c>
      <c r="H3268">
        <v>66.414683070028929</v>
      </c>
      <c r="I3268">
        <v>41.15299326855007</v>
      </c>
      <c r="J3268">
        <v>165.3816999835918</v>
      </c>
      <c r="K3268">
        <v>45.587720961342413</v>
      </c>
      <c r="L3268" t="s">
        <v>88</v>
      </c>
      <c r="M3268" t="s">
        <v>88</v>
      </c>
      <c r="N3268" t="s">
        <v>88</v>
      </c>
      <c r="O3268" t="s">
        <v>88</v>
      </c>
      <c r="P3268" t="s">
        <v>88</v>
      </c>
      <c r="Q3268" t="s">
        <v>88</v>
      </c>
      <c r="R3268">
        <v>45.587720961342413</v>
      </c>
      <c r="S3268">
        <v>45.587720961342413</v>
      </c>
      <c r="T3268" t="s">
        <v>88</v>
      </c>
      <c r="U3268">
        <v>39.641829059955192</v>
      </c>
      <c r="V3268">
        <v>34.994585259847021</v>
      </c>
      <c r="W3268" t="s">
        <v>88</v>
      </c>
      <c r="X3268">
        <v>9.0642993158650431E-2</v>
      </c>
      <c r="Y3268">
        <v>5.5555839425598642E-2</v>
      </c>
      <c r="Z3268">
        <v>6.3218488177781168E-2</v>
      </c>
      <c r="AA3268">
        <v>3.8719341385720758E-2</v>
      </c>
      <c r="AB3268" t="s">
        <v>88</v>
      </c>
      <c r="AC3268" t="s">
        <v>88</v>
      </c>
      <c r="AD3268">
        <v>43.705639371409298</v>
      </c>
      <c r="AE3268">
        <v>39.253147093287843</v>
      </c>
      <c r="AF3268">
        <v>30</v>
      </c>
      <c r="AG3268">
        <v>17.376952959915432</v>
      </c>
      <c r="AH3268">
        <v>3.6930467349087688</v>
      </c>
      <c r="AI3268">
        <v>28.311097835643899</v>
      </c>
      <c r="AJ3268">
        <v>17.359003003396431</v>
      </c>
      <c r="AK3268">
        <v>49.199232131851083</v>
      </c>
      <c r="AL3268">
        <v>124.3568217651118</v>
      </c>
      <c r="AM3268">
        <v>60.859447956807081</v>
      </c>
      <c r="AN3268">
        <v>226.2207424264592</v>
      </c>
      <c r="AO3268" t="s">
        <v>88</v>
      </c>
      <c r="AP3268" t="s">
        <v>88</v>
      </c>
      <c r="AQ3268">
        <v>0</v>
      </c>
      <c r="AR3268">
        <v>0</v>
      </c>
      <c r="AS3268">
        <v>61.736101417048303</v>
      </c>
      <c r="AT3268">
        <v>177.92742435125149</v>
      </c>
      <c r="AU3268" t="s">
        <v>88</v>
      </c>
      <c r="AV3268" t="s">
        <v>88</v>
      </c>
      <c r="AW3268">
        <v>31.504476488044649</v>
      </c>
      <c r="AX3268">
        <v>0</v>
      </c>
      <c r="AY3268">
        <v>31.48616267374511</v>
      </c>
      <c r="AZ3268">
        <v>0</v>
      </c>
      <c r="BA3268" t="s">
        <v>88</v>
      </c>
      <c r="BB3268" t="s">
        <v>88</v>
      </c>
      <c r="BC3268" t="s">
        <v>88</v>
      </c>
      <c r="BD3268" t="s">
        <v>88</v>
      </c>
      <c r="BE3268" t="s">
        <v>88</v>
      </c>
      <c r="BF3268" t="s">
        <v>88</v>
      </c>
      <c r="BG3268" t="s">
        <v>88</v>
      </c>
      <c r="BH3268" t="s">
        <v>88</v>
      </c>
      <c r="BI3268" t="s">
        <v>88</v>
      </c>
      <c r="BJ3268" t="s">
        <v>88</v>
      </c>
      <c r="BK3268" t="s">
        <v>88</v>
      </c>
      <c r="BL3268" t="s">
        <v>88</v>
      </c>
      <c r="BM3268" t="s">
        <v>88</v>
      </c>
      <c r="BN3268" t="s">
        <v>88</v>
      </c>
      <c r="BO3268" t="s">
        <v>88</v>
      </c>
      <c r="BP3268" t="s">
        <v>88</v>
      </c>
      <c r="BQ3268" t="s">
        <v>88</v>
      </c>
      <c r="BR3268" t="s">
        <v>88</v>
      </c>
      <c r="BS3268" t="s">
        <v>88</v>
      </c>
      <c r="BT3268" t="s">
        <v>88</v>
      </c>
      <c r="BU3268" t="s">
        <v>88</v>
      </c>
      <c r="BV3268" t="s">
        <v>88</v>
      </c>
      <c r="BW3268" t="s">
        <v>88</v>
      </c>
      <c r="BX3268">
        <v>0</v>
      </c>
      <c r="BY3268">
        <v>0</v>
      </c>
      <c r="BZ3268" t="s">
        <v>88</v>
      </c>
      <c r="CA3268" t="s">
        <v>88</v>
      </c>
      <c r="CB3268" t="s">
        <v>88</v>
      </c>
      <c r="CC3268" t="s">
        <v>88</v>
      </c>
      <c r="CD3268" t="s">
        <v>88</v>
      </c>
      <c r="CE3268" t="s">
        <v>88</v>
      </c>
      <c r="CF3268" t="s">
        <v>88</v>
      </c>
      <c r="CG3268" t="s">
        <v>88</v>
      </c>
      <c r="CH3268" t="s">
        <v>88</v>
      </c>
      <c r="CI3268" t="s">
        <v>88</v>
      </c>
      <c r="CJ3268" t="s">
        <v>88</v>
      </c>
      <c r="CK3268">
        <v>0</v>
      </c>
      <c r="CL3268">
        <v>0</v>
      </c>
      <c r="CM3268" t="s">
        <v>88</v>
      </c>
    </row>
    <row r="3269" spans="1:91">
      <c r="A3269" t="s">
        <v>3355</v>
      </c>
      <c r="B3269">
        <v>2.015006944574941</v>
      </c>
      <c r="C3269">
        <f t="shared" si="204"/>
        <v>0.70062264183188405</v>
      </c>
      <c r="D3269">
        <f t="shared" si="205"/>
        <v>21</v>
      </c>
      <c r="E3269">
        <f t="shared" si="206"/>
        <v>11</v>
      </c>
      <c r="F3269">
        <f t="shared" si="207"/>
        <v>1.95</v>
      </c>
      <c r="G3269">
        <v>13578.392367315009</v>
      </c>
      <c r="H3269">
        <v>366.61659391750533</v>
      </c>
      <c r="I3269">
        <v>22.43124634113023</v>
      </c>
      <c r="J3269">
        <v>167.78710362241441</v>
      </c>
      <c r="K3269">
        <v>78.621601418153219</v>
      </c>
      <c r="L3269" t="s">
        <v>88</v>
      </c>
      <c r="M3269" t="s">
        <v>88</v>
      </c>
      <c r="N3269" t="s">
        <v>88</v>
      </c>
      <c r="O3269" t="s">
        <v>88</v>
      </c>
      <c r="P3269" t="s">
        <v>88</v>
      </c>
      <c r="Q3269" t="s">
        <v>88</v>
      </c>
      <c r="R3269">
        <v>78.621601418153219</v>
      </c>
      <c r="S3269">
        <v>78.621601418153219</v>
      </c>
      <c r="T3269" t="s">
        <v>88</v>
      </c>
      <c r="U3269">
        <v>62.922795062557519</v>
      </c>
      <c r="V3269">
        <v>57.612191934846059</v>
      </c>
      <c r="W3269" t="s">
        <v>88</v>
      </c>
      <c r="X3269">
        <v>0.1808835219976688</v>
      </c>
      <c r="Y3269">
        <v>0.1125846108728074</v>
      </c>
      <c r="Z3269">
        <v>0.1529180908057251</v>
      </c>
      <c r="AA3269">
        <v>9.2764974485307877E-2</v>
      </c>
      <c r="AB3269" t="s">
        <v>88</v>
      </c>
      <c r="AC3269" t="s">
        <v>88</v>
      </c>
      <c r="AD3269">
        <v>139.8915516745717</v>
      </c>
      <c r="AE3269">
        <v>281.88244811162627</v>
      </c>
      <c r="AF3269">
        <v>30</v>
      </c>
      <c r="AG3269">
        <v>54.579482189788067</v>
      </c>
      <c r="AH3269">
        <v>-33.509482494963862</v>
      </c>
      <c r="AI3269">
        <v>49.756398641156608</v>
      </c>
      <c r="AJ3269" t="s">
        <v>88</v>
      </c>
      <c r="AK3269">
        <v>32.687459366703493</v>
      </c>
      <c r="AL3269">
        <v>117.8272978972811</v>
      </c>
      <c r="AM3269">
        <v>70.353442653447146</v>
      </c>
      <c r="AN3269">
        <v>249.31241165782879</v>
      </c>
      <c r="AO3269" t="s">
        <v>88</v>
      </c>
      <c r="AP3269" t="s">
        <v>88</v>
      </c>
      <c r="AQ3269">
        <v>0</v>
      </c>
      <c r="AR3269">
        <v>0</v>
      </c>
      <c r="AS3269">
        <v>60.54045362904187</v>
      </c>
      <c r="AT3269">
        <v>177.9856490675657</v>
      </c>
      <c r="AU3269" t="s">
        <v>88</v>
      </c>
      <c r="AV3269" t="s">
        <v>88</v>
      </c>
      <c r="AW3269">
        <v>31.898752199010481</v>
      </c>
      <c r="AX3269">
        <v>0</v>
      </c>
      <c r="AY3269">
        <v>31.24233143313306</v>
      </c>
      <c r="AZ3269">
        <v>0</v>
      </c>
      <c r="BA3269" t="s">
        <v>88</v>
      </c>
      <c r="BB3269" t="s">
        <v>88</v>
      </c>
      <c r="BC3269" t="s">
        <v>88</v>
      </c>
      <c r="BD3269" t="s">
        <v>88</v>
      </c>
      <c r="BE3269" t="s">
        <v>88</v>
      </c>
      <c r="BF3269" t="s">
        <v>88</v>
      </c>
      <c r="BG3269" t="s">
        <v>88</v>
      </c>
      <c r="BH3269" t="s">
        <v>88</v>
      </c>
      <c r="BI3269" t="s">
        <v>88</v>
      </c>
      <c r="BJ3269" t="s">
        <v>88</v>
      </c>
      <c r="BK3269" t="s">
        <v>88</v>
      </c>
      <c r="BL3269" t="s">
        <v>88</v>
      </c>
      <c r="BM3269" t="s">
        <v>88</v>
      </c>
      <c r="BN3269" t="s">
        <v>88</v>
      </c>
      <c r="BO3269" t="s">
        <v>88</v>
      </c>
      <c r="BP3269" t="s">
        <v>88</v>
      </c>
      <c r="BQ3269" t="s">
        <v>88</v>
      </c>
      <c r="BR3269" t="s">
        <v>88</v>
      </c>
      <c r="BS3269" t="s">
        <v>88</v>
      </c>
      <c r="BT3269" t="s">
        <v>88</v>
      </c>
      <c r="BU3269" t="s">
        <v>88</v>
      </c>
      <c r="BV3269" t="s">
        <v>88</v>
      </c>
      <c r="BW3269" t="s">
        <v>88</v>
      </c>
      <c r="BX3269">
        <v>0</v>
      </c>
      <c r="BY3269">
        <v>0</v>
      </c>
      <c r="BZ3269" t="s">
        <v>88</v>
      </c>
      <c r="CA3269" t="s">
        <v>88</v>
      </c>
      <c r="CB3269" t="s">
        <v>88</v>
      </c>
      <c r="CC3269" t="s">
        <v>88</v>
      </c>
      <c r="CD3269" t="s">
        <v>88</v>
      </c>
      <c r="CE3269" t="s">
        <v>88</v>
      </c>
      <c r="CF3269" t="s">
        <v>88</v>
      </c>
      <c r="CG3269" t="s">
        <v>88</v>
      </c>
      <c r="CH3269" t="s">
        <v>88</v>
      </c>
      <c r="CI3269" t="s">
        <v>88</v>
      </c>
      <c r="CJ3269" t="s">
        <v>88</v>
      </c>
      <c r="CK3269">
        <v>0</v>
      </c>
      <c r="CL3269">
        <v>0</v>
      </c>
      <c r="CM3269" t="s">
        <v>88</v>
      </c>
    </row>
    <row r="3270" spans="1:91">
      <c r="A3270" t="s">
        <v>3356</v>
      </c>
      <c r="B3270">
        <v>1.5041398001979389</v>
      </c>
      <c r="C3270">
        <f t="shared" si="204"/>
        <v>0.40822117346712239</v>
      </c>
      <c r="D3270">
        <f t="shared" si="205"/>
        <v>16</v>
      </c>
      <c r="E3270">
        <f t="shared" si="206"/>
        <v>8</v>
      </c>
      <c r="F3270">
        <f t="shared" si="207"/>
        <v>1.65</v>
      </c>
      <c r="G3270">
        <v>6933.8542062963816</v>
      </c>
      <c r="H3270">
        <v>187.21406357000231</v>
      </c>
      <c r="I3270">
        <v>28.714212766027341</v>
      </c>
      <c r="J3270">
        <v>175.20541123425181</v>
      </c>
      <c r="K3270">
        <v>62.442622104167903</v>
      </c>
      <c r="L3270" t="s">
        <v>88</v>
      </c>
      <c r="M3270" t="s">
        <v>88</v>
      </c>
      <c r="N3270" t="s">
        <v>88</v>
      </c>
      <c r="O3270" t="s">
        <v>88</v>
      </c>
      <c r="P3270" t="s">
        <v>88</v>
      </c>
      <c r="Q3270" t="s">
        <v>88</v>
      </c>
      <c r="R3270">
        <v>62.442622104167903</v>
      </c>
      <c r="S3270">
        <v>62.442622104167903</v>
      </c>
      <c r="T3270" t="s">
        <v>88</v>
      </c>
      <c r="U3270">
        <v>42.828237211624241</v>
      </c>
      <c r="V3270">
        <v>40.934452382286587</v>
      </c>
      <c r="W3270" t="s">
        <v>88</v>
      </c>
      <c r="X3270">
        <v>0.14378143958473499</v>
      </c>
      <c r="Y3270">
        <v>9.3345826459483985E-2</v>
      </c>
      <c r="Z3270">
        <v>0.12981958427304011</v>
      </c>
      <c r="AA3270">
        <v>7.2083448615099521E-2</v>
      </c>
      <c r="AB3270" t="s">
        <v>88</v>
      </c>
      <c r="AC3270" t="s">
        <v>88</v>
      </c>
      <c r="AD3270">
        <v>89.945324488946895</v>
      </c>
      <c r="AE3270">
        <v>135.29034240554341</v>
      </c>
      <c r="AF3270">
        <v>30</v>
      </c>
      <c r="AG3270">
        <v>36.253462120587201</v>
      </c>
      <c r="AH3270">
        <v>-15.183462425763</v>
      </c>
      <c r="AI3270">
        <v>38.252094010954401</v>
      </c>
      <c r="AJ3270" t="s">
        <v>88</v>
      </c>
      <c r="AK3270">
        <v>44.797594187108473</v>
      </c>
      <c r="AL3270">
        <v>118.6884850569335</v>
      </c>
      <c r="AM3270">
        <v>55.466975733241398</v>
      </c>
      <c r="AN3270">
        <v>243.05978116559129</v>
      </c>
      <c r="AO3270" t="s">
        <v>88</v>
      </c>
      <c r="AP3270" t="s">
        <v>88</v>
      </c>
      <c r="AQ3270">
        <v>0</v>
      </c>
      <c r="AR3270">
        <v>0</v>
      </c>
      <c r="AS3270">
        <v>58.677876243748287</v>
      </c>
      <c r="AT3270">
        <v>180.72857304860071</v>
      </c>
      <c r="AU3270" t="s">
        <v>88</v>
      </c>
      <c r="AV3270" t="s">
        <v>88</v>
      </c>
      <c r="AW3270">
        <v>32.992450623641489</v>
      </c>
      <c r="AX3270">
        <v>0</v>
      </c>
      <c r="AY3270">
        <v>29.04160366504895</v>
      </c>
      <c r="AZ3270">
        <v>0</v>
      </c>
      <c r="BA3270" t="s">
        <v>88</v>
      </c>
      <c r="BB3270" t="s">
        <v>88</v>
      </c>
      <c r="BC3270" t="s">
        <v>88</v>
      </c>
      <c r="BD3270" t="s">
        <v>88</v>
      </c>
      <c r="BE3270" t="s">
        <v>88</v>
      </c>
      <c r="BF3270" t="s">
        <v>88</v>
      </c>
      <c r="BG3270" t="s">
        <v>88</v>
      </c>
      <c r="BH3270" t="s">
        <v>88</v>
      </c>
      <c r="BI3270" t="s">
        <v>88</v>
      </c>
      <c r="BJ3270" t="s">
        <v>88</v>
      </c>
      <c r="BK3270" t="s">
        <v>88</v>
      </c>
      <c r="BL3270" t="s">
        <v>88</v>
      </c>
      <c r="BM3270" t="s">
        <v>88</v>
      </c>
      <c r="BN3270" t="s">
        <v>88</v>
      </c>
      <c r="BO3270" t="s">
        <v>88</v>
      </c>
      <c r="BP3270" t="s">
        <v>88</v>
      </c>
      <c r="BQ3270" t="s">
        <v>88</v>
      </c>
      <c r="BR3270" t="s">
        <v>88</v>
      </c>
      <c r="BS3270" t="s">
        <v>88</v>
      </c>
      <c r="BT3270" t="s">
        <v>88</v>
      </c>
      <c r="BU3270" t="s">
        <v>88</v>
      </c>
      <c r="BV3270" t="s">
        <v>88</v>
      </c>
      <c r="BW3270" t="s">
        <v>88</v>
      </c>
      <c r="BX3270">
        <v>0</v>
      </c>
      <c r="BY3270">
        <v>0</v>
      </c>
      <c r="BZ3270" t="s">
        <v>88</v>
      </c>
      <c r="CA3270" t="s">
        <v>88</v>
      </c>
      <c r="CB3270" t="s">
        <v>88</v>
      </c>
      <c r="CC3270" t="s">
        <v>88</v>
      </c>
      <c r="CD3270" t="s">
        <v>88</v>
      </c>
      <c r="CE3270" t="s">
        <v>88</v>
      </c>
      <c r="CF3270" t="s">
        <v>88</v>
      </c>
      <c r="CG3270" t="s">
        <v>88</v>
      </c>
      <c r="CH3270" t="s">
        <v>88</v>
      </c>
      <c r="CI3270" t="s">
        <v>88</v>
      </c>
      <c r="CJ3270" t="s">
        <v>88</v>
      </c>
      <c r="CK3270">
        <v>0</v>
      </c>
      <c r="CL3270">
        <v>0</v>
      </c>
      <c r="CM3270" t="s">
        <v>88</v>
      </c>
    </row>
    <row r="3271" spans="1:91">
      <c r="A3271" t="s">
        <v>3357</v>
      </c>
      <c r="B3271">
        <v>0.89309731718209862</v>
      </c>
      <c r="C3271">
        <f t="shared" si="204"/>
        <v>-0.11305972623578664</v>
      </c>
      <c r="D3271">
        <f t="shared" si="205"/>
        <v>9</v>
      </c>
      <c r="E3271">
        <f t="shared" si="206"/>
        <v>5</v>
      </c>
      <c r="F3271">
        <f t="shared" si="207"/>
        <v>0.75</v>
      </c>
      <c r="G3271">
        <v>7752.2279469829846</v>
      </c>
      <c r="H3271">
        <v>209.31015456854061</v>
      </c>
      <c r="I3271">
        <v>34.247596108327393</v>
      </c>
      <c r="J3271">
        <v>169.97977351110961</v>
      </c>
      <c r="K3271">
        <v>53.307722223842262</v>
      </c>
      <c r="L3271" t="s">
        <v>88</v>
      </c>
      <c r="M3271" t="s">
        <v>88</v>
      </c>
      <c r="N3271" t="s">
        <v>88</v>
      </c>
      <c r="O3271" t="s">
        <v>88</v>
      </c>
      <c r="P3271" t="s">
        <v>88</v>
      </c>
      <c r="Q3271" t="s">
        <v>88</v>
      </c>
      <c r="R3271">
        <v>63.435088791356037</v>
      </c>
      <c r="S3271">
        <v>53.307722223842262</v>
      </c>
      <c r="T3271" t="s">
        <v>88</v>
      </c>
      <c r="U3271">
        <v>63.435088791356037</v>
      </c>
      <c r="V3271">
        <v>35.144330808175923</v>
      </c>
      <c r="W3271" t="s">
        <v>88</v>
      </c>
      <c r="X3271">
        <v>0.11837477015167509</v>
      </c>
      <c r="Y3271">
        <v>6.3671034020632192E-2</v>
      </c>
      <c r="Z3271">
        <v>7.2923733507338259E-2</v>
      </c>
      <c r="AA3271">
        <v>4.1118420377441373E-2</v>
      </c>
      <c r="AB3271" t="s">
        <v>88</v>
      </c>
      <c r="AC3271" t="s">
        <v>88</v>
      </c>
      <c r="AD3271">
        <v>117.7935273746841</v>
      </c>
      <c r="AE3271">
        <v>105.2010832797464</v>
      </c>
      <c r="AF3271">
        <v>30</v>
      </c>
      <c r="AG3271">
        <v>26.104714603471859</v>
      </c>
      <c r="AH3271">
        <v>-5.0347149086476577</v>
      </c>
      <c r="AI3271">
        <v>59.39331699073211</v>
      </c>
      <c r="AJ3271">
        <v>25.028956513701349</v>
      </c>
      <c r="AK3271">
        <v>35.841718137296382</v>
      </c>
      <c r="AL3271">
        <v>150.45981240421409</v>
      </c>
      <c r="AM3271">
        <v>65.429918085380962</v>
      </c>
      <c r="AN3271">
        <v>241.8439157658882</v>
      </c>
      <c r="AO3271" t="s">
        <v>88</v>
      </c>
      <c r="AP3271" t="s">
        <v>88</v>
      </c>
      <c r="AQ3271">
        <v>0</v>
      </c>
      <c r="AR3271">
        <v>0</v>
      </c>
      <c r="AS3271">
        <v>60.147290938103779</v>
      </c>
      <c r="AT3271">
        <v>180.5115388252031</v>
      </c>
      <c r="AU3271" t="s">
        <v>88</v>
      </c>
      <c r="AV3271" t="s">
        <v>88</v>
      </c>
      <c r="AW3271">
        <v>28.274773672356389</v>
      </c>
      <c r="AX3271">
        <v>0</v>
      </c>
      <c r="AY3271">
        <v>29.41670008366092</v>
      </c>
      <c r="AZ3271">
        <v>0</v>
      </c>
      <c r="BA3271" t="s">
        <v>88</v>
      </c>
      <c r="BB3271" t="s">
        <v>88</v>
      </c>
      <c r="BC3271" t="s">
        <v>88</v>
      </c>
      <c r="BD3271" t="s">
        <v>88</v>
      </c>
      <c r="BE3271" t="s">
        <v>88</v>
      </c>
      <c r="BF3271" t="s">
        <v>88</v>
      </c>
      <c r="BG3271" t="s">
        <v>88</v>
      </c>
      <c r="BH3271" t="s">
        <v>88</v>
      </c>
      <c r="BI3271" t="s">
        <v>88</v>
      </c>
      <c r="BJ3271" t="s">
        <v>88</v>
      </c>
      <c r="BK3271" t="s">
        <v>88</v>
      </c>
      <c r="BL3271" t="s">
        <v>88</v>
      </c>
      <c r="BM3271" t="s">
        <v>88</v>
      </c>
      <c r="BN3271" t="s">
        <v>88</v>
      </c>
      <c r="BO3271" t="s">
        <v>88</v>
      </c>
      <c r="BP3271" t="s">
        <v>88</v>
      </c>
      <c r="BQ3271" t="s">
        <v>88</v>
      </c>
      <c r="BR3271" t="s">
        <v>88</v>
      </c>
      <c r="BS3271" t="s">
        <v>88</v>
      </c>
      <c r="BT3271" t="s">
        <v>88</v>
      </c>
      <c r="BU3271" t="s">
        <v>88</v>
      </c>
      <c r="BV3271" t="s">
        <v>88</v>
      </c>
      <c r="BW3271" t="s">
        <v>88</v>
      </c>
      <c r="BX3271">
        <v>0</v>
      </c>
      <c r="BY3271">
        <v>0</v>
      </c>
      <c r="BZ3271" t="s">
        <v>88</v>
      </c>
      <c r="CA3271" t="s">
        <v>88</v>
      </c>
      <c r="CB3271" t="s">
        <v>88</v>
      </c>
      <c r="CC3271" t="s">
        <v>88</v>
      </c>
      <c r="CD3271" t="s">
        <v>88</v>
      </c>
      <c r="CE3271" t="s">
        <v>88</v>
      </c>
      <c r="CF3271" t="s">
        <v>88</v>
      </c>
      <c r="CG3271" t="s">
        <v>88</v>
      </c>
      <c r="CH3271" t="s">
        <v>88</v>
      </c>
      <c r="CI3271" t="s">
        <v>88</v>
      </c>
      <c r="CJ3271" t="s">
        <v>88</v>
      </c>
      <c r="CK3271">
        <v>0</v>
      </c>
      <c r="CL3271">
        <v>0</v>
      </c>
      <c r="CM3271" t="s">
        <v>88</v>
      </c>
    </row>
    <row r="3272" spans="1:91">
      <c r="A3272" t="s">
        <v>3358</v>
      </c>
      <c r="B3272">
        <v>0.71361019156313965</v>
      </c>
      <c r="C3272">
        <f t="shared" si="204"/>
        <v>-0.33741841591930422</v>
      </c>
      <c r="D3272">
        <f t="shared" si="205"/>
        <v>8</v>
      </c>
      <c r="E3272">
        <f t="shared" si="206"/>
        <v>4</v>
      </c>
      <c r="F3272">
        <f t="shared" si="207"/>
        <v>0.75</v>
      </c>
      <c r="G3272">
        <v>450.0006177906821</v>
      </c>
      <c r="H3272">
        <v>12.15001668034842</v>
      </c>
      <c r="I3272">
        <v>44.897524680847503</v>
      </c>
      <c r="J3272">
        <v>149.13314259801291</v>
      </c>
      <c r="K3272">
        <v>42.502491865036482</v>
      </c>
      <c r="L3272" t="s">
        <v>88</v>
      </c>
      <c r="M3272" t="s">
        <v>88</v>
      </c>
      <c r="N3272" t="s">
        <v>88</v>
      </c>
      <c r="O3272" t="s">
        <v>88</v>
      </c>
      <c r="P3272" t="s">
        <v>88</v>
      </c>
      <c r="Q3272" t="s">
        <v>88</v>
      </c>
      <c r="R3272">
        <v>42.502491865036482</v>
      </c>
      <c r="S3272">
        <v>42.502491865036482</v>
      </c>
      <c r="T3272" t="s">
        <v>88</v>
      </c>
      <c r="U3272">
        <v>40.078955533275121</v>
      </c>
      <c r="V3272">
        <v>35.983531467003203</v>
      </c>
      <c r="W3272" t="s">
        <v>88</v>
      </c>
      <c r="X3272">
        <v>4.6352791810807509E-2</v>
      </c>
      <c r="Y3272">
        <v>2.052578991029938E-2</v>
      </c>
      <c r="Z3272">
        <v>2.14426452945253E-2</v>
      </c>
      <c r="AA3272">
        <v>1.474984410845301E-2</v>
      </c>
      <c r="AB3272" t="s">
        <v>88</v>
      </c>
      <c r="AC3272" t="s">
        <v>88</v>
      </c>
      <c r="AD3272">
        <v>8.5759795347505019</v>
      </c>
      <c r="AE3272">
        <v>6.1199063986348712</v>
      </c>
      <c r="AF3272">
        <v>30</v>
      </c>
      <c r="AG3272">
        <v>8.1293127280392063</v>
      </c>
      <c r="AH3272">
        <v>12.940686966784989</v>
      </c>
      <c r="AI3272">
        <v>19.604106503876601</v>
      </c>
      <c r="AJ3272">
        <v>9.5789702867913</v>
      </c>
      <c r="AK3272">
        <v>49.226522734740698</v>
      </c>
      <c r="AL3272">
        <v>118.37011242454921</v>
      </c>
      <c r="AM3272">
        <v>81.334862914979141</v>
      </c>
      <c r="AN3272">
        <v>230.39871971062519</v>
      </c>
      <c r="AO3272" t="s">
        <v>88</v>
      </c>
      <c r="AP3272" t="s">
        <v>88</v>
      </c>
      <c r="AQ3272">
        <v>0</v>
      </c>
      <c r="AR3272">
        <v>0</v>
      </c>
      <c r="AS3272">
        <v>59.114379273423211</v>
      </c>
      <c r="AT3272">
        <v>179.1336961625623</v>
      </c>
      <c r="AU3272" t="s">
        <v>88</v>
      </c>
      <c r="AV3272" t="s">
        <v>88</v>
      </c>
      <c r="AW3272">
        <v>23.884562220209911</v>
      </c>
      <c r="AX3272">
        <v>0</v>
      </c>
      <c r="AY3272">
        <v>34.523082183659497</v>
      </c>
      <c r="AZ3272">
        <v>0</v>
      </c>
      <c r="BA3272" t="s">
        <v>88</v>
      </c>
      <c r="BB3272" t="s">
        <v>88</v>
      </c>
      <c r="BC3272" t="s">
        <v>88</v>
      </c>
      <c r="BD3272" t="s">
        <v>88</v>
      </c>
      <c r="BE3272" t="s">
        <v>88</v>
      </c>
      <c r="BF3272" t="s">
        <v>88</v>
      </c>
      <c r="BG3272" t="s">
        <v>88</v>
      </c>
      <c r="BH3272" t="s">
        <v>88</v>
      </c>
      <c r="BI3272" t="s">
        <v>88</v>
      </c>
      <c r="BJ3272" t="s">
        <v>88</v>
      </c>
      <c r="BK3272" t="s">
        <v>88</v>
      </c>
      <c r="BL3272" t="s">
        <v>88</v>
      </c>
      <c r="BM3272" t="s">
        <v>88</v>
      </c>
      <c r="BN3272" t="s">
        <v>88</v>
      </c>
      <c r="BO3272" t="s">
        <v>88</v>
      </c>
      <c r="BP3272" t="s">
        <v>88</v>
      </c>
      <c r="BQ3272" t="s">
        <v>88</v>
      </c>
      <c r="BR3272" t="s">
        <v>88</v>
      </c>
      <c r="BS3272" t="s">
        <v>88</v>
      </c>
      <c r="BT3272" t="s">
        <v>88</v>
      </c>
      <c r="BU3272" t="s">
        <v>88</v>
      </c>
      <c r="BV3272" t="s">
        <v>88</v>
      </c>
      <c r="BW3272" t="s">
        <v>88</v>
      </c>
      <c r="BX3272">
        <v>0</v>
      </c>
      <c r="BY3272">
        <v>0</v>
      </c>
      <c r="BZ3272" t="s">
        <v>88</v>
      </c>
      <c r="CA3272" t="s">
        <v>88</v>
      </c>
      <c r="CB3272" t="s">
        <v>88</v>
      </c>
      <c r="CC3272" t="s">
        <v>88</v>
      </c>
      <c r="CD3272" t="s">
        <v>88</v>
      </c>
      <c r="CE3272" t="s">
        <v>88</v>
      </c>
      <c r="CF3272" t="s">
        <v>88</v>
      </c>
      <c r="CG3272" t="s">
        <v>88</v>
      </c>
      <c r="CH3272" t="s">
        <v>88</v>
      </c>
      <c r="CI3272" t="s">
        <v>88</v>
      </c>
      <c r="CJ3272" t="s">
        <v>88</v>
      </c>
      <c r="CK3272">
        <v>0</v>
      </c>
      <c r="CL3272">
        <v>0</v>
      </c>
      <c r="CM3272" t="s">
        <v>88</v>
      </c>
    </row>
    <row r="3273" spans="1:91">
      <c r="A3273" t="s">
        <v>3359</v>
      </c>
      <c r="B3273">
        <v>0.6345870941834334</v>
      </c>
      <c r="C3273">
        <f t="shared" si="204"/>
        <v>-0.45478073697108273</v>
      </c>
      <c r="D3273">
        <f t="shared" si="205"/>
        <v>7</v>
      </c>
      <c r="E3273">
        <f t="shared" si="206"/>
        <v>4</v>
      </c>
      <c r="F3273">
        <f t="shared" si="207"/>
        <v>0.75</v>
      </c>
      <c r="G3273">
        <v>2257.695284354063</v>
      </c>
      <c r="H3273">
        <v>60.957772677559689</v>
      </c>
      <c r="I3273">
        <v>43.692228285228083</v>
      </c>
      <c r="J3273">
        <v>168.15887402703689</v>
      </c>
      <c r="K3273">
        <v>43.428894175336062</v>
      </c>
      <c r="L3273" t="s">
        <v>88</v>
      </c>
      <c r="M3273" t="s">
        <v>88</v>
      </c>
      <c r="N3273" t="s">
        <v>88</v>
      </c>
      <c r="O3273" t="s">
        <v>88</v>
      </c>
      <c r="P3273" t="s">
        <v>88</v>
      </c>
      <c r="Q3273" t="s">
        <v>88</v>
      </c>
      <c r="R3273">
        <v>43.428894175336062</v>
      </c>
      <c r="S3273">
        <v>43.428894175336062</v>
      </c>
      <c r="T3273" t="s">
        <v>88</v>
      </c>
      <c r="U3273">
        <v>42.068877207062762</v>
      </c>
      <c r="V3273">
        <v>34.061850775349299</v>
      </c>
      <c r="W3273" t="s">
        <v>88</v>
      </c>
      <c r="X3273">
        <v>7.9066049512134653E-2</v>
      </c>
      <c r="Y3273">
        <v>3.9662942265120113E-2</v>
      </c>
      <c r="Z3273">
        <v>4.6874456241685597E-2</v>
      </c>
      <c r="AA3273">
        <v>2.443933085132495E-2</v>
      </c>
      <c r="AB3273" t="s">
        <v>88</v>
      </c>
      <c r="AC3273" t="s">
        <v>88</v>
      </c>
      <c r="AD3273">
        <v>42.108674767163571</v>
      </c>
      <c r="AE3273">
        <v>26.721621560409599</v>
      </c>
      <c r="AF3273">
        <v>30</v>
      </c>
      <c r="AG3273">
        <v>15.084740925994479</v>
      </c>
      <c r="AH3273">
        <v>5.9852587688297163</v>
      </c>
      <c r="AI3273">
        <v>29.933497637517039</v>
      </c>
      <c r="AJ3273">
        <v>17.05075393497113</v>
      </c>
      <c r="AK3273">
        <v>46.92028067418984</v>
      </c>
      <c r="AL3273">
        <v>141.45961402790681</v>
      </c>
      <c r="AM3273">
        <v>65.864250300614486</v>
      </c>
      <c r="AN3273">
        <v>232.8137770009468</v>
      </c>
      <c r="AO3273" t="s">
        <v>88</v>
      </c>
      <c r="AP3273" t="s">
        <v>88</v>
      </c>
      <c r="AQ3273">
        <v>0</v>
      </c>
      <c r="AR3273">
        <v>0</v>
      </c>
      <c r="AS3273">
        <v>62.819294099893561</v>
      </c>
      <c r="AT3273">
        <v>182.00028242517919</v>
      </c>
      <c r="AU3273" t="s">
        <v>88</v>
      </c>
      <c r="AV3273" t="s">
        <v>88</v>
      </c>
      <c r="AW3273">
        <v>26.640318187041299</v>
      </c>
      <c r="AX3273">
        <v>0</v>
      </c>
      <c r="AY3273">
        <v>27.536564972200779</v>
      </c>
      <c r="AZ3273">
        <v>0</v>
      </c>
      <c r="BA3273" t="s">
        <v>88</v>
      </c>
      <c r="BB3273" t="s">
        <v>88</v>
      </c>
      <c r="BC3273" t="s">
        <v>88</v>
      </c>
      <c r="BD3273" t="s">
        <v>88</v>
      </c>
      <c r="BE3273" t="s">
        <v>88</v>
      </c>
      <c r="BF3273" t="s">
        <v>88</v>
      </c>
      <c r="BG3273" t="s">
        <v>88</v>
      </c>
      <c r="BH3273" t="s">
        <v>88</v>
      </c>
      <c r="BI3273" t="s">
        <v>88</v>
      </c>
      <c r="BJ3273" t="s">
        <v>88</v>
      </c>
      <c r="BK3273" t="s">
        <v>88</v>
      </c>
      <c r="BL3273" t="s">
        <v>88</v>
      </c>
      <c r="BM3273" t="s">
        <v>88</v>
      </c>
      <c r="BN3273" t="s">
        <v>88</v>
      </c>
      <c r="BO3273" t="s">
        <v>88</v>
      </c>
      <c r="BP3273" t="s">
        <v>88</v>
      </c>
      <c r="BQ3273" t="s">
        <v>88</v>
      </c>
      <c r="BR3273" t="s">
        <v>88</v>
      </c>
      <c r="BS3273" t="s">
        <v>88</v>
      </c>
      <c r="BT3273" t="s">
        <v>88</v>
      </c>
      <c r="BU3273" t="s">
        <v>88</v>
      </c>
      <c r="BV3273" t="s">
        <v>88</v>
      </c>
      <c r="BW3273" t="s">
        <v>88</v>
      </c>
      <c r="BX3273">
        <v>0</v>
      </c>
      <c r="BY3273">
        <v>0</v>
      </c>
      <c r="BZ3273" t="s">
        <v>88</v>
      </c>
      <c r="CA3273" t="s">
        <v>88</v>
      </c>
      <c r="CB3273" t="s">
        <v>88</v>
      </c>
      <c r="CC3273" t="s">
        <v>88</v>
      </c>
      <c r="CD3273" t="s">
        <v>88</v>
      </c>
      <c r="CE3273" t="s">
        <v>88</v>
      </c>
      <c r="CF3273" t="s">
        <v>88</v>
      </c>
      <c r="CG3273" t="s">
        <v>88</v>
      </c>
      <c r="CH3273" t="s">
        <v>88</v>
      </c>
      <c r="CI3273" t="s">
        <v>88</v>
      </c>
      <c r="CJ3273" t="s">
        <v>88</v>
      </c>
      <c r="CK3273">
        <v>0</v>
      </c>
      <c r="CL3273">
        <v>0</v>
      </c>
      <c r="CM3273" t="s">
        <v>88</v>
      </c>
    </row>
    <row r="3274" spans="1:91">
      <c r="A3274" t="s">
        <v>3360</v>
      </c>
      <c r="B3274">
        <v>0.79358455329160593</v>
      </c>
      <c r="C3274">
        <f t="shared" si="204"/>
        <v>-0.23119518729918084</v>
      </c>
      <c r="D3274">
        <f t="shared" si="205"/>
        <v>8</v>
      </c>
      <c r="E3274">
        <f t="shared" si="206"/>
        <v>4</v>
      </c>
      <c r="F3274">
        <f t="shared" si="207"/>
        <v>0.75</v>
      </c>
      <c r="G3274">
        <v>2973.8947940514399</v>
      </c>
      <c r="H3274">
        <v>80.295159439388883</v>
      </c>
      <c r="I3274">
        <v>37.333994997005092</v>
      </c>
      <c r="J3274">
        <v>147.71690616820939</v>
      </c>
      <c r="K3274">
        <v>49.467379156941377</v>
      </c>
      <c r="L3274" t="s">
        <v>88</v>
      </c>
      <c r="M3274" t="s">
        <v>88</v>
      </c>
      <c r="N3274" t="s">
        <v>88</v>
      </c>
      <c r="O3274" t="s">
        <v>88</v>
      </c>
      <c r="P3274" t="s">
        <v>88</v>
      </c>
      <c r="Q3274" t="s">
        <v>88</v>
      </c>
      <c r="R3274">
        <v>51.108244398097121</v>
      </c>
      <c r="S3274">
        <v>49.467379156941377</v>
      </c>
      <c r="T3274" t="s">
        <v>88</v>
      </c>
      <c r="U3274">
        <v>51.108244398097121</v>
      </c>
      <c r="V3274">
        <v>35.470686398675667</v>
      </c>
      <c r="W3274" t="s">
        <v>88</v>
      </c>
      <c r="X3274">
        <v>0.11797204501186501</v>
      </c>
      <c r="Y3274">
        <v>6.8281927860342886E-2</v>
      </c>
      <c r="Z3274">
        <v>1.390550563844513E-2</v>
      </c>
      <c r="AA3274">
        <v>8.1415959994154963E-3</v>
      </c>
      <c r="AB3274" t="s">
        <v>88</v>
      </c>
      <c r="AC3274" t="s">
        <v>88</v>
      </c>
      <c r="AD3274">
        <v>48.695823878990559</v>
      </c>
      <c r="AE3274">
        <v>38.644253640175442</v>
      </c>
      <c r="AF3274">
        <v>30</v>
      </c>
      <c r="AG3274">
        <v>14.106409912221791</v>
      </c>
      <c r="AH3274">
        <v>6.963589782602412</v>
      </c>
      <c r="AI3274">
        <v>42.163737089120872</v>
      </c>
      <c r="AJ3274">
        <v>17.887185115377989</v>
      </c>
      <c r="AK3274">
        <v>37.678846859570449</v>
      </c>
      <c r="AL3274">
        <v>138.69035594010529</v>
      </c>
      <c r="AM3274">
        <v>58.307930603993363</v>
      </c>
      <c r="AN3274">
        <v>209.62233843852059</v>
      </c>
      <c r="AO3274" t="s">
        <v>88</v>
      </c>
      <c r="AP3274" t="s">
        <v>88</v>
      </c>
      <c r="AQ3274">
        <v>0</v>
      </c>
      <c r="AR3274">
        <v>0</v>
      </c>
      <c r="AS3274">
        <v>58.692632046135287</v>
      </c>
      <c r="AT3274">
        <v>182.37786385059781</v>
      </c>
      <c r="AU3274" t="s">
        <v>88</v>
      </c>
      <c r="AV3274" t="s">
        <v>88</v>
      </c>
      <c r="AW3274">
        <v>30.062152331872721</v>
      </c>
      <c r="AX3274">
        <v>0</v>
      </c>
      <c r="AY3274">
        <v>30.348735084367711</v>
      </c>
      <c r="AZ3274">
        <v>0</v>
      </c>
      <c r="BA3274" t="s">
        <v>88</v>
      </c>
      <c r="BB3274" t="s">
        <v>88</v>
      </c>
      <c r="BC3274" t="s">
        <v>88</v>
      </c>
      <c r="BD3274" t="s">
        <v>88</v>
      </c>
      <c r="BE3274" t="s">
        <v>88</v>
      </c>
      <c r="BF3274" t="s">
        <v>88</v>
      </c>
      <c r="BG3274" t="s">
        <v>88</v>
      </c>
      <c r="BH3274" t="s">
        <v>88</v>
      </c>
      <c r="BI3274" t="s">
        <v>88</v>
      </c>
      <c r="BJ3274" t="s">
        <v>88</v>
      </c>
      <c r="BK3274" t="s">
        <v>88</v>
      </c>
      <c r="BL3274" t="s">
        <v>88</v>
      </c>
      <c r="BM3274" t="s">
        <v>88</v>
      </c>
      <c r="BN3274" t="s">
        <v>88</v>
      </c>
      <c r="BO3274" t="s">
        <v>88</v>
      </c>
      <c r="BP3274" t="s">
        <v>88</v>
      </c>
      <c r="BQ3274" t="s">
        <v>88</v>
      </c>
      <c r="BR3274" t="s">
        <v>88</v>
      </c>
      <c r="BS3274" t="s">
        <v>88</v>
      </c>
      <c r="BT3274" t="s">
        <v>88</v>
      </c>
      <c r="BU3274" t="s">
        <v>88</v>
      </c>
      <c r="BV3274" t="s">
        <v>88</v>
      </c>
      <c r="BW3274" t="s">
        <v>88</v>
      </c>
      <c r="BX3274">
        <v>0</v>
      </c>
      <c r="BY3274">
        <v>0</v>
      </c>
      <c r="BZ3274" t="s">
        <v>88</v>
      </c>
      <c r="CA3274" t="s">
        <v>88</v>
      </c>
      <c r="CB3274" t="s">
        <v>88</v>
      </c>
      <c r="CC3274" t="s">
        <v>88</v>
      </c>
      <c r="CD3274" t="s">
        <v>88</v>
      </c>
      <c r="CE3274" t="s">
        <v>88</v>
      </c>
      <c r="CF3274" t="s">
        <v>88</v>
      </c>
      <c r="CG3274" t="s">
        <v>88</v>
      </c>
      <c r="CH3274" t="s">
        <v>88</v>
      </c>
      <c r="CI3274" t="s">
        <v>88</v>
      </c>
      <c r="CJ3274" t="s">
        <v>88</v>
      </c>
      <c r="CK3274">
        <v>0</v>
      </c>
      <c r="CL3274">
        <v>0</v>
      </c>
      <c r="CM3274" t="s">
        <v>88</v>
      </c>
    </row>
    <row r="3275" spans="1:91">
      <c r="A3275" t="s">
        <v>3361</v>
      </c>
      <c r="B3275">
        <v>2.17653119206012</v>
      </c>
      <c r="C3275">
        <f t="shared" si="204"/>
        <v>0.77773241320093922</v>
      </c>
      <c r="D3275">
        <f t="shared" si="205"/>
        <v>22</v>
      </c>
      <c r="E3275">
        <f t="shared" si="206"/>
        <v>11</v>
      </c>
      <c r="F3275">
        <f t="shared" si="207"/>
        <v>2.25</v>
      </c>
      <c r="G3275">
        <v>20231.206747931541</v>
      </c>
      <c r="H3275">
        <v>546.24258219415162</v>
      </c>
      <c r="I3275">
        <v>18.759527571152841</v>
      </c>
      <c r="J3275">
        <v>180.06989704290029</v>
      </c>
      <c r="K3275">
        <v>93.284474473531546</v>
      </c>
      <c r="L3275" t="s">
        <v>88</v>
      </c>
      <c r="M3275" t="s">
        <v>88</v>
      </c>
      <c r="N3275" t="s">
        <v>88</v>
      </c>
      <c r="O3275" t="s">
        <v>88</v>
      </c>
      <c r="P3275" t="s">
        <v>88</v>
      </c>
      <c r="Q3275" t="s">
        <v>88</v>
      </c>
      <c r="R3275">
        <v>93.284474473531546</v>
      </c>
      <c r="S3275">
        <v>93.284474473531546</v>
      </c>
      <c r="T3275" t="s">
        <v>88</v>
      </c>
      <c r="U3275">
        <v>79.506544235285347</v>
      </c>
      <c r="V3275">
        <v>71.005334440083672</v>
      </c>
      <c r="W3275" t="s">
        <v>88</v>
      </c>
      <c r="X3275">
        <v>0.1874305138829897</v>
      </c>
      <c r="Y3275">
        <v>0.109590491879793</v>
      </c>
      <c r="Z3275">
        <v>0.18834868797267201</v>
      </c>
      <c r="AA3275">
        <v>0.10957513136975081</v>
      </c>
      <c r="AB3275" t="s">
        <v>88</v>
      </c>
      <c r="AC3275" t="s">
        <v>88</v>
      </c>
      <c r="AD3275">
        <v>175.66993391246751</v>
      </c>
      <c r="AE3275">
        <v>382.3510906676255</v>
      </c>
      <c r="AF3275">
        <v>30</v>
      </c>
      <c r="AG3275">
        <v>68.497171452127091</v>
      </c>
      <c r="AH3275">
        <v>-47.427171757302887</v>
      </c>
      <c r="AI3275">
        <v>59.071656008660753</v>
      </c>
      <c r="AJ3275" t="s">
        <v>88</v>
      </c>
      <c r="AK3275">
        <v>34.038127818029459</v>
      </c>
      <c r="AL3275">
        <v>120.25627871895411</v>
      </c>
      <c r="AM3275">
        <v>51.630111841782828</v>
      </c>
      <c r="AN3275">
        <v>254.4708016290032</v>
      </c>
      <c r="AO3275" t="s">
        <v>88</v>
      </c>
      <c r="AP3275" t="s">
        <v>88</v>
      </c>
      <c r="AQ3275">
        <v>0</v>
      </c>
      <c r="AR3275">
        <v>0</v>
      </c>
      <c r="AS3275">
        <v>56.534897693392033</v>
      </c>
      <c r="AT3275">
        <v>179.7449421811443</v>
      </c>
      <c r="AU3275" t="s">
        <v>88</v>
      </c>
      <c r="AV3275" t="s">
        <v>88</v>
      </c>
      <c r="AW3275">
        <v>30.314796774096038</v>
      </c>
      <c r="AX3275">
        <v>0</v>
      </c>
      <c r="AY3275">
        <v>30.189450276412071</v>
      </c>
      <c r="AZ3275">
        <v>0</v>
      </c>
      <c r="BA3275" t="s">
        <v>88</v>
      </c>
      <c r="BB3275" t="s">
        <v>88</v>
      </c>
      <c r="BC3275" t="s">
        <v>88</v>
      </c>
      <c r="BD3275" t="s">
        <v>88</v>
      </c>
      <c r="BE3275" t="s">
        <v>88</v>
      </c>
      <c r="BF3275" t="s">
        <v>88</v>
      </c>
      <c r="BG3275" t="s">
        <v>88</v>
      </c>
      <c r="BH3275" t="s">
        <v>88</v>
      </c>
      <c r="BI3275" t="s">
        <v>88</v>
      </c>
      <c r="BJ3275" t="s">
        <v>88</v>
      </c>
      <c r="BK3275" t="s">
        <v>88</v>
      </c>
      <c r="BL3275" t="s">
        <v>88</v>
      </c>
      <c r="BM3275" t="s">
        <v>88</v>
      </c>
      <c r="BN3275" t="s">
        <v>88</v>
      </c>
      <c r="BO3275" t="s">
        <v>88</v>
      </c>
      <c r="BP3275" t="s">
        <v>88</v>
      </c>
      <c r="BQ3275" t="s">
        <v>88</v>
      </c>
      <c r="BR3275" t="s">
        <v>88</v>
      </c>
      <c r="BS3275" t="s">
        <v>88</v>
      </c>
      <c r="BT3275" t="s">
        <v>88</v>
      </c>
      <c r="BU3275" t="s">
        <v>88</v>
      </c>
      <c r="BV3275" t="s">
        <v>88</v>
      </c>
      <c r="BW3275" t="s">
        <v>88</v>
      </c>
      <c r="BX3275">
        <v>0</v>
      </c>
      <c r="BY3275">
        <v>0</v>
      </c>
      <c r="BZ3275" t="s">
        <v>88</v>
      </c>
      <c r="CA3275" t="s">
        <v>88</v>
      </c>
      <c r="CB3275" t="s">
        <v>88</v>
      </c>
      <c r="CC3275" t="s">
        <v>88</v>
      </c>
      <c r="CD3275" t="s">
        <v>88</v>
      </c>
      <c r="CE3275" t="s">
        <v>88</v>
      </c>
      <c r="CF3275" t="s">
        <v>88</v>
      </c>
      <c r="CG3275" t="s">
        <v>88</v>
      </c>
      <c r="CH3275" t="s">
        <v>88</v>
      </c>
      <c r="CI3275" t="s">
        <v>88</v>
      </c>
      <c r="CJ3275" t="s">
        <v>88</v>
      </c>
      <c r="CK3275">
        <v>0</v>
      </c>
      <c r="CL3275">
        <v>0</v>
      </c>
      <c r="CM3275" t="s">
        <v>88</v>
      </c>
    </row>
    <row r="3276" spans="1:91">
      <c r="A3276" t="s">
        <v>3362</v>
      </c>
      <c r="B3276">
        <v>0.96985693522871641</v>
      </c>
      <c r="C3276">
        <f t="shared" si="204"/>
        <v>-3.0606707817279311E-2</v>
      </c>
      <c r="D3276">
        <f t="shared" si="205"/>
        <v>10</v>
      </c>
      <c r="E3276">
        <f t="shared" si="206"/>
        <v>5</v>
      </c>
      <c r="F3276">
        <f t="shared" si="207"/>
        <v>1.05</v>
      </c>
      <c r="G3276">
        <v>4534.6931897743116</v>
      </c>
      <c r="H3276">
        <v>122.43671612390639</v>
      </c>
      <c r="I3276">
        <v>34.697645403448192</v>
      </c>
      <c r="J3276">
        <v>163.1774991494276</v>
      </c>
      <c r="K3276">
        <v>52.701316976494752</v>
      </c>
      <c r="L3276" t="s">
        <v>88</v>
      </c>
      <c r="M3276" t="s">
        <v>88</v>
      </c>
      <c r="N3276" t="s">
        <v>88</v>
      </c>
      <c r="O3276" t="s">
        <v>88</v>
      </c>
      <c r="P3276" t="s">
        <v>88</v>
      </c>
      <c r="Q3276" t="s">
        <v>88</v>
      </c>
      <c r="R3276">
        <v>53.060244581203449</v>
      </c>
      <c r="S3276">
        <v>52.701316976494752</v>
      </c>
      <c r="T3276" t="s">
        <v>88</v>
      </c>
      <c r="U3276">
        <v>53.060244581203449</v>
      </c>
      <c r="V3276">
        <v>35.824920127324233</v>
      </c>
      <c r="W3276" t="s">
        <v>88</v>
      </c>
      <c r="X3276">
        <v>0.106685755875551</v>
      </c>
      <c r="Y3276">
        <v>6.1467998988791232E-2</v>
      </c>
      <c r="Z3276">
        <v>5.5763198112803627E-2</v>
      </c>
      <c r="AA3276">
        <v>3.4110036680747573E-2</v>
      </c>
      <c r="AB3276" t="s">
        <v>88</v>
      </c>
      <c r="AC3276" t="s">
        <v>88</v>
      </c>
      <c r="AD3276">
        <v>69.696578652017891</v>
      </c>
      <c r="AE3276">
        <v>67.595710167373255</v>
      </c>
      <c r="AF3276">
        <v>30</v>
      </c>
      <c r="AG3276">
        <v>21.962421889449779</v>
      </c>
      <c r="AH3276">
        <v>-0.89242219462557415</v>
      </c>
      <c r="AI3276">
        <v>41.295019398135423</v>
      </c>
      <c r="AJ3276">
        <v>20.162930456569359</v>
      </c>
      <c r="AK3276">
        <v>36.871587870455862</v>
      </c>
      <c r="AL3276">
        <v>140.56196223433909</v>
      </c>
      <c r="AM3276">
        <v>67.197893123111925</v>
      </c>
      <c r="AN3276">
        <v>236.25509196147851</v>
      </c>
      <c r="AO3276" t="s">
        <v>88</v>
      </c>
      <c r="AP3276" t="s">
        <v>88</v>
      </c>
      <c r="AQ3276">
        <v>0</v>
      </c>
      <c r="AR3276">
        <v>0</v>
      </c>
      <c r="AS3276">
        <v>57.018487339176673</v>
      </c>
      <c r="AT3276">
        <v>180.2006932942592</v>
      </c>
      <c r="AU3276" t="s">
        <v>88</v>
      </c>
      <c r="AV3276" t="s">
        <v>88</v>
      </c>
      <c r="AW3276">
        <v>29.948798929000439</v>
      </c>
      <c r="AX3276">
        <v>0</v>
      </c>
      <c r="AY3276">
        <v>31.453892558083439</v>
      </c>
      <c r="AZ3276">
        <v>0</v>
      </c>
      <c r="BA3276" t="s">
        <v>88</v>
      </c>
      <c r="BB3276" t="s">
        <v>88</v>
      </c>
      <c r="BC3276" t="s">
        <v>88</v>
      </c>
      <c r="BD3276" t="s">
        <v>88</v>
      </c>
      <c r="BE3276" t="s">
        <v>88</v>
      </c>
      <c r="BF3276" t="s">
        <v>88</v>
      </c>
      <c r="BG3276" t="s">
        <v>88</v>
      </c>
      <c r="BH3276" t="s">
        <v>88</v>
      </c>
      <c r="BI3276" t="s">
        <v>88</v>
      </c>
      <c r="BJ3276" t="s">
        <v>88</v>
      </c>
      <c r="BK3276" t="s">
        <v>88</v>
      </c>
      <c r="BL3276" t="s">
        <v>88</v>
      </c>
      <c r="BM3276" t="s">
        <v>88</v>
      </c>
      <c r="BN3276" t="s">
        <v>88</v>
      </c>
      <c r="BO3276" t="s">
        <v>88</v>
      </c>
      <c r="BP3276" t="s">
        <v>88</v>
      </c>
      <c r="BQ3276" t="s">
        <v>88</v>
      </c>
      <c r="BR3276" t="s">
        <v>88</v>
      </c>
      <c r="BS3276" t="s">
        <v>88</v>
      </c>
      <c r="BT3276" t="s">
        <v>88</v>
      </c>
      <c r="BU3276" t="s">
        <v>88</v>
      </c>
      <c r="BV3276" t="s">
        <v>88</v>
      </c>
      <c r="BW3276" t="s">
        <v>88</v>
      </c>
      <c r="BX3276">
        <v>0</v>
      </c>
      <c r="BY3276">
        <v>0</v>
      </c>
      <c r="BZ3276" t="s">
        <v>88</v>
      </c>
      <c r="CA3276" t="s">
        <v>88</v>
      </c>
      <c r="CB3276" t="s">
        <v>88</v>
      </c>
      <c r="CC3276" t="s">
        <v>88</v>
      </c>
      <c r="CD3276" t="s">
        <v>88</v>
      </c>
      <c r="CE3276" t="s">
        <v>88</v>
      </c>
      <c r="CF3276" t="s">
        <v>88</v>
      </c>
      <c r="CG3276" t="s">
        <v>88</v>
      </c>
      <c r="CH3276" t="s">
        <v>88</v>
      </c>
      <c r="CI3276" t="s">
        <v>88</v>
      </c>
      <c r="CJ3276" t="s">
        <v>88</v>
      </c>
      <c r="CK3276">
        <v>0</v>
      </c>
      <c r="CL3276">
        <v>0</v>
      </c>
      <c r="CM3276" t="s">
        <v>88</v>
      </c>
    </row>
    <row r="3277" spans="1:91">
      <c r="A3277" t="s">
        <v>3363</v>
      </c>
      <c r="B3277">
        <v>0.73936603272162704</v>
      </c>
      <c r="C3277">
        <f t="shared" si="204"/>
        <v>-0.30196217251018143</v>
      </c>
      <c r="D3277">
        <f t="shared" si="205"/>
        <v>8</v>
      </c>
      <c r="E3277">
        <f t="shared" si="206"/>
        <v>4</v>
      </c>
      <c r="F3277">
        <f t="shared" si="207"/>
        <v>0.75</v>
      </c>
      <c r="G3277">
        <v>1946.8739613824539</v>
      </c>
      <c r="H3277">
        <v>52.565596957326257</v>
      </c>
      <c r="I3277">
        <v>37.312200477444321</v>
      </c>
      <c r="J3277">
        <v>138.05183647880509</v>
      </c>
      <c r="K3277">
        <v>49.492065125068393</v>
      </c>
      <c r="L3277" t="s">
        <v>88</v>
      </c>
      <c r="M3277" t="s">
        <v>88</v>
      </c>
      <c r="N3277" t="s">
        <v>88</v>
      </c>
      <c r="O3277" t="s">
        <v>88</v>
      </c>
      <c r="P3277" t="s">
        <v>88</v>
      </c>
      <c r="Q3277" t="s">
        <v>88</v>
      </c>
      <c r="R3277">
        <v>53.104558318869209</v>
      </c>
      <c r="S3277">
        <v>49.492065125068393</v>
      </c>
      <c r="T3277" t="s">
        <v>88</v>
      </c>
      <c r="U3277">
        <v>53.104558318869209</v>
      </c>
      <c r="V3277">
        <v>34.98973496843972</v>
      </c>
      <c r="W3277" t="s">
        <v>88</v>
      </c>
      <c r="X3277">
        <v>0.105766536621093</v>
      </c>
      <c r="Y3277">
        <v>5.984873034128152E-2</v>
      </c>
      <c r="Z3277">
        <v>0</v>
      </c>
      <c r="AA3277">
        <v>0</v>
      </c>
      <c r="AB3277" t="s">
        <v>88</v>
      </c>
      <c r="AC3277" t="s">
        <v>88</v>
      </c>
      <c r="AD3277">
        <v>31.947341424027709</v>
      </c>
      <c r="AE3277">
        <v>23.62077908468666</v>
      </c>
      <c r="AF3277">
        <v>30</v>
      </c>
      <c r="AG3277">
        <v>10.12405979268258</v>
      </c>
      <c r="AH3277">
        <v>10.945939902141619</v>
      </c>
      <c r="AI3277">
        <v>39.976379705178957</v>
      </c>
      <c r="AJ3277">
        <v>15.60859596901691</v>
      </c>
      <c r="AK3277">
        <v>37.427813888371617</v>
      </c>
      <c r="AL3277">
        <v>143.28889329473901</v>
      </c>
      <c r="AM3277">
        <v>61.66156559943299</v>
      </c>
      <c r="AN3277">
        <v>203.78255046958949</v>
      </c>
      <c r="AO3277" t="s">
        <v>88</v>
      </c>
      <c r="AP3277" t="s">
        <v>88</v>
      </c>
      <c r="AQ3277">
        <v>0</v>
      </c>
      <c r="AR3277">
        <v>0</v>
      </c>
      <c r="AS3277">
        <v>59.115104559931893</v>
      </c>
      <c r="AT3277">
        <v>182.5682350333673</v>
      </c>
      <c r="AU3277" t="s">
        <v>88</v>
      </c>
      <c r="AV3277" t="s">
        <v>88</v>
      </c>
      <c r="AW3277">
        <v>29.50365335945158</v>
      </c>
      <c r="AX3277">
        <v>0</v>
      </c>
      <c r="AY3277">
        <v>29.24494408853457</v>
      </c>
      <c r="AZ3277">
        <v>0</v>
      </c>
      <c r="BA3277" t="s">
        <v>88</v>
      </c>
      <c r="BB3277" t="s">
        <v>88</v>
      </c>
      <c r="BC3277" t="s">
        <v>88</v>
      </c>
      <c r="BD3277" t="s">
        <v>88</v>
      </c>
      <c r="BE3277" t="s">
        <v>88</v>
      </c>
      <c r="BF3277" t="s">
        <v>88</v>
      </c>
      <c r="BG3277" t="s">
        <v>88</v>
      </c>
      <c r="BH3277" t="s">
        <v>88</v>
      </c>
      <c r="BI3277" t="s">
        <v>88</v>
      </c>
      <c r="BJ3277" t="s">
        <v>88</v>
      </c>
      <c r="BK3277" t="s">
        <v>88</v>
      </c>
      <c r="BL3277" t="s">
        <v>88</v>
      </c>
      <c r="BM3277" t="s">
        <v>88</v>
      </c>
      <c r="BN3277" t="s">
        <v>88</v>
      </c>
      <c r="BO3277" t="s">
        <v>88</v>
      </c>
      <c r="BP3277" t="s">
        <v>88</v>
      </c>
      <c r="BQ3277" t="s">
        <v>88</v>
      </c>
      <c r="BR3277" t="s">
        <v>88</v>
      </c>
      <c r="BS3277" t="s">
        <v>88</v>
      </c>
      <c r="BT3277" t="s">
        <v>88</v>
      </c>
      <c r="BU3277" t="s">
        <v>88</v>
      </c>
      <c r="BV3277" t="s">
        <v>88</v>
      </c>
      <c r="BW3277" t="s">
        <v>88</v>
      </c>
      <c r="BX3277">
        <v>0</v>
      </c>
      <c r="BY3277">
        <v>0</v>
      </c>
      <c r="BZ3277" t="s">
        <v>88</v>
      </c>
      <c r="CA3277" t="s">
        <v>88</v>
      </c>
      <c r="CB3277" t="s">
        <v>88</v>
      </c>
      <c r="CC3277" t="s">
        <v>88</v>
      </c>
      <c r="CD3277" t="s">
        <v>88</v>
      </c>
      <c r="CE3277" t="s">
        <v>88</v>
      </c>
      <c r="CF3277" t="s">
        <v>88</v>
      </c>
      <c r="CG3277" t="s">
        <v>88</v>
      </c>
      <c r="CH3277" t="s">
        <v>88</v>
      </c>
      <c r="CI3277" t="s">
        <v>88</v>
      </c>
      <c r="CJ3277" t="s">
        <v>88</v>
      </c>
      <c r="CK3277">
        <v>0</v>
      </c>
      <c r="CL3277">
        <v>0</v>
      </c>
      <c r="CM3277" t="s">
        <v>88</v>
      </c>
    </row>
    <row r="3278" spans="1:91">
      <c r="A3278" t="s">
        <v>3364</v>
      </c>
      <c r="B3278">
        <v>1.0071836607954809</v>
      </c>
      <c r="C3278">
        <f t="shared" si="204"/>
        <v>7.1579812131998466E-3</v>
      </c>
      <c r="D3278">
        <f t="shared" si="205"/>
        <v>11</v>
      </c>
      <c r="E3278">
        <f t="shared" si="206"/>
        <v>6</v>
      </c>
      <c r="F3278">
        <f t="shared" si="207"/>
        <v>1.05</v>
      </c>
      <c r="G3278">
        <v>7356.4861121133836</v>
      </c>
      <c r="H3278">
        <v>198.62512502706139</v>
      </c>
      <c r="I3278">
        <v>32.610956500981118</v>
      </c>
      <c r="J3278">
        <v>166.42393702286719</v>
      </c>
      <c r="K3278">
        <v>55.665662771156697</v>
      </c>
      <c r="L3278" t="s">
        <v>88</v>
      </c>
      <c r="M3278" t="s">
        <v>88</v>
      </c>
      <c r="N3278" t="s">
        <v>88</v>
      </c>
      <c r="O3278" t="s">
        <v>88</v>
      </c>
      <c r="P3278" t="s">
        <v>88</v>
      </c>
      <c r="Q3278" t="s">
        <v>88</v>
      </c>
      <c r="R3278">
        <v>55.665662771156697</v>
      </c>
      <c r="S3278">
        <v>55.665662771156697</v>
      </c>
      <c r="T3278" t="s">
        <v>88</v>
      </c>
      <c r="U3278">
        <v>52.688912913850068</v>
      </c>
      <c r="V3278">
        <v>37.101986475960842</v>
      </c>
      <c r="W3278" t="s">
        <v>88</v>
      </c>
      <c r="X3278">
        <v>0.13008521404242979</v>
      </c>
      <c r="Y3278">
        <v>7.3496786623046928E-2</v>
      </c>
      <c r="Z3278">
        <v>8.9328008102971104E-2</v>
      </c>
      <c r="AA3278">
        <v>4.8634814788906633E-2</v>
      </c>
      <c r="AB3278" t="s">
        <v>88</v>
      </c>
      <c r="AC3278" t="s">
        <v>88</v>
      </c>
      <c r="AD3278">
        <v>107.045411015916</v>
      </c>
      <c r="AE3278">
        <v>107.8143889383671</v>
      </c>
      <c r="AF3278">
        <v>30</v>
      </c>
      <c r="AG3278">
        <v>28.224652806730639</v>
      </c>
      <c r="AH3278">
        <v>-7.1546531119064376</v>
      </c>
      <c r="AI3278">
        <v>52.128089316011767</v>
      </c>
      <c r="AJ3278" t="s">
        <v>88</v>
      </c>
      <c r="AK3278">
        <v>36.952785374941357</v>
      </c>
      <c r="AL3278">
        <v>134.68953582225271</v>
      </c>
      <c r="AM3278">
        <v>55.192267400498302</v>
      </c>
      <c r="AN3278">
        <v>230.0135228941509</v>
      </c>
      <c r="AO3278" t="s">
        <v>88</v>
      </c>
      <c r="AP3278" t="s">
        <v>88</v>
      </c>
      <c r="AQ3278">
        <v>0</v>
      </c>
      <c r="AR3278">
        <v>0</v>
      </c>
      <c r="AS3278">
        <v>59.319766528076528</v>
      </c>
      <c r="AT3278">
        <v>177.4564293431427</v>
      </c>
      <c r="AU3278" t="s">
        <v>88</v>
      </c>
      <c r="AV3278" t="s">
        <v>88</v>
      </c>
      <c r="AW3278">
        <v>29.465994441594439</v>
      </c>
      <c r="AX3278">
        <v>0</v>
      </c>
      <c r="AY3278">
        <v>28.566171762907839</v>
      </c>
      <c r="AZ3278">
        <v>0</v>
      </c>
      <c r="BA3278" t="s">
        <v>88</v>
      </c>
      <c r="BB3278" t="s">
        <v>88</v>
      </c>
      <c r="BC3278" t="s">
        <v>88</v>
      </c>
      <c r="BD3278" t="s">
        <v>88</v>
      </c>
      <c r="BE3278" t="s">
        <v>88</v>
      </c>
      <c r="BF3278" t="s">
        <v>88</v>
      </c>
      <c r="BG3278" t="s">
        <v>88</v>
      </c>
      <c r="BH3278" t="s">
        <v>88</v>
      </c>
      <c r="BI3278" t="s">
        <v>88</v>
      </c>
      <c r="BJ3278" t="s">
        <v>88</v>
      </c>
      <c r="BK3278" t="s">
        <v>88</v>
      </c>
      <c r="BL3278" t="s">
        <v>88</v>
      </c>
      <c r="BM3278" t="s">
        <v>88</v>
      </c>
      <c r="BN3278" t="s">
        <v>88</v>
      </c>
      <c r="BO3278" t="s">
        <v>88</v>
      </c>
      <c r="BP3278" t="s">
        <v>88</v>
      </c>
      <c r="BQ3278" t="s">
        <v>88</v>
      </c>
      <c r="BR3278" t="s">
        <v>88</v>
      </c>
      <c r="BS3278" t="s">
        <v>88</v>
      </c>
      <c r="BT3278" t="s">
        <v>88</v>
      </c>
      <c r="BU3278" t="s">
        <v>88</v>
      </c>
      <c r="BV3278" t="s">
        <v>88</v>
      </c>
      <c r="BW3278" t="s">
        <v>88</v>
      </c>
      <c r="BX3278">
        <v>0</v>
      </c>
      <c r="BY3278">
        <v>0</v>
      </c>
      <c r="BZ3278" t="s">
        <v>88</v>
      </c>
      <c r="CA3278" t="s">
        <v>88</v>
      </c>
      <c r="CB3278" t="s">
        <v>88</v>
      </c>
      <c r="CC3278" t="s">
        <v>88</v>
      </c>
      <c r="CD3278" t="s">
        <v>88</v>
      </c>
      <c r="CE3278" t="s">
        <v>88</v>
      </c>
      <c r="CF3278" t="s">
        <v>88</v>
      </c>
      <c r="CG3278" t="s">
        <v>88</v>
      </c>
      <c r="CH3278" t="s">
        <v>88</v>
      </c>
      <c r="CI3278" t="s">
        <v>88</v>
      </c>
      <c r="CJ3278" t="s">
        <v>88</v>
      </c>
      <c r="CK3278">
        <v>0</v>
      </c>
      <c r="CL3278">
        <v>0</v>
      </c>
      <c r="CM3278" t="s">
        <v>88</v>
      </c>
    </row>
    <row r="3279" spans="1:91">
      <c r="A3279" t="s">
        <v>3365</v>
      </c>
      <c r="B3279">
        <v>1.048493784882</v>
      </c>
      <c r="C3279">
        <f t="shared" si="204"/>
        <v>4.7354643714229032E-2</v>
      </c>
      <c r="D3279">
        <f t="shared" si="205"/>
        <v>11</v>
      </c>
      <c r="E3279">
        <f t="shared" si="206"/>
        <v>6</v>
      </c>
      <c r="F3279">
        <f t="shared" si="207"/>
        <v>1.05</v>
      </c>
      <c r="G3279">
        <v>5463.4383916314973</v>
      </c>
      <c r="H3279">
        <v>147.5128365740504</v>
      </c>
      <c r="I3279">
        <v>36.54821403901822</v>
      </c>
      <c r="J3279">
        <v>175.55904944117259</v>
      </c>
      <c r="K3279">
        <v>50.37791694851029</v>
      </c>
      <c r="L3279" t="s">
        <v>88</v>
      </c>
      <c r="M3279" t="s">
        <v>88</v>
      </c>
      <c r="N3279" t="s">
        <v>88</v>
      </c>
      <c r="O3279" t="s">
        <v>88</v>
      </c>
      <c r="P3279" t="s">
        <v>88</v>
      </c>
      <c r="Q3279" t="s">
        <v>88</v>
      </c>
      <c r="R3279">
        <v>50.37791694851029</v>
      </c>
      <c r="S3279">
        <v>50.37791694851029</v>
      </c>
      <c r="T3279" t="s">
        <v>88</v>
      </c>
      <c r="U3279">
        <v>46.341357110508227</v>
      </c>
      <c r="V3279">
        <v>37.189664306270252</v>
      </c>
      <c r="W3279" t="s">
        <v>88</v>
      </c>
      <c r="X3279">
        <v>0.1061248814908711</v>
      </c>
      <c r="Y3279">
        <v>6.9361034721082807E-2</v>
      </c>
      <c r="Z3279">
        <v>9.6875343891839355E-2</v>
      </c>
      <c r="AA3279">
        <v>6.3856792446252642E-2</v>
      </c>
      <c r="AB3279" t="s">
        <v>88</v>
      </c>
      <c r="AC3279" t="s">
        <v>88</v>
      </c>
      <c r="AD3279">
        <v>87.84374911222632</v>
      </c>
      <c r="AE3279">
        <v>92.103624984903021</v>
      </c>
      <c r="AF3279">
        <v>30</v>
      </c>
      <c r="AG3279">
        <v>23.904083574170901</v>
      </c>
      <c r="AH3279">
        <v>-2.8340838793467</v>
      </c>
      <c r="AI3279">
        <v>45.711339442729468</v>
      </c>
      <c r="AJ3279" t="s">
        <v>88</v>
      </c>
      <c r="AK3279">
        <v>42.680405712353341</v>
      </c>
      <c r="AL3279">
        <v>139.05854857063039</v>
      </c>
      <c r="AM3279">
        <v>54.627415456093097</v>
      </c>
      <c r="AN3279">
        <v>233.80625732310131</v>
      </c>
      <c r="AO3279" t="s">
        <v>88</v>
      </c>
      <c r="AP3279" t="s">
        <v>88</v>
      </c>
      <c r="AQ3279">
        <v>0</v>
      </c>
      <c r="AR3279">
        <v>0</v>
      </c>
      <c r="AS3279">
        <v>61.156075992921373</v>
      </c>
      <c r="AT3279">
        <v>178.25273616418821</v>
      </c>
      <c r="AU3279" t="s">
        <v>88</v>
      </c>
      <c r="AV3279" t="s">
        <v>88</v>
      </c>
      <c r="AW3279">
        <v>33.167803099684143</v>
      </c>
      <c r="AX3279">
        <v>0</v>
      </c>
      <c r="AY3279">
        <v>33.391454986071892</v>
      </c>
      <c r="AZ3279">
        <v>0</v>
      </c>
      <c r="BA3279" t="s">
        <v>88</v>
      </c>
      <c r="BB3279" t="s">
        <v>88</v>
      </c>
      <c r="BC3279" t="s">
        <v>88</v>
      </c>
      <c r="BD3279" t="s">
        <v>88</v>
      </c>
      <c r="BE3279" t="s">
        <v>88</v>
      </c>
      <c r="BF3279" t="s">
        <v>88</v>
      </c>
      <c r="BG3279" t="s">
        <v>88</v>
      </c>
      <c r="BH3279" t="s">
        <v>88</v>
      </c>
      <c r="BI3279" t="s">
        <v>88</v>
      </c>
      <c r="BJ3279" t="s">
        <v>88</v>
      </c>
      <c r="BK3279" t="s">
        <v>88</v>
      </c>
      <c r="BL3279" t="s">
        <v>88</v>
      </c>
      <c r="BM3279" t="s">
        <v>88</v>
      </c>
      <c r="BN3279" t="s">
        <v>88</v>
      </c>
      <c r="BO3279" t="s">
        <v>88</v>
      </c>
      <c r="BP3279" t="s">
        <v>88</v>
      </c>
      <c r="BQ3279" t="s">
        <v>88</v>
      </c>
      <c r="BR3279" t="s">
        <v>88</v>
      </c>
      <c r="BS3279" t="s">
        <v>88</v>
      </c>
      <c r="BT3279" t="s">
        <v>88</v>
      </c>
      <c r="BU3279" t="s">
        <v>88</v>
      </c>
      <c r="BV3279" t="s">
        <v>88</v>
      </c>
      <c r="BW3279" t="s">
        <v>88</v>
      </c>
      <c r="BX3279">
        <v>0</v>
      </c>
      <c r="BY3279">
        <v>0</v>
      </c>
      <c r="BZ3279" t="s">
        <v>88</v>
      </c>
      <c r="CA3279" t="s">
        <v>88</v>
      </c>
      <c r="CB3279" t="s">
        <v>88</v>
      </c>
      <c r="CC3279" t="s">
        <v>88</v>
      </c>
      <c r="CD3279" t="s">
        <v>88</v>
      </c>
      <c r="CE3279" t="s">
        <v>88</v>
      </c>
      <c r="CF3279" t="s">
        <v>88</v>
      </c>
      <c r="CG3279" t="s">
        <v>88</v>
      </c>
      <c r="CH3279" t="s">
        <v>88</v>
      </c>
      <c r="CI3279" t="s">
        <v>88</v>
      </c>
      <c r="CJ3279" t="s">
        <v>88</v>
      </c>
      <c r="CK3279">
        <v>0</v>
      </c>
      <c r="CL3279">
        <v>0</v>
      </c>
      <c r="CM3279" t="s">
        <v>88</v>
      </c>
    </row>
    <row r="3280" spans="1:91">
      <c r="A3280" t="s">
        <v>3366</v>
      </c>
      <c r="B3280">
        <v>1.304054071793884</v>
      </c>
      <c r="C3280">
        <f t="shared" si="204"/>
        <v>0.26547792874437054</v>
      </c>
      <c r="D3280">
        <f t="shared" si="205"/>
        <v>14</v>
      </c>
      <c r="E3280">
        <f t="shared" si="206"/>
        <v>7</v>
      </c>
      <c r="F3280">
        <f t="shared" si="207"/>
        <v>1.35</v>
      </c>
      <c r="G3280">
        <v>7076.7366785361528</v>
      </c>
      <c r="H3280">
        <v>191.07189032047609</v>
      </c>
      <c r="I3280">
        <v>30.203473793006399</v>
      </c>
      <c r="J3280">
        <v>180.2862116194749</v>
      </c>
      <c r="K3280">
        <v>59.633570087170362</v>
      </c>
      <c r="L3280" t="s">
        <v>88</v>
      </c>
      <c r="M3280" t="s">
        <v>88</v>
      </c>
      <c r="N3280" t="s">
        <v>88</v>
      </c>
      <c r="O3280" t="s">
        <v>88</v>
      </c>
      <c r="P3280" t="s">
        <v>88</v>
      </c>
      <c r="Q3280" t="s">
        <v>88</v>
      </c>
      <c r="R3280">
        <v>59.633570087170362</v>
      </c>
      <c r="S3280">
        <v>59.633570087170362</v>
      </c>
      <c r="T3280" t="s">
        <v>88</v>
      </c>
      <c r="U3280">
        <v>41.922578525931463</v>
      </c>
      <c r="V3280">
        <v>39.475919536235757</v>
      </c>
      <c r="W3280" t="s">
        <v>88</v>
      </c>
      <c r="X3280">
        <v>0.13283743547875851</v>
      </c>
      <c r="Y3280">
        <v>7.273720635161933E-2</v>
      </c>
      <c r="Z3280">
        <v>0.13943591661074289</v>
      </c>
      <c r="AA3280">
        <v>8.4355434806272819E-2</v>
      </c>
      <c r="AB3280" t="s">
        <v>88</v>
      </c>
      <c r="AC3280" t="s">
        <v>88</v>
      </c>
      <c r="AD3280">
        <v>96.122984105013487</v>
      </c>
      <c r="AE3280">
        <v>125.3495688151217</v>
      </c>
      <c r="AF3280">
        <v>30</v>
      </c>
      <c r="AG3280">
        <v>34.690810936555117</v>
      </c>
      <c r="AH3280">
        <v>-13.62081124173092</v>
      </c>
      <c r="AI3280">
        <v>40.798911801044738</v>
      </c>
      <c r="AJ3280" t="s">
        <v>88</v>
      </c>
      <c r="AK3280">
        <v>47.855330457011547</v>
      </c>
      <c r="AL3280">
        <v>122.0749117865639</v>
      </c>
      <c r="AM3280">
        <v>50.368716320337967</v>
      </c>
      <c r="AN3280">
        <v>241.46444807934941</v>
      </c>
      <c r="AO3280" t="s">
        <v>88</v>
      </c>
      <c r="AP3280" t="s">
        <v>88</v>
      </c>
      <c r="AQ3280">
        <v>0</v>
      </c>
      <c r="AR3280">
        <v>0</v>
      </c>
      <c r="AS3280">
        <v>60.746635471493647</v>
      </c>
      <c r="AT3280">
        <v>177.91739040827221</v>
      </c>
      <c r="AU3280" t="s">
        <v>88</v>
      </c>
      <c r="AV3280" t="s">
        <v>88</v>
      </c>
      <c r="AW3280">
        <v>28.70359542113648</v>
      </c>
      <c r="AX3280">
        <v>0</v>
      </c>
      <c r="AY3280">
        <v>31.172947104000439</v>
      </c>
      <c r="AZ3280">
        <v>0</v>
      </c>
      <c r="BA3280" t="s">
        <v>88</v>
      </c>
      <c r="BB3280" t="s">
        <v>88</v>
      </c>
      <c r="BC3280" t="s">
        <v>88</v>
      </c>
      <c r="BD3280" t="s">
        <v>88</v>
      </c>
      <c r="BE3280" t="s">
        <v>88</v>
      </c>
      <c r="BF3280" t="s">
        <v>88</v>
      </c>
      <c r="BG3280" t="s">
        <v>88</v>
      </c>
      <c r="BH3280" t="s">
        <v>88</v>
      </c>
      <c r="BI3280" t="s">
        <v>88</v>
      </c>
      <c r="BJ3280" t="s">
        <v>88</v>
      </c>
      <c r="BK3280" t="s">
        <v>88</v>
      </c>
      <c r="BL3280" t="s">
        <v>88</v>
      </c>
      <c r="BM3280" t="s">
        <v>88</v>
      </c>
      <c r="BN3280" t="s">
        <v>88</v>
      </c>
      <c r="BO3280" t="s">
        <v>88</v>
      </c>
      <c r="BP3280" t="s">
        <v>88</v>
      </c>
      <c r="BQ3280" t="s">
        <v>88</v>
      </c>
      <c r="BR3280" t="s">
        <v>88</v>
      </c>
      <c r="BS3280" t="s">
        <v>88</v>
      </c>
      <c r="BT3280" t="s">
        <v>88</v>
      </c>
      <c r="BU3280" t="s">
        <v>88</v>
      </c>
      <c r="BV3280" t="s">
        <v>88</v>
      </c>
      <c r="BW3280" t="s">
        <v>88</v>
      </c>
      <c r="BX3280">
        <v>0</v>
      </c>
      <c r="BY3280">
        <v>0</v>
      </c>
      <c r="BZ3280" t="s">
        <v>88</v>
      </c>
      <c r="CA3280" t="s">
        <v>88</v>
      </c>
      <c r="CB3280" t="s">
        <v>88</v>
      </c>
      <c r="CC3280" t="s">
        <v>88</v>
      </c>
      <c r="CD3280" t="s">
        <v>88</v>
      </c>
      <c r="CE3280" t="s">
        <v>88</v>
      </c>
      <c r="CF3280" t="s">
        <v>88</v>
      </c>
      <c r="CG3280" t="s">
        <v>88</v>
      </c>
      <c r="CH3280" t="s">
        <v>88</v>
      </c>
      <c r="CI3280" t="s">
        <v>88</v>
      </c>
      <c r="CJ3280" t="s">
        <v>88</v>
      </c>
      <c r="CK3280">
        <v>0</v>
      </c>
      <c r="CL3280">
        <v>0</v>
      </c>
      <c r="CM3280" t="s">
        <v>88</v>
      </c>
    </row>
    <row r="3281" spans="1:91">
      <c r="A3281" t="s">
        <v>3367</v>
      </c>
      <c r="B3281">
        <v>0.76366636920601894</v>
      </c>
      <c r="C3281">
        <f t="shared" si="204"/>
        <v>-0.26962427471317069</v>
      </c>
      <c r="D3281">
        <f t="shared" si="205"/>
        <v>8</v>
      </c>
      <c r="E3281">
        <f t="shared" si="206"/>
        <v>4</v>
      </c>
      <c r="F3281">
        <f t="shared" si="207"/>
        <v>0.75</v>
      </c>
      <c r="G3281">
        <v>994.44676861389496</v>
      </c>
      <c r="H3281">
        <v>26.850062752575159</v>
      </c>
      <c r="I3281">
        <v>45.039801677384197</v>
      </c>
      <c r="J3281">
        <v>158.51772959935491</v>
      </c>
      <c r="K3281">
        <v>42.396965189948197</v>
      </c>
      <c r="L3281" t="s">
        <v>88</v>
      </c>
      <c r="M3281" t="s">
        <v>88</v>
      </c>
      <c r="N3281" t="s">
        <v>88</v>
      </c>
      <c r="O3281" t="s">
        <v>88</v>
      </c>
      <c r="P3281" t="s">
        <v>88</v>
      </c>
      <c r="Q3281" t="s">
        <v>88</v>
      </c>
      <c r="R3281">
        <v>42.396965189948197</v>
      </c>
      <c r="S3281">
        <v>42.396965189948197</v>
      </c>
      <c r="T3281" t="s">
        <v>88</v>
      </c>
      <c r="U3281">
        <v>39.725013293683602</v>
      </c>
      <c r="V3281">
        <v>35.985491020765643</v>
      </c>
      <c r="W3281" t="s">
        <v>88</v>
      </c>
      <c r="X3281">
        <v>5.9742267038968483E-2</v>
      </c>
      <c r="Y3281">
        <v>4.104948517549966E-2</v>
      </c>
      <c r="Z3281">
        <v>2.685534427483046E-2</v>
      </c>
      <c r="AA3281">
        <v>1.6352131962870341E-2</v>
      </c>
      <c r="AB3281" t="s">
        <v>88</v>
      </c>
      <c r="AC3281" t="s">
        <v>88</v>
      </c>
      <c r="AD3281">
        <v>18.999045780008551</v>
      </c>
      <c r="AE3281">
        <v>14.50893230919807</v>
      </c>
      <c r="AF3281">
        <v>30</v>
      </c>
      <c r="AG3281">
        <v>8.9726893027899841</v>
      </c>
      <c r="AH3281">
        <v>12.09731039203422</v>
      </c>
      <c r="AI3281">
        <v>22.166080537407641</v>
      </c>
      <c r="AJ3281">
        <v>12.19273671639767</v>
      </c>
      <c r="AK3281">
        <v>49.294214974763548</v>
      </c>
      <c r="AL3281">
        <v>128.00399520881581</v>
      </c>
      <c r="AM3281">
        <v>57.780515692714943</v>
      </c>
      <c r="AN3281">
        <v>209.38752582854849</v>
      </c>
      <c r="AO3281" t="s">
        <v>88</v>
      </c>
      <c r="AP3281" t="s">
        <v>88</v>
      </c>
      <c r="AQ3281">
        <v>0</v>
      </c>
      <c r="AR3281">
        <v>0</v>
      </c>
      <c r="AS3281">
        <v>57.23124441248838</v>
      </c>
      <c r="AT3281">
        <v>177.7684488984797</v>
      </c>
      <c r="AU3281" t="s">
        <v>88</v>
      </c>
      <c r="AV3281" t="s">
        <v>88</v>
      </c>
      <c r="AW3281">
        <v>34.493331132341758</v>
      </c>
      <c r="AX3281">
        <v>0</v>
      </c>
      <c r="AY3281">
        <v>31.337099422312619</v>
      </c>
      <c r="AZ3281">
        <v>0</v>
      </c>
      <c r="BA3281" t="s">
        <v>88</v>
      </c>
      <c r="BB3281" t="s">
        <v>88</v>
      </c>
      <c r="BC3281" t="s">
        <v>88</v>
      </c>
      <c r="BD3281" t="s">
        <v>88</v>
      </c>
      <c r="BE3281" t="s">
        <v>88</v>
      </c>
      <c r="BF3281" t="s">
        <v>88</v>
      </c>
      <c r="BG3281" t="s">
        <v>88</v>
      </c>
      <c r="BH3281" t="s">
        <v>88</v>
      </c>
      <c r="BI3281" t="s">
        <v>88</v>
      </c>
      <c r="BJ3281" t="s">
        <v>88</v>
      </c>
      <c r="BK3281" t="s">
        <v>88</v>
      </c>
      <c r="BL3281" t="s">
        <v>88</v>
      </c>
      <c r="BM3281" t="s">
        <v>88</v>
      </c>
      <c r="BN3281" t="s">
        <v>88</v>
      </c>
      <c r="BO3281" t="s">
        <v>88</v>
      </c>
      <c r="BP3281" t="s">
        <v>88</v>
      </c>
      <c r="BQ3281" t="s">
        <v>88</v>
      </c>
      <c r="BR3281" t="s">
        <v>88</v>
      </c>
      <c r="BS3281" t="s">
        <v>88</v>
      </c>
      <c r="BT3281" t="s">
        <v>88</v>
      </c>
      <c r="BU3281" t="s">
        <v>88</v>
      </c>
      <c r="BV3281" t="s">
        <v>88</v>
      </c>
      <c r="BW3281" t="s">
        <v>88</v>
      </c>
      <c r="BX3281">
        <v>0</v>
      </c>
      <c r="BY3281">
        <v>0</v>
      </c>
      <c r="BZ3281" t="s">
        <v>88</v>
      </c>
      <c r="CA3281" t="s">
        <v>88</v>
      </c>
      <c r="CB3281" t="s">
        <v>88</v>
      </c>
      <c r="CC3281" t="s">
        <v>88</v>
      </c>
      <c r="CD3281" t="s">
        <v>88</v>
      </c>
      <c r="CE3281" t="s">
        <v>88</v>
      </c>
      <c r="CF3281" t="s">
        <v>88</v>
      </c>
      <c r="CG3281" t="s">
        <v>88</v>
      </c>
      <c r="CH3281" t="s">
        <v>88</v>
      </c>
      <c r="CI3281" t="s">
        <v>88</v>
      </c>
      <c r="CJ3281" t="s">
        <v>88</v>
      </c>
      <c r="CK3281">
        <v>0</v>
      </c>
      <c r="CL3281">
        <v>0</v>
      </c>
      <c r="CM3281" t="s">
        <v>88</v>
      </c>
    </row>
    <row r="3282" spans="1:91">
      <c r="A3282" t="s">
        <v>3368</v>
      </c>
      <c r="B3282">
        <v>0.94277833044255421</v>
      </c>
      <c r="C3282">
        <f t="shared" si="204"/>
        <v>-5.8924092441246009E-2</v>
      </c>
      <c r="D3282">
        <f t="shared" si="205"/>
        <v>10</v>
      </c>
      <c r="E3282">
        <f t="shared" si="206"/>
        <v>5</v>
      </c>
      <c r="F3282">
        <f t="shared" si="207"/>
        <v>1.05</v>
      </c>
      <c r="G3282">
        <v>3513.866883372089</v>
      </c>
      <c r="H3282">
        <v>94.874405851046404</v>
      </c>
      <c r="I3282">
        <v>31.984473615741869</v>
      </c>
      <c r="J3282">
        <v>146.06529383831719</v>
      </c>
      <c r="K3282">
        <v>56.63696122293377</v>
      </c>
      <c r="L3282" t="s">
        <v>88</v>
      </c>
      <c r="M3282" t="s">
        <v>88</v>
      </c>
      <c r="N3282" t="s">
        <v>88</v>
      </c>
      <c r="O3282" t="s">
        <v>88</v>
      </c>
      <c r="P3282" t="s">
        <v>88</v>
      </c>
      <c r="Q3282" t="s">
        <v>88</v>
      </c>
      <c r="R3282">
        <v>57.810018340751853</v>
      </c>
      <c r="S3282">
        <v>56.63696122293377</v>
      </c>
      <c r="T3282" t="s">
        <v>88</v>
      </c>
      <c r="U3282">
        <v>57.810018340751853</v>
      </c>
      <c r="V3282">
        <v>36.923716979705937</v>
      </c>
      <c r="W3282" t="s">
        <v>88</v>
      </c>
      <c r="X3282">
        <v>0.10883854075915859</v>
      </c>
      <c r="Y3282">
        <v>5.7639702770854298E-2</v>
      </c>
      <c r="Z3282">
        <v>2.248736470891835E-2</v>
      </c>
      <c r="AA3282">
        <v>1.3986254631243049E-2</v>
      </c>
      <c r="AB3282" t="s">
        <v>88</v>
      </c>
      <c r="AC3282" t="s">
        <v>88</v>
      </c>
      <c r="AD3282">
        <v>50.253970447462493</v>
      </c>
      <c r="AE3282">
        <v>47.378354356568138</v>
      </c>
      <c r="AF3282">
        <v>30</v>
      </c>
      <c r="AG3282">
        <v>19.339665048563859</v>
      </c>
      <c r="AH3282">
        <v>1.7303346462603419</v>
      </c>
      <c r="AI3282">
        <v>45.394346254854348</v>
      </c>
      <c r="AJ3282">
        <v>18.500144344310169</v>
      </c>
      <c r="AK3282">
        <v>32.597230773515399</v>
      </c>
      <c r="AL3282">
        <v>133.6449263793539</v>
      </c>
      <c r="AM3282">
        <v>76.289517319415992</v>
      </c>
      <c r="AN3282">
        <v>227.30181226084841</v>
      </c>
      <c r="AO3282" t="s">
        <v>88</v>
      </c>
      <c r="AP3282" t="s">
        <v>88</v>
      </c>
      <c r="AQ3282">
        <v>0</v>
      </c>
      <c r="AR3282">
        <v>0</v>
      </c>
      <c r="AS3282">
        <v>56.938254424338133</v>
      </c>
      <c r="AT3282">
        <v>182.05814402266489</v>
      </c>
      <c r="AU3282" t="s">
        <v>88</v>
      </c>
      <c r="AV3282" t="s">
        <v>88</v>
      </c>
      <c r="AW3282">
        <v>27.90520582009324</v>
      </c>
      <c r="AX3282">
        <v>0</v>
      </c>
      <c r="AY3282">
        <v>31.8799839986766</v>
      </c>
      <c r="AZ3282">
        <v>0</v>
      </c>
      <c r="BA3282" t="s">
        <v>88</v>
      </c>
      <c r="BB3282" t="s">
        <v>88</v>
      </c>
      <c r="BC3282" t="s">
        <v>88</v>
      </c>
      <c r="BD3282" t="s">
        <v>88</v>
      </c>
      <c r="BE3282" t="s">
        <v>88</v>
      </c>
      <c r="BF3282" t="s">
        <v>88</v>
      </c>
      <c r="BG3282" t="s">
        <v>88</v>
      </c>
      <c r="BH3282" t="s">
        <v>88</v>
      </c>
      <c r="BI3282" t="s">
        <v>88</v>
      </c>
      <c r="BJ3282" t="s">
        <v>88</v>
      </c>
      <c r="BK3282" t="s">
        <v>88</v>
      </c>
      <c r="BL3282" t="s">
        <v>88</v>
      </c>
      <c r="BM3282" t="s">
        <v>88</v>
      </c>
      <c r="BN3282" t="s">
        <v>88</v>
      </c>
      <c r="BO3282" t="s">
        <v>88</v>
      </c>
      <c r="BP3282" t="s">
        <v>88</v>
      </c>
      <c r="BQ3282" t="s">
        <v>88</v>
      </c>
      <c r="BR3282" t="s">
        <v>88</v>
      </c>
      <c r="BS3282" t="s">
        <v>88</v>
      </c>
      <c r="BT3282" t="s">
        <v>88</v>
      </c>
      <c r="BU3282" t="s">
        <v>88</v>
      </c>
      <c r="BV3282" t="s">
        <v>88</v>
      </c>
      <c r="BW3282" t="s">
        <v>88</v>
      </c>
      <c r="BX3282">
        <v>0</v>
      </c>
      <c r="BY3282">
        <v>0</v>
      </c>
      <c r="BZ3282" t="s">
        <v>88</v>
      </c>
      <c r="CA3282" t="s">
        <v>88</v>
      </c>
      <c r="CB3282" t="s">
        <v>88</v>
      </c>
      <c r="CC3282" t="s">
        <v>88</v>
      </c>
      <c r="CD3282" t="s">
        <v>88</v>
      </c>
      <c r="CE3282" t="s">
        <v>88</v>
      </c>
      <c r="CF3282" t="s">
        <v>88</v>
      </c>
      <c r="CG3282" t="s">
        <v>88</v>
      </c>
      <c r="CH3282" t="s">
        <v>88</v>
      </c>
      <c r="CI3282" t="s">
        <v>88</v>
      </c>
      <c r="CJ3282" t="s">
        <v>88</v>
      </c>
      <c r="CK3282">
        <v>0</v>
      </c>
      <c r="CL3282">
        <v>0</v>
      </c>
      <c r="CM3282" t="s">
        <v>88</v>
      </c>
    </row>
    <row r="3283" spans="1:91">
      <c r="A3283" t="s">
        <v>3369</v>
      </c>
      <c r="B3283">
        <v>1.091521058559614</v>
      </c>
      <c r="C3283">
        <f t="shared" si="204"/>
        <v>8.7572190050896642E-2</v>
      </c>
      <c r="D3283">
        <f t="shared" si="205"/>
        <v>11</v>
      </c>
      <c r="E3283">
        <f t="shared" si="206"/>
        <v>6</v>
      </c>
      <c r="F3283">
        <f t="shared" si="207"/>
        <v>1.05</v>
      </c>
      <c r="G3283">
        <v>7848.12011743946</v>
      </c>
      <c r="H3283">
        <v>211.89924317086539</v>
      </c>
      <c r="I3283">
        <v>31.986003895182879</v>
      </c>
      <c r="J3283">
        <v>209.4174290347525</v>
      </c>
      <c r="K3283">
        <v>56.634539086793318</v>
      </c>
      <c r="L3283" t="s">
        <v>88</v>
      </c>
      <c r="M3283" t="s">
        <v>88</v>
      </c>
      <c r="N3283" t="s">
        <v>88</v>
      </c>
      <c r="O3283" t="s">
        <v>88</v>
      </c>
      <c r="P3283" t="s">
        <v>88</v>
      </c>
      <c r="Q3283" t="s">
        <v>88</v>
      </c>
      <c r="R3283">
        <v>56.634539086793318</v>
      </c>
      <c r="S3283">
        <v>56.634539086793318</v>
      </c>
      <c r="T3283" t="s">
        <v>88</v>
      </c>
      <c r="U3283">
        <v>55.381603447340723</v>
      </c>
      <c r="V3283">
        <v>47.297166034435683</v>
      </c>
      <c r="W3283" t="s">
        <v>88</v>
      </c>
      <c r="X3283">
        <v>7.5490265677776697E-2</v>
      </c>
      <c r="Y3283">
        <v>4.0497305359167207E-2</v>
      </c>
      <c r="Z3283">
        <v>0.19061548808568979</v>
      </c>
      <c r="AA3283">
        <v>0.1159783139089564</v>
      </c>
      <c r="AB3283" t="s">
        <v>88</v>
      </c>
      <c r="AC3283" t="s">
        <v>88</v>
      </c>
      <c r="AD3283">
        <v>112.2455907230709</v>
      </c>
      <c r="AE3283">
        <v>122.5184260046955</v>
      </c>
      <c r="AF3283">
        <v>30</v>
      </c>
      <c r="AG3283">
        <v>26.932145048943219</v>
      </c>
      <c r="AH3283">
        <v>-5.8621453541190176</v>
      </c>
      <c r="AI3283">
        <v>58.280690997150337</v>
      </c>
      <c r="AJ3283" t="s">
        <v>88</v>
      </c>
      <c r="AK3283">
        <v>49.955637973401238</v>
      </c>
      <c r="AL3283">
        <v>151.07673449204191</v>
      </c>
      <c r="AM3283">
        <v>39.436605437438992</v>
      </c>
      <c r="AN3283">
        <v>250.01267038728369</v>
      </c>
      <c r="AO3283" t="s">
        <v>88</v>
      </c>
      <c r="AP3283" t="s">
        <v>88</v>
      </c>
      <c r="AQ3283">
        <v>0</v>
      </c>
      <c r="AR3283">
        <v>0</v>
      </c>
      <c r="AS3283">
        <v>63.462314229422653</v>
      </c>
      <c r="AT3283">
        <v>180.17449893102321</v>
      </c>
      <c r="AU3283" t="s">
        <v>88</v>
      </c>
      <c r="AV3283" t="s">
        <v>88</v>
      </c>
      <c r="AW3283">
        <v>28.211659035034089</v>
      </c>
      <c r="AX3283">
        <v>0</v>
      </c>
      <c r="AY3283">
        <v>31.318053470236311</v>
      </c>
      <c r="AZ3283">
        <v>0</v>
      </c>
      <c r="BA3283" t="s">
        <v>88</v>
      </c>
      <c r="BB3283" t="s">
        <v>88</v>
      </c>
      <c r="BC3283" t="s">
        <v>88</v>
      </c>
      <c r="BD3283" t="s">
        <v>88</v>
      </c>
      <c r="BE3283" t="s">
        <v>88</v>
      </c>
      <c r="BF3283" t="s">
        <v>88</v>
      </c>
      <c r="BG3283" t="s">
        <v>88</v>
      </c>
      <c r="BH3283" t="s">
        <v>88</v>
      </c>
      <c r="BI3283" t="s">
        <v>88</v>
      </c>
      <c r="BJ3283" t="s">
        <v>88</v>
      </c>
      <c r="BK3283" t="s">
        <v>88</v>
      </c>
      <c r="BL3283" t="s">
        <v>88</v>
      </c>
      <c r="BM3283" t="s">
        <v>88</v>
      </c>
      <c r="BN3283" t="s">
        <v>88</v>
      </c>
      <c r="BO3283" t="s">
        <v>88</v>
      </c>
      <c r="BP3283" t="s">
        <v>88</v>
      </c>
      <c r="BQ3283" t="s">
        <v>88</v>
      </c>
      <c r="BR3283" t="s">
        <v>88</v>
      </c>
      <c r="BS3283" t="s">
        <v>88</v>
      </c>
      <c r="BT3283" t="s">
        <v>88</v>
      </c>
      <c r="BU3283" t="s">
        <v>88</v>
      </c>
      <c r="BV3283" t="s">
        <v>88</v>
      </c>
      <c r="BW3283" t="s">
        <v>88</v>
      </c>
      <c r="BX3283">
        <v>0</v>
      </c>
      <c r="BY3283">
        <v>0</v>
      </c>
      <c r="BZ3283" t="s">
        <v>88</v>
      </c>
      <c r="CA3283" t="s">
        <v>88</v>
      </c>
      <c r="CB3283" t="s">
        <v>88</v>
      </c>
      <c r="CC3283" t="s">
        <v>88</v>
      </c>
      <c r="CD3283" t="s">
        <v>88</v>
      </c>
      <c r="CE3283" t="s">
        <v>88</v>
      </c>
      <c r="CF3283" t="s">
        <v>88</v>
      </c>
      <c r="CG3283" t="s">
        <v>88</v>
      </c>
      <c r="CH3283" t="s">
        <v>88</v>
      </c>
      <c r="CI3283" t="s">
        <v>88</v>
      </c>
      <c r="CJ3283" t="s">
        <v>88</v>
      </c>
      <c r="CK3283">
        <v>0</v>
      </c>
      <c r="CL3283">
        <v>0</v>
      </c>
      <c r="CM3283" t="s">
        <v>88</v>
      </c>
    </row>
    <row r="3284" spans="1:91">
      <c r="A3284" t="s">
        <v>3370</v>
      </c>
      <c r="B3284">
        <v>0.84467491407961359</v>
      </c>
      <c r="C3284">
        <f t="shared" si="204"/>
        <v>-0.1688034427131053</v>
      </c>
      <c r="D3284">
        <f t="shared" si="205"/>
        <v>9</v>
      </c>
      <c r="E3284">
        <f t="shared" si="206"/>
        <v>5</v>
      </c>
      <c r="F3284">
        <f t="shared" si="207"/>
        <v>0.75</v>
      </c>
      <c r="G3284">
        <v>1192.2251050518621</v>
      </c>
      <c r="H3284">
        <v>32.190077836400278</v>
      </c>
      <c r="I3284">
        <v>41.884651003505709</v>
      </c>
      <c r="J3284">
        <v>151.5382109952775</v>
      </c>
      <c r="K3284">
        <v>44.93485765612008</v>
      </c>
      <c r="L3284" t="s">
        <v>88</v>
      </c>
      <c r="M3284" t="s">
        <v>88</v>
      </c>
      <c r="N3284" t="s">
        <v>88</v>
      </c>
      <c r="O3284" t="s">
        <v>88</v>
      </c>
      <c r="P3284" t="s">
        <v>88</v>
      </c>
      <c r="Q3284" t="s">
        <v>88</v>
      </c>
      <c r="R3284">
        <v>44.93485765612008</v>
      </c>
      <c r="S3284">
        <v>44.93485765612008</v>
      </c>
      <c r="T3284" t="s">
        <v>88</v>
      </c>
      <c r="U3284">
        <v>43.024041734593872</v>
      </c>
      <c r="V3284">
        <v>35.297295507894411</v>
      </c>
      <c r="W3284" t="s">
        <v>88</v>
      </c>
      <c r="X3284">
        <v>6.6927746200195787E-2</v>
      </c>
      <c r="Y3284">
        <v>4.0945320612378731E-2</v>
      </c>
      <c r="Z3284">
        <v>2.9287186267053799E-2</v>
      </c>
      <c r="AA3284">
        <v>1.625178194200547E-2</v>
      </c>
      <c r="AB3284" t="s">
        <v>88</v>
      </c>
      <c r="AC3284" t="s">
        <v>88</v>
      </c>
      <c r="AD3284">
        <v>21.491162662234021</v>
      </c>
      <c r="AE3284">
        <v>18.153045975193521</v>
      </c>
      <c r="AF3284">
        <v>30</v>
      </c>
      <c r="AG3284">
        <v>12.53941355076711</v>
      </c>
      <c r="AH3284">
        <v>8.5305861440570929</v>
      </c>
      <c r="AI3284">
        <v>25.420222866192951</v>
      </c>
      <c r="AJ3284">
        <v>13.358258177358829</v>
      </c>
      <c r="AK3284">
        <v>44.355033097583828</v>
      </c>
      <c r="AL3284">
        <v>128.05622220776181</v>
      </c>
      <c r="AM3284">
        <v>81.665060323028598</v>
      </c>
      <c r="AN3284">
        <v>233.9887250261541</v>
      </c>
      <c r="AO3284" t="s">
        <v>88</v>
      </c>
      <c r="AP3284" t="s">
        <v>88</v>
      </c>
      <c r="AQ3284">
        <v>0</v>
      </c>
      <c r="AR3284">
        <v>0</v>
      </c>
      <c r="AS3284">
        <v>59.799416770986831</v>
      </c>
      <c r="AT3284">
        <v>177.80120701949971</v>
      </c>
      <c r="AU3284" t="s">
        <v>88</v>
      </c>
      <c r="AV3284" t="s">
        <v>88</v>
      </c>
      <c r="AW3284">
        <v>31.45762547963826</v>
      </c>
      <c r="AX3284">
        <v>0</v>
      </c>
      <c r="AY3284">
        <v>29.026376228273381</v>
      </c>
      <c r="AZ3284">
        <v>0</v>
      </c>
      <c r="BA3284" t="s">
        <v>88</v>
      </c>
      <c r="BB3284" t="s">
        <v>88</v>
      </c>
      <c r="BC3284" t="s">
        <v>88</v>
      </c>
      <c r="BD3284" t="s">
        <v>88</v>
      </c>
      <c r="BE3284" t="s">
        <v>88</v>
      </c>
      <c r="BF3284" t="s">
        <v>88</v>
      </c>
      <c r="BG3284" t="s">
        <v>88</v>
      </c>
      <c r="BH3284" t="s">
        <v>88</v>
      </c>
      <c r="BI3284" t="s">
        <v>88</v>
      </c>
      <c r="BJ3284" t="s">
        <v>88</v>
      </c>
      <c r="BK3284" t="s">
        <v>88</v>
      </c>
      <c r="BL3284" t="s">
        <v>88</v>
      </c>
      <c r="BM3284" t="s">
        <v>88</v>
      </c>
      <c r="BN3284" t="s">
        <v>88</v>
      </c>
      <c r="BO3284" t="s">
        <v>88</v>
      </c>
      <c r="BP3284" t="s">
        <v>88</v>
      </c>
      <c r="BQ3284" t="s">
        <v>88</v>
      </c>
      <c r="BR3284" t="s">
        <v>88</v>
      </c>
      <c r="BS3284" t="s">
        <v>88</v>
      </c>
      <c r="BT3284" t="s">
        <v>88</v>
      </c>
      <c r="BU3284" t="s">
        <v>88</v>
      </c>
      <c r="BV3284" t="s">
        <v>88</v>
      </c>
      <c r="BW3284" t="s">
        <v>88</v>
      </c>
      <c r="BX3284">
        <v>0</v>
      </c>
      <c r="BY3284">
        <v>0</v>
      </c>
      <c r="BZ3284" t="s">
        <v>88</v>
      </c>
      <c r="CA3284" t="s">
        <v>88</v>
      </c>
      <c r="CB3284" t="s">
        <v>88</v>
      </c>
      <c r="CC3284" t="s">
        <v>88</v>
      </c>
      <c r="CD3284" t="s">
        <v>88</v>
      </c>
      <c r="CE3284" t="s">
        <v>88</v>
      </c>
      <c r="CF3284" t="s">
        <v>88</v>
      </c>
      <c r="CG3284" t="s">
        <v>88</v>
      </c>
      <c r="CH3284" t="s">
        <v>88</v>
      </c>
      <c r="CI3284" t="s">
        <v>88</v>
      </c>
      <c r="CJ3284" t="s">
        <v>88</v>
      </c>
      <c r="CK3284">
        <v>0</v>
      </c>
      <c r="CL3284">
        <v>0</v>
      </c>
      <c r="CM3284" t="s">
        <v>88</v>
      </c>
    </row>
    <row r="3285" spans="1:91">
      <c r="A3285" t="s">
        <v>3371</v>
      </c>
      <c r="B3285">
        <v>1.608691594291535</v>
      </c>
      <c r="C3285">
        <f t="shared" si="204"/>
        <v>0.47542117424446911</v>
      </c>
      <c r="D3285">
        <f t="shared" si="205"/>
        <v>17</v>
      </c>
      <c r="E3285">
        <f t="shared" si="206"/>
        <v>9</v>
      </c>
      <c r="F3285">
        <f t="shared" si="207"/>
        <v>1.65</v>
      </c>
      <c r="G3285">
        <v>4783.1385277928885</v>
      </c>
      <c r="H3285">
        <v>129.14474025040801</v>
      </c>
      <c r="I3285">
        <v>28.326616277334541</v>
      </c>
      <c r="J3285">
        <v>154.93418444129119</v>
      </c>
      <c r="K3285">
        <v>63.224823030103728</v>
      </c>
      <c r="L3285" t="s">
        <v>88</v>
      </c>
      <c r="M3285" t="s">
        <v>88</v>
      </c>
      <c r="N3285" t="s">
        <v>88</v>
      </c>
      <c r="O3285" t="s">
        <v>88</v>
      </c>
      <c r="P3285" t="s">
        <v>88</v>
      </c>
      <c r="Q3285" t="s">
        <v>88</v>
      </c>
      <c r="R3285">
        <v>63.224823030103728</v>
      </c>
      <c r="S3285">
        <v>63.224823030103728</v>
      </c>
      <c r="T3285" t="s">
        <v>88</v>
      </c>
      <c r="U3285">
        <v>45.309669668146341</v>
      </c>
      <c r="V3285">
        <v>39.954800667054513</v>
      </c>
      <c r="W3285" t="s">
        <v>88</v>
      </c>
      <c r="X3285">
        <v>0.14768618436362521</v>
      </c>
      <c r="Y3285">
        <v>8.8396827572175124E-2</v>
      </c>
      <c r="Z3285">
        <v>0.1040061186731934</v>
      </c>
      <c r="AA3285">
        <v>5.2986086912504247E-2</v>
      </c>
      <c r="AB3285" t="s">
        <v>88</v>
      </c>
      <c r="AC3285" t="s">
        <v>88</v>
      </c>
      <c r="AD3285">
        <v>61.278814583119008</v>
      </c>
      <c r="AE3285">
        <v>98.578713928013116</v>
      </c>
      <c r="AF3285">
        <v>30</v>
      </c>
      <c r="AG3285">
        <v>33.060404362859288</v>
      </c>
      <c r="AH3285">
        <v>-11.99040466803509</v>
      </c>
      <c r="AI3285">
        <v>28.93575332772614</v>
      </c>
      <c r="AJ3285" t="s">
        <v>88</v>
      </c>
      <c r="AK3285">
        <v>43.366604481128533</v>
      </c>
      <c r="AL3285">
        <v>99.73246154692437</v>
      </c>
      <c r="AM3285">
        <v>71.343374463415728</v>
      </c>
      <c r="AN3285">
        <v>234.44781617640851</v>
      </c>
      <c r="AO3285" t="s">
        <v>88</v>
      </c>
      <c r="AP3285" t="s">
        <v>88</v>
      </c>
      <c r="AQ3285">
        <v>0</v>
      </c>
      <c r="AR3285">
        <v>0</v>
      </c>
      <c r="AS3285">
        <v>59.163986195801442</v>
      </c>
      <c r="AT3285">
        <v>178.6106397793227</v>
      </c>
      <c r="AU3285" t="s">
        <v>88</v>
      </c>
      <c r="AV3285" t="s">
        <v>88</v>
      </c>
      <c r="AW3285">
        <v>30.902419224669899</v>
      </c>
      <c r="AX3285">
        <v>0</v>
      </c>
      <c r="AY3285">
        <v>26.996642192947011</v>
      </c>
      <c r="AZ3285">
        <v>0</v>
      </c>
      <c r="BA3285" t="s">
        <v>88</v>
      </c>
      <c r="BB3285" t="s">
        <v>88</v>
      </c>
      <c r="BC3285" t="s">
        <v>88</v>
      </c>
      <c r="BD3285" t="s">
        <v>88</v>
      </c>
      <c r="BE3285" t="s">
        <v>88</v>
      </c>
      <c r="BF3285" t="s">
        <v>88</v>
      </c>
      <c r="BG3285" t="s">
        <v>88</v>
      </c>
      <c r="BH3285" t="s">
        <v>88</v>
      </c>
      <c r="BI3285" t="s">
        <v>88</v>
      </c>
      <c r="BJ3285" t="s">
        <v>88</v>
      </c>
      <c r="BK3285" t="s">
        <v>88</v>
      </c>
      <c r="BL3285" t="s">
        <v>88</v>
      </c>
      <c r="BM3285" t="s">
        <v>88</v>
      </c>
      <c r="BN3285" t="s">
        <v>88</v>
      </c>
      <c r="BO3285" t="s">
        <v>88</v>
      </c>
      <c r="BP3285" t="s">
        <v>88</v>
      </c>
      <c r="BQ3285" t="s">
        <v>88</v>
      </c>
      <c r="BR3285" t="s">
        <v>88</v>
      </c>
      <c r="BS3285" t="s">
        <v>88</v>
      </c>
      <c r="BT3285" t="s">
        <v>88</v>
      </c>
      <c r="BU3285" t="s">
        <v>88</v>
      </c>
      <c r="BV3285" t="s">
        <v>88</v>
      </c>
      <c r="BW3285" t="s">
        <v>88</v>
      </c>
      <c r="BX3285">
        <v>0</v>
      </c>
      <c r="BY3285">
        <v>0</v>
      </c>
      <c r="BZ3285" t="s">
        <v>88</v>
      </c>
      <c r="CA3285" t="s">
        <v>88</v>
      </c>
      <c r="CB3285" t="s">
        <v>88</v>
      </c>
      <c r="CC3285" t="s">
        <v>88</v>
      </c>
      <c r="CD3285" t="s">
        <v>88</v>
      </c>
      <c r="CE3285" t="s">
        <v>88</v>
      </c>
      <c r="CF3285" t="s">
        <v>88</v>
      </c>
      <c r="CG3285" t="s">
        <v>88</v>
      </c>
      <c r="CH3285" t="s">
        <v>88</v>
      </c>
      <c r="CI3285" t="s">
        <v>88</v>
      </c>
      <c r="CJ3285" t="s">
        <v>88</v>
      </c>
      <c r="CK3285">
        <v>0</v>
      </c>
      <c r="CL3285">
        <v>0</v>
      </c>
      <c r="CM3285" t="s">
        <v>88</v>
      </c>
    </row>
    <row r="3286" spans="1:91">
      <c r="A3286" t="s">
        <v>3372</v>
      </c>
      <c r="B3286">
        <v>0.94194900869562814</v>
      </c>
      <c r="C3286">
        <f t="shared" si="204"/>
        <v>-5.9804136767264621E-2</v>
      </c>
      <c r="D3286">
        <f t="shared" si="205"/>
        <v>10</v>
      </c>
      <c r="E3286">
        <f t="shared" si="206"/>
        <v>5</v>
      </c>
      <c r="F3286">
        <f t="shared" si="207"/>
        <v>1.05</v>
      </c>
      <c r="G3286">
        <v>5500.0791376791249</v>
      </c>
      <c r="H3286">
        <v>148.50213671733641</v>
      </c>
      <c r="I3286">
        <v>36.177695309325323</v>
      </c>
      <c r="J3286">
        <v>153.34390314316059</v>
      </c>
      <c r="K3286">
        <v>50.822349572248363</v>
      </c>
      <c r="L3286" t="s">
        <v>88</v>
      </c>
      <c r="M3286" t="s">
        <v>88</v>
      </c>
      <c r="N3286" t="s">
        <v>88</v>
      </c>
      <c r="O3286" t="s">
        <v>88</v>
      </c>
      <c r="P3286" t="s">
        <v>88</v>
      </c>
      <c r="Q3286" t="s">
        <v>88</v>
      </c>
      <c r="R3286">
        <v>52.030075389008502</v>
      </c>
      <c r="S3286">
        <v>50.822349572248363</v>
      </c>
      <c r="T3286" t="s">
        <v>88</v>
      </c>
      <c r="U3286">
        <v>52.030075389008502</v>
      </c>
      <c r="V3286">
        <v>38.719611648455533</v>
      </c>
      <c r="W3286" t="s">
        <v>88</v>
      </c>
      <c r="X3286">
        <v>0.1439282411526587</v>
      </c>
      <c r="Y3286">
        <v>9.2703120452446816E-2</v>
      </c>
      <c r="Z3286">
        <v>3.770158058809818E-2</v>
      </c>
      <c r="AA3286">
        <v>2.2963750402446099E-2</v>
      </c>
      <c r="AB3286" t="s">
        <v>88</v>
      </c>
      <c r="AC3286" t="s">
        <v>88</v>
      </c>
      <c r="AD3286">
        <v>87.659546223592685</v>
      </c>
      <c r="AE3286">
        <v>82.570822668021719</v>
      </c>
      <c r="AF3286">
        <v>30</v>
      </c>
      <c r="AG3286">
        <v>20.696734536166169</v>
      </c>
      <c r="AH3286">
        <v>0.37326515865803239</v>
      </c>
      <c r="AI3286">
        <v>53.149245626821973</v>
      </c>
      <c r="AJ3286">
        <v>22.878201910588061</v>
      </c>
      <c r="AK3286">
        <v>37.495350944733943</v>
      </c>
      <c r="AL3286">
        <v>135.74530208539949</v>
      </c>
      <c r="AM3286">
        <v>55.712642294581919</v>
      </c>
      <c r="AN3286">
        <v>213.43536126234929</v>
      </c>
      <c r="AO3286" t="s">
        <v>88</v>
      </c>
      <c r="AP3286" t="s">
        <v>88</v>
      </c>
      <c r="AQ3286">
        <v>0</v>
      </c>
      <c r="AR3286">
        <v>0</v>
      </c>
      <c r="AS3286">
        <v>62.527772791170747</v>
      </c>
      <c r="AT3286">
        <v>181.1234226170096</v>
      </c>
      <c r="AU3286" t="s">
        <v>88</v>
      </c>
      <c r="AV3286" t="s">
        <v>88</v>
      </c>
      <c r="AW3286">
        <v>32.785286829728683</v>
      </c>
      <c r="AX3286">
        <v>0</v>
      </c>
      <c r="AY3286">
        <v>31.345281102649722</v>
      </c>
      <c r="AZ3286">
        <v>0</v>
      </c>
      <c r="BA3286" t="s">
        <v>88</v>
      </c>
      <c r="BB3286" t="s">
        <v>88</v>
      </c>
      <c r="BC3286" t="s">
        <v>88</v>
      </c>
      <c r="BD3286" t="s">
        <v>88</v>
      </c>
      <c r="BE3286" t="s">
        <v>88</v>
      </c>
      <c r="BF3286" t="s">
        <v>88</v>
      </c>
      <c r="BG3286" t="s">
        <v>88</v>
      </c>
      <c r="BH3286" t="s">
        <v>88</v>
      </c>
      <c r="BI3286" t="s">
        <v>88</v>
      </c>
      <c r="BJ3286" t="s">
        <v>88</v>
      </c>
      <c r="BK3286" t="s">
        <v>88</v>
      </c>
      <c r="BL3286" t="s">
        <v>88</v>
      </c>
      <c r="BM3286" t="s">
        <v>88</v>
      </c>
      <c r="BN3286" t="s">
        <v>88</v>
      </c>
      <c r="BO3286" t="s">
        <v>88</v>
      </c>
      <c r="BP3286" t="s">
        <v>88</v>
      </c>
      <c r="BQ3286" t="s">
        <v>88</v>
      </c>
      <c r="BR3286" t="s">
        <v>88</v>
      </c>
      <c r="BS3286" t="s">
        <v>88</v>
      </c>
      <c r="BT3286" t="s">
        <v>88</v>
      </c>
      <c r="BU3286" t="s">
        <v>88</v>
      </c>
      <c r="BV3286" t="s">
        <v>88</v>
      </c>
      <c r="BW3286" t="s">
        <v>88</v>
      </c>
      <c r="BX3286">
        <v>0</v>
      </c>
      <c r="BY3286">
        <v>0</v>
      </c>
      <c r="BZ3286" t="s">
        <v>88</v>
      </c>
      <c r="CA3286" t="s">
        <v>88</v>
      </c>
      <c r="CB3286" t="s">
        <v>88</v>
      </c>
      <c r="CC3286" t="s">
        <v>88</v>
      </c>
      <c r="CD3286" t="s">
        <v>88</v>
      </c>
      <c r="CE3286" t="s">
        <v>88</v>
      </c>
      <c r="CF3286" t="s">
        <v>88</v>
      </c>
      <c r="CG3286" t="s">
        <v>88</v>
      </c>
      <c r="CH3286" t="s">
        <v>88</v>
      </c>
      <c r="CI3286" t="s">
        <v>88</v>
      </c>
      <c r="CJ3286" t="s">
        <v>88</v>
      </c>
      <c r="CK3286">
        <v>0</v>
      </c>
      <c r="CL3286">
        <v>0</v>
      </c>
      <c r="CM3286" t="s">
        <v>88</v>
      </c>
    </row>
    <row r="3287" spans="1:91">
      <c r="A3287" t="s">
        <v>3373</v>
      </c>
      <c r="B3287">
        <v>0.65680800793470107</v>
      </c>
      <c r="C3287">
        <f t="shared" si="204"/>
        <v>-0.4203635285694306</v>
      </c>
      <c r="D3287">
        <f t="shared" si="205"/>
        <v>7</v>
      </c>
      <c r="E3287">
        <f t="shared" si="206"/>
        <v>4</v>
      </c>
      <c r="F3287">
        <f t="shared" si="207"/>
        <v>0.75</v>
      </c>
      <c r="G3287">
        <v>1684.0374590526681</v>
      </c>
      <c r="H3287">
        <v>45.469011394422033</v>
      </c>
      <c r="I3287">
        <v>45.864767568335857</v>
      </c>
      <c r="J3287">
        <v>170.45167454107769</v>
      </c>
      <c r="K3287">
        <v>41.800298157479723</v>
      </c>
      <c r="L3287" t="s">
        <v>88</v>
      </c>
      <c r="M3287" t="s">
        <v>88</v>
      </c>
      <c r="N3287" t="s">
        <v>88</v>
      </c>
      <c r="O3287" t="s">
        <v>88</v>
      </c>
      <c r="P3287" t="s">
        <v>88</v>
      </c>
      <c r="Q3287" t="s">
        <v>88</v>
      </c>
      <c r="R3287">
        <v>41.800298157479723</v>
      </c>
      <c r="S3287">
        <v>41.800298157479723</v>
      </c>
      <c r="T3287" t="s">
        <v>88</v>
      </c>
      <c r="U3287">
        <v>37.502678443040232</v>
      </c>
      <c r="V3287">
        <v>38.752851293499013</v>
      </c>
      <c r="W3287" t="s">
        <v>88</v>
      </c>
      <c r="X3287">
        <v>6.1687967992893791E-2</v>
      </c>
      <c r="Y3287">
        <v>3.670283508300707E-2</v>
      </c>
      <c r="Z3287">
        <v>4.3134029646030261E-2</v>
      </c>
      <c r="AA3287">
        <v>2.526871055228274E-2</v>
      </c>
      <c r="AB3287" t="s">
        <v>88</v>
      </c>
      <c r="AC3287" t="s">
        <v>88</v>
      </c>
      <c r="AD3287">
        <v>32.633028996434923</v>
      </c>
      <c r="AE3287">
        <v>21.433634768023762</v>
      </c>
      <c r="AF3287">
        <v>30</v>
      </c>
      <c r="AG3287">
        <v>11.013061620744759</v>
      </c>
      <c r="AH3287">
        <v>10.05693807407944</v>
      </c>
      <c r="AI3287">
        <v>30.582548559984989</v>
      </c>
      <c r="AJ3287">
        <v>14.899819405012961</v>
      </c>
      <c r="AK3287">
        <v>53.606859716861983</v>
      </c>
      <c r="AL3287">
        <v>129.88687902526129</v>
      </c>
      <c r="AM3287">
        <v>51.756998813224541</v>
      </c>
      <c r="AN3287">
        <v>206.13084285240859</v>
      </c>
      <c r="AO3287" t="s">
        <v>88</v>
      </c>
      <c r="AP3287" t="s">
        <v>88</v>
      </c>
      <c r="AQ3287">
        <v>0</v>
      </c>
      <c r="AR3287">
        <v>0</v>
      </c>
      <c r="AS3287">
        <v>59.277316313827612</v>
      </c>
      <c r="AT3287">
        <v>178.20336011533291</v>
      </c>
      <c r="AU3287" t="s">
        <v>88</v>
      </c>
      <c r="AV3287" t="s">
        <v>88</v>
      </c>
      <c r="AW3287">
        <v>30.75161257943515</v>
      </c>
      <c r="AX3287">
        <v>0</v>
      </c>
      <c r="AY3287">
        <v>30.362559127413402</v>
      </c>
      <c r="AZ3287">
        <v>0</v>
      </c>
      <c r="BA3287" t="s">
        <v>88</v>
      </c>
      <c r="BB3287" t="s">
        <v>88</v>
      </c>
      <c r="BC3287" t="s">
        <v>88</v>
      </c>
      <c r="BD3287" t="s">
        <v>88</v>
      </c>
      <c r="BE3287" t="s">
        <v>88</v>
      </c>
      <c r="BF3287" t="s">
        <v>88</v>
      </c>
      <c r="BG3287" t="s">
        <v>88</v>
      </c>
      <c r="BH3287" t="s">
        <v>88</v>
      </c>
      <c r="BI3287" t="s">
        <v>88</v>
      </c>
      <c r="BJ3287" t="s">
        <v>88</v>
      </c>
      <c r="BK3287" t="s">
        <v>88</v>
      </c>
      <c r="BL3287" t="s">
        <v>88</v>
      </c>
      <c r="BM3287" t="s">
        <v>88</v>
      </c>
      <c r="BN3287" t="s">
        <v>88</v>
      </c>
      <c r="BO3287" t="s">
        <v>88</v>
      </c>
      <c r="BP3287" t="s">
        <v>88</v>
      </c>
      <c r="BQ3287" t="s">
        <v>88</v>
      </c>
      <c r="BR3287" t="s">
        <v>88</v>
      </c>
      <c r="BS3287" t="s">
        <v>88</v>
      </c>
      <c r="BT3287" t="s">
        <v>88</v>
      </c>
      <c r="BU3287" t="s">
        <v>88</v>
      </c>
      <c r="BV3287" t="s">
        <v>88</v>
      </c>
      <c r="BW3287" t="s">
        <v>88</v>
      </c>
      <c r="BX3287">
        <v>0</v>
      </c>
      <c r="BY3287">
        <v>0</v>
      </c>
      <c r="BZ3287" t="s">
        <v>88</v>
      </c>
      <c r="CA3287" t="s">
        <v>88</v>
      </c>
      <c r="CB3287" t="s">
        <v>88</v>
      </c>
      <c r="CC3287" t="s">
        <v>88</v>
      </c>
      <c r="CD3287" t="s">
        <v>88</v>
      </c>
      <c r="CE3287" t="s">
        <v>88</v>
      </c>
      <c r="CF3287" t="s">
        <v>88</v>
      </c>
      <c r="CG3287" t="s">
        <v>88</v>
      </c>
      <c r="CH3287" t="s">
        <v>88</v>
      </c>
      <c r="CI3287" t="s">
        <v>88</v>
      </c>
      <c r="CJ3287" t="s">
        <v>88</v>
      </c>
      <c r="CK3287">
        <v>0</v>
      </c>
      <c r="CL3287">
        <v>0</v>
      </c>
      <c r="CM3287" t="s">
        <v>88</v>
      </c>
    </row>
    <row r="3288" spans="1:91">
      <c r="A3288" t="s">
        <v>3374</v>
      </c>
      <c r="B3288">
        <v>0.73929427524115465</v>
      </c>
      <c r="C3288">
        <f t="shared" si="204"/>
        <v>-0.30205922993458417</v>
      </c>
      <c r="D3288">
        <f t="shared" si="205"/>
        <v>8</v>
      </c>
      <c r="E3288">
        <f t="shared" si="206"/>
        <v>4</v>
      </c>
      <c r="F3288">
        <f t="shared" si="207"/>
        <v>0.75</v>
      </c>
      <c r="G3288">
        <v>5633.9721202389583</v>
      </c>
      <c r="H3288">
        <v>152.11724724645191</v>
      </c>
      <c r="I3288">
        <v>38.905035635351588</v>
      </c>
      <c r="J3288">
        <v>166.3280197264213</v>
      </c>
      <c r="K3288">
        <v>47.768308130639959</v>
      </c>
      <c r="L3288" t="s">
        <v>88</v>
      </c>
      <c r="M3288" t="s">
        <v>88</v>
      </c>
      <c r="N3288" t="s">
        <v>88</v>
      </c>
      <c r="O3288" t="s">
        <v>88</v>
      </c>
      <c r="P3288" t="s">
        <v>88</v>
      </c>
      <c r="Q3288" t="s">
        <v>88</v>
      </c>
      <c r="R3288">
        <v>55.541153639135644</v>
      </c>
      <c r="S3288">
        <v>47.768308130639959</v>
      </c>
      <c r="T3288" t="s">
        <v>88</v>
      </c>
      <c r="U3288">
        <v>55.541153639135644</v>
      </c>
      <c r="V3288">
        <v>35.580691282141672</v>
      </c>
      <c r="W3288" t="s">
        <v>88</v>
      </c>
      <c r="X3288">
        <v>0.1058347458905544</v>
      </c>
      <c r="Y3288">
        <v>5.5744672936237007E-2</v>
      </c>
      <c r="Z3288">
        <v>5.4589917106128608E-2</v>
      </c>
      <c r="AA3288">
        <v>3.4293703372926171E-2</v>
      </c>
      <c r="AB3288" t="s">
        <v>88</v>
      </c>
      <c r="AC3288" t="s">
        <v>88</v>
      </c>
      <c r="AD3288">
        <v>95.534415933529459</v>
      </c>
      <c r="AE3288">
        <v>70.628046788165676</v>
      </c>
      <c r="AF3288">
        <v>30</v>
      </c>
      <c r="AG3288">
        <v>20.551590349283671</v>
      </c>
      <c r="AH3288">
        <v>0.5184093455405332</v>
      </c>
      <c r="AI3288">
        <v>54.827602384895997</v>
      </c>
      <c r="AJ3288">
        <v>23.00365410875877</v>
      </c>
      <c r="AK3288">
        <v>40.220070204030662</v>
      </c>
      <c r="AL3288">
        <v>148.9449435534664</v>
      </c>
      <c r="AM3288">
        <v>58.16551372463276</v>
      </c>
      <c r="AN3288">
        <v>226.25780892727721</v>
      </c>
      <c r="AO3288" t="s">
        <v>88</v>
      </c>
      <c r="AP3288" t="s">
        <v>88</v>
      </c>
      <c r="AQ3288">
        <v>0</v>
      </c>
      <c r="AR3288">
        <v>0</v>
      </c>
      <c r="AS3288">
        <v>62.267281927738154</v>
      </c>
      <c r="AT3288">
        <v>178.59644387232851</v>
      </c>
      <c r="AU3288" t="s">
        <v>88</v>
      </c>
      <c r="AV3288" t="s">
        <v>88</v>
      </c>
      <c r="AW3288">
        <v>27.776417221214398</v>
      </c>
      <c r="AX3288">
        <v>0</v>
      </c>
      <c r="AY3288">
        <v>32.137277201369379</v>
      </c>
      <c r="AZ3288">
        <v>0</v>
      </c>
      <c r="BA3288" t="s">
        <v>88</v>
      </c>
      <c r="BB3288" t="s">
        <v>88</v>
      </c>
      <c r="BC3288" t="s">
        <v>88</v>
      </c>
      <c r="BD3288" t="s">
        <v>88</v>
      </c>
      <c r="BE3288" t="s">
        <v>88</v>
      </c>
      <c r="BF3288" t="s">
        <v>88</v>
      </c>
      <c r="BG3288" t="s">
        <v>88</v>
      </c>
      <c r="BH3288" t="s">
        <v>88</v>
      </c>
      <c r="BI3288" t="s">
        <v>88</v>
      </c>
      <c r="BJ3288" t="s">
        <v>88</v>
      </c>
      <c r="BK3288" t="s">
        <v>88</v>
      </c>
      <c r="BL3288" t="s">
        <v>88</v>
      </c>
      <c r="BM3288" t="s">
        <v>88</v>
      </c>
      <c r="BN3288" t="s">
        <v>88</v>
      </c>
      <c r="BO3288" t="s">
        <v>88</v>
      </c>
      <c r="BP3288" t="s">
        <v>88</v>
      </c>
      <c r="BQ3288" t="s">
        <v>88</v>
      </c>
      <c r="BR3288" t="s">
        <v>88</v>
      </c>
      <c r="BS3288" t="s">
        <v>88</v>
      </c>
      <c r="BT3288" t="s">
        <v>88</v>
      </c>
      <c r="BU3288" t="s">
        <v>88</v>
      </c>
      <c r="BV3288" t="s">
        <v>88</v>
      </c>
      <c r="BW3288" t="s">
        <v>88</v>
      </c>
      <c r="BX3288">
        <v>0</v>
      </c>
      <c r="BY3288">
        <v>0</v>
      </c>
      <c r="BZ3288" t="s">
        <v>88</v>
      </c>
      <c r="CA3288" t="s">
        <v>88</v>
      </c>
      <c r="CB3288" t="s">
        <v>88</v>
      </c>
      <c r="CC3288" t="s">
        <v>88</v>
      </c>
      <c r="CD3288" t="s">
        <v>88</v>
      </c>
      <c r="CE3288" t="s">
        <v>88</v>
      </c>
      <c r="CF3288" t="s">
        <v>88</v>
      </c>
      <c r="CG3288" t="s">
        <v>88</v>
      </c>
      <c r="CH3288" t="s">
        <v>88</v>
      </c>
      <c r="CI3288" t="s">
        <v>88</v>
      </c>
      <c r="CJ3288" t="s">
        <v>88</v>
      </c>
      <c r="CK3288">
        <v>0</v>
      </c>
      <c r="CL3288">
        <v>0</v>
      </c>
      <c r="CM3288" t="s">
        <v>88</v>
      </c>
    </row>
    <row r="3289" spans="1:91">
      <c r="A3289" t="s">
        <v>3375</v>
      </c>
      <c r="B3289">
        <v>1.210695728209388</v>
      </c>
      <c r="C3289">
        <f t="shared" si="204"/>
        <v>0.19119517636107086</v>
      </c>
      <c r="D3289">
        <f t="shared" si="205"/>
        <v>13</v>
      </c>
      <c r="E3289">
        <f t="shared" si="206"/>
        <v>7</v>
      </c>
      <c r="F3289">
        <f t="shared" si="207"/>
        <v>1.35</v>
      </c>
      <c r="G3289">
        <v>8903.4527210228862</v>
      </c>
      <c r="H3289">
        <v>240.3932234676179</v>
      </c>
      <c r="I3289">
        <v>28.31327181679826</v>
      </c>
      <c r="J3289">
        <v>153.2189351968791</v>
      </c>
      <c r="K3289">
        <v>63.252154112667462</v>
      </c>
      <c r="L3289" t="s">
        <v>88</v>
      </c>
      <c r="M3289" t="s">
        <v>88</v>
      </c>
      <c r="N3289" t="s">
        <v>88</v>
      </c>
      <c r="O3289" t="s">
        <v>88</v>
      </c>
      <c r="P3289" t="s">
        <v>88</v>
      </c>
      <c r="Q3289" t="s">
        <v>88</v>
      </c>
      <c r="R3289">
        <v>63.252154112667462</v>
      </c>
      <c r="S3289">
        <v>63.252154112667462</v>
      </c>
      <c r="T3289" t="s">
        <v>88</v>
      </c>
      <c r="U3289">
        <v>51.340048046336427</v>
      </c>
      <c r="V3289">
        <v>49.254619976216681</v>
      </c>
      <c r="W3289" t="s">
        <v>88</v>
      </c>
      <c r="X3289">
        <v>0.17196154961554361</v>
      </c>
      <c r="Y3289">
        <v>9.3436689592957631E-2</v>
      </c>
      <c r="Z3289">
        <v>9.5936954882338846E-2</v>
      </c>
      <c r="AA3289">
        <v>5.1170104178552722E-2</v>
      </c>
      <c r="AB3289" t="s">
        <v>88</v>
      </c>
      <c r="AC3289" t="s">
        <v>88</v>
      </c>
      <c r="AD3289">
        <v>114.016618172127</v>
      </c>
      <c r="AE3289">
        <v>138.0394325658751</v>
      </c>
      <c r="AF3289">
        <v>30</v>
      </c>
      <c r="AG3289">
        <v>34.818241546451247</v>
      </c>
      <c r="AH3289">
        <v>-13.74824185162705</v>
      </c>
      <c r="AI3289">
        <v>51.142460535491011</v>
      </c>
      <c r="AJ3289" t="s">
        <v>88</v>
      </c>
      <c r="AK3289">
        <v>35.773261925461711</v>
      </c>
      <c r="AL3289">
        <v>111.6123096436625</v>
      </c>
      <c r="AM3289">
        <v>55.519896812332682</v>
      </c>
      <c r="AN3289">
        <v>221.5037707875517</v>
      </c>
      <c r="AO3289" t="s">
        <v>88</v>
      </c>
      <c r="AP3289" t="s">
        <v>88</v>
      </c>
      <c r="AQ3289">
        <v>0</v>
      </c>
      <c r="AR3289">
        <v>0</v>
      </c>
      <c r="AS3289">
        <v>61.446352785143453</v>
      </c>
      <c r="AT3289">
        <v>176.52027568200339</v>
      </c>
      <c r="AU3289" t="s">
        <v>88</v>
      </c>
      <c r="AV3289" t="s">
        <v>88</v>
      </c>
      <c r="AW3289">
        <v>28.517800570846251</v>
      </c>
      <c r="AX3289">
        <v>0</v>
      </c>
      <c r="AY3289">
        <v>28.07422041405157</v>
      </c>
      <c r="AZ3289">
        <v>0</v>
      </c>
      <c r="BA3289" t="s">
        <v>88</v>
      </c>
      <c r="BB3289" t="s">
        <v>88</v>
      </c>
      <c r="BC3289" t="s">
        <v>88</v>
      </c>
      <c r="BD3289" t="s">
        <v>88</v>
      </c>
      <c r="BE3289" t="s">
        <v>88</v>
      </c>
      <c r="BF3289" t="s">
        <v>88</v>
      </c>
      <c r="BG3289" t="s">
        <v>88</v>
      </c>
      <c r="BH3289" t="s">
        <v>88</v>
      </c>
      <c r="BI3289" t="s">
        <v>88</v>
      </c>
      <c r="BJ3289" t="s">
        <v>88</v>
      </c>
      <c r="BK3289" t="s">
        <v>88</v>
      </c>
      <c r="BL3289" t="s">
        <v>88</v>
      </c>
      <c r="BM3289" t="s">
        <v>88</v>
      </c>
      <c r="BN3289" t="s">
        <v>88</v>
      </c>
      <c r="BO3289" t="s">
        <v>88</v>
      </c>
      <c r="BP3289" t="s">
        <v>88</v>
      </c>
      <c r="BQ3289" t="s">
        <v>88</v>
      </c>
      <c r="BR3289" t="s">
        <v>88</v>
      </c>
      <c r="BS3289" t="s">
        <v>88</v>
      </c>
      <c r="BT3289" t="s">
        <v>88</v>
      </c>
      <c r="BU3289" t="s">
        <v>88</v>
      </c>
      <c r="BV3289" t="s">
        <v>88</v>
      </c>
      <c r="BW3289" t="s">
        <v>88</v>
      </c>
      <c r="BX3289">
        <v>0</v>
      </c>
      <c r="BY3289">
        <v>0</v>
      </c>
      <c r="BZ3289" t="s">
        <v>88</v>
      </c>
      <c r="CA3289" t="s">
        <v>88</v>
      </c>
      <c r="CB3289" t="s">
        <v>88</v>
      </c>
      <c r="CC3289" t="s">
        <v>88</v>
      </c>
      <c r="CD3289" t="s">
        <v>88</v>
      </c>
      <c r="CE3289" t="s">
        <v>88</v>
      </c>
      <c r="CF3289" t="s">
        <v>88</v>
      </c>
      <c r="CG3289" t="s">
        <v>88</v>
      </c>
      <c r="CH3289" t="s">
        <v>88</v>
      </c>
      <c r="CI3289" t="s">
        <v>88</v>
      </c>
      <c r="CJ3289" t="s">
        <v>88</v>
      </c>
      <c r="CK3289">
        <v>0</v>
      </c>
      <c r="CL3289">
        <v>0</v>
      </c>
      <c r="CM3289" t="s">
        <v>88</v>
      </c>
    </row>
    <row r="3290" spans="1:91">
      <c r="A3290" t="s">
        <v>3376</v>
      </c>
      <c r="B3290">
        <v>0.59799038013469841</v>
      </c>
      <c r="C3290">
        <f t="shared" si="204"/>
        <v>-0.51418061189217168</v>
      </c>
      <c r="D3290">
        <f t="shared" si="205"/>
        <v>6</v>
      </c>
      <c r="E3290">
        <f t="shared" si="206"/>
        <v>3</v>
      </c>
      <c r="F3290">
        <f t="shared" si="207"/>
        <v>0.45</v>
      </c>
      <c r="G3290">
        <v>443.47383955589981</v>
      </c>
      <c r="H3290">
        <v>11.973793668009289</v>
      </c>
      <c r="I3290">
        <v>51.261660103933018</v>
      </c>
      <c r="J3290">
        <v>164.6647196275633</v>
      </c>
      <c r="K3290">
        <v>38.460954304795003</v>
      </c>
      <c r="L3290" t="s">
        <v>88</v>
      </c>
      <c r="M3290" t="s">
        <v>88</v>
      </c>
      <c r="N3290" t="s">
        <v>88</v>
      </c>
      <c r="O3290" t="s">
        <v>88</v>
      </c>
      <c r="P3290" t="s">
        <v>88</v>
      </c>
      <c r="Q3290" t="s">
        <v>88</v>
      </c>
      <c r="R3290">
        <v>38.460954304795003</v>
      </c>
      <c r="S3290">
        <v>38.460954304795003</v>
      </c>
      <c r="T3290" t="s">
        <v>88</v>
      </c>
      <c r="U3290">
        <v>36.163915454877319</v>
      </c>
      <c r="V3290">
        <v>34.150506332162443</v>
      </c>
      <c r="W3290" t="s">
        <v>88</v>
      </c>
      <c r="X3290">
        <v>3.7401978765857408E-2</v>
      </c>
      <c r="Y3290">
        <v>2.201181017960217E-2</v>
      </c>
      <c r="Z3290">
        <v>2.3125279725728139E-2</v>
      </c>
      <c r="AA3290">
        <v>1.2665432777616449E-2</v>
      </c>
      <c r="AB3290" t="s">
        <v>88</v>
      </c>
      <c r="AC3290" t="s">
        <v>88</v>
      </c>
      <c r="AD3290">
        <v>9.3397009131282811</v>
      </c>
      <c r="AE3290">
        <v>5.5850512993859702</v>
      </c>
      <c r="AF3290">
        <v>30</v>
      </c>
      <c r="AG3290">
        <v>6.9712196632023664</v>
      </c>
      <c r="AH3290">
        <v>14.098780031621841</v>
      </c>
      <c r="AI3290">
        <v>12.722991412730259</v>
      </c>
      <c r="AJ3290">
        <v>9.7816487768556666</v>
      </c>
      <c r="AK3290">
        <v>56.866926398656737</v>
      </c>
      <c r="AL3290">
        <v>129.11435439305089</v>
      </c>
      <c r="AM3290">
        <v>68.086179542557261</v>
      </c>
      <c r="AN3290">
        <v>224.56963147857749</v>
      </c>
      <c r="AO3290" t="s">
        <v>88</v>
      </c>
      <c r="AP3290" t="s">
        <v>88</v>
      </c>
      <c r="AQ3290">
        <v>0</v>
      </c>
      <c r="AR3290">
        <v>0</v>
      </c>
      <c r="AS3290">
        <v>61.486437279838682</v>
      </c>
      <c r="AT3290">
        <v>179.46419936026501</v>
      </c>
      <c r="AU3290" t="s">
        <v>88</v>
      </c>
      <c r="AV3290" t="s">
        <v>88</v>
      </c>
      <c r="AW3290">
        <v>30.4776597369416</v>
      </c>
      <c r="AX3290">
        <v>0</v>
      </c>
      <c r="AY3290">
        <v>28.708981365859401</v>
      </c>
      <c r="AZ3290">
        <v>0</v>
      </c>
      <c r="BA3290" t="s">
        <v>88</v>
      </c>
      <c r="BB3290" t="s">
        <v>88</v>
      </c>
      <c r="BC3290" t="s">
        <v>88</v>
      </c>
      <c r="BD3290" t="s">
        <v>88</v>
      </c>
      <c r="BE3290" t="s">
        <v>88</v>
      </c>
      <c r="BF3290" t="s">
        <v>88</v>
      </c>
      <c r="BG3290" t="s">
        <v>88</v>
      </c>
      <c r="BH3290" t="s">
        <v>88</v>
      </c>
      <c r="BI3290" t="s">
        <v>88</v>
      </c>
      <c r="BJ3290" t="s">
        <v>88</v>
      </c>
      <c r="BK3290" t="s">
        <v>88</v>
      </c>
      <c r="BL3290" t="s">
        <v>88</v>
      </c>
      <c r="BM3290" t="s">
        <v>88</v>
      </c>
      <c r="BN3290" t="s">
        <v>88</v>
      </c>
      <c r="BO3290" t="s">
        <v>88</v>
      </c>
      <c r="BP3290" t="s">
        <v>88</v>
      </c>
      <c r="BQ3290" t="s">
        <v>88</v>
      </c>
      <c r="BR3290" t="s">
        <v>88</v>
      </c>
      <c r="BS3290" t="s">
        <v>88</v>
      </c>
      <c r="BT3290" t="s">
        <v>88</v>
      </c>
      <c r="BU3290" t="s">
        <v>88</v>
      </c>
      <c r="BV3290" t="s">
        <v>88</v>
      </c>
      <c r="BW3290" t="s">
        <v>88</v>
      </c>
      <c r="BX3290">
        <v>0</v>
      </c>
      <c r="BY3290">
        <v>0</v>
      </c>
      <c r="BZ3290" t="s">
        <v>88</v>
      </c>
      <c r="CA3290" t="s">
        <v>88</v>
      </c>
      <c r="CB3290" t="s">
        <v>88</v>
      </c>
      <c r="CC3290" t="s">
        <v>88</v>
      </c>
      <c r="CD3290" t="s">
        <v>88</v>
      </c>
      <c r="CE3290" t="s">
        <v>88</v>
      </c>
      <c r="CF3290" t="s">
        <v>88</v>
      </c>
      <c r="CG3290" t="s">
        <v>88</v>
      </c>
      <c r="CH3290" t="s">
        <v>88</v>
      </c>
      <c r="CI3290" t="s">
        <v>88</v>
      </c>
      <c r="CJ3290" t="s">
        <v>88</v>
      </c>
      <c r="CK3290">
        <v>0</v>
      </c>
      <c r="CL3290">
        <v>0</v>
      </c>
      <c r="CM3290" t="s">
        <v>88</v>
      </c>
    </row>
    <row r="3291" spans="1:91">
      <c r="A3291" t="s">
        <v>3377</v>
      </c>
      <c r="B3291">
        <v>1.020614579617902</v>
      </c>
      <c r="C3291">
        <f t="shared" si="204"/>
        <v>2.0404974885599617E-2</v>
      </c>
      <c r="D3291">
        <f t="shared" si="205"/>
        <v>11</v>
      </c>
      <c r="E3291">
        <f t="shared" si="206"/>
        <v>6</v>
      </c>
      <c r="F3291">
        <f t="shared" si="207"/>
        <v>1.05</v>
      </c>
      <c r="G3291">
        <v>3371.485716721686</v>
      </c>
      <c r="H3291">
        <v>91.030114351485537</v>
      </c>
      <c r="I3291">
        <v>37.272069585131128</v>
      </c>
      <c r="J3291">
        <v>162.82180240338471</v>
      </c>
      <c r="K3291">
        <v>49.537603402879853</v>
      </c>
      <c r="L3291" t="s">
        <v>88</v>
      </c>
      <c r="M3291" t="s">
        <v>88</v>
      </c>
      <c r="N3291" t="s">
        <v>88</v>
      </c>
      <c r="O3291" t="s">
        <v>88</v>
      </c>
      <c r="P3291" t="s">
        <v>88</v>
      </c>
      <c r="Q3291" t="s">
        <v>88</v>
      </c>
      <c r="R3291">
        <v>49.537603402879853</v>
      </c>
      <c r="S3291">
        <v>49.537603402879853</v>
      </c>
      <c r="T3291" t="s">
        <v>88</v>
      </c>
      <c r="U3291">
        <v>41.143538785848719</v>
      </c>
      <c r="V3291">
        <v>35.483323315391893</v>
      </c>
      <c r="W3291" t="s">
        <v>88</v>
      </c>
      <c r="X3291">
        <v>0.1100992640274191</v>
      </c>
      <c r="Y3291">
        <v>6.7025915199855707E-2</v>
      </c>
      <c r="Z3291">
        <v>7.6190807202489039E-2</v>
      </c>
      <c r="AA3291">
        <v>4.4306464134368201E-2</v>
      </c>
      <c r="AB3291" t="s">
        <v>88</v>
      </c>
      <c r="AC3291" t="s">
        <v>88</v>
      </c>
      <c r="AD3291">
        <v>55.12788756320429</v>
      </c>
      <c r="AE3291">
        <v>56.264325790542699</v>
      </c>
      <c r="AF3291">
        <v>30</v>
      </c>
      <c r="AG3291">
        <v>21.426310148180821</v>
      </c>
      <c r="AH3291">
        <v>-0.35631045335662043</v>
      </c>
      <c r="AI3291">
        <v>31.470520994096031</v>
      </c>
      <c r="AJ3291" t="s">
        <v>88</v>
      </c>
      <c r="AK3291">
        <v>46.952634920975868</v>
      </c>
      <c r="AL3291">
        <v>118.1255198792871</v>
      </c>
      <c r="AM3291">
        <v>59.499801068484061</v>
      </c>
      <c r="AN3291">
        <v>226.18829071200511</v>
      </c>
      <c r="AO3291" t="s">
        <v>88</v>
      </c>
      <c r="AP3291" t="s">
        <v>88</v>
      </c>
      <c r="AQ3291">
        <v>0</v>
      </c>
      <c r="AR3291">
        <v>0</v>
      </c>
      <c r="AS3291">
        <v>60.811661364684042</v>
      </c>
      <c r="AT3291">
        <v>177.2059009318981</v>
      </c>
      <c r="AU3291" t="s">
        <v>88</v>
      </c>
      <c r="AV3291" t="s">
        <v>88</v>
      </c>
      <c r="AW3291">
        <v>31.332099486790831</v>
      </c>
      <c r="AX3291">
        <v>0</v>
      </c>
      <c r="AY3291">
        <v>30.178849558500339</v>
      </c>
      <c r="AZ3291">
        <v>0</v>
      </c>
      <c r="BA3291" t="s">
        <v>88</v>
      </c>
      <c r="BB3291" t="s">
        <v>88</v>
      </c>
      <c r="BC3291" t="s">
        <v>88</v>
      </c>
      <c r="BD3291" t="s">
        <v>88</v>
      </c>
      <c r="BE3291" t="s">
        <v>88</v>
      </c>
      <c r="BF3291" t="s">
        <v>88</v>
      </c>
      <c r="BG3291" t="s">
        <v>88</v>
      </c>
      <c r="BH3291" t="s">
        <v>88</v>
      </c>
      <c r="BI3291" t="s">
        <v>88</v>
      </c>
      <c r="BJ3291" t="s">
        <v>88</v>
      </c>
      <c r="BK3291" t="s">
        <v>88</v>
      </c>
      <c r="BL3291" t="s">
        <v>88</v>
      </c>
      <c r="BM3291" t="s">
        <v>88</v>
      </c>
      <c r="BN3291" t="s">
        <v>88</v>
      </c>
      <c r="BO3291" t="s">
        <v>88</v>
      </c>
      <c r="BP3291" t="s">
        <v>88</v>
      </c>
      <c r="BQ3291" t="s">
        <v>88</v>
      </c>
      <c r="BR3291" t="s">
        <v>88</v>
      </c>
      <c r="BS3291" t="s">
        <v>88</v>
      </c>
      <c r="BT3291" t="s">
        <v>88</v>
      </c>
      <c r="BU3291" t="s">
        <v>88</v>
      </c>
      <c r="BV3291" t="s">
        <v>88</v>
      </c>
      <c r="BW3291" t="s">
        <v>88</v>
      </c>
      <c r="BX3291">
        <v>0</v>
      </c>
      <c r="BY3291">
        <v>0</v>
      </c>
      <c r="BZ3291" t="s">
        <v>88</v>
      </c>
      <c r="CA3291" t="s">
        <v>88</v>
      </c>
      <c r="CB3291" t="s">
        <v>88</v>
      </c>
      <c r="CC3291" t="s">
        <v>88</v>
      </c>
      <c r="CD3291" t="s">
        <v>88</v>
      </c>
      <c r="CE3291" t="s">
        <v>88</v>
      </c>
      <c r="CF3291" t="s">
        <v>88</v>
      </c>
      <c r="CG3291" t="s">
        <v>88</v>
      </c>
      <c r="CH3291" t="s">
        <v>88</v>
      </c>
      <c r="CI3291" t="s">
        <v>88</v>
      </c>
      <c r="CJ3291" t="s">
        <v>88</v>
      </c>
      <c r="CK3291">
        <v>0</v>
      </c>
      <c r="CL3291">
        <v>0</v>
      </c>
      <c r="CM3291" t="s">
        <v>88</v>
      </c>
    </row>
    <row r="3292" spans="1:91">
      <c r="A3292" t="s">
        <v>3378</v>
      </c>
      <c r="B3292">
        <v>0.61288750207109743</v>
      </c>
      <c r="C3292">
        <f t="shared" si="204"/>
        <v>-0.48957388016336639</v>
      </c>
      <c r="D3292">
        <f t="shared" si="205"/>
        <v>7</v>
      </c>
      <c r="E3292">
        <f t="shared" si="206"/>
        <v>4</v>
      </c>
      <c r="F3292">
        <f t="shared" si="207"/>
        <v>0.75</v>
      </c>
      <c r="G3292">
        <v>755.13609126655774</v>
      </c>
      <c r="H3292">
        <v>20.388674464197059</v>
      </c>
      <c r="I3292">
        <v>47.226601888830508</v>
      </c>
      <c r="J3292">
        <v>166.8698430511198</v>
      </c>
      <c r="K3292">
        <v>40.869415423988528</v>
      </c>
      <c r="L3292" t="s">
        <v>88</v>
      </c>
      <c r="M3292" t="s">
        <v>88</v>
      </c>
      <c r="N3292" t="s">
        <v>88</v>
      </c>
      <c r="O3292" t="s">
        <v>88</v>
      </c>
      <c r="P3292" t="s">
        <v>88</v>
      </c>
      <c r="Q3292" t="s">
        <v>88</v>
      </c>
      <c r="R3292">
        <v>41.513296206413457</v>
      </c>
      <c r="S3292">
        <v>40.869415423988528</v>
      </c>
      <c r="T3292" t="s">
        <v>88</v>
      </c>
      <c r="U3292">
        <v>41.513296206413457</v>
      </c>
      <c r="V3292">
        <v>35.833105332477629</v>
      </c>
      <c r="W3292" t="s">
        <v>88</v>
      </c>
      <c r="X3292">
        <v>3.8579580987348677E-2</v>
      </c>
      <c r="Y3292">
        <v>2.375689232633995E-2</v>
      </c>
      <c r="Z3292">
        <v>1.691252520815488E-2</v>
      </c>
      <c r="AA3292">
        <v>9.1385809146085229E-3</v>
      </c>
      <c r="AB3292" t="s">
        <v>88</v>
      </c>
      <c r="AC3292" t="s">
        <v>88</v>
      </c>
      <c r="AD3292">
        <v>14.966209513407779</v>
      </c>
      <c r="AE3292">
        <v>9.1726027641451857</v>
      </c>
      <c r="AF3292">
        <v>30</v>
      </c>
      <c r="AG3292">
        <v>7.3806364223941507</v>
      </c>
      <c r="AH3292">
        <v>13.68936327243005</v>
      </c>
      <c r="AI3292">
        <v>20.96655103925336</v>
      </c>
      <c r="AJ3292">
        <v>11.06919478669171</v>
      </c>
      <c r="AK3292">
        <v>48.0210898556412</v>
      </c>
      <c r="AL3292">
        <v>153.41011206534569</v>
      </c>
      <c r="AM3292">
        <v>68.157813805557609</v>
      </c>
      <c r="AN3292">
        <v>231.19548280560991</v>
      </c>
      <c r="AO3292" t="s">
        <v>88</v>
      </c>
      <c r="AP3292" t="s">
        <v>88</v>
      </c>
      <c r="AQ3292">
        <v>0</v>
      </c>
      <c r="AR3292">
        <v>0</v>
      </c>
      <c r="AS3292">
        <v>56.855825619889053</v>
      </c>
      <c r="AT3292">
        <v>180.52128662009019</v>
      </c>
      <c r="AU3292" t="s">
        <v>88</v>
      </c>
      <c r="AV3292" t="s">
        <v>88</v>
      </c>
      <c r="AW3292">
        <v>31.624316135383321</v>
      </c>
      <c r="AX3292">
        <v>0</v>
      </c>
      <c r="AY3292">
        <v>28.384302455733259</v>
      </c>
      <c r="AZ3292">
        <v>0</v>
      </c>
      <c r="BA3292" t="s">
        <v>88</v>
      </c>
      <c r="BB3292" t="s">
        <v>88</v>
      </c>
      <c r="BC3292" t="s">
        <v>88</v>
      </c>
      <c r="BD3292" t="s">
        <v>88</v>
      </c>
      <c r="BE3292" t="s">
        <v>88</v>
      </c>
      <c r="BF3292" t="s">
        <v>88</v>
      </c>
      <c r="BG3292" t="s">
        <v>88</v>
      </c>
      <c r="BH3292" t="s">
        <v>88</v>
      </c>
      <c r="BI3292" t="s">
        <v>88</v>
      </c>
      <c r="BJ3292" t="s">
        <v>88</v>
      </c>
      <c r="BK3292" t="s">
        <v>88</v>
      </c>
      <c r="BL3292" t="s">
        <v>88</v>
      </c>
      <c r="BM3292" t="s">
        <v>88</v>
      </c>
      <c r="BN3292" t="s">
        <v>88</v>
      </c>
      <c r="BO3292" t="s">
        <v>88</v>
      </c>
      <c r="BP3292" t="s">
        <v>88</v>
      </c>
      <c r="BQ3292" t="s">
        <v>88</v>
      </c>
      <c r="BR3292" t="s">
        <v>88</v>
      </c>
      <c r="BS3292" t="s">
        <v>88</v>
      </c>
      <c r="BT3292" t="s">
        <v>88</v>
      </c>
      <c r="BU3292" t="s">
        <v>88</v>
      </c>
      <c r="BV3292" t="s">
        <v>88</v>
      </c>
      <c r="BW3292" t="s">
        <v>88</v>
      </c>
      <c r="BX3292">
        <v>0</v>
      </c>
      <c r="BY3292">
        <v>0</v>
      </c>
      <c r="BZ3292" t="s">
        <v>88</v>
      </c>
      <c r="CA3292" t="s">
        <v>88</v>
      </c>
      <c r="CB3292" t="s">
        <v>88</v>
      </c>
      <c r="CC3292" t="s">
        <v>88</v>
      </c>
      <c r="CD3292" t="s">
        <v>88</v>
      </c>
      <c r="CE3292" t="s">
        <v>88</v>
      </c>
      <c r="CF3292" t="s">
        <v>88</v>
      </c>
      <c r="CG3292" t="s">
        <v>88</v>
      </c>
      <c r="CH3292" t="s">
        <v>88</v>
      </c>
      <c r="CI3292" t="s">
        <v>88</v>
      </c>
      <c r="CJ3292" t="s">
        <v>88</v>
      </c>
      <c r="CK3292">
        <v>0</v>
      </c>
      <c r="CL3292">
        <v>0</v>
      </c>
      <c r="CM3292" t="s">
        <v>88</v>
      </c>
    </row>
    <row r="3293" spans="1:91">
      <c r="A3293" t="s">
        <v>3379</v>
      </c>
      <c r="B3293">
        <v>1.0306451769792619</v>
      </c>
      <c r="C3293">
        <f t="shared" si="204"/>
        <v>3.018499156084253E-2</v>
      </c>
      <c r="D3293">
        <f t="shared" si="205"/>
        <v>11</v>
      </c>
      <c r="E3293">
        <f t="shared" si="206"/>
        <v>6</v>
      </c>
      <c r="F3293">
        <f t="shared" si="207"/>
        <v>1.05</v>
      </c>
      <c r="G3293">
        <v>1941.1738532526319</v>
      </c>
      <c r="H3293">
        <v>52.411694037821071</v>
      </c>
      <c r="I3293">
        <v>35.781436414426572</v>
      </c>
      <c r="J3293">
        <v>144.16072781171309</v>
      </c>
      <c r="K3293">
        <v>51.308814037659623</v>
      </c>
      <c r="L3293" t="s">
        <v>88</v>
      </c>
      <c r="M3293" t="s">
        <v>88</v>
      </c>
      <c r="N3293" t="s">
        <v>88</v>
      </c>
      <c r="O3293" t="s">
        <v>88</v>
      </c>
      <c r="P3293" t="s">
        <v>88</v>
      </c>
      <c r="Q3293" t="s">
        <v>88</v>
      </c>
      <c r="R3293">
        <v>51.308814037659623</v>
      </c>
      <c r="S3293">
        <v>51.308814037659623</v>
      </c>
      <c r="T3293" t="s">
        <v>88</v>
      </c>
      <c r="U3293">
        <v>47.463769622463388</v>
      </c>
      <c r="V3293">
        <v>35.672711335506641</v>
      </c>
      <c r="W3293" t="s">
        <v>88</v>
      </c>
      <c r="X3293">
        <v>9.7799916167149364E-2</v>
      </c>
      <c r="Y3293">
        <v>5.4765835561872013E-2</v>
      </c>
      <c r="Z3293">
        <v>3.4840395675530232E-2</v>
      </c>
      <c r="AA3293">
        <v>2.501245656304656E-2</v>
      </c>
      <c r="AB3293" t="s">
        <v>88</v>
      </c>
      <c r="AC3293" t="s">
        <v>88</v>
      </c>
      <c r="AD3293">
        <v>30.644848270719319</v>
      </c>
      <c r="AE3293">
        <v>31.583965069478129</v>
      </c>
      <c r="AF3293">
        <v>30</v>
      </c>
      <c r="AG3293">
        <v>15.63071695131182</v>
      </c>
      <c r="AH3293">
        <v>5.4392827435123827</v>
      </c>
      <c r="AI3293">
        <v>32.152231481859033</v>
      </c>
      <c r="AJ3293" t="s">
        <v>88</v>
      </c>
      <c r="AK3293">
        <v>39.258074829347812</v>
      </c>
      <c r="AL3293">
        <v>116.03024853746069</v>
      </c>
      <c r="AM3293">
        <v>74.357334337202488</v>
      </c>
      <c r="AN3293">
        <v>222.5178943509674</v>
      </c>
      <c r="AO3293" t="s">
        <v>88</v>
      </c>
      <c r="AP3293" t="s">
        <v>88</v>
      </c>
      <c r="AQ3293">
        <v>0</v>
      </c>
      <c r="AR3293">
        <v>0</v>
      </c>
      <c r="AS3293">
        <v>59.23073158868398</v>
      </c>
      <c r="AT3293">
        <v>180.58566389367019</v>
      </c>
      <c r="AU3293" t="s">
        <v>88</v>
      </c>
      <c r="AV3293" t="s">
        <v>88</v>
      </c>
      <c r="AW3293">
        <v>29.247881956632181</v>
      </c>
      <c r="AX3293">
        <v>0</v>
      </c>
      <c r="AY3293">
        <v>35.675148487608382</v>
      </c>
      <c r="AZ3293">
        <v>0</v>
      </c>
      <c r="BA3293" t="s">
        <v>88</v>
      </c>
      <c r="BB3293" t="s">
        <v>88</v>
      </c>
      <c r="BC3293" t="s">
        <v>88</v>
      </c>
      <c r="BD3293" t="s">
        <v>88</v>
      </c>
      <c r="BE3293" t="s">
        <v>88</v>
      </c>
      <c r="BF3293" t="s">
        <v>88</v>
      </c>
      <c r="BG3293" t="s">
        <v>88</v>
      </c>
      <c r="BH3293" t="s">
        <v>88</v>
      </c>
      <c r="BI3293" t="s">
        <v>88</v>
      </c>
      <c r="BJ3293" t="s">
        <v>88</v>
      </c>
      <c r="BK3293" t="s">
        <v>88</v>
      </c>
      <c r="BL3293" t="s">
        <v>88</v>
      </c>
      <c r="BM3293" t="s">
        <v>88</v>
      </c>
      <c r="BN3293" t="s">
        <v>88</v>
      </c>
      <c r="BO3293" t="s">
        <v>88</v>
      </c>
      <c r="BP3293" t="s">
        <v>88</v>
      </c>
      <c r="BQ3293" t="s">
        <v>88</v>
      </c>
      <c r="BR3293" t="s">
        <v>88</v>
      </c>
      <c r="BS3293" t="s">
        <v>88</v>
      </c>
      <c r="BT3293" t="s">
        <v>88</v>
      </c>
      <c r="BU3293" t="s">
        <v>88</v>
      </c>
      <c r="BV3293" t="s">
        <v>88</v>
      </c>
      <c r="BW3293" t="s">
        <v>88</v>
      </c>
      <c r="BX3293">
        <v>0</v>
      </c>
      <c r="BY3293">
        <v>0</v>
      </c>
      <c r="BZ3293" t="s">
        <v>88</v>
      </c>
      <c r="CA3293" t="s">
        <v>88</v>
      </c>
      <c r="CB3293" t="s">
        <v>88</v>
      </c>
      <c r="CC3293" t="s">
        <v>88</v>
      </c>
      <c r="CD3293" t="s">
        <v>88</v>
      </c>
      <c r="CE3293" t="s">
        <v>88</v>
      </c>
      <c r="CF3293" t="s">
        <v>88</v>
      </c>
      <c r="CG3293" t="s">
        <v>88</v>
      </c>
      <c r="CH3293" t="s">
        <v>88</v>
      </c>
      <c r="CI3293" t="s">
        <v>88</v>
      </c>
      <c r="CJ3293" t="s">
        <v>88</v>
      </c>
      <c r="CK3293">
        <v>0</v>
      </c>
      <c r="CL3293">
        <v>0</v>
      </c>
      <c r="CM3293" t="s">
        <v>88</v>
      </c>
    </row>
    <row r="3294" spans="1:91">
      <c r="A3294" t="s">
        <v>3380</v>
      </c>
      <c r="B3294">
        <v>0.92214211700202442</v>
      </c>
      <c r="C3294">
        <f t="shared" si="204"/>
        <v>-8.1055927388451604E-2</v>
      </c>
      <c r="D3294">
        <f t="shared" si="205"/>
        <v>10</v>
      </c>
      <c r="E3294">
        <f t="shared" si="206"/>
        <v>5</v>
      </c>
      <c r="F3294">
        <f t="shared" si="207"/>
        <v>1.05</v>
      </c>
      <c r="G3294">
        <v>2832.3870417836079</v>
      </c>
      <c r="H3294">
        <v>76.474450128157414</v>
      </c>
      <c r="I3294">
        <v>36.09532725883539</v>
      </c>
      <c r="J3294">
        <v>157.05922519021809</v>
      </c>
      <c r="K3294">
        <v>50.92250704481922</v>
      </c>
      <c r="L3294" t="s">
        <v>88</v>
      </c>
      <c r="M3294" t="s">
        <v>88</v>
      </c>
      <c r="N3294" t="s">
        <v>88</v>
      </c>
      <c r="O3294" t="s">
        <v>88</v>
      </c>
      <c r="P3294" t="s">
        <v>88</v>
      </c>
      <c r="Q3294" t="s">
        <v>88</v>
      </c>
      <c r="R3294">
        <v>50.92250704481922</v>
      </c>
      <c r="S3294">
        <v>50.92250704481922</v>
      </c>
      <c r="T3294" t="s">
        <v>88</v>
      </c>
      <c r="U3294">
        <v>48.088046223869682</v>
      </c>
      <c r="V3294">
        <v>35.170934319541892</v>
      </c>
      <c r="W3294" t="s">
        <v>88</v>
      </c>
      <c r="X3294">
        <v>9.9599680265529345E-2</v>
      </c>
      <c r="Y3294">
        <v>5.4778657732814533E-2</v>
      </c>
      <c r="Z3294">
        <v>4.7126677329533517E-2</v>
      </c>
      <c r="AA3294">
        <v>2.4651337349507248E-2</v>
      </c>
      <c r="AB3294" t="s">
        <v>88</v>
      </c>
      <c r="AC3294" t="s">
        <v>88</v>
      </c>
      <c r="AD3294">
        <v>45.05342798274765</v>
      </c>
      <c r="AE3294">
        <v>41.545663458209162</v>
      </c>
      <c r="AF3294">
        <v>30</v>
      </c>
      <c r="AG3294">
        <v>19.396533701697649</v>
      </c>
      <c r="AH3294">
        <v>1.6734659931265521</v>
      </c>
      <c r="AI3294">
        <v>33.014842472953738</v>
      </c>
      <c r="AJ3294">
        <v>17.682241849601251</v>
      </c>
      <c r="AK3294">
        <v>39.075378844837168</v>
      </c>
      <c r="AL3294">
        <v>130.94654992587181</v>
      </c>
      <c r="AM3294">
        <v>76.685437570812198</v>
      </c>
      <c r="AN3294">
        <v>237.12341966808549</v>
      </c>
      <c r="AO3294" t="s">
        <v>88</v>
      </c>
      <c r="AP3294" t="s">
        <v>88</v>
      </c>
      <c r="AQ3294">
        <v>0</v>
      </c>
      <c r="AR3294">
        <v>0</v>
      </c>
      <c r="AS3294">
        <v>59.095628761913737</v>
      </c>
      <c r="AT3294">
        <v>181.8537004360563</v>
      </c>
      <c r="AU3294" t="s">
        <v>88</v>
      </c>
      <c r="AV3294" t="s">
        <v>88</v>
      </c>
      <c r="AW3294">
        <v>28.810278583678841</v>
      </c>
      <c r="AX3294">
        <v>0</v>
      </c>
      <c r="AY3294">
        <v>27.613466913579991</v>
      </c>
      <c r="AZ3294">
        <v>0</v>
      </c>
      <c r="BA3294" t="s">
        <v>88</v>
      </c>
      <c r="BB3294" t="s">
        <v>88</v>
      </c>
      <c r="BC3294" t="s">
        <v>88</v>
      </c>
      <c r="BD3294" t="s">
        <v>88</v>
      </c>
      <c r="BE3294" t="s">
        <v>88</v>
      </c>
      <c r="BF3294" t="s">
        <v>88</v>
      </c>
      <c r="BG3294" t="s">
        <v>88</v>
      </c>
      <c r="BH3294" t="s">
        <v>88</v>
      </c>
      <c r="BI3294" t="s">
        <v>88</v>
      </c>
      <c r="BJ3294" t="s">
        <v>88</v>
      </c>
      <c r="BK3294" t="s">
        <v>88</v>
      </c>
      <c r="BL3294" t="s">
        <v>88</v>
      </c>
      <c r="BM3294" t="s">
        <v>88</v>
      </c>
      <c r="BN3294" t="s">
        <v>88</v>
      </c>
      <c r="BO3294" t="s">
        <v>88</v>
      </c>
      <c r="BP3294" t="s">
        <v>88</v>
      </c>
      <c r="BQ3294" t="s">
        <v>88</v>
      </c>
      <c r="BR3294" t="s">
        <v>88</v>
      </c>
      <c r="BS3294" t="s">
        <v>88</v>
      </c>
      <c r="BT3294" t="s">
        <v>88</v>
      </c>
      <c r="BU3294" t="s">
        <v>88</v>
      </c>
      <c r="BV3294" t="s">
        <v>88</v>
      </c>
      <c r="BW3294" t="s">
        <v>88</v>
      </c>
      <c r="BX3294">
        <v>0</v>
      </c>
      <c r="BY3294">
        <v>0</v>
      </c>
      <c r="BZ3294" t="s">
        <v>88</v>
      </c>
      <c r="CA3294" t="s">
        <v>88</v>
      </c>
      <c r="CB3294" t="s">
        <v>88</v>
      </c>
      <c r="CC3294" t="s">
        <v>88</v>
      </c>
      <c r="CD3294" t="s">
        <v>88</v>
      </c>
      <c r="CE3294" t="s">
        <v>88</v>
      </c>
      <c r="CF3294" t="s">
        <v>88</v>
      </c>
      <c r="CG3294" t="s">
        <v>88</v>
      </c>
      <c r="CH3294" t="s">
        <v>88</v>
      </c>
      <c r="CI3294" t="s">
        <v>88</v>
      </c>
      <c r="CJ3294" t="s">
        <v>88</v>
      </c>
      <c r="CK3294">
        <v>0</v>
      </c>
      <c r="CL3294">
        <v>0</v>
      </c>
      <c r="CM3294" t="s">
        <v>88</v>
      </c>
    </row>
    <row r="3295" spans="1:91">
      <c r="A3295" t="s">
        <v>3381</v>
      </c>
      <c r="B3295">
        <v>1.455464001468979</v>
      </c>
      <c r="C3295">
        <f t="shared" si="204"/>
        <v>0.37532475113847746</v>
      </c>
      <c r="D3295">
        <f t="shared" si="205"/>
        <v>15</v>
      </c>
      <c r="E3295">
        <f t="shared" si="206"/>
        <v>8</v>
      </c>
      <c r="F3295">
        <f t="shared" si="207"/>
        <v>1.35</v>
      </c>
      <c r="G3295">
        <v>9612.4053344784115</v>
      </c>
      <c r="H3295">
        <v>259.53494403091707</v>
      </c>
      <c r="I3295">
        <v>25.90011447633886</v>
      </c>
      <c r="J3295">
        <v>143.266828885004</v>
      </c>
      <c r="K3295">
        <v>68.680754883800091</v>
      </c>
      <c r="L3295" t="s">
        <v>88</v>
      </c>
      <c r="M3295" t="s">
        <v>88</v>
      </c>
      <c r="N3295" t="s">
        <v>88</v>
      </c>
      <c r="O3295" t="s">
        <v>88</v>
      </c>
      <c r="P3295" t="s">
        <v>88</v>
      </c>
      <c r="Q3295" t="s">
        <v>88</v>
      </c>
      <c r="R3295">
        <v>68.680754883800091</v>
      </c>
      <c r="S3295">
        <v>68.680754883800091</v>
      </c>
      <c r="T3295" t="s">
        <v>88</v>
      </c>
      <c r="U3295">
        <v>68.260836244080878</v>
      </c>
      <c r="V3295">
        <v>48.021371464421563</v>
      </c>
      <c r="W3295" t="s">
        <v>88</v>
      </c>
      <c r="X3295">
        <v>0.16546507964097271</v>
      </c>
      <c r="Y3295">
        <v>0.1073774767499935</v>
      </c>
      <c r="Z3295">
        <v>4.8154708058575427E-2</v>
      </c>
      <c r="AA3295">
        <v>2.9451104738394959E-2</v>
      </c>
      <c r="AB3295" t="s">
        <v>88</v>
      </c>
      <c r="AC3295" t="s">
        <v>88</v>
      </c>
      <c r="AD3295">
        <v>113.3657941602507</v>
      </c>
      <c r="AE3295">
        <v>164.99983239818701</v>
      </c>
      <c r="AF3295">
        <v>30</v>
      </c>
      <c r="AG3295">
        <v>32.603425865404127</v>
      </c>
      <c r="AH3295">
        <v>-11.533426170579929</v>
      </c>
      <c r="AI3295">
        <v>58.965615295527861</v>
      </c>
      <c r="AJ3295" t="s">
        <v>88</v>
      </c>
      <c r="AK3295">
        <v>27.289206124195449</v>
      </c>
      <c r="AL3295">
        <v>123.5246307556374</v>
      </c>
      <c r="AM3295">
        <v>65.134359366367747</v>
      </c>
      <c r="AN3295">
        <v>220.2614095403442</v>
      </c>
      <c r="AO3295" t="s">
        <v>88</v>
      </c>
      <c r="AP3295" t="s">
        <v>88</v>
      </c>
      <c r="AQ3295">
        <v>0</v>
      </c>
      <c r="AR3295">
        <v>0</v>
      </c>
      <c r="AS3295">
        <v>58.374093806729661</v>
      </c>
      <c r="AT3295">
        <v>177.50087484959971</v>
      </c>
      <c r="AU3295" t="s">
        <v>88</v>
      </c>
      <c r="AV3295" t="s">
        <v>88</v>
      </c>
      <c r="AW3295">
        <v>32.98129034314254</v>
      </c>
      <c r="AX3295">
        <v>0</v>
      </c>
      <c r="AY3295">
        <v>31.449683384921642</v>
      </c>
      <c r="AZ3295">
        <v>0</v>
      </c>
      <c r="BA3295" t="s">
        <v>88</v>
      </c>
      <c r="BB3295" t="s">
        <v>88</v>
      </c>
      <c r="BC3295" t="s">
        <v>88</v>
      </c>
      <c r="BD3295" t="s">
        <v>88</v>
      </c>
      <c r="BE3295" t="s">
        <v>88</v>
      </c>
      <c r="BF3295" t="s">
        <v>88</v>
      </c>
      <c r="BG3295" t="s">
        <v>88</v>
      </c>
      <c r="BH3295" t="s">
        <v>88</v>
      </c>
      <c r="BI3295" t="s">
        <v>88</v>
      </c>
      <c r="BJ3295" t="s">
        <v>88</v>
      </c>
      <c r="BK3295" t="s">
        <v>88</v>
      </c>
      <c r="BL3295" t="s">
        <v>88</v>
      </c>
      <c r="BM3295" t="s">
        <v>88</v>
      </c>
      <c r="BN3295" t="s">
        <v>88</v>
      </c>
      <c r="BO3295" t="s">
        <v>88</v>
      </c>
      <c r="BP3295" t="s">
        <v>88</v>
      </c>
      <c r="BQ3295" t="s">
        <v>88</v>
      </c>
      <c r="BR3295" t="s">
        <v>88</v>
      </c>
      <c r="BS3295" t="s">
        <v>88</v>
      </c>
      <c r="BT3295" t="s">
        <v>88</v>
      </c>
      <c r="BU3295" t="s">
        <v>88</v>
      </c>
      <c r="BV3295" t="s">
        <v>88</v>
      </c>
      <c r="BW3295" t="s">
        <v>88</v>
      </c>
      <c r="BX3295">
        <v>0</v>
      </c>
      <c r="BY3295">
        <v>0</v>
      </c>
      <c r="BZ3295" t="s">
        <v>88</v>
      </c>
      <c r="CA3295" t="s">
        <v>88</v>
      </c>
      <c r="CB3295" t="s">
        <v>88</v>
      </c>
      <c r="CC3295" t="s">
        <v>88</v>
      </c>
      <c r="CD3295" t="s">
        <v>88</v>
      </c>
      <c r="CE3295" t="s">
        <v>88</v>
      </c>
      <c r="CF3295" t="s">
        <v>88</v>
      </c>
      <c r="CG3295" t="s">
        <v>88</v>
      </c>
      <c r="CH3295" t="s">
        <v>88</v>
      </c>
      <c r="CI3295" t="s">
        <v>88</v>
      </c>
      <c r="CJ3295" t="s">
        <v>88</v>
      </c>
      <c r="CK3295">
        <v>0</v>
      </c>
      <c r="CL3295">
        <v>0</v>
      </c>
      <c r="CM3295" t="s">
        <v>88</v>
      </c>
    </row>
    <row r="3296" spans="1:91">
      <c r="A3296" t="s">
        <v>3382</v>
      </c>
      <c r="B3296">
        <v>1.38139429130293</v>
      </c>
      <c r="C3296">
        <f t="shared" si="204"/>
        <v>0.32309334511962579</v>
      </c>
      <c r="D3296">
        <f t="shared" si="205"/>
        <v>14</v>
      </c>
      <c r="E3296">
        <f t="shared" si="206"/>
        <v>7</v>
      </c>
      <c r="F3296">
        <f t="shared" si="207"/>
        <v>1.35</v>
      </c>
      <c r="G3296">
        <v>12264.67389743881</v>
      </c>
      <c r="H3296">
        <v>331.14619523084781</v>
      </c>
      <c r="I3296">
        <v>26.94081022280017</v>
      </c>
      <c r="J3296">
        <v>184.93333887408639</v>
      </c>
      <c r="K3296">
        <v>66.21496325855297</v>
      </c>
      <c r="L3296" t="s">
        <v>88</v>
      </c>
      <c r="M3296" t="s">
        <v>88</v>
      </c>
      <c r="N3296" t="s">
        <v>88</v>
      </c>
      <c r="O3296" t="s">
        <v>88</v>
      </c>
      <c r="P3296" t="s">
        <v>88</v>
      </c>
      <c r="Q3296" t="s">
        <v>88</v>
      </c>
      <c r="R3296">
        <v>66.21496325855297</v>
      </c>
      <c r="S3296">
        <v>66.21496325855297</v>
      </c>
      <c r="T3296" t="s">
        <v>88</v>
      </c>
      <c r="U3296">
        <v>54.411584517898838</v>
      </c>
      <c r="V3296">
        <v>47.691476213036736</v>
      </c>
      <c r="W3296" t="s">
        <v>88</v>
      </c>
      <c r="X3296">
        <v>0.1446463372091292</v>
      </c>
      <c r="Y3296">
        <v>8.1493149670562287E-2</v>
      </c>
      <c r="Z3296">
        <v>0.15691020243865381</v>
      </c>
      <c r="AA3296">
        <v>9.8036171442567058E-2</v>
      </c>
      <c r="AB3296" t="s">
        <v>88</v>
      </c>
      <c r="AC3296" t="s">
        <v>88</v>
      </c>
      <c r="AD3296">
        <v>150.0323396410283</v>
      </c>
      <c r="AE3296">
        <v>207.25381749093879</v>
      </c>
      <c r="AF3296">
        <v>30</v>
      </c>
      <c r="AG3296">
        <v>41.217871918275137</v>
      </c>
      <c r="AH3296">
        <v>-20.147872223450939</v>
      </c>
      <c r="AI3296">
        <v>59.511436794973953</v>
      </c>
      <c r="AJ3296" t="s">
        <v>88</v>
      </c>
      <c r="AK3296">
        <v>39.854231967212208</v>
      </c>
      <c r="AL3296">
        <v>132.43740616150939</v>
      </c>
      <c r="AM3296">
        <v>42.675518834017588</v>
      </c>
      <c r="AN3296">
        <v>241.48187306417989</v>
      </c>
      <c r="AO3296" t="s">
        <v>88</v>
      </c>
      <c r="AP3296" t="s">
        <v>88</v>
      </c>
      <c r="AQ3296">
        <v>0</v>
      </c>
      <c r="AR3296">
        <v>0</v>
      </c>
      <c r="AS3296">
        <v>59.43647089993533</v>
      </c>
      <c r="AT3296">
        <v>181.68347140190349</v>
      </c>
      <c r="AU3296" t="s">
        <v>88</v>
      </c>
      <c r="AV3296" t="s">
        <v>88</v>
      </c>
      <c r="AW3296">
        <v>29.396731015033762</v>
      </c>
      <c r="AX3296">
        <v>0</v>
      </c>
      <c r="AY3296">
        <v>31.996794707764369</v>
      </c>
      <c r="AZ3296">
        <v>0</v>
      </c>
      <c r="BA3296" t="s">
        <v>88</v>
      </c>
      <c r="BB3296" t="s">
        <v>88</v>
      </c>
      <c r="BC3296" t="s">
        <v>88</v>
      </c>
      <c r="BD3296" t="s">
        <v>88</v>
      </c>
      <c r="BE3296" t="s">
        <v>88</v>
      </c>
      <c r="BF3296" t="s">
        <v>88</v>
      </c>
      <c r="BG3296" t="s">
        <v>88</v>
      </c>
      <c r="BH3296" t="s">
        <v>88</v>
      </c>
      <c r="BI3296" t="s">
        <v>88</v>
      </c>
      <c r="BJ3296" t="s">
        <v>88</v>
      </c>
      <c r="BK3296" t="s">
        <v>88</v>
      </c>
      <c r="BL3296" t="s">
        <v>88</v>
      </c>
      <c r="BM3296" t="s">
        <v>88</v>
      </c>
      <c r="BN3296" t="s">
        <v>88</v>
      </c>
      <c r="BO3296" t="s">
        <v>88</v>
      </c>
      <c r="BP3296" t="s">
        <v>88</v>
      </c>
      <c r="BQ3296" t="s">
        <v>88</v>
      </c>
      <c r="BR3296" t="s">
        <v>88</v>
      </c>
      <c r="BS3296" t="s">
        <v>88</v>
      </c>
      <c r="BT3296" t="s">
        <v>88</v>
      </c>
      <c r="BU3296" t="s">
        <v>88</v>
      </c>
      <c r="BV3296" t="s">
        <v>88</v>
      </c>
      <c r="BW3296" t="s">
        <v>88</v>
      </c>
      <c r="BX3296">
        <v>0</v>
      </c>
      <c r="BY3296">
        <v>0</v>
      </c>
      <c r="BZ3296" t="s">
        <v>88</v>
      </c>
      <c r="CA3296" t="s">
        <v>88</v>
      </c>
      <c r="CB3296" t="s">
        <v>88</v>
      </c>
      <c r="CC3296" t="s">
        <v>88</v>
      </c>
      <c r="CD3296" t="s">
        <v>88</v>
      </c>
      <c r="CE3296" t="s">
        <v>88</v>
      </c>
      <c r="CF3296" t="s">
        <v>88</v>
      </c>
      <c r="CG3296" t="s">
        <v>88</v>
      </c>
      <c r="CH3296" t="s">
        <v>88</v>
      </c>
      <c r="CI3296" t="s">
        <v>88</v>
      </c>
      <c r="CJ3296" t="s">
        <v>88</v>
      </c>
      <c r="CK3296">
        <v>0</v>
      </c>
      <c r="CL3296">
        <v>0</v>
      </c>
      <c r="CM3296" t="s">
        <v>88</v>
      </c>
    </row>
    <row r="3297" spans="1:91">
      <c r="A3297" t="s">
        <v>3383</v>
      </c>
      <c r="B3297">
        <v>0.86539460835688342</v>
      </c>
      <c r="C3297">
        <f t="shared" si="204"/>
        <v>-0.14456968144315788</v>
      </c>
      <c r="D3297">
        <f t="shared" si="205"/>
        <v>9</v>
      </c>
      <c r="E3297">
        <f t="shared" si="206"/>
        <v>5</v>
      </c>
      <c r="F3297">
        <f t="shared" si="207"/>
        <v>0.75</v>
      </c>
      <c r="G3297">
        <v>6037.3475772625352</v>
      </c>
      <c r="H3297">
        <v>163.00838458608851</v>
      </c>
      <c r="I3297">
        <v>36.115183114103452</v>
      </c>
      <c r="J3297">
        <v>198.19113688235799</v>
      </c>
      <c r="K3297">
        <v>50.898317105288953</v>
      </c>
      <c r="L3297" t="s">
        <v>88</v>
      </c>
      <c r="M3297" t="s">
        <v>88</v>
      </c>
      <c r="N3297" t="s">
        <v>88</v>
      </c>
      <c r="O3297" t="s">
        <v>88</v>
      </c>
      <c r="P3297" t="s">
        <v>88</v>
      </c>
      <c r="Q3297" t="s">
        <v>88</v>
      </c>
      <c r="R3297">
        <v>50.898317105288953</v>
      </c>
      <c r="S3297">
        <v>50.898317105288953</v>
      </c>
      <c r="T3297" t="s">
        <v>88</v>
      </c>
      <c r="U3297">
        <v>35.484247292155572</v>
      </c>
      <c r="V3297">
        <v>50.818262164526033</v>
      </c>
      <c r="W3297" t="s">
        <v>88</v>
      </c>
      <c r="X3297">
        <v>6.2297213263831488E-2</v>
      </c>
      <c r="Y3297">
        <v>3.853536976930623E-2</v>
      </c>
      <c r="Z3297">
        <v>0.1334876374347308</v>
      </c>
      <c r="AA3297">
        <v>7.1792025182861582E-2</v>
      </c>
      <c r="AB3297" t="s">
        <v>88</v>
      </c>
      <c r="AC3297" t="s">
        <v>88</v>
      </c>
      <c r="AD3297">
        <v>96.078845347020263</v>
      </c>
      <c r="AE3297">
        <v>83.146114740466174</v>
      </c>
      <c r="AF3297">
        <v>30</v>
      </c>
      <c r="AG3297">
        <v>24.05891531770796</v>
      </c>
      <c r="AH3297">
        <v>-2.9889156228837561</v>
      </c>
      <c r="AI3297">
        <v>50.188027993256178</v>
      </c>
      <c r="AJ3297">
        <v>23.892509651008051</v>
      </c>
      <c r="AK3297">
        <v>57.795139799775413</v>
      </c>
      <c r="AL3297">
        <v>135.54932326106811</v>
      </c>
      <c r="AM3297">
        <v>38.825160072190407</v>
      </c>
      <c r="AN3297">
        <v>223.14512793058981</v>
      </c>
      <c r="AO3297" t="s">
        <v>88</v>
      </c>
      <c r="AP3297" t="s">
        <v>88</v>
      </c>
      <c r="AQ3297">
        <v>0</v>
      </c>
      <c r="AR3297">
        <v>0</v>
      </c>
      <c r="AS3297">
        <v>63.832677148812508</v>
      </c>
      <c r="AT3297">
        <v>178.86113886658691</v>
      </c>
      <c r="AU3297" t="s">
        <v>88</v>
      </c>
      <c r="AV3297" t="s">
        <v>88</v>
      </c>
      <c r="AW3297">
        <v>31.739813343054561</v>
      </c>
      <c r="AX3297">
        <v>0</v>
      </c>
      <c r="AY3297">
        <v>28.272154144318659</v>
      </c>
      <c r="AZ3297">
        <v>0</v>
      </c>
      <c r="BA3297" t="s">
        <v>88</v>
      </c>
      <c r="BB3297" t="s">
        <v>88</v>
      </c>
      <c r="BC3297" t="s">
        <v>88</v>
      </c>
      <c r="BD3297" t="s">
        <v>88</v>
      </c>
      <c r="BE3297" t="s">
        <v>88</v>
      </c>
      <c r="BF3297" t="s">
        <v>88</v>
      </c>
      <c r="BG3297" t="s">
        <v>88</v>
      </c>
      <c r="BH3297" t="s">
        <v>88</v>
      </c>
      <c r="BI3297" t="s">
        <v>88</v>
      </c>
      <c r="BJ3297" t="s">
        <v>88</v>
      </c>
      <c r="BK3297" t="s">
        <v>88</v>
      </c>
      <c r="BL3297" t="s">
        <v>88</v>
      </c>
      <c r="BM3297" t="s">
        <v>88</v>
      </c>
      <c r="BN3297" t="s">
        <v>88</v>
      </c>
      <c r="BO3297" t="s">
        <v>88</v>
      </c>
      <c r="BP3297" t="s">
        <v>88</v>
      </c>
      <c r="BQ3297" t="s">
        <v>88</v>
      </c>
      <c r="BR3297" t="s">
        <v>88</v>
      </c>
      <c r="BS3297" t="s">
        <v>88</v>
      </c>
      <c r="BT3297" t="s">
        <v>88</v>
      </c>
      <c r="BU3297" t="s">
        <v>88</v>
      </c>
      <c r="BV3297" t="s">
        <v>88</v>
      </c>
      <c r="BW3297" t="s">
        <v>88</v>
      </c>
      <c r="BX3297">
        <v>0</v>
      </c>
      <c r="BY3297">
        <v>0</v>
      </c>
      <c r="BZ3297" t="s">
        <v>88</v>
      </c>
      <c r="CA3297" t="s">
        <v>88</v>
      </c>
      <c r="CB3297" t="s">
        <v>88</v>
      </c>
      <c r="CC3297" t="s">
        <v>88</v>
      </c>
      <c r="CD3297" t="s">
        <v>88</v>
      </c>
      <c r="CE3297" t="s">
        <v>88</v>
      </c>
      <c r="CF3297" t="s">
        <v>88</v>
      </c>
      <c r="CG3297" t="s">
        <v>88</v>
      </c>
      <c r="CH3297" t="s">
        <v>88</v>
      </c>
      <c r="CI3297" t="s">
        <v>88</v>
      </c>
      <c r="CJ3297" t="s">
        <v>88</v>
      </c>
      <c r="CK3297">
        <v>0</v>
      </c>
      <c r="CL3297">
        <v>0</v>
      </c>
      <c r="CM3297" t="s">
        <v>88</v>
      </c>
    </row>
    <row r="3298" spans="1:91">
      <c r="A3298" t="s">
        <v>3384</v>
      </c>
      <c r="B3298">
        <v>1.8769452078993969</v>
      </c>
      <c r="C3298">
        <f t="shared" si="204"/>
        <v>0.62964556586204601</v>
      </c>
      <c r="D3298">
        <f t="shared" si="205"/>
        <v>19</v>
      </c>
      <c r="E3298">
        <f t="shared" si="206"/>
        <v>10</v>
      </c>
      <c r="F3298">
        <f t="shared" si="207"/>
        <v>1.95</v>
      </c>
      <c r="G3298">
        <v>47080.123744092482</v>
      </c>
      <c r="H3298">
        <v>1271.1633410904969</v>
      </c>
      <c r="I3298">
        <v>18.308413876190919</v>
      </c>
      <c r="J3298">
        <v>158.41361555127821</v>
      </c>
      <c r="K3298">
        <v>95.501292080684493</v>
      </c>
      <c r="L3298" t="s">
        <v>88</v>
      </c>
      <c r="M3298" t="s">
        <v>88</v>
      </c>
      <c r="N3298" t="s">
        <v>88</v>
      </c>
      <c r="O3298" t="s">
        <v>88</v>
      </c>
      <c r="P3298" t="s">
        <v>88</v>
      </c>
      <c r="Q3298" t="s">
        <v>88</v>
      </c>
      <c r="R3298">
        <v>121.5871867289482</v>
      </c>
      <c r="S3298">
        <v>95.501292080684493</v>
      </c>
      <c r="T3298" t="s">
        <v>88</v>
      </c>
      <c r="U3298">
        <v>121.5871867289482</v>
      </c>
      <c r="V3298">
        <v>91.832239451084121</v>
      </c>
      <c r="W3298" t="s">
        <v>88</v>
      </c>
      <c r="X3298">
        <v>0.2284231297916085</v>
      </c>
      <c r="Y3298">
        <v>0.13632601342865219</v>
      </c>
      <c r="Z3298">
        <v>7.3881851686684388E-2</v>
      </c>
      <c r="AA3298">
        <v>4.7715468077919702E-2</v>
      </c>
      <c r="AB3298" t="s">
        <v>88</v>
      </c>
      <c r="AC3298" t="s">
        <v>88</v>
      </c>
      <c r="AD3298">
        <v>399.3129244837499</v>
      </c>
      <c r="AE3298">
        <v>749.48848006206822</v>
      </c>
      <c r="AF3298">
        <v>30</v>
      </c>
      <c r="AG3298">
        <v>64.566515014641666</v>
      </c>
      <c r="AH3298">
        <v>-43.496515319817462</v>
      </c>
      <c r="AI3298">
        <v>145.8344893894805</v>
      </c>
      <c r="AJ3298" t="s">
        <v>88</v>
      </c>
      <c r="AK3298">
        <v>18.94805115887101</v>
      </c>
      <c r="AL3298">
        <v>142.94719359955491</v>
      </c>
      <c r="AM3298">
        <v>41.36741199891879</v>
      </c>
      <c r="AN3298">
        <v>226.34344973823269</v>
      </c>
      <c r="AO3298" t="s">
        <v>88</v>
      </c>
      <c r="AP3298" t="s">
        <v>88</v>
      </c>
      <c r="AQ3298">
        <v>0</v>
      </c>
      <c r="AR3298">
        <v>0</v>
      </c>
      <c r="AS3298">
        <v>58.015434097274792</v>
      </c>
      <c r="AT3298">
        <v>181.66784286589979</v>
      </c>
      <c r="AU3298" t="s">
        <v>88</v>
      </c>
      <c r="AV3298" t="s">
        <v>88</v>
      </c>
      <c r="AW3298">
        <v>30.829324019732638</v>
      </c>
      <c r="AX3298">
        <v>0</v>
      </c>
      <c r="AY3298">
        <v>32.855779701619852</v>
      </c>
      <c r="AZ3298">
        <v>0</v>
      </c>
      <c r="BA3298" t="s">
        <v>88</v>
      </c>
      <c r="BB3298" t="s">
        <v>88</v>
      </c>
      <c r="BC3298" t="s">
        <v>88</v>
      </c>
      <c r="BD3298" t="s">
        <v>88</v>
      </c>
      <c r="BE3298" t="s">
        <v>88</v>
      </c>
      <c r="BF3298" t="s">
        <v>88</v>
      </c>
      <c r="BG3298" t="s">
        <v>88</v>
      </c>
      <c r="BH3298" t="s">
        <v>88</v>
      </c>
      <c r="BI3298" t="s">
        <v>88</v>
      </c>
      <c r="BJ3298" t="s">
        <v>88</v>
      </c>
      <c r="BK3298" t="s">
        <v>88</v>
      </c>
      <c r="BL3298" t="s">
        <v>88</v>
      </c>
      <c r="BM3298" t="s">
        <v>88</v>
      </c>
      <c r="BN3298" t="s">
        <v>88</v>
      </c>
      <c r="BO3298" t="s">
        <v>88</v>
      </c>
      <c r="BP3298" t="s">
        <v>88</v>
      </c>
      <c r="BQ3298" t="s">
        <v>88</v>
      </c>
      <c r="BR3298" t="s">
        <v>88</v>
      </c>
      <c r="BS3298" t="s">
        <v>88</v>
      </c>
      <c r="BT3298" t="s">
        <v>88</v>
      </c>
      <c r="BU3298" t="s">
        <v>88</v>
      </c>
      <c r="BV3298" t="s">
        <v>88</v>
      </c>
      <c r="BW3298" t="s">
        <v>88</v>
      </c>
      <c r="BX3298">
        <v>0</v>
      </c>
      <c r="BY3298">
        <v>0</v>
      </c>
      <c r="BZ3298" t="s">
        <v>88</v>
      </c>
      <c r="CA3298" t="s">
        <v>88</v>
      </c>
      <c r="CB3298" t="s">
        <v>88</v>
      </c>
      <c r="CC3298" t="s">
        <v>88</v>
      </c>
      <c r="CD3298" t="s">
        <v>88</v>
      </c>
      <c r="CE3298" t="s">
        <v>88</v>
      </c>
      <c r="CF3298" t="s">
        <v>88</v>
      </c>
      <c r="CG3298" t="s">
        <v>88</v>
      </c>
      <c r="CH3298" t="s">
        <v>88</v>
      </c>
      <c r="CI3298" t="s">
        <v>88</v>
      </c>
      <c r="CJ3298" t="s">
        <v>88</v>
      </c>
      <c r="CK3298">
        <v>0</v>
      </c>
      <c r="CL3298">
        <v>0</v>
      </c>
      <c r="CM3298" t="s">
        <v>88</v>
      </c>
    </row>
    <row r="3299" spans="1:91">
      <c r="A3299" t="s">
        <v>3385</v>
      </c>
      <c r="B3299">
        <v>0.95172867805606676</v>
      </c>
      <c r="C3299">
        <f t="shared" si="204"/>
        <v>-4.9475286853518569E-2</v>
      </c>
      <c r="D3299">
        <f t="shared" si="205"/>
        <v>10</v>
      </c>
      <c r="E3299">
        <f t="shared" si="206"/>
        <v>5</v>
      </c>
      <c r="F3299">
        <f t="shared" si="207"/>
        <v>1.05</v>
      </c>
      <c r="G3299">
        <v>4233.0311167340278</v>
      </c>
      <c r="H3299">
        <v>114.2918401518187</v>
      </c>
      <c r="I3299">
        <v>35.659682300474763</v>
      </c>
      <c r="J3299">
        <v>161.98644865054411</v>
      </c>
      <c r="K3299">
        <v>51.46065734674805</v>
      </c>
      <c r="L3299" t="s">
        <v>88</v>
      </c>
      <c r="M3299" t="s">
        <v>88</v>
      </c>
      <c r="N3299" t="s">
        <v>88</v>
      </c>
      <c r="O3299" t="s">
        <v>88</v>
      </c>
      <c r="P3299" t="s">
        <v>88</v>
      </c>
      <c r="Q3299" t="s">
        <v>88</v>
      </c>
      <c r="R3299">
        <v>51.46065734674805</v>
      </c>
      <c r="S3299">
        <v>51.46065734674805</v>
      </c>
      <c r="T3299" t="s">
        <v>88</v>
      </c>
      <c r="U3299">
        <v>48.014870098937052</v>
      </c>
      <c r="V3299">
        <v>36.340187621373907</v>
      </c>
      <c r="W3299" t="s">
        <v>88</v>
      </c>
      <c r="X3299">
        <v>0.1111504806831317</v>
      </c>
      <c r="Y3299">
        <v>7.047470192290127E-2</v>
      </c>
      <c r="Z3299">
        <v>6.0399432284271692E-2</v>
      </c>
      <c r="AA3299">
        <v>2.921910868571688E-2</v>
      </c>
      <c r="AB3299" t="s">
        <v>88</v>
      </c>
      <c r="AC3299" t="s">
        <v>88</v>
      </c>
      <c r="AD3299">
        <v>66.628670936929552</v>
      </c>
      <c r="AE3299">
        <v>63.412416911436637</v>
      </c>
      <c r="AF3299">
        <v>30</v>
      </c>
      <c r="AG3299">
        <v>21.021166835481122</v>
      </c>
      <c r="AH3299">
        <v>4.8832859343082902E-2</v>
      </c>
      <c r="AI3299">
        <v>40.273988117435962</v>
      </c>
      <c r="AJ3299">
        <v>19.893438710349621</v>
      </c>
      <c r="AK3299">
        <v>39.42615228505737</v>
      </c>
      <c r="AL3299">
        <v>132.7596930779151</v>
      </c>
      <c r="AM3299">
        <v>57.886851326821471</v>
      </c>
      <c r="AN3299">
        <v>225.22220550914901</v>
      </c>
      <c r="AO3299" t="s">
        <v>88</v>
      </c>
      <c r="AP3299" t="s">
        <v>88</v>
      </c>
      <c r="AQ3299">
        <v>0</v>
      </c>
      <c r="AR3299">
        <v>0</v>
      </c>
      <c r="AS3299">
        <v>57.759329298896922</v>
      </c>
      <c r="AT3299">
        <v>179.1802694130831</v>
      </c>
      <c r="AU3299" t="s">
        <v>88</v>
      </c>
      <c r="AV3299" t="s">
        <v>88</v>
      </c>
      <c r="AW3299">
        <v>32.376645004799258</v>
      </c>
      <c r="AX3299">
        <v>0</v>
      </c>
      <c r="AY3299">
        <v>25.816054681418841</v>
      </c>
      <c r="AZ3299">
        <v>0</v>
      </c>
      <c r="BA3299" t="s">
        <v>88</v>
      </c>
      <c r="BB3299" t="s">
        <v>88</v>
      </c>
      <c r="BC3299" t="s">
        <v>88</v>
      </c>
      <c r="BD3299" t="s">
        <v>88</v>
      </c>
      <c r="BE3299" t="s">
        <v>88</v>
      </c>
      <c r="BF3299" t="s">
        <v>88</v>
      </c>
      <c r="BG3299" t="s">
        <v>88</v>
      </c>
      <c r="BH3299" t="s">
        <v>88</v>
      </c>
      <c r="BI3299" t="s">
        <v>88</v>
      </c>
      <c r="BJ3299" t="s">
        <v>88</v>
      </c>
      <c r="BK3299" t="s">
        <v>88</v>
      </c>
      <c r="BL3299" t="s">
        <v>88</v>
      </c>
      <c r="BM3299" t="s">
        <v>88</v>
      </c>
      <c r="BN3299" t="s">
        <v>88</v>
      </c>
      <c r="BO3299" t="s">
        <v>88</v>
      </c>
      <c r="BP3299" t="s">
        <v>88</v>
      </c>
      <c r="BQ3299" t="s">
        <v>88</v>
      </c>
      <c r="BR3299" t="s">
        <v>88</v>
      </c>
      <c r="BS3299" t="s">
        <v>88</v>
      </c>
      <c r="BT3299" t="s">
        <v>88</v>
      </c>
      <c r="BU3299" t="s">
        <v>88</v>
      </c>
      <c r="BV3299" t="s">
        <v>88</v>
      </c>
      <c r="BW3299" t="s">
        <v>88</v>
      </c>
      <c r="BX3299">
        <v>0</v>
      </c>
      <c r="BY3299">
        <v>0</v>
      </c>
      <c r="BZ3299" t="s">
        <v>88</v>
      </c>
      <c r="CA3299" t="s">
        <v>88</v>
      </c>
      <c r="CB3299" t="s">
        <v>88</v>
      </c>
      <c r="CC3299" t="s">
        <v>88</v>
      </c>
      <c r="CD3299" t="s">
        <v>88</v>
      </c>
      <c r="CE3299" t="s">
        <v>88</v>
      </c>
      <c r="CF3299" t="s">
        <v>88</v>
      </c>
      <c r="CG3299" t="s">
        <v>88</v>
      </c>
      <c r="CH3299" t="s">
        <v>88</v>
      </c>
      <c r="CI3299" t="s">
        <v>88</v>
      </c>
      <c r="CJ3299" t="s">
        <v>88</v>
      </c>
      <c r="CK3299">
        <v>0</v>
      </c>
      <c r="CL3299">
        <v>0</v>
      </c>
      <c r="CM3299" t="s">
        <v>88</v>
      </c>
    </row>
    <row r="3300" spans="1:91">
      <c r="A3300" t="s">
        <v>3386</v>
      </c>
      <c r="B3300">
        <v>0.79899716894689288</v>
      </c>
      <c r="C3300">
        <f t="shared" si="204"/>
        <v>-0.22439787646758039</v>
      </c>
      <c r="D3300">
        <f t="shared" si="205"/>
        <v>8</v>
      </c>
      <c r="E3300">
        <f t="shared" si="206"/>
        <v>4</v>
      </c>
      <c r="F3300">
        <f t="shared" si="207"/>
        <v>0.75</v>
      </c>
      <c r="G3300">
        <v>1774.675485647334</v>
      </c>
      <c r="H3300">
        <v>47.916238112478013</v>
      </c>
      <c r="I3300">
        <v>38.467542735179293</v>
      </c>
      <c r="J3300">
        <v>145.1615179484871</v>
      </c>
      <c r="K3300">
        <v>48.225990843066477</v>
      </c>
      <c r="L3300" t="s">
        <v>88</v>
      </c>
      <c r="M3300" t="s">
        <v>88</v>
      </c>
      <c r="N3300" t="s">
        <v>88</v>
      </c>
      <c r="O3300" t="s">
        <v>88</v>
      </c>
      <c r="P3300" t="s">
        <v>88</v>
      </c>
      <c r="Q3300" t="s">
        <v>88</v>
      </c>
      <c r="R3300">
        <v>48.225990843066477</v>
      </c>
      <c r="S3300">
        <v>48.225990843066477</v>
      </c>
      <c r="T3300" t="s">
        <v>88</v>
      </c>
      <c r="U3300">
        <v>46.917668695964778</v>
      </c>
      <c r="V3300">
        <v>35.441684675864927</v>
      </c>
      <c r="W3300" t="s">
        <v>88</v>
      </c>
      <c r="X3300">
        <v>8.8558654584369664E-2</v>
      </c>
      <c r="Y3300">
        <v>4.861895834584927E-2</v>
      </c>
      <c r="Z3300">
        <v>2.326102362762765E-2</v>
      </c>
      <c r="AA3300">
        <v>1.430585044998038E-2</v>
      </c>
      <c r="AB3300" t="s">
        <v>88</v>
      </c>
      <c r="AC3300" t="s">
        <v>88</v>
      </c>
      <c r="AD3300">
        <v>29.807311747147018</v>
      </c>
      <c r="AE3300">
        <v>23.815957699887932</v>
      </c>
      <c r="AF3300">
        <v>30</v>
      </c>
      <c r="AG3300">
        <v>13.08420007417174</v>
      </c>
      <c r="AH3300">
        <v>7.9857996206524646</v>
      </c>
      <c r="AI3300">
        <v>30.98442052545871</v>
      </c>
      <c r="AJ3300">
        <v>15.00262106844726</v>
      </c>
      <c r="AK3300">
        <v>39.97605697970981</v>
      </c>
      <c r="AL3300">
        <v>126.5430957066707</v>
      </c>
      <c r="AM3300">
        <v>67.811685434425314</v>
      </c>
      <c r="AN3300">
        <v>216.25378557212829</v>
      </c>
      <c r="AO3300" t="s">
        <v>88</v>
      </c>
      <c r="AP3300" t="s">
        <v>88</v>
      </c>
      <c r="AQ3300">
        <v>0</v>
      </c>
      <c r="AR3300">
        <v>0</v>
      </c>
      <c r="AS3300">
        <v>58.377313208315371</v>
      </c>
      <c r="AT3300">
        <v>178.4686862252106</v>
      </c>
      <c r="AU3300" t="s">
        <v>88</v>
      </c>
      <c r="AV3300" t="s">
        <v>88</v>
      </c>
      <c r="AW3300">
        <v>28.76691384149802</v>
      </c>
      <c r="AX3300">
        <v>0</v>
      </c>
      <c r="AY3300">
        <v>31.592089244628529</v>
      </c>
      <c r="AZ3300">
        <v>0</v>
      </c>
      <c r="BA3300" t="s">
        <v>88</v>
      </c>
      <c r="BB3300" t="s">
        <v>88</v>
      </c>
      <c r="BC3300" t="s">
        <v>88</v>
      </c>
      <c r="BD3300" t="s">
        <v>88</v>
      </c>
      <c r="BE3300" t="s">
        <v>88</v>
      </c>
      <c r="BF3300" t="s">
        <v>88</v>
      </c>
      <c r="BG3300" t="s">
        <v>88</v>
      </c>
      <c r="BH3300" t="s">
        <v>88</v>
      </c>
      <c r="BI3300" t="s">
        <v>88</v>
      </c>
      <c r="BJ3300" t="s">
        <v>88</v>
      </c>
      <c r="BK3300" t="s">
        <v>88</v>
      </c>
      <c r="BL3300" t="s">
        <v>88</v>
      </c>
      <c r="BM3300" t="s">
        <v>88</v>
      </c>
      <c r="BN3300" t="s">
        <v>88</v>
      </c>
      <c r="BO3300" t="s">
        <v>88</v>
      </c>
      <c r="BP3300" t="s">
        <v>88</v>
      </c>
      <c r="BQ3300" t="s">
        <v>88</v>
      </c>
      <c r="BR3300" t="s">
        <v>88</v>
      </c>
      <c r="BS3300" t="s">
        <v>88</v>
      </c>
      <c r="BT3300" t="s">
        <v>88</v>
      </c>
      <c r="BU3300" t="s">
        <v>88</v>
      </c>
      <c r="BV3300" t="s">
        <v>88</v>
      </c>
      <c r="BW3300" t="s">
        <v>88</v>
      </c>
      <c r="BX3300">
        <v>0</v>
      </c>
      <c r="BY3300">
        <v>0</v>
      </c>
      <c r="BZ3300" t="s">
        <v>88</v>
      </c>
      <c r="CA3300" t="s">
        <v>88</v>
      </c>
      <c r="CB3300" t="s">
        <v>88</v>
      </c>
      <c r="CC3300" t="s">
        <v>88</v>
      </c>
      <c r="CD3300" t="s">
        <v>88</v>
      </c>
      <c r="CE3300" t="s">
        <v>88</v>
      </c>
      <c r="CF3300" t="s">
        <v>88</v>
      </c>
      <c r="CG3300" t="s">
        <v>88</v>
      </c>
      <c r="CH3300" t="s">
        <v>88</v>
      </c>
      <c r="CI3300" t="s">
        <v>88</v>
      </c>
      <c r="CJ3300" t="s">
        <v>88</v>
      </c>
      <c r="CK3300">
        <v>0</v>
      </c>
      <c r="CL3300">
        <v>0</v>
      </c>
      <c r="CM3300" t="s">
        <v>88</v>
      </c>
    </row>
    <row r="3301" spans="1:91">
      <c r="A3301" t="s">
        <v>3387</v>
      </c>
      <c r="B3301">
        <v>1.1419101735004931</v>
      </c>
      <c r="C3301">
        <f t="shared" si="204"/>
        <v>0.13270245096022673</v>
      </c>
      <c r="D3301">
        <f t="shared" si="205"/>
        <v>12</v>
      </c>
      <c r="E3301">
        <f t="shared" si="206"/>
        <v>6</v>
      </c>
      <c r="F3301">
        <f t="shared" si="207"/>
        <v>1.05</v>
      </c>
      <c r="G3301">
        <v>6540.7863997854502</v>
      </c>
      <c r="H3301">
        <v>176.60123279420719</v>
      </c>
      <c r="I3301">
        <v>32.628282323464298</v>
      </c>
      <c r="J3301">
        <v>171.93396864775599</v>
      </c>
      <c r="K3301">
        <v>55.639367977160063</v>
      </c>
      <c r="L3301" t="s">
        <v>88</v>
      </c>
      <c r="M3301" t="s">
        <v>88</v>
      </c>
      <c r="N3301" t="s">
        <v>88</v>
      </c>
      <c r="O3301" t="s">
        <v>88</v>
      </c>
      <c r="P3301" t="s">
        <v>88</v>
      </c>
      <c r="Q3301" t="s">
        <v>88</v>
      </c>
      <c r="R3301">
        <v>55.639367977160063</v>
      </c>
      <c r="S3301">
        <v>55.639367977160063</v>
      </c>
      <c r="T3301" t="s">
        <v>88</v>
      </c>
      <c r="U3301">
        <v>45.804514929181543</v>
      </c>
      <c r="V3301">
        <v>35.739299300400511</v>
      </c>
      <c r="W3301" t="s">
        <v>88</v>
      </c>
      <c r="X3301">
        <v>0.13334237062193299</v>
      </c>
      <c r="Y3301">
        <v>7.4315081089879165E-2</v>
      </c>
      <c r="Z3301">
        <v>0.1133738258168478</v>
      </c>
      <c r="AA3301">
        <v>6.7857078492599948E-2</v>
      </c>
      <c r="AB3301" t="s">
        <v>88</v>
      </c>
      <c r="AC3301" t="s">
        <v>88</v>
      </c>
      <c r="AD3301">
        <v>95.221013042438884</v>
      </c>
      <c r="AE3301">
        <v>108.7338435241841</v>
      </c>
      <c r="AF3301">
        <v>30</v>
      </c>
      <c r="AG3301">
        <v>30.884343141363271</v>
      </c>
      <c r="AH3301">
        <v>-9.8143434465390662</v>
      </c>
      <c r="AI3301">
        <v>42.356648932742907</v>
      </c>
      <c r="AJ3301" t="s">
        <v>88</v>
      </c>
      <c r="AK3301">
        <v>41.608837274603012</v>
      </c>
      <c r="AL3301">
        <v>128.06081005054969</v>
      </c>
      <c r="AM3301">
        <v>59.606391294117472</v>
      </c>
      <c r="AN3301">
        <v>239.87749672372399</v>
      </c>
      <c r="AO3301" t="s">
        <v>88</v>
      </c>
      <c r="AP3301" t="s">
        <v>88</v>
      </c>
      <c r="AQ3301">
        <v>0</v>
      </c>
      <c r="AR3301">
        <v>0</v>
      </c>
      <c r="AS3301">
        <v>62.433097410536291</v>
      </c>
      <c r="AT3301">
        <v>178.55804894505329</v>
      </c>
      <c r="AU3301" t="s">
        <v>88</v>
      </c>
      <c r="AV3301" t="s">
        <v>88</v>
      </c>
      <c r="AW3301">
        <v>29.132031372997481</v>
      </c>
      <c r="AX3301">
        <v>0</v>
      </c>
      <c r="AY3301">
        <v>30.901578945723021</v>
      </c>
      <c r="AZ3301">
        <v>0</v>
      </c>
      <c r="BA3301" t="s">
        <v>88</v>
      </c>
      <c r="BB3301" t="s">
        <v>88</v>
      </c>
      <c r="BC3301" t="s">
        <v>88</v>
      </c>
      <c r="BD3301" t="s">
        <v>88</v>
      </c>
      <c r="BE3301" t="s">
        <v>88</v>
      </c>
      <c r="BF3301" t="s">
        <v>88</v>
      </c>
      <c r="BG3301" t="s">
        <v>88</v>
      </c>
      <c r="BH3301" t="s">
        <v>88</v>
      </c>
      <c r="BI3301" t="s">
        <v>88</v>
      </c>
      <c r="BJ3301" t="s">
        <v>88</v>
      </c>
      <c r="BK3301" t="s">
        <v>88</v>
      </c>
      <c r="BL3301" t="s">
        <v>88</v>
      </c>
      <c r="BM3301" t="s">
        <v>88</v>
      </c>
      <c r="BN3301" t="s">
        <v>88</v>
      </c>
      <c r="BO3301" t="s">
        <v>88</v>
      </c>
      <c r="BP3301" t="s">
        <v>88</v>
      </c>
      <c r="BQ3301" t="s">
        <v>88</v>
      </c>
      <c r="BR3301" t="s">
        <v>88</v>
      </c>
      <c r="BS3301" t="s">
        <v>88</v>
      </c>
      <c r="BT3301" t="s">
        <v>88</v>
      </c>
      <c r="BU3301" t="s">
        <v>88</v>
      </c>
      <c r="BV3301" t="s">
        <v>88</v>
      </c>
      <c r="BW3301" t="s">
        <v>88</v>
      </c>
      <c r="BX3301">
        <v>0</v>
      </c>
      <c r="BY3301">
        <v>0</v>
      </c>
      <c r="BZ3301" t="s">
        <v>88</v>
      </c>
      <c r="CA3301" t="s">
        <v>88</v>
      </c>
      <c r="CB3301" t="s">
        <v>88</v>
      </c>
      <c r="CC3301" t="s">
        <v>88</v>
      </c>
      <c r="CD3301" t="s">
        <v>88</v>
      </c>
      <c r="CE3301" t="s">
        <v>88</v>
      </c>
      <c r="CF3301" t="s">
        <v>88</v>
      </c>
      <c r="CG3301" t="s">
        <v>88</v>
      </c>
      <c r="CH3301" t="s">
        <v>88</v>
      </c>
      <c r="CI3301" t="s">
        <v>88</v>
      </c>
      <c r="CJ3301" t="s">
        <v>88</v>
      </c>
      <c r="CK3301">
        <v>0</v>
      </c>
      <c r="CL3301">
        <v>0</v>
      </c>
      <c r="CM3301" t="s">
        <v>88</v>
      </c>
    </row>
    <row r="3302" spans="1:91">
      <c r="A3302" t="s">
        <v>3388</v>
      </c>
      <c r="B3302">
        <v>0.80856838336030068</v>
      </c>
      <c r="C3302">
        <f t="shared" si="204"/>
        <v>-0.21249002300948605</v>
      </c>
      <c r="D3302">
        <f t="shared" si="205"/>
        <v>9</v>
      </c>
      <c r="E3302">
        <f t="shared" si="206"/>
        <v>5</v>
      </c>
      <c r="F3302">
        <f t="shared" si="207"/>
        <v>0.75</v>
      </c>
      <c r="G3302">
        <v>4473.2631543877824</v>
      </c>
      <c r="H3302">
        <v>120.77810516847011</v>
      </c>
      <c r="I3302">
        <v>38.520577744612531</v>
      </c>
      <c r="J3302">
        <v>177.11609184368899</v>
      </c>
      <c r="K3302">
        <v>48.169891760820427</v>
      </c>
      <c r="L3302" t="s">
        <v>88</v>
      </c>
      <c r="M3302" t="s">
        <v>88</v>
      </c>
      <c r="N3302" t="s">
        <v>88</v>
      </c>
      <c r="O3302" t="s">
        <v>88</v>
      </c>
      <c r="P3302" t="s">
        <v>88</v>
      </c>
      <c r="Q3302" t="s">
        <v>88</v>
      </c>
      <c r="R3302">
        <v>51.269716986215677</v>
      </c>
      <c r="S3302">
        <v>48.169891760820427</v>
      </c>
      <c r="T3302" t="s">
        <v>88</v>
      </c>
      <c r="U3302">
        <v>51.269716986215677</v>
      </c>
      <c r="V3302">
        <v>35.681862866035608</v>
      </c>
      <c r="W3302" t="s">
        <v>88</v>
      </c>
      <c r="X3302">
        <v>9.0526711027804366E-2</v>
      </c>
      <c r="Y3302">
        <v>5.1565722443056877E-2</v>
      </c>
      <c r="Z3302">
        <v>7.3636288289883473E-2</v>
      </c>
      <c r="AA3302">
        <v>3.7782203564346133E-2</v>
      </c>
      <c r="AB3302" t="s">
        <v>88</v>
      </c>
      <c r="AC3302" t="s">
        <v>88</v>
      </c>
      <c r="AD3302">
        <v>75.220080897113291</v>
      </c>
      <c r="AE3302">
        <v>60.820579207209931</v>
      </c>
      <c r="AF3302">
        <v>30</v>
      </c>
      <c r="AG3302">
        <v>19.79292863060865</v>
      </c>
      <c r="AH3302">
        <v>1.2770710642155549</v>
      </c>
      <c r="AI3302">
        <v>45.200619250151107</v>
      </c>
      <c r="AJ3302">
        <v>20.658871801272479</v>
      </c>
      <c r="AK3302">
        <v>41.302526476278437</v>
      </c>
      <c r="AL3302">
        <v>152.07612825239951</v>
      </c>
      <c r="AM3302">
        <v>63.142357231173513</v>
      </c>
      <c r="AN3302">
        <v>243.3436240977158</v>
      </c>
      <c r="AO3302" t="s">
        <v>88</v>
      </c>
      <c r="AP3302" t="s">
        <v>88</v>
      </c>
      <c r="AQ3302">
        <v>0</v>
      </c>
      <c r="AR3302">
        <v>0</v>
      </c>
      <c r="AS3302">
        <v>59.378168702558327</v>
      </c>
      <c r="AT3302">
        <v>182.00416128039399</v>
      </c>
      <c r="AU3302" t="s">
        <v>88</v>
      </c>
      <c r="AV3302" t="s">
        <v>88</v>
      </c>
      <c r="AW3302">
        <v>29.666655182002991</v>
      </c>
      <c r="AX3302">
        <v>0</v>
      </c>
      <c r="AY3302">
        <v>27.162004546300849</v>
      </c>
      <c r="AZ3302">
        <v>0</v>
      </c>
      <c r="BA3302" t="s">
        <v>88</v>
      </c>
      <c r="BB3302" t="s">
        <v>88</v>
      </c>
      <c r="BC3302" t="s">
        <v>88</v>
      </c>
      <c r="BD3302" t="s">
        <v>88</v>
      </c>
      <c r="BE3302" t="s">
        <v>88</v>
      </c>
      <c r="BF3302" t="s">
        <v>88</v>
      </c>
      <c r="BG3302" t="s">
        <v>88</v>
      </c>
      <c r="BH3302" t="s">
        <v>88</v>
      </c>
      <c r="BI3302" t="s">
        <v>88</v>
      </c>
      <c r="BJ3302" t="s">
        <v>88</v>
      </c>
      <c r="BK3302" t="s">
        <v>88</v>
      </c>
      <c r="BL3302" t="s">
        <v>88</v>
      </c>
      <c r="BM3302" t="s">
        <v>88</v>
      </c>
      <c r="BN3302" t="s">
        <v>88</v>
      </c>
      <c r="BO3302" t="s">
        <v>88</v>
      </c>
      <c r="BP3302" t="s">
        <v>88</v>
      </c>
      <c r="BQ3302" t="s">
        <v>88</v>
      </c>
      <c r="BR3302" t="s">
        <v>88</v>
      </c>
      <c r="BS3302" t="s">
        <v>88</v>
      </c>
      <c r="BT3302" t="s">
        <v>88</v>
      </c>
      <c r="BU3302" t="s">
        <v>88</v>
      </c>
      <c r="BV3302" t="s">
        <v>88</v>
      </c>
      <c r="BW3302" t="s">
        <v>88</v>
      </c>
      <c r="BX3302">
        <v>0</v>
      </c>
      <c r="BY3302">
        <v>0</v>
      </c>
      <c r="BZ3302" t="s">
        <v>88</v>
      </c>
      <c r="CA3302" t="s">
        <v>88</v>
      </c>
      <c r="CB3302" t="s">
        <v>88</v>
      </c>
      <c r="CC3302" t="s">
        <v>88</v>
      </c>
      <c r="CD3302" t="s">
        <v>88</v>
      </c>
      <c r="CE3302" t="s">
        <v>88</v>
      </c>
      <c r="CF3302" t="s">
        <v>88</v>
      </c>
      <c r="CG3302" t="s">
        <v>88</v>
      </c>
      <c r="CH3302" t="s">
        <v>88</v>
      </c>
      <c r="CI3302" t="s">
        <v>88</v>
      </c>
      <c r="CJ3302" t="s">
        <v>88</v>
      </c>
      <c r="CK3302">
        <v>0</v>
      </c>
      <c r="CL3302">
        <v>0</v>
      </c>
      <c r="CM3302" t="s">
        <v>88</v>
      </c>
    </row>
    <row r="3303" spans="1:91">
      <c r="A3303" t="s">
        <v>3389</v>
      </c>
      <c r="B3303">
        <v>0.75817397692029309</v>
      </c>
      <c r="C3303">
        <f t="shared" si="204"/>
        <v>-0.27684239867265592</v>
      </c>
      <c r="D3303">
        <f t="shared" si="205"/>
        <v>8</v>
      </c>
      <c r="E3303">
        <f t="shared" si="206"/>
        <v>4</v>
      </c>
      <c r="F3303">
        <f t="shared" si="207"/>
        <v>0.75</v>
      </c>
      <c r="G3303">
        <v>1489.60513540292</v>
      </c>
      <c r="H3303">
        <v>40.219338655878843</v>
      </c>
      <c r="I3303">
        <v>44.009216688085907</v>
      </c>
      <c r="J3303">
        <v>179.17241343646771</v>
      </c>
      <c r="K3303">
        <v>43.179504034590771</v>
      </c>
      <c r="L3303" t="s">
        <v>88</v>
      </c>
      <c r="M3303" t="s">
        <v>88</v>
      </c>
      <c r="N3303" t="s">
        <v>88</v>
      </c>
      <c r="O3303" t="s">
        <v>88</v>
      </c>
      <c r="P3303" t="s">
        <v>88</v>
      </c>
      <c r="Q3303" t="s">
        <v>88</v>
      </c>
      <c r="R3303">
        <v>43.179504034590771</v>
      </c>
      <c r="S3303">
        <v>43.179504034590771</v>
      </c>
      <c r="T3303" t="s">
        <v>88</v>
      </c>
      <c r="U3303">
        <v>38.159705601609438</v>
      </c>
      <c r="V3303">
        <v>35.146721395851657</v>
      </c>
      <c r="W3303" t="s">
        <v>88</v>
      </c>
      <c r="X3303">
        <v>6.2095741960787522E-2</v>
      </c>
      <c r="Y3303">
        <v>3.4008453264701068E-2</v>
      </c>
      <c r="Z3303">
        <v>6.0200222815896182E-2</v>
      </c>
      <c r="AA3303">
        <v>3.1870561753914908E-2</v>
      </c>
      <c r="AB3303" t="s">
        <v>88</v>
      </c>
      <c r="AC3303" t="s">
        <v>88</v>
      </c>
      <c r="AD3303">
        <v>27.94335383541652</v>
      </c>
      <c r="AE3303">
        <v>21.185923705888669</v>
      </c>
      <c r="AF3303">
        <v>30</v>
      </c>
      <c r="AG3303">
        <v>13.68571858339315</v>
      </c>
      <c r="AH3303">
        <v>7.3842811114310543</v>
      </c>
      <c r="AI3303">
        <v>21.768752971590011</v>
      </c>
      <c r="AJ3303">
        <v>14.40962938434421</v>
      </c>
      <c r="AK3303">
        <v>51.832222287428507</v>
      </c>
      <c r="AL3303">
        <v>138.57384036546921</v>
      </c>
      <c r="AM3303">
        <v>67.169253078413405</v>
      </c>
      <c r="AN3303">
        <v>245.1760280245332</v>
      </c>
      <c r="AO3303" t="s">
        <v>88</v>
      </c>
      <c r="AP3303" t="s">
        <v>88</v>
      </c>
      <c r="AQ3303">
        <v>0</v>
      </c>
      <c r="AR3303">
        <v>0</v>
      </c>
      <c r="AS3303">
        <v>59.937211866533012</v>
      </c>
      <c r="AT3303">
        <v>180.28182238609841</v>
      </c>
      <c r="AU3303" t="s">
        <v>88</v>
      </c>
      <c r="AV3303" t="s">
        <v>88</v>
      </c>
      <c r="AW3303">
        <v>28.70853782178806</v>
      </c>
      <c r="AX3303">
        <v>0</v>
      </c>
      <c r="AY3303">
        <v>27.897163652581991</v>
      </c>
      <c r="AZ3303">
        <v>0</v>
      </c>
      <c r="BA3303" t="s">
        <v>88</v>
      </c>
      <c r="BB3303" t="s">
        <v>88</v>
      </c>
      <c r="BC3303" t="s">
        <v>88</v>
      </c>
      <c r="BD3303" t="s">
        <v>88</v>
      </c>
      <c r="BE3303" t="s">
        <v>88</v>
      </c>
      <c r="BF3303" t="s">
        <v>88</v>
      </c>
      <c r="BG3303" t="s">
        <v>88</v>
      </c>
      <c r="BH3303" t="s">
        <v>88</v>
      </c>
      <c r="BI3303" t="s">
        <v>88</v>
      </c>
      <c r="BJ3303" t="s">
        <v>88</v>
      </c>
      <c r="BK3303" t="s">
        <v>88</v>
      </c>
      <c r="BL3303" t="s">
        <v>88</v>
      </c>
      <c r="BM3303" t="s">
        <v>88</v>
      </c>
      <c r="BN3303" t="s">
        <v>88</v>
      </c>
      <c r="BO3303" t="s">
        <v>88</v>
      </c>
      <c r="BP3303" t="s">
        <v>88</v>
      </c>
      <c r="BQ3303" t="s">
        <v>88</v>
      </c>
      <c r="BR3303" t="s">
        <v>88</v>
      </c>
      <c r="BS3303" t="s">
        <v>88</v>
      </c>
      <c r="BT3303" t="s">
        <v>88</v>
      </c>
      <c r="BU3303" t="s">
        <v>88</v>
      </c>
      <c r="BV3303" t="s">
        <v>88</v>
      </c>
      <c r="BW3303" t="s">
        <v>88</v>
      </c>
      <c r="BX3303">
        <v>0</v>
      </c>
      <c r="BY3303">
        <v>0</v>
      </c>
      <c r="BZ3303" t="s">
        <v>88</v>
      </c>
      <c r="CA3303" t="s">
        <v>88</v>
      </c>
      <c r="CB3303" t="s">
        <v>88</v>
      </c>
      <c r="CC3303" t="s">
        <v>88</v>
      </c>
      <c r="CD3303" t="s">
        <v>88</v>
      </c>
      <c r="CE3303" t="s">
        <v>88</v>
      </c>
      <c r="CF3303" t="s">
        <v>88</v>
      </c>
      <c r="CG3303" t="s">
        <v>88</v>
      </c>
      <c r="CH3303" t="s">
        <v>88</v>
      </c>
      <c r="CI3303" t="s">
        <v>88</v>
      </c>
      <c r="CJ3303" t="s">
        <v>88</v>
      </c>
      <c r="CK3303">
        <v>0</v>
      </c>
      <c r="CL3303">
        <v>0</v>
      </c>
      <c r="CM3303" t="s">
        <v>88</v>
      </c>
    </row>
    <row r="3304" spans="1:91">
      <c r="A3304" t="s">
        <v>3390</v>
      </c>
      <c r="B3304">
        <v>0.73290506516403675</v>
      </c>
      <c r="C3304">
        <f t="shared" si="204"/>
        <v>-0.31073910094849899</v>
      </c>
      <c r="D3304">
        <f t="shared" si="205"/>
        <v>8</v>
      </c>
      <c r="E3304">
        <f t="shared" si="206"/>
        <v>4</v>
      </c>
      <c r="F3304">
        <f t="shared" si="207"/>
        <v>0.75</v>
      </c>
      <c r="G3304">
        <v>4298.2767971765616</v>
      </c>
      <c r="H3304">
        <v>116.0534735237672</v>
      </c>
      <c r="I3304">
        <v>42.851632879228497</v>
      </c>
      <c r="J3304">
        <v>189.66843096526941</v>
      </c>
      <c r="K3304">
        <v>44.111014900359599</v>
      </c>
      <c r="L3304" t="s">
        <v>88</v>
      </c>
      <c r="M3304" t="s">
        <v>88</v>
      </c>
      <c r="N3304" t="s">
        <v>88</v>
      </c>
      <c r="O3304" t="s">
        <v>88</v>
      </c>
      <c r="P3304" t="s">
        <v>88</v>
      </c>
      <c r="Q3304" t="s">
        <v>88</v>
      </c>
      <c r="R3304">
        <v>44.111014900359599</v>
      </c>
      <c r="S3304">
        <v>44.111014900359599</v>
      </c>
      <c r="T3304" t="s">
        <v>88</v>
      </c>
      <c r="U3304">
        <v>41.56544548867403</v>
      </c>
      <c r="V3304">
        <v>43.75980682776995</v>
      </c>
      <c r="W3304" t="s">
        <v>88</v>
      </c>
      <c r="X3304">
        <v>5.8951510485853863E-2</v>
      </c>
      <c r="Y3304">
        <v>3.6470200754625072E-2</v>
      </c>
      <c r="Z3304">
        <v>9.1141051405599971E-2</v>
      </c>
      <c r="AA3304">
        <v>5.7327177486450352E-2</v>
      </c>
      <c r="AB3304" t="s">
        <v>88</v>
      </c>
      <c r="AC3304" t="s">
        <v>88</v>
      </c>
      <c r="AD3304">
        <v>78.928227191721959</v>
      </c>
      <c r="AE3304">
        <v>57.846897493230877</v>
      </c>
      <c r="AF3304">
        <v>30</v>
      </c>
      <c r="AG3304">
        <v>16.515220268075488</v>
      </c>
      <c r="AH3304">
        <v>4.5547794267487127</v>
      </c>
      <c r="AI3304">
        <v>52.052309656266402</v>
      </c>
      <c r="AJ3304">
        <v>21.09897150146648</v>
      </c>
      <c r="AK3304">
        <v>49.597574585354053</v>
      </c>
      <c r="AL3304">
        <v>151.81563699654089</v>
      </c>
      <c r="AM3304">
        <v>46.239784914881987</v>
      </c>
      <c r="AN3304">
        <v>216.99772171957741</v>
      </c>
      <c r="AO3304" t="s">
        <v>88</v>
      </c>
      <c r="AP3304" t="s">
        <v>88</v>
      </c>
      <c r="AQ3304">
        <v>0</v>
      </c>
      <c r="AR3304">
        <v>0</v>
      </c>
      <c r="AS3304">
        <v>62.65384945071672</v>
      </c>
      <c r="AT3304">
        <v>181.7472196802606</v>
      </c>
      <c r="AU3304" t="s">
        <v>88</v>
      </c>
      <c r="AV3304" t="s">
        <v>88</v>
      </c>
      <c r="AW3304">
        <v>31.74290068222572</v>
      </c>
      <c r="AX3304">
        <v>0</v>
      </c>
      <c r="AY3304">
        <v>32.16964787499964</v>
      </c>
      <c r="AZ3304">
        <v>0</v>
      </c>
      <c r="BA3304" t="s">
        <v>88</v>
      </c>
      <c r="BB3304" t="s">
        <v>88</v>
      </c>
      <c r="BC3304" t="s">
        <v>88</v>
      </c>
      <c r="BD3304" t="s">
        <v>88</v>
      </c>
      <c r="BE3304" t="s">
        <v>88</v>
      </c>
      <c r="BF3304" t="s">
        <v>88</v>
      </c>
      <c r="BG3304" t="s">
        <v>88</v>
      </c>
      <c r="BH3304" t="s">
        <v>88</v>
      </c>
      <c r="BI3304" t="s">
        <v>88</v>
      </c>
      <c r="BJ3304" t="s">
        <v>88</v>
      </c>
      <c r="BK3304" t="s">
        <v>88</v>
      </c>
      <c r="BL3304" t="s">
        <v>88</v>
      </c>
      <c r="BM3304" t="s">
        <v>88</v>
      </c>
      <c r="BN3304" t="s">
        <v>88</v>
      </c>
      <c r="BO3304" t="s">
        <v>88</v>
      </c>
      <c r="BP3304" t="s">
        <v>88</v>
      </c>
      <c r="BQ3304" t="s">
        <v>88</v>
      </c>
      <c r="BR3304" t="s">
        <v>88</v>
      </c>
      <c r="BS3304" t="s">
        <v>88</v>
      </c>
      <c r="BT3304" t="s">
        <v>88</v>
      </c>
      <c r="BU3304" t="s">
        <v>88</v>
      </c>
      <c r="BV3304" t="s">
        <v>88</v>
      </c>
      <c r="BW3304" t="s">
        <v>88</v>
      </c>
      <c r="BX3304">
        <v>0</v>
      </c>
      <c r="BY3304">
        <v>0</v>
      </c>
      <c r="BZ3304" t="s">
        <v>88</v>
      </c>
      <c r="CA3304" t="s">
        <v>88</v>
      </c>
      <c r="CB3304" t="s">
        <v>88</v>
      </c>
      <c r="CC3304" t="s">
        <v>88</v>
      </c>
      <c r="CD3304" t="s">
        <v>88</v>
      </c>
      <c r="CE3304" t="s">
        <v>88</v>
      </c>
      <c r="CF3304" t="s">
        <v>88</v>
      </c>
      <c r="CG3304" t="s">
        <v>88</v>
      </c>
      <c r="CH3304" t="s">
        <v>88</v>
      </c>
      <c r="CI3304" t="s">
        <v>88</v>
      </c>
      <c r="CJ3304" t="s">
        <v>88</v>
      </c>
      <c r="CK3304">
        <v>0</v>
      </c>
      <c r="CL3304">
        <v>0</v>
      </c>
      <c r="CM3304" t="s">
        <v>88</v>
      </c>
    </row>
    <row r="3305" spans="1:91">
      <c r="A3305" t="s">
        <v>3391</v>
      </c>
      <c r="B3305">
        <v>1.883637061466255</v>
      </c>
      <c r="C3305">
        <f t="shared" si="204"/>
        <v>0.63320451506238007</v>
      </c>
      <c r="D3305">
        <f t="shared" si="205"/>
        <v>19</v>
      </c>
      <c r="E3305">
        <f t="shared" si="206"/>
        <v>10</v>
      </c>
      <c r="F3305">
        <f t="shared" si="207"/>
        <v>1.95</v>
      </c>
      <c r="G3305">
        <v>10945.770100120049</v>
      </c>
      <c r="H3305">
        <v>295.53579270324138</v>
      </c>
      <c r="I3305">
        <v>24.262348592628431</v>
      </c>
      <c r="J3305">
        <v>153.80207469091849</v>
      </c>
      <c r="K3305">
        <v>73.007737604235828</v>
      </c>
      <c r="L3305" t="s">
        <v>88</v>
      </c>
      <c r="M3305" t="s">
        <v>88</v>
      </c>
      <c r="N3305" t="s">
        <v>88</v>
      </c>
      <c r="O3305" t="s">
        <v>88</v>
      </c>
      <c r="P3305" t="s">
        <v>88</v>
      </c>
      <c r="Q3305" t="s">
        <v>88</v>
      </c>
      <c r="R3305">
        <v>73.007737604235828</v>
      </c>
      <c r="S3305">
        <v>73.007737604235828</v>
      </c>
      <c r="T3305" t="s">
        <v>88</v>
      </c>
      <c r="U3305">
        <v>55.974590254852671</v>
      </c>
      <c r="V3305">
        <v>56.260259841688033</v>
      </c>
      <c r="W3305" t="s">
        <v>88</v>
      </c>
      <c r="X3305">
        <v>0.18452570799315371</v>
      </c>
      <c r="Y3305">
        <v>0.12525675948880091</v>
      </c>
      <c r="Z3305">
        <v>0.1082725047153828</v>
      </c>
      <c r="AA3305">
        <v>7.2713082597832504E-2</v>
      </c>
      <c r="AB3305" t="s">
        <v>88</v>
      </c>
      <c r="AC3305" t="s">
        <v>88</v>
      </c>
      <c r="AD3305">
        <v>121.4401934923518</v>
      </c>
      <c r="AE3305">
        <v>228.7492492138268</v>
      </c>
      <c r="AF3305">
        <v>30</v>
      </c>
      <c r="AG3305">
        <v>43.171372872241463</v>
      </c>
      <c r="AH3305">
        <v>-22.101373177417258</v>
      </c>
      <c r="AI3305">
        <v>50.708464298841051</v>
      </c>
      <c r="AJ3305" t="s">
        <v>88</v>
      </c>
      <c r="AK3305">
        <v>32.41877705775439</v>
      </c>
      <c r="AL3305">
        <v>109.01396925521151</v>
      </c>
      <c r="AM3305">
        <v>62.797047620404378</v>
      </c>
      <c r="AN3305">
        <v>230.4065874543048</v>
      </c>
      <c r="AO3305" t="s">
        <v>88</v>
      </c>
      <c r="AP3305" t="s">
        <v>88</v>
      </c>
      <c r="AQ3305">
        <v>0</v>
      </c>
      <c r="AR3305">
        <v>0</v>
      </c>
      <c r="AS3305">
        <v>61.334527138449012</v>
      </c>
      <c r="AT3305">
        <v>180.28997430033499</v>
      </c>
      <c r="AU3305" t="s">
        <v>88</v>
      </c>
      <c r="AV3305" t="s">
        <v>88</v>
      </c>
      <c r="AW3305">
        <v>34.16881144321313</v>
      </c>
      <c r="AX3305">
        <v>0</v>
      </c>
      <c r="AY3305">
        <v>33.884313156022543</v>
      </c>
      <c r="AZ3305">
        <v>0</v>
      </c>
      <c r="BA3305" t="s">
        <v>88</v>
      </c>
      <c r="BB3305" t="s">
        <v>88</v>
      </c>
      <c r="BC3305" t="s">
        <v>88</v>
      </c>
      <c r="BD3305" t="s">
        <v>88</v>
      </c>
      <c r="BE3305" t="s">
        <v>88</v>
      </c>
      <c r="BF3305" t="s">
        <v>88</v>
      </c>
      <c r="BG3305" t="s">
        <v>88</v>
      </c>
      <c r="BH3305" t="s">
        <v>88</v>
      </c>
      <c r="BI3305" t="s">
        <v>88</v>
      </c>
      <c r="BJ3305" t="s">
        <v>88</v>
      </c>
      <c r="BK3305" t="s">
        <v>88</v>
      </c>
      <c r="BL3305" t="s">
        <v>88</v>
      </c>
      <c r="BM3305" t="s">
        <v>88</v>
      </c>
      <c r="BN3305" t="s">
        <v>88</v>
      </c>
      <c r="BO3305" t="s">
        <v>88</v>
      </c>
      <c r="BP3305" t="s">
        <v>88</v>
      </c>
      <c r="BQ3305" t="s">
        <v>88</v>
      </c>
      <c r="BR3305" t="s">
        <v>88</v>
      </c>
      <c r="BS3305" t="s">
        <v>88</v>
      </c>
      <c r="BT3305" t="s">
        <v>88</v>
      </c>
      <c r="BU3305" t="s">
        <v>88</v>
      </c>
      <c r="BV3305" t="s">
        <v>88</v>
      </c>
      <c r="BW3305" t="s">
        <v>88</v>
      </c>
      <c r="BX3305">
        <v>0</v>
      </c>
      <c r="BY3305">
        <v>0</v>
      </c>
      <c r="BZ3305" t="s">
        <v>88</v>
      </c>
      <c r="CA3305" t="s">
        <v>88</v>
      </c>
      <c r="CB3305" t="s">
        <v>88</v>
      </c>
      <c r="CC3305" t="s">
        <v>88</v>
      </c>
      <c r="CD3305" t="s">
        <v>88</v>
      </c>
      <c r="CE3305" t="s">
        <v>88</v>
      </c>
      <c r="CF3305" t="s">
        <v>88</v>
      </c>
      <c r="CG3305" t="s">
        <v>88</v>
      </c>
      <c r="CH3305" t="s">
        <v>88</v>
      </c>
      <c r="CI3305" t="s">
        <v>88</v>
      </c>
      <c r="CJ3305" t="s">
        <v>88</v>
      </c>
      <c r="CK3305">
        <v>0</v>
      </c>
      <c r="CL3305">
        <v>0</v>
      </c>
      <c r="CM3305" t="s">
        <v>88</v>
      </c>
    </row>
    <row r="3306" spans="1:91">
      <c r="A3306" t="s">
        <v>3392</v>
      </c>
      <c r="B3306">
        <v>1.075297364919068</v>
      </c>
      <c r="C3306">
        <f t="shared" si="204"/>
        <v>7.2597241857140282E-2</v>
      </c>
      <c r="D3306">
        <f t="shared" si="205"/>
        <v>11</v>
      </c>
      <c r="E3306">
        <f t="shared" si="206"/>
        <v>6</v>
      </c>
      <c r="F3306">
        <f t="shared" si="207"/>
        <v>1.05</v>
      </c>
      <c r="G3306">
        <v>9865.914302387775</v>
      </c>
      <c r="H3306">
        <v>266.37968616446989</v>
      </c>
      <c r="I3306">
        <v>31.507843922559989</v>
      </c>
      <c r="J3306">
        <v>177.8448131688192</v>
      </c>
      <c r="K3306">
        <v>57.403601994644823</v>
      </c>
      <c r="L3306" t="s">
        <v>88</v>
      </c>
      <c r="M3306" t="s">
        <v>88</v>
      </c>
      <c r="N3306" t="s">
        <v>88</v>
      </c>
      <c r="O3306" t="s">
        <v>88</v>
      </c>
      <c r="P3306" t="s">
        <v>88</v>
      </c>
      <c r="Q3306" t="s">
        <v>88</v>
      </c>
      <c r="R3306">
        <v>57.403601994644823</v>
      </c>
      <c r="S3306">
        <v>57.403601994644823</v>
      </c>
      <c r="T3306" t="s">
        <v>88</v>
      </c>
      <c r="U3306">
        <v>55.420720762987102</v>
      </c>
      <c r="V3306">
        <v>38.734827593349259</v>
      </c>
      <c r="W3306" t="s">
        <v>88</v>
      </c>
      <c r="X3306">
        <v>0.14185778945482019</v>
      </c>
      <c r="Y3306">
        <v>7.4976235549029338E-2</v>
      </c>
      <c r="Z3306">
        <v>0.1195004111555675</v>
      </c>
      <c r="AA3306">
        <v>7.4996042642378885E-2</v>
      </c>
      <c r="AB3306" t="s">
        <v>88</v>
      </c>
      <c r="AC3306" t="s">
        <v>88</v>
      </c>
      <c r="AD3306">
        <v>139.21409645477681</v>
      </c>
      <c r="AE3306">
        <v>149.69655107741039</v>
      </c>
      <c r="AF3306">
        <v>30</v>
      </c>
      <c r="AG3306">
        <v>33.711381419108719</v>
      </c>
      <c r="AH3306">
        <v>-12.641381724284519</v>
      </c>
      <c r="AI3306">
        <v>58.531652439466342</v>
      </c>
      <c r="AJ3306" t="s">
        <v>88</v>
      </c>
      <c r="AK3306">
        <v>36.823697127204291</v>
      </c>
      <c r="AL3306">
        <v>142.79901559418431</v>
      </c>
      <c r="AM3306">
        <v>56.393950263155773</v>
      </c>
      <c r="AN3306">
        <v>243.805567403878</v>
      </c>
      <c r="AO3306" t="s">
        <v>88</v>
      </c>
      <c r="AP3306" t="s">
        <v>88</v>
      </c>
      <c r="AQ3306">
        <v>0</v>
      </c>
      <c r="AR3306">
        <v>0</v>
      </c>
      <c r="AS3306">
        <v>63.424860446440391</v>
      </c>
      <c r="AT3306">
        <v>183.31066280485501</v>
      </c>
      <c r="AU3306" t="s">
        <v>88</v>
      </c>
      <c r="AV3306" t="s">
        <v>88</v>
      </c>
      <c r="AW3306">
        <v>27.857838932031569</v>
      </c>
      <c r="AX3306">
        <v>0</v>
      </c>
      <c r="AY3306">
        <v>32.111551000759007</v>
      </c>
      <c r="AZ3306">
        <v>0</v>
      </c>
      <c r="BA3306" t="s">
        <v>88</v>
      </c>
      <c r="BB3306" t="s">
        <v>88</v>
      </c>
      <c r="BC3306" t="s">
        <v>88</v>
      </c>
      <c r="BD3306" t="s">
        <v>88</v>
      </c>
      <c r="BE3306" t="s">
        <v>88</v>
      </c>
      <c r="BF3306" t="s">
        <v>88</v>
      </c>
      <c r="BG3306" t="s">
        <v>88</v>
      </c>
      <c r="BH3306" t="s">
        <v>88</v>
      </c>
      <c r="BI3306" t="s">
        <v>88</v>
      </c>
      <c r="BJ3306" t="s">
        <v>88</v>
      </c>
      <c r="BK3306" t="s">
        <v>88</v>
      </c>
      <c r="BL3306" t="s">
        <v>88</v>
      </c>
      <c r="BM3306" t="s">
        <v>88</v>
      </c>
      <c r="BN3306" t="s">
        <v>88</v>
      </c>
      <c r="BO3306" t="s">
        <v>88</v>
      </c>
      <c r="BP3306" t="s">
        <v>88</v>
      </c>
      <c r="BQ3306" t="s">
        <v>88</v>
      </c>
      <c r="BR3306" t="s">
        <v>88</v>
      </c>
      <c r="BS3306" t="s">
        <v>88</v>
      </c>
      <c r="BT3306" t="s">
        <v>88</v>
      </c>
      <c r="BU3306" t="s">
        <v>88</v>
      </c>
      <c r="BV3306" t="s">
        <v>88</v>
      </c>
      <c r="BW3306" t="s">
        <v>88</v>
      </c>
      <c r="BX3306">
        <v>0</v>
      </c>
      <c r="BY3306">
        <v>0</v>
      </c>
      <c r="BZ3306" t="s">
        <v>88</v>
      </c>
      <c r="CA3306" t="s">
        <v>88</v>
      </c>
      <c r="CB3306" t="s">
        <v>88</v>
      </c>
      <c r="CC3306" t="s">
        <v>88</v>
      </c>
      <c r="CD3306" t="s">
        <v>88</v>
      </c>
      <c r="CE3306" t="s">
        <v>88</v>
      </c>
      <c r="CF3306" t="s">
        <v>88</v>
      </c>
      <c r="CG3306" t="s">
        <v>88</v>
      </c>
      <c r="CH3306" t="s">
        <v>88</v>
      </c>
      <c r="CI3306" t="s">
        <v>88</v>
      </c>
      <c r="CJ3306" t="s">
        <v>88</v>
      </c>
      <c r="CK3306">
        <v>0</v>
      </c>
      <c r="CL3306">
        <v>0</v>
      </c>
      <c r="CM3306" t="s">
        <v>88</v>
      </c>
    </row>
    <row r="3307" spans="1:91">
      <c r="A3307" t="s">
        <v>3393</v>
      </c>
      <c r="B3307">
        <v>1.063652740200469</v>
      </c>
      <c r="C3307">
        <f t="shared" si="204"/>
        <v>6.1708965656482519E-2</v>
      </c>
      <c r="D3307">
        <f t="shared" si="205"/>
        <v>11</v>
      </c>
      <c r="E3307">
        <f t="shared" si="206"/>
        <v>6</v>
      </c>
      <c r="F3307">
        <f t="shared" si="207"/>
        <v>1.05</v>
      </c>
      <c r="G3307">
        <v>10682.226782143731</v>
      </c>
      <c r="H3307">
        <v>288.42012311788062</v>
      </c>
      <c r="I3307">
        <v>31.60241400493241</v>
      </c>
      <c r="J3307">
        <v>190.4826345648647</v>
      </c>
      <c r="K3307">
        <v>57.249527652520399</v>
      </c>
      <c r="L3307" t="s">
        <v>88</v>
      </c>
      <c r="M3307" t="s">
        <v>88</v>
      </c>
      <c r="N3307" t="s">
        <v>88</v>
      </c>
      <c r="O3307" t="s">
        <v>88</v>
      </c>
      <c r="P3307" t="s">
        <v>88</v>
      </c>
      <c r="Q3307" t="s">
        <v>88</v>
      </c>
      <c r="R3307">
        <v>58.686331591333108</v>
      </c>
      <c r="S3307">
        <v>57.249527652520399</v>
      </c>
      <c r="T3307" t="s">
        <v>88</v>
      </c>
      <c r="U3307">
        <v>58.686331591333108</v>
      </c>
      <c r="V3307">
        <v>43.542638517498133</v>
      </c>
      <c r="W3307" t="s">
        <v>88</v>
      </c>
      <c r="X3307">
        <v>0.1115250365071532</v>
      </c>
      <c r="Y3307">
        <v>6.2125703760210607E-2</v>
      </c>
      <c r="Z3307">
        <v>0.15677068570159011</v>
      </c>
      <c r="AA3307">
        <v>9.430134491446672E-2</v>
      </c>
      <c r="AB3307" t="s">
        <v>88</v>
      </c>
      <c r="AC3307" t="s">
        <v>88</v>
      </c>
      <c r="AD3307">
        <v>151.13842940423791</v>
      </c>
      <c r="AE3307">
        <v>160.75880458541269</v>
      </c>
      <c r="AF3307">
        <v>30</v>
      </c>
      <c r="AG3307">
        <v>31.269158765798839</v>
      </c>
      <c r="AH3307">
        <v>-10.199159070974639</v>
      </c>
      <c r="AI3307">
        <v>68.324363070666237</v>
      </c>
      <c r="AJ3307" t="s">
        <v>88</v>
      </c>
      <c r="AK3307">
        <v>39.483571168490641</v>
      </c>
      <c r="AL3307">
        <v>148.79734059860411</v>
      </c>
      <c r="AM3307">
        <v>43.557754207796997</v>
      </c>
      <c r="AN3307">
        <v>240.16356504474521</v>
      </c>
      <c r="AO3307" t="s">
        <v>88</v>
      </c>
      <c r="AP3307" t="s">
        <v>88</v>
      </c>
      <c r="AQ3307">
        <v>0</v>
      </c>
      <c r="AR3307">
        <v>0</v>
      </c>
      <c r="AS3307">
        <v>60.717241062862598</v>
      </c>
      <c r="AT3307">
        <v>180.9934235821803</v>
      </c>
      <c r="AU3307" t="s">
        <v>88</v>
      </c>
      <c r="AV3307" t="s">
        <v>88</v>
      </c>
      <c r="AW3307">
        <v>29.120260752762331</v>
      </c>
      <c r="AX3307">
        <v>0</v>
      </c>
      <c r="AY3307">
        <v>31.027922359409949</v>
      </c>
      <c r="AZ3307">
        <v>0</v>
      </c>
      <c r="BA3307" t="s">
        <v>88</v>
      </c>
      <c r="BB3307" t="s">
        <v>88</v>
      </c>
      <c r="BC3307" t="s">
        <v>88</v>
      </c>
      <c r="BD3307" t="s">
        <v>88</v>
      </c>
      <c r="BE3307" t="s">
        <v>88</v>
      </c>
      <c r="BF3307" t="s">
        <v>88</v>
      </c>
      <c r="BG3307" t="s">
        <v>88</v>
      </c>
      <c r="BH3307" t="s">
        <v>88</v>
      </c>
      <c r="BI3307" t="s">
        <v>88</v>
      </c>
      <c r="BJ3307" t="s">
        <v>88</v>
      </c>
      <c r="BK3307" t="s">
        <v>88</v>
      </c>
      <c r="BL3307" t="s">
        <v>88</v>
      </c>
      <c r="BM3307" t="s">
        <v>88</v>
      </c>
      <c r="BN3307" t="s">
        <v>88</v>
      </c>
      <c r="BO3307" t="s">
        <v>88</v>
      </c>
      <c r="BP3307" t="s">
        <v>88</v>
      </c>
      <c r="BQ3307" t="s">
        <v>88</v>
      </c>
      <c r="BR3307" t="s">
        <v>88</v>
      </c>
      <c r="BS3307" t="s">
        <v>88</v>
      </c>
      <c r="BT3307" t="s">
        <v>88</v>
      </c>
      <c r="BU3307" t="s">
        <v>88</v>
      </c>
      <c r="BV3307" t="s">
        <v>88</v>
      </c>
      <c r="BW3307" t="s">
        <v>88</v>
      </c>
      <c r="BX3307">
        <v>0</v>
      </c>
      <c r="BY3307">
        <v>0</v>
      </c>
      <c r="BZ3307" t="s">
        <v>88</v>
      </c>
      <c r="CA3307" t="s">
        <v>88</v>
      </c>
      <c r="CB3307" t="s">
        <v>88</v>
      </c>
      <c r="CC3307" t="s">
        <v>88</v>
      </c>
      <c r="CD3307" t="s">
        <v>88</v>
      </c>
      <c r="CE3307" t="s">
        <v>88</v>
      </c>
      <c r="CF3307" t="s">
        <v>88</v>
      </c>
      <c r="CG3307" t="s">
        <v>88</v>
      </c>
      <c r="CH3307" t="s">
        <v>88</v>
      </c>
      <c r="CI3307" t="s">
        <v>88</v>
      </c>
      <c r="CJ3307" t="s">
        <v>88</v>
      </c>
      <c r="CK3307">
        <v>0</v>
      </c>
      <c r="CL3307">
        <v>0</v>
      </c>
      <c r="CM3307" t="s">
        <v>88</v>
      </c>
    </row>
    <row r="3308" spans="1:91">
      <c r="A3308" t="s">
        <v>3394</v>
      </c>
      <c r="B3308">
        <v>1.8478135713721979</v>
      </c>
      <c r="C3308">
        <f t="shared" si="204"/>
        <v>0.61400308683853189</v>
      </c>
      <c r="D3308">
        <f t="shared" si="205"/>
        <v>19</v>
      </c>
      <c r="E3308">
        <f t="shared" si="206"/>
        <v>10</v>
      </c>
      <c r="F3308">
        <f t="shared" si="207"/>
        <v>1.95</v>
      </c>
      <c r="G3308">
        <v>19685.76764760484</v>
      </c>
      <c r="H3308">
        <v>531.51572648533067</v>
      </c>
      <c r="I3308">
        <v>20.941416366111291</v>
      </c>
      <c r="J3308">
        <v>163.80040912153791</v>
      </c>
      <c r="K3308">
        <v>83.936464020837732</v>
      </c>
      <c r="L3308" t="s">
        <v>88</v>
      </c>
      <c r="M3308" t="s">
        <v>88</v>
      </c>
      <c r="N3308" t="s">
        <v>88</v>
      </c>
      <c r="O3308" t="s">
        <v>88</v>
      </c>
      <c r="P3308" t="s">
        <v>88</v>
      </c>
      <c r="Q3308" t="s">
        <v>88</v>
      </c>
      <c r="R3308">
        <v>83.936464020837732</v>
      </c>
      <c r="S3308">
        <v>83.936464020837732</v>
      </c>
      <c r="T3308" t="s">
        <v>88</v>
      </c>
      <c r="U3308">
        <v>70.805706568744625</v>
      </c>
      <c r="V3308">
        <v>63.967726579058919</v>
      </c>
      <c r="W3308" t="s">
        <v>88</v>
      </c>
      <c r="X3308">
        <v>0.18817437033042719</v>
      </c>
      <c r="Y3308">
        <v>0.11127745521039201</v>
      </c>
      <c r="Z3308">
        <v>0.1404978068316336</v>
      </c>
      <c r="AA3308">
        <v>8.3571612254926514E-2</v>
      </c>
      <c r="AB3308" t="s">
        <v>88</v>
      </c>
      <c r="AC3308" t="s">
        <v>88</v>
      </c>
      <c r="AD3308">
        <v>189.9707353719518</v>
      </c>
      <c r="AE3308">
        <v>351.03050298384898</v>
      </c>
      <c r="AF3308">
        <v>30</v>
      </c>
      <c r="AG3308">
        <v>57.878774832194409</v>
      </c>
      <c r="AH3308">
        <v>-36.808775137370198</v>
      </c>
      <c r="AI3308">
        <v>68.024133906355075</v>
      </c>
      <c r="AJ3308" t="s">
        <v>88</v>
      </c>
      <c r="AK3308">
        <v>27.007384360778239</v>
      </c>
      <c r="AL3308">
        <v>122.4631544492554</v>
      </c>
      <c r="AM3308">
        <v>62.059368206255037</v>
      </c>
      <c r="AN3308">
        <v>242.08958736714851</v>
      </c>
      <c r="AO3308" t="s">
        <v>88</v>
      </c>
      <c r="AP3308" t="s">
        <v>88</v>
      </c>
      <c r="AQ3308">
        <v>0</v>
      </c>
      <c r="AR3308">
        <v>0</v>
      </c>
      <c r="AS3308">
        <v>58.546968259523418</v>
      </c>
      <c r="AT3308">
        <v>177.2915955826698</v>
      </c>
      <c r="AU3308" t="s">
        <v>88</v>
      </c>
      <c r="AV3308" t="s">
        <v>88</v>
      </c>
      <c r="AW3308">
        <v>30.59806959945951</v>
      </c>
      <c r="AX3308">
        <v>0</v>
      </c>
      <c r="AY3308">
        <v>30.74524112648897</v>
      </c>
      <c r="AZ3308">
        <v>0</v>
      </c>
      <c r="BA3308" t="s">
        <v>88</v>
      </c>
      <c r="BB3308" t="s">
        <v>88</v>
      </c>
      <c r="BC3308" t="s">
        <v>88</v>
      </c>
      <c r="BD3308" t="s">
        <v>88</v>
      </c>
      <c r="BE3308" t="s">
        <v>88</v>
      </c>
      <c r="BF3308" t="s">
        <v>88</v>
      </c>
      <c r="BG3308" t="s">
        <v>88</v>
      </c>
      <c r="BH3308" t="s">
        <v>88</v>
      </c>
      <c r="BI3308" t="s">
        <v>88</v>
      </c>
      <c r="BJ3308" t="s">
        <v>88</v>
      </c>
      <c r="BK3308" t="s">
        <v>88</v>
      </c>
      <c r="BL3308" t="s">
        <v>88</v>
      </c>
      <c r="BM3308" t="s">
        <v>88</v>
      </c>
      <c r="BN3308" t="s">
        <v>88</v>
      </c>
      <c r="BO3308" t="s">
        <v>88</v>
      </c>
      <c r="BP3308" t="s">
        <v>88</v>
      </c>
      <c r="BQ3308" t="s">
        <v>88</v>
      </c>
      <c r="BR3308" t="s">
        <v>88</v>
      </c>
      <c r="BS3308" t="s">
        <v>88</v>
      </c>
      <c r="BT3308" t="s">
        <v>88</v>
      </c>
      <c r="BU3308" t="s">
        <v>88</v>
      </c>
      <c r="BV3308" t="s">
        <v>88</v>
      </c>
      <c r="BW3308" t="s">
        <v>88</v>
      </c>
      <c r="BX3308">
        <v>0</v>
      </c>
      <c r="BY3308">
        <v>0</v>
      </c>
      <c r="BZ3308" t="s">
        <v>88</v>
      </c>
      <c r="CA3308" t="s">
        <v>88</v>
      </c>
      <c r="CB3308" t="s">
        <v>88</v>
      </c>
      <c r="CC3308" t="s">
        <v>88</v>
      </c>
      <c r="CD3308" t="s">
        <v>88</v>
      </c>
      <c r="CE3308" t="s">
        <v>88</v>
      </c>
      <c r="CF3308" t="s">
        <v>88</v>
      </c>
      <c r="CG3308" t="s">
        <v>88</v>
      </c>
      <c r="CH3308" t="s">
        <v>88</v>
      </c>
      <c r="CI3308" t="s">
        <v>88</v>
      </c>
      <c r="CJ3308" t="s">
        <v>88</v>
      </c>
      <c r="CK3308">
        <v>0</v>
      </c>
      <c r="CL3308">
        <v>0</v>
      </c>
      <c r="CM3308" t="s">
        <v>88</v>
      </c>
    </row>
    <row r="3309" spans="1:91">
      <c r="A3309" t="s">
        <v>3395</v>
      </c>
      <c r="B3309">
        <v>1.1283385551735829</v>
      </c>
      <c r="C3309">
        <f t="shared" si="204"/>
        <v>0.12074624560883158</v>
      </c>
      <c r="D3309">
        <f t="shared" si="205"/>
        <v>12</v>
      </c>
      <c r="E3309">
        <f t="shared" si="206"/>
        <v>6</v>
      </c>
      <c r="F3309">
        <f t="shared" si="207"/>
        <v>1.05</v>
      </c>
      <c r="G3309">
        <v>11895.595584455799</v>
      </c>
      <c r="H3309">
        <v>321.18108078030667</v>
      </c>
      <c r="I3309">
        <v>29.244191401956979</v>
      </c>
      <c r="J3309">
        <v>168.08110140397949</v>
      </c>
      <c r="K3309">
        <v>61.408365733526779</v>
      </c>
      <c r="L3309" t="s">
        <v>88</v>
      </c>
      <c r="M3309" t="s">
        <v>88</v>
      </c>
      <c r="N3309" t="s">
        <v>88</v>
      </c>
      <c r="O3309" t="s">
        <v>88</v>
      </c>
      <c r="P3309" t="s">
        <v>88</v>
      </c>
      <c r="Q3309" t="s">
        <v>88</v>
      </c>
      <c r="R3309">
        <v>61.408365733526779</v>
      </c>
      <c r="S3309">
        <v>61.408365733526779</v>
      </c>
      <c r="T3309" t="s">
        <v>88</v>
      </c>
      <c r="U3309">
        <v>58.109725971087833</v>
      </c>
      <c r="V3309">
        <v>46.563485485326026</v>
      </c>
      <c r="W3309" t="s">
        <v>88</v>
      </c>
      <c r="X3309">
        <v>0.15771924603584761</v>
      </c>
      <c r="Y3309">
        <v>8.3875540753710315E-2</v>
      </c>
      <c r="Z3309">
        <v>0.1084087645989873</v>
      </c>
      <c r="AA3309">
        <v>6.7056150441242135E-2</v>
      </c>
      <c r="AB3309" t="s">
        <v>88</v>
      </c>
      <c r="AC3309" t="s">
        <v>88</v>
      </c>
      <c r="AD3309">
        <v>156.907488227595</v>
      </c>
      <c r="AE3309">
        <v>177.04476856264051</v>
      </c>
      <c r="AF3309">
        <v>30</v>
      </c>
      <c r="AG3309">
        <v>36.063532229455532</v>
      </c>
      <c r="AH3309">
        <v>-14.993532534631321</v>
      </c>
      <c r="AI3309">
        <v>65.97021893900822</v>
      </c>
      <c r="AJ3309" t="s">
        <v>88</v>
      </c>
      <c r="AK3309">
        <v>33.850400221592878</v>
      </c>
      <c r="AL3309">
        <v>134.6729858057235</v>
      </c>
      <c r="AM3309">
        <v>50.015523344310218</v>
      </c>
      <c r="AN3309">
        <v>230.07612878973049</v>
      </c>
      <c r="AO3309" t="s">
        <v>88</v>
      </c>
      <c r="AP3309" t="s">
        <v>88</v>
      </c>
      <c r="AQ3309">
        <v>0</v>
      </c>
      <c r="AR3309">
        <v>0</v>
      </c>
      <c r="AS3309">
        <v>61.202071276929033</v>
      </c>
      <c r="AT3309">
        <v>179.3161867036205</v>
      </c>
      <c r="AU3309" t="s">
        <v>88</v>
      </c>
      <c r="AV3309" t="s">
        <v>88</v>
      </c>
      <c r="AW3309">
        <v>28.004171537406108</v>
      </c>
      <c r="AX3309">
        <v>0</v>
      </c>
      <c r="AY3309">
        <v>31.73882835457157</v>
      </c>
      <c r="AZ3309">
        <v>0</v>
      </c>
      <c r="BA3309" t="s">
        <v>88</v>
      </c>
      <c r="BB3309" t="s">
        <v>88</v>
      </c>
      <c r="BC3309" t="s">
        <v>88</v>
      </c>
      <c r="BD3309" t="s">
        <v>88</v>
      </c>
      <c r="BE3309" t="s">
        <v>88</v>
      </c>
      <c r="BF3309" t="s">
        <v>88</v>
      </c>
      <c r="BG3309" t="s">
        <v>88</v>
      </c>
      <c r="BH3309" t="s">
        <v>88</v>
      </c>
      <c r="BI3309" t="s">
        <v>88</v>
      </c>
      <c r="BJ3309" t="s">
        <v>88</v>
      </c>
      <c r="BK3309" t="s">
        <v>88</v>
      </c>
      <c r="BL3309" t="s">
        <v>88</v>
      </c>
      <c r="BM3309" t="s">
        <v>88</v>
      </c>
      <c r="BN3309" t="s">
        <v>88</v>
      </c>
      <c r="BO3309" t="s">
        <v>88</v>
      </c>
      <c r="BP3309" t="s">
        <v>88</v>
      </c>
      <c r="BQ3309" t="s">
        <v>88</v>
      </c>
      <c r="BR3309" t="s">
        <v>88</v>
      </c>
      <c r="BS3309" t="s">
        <v>88</v>
      </c>
      <c r="BT3309" t="s">
        <v>88</v>
      </c>
      <c r="BU3309" t="s">
        <v>88</v>
      </c>
      <c r="BV3309" t="s">
        <v>88</v>
      </c>
      <c r="BW3309" t="s">
        <v>88</v>
      </c>
      <c r="BX3309">
        <v>0</v>
      </c>
      <c r="BY3309">
        <v>0</v>
      </c>
      <c r="BZ3309" t="s">
        <v>88</v>
      </c>
      <c r="CA3309" t="s">
        <v>88</v>
      </c>
      <c r="CB3309" t="s">
        <v>88</v>
      </c>
      <c r="CC3309" t="s">
        <v>88</v>
      </c>
      <c r="CD3309" t="s">
        <v>88</v>
      </c>
      <c r="CE3309" t="s">
        <v>88</v>
      </c>
      <c r="CF3309" t="s">
        <v>88</v>
      </c>
      <c r="CG3309" t="s">
        <v>88</v>
      </c>
      <c r="CH3309" t="s">
        <v>88</v>
      </c>
      <c r="CI3309" t="s">
        <v>88</v>
      </c>
      <c r="CJ3309" t="s">
        <v>88</v>
      </c>
      <c r="CK3309">
        <v>0</v>
      </c>
      <c r="CL3309">
        <v>0</v>
      </c>
      <c r="CM3309" t="s">
        <v>88</v>
      </c>
    </row>
    <row r="3310" spans="1:91">
      <c r="A3310" t="s">
        <v>3396</v>
      </c>
      <c r="B3310">
        <v>0.84650718219241972</v>
      </c>
      <c r="C3310">
        <f t="shared" si="204"/>
        <v>-0.16663659287031626</v>
      </c>
      <c r="D3310">
        <f t="shared" si="205"/>
        <v>9</v>
      </c>
      <c r="E3310">
        <f t="shared" si="206"/>
        <v>5</v>
      </c>
      <c r="F3310">
        <f t="shared" si="207"/>
        <v>0.75</v>
      </c>
      <c r="G3310">
        <v>2479.764290040388</v>
      </c>
      <c r="H3310">
        <v>66.95363583109048</v>
      </c>
      <c r="I3310">
        <v>40.069292103324123</v>
      </c>
      <c r="J3310">
        <v>157.38154424875469</v>
      </c>
      <c r="K3310">
        <v>46.604578776949573</v>
      </c>
      <c r="L3310" t="s">
        <v>88</v>
      </c>
      <c r="M3310" t="s">
        <v>88</v>
      </c>
      <c r="N3310" t="s">
        <v>88</v>
      </c>
      <c r="O3310" t="s">
        <v>88</v>
      </c>
      <c r="P3310" t="s">
        <v>88</v>
      </c>
      <c r="Q3310" t="s">
        <v>88</v>
      </c>
      <c r="R3310">
        <v>46.604578776949573</v>
      </c>
      <c r="S3310">
        <v>46.604578776949573</v>
      </c>
      <c r="T3310" t="s">
        <v>88</v>
      </c>
      <c r="U3310">
        <v>45.617236992707099</v>
      </c>
      <c r="V3310">
        <v>34.373623827286202</v>
      </c>
      <c r="W3310" t="s">
        <v>88</v>
      </c>
      <c r="X3310">
        <v>9.3768244450859267E-2</v>
      </c>
      <c r="Y3310">
        <v>5.757281677385305E-2</v>
      </c>
      <c r="Z3310">
        <v>3.5164518566115043E-2</v>
      </c>
      <c r="AA3310">
        <v>2.2549990859651758E-2</v>
      </c>
      <c r="AB3310" t="s">
        <v>88</v>
      </c>
      <c r="AC3310" t="s">
        <v>88</v>
      </c>
      <c r="AD3310">
        <v>43.098964257266587</v>
      </c>
      <c r="AE3310">
        <v>36.48358278883056</v>
      </c>
      <c r="AF3310">
        <v>30</v>
      </c>
      <c r="AG3310">
        <v>15.69114052286718</v>
      </c>
      <c r="AH3310">
        <v>5.3788591719570213</v>
      </c>
      <c r="AI3310">
        <v>31.607189884336989</v>
      </c>
      <c r="AJ3310">
        <v>17.254400425948202</v>
      </c>
      <c r="AK3310">
        <v>42.086200161372673</v>
      </c>
      <c r="AL3310">
        <v>136.03313235897269</v>
      </c>
      <c r="AM3310">
        <v>66.268619712428887</v>
      </c>
      <c r="AN3310">
        <v>225.67862042267481</v>
      </c>
      <c r="AO3310" t="s">
        <v>88</v>
      </c>
      <c r="AP3310" t="s">
        <v>88</v>
      </c>
      <c r="AQ3310">
        <v>0</v>
      </c>
      <c r="AR3310">
        <v>0</v>
      </c>
      <c r="AS3310">
        <v>60.889259265730708</v>
      </c>
      <c r="AT3310">
        <v>182.10299346592521</v>
      </c>
      <c r="AU3310" t="s">
        <v>88</v>
      </c>
      <c r="AV3310" t="s">
        <v>88</v>
      </c>
      <c r="AW3310">
        <v>31.54953213909776</v>
      </c>
      <c r="AX3310">
        <v>0</v>
      </c>
      <c r="AY3310">
        <v>32.670881017418267</v>
      </c>
      <c r="AZ3310">
        <v>0</v>
      </c>
      <c r="BA3310" t="s">
        <v>88</v>
      </c>
      <c r="BB3310" t="s">
        <v>88</v>
      </c>
      <c r="BC3310" t="s">
        <v>88</v>
      </c>
      <c r="BD3310" t="s">
        <v>88</v>
      </c>
      <c r="BE3310" t="s">
        <v>88</v>
      </c>
      <c r="BF3310" t="s">
        <v>88</v>
      </c>
      <c r="BG3310" t="s">
        <v>88</v>
      </c>
      <c r="BH3310" t="s">
        <v>88</v>
      </c>
      <c r="BI3310" t="s">
        <v>88</v>
      </c>
      <c r="BJ3310" t="s">
        <v>88</v>
      </c>
      <c r="BK3310" t="s">
        <v>88</v>
      </c>
      <c r="BL3310" t="s">
        <v>88</v>
      </c>
      <c r="BM3310" t="s">
        <v>88</v>
      </c>
      <c r="BN3310" t="s">
        <v>88</v>
      </c>
      <c r="BO3310" t="s">
        <v>88</v>
      </c>
      <c r="BP3310" t="s">
        <v>88</v>
      </c>
      <c r="BQ3310" t="s">
        <v>88</v>
      </c>
      <c r="BR3310" t="s">
        <v>88</v>
      </c>
      <c r="BS3310" t="s">
        <v>88</v>
      </c>
      <c r="BT3310" t="s">
        <v>88</v>
      </c>
      <c r="BU3310" t="s">
        <v>88</v>
      </c>
      <c r="BV3310" t="s">
        <v>88</v>
      </c>
      <c r="BW3310" t="s">
        <v>88</v>
      </c>
      <c r="BX3310">
        <v>0</v>
      </c>
      <c r="BY3310">
        <v>0</v>
      </c>
      <c r="BZ3310" t="s">
        <v>88</v>
      </c>
      <c r="CA3310" t="s">
        <v>88</v>
      </c>
      <c r="CB3310" t="s">
        <v>88</v>
      </c>
      <c r="CC3310" t="s">
        <v>88</v>
      </c>
      <c r="CD3310" t="s">
        <v>88</v>
      </c>
      <c r="CE3310" t="s">
        <v>88</v>
      </c>
      <c r="CF3310" t="s">
        <v>88</v>
      </c>
      <c r="CG3310" t="s">
        <v>88</v>
      </c>
      <c r="CH3310" t="s">
        <v>88</v>
      </c>
      <c r="CI3310" t="s">
        <v>88</v>
      </c>
      <c r="CJ3310" t="s">
        <v>88</v>
      </c>
      <c r="CK3310">
        <v>0</v>
      </c>
      <c r="CL3310">
        <v>0</v>
      </c>
      <c r="CM3310" t="s">
        <v>88</v>
      </c>
    </row>
    <row r="3311" spans="1:91">
      <c r="A3311" t="s">
        <v>3397</v>
      </c>
      <c r="B3311">
        <v>0.87020321867164196</v>
      </c>
      <c r="C3311">
        <f t="shared" si="204"/>
        <v>-0.13902850993011326</v>
      </c>
      <c r="D3311">
        <f t="shared" si="205"/>
        <v>9</v>
      </c>
      <c r="E3311">
        <f t="shared" si="206"/>
        <v>5</v>
      </c>
      <c r="F3311">
        <f t="shared" si="207"/>
        <v>0.75</v>
      </c>
      <c r="G3311">
        <v>17301.105228948789</v>
      </c>
      <c r="H3311">
        <v>467.12984118161739</v>
      </c>
      <c r="I3311">
        <v>29.516083569493919</v>
      </c>
      <c r="J3311">
        <v>153.84167401446891</v>
      </c>
      <c r="K3311">
        <v>60.892951370712012</v>
      </c>
      <c r="L3311" t="s">
        <v>88</v>
      </c>
      <c r="M3311" t="s">
        <v>88</v>
      </c>
      <c r="N3311" t="s">
        <v>88</v>
      </c>
      <c r="O3311" t="s">
        <v>88</v>
      </c>
      <c r="P3311" t="s">
        <v>88</v>
      </c>
      <c r="Q3311" t="s">
        <v>88</v>
      </c>
      <c r="R3311">
        <v>119.7698337220876</v>
      </c>
      <c r="S3311">
        <v>60.892951370712012</v>
      </c>
      <c r="T3311" t="s">
        <v>88</v>
      </c>
      <c r="U3311">
        <v>119.7698337220876</v>
      </c>
      <c r="V3311">
        <v>40.227402908971513</v>
      </c>
      <c r="W3311" t="s">
        <v>88</v>
      </c>
      <c r="X3311">
        <v>0.14172872495886549</v>
      </c>
      <c r="Y3311">
        <v>7.077178589651402E-2</v>
      </c>
      <c r="Z3311">
        <v>0</v>
      </c>
      <c r="AA3311">
        <v>0</v>
      </c>
      <c r="AB3311" t="s">
        <v>88</v>
      </c>
      <c r="AC3311" t="s">
        <v>88</v>
      </c>
      <c r="AD3311">
        <v>232.49372476874331</v>
      </c>
      <c r="AE3311">
        <v>202.31678761471929</v>
      </c>
      <c r="AF3311">
        <v>30</v>
      </c>
      <c r="AG3311">
        <v>29.42124214076825</v>
      </c>
      <c r="AH3311">
        <v>-8.3512424459440489</v>
      </c>
      <c r="AI3311">
        <v>117.6096178820071</v>
      </c>
      <c r="AJ3311">
        <v>30.296367520939882</v>
      </c>
      <c r="AK3311">
        <v>29.848402451379581</v>
      </c>
      <c r="AL3311">
        <v>163.22891035694491</v>
      </c>
      <c r="AM3311">
        <v>64.673619285156249</v>
      </c>
      <c r="AN3311">
        <v>228.3003244667222</v>
      </c>
      <c r="AO3311" t="s">
        <v>88</v>
      </c>
      <c r="AP3311" t="s">
        <v>88</v>
      </c>
      <c r="AQ3311">
        <v>0</v>
      </c>
      <c r="AR3311">
        <v>0</v>
      </c>
      <c r="AS3311">
        <v>59.60141415698866</v>
      </c>
      <c r="AT3311">
        <v>181.29869105547661</v>
      </c>
      <c r="AU3311" t="s">
        <v>88</v>
      </c>
      <c r="AV3311" t="s">
        <v>88</v>
      </c>
      <c r="AW3311">
        <v>26.53510307306145</v>
      </c>
      <c r="AX3311">
        <v>0</v>
      </c>
      <c r="AY3311">
        <v>27.800143968478249</v>
      </c>
      <c r="AZ3311">
        <v>0</v>
      </c>
      <c r="BA3311" t="s">
        <v>88</v>
      </c>
      <c r="BB3311" t="s">
        <v>88</v>
      </c>
      <c r="BC3311" t="s">
        <v>88</v>
      </c>
      <c r="BD3311" t="s">
        <v>88</v>
      </c>
      <c r="BE3311" t="s">
        <v>88</v>
      </c>
      <c r="BF3311" t="s">
        <v>88</v>
      </c>
      <c r="BG3311" t="s">
        <v>88</v>
      </c>
      <c r="BH3311" t="s">
        <v>88</v>
      </c>
      <c r="BI3311" t="s">
        <v>88</v>
      </c>
      <c r="BJ3311" t="s">
        <v>88</v>
      </c>
      <c r="BK3311" t="s">
        <v>88</v>
      </c>
      <c r="BL3311" t="s">
        <v>88</v>
      </c>
      <c r="BM3311" t="s">
        <v>88</v>
      </c>
      <c r="BN3311" t="s">
        <v>88</v>
      </c>
      <c r="BO3311" t="s">
        <v>88</v>
      </c>
      <c r="BP3311" t="s">
        <v>88</v>
      </c>
      <c r="BQ3311" t="s">
        <v>88</v>
      </c>
      <c r="BR3311" t="s">
        <v>88</v>
      </c>
      <c r="BS3311" t="s">
        <v>88</v>
      </c>
      <c r="BT3311" t="s">
        <v>88</v>
      </c>
      <c r="BU3311" t="s">
        <v>88</v>
      </c>
      <c r="BV3311" t="s">
        <v>88</v>
      </c>
      <c r="BW3311" t="s">
        <v>88</v>
      </c>
      <c r="BX3311">
        <v>0</v>
      </c>
      <c r="BY3311">
        <v>0</v>
      </c>
      <c r="BZ3311" t="s">
        <v>88</v>
      </c>
      <c r="CA3311" t="s">
        <v>88</v>
      </c>
      <c r="CB3311" t="s">
        <v>88</v>
      </c>
      <c r="CC3311" t="s">
        <v>88</v>
      </c>
      <c r="CD3311" t="s">
        <v>88</v>
      </c>
      <c r="CE3311" t="s">
        <v>88</v>
      </c>
      <c r="CF3311" t="s">
        <v>88</v>
      </c>
      <c r="CG3311" t="s">
        <v>88</v>
      </c>
      <c r="CH3311" t="s">
        <v>88</v>
      </c>
      <c r="CI3311" t="s">
        <v>88</v>
      </c>
      <c r="CJ3311" t="s">
        <v>88</v>
      </c>
      <c r="CK3311">
        <v>0</v>
      </c>
      <c r="CL3311">
        <v>0</v>
      </c>
      <c r="CM3311" t="s">
        <v>88</v>
      </c>
    </row>
    <row r="3312" spans="1:91">
      <c r="A3312" t="s">
        <v>3398</v>
      </c>
      <c r="B3312">
        <v>0.59910881621964696</v>
      </c>
      <c r="C3312">
        <f t="shared" si="204"/>
        <v>-0.51231203422746252</v>
      </c>
      <c r="D3312">
        <f t="shared" si="205"/>
        <v>6</v>
      </c>
      <c r="E3312">
        <f t="shared" si="206"/>
        <v>3</v>
      </c>
      <c r="F3312">
        <f t="shared" si="207"/>
        <v>0.45</v>
      </c>
      <c r="G3312">
        <v>597.24585357858552</v>
      </c>
      <c r="H3312">
        <v>16.125638046621809</v>
      </c>
      <c r="I3312">
        <v>51.693773352197731</v>
      </c>
      <c r="J3312">
        <v>176.05755798686269</v>
      </c>
      <c r="K3312">
        <v>38.230732125746627</v>
      </c>
      <c r="L3312" t="s">
        <v>88</v>
      </c>
      <c r="M3312" t="s">
        <v>88</v>
      </c>
      <c r="N3312" t="s">
        <v>88</v>
      </c>
      <c r="O3312" t="s">
        <v>88</v>
      </c>
      <c r="P3312" t="s">
        <v>88</v>
      </c>
      <c r="Q3312" t="s">
        <v>88</v>
      </c>
      <c r="R3312">
        <v>38.230732125746627</v>
      </c>
      <c r="S3312">
        <v>38.230732125746627</v>
      </c>
      <c r="T3312" t="s">
        <v>88</v>
      </c>
      <c r="U3312">
        <v>36.637221753875167</v>
      </c>
      <c r="V3312">
        <v>34.303510490945953</v>
      </c>
      <c r="W3312" t="s">
        <v>88</v>
      </c>
      <c r="X3312">
        <v>3.2977286042200182E-2</v>
      </c>
      <c r="Y3312">
        <v>2.102066760224619E-2</v>
      </c>
      <c r="Z3312">
        <v>2.928350507625168E-2</v>
      </c>
      <c r="AA3312">
        <v>1.6083600838831189E-2</v>
      </c>
      <c r="AB3312" t="s">
        <v>88</v>
      </c>
      <c r="AC3312" t="s">
        <v>88</v>
      </c>
      <c r="AD3312">
        <v>12.653933484911169</v>
      </c>
      <c r="AE3312">
        <v>7.5810831106672802</v>
      </c>
      <c r="AF3312">
        <v>30</v>
      </c>
      <c r="AG3312">
        <v>7.319819362265406</v>
      </c>
      <c r="AH3312">
        <v>13.7501803325588</v>
      </c>
      <c r="AI3312">
        <v>16.318595419375072</v>
      </c>
      <c r="AJ3312">
        <v>10.794167535707659</v>
      </c>
      <c r="AK3312">
        <v>55.207323883950792</v>
      </c>
      <c r="AL3312">
        <v>147.65279026333869</v>
      </c>
      <c r="AM3312">
        <v>69.937127813981903</v>
      </c>
      <c r="AN3312">
        <v>238.51953892058171</v>
      </c>
      <c r="AO3312" t="s">
        <v>88</v>
      </c>
      <c r="AP3312" t="s">
        <v>88</v>
      </c>
      <c r="AQ3312">
        <v>0</v>
      </c>
      <c r="AR3312">
        <v>0</v>
      </c>
      <c r="AS3312">
        <v>61.41499406647759</v>
      </c>
      <c r="AT3312">
        <v>179.0214127431824</v>
      </c>
      <c r="AU3312" t="s">
        <v>88</v>
      </c>
      <c r="AV3312" t="s">
        <v>88</v>
      </c>
      <c r="AW3312">
        <v>32.514604623216712</v>
      </c>
      <c r="AX3312">
        <v>0</v>
      </c>
      <c r="AY3312">
        <v>28.77724385321746</v>
      </c>
      <c r="AZ3312">
        <v>0</v>
      </c>
      <c r="BA3312" t="s">
        <v>88</v>
      </c>
      <c r="BB3312" t="s">
        <v>88</v>
      </c>
      <c r="BC3312" t="s">
        <v>88</v>
      </c>
      <c r="BD3312" t="s">
        <v>88</v>
      </c>
      <c r="BE3312" t="s">
        <v>88</v>
      </c>
      <c r="BF3312" t="s">
        <v>88</v>
      </c>
      <c r="BG3312" t="s">
        <v>88</v>
      </c>
      <c r="BH3312" t="s">
        <v>88</v>
      </c>
      <c r="BI3312" t="s">
        <v>88</v>
      </c>
      <c r="BJ3312" t="s">
        <v>88</v>
      </c>
      <c r="BK3312" t="s">
        <v>88</v>
      </c>
      <c r="BL3312" t="s">
        <v>88</v>
      </c>
      <c r="BM3312" t="s">
        <v>88</v>
      </c>
      <c r="BN3312" t="s">
        <v>88</v>
      </c>
      <c r="BO3312" t="s">
        <v>88</v>
      </c>
      <c r="BP3312" t="s">
        <v>88</v>
      </c>
      <c r="BQ3312" t="s">
        <v>88</v>
      </c>
      <c r="BR3312" t="s">
        <v>88</v>
      </c>
      <c r="BS3312" t="s">
        <v>88</v>
      </c>
      <c r="BT3312" t="s">
        <v>88</v>
      </c>
      <c r="BU3312" t="s">
        <v>88</v>
      </c>
      <c r="BV3312" t="s">
        <v>88</v>
      </c>
      <c r="BW3312" t="s">
        <v>88</v>
      </c>
      <c r="BX3312">
        <v>0</v>
      </c>
      <c r="BY3312">
        <v>0</v>
      </c>
      <c r="BZ3312" t="s">
        <v>88</v>
      </c>
      <c r="CA3312" t="s">
        <v>88</v>
      </c>
      <c r="CB3312" t="s">
        <v>88</v>
      </c>
      <c r="CC3312" t="s">
        <v>88</v>
      </c>
      <c r="CD3312" t="s">
        <v>88</v>
      </c>
      <c r="CE3312" t="s">
        <v>88</v>
      </c>
      <c r="CF3312" t="s">
        <v>88</v>
      </c>
      <c r="CG3312" t="s">
        <v>88</v>
      </c>
      <c r="CH3312" t="s">
        <v>88</v>
      </c>
      <c r="CI3312" t="s">
        <v>88</v>
      </c>
      <c r="CJ3312" t="s">
        <v>88</v>
      </c>
      <c r="CK3312">
        <v>0</v>
      </c>
      <c r="CL3312">
        <v>0</v>
      </c>
      <c r="CM3312" t="s">
        <v>88</v>
      </c>
    </row>
    <row r="3313" spans="1:91">
      <c r="A3313" t="s">
        <v>3399</v>
      </c>
      <c r="B3313">
        <v>0.7849039806234146</v>
      </c>
      <c r="C3313">
        <f t="shared" si="204"/>
        <v>-0.24219388635832462</v>
      </c>
      <c r="D3313">
        <f t="shared" si="205"/>
        <v>8</v>
      </c>
      <c r="E3313">
        <f t="shared" si="206"/>
        <v>4</v>
      </c>
      <c r="F3313">
        <f t="shared" si="207"/>
        <v>0.75</v>
      </c>
      <c r="G3313">
        <v>4186.9406438179349</v>
      </c>
      <c r="H3313">
        <v>113.0473973830842</v>
      </c>
      <c r="I3313">
        <v>40.381668598734997</v>
      </c>
      <c r="J3313">
        <v>184.34773893330549</v>
      </c>
      <c r="K3313">
        <v>46.305141520894878</v>
      </c>
      <c r="L3313" t="s">
        <v>88</v>
      </c>
      <c r="M3313" t="s">
        <v>88</v>
      </c>
      <c r="N3313" t="s">
        <v>88</v>
      </c>
      <c r="O3313" t="s">
        <v>88</v>
      </c>
      <c r="P3313" t="s">
        <v>88</v>
      </c>
      <c r="Q3313" t="s">
        <v>88</v>
      </c>
      <c r="R3313">
        <v>46.305141520894878</v>
      </c>
      <c r="S3313">
        <v>46.305141520894878</v>
      </c>
      <c r="T3313" t="s">
        <v>88</v>
      </c>
      <c r="U3313">
        <v>41.643668139509799</v>
      </c>
      <c r="V3313">
        <v>39.060772996482662</v>
      </c>
      <c r="W3313" t="s">
        <v>88</v>
      </c>
      <c r="X3313">
        <v>8.2823802490682774E-2</v>
      </c>
      <c r="Y3313">
        <v>4.8737448743060532E-2</v>
      </c>
      <c r="Z3313">
        <v>8.9783996342975264E-2</v>
      </c>
      <c r="AA3313">
        <v>5.0448167950708278E-2</v>
      </c>
      <c r="AB3313" t="s">
        <v>88</v>
      </c>
      <c r="AC3313" t="s">
        <v>88</v>
      </c>
      <c r="AD3313">
        <v>73.240720362816987</v>
      </c>
      <c r="AE3313">
        <v>57.486932956501427</v>
      </c>
      <c r="AF3313">
        <v>30</v>
      </c>
      <c r="AG3313">
        <v>19.31028759038271</v>
      </c>
      <c r="AH3313">
        <v>1.7597121044414941</v>
      </c>
      <c r="AI3313">
        <v>43.364870918889842</v>
      </c>
      <c r="AJ3313">
        <v>20.785021711746129</v>
      </c>
      <c r="AK3313">
        <v>47.726066441473598</v>
      </c>
      <c r="AL3313">
        <v>144.9900639582626</v>
      </c>
      <c r="AM3313">
        <v>50.227670738575043</v>
      </c>
      <c r="AN3313">
        <v>229.28124535569651</v>
      </c>
      <c r="AO3313" t="s">
        <v>88</v>
      </c>
      <c r="AP3313" t="s">
        <v>88</v>
      </c>
      <c r="AQ3313">
        <v>0</v>
      </c>
      <c r="AR3313">
        <v>0</v>
      </c>
      <c r="AS3313">
        <v>62.017674096652392</v>
      </c>
      <c r="AT3313">
        <v>182.27685407556839</v>
      </c>
      <c r="AU3313" t="s">
        <v>88</v>
      </c>
      <c r="AV3313" t="s">
        <v>88</v>
      </c>
      <c r="AW3313">
        <v>30.47457146870833</v>
      </c>
      <c r="AX3313">
        <v>0</v>
      </c>
      <c r="AY3313">
        <v>29.330924281307212</v>
      </c>
      <c r="AZ3313">
        <v>0</v>
      </c>
      <c r="BA3313" t="s">
        <v>88</v>
      </c>
      <c r="BB3313" t="s">
        <v>88</v>
      </c>
      <c r="BC3313" t="s">
        <v>88</v>
      </c>
      <c r="BD3313" t="s">
        <v>88</v>
      </c>
      <c r="BE3313" t="s">
        <v>88</v>
      </c>
      <c r="BF3313" t="s">
        <v>88</v>
      </c>
      <c r="BG3313" t="s">
        <v>88</v>
      </c>
      <c r="BH3313" t="s">
        <v>88</v>
      </c>
      <c r="BI3313" t="s">
        <v>88</v>
      </c>
      <c r="BJ3313" t="s">
        <v>88</v>
      </c>
      <c r="BK3313" t="s">
        <v>88</v>
      </c>
      <c r="BL3313" t="s">
        <v>88</v>
      </c>
      <c r="BM3313" t="s">
        <v>88</v>
      </c>
      <c r="BN3313" t="s">
        <v>88</v>
      </c>
      <c r="BO3313" t="s">
        <v>88</v>
      </c>
      <c r="BP3313" t="s">
        <v>88</v>
      </c>
      <c r="BQ3313" t="s">
        <v>88</v>
      </c>
      <c r="BR3313" t="s">
        <v>88</v>
      </c>
      <c r="BS3313" t="s">
        <v>88</v>
      </c>
      <c r="BT3313" t="s">
        <v>88</v>
      </c>
      <c r="BU3313" t="s">
        <v>88</v>
      </c>
      <c r="BV3313" t="s">
        <v>88</v>
      </c>
      <c r="BW3313" t="s">
        <v>88</v>
      </c>
      <c r="BX3313">
        <v>0</v>
      </c>
      <c r="BY3313">
        <v>0</v>
      </c>
      <c r="BZ3313" t="s">
        <v>88</v>
      </c>
      <c r="CA3313" t="s">
        <v>88</v>
      </c>
      <c r="CB3313" t="s">
        <v>88</v>
      </c>
      <c r="CC3313" t="s">
        <v>88</v>
      </c>
      <c r="CD3313" t="s">
        <v>88</v>
      </c>
      <c r="CE3313" t="s">
        <v>88</v>
      </c>
      <c r="CF3313" t="s">
        <v>88</v>
      </c>
      <c r="CG3313" t="s">
        <v>88</v>
      </c>
      <c r="CH3313" t="s">
        <v>88</v>
      </c>
      <c r="CI3313" t="s">
        <v>88</v>
      </c>
      <c r="CJ3313" t="s">
        <v>88</v>
      </c>
      <c r="CK3313">
        <v>0</v>
      </c>
      <c r="CL3313">
        <v>0</v>
      </c>
      <c r="CM3313" t="s">
        <v>88</v>
      </c>
    </row>
    <row r="3314" spans="1:91">
      <c r="A3314" t="s">
        <v>3400</v>
      </c>
      <c r="B3314">
        <v>0.64807456495819948</v>
      </c>
      <c r="C3314">
        <f t="shared" si="204"/>
        <v>-0.43374951986989813</v>
      </c>
      <c r="D3314">
        <f t="shared" si="205"/>
        <v>7</v>
      </c>
      <c r="E3314">
        <f t="shared" si="206"/>
        <v>4</v>
      </c>
      <c r="F3314">
        <f t="shared" si="207"/>
        <v>0.75</v>
      </c>
      <c r="G3314">
        <v>574.43297213364019</v>
      </c>
      <c r="H3314">
        <v>15.50969024760828</v>
      </c>
      <c r="I3314">
        <v>49.119544586125649</v>
      </c>
      <c r="J3314">
        <v>194.02534463203011</v>
      </c>
      <c r="K3314">
        <v>39.678510494730311</v>
      </c>
      <c r="L3314" t="s">
        <v>88</v>
      </c>
      <c r="M3314" t="s">
        <v>88</v>
      </c>
      <c r="N3314" t="s">
        <v>88</v>
      </c>
      <c r="O3314" t="s">
        <v>88</v>
      </c>
      <c r="P3314" t="s">
        <v>88</v>
      </c>
      <c r="Q3314" t="s">
        <v>88</v>
      </c>
      <c r="R3314">
        <v>39.678510494730311</v>
      </c>
      <c r="S3314">
        <v>39.678510494730311</v>
      </c>
      <c r="T3314" t="s">
        <v>88</v>
      </c>
      <c r="U3314">
        <v>34.891782004397427</v>
      </c>
      <c r="V3314">
        <v>36.959746722162407</v>
      </c>
      <c r="W3314" t="s">
        <v>88</v>
      </c>
      <c r="X3314">
        <v>2.618268826815328E-2</v>
      </c>
      <c r="Y3314">
        <v>1.6818398024826601E-2</v>
      </c>
      <c r="Z3314">
        <v>4.2281620520084891E-2</v>
      </c>
      <c r="AA3314">
        <v>2.393341067622452E-2</v>
      </c>
      <c r="AB3314" t="s">
        <v>88</v>
      </c>
      <c r="AC3314" t="s">
        <v>88</v>
      </c>
      <c r="AD3314">
        <v>11.72651648529104</v>
      </c>
      <c r="AE3314">
        <v>7.5996570696801484</v>
      </c>
      <c r="AF3314">
        <v>30</v>
      </c>
      <c r="AG3314">
        <v>7.5972133417910968</v>
      </c>
      <c r="AH3314">
        <v>13.472786353033101</v>
      </c>
      <c r="AI3314">
        <v>15.12220195196503</v>
      </c>
      <c r="AJ3314">
        <v>10.44592760788383</v>
      </c>
      <c r="AK3314">
        <v>63.287370360924363</v>
      </c>
      <c r="AL3314">
        <v>139.57005417554319</v>
      </c>
      <c r="AM3314">
        <v>55.221600648620793</v>
      </c>
      <c r="AN3314">
        <v>230.6790388408559</v>
      </c>
      <c r="AO3314" t="s">
        <v>88</v>
      </c>
      <c r="AP3314" t="s">
        <v>88</v>
      </c>
      <c r="AQ3314">
        <v>0</v>
      </c>
      <c r="AR3314">
        <v>0</v>
      </c>
      <c r="AS3314">
        <v>59.574521851117133</v>
      </c>
      <c r="AT3314">
        <v>180.19530387134321</v>
      </c>
      <c r="AU3314" t="s">
        <v>88</v>
      </c>
      <c r="AV3314" t="s">
        <v>88</v>
      </c>
      <c r="AW3314">
        <v>32.714581018330883</v>
      </c>
      <c r="AX3314">
        <v>0</v>
      </c>
      <c r="AY3314">
        <v>29.51192746750192</v>
      </c>
      <c r="AZ3314">
        <v>0</v>
      </c>
      <c r="BA3314" t="s">
        <v>88</v>
      </c>
      <c r="BB3314" t="s">
        <v>88</v>
      </c>
      <c r="BC3314" t="s">
        <v>88</v>
      </c>
      <c r="BD3314" t="s">
        <v>88</v>
      </c>
      <c r="BE3314" t="s">
        <v>88</v>
      </c>
      <c r="BF3314" t="s">
        <v>88</v>
      </c>
      <c r="BG3314" t="s">
        <v>88</v>
      </c>
      <c r="BH3314" t="s">
        <v>88</v>
      </c>
      <c r="BI3314" t="s">
        <v>88</v>
      </c>
      <c r="BJ3314" t="s">
        <v>88</v>
      </c>
      <c r="BK3314" t="s">
        <v>88</v>
      </c>
      <c r="BL3314" t="s">
        <v>88</v>
      </c>
      <c r="BM3314" t="s">
        <v>88</v>
      </c>
      <c r="BN3314" t="s">
        <v>88</v>
      </c>
      <c r="BO3314" t="s">
        <v>88</v>
      </c>
      <c r="BP3314" t="s">
        <v>88</v>
      </c>
      <c r="BQ3314" t="s">
        <v>88</v>
      </c>
      <c r="BR3314" t="s">
        <v>88</v>
      </c>
      <c r="BS3314" t="s">
        <v>88</v>
      </c>
      <c r="BT3314" t="s">
        <v>88</v>
      </c>
      <c r="BU3314" t="s">
        <v>88</v>
      </c>
      <c r="BV3314" t="s">
        <v>88</v>
      </c>
      <c r="BW3314" t="s">
        <v>88</v>
      </c>
      <c r="BX3314">
        <v>0</v>
      </c>
      <c r="BY3314">
        <v>0</v>
      </c>
      <c r="BZ3314" t="s">
        <v>88</v>
      </c>
      <c r="CA3314" t="s">
        <v>88</v>
      </c>
      <c r="CB3314" t="s">
        <v>88</v>
      </c>
      <c r="CC3314" t="s">
        <v>88</v>
      </c>
      <c r="CD3314" t="s">
        <v>88</v>
      </c>
      <c r="CE3314" t="s">
        <v>88</v>
      </c>
      <c r="CF3314" t="s">
        <v>88</v>
      </c>
      <c r="CG3314" t="s">
        <v>88</v>
      </c>
      <c r="CH3314" t="s">
        <v>88</v>
      </c>
      <c r="CI3314" t="s">
        <v>88</v>
      </c>
      <c r="CJ3314" t="s">
        <v>88</v>
      </c>
      <c r="CK3314">
        <v>0</v>
      </c>
      <c r="CL3314">
        <v>0</v>
      </c>
      <c r="CM3314" t="s">
        <v>88</v>
      </c>
    </row>
    <row r="3315" spans="1:91">
      <c r="A3315" t="s">
        <v>3401</v>
      </c>
      <c r="B3315">
        <v>2.5777358386474352</v>
      </c>
      <c r="C3315">
        <f t="shared" si="204"/>
        <v>0.94691143171347614</v>
      </c>
      <c r="D3315">
        <f t="shared" si="205"/>
        <v>26</v>
      </c>
      <c r="E3315">
        <f t="shared" si="206"/>
        <v>13</v>
      </c>
      <c r="F3315">
        <f t="shared" si="207"/>
        <v>2.5499999999999998</v>
      </c>
      <c r="G3315">
        <v>28261.1996730096</v>
      </c>
      <c r="H3315">
        <v>763.05239117125905</v>
      </c>
      <c r="I3315">
        <v>15.640197721409249</v>
      </c>
      <c r="J3315">
        <v>167.93571536538451</v>
      </c>
      <c r="K3315">
        <v>111.2778248839452</v>
      </c>
      <c r="L3315" t="s">
        <v>88</v>
      </c>
      <c r="M3315" t="s">
        <v>88</v>
      </c>
      <c r="N3315" t="s">
        <v>88</v>
      </c>
      <c r="O3315" t="s">
        <v>88</v>
      </c>
      <c r="P3315" t="s">
        <v>88</v>
      </c>
      <c r="Q3315" t="s">
        <v>88</v>
      </c>
      <c r="R3315">
        <v>111.2778248839452</v>
      </c>
      <c r="S3315">
        <v>111.2778248839452</v>
      </c>
      <c r="T3315" t="s">
        <v>88</v>
      </c>
      <c r="U3315">
        <v>87.001069196390233</v>
      </c>
      <c r="V3315">
        <v>97.655182758195522</v>
      </c>
      <c r="W3315" t="s">
        <v>88</v>
      </c>
      <c r="X3315">
        <v>0.2168436426557285</v>
      </c>
      <c r="Y3315">
        <v>0.112823394661815</v>
      </c>
      <c r="Z3315">
        <v>0.18631755549054041</v>
      </c>
      <c r="AA3315">
        <v>0.1248973732769227</v>
      </c>
      <c r="AB3315" t="s">
        <v>88</v>
      </c>
      <c r="AC3315" t="s">
        <v>88</v>
      </c>
      <c r="AD3315">
        <v>205.71548517426569</v>
      </c>
      <c r="AE3315">
        <v>530.28017869844973</v>
      </c>
      <c r="AF3315">
        <v>30</v>
      </c>
      <c r="AG3315">
        <v>85.023954560534989</v>
      </c>
      <c r="AH3315">
        <v>-63.953954865710777</v>
      </c>
      <c r="AI3315">
        <v>66.478205628246357</v>
      </c>
      <c r="AJ3315" t="s">
        <v>88</v>
      </c>
      <c r="AK3315">
        <v>34.994822888663137</v>
      </c>
      <c r="AL3315">
        <v>101.5078471789176</v>
      </c>
      <c r="AM3315">
        <v>41.975647778043268</v>
      </c>
      <c r="AN3315">
        <v>239.80448003553721</v>
      </c>
      <c r="AO3315" t="s">
        <v>88</v>
      </c>
      <c r="AP3315" t="s">
        <v>88</v>
      </c>
      <c r="AQ3315">
        <v>0</v>
      </c>
      <c r="AR3315">
        <v>0</v>
      </c>
      <c r="AS3315">
        <v>56.251906225004682</v>
      </c>
      <c r="AT3315">
        <v>179.26965804832349</v>
      </c>
      <c r="AU3315" t="s">
        <v>88</v>
      </c>
      <c r="AV3315" t="s">
        <v>88</v>
      </c>
      <c r="AW3315">
        <v>27.487886818795971</v>
      </c>
      <c r="AX3315">
        <v>0</v>
      </c>
      <c r="AY3315">
        <v>33.83579617928303</v>
      </c>
      <c r="AZ3315">
        <v>0</v>
      </c>
      <c r="BA3315" t="s">
        <v>88</v>
      </c>
      <c r="BB3315" t="s">
        <v>88</v>
      </c>
      <c r="BC3315" t="s">
        <v>88</v>
      </c>
      <c r="BD3315" t="s">
        <v>88</v>
      </c>
      <c r="BE3315" t="s">
        <v>88</v>
      </c>
      <c r="BF3315" t="s">
        <v>88</v>
      </c>
      <c r="BG3315" t="s">
        <v>88</v>
      </c>
      <c r="BH3315" t="s">
        <v>88</v>
      </c>
      <c r="BI3315" t="s">
        <v>88</v>
      </c>
      <c r="BJ3315" t="s">
        <v>88</v>
      </c>
      <c r="BK3315" t="s">
        <v>88</v>
      </c>
      <c r="BL3315" t="s">
        <v>88</v>
      </c>
      <c r="BM3315" t="s">
        <v>88</v>
      </c>
      <c r="BN3315" t="s">
        <v>88</v>
      </c>
      <c r="BO3315" t="s">
        <v>88</v>
      </c>
      <c r="BP3315" t="s">
        <v>88</v>
      </c>
      <c r="BQ3315" t="s">
        <v>88</v>
      </c>
      <c r="BR3315" t="s">
        <v>88</v>
      </c>
      <c r="BS3315" t="s">
        <v>88</v>
      </c>
      <c r="BT3315" t="s">
        <v>88</v>
      </c>
      <c r="BU3315" t="s">
        <v>88</v>
      </c>
      <c r="BV3315" t="s">
        <v>88</v>
      </c>
      <c r="BW3315" t="s">
        <v>88</v>
      </c>
      <c r="BX3315">
        <v>0</v>
      </c>
      <c r="BY3315">
        <v>0</v>
      </c>
      <c r="BZ3315" t="s">
        <v>88</v>
      </c>
      <c r="CA3315" t="s">
        <v>88</v>
      </c>
      <c r="CB3315" t="s">
        <v>88</v>
      </c>
      <c r="CC3315" t="s">
        <v>88</v>
      </c>
      <c r="CD3315" t="s">
        <v>88</v>
      </c>
      <c r="CE3315" t="s">
        <v>88</v>
      </c>
      <c r="CF3315" t="s">
        <v>88</v>
      </c>
      <c r="CG3315" t="s">
        <v>88</v>
      </c>
      <c r="CH3315" t="s">
        <v>88</v>
      </c>
      <c r="CI3315" t="s">
        <v>88</v>
      </c>
      <c r="CJ3315" t="s">
        <v>88</v>
      </c>
      <c r="CK3315">
        <v>0</v>
      </c>
      <c r="CL3315">
        <v>0</v>
      </c>
      <c r="CM3315" t="s">
        <v>88</v>
      </c>
    </row>
    <row r="3316" spans="1:91">
      <c r="A3316" t="s">
        <v>3402</v>
      </c>
      <c r="B3316">
        <v>1.0055782672782769</v>
      </c>
      <c r="C3316">
        <f t="shared" si="204"/>
        <v>5.5627663641403258E-3</v>
      </c>
      <c r="D3316">
        <f t="shared" si="205"/>
        <v>11</v>
      </c>
      <c r="E3316">
        <f t="shared" si="206"/>
        <v>6</v>
      </c>
      <c r="F3316">
        <f t="shared" si="207"/>
        <v>1.05</v>
      </c>
      <c r="G3316">
        <v>9505.6772848094261</v>
      </c>
      <c r="H3316">
        <v>256.6532866898545</v>
      </c>
      <c r="I3316">
        <v>32.43170190715616</v>
      </c>
      <c r="J3316">
        <v>178.123146213106</v>
      </c>
      <c r="K3316">
        <v>55.939478366062019</v>
      </c>
      <c r="L3316" t="s">
        <v>88</v>
      </c>
      <c r="M3316" t="s">
        <v>88</v>
      </c>
      <c r="N3316" t="s">
        <v>88</v>
      </c>
      <c r="O3316" t="s">
        <v>88</v>
      </c>
      <c r="P3316" t="s">
        <v>88</v>
      </c>
      <c r="Q3316" t="s">
        <v>88</v>
      </c>
      <c r="R3316">
        <v>55.939478366062019</v>
      </c>
      <c r="S3316">
        <v>55.939478366062019</v>
      </c>
      <c r="T3316" t="s">
        <v>88</v>
      </c>
      <c r="U3316">
        <v>54.080568909011959</v>
      </c>
      <c r="V3316">
        <v>40.065238880493403</v>
      </c>
      <c r="W3316" t="s">
        <v>88</v>
      </c>
      <c r="X3316">
        <v>0.12893040622121879</v>
      </c>
      <c r="Y3316">
        <v>7.3394609955728093E-2</v>
      </c>
      <c r="Z3316">
        <v>0.1153011468667792</v>
      </c>
      <c r="AA3316">
        <v>6.3913504203982563E-2</v>
      </c>
      <c r="AB3316" t="s">
        <v>88</v>
      </c>
      <c r="AC3316" t="s">
        <v>88</v>
      </c>
      <c r="AD3316">
        <v>137.64158740112441</v>
      </c>
      <c r="AE3316">
        <v>138.4093889642543</v>
      </c>
      <c r="AF3316">
        <v>30</v>
      </c>
      <c r="AG3316">
        <v>30.450004246804291</v>
      </c>
      <c r="AH3316">
        <v>-9.3800045519800896</v>
      </c>
      <c r="AI3316">
        <v>62.434653261547837</v>
      </c>
      <c r="AJ3316" t="s">
        <v>88</v>
      </c>
      <c r="AK3316">
        <v>37.708608274098808</v>
      </c>
      <c r="AL3316">
        <v>143.39363957656931</v>
      </c>
      <c r="AM3316">
        <v>48.496876934211038</v>
      </c>
      <c r="AN3316">
        <v>233.91420881657569</v>
      </c>
      <c r="AO3316" t="s">
        <v>88</v>
      </c>
      <c r="AP3316" t="s">
        <v>88</v>
      </c>
      <c r="AQ3316">
        <v>0</v>
      </c>
      <c r="AR3316">
        <v>0</v>
      </c>
      <c r="AS3316">
        <v>60.901387708203309</v>
      </c>
      <c r="AT3316">
        <v>181.19480748961979</v>
      </c>
      <c r="AU3316" t="s">
        <v>88</v>
      </c>
      <c r="AV3316" t="s">
        <v>88</v>
      </c>
      <c r="AW3316">
        <v>29.65102334114021</v>
      </c>
      <c r="AX3316">
        <v>0</v>
      </c>
      <c r="AY3316">
        <v>29.000393372926379</v>
      </c>
      <c r="AZ3316">
        <v>0</v>
      </c>
      <c r="BA3316" t="s">
        <v>88</v>
      </c>
      <c r="BB3316" t="s">
        <v>88</v>
      </c>
      <c r="BC3316" t="s">
        <v>88</v>
      </c>
      <c r="BD3316" t="s">
        <v>88</v>
      </c>
      <c r="BE3316" t="s">
        <v>88</v>
      </c>
      <c r="BF3316" t="s">
        <v>88</v>
      </c>
      <c r="BG3316" t="s">
        <v>88</v>
      </c>
      <c r="BH3316" t="s">
        <v>88</v>
      </c>
      <c r="BI3316" t="s">
        <v>88</v>
      </c>
      <c r="BJ3316" t="s">
        <v>88</v>
      </c>
      <c r="BK3316" t="s">
        <v>88</v>
      </c>
      <c r="BL3316" t="s">
        <v>88</v>
      </c>
      <c r="BM3316" t="s">
        <v>88</v>
      </c>
      <c r="BN3316" t="s">
        <v>88</v>
      </c>
      <c r="BO3316" t="s">
        <v>88</v>
      </c>
      <c r="BP3316" t="s">
        <v>88</v>
      </c>
      <c r="BQ3316" t="s">
        <v>88</v>
      </c>
      <c r="BR3316" t="s">
        <v>88</v>
      </c>
      <c r="BS3316" t="s">
        <v>88</v>
      </c>
      <c r="BT3316" t="s">
        <v>88</v>
      </c>
      <c r="BU3316" t="s">
        <v>88</v>
      </c>
      <c r="BV3316" t="s">
        <v>88</v>
      </c>
      <c r="BW3316" t="s">
        <v>88</v>
      </c>
      <c r="BX3316">
        <v>0</v>
      </c>
      <c r="BY3316">
        <v>0</v>
      </c>
      <c r="BZ3316" t="s">
        <v>88</v>
      </c>
      <c r="CA3316" t="s">
        <v>88</v>
      </c>
      <c r="CB3316" t="s">
        <v>88</v>
      </c>
      <c r="CC3316" t="s">
        <v>88</v>
      </c>
      <c r="CD3316" t="s">
        <v>88</v>
      </c>
      <c r="CE3316" t="s">
        <v>88</v>
      </c>
      <c r="CF3316" t="s">
        <v>88</v>
      </c>
      <c r="CG3316" t="s">
        <v>88</v>
      </c>
      <c r="CH3316" t="s">
        <v>88</v>
      </c>
      <c r="CI3316" t="s">
        <v>88</v>
      </c>
      <c r="CJ3316" t="s">
        <v>88</v>
      </c>
      <c r="CK3316">
        <v>0</v>
      </c>
      <c r="CL3316">
        <v>0</v>
      </c>
      <c r="CM3316" t="s">
        <v>88</v>
      </c>
    </row>
    <row r="3317" spans="1:91">
      <c r="A3317" t="s">
        <v>3403</v>
      </c>
      <c r="B3317">
        <v>0.67120607899240647</v>
      </c>
      <c r="C3317">
        <f t="shared" si="204"/>
        <v>-0.39867906696847583</v>
      </c>
      <c r="D3317">
        <f t="shared" si="205"/>
        <v>7</v>
      </c>
      <c r="E3317">
        <f t="shared" si="206"/>
        <v>4</v>
      </c>
      <c r="F3317">
        <f t="shared" si="207"/>
        <v>0.75</v>
      </c>
      <c r="G3317">
        <v>502.76723340947802</v>
      </c>
      <c r="H3317">
        <v>13.57471530205591</v>
      </c>
      <c r="I3317">
        <v>48.226070840890728</v>
      </c>
      <c r="J3317">
        <v>199.17625287942261</v>
      </c>
      <c r="K3317">
        <v>40.226382849069509</v>
      </c>
      <c r="L3317" t="s">
        <v>88</v>
      </c>
      <c r="M3317" t="s">
        <v>88</v>
      </c>
      <c r="N3317" t="s">
        <v>88</v>
      </c>
      <c r="O3317" t="s">
        <v>88</v>
      </c>
      <c r="P3317" t="s">
        <v>88</v>
      </c>
      <c r="Q3317" t="s">
        <v>88</v>
      </c>
      <c r="R3317">
        <v>40.226382849069509</v>
      </c>
      <c r="S3317">
        <v>40.226382849069509</v>
      </c>
      <c r="T3317" t="s">
        <v>88</v>
      </c>
      <c r="U3317">
        <v>35.132084202168379</v>
      </c>
      <c r="V3317">
        <v>36.630074678437254</v>
      </c>
      <c r="W3317" t="s">
        <v>88</v>
      </c>
      <c r="X3317">
        <v>2.80766326016696E-2</v>
      </c>
      <c r="Y3317">
        <v>1.6634304583107599E-2</v>
      </c>
      <c r="Z3317">
        <v>4.7151096117602979E-2</v>
      </c>
      <c r="AA3317">
        <v>2.2478872457773549E-2</v>
      </c>
      <c r="AB3317" t="s">
        <v>88</v>
      </c>
      <c r="AC3317" t="s">
        <v>88</v>
      </c>
      <c r="AD3317">
        <v>10.123740446404501</v>
      </c>
      <c r="AE3317">
        <v>6.7951161297679992</v>
      </c>
      <c r="AF3317">
        <v>30</v>
      </c>
      <c r="AG3317">
        <v>7.3891546186531443</v>
      </c>
      <c r="AH3317">
        <v>13.68084507617106</v>
      </c>
      <c r="AI3317">
        <v>13.60824774569733</v>
      </c>
      <c r="AJ3317">
        <v>9.9210814015406292</v>
      </c>
      <c r="AK3317">
        <v>60.951442374442628</v>
      </c>
      <c r="AL3317">
        <v>147.6217415733515</v>
      </c>
      <c r="AM3317">
        <v>62.335020159759409</v>
      </c>
      <c r="AN3317">
        <v>253.24181610451771</v>
      </c>
      <c r="AO3317" t="s">
        <v>88</v>
      </c>
      <c r="AP3317" t="s">
        <v>88</v>
      </c>
      <c r="AQ3317">
        <v>0</v>
      </c>
      <c r="AR3317">
        <v>0</v>
      </c>
      <c r="AS3317">
        <v>58.953905532806687</v>
      </c>
      <c r="AT3317">
        <v>180.90772822672639</v>
      </c>
      <c r="AU3317" t="s">
        <v>88</v>
      </c>
      <c r="AV3317" t="s">
        <v>88</v>
      </c>
      <c r="AW3317">
        <v>30.645079569318511</v>
      </c>
      <c r="AX3317">
        <v>0</v>
      </c>
      <c r="AY3317">
        <v>25.489063443084881</v>
      </c>
      <c r="AZ3317">
        <v>0</v>
      </c>
      <c r="BA3317" t="s">
        <v>88</v>
      </c>
      <c r="BB3317" t="s">
        <v>88</v>
      </c>
      <c r="BC3317" t="s">
        <v>88</v>
      </c>
      <c r="BD3317" t="s">
        <v>88</v>
      </c>
      <c r="BE3317" t="s">
        <v>88</v>
      </c>
      <c r="BF3317" t="s">
        <v>88</v>
      </c>
      <c r="BG3317" t="s">
        <v>88</v>
      </c>
      <c r="BH3317" t="s">
        <v>88</v>
      </c>
      <c r="BI3317" t="s">
        <v>88</v>
      </c>
      <c r="BJ3317" t="s">
        <v>88</v>
      </c>
      <c r="BK3317" t="s">
        <v>88</v>
      </c>
      <c r="BL3317" t="s">
        <v>88</v>
      </c>
      <c r="BM3317" t="s">
        <v>88</v>
      </c>
      <c r="BN3317" t="s">
        <v>88</v>
      </c>
      <c r="BO3317" t="s">
        <v>88</v>
      </c>
      <c r="BP3317" t="s">
        <v>88</v>
      </c>
      <c r="BQ3317" t="s">
        <v>88</v>
      </c>
      <c r="BR3317" t="s">
        <v>88</v>
      </c>
      <c r="BS3317" t="s">
        <v>88</v>
      </c>
      <c r="BT3317" t="s">
        <v>88</v>
      </c>
      <c r="BU3317" t="s">
        <v>88</v>
      </c>
      <c r="BV3317" t="s">
        <v>88</v>
      </c>
      <c r="BW3317" t="s">
        <v>88</v>
      </c>
      <c r="BX3317">
        <v>0</v>
      </c>
      <c r="BY3317">
        <v>0</v>
      </c>
      <c r="BZ3317" t="s">
        <v>88</v>
      </c>
      <c r="CA3317" t="s">
        <v>88</v>
      </c>
      <c r="CB3317" t="s">
        <v>88</v>
      </c>
      <c r="CC3317" t="s">
        <v>88</v>
      </c>
      <c r="CD3317" t="s">
        <v>88</v>
      </c>
      <c r="CE3317" t="s">
        <v>88</v>
      </c>
      <c r="CF3317" t="s">
        <v>88</v>
      </c>
      <c r="CG3317" t="s">
        <v>88</v>
      </c>
      <c r="CH3317" t="s">
        <v>88</v>
      </c>
      <c r="CI3317" t="s">
        <v>88</v>
      </c>
      <c r="CJ3317" t="s">
        <v>88</v>
      </c>
      <c r="CK3317">
        <v>0</v>
      </c>
      <c r="CL3317">
        <v>0</v>
      </c>
      <c r="CM3317" t="s">
        <v>88</v>
      </c>
    </row>
    <row r="3318" spans="1:91">
      <c r="A3318" t="s">
        <v>3404</v>
      </c>
      <c r="B3318">
        <v>1.165623186589946</v>
      </c>
      <c r="C3318">
        <f t="shared" si="204"/>
        <v>0.15325586810830424</v>
      </c>
      <c r="D3318">
        <f t="shared" si="205"/>
        <v>12</v>
      </c>
      <c r="E3318">
        <f t="shared" si="206"/>
        <v>6</v>
      </c>
      <c r="F3318">
        <f t="shared" si="207"/>
        <v>1.05</v>
      </c>
      <c r="G3318">
        <v>4418.2556460826154</v>
      </c>
      <c r="H3318">
        <v>119.29290244423061</v>
      </c>
      <c r="I3318">
        <v>34.945217632661851</v>
      </c>
      <c r="J3318">
        <v>184.66311565917681</v>
      </c>
      <c r="K3318">
        <v>52.374945733243671</v>
      </c>
      <c r="L3318" t="s">
        <v>88</v>
      </c>
      <c r="M3318" t="s">
        <v>88</v>
      </c>
      <c r="N3318" t="s">
        <v>88</v>
      </c>
      <c r="O3318" t="s">
        <v>88</v>
      </c>
      <c r="P3318" t="s">
        <v>88</v>
      </c>
      <c r="Q3318" t="s">
        <v>88</v>
      </c>
      <c r="R3318">
        <v>52.374945733243671</v>
      </c>
      <c r="S3318">
        <v>52.374945733243671</v>
      </c>
      <c r="T3318" t="s">
        <v>88</v>
      </c>
      <c r="U3318">
        <v>40.317569693997413</v>
      </c>
      <c r="V3318">
        <v>36.248839436320218</v>
      </c>
      <c r="W3318" t="s">
        <v>88</v>
      </c>
      <c r="X3318">
        <v>0.11009182148577221</v>
      </c>
      <c r="Y3318">
        <v>6.829305806745381E-2</v>
      </c>
      <c r="Z3318">
        <v>0.11564251495197669</v>
      </c>
      <c r="AA3318">
        <v>6.3849772296743323E-2</v>
      </c>
      <c r="AB3318" t="s">
        <v>88</v>
      </c>
      <c r="AC3318" t="s">
        <v>88</v>
      </c>
      <c r="AD3318">
        <v>68.330134250723887</v>
      </c>
      <c r="AE3318">
        <v>79.6471888254476</v>
      </c>
      <c r="AF3318">
        <v>30</v>
      </c>
      <c r="AG3318">
        <v>26.48017618718044</v>
      </c>
      <c r="AH3318">
        <v>-5.4101764923562428</v>
      </c>
      <c r="AI3318">
        <v>33.370288889705932</v>
      </c>
      <c r="AJ3318" t="s">
        <v>88</v>
      </c>
      <c r="AK3318">
        <v>48.133551995084979</v>
      </c>
      <c r="AL3318">
        <v>133.4366970274794</v>
      </c>
      <c r="AM3318">
        <v>60.228078280279973</v>
      </c>
      <c r="AN3318">
        <v>251.1010343284693</v>
      </c>
      <c r="AO3318" t="s">
        <v>88</v>
      </c>
      <c r="AP3318" t="s">
        <v>88</v>
      </c>
      <c r="AQ3318">
        <v>0</v>
      </c>
      <c r="AR3318">
        <v>0</v>
      </c>
      <c r="AS3318">
        <v>61.309144498734518</v>
      </c>
      <c r="AT3318">
        <v>182.40717864216569</v>
      </c>
      <c r="AU3318" t="s">
        <v>88</v>
      </c>
      <c r="AV3318" t="s">
        <v>88</v>
      </c>
      <c r="AW3318">
        <v>31.812492676521249</v>
      </c>
      <c r="AX3318">
        <v>0</v>
      </c>
      <c r="AY3318">
        <v>28.904432982613461</v>
      </c>
      <c r="AZ3318">
        <v>0</v>
      </c>
      <c r="BA3318" t="s">
        <v>88</v>
      </c>
      <c r="BB3318" t="s">
        <v>88</v>
      </c>
      <c r="BC3318" t="s">
        <v>88</v>
      </c>
      <c r="BD3318" t="s">
        <v>88</v>
      </c>
      <c r="BE3318" t="s">
        <v>88</v>
      </c>
      <c r="BF3318" t="s">
        <v>88</v>
      </c>
      <c r="BG3318" t="s">
        <v>88</v>
      </c>
      <c r="BH3318" t="s">
        <v>88</v>
      </c>
      <c r="BI3318" t="s">
        <v>88</v>
      </c>
      <c r="BJ3318" t="s">
        <v>88</v>
      </c>
      <c r="BK3318" t="s">
        <v>88</v>
      </c>
      <c r="BL3318" t="s">
        <v>88</v>
      </c>
      <c r="BM3318" t="s">
        <v>88</v>
      </c>
      <c r="BN3318" t="s">
        <v>88</v>
      </c>
      <c r="BO3318" t="s">
        <v>88</v>
      </c>
      <c r="BP3318" t="s">
        <v>88</v>
      </c>
      <c r="BQ3318" t="s">
        <v>88</v>
      </c>
      <c r="BR3318" t="s">
        <v>88</v>
      </c>
      <c r="BS3318" t="s">
        <v>88</v>
      </c>
      <c r="BT3318" t="s">
        <v>88</v>
      </c>
      <c r="BU3318" t="s">
        <v>88</v>
      </c>
      <c r="BV3318" t="s">
        <v>88</v>
      </c>
      <c r="BW3318" t="s">
        <v>88</v>
      </c>
      <c r="BX3318">
        <v>0</v>
      </c>
      <c r="BY3318">
        <v>0</v>
      </c>
      <c r="BZ3318" t="s">
        <v>88</v>
      </c>
      <c r="CA3318" t="s">
        <v>88</v>
      </c>
      <c r="CB3318" t="s">
        <v>88</v>
      </c>
      <c r="CC3318" t="s">
        <v>88</v>
      </c>
      <c r="CD3318" t="s">
        <v>88</v>
      </c>
      <c r="CE3318" t="s">
        <v>88</v>
      </c>
      <c r="CF3318" t="s">
        <v>88</v>
      </c>
      <c r="CG3318" t="s">
        <v>88</v>
      </c>
      <c r="CH3318" t="s">
        <v>88</v>
      </c>
      <c r="CI3318" t="s">
        <v>88</v>
      </c>
      <c r="CJ3318" t="s">
        <v>88</v>
      </c>
      <c r="CK3318">
        <v>0</v>
      </c>
      <c r="CL3318">
        <v>0</v>
      </c>
      <c r="CM3318" t="s">
        <v>88</v>
      </c>
    </row>
    <row r="3319" spans="1:91">
      <c r="A3319" t="s">
        <v>3405</v>
      </c>
      <c r="B3319">
        <v>0.91639678463180796</v>
      </c>
      <c r="C3319">
        <f t="shared" si="204"/>
        <v>-8.7305837104054707E-2</v>
      </c>
      <c r="D3319">
        <f t="shared" si="205"/>
        <v>10</v>
      </c>
      <c r="E3319">
        <f t="shared" si="206"/>
        <v>5</v>
      </c>
      <c r="F3319">
        <f t="shared" si="207"/>
        <v>1.05</v>
      </c>
      <c r="G3319">
        <v>4806.503495118398</v>
      </c>
      <c r="H3319">
        <v>129.77559436819669</v>
      </c>
      <c r="I3319">
        <v>34.369058887699467</v>
      </c>
      <c r="J3319">
        <v>169.2675886141073</v>
      </c>
      <c r="K3319">
        <v>53.14236661764653</v>
      </c>
      <c r="L3319" t="s">
        <v>88</v>
      </c>
      <c r="M3319" t="s">
        <v>88</v>
      </c>
      <c r="N3319" t="s">
        <v>88</v>
      </c>
      <c r="O3319" t="s">
        <v>88</v>
      </c>
      <c r="P3319" t="s">
        <v>88</v>
      </c>
      <c r="Q3319" t="s">
        <v>88</v>
      </c>
      <c r="R3319">
        <v>53.14236661764653</v>
      </c>
      <c r="S3319">
        <v>53.14236661764653</v>
      </c>
      <c r="T3319" t="s">
        <v>88</v>
      </c>
      <c r="U3319">
        <v>44.580160783581363</v>
      </c>
      <c r="V3319">
        <v>36.182129112993472</v>
      </c>
      <c r="W3319" t="s">
        <v>88</v>
      </c>
      <c r="X3319">
        <v>0.1205569172891485</v>
      </c>
      <c r="Y3319">
        <v>5.9275591097132027E-2</v>
      </c>
      <c r="Z3319">
        <v>8.7661957097503421E-2</v>
      </c>
      <c r="AA3319">
        <v>4.551521691572144E-2</v>
      </c>
      <c r="AB3319" t="s">
        <v>88</v>
      </c>
      <c r="AC3319" t="s">
        <v>88</v>
      </c>
      <c r="AD3319">
        <v>73.261092398416039</v>
      </c>
      <c r="AE3319">
        <v>67.136229512522249</v>
      </c>
      <c r="AF3319">
        <v>30</v>
      </c>
      <c r="AG3319">
        <v>25.346227613514941</v>
      </c>
      <c r="AH3319">
        <v>-4.2762279186907364</v>
      </c>
      <c r="AI3319">
        <v>37.926776074207638</v>
      </c>
      <c r="AJ3319">
        <v>21.223442580358999</v>
      </c>
      <c r="AK3319">
        <v>42.379624155226637</v>
      </c>
      <c r="AL3319">
        <v>127.81680338813941</v>
      </c>
      <c r="AM3319">
        <v>58.233383943239723</v>
      </c>
      <c r="AN3319">
        <v>234.2119768844511</v>
      </c>
      <c r="AO3319" t="s">
        <v>88</v>
      </c>
      <c r="AP3319" t="s">
        <v>88</v>
      </c>
      <c r="AQ3319">
        <v>0</v>
      </c>
      <c r="AR3319">
        <v>0</v>
      </c>
      <c r="AS3319">
        <v>59.643784255255881</v>
      </c>
      <c r="AT3319">
        <v>181.20347790079501</v>
      </c>
      <c r="AU3319" t="s">
        <v>88</v>
      </c>
      <c r="AV3319" t="s">
        <v>88</v>
      </c>
      <c r="AW3319">
        <v>26.182486285909551</v>
      </c>
      <c r="AX3319">
        <v>0</v>
      </c>
      <c r="AY3319">
        <v>27.43892046752827</v>
      </c>
      <c r="AZ3319">
        <v>0</v>
      </c>
      <c r="BA3319" t="s">
        <v>88</v>
      </c>
      <c r="BB3319" t="s">
        <v>88</v>
      </c>
      <c r="BC3319" t="s">
        <v>88</v>
      </c>
      <c r="BD3319" t="s">
        <v>88</v>
      </c>
      <c r="BE3319" t="s">
        <v>88</v>
      </c>
      <c r="BF3319" t="s">
        <v>88</v>
      </c>
      <c r="BG3319" t="s">
        <v>88</v>
      </c>
      <c r="BH3319" t="s">
        <v>88</v>
      </c>
      <c r="BI3319" t="s">
        <v>88</v>
      </c>
      <c r="BJ3319" t="s">
        <v>88</v>
      </c>
      <c r="BK3319" t="s">
        <v>88</v>
      </c>
      <c r="BL3319" t="s">
        <v>88</v>
      </c>
      <c r="BM3319" t="s">
        <v>88</v>
      </c>
      <c r="BN3319" t="s">
        <v>88</v>
      </c>
      <c r="BO3319" t="s">
        <v>88</v>
      </c>
      <c r="BP3319" t="s">
        <v>88</v>
      </c>
      <c r="BQ3319" t="s">
        <v>88</v>
      </c>
      <c r="BR3319" t="s">
        <v>88</v>
      </c>
      <c r="BS3319" t="s">
        <v>88</v>
      </c>
      <c r="BT3319" t="s">
        <v>88</v>
      </c>
      <c r="BU3319" t="s">
        <v>88</v>
      </c>
      <c r="BV3319" t="s">
        <v>88</v>
      </c>
      <c r="BW3319" t="s">
        <v>88</v>
      </c>
      <c r="BX3319">
        <v>0</v>
      </c>
      <c r="BY3319">
        <v>0</v>
      </c>
      <c r="BZ3319" t="s">
        <v>88</v>
      </c>
      <c r="CA3319" t="s">
        <v>88</v>
      </c>
      <c r="CB3319" t="s">
        <v>88</v>
      </c>
      <c r="CC3319" t="s">
        <v>88</v>
      </c>
      <c r="CD3319" t="s">
        <v>88</v>
      </c>
      <c r="CE3319" t="s">
        <v>88</v>
      </c>
      <c r="CF3319" t="s">
        <v>88</v>
      </c>
      <c r="CG3319" t="s">
        <v>88</v>
      </c>
      <c r="CH3319" t="s">
        <v>88</v>
      </c>
      <c r="CI3319" t="s">
        <v>88</v>
      </c>
      <c r="CJ3319" t="s">
        <v>88</v>
      </c>
      <c r="CK3319">
        <v>0</v>
      </c>
      <c r="CL3319">
        <v>0</v>
      </c>
      <c r="CM3319" t="s">
        <v>88</v>
      </c>
    </row>
    <row r="3320" spans="1:91">
      <c r="A3320" t="s">
        <v>3406</v>
      </c>
      <c r="B3320">
        <v>1.5775235916133781</v>
      </c>
      <c r="C3320">
        <f t="shared" si="204"/>
        <v>0.45585627038535337</v>
      </c>
      <c r="D3320">
        <f t="shared" si="205"/>
        <v>16</v>
      </c>
      <c r="E3320">
        <f t="shared" si="206"/>
        <v>8</v>
      </c>
      <c r="F3320">
        <f t="shared" si="207"/>
        <v>1.65</v>
      </c>
      <c r="G3320">
        <v>35479.823694739629</v>
      </c>
      <c r="H3320">
        <v>957.95523975796993</v>
      </c>
      <c r="I3320">
        <v>20.642038156301851</v>
      </c>
      <c r="J3320">
        <v>170.56092387605599</v>
      </c>
      <c r="K3320">
        <v>85.099540133073575</v>
      </c>
      <c r="L3320" t="s">
        <v>88</v>
      </c>
      <c r="M3320" t="s">
        <v>88</v>
      </c>
      <c r="N3320" t="s">
        <v>88</v>
      </c>
      <c r="O3320" t="s">
        <v>88</v>
      </c>
      <c r="P3320" t="s">
        <v>88</v>
      </c>
      <c r="Q3320" t="s">
        <v>88</v>
      </c>
      <c r="R3320">
        <v>105.5031231505569</v>
      </c>
      <c r="S3320">
        <v>85.099540133073575</v>
      </c>
      <c r="T3320" t="s">
        <v>88</v>
      </c>
      <c r="U3320">
        <v>105.5031231505569</v>
      </c>
      <c r="V3320">
        <v>68.493087996830013</v>
      </c>
      <c r="W3320" t="s">
        <v>88</v>
      </c>
      <c r="X3320">
        <v>0.1955115616003941</v>
      </c>
      <c r="Y3320">
        <v>0.108300951958581</v>
      </c>
      <c r="Z3320">
        <v>0.14155915807010261</v>
      </c>
      <c r="AA3320">
        <v>7.2451739757963471E-2</v>
      </c>
      <c r="AB3320" t="s">
        <v>88</v>
      </c>
      <c r="AC3320" t="s">
        <v>88</v>
      </c>
      <c r="AD3320">
        <v>337.70637476770497</v>
      </c>
      <c r="AE3320">
        <v>532.73977323428346</v>
      </c>
      <c r="AF3320">
        <v>30</v>
      </c>
      <c r="AG3320">
        <v>62.020552918394877</v>
      </c>
      <c r="AH3320">
        <v>-40.95055322357068</v>
      </c>
      <c r="AI3320">
        <v>114.4131163790916</v>
      </c>
      <c r="AJ3320" t="s">
        <v>88</v>
      </c>
      <c r="AK3320">
        <v>22.894038354940189</v>
      </c>
      <c r="AL3320">
        <v>143.6945910692734</v>
      </c>
      <c r="AM3320">
        <v>53.856382975714922</v>
      </c>
      <c r="AN3320">
        <v>244.59037133115871</v>
      </c>
      <c r="AO3320" t="s">
        <v>88</v>
      </c>
      <c r="AP3320" t="s">
        <v>88</v>
      </c>
      <c r="AQ3320">
        <v>0</v>
      </c>
      <c r="AR3320">
        <v>0</v>
      </c>
      <c r="AS3320">
        <v>61.035662960801062</v>
      </c>
      <c r="AT3320">
        <v>179.69954056611809</v>
      </c>
      <c r="AU3320" t="s">
        <v>88</v>
      </c>
      <c r="AV3320" t="s">
        <v>88</v>
      </c>
      <c r="AW3320">
        <v>28.983660315864729</v>
      </c>
      <c r="AX3320">
        <v>0</v>
      </c>
      <c r="AY3320">
        <v>27.103931915081908</v>
      </c>
      <c r="AZ3320">
        <v>0</v>
      </c>
      <c r="BA3320" t="s">
        <v>88</v>
      </c>
      <c r="BB3320" t="s">
        <v>88</v>
      </c>
      <c r="BC3320" t="s">
        <v>88</v>
      </c>
      <c r="BD3320" t="s">
        <v>88</v>
      </c>
      <c r="BE3320" t="s">
        <v>88</v>
      </c>
      <c r="BF3320" t="s">
        <v>88</v>
      </c>
      <c r="BG3320" t="s">
        <v>88</v>
      </c>
      <c r="BH3320" t="s">
        <v>88</v>
      </c>
      <c r="BI3320" t="s">
        <v>88</v>
      </c>
      <c r="BJ3320" t="s">
        <v>88</v>
      </c>
      <c r="BK3320" t="s">
        <v>88</v>
      </c>
      <c r="BL3320" t="s">
        <v>88</v>
      </c>
      <c r="BM3320" t="s">
        <v>88</v>
      </c>
      <c r="BN3320" t="s">
        <v>88</v>
      </c>
      <c r="BO3320" t="s">
        <v>88</v>
      </c>
      <c r="BP3320" t="s">
        <v>88</v>
      </c>
      <c r="BQ3320" t="s">
        <v>88</v>
      </c>
      <c r="BR3320" t="s">
        <v>88</v>
      </c>
      <c r="BS3320" t="s">
        <v>88</v>
      </c>
      <c r="BT3320" t="s">
        <v>88</v>
      </c>
      <c r="BU3320" t="s">
        <v>88</v>
      </c>
      <c r="BV3320" t="s">
        <v>88</v>
      </c>
      <c r="BW3320" t="s">
        <v>88</v>
      </c>
      <c r="BX3320">
        <v>0</v>
      </c>
      <c r="BY3320">
        <v>0</v>
      </c>
      <c r="BZ3320" t="s">
        <v>88</v>
      </c>
      <c r="CA3320" t="s">
        <v>88</v>
      </c>
      <c r="CB3320" t="s">
        <v>88</v>
      </c>
      <c r="CC3320" t="s">
        <v>88</v>
      </c>
      <c r="CD3320" t="s">
        <v>88</v>
      </c>
      <c r="CE3320" t="s">
        <v>88</v>
      </c>
      <c r="CF3320" t="s">
        <v>88</v>
      </c>
      <c r="CG3320" t="s">
        <v>88</v>
      </c>
      <c r="CH3320" t="s">
        <v>88</v>
      </c>
      <c r="CI3320" t="s">
        <v>88</v>
      </c>
      <c r="CJ3320" t="s">
        <v>88</v>
      </c>
      <c r="CK3320">
        <v>0</v>
      </c>
      <c r="CL3320">
        <v>0</v>
      </c>
      <c r="CM3320" t="s">
        <v>88</v>
      </c>
    </row>
    <row r="3321" spans="1:91">
      <c r="A3321" t="s">
        <v>3407</v>
      </c>
      <c r="B3321">
        <v>0.63746701282584084</v>
      </c>
      <c r="C3321">
        <f t="shared" si="204"/>
        <v>-0.45025274787526948</v>
      </c>
      <c r="D3321">
        <f t="shared" si="205"/>
        <v>7</v>
      </c>
      <c r="E3321">
        <f t="shared" si="206"/>
        <v>4</v>
      </c>
      <c r="F3321">
        <f t="shared" si="207"/>
        <v>0.75</v>
      </c>
      <c r="G3321">
        <v>2375.0799594600871</v>
      </c>
      <c r="H3321">
        <v>64.127158905422334</v>
      </c>
      <c r="I3321">
        <v>45.324555320708619</v>
      </c>
      <c r="J3321">
        <v>180.6665561007265</v>
      </c>
      <c r="K3321">
        <v>42.188107972470434</v>
      </c>
      <c r="L3321" t="s">
        <v>88</v>
      </c>
      <c r="M3321" t="s">
        <v>88</v>
      </c>
      <c r="N3321" t="s">
        <v>88</v>
      </c>
      <c r="O3321" t="s">
        <v>88</v>
      </c>
      <c r="P3321" t="s">
        <v>88</v>
      </c>
      <c r="Q3321" t="s">
        <v>88</v>
      </c>
      <c r="R3321">
        <v>42.188107972470434</v>
      </c>
      <c r="S3321">
        <v>42.188107972470434</v>
      </c>
      <c r="T3321" t="s">
        <v>88</v>
      </c>
      <c r="U3321">
        <v>41.353820248244681</v>
      </c>
      <c r="V3321">
        <v>38.578780642679398</v>
      </c>
      <c r="W3321" t="s">
        <v>88</v>
      </c>
      <c r="X3321">
        <v>6.1202843442110119E-2</v>
      </c>
      <c r="Y3321">
        <v>3.578882605450865E-2</v>
      </c>
      <c r="Z3321">
        <v>4.6938145053656913E-2</v>
      </c>
      <c r="AA3321">
        <v>2.8244499492755641E-2</v>
      </c>
      <c r="AB3321" t="s">
        <v>88</v>
      </c>
      <c r="AC3321" t="s">
        <v>88</v>
      </c>
      <c r="AD3321">
        <v>45.600878058291762</v>
      </c>
      <c r="AE3321">
        <v>29.069055518054679</v>
      </c>
      <c r="AF3321">
        <v>30</v>
      </c>
      <c r="AG3321">
        <v>12.090517882758959</v>
      </c>
      <c r="AH3321">
        <v>8.9794818120652415</v>
      </c>
      <c r="AI3321">
        <v>39.288308118661199</v>
      </c>
      <c r="AJ3321">
        <v>16.80453106432795</v>
      </c>
      <c r="AK3321">
        <v>48.479274866634533</v>
      </c>
      <c r="AL3321">
        <v>154.23388064625971</v>
      </c>
      <c r="AM3321">
        <v>51.633770203447519</v>
      </c>
      <c r="AN3321">
        <v>217.47427254052681</v>
      </c>
      <c r="AO3321" t="s">
        <v>88</v>
      </c>
      <c r="AP3321" t="s">
        <v>88</v>
      </c>
      <c r="AQ3321">
        <v>0</v>
      </c>
      <c r="AR3321">
        <v>0</v>
      </c>
      <c r="AS3321">
        <v>59.779483807958819</v>
      </c>
      <c r="AT3321">
        <v>185.29472976897651</v>
      </c>
      <c r="AU3321" t="s">
        <v>88</v>
      </c>
      <c r="AV3321" t="s">
        <v>88</v>
      </c>
      <c r="AW3321">
        <v>30.31728440859818</v>
      </c>
      <c r="AX3321">
        <v>0</v>
      </c>
      <c r="AY3321">
        <v>31.036951466184249</v>
      </c>
      <c r="AZ3321">
        <v>0</v>
      </c>
      <c r="BA3321" t="s">
        <v>88</v>
      </c>
      <c r="BB3321" t="s">
        <v>88</v>
      </c>
      <c r="BC3321" t="s">
        <v>88</v>
      </c>
      <c r="BD3321" t="s">
        <v>88</v>
      </c>
      <c r="BE3321" t="s">
        <v>88</v>
      </c>
      <c r="BF3321" t="s">
        <v>88</v>
      </c>
      <c r="BG3321" t="s">
        <v>88</v>
      </c>
      <c r="BH3321" t="s">
        <v>88</v>
      </c>
      <c r="BI3321" t="s">
        <v>88</v>
      </c>
      <c r="BJ3321" t="s">
        <v>88</v>
      </c>
      <c r="BK3321" t="s">
        <v>88</v>
      </c>
      <c r="BL3321" t="s">
        <v>88</v>
      </c>
      <c r="BM3321" t="s">
        <v>88</v>
      </c>
      <c r="BN3321" t="s">
        <v>88</v>
      </c>
      <c r="BO3321" t="s">
        <v>88</v>
      </c>
      <c r="BP3321" t="s">
        <v>88</v>
      </c>
      <c r="BQ3321" t="s">
        <v>88</v>
      </c>
      <c r="BR3321" t="s">
        <v>88</v>
      </c>
      <c r="BS3321" t="s">
        <v>88</v>
      </c>
      <c r="BT3321" t="s">
        <v>88</v>
      </c>
      <c r="BU3321" t="s">
        <v>88</v>
      </c>
      <c r="BV3321" t="s">
        <v>88</v>
      </c>
      <c r="BW3321" t="s">
        <v>88</v>
      </c>
      <c r="BX3321">
        <v>0</v>
      </c>
      <c r="BY3321">
        <v>0</v>
      </c>
      <c r="BZ3321" t="s">
        <v>88</v>
      </c>
      <c r="CA3321" t="s">
        <v>88</v>
      </c>
      <c r="CB3321" t="s">
        <v>88</v>
      </c>
      <c r="CC3321" t="s">
        <v>88</v>
      </c>
      <c r="CD3321" t="s">
        <v>88</v>
      </c>
      <c r="CE3321" t="s">
        <v>88</v>
      </c>
      <c r="CF3321" t="s">
        <v>88</v>
      </c>
      <c r="CG3321" t="s">
        <v>88</v>
      </c>
      <c r="CH3321" t="s">
        <v>88</v>
      </c>
      <c r="CI3321" t="s">
        <v>88</v>
      </c>
      <c r="CJ3321" t="s">
        <v>88</v>
      </c>
      <c r="CK3321">
        <v>0</v>
      </c>
      <c r="CL3321">
        <v>0</v>
      </c>
      <c r="CM3321" t="s">
        <v>88</v>
      </c>
    </row>
    <row r="3322" spans="1:91">
      <c r="A3322" t="s">
        <v>3408</v>
      </c>
      <c r="B3322">
        <v>2.2926980796709828</v>
      </c>
      <c r="C3322">
        <f t="shared" si="204"/>
        <v>0.82972932476204997</v>
      </c>
      <c r="D3322">
        <f t="shared" si="205"/>
        <v>23</v>
      </c>
      <c r="E3322">
        <f t="shared" si="206"/>
        <v>12</v>
      </c>
      <c r="F3322">
        <f t="shared" si="207"/>
        <v>2.25</v>
      </c>
      <c r="G3322">
        <v>16517.912907742979</v>
      </c>
      <c r="H3322">
        <v>445.9836485090604</v>
      </c>
      <c r="I3322">
        <v>19.790327577770039</v>
      </c>
      <c r="J3322">
        <v>163.74377393633301</v>
      </c>
      <c r="K3322">
        <v>88.605592510955105</v>
      </c>
      <c r="L3322" t="s">
        <v>88</v>
      </c>
      <c r="M3322" t="s">
        <v>88</v>
      </c>
      <c r="N3322" t="s">
        <v>88</v>
      </c>
      <c r="O3322" t="s">
        <v>88</v>
      </c>
      <c r="P3322" t="s">
        <v>88</v>
      </c>
      <c r="Q3322" t="s">
        <v>88</v>
      </c>
      <c r="R3322">
        <v>88.605592510955105</v>
      </c>
      <c r="S3322">
        <v>88.605592510955105</v>
      </c>
      <c r="T3322" t="s">
        <v>88</v>
      </c>
      <c r="U3322">
        <v>64.194170220795257</v>
      </c>
      <c r="V3322">
        <v>77.780498429762801</v>
      </c>
      <c r="W3322" t="s">
        <v>88</v>
      </c>
      <c r="X3322">
        <v>0.20999139194790981</v>
      </c>
      <c r="Y3322">
        <v>0.12839751389751039</v>
      </c>
      <c r="Z3322">
        <v>0.17096016099046729</v>
      </c>
      <c r="AA3322">
        <v>0.1056013763510724</v>
      </c>
      <c r="AB3322" t="s">
        <v>88</v>
      </c>
      <c r="AC3322" t="s">
        <v>88</v>
      </c>
      <c r="AD3322">
        <v>151.00073343133039</v>
      </c>
      <c r="AE3322">
        <v>346.19909156692108</v>
      </c>
      <c r="AF3322">
        <v>30</v>
      </c>
      <c r="AG3322">
        <v>63.780269237335901</v>
      </c>
      <c r="AH3322">
        <v>-42.710269542511703</v>
      </c>
      <c r="AI3322">
        <v>51.796309753028353</v>
      </c>
      <c r="AJ3322" t="s">
        <v>88</v>
      </c>
      <c r="AK3322">
        <v>44.162403006653641</v>
      </c>
      <c r="AL3322">
        <v>95.490782747187708</v>
      </c>
      <c r="AM3322">
        <v>46.899588603037017</v>
      </c>
      <c r="AN3322">
        <v>234.066051196883</v>
      </c>
      <c r="AO3322" t="s">
        <v>88</v>
      </c>
      <c r="AP3322" t="s">
        <v>88</v>
      </c>
      <c r="AQ3322">
        <v>0</v>
      </c>
      <c r="AR3322">
        <v>0</v>
      </c>
      <c r="AS3322">
        <v>60.953305651945271</v>
      </c>
      <c r="AT3322">
        <v>178.98092214624211</v>
      </c>
      <c r="AU3322" t="s">
        <v>88</v>
      </c>
      <c r="AV3322" t="s">
        <v>88</v>
      </c>
      <c r="AW3322">
        <v>31.4433586058916</v>
      </c>
      <c r="AX3322">
        <v>0</v>
      </c>
      <c r="AY3322">
        <v>31.703451828452071</v>
      </c>
      <c r="AZ3322">
        <v>0</v>
      </c>
      <c r="BA3322" t="s">
        <v>88</v>
      </c>
      <c r="BB3322" t="s">
        <v>88</v>
      </c>
      <c r="BC3322" t="s">
        <v>88</v>
      </c>
      <c r="BD3322" t="s">
        <v>88</v>
      </c>
      <c r="BE3322" t="s">
        <v>88</v>
      </c>
      <c r="BF3322" t="s">
        <v>88</v>
      </c>
      <c r="BG3322" t="s">
        <v>88</v>
      </c>
      <c r="BH3322" t="s">
        <v>88</v>
      </c>
      <c r="BI3322" t="s">
        <v>88</v>
      </c>
      <c r="BJ3322" t="s">
        <v>88</v>
      </c>
      <c r="BK3322" t="s">
        <v>88</v>
      </c>
      <c r="BL3322" t="s">
        <v>88</v>
      </c>
      <c r="BM3322" t="s">
        <v>88</v>
      </c>
      <c r="BN3322" t="s">
        <v>88</v>
      </c>
      <c r="BO3322" t="s">
        <v>88</v>
      </c>
      <c r="BP3322" t="s">
        <v>88</v>
      </c>
      <c r="BQ3322" t="s">
        <v>88</v>
      </c>
      <c r="BR3322" t="s">
        <v>88</v>
      </c>
      <c r="BS3322" t="s">
        <v>88</v>
      </c>
      <c r="BT3322" t="s">
        <v>88</v>
      </c>
      <c r="BU3322" t="s">
        <v>88</v>
      </c>
      <c r="BV3322" t="s">
        <v>88</v>
      </c>
      <c r="BW3322" t="s">
        <v>88</v>
      </c>
      <c r="BX3322">
        <v>0</v>
      </c>
      <c r="BY3322">
        <v>0</v>
      </c>
      <c r="BZ3322" t="s">
        <v>88</v>
      </c>
      <c r="CA3322" t="s">
        <v>88</v>
      </c>
      <c r="CB3322" t="s">
        <v>88</v>
      </c>
      <c r="CC3322" t="s">
        <v>88</v>
      </c>
      <c r="CD3322" t="s">
        <v>88</v>
      </c>
      <c r="CE3322" t="s">
        <v>88</v>
      </c>
      <c r="CF3322" t="s">
        <v>88</v>
      </c>
      <c r="CG3322" t="s">
        <v>88</v>
      </c>
      <c r="CH3322" t="s">
        <v>88</v>
      </c>
      <c r="CI3322" t="s">
        <v>88</v>
      </c>
      <c r="CJ3322" t="s">
        <v>88</v>
      </c>
      <c r="CK3322">
        <v>0</v>
      </c>
      <c r="CL3322">
        <v>0</v>
      </c>
      <c r="CM3322" t="s">
        <v>88</v>
      </c>
    </row>
    <row r="3323" spans="1:91">
      <c r="A3323" t="s">
        <v>3409</v>
      </c>
      <c r="B3323">
        <v>1.1213394019782019</v>
      </c>
      <c r="C3323">
        <f t="shared" si="204"/>
        <v>0.11452386541802022</v>
      </c>
      <c r="D3323">
        <f t="shared" si="205"/>
        <v>12</v>
      </c>
      <c r="E3323">
        <f t="shared" si="206"/>
        <v>6</v>
      </c>
      <c r="F3323">
        <f t="shared" si="207"/>
        <v>1.05</v>
      </c>
      <c r="G3323">
        <v>3933.1033397429969</v>
      </c>
      <c r="H3323">
        <v>106.1937901730609</v>
      </c>
      <c r="I3323">
        <v>35.724114571368212</v>
      </c>
      <c r="J3323">
        <v>177.53417639265621</v>
      </c>
      <c r="K3323">
        <v>51.380161190848987</v>
      </c>
      <c r="L3323" t="s">
        <v>88</v>
      </c>
      <c r="M3323" t="s">
        <v>88</v>
      </c>
      <c r="N3323" t="s">
        <v>88</v>
      </c>
      <c r="O3323" t="s">
        <v>88</v>
      </c>
      <c r="P3323" t="s">
        <v>88</v>
      </c>
      <c r="Q3323" t="s">
        <v>88</v>
      </c>
      <c r="R3323">
        <v>51.380161190848987</v>
      </c>
      <c r="S3323">
        <v>51.380161190848987</v>
      </c>
      <c r="T3323" t="s">
        <v>88</v>
      </c>
      <c r="U3323">
        <v>39.360938338898777</v>
      </c>
      <c r="V3323">
        <v>37.060699013774077</v>
      </c>
      <c r="W3323" t="s">
        <v>88</v>
      </c>
      <c r="X3323">
        <v>0.1052144955032854</v>
      </c>
      <c r="Y3323">
        <v>6.6146826905952971E-2</v>
      </c>
      <c r="Z3323">
        <v>0.10358217618404381</v>
      </c>
      <c r="AA3323">
        <v>5.8740671436241593E-2</v>
      </c>
      <c r="AB3323" t="s">
        <v>88</v>
      </c>
      <c r="AC3323" t="s">
        <v>88</v>
      </c>
      <c r="AD3323">
        <v>62.004743296897892</v>
      </c>
      <c r="AE3323">
        <v>69.528361768355396</v>
      </c>
      <c r="AF3323">
        <v>30</v>
      </c>
      <c r="AG3323">
        <v>24.499678492926609</v>
      </c>
      <c r="AH3323">
        <v>-3.4296787981024051</v>
      </c>
      <c r="AI3323">
        <v>32.107387375540767</v>
      </c>
      <c r="AJ3323" t="s">
        <v>88</v>
      </c>
      <c r="AK3323">
        <v>49.798322528770967</v>
      </c>
      <c r="AL3323">
        <v>124.96598335981579</v>
      </c>
      <c r="AM3323">
        <v>56.241536821820873</v>
      </c>
      <c r="AN3323">
        <v>238.802046713859</v>
      </c>
      <c r="AO3323" t="s">
        <v>88</v>
      </c>
      <c r="AP3323" t="s">
        <v>88</v>
      </c>
      <c r="AQ3323">
        <v>0</v>
      </c>
      <c r="AR3323">
        <v>0</v>
      </c>
      <c r="AS3323">
        <v>60.158946823123422</v>
      </c>
      <c r="AT3323">
        <v>178.21697946284621</v>
      </c>
      <c r="AU3323" t="s">
        <v>88</v>
      </c>
      <c r="AV3323" t="s">
        <v>88</v>
      </c>
      <c r="AW3323">
        <v>32.156979412414451</v>
      </c>
      <c r="AX3323">
        <v>0</v>
      </c>
      <c r="AY3323">
        <v>29.557245421810741</v>
      </c>
      <c r="AZ3323">
        <v>0</v>
      </c>
      <c r="BA3323" t="s">
        <v>88</v>
      </c>
      <c r="BB3323" t="s">
        <v>88</v>
      </c>
      <c r="BC3323" t="s">
        <v>88</v>
      </c>
      <c r="BD3323" t="s">
        <v>88</v>
      </c>
      <c r="BE3323" t="s">
        <v>88</v>
      </c>
      <c r="BF3323" t="s">
        <v>88</v>
      </c>
      <c r="BG3323" t="s">
        <v>88</v>
      </c>
      <c r="BH3323" t="s">
        <v>88</v>
      </c>
      <c r="BI3323" t="s">
        <v>88</v>
      </c>
      <c r="BJ3323" t="s">
        <v>88</v>
      </c>
      <c r="BK3323" t="s">
        <v>88</v>
      </c>
      <c r="BL3323" t="s">
        <v>88</v>
      </c>
      <c r="BM3323" t="s">
        <v>88</v>
      </c>
      <c r="BN3323" t="s">
        <v>88</v>
      </c>
      <c r="BO3323" t="s">
        <v>88</v>
      </c>
      <c r="BP3323" t="s">
        <v>88</v>
      </c>
      <c r="BQ3323" t="s">
        <v>88</v>
      </c>
      <c r="BR3323" t="s">
        <v>88</v>
      </c>
      <c r="BS3323" t="s">
        <v>88</v>
      </c>
      <c r="BT3323" t="s">
        <v>88</v>
      </c>
      <c r="BU3323" t="s">
        <v>88</v>
      </c>
      <c r="BV3323" t="s">
        <v>88</v>
      </c>
      <c r="BW3323" t="s">
        <v>88</v>
      </c>
      <c r="BX3323">
        <v>0</v>
      </c>
      <c r="BY3323">
        <v>0</v>
      </c>
      <c r="BZ3323" t="s">
        <v>88</v>
      </c>
      <c r="CA3323" t="s">
        <v>88</v>
      </c>
      <c r="CB3323" t="s">
        <v>88</v>
      </c>
      <c r="CC3323" t="s">
        <v>88</v>
      </c>
      <c r="CD3323" t="s">
        <v>88</v>
      </c>
      <c r="CE3323" t="s">
        <v>88</v>
      </c>
      <c r="CF3323" t="s">
        <v>88</v>
      </c>
      <c r="CG3323" t="s">
        <v>88</v>
      </c>
      <c r="CH3323" t="s">
        <v>88</v>
      </c>
      <c r="CI3323" t="s">
        <v>88</v>
      </c>
      <c r="CJ3323" t="s">
        <v>88</v>
      </c>
      <c r="CK3323">
        <v>0</v>
      </c>
      <c r="CL3323">
        <v>0</v>
      </c>
      <c r="CM3323" t="s">
        <v>88</v>
      </c>
    </row>
    <row r="3324" spans="1:91">
      <c r="A3324" t="s">
        <v>3410</v>
      </c>
      <c r="B3324">
        <v>0.79797251178264283</v>
      </c>
      <c r="C3324">
        <f t="shared" si="204"/>
        <v>-0.22568112851328434</v>
      </c>
      <c r="D3324">
        <f t="shared" si="205"/>
        <v>8</v>
      </c>
      <c r="E3324">
        <f t="shared" si="206"/>
        <v>4</v>
      </c>
      <c r="F3324">
        <f t="shared" si="207"/>
        <v>0.75</v>
      </c>
      <c r="G3324">
        <v>5752.5335722506497</v>
      </c>
      <c r="H3324">
        <v>155.31840645076761</v>
      </c>
      <c r="I3324">
        <v>35.127253662879809</v>
      </c>
      <c r="J3324">
        <v>154.249102231997</v>
      </c>
      <c r="K3324">
        <v>52.138155055037267</v>
      </c>
      <c r="L3324" t="s">
        <v>88</v>
      </c>
      <c r="M3324" t="s">
        <v>88</v>
      </c>
      <c r="N3324" t="s">
        <v>88</v>
      </c>
      <c r="O3324" t="s">
        <v>88</v>
      </c>
      <c r="P3324" t="s">
        <v>88</v>
      </c>
      <c r="Q3324" t="s">
        <v>88</v>
      </c>
      <c r="R3324">
        <v>60.229814359455453</v>
      </c>
      <c r="S3324">
        <v>52.138155055037267</v>
      </c>
      <c r="T3324" t="s">
        <v>88</v>
      </c>
      <c r="U3324">
        <v>60.229814359455453</v>
      </c>
      <c r="V3324">
        <v>35.304037816153269</v>
      </c>
      <c r="W3324" t="s">
        <v>88</v>
      </c>
      <c r="X3324">
        <v>0.1224681616967558</v>
      </c>
      <c r="Y3324">
        <v>6.6246629695691311E-2</v>
      </c>
      <c r="Z3324">
        <v>2.531149058394468E-2</v>
      </c>
      <c r="AA3324">
        <v>1.2530533107820379E-2</v>
      </c>
      <c r="AB3324" t="s">
        <v>88</v>
      </c>
      <c r="AC3324" t="s">
        <v>88</v>
      </c>
      <c r="AD3324">
        <v>89.369334005094416</v>
      </c>
      <c r="AE3324">
        <v>71.314271932387143</v>
      </c>
      <c r="AF3324">
        <v>30</v>
      </c>
      <c r="AG3324">
        <v>20.997789833718059</v>
      </c>
      <c r="AH3324">
        <v>7.2209861106141915E-2</v>
      </c>
      <c r="AI3324">
        <v>54.791800640020533</v>
      </c>
      <c r="AJ3324">
        <v>22.476352248768482</v>
      </c>
      <c r="AK3324">
        <v>35.471667542530277</v>
      </c>
      <c r="AL3324">
        <v>145.12049323497499</v>
      </c>
      <c r="AM3324">
        <v>60.464799944868858</v>
      </c>
      <c r="AN3324">
        <v>220.75812080862181</v>
      </c>
      <c r="AO3324" t="s">
        <v>88</v>
      </c>
      <c r="AP3324" t="s">
        <v>88</v>
      </c>
      <c r="AQ3324">
        <v>0</v>
      </c>
      <c r="AR3324">
        <v>0</v>
      </c>
      <c r="AS3324">
        <v>59.420100224999118</v>
      </c>
      <c r="AT3324">
        <v>178.99911599893639</v>
      </c>
      <c r="AU3324" t="s">
        <v>88</v>
      </c>
      <c r="AV3324" t="s">
        <v>88</v>
      </c>
      <c r="AW3324">
        <v>28.410258916731539</v>
      </c>
      <c r="AX3324">
        <v>0</v>
      </c>
      <c r="AY3324">
        <v>26.337855836436251</v>
      </c>
      <c r="AZ3324">
        <v>0</v>
      </c>
      <c r="BA3324" t="s">
        <v>88</v>
      </c>
      <c r="BB3324" t="s">
        <v>88</v>
      </c>
      <c r="BC3324" t="s">
        <v>88</v>
      </c>
      <c r="BD3324" t="s">
        <v>88</v>
      </c>
      <c r="BE3324" t="s">
        <v>88</v>
      </c>
      <c r="BF3324" t="s">
        <v>88</v>
      </c>
      <c r="BG3324" t="s">
        <v>88</v>
      </c>
      <c r="BH3324" t="s">
        <v>88</v>
      </c>
      <c r="BI3324" t="s">
        <v>88</v>
      </c>
      <c r="BJ3324" t="s">
        <v>88</v>
      </c>
      <c r="BK3324" t="s">
        <v>88</v>
      </c>
      <c r="BL3324" t="s">
        <v>88</v>
      </c>
      <c r="BM3324" t="s">
        <v>88</v>
      </c>
      <c r="BN3324" t="s">
        <v>88</v>
      </c>
      <c r="BO3324" t="s">
        <v>88</v>
      </c>
      <c r="BP3324" t="s">
        <v>88</v>
      </c>
      <c r="BQ3324" t="s">
        <v>88</v>
      </c>
      <c r="BR3324" t="s">
        <v>88</v>
      </c>
      <c r="BS3324" t="s">
        <v>88</v>
      </c>
      <c r="BT3324" t="s">
        <v>88</v>
      </c>
      <c r="BU3324" t="s">
        <v>88</v>
      </c>
      <c r="BV3324" t="s">
        <v>88</v>
      </c>
      <c r="BW3324" t="s">
        <v>88</v>
      </c>
      <c r="BX3324">
        <v>0</v>
      </c>
      <c r="BY3324">
        <v>0</v>
      </c>
      <c r="BZ3324" t="s">
        <v>88</v>
      </c>
      <c r="CA3324" t="s">
        <v>88</v>
      </c>
      <c r="CB3324" t="s">
        <v>88</v>
      </c>
      <c r="CC3324" t="s">
        <v>88</v>
      </c>
      <c r="CD3324" t="s">
        <v>88</v>
      </c>
      <c r="CE3324" t="s">
        <v>88</v>
      </c>
      <c r="CF3324" t="s">
        <v>88</v>
      </c>
      <c r="CG3324" t="s">
        <v>88</v>
      </c>
      <c r="CH3324" t="s">
        <v>88</v>
      </c>
      <c r="CI3324" t="s">
        <v>88</v>
      </c>
      <c r="CJ3324" t="s">
        <v>88</v>
      </c>
      <c r="CK3324">
        <v>0</v>
      </c>
      <c r="CL3324">
        <v>0</v>
      </c>
      <c r="CM3324" t="s">
        <v>88</v>
      </c>
    </row>
    <row r="3325" spans="1:91">
      <c r="A3325" t="s">
        <v>3411</v>
      </c>
      <c r="B3325">
        <v>1.232840364076742</v>
      </c>
      <c r="C3325">
        <f t="shared" si="204"/>
        <v>0.20932074627617031</v>
      </c>
      <c r="D3325">
        <f t="shared" si="205"/>
        <v>13</v>
      </c>
      <c r="E3325">
        <f t="shared" si="206"/>
        <v>7</v>
      </c>
      <c r="F3325">
        <f t="shared" si="207"/>
        <v>1.35</v>
      </c>
      <c r="G3325">
        <v>10352.54570062442</v>
      </c>
      <c r="H3325">
        <v>279.51873391685928</v>
      </c>
      <c r="I3325">
        <v>27.718204731835371</v>
      </c>
      <c r="J3325">
        <v>150.21951394968909</v>
      </c>
      <c r="K3325">
        <v>64.499020757843169</v>
      </c>
      <c r="L3325" t="s">
        <v>88</v>
      </c>
      <c r="M3325" t="s">
        <v>88</v>
      </c>
      <c r="N3325" t="s">
        <v>88</v>
      </c>
      <c r="O3325" t="s">
        <v>88</v>
      </c>
      <c r="P3325" t="s">
        <v>88</v>
      </c>
      <c r="Q3325" t="s">
        <v>88</v>
      </c>
      <c r="R3325">
        <v>69.991499287829612</v>
      </c>
      <c r="S3325">
        <v>64.499020757843169</v>
      </c>
      <c r="T3325" t="s">
        <v>88</v>
      </c>
      <c r="U3325">
        <v>69.991499287829612</v>
      </c>
      <c r="V3325">
        <v>44.612527168899128</v>
      </c>
      <c r="W3325" t="s">
        <v>88</v>
      </c>
      <c r="X3325">
        <v>0.16346676448793571</v>
      </c>
      <c r="Y3325">
        <v>9.7325229783759556E-2</v>
      </c>
      <c r="Z3325">
        <v>4.7027355329371343E-2</v>
      </c>
      <c r="AA3325">
        <v>2.5539844252458858E-2</v>
      </c>
      <c r="AB3325" t="s">
        <v>88</v>
      </c>
      <c r="AC3325" t="s">
        <v>88</v>
      </c>
      <c r="AD3325">
        <v>130.01068727831941</v>
      </c>
      <c r="AE3325">
        <v>160.2824230380707</v>
      </c>
      <c r="AF3325">
        <v>30</v>
      </c>
      <c r="AG3325">
        <v>34.230570383148532</v>
      </c>
      <c r="AH3325">
        <v>-13.160570688324331</v>
      </c>
      <c r="AI3325">
        <v>61.537466171459442</v>
      </c>
      <c r="AJ3325" t="s">
        <v>88</v>
      </c>
      <c r="AK3325">
        <v>28.62979075564143</v>
      </c>
      <c r="AL3325">
        <v>134.4772954090212</v>
      </c>
      <c r="AM3325">
        <v>74.126825587155068</v>
      </c>
      <c r="AN3325">
        <v>231.62717821515909</v>
      </c>
      <c r="AO3325" t="s">
        <v>88</v>
      </c>
      <c r="AP3325" t="s">
        <v>88</v>
      </c>
      <c r="AQ3325">
        <v>0</v>
      </c>
      <c r="AR3325">
        <v>0</v>
      </c>
      <c r="AS3325">
        <v>64.113457524094301</v>
      </c>
      <c r="AT3325">
        <v>181.5163768253523</v>
      </c>
      <c r="AU3325" t="s">
        <v>88</v>
      </c>
      <c r="AV3325" t="s">
        <v>88</v>
      </c>
      <c r="AW3325">
        <v>30.768822911607359</v>
      </c>
      <c r="AX3325">
        <v>0</v>
      </c>
      <c r="AY3325">
        <v>28.5057147130719</v>
      </c>
      <c r="AZ3325">
        <v>0</v>
      </c>
      <c r="BA3325" t="s">
        <v>88</v>
      </c>
      <c r="BB3325" t="s">
        <v>88</v>
      </c>
      <c r="BC3325" t="s">
        <v>88</v>
      </c>
      <c r="BD3325" t="s">
        <v>88</v>
      </c>
      <c r="BE3325" t="s">
        <v>88</v>
      </c>
      <c r="BF3325" t="s">
        <v>88</v>
      </c>
      <c r="BG3325" t="s">
        <v>88</v>
      </c>
      <c r="BH3325" t="s">
        <v>88</v>
      </c>
      <c r="BI3325" t="s">
        <v>88</v>
      </c>
      <c r="BJ3325" t="s">
        <v>88</v>
      </c>
      <c r="BK3325" t="s">
        <v>88</v>
      </c>
      <c r="BL3325" t="s">
        <v>88</v>
      </c>
      <c r="BM3325" t="s">
        <v>88</v>
      </c>
      <c r="BN3325" t="s">
        <v>88</v>
      </c>
      <c r="BO3325" t="s">
        <v>88</v>
      </c>
      <c r="BP3325" t="s">
        <v>88</v>
      </c>
      <c r="BQ3325" t="s">
        <v>88</v>
      </c>
      <c r="BR3325" t="s">
        <v>88</v>
      </c>
      <c r="BS3325" t="s">
        <v>88</v>
      </c>
      <c r="BT3325" t="s">
        <v>88</v>
      </c>
      <c r="BU3325" t="s">
        <v>88</v>
      </c>
      <c r="BV3325" t="s">
        <v>88</v>
      </c>
      <c r="BW3325" t="s">
        <v>88</v>
      </c>
      <c r="BX3325">
        <v>0</v>
      </c>
      <c r="BY3325">
        <v>0</v>
      </c>
      <c r="BZ3325" t="s">
        <v>88</v>
      </c>
      <c r="CA3325" t="s">
        <v>88</v>
      </c>
      <c r="CB3325" t="s">
        <v>88</v>
      </c>
      <c r="CC3325" t="s">
        <v>88</v>
      </c>
      <c r="CD3325" t="s">
        <v>88</v>
      </c>
      <c r="CE3325" t="s">
        <v>88</v>
      </c>
      <c r="CF3325" t="s">
        <v>88</v>
      </c>
      <c r="CG3325" t="s">
        <v>88</v>
      </c>
      <c r="CH3325" t="s">
        <v>88</v>
      </c>
      <c r="CI3325" t="s">
        <v>88</v>
      </c>
      <c r="CJ3325" t="s">
        <v>88</v>
      </c>
      <c r="CK3325">
        <v>0</v>
      </c>
      <c r="CL3325">
        <v>0</v>
      </c>
      <c r="CM3325" t="s">
        <v>88</v>
      </c>
    </row>
    <row r="3326" spans="1:91">
      <c r="A3326" t="s">
        <v>3412</v>
      </c>
      <c r="B3326">
        <v>1.900517547487008</v>
      </c>
      <c r="C3326">
        <f t="shared" si="204"/>
        <v>0.64212624249425909</v>
      </c>
      <c r="D3326">
        <f t="shared" si="205"/>
        <v>20</v>
      </c>
      <c r="E3326">
        <f t="shared" si="206"/>
        <v>10</v>
      </c>
      <c r="F3326">
        <f t="shared" si="207"/>
        <v>1.95</v>
      </c>
      <c r="G3326">
        <v>20311.670351018241</v>
      </c>
      <c r="H3326">
        <v>548.41509947749239</v>
      </c>
      <c r="I3326">
        <v>19.542553355773709</v>
      </c>
      <c r="J3326">
        <v>215.28153487700251</v>
      </c>
      <c r="K3326">
        <v>89.684258498010706</v>
      </c>
      <c r="L3326" t="s">
        <v>88</v>
      </c>
      <c r="M3326" t="s">
        <v>88</v>
      </c>
      <c r="N3326" t="s">
        <v>88</v>
      </c>
      <c r="O3326" t="s">
        <v>88</v>
      </c>
      <c r="P3326" t="s">
        <v>88</v>
      </c>
      <c r="Q3326" t="s">
        <v>88</v>
      </c>
      <c r="R3326">
        <v>93.5685058597834</v>
      </c>
      <c r="S3326">
        <v>89.684258498010706</v>
      </c>
      <c r="T3326" t="s">
        <v>88</v>
      </c>
      <c r="U3326">
        <v>93.5685058597834</v>
      </c>
      <c r="V3326">
        <v>60.072474547905173</v>
      </c>
      <c r="W3326" t="s">
        <v>88</v>
      </c>
      <c r="X3326">
        <v>0.1211749798819161</v>
      </c>
      <c r="Y3326">
        <v>6.9533771637825759E-2</v>
      </c>
      <c r="Z3326">
        <v>0.25041888187216488</v>
      </c>
      <c r="AA3326">
        <v>0.14050008732796421</v>
      </c>
      <c r="AB3326" t="s">
        <v>88</v>
      </c>
      <c r="AC3326" t="s">
        <v>88</v>
      </c>
      <c r="AD3326">
        <v>183.44861472751879</v>
      </c>
      <c r="AE3326">
        <v>348.64731135183303</v>
      </c>
      <c r="AF3326">
        <v>30</v>
      </c>
      <c r="AG3326">
        <v>52.772415521940182</v>
      </c>
      <c r="AH3326">
        <v>-31.702415827115981</v>
      </c>
      <c r="AI3326">
        <v>77.26666453789764</v>
      </c>
      <c r="AJ3326" t="s">
        <v>88</v>
      </c>
      <c r="AK3326">
        <v>46.923021457947577</v>
      </c>
      <c r="AL3326">
        <v>144.6652632343837</v>
      </c>
      <c r="AM3326">
        <v>31.145094961545709</v>
      </c>
      <c r="AN3326">
        <v>269.31098895789512</v>
      </c>
      <c r="AO3326" t="s">
        <v>88</v>
      </c>
      <c r="AP3326" t="s">
        <v>88</v>
      </c>
      <c r="AQ3326">
        <v>0</v>
      </c>
      <c r="AR3326">
        <v>0</v>
      </c>
      <c r="AS3326">
        <v>62.891695992305017</v>
      </c>
      <c r="AT3326">
        <v>178.99797708142839</v>
      </c>
      <c r="AU3326" t="s">
        <v>88</v>
      </c>
      <c r="AV3326" t="s">
        <v>88</v>
      </c>
      <c r="AW3326">
        <v>29.84847313128666</v>
      </c>
      <c r="AX3326">
        <v>0</v>
      </c>
      <c r="AY3326">
        <v>29.295051945501619</v>
      </c>
      <c r="AZ3326">
        <v>0</v>
      </c>
      <c r="BA3326" t="s">
        <v>88</v>
      </c>
      <c r="BB3326" t="s">
        <v>88</v>
      </c>
      <c r="BC3326" t="s">
        <v>88</v>
      </c>
      <c r="BD3326" t="s">
        <v>88</v>
      </c>
      <c r="BE3326" t="s">
        <v>88</v>
      </c>
      <c r="BF3326" t="s">
        <v>88</v>
      </c>
      <c r="BG3326" t="s">
        <v>88</v>
      </c>
      <c r="BH3326" t="s">
        <v>88</v>
      </c>
      <c r="BI3326" t="s">
        <v>88</v>
      </c>
      <c r="BJ3326" t="s">
        <v>88</v>
      </c>
      <c r="BK3326" t="s">
        <v>88</v>
      </c>
      <c r="BL3326" t="s">
        <v>88</v>
      </c>
      <c r="BM3326" t="s">
        <v>88</v>
      </c>
      <c r="BN3326" t="s">
        <v>88</v>
      </c>
      <c r="BO3326" t="s">
        <v>88</v>
      </c>
      <c r="BP3326" t="s">
        <v>88</v>
      </c>
      <c r="BQ3326" t="s">
        <v>88</v>
      </c>
      <c r="BR3326" t="s">
        <v>88</v>
      </c>
      <c r="BS3326" t="s">
        <v>88</v>
      </c>
      <c r="BT3326" t="s">
        <v>88</v>
      </c>
      <c r="BU3326" t="s">
        <v>88</v>
      </c>
      <c r="BV3326" t="s">
        <v>88</v>
      </c>
      <c r="BW3326" t="s">
        <v>88</v>
      </c>
      <c r="BX3326">
        <v>0</v>
      </c>
      <c r="BY3326">
        <v>0</v>
      </c>
      <c r="BZ3326" t="s">
        <v>88</v>
      </c>
      <c r="CA3326" t="s">
        <v>88</v>
      </c>
      <c r="CB3326" t="s">
        <v>88</v>
      </c>
      <c r="CC3326" t="s">
        <v>88</v>
      </c>
      <c r="CD3326" t="s">
        <v>88</v>
      </c>
      <c r="CE3326" t="s">
        <v>88</v>
      </c>
      <c r="CF3326" t="s">
        <v>88</v>
      </c>
      <c r="CG3326" t="s">
        <v>88</v>
      </c>
      <c r="CH3326" t="s">
        <v>88</v>
      </c>
      <c r="CI3326" t="s">
        <v>88</v>
      </c>
      <c r="CJ3326" t="s">
        <v>88</v>
      </c>
      <c r="CK3326">
        <v>0</v>
      </c>
      <c r="CL3326">
        <v>0</v>
      </c>
      <c r="CM3326" t="s">
        <v>88</v>
      </c>
    </row>
    <row r="3327" spans="1:91">
      <c r="A3327" t="s">
        <v>3413</v>
      </c>
      <c r="B3327">
        <v>0.97834063858921605</v>
      </c>
      <c r="C3327">
        <f t="shared" si="204"/>
        <v>-2.1897368374140011E-2</v>
      </c>
      <c r="D3327">
        <f t="shared" si="205"/>
        <v>10</v>
      </c>
      <c r="E3327">
        <f t="shared" si="206"/>
        <v>5</v>
      </c>
      <c r="F3327">
        <f t="shared" si="207"/>
        <v>1.05</v>
      </c>
      <c r="G3327">
        <v>2484.9451002607038</v>
      </c>
      <c r="H3327">
        <v>67.093517707039013</v>
      </c>
      <c r="I3327">
        <v>39.508179243834498</v>
      </c>
      <c r="J3327">
        <v>177.62132534297751</v>
      </c>
      <c r="K3327">
        <v>47.155844971053199</v>
      </c>
      <c r="L3327" t="s">
        <v>88</v>
      </c>
      <c r="M3327" t="s">
        <v>88</v>
      </c>
      <c r="N3327" t="s">
        <v>88</v>
      </c>
      <c r="O3327" t="s">
        <v>88</v>
      </c>
      <c r="P3327" t="s">
        <v>88</v>
      </c>
      <c r="Q3327" t="s">
        <v>88</v>
      </c>
      <c r="R3327">
        <v>47.155844971053199</v>
      </c>
      <c r="S3327">
        <v>47.155844971053199</v>
      </c>
      <c r="T3327" t="s">
        <v>88</v>
      </c>
      <c r="U3327">
        <v>36.112161432242502</v>
      </c>
      <c r="V3327">
        <v>37.80447910973583</v>
      </c>
      <c r="W3327" t="s">
        <v>88</v>
      </c>
      <c r="X3327">
        <v>9.1350652884151881E-2</v>
      </c>
      <c r="Y3327">
        <v>4.840097220931517E-2</v>
      </c>
      <c r="Z3327">
        <v>8.1427017944729799E-2</v>
      </c>
      <c r="AA3327">
        <v>4.9386058527593833E-2</v>
      </c>
      <c r="AB3327" t="s">
        <v>88</v>
      </c>
      <c r="AC3327" t="s">
        <v>88</v>
      </c>
      <c r="AD3327">
        <v>42.684115456880008</v>
      </c>
      <c r="AE3327">
        <v>41.75960477369982</v>
      </c>
      <c r="AF3327">
        <v>30</v>
      </c>
      <c r="AG3327">
        <v>19.146561631877351</v>
      </c>
      <c r="AH3327">
        <v>1.9234380629468499</v>
      </c>
      <c r="AI3327">
        <v>25.957089821532101</v>
      </c>
      <c r="AJ3327">
        <v>17.161205799487199</v>
      </c>
      <c r="AK3327">
        <v>61.877183977731796</v>
      </c>
      <c r="AL3327">
        <v>113.77018018471389</v>
      </c>
      <c r="AM3327">
        <v>52.584668892739181</v>
      </c>
      <c r="AN3327">
        <v>228.51320603452689</v>
      </c>
      <c r="AO3327" t="s">
        <v>88</v>
      </c>
      <c r="AP3327" t="s">
        <v>88</v>
      </c>
      <c r="AQ3327">
        <v>0</v>
      </c>
      <c r="AR3327">
        <v>0</v>
      </c>
      <c r="AS3327">
        <v>60.317921822397011</v>
      </c>
      <c r="AT3327">
        <v>182.58608070911899</v>
      </c>
      <c r="AU3327" t="s">
        <v>88</v>
      </c>
      <c r="AV3327" t="s">
        <v>88</v>
      </c>
      <c r="AW3327">
        <v>27.916306091291808</v>
      </c>
      <c r="AX3327">
        <v>0</v>
      </c>
      <c r="AY3327">
        <v>31.23710587777914</v>
      </c>
      <c r="AZ3327">
        <v>0</v>
      </c>
      <c r="BA3327" t="s">
        <v>88</v>
      </c>
      <c r="BB3327" t="s">
        <v>88</v>
      </c>
      <c r="BC3327" t="s">
        <v>88</v>
      </c>
      <c r="BD3327" t="s">
        <v>88</v>
      </c>
      <c r="BE3327" t="s">
        <v>88</v>
      </c>
      <c r="BF3327" t="s">
        <v>88</v>
      </c>
      <c r="BG3327" t="s">
        <v>88</v>
      </c>
      <c r="BH3327" t="s">
        <v>88</v>
      </c>
      <c r="BI3327" t="s">
        <v>88</v>
      </c>
      <c r="BJ3327" t="s">
        <v>88</v>
      </c>
      <c r="BK3327" t="s">
        <v>88</v>
      </c>
      <c r="BL3327" t="s">
        <v>88</v>
      </c>
      <c r="BM3327" t="s">
        <v>88</v>
      </c>
      <c r="BN3327" t="s">
        <v>88</v>
      </c>
      <c r="BO3327" t="s">
        <v>88</v>
      </c>
      <c r="BP3327" t="s">
        <v>88</v>
      </c>
      <c r="BQ3327" t="s">
        <v>88</v>
      </c>
      <c r="BR3327" t="s">
        <v>88</v>
      </c>
      <c r="BS3327" t="s">
        <v>88</v>
      </c>
      <c r="BT3327" t="s">
        <v>88</v>
      </c>
      <c r="BU3327" t="s">
        <v>88</v>
      </c>
      <c r="BV3327" t="s">
        <v>88</v>
      </c>
      <c r="BW3327" t="s">
        <v>88</v>
      </c>
      <c r="BX3327">
        <v>0</v>
      </c>
      <c r="BY3327">
        <v>0</v>
      </c>
      <c r="BZ3327" t="s">
        <v>88</v>
      </c>
      <c r="CA3327" t="s">
        <v>88</v>
      </c>
      <c r="CB3327" t="s">
        <v>88</v>
      </c>
      <c r="CC3327" t="s">
        <v>88</v>
      </c>
      <c r="CD3327" t="s">
        <v>88</v>
      </c>
      <c r="CE3327" t="s">
        <v>88</v>
      </c>
      <c r="CF3327" t="s">
        <v>88</v>
      </c>
      <c r="CG3327" t="s">
        <v>88</v>
      </c>
      <c r="CH3327" t="s">
        <v>88</v>
      </c>
      <c r="CI3327" t="s">
        <v>88</v>
      </c>
      <c r="CJ3327" t="s">
        <v>88</v>
      </c>
      <c r="CK3327">
        <v>0</v>
      </c>
      <c r="CL3327">
        <v>0</v>
      </c>
      <c r="CM3327" t="s">
        <v>88</v>
      </c>
    </row>
    <row r="3328" spans="1:91">
      <c r="A3328" t="s">
        <v>3414</v>
      </c>
      <c r="B3328">
        <v>0.68814142091698838</v>
      </c>
      <c r="C3328">
        <f t="shared" si="204"/>
        <v>-0.37376090851363869</v>
      </c>
      <c r="D3328">
        <f t="shared" si="205"/>
        <v>7</v>
      </c>
      <c r="E3328">
        <f t="shared" si="206"/>
        <v>4</v>
      </c>
      <c r="F3328">
        <f t="shared" si="207"/>
        <v>0.75</v>
      </c>
      <c r="G3328">
        <v>2537.946667441513</v>
      </c>
      <c r="H3328">
        <v>68.524560020920845</v>
      </c>
      <c r="I3328">
        <v>40.342084511349199</v>
      </c>
      <c r="J3328">
        <v>160.6620335463686</v>
      </c>
      <c r="K3328">
        <v>46.342796786804847</v>
      </c>
      <c r="L3328" t="s">
        <v>88</v>
      </c>
      <c r="M3328" t="s">
        <v>88</v>
      </c>
      <c r="N3328" t="s">
        <v>88</v>
      </c>
      <c r="O3328" t="s">
        <v>88</v>
      </c>
      <c r="P3328" t="s">
        <v>88</v>
      </c>
      <c r="Q3328" t="s">
        <v>88</v>
      </c>
      <c r="R3328">
        <v>46.342796786804847</v>
      </c>
      <c r="S3328">
        <v>46.342796786804847</v>
      </c>
      <c r="T3328" t="s">
        <v>88</v>
      </c>
      <c r="U3328">
        <v>45.925302308491617</v>
      </c>
      <c r="V3328">
        <v>35.27330374625523</v>
      </c>
      <c r="W3328" t="s">
        <v>88</v>
      </c>
      <c r="X3328">
        <v>8.8534760070568611E-2</v>
      </c>
      <c r="Y3328">
        <v>4.5900002518185039E-2</v>
      </c>
      <c r="Z3328">
        <v>3.5005746764282232E-2</v>
      </c>
      <c r="AA3328">
        <v>1.8687674096062E-2</v>
      </c>
      <c r="AB3328" t="s">
        <v>88</v>
      </c>
      <c r="AC3328" t="s">
        <v>88</v>
      </c>
      <c r="AD3328">
        <v>44.359359882503973</v>
      </c>
      <c r="AE3328">
        <v>30.525512940514339</v>
      </c>
      <c r="AF3328">
        <v>30</v>
      </c>
      <c r="AG3328">
        <v>14.955027989889791</v>
      </c>
      <c r="AH3328">
        <v>6.1149717049344083</v>
      </c>
      <c r="AI3328">
        <v>33.941048711607458</v>
      </c>
      <c r="AJ3328">
        <v>17.017273534994551</v>
      </c>
      <c r="AK3328">
        <v>42.155234922340263</v>
      </c>
      <c r="AL3328">
        <v>140.40472370023281</v>
      </c>
      <c r="AM3328">
        <v>61.486580584395043</v>
      </c>
      <c r="AN3328">
        <v>223.18431849228921</v>
      </c>
      <c r="AO3328" t="s">
        <v>88</v>
      </c>
      <c r="AP3328" t="s">
        <v>88</v>
      </c>
      <c r="AQ3328">
        <v>0</v>
      </c>
      <c r="AR3328">
        <v>0</v>
      </c>
      <c r="AS3328">
        <v>58.945902477715038</v>
      </c>
      <c r="AT3328">
        <v>181.464954771659</v>
      </c>
      <c r="AU3328" t="s">
        <v>88</v>
      </c>
      <c r="AV3328" t="s">
        <v>88</v>
      </c>
      <c r="AW3328">
        <v>27.40405097049554</v>
      </c>
      <c r="AX3328">
        <v>0</v>
      </c>
      <c r="AY3328">
        <v>28.095345986688471</v>
      </c>
      <c r="AZ3328">
        <v>0</v>
      </c>
      <c r="BA3328" t="s">
        <v>88</v>
      </c>
      <c r="BB3328" t="s">
        <v>88</v>
      </c>
      <c r="BC3328" t="s">
        <v>88</v>
      </c>
      <c r="BD3328" t="s">
        <v>88</v>
      </c>
      <c r="BE3328" t="s">
        <v>88</v>
      </c>
      <c r="BF3328" t="s">
        <v>88</v>
      </c>
      <c r="BG3328" t="s">
        <v>88</v>
      </c>
      <c r="BH3328" t="s">
        <v>88</v>
      </c>
      <c r="BI3328" t="s">
        <v>88</v>
      </c>
      <c r="BJ3328" t="s">
        <v>88</v>
      </c>
      <c r="BK3328" t="s">
        <v>88</v>
      </c>
      <c r="BL3328" t="s">
        <v>88</v>
      </c>
      <c r="BM3328" t="s">
        <v>88</v>
      </c>
      <c r="BN3328" t="s">
        <v>88</v>
      </c>
      <c r="BO3328" t="s">
        <v>88</v>
      </c>
      <c r="BP3328" t="s">
        <v>88</v>
      </c>
      <c r="BQ3328" t="s">
        <v>88</v>
      </c>
      <c r="BR3328" t="s">
        <v>88</v>
      </c>
      <c r="BS3328" t="s">
        <v>88</v>
      </c>
      <c r="BT3328" t="s">
        <v>88</v>
      </c>
      <c r="BU3328" t="s">
        <v>88</v>
      </c>
      <c r="BV3328" t="s">
        <v>88</v>
      </c>
      <c r="BW3328" t="s">
        <v>88</v>
      </c>
      <c r="BX3328">
        <v>0</v>
      </c>
      <c r="BY3328">
        <v>0</v>
      </c>
      <c r="BZ3328" t="s">
        <v>88</v>
      </c>
      <c r="CA3328" t="s">
        <v>88</v>
      </c>
      <c r="CB3328" t="s">
        <v>88</v>
      </c>
      <c r="CC3328" t="s">
        <v>88</v>
      </c>
      <c r="CD3328" t="s">
        <v>88</v>
      </c>
      <c r="CE3328" t="s">
        <v>88</v>
      </c>
      <c r="CF3328" t="s">
        <v>88</v>
      </c>
      <c r="CG3328" t="s">
        <v>88</v>
      </c>
      <c r="CH3328" t="s">
        <v>88</v>
      </c>
      <c r="CI3328" t="s">
        <v>88</v>
      </c>
      <c r="CJ3328" t="s">
        <v>88</v>
      </c>
      <c r="CK3328">
        <v>0</v>
      </c>
      <c r="CL3328">
        <v>0</v>
      </c>
      <c r="CM3328" t="s">
        <v>88</v>
      </c>
    </row>
    <row r="3329" spans="1:91">
      <c r="A3329" t="s">
        <v>3415</v>
      </c>
      <c r="B3329">
        <v>1.0022025900891769</v>
      </c>
      <c r="C3329">
        <f t="shared" si="204"/>
        <v>2.2001679436368729E-3</v>
      </c>
      <c r="D3329">
        <f t="shared" si="205"/>
        <v>11</v>
      </c>
      <c r="E3329">
        <f t="shared" si="206"/>
        <v>6</v>
      </c>
      <c r="F3329">
        <f t="shared" si="207"/>
        <v>1.05</v>
      </c>
      <c r="G3329">
        <v>6595.5344308224594</v>
      </c>
      <c r="H3329">
        <v>178.0794296322064</v>
      </c>
      <c r="I3329">
        <v>33.780463819763717</v>
      </c>
      <c r="J3329">
        <v>179.85292723798131</v>
      </c>
      <c r="K3329">
        <v>53.955646553431258</v>
      </c>
      <c r="L3329" t="s">
        <v>88</v>
      </c>
      <c r="M3329" t="s">
        <v>88</v>
      </c>
      <c r="N3329" t="s">
        <v>88</v>
      </c>
      <c r="O3329" t="s">
        <v>88</v>
      </c>
      <c r="P3329" t="s">
        <v>88</v>
      </c>
      <c r="Q3329" t="s">
        <v>88</v>
      </c>
      <c r="R3329">
        <v>53.955646553431258</v>
      </c>
      <c r="S3329">
        <v>53.955646553431258</v>
      </c>
      <c r="T3329" t="s">
        <v>88</v>
      </c>
      <c r="U3329">
        <v>49.273030681169942</v>
      </c>
      <c r="V3329">
        <v>39.140132499177263</v>
      </c>
      <c r="W3329" t="s">
        <v>88</v>
      </c>
      <c r="X3329">
        <v>0.1075360383004927</v>
      </c>
      <c r="Y3329">
        <v>5.8506151183204937E-2</v>
      </c>
      <c r="Z3329">
        <v>0.1088942545935353</v>
      </c>
      <c r="AA3329">
        <v>6.8431661253899739E-2</v>
      </c>
      <c r="AB3329" t="s">
        <v>88</v>
      </c>
      <c r="AC3329" t="s">
        <v>88</v>
      </c>
      <c r="AD3329">
        <v>99.014342895061603</v>
      </c>
      <c r="AE3329">
        <v>99.232430905408634</v>
      </c>
      <c r="AF3329">
        <v>30</v>
      </c>
      <c r="AG3329">
        <v>25.959749424819829</v>
      </c>
      <c r="AH3329">
        <v>-4.8897497299956294</v>
      </c>
      <c r="AI3329">
        <v>50.81354463704141</v>
      </c>
      <c r="AJ3329" t="s">
        <v>88</v>
      </c>
      <c r="AK3329">
        <v>40.069367556915488</v>
      </c>
      <c r="AL3329">
        <v>142.53310953573529</v>
      </c>
      <c r="AM3329">
        <v>51.230250763468263</v>
      </c>
      <c r="AN3329">
        <v>237.3551607567214</v>
      </c>
      <c r="AO3329" t="s">
        <v>88</v>
      </c>
      <c r="AP3329" t="s">
        <v>88</v>
      </c>
      <c r="AQ3329">
        <v>0</v>
      </c>
      <c r="AR3329">
        <v>0</v>
      </c>
      <c r="AS3329">
        <v>57.808408025712943</v>
      </c>
      <c r="AT3329">
        <v>179.48471671095999</v>
      </c>
      <c r="AU3329" t="s">
        <v>88</v>
      </c>
      <c r="AV3329" t="s">
        <v>88</v>
      </c>
      <c r="AW3329">
        <v>28.5488820986325</v>
      </c>
      <c r="AX3329">
        <v>0</v>
      </c>
      <c r="AY3329">
        <v>32.146201563009157</v>
      </c>
      <c r="AZ3329">
        <v>0</v>
      </c>
      <c r="BA3329" t="s">
        <v>88</v>
      </c>
      <c r="BB3329" t="s">
        <v>88</v>
      </c>
      <c r="BC3329" t="s">
        <v>88</v>
      </c>
      <c r="BD3329" t="s">
        <v>88</v>
      </c>
      <c r="BE3329" t="s">
        <v>88</v>
      </c>
      <c r="BF3329" t="s">
        <v>88</v>
      </c>
      <c r="BG3329" t="s">
        <v>88</v>
      </c>
      <c r="BH3329" t="s">
        <v>88</v>
      </c>
      <c r="BI3329" t="s">
        <v>88</v>
      </c>
      <c r="BJ3329" t="s">
        <v>88</v>
      </c>
      <c r="BK3329" t="s">
        <v>88</v>
      </c>
      <c r="BL3329" t="s">
        <v>88</v>
      </c>
      <c r="BM3329" t="s">
        <v>88</v>
      </c>
      <c r="BN3329" t="s">
        <v>88</v>
      </c>
      <c r="BO3329" t="s">
        <v>88</v>
      </c>
      <c r="BP3329" t="s">
        <v>88</v>
      </c>
      <c r="BQ3329" t="s">
        <v>88</v>
      </c>
      <c r="BR3329" t="s">
        <v>88</v>
      </c>
      <c r="BS3329" t="s">
        <v>88</v>
      </c>
      <c r="BT3329" t="s">
        <v>88</v>
      </c>
      <c r="BU3329" t="s">
        <v>88</v>
      </c>
      <c r="BV3329" t="s">
        <v>88</v>
      </c>
      <c r="BW3329" t="s">
        <v>88</v>
      </c>
      <c r="BX3329">
        <v>0</v>
      </c>
      <c r="BY3329">
        <v>0</v>
      </c>
      <c r="BZ3329" t="s">
        <v>88</v>
      </c>
      <c r="CA3329" t="s">
        <v>88</v>
      </c>
      <c r="CB3329" t="s">
        <v>88</v>
      </c>
      <c r="CC3329" t="s">
        <v>88</v>
      </c>
      <c r="CD3329" t="s">
        <v>88</v>
      </c>
      <c r="CE3329" t="s">
        <v>88</v>
      </c>
      <c r="CF3329" t="s">
        <v>88</v>
      </c>
      <c r="CG3329" t="s">
        <v>88</v>
      </c>
      <c r="CH3329" t="s">
        <v>88</v>
      </c>
      <c r="CI3329" t="s">
        <v>88</v>
      </c>
      <c r="CJ3329" t="s">
        <v>88</v>
      </c>
      <c r="CK3329">
        <v>0</v>
      </c>
      <c r="CL3329">
        <v>0</v>
      </c>
      <c r="CM3329" t="s">
        <v>88</v>
      </c>
    </row>
    <row r="3330" spans="1:91">
      <c r="A3330" t="s">
        <v>3416</v>
      </c>
      <c r="B3330">
        <v>0.95270106657664588</v>
      </c>
      <c r="C3330">
        <f t="shared" si="204"/>
        <v>-4.8454100739594552E-2</v>
      </c>
      <c r="D3330">
        <f t="shared" si="205"/>
        <v>10</v>
      </c>
      <c r="E3330">
        <f t="shared" si="206"/>
        <v>5</v>
      </c>
      <c r="F3330">
        <f t="shared" si="207"/>
        <v>1.05</v>
      </c>
      <c r="G3330">
        <v>10825.765603365629</v>
      </c>
      <c r="H3330">
        <v>292.29567129087212</v>
      </c>
      <c r="I3330">
        <v>31.97903631177855</v>
      </c>
      <c r="J3330">
        <v>168.11473185847899</v>
      </c>
      <c r="K3330">
        <v>56.645569425631457</v>
      </c>
      <c r="L3330" t="s">
        <v>88</v>
      </c>
      <c r="M3330" t="s">
        <v>88</v>
      </c>
      <c r="N3330" t="s">
        <v>88</v>
      </c>
      <c r="O3330" t="s">
        <v>88</v>
      </c>
      <c r="P3330" t="s">
        <v>88</v>
      </c>
      <c r="Q3330" t="s">
        <v>88</v>
      </c>
      <c r="R3330">
        <v>58.907754425849831</v>
      </c>
      <c r="S3330">
        <v>56.645569425631457</v>
      </c>
      <c r="T3330" t="s">
        <v>88</v>
      </c>
      <c r="U3330">
        <v>58.907754425849831</v>
      </c>
      <c r="V3330">
        <v>43.465167305565643</v>
      </c>
      <c r="W3330" t="s">
        <v>88</v>
      </c>
      <c r="X3330">
        <v>0.14657571857398549</v>
      </c>
      <c r="Y3330">
        <v>7.7267546255504624E-2</v>
      </c>
      <c r="Z3330">
        <v>9.4429786484858017E-2</v>
      </c>
      <c r="AA3330">
        <v>5.3879265998681071E-2</v>
      </c>
      <c r="AB3330" t="s">
        <v>88</v>
      </c>
      <c r="AC3330" t="s">
        <v>88</v>
      </c>
      <c r="AD3330">
        <v>154.80240074625061</v>
      </c>
      <c r="AE3330">
        <v>147.48041229957829</v>
      </c>
      <c r="AF3330">
        <v>30</v>
      </c>
      <c r="AG3330">
        <v>31.170498750348418</v>
      </c>
      <c r="AH3330">
        <v>-10.100499055524219</v>
      </c>
      <c r="AI3330">
        <v>69.461612982657996</v>
      </c>
      <c r="AJ3330">
        <v>28.484000011250121</v>
      </c>
      <c r="AK3330">
        <v>35.218376297208039</v>
      </c>
      <c r="AL3330">
        <v>140.30298667219719</v>
      </c>
      <c r="AM3330">
        <v>48.537644522949257</v>
      </c>
      <c r="AN3330">
        <v>224.6339800429632</v>
      </c>
      <c r="AO3330" t="s">
        <v>88</v>
      </c>
      <c r="AP3330" t="s">
        <v>88</v>
      </c>
      <c r="AQ3330">
        <v>0</v>
      </c>
      <c r="AR3330">
        <v>0</v>
      </c>
      <c r="AS3330">
        <v>61.86344431162636</v>
      </c>
      <c r="AT3330">
        <v>178.8153350594288</v>
      </c>
      <c r="AU3330" t="s">
        <v>88</v>
      </c>
      <c r="AV3330" t="s">
        <v>88</v>
      </c>
      <c r="AW3330">
        <v>27.79600420011456</v>
      </c>
      <c r="AX3330">
        <v>0</v>
      </c>
      <c r="AY3330">
        <v>29.707995796543731</v>
      </c>
      <c r="AZ3330">
        <v>0</v>
      </c>
      <c r="BA3330" t="s">
        <v>88</v>
      </c>
      <c r="BB3330" t="s">
        <v>88</v>
      </c>
      <c r="BC3330" t="s">
        <v>88</v>
      </c>
      <c r="BD3330" t="s">
        <v>88</v>
      </c>
      <c r="BE3330" t="s">
        <v>88</v>
      </c>
      <c r="BF3330" t="s">
        <v>88</v>
      </c>
      <c r="BG3330" t="s">
        <v>88</v>
      </c>
      <c r="BH3330" t="s">
        <v>88</v>
      </c>
      <c r="BI3330" t="s">
        <v>88</v>
      </c>
      <c r="BJ3330" t="s">
        <v>88</v>
      </c>
      <c r="BK3330" t="s">
        <v>88</v>
      </c>
      <c r="BL3330" t="s">
        <v>88</v>
      </c>
      <c r="BM3330" t="s">
        <v>88</v>
      </c>
      <c r="BN3330" t="s">
        <v>88</v>
      </c>
      <c r="BO3330" t="s">
        <v>88</v>
      </c>
      <c r="BP3330" t="s">
        <v>88</v>
      </c>
      <c r="BQ3330" t="s">
        <v>88</v>
      </c>
      <c r="BR3330" t="s">
        <v>88</v>
      </c>
      <c r="BS3330" t="s">
        <v>88</v>
      </c>
      <c r="BT3330" t="s">
        <v>88</v>
      </c>
      <c r="BU3330" t="s">
        <v>88</v>
      </c>
      <c r="BV3330" t="s">
        <v>88</v>
      </c>
      <c r="BW3330" t="s">
        <v>88</v>
      </c>
      <c r="BX3330">
        <v>0</v>
      </c>
      <c r="BY3330">
        <v>0</v>
      </c>
      <c r="BZ3330" t="s">
        <v>88</v>
      </c>
      <c r="CA3330" t="s">
        <v>88</v>
      </c>
      <c r="CB3330" t="s">
        <v>88</v>
      </c>
      <c r="CC3330" t="s">
        <v>88</v>
      </c>
      <c r="CD3330" t="s">
        <v>88</v>
      </c>
      <c r="CE3330" t="s">
        <v>88</v>
      </c>
      <c r="CF3330" t="s">
        <v>88</v>
      </c>
      <c r="CG3330" t="s">
        <v>88</v>
      </c>
      <c r="CH3330" t="s">
        <v>88</v>
      </c>
      <c r="CI3330" t="s">
        <v>88</v>
      </c>
      <c r="CJ3330" t="s">
        <v>88</v>
      </c>
      <c r="CK3330">
        <v>0</v>
      </c>
      <c r="CL3330">
        <v>0</v>
      </c>
      <c r="CM3330" t="s">
        <v>88</v>
      </c>
    </row>
    <row r="3331" spans="1:91">
      <c r="A3331" t="s">
        <v>3417</v>
      </c>
      <c r="B3331">
        <v>0.77751765360081138</v>
      </c>
      <c r="C3331">
        <f t="shared" ref="C3331:C3394" si="208">IF(B3331="N/A","N/A",LN(B3331))</f>
        <v>-0.25164892959061713</v>
      </c>
      <c r="D3331">
        <f t="shared" ref="D3331:D3394" si="209">IF(B3331="N/A","N/A",IF(B3331&lt;=0.1,1,IF(AND(B3331&gt;0.1,B3331&lt;=0.2),2,IF(AND(B3331&gt;0.2,B3331&lt;=0.3),3,IF(AND(B3331&gt;0.3,B3331&lt;=0.4),4,IF(AND(B3331&gt;0.4,B3331&lt;=0.5),5,IF(AND(B3331&gt;0.5,B3331&lt;=0.6),6,IF(AND(B3331&gt;0.6,B3331&lt;=0.7),7,IF(AND(B3331&gt;0.7,B3331&lt;=0.8),8,IF(AND(B3331&gt;0.8,B3331&lt;=0.9),9,IF(AND(B3331&gt;0.9,B3331&lt;=1),10,IF(AND(B3331&gt;1,B3331&lt;=1.1),11,IF(AND(B3331&gt;1.1,B3331&lt;=1.2),12,IF(AND(B3331&gt;1.2,B3331&lt;=1.3),13,IF(AND(B3331&gt;1.3,B3331&lt;=1.4),14,IF(AND(B3331&gt;1.4,B3331&lt;=1.5),15,IF(AND(B3331&gt;1.5,B3331&lt;=1.6),16,IF(AND(B3331&gt;1.6,B3331&lt;=1.7),17,IF(AND(B3331&gt;1.7,B3331&lt;=1.8),18,IF(AND(B3331&gt;1.8,B3331&lt;=1.9),19,IF(AND(B3331&gt;1.9,B3331&lt;=2),20,IF(AND(B3331&gt;2,B3331&lt;=2.1),21,IF(AND(B3331&gt;2.1,B3331&lt;=2.2),22,IF(AND(B3331&gt;2.2,B3331&lt;=2.3),23,IF(AND(B3331&gt;2.3,B3331&lt;=2.4),24,IF(AND(B3331&gt;2.4,B3331&lt;=2.5),25,IF(AND(B3331&gt;2.5,B3331&lt;=2.6),26,IF(AND(B3331&gt;2.6,B3331&lt;=2.7),27,IF(AND(B3331&gt;2.7,B3331&lt;=2.8),28,IF(AND(B3331&gt;2.8,B3331&lt;=2.9),29,IF(AND(B3331&gt;2.9,B3331&lt;=3),30,IF(B3331&gt;3,31))))))))))))))))))))))))))))))))</f>
        <v>8</v>
      </c>
      <c r="E3331">
        <f t="shared" ref="E3331:E3394" si="210">IF(B3331="N/A","N/A",IF(B3331&lt;=0.2,1,IF(AND(B3331&gt;0.2,B3331&lt;=0.4),2,IF(AND(B3331&gt;0.4,B3331&lt;=0.6),3,IF(AND(B3331&gt;0.6,B3331&lt;=0.8),4,IF(AND(B3331&gt;0.8,B3331&lt;=1),5,IF(AND(B3331&gt;1,B3331&lt;=1.2),6,IF(AND(B3331&gt;1.2,B3331&lt;=1.4),7,IF(AND(B3331&gt;1.4,B3331&lt;=1.6),8,IF(AND(B3331&gt;1.6,B3331&lt;=1.8),9,IF(AND(B3331&gt;1.8,B3331&lt;=2),10,IF(AND(B3331&gt;2,B3331&lt;=2.2),11,IF(AND(B3331&gt;2.2,B3331&lt;=2.4),12,IF(AND(B3331&gt;2.4,B3331&lt;=2.6),13,IF(AND(B3331&gt;2.6,B3331&lt;=2.8),14,IF(AND(B3331&gt;2.8,B3331&lt;=3),15,IF(B3331&gt;3,16)))))))))))))))))</f>
        <v>4</v>
      </c>
      <c r="F3331">
        <f t="shared" ref="F3331:F3394" si="211">IF(B3331="N/A","N/A",IF(B3331&lt;=0.3,0.15,IF(AND(B3331&gt;0.3,B3331&lt;=0.6),0.45,IF(AND(B3331&gt;0.6,B3331&lt;=0.9),0.75,IF(AND(B3331&gt;0.9,B3331&lt;=1.2),1.05,IF(AND(B3331&gt;1.2,B3331&lt;=1.5),1.35,IF(AND(B3331&gt;1.5,B3331&lt;=1.8),1.65,IF(AND(B3331&gt;1.8,B3331&lt;=2.1),1.95,IF(AND(B3331&gt;2.1,B3331&lt;=2.4),2.25,IF(AND(B3331&gt;2.4,B3331&lt;=2.7),2.55,IF(AND(B3331&gt;2.7,B3331&lt;=3),2.85,IF(B3331&gt;3,3.05))))))))))))</f>
        <v>0.75</v>
      </c>
      <c r="G3331">
        <v>3052.9123775933549</v>
      </c>
      <c r="H3331">
        <v>82.428634195020592</v>
      </c>
      <c r="I3331">
        <v>40.591164046543511</v>
      </c>
      <c r="J3331">
        <v>162.29942811696529</v>
      </c>
      <c r="K3331">
        <v>46.107234054157779</v>
      </c>
      <c r="L3331" t="s">
        <v>88</v>
      </c>
      <c r="M3331" t="s">
        <v>88</v>
      </c>
      <c r="N3331" t="s">
        <v>88</v>
      </c>
      <c r="O3331" t="s">
        <v>88</v>
      </c>
      <c r="P3331" t="s">
        <v>88</v>
      </c>
      <c r="Q3331" t="s">
        <v>88</v>
      </c>
      <c r="R3331">
        <v>46.107234054157779</v>
      </c>
      <c r="S3331">
        <v>46.107234054157779</v>
      </c>
      <c r="T3331" t="s">
        <v>88</v>
      </c>
      <c r="U3331">
        <v>42.092383838141217</v>
      </c>
      <c r="V3331">
        <v>35.221158345886707</v>
      </c>
      <c r="W3331" t="s">
        <v>88</v>
      </c>
      <c r="X3331">
        <v>0.1010578413297373</v>
      </c>
      <c r="Y3331">
        <v>5.9570720060449091E-2</v>
      </c>
      <c r="Z3331">
        <v>5.6061465674845948E-2</v>
      </c>
      <c r="AA3331">
        <v>2.7888533467930049E-2</v>
      </c>
      <c r="AB3331" t="s">
        <v>88</v>
      </c>
      <c r="AC3331" t="s">
        <v>88</v>
      </c>
      <c r="AD3331">
        <v>53.632777514825243</v>
      </c>
      <c r="AE3331">
        <v>41.700431329421271</v>
      </c>
      <c r="AF3331">
        <v>30</v>
      </c>
      <c r="AG3331">
        <v>17.69070739524884</v>
      </c>
      <c r="AH3331">
        <v>3.3792922995753578</v>
      </c>
      <c r="AI3331">
        <v>34.51430527208052</v>
      </c>
      <c r="AJ3331">
        <v>18.751058015077611</v>
      </c>
      <c r="AK3331">
        <v>45.695266185343669</v>
      </c>
      <c r="AL3331">
        <v>129.04979146462381</v>
      </c>
      <c r="AM3331">
        <v>58.836754409446002</v>
      </c>
      <c r="AN3331">
        <v>221.09001795122251</v>
      </c>
      <c r="AO3331" t="s">
        <v>88</v>
      </c>
      <c r="AP3331" t="s">
        <v>88</v>
      </c>
      <c r="AQ3331">
        <v>0</v>
      </c>
      <c r="AR3331">
        <v>0</v>
      </c>
      <c r="AS3331">
        <v>62.250679192523421</v>
      </c>
      <c r="AT3331">
        <v>179.34765922695061</v>
      </c>
      <c r="AU3331" t="s">
        <v>88</v>
      </c>
      <c r="AV3331" t="s">
        <v>88</v>
      </c>
      <c r="AW3331">
        <v>30.518138959591809</v>
      </c>
      <c r="AX3331">
        <v>0</v>
      </c>
      <c r="AY3331">
        <v>26.448669100415749</v>
      </c>
      <c r="AZ3331">
        <v>0</v>
      </c>
      <c r="BA3331" t="s">
        <v>88</v>
      </c>
      <c r="BB3331" t="s">
        <v>88</v>
      </c>
      <c r="BC3331" t="s">
        <v>88</v>
      </c>
      <c r="BD3331" t="s">
        <v>88</v>
      </c>
      <c r="BE3331" t="s">
        <v>88</v>
      </c>
      <c r="BF3331" t="s">
        <v>88</v>
      </c>
      <c r="BG3331" t="s">
        <v>88</v>
      </c>
      <c r="BH3331" t="s">
        <v>88</v>
      </c>
      <c r="BI3331" t="s">
        <v>88</v>
      </c>
      <c r="BJ3331" t="s">
        <v>88</v>
      </c>
      <c r="BK3331" t="s">
        <v>88</v>
      </c>
      <c r="BL3331" t="s">
        <v>88</v>
      </c>
      <c r="BM3331" t="s">
        <v>88</v>
      </c>
      <c r="BN3331" t="s">
        <v>88</v>
      </c>
      <c r="BO3331" t="s">
        <v>88</v>
      </c>
      <c r="BP3331" t="s">
        <v>88</v>
      </c>
      <c r="BQ3331" t="s">
        <v>88</v>
      </c>
      <c r="BR3331" t="s">
        <v>88</v>
      </c>
      <c r="BS3331" t="s">
        <v>88</v>
      </c>
      <c r="BT3331" t="s">
        <v>88</v>
      </c>
      <c r="BU3331" t="s">
        <v>88</v>
      </c>
      <c r="BV3331" t="s">
        <v>88</v>
      </c>
      <c r="BW3331" t="s">
        <v>88</v>
      </c>
      <c r="BX3331">
        <v>0</v>
      </c>
      <c r="BY3331">
        <v>0</v>
      </c>
      <c r="BZ3331" t="s">
        <v>88</v>
      </c>
      <c r="CA3331" t="s">
        <v>88</v>
      </c>
      <c r="CB3331" t="s">
        <v>88</v>
      </c>
      <c r="CC3331" t="s">
        <v>88</v>
      </c>
      <c r="CD3331" t="s">
        <v>88</v>
      </c>
      <c r="CE3331" t="s">
        <v>88</v>
      </c>
      <c r="CF3331" t="s">
        <v>88</v>
      </c>
      <c r="CG3331" t="s">
        <v>88</v>
      </c>
      <c r="CH3331" t="s">
        <v>88</v>
      </c>
      <c r="CI3331" t="s">
        <v>88</v>
      </c>
      <c r="CJ3331" t="s">
        <v>88</v>
      </c>
      <c r="CK3331">
        <v>0</v>
      </c>
      <c r="CL3331">
        <v>0</v>
      </c>
      <c r="CM3331" t="s">
        <v>88</v>
      </c>
    </row>
    <row r="3332" spans="1:91">
      <c r="A3332" t="s">
        <v>3418</v>
      </c>
      <c r="B3332">
        <v>0.72324480018811022</v>
      </c>
      <c r="C3332">
        <f t="shared" si="208"/>
        <v>-0.32400752466005356</v>
      </c>
      <c r="D3332">
        <f t="shared" si="209"/>
        <v>8</v>
      </c>
      <c r="E3332">
        <f t="shared" si="210"/>
        <v>4</v>
      </c>
      <c r="F3332">
        <f t="shared" si="211"/>
        <v>0.75</v>
      </c>
      <c r="G3332">
        <v>622.37022340347914</v>
      </c>
      <c r="H3332">
        <v>16.803996031893941</v>
      </c>
      <c r="I3332">
        <v>46.783482203084432</v>
      </c>
      <c r="J3332">
        <v>163.2804651177311</v>
      </c>
      <c r="K3332">
        <v>41.165180483734837</v>
      </c>
      <c r="L3332" t="s">
        <v>88</v>
      </c>
      <c r="M3332" t="s">
        <v>88</v>
      </c>
      <c r="N3332" t="s">
        <v>88</v>
      </c>
      <c r="O3332" t="s">
        <v>88</v>
      </c>
      <c r="P3332" t="s">
        <v>88</v>
      </c>
      <c r="Q3332" t="s">
        <v>88</v>
      </c>
      <c r="R3332">
        <v>41.165180483734837</v>
      </c>
      <c r="S3332">
        <v>41.165180483734837</v>
      </c>
      <c r="T3332" t="s">
        <v>88</v>
      </c>
      <c r="U3332">
        <v>38.0321673575205</v>
      </c>
      <c r="V3332">
        <v>35.12313746456082</v>
      </c>
      <c r="W3332" t="s">
        <v>88</v>
      </c>
      <c r="X3332">
        <v>4.8197380523672527E-2</v>
      </c>
      <c r="Y3332">
        <v>2.8559534476205371E-2</v>
      </c>
      <c r="Z3332">
        <v>2.8634301087919561E-2</v>
      </c>
      <c r="AA3332">
        <v>1.6441024600941791E-2</v>
      </c>
      <c r="AB3332" t="s">
        <v>88</v>
      </c>
      <c r="AC3332" t="s">
        <v>88</v>
      </c>
      <c r="AD3332">
        <v>12.24626917780685</v>
      </c>
      <c r="AE3332">
        <v>8.8570505045527277</v>
      </c>
      <c r="AF3332">
        <v>30</v>
      </c>
      <c r="AG3332">
        <v>8.6123751569988123</v>
      </c>
      <c r="AH3332">
        <v>12.45762453782539</v>
      </c>
      <c r="AI3332">
        <v>14.588673524156221</v>
      </c>
      <c r="AJ3332">
        <v>10.61636359581475</v>
      </c>
      <c r="AK3332">
        <v>53.180529071867369</v>
      </c>
      <c r="AL3332">
        <v>126.10085368131681</v>
      </c>
      <c r="AM3332">
        <v>67.178320357646299</v>
      </c>
      <c r="AN3332">
        <v>226.674337219629</v>
      </c>
      <c r="AO3332" t="s">
        <v>88</v>
      </c>
      <c r="AP3332" t="s">
        <v>88</v>
      </c>
      <c r="AQ3332">
        <v>0</v>
      </c>
      <c r="AR3332">
        <v>0</v>
      </c>
      <c r="AS3332">
        <v>58.665317605895197</v>
      </c>
      <c r="AT3332">
        <v>180.82082964367891</v>
      </c>
      <c r="AU3332" t="s">
        <v>88</v>
      </c>
      <c r="AV3332" t="s">
        <v>88</v>
      </c>
      <c r="AW3332">
        <v>30.649017219313951</v>
      </c>
      <c r="AX3332">
        <v>0</v>
      </c>
      <c r="AY3332">
        <v>29.86325204920891</v>
      </c>
      <c r="AZ3332">
        <v>0</v>
      </c>
      <c r="BA3332" t="s">
        <v>88</v>
      </c>
      <c r="BB3332" t="s">
        <v>88</v>
      </c>
      <c r="BC3332" t="s">
        <v>88</v>
      </c>
      <c r="BD3332" t="s">
        <v>88</v>
      </c>
      <c r="BE3332" t="s">
        <v>88</v>
      </c>
      <c r="BF3332" t="s">
        <v>88</v>
      </c>
      <c r="BG3332" t="s">
        <v>88</v>
      </c>
      <c r="BH3332" t="s">
        <v>88</v>
      </c>
      <c r="BI3332" t="s">
        <v>88</v>
      </c>
      <c r="BJ3332" t="s">
        <v>88</v>
      </c>
      <c r="BK3332" t="s">
        <v>88</v>
      </c>
      <c r="BL3332" t="s">
        <v>88</v>
      </c>
      <c r="BM3332" t="s">
        <v>88</v>
      </c>
      <c r="BN3332" t="s">
        <v>88</v>
      </c>
      <c r="BO3332" t="s">
        <v>88</v>
      </c>
      <c r="BP3332" t="s">
        <v>88</v>
      </c>
      <c r="BQ3332" t="s">
        <v>88</v>
      </c>
      <c r="BR3332" t="s">
        <v>88</v>
      </c>
      <c r="BS3332" t="s">
        <v>88</v>
      </c>
      <c r="BT3332" t="s">
        <v>88</v>
      </c>
      <c r="BU3332" t="s">
        <v>88</v>
      </c>
      <c r="BV3332" t="s">
        <v>88</v>
      </c>
      <c r="BW3332" t="s">
        <v>88</v>
      </c>
      <c r="BX3332">
        <v>0</v>
      </c>
      <c r="BY3332">
        <v>0</v>
      </c>
      <c r="BZ3332" t="s">
        <v>88</v>
      </c>
      <c r="CA3332" t="s">
        <v>88</v>
      </c>
      <c r="CB3332" t="s">
        <v>88</v>
      </c>
      <c r="CC3332" t="s">
        <v>88</v>
      </c>
      <c r="CD3332" t="s">
        <v>88</v>
      </c>
      <c r="CE3332" t="s">
        <v>88</v>
      </c>
      <c r="CF3332" t="s">
        <v>88</v>
      </c>
      <c r="CG3332" t="s">
        <v>88</v>
      </c>
      <c r="CH3332" t="s">
        <v>88</v>
      </c>
      <c r="CI3332" t="s">
        <v>88</v>
      </c>
      <c r="CJ3332" t="s">
        <v>88</v>
      </c>
      <c r="CK3332">
        <v>0</v>
      </c>
      <c r="CL3332">
        <v>0</v>
      </c>
      <c r="CM3332" t="s">
        <v>88</v>
      </c>
    </row>
    <row r="3333" spans="1:91">
      <c r="A3333" t="s">
        <v>3419</v>
      </c>
      <c r="B3333">
        <v>0.8328857733038022</v>
      </c>
      <c r="C3333">
        <f t="shared" si="208"/>
        <v>-0.18285877310423723</v>
      </c>
      <c r="D3333">
        <f t="shared" si="209"/>
        <v>9</v>
      </c>
      <c r="E3333">
        <f t="shared" si="210"/>
        <v>5</v>
      </c>
      <c r="F3333">
        <f t="shared" si="211"/>
        <v>0.75</v>
      </c>
      <c r="G3333">
        <v>3698.195413877469</v>
      </c>
      <c r="H3333">
        <v>99.851276174691662</v>
      </c>
      <c r="I3333">
        <v>39.231039015380368</v>
      </c>
      <c r="J3333">
        <v>184.25735961729259</v>
      </c>
      <c r="K3333">
        <v>47.434653091351521</v>
      </c>
      <c r="L3333" t="s">
        <v>88</v>
      </c>
      <c r="M3333" t="s">
        <v>88</v>
      </c>
      <c r="N3333" t="s">
        <v>88</v>
      </c>
      <c r="O3333" t="s">
        <v>88</v>
      </c>
      <c r="P3333" t="s">
        <v>88</v>
      </c>
      <c r="Q3333" t="s">
        <v>88</v>
      </c>
      <c r="R3333">
        <v>47.434653091351521</v>
      </c>
      <c r="S3333">
        <v>47.434653091351521</v>
      </c>
      <c r="T3333" t="s">
        <v>88</v>
      </c>
      <c r="U3333">
        <v>37.944492226432551</v>
      </c>
      <c r="V3333">
        <v>41.641352433449427</v>
      </c>
      <c r="W3333" t="s">
        <v>88</v>
      </c>
      <c r="X3333">
        <v>8.0368463947947749E-2</v>
      </c>
      <c r="Y3333">
        <v>4.6565890609123618E-2</v>
      </c>
      <c r="Z3333">
        <v>8.8478841351324028E-2</v>
      </c>
      <c r="AA3333">
        <v>5.0444296218302168E-2</v>
      </c>
      <c r="AB3333" t="s">
        <v>88</v>
      </c>
      <c r="AC3333" t="s">
        <v>88</v>
      </c>
      <c r="AD3333">
        <v>63.150842053631642</v>
      </c>
      <c r="AE3333">
        <v>52.597437918625261</v>
      </c>
      <c r="AF3333">
        <v>30</v>
      </c>
      <c r="AG3333">
        <v>19.26915795725197</v>
      </c>
      <c r="AH3333">
        <v>1.800841737572231</v>
      </c>
      <c r="AI3333">
        <v>38.384608420168647</v>
      </c>
      <c r="AJ3333">
        <v>19.490760048368621</v>
      </c>
      <c r="AK3333">
        <v>52.451270586050853</v>
      </c>
      <c r="AL3333">
        <v>133.13160025224781</v>
      </c>
      <c r="AM3333">
        <v>46.591515080002317</v>
      </c>
      <c r="AN3333">
        <v>223.69303003411619</v>
      </c>
      <c r="AO3333" t="s">
        <v>88</v>
      </c>
      <c r="AP3333" t="s">
        <v>88</v>
      </c>
      <c r="AQ3333">
        <v>0</v>
      </c>
      <c r="AR3333">
        <v>0</v>
      </c>
      <c r="AS3333">
        <v>59.84112303494782</v>
      </c>
      <c r="AT3333">
        <v>181.51056422046631</v>
      </c>
      <c r="AU3333" t="s">
        <v>88</v>
      </c>
      <c r="AV3333" t="s">
        <v>88</v>
      </c>
      <c r="AW3333">
        <v>30.088217397169512</v>
      </c>
      <c r="AX3333">
        <v>0</v>
      </c>
      <c r="AY3333">
        <v>29.688690604773939</v>
      </c>
      <c r="AZ3333">
        <v>0</v>
      </c>
      <c r="BA3333" t="s">
        <v>88</v>
      </c>
      <c r="BB3333" t="s">
        <v>88</v>
      </c>
      <c r="BC3333" t="s">
        <v>88</v>
      </c>
      <c r="BD3333" t="s">
        <v>88</v>
      </c>
      <c r="BE3333" t="s">
        <v>88</v>
      </c>
      <c r="BF3333" t="s">
        <v>88</v>
      </c>
      <c r="BG3333" t="s">
        <v>88</v>
      </c>
      <c r="BH3333" t="s">
        <v>88</v>
      </c>
      <c r="BI3333" t="s">
        <v>88</v>
      </c>
      <c r="BJ3333" t="s">
        <v>88</v>
      </c>
      <c r="BK3333" t="s">
        <v>88</v>
      </c>
      <c r="BL3333" t="s">
        <v>88</v>
      </c>
      <c r="BM3333" t="s">
        <v>88</v>
      </c>
      <c r="BN3333" t="s">
        <v>88</v>
      </c>
      <c r="BO3333" t="s">
        <v>88</v>
      </c>
      <c r="BP3333" t="s">
        <v>88</v>
      </c>
      <c r="BQ3333" t="s">
        <v>88</v>
      </c>
      <c r="BR3333" t="s">
        <v>88</v>
      </c>
      <c r="BS3333" t="s">
        <v>88</v>
      </c>
      <c r="BT3333" t="s">
        <v>88</v>
      </c>
      <c r="BU3333" t="s">
        <v>88</v>
      </c>
      <c r="BV3333" t="s">
        <v>88</v>
      </c>
      <c r="BW3333" t="s">
        <v>88</v>
      </c>
      <c r="BX3333">
        <v>0</v>
      </c>
      <c r="BY3333">
        <v>0</v>
      </c>
      <c r="BZ3333" t="s">
        <v>88</v>
      </c>
      <c r="CA3333" t="s">
        <v>88</v>
      </c>
      <c r="CB3333" t="s">
        <v>88</v>
      </c>
      <c r="CC3333" t="s">
        <v>88</v>
      </c>
      <c r="CD3333" t="s">
        <v>88</v>
      </c>
      <c r="CE3333" t="s">
        <v>88</v>
      </c>
      <c r="CF3333" t="s">
        <v>88</v>
      </c>
      <c r="CG3333" t="s">
        <v>88</v>
      </c>
      <c r="CH3333" t="s">
        <v>88</v>
      </c>
      <c r="CI3333" t="s">
        <v>88</v>
      </c>
      <c r="CJ3333" t="s">
        <v>88</v>
      </c>
      <c r="CK3333">
        <v>0</v>
      </c>
      <c r="CL3333">
        <v>0</v>
      </c>
      <c r="CM3333" t="s">
        <v>88</v>
      </c>
    </row>
    <row r="3334" spans="1:91">
      <c r="A3334" t="s">
        <v>3420</v>
      </c>
      <c r="B3334">
        <v>1.1121725635463811</v>
      </c>
      <c r="C3334">
        <f t="shared" si="208"/>
        <v>0.10631536683405411</v>
      </c>
      <c r="D3334">
        <f t="shared" si="209"/>
        <v>12</v>
      </c>
      <c r="E3334">
        <f t="shared" si="210"/>
        <v>6</v>
      </c>
      <c r="F3334">
        <f t="shared" si="211"/>
        <v>1.05</v>
      </c>
      <c r="G3334">
        <v>9257.7008502793724</v>
      </c>
      <c r="H3334">
        <v>249.95792295754299</v>
      </c>
      <c r="I3334">
        <v>31.242941497219821</v>
      </c>
      <c r="J3334">
        <v>177.02195342288181</v>
      </c>
      <c r="K3334">
        <v>57.840475623877339</v>
      </c>
      <c r="L3334" t="s">
        <v>88</v>
      </c>
      <c r="M3334" t="s">
        <v>88</v>
      </c>
      <c r="N3334" t="s">
        <v>88</v>
      </c>
      <c r="O3334" t="s">
        <v>88</v>
      </c>
      <c r="P3334" t="s">
        <v>88</v>
      </c>
      <c r="Q3334" t="s">
        <v>88</v>
      </c>
      <c r="R3334">
        <v>57.840475623877339</v>
      </c>
      <c r="S3334">
        <v>57.840475623877339</v>
      </c>
      <c r="T3334" t="s">
        <v>88</v>
      </c>
      <c r="U3334">
        <v>44.423021105588518</v>
      </c>
      <c r="V3334">
        <v>46.964307522586779</v>
      </c>
      <c r="W3334" t="s">
        <v>88</v>
      </c>
      <c r="X3334">
        <v>0.13480321526731051</v>
      </c>
      <c r="Y3334">
        <v>8.3618507363843408E-2</v>
      </c>
      <c r="Z3334">
        <v>0.1186525077393247</v>
      </c>
      <c r="AA3334">
        <v>6.6171417773123936E-2</v>
      </c>
      <c r="AB3334" t="s">
        <v>88</v>
      </c>
      <c r="AC3334" t="s">
        <v>88</v>
      </c>
      <c r="AD3334">
        <v>129.64515951578221</v>
      </c>
      <c r="AE3334">
        <v>144.18778941004709</v>
      </c>
      <c r="AF3334">
        <v>30</v>
      </c>
      <c r="AG3334">
        <v>31.458139586027858</v>
      </c>
      <c r="AH3334">
        <v>-10.388139891203661</v>
      </c>
      <c r="AI3334">
        <v>58.85726856136899</v>
      </c>
      <c r="AJ3334" t="s">
        <v>88</v>
      </c>
      <c r="AK3334">
        <v>42.561224039907053</v>
      </c>
      <c r="AL3334">
        <v>128.36910620755671</v>
      </c>
      <c r="AM3334">
        <v>41.158378988390957</v>
      </c>
      <c r="AN3334">
        <v>223.0757158405749</v>
      </c>
      <c r="AO3334" t="s">
        <v>88</v>
      </c>
      <c r="AP3334" t="s">
        <v>88</v>
      </c>
      <c r="AQ3334">
        <v>0</v>
      </c>
      <c r="AR3334">
        <v>0</v>
      </c>
      <c r="AS3334">
        <v>59.209229332925808</v>
      </c>
      <c r="AT3334">
        <v>180.96444823447439</v>
      </c>
      <c r="AU3334" t="s">
        <v>88</v>
      </c>
      <c r="AV3334" t="s">
        <v>88</v>
      </c>
      <c r="AW3334">
        <v>31.811349558848889</v>
      </c>
      <c r="AX3334">
        <v>0</v>
      </c>
      <c r="AY3334">
        <v>29.14800809470195</v>
      </c>
      <c r="AZ3334">
        <v>0</v>
      </c>
      <c r="BA3334" t="s">
        <v>88</v>
      </c>
      <c r="BB3334" t="s">
        <v>88</v>
      </c>
      <c r="BC3334" t="s">
        <v>88</v>
      </c>
      <c r="BD3334" t="s">
        <v>88</v>
      </c>
      <c r="BE3334" t="s">
        <v>88</v>
      </c>
      <c r="BF3334" t="s">
        <v>88</v>
      </c>
      <c r="BG3334" t="s">
        <v>88</v>
      </c>
      <c r="BH3334" t="s">
        <v>88</v>
      </c>
      <c r="BI3334" t="s">
        <v>88</v>
      </c>
      <c r="BJ3334" t="s">
        <v>88</v>
      </c>
      <c r="BK3334" t="s">
        <v>88</v>
      </c>
      <c r="BL3334" t="s">
        <v>88</v>
      </c>
      <c r="BM3334" t="s">
        <v>88</v>
      </c>
      <c r="BN3334" t="s">
        <v>88</v>
      </c>
      <c r="BO3334" t="s">
        <v>88</v>
      </c>
      <c r="BP3334" t="s">
        <v>88</v>
      </c>
      <c r="BQ3334" t="s">
        <v>88</v>
      </c>
      <c r="BR3334" t="s">
        <v>88</v>
      </c>
      <c r="BS3334" t="s">
        <v>88</v>
      </c>
      <c r="BT3334" t="s">
        <v>88</v>
      </c>
      <c r="BU3334" t="s">
        <v>88</v>
      </c>
      <c r="BV3334" t="s">
        <v>88</v>
      </c>
      <c r="BW3334" t="s">
        <v>88</v>
      </c>
      <c r="BX3334">
        <v>0</v>
      </c>
      <c r="BY3334">
        <v>0</v>
      </c>
      <c r="BZ3334" t="s">
        <v>88</v>
      </c>
      <c r="CA3334" t="s">
        <v>88</v>
      </c>
      <c r="CB3334" t="s">
        <v>88</v>
      </c>
      <c r="CC3334" t="s">
        <v>88</v>
      </c>
      <c r="CD3334" t="s">
        <v>88</v>
      </c>
      <c r="CE3334" t="s">
        <v>88</v>
      </c>
      <c r="CF3334" t="s">
        <v>88</v>
      </c>
      <c r="CG3334" t="s">
        <v>88</v>
      </c>
      <c r="CH3334" t="s">
        <v>88</v>
      </c>
      <c r="CI3334" t="s">
        <v>88</v>
      </c>
      <c r="CJ3334" t="s">
        <v>88</v>
      </c>
      <c r="CK3334">
        <v>0</v>
      </c>
      <c r="CL3334">
        <v>0</v>
      </c>
      <c r="CM3334" t="s">
        <v>88</v>
      </c>
    </row>
    <row r="3335" spans="1:91">
      <c r="A3335" t="s">
        <v>3421</v>
      </c>
      <c r="B3335">
        <v>1.134179607727783</v>
      </c>
      <c r="C3335">
        <f t="shared" si="208"/>
        <v>0.12590957700376845</v>
      </c>
      <c r="D3335">
        <f t="shared" si="209"/>
        <v>12</v>
      </c>
      <c r="E3335">
        <f t="shared" si="210"/>
        <v>6</v>
      </c>
      <c r="F3335">
        <f t="shared" si="211"/>
        <v>1.05</v>
      </c>
      <c r="G3335">
        <v>5145.5097916588256</v>
      </c>
      <c r="H3335">
        <v>138.9287643747883</v>
      </c>
      <c r="I3335">
        <v>33.969699361144897</v>
      </c>
      <c r="J3335">
        <v>181.8341308805395</v>
      </c>
      <c r="K3335">
        <v>53.690853120507633</v>
      </c>
      <c r="L3335" t="s">
        <v>88</v>
      </c>
      <c r="M3335" t="s">
        <v>88</v>
      </c>
      <c r="N3335" t="s">
        <v>88</v>
      </c>
      <c r="O3335" t="s">
        <v>88</v>
      </c>
      <c r="P3335" t="s">
        <v>88</v>
      </c>
      <c r="Q3335" t="s">
        <v>88</v>
      </c>
      <c r="R3335">
        <v>53.690853120507633</v>
      </c>
      <c r="S3335">
        <v>53.690853120507633</v>
      </c>
      <c r="T3335" t="s">
        <v>88</v>
      </c>
      <c r="U3335">
        <v>37.83414365193746</v>
      </c>
      <c r="V3335">
        <v>38.610374705072743</v>
      </c>
      <c r="W3335" t="s">
        <v>88</v>
      </c>
      <c r="X3335">
        <v>0.1189507660003053</v>
      </c>
      <c r="Y3335">
        <v>6.8881534608798645E-2</v>
      </c>
      <c r="Z3335">
        <v>0.1221521997897084</v>
      </c>
      <c r="AA3335">
        <v>6.7575161287847532E-2</v>
      </c>
      <c r="AB3335" t="s">
        <v>88</v>
      </c>
      <c r="AC3335" t="s">
        <v>88</v>
      </c>
      <c r="AD3335">
        <v>77.627057292030671</v>
      </c>
      <c r="AE3335">
        <v>88.043025388537458</v>
      </c>
      <c r="AF3335">
        <v>30</v>
      </c>
      <c r="AG3335">
        <v>28.90946080621308</v>
      </c>
      <c r="AH3335">
        <v>-7.8394611113888821</v>
      </c>
      <c r="AI3335">
        <v>35.59741100776931</v>
      </c>
      <c r="AJ3335" t="s">
        <v>88</v>
      </c>
      <c r="AK3335">
        <v>52.955303466239847</v>
      </c>
      <c r="AL3335">
        <v>122.39966359180271</v>
      </c>
      <c r="AM3335">
        <v>51.29638672786939</v>
      </c>
      <c r="AN3335">
        <v>239.16160401957839</v>
      </c>
      <c r="AO3335" t="s">
        <v>88</v>
      </c>
      <c r="AP3335" t="s">
        <v>88</v>
      </c>
      <c r="AQ3335">
        <v>0</v>
      </c>
      <c r="AR3335">
        <v>0</v>
      </c>
      <c r="AS3335">
        <v>62.513856810906532</v>
      </c>
      <c r="AT3335">
        <v>180.59849672042159</v>
      </c>
      <c r="AU3335" t="s">
        <v>88</v>
      </c>
      <c r="AV3335" t="s">
        <v>88</v>
      </c>
      <c r="AW3335">
        <v>30.074102705354498</v>
      </c>
      <c r="AX3335">
        <v>0</v>
      </c>
      <c r="AY3335">
        <v>28.951571259408009</v>
      </c>
      <c r="AZ3335">
        <v>0</v>
      </c>
      <c r="BA3335" t="s">
        <v>88</v>
      </c>
      <c r="BB3335" t="s">
        <v>88</v>
      </c>
      <c r="BC3335" t="s">
        <v>88</v>
      </c>
      <c r="BD3335" t="s">
        <v>88</v>
      </c>
      <c r="BE3335" t="s">
        <v>88</v>
      </c>
      <c r="BF3335" t="s">
        <v>88</v>
      </c>
      <c r="BG3335" t="s">
        <v>88</v>
      </c>
      <c r="BH3335" t="s">
        <v>88</v>
      </c>
      <c r="BI3335" t="s">
        <v>88</v>
      </c>
      <c r="BJ3335" t="s">
        <v>88</v>
      </c>
      <c r="BK3335" t="s">
        <v>88</v>
      </c>
      <c r="BL3335" t="s">
        <v>88</v>
      </c>
      <c r="BM3335" t="s">
        <v>88</v>
      </c>
      <c r="BN3335" t="s">
        <v>88</v>
      </c>
      <c r="BO3335" t="s">
        <v>88</v>
      </c>
      <c r="BP3335" t="s">
        <v>88</v>
      </c>
      <c r="BQ3335" t="s">
        <v>88</v>
      </c>
      <c r="BR3335" t="s">
        <v>88</v>
      </c>
      <c r="BS3335" t="s">
        <v>88</v>
      </c>
      <c r="BT3335" t="s">
        <v>88</v>
      </c>
      <c r="BU3335" t="s">
        <v>88</v>
      </c>
      <c r="BV3335" t="s">
        <v>88</v>
      </c>
      <c r="BW3335" t="s">
        <v>88</v>
      </c>
      <c r="BX3335">
        <v>0</v>
      </c>
      <c r="BY3335">
        <v>0</v>
      </c>
      <c r="BZ3335" t="s">
        <v>88</v>
      </c>
      <c r="CA3335" t="s">
        <v>88</v>
      </c>
      <c r="CB3335" t="s">
        <v>88</v>
      </c>
      <c r="CC3335" t="s">
        <v>88</v>
      </c>
      <c r="CD3335" t="s">
        <v>88</v>
      </c>
      <c r="CE3335" t="s">
        <v>88</v>
      </c>
      <c r="CF3335" t="s">
        <v>88</v>
      </c>
      <c r="CG3335" t="s">
        <v>88</v>
      </c>
      <c r="CH3335" t="s">
        <v>88</v>
      </c>
      <c r="CI3335" t="s">
        <v>88</v>
      </c>
      <c r="CJ3335" t="s">
        <v>88</v>
      </c>
      <c r="CK3335">
        <v>0</v>
      </c>
      <c r="CL3335">
        <v>0</v>
      </c>
      <c r="CM3335" t="s">
        <v>88</v>
      </c>
    </row>
    <row r="3336" spans="1:91">
      <c r="A3336" t="s">
        <v>3422</v>
      </c>
      <c r="B3336">
        <v>0.82896618163166857</v>
      </c>
      <c r="C3336">
        <f t="shared" si="208"/>
        <v>-0.18757591885063743</v>
      </c>
      <c r="D3336">
        <f t="shared" si="209"/>
        <v>9</v>
      </c>
      <c r="E3336">
        <f t="shared" si="210"/>
        <v>5</v>
      </c>
      <c r="F3336">
        <f t="shared" si="211"/>
        <v>0.75</v>
      </c>
      <c r="G3336">
        <v>4709.8439555011046</v>
      </c>
      <c r="H3336">
        <v>127.16578679852989</v>
      </c>
      <c r="I3336">
        <v>37.491740365289481</v>
      </c>
      <c r="J3336">
        <v>164.29092326697261</v>
      </c>
      <c r="K3336">
        <v>49.289649516105918</v>
      </c>
      <c r="L3336" t="s">
        <v>88</v>
      </c>
      <c r="M3336" t="s">
        <v>88</v>
      </c>
      <c r="N3336" t="s">
        <v>88</v>
      </c>
      <c r="O3336" t="s">
        <v>88</v>
      </c>
      <c r="P3336" t="s">
        <v>88</v>
      </c>
      <c r="Q3336" t="s">
        <v>88</v>
      </c>
      <c r="R3336">
        <v>55.248289144906551</v>
      </c>
      <c r="S3336">
        <v>49.289649516105918</v>
      </c>
      <c r="T3336" t="s">
        <v>88</v>
      </c>
      <c r="U3336">
        <v>55.248289144906551</v>
      </c>
      <c r="V3336">
        <v>34.449176788581987</v>
      </c>
      <c r="W3336" t="s">
        <v>88</v>
      </c>
      <c r="X3336">
        <v>0.1056099192173474</v>
      </c>
      <c r="Y3336">
        <v>6.0656820118925273E-2</v>
      </c>
      <c r="Z3336">
        <v>4.0692289792925891E-2</v>
      </c>
      <c r="AA3336">
        <v>2.4616541634652461E-2</v>
      </c>
      <c r="AB3336" t="s">
        <v>88</v>
      </c>
      <c r="AC3336" t="s">
        <v>88</v>
      </c>
      <c r="AD3336">
        <v>77.399081580186774</v>
      </c>
      <c r="AE3336">
        <v>64.161221119325447</v>
      </c>
      <c r="AF3336">
        <v>30</v>
      </c>
      <c r="AG3336">
        <v>20.349587274547371</v>
      </c>
      <c r="AH3336">
        <v>0.72041242027682983</v>
      </c>
      <c r="AI3336">
        <v>46.28933149314566</v>
      </c>
      <c r="AJ3336">
        <v>21.38058533057362</v>
      </c>
      <c r="AK3336">
        <v>38.420689977887157</v>
      </c>
      <c r="AL3336">
        <v>149.5574069934087</v>
      </c>
      <c r="AM3336">
        <v>67.348205769987914</v>
      </c>
      <c r="AN3336">
        <v>235.6203800449338</v>
      </c>
      <c r="AO3336" t="s">
        <v>88</v>
      </c>
      <c r="AP3336" t="s">
        <v>88</v>
      </c>
      <c r="AQ3336">
        <v>0</v>
      </c>
      <c r="AR3336">
        <v>0</v>
      </c>
      <c r="AS3336">
        <v>60.944922133593678</v>
      </c>
      <c r="AT3336">
        <v>183.11541499712681</v>
      </c>
      <c r="AU3336" t="s">
        <v>88</v>
      </c>
      <c r="AV3336" t="s">
        <v>88</v>
      </c>
      <c r="AW3336">
        <v>29.870808755523289</v>
      </c>
      <c r="AX3336">
        <v>0</v>
      </c>
      <c r="AY3336">
        <v>31.171573927409622</v>
      </c>
      <c r="AZ3336">
        <v>0</v>
      </c>
      <c r="BA3336" t="s">
        <v>88</v>
      </c>
      <c r="BB3336" t="s">
        <v>88</v>
      </c>
      <c r="BC3336" t="s">
        <v>88</v>
      </c>
      <c r="BD3336" t="s">
        <v>88</v>
      </c>
      <c r="BE3336" t="s">
        <v>88</v>
      </c>
      <c r="BF3336" t="s">
        <v>88</v>
      </c>
      <c r="BG3336" t="s">
        <v>88</v>
      </c>
      <c r="BH3336" t="s">
        <v>88</v>
      </c>
      <c r="BI3336" t="s">
        <v>88</v>
      </c>
      <c r="BJ3336" t="s">
        <v>88</v>
      </c>
      <c r="BK3336" t="s">
        <v>88</v>
      </c>
      <c r="BL3336" t="s">
        <v>88</v>
      </c>
      <c r="BM3336" t="s">
        <v>88</v>
      </c>
      <c r="BN3336" t="s">
        <v>88</v>
      </c>
      <c r="BO3336" t="s">
        <v>88</v>
      </c>
      <c r="BP3336" t="s">
        <v>88</v>
      </c>
      <c r="BQ3336" t="s">
        <v>88</v>
      </c>
      <c r="BR3336" t="s">
        <v>88</v>
      </c>
      <c r="BS3336" t="s">
        <v>88</v>
      </c>
      <c r="BT3336" t="s">
        <v>88</v>
      </c>
      <c r="BU3336" t="s">
        <v>88</v>
      </c>
      <c r="BV3336" t="s">
        <v>88</v>
      </c>
      <c r="BW3336" t="s">
        <v>88</v>
      </c>
      <c r="BX3336">
        <v>0</v>
      </c>
      <c r="BY3336">
        <v>0</v>
      </c>
      <c r="BZ3336" t="s">
        <v>88</v>
      </c>
      <c r="CA3336" t="s">
        <v>88</v>
      </c>
      <c r="CB3336" t="s">
        <v>88</v>
      </c>
      <c r="CC3336" t="s">
        <v>88</v>
      </c>
      <c r="CD3336" t="s">
        <v>88</v>
      </c>
      <c r="CE3336" t="s">
        <v>88</v>
      </c>
      <c r="CF3336" t="s">
        <v>88</v>
      </c>
      <c r="CG3336" t="s">
        <v>88</v>
      </c>
      <c r="CH3336" t="s">
        <v>88</v>
      </c>
      <c r="CI3336" t="s">
        <v>88</v>
      </c>
      <c r="CJ3336" t="s">
        <v>88</v>
      </c>
      <c r="CK3336">
        <v>0</v>
      </c>
      <c r="CL3336">
        <v>0</v>
      </c>
      <c r="CM3336" t="s">
        <v>88</v>
      </c>
    </row>
    <row r="3337" spans="1:91">
      <c r="A3337" t="s">
        <v>3423</v>
      </c>
      <c r="B3337">
        <v>1.1095996243060939</v>
      </c>
      <c r="C3337">
        <f t="shared" si="208"/>
        <v>0.10399925143343641</v>
      </c>
      <c r="D3337">
        <f t="shared" si="209"/>
        <v>12</v>
      </c>
      <c r="E3337">
        <f t="shared" si="210"/>
        <v>6</v>
      </c>
      <c r="F3337">
        <f t="shared" si="211"/>
        <v>1.05</v>
      </c>
      <c r="G3337">
        <v>7907.3684949743101</v>
      </c>
      <c r="H3337">
        <v>213.49894936430641</v>
      </c>
      <c r="I3337">
        <v>33.115966522643028</v>
      </c>
      <c r="J3337">
        <v>167.45816439844779</v>
      </c>
      <c r="K3337">
        <v>54.91132515735147</v>
      </c>
      <c r="L3337" t="s">
        <v>88</v>
      </c>
      <c r="M3337" t="s">
        <v>88</v>
      </c>
      <c r="N3337" t="s">
        <v>88</v>
      </c>
      <c r="O3337" t="s">
        <v>88</v>
      </c>
      <c r="P3337" t="s">
        <v>88</v>
      </c>
      <c r="Q3337" t="s">
        <v>88</v>
      </c>
      <c r="R3337">
        <v>54.91132515735147</v>
      </c>
      <c r="S3337">
        <v>54.91132515735147</v>
      </c>
      <c r="T3337" t="s">
        <v>88</v>
      </c>
      <c r="U3337">
        <v>52.37539960698448</v>
      </c>
      <c r="V3337">
        <v>38.507226875073279</v>
      </c>
      <c r="W3337" t="s">
        <v>88</v>
      </c>
      <c r="X3337">
        <v>0.13730347422358241</v>
      </c>
      <c r="Y3337">
        <v>8.9643680249122989E-2</v>
      </c>
      <c r="Z3337">
        <v>8.7732878217986768E-2</v>
      </c>
      <c r="AA3337">
        <v>5.2689340314964798E-2</v>
      </c>
      <c r="AB3337" t="s">
        <v>88</v>
      </c>
      <c r="AC3337" t="s">
        <v>88</v>
      </c>
      <c r="AD3337">
        <v>116.6420308119572</v>
      </c>
      <c r="AE3337">
        <v>129.4259535672476</v>
      </c>
      <c r="AF3337">
        <v>30</v>
      </c>
      <c r="AG3337">
        <v>28.38877850402077</v>
      </c>
      <c r="AH3337">
        <v>-7.3187788091965729</v>
      </c>
      <c r="AI3337">
        <v>55.707705027564778</v>
      </c>
      <c r="AJ3337" t="s">
        <v>88</v>
      </c>
      <c r="AK3337">
        <v>37.339670540150657</v>
      </c>
      <c r="AL3337">
        <v>136.22043030499421</v>
      </c>
      <c r="AM3337">
        <v>52.50722408056123</v>
      </c>
      <c r="AN3337">
        <v>227.4324732893258</v>
      </c>
      <c r="AO3337" t="s">
        <v>88</v>
      </c>
      <c r="AP3337" t="s">
        <v>88</v>
      </c>
      <c r="AQ3337">
        <v>0</v>
      </c>
      <c r="AR3337">
        <v>0</v>
      </c>
      <c r="AS3337">
        <v>61.1647011567931</v>
      </c>
      <c r="AT3337">
        <v>179.93627708777629</v>
      </c>
      <c r="AU3337" t="s">
        <v>88</v>
      </c>
      <c r="AV3337" t="s">
        <v>88</v>
      </c>
      <c r="AW3337">
        <v>33.140005306262118</v>
      </c>
      <c r="AX3337">
        <v>0</v>
      </c>
      <c r="AY3337">
        <v>30.987574891017829</v>
      </c>
      <c r="AZ3337">
        <v>0</v>
      </c>
      <c r="BA3337" t="s">
        <v>88</v>
      </c>
      <c r="BB3337" t="s">
        <v>88</v>
      </c>
      <c r="BC3337" t="s">
        <v>88</v>
      </c>
      <c r="BD3337" t="s">
        <v>88</v>
      </c>
      <c r="BE3337" t="s">
        <v>88</v>
      </c>
      <c r="BF3337" t="s">
        <v>88</v>
      </c>
      <c r="BG3337" t="s">
        <v>88</v>
      </c>
      <c r="BH3337" t="s">
        <v>88</v>
      </c>
      <c r="BI3337" t="s">
        <v>88</v>
      </c>
      <c r="BJ3337" t="s">
        <v>88</v>
      </c>
      <c r="BK3337" t="s">
        <v>88</v>
      </c>
      <c r="BL3337" t="s">
        <v>88</v>
      </c>
      <c r="BM3337" t="s">
        <v>88</v>
      </c>
      <c r="BN3337" t="s">
        <v>88</v>
      </c>
      <c r="BO3337" t="s">
        <v>88</v>
      </c>
      <c r="BP3337" t="s">
        <v>88</v>
      </c>
      <c r="BQ3337" t="s">
        <v>88</v>
      </c>
      <c r="BR3337" t="s">
        <v>88</v>
      </c>
      <c r="BS3337" t="s">
        <v>88</v>
      </c>
      <c r="BT3337" t="s">
        <v>88</v>
      </c>
      <c r="BU3337" t="s">
        <v>88</v>
      </c>
      <c r="BV3337" t="s">
        <v>88</v>
      </c>
      <c r="BW3337" t="s">
        <v>88</v>
      </c>
      <c r="BX3337">
        <v>0</v>
      </c>
      <c r="BY3337">
        <v>0</v>
      </c>
      <c r="BZ3337" t="s">
        <v>88</v>
      </c>
      <c r="CA3337" t="s">
        <v>88</v>
      </c>
      <c r="CB3337" t="s">
        <v>88</v>
      </c>
      <c r="CC3337" t="s">
        <v>88</v>
      </c>
      <c r="CD3337" t="s">
        <v>88</v>
      </c>
      <c r="CE3337" t="s">
        <v>88</v>
      </c>
      <c r="CF3337" t="s">
        <v>88</v>
      </c>
      <c r="CG3337" t="s">
        <v>88</v>
      </c>
      <c r="CH3337" t="s">
        <v>88</v>
      </c>
      <c r="CI3337" t="s">
        <v>88</v>
      </c>
      <c r="CJ3337" t="s">
        <v>88</v>
      </c>
      <c r="CK3337">
        <v>0</v>
      </c>
      <c r="CL3337">
        <v>0</v>
      </c>
      <c r="CM3337" t="s">
        <v>88</v>
      </c>
    </row>
    <row r="3338" spans="1:91">
      <c r="A3338" t="s">
        <v>3424</v>
      </c>
      <c r="B3338">
        <v>1.6662975763148229</v>
      </c>
      <c r="C3338">
        <f t="shared" si="208"/>
        <v>0.51060414503027984</v>
      </c>
      <c r="D3338">
        <f t="shared" si="209"/>
        <v>17</v>
      </c>
      <c r="E3338">
        <f t="shared" si="210"/>
        <v>9</v>
      </c>
      <c r="F3338">
        <f t="shared" si="211"/>
        <v>1.65</v>
      </c>
      <c r="G3338">
        <v>12080.963072833871</v>
      </c>
      <c r="H3338">
        <v>326.18600296651442</v>
      </c>
      <c r="I3338">
        <v>24.452223562528069</v>
      </c>
      <c r="J3338">
        <v>163.84107634116319</v>
      </c>
      <c r="K3338">
        <v>72.475265812514039</v>
      </c>
      <c r="L3338" t="s">
        <v>88</v>
      </c>
      <c r="M3338" t="s">
        <v>88</v>
      </c>
      <c r="N3338" t="s">
        <v>88</v>
      </c>
      <c r="O3338" t="s">
        <v>88</v>
      </c>
      <c r="P3338" t="s">
        <v>88</v>
      </c>
      <c r="Q3338" t="s">
        <v>88</v>
      </c>
      <c r="R3338">
        <v>72.475265812514039</v>
      </c>
      <c r="S3338">
        <v>72.475265812514039</v>
      </c>
      <c r="T3338" t="s">
        <v>88</v>
      </c>
      <c r="U3338">
        <v>55.18766025501435</v>
      </c>
      <c r="V3338">
        <v>52.354433063138067</v>
      </c>
      <c r="W3338" t="s">
        <v>88</v>
      </c>
      <c r="X3338">
        <v>0.17210563136493881</v>
      </c>
      <c r="Y3338">
        <v>0.1035542181645472</v>
      </c>
      <c r="Z3338">
        <v>0.13249816010776819</v>
      </c>
      <c r="AA3338">
        <v>7.9562159433747379E-2</v>
      </c>
      <c r="AB3338" t="s">
        <v>88</v>
      </c>
      <c r="AC3338" t="s">
        <v>88</v>
      </c>
      <c r="AD3338">
        <v>135.01958191239621</v>
      </c>
      <c r="AE3338">
        <v>224.9828020956665</v>
      </c>
      <c r="AF3338">
        <v>30</v>
      </c>
      <c r="AG3338">
        <v>46.553546132265083</v>
      </c>
      <c r="AH3338">
        <v>-25.483546437440879</v>
      </c>
      <c r="AI3338">
        <v>51.901365530824101</v>
      </c>
      <c r="AJ3338" t="s">
        <v>88</v>
      </c>
      <c r="AK3338">
        <v>33.216691887234063</v>
      </c>
      <c r="AL3338">
        <v>117.8239046021167</v>
      </c>
      <c r="AM3338">
        <v>61.617149571235167</v>
      </c>
      <c r="AN3338">
        <v>239.61845597696001</v>
      </c>
      <c r="AO3338" t="s">
        <v>88</v>
      </c>
      <c r="AP3338" t="s">
        <v>88</v>
      </c>
      <c r="AQ3338">
        <v>0</v>
      </c>
      <c r="AR3338">
        <v>0</v>
      </c>
      <c r="AS3338">
        <v>59.418219262764943</v>
      </c>
      <c r="AT3338">
        <v>176.84560287465189</v>
      </c>
      <c r="AU3338" t="s">
        <v>88</v>
      </c>
      <c r="AV3338" t="s">
        <v>88</v>
      </c>
      <c r="AW3338">
        <v>31.034897196318351</v>
      </c>
      <c r="AX3338">
        <v>0</v>
      </c>
      <c r="AY3338">
        <v>30.983867580047558</v>
      </c>
      <c r="AZ3338">
        <v>0</v>
      </c>
      <c r="BA3338" t="s">
        <v>88</v>
      </c>
      <c r="BB3338" t="s">
        <v>88</v>
      </c>
      <c r="BC3338" t="s">
        <v>88</v>
      </c>
      <c r="BD3338" t="s">
        <v>88</v>
      </c>
      <c r="BE3338" t="s">
        <v>88</v>
      </c>
      <c r="BF3338" t="s">
        <v>88</v>
      </c>
      <c r="BG3338" t="s">
        <v>88</v>
      </c>
      <c r="BH3338" t="s">
        <v>88</v>
      </c>
      <c r="BI3338" t="s">
        <v>88</v>
      </c>
      <c r="BJ3338" t="s">
        <v>88</v>
      </c>
      <c r="BK3338" t="s">
        <v>88</v>
      </c>
      <c r="BL3338" t="s">
        <v>88</v>
      </c>
      <c r="BM3338" t="s">
        <v>88</v>
      </c>
      <c r="BN3338" t="s">
        <v>88</v>
      </c>
      <c r="BO3338" t="s">
        <v>88</v>
      </c>
      <c r="BP3338" t="s">
        <v>88</v>
      </c>
      <c r="BQ3338" t="s">
        <v>88</v>
      </c>
      <c r="BR3338" t="s">
        <v>88</v>
      </c>
      <c r="BS3338" t="s">
        <v>88</v>
      </c>
      <c r="BT3338" t="s">
        <v>88</v>
      </c>
      <c r="BU3338" t="s">
        <v>88</v>
      </c>
      <c r="BV3338" t="s">
        <v>88</v>
      </c>
      <c r="BW3338" t="s">
        <v>88</v>
      </c>
      <c r="BX3338">
        <v>0</v>
      </c>
      <c r="BY3338">
        <v>0</v>
      </c>
      <c r="BZ3338" t="s">
        <v>88</v>
      </c>
      <c r="CA3338" t="s">
        <v>88</v>
      </c>
      <c r="CB3338" t="s">
        <v>88</v>
      </c>
      <c r="CC3338" t="s">
        <v>88</v>
      </c>
      <c r="CD3338" t="s">
        <v>88</v>
      </c>
      <c r="CE3338" t="s">
        <v>88</v>
      </c>
      <c r="CF3338" t="s">
        <v>88</v>
      </c>
      <c r="CG3338" t="s">
        <v>88</v>
      </c>
      <c r="CH3338" t="s">
        <v>88</v>
      </c>
      <c r="CI3338" t="s">
        <v>88</v>
      </c>
      <c r="CJ3338" t="s">
        <v>88</v>
      </c>
      <c r="CK3338">
        <v>0</v>
      </c>
      <c r="CL3338">
        <v>0</v>
      </c>
      <c r="CM3338" t="s">
        <v>88</v>
      </c>
    </row>
    <row r="3339" spans="1:91">
      <c r="A3339" t="s">
        <v>3425</v>
      </c>
      <c r="B3339">
        <v>1.050086663735986</v>
      </c>
      <c r="C3339">
        <f t="shared" si="208"/>
        <v>4.8872697654865453E-2</v>
      </c>
      <c r="D3339">
        <f t="shared" si="209"/>
        <v>11</v>
      </c>
      <c r="E3339">
        <f t="shared" si="210"/>
        <v>6</v>
      </c>
      <c r="F3339">
        <f t="shared" si="211"/>
        <v>1.05</v>
      </c>
      <c r="G3339">
        <v>4888.3931767595777</v>
      </c>
      <c r="H3339">
        <v>131.9866157725086</v>
      </c>
      <c r="I3339">
        <v>34.874325727715728</v>
      </c>
      <c r="J3339">
        <v>168.48689148706501</v>
      </c>
      <c r="K3339">
        <v>52.467887837672478</v>
      </c>
      <c r="L3339" t="s">
        <v>88</v>
      </c>
      <c r="M3339" t="s">
        <v>88</v>
      </c>
      <c r="N3339" t="s">
        <v>88</v>
      </c>
      <c r="O3339" t="s">
        <v>88</v>
      </c>
      <c r="P3339" t="s">
        <v>88</v>
      </c>
      <c r="Q3339" t="s">
        <v>88</v>
      </c>
      <c r="R3339">
        <v>52.467887837672478</v>
      </c>
      <c r="S3339">
        <v>52.467887837672478</v>
      </c>
      <c r="T3339" t="s">
        <v>88</v>
      </c>
      <c r="U3339">
        <v>40.885464040343983</v>
      </c>
      <c r="V3339">
        <v>39.784759226557071</v>
      </c>
      <c r="W3339" t="s">
        <v>88</v>
      </c>
      <c r="X3339">
        <v>0.1211929817670665</v>
      </c>
      <c r="Y3339">
        <v>6.602794581190416E-2</v>
      </c>
      <c r="Z3339">
        <v>9.1115588239706849E-2</v>
      </c>
      <c r="AA3339">
        <v>5.854294045934099E-2</v>
      </c>
      <c r="AB3339" t="s">
        <v>88</v>
      </c>
      <c r="AC3339" t="s">
        <v>88</v>
      </c>
      <c r="AD3339">
        <v>75.46708351259808</v>
      </c>
      <c r="AE3339">
        <v>79.246977947629148</v>
      </c>
      <c r="AF3339">
        <v>30</v>
      </c>
      <c r="AG3339">
        <v>24.37056183634888</v>
      </c>
      <c r="AH3339">
        <v>-3.3005621415246829</v>
      </c>
      <c r="AI3339">
        <v>40.117197211830373</v>
      </c>
      <c r="AJ3339" t="s">
        <v>88</v>
      </c>
      <c r="AK3339">
        <v>47.765200453105066</v>
      </c>
      <c r="AL3339">
        <v>117.73810369972411</v>
      </c>
      <c r="AM3339">
        <v>49.011992650861018</v>
      </c>
      <c r="AN3339">
        <v>221.21573665368589</v>
      </c>
      <c r="AO3339" t="s">
        <v>88</v>
      </c>
      <c r="AP3339" t="s">
        <v>88</v>
      </c>
      <c r="AQ3339">
        <v>0</v>
      </c>
      <c r="AR3339">
        <v>0</v>
      </c>
      <c r="AS3339">
        <v>59.049824368765499</v>
      </c>
      <c r="AT3339">
        <v>178.71609143460739</v>
      </c>
      <c r="AU3339" t="s">
        <v>88</v>
      </c>
      <c r="AV3339" t="s">
        <v>88</v>
      </c>
      <c r="AW3339">
        <v>28.582280887673502</v>
      </c>
      <c r="AX3339">
        <v>0</v>
      </c>
      <c r="AY3339">
        <v>32.721267825891047</v>
      </c>
      <c r="AZ3339">
        <v>0</v>
      </c>
      <c r="BA3339" t="s">
        <v>88</v>
      </c>
      <c r="BB3339" t="s">
        <v>88</v>
      </c>
      <c r="BC3339" t="s">
        <v>88</v>
      </c>
      <c r="BD3339" t="s">
        <v>88</v>
      </c>
      <c r="BE3339" t="s">
        <v>88</v>
      </c>
      <c r="BF3339" t="s">
        <v>88</v>
      </c>
      <c r="BG3339" t="s">
        <v>88</v>
      </c>
      <c r="BH3339" t="s">
        <v>88</v>
      </c>
      <c r="BI3339" t="s">
        <v>88</v>
      </c>
      <c r="BJ3339" t="s">
        <v>88</v>
      </c>
      <c r="BK3339" t="s">
        <v>88</v>
      </c>
      <c r="BL3339" t="s">
        <v>88</v>
      </c>
      <c r="BM3339" t="s">
        <v>88</v>
      </c>
      <c r="BN3339" t="s">
        <v>88</v>
      </c>
      <c r="BO3339" t="s">
        <v>88</v>
      </c>
      <c r="BP3339" t="s">
        <v>88</v>
      </c>
      <c r="BQ3339" t="s">
        <v>88</v>
      </c>
      <c r="BR3339" t="s">
        <v>88</v>
      </c>
      <c r="BS3339" t="s">
        <v>88</v>
      </c>
      <c r="BT3339" t="s">
        <v>88</v>
      </c>
      <c r="BU3339" t="s">
        <v>88</v>
      </c>
      <c r="BV3339" t="s">
        <v>88</v>
      </c>
      <c r="BW3339" t="s">
        <v>88</v>
      </c>
      <c r="BX3339">
        <v>0</v>
      </c>
      <c r="BY3339">
        <v>0</v>
      </c>
      <c r="BZ3339" t="s">
        <v>88</v>
      </c>
      <c r="CA3339" t="s">
        <v>88</v>
      </c>
      <c r="CB3339" t="s">
        <v>88</v>
      </c>
      <c r="CC3339" t="s">
        <v>88</v>
      </c>
      <c r="CD3339" t="s">
        <v>88</v>
      </c>
      <c r="CE3339" t="s">
        <v>88</v>
      </c>
      <c r="CF3339" t="s">
        <v>88</v>
      </c>
      <c r="CG3339" t="s">
        <v>88</v>
      </c>
      <c r="CH3339" t="s">
        <v>88</v>
      </c>
      <c r="CI3339" t="s">
        <v>88</v>
      </c>
      <c r="CJ3339" t="s">
        <v>88</v>
      </c>
      <c r="CK3339">
        <v>0</v>
      </c>
      <c r="CL3339">
        <v>0</v>
      </c>
      <c r="CM3339" t="s">
        <v>88</v>
      </c>
    </row>
    <row r="3340" spans="1:91">
      <c r="A3340" t="s">
        <v>3426</v>
      </c>
      <c r="B3340">
        <v>1.0616284267729299</v>
      </c>
      <c r="C3340">
        <f t="shared" si="208"/>
        <v>5.9803980969113053E-2</v>
      </c>
      <c r="D3340">
        <f t="shared" si="209"/>
        <v>11</v>
      </c>
      <c r="E3340">
        <f t="shared" si="210"/>
        <v>6</v>
      </c>
      <c r="F3340">
        <f t="shared" si="211"/>
        <v>1.05</v>
      </c>
      <c r="G3340">
        <v>7314.3124671283922</v>
      </c>
      <c r="H3340">
        <v>197.4864366124666</v>
      </c>
      <c r="I3340">
        <v>34.059589439766107</v>
      </c>
      <c r="J3340">
        <v>173.53248386403251</v>
      </c>
      <c r="K3340">
        <v>53.566184209904613</v>
      </c>
      <c r="L3340" t="s">
        <v>88</v>
      </c>
      <c r="M3340" t="s">
        <v>88</v>
      </c>
      <c r="N3340" t="s">
        <v>88</v>
      </c>
      <c r="O3340" t="s">
        <v>88</v>
      </c>
      <c r="P3340" t="s">
        <v>88</v>
      </c>
      <c r="Q3340" t="s">
        <v>88</v>
      </c>
      <c r="R3340">
        <v>57.29274787471806</v>
      </c>
      <c r="S3340">
        <v>53.566184209904613</v>
      </c>
      <c r="T3340" t="s">
        <v>88</v>
      </c>
      <c r="U3340">
        <v>57.29274787471806</v>
      </c>
      <c r="V3340">
        <v>37.022248401889783</v>
      </c>
      <c r="W3340" t="s">
        <v>88</v>
      </c>
      <c r="X3340">
        <v>0.11544235033692241</v>
      </c>
      <c r="Y3340">
        <v>7.6513572574166952E-2</v>
      </c>
      <c r="Z3340">
        <v>8.6013261748616079E-2</v>
      </c>
      <c r="AA3340">
        <v>4.8455156007790552E-2</v>
      </c>
      <c r="AB3340" t="s">
        <v>88</v>
      </c>
      <c r="AC3340" t="s">
        <v>88</v>
      </c>
      <c r="AD3340">
        <v>110.6032319785533</v>
      </c>
      <c r="AE3340">
        <v>117.4195351613929</v>
      </c>
      <c r="AF3340">
        <v>30</v>
      </c>
      <c r="AG3340">
        <v>25.72117767561458</v>
      </c>
      <c r="AH3340">
        <v>-4.6511779807903757</v>
      </c>
      <c r="AI3340">
        <v>56.873853595458513</v>
      </c>
      <c r="AJ3340" t="s">
        <v>88</v>
      </c>
      <c r="AK3340">
        <v>36.899663839505003</v>
      </c>
      <c r="AL3340">
        <v>147.74170663686999</v>
      </c>
      <c r="AM3340">
        <v>56.534546371804012</v>
      </c>
      <c r="AN3340">
        <v>236.9898392517278</v>
      </c>
      <c r="AO3340" t="s">
        <v>88</v>
      </c>
      <c r="AP3340" t="s">
        <v>88</v>
      </c>
      <c r="AQ3340">
        <v>0</v>
      </c>
      <c r="AR3340">
        <v>0</v>
      </c>
      <c r="AS3340">
        <v>58.597318426319191</v>
      </c>
      <c r="AT3340">
        <v>180.6505538414757</v>
      </c>
      <c r="AU3340" t="s">
        <v>88</v>
      </c>
      <c r="AV3340" t="s">
        <v>88</v>
      </c>
      <c r="AW3340">
        <v>33.535859620036703</v>
      </c>
      <c r="AX3340">
        <v>0</v>
      </c>
      <c r="AY3340">
        <v>29.394525992198862</v>
      </c>
      <c r="AZ3340">
        <v>0</v>
      </c>
      <c r="BA3340" t="s">
        <v>88</v>
      </c>
      <c r="BB3340" t="s">
        <v>88</v>
      </c>
      <c r="BC3340" t="s">
        <v>88</v>
      </c>
      <c r="BD3340" t="s">
        <v>88</v>
      </c>
      <c r="BE3340" t="s">
        <v>88</v>
      </c>
      <c r="BF3340" t="s">
        <v>88</v>
      </c>
      <c r="BG3340" t="s">
        <v>88</v>
      </c>
      <c r="BH3340" t="s">
        <v>88</v>
      </c>
      <c r="BI3340" t="s">
        <v>88</v>
      </c>
      <c r="BJ3340" t="s">
        <v>88</v>
      </c>
      <c r="BK3340" t="s">
        <v>88</v>
      </c>
      <c r="BL3340" t="s">
        <v>88</v>
      </c>
      <c r="BM3340" t="s">
        <v>88</v>
      </c>
      <c r="BN3340" t="s">
        <v>88</v>
      </c>
      <c r="BO3340" t="s">
        <v>88</v>
      </c>
      <c r="BP3340" t="s">
        <v>88</v>
      </c>
      <c r="BQ3340" t="s">
        <v>88</v>
      </c>
      <c r="BR3340" t="s">
        <v>88</v>
      </c>
      <c r="BS3340" t="s">
        <v>88</v>
      </c>
      <c r="BT3340" t="s">
        <v>88</v>
      </c>
      <c r="BU3340" t="s">
        <v>88</v>
      </c>
      <c r="BV3340" t="s">
        <v>88</v>
      </c>
      <c r="BW3340" t="s">
        <v>88</v>
      </c>
      <c r="BX3340">
        <v>0</v>
      </c>
      <c r="BY3340">
        <v>0</v>
      </c>
      <c r="BZ3340" t="s">
        <v>88</v>
      </c>
      <c r="CA3340" t="s">
        <v>88</v>
      </c>
      <c r="CB3340" t="s">
        <v>88</v>
      </c>
      <c r="CC3340" t="s">
        <v>88</v>
      </c>
      <c r="CD3340" t="s">
        <v>88</v>
      </c>
      <c r="CE3340" t="s">
        <v>88</v>
      </c>
      <c r="CF3340" t="s">
        <v>88</v>
      </c>
      <c r="CG3340" t="s">
        <v>88</v>
      </c>
      <c r="CH3340" t="s">
        <v>88</v>
      </c>
      <c r="CI3340" t="s">
        <v>88</v>
      </c>
      <c r="CJ3340" t="s">
        <v>88</v>
      </c>
      <c r="CK3340">
        <v>0</v>
      </c>
      <c r="CL3340">
        <v>0</v>
      </c>
      <c r="CM3340" t="s">
        <v>88</v>
      </c>
    </row>
    <row r="3341" spans="1:91">
      <c r="A3341" t="s">
        <v>3427</v>
      </c>
      <c r="B3341">
        <v>1.2199739758244621</v>
      </c>
      <c r="C3341">
        <f t="shared" si="208"/>
        <v>0.19882952722622546</v>
      </c>
      <c r="D3341">
        <f t="shared" si="209"/>
        <v>13</v>
      </c>
      <c r="E3341">
        <f t="shared" si="210"/>
        <v>7</v>
      </c>
      <c r="F3341">
        <f t="shared" si="211"/>
        <v>1.35</v>
      </c>
      <c r="G3341">
        <v>9214.1054542066577</v>
      </c>
      <c r="H3341">
        <v>248.78084726357969</v>
      </c>
      <c r="I3341">
        <v>29.13834556212802</v>
      </c>
      <c r="J3341">
        <v>177.0950903554475</v>
      </c>
      <c r="K3341">
        <v>61.611757534194659</v>
      </c>
      <c r="L3341" t="s">
        <v>88</v>
      </c>
      <c r="M3341" t="s">
        <v>88</v>
      </c>
      <c r="N3341" t="s">
        <v>88</v>
      </c>
      <c r="O3341" t="s">
        <v>88</v>
      </c>
      <c r="P3341" t="s">
        <v>88</v>
      </c>
      <c r="Q3341" t="s">
        <v>88</v>
      </c>
      <c r="R3341">
        <v>61.611757534194659</v>
      </c>
      <c r="S3341">
        <v>61.611757534194659</v>
      </c>
      <c r="T3341" t="s">
        <v>88</v>
      </c>
      <c r="U3341">
        <v>52.128542762180352</v>
      </c>
      <c r="V3341">
        <v>39.527877594500133</v>
      </c>
      <c r="W3341" t="s">
        <v>88</v>
      </c>
      <c r="X3341">
        <v>0.12928637486867389</v>
      </c>
      <c r="Y3341">
        <v>7.3919812027212331E-2</v>
      </c>
      <c r="Z3341">
        <v>0.1322700270722077</v>
      </c>
      <c r="AA3341">
        <v>7.4742968835562418E-2</v>
      </c>
      <c r="AB3341" t="s">
        <v>88</v>
      </c>
      <c r="AC3341" t="s">
        <v>88</v>
      </c>
      <c r="AD3341">
        <v>121.1363823498327</v>
      </c>
      <c r="AE3341">
        <v>147.78323399231761</v>
      </c>
      <c r="AF3341">
        <v>30</v>
      </c>
      <c r="AG3341">
        <v>34.005481228257977</v>
      </c>
      <c r="AH3341">
        <v>-12.93548153343378</v>
      </c>
      <c r="AI3341">
        <v>54.191883904585858</v>
      </c>
      <c r="AJ3341" t="s">
        <v>88</v>
      </c>
      <c r="AK3341">
        <v>36.9874019998013</v>
      </c>
      <c r="AL3341">
        <v>134.83723278766931</v>
      </c>
      <c r="AM3341">
        <v>52.262643042111407</v>
      </c>
      <c r="AN3341">
        <v>241.5359511995766</v>
      </c>
      <c r="AO3341" t="s">
        <v>88</v>
      </c>
      <c r="AP3341" t="s">
        <v>88</v>
      </c>
      <c r="AQ3341">
        <v>0</v>
      </c>
      <c r="AR3341">
        <v>0</v>
      </c>
      <c r="AS3341">
        <v>56.570495378746848</v>
      </c>
      <c r="AT3341">
        <v>176.27092366121661</v>
      </c>
      <c r="AU3341" t="s">
        <v>88</v>
      </c>
      <c r="AV3341" t="s">
        <v>88</v>
      </c>
      <c r="AW3341">
        <v>29.758871862558848</v>
      </c>
      <c r="AX3341">
        <v>0</v>
      </c>
      <c r="AY3341">
        <v>29.469864203989811</v>
      </c>
      <c r="AZ3341">
        <v>0</v>
      </c>
      <c r="BA3341" t="s">
        <v>88</v>
      </c>
      <c r="BB3341" t="s">
        <v>88</v>
      </c>
      <c r="BC3341" t="s">
        <v>88</v>
      </c>
      <c r="BD3341" t="s">
        <v>88</v>
      </c>
      <c r="BE3341" t="s">
        <v>88</v>
      </c>
      <c r="BF3341" t="s">
        <v>88</v>
      </c>
      <c r="BG3341" t="s">
        <v>88</v>
      </c>
      <c r="BH3341" t="s">
        <v>88</v>
      </c>
      <c r="BI3341" t="s">
        <v>88</v>
      </c>
      <c r="BJ3341" t="s">
        <v>88</v>
      </c>
      <c r="BK3341" t="s">
        <v>88</v>
      </c>
      <c r="BL3341" t="s">
        <v>88</v>
      </c>
      <c r="BM3341" t="s">
        <v>88</v>
      </c>
      <c r="BN3341" t="s">
        <v>88</v>
      </c>
      <c r="BO3341" t="s">
        <v>88</v>
      </c>
      <c r="BP3341" t="s">
        <v>88</v>
      </c>
      <c r="BQ3341" t="s">
        <v>88</v>
      </c>
      <c r="BR3341" t="s">
        <v>88</v>
      </c>
      <c r="BS3341" t="s">
        <v>88</v>
      </c>
      <c r="BT3341" t="s">
        <v>88</v>
      </c>
      <c r="BU3341" t="s">
        <v>88</v>
      </c>
      <c r="BV3341" t="s">
        <v>88</v>
      </c>
      <c r="BW3341" t="s">
        <v>88</v>
      </c>
      <c r="BX3341">
        <v>0</v>
      </c>
      <c r="BY3341">
        <v>0</v>
      </c>
      <c r="BZ3341" t="s">
        <v>88</v>
      </c>
      <c r="CA3341" t="s">
        <v>88</v>
      </c>
      <c r="CB3341" t="s">
        <v>88</v>
      </c>
      <c r="CC3341" t="s">
        <v>88</v>
      </c>
      <c r="CD3341" t="s">
        <v>88</v>
      </c>
      <c r="CE3341" t="s">
        <v>88</v>
      </c>
      <c r="CF3341" t="s">
        <v>88</v>
      </c>
      <c r="CG3341" t="s">
        <v>88</v>
      </c>
      <c r="CH3341" t="s">
        <v>88</v>
      </c>
      <c r="CI3341" t="s">
        <v>88</v>
      </c>
      <c r="CJ3341" t="s">
        <v>88</v>
      </c>
      <c r="CK3341">
        <v>0</v>
      </c>
      <c r="CL3341">
        <v>0</v>
      </c>
      <c r="CM3341" t="s">
        <v>88</v>
      </c>
    </row>
    <row r="3342" spans="1:91">
      <c r="A3342" t="s">
        <v>3428</v>
      </c>
      <c r="B3342">
        <v>1.156946236080113</v>
      </c>
      <c r="C3342">
        <f t="shared" si="208"/>
        <v>0.14578397874819735</v>
      </c>
      <c r="D3342">
        <f t="shared" si="209"/>
        <v>12</v>
      </c>
      <c r="E3342">
        <f t="shared" si="210"/>
        <v>6</v>
      </c>
      <c r="F3342">
        <f t="shared" si="211"/>
        <v>1.05</v>
      </c>
      <c r="G3342">
        <v>5461.7216607069422</v>
      </c>
      <c r="H3342">
        <v>147.4664848390874</v>
      </c>
      <c r="I3342">
        <v>26.70433747434695</v>
      </c>
      <c r="J3342">
        <v>134.1360371120287</v>
      </c>
      <c r="K3342">
        <v>66.757660561064796</v>
      </c>
      <c r="L3342" t="s">
        <v>88</v>
      </c>
      <c r="M3342" t="s">
        <v>88</v>
      </c>
      <c r="N3342" t="s">
        <v>88</v>
      </c>
      <c r="O3342" t="s">
        <v>88</v>
      </c>
      <c r="P3342" t="s">
        <v>88</v>
      </c>
      <c r="Q3342" t="s">
        <v>88</v>
      </c>
      <c r="R3342">
        <v>66.757660561064796</v>
      </c>
      <c r="S3342">
        <v>66.757660561064796</v>
      </c>
      <c r="T3342" t="s">
        <v>88</v>
      </c>
      <c r="U3342">
        <v>59.9649039486861</v>
      </c>
      <c r="V3342">
        <v>46.910320188747043</v>
      </c>
      <c r="W3342" t="s">
        <v>88</v>
      </c>
      <c r="X3342">
        <v>0.1638910831667367</v>
      </c>
      <c r="Y3342">
        <v>8.4898553532939319E-2</v>
      </c>
      <c r="Z3342">
        <v>4.3733296591734437E-2</v>
      </c>
      <c r="AA3342">
        <v>1.9644965268555869E-2</v>
      </c>
      <c r="AB3342" t="s">
        <v>88</v>
      </c>
      <c r="AC3342" t="s">
        <v>88</v>
      </c>
      <c r="AD3342">
        <v>66.26946642514369</v>
      </c>
      <c r="AE3342">
        <v>76.670209747607416</v>
      </c>
      <c r="AF3342">
        <v>30</v>
      </c>
      <c r="AG3342">
        <v>23.36846069738851</v>
      </c>
      <c r="AH3342">
        <v>-2.2984610025643128</v>
      </c>
      <c r="AI3342">
        <v>48.49774034329706</v>
      </c>
      <c r="AJ3342" t="s">
        <v>88</v>
      </c>
      <c r="AK3342">
        <v>30.17299066905267</v>
      </c>
      <c r="AL3342">
        <v>104.04746459576459</v>
      </c>
      <c r="AM3342">
        <v>63.125557045115947</v>
      </c>
      <c r="AN3342">
        <v>209.36684076356329</v>
      </c>
      <c r="AO3342" t="s">
        <v>88</v>
      </c>
      <c r="AP3342" t="s">
        <v>88</v>
      </c>
      <c r="AQ3342">
        <v>0</v>
      </c>
      <c r="AR3342">
        <v>0</v>
      </c>
      <c r="AS3342">
        <v>58.282917766616187</v>
      </c>
      <c r="AT3342">
        <v>179.48904118470321</v>
      </c>
      <c r="AU3342" t="s">
        <v>88</v>
      </c>
      <c r="AV3342" t="s">
        <v>88</v>
      </c>
      <c r="AW3342">
        <v>27.384975945047628</v>
      </c>
      <c r="AX3342">
        <v>0</v>
      </c>
      <c r="AY3342">
        <v>24.18958172874267</v>
      </c>
      <c r="AZ3342">
        <v>0</v>
      </c>
      <c r="BA3342" t="s">
        <v>88</v>
      </c>
      <c r="BB3342" t="s">
        <v>88</v>
      </c>
      <c r="BC3342" t="s">
        <v>88</v>
      </c>
      <c r="BD3342" t="s">
        <v>88</v>
      </c>
      <c r="BE3342" t="s">
        <v>88</v>
      </c>
      <c r="BF3342" t="s">
        <v>88</v>
      </c>
      <c r="BG3342" t="s">
        <v>88</v>
      </c>
      <c r="BH3342" t="s">
        <v>88</v>
      </c>
      <c r="BI3342" t="s">
        <v>88</v>
      </c>
      <c r="BJ3342" t="s">
        <v>88</v>
      </c>
      <c r="BK3342" t="s">
        <v>88</v>
      </c>
      <c r="BL3342" t="s">
        <v>88</v>
      </c>
      <c r="BM3342" t="s">
        <v>88</v>
      </c>
      <c r="BN3342" t="s">
        <v>88</v>
      </c>
      <c r="BO3342" t="s">
        <v>88</v>
      </c>
      <c r="BP3342" t="s">
        <v>88</v>
      </c>
      <c r="BQ3342" t="s">
        <v>88</v>
      </c>
      <c r="BR3342" t="s">
        <v>88</v>
      </c>
      <c r="BS3342" t="s">
        <v>88</v>
      </c>
      <c r="BT3342" t="s">
        <v>88</v>
      </c>
      <c r="BU3342" t="s">
        <v>88</v>
      </c>
      <c r="BV3342" t="s">
        <v>88</v>
      </c>
      <c r="BW3342" t="s">
        <v>88</v>
      </c>
      <c r="BX3342">
        <v>0</v>
      </c>
      <c r="BY3342">
        <v>0</v>
      </c>
      <c r="BZ3342" t="s">
        <v>88</v>
      </c>
      <c r="CA3342" t="s">
        <v>88</v>
      </c>
      <c r="CB3342" t="s">
        <v>88</v>
      </c>
      <c r="CC3342" t="s">
        <v>88</v>
      </c>
      <c r="CD3342" t="s">
        <v>88</v>
      </c>
      <c r="CE3342" t="s">
        <v>88</v>
      </c>
      <c r="CF3342" t="s">
        <v>88</v>
      </c>
      <c r="CG3342" t="s">
        <v>88</v>
      </c>
      <c r="CH3342" t="s">
        <v>88</v>
      </c>
      <c r="CI3342" t="s">
        <v>88</v>
      </c>
      <c r="CJ3342" t="s">
        <v>88</v>
      </c>
      <c r="CK3342">
        <v>0</v>
      </c>
      <c r="CL3342">
        <v>0</v>
      </c>
      <c r="CM3342" t="s">
        <v>88</v>
      </c>
    </row>
    <row r="3343" spans="1:91">
      <c r="A3343" t="s">
        <v>3429</v>
      </c>
      <c r="B3343">
        <v>0.66316621048276847</v>
      </c>
      <c r="C3343">
        <f t="shared" si="208"/>
        <v>-0.41072962567075538</v>
      </c>
      <c r="D3343">
        <f t="shared" si="209"/>
        <v>7</v>
      </c>
      <c r="E3343">
        <f t="shared" si="210"/>
        <v>4</v>
      </c>
      <c r="F3343">
        <f t="shared" si="211"/>
        <v>0.75</v>
      </c>
      <c r="G3343">
        <v>2530.3962385768441</v>
      </c>
      <c r="H3343">
        <v>68.320698441574791</v>
      </c>
      <c r="I3343">
        <v>41.110494784658712</v>
      </c>
      <c r="J3343">
        <v>154.99718833711739</v>
      </c>
      <c r="K3343">
        <v>45.626455994376109</v>
      </c>
      <c r="L3343" t="s">
        <v>88</v>
      </c>
      <c r="M3343" t="s">
        <v>88</v>
      </c>
      <c r="N3343" t="s">
        <v>88</v>
      </c>
      <c r="O3343" t="s">
        <v>88</v>
      </c>
      <c r="P3343" t="s">
        <v>88</v>
      </c>
      <c r="Q3343" t="s">
        <v>88</v>
      </c>
      <c r="R3343">
        <v>47.338265970959668</v>
      </c>
      <c r="S3343">
        <v>45.626455994376109</v>
      </c>
      <c r="T3343" t="s">
        <v>88</v>
      </c>
      <c r="U3343">
        <v>47.338265970959668</v>
      </c>
      <c r="V3343">
        <v>34.842516502487271</v>
      </c>
      <c r="W3343" t="s">
        <v>88</v>
      </c>
      <c r="X3343">
        <v>9.2520274643090428E-2</v>
      </c>
      <c r="Y3343">
        <v>4.8570925097272268E-2</v>
      </c>
      <c r="Z3343">
        <v>2.181676126030636E-2</v>
      </c>
      <c r="AA3343">
        <v>1.350667773023986E-2</v>
      </c>
      <c r="AB3343" t="s">
        <v>88</v>
      </c>
      <c r="AC3343" t="s">
        <v>88</v>
      </c>
      <c r="AD3343">
        <v>44.921765422672287</v>
      </c>
      <c r="AE3343">
        <v>29.790596943549449</v>
      </c>
      <c r="AF3343">
        <v>30</v>
      </c>
      <c r="AG3343">
        <v>13.80718397465737</v>
      </c>
      <c r="AH3343">
        <v>7.2628157201668344</v>
      </c>
      <c r="AI3343">
        <v>36.65332834300321</v>
      </c>
      <c r="AJ3343">
        <v>17.241773692385589</v>
      </c>
      <c r="AK3343">
        <v>41.81442025678637</v>
      </c>
      <c r="AL3343">
        <v>142.29945066774971</v>
      </c>
      <c r="AM3343">
        <v>61.229640498144697</v>
      </c>
      <c r="AN3343">
        <v>216.36590435269949</v>
      </c>
      <c r="AO3343" t="s">
        <v>88</v>
      </c>
      <c r="AP3343" t="s">
        <v>88</v>
      </c>
      <c r="AQ3343">
        <v>0</v>
      </c>
      <c r="AR3343">
        <v>0</v>
      </c>
      <c r="AS3343">
        <v>60.19324636001074</v>
      </c>
      <c r="AT3343">
        <v>180.63262786759569</v>
      </c>
      <c r="AU3343" t="s">
        <v>88</v>
      </c>
      <c r="AV3343" t="s">
        <v>88</v>
      </c>
      <c r="AW3343">
        <v>27.698395494885261</v>
      </c>
      <c r="AX3343">
        <v>0</v>
      </c>
      <c r="AY3343">
        <v>31.761499458934171</v>
      </c>
      <c r="AZ3343">
        <v>0</v>
      </c>
      <c r="BA3343" t="s">
        <v>88</v>
      </c>
      <c r="BB3343" t="s">
        <v>88</v>
      </c>
      <c r="BC3343" t="s">
        <v>88</v>
      </c>
      <c r="BD3343" t="s">
        <v>88</v>
      </c>
      <c r="BE3343" t="s">
        <v>88</v>
      </c>
      <c r="BF3343" t="s">
        <v>88</v>
      </c>
      <c r="BG3343" t="s">
        <v>88</v>
      </c>
      <c r="BH3343" t="s">
        <v>88</v>
      </c>
      <c r="BI3343" t="s">
        <v>88</v>
      </c>
      <c r="BJ3343" t="s">
        <v>88</v>
      </c>
      <c r="BK3343" t="s">
        <v>88</v>
      </c>
      <c r="BL3343" t="s">
        <v>88</v>
      </c>
      <c r="BM3343" t="s">
        <v>88</v>
      </c>
      <c r="BN3343" t="s">
        <v>88</v>
      </c>
      <c r="BO3343" t="s">
        <v>88</v>
      </c>
      <c r="BP3343" t="s">
        <v>88</v>
      </c>
      <c r="BQ3343" t="s">
        <v>88</v>
      </c>
      <c r="BR3343" t="s">
        <v>88</v>
      </c>
      <c r="BS3343" t="s">
        <v>88</v>
      </c>
      <c r="BT3343" t="s">
        <v>88</v>
      </c>
      <c r="BU3343" t="s">
        <v>88</v>
      </c>
      <c r="BV3343" t="s">
        <v>88</v>
      </c>
      <c r="BW3343" t="s">
        <v>88</v>
      </c>
      <c r="BX3343">
        <v>0</v>
      </c>
      <c r="BY3343">
        <v>0</v>
      </c>
      <c r="BZ3343" t="s">
        <v>88</v>
      </c>
      <c r="CA3343" t="s">
        <v>88</v>
      </c>
      <c r="CB3343" t="s">
        <v>88</v>
      </c>
      <c r="CC3343" t="s">
        <v>88</v>
      </c>
      <c r="CD3343" t="s">
        <v>88</v>
      </c>
      <c r="CE3343" t="s">
        <v>88</v>
      </c>
      <c r="CF3343" t="s">
        <v>88</v>
      </c>
      <c r="CG3343" t="s">
        <v>88</v>
      </c>
      <c r="CH3343" t="s">
        <v>88</v>
      </c>
      <c r="CI3343" t="s">
        <v>88</v>
      </c>
      <c r="CJ3343" t="s">
        <v>88</v>
      </c>
      <c r="CK3343">
        <v>0</v>
      </c>
      <c r="CL3343">
        <v>0</v>
      </c>
      <c r="CM3343" t="s">
        <v>88</v>
      </c>
    </row>
    <row r="3344" spans="1:91">
      <c r="A3344" t="s">
        <v>3430</v>
      </c>
      <c r="B3344">
        <v>1.160846637277124</v>
      </c>
      <c r="C3344">
        <f t="shared" si="208"/>
        <v>0.14914959862185195</v>
      </c>
      <c r="D3344">
        <f t="shared" si="209"/>
        <v>12</v>
      </c>
      <c r="E3344">
        <f t="shared" si="210"/>
        <v>6</v>
      </c>
      <c r="F3344">
        <f t="shared" si="211"/>
        <v>1.05</v>
      </c>
      <c r="G3344">
        <v>12633.62788006122</v>
      </c>
      <c r="H3344">
        <v>341.10795276165288</v>
      </c>
      <c r="I3344">
        <v>31.80509668796584</v>
      </c>
      <c r="J3344">
        <v>179.4007323818615</v>
      </c>
      <c r="K3344">
        <v>56.922605177971008</v>
      </c>
      <c r="L3344" t="s">
        <v>88</v>
      </c>
      <c r="M3344" t="s">
        <v>88</v>
      </c>
      <c r="N3344" t="s">
        <v>88</v>
      </c>
      <c r="O3344" t="s">
        <v>88</v>
      </c>
      <c r="P3344" t="s">
        <v>88</v>
      </c>
      <c r="Q3344" t="s">
        <v>88</v>
      </c>
      <c r="R3344">
        <v>67.958670354353529</v>
      </c>
      <c r="S3344">
        <v>56.922605177971008</v>
      </c>
      <c r="T3344" t="s">
        <v>88</v>
      </c>
      <c r="U3344">
        <v>67.958670354353529</v>
      </c>
      <c r="V3344">
        <v>39.091889325108987</v>
      </c>
      <c r="W3344" t="s">
        <v>88</v>
      </c>
      <c r="X3344">
        <v>0.12895369272047411</v>
      </c>
      <c r="Y3344">
        <v>8.5801732014651896E-2</v>
      </c>
      <c r="Z3344">
        <v>0.14489361452912819</v>
      </c>
      <c r="AA3344">
        <v>8.3690341744236049E-2</v>
      </c>
      <c r="AB3344" t="s">
        <v>88</v>
      </c>
      <c r="AC3344" t="s">
        <v>88</v>
      </c>
      <c r="AD3344">
        <v>179.77460010579131</v>
      </c>
      <c r="AE3344">
        <v>208.69074000064759</v>
      </c>
      <c r="AF3344">
        <v>30</v>
      </c>
      <c r="AG3344">
        <v>32.924768815699871</v>
      </c>
      <c r="AH3344">
        <v>-11.85476912087567</v>
      </c>
      <c r="AI3344">
        <v>76.742393854179412</v>
      </c>
      <c r="AJ3344" t="s">
        <v>88</v>
      </c>
      <c r="AK3344">
        <v>36.156584971172137</v>
      </c>
      <c r="AL3344">
        <v>147.46861049574429</v>
      </c>
      <c r="AM3344">
        <v>50.568233376571833</v>
      </c>
      <c r="AN3344">
        <v>238.73873023302059</v>
      </c>
      <c r="AO3344" t="s">
        <v>88</v>
      </c>
      <c r="AP3344" t="s">
        <v>88</v>
      </c>
      <c r="AQ3344">
        <v>0</v>
      </c>
      <c r="AR3344">
        <v>0</v>
      </c>
      <c r="AS3344">
        <v>62.847607534681813</v>
      </c>
      <c r="AT3344">
        <v>176.44716622433381</v>
      </c>
      <c r="AU3344" t="s">
        <v>88</v>
      </c>
      <c r="AV3344" t="s">
        <v>88</v>
      </c>
      <c r="AW3344">
        <v>33.638545319940583</v>
      </c>
      <c r="AX3344">
        <v>0</v>
      </c>
      <c r="AY3344">
        <v>30.010667960985781</v>
      </c>
      <c r="AZ3344">
        <v>0</v>
      </c>
      <c r="BA3344" t="s">
        <v>88</v>
      </c>
      <c r="BB3344" t="s">
        <v>88</v>
      </c>
      <c r="BC3344" t="s">
        <v>88</v>
      </c>
      <c r="BD3344" t="s">
        <v>88</v>
      </c>
      <c r="BE3344" t="s">
        <v>88</v>
      </c>
      <c r="BF3344" t="s">
        <v>88</v>
      </c>
      <c r="BG3344" t="s">
        <v>88</v>
      </c>
      <c r="BH3344" t="s">
        <v>88</v>
      </c>
      <c r="BI3344" t="s">
        <v>88</v>
      </c>
      <c r="BJ3344" t="s">
        <v>88</v>
      </c>
      <c r="BK3344" t="s">
        <v>88</v>
      </c>
      <c r="BL3344" t="s">
        <v>88</v>
      </c>
      <c r="BM3344" t="s">
        <v>88</v>
      </c>
      <c r="BN3344" t="s">
        <v>88</v>
      </c>
      <c r="BO3344" t="s">
        <v>88</v>
      </c>
      <c r="BP3344" t="s">
        <v>88</v>
      </c>
      <c r="BQ3344" t="s">
        <v>88</v>
      </c>
      <c r="BR3344" t="s">
        <v>88</v>
      </c>
      <c r="BS3344" t="s">
        <v>88</v>
      </c>
      <c r="BT3344" t="s">
        <v>88</v>
      </c>
      <c r="BU3344" t="s">
        <v>88</v>
      </c>
      <c r="BV3344" t="s">
        <v>88</v>
      </c>
      <c r="BW3344" t="s">
        <v>88</v>
      </c>
      <c r="BX3344">
        <v>0</v>
      </c>
      <c r="BY3344">
        <v>0</v>
      </c>
      <c r="BZ3344" t="s">
        <v>88</v>
      </c>
      <c r="CA3344" t="s">
        <v>88</v>
      </c>
      <c r="CB3344" t="s">
        <v>88</v>
      </c>
      <c r="CC3344" t="s">
        <v>88</v>
      </c>
      <c r="CD3344" t="s">
        <v>88</v>
      </c>
      <c r="CE3344" t="s">
        <v>88</v>
      </c>
      <c r="CF3344" t="s">
        <v>88</v>
      </c>
      <c r="CG3344" t="s">
        <v>88</v>
      </c>
      <c r="CH3344" t="s">
        <v>88</v>
      </c>
      <c r="CI3344" t="s">
        <v>88</v>
      </c>
      <c r="CJ3344" t="s">
        <v>88</v>
      </c>
      <c r="CK3344">
        <v>0</v>
      </c>
      <c r="CL3344">
        <v>0</v>
      </c>
      <c r="CM3344" t="s">
        <v>88</v>
      </c>
    </row>
    <row r="3345" spans="1:91">
      <c r="A3345" t="s">
        <v>3431</v>
      </c>
      <c r="B3345">
        <v>0.87522103742752244</v>
      </c>
      <c r="C3345">
        <f t="shared" si="208"/>
        <v>-0.13327881032323516</v>
      </c>
      <c r="D3345">
        <f t="shared" si="209"/>
        <v>9</v>
      </c>
      <c r="E3345">
        <f t="shared" si="210"/>
        <v>5</v>
      </c>
      <c r="F3345">
        <f t="shared" si="211"/>
        <v>0.75</v>
      </c>
      <c r="G3345">
        <v>1562.985519770192</v>
      </c>
      <c r="H3345">
        <v>42.200609033795168</v>
      </c>
      <c r="I3345">
        <v>40.904432439898002</v>
      </c>
      <c r="J3345">
        <v>163.0111156378953</v>
      </c>
      <c r="K3345">
        <v>45.815566209612129</v>
      </c>
      <c r="L3345" t="s">
        <v>88</v>
      </c>
      <c r="M3345" t="s">
        <v>88</v>
      </c>
      <c r="N3345" t="s">
        <v>88</v>
      </c>
      <c r="O3345" t="s">
        <v>88</v>
      </c>
      <c r="P3345" t="s">
        <v>88</v>
      </c>
      <c r="Q3345" t="s">
        <v>88</v>
      </c>
      <c r="R3345">
        <v>45.815566209612129</v>
      </c>
      <c r="S3345">
        <v>45.815566209612129</v>
      </c>
      <c r="T3345" t="s">
        <v>88</v>
      </c>
      <c r="U3345">
        <v>40.675237688182953</v>
      </c>
      <c r="V3345">
        <v>35.710024186971268</v>
      </c>
      <c r="W3345" t="s">
        <v>88</v>
      </c>
      <c r="X3345">
        <v>7.8066213814202812E-2</v>
      </c>
      <c r="Y3345">
        <v>4.8387126141005453E-2</v>
      </c>
      <c r="Z3345">
        <v>4.5395566325764129E-2</v>
      </c>
      <c r="AA3345">
        <v>2.514068729427164E-2</v>
      </c>
      <c r="AB3345" t="s">
        <v>88</v>
      </c>
      <c r="AC3345" t="s">
        <v>88</v>
      </c>
      <c r="AD3345">
        <v>27.63292862564785</v>
      </c>
      <c r="AE3345">
        <v>24.184920458900191</v>
      </c>
      <c r="AF3345">
        <v>30</v>
      </c>
      <c r="AG3345">
        <v>13.679214697041701</v>
      </c>
      <c r="AH3345">
        <v>7.3907849977825002</v>
      </c>
      <c r="AI3345">
        <v>22.851977315747622</v>
      </c>
      <c r="AJ3345">
        <v>14.22415141925303</v>
      </c>
      <c r="AK3345">
        <v>48.144130764553893</v>
      </c>
      <c r="AL3345">
        <v>123.9195300803875</v>
      </c>
      <c r="AM3345">
        <v>61.996869790262792</v>
      </c>
      <c r="AN3345">
        <v>225.5779334846045</v>
      </c>
      <c r="AO3345" t="s">
        <v>88</v>
      </c>
      <c r="AP3345" t="s">
        <v>88</v>
      </c>
      <c r="AQ3345">
        <v>0</v>
      </c>
      <c r="AR3345">
        <v>0</v>
      </c>
      <c r="AS3345">
        <v>57.494624553180522</v>
      </c>
      <c r="AT3345">
        <v>181.7331728386373</v>
      </c>
      <c r="AU3345" t="s">
        <v>88</v>
      </c>
      <c r="AV3345" t="s">
        <v>88</v>
      </c>
      <c r="AW3345">
        <v>31.791529155148911</v>
      </c>
      <c r="AX3345">
        <v>0</v>
      </c>
      <c r="AY3345">
        <v>28.978285420149991</v>
      </c>
      <c r="AZ3345">
        <v>0</v>
      </c>
      <c r="BA3345" t="s">
        <v>88</v>
      </c>
      <c r="BB3345" t="s">
        <v>88</v>
      </c>
      <c r="BC3345" t="s">
        <v>88</v>
      </c>
      <c r="BD3345" t="s">
        <v>88</v>
      </c>
      <c r="BE3345" t="s">
        <v>88</v>
      </c>
      <c r="BF3345" t="s">
        <v>88</v>
      </c>
      <c r="BG3345" t="s">
        <v>88</v>
      </c>
      <c r="BH3345" t="s">
        <v>88</v>
      </c>
      <c r="BI3345" t="s">
        <v>88</v>
      </c>
      <c r="BJ3345" t="s">
        <v>88</v>
      </c>
      <c r="BK3345" t="s">
        <v>88</v>
      </c>
      <c r="BL3345" t="s">
        <v>88</v>
      </c>
      <c r="BM3345" t="s">
        <v>88</v>
      </c>
      <c r="BN3345" t="s">
        <v>88</v>
      </c>
      <c r="BO3345" t="s">
        <v>88</v>
      </c>
      <c r="BP3345" t="s">
        <v>88</v>
      </c>
      <c r="BQ3345" t="s">
        <v>88</v>
      </c>
      <c r="BR3345" t="s">
        <v>88</v>
      </c>
      <c r="BS3345" t="s">
        <v>88</v>
      </c>
      <c r="BT3345" t="s">
        <v>88</v>
      </c>
      <c r="BU3345" t="s">
        <v>88</v>
      </c>
      <c r="BV3345" t="s">
        <v>88</v>
      </c>
      <c r="BW3345" t="s">
        <v>88</v>
      </c>
      <c r="BX3345">
        <v>0</v>
      </c>
      <c r="BY3345">
        <v>0</v>
      </c>
      <c r="BZ3345" t="s">
        <v>88</v>
      </c>
      <c r="CA3345" t="s">
        <v>88</v>
      </c>
      <c r="CB3345" t="s">
        <v>88</v>
      </c>
      <c r="CC3345" t="s">
        <v>88</v>
      </c>
      <c r="CD3345" t="s">
        <v>88</v>
      </c>
      <c r="CE3345" t="s">
        <v>88</v>
      </c>
      <c r="CF3345" t="s">
        <v>88</v>
      </c>
      <c r="CG3345" t="s">
        <v>88</v>
      </c>
      <c r="CH3345" t="s">
        <v>88</v>
      </c>
      <c r="CI3345" t="s">
        <v>88</v>
      </c>
      <c r="CJ3345" t="s">
        <v>88</v>
      </c>
      <c r="CK3345">
        <v>0</v>
      </c>
      <c r="CL3345">
        <v>0</v>
      </c>
      <c r="CM3345" t="s">
        <v>88</v>
      </c>
    </row>
    <row r="3346" spans="1:91">
      <c r="A3346" t="s">
        <v>3432</v>
      </c>
      <c r="B3346">
        <v>1.1185537244756161</v>
      </c>
      <c r="C3346">
        <f t="shared" si="208"/>
        <v>0.11203653340570836</v>
      </c>
      <c r="D3346">
        <f t="shared" si="209"/>
        <v>12</v>
      </c>
      <c r="E3346">
        <f t="shared" si="210"/>
        <v>6</v>
      </c>
      <c r="F3346">
        <f t="shared" si="211"/>
        <v>1.05</v>
      </c>
      <c r="G3346">
        <v>6934.6938927312594</v>
      </c>
      <c r="H3346">
        <v>187.236735103744</v>
      </c>
      <c r="I3346">
        <v>31.940496971660551</v>
      </c>
      <c r="J3346">
        <v>179.17032522793019</v>
      </c>
      <c r="K3346">
        <v>56.70667367253111</v>
      </c>
      <c r="L3346" t="s">
        <v>88</v>
      </c>
      <c r="M3346" t="s">
        <v>88</v>
      </c>
      <c r="N3346" t="s">
        <v>88</v>
      </c>
      <c r="O3346" t="s">
        <v>88</v>
      </c>
      <c r="P3346" t="s">
        <v>88</v>
      </c>
      <c r="Q3346" t="s">
        <v>88</v>
      </c>
      <c r="R3346">
        <v>56.70667367253111</v>
      </c>
      <c r="S3346">
        <v>56.70667367253111</v>
      </c>
      <c r="T3346" t="s">
        <v>88</v>
      </c>
      <c r="U3346">
        <v>47.025187231520007</v>
      </c>
      <c r="V3346">
        <v>39.264345264474933</v>
      </c>
      <c r="W3346" t="s">
        <v>88</v>
      </c>
      <c r="X3346">
        <v>0.11965115591593289</v>
      </c>
      <c r="Y3346">
        <v>7.2335890340739853E-2</v>
      </c>
      <c r="Z3346">
        <v>0.1143444707491349</v>
      </c>
      <c r="AA3346">
        <v>6.2675973827282308E-2</v>
      </c>
      <c r="AB3346" t="s">
        <v>88</v>
      </c>
      <c r="AC3346" t="s">
        <v>88</v>
      </c>
      <c r="AD3346">
        <v>99.055396646078734</v>
      </c>
      <c r="AE3346">
        <v>110.7987828478808</v>
      </c>
      <c r="AF3346">
        <v>30</v>
      </c>
      <c r="AG3346">
        <v>29.124910604484409</v>
      </c>
      <c r="AH3346">
        <v>-8.0549109096602045</v>
      </c>
      <c r="AI3346">
        <v>47.620361737100161</v>
      </c>
      <c r="AJ3346" t="s">
        <v>88</v>
      </c>
      <c r="AK3346">
        <v>40.463156799330932</v>
      </c>
      <c r="AL3346">
        <v>136.13134418068441</v>
      </c>
      <c r="AM3346">
        <v>51.027979302723679</v>
      </c>
      <c r="AN3346">
        <v>238.88299052764799</v>
      </c>
      <c r="AO3346" t="s">
        <v>88</v>
      </c>
      <c r="AP3346" t="s">
        <v>88</v>
      </c>
      <c r="AQ3346">
        <v>0</v>
      </c>
      <c r="AR3346">
        <v>0</v>
      </c>
      <c r="AS3346">
        <v>57.682620219845028</v>
      </c>
      <c r="AT3346">
        <v>180.75076066413229</v>
      </c>
      <c r="AU3346" t="s">
        <v>88</v>
      </c>
      <c r="AV3346" t="s">
        <v>88</v>
      </c>
      <c r="AW3346">
        <v>31.155334841529118</v>
      </c>
      <c r="AX3346">
        <v>0</v>
      </c>
      <c r="AY3346">
        <v>28.728599860035921</v>
      </c>
      <c r="AZ3346">
        <v>0</v>
      </c>
      <c r="BA3346" t="s">
        <v>88</v>
      </c>
      <c r="BB3346" t="s">
        <v>88</v>
      </c>
      <c r="BC3346" t="s">
        <v>88</v>
      </c>
      <c r="BD3346" t="s">
        <v>88</v>
      </c>
      <c r="BE3346" t="s">
        <v>88</v>
      </c>
      <c r="BF3346" t="s">
        <v>88</v>
      </c>
      <c r="BG3346" t="s">
        <v>88</v>
      </c>
      <c r="BH3346" t="s">
        <v>88</v>
      </c>
      <c r="BI3346" t="s">
        <v>88</v>
      </c>
      <c r="BJ3346" t="s">
        <v>88</v>
      </c>
      <c r="BK3346" t="s">
        <v>88</v>
      </c>
      <c r="BL3346" t="s">
        <v>88</v>
      </c>
      <c r="BM3346" t="s">
        <v>88</v>
      </c>
      <c r="BN3346" t="s">
        <v>88</v>
      </c>
      <c r="BO3346" t="s">
        <v>88</v>
      </c>
      <c r="BP3346" t="s">
        <v>88</v>
      </c>
      <c r="BQ3346" t="s">
        <v>88</v>
      </c>
      <c r="BR3346" t="s">
        <v>88</v>
      </c>
      <c r="BS3346" t="s">
        <v>88</v>
      </c>
      <c r="BT3346" t="s">
        <v>88</v>
      </c>
      <c r="BU3346" t="s">
        <v>88</v>
      </c>
      <c r="BV3346" t="s">
        <v>88</v>
      </c>
      <c r="BW3346" t="s">
        <v>88</v>
      </c>
      <c r="BX3346">
        <v>0</v>
      </c>
      <c r="BY3346">
        <v>0</v>
      </c>
      <c r="BZ3346" t="s">
        <v>88</v>
      </c>
      <c r="CA3346" t="s">
        <v>88</v>
      </c>
      <c r="CB3346" t="s">
        <v>88</v>
      </c>
      <c r="CC3346" t="s">
        <v>88</v>
      </c>
      <c r="CD3346" t="s">
        <v>88</v>
      </c>
      <c r="CE3346" t="s">
        <v>88</v>
      </c>
      <c r="CF3346" t="s">
        <v>88</v>
      </c>
      <c r="CG3346" t="s">
        <v>88</v>
      </c>
      <c r="CH3346" t="s">
        <v>88</v>
      </c>
      <c r="CI3346" t="s">
        <v>88</v>
      </c>
      <c r="CJ3346" t="s">
        <v>88</v>
      </c>
      <c r="CK3346">
        <v>0</v>
      </c>
      <c r="CL3346">
        <v>0</v>
      </c>
      <c r="CM3346" t="s">
        <v>88</v>
      </c>
    </row>
    <row r="3347" spans="1:91">
      <c r="A3347" t="s">
        <v>3433</v>
      </c>
      <c r="B3347">
        <v>1.6061742197142399</v>
      </c>
      <c r="C3347">
        <f t="shared" si="208"/>
        <v>0.47385509016043587</v>
      </c>
      <c r="D3347">
        <f t="shared" si="209"/>
        <v>17</v>
      </c>
      <c r="E3347">
        <f t="shared" si="210"/>
        <v>9</v>
      </c>
      <c r="F3347">
        <f t="shared" si="211"/>
        <v>1.65</v>
      </c>
      <c r="G3347">
        <v>14858.757985652381</v>
      </c>
      <c r="H3347">
        <v>401.18646561261431</v>
      </c>
      <c r="I3347">
        <v>21.79972470853653</v>
      </c>
      <c r="J3347">
        <v>150.38584038490771</v>
      </c>
      <c r="K3347">
        <v>80.783410716273309</v>
      </c>
      <c r="L3347" t="s">
        <v>88</v>
      </c>
      <c r="M3347" t="s">
        <v>88</v>
      </c>
      <c r="N3347" t="s">
        <v>88</v>
      </c>
      <c r="O3347" t="s">
        <v>88</v>
      </c>
      <c r="P3347" t="s">
        <v>88</v>
      </c>
      <c r="Q3347" t="s">
        <v>88</v>
      </c>
      <c r="R3347">
        <v>80.783410716273309</v>
      </c>
      <c r="S3347">
        <v>80.783410716273309</v>
      </c>
      <c r="T3347" t="s">
        <v>88</v>
      </c>
      <c r="U3347">
        <v>67.883740482139842</v>
      </c>
      <c r="V3347">
        <v>64.651698538713589</v>
      </c>
      <c r="W3347" t="s">
        <v>88</v>
      </c>
      <c r="X3347">
        <v>0.19661565104086079</v>
      </c>
      <c r="Y3347">
        <v>0.11167437804485771</v>
      </c>
      <c r="Z3347">
        <v>9.259975450653532E-2</v>
      </c>
      <c r="AA3347">
        <v>4.468560511286146E-2</v>
      </c>
      <c r="AB3347" t="s">
        <v>88</v>
      </c>
      <c r="AC3347" t="s">
        <v>88</v>
      </c>
      <c r="AD3347">
        <v>148.98595963779891</v>
      </c>
      <c r="AE3347">
        <v>239.29740746961889</v>
      </c>
      <c r="AF3347">
        <v>30</v>
      </c>
      <c r="AG3347">
        <v>46.937526749179654</v>
      </c>
      <c r="AH3347">
        <v>-25.867527054355449</v>
      </c>
      <c r="AI3347">
        <v>63.3129140572456</v>
      </c>
      <c r="AJ3347" t="s">
        <v>88</v>
      </c>
      <c r="AK3347">
        <v>26.350974447452831</v>
      </c>
      <c r="AL3347">
        <v>114.23435612759791</v>
      </c>
      <c r="AM3347">
        <v>63.540823450722748</v>
      </c>
      <c r="AN3347">
        <v>228.90384779326581</v>
      </c>
      <c r="AO3347" t="s">
        <v>88</v>
      </c>
      <c r="AP3347" t="s">
        <v>88</v>
      </c>
      <c r="AQ3347">
        <v>0</v>
      </c>
      <c r="AR3347">
        <v>0</v>
      </c>
      <c r="AS3347">
        <v>60.903339686368192</v>
      </c>
      <c r="AT3347">
        <v>182.35124082090971</v>
      </c>
      <c r="AU3347" t="s">
        <v>88</v>
      </c>
      <c r="AV3347" t="s">
        <v>88</v>
      </c>
      <c r="AW3347">
        <v>29.595845364397199</v>
      </c>
      <c r="AX3347">
        <v>0</v>
      </c>
      <c r="AY3347">
        <v>25.760432741707518</v>
      </c>
      <c r="AZ3347">
        <v>0</v>
      </c>
      <c r="BA3347" t="s">
        <v>88</v>
      </c>
      <c r="BB3347" t="s">
        <v>88</v>
      </c>
      <c r="BC3347" t="s">
        <v>88</v>
      </c>
      <c r="BD3347" t="s">
        <v>88</v>
      </c>
      <c r="BE3347" t="s">
        <v>88</v>
      </c>
      <c r="BF3347" t="s">
        <v>88</v>
      </c>
      <c r="BG3347" t="s">
        <v>88</v>
      </c>
      <c r="BH3347" t="s">
        <v>88</v>
      </c>
      <c r="BI3347" t="s">
        <v>88</v>
      </c>
      <c r="BJ3347" t="s">
        <v>88</v>
      </c>
      <c r="BK3347" t="s">
        <v>88</v>
      </c>
      <c r="BL3347" t="s">
        <v>88</v>
      </c>
      <c r="BM3347" t="s">
        <v>88</v>
      </c>
      <c r="BN3347" t="s">
        <v>88</v>
      </c>
      <c r="BO3347" t="s">
        <v>88</v>
      </c>
      <c r="BP3347" t="s">
        <v>88</v>
      </c>
      <c r="BQ3347" t="s">
        <v>88</v>
      </c>
      <c r="BR3347" t="s">
        <v>88</v>
      </c>
      <c r="BS3347" t="s">
        <v>88</v>
      </c>
      <c r="BT3347" t="s">
        <v>88</v>
      </c>
      <c r="BU3347" t="s">
        <v>88</v>
      </c>
      <c r="BV3347" t="s">
        <v>88</v>
      </c>
      <c r="BW3347" t="s">
        <v>88</v>
      </c>
      <c r="BX3347">
        <v>0</v>
      </c>
      <c r="BY3347">
        <v>0</v>
      </c>
      <c r="BZ3347" t="s">
        <v>88</v>
      </c>
      <c r="CA3347" t="s">
        <v>88</v>
      </c>
      <c r="CB3347" t="s">
        <v>88</v>
      </c>
      <c r="CC3347" t="s">
        <v>88</v>
      </c>
      <c r="CD3347" t="s">
        <v>88</v>
      </c>
      <c r="CE3347" t="s">
        <v>88</v>
      </c>
      <c r="CF3347" t="s">
        <v>88</v>
      </c>
      <c r="CG3347" t="s">
        <v>88</v>
      </c>
      <c r="CH3347" t="s">
        <v>88</v>
      </c>
      <c r="CI3347" t="s">
        <v>88</v>
      </c>
      <c r="CJ3347" t="s">
        <v>88</v>
      </c>
      <c r="CK3347">
        <v>0</v>
      </c>
      <c r="CL3347">
        <v>0</v>
      </c>
      <c r="CM3347" t="s">
        <v>88</v>
      </c>
    </row>
    <row r="3348" spans="1:91">
      <c r="A3348" t="s">
        <v>3434</v>
      </c>
      <c r="B3348">
        <v>0.98145536202199546</v>
      </c>
      <c r="C3348">
        <f t="shared" si="208"/>
        <v>-1.8718745645741865E-2</v>
      </c>
      <c r="D3348">
        <f t="shared" si="209"/>
        <v>10</v>
      </c>
      <c r="E3348">
        <f t="shared" si="210"/>
        <v>5</v>
      </c>
      <c r="F3348">
        <f t="shared" si="211"/>
        <v>1.05</v>
      </c>
      <c r="G3348">
        <v>10900.12859202513</v>
      </c>
      <c r="H3348">
        <v>294.30347198467859</v>
      </c>
      <c r="I3348">
        <v>32.796528879514021</v>
      </c>
      <c r="J3348">
        <v>184.72040470132649</v>
      </c>
      <c r="K3348">
        <v>55.385574593420472</v>
      </c>
      <c r="L3348" t="s">
        <v>88</v>
      </c>
      <c r="M3348" t="s">
        <v>88</v>
      </c>
      <c r="N3348" t="s">
        <v>88</v>
      </c>
      <c r="O3348" t="s">
        <v>88</v>
      </c>
      <c r="P3348" t="s">
        <v>88</v>
      </c>
      <c r="Q3348" t="s">
        <v>88</v>
      </c>
      <c r="R3348">
        <v>63.6444922209201</v>
      </c>
      <c r="S3348">
        <v>55.385574593420472</v>
      </c>
      <c r="T3348" t="s">
        <v>88</v>
      </c>
      <c r="U3348">
        <v>63.6444922209201</v>
      </c>
      <c r="V3348">
        <v>41.624893000071893</v>
      </c>
      <c r="W3348" t="s">
        <v>88</v>
      </c>
      <c r="X3348">
        <v>0.11070180789120559</v>
      </c>
      <c r="Y3348">
        <v>6.3483732695936629E-2</v>
      </c>
      <c r="Z3348">
        <v>0.14460816777254709</v>
      </c>
      <c r="AA3348">
        <v>8.0474297655176039E-2</v>
      </c>
      <c r="AB3348" t="s">
        <v>88</v>
      </c>
      <c r="AC3348" t="s">
        <v>88</v>
      </c>
      <c r="AD3348">
        <v>159.41161980089331</v>
      </c>
      <c r="AE3348">
        <v>156.4553890221984</v>
      </c>
      <c r="AF3348">
        <v>30</v>
      </c>
      <c r="AG3348">
        <v>29.20114768745675</v>
      </c>
      <c r="AH3348">
        <v>-8.1311479926325454</v>
      </c>
      <c r="AI3348">
        <v>74.655480727610211</v>
      </c>
      <c r="AJ3348">
        <v>28.105459437623061</v>
      </c>
      <c r="AK3348">
        <v>37.750337730361643</v>
      </c>
      <c r="AL3348">
        <v>151.04638415834441</v>
      </c>
      <c r="AM3348">
        <v>46.2012346693975</v>
      </c>
      <c r="AN3348">
        <v>236.5572992086642</v>
      </c>
      <c r="AO3348" t="s">
        <v>88</v>
      </c>
      <c r="AP3348" t="s">
        <v>88</v>
      </c>
      <c r="AQ3348">
        <v>0</v>
      </c>
      <c r="AR3348">
        <v>0</v>
      </c>
      <c r="AS3348">
        <v>60.361413965734307</v>
      </c>
      <c r="AT3348">
        <v>178.35715348468631</v>
      </c>
      <c r="AU3348" t="s">
        <v>88</v>
      </c>
      <c r="AV3348" t="s">
        <v>88</v>
      </c>
      <c r="AW3348">
        <v>29.83280887938767</v>
      </c>
      <c r="AX3348">
        <v>0</v>
      </c>
      <c r="AY3348">
        <v>29.095893089420841</v>
      </c>
      <c r="AZ3348">
        <v>0</v>
      </c>
      <c r="BA3348" t="s">
        <v>88</v>
      </c>
      <c r="BB3348" t="s">
        <v>88</v>
      </c>
      <c r="BC3348" t="s">
        <v>88</v>
      </c>
      <c r="BD3348" t="s">
        <v>88</v>
      </c>
      <c r="BE3348" t="s">
        <v>88</v>
      </c>
      <c r="BF3348" t="s">
        <v>88</v>
      </c>
      <c r="BG3348" t="s">
        <v>88</v>
      </c>
      <c r="BH3348" t="s">
        <v>88</v>
      </c>
      <c r="BI3348" t="s">
        <v>88</v>
      </c>
      <c r="BJ3348" t="s">
        <v>88</v>
      </c>
      <c r="BK3348" t="s">
        <v>88</v>
      </c>
      <c r="BL3348" t="s">
        <v>88</v>
      </c>
      <c r="BM3348" t="s">
        <v>88</v>
      </c>
      <c r="BN3348" t="s">
        <v>88</v>
      </c>
      <c r="BO3348" t="s">
        <v>88</v>
      </c>
      <c r="BP3348" t="s">
        <v>88</v>
      </c>
      <c r="BQ3348" t="s">
        <v>88</v>
      </c>
      <c r="BR3348" t="s">
        <v>88</v>
      </c>
      <c r="BS3348" t="s">
        <v>88</v>
      </c>
      <c r="BT3348" t="s">
        <v>88</v>
      </c>
      <c r="BU3348" t="s">
        <v>88</v>
      </c>
      <c r="BV3348" t="s">
        <v>88</v>
      </c>
      <c r="BW3348" t="s">
        <v>88</v>
      </c>
      <c r="BX3348">
        <v>0</v>
      </c>
      <c r="BY3348">
        <v>0</v>
      </c>
      <c r="BZ3348" t="s">
        <v>88</v>
      </c>
      <c r="CA3348" t="s">
        <v>88</v>
      </c>
      <c r="CB3348" t="s">
        <v>88</v>
      </c>
      <c r="CC3348" t="s">
        <v>88</v>
      </c>
      <c r="CD3348" t="s">
        <v>88</v>
      </c>
      <c r="CE3348" t="s">
        <v>88</v>
      </c>
      <c r="CF3348" t="s">
        <v>88</v>
      </c>
      <c r="CG3348" t="s">
        <v>88</v>
      </c>
      <c r="CH3348" t="s">
        <v>88</v>
      </c>
      <c r="CI3348" t="s">
        <v>88</v>
      </c>
      <c r="CJ3348" t="s">
        <v>88</v>
      </c>
      <c r="CK3348">
        <v>0</v>
      </c>
      <c r="CL3348">
        <v>0</v>
      </c>
      <c r="CM3348" t="s">
        <v>88</v>
      </c>
    </row>
    <row r="3349" spans="1:91">
      <c r="A3349" t="s">
        <v>3435</v>
      </c>
      <c r="B3349">
        <v>1.92954778266176</v>
      </c>
      <c r="C3349">
        <f t="shared" si="208"/>
        <v>0.65728566596035543</v>
      </c>
      <c r="D3349">
        <f t="shared" si="209"/>
        <v>20</v>
      </c>
      <c r="E3349">
        <f t="shared" si="210"/>
        <v>10</v>
      </c>
      <c r="F3349">
        <f t="shared" si="211"/>
        <v>1.95</v>
      </c>
      <c r="G3349">
        <v>17377.324967680692</v>
      </c>
      <c r="H3349">
        <v>469.18777412737859</v>
      </c>
      <c r="I3349">
        <v>20.114179544488579</v>
      </c>
      <c r="J3349">
        <v>157.67141178058969</v>
      </c>
      <c r="K3349">
        <v>87.236667540397903</v>
      </c>
      <c r="L3349" t="s">
        <v>88</v>
      </c>
      <c r="M3349" t="s">
        <v>88</v>
      </c>
      <c r="N3349" t="s">
        <v>88</v>
      </c>
      <c r="O3349" t="s">
        <v>88</v>
      </c>
      <c r="P3349" t="s">
        <v>88</v>
      </c>
      <c r="Q3349" t="s">
        <v>88</v>
      </c>
      <c r="R3349">
        <v>87.236667540397903</v>
      </c>
      <c r="S3349">
        <v>87.236667540397903</v>
      </c>
      <c r="T3349" t="s">
        <v>88</v>
      </c>
      <c r="U3349">
        <v>60.324608074145942</v>
      </c>
      <c r="V3349">
        <v>75.90397668062451</v>
      </c>
      <c r="W3349" t="s">
        <v>88</v>
      </c>
      <c r="X3349">
        <v>0.20734206862124541</v>
      </c>
      <c r="Y3349">
        <v>0.1097392804630322</v>
      </c>
      <c r="Z3349">
        <v>0.15271753289494411</v>
      </c>
      <c r="AA3349">
        <v>9.3294319620433802E-2</v>
      </c>
      <c r="AB3349" t="s">
        <v>88</v>
      </c>
      <c r="AC3349" t="s">
        <v>88</v>
      </c>
      <c r="AD3349">
        <v>161.34996464993529</v>
      </c>
      <c r="AE3349">
        <v>311.33246652283589</v>
      </c>
      <c r="AF3349">
        <v>30</v>
      </c>
      <c r="AG3349">
        <v>59.271960517104802</v>
      </c>
      <c r="AH3349">
        <v>-38.201960822280597</v>
      </c>
      <c r="AI3349">
        <v>58.635904114107781</v>
      </c>
      <c r="AJ3349" t="s">
        <v>88</v>
      </c>
      <c r="AK3349">
        <v>36.711109549626123</v>
      </c>
      <c r="AL3349">
        <v>97.086600953895584</v>
      </c>
      <c r="AM3349">
        <v>47.008699212021703</v>
      </c>
      <c r="AN3349">
        <v>227.7086201438749</v>
      </c>
      <c r="AO3349" t="s">
        <v>88</v>
      </c>
      <c r="AP3349" t="s">
        <v>88</v>
      </c>
      <c r="AQ3349">
        <v>0</v>
      </c>
      <c r="AR3349">
        <v>0</v>
      </c>
      <c r="AS3349">
        <v>58.586726652658122</v>
      </c>
      <c r="AT3349">
        <v>176.3673256338239</v>
      </c>
      <c r="AU3349" t="s">
        <v>88</v>
      </c>
      <c r="AV3349" t="s">
        <v>88</v>
      </c>
      <c r="AW3349">
        <v>27.89078466288991</v>
      </c>
      <c r="AX3349">
        <v>0</v>
      </c>
      <c r="AY3349">
        <v>31.42053360626505</v>
      </c>
      <c r="AZ3349">
        <v>0</v>
      </c>
      <c r="BA3349" t="s">
        <v>88</v>
      </c>
      <c r="BB3349" t="s">
        <v>88</v>
      </c>
      <c r="BC3349" t="s">
        <v>88</v>
      </c>
      <c r="BD3349" t="s">
        <v>88</v>
      </c>
      <c r="BE3349" t="s">
        <v>88</v>
      </c>
      <c r="BF3349" t="s">
        <v>88</v>
      </c>
      <c r="BG3349" t="s">
        <v>88</v>
      </c>
      <c r="BH3349" t="s">
        <v>88</v>
      </c>
      <c r="BI3349" t="s">
        <v>88</v>
      </c>
      <c r="BJ3349" t="s">
        <v>88</v>
      </c>
      <c r="BK3349" t="s">
        <v>88</v>
      </c>
      <c r="BL3349" t="s">
        <v>88</v>
      </c>
      <c r="BM3349" t="s">
        <v>88</v>
      </c>
      <c r="BN3349" t="s">
        <v>88</v>
      </c>
      <c r="BO3349" t="s">
        <v>88</v>
      </c>
      <c r="BP3349" t="s">
        <v>88</v>
      </c>
      <c r="BQ3349" t="s">
        <v>88</v>
      </c>
      <c r="BR3349" t="s">
        <v>88</v>
      </c>
      <c r="BS3349" t="s">
        <v>88</v>
      </c>
      <c r="BT3349" t="s">
        <v>88</v>
      </c>
      <c r="BU3349" t="s">
        <v>88</v>
      </c>
      <c r="BV3349" t="s">
        <v>88</v>
      </c>
      <c r="BW3349" t="s">
        <v>88</v>
      </c>
      <c r="BX3349">
        <v>0</v>
      </c>
      <c r="BY3349">
        <v>0</v>
      </c>
      <c r="BZ3349" t="s">
        <v>88</v>
      </c>
      <c r="CA3349" t="s">
        <v>88</v>
      </c>
      <c r="CB3349" t="s">
        <v>88</v>
      </c>
      <c r="CC3349" t="s">
        <v>88</v>
      </c>
      <c r="CD3349" t="s">
        <v>88</v>
      </c>
      <c r="CE3349" t="s">
        <v>88</v>
      </c>
      <c r="CF3349" t="s">
        <v>88</v>
      </c>
      <c r="CG3349" t="s">
        <v>88</v>
      </c>
      <c r="CH3349" t="s">
        <v>88</v>
      </c>
      <c r="CI3349" t="s">
        <v>88</v>
      </c>
      <c r="CJ3349" t="s">
        <v>88</v>
      </c>
      <c r="CK3349">
        <v>0</v>
      </c>
      <c r="CL3349">
        <v>0</v>
      </c>
      <c r="CM3349" t="s">
        <v>88</v>
      </c>
    </row>
    <row r="3350" spans="1:91">
      <c r="A3350" t="s">
        <v>3436</v>
      </c>
      <c r="B3350">
        <v>0.93785820845134271</v>
      </c>
      <c r="C3350">
        <f t="shared" si="208"/>
        <v>-6.4156505100224553E-2</v>
      </c>
      <c r="D3350">
        <f t="shared" si="209"/>
        <v>10</v>
      </c>
      <c r="E3350">
        <f t="shared" si="210"/>
        <v>5</v>
      </c>
      <c r="F3350">
        <f t="shared" si="211"/>
        <v>1.05</v>
      </c>
      <c r="G3350">
        <v>4307.1157129203784</v>
      </c>
      <c r="H3350">
        <v>116.2921242488502</v>
      </c>
      <c r="I3350">
        <v>36.488259722785223</v>
      </c>
      <c r="J3350">
        <v>163.49714878392871</v>
      </c>
      <c r="K3350">
        <v>50.4491607526179</v>
      </c>
      <c r="L3350" t="s">
        <v>88</v>
      </c>
      <c r="M3350" t="s">
        <v>88</v>
      </c>
      <c r="N3350" t="s">
        <v>88</v>
      </c>
      <c r="O3350" t="s">
        <v>88</v>
      </c>
      <c r="P3350" t="s">
        <v>88</v>
      </c>
      <c r="Q3350" t="s">
        <v>88</v>
      </c>
      <c r="R3350">
        <v>50.4491607526179</v>
      </c>
      <c r="S3350">
        <v>50.4491607526179</v>
      </c>
      <c r="T3350" t="s">
        <v>88</v>
      </c>
      <c r="U3350">
        <v>42.863314326867197</v>
      </c>
      <c r="V3350">
        <v>36.571302518273541</v>
      </c>
      <c r="W3350" t="s">
        <v>88</v>
      </c>
      <c r="X3350">
        <v>0.1149483448712731</v>
      </c>
      <c r="Y3350">
        <v>6.4307506814193172E-2</v>
      </c>
      <c r="Z3350">
        <v>8.003069823376005E-2</v>
      </c>
      <c r="AA3350">
        <v>4.5970524555945712E-2</v>
      </c>
      <c r="AB3350" t="s">
        <v>88</v>
      </c>
      <c r="AC3350" t="s">
        <v>88</v>
      </c>
      <c r="AD3350">
        <v>69.154048856689201</v>
      </c>
      <c r="AE3350">
        <v>64.856692367891156</v>
      </c>
      <c r="AF3350">
        <v>30</v>
      </c>
      <c r="AG3350">
        <v>22.736735892871401</v>
      </c>
      <c r="AH3350">
        <v>-1.6667361980471971</v>
      </c>
      <c r="AI3350">
        <v>37.886842977058812</v>
      </c>
      <c r="AJ3350">
        <v>20.68427353315198</v>
      </c>
      <c r="AK3350">
        <v>44.460306602138743</v>
      </c>
      <c r="AL3350">
        <v>122.4100144491906</v>
      </c>
      <c r="AM3350">
        <v>55.617273230182889</v>
      </c>
      <c r="AN3350">
        <v>223.0915946145428</v>
      </c>
      <c r="AO3350" t="s">
        <v>88</v>
      </c>
      <c r="AP3350" t="s">
        <v>88</v>
      </c>
      <c r="AQ3350">
        <v>0</v>
      </c>
      <c r="AR3350">
        <v>0</v>
      </c>
      <c r="AS3350">
        <v>60.632112012647269</v>
      </c>
      <c r="AT3350">
        <v>175.86524575750079</v>
      </c>
      <c r="AU3350" t="s">
        <v>88</v>
      </c>
      <c r="AV3350" t="s">
        <v>88</v>
      </c>
      <c r="AW3350">
        <v>29.224700289630999</v>
      </c>
      <c r="AX3350">
        <v>0</v>
      </c>
      <c r="AY3350">
        <v>29.873539460059519</v>
      </c>
      <c r="AZ3350">
        <v>0</v>
      </c>
      <c r="BA3350" t="s">
        <v>88</v>
      </c>
      <c r="BB3350" t="s">
        <v>88</v>
      </c>
      <c r="BC3350" t="s">
        <v>88</v>
      </c>
      <c r="BD3350" t="s">
        <v>88</v>
      </c>
      <c r="BE3350" t="s">
        <v>88</v>
      </c>
      <c r="BF3350" t="s">
        <v>88</v>
      </c>
      <c r="BG3350" t="s">
        <v>88</v>
      </c>
      <c r="BH3350" t="s">
        <v>88</v>
      </c>
      <c r="BI3350" t="s">
        <v>88</v>
      </c>
      <c r="BJ3350" t="s">
        <v>88</v>
      </c>
      <c r="BK3350" t="s">
        <v>88</v>
      </c>
      <c r="BL3350" t="s">
        <v>88</v>
      </c>
      <c r="BM3350" t="s">
        <v>88</v>
      </c>
      <c r="BN3350" t="s">
        <v>88</v>
      </c>
      <c r="BO3350" t="s">
        <v>88</v>
      </c>
      <c r="BP3350" t="s">
        <v>88</v>
      </c>
      <c r="BQ3350" t="s">
        <v>88</v>
      </c>
      <c r="BR3350" t="s">
        <v>88</v>
      </c>
      <c r="BS3350" t="s">
        <v>88</v>
      </c>
      <c r="BT3350" t="s">
        <v>88</v>
      </c>
      <c r="BU3350" t="s">
        <v>88</v>
      </c>
      <c r="BV3350" t="s">
        <v>88</v>
      </c>
      <c r="BW3350" t="s">
        <v>88</v>
      </c>
      <c r="BX3350">
        <v>0</v>
      </c>
      <c r="BY3350">
        <v>0</v>
      </c>
      <c r="BZ3350" t="s">
        <v>88</v>
      </c>
      <c r="CA3350" t="s">
        <v>88</v>
      </c>
      <c r="CB3350" t="s">
        <v>88</v>
      </c>
      <c r="CC3350" t="s">
        <v>88</v>
      </c>
      <c r="CD3350" t="s">
        <v>88</v>
      </c>
      <c r="CE3350" t="s">
        <v>88</v>
      </c>
      <c r="CF3350" t="s">
        <v>88</v>
      </c>
      <c r="CG3350" t="s">
        <v>88</v>
      </c>
      <c r="CH3350" t="s">
        <v>88</v>
      </c>
      <c r="CI3350" t="s">
        <v>88</v>
      </c>
      <c r="CJ3350" t="s">
        <v>88</v>
      </c>
      <c r="CK3350">
        <v>0</v>
      </c>
      <c r="CL3350">
        <v>0</v>
      </c>
      <c r="CM3350" t="s">
        <v>88</v>
      </c>
    </row>
    <row r="3351" spans="1:91">
      <c r="A3351" t="s">
        <v>3437</v>
      </c>
      <c r="B3351">
        <v>0.73313568766644011</v>
      </c>
      <c r="C3351">
        <f t="shared" si="208"/>
        <v>-0.31042448144851514</v>
      </c>
      <c r="D3351">
        <f t="shared" si="209"/>
        <v>8</v>
      </c>
      <c r="E3351">
        <f t="shared" si="210"/>
        <v>4</v>
      </c>
      <c r="F3351">
        <f t="shared" si="211"/>
        <v>0.75</v>
      </c>
      <c r="G3351">
        <v>2007.5824447551649</v>
      </c>
      <c r="H3351">
        <v>54.204726008389457</v>
      </c>
      <c r="I3351">
        <v>42.037677629561102</v>
      </c>
      <c r="J3351">
        <v>166.6267901187602</v>
      </c>
      <c r="K3351">
        <v>44.801585914343228</v>
      </c>
      <c r="L3351" t="s">
        <v>88</v>
      </c>
      <c r="M3351" t="s">
        <v>88</v>
      </c>
      <c r="N3351" t="s">
        <v>88</v>
      </c>
      <c r="O3351" t="s">
        <v>88</v>
      </c>
      <c r="P3351" t="s">
        <v>88</v>
      </c>
      <c r="Q3351" t="s">
        <v>88</v>
      </c>
      <c r="R3351">
        <v>44.801585914343228</v>
      </c>
      <c r="S3351">
        <v>44.801585914343228</v>
      </c>
      <c r="T3351" t="s">
        <v>88</v>
      </c>
      <c r="U3351">
        <v>42.079518874583677</v>
      </c>
      <c r="V3351">
        <v>34.822631389479319</v>
      </c>
      <c r="W3351" t="s">
        <v>88</v>
      </c>
      <c r="X3351">
        <v>7.8289749375679826E-2</v>
      </c>
      <c r="Y3351">
        <v>4.0462752308868741E-2</v>
      </c>
      <c r="Z3351">
        <v>4.5436351818417937E-2</v>
      </c>
      <c r="AA3351">
        <v>2.8014276184709391E-2</v>
      </c>
      <c r="AB3351" t="s">
        <v>88</v>
      </c>
      <c r="AC3351" t="s">
        <v>88</v>
      </c>
      <c r="AD3351">
        <v>36.29652270258304</v>
      </c>
      <c r="AE3351">
        <v>26.610276131458772</v>
      </c>
      <c r="AF3351">
        <v>30</v>
      </c>
      <c r="AG3351">
        <v>14.705086775446141</v>
      </c>
      <c r="AH3351">
        <v>6.3649129193780567</v>
      </c>
      <c r="AI3351">
        <v>27.304598407502532</v>
      </c>
      <c r="AJ3351">
        <v>15.92173673564344</v>
      </c>
      <c r="AK3351">
        <v>45.86377459090675</v>
      </c>
      <c r="AL3351">
        <v>137.64962258542161</v>
      </c>
      <c r="AM3351">
        <v>65.304416928656067</v>
      </c>
      <c r="AN3351">
        <v>232.13244792646071</v>
      </c>
      <c r="AO3351" t="s">
        <v>88</v>
      </c>
      <c r="AP3351" t="s">
        <v>88</v>
      </c>
      <c r="AQ3351">
        <v>0</v>
      </c>
      <c r="AR3351">
        <v>0</v>
      </c>
      <c r="AS3351">
        <v>59.965695279206393</v>
      </c>
      <c r="AT3351">
        <v>182.22071969001479</v>
      </c>
      <c r="AU3351" t="s">
        <v>88</v>
      </c>
      <c r="AV3351" t="s">
        <v>88</v>
      </c>
      <c r="AW3351">
        <v>27.331428154533441</v>
      </c>
      <c r="AX3351">
        <v>0</v>
      </c>
      <c r="AY3351">
        <v>31.65635884936454</v>
      </c>
      <c r="AZ3351">
        <v>0</v>
      </c>
      <c r="BA3351" t="s">
        <v>88</v>
      </c>
      <c r="BB3351" t="s">
        <v>88</v>
      </c>
      <c r="BC3351" t="s">
        <v>88</v>
      </c>
      <c r="BD3351" t="s">
        <v>88</v>
      </c>
      <c r="BE3351" t="s">
        <v>88</v>
      </c>
      <c r="BF3351" t="s">
        <v>88</v>
      </c>
      <c r="BG3351" t="s">
        <v>88</v>
      </c>
      <c r="BH3351" t="s">
        <v>88</v>
      </c>
      <c r="BI3351" t="s">
        <v>88</v>
      </c>
      <c r="BJ3351" t="s">
        <v>88</v>
      </c>
      <c r="BK3351" t="s">
        <v>88</v>
      </c>
      <c r="BL3351" t="s">
        <v>88</v>
      </c>
      <c r="BM3351" t="s">
        <v>88</v>
      </c>
      <c r="BN3351" t="s">
        <v>88</v>
      </c>
      <c r="BO3351" t="s">
        <v>88</v>
      </c>
      <c r="BP3351" t="s">
        <v>88</v>
      </c>
      <c r="BQ3351" t="s">
        <v>88</v>
      </c>
      <c r="BR3351" t="s">
        <v>88</v>
      </c>
      <c r="BS3351" t="s">
        <v>88</v>
      </c>
      <c r="BT3351" t="s">
        <v>88</v>
      </c>
      <c r="BU3351" t="s">
        <v>88</v>
      </c>
      <c r="BV3351" t="s">
        <v>88</v>
      </c>
      <c r="BW3351" t="s">
        <v>88</v>
      </c>
      <c r="BX3351">
        <v>0</v>
      </c>
      <c r="BY3351">
        <v>0</v>
      </c>
      <c r="BZ3351" t="s">
        <v>88</v>
      </c>
      <c r="CA3351" t="s">
        <v>88</v>
      </c>
      <c r="CB3351" t="s">
        <v>88</v>
      </c>
      <c r="CC3351" t="s">
        <v>88</v>
      </c>
      <c r="CD3351" t="s">
        <v>88</v>
      </c>
      <c r="CE3351" t="s">
        <v>88</v>
      </c>
      <c r="CF3351" t="s">
        <v>88</v>
      </c>
      <c r="CG3351" t="s">
        <v>88</v>
      </c>
      <c r="CH3351" t="s">
        <v>88</v>
      </c>
      <c r="CI3351" t="s">
        <v>88</v>
      </c>
      <c r="CJ3351" t="s">
        <v>88</v>
      </c>
      <c r="CK3351">
        <v>0</v>
      </c>
      <c r="CL3351">
        <v>0</v>
      </c>
      <c r="CM3351" t="s">
        <v>88</v>
      </c>
    </row>
    <row r="3352" spans="1:91">
      <c r="A3352" t="s">
        <v>3438</v>
      </c>
      <c r="B3352">
        <v>0.83073733453438336</v>
      </c>
      <c r="C3352">
        <f t="shared" si="208"/>
        <v>-0.18544161768443648</v>
      </c>
      <c r="D3352">
        <f t="shared" si="209"/>
        <v>9</v>
      </c>
      <c r="E3352">
        <f t="shared" si="210"/>
        <v>5</v>
      </c>
      <c r="F3352">
        <f t="shared" si="211"/>
        <v>0.75</v>
      </c>
      <c r="G3352">
        <v>3594.2034731167432</v>
      </c>
      <c r="H3352">
        <v>97.043493774152054</v>
      </c>
      <c r="I3352">
        <v>40.748367628038338</v>
      </c>
      <c r="J3352">
        <v>186.8838517274225</v>
      </c>
      <c r="K3352">
        <v>45.960235552521063</v>
      </c>
      <c r="L3352" t="s">
        <v>88</v>
      </c>
      <c r="M3352" t="s">
        <v>88</v>
      </c>
      <c r="N3352" t="s">
        <v>88</v>
      </c>
      <c r="O3352" t="s">
        <v>88</v>
      </c>
      <c r="P3352" t="s">
        <v>88</v>
      </c>
      <c r="Q3352" t="s">
        <v>88</v>
      </c>
      <c r="R3352">
        <v>45.960235552521063</v>
      </c>
      <c r="S3352">
        <v>45.960235552521063</v>
      </c>
      <c r="T3352" t="s">
        <v>88</v>
      </c>
      <c r="U3352">
        <v>37.590920329177258</v>
      </c>
      <c r="V3352">
        <v>41.804610545471263</v>
      </c>
      <c r="W3352" t="s">
        <v>88</v>
      </c>
      <c r="X3352">
        <v>7.6429722390839061E-2</v>
      </c>
      <c r="Y3352">
        <v>4.6966525654736142E-2</v>
      </c>
      <c r="Z3352">
        <v>8.4608361464390533E-2</v>
      </c>
      <c r="AA3352">
        <v>5.1719309794712259E-2</v>
      </c>
      <c r="AB3352" t="s">
        <v>88</v>
      </c>
      <c r="AC3352" t="s">
        <v>88</v>
      </c>
      <c r="AD3352">
        <v>63.343992436628568</v>
      </c>
      <c r="AE3352">
        <v>52.622219435570948</v>
      </c>
      <c r="AF3352">
        <v>30</v>
      </c>
      <c r="AG3352">
        <v>18.233947156300029</v>
      </c>
      <c r="AH3352">
        <v>2.8360525385241679</v>
      </c>
      <c r="AI3352">
        <v>39.423208176567577</v>
      </c>
      <c r="AJ3352">
        <v>19.574138124621779</v>
      </c>
      <c r="AK3352">
        <v>53.005752562208158</v>
      </c>
      <c r="AL3352">
        <v>137.35994298411961</v>
      </c>
      <c r="AM3352">
        <v>47.008128885704259</v>
      </c>
      <c r="AN3352">
        <v>223.44403637485101</v>
      </c>
      <c r="AO3352" t="s">
        <v>88</v>
      </c>
      <c r="AP3352" t="s">
        <v>88</v>
      </c>
      <c r="AQ3352">
        <v>0</v>
      </c>
      <c r="AR3352">
        <v>0</v>
      </c>
      <c r="AS3352">
        <v>61.120447172813577</v>
      </c>
      <c r="AT3352">
        <v>184.21209419165609</v>
      </c>
      <c r="AU3352" t="s">
        <v>88</v>
      </c>
      <c r="AV3352" t="s">
        <v>88</v>
      </c>
      <c r="AW3352">
        <v>31.570975982126811</v>
      </c>
      <c r="AX3352">
        <v>0</v>
      </c>
      <c r="AY3352">
        <v>31.436566461945649</v>
      </c>
      <c r="AZ3352">
        <v>0</v>
      </c>
      <c r="BA3352" t="s">
        <v>88</v>
      </c>
      <c r="BB3352" t="s">
        <v>88</v>
      </c>
      <c r="BC3352" t="s">
        <v>88</v>
      </c>
      <c r="BD3352" t="s">
        <v>88</v>
      </c>
      <c r="BE3352" t="s">
        <v>88</v>
      </c>
      <c r="BF3352" t="s">
        <v>88</v>
      </c>
      <c r="BG3352" t="s">
        <v>88</v>
      </c>
      <c r="BH3352" t="s">
        <v>88</v>
      </c>
      <c r="BI3352" t="s">
        <v>88</v>
      </c>
      <c r="BJ3352" t="s">
        <v>88</v>
      </c>
      <c r="BK3352" t="s">
        <v>88</v>
      </c>
      <c r="BL3352" t="s">
        <v>88</v>
      </c>
      <c r="BM3352" t="s">
        <v>88</v>
      </c>
      <c r="BN3352" t="s">
        <v>88</v>
      </c>
      <c r="BO3352" t="s">
        <v>88</v>
      </c>
      <c r="BP3352" t="s">
        <v>88</v>
      </c>
      <c r="BQ3352" t="s">
        <v>88</v>
      </c>
      <c r="BR3352" t="s">
        <v>88</v>
      </c>
      <c r="BS3352" t="s">
        <v>88</v>
      </c>
      <c r="BT3352" t="s">
        <v>88</v>
      </c>
      <c r="BU3352" t="s">
        <v>88</v>
      </c>
      <c r="BV3352" t="s">
        <v>88</v>
      </c>
      <c r="BW3352" t="s">
        <v>88</v>
      </c>
      <c r="BX3352">
        <v>0</v>
      </c>
      <c r="BY3352">
        <v>0</v>
      </c>
      <c r="BZ3352" t="s">
        <v>88</v>
      </c>
      <c r="CA3352" t="s">
        <v>88</v>
      </c>
      <c r="CB3352" t="s">
        <v>88</v>
      </c>
      <c r="CC3352" t="s">
        <v>88</v>
      </c>
      <c r="CD3352" t="s">
        <v>88</v>
      </c>
      <c r="CE3352" t="s">
        <v>88</v>
      </c>
      <c r="CF3352" t="s">
        <v>88</v>
      </c>
      <c r="CG3352" t="s">
        <v>88</v>
      </c>
      <c r="CH3352" t="s">
        <v>88</v>
      </c>
      <c r="CI3352" t="s">
        <v>88</v>
      </c>
      <c r="CJ3352" t="s">
        <v>88</v>
      </c>
      <c r="CK3352">
        <v>0</v>
      </c>
      <c r="CL3352">
        <v>0</v>
      </c>
      <c r="CM3352" t="s">
        <v>88</v>
      </c>
    </row>
    <row r="3353" spans="1:91">
      <c r="A3353" t="s">
        <v>3439</v>
      </c>
      <c r="B3353">
        <v>0.6993985673104689</v>
      </c>
      <c r="C3353">
        <f t="shared" si="208"/>
        <v>-0.35753450281010851</v>
      </c>
      <c r="D3353">
        <f t="shared" si="209"/>
        <v>7</v>
      </c>
      <c r="E3353">
        <f t="shared" si="210"/>
        <v>4</v>
      </c>
      <c r="F3353">
        <f t="shared" si="211"/>
        <v>0.75</v>
      </c>
      <c r="G3353">
        <v>1865.45794744417</v>
      </c>
      <c r="H3353">
        <v>50.3673645809926</v>
      </c>
      <c r="I3353">
        <v>40.379651939289012</v>
      </c>
      <c r="J3353">
        <v>158.78125180611181</v>
      </c>
      <c r="K3353">
        <v>46.307057900563713</v>
      </c>
      <c r="L3353" t="s">
        <v>88</v>
      </c>
      <c r="M3353" t="s">
        <v>88</v>
      </c>
      <c r="N3353" t="s">
        <v>88</v>
      </c>
      <c r="O3353" t="s">
        <v>88</v>
      </c>
      <c r="P3353" t="s">
        <v>88</v>
      </c>
      <c r="Q3353" t="s">
        <v>88</v>
      </c>
      <c r="R3353">
        <v>49.262142277108929</v>
      </c>
      <c r="S3353">
        <v>46.307057900563713</v>
      </c>
      <c r="T3353" t="s">
        <v>88</v>
      </c>
      <c r="U3353">
        <v>49.262142277108929</v>
      </c>
      <c r="V3353">
        <v>35.939391810087912</v>
      </c>
      <c r="W3353" t="s">
        <v>88</v>
      </c>
      <c r="X3353">
        <v>7.0185691123483121E-2</v>
      </c>
      <c r="Y3353">
        <v>3.9164025527703629E-2</v>
      </c>
      <c r="Z3353">
        <v>1.579306209918779E-2</v>
      </c>
      <c r="AA3353">
        <v>8.0822493169786201E-3</v>
      </c>
      <c r="AB3353" t="s">
        <v>88</v>
      </c>
      <c r="AC3353" t="s">
        <v>88</v>
      </c>
      <c r="AD3353">
        <v>32.630467275084307</v>
      </c>
      <c r="AE3353">
        <v>22.8217020628651</v>
      </c>
      <c r="AF3353">
        <v>30</v>
      </c>
      <c r="AG3353">
        <v>12.84307921400009</v>
      </c>
      <c r="AH3353">
        <v>8.2269204808241092</v>
      </c>
      <c r="AI3353">
        <v>34.062326507470203</v>
      </c>
      <c r="AJ3353">
        <v>15.080715600383011</v>
      </c>
      <c r="AK3353">
        <v>40.719200719029999</v>
      </c>
      <c r="AL3353">
        <v>149.92385621066569</v>
      </c>
      <c r="AM3353">
        <v>75.639012141014561</v>
      </c>
      <c r="AN3353">
        <v>236.20477963578631</v>
      </c>
      <c r="AO3353" t="s">
        <v>88</v>
      </c>
      <c r="AP3353" t="s">
        <v>88</v>
      </c>
      <c r="AQ3353">
        <v>0</v>
      </c>
      <c r="AR3353">
        <v>0</v>
      </c>
      <c r="AS3353">
        <v>57.455850352757032</v>
      </c>
      <c r="AT3353">
        <v>183.71404954124171</v>
      </c>
      <c r="AU3353" t="s">
        <v>88</v>
      </c>
      <c r="AV3353" t="s">
        <v>88</v>
      </c>
      <c r="AW3353">
        <v>29.16177237608872</v>
      </c>
      <c r="AX3353">
        <v>0</v>
      </c>
      <c r="AY3353">
        <v>27.10152701362864</v>
      </c>
      <c r="AZ3353">
        <v>0</v>
      </c>
      <c r="BA3353" t="s">
        <v>88</v>
      </c>
      <c r="BB3353" t="s">
        <v>88</v>
      </c>
      <c r="BC3353" t="s">
        <v>88</v>
      </c>
      <c r="BD3353" t="s">
        <v>88</v>
      </c>
      <c r="BE3353" t="s">
        <v>88</v>
      </c>
      <c r="BF3353" t="s">
        <v>88</v>
      </c>
      <c r="BG3353" t="s">
        <v>88</v>
      </c>
      <c r="BH3353" t="s">
        <v>88</v>
      </c>
      <c r="BI3353" t="s">
        <v>88</v>
      </c>
      <c r="BJ3353" t="s">
        <v>88</v>
      </c>
      <c r="BK3353" t="s">
        <v>88</v>
      </c>
      <c r="BL3353" t="s">
        <v>88</v>
      </c>
      <c r="BM3353" t="s">
        <v>88</v>
      </c>
      <c r="BN3353" t="s">
        <v>88</v>
      </c>
      <c r="BO3353" t="s">
        <v>88</v>
      </c>
      <c r="BP3353" t="s">
        <v>88</v>
      </c>
      <c r="BQ3353" t="s">
        <v>88</v>
      </c>
      <c r="BR3353" t="s">
        <v>88</v>
      </c>
      <c r="BS3353" t="s">
        <v>88</v>
      </c>
      <c r="BT3353" t="s">
        <v>88</v>
      </c>
      <c r="BU3353" t="s">
        <v>88</v>
      </c>
      <c r="BV3353" t="s">
        <v>88</v>
      </c>
      <c r="BW3353" t="s">
        <v>88</v>
      </c>
      <c r="BX3353">
        <v>0</v>
      </c>
      <c r="BY3353">
        <v>0</v>
      </c>
      <c r="BZ3353" t="s">
        <v>88</v>
      </c>
      <c r="CA3353" t="s">
        <v>88</v>
      </c>
      <c r="CB3353" t="s">
        <v>88</v>
      </c>
      <c r="CC3353" t="s">
        <v>88</v>
      </c>
      <c r="CD3353" t="s">
        <v>88</v>
      </c>
      <c r="CE3353" t="s">
        <v>88</v>
      </c>
      <c r="CF3353" t="s">
        <v>88</v>
      </c>
      <c r="CG3353" t="s">
        <v>88</v>
      </c>
      <c r="CH3353" t="s">
        <v>88</v>
      </c>
      <c r="CI3353" t="s">
        <v>88</v>
      </c>
      <c r="CJ3353" t="s">
        <v>88</v>
      </c>
      <c r="CK3353">
        <v>0</v>
      </c>
      <c r="CL3353">
        <v>0</v>
      </c>
      <c r="CM3353" t="s">
        <v>88</v>
      </c>
    </row>
    <row r="3354" spans="1:91">
      <c r="A3354" t="s">
        <v>3440</v>
      </c>
      <c r="B3354">
        <v>0.96768111993940165</v>
      </c>
      <c r="C3354">
        <f t="shared" si="208"/>
        <v>-3.2852667526962878E-2</v>
      </c>
      <c r="D3354">
        <f t="shared" si="209"/>
        <v>10</v>
      </c>
      <c r="E3354">
        <f t="shared" si="210"/>
        <v>5</v>
      </c>
      <c r="F3354">
        <f t="shared" si="211"/>
        <v>1.05</v>
      </c>
      <c r="G3354">
        <v>6554.5158183446374</v>
      </c>
      <c r="H3354">
        <v>176.9719270953052</v>
      </c>
      <c r="I3354">
        <v>34.332562625623623</v>
      </c>
      <c r="J3354">
        <v>172.68998552712051</v>
      </c>
      <c r="K3354">
        <v>53.191918457993232</v>
      </c>
      <c r="L3354" t="s">
        <v>88</v>
      </c>
      <c r="M3354" t="s">
        <v>88</v>
      </c>
      <c r="N3354" t="s">
        <v>88</v>
      </c>
      <c r="O3354" t="s">
        <v>88</v>
      </c>
      <c r="P3354" t="s">
        <v>88</v>
      </c>
      <c r="Q3354" t="s">
        <v>88</v>
      </c>
      <c r="R3354">
        <v>53.191918457993232</v>
      </c>
      <c r="S3354">
        <v>53.191918457993232</v>
      </c>
      <c r="T3354" t="s">
        <v>88</v>
      </c>
      <c r="U3354">
        <v>45.96119828012931</v>
      </c>
      <c r="V3354">
        <v>38.560728244520291</v>
      </c>
      <c r="W3354" t="s">
        <v>88</v>
      </c>
      <c r="X3354">
        <v>0.1221970150780569</v>
      </c>
      <c r="Y3354">
        <v>6.6634313631440317E-2</v>
      </c>
      <c r="Z3354">
        <v>0.1024774579500472</v>
      </c>
      <c r="AA3354">
        <v>5.9340231717720363E-2</v>
      </c>
      <c r="AB3354" t="s">
        <v>88</v>
      </c>
      <c r="AC3354" t="s">
        <v>88</v>
      </c>
      <c r="AD3354">
        <v>99.811361702471928</v>
      </c>
      <c r="AE3354">
        <v>96.585570274924734</v>
      </c>
      <c r="AF3354">
        <v>30</v>
      </c>
      <c r="AG3354">
        <v>27.14357590412358</v>
      </c>
      <c r="AH3354">
        <v>-6.0735762092993788</v>
      </c>
      <c r="AI3354">
        <v>48.295153457278197</v>
      </c>
      <c r="AJ3354">
        <v>23.905294399921988</v>
      </c>
      <c r="AK3354">
        <v>41.830687936950248</v>
      </c>
      <c r="AL3354">
        <v>132.42436746186559</v>
      </c>
      <c r="AM3354">
        <v>51.152494209175167</v>
      </c>
      <c r="AN3354">
        <v>229.31827188313471</v>
      </c>
      <c r="AO3354" t="s">
        <v>88</v>
      </c>
      <c r="AP3354" t="s">
        <v>88</v>
      </c>
      <c r="AQ3354">
        <v>0</v>
      </c>
      <c r="AR3354">
        <v>0</v>
      </c>
      <c r="AS3354">
        <v>61.083395459275472</v>
      </c>
      <c r="AT3354">
        <v>178.2801440213787</v>
      </c>
      <c r="AU3354" t="s">
        <v>88</v>
      </c>
      <c r="AV3354" t="s">
        <v>88</v>
      </c>
      <c r="AW3354">
        <v>28.60373648969912</v>
      </c>
      <c r="AX3354">
        <v>0</v>
      </c>
      <c r="AY3354">
        <v>30.073263013478481</v>
      </c>
      <c r="AZ3354">
        <v>0</v>
      </c>
      <c r="BA3354" t="s">
        <v>88</v>
      </c>
      <c r="BB3354" t="s">
        <v>88</v>
      </c>
      <c r="BC3354" t="s">
        <v>88</v>
      </c>
      <c r="BD3354" t="s">
        <v>88</v>
      </c>
      <c r="BE3354" t="s">
        <v>88</v>
      </c>
      <c r="BF3354" t="s">
        <v>88</v>
      </c>
      <c r="BG3354" t="s">
        <v>88</v>
      </c>
      <c r="BH3354" t="s">
        <v>88</v>
      </c>
      <c r="BI3354" t="s">
        <v>88</v>
      </c>
      <c r="BJ3354" t="s">
        <v>88</v>
      </c>
      <c r="BK3354" t="s">
        <v>88</v>
      </c>
      <c r="BL3354" t="s">
        <v>88</v>
      </c>
      <c r="BM3354" t="s">
        <v>88</v>
      </c>
      <c r="BN3354" t="s">
        <v>88</v>
      </c>
      <c r="BO3354" t="s">
        <v>88</v>
      </c>
      <c r="BP3354" t="s">
        <v>88</v>
      </c>
      <c r="BQ3354" t="s">
        <v>88</v>
      </c>
      <c r="BR3354" t="s">
        <v>88</v>
      </c>
      <c r="BS3354" t="s">
        <v>88</v>
      </c>
      <c r="BT3354" t="s">
        <v>88</v>
      </c>
      <c r="BU3354" t="s">
        <v>88</v>
      </c>
      <c r="BV3354" t="s">
        <v>88</v>
      </c>
      <c r="BW3354" t="s">
        <v>88</v>
      </c>
      <c r="BX3354">
        <v>0</v>
      </c>
      <c r="BY3354">
        <v>0</v>
      </c>
      <c r="BZ3354" t="s">
        <v>88</v>
      </c>
      <c r="CA3354" t="s">
        <v>88</v>
      </c>
      <c r="CB3354" t="s">
        <v>88</v>
      </c>
      <c r="CC3354" t="s">
        <v>88</v>
      </c>
      <c r="CD3354" t="s">
        <v>88</v>
      </c>
      <c r="CE3354" t="s">
        <v>88</v>
      </c>
      <c r="CF3354" t="s">
        <v>88</v>
      </c>
      <c r="CG3354" t="s">
        <v>88</v>
      </c>
      <c r="CH3354" t="s">
        <v>88</v>
      </c>
      <c r="CI3354" t="s">
        <v>88</v>
      </c>
      <c r="CJ3354" t="s">
        <v>88</v>
      </c>
      <c r="CK3354">
        <v>0</v>
      </c>
      <c r="CL3354">
        <v>0</v>
      </c>
      <c r="CM3354" t="s">
        <v>88</v>
      </c>
    </row>
    <row r="3355" spans="1:91">
      <c r="A3355" t="s">
        <v>3441</v>
      </c>
      <c r="B3355">
        <v>1.486054238966195</v>
      </c>
      <c r="C3355">
        <f t="shared" si="208"/>
        <v>0.39612444560671051</v>
      </c>
      <c r="D3355">
        <f t="shared" si="209"/>
        <v>15</v>
      </c>
      <c r="E3355">
        <f t="shared" si="210"/>
        <v>8</v>
      </c>
      <c r="F3355">
        <f t="shared" si="211"/>
        <v>1.35</v>
      </c>
      <c r="G3355">
        <v>12679.50559000569</v>
      </c>
      <c r="H3355">
        <v>342.34665093015371</v>
      </c>
      <c r="I3355">
        <v>25.218627310380839</v>
      </c>
      <c r="J3355">
        <v>160.9628335552089</v>
      </c>
      <c r="K3355">
        <v>70.410397602706823</v>
      </c>
      <c r="L3355" t="s">
        <v>88</v>
      </c>
      <c r="M3355" t="s">
        <v>88</v>
      </c>
      <c r="N3355" t="s">
        <v>88</v>
      </c>
      <c r="O3355" t="s">
        <v>88</v>
      </c>
      <c r="P3355" t="s">
        <v>88</v>
      </c>
      <c r="Q3355" t="s">
        <v>88</v>
      </c>
      <c r="R3355">
        <v>70.410397602706823</v>
      </c>
      <c r="S3355">
        <v>70.410397602706823</v>
      </c>
      <c r="T3355" t="s">
        <v>88</v>
      </c>
      <c r="U3355">
        <v>64.144889442574268</v>
      </c>
      <c r="V3355">
        <v>51.579105608214263</v>
      </c>
      <c r="W3355" t="s">
        <v>88</v>
      </c>
      <c r="X3355">
        <v>0.1752610557186591</v>
      </c>
      <c r="Y3355">
        <v>0.105064050671948</v>
      </c>
      <c r="Z3355">
        <v>9.8460490839412246E-2</v>
      </c>
      <c r="AA3355">
        <v>5.5513067747185729E-2</v>
      </c>
      <c r="AB3355" t="s">
        <v>88</v>
      </c>
      <c r="AC3355" t="s">
        <v>88</v>
      </c>
      <c r="AD3355">
        <v>145.86481368640619</v>
      </c>
      <c r="AE3355">
        <v>216.7630246946982</v>
      </c>
      <c r="AF3355">
        <v>30</v>
      </c>
      <c r="AG3355">
        <v>42.93750538921266</v>
      </c>
      <c r="AH3355">
        <v>-21.867505694388459</v>
      </c>
      <c r="AI3355">
        <v>59.060280633775292</v>
      </c>
      <c r="AJ3355" t="s">
        <v>88</v>
      </c>
      <c r="AK3355">
        <v>29.210884523866881</v>
      </c>
      <c r="AL3355">
        <v>128.34774562573139</v>
      </c>
      <c r="AM3355">
        <v>66.820868962621944</v>
      </c>
      <c r="AN3355">
        <v>239.32929369479811</v>
      </c>
      <c r="AO3355" t="s">
        <v>88</v>
      </c>
      <c r="AP3355" t="s">
        <v>88</v>
      </c>
      <c r="AQ3355">
        <v>0</v>
      </c>
      <c r="AR3355">
        <v>0</v>
      </c>
      <c r="AS3355">
        <v>61.752808949723352</v>
      </c>
      <c r="AT3355">
        <v>182.97709256996339</v>
      </c>
      <c r="AU3355" t="s">
        <v>88</v>
      </c>
      <c r="AV3355" t="s">
        <v>88</v>
      </c>
      <c r="AW3355">
        <v>30.94149630323297</v>
      </c>
      <c r="AX3355">
        <v>0</v>
      </c>
      <c r="AY3355">
        <v>29.414764367154639</v>
      </c>
      <c r="AZ3355">
        <v>0</v>
      </c>
      <c r="BA3355" t="s">
        <v>88</v>
      </c>
      <c r="BB3355" t="s">
        <v>88</v>
      </c>
      <c r="BC3355" t="s">
        <v>88</v>
      </c>
      <c r="BD3355" t="s">
        <v>88</v>
      </c>
      <c r="BE3355" t="s">
        <v>88</v>
      </c>
      <c r="BF3355" t="s">
        <v>88</v>
      </c>
      <c r="BG3355" t="s">
        <v>88</v>
      </c>
      <c r="BH3355" t="s">
        <v>88</v>
      </c>
      <c r="BI3355" t="s">
        <v>88</v>
      </c>
      <c r="BJ3355" t="s">
        <v>88</v>
      </c>
      <c r="BK3355" t="s">
        <v>88</v>
      </c>
      <c r="BL3355" t="s">
        <v>88</v>
      </c>
      <c r="BM3355" t="s">
        <v>88</v>
      </c>
      <c r="BN3355" t="s">
        <v>88</v>
      </c>
      <c r="BO3355" t="s">
        <v>88</v>
      </c>
      <c r="BP3355" t="s">
        <v>88</v>
      </c>
      <c r="BQ3355" t="s">
        <v>88</v>
      </c>
      <c r="BR3355" t="s">
        <v>88</v>
      </c>
      <c r="BS3355" t="s">
        <v>88</v>
      </c>
      <c r="BT3355" t="s">
        <v>88</v>
      </c>
      <c r="BU3355" t="s">
        <v>88</v>
      </c>
      <c r="BV3355" t="s">
        <v>88</v>
      </c>
      <c r="BW3355" t="s">
        <v>88</v>
      </c>
      <c r="BX3355">
        <v>0</v>
      </c>
      <c r="BY3355">
        <v>0</v>
      </c>
      <c r="BZ3355" t="s">
        <v>88</v>
      </c>
      <c r="CA3355" t="s">
        <v>88</v>
      </c>
      <c r="CB3355" t="s">
        <v>88</v>
      </c>
      <c r="CC3355" t="s">
        <v>88</v>
      </c>
      <c r="CD3355" t="s">
        <v>88</v>
      </c>
      <c r="CE3355" t="s">
        <v>88</v>
      </c>
      <c r="CF3355" t="s">
        <v>88</v>
      </c>
      <c r="CG3355" t="s">
        <v>88</v>
      </c>
      <c r="CH3355" t="s">
        <v>88</v>
      </c>
      <c r="CI3355" t="s">
        <v>88</v>
      </c>
      <c r="CJ3355" t="s">
        <v>88</v>
      </c>
      <c r="CK3355">
        <v>0</v>
      </c>
      <c r="CL3355">
        <v>0</v>
      </c>
      <c r="CM3355" t="s">
        <v>88</v>
      </c>
    </row>
    <row r="3356" spans="1:91">
      <c r="A3356" t="s">
        <v>3442</v>
      </c>
      <c r="B3356">
        <v>0.90308656499473472</v>
      </c>
      <c r="C3356">
        <f t="shared" si="208"/>
        <v>-0.10193686637824576</v>
      </c>
      <c r="D3356">
        <f t="shared" si="209"/>
        <v>10</v>
      </c>
      <c r="E3356">
        <f t="shared" si="210"/>
        <v>5</v>
      </c>
      <c r="F3356">
        <f t="shared" si="211"/>
        <v>1.05</v>
      </c>
      <c r="G3356">
        <v>3429.1649409338502</v>
      </c>
      <c r="H3356">
        <v>92.587453405213935</v>
      </c>
      <c r="I3356">
        <v>38.591159516701779</v>
      </c>
      <c r="J3356">
        <v>183.45095641055821</v>
      </c>
      <c r="K3356">
        <v>48.09549810095433</v>
      </c>
      <c r="L3356" t="s">
        <v>88</v>
      </c>
      <c r="M3356" t="s">
        <v>88</v>
      </c>
      <c r="N3356" t="s">
        <v>88</v>
      </c>
      <c r="O3356" t="s">
        <v>88</v>
      </c>
      <c r="P3356" t="s">
        <v>88</v>
      </c>
      <c r="Q3356" t="s">
        <v>88</v>
      </c>
      <c r="R3356">
        <v>48.09549810095433</v>
      </c>
      <c r="S3356">
        <v>48.09549810095433</v>
      </c>
      <c r="T3356" t="s">
        <v>88</v>
      </c>
      <c r="U3356">
        <v>40.693845590217499</v>
      </c>
      <c r="V3356">
        <v>36.790834407177677</v>
      </c>
      <c r="W3356" t="s">
        <v>88</v>
      </c>
      <c r="X3356">
        <v>8.8362080467692922E-2</v>
      </c>
      <c r="Y3356">
        <v>5.2509295849874973E-2</v>
      </c>
      <c r="Z3356">
        <v>9.0257810695062432E-2</v>
      </c>
      <c r="AA3356">
        <v>4.8533984475461721E-2</v>
      </c>
      <c r="AB3356" t="s">
        <v>88</v>
      </c>
      <c r="AC3356" t="s">
        <v>88</v>
      </c>
      <c r="AD3356">
        <v>57.752257733688047</v>
      </c>
      <c r="AE3356">
        <v>52.155288057406942</v>
      </c>
      <c r="AF3356">
        <v>30</v>
      </c>
      <c r="AG3356">
        <v>20.292177432316329</v>
      </c>
      <c r="AH3356">
        <v>0.7778222625078719</v>
      </c>
      <c r="AI3356">
        <v>33.797900224080713</v>
      </c>
      <c r="AJ3356">
        <v>19.04677194934424</v>
      </c>
      <c r="AK3356">
        <v>47.783233361102468</v>
      </c>
      <c r="AL3356">
        <v>139.8401136457548</v>
      </c>
      <c r="AM3356">
        <v>57.000462705773927</v>
      </c>
      <c r="AN3356">
        <v>242.2365494653823</v>
      </c>
      <c r="AO3356" t="s">
        <v>88</v>
      </c>
      <c r="AP3356" t="s">
        <v>88</v>
      </c>
      <c r="AQ3356">
        <v>0</v>
      </c>
      <c r="AR3356">
        <v>0</v>
      </c>
      <c r="AS3356">
        <v>60.033688909262388</v>
      </c>
      <c r="AT3356">
        <v>182.71852308707841</v>
      </c>
      <c r="AU3356" t="s">
        <v>88</v>
      </c>
      <c r="AV3356" t="s">
        <v>88</v>
      </c>
      <c r="AW3356">
        <v>30.720960795838959</v>
      </c>
      <c r="AX3356">
        <v>0</v>
      </c>
      <c r="AY3356">
        <v>28.26808143367229</v>
      </c>
      <c r="AZ3356">
        <v>0</v>
      </c>
      <c r="BA3356" t="s">
        <v>88</v>
      </c>
      <c r="BB3356" t="s">
        <v>88</v>
      </c>
      <c r="BC3356" t="s">
        <v>88</v>
      </c>
      <c r="BD3356" t="s">
        <v>88</v>
      </c>
      <c r="BE3356" t="s">
        <v>88</v>
      </c>
      <c r="BF3356" t="s">
        <v>88</v>
      </c>
      <c r="BG3356" t="s">
        <v>88</v>
      </c>
      <c r="BH3356" t="s">
        <v>88</v>
      </c>
      <c r="BI3356" t="s">
        <v>88</v>
      </c>
      <c r="BJ3356" t="s">
        <v>88</v>
      </c>
      <c r="BK3356" t="s">
        <v>88</v>
      </c>
      <c r="BL3356" t="s">
        <v>88</v>
      </c>
      <c r="BM3356" t="s">
        <v>88</v>
      </c>
      <c r="BN3356" t="s">
        <v>88</v>
      </c>
      <c r="BO3356" t="s">
        <v>88</v>
      </c>
      <c r="BP3356" t="s">
        <v>88</v>
      </c>
      <c r="BQ3356" t="s">
        <v>88</v>
      </c>
      <c r="BR3356" t="s">
        <v>88</v>
      </c>
      <c r="BS3356" t="s">
        <v>88</v>
      </c>
      <c r="BT3356" t="s">
        <v>88</v>
      </c>
      <c r="BU3356" t="s">
        <v>88</v>
      </c>
      <c r="BV3356" t="s">
        <v>88</v>
      </c>
      <c r="BW3356" t="s">
        <v>88</v>
      </c>
      <c r="BX3356">
        <v>0</v>
      </c>
      <c r="BY3356">
        <v>0</v>
      </c>
      <c r="BZ3356" t="s">
        <v>88</v>
      </c>
      <c r="CA3356" t="s">
        <v>88</v>
      </c>
      <c r="CB3356" t="s">
        <v>88</v>
      </c>
      <c r="CC3356" t="s">
        <v>88</v>
      </c>
      <c r="CD3356" t="s">
        <v>88</v>
      </c>
      <c r="CE3356" t="s">
        <v>88</v>
      </c>
      <c r="CF3356" t="s">
        <v>88</v>
      </c>
      <c r="CG3356" t="s">
        <v>88</v>
      </c>
      <c r="CH3356" t="s">
        <v>88</v>
      </c>
      <c r="CI3356" t="s">
        <v>88</v>
      </c>
      <c r="CJ3356" t="s">
        <v>88</v>
      </c>
      <c r="CK3356">
        <v>0</v>
      </c>
      <c r="CL3356">
        <v>0</v>
      </c>
      <c r="CM3356" t="s">
        <v>88</v>
      </c>
    </row>
    <row r="3357" spans="1:91">
      <c r="A3357" t="s">
        <v>3443</v>
      </c>
      <c r="B3357">
        <v>1.2486104273311369</v>
      </c>
      <c r="C3357">
        <f t="shared" si="208"/>
        <v>0.22203127482890947</v>
      </c>
      <c r="D3357">
        <f t="shared" si="209"/>
        <v>13</v>
      </c>
      <c r="E3357">
        <f t="shared" si="210"/>
        <v>7</v>
      </c>
      <c r="F3357">
        <f t="shared" si="211"/>
        <v>1.35</v>
      </c>
      <c r="G3357">
        <v>10864.938061808691</v>
      </c>
      <c r="H3357">
        <v>293.35332766883448</v>
      </c>
      <c r="I3357">
        <v>28.031872296003609</v>
      </c>
      <c r="J3357">
        <v>175.2132101416349</v>
      </c>
      <c r="K3357">
        <v>63.834859643732223</v>
      </c>
      <c r="L3357" t="s">
        <v>88</v>
      </c>
      <c r="M3357" t="s">
        <v>88</v>
      </c>
      <c r="N3357" t="s">
        <v>88</v>
      </c>
      <c r="O3357" t="s">
        <v>88</v>
      </c>
      <c r="P3357" t="s">
        <v>88</v>
      </c>
      <c r="Q3357" t="s">
        <v>88</v>
      </c>
      <c r="R3357">
        <v>63.834859643732223</v>
      </c>
      <c r="S3357">
        <v>63.834859643732223</v>
      </c>
      <c r="T3357" t="s">
        <v>88</v>
      </c>
      <c r="U3357">
        <v>49.040937382415002</v>
      </c>
      <c r="V3357">
        <v>47.723961994026013</v>
      </c>
      <c r="W3357" t="s">
        <v>88</v>
      </c>
      <c r="X3357">
        <v>0.15908581441468961</v>
      </c>
      <c r="Y3357">
        <v>7.4804237258020434E-2</v>
      </c>
      <c r="Z3357">
        <v>0.1337658851888224</v>
      </c>
      <c r="AA3357">
        <v>8.9427068330776474E-2</v>
      </c>
      <c r="AB3357" t="s">
        <v>88</v>
      </c>
      <c r="AC3357" t="s">
        <v>88</v>
      </c>
      <c r="AD3357">
        <v>137.86510817415331</v>
      </c>
      <c r="AE3357">
        <v>172.139811631383</v>
      </c>
      <c r="AF3357">
        <v>30</v>
      </c>
      <c r="AG3357">
        <v>39.625705750203949</v>
      </c>
      <c r="AH3357">
        <v>-18.555706055379751</v>
      </c>
      <c r="AI3357">
        <v>54.837827395681209</v>
      </c>
      <c r="AJ3357" t="s">
        <v>88</v>
      </c>
      <c r="AK3357">
        <v>38.197983997876612</v>
      </c>
      <c r="AL3357">
        <v>127.794703409071</v>
      </c>
      <c r="AM3357">
        <v>49.774615331624233</v>
      </c>
      <c r="AN3357">
        <v>238.44790432314539</v>
      </c>
      <c r="AO3357" t="s">
        <v>88</v>
      </c>
      <c r="AP3357" t="s">
        <v>88</v>
      </c>
      <c r="AQ3357">
        <v>0</v>
      </c>
      <c r="AR3357">
        <v>0</v>
      </c>
      <c r="AS3357">
        <v>61.501148780837042</v>
      </c>
      <c r="AT3357">
        <v>182.31725938596031</v>
      </c>
      <c r="AU3357" t="s">
        <v>88</v>
      </c>
      <c r="AV3357" t="s">
        <v>88</v>
      </c>
      <c r="AW3357">
        <v>25.183525274670689</v>
      </c>
      <c r="AX3357">
        <v>0</v>
      </c>
      <c r="AY3357">
        <v>33.764081632517133</v>
      </c>
      <c r="AZ3357">
        <v>0</v>
      </c>
      <c r="BA3357" t="s">
        <v>88</v>
      </c>
      <c r="BB3357" t="s">
        <v>88</v>
      </c>
      <c r="BC3357" t="s">
        <v>88</v>
      </c>
      <c r="BD3357" t="s">
        <v>88</v>
      </c>
      <c r="BE3357" t="s">
        <v>88</v>
      </c>
      <c r="BF3357" t="s">
        <v>88</v>
      </c>
      <c r="BG3357" t="s">
        <v>88</v>
      </c>
      <c r="BH3357" t="s">
        <v>88</v>
      </c>
      <c r="BI3357" t="s">
        <v>88</v>
      </c>
      <c r="BJ3357" t="s">
        <v>88</v>
      </c>
      <c r="BK3357" t="s">
        <v>88</v>
      </c>
      <c r="BL3357" t="s">
        <v>88</v>
      </c>
      <c r="BM3357" t="s">
        <v>88</v>
      </c>
      <c r="BN3357" t="s">
        <v>88</v>
      </c>
      <c r="BO3357" t="s">
        <v>88</v>
      </c>
      <c r="BP3357" t="s">
        <v>88</v>
      </c>
      <c r="BQ3357" t="s">
        <v>88</v>
      </c>
      <c r="BR3357" t="s">
        <v>88</v>
      </c>
      <c r="BS3357" t="s">
        <v>88</v>
      </c>
      <c r="BT3357" t="s">
        <v>88</v>
      </c>
      <c r="BU3357" t="s">
        <v>88</v>
      </c>
      <c r="BV3357" t="s">
        <v>88</v>
      </c>
      <c r="BW3357" t="s">
        <v>88</v>
      </c>
      <c r="BX3357">
        <v>0</v>
      </c>
      <c r="BY3357">
        <v>0</v>
      </c>
      <c r="BZ3357" t="s">
        <v>88</v>
      </c>
      <c r="CA3357" t="s">
        <v>88</v>
      </c>
      <c r="CB3357" t="s">
        <v>88</v>
      </c>
      <c r="CC3357" t="s">
        <v>88</v>
      </c>
      <c r="CD3357" t="s">
        <v>88</v>
      </c>
      <c r="CE3357" t="s">
        <v>88</v>
      </c>
      <c r="CF3357" t="s">
        <v>88</v>
      </c>
      <c r="CG3357" t="s">
        <v>88</v>
      </c>
      <c r="CH3357" t="s">
        <v>88</v>
      </c>
      <c r="CI3357" t="s">
        <v>88</v>
      </c>
      <c r="CJ3357" t="s">
        <v>88</v>
      </c>
      <c r="CK3357">
        <v>0</v>
      </c>
      <c r="CL3357">
        <v>0</v>
      </c>
      <c r="CM3357" t="s">
        <v>88</v>
      </c>
    </row>
    <row r="3358" spans="1:91">
      <c r="A3358" t="s">
        <v>3444</v>
      </c>
      <c r="B3358">
        <v>0.7151643420469459</v>
      </c>
      <c r="C3358">
        <f t="shared" si="208"/>
        <v>-0.33524291368266007</v>
      </c>
      <c r="D3358">
        <f t="shared" si="209"/>
        <v>8</v>
      </c>
      <c r="E3358">
        <f t="shared" si="210"/>
        <v>4</v>
      </c>
      <c r="F3358">
        <f t="shared" si="211"/>
        <v>0.75</v>
      </c>
      <c r="G3358">
        <v>6882.7672092452813</v>
      </c>
      <c r="H3358">
        <v>185.83471464962261</v>
      </c>
      <c r="I3358">
        <v>38.986959445177611</v>
      </c>
      <c r="J3358">
        <v>169.3064300896543</v>
      </c>
      <c r="K3358">
        <v>47.683875296931873</v>
      </c>
      <c r="L3358" t="s">
        <v>88</v>
      </c>
      <c r="M3358" t="s">
        <v>88</v>
      </c>
      <c r="N3358" t="s">
        <v>88</v>
      </c>
      <c r="O3358" t="s">
        <v>88</v>
      </c>
      <c r="P3358" t="s">
        <v>88</v>
      </c>
      <c r="Q3358" t="s">
        <v>88</v>
      </c>
      <c r="R3358">
        <v>70.968194117316017</v>
      </c>
      <c r="S3358">
        <v>47.683875296931873</v>
      </c>
      <c r="T3358" t="s">
        <v>88</v>
      </c>
      <c r="U3358">
        <v>70.968194117316017</v>
      </c>
      <c r="V3358">
        <v>36.175948138859837</v>
      </c>
      <c r="W3358" t="s">
        <v>88</v>
      </c>
      <c r="X3358">
        <v>9.3539140567561227E-2</v>
      </c>
      <c r="Y3358">
        <v>5.0116913563962959E-2</v>
      </c>
      <c r="Z3358">
        <v>4.6098956094759218E-2</v>
      </c>
      <c r="AA3358">
        <v>3.0134311933989699E-2</v>
      </c>
      <c r="AB3358" t="s">
        <v>88</v>
      </c>
      <c r="AC3358" t="s">
        <v>88</v>
      </c>
      <c r="AD3358">
        <v>116.9167020250007</v>
      </c>
      <c r="AE3358">
        <v>83.614656278008482</v>
      </c>
      <c r="AF3358">
        <v>30</v>
      </c>
      <c r="AG3358">
        <v>19.126494024057411</v>
      </c>
      <c r="AH3358">
        <v>1.9435056707667899</v>
      </c>
      <c r="AI3358">
        <v>71.971028256282622</v>
      </c>
      <c r="AJ3358">
        <v>23.941094007216051</v>
      </c>
      <c r="AK3358">
        <v>39.428806936597901</v>
      </c>
      <c r="AL3358">
        <v>159.16595079500311</v>
      </c>
      <c r="AM3358">
        <v>57.790129961449892</v>
      </c>
      <c r="AN3358">
        <v>228.64888158817851</v>
      </c>
      <c r="AO3358" t="s">
        <v>88</v>
      </c>
      <c r="AP3358" t="s">
        <v>88</v>
      </c>
      <c r="AQ3358">
        <v>0</v>
      </c>
      <c r="AR3358">
        <v>0</v>
      </c>
      <c r="AS3358">
        <v>59.715590494153759</v>
      </c>
      <c r="AT3358">
        <v>177.91980806035551</v>
      </c>
      <c r="AU3358" t="s">
        <v>88</v>
      </c>
      <c r="AV3358" t="s">
        <v>88</v>
      </c>
      <c r="AW3358">
        <v>28.181759642372629</v>
      </c>
      <c r="AX3358">
        <v>0</v>
      </c>
      <c r="AY3358">
        <v>33.17214384756204</v>
      </c>
      <c r="AZ3358">
        <v>0</v>
      </c>
      <c r="BA3358" t="s">
        <v>88</v>
      </c>
      <c r="BB3358" t="s">
        <v>88</v>
      </c>
      <c r="BC3358" t="s">
        <v>88</v>
      </c>
      <c r="BD3358" t="s">
        <v>88</v>
      </c>
      <c r="BE3358" t="s">
        <v>88</v>
      </c>
      <c r="BF3358" t="s">
        <v>88</v>
      </c>
      <c r="BG3358" t="s">
        <v>88</v>
      </c>
      <c r="BH3358" t="s">
        <v>88</v>
      </c>
      <c r="BI3358" t="s">
        <v>88</v>
      </c>
      <c r="BJ3358" t="s">
        <v>88</v>
      </c>
      <c r="BK3358" t="s">
        <v>88</v>
      </c>
      <c r="BL3358" t="s">
        <v>88</v>
      </c>
      <c r="BM3358" t="s">
        <v>88</v>
      </c>
      <c r="BN3358" t="s">
        <v>88</v>
      </c>
      <c r="BO3358" t="s">
        <v>88</v>
      </c>
      <c r="BP3358" t="s">
        <v>88</v>
      </c>
      <c r="BQ3358" t="s">
        <v>88</v>
      </c>
      <c r="BR3358" t="s">
        <v>88</v>
      </c>
      <c r="BS3358" t="s">
        <v>88</v>
      </c>
      <c r="BT3358" t="s">
        <v>88</v>
      </c>
      <c r="BU3358" t="s">
        <v>88</v>
      </c>
      <c r="BV3358" t="s">
        <v>88</v>
      </c>
      <c r="BW3358" t="s">
        <v>88</v>
      </c>
      <c r="BX3358">
        <v>0</v>
      </c>
      <c r="BY3358">
        <v>0</v>
      </c>
      <c r="BZ3358" t="s">
        <v>88</v>
      </c>
      <c r="CA3358" t="s">
        <v>88</v>
      </c>
      <c r="CB3358" t="s">
        <v>88</v>
      </c>
      <c r="CC3358" t="s">
        <v>88</v>
      </c>
      <c r="CD3358" t="s">
        <v>88</v>
      </c>
      <c r="CE3358" t="s">
        <v>88</v>
      </c>
      <c r="CF3358" t="s">
        <v>88</v>
      </c>
      <c r="CG3358" t="s">
        <v>88</v>
      </c>
      <c r="CH3358" t="s">
        <v>88</v>
      </c>
      <c r="CI3358" t="s">
        <v>88</v>
      </c>
      <c r="CJ3358" t="s">
        <v>88</v>
      </c>
      <c r="CK3358">
        <v>0</v>
      </c>
      <c r="CL3358">
        <v>0</v>
      </c>
      <c r="CM3358" t="s">
        <v>88</v>
      </c>
    </row>
    <row r="3359" spans="1:91">
      <c r="A3359" t="s">
        <v>3445</v>
      </c>
      <c r="B3359">
        <v>0.66040305432181612</v>
      </c>
      <c r="C3359">
        <f t="shared" si="208"/>
        <v>-0.4149049419895362</v>
      </c>
      <c r="D3359">
        <f t="shared" si="209"/>
        <v>7</v>
      </c>
      <c r="E3359">
        <f t="shared" si="210"/>
        <v>4</v>
      </c>
      <c r="F3359">
        <f t="shared" si="211"/>
        <v>0.75</v>
      </c>
      <c r="G3359">
        <v>432.69176293231089</v>
      </c>
      <c r="H3359">
        <v>11.68267759917239</v>
      </c>
      <c r="I3359">
        <v>49.802232120003339</v>
      </c>
      <c r="J3359">
        <v>175.77785118767639</v>
      </c>
      <c r="K3359">
        <v>39.276208925831938</v>
      </c>
      <c r="L3359" t="s">
        <v>88</v>
      </c>
      <c r="M3359" t="s">
        <v>88</v>
      </c>
      <c r="N3359" t="s">
        <v>88</v>
      </c>
      <c r="O3359" t="s">
        <v>88</v>
      </c>
      <c r="P3359" t="s">
        <v>88</v>
      </c>
      <c r="Q3359" t="s">
        <v>88</v>
      </c>
      <c r="R3359">
        <v>39.276208925831938</v>
      </c>
      <c r="S3359">
        <v>39.276208925831938</v>
      </c>
      <c r="T3359" t="s">
        <v>88</v>
      </c>
      <c r="U3359">
        <v>35.65807527894696</v>
      </c>
      <c r="V3359">
        <v>35.128221832439998</v>
      </c>
      <c r="W3359" t="s">
        <v>88</v>
      </c>
      <c r="X3359">
        <v>3.5107768631642007E-2</v>
      </c>
      <c r="Y3359">
        <v>1.869509764937655E-2</v>
      </c>
      <c r="Z3359">
        <v>3.1294165039123169E-2</v>
      </c>
      <c r="AA3359">
        <v>1.8215263643722321E-2</v>
      </c>
      <c r="AB3359" t="s">
        <v>88</v>
      </c>
      <c r="AC3359" t="s">
        <v>88</v>
      </c>
      <c r="AD3359">
        <v>8.9234765156944942</v>
      </c>
      <c r="AE3359">
        <v>5.8930911461336413</v>
      </c>
      <c r="AF3359">
        <v>30</v>
      </c>
      <c r="AG3359">
        <v>7.4840710274403612</v>
      </c>
      <c r="AH3359">
        <v>13.58592866738384</v>
      </c>
      <c r="AI3359">
        <v>11.563005250640879</v>
      </c>
      <c r="AJ3359">
        <v>9.4773937929349703</v>
      </c>
      <c r="AK3359">
        <v>61.159436014604942</v>
      </c>
      <c r="AL3359">
        <v>126.44696895227329</v>
      </c>
      <c r="AM3359">
        <v>64.332630887593155</v>
      </c>
      <c r="AN3359">
        <v>231.11695268231409</v>
      </c>
      <c r="AO3359" t="s">
        <v>88</v>
      </c>
      <c r="AP3359" t="s">
        <v>88</v>
      </c>
      <c r="AQ3359">
        <v>0</v>
      </c>
      <c r="AR3359">
        <v>0</v>
      </c>
      <c r="AS3359">
        <v>59.323921635827809</v>
      </c>
      <c r="AT3359">
        <v>180.0407620878527</v>
      </c>
      <c r="AU3359" t="s">
        <v>88</v>
      </c>
      <c r="AV3359" t="s">
        <v>88</v>
      </c>
      <c r="AW3359">
        <v>28.03556929833816</v>
      </c>
      <c r="AX3359">
        <v>0</v>
      </c>
      <c r="AY3359">
        <v>30.20222185104134</v>
      </c>
      <c r="AZ3359">
        <v>0</v>
      </c>
      <c r="BA3359" t="s">
        <v>88</v>
      </c>
      <c r="BB3359" t="s">
        <v>88</v>
      </c>
      <c r="BC3359" t="s">
        <v>88</v>
      </c>
      <c r="BD3359" t="s">
        <v>88</v>
      </c>
      <c r="BE3359" t="s">
        <v>88</v>
      </c>
      <c r="BF3359" t="s">
        <v>88</v>
      </c>
      <c r="BG3359" t="s">
        <v>88</v>
      </c>
      <c r="BH3359" t="s">
        <v>88</v>
      </c>
      <c r="BI3359" t="s">
        <v>88</v>
      </c>
      <c r="BJ3359" t="s">
        <v>88</v>
      </c>
      <c r="BK3359" t="s">
        <v>88</v>
      </c>
      <c r="BL3359" t="s">
        <v>88</v>
      </c>
      <c r="BM3359" t="s">
        <v>88</v>
      </c>
      <c r="BN3359" t="s">
        <v>88</v>
      </c>
      <c r="BO3359" t="s">
        <v>88</v>
      </c>
      <c r="BP3359" t="s">
        <v>88</v>
      </c>
      <c r="BQ3359" t="s">
        <v>88</v>
      </c>
      <c r="BR3359" t="s">
        <v>88</v>
      </c>
      <c r="BS3359" t="s">
        <v>88</v>
      </c>
      <c r="BT3359" t="s">
        <v>88</v>
      </c>
      <c r="BU3359" t="s">
        <v>88</v>
      </c>
      <c r="BV3359" t="s">
        <v>88</v>
      </c>
      <c r="BW3359" t="s">
        <v>88</v>
      </c>
      <c r="BX3359">
        <v>0</v>
      </c>
      <c r="BY3359">
        <v>0</v>
      </c>
      <c r="BZ3359" t="s">
        <v>88</v>
      </c>
      <c r="CA3359" t="s">
        <v>88</v>
      </c>
      <c r="CB3359" t="s">
        <v>88</v>
      </c>
      <c r="CC3359" t="s">
        <v>88</v>
      </c>
      <c r="CD3359" t="s">
        <v>88</v>
      </c>
      <c r="CE3359" t="s">
        <v>88</v>
      </c>
      <c r="CF3359" t="s">
        <v>88</v>
      </c>
      <c r="CG3359" t="s">
        <v>88</v>
      </c>
      <c r="CH3359" t="s">
        <v>88</v>
      </c>
      <c r="CI3359" t="s">
        <v>88</v>
      </c>
      <c r="CJ3359" t="s">
        <v>88</v>
      </c>
      <c r="CK3359">
        <v>0</v>
      </c>
      <c r="CL3359">
        <v>0</v>
      </c>
      <c r="CM3359" t="s">
        <v>88</v>
      </c>
    </row>
    <row r="3360" spans="1:91">
      <c r="A3360" t="s">
        <v>3446</v>
      </c>
      <c r="B3360">
        <v>0.91068727711794617</v>
      </c>
      <c r="C3360">
        <f t="shared" si="208"/>
        <v>-9.3555714948527546E-2</v>
      </c>
      <c r="D3360">
        <f t="shared" si="209"/>
        <v>10</v>
      </c>
      <c r="E3360">
        <f t="shared" si="210"/>
        <v>5</v>
      </c>
      <c r="F3360">
        <f t="shared" si="211"/>
        <v>1.05</v>
      </c>
      <c r="G3360">
        <v>7347.3124131826398</v>
      </c>
      <c r="H3360">
        <v>198.37743515593129</v>
      </c>
      <c r="I3360">
        <v>36.81086359337624</v>
      </c>
      <c r="J3360">
        <v>184.30400181866801</v>
      </c>
      <c r="K3360">
        <v>50.068810333972209</v>
      </c>
      <c r="L3360" t="s">
        <v>88</v>
      </c>
      <c r="M3360" t="s">
        <v>88</v>
      </c>
      <c r="N3360" t="s">
        <v>88</v>
      </c>
      <c r="O3360" t="s">
        <v>88</v>
      </c>
      <c r="P3360" t="s">
        <v>88</v>
      </c>
      <c r="Q3360" t="s">
        <v>88</v>
      </c>
      <c r="R3360">
        <v>55.671395155474578</v>
      </c>
      <c r="S3360">
        <v>50.068810333972209</v>
      </c>
      <c r="T3360" t="s">
        <v>88</v>
      </c>
      <c r="U3360">
        <v>55.671395155474578</v>
      </c>
      <c r="V3360">
        <v>39.044227051091731</v>
      </c>
      <c r="W3360" t="s">
        <v>88</v>
      </c>
      <c r="X3360">
        <v>9.2548504893413153E-2</v>
      </c>
      <c r="Y3360">
        <v>5.4179032317252768E-2</v>
      </c>
      <c r="Z3360">
        <v>0.12725624970132679</v>
      </c>
      <c r="AA3360">
        <v>7.9491469006886445E-2</v>
      </c>
      <c r="AB3360" t="s">
        <v>88</v>
      </c>
      <c r="AC3360" t="s">
        <v>88</v>
      </c>
      <c r="AD3360">
        <v>118.8628812025099</v>
      </c>
      <c r="AE3360">
        <v>108.2469136327076</v>
      </c>
      <c r="AF3360">
        <v>30</v>
      </c>
      <c r="AG3360">
        <v>23.38812461862447</v>
      </c>
      <c r="AH3360">
        <v>-2.3181249238002661</v>
      </c>
      <c r="AI3360">
        <v>62.829427609016733</v>
      </c>
      <c r="AJ3360">
        <v>24.90974388633629</v>
      </c>
      <c r="AK3360">
        <v>41.690244639980307</v>
      </c>
      <c r="AL3360">
        <v>151.47201197939651</v>
      </c>
      <c r="AM3360">
        <v>50.678632906127973</v>
      </c>
      <c r="AN3360">
        <v>236.4959982828743</v>
      </c>
      <c r="AO3360" t="s">
        <v>88</v>
      </c>
      <c r="AP3360" t="s">
        <v>88</v>
      </c>
      <c r="AQ3360">
        <v>0</v>
      </c>
      <c r="AR3360">
        <v>0</v>
      </c>
      <c r="AS3360">
        <v>61.38257143071597</v>
      </c>
      <c r="AT3360">
        <v>176.95283335142881</v>
      </c>
      <c r="AU3360" t="s">
        <v>88</v>
      </c>
      <c r="AV3360" t="s">
        <v>88</v>
      </c>
      <c r="AW3360">
        <v>30.345230508365169</v>
      </c>
      <c r="AX3360">
        <v>0</v>
      </c>
      <c r="AY3360">
        <v>31.991236569194388</v>
      </c>
      <c r="AZ3360">
        <v>0</v>
      </c>
      <c r="BA3360" t="s">
        <v>88</v>
      </c>
      <c r="BB3360" t="s">
        <v>88</v>
      </c>
      <c r="BC3360" t="s">
        <v>88</v>
      </c>
      <c r="BD3360" t="s">
        <v>88</v>
      </c>
      <c r="BE3360" t="s">
        <v>88</v>
      </c>
      <c r="BF3360" t="s">
        <v>88</v>
      </c>
      <c r="BG3360" t="s">
        <v>88</v>
      </c>
      <c r="BH3360" t="s">
        <v>88</v>
      </c>
      <c r="BI3360" t="s">
        <v>88</v>
      </c>
      <c r="BJ3360" t="s">
        <v>88</v>
      </c>
      <c r="BK3360" t="s">
        <v>88</v>
      </c>
      <c r="BL3360" t="s">
        <v>88</v>
      </c>
      <c r="BM3360" t="s">
        <v>88</v>
      </c>
      <c r="BN3360" t="s">
        <v>88</v>
      </c>
      <c r="BO3360" t="s">
        <v>88</v>
      </c>
      <c r="BP3360" t="s">
        <v>88</v>
      </c>
      <c r="BQ3360" t="s">
        <v>88</v>
      </c>
      <c r="BR3360" t="s">
        <v>88</v>
      </c>
      <c r="BS3360" t="s">
        <v>88</v>
      </c>
      <c r="BT3360" t="s">
        <v>88</v>
      </c>
      <c r="BU3360" t="s">
        <v>88</v>
      </c>
      <c r="BV3360" t="s">
        <v>88</v>
      </c>
      <c r="BW3360" t="s">
        <v>88</v>
      </c>
      <c r="BX3360">
        <v>0</v>
      </c>
      <c r="BY3360">
        <v>0</v>
      </c>
      <c r="BZ3360" t="s">
        <v>88</v>
      </c>
      <c r="CA3360" t="s">
        <v>88</v>
      </c>
      <c r="CB3360" t="s">
        <v>88</v>
      </c>
      <c r="CC3360" t="s">
        <v>88</v>
      </c>
      <c r="CD3360" t="s">
        <v>88</v>
      </c>
      <c r="CE3360" t="s">
        <v>88</v>
      </c>
      <c r="CF3360" t="s">
        <v>88</v>
      </c>
      <c r="CG3360" t="s">
        <v>88</v>
      </c>
      <c r="CH3360" t="s">
        <v>88</v>
      </c>
      <c r="CI3360" t="s">
        <v>88</v>
      </c>
      <c r="CJ3360" t="s">
        <v>88</v>
      </c>
      <c r="CK3360">
        <v>0</v>
      </c>
      <c r="CL3360">
        <v>0</v>
      </c>
      <c r="CM3360" t="s">
        <v>88</v>
      </c>
    </row>
    <row r="3361" spans="1:91">
      <c r="A3361" t="s">
        <v>3447</v>
      </c>
      <c r="B3361">
        <v>0.79508074271678408</v>
      </c>
      <c r="C3361">
        <f t="shared" si="208"/>
        <v>-0.22931160631922815</v>
      </c>
      <c r="D3361">
        <f t="shared" si="209"/>
        <v>8</v>
      </c>
      <c r="E3361">
        <f t="shared" si="210"/>
        <v>4</v>
      </c>
      <c r="F3361">
        <f t="shared" si="211"/>
        <v>0.75</v>
      </c>
      <c r="G3361">
        <v>3496.9621572365568</v>
      </c>
      <c r="H3361">
        <v>94.417978245387047</v>
      </c>
      <c r="I3361">
        <v>39.579721905749949</v>
      </c>
      <c r="J3361">
        <v>175.87108407581371</v>
      </c>
      <c r="K3361">
        <v>47.084581553166302</v>
      </c>
      <c r="L3361" t="s">
        <v>88</v>
      </c>
      <c r="M3361" t="s">
        <v>88</v>
      </c>
      <c r="N3361" t="s">
        <v>88</v>
      </c>
      <c r="O3361" t="s">
        <v>88</v>
      </c>
      <c r="P3361" t="s">
        <v>88</v>
      </c>
      <c r="Q3361" t="s">
        <v>88</v>
      </c>
      <c r="R3361">
        <v>51.823116939137392</v>
      </c>
      <c r="S3361">
        <v>47.084581553166302</v>
      </c>
      <c r="T3361" t="s">
        <v>88</v>
      </c>
      <c r="U3361">
        <v>51.823116939137392</v>
      </c>
      <c r="V3361">
        <v>35.743218373819019</v>
      </c>
      <c r="W3361" t="s">
        <v>88</v>
      </c>
      <c r="X3361">
        <v>7.73361373878729E-2</v>
      </c>
      <c r="Y3361">
        <v>4.3624836013180367E-2</v>
      </c>
      <c r="Z3361">
        <v>6.243568731720326E-2</v>
      </c>
      <c r="AA3361">
        <v>3.3928161742113709E-2</v>
      </c>
      <c r="AB3361" t="s">
        <v>88</v>
      </c>
      <c r="AC3361" t="s">
        <v>88</v>
      </c>
      <c r="AD3361">
        <v>60.158532876908012</v>
      </c>
      <c r="AE3361">
        <v>47.830891000524097</v>
      </c>
      <c r="AF3361">
        <v>30</v>
      </c>
      <c r="AG3361">
        <v>17.033045342074409</v>
      </c>
      <c r="AH3361">
        <v>4.0369543527497953</v>
      </c>
      <c r="AI3361">
        <v>41.060915262152101</v>
      </c>
      <c r="AJ3361">
        <v>18.598060848825309</v>
      </c>
      <c r="AK3361">
        <v>41.608842572938357</v>
      </c>
      <c r="AL3361">
        <v>154.43380064656199</v>
      </c>
      <c r="AM3361">
        <v>71.79313694433479</v>
      </c>
      <c r="AN3361">
        <v>250.09331014406339</v>
      </c>
      <c r="AO3361" t="s">
        <v>88</v>
      </c>
      <c r="AP3361" t="s">
        <v>88</v>
      </c>
      <c r="AQ3361">
        <v>0</v>
      </c>
      <c r="AR3361">
        <v>0</v>
      </c>
      <c r="AS3361">
        <v>57.46981190409322</v>
      </c>
      <c r="AT3361">
        <v>180.58075218992221</v>
      </c>
      <c r="AU3361" t="s">
        <v>88</v>
      </c>
      <c r="AV3361" t="s">
        <v>88</v>
      </c>
      <c r="AW3361">
        <v>29.427075694960742</v>
      </c>
      <c r="AX3361">
        <v>0</v>
      </c>
      <c r="AY3361">
        <v>28.520088555960719</v>
      </c>
      <c r="AZ3361">
        <v>0</v>
      </c>
      <c r="BA3361" t="s">
        <v>88</v>
      </c>
      <c r="BB3361" t="s">
        <v>88</v>
      </c>
      <c r="BC3361" t="s">
        <v>88</v>
      </c>
      <c r="BD3361" t="s">
        <v>88</v>
      </c>
      <c r="BE3361" t="s">
        <v>88</v>
      </c>
      <c r="BF3361" t="s">
        <v>88</v>
      </c>
      <c r="BG3361" t="s">
        <v>88</v>
      </c>
      <c r="BH3361" t="s">
        <v>88</v>
      </c>
      <c r="BI3361" t="s">
        <v>88</v>
      </c>
      <c r="BJ3361" t="s">
        <v>88</v>
      </c>
      <c r="BK3361" t="s">
        <v>88</v>
      </c>
      <c r="BL3361" t="s">
        <v>88</v>
      </c>
      <c r="BM3361" t="s">
        <v>88</v>
      </c>
      <c r="BN3361" t="s">
        <v>88</v>
      </c>
      <c r="BO3361" t="s">
        <v>88</v>
      </c>
      <c r="BP3361" t="s">
        <v>88</v>
      </c>
      <c r="BQ3361" t="s">
        <v>88</v>
      </c>
      <c r="BR3361" t="s">
        <v>88</v>
      </c>
      <c r="BS3361" t="s">
        <v>88</v>
      </c>
      <c r="BT3361" t="s">
        <v>88</v>
      </c>
      <c r="BU3361" t="s">
        <v>88</v>
      </c>
      <c r="BV3361" t="s">
        <v>88</v>
      </c>
      <c r="BW3361" t="s">
        <v>88</v>
      </c>
      <c r="BX3361">
        <v>0</v>
      </c>
      <c r="BY3361">
        <v>0</v>
      </c>
      <c r="BZ3361" t="s">
        <v>88</v>
      </c>
      <c r="CA3361" t="s">
        <v>88</v>
      </c>
      <c r="CB3361" t="s">
        <v>88</v>
      </c>
      <c r="CC3361" t="s">
        <v>88</v>
      </c>
      <c r="CD3361" t="s">
        <v>88</v>
      </c>
      <c r="CE3361" t="s">
        <v>88</v>
      </c>
      <c r="CF3361" t="s">
        <v>88</v>
      </c>
      <c r="CG3361" t="s">
        <v>88</v>
      </c>
      <c r="CH3361" t="s">
        <v>88</v>
      </c>
      <c r="CI3361" t="s">
        <v>88</v>
      </c>
      <c r="CJ3361" t="s">
        <v>88</v>
      </c>
      <c r="CK3361">
        <v>0</v>
      </c>
      <c r="CL3361">
        <v>0</v>
      </c>
      <c r="CM3361" t="s">
        <v>88</v>
      </c>
    </row>
    <row r="3362" spans="1:91">
      <c r="A3362" t="s">
        <v>3448</v>
      </c>
      <c r="B3362">
        <v>2.9392385822795082</v>
      </c>
      <c r="C3362">
        <f t="shared" si="208"/>
        <v>1.0781505621888083</v>
      </c>
      <c r="D3362">
        <f t="shared" si="209"/>
        <v>30</v>
      </c>
      <c r="E3362">
        <f t="shared" si="210"/>
        <v>15</v>
      </c>
      <c r="F3362">
        <f t="shared" si="211"/>
        <v>2.85</v>
      </c>
      <c r="G3362">
        <v>50788.210972177512</v>
      </c>
      <c r="H3362">
        <v>1371.281696248793</v>
      </c>
      <c r="I3362">
        <v>13.239749003210379</v>
      </c>
      <c r="J3362">
        <v>186.636014548433</v>
      </c>
      <c r="K3362">
        <v>130.98935942234689</v>
      </c>
      <c r="L3362" t="s">
        <v>88</v>
      </c>
      <c r="M3362" t="s">
        <v>88</v>
      </c>
      <c r="N3362" t="s">
        <v>88</v>
      </c>
      <c r="O3362" t="s">
        <v>88</v>
      </c>
      <c r="P3362" t="s">
        <v>88</v>
      </c>
      <c r="Q3362" t="s">
        <v>88</v>
      </c>
      <c r="R3362">
        <v>130.98935942234689</v>
      </c>
      <c r="S3362">
        <v>130.98935942234689</v>
      </c>
      <c r="T3362" t="s">
        <v>88</v>
      </c>
      <c r="U3362">
        <v>129.10888736076831</v>
      </c>
      <c r="V3362">
        <v>113.2070677352322</v>
      </c>
      <c r="W3362" t="s">
        <v>88</v>
      </c>
      <c r="X3362">
        <v>0.21583946609729679</v>
      </c>
      <c r="Y3362">
        <v>0.13475907693262551</v>
      </c>
      <c r="Z3362">
        <v>0.2330860125189298</v>
      </c>
      <c r="AA3362">
        <v>0.1324459156919999</v>
      </c>
      <c r="AB3362" t="s">
        <v>88</v>
      </c>
      <c r="AC3362" t="s">
        <v>88</v>
      </c>
      <c r="AD3362">
        <v>314.05948596802978</v>
      </c>
      <c r="AE3362">
        <v>923.09575828810296</v>
      </c>
      <c r="AF3362">
        <v>30</v>
      </c>
      <c r="AG3362">
        <v>110.3972759741806</v>
      </c>
      <c r="AH3362">
        <v>-89.32727627935644</v>
      </c>
      <c r="AI3362">
        <v>92.009898838546874</v>
      </c>
      <c r="AJ3362" t="s">
        <v>88</v>
      </c>
      <c r="AK3362">
        <v>28.332856170560291</v>
      </c>
      <c r="AL3362">
        <v>122.5080429517499</v>
      </c>
      <c r="AM3362">
        <v>37.060127217927942</v>
      </c>
      <c r="AN3362">
        <v>258.48357678553691</v>
      </c>
      <c r="AO3362" t="s">
        <v>88</v>
      </c>
      <c r="AP3362" t="s">
        <v>88</v>
      </c>
      <c r="AQ3362">
        <v>0</v>
      </c>
      <c r="AR3362">
        <v>0</v>
      </c>
      <c r="AS3362">
        <v>61.111840051704178</v>
      </c>
      <c r="AT3362">
        <v>181.27563142324641</v>
      </c>
      <c r="AU3362" t="s">
        <v>88</v>
      </c>
      <c r="AV3362" t="s">
        <v>88</v>
      </c>
      <c r="AW3362">
        <v>31.978538333657081</v>
      </c>
      <c r="AX3362">
        <v>0</v>
      </c>
      <c r="AY3362">
        <v>29.606435551772279</v>
      </c>
      <c r="AZ3362">
        <v>0</v>
      </c>
      <c r="BA3362" t="s">
        <v>88</v>
      </c>
      <c r="BB3362" t="s">
        <v>88</v>
      </c>
      <c r="BC3362" t="s">
        <v>88</v>
      </c>
      <c r="BD3362" t="s">
        <v>88</v>
      </c>
      <c r="BE3362" t="s">
        <v>88</v>
      </c>
      <c r="BF3362" t="s">
        <v>88</v>
      </c>
      <c r="BG3362" t="s">
        <v>88</v>
      </c>
      <c r="BH3362" t="s">
        <v>88</v>
      </c>
      <c r="BI3362" t="s">
        <v>88</v>
      </c>
      <c r="BJ3362" t="s">
        <v>88</v>
      </c>
      <c r="BK3362" t="s">
        <v>88</v>
      </c>
      <c r="BL3362" t="s">
        <v>88</v>
      </c>
      <c r="BM3362" t="s">
        <v>88</v>
      </c>
      <c r="BN3362" t="s">
        <v>88</v>
      </c>
      <c r="BO3362" t="s">
        <v>88</v>
      </c>
      <c r="BP3362" t="s">
        <v>88</v>
      </c>
      <c r="BQ3362" t="s">
        <v>88</v>
      </c>
      <c r="BR3362" t="s">
        <v>88</v>
      </c>
      <c r="BS3362" t="s">
        <v>88</v>
      </c>
      <c r="BT3362" t="s">
        <v>88</v>
      </c>
      <c r="BU3362" t="s">
        <v>88</v>
      </c>
      <c r="BV3362" t="s">
        <v>88</v>
      </c>
      <c r="BW3362" t="s">
        <v>88</v>
      </c>
      <c r="BX3362">
        <v>0</v>
      </c>
      <c r="BY3362">
        <v>0</v>
      </c>
      <c r="BZ3362" t="s">
        <v>88</v>
      </c>
      <c r="CA3362" t="s">
        <v>88</v>
      </c>
      <c r="CB3362" t="s">
        <v>88</v>
      </c>
      <c r="CC3362" t="s">
        <v>88</v>
      </c>
      <c r="CD3362" t="s">
        <v>88</v>
      </c>
      <c r="CE3362" t="s">
        <v>88</v>
      </c>
      <c r="CF3362" t="s">
        <v>88</v>
      </c>
      <c r="CG3362" t="s">
        <v>88</v>
      </c>
      <c r="CH3362" t="s">
        <v>88</v>
      </c>
      <c r="CI3362" t="s">
        <v>88</v>
      </c>
      <c r="CJ3362" t="s">
        <v>88</v>
      </c>
      <c r="CK3362">
        <v>0</v>
      </c>
      <c r="CL3362">
        <v>0</v>
      </c>
      <c r="CM3362" t="s">
        <v>88</v>
      </c>
    </row>
    <row r="3363" spans="1:91">
      <c r="A3363" t="s">
        <v>3449</v>
      </c>
      <c r="B3363">
        <v>0.88656149037550824</v>
      </c>
      <c r="C3363">
        <f t="shared" si="208"/>
        <v>-0.12040479278764236</v>
      </c>
      <c r="D3363">
        <f t="shared" si="209"/>
        <v>9</v>
      </c>
      <c r="E3363">
        <f t="shared" si="210"/>
        <v>5</v>
      </c>
      <c r="F3363">
        <f t="shared" si="211"/>
        <v>0.75</v>
      </c>
      <c r="G3363">
        <v>9934.040679366326</v>
      </c>
      <c r="H3363">
        <v>268.21909834289079</v>
      </c>
      <c r="I3363">
        <v>33.631608889059059</v>
      </c>
      <c r="J3363">
        <v>161.48533106000261</v>
      </c>
      <c r="K3363">
        <v>54.16619561510344</v>
      </c>
      <c r="L3363" t="s">
        <v>88</v>
      </c>
      <c r="M3363" t="s">
        <v>88</v>
      </c>
      <c r="N3363" t="s">
        <v>88</v>
      </c>
      <c r="O3363" t="s">
        <v>88</v>
      </c>
      <c r="P3363" t="s">
        <v>88</v>
      </c>
      <c r="Q3363" t="s">
        <v>88</v>
      </c>
      <c r="R3363">
        <v>72.089323767854367</v>
      </c>
      <c r="S3363">
        <v>54.16619561510344</v>
      </c>
      <c r="T3363" t="s">
        <v>88</v>
      </c>
      <c r="U3363">
        <v>72.089323767854367</v>
      </c>
      <c r="V3363">
        <v>36.150735988712242</v>
      </c>
      <c r="W3363" t="s">
        <v>88</v>
      </c>
      <c r="X3363">
        <v>0.1389008128421684</v>
      </c>
      <c r="Y3363">
        <v>7.9133587690572396E-2</v>
      </c>
      <c r="Z3363">
        <v>4.1184632676738248E-2</v>
      </c>
      <c r="AA3363">
        <v>2.015757307418509E-2</v>
      </c>
      <c r="AB3363" t="s">
        <v>88</v>
      </c>
      <c r="AC3363" t="s">
        <v>88</v>
      </c>
      <c r="AD3363">
        <v>148.55340787572419</v>
      </c>
      <c r="AE3363">
        <v>131.70173068666281</v>
      </c>
      <c r="AF3363">
        <v>30</v>
      </c>
      <c r="AG3363">
        <v>27.258591798283518</v>
      </c>
      <c r="AH3363">
        <v>-6.1885921034593174</v>
      </c>
      <c r="AI3363">
        <v>72.88740924607761</v>
      </c>
      <c r="AJ3363">
        <v>27.93289086964991</v>
      </c>
      <c r="AK3363">
        <v>34.051375786855488</v>
      </c>
      <c r="AL3363">
        <v>151.31448014073399</v>
      </c>
      <c r="AM3363">
        <v>60.388202025515852</v>
      </c>
      <c r="AN3363">
        <v>229.27152161055341</v>
      </c>
      <c r="AO3363" t="s">
        <v>88</v>
      </c>
      <c r="AP3363" t="s">
        <v>88</v>
      </c>
      <c r="AQ3363">
        <v>0</v>
      </c>
      <c r="AR3363">
        <v>0</v>
      </c>
      <c r="AS3363">
        <v>62.791860522103939</v>
      </c>
      <c r="AT3363">
        <v>180.33119255563031</v>
      </c>
      <c r="AU3363" t="s">
        <v>88</v>
      </c>
      <c r="AV3363" t="s">
        <v>88</v>
      </c>
      <c r="AW3363">
        <v>29.670723772347589</v>
      </c>
      <c r="AX3363">
        <v>0</v>
      </c>
      <c r="AY3363">
        <v>26.079161677990001</v>
      </c>
      <c r="AZ3363">
        <v>0</v>
      </c>
      <c r="BA3363" t="s">
        <v>88</v>
      </c>
      <c r="BB3363" t="s">
        <v>88</v>
      </c>
      <c r="BC3363" t="s">
        <v>88</v>
      </c>
      <c r="BD3363" t="s">
        <v>88</v>
      </c>
      <c r="BE3363" t="s">
        <v>88</v>
      </c>
      <c r="BF3363" t="s">
        <v>88</v>
      </c>
      <c r="BG3363" t="s">
        <v>88</v>
      </c>
      <c r="BH3363" t="s">
        <v>88</v>
      </c>
      <c r="BI3363" t="s">
        <v>88</v>
      </c>
      <c r="BJ3363" t="s">
        <v>88</v>
      </c>
      <c r="BK3363" t="s">
        <v>88</v>
      </c>
      <c r="BL3363" t="s">
        <v>88</v>
      </c>
      <c r="BM3363" t="s">
        <v>88</v>
      </c>
      <c r="BN3363" t="s">
        <v>88</v>
      </c>
      <c r="BO3363" t="s">
        <v>88</v>
      </c>
      <c r="BP3363" t="s">
        <v>88</v>
      </c>
      <c r="BQ3363" t="s">
        <v>88</v>
      </c>
      <c r="BR3363" t="s">
        <v>88</v>
      </c>
      <c r="BS3363" t="s">
        <v>88</v>
      </c>
      <c r="BT3363" t="s">
        <v>88</v>
      </c>
      <c r="BU3363" t="s">
        <v>88</v>
      </c>
      <c r="BV3363" t="s">
        <v>88</v>
      </c>
      <c r="BW3363" t="s">
        <v>88</v>
      </c>
      <c r="BX3363">
        <v>0</v>
      </c>
      <c r="BY3363">
        <v>0</v>
      </c>
      <c r="BZ3363" t="s">
        <v>88</v>
      </c>
      <c r="CA3363" t="s">
        <v>88</v>
      </c>
      <c r="CB3363" t="s">
        <v>88</v>
      </c>
      <c r="CC3363" t="s">
        <v>88</v>
      </c>
      <c r="CD3363" t="s">
        <v>88</v>
      </c>
      <c r="CE3363" t="s">
        <v>88</v>
      </c>
      <c r="CF3363" t="s">
        <v>88</v>
      </c>
      <c r="CG3363" t="s">
        <v>88</v>
      </c>
      <c r="CH3363" t="s">
        <v>88</v>
      </c>
      <c r="CI3363" t="s">
        <v>88</v>
      </c>
      <c r="CJ3363" t="s">
        <v>88</v>
      </c>
      <c r="CK3363">
        <v>0</v>
      </c>
      <c r="CL3363">
        <v>0</v>
      </c>
      <c r="CM3363" t="s">
        <v>88</v>
      </c>
    </row>
    <row r="3364" spans="1:91">
      <c r="A3364" t="s">
        <v>3450</v>
      </c>
      <c r="B3364">
        <v>1.240717669300001</v>
      </c>
      <c r="C3364">
        <f t="shared" si="208"/>
        <v>0.21568997776126805</v>
      </c>
      <c r="D3364">
        <f t="shared" si="209"/>
        <v>13</v>
      </c>
      <c r="E3364">
        <f t="shared" si="210"/>
        <v>7</v>
      </c>
      <c r="F3364">
        <f t="shared" si="211"/>
        <v>1.35</v>
      </c>
      <c r="G3364">
        <v>11957.70782832634</v>
      </c>
      <c r="H3364">
        <v>322.85811136481118</v>
      </c>
      <c r="I3364">
        <v>28.942013126471249</v>
      </c>
      <c r="J3364">
        <v>169.732797553349</v>
      </c>
      <c r="K3364">
        <v>61.993179557659289</v>
      </c>
      <c r="L3364" t="s">
        <v>88</v>
      </c>
      <c r="M3364" t="s">
        <v>88</v>
      </c>
      <c r="N3364" t="s">
        <v>88</v>
      </c>
      <c r="O3364" t="s">
        <v>88</v>
      </c>
      <c r="P3364" t="s">
        <v>88</v>
      </c>
      <c r="Q3364" t="s">
        <v>88</v>
      </c>
      <c r="R3364">
        <v>61.993179557659289</v>
      </c>
      <c r="S3364">
        <v>61.993179557659289</v>
      </c>
      <c r="T3364" t="s">
        <v>88</v>
      </c>
      <c r="U3364">
        <v>50.979442762930248</v>
      </c>
      <c r="V3364">
        <v>53.726500039380291</v>
      </c>
      <c r="W3364" t="s">
        <v>88</v>
      </c>
      <c r="X3364">
        <v>0.15521427868430199</v>
      </c>
      <c r="Y3364">
        <v>9.6631050977478775E-2</v>
      </c>
      <c r="Z3364">
        <v>0.11333993824114511</v>
      </c>
      <c r="AA3364">
        <v>6.8721610796308716E-2</v>
      </c>
      <c r="AB3364" t="s">
        <v>88</v>
      </c>
      <c r="AC3364" t="s">
        <v>88</v>
      </c>
      <c r="AD3364">
        <v>156.2388541780748</v>
      </c>
      <c r="AE3364">
        <v>193.8483070099237</v>
      </c>
      <c r="AF3364">
        <v>30</v>
      </c>
      <c r="AG3364">
        <v>34.630064990061847</v>
      </c>
      <c r="AH3364">
        <v>-13.560065295237649</v>
      </c>
      <c r="AI3364">
        <v>69.059690368805093</v>
      </c>
      <c r="AJ3364" t="s">
        <v>88</v>
      </c>
      <c r="AK3364">
        <v>36.613042011637567</v>
      </c>
      <c r="AL3364">
        <v>127.8269452521958</v>
      </c>
      <c r="AM3364">
        <v>40.290801235851767</v>
      </c>
      <c r="AN3364">
        <v>219.0196860269165</v>
      </c>
      <c r="AO3364" t="s">
        <v>88</v>
      </c>
      <c r="AP3364" t="s">
        <v>88</v>
      </c>
      <c r="AQ3364">
        <v>0</v>
      </c>
      <c r="AR3364">
        <v>0</v>
      </c>
      <c r="AS3364">
        <v>57.748274720572617</v>
      </c>
      <c r="AT3364">
        <v>178.88683583631999</v>
      </c>
      <c r="AU3364" t="s">
        <v>88</v>
      </c>
      <c r="AV3364" t="s">
        <v>88</v>
      </c>
      <c r="AW3364">
        <v>31.904967413880151</v>
      </c>
      <c r="AX3364">
        <v>0</v>
      </c>
      <c r="AY3364">
        <v>31.229766268472471</v>
      </c>
      <c r="AZ3364">
        <v>0</v>
      </c>
      <c r="BA3364" t="s">
        <v>88</v>
      </c>
      <c r="BB3364" t="s">
        <v>88</v>
      </c>
      <c r="BC3364" t="s">
        <v>88</v>
      </c>
      <c r="BD3364" t="s">
        <v>88</v>
      </c>
      <c r="BE3364" t="s">
        <v>88</v>
      </c>
      <c r="BF3364" t="s">
        <v>88</v>
      </c>
      <c r="BG3364" t="s">
        <v>88</v>
      </c>
      <c r="BH3364" t="s">
        <v>88</v>
      </c>
      <c r="BI3364" t="s">
        <v>88</v>
      </c>
      <c r="BJ3364" t="s">
        <v>88</v>
      </c>
      <c r="BK3364" t="s">
        <v>88</v>
      </c>
      <c r="BL3364" t="s">
        <v>88</v>
      </c>
      <c r="BM3364" t="s">
        <v>88</v>
      </c>
      <c r="BN3364" t="s">
        <v>88</v>
      </c>
      <c r="BO3364" t="s">
        <v>88</v>
      </c>
      <c r="BP3364" t="s">
        <v>88</v>
      </c>
      <c r="BQ3364" t="s">
        <v>88</v>
      </c>
      <c r="BR3364" t="s">
        <v>88</v>
      </c>
      <c r="BS3364" t="s">
        <v>88</v>
      </c>
      <c r="BT3364" t="s">
        <v>88</v>
      </c>
      <c r="BU3364" t="s">
        <v>88</v>
      </c>
      <c r="BV3364" t="s">
        <v>88</v>
      </c>
      <c r="BW3364" t="s">
        <v>88</v>
      </c>
      <c r="BX3364">
        <v>0</v>
      </c>
      <c r="BY3364">
        <v>0</v>
      </c>
      <c r="BZ3364" t="s">
        <v>88</v>
      </c>
      <c r="CA3364" t="s">
        <v>88</v>
      </c>
      <c r="CB3364" t="s">
        <v>88</v>
      </c>
      <c r="CC3364" t="s">
        <v>88</v>
      </c>
      <c r="CD3364" t="s">
        <v>88</v>
      </c>
      <c r="CE3364" t="s">
        <v>88</v>
      </c>
      <c r="CF3364" t="s">
        <v>88</v>
      </c>
      <c r="CG3364" t="s">
        <v>88</v>
      </c>
      <c r="CH3364" t="s">
        <v>88</v>
      </c>
      <c r="CI3364" t="s">
        <v>88</v>
      </c>
      <c r="CJ3364" t="s">
        <v>88</v>
      </c>
      <c r="CK3364">
        <v>0</v>
      </c>
      <c r="CL3364">
        <v>0</v>
      </c>
      <c r="CM3364" t="s">
        <v>88</v>
      </c>
    </row>
    <row r="3365" spans="1:91">
      <c r="A3365" t="s">
        <v>3451</v>
      </c>
      <c r="B3365">
        <v>0.78936751512793135</v>
      </c>
      <c r="C3365">
        <f t="shared" si="208"/>
        <v>-0.23652326794554268</v>
      </c>
      <c r="D3365">
        <f t="shared" si="209"/>
        <v>8</v>
      </c>
      <c r="E3365">
        <f t="shared" si="210"/>
        <v>4</v>
      </c>
      <c r="F3365">
        <f t="shared" si="211"/>
        <v>0.75</v>
      </c>
      <c r="G3365">
        <v>4244.5259897681781</v>
      </c>
      <c r="H3365">
        <v>114.60220172374081</v>
      </c>
      <c r="I3365">
        <v>37.855930740526603</v>
      </c>
      <c r="J3365">
        <v>183.91463573084081</v>
      </c>
      <c r="K3365">
        <v>48.885564621114078</v>
      </c>
      <c r="L3365" t="s">
        <v>88</v>
      </c>
      <c r="M3365" t="s">
        <v>88</v>
      </c>
      <c r="N3365" t="s">
        <v>88</v>
      </c>
      <c r="O3365" t="s">
        <v>88</v>
      </c>
      <c r="P3365" t="s">
        <v>88</v>
      </c>
      <c r="Q3365" t="s">
        <v>88</v>
      </c>
      <c r="R3365">
        <v>48.885564621114078</v>
      </c>
      <c r="S3365">
        <v>48.885564621114078</v>
      </c>
      <c r="T3365" t="s">
        <v>88</v>
      </c>
      <c r="U3365">
        <v>41.469224663868552</v>
      </c>
      <c r="V3365">
        <v>40.863848233187483</v>
      </c>
      <c r="W3365" t="s">
        <v>88</v>
      </c>
      <c r="X3365">
        <v>8.3604108075882866E-2</v>
      </c>
      <c r="Y3365">
        <v>4.3589867377504789E-2</v>
      </c>
      <c r="Z3365">
        <v>9.156552688412635E-2</v>
      </c>
      <c r="AA3365">
        <v>4.9386774405984067E-2</v>
      </c>
      <c r="AB3365" t="s">
        <v>88</v>
      </c>
      <c r="AC3365" t="s">
        <v>88</v>
      </c>
      <c r="AD3365">
        <v>70.328860438839953</v>
      </c>
      <c r="AE3365">
        <v>55.515317806386172</v>
      </c>
      <c r="AF3365">
        <v>30</v>
      </c>
      <c r="AG3365">
        <v>20.00637392492623</v>
      </c>
      <c r="AH3365">
        <v>1.063625769897971</v>
      </c>
      <c r="AI3365">
        <v>42.431737062355523</v>
      </c>
      <c r="AJ3365">
        <v>20.03537123006382</v>
      </c>
      <c r="AK3365">
        <v>46.704419389684119</v>
      </c>
      <c r="AL3365">
        <v>140.99627458893829</v>
      </c>
      <c r="AM3365">
        <v>47.244849053788492</v>
      </c>
      <c r="AN3365">
        <v>227.97506455445131</v>
      </c>
      <c r="AO3365" t="s">
        <v>88</v>
      </c>
      <c r="AP3365" t="s">
        <v>88</v>
      </c>
      <c r="AQ3365">
        <v>0</v>
      </c>
      <c r="AR3365">
        <v>0</v>
      </c>
      <c r="AS3365">
        <v>58.262118717066087</v>
      </c>
      <c r="AT3365">
        <v>181.4486524241797</v>
      </c>
      <c r="AU3365" t="s">
        <v>88</v>
      </c>
      <c r="AV3365" t="s">
        <v>88</v>
      </c>
      <c r="AW3365">
        <v>27.53682791009448</v>
      </c>
      <c r="AX3365">
        <v>0</v>
      </c>
      <c r="AY3365">
        <v>28.340644134755241</v>
      </c>
      <c r="AZ3365">
        <v>0</v>
      </c>
      <c r="BA3365" t="s">
        <v>88</v>
      </c>
      <c r="BB3365" t="s">
        <v>88</v>
      </c>
      <c r="BC3365" t="s">
        <v>88</v>
      </c>
      <c r="BD3365" t="s">
        <v>88</v>
      </c>
      <c r="BE3365" t="s">
        <v>88</v>
      </c>
      <c r="BF3365" t="s">
        <v>88</v>
      </c>
      <c r="BG3365" t="s">
        <v>88</v>
      </c>
      <c r="BH3365" t="s">
        <v>88</v>
      </c>
      <c r="BI3365" t="s">
        <v>88</v>
      </c>
      <c r="BJ3365" t="s">
        <v>88</v>
      </c>
      <c r="BK3365" t="s">
        <v>88</v>
      </c>
      <c r="BL3365" t="s">
        <v>88</v>
      </c>
      <c r="BM3365" t="s">
        <v>88</v>
      </c>
      <c r="BN3365" t="s">
        <v>88</v>
      </c>
      <c r="BO3365" t="s">
        <v>88</v>
      </c>
      <c r="BP3365" t="s">
        <v>88</v>
      </c>
      <c r="BQ3365" t="s">
        <v>88</v>
      </c>
      <c r="BR3365" t="s">
        <v>88</v>
      </c>
      <c r="BS3365" t="s">
        <v>88</v>
      </c>
      <c r="BT3365" t="s">
        <v>88</v>
      </c>
      <c r="BU3365" t="s">
        <v>88</v>
      </c>
      <c r="BV3365" t="s">
        <v>88</v>
      </c>
      <c r="BW3365" t="s">
        <v>88</v>
      </c>
      <c r="BX3365">
        <v>0</v>
      </c>
      <c r="BY3365">
        <v>0</v>
      </c>
      <c r="BZ3365" t="s">
        <v>88</v>
      </c>
      <c r="CA3365" t="s">
        <v>88</v>
      </c>
      <c r="CB3365" t="s">
        <v>88</v>
      </c>
      <c r="CC3365" t="s">
        <v>88</v>
      </c>
      <c r="CD3365" t="s">
        <v>88</v>
      </c>
      <c r="CE3365" t="s">
        <v>88</v>
      </c>
      <c r="CF3365" t="s">
        <v>88</v>
      </c>
      <c r="CG3365" t="s">
        <v>88</v>
      </c>
      <c r="CH3365" t="s">
        <v>88</v>
      </c>
      <c r="CI3365" t="s">
        <v>88</v>
      </c>
      <c r="CJ3365" t="s">
        <v>88</v>
      </c>
      <c r="CK3365">
        <v>0</v>
      </c>
      <c r="CL3365">
        <v>0</v>
      </c>
      <c r="CM3365" t="s">
        <v>88</v>
      </c>
    </row>
    <row r="3366" spans="1:91">
      <c r="A3366" t="s">
        <v>3452</v>
      </c>
      <c r="B3366">
        <v>0.82485394840198267</v>
      </c>
      <c r="C3366">
        <f t="shared" si="208"/>
        <v>-0.19254894055953373</v>
      </c>
      <c r="D3366">
        <f t="shared" si="209"/>
        <v>9</v>
      </c>
      <c r="E3366">
        <f t="shared" si="210"/>
        <v>5</v>
      </c>
      <c r="F3366">
        <f t="shared" si="211"/>
        <v>0.75</v>
      </c>
      <c r="G3366">
        <v>7751.7779094040989</v>
      </c>
      <c r="H3366">
        <v>209.29800355391069</v>
      </c>
      <c r="I3366">
        <v>36.059691988234128</v>
      </c>
      <c r="J3366">
        <v>158.65223804222759</v>
      </c>
      <c r="K3366">
        <v>50.96599376206327</v>
      </c>
      <c r="L3366" t="s">
        <v>88</v>
      </c>
      <c r="M3366" t="s">
        <v>88</v>
      </c>
      <c r="N3366" t="s">
        <v>88</v>
      </c>
      <c r="O3366" t="s">
        <v>88</v>
      </c>
      <c r="P3366" t="s">
        <v>88</v>
      </c>
      <c r="Q3366" t="s">
        <v>88</v>
      </c>
      <c r="R3366">
        <v>65.614140088572341</v>
      </c>
      <c r="S3366">
        <v>50.96599376206327</v>
      </c>
      <c r="T3366" t="s">
        <v>88</v>
      </c>
      <c r="U3366">
        <v>65.614140088572341</v>
      </c>
      <c r="V3366">
        <v>36.62797858531065</v>
      </c>
      <c r="W3366" t="s">
        <v>88</v>
      </c>
      <c r="X3366">
        <v>0.12655326940884329</v>
      </c>
      <c r="Y3366">
        <v>7.4391675910676663E-2</v>
      </c>
      <c r="Z3366">
        <v>3.3401615639608383E-2</v>
      </c>
      <c r="AA3366">
        <v>1.669783472442829E-2</v>
      </c>
      <c r="AB3366" t="s">
        <v>88</v>
      </c>
      <c r="AC3366" t="s">
        <v>88</v>
      </c>
      <c r="AD3366">
        <v>123.198620160941</v>
      </c>
      <c r="AE3366">
        <v>101.6208682774283</v>
      </c>
      <c r="AF3366">
        <v>30</v>
      </c>
      <c r="AG3366">
        <v>22.513476991422809</v>
      </c>
      <c r="AH3366">
        <v>-1.443477296598608</v>
      </c>
      <c r="AI3366">
        <v>68.863444881102794</v>
      </c>
      <c r="AJ3366">
        <v>25.27783382371895</v>
      </c>
      <c r="AK3366">
        <v>36.417856834748108</v>
      </c>
      <c r="AL3366">
        <v>149.39455766849599</v>
      </c>
      <c r="AM3366">
        <v>55.027616040991752</v>
      </c>
      <c r="AN3366">
        <v>218.0334847324655</v>
      </c>
      <c r="AO3366" t="s">
        <v>88</v>
      </c>
      <c r="AP3366" t="s">
        <v>88</v>
      </c>
      <c r="AQ3366">
        <v>0</v>
      </c>
      <c r="AR3366">
        <v>0</v>
      </c>
      <c r="AS3366">
        <v>61.074325591688023</v>
      </c>
      <c r="AT3366">
        <v>177.0647737909598</v>
      </c>
      <c r="AU3366" t="s">
        <v>88</v>
      </c>
      <c r="AV3366" t="s">
        <v>88</v>
      </c>
      <c r="AW3366">
        <v>30.448245230608521</v>
      </c>
      <c r="AX3366">
        <v>0</v>
      </c>
      <c r="AY3366">
        <v>26.56097108984094</v>
      </c>
      <c r="AZ3366">
        <v>0</v>
      </c>
      <c r="BA3366" t="s">
        <v>88</v>
      </c>
      <c r="BB3366" t="s">
        <v>88</v>
      </c>
      <c r="BC3366" t="s">
        <v>88</v>
      </c>
      <c r="BD3366" t="s">
        <v>88</v>
      </c>
      <c r="BE3366" t="s">
        <v>88</v>
      </c>
      <c r="BF3366" t="s">
        <v>88</v>
      </c>
      <c r="BG3366" t="s">
        <v>88</v>
      </c>
      <c r="BH3366" t="s">
        <v>88</v>
      </c>
      <c r="BI3366" t="s">
        <v>88</v>
      </c>
      <c r="BJ3366" t="s">
        <v>88</v>
      </c>
      <c r="BK3366" t="s">
        <v>88</v>
      </c>
      <c r="BL3366" t="s">
        <v>88</v>
      </c>
      <c r="BM3366" t="s">
        <v>88</v>
      </c>
      <c r="BN3366" t="s">
        <v>88</v>
      </c>
      <c r="BO3366" t="s">
        <v>88</v>
      </c>
      <c r="BP3366" t="s">
        <v>88</v>
      </c>
      <c r="BQ3366" t="s">
        <v>88</v>
      </c>
      <c r="BR3366" t="s">
        <v>88</v>
      </c>
      <c r="BS3366" t="s">
        <v>88</v>
      </c>
      <c r="BT3366" t="s">
        <v>88</v>
      </c>
      <c r="BU3366" t="s">
        <v>88</v>
      </c>
      <c r="BV3366" t="s">
        <v>88</v>
      </c>
      <c r="BW3366" t="s">
        <v>88</v>
      </c>
      <c r="BX3366">
        <v>0</v>
      </c>
      <c r="BY3366">
        <v>0</v>
      </c>
      <c r="BZ3366" t="s">
        <v>88</v>
      </c>
      <c r="CA3366" t="s">
        <v>88</v>
      </c>
      <c r="CB3366" t="s">
        <v>88</v>
      </c>
      <c r="CC3366" t="s">
        <v>88</v>
      </c>
      <c r="CD3366" t="s">
        <v>88</v>
      </c>
      <c r="CE3366" t="s">
        <v>88</v>
      </c>
      <c r="CF3366" t="s">
        <v>88</v>
      </c>
      <c r="CG3366" t="s">
        <v>88</v>
      </c>
      <c r="CH3366" t="s">
        <v>88</v>
      </c>
      <c r="CI3366" t="s">
        <v>88</v>
      </c>
      <c r="CJ3366" t="s">
        <v>88</v>
      </c>
      <c r="CK3366">
        <v>0</v>
      </c>
      <c r="CL3366">
        <v>0</v>
      </c>
      <c r="CM3366" t="s">
        <v>88</v>
      </c>
    </row>
    <row r="3367" spans="1:91">
      <c r="A3367" t="s">
        <v>3453</v>
      </c>
      <c r="B3367">
        <v>1.0212338860819741</v>
      </c>
      <c r="C3367">
        <f t="shared" si="208"/>
        <v>2.101158844528981E-2</v>
      </c>
      <c r="D3367">
        <f t="shared" si="209"/>
        <v>11</v>
      </c>
      <c r="E3367">
        <f t="shared" si="210"/>
        <v>6</v>
      </c>
      <c r="F3367">
        <f t="shared" si="211"/>
        <v>1.05</v>
      </c>
      <c r="G3367">
        <v>3970.7105285018251</v>
      </c>
      <c r="H3367">
        <v>107.2091842695493</v>
      </c>
      <c r="I3367">
        <v>36.971664794381432</v>
      </c>
      <c r="J3367">
        <v>181.97329930571431</v>
      </c>
      <c r="K3367">
        <v>49.881946868237982</v>
      </c>
      <c r="L3367" t="s">
        <v>88</v>
      </c>
      <c r="M3367" t="s">
        <v>88</v>
      </c>
      <c r="N3367" t="s">
        <v>88</v>
      </c>
      <c r="O3367" t="s">
        <v>88</v>
      </c>
      <c r="P3367" t="s">
        <v>88</v>
      </c>
      <c r="Q3367" t="s">
        <v>88</v>
      </c>
      <c r="R3367">
        <v>49.881946868237982</v>
      </c>
      <c r="S3367">
        <v>49.881946868237982</v>
      </c>
      <c r="T3367" t="s">
        <v>88</v>
      </c>
      <c r="U3367">
        <v>38.414239663772733</v>
      </c>
      <c r="V3367">
        <v>38.140922525922093</v>
      </c>
      <c r="W3367" t="s">
        <v>88</v>
      </c>
      <c r="X3367">
        <v>0.1010146836126969</v>
      </c>
      <c r="Y3367">
        <v>6.2381236569574477E-2</v>
      </c>
      <c r="Z3367">
        <v>0.1003918632286777</v>
      </c>
      <c r="AA3367">
        <v>5.7229484387860428E-2</v>
      </c>
      <c r="AB3367" t="s">
        <v>88</v>
      </c>
      <c r="AC3367" t="s">
        <v>88</v>
      </c>
      <c r="AD3367">
        <v>64.477746559936719</v>
      </c>
      <c r="AE3367">
        <v>65.846859685212792</v>
      </c>
      <c r="AF3367">
        <v>30</v>
      </c>
      <c r="AG3367">
        <v>23.287754814663082</v>
      </c>
      <c r="AH3367">
        <v>-2.217755119838877</v>
      </c>
      <c r="AI3367">
        <v>34.101273910713587</v>
      </c>
      <c r="AJ3367" t="s">
        <v>88</v>
      </c>
      <c r="AK3367">
        <v>51.571418068483453</v>
      </c>
      <c r="AL3367">
        <v>128.64699062608489</v>
      </c>
      <c r="AM3367">
        <v>52.186719479342003</v>
      </c>
      <c r="AN3367">
        <v>236.22717642403771</v>
      </c>
      <c r="AO3367" t="s">
        <v>88</v>
      </c>
      <c r="AP3367" t="s">
        <v>88</v>
      </c>
      <c r="AQ3367">
        <v>0</v>
      </c>
      <c r="AR3367">
        <v>0</v>
      </c>
      <c r="AS3367">
        <v>61.095118117316908</v>
      </c>
      <c r="AT3367">
        <v>182.21528260303069</v>
      </c>
      <c r="AU3367" t="s">
        <v>88</v>
      </c>
      <c r="AV3367" t="s">
        <v>88</v>
      </c>
      <c r="AW3367">
        <v>31.697247516933651</v>
      </c>
      <c r="AX3367">
        <v>0</v>
      </c>
      <c r="AY3367">
        <v>29.685777406650509</v>
      </c>
      <c r="AZ3367">
        <v>0</v>
      </c>
      <c r="BA3367" t="s">
        <v>88</v>
      </c>
      <c r="BB3367" t="s">
        <v>88</v>
      </c>
      <c r="BC3367" t="s">
        <v>88</v>
      </c>
      <c r="BD3367" t="s">
        <v>88</v>
      </c>
      <c r="BE3367" t="s">
        <v>88</v>
      </c>
      <c r="BF3367" t="s">
        <v>88</v>
      </c>
      <c r="BG3367" t="s">
        <v>88</v>
      </c>
      <c r="BH3367" t="s">
        <v>88</v>
      </c>
      <c r="BI3367" t="s">
        <v>88</v>
      </c>
      <c r="BJ3367" t="s">
        <v>88</v>
      </c>
      <c r="BK3367" t="s">
        <v>88</v>
      </c>
      <c r="BL3367" t="s">
        <v>88</v>
      </c>
      <c r="BM3367" t="s">
        <v>88</v>
      </c>
      <c r="BN3367" t="s">
        <v>88</v>
      </c>
      <c r="BO3367" t="s">
        <v>88</v>
      </c>
      <c r="BP3367" t="s">
        <v>88</v>
      </c>
      <c r="BQ3367" t="s">
        <v>88</v>
      </c>
      <c r="BR3367" t="s">
        <v>88</v>
      </c>
      <c r="BS3367" t="s">
        <v>88</v>
      </c>
      <c r="BT3367" t="s">
        <v>88</v>
      </c>
      <c r="BU3367" t="s">
        <v>88</v>
      </c>
      <c r="BV3367" t="s">
        <v>88</v>
      </c>
      <c r="BW3367" t="s">
        <v>88</v>
      </c>
      <c r="BX3367">
        <v>0</v>
      </c>
      <c r="BY3367">
        <v>0</v>
      </c>
      <c r="BZ3367" t="s">
        <v>88</v>
      </c>
      <c r="CA3367" t="s">
        <v>88</v>
      </c>
      <c r="CB3367" t="s">
        <v>88</v>
      </c>
      <c r="CC3367" t="s">
        <v>88</v>
      </c>
      <c r="CD3367" t="s">
        <v>88</v>
      </c>
      <c r="CE3367" t="s">
        <v>88</v>
      </c>
      <c r="CF3367" t="s">
        <v>88</v>
      </c>
      <c r="CG3367" t="s">
        <v>88</v>
      </c>
      <c r="CH3367" t="s">
        <v>88</v>
      </c>
      <c r="CI3367" t="s">
        <v>88</v>
      </c>
      <c r="CJ3367" t="s">
        <v>88</v>
      </c>
      <c r="CK3367">
        <v>0</v>
      </c>
      <c r="CL3367">
        <v>0</v>
      </c>
      <c r="CM3367" t="s">
        <v>88</v>
      </c>
    </row>
    <row r="3368" spans="1:91">
      <c r="A3368" t="s">
        <v>3454</v>
      </c>
      <c r="B3368">
        <v>0.78334086733206021</v>
      </c>
      <c r="C3368">
        <f t="shared" si="208"/>
        <v>-0.24418734268757836</v>
      </c>
      <c r="D3368">
        <f t="shared" si="209"/>
        <v>8</v>
      </c>
      <c r="E3368">
        <f t="shared" si="210"/>
        <v>4</v>
      </c>
      <c r="F3368">
        <f t="shared" si="211"/>
        <v>0.75</v>
      </c>
      <c r="G3368">
        <v>2438.03437482349</v>
      </c>
      <c r="H3368">
        <v>65.826928120234214</v>
      </c>
      <c r="I3368">
        <v>41.271515476559372</v>
      </c>
      <c r="J3368">
        <v>160.7777844853714</v>
      </c>
      <c r="K3368">
        <v>45.480173090229613</v>
      </c>
      <c r="L3368" t="s">
        <v>88</v>
      </c>
      <c r="M3368" t="s">
        <v>88</v>
      </c>
      <c r="N3368" t="s">
        <v>88</v>
      </c>
      <c r="O3368" t="s">
        <v>88</v>
      </c>
      <c r="P3368" t="s">
        <v>88</v>
      </c>
      <c r="Q3368" t="s">
        <v>88</v>
      </c>
      <c r="R3368">
        <v>45.480173090229613</v>
      </c>
      <c r="S3368">
        <v>45.480173090229613</v>
      </c>
      <c r="T3368" t="s">
        <v>88</v>
      </c>
      <c r="U3368">
        <v>39.724814412697263</v>
      </c>
      <c r="V3368">
        <v>36.195594245470488</v>
      </c>
      <c r="W3368" t="s">
        <v>88</v>
      </c>
      <c r="X3368">
        <v>9.466238269921029E-2</v>
      </c>
      <c r="Y3368">
        <v>5.6005250819677062E-2</v>
      </c>
      <c r="Z3368">
        <v>5.459087938699185E-2</v>
      </c>
      <c r="AA3368">
        <v>2.820285489803424E-2</v>
      </c>
      <c r="AB3368" t="s">
        <v>88</v>
      </c>
      <c r="AC3368" t="s">
        <v>88</v>
      </c>
      <c r="AD3368">
        <v>43.421291288604827</v>
      </c>
      <c r="AE3368">
        <v>34.013671978693743</v>
      </c>
      <c r="AF3368">
        <v>30</v>
      </c>
      <c r="AG3368">
        <v>15.77907665791591</v>
      </c>
      <c r="AH3368">
        <v>5.2909230369082891</v>
      </c>
      <c r="AI3368">
        <v>30.90211712230192</v>
      </c>
      <c r="AJ3368">
        <v>17.098084121629359</v>
      </c>
      <c r="AK3368">
        <v>49.360535806264153</v>
      </c>
      <c r="AL3368">
        <v>119.65296168542901</v>
      </c>
      <c r="AM3368">
        <v>56.030191891040538</v>
      </c>
      <c r="AN3368">
        <v>214.528207657265</v>
      </c>
      <c r="AO3368" t="s">
        <v>88</v>
      </c>
      <c r="AP3368" t="s">
        <v>88</v>
      </c>
      <c r="AQ3368">
        <v>0</v>
      </c>
      <c r="AR3368">
        <v>0</v>
      </c>
      <c r="AS3368">
        <v>60.565251004152159</v>
      </c>
      <c r="AT3368">
        <v>177.67278276935949</v>
      </c>
      <c r="AU3368" t="s">
        <v>88</v>
      </c>
      <c r="AV3368" t="s">
        <v>88</v>
      </c>
      <c r="AW3368">
        <v>30.609897442767782</v>
      </c>
      <c r="AX3368">
        <v>0</v>
      </c>
      <c r="AY3368">
        <v>27.321875922776659</v>
      </c>
      <c r="AZ3368">
        <v>0</v>
      </c>
      <c r="BA3368" t="s">
        <v>88</v>
      </c>
      <c r="BB3368" t="s">
        <v>88</v>
      </c>
      <c r="BC3368" t="s">
        <v>88</v>
      </c>
      <c r="BD3368" t="s">
        <v>88</v>
      </c>
      <c r="BE3368" t="s">
        <v>88</v>
      </c>
      <c r="BF3368" t="s">
        <v>88</v>
      </c>
      <c r="BG3368" t="s">
        <v>88</v>
      </c>
      <c r="BH3368" t="s">
        <v>88</v>
      </c>
      <c r="BI3368" t="s">
        <v>88</v>
      </c>
      <c r="BJ3368" t="s">
        <v>88</v>
      </c>
      <c r="BK3368" t="s">
        <v>88</v>
      </c>
      <c r="BL3368" t="s">
        <v>88</v>
      </c>
      <c r="BM3368" t="s">
        <v>88</v>
      </c>
      <c r="BN3368" t="s">
        <v>88</v>
      </c>
      <c r="BO3368" t="s">
        <v>88</v>
      </c>
      <c r="BP3368" t="s">
        <v>88</v>
      </c>
      <c r="BQ3368" t="s">
        <v>88</v>
      </c>
      <c r="BR3368" t="s">
        <v>88</v>
      </c>
      <c r="BS3368" t="s">
        <v>88</v>
      </c>
      <c r="BT3368" t="s">
        <v>88</v>
      </c>
      <c r="BU3368" t="s">
        <v>88</v>
      </c>
      <c r="BV3368" t="s">
        <v>88</v>
      </c>
      <c r="BW3368" t="s">
        <v>88</v>
      </c>
      <c r="BX3368">
        <v>0</v>
      </c>
      <c r="BY3368">
        <v>0</v>
      </c>
      <c r="BZ3368" t="s">
        <v>88</v>
      </c>
      <c r="CA3368" t="s">
        <v>88</v>
      </c>
      <c r="CB3368" t="s">
        <v>88</v>
      </c>
      <c r="CC3368" t="s">
        <v>88</v>
      </c>
      <c r="CD3368" t="s">
        <v>88</v>
      </c>
      <c r="CE3368" t="s">
        <v>88</v>
      </c>
      <c r="CF3368" t="s">
        <v>88</v>
      </c>
      <c r="CG3368" t="s">
        <v>88</v>
      </c>
      <c r="CH3368" t="s">
        <v>88</v>
      </c>
      <c r="CI3368" t="s">
        <v>88</v>
      </c>
      <c r="CJ3368" t="s">
        <v>88</v>
      </c>
      <c r="CK3368">
        <v>0</v>
      </c>
      <c r="CL3368">
        <v>0</v>
      </c>
      <c r="CM3368" t="s">
        <v>88</v>
      </c>
    </row>
    <row r="3369" spans="1:91">
      <c r="A3369" t="s">
        <v>3455</v>
      </c>
      <c r="B3369">
        <v>1.4037935317593671</v>
      </c>
      <c r="C3369">
        <f t="shared" si="208"/>
        <v>0.33917823763820831</v>
      </c>
      <c r="D3369">
        <f t="shared" si="209"/>
        <v>15</v>
      </c>
      <c r="E3369">
        <f t="shared" si="210"/>
        <v>8</v>
      </c>
      <c r="F3369">
        <f t="shared" si="211"/>
        <v>1.35</v>
      </c>
      <c r="G3369">
        <v>9193.7239503425899</v>
      </c>
      <c r="H3369">
        <v>248.23054665924991</v>
      </c>
      <c r="I3369">
        <v>27.495429613043459</v>
      </c>
      <c r="J3369">
        <v>182.30709100188429</v>
      </c>
      <c r="K3369">
        <v>64.980374481612529</v>
      </c>
      <c r="L3369" t="s">
        <v>88</v>
      </c>
      <c r="M3369" t="s">
        <v>88</v>
      </c>
      <c r="N3369" t="s">
        <v>88</v>
      </c>
      <c r="O3369" t="s">
        <v>88</v>
      </c>
      <c r="P3369" t="s">
        <v>88</v>
      </c>
      <c r="Q3369" t="s">
        <v>88</v>
      </c>
      <c r="R3369">
        <v>64.980374481612529</v>
      </c>
      <c r="S3369">
        <v>64.980374481612529</v>
      </c>
      <c r="T3369" t="s">
        <v>88</v>
      </c>
      <c r="U3369">
        <v>51.936321040707902</v>
      </c>
      <c r="V3369">
        <v>41.324399204561267</v>
      </c>
      <c r="W3369" t="s">
        <v>88</v>
      </c>
      <c r="X3369">
        <v>0.14303633871705251</v>
      </c>
      <c r="Y3369">
        <v>7.1377744495265738E-2</v>
      </c>
      <c r="Z3369">
        <v>0.14907598463596519</v>
      </c>
      <c r="AA3369">
        <v>9.9343948921653491E-2</v>
      </c>
      <c r="AB3369" t="s">
        <v>88</v>
      </c>
      <c r="AC3369" t="s">
        <v>88</v>
      </c>
      <c r="AD3369">
        <v>114.6025466794555</v>
      </c>
      <c r="AE3369">
        <v>160.87831375177049</v>
      </c>
      <c r="AF3369">
        <v>30</v>
      </c>
      <c r="AG3369">
        <v>39.281034640428977</v>
      </c>
      <c r="AH3369">
        <v>-18.21103494560478</v>
      </c>
      <c r="AI3369">
        <v>46.809988761753168</v>
      </c>
      <c r="AJ3369" t="s">
        <v>88</v>
      </c>
      <c r="AK3369">
        <v>39.681665044596542</v>
      </c>
      <c r="AL3369">
        <v>131.159195476283</v>
      </c>
      <c r="AM3369">
        <v>56.564478786560073</v>
      </c>
      <c r="AN3369">
        <v>252.2078639076652</v>
      </c>
      <c r="AO3369" t="s">
        <v>88</v>
      </c>
      <c r="AP3369" t="s">
        <v>88</v>
      </c>
      <c r="AQ3369">
        <v>0</v>
      </c>
      <c r="AR3369">
        <v>0</v>
      </c>
      <c r="AS3369">
        <v>58.582960460510343</v>
      </c>
      <c r="AT3369">
        <v>180.30097610463889</v>
      </c>
      <c r="AU3369" t="s">
        <v>88</v>
      </c>
      <c r="AV3369" t="s">
        <v>88</v>
      </c>
      <c r="AW3369">
        <v>26.520033743306449</v>
      </c>
      <c r="AX3369">
        <v>0</v>
      </c>
      <c r="AY3369">
        <v>33.679412093734399</v>
      </c>
      <c r="AZ3369">
        <v>0</v>
      </c>
      <c r="BA3369" t="s">
        <v>88</v>
      </c>
      <c r="BB3369" t="s">
        <v>88</v>
      </c>
      <c r="BC3369" t="s">
        <v>88</v>
      </c>
      <c r="BD3369" t="s">
        <v>88</v>
      </c>
      <c r="BE3369" t="s">
        <v>88</v>
      </c>
      <c r="BF3369" t="s">
        <v>88</v>
      </c>
      <c r="BG3369" t="s">
        <v>88</v>
      </c>
      <c r="BH3369" t="s">
        <v>88</v>
      </c>
      <c r="BI3369" t="s">
        <v>88</v>
      </c>
      <c r="BJ3369" t="s">
        <v>88</v>
      </c>
      <c r="BK3369" t="s">
        <v>88</v>
      </c>
      <c r="BL3369" t="s">
        <v>88</v>
      </c>
      <c r="BM3369" t="s">
        <v>88</v>
      </c>
      <c r="BN3369" t="s">
        <v>88</v>
      </c>
      <c r="BO3369" t="s">
        <v>88</v>
      </c>
      <c r="BP3369" t="s">
        <v>88</v>
      </c>
      <c r="BQ3369" t="s">
        <v>88</v>
      </c>
      <c r="BR3369" t="s">
        <v>88</v>
      </c>
      <c r="BS3369" t="s">
        <v>88</v>
      </c>
      <c r="BT3369" t="s">
        <v>88</v>
      </c>
      <c r="BU3369" t="s">
        <v>88</v>
      </c>
      <c r="BV3369" t="s">
        <v>88</v>
      </c>
      <c r="BW3369" t="s">
        <v>88</v>
      </c>
      <c r="BX3369">
        <v>0</v>
      </c>
      <c r="BY3369">
        <v>0</v>
      </c>
      <c r="BZ3369" t="s">
        <v>88</v>
      </c>
      <c r="CA3369" t="s">
        <v>88</v>
      </c>
      <c r="CB3369" t="s">
        <v>88</v>
      </c>
      <c r="CC3369" t="s">
        <v>88</v>
      </c>
      <c r="CD3369" t="s">
        <v>88</v>
      </c>
      <c r="CE3369" t="s">
        <v>88</v>
      </c>
      <c r="CF3369" t="s">
        <v>88</v>
      </c>
      <c r="CG3369" t="s">
        <v>88</v>
      </c>
      <c r="CH3369" t="s">
        <v>88</v>
      </c>
      <c r="CI3369" t="s">
        <v>88</v>
      </c>
      <c r="CJ3369" t="s">
        <v>88</v>
      </c>
      <c r="CK3369">
        <v>0</v>
      </c>
      <c r="CL3369">
        <v>0</v>
      </c>
      <c r="CM3369" t="s">
        <v>88</v>
      </c>
    </row>
    <row r="3370" spans="1:91">
      <c r="A3370" t="s">
        <v>3456</v>
      </c>
      <c r="B3370">
        <v>0.90060889584797388</v>
      </c>
      <c r="C3370">
        <f t="shared" si="208"/>
        <v>-0.10468419347305025</v>
      </c>
      <c r="D3370">
        <f t="shared" si="209"/>
        <v>10</v>
      </c>
      <c r="E3370">
        <f t="shared" si="210"/>
        <v>5</v>
      </c>
      <c r="F3370">
        <f t="shared" si="211"/>
        <v>1.05</v>
      </c>
      <c r="G3370">
        <v>6217.6942760277852</v>
      </c>
      <c r="H3370">
        <v>167.87774545275019</v>
      </c>
      <c r="I3370">
        <v>35.137787607651411</v>
      </c>
      <c r="J3370">
        <v>170.00173504839489</v>
      </c>
      <c r="K3370">
        <v>52.124534198108549</v>
      </c>
      <c r="L3370" t="s">
        <v>88</v>
      </c>
      <c r="M3370" t="s">
        <v>88</v>
      </c>
      <c r="N3370" t="s">
        <v>88</v>
      </c>
      <c r="O3370" t="s">
        <v>88</v>
      </c>
      <c r="P3370" t="s">
        <v>88</v>
      </c>
      <c r="Q3370" t="s">
        <v>88</v>
      </c>
      <c r="R3370">
        <v>52.124534198108549</v>
      </c>
      <c r="S3370">
        <v>52.124534198108549</v>
      </c>
      <c r="T3370" t="s">
        <v>88</v>
      </c>
      <c r="U3370">
        <v>50.376914166727147</v>
      </c>
      <c r="V3370">
        <v>38.878856883060458</v>
      </c>
      <c r="W3370" t="s">
        <v>88</v>
      </c>
      <c r="X3370">
        <v>0.11768991724732519</v>
      </c>
      <c r="Y3370">
        <v>6.5751806221043388E-2</v>
      </c>
      <c r="Z3370">
        <v>7.5754898480160565E-2</v>
      </c>
      <c r="AA3370">
        <v>4.4308095226848573E-2</v>
      </c>
      <c r="AB3370" t="s">
        <v>88</v>
      </c>
      <c r="AC3370" t="s">
        <v>88</v>
      </c>
      <c r="AD3370">
        <v>96.621148583141874</v>
      </c>
      <c r="AE3370">
        <v>87.017865941026429</v>
      </c>
      <c r="AF3370">
        <v>30</v>
      </c>
      <c r="AG3370">
        <v>23.576977168884859</v>
      </c>
      <c r="AH3370">
        <v>-2.5069774740606618</v>
      </c>
      <c r="AI3370">
        <v>52.743778233228582</v>
      </c>
      <c r="AJ3370">
        <v>22.85496841608882</v>
      </c>
      <c r="AK3370">
        <v>38.872094287952919</v>
      </c>
      <c r="AL3370">
        <v>140.82212100187169</v>
      </c>
      <c r="AM3370">
        <v>50.509081958858317</v>
      </c>
      <c r="AN3370">
        <v>224.55270072753089</v>
      </c>
      <c r="AO3370" t="s">
        <v>88</v>
      </c>
      <c r="AP3370" t="s">
        <v>88</v>
      </c>
      <c r="AQ3370">
        <v>0</v>
      </c>
      <c r="AR3370">
        <v>0</v>
      </c>
      <c r="AS3370">
        <v>58.628857830121802</v>
      </c>
      <c r="AT3370">
        <v>180.8200321317465</v>
      </c>
      <c r="AU3370" t="s">
        <v>88</v>
      </c>
      <c r="AV3370" t="s">
        <v>88</v>
      </c>
      <c r="AW3370">
        <v>29.191517037970922</v>
      </c>
      <c r="AX3370">
        <v>0</v>
      </c>
      <c r="AY3370">
        <v>30.322832728426221</v>
      </c>
      <c r="AZ3370">
        <v>0</v>
      </c>
      <c r="BA3370" t="s">
        <v>88</v>
      </c>
      <c r="BB3370" t="s">
        <v>88</v>
      </c>
      <c r="BC3370" t="s">
        <v>88</v>
      </c>
      <c r="BD3370" t="s">
        <v>88</v>
      </c>
      <c r="BE3370" t="s">
        <v>88</v>
      </c>
      <c r="BF3370" t="s">
        <v>88</v>
      </c>
      <c r="BG3370" t="s">
        <v>88</v>
      </c>
      <c r="BH3370" t="s">
        <v>88</v>
      </c>
      <c r="BI3370" t="s">
        <v>88</v>
      </c>
      <c r="BJ3370" t="s">
        <v>88</v>
      </c>
      <c r="BK3370" t="s">
        <v>88</v>
      </c>
      <c r="BL3370" t="s">
        <v>88</v>
      </c>
      <c r="BM3370" t="s">
        <v>88</v>
      </c>
      <c r="BN3370" t="s">
        <v>88</v>
      </c>
      <c r="BO3370" t="s">
        <v>88</v>
      </c>
      <c r="BP3370" t="s">
        <v>88</v>
      </c>
      <c r="BQ3370" t="s">
        <v>88</v>
      </c>
      <c r="BR3370" t="s">
        <v>88</v>
      </c>
      <c r="BS3370" t="s">
        <v>88</v>
      </c>
      <c r="BT3370" t="s">
        <v>88</v>
      </c>
      <c r="BU3370" t="s">
        <v>88</v>
      </c>
      <c r="BV3370" t="s">
        <v>88</v>
      </c>
      <c r="BW3370" t="s">
        <v>88</v>
      </c>
      <c r="BX3370">
        <v>0</v>
      </c>
      <c r="BY3370">
        <v>0</v>
      </c>
      <c r="BZ3370" t="s">
        <v>88</v>
      </c>
      <c r="CA3370" t="s">
        <v>88</v>
      </c>
      <c r="CB3370" t="s">
        <v>88</v>
      </c>
      <c r="CC3370" t="s">
        <v>88</v>
      </c>
      <c r="CD3370" t="s">
        <v>88</v>
      </c>
      <c r="CE3370" t="s">
        <v>88</v>
      </c>
      <c r="CF3370" t="s">
        <v>88</v>
      </c>
      <c r="CG3370" t="s">
        <v>88</v>
      </c>
      <c r="CH3370" t="s">
        <v>88</v>
      </c>
      <c r="CI3370" t="s">
        <v>88</v>
      </c>
      <c r="CJ3370" t="s">
        <v>88</v>
      </c>
      <c r="CK3370">
        <v>0</v>
      </c>
      <c r="CL3370">
        <v>0</v>
      </c>
      <c r="CM3370" t="s">
        <v>88</v>
      </c>
    </row>
    <row r="3371" spans="1:91">
      <c r="A3371" t="s">
        <v>3457</v>
      </c>
      <c r="B3371">
        <v>1.0753718218450421</v>
      </c>
      <c r="C3371">
        <f t="shared" si="208"/>
        <v>7.2666482562742107E-2</v>
      </c>
      <c r="D3371">
        <f t="shared" si="209"/>
        <v>11</v>
      </c>
      <c r="E3371">
        <f t="shared" si="210"/>
        <v>6</v>
      </c>
      <c r="F3371">
        <f t="shared" si="211"/>
        <v>1.05</v>
      </c>
      <c r="G3371">
        <v>5371.1648686043163</v>
      </c>
      <c r="H3371">
        <v>145.02145145231651</v>
      </c>
      <c r="I3371">
        <v>36.454803816137087</v>
      </c>
      <c r="J3371">
        <v>187.45278484405679</v>
      </c>
      <c r="K3371">
        <v>50.489028177098</v>
      </c>
      <c r="L3371" t="s">
        <v>88</v>
      </c>
      <c r="M3371" t="s">
        <v>88</v>
      </c>
      <c r="N3371" t="s">
        <v>88</v>
      </c>
      <c r="O3371" t="s">
        <v>88</v>
      </c>
      <c r="P3371" t="s">
        <v>88</v>
      </c>
      <c r="Q3371" t="s">
        <v>88</v>
      </c>
      <c r="R3371">
        <v>50.489028177098</v>
      </c>
      <c r="S3371">
        <v>50.489028177098</v>
      </c>
      <c r="T3371" t="s">
        <v>88</v>
      </c>
      <c r="U3371">
        <v>42.170177319835233</v>
      </c>
      <c r="V3371">
        <v>37.154948866046361</v>
      </c>
      <c r="W3371" t="s">
        <v>88</v>
      </c>
      <c r="X3371">
        <v>0.1044289808088476</v>
      </c>
      <c r="Y3371">
        <v>6.8540406264929021E-2</v>
      </c>
      <c r="Z3371">
        <v>0.12272166892227961</v>
      </c>
      <c r="AA3371">
        <v>7.2144583528073888E-2</v>
      </c>
      <c r="AB3371" t="s">
        <v>88</v>
      </c>
      <c r="AC3371" t="s">
        <v>88</v>
      </c>
      <c r="AD3371">
        <v>86.170078938912198</v>
      </c>
      <c r="AE3371">
        <v>92.664874777069087</v>
      </c>
      <c r="AF3371">
        <v>30</v>
      </c>
      <c r="AG3371">
        <v>25.637165294523481</v>
      </c>
      <c r="AH3371">
        <v>-4.5671655996992833</v>
      </c>
      <c r="AI3371">
        <v>41.901394377261219</v>
      </c>
      <c r="AJ3371" t="s">
        <v>88</v>
      </c>
      <c r="AK3371">
        <v>47.028566552350973</v>
      </c>
      <c r="AL3371">
        <v>140.9404885089441</v>
      </c>
      <c r="AM3371">
        <v>55.071292177273023</v>
      </c>
      <c r="AN3371">
        <v>246.39492856393039</v>
      </c>
      <c r="AO3371" t="s">
        <v>88</v>
      </c>
      <c r="AP3371" t="s">
        <v>88</v>
      </c>
      <c r="AQ3371">
        <v>0</v>
      </c>
      <c r="AR3371">
        <v>0</v>
      </c>
      <c r="AS3371">
        <v>63.798582323956843</v>
      </c>
      <c r="AT3371">
        <v>181.6274431606939</v>
      </c>
      <c r="AU3371" t="s">
        <v>88</v>
      </c>
      <c r="AV3371" t="s">
        <v>88</v>
      </c>
      <c r="AW3371">
        <v>33.278296238547782</v>
      </c>
      <c r="AX3371">
        <v>0</v>
      </c>
      <c r="AY3371">
        <v>30.450061052110531</v>
      </c>
      <c r="AZ3371">
        <v>0</v>
      </c>
      <c r="BA3371" t="s">
        <v>88</v>
      </c>
      <c r="BB3371" t="s">
        <v>88</v>
      </c>
      <c r="BC3371" t="s">
        <v>88</v>
      </c>
      <c r="BD3371" t="s">
        <v>88</v>
      </c>
      <c r="BE3371" t="s">
        <v>88</v>
      </c>
      <c r="BF3371" t="s">
        <v>88</v>
      </c>
      <c r="BG3371" t="s">
        <v>88</v>
      </c>
      <c r="BH3371" t="s">
        <v>88</v>
      </c>
      <c r="BI3371" t="s">
        <v>88</v>
      </c>
      <c r="BJ3371" t="s">
        <v>88</v>
      </c>
      <c r="BK3371" t="s">
        <v>88</v>
      </c>
      <c r="BL3371" t="s">
        <v>88</v>
      </c>
      <c r="BM3371" t="s">
        <v>88</v>
      </c>
      <c r="BN3371" t="s">
        <v>88</v>
      </c>
      <c r="BO3371" t="s">
        <v>88</v>
      </c>
      <c r="BP3371" t="s">
        <v>88</v>
      </c>
      <c r="BQ3371" t="s">
        <v>88</v>
      </c>
      <c r="BR3371" t="s">
        <v>88</v>
      </c>
      <c r="BS3371" t="s">
        <v>88</v>
      </c>
      <c r="BT3371" t="s">
        <v>88</v>
      </c>
      <c r="BU3371" t="s">
        <v>88</v>
      </c>
      <c r="BV3371" t="s">
        <v>88</v>
      </c>
      <c r="BW3371" t="s">
        <v>88</v>
      </c>
      <c r="BX3371">
        <v>0</v>
      </c>
      <c r="BY3371">
        <v>0</v>
      </c>
      <c r="BZ3371" t="s">
        <v>88</v>
      </c>
      <c r="CA3371" t="s">
        <v>88</v>
      </c>
      <c r="CB3371" t="s">
        <v>88</v>
      </c>
      <c r="CC3371" t="s">
        <v>88</v>
      </c>
      <c r="CD3371" t="s">
        <v>88</v>
      </c>
      <c r="CE3371" t="s">
        <v>88</v>
      </c>
      <c r="CF3371" t="s">
        <v>88</v>
      </c>
      <c r="CG3371" t="s">
        <v>88</v>
      </c>
      <c r="CH3371" t="s">
        <v>88</v>
      </c>
      <c r="CI3371" t="s">
        <v>88</v>
      </c>
      <c r="CJ3371" t="s">
        <v>88</v>
      </c>
      <c r="CK3371">
        <v>0</v>
      </c>
      <c r="CL3371">
        <v>0</v>
      </c>
      <c r="CM3371" t="s">
        <v>88</v>
      </c>
    </row>
    <row r="3372" spans="1:91">
      <c r="A3372" t="s">
        <v>3458</v>
      </c>
      <c r="B3372">
        <v>0.97551313403822726</v>
      </c>
      <c r="C3372">
        <f t="shared" si="208"/>
        <v>-2.4791655105736565E-2</v>
      </c>
      <c r="D3372">
        <f t="shared" si="209"/>
        <v>10</v>
      </c>
      <c r="E3372">
        <f t="shared" si="210"/>
        <v>5</v>
      </c>
      <c r="F3372">
        <f t="shared" si="211"/>
        <v>1.05</v>
      </c>
      <c r="G3372">
        <v>6459.7742408738441</v>
      </c>
      <c r="H3372">
        <v>174.41390450359381</v>
      </c>
      <c r="I3372">
        <v>31.8152425962408</v>
      </c>
      <c r="J3372">
        <v>157.43508161396181</v>
      </c>
      <c r="K3372">
        <v>56.906356842146913</v>
      </c>
      <c r="L3372" t="s">
        <v>88</v>
      </c>
      <c r="M3372" t="s">
        <v>88</v>
      </c>
      <c r="N3372" t="s">
        <v>88</v>
      </c>
      <c r="O3372" t="s">
        <v>88</v>
      </c>
      <c r="P3372" t="s">
        <v>88</v>
      </c>
      <c r="Q3372" t="s">
        <v>88</v>
      </c>
      <c r="R3372">
        <v>56.906356842146913</v>
      </c>
      <c r="S3372">
        <v>56.906356842146913</v>
      </c>
      <c r="T3372" t="s">
        <v>88</v>
      </c>
      <c r="U3372">
        <v>53.92953467890171</v>
      </c>
      <c r="V3372">
        <v>36.175336232347732</v>
      </c>
      <c r="W3372" t="s">
        <v>88</v>
      </c>
      <c r="X3372">
        <v>0.13645874711699271</v>
      </c>
      <c r="Y3372">
        <v>6.7747241457008833E-2</v>
      </c>
      <c r="Z3372">
        <v>6.776628986132599E-2</v>
      </c>
      <c r="AA3372">
        <v>4.1657284095055827E-2</v>
      </c>
      <c r="AB3372" t="s">
        <v>88</v>
      </c>
      <c r="AC3372" t="s">
        <v>88</v>
      </c>
      <c r="AD3372">
        <v>91.947849510417001</v>
      </c>
      <c r="AE3372">
        <v>89.696334843982171</v>
      </c>
      <c r="AF3372">
        <v>30</v>
      </c>
      <c r="AG3372">
        <v>27.05989372268132</v>
      </c>
      <c r="AH3372">
        <v>-5.9898940278571189</v>
      </c>
      <c r="AI3372">
        <v>47.744269117061073</v>
      </c>
      <c r="AJ3372">
        <v>23.2161927946775</v>
      </c>
      <c r="AK3372">
        <v>35.052852121953258</v>
      </c>
      <c r="AL3372">
        <v>129.59790187696171</v>
      </c>
      <c r="AM3372">
        <v>60.357391842755092</v>
      </c>
      <c r="AN3372">
        <v>226.7614863618864</v>
      </c>
      <c r="AO3372" t="s">
        <v>88</v>
      </c>
      <c r="AP3372" t="s">
        <v>88</v>
      </c>
      <c r="AQ3372">
        <v>0</v>
      </c>
      <c r="AR3372">
        <v>0</v>
      </c>
      <c r="AS3372">
        <v>58.878345763007147</v>
      </c>
      <c r="AT3372">
        <v>178.34228765674499</v>
      </c>
      <c r="AU3372" t="s">
        <v>88</v>
      </c>
      <c r="AV3372" t="s">
        <v>88</v>
      </c>
      <c r="AW3372">
        <v>26.4028737755749</v>
      </c>
      <c r="AX3372">
        <v>0</v>
      </c>
      <c r="AY3372">
        <v>31.579868148090629</v>
      </c>
      <c r="AZ3372">
        <v>0</v>
      </c>
      <c r="BA3372" t="s">
        <v>88</v>
      </c>
      <c r="BB3372" t="s">
        <v>88</v>
      </c>
      <c r="BC3372" t="s">
        <v>88</v>
      </c>
      <c r="BD3372" t="s">
        <v>88</v>
      </c>
      <c r="BE3372" t="s">
        <v>88</v>
      </c>
      <c r="BF3372" t="s">
        <v>88</v>
      </c>
      <c r="BG3372" t="s">
        <v>88</v>
      </c>
      <c r="BH3372" t="s">
        <v>88</v>
      </c>
      <c r="BI3372" t="s">
        <v>88</v>
      </c>
      <c r="BJ3372" t="s">
        <v>88</v>
      </c>
      <c r="BK3372" t="s">
        <v>88</v>
      </c>
      <c r="BL3372" t="s">
        <v>88</v>
      </c>
      <c r="BM3372" t="s">
        <v>88</v>
      </c>
      <c r="BN3372" t="s">
        <v>88</v>
      </c>
      <c r="BO3372" t="s">
        <v>88</v>
      </c>
      <c r="BP3372" t="s">
        <v>88</v>
      </c>
      <c r="BQ3372" t="s">
        <v>88</v>
      </c>
      <c r="BR3372" t="s">
        <v>88</v>
      </c>
      <c r="BS3372" t="s">
        <v>88</v>
      </c>
      <c r="BT3372" t="s">
        <v>88</v>
      </c>
      <c r="BU3372" t="s">
        <v>88</v>
      </c>
      <c r="BV3372" t="s">
        <v>88</v>
      </c>
      <c r="BW3372" t="s">
        <v>88</v>
      </c>
      <c r="BX3372">
        <v>0</v>
      </c>
      <c r="BY3372">
        <v>0</v>
      </c>
      <c r="BZ3372" t="s">
        <v>88</v>
      </c>
      <c r="CA3372" t="s">
        <v>88</v>
      </c>
      <c r="CB3372" t="s">
        <v>88</v>
      </c>
      <c r="CC3372" t="s">
        <v>88</v>
      </c>
      <c r="CD3372" t="s">
        <v>88</v>
      </c>
      <c r="CE3372" t="s">
        <v>88</v>
      </c>
      <c r="CF3372" t="s">
        <v>88</v>
      </c>
      <c r="CG3372" t="s">
        <v>88</v>
      </c>
      <c r="CH3372" t="s">
        <v>88</v>
      </c>
      <c r="CI3372" t="s">
        <v>88</v>
      </c>
      <c r="CJ3372" t="s">
        <v>88</v>
      </c>
      <c r="CK3372">
        <v>0</v>
      </c>
      <c r="CL3372">
        <v>0</v>
      </c>
      <c r="CM3372" t="s">
        <v>88</v>
      </c>
    </row>
    <row r="3373" spans="1:91">
      <c r="A3373" t="s">
        <v>3459</v>
      </c>
      <c r="B3373">
        <v>2.5932250155545158</v>
      </c>
      <c r="C3373">
        <f t="shared" si="208"/>
        <v>0.95290228086885742</v>
      </c>
      <c r="D3373">
        <f t="shared" si="209"/>
        <v>26</v>
      </c>
      <c r="E3373">
        <f t="shared" si="210"/>
        <v>13</v>
      </c>
      <c r="F3373">
        <f t="shared" si="211"/>
        <v>2.5499999999999998</v>
      </c>
      <c r="G3373">
        <v>23530.452655170709</v>
      </c>
      <c r="H3373">
        <v>635.32222168960914</v>
      </c>
      <c r="I3373">
        <v>16.635689453088141</v>
      </c>
      <c r="J3373">
        <v>190.73468827670899</v>
      </c>
      <c r="K3373">
        <v>104.79058925191219</v>
      </c>
      <c r="L3373" t="s">
        <v>88</v>
      </c>
      <c r="M3373" t="s">
        <v>88</v>
      </c>
      <c r="N3373" t="s">
        <v>88</v>
      </c>
      <c r="O3373" t="s">
        <v>88</v>
      </c>
      <c r="P3373" t="s">
        <v>88</v>
      </c>
      <c r="Q3373" t="s">
        <v>88</v>
      </c>
      <c r="R3373">
        <v>104.79058925191219</v>
      </c>
      <c r="S3373">
        <v>104.79058925191219</v>
      </c>
      <c r="T3373" t="s">
        <v>88</v>
      </c>
      <c r="U3373">
        <v>88.172683239631766</v>
      </c>
      <c r="V3373">
        <v>83.219492764090106</v>
      </c>
      <c r="W3373" t="s">
        <v>88</v>
      </c>
      <c r="X3373">
        <v>0.18420177024652731</v>
      </c>
      <c r="Y3373">
        <v>0.1103174383104444</v>
      </c>
      <c r="Z3373">
        <v>0.21156413313683919</v>
      </c>
      <c r="AA3373">
        <v>0.12812481813407539</v>
      </c>
      <c r="AB3373" t="s">
        <v>88</v>
      </c>
      <c r="AC3373" t="s">
        <v>88</v>
      </c>
      <c r="AD3373">
        <v>181.8833808145657</v>
      </c>
      <c r="AE3373">
        <v>471.66453304196011</v>
      </c>
      <c r="AF3373">
        <v>30</v>
      </c>
      <c r="AG3373">
        <v>80.233985802590709</v>
      </c>
      <c r="AH3373">
        <v>-59.163986107766497</v>
      </c>
      <c r="AI3373">
        <v>58.654577408295538</v>
      </c>
      <c r="AJ3373" t="s">
        <v>88</v>
      </c>
      <c r="AK3373">
        <v>51.783462821595322</v>
      </c>
      <c r="AL3373">
        <v>114.3419481128352</v>
      </c>
      <c r="AM3373">
        <v>34.007481564543518</v>
      </c>
      <c r="AN3373">
        <v>254.44872075669531</v>
      </c>
      <c r="AO3373" t="s">
        <v>88</v>
      </c>
      <c r="AP3373" t="s">
        <v>88</v>
      </c>
      <c r="AQ3373">
        <v>0</v>
      </c>
      <c r="AR3373">
        <v>0</v>
      </c>
      <c r="AS3373">
        <v>58.531080141526978</v>
      </c>
      <c r="AT3373">
        <v>179.84235381363609</v>
      </c>
      <c r="AU3373" t="s">
        <v>88</v>
      </c>
      <c r="AV3373" t="s">
        <v>88</v>
      </c>
      <c r="AW3373">
        <v>30.917162499291731</v>
      </c>
      <c r="AX3373">
        <v>0</v>
      </c>
      <c r="AY3373">
        <v>31.199410469213021</v>
      </c>
      <c r="AZ3373">
        <v>0</v>
      </c>
      <c r="BA3373" t="s">
        <v>88</v>
      </c>
      <c r="BB3373" t="s">
        <v>88</v>
      </c>
      <c r="BC3373" t="s">
        <v>88</v>
      </c>
      <c r="BD3373" t="s">
        <v>88</v>
      </c>
      <c r="BE3373" t="s">
        <v>88</v>
      </c>
      <c r="BF3373" t="s">
        <v>88</v>
      </c>
      <c r="BG3373" t="s">
        <v>88</v>
      </c>
      <c r="BH3373" t="s">
        <v>88</v>
      </c>
      <c r="BI3373" t="s">
        <v>88</v>
      </c>
      <c r="BJ3373" t="s">
        <v>88</v>
      </c>
      <c r="BK3373" t="s">
        <v>88</v>
      </c>
      <c r="BL3373" t="s">
        <v>88</v>
      </c>
      <c r="BM3373" t="s">
        <v>88</v>
      </c>
      <c r="BN3373" t="s">
        <v>88</v>
      </c>
      <c r="BO3373" t="s">
        <v>88</v>
      </c>
      <c r="BP3373" t="s">
        <v>88</v>
      </c>
      <c r="BQ3373" t="s">
        <v>88</v>
      </c>
      <c r="BR3373" t="s">
        <v>88</v>
      </c>
      <c r="BS3373" t="s">
        <v>88</v>
      </c>
      <c r="BT3373" t="s">
        <v>88</v>
      </c>
      <c r="BU3373" t="s">
        <v>88</v>
      </c>
      <c r="BV3373" t="s">
        <v>88</v>
      </c>
      <c r="BW3373" t="s">
        <v>88</v>
      </c>
      <c r="BX3373">
        <v>0</v>
      </c>
      <c r="BY3373">
        <v>0</v>
      </c>
      <c r="BZ3373" t="s">
        <v>88</v>
      </c>
      <c r="CA3373" t="s">
        <v>88</v>
      </c>
      <c r="CB3373" t="s">
        <v>88</v>
      </c>
      <c r="CC3373" t="s">
        <v>88</v>
      </c>
      <c r="CD3373" t="s">
        <v>88</v>
      </c>
      <c r="CE3373" t="s">
        <v>88</v>
      </c>
      <c r="CF3373" t="s">
        <v>88</v>
      </c>
      <c r="CG3373" t="s">
        <v>88</v>
      </c>
      <c r="CH3373" t="s">
        <v>88</v>
      </c>
      <c r="CI3373" t="s">
        <v>88</v>
      </c>
      <c r="CJ3373" t="s">
        <v>88</v>
      </c>
      <c r="CK3373">
        <v>0</v>
      </c>
      <c r="CL3373">
        <v>0</v>
      </c>
      <c r="CM3373" t="s">
        <v>88</v>
      </c>
    </row>
    <row r="3374" spans="1:91">
      <c r="A3374" t="s">
        <v>3460</v>
      </c>
      <c r="B3374">
        <v>0.95299542112376545</v>
      </c>
      <c r="C3374">
        <f t="shared" si="208"/>
        <v>-4.8145180036470767E-2</v>
      </c>
      <c r="D3374">
        <f t="shared" si="209"/>
        <v>10</v>
      </c>
      <c r="E3374">
        <f t="shared" si="210"/>
        <v>5</v>
      </c>
      <c r="F3374">
        <f t="shared" si="211"/>
        <v>1.05</v>
      </c>
      <c r="G3374">
        <v>3902.139455490425</v>
      </c>
      <c r="H3374">
        <v>105.3577652982415</v>
      </c>
      <c r="I3374">
        <v>37.441000850002858</v>
      </c>
      <c r="J3374">
        <v>171.6430815265407</v>
      </c>
      <c r="K3374">
        <v>49.34663678367064</v>
      </c>
      <c r="L3374" t="s">
        <v>88</v>
      </c>
      <c r="M3374" t="s">
        <v>88</v>
      </c>
      <c r="N3374" t="s">
        <v>88</v>
      </c>
      <c r="O3374" t="s">
        <v>88</v>
      </c>
      <c r="P3374" t="s">
        <v>88</v>
      </c>
      <c r="Q3374" t="s">
        <v>88</v>
      </c>
      <c r="R3374">
        <v>49.34663678367064</v>
      </c>
      <c r="S3374">
        <v>49.34663678367064</v>
      </c>
      <c r="T3374" t="s">
        <v>88</v>
      </c>
      <c r="U3374">
        <v>40.857788242700671</v>
      </c>
      <c r="V3374">
        <v>37.814475596717408</v>
      </c>
      <c r="W3374" t="s">
        <v>88</v>
      </c>
      <c r="X3374">
        <v>0.10100324721996171</v>
      </c>
      <c r="Y3374">
        <v>6.2235494671279187E-2</v>
      </c>
      <c r="Z3374">
        <v>8.4923438861048486E-2</v>
      </c>
      <c r="AA3374">
        <v>4.8024717985555493E-2</v>
      </c>
      <c r="AB3374" t="s">
        <v>88</v>
      </c>
      <c r="AC3374" t="s">
        <v>88</v>
      </c>
      <c r="AD3374">
        <v>64.051638874671312</v>
      </c>
      <c r="AE3374">
        <v>61.040918563034737</v>
      </c>
      <c r="AF3374">
        <v>30</v>
      </c>
      <c r="AG3374">
        <v>21.439554089460199</v>
      </c>
      <c r="AH3374">
        <v>-0.36955439463599399</v>
      </c>
      <c r="AI3374">
        <v>36.401311699003472</v>
      </c>
      <c r="AJ3374">
        <v>19.809158405229031</v>
      </c>
      <c r="AK3374">
        <v>47.244229871150033</v>
      </c>
      <c r="AL3374">
        <v>126.7107701027259</v>
      </c>
      <c r="AM3374">
        <v>52.785773226336246</v>
      </c>
      <c r="AN3374">
        <v>226.08754688862311</v>
      </c>
      <c r="AO3374" t="s">
        <v>88</v>
      </c>
      <c r="AP3374" t="s">
        <v>88</v>
      </c>
      <c r="AQ3374">
        <v>0</v>
      </c>
      <c r="AR3374">
        <v>0</v>
      </c>
      <c r="AS3374">
        <v>59.690011851955873</v>
      </c>
      <c r="AT3374">
        <v>177.47917267263051</v>
      </c>
      <c r="AU3374" t="s">
        <v>88</v>
      </c>
      <c r="AV3374" t="s">
        <v>88</v>
      </c>
      <c r="AW3374">
        <v>31.640262874134731</v>
      </c>
      <c r="AX3374">
        <v>0</v>
      </c>
      <c r="AY3374">
        <v>29.488421724170909</v>
      </c>
      <c r="AZ3374">
        <v>0</v>
      </c>
      <c r="BA3374" t="s">
        <v>88</v>
      </c>
      <c r="BB3374" t="s">
        <v>88</v>
      </c>
      <c r="BC3374" t="s">
        <v>88</v>
      </c>
      <c r="BD3374" t="s">
        <v>88</v>
      </c>
      <c r="BE3374" t="s">
        <v>88</v>
      </c>
      <c r="BF3374" t="s">
        <v>88</v>
      </c>
      <c r="BG3374" t="s">
        <v>88</v>
      </c>
      <c r="BH3374" t="s">
        <v>88</v>
      </c>
      <c r="BI3374" t="s">
        <v>88</v>
      </c>
      <c r="BJ3374" t="s">
        <v>88</v>
      </c>
      <c r="BK3374" t="s">
        <v>88</v>
      </c>
      <c r="BL3374" t="s">
        <v>88</v>
      </c>
      <c r="BM3374" t="s">
        <v>88</v>
      </c>
      <c r="BN3374" t="s">
        <v>88</v>
      </c>
      <c r="BO3374" t="s">
        <v>88</v>
      </c>
      <c r="BP3374" t="s">
        <v>88</v>
      </c>
      <c r="BQ3374" t="s">
        <v>88</v>
      </c>
      <c r="BR3374" t="s">
        <v>88</v>
      </c>
      <c r="BS3374" t="s">
        <v>88</v>
      </c>
      <c r="BT3374" t="s">
        <v>88</v>
      </c>
      <c r="BU3374" t="s">
        <v>88</v>
      </c>
      <c r="BV3374" t="s">
        <v>88</v>
      </c>
      <c r="BW3374" t="s">
        <v>88</v>
      </c>
      <c r="BX3374">
        <v>0</v>
      </c>
      <c r="BY3374">
        <v>0</v>
      </c>
      <c r="BZ3374" t="s">
        <v>88</v>
      </c>
      <c r="CA3374" t="s">
        <v>88</v>
      </c>
      <c r="CB3374" t="s">
        <v>88</v>
      </c>
      <c r="CC3374" t="s">
        <v>88</v>
      </c>
      <c r="CD3374" t="s">
        <v>88</v>
      </c>
      <c r="CE3374" t="s">
        <v>88</v>
      </c>
      <c r="CF3374" t="s">
        <v>88</v>
      </c>
      <c r="CG3374" t="s">
        <v>88</v>
      </c>
      <c r="CH3374" t="s">
        <v>88</v>
      </c>
      <c r="CI3374" t="s">
        <v>88</v>
      </c>
      <c r="CJ3374" t="s">
        <v>88</v>
      </c>
      <c r="CK3374">
        <v>0</v>
      </c>
      <c r="CL3374">
        <v>0</v>
      </c>
      <c r="CM3374" t="s">
        <v>88</v>
      </c>
    </row>
    <row r="3375" spans="1:91">
      <c r="A3375" t="s">
        <v>3461</v>
      </c>
      <c r="B3375">
        <v>1.002386173116171</v>
      </c>
      <c r="C3375">
        <f t="shared" si="208"/>
        <v>2.3833307258264297E-3</v>
      </c>
      <c r="D3375">
        <f t="shared" si="209"/>
        <v>11</v>
      </c>
      <c r="E3375">
        <f t="shared" si="210"/>
        <v>6</v>
      </c>
      <c r="F3375">
        <f t="shared" si="211"/>
        <v>1.05</v>
      </c>
      <c r="G3375">
        <v>7163.3358513912463</v>
      </c>
      <c r="H3375">
        <v>193.41006798756371</v>
      </c>
      <c r="I3375">
        <v>30.361286292870801</v>
      </c>
      <c r="J3375">
        <v>206.9277968225002</v>
      </c>
      <c r="K3375">
        <v>59.352950281432193</v>
      </c>
      <c r="L3375" t="s">
        <v>88</v>
      </c>
      <c r="M3375" t="s">
        <v>88</v>
      </c>
      <c r="N3375" t="s">
        <v>88</v>
      </c>
      <c r="O3375" t="s">
        <v>88</v>
      </c>
      <c r="P3375" t="s">
        <v>88</v>
      </c>
      <c r="Q3375" t="s">
        <v>88</v>
      </c>
      <c r="R3375">
        <v>59.352950281432193</v>
      </c>
      <c r="S3375">
        <v>59.352950281432193</v>
      </c>
      <c r="T3375" t="s">
        <v>88</v>
      </c>
      <c r="U3375">
        <v>44.445014553570267</v>
      </c>
      <c r="V3375">
        <v>55.52821642247487</v>
      </c>
      <c r="W3375" t="s">
        <v>88</v>
      </c>
      <c r="X3375">
        <v>5.668551299432871E-2</v>
      </c>
      <c r="Y3375">
        <v>2.9119896557591798E-2</v>
      </c>
      <c r="Z3375">
        <v>0.15799269704892049</v>
      </c>
      <c r="AA3375">
        <v>8.3872425814015383E-2</v>
      </c>
      <c r="AB3375" t="s">
        <v>88</v>
      </c>
      <c r="AC3375" t="s">
        <v>88</v>
      </c>
      <c r="AD3375">
        <v>97.759285968335178</v>
      </c>
      <c r="AE3375">
        <v>97.992556548368839</v>
      </c>
      <c r="AF3375">
        <v>30</v>
      </c>
      <c r="AG3375">
        <v>26.42529308736724</v>
      </c>
      <c r="AH3375">
        <v>-5.355293392543043</v>
      </c>
      <c r="AI3375">
        <v>54.21575327628603</v>
      </c>
      <c r="AJ3375" t="s">
        <v>88</v>
      </c>
      <c r="AK3375">
        <v>54.099225123138133</v>
      </c>
      <c r="AL3375">
        <v>142.01848945209969</v>
      </c>
      <c r="AM3375">
        <v>33.231497224519067</v>
      </c>
      <c r="AN3375">
        <v>233.5340079677467</v>
      </c>
      <c r="AO3375" t="s">
        <v>88</v>
      </c>
      <c r="AP3375" t="s">
        <v>88</v>
      </c>
      <c r="AQ3375">
        <v>0</v>
      </c>
      <c r="AR3375">
        <v>0</v>
      </c>
      <c r="AS3375">
        <v>58.184147741971707</v>
      </c>
      <c r="AT3375">
        <v>178.4998658933236</v>
      </c>
      <c r="AU3375" t="s">
        <v>88</v>
      </c>
      <c r="AV3375" t="s">
        <v>88</v>
      </c>
      <c r="AW3375">
        <v>27.190004386828981</v>
      </c>
      <c r="AX3375">
        <v>0</v>
      </c>
      <c r="AY3375">
        <v>27.962164156869079</v>
      </c>
      <c r="AZ3375">
        <v>0</v>
      </c>
      <c r="BA3375" t="s">
        <v>88</v>
      </c>
      <c r="BB3375" t="s">
        <v>88</v>
      </c>
      <c r="BC3375" t="s">
        <v>88</v>
      </c>
      <c r="BD3375" t="s">
        <v>88</v>
      </c>
      <c r="BE3375" t="s">
        <v>88</v>
      </c>
      <c r="BF3375" t="s">
        <v>88</v>
      </c>
      <c r="BG3375" t="s">
        <v>88</v>
      </c>
      <c r="BH3375" t="s">
        <v>88</v>
      </c>
      <c r="BI3375" t="s">
        <v>88</v>
      </c>
      <c r="BJ3375" t="s">
        <v>88</v>
      </c>
      <c r="BK3375" t="s">
        <v>88</v>
      </c>
      <c r="BL3375" t="s">
        <v>88</v>
      </c>
      <c r="BM3375" t="s">
        <v>88</v>
      </c>
      <c r="BN3375" t="s">
        <v>88</v>
      </c>
      <c r="BO3375" t="s">
        <v>88</v>
      </c>
      <c r="BP3375" t="s">
        <v>88</v>
      </c>
      <c r="BQ3375" t="s">
        <v>88</v>
      </c>
      <c r="BR3375" t="s">
        <v>88</v>
      </c>
      <c r="BS3375" t="s">
        <v>88</v>
      </c>
      <c r="BT3375" t="s">
        <v>88</v>
      </c>
      <c r="BU3375" t="s">
        <v>88</v>
      </c>
      <c r="BV3375" t="s">
        <v>88</v>
      </c>
      <c r="BW3375" t="s">
        <v>88</v>
      </c>
      <c r="BX3375">
        <v>0</v>
      </c>
      <c r="BY3375">
        <v>0</v>
      </c>
      <c r="BZ3375" t="s">
        <v>88</v>
      </c>
      <c r="CA3375" t="s">
        <v>88</v>
      </c>
      <c r="CB3375" t="s">
        <v>88</v>
      </c>
      <c r="CC3375" t="s">
        <v>88</v>
      </c>
      <c r="CD3375" t="s">
        <v>88</v>
      </c>
      <c r="CE3375" t="s">
        <v>88</v>
      </c>
      <c r="CF3375" t="s">
        <v>88</v>
      </c>
      <c r="CG3375" t="s">
        <v>88</v>
      </c>
      <c r="CH3375" t="s">
        <v>88</v>
      </c>
      <c r="CI3375" t="s">
        <v>88</v>
      </c>
      <c r="CJ3375" t="s">
        <v>88</v>
      </c>
      <c r="CK3375">
        <v>0</v>
      </c>
      <c r="CL3375">
        <v>0</v>
      </c>
      <c r="CM3375" t="s">
        <v>88</v>
      </c>
    </row>
    <row r="3376" spans="1:91">
      <c r="A3376" t="s">
        <v>3462</v>
      </c>
      <c r="B3376">
        <v>1.515290224341715</v>
      </c>
      <c r="C3376">
        <f t="shared" si="208"/>
        <v>0.41560698783692934</v>
      </c>
      <c r="D3376">
        <f t="shared" si="209"/>
        <v>16</v>
      </c>
      <c r="E3376">
        <f t="shared" si="210"/>
        <v>8</v>
      </c>
      <c r="F3376">
        <f t="shared" si="211"/>
        <v>1.65</v>
      </c>
      <c r="G3376">
        <v>19043.8546390845</v>
      </c>
      <c r="H3376">
        <v>514.18407525528164</v>
      </c>
      <c r="I3376">
        <v>23.724355959071069</v>
      </c>
      <c r="J3376">
        <v>171.8500298543126</v>
      </c>
      <c r="K3376">
        <v>74.564361284082707</v>
      </c>
      <c r="L3376" t="s">
        <v>88</v>
      </c>
      <c r="M3376" t="s">
        <v>88</v>
      </c>
      <c r="N3376" t="s">
        <v>88</v>
      </c>
      <c r="O3376" t="s">
        <v>88</v>
      </c>
      <c r="P3376" t="s">
        <v>88</v>
      </c>
      <c r="Q3376" t="s">
        <v>88</v>
      </c>
      <c r="R3376">
        <v>74.564361284082707</v>
      </c>
      <c r="S3376">
        <v>74.564361284082707</v>
      </c>
      <c r="T3376" t="s">
        <v>88</v>
      </c>
      <c r="U3376">
        <v>60.616442726015379</v>
      </c>
      <c r="V3376">
        <v>65.745344707898141</v>
      </c>
      <c r="W3376" t="s">
        <v>88</v>
      </c>
      <c r="X3376">
        <v>0.19230815771244461</v>
      </c>
      <c r="Y3376">
        <v>0.114254825727222</v>
      </c>
      <c r="Z3376">
        <v>0.14255107051080179</v>
      </c>
      <c r="AA3376">
        <v>8.1070799835968543E-2</v>
      </c>
      <c r="AB3376" t="s">
        <v>88</v>
      </c>
      <c r="AC3376" t="s">
        <v>88</v>
      </c>
      <c r="AD3376">
        <v>206.8752684528304</v>
      </c>
      <c r="AE3376">
        <v>313.476071944642</v>
      </c>
      <c r="AF3376">
        <v>30</v>
      </c>
      <c r="AG3376">
        <v>50.665789200955331</v>
      </c>
      <c r="AH3376">
        <v>-29.59578950613113</v>
      </c>
      <c r="AI3376">
        <v>75.174412318146295</v>
      </c>
      <c r="AJ3376" t="s">
        <v>88</v>
      </c>
      <c r="AK3376">
        <v>31.94540430984863</v>
      </c>
      <c r="AL3376">
        <v>126.66364498858491</v>
      </c>
      <c r="AM3376">
        <v>43.042839893461128</v>
      </c>
      <c r="AN3376">
        <v>233.77841248331711</v>
      </c>
      <c r="AO3376" t="s">
        <v>88</v>
      </c>
      <c r="AP3376" t="s">
        <v>88</v>
      </c>
      <c r="AQ3376">
        <v>0</v>
      </c>
      <c r="AR3376">
        <v>0</v>
      </c>
      <c r="AS3376">
        <v>61.597316112311773</v>
      </c>
      <c r="AT3376">
        <v>183.3672952970295</v>
      </c>
      <c r="AU3376" t="s">
        <v>88</v>
      </c>
      <c r="AV3376" t="s">
        <v>88</v>
      </c>
      <c r="AW3376">
        <v>30.715548634703421</v>
      </c>
      <c r="AX3376">
        <v>0</v>
      </c>
      <c r="AY3376">
        <v>29.627499010315638</v>
      </c>
      <c r="AZ3376">
        <v>0</v>
      </c>
      <c r="BA3376" t="s">
        <v>88</v>
      </c>
      <c r="BB3376" t="s">
        <v>88</v>
      </c>
      <c r="BC3376" t="s">
        <v>88</v>
      </c>
      <c r="BD3376" t="s">
        <v>88</v>
      </c>
      <c r="BE3376" t="s">
        <v>88</v>
      </c>
      <c r="BF3376" t="s">
        <v>88</v>
      </c>
      <c r="BG3376" t="s">
        <v>88</v>
      </c>
      <c r="BH3376" t="s">
        <v>88</v>
      </c>
      <c r="BI3376" t="s">
        <v>88</v>
      </c>
      <c r="BJ3376" t="s">
        <v>88</v>
      </c>
      <c r="BK3376" t="s">
        <v>88</v>
      </c>
      <c r="BL3376" t="s">
        <v>88</v>
      </c>
      <c r="BM3376" t="s">
        <v>88</v>
      </c>
      <c r="BN3376" t="s">
        <v>88</v>
      </c>
      <c r="BO3376" t="s">
        <v>88</v>
      </c>
      <c r="BP3376" t="s">
        <v>88</v>
      </c>
      <c r="BQ3376" t="s">
        <v>88</v>
      </c>
      <c r="BR3376" t="s">
        <v>88</v>
      </c>
      <c r="BS3376" t="s">
        <v>88</v>
      </c>
      <c r="BT3376" t="s">
        <v>88</v>
      </c>
      <c r="BU3376" t="s">
        <v>88</v>
      </c>
      <c r="BV3376" t="s">
        <v>88</v>
      </c>
      <c r="BW3376" t="s">
        <v>88</v>
      </c>
      <c r="BX3376">
        <v>0</v>
      </c>
      <c r="BY3376">
        <v>0</v>
      </c>
      <c r="BZ3376" t="s">
        <v>88</v>
      </c>
      <c r="CA3376" t="s">
        <v>88</v>
      </c>
      <c r="CB3376" t="s">
        <v>88</v>
      </c>
      <c r="CC3376" t="s">
        <v>88</v>
      </c>
      <c r="CD3376" t="s">
        <v>88</v>
      </c>
      <c r="CE3376" t="s">
        <v>88</v>
      </c>
      <c r="CF3376" t="s">
        <v>88</v>
      </c>
      <c r="CG3376" t="s">
        <v>88</v>
      </c>
      <c r="CH3376" t="s">
        <v>88</v>
      </c>
      <c r="CI3376" t="s">
        <v>88</v>
      </c>
      <c r="CJ3376" t="s">
        <v>88</v>
      </c>
      <c r="CK3376">
        <v>0</v>
      </c>
      <c r="CL3376">
        <v>0</v>
      </c>
      <c r="CM3376" t="s">
        <v>88</v>
      </c>
    </row>
    <row r="3377" spans="1:91">
      <c r="A3377" t="s">
        <v>3463</v>
      </c>
      <c r="B3377">
        <v>2.183949960310045</v>
      </c>
      <c r="C3377">
        <f t="shared" si="208"/>
        <v>0.78113514567422582</v>
      </c>
      <c r="D3377">
        <f t="shared" si="209"/>
        <v>22</v>
      </c>
      <c r="E3377">
        <f t="shared" si="210"/>
        <v>11</v>
      </c>
      <c r="F3377">
        <f t="shared" si="211"/>
        <v>2.25</v>
      </c>
      <c r="G3377">
        <v>13266.579170425401</v>
      </c>
      <c r="H3377">
        <v>358.19763760148578</v>
      </c>
      <c r="I3377">
        <v>20.175520858823351</v>
      </c>
      <c r="J3377">
        <v>188.3544512155529</v>
      </c>
      <c r="K3377">
        <v>86.982438919567073</v>
      </c>
      <c r="L3377" t="s">
        <v>88</v>
      </c>
      <c r="M3377" t="s">
        <v>88</v>
      </c>
      <c r="N3377" t="s">
        <v>88</v>
      </c>
      <c r="O3377" t="s">
        <v>88</v>
      </c>
      <c r="P3377" t="s">
        <v>88</v>
      </c>
      <c r="Q3377" t="s">
        <v>88</v>
      </c>
      <c r="R3377">
        <v>86.982438919567073</v>
      </c>
      <c r="S3377">
        <v>86.982438919567073</v>
      </c>
      <c r="T3377" t="s">
        <v>88</v>
      </c>
      <c r="U3377">
        <v>71.629865424269838</v>
      </c>
      <c r="V3377">
        <v>61.484208814865532</v>
      </c>
      <c r="W3377" t="s">
        <v>88</v>
      </c>
      <c r="X3377">
        <v>0.17186676943549961</v>
      </c>
      <c r="Y3377">
        <v>9.5192616891769374E-2</v>
      </c>
      <c r="Z3377">
        <v>0.1952764684735821</v>
      </c>
      <c r="AA3377">
        <v>0.11009383263676881</v>
      </c>
      <c r="AB3377" t="s">
        <v>88</v>
      </c>
      <c r="AC3377" t="s">
        <v>88</v>
      </c>
      <c r="AD3377">
        <v>123.5413637686265</v>
      </c>
      <c r="AE3377">
        <v>269.80815649914081</v>
      </c>
      <c r="AF3377">
        <v>30</v>
      </c>
      <c r="AG3377">
        <v>61.179399846945913</v>
      </c>
      <c r="AH3377">
        <v>-40.109400152121708</v>
      </c>
      <c r="AI3377">
        <v>43.369432206313697</v>
      </c>
      <c r="AJ3377" t="s">
        <v>88</v>
      </c>
      <c r="AK3377">
        <v>46.15929029372208</v>
      </c>
      <c r="AL3377">
        <v>119.0172265602893</v>
      </c>
      <c r="AM3377">
        <v>52.488109627813458</v>
      </c>
      <c r="AN3377">
        <v>261.97064101416402</v>
      </c>
      <c r="AO3377" t="s">
        <v>88</v>
      </c>
      <c r="AP3377" t="s">
        <v>88</v>
      </c>
      <c r="AQ3377">
        <v>0</v>
      </c>
      <c r="AR3377">
        <v>0</v>
      </c>
      <c r="AS3377">
        <v>57.58101343357621</v>
      </c>
      <c r="AT3377">
        <v>177.67818527202701</v>
      </c>
      <c r="AU3377" t="s">
        <v>88</v>
      </c>
      <c r="AV3377" t="s">
        <v>88</v>
      </c>
      <c r="AW3377">
        <v>28.980949508173872</v>
      </c>
      <c r="AX3377">
        <v>0</v>
      </c>
      <c r="AY3377">
        <v>29.413626929412331</v>
      </c>
      <c r="AZ3377">
        <v>0</v>
      </c>
      <c r="BA3377" t="s">
        <v>88</v>
      </c>
      <c r="BB3377" t="s">
        <v>88</v>
      </c>
      <c r="BC3377" t="s">
        <v>88</v>
      </c>
      <c r="BD3377" t="s">
        <v>88</v>
      </c>
      <c r="BE3377" t="s">
        <v>88</v>
      </c>
      <c r="BF3377" t="s">
        <v>88</v>
      </c>
      <c r="BG3377" t="s">
        <v>88</v>
      </c>
      <c r="BH3377" t="s">
        <v>88</v>
      </c>
      <c r="BI3377" t="s">
        <v>88</v>
      </c>
      <c r="BJ3377" t="s">
        <v>88</v>
      </c>
      <c r="BK3377" t="s">
        <v>88</v>
      </c>
      <c r="BL3377" t="s">
        <v>88</v>
      </c>
      <c r="BM3377" t="s">
        <v>88</v>
      </c>
      <c r="BN3377" t="s">
        <v>88</v>
      </c>
      <c r="BO3377" t="s">
        <v>88</v>
      </c>
      <c r="BP3377" t="s">
        <v>88</v>
      </c>
      <c r="BQ3377" t="s">
        <v>88</v>
      </c>
      <c r="BR3377" t="s">
        <v>88</v>
      </c>
      <c r="BS3377" t="s">
        <v>88</v>
      </c>
      <c r="BT3377" t="s">
        <v>88</v>
      </c>
      <c r="BU3377" t="s">
        <v>88</v>
      </c>
      <c r="BV3377" t="s">
        <v>88</v>
      </c>
      <c r="BW3377" t="s">
        <v>88</v>
      </c>
      <c r="BX3377">
        <v>0</v>
      </c>
      <c r="BY3377">
        <v>0</v>
      </c>
      <c r="BZ3377" t="s">
        <v>88</v>
      </c>
      <c r="CA3377" t="s">
        <v>88</v>
      </c>
      <c r="CB3377" t="s">
        <v>88</v>
      </c>
      <c r="CC3377" t="s">
        <v>88</v>
      </c>
      <c r="CD3377" t="s">
        <v>88</v>
      </c>
      <c r="CE3377" t="s">
        <v>88</v>
      </c>
      <c r="CF3377" t="s">
        <v>88</v>
      </c>
      <c r="CG3377" t="s">
        <v>88</v>
      </c>
      <c r="CH3377" t="s">
        <v>88</v>
      </c>
      <c r="CI3377" t="s">
        <v>88</v>
      </c>
      <c r="CJ3377" t="s">
        <v>88</v>
      </c>
      <c r="CK3377">
        <v>0</v>
      </c>
      <c r="CL3377">
        <v>0</v>
      </c>
      <c r="CM3377" t="s">
        <v>88</v>
      </c>
    </row>
    <row r="3378" spans="1:91">
      <c r="A3378" t="s">
        <v>3464</v>
      </c>
      <c r="B3378">
        <v>0.90137156904577165</v>
      </c>
      <c r="C3378">
        <f t="shared" si="208"/>
        <v>-0.10383771010855622</v>
      </c>
      <c r="D3378">
        <f t="shared" si="209"/>
        <v>10</v>
      </c>
      <c r="E3378">
        <f t="shared" si="210"/>
        <v>5</v>
      </c>
      <c r="F3378">
        <f t="shared" si="211"/>
        <v>1.05</v>
      </c>
      <c r="G3378">
        <v>7189.8035591039252</v>
      </c>
      <c r="H3378">
        <v>194.124696095806</v>
      </c>
      <c r="I3378">
        <v>33.722969686228588</v>
      </c>
      <c r="J3378">
        <v>173.34747590656451</v>
      </c>
      <c r="K3378">
        <v>54.036732070848473</v>
      </c>
      <c r="L3378" t="s">
        <v>88</v>
      </c>
      <c r="M3378" t="s">
        <v>88</v>
      </c>
      <c r="N3378" t="s">
        <v>88</v>
      </c>
      <c r="O3378" t="s">
        <v>88</v>
      </c>
      <c r="P3378" t="s">
        <v>88</v>
      </c>
      <c r="Q3378" t="s">
        <v>88</v>
      </c>
      <c r="R3378">
        <v>54.036732070848473</v>
      </c>
      <c r="S3378">
        <v>54.036732070848473</v>
      </c>
      <c r="T3378" t="s">
        <v>88</v>
      </c>
      <c r="U3378">
        <v>47.629334715416142</v>
      </c>
      <c r="V3378">
        <v>40.45081391719242</v>
      </c>
      <c r="W3378" t="s">
        <v>88</v>
      </c>
      <c r="X3378">
        <v>0.1252318806890112</v>
      </c>
      <c r="Y3378">
        <v>5.8855908494587023E-2</v>
      </c>
      <c r="Z3378">
        <v>9.7218744900563037E-2</v>
      </c>
      <c r="AA3378">
        <v>5.9081524350839063E-2</v>
      </c>
      <c r="AB3378" t="s">
        <v>88</v>
      </c>
      <c r="AC3378" t="s">
        <v>88</v>
      </c>
      <c r="AD3378">
        <v>107.773743150096</v>
      </c>
      <c r="AE3378">
        <v>97.14418796513803</v>
      </c>
      <c r="AF3378">
        <v>30</v>
      </c>
      <c r="AG3378">
        <v>27.012481394269791</v>
      </c>
      <c r="AH3378">
        <v>-5.9424816994455902</v>
      </c>
      <c r="AI3378">
        <v>53.233195826497543</v>
      </c>
      <c r="AJ3378">
        <v>24.272454642132249</v>
      </c>
      <c r="AK3378">
        <v>40.221747383917041</v>
      </c>
      <c r="AL3378">
        <v>135.4645897877015</v>
      </c>
      <c r="AM3378">
        <v>47.939377197956773</v>
      </c>
      <c r="AN3378">
        <v>226.3129210113521</v>
      </c>
      <c r="AO3378" t="s">
        <v>88</v>
      </c>
      <c r="AP3378" t="s">
        <v>88</v>
      </c>
      <c r="AQ3378">
        <v>0</v>
      </c>
      <c r="AR3378">
        <v>0</v>
      </c>
      <c r="AS3378">
        <v>59.644194503741232</v>
      </c>
      <c r="AT3378">
        <v>180.62211387629239</v>
      </c>
      <c r="AU3378" t="s">
        <v>88</v>
      </c>
      <c r="AV3378" t="s">
        <v>88</v>
      </c>
      <c r="AW3378">
        <v>25.172372033690991</v>
      </c>
      <c r="AX3378">
        <v>0</v>
      </c>
      <c r="AY3378">
        <v>31.287778761505059</v>
      </c>
      <c r="AZ3378">
        <v>0</v>
      </c>
      <c r="BA3378" t="s">
        <v>88</v>
      </c>
      <c r="BB3378" t="s">
        <v>88</v>
      </c>
      <c r="BC3378" t="s">
        <v>88</v>
      </c>
      <c r="BD3378" t="s">
        <v>88</v>
      </c>
      <c r="BE3378" t="s">
        <v>88</v>
      </c>
      <c r="BF3378" t="s">
        <v>88</v>
      </c>
      <c r="BG3378" t="s">
        <v>88</v>
      </c>
      <c r="BH3378" t="s">
        <v>88</v>
      </c>
      <c r="BI3378" t="s">
        <v>88</v>
      </c>
      <c r="BJ3378" t="s">
        <v>88</v>
      </c>
      <c r="BK3378" t="s">
        <v>88</v>
      </c>
      <c r="BL3378" t="s">
        <v>88</v>
      </c>
      <c r="BM3378" t="s">
        <v>88</v>
      </c>
      <c r="BN3378" t="s">
        <v>88</v>
      </c>
      <c r="BO3378" t="s">
        <v>88</v>
      </c>
      <c r="BP3378" t="s">
        <v>88</v>
      </c>
      <c r="BQ3378" t="s">
        <v>88</v>
      </c>
      <c r="BR3378" t="s">
        <v>88</v>
      </c>
      <c r="BS3378" t="s">
        <v>88</v>
      </c>
      <c r="BT3378" t="s">
        <v>88</v>
      </c>
      <c r="BU3378" t="s">
        <v>88</v>
      </c>
      <c r="BV3378" t="s">
        <v>88</v>
      </c>
      <c r="BW3378" t="s">
        <v>88</v>
      </c>
      <c r="BX3378">
        <v>0</v>
      </c>
      <c r="BY3378">
        <v>0</v>
      </c>
      <c r="BZ3378" t="s">
        <v>88</v>
      </c>
      <c r="CA3378" t="s">
        <v>88</v>
      </c>
      <c r="CB3378" t="s">
        <v>88</v>
      </c>
      <c r="CC3378" t="s">
        <v>88</v>
      </c>
      <c r="CD3378" t="s">
        <v>88</v>
      </c>
      <c r="CE3378" t="s">
        <v>88</v>
      </c>
      <c r="CF3378" t="s">
        <v>88</v>
      </c>
      <c r="CG3378" t="s">
        <v>88</v>
      </c>
      <c r="CH3378" t="s">
        <v>88</v>
      </c>
      <c r="CI3378" t="s">
        <v>88</v>
      </c>
      <c r="CJ3378" t="s">
        <v>88</v>
      </c>
      <c r="CK3378">
        <v>0</v>
      </c>
      <c r="CL3378">
        <v>0</v>
      </c>
      <c r="CM3378" t="s">
        <v>88</v>
      </c>
    </row>
    <row r="3379" spans="1:91">
      <c r="A3379" t="s">
        <v>3465</v>
      </c>
      <c r="B3379">
        <v>1.1837796117095341</v>
      </c>
      <c r="C3379">
        <f t="shared" si="208"/>
        <v>0.16871238037700562</v>
      </c>
      <c r="D3379">
        <f t="shared" si="209"/>
        <v>12</v>
      </c>
      <c r="E3379">
        <f t="shared" si="210"/>
        <v>6</v>
      </c>
      <c r="F3379">
        <f t="shared" si="211"/>
        <v>1.05</v>
      </c>
      <c r="G3379">
        <v>8217.1719960719984</v>
      </c>
      <c r="H3379">
        <v>221.86364389394399</v>
      </c>
      <c r="I3379">
        <v>29.33948151199116</v>
      </c>
      <c r="J3379">
        <v>159.29505826155881</v>
      </c>
      <c r="K3379">
        <v>61.226581110824498</v>
      </c>
      <c r="L3379" t="s">
        <v>88</v>
      </c>
      <c r="M3379" t="s">
        <v>88</v>
      </c>
      <c r="N3379" t="s">
        <v>88</v>
      </c>
      <c r="O3379" t="s">
        <v>88</v>
      </c>
      <c r="P3379" t="s">
        <v>88</v>
      </c>
      <c r="Q3379" t="s">
        <v>88</v>
      </c>
      <c r="R3379">
        <v>61.226581110824498</v>
      </c>
      <c r="S3379">
        <v>61.226581110824498</v>
      </c>
      <c r="T3379" t="s">
        <v>88</v>
      </c>
      <c r="U3379">
        <v>52.066921839156272</v>
      </c>
      <c r="V3379">
        <v>44.521880316462934</v>
      </c>
      <c r="W3379" t="s">
        <v>88</v>
      </c>
      <c r="X3379">
        <v>0.1556313483984304</v>
      </c>
      <c r="Y3379">
        <v>9.0183245033859258E-2</v>
      </c>
      <c r="Z3379">
        <v>8.9103706164694235E-2</v>
      </c>
      <c r="AA3379">
        <v>4.833197755498031E-2</v>
      </c>
      <c r="AB3379" t="s">
        <v>88</v>
      </c>
      <c r="AC3379" t="s">
        <v>88</v>
      </c>
      <c r="AD3379">
        <v>108.7094721942851</v>
      </c>
      <c r="AE3379">
        <v>128.6880567832992</v>
      </c>
      <c r="AF3379">
        <v>30</v>
      </c>
      <c r="AG3379">
        <v>31.90676140281542</v>
      </c>
      <c r="AH3379">
        <v>-10.83676170799122</v>
      </c>
      <c r="AI3379">
        <v>51.507402411245188</v>
      </c>
      <c r="AJ3379" t="s">
        <v>88</v>
      </c>
      <c r="AK3379">
        <v>35.390453036225317</v>
      </c>
      <c r="AL3379">
        <v>121.5931282589831</v>
      </c>
      <c r="AM3379">
        <v>53.488198517519272</v>
      </c>
      <c r="AN3379">
        <v>224.70665776040991</v>
      </c>
      <c r="AO3379" t="s">
        <v>88</v>
      </c>
      <c r="AP3379" t="s">
        <v>88</v>
      </c>
      <c r="AQ3379">
        <v>0</v>
      </c>
      <c r="AR3379">
        <v>0</v>
      </c>
      <c r="AS3379">
        <v>58.528383318126693</v>
      </c>
      <c r="AT3379">
        <v>178.92778378961549</v>
      </c>
      <c r="AU3379" t="s">
        <v>88</v>
      </c>
      <c r="AV3379" t="s">
        <v>88</v>
      </c>
      <c r="AW3379">
        <v>30.090880423773839</v>
      </c>
      <c r="AX3379">
        <v>0</v>
      </c>
      <c r="AY3379">
        <v>28.476461156764419</v>
      </c>
      <c r="AZ3379">
        <v>0</v>
      </c>
      <c r="BA3379" t="s">
        <v>88</v>
      </c>
      <c r="BB3379" t="s">
        <v>88</v>
      </c>
      <c r="BC3379" t="s">
        <v>88</v>
      </c>
      <c r="BD3379" t="s">
        <v>88</v>
      </c>
      <c r="BE3379" t="s">
        <v>88</v>
      </c>
      <c r="BF3379" t="s">
        <v>88</v>
      </c>
      <c r="BG3379" t="s">
        <v>88</v>
      </c>
      <c r="BH3379" t="s">
        <v>88</v>
      </c>
      <c r="BI3379" t="s">
        <v>88</v>
      </c>
      <c r="BJ3379" t="s">
        <v>88</v>
      </c>
      <c r="BK3379" t="s">
        <v>88</v>
      </c>
      <c r="BL3379" t="s">
        <v>88</v>
      </c>
      <c r="BM3379" t="s">
        <v>88</v>
      </c>
      <c r="BN3379" t="s">
        <v>88</v>
      </c>
      <c r="BO3379" t="s">
        <v>88</v>
      </c>
      <c r="BP3379" t="s">
        <v>88</v>
      </c>
      <c r="BQ3379" t="s">
        <v>88</v>
      </c>
      <c r="BR3379" t="s">
        <v>88</v>
      </c>
      <c r="BS3379" t="s">
        <v>88</v>
      </c>
      <c r="BT3379" t="s">
        <v>88</v>
      </c>
      <c r="BU3379" t="s">
        <v>88</v>
      </c>
      <c r="BV3379" t="s">
        <v>88</v>
      </c>
      <c r="BW3379" t="s">
        <v>88</v>
      </c>
      <c r="BX3379">
        <v>0</v>
      </c>
      <c r="BY3379">
        <v>0</v>
      </c>
      <c r="BZ3379" t="s">
        <v>88</v>
      </c>
      <c r="CA3379" t="s">
        <v>88</v>
      </c>
      <c r="CB3379" t="s">
        <v>88</v>
      </c>
      <c r="CC3379" t="s">
        <v>88</v>
      </c>
      <c r="CD3379" t="s">
        <v>88</v>
      </c>
      <c r="CE3379" t="s">
        <v>88</v>
      </c>
      <c r="CF3379" t="s">
        <v>88</v>
      </c>
      <c r="CG3379" t="s">
        <v>88</v>
      </c>
      <c r="CH3379" t="s">
        <v>88</v>
      </c>
      <c r="CI3379" t="s">
        <v>88</v>
      </c>
      <c r="CJ3379" t="s">
        <v>88</v>
      </c>
      <c r="CK3379">
        <v>0</v>
      </c>
      <c r="CL3379">
        <v>0</v>
      </c>
      <c r="CM3379" t="s">
        <v>88</v>
      </c>
    </row>
    <row r="3380" spans="1:91">
      <c r="A3380" t="s">
        <v>3466</v>
      </c>
      <c r="B3380">
        <v>1.072806757938676</v>
      </c>
      <c r="C3380">
        <f t="shared" si="208"/>
        <v>7.0278352311758593E-2</v>
      </c>
      <c r="D3380">
        <f t="shared" si="209"/>
        <v>11</v>
      </c>
      <c r="E3380">
        <f t="shared" si="210"/>
        <v>6</v>
      </c>
      <c r="F3380">
        <f t="shared" si="211"/>
        <v>1.05</v>
      </c>
      <c r="G3380">
        <v>8793.2713859477644</v>
      </c>
      <c r="H3380">
        <v>237.41832742058961</v>
      </c>
      <c r="I3380">
        <v>32.72934151345563</v>
      </c>
      <c r="J3380">
        <v>183.40140476684471</v>
      </c>
      <c r="K3380">
        <v>55.486588566655847</v>
      </c>
      <c r="L3380" t="s">
        <v>88</v>
      </c>
      <c r="M3380" t="s">
        <v>88</v>
      </c>
      <c r="N3380" t="s">
        <v>88</v>
      </c>
      <c r="O3380" t="s">
        <v>88</v>
      </c>
      <c r="P3380" t="s">
        <v>88</v>
      </c>
      <c r="Q3380" t="s">
        <v>88</v>
      </c>
      <c r="R3380">
        <v>55.486588566655847</v>
      </c>
      <c r="S3380">
        <v>55.486588566655847</v>
      </c>
      <c r="T3380" t="s">
        <v>88</v>
      </c>
      <c r="U3380">
        <v>45.084732144056041</v>
      </c>
      <c r="V3380">
        <v>47.136676283629377</v>
      </c>
      <c r="W3380" t="s">
        <v>88</v>
      </c>
      <c r="X3380">
        <v>0.1043757280643017</v>
      </c>
      <c r="Y3380">
        <v>6.6498807100047019E-2</v>
      </c>
      <c r="Z3380">
        <v>0.13543824626702969</v>
      </c>
      <c r="AA3380">
        <v>7.9892025008819215E-2</v>
      </c>
      <c r="AB3380" t="s">
        <v>88</v>
      </c>
      <c r="AC3380" t="s">
        <v>88</v>
      </c>
      <c r="AD3380">
        <v>128.36525017322691</v>
      </c>
      <c r="AE3380">
        <v>137.71110787032671</v>
      </c>
      <c r="AF3380">
        <v>30</v>
      </c>
      <c r="AG3380">
        <v>28.994881528677109</v>
      </c>
      <c r="AH3380">
        <v>-7.9248818338529112</v>
      </c>
      <c r="AI3380">
        <v>60.653956300879273</v>
      </c>
      <c r="AJ3380" t="s">
        <v>88</v>
      </c>
      <c r="AK3380">
        <v>43.415120411401041</v>
      </c>
      <c r="AL3380">
        <v>136.18956753392879</v>
      </c>
      <c r="AM3380">
        <v>40.327361083207308</v>
      </c>
      <c r="AN3380">
        <v>224.1898584990476</v>
      </c>
      <c r="AO3380" t="s">
        <v>88</v>
      </c>
      <c r="AP3380" t="s">
        <v>88</v>
      </c>
      <c r="AQ3380">
        <v>0</v>
      </c>
      <c r="AR3380">
        <v>0</v>
      </c>
      <c r="AS3380">
        <v>60.007048906777861</v>
      </c>
      <c r="AT3380">
        <v>176.2144140402246</v>
      </c>
      <c r="AU3380" t="s">
        <v>88</v>
      </c>
      <c r="AV3380" t="s">
        <v>88</v>
      </c>
      <c r="AW3380">
        <v>32.501614463479193</v>
      </c>
      <c r="AX3380">
        <v>0</v>
      </c>
      <c r="AY3380">
        <v>30.535414154811551</v>
      </c>
      <c r="AZ3380">
        <v>0</v>
      </c>
      <c r="BA3380" t="s">
        <v>88</v>
      </c>
      <c r="BB3380" t="s">
        <v>88</v>
      </c>
      <c r="BC3380" t="s">
        <v>88</v>
      </c>
      <c r="BD3380" t="s">
        <v>88</v>
      </c>
      <c r="BE3380" t="s">
        <v>88</v>
      </c>
      <c r="BF3380" t="s">
        <v>88</v>
      </c>
      <c r="BG3380" t="s">
        <v>88</v>
      </c>
      <c r="BH3380" t="s">
        <v>88</v>
      </c>
      <c r="BI3380" t="s">
        <v>88</v>
      </c>
      <c r="BJ3380" t="s">
        <v>88</v>
      </c>
      <c r="BK3380" t="s">
        <v>88</v>
      </c>
      <c r="BL3380" t="s">
        <v>88</v>
      </c>
      <c r="BM3380" t="s">
        <v>88</v>
      </c>
      <c r="BN3380" t="s">
        <v>88</v>
      </c>
      <c r="BO3380" t="s">
        <v>88</v>
      </c>
      <c r="BP3380" t="s">
        <v>88</v>
      </c>
      <c r="BQ3380" t="s">
        <v>88</v>
      </c>
      <c r="BR3380" t="s">
        <v>88</v>
      </c>
      <c r="BS3380" t="s">
        <v>88</v>
      </c>
      <c r="BT3380" t="s">
        <v>88</v>
      </c>
      <c r="BU3380" t="s">
        <v>88</v>
      </c>
      <c r="BV3380" t="s">
        <v>88</v>
      </c>
      <c r="BW3380" t="s">
        <v>88</v>
      </c>
      <c r="BX3380">
        <v>0</v>
      </c>
      <c r="BY3380">
        <v>0</v>
      </c>
      <c r="BZ3380" t="s">
        <v>88</v>
      </c>
      <c r="CA3380" t="s">
        <v>88</v>
      </c>
      <c r="CB3380" t="s">
        <v>88</v>
      </c>
      <c r="CC3380" t="s">
        <v>88</v>
      </c>
      <c r="CD3380" t="s">
        <v>88</v>
      </c>
      <c r="CE3380" t="s">
        <v>88</v>
      </c>
      <c r="CF3380" t="s">
        <v>88</v>
      </c>
      <c r="CG3380" t="s">
        <v>88</v>
      </c>
      <c r="CH3380" t="s">
        <v>88</v>
      </c>
      <c r="CI3380" t="s">
        <v>88</v>
      </c>
      <c r="CJ3380" t="s">
        <v>88</v>
      </c>
      <c r="CK3380">
        <v>0</v>
      </c>
      <c r="CL3380">
        <v>0</v>
      </c>
      <c r="CM3380" t="s">
        <v>88</v>
      </c>
    </row>
    <row r="3381" spans="1:91">
      <c r="A3381" t="s">
        <v>3467</v>
      </c>
      <c r="B3381">
        <v>1.601419531131274</v>
      </c>
      <c r="C3381">
        <f t="shared" si="208"/>
        <v>0.47089044286731896</v>
      </c>
      <c r="D3381">
        <f t="shared" si="209"/>
        <v>17</v>
      </c>
      <c r="E3381">
        <f t="shared" si="210"/>
        <v>9</v>
      </c>
      <c r="F3381">
        <f t="shared" si="211"/>
        <v>1.65</v>
      </c>
      <c r="G3381">
        <v>13969.420542764041</v>
      </c>
      <c r="H3381">
        <v>377.17435465462921</v>
      </c>
      <c r="I3381">
        <v>23.397593445561181</v>
      </c>
      <c r="J3381">
        <v>167.51808471201721</v>
      </c>
      <c r="K3381">
        <v>75.545943624989405</v>
      </c>
      <c r="L3381" t="s">
        <v>88</v>
      </c>
      <c r="M3381" t="s">
        <v>88</v>
      </c>
      <c r="N3381" t="s">
        <v>88</v>
      </c>
      <c r="O3381" t="s">
        <v>88</v>
      </c>
      <c r="P3381" t="s">
        <v>88</v>
      </c>
      <c r="Q3381" t="s">
        <v>88</v>
      </c>
      <c r="R3381">
        <v>75.545943624989405</v>
      </c>
      <c r="S3381">
        <v>75.545943624989405</v>
      </c>
      <c r="T3381" t="s">
        <v>88</v>
      </c>
      <c r="U3381">
        <v>57.593112342331793</v>
      </c>
      <c r="V3381">
        <v>59.608130688960159</v>
      </c>
      <c r="W3381" t="s">
        <v>88</v>
      </c>
      <c r="X3381">
        <v>0.186441794704336</v>
      </c>
      <c r="Y3381">
        <v>9.9207835262543051E-2</v>
      </c>
      <c r="Z3381">
        <v>0.15098455830690649</v>
      </c>
      <c r="AA3381">
        <v>8.5524305683095062E-2</v>
      </c>
      <c r="AB3381" t="s">
        <v>88</v>
      </c>
      <c r="AC3381" t="s">
        <v>88</v>
      </c>
      <c r="AD3381">
        <v>149.77945997746431</v>
      </c>
      <c r="AE3381">
        <v>239.85975257020621</v>
      </c>
      <c r="AF3381">
        <v>30</v>
      </c>
      <c r="AG3381">
        <v>52.059173396623272</v>
      </c>
      <c r="AH3381">
        <v>-30.989173701799061</v>
      </c>
      <c r="AI3381">
        <v>53.667469655483053</v>
      </c>
      <c r="AJ3381" t="s">
        <v>88</v>
      </c>
      <c r="AK3381">
        <v>35.751128130754992</v>
      </c>
      <c r="AL3381">
        <v>114.46090219846</v>
      </c>
      <c r="AM3381">
        <v>55.159115669212568</v>
      </c>
      <c r="AN3381">
        <v>239.98931456673949</v>
      </c>
      <c r="AO3381" t="s">
        <v>88</v>
      </c>
      <c r="AP3381" t="s">
        <v>88</v>
      </c>
      <c r="AQ3381">
        <v>0</v>
      </c>
      <c r="AR3381">
        <v>0</v>
      </c>
      <c r="AS3381">
        <v>62.145491240305958</v>
      </c>
      <c r="AT3381">
        <v>179.13820452414441</v>
      </c>
      <c r="AU3381" t="s">
        <v>88</v>
      </c>
      <c r="AV3381" t="s">
        <v>88</v>
      </c>
      <c r="AW3381">
        <v>28.017959355575751</v>
      </c>
      <c r="AX3381">
        <v>0</v>
      </c>
      <c r="AY3381">
        <v>29.529126873135709</v>
      </c>
      <c r="AZ3381">
        <v>0</v>
      </c>
      <c r="BA3381" t="s">
        <v>88</v>
      </c>
      <c r="BB3381" t="s">
        <v>88</v>
      </c>
      <c r="BC3381" t="s">
        <v>88</v>
      </c>
      <c r="BD3381" t="s">
        <v>88</v>
      </c>
      <c r="BE3381" t="s">
        <v>88</v>
      </c>
      <c r="BF3381" t="s">
        <v>88</v>
      </c>
      <c r="BG3381" t="s">
        <v>88</v>
      </c>
      <c r="BH3381" t="s">
        <v>88</v>
      </c>
      <c r="BI3381" t="s">
        <v>88</v>
      </c>
      <c r="BJ3381" t="s">
        <v>88</v>
      </c>
      <c r="BK3381" t="s">
        <v>88</v>
      </c>
      <c r="BL3381" t="s">
        <v>88</v>
      </c>
      <c r="BM3381" t="s">
        <v>88</v>
      </c>
      <c r="BN3381" t="s">
        <v>88</v>
      </c>
      <c r="BO3381" t="s">
        <v>88</v>
      </c>
      <c r="BP3381" t="s">
        <v>88</v>
      </c>
      <c r="BQ3381" t="s">
        <v>88</v>
      </c>
      <c r="BR3381" t="s">
        <v>88</v>
      </c>
      <c r="BS3381" t="s">
        <v>88</v>
      </c>
      <c r="BT3381" t="s">
        <v>88</v>
      </c>
      <c r="BU3381" t="s">
        <v>88</v>
      </c>
      <c r="BV3381" t="s">
        <v>88</v>
      </c>
      <c r="BW3381" t="s">
        <v>88</v>
      </c>
      <c r="BX3381">
        <v>0</v>
      </c>
      <c r="BY3381">
        <v>0</v>
      </c>
      <c r="BZ3381" t="s">
        <v>88</v>
      </c>
      <c r="CA3381" t="s">
        <v>88</v>
      </c>
      <c r="CB3381" t="s">
        <v>88</v>
      </c>
      <c r="CC3381" t="s">
        <v>88</v>
      </c>
      <c r="CD3381" t="s">
        <v>88</v>
      </c>
      <c r="CE3381" t="s">
        <v>88</v>
      </c>
      <c r="CF3381" t="s">
        <v>88</v>
      </c>
      <c r="CG3381" t="s">
        <v>88</v>
      </c>
      <c r="CH3381" t="s">
        <v>88</v>
      </c>
      <c r="CI3381" t="s">
        <v>88</v>
      </c>
      <c r="CJ3381" t="s">
        <v>88</v>
      </c>
      <c r="CK3381">
        <v>0</v>
      </c>
      <c r="CL3381">
        <v>0</v>
      </c>
      <c r="CM3381" t="s">
        <v>88</v>
      </c>
    </row>
    <row r="3382" spans="1:91">
      <c r="A3382" t="s">
        <v>3468</v>
      </c>
      <c r="B3382">
        <v>1.5913915235720351</v>
      </c>
      <c r="C3382">
        <f t="shared" si="208"/>
        <v>0.46460880555025086</v>
      </c>
      <c r="D3382">
        <f t="shared" si="209"/>
        <v>16</v>
      </c>
      <c r="E3382">
        <f t="shared" si="210"/>
        <v>8</v>
      </c>
      <c r="F3382">
        <f t="shared" si="211"/>
        <v>1.65</v>
      </c>
      <c r="G3382">
        <v>7093.4847337089586</v>
      </c>
      <c r="H3382">
        <v>191.52408781014191</v>
      </c>
      <c r="I3382">
        <v>26.650772416272019</v>
      </c>
      <c r="J3382">
        <v>171.74754555731701</v>
      </c>
      <c r="K3382">
        <v>66.881987580271471</v>
      </c>
      <c r="L3382" t="s">
        <v>88</v>
      </c>
      <c r="M3382" t="s">
        <v>88</v>
      </c>
      <c r="N3382" t="s">
        <v>88</v>
      </c>
      <c r="O3382" t="s">
        <v>88</v>
      </c>
      <c r="P3382" t="s">
        <v>88</v>
      </c>
      <c r="Q3382" t="s">
        <v>88</v>
      </c>
      <c r="R3382">
        <v>66.881987580271471</v>
      </c>
      <c r="S3382">
        <v>66.881987580271471</v>
      </c>
      <c r="T3382" t="s">
        <v>88</v>
      </c>
      <c r="U3382">
        <v>42.963086198131982</v>
      </c>
      <c r="V3382">
        <v>45.852837334596529</v>
      </c>
      <c r="W3382" t="s">
        <v>88</v>
      </c>
      <c r="X3382">
        <v>0.15777622450580109</v>
      </c>
      <c r="Y3382">
        <v>8.3204262991746394E-2</v>
      </c>
      <c r="Z3382">
        <v>0.13615111565693269</v>
      </c>
      <c r="AA3382">
        <v>7.8138323123169331E-2</v>
      </c>
      <c r="AB3382" t="s">
        <v>88</v>
      </c>
      <c r="AC3382" t="s">
        <v>88</v>
      </c>
      <c r="AD3382">
        <v>85.908371479066233</v>
      </c>
      <c r="AE3382">
        <v>136.71385417566361</v>
      </c>
      <c r="AF3382">
        <v>30</v>
      </c>
      <c r="AG3382">
        <v>40.705231790473441</v>
      </c>
      <c r="AH3382">
        <v>-19.63523209564924</v>
      </c>
      <c r="AI3382">
        <v>34.8529386601803</v>
      </c>
      <c r="AJ3382" t="s">
        <v>88</v>
      </c>
      <c r="AK3382">
        <v>46.390924409352628</v>
      </c>
      <c r="AL3382">
        <v>110.3074563867043</v>
      </c>
      <c r="AM3382">
        <v>59.06059341540653</v>
      </c>
      <c r="AN3382">
        <v>244.23990783978121</v>
      </c>
      <c r="AO3382" t="s">
        <v>88</v>
      </c>
      <c r="AP3382" t="s">
        <v>88</v>
      </c>
      <c r="AQ3382">
        <v>0</v>
      </c>
      <c r="AR3382">
        <v>0</v>
      </c>
      <c r="AS3382">
        <v>58.783414664662892</v>
      </c>
      <c r="AT3382">
        <v>181.64974260882059</v>
      </c>
      <c r="AU3382" t="s">
        <v>88</v>
      </c>
      <c r="AV3382" t="s">
        <v>88</v>
      </c>
      <c r="AW3382">
        <v>27.80519883384974</v>
      </c>
      <c r="AX3382">
        <v>0</v>
      </c>
      <c r="AY3382">
        <v>29.851893286679399</v>
      </c>
      <c r="AZ3382">
        <v>0</v>
      </c>
      <c r="BA3382" t="s">
        <v>88</v>
      </c>
      <c r="BB3382" t="s">
        <v>88</v>
      </c>
      <c r="BC3382" t="s">
        <v>88</v>
      </c>
      <c r="BD3382" t="s">
        <v>88</v>
      </c>
      <c r="BE3382" t="s">
        <v>88</v>
      </c>
      <c r="BF3382" t="s">
        <v>88</v>
      </c>
      <c r="BG3382" t="s">
        <v>88</v>
      </c>
      <c r="BH3382" t="s">
        <v>88</v>
      </c>
      <c r="BI3382" t="s">
        <v>88</v>
      </c>
      <c r="BJ3382" t="s">
        <v>88</v>
      </c>
      <c r="BK3382" t="s">
        <v>88</v>
      </c>
      <c r="BL3382" t="s">
        <v>88</v>
      </c>
      <c r="BM3382" t="s">
        <v>88</v>
      </c>
      <c r="BN3382" t="s">
        <v>88</v>
      </c>
      <c r="BO3382" t="s">
        <v>88</v>
      </c>
      <c r="BP3382" t="s">
        <v>88</v>
      </c>
      <c r="BQ3382" t="s">
        <v>88</v>
      </c>
      <c r="BR3382" t="s">
        <v>88</v>
      </c>
      <c r="BS3382" t="s">
        <v>88</v>
      </c>
      <c r="BT3382" t="s">
        <v>88</v>
      </c>
      <c r="BU3382" t="s">
        <v>88</v>
      </c>
      <c r="BV3382" t="s">
        <v>88</v>
      </c>
      <c r="BW3382" t="s">
        <v>88</v>
      </c>
      <c r="BX3382">
        <v>0</v>
      </c>
      <c r="BY3382">
        <v>0</v>
      </c>
      <c r="BZ3382" t="s">
        <v>88</v>
      </c>
      <c r="CA3382" t="s">
        <v>88</v>
      </c>
      <c r="CB3382" t="s">
        <v>88</v>
      </c>
      <c r="CC3382" t="s">
        <v>88</v>
      </c>
      <c r="CD3382" t="s">
        <v>88</v>
      </c>
      <c r="CE3382" t="s">
        <v>88</v>
      </c>
      <c r="CF3382" t="s">
        <v>88</v>
      </c>
      <c r="CG3382" t="s">
        <v>88</v>
      </c>
      <c r="CH3382" t="s">
        <v>88</v>
      </c>
      <c r="CI3382" t="s">
        <v>88</v>
      </c>
      <c r="CJ3382" t="s">
        <v>88</v>
      </c>
      <c r="CK3382">
        <v>0</v>
      </c>
      <c r="CL3382">
        <v>0</v>
      </c>
      <c r="CM3382" t="s">
        <v>88</v>
      </c>
    </row>
    <row r="3383" spans="1:91">
      <c r="A3383" t="s">
        <v>3469</v>
      </c>
      <c r="B3383">
        <v>0.80756167303053628</v>
      </c>
      <c r="C3383">
        <f t="shared" si="208"/>
        <v>-0.21373585153175392</v>
      </c>
      <c r="D3383">
        <f t="shared" si="209"/>
        <v>9</v>
      </c>
      <c r="E3383">
        <f t="shared" si="210"/>
        <v>5</v>
      </c>
      <c r="F3383">
        <f t="shared" si="211"/>
        <v>0.75</v>
      </c>
      <c r="G3383">
        <v>2829.6073342030559</v>
      </c>
      <c r="H3383">
        <v>76.399398023482505</v>
      </c>
      <c r="I3383">
        <v>39.017446123747177</v>
      </c>
      <c r="J3383">
        <v>163.74864956596431</v>
      </c>
      <c r="K3383">
        <v>47.652555925595273</v>
      </c>
      <c r="L3383" t="s">
        <v>88</v>
      </c>
      <c r="M3383" t="s">
        <v>88</v>
      </c>
      <c r="N3383" t="s">
        <v>88</v>
      </c>
      <c r="O3383" t="s">
        <v>88</v>
      </c>
      <c r="P3383" t="s">
        <v>88</v>
      </c>
      <c r="Q3383" t="s">
        <v>88</v>
      </c>
      <c r="R3383">
        <v>47.652555925595273</v>
      </c>
      <c r="S3383">
        <v>47.652555925595273</v>
      </c>
      <c r="T3383" t="s">
        <v>88</v>
      </c>
      <c r="U3383">
        <v>45.792344758631941</v>
      </c>
      <c r="V3383">
        <v>35.526442032431987</v>
      </c>
      <c r="W3383" t="s">
        <v>88</v>
      </c>
      <c r="X3383">
        <v>8.9957782638300315E-2</v>
      </c>
      <c r="Y3383">
        <v>5.0872673270132902E-2</v>
      </c>
      <c r="Z3383">
        <v>4.8091067153710428E-2</v>
      </c>
      <c r="AA3383">
        <v>2.662872949251437E-2</v>
      </c>
      <c r="AB3383" t="s">
        <v>88</v>
      </c>
      <c r="AC3383" t="s">
        <v>88</v>
      </c>
      <c r="AD3383">
        <v>48.097775579617952</v>
      </c>
      <c r="AE3383">
        <v>38.841920116123553</v>
      </c>
      <c r="AF3383">
        <v>30</v>
      </c>
      <c r="AG3383">
        <v>16.935973373199239</v>
      </c>
      <c r="AH3383">
        <v>4.1340263216249653</v>
      </c>
      <c r="AI3383">
        <v>33.415349349578463</v>
      </c>
      <c r="AJ3383">
        <v>17.50208369695083</v>
      </c>
      <c r="AK3383">
        <v>41.960636929860797</v>
      </c>
      <c r="AL3383">
        <v>138.05969732994819</v>
      </c>
      <c r="AM3383">
        <v>62.875176235000112</v>
      </c>
      <c r="AN3383">
        <v>229.22375504329611</v>
      </c>
      <c r="AO3383" t="s">
        <v>88</v>
      </c>
      <c r="AP3383" t="s">
        <v>88</v>
      </c>
      <c r="AQ3383">
        <v>0</v>
      </c>
      <c r="AR3383">
        <v>0</v>
      </c>
      <c r="AS3383">
        <v>58.260852469787338</v>
      </c>
      <c r="AT3383">
        <v>180.28417523534171</v>
      </c>
      <c r="AU3383" t="s">
        <v>88</v>
      </c>
      <c r="AV3383" t="s">
        <v>88</v>
      </c>
      <c r="AW3383">
        <v>29.488905974556399</v>
      </c>
      <c r="AX3383">
        <v>0</v>
      </c>
      <c r="AY3383">
        <v>28.97394241798527</v>
      </c>
      <c r="AZ3383">
        <v>0</v>
      </c>
      <c r="BA3383" t="s">
        <v>88</v>
      </c>
      <c r="BB3383" t="s">
        <v>88</v>
      </c>
      <c r="BC3383" t="s">
        <v>88</v>
      </c>
      <c r="BD3383" t="s">
        <v>88</v>
      </c>
      <c r="BE3383" t="s">
        <v>88</v>
      </c>
      <c r="BF3383" t="s">
        <v>88</v>
      </c>
      <c r="BG3383" t="s">
        <v>88</v>
      </c>
      <c r="BH3383" t="s">
        <v>88</v>
      </c>
      <c r="BI3383" t="s">
        <v>88</v>
      </c>
      <c r="BJ3383" t="s">
        <v>88</v>
      </c>
      <c r="BK3383" t="s">
        <v>88</v>
      </c>
      <c r="BL3383" t="s">
        <v>88</v>
      </c>
      <c r="BM3383" t="s">
        <v>88</v>
      </c>
      <c r="BN3383" t="s">
        <v>88</v>
      </c>
      <c r="BO3383" t="s">
        <v>88</v>
      </c>
      <c r="BP3383" t="s">
        <v>88</v>
      </c>
      <c r="BQ3383" t="s">
        <v>88</v>
      </c>
      <c r="BR3383" t="s">
        <v>88</v>
      </c>
      <c r="BS3383" t="s">
        <v>88</v>
      </c>
      <c r="BT3383" t="s">
        <v>88</v>
      </c>
      <c r="BU3383" t="s">
        <v>88</v>
      </c>
      <c r="BV3383" t="s">
        <v>88</v>
      </c>
      <c r="BW3383" t="s">
        <v>88</v>
      </c>
      <c r="BX3383">
        <v>0</v>
      </c>
      <c r="BY3383">
        <v>0</v>
      </c>
      <c r="BZ3383" t="s">
        <v>88</v>
      </c>
      <c r="CA3383" t="s">
        <v>88</v>
      </c>
      <c r="CB3383" t="s">
        <v>88</v>
      </c>
      <c r="CC3383" t="s">
        <v>88</v>
      </c>
      <c r="CD3383" t="s">
        <v>88</v>
      </c>
      <c r="CE3383" t="s">
        <v>88</v>
      </c>
      <c r="CF3383" t="s">
        <v>88</v>
      </c>
      <c r="CG3383" t="s">
        <v>88</v>
      </c>
      <c r="CH3383" t="s">
        <v>88</v>
      </c>
      <c r="CI3383" t="s">
        <v>88</v>
      </c>
      <c r="CJ3383" t="s">
        <v>88</v>
      </c>
      <c r="CK3383">
        <v>0</v>
      </c>
      <c r="CL3383">
        <v>0</v>
      </c>
      <c r="CM3383" t="s">
        <v>88</v>
      </c>
    </row>
    <row r="3384" spans="1:91">
      <c r="A3384" t="s">
        <v>3470</v>
      </c>
      <c r="B3384">
        <v>1.2233995768946011</v>
      </c>
      <c r="C3384">
        <f t="shared" si="208"/>
        <v>0.20163352198239082</v>
      </c>
      <c r="D3384">
        <f t="shared" si="209"/>
        <v>13</v>
      </c>
      <c r="E3384">
        <f t="shared" si="210"/>
        <v>7</v>
      </c>
      <c r="F3384">
        <f t="shared" si="211"/>
        <v>1.35</v>
      </c>
      <c r="G3384">
        <v>5319.8264511475509</v>
      </c>
      <c r="H3384">
        <v>143.6353141809839</v>
      </c>
      <c r="I3384">
        <v>34.120038643180372</v>
      </c>
      <c r="J3384">
        <v>177.2176027565292</v>
      </c>
      <c r="K3384">
        <v>53.482745932785868</v>
      </c>
      <c r="L3384" t="s">
        <v>88</v>
      </c>
      <c r="M3384" t="s">
        <v>88</v>
      </c>
      <c r="N3384" t="s">
        <v>88</v>
      </c>
      <c r="O3384" t="s">
        <v>88</v>
      </c>
      <c r="P3384" t="s">
        <v>88</v>
      </c>
      <c r="Q3384" t="s">
        <v>88</v>
      </c>
      <c r="R3384">
        <v>53.482745932785868</v>
      </c>
      <c r="S3384">
        <v>53.482745932785868</v>
      </c>
      <c r="T3384" t="s">
        <v>88</v>
      </c>
      <c r="U3384">
        <v>42.9144505938009</v>
      </c>
      <c r="V3384">
        <v>37.359296537048813</v>
      </c>
      <c r="W3384" t="s">
        <v>88</v>
      </c>
      <c r="X3384">
        <v>0.1146201041594649</v>
      </c>
      <c r="Y3384">
        <v>7.5821197278814173E-2</v>
      </c>
      <c r="Z3384">
        <v>0.1098191915952561</v>
      </c>
      <c r="AA3384">
        <v>7.0606929602981622E-2</v>
      </c>
      <c r="AB3384" t="s">
        <v>88</v>
      </c>
      <c r="AC3384" t="s">
        <v>88</v>
      </c>
      <c r="AD3384">
        <v>80.569150859323898</v>
      </c>
      <c r="AE3384">
        <v>98.568265072054118</v>
      </c>
      <c r="AF3384">
        <v>30</v>
      </c>
      <c r="AG3384">
        <v>26.989633393184459</v>
      </c>
      <c r="AH3384">
        <v>-5.9196336983602542</v>
      </c>
      <c r="AI3384">
        <v>39.421257589152241</v>
      </c>
      <c r="AJ3384" t="s">
        <v>88</v>
      </c>
      <c r="AK3384">
        <v>44.597518989828792</v>
      </c>
      <c r="AL3384">
        <v>130.62235706535569</v>
      </c>
      <c r="AM3384">
        <v>55.326231819032053</v>
      </c>
      <c r="AN3384">
        <v>239.26722193148089</v>
      </c>
      <c r="AO3384" t="s">
        <v>88</v>
      </c>
      <c r="AP3384" t="s">
        <v>88</v>
      </c>
      <c r="AQ3384">
        <v>0</v>
      </c>
      <c r="AR3384">
        <v>0</v>
      </c>
      <c r="AS3384">
        <v>60.075246857238767</v>
      </c>
      <c r="AT3384">
        <v>178.8874173864703</v>
      </c>
      <c r="AU3384" t="s">
        <v>88</v>
      </c>
      <c r="AV3384" t="s">
        <v>88</v>
      </c>
      <c r="AW3384">
        <v>33.484635368671448</v>
      </c>
      <c r="AX3384">
        <v>0</v>
      </c>
      <c r="AY3384">
        <v>32.738503549253551</v>
      </c>
      <c r="AZ3384">
        <v>0</v>
      </c>
      <c r="BA3384" t="s">
        <v>88</v>
      </c>
      <c r="BB3384" t="s">
        <v>88</v>
      </c>
      <c r="BC3384" t="s">
        <v>88</v>
      </c>
      <c r="BD3384" t="s">
        <v>88</v>
      </c>
      <c r="BE3384" t="s">
        <v>88</v>
      </c>
      <c r="BF3384" t="s">
        <v>88</v>
      </c>
      <c r="BG3384" t="s">
        <v>88</v>
      </c>
      <c r="BH3384" t="s">
        <v>88</v>
      </c>
      <c r="BI3384" t="s">
        <v>88</v>
      </c>
      <c r="BJ3384" t="s">
        <v>88</v>
      </c>
      <c r="BK3384" t="s">
        <v>88</v>
      </c>
      <c r="BL3384" t="s">
        <v>88</v>
      </c>
      <c r="BM3384" t="s">
        <v>88</v>
      </c>
      <c r="BN3384" t="s">
        <v>88</v>
      </c>
      <c r="BO3384" t="s">
        <v>88</v>
      </c>
      <c r="BP3384" t="s">
        <v>88</v>
      </c>
      <c r="BQ3384" t="s">
        <v>88</v>
      </c>
      <c r="BR3384" t="s">
        <v>88</v>
      </c>
      <c r="BS3384" t="s">
        <v>88</v>
      </c>
      <c r="BT3384" t="s">
        <v>88</v>
      </c>
      <c r="BU3384" t="s">
        <v>88</v>
      </c>
      <c r="BV3384" t="s">
        <v>88</v>
      </c>
      <c r="BW3384" t="s">
        <v>88</v>
      </c>
      <c r="BX3384">
        <v>0</v>
      </c>
      <c r="BY3384">
        <v>0</v>
      </c>
      <c r="BZ3384" t="s">
        <v>88</v>
      </c>
      <c r="CA3384" t="s">
        <v>88</v>
      </c>
      <c r="CB3384" t="s">
        <v>88</v>
      </c>
      <c r="CC3384" t="s">
        <v>88</v>
      </c>
      <c r="CD3384" t="s">
        <v>88</v>
      </c>
      <c r="CE3384" t="s">
        <v>88</v>
      </c>
      <c r="CF3384" t="s">
        <v>88</v>
      </c>
      <c r="CG3384" t="s">
        <v>88</v>
      </c>
      <c r="CH3384" t="s">
        <v>88</v>
      </c>
      <c r="CI3384" t="s">
        <v>88</v>
      </c>
      <c r="CJ3384" t="s">
        <v>88</v>
      </c>
      <c r="CK3384">
        <v>0</v>
      </c>
      <c r="CL3384">
        <v>0</v>
      </c>
      <c r="CM3384" t="s">
        <v>88</v>
      </c>
    </row>
    <row r="3385" spans="1:91">
      <c r="A3385" t="s">
        <v>3471</v>
      </c>
      <c r="B3385">
        <v>0.69329379610149167</v>
      </c>
      <c r="C3385">
        <f t="shared" si="208"/>
        <v>-0.36630142143447963</v>
      </c>
      <c r="D3385">
        <f t="shared" si="209"/>
        <v>7</v>
      </c>
      <c r="E3385">
        <f t="shared" si="210"/>
        <v>4</v>
      </c>
      <c r="F3385">
        <f t="shared" si="211"/>
        <v>0.75</v>
      </c>
      <c r="G3385">
        <v>4012.3483823007659</v>
      </c>
      <c r="H3385">
        <v>108.33340632212069</v>
      </c>
      <c r="I3385">
        <v>36.816674905942563</v>
      </c>
      <c r="J3385">
        <v>145.10194797975191</v>
      </c>
      <c r="K3385">
        <v>50.062025881781032</v>
      </c>
      <c r="L3385" t="s">
        <v>88</v>
      </c>
      <c r="M3385" t="s">
        <v>88</v>
      </c>
      <c r="N3385" t="s">
        <v>88</v>
      </c>
      <c r="O3385" t="s">
        <v>88</v>
      </c>
      <c r="P3385" t="s">
        <v>88</v>
      </c>
      <c r="Q3385" t="s">
        <v>88</v>
      </c>
      <c r="R3385">
        <v>56.772908170096507</v>
      </c>
      <c r="S3385">
        <v>50.062025881781032</v>
      </c>
      <c r="T3385" t="s">
        <v>88</v>
      </c>
      <c r="U3385">
        <v>56.772908170096507</v>
      </c>
      <c r="V3385">
        <v>34.467433679428467</v>
      </c>
      <c r="W3385" t="s">
        <v>88</v>
      </c>
      <c r="X3385">
        <v>0.1183794550041737</v>
      </c>
      <c r="Y3385">
        <v>6.0577869941562008E-2</v>
      </c>
      <c r="Z3385">
        <v>5.8729982318375951E-3</v>
      </c>
      <c r="AA3385">
        <v>2.9257552528857548E-3</v>
      </c>
      <c r="AB3385" t="s">
        <v>88</v>
      </c>
      <c r="AC3385" t="s">
        <v>88</v>
      </c>
      <c r="AD3385">
        <v>64.919509996226267</v>
      </c>
      <c r="AE3385">
        <v>45.008293526332437</v>
      </c>
      <c r="AF3385">
        <v>30</v>
      </c>
      <c r="AG3385">
        <v>16.80681515982139</v>
      </c>
      <c r="AH3385">
        <v>4.2631845350028144</v>
      </c>
      <c r="AI3385">
        <v>47.746683046681518</v>
      </c>
      <c r="AJ3385">
        <v>20.234248337320231</v>
      </c>
      <c r="AK3385">
        <v>36.847500043757471</v>
      </c>
      <c r="AL3385">
        <v>142.3891912227306</v>
      </c>
      <c r="AM3385">
        <v>63.018495399033881</v>
      </c>
      <c r="AN3385">
        <v>212.700065956012</v>
      </c>
      <c r="AO3385" t="s">
        <v>88</v>
      </c>
      <c r="AP3385" t="s">
        <v>88</v>
      </c>
      <c r="AQ3385">
        <v>0</v>
      </c>
      <c r="AR3385">
        <v>0</v>
      </c>
      <c r="AS3385">
        <v>60.785664077322558</v>
      </c>
      <c r="AT3385">
        <v>178.177268181855</v>
      </c>
      <c r="AU3385" t="s">
        <v>88</v>
      </c>
      <c r="AV3385" t="s">
        <v>88</v>
      </c>
      <c r="AW3385">
        <v>27.10001622194493</v>
      </c>
      <c r="AX3385">
        <v>0</v>
      </c>
      <c r="AY3385">
        <v>26.481137874941361</v>
      </c>
      <c r="AZ3385">
        <v>0</v>
      </c>
      <c r="BA3385" t="s">
        <v>88</v>
      </c>
      <c r="BB3385" t="s">
        <v>88</v>
      </c>
      <c r="BC3385" t="s">
        <v>88</v>
      </c>
      <c r="BD3385" t="s">
        <v>88</v>
      </c>
      <c r="BE3385" t="s">
        <v>88</v>
      </c>
      <c r="BF3385" t="s">
        <v>88</v>
      </c>
      <c r="BG3385" t="s">
        <v>88</v>
      </c>
      <c r="BH3385" t="s">
        <v>88</v>
      </c>
      <c r="BI3385" t="s">
        <v>88</v>
      </c>
      <c r="BJ3385" t="s">
        <v>88</v>
      </c>
      <c r="BK3385" t="s">
        <v>88</v>
      </c>
      <c r="BL3385" t="s">
        <v>88</v>
      </c>
      <c r="BM3385" t="s">
        <v>88</v>
      </c>
      <c r="BN3385" t="s">
        <v>88</v>
      </c>
      <c r="BO3385" t="s">
        <v>88</v>
      </c>
      <c r="BP3385" t="s">
        <v>88</v>
      </c>
      <c r="BQ3385" t="s">
        <v>88</v>
      </c>
      <c r="BR3385" t="s">
        <v>88</v>
      </c>
      <c r="BS3385" t="s">
        <v>88</v>
      </c>
      <c r="BT3385" t="s">
        <v>88</v>
      </c>
      <c r="BU3385" t="s">
        <v>88</v>
      </c>
      <c r="BV3385" t="s">
        <v>88</v>
      </c>
      <c r="BW3385" t="s">
        <v>88</v>
      </c>
      <c r="BX3385">
        <v>0</v>
      </c>
      <c r="BY3385">
        <v>0</v>
      </c>
      <c r="BZ3385" t="s">
        <v>88</v>
      </c>
      <c r="CA3385" t="s">
        <v>88</v>
      </c>
      <c r="CB3385" t="s">
        <v>88</v>
      </c>
      <c r="CC3385" t="s">
        <v>88</v>
      </c>
      <c r="CD3385" t="s">
        <v>88</v>
      </c>
      <c r="CE3385" t="s">
        <v>88</v>
      </c>
      <c r="CF3385" t="s">
        <v>88</v>
      </c>
      <c r="CG3385" t="s">
        <v>88</v>
      </c>
      <c r="CH3385" t="s">
        <v>88</v>
      </c>
      <c r="CI3385" t="s">
        <v>88</v>
      </c>
      <c r="CJ3385" t="s">
        <v>88</v>
      </c>
      <c r="CK3385">
        <v>0</v>
      </c>
      <c r="CL3385">
        <v>0</v>
      </c>
      <c r="CM3385" t="s">
        <v>88</v>
      </c>
    </row>
    <row r="3386" spans="1:91">
      <c r="A3386" t="s">
        <v>3472</v>
      </c>
      <c r="B3386">
        <v>2.180989793942659</v>
      </c>
      <c r="C3386">
        <f t="shared" si="208"/>
        <v>0.77977880767743757</v>
      </c>
      <c r="D3386">
        <f t="shared" si="209"/>
        <v>22</v>
      </c>
      <c r="E3386">
        <f t="shared" si="210"/>
        <v>11</v>
      </c>
      <c r="F3386">
        <f t="shared" si="211"/>
        <v>2.25</v>
      </c>
      <c r="G3386">
        <v>13959.885820646081</v>
      </c>
      <c r="H3386">
        <v>376.91691715744417</v>
      </c>
      <c r="I3386">
        <v>21.391613425033292</v>
      </c>
      <c r="J3386">
        <v>167.04738634407369</v>
      </c>
      <c r="K3386">
        <v>82.250257673752131</v>
      </c>
      <c r="L3386" t="s">
        <v>88</v>
      </c>
      <c r="M3386" t="s">
        <v>88</v>
      </c>
      <c r="N3386" t="s">
        <v>88</v>
      </c>
      <c r="O3386" t="s">
        <v>88</v>
      </c>
      <c r="P3386" t="s">
        <v>88</v>
      </c>
      <c r="Q3386" t="s">
        <v>88</v>
      </c>
      <c r="R3386">
        <v>82.250257673752131</v>
      </c>
      <c r="S3386">
        <v>82.250257673752131</v>
      </c>
      <c r="T3386" t="s">
        <v>88</v>
      </c>
      <c r="U3386">
        <v>64.084483916544997</v>
      </c>
      <c r="V3386">
        <v>66.459138341608593</v>
      </c>
      <c r="W3386" t="s">
        <v>88</v>
      </c>
      <c r="X3386">
        <v>0.19787307394390041</v>
      </c>
      <c r="Y3386">
        <v>0.1189917093953264</v>
      </c>
      <c r="Z3386">
        <v>0.17311865204971269</v>
      </c>
      <c r="AA3386">
        <v>0.1057026843860852</v>
      </c>
      <c r="AB3386" t="s">
        <v>88</v>
      </c>
      <c r="AC3386" t="s">
        <v>88</v>
      </c>
      <c r="AD3386">
        <v>137.47686432272181</v>
      </c>
      <c r="AE3386">
        <v>299.83563799109572</v>
      </c>
      <c r="AF3386">
        <v>30</v>
      </c>
      <c r="AG3386">
        <v>61.053429976955371</v>
      </c>
      <c r="AH3386">
        <v>-39.983430282131167</v>
      </c>
      <c r="AI3386">
        <v>45.730062425371493</v>
      </c>
      <c r="AJ3386" t="s">
        <v>88</v>
      </c>
      <c r="AK3386">
        <v>39.940540237959198</v>
      </c>
      <c r="AL3386">
        <v>104.9407222159349</v>
      </c>
      <c r="AM3386">
        <v>60.006452386663128</v>
      </c>
      <c r="AN3386">
        <v>243.97953354338111</v>
      </c>
      <c r="AO3386" t="s">
        <v>88</v>
      </c>
      <c r="AP3386" t="s">
        <v>88</v>
      </c>
      <c r="AQ3386">
        <v>0</v>
      </c>
      <c r="AR3386">
        <v>0</v>
      </c>
      <c r="AS3386">
        <v>64.483395441963083</v>
      </c>
      <c r="AT3386">
        <v>177.2484007986553</v>
      </c>
      <c r="AU3386" t="s">
        <v>88</v>
      </c>
      <c r="AV3386" t="s">
        <v>88</v>
      </c>
      <c r="AW3386">
        <v>31.020753742665001</v>
      </c>
      <c r="AX3386">
        <v>0</v>
      </c>
      <c r="AY3386">
        <v>31.407379659504631</v>
      </c>
      <c r="AZ3386">
        <v>0</v>
      </c>
      <c r="BA3386" t="s">
        <v>88</v>
      </c>
      <c r="BB3386" t="s">
        <v>88</v>
      </c>
      <c r="BC3386" t="s">
        <v>88</v>
      </c>
      <c r="BD3386" t="s">
        <v>88</v>
      </c>
      <c r="BE3386" t="s">
        <v>88</v>
      </c>
      <c r="BF3386" t="s">
        <v>88</v>
      </c>
      <c r="BG3386" t="s">
        <v>88</v>
      </c>
      <c r="BH3386" t="s">
        <v>88</v>
      </c>
      <c r="BI3386" t="s">
        <v>88</v>
      </c>
      <c r="BJ3386" t="s">
        <v>88</v>
      </c>
      <c r="BK3386" t="s">
        <v>88</v>
      </c>
      <c r="BL3386" t="s">
        <v>88</v>
      </c>
      <c r="BM3386" t="s">
        <v>88</v>
      </c>
      <c r="BN3386" t="s">
        <v>88</v>
      </c>
      <c r="BO3386" t="s">
        <v>88</v>
      </c>
      <c r="BP3386" t="s">
        <v>88</v>
      </c>
      <c r="BQ3386" t="s">
        <v>88</v>
      </c>
      <c r="BR3386" t="s">
        <v>88</v>
      </c>
      <c r="BS3386" t="s">
        <v>88</v>
      </c>
      <c r="BT3386" t="s">
        <v>88</v>
      </c>
      <c r="BU3386" t="s">
        <v>88</v>
      </c>
      <c r="BV3386" t="s">
        <v>88</v>
      </c>
      <c r="BW3386" t="s">
        <v>88</v>
      </c>
      <c r="BX3386">
        <v>0</v>
      </c>
      <c r="BY3386">
        <v>0</v>
      </c>
      <c r="BZ3386" t="s">
        <v>88</v>
      </c>
      <c r="CA3386" t="s">
        <v>88</v>
      </c>
      <c r="CB3386" t="s">
        <v>88</v>
      </c>
      <c r="CC3386" t="s">
        <v>88</v>
      </c>
      <c r="CD3386" t="s">
        <v>88</v>
      </c>
      <c r="CE3386" t="s">
        <v>88</v>
      </c>
      <c r="CF3386" t="s">
        <v>88</v>
      </c>
      <c r="CG3386" t="s">
        <v>88</v>
      </c>
      <c r="CH3386" t="s">
        <v>88</v>
      </c>
      <c r="CI3386" t="s">
        <v>88</v>
      </c>
      <c r="CJ3386" t="s">
        <v>88</v>
      </c>
      <c r="CK3386">
        <v>0</v>
      </c>
      <c r="CL3386">
        <v>0</v>
      </c>
      <c r="CM3386" t="s">
        <v>88</v>
      </c>
    </row>
    <row r="3387" spans="1:91">
      <c r="A3387" t="s">
        <v>3473</v>
      </c>
      <c r="B3387">
        <v>1.021619674436234</v>
      </c>
      <c r="C3387">
        <f t="shared" si="208"/>
        <v>2.1389284004386347E-2</v>
      </c>
      <c r="D3387">
        <f t="shared" si="209"/>
        <v>11</v>
      </c>
      <c r="E3387">
        <f t="shared" si="210"/>
        <v>6</v>
      </c>
      <c r="F3387">
        <f t="shared" si="211"/>
        <v>1.05</v>
      </c>
      <c r="G3387">
        <v>5501.6847828497484</v>
      </c>
      <c r="H3387">
        <v>148.54548913694319</v>
      </c>
      <c r="I3387">
        <v>31.967472793178629</v>
      </c>
      <c r="J3387">
        <v>150.35503716645539</v>
      </c>
      <c r="K3387">
        <v>56.663886896934471</v>
      </c>
      <c r="L3387" t="s">
        <v>88</v>
      </c>
      <c r="M3387" t="s">
        <v>88</v>
      </c>
      <c r="N3387" t="s">
        <v>88</v>
      </c>
      <c r="O3387" t="s">
        <v>88</v>
      </c>
      <c r="P3387" t="s">
        <v>88</v>
      </c>
      <c r="Q3387" t="s">
        <v>88</v>
      </c>
      <c r="R3387">
        <v>58.928053444988542</v>
      </c>
      <c r="S3387">
        <v>56.663886896934471</v>
      </c>
      <c r="T3387" t="s">
        <v>88</v>
      </c>
      <c r="U3387">
        <v>58.928053444988542</v>
      </c>
      <c r="V3387">
        <v>34.680776020962213</v>
      </c>
      <c r="W3387" t="s">
        <v>88</v>
      </c>
      <c r="X3387">
        <v>0.12604355522485841</v>
      </c>
      <c r="Y3387">
        <v>7.0930963420410581E-2</v>
      </c>
      <c r="Z3387">
        <v>4.1818571375352068E-2</v>
      </c>
      <c r="AA3387">
        <v>2.3490838061422211E-2</v>
      </c>
      <c r="AB3387" t="s">
        <v>88</v>
      </c>
      <c r="AC3387" t="s">
        <v>88</v>
      </c>
      <c r="AD3387">
        <v>78.645587483505068</v>
      </c>
      <c r="AE3387">
        <v>80.345879480744841</v>
      </c>
      <c r="AF3387">
        <v>30</v>
      </c>
      <c r="AG3387">
        <v>25.347257947791839</v>
      </c>
      <c r="AH3387">
        <v>-4.2772582529676377</v>
      </c>
      <c r="AI3387">
        <v>47.848226031469913</v>
      </c>
      <c r="AJ3387" t="s">
        <v>88</v>
      </c>
      <c r="AK3387">
        <v>33.124075924733347</v>
      </c>
      <c r="AL3387">
        <v>133.38517545554399</v>
      </c>
      <c r="AM3387">
        <v>77.975345377827878</v>
      </c>
      <c r="AN3387">
        <v>232.7159216574567</v>
      </c>
      <c r="AO3387" t="s">
        <v>88</v>
      </c>
      <c r="AP3387" t="s">
        <v>88</v>
      </c>
      <c r="AQ3387">
        <v>0</v>
      </c>
      <c r="AR3387">
        <v>0</v>
      </c>
      <c r="AS3387">
        <v>60.715610626129518</v>
      </c>
      <c r="AT3387">
        <v>179.03849983366851</v>
      </c>
      <c r="AU3387" t="s">
        <v>88</v>
      </c>
      <c r="AV3387" t="s">
        <v>88</v>
      </c>
      <c r="AW3387">
        <v>29.368617154303909</v>
      </c>
      <c r="AX3387">
        <v>0</v>
      </c>
      <c r="AY3387">
        <v>29.32432451255664</v>
      </c>
      <c r="AZ3387">
        <v>0</v>
      </c>
      <c r="BA3387" t="s">
        <v>88</v>
      </c>
      <c r="BB3387" t="s">
        <v>88</v>
      </c>
      <c r="BC3387" t="s">
        <v>88</v>
      </c>
      <c r="BD3387" t="s">
        <v>88</v>
      </c>
      <c r="BE3387" t="s">
        <v>88</v>
      </c>
      <c r="BF3387" t="s">
        <v>88</v>
      </c>
      <c r="BG3387" t="s">
        <v>88</v>
      </c>
      <c r="BH3387" t="s">
        <v>88</v>
      </c>
      <c r="BI3387" t="s">
        <v>88</v>
      </c>
      <c r="BJ3387" t="s">
        <v>88</v>
      </c>
      <c r="BK3387" t="s">
        <v>88</v>
      </c>
      <c r="BL3387" t="s">
        <v>88</v>
      </c>
      <c r="BM3387" t="s">
        <v>88</v>
      </c>
      <c r="BN3387" t="s">
        <v>88</v>
      </c>
      <c r="BO3387" t="s">
        <v>88</v>
      </c>
      <c r="BP3387" t="s">
        <v>88</v>
      </c>
      <c r="BQ3387" t="s">
        <v>88</v>
      </c>
      <c r="BR3387" t="s">
        <v>88</v>
      </c>
      <c r="BS3387" t="s">
        <v>88</v>
      </c>
      <c r="BT3387" t="s">
        <v>88</v>
      </c>
      <c r="BU3387" t="s">
        <v>88</v>
      </c>
      <c r="BV3387" t="s">
        <v>88</v>
      </c>
      <c r="BW3387" t="s">
        <v>88</v>
      </c>
      <c r="BX3387">
        <v>0</v>
      </c>
      <c r="BY3387">
        <v>0</v>
      </c>
      <c r="BZ3387" t="s">
        <v>88</v>
      </c>
      <c r="CA3387" t="s">
        <v>88</v>
      </c>
      <c r="CB3387" t="s">
        <v>88</v>
      </c>
      <c r="CC3387" t="s">
        <v>88</v>
      </c>
      <c r="CD3387" t="s">
        <v>88</v>
      </c>
      <c r="CE3387" t="s">
        <v>88</v>
      </c>
      <c r="CF3387" t="s">
        <v>88</v>
      </c>
      <c r="CG3387" t="s">
        <v>88</v>
      </c>
      <c r="CH3387" t="s">
        <v>88</v>
      </c>
      <c r="CI3387" t="s">
        <v>88</v>
      </c>
      <c r="CJ3387" t="s">
        <v>88</v>
      </c>
      <c r="CK3387">
        <v>0</v>
      </c>
      <c r="CL3387">
        <v>0</v>
      </c>
      <c r="CM3387" t="s">
        <v>88</v>
      </c>
    </row>
    <row r="3388" spans="1:91">
      <c r="A3388" t="s">
        <v>3474</v>
      </c>
      <c r="B3388">
        <v>0.82555178283137498</v>
      </c>
      <c r="C3388">
        <f t="shared" si="208"/>
        <v>-0.19170328853861218</v>
      </c>
      <c r="D3388">
        <f t="shared" si="209"/>
        <v>9</v>
      </c>
      <c r="E3388">
        <f t="shared" si="210"/>
        <v>5</v>
      </c>
      <c r="F3388">
        <f t="shared" si="211"/>
        <v>0.75</v>
      </c>
      <c r="G3388">
        <v>2105.3535540334219</v>
      </c>
      <c r="H3388">
        <v>56.844545958902387</v>
      </c>
      <c r="I3388">
        <v>42.766754889304408</v>
      </c>
      <c r="J3388">
        <v>177.08788513989771</v>
      </c>
      <c r="K3388">
        <v>44.181615999064533</v>
      </c>
      <c r="L3388" t="s">
        <v>88</v>
      </c>
      <c r="M3388" t="s">
        <v>88</v>
      </c>
      <c r="N3388" t="s">
        <v>88</v>
      </c>
      <c r="O3388" t="s">
        <v>88</v>
      </c>
      <c r="P3388" t="s">
        <v>88</v>
      </c>
      <c r="Q3388" t="s">
        <v>88</v>
      </c>
      <c r="R3388">
        <v>44.181615999064533</v>
      </c>
      <c r="S3388">
        <v>44.181615999064533</v>
      </c>
      <c r="T3388" t="s">
        <v>88</v>
      </c>
      <c r="U3388">
        <v>41.113007474063402</v>
      </c>
      <c r="V3388">
        <v>35.832679785625722</v>
      </c>
      <c r="W3388" t="s">
        <v>88</v>
      </c>
      <c r="X3388">
        <v>6.3468938436035599E-2</v>
      </c>
      <c r="Y3388">
        <v>3.9463602954951993E-2</v>
      </c>
      <c r="Z3388">
        <v>6.8163963591874377E-2</v>
      </c>
      <c r="AA3388">
        <v>3.9989361957928217E-2</v>
      </c>
      <c r="AB3388" t="s">
        <v>88</v>
      </c>
      <c r="AC3388" t="s">
        <v>88</v>
      </c>
      <c r="AD3388">
        <v>38.598325122448642</v>
      </c>
      <c r="AE3388">
        <v>31.864916119142531</v>
      </c>
      <c r="AF3388">
        <v>30</v>
      </c>
      <c r="AG3388">
        <v>14.38985768865923</v>
      </c>
      <c r="AH3388">
        <v>6.6801420061649708</v>
      </c>
      <c r="AI3388">
        <v>29.261631345981531</v>
      </c>
      <c r="AJ3388">
        <v>16.000131576662302</v>
      </c>
      <c r="AK3388">
        <v>48.258650589096582</v>
      </c>
      <c r="AL3388">
        <v>142.70511505518579</v>
      </c>
      <c r="AM3388">
        <v>64.284426529762115</v>
      </c>
      <c r="AN3388">
        <v>240.63576212557291</v>
      </c>
      <c r="AO3388" t="s">
        <v>88</v>
      </c>
      <c r="AP3388" t="s">
        <v>88</v>
      </c>
      <c r="AQ3388">
        <v>0</v>
      </c>
      <c r="AR3388">
        <v>0</v>
      </c>
      <c r="AS3388">
        <v>59.002304824584471</v>
      </c>
      <c r="AT3388">
        <v>175.03831365233259</v>
      </c>
      <c r="AU3388" t="s">
        <v>88</v>
      </c>
      <c r="AV3388" t="s">
        <v>88</v>
      </c>
      <c r="AW3388">
        <v>31.872448522821671</v>
      </c>
      <c r="AX3388">
        <v>0</v>
      </c>
      <c r="AY3388">
        <v>30.398625566410178</v>
      </c>
      <c r="AZ3388">
        <v>0</v>
      </c>
      <c r="BA3388" t="s">
        <v>88</v>
      </c>
      <c r="BB3388" t="s">
        <v>88</v>
      </c>
      <c r="BC3388" t="s">
        <v>88</v>
      </c>
      <c r="BD3388" t="s">
        <v>88</v>
      </c>
      <c r="BE3388" t="s">
        <v>88</v>
      </c>
      <c r="BF3388" t="s">
        <v>88</v>
      </c>
      <c r="BG3388" t="s">
        <v>88</v>
      </c>
      <c r="BH3388" t="s">
        <v>88</v>
      </c>
      <c r="BI3388" t="s">
        <v>88</v>
      </c>
      <c r="BJ3388" t="s">
        <v>88</v>
      </c>
      <c r="BK3388" t="s">
        <v>88</v>
      </c>
      <c r="BL3388" t="s">
        <v>88</v>
      </c>
      <c r="BM3388" t="s">
        <v>88</v>
      </c>
      <c r="BN3388" t="s">
        <v>88</v>
      </c>
      <c r="BO3388" t="s">
        <v>88</v>
      </c>
      <c r="BP3388" t="s">
        <v>88</v>
      </c>
      <c r="BQ3388" t="s">
        <v>88</v>
      </c>
      <c r="BR3388" t="s">
        <v>88</v>
      </c>
      <c r="BS3388" t="s">
        <v>88</v>
      </c>
      <c r="BT3388" t="s">
        <v>88</v>
      </c>
      <c r="BU3388" t="s">
        <v>88</v>
      </c>
      <c r="BV3388" t="s">
        <v>88</v>
      </c>
      <c r="BW3388" t="s">
        <v>88</v>
      </c>
      <c r="BX3388">
        <v>0</v>
      </c>
      <c r="BY3388">
        <v>0</v>
      </c>
      <c r="BZ3388" t="s">
        <v>88</v>
      </c>
      <c r="CA3388" t="s">
        <v>88</v>
      </c>
      <c r="CB3388" t="s">
        <v>88</v>
      </c>
      <c r="CC3388" t="s">
        <v>88</v>
      </c>
      <c r="CD3388" t="s">
        <v>88</v>
      </c>
      <c r="CE3388" t="s">
        <v>88</v>
      </c>
      <c r="CF3388" t="s">
        <v>88</v>
      </c>
      <c r="CG3388" t="s">
        <v>88</v>
      </c>
      <c r="CH3388" t="s">
        <v>88</v>
      </c>
      <c r="CI3388" t="s">
        <v>88</v>
      </c>
      <c r="CJ3388" t="s">
        <v>88</v>
      </c>
      <c r="CK3388">
        <v>0</v>
      </c>
      <c r="CL3388">
        <v>0</v>
      </c>
      <c r="CM3388" t="s">
        <v>88</v>
      </c>
    </row>
    <row r="3389" spans="1:91">
      <c r="A3389" t="s">
        <v>3475</v>
      </c>
      <c r="B3389">
        <v>1.162337025653924</v>
      </c>
      <c r="C3389">
        <f t="shared" si="208"/>
        <v>0.15043265566554734</v>
      </c>
      <c r="D3389">
        <f t="shared" si="209"/>
        <v>12</v>
      </c>
      <c r="E3389">
        <f t="shared" si="210"/>
        <v>6</v>
      </c>
      <c r="F3389">
        <f t="shared" si="211"/>
        <v>1.05</v>
      </c>
      <c r="G3389">
        <v>5643.0191091986226</v>
      </c>
      <c r="H3389">
        <v>152.36151594836281</v>
      </c>
      <c r="I3389">
        <v>32.503645544106497</v>
      </c>
      <c r="J3389">
        <v>163.71304220785819</v>
      </c>
      <c r="K3389">
        <v>55.829194129846002</v>
      </c>
      <c r="L3389" t="s">
        <v>88</v>
      </c>
      <c r="M3389" t="s">
        <v>88</v>
      </c>
      <c r="N3389" t="s">
        <v>88</v>
      </c>
      <c r="O3389" t="s">
        <v>88</v>
      </c>
      <c r="P3389" t="s">
        <v>88</v>
      </c>
      <c r="Q3389" t="s">
        <v>88</v>
      </c>
      <c r="R3389">
        <v>55.829194129846002</v>
      </c>
      <c r="S3389">
        <v>55.829194129846002</v>
      </c>
      <c r="T3389" t="s">
        <v>88</v>
      </c>
      <c r="U3389">
        <v>47.090987385873277</v>
      </c>
      <c r="V3389">
        <v>36.208948097605351</v>
      </c>
      <c r="W3389" t="s">
        <v>88</v>
      </c>
      <c r="X3389">
        <v>0.1347582156401064</v>
      </c>
      <c r="Y3389">
        <v>8.5259029504188427E-2</v>
      </c>
      <c r="Z3389">
        <v>8.4611853410953883E-2</v>
      </c>
      <c r="AA3389">
        <v>4.6828223881290862E-2</v>
      </c>
      <c r="AB3389" t="s">
        <v>88</v>
      </c>
      <c r="AC3389" t="s">
        <v>88</v>
      </c>
      <c r="AD3389">
        <v>81.871958742949744</v>
      </c>
      <c r="AE3389">
        <v>95.162809009741025</v>
      </c>
      <c r="AF3389">
        <v>30</v>
      </c>
      <c r="AG3389">
        <v>27.21810377340201</v>
      </c>
      <c r="AH3389">
        <v>-6.1481040785778056</v>
      </c>
      <c r="AI3389">
        <v>41.465189170989007</v>
      </c>
      <c r="AJ3389" t="s">
        <v>88</v>
      </c>
      <c r="AK3389">
        <v>39.634141441242463</v>
      </c>
      <c r="AL3389">
        <v>124.00052820214439</v>
      </c>
      <c r="AM3389">
        <v>57.575426364106669</v>
      </c>
      <c r="AN3389">
        <v>229.8383770974157</v>
      </c>
      <c r="AO3389" t="s">
        <v>88</v>
      </c>
      <c r="AP3389" t="s">
        <v>88</v>
      </c>
      <c r="AQ3389">
        <v>0</v>
      </c>
      <c r="AR3389">
        <v>0</v>
      </c>
      <c r="AS3389">
        <v>59.390803618832663</v>
      </c>
      <c r="AT3389">
        <v>180.96124808172891</v>
      </c>
      <c r="AU3389" t="s">
        <v>88</v>
      </c>
      <c r="AV3389" t="s">
        <v>88</v>
      </c>
      <c r="AW3389">
        <v>32.320780005111729</v>
      </c>
      <c r="AX3389">
        <v>0</v>
      </c>
      <c r="AY3389">
        <v>28.96222796766952</v>
      </c>
      <c r="AZ3389">
        <v>0</v>
      </c>
      <c r="BA3389" t="s">
        <v>88</v>
      </c>
      <c r="BB3389" t="s">
        <v>88</v>
      </c>
      <c r="BC3389" t="s">
        <v>88</v>
      </c>
      <c r="BD3389" t="s">
        <v>88</v>
      </c>
      <c r="BE3389" t="s">
        <v>88</v>
      </c>
      <c r="BF3389" t="s">
        <v>88</v>
      </c>
      <c r="BG3389" t="s">
        <v>88</v>
      </c>
      <c r="BH3389" t="s">
        <v>88</v>
      </c>
      <c r="BI3389" t="s">
        <v>88</v>
      </c>
      <c r="BJ3389" t="s">
        <v>88</v>
      </c>
      <c r="BK3389" t="s">
        <v>88</v>
      </c>
      <c r="BL3389" t="s">
        <v>88</v>
      </c>
      <c r="BM3389" t="s">
        <v>88</v>
      </c>
      <c r="BN3389" t="s">
        <v>88</v>
      </c>
      <c r="BO3389" t="s">
        <v>88</v>
      </c>
      <c r="BP3389" t="s">
        <v>88</v>
      </c>
      <c r="BQ3389" t="s">
        <v>88</v>
      </c>
      <c r="BR3389" t="s">
        <v>88</v>
      </c>
      <c r="BS3389" t="s">
        <v>88</v>
      </c>
      <c r="BT3389" t="s">
        <v>88</v>
      </c>
      <c r="BU3389" t="s">
        <v>88</v>
      </c>
      <c r="BV3389" t="s">
        <v>88</v>
      </c>
      <c r="BW3389" t="s">
        <v>88</v>
      </c>
      <c r="BX3389">
        <v>0</v>
      </c>
      <c r="BY3389">
        <v>0</v>
      </c>
      <c r="BZ3389" t="s">
        <v>88</v>
      </c>
      <c r="CA3389" t="s">
        <v>88</v>
      </c>
      <c r="CB3389" t="s">
        <v>88</v>
      </c>
      <c r="CC3389" t="s">
        <v>88</v>
      </c>
      <c r="CD3389" t="s">
        <v>88</v>
      </c>
      <c r="CE3389" t="s">
        <v>88</v>
      </c>
      <c r="CF3389" t="s">
        <v>88</v>
      </c>
      <c r="CG3389" t="s">
        <v>88</v>
      </c>
      <c r="CH3389" t="s">
        <v>88</v>
      </c>
      <c r="CI3389" t="s">
        <v>88</v>
      </c>
      <c r="CJ3389" t="s">
        <v>88</v>
      </c>
      <c r="CK3389">
        <v>0</v>
      </c>
      <c r="CL3389">
        <v>0</v>
      </c>
      <c r="CM3389" t="s">
        <v>88</v>
      </c>
    </row>
    <row r="3390" spans="1:91">
      <c r="A3390" t="s">
        <v>3476</v>
      </c>
      <c r="B3390">
        <v>0.74416665120428371</v>
      </c>
      <c r="C3390">
        <f t="shared" si="208"/>
        <v>-0.29549027567771102</v>
      </c>
      <c r="D3390">
        <f t="shared" si="209"/>
        <v>8</v>
      </c>
      <c r="E3390">
        <f t="shared" si="210"/>
        <v>4</v>
      </c>
      <c r="F3390">
        <f t="shared" si="211"/>
        <v>0.75</v>
      </c>
      <c r="G3390">
        <v>5141.7060287767554</v>
      </c>
      <c r="H3390">
        <v>138.82606277697241</v>
      </c>
      <c r="I3390">
        <v>38.783969810201711</v>
      </c>
      <c r="J3390">
        <v>160.0020560476548</v>
      </c>
      <c r="K3390">
        <v>47.893810304686752</v>
      </c>
      <c r="L3390" t="s">
        <v>88</v>
      </c>
      <c r="M3390" t="s">
        <v>88</v>
      </c>
      <c r="N3390" t="s">
        <v>88</v>
      </c>
      <c r="O3390" t="s">
        <v>88</v>
      </c>
      <c r="P3390" t="s">
        <v>88</v>
      </c>
      <c r="Q3390" t="s">
        <v>88</v>
      </c>
      <c r="R3390">
        <v>49.011341582543253</v>
      </c>
      <c r="S3390">
        <v>47.893810304686752</v>
      </c>
      <c r="T3390" t="s">
        <v>88</v>
      </c>
      <c r="U3390">
        <v>49.011341582543253</v>
      </c>
      <c r="V3390">
        <v>45.579164256469603</v>
      </c>
      <c r="W3390" t="s">
        <v>88</v>
      </c>
      <c r="X3390">
        <v>0.13908692491192121</v>
      </c>
      <c r="Y3390">
        <v>8.0385391951836874E-2</v>
      </c>
      <c r="Z3390">
        <v>3.2917494188789601E-2</v>
      </c>
      <c r="AA3390">
        <v>1.7718015559630679E-2</v>
      </c>
      <c r="AB3390" t="s">
        <v>88</v>
      </c>
      <c r="AC3390" t="s">
        <v>88</v>
      </c>
      <c r="AD3390">
        <v>86.958666617126923</v>
      </c>
      <c r="AE3390">
        <v>64.711739729657083</v>
      </c>
      <c r="AF3390">
        <v>30</v>
      </c>
      <c r="AG3390">
        <v>16.481455291475921</v>
      </c>
      <c r="AH3390">
        <v>4.5885444033482798</v>
      </c>
      <c r="AI3390">
        <v>62.393835226868653</v>
      </c>
      <c r="AJ3390">
        <v>21.576501283193259</v>
      </c>
      <c r="AK3390">
        <v>40.017417380344291</v>
      </c>
      <c r="AL3390">
        <v>143.1496321638387</v>
      </c>
      <c r="AM3390">
        <v>48.155653693149013</v>
      </c>
      <c r="AN3390">
        <v>203.9817809926237</v>
      </c>
      <c r="AO3390" t="s">
        <v>88</v>
      </c>
      <c r="AP3390" t="s">
        <v>88</v>
      </c>
      <c r="AQ3390">
        <v>0</v>
      </c>
      <c r="AR3390">
        <v>0</v>
      </c>
      <c r="AS3390">
        <v>59.120575530660808</v>
      </c>
      <c r="AT3390">
        <v>182.78325116478501</v>
      </c>
      <c r="AU3390" t="s">
        <v>88</v>
      </c>
      <c r="AV3390" t="s">
        <v>88</v>
      </c>
      <c r="AW3390">
        <v>30.025796862418751</v>
      </c>
      <c r="AX3390">
        <v>0</v>
      </c>
      <c r="AY3390">
        <v>28.291594204537748</v>
      </c>
      <c r="AZ3390">
        <v>0</v>
      </c>
      <c r="BA3390" t="s">
        <v>88</v>
      </c>
      <c r="BB3390" t="s">
        <v>88</v>
      </c>
      <c r="BC3390" t="s">
        <v>88</v>
      </c>
      <c r="BD3390" t="s">
        <v>88</v>
      </c>
      <c r="BE3390" t="s">
        <v>88</v>
      </c>
      <c r="BF3390" t="s">
        <v>88</v>
      </c>
      <c r="BG3390" t="s">
        <v>88</v>
      </c>
      <c r="BH3390" t="s">
        <v>88</v>
      </c>
      <c r="BI3390" t="s">
        <v>88</v>
      </c>
      <c r="BJ3390" t="s">
        <v>88</v>
      </c>
      <c r="BK3390" t="s">
        <v>88</v>
      </c>
      <c r="BL3390" t="s">
        <v>88</v>
      </c>
      <c r="BM3390" t="s">
        <v>88</v>
      </c>
      <c r="BN3390" t="s">
        <v>88</v>
      </c>
      <c r="BO3390" t="s">
        <v>88</v>
      </c>
      <c r="BP3390" t="s">
        <v>88</v>
      </c>
      <c r="BQ3390" t="s">
        <v>88</v>
      </c>
      <c r="BR3390" t="s">
        <v>88</v>
      </c>
      <c r="BS3390" t="s">
        <v>88</v>
      </c>
      <c r="BT3390" t="s">
        <v>88</v>
      </c>
      <c r="BU3390" t="s">
        <v>88</v>
      </c>
      <c r="BV3390" t="s">
        <v>88</v>
      </c>
      <c r="BW3390" t="s">
        <v>88</v>
      </c>
      <c r="BX3390">
        <v>0</v>
      </c>
      <c r="BY3390">
        <v>0</v>
      </c>
      <c r="BZ3390" t="s">
        <v>88</v>
      </c>
      <c r="CA3390" t="s">
        <v>88</v>
      </c>
      <c r="CB3390" t="s">
        <v>88</v>
      </c>
      <c r="CC3390" t="s">
        <v>88</v>
      </c>
      <c r="CD3390" t="s">
        <v>88</v>
      </c>
      <c r="CE3390" t="s">
        <v>88</v>
      </c>
      <c r="CF3390" t="s">
        <v>88</v>
      </c>
      <c r="CG3390" t="s">
        <v>88</v>
      </c>
      <c r="CH3390" t="s">
        <v>88</v>
      </c>
      <c r="CI3390" t="s">
        <v>88</v>
      </c>
      <c r="CJ3390" t="s">
        <v>88</v>
      </c>
      <c r="CK3390">
        <v>0</v>
      </c>
      <c r="CL3390">
        <v>0</v>
      </c>
      <c r="CM3390" t="s">
        <v>88</v>
      </c>
    </row>
    <row r="3391" spans="1:91">
      <c r="A3391" t="s">
        <v>3477</v>
      </c>
      <c r="B3391">
        <v>1.3394855641248911</v>
      </c>
      <c r="C3391">
        <f t="shared" si="208"/>
        <v>0.29228563288203541</v>
      </c>
      <c r="D3391">
        <f t="shared" si="209"/>
        <v>14</v>
      </c>
      <c r="E3391">
        <f t="shared" si="210"/>
        <v>7</v>
      </c>
      <c r="F3391">
        <f t="shared" si="211"/>
        <v>1.35</v>
      </c>
      <c r="G3391">
        <v>16296.834187275421</v>
      </c>
      <c r="H3391">
        <v>440.01452305643647</v>
      </c>
      <c r="I3391">
        <v>24.82372231809768</v>
      </c>
      <c r="J3391">
        <v>155.77982925664881</v>
      </c>
      <c r="K3391">
        <v>71.45785282960351</v>
      </c>
      <c r="L3391" t="s">
        <v>88</v>
      </c>
      <c r="M3391" t="s">
        <v>88</v>
      </c>
      <c r="N3391" t="s">
        <v>88</v>
      </c>
      <c r="O3391" t="s">
        <v>88</v>
      </c>
      <c r="P3391" t="s">
        <v>88</v>
      </c>
      <c r="Q3391" t="s">
        <v>88</v>
      </c>
      <c r="R3391">
        <v>71.45785282960351</v>
      </c>
      <c r="S3391">
        <v>71.45785282960351</v>
      </c>
      <c r="T3391" t="s">
        <v>88</v>
      </c>
      <c r="U3391">
        <v>56.597680132043621</v>
      </c>
      <c r="V3391">
        <v>71.042666437646659</v>
      </c>
      <c r="W3391" t="s">
        <v>88</v>
      </c>
      <c r="X3391">
        <v>0.20908178894900789</v>
      </c>
      <c r="Y3391">
        <v>0.1165685256830175</v>
      </c>
      <c r="Z3391">
        <v>0.10826915877404571</v>
      </c>
      <c r="AA3391">
        <v>5.8561397146377862E-2</v>
      </c>
      <c r="AB3391" t="s">
        <v>88</v>
      </c>
      <c r="AC3391" t="s">
        <v>88</v>
      </c>
      <c r="AD3391">
        <v>184.73037138648019</v>
      </c>
      <c r="AE3391">
        <v>247.44366572761999</v>
      </c>
      <c r="AF3391">
        <v>30</v>
      </c>
      <c r="AG3391">
        <v>42.392597466690333</v>
      </c>
      <c r="AH3391">
        <v>-21.322597771866128</v>
      </c>
      <c r="AI3391">
        <v>76.885282625489211</v>
      </c>
      <c r="AJ3391" t="s">
        <v>88</v>
      </c>
      <c r="AK3391">
        <v>32.062804626950687</v>
      </c>
      <c r="AL3391">
        <v>113.3802357408991</v>
      </c>
      <c r="AM3391">
        <v>42.022875130862261</v>
      </c>
      <c r="AN3391">
        <v>214.89454507609531</v>
      </c>
      <c r="AO3391" t="s">
        <v>88</v>
      </c>
      <c r="AP3391" t="s">
        <v>88</v>
      </c>
      <c r="AQ3391">
        <v>0</v>
      </c>
      <c r="AR3391">
        <v>0</v>
      </c>
      <c r="AS3391">
        <v>59.693811395602722</v>
      </c>
      <c r="AT3391">
        <v>178.25918306941799</v>
      </c>
      <c r="AU3391" t="s">
        <v>88</v>
      </c>
      <c r="AV3391" t="s">
        <v>88</v>
      </c>
      <c r="AW3391">
        <v>29.1408015288483</v>
      </c>
      <c r="AX3391">
        <v>0</v>
      </c>
      <c r="AY3391">
        <v>28.40838612064443</v>
      </c>
      <c r="AZ3391">
        <v>0</v>
      </c>
      <c r="BA3391" t="s">
        <v>88</v>
      </c>
      <c r="BB3391" t="s">
        <v>88</v>
      </c>
      <c r="BC3391" t="s">
        <v>88</v>
      </c>
      <c r="BD3391" t="s">
        <v>88</v>
      </c>
      <c r="BE3391" t="s">
        <v>88</v>
      </c>
      <c r="BF3391" t="s">
        <v>88</v>
      </c>
      <c r="BG3391" t="s">
        <v>88</v>
      </c>
      <c r="BH3391" t="s">
        <v>88</v>
      </c>
      <c r="BI3391" t="s">
        <v>88</v>
      </c>
      <c r="BJ3391" t="s">
        <v>88</v>
      </c>
      <c r="BK3391" t="s">
        <v>88</v>
      </c>
      <c r="BL3391" t="s">
        <v>88</v>
      </c>
      <c r="BM3391" t="s">
        <v>88</v>
      </c>
      <c r="BN3391" t="s">
        <v>88</v>
      </c>
      <c r="BO3391" t="s">
        <v>88</v>
      </c>
      <c r="BP3391" t="s">
        <v>88</v>
      </c>
      <c r="BQ3391" t="s">
        <v>88</v>
      </c>
      <c r="BR3391" t="s">
        <v>88</v>
      </c>
      <c r="BS3391" t="s">
        <v>88</v>
      </c>
      <c r="BT3391" t="s">
        <v>88</v>
      </c>
      <c r="BU3391" t="s">
        <v>88</v>
      </c>
      <c r="BV3391" t="s">
        <v>88</v>
      </c>
      <c r="BW3391" t="s">
        <v>88</v>
      </c>
      <c r="BX3391">
        <v>0</v>
      </c>
      <c r="BY3391">
        <v>0</v>
      </c>
      <c r="BZ3391" t="s">
        <v>88</v>
      </c>
      <c r="CA3391" t="s">
        <v>88</v>
      </c>
      <c r="CB3391" t="s">
        <v>88</v>
      </c>
      <c r="CC3391" t="s">
        <v>88</v>
      </c>
      <c r="CD3391" t="s">
        <v>88</v>
      </c>
      <c r="CE3391" t="s">
        <v>88</v>
      </c>
      <c r="CF3391" t="s">
        <v>88</v>
      </c>
      <c r="CG3391" t="s">
        <v>88</v>
      </c>
      <c r="CH3391" t="s">
        <v>88</v>
      </c>
      <c r="CI3391" t="s">
        <v>88</v>
      </c>
      <c r="CJ3391" t="s">
        <v>88</v>
      </c>
      <c r="CK3391">
        <v>0</v>
      </c>
      <c r="CL3391">
        <v>0</v>
      </c>
      <c r="CM3391" t="s">
        <v>88</v>
      </c>
    </row>
    <row r="3392" spans="1:91">
      <c r="A3392" t="s">
        <v>3478</v>
      </c>
      <c r="B3392">
        <v>1.3382886054767911</v>
      </c>
      <c r="C3392">
        <f t="shared" si="208"/>
        <v>0.29139163760684889</v>
      </c>
      <c r="D3392">
        <f t="shared" si="209"/>
        <v>14</v>
      </c>
      <c r="E3392">
        <f t="shared" si="210"/>
        <v>7</v>
      </c>
      <c r="F3392">
        <f t="shared" si="211"/>
        <v>1.35</v>
      </c>
      <c r="G3392">
        <v>7675.6326122368118</v>
      </c>
      <c r="H3392">
        <v>207.24208053039391</v>
      </c>
      <c r="I3392">
        <v>29.99574106222865</v>
      </c>
      <c r="J3392">
        <v>170.74063112835191</v>
      </c>
      <c r="K3392">
        <v>60.007726019102549</v>
      </c>
      <c r="L3392" t="s">
        <v>88</v>
      </c>
      <c r="M3392" t="s">
        <v>88</v>
      </c>
      <c r="N3392" t="s">
        <v>88</v>
      </c>
      <c r="O3392" t="s">
        <v>88</v>
      </c>
      <c r="P3392" t="s">
        <v>88</v>
      </c>
      <c r="Q3392" t="s">
        <v>88</v>
      </c>
      <c r="R3392">
        <v>60.007726019102549</v>
      </c>
      <c r="S3392">
        <v>60.007726019102549</v>
      </c>
      <c r="T3392" t="s">
        <v>88</v>
      </c>
      <c r="U3392">
        <v>44.116123989579549</v>
      </c>
      <c r="V3392">
        <v>44.852514522723702</v>
      </c>
      <c r="W3392" t="s">
        <v>88</v>
      </c>
      <c r="X3392">
        <v>0.15196135400500041</v>
      </c>
      <c r="Y3392">
        <v>9.2335436304228372E-2</v>
      </c>
      <c r="Z3392">
        <v>0.11329034857728219</v>
      </c>
      <c r="AA3392">
        <v>7.1866933902140842E-2</v>
      </c>
      <c r="AB3392" t="s">
        <v>88</v>
      </c>
      <c r="AC3392" t="s">
        <v>88</v>
      </c>
      <c r="AD3392">
        <v>103.60769901416769</v>
      </c>
      <c r="AE3392">
        <v>138.65700303032961</v>
      </c>
      <c r="AF3392">
        <v>30</v>
      </c>
      <c r="AG3392">
        <v>33.310263730474666</v>
      </c>
      <c r="AH3392">
        <v>-12.240264035650471</v>
      </c>
      <c r="AI3392">
        <v>46.085691031107501</v>
      </c>
      <c r="AJ3392" t="s">
        <v>88</v>
      </c>
      <c r="AK3392">
        <v>43.053438109498963</v>
      </c>
      <c r="AL3392">
        <v>118.90136810344529</v>
      </c>
      <c r="AM3392">
        <v>49.441718985913496</v>
      </c>
      <c r="AN3392">
        <v>231.1344642950686</v>
      </c>
      <c r="AO3392" t="s">
        <v>88</v>
      </c>
      <c r="AP3392" t="s">
        <v>88</v>
      </c>
      <c r="AQ3392">
        <v>0</v>
      </c>
      <c r="AR3392">
        <v>0</v>
      </c>
      <c r="AS3392">
        <v>59.82774572029372</v>
      </c>
      <c r="AT3392">
        <v>183.17578007600341</v>
      </c>
      <c r="AU3392" t="s">
        <v>88</v>
      </c>
      <c r="AV3392" t="s">
        <v>88</v>
      </c>
      <c r="AW3392">
        <v>31.283889302965729</v>
      </c>
      <c r="AX3392">
        <v>0</v>
      </c>
      <c r="AY3392">
        <v>32.389432261004757</v>
      </c>
      <c r="AZ3392">
        <v>0</v>
      </c>
      <c r="BA3392" t="s">
        <v>88</v>
      </c>
      <c r="BB3392" t="s">
        <v>88</v>
      </c>
      <c r="BC3392" t="s">
        <v>88</v>
      </c>
      <c r="BD3392" t="s">
        <v>88</v>
      </c>
      <c r="BE3392" t="s">
        <v>88</v>
      </c>
      <c r="BF3392" t="s">
        <v>88</v>
      </c>
      <c r="BG3392" t="s">
        <v>88</v>
      </c>
      <c r="BH3392" t="s">
        <v>88</v>
      </c>
      <c r="BI3392" t="s">
        <v>88</v>
      </c>
      <c r="BJ3392" t="s">
        <v>88</v>
      </c>
      <c r="BK3392" t="s">
        <v>88</v>
      </c>
      <c r="BL3392" t="s">
        <v>88</v>
      </c>
      <c r="BM3392" t="s">
        <v>88</v>
      </c>
      <c r="BN3392" t="s">
        <v>88</v>
      </c>
      <c r="BO3392" t="s">
        <v>88</v>
      </c>
      <c r="BP3392" t="s">
        <v>88</v>
      </c>
      <c r="BQ3392" t="s">
        <v>88</v>
      </c>
      <c r="BR3392" t="s">
        <v>88</v>
      </c>
      <c r="BS3392" t="s">
        <v>88</v>
      </c>
      <c r="BT3392" t="s">
        <v>88</v>
      </c>
      <c r="BU3392" t="s">
        <v>88</v>
      </c>
      <c r="BV3392" t="s">
        <v>88</v>
      </c>
      <c r="BW3392" t="s">
        <v>88</v>
      </c>
      <c r="BX3392">
        <v>0</v>
      </c>
      <c r="BY3392">
        <v>0</v>
      </c>
      <c r="BZ3392" t="s">
        <v>88</v>
      </c>
      <c r="CA3392" t="s">
        <v>88</v>
      </c>
      <c r="CB3392" t="s">
        <v>88</v>
      </c>
      <c r="CC3392" t="s">
        <v>88</v>
      </c>
      <c r="CD3392" t="s">
        <v>88</v>
      </c>
      <c r="CE3392" t="s">
        <v>88</v>
      </c>
      <c r="CF3392" t="s">
        <v>88</v>
      </c>
      <c r="CG3392" t="s">
        <v>88</v>
      </c>
      <c r="CH3392" t="s">
        <v>88</v>
      </c>
      <c r="CI3392" t="s">
        <v>88</v>
      </c>
      <c r="CJ3392" t="s">
        <v>88</v>
      </c>
      <c r="CK3392">
        <v>0</v>
      </c>
      <c r="CL3392">
        <v>0</v>
      </c>
      <c r="CM3392" t="s">
        <v>88</v>
      </c>
    </row>
    <row r="3393" spans="1:91">
      <c r="A3393" t="s">
        <v>3479</v>
      </c>
      <c r="B3393">
        <v>1.135082613954806</v>
      </c>
      <c r="C3393">
        <f t="shared" si="208"/>
        <v>0.12670543590985509</v>
      </c>
      <c r="D3393">
        <f t="shared" si="209"/>
        <v>12</v>
      </c>
      <c r="E3393">
        <f t="shared" si="210"/>
        <v>6</v>
      </c>
      <c r="F3393">
        <f t="shared" si="211"/>
        <v>1.05</v>
      </c>
      <c r="G3393">
        <v>3216.7386796682822</v>
      </c>
      <c r="H3393">
        <v>86.851944351043599</v>
      </c>
      <c r="I3393">
        <v>36.186962617102473</v>
      </c>
      <c r="J3393">
        <v>173.08287761848641</v>
      </c>
      <c r="K3393">
        <v>50.811111978860751</v>
      </c>
      <c r="L3393" t="s">
        <v>88</v>
      </c>
      <c r="M3393" t="s">
        <v>88</v>
      </c>
      <c r="N3393" t="s">
        <v>88</v>
      </c>
      <c r="O3393" t="s">
        <v>88</v>
      </c>
      <c r="P3393" t="s">
        <v>88</v>
      </c>
      <c r="Q3393" t="s">
        <v>88</v>
      </c>
      <c r="R3393">
        <v>50.811111978860751</v>
      </c>
      <c r="S3393">
        <v>50.811111978860751</v>
      </c>
      <c r="T3393" t="s">
        <v>88</v>
      </c>
      <c r="U3393">
        <v>38.288847200880276</v>
      </c>
      <c r="V3393">
        <v>37.093791413001163</v>
      </c>
      <c r="W3393" t="s">
        <v>88</v>
      </c>
      <c r="X3393">
        <v>0.102725226452745</v>
      </c>
      <c r="Y3393">
        <v>6.0620943397567857E-2</v>
      </c>
      <c r="Z3393">
        <v>9.4487820977801909E-2</v>
      </c>
      <c r="AA3393">
        <v>5.6928881051398122E-2</v>
      </c>
      <c r="AB3393" t="s">
        <v>88</v>
      </c>
      <c r="AC3393" t="s">
        <v>88</v>
      </c>
      <c r="AD3393">
        <v>51.27930149639932</v>
      </c>
      <c r="AE3393">
        <v>58.206243584309533</v>
      </c>
      <c r="AF3393">
        <v>30</v>
      </c>
      <c r="AG3393">
        <v>22.963470160959812</v>
      </c>
      <c r="AH3393">
        <v>-1.893470466135611</v>
      </c>
      <c r="AI3393">
        <v>28.016137431502472</v>
      </c>
      <c r="AJ3393" t="s">
        <v>88</v>
      </c>
      <c r="AK3393">
        <v>53.276689347027201</v>
      </c>
      <c r="AL3393">
        <v>116.15786659580181</v>
      </c>
      <c r="AM3393">
        <v>55.980008275867213</v>
      </c>
      <c r="AN3393">
        <v>233.49213211561189</v>
      </c>
      <c r="AO3393" t="s">
        <v>88</v>
      </c>
      <c r="AP3393" t="s">
        <v>88</v>
      </c>
      <c r="AQ3393">
        <v>0</v>
      </c>
      <c r="AR3393">
        <v>0</v>
      </c>
      <c r="AS3393">
        <v>59.107325024375513</v>
      </c>
      <c r="AT3393">
        <v>177.01399542142079</v>
      </c>
      <c r="AU3393" t="s">
        <v>88</v>
      </c>
      <c r="AV3393" t="s">
        <v>88</v>
      </c>
      <c r="AW3393">
        <v>30.54600785580849</v>
      </c>
      <c r="AX3393">
        <v>0</v>
      </c>
      <c r="AY3393">
        <v>31.0689496702059</v>
      </c>
      <c r="AZ3393">
        <v>0</v>
      </c>
      <c r="BA3393" t="s">
        <v>88</v>
      </c>
      <c r="BB3393" t="s">
        <v>88</v>
      </c>
      <c r="BC3393" t="s">
        <v>88</v>
      </c>
      <c r="BD3393" t="s">
        <v>88</v>
      </c>
      <c r="BE3393" t="s">
        <v>88</v>
      </c>
      <c r="BF3393" t="s">
        <v>88</v>
      </c>
      <c r="BG3393" t="s">
        <v>88</v>
      </c>
      <c r="BH3393" t="s">
        <v>88</v>
      </c>
      <c r="BI3393" t="s">
        <v>88</v>
      </c>
      <c r="BJ3393" t="s">
        <v>88</v>
      </c>
      <c r="BK3393" t="s">
        <v>88</v>
      </c>
      <c r="BL3393" t="s">
        <v>88</v>
      </c>
      <c r="BM3393" t="s">
        <v>88</v>
      </c>
      <c r="BN3393" t="s">
        <v>88</v>
      </c>
      <c r="BO3393" t="s">
        <v>88</v>
      </c>
      <c r="BP3393" t="s">
        <v>88</v>
      </c>
      <c r="BQ3393" t="s">
        <v>88</v>
      </c>
      <c r="BR3393" t="s">
        <v>88</v>
      </c>
      <c r="BS3393" t="s">
        <v>88</v>
      </c>
      <c r="BT3393" t="s">
        <v>88</v>
      </c>
      <c r="BU3393" t="s">
        <v>88</v>
      </c>
      <c r="BV3393" t="s">
        <v>88</v>
      </c>
      <c r="BW3393" t="s">
        <v>88</v>
      </c>
      <c r="BX3393">
        <v>0</v>
      </c>
      <c r="BY3393">
        <v>0</v>
      </c>
      <c r="BZ3393" t="s">
        <v>88</v>
      </c>
      <c r="CA3393" t="s">
        <v>88</v>
      </c>
      <c r="CB3393" t="s">
        <v>88</v>
      </c>
      <c r="CC3393" t="s">
        <v>88</v>
      </c>
      <c r="CD3393" t="s">
        <v>88</v>
      </c>
      <c r="CE3393" t="s">
        <v>88</v>
      </c>
      <c r="CF3393" t="s">
        <v>88</v>
      </c>
      <c r="CG3393" t="s">
        <v>88</v>
      </c>
      <c r="CH3393" t="s">
        <v>88</v>
      </c>
      <c r="CI3393" t="s">
        <v>88</v>
      </c>
      <c r="CJ3393" t="s">
        <v>88</v>
      </c>
      <c r="CK3393">
        <v>0</v>
      </c>
      <c r="CL3393">
        <v>0</v>
      </c>
      <c r="CM3393" t="s">
        <v>88</v>
      </c>
    </row>
    <row r="3394" spans="1:91">
      <c r="A3394" t="s">
        <v>3480</v>
      </c>
      <c r="B3394">
        <v>0.98449896274349702</v>
      </c>
      <c r="C3394">
        <f t="shared" si="208"/>
        <v>-1.5622434490614923E-2</v>
      </c>
      <c r="D3394">
        <f t="shared" si="209"/>
        <v>10</v>
      </c>
      <c r="E3394">
        <f t="shared" si="210"/>
        <v>5</v>
      </c>
      <c r="F3394">
        <f t="shared" si="211"/>
        <v>1.05</v>
      </c>
      <c r="G3394">
        <v>5309.9167341721468</v>
      </c>
      <c r="H3394">
        <v>143.36775182264799</v>
      </c>
      <c r="I3394">
        <v>35.459159040244991</v>
      </c>
      <c r="J3394">
        <v>163.60948774059381</v>
      </c>
      <c r="K3394">
        <v>51.713215815621737</v>
      </c>
      <c r="L3394" t="s">
        <v>88</v>
      </c>
      <c r="M3394" t="s">
        <v>88</v>
      </c>
      <c r="N3394" t="s">
        <v>88</v>
      </c>
      <c r="O3394" t="s">
        <v>88</v>
      </c>
      <c r="P3394" t="s">
        <v>88</v>
      </c>
      <c r="Q3394" t="s">
        <v>88</v>
      </c>
      <c r="R3394">
        <v>51.713215815621737</v>
      </c>
      <c r="S3394">
        <v>51.713215815621737</v>
      </c>
      <c r="T3394" t="s">
        <v>88</v>
      </c>
      <c r="U3394">
        <v>43.259062836591823</v>
      </c>
      <c r="V3394">
        <v>37.923194168517988</v>
      </c>
      <c r="W3394" t="s">
        <v>88</v>
      </c>
      <c r="X3394">
        <v>0.1356148440259472</v>
      </c>
      <c r="Y3394">
        <v>7.9203546590529389E-2</v>
      </c>
      <c r="Z3394">
        <v>8.1230120735348271E-2</v>
      </c>
      <c r="AA3394">
        <v>4.6523987607408272E-2</v>
      </c>
      <c r="AB3394" t="s">
        <v>88</v>
      </c>
      <c r="AC3394" t="s">
        <v>88</v>
      </c>
      <c r="AD3394">
        <v>83.170858490300375</v>
      </c>
      <c r="AE3394">
        <v>81.881623914186889</v>
      </c>
      <c r="AF3394">
        <v>30</v>
      </c>
      <c r="AG3394">
        <v>24.437102881017491</v>
      </c>
      <c r="AH3394">
        <v>-3.3671031861932939</v>
      </c>
      <c r="AI3394">
        <v>43.457825258793982</v>
      </c>
      <c r="AJ3394">
        <v>22.538047149153989</v>
      </c>
      <c r="AK3394">
        <v>43.907562037679973</v>
      </c>
      <c r="AL3394">
        <v>121.3331240331369</v>
      </c>
      <c r="AM3394">
        <v>52.768346375771323</v>
      </c>
      <c r="AN3394">
        <v>220.84252660108129</v>
      </c>
      <c r="AO3394" t="s">
        <v>88</v>
      </c>
      <c r="AP3394" t="s">
        <v>88</v>
      </c>
      <c r="AQ3394">
        <v>0</v>
      </c>
      <c r="AR3394">
        <v>0</v>
      </c>
      <c r="AS3394">
        <v>62.196100584047279</v>
      </c>
      <c r="AT3394">
        <v>180.7230144170708</v>
      </c>
      <c r="AU3394" t="s">
        <v>88</v>
      </c>
      <c r="AV3394" t="s">
        <v>88</v>
      </c>
      <c r="AW3394">
        <v>30.286338986296268</v>
      </c>
      <c r="AX3394">
        <v>0</v>
      </c>
      <c r="AY3394">
        <v>29.801624642198728</v>
      </c>
      <c r="AZ3394">
        <v>0</v>
      </c>
      <c r="BA3394" t="s">
        <v>88</v>
      </c>
      <c r="BB3394" t="s">
        <v>88</v>
      </c>
      <c r="BC3394" t="s">
        <v>88</v>
      </c>
      <c r="BD3394" t="s">
        <v>88</v>
      </c>
      <c r="BE3394" t="s">
        <v>88</v>
      </c>
      <c r="BF3394" t="s">
        <v>88</v>
      </c>
      <c r="BG3394" t="s">
        <v>88</v>
      </c>
      <c r="BH3394" t="s">
        <v>88</v>
      </c>
      <c r="BI3394" t="s">
        <v>88</v>
      </c>
      <c r="BJ3394" t="s">
        <v>88</v>
      </c>
      <c r="BK3394" t="s">
        <v>88</v>
      </c>
      <c r="BL3394" t="s">
        <v>88</v>
      </c>
      <c r="BM3394" t="s">
        <v>88</v>
      </c>
      <c r="BN3394" t="s">
        <v>88</v>
      </c>
      <c r="BO3394" t="s">
        <v>88</v>
      </c>
      <c r="BP3394" t="s">
        <v>88</v>
      </c>
      <c r="BQ3394" t="s">
        <v>88</v>
      </c>
      <c r="BR3394" t="s">
        <v>88</v>
      </c>
      <c r="BS3394" t="s">
        <v>88</v>
      </c>
      <c r="BT3394" t="s">
        <v>88</v>
      </c>
      <c r="BU3394" t="s">
        <v>88</v>
      </c>
      <c r="BV3394" t="s">
        <v>88</v>
      </c>
      <c r="BW3394" t="s">
        <v>88</v>
      </c>
      <c r="BX3394">
        <v>0</v>
      </c>
      <c r="BY3394">
        <v>0</v>
      </c>
      <c r="BZ3394" t="s">
        <v>88</v>
      </c>
      <c r="CA3394" t="s">
        <v>88</v>
      </c>
      <c r="CB3394" t="s">
        <v>88</v>
      </c>
      <c r="CC3394" t="s">
        <v>88</v>
      </c>
      <c r="CD3394" t="s">
        <v>88</v>
      </c>
      <c r="CE3394" t="s">
        <v>88</v>
      </c>
      <c r="CF3394" t="s">
        <v>88</v>
      </c>
      <c r="CG3394" t="s">
        <v>88</v>
      </c>
      <c r="CH3394" t="s">
        <v>88</v>
      </c>
      <c r="CI3394" t="s">
        <v>88</v>
      </c>
      <c r="CJ3394" t="s">
        <v>88</v>
      </c>
      <c r="CK3394">
        <v>0</v>
      </c>
      <c r="CL3394">
        <v>0</v>
      </c>
      <c r="CM3394" t="s">
        <v>88</v>
      </c>
    </row>
    <row r="3395" spans="1:91">
      <c r="A3395" t="s">
        <v>3481</v>
      </c>
      <c r="B3395">
        <v>1.153949052761007</v>
      </c>
      <c r="C3395">
        <f t="shared" ref="C3395:C3458" si="212">IF(B3395="N/A","N/A",LN(B3395))</f>
        <v>0.14319001872399681</v>
      </c>
      <c r="D3395">
        <f t="shared" ref="D3395:D3458" si="213">IF(B3395="N/A","N/A",IF(B3395&lt;=0.1,1,IF(AND(B3395&gt;0.1,B3395&lt;=0.2),2,IF(AND(B3395&gt;0.2,B3395&lt;=0.3),3,IF(AND(B3395&gt;0.3,B3395&lt;=0.4),4,IF(AND(B3395&gt;0.4,B3395&lt;=0.5),5,IF(AND(B3395&gt;0.5,B3395&lt;=0.6),6,IF(AND(B3395&gt;0.6,B3395&lt;=0.7),7,IF(AND(B3395&gt;0.7,B3395&lt;=0.8),8,IF(AND(B3395&gt;0.8,B3395&lt;=0.9),9,IF(AND(B3395&gt;0.9,B3395&lt;=1),10,IF(AND(B3395&gt;1,B3395&lt;=1.1),11,IF(AND(B3395&gt;1.1,B3395&lt;=1.2),12,IF(AND(B3395&gt;1.2,B3395&lt;=1.3),13,IF(AND(B3395&gt;1.3,B3395&lt;=1.4),14,IF(AND(B3395&gt;1.4,B3395&lt;=1.5),15,IF(AND(B3395&gt;1.5,B3395&lt;=1.6),16,IF(AND(B3395&gt;1.6,B3395&lt;=1.7),17,IF(AND(B3395&gt;1.7,B3395&lt;=1.8),18,IF(AND(B3395&gt;1.8,B3395&lt;=1.9),19,IF(AND(B3395&gt;1.9,B3395&lt;=2),20,IF(AND(B3395&gt;2,B3395&lt;=2.1),21,IF(AND(B3395&gt;2.1,B3395&lt;=2.2),22,IF(AND(B3395&gt;2.2,B3395&lt;=2.3),23,IF(AND(B3395&gt;2.3,B3395&lt;=2.4),24,IF(AND(B3395&gt;2.4,B3395&lt;=2.5),25,IF(AND(B3395&gt;2.5,B3395&lt;=2.6),26,IF(AND(B3395&gt;2.6,B3395&lt;=2.7),27,IF(AND(B3395&gt;2.7,B3395&lt;=2.8),28,IF(AND(B3395&gt;2.8,B3395&lt;=2.9),29,IF(AND(B3395&gt;2.9,B3395&lt;=3),30,IF(B3395&gt;3,31))))))))))))))))))))))))))))))))</f>
        <v>12</v>
      </c>
      <c r="E3395">
        <f t="shared" ref="E3395:E3458" si="214">IF(B3395="N/A","N/A",IF(B3395&lt;=0.2,1,IF(AND(B3395&gt;0.2,B3395&lt;=0.4),2,IF(AND(B3395&gt;0.4,B3395&lt;=0.6),3,IF(AND(B3395&gt;0.6,B3395&lt;=0.8),4,IF(AND(B3395&gt;0.8,B3395&lt;=1),5,IF(AND(B3395&gt;1,B3395&lt;=1.2),6,IF(AND(B3395&gt;1.2,B3395&lt;=1.4),7,IF(AND(B3395&gt;1.4,B3395&lt;=1.6),8,IF(AND(B3395&gt;1.6,B3395&lt;=1.8),9,IF(AND(B3395&gt;1.8,B3395&lt;=2),10,IF(AND(B3395&gt;2,B3395&lt;=2.2),11,IF(AND(B3395&gt;2.2,B3395&lt;=2.4),12,IF(AND(B3395&gt;2.4,B3395&lt;=2.6),13,IF(AND(B3395&gt;2.6,B3395&lt;=2.8),14,IF(AND(B3395&gt;2.8,B3395&lt;=3),15,IF(B3395&gt;3,16)))))))))))))))))</f>
        <v>6</v>
      </c>
      <c r="F3395">
        <f t="shared" ref="F3395:F3458" si="215">IF(B3395="N/A","N/A",IF(B3395&lt;=0.3,0.15,IF(AND(B3395&gt;0.3,B3395&lt;=0.6),0.45,IF(AND(B3395&gt;0.6,B3395&lt;=0.9),0.75,IF(AND(B3395&gt;0.9,B3395&lt;=1.2),1.05,IF(AND(B3395&gt;1.2,B3395&lt;=1.5),1.35,IF(AND(B3395&gt;1.5,B3395&lt;=1.8),1.65,IF(AND(B3395&gt;1.8,B3395&lt;=2.1),1.95,IF(AND(B3395&gt;2.1,B3395&lt;=2.4),2.25,IF(AND(B3395&gt;2.4,B3395&lt;=2.7),2.55,IF(AND(B3395&gt;2.7,B3395&lt;=3),2.85,IF(B3395&gt;3,3.05))))))))))))</f>
        <v>1.05</v>
      </c>
      <c r="G3395">
        <v>14783.91258024251</v>
      </c>
      <c r="H3395">
        <v>399.16563966654758</v>
      </c>
      <c r="I3395">
        <v>29.922828547455591</v>
      </c>
      <c r="J3395">
        <v>165.8849170627513</v>
      </c>
      <c r="K3395">
        <v>60.140355474495102</v>
      </c>
      <c r="L3395" t="s">
        <v>88</v>
      </c>
      <c r="M3395" t="s">
        <v>88</v>
      </c>
      <c r="N3395" t="s">
        <v>88</v>
      </c>
      <c r="O3395" t="s">
        <v>88</v>
      </c>
      <c r="P3395" t="s">
        <v>88</v>
      </c>
      <c r="Q3395" t="s">
        <v>88</v>
      </c>
      <c r="R3395">
        <v>88.256814584503701</v>
      </c>
      <c r="S3395">
        <v>60.140355474495102</v>
      </c>
      <c r="T3395" t="s">
        <v>88</v>
      </c>
      <c r="U3395">
        <v>88.256814584503701</v>
      </c>
      <c r="V3395">
        <v>38.643378461375207</v>
      </c>
      <c r="W3395" t="s">
        <v>88</v>
      </c>
      <c r="X3395">
        <v>0.14577168237570959</v>
      </c>
      <c r="Y3395">
        <v>9.1260886304914995E-2</v>
      </c>
      <c r="Z3395">
        <v>6.3044402266045727E-2</v>
      </c>
      <c r="AA3395">
        <v>3.6879108700991897E-2</v>
      </c>
      <c r="AB3395" t="s">
        <v>88</v>
      </c>
      <c r="AC3395" t="s">
        <v>88</v>
      </c>
      <c r="AD3395">
        <v>199.11703373743589</v>
      </c>
      <c r="AE3395">
        <v>229.77091246989559</v>
      </c>
      <c r="AF3395">
        <v>30</v>
      </c>
      <c r="AG3395">
        <v>34.008625624067989</v>
      </c>
      <c r="AH3395">
        <v>-12.93862592924379</v>
      </c>
      <c r="AI3395">
        <v>86.942134878746117</v>
      </c>
      <c r="AJ3395" t="s">
        <v>88</v>
      </c>
      <c r="AK3395">
        <v>30.493592433124551</v>
      </c>
      <c r="AL3395">
        <v>153.6670045645856</v>
      </c>
      <c r="AM3395">
        <v>66.92263160867823</v>
      </c>
      <c r="AN3395">
        <v>241.6896859334874</v>
      </c>
      <c r="AO3395" t="s">
        <v>88</v>
      </c>
      <c r="AP3395" t="s">
        <v>88</v>
      </c>
      <c r="AQ3395">
        <v>0</v>
      </c>
      <c r="AR3395">
        <v>0</v>
      </c>
      <c r="AS3395">
        <v>61.141762745811739</v>
      </c>
      <c r="AT3395">
        <v>180.03966558108931</v>
      </c>
      <c r="AU3395" t="s">
        <v>88</v>
      </c>
      <c r="AV3395" t="s">
        <v>88</v>
      </c>
      <c r="AW3395">
        <v>32.048772448001053</v>
      </c>
      <c r="AX3395">
        <v>0</v>
      </c>
      <c r="AY3395">
        <v>30.326370217203621</v>
      </c>
      <c r="AZ3395">
        <v>0</v>
      </c>
      <c r="BA3395" t="s">
        <v>88</v>
      </c>
      <c r="BB3395" t="s">
        <v>88</v>
      </c>
      <c r="BC3395" t="s">
        <v>88</v>
      </c>
      <c r="BD3395" t="s">
        <v>88</v>
      </c>
      <c r="BE3395" t="s">
        <v>88</v>
      </c>
      <c r="BF3395" t="s">
        <v>88</v>
      </c>
      <c r="BG3395" t="s">
        <v>88</v>
      </c>
      <c r="BH3395" t="s">
        <v>88</v>
      </c>
      <c r="BI3395" t="s">
        <v>88</v>
      </c>
      <c r="BJ3395" t="s">
        <v>88</v>
      </c>
      <c r="BK3395" t="s">
        <v>88</v>
      </c>
      <c r="BL3395" t="s">
        <v>88</v>
      </c>
      <c r="BM3395" t="s">
        <v>88</v>
      </c>
      <c r="BN3395" t="s">
        <v>88</v>
      </c>
      <c r="BO3395" t="s">
        <v>88</v>
      </c>
      <c r="BP3395" t="s">
        <v>88</v>
      </c>
      <c r="BQ3395" t="s">
        <v>88</v>
      </c>
      <c r="BR3395" t="s">
        <v>88</v>
      </c>
      <c r="BS3395" t="s">
        <v>88</v>
      </c>
      <c r="BT3395" t="s">
        <v>88</v>
      </c>
      <c r="BU3395" t="s">
        <v>88</v>
      </c>
      <c r="BV3395" t="s">
        <v>88</v>
      </c>
      <c r="BW3395" t="s">
        <v>88</v>
      </c>
      <c r="BX3395">
        <v>0</v>
      </c>
      <c r="BY3395">
        <v>0</v>
      </c>
      <c r="BZ3395" t="s">
        <v>88</v>
      </c>
      <c r="CA3395" t="s">
        <v>88</v>
      </c>
      <c r="CB3395" t="s">
        <v>88</v>
      </c>
      <c r="CC3395" t="s">
        <v>88</v>
      </c>
      <c r="CD3395" t="s">
        <v>88</v>
      </c>
      <c r="CE3395" t="s">
        <v>88</v>
      </c>
      <c r="CF3395" t="s">
        <v>88</v>
      </c>
      <c r="CG3395" t="s">
        <v>88</v>
      </c>
      <c r="CH3395" t="s">
        <v>88</v>
      </c>
      <c r="CI3395" t="s">
        <v>88</v>
      </c>
      <c r="CJ3395" t="s">
        <v>88</v>
      </c>
      <c r="CK3395">
        <v>0</v>
      </c>
      <c r="CL3395">
        <v>0</v>
      </c>
      <c r="CM3395" t="s">
        <v>88</v>
      </c>
    </row>
    <row r="3396" spans="1:91">
      <c r="A3396" t="s">
        <v>3482</v>
      </c>
      <c r="B3396">
        <v>1.6974274445323529</v>
      </c>
      <c r="C3396">
        <f t="shared" si="212"/>
        <v>0.52911383699369274</v>
      </c>
      <c r="D3396">
        <f t="shared" si="213"/>
        <v>17</v>
      </c>
      <c r="E3396">
        <f t="shared" si="214"/>
        <v>9</v>
      </c>
      <c r="F3396">
        <f t="shared" si="215"/>
        <v>1.65</v>
      </c>
      <c r="G3396">
        <v>24646.253912377939</v>
      </c>
      <c r="H3396">
        <v>665.44885563420439</v>
      </c>
      <c r="I3396">
        <v>20.376541088262719</v>
      </c>
      <c r="J3396">
        <v>161.91418953558139</v>
      </c>
      <c r="K3396">
        <v>86.160285364657753</v>
      </c>
      <c r="L3396" t="s">
        <v>88</v>
      </c>
      <c r="M3396" t="s">
        <v>88</v>
      </c>
      <c r="N3396" t="s">
        <v>88</v>
      </c>
      <c r="O3396" t="s">
        <v>88</v>
      </c>
      <c r="P3396" t="s">
        <v>88</v>
      </c>
      <c r="Q3396" t="s">
        <v>88</v>
      </c>
      <c r="R3396">
        <v>86.160285364657753</v>
      </c>
      <c r="S3396">
        <v>86.160285364657753</v>
      </c>
      <c r="T3396" t="s">
        <v>88</v>
      </c>
      <c r="U3396">
        <v>74.09646708020567</v>
      </c>
      <c r="V3396">
        <v>74.953388966038816</v>
      </c>
      <c r="W3396" t="s">
        <v>88</v>
      </c>
      <c r="X3396">
        <v>0.20884876968771879</v>
      </c>
      <c r="Y3396">
        <v>0.116225479845376</v>
      </c>
      <c r="Z3396">
        <v>0.122659499057377</v>
      </c>
      <c r="AA3396">
        <v>7.2118380035057245E-2</v>
      </c>
      <c r="AB3396" t="s">
        <v>88</v>
      </c>
      <c r="AC3396" t="s">
        <v>88</v>
      </c>
      <c r="AD3396">
        <v>231.70148038083201</v>
      </c>
      <c r="AE3396">
        <v>393.29645173719871</v>
      </c>
      <c r="AF3396">
        <v>30</v>
      </c>
      <c r="AG3396">
        <v>58.407485300905883</v>
      </c>
      <c r="AH3396">
        <v>-37.337485606081692</v>
      </c>
      <c r="AI3396">
        <v>84.394162102355295</v>
      </c>
      <c r="AJ3396" t="s">
        <v>88</v>
      </c>
      <c r="AK3396">
        <v>24.94503570886576</v>
      </c>
      <c r="AL3396">
        <v>124.9045975349193</v>
      </c>
      <c r="AM3396">
        <v>49.546601592859282</v>
      </c>
      <c r="AN3396">
        <v>233.45013464456019</v>
      </c>
      <c r="AO3396" t="s">
        <v>88</v>
      </c>
      <c r="AP3396" t="s">
        <v>88</v>
      </c>
      <c r="AQ3396">
        <v>0</v>
      </c>
      <c r="AR3396">
        <v>0</v>
      </c>
      <c r="AS3396">
        <v>59.996212566401553</v>
      </c>
      <c r="AT3396">
        <v>182.25810787088011</v>
      </c>
      <c r="AU3396" t="s">
        <v>88</v>
      </c>
      <c r="AV3396" t="s">
        <v>88</v>
      </c>
      <c r="AW3396">
        <v>29.096176468678049</v>
      </c>
      <c r="AX3396">
        <v>0</v>
      </c>
      <c r="AY3396">
        <v>30.453651901796022</v>
      </c>
      <c r="AZ3396">
        <v>0</v>
      </c>
      <c r="BA3396" t="s">
        <v>88</v>
      </c>
      <c r="BB3396" t="s">
        <v>88</v>
      </c>
      <c r="BC3396" t="s">
        <v>88</v>
      </c>
      <c r="BD3396" t="s">
        <v>88</v>
      </c>
      <c r="BE3396" t="s">
        <v>88</v>
      </c>
      <c r="BF3396" t="s">
        <v>88</v>
      </c>
      <c r="BG3396" t="s">
        <v>88</v>
      </c>
      <c r="BH3396" t="s">
        <v>88</v>
      </c>
      <c r="BI3396" t="s">
        <v>88</v>
      </c>
      <c r="BJ3396" t="s">
        <v>88</v>
      </c>
      <c r="BK3396" t="s">
        <v>88</v>
      </c>
      <c r="BL3396" t="s">
        <v>88</v>
      </c>
      <c r="BM3396" t="s">
        <v>88</v>
      </c>
      <c r="BN3396" t="s">
        <v>88</v>
      </c>
      <c r="BO3396" t="s">
        <v>88</v>
      </c>
      <c r="BP3396" t="s">
        <v>88</v>
      </c>
      <c r="BQ3396" t="s">
        <v>88</v>
      </c>
      <c r="BR3396" t="s">
        <v>88</v>
      </c>
      <c r="BS3396" t="s">
        <v>88</v>
      </c>
      <c r="BT3396" t="s">
        <v>88</v>
      </c>
      <c r="BU3396" t="s">
        <v>88</v>
      </c>
      <c r="BV3396" t="s">
        <v>88</v>
      </c>
      <c r="BW3396" t="s">
        <v>88</v>
      </c>
      <c r="BX3396">
        <v>0</v>
      </c>
      <c r="BY3396">
        <v>0</v>
      </c>
      <c r="BZ3396" t="s">
        <v>88</v>
      </c>
      <c r="CA3396" t="s">
        <v>88</v>
      </c>
      <c r="CB3396" t="s">
        <v>88</v>
      </c>
      <c r="CC3396" t="s">
        <v>88</v>
      </c>
      <c r="CD3396" t="s">
        <v>88</v>
      </c>
      <c r="CE3396" t="s">
        <v>88</v>
      </c>
      <c r="CF3396" t="s">
        <v>88</v>
      </c>
      <c r="CG3396" t="s">
        <v>88</v>
      </c>
      <c r="CH3396" t="s">
        <v>88</v>
      </c>
      <c r="CI3396" t="s">
        <v>88</v>
      </c>
      <c r="CJ3396" t="s">
        <v>88</v>
      </c>
      <c r="CK3396">
        <v>0</v>
      </c>
      <c r="CL3396">
        <v>0</v>
      </c>
      <c r="CM3396" t="s">
        <v>88</v>
      </c>
    </row>
    <row r="3397" spans="1:91">
      <c r="A3397" t="s">
        <v>3483</v>
      </c>
      <c r="B3397">
        <v>0.79031842482997972</v>
      </c>
      <c r="C3397">
        <f t="shared" si="212"/>
        <v>-0.23531934532668328</v>
      </c>
      <c r="D3397">
        <f t="shared" si="213"/>
        <v>8</v>
      </c>
      <c r="E3397">
        <f t="shared" si="214"/>
        <v>4</v>
      </c>
      <c r="F3397">
        <f t="shared" si="215"/>
        <v>0.75</v>
      </c>
      <c r="G3397">
        <v>1144.7309837729049</v>
      </c>
      <c r="H3397">
        <v>30.907736561868429</v>
      </c>
      <c r="I3397">
        <v>41.085513785077588</v>
      </c>
      <c r="J3397">
        <v>221.11790242642081</v>
      </c>
      <c r="K3397">
        <v>45.649267263975567</v>
      </c>
      <c r="L3397" t="s">
        <v>88</v>
      </c>
      <c r="M3397" t="s">
        <v>88</v>
      </c>
      <c r="N3397" t="s">
        <v>88</v>
      </c>
      <c r="O3397" t="s">
        <v>88</v>
      </c>
      <c r="P3397" t="s">
        <v>88</v>
      </c>
      <c r="Q3397" t="s">
        <v>88</v>
      </c>
      <c r="R3397">
        <v>45.649267263975567</v>
      </c>
      <c r="S3397">
        <v>45.649267263975567</v>
      </c>
      <c r="T3397" t="s">
        <v>88</v>
      </c>
      <c r="U3397">
        <v>34.662983036129901</v>
      </c>
      <c r="V3397">
        <v>42.811478470264412</v>
      </c>
      <c r="W3397" t="s">
        <v>88</v>
      </c>
      <c r="X3397">
        <v>2.114922473048754E-2</v>
      </c>
      <c r="Y3397">
        <v>1.1808864460922219E-2</v>
      </c>
      <c r="Z3397">
        <v>0.1023485911476486</v>
      </c>
      <c r="AA3397">
        <v>5.909501168454085E-2</v>
      </c>
      <c r="AB3397" t="s">
        <v>88</v>
      </c>
      <c r="AC3397" t="s">
        <v>88</v>
      </c>
      <c r="AD3397">
        <v>20.312091571900972</v>
      </c>
      <c r="AE3397">
        <v>16.053020216107079</v>
      </c>
      <c r="AF3397">
        <v>30</v>
      </c>
      <c r="AG3397">
        <v>8.3876151537744796</v>
      </c>
      <c r="AH3397">
        <v>12.68238454104972</v>
      </c>
      <c r="AI3397">
        <v>27.295744089016001</v>
      </c>
      <c r="AJ3397">
        <v>13.22486196007924</v>
      </c>
      <c r="AK3397">
        <v>60.449319917158043</v>
      </c>
      <c r="AL3397">
        <v>160.74294271967889</v>
      </c>
      <c r="AM3397">
        <v>46.148961402856322</v>
      </c>
      <c r="AN3397">
        <v>254.22780798271009</v>
      </c>
      <c r="AO3397" t="s">
        <v>88</v>
      </c>
      <c r="AP3397" t="s">
        <v>88</v>
      </c>
      <c r="AQ3397">
        <v>0</v>
      </c>
      <c r="AR3397">
        <v>0</v>
      </c>
      <c r="AS3397">
        <v>60.117010688426909</v>
      </c>
      <c r="AT3397">
        <v>179.25994012590189</v>
      </c>
      <c r="AU3397" t="s">
        <v>88</v>
      </c>
      <c r="AV3397" t="s">
        <v>88</v>
      </c>
      <c r="AW3397">
        <v>29.177209431226601</v>
      </c>
      <c r="AX3397">
        <v>0</v>
      </c>
      <c r="AY3397">
        <v>30.001689912480462</v>
      </c>
      <c r="AZ3397">
        <v>0</v>
      </c>
      <c r="BA3397" t="s">
        <v>88</v>
      </c>
      <c r="BB3397" t="s">
        <v>88</v>
      </c>
      <c r="BC3397" t="s">
        <v>88</v>
      </c>
      <c r="BD3397" t="s">
        <v>88</v>
      </c>
      <c r="BE3397" t="s">
        <v>88</v>
      </c>
      <c r="BF3397" t="s">
        <v>88</v>
      </c>
      <c r="BG3397" t="s">
        <v>88</v>
      </c>
      <c r="BH3397" t="s">
        <v>88</v>
      </c>
      <c r="BI3397" t="s">
        <v>88</v>
      </c>
      <c r="BJ3397" t="s">
        <v>88</v>
      </c>
      <c r="BK3397" t="s">
        <v>88</v>
      </c>
      <c r="BL3397" t="s">
        <v>88</v>
      </c>
      <c r="BM3397" t="s">
        <v>88</v>
      </c>
      <c r="BN3397" t="s">
        <v>88</v>
      </c>
      <c r="BO3397" t="s">
        <v>88</v>
      </c>
      <c r="BP3397" t="s">
        <v>88</v>
      </c>
      <c r="BQ3397" t="s">
        <v>88</v>
      </c>
      <c r="BR3397" t="s">
        <v>88</v>
      </c>
      <c r="BS3397" t="s">
        <v>88</v>
      </c>
      <c r="BT3397" t="s">
        <v>88</v>
      </c>
      <c r="BU3397" t="s">
        <v>88</v>
      </c>
      <c r="BV3397" t="s">
        <v>88</v>
      </c>
      <c r="BW3397" t="s">
        <v>88</v>
      </c>
      <c r="BX3397">
        <v>0</v>
      </c>
      <c r="BY3397">
        <v>0</v>
      </c>
      <c r="BZ3397" t="s">
        <v>88</v>
      </c>
      <c r="CA3397" t="s">
        <v>88</v>
      </c>
      <c r="CB3397" t="s">
        <v>88</v>
      </c>
      <c r="CC3397" t="s">
        <v>88</v>
      </c>
      <c r="CD3397" t="s">
        <v>88</v>
      </c>
      <c r="CE3397" t="s">
        <v>88</v>
      </c>
      <c r="CF3397" t="s">
        <v>88</v>
      </c>
      <c r="CG3397" t="s">
        <v>88</v>
      </c>
      <c r="CH3397" t="s">
        <v>88</v>
      </c>
      <c r="CI3397" t="s">
        <v>88</v>
      </c>
      <c r="CJ3397" t="s">
        <v>88</v>
      </c>
      <c r="CK3397">
        <v>0</v>
      </c>
      <c r="CL3397">
        <v>0</v>
      </c>
      <c r="CM3397" t="s">
        <v>88</v>
      </c>
    </row>
    <row r="3398" spans="1:91">
      <c r="A3398" t="s">
        <v>3484</v>
      </c>
      <c r="B3398">
        <v>0.68462960508623616</v>
      </c>
      <c r="C3398">
        <f t="shared" si="212"/>
        <v>-0.37887730946488912</v>
      </c>
      <c r="D3398">
        <f t="shared" si="213"/>
        <v>7</v>
      </c>
      <c r="E3398">
        <f t="shared" si="214"/>
        <v>4</v>
      </c>
      <c r="F3398">
        <f t="shared" si="215"/>
        <v>0.75</v>
      </c>
      <c r="G3398">
        <v>2258.3159160745581</v>
      </c>
      <c r="H3398">
        <v>60.974529734013053</v>
      </c>
      <c r="I3398">
        <v>45.546623832588089</v>
      </c>
      <c r="J3398">
        <v>164.3469167904974</v>
      </c>
      <c r="K3398">
        <v>42.027368281552732</v>
      </c>
      <c r="L3398" t="s">
        <v>88</v>
      </c>
      <c r="M3398" t="s">
        <v>88</v>
      </c>
      <c r="N3398" t="s">
        <v>88</v>
      </c>
      <c r="O3398" t="s">
        <v>88</v>
      </c>
      <c r="P3398" t="s">
        <v>88</v>
      </c>
      <c r="Q3398" t="s">
        <v>88</v>
      </c>
      <c r="R3398">
        <v>44.571694704955547</v>
      </c>
      <c r="S3398">
        <v>42.027368281552732</v>
      </c>
      <c r="T3398" t="s">
        <v>88</v>
      </c>
      <c r="U3398">
        <v>44.571694704955547</v>
      </c>
      <c r="V3398">
        <v>33.816597253306682</v>
      </c>
      <c r="W3398" t="s">
        <v>88</v>
      </c>
      <c r="X3398">
        <v>7.1742809271332031E-2</v>
      </c>
      <c r="Y3398">
        <v>4.5668421741504803E-2</v>
      </c>
      <c r="Z3398">
        <v>3.3819305332829883E-2</v>
      </c>
      <c r="AA3398">
        <v>1.9318934961801069E-2</v>
      </c>
      <c r="AB3398" t="s">
        <v>88</v>
      </c>
      <c r="AC3398" t="s">
        <v>88</v>
      </c>
      <c r="AD3398">
        <v>43.52487359583985</v>
      </c>
      <c r="AE3398">
        <v>29.79841702134819</v>
      </c>
      <c r="AF3398">
        <v>30</v>
      </c>
      <c r="AG3398">
        <v>13.46169695226042</v>
      </c>
      <c r="AH3398">
        <v>7.6083027425637786</v>
      </c>
      <c r="AI3398">
        <v>33.551727157182093</v>
      </c>
      <c r="AJ3398">
        <v>17.145206222790069</v>
      </c>
      <c r="AK3398">
        <v>46.821675160251957</v>
      </c>
      <c r="AL3398">
        <v>147.3711494871005</v>
      </c>
      <c r="AM3398">
        <v>66.566923650920657</v>
      </c>
      <c r="AN3398">
        <v>228.12978022829839</v>
      </c>
      <c r="AO3398" t="s">
        <v>88</v>
      </c>
      <c r="AP3398" t="s">
        <v>88</v>
      </c>
      <c r="AQ3398">
        <v>0</v>
      </c>
      <c r="AR3398">
        <v>0</v>
      </c>
      <c r="AS3398">
        <v>63.393204825274402</v>
      </c>
      <c r="AT3398">
        <v>178.89683651710459</v>
      </c>
      <c r="AU3398" t="s">
        <v>88</v>
      </c>
      <c r="AV3398" t="s">
        <v>88</v>
      </c>
      <c r="AW3398">
        <v>32.479096678647018</v>
      </c>
      <c r="AX3398">
        <v>0</v>
      </c>
      <c r="AY3398">
        <v>29.736729412030019</v>
      </c>
      <c r="AZ3398">
        <v>0</v>
      </c>
      <c r="BA3398" t="s">
        <v>88</v>
      </c>
      <c r="BB3398" t="s">
        <v>88</v>
      </c>
      <c r="BC3398" t="s">
        <v>88</v>
      </c>
      <c r="BD3398" t="s">
        <v>88</v>
      </c>
      <c r="BE3398" t="s">
        <v>88</v>
      </c>
      <c r="BF3398" t="s">
        <v>88</v>
      </c>
      <c r="BG3398" t="s">
        <v>88</v>
      </c>
      <c r="BH3398" t="s">
        <v>88</v>
      </c>
      <c r="BI3398" t="s">
        <v>88</v>
      </c>
      <c r="BJ3398" t="s">
        <v>88</v>
      </c>
      <c r="BK3398" t="s">
        <v>88</v>
      </c>
      <c r="BL3398" t="s">
        <v>88</v>
      </c>
      <c r="BM3398" t="s">
        <v>88</v>
      </c>
      <c r="BN3398" t="s">
        <v>88</v>
      </c>
      <c r="BO3398" t="s">
        <v>88</v>
      </c>
      <c r="BP3398" t="s">
        <v>88</v>
      </c>
      <c r="BQ3398" t="s">
        <v>88</v>
      </c>
      <c r="BR3398" t="s">
        <v>88</v>
      </c>
      <c r="BS3398" t="s">
        <v>88</v>
      </c>
      <c r="BT3398" t="s">
        <v>88</v>
      </c>
      <c r="BU3398" t="s">
        <v>88</v>
      </c>
      <c r="BV3398" t="s">
        <v>88</v>
      </c>
      <c r="BW3398" t="s">
        <v>88</v>
      </c>
      <c r="BX3398">
        <v>0</v>
      </c>
      <c r="BY3398">
        <v>0</v>
      </c>
      <c r="BZ3398" t="s">
        <v>88</v>
      </c>
      <c r="CA3398" t="s">
        <v>88</v>
      </c>
      <c r="CB3398" t="s">
        <v>88</v>
      </c>
      <c r="CC3398" t="s">
        <v>88</v>
      </c>
      <c r="CD3398" t="s">
        <v>88</v>
      </c>
      <c r="CE3398" t="s">
        <v>88</v>
      </c>
      <c r="CF3398" t="s">
        <v>88</v>
      </c>
      <c r="CG3398" t="s">
        <v>88</v>
      </c>
      <c r="CH3398" t="s">
        <v>88</v>
      </c>
      <c r="CI3398" t="s">
        <v>88</v>
      </c>
      <c r="CJ3398" t="s">
        <v>88</v>
      </c>
      <c r="CK3398">
        <v>0</v>
      </c>
      <c r="CL3398">
        <v>0</v>
      </c>
      <c r="CM3398" t="s">
        <v>88</v>
      </c>
    </row>
    <row r="3399" spans="1:91">
      <c r="A3399" t="s">
        <v>3485</v>
      </c>
      <c r="B3399">
        <v>0.97299038287129147</v>
      </c>
      <c r="C3399">
        <f t="shared" si="212"/>
        <v>-2.7381080841596201E-2</v>
      </c>
      <c r="D3399">
        <f t="shared" si="213"/>
        <v>10</v>
      </c>
      <c r="E3399">
        <f t="shared" si="214"/>
        <v>5</v>
      </c>
      <c r="F3399">
        <f t="shared" si="215"/>
        <v>1.05</v>
      </c>
      <c r="G3399">
        <v>4815.0777301331391</v>
      </c>
      <c r="H3399">
        <v>130.00709871359479</v>
      </c>
      <c r="I3399">
        <v>34.502700991340731</v>
      </c>
      <c r="J3399">
        <v>160.2109379175767</v>
      </c>
      <c r="K3399">
        <v>52.961885821616008</v>
      </c>
      <c r="L3399" t="s">
        <v>88</v>
      </c>
      <c r="M3399" t="s">
        <v>88</v>
      </c>
      <c r="N3399" t="s">
        <v>88</v>
      </c>
      <c r="O3399" t="s">
        <v>88</v>
      </c>
      <c r="P3399" t="s">
        <v>88</v>
      </c>
      <c r="Q3399" t="s">
        <v>88</v>
      </c>
      <c r="R3399">
        <v>52.961885821616008</v>
      </c>
      <c r="S3399">
        <v>52.961885821616008</v>
      </c>
      <c r="T3399" t="s">
        <v>88</v>
      </c>
      <c r="U3399">
        <v>52.830039881729952</v>
      </c>
      <c r="V3399">
        <v>35.318153858038578</v>
      </c>
      <c r="W3399" t="s">
        <v>88</v>
      </c>
      <c r="X3399">
        <v>0.11841875108674969</v>
      </c>
      <c r="Y3399">
        <v>6.9262246607892139E-2</v>
      </c>
      <c r="Z3399">
        <v>5.0146533052525352E-2</v>
      </c>
      <c r="AA3399">
        <v>3.107160460019142E-2</v>
      </c>
      <c r="AB3399" t="s">
        <v>88</v>
      </c>
      <c r="AC3399" t="s">
        <v>88</v>
      </c>
      <c r="AD3399">
        <v>73.641882287658248</v>
      </c>
      <c r="AE3399">
        <v>71.652843242431175</v>
      </c>
      <c r="AF3399">
        <v>30</v>
      </c>
      <c r="AG3399">
        <v>22.22487316844817</v>
      </c>
      <c r="AH3399">
        <v>-1.1548734736239721</v>
      </c>
      <c r="AI3399">
        <v>43.330530560407666</v>
      </c>
      <c r="AJ3399">
        <v>21.00751498529922</v>
      </c>
      <c r="AK3399">
        <v>36.523032661969879</v>
      </c>
      <c r="AL3399">
        <v>138.35459461286331</v>
      </c>
      <c r="AM3399">
        <v>63.249011006510443</v>
      </c>
      <c r="AN3399">
        <v>229.9395050333309</v>
      </c>
      <c r="AO3399" t="s">
        <v>88</v>
      </c>
      <c r="AP3399" t="s">
        <v>88</v>
      </c>
      <c r="AQ3399">
        <v>0</v>
      </c>
      <c r="AR3399">
        <v>0</v>
      </c>
      <c r="AS3399">
        <v>58.706906046289262</v>
      </c>
      <c r="AT3399">
        <v>182.23731997470719</v>
      </c>
      <c r="AU3399" t="s">
        <v>88</v>
      </c>
      <c r="AV3399" t="s">
        <v>88</v>
      </c>
      <c r="AW3399">
        <v>30.323047643266602</v>
      </c>
      <c r="AX3399">
        <v>0</v>
      </c>
      <c r="AY3399">
        <v>31.783026156142309</v>
      </c>
      <c r="AZ3399">
        <v>0</v>
      </c>
      <c r="BA3399" t="s">
        <v>88</v>
      </c>
      <c r="BB3399" t="s">
        <v>88</v>
      </c>
      <c r="BC3399" t="s">
        <v>88</v>
      </c>
      <c r="BD3399" t="s">
        <v>88</v>
      </c>
      <c r="BE3399" t="s">
        <v>88</v>
      </c>
      <c r="BF3399" t="s">
        <v>88</v>
      </c>
      <c r="BG3399" t="s">
        <v>88</v>
      </c>
      <c r="BH3399" t="s">
        <v>88</v>
      </c>
      <c r="BI3399" t="s">
        <v>88</v>
      </c>
      <c r="BJ3399" t="s">
        <v>88</v>
      </c>
      <c r="BK3399" t="s">
        <v>88</v>
      </c>
      <c r="BL3399" t="s">
        <v>88</v>
      </c>
      <c r="BM3399" t="s">
        <v>88</v>
      </c>
      <c r="BN3399" t="s">
        <v>88</v>
      </c>
      <c r="BO3399" t="s">
        <v>88</v>
      </c>
      <c r="BP3399" t="s">
        <v>88</v>
      </c>
      <c r="BQ3399" t="s">
        <v>88</v>
      </c>
      <c r="BR3399" t="s">
        <v>88</v>
      </c>
      <c r="BS3399" t="s">
        <v>88</v>
      </c>
      <c r="BT3399" t="s">
        <v>88</v>
      </c>
      <c r="BU3399" t="s">
        <v>88</v>
      </c>
      <c r="BV3399" t="s">
        <v>88</v>
      </c>
      <c r="BW3399" t="s">
        <v>88</v>
      </c>
      <c r="BX3399">
        <v>0</v>
      </c>
      <c r="BY3399">
        <v>0</v>
      </c>
      <c r="BZ3399" t="s">
        <v>88</v>
      </c>
      <c r="CA3399" t="s">
        <v>88</v>
      </c>
      <c r="CB3399" t="s">
        <v>88</v>
      </c>
      <c r="CC3399" t="s">
        <v>88</v>
      </c>
      <c r="CD3399" t="s">
        <v>88</v>
      </c>
      <c r="CE3399" t="s">
        <v>88</v>
      </c>
      <c r="CF3399" t="s">
        <v>88</v>
      </c>
      <c r="CG3399" t="s">
        <v>88</v>
      </c>
      <c r="CH3399" t="s">
        <v>88</v>
      </c>
      <c r="CI3399" t="s">
        <v>88</v>
      </c>
      <c r="CJ3399" t="s">
        <v>88</v>
      </c>
      <c r="CK3399">
        <v>0</v>
      </c>
      <c r="CL3399">
        <v>0</v>
      </c>
      <c r="CM3399" t="s">
        <v>88</v>
      </c>
    </row>
    <row r="3400" spans="1:91">
      <c r="A3400" t="s">
        <v>3486</v>
      </c>
      <c r="B3400">
        <v>1.4561472848538981</v>
      </c>
      <c r="C3400">
        <f t="shared" si="212"/>
        <v>0.37579410183832679</v>
      </c>
      <c r="D3400">
        <f t="shared" si="213"/>
        <v>15</v>
      </c>
      <c r="E3400">
        <f t="shared" si="214"/>
        <v>8</v>
      </c>
      <c r="F3400">
        <f t="shared" si="215"/>
        <v>1.35</v>
      </c>
      <c r="G3400">
        <v>15335.88327182268</v>
      </c>
      <c r="H3400">
        <v>414.06884833921231</v>
      </c>
      <c r="I3400">
        <v>25.395683915546009</v>
      </c>
      <c r="J3400">
        <v>171.2101893362485</v>
      </c>
      <c r="K3400">
        <v>69.951742897104282</v>
      </c>
      <c r="L3400" t="s">
        <v>88</v>
      </c>
      <c r="M3400" t="s">
        <v>88</v>
      </c>
      <c r="N3400" t="s">
        <v>88</v>
      </c>
      <c r="O3400" t="s">
        <v>88</v>
      </c>
      <c r="P3400" t="s">
        <v>88</v>
      </c>
      <c r="Q3400" t="s">
        <v>88</v>
      </c>
      <c r="R3400">
        <v>69.951742897104282</v>
      </c>
      <c r="S3400">
        <v>69.951742897104282</v>
      </c>
      <c r="T3400" t="s">
        <v>88</v>
      </c>
      <c r="U3400">
        <v>61.090403499167692</v>
      </c>
      <c r="V3400">
        <v>55.124712977075028</v>
      </c>
      <c r="W3400" t="s">
        <v>88</v>
      </c>
      <c r="X3400">
        <v>0.16528465669058939</v>
      </c>
      <c r="Y3400">
        <v>0.1032552900969879</v>
      </c>
      <c r="Z3400">
        <v>0.11862796518170921</v>
      </c>
      <c r="AA3400">
        <v>7.365136566637169E-2</v>
      </c>
      <c r="AB3400" t="s">
        <v>88</v>
      </c>
      <c r="AC3400" t="s">
        <v>88</v>
      </c>
      <c r="AD3400">
        <v>177.58049958024131</v>
      </c>
      <c r="AE3400">
        <v>258.58336230676701</v>
      </c>
      <c r="AF3400">
        <v>30</v>
      </c>
      <c r="AG3400">
        <v>41.521592150650179</v>
      </c>
      <c r="AH3400">
        <v>-20.451592455825981</v>
      </c>
      <c r="AI3400">
        <v>73.869437454038234</v>
      </c>
      <c r="AJ3400" t="s">
        <v>88</v>
      </c>
      <c r="AK3400">
        <v>30.860219310821041</v>
      </c>
      <c r="AL3400">
        <v>133.81714803602571</v>
      </c>
      <c r="AM3400">
        <v>42.925164341727772</v>
      </c>
      <c r="AN3400">
        <v>230.51743838828179</v>
      </c>
      <c r="AO3400" t="s">
        <v>88</v>
      </c>
      <c r="AP3400" t="s">
        <v>88</v>
      </c>
      <c r="AQ3400">
        <v>0</v>
      </c>
      <c r="AR3400">
        <v>0</v>
      </c>
      <c r="AS3400">
        <v>55.491276960981487</v>
      </c>
      <c r="AT3400">
        <v>181.64648062898249</v>
      </c>
      <c r="AU3400" t="s">
        <v>88</v>
      </c>
      <c r="AV3400" t="s">
        <v>88</v>
      </c>
      <c r="AW3400">
        <v>31.9935110755553</v>
      </c>
      <c r="AX3400">
        <v>0</v>
      </c>
      <c r="AY3400">
        <v>31.834494209721392</v>
      </c>
      <c r="AZ3400">
        <v>0</v>
      </c>
      <c r="BA3400" t="s">
        <v>88</v>
      </c>
      <c r="BB3400" t="s">
        <v>88</v>
      </c>
      <c r="BC3400" t="s">
        <v>88</v>
      </c>
      <c r="BD3400" t="s">
        <v>88</v>
      </c>
      <c r="BE3400" t="s">
        <v>88</v>
      </c>
      <c r="BF3400" t="s">
        <v>88</v>
      </c>
      <c r="BG3400" t="s">
        <v>88</v>
      </c>
      <c r="BH3400" t="s">
        <v>88</v>
      </c>
      <c r="BI3400" t="s">
        <v>88</v>
      </c>
      <c r="BJ3400" t="s">
        <v>88</v>
      </c>
      <c r="BK3400" t="s">
        <v>88</v>
      </c>
      <c r="BL3400" t="s">
        <v>88</v>
      </c>
      <c r="BM3400" t="s">
        <v>88</v>
      </c>
      <c r="BN3400" t="s">
        <v>88</v>
      </c>
      <c r="BO3400" t="s">
        <v>88</v>
      </c>
      <c r="BP3400" t="s">
        <v>88</v>
      </c>
      <c r="BQ3400" t="s">
        <v>88</v>
      </c>
      <c r="BR3400" t="s">
        <v>88</v>
      </c>
      <c r="BS3400" t="s">
        <v>88</v>
      </c>
      <c r="BT3400" t="s">
        <v>88</v>
      </c>
      <c r="BU3400" t="s">
        <v>88</v>
      </c>
      <c r="BV3400" t="s">
        <v>88</v>
      </c>
      <c r="BW3400" t="s">
        <v>88</v>
      </c>
      <c r="BX3400">
        <v>0</v>
      </c>
      <c r="BY3400">
        <v>0</v>
      </c>
      <c r="BZ3400" t="s">
        <v>88</v>
      </c>
      <c r="CA3400" t="s">
        <v>88</v>
      </c>
      <c r="CB3400" t="s">
        <v>88</v>
      </c>
      <c r="CC3400" t="s">
        <v>88</v>
      </c>
      <c r="CD3400" t="s">
        <v>88</v>
      </c>
      <c r="CE3400" t="s">
        <v>88</v>
      </c>
      <c r="CF3400" t="s">
        <v>88</v>
      </c>
      <c r="CG3400" t="s">
        <v>88</v>
      </c>
      <c r="CH3400" t="s">
        <v>88</v>
      </c>
      <c r="CI3400" t="s">
        <v>88</v>
      </c>
      <c r="CJ3400" t="s">
        <v>88</v>
      </c>
      <c r="CK3400">
        <v>0</v>
      </c>
      <c r="CL3400">
        <v>0</v>
      </c>
      <c r="CM3400" t="s">
        <v>88</v>
      </c>
    </row>
    <row r="3401" spans="1:91">
      <c r="A3401" t="s">
        <v>3487</v>
      </c>
      <c r="B3401">
        <v>0.6281469688564516</v>
      </c>
      <c r="C3401">
        <f t="shared" si="212"/>
        <v>-0.46498111305246453</v>
      </c>
      <c r="D3401">
        <f t="shared" si="213"/>
        <v>7</v>
      </c>
      <c r="E3401">
        <f t="shared" si="214"/>
        <v>4</v>
      </c>
      <c r="F3401">
        <f t="shared" si="215"/>
        <v>0.75</v>
      </c>
      <c r="G3401">
        <v>452.85658562821828</v>
      </c>
      <c r="H3401">
        <v>12.227127811961889</v>
      </c>
      <c r="I3401">
        <v>47.617894696121937</v>
      </c>
      <c r="J3401">
        <v>158.360790665237</v>
      </c>
      <c r="K3401">
        <v>40.613760364189503</v>
      </c>
      <c r="L3401" t="s">
        <v>88</v>
      </c>
      <c r="M3401" t="s">
        <v>88</v>
      </c>
      <c r="N3401" t="s">
        <v>88</v>
      </c>
      <c r="O3401" t="s">
        <v>88</v>
      </c>
      <c r="P3401" t="s">
        <v>88</v>
      </c>
      <c r="Q3401" t="s">
        <v>88</v>
      </c>
      <c r="R3401">
        <v>41.693798825726063</v>
      </c>
      <c r="S3401">
        <v>40.613760364189503</v>
      </c>
      <c r="T3401" t="s">
        <v>88</v>
      </c>
      <c r="U3401">
        <v>41.693798825726063</v>
      </c>
      <c r="V3401">
        <v>36.33248151805892</v>
      </c>
      <c r="W3401" t="s">
        <v>88</v>
      </c>
      <c r="X3401">
        <v>3.1862293091016673E-2</v>
      </c>
      <c r="Y3401">
        <v>2.1258358754845559E-2</v>
      </c>
      <c r="Z3401">
        <v>5.1098286267202064E-3</v>
      </c>
      <c r="AA3401">
        <v>3.024914435315604E-3</v>
      </c>
      <c r="AB3401" t="s">
        <v>88</v>
      </c>
      <c r="AC3401" t="s">
        <v>88</v>
      </c>
      <c r="AD3401">
        <v>9.0317624142552617</v>
      </c>
      <c r="AE3401">
        <v>5.6732741839460701</v>
      </c>
      <c r="AF3401">
        <v>30</v>
      </c>
      <c r="AG3401">
        <v>5.5141974557109634</v>
      </c>
      <c r="AH3401">
        <v>15.555802239113239</v>
      </c>
      <c r="AI3401">
        <v>20.946826453865931</v>
      </c>
      <c r="AJ3401">
        <v>9.267869622741749</v>
      </c>
      <c r="AK3401">
        <v>47.740958277440988</v>
      </c>
      <c r="AL3401">
        <v>153.0422182276796</v>
      </c>
      <c r="AM3401">
        <v>70.197867300175517</v>
      </c>
      <c r="AN3401">
        <v>225.1217549262677</v>
      </c>
      <c r="AO3401" t="s">
        <v>88</v>
      </c>
      <c r="AP3401" t="s">
        <v>88</v>
      </c>
      <c r="AQ3401">
        <v>0</v>
      </c>
      <c r="AR3401">
        <v>0</v>
      </c>
      <c r="AS3401">
        <v>56.323050020422862</v>
      </c>
      <c r="AT3401">
        <v>179.67373970769091</v>
      </c>
      <c r="AU3401" t="s">
        <v>88</v>
      </c>
      <c r="AV3401" t="s">
        <v>88</v>
      </c>
      <c r="AW3401">
        <v>33.711014616230969</v>
      </c>
      <c r="AX3401">
        <v>0</v>
      </c>
      <c r="AY3401">
        <v>30.624668274993091</v>
      </c>
      <c r="AZ3401">
        <v>0</v>
      </c>
      <c r="BA3401" t="s">
        <v>88</v>
      </c>
      <c r="BB3401" t="s">
        <v>88</v>
      </c>
      <c r="BC3401" t="s">
        <v>88</v>
      </c>
      <c r="BD3401" t="s">
        <v>88</v>
      </c>
      <c r="BE3401" t="s">
        <v>88</v>
      </c>
      <c r="BF3401" t="s">
        <v>88</v>
      </c>
      <c r="BG3401" t="s">
        <v>88</v>
      </c>
      <c r="BH3401" t="s">
        <v>88</v>
      </c>
      <c r="BI3401" t="s">
        <v>88</v>
      </c>
      <c r="BJ3401" t="s">
        <v>88</v>
      </c>
      <c r="BK3401" t="s">
        <v>88</v>
      </c>
      <c r="BL3401" t="s">
        <v>88</v>
      </c>
      <c r="BM3401" t="s">
        <v>88</v>
      </c>
      <c r="BN3401" t="s">
        <v>88</v>
      </c>
      <c r="BO3401" t="s">
        <v>88</v>
      </c>
      <c r="BP3401" t="s">
        <v>88</v>
      </c>
      <c r="BQ3401" t="s">
        <v>88</v>
      </c>
      <c r="BR3401" t="s">
        <v>88</v>
      </c>
      <c r="BS3401" t="s">
        <v>88</v>
      </c>
      <c r="BT3401" t="s">
        <v>88</v>
      </c>
      <c r="BU3401" t="s">
        <v>88</v>
      </c>
      <c r="BV3401" t="s">
        <v>88</v>
      </c>
      <c r="BW3401" t="s">
        <v>88</v>
      </c>
      <c r="BX3401">
        <v>0</v>
      </c>
      <c r="BY3401">
        <v>0</v>
      </c>
      <c r="BZ3401" t="s">
        <v>88</v>
      </c>
      <c r="CA3401" t="s">
        <v>88</v>
      </c>
      <c r="CB3401" t="s">
        <v>88</v>
      </c>
      <c r="CC3401" t="s">
        <v>88</v>
      </c>
      <c r="CD3401" t="s">
        <v>88</v>
      </c>
      <c r="CE3401" t="s">
        <v>88</v>
      </c>
      <c r="CF3401" t="s">
        <v>88</v>
      </c>
      <c r="CG3401" t="s">
        <v>88</v>
      </c>
      <c r="CH3401" t="s">
        <v>88</v>
      </c>
      <c r="CI3401" t="s">
        <v>88</v>
      </c>
      <c r="CJ3401" t="s">
        <v>88</v>
      </c>
      <c r="CK3401">
        <v>0</v>
      </c>
      <c r="CL3401">
        <v>0</v>
      </c>
      <c r="CM3401" t="s">
        <v>88</v>
      </c>
    </row>
    <row r="3402" spans="1:91">
      <c r="A3402" t="s">
        <v>3488</v>
      </c>
      <c r="B3402">
        <v>1.2707482960305481</v>
      </c>
      <c r="C3402">
        <f t="shared" si="212"/>
        <v>0.23960593642762568</v>
      </c>
      <c r="D3402">
        <f t="shared" si="213"/>
        <v>13</v>
      </c>
      <c r="E3402">
        <f t="shared" si="214"/>
        <v>7</v>
      </c>
      <c r="F3402">
        <f t="shared" si="215"/>
        <v>1.35</v>
      </c>
      <c r="G3402">
        <v>5784.9940824693977</v>
      </c>
      <c r="H3402">
        <v>156.1948402266737</v>
      </c>
      <c r="I3402">
        <v>31.607808540074888</v>
      </c>
      <c r="J3402">
        <v>173.3193111230328</v>
      </c>
      <c r="K3402">
        <v>57.240768460507333</v>
      </c>
      <c r="L3402" t="s">
        <v>88</v>
      </c>
      <c r="M3402" t="s">
        <v>88</v>
      </c>
      <c r="N3402" t="s">
        <v>88</v>
      </c>
      <c r="O3402" t="s">
        <v>88</v>
      </c>
      <c r="P3402" t="s">
        <v>88</v>
      </c>
      <c r="Q3402" t="s">
        <v>88</v>
      </c>
      <c r="R3402">
        <v>57.240768460507333</v>
      </c>
      <c r="S3402">
        <v>57.240768460507333</v>
      </c>
      <c r="T3402" t="s">
        <v>88</v>
      </c>
      <c r="U3402">
        <v>44.228029250908257</v>
      </c>
      <c r="V3402">
        <v>36.674930158389699</v>
      </c>
      <c r="W3402" t="s">
        <v>88</v>
      </c>
      <c r="X3402">
        <v>0.129402150880947</v>
      </c>
      <c r="Y3402">
        <v>7.4296693297786223E-2</v>
      </c>
      <c r="Z3402">
        <v>0.1109407398386822</v>
      </c>
      <c r="AA3402">
        <v>7.0593567425631415E-2</v>
      </c>
      <c r="AB3402" t="s">
        <v>88</v>
      </c>
      <c r="AC3402" t="s">
        <v>88</v>
      </c>
      <c r="AD3402">
        <v>81.862024791528839</v>
      </c>
      <c r="AE3402">
        <v>104.02602851344579</v>
      </c>
      <c r="AF3402">
        <v>30</v>
      </c>
      <c r="AG3402">
        <v>30.395131296869199</v>
      </c>
      <c r="AH3402">
        <v>-9.3251316020450012</v>
      </c>
      <c r="AI3402">
        <v>38.065267927072703</v>
      </c>
      <c r="AJ3402" t="s">
        <v>88</v>
      </c>
      <c r="AK3402">
        <v>42.71777834175456</v>
      </c>
      <c r="AL3402">
        <v>125.11518993134339</v>
      </c>
      <c r="AM3402">
        <v>58.529369486440928</v>
      </c>
      <c r="AN3402">
        <v>241.19119235338911</v>
      </c>
      <c r="AO3402" t="s">
        <v>88</v>
      </c>
      <c r="AP3402" t="s">
        <v>88</v>
      </c>
      <c r="AQ3402">
        <v>0</v>
      </c>
      <c r="AR3402">
        <v>0</v>
      </c>
      <c r="AS3402">
        <v>59.039468012292232</v>
      </c>
      <c r="AT3402">
        <v>180.2535223285864</v>
      </c>
      <c r="AU3402" t="s">
        <v>88</v>
      </c>
      <c r="AV3402" t="s">
        <v>88</v>
      </c>
      <c r="AW3402">
        <v>29.862437297872759</v>
      </c>
      <c r="AX3402">
        <v>0</v>
      </c>
      <c r="AY3402">
        <v>32.469322965084338</v>
      </c>
      <c r="AZ3402">
        <v>0</v>
      </c>
      <c r="BA3402" t="s">
        <v>88</v>
      </c>
      <c r="BB3402" t="s">
        <v>88</v>
      </c>
      <c r="BC3402" t="s">
        <v>88</v>
      </c>
      <c r="BD3402" t="s">
        <v>88</v>
      </c>
      <c r="BE3402" t="s">
        <v>88</v>
      </c>
      <c r="BF3402" t="s">
        <v>88</v>
      </c>
      <c r="BG3402" t="s">
        <v>88</v>
      </c>
      <c r="BH3402" t="s">
        <v>88</v>
      </c>
      <c r="BI3402" t="s">
        <v>88</v>
      </c>
      <c r="BJ3402" t="s">
        <v>88</v>
      </c>
      <c r="BK3402" t="s">
        <v>88</v>
      </c>
      <c r="BL3402" t="s">
        <v>88</v>
      </c>
      <c r="BM3402" t="s">
        <v>88</v>
      </c>
      <c r="BN3402" t="s">
        <v>88</v>
      </c>
      <c r="BO3402" t="s">
        <v>88</v>
      </c>
      <c r="BP3402" t="s">
        <v>88</v>
      </c>
      <c r="BQ3402" t="s">
        <v>88</v>
      </c>
      <c r="BR3402" t="s">
        <v>88</v>
      </c>
      <c r="BS3402" t="s">
        <v>88</v>
      </c>
      <c r="BT3402" t="s">
        <v>88</v>
      </c>
      <c r="BU3402" t="s">
        <v>88</v>
      </c>
      <c r="BV3402" t="s">
        <v>88</v>
      </c>
      <c r="BW3402" t="s">
        <v>88</v>
      </c>
      <c r="BX3402">
        <v>0</v>
      </c>
      <c r="BY3402">
        <v>0</v>
      </c>
      <c r="BZ3402" t="s">
        <v>88</v>
      </c>
      <c r="CA3402" t="s">
        <v>88</v>
      </c>
      <c r="CB3402" t="s">
        <v>88</v>
      </c>
      <c r="CC3402" t="s">
        <v>88</v>
      </c>
      <c r="CD3402" t="s">
        <v>88</v>
      </c>
      <c r="CE3402" t="s">
        <v>88</v>
      </c>
      <c r="CF3402" t="s">
        <v>88</v>
      </c>
      <c r="CG3402" t="s">
        <v>88</v>
      </c>
      <c r="CH3402" t="s">
        <v>88</v>
      </c>
      <c r="CI3402" t="s">
        <v>88</v>
      </c>
      <c r="CJ3402" t="s">
        <v>88</v>
      </c>
      <c r="CK3402">
        <v>0</v>
      </c>
      <c r="CL3402">
        <v>0</v>
      </c>
      <c r="CM3402" t="s">
        <v>88</v>
      </c>
    </row>
    <row r="3403" spans="1:91">
      <c r="A3403" t="s">
        <v>3489</v>
      </c>
      <c r="B3403">
        <v>2.301318702137749</v>
      </c>
      <c r="C3403">
        <f t="shared" si="212"/>
        <v>0.83348230738904772</v>
      </c>
      <c r="D3403">
        <f t="shared" si="213"/>
        <v>24</v>
      </c>
      <c r="E3403">
        <f t="shared" si="214"/>
        <v>12</v>
      </c>
      <c r="F3403">
        <f t="shared" si="215"/>
        <v>2.25</v>
      </c>
      <c r="G3403">
        <v>27092.573247410779</v>
      </c>
      <c r="H3403">
        <v>731.49947768009099</v>
      </c>
      <c r="I3403">
        <v>17.55592360772852</v>
      </c>
      <c r="J3403">
        <v>173.07373833168879</v>
      </c>
      <c r="K3403">
        <v>99.457448814653901</v>
      </c>
      <c r="L3403" t="s">
        <v>88</v>
      </c>
      <c r="M3403" t="s">
        <v>88</v>
      </c>
      <c r="N3403" t="s">
        <v>88</v>
      </c>
      <c r="O3403" t="s">
        <v>88</v>
      </c>
      <c r="P3403" t="s">
        <v>88</v>
      </c>
      <c r="Q3403" t="s">
        <v>88</v>
      </c>
      <c r="R3403">
        <v>99.457448814653901</v>
      </c>
      <c r="S3403">
        <v>99.457448814653901</v>
      </c>
      <c r="T3403" t="s">
        <v>88</v>
      </c>
      <c r="U3403">
        <v>85.256350306201199</v>
      </c>
      <c r="V3403">
        <v>83.869875398879657</v>
      </c>
      <c r="W3403" t="s">
        <v>88</v>
      </c>
      <c r="X3403">
        <v>0.20991253310620059</v>
      </c>
      <c r="Y3403">
        <v>0.1180689706302111</v>
      </c>
      <c r="Z3403">
        <v>0.18184469046318119</v>
      </c>
      <c r="AA3403">
        <v>0.1226375649942751</v>
      </c>
      <c r="AB3403" t="s">
        <v>88</v>
      </c>
      <c r="AC3403" t="s">
        <v>88</v>
      </c>
      <c r="AD3403">
        <v>220.64696603367329</v>
      </c>
      <c r="AE3403">
        <v>507.77898950324499</v>
      </c>
      <c r="AF3403">
        <v>30</v>
      </c>
      <c r="AG3403">
        <v>76.849012072840026</v>
      </c>
      <c r="AH3403">
        <v>-55.779012378015821</v>
      </c>
      <c r="AI3403">
        <v>70.508579138874396</v>
      </c>
      <c r="AJ3403" t="s">
        <v>88</v>
      </c>
      <c r="AK3403">
        <v>29.182212788982142</v>
      </c>
      <c r="AL3403">
        <v>117.57986059198311</v>
      </c>
      <c r="AM3403">
        <v>51.149575270658318</v>
      </c>
      <c r="AN3403">
        <v>248.31031328026691</v>
      </c>
      <c r="AO3403" t="s">
        <v>88</v>
      </c>
      <c r="AP3403" t="s">
        <v>88</v>
      </c>
      <c r="AQ3403">
        <v>0</v>
      </c>
      <c r="AR3403">
        <v>0</v>
      </c>
      <c r="AS3403">
        <v>60.681745381405293</v>
      </c>
      <c r="AT3403">
        <v>181.9209177313852</v>
      </c>
      <c r="AU3403" t="s">
        <v>88</v>
      </c>
      <c r="AV3403" t="s">
        <v>88</v>
      </c>
      <c r="AW3403">
        <v>29.356337511439438</v>
      </c>
      <c r="AX3403">
        <v>0</v>
      </c>
      <c r="AY3403">
        <v>33.996052547566919</v>
      </c>
      <c r="AZ3403">
        <v>0</v>
      </c>
      <c r="BA3403" t="s">
        <v>88</v>
      </c>
      <c r="BB3403" t="s">
        <v>88</v>
      </c>
      <c r="BC3403" t="s">
        <v>88</v>
      </c>
      <c r="BD3403" t="s">
        <v>88</v>
      </c>
      <c r="BE3403" t="s">
        <v>88</v>
      </c>
      <c r="BF3403" t="s">
        <v>88</v>
      </c>
      <c r="BG3403" t="s">
        <v>88</v>
      </c>
      <c r="BH3403" t="s">
        <v>88</v>
      </c>
      <c r="BI3403" t="s">
        <v>88</v>
      </c>
      <c r="BJ3403" t="s">
        <v>88</v>
      </c>
      <c r="BK3403" t="s">
        <v>88</v>
      </c>
      <c r="BL3403" t="s">
        <v>88</v>
      </c>
      <c r="BM3403" t="s">
        <v>88</v>
      </c>
      <c r="BN3403" t="s">
        <v>88</v>
      </c>
      <c r="BO3403" t="s">
        <v>88</v>
      </c>
      <c r="BP3403" t="s">
        <v>88</v>
      </c>
      <c r="BQ3403" t="s">
        <v>88</v>
      </c>
      <c r="BR3403" t="s">
        <v>88</v>
      </c>
      <c r="BS3403" t="s">
        <v>88</v>
      </c>
      <c r="BT3403" t="s">
        <v>88</v>
      </c>
      <c r="BU3403" t="s">
        <v>88</v>
      </c>
      <c r="BV3403" t="s">
        <v>88</v>
      </c>
      <c r="BW3403" t="s">
        <v>88</v>
      </c>
      <c r="BX3403">
        <v>0</v>
      </c>
      <c r="BY3403">
        <v>0</v>
      </c>
      <c r="BZ3403" t="s">
        <v>88</v>
      </c>
      <c r="CA3403" t="s">
        <v>88</v>
      </c>
      <c r="CB3403" t="s">
        <v>88</v>
      </c>
      <c r="CC3403" t="s">
        <v>88</v>
      </c>
      <c r="CD3403" t="s">
        <v>88</v>
      </c>
      <c r="CE3403" t="s">
        <v>88</v>
      </c>
      <c r="CF3403" t="s">
        <v>88</v>
      </c>
      <c r="CG3403" t="s">
        <v>88</v>
      </c>
      <c r="CH3403" t="s">
        <v>88</v>
      </c>
      <c r="CI3403" t="s">
        <v>88</v>
      </c>
      <c r="CJ3403" t="s">
        <v>88</v>
      </c>
      <c r="CK3403">
        <v>0</v>
      </c>
      <c r="CL3403">
        <v>0</v>
      </c>
      <c r="CM3403" t="s">
        <v>88</v>
      </c>
    </row>
    <row r="3404" spans="1:91">
      <c r="A3404" t="s">
        <v>3490</v>
      </c>
      <c r="B3404">
        <v>0.7115163645163326</v>
      </c>
      <c r="C3404">
        <f t="shared" si="212"/>
        <v>-0.34035686169377127</v>
      </c>
      <c r="D3404">
        <f t="shared" si="213"/>
        <v>8</v>
      </c>
      <c r="E3404">
        <f t="shared" si="214"/>
        <v>4</v>
      </c>
      <c r="F3404">
        <f t="shared" si="215"/>
        <v>0.75</v>
      </c>
      <c r="G3404">
        <v>2545.1306262489029</v>
      </c>
      <c r="H3404">
        <v>68.718526908720378</v>
      </c>
      <c r="I3404">
        <v>42.225641918770258</v>
      </c>
      <c r="J3404">
        <v>163.90478933569179</v>
      </c>
      <c r="K3404">
        <v>44.639399004247593</v>
      </c>
      <c r="L3404" t="s">
        <v>88</v>
      </c>
      <c r="M3404" t="s">
        <v>88</v>
      </c>
      <c r="N3404" t="s">
        <v>88</v>
      </c>
      <c r="O3404" t="s">
        <v>88</v>
      </c>
      <c r="P3404" t="s">
        <v>88</v>
      </c>
      <c r="Q3404" t="s">
        <v>88</v>
      </c>
      <c r="R3404">
        <v>44.639399004247593</v>
      </c>
      <c r="S3404">
        <v>44.639399004247593</v>
      </c>
      <c r="T3404" t="s">
        <v>88</v>
      </c>
      <c r="U3404">
        <v>40.664168917033237</v>
      </c>
      <c r="V3404">
        <v>36.378924385241582</v>
      </c>
      <c r="W3404" t="s">
        <v>88</v>
      </c>
      <c r="X3404">
        <v>9.2021826678469767E-2</v>
      </c>
      <c r="Y3404">
        <v>4.7469370943099352E-2</v>
      </c>
      <c r="Z3404">
        <v>4.8612852694611033E-2</v>
      </c>
      <c r="AA3404">
        <v>2.9510359736179562E-2</v>
      </c>
      <c r="AB3404" t="s">
        <v>88</v>
      </c>
      <c r="AC3404" t="s">
        <v>88</v>
      </c>
      <c r="AD3404">
        <v>46.18242747993645</v>
      </c>
      <c r="AE3404">
        <v>32.859552905063559</v>
      </c>
      <c r="AF3404">
        <v>30</v>
      </c>
      <c r="AG3404">
        <v>15.01663191392162</v>
      </c>
      <c r="AH3404">
        <v>6.0533677809025832</v>
      </c>
      <c r="AI3404">
        <v>33.897489674623543</v>
      </c>
      <c r="AJ3404">
        <v>17.41700454949444</v>
      </c>
      <c r="AK3404">
        <v>47.559500011656077</v>
      </c>
      <c r="AL3404">
        <v>129.99261419273711</v>
      </c>
      <c r="AM3404">
        <v>55.557843907014018</v>
      </c>
      <c r="AN3404">
        <v>215.41311425101901</v>
      </c>
      <c r="AO3404" t="s">
        <v>88</v>
      </c>
      <c r="AP3404" t="s">
        <v>88</v>
      </c>
      <c r="AQ3404">
        <v>0</v>
      </c>
      <c r="AR3404">
        <v>0</v>
      </c>
      <c r="AS3404">
        <v>60.956448893906867</v>
      </c>
      <c r="AT3404">
        <v>180.51842883409211</v>
      </c>
      <c r="AU3404" t="s">
        <v>88</v>
      </c>
      <c r="AV3404" t="s">
        <v>88</v>
      </c>
      <c r="AW3404">
        <v>27.286902954072328</v>
      </c>
      <c r="AX3404">
        <v>0</v>
      </c>
      <c r="AY3404">
        <v>31.2597817454234</v>
      </c>
      <c r="AZ3404">
        <v>0</v>
      </c>
      <c r="BA3404" t="s">
        <v>88</v>
      </c>
      <c r="BB3404" t="s">
        <v>88</v>
      </c>
      <c r="BC3404" t="s">
        <v>88</v>
      </c>
      <c r="BD3404" t="s">
        <v>88</v>
      </c>
      <c r="BE3404" t="s">
        <v>88</v>
      </c>
      <c r="BF3404" t="s">
        <v>88</v>
      </c>
      <c r="BG3404" t="s">
        <v>88</v>
      </c>
      <c r="BH3404" t="s">
        <v>88</v>
      </c>
      <c r="BI3404" t="s">
        <v>88</v>
      </c>
      <c r="BJ3404" t="s">
        <v>88</v>
      </c>
      <c r="BK3404" t="s">
        <v>88</v>
      </c>
      <c r="BL3404" t="s">
        <v>88</v>
      </c>
      <c r="BM3404" t="s">
        <v>88</v>
      </c>
      <c r="BN3404" t="s">
        <v>88</v>
      </c>
      <c r="BO3404" t="s">
        <v>88</v>
      </c>
      <c r="BP3404" t="s">
        <v>88</v>
      </c>
      <c r="BQ3404" t="s">
        <v>88</v>
      </c>
      <c r="BR3404" t="s">
        <v>88</v>
      </c>
      <c r="BS3404" t="s">
        <v>88</v>
      </c>
      <c r="BT3404" t="s">
        <v>88</v>
      </c>
      <c r="BU3404" t="s">
        <v>88</v>
      </c>
      <c r="BV3404" t="s">
        <v>88</v>
      </c>
      <c r="BW3404" t="s">
        <v>88</v>
      </c>
      <c r="BX3404">
        <v>0</v>
      </c>
      <c r="BY3404">
        <v>0</v>
      </c>
      <c r="BZ3404" t="s">
        <v>88</v>
      </c>
      <c r="CA3404" t="s">
        <v>88</v>
      </c>
      <c r="CB3404" t="s">
        <v>88</v>
      </c>
      <c r="CC3404" t="s">
        <v>88</v>
      </c>
      <c r="CD3404" t="s">
        <v>88</v>
      </c>
      <c r="CE3404" t="s">
        <v>88</v>
      </c>
      <c r="CF3404" t="s">
        <v>88</v>
      </c>
      <c r="CG3404" t="s">
        <v>88</v>
      </c>
      <c r="CH3404" t="s">
        <v>88</v>
      </c>
      <c r="CI3404" t="s">
        <v>88</v>
      </c>
      <c r="CJ3404" t="s">
        <v>88</v>
      </c>
      <c r="CK3404">
        <v>0</v>
      </c>
      <c r="CL3404">
        <v>0</v>
      </c>
      <c r="CM3404" t="s">
        <v>88</v>
      </c>
    </row>
    <row r="3405" spans="1:91">
      <c r="A3405" t="s">
        <v>3491</v>
      </c>
      <c r="B3405">
        <v>1.6357063798639011</v>
      </c>
      <c r="C3405">
        <f t="shared" si="212"/>
        <v>0.49207474766227755</v>
      </c>
      <c r="D3405">
        <f t="shared" si="213"/>
        <v>17</v>
      </c>
      <c r="E3405">
        <f t="shared" si="214"/>
        <v>9</v>
      </c>
      <c r="F3405">
        <f t="shared" si="215"/>
        <v>1.65</v>
      </c>
      <c r="G3405">
        <v>15620.82108430096</v>
      </c>
      <c r="H3405">
        <v>421.76216927612592</v>
      </c>
      <c r="I3405">
        <v>22.808512687670191</v>
      </c>
      <c r="J3405">
        <v>180.0878375648482</v>
      </c>
      <c r="K3405">
        <v>77.388889086840976</v>
      </c>
      <c r="L3405" t="s">
        <v>88</v>
      </c>
      <c r="M3405" t="s">
        <v>88</v>
      </c>
      <c r="N3405" t="s">
        <v>88</v>
      </c>
      <c r="O3405" t="s">
        <v>88</v>
      </c>
      <c r="P3405" t="s">
        <v>88</v>
      </c>
      <c r="Q3405" t="s">
        <v>88</v>
      </c>
      <c r="R3405">
        <v>77.388889086840976</v>
      </c>
      <c r="S3405">
        <v>77.388889086840976</v>
      </c>
      <c r="T3405" t="s">
        <v>88</v>
      </c>
      <c r="U3405">
        <v>58.395482789857247</v>
      </c>
      <c r="V3405">
        <v>61.386928599910163</v>
      </c>
      <c r="W3405" t="s">
        <v>88</v>
      </c>
      <c r="X3405">
        <v>0.16670659399120699</v>
      </c>
      <c r="Y3405">
        <v>0.1018415133747605</v>
      </c>
      <c r="Z3405">
        <v>0.1654426893210845</v>
      </c>
      <c r="AA3405">
        <v>8.9281965742941796E-2</v>
      </c>
      <c r="AB3405" t="s">
        <v>88</v>
      </c>
      <c r="AC3405" t="s">
        <v>88</v>
      </c>
      <c r="AD3405">
        <v>163.4971793442534</v>
      </c>
      <c r="AE3405">
        <v>267.43337934314769</v>
      </c>
      <c r="AF3405">
        <v>30</v>
      </c>
      <c r="AG3405">
        <v>51.620987014117659</v>
      </c>
      <c r="AH3405">
        <v>-30.550987319293458</v>
      </c>
      <c r="AI3405">
        <v>60.521202665221708</v>
      </c>
      <c r="AJ3405" t="s">
        <v>88</v>
      </c>
      <c r="AK3405">
        <v>41.62547087181462</v>
      </c>
      <c r="AL3405">
        <v>118.3324829662119</v>
      </c>
      <c r="AM3405">
        <v>38.132661413739527</v>
      </c>
      <c r="AN3405">
        <v>237.6964126590475</v>
      </c>
      <c r="AO3405" t="s">
        <v>88</v>
      </c>
      <c r="AP3405" t="s">
        <v>88</v>
      </c>
      <c r="AQ3405">
        <v>0</v>
      </c>
      <c r="AR3405">
        <v>0</v>
      </c>
      <c r="AS3405">
        <v>56.688392825428018</v>
      </c>
      <c r="AT3405">
        <v>180.45989327592159</v>
      </c>
      <c r="AU3405" t="s">
        <v>88</v>
      </c>
      <c r="AV3405" t="s">
        <v>88</v>
      </c>
      <c r="AW3405">
        <v>31.420871882004331</v>
      </c>
      <c r="AX3405">
        <v>0</v>
      </c>
      <c r="AY3405">
        <v>28.35373742784288</v>
      </c>
      <c r="AZ3405">
        <v>0</v>
      </c>
      <c r="BA3405" t="s">
        <v>88</v>
      </c>
      <c r="BB3405" t="s">
        <v>88</v>
      </c>
      <c r="BC3405" t="s">
        <v>88</v>
      </c>
      <c r="BD3405" t="s">
        <v>88</v>
      </c>
      <c r="BE3405" t="s">
        <v>88</v>
      </c>
      <c r="BF3405" t="s">
        <v>88</v>
      </c>
      <c r="BG3405" t="s">
        <v>88</v>
      </c>
      <c r="BH3405" t="s">
        <v>88</v>
      </c>
      <c r="BI3405" t="s">
        <v>88</v>
      </c>
      <c r="BJ3405" t="s">
        <v>88</v>
      </c>
      <c r="BK3405" t="s">
        <v>88</v>
      </c>
      <c r="BL3405" t="s">
        <v>88</v>
      </c>
      <c r="BM3405" t="s">
        <v>88</v>
      </c>
      <c r="BN3405" t="s">
        <v>88</v>
      </c>
      <c r="BO3405" t="s">
        <v>88</v>
      </c>
      <c r="BP3405" t="s">
        <v>88</v>
      </c>
      <c r="BQ3405" t="s">
        <v>88</v>
      </c>
      <c r="BR3405" t="s">
        <v>88</v>
      </c>
      <c r="BS3405" t="s">
        <v>88</v>
      </c>
      <c r="BT3405" t="s">
        <v>88</v>
      </c>
      <c r="BU3405" t="s">
        <v>88</v>
      </c>
      <c r="BV3405" t="s">
        <v>88</v>
      </c>
      <c r="BW3405" t="s">
        <v>88</v>
      </c>
      <c r="BX3405">
        <v>0</v>
      </c>
      <c r="BY3405">
        <v>0</v>
      </c>
      <c r="BZ3405" t="s">
        <v>88</v>
      </c>
      <c r="CA3405" t="s">
        <v>88</v>
      </c>
      <c r="CB3405" t="s">
        <v>88</v>
      </c>
      <c r="CC3405" t="s">
        <v>88</v>
      </c>
      <c r="CD3405" t="s">
        <v>88</v>
      </c>
      <c r="CE3405" t="s">
        <v>88</v>
      </c>
      <c r="CF3405" t="s">
        <v>88</v>
      </c>
      <c r="CG3405" t="s">
        <v>88</v>
      </c>
      <c r="CH3405" t="s">
        <v>88</v>
      </c>
      <c r="CI3405" t="s">
        <v>88</v>
      </c>
      <c r="CJ3405" t="s">
        <v>88</v>
      </c>
      <c r="CK3405">
        <v>0</v>
      </c>
      <c r="CL3405">
        <v>0</v>
      </c>
      <c r="CM3405" t="s">
        <v>88</v>
      </c>
    </row>
    <row r="3406" spans="1:91">
      <c r="A3406" t="s">
        <v>3492</v>
      </c>
      <c r="B3406">
        <v>0.65862661933780786</v>
      </c>
      <c r="C3406">
        <f t="shared" si="212"/>
        <v>-0.41759849179135922</v>
      </c>
      <c r="D3406">
        <f t="shared" si="213"/>
        <v>7</v>
      </c>
      <c r="E3406">
        <f t="shared" si="214"/>
        <v>4</v>
      </c>
      <c r="F3406">
        <f t="shared" si="215"/>
        <v>0.75</v>
      </c>
      <c r="G3406">
        <v>2373.8003756656021</v>
      </c>
      <c r="H3406">
        <v>64.092610142971239</v>
      </c>
      <c r="I3406">
        <v>45.171298455215741</v>
      </c>
      <c r="J3406">
        <v>166.3938787984853</v>
      </c>
      <c r="K3406">
        <v>42.300130475320877</v>
      </c>
      <c r="L3406" t="s">
        <v>88</v>
      </c>
      <c r="M3406" t="s">
        <v>88</v>
      </c>
      <c r="N3406" t="s">
        <v>88</v>
      </c>
      <c r="O3406" t="s">
        <v>88</v>
      </c>
      <c r="P3406" t="s">
        <v>88</v>
      </c>
      <c r="Q3406" t="s">
        <v>88</v>
      </c>
      <c r="R3406">
        <v>44.818144509394557</v>
      </c>
      <c r="S3406">
        <v>42.300130475320877</v>
      </c>
      <c r="T3406" t="s">
        <v>88</v>
      </c>
      <c r="U3406">
        <v>44.818144509394557</v>
      </c>
      <c r="V3406">
        <v>35.883608536895927</v>
      </c>
      <c r="W3406" t="s">
        <v>88</v>
      </c>
      <c r="X3406">
        <v>7.1625298456227532E-2</v>
      </c>
      <c r="Y3406">
        <v>4.505042134479334E-2</v>
      </c>
      <c r="Z3406">
        <v>3.014869638755888E-2</v>
      </c>
      <c r="AA3406">
        <v>1.7566755930147789E-2</v>
      </c>
      <c r="AB3406" t="s">
        <v>88</v>
      </c>
      <c r="AC3406" t="s">
        <v>88</v>
      </c>
      <c r="AD3406">
        <v>45.455611665570203</v>
      </c>
      <c r="AE3406">
        <v>29.93827584122673</v>
      </c>
      <c r="AF3406">
        <v>30</v>
      </c>
      <c r="AG3406">
        <v>12.17210319626729</v>
      </c>
      <c r="AH3406">
        <v>8.8978964985569071</v>
      </c>
      <c r="AI3406">
        <v>39.003947590479733</v>
      </c>
      <c r="AJ3406">
        <v>16.979069595936391</v>
      </c>
      <c r="AK3406">
        <v>46.24928947164166</v>
      </c>
      <c r="AL3406">
        <v>150.7713823940513</v>
      </c>
      <c r="AM3406">
        <v>56.779217132864723</v>
      </c>
      <c r="AN3406">
        <v>215.18336375432349</v>
      </c>
      <c r="AO3406" t="s">
        <v>88</v>
      </c>
      <c r="AP3406" t="s">
        <v>88</v>
      </c>
      <c r="AQ3406">
        <v>0</v>
      </c>
      <c r="AR3406">
        <v>0</v>
      </c>
      <c r="AS3406">
        <v>60.744756570557932</v>
      </c>
      <c r="AT3406">
        <v>180.06298301137721</v>
      </c>
      <c r="AU3406" t="s">
        <v>88</v>
      </c>
      <c r="AV3406" t="s">
        <v>88</v>
      </c>
      <c r="AW3406">
        <v>32.168808750119837</v>
      </c>
      <c r="AX3406">
        <v>0</v>
      </c>
      <c r="AY3406">
        <v>30.228093308848631</v>
      </c>
      <c r="AZ3406">
        <v>0</v>
      </c>
      <c r="BA3406" t="s">
        <v>88</v>
      </c>
      <c r="BB3406" t="s">
        <v>88</v>
      </c>
      <c r="BC3406" t="s">
        <v>88</v>
      </c>
      <c r="BD3406" t="s">
        <v>88</v>
      </c>
      <c r="BE3406" t="s">
        <v>88</v>
      </c>
      <c r="BF3406" t="s">
        <v>88</v>
      </c>
      <c r="BG3406" t="s">
        <v>88</v>
      </c>
      <c r="BH3406" t="s">
        <v>88</v>
      </c>
      <c r="BI3406" t="s">
        <v>88</v>
      </c>
      <c r="BJ3406" t="s">
        <v>88</v>
      </c>
      <c r="BK3406" t="s">
        <v>88</v>
      </c>
      <c r="BL3406" t="s">
        <v>88</v>
      </c>
      <c r="BM3406" t="s">
        <v>88</v>
      </c>
      <c r="BN3406" t="s">
        <v>88</v>
      </c>
      <c r="BO3406" t="s">
        <v>88</v>
      </c>
      <c r="BP3406" t="s">
        <v>88</v>
      </c>
      <c r="BQ3406" t="s">
        <v>88</v>
      </c>
      <c r="BR3406" t="s">
        <v>88</v>
      </c>
      <c r="BS3406" t="s">
        <v>88</v>
      </c>
      <c r="BT3406" t="s">
        <v>88</v>
      </c>
      <c r="BU3406" t="s">
        <v>88</v>
      </c>
      <c r="BV3406" t="s">
        <v>88</v>
      </c>
      <c r="BW3406" t="s">
        <v>88</v>
      </c>
      <c r="BX3406">
        <v>0</v>
      </c>
      <c r="BY3406">
        <v>0</v>
      </c>
      <c r="BZ3406" t="s">
        <v>88</v>
      </c>
      <c r="CA3406" t="s">
        <v>88</v>
      </c>
      <c r="CB3406" t="s">
        <v>88</v>
      </c>
      <c r="CC3406" t="s">
        <v>88</v>
      </c>
      <c r="CD3406" t="s">
        <v>88</v>
      </c>
      <c r="CE3406" t="s">
        <v>88</v>
      </c>
      <c r="CF3406" t="s">
        <v>88</v>
      </c>
      <c r="CG3406" t="s">
        <v>88</v>
      </c>
      <c r="CH3406" t="s">
        <v>88</v>
      </c>
      <c r="CI3406" t="s">
        <v>88</v>
      </c>
      <c r="CJ3406" t="s">
        <v>88</v>
      </c>
      <c r="CK3406">
        <v>0</v>
      </c>
      <c r="CL3406">
        <v>0</v>
      </c>
      <c r="CM3406" t="s">
        <v>88</v>
      </c>
    </row>
    <row r="3407" spans="1:91">
      <c r="A3407" t="s">
        <v>3493</v>
      </c>
      <c r="B3407">
        <v>0.84217823232642286</v>
      </c>
      <c r="C3407">
        <f t="shared" si="212"/>
        <v>-0.1717636097930034</v>
      </c>
      <c r="D3407">
        <f t="shared" si="213"/>
        <v>9</v>
      </c>
      <c r="E3407">
        <f t="shared" si="214"/>
        <v>5</v>
      </c>
      <c r="F3407">
        <f t="shared" si="215"/>
        <v>0.75</v>
      </c>
      <c r="G3407">
        <v>4201.4372271299026</v>
      </c>
      <c r="H3407">
        <v>113.4388051325074</v>
      </c>
      <c r="I3407">
        <v>38.477240982929601</v>
      </c>
      <c r="J3407">
        <v>188.6529380730133</v>
      </c>
      <c r="K3407">
        <v>48.215719435956373</v>
      </c>
      <c r="L3407" t="s">
        <v>88</v>
      </c>
      <c r="M3407" t="s">
        <v>88</v>
      </c>
      <c r="N3407" t="s">
        <v>88</v>
      </c>
      <c r="O3407" t="s">
        <v>88</v>
      </c>
      <c r="P3407" t="s">
        <v>88</v>
      </c>
      <c r="Q3407" t="s">
        <v>88</v>
      </c>
      <c r="R3407">
        <v>48.215719435956373</v>
      </c>
      <c r="S3407">
        <v>48.215719435956373</v>
      </c>
      <c r="T3407" t="s">
        <v>88</v>
      </c>
      <c r="U3407">
        <v>42.021719851515037</v>
      </c>
      <c r="V3407">
        <v>40.332246599116978</v>
      </c>
      <c r="W3407" t="s">
        <v>88</v>
      </c>
      <c r="X3407">
        <v>7.4061624595172043E-2</v>
      </c>
      <c r="Y3407">
        <v>4.0964999813322321E-2</v>
      </c>
      <c r="Z3407">
        <v>0.1036571173990056</v>
      </c>
      <c r="AA3407">
        <v>6.2219861343777737E-2</v>
      </c>
      <c r="AB3407" t="s">
        <v>88</v>
      </c>
      <c r="AC3407" t="s">
        <v>88</v>
      </c>
      <c r="AD3407">
        <v>70.582046556321785</v>
      </c>
      <c r="AE3407">
        <v>59.442663202784367</v>
      </c>
      <c r="AF3407">
        <v>30</v>
      </c>
      <c r="AG3407">
        <v>19.344116211436891</v>
      </c>
      <c r="AH3407">
        <v>1.72588348338731</v>
      </c>
      <c r="AI3407">
        <v>43.438916321706877</v>
      </c>
      <c r="AJ3407">
        <v>20.17075098246713</v>
      </c>
      <c r="AK3407">
        <v>47.138617835334749</v>
      </c>
      <c r="AL3407">
        <v>146.1773009664268</v>
      </c>
      <c r="AM3407">
        <v>48.182270892643267</v>
      </c>
      <c r="AN3407">
        <v>233.33132449182131</v>
      </c>
      <c r="AO3407" t="s">
        <v>88</v>
      </c>
      <c r="AP3407" t="s">
        <v>88</v>
      </c>
      <c r="AQ3407">
        <v>0</v>
      </c>
      <c r="AR3407">
        <v>0</v>
      </c>
      <c r="AS3407">
        <v>59.116096873820119</v>
      </c>
      <c r="AT3407">
        <v>179.71213439357541</v>
      </c>
      <c r="AU3407" t="s">
        <v>88</v>
      </c>
      <c r="AV3407" t="s">
        <v>88</v>
      </c>
      <c r="AW3407">
        <v>28.9478789902121</v>
      </c>
      <c r="AX3407">
        <v>0</v>
      </c>
      <c r="AY3407">
        <v>30.974156282711839</v>
      </c>
      <c r="AZ3407">
        <v>0</v>
      </c>
      <c r="BA3407" t="s">
        <v>88</v>
      </c>
      <c r="BB3407" t="s">
        <v>88</v>
      </c>
      <c r="BC3407" t="s">
        <v>88</v>
      </c>
      <c r="BD3407" t="s">
        <v>88</v>
      </c>
      <c r="BE3407" t="s">
        <v>88</v>
      </c>
      <c r="BF3407" t="s">
        <v>88</v>
      </c>
      <c r="BG3407" t="s">
        <v>88</v>
      </c>
      <c r="BH3407" t="s">
        <v>88</v>
      </c>
      <c r="BI3407" t="s">
        <v>88</v>
      </c>
      <c r="BJ3407" t="s">
        <v>88</v>
      </c>
      <c r="BK3407" t="s">
        <v>88</v>
      </c>
      <c r="BL3407" t="s">
        <v>88</v>
      </c>
      <c r="BM3407" t="s">
        <v>88</v>
      </c>
      <c r="BN3407" t="s">
        <v>88</v>
      </c>
      <c r="BO3407" t="s">
        <v>88</v>
      </c>
      <c r="BP3407" t="s">
        <v>88</v>
      </c>
      <c r="BQ3407" t="s">
        <v>88</v>
      </c>
      <c r="BR3407" t="s">
        <v>88</v>
      </c>
      <c r="BS3407" t="s">
        <v>88</v>
      </c>
      <c r="BT3407" t="s">
        <v>88</v>
      </c>
      <c r="BU3407" t="s">
        <v>88</v>
      </c>
      <c r="BV3407" t="s">
        <v>88</v>
      </c>
      <c r="BW3407" t="s">
        <v>88</v>
      </c>
      <c r="BX3407">
        <v>0</v>
      </c>
      <c r="BY3407">
        <v>0</v>
      </c>
      <c r="BZ3407" t="s">
        <v>88</v>
      </c>
      <c r="CA3407" t="s">
        <v>88</v>
      </c>
      <c r="CB3407" t="s">
        <v>88</v>
      </c>
      <c r="CC3407" t="s">
        <v>88</v>
      </c>
      <c r="CD3407" t="s">
        <v>88</v>
      </c>
      <c r="CE3407" t="s">
        <v>88</v>
      </c>
      <c r="CF3407" t="s">
        <v>88</v>
      </c>
      <c r="CG3407" t="s">
        <v>88</v>
      </c>
      <c r="CH3407" t="s">
        <v>88</v>
      </c>
      <c r="CI3407" t="s">
        <v>88</v>
      </c>
      <c r="CJ3407" t="s">
        <v>88</v>
      </c>
      <c r="CK3407">
        <v>0</v>
      </c>
      <c r="CL3407">
        <v>0</v>
      </c>
      <c r="CM3407" t="s">
        <v>88</v>
      </c>
    </row>
    <row r="3408" spans="1:91">
      <c r="A3408" t="s">
        <v>3494</v>
      </c>
      <c r="B3408">
        <v>1.0673993903321659</v>
      </c>
      <c r="C3408">
        <f t="shared" si="212"/>
        <v>6.5225213746629832E-2</v>
      </c>
      <c r="D3408">
        <f t="shared" si="213"/>
        <v>11</v>
      </c>
      <c r="E3408">
        <f t="shared" si="214"/>
        <v>6</v>
      </c>
      <c r="F3408">
        <f t="shared" si="215"/>
        <v>1.05</v>
      </c>
      <c r="G3408">
        <v>10659.88856108616</v>
      </c>
      <c r="H3408">
        <v>287.81699114932633</v>
      </c>
      <c r="I3408">
        <v>32.513052309487712</v>
      </c>
      <c r="J3408">
        <v>184.79463961242871</v>
      </c>
      <c r="K3408">
        <v>55.81481289673463</v>
      </c>
      <c r="L3408" t="s">
        <v>88</v>
      </c>
      <c r="M3408" t="s">
        <v>88</v>
      </c>
      <c r="N3408" t="s">
        <v>88</v>
      </c>
      <c r="O3408" t="s">
        <v>88</v>
      </c>
      <c r="P3408" t="s">
        <v>88</v>
      </c>
      <c r="Q3408" t="s">
        <v>88</v>
      </c>
      <c r="R3408">
        <v>57.991625926548863</v>
      </c>
      <c r="S3408">
        <v>55.81481289673463</v>
      </c>
      <c r="T3408" t="s">
        <v>88</v>
      </c>
      <c r="U3408">
        <v>57.991625926548863</v>
      </c>
      <c r="V3408">
        <v>43.726036924028882</v>
      </c>
      <c r="W3408" t="s">
        <v>88</v>
      </c>
      <c r="X3408">
        <v>0.11170083429635801</v>
      </c>
      <c r="Y3408">
        <v>6.5640014959461576E-2</v>
      </c>
      <c r="Z3408">
        <v>0.13565883639825491</v>
      </c>
      <c r="AA3408">
        <v>8.913273121275947E-2</v>
      </c>
      <c r="AB3408" t="s">
        <v>88</v>
      </c>
      <c r="AC3408" t="s">
        <v>88</v>
      </c>
      <c r="AD3408">
        <v>154.69925072497981</v>
      </c>
      <c r="AE3408">
        <v>165.12588590868631</v>
      </c>
      <c r="AF3408">
        <v>30</v>
      </c>
      <c r="AG3408">
        <v>29.311102288308291</v>
      </c>
      <c r="AH3408">
        <v>-8.24110259348409</v>
      </c>
      <c r="AI3408">
        <v>72.736183417695656</v>
      </c>
      <c r="AJ3408" t="s">
        <v>88</v>
      </c>
      <c r="AK3408">
        <v>37.884062207051947</v>
      </c>
      <c r="AL3408">
        <v>149.80285416883439</v>
      </c>
      <c r="AM3408">
        <v>43.396745918091639</v>
      </c>
      <c r="AN3408">
        <v>232.41047133301791</v>
      </c>
      <c r="AO3408" t="s">
        <v>88</v>
      </c>
      <c r="AP3408" t="s">
        <v>88</v>
      </c>
      <c r="AQ3408">
        <v>0</v>
      </c>
      <c r="AR3408">
        <v>0</v>
      </c>
      <c r="AS3408">
        <v>59.598268128667883</v>
      </c>
      <c r="AT3408">
        <v>180.16320710070789</v>
      </c>
      <c r="AU3408" t="s">
        <v>88</v>
      </c>
      <c r="AV3408" t="s">
        <v>88</v>
      </c>
      <c r="AW3408">
        <v>30.44025068708547</v>
      </c>
      <c r="AX3408">
        <v>0</v>
      </c>
      <c r="AY3408">
        <v>33.306352298535323</v>
      </c>
      <c r="AZ3408">
        <v>0</v>
      </c>
      <c r="BA3408" t="s">
        <v>88</v>
      </c>
      <c r="BB3408" t="s">
        <v>88</v>
      </c>
      <c r="BC3408" t="s">
        <v>88</v>
      </c>
      <c r="BD3408" t="s">
        <v>88</v>
      </c>
      <c r="BE3408" t="s">
        <v>88</v>
      </c>
      <c r="BF3408" t="s">
        <v>88</v>
      </c>
      <c r="BG3408" t="s">
        <v>88</v>
      </c>
      <c r="BH3408" t="s">
        <v>88</v>
      </c>
      <c r="BI3408" t="s">
        <v>88</v>
      </c>
      <c r="BJ3408" t="s">
        <v>88</v>
      </c>
      <c r="BK3408" t="s">
        <v>88</v>
      </c>
      <c r="BL3408" t="s">
        <v>88</v>
      </c>
      <c r="BM3408" t="s">
        <v>88</v>
      </c>
      <c r="BN3408" t="s">
        <v>88</v>
      </c>
      <c r="BO3408" t="s">
        <v>88</v>
      </c>
      <c r="BP3408" t="s">
        <v>88</v>
      </c>
      <c r="BQ3408" t="s">
        <v>88</v>
      </c>
      <c r="BR3408" t="s">
        <v>88</v>
      </c>
      <c r="BS3408" t="s">
        <v>88</v>
      </c>
      <c r="BT3408" t="s">
        <v>88</v>
      </c>
      <c r="BU3408" t="s">
        <v>88</v>
      </c>
      <c r="BV3408" t="s">
        <v>88</v>
      </c>
      <c r="BW3408" t="s">
        <v>88</v>
      </c>
      <c r="BX3408">
        <v>0</v>
      </c>
      <c r="BY3408">
        <v>0</v>
      </c>
      <c r="BZ3408" t="s">
        <v>88</v>
      </c>
      <c r="CA3408" t="s">
        <v>88</v>
      </c>
      <c r="CB3408" t="s">
        <v>88</v>
      </c>
      <c r="CC3408" t="s">
        <v>88</v>
      </c>
      <c r="CD3408" t="s">
        <v>88</v>
      </c>
      <c r="CE3408" t="s">
        <v>88</v>
      </c>
      <c r="CF3408" t="s">
        <v>88</v>
      </c>
      <c r="CG3408" t="s">
        <v>88</v>
      </c>
      <c r="CH3408" t="s">
        <v>88</v>
      </c>
      <c r="CI3408" t="s">
        <v>88</v>
      </c>
      <c r="CJ3408" t="s">
        <v>88</v>
      </c>
      <c r="CK3408">
        <v>0</v>
      </c>
      <c r="CL3408">
        <v>0</v>
      </c>
      <c r="CM3408" t="s">
        <v>88</v>
      </c>
    </row>
    <row r="3409" spans="1:91">
      <c r="A3409" t="s">
        <v>3495</v>
      </c>
      <c r="B3409">
        <v>1.009312238898749</v>
      </c>
      <c r="C3409">
        <f t="shared" si="212"/>
        <v>9.2691473149351406E-3</v>
      </c>
      <c r="D3409">
        <f t="shared" si="213"/>
        <v>11</v>
      </c>
      <c r="E3409">
        <f t="shared" si="214"/>
        <v>6</v>
      </c>
      <c r="F3409">
        <f t="shared" si="215"/>
        <v>1.05</v>
      </c>
      <c r="G3409">
        <v>8378.499975667346</v>
      </c>
      <c r="H3409">
        <v>226.2194993430183</v>
      </c>
      <c r="I3409">
        <v>32.55129237550554</v>
      </c>
      <c r="J3409">
        <v>166.79430518674579</v>
      </c>
      <c r="K3409">
        <v>55.756442451582018</v>
      </c>
      <c r="L3409" t="s">
        <v>88</v>
      </c>
      <c r="M3409" t="s">
        <v>88</v>
      </c>
      <c r="N3409" t="s">
        <v>88</v>
      </c>
      <c r="O3409" t="s">
        <v>88</v>
      </c>
      <c r="P3409" t="s">
        <v>88</v>
      </c>
      <c r="Q3409" t="s">
        <v>88</v>
      </c>
      <c r="R3409">
        <v>63.011277983533759</v>
      </c>
      <c r="S3409">
        <v>55.756442451582018</v>
      </c>
      <c r="T3409" t="s">
        <v>88</v>
      </c>
      <c r="U3409">
        <v>63.011277983533759</v>
      </c>
      <c r="V3409">
        <v>35.36306789625111</v>
      </c>
      <c r="W3409" t="s">
        <v>88</v>
      </c>
      <c r="X3409">
        <v>0.12807263381645459</v>
      </c>
      <c r="Y3409">
        <v>7.4633875192566673E-2</v>
      </c>
      <c r="Z3409">
        <v>7.4631547692330713E-2</v>
      </c>
      <c r="AA3409">
        <v>4.0142643010856953E-2</v>
      </c>
      <c r="AB3409" t="s">
        <v>88</v>
      </c>
      <c r="AC3409" t="s">
        <v>88</v>
      </c>
      <c r="AD3409">
        <v>121.7184002760562</v>
      </c>
      <c r="AE3409">
        <v>122.8518710978004</v>
      </c>
      <c r="AF3409">
        <v>30</v>
      </c>
      <c r="AG3409">
        <v>28.31567962336992</v>
      </c>
      <c r="AH3409">
        <v>-7.2456799285457159</v>
      </c>
      <c r="AI3409">
        <v>59.179225694814512</v>
      </c>
      <c r="AJ3409" t="s">
        <v>88</v>
      </c>
      <c r="AK3409">
        <v>34.379520923325607</v>
      </c>
      <c r="AL3409">
        <v>145.6972358421628</v>
      </c>
      <c r="AM3409">
        <v>63.917151646267932</v>
      </c>
      <c r="AN3409">
        <v>238.58570540227899</v>
      </c>
      <c r="AO3409" t="s">
        <v>88</v>
      </c>
      <c r="AP3409" t="s">
        <v>88</v>
      </c>
      <c r="AQ3409">
        <v>0</v>
      </c>
      <c r="AR3409">
        <v>0</v>
      </c>
      <c r="AS3409">
        <v>59.718774876558243</v>
      </c>
      <c r="AT3409">
        <v>179.57595167514921</v>
      </c>
      <c r="AU3409" t="s">
        <v>88</v>
      </c>
      <c r="AV3409" t="s">
        <v>88</v>
      </c>
      <c r="AW3409">
        <v>30.231342805088609</v>
      </c>
      <c r="AX3409">
        <v>0</v>
      </c>
      <c r="AY3409">
        <v>28.274815561436888</v>
      </c>
      <c r="AZ3409">
        <v>0</v>
      </c>
      <c r="BA3409" t="s">
        <v>88</v>
      </c>
      <c r="BB3409" t="s">
        <v>88</v>
      </c>
      <c r="BC3409" t="s">
        <v>88</v>
      </c>
      <c r="BD3409" t="s">
        <v>88</v>
      </c>
      <c r="BE3409" t="s">
        <v>88</v>
      </c>
      <c r="BF3409" t="s">
        <v>88</v>
      </c>
      <c r="BG3409" t="s">
        <v>88</v>
      </c>
      <c r="BH3409" t="s">
        <v>88</v>
      </c>
      <c r="BI3409" t="s">
        <v>88</v>
      </c>
      <c r="BJ3409" t="s">
        <v>88</v>
      </c>
      <c r="BK3409" t="s">
        <v>88</v>
      </c>
      <c r="BL3409" t="s">
        <v>88</v>
      </c>
      <c r="BM3409" t="s">
        <v>88</v>
      </c>
      <c r="BN3409" t="s">
        <v>88</v>
      </c>
      <c r="BO3409" t="s">
        <v>88</v>
      </c>
      <c r="BP3409" t="s">
        <v>88</v>
      </c>
      <c r="BQ3409" t="s">
        <v>88</v>
      </c>
      <c r="BR3409" t="s">
        <v>88</v>
      </c>
      <c r="BS3409" t="s">
        <v>88</v>
      </c>
      <c r="BT3409" t="s">
        <v>88</v>
      </c>
      <c r="BU3409" t="s">
        <v>88</v>
      </c>
      <c r="BV3409" t="s">
        <v>88</v>
      </c>
      <c r="BW3409" t="s">
        <v>88</v>
      </c>
      <c r="BX3409">
        <v>0</v>
      </c>
      <c r="BY3409">
        <v>0</v>
      </c>
      <c r="BZ3409" t="s">
        <v>88</v>
      </c>
      <c r="CA3409" t="s">
        <v>88</v>
      </c>
      <c r="CB3409" t="s">
        <v>88</v>
      </c>
      <c r="CC3409" t="s">
        <v>88</v>
      </c>
      <c r="CD3409" t="s">
        <v>88</v>
      </c>
      <c r="CE3409" t="s">
        <v>88</v>
      </c>
      <c r="CF3409" t="s">
        <v>88</v>
      </c>
      <c r="CG3409" t="s">
        <v>88</v>
      </c>
      <c r="CH3409" t="s">
        <v>88</v>
      </c>
      <c r="CI3409" t="s">
        <v>88</v>
      </c>
      <c r="CJ3409" t="s">
        <v>88</v>
      </c>
      <c r="CK3409">
        <v>0</v>
      </c>
      <c r="CL3409">
        <v>0</v>
      </c>
      <c r="CM3409" t="s">
        <v>88</v>
      </c>
    </row>
    <row r="3410" spans="1:91">
      <c r="A3410" t="s">
        <v>3496</v>
      </c>
      <c r="B3410">
        <v>1.3460121193615211</v>
      </c>
      <c r="C3410">
        <f t="shared" si="212"/>
        <v>0.29714623516529992</v>
      </c>
      <c r="D3410">
        <f t="shared" si="213"/>
        <v>14</v>
      </c>
      <c r="E3410">
        <f t="shared" si="214"/>
        <v>7</v>
      </c>
      <c r="F3410">
        <f t="shared" si="215"/>
        <v>1.35</v>
      </c>
      <c r="G3410">
        <v>10512.091017932889</v>
      </c>
      <c r="H3410">
        <v>283.82645748418798</v>
      </c>
      <c r="I3410">
        <v>26.825235090037609</v>
      </c>
      <c r="J3410">
        <v>185.43906030308079</v>
      </c>
      <c r="K3410">
        <v>66.478956191854607</v>
      </c>
      <c r="L3410" t="s">
        <v>88</v>
      </c>
      <c r="M3410" t="s">
        <v>88</v>
      </c>
      <c r="N3410" t="s">
        <v>88</v>
      </c>
      <c r="O3410" t="s">
        <v>88</v>
      </c>
      <c r="P3410" t="s">
        <v>88</v>
      </c>
      <c r="Q3410" t="s">
        <v>88</v>
      </c>
      <c r="R3410">
        <v>66.478956191854607</v>
      </c>
      <c r="S3410">
        <v>66.478956191854607</v>
      </c>
      <c r="T3410" t="s">
        <v>88</v>
      </c>
      <c r="U3410">
        <v>52.244260077207358</v>
      </c>
      <c r="V3410">
        <v>46.761046802851261</v>
      </c>
      <c r="W3410" t="s">
        <v>88</v>
      </c>
      <c r="X3410">
        <v>0.14708662217552129</v>
      </c>
      <c r="Y3410">
        <v>8.1830000539379638E-2</v>
      </c>
      <c r="Z3410">
        <v>0.1646489176159342</v>
      </c>
      <c r="AA3410">
        <v>8.4173815093184112E-2</v>
      </c>
      <c r="AB3410" t="s">
        <v>88</v>
      </c>
      <c r="AC3410" t="s">
        <v>88</v>
      </c>
      <c r="AD3410">
        <v>128.08254239059369</v>
      </c>
      <c r="AE3410">
        <v>172.40065433637491</v>
      </c>
      <c r="AF3410">
        <v>30</v>
      </c>
      <c r="AG3410">
        <v>42.670511462631438</v>
      </c>
      <c r="AH3410">
        <v>-21.600511767807241</v>
      </c>
      <c r="AI3410">
        <v>49.270986719429523</v>
      </c>
      <c r="AJ3410" t="s">
        <v>88</v>
      </c>
      <c r="AK3410">
        <v>45.677457134820813</v>
      </c>
      <c r="AL3410">
        <v>125.03433071100039</v>
      </c>
      <c r="AM3410">
        <v>45.508818936504859</v>
      </c>
      <c r="AN3410">
        <v>245.65143678947661</v>
      </c>
      <c r="AO3410" t="s">
        <v>88</v>
      </c>
      <c r="AP3410" t="s">
        <v>88</v>
      </c>
      <c r="AQ3410">
        <v>0</v>
      </c>
      <c r="AR3410">
        <v>0</v>
      </c>
      <c r="AS3410">
        <v>61.384790488271427</v>
      </c>
      <c r="AT3410">
        <v>179.7951208389926</v>
      </c>
      <c r="AU3410" t="s">
        <v>88</v>
      </c>
      <c r="AV3410" t="s">
        <v>88</v>
      </c>
      <c r="AW3410">
        <v>29.088886877503789</v>
      </c>
      <c r="AX3410">
        <v>0</v>
      </c>
      <c r="AY3410">
        <v>27.077577168275351</v>
      </c>
      <c r="AZ3410">
        <v>0</v>
      </c>
      <c r="BA3410" t="s">
        <v>88</v>
      </c>
      <c r="BB3410" t="s">
        <v>88</v>
      </c>
      <c r="BC3410" t="s">
        <v>88</v>
      </c>
      <c r="BD3410" t="s">
        <v>88</v>
      </c>
      <c r="BE3410" t="s">
        <v>88</v>
      </c>
      <c r="BF3410" t="s">
        <v>88</v>
      </c>
      <c r="BG3410" t="s">
        <v>88</v>
      </c>
      <c r="BH3410" t="s">
        <v>88</v>
      </c>
      <c r="BI3410" t="s">
        <v>88</v>
      </c>
      <c r="BJ3410" t="s">
        <v>88</v>
      </c>
      <c r="BK3410" t="s">
        <v>88</v>
      </c>
      <c r="BL3410" t="s">
        <v>88</v>
      </c>
      <c r="BM3410" t="s">
        <v>88</v>
      </c>
      <c r="BN3410" t="s">
        <v>88</v>
      </c>
      <c r="BO3410" t="s">
        <v>88</v>
      </c>
      <c r="BP3410" t="s">
        <v>88</v>
      </c>
      <c r="BQ3410" t="s">
        <v>88</v>
      </c>
      <c r="BR3410" t="s">
        <v>88</v>
      </c>
      <c r="BS3410" t="s">
        <v>88</v>
      </c>
      <c r="BT3410" t="s">
        <v>88</v>
      </c>
      <c r="BU3410" t="s">
        <v>88</v>
      </c>
      <c r="BV3410" t="s">
        <v>88</v>
      </c>
      <c r="BW3410" t="s">
        <v>88</v>
      </c>
      <c r="BX3410">
        <v>0</v>
      </c>
      <c r="BY3410">
        <v>0</v>
      </c>
      <c r="BZ3410" t="s">
        <v>88</v>
      </c>
      <c r="CA3410" t="s">
        <v>88</v>
      </c>
      <c r="CB3410" t="s">
        <v>88</v>
      </c>
      <c r="CC3410" t="s">
        <v>88</v>
      </c>
      <c r="CD3410" t="s">
        <v>88</v>
      </c>
      <c r="CE3410" t="s">
        <v>88</v>
      </c>
      <c r="CF3410" t="s">
        <v>88</v>
      </c>
      <c r="CG3410" t="s">
        <v>88</v>
      </c>
      <c r="CH3410" t="s">
        <v>88</v>
      </c>
      <c r="CI3410" t="s">
        <v>88</v>
      </c>
      <c r="CJ3410" t="s">
        <v>88</v>
      </c>
      <c r="CK3410">
        <v>0</v>
      </c>
      <c r="CL3410">
        <v>0</v>
      </c>
      <c r="CM3410" t="s">
        <v>88</v>
      </c>
    </row>
    <row r="3411" spans="1:91">
      <c r="A3411" t="s">
        <v>3497</v>
      </c>
      <c r="B3411">
        <v>1.0904083259454851</v>
      </c>
      <c r="C3411">
        <f t="shared" si="212"/>
        <v>8.6552237051046158E-2</v>
      </c>
      <c r="D3411">
        <f t="shared" si="213"/>
        <v>11</v>
      </c>
      <c r="E3411">
        <f t="shared" si="214"/>
        <v>6</v>
      </c>
      <c r="F3411">
        <f t="shared" si="215"/>
        <v>1.05</v>
      </c>
      <c r="G3411">
        <v>4411.662033375128</v>
      </c>
      <c r="H3411">
        <v>119.1148749011285</v>
      </c>
      <c r="I3411">
        <v>36.386152531808648</v>
      </c>
      <c r="J3411">
        <v>171.24090701521931</v>
      </c>
      <c r="K3411">
        <v>50.571087542950131</v>
      </c>
      <c r="L3411" t="s">
        <v>88</v>
      </c>
      <c r="M3411" t="s">
        <v>88</v>
      </c>
      <c r="N3411" t="s">
        <v>88</v>
      </c>
      <c r="O3411" t="s">
        <v>88</v>
      </c>
      <c r="P3411" t="s">
        <v>88</v>
      </c>
      <c r="Q3411" t="s">
        <v>88</v>
      </c>
      <c r="R3411">
        <v>50.571087542950131</v>
      </c>
      <c r="S3411">
        <v>50.571087542950131</v>
      </c>
      <c r="T3411" t="s">
        <v>88</v>
      </c>
      <c r="U3411">
        <v>39.067998932778629</v>
      </c>
      <c r="V3411">
        <v>38.448358014437282</v>
      </c>
      <c r="W3411" t="s">
        <v>88</v>
      </c>
      <c r="X3411">
        <v>0.1233478020249245</v>
      </c>
      <c r="Y3411">
        <v>8.3078355473172313E-2</v>
      </c>
      <c r="Z3411">
        <v>9.043684641702586E-2</v>
      </c>
      <c r="AA3411">
        <v>5.1877659291183383E-2</v>
      </c>
      <c r="AB3411" t="s">
        <v>88</v>
      </c>
      <c r="AC3411" t="s">
        <v>88</v>
      </c>
      <c r="AD3411">
        <v>70.661842974978896</v>
      </c>
      <c r="AE3411">
        <v>77.050261906569489</v>
      </c>
      <c r="AF3411">
        <v>30</v>
      </c>
      <c r="AG3411">
        <v>23.781171036545071</v>
      </c>
      <c r="AH3411">
        <v>-2.71117134172087</v>
      </c>
      <c r="AI3411">
        <v>37.102142923034577</v>
      </c>
      <c r="AJ3411" t="s">
        <v>88</v>
      </c>
      <c r="AK3411">
        <v>51.203427181573417</v>
      </c>
      <c r="AL3411">
        <v>117.5686030248249</v>
      </c>
      <c r="AM3411">
        <v>51.438745057700451</v>
      </c>
      <c r="AN3411">
        <v>225.2655941028994</v>
      </c>
      <c r="AO3411" t="s">
        <v>88</v>
      </c>
      <c r="AP3411" t="s">
        <v>88</v>
      </c>
      <c r="AQ3411">
        <v>0</v>
      </c>
      <c r="AR3411">
        <v>0</v>
      </c>
      <c r="AS3411">
        <v>61.847269337898076</v>
      </c>
      <c r="AT3411">
        <v>183.1511037721325</v>
      </c>
      <c r="AU3411" t="s">
        <v>88</v>
      </c>
      <c r="AV3411" t="s">
        <v>88</v>
      </c>
      <c r="AW3411">
        <v>33.961420298107967</v>
      </c>
      <c r="AX3411">
        <v>0</v>
      </c>
      <c r="AY3411">
        <v>29.840052565745282</v>
      </c>
      <c r="AZ3411">
        <v>0</v>
      </c>
      <c r="BA3411" t="s">
        <v>88</v>
      </c>
      <c r="BB3411" t="s">
        <v>88</v>
      </c>
      <c r="BC3411" t="s">
        <v>88</v>
      </c>
      <c r="BD3411" t="s">
        <v>88</v>
      </c>
      <c r="BE3411" t="s">
        <v>88</v>
      </c>
      <c r="BF3411" t="s">
        <v>88</v>
      </c>
      <c r="BG3411" t="s">
        <v>88</v>
      </c>
      <c r="BH3411" t="s">
        <v>88</v>
      </c>
      <c r="BI3411" t="s">
        <v>88</v>
      </c>
      <c r="BJ3411" t="s">
        <v>88</v>
      </c>
      <c r="BK3411" t="s">
        <v>88</v>
      </c>
      <c r="BL3411" t="s">
        <v>88</v>
      </c>
      <c r="BM3411" t="s">
        <v>88</v>
      </c>
      <c r="BN3411" t="s">
        <v>88</v>
      </c>
      <c r="BO3411" t="s">
        <v>88</v>
      </c>
      <c r="BP3411" t="s">
        <v>88</v>
      </c>
      <c r="BQ3411" t="s">
        <v>88</v>
      </c>
      <c r="BR3411" t="s">
        <v>88</v>
      </c>
      <c r="BS3411" t="s">
        <v>88</v>
      </c>
      <c r="BT3411" t="s">
        <v>88</v>
      </c>
      <c r="BU3411" t="s">
        <v>88</v>
      </c>
      <c r="BV3411" t="s">
        <v>88</v>
      </c>
      <c r="BW3411" t="s">
        <v>88</v>
      </c>
      <c r="BX3411">
        <v>0</v>
      </c>
      <c r="BY3411">
        <v>0</v>
      </c>
      <c r="BZ3411" t="s">
        <v>88</v>
      </c>
      <c r="CA3411" t="s">
        <v>88</v>
      </c>
      <c r="CB3411" t="s">
        <v>88</v>
      </c>
      <c r="CC3411" t="s">
        <v>88</v>
      </c>
      <c r="CD3411" t="s">
        <v>88</v>
      </c>
      <c r="CE3411" t="s">
        <v>88</v>
      </c>
      <c r="CF3411" t="s">
        <v>88</v>
      </c>
      <c r="CG3411" t="s">
        <v>88</v>
      </c>
      <c r="CH3411" t="s">
        <v>88</v>
      </c>
      <c r="CI3411" t="s">
        <v>88</v>
      </c>
      <c r="CJ3411" t="s">
        <v>88</v>
      </c>
      <c r="CK3411">
        <v>0</v>
      </c>
      <c r="CL3411">
        <v>0</v>
      </c>
      <c r="CM3411" t="s">
        <v>88</v>
      </c>
    </row>
    <row r="3412" spans="1:91">
      <c r="A3412" t="s">
        <v>3498</v>
      </c>
      <c r="B3412">
        <v>0.72138971270821484</v>
      </c>
      <c r="C3412">
        <f t="shared" si="212"/>
        <v>-0.32657577079151068</v>
      </c>
      <c r="D3412">
        <f t="shared" si="213"/>
        <v>8</v>
      </c>
      <c r="E3412">
        <f t="shared" si="214"/>
        <v>4</v>
      </c>
      <c r="F3412">
        <f t="shared" si="215"/>
        <v>0.75</v>
      </c>
      <c r="G3412">
        <v>2080.3825004367932</v>
      </c>
      <c r="H3412">
        <v>56.170327511793417</v>
      </c>
      <c r="I3412">
        <v>43.380570808176991</v>
      </c>
      <c r="J3412">
        <v>189.68576499309631</v>
      </c>
      <c r="K3412">
        <v>43.678225649191617</v>
      </c>
      <c r="L3412" t="s">
        <v>88</v>
      </c>
      <c r="M3412" t="s">
        <v>88</v>
      </c>
      <c r="N3412" t="s">
        <v>88</v>
      </c>
      <c r="O3412" t="s">
        <v>88</v>
      </c>
      <c r="P3412" t="s">
        <v>88</v>
      </c>
      <c r="Q3412" t="s">
        <v>88</v>
      </c>
      <c r="R3412">
        <v>43.678225649191617</v>
      </c>
      <c r="S3412">
        <v>43.678225649191617</v>
      </c>
      <c r="T3412" t="s">
        <v>88</v>
      </c>
      <c r="U3412">
        <v>37.782168624565273</v>
      </c>
      <c r="V3412">
        <v>37.45105003641946</v>
      </c>
      <c r="W3412" t="s">
        <v>88</v>
      </c>
      <c r="X3412">
        <v>5.4490319294154439E-2</v>
      </c>
      <c r="Y3412">
        <v>3.024767543199083E-2</v>
      </c>
      <c r="Z3412">
        <v>8.0331484714902299E-2</v>
      </c>
      <c r="AA3412">
        <v>4.4410329996737663E-2</v>
      </c>
      <c r="AB3412" t="s">
        <v>88</v>
      </c>
      <c r="AC3412" t="s">
        <v>88</v>
      </c>
      <c r="AD3412">
        <v>38.580088827051291</v>
      </c>
      <c r="AE3412">
        <v>27.83127919520394</v>
      </c>
      <c r="AF3412">
        <v>30</v>
      </c>
      <c r="AG3412">
        <v>13.998877479451091</v>
      </c>
      <c r="AH3412">
        <v>7.0711222153731086</v>
      </c>
      <c r="AI3412">
        <v>29.722133128039449</v>
      </c>
      <c r="AJ3412">
        <v>16.16219787110597</v>
      </c>
      <c r="AK3412">
        <v>52.871426205666808</v>
      </c>
      <c r="AL3412">
        <v>145.36562730611629</v>
      </c>
      <c r="AM3412">
        <v>54.794502981851181</v>
      </c>
      <c r="AN3412">
        <v>237.86768990339749</v>
      </c>
      <c r="AO3412" t="s">
        <v>88</v>
      </c>
      <c r="AP3412" t="s">
        <v>88</v>
      </c>
      <c r="AQ3412">
        <v>0</v>
      </c>
      <c r="AR3412">
        <v>0</v>
      </c>
      <c r="AS3412">
        <v>60.249566557627922</v>
      </c>
      <c r="AT3412">
        <v>178.52779778783889</v>
      </c>
      <c r="AU3412" t="s">
        <v>88</v>
      </c>
      <c r="AV3412" t="s">
        <v>88</v>
      </c>
      <c r="AW3412">
        <v>29.034734554931632</v>
      </c>
      <c r="AX3412">
        <v>0</v>
      </c>
      <c r="AY3412">
        <v>28.935502968479099</v>
      </c>
      <c r="AZ3412">
        <v>0</v>
      </c>
      <c r="BA3412" t="s">
        <v>88</v>
      </c>
      <c r="BB3412" t="s">
        <v>88</v>
      </c>
      <c r="BC3412" t="s">
        <v>88</v>
      </c>
      <c r="BD3412" t="s">
        <v>88</v>
      </c>
      <c r="BE3412" t="s">
        <v>88</v>
      </c>
      <c r="BF3412" t="s">
        <v>88</v>
      </c>
      <c r="BG3412" t="s">
        <v>88</v>
      </c>
      <c r="BH3412" t="s">
        <v>88</v>
      </c>
      <c r="BI3412" t="s">
        <v>88</v>
      </c>
      <c r="BJ3412" t="s">
        <v>88</v>
      </c>
      <c r="BK3412" t="s">
        <v>88</v>
      </c>
      <c r="BL3412" t="s">
        <v>88</v>
      </c>
      <c r="BM3412" t="s">
        <v>88</v>
      </c>
      <c r="BN3412" t="s">
        <v>88</v>
      </c>
      <c r="BO3412" t="s">
        <v>88</v>
      </c>
      <c r="BP3412" t="s">
        <v>88</v>
      </c>
      <c r="BQ3412" t="s">
        <v>88</v>
      </c>
      <c r="BR3412" t="s">
        <v>88</v>
      </c>
      <c r="BS3412" t="s">
        <v>88</v>
      </c>
      <c r="BT3412" t="s">
        <v>88</v>
      </c>
      <c r="BU3412" t="s">
        <v>88</v>
      </c>
      <c r="BV3412" t="s">
        <v>88</v>
      </c>
      <c r="BW3412" t="s">
        <v>88</v>
      </c>
      <c r="BX3412">
        <v>0</v>
      </c>
      <c r="BY3412">
        <v>0</v>
      </c>
      <c r="BZ3412" t="s">
        <v>88</v>
      </c>
      <c r="CA3412" t="s">
        <v>88</v>
      </c>
      <c r="CB3412" t="s">
        <v>88</v>
      </c>
      <c r="CC3412" t="s">
        <v>88</v>
      </c>
      <c r="CD3412" t="s">
        <v>88</v>
      </c>
      <c r="CE3412" t="s">
        <v>88</v>
      </c>
      <c r="CF3412" t="s">
        <v>88</v>
      </c>
      <c r="CG3412" t="s">
        <v>88</v>
      </c>
      <c r="CH3412" t="s">
        <v>88</v>
      </c>
      <c r="CI3412" t="s">
        <v>88</v>
      </c>
      <c r="CJ3412" t="s">
        <v>88</v>
      </c>
      <c r="CK3412">
        <v>0</v>
      </c>
      <c r="CL3412">
        <v>0</v>
      </c>
      <c r="CM3412" t="s">
        <v>88</v>
      </c>
    </row>
    <row r="3413" spans="1:91">
      <c r="A3413" t="s">
        <v>3499</v>
      </c>
      <c r="B3413">
        <v>1.3730535623914779</v>
      </c>
      <c r="C3413">
        <f t="shared" si="212"/>
        <v>0.31703713723502425</v>
      </c>
      <c r="D3413">
        <f t="shared" si="213"/>
        <v>14</v>
      </c>
      <c r="E3413">
        <f t="shared" si="214"/>
        <v>7</v>
      </c>
      <c r="F3413">
        <f t="shared" si="215"/>
        <v>1.35</v>
      </c>
      <c r="G3413">
        <v>14582.157221747761</v>
      </c>
      <c r="H3413">
        <v>393.71824498718951</v>
      </c>
      <c r="I3413">
        <v>25.145566833705679</v>
      </c>
      <c r="J3413">
        <v>159.97914919908271</v>
      </c>
      <c r="K3413">
        <v>70.601611477707792</v>
      </c>
      <c r="L3413" t="s">
        <v>88</v>
      </c>
      <c r="M3413" t="s">
        <v>88</v>
      </c>
      <c r="N3413" t="s">
        <v>88</v>
      </c>
      <c r="O3413" t="s">
        <v>88</v>
      </c>
      <c r="P3413" t="s">
        <v>88</v>
      </c>
      <c r="Q3413" t="s">
        <v>88</v>
      </c>
      <c r="R3413">
        <v>70.601611477707792</v>
      </c>
      <c r="S3413">
        <v>70.601611477707792</v>
      </c>
      <c r="T3413" t="s">
        <v>88</v>
      </c>
      <c r="U3413">
        <v>62.288458524384268</v>
      </c>
      <c r="V3413">
        <v>57.057231704740587</v>
      </c>
      <c r="W3413" t="s">
        <v>88</v>
      </c>
      <c r="X3413">
        <v>0.1861486884056873</v>
      </c>
      <c r="Y3413">
        <v>0.1091054278847581</v>
      </c>
      <c r="Z3413">
        <v>0.1063382447924348</v>
      </c>
      <c r="AA3413">
        <v>5.2711319865808827E-2</v>
      </c>
      <c r="AB3413" t="s">
        <v>88</v>
      </c>
      <c r="AC3413" t="s">
        <v>88</v>
      </c>
      <c r="AD3413">
        <v>167.29855172420719</v>
      </c>
      <c r="AE3413">
        <v>229.70987242785759</v>
      </c>
      <c r="AF3413">
        <v>30</v>
      </c>
      <c r="AG3413">
        <v>43.829218478786359</v>
      </c>
      <c r="AH3413">
        <v>-22.759218783962162</v>
      </c>
      <c r="AI3413">
        <v>66.540804184339365</v>
      </c>
      <c r="AJ3413" t="s">
        <v>88</v>
      </c>
      <c r="AK3413">
        <v>29.914496677815251</v>
      </c>
      <c r="AL3413">
        <v>124.6498037165223</v>
      </c>
      <c r="AM3413">
        <v>54.529756253420651</v>
      </c>
      <c r="AN3413">
        <v>230.4397356171792</v>
      </c>
      <c r="AO3413" t="s">
        <v>88</v>
      </c>
      <c r="AP3413" t="s">
        <v>88</v>
      </c>
      <c r="AQ3413">
        <v>0</v>
      </c>
      <c r="AR3413">
        <v>0</v>
      </c>
      <c r="AS3413">
        <v>61.744871576282613</v>
      </c>
      <c r="AT3413">
        <v>180.25057853041241</v>
      </c>
      <c r="AU3413" t="s">
        <v>88</v>
      </c>
      <c r="AV3413" t="s">
        <v>88</v>
      </c>
      <c r="AW3413">
        <v>30.37541092964808</v>
      </c>
      <c r="AX3413">
        <v>0</v>
      </c>
      <c r="AY3413">
        <v>26.367377826325122</v>
      </c>
      <c r="AZ3413">
        <v>0</v>
      </c>
      <c r="BA3413" t="s">
        <v>88</v>
      </c>
      <c r="BB3413" t="s">
        <v>88</v>
      </c>
      <c r="BC3413" t="s">
        <v>88</v>
      </c>
      <c r="BD3413" t="s">
        <v>88</v>
      </c>
      <c r="BE3413" t="s">
        <v>88</v>
      </c>
      <c r="BF3413" t="s">
        <v>88</v>
      </c>
      <c r="BG3413" t="s">
        <v>88</v>
      </c>
      <c r="BH3413" t="s">
        <v>88</v>
      </c>
      <c r="BI3413" t="s">
        <v>88</v>
      </c>
      <c r="BJ3413" t="s">
        <v>88</v>
      </c>
      <c r="BK3413" t="s">
        <v>88</v>
      </c>
      <c r="BL3413" t="s">
        <v>88</v>
      </c>
      <c r="BM3413" t="s">
        <v>88</v>
      </c>
      <c r="BN3413" t="s">
        <v>88</v>
      </c>
      <c r="BO3413" t="s">
        <v>88</v>
      </c>
      <c r="BP3413" t="s">
        <v>88</v>
      </c>
      <c r="BQ3413" t="s">
        <v>88</v>
      </c>
      <c r="BR3413" t="s">
        <v>88</v>
      </c>
      <c r="BS3413" t="s">
        <v>88</v>
      </c>
      <c r="BT3413" t="s">
        <v>88</v>
      </c>
      <c r="BU3413" t="s">
        <v>88</v>
      </c>
      <c r="BV3413" t="s">
        <v>88</v>
      </c>
      <c r="BW3413" t="s">
        <v>88</v>
      </c>
      <c r="BX3413">
        <v>0</v>
      </c>
      <c r="BY3413">
        <v>0</v>
      </c>
      <c r="BZ3413" t="s">
        <v>88</v>
      </c>
      <c r="CA3413" t="s">
        <v>88</v>
      </c>
      <c r="CB3413" t="s">
        <v>88</v>
      </c>
      <c r="CC3413" t="s">
        <v>88</v>
      </c>
      <c r="CD3413" t="s">
        <v>88</v>
      </c>
      <c r="CE3413" t="s">
        <v>88</v>
      </c>
      <c r="CF3413" t="s">
        <v>88</v>
      </c>
      <c r="CG3413" t="s">
        <v>88</v>
      </c>
      <c r="CH3413" t="s">
        <v>88</v>
      </c>
      <c r="CI3413" t="s">
        <v>88</v>
      </c>
      <c r="CJ3413" t="s">
        <v>88</v>
      </c>
      <c r="CK3413">
        <v>0</v>
      </c>
      <c r="CL3413">
        <v>0</v>
      </c>
      <c r="CM3413" t="s">
        <v>88</v>
      </c>
    </row>
    <row r="3414" spans="1:91">
      <c r="A3414" t="s">
        <v>3500</v>
      </c>
      <c r="B3414">
        <v>1.1581320157736841</v>
      </c>
      <c r="C3414">
        <f t="shared" si="212"/>
        <v>0.14680837591172038</v>
      </c>
      <c r="D3414">
        <f t="shared" si="213"/>
        <v>12</v>
      </c>
      <c r="E3414">
        <f t="shared" si="214"/>
        <v>6</v>
      </c>
      <c r="F3414">
        <f t="shared" si="215"/>
        <v>1.05</v>
      </c>
      <c r="G3414">
        <v>5255.4083319466463</v>
      </c>
      <c r="H3414">
        <v>141.89602496255941</v>
      </c>
      <c r="I3414">
        <v>33.980077609234201</v>
      </c>
      <c r="J3414">
        <v>182.13129183170889</v>
      </c>
      <c r="K3414">
        <v>53.676423112471518</v>
      </c>
      <c r="L3414" t="s">
        <v>88</v>
      </c>
      <c r="M3414" t="s">
        <v>88</v>
      </c>
      <c r="N3414" t="s">
        <v>88</v>
      </c>
      <c r="O3414" t="s">
        <v>88</v>
      </c>
      <c r="P3414" t="s">
        <v>88</v>
      </c>
      <c r="Q3414" t="s">
        <v>88</v>
      </c>
      <c r="R3414">
        <v>53.676423112471518</v>
      </c>
      <c r="S3414">
        <v>53.676423112471518</v>
      </c>
      <c r="T3414" t="s">
        <v>88</v>
      </c>
      <c r="U3414">
        <v>43.868964418061552</v>
      </c>
      <c r="V3414">
        <v>36.415401727010497</v>
      </c>
      <c r="W3414" t="s">
        <v>88</v>
      </c>
      <c r="X3414">
        <v>0.1130434678833401</v>
      </c>
      <c r="Y3414">
        <v>6.8755843608037881E-2</v>
      </c>
      <c r="Z3414">
        <v>0.1163971458695274</v>
      </c>
      <c r="AA3414">
        <v>6.6940867287673345E-2</v>
      </c>
      <c r="AB3414" t="s">
        <v>88</v>
      </c>
      <c r="AC3414" t="s">
        <v>88</v>
      </c>
      <c r="AD3414">
        <v>79.306341630795316</v>
      </c>
      <c r="AE3414">
        <v>91.847213296509423</v>
      </c>
      <c r="AF3414">
        <v>30</v>
      </c>
      <c r="AG3414">
        <v>27.327165592272259</v>
      </c>
      <c r="AH3414">
        <v>-6.2571658974480577</v>
      </c>
      <c r="AI3414">
        <v>38.46288642121597</v>
      </c>
      <c r="AJ3414" t="s">
        <v>88</v>
      </c>
      <c r="AK3414">
        <v>43.910237358595658</v>
      </c>
      <c r="AL3414">
        <v>136.5696928668124</v>
      </c>
      <c r="AM3414">
        <v>60.666396416240971</v>
      </c>
      <c r="AN3414">
        <v>249.87485175786799</v>
      </c>
      <c r="AO3414" t="s">
        <v>88</v>
      </c>
      <c r="AP3414" t="s">
        <v>88</v>
      </c>
      <c r="AQ3414">
        <v>0</v>
      </c>
      <c r="AR3414">
        <v>0</v>
      </c>
      <c r="AS3414">
        <v>60.211287637139897</v>
      </c>
      <c r="AT3414">
        <v>180.9335105415629</v>
      </c>
      <c r="AU3414" t="s">
        <v>88</v>
      </c>
      <c r="AV3414" t="s">
        <v>88</v>
      </c>
      <c r="AW3414">
        <v>31.309005325411171</v>
      </c>
      <c r="AX3414">
        <v>0</v>
      </c>
      <c r="AY3414">
        <v>29.903528914859258</v>
      </c>
      <c r="AZ3414">
        <v>0</v>
      </c>
      <c r="BA3414" t="s">
        <v>88</v>
      </c>
      <c r="BB3414" t="s">
        <v>88</v>
      </c>
      <c r="BC3414" t="s">
        <v>88</v>
      </c>
      <c r="BD3414" t="s">
        <v>88</v>
      </c>
      <c r="BE3414" t="s">
        <v>88</v>
      </c>
      <c r="BF3414" t="s">
        <v>88</v>
      </c>
      <c r="BG3414" t="s">
        <v>88</v>
      </c>
      <c r="BH3414" t="s">
        <v>88</v>
      </c>
      <c r="BI3414" t="s">
        <v>88</v>
      </c>
      <c r="BJ3414" t="s">
        <v>88</v>
      </c>
      <c r="BK3414" t="s">
        <v>88</v>
      </c>
      <c r="BL3414" t="s">
        <v>88</v>
      </c>
      <c r="BM3414" t="s">
        <v>88</v>
      </c>
      <c r="BN3414" t="s">
        <v>88</v>
      </c>
      <c r="BO3414" t="s">
        <v>88</v>
      </c>
      <c r="BP3414" t="s">
        <v>88</v>
      </c>
      <c r="BQ3414" t="s">
        <v>88</v>
      </c>
      <c r="BR3414" t="s">
        <v>88</v>
      </c>
      <c r="BS3414" t="s">
        <v>88</v>
      </c>
      <c r="BT3414" t="s">
        <v>88</v>
      </c>
      <c r="BU3414" t="s">
        <v>88</v>
      </c>
      <c r="BV3414" t="s">
        <v>88</v>
      </c>
      <c r="BW3414" t="s">
        <v>88</v>
      </c>
      <c r="BX3414">
        <v>0</v>
      </c>
      <c r="BY3414">
        <v>0</v>
      </c>
      <c r="BZ3414" t="s">
        <v>88</v>
      </c>
      <c r="CA3414" t="s">
        <v>88</v>
      </c>
      <c r="CB3414" t="s">
        <v>88</v>
      </c>
      <c r="CC3414" t="s">
        <v>88</v>
      </c>
      <c r="CD3414" t="s">
        <v>88</v>
      </c>
      <c r="CE3414" t="s">
        <v>88</v>
      </c>
      <c r="CF3414" t="s">
        <v>88</v>
      </c>
      <c r="CG3414" t="s">
        <v>88</v>
      </c>
      <c r="CH3414" t="s">
        <v>88</v>
      </c>
      <c r="CI3414" t="s">
        <v>88</v>
      </c>
      <c r="CJ3414" t="s">
        <v>88</v>
      </c>
      <c r="CK3414">
        <v>0</v>
      </c>
      <c r="CL3414">
        <v>0</v>
      </c>
      <c r="CM3414" t="s">
        <v>88</v>
      </c>
    </row>
    <row r="3415" spans="1:91">
      <c r="A3415" t="s">
        <v>3501</v>
      </c>
      <c r="B3415">
        <v>1.3885190181186331</v>
      </c>
      <c r="C3415">
        <f t="shared" si="212"/>
        <v>0.32823772455145817</v>
      </c>
      <c r="D3415">
        <f t="shared" si="213"/>
        <v>14</v>
      </c>
      <c r="E3415">
        <f t="shared" si="214"/>
        <v>7</v>
      </c>
      <c r="F3415">
        <f t="shared" si="215"/>
        <v>1.35</v>
      </c>
      <c r="G3415">
        <v>10278.41191401479</v>
      </c>
      <c r="H3415">
        <v>277.51712167839929</v>
      </c>
      <c r="I3415">
        <v>28.31415369145056</v>
      </c>
      <c r="J3415">
        <v>164.25185532289751</v>
      </c>
      <c r="K3415">
        <v>63.250347090776238</v>
      </c>
      <c r="L3415" t="s">
        <v>88</v>
      </c>
      <c r="M3415" t="s">
        <v>88</v>
      </c>
      <c r="N3415" t="s">
        <v>88</v>
      </c>
      <c r="O3415" t="s">
        <v>88</v>
      </c>
      <c r="P3415" t="s">
        <v>88</v>
      </c>
      <c r="Q3415" t="s">
        <v>88</v>
      </c>
      <c r="R3415">
        <v>63.250347090776238</v>
      </c>
      <c r="S3415">
        <v>63.250347090776238</v>
      </c>
      <c r="T3415" t="s">
        <v>88</v>
      </c>
      <c r="U3415">
        <v>50.452641530397031</v>
      </c>
      <c r="V3415">
        <v>51.315863187708537</v>
      </c>
      <c r="W3415" t="s">
        <v>88</v>
      </c>
      <c r="X3415">
        <v>0.16849881335168679</v>
      </c>
      <c r="Y3415">
        <v>0.11559178184466801</v>
      </c>
      <c r="Z3415">
        <v>0.1067801278404181</v>
      </c>
      <c r="AA3415">
        <v>6.0210477793825427E-2</v>
      </c>
      <c r="AB3415" t="s">
        <v>88</v>
      </c>
      <c r="AC3415" t="s">
        <v>88</v>
      </c>
      <c r="AD3415">
        <v>131.62795199215731</v>
      </c>
      <c r="AE3415">
        <v>182.76791465711679</v>
      </c>
      <c r="AF3415">
        <v>30</v>
      </c>
      <c r="AG3415">
        <v>35.81933102628993</v>
      </c>
      <c r="AH3415">
        <v>-14.749331331465729</v>
      </c>
      <c r="AI3415">
        <v>57.390306404499007</v>
      </c>
      <c r="AJ3415" t="s">
        <v>88</v>
      </c>
      <c r="AK3415">
        <v>36.564177503725737</v>
      </c>
      <c r="AL3415">
        <v>120.836762221065</v>
      </c>
      <c r="AM3415">
        <v>47.924769719669882</v>
      </c>
      <c r="AN3415">
        <v>225.14846973412091</v>
      </c>
      <c r="AO3415" t="s">
        <v>88</v>
      </c>
      <c r="AP3415" t="s">
        <v>88</v>
      </c>
      <c r="AQ3415">
        <v>0</v>
      </c>
      <c r="AR3415">
        <v>0</v>
      </c>
      <c r="AS3415">
        <v>59.693561553298991</v>
      </c>
      <c r="AT3415">
        <v>180.88036797069091</v>
      </c>
      <c r="AU3415" t="s">
        <v>88</v>
      </c>
      <c r="AV3415" t="s">
        <v>88</v>
      </c>
      <c r="AW3415">
        <v>34.450491490107602</v>
      </c>
      <c r="AX3415">
        <v>0</v>
      </c>
      <c r="AY3415">
        <v>29.417496510791459</v>
      </c>
      <c r="AZ3415">
        <v>0</v>
      </c>
      <c r="BA3415" t="s">
        <v>88</v>
      </c>
      <c r="BB3415" t="s">
        <v>88</v>
      </c>
      <c r="BC3415" t="s">
        <v>88</v>
      </c>
      <c r="BD3415" t="s">
        <v>88</v>
      </c>
      <c r="BE3415" t="s">
        <v>88</v>
      </c>
      <c r="BF3415" t="s">
        <v>88</v>
      </c>
      <c r="BG3415" t="s">
        <v>88</v>
      </c>
      <c r="BH3415" t="s">
        <v>88</v>
      </c>
      <c r="BI3415" t="s">
        <v>88</v>
      </c>
      <c r="BJ3415" t="s">
        <v>88</v>
      </c>
      <c r="BK3415" t="s">
        <v>88</v>
      </c>
      <c r="BL3415" t="s">
        <v>88</v>
      </c>
      <c r="BM3415" t="s">
        <v>88</v>
      </c>
      <c r="BN3415" t="s">
        <v>88</v>
      </c>
      <c r="BO3415" t="s">
        <v>88</v>
      </c>
      <c r="BP3415" t="s">
        <v>88</v>
      </c>
      <c r="BQ3415" t="s">
        <v>88</v>
      </c>
      <c r="BR3415" t="s">
        <v>88</v>
      </c>
      <c r="BS3415" t="s">
        <v>88</v>
      </c>
      <c r="BT3415" t="s">
        <v>88</v>
      </c>
      <c r="BU3415" t="s">
        <v>88</v>
      </c>
      <c r="BV3415" t="s">
        <v>88</v>
      </c>
      <c r="BW3415" t="s">
        <v>88</v>
      </c>
      <c r="BX3415">
        <v>0</v>
      </c>
      <c r="BY3415">
        <v>0</v>
      </c>
      <c r="BZ3415" t="s">
        <v>88</v>
      </c>
      <c r="CA3415" t="s">
        <v>88</v>
      </c>
      <c r="CB3415" t="s">
        <v>88</v>
      </c>
      <c r="CC3415" t="s">
        <v>88</v>
      </c>
      <c r="CD3415" t="s">
        <v>88</v>
      </c>
      <c r="CE3415" t="s">
        <v>88</v>
      </c>
      <c r="CF3415" t="s">
        <v>88</v>
      </c>
      <c r="CG3415" t="s">
        <v>88</v>
      </c>
      <c r="CH3415" t="s">
        <v>88</v>
      </c>
      <c r="CI3415" t="s">
        <v>88</v>
      </c>
      <c r="CJ3415" t="s">
        <v>88</v>
      </c>
      <c r="CK3415">
        <v>0</v>
      </c>
      <c r="CL3415">
        <v>0</v>
      </c>
      <c r="CM3415" t="s">
        <v>88</v>
      </c>
    </row>
    <row r="3416" spans="1:91">
      <c r="A3416" t="s">
        <v>3502</v>
      </c>
      <c r="B3416">
        <v>2.3434464751695732</v>
      </c>
      <c r="C3416">
        <f t="shared" si="212"/>
        <v>0.85162269842257743</v>
      </c>
      <c r="D3416">
        <f t="shared" si="213"/>
        <v>24</v>
      </c>
      <c r="E3416">
        <f t="shared" si="214"/>
        <v>12</v>
      </c>
      <c r="F3416">
        <f t="shared" si="215"/>
        <v>2.25</v>
      </c>
      <c r="G3416">
        <v>51327.605335280146</v>
      </c>
      <c r="H3416">
        <v>1385.8453440525641</v>
      </c>
      <c r="I3416">
        <v>14.841259419484871</v>
      </c>
      <c r="J3416">
        <v>152.77551233009299</v>
      </c>
      <c r="K3416">
        <v>117.1225731651452</v>
      </c>
      <c r="L3416" t="s">
        <v>88</v>
      </c>
      <c r="M3416" t="s">
        <v>88</v>
      </c>
      <c r="N3416" t="s">
        <v>88</v>
      </c>
      <c r="O3416" t="s">
        <v>88</v>
      </c>
      <c r="P3416" t="s">
        <v>88</v>
      </c>
      <c r="Q3416" t="s">
        <v>88</v>
      </c>
      <c r="R3416">
        <v>117.1225731651452</v>
      </c>
      <c r="S3416">
        <v>117.1225731651452</v>
      </c>
      <c r="T3416" t="s">
        <v>88</v>
      </c>
      <c r="U3416">
        <v>116.1247238207757</v>
      </c>
      <c r="V3416">
        <v>103.1199386399833</v>
      </c>
      <c r="W3416" t="s">
        <v>88</v>
      </c>
      <c r="X3416">
        <v>0.22677568263912559</v>
      </c>
      <c r="Y3416">
        <v>0.12804819477983739</v>
      </c>
      <c r="Z3416">
        <v>0.11146589231272511</v>
      </c>
      <c r="AA3416">
        <v>7.1884212860732197E-2</v>
      </c>
      <c r="AB3416" t="s">
        <v>88</v>
      </c>
      <c r="AC3416" t="s">
        <v>88</v>
      </c>
      <c r="AD3416">
        <v>354.97307818668571</v>
      </c>
      <c r="AE3416">
        <v>831.86040885668194</v>
      </c>
      <c r="AF3416">
        <v>30</v>
      </c>
      <c r="AG3416">
        <v>84.864586850026882</v>
      </c>
      <c r="AH3416">
        <v>-63.794587155202677</v>
      </c>
      <c r="AI3416">
        <v>120.9635426046121</v>
      </c>
      <c r="AJ3416" t="s">
        <v>88</v>
      </c>
      <c r="AK3416">
        <v>16.757336599444841</v>
      </c>
      <c r="AL3416">
        <v>124.42151904833921</v>
      </c>
      <c r="AM3416">
        <v>58.649970663911667</v>
      </c>
      <c r="AN3416">
        <v>233.48568448225959</v>
      </c>
      <c r="AO3416" t="s">
        <v>88</v>
      </c>
      <c r="AP3416" t="s">
        <v>88</v>
      </c>
      <c r="AQ3416">
        <v>0</v>
      </c>
      <c r="AR3416">
        <v>0</v>
      </c>
      <c r="AS3416">
        <v>59.788377977570562</v>
      </c>
      <c r="AT3416">
        <v>178.10249602090821</v>
      </c>
      <c r="AU3416" t="s">
        <v>88</v>
      </c>
      <c r="AV3416" t="s">
        <v>88</v>
      </c>
      <c r="AW3416">
        <v>29.4511119752434</v>
      </c>
      <c r="AX3416">
        <v>0</v>
      </c>
      <c r="AY3416">
        <v>32.817918429888579</v>
      </c>
      <c r="AZ3416">
        <v>0</v>
      </c>
      <c r="BA3416" t="s">
        <v>88</v>
      </c>
      <c r="BB3416" t="s">
        <v>88</v>
      </c>
      <c r="BC3416" t="s">
        <v>88</v>
      </c>
      <c r="BD3416" t="s">
        <v>88</v>
      </c>
      <c r="BE3416" t="s">
        <v>88</v>
      </c>
      <c r="BF3416" t="s">
        <v>88</v>
      </c>
      <c r="BG3416" t="s">
        <v>88</v>
      </c>
      <c r="BH3416" t="s">
        <v>88</v>
      </c>
      <c r="BI3416" t="s">
        <v>88</v>
      </c>
      <c r="BJ3416" t="s">
        <v>88</v>
      </c>
      <c r="BK3416" t="s">
        <v>88</v>
      </c>
      <c r="BL3416" t="s">
        <v>88</v>
      </c>
      <c r="BM3416" t="s">
        <v>88</v>
      </c>
      <c r="BN3416" t="s">
        <v>88</v>
      </c>
      <c r="BO3416" t="s">
        <v>88</v>
      </c>
      <c r="BP3416" t="s">
        <v>88</v>
      </c>
      <c r="BQ3416" t="s">
        <v>88</v>
      </c>
      <c r="BR3416" t="s">
        <v>88</v>
      </c>
      <c r="BS3416" t="s">
        <v>88</v>
      </c>
      <c r="BT3416" t="s">
        <v>88</v>
      </c>
      <c r="BU3416" t="s">
        <v>88</v>
      </c>
      <c r="BV3416" t="s">
        <v>88</v>
      </c>
      <c r="BW3416" t="s">
        <v>88</v>
      </c>
      <c r="BX3416">
        <v>0</v>
      </c>
      <c r="BY3416">
        <v>0</v>
      </c>
      <c r="BZ3416" t="s">
        <v>88</v>
      </c>
      <c r="CA3416" t="s">
        <v>88</v>
      </c>
      <c r="CB3416" t="s">
        <v>88</v>
      </c>
      <c r="CC3416" t="s">
        <v>88</v>
      </c>
      <c r="CD3416" t="s">
        <v>88</v>
      </c>
      <c r="CE3416" t="s">
        <v>88</v>
      </c>
      <c r="CF3416" t="s">
        <v>88</v>
      </c>
      <c r="CG3416" t="s">
        <v>88</v>
      </c>
      <c r="CH3416" t="s">
        <v>88</v>
      </c>
      <c r="CI3416" t="s">
        <v>88</v>
      </c>
      <c r="CJ3416" t="s">
        <v>88</v>
      </c>
      <c r="CK3416">
        <v>0</v>
      </c>
      <c r="CL3416">
        <v>0</v>
      </c>
      <c r="CM3416" t="s">
        <v>88</v>
      </c>
    </row>
    <row r="3417" spans="1:91">
      <c r="A3417" t="s">
        <v>3503</v>
      </c>
      <c r="B3417">
        <v>1.129748658578289</v>
      </c>
      <c r="C3417">
        <f t="shared" si="212"/>
        <v>0.12199518194699718</v>
      </c>
      <c r="D3417">
        <f t="shared" si="213"/>
        <v>12</v>
      </c>
      <c r="E3417">
        <f t="shared" si="214"/>
        <v>6</v>
      </c>
      <c r="F3417">
        <f t="shared" si="215"/>
        <v>1.05</v>
      </c>
      <c r="G3417">
        <v>8931.4825847644497</v>
      </c>
      <c r="H3417">
        <v>241.1500297886401</v>
      </c>
      <c r="I3417">
        <v>31.075660698690111</v>
      </c>
      <c r="J3417">
        <v>161.77140025297501</v>
      </c>
      <c r="K3417">
        <v>58.120438579583642</v>
      </c>
      <c r="L3417" t="s">
        <v>88</v>
      </c>
      <c r="M3417" t="s">
        <v>88</v>
      </c>
      <c r="N3417" t="s">
        <v>88</v>
      </c>
      <c r="O3417" t="s">
        <v>88</v>
      </c>
      <c r="P3417" t="s">
        <v>88</v>
      </c>
      <c r="Q3417" t="s">
        <v>88</v>
      </c>
      <c r="R3417">
        <v>62.81930322939597</v>
      </c>
      <c r="S3417">
        <v>58.120438579583642</v>
      </c>
      <c r="T3417" t="s">
        <v>88</v>
      </c>
      <c r="U3417">
        <v>62.81930322939597</v>
      </c>
      <c r="V3417">
        <v>39.928702312661613</v>
      </c>
      <c r="W3417" t="s">
        <v>88</v>
      </c>
      <c r="X3417">
        <v>0.14720364974052241</v>
      </c>
      <c r="Y3417">
        <v>9.2516050492243623E-2</v>
      </c>
      <c r="Z3417">
        <v>5.7535335064434492E-2</v>
      </c>
      <c r="AA3417">
        <v>3.5190170560333911E-2</v>
      </c>
      <c r="AB3417" t="s">
        <v>88</v>
      </c>
      <c r="AC3417" t="s">
        <v>88</v>
      </c>
      <c r="AD3417">
        <v>124.4742997552072</v>
      </c>
      <c r="AE3417">
        <v>140.6246731759172</v>
      </c>
      <c r="AF3417">
        <v>30</v>
      </c>
      <c r="AG3417">
        <v>28.954016631371381</v>
      </c>
      <c r="AH3417">
        <v>-7.8840169365471837</v>
      </c>
      <c r="AI3417">
        <v>61.69425609217398</v>
      </c>
      <c r="AJ3417" t="s">
        <v>88</v>
      </c>
      <c r="AK3417">
        <v>32.485891049771588</v>
      </c>
      <c r="AL3417">
        <v>142.94486604349569</v>
      </c>
      <c r="AM3417">
        <v>58.031450337334149</v>
      </c>
      <c r="AN3417">
        <v>229.6776294565756</v>
      </c>
      <c r="AO3417" t="s">
        <v>88</v>
      </c>
      <c r="AP3417" t="s">
        <v>88</v>
      </c>
      <c r="AQ3417">
        <v>0</v>
      </c>
      <c r="AR3417">
        <v>0</v>
      </c>
      <c r="AS3417">
        <v>59.90732542133378</v>
      </c>
      <c r="AT3417">
        <v>183.19688930737499</v>
      </c>
      <c r="AU3417" t="s">
        <v>88</v>
      </c>
      <c r="AV3417" t="s">
        <v>88</v>
      </c>
      <c r="AW3417">
        <v>32.148958807622819</v>
      </c>
      <c r="AX3417">
        <v>0</v>
      </c>
      <c r="AY3417">
        <v>31.451086221734329</v>
      </c>
      <c r="AZ3417">
        <v>0</v>
      </c>
      <c r="BA3417" t="s">
        <v>88</v>
      </c>
      <c r="BB3417" t="s">
        <v>88</v>
      </c>
      <c r="BC3417" t="s">
        <v>88</v>
      </c>
      <c r="BD3417" t="s">
        <v>88</v>
      </c>
      <c r="BE3417" t="s">
        <v>88</v>
      </c>
      <c r="BF3417" t="s">
        <v>88</v>
      </c>
      <c r="BG3417" t="s">
        <v>88</v>
      </c>
      <c r="BH3417" t="s">
        <v>88</v>
      </c>
      <c r="BI3417" t="s">
        <v>88</v>
      </c>
      <c r="BJ3417" t="s">
        <v>88</v>
      </c>
      <c r="BK3417" t="s">
        <v>88</v>
      </c>
      <c r="BL3417" t="s">
        <v>88</v>
      </c>
      <c r="BM3417" t="s">
        <v>88</v>
      </c>
      <c r="BN3417" t="s">
        <v>88</v>
      </c>
      <c r="BO3417" t="s">
        <v>88</v>
      </c>
      <c r="BP3417" t="s">
        <v>88</v>
      </c>
      <c r="BQ3417" t="s">
        <v>88</v>
      </c>
      <c r="BR3417" t="s">
        <v>88</v>
      </c>
      <c r="BS3417" t="s">
        <v>88</v>
      </c>
      <c r="BT3417" t="s">
        <v>88</v>
      </c>
      <c r="BU3417" t="s">
        <v>88</v>
      </c>
      <c r="BV3417" t="s">
        <v>88</v>
      </c>
      <c r="BW3417" t="s">
        <v>88</v>
      </c>
      <c r="BX3417">
        <v>0</v>
      </c>
      <c r="BY3417">
        <v>0</v>
      </c>
      <c r="BZ3417" t="s">
        <v>88</v>
      </c>
      <c r="CA3417" t="s">
        <v>88</v>
      </c>
      <c r="CB3417" t="s">
        <v>88</v>
      </c>
      <c r="CC3417" t="s">
        <v>88</v>
      </c>
      <c r="CD3417" t="s">
        <v>88</v>
      </c>
      <c r="CE3417" t="s">
        <v>88</v>
      </c>
      <c r="CF3417" t="s">
        <v>88</v>
      </c>
      <c r="CG3417" t="s">
        <v>88</v>
      </c>
      <c r="CH3417" t="s">
        <v>88</v>
      </c>
      <c r="CI3417" t="s">
        <v>88</v>
      </c>
      <c r="CJ3417" t="s">
        <v>88</v>
      </c>
      <c r="CK3417">
        <v>0</v>
      </c>
      <c r="CL3417">
        <v>0</v>
      </c>
      <c r="CM3417" t="s">
        <v>88</v>
      </c>
    </row>
    <row r="3418" spans="1:91">
      <c r="A3418" t="s">
        <v>3504</v>
      </c>
      <c r="B3418">
        <v>1.8098458891554841</v>
      </c>
      <c r="C3418">
        <f t="shared" si="212"/>
        <v>0.5932416975397764</v>
      </c>
      <c r="D3418">
        <f t="shared" si="213"/>
        <v>19</v>
      </c>
      <c r="E3418">
        <f t="shared" si="214"/>
        <v>10</v>
      </c>
      <c r="F3418">
        <f t="shared" si="215"/>
        <v>1.95</v>
      </c>
      <c r="G3418">
        <v>8366.3937683158056</v>
      </c>
      <c r="H3418">
        <v>225.89263174452671</v>
      </c>
      <c r="I3418">
        <v>25.75287341954931</v>
      </c>
      <c r="J3418">
        <v>161.27591211721469</v>
      </c>
      <c r="K3418">
        <v>69.046400346462434</v>
      </c>
      <c r="L3418" t="s">
        <v>88</v>
      </c>
      <c r="M3418" t="s">
        <v>88</v>
      </c>
      <c r="N3418" t="s">
        <v>88</v>
      </c>
      <c r="O3418" t="s">
        <v>88</v>
      </c>
      <c r="P3418" t="s">
        <v>88</v>
      </c>
      <c r="Q3418" t="s">
        <v>88</v>
      </c>
      <c r="R3418">
        <v>69.046400346462434</v>
      </c>
      <c r="S3418">
        <v>69.046400346462434</v>
      </c>
      <c r="T3418" t="s">
        <v>88</v>
      </c>
      <c r="U3418">
        <v>52.395016489404533</v>
      </c>
      <c r="V3418">
        <v>47.022822524674048</v>
      </c>
      <c r="W3418" t="s">
        <v>88</v>
      </c>
      <c r="X3418">
        <v>0.16387717488610401</v>
      </c>
      <c r="Y3418">
        <v>0.1134612988603397</v>
      </c>
      <c r="Z3418">
        <v>0.115011923655733</v>
      </c>
      <c r="AA3418">
        <v>5.8945582196157219E-2</v>
      </c>
      <c r="AB3418" t="s">
        <v>88</v>
      </c>
      <c r="AC3418" t="s">
        <v>88</v>
      </c>
      <c r="AD3418">
        <v>98.148186123116375</v>
      </c>
      <c r="AE3418">
        <v>177.63309118298949</v>
      </c>
      <c r="AF3418">
        <v>30</v>
      </c>
      <c r="AG3418">
        <v>41.374623195859009</v>
      </c>
      <c r="AH3418">
        <v>-20.304623501034811</v>
      </c>
      <c r="AI3418">
        <v>40.442150874515548</v>
      </c>
      <c r="AJ3418" t="s">
        <v>88</v>
      </c>
      <c r="AK3418">
        <v>34.930146696722083</v>
      </c>
      <c r="AL3418">
        <v>114.9643040541273</v>
      </c>
      <c r="AM3418">
        <v>73.32545720590123</v>
      </c>
      <c r="AN3418">
        <v>242.96789235152349</v>
      </c>
      <c r="AO3418" t="s">
        <v>88</v>
      </c>
      <c r="AP3418" t="s">
        <v>88</v>
      </c>
      <c r="AQ3418">
        <v>0</v>
      </c>
      <c r="AR3418">
        <v>0</v>
      </c>
      <c r="AS3418">
        <v>60.403762926292018</v>
      </c>
      <c r="AT3418">
        <v>181.33953410113321</v>
      </c>
      <c r="AU3418" t="s">
        <v>88</v>
      </c>
      <c r="AV3418" t="s">
        <v>88</v>
      </c>
      <c r="AW3418">
        <v>34.697013565587291</v>
      </c>
      <c r="AX3418">
        <v>0</v>
      </c>
      <c r="AY3418">
        <v>27.135917388714969</v>
      </c>
      <c r="AZ3418">
        <v>0</v>
      </c>
      <c r="BA3418" t="s">
        <v>88</v>
      </c>
      <c r="BB3418" t="s">
        <v>88</v>
      </c>
      <c r="BC3418" t="s">
        <v>88</v>
      </c>
      <c r="BD3418" t="s">
        <v>88</v>
      </c>
      <c r="BE3418" t="s">
        <v>88</v>
      </c>
      <c r="BF3418" t="s">
        <v>88</v>
      </c>
      <c r="BG3418" t="s">
        <v>88</v>
      </c>
      <c r="BH3418" t="s">
        <v>88</v>
      </c>
      <c r="BI3418" t="s">
        <v>88</v>
      </c>
      <c r="BJ3418" t="s">
        <v>88</v>
      </c>
      <c r="BK3418" t="s">
        <v>88</v>
      </c>
      <c r="BL3418" t="s">
        <v>88</v>
      </c>
      <c r="BM3418" t="s">
        <v>88</v>
      </c>
      <c r="BN3418" t="s">
        <v>88</v>
      </c>
      <c r="BO3418" t="s">
        <v>88</v>
      </c>
      <c r="BP3418" t="s">
        <v>88</v>
      </c>
      <c r="BQ3418" t="s">
        <v>88</v>
      </c>
      <c r="BR3418" t="s">
        <v>88</v>
      </c>
      <c r="BS3418" t="s">
        <v>88</v>
      </c>
      <c r="BT3418" t="s">
        <v>88</v>
      </c>
      <c r="BU3418" t="s">
        <v>88</v>
      </c>
      <c r="BV3418" t="s">
        <v>88</v>
      </c>
      <c r="BW3418" t="s">
        <v>88</v>
      </c>
      <c r="BX3418">
        <v>0</v>
      </c>
      <c r="BY3418">
        <v>0</v>
      </c>
      <c r="BZ3418" t="s">
        <v>88</v>
      </c>
      <c r="CA3418" t="s">
        <v>88</v>
      </c>
      <c r="CB3418" t="s">
        <v>88</v>
      </c>
      <c r="CC3418" t="s">
        <v>88</v>
      </c>
      <c r="CD3418" t="s">
        <v>88</v>
      </c>
      <c r="CE3418" t="s">
        <v>88</v>
      </c>
      <c r="CF3418" t="s">
        <v>88</v>
      </c>
      <c r="CG3418" t="s">
        <v>88</v>
      </c>
      <c r="CH3418" t="s">
        <v>88</v>
      </c>
      <c r="CI3418" t="s">
        <v>88</v>
      </c>
      <c r="CJ3418" t="s">
        <v>88</v>
      </c>
      <c r="CK3418">
        <v>0</v>
      </c>
      <c r="CL3418">
        <v>0</v>
      </c>
      <c r="CM3418" t="s">
        <v>88</v>
      </c>
    </row>
    <row r="3419" spans="1:91">
      <c r="A3419" t="s">
        <v>3505</v>
      </c>
      <c r="B3419">
        <v>1.015823248453495</v>
      </c>
      <c r="C3419">
        <f t="shared" si="212"/>
        <v>1.5699365964508719E-2</v>
      </c>
      <c r="D3419">
        <f t="shared" si="213"/>
        <v>11</v>
      </c>
      <c r="E3419">
        <f t="shared" si="214"/>
        <v>6</v>
      </c>
      <c r="F3419">
        <f t="shared" si="215"/>
        <v>1.05</v>
      </c>
      <c r="G3419">
        <v>1183.598027181094</v>
      </c>
      <c r="H3419">
        <v>31.95714673388953</v>
      </c>
      <c r="I3419">
        <v>40.312305463216582</v>
      </c>
      <c r="J3419">
        <v>172.37607699504269</v>
      </c>
      <c r="K3419">
        <v>46.371179775126549</v>
      </c>
      <c r="L3419" t="s">
        <v>88</v>
      </c>
      <c r="M3419" t="s">
        <v>88</v>
      </c>
      <c r="N3419" t="s">
        <v>88</v>
      </c>
      <c r="O3419" t="s">
        <v>88</v>
      </c>
      <c r="P3419" t="s">
        <v>88</v>
      </c>
      <c r="Q3419" t="s">
        <v>88</v>
      </c>
      <c r="R3419">
        <v>46.371179775126549</v>
      </c>
      <c r="S3419">
        <v>46.371179775126549</v>
      </c>
      <c r="T3419" t="s">
        <v>88</v>
      </c>
      <c r="U3419">
        <v>37.619515546201008</v>
      </c>
      <c r="V3419">
        <v>37.256583748860471</v>
      </c>
      <c r="W3419" t="s">
        <v>88</v>
      </c>
      <c r="X3419">
        <v>6.7778556597371226E-2</v>
      </c>
      <c r="Y3419">
        <v>3.5343503923649808E-2</v>
      </c>
      <c r="Z3419">
        <v>6.1400335975603973E-2</v>
      </c>
      <c r="AA3419">
        <v>3.7091246985261457E-2</v>
      </c>
      <c r="AB3419" t="s">
        <v>88</v>
      </c>
      <c r="AC3419" t="s">
        <v>88</v>
      </c>
      <c r="AD3419">
        <v>20.674789959321661</v>
      </c>
      <c r="AE3419">
        <v>21.001932297571841</v>
      </c>
      <c r="AF3419">
        <v>30</v>
      </c>
      <c r="AG3419">
        <v>14.404745730057771</v>
      </c>
      <c r="AH3419">
        <v>6.6652539647664284</v>
      </c>
      <c r="AI3419">
        <v>16.433445606906201</v>
      </c>
      <c r="AJ3419" t="s">
        <v>88</v>
      </c>
      <c r="AK3419">
        <v>61.469853260788739</v>
      </c>
      <c r="AL3419">
        <v>109.84313877864329</v>
      </c>
      <c r="AM3419">
        <v>58.722029469538242</v>
      </c>
      <c r="AN3419">
        <v>231.35138553512661</v>
      </c>
      <c r="AO3419" t="s">
        <v>88</v>
      </c>
      <c r="AP3419" t="s">
        <v>88</v>
      </c>
      <c r="AQ3419">
        <v>0</v>
      </c>
      <c r="AR3419">
        <v>0</v>
      </c>
      <c r="AS3419">
        <v>55.240282859699377</v>
      </c>
      <c r="AT3419">
        <v>177.39113564775931</v>
      </c>
      <c r="AU3419" t="s">
        <v>88</v>
      </c>
      <c r="AV3419" t="s">
        <v>88</v>
      </c>
      <c r="AW3419">
        <v>27.540038273324239</v>
      </c>
      <c r="AX3419">
        <v>0</v>
      </c>
      <c r="AY3419">
        <v>31.135698247807859</v>
      </c>
      <c r="AZ3419">
        <v>0</v>
      </c>
      <c r="BA3419" t="s">
        <v>88</v>
      </c>
      <c r="BB3419" t="s">
        <v>88</v>
      </c>
      <c r="BC3419" t="s">
        <v>88</v>
      </c>
      <c r="BD3419" t="s">
        <v>88</v>
      </c>
      <c r="BE3419" t="s">
        <v>88</v>
      </c>
      <c r="BF3419" t="s">
        <v>88</v>
      </c>
      <c r="BG3419" t="s">
        <v>88</v>
      </c>
      <c r="BH3419" t="s">
        <v>88</v>
      </c>
      <c r="BI3419" t="s">
        <v>88</v>
      </c>
      <c r="BJ3419" t="s">
        <v>88</v>
      </c>
      <c r="BK3419" t="s">
        <v>88</v>
      </c>
      <c r="BL3419" t="s">
        <v>88</v>
      </c>
      <c r="BM3419" t="s">
        <v>88</v>
      </c>
      <c r="BN3419" t="s">
        <v>88</v>
      </c>
      <c r="BO3419" t="s">
        <v>88</v>
      </c>
      <c r="BP3419" t="s">
        <v>88</v>
      </c>
      <c r="BQ3419" t="s">
        <v>88</v>
      </c>
      <c r="BR3419" t="s">
        <v>88</v>
      </c>
      <c r="BS3419" t="s">
        <v>88</v>
      </c>
      <c r="BT3419" t="s">
        <v>88</v>
      </c>
      <c r="BU3419" t="s">
        <v>88</v>
      </c>
      <c r="BV3419" t="s">
        <v>88</v>
      </c>
      <c r="BW3419" t="s">
        <v>88</v>
      </c>
      <c r="BX3419">
        <v>0</v>
      </c>
      <c r="BY3419">
        <v>0</v>
      </c>
      <c r="BZ3419" t="s">
        <v>88</v>
      </c>
      <c r="CA3419" t="s">
        <v>88</v>
      </c>
      <c r="CB3419" t="s">
        <v>88</v>
      </c>
      <c r="CC3419" t="s">
        <v>88</v>
      </c>
      <c r="CD3419" t="s">
        <v>88</v>
      </c>
      <c r="CE3419" t="s">
        <v>88</v>
      </c>
      <c r="CF3419" t="s">
        <v>88</v>
      </c>
      <c r="CG3419" t="s">
        <v>88</v>
      </c>
      <c r="CH3419" t="s">
        <v>88</v>
      </c>
      <c r="CI3419" t="s">
        <v>88</v>
      </c>
      <c r="CJ3419" t="s">
        <v>88</v>
      </c>
      <c r="CK3419">
        <v>0</v>
      </c>
      <c r="CL3419">
        <v>0</v>
      </c>
      <c r="CM3419" t="s">
        <v>88</v>
      </c>
    </row>
    <row r="3420" spans="1:91">
      <c r="A3420" t="s">
        <v>3506</v>
      </c>
      <c r="B3420">
        <v>1.328614788386798</v>
      </c>
      <c r="C3420">
        <f t="shared" si="212"/>
        <v>0.28413688699151113</v>
      </c>
      <c r="D3420">
        <f t="shared" si="213"/>
        <v>14</v>
      </c>
      <c r="E3420">
        <f t="shared" si="214"/>
        <v>7</v>
      </c>
      <c r="F3420">
        <f t="shared" si="215"/>
        <v>1.35</v>
      </c>
      <c r="G3420">
        <v>9302.8639693418063</v>
      </c>
      <c r="H3420">
        <v>251.17732717222879</v>
      </c>
      <c r="I3420">
        <v>27.793831272099869</v>
      </c>
      <c r="J3420">
        <v>192.75717173459091</v>
      </c>
      <c r="K3420">
        <v>64.337450846674258</v>
      </c>
      <c r="L3420" t="s">
        <v>88</v>
      </c>
      <c r="M3420" t="s">
        <v>88</v>
      </c>
      <c r="N3420" t="s">
        <v>88</v>
      </c>
      <c r="O3420" t="s">
        <v>88</v>
      </c>
      <c r="P3420" t="s">
        <v>88</v>
      </c>
      <c r="Q3420" t="s">
        <v>88</v>
      </c>
      <c r="R3420">
        <v>64.337450846674258</v>
      </c>
      <c r="S3420">
        <v>64.337450846674258</v>
      </c>
      <c r="T3420" t="s">
        <v>88</v>
      </c>
      <c r="U3420">
        <v>50.399281861765537</v>
      </c>
      <c r="V3420">
        <v>43.560176352006089</v>
      </c>
      <c r="W3420" t="s">
        <v>88</v>
      </c>
      <c r="X3420">
        <v>0.13084170285417329</v>
      </c>
      <c r="Y3420">
        <v>7.6571418816767045E-2</v>
      </c>
      <c r="Z3420">
        <v>0.16483508397993471</v>
      </c>
      <c r="AA3420">
        <v>8.5640436874544715E-2</v>
      </c>
      <c r="AB3420" t="s">
        <v>88</v>
      </c>
      <c r="AC3420" t="s">
        <v>88</v>
      </c>
      <c r="AD3420">
        <v>117.121827427149</v>
      </c>
      <c r="AE3420">
        <v>155.60979196259669</v>
      </c>
      <c r="AF3420">
        <v>30</v>
      </c>
      <c r="AG3420">
        <v>38.998197153389683</v>
      </c>
      <c r="AH3420">
        <v>-17.928197458565482</v>
      </c>
      <c r="AI3420">
        <v>47.709200159952587</v>
      </c>
      <c r="AJ3420" t="s">
        <v>88</v>
      </c>
      <c r="AK3420">
        <v>48.08661291955341</v>
      </c>
      <c r="AL3420">
        <v>130.9970776237802</v>
      </c>
      <c r="AM3420">
        <v>43.9858547026259</v>
      </c>
      <c r="AN3420">
        <v>249.6572737937116</v>
      </c>
      <c r="AO3420" t="s">
        <v>88</v>
      </c>
      <c r="AP3420" t="s">
        <v>88</v>
      </c>
      <c r="AQ3420">
        <v>0</v>
      </c>
      <c r="AR3420">
        <v>0</v>
      </c>
      <c r="AS3420">
        <v>60.665966794808007</v>
      </c>
      <c r="AT3420">
        <v>181.69206357287001</v>
      </c>
      <c r="AU3420" t="s">
        <v>88</v>
      </c>
      <c r="AV3420" t="s">
        <v>88</v>
      </c>
      <c r="AW3420">
        <v>30.337101855445631</v>
      </c>
      <c r="AX3420">
        <v>0</v>
      </c>
      <c r="AY3420">
        <v>27.454233623555449</v>
      </c>
      <c r="AZ3420">
        <v>0</v>
      </c>
      <c r="BA3420" t="s">
        <v>88</v>
      </c>
      <c r="BB3420" t="s">
        <v>88</v>
      </c>
      <c r="BC3420" t="s">
        <v>88</v>
      </c>
      <c r="BD3420" t="s">
        <v>88</v>
      </c>
      <c r="BE3420" t="s">
        <v>88</v>
      </c>
      <c r="BF3420" t="s">
        <v>88</v>
      </c>
      <c r="BG3420" t="s">
        <v>88</v>
      </c>
      <c r="BH3420" t="s">
        <v>88</v>
      </c>
      <c r="BI3420" t="s">
        <v>88</v>
      </c>
      <c r="BJ3420" t="s">
        <v>88</v>
      </c>
      <c r="BK3420" t="s">
        <v>88</v>
      </c>
      <c r="BL3420" t="s">
        <v>88</v>
      </c>
      <c r="BM3420" t="s">
        <v>88</v>
      </c>
      <c r="BN3420" t="s">
        <v>88</v>
      </c>
      <c r="BO3420" t="s">
        <v>88</v>
      </c>
      <c r="BP3420" t="s">
        <v>88</v>
      </c>
      <c r="BQ3420" t="s">
        <v>88</v>
      </c>
      <c r="BR3420" t="s">
        <v>88</v>
      </c>
      <c r="BS3420" t="s">
        <v>88</v>
      </c>
      <c r="BT3420" t="s">
        <v>88</v>
      </c>
      <c r="BU3420" t="s">
        <v>88</v>
      </c>
      <c r="BV3420" t="s">
        <v>88</v>
      </c>
      <c r="BW3420" t="s">
        <v>88</v>
      </c>
      <c r="BX3420">
        <v>0</v>
      </c>
      <c r="BY3420">
        <v>0</v>
      </c>
      <c r="BZ3420" t="s">
        <v>88</v>
      </c>
      <c r="CA3420" t="s">
        <v>88</v>
      </c>
      <c r="CB3420" t="s">
        <v>88</v>
      </c>
      <c r="CC3420" t="s">
        <v>88</v>
      </c>
      <c r="CD3420" t="s">
        <v>88</v>
      </c>
      <c r="CE3420" t="s">
        <v>88</v>
      </c>
      <c r="CF3420" t="s">
        <v>88</v>
      </c>
      <c r="CG3420" t="s">
        <v>88</v>
      </c>
      <c r="CH3420" t="s">
        <v>88</v>
      </c>
      <c r="CI3420" t="s">
        <v>88</v>
      </c>
      <c r="CJ3420" t="s">
        <v>88</v>
      </c>
      <c r="CK3420">
        <v>0</v>
      </c>
      <c r="CL3420">
        <v>0</v>
      </c>
      <c r="CM3420" t="s">
        <v>88</v>
      </c>
    </row>
    <row r="3421" spans="1:91">
      <c r="A3421" t="s">
        <v>3507</v>
      </c>
      <c r="B3421">
        <v>1.6709238583210351</v>
      </c>
      <c r="C3421">
        <f t="shared" si="212"/>
        <v>0.5133766820406811</v>
      </c>
      <c r="D3421">
        <f t="shared" si="213"/>
        <v>17</v>
      </c>
      <c r="E3421">
        <f t="shared" si="214"/>
        <v>9</v>
      </c>
      <c r="F3421">
        <f t="shared" si="215"/>
        <v>1.65</v>
      </c>
      <c r="G3421">
        <v>10996.091507225099</v>
      </c>
      <c r="H3421">
        <v>296.8944706950777</v>
      </c>
      <c r="I3421">
        <v>25.170973462168782</v>
      </c>
      <c r="J3421">
        <v>183.06645117202831</v>
      </c>
      <c r="K3421">
        <v>70.534986569064785</v>
      </c>
      <c r="L3421" t="s">
        <v>88</v>
      </c>
      <c r="M3421" t="s">
        <v>88</v>
      </c>
      <c r="N3421" t="s">
        <v>88</v>
      </c>
      <c r="O3421" t="s">
        <v>88</v>
      </c>
      <c r="P3421" t="s">
        <v>88</v>
      </c>
      <c r="Q3421" t="s">
        <v>88</v>
      </c>
      <c r="R3421">
        <v>70.534986569064785</v>
      </c>
      <c r="S3421">
        <v>70.534986569064785</v>
      </c>
      <c r="T3421" t="s">
        <v>88</v>
      </c>
      <c r="U3421">
        <v>54.409595151963323</v>
      </c>
      <c r="V3421">
        <v>50.346151146699647</v>
      </c>
      <c r="W3421" t="s">
        <v>88</v>
      </c>
      <c r="X3421">
        <v>0.15177352964163929</v>
      </c>
      <c r="Y3421">
        <v>9.0949718482460515E-2</v>
      </c>
      <c r="Z3421">
        <v>0.17236110271263849</v>
      </c>
      <c r="AA3421">
        <v>0.103292348894685</v>
      </c>
      <c r="AB3421" t="s">
        <v>88</v>
      </c>
      <c r="AC3421" t="s">
        <v>88</v>
      </c>
      <c r="AD3421">
        <v>126.2754067746387</v>
      </c>
      <c r="AE3421">
        <v>210.9965898989374</v>
      </c>
      <c r="AF3421">
        <v>30</v>
      </c>
      <c r="AG3421">
        <v>46.583801780814042</v>
      </c>
      <c r="AH3421">
        <v>-25.513802085989841</v>
      </c>
      <c r="AI3421">
        <v>47.209936015801702</v>
      </c>
      <c r="AJ3421" t="s">
        <v>88</v>
      </c>
      <c r="AK3421">
        <v>49.258121129947618</v>
      </c>
      <c r="AL3421">
        <v>116.9459870374772</v>
      </c>
      <c r="AM3421">
        <v>43.642408134152262</v>
      </c>
      <c r="AN3421">
        <v>243.544254287272</v>
      </c>
      <c r="AO3421" t="s">
        <v>88</v>
      </c>
      <c r="AP3421" t="s">
        <v>88</v>
      </c>
      <c r="AQ3421">
        <v>0</v>
      </c>
      <c r="AR3421">
        <v>0</v>
      </c>
      <c r="AS3421">
        <v>60.830319854148883</v>
      </c>
      <c r="AT3421">
        <v>175.83509480031731</v>
      </c>
      <c r="AU3421" t="s">
        <v>88</v>
      </c>
      <c r="AV3421" t="s">
        <v>88</v>
      </c>
      <c r="AW3421">
        <v>30.931991048953439</v>
      </c>
      <c r="AX3421">
        <v>0</v>
      </c>
      <c r="AY3421">
        <v>30.933361805257949</v>
      </c>
      <c r="AZ3421">
        <v>0</v>
      </c>
      <c r="BA3421" t="s">
        <v>88</v>
      </c>
      <c r="BB3421" t="s">
        <v>88</v>
      </c>
      <c r="BC3421" t="s">
        <v>88</v>
      </c>
      <c r="BD3421" t="s">
        <v>88</v>
      </c>
      <c r="BE3421" t="s">
        <v>88</v>
      </c>
      <c r="BF3421" t="s">
        <v>88</v>
      </c>
      <c r="BG3421" t="s">
        <v>88</v>
      </c>
      <c r="BH3421" t="s">
        <v>88</v>
      </c>
      <c r="BI3421" t="s">
        <v>88</v>
      </c>
      <c r="BJ3421" t="s">
        <v>88</v>
      </c>
      <c r="BK3421" t="s">
        <v>88</v>
      </c>
      <c r="BL3421" t="s">
        <v>88</v>
      </c>
      <c r="BM3421" t="s">
        <v>88</v>
      </c>
      <c r="BN3421" t="s">
        <v>88</v>
      </c>
      <c r="BO3421" t="s">
        <v>88</v>
      </c>
      <c r="BP3421" t="s">
        <v>88</v>
      </c>
      <c r="BQ3421" t="s">
        <v>88</v>
      </c>
      <c r="BR3421" t="s">
        <v>88</v>
      </c>
      <c r="BS3421" t="s">
        <v>88</v>
      </c>
      <c r="BT3421" t="s">
        <v>88</v>
      </c>
      <c r="BU3421" t="s">
        <v>88</v>
      </c>
      <c r="BV3421" t="s">
        <v>88</v>
      </c>
      <c r="BW3421" t="s">
        <v>88</v>
      </c>
      <c r="BX3421">
        <v>0</v>
      </c>
      <c r="BY3421">
        <v>0</v>
      </c>
      <c r="BZ3421" t="s">
        <v>88</v>
      </c>
      <c r="CA3421" t="s">
        <v>88</v>
      </c>
      <c r="CB3421" t="s">
        <v>88</v>
      </c>
      <c r="CC3421" t="s">
        <v>88</v>
      </c>
      <c r="CD3421" t="s">
        <v>88</v>
      </c>
      <c r="CE3421" t="s">
        <v>88</v>
      </c>
      <c r="CF3421" t="s">
        <v>88</v>
      </c>
      <c r="CG3421" t="s">
        <v>88</v>
      </c>
      <c r="CH3421" t="s">
        <v>88</v>
      </c>
      <c r="CI3421" t="s">
        <v>88</v>
      </c>
      <c r="CJ3421" t="s">
        <v>88</v>
      </c>
      <c r="CK3421">
        <v>0</v>
      </c>
      <c r="CL3421">
        <v>0</v>
      </c>
      <c r="CM3421" t="s">
        <v>88</v>
      </c>
    </row>
    <row r="3422" spans="1:91">
      <c r="A3422" t="s">
        <v>3508</v>
      </c>
      <c r="B3422">
        <v>1.2754772331508</v>
      </c>
      <c r="C3422">
        <f t="shared" si="212"/>
        <v>0.24332040908785979</v>
      </c>
      <c r="D3422">
        <f t="shared" si="213"/>
        <v>13</v>
      </c>
      <c r="E3422">
        <f t="shared" si="214"/>
        <v>7</v>
      </c>
      <c r="F3422">
        <f t="shared" si="215"/>
        <v>1.35</v>
      </c>
      <c r="G3422">
        <v>6330.3845541116352</v>
      </c>
      <c r="H3422">
        <v>170.92038296101421</v>
      </c>
      <c r="I3422">
        <v>30.56437204231699</v>
      </c>
      <c r="J3422">
        <v>178.59114040316771</v>
      </c>
      <c r="K3422">
        <v>58.996344011113791</v>
      </c>
      <c r="L3422" t="s">
        <v>88</v>
      </c>
      <c r="M3422" t="s">
        <v>88</v>
      </c>
      <c r="N3422" t="s">
        <v>88</v>
      </c>
      <c r="O3422" t="s">
        <v>88</v>
      </c>
      <c r="P3422" t="s">
        <v>88</v>
      </c>
      <c r="Q3422" t="s">
        <v>88</v>
      </c>
      <c r="R3422">
        <v>58.996344011113791</v>
      </c>
      <c r="S3422">
        <v>58.996344011113791</v>
      </c>
      <c r="T3422" t="s">
        <v>88</v>
      </c>
      <c r="U3422">
        <v>40.550481128645522</v>
      </c>
      <c r="V3422">
        <v>39.90390492170301</v>
      </c>
      <c r="W3422" t="s">
        <v>88</v>
      </c>
      <c r="X3422">
        <v>0.14270148103472671</v>
      </c>
      <c r="Y3422">
        <v>7.4168227378549542E-2</v>
      </c>
      <c r="Z3422">
        <v>0.1271649607278077</v>
      </c>
      <c r="AA3422">
        <v>7.3808378832720817E-2</v>
      </c>
      <c r="AB3422" t="s">
        <v>88</v>
      </c>
      <c r="AC3422" t="s">
        <v>88</v>
      </c>
      <c r="AD3422">
        <v>86.914055011010163</v>
      </c>
      <c r="AE3422">
        <v>110.85689840735959</v>
      </c>
      <c r="AF3422">
        <v>30</v>
      </c>
      <c r="AG3422">
        <v>34.219948894160311</v>
      </c>
      <c r="AH3422">
        <v>-13.14994919933611</v>
      </c>
      <c r="AI3422">
        <v>36.998211620309732</v>
      </c>
      <c r="AJ3422" t="s">
        <v>88</v>
      </c>
      <c r="AK3422">
        <v>48.240190973815693</v>
      </c>
      <c r="AL3422">
        <v>120.4127326267914</v>
      </c>
      <c r="AM3422">
        <v>54.575179309863458</v>
      </c>
      <c r="AN3422">
        <v>243.751890914759</v>
      </c>
      <c r="AO3422" t="s">
        <v>88</v>
      </c>
      <c r="AP3422" t="s">
        <v>88</v>
      </c>
      <c r="AQ3422">
        <v>0</v>
      </c>
      <c r="AR3422">
        <v>0</v>
      </c>
      <c r="AS3422">
        <v>61.497890668320963</v>
      </c>
      <c r="AT3422">
        <v>184.70829933449781</v>
      </c>
      <c r="AU3422" t="s">
        <v>88</v>
      </c>
      <c r="AV3422" t="s">
        <v>88</v>
      </c>
      <c r="AW3422">
        <v>27.462881133177589</v>
      </c>
      <c r="AX3422">
        <v>0</v>
      </c>
      <c r="AY3422">
        <v>30.131498120644888</v>
      </c>
      <c r="AZ3422">
        <v>0</v>
      </c>
      <c r="BA3422" t="s">
        <v>88</v>
      </c>
      <c r="BB3422" t="s">
        <v>88</v>
      </c>
      <c r="BC3422" t="s">
        <v>88</v>
      </c>
      <c r="BD3422" t="s">
        <v>88</v>
      </c>
      <c r="BE3422" t="s">
        <v>88</v>
      </c>
      <c r="BF3422" t="s">
        <v>88</v>
      </c>
      <c r="BG3422" t="s">
        <v>88</v>
      </c>
      <c r="BH3422" t="s">
        <v>88</v>
      </c>
      <c r="BI3422" t="s">
        <v>88</v>
      </c>
      <c r="BJ3422" t="s">
        <v>88</v>
      </c>
      <c r="BK3422" t="s">
        <v>88</v>
      </c>
      <c r="BL3422" t="s">
        <v>88</v>
      </c>
      <c r="BM3422" t="s">
        <v>88</v>
      </c>
      <c r="BN3422" t="s">
        <v>88</v>
      </c>
      <c r="BO3422" t="s">
        <v>88</v>
      </c>
      <c r="BP3422" t="s">
        <v>88</v>
      </c>
      <c r="BQ3422" t="s">
        <v>88</v>
      </c>
      <c r="BR3422" t="s">
        <v>88</v>
      </c>
      <c r="BS3422" t="s">
        <v>88</v>
      </c>
      <c r="BT3422" t="s">
        <v>88</v>
      </c>
      <c r="BU3422" t="s">
        <v>88</v>
      </c>
      <c r="BV3422" t="s">
        <v>88</v>
      </c>
      <c r="BW3422" t="s">
        <v>88</v>
      </c>
      <c r="BX3422">
        <v>0</v>
      </c>
      <c r="BY3422">
        <v>0</v>
      </c>
      <c r="BZ3422" t="s">
        <v>88</v>
      </c>
      <c r="CA3422" t="s">
        <v>88</v>
      </c>
      <c r="CB3422" t="s">
        <v>88</v>
      </c>
      <c r="CC3422" t="s">
        <v>88</v>
      </c>
      <c r="CD3422" t="s">
        <v>88</v>
      </c>
      <c r="CE3422" t="s">
        <v>88</v>
      </c>
      <c r="CF3422" t="s">
        <v>88</v>
      </c>
      <c r="CG3422" t="s">
        <v>88</v>
      </c>
      <c r="CH3422" t="s">
        <v>88</v>
      </c>
      <c r="CI3422" t="s">
        <v>88</v>
      </c>
      <c r="CJ3422" t="s">
        <v>88</v>
      </c>
      <c r="CK3422">
        <v>0</v>
      </c>
      <c r="CL3422">
        <v>0</v>
      </c>
      <c r="CM3422" t="s">
        <v>88</v>
      </c>
    </row>
    <row r="3423" spans="1:91">
      <c r="A3423" t="s">
        <v>3509</v>
      </c>
      <c r="B3423">
        <v>1.6992795186470899</v>
      </c>
      <c r="C3423">
        <f t="shared" si="212"/>
        <v>0.53020434866770905</v>
      </c>
      <c r="D3423">
        <f t="shared" si="213"/>
        <v>17</v>
      </c>
      <c r="E3423">
        <f t="shared" si="214"/>
        <v>9</v>
      </c>
      <c r="F3423">
        <f t="shared" si="215"/>
        <v>1.65</v>
      </c>
      <c r="G3423">
        <v>28301.23793707959</v>
      </c>
      <c r="H3423">
        <v>764.13342430114903</v>
      </c>
      <c r="I3423">
        <v>20.627683431658831</v>
      </c>
      <c r="J3423">
        <v>163.3097855051148</v>
      </c>
      <c r="K3423">
        <v>85.15617689364619</v>
      </c>
      <c r="L3423" t="s">
        <v>88</v>
      </c>
      <c r="M3423" t="s">
        <v>88</v>
      </c>
      <c r="N3423" t="s">
        <v>88</v>
      </c>
      <c r="O3423" t="s">
        <v>88</v>
      </c>
      <c r="P3423" t="s">
        <v>88</v>
      </c>
      <c r="Q3423" t="s">
        <v>88</v>
      </c>
      <c r="R3423">
        <v>85.15617689364619</v>
      </c>
      <c r="S3423">
        <v>85.15617689364619</v>
      </c>
      <c r="T3423" t="s">
        <v>88</v>
      </c>
      <c r="U3423">
        <v>81.914868294466146</v>
      </c>
      <c r="V3423">
        <v>73.862891213448336</v>
      </c>
      <c r="W3423" t="s">
        <v>88</v>
      </c>
      <c r="X3423">
        <v>0.20896487209901141</v>
      </c>
      <c r="Y3423">
        <v>0.1240876883327747</v>
      </c>
      <c r="Z3423">
        <v>0.12746382548425789</v>
      </c>
      <c r="AA3423">
        <v>6.7365457327734801E-2</v>
      </c>
      <c r="AB3423" t="s">
        <v>88</v>
      </c>
      <c r="AC3423" t="s">
        <v>88</v>
      </c>
      <c r="AD3423">
        <v>269.19952920931229</v>
      </c>
      <c r="AE3423">
        <v>457.44524641482337</v>
      </c>
      <c r="AF3423">
        <v>30</v>
      </c>
      <c r="AG3423">
        <v>60.727191272079438</v>
      </c>
      <c r="AH3423">
        <v>-39.657191577255247</v>
      </c>
      <c r="AI3423">
        <v>93.207794874885465</v>
      </c>
      <c r="AJ3423" t="s">
        <v>88</v>
      </c>
      <c r="AK3423">
        <v>24.111768673055959</v>
      </c>
      <c r="AL3423">
        <v>130.5608623439332</v>
      </c>
      <c r="AM3423">
        <v>51.287335016851372</v>
      </c>
      <c r="AN3423">
        <v>235.74936348317971</v>
      </c>
      <c r="AO3423" t="s">
        <v>88</v>
      </c>
      <c r="AP3423" t="s">
        <v>88</v>
      </c>
      <c r="AQ3423">
        <v>0</v>
      </c>
      <c r="AR3423">
        <v>0</v>
      </c>
      <c r="AS3423">
        <v>62.780346968211163</v>
      </c>
      <c r="AT3423">
        <v>180.44765281846529</v>
      </c>
      <c r="AU3423" t="s">
        <v>88</v>
      </c>
      <c r="AV3423" t="s">
        <v>88</v>
      </c>
      <c r="AW3423">
        <v>30.702721826464039</v>
      </c>
      <c r="AX3423">
        <v>0</v>
      </c>
      <c r="AY3423">
        <v>27.856741833950089</v>
      </c>
      <c r="AZ3423">
        <v>0</v>
      </c>
      <c r="BA3423" t="s">
        <v>88</v>
      </c>
      <c r="BB3423" t="s">
        <v>88</v>
      </c>
      <c r="BC3423" t="s">
        <v>88</v>
      </c>
      <c r="BD3423" t="s">
        <v>88</v>
      </c>
      <c r="BE3423" t="s">
        <v>88</v>
      </c>
      <c r="BF3423" t="s">
        <v>88</v>
      </c>
      <c r="BG3423" t="s">
        <v>88</v>
      </c>
      <c r="BH3423" t="s">
        <v>88</v>
      </c>
      <c r="BI3423" t="s">
        <v>88</v>
      </c>
      <c r="BJ3423" t="s">
        <v>88</v>
      </c>
      <c r="BK3423" t="s">
        <v>88</v>
      </c>
      <c r="BL3423" t="s">
        <v>88</v>
      </c>
      <c r="BM3423" t="s">
        <v>88</v>
      </c>
      <c r="BN3423" t="s">
        <v>88</v>
      </c>
      <c r="BO3423" t="s">
        <v>88</v>
      </c>
      <c r="BP3423" t="s">
        <v>88</v>
      </c>
      <c r="BQ3423" t="s">
        <v>88</v>
      </c>
      <c r="BR3423" t="s">
        <v>88</v>
      </c>
      <c r="BS3423" t="s">
        <v>88</v>
      </c>
      <c r="BT3423" t="s">
        <v>88</v>
      </c>
      <c r="BU3423" t="s">
        <v>88</v>
      </c>
      <c r="BV3423" t="s">
        <v>88</v>
      </c>
      <c r="BW3423" t="s">
        <v>88</v>
      </c>
      <c r="BX3423">
        <v>0</v>
      </c>
      <c r="BY3423">
        <v>0</v>
      </c>
      <c r="BZ3423" t="s">
        <v>88</v>
      </c>
      <c r="CA3423" t="s">
        <v>88</v>
      </c>
      <c r="CB3423" t="s">
        <v>88</v>
      </c>
      <c r="CC3423" t="s">
        <v>88</v>
      </c>
      <c r="CD3423" t="s">
        <v>88</v>
      </c>
      <c r="CE3423" t="s">
        <v>88</v>
      </c>
      <c r="CF3423" t="s">
        <v>88</v>
      </c>
      <c r="CG3423" t="s">
        <v>88</v>
      </c>
      <c r="CH3423" t="s">
        <v>88</v>
      </c>
      <c r="CI3423" t="s">
        <v>88</v>
      </c>
      <c r="CJ3423" t="s">
        <v>88</v>
      </c>
      <c r="CK3423">
        <v>0</v>
      </c>
      <c r="CL3423">
        <v>0</v>
      </c>
      <c r="CM3423" t="s">
        <v>88</v>
      </c>
    </row>
    <row r="3424" spans="1:91">
      <c r="A3424" t="s">
        <v>3510</v>
      </c>
      <c r="B3424">
        <v>1.0116456611411759</v>
      </c>
      <c r="C3424">
        <f t="shared" si="212"/>
        <v>1.1578372340651106E-2</v>
      </c>
      <c r="D3424">
        <f t="shared" si="213"/>
        <v>11</v>
      </c>
      <c r="E3424">
        <f t="shared" si="214"/>
        <v>6</v>
      </c>
      <c r="F3424">
        <f t="shared" si="215"/>
        <v>1.05</v>
      </c>
      <c r="G3424">
        <v>7048.3792804751874</v>
      </c>
      <c r="H3424">
        <v>190.30624057283001</v>
      </c>
      <c r="I3424">
        <v>33.990196244781657</v>
      </c>
      <c r="J3424">
        <v>171.2515294151622</v>
      </c>
      <c r="K3424">
        <v>53.662363232575068</v>
      </c>
      <c r="L3424" t="s">
        <v>88</v>
      </c>
      <c r="M3424" t="s">
        <v>88</v>
      </c>
      <c r="N3424" t="s">
        <v>88</v>
      </c>
      <c r="O3424" t="s">
        <v>88</v>
      </c>
      <c r="P3424" t="s">
        <v>88</v>
      </c>
      <c r="Q3424" t="s">
        <v>88</v>
      </c>
      <c r="R3424">
        <v>53.662363232575068</v>
      </c>
      <c r="S3424">
        <v>53.662363232575068</v>
      </c>
      <c r="T3424" t="s">
        <v>88</v>
      </c>
      <c r="U3424">
        <v>43.691806589635547</v>
      </c>
      <c r="V3424">
        <v>43.608763592497773</v>
      </c>
      <c r="W3424" t="s">
        <v>88</v>
      </c>
      <c r="X3424">
        <v>0.1232617316009445</v>
      </c>
      <c r="Y3424">
        <v>7.6679897091590704E-2</v>
      </c>
      <c r="Z3424">
        <v>0.1019557174880534</v>
      </c>
      <c r="AA3424">
        <v>5.7102477151405033E-2</v>
      </c>
      <c r="AB3424" t="s">
        <v>88</v>
      </c>
      <c r="AC3424" t="s">
        <v>88</v>
      </c>
      <c r="AD3424">
        <v>106.39090180283389</v>
      </c>
      <c r="AE3424">
        <v>107.6298941937339</v>
      </c>
      <c r="AF3424">
        <v>30</v>
      </c>
      <c r="AG3424">
        <v>26.708536530490179</v>
      </c>
      <c r="AH3424">
        <v>-5.6385368356659811</v>
      </c>
      <c r="AI3424">
        <v>52.779973716858898</v>
      </c>
      <c r="AJ3424" t="s">
        <v>88</v>
      </c>
      <c r="AK3424">
        <v>43.525033888823387</v>
      </c>
      <c r="AL3424">
        <v>126.4783010918507</v>
      </c>
      <c r="AM3424">
        <v>44.483141749505187</v>
      </c>
      <c r="AN3424">
        <v>217.89504471288001</v>
      </c>
      <c r="AO3424" t="s">
        <v>88</v>
      </c>
      <c r="AP3424" t="s">
        <v>88</v>
      </c>
      <c r="AQ3424">
        <v>0</v>
      </c>
      <c r="AR3424">
        <v>0</v>
      </c>
      <c r="AS3424">
        <v>59.635497023828378</v>
      </c>
      <c r="AT3424">
        <v>176.80439874576621</v>
      </c>
      <c r="AU3424" t="s">
        <v>88</v>
      </c>
      <c r="AV3424" t="s">
        <v>88</v>
      </c>
      <c r="AW3424">
        <v>31.88533229502956</v>
      </c>
      <c r="AX3424">
        <v>0</v>
      </c>
      <c r="AY3424">
        <v>29.251938691135059</v>
      </c>
      <c r="AZ3424">
        <v>0</v>
      </c>
      <c r="BA3424" t="s">
        <v>88</v>
      </c>
      <c r="BB3424" t="s">
        <v>88</v>
      </c>
      <c r="BC3424" t="s">
        <v>88</v>
      </c>
      <c r="BD3424" t="s">
        <v>88</v>
      </c>
      <c r="BE3424" t="s">
        <v>88</v>
      </c>
      <c r="BF3424" t="s">
        <v>88</v>
      </c>
      <c r="BG3424" t="s">
        <v>88</v>
      </c>
      <c r="BH3424" t="s">
        <v>88</v>
      </c>
      <c r="BI3424" t="s">
        <v>88</v>
      </c>
      <c r="BJ3424" t="s">
        <v>88</v>
      </c>
      <c r="BK3424" t="s">
        <v>88</v>
      </c>
      <c r="BL3424" t="s">
        <v>88</v>
      </c>
      <c r="BM3424" t="s">
        <v>88</v>
      </c>
      <c r="BN3424" t="s">
        <v>88</v>
      </c>
      <c r="BO3424" t="s">
        <v>88</v>
      </c>
      <c r="BP3424" t="s">
        <v>88</v>
      </c>
      <c r="BQ3424" t="s">
        <v>88</v>
      </c>
      <c r="BR3424" t="s">
        <v>88</v>
      </c>
      <c r="BS3424" t="s">
        <v>88</v>
      </c>
      <c r="BT3424" t="s">
        <v>88</v>
      </c>
      <c r="BU3424" t="s">
        <v>88</v>
      </c>
      <c r="BV3424" t="s">
        <v>88</v>
      </c>
      <c r="BW3424" t="s">
        <v>88</v>
      </c>
      <c r="BX3424">
        <v>0</v>
      </c>
      <c r="BY3424">
        <v>0</v>
      </c>
      <c r="BZ3424" t="s">
        <v>88</v>
      </c>
      <c r="CA3424" t="s">
        <v>88</v>
      </c>
      <c r="CB3424" t="s">
        <v>88</v>
      </c>
      <c r="CC3424" t="s">
        <v>88</v>
      </c>
      <c r="CD3424" t="s">
        <v>88</v>
      </c>
      <c r="CE3424" t="s">
        <v>88</v>
      </c>
      <c r="CF3424" t="s">
        <v>88</v>
      </c>
      <c r="CG3424" t="s">
        <v>88</v>
      </c>
      <c r="CH3424" t="s">
        <v>88</v>
      </c>
      <c r="CI3424" t="s">
        <v>88</v>
      </c>
      <c r="CJ3424" t="s">
        <v>88</v>
      </c>
      <c r="CK3424">
        <v>0</v>
      </c>
      <c r="CL3424">
        <v>0</v>
      </c>
      <c r="CM3424" t="s">
        <v>88</v>
      </c>
    </row>
    <row r="3425" spans="1:91">
      <c r="A3425" t="s">
        <v>3511</v>
      </c>
      <c r="B3425">
        <v>1.3581397426715409</v>
      </c>
      <c r="C3425">
        <f t="shared" si="212"/>
        <v>0.30611592713506375</v>
      </c>
      <c r="D3425">
        <f t="shared" si="213"/>
        <v>14</v>
      </c>
      <c r="E3425">
        <f t="shared" si="214"/>
        <v>7</v>
      </c>
      <c r="F3425">
        <f t="shared" si="215"/>
        <v>1.35</v>
      </c>
      <c r="G3425">
        <v>5482.6549104499354</v>
      </c>
      <c r="H3425">
        <v>148.03168258214819</v>
      </c>
      <c r="I3425">
        <v>29.542249905848902</v>
      </c>
      <c r="J3425">
        <v>161.73168969532949</v>
      </c>
      <c r="K3425">
        <v>60.843877021027232</v>
      </c>
      <c r="L3425" t="s">
        <v>88</v>
      </c>
      <c r="M3425" t="s">
        <v>88</v>
      </c>
      <c r="N3425" t="s">
        <v>88</v>
      </c>
      <c r="O3425" t="s">
        <v>88</v>
      </c>
      <c r="P3425" t="s">
        <v>88</v>
      </c>
      <c r="Q3425" t="s">
        <v>88</v>
      </c>
      <c r="R3425">
        <v>60.843877021027232</v>
      </c>
      <c r="S3425">
        <v>60.843877021027232</v>
      </c>
      <c r="T3425" t="s">
        <v>88</v>
      </c>
      <c r="U3425">
        <v>47.473518254987248</v>
      </c>
      <c r="V3425">
        <v>37.969651947608241</v>
      </c>
      <c r="W3425" t="s">
        <v>88</v>
      </c>
      <c r="X3425">
        <v>0.14144907629146469</v>
      </c>
      <c r="Y3425">
        <v>7.85961429324505E-2</v>
      </c>
      <c r="Z3425">
        <v>9.4362899619472473E-2</v>
      </c>
      <c r="AA3425">
        <v>5.8072254844510063E-2</v>
      </c>
      <c r="AB3425" t="s">
        <v>88</v>
      </c>
      <c r="AC3425" t="s">
        <v>88</v>
      </c>
      <c r="AD3425">
        <v>72.989275090568</v>
      </c>
      <c r="AE3425">
        <v>99.129635289286341</v>
      </c>
      <c r="AF3425">
        <v>30</v>
      </c>
      <c r="AG3425">
        <v>30.96465951890821</v>
      </c>
      <c r="AH3425">
        <v>-9.8946598240840125</v>
      </c>
      <c r="AI3425">
        <v>35.412337778828238</v>
      </c>
      <c r="AJ3425" t="s">
        <v>88</v>
      </c>
      <c r="AK3425">
        <v>39.411554971981857</v>
      </c>
      <c r="AL3425">
        <v>115.3368691949985</v>
      </c>
      <c r="AM3425">
        <v>65.150890322537364</v>
      </c>
      <c r="AN3425">
        <v>236.51540616508419</v>
      </c>
      <c r="AO3425" t="s">
        <v>88</v>
      </c>
      <c r="AP3425" t="s">
        <v>88</v>
      </c>
      <c r="AQ3425">
        <v>0</v>
      </c>
      <c r="AR3425">
        <v>0</v>
      </c>
      <c r="AS3425">
        <v>58.021382336806873</v>
      </c>
      <c r="AT3425">
        <v>181.87751065624329</v>
      </c>
      <c r="AU3425" t="s">
        <v>88</v>
      </c>
      <c r="AV3425" t="s">
        <v>88</v>
      </c>
      <c r="AW3425">
        <v>29.058727721115911</v>
      </c>
      <c r="AX3425">
        <v>0</v>
      </c>
      <c r="AY3425">
        <v>31.60872574350044</v>
      </c>
      <c r="AZ3425">
        <v>0</v>
      </c>
      <c r="BA3425" t="s">
        <v>88</v>
      </c>
      <c r="BB3425" t="s">
        <v>88</v>
      </c>
      <c r="BC3425" t="s">
        <v>88</v>
      </c>
      <c r="BD3425" t="s">
        <v>88</v>
      </c>
      <c r="BE3425" t="s">
        <v>88</v>
      </c>
      <c r="BF3425" t="s">
        <v>88</v>
      </c>
      <c r="BG3425" t="s">
        <v>88</v>
      </c>
      <c r="BH3425" t="s">
        <v>88</v>
      </c>
      <c r="BI3425" t="s">
        <v>88</v>
      </c>
      <c r="BJ3425" t="s">
        <v>88</v>
      </c>
      <c r="BK3425" t="s">
        <v>88</v>
      </c>
      <c r="BL3425" t="s">
        <v>88</v>
      </c>
      <c r="BM3425" t="s">
        <v>88</v>
      </c>
      <c r="BN3425" t="s">
        <v>88</v>
      </c>
      <c r="BO3425" t="s">
        <v>88</v>
      </c>
      <c r="BP3425" t="s">
        <v>88</v>
      </c>
      <c r="BQ3425" t="s">
        <v>88</v>
      </c>
      <c r="BR3425" t="s">
        <v>88</v>
      </c>
      <c r="BS3425" t="s">
        <v>88</v>
      </c>
      <c r="BT3425" t="s">
        <v>88</v>
      </c>
      <c r="BU3425" t="s">
        <v>88</v>
      </c>
      <c r="BV3425" t="s">
        <v>88</v>
      </c>
      <c r="BW3425" t="s">
        <v>88</v>
      </c>
      <c r="BX3425">
        <v>0</v>
      </c>
      <c r="BY3425">
        <v>0</v>
      </c>
      <c r="BZ3425" t="s">
        <v>88</v>
      </c>
      <c r="CA3425" t="s">
        <v>88</v>
      </c>
      <c r="CB3425" t="s">
        <v>88</v>
      </c>
      <c r="CC3425" t="s">
        <v>88</v>
      </c>
      <c r="CD3425" t="s">
        <v>88</v>
      </c>
      <c r="CE3425" t="s">
        <v>88</v>
      </c>
      <c r="CF3425" t="s">
        <v>88</v>
      </c>
      <c r="CG3425" t="s">
        <v>88</v>
      </c>
      <c r="CH3425" t="s">
        <v>88</v>
      </c>
      <c r="CI3425" t="s">
        <v>88</v>
      </c>
      <c r="CJ3425" t="s">
        <v>88</v>
      </c>
      <c r="CK3425">
        <v>0</v>
      </c>
      <c r="CL3425">
        <v>0</v>
      </c>
      <c r="CM3425" t="s">
        <v>88</v>
      </c>
    </row>
    <row r="3426" spans="1:91">
      <c r="A3426" t="s">
        <v>3512</v>
      </c>
      <c r="B3426">
        <v>0.65906618376078874</v>
      </c>
      <c r="C3426">
        <f t="shared" si="212"/>
        <v>-0.41693131892944157</v>
      </c>
      <c r="D3426">
        <f t="shared" si="213"/>
        <v>7</v>
      </c>
      <c r="E3426">
        <f t="shared" si="214"/>
        <v>4</v>
      </c>
      <c r="F3426">
        <f t="shared" si="215"/>
        <v>0.75</v>
      </c>
      <c r="G3426">
        <v>833.30926500121814</v>
      </c>
      <c r="H3426">
        <v>22.499350155032889</v>
      </c>
      <c r="I3426">
        <v>42.155282046148912</v>
      </c>
      <c r="J3426">
        <v>146.3384143820347</v>
      </c>
      <c r="K3426">
        <v>44.699915724835797</v>
      </c>
      <c r="L3426" t="s">
        <v>88</v>
      </c>
      <c r="M3426" t="s">
        <v>88</v>
      </c>
      <c r="N3426" t="s">
        <v>88</v>
      </c>
      <c r="O3426" t="s">
        <v>88</v>
      </c>
      <c r="P3426" t="s">
        <v>88</v>
      </c>
      <c r="Q3426" t="s">
        <v>88</v>
      </c>
      <c r="R3426">
        <v>45.476963135144011</v>
      </c>
      <c r="S3426">
        <v>44.699915724835797</v>
      </c>
      <c r="T3426" t="s">
        <v>88</v>
      </c>
      <c r="U3426">
        <v>45.476963135144011</v>
      </c>
      <c r="V3426">
        <v>36.528515145077122</v>
      </c>
      <c r="W3426" t="s">
        <v>88</v>
      </c>
      <c r="X3426">
        <v>5.5881948213291149E-2</v>
      </c>
      <c r="Y3426">
        <v>3.1437968996232017E-2</v>
      </c>
      <c r="Z3426">
        <v>6.8709453560936848E-3</v>
      </c>
      <c r="AA3426">
        <v>3.9483727024262521E-3</v>
      </c>
      <c r="AB3426" t="s">
        <v>88</v>
      </c>
      <c r="AC3426" t="s">
        <v>88</v>
      </c>
      <c r="AD3426">
        <v>15.100263472666001</v>
      </c>
      <c r="AE3426">
        <v>9.9520730207124188</v>
      </c>
      <c r="AF3426">
        <v>30</v>
      </c>
      <c r="AG3426">
        <v>8.6814621561669725</v>
      </c>
      <c r="AH3426">
        <v>12.38853753865723</v>
      </c>
      <c r="AI3426">
        <v>28.711209691501441</v>
      </c>
      <c r="AJ3426">
        <v>11.64718431862736</v>
      </c>
      <c r="AK3426">
        <v>42.352078466913838</v>
      </c>
      <c r="AL3426">
        <v>139.61484281570219</v>
      </c>
      <c r="AM3426">
        <v>76.603103242899991</v>
      </c>
      <c r="AN3426">
        <v>223.88611999228931</v>
      </c>
      <c r="AO3426" t="s">
        <v>88</v>
      </c>
      <c r="AP3426" t="s">
        <v>88</v>
      </c>
      <c r="AQ3426">
        <v>0</v>
      </c>
      <c r="AR3426">
        <v>0</v>
      </c>
      <c r="AS3426">
        <v>58.280617412173633</v>
      </c>
      <c r="AT3426">
        <v>181.0984870290267</v>
      </c>
      <c r="AU3426" t="s">
        <v>88</v>
      </c>
      <c r="AV3426" t="s">
        <v>88</v>
      </c>
      <c r="AW3426">
        <v>29.361159495798951</v>
      </c>
      <c r="AX3426">
        <v>0</v>
      </c>
      <c r="AY3426">
        <v>29.8837282131507</v>
      </c>
      <c r="AZ3426">
        <v>0</v>
      </c>
      <c r="BA3426" t="s">
        <v>88</v>
      </c>
      <c r="BB3426" t="s">
        <v>88</v>
      </c>
      <c r="BC3426" t="s">
        <v>88</v>
      </c>
      <c r="BD3426" t="s">
        <v>88</v>
      </c>
      <c r="BE3426" t="s">
        <v>88</v>
      </c>
      <c r="BF3426" t="s">
        <v>88</v>
      </c>
      <c r="BG3426" t="s">
        <v>88</v>
      </c>
      <c r="BH3426" t="s">
        <v>88</v>
      </c>
      <c r="BI3426" t="s">
        <v>88</v>
      </c>
      <c r="BJ3426" t="s">
        <v>88</v>
      </c>
      <c r="BK3426" t="s">
        <v>88</v>
      </c>
      <c r="BL3426" t="s">
        <v>88</v>
      </c>
      <c r="BM3426" t="s">
        <v>88</v>
      </c>
      <c r="BN3426" t="s">
        <v>88</v>
      </c>
      <c r="BO3426" t="s">
        <v>88</v>
      </c>
      <c r="BP3426" t="s">
        <v>88</v>
      </c>
      <c r="BQ3426" t="s">
        <v>88</v>
      </c>
      <c r="BR3426" t="s">
        <v>88</v>
      </c>
      <c r="BS3426" t="s">
        <v>88</v>
      </c>
      <c r="BT3426" t="s">
        <v>88</v>
      </c>
      <c r="BU3426" t="s">
        <v>88</v>
      </c>
      <c r="BV3426" t="s">
        <v>88</v>
      </c>
      <c r="BW3426" t="s">
        <v>88</v>
      </c>
      <c r="BX3426">
        <v>0</v>
      </c>
      <c r="BY3426">
        <v>0</v>
      </c>
      <c r="BZ3426" t="s">
        <v>88</v>
      </c>
      <c r="CA3426" t="s">
        <v>88</v>
      </c>
      <c r="CB3426" t="s">
        <v>88</v>
      </c>
      <c r="CC3426" t="s">
        <v>88</v>
      </c>
      <c r="CD3426" t="s">
        <v>88</v>
      </c>
      <c r="CE3426" t="s">
        <v>88</v>
      </c>
      <c r="CF3426" t="s">
        <v>88</v>
      </c>
      <c r="CG3426" t="s">
        <v>88</v>
      </c>
      <c r="CH3426" t="s">
        <v>88</v>
      </c>
      <c r="CI3426" t="s">
        <v>88</v>
      </c>
      <c r="CJ3426" t="s">
        <v>88</v>
      </c>
      <c r="CK3426">
        <v>0</v>
      </c>
      <c r="CL3426">
        <v>0</v>
      </c>
      <c r="CM3426" t="s">
        <v>88</v>
      </c>
    </row>
    <row r="3427" spans="1:91">
      <c r="A3427" t="s">
        <v>3513</v>
      </c>
      <c r="B3427">
        <v>0.68093970480638732</v>
      </c>
      <c r="C3427">
        <f t="shared" si="212"/>
        <v>-0.38428151595011995</v>
      </c>
      <c r="D3427">
        <f t="shared" si="213"/>
        <v>7</v>
      </c>
      <c r="E3427">
        <f t="shared" si="214"/>
        <v>4</v>
      </c>
      <c r="F3427">
        <f t="shared" si="215"/>
        <v>0.75</v>
      </c>
      <c r="G3427">
        <v>2062.0056417684141</v>
      </c>
      <c r="H3427">
        <v>55.67415232774718</v>
      </c>
      <c r="I3427">
        <v>40.969366802074113</v>
      </c>
      <c r="J3427">
        <v>141.89439057960101</v>
      </c>
      <c r="K3427">
        <v>45.755740963536049</v>
      </c>
      <c r="L3427" t="s">
        <v>88</v>
      </c>
      <c r="M3427" t="s">
        <v>88</v>
      </c>
      <c r="N3427" t="s">
        <v>88</v>
      </c>
      <c r="O3427" t="s">
        <v>88</v>
      </c>
      <c r="P3427" t="s">
        <v>88</v>
      </c>
      <c r="Q3427" t="s">
        <v>88</v>
      </c>
      <c r="R3427">
        <v>50.706799517980123</v>
      </c>
      <c r="S3427">
        <v>45.755740963536049</v>
      </c>
      <c r="T3427" t="s">
        <v>88</v>
      </c>
      <c r="U3427">
        <v>50.706799517980123</v>
      </c>
      <c r="V3427">
        <v>34.856482255319442</v>
      </c>
      <c r="W3427" t="s">
        <v>88</v>
      </c>
      <c r="X3427">
        <v>9.0875355287727971E-2</v>
      </c>
      <c r="Y3427">
        <v>5.3798867266111078E-2</v>
      </c>
      <c r="Z3427">
        <v>0</v>
      </c>
      <c r="AA3427">
        <v>0</v>
      </c>
      <c r="AB3427" t="s">
        <v>88</v>
      </c>
      <c r="AC3427" t="s">
        <v>88</v>
      </c>
      <c r="AD3427">
        <v>36.528179257325313</v>
      </c>
      <c r="AE3427">
        <v>24.873487600597901</v>
      </c>
      <c r="AF3427">
        <v>30</v>
      </c>
      <c r="AG3427">
        <v>10.706159795587469</v>
      </c>
      <c r="AH3427">
        <v>10.36383989923673</v>
      </c>
      <c r="AI3427">
        <v>38.51998627216954</v>
      </c>
      <c r="AJ3427">
        <v>15.981082003499679</v>
      </c>
      <c r="AK3427">
        <v>41.003612213355012</v>
      </c>
      <c r="AL3427">
        <v>144.709162195696</v>
      </c>
      <c r="AM3427">
        <v>61.131567991266706</v>
      </c>
      <c r="AN3427">
        <v>203.291895227558</v>
      </c>
      <c r="AO3427" t="s">
        <v>88</v>
      </c>
      <c r="AP3427" t="s">
        <v>88</v>
      </c>
      <c r="AQ3427">
        <v>0</v>
      </c>
      <c r="AR3427">
        <v>0</v>
      </c>
      <c r="AS3427">
        <v>59.50180005939832</v>
      </c>
      <c r="AT3427">
        <v>176.6743399181112</v>
      </c>
      <c r="AU3427" t="s">
        <v>88</v>
      </c>
      <c r="AV3427" t="s">
        <v>88</v>
      </c>
      <c r="AW3427">
        <v>30.62583941958496</v>
      </c>
      <c r="AX3427">
        <v>0</v>
      </c>
      <c r="AY3427">
        <v>31.083449189049691</v>
      </c>
      <c r="AZ3427">
        <v>0</v>
      </c>
      <c r="BA3427" t="s">
        <v>88</v>
      </c>
      <c r="BB3427" t="s">
        <v>88</v>
      </c>
      <c r="BC3427" t="s">
        <v>88</v>
      </c>
      <c r="BD3427" t="s">
        <v>88</v>
      </c>
      <c r="BE3427" t="s">
        <v>88</v>
      </c>
      <c r="BF3427" t="s">
        <v>88</v>
      </c>
      <c r="BG3427" t="s">
        <v>88</v>
      </c>
      <c r="BH3427" t="s">
        <v>88</v>
      </c>
      <c r="BI3427" t="s">
        <v>88</v>
      </c>
      <c r="BJ3427" t="s">
        <v>88</v>
      </c>
      <c r="BK3427" t="s">
        <v>88</v>
      </c>
      <c r="BL3427" t="s">
        <v>88</v>
      </c>
      <c r="BM3427" t="s">
        <v>88</v>
      </c>
      <c r="BN3427" t="s">
        <v>88</v>
      </c>
      <c r="BO3427" t="s">
        <v>88</v>
      </c>
      <c r="BP3427" t="s">
        <v>88</v>
      </c>
      <c r="BQ3427" t="s">
        <v>88</v>
      </c>
      <c r="BR3427" t="s">
        <v>88</v>
      </c>
      <c r="BS3427" t="s">
        <v>88</v>
      </c>
      <c r="BT3427" t="s">
        <v>88</v>
      </c>
      <c r="BU3427" t="s">
        <v>88</v>
      </c>
      <c r="BV3427" t="s">
        <v>88</v>
      </c>
      <c r="BW3427" t="s">
        <v>88</v>
      </c>
      <c r="BX3427">
        <v>0</v>
      </c>
      <c r="BY3427">
        <v>0</v>
      </c>
      <c r="BZ3427" t="s">
        <v>88</v>
      </c>
      <c r="CA3427" t="s">
        <v>88</v>
      </c>
      <c r="CB3427" t="s">
        <v>88</v>
      </c>
      <c r="CC3427" t="s">
        <v>88</v>
      </c>
      <c r="CD3427" t="s">
        <v>88</v>
      </c>
      <c r="CE3427" t="s">
        <v>88</v>
      </c>
      <c r="CF3427" t="s">
        <v>88</v>
      </c>
      <c r="CG3427" t="s">
        <v>88</v>
      </c>
      <c r="CH3427" t="s">
        <v>88</v>
      </c>
      <c r="CI3427" t="s">
        <v>88</v>
      </c>
      <c r="CJ3427" t="s">
        <v>88</v>
      </c>
      <c r="CK3427">
        <v>0</v>
      </c>
      <c r="CL3427">
        <v>0</v>
      </c>
      <c r="CM3427" t="s">
        <v>88</v>
      </c>
    </row>
    <row r="3428" spans="1:91">
      <c r="A3428" t="s">
        <v>3514</v>
      </c>
      <c r="B3428">
        <v>1.0339265470754051</v>
      </c>
      <c r="C3428">
        <f t="shared" si="212"/>
        <v>3.3363735918268488E-2</v>
      </c>
      <c r="D3428">
        <f t="shared" si="213"/>
        <v>11</v>
      </c>
      <c r="E3428">
        <f t="shared" si="214"/>
        <v>6</v>
      </c>
      <c r="F3428">
        <f t="shared" si="215"/>
        <v>1.05</v>
      </c>
      <c r="G3428">
        <v>6797.1839106767611</v>
      </c>
      <c r="H3428">
        <v>183.52396558827249</v>
      </c>
      <c r="I3428">
        <v>32.236504136643987</v>
      </c>
      <c r="J3428">
        <v>202.16023871209481</v>
      </c>
      <c r="K3428">
        <v>56.241357223578888</v>
      </c>
      <c r="L3428" t="s">
        <v>88</v>
      </c>
      <c r="M3428" t="s">
        <v>88</v>
      </c>
      <c r="N3428" t="s">
        <v>88</v>
      </c>
      <c r="O3428" t="s">
        <v>88</v>
      </c>
      <c r="P3428" t="s">
        <v>88</v>
      </c>
      <c r="Q3428" t="s">
        <v>88</v>
      </c>
      <c r="R3428">
        <v>56.241357223578888</v>
      </c>
      <c r="S3428">
        <v>56.241357223578888</v>
      </c>
      <c r="T3428" t="s">
        <v>88</v>
      </c>
      <c r="U3428">
        <v>47.461729330657867</v>
      </c>
      <c r="V3428">
        <v>45.489685989320172</v>
      </c>
      <c r="W3428" t="s">
        <v>88</v>
      </c>
      <c r="X3428">
        <v>8.3109031662247979E-2</v>
      </c>
      <c r="Y3428">
        <v>4.3872447756305603E-2</v>
      </c>
      <c r="Z3428">
        <v>0.16141986090980701</v>
      </c>
      <c r="AA3428">
        <v>9.0500796523688726E-2</v>
      </c>
      <c r="AB3428" t="s">
        <v>88</v>
      </c>
      <c r="AC3428" t="s">
        <v>88</v>
      </c>
      <c r="AD3428">
        <v>97.894489739304035</v>
      </c>
      <c r="AE3428">
        <v>101.2157117538673</v>
      </c>
      <c r="AF3428">
        <v>30</v>
      </c>
      <c r="AG3428">
        <v>26.867461666192341</v>
      </c>
      <c r="AH3428">
        <v>-5.7974619713681426</v>
      </c>
      <c r="AI3428">
        <v>50.597886730995079</v>
      </c>
      <c r="AJ3428" t="s">
        <v>88</v>
      </c>
      <c r="AK3428">
        <v>49.094882735585458</v>
      </c>
      <c r="AL3428">
        <v>145.27802677696559</v>
      </c>
      <c r="AM3428">
        <v>41.468010173234369</v>
      </c>
      <c r="AN3428">
        <v>246.63223812478981</v>
      </c>
      <c r="AO3428" t="s">
        <v>88</v>
      </c>
      <c r="AP3428" t="s">
        <v>88</v>
      </c>
      <c r="AQ3428">
        <v>0</v>
      </c>
      <c r="AR3428">
        <v>0</v>
      </c>
      <c r="AS3428">
        <v>60.297261718728862</v>
      </c>
      <c r="AT3428">
        <v>179.75582616630459</v>
      </c>
      <c r="AU3428" t="s">
        <v>88</v>
      </c>
      <c r="AV3428" t="s">
        <v>88</v>
      </c>
      <c r="AW3428">
        <v>27.829136518195899</v>
      </c>
      <c r="AX3428">
        <v>0</v>
      </c>
      <c r="AY3428">
        <v>29.27737272349804</v>
      </c>
      <c r="AZ3428">
        <v>0</v>
      </c>
      <c r="BA3428" t="s">
        <v>88</v>
      </c>
      <c r="BB3428" t="s">
        <v>88</v>
      </c>
      <c r="BC3428" t="s">
        <v>88</v>
      </c>
      <c r="BD3428" t="s">
        <v>88</v>
      </c>
      <c r="BE3428" t="s">
        <v>88</v>
      </c>
      <c r="BF3428" t="s">
        <v>88</v>
      </c>
      <c r="BG3428" t="s">
        <v>88</v>
      </c>
      <c r="BH3428" t="s">
        <v>88</v>
      </c>
      <c r="BI3428" t="s">
        <v>88</v>
      </c>
      <c r="BJ3428" t="s">
        <v>88</v>
      </c>
      <c r="BK3428" t="s">
        <v>88</v>
      </c>
      <c r="BL3428" t="s">
        <v>88</v>
      </c>
      <c r="BM3428" t="s">
        <v>88</v>
      </c>
      <c r="BN3428" t="s">
        <v>88</v>
      </c>
      <c r="BO3428" t="s">
        <v>88</v>
      </c>
      <c r="BP3428" t="s">
        <v>88</v>
      </c>
      <c r="BQ3428" t="s">
        <v>88</v>
      </c>
      <c r="BR3428" t="s">
        <v>88</v>
      </c>
      <c r="BS3428" t="s">
        <v>88</v>
      </c>
      <c r="BT3428" t="s">
        <v>88</v>
      </c>
      <c r="BU3428" t="s">
        <v>88</v>
      </c>
      <c r="BV3428" t="s">
        <v>88</v>
      </c>
      <c r="BW3428" t="s">
        <v>88</v>
      </c>
      <c r="BX3428">
        <v>0</v>
      </c>
      <c r="BY3428">
        <v>0</v>
      </c>
      <c r="BZ3428" t="s">
        <v>88</v>
      </c>
      <c r="CA3428" t="s">
        <v>88</v>
      </c>
      <c r="CB3428" t="s">
        <v>88</v>
      </c>
      <c r="CC3428" t="s">
        <v>88</v>
      </c>
      <c r="CD3428" t="s">
        <v>88</v>
      </c>
      <c r="CE3428" t="s">
        <v>88</v>
      </c>
      <c r="CF3428" t="s">
        <v>88</v>
      </c>
      <c r="CG3428" t="s">
        <v>88</v>
      </c>
      <c r="CH3428" t="s">
        <v>88</v>
      </c>
      <c r="CI3428" t="s">
        <v>88</v>
      </c>
      <c r="CJ3428" t="s">
        <v>88</v>
      </c>
      <c r="CK3428">
        <v>0</v>
      </c>
      <c r="CL3428">
        <v>0</v>
      </c>
      <c r="CM3428" t="s">
        <v>88</v>
      </c>
    </row>
    <row r="3429" spans="1:91">
      <c r="A3429" t="s">
        <v>3515</v>
      </c>
      <c r="B3429">
        <v>1.2934464881129999</v>
      </c>
      <c r="C3429">
        <f t="shared" si="212"/>
        <v>0.25731035194899532</v>
      </c>
      <c r="D3429">
        <f t="shared" si="213"/>
        <v>13</v>
      </c>
      <c r="E3429">
        <f t="shared" si="214"/>
        <v>7</v>
      </c>
      <c r="F3429">
        <f t="shared" si="215"/>
        <v>1.35</v>
      </c>
      <c r="G3429">
        <v>8585.7257165791016</v>
      </c>
      <c r="H3429">
        <v>231.8145943476357</v>
      </c>
      <c r="I3429">
        <v>30.506111869829351</v>
      </c>
      <c r="J3429">
        <v>169.70619350212431</v>
      </c>
      <c r="K3429">
        <v>59.098130381490733</v>
      </c>
      <c r="L3429" t="s">
        <v>88</v>
      </c>
      <c r="M3429" t="s">
        <v>88</v>
      </c>
      <c r="N3429" t="s">
        <v>88</v>
      </c>
      <c r="O3429" t="s">
        <v>88</v>
      </c>
      <c r="P3429" t="s">
        <v>88</v>
      </c>
      <c r="Q3429" t="s">
        <v>88</v>
      </c>
      <c r="R3429">
        <v>59.098130381490733</v>
      </c>
      <c r="S3429">
        <v>59.098130381490733</v>
      </c>
      <c r="T3429" t="s">
        <v>88</v>
      </c>
      <c r="U3429">
        <v>51.8469958044547</v>
      </c>
      <c r="V3429">
        <v>39.78226420177883</v>
      </c>
      <c r="W3429" t="s">
        <v>88</v>
      </c>
      <c r="X3429">
        <v>0.14520908047242631</v>
      </c>
      <c r="Y3429">
        <v>9.2359091245524966E-2</v>
      </c>
      <c r="Z3429">
        <v>0.1091236759122611</v>
      </c>
      <c r="AA3429">
        <v>6.839233913633587E-2</v>
      </c>
      <c r="AB3429" t="s">
        <v>88</v>
      </c>
      <c r="AC3429" t="s">
        <v>88</v>
      </c>
      <c r="AD3429">
        <v>117.6761055812887</v>
      </c>
      <c r="AE3429">
        <v>152.2077454989325</v>
      </c>
      <c r="AF3429">
        <v>30</v>
      </c>
      <c r="AG3429">
        <v>33.618456371614172</v>
      </c>
      <c r="AH3429">
        <v>-12.548456676789961</v>
      </c>
      <c r="AI3429">
        <v>51.077453537268767</v>
      </c>
      <c r="AJ3429" t="s">
        <v>88</v>
      </c>
      <c r="AK3429">
        <v>36.822431022881347</v>
      </c>
      <c r="AL3429">
        <v>131.60687073555411</v>
      </c>
      <c r="AM3429">
        <v>57.572021311221498</v>
      </c>
      <c r="AN3429">
        <v>237.72425864575251</v>
      </c>
      <c r="AO3429" t="s">
        <v>88</v>
      </c>
      <c r="AP3429" t="s">
        <v>88</v>
      </c>
      <c r="AQ3429">
        <v>0</v>
      </c>
      <c r="AR3429">
        <v>0</v>
      </c>
      <c r="AS3429">
        <v>61.230004605546888</v>
      </c>
      <c r="AT3429">
        <v>180.04574234952469</v>
      </c>
      <c r="AU3429" t="s">
        <v>88</v>
      </c>
      <c r="AV3429" t="s">
        <v>88</v>
      </c>
      <c r="AW3429">
        <v>32.458078546262868</v>
      </c>
      <c r="AX3429">
        <v>0</v>
      </c>
      <c r="AY3429">
        <v>32.077080454997187</v>
      </c>
      <c r="AZ3429">
        <v>0</v>
      </c>
      <c r="BA3429" t="s">
        <v>88</v>
      </c>
      <c r="BB3429" t="s">
        <v>88</v>
      </c>
      <c r="BC3429" t="s">
        <v>88</v>
      </c>
      <c r="BD3429" t="s">
        <v>88</v>
      </c>
      <c r="BE3429" t="s">
        <v>88</v>
      </c>
      <c r="BF3429" t="s">
        <v>88</v>
      </c>
      <c r="BG3429" t="s">
        <v>88</v>
      </c>
      <c r="BH3429" t="s">
        <v>88</v>
      </c>
      <c r="BI3429" t="s">
        <v>88</v>
      </c>
      <c r="BJ3429" t="s">
        <v>88</v>
      </c>
      <c r="BK3429" t="s">
        <v>88</v>
      </c>
      <c r="BL3429" t="s">
        <v>88</v>
      </c>
      <c r="BM3429" t="s">
        <v>88</v>
      </c>
      <c r="BN3429" t="s">
        <v>88</v>
      </c>
      <c r="BO3429" t="s">
        <v>88</v>
      </c>
      <c r="BP3429" t="s">
        <v>88</v>
      </c>
      <c r="BQ3429" t="s">
        <v>88</v>
      </c>
      <c r="BR3429" t="s">
        <v>88</v>
      </c>
      <c r="BS3429" t="s">
        <v>88</v>
      </c>
      <c r="BT3429" t="s">
        <v>88</v>
      </c>
      <c r="BU3429" t="s">
        <v>88</v>
      </c>
      <c r="BV3429" t="s">
        <v>88</v>
      </c>
      <c r="BW3429" t="s">
        <v>88</v>
      </c>
      <c r="BX3429">
        <v>0</v>
      </c>
      <c r="BY3429">
        <v>0</v>
      </c>
      <c r="BZ3429" t="s">
        <v>88</v>
      </c>
      <c r="CA3429" t="s">
        <v>88</v>
      </c>
      <c r="CB3429" t="s">
        <v>88</v>
      </c>
      <c r="CC3429" t="s">
        <v>88</v>
      </c>
      <c r="CD3429" t="s">
        <v>88</v>
      </c>
      <c r="CE3429" t="s">
        <v>88</v>
      </c>
      <c r="CF3429" t="s">
        <v>88</v>
      </c>
      <c r="CG3429" t="s">
        <v>88</v>
      </c>
      <c r="CH3429" t="s">
        <v>88</v>
      </c>
      <c r="CI3429" t="s">
        <v>88</v>
      </c>
      <c r="CJ3429" t="s">
        <v>88</v>
      </c>
      <c r="CK3429">
        <v>0</v>
      </c>
      <c r="CL3429">
        <v>0</v>
      </c>
      <c r="CM3429" t="s">
        <v>88</v>
      </c>
    </row>
    <row r="3430" spans="1:91">
      <c r="A3430" t="s">
        <v>3516</v>
      </c>
      <c r="B3430">
        <v>1.714540130281921</v>
      </c>
      <c r="C3430">
        <f t="shared" si="212"/>
        <v>0.53914489905223228</v>
      </c>
      <c r="D3430">
        <f t="shared" si="213"/>
        <v>18</v>
      </c>
      <c r="E3430">
        <f t="shared" si="214"/>
        <v>9</v>
      </c>
      <c r="F3430">
        <f t="shared" si="215"/>
        <v>1.65</v>
      </c>
      <c r="G3430">
        <v>19768.250903657281</v>
      </c>
      <c r="H3430">
        <v>533.74277439874663</v>
      </c>
      <c r="I3430">
        <v>20.762264364434571</v>
      </c>
      <c r="J3430">
        <v>152.191349759432</v>
      </c>
      <c r="K3430">
        <v>84.6283351875758</v>
      </c>
      <c r="L3430" t="s">
        <v>88</v>
      </c>
      <c r="M3430" t="s">
        <v>88</v>
      </c>
      <c r="N3430" t="s">
        <v>88</v>
      </c>
      <c r="O3430" t="s">
        <v>88</v>
      </c>
      <c r="P3430" t="s">
        <v>88</v>
      </c>
      <c r="Q3430" t="s">
        <v>88</v>
      </c>
      <c r="R3430">
        <v>84.6283351875758</v>
      </c>
      <c r="S3430">
        <v>84.6283351875758</v>
      </c>
      <c r="T3430" t="s">
        <v>88</v>
      </c>
      <c r="U3430">
        <v>78.30281360821138</v>
      </c>
      <c r="V3430">
        <v>70.469246859567605</v>
      </c>
      <c r="W3430" t="s">
        <v>88</v>
      </c>
      <c r="X3430">
        <v>0.2023464088179146</v>
      </c>
      <c r="Y3430">
        <v>0.115670742316225</v>
      </c>
      <c r="Z3430">
        <v>8.1788307604246893E-2</v>
      </c>
      <c r="AA3430">
        <v>5.5695215812188142E-2</v>
      </c>
      <c r="AB3430" t="s">
        <v>88</v>
      </c>
      <c r="AC3430" t="s">
        <v>88</v>
      </c>
      <c r="AD3430">
        <v>189.2071159910179</v>
      </c>
      <c r="AE3430">
        <v>324.40319330150629</v>
      </c>
      <c r="AF3430">
        <v>30</v>
      </c>
      <c r="AG3430">
        <v>49.084444273464257</v>
      </c>
      <c r="AH3430">
        <v>-28.01444457864006</v>
      </c>
      <c r="AI3430">
        <v>80.547925911200636</v>
      </c>
      <c r="AJ3430" t="s">
        <v>88</v>
      </c>
      <c r="AK3430">
        <v>23.328194486912249</v>
      </c>
      <c r="AL3430">
        <v>123.72469443654251</v>
      </c>
      <c r="AM3430">
        <v>54.419778203377042</v>
      </c>
      <c r="AN3430">
        <v>226.4545409531199</v>
      </c>
      <c r="AO3430" t="s">
        <v>88</v>
      </c>
      <c r="AP3430" t="s">
        <v>88</v>
      </c>
      <c r="AQ3430">
        <v>0</v>
      </c>
      <c r="AR3430">
        <v>0</v>
      </c>
      <c r="AS3430">
        <v>57.153836634181573</v>
      </c>
      <c r="AT3430">
        <v>182.30471048655309</v>
      </c>
      <c r="AU3430" t="s">
        <v>88</v>
      </c>
      <c r="AV3430" t="s">
        <v>88</v>
      </c>
      <c r="AW3430">
        <v>29.754320103497641</v>
      </c>
      <c r="AX3430">
        <v>0</v>
      </c>
      <c r="AY3430">
        <v>34.253608482062418</v>
      </c>
      <c r="AZ3430">
        <v>0</v>
      </c>
      <c r="BA3430" t="s">
        <v>88</v>
      </c>
      <c r="BB3430" t="s">
        <v>88</v>
      </c>
      <c r="BC3430" t="s">
        <v>88</v>
      </c>
      <c r="BD3430" t="s">
        <v>88</v>
      </c>
      <c r="BE3430" t="s">
        <v>88</v>
      </c>
      <c r="BF3430" t="s">
        <v>88</v>
      </c>
      <c r="BG3430" t="s">
        <v>88</v>
      </c>
      <c r="BH3430" t="s">
        <v>88</v>
      </c>
      <c r="BI3430" t="s">
        <v>88</v>
      </c>
      <c r="BJ3430" t="s">
        <v>88</v>
      </c>
      <c r="BK3430" t="s">
        <v>88</v>
      </c>
      <c r="BL3430" t="s">
        <v>88</v>
      </c>
      <c r="BM3430" t="s">
        <v>88</v>
      </c>
      <c r="BN3430" t="s">
        <v>88</v>
      </c>
      <c r="BO3430" t="s">
        <v>88</v>
      </c>
      <c r="BP3430" t="s">
        <v>88</v>
      </c>
      <c r="BQ3430" t="s">
        <v>88</v>
      </c>
      <c r="BR3430" t="s">
        <v>88</v>
      </c>
      <c r="BS3430" t="s">
        <v>88</v>
      </c>
      <c r="BT3430" t="s">
        <v>88</v>
      </c>
      <c r="BU3430" t="s">
        <v>88</v>
      </c>
      <c r="BV3430" t="s">
        <v>88</v>
      </c>
      <c r="BW3430" t="s">
        <v>88</v>
      </c>
      <c r="BX3430">
        <v>0</v>
      </c>
      <c r="BY3430">
        <v>0</v>
      </c>
      <c r="BZ3430" t="s">
        <v>88</v>
      </c>
      <c r="CA3430" t="s">
        <v>88</v>
      </c>
      <c r="CB3430" t="s">
        <v>88</v>
      </c>
      <c r="CC3430" t="s">
        <v>88</v>
      </c>
      <c r="CD3430" t="s">
        <v>88</v>
      </c>
      <c r="CE3430" t="s">
        <v>88</v>
      </c>
      <c r="CF3430" t="s">
        <v>88</v>
      </c>
      <c r="CG3430" t="s">
        <v>88</v>
      </c>
      <c r="CH3430" t="s">
        <v>88</v>
      </c>
      <c r="CI3430" t="s">
        <v>88</v>
      </c>
      <c r="CJ3430" t="s">
        <v>88</v>
      </c>
      <c r="CK3430">
        <v>0</v>
      </c>
      <c r="CL3430">
        <v>0</v>
      </c>
      <c r="CM3430" t="s">
        <v>88</v>
      </c>
    </row>
    <row r="3431" spans="1:91">
      <c r="A3431" t="s">
        <v>3517</v>
      </c>
      <c r="B3431">
        <v>1.41906312848802</v>
      </c>
      <c r="C3431">
        <f t="shared" si="212"/>
        <v>0.34999688519963301</v>
      </c>
      <c r="D3431">
        <f t="shared" si="213"/>
        <v>15</v>
      </c>
      <c r="E3431">
        <f t="shared" si="214"/>
        <v>8</v>
      </c>
      <c r="F3431">
        <f t="shared" si="215"/>
        <v>1.35</v>
      </c>
      <c r="G3431">
        <v>40773.439581372208</v>
      </c>
      <c r="H3431">
        <v>1100.8828686970501</v>
      </c>
      <c r="I3431">
        <v>25.197833047609461</v>
      </c>
      <c r="J3431">
        <v>172.08458970729609</v>
      </c>
      <c r="K3431">
        <v>70.464703160311714</v>
      </c>
      <c r="L3431" t="s">
        <v>88</v>
      </c>
      <c r="M3431" t="s">
        <v>88</v>
      </c>
      <c r="N3431" t="s">
        <v>88</v>
      </c>
      <c r="O3431" t="s">
        <v>88</v>
      </c>
      <c r="P3431" t="s">
        <v>88</v>
      </c>
      <c r="Q3431" t="s">
        <v>88</v>
      </c>
      <c r="R3431">
        <v>158.20337049237489</v>
      </c>
      <c r="S3431">
        <v>70.464703160311714</v>
      </c>
      <c r="T3431" t="s">
        <v>88</v>
      </c>
      <c r="U3431">
        <v>158.20337049237489</v>
      </c>
      <c r="V3431">
        <v>55.692435361947567</v>
      </c>
      <c r="W3431" t="s">
        <v>88</v>
      </c>
      <c r="X3431">
        <v>0.178461291831091</v>
      </c>
      <c r="Y3431">
        <v>0.1176983450663085</v>
      </c>
      <c r="Z3431">
        <v>7.4895330068431645E-2</v>
      </c>
      <c r="AA3431">
        <v>4.0880166659744858E-2</v>
      </c>
      <c r="AB3431" t="s">
        <v>88</v>
      </c>
      <c r="AC3431" t="s">
        <v>88</v>
      </c>
      <c r="AD3431">
        <v>468.69545431524932</v>
      </c>
      <c r="AE3431">
        <v>665.10843770871168</v>
      </c>
      <c r="AF3431">
        <v>30</v>
      </c>
      <c r="AG3431">
        <v>47.038978176657743</v>
      </c>
      <c r="AH3431">
        <v>-25.968978481833531</v>
      </c>
      <c r="AI3431">
        <v>173.3602266114076</v>
      </c>
      <c r="AJ3431" t="s">
        <v>88</v>
      </c>
      <c r="AK3431">
        <v>25.4266184640754</v>
      </c>
      <c r="AL3431">
        <v>163.86277292712271</v>
      </c>
      <c r="AM3431">
        <v>50.940754092004767</v>
      </c>
      <c r="AN3431">
        <v>239.6378607000928</v>
      </c>
      <c r="AO3431" t="s">
        <v>88</v>
      </c>
      <c r="AP3431" t="s">
        <v>88</v>
      </c>
      <c r="AQ3431">
        <v>0</v>
      </c>
      <c r="AR3431">
        <v>0</v>
      </c>
      <c r="AS3431">
        <v>62.275233927433817</v>
      </c>
      <c r="AT3431">
        <v>182.00655162196449</v>
      </c>
      <c r="AU3431" t="s">
        <v>88</v>
      </c>
      <c r="AV3431" t="s">
        <v>88</v>
      </c>
      <c r="AW3431">
        <v>33.405550012147302</v>
      </c>
      <c r="AX3431">
        <v>0</v>
      </c>
      <c r="AY3431">
        <v>28.627065004900249</v>
      </c>
      <c r="AZ3431">
        <v>0</v>
      </c>
      <c r="BA3431" t="s">
        <v>88</v>
      </c>
      <c r="BB3431" t="s">
        <v>88</v>
      </c>
      <c r="BC3431" t="s">
        <v>88</v>
      </c>
      <c r="BD3431" t="s">
        <v>88</v>
      </c>
      <c r="BE3431" t="s">
        <v>88</v>
      </c>
      <c r="BF3431" t="s">
        <v>88</v>
      </c>
      <c r="BG3431" t="s">
        <v>88</v>
      </c>
      <c r="BH3431" t="s">
        <v>88</v>
      </c>
      <c r="BI3431" t="s">
        <v>88</v>
      </c>
      <c r="BJ3431" t="s">
        <v>88</v>
      </c>
      <c r="BK3431" t="s">
        <v>88</v>
      </c>
      <c r="BL3431" t="s">
        <v>88</v>
      </c>
      <c r="BM3431" t="s">
        <v>88</v>
      </c>
      <c r="BN3431" t="s">
        <v>88</v>
      </c>
      <c r="BO3431" t="s">
        <v>88</v>
      </c>
      <c r="BP3431" t="s">
        <v>88</v>
      </c>
      <c r="BQ3431" t="s">
        <v>88</v>
      </c>
      <c r="BR3431" t="s">
        <v>88</v>
      </c>
      <c r="BS3431" t="s">
        <v>88</v>
      </c>
      <c r="BT3431" t="s">
        <v>88</v>
      </c>
      <c r="BU3431" t="s">
        <v>88</v>
      </c>
      <c r="BV3431" t="s">
        <v>88</v>
      </c>
      <c r="BW3431" t="s">
        <v>88</v>
      </c>
      <c r="BX3431">
        <v>0</v>
      </c>
      <c r="BY3431">
        <v>0</v>
      </c>
      <c r="BZ3431" t="s">
        <v>88</v>
      </c>
      <c r="CA3431" t="s">
        <v>88</v>
      </c>
      <c r="CB3431" t="s">
        <v>88</v>
      </c>
      <c r="CC3431" t="s">
        <v>88</v>
      </c>
      <c r="CD3431" t="s">
        <v>88</v>
      </c>
      <c r="CE3431" t="s">
        <v>88</v>
      </c>
      <c r="CF3431" t="s">
        <v>88</v>
      </c>
      <c r="CG3431" t="s">
        <v>88</v>
      </c>
      <c r="CH3431" t="s">
        <v>88</v>
      </c>
      <c r="CI3431" t="s">
        <v>88</v>
      </c>
      <c r="CJ3431" t="s">
        <v>88</v>
      </c>
      <c r="CK3431">
        <v>0</v>
      </c>
      <c r="CL3431">
        <v>0</v>
      </c>
      <c r="CM3431" t="s">
        <v>88</v>
      </c>
    </row>
    <row r="3432" spans="1:91">
      <c r="A3432" t="s">
        <v>3518</v>
      </c>
      <c r="B3432">
        <v>1.6556792922733421</v>
      </c>
      <c r="C3432">
        <f t="shared" si="212"/>
        <v>0.50421137312161124</v>
      </c>
      <c r="D3432">
        <f t="shared" si="213"/>
        <v>17</v>
      </c>
      <c r="E3432">
        <f t="shared" si="214"/>
        <v>9</v>
      </c>
      <c r="F3432">
        <f t="shared" si="215"/>
        <v>1.65</v>
      </c>
      <c r="G3432">
        <v>23243.747184590491</v>
      </c>
      <c r="H3432">
        <v>627.58117398394324</v>
      </c>
      <c r="I3432">
        <v>22.54794365060334</v>
      </c>
      <c r="J3432">
        <v>150.265902455358</v>
      </c>
      <c r="K3432">
        <v>78.235757141623139</v>
      </c>
      <c r="L3432" t="s">
        <v>88</v>
      </c>
      <c r="M3432" t="s">
        <v>88</v>
      </c>
      <c r="N3432" t="s">
        <v>88</v>
      </c>
      <c r="O3432" t="s">
        <v>88</v>
      </c>
      <c r="P3432" t="s">
        <v>88</v>
      </c>
      <c r="Q3432" t="s">
        <v>88</v>
      </c>
      <c r="R3432">
        <v>89.564052688988028</v>
      </c>
      <c r="S3432">
        <v>78.235757141623139</v>
      </c>
      <c r="T3432" t="s">
        <v>88</v>
      </c>
      <c r="U3432">
        <v>89.564052688988028</v>
      </c>
      <c r="V3432">
        <v>67.318418468310199</v>
      </c>
      <c r="W3432" t="s">
        <v>88</v>
      </c>
      <c r="X3432">
        <v>0.20605488652420709</v>
      </c>
      <c r="Y3432">
        <v>0.1340648716240519</v>
      </c>
      <c r="Z3432">
        <v>6.3261493169361069E-2</v>
      </c>
      <c r="AA3432">
        <v>4.0500854409401682E-2</v>
      </c>
      <c r="AB3432" t="s">
        <v>88</v>
      </c>
      <c r="AC3432" t="s">
        <v>88</v>
      </c>
      <c r="AD3432">
        <v>240.6500033665769</v>
      </c>
      <c r="AE3432">
        <v>398.43922725955139</v>
      </c>
      <c r="AF3432">
        <v>30</v>
      </c>
      <c r="AG3432">
        <v>48.41999145535133</v>
      </c>
      <c r="AH3432">
        <v>-27.349991760527129</v>
      </c>
      <c r="AI3432">
        <v>96.008885941352673</v>
      </c>
      <c r="AJ3432" t="s">
        <v>88</v>
      </c>
      <c r="AK3432">
        <v>23.435935512930541</v>
      </c>
      <c r="AL3432">
        <v>133.5631472710144</v>
      </c>
      <c r="AM3432">
        <v>56.116547511227871</v>
      </c>
      <c r="AN3432">
        <v>224.07581704819111</v>
      </c>
      <c r="AO3432" t="s">
        <v>88</v>
      </c>
      <c r="AP3432" t="s">
        <v>88</v>
      </c>
      <c r="AQ3432">
        <v>0</v>
      </c>
      <c r="AR3432">
        <v>0</v>
      </c>
      <c r="AS3432">
        <v>62.696623930569523</v>
      </c>
      <c r="AT3432">
        <v>178.08172998983801</v>
      </c>
      <c r="AU3432" t="s">
        <v>88</v>
      </c>
      <c r="AV3432" t="s">
        <v>88</v>
      </c>
      <c r="AW3432">
        <v>33.049114568479077</v>
      </c>
      <c r="AX3432">
        <v>0</v>
      </c>
      <c r="AY3432">
        <v>32.627915480734558</v>
      </c>
      <c r="AZ3432">
        <v>0</v>
      </c>
      <c r="BA3432" t="s">
        <v>88</v>
      </c>
      <c r="BB3432" t="s">
        <v>88</v>
      </c>
      <c r="BC3432" t="s">
        <v>88</v>
      </c>
      <c r="BD3432" t="s">
        <v>88</v>
      </c>
      <c r="BE3432" t="s">
        <v>88</v>
      </c>
      <c r="BF3432" t="s">
        <v>88</v>
      </c>
      <c r="BG3432" t="s">
        <v>88</v>
      </c>
      <c r="BH3432" t="s">
        <v>88</v>
      </c>
      <c r="BI3432" t="s">
        <v>88</v>
      </c>
      <c r="BJ3432" t="s">
        <v>88</v>
      </c>
      <c r="BK3432" t="s">
        <v>88</v>
      </c>
      <c r="BL3432" t="s">
        <v>88</v>
      </c>
      <c r="BM3432" t="s">
        <v>88</v>
      </c>
      <c r="BN3432" t="s">
        <v>88</v>
      </c>
      <c r="BO3432" t="s">
        <v>88</v>
      </c>
      <c r="BP3432" t="s">
        <v>88</v>
      </c>
      <c r="BQ3432" t="s">
        <v>88</v>
      </c>
      <c r="BR3432" t="s">
        <v>88</v>
      </c>
      <c r="BS3432" t="s">
        <v>88</v>
      </c>
      <c r="BT3432" t="s">
        <v>88</v>
      </c>
      <c r="BU3432" t="s">
        <v>88</v>
      </c>
      <c r="BV3432" t="s">
        <v>88</v>
      </c>
      <c r="BW3432" t="s">
        <v>88</v>
      </c>
      <c r="BX3432">
        <v>0</v>
      </c>
      <c r="BY3432">
        <v>0</v>
      </c>
      <c r="BZ3432" t="s">
        <v>88</v>
      </c>
      <c r="CA3432" t="s">
        <v>88</v>
      </c>
      <c r="CB3432" t="s">
        <v>88</v>
      </c>
      <c r="CC3432" t="s">
        <v>88</v>
      </c>
      <c r="CD3432" t="s">
        <v>88</v>
      </c>
      <c r="CE3432" t="s">
        <v>88</v>
      </c>
      <c r="CF3432" t="s">
        <v>88</v>
      </c>
      <c r="CG3432" t="s">
        <v>88</v>
      </c>
      <c r="CH3432" t="s">
        <v>88</v>
      </c>
      <c r="CI3432" t="s">
        <v>88</v>
      </c>
      <c r="CJ3432" t="s">
        <v>88</v>
      </c>
      <c r="CK3432">
        <v>0</v>
      </c>
      <c r="CL3432">
        <v>0</v>
      </c>
      <c r="CM3432" t="s">
        <v>88</v>
      </c>
    </row>
    <row r="3433" spans="1:91">
      <c r="A3433" t="s">
        <v>3519</v>
      </c>
      <c r="B3433">
        <v>1.182323347473494</v>
      </c>
      <c r="C3433">
        <f t="shared" si="212"/>
        <v>0.16748144119554087</v>
      </c>
      <c r="D3433">
        <f t="shared" si="213"/>
        <v>12</v>
      </c>
      <c r="E3433">
        <f t="shared" si="214"/>
        <v>6</v>
      </c>
      <c r="F3433">
        <f t="shared" si="215"/>
        <v>1.05</v>
      </c>
      <c r="G3433">
        <v>6227.8753728594538</v>
      </c>
      <c r="H3433">
        <v>168.15263506720521</v>
      </c>
      <c r="I3433">
        <v>31.698352962983819</v>
      </c>
      <c r="J3433">
        <v>167.17523107188481</v>
      </c>
      <c r="K3433">
        <v>57.094224472458663</v>
      </c>
      <c r="L3433" t="s">
        <v>88</v>
      </c>
      <c r="M3433" t="s">
        <v>88</v>
      </c>
      <c r="N3433" t="s">
        <v>88</v>
      </c>
      <c r="O3433" t="s">
        <v>88</v>
      </c>
      <c r="P3433" t="s">
        <v>88</v>
      </c>
      <c r="Q3433" t="s">
        <v>88</v>
      </c>
      <c r="R3433">
        <v>57.094224472458663</v>
      </c>
      <c r="S3433">
        <v>57.094224472458663</v>
      </c>
      <c r="T3433" t="s">
        <v>88</v>
      </c>
      <c r="U3433">
        <v>45.915182385060277</v>
      </c>
      <c r="V3433">
        <v>36.929145416351098</v>
      </c>
      <c r="W3433" t="s">
        <v>88</v>
      </c>
      <c r="X3433">
        <v>0.14078682777643889</v>
      </c>
      <c r="Y3433">
        <v>7.5064848038658039E-2</v>
      </c>
      <c r="Z3433">
        <v>0.1059584593881831</v>
      </c>
      <c r="AA3433">
        <v>6.4128702976177371E-2</v>
      </c>
      <c r="AB3433" t="s">
        <v>88</v>
      </c>
      <c r="AC3433" t="s">
        <v>88</v>
      </c>
      <c r="AD3433">
        <v>88.35533013412909</v>
      </c>
      <c r="AE3433">
        <v>104.46456969130919</v>
      </c>
      <c r="AF3433">
        <v>30</v>
      </c>
      <c r="AG3433">
        <v>31.550063872039839</v>
      </c>
      <c r="AH3433">
        <v>-10.48006417721564</v>
      </c>
      <c r="AI3433">
        <v>39.47932022019576</v>
      </c>
      <c r="AJ3433" t="s">
        <v>88</v>
      </c>
      <c r="AK3433">
        <v>40.933476432193508</v>
      </c>
      <c r="AL3433">
        <v>122.58163168452189</v>
      </c>
      <c r="AM3433">
        <v>62.627115825741463</v>
      </c>
      <c r="AN3433">
        <v>238.52750536405759</v>
      </c>
      <c r="AO3433" t="s">
        <v>88</v>
      </c>
      <c r="AP3433" t="s">
        <v>88</v>
      </c>
      <c r="AQ3433">
        <v>0</v>
      </c>
      <c r="AR3433">
        <v>0</v>
      </c>
      <c r="AS3433">
        <v>62.158197194400017</v>
      </c>
      <c r="AT3433">
        <v>179.84055515181851</v>
      </c>
      <c r="AU3433" t="s">
        <v>88</v>
      </c>
      <c r="AV3433" t="s">
        <v>88</v>
      </c>
      <c r="AW3433">
        <v>28.06568700197408</v>
      </c>
      <c r="AX3433">
        <v>0</v>
      </c>
      <c r="AY3433">
        <v>31.183372312523868</v>
      </c>
      <c r="AZ3433">
        <v>0</v>
      </c>
      <c r="BA3433" t="s">
        <v>88</v>
      </c>
      <c r="BB3433" t="s">
        <v>88</v>
      </c>
      <c r="BC3433" t="s">
        <v>88</v>
      </c>
      <c r="BD3433" t="s">
        <v>88</v>
      </c>
      <c r="BE3433" t="s">
        <v>88</v>
      </c>
      <c r="BF3433" t="s">
        <v>88</v>
      </c>
      <c r="BG3433" t="s">
        <v>88</v>
      </c>
      <c r="BH3433" t="s">
        <v>88</v>
      </c>
      <c r="BI3433" t="s">
        <v>88</v>
      </c>
      <c r="BJ3433" t="s">
        <v>88</v>
      </c>
      <c r="BK3433" t="s">
        <v>88</v>
      </c>
      <c r="BL3433" t="s">
        <v>88</v>
      </c>
      <c r="BM3433" t="s">
        <v>88</v>
      </c>
      <c r="BN3433" t="s">
        <v>88</v>
      </c>
      <c r="BO3433" t="s">
        <v>88</v>
      </c>
      <c r="BP3433" t="s">
        <v>88</v>
      </c>
      <c r="BQ3433" t="s">
        <v>88</v>
      </c>
      <c r="BR3433" t="s">
        <v>88</v>
      </c>
      <c r="BS3433" t="s">
        <v>88</v>
      </c>
      <c r="BT3433" t="s">
        <v>88</v>
      </c>
      <c r="BU3433" t="s">
        <v>88</v>
      </c>
      <c r="BV3433" t="s">
        <v>88</v>
      </c>
      <c r="BW3433" t="s">
        <v>88</v>
      </c>
      <c r="BX3433">
        <v>0</v>
      </c>
      <c r="BY3433">
        <v>0</v>
      </c>
      <c r="BZ3433" t="s">
        <v>88</v>
      </c>
      <c r="CA3433" t="s">
        <v>88</v>
      </c>
      <c r="CB3433" t="s">
        <v>88</v>
      </c>
      <c r="CC3433" t="s">
        <v>88</v>
      </c>
      <c r="CD3433" t="s">
        <v>88</v>
      </c>
      <c r="CE3433" t="s">
        <v>88</v>
      </c>
      <c r="CF3433" t="s">
        <v>88</v>
      </c>
      <c r="CG3433" t="s">
        <v>88</v>
      </c>
      <c r="CH3433" t="s">
        <v>88</v>
      </c>
      <c r="CI3433" t="s">
        <v>88</v>
      </c>
      <c r="CJ3433" t="s">
        <v>88</v>
      </c>
      <c r="CK3433">
        <v>0</v>
      </c>
      <c r="CL3433">
        <v>0</v>
      </c>
      <c r="CM3433" t="s">
        <v>88</v>
      </c>
    </row>
    <row r="3434" spans="1:91">
      <c r="A3434" t="s">
        <v>3520</v>
      </c>
      <c r="B3434">
        <v>1.129549139905913</v>
      </c>
      <c r="C3434">
        <f t="shared" si="212"/>
        <v>0.12181856187236292</v>
      </c>
      <c r="D3434">
        <f t="shared" si="213"/>
        <v>12</v>
      </c>
      <c r="E3434">
        <f t="shared" si="214"/>
        <v>6</v>
      </c>
      <c r="F3434">
        <f t="shared" si="215"/>
        <v>1.05</v>
      </c>
      <c r="G3434">
        <v>4699.1445199766113</v>
      </c>
      <c r="H3434">
        <v>126.8769020393685</v>
      </c>
      <c r="I3434">
        <v>33.571372548370078</v>
      </c>
      <c r="J3434">
        <v>159.04601565698141</v>
      </c>
      <c r="K3434">
        <v>54.251969473422839</v>
      </c>
      <c r="L3434" t="s">
        <v>88</v>
      </c>
      <c r="M3434" t="s">
        <v>88</v>
      </c>
      <c r="N3434" t="s">
        <v>88</v>
      </c>
      <c r="O3434" t="s">
        <v>88</v>
      </c>
      <c r="P3434" t="s">
        <v>88</v>
      </c>
      <c r="Q3434" t="s">
        <v>88</v>
      </c>
      <c r="R3434">
        <v>54.251969473422839</v>
      </c>
      <c r="S3434">
        <v>54.251969473422839</v>
      </c>
      <c r="T3434" t="s">
        <v>88</v>
      </c>
      <c r="U3434">
        <v>41.717152807549539</v>
      </c>
      <c r="V3434">
        <v>38.096570732558718</v>
      </c>
      <c r="W3434" t="s">
        <v>88</v>
      </c>
      <c r="X3434">
        <v>0.1441779394830407</v>
      </c>
      <c r="Y3434">
        <v>7.9201579403073888E-2</v>
      </c>
      <c r="Z3434">
        <v>9.0767272422986101E-2</v>
      </c>
      <c r="AA3434">
        <v>5.0682570414334147E-2</v>
      </c>
      <c r="AB3434" t="s">
        <v>88</v>
      </c>
      <c r="AC3434" t="s">
        <v>88</v>
      </c>
      <c r="AD3434">
        <v>70.159795084410774</v>
      </c>
      <c r="AE3434">
        <v>79.248936193571268</v>
      </c>
      <c r="AF3434">
        <v>30</v>
      </c>
      <c r="AG3434">
        <v>26.672183717421571</v>
      </c>
      <c r="AH3434">
        <v>-5.6021840225973669</v>
      </c>
      <c r="AI3434">
        <v>35.236293884008113</v>
      </c>
      <c r="AJ3434" t="s">
        <v>88</v>
      </c>
      <c r="AK3434">
        <v>47.019145939129189</v>
      </c>
      <c r="AL3434">
        <v>107.2509208505172</v>
      </c>
      <c r="AM3434">
        <v>58.375825479690619</v>
      </c>
      <c r="AN3434">
        <v>224.92383491831899</v>
      </c>
      <c r="AO3434" t="s">
        <v>88</v>
      </c>
      <c r="AP3434" t="s">
        <v>88</v>
      </c>
      <c r="AQ3434">
        <v>0</v>
      </c>
      <c r="AR3434">
        <v>0</v>
      </c>
      <c r="AS3434">
        <v>62.823866126493733</v>
      </c>
      <c r="AT3434">
        <v>180.4871759342312</v>
      </c>
      <c r="AU3434" t="s">
        <v>88</v>
      </c>
      <c r="AV3434" t="s">
        <v>88</v>
      </c>
      <c r="AW3434">
        <v>28.781407937219591</v>
      </c>
      <c r="AX3434">
        <v>0</v>
      </c>
      <c r="AY3434">
        <v>29.178088928468</v>
      </c>
      <c r="AZ3434">
        <v>0</v>
      </c>
      <c r="BA3434" t="s">
        <v>88</v>
      </c>
      <c r="BB3434" t="s">
        <v>88</v>
      </c>
      <c r="BC3434" t="s">
        <v>88</v>
      </c>
      <c r="BD3434" t="s">
        <v>88</v>
      </c>
      <c r="BE3434" t="s">
        <v>88</v>
      </c>
      <c r="BF3434" t="s">
        <v>88</v>
      </c>
      <c r="BG3434" t="s">
        <v>88</v>
      </c>
      <c r="BH3434" t="s">
        <v>88</v>
      </c>
      <c r="BI3434" t="s">
        <v>88</v>
      </c>
      <c r="BJ3434" t="s">
        <v>88</v>
      </c>
      <c r="BK3434" t="s">
        <v>88</v>
      </c>
      <c r="BL3434" t="s">
        <v>88</v>
      </c>
      <c r="BM3434" t="s">
        <v>88</v>
      </c>
      <c r="BN3434" t="s">
        <v>88</v>
      </c>
      <c r="BO3434" t="s">
        <v>88</v>
      </c>
      <c r="BP3434" t="s">
        <v>88</v>
      </c>
      <c r="BQ3434" t="s">
        <v>88</v>
      </c>
      <c r="BR3434" t="s">
        <v>88</v>
      </c>
      <c r="BS3434" t="s">
        <v>88</v>
      </c>
      <c r="BT3434" t="s">
        <v>88</v>
      </c>
      <c r="BU3434" t="s">
        <v>88</v>
      </c>
      <c r="BV3434" t="s">
        <v>88</v>
      </c>
      <c r="BW3434" t="s">
        <v>88</v>
      </c>
      <c r="BX3434">
        <v>0</v>
      </c>
      <c r="BY3434">
        <v>0</v>
      </c>
      <c r="BZ3434" t="s">
        <v>88</v>
      </c>
      <c r="CA3434" t="s">
        <v>88</v>
      </c>
      <c r="CB3434" t="s">
        <v>88</v>
      </c>
      <c r="CC3434" t="s">
        <v>88</v>
      </c>
      <c r="CD3434" t="s">
        <v>88</v>
      </c>
      <c r="CE3434" t="s">
        <v>88</v>
      </c>
      <c r="CF3434" t="s">
        <v>88</v>
      </c>
      <c r="CG3434" t="s">
        <v>88</v>
      </c>
      <c r="CH3434" t="s">
        <v>88</v>
      </c>
      <c r="CI3434" t="s">
        <v>88</v>
      </c>
      <c r="CJ3434" t="s">
        <v>88</v>
      </c>
      <c r="CK3434">
        <v>0</v>
      </c>
      <c r="CL3434">
        <v>0</v>
      </c>
      <c r="CM3434" t="s">
        <v>88</v>
      </c>
    </row>
    <row r="3435" spans="1:91">
      <c r="A3435" t="s">
        <v>3521</v>
      </c>
      <c r="B3435">
        <v>1.228310830323246</v>
      </c>
      <c r="C3435">
        <f t="shared" si="212"/>
        <v>0.20563991685143967</v>
      </c>
      <c r="D3435">
        <f t="shared" si="213"/>
        <v>13</v>
      </c>
      <c r="E3435">
        <f t="shared" si="214"/>
        <v>7</v>
      </c>
      <c r="F3435">
        <f t="shared" si="215"/>
        <v>1.35</v>
      </c>
      <c r="G3435">
        <v>10471.702574923709</v>
      </c>
      <c r="H3435">
        <v>282.73596952294002</v>
      </c>
      <c r="I3435">
        <v>28.044570094852251</v>
      </c>
      <c r="J3435">
        <v>153.52647600896381</v>
      </c>
      <c r="K3435">
        <v>63.808301335527247</v>
      </c>
      <c r="L3435" t="s">
        <v>88</v>
      </c>
      <c r="M3435" t="s">
        <v>88</v>
      </c>
      <c r="N3435" t="s">
        <v>88</v>
      </c>
      <c r="O3435" t="s">
        <v>88</v>
      </c>
      <c r="P3435" t="s">
        <v>88</v>
      </c>
      <c r="Q3435" t="s">
        <v>88</v>
      </c>
      <c r="R3435">
        <v>63.808301335527247</v>
      </c>
      <c r="S3435">
        <v>63.808301335527247</v>
      </c>
      <c r="T3435" t="s">
        <v>88</v>
      </c>
      <c r="U3435">
        <v>55.5842606042401</v>
      </c>
      <c r="V3435">
        <v>55.205845153299983</v>
      </c>
      <c r="W3435" t="s">
        <v>88</v>
      </c>
      <c r="X3435">
        <v>0.18274953166871721</v>
      </c>
      <c r="Y3435">
        <v>0.11111415257394019</v>
      </c>
      <c r="Z3435">
        <v>8.0995693328732035E-2</v>
      </c>
      <c r="AA3435">
        <v>4.1930680090776863E-2</v>
      </c>
      <c r="AB3435" t="s">
        <v>88</v>
      </c>
      <c r="AC3435" t="s">
        <v>88</v>
      </c>
      <c r="AD3435">
        <v>132.93065178285099</v>
      </c>
      <c r="AE3435">
        <v>163.28015926680399</v>
      </c>
      <c r="AF3435">
        <v>30</v>
      </c>
      <c r="AG3435">
        <v>33.136829032283821</v>
      </c>
      <c r="AH3435">
        <v>-12.06682933745962</v>
      </c>
      <c r="AI3435">
        <v>63.202804135070167</v>
      </c>
      <c r="AJ3435" t="s">
        <v>88</v>
      </c>
      <c r="AK3435">
        <v>32.900620973854288</v>
      </c>
      <c r="AL3435">
        <v>118.9552166022163</v>
      </c>
      <c r="AM3435">
        <v>49.009473715168888</v>
      </c>
      <c r="AN3435">
        <v>215.95071492359159</v>
      </c>
      <c r="AO3435" t="s">
        <v>88</v>
      </c>
      <c r="AP3435" t="s">
        <v>88</v>
      </c>
      <c r="AQ3435">
        <v>0</v>
      </c>
      <c r="AR3435">
        <v>0</v>
      </c>
      <c r="AS3435">
        <v>59.491235273186518</v>
      </c>
      <c r="AT3435">
        <v>179.06353248381669</v>
      </c>
      <c r="AU3435" t="s">
        <v>88</v>
      </c>
      <c r="AV3435" t="s">
        <v>88</v>
      </c>
      <c r="AW3435">
        <v>31.300159242110631</v>
      </c>
      <c r="AX3435">
        <v>0</v>
      </c>
      <c r="AY3435">
        <v>27.370161736905441</v>
      </c>
      <c r="AZ3435">
        <v>0</v>
      </c>
      <c r="BA3435" t="s">
        <v>88</v>
      </c>
      <c r="BB3435" t="s">
        <v>88</v>
      </c>
      <c r="BC3435" t="s">
        <v>88</v>
      </c>
      <c r="BD3435" t="s">
        <v>88</v>
      </c>
      <c r="BE3435" t="s">
        <v>88</v>
      </c>
      <c r="BF3435" t="s">
        <v>88</v>
      </c>
      <c r="BG3435" t="s">
        <v>88</v>
      </c>
      <c r="BH3435" t="s">
        <v>88</v>
      </c>
      <c r="BI3435" t="s">
        <v>88</v>
      </c>
      <c r="BJ3435" t="s">
        <v>88</v>
      </c>
      <c r="BK3435" t="s">
        <v>88</v>
      </c>
      <c r="BL3435" t="s">
        <v>88</v>
      </c>
      <c r="BM3435" t="s">
        <v>88</v>
      </c>
      <c r="BN3435" t="s">
        <v>88</v>
      </c>
      <c r="BO3435" t="s">
        <v>88</v>
      </c>
      <c r="BP3435" t="s">
        <v>88</v>
      </c>
      <c r="BQ3435" t="s">
        <v>88</v>
      </c>
      <c r="BR3435" t="s">
        <v>88</v>
      </c>
      <c r="BS3435" t="s">
        <v>88</v>
      </c>
      <c r="BT3435" t="s">
        <v>88</v>
      </c>
      <c r="BU3435" t="s">
        <v>88</v>
      </c>
      <c r="BV3435" t="s">
        <v>88</v>
      </c>
      <c r="BW3435" t="s">
        <v>88</v>
      </c>
      <c r="BX3435">
        <v>0</v>
      </c>
      <c r="BY3435">
        <v>0</v>
      </c>
      <c r="BZ3435" t="s">
        <v>88</v>
      </c>
      <c r="CA3435" t="s">
        <v>88</v>
      </c>
      <c r="CB3435" t="s">
        <v>88</v>
      </c>
      <c r="CC3435" t="s">
        <v>88</v>
      </c>
      <c r="CD3435" t="s">
        <v>88</v>
      </c>
      <c r="CE3435" t="s">
        <v>88</v>
      </c>
      <c r="CF3435" t="s">
        <v>88</v>
      </c>
      <c r="CG3435" t="s">
        <v>88</v>
      </c>
      <c r="CH3435" t="s">
        <v>88</v>
      </c>
      <c r="CI3435" t="s">
        <v>88</v>
      </c>
      <c r="CJ3435" t="s">
        <v>88</v>
      </c>
      <c r="CK3435">
        <v>0</v>
      </c>
      <c r="CL3435">
        <v>0</v>
      </c>
      <c r="CM3435" t="s">
        <v>88</v>
      </c>
    </row>
    <row r="3436" spans="1:91">
      <c r="A3436" t="s">
        <v>3522</v>
      </c>
      <c r="B3436">
        <v>1.256037284347828</v>
      </c>
      <c r="C3436">
        <f t="shared" si="212"/>
        <v>0.22796175259572526</v>
      </c>
      <c r="D3436">
        <f t="shared" si="213"/>
        <v>13</v>
      </c>
      <c r="E3436">
        <f t="shared" si="214"/>
        <v>7</v>
      </c>
      <c r="F3436">
        <f t="shared" si="215"/>
        <v>1.35</v>
      </c>
      <c r="G3436">
        <v>8846.5643211588285</v>
      </c>
      <c r="H3436">
        <v>238.8572366712884</v>
      </c>
      <c r="I3436">
        <v>28.97703896623149</v>
      </c>
      <c r="J3436">
        <v>164.7881899683882</v>
      </c>
      <c r="K3436">
        <v>61.924734530601867</v>
      </c>
      <c r="L3436" t="s">
        <v>88</v>
      </c>
      <c r="M3436" t="s">
        <v>88</v>
      </c>
      <c r="N3436" t="s">
        <v>88</v>
      </c>
      <c r="O3436" t="s">
        <v>88</v>
      </c>
      <c r="P3436" t="s">
        <v>88</v>
      </c>
      <c r="Q3436" t="s">
        <v>88</v>
      </c>
      <c r="R3436">
        <v>61.924734530601867</v>
      </c>
      <c r="S3436">
        <v>61.924734530601867</v>
      </c>
      <c r="T3436" t="s">
        <v>88</v>
      </c>
      <c r="U3436">
        <v>52.803351475806842</v>
      </c>
      <c r="V3436">
        <v>42.664317347313762</v>
      </c>
      <c r="W3436" t="s">
        <v>88</v>
      </c>
      <c r="X3436">
        <v>0.1535080500536008</v>
      </c>
      <c r="Y3436">
        <v>8.6931042994311356E-2</v>
      </c>
      <c r="Z3436">
        <v>0.1048336096442687</v>
      </c>
      <c r="AA3436">
        <v>6.2096007100063848E-2</v>
      </c>
      <c r="AB3436" t="s">
        <v>88</v>
      </c>
      <c r="AC3436" t="s">
        <v>88</v>
      </c>
      <c r="AD3436">
        <v>115.716557437925</v>
      </c>
      <c r="AE3436">
        <v>145.34431055841091</v>
      </c>
      <c r="AF3436">
        <v>30</v>
      </c>
      <c r="AG3436">
        <v>35.311537575532007</v>
      </c>
      <c r="AH3436">
        <v>-14.24153788070781</v>
      </c>
      <c r="AI3436">
        <v>50.105800701744393</v>
      </c>
      <c r="AJ3436" t="s">
        <v>88</v>
      </c>
      <c r="AK3436">
        <v>35.363502313985379</v>
      </c>
      <c r="AL3436">
        <v>126.0765889787812</v>
      </c>
      <c r="AM3436">
        <v>59.061910193909767</v>
      </c>
      <c r="AN3436">
        <v>235.40199387996111</v>
      </c>
      <c r="AO3436" t="s">
        <v>88</v>
      </c>
      <c r="AP3436" t="s">
        <v>88</v>
      </c>
      <c r="AQ3436">
        <v>0</v>
      </c>
      <c r="AR3436">
        <v>0</v>
      </c>
      <c r="AS3436">
        <v>60.353289229603149</v>
      </c>
      <c r="AT3436">
        <v>179.54291252758779</v>
      </c>
      <c r="AU3436" t="s">
        <v>88</v>
      </c>
      <c r="AV3436" t="s">
        <v>88</v>
      </c>
      <c r="AW3436">
        <v>29.522717762279299</v>
      </c>
      <c r="AX3436">
        <v>0</v>
      </c>
      <c r="AY3436">
        <v>30.639497166408979</v>
      </c>
      <c r="AZ3436">
        <v>0</v>
      </c>
      <c r="BA3436" t="s">
        <v>88</v>
      </c>
      <c r="BB3436" t="s">
        <v>88</v>
      </c>
      <c r="BC3436" t="s">
        <v>88</v>
      </c>
      <c r="BD3436" t="s">
        <v>88</v>
      </c>
      <c r="BE3436" t="s">
        <v>88</v>
      </c>
      <c r="BF3436" t="s">
        <v>88</v>
      </c>
      <c r="BG3436" t="s">
        <v>88</v>
      </c>
      <c r="BH3436" t="s">
        <v>88</v>
      </c>
      <c r="BI3436" t="s">
        <v>88</v>
      </c>
      <c r="BJ3436" t="s">
        <v>88</v>
      </c>
      <c r="BK3436" t="s">
        <v>88</v>
      </c>
      <c r="BL3436" t="s">
        <v>88</v>
      </c>
      <c r="BM3436" t="s">
        <v>88</v>
      </c>
      <c r="BN3436" t="s">
        <v>88</v>
      </c>
      <c r="BO3436" t="s">
        <v>88</v>
      </c>
      <c r="BP3436" t="s">
        <v>88</v>
      </c>
      <c r="BQ3436" t="s">
        <v>88</v>
      </c>
      <c r="BR3436" t="s">
        <v>88</v>
      </c>
      <c r="BS3436" t="s">
        <v>88</v>
      </c>
      <c r="BT3436" t="s">
        <v>88</v>
      </c>
      <c r="BU3436" t="s">
        <v>88</v>
      </c>
      <c r="BV3436" t="s">
        <v>88</v>
      </c>
      <c r="BW3436" t="s">
        <v>88</v>
      </c>
      <c r="BX3436">
        <v>0</v>
      </c>
      <c r="BY3436">
        <v>0</v>
      </c>
      <c r="BZ3436" t="s">
        <v>88</v>
      </c>
      <c r="CA3436" t="s">
        <v>88</v>
      </c>
      <c r="CB3436" t="s">
        <v>88</v>
      </c>
      <c r="CC3436" t="s">
        <v>88</v>
      </c>
      <c r="CD3436" t="s">
        <v>88</v>
      </c>
      <c r="CE3436" t="s">
        <v>88</v>
      </c>
      <c r="CF3436" t="s">
        <v>88</v>
      </c>
      <c r="CG3436" t="s">
        <v>88</v>
      </c>
      <c r="CH3436" t="s">
        <v>88</v>
      </c>
      <c r="CI3436" t="s">
        <v>88</v>
      </c>
      <c r="CJ3436" t="s">
        <v>88</v>
      </c>
      <c r="CK3436">
        <v>0</v>
      </c>
      <c r="CL3436">
        <v>0</v>
      </c>
      <c r="CM3436" t="s">
        <v>88</v>
      </c>
    </row>
    <row r="3437" spans="1:91">
      <c r="A3437" t="s">
        <v>3523</v>
      </c>
      <c r="B3437">
        <v>1.110626762053236</v>
      </c>
      <c r="C3437">
        <f t="shared" si="212"/>
        <v>0.10492450646754467</v>
      </c>
      <c r="D3437">
        <f t="shared" si="213"/>
        <v>12</v>
      </c>
      <c r="E3437">
        <f t="shared" si="214"/>
        <v>6</v>
      </c>
      <c r="F3437">
        <f t="shared" si="215"/>
        <v>1.05</v>
      </c>
      <c r="G3437">
        <v>4107.4274796939171</v>
      </c>
      <c r="H3437">
        <v>110.9005419517358</v>
      </c>
      <c r="I3437">
        <v>34.828486182963701</v>
      </c>
      <c r="J3437">
        <v>166.02627798615561</v>
      </c>
      <c r="K3437">
        <v>52.52820397703244</v>
      </c>
      <c r="L3437" t="s">
        <v>88</v>
      </c>
      <c r="M3437" t="s">
        <v>88</v>
      </c>
      <c r="N3437" t="s">
        <v>88</v>
      </c>
      <c r="O3437" t="s">
        <v>88</v>
      </c>
      <c r="P3437" t="s">
        <v>88</v>
      </c>
      <c r="Q3437" t="s">
        <v>88</v>
      </c>
      <c r="R3437">
        <v>52.52820397703244</v>
      </c>
      <c r="S3437">
        <v>52.52820397703244</v>
      </c>
      <c r="T3437" t="s">
        <v>88</v>
      </c>
      <c r="U3437">
        <v>41.602002875989548</v>
      </c>
      <c r="V3437">
        <v>35.862322842416113</v>
      </c>
      <c r="W3437" t="s">
        <v>88</v>
      </c>
      <c r="X3437">
        <v>0.11954025893480159</v>
      </c>
      <c r="Y3437">
        <v>7.5002792366161294E-2</v>
      </c>
      <c r="Z3437">
        <v>9.1016787020242268E-2</v>
      </c>
      <c r="AA3437">
        <v>4.6863100441824797E-2</v>
      </c>
      <c r="AB3437" t="s">
        <v>88</v>
      </c>
      <c r="AC3437" t="s">
        <v>88</v>
      </c>
      <c r="AD3437">
        <v>63.337712060492038</v>
      </c>
      <c r="AE3437">
        <v>70.344558061604459</v>
      </c>
      <c r="AF3437">
        <v>30</v>
      </c>
      <c r="AG3437">
        <v>25.05480225647959</v>
      </c>
      <c r="AH3437">
        <v>-3.984802561655389</v>
      </c>
      <c r="AI3437">
        <v>32.787546576079372</v>
      </c>
      <c r="AJ3437" t="s">
        <v>88</v>
      </c>
      <c r="AK3437">
        <v>46.348726276412073</v>
      </c>
      <c r="AL3437">
        <v>117.6125844078951</v>
      </c>
      <c r="AM3437">
        <v>59.157109770074207</v>
      </c>
      <c r="AN3437">
        <v>231.47799867479759</v>
      </c>
      <c r="AO3437" t="s">
        <v>88</v>
      </c>
      <c r="AP3437" t="s">
        <v>88</v>
      </c>
      <c r="AQ3437">
        <v>0</v>
      </c>
      <c r="AR3437">
        <v>0</v>
      </c>
      <c r="AS3437">
        <v>60.263088235403011</v>
      </c>
      <c r="AT3437">
        <v>177.9249671677685</v>
      </c>
      <c r="AU3437" t="s">
        <v>88</v>
      </c>
      <c r="AV3437" t="s">
        <v>88</v>
      </c>
      <c r="AW3437">
        <v>32.105272268268202</v>
      </c>
      <c r="AX3437">
        <v>0</v>
      </c>
      <c r="AY3437">
        <v>27.24322061799943</v>
      </c>
      <c r="AZ3437">
        <v>0</v>
      </c>
      <c r="BA3437" t="s">
        <v>88</v>
      </c>
      <c r="BB3437" t="s">
        <v>88</v>
      </c>
      <c r="BC3437" t="s">
        <v>88</v>
      </c>
      <c r="BD3437" t="s">
        <v>88</v>
      </c>
      <c r="BE3437" t="s">
        <v>88</v>
      </c>
      <c r="BF3437" t="s">
        <v>88</v>
      </c>
      <c r="BG3437" t="s">
        <v>88</v>
      </c>
      <c r="BH3437" t="s">
        <v>88</v>
      </c>
      <c r="BI3437" t="s">
        <v>88</v>
      </c>
      <c r="BJ3437" t="s">
        <v>88</v>
      </c>
      <c r="BK3437" t="s">
        <v>88</v>
      </c>
      <c r="BL3437" t="s">
        <v>88</v>
      </c>
      <c r="BM3437" t="s">
        <v>88</v>
      </c>
      <c r="BN3437" t="s">
        <v>88</v>
      </c>
      <c r="BO3437" t="s">
        <v>88</v>
      </c>
      <c r="BP3437" t="s">
        <v>88</v>
      </c>
      <c r="BQ3437" t="s">
        <v>88</v>
      </c>
      <c r="BR3437" t="s">
        <v>88</v>
      </c>
      <c r="BS3437" t="s">
        <v>88</v>
      </c>
      <c r="BT3437" t="s">
        <v>88</v>
      </c>
      <c r="BU3437" t="s">
        <v>88</v>
      </c>
      <c r="BV3437" t="s">
        <v>88</v>
      </c>
      <c r="BW3437" t="s">
        <v>88</v>
      </c>
      <c r="BX3437">
        <v>0</v>
      </c>
      <c r="BY3437">
        <v>0</v>
      </c>
      <c r="BZ3437" t="s">
        <v>88</v>
      </c>
      <c r="CA3437" t="s">
        <v>88</v>
      </c>
      <c r="CB3437" t="s">
        <v>88</v>
      </c>
      <c r="CC3437" t="s">
        <v>88</v>
      </c>
      <c r="CD3437" t="s">
        <v>88</v>
      </c>
      <c r="CE3437" t="s">
        <v>88</v>
      </c>
      <c r="CF3437" t="s">
        <v>88</v>
      </c>
      <c r="CG3437" t="s">
        <v>88</v>
      </c>
      <c r="CH3437" t="s">
        <v>88</v>
      </c>
      <c r="CI3437" t="s">
        <v>88</v>
      </c>
      <c r="CJ3437" t="s">
        <v>88</v>
      </c>
      <c r="CK3437">
        <v>0</v>
      </c>
      <c r="CL3437">
        <v>0</v>
      </c>
      <c r="CM3437" t="s">
        <v>88</v>
      </c>
    </row>
    <row r="3438" spans="1:91">
      <c r="A3438" t="s">
        <v>3524</v>
      </c>
      <c r="B3438">
        <v>1.066626434393056</v>
      </c>
      <c r="C3438">
        <f t="shared" si="212"/>
        <v>6.4500802669728755E-2</v>
      </c>
      <c r="D3438">
        <f t="shared" si="213"/>
        <v>11</v>
      </c>
      <c r="E3438">
        <f t="shared" si="214"/>
        <v>6</v>
      </c>
      <c r="F3438">
        <f t="shared" si="215"/>
        <v>1.05</v>
      </c>
      <c r="G3438">
        <v>9534.4542262404957</v>
      </c>
      <c r="H3438">
        <v>257.43026410849342</v>
      </c>
      <c r="I3438">
        <v>30.90774426985563</v>
      </c>
      <c r="J3438">
        <v>164.78708079562679</v>
      </c>
      <c r="K3438">
        <v>58.404707422550622</v>
      </c>
      <c r="L3438" t="s">
        <v>88</v>
      </c>
      <c r="M3438" t="s">
        <v>88</v>
      </c>
      <c r="N3438" t="s">
        <v>88</v>
      </c>
      <c r="O3438" t="s">
        <v>88</v>
      </c>
      <c r="P3438" t="s">
        <v>88</v>
      </c>
      <c r="Q3438" t="s">
        <v>88</v>
      </c>
      <c r="R3438">
        <v>61.262038493120869</v>
      </c>
      <c r="S3438">
        <v>58.404707422550622</v>
      </c>
      <c r="T3438" t="s">
        <v>88</v>
      </c>
      <c r="U3438">
        <v>61.262038493120869</v>
      </c>
      <c r="V3438">
        <v>43.873411511237002</v>
      </c>
      <c r="W3438" t="s">
        <v>88</v>
      </c>
      <c r="X3438">
        <v>0.14846648789246639</v>
      </c>
      <c r="Y3438">
        <v>8.8885142201947667E-2</v>
      </c>
      <c r="Z3438">
        <v>6.362295463224335E-2</v>
      </c>
      <c r="AA3438">
        <v>3.6824324562663588E-2</v>
      </c>
      <c r="AB3438" t="s">
        <v>88</v>
      </c>
      <c r="AC3438" t="s">
        <v>88</v>
      </c>
      <c r="AD3438">
        <v>132.23091535037659</v>
      </c>
      <c r="AE3438">
        <v>141.0409897567022</v>
      </c>
      <c r="AF3438">
        <v>30</v>
      </c>
      <c r="AG3438">
        <v>28.249150883738949</v>
      </c>
      <c r="AH3438">
        <v>-7.1791511889147506</v>
      </c>
      <c r="AI3438">
        <v>67.502589833443892</v>
      </c>
      <c r="AJ3438" t="s">
        <v>88</v>
      </c>
      <c r="AK3438">
        <v>32.723724042359933</v>
      </c>
      <c r="AL3438">
        <v>143.48491728740939</v>
      </c>
      <c r="AM3438">
        <v>48.932126509705832</v>
      </c>
      <c r="AN3438">
        <v>223.34318788535199</v>
      </c>
      <c r="AO3438" t="s">
        <v>88</v>
      </c>
      <c r="AP3438" t="s">
        <v>88</v>
      </c>
      <c r="AQ3438">
        <v>0</v>
      </c>
      <c r="AR3438">
        <v>0</v>
      </c>
      <c r="AS3438">
        <v>57.273367113303891</v>
      </c>
      <c r="AT3438">
        <v>183.2615389791805</v>
      </c>
      <c r="AU3438" t="s">
        <v>88</v>
      </c>
      <c r="AV3438" t="s">
        <v>88</v>
      </c>
      <c r="AW3438">
        <v>30.90846161456091</v>
      </c>
      <c r="AX3438">
        <v>0</v>
      </c>
      <c r="AY3438">
        <v>30.06182569631531</v>
      </c>
      <c r="AZ3438">
        <v>0</v>
      </c>
      <c r="BA3438" t="s">
        <v>88</v>
      </c>
      <c r="BB3438" t="s">
        <v>88</v>
      </c>
      <c r="BC3438" t="s">
        <v>88</v>
      </c>
      <c r="BD3438" t="s">
        <v>88</v>
      </c>
      <c r="BE3438" t="s">
        <v>88</v>
      </c>
      <c r="BF3438" t="s">
        <v>88</v>
      </c>
      <c r="BG3438" t="s">
        <v>88</v>
      </c>
      <c r="BH3438" t="s">
        <v>88</v>
      </c>
      <c r="BI3438" t="s">
        <v>88</v>
      </c>
      <c r="BJ3438" t="s">
        <v>88</v>
      </c>
      <c r="BK3438" t="s">
        <v>88</v>
      </c>
      <c r="BL3438" t="s">
        <v>88</v>
      </c>
      <c r="BM3438" t="s">
        <v>88</v>
      </c>
      <c r="BN3438" t="s">
        <v>88</v>
      </c>
      <c r="BO3438" t="s">
        <v>88</v>
      </c>
      <c r="BP3438" t="s">
        <v>88</v>
      </c>
      <c r="BQ3438" t="s">
        <v>88</v>
      </c>
      <c r="BR3438" t="s">
        <v>88</v>
      </c>
      <c r="BS3438" t="s">
        <v>88</v>
      </c>
      <c r="BT3438" t="s">
        <v>88</v>
      </c>
      <c r="BU3438" t="s">
        <v>88</v>
      </c>
      <c r="BV3438" t="s">
        <v>88</v>
      </c>
      <c r="BW3438" t="s">
        <v>88</v>
      </c>
      <c r="BX3438">
        <v>0</v>
      </c>
      <c r="BY3438">
        <v>0</v>
      </c>
      <c r="BZ3438" t="s">
        <v>88</v>
      </c>
      <c r="CA3438" t="s">
        <v>88</v>
      </c>
      <c r="CB3438" t="s">
        <v>88</v>
      </c>
      <c r="CC3438" t="s">
        <v>88</v>
      </c>
      <c r="CD3438" t="s">
        <v>88</v>
      </c>
      <c r="CE3438" t="s">
        <v>88</v>
      </c>
      <c r="CF3438" t="s">
        <v>88</v>
      </c>
      <c r="CG3438" t="s">
        <v>88</v>
      </c>
      <c r="CH3438" t="s">
        <v>88</v>
      </c>
      <c r="CI3438" t="s">
        <v>88</v>
      </c>
      <c r="CJ3438" t="s">
        <v>88</v>
      </c>
      <c r="CK3438">
        <v>0</v>
      </c>
      <c r="CL3438">
        <v>0</v>
      </c>
      <c r="CM3438" t="s">
        <v>88</v>
      </c>
    </row>
    <row r="3439" spans="1:91">
      <c r="A3439" t="s">
        <v>3525</v>
      </c>
      <c r="B3439">
        <v>2.6772883709561932</v>
      </c>
      <c r="C3439">
        <f t="shared" si="212"/>
        <v>0.9848044804236864</v>
      </c>
      <c r="D3439">
        <f t="shared" si="213"/>
        <v>27</v>
      </c>
      <c r="E3439">
        <f t="shared" si="214"/>
        <v>14</v>
      </c>
      <c r="F3439">
        <f t="shared" si="215"/>
        <v>2.5499999999999998</v>
      </c>
      <c r="G3439">
        <v>36062.020347530903</v>
      </c>
      <c r="H3439">
        <v>973.67454938333435</v>
      </c>
      <c r="I3439">
        <v>13.41979325575849</v>
      </c>
      <c r="J3439">
        <v>162.42355164442299</v>
      </c>
      <c r="K3439">
        <v>129.26357461133611</v>
      </c>
      <c r="L3439" t="s">
        <v>88</v>
      </c>
      <c r="M3439" t="s">
        <v>88</v>
      </c>
      <c r="N3439" t="s">
        <v>88</v>
      </c>
      <c r="O3439" t="s">
        <v>88</v>
      </c>
      <c r="P3439" t="s">
        <v>88</v>
      </c>
      <c r="Q3439" t="s">
        <v>88</v>
      </c>
      <c r="R3439">
        <v>129.26357461133611</v>
      </c>
      <c r="S3439">
        <v>129.26357461133611</v>
      </c>
      <c r="T3439" t="s">
        <v>88</v>
      </c>
      <c r="U3439">
        <v>103.12487936518259</v>
      </c>
      <c r="V3439">
        <v>122.7133979514973</v>
      </c>
      <c r="W3439" t="s">
        <v>88</v>
      </c>
      <c r="X3439">
        <v>0.24148580334635841</v>
      </c>
      <c r="Y3439">
        <v>0.1161006364148149</v>
      </c>
      <c r="Z3439">
        <v>0.19645096647631649</v>
      </c>
      <c r="AA3439">
        <v>0.1081712104815697</v>
      </c>
      <c r="AB3439" t="s">
        <v>88</v>
      </c>
      <c r="AC3439" t="s">
        <v>88</v>
      </c>
      <c r="AD3439">
        <v>225.97422800141541</v>
      </c>
      <c r="AE3439">
        <v>604.99817276399267</v>
      </c>
      <c r="AF3439">
        <v>30</v>
      </c>
      <c r="AG3439">
        <v>103.0695249888899</v>
      </c>
      <c r="AH3439">
        <v>-81.99952529406572</v>
      </c>
      <c r="AI3439">
        <v>69.976106616224541</v>
      </c>
      <c r="AJ3439" t="s">
        <v>88</v>
      </c>
      <c r="AK3439">
        <v>34.461283801683727</v>
      </c>
      <c r="AL3439">
        <v>92.768193999505456</v>
      </c>
      <c r="AM3439">
        <v>43.811722011967248</v>
      </c>
      <c r="AN3439">
        <v>238.02256608302471</v>
      </c>
      <c r="AO3439" t="s">
        <v>88</v>
      </c>
      <c r="AP3439" t="s">
        <v>88</v>
      </c>
      <c r="AQ3439">
        <v>0</v>
      </c>
      <c r="AR3439">
        <v>0</v>
      </c>
      <c r="AS3439">
        <v>61.645891219300069</v>
      </c>
      <c r="AT3439">
        <v>180.8908177791379</v>
      </c>
      <c r="AU3439" t="s">
        <v>88</v>
      </c>
      <c r="AV3439" t="s">
        <v>88</v>
      </c>
      <c r="AW3439">
        <v>25.677141857064171</v>
      </c>
      <c r="AX3439">
        <v>0</v>
      </c>
      <c r="AY3439">
        <v>28.838368526721101</v>
      </c>
      <c r="AZ3439">
        <v>0</v>
      </c>
      <c r="BA3439" t="s">
        <v>88</v>
      </c>
      <c r="BB3439" t="s">
        <v>88</v>
      </c>
      <c r="BC3439" t="s">
        <v>88</v>
      </c>
      <c r="BD3439" t="s">
        <v>88</v>
      </c>
      <c r="BE3439" t="s">
        <v>88</v>
      </c>
      <c r="BF3439" t="s">
        <v>88</v>
      </c>
      <c r="BG3439" t="s">
        <v>88</v>
      </c>
      <c r="BH3439" t="s">
        <v>88</v>
      </c>
      <c r="BI3439" t="s">
        <v>88</v>
      </c>
      <c r="BJ3439" t="s">
        <v>88</v>
      </c>
      <c r="BK3439" t="s">
        <v>88</v>
      </c>
      <c r="BL3439" t="s">
        <v>88</v>
      </c>
      <c r="BM3439" t="s">
        <v>88</v>
      </c>
      <c r="BN3439" t="s">
        <v>88</v>
      </c>
      <c r="BO3439" t="s">
        <v>88</v>
      </c>
      <c r="BP3439" t="s">
        <v>88</v>
      </c>
      <c r="BQ3439" t="s">
        <v>88</v>
      </c>
      <c r="BR3439" t="s">
        <v>88</v>
      </c>
      <c r="BS3439" t="s">
        <v>88</v>
      </c>
      <c r="BT3439" t="s">
        <v>88</v>
      </c>
      <c r="BU3439" t="s">
        <v>88</v>
      </c>
      <c r="BV3439" t="s">
        <v>88</v>
      </c>
      <c r="BW3439" t="s">
        <v>88</v>
      </c>
      <c r="BX3439">
        <v>0</v>
      </c>
      <c r="BY3439">
        <v>0</v>
      </c>
      <c r="BZ3439" t="s">
        <v>88</v>
      </c>
      <c r="CA3439" t="s">
        <v>88</v>
      </c>
      <c r="CB3439" t="s">
        <v>88</v>
      </c>
      <c r="CC3439" t="s">
        <v>88</v>
      </c>
      <c r="CD3439" t="s">
        <v>88</v>
      </c>
      <c r="CE3439" t="s">
        <v>88</v>
      </c>
      <c r="CF3439" t="s">
        <v>88</v>
      </c>
      <c r="CG3439" t="s">
        <v>88</v>
      </c>
      <c r="CH3439" t="s">
        <v>88</v>
      </c>
      <c r="CI3439" t="s">
        <v>88</v>
      </c>
      <c r="CJ3439" t="s">
        <v>88</v>
      </c>
      <c r="CK3439">
        <v>0</v>
      </c>
      <c r="CL3439">
        <v>0</v>
      </c>
      <c r="CM3439" t="s">
        <v>88</v>
      </c>
    </row>
    <row r="3440" spans="1:91">
      <c r="A3440" t="s">
        <v>3526</v>
      </c>
      <c r="B3440">
        <v>1.381460917737712</v>
      </c>
      <c r="C3440">
        <f t="shared" si="212"/>
        <v>0.3231415752509601</v>
      </c>
      <c r="D3440">
        <f t="shared" si="213"/>
        <v>14</v>
      </c>
      <c r="E3440">
        <f t="shared" si="214"/>
        <v>7</v>
      </c>
      <c r="F3440">
        <f t="shared" si="215"/>
        <v>1.35</v>
      </c>
      <c r="G3440">
        <v>7388.3692191841174</v>
      </c>
      <c r="H3440">
        <v>199.48596891797121</v>
      </c>
      <c r="I3440">
        <v>28.12629885481152</v>
      </c>
      <c r="J3440">
        <v>157.0754682541039</v>
      </c>
      <c r="K3440">
        <v>63.637962209348913</v>
      </c>
      <c r="L3440" t="s">
        <v>88</v>
      </c>
      <c r="M3440" t="s">
        <v>88</v>
      </c>
      <c r="N3440" t="s">
        <v>88</v>
      </c>
      <c r="O3440" t="s">
        <v>88</v>
      </c>
      <c r="P3440" t="s">
        <v>88</v>
      </c>
      <c r="Q3440" t="s">
        <v>88</v>
      </c>
      <c r="R3440">
        <v>63.637962209348913</v>
      </c>
      <c r="S3440">
        <v>63.637962209348913</v>
      </c>
      <c r="T3440" t="s">
        <v>88</v>
      </c>
      <c r="U3440">
        <v>51.057654473757538</v>
      </c>
      <c r="V3440">
        <v>43.080957914139738</v>
      </c>
      <c r="W3440" t="s">
        <v>88</v>
      </c>
      <c r="X3440">
        <v>0.15475354960432519</v>
      </c>
      <c r="Y3440">
        <v>9.1986287107709369E-2</v>
      </c>
      <c r="Z3440">
        <v>9.6933400831468758E-2</v>
      </c>
      <c r="AA3440">
        <v>5.4883885988708622E-2</v>
      </c>
      <c r="AB3440" t="s">
        <v>88</v>
      </c>
      <c r="AC3440" t="s">
        <v>88</v>
      </c>
      <c r="AD3440">
        <v>94.04102299586134</v>
      </c>
      <c r="AE3440">
        <v>129.91399793285581</v>
      </c>
      <c r="AF3440">
        <v>30</v>
      </c>
      <c r="AG3440">
        <v>34.28550885065615</v>
      </c>
      <c r="AH3440">
        <v>-13.215509155831951</v>
      </c>
      <c r="AI3440">
        <v>43.099078688708012</v>
      </c>
      <c r="AJ3440" t="s">
        <v>88</v>
      </c>
      <c r="AK3440">
        <v>35.985493289204229</v>
      </c>
      <c r="AL3440">
        <v>114.4776997778032</v>
      </c>
      <c r="AM3440">
        <v>62.36143751367198</v>
      </c>
      <c r="AN3440">
        <v>230.8206849104217</v>
      </c>
      <c r="AO3440" t="s">
        <v>88</v>
      </c>
      <c r="AP3440" t="s">
        <v>88</v>
      </c>
      <c r="AQ3440">
        <v>0</v>
      </c>
      <c r="AR3440">
        <v>0</v>
      </c>
      <c r="AS3440">
        <v>58.887502961051318</v>
      </c>
      <c r="AT3440">
        <v>178.08610639704031</v>
      </c>
      <c r="AU3440" t="s">
        <v>88</v>
      </c>
      <c r="AV3440" t="s">
        <v>88</v>
      </c>
      <c r="AW3440">
        <v>30.727462395343341</v>
      </c>
      <c r="AX3440">
        <v>0</v>
      </c>
      <c r="AY3440">
        <v>29.518626190002269</v>
      </c>
      <c r="AZ3440">
        <v>0</v>
      </c>
      <c r="BA3440" t="s">
        <v>88</v>
      </c>
      <c r="BB3440" t="s">
        <v>88</v>
      </c>
      <c r="BC3440" t="s">
        <v>88</v>
      </c>
      <c r="BD3440" t="s">
        <v>88</v>
      </c>
      <c r="BE3440" t="s">
        <v>88</v>
      </c>
      <c r="BF3440" t="s">
        <v>88</v>
      </c>
      <c r="BG3440" t="s">
        <v>88</v>
      </c>
      <c r="BH3440" t="s">
        <v>88</v>
      </c>
      <c r="BI3440" t="s">
        <v>88</v>
      </c>
      <c r="BJ3440" t="s">
        <v>88</v>
      </c>
      <c r="BK3440" t="s">
        <v>88</v>
      </c>
      <c r="BL3440" t="s">
        <v>88</v>
      </c>
      <c r="BM3440" t="s">
        <v>88</v>
      </c>
      <c r="BN3440" t="s">
        <v>88</v>
      </c>
      <c r="BO3440" t="s">
        <v>88</v>
      </c>
      <c r="BP3440" t="s">
        <v>88</v>
      </c>
      <c r="BQ3440" t="s">
        <v>88</v>
      </c>
      <c r="BR3440" t="s">
        <v>88</v>
      </c>
      <c r="BS3440" t="s">
        <v>88</v>
      </c>
      <c r="BT3440" t="s">
        <v>88</v>
      </c>
      <c r="BU3440" t="s">
        <v>88</v>
      </c>
      <c r="BV3440" t="s">
        <v>88</v>
      </c>
      <c r="BW3440" t="s">
        <v>88</v>
      </c>
      <c r="BX3440">
        <v>0</v>
      </c>
      <c r="BY3440">
        <v>0</v>
      </c>
      <c r="BZ3440" t="s">
        <v>88</v>
      </c>
      <c r="CA3440" t="s">
        <v>88</v>
      </c>
      <c r="CB3440" t="s">
        <v>88</v>
      </c>
      <c r="CC3440" t="s">
        <v>88</v>
      </c>
      <c r="CD3440" t="s">
        <v>88</v>
      </c>
      <c r="CE3440" t="s">
        <v>88</v>
      </c>
      <c r="CF3440" t="s">
        <v>88</v>
      </c>
      <c r="CG3440" t="s">
        <v>88</v>
      </c>
      <c r="CH3440" t="s">
        <v>88</v>
      </c>
      <c r="CI3440" t="s">
        <v>88</v>
      </c>
      <c r="CJ3440" t="s">
        <v>88</v>
      </c>
      <c r="CK3440">
        <v>0</v>
      </c>
      <c r="CL3440">
        <v>0</v>
      </c>
      <c r="CM3440" t="s">
        <v>88</v>
      </c>
    </row>
    <row r="3441" spans="1:91">
      <c r="A3441" t="s">
        <v>3527</v>
      </c>
      <c r="B3441">
        <v>1.0683027679507779</v>
      </c>
      <c r="C3441">
        <f t="shared" si="212"/>
        <v>6.6071190952754474E-2</v>
      </c>
      <c r="D3441">
        <f t="shared" si="213"/>
        <v>11</v>
      </c>
      <c r="E3441">
        <f t="shared" si="214"/>
        <v>6</v>
      </c>
      <c r="F3441">
        <f t="shared" si="215"/>
        <v>1.05</v>
      </c>
      <c r="G3441">
        <v>4701.3314282908341</v>
      </c>
      <c r="H3441">
        <v>126.93594856385251</v>
      </c>
      <c r="I3441">
        <v>33.403252331375043</v>
      </c>
      <c r="J3441">
        <v>159.6549561659227</v>
      </c>
      <c r="K3441">
        <v>54.493128419403369</v>
      </c>
      <c r="L3441" t="s">
        <v>88</v>
      </c>
      <c r="M3441" t="s">
        <v>88</v>
      </c>
      <c r="N3441" t="s">
        <v>88</v>
      </c>
      <c r="O3441" t="s">
        <v>88</v>
      </c>
      <c r="P3441" t="s">
        <v>88</v>
      </c>
      <c r="Q3441" t="s">
        <v>88</v>
      </c>
      <c r="R3441">
        <v>54.493128419403369</v>
      </c>
      <c r="S3441">
        <v>54.493128419403369</v>
      </c>
      <c r="T3441" t="s">
        <v>88</v>
      </c>
      <c r="U3441">
        <v>48.763186652376881</v>
      </c>
      <c r="V3441">
        <v>35.970936269488362</v>
      </c>
      <c r="W3441" t="s">
        <v>88</v>
      </c>
      <c r="X3441">
        <v>0.1223229240291651</v>
      </c>
      <c r="Y3441">
        <v>7.4039168755470716E-2</v>
      </c>
      <c r="Z3441">
        <v>6.8078610899144978E-2</v>
      </c>
      <c r="AA3441">
        <v>3.7608924080704223E-2</v>
      </c>
      <c r="AB3441" t="s">
        <v>88</v>
      </c>
      <c r="AC3441" t="s">
        <v>88</v>
      </c>
      <c r="AD3441">
        <v>69.881810190945714</v>
      </c>
      <c r="AE3441">
        <v>74.654931256398172</v>
      </c>
      <c r="AF3441">
        <v>30</v>
      </c>
      <c r="AG3441">
        <v>23.923187946026321</v>
      </c>
      <c r="AH3441">
        <v>-2.8531882512021158</v>
      </c>
      <c r="AI3441">
        <v>39.303553012229138</v>
      </c>
      <c r="AJ3441" t="s">
        <v>88</v>
      </c>
      <c r="AK3441">
        <v>38.226577718132297</v>
      </c>
      <c r="AL3441">
        <v>126.50316085194849</v>
      </c>
      <c r="AM3441">
        <v>60.569979642592138</v>
      </c>
      <c r="AN3441">
        <v>227.81335102485781</v>
      </c>
      <c r="AO3441" t="s">
        <v>88</v>
      </c>
      <c r="AP3441" t="s">
        <v>88</v>
      </c>
      <c r="AQ3441">
        <v>0</v>
      </c>
      <c r="AR3441">
        <v>0</v>
      </c>
      <c r="AS3441">
        <v>57.705008389428627</v>
      </c>
      <c r="AT3441">
        <v>179.1462704761876</v>
      </c>
      <c r="AU3441" t="s">
        <v>88</v>
      </c>
      <c r="AV3441" t="s">
        <v>88</v>
      </c>
      <c r="AW3441">
        <v>31.185526401314888</v>
      </c>
      <c r="AX3441">
        <v>0</v>
      </c>
      <c r="AY3441">
        <v>28.91774327718846</v>
      </c>
      <c r="AZ3441">
        <v>0</v>
      </c>
      <c r="BA3441" t="s">
        <v>88</v>
      </c>
      <c r="BB3441" t="s">
        <v>88</v>
      </c>
      <c r="BC3441" t="s">
        <v>88</v>
      </c>
      <c r="BD3441" t="s">
        <v>88</v>
      </c>
      <c r="BE3441" t="s">
        <v>88</v>
      </c>
      <c r="BF3441" t="s">
        <v>88</v>
      </c>
      <c r="BG3441" t="s">
        <v>88</v>
      </c>
      <c r="BH3441" t="s">
        <v>88</v>
      </c>
      <c r="BI3441" t="s">
        <v>88</v>
      </c>
      <c r="BJ3441" t="s">
        <v>88</v>
      </c>
      <c r="BK3441" t="s">
        <v>88</v>
      </c>
      <c r="BL3441" t="s">
        <v>88</v>
      </c>
      <c r="BM3441" t="s">
        <v>88</v>
      </c>
      <c r="BN3441" t="s">
        <v>88</v>
      </c>
      <c r="BO3441" t="s">
        <v>88</v>
      </c>
      <c r="BP3441" t="s">
        <v>88</v>
      </c>
      <c r="BQ3441" t="s">
        <v>88</v>
      </c>
      <c r="BR3441" t="s">
        <v>88</v>
      </c>
      <c r="BS3441" t="s">
        <v>88</v>
      </c>
      <c r="BT3441" t="s">
        <v>88</v>
      </c>
      <c r="BU3441" t="s">
        <v>88</v>
      </c>
      <c r="BV3441" t="s">
        <v>88</v>
      </c>
      <c r="BW3441" t="s">
        <v>88</v>
      </c>
      <c r="BX3441">
        <v>0</v>
      </c>
      <c r="BY3441">
        <v>0</v>
      </c>
      <c r="BZ3441" t="s">
        <v>88</v>
      </c>
      <c r="CA3441" t="s">
        <v>88</v>
      </c>
      <c r="CB3441" t="s">
        <v>88</v>
      </c>
      <c r="CC3441" t="s">
        <v>88</v>
      </c>
      <c r="CD3441" t="s">
        <v>88</v>
      </c>
      <c r="CE3441" t="s">
        <v>88</v>
      </c>
      <c r="CF3441" t="s">
        <v>88</v>
      </c>
      <c r="CG3441" t="s">
        <v>88</v>
      </c>
      <c r="CH3441" t="s">
        <v>88</v>
      </c>
      <c r="CI3441" t="s">
        <v>88</v>
      </c>
      <c r="CJ3441" t="s">
        <v>88</v>
      </c>
      <c r="CK3441">
        <v>0</v>
      </c>
      <c r="CL3441">
        <v>0</v>
      </c>
      <c r="CM3441" t="s">
        <v>88</v>
      </c>
    </row>
    <row r="3442" spans="1:91">
      <c r="A3442" t="s">
        <v>3528</v>
      </c>
      <c r="B3442">
        <v>0.71756882580862358</v>
      </c>
      <c r="C3442">
        <f t="shared" si="212"/>
        <v>-0.33188641147686959</v>
      </c>
      <c r="D3442">
        <f t="shared" si="213"/>
        <v>8</v>
      </c>
      <c r="E3442">
        <f t="shared" si="214"/>
        <v>4</v>
      </c>
      <c r="F3442">
        <f t="shared" si="215"/>
        <v>0.75</v>
      </c>
      <c r="G3442">
        <v>1919.5792616889071</v>
      </c>
      <c r="H3442">
        <v>51.828640065600503</v>
      </c>
      <c r="I3442">
        <v>43.132960447995423</v>
      </c>
      <c r="J3442">
        <v>154.5845123774659</v>
      </c>
      <c r="K3442">
        <v>43.87929859092943</v>
      </c>
      <c r="L3442" t="s">
        <v>88</v>
      </c>
      <c r="M3442" t="s">
        <v>88</v>
      </c>
      <c r="N3442" t="s">
        <v>88</v>
      </c>
      <c r="O3442" t="s">
        <v>88</v>
      </c>
      <c r="P3442" t="s">
        <v>88</v>
      </c>
      <c r="Q3442" t="s">
        <v>88</v>
      </c>
      <c r="R3442">
        <v>52.385792745809098</v>
      </c>
      <c r="S3442">
        <v>43.87929859092943</v>
      </c>
      <c r="T3442" t="s">
        <v>88</v>
      </c>
      <c r="U3442">
        <v>52.385792745809098</v>
      </c>
      <c r="V3442">
        <v>35.524550410763837</v>
      </c>
      <c r="W3442" t="s">
        <v>88</v>
      </c>
      <c r="X3442">
        <v>6.5410294206554725E-2</v>
      </c>
      <c r="Y3442">
        <v>4.4092065158567242E-2</v>
      </c>
      <c r="Z3442">
        <v>0</v>
      </c>
      <c r="AA3442">
        <v>0</v>
      </c>
      <c r="AB3442" t="s">
        <v>88</v>
      </c>
      <c r="AC3442" t="s">
        <v>88</v>
      </c>
      <c r="AD3442">
        <v>35.485929199349421</v>
      </c>
      <c r="AE3442">
        <v>25.463596548305109</v>
      </c>
      <c r="AF3442">
        <v>30</v>
      </c>
      <c r="AG3442">
        <v>9.7753562806031304</v>
      </c>
      <c r="AH3442">
        <v>11.294643414221071</v>
      </c>
      <c r="AI3442">
        <v>39.273847552704723</v>
      </c>
      <c r="AJ3442">
        <v>15.260385904159939</v>
      </c>
      <c r="AK3442">
        <v>43.210288291938717</v>
      </c>
      <c r="AL3442">
        <v>158.7966842824101</v>
      </c>
      <c r="AM3442">
        <v>61.508673324501089</v>
      </c>
      <c r="AN3442">
        <v>214.02110947217389</v>
      </c>
      <c r="AO3442" t="s">
        <v>88</v>
      </c>
      <c r="AP3442" t="s">
        <v>88</v>
      </c>
      <c r="AQ3442">
        <v>0</v>
      </c>
      <c r="AR3442">
        <v>0</v>
      </c>
      <c r="AS3442">
        <v>57.637959056916941</v>
      </c>
      <c r="AT3442">
        <v>180.5636738481241</v>
      </c>
      <c r="AU3442" t="s">
        <v>88</v>
      </c>
      <c r="AV3442" t="s">
        <v>88</v>
      </c>
      <c r="AW3442">
        <v>33.98329892858024</v>
      </c>
      <c r="AX3442">
        <v>0</v>
      </c>
      <c r="AY3442">
        <v>30.164461193712729</v>
      </c>
      <c r="AZ3442">
        <v>0</v>
      </c>
      <c r="BA3442" t="s">
        <v>88</v>
      </c>
      <c r="BB3442" t="s">
        <v>88</v>
      </c>
      <c r="BC3442" t="s">
        <v>88</v>
      </c>
      <c r="BD3442" t="s">
        <v>88</v>
      </c>
      <c r="BE3442" t="s">
        <v>88</v>
      </c>
      <c r="BF3442" t="s">
        <v>88</v>
      </c>
      <c r="BG3442" t="s">
        <v>88</v>
      </c>
      <c r="BH3442" t="s">
        <v>88</v>
      </c>
      <c r="BI3442" t="s">
        <v>88</v>
      </c>
      <c r="BJ3442" t="s">
        <v>88</v>
      </c>
      <c r="BK3442" t="s">
        <v>88</v>
      </c>
      <c r="BL3442" t="s">
        <v>88</v>
      </c>
      <c r="BM3442" t="s">
        <v>88</v>
      </c>
      <c r="BN3442" t="s">
        <v>88</v>
      </c>
      <c r="BO3442" t="s">
        <v>88</v>
      </c>
      <c r="BP3442" t="s">
        <v>88</v>
      </c>
      <c r="BQ3442" t="s">
        <v>88</v>
      </c>
      <c r="BR3442" t="s">
        <v>88</v>
      </c>
      <c r="BS3442" t="s">
        <v>88</v>
      </c>
      <c r="BT3442" t="s">
        <v>88</v>
      </c>
      <c r="BU3442" t="s">
        <v>88</v>
      </c>
      <c r="BV3442" t="s">
        <v>88</v>
      </c>
      <c r="BW3442" t="s">
        <v>88</v>
      </c>
      <c r="BX3442">
        <v>0</v>
      </c>
      <c r="BY3442">
        <v>0</v>
      </c>
      <c r="BZ3442" t="s">
        <v>88</v>
      </c>
      <c r="CA3442" t="s">
        <v>88</v>
      </c>
      <c r="CB3442" t="s">
        <v>88</v>
      </c>
      <c r="CC3442" t="s">
        <v>88</v>
      </c>
      <c r="CD3442" t="s">
        <v>88</v>
      </c>
      <c r="CE3442" t="s">
        <v>88</v>
      </c>
      <c r="CF3442" t="s">
        <v>88</v>
      </c>
      <c r="CG3442" t="s">
        <v>88</v>
      </c>
      <c r="CH3442" t="s">
        <v>88</v>
      </c>
      <c r="CI3442" t="s">
        <v>88</v>
      </c>
      <c r="CJ3442" t="s">
        <v>88</v>
      </c>
      <c r="CK3442">
        <v>0</v>
      </c>
      <c r="CL3442">
        <v>0</v>
      </c>
      <c r="CM3442" t="s">
        <v>88</v>
      </c>
    </row>
    <row r="3443" spans="1:91">
      <c r="A3443" t="s">
        <v>3529</v>
      </c>
      <c r="B3443">
        <v>1.04583569363415</v>
      </c>
      <c r="C3443">
        <f t="shared" si="212"/>
        <v>4.4816272648584489E-2</v>
      </c>
      <c r="D3443">
        <f t="shared" si="213"/>
        <v>11</v>
      </c>
      <c r="E3443">
        <f t="shared" si="214"/>
        <v>6</v>
      </c>
      <c r="F3443">
        <f t="shared" si="215"/>
        <v>1.05</v>
      </c>
      <c r="G3443">
        <v>1441.082123817396</v>
      </c>
      <c r="H3443">
        <v>38.909217343069677</v>
      </c>
      <c r="I3443">
        <v>41.525220165740627</v>
      </c>
      <c r="J3443">
        <v>179.0001654167373</v>
      </c>
      <c r="K3443">
        <v>45.252304981380128</v>
      </c>
      <c r="L3443" t="s">
        <v>88</v>
      </c>
      <c r="M3443" t="s">
        <v>88</v>
      </c>
      <c r="N3443" t="s">
        <v>88</v>
      </c>
      <c r="O3443" t="s">
        <v>88</v>
      </c>
      <c r="P3443" t="s">
        <v>88</v>
      </c>
      <c r="Q3443" t="s">
        <v>88</v>
      </c>
      <c r="R3443">
        <v>45.252304981380128</v>
      </c>
      <c r="S3443">
        <v>45.252304981380128</v>
      </c>
      <c r="T3443" t="s">
        <v>88</v>
      </c>
      <c r="U3443">
        <v>36.944778819482821</v>
      </c>
      <c r="V3443">
        <v>35.708456012737898</v>
      </c>
      <c r="W3443" t="s">
        <v>88</v>
      </c>
      <c r="X3443">
        <v>6.9458040994803905E-2</v>
      </c>
      <c r="Y3443">
        <v>4.3289613447652753E-2</v>
      </c>
      <c r="Z3443">
        <v>7.1581443028362224E-2</v>
      </c>
      <c r="AA3443">
        <v>4.1102583591415782E-2</v>
      </c>
      <c r="AB3443" t="s">
        <v>88</v>
      </c>
      <c r="AC3443" t="s">
        <v>88</v>
      </c>
      <c r="AD3443">
        <v>25.7948522350936</v>
      </c>
      <c r="AE3443">
        <v>26.977177179479529</v>
      </c>
      <c r="AF3443">
        <v>30</v>
      </c>
      <c r="AG3443">
        <v>15.706177893851621</v>
      </c>
      <c r="AH3443">
        <v>5.3638218009725804</v>
      </c>
      <c r="AI3443">
        <v>18.35051320005137</v>
      </c>
      <c r="AJ3443" t="s">
        <v>88</v>
      </c>
      <c r="AK3443">
        <v>55.779673205838172</v>
      </c>
      <c r="AL3443">
        <v>126.03148744776711</v>
      </c>
      <c r="AM3443">
        <v>67.146387872647352</v>
      </c>
      <c r="AN3443">
        <v>247.08646550875761</v>
      </c>
      <c r="AO3443" t="s">
        <v>88</v>
      </c>
      <c r="AP3443" t="s">
        <v>88</v>
      </c>
      <c r="AQ3443">
        <v>0</v>
      </c>
      <c r="AR3443">
        <v>0</v>
      </c>
      <c r="AS3443">
        <v>58.810372058360947</v>
      </c>
      <c r="AT3443">
        <v>177.5157849417798</v>
      </c>
      <c r="AU3443" t="s">
        <v>88</v>
      </c>
      <c r="AV3443" t="s">
        <v>88</v>
      </c>
      <c r="AW3443">
        <v>31.933158226814431</v>
      </c>
      <c r="AX3443">
        <v>0</v>
      </c>
      <c r="AY3443">
        <v>29.864754909324368</v>
      </c>
      <c r="AZ3443">
        <v>0</v>
      </c>
      <c r="BA3443" t="s">
        <v>88</v>
      </c>
      <c r="BB3443" t="s">
        <v>88</v>
      </c>
      <c r="BC3443" t="s">
        <v>88</v>
      </c>
      <c r="BD3443" t="s">
        <v>88</v>
      </c>
      <c r="BE3443" t="s">
        <v>88</v>
      </c>
      <c r="BF3443" t="s">
        <v>88</v>
      </c>
      <c r="BG3443" t="s">
        <v>88</v>
      </c>
      <c r="BH3443" t="s">
        <v>88</v>
      </c>
      <c r="BI3443" t="s">
        <v>88</v>
      </c>
      <c r="BJ3443" t="s">
        <v>88</v>
      </c>
      <c r="BK3443" t="s">
        <v>88</v>
      </c>
      <c r="BL3443" t="s">
        <v>88</v>
      </c>
      <c r="BM3443" t="s">
        <v>88</v>
      </c>
      <c r="BN3443" t="s">
        <v>88</v>
      </c>
      <c r="BO3443" t="s">
        <v>88</v>
      </c>
      <c r="BP3443" t="s">
        <v>88</v>
      </c>
      <c r="BQ3443" t="s">
        <v>88</v>
      </c>
      <c r="BR3443" t="s">
        <v>88</v>
      </c>
      <c r="BS3443" t="s">
        <v>88</v>
      </c>
      <c r="BT3443" t="s">
        <v>88</v>
      </c>
      <c r="BU3443" t="s">
        <v>88</v>
      </c>
      <c r="BV3443" t="s">
        <v>88</v>
      </c>
      <c r="BW3443" t="s">
        <v>88</v>
      </c>
      <c r="BX3443">
        <v>0</v>
      </c>
      <c r="BY3443">
        <v>0</v>
      </c>
      <c r="BZ3443" t="s">
        <v>88</v>
      </c>
      <c r="CA3443" t="s">
        <v>88</v>
      </c>
      <c r="CB3443" t="s">
        <v>88</v>
      </c>
      <c r="CC3443" t="s">
        <v>88</v>
      </c>
      <c r="CD3443" t="s">
        <v>88</v>
      </c>
      <c r="CE3443" t="s">
        <v>88</v>
      </c>
      <c r="CF3443" t="s">
        <v>88</v>
      </c>
      <c r="CG3443" t="s">
        <v>88</v>
      </c>
      <c r="CH3443" t="s">
        <v>88</v>
      </c>
      <c r="CI3443" t="s">
        <v>88</v>
      </c>
      <c r="CJ3443" t="s">
        <v>88</v>
      </c>
      <c r="CK3443">
        <v>0</v>
      </c>
      <c r="CL3443">
        <v>0</v>
      </c>
      <c r="CM3443" t="s">
        <v>88</v>
      </c>
    </row>
    <row r="3444" spans="1:91">
      <c r="A3444" t="s">
        <v>3530</v>
      </c>
      <c r="B3444">
        <v>0.76539755853168523</v>
      </c>
      <c r="C3444">
        <f t="shared" si="212"/>
        <v>-0.26735989578960578</v>
      </c>
      <c r="D3444">
        <f t="shared" si="213"/>
        <v>8</v>
      </c>
      <c r="E3444">
        <f t="shared" si="214"/>
        <v>4</v>
      </c>
      <c r="F3444">
        <f t="shared" si="215"/>
        <v>0.75</v>
      </c>
      <c r="G3444">
        <v>1727.6543619610511</v>
      </c>
      <c r="H3444">
        <v>46.646667772948383</v>
      </c>
      <c r="I3444">
        <v>43.080861465048557</v>
      </c>
      <c r="J3444">
        <v>176.70397540512201</v>
      </c>
      <c r="K3444">
        <v>43.921946423379403</v>
      </c>
      <c r="L3444" t="s">
        <v>88</v>
      </c>
      <c r="M3444" t="s">
        <v>88</v>
      </c>
      <c r="N3444" t="s">
        <v>88</v>
      </c>
      <c r="O3444" t="s">
        <v>88</v>
      </c>
      <c r="P3444" t="s">
        <v>88</v>
      </c>
      <c r="Q3444" t="s">
        <v>88</v>
      </c>
      <c r="R3444">
        <v>43.921946423379403</v>
      </c>
      <c r="S3444">
        <v>43.921946423379403</v>
      </c>
      <c r="T3444" t="s">
        <v>88</v>
      </c>
      <c r="U3444">
        <v>39.904611650219152</v>
      </c>
      <c r="V3444">
        <v>36.260402001110208</v>
      </c>
      <c r="W3444" t="s">
        <v>88</v>
      </c>
      <c r="X3444">
        <v>6.1495467556040573E-2</v>
      </c>
      <c r="Y3444">
        <v>3.6620174466618013E-2</v>
      </c>
      <c r="Z3444">
        <v>5.5231385024652697E-2</v>
      </c>
      <c r="AA3444">
        <v>3.1539568719724027E-2</v>
      </c>
      <c r="AB3444" t="s">
        <v>88</v>
      </c>
      <c r="AC3444" t="s">
        <v>88</v>
      </c>
      <c r="AD3444">
        <v>31.86106598508027</v>
      </c>
      <c r="AE3444">
        <v>24.38638211719736</v>
      </c>
      <c r="AF3444">
        <v>30</v>
      </c>
      <c r="AG3444">
        <v>13.20931895277568</v>
      </c>
      <c r="AH3444">
        <v>7.8606807420485234</v>
      </c>
      <c r="AI3444">
        <v>26.158114103195601</v>
      </c>
      <c r="AJ3444">
        <v>14.78068186310087</v>
      </c>
      <c r="AK3444">
        <v>48.898466536790053</v>
      </c>
      <c r="AL3444">
        <v>141.3738469696101</v>
      </c>
      <c r="AM3444">
        <v>60.037703820025449</v>
      </c>
      <c r="AN3444">
        <v>234.08205831765599</v>
      </c>
      <c r="AO3444" t="s">
        <v>88</v>
      </c>
      <c r="AP3444" t="s">
        <v>88</v>
      </c>
      <c r="AQ3444">
        <v>0</v>
      </c>
      <c r="AR3444">
        <v>0</v>
      </c>
      <c r="AS3444">
        <v>57.89146664072841</v>
      </c>
      <c r="AT3444">
        <v>179.76130673227499</v>
      </c>
      <c r="AU3444" t="s">
        <v>88</v>
      </c>
      <c r="AV3444" t="s">
        <v>88</v>
      </c>
      <c r="AW3444">
        <v>30.773539548874091</v>
      </c>
      <c r="AX3444">
        <v>0</v>
      </c>
      <c r="AY3444">
        <v>29.72828189635074</v>
      </c>
      <c r="AZ3444">
        <v>0</v>
      </c>
      <c r="BA3444" t="s">
        <v>88</v>
      </c>
      <c r="BB3444" t="s">
        <v>88</v>
      </c>
      <c r="BC3444" t="s">
        <v>88</v>
      </c>
      <c r="BD3444" t="s">
        <v>88</v>
      </c>
      <c r="BE3444" t="s">
        <v>88</v>
      </c>
      <c r="BF3444" t="s">
        <v>88</v>
      </c>
      <c r="BG3444" t="s">
        <v>88</v>
      </c>
      <c r="BH3444" t="s">
        <v>88</v>
      </c>
      <c r="BI3444" t="s">
        <v>88</v>
      </c>
      <c r="BJ3444" t="s">
        <v>88</v>
      </c>
      <c r="BK3444" t="s">
        <v>88</v>
      </c>
      <c r="BL3444" t="s">
        <v>88</v>
      </c>
      <c r="BM3444" t="s">
        <v>88</v>
      </c>
      <c r="BN3444" t="s">
        <v>88</v>
      </c>
      <c r="BO3444" t="s">
        <v>88</v>
      </c>
      <c r="BP3444" t="s">
        <v>88</v>
      </c>
      <c r="BQ3444" t="s">
        <v>88</v>
      </c>
      <c r="BR3444" t="s">
        <v>88</v>
      </c>
      <c r="BS3444" t="s">
        <v>88</v>
      </c>
      <c r="BT3444" t="s">
        <v>88</v>
      </c>
      <c r="BU3444" t="s">
        <v>88</v>
      </c>
      <c r="BV3444" t="s">
        <v>88</v>
      </c>
      <c r="BW3444" t="s">
        <v>88</v>
      </c>
      <c r="BX3444">
        <v>0</v>
      </c>
      <c r="BY3444">
        <v>0</v>
      </c>
      <c r="BZ3444" t="s">
        <v>88</v>
      </c>
      <c r="CA3444" t="s">
        <v>88</v>
      </c>
      <c r="CB3444" t="s">
        <v>88</v>
      </c>
      <c r="CC3444" t="s">
        <v>88</v>
      </c>
      <c r="CD3444" t="s">
        <v>88</v>
      </c>
      <c r="CE3444" t="s">
        <v>88</v>
      </c>
      <c r="CF3444" t="s">
        <v>88</v>
      </c>
      <c r="CG3444" t="s">
        <v>88</v>
      </c>
      <c r="CH3444" t="s">
        <v>88</v>
      </c>
      <c r="CI3444" t="s">
        <v>88</v>
      </c>
      <c r="CJ3444" t="s">
        <v>88</v>
      </c>
      <c r="CK3444">
        <v>0</v>
      </c>
      <c r="CL3444">
        <v>0</v>
      </c>
      <c r="CM3444" t="s">
        <v>88</v>
      </c>
    </row>
    <row r="3445" spans="1:91">
      <c r="A3445" t="s">
        <v>3531</v>
      </c>
      <c r="B3445">
        <v>1.1526798142510351</v>
      </c>
      <c r="C3445">
        <f t="shared" si="212"/>
        <v>0.14208950476076243</v>
      </c>
      <c r="D3445">
        <f t="shared" si="213"/>
        <v>12</v>
      </c>
      <c r="E3445">
        <f t="shared" si="214"/>
        <v>6</v>
      </c>
      <c r="F3445">
        <f t="shared" si="215"/>
        <v>1.05</v>
      </c>
      <c r="G3445">
        <v>5624.5467899202822</v>
      </c>
      <c r="H3445">
        <v>151.8627633278476</v>
      </c>
      <c r="I3445">
        <v>31.410905624503101</v>
      </c>
      <c r="J3445">
        <v>165.3781817379373</v>
      </c>
      <c r="K3445">
        <v>57.562560965500793</v>
      </c>
      <c r="L3445" t="s">
        <v>88</v>
      </c>
      <c r="M3445" t="s">
        <v>88</v>
      </c>
      <c r="N3445" t="s">
        <v>88</v>
      </c>
      <c r="O3445" t="s">
        <v>88</v>
      </c>
      <c r="P3445" t="s">
        <v>88</v>
      </c>
      <c r="Q3445" t="s">
        <v>88</v>
      </c>
      <c r="R3445">
        <v>57.562560965500793</v>
      </c>
      <c r="S3445">
        <v>57.562560965500793</v>
      </c>
      <c r="T3445" t="s">
        <v>88</v>
      </c>
      <c r="U3445">
        <v>44.457048027453617</v>
      </c>
      <c r="V3445">
        <v>39.142631819166162</v>
      </c>
      <c r="W3445" t="s">
        <v>88</v>
      </c>
      <c r="X3445">
        <v>0.1424024252607726</v>
      </c>
      <c r="Y3445">
        <v>8.2559854178277506E-2</v>
      </c>
      <c r="Z3445">
        <v>9.4892916302202743E-2</v>
      </c>
      <c r="AA3445">
        <v>4.7628313539132043E-2</v>
      </c>
      <c r="AB3445" t="s">
        <v>88</v>
      </c>
      <c r="AC3445" t="s">
        <v>88</v>
      </c>
      <c r="AD3445">
        <v>79.146633218176731</v>
      </c>
      <c r="AE3445">
        <v>91.230726476522776</v>
      </c>
      <c r="AF3445">
        <v>30</v>
      </c>
      <c r="AG3445">
        <v>28.89924679854709</v>
      </c>
      <c r="AH3445">
        <v>-7.829247103722885</v>
      </c>
      <c r="AI3445">
        <v>38.925213720124063</v>
      </c>
      <c r="AJ3445" t="s">
        <v>88</v>
      </c>
      <c r="AK3445">
        <v>42.842679499575048</v>
      </c>
      <c r="AL3445">
        <v>116.5616587117952</v>
      </c>
      <c r="AM3445">
        <v>55.656393850431968</v>
      </c>
      <c r="AN3445">
        <v>230.71721510885479</v>
      </c>
      <c r="AO3445" t="s">
        <v>88</v>
      </c>
      <c r="AP3445" t="s">
        <v>88</v>
      </c>
      <c r="AQ3445">
        <v>0</v>
      </c>
      <c r="AR3445">
        <v>0</v>
      </c>
      <c r="AS3445">
        <v>59.193048601669112</v>
      </c>
      <c r="AT3445">
        <v>183.129888199948</v>
      </c>
      <c r="AU3445" t="s">
        <v>88</v>
      </c>
      <c r="AV3445" t="s">
        <v>88</v>
      </c>
      <c r="AW3445">
        <v>30.103630444795311</v>
      </c>
      <c r="AX3445">
        <v>0</v>
      </c>
      <c r="AY3445">
        <v>26.65282638536981</v>
      </c>
      <c r="AZ3445">
        <v>0</v>
      </c>
      <c r="BA3445" t="s">
        <v>88</v>
      </c>
      <c r="BB3445" t="s">
        <v>88</v>
      </c>
      <c r="BC3445" t="s">
        <v>88</v>
      </c>
      <c r="BD3445" t="s">
        <v>88</v>
      </c>
      <c r="BE3445" t="s">
        <v>88</v>
      </c>
      <c r="BF3445" t="s">
        <v>88</v>
      </c>
      <c r="BG3445" t="s">
        <v>88</v>
      </c>
      <c r="BH3445" t="s">
        <v>88</v>
      </c>
      <c r="BI3445" t="s">
        <v>88</v>
      </c>
      <c r="BJ3445" t="s">
        <v>88</v>
      </c>
      <c r="BK3445" t="s">
        <v>88</v>
      </c>
      <c r="BL3445" t="s">
        <v>88</v>
      </c>
      <c r="BM3445" t="s">
        <v>88</v>
      </c>
      <c r="BN3445" t="s">
        <v>88</v>
      </c>
      <c r="BO3445" t="s">
        <v>88</v>
      </c>
      <c r="BP3445" t="s">
        <v>88</v>
      </c>
      <c r="BQ3445" t="s">
        <v>88</v>
      </c>
      <c r="BR3445" t="s">
        <v>88</v>
      </c>
      <c r="BS3445" t="s">
        <v>88</v>
      </c>
      <c r="BT3445" t="s">
        <v>88</v>
      </c>
      <c r="BU3445" t="s">
        <v>88</v>
      </c>
      <c r="BV3445" t="s">
        <v>88</v>
      </c>
      <c r="BW3445" t="s">
        <v>88</v>
      </c>
      <c r="BX3445">
        <v>0</v>
      </c>
      <c r="BY3445">
        <v>0</v>
      </c>
      <c r="BZ3445" t="s">
        <v>88</v>
      </c>
      <c r="CA3445" t="s">
        <v>88</v>
      </c>
      <c r="CB3445" t="s">
        <v>88</v>
      </c>
      <c r="CC3445" t="s">
        <v>88</v>
      </c>
      <c r="CD3445" t="s">
        <v>88</v>
      </c>
      <c r="CE3445" t="s">
        <v>88</v>
      </c>
      <c r="CF3445" t="s">
        <v>88</v>
      </c>
      <c r="CG3445" t="s">
        <v>88</v>
      </c>
      <c r="CH3445" t="s">
        <v>88</v>
      </c>
      <c r="CI3445" t="s">
        <v>88</v>
      </c>
      <c r="CJ3445" t="s">
        <v>88</v>
      </c>
      <c r="CK3445">
        <v>0</v>
      </c>
      <c r="CL3445">
        <v>0</v>
      </c>
      <c r="CM3445" t="s">
        <v>88</v>
      </c>
    </row>
    <row r="3446" spans="1:91">
      <c r="A3446" t="s">
        <v>3532</v>
      </c>
      <c r="B3446">
        <v>0.95536762278436538</v>
      </c>
      <c r="C3446">
        <f t="shared" si="212"/>
        <v>-4.5659067249906593E-2</v>
      </c>
      <c r="D3446">
        <f t="shared" si="213"/>
        <v>10</v>
      </c>
      <c r="E3446">
        <f t="shared" si="214"/>
        <v>5</v>
      </c>
      <c r="F3446">
        <f t="shared" si="215"/>
        <v>1.05</v>
      </c>
      <c r="G3446">
        <v>7888.752712003231</v>
      </c>
      <c r="H3446">
        <v>212.99632322408721</v>
      </c>
      <c r="I3446">
        <v>34.849857737129057</v>
      </c>
      <c r="J3446">
        <v>174.89099634248831</v>
      </c>
      <c r="K3446">
        <v>52.500061640896647</v>
      </c>
      <c r="L3446" t="s">
        <v>88</v>
      </c>
      <c r="M3446" t="s">
        <v>88</v>
      </c>
      <c r="N3446" t="s">
        <v>88</v>
      </c>
      <c r="O3446" t="s">
        <v>88</v>
      </c>
      <c r="P3446" t="s">
        <v>88</v>
      </c>
      <c r="Q3446" t="s">
        <v>88</v>
      </c>
      <c r="R3446">
        <v>53.266286061871917</v>
      </c>
      <c r="S3446">
        <v>52.500061640896647</v>
      </c>
      <c r="T3446" t="s">
        <v>88</v>
      </c>
      <c r="U3446">
        <v>53.266286061871917</v>
      </c>
      <c r="V3446">
        <v>38.772061807371117</v>
      </c>
      <c r="W3446" t="s">
        <v>88</v>
      </c>
      <c r="X3446">
        <v>0.1208653431417147</v>
      </c>
      <c r="Y3446">
        <v>7.1673635273195424E-2</v>
      </c>
      <c r="Z3446">
        <v>9.6983281919902103E-2</v>
      </c>
      <c r="AA3446">
        <v>5.7107485245575358E-2</v>
      </c>
      <c r="AB3446" t="s">
        <v>88</v>
      </c>
      <c r="AC3446" t="s">
        <v>88</v>
      </c>
      <c r="AD3446">
        <v>121.712041795871</v>
      </c>
      <c r="AE3446">
        <v>116.2797440347526</v>
      </c>
      <c r="AF3446">
        <v>30</v>
      </c>
      <c r="AG3446">
        <v>26.611188938197721</v>
      </c>
      <c r="AH3446">
        <v>-5.5411892433735197</v>
      </c>
      <c r="AI3446">
        <v>59.288991035494163</v>
      </c>
      <c r="AJ3446">
        <v>25.542620047794689</v>
      </c>
      <c r="AK3446">
        <v>38.916299730316616</v>
      </c>
      <c r="AL3446">
        <v>144.48305861020839</v>
      </c>
      <c r="AM3446">
        <v>50.699140453750758</v>
      </c>
      <c r="AN3446">
        <v>230.1449480163605</v>
      </c>
      <c r="AO3446" t="s">
        <v>88</v>
      </c>
      <c r="AP3446" t="s">
        <v>88</v>
      </c>
      <c r="AQ3446">
        <v>0</v>
      </c>
      <c r="AR3446">
        <v>0</v>
      </c>
      <c r="AS3446">
        <v>61.518058282243437</v>
      </c>
      <c r="AT3446">
        <v>180.3676943559289</v>
      </c>
      <c r="AU3446" t="s">
        <v>88</v>
      </c>
      <c r="AV3446" t="s">
        <v>88</v>
      </c>
      <c r="AW3446">
        <v>30.668111581835291</v>
      </c>
      <c r="AX3446">
        <v>0</v>
      </c>
      <c r="AY3446">
        <v>30.491212491736</v>
      </c>
      <c r="AZ3446">
        <v>0</v>
      </c>
      <c r="BA3446" t="s">
        <v>88</v>
      </c>
      <c r="BB3446" t="s">
        <v>88</v>
      </c>
      <c r="BC3446" t="s">
        <v>88</v>
      </c>
      <c r="BD3446" t="s">
        <v>88</v>
      </c>
      <c r="BE3446" t="s">
        <v>88</v>
      </c>
      <c r="BF3446" t="s">
        <v>88</v>
      </c>
      <c r="BG3446" t="s">
        <v>88</v>
      </c>
      <c r="BH3446" t="s">
        <v>88</v>
      </c>
      <c r="BI3446" t="s">
        <v>88</v>
      </c>
      <c r="BJ3446" t="s">
        <v>88</v>
      </c>
      <c r="BK3446" t="s">
        <v>88</v>
      </c>
      <c r="BL3446" t="s">
        <v>88</v>
      </c>
      <c r="BM3446" t="s">
        <v>88</v>
      </c>
      <c r="BN3446" t="s">
        <v>88</v>
      </c>
      <c r="BO3446" t="s">
        <v>88</v>
      </c>
      <c r="BP3446" t="s">
        <v>88</v>
      </c>
      <c r="BQ3446" t="s">
        <v>88</v>
      </c>
      <c r="BR3446" t="s">
        <v>88</v>
      </c>
      <c r="BS3446" t="s">
        <v>88</v>
      </c>
      <c r="BT3446" t="s">
        <v>88</v>
      </c>
      <c r="BU3446" t="s">
        <v>88</v>
      </c>
      <c r="BV3446" t="s">
        <v>88</v>
      </c>
      <c r="BW3446" t="s">
        <v>88</v>
      </c>
      <c r="BX3446">
        <v>0</v>
      </c>
      <c r="BY3446">
        <v>0</v>
      </c>
      <c r="BZ3446" t="s">
        <v>88</v>
      </c>
      <c r="CA3446" t="s">
        <v>88</v>
      </c>
      <c r="CB3446" t="s">
        <v>88</v>
      </c>
      <c r="CC3446" t="s">
        <v>88</v>
      </c>
      <c r="CD3446" t="s">
        <v>88</v>
      </c>
      <c r="CE3446" t="s">
        <v>88</v>
      </c>
      <c r="CF3446" t="s">
        <v>88</v>
      </c>
      <c r="CG3446" t="s">
        <v>88</v>
      </c>
      <c r="CH3446" t="s">
        <v>88</v>
      </c>
      <c r="CI3446" t="s">
        <v>88</v>
      </c>
      <c r="CJ3446" t="s">
        <v>88</v>
      </c>
      <c r="CK3446">
        <v>0</v>
      </c>
      <c r="CL3446">
        <v>0</v>
      </c>
      <c r="CM3446" t="s">
        <v>88</v>
      </c>
    </row>
    <row r="3447" spans="1:91">
      <c r="A3447" t="s">
        <v>3533</v>
      </c>
      <c r="B3447">
        <v>0.99791135401550135</v>
      </c>
      <c r="C3447">
        <f t="shared" si="212"/>
        <v>-2.0908302474876416E-3</v>
      </c>
      <c r="D3447">
        <f t="shared" si="213"/>
        <v>10</v>
      </c>
      <c r="E3447">
        <f t="shared" si="214"/>
        <v>5</v>
      </c>
      <c r="F3447">
        <f t="shared" si="215"/>
        <v>1.05</v>
      </c>
      <c r="G3447">
        <v>6717.2620514476121</v>
      </c>
      <c r="H3447">
        <v>181.36607538908549</v>
      </c>
      <c r="I3447">
        <v>34.092446424576011</v>
      </c>
      <c r="J3447">
        <v>186.7492584222845</v>
      </c>
      <c r="K3447">
        <v>53.520791923727373</v>
      </c>
      <c r="L3447" t="s">
        <v>88</v>
      </c>
      <c r="M3447" t="s">
        <v>88</v>
      </c>
      <c r="N3447" t="s">
        <v>88</v>
      </c>
      <c r="O3447" t="s">
        <v>88</v>
      </c>
      <c r="P3447" t="s">
        <v>88</v>
      </c>
      <c r="Q3447" t="s">
        <v>88</v>
      </c>
      <c r="R3447">
        <v>53.520791923727373</v>
      </c>
      <c r="S3447">
        <v>53.520791923727373</v>
      </c>
      <c r="T3447" t="s">
        <v>88</v>
      </c>
      <c r="U3447">
        <v>36.953916251636812</v>
      </c>
      <c r="V3447">
        <v>48.151471501666471</v>
      </c>
      <c r="W3447" t="s">
        <v>88</v>
      </c>
      <c r="X3447">
        <v>0.1070567885158588</v>
      </c>
      <c r="Y3447">
        <v>5.2524067926266287E-2</v>
      </c>
      <c r="Z3447">
        <v>0.1215817103013816</v>
      </c>
      <c r="AA3447">
        <v>7.326721642421849E-2</v>
      </c>
      <c r="AB3447" t="s">
        <v>88</v>
      </c>
      <c r="AC3447" t="s">
        <v>88</v>
      </c>
      <c r="AD3447">
        <v>101.661094055307</v>
      </c>
      <c r="AE3447">
        <v>101.4487600194287</v>
      </c>
      <c r="AF3447">
        <v>30</v>
      </c>
      <c r="AG3447">
        <v>27.920983589390911</v>
      </c>
      <c r="AH3447">
        <v>-6.8509838945667134</v>
      </c>
      <c r="AI3447">
        <v>48.116227925437137</v>
      </c>
      <c r="AJ3447">
        <v>24.206594432698491</v>
      </c>
      <c r="AK3447">
        <v>55.498149545471833</v>
      </c>
      <c r="AL3447">
        <v>124.4739943812376</v>
      </c>
      <c r="AM3447">
        <v>40.694867203670292</v>
      </c>
      <c r="AN3447">
        <v>224.83733733943569</v>
      </c>
      <c r="AO3447" t="s">
        <v>88</v>
      </c>
      <c r="AP3447" t="s">
        <v>88</v>
      </c>
      <c r="AQ3447">
        <v>0</v>
      </c>
      <c r="AR3447">
        <v>0</v>
      </c>
      <c r="AS3447">
        <v>61.504589206286603</v>
      </c>
      <c r="AT3447">
        <v>182.60562309254311</v>
      </c>
      <c r="AU3447" t="s">
        <v>88</v>
      </c>
      <c r="AV3447" t="s">
        <v>88</v>
      </c>
      <c r="AW3447">
        <v>26.133434916982349</v>
      </c>
      <c r="AX3447">
        <v>0</v>
      </c>
      <c r="AY3447">
        <v>31.073885267709731</v>
      </c>
      <c r="AZ3447">
        <v>0</v>
      </c>
      <c r="BA3447" t="s">
        <v>88</v>
      </c>
      <c r="BB3447" t="s">
        <v>88</v>
      </c>
      <c r="BC3447" t="s">
        <v>88</v>
      </c>
      <c r="BD3447" t="s">
        <v>88</v>
      </c>
      <c r="BE3447" t="s">
        <v>88</v>
      </c>
      <c r="BF3447" t="s">
        <v>88</v>
      </c>
      <c r="BG3447" t="s">
        <v>88</v>
      </c>
      <c r="BH3447" t="s">
        <v>88</v>
      </c>
      <c r="BI3447" t="s">
        <v>88</v>
      </c>
      <c r="BJ3447" t="s">
        <v>88</v>
      </c>
      <c r="BK3447" t="s">
        <v>88</v>
      </c>
      <c r="BL3447" t="s">
        <v>88</v>
      </c>
      <c r="BM3447" t="s">
        <v>88</v>
      </c>
      <c r="BN3447" t="s">
        <v>88</v>
      </c>
      <c r="BO3447" t="s">
        <v>88</v>
      </c>
      <c r="BP3447" t="s">
        <v>88</v>
      </c>
      <c r="BQ3447" t="s">
        <v>88</v>
      </c>
      <c r="BR3447" t="s">
        <v>88</v>
      </c>
      <c r="BS3447" t="s">
        <v>88</v>
      </c>
      <c r="BT3447" t="s">
        <v>88</v>
      </c>
      <c r="BU3447" t="s">
        <v>88</v>
      </c>
      <c r="BV3447" t="s">
        <v>88</v>
      </c>
      <c r="BW3447" t="s">
        <v>88</v>
      </c>
      <c r="BX3447">
        <v>0</v>
      </c>
      <c r="BY3447">
        <v>0</v>
      </c>
      <c r="BZ3447" t="s">
        <v>88</v>
      </c>
      <c r="CA3447" t="s">
        <v>88</v>
      </c>
      <c r="CB3447" t="s">
        <v>88</v>
      </c>
      <c r="CC3447" t="s">
        <v>88</v>
      </c>
      <c r="CD3447" t="s">
        <v>88</v>
      </c>
      <c r="CE3447" t="s">
        <v>88</v>
      </c>
      <c r="CF3447" t="s">
        <v>88</v>
      </c>
      <c r="CG3447" t="s">
        <v>88</v>
      </c>
      <c r="CH3447" t="s">
        <v>88</v>
      </c>
      <c r="CI3447" t="s">
        <v>88</v>
      </c>
      <c r="CJ3447" t="s">
        <v>88</v>
      </c>
      <c r="CK3447">
        <v>0</v>
      </c>
      <c r="CL3447">
        <v>0</v>
      </c>
      <c r="CM3447" t="s">
        <v>88</v>
      </c>
    </row>
    <row r="3448" spans="1:91">
      <c r="A3448" t="s">
        <v>3534</v>
      </c>
      <c r="B3448">
        <v>0.88738535496189097</v>
      </c>
      <c r="C3448">
        <f t="shared" si="212"/>
        <v>-0.11947594348442751</v>
      </c>
      <c r="D3448">
        <f t="shared" si="213"/>
        <v>9</v>
      </c>
      <c r="E3448">
        <f t="shared" si="214"/>
        <v>5</v>
      </c>
      <c r="F3448">
        <f t="shared" si="215"/>
        <v>0.75</v>
      </c>
      <c r="G3448">
        <v>3724.380483027559</v>
      </c>
      <c r="H3448">
        <v>100.5582730417441</v>
      </c>
      <c r="I3448">
        <v>37.521652063134603</v>
      </c>
      <c r="J3448">
        <v>177.23427235137561</v>
      </c>
      <c r="K3448">
        <v>49.256134384302392</v>
      </c>
      <c r="L3448" t="s">
        <v>88</v>
      </c>
      <c r="M3448" t="s">
        <v>88</v>
      </c>
      <c r="N3448" t="s">
        <v>88</v>
      </c>
      <c r="O3448" t="s">
        <v>88</v>
      </c>
      <c r="P3448" t="s">
        <v>88</v>
      </c>
      <c r="Q3448" t="s">
        <v>88</v>
      </c>
      <c r="R3448">
        <v>49.256134384302392</v>
      </c>
      <c r="S3448">
        <v>49.256134384302392</v>
      </c>
      <c r="T3448" t="s">
        <v>88</v>
      </c>
      <c r="U3448">
        <v>43.057961108958118</v>
      </c>
      <c r="V3448">
        <v>36.936547727900127</v>
      </c>
      <c r="W3448" t="s">
        <v>88</v>
      </c>
      <c r="X3448">
        <v>9.3362260729544164E-2</v>
      </c>
      <c r="Y3448">
        <v>5.2057893512258487E-2</v>
      </c>
      <c r="Z3448">
        <v>8.3199180326095953E-2</v>
      </c>
      <c r="AA3448">
        <v>4.6345964644887022E-2</v>
      </c>
      <c r="AB3448" t="s">
        <v>88</v>
      </c>
      <c r="AC3448" t="s">
        <v>88</v>
      </c>
      <c r="AD3448">
        <v>61.246141804699569</v>
      </c>
      <c r="AE3448">
        <v>54.348929285409639</v>
      </c>
      <c r="AF3448">
        <v>30</v>
      </c>
      <c r="AG3448">
        <v>20.624245189536669</v>
      </c>
      <c r="AH3448">
        <v>0.4457545052875318</v>
      </c>
      <c r="AI3448">
        <v>36.116526435760711</v>
      </c>
      <c r="AJ3448">
        <v>19.243923534505171</v>
      </c>
      <c r="AK3448">
        <v>44.675135910282528</v>
      </c>
      <c r="AL3448">
        <v>138.19237230667881</v>
      </c>
      <c r="AM3448">
        <v>56.85995573571531</v>
      </c>
      <c r="AN3448">
        <v>237.1435381330862</v>
      </c>
      <c r="AO3448" t="s">
        <v>88</v>
      </c>
      <c r="AP3448" t="s">
        <v>88</v>
      </c>
      <c r="AQ3448">
        <v>0</v>
      </c>
      <c r="AR3448">
        <v>0</v>
      </c>
      <c r="AS3448">
        <v>58.533337492002637</v>
      </c>
      <c r="AT3448">
        <v>180.945363434272</v>
      </c>
      <c r="AU3448" t="s">
        <v>88</v>
      </c>
      <c r="AV3448" t="s">
        <v>88</v>
      </c>
      <c r="AW3448">
        <v>29.143614781978719</v>
      </c>
      <c r="AX3448">
        <v>0</v>
      </c>
      <c r="AY3448">
        <v>29.119920358661911</v>
      </c>
      <c r="AZ3448">
        <v>0</v>
      </c>
      <c r="BA3448" t="s">
        <v>88</v>
      </c>
      <c r="BB3448" t="s">
        <v>88</v>
      </c>
      <c r="BC3448" t="s">
        <v>88</v>
      </c>
      <c r="BD3448" t="s">
        <v>88</v>
      </c>
      <c r="BE3448" t="s">
        <v>88</v>
      </c>
      <c r="BF3448" t="s">
        <v>88</v>
      </c>
      <c r="BG3448" t="s">
        <v>88</v>
      </c>
      <c r="BH3448" t="s">
        <v>88</v>
      </c>
      <c r="BI3448" t="s">
        <v>88</v>
      </c>
      <c r="BJ3448" t="s">
        <v>88</v>
      </c>
      <c r="BK3448" t="s">
        <v>88</v>
      </c>
      <c r="BL3448" t="s">
        <v>88</v>
      </c>
      <c r="BM3448" t="s">
        <v>88</v>
      </c>
      <c r="BN3448" t="s">
        <v>88</v>
      </c>
      <c r="BO3448" t="s">
        <v>88</v>
      </c>
      <c r="BP3448" t="s">
        <v>88</v>
      </c>
      <c r="BQ3448" t="s">
        <v>88</v>
      </c>
      <c r="BR3448" t="s">
        <v>88</v>
      </c>
      <c r="BS3448" t="s">
        <v>88</v>
      </c>
      <c r="BT3448" t="s">
        <v>88</v>
      </c>
      <c r="BU3448" t="s">
        <v>88</v>
      </c>
      <c r="BV3448" t="s">
        <v>88</v>
      </c>
      <c r="BW3448" t="s">
        <v>88</v>
      </c>
      <c r="BX3448">
        <v>0</v>
      </c>
      <c r="BY3448">
        <v>0</v>
      </c>
      <c r="BZ3448" t="s">
        <v>88</v>
      </c>
      <c r="CA3448" t="s">
        <v>88</v>
      </c>
      <c r="CB3448" t="s">
        <v>88</v>
      </c>
      <c r="CC3448" t="s">
        <v>88</v>
      </c>
      <c r="CD3448" t="s">
        <v>88</v>
      </c>
      <c r="CE3448" t="s">
        <v>88</v>
      </c>
      <c r="CF3448" t="s">
        <v>88</v>
      </c>
      <c r="CG3448" t="s">
        <v>88</v>
      </c>
      <c r="CH3448" t="s">
        <v>88</v>
      </c>
      <c r="CI3448" t="s">
        <v>88</v>
      </c>
      <c r="CJ3448" t="s">
        <v>88</v>
      </c>
      <c r="CK3448">
        <v>0</v>
      </c>
      <c r="CL3448">
        <v>0</v>
      </c>
      <c r="CM3448" t="s">
        <v>88</v>
      </c>
    </row>
    <row r="3449" spans="1:91">
      <c r="A3449" t="s">
        <v>3535</v>
      </c>
      <c r="B3449">
        <v>0.67128121651428585</v>
      </c>
      <c r="C3449">
        <f t="shared" si="212"/>
        <v>-0.39856712919117349</v>
      </c>
      <c r="D3449">
        <f t="shared" si="213"/>
        <v>7</v>
      </c>
      <c r="E3449">
        <f t="shared" si="214"/>
        <v>4</v>
      </c>
      <c r="F3449">
        <f t="shared" si="215"/>
        <v>0.75</v>
      </c>
      <c r="G3449">
        <v>758.84064163871074</v>
      </c>
      <c r="H3449">
        <v>20.488697324245191</v>
      </c>
      <c r="I3449">
        <v>46.671439572306781</v>
      </c>
      <c r="J3449">
        <v>185.60062511556231</v>
      </c>
      <c r="K3449">
        <v>41.241035978413883</v>
      </c>
      <c r="L3449" t="s">
        <v>88</v>
      </c>
      <c r="M3449" t="s">
        <v>88</v>
      </c>
      <c r="N3449" t="s">
        <v>88</v>
      </c>
      <c r="O3449" t="s">
        <v>88</v>
      </c>
      <c r="P3449" t="s">
        <v>88</v>
      </c>
      <c r="Q3449" t="s">
        <v>88</v>
      </c>
      <c r="R3449">
        <v>41.241035978413883</v>
      </c>
      <c r="S3449">
        <v>41.241035978413883</v>
      </c>
      <c r="T3449" t="s">
        <v>88</v>
      </c>
      <c r="U3449">
        <v>37.030418684363383</v>
      </c>
      <c r="V3449">
        <v>36.413642968411622</v>
      </c>
      <c r="W3449" t="s">
        <v>88</v>
      </c>
      <c r="X3449">
        <v>3.8488475225247898E-2</v>
      </c>
      <c r="Y3449">
        <v>2.1024631191640639E-2</v>
      </c>
      <c r="Z3449">
        <v>4.294935623679777E-2</v>
      </c>
      <c r="AA3449">
        <v>2.443453618396195E-2</v>
      </c>
      <c r="AB3449" t="s">
        <v>88</v>
      </c>
      <c r="AC3449" t="s">
        <v>88</v>
      </c>
      <c r="AD3449">
        <v>14.90410958757383</v>
      </c>
      <c r="AE3449">
        <v>10.00484881500879</v>
      </c>
      <c r="AF3449">
        <v>30</v>
      </c>
      <c r="AG3449">
        <v>8.9056796050414562</v>
      </c>
      <c r="AH3449">
        <v>12.164320089782739</v>
      </c>
      <c r="AI3449">
        <v>17.04172337862088</v>
      </c>
      <c r="AJ3449">
        <v>11.135136069993839</v>
      </c>
      <c r="AK3449">
        <v>54.592621015037068</v>
      </c>
      <c r="AL3449">
        <v>144.5029447646115</v>
      </c>
      <c r="AM3449">
        <v>61.442178276816932</v>
      </c>
      <c r="AN3449">
        <v>240.36211092987969</v>
      </c>
      <c r="AO3449" t="s">
        <v>88</v>
      </c>
      <c r="AP3449" t="s">
        <v>88</v>
      </c>
      <c r="AQ3449">
        <v>0</v>
      </c>
      <c r="AR3449">
        <v>0</v>
      </c>
      <c r="AS3449">
        <v>57.184652324798918</v>
      </c>
      <c r="AT3449">
        <v>182.2601910241105</v>
      </c>
      <c r="AU3449" t="s">
        <v>88</v>
      </c>
      <c r="AV3449" t="s">
        <v>88</v>
      </c>
      <c r="AW3449">
        <v>28.645919310440199</v>
      </c>
      <c r="AX3449">
        <v>0</v>
      </c>
      <c r="AY3449">
        <v>29.63620026518166</v>
      </c>
      <c r="AZ3449">
        <v>0</v>
      </c>
      <c r="BA3449" t="s">
        <v>88</v>
      </c>
      <c r="BB3449" t="s">
        <v>88</v>
      </c>
      <c r="BC3449" t="s">
        <v>88</v>
      </c>
      <c r="BD3449" t="s">
        <v>88</v>
      </c>
      <c r="BE3449" t="s">
        <v>88</v>
      </c>
      <c r="BF3449" t="s">
        <v>88</v>
      </c>
      <c r="BG3449" t="s">
        <v>88</v>
      </c>
      <c r="BH3449" t="s">
        <v>88</v>
      </c>
      <c r="BI3449" t="s">
        <v>88</v>
      </c>
      <c r="BJ3449" t="s">
        <v>88</v>
      </c>
      <c r="BK3449" t="s">
        <v>88</v>
      </c>
      <c r="BL3449" t="s">
        <v>88</v>
      </c>
      <c r="BM3449" t="s">
        <v>88</v>
      </c>
      <c r="BN3449" t="s">
        <v>88</v>
      </c>
      <c r="BO3449" t="s">
        <v>88</v>
      </c>
      <c r="BP3449" t="s">
        <v>88</v>
      </c>
      <c r="BQ3449" t="s">
        <v>88</v>
      </c>
      <c r="BR3449" t="s">
        <v>88</v>
      </c>
      <c r="BS3449" t="s">
        <v>88</v>
      </c>
      <c r="BT3449" t="s">
        <v>88</v>
      </c>
      <c r="BU3449" t="s">
        <v>88</v>
      </c>
      <c r="BV3449" t="s">
        <v>88</v>
      </c>
      <c r="BW3449" t="s">
        <v>88</v>
      </c>
      <c r="BX3449">
        <v>0</v>
      </c>
      <c r="BY3449">
        <v>0</v>
      </c>
      <c r="BZ3449" t="s">
        <v>88</v>
      </c>
      <c r="CA3449" t="s">
        <v>88</v>
      </c>
      <c r="CB3449" t="s">
        <v>88</v>
      </c>
      <c r="CC3449" t="s">
        <v>88</v>
      </c>
      <c r="CD3449" t="s">
        <v>88</v>
      </c>
      <c r="CE3449" t="s">
        <v>88</v>
      </c>
      <c r="CF3449" t="s">
        <v>88</v>
      </c>
      <c r="CG3449" t="s">
        <v>88</v>
      </c>
      <c r="CH3449" t="s">
        <v>88</v>
      </c>
      <c r="CI3449" t="s">
        <v>88</v>
      </c>
      <c r="CJ3449" t="s">
        <v>88</v>
      </c>
      <c r="CK3449">
        <v>0</v>
      </c>
      <c r="CL3449">
        <v>0</v>
      </c>
      <c r="CM3449" t="s">
        <v>88</v>
      </c>
    </row>
    <row r="3450" spans="1:91">
      <c r="A3450" t="s">
        <v>3536</v>
      </c>
      <c r="B3450">
        <v>0.86128243468458887</v>
      </c>
      <c r="C3450">
        <f t="shared" si="212"/>
        <v>-0.14933279735225546</v>
      </c>
      <c r="D3450">
        <f t="shared" si="213"/>
        <v>9</v>
      </c>
      <c r="E3450">
        <f t="shared" si="214"/>
        <v>5</v>
      </c>
      <c r="F3450">
        <f t="shared" si="215"/>
        <v>0.75</v>
      </c>
      <c r="G3450">
        <v>2776.2803763203492</v>
      </c>
      <c r="H3450">
        <v>74.95957016064942</v>
      </c>
      <c r="I3450">
        <v>39.24970360587713</v>
      </c>
      <c r="J3450">
        <v>164.13874951026699</v>
      </c>
      <c r="K3450">
        <v>47.415737772897458</v>
      </c>
      <c r="L3450" t="s">
        <v>88</v>
      </c>
      <c r="M3450" t="s">
        <v>88</v>
      </c>
      <c r="N3450" t="s">
        <v>88</v>
      </c>
      <c r="O3450" t="s">
        <v>88</v>
      </c>
      <c r="P3450" t="s">
        <v>88</v>
      </c>
      <c r="Q3450" t="s">
        <v>88</v>
      </c>
      <c r="R3450">
        <v>47.415737772897458</v>
      </c>
      <c r="S3450">
        <v>47.415737772897458</v>
      </c>
      <c r="T3450" t="s">
        <v>88</v>
      </c>
      <c r="U3450">
        <v>44.953988514558951</v>
      </c>
      <c r="V3450">
        <v>35.309102390080582</v>
      </c>
      <c r="W3450" t="s">
        <v>88</v>
      </c>
      <c r="X3450">
        <v>9.0417508892375403E-2</v>
      </c>
      <c r="Y3450">
        <v>5.5769174255811418E-2</v>
      </c>
      <c r="Z3450">
        <v>5.0501834688791297E-2</v>
      </c>
      <c r="AA3450">
        <v>2.727105569627462E-2</v>
      </c>
      <c r="AB3450" t="s">
        <v>88</v>
      </c>
      <c r="AC3450" t="s">
        <v>88</v>
      </c>
      <c r="AD3450">
        <v>47.427019180641658</v>
      </c>
      <c r="AE3450">
        <v>40.84805854973574</v>
      </c>
      <c r="AF3450">
        <v>30</v>
      </c>
      <c r="AG3450">
        <v>17.131438992585931</v>
      </c>
      <c r="AH3450">
        <v>3.938560702238274</v>
      </c>
      <c r="AI3450">
        <v>32.411525704546548</v>
      </c>
      <c r="AJ3450">
        <v>17.516356494626649</v>
      </c>
      <c r="AK3450">
        <v>42.657735601168739</v>
      </c>
      <c r="AL3450">
        <v>136.60190496360491</v>
      </c>
      <c r="AM3450">
        <v>63.478303773233527</v>
      </c>
      <c r="AN3450">
        <v>230.07578522892581</v>
      </c>
      <c r="AO3450" t="s">
        <v>88</v>
      </c>
      <c r="AP3450" t="s">
        <v>88</v>
      </c>
      <c r="AQ3450">
        <v>0</v>
      </c>
      <c r="AR3450">
        <v>0</v>
      </c>
      <c r="AS3450">
        <v>58.859525250415828</v>
      </c>
      <c r="AT3450">
        <v>180.3559814040907</v>
      </c>
      <c r="AU3450" t="s">
        <v>88</v>
      </c>
      <c r="AV3450" t="s">
        <v>88</v>
      </c>
      <c r="AW3450">
        <v>31.666127002299181</v>
      </c>
      <c r="AX3450">
        <v>0</v>
      </c>
      <c r="AY3450">
        <v>28.36910335727088</v>
      </c>
      <c r="AZ3450">
        <v>0</v>
      </c>
      <c r="BA3450" t="s">
        <v>88</v>
      </c>
      <c r="BB3450" t="s">
        <v>88</v>
      </c>
      <c r="BC3450" t="s">
        <v>88</v>
      </c>
      <c r="BD3450" t="s">
        <v>88</v>
      </c>
      <c r="BE3450" t="s">
        <v>88</v>
      </c>
      <c r="BF3450" t="s">
        <v>88</v>
      </c>
      <c r="BG3450" t="s">
        <v>88</v>
      </c>
      <c r="BH3450" t="s">
        <v>88</v>
      </c>
      <c r="BI3450" t="s">
        <v>88</v>
      </c>
      <c r="BJ3450" t="s">
        <v>88</v>
      </c>
      <c r="BK3450" t="s">
        <v>88</v>
      </c>
      <c r="BL3450" t="s">
        <v>88</v>
      </c>
      <c r="BM3450" t="s">
        <v>88</v>
      </c>
      <c r="BN3450" t="s">
        <v>88</v>
      </c>
      <c r="BO3450" t="s">
        <v>88</v>
      </c>
      <c r="BP3450" t="s">
        <v>88</v>
      </c>
      <c r="BQ3450" t="s">
        <v>88</v>
      </c>
      <c r="BR3450" t="s">
        <v>88</v>
      </c>
      <c r="BS3450" t="s">
        <v>88</v>
      </c>
      <c r="BT3450" t="s">
        <v>88</v>
      </c>
      <c r="BU3450" t="s">
        <v>88</v>
      </c>
      <c r="BV3450" t="s">
        <v>88</v>
      </c>
      <c r="BW3450" t="s">
        <v>88</v>
      </c>
      <c r="BX3450">
        <v>0</v>
      </c>
      <c r="BY3450">
        <v>0</v>
      </c>
      <c r="BZ3450" t="s">
        <v>88</v>
      </c>
      <c r="CA3450" t="s">
        <v>88</v>
      </c>
      <c r="CB3450" t="s">
        <v>88</v>
      </c>
      <c r="CC3450" t="s">
        <v>88</v>
      </c>
      <c r="CD3450" t="s">
        <v>88</v>
      </c>
      <c r="CE3450" t="s">
        <v>88</v>
      </c>
      <c r="CF3450" t="s">
        <v>88</v>
      </c>
      <c r="CG3450" t="s">
        <v>88</v>
      </c>
      <c r="CH3450" t="s">
        <v>88</v>
      </c>
      <c r="CI3450" t="s">
        <v>88</v>
      </c>
      <c r="CJ3450" t="s">
        <v>88</v>
      </c>
      <c r="CK3450">
        <v>0</v>
      </c>
      <c r="CL3450">
        <v>0</v>
      </c>
      <c r="CM3450" t="s">
        <v>88</v>
      </c>
    </row>
    <row r="3451" spans="1:91">
      <c r="A3451" t="s">
        <v>3537</v>
      </c>
      <c r="B3451">
        <v>0.87935366043680718</v>
      </c>
      <c r="C3451">
        <f t="shared" si="212"/>
        <v>-0.12856811814645333</v>
      </c>
      <c r="D3451">
        <f t="shared" si="213"/>
        <v>9</v>
      </c>
      <c r="E3451">
        <f t="shared" si="214"/>
        <v>5</v>
      </c>
      <c r="F3451">
        <f t="shared" si="215"/>
        <v>0.75</v>
      </c>
      <c r="G3451">
        <v>2711.3562074184929</v>
      </c>
      <c r="H3451">
        <v>73.206617600299325</v>
      </c>
      <c r="I3451">
        <v>39.54804564614598</v>
      </c>
      <c r="J3451">
        <v>156.27494068717931</v>
      </c>
      <c r="K3451">
        <v>47.116098524029397</v>
      </c>
      <c r="L3451" t="s">
        <v>88</v>
      </c>
      <c r="M3451" t="s">
        <v>88</v>
      </c>
      <c r="N3451" t="s">
        <v>88</v>
      </c>
      <c r="O3451" t="s">
        <v>88</v>
      </c>
      <c r="P3451" t="s">
        <v>88</v>
      </c>
      <c r="Q3451" t="s">
        <v>88</v>
      </c>
      <c r="R3451">
        <v>47.116098524029397</v>
      </c>
      <c r="S3451">
        <v>47.116098524029397</v>
      </c>
      <c r="T3451" t="s">
        <v>88</v>
      </c>
      <c r="U3451">
        <v>39.865660623527333</v>
      </c>
      <c r="V3451">
        <v>39.075938672750432</v>
      </c>
      <c r="W3451" t="s">
        <v>88</v>
      </c>
      <c r="X3451">
        <v>0.1205490459276503</v>
      </c>
      <c r="Y3451">
        <v>7.2353180778401832E-2</v>
      </c>
      <c r="Z3451">
        <v>5.2688549632028597E-2</v>
      </c>
      <c r="AA3451">
        <v>2.921682262824668E-2</v>
      </c>
      <c r="AB3451" t="s">
        <v>88</v>
      </c>
      <c r="AC3451" t="s">
        <v>88</v>
      </c>
      <c r="AD3451">
        <v>46.612486958972433</v>
      </c>
      <c r="AE3451">
        <v>40.988861029435341</v>
      </c>
      <c r="AF3451">
        <v>30</v>
      </c>
      <c r="AG3451">
        <v>14.89106347419612</v>
      </c>
      <c r="AH3451">
        <v>6.1789362206280778</v>
      </c>
      <c r="AI3451">
        <v>36.415884092050881</v>
      </c>
      <c r="AJ3451">
        <v>17.400166783289009</v>
      </c>
      <c r="AK3451">
        <v>52.657926998640569</v>
      </c>
      <c r="AL3451">
        <v>105.32568742749061</v>
      </c>
      <c r="AM3451">
        <v>51.783535499136583</v>
      </c>
      <c r="AN3451">
        <v>205.71960534925239</v>
      </c>
      <c r="AO3451" t="s">
        <v>88</v>
      </c>
      <c r="AP3451" t="s">
        <v>88</v>
      </c>
      <c r="AQ3451">
        <v>0</v>
      </c>
      <c r="AR3451">
        <v>0</v>
      </c>
      <c r="AS3451">
        <v>58.964696937887787</v>
      </c>
      <c r="AT3451">
        <v>181.2182857376512</v>
      </c>
      <c r="AU3451" t="s">
        <v>88</v>
      </c>
      <c r="AV3451" t="s">
        <v>88</v>
      </c>
      <c r="AW3451">
        <v>30.972057040905931</v>
      </c>
      <c r="AX3451">
        <v>0</v>
      </c>
      <c r="AY3451">
        <v>29.009218285433469</v>
      </c>
      <c r="AZ3451">
        <v>0</v>
      </c>
      <c r="BA3451" t="s">
        <v>88</v>
      </c>
      <c r="BB3451" t="s">
        <v>88</v>
      </c>
      <c r="BC3451" t="s">
        <v>88</v>
      </c>
      <c r="BD3451" t="s">
        <v>88</v>
      </c>
      <c r="BE3451" t="s">
        <v>88</v>
      </c>
      <c r="BF3451" t="s">
        <v>88</v>
      </c>
      <c r="BG3451" t="s">
        <v>88</v>
      </c>
      <c r="BH3451" t="s">
        <v>88</v>
      </c>
      <c r="BI3451" t="s">
        <v>88</v>
      </c>
      <c r="BJ3451" t="s">
        <v>88</v>
      </c>
      <c r="BK3451" t="s">
        <v>88</v>
      </c>
      <c r="BL3451" t="s">
        <v>88</v>
      </c>
      <c r="BM3451" t="s">
        <v>88</v>
      </c>
      <c r="BN3451" t="s">
        <v>88</v>
      </c>
      <c r="BO3451" t="s">
        <v>88</v>
      </c>
      <c r="BP3451" t="s">
        <v>88</v>
      </c>
      <c r="BQ3451" t="s">
        <v>88</v>
      </c>
      <c r="BR3451" t="s">
        <v>88</v>
      </c>
      <c r="BS3451" t="s">
        <v>88</v>
      </c>
      <c r="BT3451" t="s">
        <v>88</v>
      </c>
      <c r="BU3451" t="s">
        <v>88</v>
      </c>
      <c r="BV3451" t="s">
        <v>88</v>
      </c>
      <c r="BW3451" t="s">
        <v>88</v>
      </c>
      <c r="BX3451">
        <v>0</v>
      </c>
      <c r="BY3451">
        <v>0</v>
      </c>
      <c r="BZ3451" t="s">
        <v>88</v>
      </c>
      <c r="CA3451" t="s">
        <v>88</v>
      </c>
      <c r="CB3451" t="s">
        <v>88</v>
      </c>
      <c r="CC3451" t="s">
        <v>88</v>
      </c>
      <c r="CD3451" t="s">
        <v>88</v>
      </c>
      <c r="CE3451" t="s">
        <v>88</v>
      </c>
      <c r="CF3451" t="s">
        <v>88</v>
      </c>
      <c r="CG3451" t="s">
        <v>88</v>
      </c>
      <c r="CH3451" t="s">
        <v>88</v>
      </c>
      <c r="CI3451" t="s">
        <v>88</v>
      </c>
      <c r="CJ3451" t="s">
        <v>88</v>
      </c>
      <c r="CK3451">
        <v>0</v>
      </c>
      <c r="CL3451">
        <v>0</v>
      </c>
      <c r="CM3451" t="s">
        <v>88</v>
      </c>
    </row>
    <row r="3452" spans="1:91">
      <c r="A3452" t="s">
        <v>3538</v>
      </c>
      <c r="B3452">
        <v>1.2241586821263211</v>
      </c>
      <c r="C3452">
        <f t="shared" si="212"/>
        <v>0.20225381794736899</v>
      </c>
      <c r="D3452">
        <f t="shared" si="213"/>
        <v>13</v>
      </c>
      <c r="E3452">
        <f t="shared" si="214"/>
        <v>7</v>
      </c>
      <c r="F3452">
        <f t="shared" si="215"/>
        <v>1.35</v>
      </c>
      <c r="G3452">
        <v>4821.9511702809423</v>
      </c>
      <c r="H3452">
        <v>130.19268159758539</v>
      </c>
      <c r="I3452">
        <v>33.123362419504168</v>
      </c>
      <c r="J3452">
        <v>173.7554664048871</v>
      </c>
      <c r="K3452">
        <v>54.900461254044181</v>
      </c>
      <c r="L3452" t="s">
        <v>88</v>
      </c>
      <c r="M3452" t="s">
        <v>88</v>
      </c>
      <c r="N3452" t="s">
        <v>88</v>
      </c>
      <c r="O3452" t="s">
        <v>88</v>
      </c>
      <c r="P3452" t="s">
        <v>88</v>
      </c>
      <c r="Q3452" t="s">
        <v>88</v>
      </c>
      <c r="R3452">
        <v>54.900461254044181</v>
      </c>
      <c r="S3452">
        <v>54.900461254044181</v>
      </c>
      <c r="T3452" t="s">
        <v>88</v>
      </c>
      <c r="U3452">
        <v>41.333318428427049</v>
      </c>
      <c r="V3452">
        <v>36.567656238292862</v>
      </c>
      <c r="W3452" t="s">
        <v>88</v>
      </c>
      <c r="X3452">
        <v>0.1239214677327039</v>
      </c>
      <c r="Y3452">
        <v>7.3584189956891921E-2</v>
      </c>
      <c r="Z3452">
        <v>0.1073194734722879</v>
      </c>
      <c r="AA3452">
        <v>6.32444928103362E-2</v>
      </c>
      <c r="AB3452" t="s">
        <v>88</v>
      </c>
      <c r="AC3452" t="s">
        <v>88</v>
      </c>
      <c r="AD3452">
        <v>71.142944134004864</v>
      </c>
      <c r="AE3452">
        <v>87.090252733669871</v>
      </c>
      <c r="AF3452">
        <v>30</v>
      </c>
      <c r="AG3452">
        <v>28.270474170023881</v>
      </c>
      <c r="AH3452">
        <v>-7.2004744751996839</v>
      </c>
      <c r="AI3452">
        <v>34.112984036141967</v>
      </c>
      <c r="AJ3452" t="s">
        <v>88</v>
      </c>
      <c r="AK3452">
        <v>46.725023119546023</v>
      </c>
      <c r="AL3452">
        <v>121.65811291124641</v>
      </c>
      <c r="AM3452">
        <v>57.75516553760751</v>
      </c>
      <c r="AN3452">
        <v>239.4502360319027</v>
      </c>
      <c r="AO3452" t="s">
        <v>88</v>
      </c>
      <c r="AP3452" t="s">
        <v>88</v>
      </c>
      <c r="AQ3452">
        <v>0</v>
      </c>
      <c r="AR3452">
        <v>0</v>
      </c>
      <c r="AS3452">
        <v>59.905792894329942</v>
      </c>
      <c r="AT3452">
        <v>180.54138244049579</v>
      </c>
      <c r="AU3452" t="s">
        <v>88</v>
      </c>
      <c r="AV3452" t="s">
        <v>88</v>
      </c>
      <c r="AW3452">
        <v>30.701711518156699</v>
      </c>
      <c r="AX3452">
        <v>0</v>
      </c>
      <c r="AY3452">
        <v>30.511291568864031</v>
      </c>
      <c r="AZ3452">
        <v>0</v>
      </c>
      <c r="BA3452" t="s">
        <v>88</v>
      </c>
      <c r="BB3452" t="s">
        <v>88</v>
      </c>
      <c r="BC3452" t="s">
        <v>88</v>
      </c>
      <c r="BD3452" t="s">
        <v>88</v>
      </c>
      <c r="BE3452" t="s">
        <v>88</v>
      </c>
      <c r="BF3452" t="s">
        <v>88</v>
      </c>
      <c r="BG3452" t="s">
        <v>88</v>
      </c>
      <c r="BH3452" t="s">
        <v>88</v>
      </c>
      <c r="BI3452" t="s">
        <v>88</v>
      </c>
      <c r="BJ3452" t="s">
        <v>88</v>
      </c>
      <c r="BK3452" t="s">
        <v>88</v>
      </c>
      <c r="BL3452" t="s">
        <v>88</v>
      </c>
      <c r="BM3452" t="s">
        <v>88</v>
      </c>
      <c r="BN3452" t="s">
        <v>88</v>
      </c>
      <c r="BO3452" t="s">
        <v>88</v>
      </c>
      <c r="BP3452" t="s">
        <v>88</v>
      </c>
      <c r="BQ3452" t="s">
        <v>88</v>
      </c>
      <c r="BR3452" t="s">
        <v>88</v>
      </c>
      <c r="BS3452" t="s">
        <v>88</v>
      </c>
      <c r="BT3452" t="s">
        <v>88</v>
      </c>
      <c r="BU3452" t="s">
        <v>88</v>
      </c>
      <c r="BV3452" t="s">
        <v>88</v>
      </c>
      <c r="BW3452" t="s">
        <v>88</v>
      </c>
      <c r="BX3452">
        <v>0</v>
      </c>
      <c r="BY3452">
        <v>0</v>
      </c>
      <c r="BZ3452" t="s">
        <v>88</v>
      </c>
      <c r="CA3452" t="s">
        <v>88</v>
      </c>
      <c r="CB3452" t="s">
        <v>88</v>
      </c>
      <c r="CC3452" t="s">
        <v>88</v>
      </c>
      <c r="CD3452" t="s">
        <v>88</v>
      </c>
      <c r="CE3452" t="s">
        <v>88</v>
      </c>
      <c r="CF3452" t="s">
        <v>88</v>
      </c>
      <c r="CG3452" t="s">
        <v>88</v>
      </c>
      <c r="CH3452" t="s">
        <v>88</v>
      </c>
      <c r="CI3452" t="s">
        <v>88</v>
      </c>
      <c r="CJ3452" t="s">
        <v>88</v>
      </c>
      <c r="CK3452">
        <v>0</v>
      </c>
      <c r="CL3452">
        <v>0</v>
      </c>
      <c r="CM3452" t="s">
        <v>88</v>
      </c>
    </row>
    <row r="3453" spans="1:91">
      <c r="A3453" t="s">
        <v>3539</v>
      </c>
      <c r="B3453">
        <v>0.63834788416822796</v>
      </c>
      <c r="C3453">
        <f t="shared" si="212"/>
        <v>-0.44887187125369299</v>
      </c>
      <c r="D3453">
        <f t="shared" si="213"/>
        <v>7</v>
      </c>
      <c r="E3453">
        <f t="shared" si="214"/>
        <v>4</v>
      </c>
      <c r="F3453">
        <f t="shared" si="215"/>
        <v>0.75</v>
      </c>
      <c r="G3453">
        <v>3173.7923563008699</v>
      </c>
      <c r="H3453">
        <v>85.692393620123497</v>
      </c>
      <c r="I3453">
        <v>42.593819172804167</v>
      </c>
      <c r="J3453">
        <v>166.24573041424219</v>
      </c>
      <c r="K3453">
        <v>44.326466520347182</v>
      </c>
      <c r="L3453" t="s">
        <v>88</v>
      </c>
      <c r="M3453" t="s">
        <v>88</v>
      </c>
      <c r="N3453" t="s">
        <v>88</v>
      </c>
      <c r="O3453" t="s">
        <v>88</v>
      </c>
      <c r="P3453" t="s">
        <v>88</v>
      </c>
      <c r="Q3453" t="s">
        <v>88</v>
      </c>
      <c r="R3453">
        <v>49.833018900606099</v>
      </c>
      <c r="S3453">
        <v>44.326466520347182</v>
      </c>
      <c r="T3453" t="s">
        <v>88</v>
      </c>
      <c r="U3453">
        <v>49.833018900606099</v>
      </c>
      <c r="V3453">
        <v>35.344279381959332</v>
      </c>
      <c r="W3453" t="s">
        <v>88</v>
      </c>
      <c r="X3453">
        <v>7.5823844374240362E-2</v>
      </c>
      <c r="Y3453">
        <v>3.9420359132811597E-2</v>
      </c>
      <c r="Z3453">
        <v>4.0859579851041709E-2</v>
      </c>
      <c r="AA3453">
        <v>2.5028670436651759E-2</v>
      </c>
      <c r="AB3453" t="s">
        <v>88</v>
      </c>
      <c r="AC3453" t="s">
        <v>88</v>
      </c>
      <c r="AD3453">
        <v>57.996317108282113</v>
      </c>
      <c r="AE3453">
        <v>37.021826315621482</v>
      </c>
      <c r="AF3453">
        <v>30</v>
      </c>
      <c r="AG3453">
        <v>14.792473530212551</v>
      </c>
      <c r="AH3453">
        <v>6.2775261646116469</v>
      </c>
      <c r="AI3453">
        <v>42.910908034665447</v>
      </c>
      <c r="AJ3453">
        <v>18.56197842296023</v>
      </c>
      <c r="AK3453">
        <v>43.701758516121643</v>
      </c>
      <c r="AL3453">
        <v>150.39649956941309</v>
      </c>
      <c r="AM3453">
        <v>60.847123459743187</v>
      </c>
      <c r="AN3453">
        <v>225.39425096271961</v>
      </c>
      <c r="AO3453" t="s">
        <v>88</v>
      </c>
      <c r="AP3453" t="s">
        <v>88</v>
      </c>
      <c r="AQ3453">
        <v>0</v>
      </c>
      <c r="AR3453">
        <v>0</v>
      </c>
      <c r="AS3453">
        <v>60.03497570123173</v>
      </c>
      <c r="AT3453">
        <v>176.71508529168079</v>
      </c>
      <c r="AU3453" t="s">
        <v>88</v>
      </c>
      <c r="AV3453" t="s">
        <v>88</v>
      </c>
      <c r="AW3453">
        <v>27.469649202018839</v>
      </c>
      <c r="AX3453">
        <v>0</v>
      </c>
      <c r="AY3453">
        <v>31.4896900134401</v>
      </c>
      <c r="AZ3453">
        <v>0</v>
      </c>
      <c r="BA3453" t="s">
        <v>88</v>
      </c>
      <c r="BB3453" t="s">
        <v>88</v>
      </c>
      <c r="BC3453" t="s">
        <v>88</v>
      </c>
      <c r="BD3453" t="s">
        <v>88</v>
      </c>
      <c r="BE3453" t="s">
        <v>88</v>
      </c>
      <c r="BF3453" t="s">
        <v>88</v>
      </c>
      <c r="BG3453" t="s">
        <v>88</v>
      </c>
      <c r="BH3453" t="s">
        <v>88</v>
      </c>
      <c r="BI3453" t="s">
        <v>88</v>
      </c>
      <c r="BJ3453" t="s">
        <v>88</v>
      </c>
      <c r="BK3453" t="s">
        <v>88</v>
      </c>
      <c r="BL3453" t="s">
        <v>88</v>
      </c>
      <c r="BM3453" t="s">
        <v>88</v>
      </c>
      <c r="BN3453" t="s">
        <v>88</v>
      </c>
      <c r="BO3453" t="s">
        <v>88</v>
      </c>
      <c r="BP3453" t="s">
        <v>88</v>
      </c>
      <c r="BQ3453" t="s">
        <v>88</v>
      </c>
      <c r="BR3453" t="s">
        <v>88</v>
      </c>
      <c r="BS3453" t="s">
        <v>88</v>
      </c>
      <c r="BT3453" t="s">
        <v>88</v>
      </c>
      <c r="BU3453" t="s">
        <v>88</v>
      </c>
      <c r="BV3453" t="s">
        <v>88</v>
      </c>
      <c r="BW3453" t="s">
        <v>88</v>
      </c>
      <c r="BX3453">
        <v>0</v>
      </c>
      <c r="BY3453">
        <v>0</v>
      </c>
      <c r="BZ3453" t="s">
        <v>88</v>
      </c>
      <c r="CA3453" t="s">
        <v>88</v>
      </c>
      <c r="CB3453" t="s">
        <v>88</v>
      </c>
      <c r="CC3453" t="s">
        <v>88</v>
      </c>
      <c r="CD3453" t="s">
        <v>88</v>
      </c>
      <c r="CE3453" t="s">
        <v>88</v>
      </c>
      <c r="CF3453" t="s">
        <v>88</v>
      </c>
      <c r="CG3453" t="s">
        <v>88</v>
      </c>
      <c r="CH3453" t="s">
        <v>88</v>
      </c>
      <c r="CI3453" t="s">
        <v>88</v>
      </c>
      <c r="CJ3453" t="s">
        <v>88</v>
      </c>
      <c r="CK3453">
        <v>0</v>
      </c>
      <c r="CL3453">
        <v>0</v>
      </c>
      <c r="CM3453" t="s">
        <v>88</v>
      </c>
    </row>
    <row r="3454" spans="1:91">
      <c r="A3454" t="s">
        <v>3540</v>
      </c>
      <c r="B3454">
        <v>0.76064386302614928</v>
      </c>
      <c r="C3454">
        <f t="shared" si="212"/>
        <v>-0.27359001617082035</v>
      </c>
      <c r="D3454">
        <f t="shared" si="213"/>
        <v>8</v>
      </c>
      <c r="E3454">
        <f t="shared" si="214"/>
        <v>4</v>
      </c>
      <c r="F3454">
        <f t="shared" si="215"/>
        <v>0.75</v>
      </c>
      <c r="G3454">
        <v>3370.028123341458</v>
      </c>
      <c r="H3454">
        <v>90.990759330219376</v>
      </c>
      <c r="I3454">
        <v>36.649376435564193</v>
      </c>
      <c r="J3454">
        <v>151.38764382044431</v>
      </c>
      <c r="K3454">
        <v>50.258285148562877</v>
      </c>
      <c r="L3454" t="s">
        <v>88</v>
      </c>
      <c r="M3454" t="s">
        <v>88</v>
      </c>
      <c r="N3454" t="s">
        <v>88</v>
      </c>
      <c r="O3454" t="s">
        <v>88</v>
      </c>
      <c r="P3454" t="s">
        <v>88</v>
      </c>
      <c r="Q3454" t="s">
        <v>88</v>
      </c>
      <c r="R3454">
        <v>53.273549253013428</v>
      </c>
      <c r="S3454">
        <v>50.258285148562877</v>
      </c>
      <c r="T3454" t="s">
        <v>88</v>
      </c>
      <c r="U3454">
        <v>53.273549253013428</v>
      </c>
      <c r="V3454">
        <v>34.984640505059637</v>
      </c>
      <c r="W3454" t="s">
        <v>88</v>
      </c>
      <c r="X3454">
        <v>0.10348338338205761</v>
      </c>
      <c r="Y3454">
        <v>5.4322994066193737E-2</v>
      </c>
      <c r="Z3454">
        <v>2.2108910005114991E-2</v>
      </c>
      <c r="AA3454">
        <v>1.218530946979718E-2</v>
      </c>
      <c r="AB3454" t="s">
        <v>88</v>
      </c>
      <c r="AC3454" t="s">
        <v>88</v>
      </c>
      <c r="AD3454">
        <v>54.313886194834417</v>
      </c>
      <c r="AE3454">
        <v>41.313524211201489</v>
      </c>
      <c r="AF3454">
        <v>30</v>
      </c>
      <c r="AG3454">
        <v>17.31103996558539</v>
      </c>
      <c r="AH3454">
        <v>3.7589597292388111</v>
      </c>
      <c r="AI3454">
        <v>40.196226562471992</v>
      </c>
      <c r="AJ3454">
        <v>18.73813613092338</v>
      </c>
      <c r="AK3454">
        <v>37.157268629903612</v>
      </c>
      <c r="AL3454">
        <v>140.41190028114781</v>
      </c>
      <c r="AM3454">
        <v>67.914672356511204</v>
      </c>
      <c r="AN3454">
        <v>223.8166933045508</v>
      </c>
      <c r="AO3454" t="s">
        <v>88</v>
      </c>
      <c r="AP3454" t="s">
        <v>88</v>
      </c>
      <c r="AQ3454">
        <v>0</v>
      </c>
      <c r="AR3454">
        <v>0</v>
      </c>
      <c r="AS3454">
        <v>59.101343384055554</v>
      </c>
      <c r="AT3454">
        <v>180.39363311010499</v>
      </c>
      <c r="AU3454" t="s">
        <v>88</v>
      </c>
      <c r="AV3454" t="s">
        <v>88</v>
      </c>
      <c r="AW3454">
        <v>27.696963044593819</v>
      </c>
      <c r="AX3454">
        <v>0</v>
      </c>
      <c r="AY3454">
        <v>28.861324261591779</v>
      </c>
      <c r="AZ3454">
        <v>0</v>
      </c>
      <c r="BA3454" t="s">
        <v>88</v>
      </c>
      <c r="BB3454" t="s">
        <v>88</v>
      </c>
      <c r="BC3454" t="s">
        <v>88</v>
      </c>
      <c r="BD3454" t="s">
        <v>88</v>
      </c>
      <c r="BE3454" t="s">
        <v>88</v>
      </c>
      <c r="BF3454" t="s">
        <v>88</v>
      </c>
      <c r="BG3454" t="s">
        <v>88</v>
      </c>
      <c r="BH3454" t="s">
        <v>88</v>
      </c>
      <c r="BI3454" t="s">
        <v>88</v>
      </c>
      <c r="BJ3454" t="s">
        <v>88</v>
      </c>
      <c r="BK3454" t="s">
        <v>88</v>
      </c>
      <c r="BL3454" t="s">
        <v>88</v>
      </c>
      <c r="BM3454" t="s">
        <v>88</v>
      </c>
      <c r="BN3454" t="s">
        <v>88</v>
      </c>
      <c r="BO3454" t="s">
        <v>88</v>
      </c>
      <c r="BP3454" t="s">
        <v>88</v>
      </c>
      <c r="BQ3454" t="s">
        <v>88</v>
      </c>
      <c r="BR3454" t="s">
        <v>88</v>
      </c>
      <c r="BS3454" t="s">
        <v>88</v>
      </c>
      <c r="BT3454" t="s">
        <v>88</v>
      </c>
      <c r="BU3454" t="s">
        <v>88</v>
      </c>
      <c r="BV3454" t="s">
        <v>88</v>
      </c>
      <c r="BW3454" t="s">
        <v>88</v>
      </c>
      <c r="BX3454">
        <v>0</v>
      </c>
      <c r="BY3454">
        <v>0</v>
      </c>
      <c r="BZ3454" t="s">
        <v>88</v>
      </c>
      <c r="CA3454" t="s">
        <v>88</v>
      </c>
      <c r="CB3454" t="s">
        <v>88</v>
      </c>
      <c r="CC3454" t="s">
        <v>88</v>
      </c>
      <c r="CD3454" t="s">
        <v>88</v>
      </c>
      <c r="CE3454" t="s">
        <v>88</v>
      </c>
      <c r="CF3454" t="s">
        <v>88</v>
      </c>
      <c r="CG3454" t="s">
        <v>88</v>
      </c>
      <c r="CH3454" t="s">
        <v>88</v>
      </c>
      <c r="CI3454" t="s">
        <v>88</v>
      </c>
      <c r="CJ3454" t="s">
        <v>88</v>
      </c>
      <c r="CK3454">
        <v>0</v>
      </c>
      <c r="CL3454">
        <v>0</v>
      </c>
      <c r="CM3454" t="s">
        <v>88</v>
      </c>
    </row>
    <row r="3455" spans="1:91">
      <c r="A3455" t="s">
        <v>3541</v>
      </c>
      <c r="B3455">
        <v>1.6011542998427759</v>
      </c>
      <c r="C3455">
        <f t="shared" si="212"/>
        <v>0.47072480653660315</v>
      </c>
      <c r="D3455">
        <f t="shared" si="213"/>
        <v>17</v>
      </c>
      <c r="E3455">
        <f t="shared" si="214"/>
        <v>9</v>
      </c>
      <c r="F3455">
        <f t="shared" si="215"/>
        <v>1.65</v>
      </c>
      <c r="G3455">
        <v>17602.12825406401</v>
      </c>
      <c r="H3455">
        <v>475.25746285972838</v>
      </c>
      <c r="I3455">
        <v>23.20049697193382</v>
      </c>
      <c r="J3455">
        <v>161.99935326769941</v>
      </c>
      <c r="K3455">
        <v>76.151818728953657</v>
      </c>
      <c r="L3455" t="s">
        <v>88</v>
      </c>
      <c r="M3455" t="s">
        <v>88</v>
      </c>
      <c r="N3455" t="s">
        <v>88</v>
      </c>
      <c r="O3455" t="s">
        <v>88</v>
      </c>
      <c r="P3455" t="s">
        <v>88</v>
      </c>
      <c r="Q3455" t="s">
        <v>88</v>
      </c>
      <c r="R3455">
        <v>76.151818728953657</v>
      </c>
      <c r="S3455">
        <v>76.151818728953657</v>
      </c>
      <c r="T3455" t="s">
        <v>88</v>
      </c>
      <c r="U3455">
        <v>69.534620336274628</v>
      </c>
      <c r="V3455">
        <v>58.423707744356513</v>
      </c>
      <c r="W3455" t="s">
        <v>88</v>
      </c>
      <c r="X3455">
        <v>0.1810310032323281</v>
      </c>
      <c r="Y3455">
        <v>0.1149387868358844</v>
      </c>
      <c r="Z3455">
        <v>0.1137643392920525</v>
      </c>
      <c r="AA3455">
        <v>5.9540610275786478E-2</v>
      </c>
      <c r="AB3455" t="s">
        <v>88</v>
      </c>
      <c r="AC3455" t="s">
        <v>88</v>
      </c>
      <c r="AD3455">
        <v>187.2276213985015</v>
      </c>
      <c r="AE3455">
        <v>299.78031105154611</v>
      </c>
      <c r="AF3455">
        <v>30</v>
      </c>
      <c r="AG3455">
        <v>48.177210621068703</v>
      </c>
      <c r="AH3455">
        <v>-27.107210926244491</v>
      </c>
      <c r="AI3455">
        <v>73.072425850932504</v>
      </c>
      <c r="AJ3455" t="s">
        <v>88</v>
      </c>
      <c r="AK3455">
        <v>27.30432972673071</v>
      </c>
      <c r="AL3455">
        <v>128.12525001784351</v>
      </c>
      <c r="AM3455">
        <v>54.14798718729535</v>
      </c>
      <c r="AN3455">
        <v>233.95725291464061</v>
      </c>
      <c r="AO3455" t="s">
        <v>88</v>
      </c>
      <c r="AP3455" t="s">
        <v>88</v>
      </c>
      <c r="AQ3455">
        <v>0</v>
      </c>
      <c r="AR3455">
        <v>0</v>
      </c>
      <c r="AS3455">
        <v>57.699228806104493</v>
      </c>
      <c r="AT3455">
        <v>178.4075241536616</v>
      </c>
      <c r="AU3455" t="s">
        <v>88</v>
      </c>
      <c r="AV3455" t="s">
        <v>88</v>
      </c>
      <c r="AW3455">
        <v>32.411960897339164</v>
      </c>
      <c r="AX3455">
        <v>0</v>
      </c>
      <c r="AY3455">
        <v>27.626119155075109</v>
      </c>
      <c r="AZ3455">
        <v>0</v>
      </c>
      <c r="BA3455" t="s">
        <v>88</v>
      </c>
      <c r="BB3455" t="s">
        <v>88</v>
      </c>
      <c r="BC3455" t="s">
        <v>88</v>
      </c>
      <c r="BD3455" t="s">
        <v>88</v>
      </c>
      <c r="BE3455" t="s">
        <v>88</v>
      </c>
      <c r="BF3455" t="s">
        <v>88</v>
      </c>
      <c r="BG3455" t="s">
        <v>88</v>
      </c>
      <c r="BH3455" t="s">
        <v>88</v>
      </c>
      <c r="BI3455" t="s">
        <v>88</v>
      </c>
      <c r="BJ3455" t="s">
        <v>88</v>
      </c>
      <c r="BK3455" t="s">
        <v>88</v>
      </c>
      <c r="BL3455" t="s">
        <v>88</v>
      </c>
      <c r="BM3455" t="s">
        <v>88</v>
      </c>
      <c r="BN3455" t="s">
        <v>88</v>
      </c>
      <c r="BO3455" t="s">
        <v>88</v>
      </c>
      <c r="BP3455" t="s">
        <v>88</v>
      </c>
      <c r="BQ3455" t="s">
        <v>88</v>
      </c>
      <c r="BR3455" t="s">
        <v>88</v>
      </c>
      <c r="BS3455" t="s">
        <v>88</v>
      </c>
      <c r="BT3455" t="s">
        <v>88</v>
      </c>
      <c r="BU3455" t="s">
        <v>88</v>
      </c>
      <c r="BV3455" t="s">
        <v>88</v>
      </c>
      <c r="BW3455" t="s">
        <v>88</v>
      </c>
      <c r="BX3455">
        <v>0</v>
      </c>
      <c r="BY3455">
        <v>0</v>
      </c>
      <c r="BZ3455" t="s">
        <v>88</v>
      </c>
      <c r="CA3455" t="s">
        <v>88</v>
      </c>
      <c r="CB3455" t="s">
        <v>88</v>
      </c>
      <c r="CC3455" t="s">
        <v>88</v>
      </c>
      <c r="CD3455" t="s">
        <v>88</v>
      </c>
      <c r="CE3455" t="s">
        <v>88</v>
      </c>
      <c r="CF3455" t="s">
        <v>88</v>
      </c>
      <c r="CG3455" t="s">
        <v>88</v>
      </c>
      <c r="CH3455" t="s">
        <v>88</v>
      </c>
      <c r="CI3455" t="s">
        <v>88</v>
      </c>
      <c r="CJ3455" t="s">
        <v>88</v>
      </c>
      <c r="CK3455">
        <v>0</v>
      </c>
      <c r="CL3455">
        <v>0</v>
      </c>
      <c r="CM3455" t="s">
        <v>88</v>
      </c>
    </row>
    <row r="3456" spans="1:91">
      <c r="A3456" t="s">
        <v>3542</v>
      </c>
      <c r="B3456">
        <v>0.66010903063764048</v>
      </c>
      <c r="C3456">
        <f t="shared" si="212"/>
        <v>-0.41535025966952333</v>
      </c>
      <c r="D3456">
        <f t="shared" si="213"/>
        <v>7</v>
      </c>
      <c r="E3456">
        <f t="shared" si="214"/>
        <v>4</v>
      </c>
      <c r="F3456">
        <f t="shared" si="215"/>
        <v>0.75</v>
      </c>
      <c r="G3456">
        <v>120.90221549235601</v>
      </c>
      <c r="H3456">
        <v>3.2643598182936131</v>
      </c>
      <c r="I3456">
        <v>50.58795106331312</v>
      </c>
      <c r="J3456">
        <v>149.56268385790361</v>
      </c>
      <c r="K3456">
        <v>38.829921077144789</v>
      </c>
      <c r="L3456" t="s">
        <v>88</v>
      </c>
      <c r="M3456" t="s">
        <v>88</v>
      </c>
      <c r="N3456" t="s">
        <v>88</v>
      </c>
      <c r="O3456" t="s">
        <v>88</v>
      </c>
      <c r="P3456" t="s">
        <v>88</v>
      </c>
      <c r="Q3456" t="s">
        <v>88</v>
      </c>
      <c r="R3456">
        <v>38.829921077144789</v>
      </c>
      <c r="S3456">
        <v>38.829921077144789</v>
      </c>
      <c r="T3456" t="s">
        <v>88</v>
      </c>
      <c r="U3456">
        <v>37.862813012048193</v>
      </c>
      <c r="V3456">
        <v>35.861171066459967</v>
      </c>
      <c r="W3456" t="s">
        <v>88</v>
      </c>
      <c r="X3456">
        <v>2.235178356332302E-2</v>
      </c>
      <c r="Y3456">
        <v>1.500076256660003E-2</v>
      </c>
      <c r="Z3456">
        <v>8.5565609312320511E-3</v>
      </c>
      <c r="AA3456">
        <v>4.5010638033079163E-3</v>
      </c>
      <c r="AB3456" t="s">
        <v>88</v>
      </c>
      <c r="AC3456" t="s">
        <v>88</v>
      </c>
      <c r="AD3456">
        <v>2.5220446457834869</v>
      </c>
      <c r="AE3456">
        <v>1.6648244463529891</v>
      </c>
      <c r="AF3456">
        <v>30</v>
      </c>
      <c r="AG3456">
        <v>3.717550551481672</v>
      </c>
      <c r="AH3456">
        <v>17.352449143342529</v>
      </c>
      <c r="AI3456">
        <v>14.59598168521264</v>
      </c>
      <c r="AJ3456">
        <v>6.1850859669639977</v>
      </c>
      <c r="AK3456">
        <v>53.272063507075572</v>
      </c>
      <c r="AL3456">
        <v>124.789159657002</v>
      </c>
      <c r="AM3456">
        <v>76.823290413934117</v>
      </c>
      <c r="AN3456">
        <v>223.0098697988316</v>
      </c>
      <c r="AO3456" t="s">
        <v>88</v>
      </c>
      <c r="AP3456" t="s">
        <v>88</v>
      </c>
      <c r="AQ3456">
        <v>0</v>
      </c>
      <c r="AR3456">
        <v>0</v>
      </c>
      <c r="AS3456">
        <v>59.171376730294867</v>
      </c>
      <c r="AT3456">
        <v>178.27569864335081</v>
      </c>
      <c r="AU3456" t="s">
        <v>88</v>
      </c>
      <c r="AV3456" t="s">
        <v>88</v>
      </c>
      <c r="AW3456">
        <v>33.866411282225961</v>
      </c>
      <c r="AX3456">
        <v>0</v>
      </c>
      <c r="AY3456">
        <v>27.74601052619893</v>
      </c>
      <c r="AZ3456">
        <v>0</v>
      </c>
      <c r="BA3456" t="s">
        <v>88</v>
      </c>
      <c r="BB3456" t="s">
        <v>88</v>
      </c>
      <c r="BC3456" t="s">
        <v>88</v>
      </c>
      <c r="BD3456" t="s">
        <v>88</v>
      </c>
      <c r="BE3456" t="s">
        <v>88</v>
      </c>
      <c r="BF3456" t="s">
        <v>88</v>
      </c>
      <c r="BG3456" t="s">
        <v>88</v>
      </c>
      <c r="BH3456" t="s">
        <v>88</v>
      </c>
      <c r="BI3456" t="s">
        <v>88</v>
      </c>
      <c r="BJ3456" t="s">
        <v>88</v>
      </c>
      <c r="BK3456" t="s">
        <v>88</v>
      </c>
      <c r="BL3456" t="s">
        <v>88</v>
      </c>
      <c r="BM3456" t="s">
        <v>88</v>
      </c>
      <c r="BN3456" t="s">
        <v>88</v>
      </c>
      <c r="BO3456" t="s">
        <v>88</v>
      </c>
      <c r="BP3456" t="s">
        <v>88</v>
      </c>
      <c r="BQ3456" t="s">
        <v>88</v>
      </c>
      <c r="BR3456" t="s">
        <v>88</v>
      </c>
      <c r="BS3456" t="s">
        <v>88</v>
      </c>
      <c r="BT3456" t="s">
        <v>88</v>
      </c>
      <c r="BU3456" t="s">
        <v>88</v>
      </c>
      <c r="BV3456" t="s">
        <v>88</v>
      </c>
      <c r="BW3456" t="s">
        <v>88</v>
      </c>
      <c r="BX3456">
        <v>0</v>
      </c>
      <c r="BY3456">
        <v>0</v>
      </c>
      <c r="BZ3456" t="s">
        <v>88</v>
      </c>
      <c r="CA3456" t="s">
        <v>88</v>
      </c>
      <c r="CB3456" t="s">
        <v>88</v>
      </c>
      <c r="CC3456" t="s">
        <v>88</v>
      </c>
      <c r="CD3456" t="s">
        <v>88</v>
      </c>
      <c r="CE3456" t="s">
        <v>88</v>
      </c>
      <c r="CF3456" t="s">
        <v>88</v>
      </c>
      <c r="CG3456" t="s">
        <v>88</v>
      </c>
      <c r="CH3456" t="s">
        <v>88</v>
      </c>
      <c r="CI3456" t="s">
        <v>88</v>
      </c>
      <c r="CJ3456" t="s">
        <v>88</v>
      </c>
      <c r="CK3456">
        <v>0</v>
      </c>
      <c r="CL3456">
        <v>0</v>
      </c>
      <c r="CM3456" t="s">
        <v>88</v>
      </c>
    </row>
    <row r="3457" spans="1:91">
      <c r="A3457" t="s">
        <v>3543</v>
      </c>
      <c r="B3457">
        <v>0.90701109153935966</v>
      </c>
      <c r="C3457">
        <f t="shared" si="212"/>
        <v>-9.7600600122191197E-2</v>
      </c>
      <c r="D3457">
        <f t="shared" si="213"/>
        <v>10</v>
      </c>
      <c r="E3457">
        <f t="shared" si="214"/>
        <v>5</v>
      </c>
      <c r="F3457">
        <f t="shared" si="215"/>
        <v>1.05</v>
      </c>
      <c r="G3457">
        <v>5324.3933190472226</v>
      </c>
      <c r="H3457">
        <v>143.75861961427501</v>
      </c>
      <c r="I3457">
        <v>35.770389500332918</v>
      </c>
      <c r="J3457">
        <v>167.29561762979569</v>
      </c>
      <c r="K3457">
        <v>51.322544459910347</v>
      </c>
      <c r="L3457" t="s">
        <v>88</v>
      </c>
      <c r="M3457" t="s">
        <v>88</v>
      </c>
      <c r="N3457" t="s">
        <v>88</v>
      </c>
      <c r="O3457" t="s">
        <v>88</v>
      </c>
      <c r="P3457" t="s">
        <v>88</v>
      </c>
      <c r="Q3457" t="s">
        <v>88</v>
      </c>
      <c r="R3457">
        <v>51.322544459910347</v>
      </c>
      <c r="S3457">
        <v>51.322544459910347</v>
      </c>
      <c r="T3457" t="s">
        <v>88</v>
      </c>
      <c r="U3457">
        <v>47.011860031413889</v>
      </c>
      <c r="V3457">
        <v>36.960412241676252</v>
      </c>
      <c r="W3457" t="s">
        <v>88</v>
      </c>
      <c r="X3457">
        <v>0.1210064338726992</v>
      </c>
      <c r="Y3457">
        <v>6.8264414858242278E-2</v>
      </c>
      <c r="Z3457">
        <v>7.4965492101588385E-2</v>
      </c>
      <c r="AA3457">
        <v>4.1970513425349118E-2</v>
      </c>
      <c r="AB3457" t="s">
        <v>88</v>
      </c>
      <c r="AC3457" t="s">
        <v>88</v>
      </c>
      <c r="AD3457">
        <v>84.032439034605574</v>
      </c>
      <c r="AE3457">
        <v>76.218354253492294</v>
      </c>
      <c r="AF3457">
        <v>30</v>
      </c>
      <c r="AG3457">
        <v>23.487763244633129</v>
      </c>
      <c r="AH3457">
        <v>-2.417763549808928</v>
      </c>
      <c r="AI3457">
        <v>45.33759356812169</v>
      </c>
      <c r="AJ3457">
        <v>22.172909911657321</v>
      </c>
      <c r="AK3457">
        <v>40.669390753113909</v>
      </c>
      <c r="AL3457">
        <v>134.27677819722641</v>
      </c>
      <c r="AM3457">
        <v>54.465489308108452</v>
      </c>
      <c r="AN3457">
        <v>226.3290372267615</v>
      </c>
      <c r="AO3457" t="s">
        <v>88</v>
      </c>
      <c r="AP3457" t="s">
        <v>88</v>
      </c>
      <c r="AQ3457">
        <v>0</v>
      </c>
      <c r="AR3457">
        <v>0</v>
      </c>
      <c r="AS3457">
        <v>60.522026999951649</v>
      </c>
      <c r="AT3457">
        <v>181.0588578850805</v>
      </c>
      <c r="AU3457" t="s">
        <v>88</v>
      </c>
      <c r="AV3457" t="s">
        <v>88</v>
      </c>
      <c r="AW3457">
        <v>29.429027937780251</v>
      </c>
      <c r="AX3457">
        <v>0</v>
      </c>
      <c r="AY3457">
        <v>29.242913323187668</v>
      </c>
      <c r="AZ3457">
        <v>0</v>
      </c>
      <c r="BA3457" t="s">
        <v>88</v>
      </c>
      <c r="BB3457" t="s">
        <v>88</v>
      </c>
      <c r="BC3457" t="s">
        <v>88</v>
      </c>
      <c r="BD3457" t="s">
        <v>88</v>
      </c>
      <c r="BE3457" t="s">
        <v>88</v>
      </c>
      <c r="BF3457" t="s">
        <v>88</v>
      </c>
      <c r="BG3457" t="s">
        <v>88</v>
      </c>
      <c r="BH3457" t="s">
        <v>88</v>
      </c>
      <c r="BI3457" t="s">
        <v>88</v>
      </c>
      <c r="BJ3457" t="s">
        <v>88</v>
      </c>
      <c r="BK3457" t="s">
        <v>88</v>
      </c>
      <c r="BL3457" t="s">
        <v>88</v>
      </c>
      <c r="BM3457" t="s">
        <v>88</v>
      </c>
      <c r="BN3457" t="s">
        <v>88</v>
      </c>
      <c r="BO3457" t="s">
        <v>88</v>
      </c>
      <c r="BP3457" t="s">
        <v>88</v>
      </c>
      <c r="BQ3457" t="s">
        <v>88</v>
      </c>
      <c r="BR3457" t="s">
        <v>88</v>
      </c>
      <c r="BS3457" t="s">
        <v>88</v>
      </c>
      <c r="BT3457" t="s">
        <v>88</v>
      </c>
      <c r="BU3457" t="s">
        <v>88</v>
      </c>
      <c r="BV3457" t="s">
        <v>88</v>
      </c>
      <c r="BW3457" t="s">
        <v>88</v>
      </c>
      <c r="BX3457">
        <v>0</v>
      </c>
      <c r="BY3457">
        <v>0</v>
      </c>
      <c r="BZ3457" t="s">
        <v>88</v>
      </c>
      <c r="CA3457" t="s">
        <v>88</v>
      </c>
      <c r="CB3457" t="s">
        <v>88</v>
      </c>
      <c r="CC3457" t="s">
        <v>88</v>
      </c>
      <c r="CD3457" t="s">
        <v>88</v>
      </c>
      <c r="CE3457" t="s">
        <v>88</v>
      </c>
      <c r="CF3457" t="s">
        <v>88</v>
      </c>
      <c r="CG3457" t="s">
        <v>88</v>
      </c>
      <c r="CH3457" t="s">
        <v>88</v>
      </c>
      <c r="CI3457" t="s">
        <v>88</v>
      </c>
      <c r="CJ3457" t="s">
        <v>88</v>
      </c>
      <c r="CK3457">
        <v>0</v>
      </c>
      <c r="CL3457">
        <v>0</v>
      </c>
      <c r="CM3457" t="s">
        <v>88</v>
      </c>
    </row>
    <row r="3458" spans="1:91">
      <c r="A3458" t="s">
        <v>3544</v>
      </c>
      <c r="B3458">
        <v>0.83938035019598889</v>
      </c>
      <c r="C3458">
        <f t="shared" si="212"/>
        <v>-0.17509133770143287</v>
      </c>
      <c r="D3458">
        <f t="shared" si="213"/>
        <v>9</v>
      </c>
      <c r="E3458">
        <f t="shared" si="214"/>
        <v>5</v>
      </c>
      <c r="F3458">
        <f t="shared" si="215"/>
        <v>0.75</v>
      </c>
      <c r="G3458">
        <v>4592.9512217608371</v>
      </c>
      <c r="H3458">
        <v>124.0096829875426</v>
      </c>
      <c r="I3458">
        <v>38.054900107013331</v>
      </c>
      <c r="J3458">
        <v>169.35130312438281</v>
      </c>
      <c r="K3458">
        <v>48.668411595943688</v>
      </c>
      <c r="L3458" t="s">
        <v>88</v>
      </c>
      <c r="M3458" t="s">
        <v>88</v>
      </c>
      <c r="N3458" t="s">
        <v>88</v>
      </c>
      <c r="O3458" t="s">
        <v>88</v>
      </c>
      <c r="P3458" t="s">
        <v>88</v>
      </c>
      <c r="Q3458" t="s">
        <v>88</v>
      </c>
      <c r="R3458">
        <v>48.668411595943688</v>
      </c>
      <c r="S3458">
        <v>48.668411595943688</v>
      </c>
      <c r="T3458" t="s">
        <v>88</v>
      </c>
      <c r="U3458">
        <v>41.73163606006716</v>
      </c>
      <c r="V3458">
        <v>45.203907174845362</v>
      </c>
      <c r="W3458" t="s">
        <v>88</v>
      </c>
      <c r="X3458">
        <v>0.1037773288492537</v>
      </c>
      <c r="Y3458">
        <v>6.0211226866859667E-2</v>
      </c>
      <c r="Z3458">
        <v>6.9174722643631545E-2</v>
      </c>
      <c r="AA3458">
        <v>4.0964725952559948E-2</v>
      </c>
      <c r="AB3458" t="s">
        <v>88</v>
      </c>
      <c r="AC3458" t="s">
        <v>88</v>
      </c>
      <c r="AD3458">
        <v>76.441584338379144</v>
      </c>
      <c r="AE3458">
        <v>64.163563831484907</v>
      </c>
      <c r="AF3458">
        <v>30</v>
      </c>
      <c r="AG3458">
        <v>18.564771747516289</v>
      </c>
      <c r="AH3458">
        <v>2.5052279473079082</v>
      </c>
      <c r="AI3458">
        <v>49.480287549189057</v>
      </c>
      <c r="AJ3458">
        <v>20.32173420362491</v>
      </c>
      <c r="AK3458">
        <v>45.973896780589591</v>
      </c>
      <c r="AL3458">
        <v>128.5218925333574</v>
      </c>
      <c r="AM3458">
        <v>44.772195290981863</v>
      </c>
      <c r="AN3458">
        <v>207.25171118779329</v>
      </c>
      <c r="AO3458" t="s">
        <v>88</v>
      </c>
      <c r="AP3458" t="s">
        <v>88</v>
      </c>
      <c r="AQ3458">
        <v>0</v>
      </c>
      <c r="AR3458">
        <v>0</v>
      </c>
      <c r="AS3458">
        <v>57.294818094696701</v>
      </c>
      <c r="AT3458">
        <v>178.56319001892791</v>
      </c>
      <c r="AU3458" t="s">
        <v>88</v>
      </c>
      <c r="AV3458" t="s">
        <v>88</v>
      </c>
      <c r="AW3458">
        <v>30.122150366789739</v>
      </c>
      <c r="AX3458">
        <v>0</v>
      </c>
      <c r="AY3458">
        <v>30.633683240585832</v>
      </c>
      <c r="AZ3458">
        <v>0</v>
      </c>
      <c r="BA3458" t="s">
        <v>88</v>
      </c>
      <c r="BB3458" t="s">
        <v>88</v>
      </c>
      <c r="BC3458" t="s">
        <v>88</v>
      </c>
      <c r="BD3458" t="s">
        <v>88</v>
      </c>
      <c r="BE3458" t="s">
        <v>88</v>
      </c>
      <c r="BF3458" t="s">
        <v>88</v>
      </c>
      <c r="BG3458" t="s">
        <v>88</v>
      </c>
      <c r="BH3458" t="s">
        <v>88</v>
      </c>
      <c r="BI3458" t="s">
        <v>88</v>
      </c>
      <c r="BJ3458" t="s">
        <v>88</v>
      </c>
      <c r="BK3458" t="s">
        <v>88</v>
      </c>
      <c r="BL3458" t="s">
        <v>88</v>
      </c>
      <c r="BM3458" t="s">
        <v>88</v>
      </c>
      <c r="BN3458" t="s">
        <v>88</v>
      </c>
      <c r="BO3458" t="s">
        <v>88</v>
      </c>
      <c r="BP3458" t="s">
        <v>88</v>
      </c>
      <c r="BQ3458" t="s">
        <v>88</v>
      </c>
      <c r="BR3458" t="s">
        <v>88</v>
      </c>
      <c r="BS3458" t="s">
        <v>88</v>
      </c>
      <c r="BT3458" t="s">
        <v>88</v>
      </c>
      <c r="BU3458" t="s">
        <v>88</v>
      </c>
      <c r="BV3458" t="s">
        <v>88</v>
      </c>
      <c r="BW3458" t="s">
        <v>88</v>
      </c>
      <c r="BX3458">
        <v>0</v>
      </c>
      <c r="BY3458">
        <v>0</v>
      </c>
      <c r="BZ3458" t="s">
        <v>88</v>
      </c>
      <c r="CA3458" t="s">
        <v>88</v>
      </c>
      <c r="CB3458" t="s">
        <v>88</v>
      </c>
      <c r="CC3458" t="s">
        <v>88</v>
      </c>
      <c r="CD3458" t="s">
        <v>88</v>
      </c>
      <c r="CE3458" t="s">
        <v>88</v>
      </c>
      <c r="CF3458" t="s">
        <v>88</v>
      </c>
      <c r="CG3458" t="s">
        <v>88</v>
      </c>
      <c r="CH3458" t="s">
        <v>88</v>
      </c>
      <c r="CI3458" t="s">
        <v>88</v>
      </c>
      <c r="CJ3458" t="s">
        <v>88</v>
      </c>
      <c r="CK3458">
        <v>0</v>
      </c>
      <c r="CL3458">
        <v>0</v>
      </c>
      <c r="CM3458" t="s">
        <v>88</v>
      </c>
    </row>
    <row r="3459" spans="1:91">
      <c r="A3459" t="s">
        <v>3545</v>
      </c>
      <c r="B3459">
        <v>0.93422604493337968</v>
      </c>
      <c r="C3459">
        <f t="shared" ref="C3459:C3522" si="216">IF(B3459="N/A","N/A",LN(B3459))</f>
        <v>-6.8036851905000847E-2</v>
      </c>
      <c r="D3459">
        <f t="shared" ref="D3459:D3522" si="217">IF(B3459="N/A","N/A",IF(B3459&lt;=0.1,1,IF(AND(B3459&gt;0.1,B3459&lt;=0.2),2,IF(AND(B3459&gt;0.2,B3459&lt;=0.3),3,IF(AND(B3459&gt;0.3,B3459&lt;=0.4),4,IF(AND(B3459&gt;0.4,B3459&lt;=0.5),5,IF(AND(B3459&gt;0.5,B3459&lt;=0.6),6,IF(AND(B3459&gt;0.6,B3459&lt;=0.7),7,IF(AND(B3459&gt;0.7,B3459&lt;=0.8),8,IF(AND(B3459&gt;0.8,B3459&lt;=0.9),9,IF(AND(B3459&gt;0.9,B3459&lt;=1),10,IF(AND(B3459&gt;1,B3459&lt;=1.1),11,IF(AND(B3459&gt;1.1,B3459&lt;=1.2),12,IF(AND(B3459&gt;1.2,B3459&lt;=1.3),13,IF(AND(B3459&gt;1.3,B3459&lt;=1.4),14,IF(AND(B3459&gt;1.4,B3459&lt;=1.5),15,IF(AND(B3459&gt;1.5,B3459&lt;=1.6),16,IF(AND(B3459&gt;1.6,B3459&lt;=1.7),17,IF(AND(B3459&gt;1.7,B3459&lt;=1.8),18,IF(AND(B3459&gt;1.8,B3459&lt;=1.9),19,IF(AND(B3459&gt;1.9,B3459&lt;=2),20,IF(AND(B3459&gt;2,B3459&lt;=2.1),21,IF(AND(B3459&gt;2.1,B3459&lt;=2.2),22,IF(AND(B3459&gt;2.2,B3459&lt;=2.3),23,IF(AND(B3459&gt;2.3,B3459&lt;=2.4),24,IF(AND(B3459&gt;2.4,B3459&lt;=2.5),25,IF(AND(B3459&gt;2.5,B3459&lt;=2.6),26,IF(AND(B3459&gt;2.6,B3459&lt;=2.7),27,IF(AND(B3459&gt;2.7,B3459&lt;=2.8),28,IF(AND(B3459&gt;2.8,B3459&lt;=2.9),29,IF(AND(B3459&gt;2.9,B3459&lt;=3),30,IF(B3459&gt;3,31))))))))))))))))))))))))))))))))</f>
        <v>10</v>
      </c>
      <c r="E3459">
        <f t="shared" ref="E3459:E3522" si="218">IF(B3459="N/A","N/A",IF(B3459&lt;=0.2,1,IF(AND(B3459&gt;0.2,B3459&lt;=0.4),2,IF(AND(B3459&gt;0.4,B3459&lt;=0.6),3,IF(AND(B3459&gt;0.6,B3459&lt;=0.8),4,IF(AND(B3459&gt;0.8,B3459&lt;=1),5,IF(AND(B3459&gt;1,B3459&lt;=1.2),6,IF(AND(B3459&gt;1.2,B3459&lt;=1.4),7,IF(AND(B3459&gt;1.4,B3459&lt;=1.6),8,IF(AND(B3459&gt;1.6,B3459&lt;=1.8),9,IF(AND(B3459&gt;1.8,B3459&lt;=2),10,IF(AND(B3459&gt;2,B3459&lt;=2.2),11,IF(AND(B3459&gt;2.2,B3459&lt;=2.4),12,IF(AND(B3459&gt;2.4,B3459&lt;=2.6),13,IF(AND(B3459&gt;2.6,B3459&lt;=2.8),14,IF(AND(B3459&gt;2.8,B3459&lt;=3),15,IF(B3459&gt;3,16)))))))))))))))))</f>
        <v>5</v>
      </c>
      <c r="F3459">
        <f t="shared" ref="F3459:F3522" si="219">IF(B3459="N/A","N/A",IF(B3459&lt;=0.3,0.15,IF(AND(B3459&gt;0.3,B3459&lt;=0.6),0.45,IF(AND(B3459&gt;0.6,B3459&lt;=0.9),0.75,IF(AND(B3459&gt;0.9,B3459&lt;=1.2),1.05,IF(AND(B3459&gt;1.2,B3459&lt;=1.5),1.35,IF(AND(B3459&gt;1.5,B3459&lt;=1.8),1.65,IF(AND(B3459&gt;1.8,B3459&lt;=2.1),1.95,IF(AND(B3459&gt;2.1,B3459&lt;=2.4),2.25,IF(AND(B3459&gt;2.4,B3459&lt;=2.7),2.55,IF(AND(B3459&gt;2.7,B3459&lt;=3),2.85,IF(B3459&gt;3,3.05))))))))))))</f>
        <v>1.05</v>
      </c>
      <c r="G3459">
        <v>4951.7181416224776</v>
      </c>
      <c r="H3459">
        <v>133.6963898238069</v>
      </c>
      <c r="I3459">
        <v>38.049648574600297</v>
      </c>
      <c r="J3459">
        <v>178.19450509214519</v>
      </c>
      <c r="K3459">
        <v>48.674110740112162</v>
      </c>
      <c r="L3459" t="s">
        <v>88</v>
      </c>
      <c r="M3459" t="s">
        <v>88</v>
      </c>
      <c r="N3459" t="s">
        <v>88</v>
      </c>
      <c r="O3459" t="s">
        <v>88</v>
      </c>
      <c r="P3459" t="s">
        <v>88</v>
      </c>
      <c r="Q3459" t="s">
        <v>88</v>
      </c>
      <c r="R3459">
        <v>48.674110740112162</v>
      </c>
      <c r="S3459">
        <v>48.674110740112162</v>
      </c>
      <c r="T3459" t="s">
        <v>88</v>
      </c>
      <c r="U3459">
        <v>39.517547157466758</v>
      </c>
      <c r="V3459">
        <v>37.963210569134937</v>
      </c>
      <c r="W3459" t="s">
        <v>88</v>
      </c>
      <c r="X3459">
        <v>0.10909510803327629</v>
      </c>
      <c r="Y3459">
        <v>6.0620785699161399E-2</v>
      </c>
      <c r="Z3459">
        <v>0.1047990738584858</v>
      </c>
      <c r="AA3459">
        <v>6.4864480644554801E-2</v>
      </c>
      <c r="AB3459" t="s">
        <v>88</v>
      </c>
      <c r="AC3459" t="s">
        <v>88</v>
      </c>
      <c r="AD3459">
        <v>82.402978374473875</v>
      </c>
      <c r="AE3459">
        <v>76.983008577515548</v>
      </c>
      <c r="AF3459">
        <v>30</v>
      </c>
      <c r="AG3459">
        <v>24.503856481568899</v>
      </c>
      <c r="AH3459">
        <v>-3.4338567867447019</v>
      </c>
      <c r="AI3459">
        <v>40.415827160488128</v>
      </c>
      <c r="AJ3459">
        <v>22.652887990190919</v>
      </c>
      <c r="AK3459">
        <v>49.652502157803482</v>
      </c>
      <c r="AL3459">
        <v>129.8675417756925</v>
      </c>
      <c r="AM3459">
        <v>52.230169449201789</v>
      </c>
      <c r="AN3459">
        <v>230.861206874798</v>
      </c>
      <c r="AO3459" t="s">
        <v>88</v>
      </c>
      <c r="AP3459" t="s">
        <v>88</v>
      </c>
      <c r="AQ3459">
        <v>0</v>
      </c>
      <c r="AR3459">
        <v>0</v>
      </c>
      <c r="AS3459">
        <v>65.274662809766554</v>
      </c>
      <c r="AT3459">
        <v>179.58887550670829</v>
      </c>
      <c r="AU3459" t="s">
        <v>88</v>
      </c>
      <c r="AV3459" t="s">
        <v>88</v>
      </c>
      <c r="AW3459">
        <v>29.059577221419872</v>
      </c>
      <c r="AX3459">
        <v>0</v>
      </c>
      <c r="AY3459">
        <v>31.755078150587391</v>
      </c>
      <c r="AZ3459">
        <v>0</v>
      </c>
      <c r="BA3459" t="s">
        <v>88</v>
      </c>
      <c r="BB3459" t="s">
        <v>88</v>
      </c>
      <c r="BC3459" t="s">
        <v>88</v>
      </c>
      <c r="BD3459" t="s">
        <v>88</v>
      </c>
      <c r="BE3459" t="s">
        <v>88</v>
      </c>
      <c r="BF3459" t="s">
        <v>88</v>
      </c>
      <c r="BG3459" t="s">
        <v>88</v>
      </c>
      <c r="BH3459" t="s">
        <v>88</v>
      </c>
      <c r="BI3459" t="s">
        <v>88</v>
      </c>
      <c r="BJ3459" t="s">
        <v>88</v>
      </c>
      <c r="BK3459" t="s">
        <v>88</v>
      </c>
      <c r="BL3459" t="s">
        <v>88</v>
      </c>
      <c r="BM3459" t="s">
        <v>88</v>
      </c>
      <c r="BN3459" t="s">
        <v>88</v>
      </c>
      <c r="BO3459" t="s">
        <v>88</v>
      </c>
      <c r="BP3459" t="s">
        <v>88</v>
      </c>
      <c r="BQ3459" t="s">
        <v>88</v>
      </c>
      <c r="BR3459" t="s">
        <v>88</v>
      </c>
      <c r="BS3459" t="s">
        <v>88</v>
      </c>
      <c r="BT3459" t="s">
        <v>88</v>
      </c>
      <c r="BU3459" t="s">
        <v>88</v>
      </c>
      <c r="BV3459" t="s">
        <v>88</v>
      </c>
      <c r="BW3459" t="s">
        <v>88</v>
      </c>
      <c r="BX3459">
        <v>0</v>
      </c>
      <c r="BY3459">
        <v>0</v>
      </c>
      <c r="BZ3459" t="s">
        <v>88</v>
      </c>
      <c r="CA3459" t="s">
        <v>88</v>
      </c>
      <c r="CB3459" t="s">
        <v>88</v>
      </c>
      <c r="CC3459" t="s">
        <v>88</v>
      </c>
      <c r="CD3459" t="s">
        <v>88</v>
      </c>
      <c r="CE3459" t="s">
        <v>88</v>
      </c>
      <c r="CF3459" t="s">
        <v>88</v>
      </c>
      <c r="CG3459" t="s">
        <v>88</v>
      </c>
      <c r="CH3459" t="s">
        <v>88</v>
      </c>
      <c r="CI3459" t="s">
        <v>88</v>
      </c>
      <c r="CJ3459" t="s">
        <v>88</v>
      </c>
      <c r="CK3459">
        <v>0</v>
      </c>
      <c r="CL3459">
        <v>0</v>
      </c>
      <c r="CM3459" t="s">
        <v>88</v>
      </c>
    </row>
    <row r="3460" spans="1:91">
      <c r="A3460" t="s">
        <v>3546</v>
      </c>
      <c r="B3460">
        <v>1.514899988068962</v>
      </c>
      <c r="C3460">
        <f t="shared" si="216"/>
        <v>0.41534942230634836</v>
      </c>
      <c r="D3460">
        <f t="shared" si="217"/>
        <v>16</v>
      </c>
      <c r="E3460">
        <f t="shared" si="218"/>
        <v>8</v>
      </c>
      <c r="F3460">
        <f t="shared" si="219"/>
        <v>1.65</v>
      </c>
      <c r="G3460">
        <v>16683.669805168222</v>
      </c>
      <c r="H3460">
        <v>450.45908473954188</v>
      </c>
      <c r="I3460">
        <v>23.998525409444561</v>
      </c>
      <c r="J3460">
        <v>157.77687789107131</v>
      </c>
      <c r="K3460">
        <v>73.76206391043651</v>
      </c>
      <c r="L3460" t="s">
        <v>88</v>
      </c>
      <c r="M3460" t="s">
        <v>88</v>
      </c>
      <c r="N3460" t="s">
        <v>88</v>
      </c>
      <c r="O3460" t="s">
        <v>88</v>
      </c>
      <c r="P3460" t="s">
        <v>88</v>
      </c>
      <c r="Q3460" t="s">
        <v>88</v>
      </c>
      <c r="R3460">
        <v>73.76206391043651</v>
      </c>
      <c r="S3460">
        <v>73.76206391043651</v>
      </c>
      <c r="T3460" t="s">
        <v>88</v>
      </c>
      <c r="U3460">
        <v>73.553875971586393</v>
      </c>
      <c r="V3460">
        <v>56.950902899993679</v>
      </c>
      <c r="W3460" t="s">
        <v>88</v>
      </c>
      <c r="X3460">
        <v>0.18303008269043669</v>
      </c>
      <c r="Y3460">
        <v>0.1139719306642191</v>
      </c>
      <c r="Z3460">
        <v>8.8827014492766046E-2</v>
      </c>
      <c r="AA3460">
        <v>4.8573170598928093E-2</v>
      </c>
      <c r="AB3460" t="s">
        <v>88</v>
      </c>
      <c r="AC3460" t="s">
        <v>88</v>
      </c>
      <c r="AD3460">
        <v>183.20762497365811</v>
      </c>
      <c r="AE3460">
        <v>277.5412288867376</v>
      </c>
      <c r="AF3460">
        <v>30</v>
      </c>
      <c r="AG3460">
        <v>44.736628434366651</v>
      </c>
      <c r="AH3460">
        <v>-23.66662873954245</v>
      </c>
      <c r="AI3460">
        <v>74.586174188986661</v>
      </c>
      <c r="AJ3460" t="s">
        <v>88</v>
      </c>
      <c r="AK3460">
        <v>26.444540148855548</v>
      </c>
      <c r="AL3460">
        <v>131.29782568183481</v>
      </c>
      <c r="AM3460">
        <v>58.175561763315592</v>
      </c>
      <c r="AN3460">
        <v>231.73753707964909</v>
      </c>
      <c r="AO3460" t="s">
        <v>88</v>
      </c>
      <c r="AP3460" t="s">
        <v>88</v>
      </c>
      <c r="AQ3460">
        <v>0</v>
      </c>
      <c r="AR3460">
        <v>0</v>
      </c>
      <c r="AS3460">
        <v>59.519087560611347</v>
      </c>
      <c r="AT3460">
        <v>179.96783697787251</v>
      </c>
      <c r="AU3460" t="s">
        <v>88</v>
      </c>
      <c r="AV3460" t="s">
        <v>88</v>
      </c>
      <c r="AW3460">
        <v>31.91031845072294</v>
      </c>
      <c r="AX3460">
        <v>0</v>
      </c>
      <c r="AY3460">
        <v>28.67110921696738</v>
      </c>
      <c r="AZ3460">
        <v>0</v>
      </c>
      <c r="BA3460" t="s">
        <v>88</v>
      </c>
      <c r="BB3460" t="s">
        <v>88</v>
      </c>
      <c r="BC3460" t="s">
        <v>88</v>
      </c>
      <c r="BD3460" t="s">
        <v>88</v>
      </c>
      <c r="BE3460" t="s">
        <v>88</v>
      </c>
      <c r="BF3460" t="s">
        <v>88</v>
      </c>
      <c r="BG3460" t="s">
        <v>88</v>
      </c>
      <c r="BH3460" t="s">
        <v>88</v>
      </c>
      <c r="BI3460" t="s">
        <v>88</v>
      </c>
      <c r="BJ3460" t="s">
        <v>88</v>
      </c>
      <c r="BK3460" t="s">
        <v>88</v>
      </c>
      <c r="BL3460" t="s">
        <v>88</v>
      </c>
      <c r="BM3460" t="s">
        <v>88</v>
      </c>
      <c r="BN3460" t="s">
        <v>88</v>
      </c>
      <c r="BO3460" t="s">
        <v>88</v>
      </c>
      <c r="BP3460" t="s">
        <v>88</v>
      </c>
      <c r="BQ3460" t="s">
        <v>88</v>
      </c>
      <c r="BR3460" t="s">
        <v>88</v>
      </c>
      <c r="BS3460" t="s">
        <v>88</v>
      </c>
      <c r="BT3460" t="s">
        <v>88</v>
      </c>
      <c r="BU3460" t="s">
        <v>88</v>
      </c>
      <c r="BV3460" t="s">
        <v>88</v>
      </c>
      <c r="BW3460" t="s">
        <v>88</v>
      </c>
      <c r="BX3460">
        <v>0</v>
      </c>
      <c r="BY3460">
        <v>0</v>
      </c>
      <c r="BZ3460" t="s">
        <v>88</v>
      </c>
      <c r="CA3460" t="s">
        <v>88</v>
      </c>
      <c r="CB3460" t="s">
        <v>88</v>
      </c>
      <c r="CC3460" t="s">
        <v>88</v>
      </c>
      <c r="CD3460" t="s">
        <v>88</v>
      </c>
      <c r="CE3460" t="s">
        <v>88</v>
      </c>
      <c r="CF3460" t="s">
        <v>88</v>
      </c>
      <c r="CG3460" t="s">
        <v>88</v>
      </c>
      <c r="CH3460" t="s">
        <v>88</v>
      </c>
      <c r="CI3460" t="s">
        <v>88</v>
      </c>
      <c r="CJ3460" t="s">
        <v>88</v>
      </c>
      <c r="CK3460">
        <v>0</v>
      </c>
      <c r="CL3460">
        <v>0</v>
      </c>
      <c r="CM3460" t="s">
        <v>88</v>
      </c>
    </row>
    <row r="3461" spans="1:91">
      <c r="A3461" t="s">
        <v>3547</v>
      </c>
      <c r="B3461">
        <v>0.78877743371369013</v>
      </c>
      <c r="C3461">
        <f t="shared" si="216"/>
        <v>-0.23727108447807804</v>
      </c>
      <c r="D3461">
        <f t="shared" si="217"/>
        <v>8</v>
      </c>
      <c r="E3461">
        <f t="shared" si="218"/>
        <v>4</v>
      </c>
      <c r="F3461">
        <f t="shared" si="219"/>
        <v>0.75</v>
      </c>
      <c r="G3461">
        <v>505.3528103487763</v>
      </c>
      <c r="H3461">
        <v>13.64452587941696</v>
      </c>
      <c r="I3461">
        <v>45.275687324711328</v>
      </c>
      <c r="J3461">
        <v>142.28687832786289</v>
      </c>
      <c r="K3461">
        <v>42.223730558483823</v>
      </c>
      <c r="L3461" t="s">
        <v>88</v>
      </c>
      <c r="M3461" t="s">
        <v>88</v>
      </c>
      <c r="N3461" t="s">
        <v>88</v>
      </c>
      <c r="O3461" t="s">
        <v>88</v>
      </c>
      <c r="P3461" t="s">
        <v>88</v>
      </c>
      <c r="Q3461" t="s">
        <v>88</v>
      </c>
      <c r="R3461">
        <v>42.223730558483823</v>
      </c>
      <c r="S3461">
        <v>42.223730558483823</v>
      </c>
      <c r="T3461" t="s">
        <v>88</v>
      </c>
      <c r="U3461">
        <v>40.730831820934597</v>
      </c>
      <c r="V3461">
        <v>35.166291797847151</v>
      </c>
      <c r="W3461" t="s">
        <v>88</v>
      </c>
      <c r="X3461">
        <v>5.2217181653827313E-2</v>
      </c>
      <c r="Y3461">
        <v>3.3450982853357868E-2</v>
      </c>
      <c r="Z3461">
        <v>1.489187836353508E-2</v>
      </c>
      <c r="AA3461">
        <v>9.9977543810454549E-3</v>
      </c>
      <c r="AB3461" t="s">
        <v>88</v>
      </c>
      <c r="AC3461" t="s">
        <v>88</v>
      </c>
      <c r="AD3461">
        <v>9.6944483817113341</v>
      </c>
      <c r="AE3461">
        <v>7.6467621157961023</v>
      </c>
      <c r="AF3461">
        <v>30</v>
      </c>
      <c r="AG3461">
        <v>7.4111586666072959</v>
      </c>
      <c r="AH3461">
        <v>13.65884102821691</v>
      </c>
      <c r="AI3461">
        <v>22.302911712673541</v>
      </c>
      <c r="AJ3461">
        <v>10.236077481620249</v>
      </c>
      <c r="AK3461">
        <v>47.606725886997417</v>
      </c>
      <c r="AL3461">
        <v>119.4683800591428</v>
      </c>
      <c r="AM3461">
        <v>76.248286340883737</v>
      </c>
      <c r="AN3461">
        <v>217.981104537812</v>
      </c>
      <c r="AO3461" t="s">
        <v>88</v>
      </c>
      <c r="AP3461" t="s">
        <v>88</v>
      </c>
      <c r="AQ3461">
        <v>0</v>
      </c>
      <c r="AR3461">
        <v>0</v>
      </c>
      <c r="AS3461">
        <v>61.670213152934657</v>
      </c>
      <c r="AT3461">
        <v>179.74896692132549</v>
      </c>
      <c r="AU3461" t="s">
        <v>88</v>
      </c>
      <c r="AV3461" t="s">
        <v>88</v>
      </c>
      <c r="AW3461">
        <v>32.644135113222859</v>
      </c>
      <c r="AX3461">
        <v>0</v>
      </c>
      <c r="AY3461">
        <v>33.875680315766822</v>
      </c>
      <c r="AZ3461">
        <v>0</v>
      </c>
      <c r="BA3461" t="s">
        <v>88</v>
      </c>
      <c r="BB3461" t="s">
        <v>88</v>
      </c>
      <c r="BC3461" t="s">
        <v>88</v>
      </c>
      <c r="BD3461" t="s">
        <v>88</v>
      </c>
      <c r="BE3461" t="s">
        <v>88</v>
      </c>
      <c r="BF3461" t="s">
        <v>88</v>
      </c>
      <c r="BG3461" t="s">
        <v>88</v>
      </c>
      <c r="BH3461" t="s">
        <v>88</v>
      </c>
      <c r="BI3461" t="s">
        <v>88</v>
      </c>
      <c r="BJ3461" t="s">
        <v>88</v>
      </c>
      <c r="BK3461" t="s">
        <v>88</v>
      </c>
      <c r="BL3461" t="s">
        <v>88</v>
      </c>
      <c r="BM3461" t="s">
        <v>88</v>
      </c>
      <c r="BN3461" t="s">
        <v>88</v>
      </c>
      <c r="BO3461" t="s">
        <v>88</v>
      </c>
      <c r="BP3461" t="s">
        <v>88</v>
      </c>
      <c r="BQ3461" t="s">
        <v>88</v>
      </c>
      <c r="BR3461" t="s">
        <v>88</v>
      </c>
      <c r="BS3461" t="s">
        <v>88</v>
      </c>
      <c r="BT3461" t="s">
        <v>88</v>
      </c>
      <c r="BU3461" t="s">
        <v>88</v>
      </c>
      <c r="BV3461" t="s">
        <v>88</v>
      </c>
      <c r="BW3461" t="s">
        <v>88</v>
      </c>
      <c r="BX3461">
        <v>0</v>
      </c>
      <c r="BY3461">
        <v>0</v>
      </c>
      <c r="BZ3461" t="s">
        <v>88</v>
      </c>
      <c r="CA3461" t="s">
        <v>88</v>
      </c>
      <c r="CB3461" t="s">
        <v>88</v>
      </c>
      <c r="CC3461" t="s">
        <v>88</v>
      </c>
      <c r="CD3461" t="s">
        <v>88</v>
      </c>
      <c r="CE3461" t="s">
        <v>88</v>
      </c>
      <c r="CF3461" t="s">
        <v>88</v>
      </c>
      <c r="CG3461" t="s">
        <v>88</v>
      </c>
      <c r="CH3461" t="s">
        <v>88</v>
      </c>
      <c r="CI3461" t="s">
        <v>88</v>
      </c>
      <c r="CJ3461" t="s">
        <v>88</v>
      </c>
      <c r="CK3461">
        <v>0</v>
      </c>
      <c r="CL3461">
        <v>0</v>
      </c>
      <c r="CM3461" t="s">
        <v>88</v>
      </c>
    </row>
    <row r="3462" spans="1:91">
      <c r="A3462" t="s">
        <v>3548</v>
      </c>
      <c r="B3462">
        <v>1.284704068532238</v>
      </c>
      <c r="C3462">
        <f t="shared" si="216"/>
        <v>0.25052839496271706</v>
      </c>
      <c r="D3462">
        <f t="shared" si="217"/>
        <v>13</v>
      </c>
      <c r="E3462">
        <f t="shared" si="218"/>
        <v>7</v>
      </c>
      <c r="F3462">
        <f t="shared" si="219"/>
        <v>1.35</v>
      </c>
      <c r="G3462">
        <v>7168.7045384644416</v>
      </c>
      <c r="H3462">
        <v>193.5550225385399</v>
      </c>
      <c r="I3462">
        <v>28.1741548666052</v>
      </c>
      <c r="J3462">
        <v>153.01209674146611</v>
      </c>
      <c r="K3462">
        <v>63.538702097686539</v>
      </c>
      <c r="L3462" t="s">
        <v>88</v>
      </c>
      <c r="M3462" t="s">
        <v>88</v>
      </c>
      <c r="N3462" t="s">
        <v>88</v>
      </c>
      <c r="O3462" t="s">
        <v>88</v>
      </c>
      <c r="P3462" t="s">
        <v>88</v>
      </c>
      <c r="Q3462" t="s">
        <v>88</v>
      </c>
      <c r="R3462">
        <v>63.538702097686539</v>
      </c>
      <c r="S3462">
        <v>63.538702097686539</v>
      </c>
      <c r="T3462" t="s">
        <v>88</v>
      </c>
      <c r="U3462">
        <v>54.355237043813858</v>
      </c>
      <c r="V3462">
        <v>44.172077474664263</v>
      </c>
      <c r="W3462" t="s">
        <v>88</v>
      </c>
      <c r="X3462">
        <v>0.15698540433099839</v>
      </c>
      <c r="Y3462">
        <v>9.0451359484682067E-2</v>
      </c>
      <c r="Z3462">
        <v>7.4969578766222608E-2</v>
      </c>
      <c r="AA3462">
        <v>4.3838061169068708E-2</v>
      </c>
      <c r="AB3462" t="s">
        <v>88</v>
      </c>
      <c r="AC3462" t="s">
        <v>88</v>
      </c>
      <c r="AD3462">
        <v>91.3876186395633</v>
      </c>
      <c r="AE3462">
        <v>117.40604547971959</v>
      </c>
      <c r="AF3462">
        <v>30</v>
      </c>
      <c r="AG3462">
        <v>30.554022172659209</v>
      </c>
      <c r="AH3462">
        <v>-9.484022477835012</v>
      </c>
      <c r="AI3462">
        <v>46.924784553434307</v>
      </c>
      <c r="AJ3462" t="s">
        <v>88</v>
      </c>
      <c r="AK3462">
        <v>33.507284403277509</v>
      </c>
      <c r="AL3462">
        <v>117.0106345316569</v>
      </c>
      <c r="AM3462">
        <v>59.460177275133603</v>
      </c>
      <c r="AN3462">
        <v>224.5907344881474</v>
      </c>
      <c r="AO3462" t="s">
        <v>88</v>
      </c>
      <c r="AP3462" t="s">
        <v>88</v>
      </c>
      <c r="AQ3462">
        <v>0</v>
      </c>
      <c r="AR3462">
        <v>0</v>
      </c>
      <c r="AS3462">
        <v>57.672203335589977</v>
      </c>
      <c r="AT3462">
        <v>180.82555242391129</v>
      </c>
      <c r="AU3462" t="s">
        <v>88</v>
      </c>
      <c r="AV3462" t="s">
        <v>88</v>
      </c>
      <c r="AW3462">
        <v>29.94955142360833</v>
      </c>
      <c r="AX3462">
        <v>0</v>
      </c>
      <c r="AY3462">
        <v>30.316733349501799</v>
      </c>
      <c r="AZ3462">
        <v>0</v>
      </c>
      <c r="BA3462" t="s">
        <v>88</v>
      </c>
      <c r="BB3462" t="s">
        <v>88</v>
      </c>
      <c r="BC3462" t="s">
        <v>88</v>
      </c>
      <c r="BD3462" t="s">
        <v>88</v>
      </c>
      <c r="BE3462" t="s">
        <v>88</v>
      </c>
      <c r="BF3462" t="s">
        <v>88</v>
      </c>
      <c r="BG3462" t="s">
        <v>88</v>
      </c>
      <c r="BH3462" t="s">
        <v>88</v>
      </c>
      <c r="BI3462" t="s">
        <v>88</v>
      </c>
      <c r="BJ3462" t="s">
        <v>88</v>
      </c>
      <c r="BK3462" t="s">
        <v>88</v>
      </c>
      <c r="BL3462" t="s">
        <v>88</v>
      </c>
      <c r="BM3462" t="s">
        <v>88</v>
      </c>
      <c r="BN3462" t="s">
        <v>88</v>
      </c>
      <c r="BO3462" t="s">
        <v>88</v>
      </c>
      <c r="BP3462" t="s">
        <v>88</v>
      </c>
      <c r="BQ3462" t="s">
        <v>88</v>
      </c>
      <c r="BR3462" t="s">
        <v>88</v>
      </c>
      <c r="BS3462" t="s">
        <v>88</v>
      </c>
      <c r="BT3462" t="s">
        <v>88</v>
      </c>
      <c r="BU3462" t="s">
        <v>88</v>
      </c>
      <c r="BV3462" t="s">
        <v>88</v>
      </c>
      <c r="BW3462" t="s">
        <v>88</v>
      </c>
      <c r="BX3462">
        <v>0</v>
      </c>
      <c r="BY3462">
        <v>0</v>
      </c>
      <c r="BZ3462" t="s">
        <v>88</v>
      </c>
      <c r="CA3462" t="s">
        <v>88</v>
      </c>
      <c r="CB3462" t="s">
        <v>88</v>
      </c>
      <c r="CC3462" t="s">
        <v>88</v>
      </c>
      <c r="CD3462" t="s">
        <v>88</v>
      </c>
      <c r="CE3462" t="s">
        <v>88</v>
      </c>
      <c r="CF3462" t="s">
        <v>88</v>
      </c>
      <c r="CG3462" t="s">
        <v>88</v>
      </c>
      <c r="CH3462" t="s">
        <v>88</v>
      </c>
      <c r="CI3462" t="s">
        <v>88</v>
      </c>
      <c r="CJ3462" t="s">
        <v>88</v>
      </c>
      <c r="CK3462">
        <v>0</v>
      </c>
      <c r="CL3462">
        <v>0</v>
      </c>
      <c r="CM3462" t="s">
        <v>88</v>
      </c>
    </row>
    <row r="3463" spans="1:91">
      <c r="A3463" t="s">
        <v>3549</v>
      </c>
      <c r="B3463">
        <v>0.80109017130932658</v>
      </c>
      <c r="C3463">
        <f t="shared" si="216"/>
        <v>-0.22178176482980638</v>
      </c>
      <c r="D3463">
        <f t="shared" si="217"/>
        <v>9</v>
      </c>
      <c r="E3463">
        <f t="shared" si="218"/>
        <v>5</v>
      </c>
      <c r="F3463">
        <f t="shared" si="219"/>
        <v>0.75</v>
      </c>
      <c r="G3463">
        <v>5322.8346073548482</v>
      </c>
      <c r="H3463">
        <v>143.7165343985809</v>
      </c>
      <c r="I3463">
        <v>38.922944838396248</v>
      </c>
      <c r="J3463">
        <v>191.0139039414918</v>
      </c>
      <c r="K3463">
        <v>47.749816566158593</v>
      </c>
      <c r="L3463" t="s">
        <v>88</v>
      </c>
      <c r="M3463" t="s">
        <v>88</v>
      </c>
      <c r="N3463" t="s">
        <v>88</v>
      </c>
      <c r="O3463" t="s">
        <v>88</v>
      </c>
      <c r="P3463" t="s">
        <v>88</v>
      </c>
      <c r="Q3463" t="s">
        <v>88</v>
      </c>
      <c r="R3463">
        <v>47.749816566158593</v>
      </c>
      <c r="S3463">
        <v>47.749816566158593</v>
      </c>
      <c r="T3463" t="s">
        <v>88</v>
      </c>
      <c r="U3463">
        <v>39.872173682071399</v>
      </c>
      <c r="V3463">
        <v>42.07053912884335</v>
      </c>
      <c r="W3463" t="s">
        <v>88</v>
      </c>
      <c r="X3463">
        <v>8.6244873621763821E-2</v>
      </c>
      <c r="Y3463">
        <v>4.6061156794024942E-2</v>
      </c>
      <c r="Z3463">
        <v>0.1119792827786293</v>
      </c>
      <c r="AA3463">
        <v>6.4365434008464548E-2</v>
      </c>
      <c r="AB3463" t="s">
        <v>88</v>
      </c>
      <c r="AC3463" t="s">
        <v>88</v>
      </c>
      <c r="AD3463">
        <v>90.293457483417569</v>
      </c>
      <c r="AE3463">
        <v>72.333201323502379</v>
      </c>
      <c r="AF3463">
        <v>30</v>
      </c>
      <c r="AG3463">
        <v>22.370881332403801</v>
      </c>
      <c r="AH3463">
        <v>-1.3008816375795971</v>
      </c>
      <c r="AI3463">
        <v>47.58716948397403</v>
      </c>
      <c r="AJ3463">
        <v>22.988701620267559</v>
      </c>
      <c r="AK3463">
        <v>49.959713401255023</v>
      </c>
      <c r="AL3463">
        <v>143.7475586086768</v>
      </c>
      <c r="AM3463">
        <v>46.339358715883208</v>
      </c>
      <c r="AN3463">
        <v>230.60069652995551</v>
      </c>
      <c r="AO3463" t="s">
        <v>88</v>
      </c>
      <c r="AP3463" t="s">
        <v>88</v>
      </c>
      <c r="AQ3463">
        <v>0</v>
      </c>
      <c r="AR3463">
        <v>0</v>
      </c>
      <c r="AS3463">
        <v>64.209680439712159</v>
      </c>
      <c r="AT3463">
        <v>183.9526809429282</v>
      </c>
      <c r="AU3463" t="s">
        <v>88</v>
      </c>
      <c r="AV3463" t="s">
        <v>88</v>
      </c>
      <c r="AW3463">
        <v>28.10552230397942</v>
      </c>
      <c r="AX3463">
        <v>0</v>
      </c>
      <c r="AY3463">
        <v>29.89019011160039</v>
      </c>
      <c r="AZ3463">
        <v>0</v>
      </c>
      <c r="BA3463" t="s">
        <v>88</v>
      </c>
      <c r="BB3463" t="s">
        <v>88</v>
      </c>
      <c r="BC3463" t="s">
        <v>88</v>
      </c>
      <c r="BD3463" t="s">
        <v>88</v>
      </c>
      <c r="BE3463" t="s">
        <v>88</v>
      </c>
      <c r="BF3463" t="s">
        <v>88</v>
      </c>
      <c r="BG3463" t="s">
        <v>88</v>
      </c>
      <c r="BH3463" t="s">
        <v>88</v>
      </c>
      <c r="BI3463" t="s">
        <v>88</v>
      </c>
      <c r="BJ3463" t="s">
        <v>88</v>
      </c>
      <c r="BK3463" t="s">
        <v>88</v>
      </c>
      <c r="BL3463" t="s">
        <v>88</v>
      </c>
      <c r="BM3463" t="s">
        <v>88</v>
      </c>
      <c r="BN3463" t="s">
        <v>88</v>
      </c>
      <c r="BO3463" t="s">
        <v>88</v>
      </c>
      <c r="BP3463" t="s">
        <v>88</v>
      </c>
      <c r="BQ3463" t="s">
        <v>88</v>
      </c>
      <c r="BR3463" t="s">
        <v>88</v>
      </c>
      <c r="BS3463" t="s">
        <v>88</v>
      </c>
      <c r="BT3463" t="s">
        <v>88</v>
      </c>
      <c r="BU3463" t="s">
        <v>88</v>
      </c>
      <c r="BV3463" t="s">
        <v>88</v>
      </c>
      <c r="BW3463" t="s">
        <v>88</v>
      </c>
      <c r="BX3463">
        <v>0</v>
      </c>
      <c r="BY3463">
        <v>0</v>
      </c>
      <c r="BZ3463" t="s">
        <v>88</v>
      </c>
      <c r="CA3463" t="s">
        <v>88</v>
      </c>
      <c r="CB3463" t="s">
        <v>88</v>
      </c>
      <c r="CC3463" t="s">
        <v>88</v>
      </c>
      <c r="CD3463" t="s">
        <v>88</v>
      </c>
      <c r="CE3463" t="s">
        <v>88</v>
      </c>
      <c r="CF3463" t="s">
        <v>88</v>
      </c>
      <c r="CG3463" t="s">
        <v>88</v>
      </c>
      <c r="CH3463" t="s">
        <v>88</v>
      </c>
      <c r="CI3463" t="s">
        <v>88</v>
      </c>
      <c r="CJ3463" t="s">
        <v>88</v>
      </c>
      <c r="CK3463">
        <v>0</v>
      </c>
      <c r="CL3463">
        <v>0</v>
      </c>
      <c r="CM3463" t="s">
        <v>88</v>
      </c>
    </row>
    <row r="3464" spans="1:91">
      <c r="A3464" t="s">
        <v>3550</v>
      </c>
      <c r="B3464">
        <v>0.84636433485133378</v>
      </c>
      <c r="C3464">
        <f t="shared" si="216"/>
        <v>-0.16680535622888989</v>
      </c>
      <c r="D3464">
        <f t="shared" si="217"/>
        <v>9</v>
      </c>
      <c r="E3464">
        <f t="shared" si="218"/>
        <v>5</v>
      </c>
      <c r="F3464">
        <f t="shared" si="219"/>
        <v>0.75</v>
      </c>
      <c r="G3464">
        <v>3661.4067781584381</v>
      </c>
      <c r="H3464">
        <v>98.857983010277835</v>
      </c>
      <c r="I3464">
        <v>31.94737594067011</v>
      </c>
      <c r="J3464">
        <v>137.55242548666729</v>
      </c>
      <c r="K3464">
        <v>56.695755500804488</v>
      </c>
      <c r="L3464" t="s">
        <v>88</v>
      </c>
      <c r="M3464" t="s">
        <v>88</v>
      </c>
      <c r="N3464" t="s">
        <v>88</v>
      </c>
      <c r="O3464" t="s">
        <v>88</v>
      </c>
      <c r="P3464" t="s">
        <v>88</v>
      </c>
      <c r="Q3464" t="s">
        <v>88</v>
      </c>
      <c r="R3464">
        <v>60.646756337678177</v>
      </c>
      <c r="S3464">
        <v>56.695755500804488</v>
      </c>
      <c r="T3464" t="s">
        <v>88</v>
      </c>
      <c r="U3464">
        <v>60.646756337678177</v>
      </c>
      <c r="V3464">
        <v>36.290435698037093</v>
      </c>
      <c r="W3464" t="s">
        <v>88</v>
      </c>
      <c r="X3464">
        <v>0.11278706961450111</v>
      </c>
      <c r="Y3464">
        <v>5.7082296427222443E-2</v>
      </c>
      <c r="Z3464">
        <v>9.1176811145949766E-3</v>
      </c>
      <c r="AA3464">
        <v>5.0744026206975381E-3</v>
      </c>
      <c r="AB3464" t="s">
        <v>88</v>
      </c>
      <c r="AC3464" t="s">
        <v>88</v>
      </c>
      <c r="AD3464">
        <v>52.30972696476816</v>
      </c>
      <c r="AE3464">
        <v>44.273087268790881</v>
      </c>
      <c r="AF3464">
        <v>30</v>
      </c>
      <c r="AG3464">
        <v>18.911183962575961</v>
      </c>
      <c r="AH3464">
        <v>2.15881573224824</v>
      </c>
      <c r="AI3464">
        <v>49.847937671209991</v>
      </c>
      <c r="AJ3464">
        <v>19.520625374521519</v>
      </c>
      <c r="AK3464">
        <v>32.044015968245702</v>
      </c>
      <c r="AL3464">
        <v>132.59125574142831</v>
      </c>
      <c r="AM3464">
        <v>80.239870395049991</v>
      </c>
      <c r="AN3464">
        <v>221.39466723637531</v>
      </c>
      <c r="AO3464" t="s">
        <v>88</v>
      </c>
      <c r="AP3464" t="s">
        <v>88</v>
      </c>
      <c r="AQ3464">
        <v>0</v>
      </c>
      <c r="AR3464">
        <v>0</v>
      </c>
      <c r="AS3464">
        <v>60.283083534088149</v>
      </c>
      <c r="AT3464">
        <v>179.04589121862199</v>
      </c>
      <c r="AU3464" t="s">
        <v>88</v>
      </c>
      <c r="AV3464" t="s">
        <v>88</v>
      </c>
      <c r="AW3464">
        <v>26.844279360221741</v>
      </c>
      <c r="AX3464">
        <v>0</v>
      </c>
      <c r="AY3464">
        <v>29.097919736985951</v>
      </c>
      <c r="AZ3464">
        <v>0</v>
      </c>
      <c r="BA3464" t="s">
        <v>88</v>
      </c>
      <c r="BB3464" t="s">
        <v>88</v>
      </c>
      <c r="BC3464" t="s">
        <v>88</v>
      </c>
      <c r="BD3464" t="s">
        <v>88</v>
      </c>
      <c r="BE3464" t="s">
        <v>88</v>
      </c>
      <c r="BF3464" t="s">
        <v>88</v>
      </c>
      <c r="BG3464" t="s">
        <v>88</v>
      </c>
      <c r="BH3464" t="s">
        <v>88</v>
      </c>
      <c r="BI3464" t="s">
        <v>88</v>
      </c>
      <c r="BJ3464" t="s">
        <v>88</v>
      </c>
      <c r="BK3464" t="s">
        <v>88</v>
      </c>
      <c r="BL3464" t="s">
        <v>88</v>
      </c>
      <c r="BM3464" t="s">
        <v>88</v>
      </c>
      <c r="BN3464" t="s">
        <v>88</v>
      </c>
      <c r="BO3464" t="s">
        <v>88</v>
      </c>
      <c r="BP3464" t="s">
        <v>88</v>
      </c>
      <c r="BQ3464" t="s">
        <v>88</v>
      </c>
      <c r="BR3464" t="s">
        <v>88</v>
      </c>
      <c r="BS3464" t="s">
        <v>88</v>
      </c>
      <c r="BT3464" t="s">
        <v>88</v>
      </c>
      <c r="BU3464" t="s">
        <v>88</v>
      </c>
      <c r="BV3464" t="s">
        <v>88</v>
      </c>
      <c r="BW3464" t="s">
        <v>88</v>
      </c>
      <c r="BX3464">
        <v>0</v>
      </c>
      <c r="BY3464">
        <v>0</v>
      </c>
      <c r="BZ3464" t="s">
        <v>88</v>
      </c>
      <c r="CA3464" t="s">
        <v>88</v>
      </c>
      <c r="CB3464" t="s">
        <v>88</v>
      </c>
      <c r="CC3464" t="s">
        <v>88</v>
      </c>
      <c r="CD3464" t="s">
        <v>88</v>
      </c>
      <c r="CE3464" t="s">
        <v>88</v>
      </c>
      <c r="CF3464" t="s">
        <v>88</v>
      </c>
      <c r="CG3464" t="s">
        <v>88</v>
      </c>
      <c r="CH3464" t="s">
        <v>88</v>
      </c>
      <c r="CI3464" t="s">
        <v>88</v>
      </c>
      <c r="CJ3464" t="s">
        <v>88</v>
      </c>
      <c r="CK3464">
        <v>0</v>
      </c>
      <c r="CL3464">
        <v>0</v>
      </c>
      <c r="CM3464" t="s">
        <v>88</v>
      </c>
    </row>
    <row r="3465" spans="1:91">
      <c r="A3465" t="s">
        <v>3551</v>
      </c>
      <c r="B3465">
        <v>0.6637443753580865</v>
      </c>
      <c r="C3465">
        <f t="shared" si="216"/>
        <v>-0.40985818049867451</v>
      </c>
      <c r="D3465">
        <f t="shared" si="217"/>
        <v>7</v>
      </c>
      <c r="E3465">
        <f t="shared" si="218"/>
        <v>4</v>
      </c>
      <c r="F3465">
        <f t="shared" si="219"/>
        <v>0.75</v>
      </c>
      <c r="G3465">
        <v>3051.9930475394658</v>
      </c>
      <c r="H3465">
        <v>82.403812283565586</v>
      </c>
      <c r="I3465">
        <v>43.282873187747732</v>
      </c>
      <c r="J3465">
        <v>189.4270112695115</v>
      </c>
      <c r="K3465">
        <v>43.757243291867759</v>
      </c>
      <c r="L3465" t="s">
        <v>88</v>
      </c>
      <c r="M3465" t="s">
        <v>88</v>
      </c>
      <c r="N3465" t="s">
        <v>88</v>
      </c>
      <c r="O3465" t="s">
        <v>88</v>
      </c>
      <c r="P3465" t="s">
        <v>88</v>
      </c>
      <c r="Q3465" t="s">
        <v>88</v>
      </c>
      <c r="R3465">
        <v>43.874266087340587</v>
      </c>
      <c r="S3465">
        <v>43.757243291867759</v>
      </c>
      <c r="T3465" t="s">
        <v>88</v>
      </c>
      <c r="U3465">
        <v>43.874266087340587</v>
      </c>
      <c r="V3465">
        <v>37.67947552280318</v>
      </c>
      <c r="W3465" t="s">
        <v>88</v>
      </c>
      <c r="X3465">
        <v>5.5552068387441728E-2</v>
      </c>
      <c r="Y3465">
        <v>2.8668500221030482E-2</v>
      </c>
      <c r="Z3465">
        <v>9.1447147645465271E-2</v>
      </c>
      <c r="AA3465">
        <v>5.2795329102589182E-2</v>
      </c>
      <c r="AB3465" t="s">
        <v>88</v>
      </c>
      <c r="AC3465" t="s">
        <v>88</v>
      </c>
      <c r="AD3465">
        <v>56.49611772884257</v>
      </c>
      <c r="AE3465">
        <v>37.49898037208753</v>
      </c>
      <c r="AF3465">
        <v>30</v>
      </c>
      <c r="AG3465">
        <v>14.37246936862843</v>
      </c>
      <c r="AH3465">
        <v>6.6975303261957713</v>
      </c>
      <c r="AI3465">
        <v>42.469988549096783</v>
      </c>
      <c r="AJ3465">
        <v>18.43166915319474</v>
      </c>
      <c r="AK3465">
        <v>48.73331354476737</v>
      </c>
      <c r="AL3465">
        <v>155.1588551810772</v>
      </c>
      <c r="AM3465">
        <v>53.720371196370003</v>
      </c>
      <c r="AN3465">
        <v>235.69416514136071</v>
      </c>
      <c r="AO3465" t="s">
        <v>88</v>
      </c>
      <c r="AP3465" t="s">
        <v>88</v>
      </c>
      <c r="AQ3465">
        <v>0</v>
      </c>
      <c r="AR3465">
        <v>0</v>
      </c>
      <c r="AS3465">
        <v>60.587323423393549</v>
      </c>
      <c r="AT3465">
        <v>178.58175059143579</v>
      </c>
      <c r="AU3465" t="s">
        <v>88</v>
      </c>
      <c r="AV3465" t="s">
        <v>88</v>
      </c>
      <c r="AW3465">
        <v>27.296693055369118</v>
      </c>
      <c r="AX3465">
        <v>0</v>
      </c>
      <c r="AY3465">
        <v>29.999198231487071</v>
      </c>
      <c r="AZ3465">
        <v>0</v>
      </c>
      <c r="BA3465" t="s">
        <v>88</v>
      </c>
      <c r="BB3465" t="s">
        <v>88</v>
      </c>
      <c r="BC3465" t="s">
        <v>88</v>
      </c>
      <c r="BD3465" t="s">
        <v>88</v>
      </c>
      <c r="BE3465" t="s">
        <v>88</v>
      </c>
      <c r="BF3465" t="s">
        <v>88</v>
      </c>
      <c r="BG3465" t="s">
        <v>88</v>
      </c>
      <c r="BH3465" t="s">
        <v>88</v>
      </c>
      <c r="BI3465" t="s">
        <v>88</v>
      </c>
      <c r="BJ3465" t="s">
        <v>88</v>
      </c>
      <c r="BK3465" t="s">
        <v>88</v>
      </c>
      <c r="BL3465" t="s">
        <v>88</v>
      </c>
      <c r="BM3465" t="s">
        <v>88</v>
      </c>
      <c r="BN3465" t="s">
        <v>88</v>
      </c>
      <c r="BO3465" t="s">
        <v>88</v>
      </c>
      <c r="BP3465" t="s">
        <v>88</v>
      </c>
      <c r="BQ3465" t="s">
        <v>88</v>
      </c>
      <c r="BR3465" t="s">
        <v>88</v>
      </c>
      <c r="BS3465" t="s">
        <v>88</v>
      </c>
      <c r="BT3465" t="s">
        <v>88</v>
      </c>
      <c r="BU3465" t="s">
        <v>88</v>
      </c>
      <c r="BV3465" t="s">
        <v>88</v>
      </c>
      <c r="BW3465" t="s">
        <v>88</v>
      </c>
      <c r="BX3465">
        <v>0</v>
      </c>
      <c r="BY3465">
        <v>0</v>
      </c>
      <c r="BZ3465" t="s">
        <v>88</v>
      </c>
      <c r="CA3465" t="s">
        <v>88</v>
      </c>
      <c r="CB3465" t="s">
        <v>88</v>
      </c>
      <c r="CC3465" t="s">
        <v>88</v>
      </c>
      <c r="CD3465" t="s">
        <v>88</v>
      </c>
      <c r="CE3465" t="s">
        <v>88</v>
      </c>
      <c r="CF3465" t="s">
        <v>88</v>
      </c>
      <c r="CG3465" t="s">
        <v>88</v>
      </c>
      <c r="CH3465" t="s">
        <v>88</v>
      </c>
      <c r="CI3465" t="s">
        <v>88</v>
      </c>
      <c r="CJ3465" t="s">
        <v>88</v>
      </c>
      <c r="CK3465">
        <v>0</v>
      </c>
      <c r="CL3465">
        <v>0</v>
      </c>
      <c r="CM3465" t="s">
        <v>88</v>
      </c>
    </row>
    <row r="3466" spans="1:91">
      <c r="A3466" t="s">
        <v>3552</v>
      </c>
      <c r="B3466">
        <v>1.6300470942743699</v>
      </c>
      <c r="C3466">
        <f t="shared" si="216"/>
        <v>0.48860890659416456</v>
      </c>
      <c r="D3466">
        <f t="shared" si="217"/>
        <v>17</v>
      </c>
      <c r="E3466">
        <f t="shared" si="218"/>
        <v>9</v>
      </c>
      <c r="F3466">
        <f t="shared" si="219"/>
        <v>1.65</v>
      </c>
      <c r="G3466">
        <v>14337.053287482029</v>
      </c>
      <c r="H3466">
        <v>387.10043876201479</v>
      </c>
      <c r="I3466">
        <v>23.835918829150291</v>
      </c>
      <c r="J3466">
        <v>160.0302663334646</v>
      </c>
      <c r="K3466">
        <v>74.235594798114107</v>
      </c>
      <c r="L3466" t="s">
        <v>88</v>
      </c>
      <c r="M3466" t="s">
        <v>88</v>
      </c>
      <c r="N3466" t="s">
        <v>88</v>
      </c>
      <c r="O3466" t="s">
        <v>88</v>
      </c>
      <c r="P3466" t="s">
        <v>88</v>
      </c>
      <c r="Q3466" t="s">
        <v>88</v>
      </c>
      <c r="R3466">
        <v>74.235594798114107</v>
      </c>
      <c r="S3466">
        <v>74.235594798114107</v>
      </c>
      <c r="T3466" t="s">
        <v>88</v>
      </c>
      <c r="U3466">
        <v>62.094842899377618</v>
      </c>
      <c r="V3466">
        <v>55.865294098089429</v>
      </c>
      <c r="W3466" t="s">
        <v>88</v>
      </c>
      <c r="X3466">
        <v>0.18187430191790949</v>
      </c>
      <c r="Y3466">
        <v>0.1099566708042838</v>
      </c>
      <c r="Z3466">
        <v>0.12286239410639201</v>
      </c>
      <c r="AA3466">
        <v>6.7855087541352985E-2</v>
      </c>
      <c r="AB3466" t="s">
        <v>88</v>
      </c>
      <c r="AC3466" t="s">
        <v>88</v>
      </c>
      <c r="AD3466">
        <v>156.43456746648789</v>
      </c>
      <c r="AE3466">
        <v>254.9957121428165</v>
      </c>
      <c r="AF3466">
        <v>30</v>
      </c>
      <c r="AG3466">
        <v>48.669373768757751</v>
      </c>
      <c r="AH3466">
        <v>-27.59937407393355</v>
      </c>
      <c r="AI3466">
        <v>58.916119839969603</v>
      </c>
      <c r="AJ3466" t="s">
        <v>88</v>
      </c>
      <c r="AK3466">
        <v>29.820358648800781</v>
      </c>
      <c r="AL3466">
        <v>120.4554993533191</v>
      </c>
      <c r="AM3466">
        <v>65.015343368840263</v>
      </c>
      <c r="AN3466">
        <v>238.14974836660161</v>
      </c>
      <c r="AO3466" t="s">
        <v>88</v>
      </c>
      <c r="AP3466" t="s">
        <v>88</v>
      </c>
      <c r="AQ3466">
        <v>0</v>
      </c>
      <c r="AR3466">
        <v>0</v>
      </c>
      <c r="AS3466">
        <v>61.803141543650767</v>
      </c>
      <c r="AT3466">
        <v>177.5523430982943</v>
      </c>
      <c r="AU3466" t="s">
        <v>88</v>
      </c>
      <c r="AV3466" t="s">
        <v>88</v>
      </c>
      <c r="AW3466">
        <v>31.156112280976132</v>
      </c>
      <c r="AX3466">
        <v>0</v>
      </c>
      <c r="AY3466">
        <v>28.911222598087161</v>
      </c>
      <c r="AZ3466">
        <v>0</v>
      </c>
      <c r="BA3466" t="s">
        <v>88</v>
      </c>
      <c r="BB3466" t="s">
        <v>88</v>
      </c>
      <c r="BC3466" t="s">
        <v>88</v>
      </c>
      <c r="BD3466" t="s">
        <v>88</v>
      </c>
      <c r="BE3466" t="s">
        <v>88</v>
      </c>
      <c r="BF3466" t="s">
        <v>88</v>
      </c>
      <c r="BG3466" t="s">
        <v>88</v>
      </c>
      <c r="BH3466" t="s">
        <v>88</v>
      </c>
      <c r="BI3466" t="s">
        <v>88</v>
      </c>
      <c r="BJ3466" t="s">
        <v>88</v>
      </c>
      <c r="BK3466" t="s">
        <v>88</v>
      </c>
      <c r="BL3466" t="s">
        <v>88</v>
      </c>
      <c r="BM3466" t="s">
        <v>88</v>
      </c>
      <c r="BN3466" t="s">
        <v>88</v>
      </c>
      <c r="BO3466" t="s">
        <v>88</v>
      </c>
      <c r="BP3466" t="s">
        <v>88</v>
      </c>
      <c r="BQ3466" t="s">
        <v>88</v>
      </c>
      <c r="BR3466" t="s">
        <v>88</v>
      </c>
      <c r="BS3466" t="s">
        <v>88</v>
      </c>
      <c r="BT3466" t="s">
        <v>88</v>
      </c>
      <c r="BU3466" t="s">
        <v>88</v>
      </c>
      <c r="BV3466" t="s">
        <v>88</v>
      </c>
      <c r="BW3466" t="s">
        <v>88</v>
      </c>
      <c r="BX3466">
        <v>0</v>
      </c>
      <c r="BY3466">
        <v>0</v>
      </c>
      <c r="BZ3466" t="s">
        <v>88</v>
      </c>
      <c r="CA3466" t="s">
        <v>88</v>
      </c>
      <c r="CB3466" t="s">
        <v>88</v>
      </c>
      <c r="CC3466" t="s">
        <v>88</v>
      </c>
      <c r="CD3466" t="s">
        <v>88</v>
      </c>
      <c r="CE3466" t="s">
        <v>88</v>
      </c>
      <c r="CF3466" t="s">
        <v>88</v>
      </c>
      <c r="CG3466" t="s">
        <v>88</v>
      </c>
      <c r="CH3466" t="s">
        <v>88</v>
      </c>
      <c r="CI3466" t="s">
        <v>88</v>
      </c>
      <c r="CJ3466" t="s">
        <v>88</v>
      </c>
      <c r="CK3466">
        <v>0</v>
      </c>
      <c r="CL3466">
        <v>0</v>
      </c>
      <c r="CM3466" t="s">
        <v>88</v>
      </c>
    </row>
    <row r="3467" spans="1:91">
      <c r="A3467" t="s">
        <v>3553</v>
      </c>
      <c r="B3467">
        <v>1.292807354396428</v>
      </c>
      <c r="C3467">
        <f t="shared" si="216"/>
        <v>0.25681609750337386</v>
      </c>
      <c r="D3467">
        <f t="shared" si="217"/>
        <v>13</v>
      </c>
      <c r="E3467">
        <f t="shared" si="218"/>
        <v>7</v>
      </c>
      <c r="F3467">
        <f t="shared" si="219"/>
        <v>1.35</v>
      </c>
      <c r="G3467">
        <v>5462.5022544293361</v>
      </c>
      <c r="H3467">
        <v>147.4875608695921</v>
      </c>
      <c r="I3467">
        <v>31.028834968815541</v>
      </c>
      <c r="J3467">
        <v>191.99764647958079</v>
      </c>
      <c r="K3467">
        <v>58.199381883920083</v>
      </c>
      <c r="L3467" t="s">
        <v>88</v>
      </c>
      <c r="M3467" t="s">
        <v>88</v>
      </c>
      <c r="N3467" t="s">
        <v>88</v>
      </c>
      <c r="O3467" t="s">
        <v>88</v>
      </c>
      <c r="P3467" t="s">
        <v>88</v>
      </c>
      <c r="Q3467" t="s">
        <v>88</v>
      </c>
      <c r="R3467">
        <v>58.199381883920083</v>
      </c>
      <c r="S3467">
        <v>58.199381883920083</v>
      </c>
      <c r="T3467" t="s">
        <v>88</v>
      </c>
      <c r="U3467">
        <v>38.696069838449439</v>
      </c>
      <c r="V3467">
        <v>40.17046821554846</v>
      </c>
      <c r="W3467" t="s">
        <v>88</v>
      </c>
      <c r="X3467">
        <v>0.1167935151100664</v>
      </c>
      <c r="Y3467">
        <v>7.1956461587897272E-2</v>
      </c>
      <c r="Z3467">
        <v>0.13844128833113881</v>
      </c>
      <c r="AA3467">
        <v>7.0174041446824972E-2</v>
      </c>
      <c r="AB3467" t="s">
        <v>88</v>
      </c>
      <c r="AC3467" t="s">
        <v>88</v>
      </c>
      <c r="AD3467">
        <v>76.025323343000039</v>
      </c>
      <c r="AE3467">
        <v>98.286097138196908</v>
      </c>
      <c r="AF3467">
        <v>30</v>
      </c>
      <c r="AG3467">
        <v>31.719262442858561</v>
      </c>
      <c r="AH3467">
        <v>-10.64926274803436</v>
      </c>
      <c r="AI3467">
        <v>34.442807516536</v>
      </c>
      <c r="AJ3467" t="s">
        <v>88</v>
      </c>
      <c r="AK3467">
        <v>54.066069661246317</v>
      </c>
      <c r="AL3467">
        <v>127.84593079963859</v>
      </c>
      <c r="AM3467">
        <v>50.048692089833622</v>
      </c>
      <c r="AN3467">
        <v>251.7401953784865</v>
      </c>
      <c r="AO3467" t="s">
        <v>88</v>
      </c>
      <c r="AP3467" t="s">
        <v>88</v>
      </c>
      <c r="AQ3467">
        <v>0</v>
      </c>
      <c r="AR3467">
        <v>0</v>
      </c>
      <c r="AS3467">
        <v>59.707930319048067</v>
      </c>
      <c r="AT3467">
        <v>182.90094764906539</v>
      </c>
      <c r="AU3467" t="s">
        <v>88</v>
      </c>
      <c r="AV3467" t="s">
        <v>88</v>
      </c>
      <c r="AW3467">
        <v>31.63721441950177</v>
      </c>
      <c r="AX3467">
        <v>0</v>
      </c>
      <c r="AY3467">
        <v>26.879841836178912</v>
      </c>
      <c r="AZ3467">
        <v>0</v>
      </c>
      <c r="BA3467" t="s">
        <v>88</v>
      </c>
      <c r="BB3467" t="s">
        <v>88</v>
      </c>
      <c r="BC3467" t="s">
        <v>88</v>
      </c>
      <c r="BD3467" t="s">
        <v>88</v>
      </c>
      <c r="BE3467" t="s">
        <v>88</v>
      </c>
      <c r="BF3467" t="s">
        <v>88</v>
      </c>
      <c r="BG3467" t="s">
        <v>88</v>
      </c>
      <c r="BH3467" t="s">
        <v>88</v>
      </c>
      <c r="BI3467" t="s">
        <v>88</v>
      </c>
      <c r="BJ3467" t="s">
        <v>88</v>
      </c>
      <c r="BK3467" t="s">
        <v>88</v>
      </c>
      <c r="BL3467" t="s">
        <v>88</v>
      </c>
      <c r="BM3467" t="s">
        <v>88</v>
      </c>
      <c r="BN3467" t="s">
        <v>88</v>
      </c>
      <c r="BO3467" t="s">
        <v>88</v>
      </c>
      <c r="BP3467" t="s">
        <v>88</v>
      </c>
      <c r="BQ3467" t="s">
        <v>88</v>
      </c>
      <c r="BR3467" t="s">
        <v>88</v>
      </c>
      <c r="BS3467" t="s">
        <v>88</v>
      </c>
      <c r="BT3467" t="s">
        <v>88</v>
      </c>
      <c r="BU3467" t="s">
        <v>88</v>
      </c>
      <c r="BV3467" t="s">
        <v>88</v>
      </c>
      <c r="BW3467" t="s">
        <v>88</v>
      </c>
      <c r="BX3467">
        <v>0</v>
      </c>
      <c r="BY3467">
        <v>0</v>
      </c>
      <c r="BZ3467" t="s">
        <v>88</v>
      </c>
      <c r="CA3467" t="s">
        <v>88</v>
      </c>
      <c r="CB3467" t="s">
        <v>88</v>
      </c>
      <c r="CC3467" t="s">
        <v>88</v>
      </c>
      <c r="CD3467" t="s">
        <v>88</v>
      </c>
      <c r="CE3467" t="s">
        <v>88</v>
      </c>
      <c r="CF3467" t="s">
        <v>88</v>
      </c>
      <c r="CG3467" t="s">
        <v>88</v>
      </c>
      <c r="CH3467" t="s">
        <v>88</v>
      </c>
      <c r="CI3467" t="s">
        <v>88</v>
      </c>
      <c r="CJ3467" t="s">
        <v>88</v>
      </c>
      <c r="CK3467">
        <v>0</v>
      </c>
      <c r="CL3467">
        <v>0</v>
      </c>
      <c r="CM3467" t="s">
        <v>88</v>
      </c>
    </row>
    <row r="3468" spans="1:91">
      <c r="A3468" t="s">
        <v>3554</v>
      </c>
      <c r="B3468">
        <v>2.2654058401169008</v>
      </c>
      <c r="C3468">
        <f t="shared" si="216"/>
        <v>0.81775392174394157</v>
      </c>
      <c r="D3468">
        <f t="shared" si="217"/>
        <v>23</v>
      </c>
      <c r="E3468">
        <f t="shared" si="218"/>
        <v>12</v>
      </c>
      <c r="F3468">
        <f t="shared" si="219"/>
        <v>2.25</v>
      </c>
      <c r="G3468">
        <v>32670.82287378066</v>
      </c>
      <c r="H3468">
        <v>882.11221759207785</v>
      </c>
      <c r="I3468">
        <v>15.516533171339249</v>
      </c>
      <c r="J3468">
        <v>176.99614535500959</v>
      </c>
      <c r="K3468">
        <v>112.1426454789579</v>
      </c>
      <c r="L3468" t="s">
        <v>88</v>
      </c>
      <c r="M3468" t="s">
        <v>88</v>
      </c>
      <c r="N3468" t="s">
        <v>88</v>
      </c>
      <c r="O3468" t="s">
        <v>88</v>
      </c>
      <c r="P3468" t="s">
        <v>88</v>
      </c>
      <c r="Q3468" t="s">
        <v>88</v>
      </c>
      <c r="R3468">
        <v>112.1426454789579</v>
      </c>
      <c r="S3468">
        <v>112.1426454789579</v>
      </c>
      <c r="T3468" t="s">
        <v>88</v>
      </c>
      <c r="U3468">
        <v>96.811170800635622</v>
      </c>
      <c r="V3468">
        <v>98.43211908593841</v>
      </c>
      <c r="W3468" t="s">
        <v>88</v>
      </c>
      <c r="X3468">
        <v>0.21482794777848099</v>
      </c>
      <c r="Y3468">
        <v>0.1140482129748573</v>
      </c>
      <c r="Z3468">
        <v>0.20600834361801609</v>
      </c>
      <c r="AA3468">
        <v>0.10511760730370689</v>
      </c>
      <c r="AB3468" t="s">
        <v>88</v>
      </c>
      <c r="AC3468" t="s">
        <v>88</v>
      </c>
      <c r="AD3468">
        <v>235.97950997801141</v>
      </c>
      <c r="AE3468">
        <v>534.58936005211149</v>
      </c>
      <c r="AF3468">
        <v>30</v>
      </c>
      <c r="AG3468">
        <v>90.711988159711524</v>
      </c>
      <c r="AH3468">
        <v>-69.641988464887319</v>
      </c>
      <c r="AI3468">
        <v>72.031985047574892</v>
      </c>
      <c r="AJ3468" t="s">
        <v>88</v>
      </c>
      <c r="AK3468">
        <v>34.878600014332363</v>
      </c>
      <c r="AL3468">
        <v>110.4679568490414</v>
      </c>
      <c r="AM3468">
        <v>39.314021475612591</v>
      </c>
      <c r="AN3468">
        <v>247.178067670464</v>
      </c>
      <c r="AO3468" t="s">
        <v>88</v>
      </c>
      <c r="AP3468" t="s">
        <v>88</v>
      </c>
      <c r="AQ3468">
        <v>0</v>
      </c>
      <c r="AR3468">
        <v>0</v>
      </c>
      <c r="AS3468">
        <v>60.183227612353498</v>
      </c>
      <c r="AT3468">
        <v>180.02152209516501</v>
      </c>
      <c r="AU3468" t="s">
        <v>88</v>
      </c>
      <c r="AV3468" t="s">
        <v>88</v>
      </c>
      <c r="AW3468">
        <v>27.96301180361905</v>
      </c>
      <c r="AX3468">
        <v>0</v>
      </c>
      <c r="AY3468">
        <v>27.03335598251839</v>
      </c>
      <c r="AZ3468">
        <v>0</v>
      </c>
      <c r="BA3468" t="s">
        <v>88</v>
      </c>
      <c r="BB3468" t="s">
        <v>88</v>
      </c>
      <c r="BC3468" t="s">
        <v>88</v>
      </c>
      <c r="BD3468" t="s">
        <v>88</v>
      </c>
      <c r="BE3468" t="s">
        <v>88</v>
      </c>
      <c r="BF3468" t="s">
        <v>88</v>
      </c>
      <c r="BG3468" t="s">
        <v>88</v>
      </c>
      <c r="BH3468" t="s">
        <v>88</v>
      </c>
      <c r="BI3468" t="s">
        <v>88</v>
      </c>
      <c r="BJ3468" t="s">
        <v>88</v>
      </c>
      <c r="BK3468" t="s">
        <v>88</v>
      </c>
      <c r="BL3468" t="s">
        <v>88</v>
      </c>
      <c r="BM3468" t="s">
        <v>88</v>
      </c>
      <c r="BN3468" t="s">
        <v>88</v>
      </c>
      <c r="BO3468" t="s">
        <v>88</v>
      </c>
      <c r="BP3468" t="s">
        <v>88</v>
      </c>
      <c r="BQ3468" t="s">
        <v>88</v>
      </c>
      <c r="BR3468" t="s">
        <v>88</v>
      </c>
      <c r="BS3468" t="s">
        <v>88</v>
      </c>
      <c r="BT3468" t="s">
        <v>88</v>
      </c>
      <c r="BU3468" t="s">
        <v>88</v>
      </c>
      <c r="BV3468" t="s">
        <v>88</v>
      </c>
      <c r="BW3468" t="s">
        <v>88</v>
      </c>
      <c r="BX3468">
        <v>0</v>
      </c>
      <c r="BY3468">
        <v>0</v>
      </c>
      <c r="BZ3468" t="s">
        <v>88</v>
      </c>
      <c r="CA3468" t="s">
        <v>88</v>
      </c>
      <c r="CB3468" t="s">
        <v>88</v>
      </c>
      <c r="CC3468" t="s">
        <v>88</v>
      </c>
      <c r="CD3468" t="s">
        <v>88</v>
      </c>
      <c r="CE3468" t="s">
        <v>88</v>
      </c>
      <c r="CF3468" t="s">
        <v>88</v>
      </c>
      <c r="CG3468" t="s">
        <v>88</v>
      </c>
      <c r="CH3468" t="s">
        <v>88</v>
      </c>
      <c r="CI3468" t="s">
        <v>88</v>
      </c>
      <c r="CJ3468" t="s">
        <v>88</v>
      </c>
      <c r="CK3468">
        <v>0</v>
      </c>
      <c r="CL3468">
        <v>0</v>
      </c>
      <c r="CM3468" t="s">
        <v>88</v>
      </c>
    </row>
    <row r="3469" spans="1:91">
      <c r="A3469" t="s">
        <v>3555</v>
      </c>
      <c r="B3469">
        <v>0.67859700560956482</v>
      </c>
      <c r="C3469">
        <f t="shared" si="216"/>
        <v>-0.38772783924185361</v>
      </c>
      <c r="D3469">
        <f t="shared" si="217"/>
        <v>7</v>
      </c>
      <c r="E3469">
        <f t="shared" si="218"/>
        <v>4</v>
      </c>
      <c r="F3469">
        <f t="shared" si="219"/>
        <v>0.75</v>
      </c>
      <c r="G3469">
        <v>1354.5756450133661</v>
      </c>
      <c r="H3469">
        <v>36.573542415360869</v>
      </c>
      <c r="I3469">
        <v>43.330961162117418</v>
      </c>
      <c r="J3469">
        <v>163.46319441304169</v>
      </c>
      <c r="K3469">
        <v>43.718298250821711</v>
      </c>
      <c r="L3469" t="s">
        <v>88</v>
      </c>
      <c r="M3469" t="s">
        <v>88</v>
      </c>
      <c r="N3469" t="s">
        <v>88</v>
      </c>
      <c r="O3469" t="s">
        <v>88</v>
      </c>
      <c r="P3469" t="s">
        <v>88</v>
      </c>
      <c r="Q3469" t="s">
        <v>88</v>
      </c>
      <c r="R3469">
        <v>43.718298250821711</v>
      </c>
      <c r="S3469">
        <v>43.718298250821711</v>
      </c>
      <c r="T3469" t="s">
        <v>88</v>
      </c>
      <c r="U3469">
        <v>41.254092483696986</v>
      </c>
      <c r="V3469">
        <v>35.985906923936533</v>
      </c>
      <c r="W3469" t="s">
        <v>88</v>
      </c>
      <c r="X3469">
        <v>6.6067160814537618E-2</v>
      </c>
      <c r="Y3469">
        <v>3.4750907937132168E-2</v>
      </c>
      <c r="Z3469">
        <v>3.1317277541916821E-2</v>
      </c>
      <c r="AA3469">
        <v>1.9406570548184249E-2</v>
      </c>
      <c r="AB3469" t="s">
        <v>88</v>
      </c>
      <c r="AC3469" t="s">
        <v>88</v>
      </c>
      <c r="AD3469">
        <v>25.097186220879571</v>
      </c>
      <c r="AE3469">
        <v>17.030875418714508</v>
      </c>
      <c r="AF3469">
        <v>30</v>
      </c>
      <c r="AG3469">
        <v>10.84468814897753</v>
      </c>
      <c r="AH3469">
        <v>10.225311545846679</v>
      </c>
      <c r="AI3469">
        <v>24.981366479239501</v>
      </c>
      <c r="AJ3469">
        <v>13.496266723755619</v>
      </c>
      <c r="AK3469">
        <v>46.663755525561612</v>
      </c>
      <c r="AL3469">
        <v>136.35117326142</v>
      </c>
      <c r="AM3469">
        <v>58.968037341083367</v>
      </c>
      <c r="AN3469">
        <v>218.88348247398039</v>
      </c>
      <c r="AO3469" t="s">
        <v>88</v>
      </c>
      <c r="AP3469" t="s">
        <v>88</v>
      </c>
      <c r="AQ3469">
        <v>0</v>
      </c>
      <c r="AR3469">
        <v>0</v>
      </c>
      <c r="AS3469">
        <v>57.119798152033013</v>
      </c>
      <c r="AT3469">
        <v>181.500948484665</v>
      </c>
      <c r="AU3469" t="s">
        <v>88</v>
      </c>
      <c r="AV3469" t="s">
        <v>88</v>
      </c>
      <c r="AW3469">
        <v>27.744085782385859</v>
      </c>
      <c r="AX3469">
        <v>0</v>
      </c>
      <c r="AY3469">
        <v>31.78550854687823</v>
      </c>
      <c r="AZ3469">
        <v>0</v>
      </c>
      <c r="BA3469" t="s">
        <v>88</v>
      </c>
      <c r="BB3469" t="s">
        <v>88</v>
      </c>
      <c r="BC3469" t="s">
        <v>88</v>
      </c>
      <c r="BD3469" t="s">
        <v>88</v>
      </c>
      <c r="BE3469" t="s">
        <v>88</v>
      </c>
      <c r="BF3469" t="s">
        <v>88</v>
      </c>
      <c r="BG3469" t="s">
        <v>88</v>
      </c>
      <c r="BH3469" t="s">
        <v>88</v>
      </c>
      <c r="BI3469" t="s">
        <v>88</v>
      </c>
      <c r="BJ3469" t="s">
        <v>88</v>
      </c>
      <c r="BK3469" t="s">
        <v>88</v>
      </c>
      <c r="BL3469" t="s">
        <v>88</v>
      </c>
      <c r="BM3469" t="s">
        <v>88</v>
      </c>
      <c r="BN3469" t="s">
        <v>88</v>
      </c>
      <c r="BO3469" t="s">
        <v>88</v>
      </c>
      <c r="BP3469" t="s">
        <v>88</v>
      </c>
      <c r="BQ3469" t="s">
        <v>88</v>
      </c>
      <c r="BR3469" t="s">
        <v>88</v>
      </c>
      <c r="BS3469" t="s">
        <v>88</v>
      </c>
      <c r="BT3469" t="s">
        <v>88</v>
      </c>
      <c r="BU3469" t="s">
        <v>88</v>
      </c>
      <c r="BV3469" t="s">
        <v>88</v>
      </c>
      <c r="BW3469" t="s">
        <v>88</v>
      </c>
      <c r="BX3469">
        <v>0</v>
      </c>
      <c r="BY3469">
        <v>0</v>
      </c>
      <c r="BZ3469" t="s">
        <v>88</v>
      </c>
      <c r="CA3469" t="s">
        <v>88</v>
      </c>
      <c r="CB3469" t="s">
        <v>88</v>
      </c>
      <c r="CC3469" t="s">
        <v>88</v>
      </c>
      <c r="CD3469" t="s">
        <v>88</v>
      </c>
      <c r="CE3469" t="s">
        <v>88</v>
      </c>
      <c r="CF3469" t="s">
        <v>88</v>
      </c>
      <c r="CG3469" t="s">
        <v>88</v>
      </c>
      <c r="CH3469" t="s">
        <v>88</v>
      </c>
      <c r="CI3469" t="s">
        <v>88</v>
      </c>
      <c r="CJ3469" t="s">
        <v>88</v>
      </c>
      <c r="CK3469">
        <v>0</v>
      </c>
      <c r="CL3469">
        <v>0</v>
      </c>
      <c r="CM3469" t="s">
        <v>88</v>
      </c>
    </row>
    <row r="3470" spans="1:91">
      <c r="A3470" t="s">
        <v>3556</v>
      </c>
      <c r="B3470">
        <v>1.151751076176589</v>
      </c>
      <c r="C3470">
        <f t="shared" si="216"/>
        <v>0.14128345921729388</v>
      </c>
      <c r="D3470">
        <f t="shared" si="217"/>
        <v>12</v>
      </c>
      <c r="E3470">
        <f t="shared" si="218"/>
        <v>6</v>
      </c>
      <c r="F3470">
        <f t="shared" si="219"/>
        <v>1.05</v>
      </c>
      <c r="G3470">
        <v>6053.4428173182741</v>
      </c>
      <c r="H3470">
        <v>163.4429560675934</v>
      </c>
      <c r="I3470">
        <v>32.225292863539437</v>
      </c>
      <c r="J3470">
        <v>175.65304196825369</v>
      </c>
      <c r="K3470">
        <v>56.258814615086877</v>
      </c>
      <c r="L3470" t="s">
        <v>88</v>
      </c>
      <c r="M3470" t="s">
        <v>88</v>
      </c>
      <c r="N3470" t="s">
        <v>88</v>
      </c>
      <c r="O3470" t="s">
        <v>88</v>
      </c>
      <c r="P3470" t="s">
        <v>88</v>
      </c>
      <c r="Q3470" t="s">
        <v>88</v>
      </c>
      <c r="R3470">
        <v>56.258814615086877</v>
      </c>
      <c r="S3470">
        <v>56.258814615086877</v>
      </c>
      <c r="T3470" t="s">
        <v>88</v>
      </c>
      <c r="U3470">
        <v>42.829246086376727</v>
      </c>
      <c r="V3470">
        <v>41.259953505023397</v>
      </c>
      <c r="W3470" t="s">
        <v>88</v>
      </c>
      <c r="X3470">
        <v>0.11694212421127891</v>
      </c>
      <c r="Y3470">
        <v>7.0346430446030409E-2</v>
      </c>
      <c r="Z3470">
        <v>0.10857100746026691</v>
      </c>
      <c r="AA3470">
        <v>6.5073140409842203E-2</v>
      </c>
      <c r="AB3470" t="s">
        <v>88</v>
      </c>
      <c r="AC3470" t="s">
        <v>88</v>
      </c>
      <c r="AD3470">
        <v>87.155918864897146</v>
      </c>
      <c r="AE3470">
        <v>100.3819233478048</v>
      </c>
      <c r="AF3470">
        <v>30</v>
      </c>
      <c r="AG3470">
        <v>27.769014409192351</v>
      </c>
      <c r="AH3470">
        <v>-6.6990147143681469</v>
      </c>
      <c r="AI3470">
        <v>43.59854280830659</v>
      </c>
      <c r="AJ3470" t="s">
        <v>88</v>
      </c>
      <c r="AK3470">
        <v>44.50609980706674</v>
      </c>
      <c r="AL3470">
        <v>125.54280286837199</v>
      </c>
      <c r="AM3470">
        <v>46.761562190292423</v>
      </c>
      <c r="AN3470">
        <v>229.3017362405389</v>
      </c>
      <c r="AO3470" t="s">
        <v>88</v>
      </c>
      <c r="AP3470" t="s">
        <v>88</v>
      </c>
      <c r="AQ3470">
        <v>0</v>
      </c>
      <c r="AR3470">
        <v>0</v>
      </c>
      <c r="AS3470">
        <v>56.614691834233888</v>
      </c>
      <c r="AT3470">
        <v>178.36369647006171</v>
      </c>
      <c r="AU3470" t="s">
        <v>88</v>
      </c>
      <c r="AV3470" t="s">
        <v>88</v>
      </c>
      <c r="AW3470">
        <v>31.028974667590479</v>
      </c>
      <c r="AX3470">
        <v>0</v>
      </c>
      <c r="AY3470">
        <v>30.936794499394761</v>
      </c>
      <c r="AZ3470">
        <v>0</v>
      </c>
      <c r="BA3470" t="s">
        <v>88</v>
      </c>
      <c r="BB3470" t="s">
        <v>88</v>
      </c>
      <c r="BC3470" t="s">
        <v>88</v>
      </c>
      <c r="BD3470" t="s">
        <v>88</v>
      </c>
      <c r="BE3470" t="s">
        <v>88</v>
      </c>
      <c r="BF3470" t="s">
        <v>88</v>
      </c>
      <c r="BG3470" t="s">
        <v>88</v>
      </c>
      <c r="BH3470" t="s">
        <v>88</v>
      </c>
      <c r="BI3470" t="s">
        <v>88</v>
      </c>
      <c r="BJ3470" t="s">
        <v>88</v>
      </c>
      <c r="BK3470" t="s">
        <v>88</v>
      </c>
      <c r="BL3470" t="s">
        <v>88</v>
      </c>
      <c r="BM3470" t="s">
        <v>88</v>
      </c>
      <c r="BN3470" t="s">
        <v>88</v>
      </c>
      <c r="BO3470" t="s">
        <v>88</v>
      </c>
      <c r="BP3470" t="s">
        <v>88</v>
      </c>
      <c r="BQ3470" t="s">
        <v>88</v>
      </c>
      <c r="BR3470" t="s">
        <v>88</v>
      </c>
      <c r="BS3470" t="s">
        <v>88</v>
      </c>
      <c r="BT3470" t="s">
        <v>88</v>
      </c>
      <c r="BU3470" t="s">
        <v>88</v>
      </c>
      <c r="BV3470" t="s">
        <v>88</v>
      </c>
      <c r="BW3470" t="s">
        <v>88</v>
      </c>
      <c r="BX3470">
        <v>0</v>
      </c>
      <c r="BY3470">
        <v>0</v>
      </c>
      <c r="BZ3470" t="s">
        <v>88</v>
      </c>
      <c r="CA3470" t="s">
        <v>88</v>
      </c>
      <c r="CB3470" t="s">
        <v>88</v>
      </c>
      <c r="CC3470" t="s">
        <v>88</v>
      </c>
      <c r="CD3470" t="s">
        <v>88</v>
      </c>
      <c r="CE3470" t="s">
        <v>88</v>
      </c>
      <c r="CF3470" t="s">
        <v>88</v>
      </c>
      <c r="CG3470" t="s">
        <v>88</v>
      </c>
      <c r="CH3470" t="s">
        <v>88</v>
      </c>
      <c r="CI3470" t="s">
        <v>88</v>
      </c>
      <c r="CJ3470" t="s">
        <v>88</v>
      </c>
      <c r="CK3470">
        <v>0</v>
      </c>
      <c r="CL3470">
        <v>0</v>
      </c>
      <c r="CM3470" t="s">
        <v>88</v>
      </c>
    </row>
    <row r="3471" spans="1:91">
      <c r="A3471" t="s">
        <v>3557</v>
      </c>
      <c r="B3471">
        <v>0.98943307097645716</v>
      </c>
      <c r="C3471">
        <f t="shared" si="216"/>
        <v>-1.0623155462668633E-2</v>
      </c>
      <c r="D3471">
        <f t="shared" si="217"/>
        <v>10</v>
      </c>
      <c r="E3471">
        <f t="shared" si="218"/>
        <v>5</v>
      </c>
      <c r="F3471">
        <f t="shared" si="219"/>
        <v>1.05</v>
      </c>
      <c r="G3471">
        <v>4823.016662644769</v>
      </c>
      <c r="H3471">
        <v>130.22144989140881</v>
      </c>
      <c r="I3471">
        <v>32.701091014945227</v>
      </c>
      <c r="J3471">
        <v>151.74237314601649</v>
      </c>
      <c r="K3471">
        <v>55.529195202636338</v>
      </c>
      <c r="L3471" t="s">
        <v>88</v>
      </c>
      <c r="M3471" t="s">
        <v>88</v>
      </c>
      <c r="N3471" t="s">
        <v>88</v>
      </c>
      <c r="O3471" t="s">
        <v>88</v>
      </c>
      <c r="P3471" t="s">
        <v>88</v>
      </c>
      <c r="Q3471" t="s">
        <v>88</v>
      </c>
      <c r="R3471">
        <v>55.529195202636338</v>
      </c>
      <c r="S3471">
        <v>55.529195202636338</v>
      </c>
      <c r="T3471" t="s">
        <v>88</v>
      </c>
      <c r="U3471">
        <v>48.87694587940414</v>
      </c>
      <c r="V3471">
        <v>37.377546357688828</v>
      </c>
      <c r="W3471" t="s">
        <v>88</v>
      </c>
      <c r="X3471">
        <v>0.14059594448605461</v>
      </c>
      <c r="Y3471">
        <v>7.5116095265215718E-2</v>
      </c>
      <c r="Z3471">
        <v>6.0701019925355697E-2</v>
      </c>
      <c r="AA3471">
        <v>3.2424074446465653E-2</v>
      </c>
      <c r="AB3471" t="s">
        <v>88</v>
      </c>
      <c r="AC3471" t="s">
        <v>88</v>
      </c>
      <c r="AD3471">
        <v>70.352964462859489</v>
      </c>
      <c r="AE3471">
        <v>69.609549680784625</v>
      </c>
      <c r="AF3471">
        <v>30</v>
      </c>
      <c r="AG3471">
        <v>23.33713987398454</v>
      </c>
      <c r="AH3471">
        <v>-2.2671401791603358</v>
      </c>
      <c r="AI3471">
        <v>41.333399796958894</v>
      </c>
      <c r="AJ3471">
        <v>21.152884756491321</v>
      </c>
      <c r="AK3471">
        <v>37.8638069800785</v>
      </c>
      <c r="AL3471">
        <v>117.4101078116756</v>
      </c>
      <c r="AM3471">
        <v>58.494133104879957</v>
      </c>
      <c r="AN3471">
        <v>218.56879404325429</v>
      </c>
      <c r="AO3471" t="s">
        <v>88</v>
      </c>
      <c r="AP3471" t="s">
        <v>88</v>
      </c>
      <c r="AQ3471">
        <v>0</v>
      </c>
      <c r="AR3471">
        <v>0</v>
      </c>
      <c r="AS3471">
        <v>59.250546258463586</v>
      </c>
      <c r="AT3471">
        <v>179.93337899885901</v>
      </c>
      <c r="AU3471" t="s">
        <v>88</v>
      </c>
      <c r="AV3471" t="s">
        <v>88</v>
      </c>
      <c r="AW3471">
        <v>28.11422128611812</v>
      </c>
      <c r="AX3471">
        <v>0</v>
      </c>
      <c r="AY3471">
        <v>28.109362718430031</v>
      </c>
      <c r="AZ3471">
        <v>0</v>
      </c>
      <c r="BA3471" t="s">
        <v>88</v>
      </c>
      <c r="BB3471" t="s">
        <v>88</v>
      </c>
      <c r="BC3471" t="s">
        <v>88</v>
      </c>
      <c r="BD3471" t="s">
        <v>88</v>
      </c>
      <c r="BE3471" t="s">
        <v>88</v>
      </c>
      <c r="BF3471" t="s">
        <v>88</v>
      </c>
      <c r="BG3471" t="s">
        <v>88</v>
      </c>
      <c r="BH3471" t="s">
        <v>88</v>
      </c>
      <c r="BI3471" t="s">
        <v>88</v>
      </c>
      <c r="BJ3471" t="s">
        <v>88</v>
      </c>
      <c r="BK3471" t="s">
        <v>88</v>
      </c>
      <c r="BL3471" t="s">
        <v>88</v>
      </c>
      <c r="BM3471" t="s">
        <v>88</v>
      </c>
      <c r="BN3471" t="s">
        <v>88</v>
      </c>
      <c r="BO3471" t="s">
        <v>88</v>
      </c>
      <c r="BP3471" t="s">
        <v>88</v>
      </c>
      <c r="BQ3471" t="s">
        <v>88</v>
      </c>
      <c r="BR3471" t="s">
        <v>88</v>
      </c>
      <c r="BS3471" t="s">
        <v>88</v>
      </c>
      <c r="BT3471" t="s">
        <v>88</v>
      </c>
      <c r="BU3471" t="s">
        <v>88</v>
      </c>
      <c r="BV3471" t="s">
        <v>88</v>
      </c>
      <c r="BW3471" t="s">
        <v>88</v>
      </c>
      <c r="BX3471">
        <v>0</v>
      </c>
      <c r="BY3471">
        <v>0</v>
      </c>
      <c r="BZ3471" t="s">
        <v>88</v>
      </c>
      <c r="CA3471" t="s">
        <v>88</v>
      </c>
      <c r="CB3471" t="s">
        <v>88</v>
      </c>
      <c r="CC3471" t="s">
        <v>88</v>
      </c>
      <c r="CD3471" t="s">
        <v>88</v>
      </c>
      <c r="CE3471" t="s">
        <v>88</v>
      </c>
      <c r="CF3471" t="s">
        <v>88</v>
      </c>
      <c r="CG3471" t="s">
        <v>88</v>
      </c>
      <c r="CH3471" t="s">
        <v>88</v>
      </c>
      <c r="CI3471" t="s">
        <v>88</v>
      </c>
      <c r="CJ3471" t="s">
        <v>88</v>
      </c>
      <c r="CK3471">
        <v>0</v>
      </c>
      <c r="CL3471">
        <v>0</v>
      </c>
      <c r="CM3471" t="s">
        <v>88</v>
      </c>
    </row>
    <row r="3472" spans="1:91">
      <c r="A3472" t="s">
        <v>3558</v>
      </c>
      <c r="B3472">
        <v>0.89159994862281233</v>
      </c>
      <c r="C3472">
        <f t="shared" si="216"/>
        <v>-0.11473773509400911</v>
      </c>
      <c r="D3472">
        <f t="shared" si="217"/>
        <v>9</v>
      </c>
      <c r="E3472">
        <f t="shared" si="218"/>
        <v>5</v>
      </c>
      <c r="F3472">
        <f t="shared" si="219"/>
        <v>0.75</v>
      </c>
      <c r="G3472">
        <v>2580.45852192243</v>
      </c>
      <c r="H3472">
        <v>69.672380091905609</v>
      </c>
      <c r="I3472">
        <v>39.692250111188422</v>
      </c>
      <c r="J3472">
        <v>164.3159712066844</v>
      </c>
      <c r="K3472">
        <v>46.973075240818162</v>
      </c>
      <c r="L3472" t="s">
        <v>88</v>
      </c>
      <c r="M3472" t="s">
        <v>88</v>
      </c>
      <c r="N3472" t="s">
        <v>88</v>
      </c>
      <c r="O3472" t="s">
        <v>88</v>
      </c>
      <c r="P3472" t="s">
        <v>88</v>
      </c>
      <c r="Q3472" t="s">
        <v>88</v>
      </c>
      <c r="R3472">
        <v>46.973075240818162</v>
      </c>
      <c r="S3472">
        <v>46.973075240818162</v>
      </c>
      <c r="T3472" t="s">
        <v>88</v>
      </c>
      <c r="U3472">
        <v>39.988928786576103</v>
      </c>
      <c r="V3472">
        <v>35.79445510089289</v>
      </c>
      <c r="W3472" t="s">
        <v>88</v>
      </c>
      <c r="X3472">
        <v>0.1002416616716095</v>
      </c>
      <c r="Y3472">
        <v>5.7287153789096719E-2</v>
      </c>
      <c r="Z3472">
        <v>6.1109289407555369E-2</v>
      </c>
      <c r="AA3472">
        <v>3.6261663701443042E-2</v>
      </c>
      <c r="AB3472" t="s">
        <v>88</v>
      </c>
      <c r="AC3472" t="s">
        <v>88</v>
      </c>
      <c r="AD3472">
        <v>44.497222973829778</v>
      </c>
      <c r="AE3472">
        <v>39.673721717324447</v>
      </c>
      <c r="AF3472">
        <v>30</v>
      </c>
      <c r="AG3472">
        <v>17.413805860608932</v>
      </c>
      <c r="AH3472">
        <v>3.6561938342152729</v>
      </c>
      <c r="AI3472">
        <v>29.63692764899351</v>
      </c>
      <c r="AJ3472">
        <v>17.38271330618149</v>
      </c>
      <c r="AK3472">
        <v>49.226032045747047</v>
      </c>
      <c r="AL3472">
        <v>120.0221631613021</v>
      </c>
      <c r="AM3472">
        <v>57.492799638973921</v>
      </c>
      <c r="AN3472">
        <v>222.38433482670521</v>
      </c>
      <c r="AO3472" t="s">
        <v>88</v>
      </c>
      <c r="AP3472" t="s">
        <v>88</v>
      </c>
      <c r="AQ3472">
        <v>0</v>
      </c>
      <c r="AR3472">
        <v>0</v>
      </c>
      <c r="AS3472">
        <v>60.341212109386291</v>
      </c>
      <c r="AT3472">
        <v>181.68528558296691</v>
      </c>
      <c r="AU3472" t="s">
        <v>88</v>
      </c>
      <c r="AV3472" t="s">
        <v>88</v>
      </c>
      <c r="AW3472">
        <v>29.74755452297142</v>
      </c>
      <c r="AX3472">
        <v>0</v>
      </c>
      <c r="AY3472">
        <v>30.684485522908719</v>
      </c>
      <c r="AZ3472">
        <v>0</v>
      </c>
      <c r="BA3472" t="s">
        <v>88</v>
      </c>
      <c r="BB3472" t="s">
        <v>88</v>
      </c>
      <c r="BC3472" t="s">
        <v>88</v>
      </c>
      <c r="BD3472" t="s">
        <v>88</v>
      </c>
      <c r="BE3472" t="s">
        <v>88</v>
      </c>
      <c r="BF3472" t="s">
        <v>88</v>
      </c>
      <c r="BG3472" t="s">
        <v>88</v>
      </c>
      <c r="BH3472" t="s">
        <v>88</v>
      </c>
      <c r="BI3472" t="s">
        <v>88</v>
      </c>
      <c r="BJ3472" t="s">
        <v>88</v>
      </c>
      <c r="BK3472" t="s">
        <v>88</v>
      </c>
      <c r="BL3472" t="s">
        <v>88</v>
      </c>
      <c r="BM3472" t="s">
        <v>88</v>
      </c>
      <c r="BN3472" t="s">
        <v>88</v>
      </c>
      <c r="BO3472" t="s">
        <v>88</v>
      </c>
      <c r="BP3472" t="s">
        <v>88</v>
      </c>
      <c r="BQ3472" t="s">
        <v>88</v>
      </c>
      <c r="BR3472" t="s">
        <v>88</v>
      </c>
      <c r="BS3472" t="s">
        <v>88</v>
      </c>
      <c r="BT3472" t="s">
        <v>88</v>
      </c>
      <c r="BU3472" t="s">
        <v>88</v>
      </c>
      <c r="BV3472" t="s">
        <v>88</v>
      </c>
      <c r="BW3472" t="s">
        <v>88</v>
      </c>
      <c r="BX3472">
        <v>0</v>
      </c>
      <c r="BY3472">
        <v>0</v>
      </c>
      <c r="BZ3472" t="s">
        <v>88</v>
      </c>
      <c r="CA3472" t="s">
        <v>88</v>
      </c>
      <c r="CB3472" t="s">
        <v>88</v>
      </c>
      <c r="CC3472" t="s">
        <v>88</v>
      </c>
      <c r="CD3472" t="s">
        <v>88</v>
      </c>
      <c r="CE3472" t="s">
        <v>88</v>
      </c>
      <c r="CF3472" t="s">
        <v>88</v>
      </c>
      <c r="CG3472" t="s">
        <v>88</v>
      </c>
      <c r="CH3472" t="s">
        <v>88</v>
      </c>
      <c r="CI3472" t="s">
        <v>88</v>
      </c>
      <c r="CJ3472" t="s">
        <v>88</v>
      </c>
      <c r="CK3472">
        <v>0</v>
      </c>
      <c r="CL3472">
        <v>0</v>
      </c>
      <c r="CM3472" t="s">
        <v>88</v>
      </c>
    </row>
    <row r="3473" spans="1:91">
      <c r="A3473" t="s">
        <v>3559</v>
      </c>
      <c r="B3473">
        <v>0.85467126687620365</v>
      </c>
      <c r="C3473">
        <f t="shared" si="216"/>
        <v>-0.15703836716371478</v>
      </c>
      <c r="D3473">
        <f t="shared" si="217"/>
        <v>9</v>
      </c>
      <c r="E3473">
        <f t="shared" si="218"/>
        <v>5</v>
      </c>
      <c r="F3473">
        <f t="shared" si="219"/>
        <v>0.75</v>
      </c>
      <c r="G3473">
        <v>3489.3285507197461</v>
      </c>
      <c r="H3473">
        <v>94.211870869433127</v>
      </c>
      <c r="I3473">
        <v>37.234133564626973</v>
      </c>
      <c r="J3473">
        <v>168.6989439156801</v>
      </c>
      <c r="K3473">
        <v>49.580750566076873</v>
      </c>
      <c r="L3473" t="s">
        <v>88</v>
      </c>
      <c r="M3473" t="s">
        <v>88</v>
      </c>
      <c r="N3473" t="s">
        <v>88</v>
      </c>
      <c r="O3473" t="s">
        <v>88</v>
      </c>
      <c r="P3473" t="s">
        <v>88</v>
      </c>
      <c r="Q3473" t="s">
        <v>88</v>
      </c>
      <c r="R3473">
        <v>49.580750566076873</v>
      </c>
      <c r="S3473">
        <v>49.580750566076873</v>
      </c>
      <c r="T3473" t="s">
        <v>88</v>
      </c>
      <c r="U3473">
        <v>45.828694295577648</v>
      </c>
      <c r="V3473">
        <v>36.199555018001398</v>
      </c>
      <c r="W3473" t="s">
        <v>88</v>
      </c>
      <c r="X3473">
        <v>9.5701187181143121E-2</v>
      </c>
      <c r="Y3473">
        <v>5.349727030476123E-2</v>
      </c>
      <c r="Z3473">
        <v>6.5173777059363475E-2</v>
      </c>
      <c r="AA3473">
        <v>3.3386515902924387E-2</v>
      </c>
      <c r="AB3473" t="s">
        <v>88</v>
      </c>
      <c r="AC3473" t="s">
        <v>88</v>
      </c>
      <c r="AD3473">
        <v>57.00510972128739</v>
      </c>
      <c r="AE3473">
        <v>48.720629343909692</v>
      </c>
      <c r="AF3473">
        <v>30</v>
      </c>
      <c r="AG3473">
        <v>19.58775938589654</v>
      </c>
      <c r="AH3473">
        <v>1.482240308927665</v>
      </c>
      <c r="AI3473">
        <v>35.627643590844933</v>
      </c>
      <c r="AJ3473">
        <v>18.592862453994229</v>
      </c>
      <c r="AK3473">
        <v>41.704347337085181</v>
      </c>
      <c r="AL3473">
        <v>137.22233035502379</v>
      </c>
      <c r="AM3473">
        <v>60.767755610056497</v>
      </c>
      <c r="AN3473">
        <v>233.52926934435609</v>
      </c>
      <c r="AO3473" t="s">
        <v>88</v>
      </c>
      <c r="AP3473" t="s">
        <v>88</v>
      </c>
      <c r="AQ3473">
        <v>0</v>
      </c>
      <c r="AR3473">
        <v>0</v>
      </c>
      <c r="AS3473">
        <v>57.505067792307898</v>
      </c>
      <c r="AT3473">
        <v>180.09717935907949</v>
      </c>
      <c r="AU3473" t="s">
        <v>88</v>
      </c>
      <c r="AV3473" t="s">
        <v>88</v>
      </c>
      <c r="AW3473">
        <v>29.205330259863281</v>
      </c>
      <c r="AX3473">
        <v>0</v>
      </c>
      <c r="AY3473">
        <v>27.124663685238598</v>
      </c>
      <c r="AZ3473">
        <v>0</v>
      </c>
      <c r="BA3473" t="s">
        <v>88</v>
      </c>
      <c r="BB3473" t="s">
        <v>88</v>
      </c>
      <c r="BC3473" t="s">
        <v>88</v>
      </c>
      <c r="BD3473" t="s">
        <v>88</v>
      </c>
      <c r="BE3473" t="s">
        <v>88</v>
      </c>
      <c r="BF3473" t="s">
        <v>88</v>
      </c>
      <c r="BG3473" t="s">
        <v>88</v>
      </c>
      <c r="BH3473" t="s">
        <v>88</v>
      </c>
      <c r="BI3473" t="s">
        <v>88</v>
      </c>
      <c r="BJ3473" t="s">
        <v>88</v>
      </c>
      <c r="BK3473" t="s">
        <v>88</v>
      </c>
      <c r="BL3473" t="s">
        <v>88</v>
      </c>
      <c r="BM3473" t="s">
        <v>88</v>
      </c>
      <c r="BN3473" t="s">
        <v>88</v>
      </c>
      <c r="BO3473" t="s">
        <v>88</v>
      </c>
      <c r="BP3473" t="s">
        <v>88</v>
      </c>
      <c r="BQ3473" t="s">
        <v>88</v>
      </c>
      <c r="BR3473" t="s">
        <v>88</v>
      </c>
      <c r="BS3473" t="s">
        <v>88</v>
      </c>
      <c r="BT3473" t="s">
        <v>88</v>
      </c>
      <c r="BU3473" t="s">
        <v>88</v>
      </c>
      <c r="BV3473" t="s">
        <v>88</v>
      </c>
      <c r="BW3473" t="s">
        <v>88</v>
      </c>
      <c r="BX3473">
        <v>0</v>
      </c>
      <c r="BY3473">
        <v>0</v>
      </c>
      <c r="BZ3473" t="s">
        <v>88</v>
      </c>
      <c r="CA3473" t="s">
        <v>88</v>
      </c>
      <c r="CB3473" t="s">
        <v>88</v>
      </c>
      <c r="CC3473" t="s">
        <v>88</v>
      </c>
      <c r="CD3473" t="s">
        <v>88</v>
      </c>
      <c r="CE3473" t="s">
        <v>88</v>
      </c>
      <c r="CF3473" t="s">
        <v>88</v>
      </c>
      <c r="CG3473" t="s">
        <v>88</v>
      </c>
      <c r="CH3473" t="s">
        <v>88</v>
      </c>
      <c r="CI3473" t="s">
        <v>88</v>
      </c>
      <c r="CJ3473" t="s">
        <v>88</v>
      </c>
      <c r="CK3473">
        <v>0</v>
      </c>
      <c r="CL3473">
        <v>0</v>
      </c>
      <c r="CM3473" t="s">
        <v>88</v>
      </c>
    </row>
    <row r="3474" spans="1:91">
      <c r="A3474" t="s">
        <v>3560</v>
      </c>
      <c r="B3474">
        <v>1.1107376311822601</v>
      </c>
      <c r="C3474">
        <f t="shared" si="216"/>
        <v>0.10502432721685875</v>
      </c>
      <c r="D3474">
        <f t="shared" si="217"/>
        <v>12</v>
      </c>
      <c r="E3474">
        <f t="shared" si="218"/>
        <v>6</v>
      </c>
      <c r="F3474">
        <f t="shared" si="219"/>
        <v>1.05</v>
      </c>
      <c r="G3474">
        <v>8515.8381958931823</v>
      </c>
      <c r="H3474">
        <v>229.92763128911591</v>
      </c>
      <c r="I3474">
        <v>31.414940069814879</v>
      </c>
      <c r="J3474">
        <v>184.38096034307731</v>
      </c>
      <c r="K3474">
        <v>57.555924457028702</v>
      </c>
      <c r="L3474" t="s">
        <v>88</v>
      </c>
      <c r="M3474" t="s">
        <v>88</v>
      </c>
      <c r="N3474" t="s">
        <v>88</v>
      </c>
      <c r="O3474" t="s">
        <v>88</v>
      </c>
      <c r="P3474" t="s">
        <v>88</v>
      </c>
      <c r="Q3474" t="s">
        <v>88</v>
      </c>
      <c r="R3474">
        <v>57.555924457028702</v>
      </c>
      <c r="S3474">
        <v>57.555924457028702</v>
      </c>
      <c r="T3474" t="s">
        <v>88</v>
      </c>
      <c r="U3474">
        <v>42.189707755933391</v>
      </c>
      <c r="V3474">
        <v>45.054069011967357</v>
      </c>
      <c r="W3474" t="s">
        <v>88</v>
      </c>
      <c r="X3474">
        <v>0.12150576801948421</v>
      </c>
      <c r="Y3474">
        <v>7.3911141038947401E-2</v>
      </c>
      <c r="Z3474">
        <v>0.13700754839644699</v>
      </c>
      <c r="AA3474">
        <v>7.4089543988541465E-2</v>
      </c>
      <c r="AB3474" t="s">
        <v>88</v>
      </c>
      <c r="AC3474" t="s">
        <v>88</v>
      </c>
      <c r="AD3474">
        <v>119.8456805923324</v>
      </c>
      <c r="AE3474">
        <v>133.11710736855301</v>
      </c>
      <c r="AF3474">
        <v>30</v>
      </c>
      <c r="AG3474">
        <v>32.317074063433878</v>
      </c>
      <c r="AH3474">
        <v>-11.247074368609679</v>
      </c>
      <c r="AI3474">
        <v>52.701789643318499</v>
      </c>
      <c r="AJ3474" t="s">
        <v>88</v>
      </c>
      <c r="AK3474">
        <v>46.242426485905447</v>
      </c>
      <c r="AL3474">
        <v>130.17199712693929</v>
      </c>
      <c r="AM3474">
        <v>42.073398823377858</v>
      </c>
      <c r="AN3474">
        <v>231.8045131193081</v>
      </c>
      <c r="AO3474" t="s">
        <v>88</v>
      </c>
      <c r="AP3474" t="s">
        <v>88</v>
      </c>
      <c r="AQ3474">
        <v>0</v>
      </c>
      <c r="AR3474">
        <v>0</v>
      </c>
      <c r="AS3474">
        <v>60.941618788979007</v>
      </c>
      <c r="AT3474">
        <v>180.1675243848733</v>
      </c>
      <c r="AU3474" t="s">
        <v>88</v>
      </c>
      <c r="AV3474" t="s">
        <v>88</v>
      </c>
      <c r="AW3474">
        <v>31.311867836904849</v>
      </c>
      <c r="AX3474">
        <v>0</v>
      </c>
      <c r="AY3474">
        <v>28.403183690802791</v>
      </c>
      <c r="AZ3474">
        <v>0</v>
      </c>
      <c r="BA3474" t="s">
        <v>88</v>
      </c>
      <c r="BB3474" t="s">
        <v>88</v>
      </c>
      <c r="BC3474" t="s">
        <v>88</v>
      </c>
      <c r="BD3474" t="s">
        <v>88</v>
      </c>
      <c r="BE3474" t="s">
        <v>88</v>
      </c>
      <c r="BF3474" t="s">
        <v>88</v>
      </c>
      <c r="BG3474" t="s">
        <v>88</v>
      </c>
      <c r="BH3474" t="s">
        <v>88</v>
      </c>
      <c r="BI3474" t="s">
        <v>88</v>
      </c>
      <c r="BJ3474" t="s">
        <v>88</v>
      </c>
      <c r="BK3474" t="s">
        <v>88</v>
      </c>
      <c r="BL3474" t="s">
        <v>88</v>
      </c>
      <c r="BM3474" t="s">
        <v>88</v>
      </c>
      <c r="BN3474" t="s">
        <v>88</v>
      </c>
      <c r="BO3474" t="s">
        <v>88</v>
      </c>
      <c r="BP3474" t="s">
        <v>88</v>
      </c>
      <c r="BQ3474" t="s">
        <v>88</v>
      </c>
      <c r="BR3474" t="s">
        <v>88</v>
      </c>
      <c r="BS3474" t="s">
        <v>88</v>
      </c>
      <c r="BT3474" t="s">
        <v>88</v>
      </c>
      <c r="BU3474" t="s">
        <v>88</v>
      </c>
      <c r="BV3474" t="s">
        <v>88</v>
      </c>
      <c r="BW3474" t="s">
        <v>88</v>
      </c>
      <c r="BX3474">
        <v>0</v>
      </c>
      <c r="BY3474">
        <v>0</v>
      </c>
      <c r="BZ3474" t="s">
        <v>88</v>
      </c>
      <c r="CA3474" t="s">
        <v>88</v>
      </c>
      <c r="CB3474" t="s">
        <v>88</v>
      </c>
      <c r="CC3474" t="s">
        <v>88</v>
      </c>
      <c r="CD3474" t="s">
        <v>88</v>
      </c>
      <c r="CE3474" t="s">
        <v>88</v>
      </c>
      <c r="CF3474" t="s">
        <v>88</v>
      </c>
      <c r="CG3474" t="s">
        <v>88</v>
      </c>
      <c r="CH3474" t="s">
        <v>88</v>
      </c>
      <c r="CI3474" t="s">
        <v>88</v>
      </c>
      <c r="CJ3474" t="s">
        <v>88</v>
      </c>
      <c r="CK3474">
        <v>0</v>
      </c>
      <c r="CL3474">
        <v>0</v>
      </c>
      <c r="CM3474" t="s">
        <v>88</v>
      </c>
    </row>
    <row r="3475" spans="1:91">
      <c r="A3475" t="s">
        <v>3561</v>
      </c>
      <c r="B3475">
        <v>1.899887934152203</v>
      </c>
      <c r="C3475">
        <f t="shared" si="216"/>
        <v>0.64179490240773041</v>
      </c>
      <c r="D3475">
        <f t="shared" si="217"/>
        <v>19</v>
      </c>
      <c r="E3475">
        <f t="shared" si="218"/>
        <v>10</v>
      </c>
      <c r="F3475">
        <f t="shared" si="219"/>
        <v>1.95</v>
      </c>
      <c r="G3475">
        <v>10450.621817864039</v>
      </c>
      <c r="H3475">
        <v>282.16678908232899</v>
      </c>
      <c r="I3475">
        <v>22.870578463633372</v>
      </c>
      <c r="J3475">
        <v>165.6542638689009</v>
      </c>
      <c r="K3475">
        <v>77.190101694257947</v>
      </c>
      <c r="L3475" t="s">
        <v>88</v>
      </c>
      <c r="M3475" t="s">
        <v>88</v>
      </c>
      <c r="N3475" t="s">
        <v>88</v>
      </c>
      <c r="O3475" t="s">
        <v>88</v>
      </c>
      <c r="P3475" t="s">
        <v>88</v>
      </c>
      <c r="Q3475" t="s">
        <v>88</v>
      </c>
      <c r="R3475">
        <v>77.190101694257947</v>
      </c>
      <c r="S3475">
        <v>77.190101694257947</v>
      </c>
      <c r="T3475" t="s">
        <v>88</v>
      </c>
      <c r="U3475">
        <v>52.854750895438819</v>
      </c>
      <c r="V3475">
        <v>58.492271363378563</v>
      </c>
      <c r="W3475" t="s">
        <v>88</v>
      </c>
      <c r="X3475">
        <v>0.18312080667941141</v>
      </c>
      <c r="Y3475">
        <v>9.5076806191277688E-2</v>
      </c>
      <c r="Z3475">
        <v>0.14927402755217939</v>
      </c>
      <c r="AA3475">
        <v>9.3282386545036178E-2</v>
      </c>
      <c r="AB3475" t="s">
        <v>88</v>
      </c>
      <c r="AC3475" t="s">
        <v>88</v>
      </c>
      <c r="AD3475">
        <v>109.664367408128</v>
      </c>
      <c r="AE3475">
        <v>208.3500084451365</v>
      </c>
      <c r="AF3475">
        <v>30</v>
      </c>
      <c r="AG3475">
        <v>51.316354854125628</v>
      </c>
      <c r="AH3475">
        <v>-30.24635515930143</v>
      </c>
      <c r="AI3475">
        <v>40.730179871783513</v>
      </c>
      <c r="AJ3475" t="s">
        <v>88</v>
      </c>
      <c r="AK3475">
        <v>41.204748313772207</v>
      </c>
      <c r="AL3475">
        <v>104.4540810236804</v>
      </c>
      <c r="AM3475">
        <v>60.621569782518257</v>
      </c>
      <c r="AN3475">
        <v>241.91703256221089</v>
      </c>
      <c r="AO3475" t="s">
        <v>88</v>
      </c>
      <c r="AP3475" t="s">
        <v>88</v>
      </c>
      <c r="AQ3475">
        <v>0</v>
      </c>
      <c r="AR3475">
        <v>0</v>
      </c>
      <c r="AS3475">
        <v>59.88544591731776</v>
      </c>
      <c r="AT3475">
        <v>180.59645797584781</v>
      </c>
      <c r="AU3475" t="s">
        <v>88</v>
      </c>
      <c r="AV3475" t="s">
        <v>88</v>
      </c>
      <c r="AW3475">
        <v>27.438458471475041</v>
      </c>
      <c r="AX3475">
        <v>0</v>
      </c>
      <c r="AY3475">
        <v>32.001551811680187</v>
      </c>
      <c r="AZ3475">
        <v>0</v>
      </c>
      <c r="BA3475" t="s">
        <v>88</v>
      </c>
      <c r="BB3475" t="s">
        <v>88</v>
      </c>
      <c r="BC3475" t="s">
        <v>88</v>
      </c>
      <c r="BD3475" t="s">
        <v>88</v>
      </c>
      <c r="BE3475" t="s">
        <v>88</v>
      </c>
      <c r="BF3475" t="s">
        <v>88</v>
      </c>
      <c r="BG3475" t="s">
        <v>88</v>
      </c>
      <c r="BH3475" t="s">
        <v>88</v>
      </c>
      <c r="BI3475" t="s">
        <v>88</v>
      </c>
      <c r="BJ3475" t="s">
        <v>88</v>
      </c>
      <c r="BK3475" t="s">
        <v>88</v>
      </c>
      <c r="BL3475" t="s">
        <v>88</v>
      </c>
      <c r="BM3475" t="s">
        <v>88</v>
      </c>
      <c r="BN3475" t="s">
        <v>88</v>
      </c>
      <c r="BO3475" t="s">
        <v>88</v>
      </c>
      <c r="BP3475" t="s">
        <v>88</v>
      </c>
      <c r="BQ3475" t="s">
        <v>88</v>
      </c>
      <c r="BR3475" t="s">
        <v>88</v>
      </c>
      <c r="BS3475" t="s">
        <v>88</v>
      </c>
      <c r="BT3475" t="s">
        <v>88</v>
      </c>
      <c r="BU3475" t="s">
        <v>88</v>
      </c>
      <c r="BV3475" t="s">
        <v>88</v>
      </c>
      <c r="BW3475" t="s">
        <v>88</v>
      </c>
      <c r="BX3475">
        <v>0</v>
      </c>
      <c r="BY3475">
        <v>0</v>
      </c>
      <c r="BZ3475" t="s">
        <v>88</v>
      </c>
      <c r="CA3475" t="s">
        <v>88</v>
      </c>
      <c r="CB3475" t="s">
        <v>88</v>
      </c>
      <c r="CC3475" t="s">
        <v>88</v>
      </c>
      <c r="CD3475" t="s">
        <v>88</v>
      </c>
      <c r="CE3475" t="s">
        <v>88</v>
      </c>
      <c r="CF3475" t="s">
        <v>88</v>
      </c>
      <c r="CG3475" t="s">
        <v>88</v>
      </c>
      <c r="CH3475" t="s">
        <v>88</v>
      </c>
      <c r="CI3475" t="s">
        <v>88</v>
      </c>
      <c r="CJ3475" t="s">
        <v>88</v>
      </c>
      <c r="CK3475">
        <v>0</v>
      </c>
      <c r="CL3475">
        <v>0</v>
      </c>
      <c r="CM3475" t="s">
        <v>88</v>
      </c>
    </row>
    <row r="3476" spans="1:91">
      <c r="A3476" t="s">
        <v>3562</v>
      </c>
      <c r="B3476">
        <v>1.2875686668859549</v>
      </c>
      <c r="C3476">
        <f t="shared" si="216"/>
        <v>0.25275568563722772</v>
      </c>
      <c r="D3476">
        <f t="shared" si="217"/>
        <v>13</v>
      </c>
      <c r="E3476">
        <f t="shared" si="218"/>
        <v>7</v>
      </c>
      <c r="F3476">
        <f t="shared" si="219"/>
        <v>1.35</v>
      </c>
      <c r="G3476">
        <v>12875.132157175271</v>
      </c>
      <c r="H3476">
        <v>347.62856824373227</v>
      </c>
      <c r="I3476">
        <v>26.843631047226069</v>
      </c>
      <c r="J3476">
        <v>189.17541904511489</v>
      </c>
      <c r="K3476">
        <v>66.43677786978634</v>
      </c>
      <c r="L3476" t="s">
        <v>88</v>
      </c>
      <c r="M3476" t="s">
        <v>88</v>
      </c>
      <c r="N3476" t="s">
        <v>88</v>
      </c>
      <c r="O3476" t="s">
        <v>88</v>
      </c>
      <c r="P3476" t="s">
        <v>88</v>
      </c>
      <c r="Q3476" t="s">
        <v>88</v>
      </c>
      <c r="R3476">
        <v>66.43677786978634</v>
      </c>
      <c r="S3476">
        <v>66.43677786978634</v>
      </c>
      <c r="T3476" t="s">
        <v>88</v>
      </c>
      <c r="U3476">
        <v>62.336224387312498</v>
      </c>
      <c r="V3476">
        <v>45.94481484076487</v>
      </c>
      <c r="W3476" t="s">
        <v>88</v>
      </c>
      <c r="X3476">
        <v>0.15041856980474691</v>
      </c>
      <c r="Y3476">
        <v>7.789829890765812E-2</v>
      </c>
      <c r="Z3476">
        <v>0.17670740645041469</v>
      </c>
      <c r="AA3476">
        <v>9.5692087659267358E-2</v>
      </c>
      <c r="AB3476" t="s">
        <v>88</v>
      </c>
      <c r="AC3476" t="s">
        <v>88</v>
      </c>
      <c r="AD3476">
        <v>156.9741547031698</v>
      </c>
      <c r="AE3476">
        <v>202.11500310670991</v>
      </c>
      <c r="AF3476">
        <v>30</v>
      </c>
      <c r="AG3476">
        <v>43.592990036281819</v>
      </c>
      <c r="AH3476">
        <v>-22.522990341457621</v>
      </c>
      <c r="AI3476">
        <v>59.069736425326553</v>
      </c>
      <c r="AJ3476" t="s">
        <v>88</v>
      </c>
      <c r="AK3476">
        <v>39.06282149767101</v>
      </c>
      <c r="AL3476">
        <v>137.75294572021579</v>
      </c>
      <c r="AM3476">
        <v>49.653388335151028</v>
      </c>
      <c r="AN3476">
        <v>253.71382433476381</v>
      </c>
      <c r="AO3476" t="s">
        <v>88</v>
      </c>
      <c r="AP3476" t="s">
        <v>88</v>
      </c>
      <c r="AQ3476">
        <v>0</v>
      </c>
      <c r="AR3476">
        <v>0</v>
      </c>
      <c r="AS3476">
        <v>63.074686962894432</v>
      </c>
      <c r="AT3476">
        <v>182.12544642586579</v>
      </c>
      <c r="AU3476" t="s">
        <v>88</v>
      </c>
      <c r="AV3476" t="s">
        <v>88</v>
      </c>
      <c r="AW3476">
        <v>27.378594266509719</v>
      </c>
      <c r="AX3476">
        <v>0</v>
      </c>
      <c r="AY3476">
        <v>28.436805416428371</v>
      </c>
      <c r="AZ3476">
        <v>0</v>
      </c>
      <c r="BA3476" t="s">
        <v>88</v>
      </c>
      <c r="BB3476" t="s">
        <v>88</v>
      </c>
      <c r="BC3476" t="s">
        <v>88</v>
      </c>
      <c r="BD3476" t="s">
        <v>88</v>
      </c>
      <c r="BE3476" t="s">
        <v>88</v>
      </c>
      <c r="BF3476" t="s">
        <v>88</v>
      </c>
      <c r="BG3476" t="s">
        <v>88</v>
      </c>
      <c r="BH3476" t="s">
        <v>88</v>
      </c>
      <c r="BI3476" t="s">
        <v>88</v>
      </c>
      <c r="BJ3476" t="s">
        <v>88</v>
      </c>
      <c r="BK3476" t="s">
        <v>88</v>
      </c>
      <c r="BL3476" t="s">
        <v>88</v>
      </c>
      <c r="BM3476" t="s">
        <v>88</v>
      </c>
      <c r="BN3476" t="s">
        <v>88</v>
      </c>
      <c r="BO3476" t="s">
        <v>88</v>
      </c>
      <c r="BP3476" t="s">
        <v>88</v>
      </c>
      <c r="BQ3476" t="s">
        <v>88</v>
      </c>
      <c r="BR3476" t="s">
        <v>88</v>
      </c>
      <c r="BS3476" t="s">
        <v>88</v>
      </c>
      <c r="BT3476" t="s">
        <v>88</v>
      </c>
      <c r="BU3476" t="s">
        <v>88</v>
      </c>
      <c r="BV3476" t="s">
        <v>88</v>
      </c>
      <c r="BW3476" t="s">
        <v>88</v>
      </c>
      <c r="BX3476">
        <v>0</v>
      </c>
      <c r="BY3476">
        <v>0</v>
      </c>
      <c r="BZ3476" t="s">
        <v>88</v>
      </c>
      <c r="CA3476" t="s">
        <v>88</v>
      </c>
      <c r="CB3476" t="s">
        <v>88</v>
      </c>
      <c r="CC3476" t="s">
        <v>88</v>
      </c>
      <c r="CD3476" t="s">
        <v>88</v>
      </c>
      <c r="CE3476" t="s">
        <v>88</v>
      </c>
      <c r="CF3476" t="s">
        <v>88</v>
      </c>
      <c r="CG3476" t="s">
        <v>88</v>
      </c>
      <c r="CH3476" t="s">
        <v>88</v>
      </c>
      <c r="CI3476" t="s">
        <v>88</v>
      </c>
      <c r="CJ3476" t="s">
        <v>88</v>
      </c>
      <c r="CK3476">
        <v>0</v>
      </c>
      <c r="CL3476">
        <v>0</v>
      </c>
      <c r="CM3476" t="s">
        <v>88</v>
      </c>
    </row>
    <row r="3477" spans="1:91">
      <c r="A3477" t="s">
        <v>3563</v>
      </c>
      <c r="B3477">
        <v>0.89169102656541466</v>
      </c>
      <c r="C3477">
        <f t="shared" si="216"/>
        <v>-0.11463558918069634</v>
      </c>
      <c r="D3477">
        <f t="shared" si="217"/>
        <v>9</v>
      </c>
      <c r="E3477">
        <f t="shared" si="218"/>
        <v>5</v>
      </c>
      <c r="F3477">
        <f t="shared" si="219"/>
        <v>0.75</v>
      </c>
      <c r="G3477">
        <v>8217.2218728911066</v>
      </c>
      <c r="H3477">
        <v>221.86499056805991</v>
      </c>
      <c r="I3477">
        <v>36.906117535732662</v>
      </c>
      <c r="J3477">
        <v>161.80781105987811</v>
      </c>
      <c r="K3477">
        <v>49.957901712980522</v>
      </c>
      <c r="L3477" t="s">
        <v>88</v>
      </c>
      <c r="M3477" t="s">
        <v>88</v>
      </c>
      <c r="N3477" t="s">
        <v>88</v>
      </c>
      <c r="O3477" t="s">
        <v>88</v>
      </c>
      <c r="P3477" t="s">
        <v>88</v>
      </c>
      <c r="Q3477" t="s">
        <v>88</v>
      </c>
      <c r="R3477">
        <v>66.277915055540873</v>
      </c>
      <c r="S3477">
        <v>49.957901712980522</v>
      </c>
      <c r="T3477" t="s">
        <v>88</v>
      </c>
      <c r="U3477">
        <v>66.277915055540873</v>
      </c>
      <c r="V3477">
        <v>39.817648834506592</v>
      </c>
      <c r="W3477" t="s">
        <v>88</v>
      </c>
      <c r="X3477">
        <v>0.13678418620731031</v>
      </c>
      <c r="Y3477">
        <v>9.1297578601969992E-2</v>
      </c>
      <c r="Z3477">
        <v>2.2903853507170599E-2</v>
      </c>
      <c r="AA3477">
        <v>1.22073687242172E-2</v>
      </c>
      <c r="AB3477" t="s">
        <v>88</v>
      </c>
      <c r="AC3477" t="s">
        <v>88</v>
      </c>
      <c r="AD3477">
        <v>133.23117042188321</v>
      </c>
      <c r="AE3477">
        <v>118.8010391240007</v>
      </c>
      <c r="AF3477">
        <v>30</v>
      </c>
      <c r="AG3477">
        <v>21.425469111605061</v>
      </c>
      <c r="AH3477">
        <v>-0.35546941678085991</v>
      </c>
      <c r="AI3477">
        <v>76.705175789502491</v>
      </c>
      <c r="AJ3477">
        <v>25.964627201248959</v>
      </c>
      <c r="AK3477">
        <v>37.073792691725721</v>
      </c>
      <c r="AL3477">
        <v>155.49116995973961</v>
      </c>
      <c r="AM3477">
        <v>51.064938468215843</v>
      </c>
      <c r="AN3477">
        <v>214.45435915375651</v>
      </c>
      <c r="AO3477" t="s">
        <v>88</v>
      </c>
      <c r="AP3477" t="s">
        <v>88</v>
      </c>
      <c r="AQ3477">
        <v>0</v>
      </c>
      <c r="AR3477">
        <v>0</v>
      </c>
      <c r="AS3477">
        <v>61.79299193868151</v>
      </c>
      <c r="AT3477">
        <v>181.90066417063991</v>
      </c>
      <c r="AU3477" t="s">
        <v>88</v>
      </c>
      <c r="AV3477" t="s">
        <v>88</v>
      </c>
      <c r="AW3477">
        <v>33.72141034255467</v>
      </c>
      <c r="AX3477">
        <v>0</v>
      </c>
      <c r="AY3477">
        <v>28.05686531382414</v>
      </c>
      <c r="AZ3477">
        <v>0</v>
      </c>
      <c r="BA3477" t="s">
        <v>88</v>
      </c>
      <c r="BB3477" t="s">
        <v>88</v>
      </c>
      <c r="BC3477" t="s">
        <v>88</v>
      </c>
      <c r="BD3477" t="s">
        <v>88</v>
      </c>
      <c r="BE3477" t="s">
        <v>88</v>
      </c>
      <c r="BF3477" t="s">
        <v>88</v>
      </c>
      <c r="BG3477" t="s">
        <v>88</v>
      </c>
      <c r="BH3477" t="s">
        <v>88</v>
      </c>
      <c r="BI3477" t="s">
        <v>88</v>
      </c>
      <c r="BJ3477" t="s">
        <v>88</v>
      </c>
      <c r="BK3477" t="s">
        <v>88</v>
      </c>
      <c r="BL3477" t="s">
        <v>88</v>
      </c>
      <c r="BM3477" t="s">
        <v>88</v>
      </c>
      <c r="BN3477" t="s">
        <v>88</v>
      </c>
      <c r="BO3477" t="s">
        <v>88</v>
      </c>
      <c r="BP3477" t="s">
        <v>88</v>
      </c>
      <c r="BQ3477" t="s">
        <v>88</v>
      </c>
      <c r="BR3477" t="s">
        <v>88</v>
      </c>
      <c r="BS3477" t="s">
        <v>88</v>
      </c>
      <c r="BT3477" t="s">
        <v>88</v>
      </c>
      <c r="BU3477" t="s">
        <v>88</v>
      </c>
      <c r="BV3477" t="s">
        <v>88</v>
      </c>
      <c r="BW3477" t="s">
        <v>88</v>
      </c>
      <c r="BX3477">
        <v>0</v>
      </c>
      <c r="BY3477">
        <v>0</v>
      </c>
      <c r="BZ3477" t="s">
        <v>88</v>
      </c>
      <c r="CA3477" t="s">
        <v>88</v>
      </c>
      <c r="CB3477" t="s">
        <v>88</v>
      </c>
      <c r="CC3477" t="s">
        <v>88</v>
      </c>
      <c r="CD3477" t="s">
        <v>88</v>
      </c>
      <c r="CE3477" t="s">
        <v>88</v>
      </c>
      <c r="CF3477" t="s">
        <v>88</v>
      </c>
      <c r="CG3477" t="s">
        <v>88</v>
      </c>
      <c r="CH3477" t="s">
        <v>88</v>
      </c>
      <c r="CI3477" t="s">
        <v>88</v>
      </c>
      <c r="CJ3477" t="s">
        <v>88</v>
      </c>
      <c r="CK3477">
        <v>0</v>
      </c>
      <c r="CL3477">
        <v>0</v>
      </c>
      <c r="CM3477" t="s">
        <v>88</v>
      </c>
    </row>
    <row r="3478" spans="1:91">
      <c r="A3478" t="s">
        <v>3564</v>
      </c>
      <c r="B3478">
        <v>0.60563048976598577</v>
      </c>
      <c r="C3478">
        <f t="shared" si="216"/>
        <v>-0.50148523174911119</v>
      </c>
      <c r="D3478">
        <f t="shared" si="217"/>
        <v>7</v>
      </c>
      <c r="E3478">
        <f t="shared" si="218"/>
        <v>4</v>
      </c>
      <c r="F3478">
        <f t="shared" si="219"/>
        <v>0.75</v>
      </c>
      <c r="G3478">
        <v>1200.4787120117071</v>
      </c>
      <c r="H3478">
        <v>32.412925224316098</v>
      </c>
      <c r="I3478">
        <v>46.734196038312689</v>
      </c>
      <c r="J3478">
        <v>184.98254066838231</v>
      </c>
      <c r="K3478">
        <v>41.198494564504031</v>
      </c>
      <c r="L3478" t="s">
        <v>88</v>
      </c>
      <c r="M3478" t="s">
        <v>88</v>
      </c>
      <c r="N3478" t="s">
        <v>88</v>
      </c>
      <c r="O3478" t="s">
        <v>88</v>
      </c>
      <c r="P3478" t="s">
        <v>88</v>
      </c>
      <c r="Q3478" t="s">
        <v>88</v>
      </c>
      <c r="R3478">
        <v>41.198494564504031</v>
      </c>
      <c r="S3478">
        <v>41.198494564504031</v>
      </c>
      <c r="T3478" t="s">
        <v>88</v>
      </c>
      <c r="U3478">
        <v>39.112471449030153</v>
      </c>
      <c r="V3478">
        <v>37.123684591679528</v>
      </c>
      <c r="W3478" t="s">
        <v>88</v>
      </c>
      <c r="X3478">
        <v>3.624721891647955E-2</v>
      </c>
      <c r="Y3478">
        <v>2.0947957964582049E-2</v>
      </c>
      <c r="Z3478">
        <v>4.9387684505054479E-2</v>
      </c>
      <c r="AA3478">
        <v>2.6881415875345361E-2</v>
      </c>
      <c r="AB3478" t="s">
        <v>88</v>
      </c>
      <c r="AC3478" t="s">
        <v>88</v>
      </c>
      <c r="AD3478">
        <v>23.60250700925555</v>
      </c>
      <c r="AE3478">
        <v>14.294397879720551</v>
      </c>
      <c r="AF3478">
        <v>30</v>
      </c>
      <c r="AG3478">
        <v>8.9427669317107679</v>
      </c>
      <c r="AH3478">
        <v>12.12723276311343</v>
      </c>
      <c r="AI3478">
        <v>26.848037552110348</v>
      </c>
      <c r="AJ3478">
        <v>13.024242670917049</v>
      </c>
      <c r="AK3478">
        <v>51.129957262707663</v>
      </c>
      <c r="AL3478">
        <v>153.8936699008238</v>
      </c>
      <c r="AM3478">
        <v>55.752468785654209</v>
      </c>
      <c r="AN3478">
        <v>228.65282737420381</v>
      </c>
      <c r="AO3478" t="s">
        <v>88</v>
      </c>
      <c r="AP3478" t="s">
        <v>88</v>
      </c>
      <c r="AQ3478">
        <v>0</v>
      </c>
      <c r="AR3478">
        <v>0</v>
      </c>
      <c r="AS3478">
        <v>57.481284505633049</v>
      </c>
      <c r="AT3478">
        <v>178.72695882724119</v>
      </c>
      <c r="AU3478" t="s">
        <v>88</v>
      </c>
      <c r="AV3478" t="s">
        <v>88</v>
      </c>
      <c r="AW3478">
        <v>30.02443511248163</v>
      </c>
      <c r="AX3478">
        <v>0</v>
      </c>
      <c r="AY3478">
        <v>28.559183417710091</v>
      </c>
      <c r="AZ3478">
        <v>0</v>
      </c>
      <c r="BA3478" t="s">
        <v>88</v>
      </c>
      <c r="BB3478" t="s">
        <v>88</v>
      </c>
      <c r="BC3478" t="s">
        <v>88</v>
      </c>
      <c r="BD3478" t="s">
        <v>88</v>
      </c>
      <c r="BE3478" t="s">
        <v>88</v>
      </c>
      <c r="BF3478" t="s">
        <v>88</v>
      </c>
      <c r="BG3478" t="s">
        <v>88</v>
      </c>
      <c r="BH3478" t="s">
        <v>88</v>
      </c>
      <c r="BI3478" t="s">
        <v>88</v>
      </c>
      <c r="BJ3478" t="s">
        <v>88</v>
      </c>
      <c r="BK3478" t="s">
        <v>88</v>
      </c>
      <c r="BL3478" t="s">
        <v>88</v>
      </c>
      <c r="BM3478" t="s">
        <v>88</v>
      </c>
      <c r="BN3478" t="s">
        <v>88</v>
      </c>
      <c r="BO3478" t="s">
        <v>88</v>
      </c>
      <c r="BP3478" t="s">
        <v>88</v>
      </c>
      <c r="BQ3478" t="s">
        <v>88</v>
      </c>
      <c r="BR3478" t="s">
        <v>88</v>
      </c>
      <c r="BS3478" t="s">
        <v>88</v>
      </c>
      <c r="BT3478" t="s">
        <v>88</v>
      </c>
      <c r="BU3478" t="s">
        <v>88</v>
      </c>
      <c r="BV3478" t="s">
        <v>88</v>
      </c>
      <c r="BW3478" t="s">
        <v>88</v>
      </c>
      <c r="BX3478">
        <v>0</v>
      </c>
      <c r="BY3478">
        <v>0</v>
      </c>
      <c r="BZ3478" t="s">
        <v>88</v>
      </c>
      <c r="CA3478" t="s">
        <v>88</v>
      </c>
      <c r="CB3478" t="s">
        <v>88</v>
      </c>
      <c r="CC3478" t="s">
        <v>88</v>
      </c>
      <c r="CD3478" t="s">
        <v>88</v>
      </c>
      <c r="CE3478" t="s">
        <v>88</v>
      </c>
      <c r="CF3478" t="s">
        <v>88</v>
      </c>
      <c r="CG3478" t="s">
        <v>88</v>
      </c>
      <c r="CH3478" t="s">
        <v>88</v>
      </c>
      <c r="CI3478" t="s">
        <v>88</v>
      </c>
      <c r="CJ3478" t="s">
        <v>88</v>
      </c>
      <c r="CK3478">
        <v>0</v>
      </c>
      <c r="CL3478">
        <v>0</v>
      </c>
      <c r="CM3478" t="s">
        <v>88</v>
      </c>
    </row>
    <row r="3479" spans="1:91">
      <c r="A3479" t="s">
        <v>3565</v>
      </c>
      <c r="B3479">
        <v>1.106922643354147</v>
      </c>
      <c r="C3479">
        <f t="shared" si="216"/>
        <v>0.10158377174926213</v>
      </c>
      <c r="D3479">
        <f t="shared" si="217"/>
        <v>12</v>
      </c>
      <c r="E3479">
        <f t="shared" si="218"/>
        <v>6</v>
      </c>
      <c r="F3479">
        <f t="shared" si="219"/>
        <v>1.05</v>
      </c>
      <c r="G3479">
        <v>11580.413613530451</v>
      </c>
      <c r="H3479">
        <v>312.67116756532209</v>
      </c>
      <c r="I3479">
        <v>29.183105036816869</v>
      </c>
      <c r="J3479">
        <v>162.4339910410458</v>
      </c>
      <c r="K3479">
        <v>61.52555858600774</v>
      </c>
      <c r="L3479" t="s">
        <v>88</v>
      </c>
      <c r="M3479" t="s">
        <v>88</v>
      </c>
      <c r="N3479" t="s">
        <v>88</v>
      </c>
      <c r="O3479" t="s">
        <v>88</v>
      </c>
      <c r="P3479" t="s">
        <v>88</v>
      </c>
      <c r="Q3479" t="s">
        <v>88</v>
      </c>
      <c r="R3479">
        <v>61.52555858600774</v>
      </c>
      <c r="S3479">
        <v>61.52555858600774</v>
      </c>
      <c r="T3479" t="s">
        <v>88</v>
      </c>
      <c r="U3479">
        <v>53.537032333975112</v>
      </c>
      <c r="V3479">
        <v>54.672601334256861</v>
      </c>
      <c r="W3479" t="s">
        <v>88</v>
      </c>
      <c r="X3479">
        <v>0.1701421830017914</v>
      </c>
      <c r="Y3479">
        <v>9.2080973516887946E-2</v>
      </c>
      <c r="Z3479">
        <v>9.6799352800240684E-2</v>
      </c>
      <c r="AA3479">
        <v>5.5904255139035942E-2</v>
      </c>
      <c r="AB3479" t="s">
        <v>88</v>
      </c>
      <c r="AC3479" t="s">
        <v>88</v>
      </c>
      <c r="AD3479">
        <v>152.45916075425791</v>
      </c>
      <c r="AE3479">
        <v>168.76049722565801</v>
      </c>
      <c r="AF3479">
        <v>30</v>
      </c>
      <c r="AG3479">
        <v>33.749141818171672</v>
      </c>
      <c r="AH3479">
        <v>-12.67914212334747</v>
      </c>
      <c r="AI3479">
        <v>68.626418271146463</v>
      </c>
      <c r="AJ3479" t="s">
        <v>88</v>
      </c>
      <c r="AK3479">
        <v>34.827359287465789</v>
      </c>
      <c r="AL3479">
        <v>125.8274715093066</v>
      </c>
      <c r="AM3479">
        <v>43.754621604634217</v>
      </c>
      <c r="AN3479">
        <v>216.74984728984009</v>
      </c>
      <c r="AO3479" t="s">
        <v>88</v>
      </c>
      <c r="AP3479" t="s">
        <v>88</v>
      </c>
      <c r="AQ3479">
        <v>0</v>
      </c>
      <c r="AR3479">
        <v>0</v>
      </c>
      <c r="AS3479">
        <v>59.268995962138511</v>
      </c>
      <c r="AT3479">
        <v>178.6309538080738</v>
      </c>
      <c r="AU3479" t="s">
        <v>88</v>
      </c>
      <c r="AV3479" t="s">
        <v>88</v>
      </c>
      <c r="AW3479">
        <v>28.422258230411639</v>
      </c>
      <c r="AX3479">
        <v>0</v>
      </c>
      <c r="AY3479">
        <v>30.007600663400499</v>
      </c>
      <c r="AZ3479">
        <v>0</v>
      </c>
      <c r="BA3479" t="s">
        <v>88</v>
      </c>
      <c r="BB3479" t="s">
        <v>88</v>
      </c>
      <c r="BC3479" t="s">
        <v>88</v>
      </c>
      <c r="BD3479" t="s">
        <v>88</v>
      </c>
      <c r="BE3479" t="s">
        <v>88</v>
      </c>
      <c r="BF3479" t="s">
        <v>88</v>
      </c>
      <c r="BG3479" t="s">
        <v>88</v>
      </c>
      <c r="BH3479" t="s">
        <v>88</v>
      </c>
      <c r="BI3479" t="s">
        <v>88</v>
      </c>
      <c r="BJ3479" t="s">
        <v>88</v>
      </c>
      <c r="BK3479" t="s">
        <v>88</v>
      </c>
      <c r="BL3479" t="s">
        <v>88</v>
      </c>
      <c r="BM3479" t="s">
        <v>88</v>
      </c>
      <c r="BN3479" t="s">
        <v>88</v>
      </c>
      <c r="BO3479" t="s">
        <v>88</v>
      </c>
      <c r="BP3479" t="s">
        <v>88</v>
      </c>
      <c r="BQ3479" t="s">
        <v>88</v>
      </c>
      <c r="BR3479" t="s">
        <v>88</v>
      </c>
      <c r="BS3479" t="s">
        <v>88</v>
      </c>
      <c r="BT3479" t="s">
        <v>88</v>
      </c>
      <c r="BU3479" t="s">
        <v>88</v>
      </c>
      <c r="BV3479" t="s">
        <v>88</v>
      </c>
      <c r="BW3479" t="s">
        <v>88</v>
      </c>
      <c r="BX3479">
        <v>0</v>
      </c>
      <c r="BY3479">
        <v>0</v>
      </c>
      <c r="BZ3479" t="s">
        <v>88</v>
      </c>
      <c r="CA3479" t="s">
        <v>88</v>
      </c>
      <c r="CB3479" t="s">
        <v>88</v>
      </c>
      <c r="CC3479" t="s">
        <v>88</v>
      </c>
      <c r="CD3479" t="s">
        <v>88</v>
      </c>
      <c r="CE3479" t="s">
        <v>88</v>
      </c>
      <c r="CF3479" t="s">
        <v>88</v>
      </c>
      <c r="CG3479" t="s">
        <v>88</v>
      </c>
      <c r="CH3479" t="s">
        <v>88</v>
      </c>
      <c r="CI3479" t="s">
        <v>88</v>
      </c>
      <c r="CJ3479" t="s">
        <v>88</v>
      </c>
      <c r="CK3479">
        <v>0</v>
      </c>
      <c r="CL3479">
        <v>0</v>
      </c>
      <c r="CM3479" t="s">
        <v>88</v>
      </c>
    </row>
    <row r="3480" spans="1:91">
      <c r="A3480" t="s">
        <v>3566</v>
      </c>
      <c r="B3480">
        <v>1.287180552804178</v>
      </c>
      <c r="C3480">
        <f t="shared" si="216"/>
        <v>0.25245420844345018</v>
      </c>
      <c r="D3480">
        <f t="shared" si="217"/>
        <v>13</v>
      </c>
      <c r="E3480">
        <f t="shared" si="218"/>
        <v>7</v>
      </c>
      <c r="F3480">
        <f t="shared" si="219"/>
        <v>1.35</v>
      </c>
      <c r="G3480">
        <v>3720.244241579785</v>
      </c>
      <c r="H3480">
        <v>100.44659452265419</v>
      </c>
      <c r="I3480">
        <v>32.278860696455517</v>
      </c>
      <c r="J3480">
        <v>184.8125119719052</v>
      </c>
      <c r="K3480">
        <v>56.175519691224558</v>
      </c>
      <c r="L3480" t="s">
        <v>88</v>
      </c>
      <c r="M3480" t="s">
        <v>88</v>
      </c>
      <c r="N3480" t="s">
        <v>88</v>
      </c>
      <c r="O3480" t="s">
        <v>88</v>
      </c>
      <c r="P3480" t="s">
        <v>88</v>
      </c>
      <c r="Q3480" t="s">
        <v>88</v>
      </c>
      <c r="R3480">
        <v>56.175519691224558</v>
      </c>
      <c r="S3480">
        <v>56.175519691224558</v>
      </c>
      <c r="T3480" t="s">
        <v>88</v>
      </c>
      <c r="U3480">
        <v>37.302105926525392</v>
      </c>
      <c r="V3480">
        <v>39.335376013944497</v>
      </c>
      <c r="W3480" t="s">
        <v>88</v>
      </c>
      <c r="X3480">
        <v>0.1084276948874037</v>
      </c>
      <c r="Y3480">
        <v>6.3473186127511877E-2</v>
      </c>
      <c r="Z3480">
        <v>0.11736721986374241</v>
      </c>
      <c r="AA3480">
        <v>5.9538449033814278E-2</v>
      </c>
      <c r="AB3480" t="s">
        <v>88</v>
      </c>
      <c r="AC3480" t="s">
        <v>88</v>
      </c>
      <c r="AD3480">
        <v>53.642544870846343</v>
      </c>
      <c r="AE3480">
        <v>69.047640560678929</v>
      </c>
      <c r="AF3480">
        <v>30</v>
      </c>
      <c r="AG3480">
        <v>27.795182441060479</v>
      </c>
      <c r="AH3480">
        <v>-6.7251827462362819</v>
      </c>
      <c r="AI3480">
        <v>26.768985952645149</v>
      </c>
      <c r="AJ3480" t="s">
        <v>88</v>
      </c>
      <c r="AK3480">
        <v>58.645267675080177</v>
      </c>
      <c r="AL3480">
        <v>117.4488464730112</v>
      </c>
      <c r="AM3480">
        <v>52.718217352084949</v>
      </c>
      <c r="AN3480">
        <v>246.06983326666079</v>
      </c>
      <c r="AO3480" t="s">
        <v>88</v>
      </c>
      <c r="AP3480" t="s">
        <v>88</v>
      </c>
      <c r="AQ3480">
        <v>0</v>
      </c>
      <c r="AR3480">
        <v>0</v>
      </c>
      <c r="AS3480">
        <v>56.924796762533269</v>
      </c>
      <c r="AT3480">
        <v>180.0985503117646</v>
      </c>
      <c r="AU3480" t="s">
        <v>88</v>
      </c>
      <c r="AV3480" t="s">
        <v>88</v>
      </c>
      <c r="AW3480">
        <v>30.34455391479943</v>
      </c>
      <c r="AX3480">
        <v>0</v>
      </c>
      <c r="AY3480">
        <v>26.8979267052467</v>
      </c>
      <c r="AZ3480">
        <v>0</v>
      </c>
      <c r="BA3480" t="s">
        <v>88</v>
      </c>
      <c r="BB3480" t="s">
        <v>88</v>
      </c>
      <c r="BC3480" t="s">
        <v>88</v>
      </c>
      <c r="BD3480" t="s">
        <v>88</v>
      </c>
      <c r="BE3480" t="s">
        <v>88</v>
      </c>
      <c r="BF3480" t="s">
        <v>88</v>
      </c>
      <c r="BG3480" t="s">
        <v>88</v>
      </c>
      <c r="BH3480" t="s">
        <v>88</v>
      </c>
      <c r="BI3480" t="s">
        <v>88</v>
      </c>
      <c r="BJ3480" t="s">
        <v>88</v>
      </c>
      <c r="BK3480" t="s">
        <v>88</v>
      </c>
      <c r="BL3480" t="s">
        <v>88</v>
      </c>
      <c r="BM3480" t="s">
        <v>88</v>
      </c>
      <c r="BN3480" t="s">
        <v>88</v>
      </c>
      <c r="BO3480" t="s">
        <v>88</v>
      </c>
      <c r="BP3480" t="s">
        <v>88</v>
      </c>
      <c r="BQ3480" t="s">
        <v>88</v>
      </c>
      <c r="BR3480" t="s">
        <v>88</v>
      </c>
      <c r="BS3480" t="s">
        <v>88</v>
      </c>
      <c r="BT3480" t="s">
        <v>88</v>
      </c>
      <c r="BU3480" t="s">
        <v>88</v>
      </c>
      <c r="BV3480" t="s">
        <v>88</v>
      </c>
      <c r="BW3480" t="s">
        <v>88</v>
      </c>
      <c r="BX3480">
        <v>0</v>
      </c>
      <c r="BY3480">
        <v>0</v>
      </c>
      <c r="BZ3480" t="s">
        <v>88</v>
      </c>
      <c r="CA3480" t="s">
        <v>88</v>
      </c>
      <c r="CB3480" t="s">
        <v>88</v>
      </c>
      <c r="CC3480" t="s">
        <v>88</v>
      </c>
      <c r="CD3480" t="s">
        <v>88</v>
      </c>
      <c r="CE3480" t="s">
        <v>88</v>
      </c>
      <c r="CF3480" t="s">
        <v>88</v>
      </c>
      <c r="CG3480" t="s">
        <v>88</v>
      </c>
      <c r="CH3480" t="s">
        <v>88</v>
      </c>
      <c r="CI3480" t="s">
        <v>88</v>
      </c>
      <c r="CJ3480" t="s">
        <v>88</v>
      </c>
      <c r="CK3480">
        <v>0</v>
      </c>
      <c r="CL3480">
        <v>0</v>
      </c>
      <c r="CM3480" t="s">
        <v>88</v>
      </c>
    </row>
    <row r="3481" spans="1:91">
      <c r="A3481" t="s">
        <v>3567</v>
      </c>
      <c r="B3481">
        <v>2.072742200975656</v>
      </c>
      <c r="C3481">
        <f t="shared" si="216"/>
        <v>0.72887246536118577</v>
      </c>
      <c r="D3481">
        <f t="shared" si="217"/>
        <v>21</v>
      </c>
      <c r="E3481">
        <f t="shared" si="218"/>
        <v>11</v>
      </c>
      <c r="F3481">
        <f t="shared" si="219"/>
        <v>1.95</v>
      </c>
      <c r="G3481">
        <v>16575.97964416679</v>
      </c>
      <c r="H3481">
        <v>447.5514503925034</v>
      </c>
      <c r="I3481">
        <v>21.307400559920112</v>
      </c>
      <c r="J3481">
        <v>182.20720268322751</v>
      </c>
      <c r="K3481">
        <v>82.560119166369262</v>
      </c>
      <c r="L3481" t="s">
        <v>88</v>
      </c>
      <c r="M3481" t="s">
        <v>88</v>
      </c>
      <c r="N3481" t="s">
        <v>88</v>
      </c>
      <c r="O3481" t="s">
        <v>88</v>
      </c>
      <c r="P3481" t="s">
        <v>88</v>
      </c>
      <c r="Q3481" t="s">
        <v>88</v>
      </c>
      <c r="R3481">
        <v>82.560119166369262</v>
      </c>
      <c r="S3481">
        <v>82.560119166369262</v>
      </c>
      <c r="T3481" t="s">
        <v>88</v>
      </c>
      <c r="U3481">
        <v>72.646812335482295</v>
      </c>
      <c r="V3481">
        <v>60.028118545379527</v>
      </c>
      <c r="W3481" t="s">
        <v>88</v>
      </c>
      <c r="X3481">
        <v>0.17701958627749759</v>
      </c>
      <c r="Y3481">
        <v>0.1113818746373481</v>
      </c>
      <c r="Z3481">
        <v>0.181481623008172</v>
      </c>
      <c r="AA3481">
        <v>0.11343753884055691</v>
      </c>
      <c r="AB3481" t="s">
        <v>88</v>
      </c>
      <c r="AC3481" t="s">
        <v>88</v>
      </c>
      <c r="AD3481">
        <v>162.62747252967119</v>
      </c>
      <c r="AE3481">
        <v>337.08482535025882</v>
      </c>
      <c r="AF3481">
        <v>30</v>
      </c>
      <c r="AG3481">
        <v>58.470626467850579</v>
      </c>
      <c r="AH3481">
        <v>-37.400626773026367</v>
      </c>
      <c r="AI3481">
        <v>56.698484847877957</v>
      </c>
      <c r="AJ3481" t="s">
        <v>88</v>
      </c>
      <c r="AK3481">
        <v>34.266950659646959</v>
      </c>
      <c r="AL3481">
        <v>127.1302223498008</v>
      </c>
      <c r="AM3481">
        <v>57.195740766431577</v>
      </c>
      <c r="AN3481">
        <v>257.64683967671999</v>
      </c>
      <c r="AO3481" t="s">
        <v>88</v>
      </c>
      <c r="AP3481" t="s">
        <v>88</v>
      </c>
      <c r="AQ3481">
        <v>0</v>
      </c>
      <c r="AR3481">
        <v>0</v>
      </c>
      <c r="AS3481">
        <v>58.449554173206138</v>
      </c>
      <c r="AT3481">
        <v>180.72710956767591</v>
      </c>
      <c r="AU3481" t="s">
        <v>88</v>
      </c>
      <c r="AV3481" t="s">
        <v>88</v>
      </c>
      <c r="AW3481">
        <v>32.178369654299352</v>
      </c>
      <c r="AX3481">
        <v>0</v>
      </c>
      <c r="AY3481">
        <v>32.007999511763018</v>
      </c>
      <c r="AZ3481">
        <v>0</v>
      </c>
      <c r="BA3481" t="s">
        <v>88</v>
      </c>
      <c r="BB3481" t="s">
        <v>88</v>
      </c>
      <c r="BC3481" t="s">
        <v>88</v>
      </c>
      <c r="BD3481" t="s">
        <v>88</v>
      </c>
      <c r="BE3481" t="s">
        <v>88</v>
      </c>
      <c r="BF3481" t="s">
        <v>88</v>
      </c>
      <c r="BG3481" t="s">
        <v>88</v>
      </c>
      <c r="BH3481" t="s">
        <v>88</v>
      </c>
      <c r="BI3481" t="s">
        <v>88</v>
      </c>
      <c r="BJ3481" t="s">
        <v>88</v>
      </c>
      <c r="BK3481" t="s">
        <v>88</v>
      </c>
      <c r="BL3481" t="s">
        <v>88</v>
      </c>
      <c r="BM3481" t="s">
        <v>88</v>
      </c>
      <c r="BN3481" t="s">
        <v>88</v>
      </c>
      <c r="BO3481" t="s">
        <v>88</v>
      </c>
      <c r="BP3481" t="s">
        <v>88</v>
      </c>
      <c r="BQ3481" t="s">
        <v>88</v>
      </c>
      <c r="BR3481" t="s">
        <v>88</v>
      </c>
      <c r="BS3481" t="s">
        <v>88</v>
      </c>
      <c r="BT3481" t="s">
        <v>88</v>
      </c>
      <c r="BU3481" t="s">
        <v>88</v>
      </c>
      <c r="BV3481" t="s">
        <v>88</v>
      </c>
      <c r="BW3481" t="s">
        <v>88</v>
      </c>
      <c r="BX3481">
        <v>0</v>
      </c>
      <c r="BY3481">
        <v>0</v>
      </c>
      <c r="BZ3481" t="s">
        <v>88</v>
      </c>
      <c r="CA3481" t="s">
        <v>88</v>
      </c>
      <c r="CB3481" t="s">
        <v>88</v>
      </c>
      <c r="CC3481" t="s">
        <v>88</v>
      </c>
      <c r="CD3481" t="s">
        <v>88</v>
      </c>
      <c r="CE3481" t="s">
        <v>88</v>
      </c>
      <c r="CF3481" t="s">
        <v>88</v>
      </c>
      <c r="CG3481" t="s">
        <v>88</v>
      </c>
      <c r="CH3481" t="s">
        <v>88</v>
      </c>
      <c r="CI3481" t="s">
        <v>88</v>
      </c>
      <c r="CJ3481" t="s">
        <v>88</v>
      </c>
      <c r="CK3481">
        <v>0</v>
      </c>
      <c r="CL3481">
        <v>0</v>
      </c>
      <c r="CM3481" t="s">
        <v>88</v>
      </c>
    </row>
    <row r="3482" spans="1:91">
      <c r="A3482" t="s">
        <v>3568</v>
      </c>
      <c r="B3482">
        <v>0.82188074301999681</v>
      </c>
      <c r="C3482">
        <f t="shared" si="216"/>
        <v>-0.19615997593548248</v>
      </c>
      <c r="D3482">
        <f t="shared" si="217"/>
        <v>9</v>
      </c>
      <c r="E3482">
        <f t="shared" si="218"/>
        <v>5</v>
      </c>
      <c r="F3482">
        <f t="shared" si="219"/>
        <v>0.75</v>
      </c>
      <c r="G3482">
        <v>5460.6680019534788</v>
      </c>
      <c r="H3482">
        <v>147.43803605274391</v>
      </c>
      <c r="I3482">
        <v>38.281678107335168</v>
      </c>
      <c r="J3482">
        <v>147.69217060792769</v>
      </c>
      <c r="K3482">
        <v>48.423957840611209</v>
      </c>
      <c r="L3482" t="s">
        <v>88</v>
      </c>
      <c r="M3482" t="s">
        <v>88</v>
      </c>
      <c r="N3482" t="s">
        <v>88</v>
      </c>
      <c r="O3482" t="s">
        <v>88</v>
      </c>
      <c r="P3482" t="s">
        <v>88</v>
      </c>
      <c r="Q3482" t="s">
        <v>88</v>
      </c>
      <c r="R3482">
        <v>82.414531466702883</v>
      </c>
      <c r="S3482">
        <v>48.423957840611209</v>
      </c>
      <c r="T3482" t="s">
        <v>88</v>
      </c>
      <c r="U3482">
        <v>82.414531466702883</v>
      </c>
      <c r="V3482">
        <v>34.577574356557349</v>
      </c>
      <c r="W3482" t="s">
        <v>88</v>
      </c>
      <c r="X3482">
        <v>8.5216000793083904E-2</v>
      </c>
      <c r="Y3482">
        <v>5.7733254757333652E-2</v>
      </c>
      <c r="Z3482">
        <v>0</v>
      </c>
      <c r="AA3482">
        <v>0</v>
      </c>
      <c r="AB3482" t="s">
        <v>88</v>
      </c>
      <c r="AC3482" t="s">
        <v>88</v>
      </c>
      <c r="AD3482">
        <v>93.781045925966964</v>
      </c>
      <c r="AE3482">
        <v>77.076835706826174</v>
      </c>
      <c r="AF3482">
        <v>30</v>
      </c>
      <c r="AG3482">
        <v>15.923502448909391</v>
      </c>
      <c r="AH3482">
        <v>5.1464972459148157</v>
      </c>
      <c r="AI3482">
        <v>75.092455180824871</v>
      </c>
      <c r="AJ3482">
        <v>22.147139629366421</v>
      </c>
      <c r="AK3482">
        <v>39.499457272091178</v>
      </c>
      <c r="AL3482">
        <v>164.46924875948079</v>
      </c>
      <c r="AM3482">
        <v>79.113146625122539</v>
      </c>
      <c r="AN3482">
        <v>228.96123096459181</v>
      </c>
      <c r="AO3482" t="s">
        <v>88</v>
      </c>
      <c r="AP3482" t="s">
        <v>88</v>
      </c>
      <c r="AQ3482">
        <v>0</v>
      </c>
      <c r="AR3482">
        <v>0</v>
      </c>
      <c r="AS3482">
        <v>62.054473388048109</v>
      </c>
      <c r="AT3482">
        <v>180.80538456742929</v>
      </c>
      <c r="AU3482" t="s">
        <v>88</v>
      </c>
      <c r="AV3482" t="s">
        <v>88</v>
      </c>
      <c r="AW3482">
        <v>34.11737008473316</v>
      </c>
      <c r="AX3482">
        <v>0</v>
      </c>
      <c r="AY3482">
        <v>29.236593642117171</v>
      </c>
      <c r="AZ3482">
        <v>0</v>
      </c>
      <c r="BA3482" t="s">
        <v>88</v>
      </c>
      <c r="BB3482" t="s">
        <v>88</v>
      </c>
      <c r="BC3482" t="s">
        <v>88</v>
      </c>
      <c r="BD3482" t="s">
        <v>88</v>
      </c>
      <c r="BE3482" t="s">
        <v>88</v>
      </c>
      <c r="BF3482" t="s">
        <v>88</v>
      </c>
      <c r="BG3482" t="s">
        <v>88</v>
      </c>
      <c r="BH3482" t="s">
        <v>88</v>
      </c>
      <c r="BI3482" t="s">
        <v>88</v>
      </c>
      <c r="BJ3482" t="s">
        <v>88</v>
      </c>
      <c r="BK3482" t="s">
        <v>88</v>
      </c>
      <c r="BL3482" t="s">
        <v>88</v>
      </c>
      <c r="BM3482" t="s">
        <v>88</v>
      </c>
      <c r="BN3482" t="s">
        <v>88</v>
      </c>
      <c r="BO3482" t="s">
        <v>88</v>
      </c>
      <c r="BP3482" t="s">
        <v>88</v>
      </c>
      <c r="BQ3482" t="s">
        <v>88</v>
      </c>
      <c r="BR3482" t="s">
        <v>88</v>
      </c>
      <c r="BS3482" t="s">
        <v>88</v>
      </c>
      <c r="BT3482" t="s">
        <v>88</v>
      </c>
      <c r="BU3482" t="s">
        <v>88</v>
      </c>
      <c r="BV3482" t="s">
        <v>88</v>
      </c>
      <c r="BW3482" t="s">
        <v>88</v>
      </c>
      <c r="BX3482">
        <v>0</v>
      </c>
      <c r="BY3482">
        <v>0</v>
      </c>
      <c r="BZ3482" t="s">
        <v>88</v>
      </c>
      <c r="CA3482" t="s">
        <v>88</v>
      </c>
      <c r="CB3482" t="s">
        <v>88</v>
      </c>
      <c r="CC3482" t="s">
        <v>88</v>
      </c>
      <c r="CD3482" t="s">
        <v>88</v>
      </c>
      <c r="CE3482" t="s">
        <v>88</v>
      </c>
      <c r="CF3482" t="s">
        <v>88</v>
      </c>
      <c r="CG3482" t="s">
        <v>88</v>
      </c>
      <c r="CH3482" t="s">
        <v>88</v>
      </c>
      <c r="CI3482" t="s">
        <v>88</v>
      </c>
      <c r="CJ3482" t="s">
        <v>88</v>
      </c>
      <c r="CK3482">
        <v>0</v>
      </c>
      <c r="CL3482">
        <v>0</v>
      </c>
      <c r="CM3482" t="s">
        <v>88</v>
      </c>
    </row>
    <row r="3483" spans="1:91">
      <c r="A3483" t="s">
        <v>3569</v>
      </c>
      <c r="B3483">
        <v>0.97170098098679736</v>
      </c>
      <c r="C3483">
        <f t="shared" si="216"/>
        <v>-2.8707154579985305E-2</v>
      </c>
      <c r="D3483">
        <f t="shared" si="217"/>
        <v>10</v>
      </c>
      <c r="E3483">
        <f t="shared" si="218"/>
        <v>5</v>
      </c>
      <c r="F3483">
        <f t="shared" si="219"/>
        <v>1.05</v>
      </c>
      <c r="G3483">
        <v>25895.935784767371</v>
      </c>
      <c r="H3483">
        <v>699.19026618871897</v>
      </c>
      <c r="I3483">
        <v>30.186479867834819</v>
      </c>
      <c r="J3483">
        <v>182.25520172939929</v>
      </c>
      <c r="K3483">
        <v>59.663973812999757</v>
      </c>
      <c r="L3483" t="s">
        <v>88</v>
      </c>
      <c r="M3483" t="s">
        <v>88</v>
      </c>
      <c r="N3483" t="s">
        <v>88</v>
      </c>
      <c r="O3483" t="s">
        <v>88</v>
      </c>
      <c r="P3483" t="s">
        <v>88</v>
      </c>
      <c r="Q3483" t="s">
        <v>88</v>
      </c>
      <c r="R3483">
        <v>132.96192801508761</v>
      </c>
      <c r="S3483">
        <v>59.663973812999757</v>
      </c>
      <c r="T3483" t="s">
        <v>88</v>
      </c>
      <c r="U3483">
        <v>132.96192801508761</v>
      </c>
      <c r="V3483">
        <v>39.792001296523352</v>
      </c>
      <c r="W3483" t="s">
        <v>88</v>
      </c>
      <c r="X3483">
        <v>0.13412742386748799</v>
      </c>
      <c r="Y3483">
        <v>7.1935653199554528E-2</v>
      </c>
      <c r="Z3483">
        <v>0.17960508119437199</v>
      </c>
      <c r="AA3483">
        <v>8.8944408959407015E-2</v>
      </c>
      <c r="AB3483" t="s">
        <v>88</v>
      </c>
      <c r="AC3483" t="s">
        <v>88</v>
      </c>
      <c r="AD3483">
        <v>351.56404518753862</v>
      </c>
      <c r="AE3483">
        <v>341.61512758841798</v>
      </c>
      <c r="AF3483">
        <v>30</v>
      </c>
      <c r="AG3483">
        <v>35.752415818724828</v>
      </c>
      <c r="AH3483">
        <v>-14.68241612390063</v>
      </c>
      <c r="AI3483">
        <v>144.86257888735301</v>
      </c>
      <c r="AJ3483">
        <v>34.924529887340178</v>
      </c>
      <c r="AK3483">
        <v>31.791791019523739</v>
      </c>
      <c r="AL3483">
        <v>162.05355454903221</v>
      </c>
      <c r="AM3483">
        <v>49.517903202835527</v>
      </c>
      <c r="AN3483">
        <v>242.48630668009639</v>
      </c>
      <c r="AO3483" t="s">
        <v>88</v>
      </c>
      <c r="AP3483" t="s">
        <v>88</v>
      </c>
      <c r="AQ3483">
        <v>0</v>
      </c>
      <c r="AR3483">
        <v>0</v>
      </c>
      <c r="AS3483">
        <v>62.443887830713088</v>
      </c>
      <c r="AT3483">
        <v>177.65190722452189</v>
      </c>
      <c r="AU3483" t="s">
        <v>88</v>
      </c>
      <c r="AV3483" t="s">
        <v>88</v>
      </c>
      <c r="AW3483">
        <v>28.20569296133414</v>
      </c>
      <c r="AX3483">
        <v>0</v>
      </c>
      <c r="AY3483">
        <v>26.345630986393839</v>
      </c>
      <c r="AZ3483">
        <v>0</v>
      </c>
      <c r="BA3483" t="s">
        <v>88</v>
      </c>
      <c r="BB3483" t="s">
        <v>88</v>
      </c>
      <c r="BC3483" t="s">
        <v>88</v>
      </c>
      <c r="BD3483" t="s">
        <v>88</v>
      </c>
      <c r="BE3483" t="s">
        <v>88</v>
      </c>
      <c r="BF3483" t="s">
        <v>88</v>
      </c>
      <c r="BG3483" t="s">
        <v>88</v>
      </c>
      <c r="BH3483" t="s">
        <v>88</v>
      </c>
      <c r="BI3483" t="s">
        <v>88</v>
      </c>
      <c r="BJ3483" t="s">
        <v>88</v>
      </c>
      <c r="BK3483" t="s">
        <v>88</v>
      </c>
      <c r="BL3483" t="s">
        <v>88</v>
      </c>
      <c r="BM3483" t="s">
        <v>88</v>
      </c>
      <c r="BN3483" t="s">
        <v>88</v>
      </c>
      <c r="BO3483" t="s">
        <v>88</v>
      </c>
      <c r="BP3483" t="s">
        <v>88</v>
      </c>
      <c r="BQ3483" t="s">
        <v>88</v>
      </c>
      <c r="BR3483" t="s">
        <v>88</v>
      </c>
      <c r="BS3483" t="s">
        <v>88</v>
      </c>
      <c r="BT3483" t="s">
        <v>88</v>
      </c>
      <c r="BU3483" t="s">
        <v>88</v>
      </c>
      <c r="BV3483" t="s">
        <v>88</v>
      </c>
      <c r="BW3483" t="s">
        <v>88</v>
      </c>
      <c r="BX3483">
        <v>0</v>
      </c>
      <c r="BY3483">
        <v>0</v>
      </c>
      <c r="BZ3483" t="s">
        <v>88</v>
      </c>
      <c r="CA3483" t="s">
        <v>88</v>
      </c>
      <c r="CB3483" t="s">
        <v>88</v>
      </c>
      <c r="CC3483" t="s">
        <v>88</v>
      </c>
      <c r="CD3483" t="s">
        <v>88</v>
      </c>
      <c r="CE3483" t="s">
        <v>88</v>
      </c>
      <c r="CF3483" t="s">
        <v>88</v>
      </c>
      <c r="CG3483" t="s">
        <v>88</v>
      </c>
      <c r="CH3483" t="s">
        <v>88</v>
      </c>
      <c r="CI3483" t="s">
        <v>88</v>
      </c>
      <c r="CJ3483" t="s">
        <v>88</v>
      </c>
      <c r="CK3483">
        <v>0</v>
      </c>
      <c r="CL3483">
        <v>0</v>
      </c>
      <c r="CM3483" t="s">
        <v>88</v>
      </c>
    </row>
    <row r="3484" spans="1:91">
      <c r="A3484" t="s">
        <v>3570</v>
      </c>
      <c r="B3484">
        <v>1.4226300341361899</v>
      </c>
      <c r="C3484">
        <f t="shared" si="216"/>
        <v>0.35250729523851482</v>
      </c>
      <c r="D3484">
        <f t="shared" si="217"/>
        <v>15</v>
      </c>
      <c r="E3484">
        <f t="shared" si="218"/>
        <v>8</v>
      </c>
      <c r="F3484">
        <f t="shared" si="219"/>
        <v>1.35</v>
      </c>
      <c r="G3484">
        <v>15458.65502348568</v>
      </c>
      <c r="H3484">
        <v>417.38368563411348</v>
      </c>
      <c r="I3484">
        <v>26.88497573350126</v>
      </c>
      <c r="J3484">
        <v>182.61014079939801</v>
      </c>
      <c r="K3484">
        <v>66.34220257979706</v>
      </c>
      <c r="L3484" t="s">
        <v>88</v>
      </c>
      <c r="M3484" t="s">
        <v>88</v>
      </c>
      <c r="N3484" t="s">
        <v>88</v>
      </c>
      <c r="O3484" t="s">
        <v>88</v>
      </c>
      <c r="P3484" t="s">
        <v>88</v>
      </c>
      <c r="Q3484" t="s">
        <v>88</v>
      </c>
      <c r="R3484">
        <v>72.615775713174997</v>
      </c>
      <c r="S3484">
        <v>66.34220257979706</v>
      </c>
      <c r="T3484" t="s">
        <v>88</v>
      </c>
      <c r="U3484">
        <v>72.615775713174997</v>
      </c>
      <c r="V3484">
        <v>43.770341885227822</v>
      </c>
      <c r="W3484" t="s">
        <v>88</v>
      </c>
      <c r="X3484">
        <v>0.1412639891892554</v>
      </c>
      <c r="Y3484">
        <v>9.0204013576329276E-2</v>
      </c>
      <c r="Z3484">
        <v>0.17171577395949289</v>
      </c>
      <c r="AA3484">
        <v>0.103639620344798</v>
      </c>
      <c r="AB3484" t="s">
        <v>88</v>
      </c>
      <c r="AC3484" t="s">
        <v>88</v>
      </c>
      <c r="AD3484">
        <v>188.7412549193314</v>
      </c>
      <c r="AE3484">
        <v>268.50897792879567</v>
      </c>
      <c r="AF3484">
        <v>30</v>
      </c>
      <c r="AG3484">
        <v>40.899363275249193</v>
      </c>
      <c r="AH3484">
        <v>-19.829363580424989</v>
      </c>
      <c r="AI3484">
        <v>75.593621932205977</v>
      </c>
      <c r="AJ3484" t="s">
        <v>88</v>
      </c>
      <c r="AK3484">
        <v>33.753026839016293</v>
      </c>
      <c r="AL3484">
        <v>141.95910053499259</v>
      </c>
      <c r="AM3484">
        <v>47.92539433028049</v>
      </c>
      <c r="AN3484">
        <v>245.3712843237528</v>
      </c>
      <c r="AO3484" t="s">
        <v>88</v>
      </c>
      <c r="AP3484" t="s">
        <v>88</v>
      </c>
      <c r="AQ3484">
        <v>0</v>
      </c>
      <c r="AR3484">
        <v>0</v>
      </c>
      <c r="AS3484">
        <v>59.167278494791333</v>
      </c>
      <c r="AT3484">
        <v>176.2385507749608</v>
      </c>
      <c r="AU3484" t="s">
        <v>88</v>
      </c>
      <c r="AV3484" t="s">
        <v>88</v>
      </c>
      <c r="AW3484">
        <v>32.560235605591743</v>
      </c>
      <c r="AX3484">
        <v>0</v>
      </c>
      <c r="AY3484">
        <v>31.113219338432241</v>
      </c>
      <c r="AZ3484">
        <v>0</v>
      </c>
      <c r="BA3484" t="s">
        <v>88</v>
      </c>
      <c r="BB3484" t="s">
        <v>88</v>
      </c>
      <c r="BC3484" t="s">
        <v>88</v>
      </c>
      <c r="BD3484" t="s">
        <v>88</v>
      </c>
      <c r="BE3484" t="s">
        <v>88</v>
      </c>
      <c r="BF3484" t="s">
        <v>88</v>
      </c>
      <c r="BG3484" t="s">
        <v>88</v>
      </c>
      <c r="BH3484" t="s">
        <v>88</v>
      </c>
      <c r="BI3484" t="s">
        <v>88</v>
      </c>
      <c r="BJ3484" t="s">
        <v>88</v>
      </c>
      <c r="BK3484" t="s">
        <v>88</v>
      </c>
      <c r="BL3484" t="s">
        <v>88</v>
      </c>
      <c r="BM3484" t="s">
        <v>88</v>
      </c>
      <c r="BN3484" t="s">
        <v>88</v>
      </c>
      <c r="BO3484" t="s">
        <v>88</v>
      </c>
      <c r="BP3484" t="s">
        <v>88</v>
      </c>
      <c r="BQ3484" t="s">
        <v>88</v>
      </c>
      <c r="BR3484" t="s">
        <v>88</v>
      </c>
      <c r="BS3484" t="s">
        <v>88</v>
      </c>
      <c r="BT3484" t="s">
        <v>88</v>
      </c>
      <c r="BU3484" t="s">
        <v>88</v>
      </c>
      <c r="BV3484" t="s">
        <v>88</v>
      </c>
      <c r="BW3484" t="s">
        <v>88</v>
      </c>
      <c r="BX3484">
        <v>0</v>
      </c>
      <c r="BY3484">
        <v>0</v>
      </c>
      <c r="BZ3484" t="s">
        <v>88</v>
      </c>
      <c r="CA3484" t="s">
        <v>88</v>
      </c>
      <c r="CB3484" t="s">
        <v>88</v>
      </c>
      <c r="CC3484" t="s">
        <v>88</v>
      </c>
      <c r="CD3484" t="s">
        <v>88</v>
      </c>
      <c r="CE3484" t="s">
        <v>88</v>
      </c>
      <c r="CF3484" t="s">
        <v>88</v>
      </c>
      <c r="CG3484" t="s">
        <v>88</v>
      </c>
      <c r="CH3484" t="s">
        <v>88</v>
      </c>
      <c r="CI3484" t="s">
        <v>88</v>
      </c>
      <c r="CJ3484" t="s">
        <v>88</v>
      </c>
      <c r="CK3484">
        <v>0</v>
      </c>
      <c r="CL3484">
        <v>0</v>
      </c>
      <c r="CM3484" t="s">
        <v>88</v>
      </c>
    </row>
    <row r="3485" spans="1:91">
      <c r="A3485" t="s">
        <v>3571</v>
      </c>
      <c r="B3485">
        <v>1.2179868747541709</v>
      </c>
      <c r="C3485">
        <f t="shared" si="216"/>
        <v>0.19719939316574397</v>
      </c>
      <c r="D3485">
        <f t="shared" si="217"/>
        <v>13</v>
      </c>
      <c r="E3485">
        <f t="shared" si="218"/>
        <v>7</v>
      </c>
      <c r="F3485">
        <f t="shared" si="219"/>
        <v>1.35</v>
      </c>
      <c r="G3485">
        <v>8805.9852568067108</v>
      </c>
      <c r="H3485">
        <v>237.76160193378121</v>
      </c>
      <c r="I3485">
        <v>30.0837677523579</v>
      </c>
      <c r="J3485">
        <v>175.40949437682659</v>
      </c>
      <c r="K3485">
        <v>59.848509739971817</v>
      </c>
      <c r="L3485" t="s">
        <v>88</v>
      </c>
      <c r="M3485" t="s">
        <v>88</v>
      </c>
      <c r="N3485" t="s">
        <v>88</v>
      </c>
      <c r="O3485" t="s">
        <v>88</v>
      </c>
      <c r="P3485" t="s">
        <v>88</v>
      </c>
      <c r="Q3485" t="s">
        <v>88</v>
      </c>
      <c r="R3485">
        <v>59.848509739971817</v>
      </c>
      <c r="S3485">
        <v>59.848509739971817</v>
      </c>
      <c r="T3485" t="s">
        <v>88</v>
      </c>
      <c r="U3485">
        <v>52.906668435464219</v>
      </c>
      <c r="V3485">
        <v>38.208522219656423</v>
      </c>
      <c r="W3485" t="s">
        <v>88</v>
      </c>
      <c r="X3485">
        <v>0.13811381254831551</v>
      </c>
      <c r="Y3485">
        <v>7.9556872532823647E-2</v>
      </c>
      <c r="Z3485">
        <v>0.116337921592195</v>
      </c>
      <c r="AA3485">
        <v>7.1306856480181965E-2</v>
      </c>
      <c r="AB3485" t="s">
        <v>88</v>
      </c>
      <c r="AC3485" t="s">
        <v>88</v>
      </c>
      <c r="AD3485">
        <v>119.1817154512959</v>
      </c>
      <c r="AE3485">
        <v>145.16176513036481</v>
      </c>
      <c r="AF3485">
        <v>30</v>
      </c>
      <c r="AG3485">
        <v>33.641831249580527</v>
      </c>
      <c r="AH3485">
        <v>-12.571831554756329</v>
      </c>
      <c r="AI3485">
        <v>52.351402582560127</v>
      </c>
      <c r="AJ3485" t="s">
        <v>88</v>
      </c>
      <c r="AK3485">
        <v>36.464220348693843</v>
      </c>
      <c r="AL3485">
        <v>137.0289254135613</v>
      </c>
      <c r="AM3485">
        <v>56.905317599400021</v>
      </c>
      <c r="AN3485">
        <v>243.22655084051081</v>
      </c>
      <c r="AO3485" t="s">
        <v>88</v>
      </c>
      <c r="AP3485" t="s">
        <v>88</v>
      </c>
      <c r="AQ3485">
        <v>0</v>
      </c>
      <c r="AR3485">
        <v>0</v>
      </c>
      <c r="AS3485">
        <v>59.247547977790987</v>
      </c>
      <c r="AT3485">
        <v>181.5262575499886</v>
      </c>
      <c r="AU3485" t="s">
        <v>88</v>
      </c>
      <c r="AV3485" t="s">
        <v>88</v>
      </c>
      <c r="AW3485">
        <v>29.942975602008271</v>
      </c>
      <c r="AX3485">
        <v>0</v>
      </c>
      <c r="AY3485">
        <v>31.505329653043599</v>
      </c>
      <c r="AZ3485">
        <v>0</v>
      </c>
      <c r="BA3485" t="s">
        <v>88</v>
      </c>
      <c r="BB3485" t="s">
        <v>88</v>
      </c>
      <c r="BC3485" t="s">
        <v>88</v>
      </c>
      <c r="BD3485" t="s">
        <v>88</v>
      </c>
      <c r="BE3485" t="s">
        <v>88</v>
      </c>
      <c r="BF3485" t="s">
        <v>88</v>
      </c>
      <c r="BG3485" t="s">
        <v>88</v>
      </c>
      <c r="BH3485" t="s">
        <v>88</v>
      </c>
      <c r="BI3485" t="s">
        <v>88</v>
      </c>
      <c r="BJ3485" t="s">
        <v>88</v>
      </c>
      <c r="BK3485" t="s">
        <v>88</v>
      </c>
      <c r="BL3485" t="s">
        <v>88</v>
      </c>
      <c r="BM3485" t="s">
        <v>88</v>
      </c>
      <c r="BN3485" t="s">
        <v>88</v>
      </c>
      <c r="BO3485" t="s">
        <v>88</v>
      </c>
      <c r="BP3485" t="s">
        <v>88</v>
      </c>
      <c r="BQ3485" t="s">
        <v>88</v>
      </c>
      <c r="BR3485" t="s">
        <v>88</v>
      </c>
      <c r="BS3485" t="s">
        <v>88</v>
      </c>
      <c r="BT3485" t="s">
        <v>88</v>
      </c>
      <c r="BU3485" t="s">
        <v>88</v>
      </c>
      <c r="BV3485" t="s">
        <v>88</v>
      </c>
      <c r="BW3485" t="s">
        <v>88</v>
      </c>
      <c r="BX3485">
        <v>0</v>
      </c>
      <c r="BY3485">
        <v>0</v>
      </c>
      <c r="BZ3485" t="s">
        <v>88</v>
      </c>
      <c r="CA3485" t="s">
        <v>88</v>
      </c>
      <c r="CB3485" t="s">
        <v>88</v>
      </c>
      <c r="CC3485" t="s">
        <v>88</v>
      </c>
      <c r="CD3485" t="s">
        <v>88</v>
      </c>
      <c r="CE3485" t="s">
        <v>88</v>
      </c>
      <c r="CF3485" t="s">
        <v>88</v>
      </c>
      <c r="CG3485" t="s">
        <v>88</v>
      </c>
      <c r="CH3485" t="s">
        <v>88</v>
      </c>
      <c r="CI3485" t="s">
        <v>88</v>
      </c>
      <c r="CJ3485" t="s">
        <v>88</v>
      </c>
      <c r="CK3485">
        <v>0</v>
      </c>
      <c r="CL3485">
        <v>0</v>
      </c>
      <c r="CM3485" t="s">
        <v>88</v>
      </c>
    </row>
    <row r="3486" spans="1:91">
      <c r="A3486" t="s">
        <v>3572</v>
      </c>
      <c r="B3486">
        <v>2.1595724562292111</v>
      </c>
      <c r="C3486">
        <f t="shared" si="216"/>
        <v>0.76991026517305317</v>
      </c>
      <c r="D3486">
        <f t="shared" si="217"/>
        <v>22</v>
      </c>
      <c r="E3486">
        <f t="shared" si="218"/>
        <v>11</v>
      </c>
      <c r="F3486">
        <f t="shared" si="219"/>
        <v>2.25</v>
      </c>
      <c r="G3486">
        <v>39008.78938159519</v>
      </c>
      <c r="H3486">
        <v>1053.2373133030701</v>
      </c>
      <c r="I3486">
        <v>16.55072731065307</v>
      </c>
      <c r="J3486">
        <v>170.01548500014169</v>
      </c>
      <c r="K3486">
        <v>105.31336370589931</v>
      </c>
      <c r="L3486" t="s">
        <v>88</v>
      </c>
      <c r="M3486" t="s">
        <v>88</v>
      </c>
      <c r="N3486" t="s">
        <v>88</v>
      </c>
      <c r="O3486" t="s">
        <v>88</v>
      </c>
      <c r="P3486" t="s">
        <v>88</v>
      </c>
      <c r="Q3486" t="s">
        <v>88</v>
      </c>
      <c r="R3486">
        <v>105.31336370589931</v>
      </c>
      <c r="S3486">
        <v>105.31336370589931</v>
      </c>
      <c r="T3486" t="s">
        <v>88</v>
      </c>
      <c r="U3486">
        <v>89.726272398274261</v>
      </c>
      <c r="V3486">
        <v>99.730849254032975</v>
      </c>
      <c r="W3486" t="s">
        <v>88</v>
      </c>
      <c r="X3486">
        <v>0.2210400839015596</v>
      </c>
      <c r="Y3486">
        <v>0.1174785298750544</v>
      </c>
      <c r="Z3486">
        <v>0.18045628290908661</v>
      </c>
      <c r="AA3486">
        <v>0.1150561373384177</v>
      </c>
      <c r="AB3486" t="s">
        <v>88</v>
      </c>
      <c r="AC3486" t="s">
        <v>88</v>
      </c>
      <c r="AD3486">
        <v>300.029533643337</v>
      </c>
      <c r="AE3486">
        <v>647.93551691144603</v>
      </c>
      <c r="AF3486">
        <v>30</v>
      </c>
      <c r="AG3486">
        <v>81.199173973942223</v>
      </c>
      <c r="AH3486">
        <v>-60.129174279118018</v>
      </c>
      <c r="AI3486">
        <v>96.081739437678436</v>
      </c>
      <c r="AJ3486" t="s">
        <v>88</v>
      </c>
      <c r="AK3486">
        <v>27.343724373072419</v>
      </c>
      <c r="AL3486">
        <v>115.09361971333369</v>
      </c>
      <c r="AM3486">
        <v>34.522476631504283</v>
      </c>
      <c r="AN3486">
        <v>234.41891662640299</v>
      </c>
      <c r="AO3486" t="s">
        <v>88</v>
      </c>
      <c r="AP3486" t="s">
        <v>88</v>
      </c>
      <c r="AQ3486">
        <v>0</v>
      </c>
      <c r="AR3486">
        <v>0</v>
      </c>
      <c r="AS3486">
        <v>58.688403330547118</v>
      </c>
      <c r="AT3486">
        <v>179.9122461133588</v>
      </c>
      <c r="AU3486" t="s">
        <v>88</v>
      </c>
      <c r="AV3486" t="s">
        <v>88</v>
      </c>
      <c r="AW3486">
        <v>27.989780392756849</v>
      </c>
      <c r="AX3486">
        <v>0</v>
      </c>
      <c r="AY3486">
        <v>32.520954842946892</v>
      </c>
      <c r="AZ3486">
        <v>0</v>
      </c>
      <c r="BA3486" t="s">
        <v>88</v>
      </c>
      <c r="BB3486" t="s">
        <v>88</v>
      </c>
      <c r="BC3486" t="s">
        <v>88</v>
      </c>
      <c r="BD3486" t="s">
        <v>88</v>
      </c>
      <c r="BE3486" t="s">
        <v>88</v>
      </c>
      <c r="BF3486" t="s">
        <v>88</v>
      </c>
      <c r="BG3486" t="s">
        <v>88</v>
      </c>
      <c r="BH3486" t="s">
        <v>88</v>
      </c>
      <c r="BI3486" t="s">
        <v>88</v>
      </c>
      <c r="BJ3486" t="s">
        <v>88</v>
      </c>
      <c r="BK3486" t="s">
        <v>88</v>
      </c>
      <c r="BL3486" t="s">
        <v>88</v>
      </c>
      <c r="BM3486" t="s">
        <v>88</v>
      </c>
      <c r="BN3486" t="s">
        <v>88</v>
      </c>
      <c r="BO3486" t="s">
        <v>88</v>
      </c>
      <c r="BP3486" t="s">
        <v>88</v>
      </c>
      <c r="BQ3486" t="s">
        <v>88</v>
      </c>
      <c r="BR3486" t="s">
        <v>88</v>
      </c>
      <c r="BS3486" t="s">
        <v>88</v>
      </c>
      <c r="BT3486" t="s">
        <v>88</v>
      </c>
      <c r="BU3486" t="s">
        <v>88</v>
      </c>
      <c r="BV3486" t="s">
        <v>88</v>
      </c>
      <c r="BW3486" t="s">
        <v>88</v>
      </c>
      <c r="BX3486">
        <v>0</v>
      </c>
      <c r="BY3486">
        <v>0</v>
      </c>
      <c r="BZ3486" t="s">
        <v>88</v>
      </c>
      <c r="CA3486" t="s">
        <v>88</v>
      </c>
      <c r="CB3486" t="s">
        <v>88</v>
      </c>
      <c r="CC3486" t="s">
        <v>88</v>
      </c>
      <c r="CD3486" t="s">
        <v>88</v>
      </c>
      <c r="CE3486" t="s">
        <v>88</v>
      </c>
      <c r="CF3486" t="s">
        <v>88</v>
      </c>
      <c r="CG3486" t="s">
        <v>88</v>
      </c>
      <c r="CH3486" t="s">
        <v>88</v>
      </c>
      <c r="CI3486" t="s">
        <v>88</v>
      </c>
      <c r="CJ3486" t="s">
        <v>88</v>
      </c>
      <c r="CK3486">
        <v>0</v>
      </c>
      <c r="CL3486">
        <v>0</v>
      </c>
      <c r="CM3486" t="s">
        <v>88</v>
      </c>
    </row>
    <row r="3487" spans="1:91">
      <c r="A3487" t="s">
        <v>3573</v>
      </c>
      <c r="B3487">
        <v>0.78684631704145425</v>
      </c>
      <c r="C3487">
        <f t="shared" si="216"/>
        <v>-0.23972232658235657</v>
      </c>
      <c r="D3487">
        <f t="shared" si="217"/>
        <v>8</v>
      </c>
      <c r="E3487">
        <f t="shared" si="218"/>
        <v>4</v>
      </c>
      <c r="F3487">
        <f t="shared" si="219"/>
        <v>0.75</v>
      </c>
      <c r="G3487">
        <v>3018.613148390325</v>
      </c>
      <c r="H3487">
        <v>81.502555006538756</v>
      </c>
      <c r="I3487">
        <v>40.572266445594259</v>
      </c>
      <c r="J3487">
        <v>172.8930183607381</v>
      </c>
      <c r="K3487">
        <v>46.124991638920683</v>
      </c>
      <c r="L3487" t="s">
        <v>88</v>
      </c>
      <c r="M3487" t="s">
        <v>88</v>
      </c>
      <c r="N3487" t="s">
        <v>88</v>
      </c>
      <c r="O3487" t="s">
        <v>88</v>
      </c>
      <c r="P3487" t="s">
        <v>88</v>
      </c>
      <c r="Q3487" t="s">
        <v>88</v>
      </c>
      <c r="R3487">
        <v>46.124991638920683</v>
      </c>
      <c r="S3487">
        <v>46.124991638920683</v>
      </c>
      <c r="T3487" t="s">
        <v>88</v>
      </c>
      <c r="U3487">
        <v>44.857424964957332</v>
      </c>
      <c r="V3487">
        <v>36.70176898076727</v>
      </c>
      <c r="W3487" t="s">
        <v>88</v>
      </c>
      <c r="X3487">
        <v>7.7703117116204742E-2</v>
      </c>
      <c r="Y3487">
        <v>4.4832005601561968E-2</v>
      </c>
      <c r="Z3487">
        <v>5.9986166882310323E-2</v>
      </c>
      <c r="AA3487">
        <v>3.674944932614823E-2</v>
      </c>
      <c r="AB3487" t="s">
        <v>88</v>
      </c>
      <c r="AC3487" t="s">
        <v>88</v>
      </c>
      <c r="AD3487">
        <v>53.009801483258933</v>
      </c>
      <c r="AE3487">
        <v>41.710567064200909</v>
      </c>
      <c r="AF3487">
        <v>30</v>
      </c>
      <c r="AG3487">
        <v>16.12337242783379</v>
      </c>
      <c r="AH3487">
        <v>4.9466272669904079</v>
      </c>
      <c r="AI3487">
        <v>37.443942474209557</v>
      </c>
      <c r="AJ3487">
        <v>17.836143534209871</v>
      </c>
      <c r="AK3487">
        <v>44.100472697162772</v>
      </c>
      <c r="AL3487">
        <v>144.97050610614829</v>
      </c>
      <c r="AM3487">
        <v>56.871649994531808</v>
      </c>
      <c r="AN3487">
        <v>228.92046866849671</v>
      </c>
      <c r="AO3487" t="s">
        <v>88</v>
      </c>
      <c r="AP3487" t="s">
        <v>88</v>
      </c>
      <c r="AQ3487">
        <v>0</v>
      </c>
      <c r="AR3487">
        <v>0</v>
      </c>
      <c r="AS3487">
        <v>58.044642256123112</v>
      </c>
      <c r="AT3487">
        <v>179.00171532247211</v>
      </c>
      <c r="AU3487" t="s">
        <v>88</v>
      </c>
      <c r="AV3487" t="s">
        <v>88</v>
      </c>
      <c r="AW3487">
        <v>29.983456248702471</v>
      </c>
      <c r="AX3487">
        <v>0</v>
      </c>
      <c r="AY3487">
        <v>31.492971544742911</v>
      </c>
      <c r="AZ3487">
        <v>0</v>
      </c>
      <c r="BA3487" t="s">
        <v>88</v>
      </c>
      <c r="BB3487" t="s">
        <v>88</v>
      </c>
      <c r="BC3487" t="s">
        <v>88</v>
      </c>
      <c r="BD3487" t="s">
        <v>88</v>
      </c>
      <c r="BE3487" t="s">
        <v>88</v>
      </c>
      <c r="BF3487" t="s">
        <v>88</v>
      </c>
      <c r="BG3487" t="s">
        <v>88</v>
      </c>
      <c r="BH3487" t="s">
        <v>88</v>
      </c>
      <c r="BI3487" t="s">
        <v>88</v>
      </c>
      <c r="BJ3487" t="s">
        <v>88</v>
      </c>
      <c r="BK3487" t="s">
        <v>88</v>
      </c>
      <c r="BL3487" t="s">
        <v>88</v>
      </c>
      <c r="BM3487" t="s">
        <v>88</v>
      </c>
      <c r="BN3487" t="s">
        <v>88</v>
      </c>
      <c r="BO3487" t="s">
        <v>88</v>
      </c>
      <c r="BP3487" t="s">
        <v>88</v>
      </c>
      <c r="BQ3487" t="s">
        <v>88</v>
      </c>
      <c r="BR3487" t="s">
        <v>88</v>
      </c>
      <c r="BS3487" t="s">
        <v>88</v>
      </c>
      <c r="BT3487" t="s">
        <v>88</v>
      </c>
      <c r="BU3487" t="s">
        <v>88</v>
      </c>
      <c r="BV3487" t="s">
        <v>88</v>
      </c>
      <c r="BW3487" t="s">
        <v>88</v>
      </c>
      <c r="BX3487">
        <v>0</v>
      </c>
      <c r="BY3487">
        <v>0</v>
      </c>
      <c r="BZ3487" t="s">
        <v>88</v>
      </c>
      <c r="CA3487" t="s">
        <v>88</v>
      </c>
      <c r="CB3487" t="s">
        <v>88</v>
      </c>
      <c r="CC3487" t="s">
        <v>88</v>
      </c>
      <c r="CD3487" t="s">
        <v>88</v>
      </c>
      <c r="CE3487" t="s">
        <v>88</v>
      </c>
      <c r="CF3487" t="s">
        <v>88</v>
      </c>
      <c r="CG3487" t="s">
        <v>88</v>
      </c>
      <c r="CH3487" t="s">
        <v>88</v>
      </c>
      <c r="CI3487" t="s">
        <v>88</v>
      </c>
      <c r="CJ3487" t="s">
        <v>88</v>
      </c>
      <c r="CK3487">
        <v>0</v>
      </c>
      <c r="CL3487">
        <v>0</v>
      </c>
      <c r="CM3487" t="s">
        <v>88</v>
      </c>
    </row>
    <row r="3488" spans="1:91">
      <c r="A3488" t="s">
        <v>3574</v>
      </c>
      <c r="B3488">
        <v>1.4489247430264169</v>
      </c>
      <c r="C3488">
        <f t="shared" si="216"/>
        <v>0.37082172480992681</v>
      </c>
      <c r="D3488">
        <f t="shared" si="217"/>
        <v>15</v>
      </c>
      <c r="E3488">
        <f t="shared" si="218"/>
        <v>8</v>
      </c>
      <c r="F3488">
        <f t="shared" si="219"/>
        <v>1.35</v>
      </c>
      <c r="G3488">
        <v>11989.635158602659</v>
      </c>
      <c r="H3488">
        <v>323.72014928227168</v>
      </c>
      <c r="I3488">
        <v>24.51243928127333</v>
      </c>
      <c r="J3488">
        <v>155.89941487946899</v>
      </c>
      <c r="K3488">
        <v>72.308184776144884</v>
      </c>
      <c r="L3488" t="s">
        <v>88</v>
      </c>
      <c r="M3488" t="s">
        <v>88</v>
      </c>
      <c r="N3488" t="s">
        <v>88</v>
      </c>
      <c r="O3488" t="s">
        <v>88</v>
      </c>
      <c r="P3488" t="s">
        <v>88</v>
      </c>
      <c r="Q3488" t="s">
        <v>88</v>
      </c>
      <c r="R3488">
        <v>72.308184776144884</v>
      </c>
      <c r="S3488">
        <v>72.308184776144884</v>
      </c>
      <c r="T3488" t="s">
        <v>88</v>
      </c>
      <c r="U3488">
        <v>53.886573621996867</v>
      </c>
      <c r="V3488">
        <v>57.33281548663922</v>
      </c>
      <c r="W3488" t="s">
        <v>88</v>
      </c>
      <c r="X3488">
        <v>0.1841066245725185</v>
      </c>
      <c r="Y3488">
        <v>9.5398934149768896E-2</v>
      </c>
      <c r="Z3488">
        <v>0.11804072881513041</v>
      </c>
      <c r="AA3488">
        <v>6.8800062974223197E-2</v>
      </c>
      <c r="AB3488" t="s">
        <v>88</v>
      </c>
      <c r="AC3488" t="s">
        <v>88</v>
      </c>
      <c r="AD3488">
        <v>134.30850889887219</v>
      </c>
      <c r="AE3488">
        <v>194.60292174255969</v>
      </c>
      <c r="AF3488">
        <v>30</v>
      </c>
      <c r="AG3488">
        <v>43.955691868032467</v>
      </c>
      <c r="AH3488">
        <v>-22.88569217320827</v>
      </c>
      <c r="AI3488">
        <v>54.553276943513758</v>
      </c>
      <c r="AJ3488" t="s">
        <v>88</v>
      </c>
      <c r="AK3488">
        <v>33.834057824033977</v>
      </c>
      <c r="AL3488">
        <v>108.7643454385708</v>
      </c>
      <c r="AM3488">
        <v>54.389771887772582</v>
      </c>
      <c r="AN3488">
        <v>226.8381597928983</v>
      </c>
      <c r="AO3488" t="s">
        <v>88</v>
      </c>
      <c r="AP3488" t="s">
        <v>88</v>
      </c>
      <c r="AQ3488">
        <v>0</v>
      </c>
      <c r="AR3488">
        <v>0</v>
      </c>
      <c r="AS3488">
        <v>59.723787801492797</v>
      </c>
      <c r="AT3488">
        <v>176.78183484139711</v>
      </c>
      <c r="AU3488" t="s">
        <v>88</v>
      </c>
      <c r="AV3488" t="s">
        <v>88</v>
      </c>
      <c r="AW3488">
        <v>27.391934986724099</v>
      </c>
      <c r="AX3488">
        <v>0</v>
      </c>
      <c r="AY3488">
        <v>30.23577947421871</v>
      </c>
      <c r="AZ3488">
        <v>0</v>
      </c>
      <c r="BA3488" t="s">
        <v>88</v>
      </c>
      <c r="BB3488" t="s">
        <v>88</v>
      </c>
      <c r="BC3488" t="s">
        <v>88</v>
      </c>
      <c r="BD3488" t="s">
        <v>88</v>
      </c>
      <c r="BE3488" t="s">
        <v>88</v>
      </c>
      <c r="BF3488" t="s">
        <v>88</v>
      </c>
      <c r="BG3488" t="s">
        <v>88</v>
      </c>
      <c r="BH3488" t="s">
        <v>88</v>
      </c>
      <c r="BI3488" t="s">
        <v>88</v>
      </c>
      <c r="BJ3488" t="s">
        <v>88</v>
      </c>
      <c r="BK3488" t="s">
        <v>88</v>
      </c>
      <c r="BL3488" t="s">
        <v>88</v>
      </c>
      <c r="BM3488" t="s">
        <v>88</v>
      </c>
      <c r="BN3488" t="s">
        <v>88</v>
      </c>
      <c r="BO3488" t="s">
        <v>88</v>
      </c>
      <c r="BP3488" t="s">
        <v>88</v>
      </c>
      <c r="BQ3488" t="s">
        <v>88</v>
      </c>
      <c r="BR3488" t="s">
        <v>88</v>
      </c>
      <c r="BS3488" t="s">
        <v>88</v>
      </c>
      <c r="BT3488" t="s">
        <v>88</v>
      </c>
      <c r="BU3488" t="s">
        <v>88</v>
      </c>
      <c r="BV3488" t="s">
        <v>88</v>
      </c>
      <c r="BW3488" t="s">
        <v>88</v>
      </c>
      <c r="BX3488">
        <v>0</v>
      </c>
      <c r="BY3488">
        <v>0</v>
      </c>
      <c r="BZ3488" t="s">
        <v>88</v>
      </c>
      <c r="CA3488" t="s">
        <v>88</v>
      </c>
      <c r="CB3488" t="s">
        <v>88</v>
      </c>
      <c r="CC3488" t="s">
        <v>88</v>
      </c>
      <c r="CD3488" t="s">
        <v>88</v>
      </c>
      <c r="CE3488" t="s">
        <v>88</v>
      </c>
      <c r="CF3488" t="s">
        <v>88</v>
      </c>
      <c r="CG3488" t="s">
        <v>88</v>
      </c>
      <c r="CH3488" t="s">
        <v>88</v>
      </c>
      <c r="CI3488" t="s">
        <v>88</v>
      </c>
      <c r="CJ3488" t="s">
        <v>88</v>
      </c>
      <c r="CK3488">
        <v>0</v>
      </c>
      <c r="CL3488">
        <v>0</v>
      </c>
      <c r="CM3488" t="s">
        <v>88</v>
      </c>
    </row>
    <row r="3489" spans="1:91">
      <c r="A3489" t="s">
        <v>3575</v>
      </c>
      <c r="B3489">
        <v>1.2003191395621009</v>
      </c>
      <c r="C3489">
        <f t="shared" si="216"/>
        <v>0.18258747107070339</v>
      </c>
      <c r="D3489">
        <f t="shared" si="217"/>
        <v>13</v>
      </c>
      <c r="E3489">
        <f t="shared" si="218"/>
        <v>7</v>
      </c>
      <c r="F3489">
        <f t="shared" si="219"/>
        <v>1.35</v>
      </c>
      <c r="G3489">
        <v>3666.674947012436</v>
      </c>
      <c r="H3489">
        <v>99.000223569335787</v>
      </c>
      <c r="I3489">
        <v>33.089362695802492</v>
      </c>
      <c r="J3489">
        <v>155.8658964419985</v>
      </c>
      <c r="K3489">
        <v>54.950446921129107</v>
      </c>
      <c r="L3489" t="s">
        <v>88</v>
      </c>
      <c r="M3489" t="s">
        <v>88</v>
      </c>
      <c r="N3489" t="s">
        <v>88</v>
      </c>
      <c r="O3489" t="s">
        <v>88</v>
      </c>
      <c r="P3489" t="s">
        <v>88</v>
      </c>
      <c r="Q3489" t="s">
        <v>88</v>
      </c>
      <c r="R3489">
        <v>54.950446921129107</v>
      </c>
      <c r="S3489">
        <v>54.950446921129107</v>
      </c>
      <c r="T3489" t="s">
        <v>88</v>
      </c>
      <c r="U3489">
        <v>47.51367029680415</v>
      </c>
      <c r="V3489">
        <v>35.696963023658228</v>
      </c>
      <c r="W3489" t="s">
        <v>88</v>
      </c>
      <c r="X3489">
        <v>0.1178565543157349</v>
      </c>
      <c r="Y3489">
        <v>7.7693885961984177E-2</v>
      </c>
      <c r="Z3489">
        <v>6.4821515426552984E-2</v>
      </c>
      <c r="AA3489">
        <v>3.3786336634261248E-2</v>
      </c>
      <c r="AB3489" t="s">
        <v>88</v>
      </c>
      <c r="AC3489" t="s">
        <v>88</v>
      </c>
      <c r="AD3489">
        <v>54.048818044063459</v>
      </c>
      <c r="AE3489">
        <v>64.87583076899881</v>
      </c>
      <c r="AF3489">
        <v>30</v>
      </c>
      <c r="AG3489">
        <v>22.838583835342849</v>
      </c>
      <c r="AH3489">
        <v>-1.768584140518644</v>
      </c>
      <c r="AI3489">
        <v>32.109477307767527</v>
      </c>
      <c r="AJ3489" t="s">
        <v>88</v>
      </c>
      <c r="AK3489">
        <v>39.173941312733717</v>
      </c>
      <c r="AL3489">
        <v>118.96891696581829</v>
      </c>
      <c r="AM3489">
        <v>66.54774039538907</v>
      </c>
      <c r="AN3489">
        <v>229.44506441658601</v>
      </c>
      <c r="AO3489" t="s">
        <v>88</v>
      </c>
      <c r="AP3489" t="s">
        <v>88</v>
      </c>
      <c r="AQ3489">
        <v>0</v>
      </c>
      <c r="AR3489">
        <v>0</v>
      </c>
      <c r="AS3489">
        <v>57.202468889434392</v>
      </c>
      <c r="AT3489">
        <v>179.5205834670432</v>
      </c>
      <c r="AU3489" t="s">
        <v>88</v>
      </c>
      <c r="AV3489" t="s">
        <v>88</v>
      </c>
      <c r="AW3489">
        <v>33.39383513413722</v>
      </c>
      <c r="AX3489">
        <v>0</v>
      </c>
      <c r="AY3489">
        <v>27.52947298396284</v>
      </c>
      <c r="AZ3489">
        <v>0</v>
      </c>
      <c r="BA3489" t="s">
        <v>88</v>
      </c>
      <c r="BB3489" t="s">
        <v>88</v>
      </c>
      <c r="BC3489" t="s">
        <v>88</v>
      </c>
      <c r="BD3489" t="s">
        <v>88</v>
      </c>
      <c r="BE3489" t="s">
        <v>88</v>
      </c>
      <c r="BF3489" t="s">
        <v>88</v>
      </c>
      <c r="BG3489" t="s">
        <v>88</v>
      </c>
      <c r="BH3489" t="s">
        <v>88</v>
      </c>
      <c r="BI3489" t="s">
        <v>88</v>
      </c>
      <c r="BJ3489" t="s">
        <v>88</v>
      </c>
      <c r="BK3489" t="s">
        <v>88</v>
      </c>
      <c r="BL3489" t="s">
        <v>88</v>
      </c>
      <c r="BM3489" t="s">
        <v>88</v>
      </c>
      <c r="BN3489" t="s">
        <v>88</v>
      </c>
      <c r="BO3489" t="s">
        <v>88</v>
      </c>
      <c r="BP3489" t="s">
        <v>88</v>
      </c>
      <c r="BQ3489" t="s">
        <v>88</v>
      </c>
      <c r="BR3489" t="s">
        <v>88</v>
      </c>
      <c r="BS3489" t="s">
        <v>88</v>
      </c>
      <c r="BT3489" t="s">
        <v>88</v>
      </c>
      <c r="BU3489" t="s">
        <v>88</v>
      </c>
      <c r="BV3489" t="s">
        <v>88</v>
      </c>
      <c r="BW3489" t="s">
        <v>88</v>
      </c>
      <c r="BX3489">
        <v>0</v>
      </c>
      <c r="BY3489">
        <v>0</v>
      </c>
      <c r="BZ3489" t="s">
        <v>88</v>
      </c>
      <c r="CA3489" t="s">
        <v>88</v>
      </c>
      <c r="CB3489" t="s">
        <v>88</v>
      </c>
      <c r="CC3489" t="s">
        <v>88</v>
      </c>
      <c r="CD3489" t="s">
        <v>88</v>
      </c>
      <c r="CE3489" t="s">
        <v>88</v>
      </c>
      <c r="CF3489" t="s">
        <v>88</v>
      </c>
      <c r="CG3489" t="s">
        <v>88</v>
      </c>
      <c r="CH3489" t="s">
        <v>88</v>
      </c>
      <c r="CI3489" t="s">
        <v>88</v>
      </c>
      <c r="CJ3489" t="s">
        <v>88</v>
      </c>
      <c r="CK3489">
        <v>0</v>
      </c>
      <c r="CL3489">
        <v>0</v>
      </c>
      <c r="CM3489" t="s">
        <v>88</v>
      </c>
    </row>
    <row r="3490" spans="1:91">
      <c r="A3490" t="s">
        <v>3576</v>
      </c>
      <c r="B3490">
        <v>1.1004927407254519</v>
      </c>
      <c r="C3490">
        <f t="shared" si="216"/>
        <v>9.5758025620462414E-2</v>
      </c>
      <c r="D3490">
        <f t="shared" si="217"/>
        <v>12</v>
      </c>
      <c r="E3490">
        <f t="shared" si="218"/>
        <v>6</v>
      </c>
      <c r="F3490">
        <f t="shared" si="219"/>
        <v>1.05</v>
      </c>
      <c r="G3490">
        <v>5971.058579546544</v>
      </c>
      <c r="H3490">
        <v>161.21858164775671</v>
      </c>
      <c r="I3490">
        <v>32.462755168155986</v>
      </c>
      <c r="J3490">
        <v>157.72957945575189</v>
      </c>
      <c r="K3490">
        <v>55.891811820092038</v>
      </c>
      <c r="L3490" t="s">
        <v>88</v>
      </c>
      <c r="M3490" t="s">
        <v>88</v>
      </c>
      <c r="N3490" t="s">
        <v>88</v>
      </c>
      <c r="O3490" t="s">
        <v>88</v>
      </c>
      <c r="P3490" t="s">
        <v>88</v>
      </c>
      <c r="Q3490" t="s">
        <v>88</v>
      </c>
      <c r="R3490">
        <v>55.891811820092038</v>
      </c>
      <c r="S3490">
        <v>55.891811820092038</v>
      </c>
      <c r="T3490" t="s">
        <v>88</v>
      </c>
      <c r="U3490">
        <v>50.212620383023207</v>
      </c>
      <c r="V3490">
        <v>37.778209339105914</v>
      </c>
      <c r="W3490" t="s">
        <v>88</v>
      </c>
      <c r="X3490">
        <v>0.14644602227849399</v>
      </c>
      <c r="Y3490">
        <v>8.5412741285879695E-2</v>
      </c>
      <c r="Z3490">
        <v>7.2250953368547657E-2</v>
      </c>
      <c r="AA3490">
        <v>4.0985692577493613E-2</v>
      </c>
      <c r="AB3490" t="s">
        <v>88</v>
      </c>
      <c r="AC3490" t="s">
        <v>88</v>
      </c>
      <c r="AD3490">
        <v>86.534275628797019</v>
      </c>
      <c r="AE3490">
        <v>95.23034215342652</v>
      </c>
      <c r="AF3490">
        <v>30</v>
      </c>
      <c r="AG3490">
        <v>27.658999330704251</v>
      </c>
      <c r="AH3490">
        <v>-6.5889996358800538</v>
      </c>
      <c r="AI3490">
        <v>43.176244434252347</v>
      </c>
      <c r="AJ3490" t="s">
        <v>88</v>
      </c>
      <c r="AK3490">
        <v>37.127165772010798</v>
      </c>
      <c r="AL3490">
        <v>124.9036740548477</v>
      </c>
      <c r="AM3490">
        <v>64.094206071070801</v>
      </c>
      <c r="AN3490">
        <v>229.73177011053869</v>
      </c>
      <c r="AO3490" t="s">
        <v>88</v>
      </c>
      <c r="AP3490" t="s">
        <v>88</v>
      </c>
      <c r="AQ3490">
        <v>0</v>
      </c>
      <c r="AR3490">
        <v>0</v>
      </c>
      <c r="AS3490">
        <v>63.277665013516007</v>
      </c>
      <c r="AT3490">
        <v>182.6655348730545</v>
      </c>
      <c r="AU3490" t="s">
        <v>88</v>
      </c>
      <c r="AV3490" t="s">
        <v>88</v>
      </c>
      <c r="AW3490">
        <v>30.252319575785361</v>
      </c>
      <c r="AX3490">
        <v>0</v>
      </c>
      <c r="AY3490">
        <v>29.564878246353089</v>
      </c>
      <c r="AZ3490">
        <v>0</v>
      </c>
      <c r="BA3490" t="s">
        <v>88</v>
      </c>
      <c r="BB3490" t="s">
        <v>88</v>
      </c>
      <c r="BC3490" t="s">
        <v>88</v>
      </c>
      <c r="BD3490" t="s">
        <v>88</v>
      </c>
      <c r="BE3490" t="s">
        <v>88</v>
      </c>
      <c r="BF3490" t="s">
        <v>88</v>
      </c>
      <c r="BG3490" t="s">
        <v>88</v>
      </c>
      <c r="BH3490" t="s">
        <v>88</v>
      </c>
      <c r="BI3490" t="s">
        <v>88</v>
      </c>
      <c r="BJ3490" t="s">
        <v>88</v>
      </c>
      <c r="BK3490" t="s">
        <v>88</v>
      </c>
      <c r="BL3490" t="s">
        <v>88</v>
      </c>
      <c r="BM3490" t="s">
        <v>88</v>
      </c>
      <c r="BN3490" t="s">
        <v>88</v>
      </c>
      <c r="BO3490" t="s">
        <v>88</v>
      </c>
      <c r="BP3490" t="s">
        <v>88</v>
      </c>
      <c r="BQ3490" t="s">
        <v>88</v>
      </c>
      <c r="BR3490" t="s">
        <v>88</v>
      </c>
      <c r="BS3490" t="s">
        <v>88</v>
      </c>
      <c r="BT3490" t="s">
        <v>88</v>
      </c>
      <c r="BU3490" t="s">
        <v>88</v>
      </c>
      <c r="BV3490" t="s">
        <v>88</v>
      </c>
      <c r="BW3490" t="s">
        <v>88</v>
      </c>
      <c r="BX3490">
        <v>0</v>
      </c>
      <c r="BY3490">
        <v>0</v>
      </c>
      <c r="BZ3490" t="s">
        <v>88</v>
      </c>
      <c r="CA3490" t="s">
        <v>88</v>
      </c>
      <c r="CB3490" t="s">
        <v>88</v>
      </c>
      <c r="CC3490" t="s">
        <v>88</v>
      </c>
      <c r="CD3490" t="s">
        <v>88</v>
      </c>
      <c r="CE3490" t="s">
        <v>88</v>
      </c>
      <c r="CF3490" t="s">
        <v>88</v>
      </c>
      <c r="CG3490" t="s">
        <v>88</v>
      </c>
      <c r="CH3490" t="s">
        <v>88</v>
      </c>
      <c r="CI3490" t="s">
        <v>88</v>
      </c>
      <c r="CJ3490" t="s">
        <v>88</v>
      </c>
      <c r="CK3490">
        <v>0</v>
      </c>
      <c r="CL3490">
        <v>0</v>
      </c>
      <c r="CM3490" t="s">
        <v>88</v>
      </c>
    </row>
    <row r="3491" spans="1:91">
      <c r="A3491" t="s">
        <v>3577</v>
      </c>
      <c r="B3491">
        <v>1.736913557432926</v>
      </c>
      <c r="C3491">
        <f t="shared" si="216"/>
        <v>0.55210972058189733</v>
      </c>
      <c r="D3491">
        <f t="shared" si="217"/>
        <v>18</v>
      </c>
      <c r="E3491">
        <f t="shared" si="218"/>
        <v>9</v>
      </c>
      <c r="F3491">
        <f t="shared" si="219"/>
        <v>1.65</v>
      </c>
      <c r="G3491">
        <v>9276.2317891720722</v>
      </c>
      <c r="H3491">
        <v>250.45825830764591</v>
      </c>
      <c r="I3491">
        <v>26.603654568435001</v>
      </c>
      <c r="J3491">
        <v>165.18016966941349</v>
      </c>
      <c r="K3491">
        <v>66.99178226895917</v>
      </c>
      <c r="L3491" t="s">
        <v>88</v>
      </c>
      <c r="M3491" t="s">
        <v>88</v>
      </c>
      <c r="N3491" t="s">
        <v>88</v>
      </c>
      <c r="O3491" t="s">
        <v>88</v>
      </c>
      <c r="P3491" t="s">
        <v>88</v>
      </c>
      <c r="Q3491" t="s">
        <v>88</v>
      </c>
      <c r="R3491">
        <v>66.99178226895917</v>
      </c>
      <c r="S3491">
        <v>66.99178226895917</v>
      </c>
      <c r="T3491" t="s">
        <v>88</v>
      </c>
      <c r="U3491">
        <v>45.794676076259243</v>
      </c>
      <c r="V3491">
        <v>49.765864551631971</v>
      </c>
      <c r="W3491" t="s">
        <v>88</v>
      </c>
      <c r="X3491">
        <v>0.1666919134365494</v>
      </c>
      <c r="Y3491">
        <v>0.1030079019994945</v>
      </c>
      <c r="Z3491">
        <v>0.13190350177594209</v>
      </c>
      <c r="AA3491">
        <v>9.705603859355505E-2</v>
      </c>
      <c r="AB3491" t="s">
        <v>88</v>
      </c>
      <c r="AC3491" t="s">
        <v>88</v>
      </c>
      <c r="AD3491">
        <v>112.1592454289859</v>
      </c>
      <c r="AE3491">
        <v>194.81091397705259</v>
      </c>
      <c r="AF3491">
        <v>30</v>
      </c>
      <c r="AG3491">
        <v>41.239858880821537</v>
      </c>
      <c r="AH3491">
        <v>-20.169859185997339</v>
      </c>
      <c r="AI3491">
        <v>44.986729057339012</v>
      </c>
      <c r="AJ3491" t="s">
        <v>88</v>
      </c>
      <c r="AK3491">
        <v>41.162632482749217</v>
      </c>
      <c r="AL3491">
        <v>110.1301555912905</v>
      </c>
      <c r="AM3491">
        <v>53.629056348338871</v>
      </c>
      <c r="AN3491">
        <v>233.5347792478027</v>
      </c>
      <c r="AO3491" t="s">
        <v>88</v>
      </c>
      <c r="AP3491" t="s">
        <v>88</v>
      </c>
      <c r="AQ3491">
        <v>0</v>
      </c>
      <c r="AR3491">
        <v>0</v>
      </c>
      <c r="AS3491">
        <v>60.081268112666542</v>
      </c>
      <c r="AT3491">
        <v>177.57164155757519</v>
      </c>
      <c r="AU3491" t="s">
        <v>88</v>
      </c>
      <c r="AV3491" t="s">
        <v>88</v>
      </c>
      <c r="AW3491">
        <v>31.71414986218565</v>
      </c>
      <c r="AX3491">
        <v>0</v>
      </c>
      <c r="AY3491">
        <v>36.34604111642863</v>
      </c>
      <c r="AZ3491">
        <v>0</v>
      </c>
      <c r="BA3491" t="s">
        <v>88</v>
      </c>
      <c r="BB3491" t="s">
        <v>88</v>
      </c>
      <c r="BC3491" t="s">
        <v>88</v>
      </c>
      <c r="BD3491" t="s">
        <v>88</v>
      </c>
      <c r="BE3491" t="s">
        <v>88</v>
      </c>
      <c r="BF3491" t="s">
        <v>88</v>
      </c>
      <c r="BG3491" t="s">
        <v>88</v>
      </c>
      <c r="BH3491" t="s">
        <v>88</v>
      </c>
      <c r="BI3491" t="s">
        <v>88</v>
      </c>
      <c r="BJ3491" t="s">
        <v>88</v>
      </c>
      <c r="BK3491" t="s">
        <v>88</v>
      </c>
      <c r="BL3491" t="s">
        <v>88</v>
      </c>
      <c r="BM3491" t="s">
        <v>88</v>
      </c>
      <c r="BN3491" t="s">
        <v>88</v>
      </c>
      <c r="BO3491" t="s">
        <v>88</v>
      </c>
      <c r="BP3491" t="s">
        <v>88</v>
      </c>
      <c r="BQ3491" t="s">
        <v>88</v>
      </c>
      <c r="BR3491" t="s">
        <v>88</v>
      </c>
      <c r="BS3491" t="s">
        <v>88</v>
      </c>
      <c r="BT3491" t="s">
        <v>88</v>
      </c>
      <c r="BU3491" t="s">
        <v>88</v>
      </c>
      <c r="BV3491" t="s">
        <v>88</v>
      </c>
      <c r="BW3491" t="s">
        <v>88</v>
      </c>
      <c r="BX3491">
        <v>0</v>
      </c>
      <c r="BY3491">
        <v>0</v>
      </c>
      <c r="BZ3491" t="s">
        <v>88</v>
      </c>
      <c r="CA3491" t="s">
        <v>88</v>
      </c>
      <c r="CB3491" t="s">
        <v>88</v>
      </c>
      <c r="CC3491" t="s">
        <v>88</v>
      </c>
      <c r="CD3491" t="s">
        <v>88</v>
      </c>
      <c r="CE3491" t="s">
        <v>88</v>
      </c>
      <c r="CF3491" t="s">
        <v>88</v>
      </c>
      <c r="CG3491" t="s">
        <v>88</v>
      </c>
      <c r="CH3491" t="s">
        <v>88</v>
      </c>
      <c r="CI3491" t="s">
        <v>88</v>
      </c>
      <c r="CJ3491" t="s">
        <v>88</v>
      </c>
      <c r="CK3491">
        <v>0</v>
      </c>
      <c r="CL3491">
        <v>0</v>
      </c>
      <c r="CM3491" t="s">
        <v>88</v>
      </c>
    </row>
    <row r="3492" spans="1:91">
      <c r="A3492" t="s">
        <v>3578</v>
      </c>
      <c r="B3492">
        <v>0.81478684219653874</v>
      </c>
      <c r="C3492">
        <f t="shared" si="216"/>
        <v>-0.20482874326682288</v>
      </c>
      <c r="D3492">
        <f t="shared" si="217"/>
        <v>9</v>
      </c>
      <c r="E3492">
        <f t="shared" si="218"/>
        <v>5</v>
      </c>
      <c r="F3492">
        <f t="shared" si="219"/>
        <v>0.75</v>
      </c>
      <c r="G3492">
        <v>3670.8909438972769</v>
      </c>
      <c r="H3492">
        <v>99.114055485226473</v>
      </c>
      <c r="I3492">
        <v>39.667457573040458</v>
      </c>
      <c r="J3492">
        <v>185.75313803588961</v>
      </c>
      <c r="K3492">
        <v>46.997581683165578</v>
      </c>
      <c r="L3492" t="s">
        <v>88</v>
      </c>
      <c r="M3492" t="s">
        <v>88</v>
      </c>
      <c r="N3492" t="s">
        <v>88</v>
      </c>
      <c r="O3492" t="s">
        <v>88</v>
      </c>
      <c r="P3492" t="s">
        <v>88</v>
      </c>
      <c r="Q3492" t="s">
        <v>88</v>
      </c>
      <c r="R3492">
        <v>46.997581683165578</v>
      </c>
      <c r="S3492">
        <v>46.997581683165578</v>
      </c>
      <c r="T3492" t="s">
        <v>88</v>
      </c>
      <c r="U3492">
        <v>38.04404736498492</v>
      </c>
      <c r="V3492">
        <v>39.81107850689213</v>
      </c>
      <c r="W3492" t="s">
        <v>88</v>
      </c>
      <c r="X3492">
        <v>8.0856801082842628E-2</v>
      </c>
      <c r="Y3492">
        <v>4.4677882834671348E-2</v>
      </c>
      <c r="Z3492">
        <v>9.3836945153607701E-2</v>
      </c>
      <c r="AA3492">
        <v>5.3060622930189899E-2</v>
      </c>
      <c r="AB3492" t="s">
        <v>88</v>
      </c>
      <c r="AC3492" t="s">
        <v>88</v>
      </c>
      <c r="AD3492">
        <v>63.267546075075323</v>
      </c>
      <c r="AE3492">
        <v>51.549564080034642</v>
      </c>
      <c r="AF3492">
        <v>30</v>
      </c>
      <c r="AG3492">
        <v>19.733811715098831</v>
      </c>
      <c r="AH3492">
        <v>1.33618797972537</v>
      </c>
      <c r="AI3492">
        <v>37.204073869708488</v>
      </c>
      <c r="AJ3492">
        <v>19.77727271942819</v>
      </c>
      <c r="AK3492">
        <v>52.052380093823977</v>
      </c>
      <c r="AL3492">
        <v>136.04388285301931</v>
      </c>
      <c r="AM3492">
        <v>48.941606668092653</v>
      </c>
      <c r="AN3492">
        <v>229.50452633952739</v>
      </c>
      <c r="AO3492" t="s">
        <v>88</v>
      </c>
      <c r="AP3492" t="s">
        <v>88</v>
      </c>
      <c r="AQ3492">
        <v>0</v>
      </c>
      <c r="AR3492">
        <v>0</v>
      </c>
      <c r="AS3492">
        <v>61.438501772212781</v>
      </c>
      <c r="AT3492">
        <v>181.22814042610639</v>
      </c>
      <c r="AU3492" t="s">
        <v>88</v>
      </c>
      <c r="AV3492" t="s">
        <v>88</v>
      </c>
      <c r="AW3492">
        <v>28.923093409233658</v>
      </c>
      <c r="AX3492">
        <v>0</v>
      </c>
      <c r="AY3492">
        <v>29.486230279114888</v>
      </c>
      <c r="AZ3492">
        <v>0</v>
      </c>
      <c r="BA3492" t="s">
        <v>88</v>
      </c>
      <c r="BB3492" t="s">
        <v>88</v>
      </c>
      <c r="BC3492" t="s">
        <v>88</v>
      </c>
      <c r="BD3492" t="s">
        <v>88</v>
      </c>
      <c r="BE3492" t="s">
        <v>88</v>
      </c>
      <c r="BF3492" t="s">
        <v>88</v>
      </c>
      <c r="BG3492" t="s">
        <v>88</v>
      </c>
      <c r="BH3492" t="s">
        <v>88</v>
      </c>
      <c r="BI3492" t="s">
        <v>88</v>
      </c>
      <c r="BJ3492" t="s">
        <v>88</v>
      </c>
      <c r="BK3492" t="s">
        <v>88</v>
      </c>
      <c r="BL3492" t="s">
        <v>88</v>
      </c>
      <c r="BM3492" t="s">
        <v>88</v>
      </c>
      <c r="BN3492" t="s">
        <v>88</v>
      </c>
      <c r="BO3492" t="s">
        <v>88</v>
      </c>
      <c r="BP3492" t="s">
        <v>88</v>
      </c>
      <c r="BQ3492" t="s">
        <v>88</v>
      </c>
      <c r="BR3492" t="s">
        <v>88</v>
      </c>
      <c r="BS3492" t="s">
        <v>88</v>
      </c>
      <c r="BT3492" t="s">
        <v>88</v>
      </c>
      <c r="BU3492" t="s">
        <v>88</v>
      </c>
      <c r="BV3492" t="s">
        <v>88</v>
      </c>
      <c r="BW3492" t="s">
        <v>88</v>
      </c>
      <c r="BX3492">
        <v>0</v>
      </c>
      <c r="BY3492">
        <v>0</v>
      </c>
      <c r="BZ3492" t="s">
        <v>88</v>
      </c>
      <c r="CA3492" t="s">
        <v>88</v>
      </c>
      <c r="CB3492" t="s">
        <v>88</v>
      </c>
      <c r="CC3492" t="s">
        <v>88</v>
      </c>
      <c r="CD3492" t="s">
        <v>88</v>
      </c>
      <c r="CE3492" t="s">
        <v>88</v>
      </c>
      <c r="CF3492" t="s">
        <v>88</v>
      </c>
      <c r="CG3492" t="s">
        <v>88</v>
      </c>
      <c r="CH3492" t="s">
        <v>88</v>
      </c>
      <c r="CI3492" t="s">
        <v>88</v>
      </c>
      <c r="CJ3492" t="s">
        <v>88</v>
      </c>
      <c r="CK3492">
        <v>0</v>
      </c>
      <c r="CL3492">
        <v>0</v>
      </c>
      <c r="CM3492" t="s">
        <v>88</v>
      </c>
    </row>
    <row r="3493" spans="1:91">
      <c r="A3493" t="s">
        <v>3579</v>
      </c>
      <c r="B3493">
        <v>1.2354587122559699</v>
      </c>
      <c r="C3493">
        <f t="shared" si="216"/>
        <v>0.21144232804594568</v>
      </c>
      <c r="D3493">
        <f t="shared" si="217"/>
        <v>13</v>
      </c>
      <c r="E3493">
        <f t="shared" si="218"/>
        <v>7</v>
      </c>
      <c r="F3493">
        <f t="shared" si="219"/>
        <v>1.35</v>
      </c>
      <c r="G3493">
        <v>17813.503967428409</v>
      </c>
      <c r="H3493">
        <v>480.96460712056711</v>
      </c>
      <c r="I3493">
        <v>27.574214469249821</v>
      </c>
      <c r="J3493">
        <v>161.28357098897521</v>
      </c>
      <c r="K3493">
        <v>64.809211755565542</v>
      </c>
      <c r="L3493" t="s">
        <v>88</v>
      </c>
      <c r="M3493" t="s">
        <v>88</v>
      </c>
      <c r="N3493" t="s">
        <v>88</v>
      </c>
      <c r="O3493" t="s">
        <v>88</v>
      </c>
      <c r="P3493" t="s">
        <v>88</v>
      </c>
      <c r="Q3493" t="s">
        <v>88</v>
      </c>
      <c r="R3493">
        <v>91.830195387770303</v>
      </c>
      <c r="S3493">
        <v>64.809211755565542</v>
      </c>
      <c r="T3493" t="s">
        <v>88</v>
      </c>
      <c r="U3493">
        <v>91.830195387770303</v>
      </c>
      <c r="V3493">
        <v>48.12136005456103</v>
      </c>
      <c r="W3493" t="s">
        <v>88</v>
      </c>
      <c r="X3493">
        <v>0.16595790965412829</v>
      </c>
      <c r="Y3493">
        <v>0.10415385994804589</v>
      </c>
      <c r="Z3493">
        <v>4.7076501738857031E-2</v>
      </c>
      <c r="AA3493">
        <v>2.6497461822379401E-2</v>
      </c>
      <c r="AB3493" t="s">
        <v>88</v>
      </c>
      <c r="AC3493" t="s">
        <v>88</v>
      </c>
      <c r="AD3493">
        <v>222.63715022545259</v>
      </c>
      <c r="AE3493">
        <v>275.05900691787662</v>
      </c>
      <c r="AF3493">
        <v>30</v>
      </c>
      <c r="AG3493">
        <v>36.693428775900763</v>
      </c>
      <c r="AH3493">
        <v>-15.62342908107656</v>
      </c>
      <c r="AI3493">
        <v>97.093700761635247</v>
      </c>
      <c r="AJ3493" t="s">
        <v>88</v>
      </c>
      <c r="AK3493">
        <v>27.915790323492271</v>
      </c>
      <c r="AL3493">
        <v>151.5601580765547</v>
      </c>
      <c r="AM3493">
        <v>55.601251477296458</v>
      </c>
      <c r="AN3493">
        <v>230.3337036166462</v>
      </c>
      <c r="AO3493" t="s">
        <v>88</v>
      </c>
      <c r="AP3493" t="s">
        <v>88</v>
      </c>
      <c r="AQ3493">
        <v>0</v>
      </c>
      <c r="AR3493">
        <v>0</v>
      </c>
      <c r="AS3493">
        <v>59.736885606667073</v>
      </c>
      <c r="AT3493">
        <v>180.64697170599831</v>
      </c>
      <c r="AU3493" t="s">
        <v>88</v>
      </c>
      <c r="AV3493" t="s">
        <v>88</v>
      </c>
      <c r="AW3493">
        <v>32.112053873180521</v>
      </c>
      <c r="AX3493">
        <v>0</v>
      </c>
      <c r="AY3493">
        <v>29.373403325882901</v>
      </c>
      <c r="AZ3493">
        <v>0</v>
      </c>
      <c r="BA3493" t="s">
        <v>88</v>
      </c>
      <c r="BB3493" t="s">
        <v>88</v>
      </c>
      <c r="BC3493" t="s">
        <v>88</v>
      </c>
      <c r="BD3493" t="s">
        <v>88</v>
      </c>
      <c r="BE3493" t="s">
        <v>88</v>
      </c>
      <c r="BF3493" t="s">
        <v>88</v>
      </c>
      <c r="BG3493" t="s">
        <v>88</v>
      </c>
      <c r="BH3493" t="s">
        <v>88</v>
      </c>
      <c r="BI3493" t="s">
        <v>88</v>
      </c>
      <c r="BJ3493" t="s">
        <v>88</v>
      </c>
      <c r="BK3493" t="s">
        <v>88</v>
      </c>
      <c r="BL3493" t="s">
        <v>88</v>
      </c>
      <c r="BM3493" t="s">
        <v>88</v>
      </c>
      <c r="BN3493" t="s">
        <v>88</v>
      </c>
      <c r="BO3493" t="s">
        <v>88</v>
      </c>
      <c r="BP3493" t="s">
        <v>88</v>
      </c>
      <c r="BQ3493" t="s">
        <v>88</v>
      </c>
      <c r="BR3493" t="s">
        <v>88</v>
      </c>
      <c r="BS3493" t="s">
        <v>88</v>
      </c>
      <c r="BT3493" t="s">
        <v>88</v>
      </c>
      <c r="BU3493" t="s">
        <v>88</v>
      </c>
      <c r="BV3493" t="s">
        <v>88</v>
      </c>
      <c r="BW3493" t="s">
        <v>88</v>
      </c>
      <c r="BX3493">
        <v>0</v>
      </c>
      <c r="BY3493">
        <v>0</v>
      </c>
      <c r="BZ3493" t="s">
        <v>88</v>
      </c>
      <c r="CA3493" t="s">
        <v>88</v>
      </c>
      <c r="CB3493" t="s">
        <v>88</v>
      </c>
      <c r="CC3493" t="s">
        <v>88</v>
      </c>
      <c r="CD3493" t="s">
        <v>88</v>
      </c>
      <c r="CE3493" t="s">
        <v>88</v>
      </c>
      <c r="CF3493" t="s">
        <v>88</v>
      </c>
      <c r="CG3493" t="s">
        <v>88</v>
      </c>
      <c r="CH3493" t="s">
        <v>88</v>
      </c>
      <c r="CI3493" t="s">
        <v>88</v>
      </c>
      <c r="CJ3493" t="s">
        <v>88</v>
      </c>
      <c r="CK3493">
        <v>0</v>
      </c>
      <c r="CL3493">
        <v>0</v>
      </c>
      <c r="CM3493" t="s">
        <v>88</v>
      </c>
    </row>
    <row r="3494" spans="1:91">
      <c r="A3494" t="s">
        <v>3580</v>
      </c>
      <c r="B3494">
        <v>1.498478104319805</v>
      </c>
      <c r="C3494">
        <f t="shared" si="216"/>
        <v>0.40444999593596659</v>
      </c>
      <c r="D3494">
        <f t="shared" si="217"/>
        <v>15</v>
      </c>
      <c r="E3494">
        <f t="shared" si="218"/>
        <v>8</v>
      </c>
      <c r="F3494">
        <f t="shared" si="219"/>
        <v>1.35</v>
      </c>
      <c r="G3494">
        <v>8238.6938661388867</v>
      </c>
      <c r="H3494">
        <v>222.44473438574991</v>
      </c>
      <c r="I3494">
        <v>27.696537696002402</v>
      </c>
      <c r="J3494">
        <v>182.27860168495849</v>
      </c>
      <c r="K3494">
        <v>64.545481016913371</v>
      </c>
      <c r="L3494" t="s">
        <v>88</v>
      </c>
      <c r="M3494" t="s">
        <v>88</v>
      </c>
      <c r="N3494" t="s">
        <v>88</v>
      </c>
      <c r="O3494" t="s">
        <v>88</v>
      </c>
      <c r="P3494" t="s">
        <v>88</v>
      </c>
      <c r="Q3494" t="s">
        <v>88</v>
      </c>
      <c r="R3494">
        <v>64.545481016913371</v>
      </c>
      <c r="S3494">
        <v>64.545481016913371</v>
      </c>
      <c r="T3494" t="s">
        <v>88</v>
      </c>
      <c r="U3494">
        <v>45.376744827901348</v>
      </c>
      <c r="V3494">
        <v>44.76827318292726</v>
      </c>
      <c r="W3494" t="s">
        <v>88</v>
      </c>
      <c r="X3494">
        <v>0.14668371115169521</v>
      </c>
      <c r="Y3494">
        <v>9.1992101390802314E-2</v>
      </c>
      <c r="Z3494">
        <v>0.15052371576480031</v>
      </c>
      <c r="AA3494">
        <v>8.111312893856136E-2</v>
      </c>
      <c r="AB3494" t="s">
        <v>88</v>
      </c>
      <c r="AC3494" t="s">
        <v>88</v>
      </c>
      <c r="AD3494">
        <v>103.38976372062091</v>
      </c>
      <c r="AE3494">
        <v>154.92729714614859</v>
      </c>
      <c r="AF3494">
        <v>30</v>
      </c>
      <c r="AG3494">
        <v>40.117835484294581</v>
      </c>
      <c r="AH3494">
        <v>-19.04783578947038</v>
      </c>
      <c r="AI3494">
        <v>41.072474457721867</v>
      </c>
      <c r="AJ3494" t="s">
        <v>88</v>
      </c>
      <c r="AK3494">
        <v>49.722597228422323</v>
      </c>
      <c r="AL3494">
        <v>118.69049818888961</v>
      </c>
      <c r="AM3494">
        <v>48.386091459389199</v>
      </c>
      <c r="AN3494">
        <v>244.48507356864599</v>
      </c>
      <c r="AO3494" t="s">
        <v>88</v>
      </c>
      <c r="AP3494" t="s">
        <v>88</v>
      </c>
      <c r="AQ3494">
        <v>0</v>
      </c>
      <c r="AR3494">
        <v>0</v>
      </c>
      <c r="AS3494">
        <v>60.44109186539027</v>
      </c>
      <c r="AT3494">
        <v>180.83215792826499</v>
      </c>
      <c r="AU3494" t="s">
        <v>88</v>
      </c>
      <c r="AV3494" t="s">
        <v>88</v>
      </c>
      <c r="AW3494">
        <v>32.093715902277538</v>
      </c>
      <c r="AX3494">
        <v>0</v>
      </c>
      <c r="AY3494">
        <v>28.31901764972676</v>
      </c>
      <c r="AZ3494">
        <v>0</v>
      </c>
      <c r="BA3494" t="s">
        <v>88</v>
      </c>
      <c r="BB3494" t="s">
        <v>88</v>
      </c>
      <c r="BC3494" t="s">
        <v>88</v>
      </c>
      <c r="BD3494" t="s">
        <v>88</v>
      </c>
      <c r="BE3494" t="s">
        <v>88</v>
      </c>
      <c r="BF3494" t="s">
        <v>88</v>
      </c>
      <c r="BG3494" t="s">
        <v>88</v>
      </c>
      <c r="BH3494" t="s">
        <v>88</v>
      </c>
      <c r="BI3494" t="s">
        <v>88</v>
      </c>
      <c r="BJ3494" t="s">
        <v>88</v>
      </c>
      <c r="BK3494" t="s">
        <v>88</v>
      </c>
      <c r="BL3494" t="s">
        <v>88</v>
      </c>
      <c r="BM3494" t="s">
        <v>88</v>
      </c>
      <c r="BN3494" t="s">
        <v>88</v>
      </c>
      <c r="BO3494" t="s">
        <v>88</v>
      </c>
      <c r="BP3494" t="s">
        <v>88</v>
      </c>
      <c r="BQ3494" t="s">
        <v>88</v>
      </c>
      <c r="BR3494" t="s">
        <v>88</v>
      </c>
      <c r="BS3494" t="s">
        <v>88</v>
      </c>
      <c r="BT3494" t="s">
        <v>88</v>
      </c>
      <c r="BU3494" t="s">
        <v>88</v>
      </c>
      <c r="BV3494" t="s">
        <v>88</v>
      </c>
      <c r="BW3494" t="s">
        <v>88</v>
      </c>
      <c r="BX3494">
        <v>0</v>
      </c>
      <c r="BY3494">
        <v>0</v>
      </c>
      <c r="BZ3494" t="s">
        <v>88</v>
      </c>
      <c r="CA3494" t="s">
        <v>88</v>
      </c>
      <c r="CB3494" t="s">
        <v>88</v>
      </c>
      <c r="CC3494" t="s">
        <v>88</v>
      </c>
      <c r="CD3494" t="s">
        <v>88</v>
      </c>
      <c r="CE3494" t="s">
        <v>88</v>
      </c>
      <c r="CF3494" t="s">
        <v>88</v>
      </c>
      <c r="CG3494" t="s">
        <v>88</v>
      </c>
      <c r="CH3494" t="s">
        <v>88</v>
      </c>
      <c r="CI3494" t="s">
        <v>88</v>
      </c>
      <c r="CJ3494" t="s">
        <v>88</v>
      </c>
      <c r="CK3494">
        <v>0</v>
      </c>
      <c r="CL3494">
        <v>0</v>
      </c>
      <c r="CM3494" t="s">
        <v>88</v>
      </c>
    </row>
    <row r="3495" spans="1:91">
      <c r="A3495" t="s">
        <v>3581</v>
      </c>
      <c r="B3495">
        <v>1.0084025934631089</v>
      </c>
      <c r="C3495">
        <f t="shared" si="216"/>
        <v>8.3674881878096716E-3</v>
      </c>
      <c r="D3495">
        <f t="shared" si="217"/>
        <v>11</v>
      </c>
      <c r="E3495">
        <f t="shared" si="218"/>
        <v>6</v>
      </c>
      <c r="F3495">
        <f t="shared" si="219"/>
        <v>1.05</v>
      </c>
      <c r="G3495">
        <v>6336.0256715133291</v>
      </c>
      <c r="H3495">
        <v>171.0726931308599</v>
      </c>
      <c r="I3495">
        <v>35.532697067575782</v>
      </c>
      <c r="J3495">
        <v>180.4506701517308</v>
      </c>
      <c r="K3495">
        <v>51.620234085902077</v>
      </c>
      <c r="L3495" t="s">
        <v>88</v>
      </c>
      <c r="M3495" t="s">
        <v>88</v>
      </c>
      <c r="N3495" t="s">
        <v>88</v>
      </c>
      <c r="O3495" t="s">
        <v>88</v>
      </c>
      <c r="P3495" t="s">
        <v>88</v>
      </c>
      <c r="Q3495" t="s">
        <v>88</v>
      </c>
      <c r="R3495">
        <v>54.134893528870549</v>
      </c>
      <c r="S3495">
        <v>51.620234085902077</v>
      </c>
      <c r="T3495" t="s">
        <v>88</v>
      </c>
      <c r="U3495">
        <v>54.134893528870549</v>
      </c>
      <c r="V3495">
        <v>37.536255242806973</v>
      </c>
      <c r="W3495" t="s">
        <v>88</v>
      </c>
      <c r="X3495">
        <v>0.10066987833444969</v>
      </c>
      <c r="Y3495">
        <v>6.4590098440176658E-2</v>
      </c>
      <c r="Z3495">
        <v>9.7769875836195522E-2</v>
      </c>
      <c r="AA3495">
        <v>5.8377103005010519E-2</v>
      </c>
      <c r="AB3495" t="s">
        <v>88</v>
      </c>
      <c r="AC3495" t="s">
        <v>88</v>
      </c>
      <c r="AD3495">
        <v>99.421881454184231</v>
      </c>
      <c r="AE3495">
        <v>100.25728310538111</v>
      </c>
      <c r="AF3495">
        <v>30</v>
      </c>
      <c r="AG3495">
        <v>23.48337305821784</v>
      </c>
      <c r="AH3495">
        <v>-2.4133733633936392</v>
      </c>
      <c r="AI3495">
        <v>53.961802299913487</v>
      </c>
      <c r="AJ3495" t="s">
        <v>88</v>
      </c>
      <c r="AK3495">
        <v>39.329283609105389</v>
      </c>
      <c r="AL3495">
        <v>151.09775733875691</v>
      </c>
      <c r="AM3495">
        <v>55.821555143672093</v>
      </c>
      <c r="AN3495">
        <v>241.44172257240291</v>
      </c>
      <c r="AO3495" t="s">
        <v>88</v>
      </c>
      <c r="AP3495" t="s">
        <v>88</v>
      </c>
      <c r="AQ3495">
        <v>0</v>
      </c>
      <c r="AR3495">
        <v>0</v>
      </c>
      <c r="AS3495">
        <v>58.310202295452733</v>
      </c>
      <c r="AT3495">
        <v>181.1740945610984</v>
      </c>
      <c r="AU3495" t="s">
        <v>88</v>
      </c>
      <c r="AV3495" t="s">
        <v>88</v>
      </c>
      <c r="AW3495">
        <v>32.684353537774143</v>
      </c>
      <c r="AX3495">
        <v>0</v>
      </c>
      <c r="AY3495">
        <v>30.840868154157899</v>
      </c>
      <c r="AZ3495">
        <v>0</v>
      </c>
      <c r="BA3495" t="s">
        <v>88</v>
      </c>
      <c r="BB3495" t="s">
        <v>88</v>
      </c>
      <c r="BC3495" t="s">
        <v>88</v>
      </c>
      <c r="BD3495" t="s">
        <v>88</v>
      </c>
      <c r="BE3495" t="s">
        <v>88</v>
      </c>
      <c r="BF3495" t="s">
        <v>88</v>
      </c>
      <c r="BG3495" t="s">
        <v>88</v>
      </c>
      <c r="BH3495" t="s">
        <v>88</v>
      </c>
      <c r="BI3495" t="s">
        <v>88</v>
      </c>
      <c r="BJ3495" t="s">
        <v>88</v>
      </c>
      <c r="BK3495" t="s">
        <v>88</v>
      </c>
      <c r="BL3495" t="s">
        <v>88</v>
      </c>
      <c r="BM3495" t="s">
        <v>88</v>
      </c>
      <c r="BN3495" t="s">
        <v>88</v>
      </c>
      <c r="BO3495" t="s">
        <v>88</v>
      </c>
      <c r="BP3495" t="s">
        <v>88</v>
      </c>
      <c r="BQ3495" t="s">
        <v>88</v>
      </c>
      <c r="BR3495" t="s">
        <v>88</v>
      </c>
      <c r="BS3495" t="s">
        <v>88</v>
      </c>
      <c r="BT3495" t="s">
        <v>88</v>
      </c>
      <c r="BU3495" t="s">
        <v>88</v>
      </c>
      <c r="BV3495" t="s">
        <v>88</v>
      </c>
      <c r="BW3495" t="s">
        <v>88</v>
      </c>
      <c r="BX3495">
        <v>0</v>
      </c>
      <c r="BY3495">
        <v>0</v>
      </c>
      <c r="BZ3495" t="s">
        <v>88</v>
      </c>
      <c r="CA3495" t="s">
        <v>88</v>
      </c>
      <c r="CB3495" t="s">
        <v>88</v>
      </c>
      <c r="CC3495" t="s">
        <v>88</v>
      </c>
      <c r="CD3495" t="s">
        <v>88</v>
      </c>
      <c r="CE3495" t="s">
        <v>88</v>
      </c>
      <c r="CF3495" t="s">
        <v>88</v>
      </c>
      <c r="CG3495" t="s">
        <v>88</v>
      </c>
      <c r="CH3495" t="s">
        <v>88</v>
      </c>
      <c r="CI3495" t="s">
        <v>88</v>
      </c>
      <c r="CJ3495" t="s">
        <v>88</v>
      </c>
      <c r="CK3495">
        <v>0</v>
      </c>
      <c r="CL3495">
        <v>0</v>
      </c>
      <c r="CM3495" t="s">
        <v>88</v>
      </c>
    </row>
    <row r="3496" spans="1:91">
      <c r="A3496" t="s">
        <v>3582</v>
      </c>
      <c r="B3496">
        <v>0.6132148748545122</v>
      </c>
      <c r="C3496">
        <f t="shared" si="216"/>
        <v>-0.48903987452508491</v>
      </c>
      <c r="D3496">
        <f t="shared" si="217"/>
        <v>7</v>
      </c>
      <c r="E3496">
        <f t="shared" si="218"/>
        <v>4</v>
      </c>
      <c r="F3496">
        <f t="shared" si="219"/>
        <v>0.75</v>
      </c>
      <c r="G3496">
        <v>2164.5864214874259</v>
      </c>
      <c r="H3496">
        <v>58.443833380160498</v>
      </c>
      <c r="I3496">
        <v>46.000578026065838</v>
      </c>
      <c r="J3496">
        <v>200.8855741471088</v>
      </c>
      <c r="K3496">
        <v>41.704501434413899</v>
      </c>
      <c r="L3496" t="s">
        <v>88</v>
      </c>
      <c r="M3496" t="s">
        <v>88</v>
      </c>
      <c r="N3496" t="s">
        <v>88</v>
      </c>
      <c r="O3496" t="s">
        <v>88</v>
      </c>
      <c r="P3496" t="s">
        <v>88</v>
      </c>
      <c r="Q3496" t="s">
        <v>88</v>
      </c>
      <c r="R3496">
        <v>41.704501434413899</v>
      </c>
      <c r="S3496">
        <v>41.704501434413899</v>
      </c>
      <c r="T3496" t="s">
        <v>88</v>
      </c>
      <c r="U3496">
        <v>36.494818111266042</v>
      </c>
      <c r="V3496">
        <v>40.355000282665422</v>
      </c>
      <c r="W3496" t="s">
        <v>88</v>
      </c>
      <c r="X3496">
        <v>3.3557988658460762E-2</v>
      </c>
      <c r="Y3496">
        <v>1.9599834596799669E-2</v>
      </c>
      <c r="Z3496">
        <v>8.2609106341615363E-2</v>
      </c>
      <c r="AA3496">
        <v>4.6637876030597492E-2</v>
      </c>
      <c r="AB3496" t="s">
        <v>88</v>
      </c>
      <c r="AC3496" t="s">
        <v>88</v>
      </c>
      <c r="AD3496">
        <v>42.04138500881362</v>
      </c>
      <c r="AE3496">
        <v>25.78040264689001</v>
      </c>
      <c r="AF3496">
        <v>30</v>
      </c>
      <c r="AG3496">
        <v>12.06595088902305</v>
      </c>
      <c r="AH3496">
        <v>9.0040488058011547</v>
      </c>
      <c r="AI3496">
        <v>35.879251314650233</v>
      </c>
      <c r="AJ3496">
        <v>16.781805307886579</v>
      </c>
      <c r="AK3496">
        <v>56.0417442340364</v>
      </c>
      <c r="AL3496">
        <v>155.1036245578789</v>
      </c>
      <c r="AM3496">
        <v>48.713459726362778</v>
      </c>
      <c r="AN3496">
        <v>225.47360606561429</v>
      </c>
      <c r="AO3496" t="s">
        <v>88</v>
      </c>
      <c r="AP3496" t="s">
        <v>88</v>
      </c>
      <c r="AQ3496">
        <v>0</v>
      </c>
      <c r="AR3496">
        <v>0</v>
      </c>
      <c r="AS3496">
        <v>62.626183918880592</v>
      </c>
      <c r="AT3496">
        <v>183.1882198573266</v>
      </c>
      <c r="AU3496" t="s">
        <v>88</v>
      </c>
      <c r="AV3496" t="s">
        <v>88</v>
      </c>
      <c r="AW3496">
        <v>30.287435399385782</v>
      </c>
      <c r="AX3496">
        <v>0</v>
      </c>
      <c r="AY3496">
        <v>29.447376386634492</v>
      </c>
      <c r="AZ3496">
        <v>0</v>
      </c>
      <c r="BA3496" t="s">
        <v>88</v>
      </c>
      <c r="BB3496" t="s">
        <v>88</v>
      </c>
      <c r="BC3496" t="s">
        <v>88</v>
      </c>
      <c r="BD3496" t="s">
        <v>88</v>
      </c>
      <c r="BE3496" t="s">
        <v>88</v>
      </c>
      <c r="BF3496" t="s">
        <v>88</v>
      </c>
      <c r="BG3496" t="s">
        <v>88</v>
      </c>
      <c r="BH3496" t="s">
        <v>88</v>
      </c>
      <c r="BI3496" t="s">
        <v>88</v>
      </c>
      <c r="BJ3496" t="s">
        <v>88</v>
      </c>
      <c r="BK3496" t="s">
        <v>88</v>
      </c>
      <c r="BL3496" t="s">
        <v>88</v>
      </c>
      <c r="BM3496" t="s">
        <v>88</v>
      </c>
      <c r="BN3496" t="s">
        <v>88</v>
      </c>
      <c r="BO3496" t="s">
        <v>88</v>
      </c>
      <c r="BP3496" t="s">
        <v>88</v>
      </c>
      <c r="BQ3496" t="s">
        <v>88</v>
      </c>
      <c r="BR3496" t="s">
        <v>88</v>
      </c>
      <c r="BS3496" t="s">
        <v>88</v>
      </c>
      <c r="BT3496" t="s">
        <v>88</v>
      </c>
      <c r="BU3496" t="s">
        <v>88</v>
      </c>
      <c r="BV3496" t="s">
        <v>88</v>
      </c>
      <c r="BW3496" t="s">
        <v>88</v>
      </c>
      <c r="BX3496">
        <v>0</v>
      </c>
      <c r="BY3496">
        <v>0</v>
      </c>
      <c r="BZ3496" t="s">
        <v>88</v>
      </c>
      <c r="CA3496" t="s">
        <v>88</v>
      </c>
      <c r="CB3496" t="s">
        <v>88</v>
      </c>
      <c r="CC3496" t="s">
        <v>88</v>
      </c>
      <c r="CD3496" t="s">
        <v>88</v>
      </c>
      <c r="CE3496" t="s">
        <v>88</v>
      </c>
      <c r="CF3496" t="s">
        <v>88</v>
      </c>
      <c r="CG3496" t="s">
        <v>88</v>
      </c>
      <c r="CH3496" t="s">
        <v>88</v>
      </c>
      <c r="CI3496" t="s">
        <v>88</v>
      </c>
      <c r="CJ3496" t="s">
        <v>88</v>
      </c>
      <c r="CK3496">
        <v>0</v>
      </c>
      <c r="CL3496">
        <v>0</v>
      </c>
      <c r="CM3496" t="s">
        <v>88</v>
      </c>
    </row>
    <row r="3497" spans="1:91">
      <c r="A3497" t="s">
        <v>3583</v>
      </c>
      <c r="B3497">
        <v>1.279433671166778</v>
      </c>
      <c r="C3497">
        <f t="shared" si="216"/>
        <v>0.24641753562316701</v>
      </c>
      <c r="D3497">
        <f t="shared" si="217"/>
        <v>13</v>
      </c>
      <c r="E3497">
        <f t="shared" si="218"/>
        <v>7</v>
      </c>
      <c r="F3497">
        <f t="shared" si="219"/>
        <v>1.35</v>
      </c>
      <c r="G3497">
        <v>8677.7462453555836</v>
      </c>
      <c r="H3497">
        <v>234.29914862460069</v>
      </c>
      <c r="I3497">
        <v>28.30532848925839</v>
      </c>
      <c r="J3497">
        <v>158.47942026828039</v>
      </c>
      <c r="K3497">
        <v>63.268435868115191</v>
      </c>
      <c r="L3497" t="s">
        <v>88</v>
      </c>
      <c r="M3497" t="s">
        <v>88</v>
      </c>
      <c r="N3497" t="s">
        <v>88</v>
      </c>
      <c r="O3497" t="s">
        <v>88</v>
      </c>
      <c r="P3497" t="s">
        <v>88</v>
      </c>
      <c r="Q3497" t="s">
        <v>88</v>
      </c>
      <c r="R3497">
        <v>63.268435868115191</v>
      </c>
      <c r="S3497">
        <v>63.268435868115191</v>
      </c>
      <c r="T3497" t="s">
        <v>88</v>
      </c>
      <c r="U3497">
        <v>51.057784601879739</v>
      </c>
      <c r="V3497">
        <v>49.550542520458727</v>
      </c>
      <c r="W3497" t="s">
        <v>88</v>
      </c>
      <c r="X3497">
        <v>0.17130431073103039</v>
      </c>
      <c r="Y3497">
        <v>0.1109524634949554</v>
      </c>
      <c r="Z3497">
        <v>9.3400668451191105E-2</v>
      </c>
      <c r="AA3497">
        <v>4.0448943397195548E-2</v>
      </c>
      <c r="AB3497" t="s">
        <v>88</v>
      </c>
      <c r="AC3497" t="s">
        <v>88</v>
      </c>
      <c r="AD3497">
        <v>111.0976486504284</v>
      </c>
      <c r="AE3497">
        <v>142.1420724708143</v>
      </c>
      <c r="AF3497">
        <v>30</v>
      </c>
      <c r="AG3497">
        <v>33.850650929050232</v>
      </c>
      <c r="AH3497">
        <v>-12.780651234226029</v>
      </c>
      <c r="AI3497">
        <v>51.270779185569197</v>
      </c>
      <c r="AJ3497" t="s">
        <v>88</v>
      </c>
      <c r="AK3497">
        <v>35.985465403057482</v>
      </c>
      <c r="AL3497">
        <v>116.35294817829801</v>
      </c>
      <c r="AM3497">
        <v>53.976674466934767</v>
      </c>
      <c r="AN3497">
        <v>225.42376478110501</v>
      </c>
      <c r="AO3497" t="s">
        <v>88</v>
      </c>
      <c r="AP3497" t="s">
        <v>88</v>
      </c>
      <c r="AQ3497">
        <v>0</v>
      </c>
      <c r="AR3497">
        <v>0</v>
      </c>
      <c r="AS3497">
        <v>60.324325759412048</v>
      </c>
      <c r="AT3497">
        <v>182.3331633186948</v>
      </c>
      <c r="AU3497" t="s">
        <v>88</v>
      </c>
      <c r="AV3497" t="s">
        <v>88</v>
      </c>
      <c r="AW3497">
        <v>32.930814852714782</v>
      </c>
      <c r="AX3497">
        <v>0</v>
      </c>
      <c r="AY3497">
        <v>23.415945532431252</v>
      </c>
      <c r="AZ3497">
        <v>0</v>
      </c>
      <c r="BA3497" t="s">
        <v>88</v>
      </c>
      <c r="BB3497" t="s">
        <v>88</v>
      </c>
      <c r="BC3497" t="s">
        <v>88</v>
      </c>
      <c r="BD3497" t="s">
        <v>88</v>
      </c>
      <c r="BE3497" t="s">
        <v>88</v>
      </c>
      <c r="BF3497" t="s">
        <v>88</v>
      </c>
      <c r="BG3497" t="s">
        <v>88</v>
      </c>
      <c r="BH3497" t="s">
        <v>88</v>
      </c>
      <c r="BI3497" t="s">
        <v>88</v>
      </c>
      <c r="BJ3497" t="s">
        <v>88</v>
      </c>
      <c r="BK3497" t="s">
        <v>88</v>
      </c>
      <c r="BL3497" t="s">
        <v>88</v>
      </c>
      <c r="BM3497" t="s">
        <v>88</v>
      </c>
      <c r="BN3497" t="s">
        <v>88</v>
      </c>
      <c r="BO3497" t="s">
        <v>88</v>
      </c>
      <c r="BP3497" t="s">
        <v>88</v>
      </c>
      <c r="BQ3497" t="s">
        <v>88</v>
      </c>
      <c r="BR3497" t="s">
        <v>88</v>
      </c>
      <c r="BS3497" t="s">
        <v>88</v>
      </c>
      <c r="BT3497" t="s">
        <v>88</v>
      </c>
      <c r="BU3497" t="s">
        <v>88</v>
      </c>
      <c r="BV3497" t="s">
        <v>88</v>
      </c>
      <c r="BW3497" t="s">
        <v>88</v>
      </c>
      <c r="BX3497">
        <v>0</v>
      </c>
      <c r="BY3497">
        <v>0</v>
      </c>
      <c r="BZ3497" t="s">
        <v>88</v>
      </c>
      <c r="CA3497" t="s">
        <v>88</v>
      </c>
      <c r="CB3497" t="s">
        <v>88</v>
      </c>
      <c r="CC3497" t="s">
        <v>88</v>
      </c>
      <c r="CD3497" t="s">
        <v>88</v>
      </c>
      <c r="CE3497" t="s">
        <v>88</v>
      </c>
      <c r="CF3497" t="s">
        <v>88</v>
      </c>
      <c r="CG3497" t="s">
        <v>88</v>
      </c>
      <c r="CH3497" t="s">
        <v>88</v>
      </c>
      <c r="CI3497" t="s">
        <v>88</v>
      </c>
      <c r="CJ3497" t="s">
        <v>88</v>
      </c>
      <c r="CK3497">
        <v>0</v>
      </c>
      <c r="CL3497">
        <v>0</v>
      </c>
      <c r="CM3497" t="s">
        <v>88</v>
      </c>
    </row>
    <row r="3498" spans="1:91">
      <c r="A3498" t="s">
        <v>3584</v>
      </c>
      <c r="B3498">
        <v>0.76930454915952406</v>
      </c>
      <c r="C3498">
        <f t="shared" si="216"/>
        <v>-0.26226835515955449</v>
      </c>
      <c r="D3498">
        <f t="shared" si="217"/>
        <v>8</v>
      </c>
      <c r="E3498">
        <f t="shared" si="218"/>
        <v>4</v>
      </c>
      <c r="F3498">
        <f t="shared" si="219"/>
        <v>0.75</v>
      </c>
      <c r="G3498">
        <v>6479.9359715926739</v>
      </c>
      <c r="H3498">
        <v>174.95827123300219</v>
      </c>
      <c r="I3498">
        <v>35.97542538100312</v>
      </c>
      <c r="J3498">
        <v>161.26420773258829</v>
      </c>
      <c r="K3498">
        <v>51.069201453098749</v>
      </c>
      <c r="L3498" t="s">
        <v>88</v>
      </c>
      <c r="M3498" t="s">
        <v>88</v>
      </c>
      <c r="N3498" t="s">
        <v>88</v>
      </c>
      <c r="O3498" t="s">
        <v>88</v>
      </c>
      <c r="P3498" t="s">
        <v>88</v>
      </c>
      <c r="Q3498" t="s">
        <v>88</v>
      </c>
      <c r="R3498">
        <v>61.776193894917952</v>
      </c>
      <c r="S3498">
        <v>51.069201453098749</v>
      </c>
      <c r="T3498" t="s">
        <v>88</v>
      </c>
      <c r="U3498">
        <v>61.776193894917952</v>
      </c>
      <c r="V3498">
        <v>35.101854044701611</v>
      </c>
      <c r="W3498" t="s">
        <v>88</v>
      </c>
      <c r="X3498">
        <v>0.1178187651784874</v>
      </c>
      <c r="Y3498">
        <v>5.946277266637006E-2</v>
      </c>
      <c r="Z3498">
        <v>3.8191798032885867E-2</v>
      </c>
      <c r="AA3498">
        <v>2.532224085791825E-2</v>
      </c>
      <c r="AB3498" t="s">
        <v>88</v>
      </c>
      <c r="AC3498" t="s">
        <v>88</v>
      </c>
      <c r="AD3498">
        <v>102.777172692047</v>
      </c>
      <c r="AE3498">
        <v>79.066946501745761</v>
      </c>
      <c r="AF3498">
        <v>30</v>
      </c>
      <c r="AG3498">
        <v>22.278393984498191</v>
      </c>
      <c r="AH3498">
        <v>-1.2083942896739901</v>
      </c>
      <c r="AI3498">
        <v>58.172379715535683</v>
      </c>
      <c r="AJ3498">
        <v>23.70246458610962</v>
      </c>
      <c r="AK3498">
        <v>36.546589389022451</v>
      </c>
      <c r="AL3498">
        <v>149.5900391940844</v>
      </c>
      <c r="AM3498">
        <v>61.321035880196632</v>
      </c>
      <c r="AN3498">
        <v>227.86935538447011</v>
      </c>
      <c r="AO3498" t="s">
        <v>88</v>
      </c>
      <c r="AP3498" t="s">
        <v>88</v>
      </c>
      <c r="AQ3498">
        <v>0</v>
      </c>
      <c r="AR3498">
        <v>0</v>
      </c>
      <c r="AS3498">
        <v>60.637553150344537</v>
      </c>
      <c r="AT3498">
        <v>179.92248785889609</v>
      </c>
      <c r="AU3498" t="s">
        <v>88</v>
      </c>
      <c r="AV3498" t="s">
        <v>88</v>
      </c>
      <c r="AW3498">
        <v>26.779939246338721</v>
      </c>
      <c r="AX3498">
        <v>0</v>
      </c>
      <c r="AY3498">
        <v>33.545502346519918</v>
      </c>
      <c r="AZ3498">
        <v>0</v>
      </c>
      <c r="BA3498" t="s">
        <v>88</v>
      </c>
      <c r="BB3498" t="s">
        <v>88</v>
      </c>
      <c r="BC3498" t="s">
        <v>88</v>
      </c>
      <c r="BD3498" t="s">
        <v>88</v>
      </c>
      <c r="BE3498" t="s">
        <v>88</v>
      </c>
      <c r="BF3498" t="s">
        <v>88</v>
      </c>
      <c r="BG3498" t="s">
        <v>88</v>
      </c>
      <c r="BH3498" t="s">
        <v>88</v>
      </c>
      <c r="BI3498" t="s">
        <v>88</v>
      </c>
      <c r="BJ3498" t="s">
        <v>88</v>
      </c>
      <c r="BK3498" t="s">
        <v>88</v>
      </c>
      <c r="BL3498" t="s">
        <v>88</v>
      </c>
      <c r="BM3498" t="s">
        <v>88</v>
      </c>
      <c r="BN3498" t="s">
        <v>88</v>
      </c>
      <c r="BO3498" t="s">
        <v>88</v>
      </c>
      <c r="BP3498" t="s">
        <v>88</v>
      </c>
      <c r="BQ3498" t="s">
        <v>88</v>
      </c>
      <c r="BR3498" t="s">
        <v>88</v>
      </c>
      <c r="BS3498" t="s">
        <v>88</v>
      </c>
      <c r="BT3498" t="s">
        <v>88</v>
      </c>
      <c r="BU3498" t="s">
        <v>88</v>
      </c>
      <c r="BV3498" t="s">
        <v>88</v>
      </c>
      <c r="BW3498" t="s">
        <v>88</v>
      </c>
      <c r="BX3498">
        <v>0</v>
      </c>
      <c r="BY3498">
        <v>0</v>
      </c>
      <c r="BZ3498" t="s">
        <v>88</v>
      </c>
      <c r="CA3498" t="s">
        <v>88</v>
      </c>
      <c r="CB3498" t="s">
        <v>88</v>
      </c>
      <c r="CC3498" t="s">
        <v>88</v>
      </c>
      <c r="CD3498" t="s">
        <v>88</v>
      </c>
      <c r="CE3498" t="s">
        <v>88</v>
      </c>
      <c r="CF3498" t="s">
        <v>88</v>
      </c>
      <c r="CG3498" t="s">
        <v>88</v>
      </c>
      <c r="CH3498" t="s">
        <v>88</v>
      </c>
      <c r="CI3498" t="s">
        <v>88</v>
      </c>
      <c r="CJ3498" t="s">
        <v>88</v>
      </c>
      <c r="CK3498">
        <v>0</v>
      </c>
      <c r="CL3498">
        <v>0</v>
      </c>
      <c r="CM3498" t="s">
        <v>88</v>
      </c>
    </row>
    <row r="3499" spans="1:91">
      <c r="A3499" t="s">
        <v>3585</v>
      </c>
      <c r="B3499">
        <v>0.86297913518925284</v>
      </c>
      <c r="C3499">
        <f t="shared" si="216"/>
        <v>-0.14736476526021108</v>
      </c>
      <c r="D3499">
        <f t="shared" si="217"/>
        <v>9</v>
      </c>
      <c r="E3499">
        <f t="shared" si="218"/>
        <v>5</v>
      </c>
      <c r="F3499">
        <f t="shared" si="219"/>
        <v>0.75</v>
      </c>
      <c r="G3499">
        <v>3822.0857304996521</v>
      </c>
      <c r="H3499">
        <v>103.1963147234906</v>
      </c>
      <c r="I3499">
        <v>37.78982266687548</v>
      </c>
      <c r="J3499">
        <v>163.24333673438679</v>
      </c>
      <c r="K3499">
        <v>48.958274776264268</v>
      </c>
      <c r="L3499" t="s">
        <v>88</v>
      </c>
      <c r="M3499" t="s">
        <v>88</v>
      </c>
      <c r="N3499" t="s">
        <v>88</v>
      </c>
      <c r="O3499" t="s">
        <v>88</v>
      </c>
      <c r="P3499" t="s">
        <v>88</v>
      </c>
      <c r="Q3499" t="s">
        <v>88</v>
      </c>
      <c r="R3499">
        <v>48.958274776264268</v>
      </c>
      <c r="S3499">
        <v>48.958274776264268</v>
      </c>
      <c r="T3499" t="s">
        <v>88</v>
      </c>
      <c r="U3499">
        <v>43.818969388720731</v>
      </c>
      <c r="V3499">
        <v>36.258223751524291</v>
      </c>
      <c r="W3499" t="s">
        <v>88</v>
      </c>
      <c r="X3499">
        <v>0.10943481617782801</v>
      </c>
      <c r="Y3499">
        <v>6.0717811908986528E-2</v>
      </c>
      <c r="Z3499">
        <v>6.5263284810130842E-2</v>
      </c>
      <c r="AA3499">
        <v>3.7753691179285537E-2</v>
      </c>
      <c r="AB3499" t="s">
        <v>88</v>
      </c>
      <c r="AC3499" t="s">
        <v>88</v>
      </c>
      <c r="AD3499">
        <v>63.235264229646688</v>
      </c>
      <c r="AE3499">
        <v>54.570713638364403</v>
      </c>
      <c r="AF3499">
        <v>30</v>
      </c>
      <c r="AG3499">
        <v>20.144865143704209</v>
      </c>
      <c r="AH3499">
        <v>0.92513455111999221</v>
      </c>
      <c r="AI3499">
        <v>37.946004634279248</v>
      </c>
      <c r="AJ3499">
        <v>19.79711766161893</v>
      </c>
      <c r="AK3499">
        <v>43.424777907636098</v>
      </c>
      <c r="AL3499">
        <v>128.2528530268485</v>
      </c>
      <c r="AM3499">
        <v>56.296430923789472</v>
      </c>
      <c r="AN3499">
        <v>222.09911861317099</v>
      </c>
      <c r="AO3499" t="s">
        <v>88</v>
      </c>
      <c r="AP3499" t="s">
        <v>88</v>
      </c>
      <c r="AQ3499">
        <v>0</v>
      </c>
      <c r="AR3499">
        <v>0</v>
      </c>
      <c r="AS3499">
        <v>60.259971576890351</v>
      </c>
      <c r="AT3499">
        <v>178.73484336034491</v>
      </c>
      <c r="AU3499" t="s">
        <v>88</v>
      </c>
      <c r="AV3499" t="s">
        <v>88</v>
      </c>
      <c r="AW3499">
        <v>29.02286475837882</v>
      </c>
      <c r="AX3499">
        <v>0</v>
      </c>
      <c r="AY3499">
        <v>30.048645326617649</v>
      </c>
      <c r="AZ3499">
        <v>0</v>
      </c>
      <c r="BA3499" t="s">
        <v>88</v>
      </c>
      <c r="BB3499" t="s">
        <v>88</v>
      </c>
      <c r="BC3499" t="s">
        <v>88</v>
      </c>
      <c r="BD3499" t="s">
        <v>88</v>
      </c>
      <c r="BE3499" t="s">
        <v>88</v>
      </c>
      <c r="BF3499" t="s">
        <v>88</v>
      </c>
      <c r="BG3499" t="s">
        <v>88</v>
      </c>
      <c r="BH3499" t="s">
        <v>88</v>
      </c>
      <c r="BI3499" t="s">
        <v>88</v>
      </c>
      <c r="BJ3499" t="s">
        <v>88</v>
      </c>
      <c r="BK3499" t="s">
        <v>88</v>
      </c>
      <c r="BL3499" t="s">
        <v>88</v>
      </c>
      <c r="BM3499" t="s">
        <v>88</v>
      </c>
      <c r="BN3499" t="s">
        <v>88</v>
      </c>
      <c r="BO3499" t="s">
        <v>88</v>
      </c>
      <c r="BP3499" t="s">
        <v>88</v>
      </c>
      <c r="BQ3499" t="s">
        <v>88</v>
      </c>
      <c r="BR3499" t="s">
        <v>88</v>
      </c>
      <c r="BS3499" t="s">
        <v>88</v>
      </c>
      <c r="BT3499" t="s">
        <v>88</v>
      </c>
      <c r="BU3499" t="s">
        <v>88</v>
      </c>
      <c r="BV3499" t="s">
        <v>88</v>
      </c>
      <c r="BW3499" t="s">
        <v>88</v>
      </c>
      <c r="BX3499">
        <v>0</v>
      </c>
      <c r="BY3499">
        <v>0</v>
      </c>
      <c r="BZ3499" t="s">
        <v>88</v>
      </c>
      <c r="CA3499" t="s">
        <v>88</v>
      </c>
      <c r="CB3499" t="s">
        <v>88</v>
      </c>
      <c r="CC3499" t="s">
        <v>88</v>
      </c>
      <c r="CD3499" t="s">
        <v>88</v>
      </c>
      <c r="CE3499" t="s">
        <v>88</v>
      </c>
      <c r="CF3499" t="s">
        <v>88</v>
      </c>
      <c r="CG3499" t="s">
        <v>88</v>
      </c>
      <c r="CH3499" t="s">
        <v>88</v>
      </c>
      <c r="CI3499" t="s">
        <v>88</v>
      </c>
      <c r="CJ3499" t="s">
        <v>88</v>
      </c>
      <c r="CK3499">
        <v>0</v>
      </c>
      <c r="CL3499">
        <v>0</v>
      </c>
      <c r="CM3499" t="s">
        <v>88</v>
      </c>
    </row>
    <row r="3500" spans="1:91">
      <c r="A3500" t="s">
        <v>3586</v>
      </c>
      <c r="B3500">
        <v>0.89829820552766082</v>
      </c>
      <c r="C3500">
        <f t="shared" si="216"/>
        <v>-0.10725318838042988</v>
      </c>
      <c r="D3500">
        <f t="shared" si="217"/>
        <v>9</v>
      </c>
      <c r="E3500">
        <f t="shared" si="218"/>
        <v>5</v>
      </c>
      <c r="F3500">
        <f t="shared" si="219"/>
        <v>0.75</v>
      </c>
      <c r="G3500">
        <v>2697.5464562204902</v>
      </c>
      <c r="H3500">
        <v>72.833754317953236</v>
      </c>
      <c r="I3500">
        <v>39.373325162358761</v>
      </c>
      <c r="J3500">
        <v>168.9243596857051</v>
      </c>
      <c r="K3500">
        <v>47.290961865231367</v>
      </c>
      <c r="L3500" t="s">
        <v>88</v>
      </c>
      <c r="M3500" t="s">
        <v>88</v>
      </c>
      <c r="N3500" t="s">
        <v>88</v>
      </c>
      <c r="O3500" t="s">
        <v>88</v>
      </c>
      <c r="P3500" t="s">
        <v>88</v>
      </c>
      <c r="Q3500" t="s">
        <v>88</v>
      </c>
      <c r="R3500">
        <v>47.290961865231367</v>
      </c>
      <c r="S3500">
        <v>47.290961865231367</v>
      </c>
      <c r="T3500" t="s">
        <v>88</v>
      </c>
      <c r="U3500">
        <v>39.127047759315332</v>
      </c>
      <c r="V3500">
        <v>38.133579296504678</v>
      </c>
      <c r="W3500" t="s">
        <v>88</v>
      </c>
      <c r="X3500">
        <v>9.1547554989878238E-2</v>
      </c>
      <c r="Y3500">
        <v>5.5199777215298729E-2</v>
      </c>
      <c r="Z3500">
        <v>6.7104080724798162E-2</v>
      </c>
      <c r="AA3500">
        <v>3.8983957083528947E-2</v>
      </c>
      <c r="AB3500" t="s">
        <v>88</v>
      </c>
      <c r="AC3500" t="s">
        <v>88</v>
      </c>
      <c r="AD3500">
        <v>46.203598813773191</v>
      </c>
      <c r="AE3500">
        <v>41.504609903332423</v>
      </c>
      <c r="AF3500">
        <v>30</v>
      </c>
      <c r="AG3500">
        <v>17.313275398552829</v>
      </c>
      <c r="AH3500">
        <v>3.7567242962713721</v>
      </c>
      <c r="AI3500">
        <v>31.16159587510484</v>
      </c>
      <c r="AJ3500">
        <v>17.19493317043538</v>
      </c>
      <c r="AK3500">
        <v>51.345924642604473</v>
      </c>
      <c r="AL3500">
        <v>119.9479149765681</v>
      </c>
      <c r="AM3500">
        <v>51.898597322892627</v>
      </c>
      <c r="AN3500">
        <v>218.87192025688489</v>
      </c>
      <c r="AO3500" t="s">
        <v>88</v>
      </c>
      <c r="AP3500" t="s">
        <v>88</v>
      </c>
      <c r="AQ3500">
        <v>0</v>
      </c>
      <c r="AR3500">
        <v>0</v>
      </c>
      <c r="AS3500">
        <v>58.115649615231021</v>
      </c>
      <c r="AT3500">
        <v>179.16195246110769</v>
      </c>
      <c r="AU3500" t="s">
        <v>88</v>
      </c>
      <c r="AV3500" t="s">
        <v>88</v>
      </c>
      <c r="AW3500">
        <v>31.088417204560081</v>
      </c>
      <c r="AX3500">
        <v>0</v>
      </c>
      <c r="AY3500">
        <v>30.154344667339601</v>
      </c>
      <c r="AZ3500">
        <v>0</v>
      </c>
      <c r="BA3500" t="s">
        <v>88</v>
      </c>
      <c r="BB3500" t="s">
        <v>88</v>
      </c>
      <c r="BC3500" t="s">
        <v>88</v>
      </c>
      <c r="BD3500" t="s">
        <v>88</v>
      </c>
      <c r="BE3500" t="s">
        <v>88</v>
      </c>
      <c r="BF3500" t="s">
        <v>88</v>
      </c>
      <c r="BG3500" t="s">
        <v>88</v>
      </c>
      <c r="BH3500" t="s">
        <v>88</v>
      </c>
      <c r="BI3500" t="s">
        <v>88</v>
      </c>
      <c r="BJ3500" t="s">
        <v>88</v>
      </c>
      <c r="BK3500" t="s">
        <v>88</v>
      </c>
      <c r="BL3500" t="s">
        <v>88</v>
      </c>
      <c r="BM3500" t="s">
        <v>88</v>
      </c>
      <c r="BN3500" t="s">
        <v>88</v>
      </c>
      <c r="BO3500" t="s">
        <v>88</v>
      </c>
      <c r="BP3500" t="s">
        <v>88</v>
      </c>
      <c r="BQ3500" t="s">
        <v>88</v>
      </c>
      <c r="BR3500" t="s">
        <v>88</v>
      </c>
      <c r="BS3500" t="s">
        <v>88</v>
      </c>
      <c r="BT3500" t="s">
        <v>88</v>
      </c>
      <c r="BU3500" t="s">
        <v>88</v>
      </c>
      <c r="BV3500" t="s">
        <v>88</v>
      </c>
      <c r="BW3500" t="s">
        <v>88</v>
      </c>
      <c r="BX3500">
        <v>0</v>
      </c>
      <c r="BY3500">
        <v>0</v>
      </c>
      <c r="BZ3500" t="s">
        <v>88</v>
      </c>
      <c r="CA3500" t="s">
        <v>88</v>
      </c>
      <c r="CB3500" t="s">
        <v>88</v>
      </c>
      <c r="CC3500" t="s">
        <v>88</v>
      </c>
      <c r="CD3500" t="s">
        <v>88</v>
      </c>
      <c r="CE3500" t="s">
        <v>88</v>
      </c>
      <c r="CF3500" t="s">
        <v>88</v>
      </c>
      <c r="CG3500" t="s">
        <v>88</v>
      </c>
      <c r="CH3500" t="s">
        <v>88</v>
      </c>
      <c r="CI3500" t="s">
        <v>88</v>
      </c>
      <c r="CJ3500" t="s">
        <v>88</v>
      </c>
      <c r="CK3500">
        <v>0</v>
      </c>
      <c r="CL3500">
        <v>0</v>
      </c>
      <c r="CM3500" t="s">
        <v>88</v>
      </c>
    </row>
    <row r="3501" spans="1:91">
      <c r="A3501" t="s">
        <v>3587</v>
      </c>
      <c r="B3501">
        <v>0.79239105132419274</v>
      </c>
      <c r="C3501">
        <f t="shared" si="216"/>
        <v>-0.23270025735099828</v>
      </c>
      <c r="D3501">
        <f t="shared" si="217"/>
        <v>8</v>
      </c>
      <c r="E3501">
        <f t="shared" si="218"/>
        <v>4</v>
      </c>
      <c r="F3501">
        <f t="shared" si="219"/>
        <v>0.75</v>
      </c>
      <c r="G3501">
        <v>2144.450421597493</v>
      </c>
      <c r="H3501">
        <v>57.900161383132307</v>
      </c>
      <c r="I3501">
        <v>42.468955643731789</v>
      </c>
      <c r="J3501">
        <v>181.25915664588291</v>
      </c>
      <c r="K3501">
        <v>44.431896069574712</v>
      </c>
      <c r="L3501" t="s">
        <v>88</v>
      </c>
      <c r="M3501" t="s">
        <v>88</v>
      </c>
      <c r="N3501" t="s">
        <v>88</v>
      </c>
      <c r="O3501" t="s">
        <v>88</v>
      </c>
      <c r="P3501" t="s">
        <v>88</v>
      </c>
      <c r="Q3501" t="s">
        <v>88</v>
      </c>
      <c r="R3501">
        <v>44.431896069574712</v>
      </c>
      <c r="S3501">
        <v>44.431896069574712</v>
      </c>
      <c r="T3501" t="s">
        <v>88</v>
      </c>
      <c r="U3501">
        <v>37.142969969456942</v>
      </c>
      <c r="V3501">
        <v>36.521284311837483</v>
      </c>
      <c r="W3501" t="s">
        <v>88</v>
      </c>
      <c r="X3501">
        <v>6.8856801092549935E-2</v>
      </c>
      <c r="Y3501">
        <v>3.6486184987589369E-2</v>
      </c>
      <c r="Z3501">
        <v>7.6412060854814168E-2</v>
      </c>
      <c r="AA3501">
        <v>4.520351083495943E-2</v>
      </c>
      <c r="AB3501" t="s">
        <v>88</v>
      </c>
      <c r="AC3501" t="s">
        <v>88</v>
      </c>
      <c r="AD3501">
        <v>39.093646572589208</v>
      </c>
      <c r="AE3501">
        <v>30.977455707750391</v>
      </c>
      <c r="AF3501">
        <v>30</v>
      </c>
      <c r="AG3501">
        <v>16.051671519376789</v>
      </c>
      <c r="AH3501">
        <v>5.0183281754474116</v>
      </c>
      <c r="AI3501">
        <v>26.71934096095621</v>
      </c>
      <c r="AJ3501">
        <v>16.450653126190399</v>
      </c>
      <c r="AK3501">
        <v>53.94103535038748</v>
      </c>
      <c r="AL3501">
        <v>133.05435895426029</v>
      </c>
      <c r="AM3501">
        <v>56.893400364992779</v>
      </c>
      <c r="AN3501">
        <v>234.614561124852</v>
      </c>
      <c r="AO3501" t="s">
        <v>88</v>
      </c>
      <c r="AP3501" t="s">
        <v>88</v>
      </c>
      <c r="AQ3501">
        <v>0</v>
      </c>
      <c r="AR3501">
        <v>0</v>
      </c>
      <c r="AS3501">
        <v>60.958131874616583</v>
      </c>
      <c r="AT3501">
        <v>177.64239872059741</v>
      </c>
      <c r="AU3501" t="s">
        <v>88</v>
      </c>
      <c r="AV3501" t="s">
        <v>88</v>
      </c>
      <c r="AW3501">
        <v>27.918444731354001</v>
      </c>
      <c r="AX3501">
        <v>0</v>
      </c>
      <c r="AY3501">
        <v>30.607523510677829</v>
      </c>
      <c r="AZ3501">
        <v>0</v>
      </c>
      <c r="BA3501" t="s">
        <v>88</v>
      </c>
      <c r="BB3501" t="s">
        <v>88</v>
      </c>
      <c r="BC3501" t="s">
        <v>88</v>
      </c>
      <c r="BD3501" t="s">
        <v>88</v>
      </c>
      <c r="BE3501" t="s">
        <v>88</v>
      </c>
      <c r="BF3501" t="s">
        <v>88</v>
      </c>
      <c r="BG3501" t="s">
        <v>88</v>
      </c>
      <c r="BH3501" t="s">
        <v>88</v>
      </c>
      <c r="BI3501" t="s">
        <v>88</v>
      </c>
      <c r="BJ3501" t="s">
        <v>88</v>
      </c>
      <c r="BK3501" t="s">
        <v>88</v>
      </c>
      <c r="BL3501" t="s">
        <v>88</v>
      </c>
      <c r="BM3501" t="s">
        <v>88</v>
      </c>
      <c r="BN3501" t="s">
        <v>88</v>
      </c>
      <c r="BO3501" t="s">
        <v>88</v>
      </c>
      <c r="BP3501" t="s">
        <v>88</v>
      </c>
      <c r="BQ3501" t="s">
        <v>88</v>
      </c>
      <c r="BR3501" t="s">
        <v>88</v>
      </c>
      <c r="BS3501" t="s">
        <v>88</v>
      </c>
      <c r="BT3501" t="s">
        <v>88</v>
      </c>
      <c r="BU3501" t="s">
        <v>88</v>
      </c>
      <c r="BV3501" t="s">
        <v>88</v>
      </c>
      <c r="BW3501" t="s">
        <v>88</v>
      </c>
      <c r="BX3501">
        <v>0</v>
      </c>
      <c r="BY3501">
        <v>0</v>
      </c>
      <c r="BZ3501" t="s">
        <v>88</v>
      </c>
      <c r="CA3501" t="s">
        <v>88</v>
      </c>
      <c r="CB3501" t="s">
        <v>88</v>
      </c>
      <c r="CC3501" t="s">
        <v>88</v>
      </c>
      <c r="CD3501" t="s">
        <v>88</v>
      </c>
      <c r="CE3501" t="s">
        <v>88</v>
      </c>
      <c r="CF3501" t="s">
        <v>88</v>
      </c>
      <c r="CG3501" t="s">
        <v>88</v>
      </c>
      <c r="CH3501" t="s">
        <v>88</v>
      </c>
      <c r="CI3501" t="s">
        <v>88</v>
      </c>
      <c r="CJ3501" t="s">
        <v>88</v>
      </c>
      <c r="CK3501">
        <v>0</v>
      </c>
      <c r="CL3501">
        <v>0</v>
      </c>
      <c r="CM3501" t="s">
        <v>88</v>
      </c>
    </row>
    <row r="3502" spans="1:91">
      <c r="A3502" t="s">
        <v>3588</v>
      </c>
      <c r="B3502">
        <v>1.3590262836171609</v>
      </c>
      <c r="C3502">
        <f t="shared" si="216"/>
        <v>0.30676847539196195</v>
      </c>
      <c r="D3502">
        <f t="shared" si="217"/>
        <v>14</v>
      </c>
      <c r="E3502">
        <f t="shared" si="218"/>
        <v>7</v>
      </c>
      <c r="F3502">
        <f t="shared" si="219"/>
        <v>1.35</v>
      </c>
      <c r="G3502">
        <v>12065.55969718332</v>
      </c>
      <c r="H3502">
        <v>325.77011182394972</v>
      </c>
      <c r="I3502">
        <v>28.212284989236981</v>
      </c>
      <c r="J3502">
        <v>161.7622826246064</v>
      </c>
      <c r="K3502">
        <v>63.459867867125638</v>
      </c>
      <c r="L3502" t="s">
        <v>88</v>
      </c>
      <c r="M3502" t="s">
        <v>88</v>
      </c>
      <c r="N3502" t="s">
        <v>88</v>
      </c>
      <c r="O3502" t="s">
        <v>88</v>
      </c>
      <c r="P3502" t="s">
        <v>88</v>
      </c>
      <c r="Q3502" t="s">
        <v>88</v>
      </c>
      <c r="R3502">
        <v>63.459867867125638</v>
      </c>
      <c r="S3502">
        <v>63.459867867125638</v>
      </c>
      <c r="T3502" t="s">
        <v>88</v>
      </c>
      <c r="U3502">
        <v>52.350486810057284</v>
      </c>
      <c r="V3502">
        <v>52.918769499002387</v>
      </c>
      <c r="W3502" t="s">
        <v>88</v>
      </c>
      <c r="X3502">
        <v>0.17658531079615469</v>
      </c>
      <c r="Y3502">
        <v>0.11493666551206461</v>
      </c>
      <c r="Z3502">
        <v>0.117560579048835</v>
      </c>
      <c r="AA3502">
        <v>6.7290791408268699E-2</v>
      </c>
      <c r="AB3502" t="s">
        <v>88</v>
      </c>
      <c r="AC3502" t="s">
        <v>88</v>
      </c>
      <c r="AD3502">
        <v>154.0044705920557</v>
      </c>
      <c r="AE3502">
        <v>209.29612332914979</v>
      </c>
      <c r="AF3502">
        <v>30</v>
      </c>
      <c r="AG3502">
        <v>39.331605059120562</v>
      </c>
      <c r="AH3502">
        <v>-18.261605364296361</v>
      </c>
      <c r="AI3502">
        <v>61.352999345168897</v>
      </c>
      <c r="AJ3502" t="s">
        <v>88</v>
      </c>
      <c r="AK3502">
        <v>35.704777244464957</v>
      </c>
      <c r="AL3502">
        <v>120.045869682098</v>
      </c>
      <c r="AM3502">
        <v>49.641600117081232</v>
      </c>
      <c r="AN3502">
        <v>224.6393155256365</v>
      </c>
      <c r="AO3502" t="s">
        <v>88</v>
      </c>
      <c r="AP3502" t="s">
        <v>88</v>
      </c>
      <c r="AQ3502">
        <v>0</v>
      </c>
      <c r="AR3502">
        <v>0</v>
      </c>
      <c r="AS3502">
        <v>63.868988253300557</v>
      </c>
      <c r="AT3502">
        <v>176.63074649813231</v>
      </c>
      <c r="AU3502" t="s">
        <v>88</v>
      </c>
      <c r="AV3502" t="s">
        <v>88</v>
      </c>
      <c r="AW3502">
        <v>33.059484672328921</v>
      </c>
      <c r="AX3502">
        <v>0</v>
      </c>
      <c r="AY3502">
        <v>29.786497350396111</v>
      </c>
      <c r="AZ3502">
        <v>0</v>
      </c>
      <c r="BA3502" t="s">
        <v>88</v>
      </c>
      <c r="BB3502" t="s">
        <v>88</v>
      </c>
      <c r="BC3502" t="s">
        <v>88</v>
      </c>
      <c r="BD3502" t="s">
        <v>88</v>
      </c>
      <c r="BE3502" t="s">
        <v>88</v>
      </c>
      <c r="BF3502" t="s">
        <v>88</v>
      </c>
      <c r="BG3502" t="s">
        <v>88</v>
      </c>
      <c r="BH3502" t="s">
        <v>88</v>
      </c>
      <c r="BI3502" t="s">
        <v>88</v>
      </c>
      <c r="BJ3502" t="s">
        <v>88</v>
      </c>
      <c r="BK3502" t="s">
        <v>88</v>
      </c>
      <c r="BL3502" t="s">
        <v>88</v>
      </c>
      <c r="BM3502" t="s">
        <v>88</v>
      </c>
      <c r="BN3502" t="s">
        <v>88</v>
      </c>
      <c r="BO3502" t="s">
        <v>88</v>
      </c>
      <c r="BP3502" t="s">
        <v>88</v>
      </c>
      <c r="BQ3502" t="s">
        <v>88</v>
      </c>
      <c r="BR3502" t="s">
        <v>88</v>
      </c>
      <c r="BS3502" t="s">
        <v>88</v>
      </c>
      <c r="BT3502" t="s">
        <v>88</v>
      </c>
      <c r="BU3502" t="s">
        <v>88</v>
      </c>
      <c r="BV3502" t="s">
        <v>88</v>
      </c>
      <c r="BW3502" t="s">
        <v>88</v>
      </c>
      <c r="BX3502">
        <v>0</v>
      </c>
      <c r="BY3502">
        <v>0</v>
      </c>
      <c r="BZ3502" t="s">
        <v>88</v>
      </c>
      <c r="CA3502" t="s">
        <v>88</v>
      </c>
      <c r="CB3502" t="s">
        <v>88</v>
      </c>
      <c r="CC3502" t="s">
        <v>88</v>
      </c>
      <c r="CD3502" t="s">
        <v>88</v>
      </c>
      <c r="CE3502" t="s">
        <v>88</v>
      </c>
      <c r="CF3502" t="s">
        <v>88</v>
      </c>
      <c r="CG3502" t="s">
        <v>88</v>
      </c>
      <c r="CH3502" t="s">
        <v>88</v>
      </c>
      <c r="CI3502" t="s">
        <v>88</v>
      </c>
      <c r="CJ3502" t="s">
        <v>88</v>
      </c>
      <c r="CK3502">
        <v>0</v>
      </c>
      <c r="CL3502">
        <v>0</v>
      </c>
      <c r="CM3502" t="s">
        <v>88</v>
      </c>
    </row>
    <row r="3503" spans="1:91">
      <c r="A3503" t="s">
        <v>3589</v>
      </c>
      <c r="B3503">
        <v>1.5144556165914489</v>
      </c>
      <c r="C3503">
        <f t="shared" si="216"/>
        <v>0.41505604540466229</v>
      </c>
      <c r="D3503">
        <f t="shared" si="217"/>
        <v>16</v>
      </c>
      <c r="E3503">
        <f t="shared" si="218"/>
        <v>8</v>
      </c>
      <c r="F3503">
        <f t="shared" si="219"/>
        <v>1.65</v>
      </c>
      <c r="G3503">
        <v>17554.352853647921</v>
      </c>
      <c r="H3503">
        <v>473.96752704849388</v>
      </c>
      <c r="I3503">
        <v>24.28981603129705</v>
      </c>
      <c r="J3503">
        <v>168.1975438400716</v>
      </c>
      <c r="K3503">
        <v>72.930176706804261</v>
      </c>
      <c r="L3503" t="s">
        <v>88</v>
      </c>
      <c r="M3503" t="s">
        <v>88</v>
      </c>
      <c r="N3503" t="s">
        <v>88</v>
      </c>
      <c r="O3503" t="s">
        <v>88</v>
      </c>
      <c r="P3503" t="s">
        <v>88</v>
      </c>
      <c r="Q3503" t="s">
        <v>88</v>
      </c>
      <c r="R3503">
        <v>72.930176706804261</v>
      </c>
      <c r="S3503">
        <v>72.930176706804261</v>
      </c>
      <c r="T3503" t="s">
        <v>88</v>
      </c>
      <c r="U3503">
        <v>60.19819021849365</v>
      </c>
      <c r="V3503">
        <v>61.361504204286717</v>
      </c>
      <c r="W3503" t="s">
        <v>88</v>
      </c>
      <c r="X3503">
        <v>0.1817511055241918</v>
      </c>
      <c r="Y3503">
        <v>0.1030998994373352</v>
      </c>
      <c r="Z3503">
        <v>0.13023227280199809</v>
      </c>
      <c r="AA3503">
        <v>8.8643611776731343E-2</v>
      </c>
      <c r="AB3503" t="s">
        <v>88</v>
      </c>
      <c r="AC3503" t="s">
        <v>88</v>
      </c>
      <c r="AD3503">
        <v>194.96765884194281</v>
      </c>
      <c r="AE3503">
        <v>295.26986598686568</v>
      </c>
      <c r="AF3503">
        <v>30</v>
      </c>
      <c r="AG3503">
        <v>46.758396083011128</v>
      </c>
      <c r="AH3503">
        <v>-25.688396388186931</v>
      </c>
      <c r="AI3503">
        <v>75.085350757041908</v>
      </c>
      <c r="AJ3503" t="s">
        <v>88</v>
      </c>
      <c r="AK3503">
        <v>30.947165479988328</v>
      </c>
      <c r="AL3503">
        <v>127.0194053815211</v>
      </c>
      <c r="AM3503">
        <v>43.289449683708433</v>
      </c>
      <c r="AN3503">
        <v>229.57167607693171</v>
      </c>
      <c r="AO3503" t="s">
        <v>88</v>
      </c>
      <c r="AP3503" t="s">
        <v>88</v>
      </c>
      <c r="AQ3503">
        <v>0</v>
      </c>
      <c r="AR3503">
        <v>0</v>
      </c>
      <c r="AS3503">
        <v>58.579152549899611</v>
      </c>
      <c r="AT3503">
        <v>179.9295031416595</v>
      </c>
      <c r="AU3503" t="s">
        <v>88</v>
      </c>
      <c r="AV3503" t="s">
        <v>88</v>
      </c>
      <c r="AW3503">
        <v>29.56445271940148</v>
      </c>
      <c r="AX3503">
        <v>0</v>
      </c>
      <c r="AY3503">
        <v>34.24146622513382</v>
      </c>
      <c r="AZ3503">
        <v>0</v>
      </c>
      <c r="BA3503" t="s">
        <v>88</v>
      </c>
      <c r="BB3503" t="s">
        <v>88</v>
      </c>
      <c r="BC3503" t="s">
        <v>88</v>
      </c>
      <c r="BD3503" t="s">
        <v>88</v>
      </c>
      <c r="BE3503" t="s">
        <v>88</v>
      </c>
      <c r="BF3503" t="s">
        <v>88</v>
      </c>
      <c r="BG3503" t="s">
        <v>88</v>
      </c>
      <c r="BH3503" t="s">
        <v>88</v>
      </c>
      <c r="BI3503" t="s">
        <v>88</v>
      </c>
      <c r="BJ3503" t="s">
        <v>88</v>
      </c>
      <c r="BK3503" t="s">
        <v>88</v>
      </c>
      <c r="BL3503" t="s">
        <v>88</v>
      </c>
      <c r="BM3503" t="s">
        <v>88</v>
      </c>
      <c r="BN3503" t="s">
        <v>88</v>
      </c>
      <c r="BO3503" t="s">
        <v>88</v>
      </c>
      <c r="BP3503" t="s">
        <v>88</v>
      </c>
      <c r="BQ3503" t="s">
        <v>88</v>
      </c>
      <c r="BR3503" t="s">
        <v>88</v>
      </c>
      <c r="BS3503" t="s">
        <v>88</v>
      </c>
      <c r="BT3503" t="s">
        <v>88</v>
      </c>
      <c r="BU3503" t="s">
        <v>88</v>
      </c>
      <c r="BV3503" t="s">
        <v>88</v>
      </c>
      <c r="BW3503" t="s">
        <v>88</v>
      </c>
      <c r="BX3503">
        <v>0</v>
      </c>
      <c r="BY3503">
        <v>0</v>
      </c>
      <c r="BZ3503" t="s">
        <v>88</v>
      </c>
      <c r="CA3503" t="s">
        <v>88</v>
      </c>
      <c r="CB3503" t="s">
        <v>88</v>
      </c>
      <c r="CC3503" t="s">
        <v>88</v>
      </c>
      <c r="CD3503" t="s">
        <v>88</v>
      </c>
      <c r="CE3503" t="s">
        <v>88</v>
      </c>
      <c r="CF3503" t="s">
        <v>88</v>
      </c>
      <c r="CG3503" t="s">
        <v>88</v>
      </c>
      <c r="CH3503" t="s">
        <v>88</v>
      </c>
      <c r="CI3503" t="s">
        <v>88</v>
      </c>
      <c r="CJ3503" t="s">
        <v>88</v>
      </c>
      <c r="CK3503">
        <v>0</v>
      </c>
      <c r="CL3503">
        <v>0</v>
      </c>
      <c r="CM3503" t="s">
        <v>88</v>
      </c>
    </row>
    <row r="3504" spans="1:91">
      <c r="A3504" t="s">
        <v>3590</v>
      </c>
      <c r="B3504">
        <v>1.2629925361318119</v>
      </c>
      <c r="C3504">
        <f t="shared" si="216"/>
        <v>0.23348393371653894</v>
      </c>
      <c r="D3504">
        <f t="shared" si="217"/>
        <v>13</v>
      </c>
      <c r="E3504">
        <f t="shared" si="218"/>
        <v>7</v>
      </c>
      <c r="F3504">
        <f t="shared" si="219"/>
        <v>1.35</v>
      </c>
      <c r="G3504">
        <v>5820.3438197406858</v>
      </c>
      <c r="H3504">
        <v>157.14928313299851</v>
      </c>
      <c r="I3504">
        <v>30.626248426420592</v>
      </c>
      <c r="J3504">
        <v>148.50131849420791</v>
      </c>
      <c r="K3504">
        <v>58.888689548497453</v>
      </c>
      <c r="L3504" t="s">
        <v>88</v>
      </c>
      <c r="M3504" t="s">
        <v>88</v>
      </c>
      <c r="N3504" t="s">
        <v>88</v>
      </c>
      <c r="O3504" t="s">
        <v>88</v>
      </c>
      <c r="P3504" t="s">
        <v>88</v>
      </c>
      <c r="Q3504" t="s">
        <v>88</v>
      </c>
      <c r="R3504">
        <v>58.888689548497453</v>
      </c>
      <c r="S3504">
        <v>58.888689548497453</v>
      </c>
      <c r="T3504" t="s">
        <v>88</v>
      </c>
      <c r="U3504">
        <v>51.700423570810358</v>
      </c>
      <c r="V3504">
        <v>46.83738082210165</v>
      </c>
      <c r="W3504" t="s">
        <v>88</v>
      </c>
      <c r="X3504">
        <v>0.16967299223334989</v>
      </c>
      <c r="Y3504">
        <v>0.1146688268845369</v>
      </c>
      <c r="Z3504">
        <v>5.5850031008682743E-2</v>
      </c>
      <c r="AA3504">
        <v>3.1077091398267059E-2</v>
      </c>
      <c r="AB3504" t="s">
        <v>88</v>
      </c>
      <c r="AC3504" t="s">
        <v>88</v>
      </c>
      <c r="AD3504">
        <v>80.057452969935298</v>
      </c>
      <c r="AE3504">
        <v>101.11196556275181</v>
      </c>
      <c r="AF3504">
        <v>30</v>
      </c>
      <c r="AG3504">
        <v>23.792641362556321</v>
      </c>
      <c r="AH3504">
        <v>-2.7226416677321201</v>
      </c>
      <c r="AI3504">
        <v>48.925579392798767</v>
      </c>
      <c r="AJ3504" t="s">
        <v>88</v>
      </c>
      <c r="AK3504">
        <v>35.5413712830969</v>
      </c>
      <c r="AL3504">
        <v>114.467837361204</v>
      </c>
      <c r="AM3504">
        <v>56.212194285635732</v>
      </c>
      <c r="AN3504">
        <v>215.164331978901</v>
      </c>
      <c r="AO3504" t="s">
        <v>88</v>
      </c>
      <c r="AP3504" t="s">
        <v>88</v>
      </c>
      <c r="AQ3504">
        <v>0</v>
      </c>
      <c r="AR3504">
        <v>0</v>
      </c>
      <c r="AS3504">
        <v>60.267545182571979</v>
      </c>
      <c r="AT3504">
        <v>184.63469207241761</v>
      </c>
      <c r="AU3504" t="s">
        <v>88</v>
      </c>
      <c r="AV3504" t="s">
        <v>88</v>
      </c>
      <c r="AW3504">
        <v>34.051712840444473</v>
      </c>
      <c r="AX3504">
        <v>0</v>
      </c>
      <c r="AY3504">
        <v>29.09323463593158</v>
      </c>
      <c r="AZ3504">
        <v>0</v>
      </c>
      <c r="BA3504" t="s">
        <v>88</v>
      </c>
      <c r="BB3504" t="s">
        <v>88</v>
      </c>
      <c r="BC3504" t="s">
        <v>88</v>
      </c>
      <c r="BD3504" t="s">
        <v>88</v>
      </c>
      <c r="BE3504" t="s">
        <v>88</v>
      </c>
      <c r="BF3504" t="s">
        <v>88</v>
      </c>
      <c r="BG3504" t="s">
        <v>88</v>
      </c>
      <c r="BH3504" t="s">
        <v>88</v>
      </c>
      <c r="BI3504" t="s">
        <v>88</v>
      </c>
      <c r="BJ3504" t="s">
        <v>88</v>
      </c>
      <c r="BK3504" t="s">
        <v>88</v>
      </c>
      <c r="BL3504" t="s">
        <v>88</v>
      </c>
      <c r="BM3504" t="s">
        <v>88</v>
      </c>
      <c r="BN3504" t="s">
        <v>88</v>
      </c>
      <c r="BO3504" t="s">
        <v>88</v>
      </c>
      <c r="BP3504" t="s">
        <v>88</v>
      </c>
      <c r="BQ3504" t="s">
        <v>88</v>
      </c>
      <c r="BR3504" t="s">
        <v>88</v>
      </c>
      <c r="BS3504" t="s">
        <v>88</v>
      </c>
      <c r="BT3504" t="s">
        <v>88</v>
      </c>
      <c r="BU3504" t="s">
        <v>88</v>
      </c>
      <c r="BV3504" t="s">
        <v>88</v>
      </c>
      <c r="BW3504" t="s">
        <v>88</v>
      </c>
      <c r="BX3504">
        <v>0</v>
      </c>
      <c r="BY3504">
        <v>0</v>
      </c>
      <c r="BZ3504" t="s">
        <v>88</v>
      </c>
      <c r="CA3504" t="s">
        <v>88</v>
      </c>
      <c r="CB3504" t="s">
        <v>88</v>
      </c>
      <c r="CC3504" t="s">
        <v>88</v>
      </c>
      <c r="CD3504" t="s">
        <v>88</v>
      </c>
      <c r="CE3504" t="s">
        <v>88</v>
      </c>
      <c r="CF3504" t="s">
        <v>88</v>
      </c>
      <c r="CG3504" t="s">
        <v>88</v>
      </c>
      <c r="CH3504" t="s">
        <v>88</v>
      </c>
      <c r="CI3504" t="s">
        <v>88</v>
      </c>
      <c r="CJ3504" t="s">
        <v>88</v>
      </c>
      <c r="CK3504">
        <v>0</v>
      </c>
      <c r="CL3504">
        <v>0</v>
      </c>
      <c r="CM3504" t="s">
        <v>88</v>
      </c>
    </row>
    <row r="3505" spans="1:91">
      <c r="A3505" t="s">
        <v>3591</v>
      </c>
      <c r="B3505">
        <v>1.139705259406717</v>
      </c>
      <c r="C3505">
        <f t="shared" si="216"/>
        <v>0.13076968459797109</v>
      </c>
      <c r="D3505">
        <f t="shared" si="217"/>
        <v>12</v>
      </c>
      <c r="E3505">
        <f t="shared" si="218"/>
        <v>6</v>
      </c>
      <c r="F3505">
        <f t="shared" si="219"/>
        <v>1.05</v>
      </c>
      <c r="G3505">
        <v>20101.048463406671</v>
      </c>
      <c r="H3505">
        <v>542.72830851198012</v>
      </c>
      <c r="I3505">
        <v>27.24725345736567</v>
      </c>
      <c r="J3505">
        <v>163.6815983234489</v>
      </c>
      <c r="K3505">
        <v>65.526319628681335</v>
      </c>
      <c r="L3505" t="s">
        <v>88</v>
      </c>
      <c r="M3505" t="s">
        <v>88</v>
      </c>
      <c r="N3505" t="s">
        <v>88</v>
      </c>
      <c r="O3505" t="s">
        <v>88</v>
      </c>
      <c r="P3505" t="s">
        <v>88</v>
      </c>
      <c r="Q3505" t="s">
        <v>88</v>
      </c>
      <c r="R3505">
        <v>79.857166696812556</v>
      </c>
      <c r="S3505">
        <v>65.526319628681335</v>
      </c>
      <c r="T3505" t="s">
        <v>88</v>
      </c>
      <c r="U3505">
        <v>79.857166696812556</v>
      </c>
      <c r="V3505">
        <v>58.844960325258349</v>
      </c>
      <c r="W3505" t="s">
        <v>88</v>
      </c>
      <c r="X3505">
        <v>0.18433196038304489</v>
      </c>
      <c r="Y3505">
        <v>0.10639459310126261</v>
      </c>
      <c r="Z3505">
        <v>8.7078467337760715E-2</v>
      </c>
      <c r="AA3505">
        <v>4.1357168955883213E-2</v>
      </c>
      <c r="AB3505" t="s">
        <v>88</v>
      </c>
      <c r="AC3505" t="s">
        <v>88</v>
      </c>
      <c r="AD3505">
        <v>248.47800620611571</v>
      </c>
      <c r="AE3505">
        <v>283.1916905200049</v>
      </c>
      <c r="AF3505">
        <v>30</v>
      </c>
      <c r="AG3505">
        <v>40.365957858269198</v>
      </c>
      <c r="AH3505">
        <v>-19.295958163445</v>
      </c>
      <c r="AI3505">
        <v>99.594061580227589</v>
      </c>
      <c r="AJ3505" t="s">
        <v>88</v>
      </c>
      <c r="AK3505">
        <v>28.71629604531212</v>
      </c>
      <c r="AL3505">
        <v>143.73029809387171</v>
      </c>
      <c r="AM3505">
        <v>44.807520890154329</v>
      </c>
      <c r="AN3505">
        <v>222.4536045298658</v>
      </c>
      <c r="AO3505" t="s">
        <v>88</v>
      </c>
      <c r="AP3505" t="s">
        <v>88</v>
      </c>
      <c r="AQ3505">
        <v>0</v>
      </c>
      <c r="AR3505">
        <v>0</v>
      </c>
      <c r="AS3505">
        <v>62.25317184077349</v>
      </c>
      <c r="AT3505">
        <v>179.14155693320021</v>
      </c>
      <c r="AU3505" t="s">
        <v>88</v>
      </c>
      <c r="AV3505" t="s">
        <v>88</v>
      </c>
      <c r="AW3505">
        <v>29.993119196243541</v>
      </c>
      <c r="AX3505">
        <v>0</v>
      </c>
      <c r="AY3505">
        <v>25.404978477191069</v>
      </c>
      <c r="AZ3505">
        <v>0</v>
      </c>
      <c r="BA3505" t="s">
        <v>88</v>
      </c>
      <c r="BB3505" t="s">
        <v>88</v>
      </c>
      <c r="BC3505" t="s">
        <v>88</v>
      </c>
      <c r="BD3505" t="s">
        <v>88</v>
      </c>
      <c r="BE3505" t="s">
        <v>88</v>
      </c>
      <c r="BF3505" t="s">
        <v>88</v>
      </c>
      <c r="BG3505" t="s">
        <v>88</v>
      </c>
      <c r="BH3505" t="s">
        <v>88</v>
      </c>
      <c r="BI3505" t="s">
        <v>88</v>
      </c>
      <c r="BJ3505" t="s">
        <v>88</v>
      </c>
      <c r="BK3505" t="s">
        <v>88</v>
      </c>
      <c r="BL3505" t="s">
        <v>88</v>
      </c>
      <c r="BM3505" t="s">
        <v>88</v>
      </c>
      <c r="BN3505" t="s">
        <v>88</v>
      </c>
      <c r="BO3505" t="s">
        <v>88</v>
      </c>
      <c r="BP3505" t="s">
        <v>88</v>
      </c>
      <c r="BQ3505" t="s">
        <v>88</v>
      </c>
      <c r="BR3505" t="s">
        <v>88</v>
      </c>
      <c r="BS3505" t="s">
        <v>88</v>
      </c>
      <c r="BT3505" t="s">
        <v>88</v>
      </c>
      <c r="BU3505" t="s">
        <v>88</v>
      </c>
      <c r="BV3505" t="s">
        <v>88</v>
      </c>
      <c r="BW3505" t="s">
        <v>88</v>
      </c>
      <c r="BX3505">
        <v>0</v>
      </c>
      <c r="BY3505">
        <v>0</v>
      </c>
      <c r="BZ3505" t="s">
        <v>88</v>
      </c>
      <c r="CA3505" t="s">
        <v>88</v>
      </c>
      <c r="CB3505" t="s">
        <v>88</v>
      </c>
      <c r="CC3505" t="s">
        <v>88</v>
      </c>
      <c r="CD3505" t="s">
        <v>88</v>
      </c>
      <c r="CE3505" t="s">
        <v>88</v>
      </c>
      <c r="CF3505" t="s">
        <v>88</v>
      </c>
      <c r="CG3505" t="s">
        <v>88</v>
      </c>
      <c r="CH3505" t="s">
        <v>88</v>
      </c>
      <c r="CI3505" t="s">
        <v>88</v>
      </c>
      <c r="CJ3505" t="s">
        <v>88</v>
      </c>
      <c r="CK3505">
        <v>0</v>
      </c>
      <c r="CL3505">
        <v>0</v>
      </c>
      <c r="CM3505" t="s">
        <v>88</v>
      </c>
    </row>
    <row r="3506" spans="1:91">
      <c r="A3506" t="s">
        <v>3592</v>
      </c>
      <c r="B3506">
        <v>1.2019983753446259</v>
      </c>
      <c r="C3506">
        <f t="shared" si="216"/>
        <v>0.18398548448533528</v>
      </c>
      <c r="D3506">
        <f t="shared" si="217"/>
        <v>13</v>
      </c>
      <c r="E3506">
        <f t="shared" si="218"/>
        <v>7</v>
      </c>
      <c r="F3506">
        <f t="shared" si="219"/>
        <v>1.35</v>
      </c>
      <c r="G3506">
        <v>7729.9950055272711</v>
      </c>
      <c r="H3506">
        <v>208.70986514923629</v>
      </c>
      <c r="I3506">
        <v>28.743971767502039</v>
      </c>
      <c r="J3506">
        <v>158.9427616384732</v>
      </c>
      <c r="K3506">
        <v>62.383482777091707</v>
      </c>
      <c r="L3506" t="s">
        <v>88</v>
      </c>
      <c r="M3506" t="s">
        <v>88</v>
      </c>
      <c r="N3506" t="s">
        <v>88</v>
      </c>
      <c r="O3506" t="s">
        <v>88</v>
      </c>
      <c r="P3506" t="s">
        <v>88</v>
      </c>
      <c r="Q3506" t="s">
        <v>88</v>
      </c>
      <c r="R3506">
        <v>62.383482777091707</v>
      </c>
      <c r="S3506">
        <v>62.383482777091707</v>
      </c>
      <c r="T3506" t="s">
        <v>88</v>
      </c>
      <c r="U3506">
        <v>54.006052792194232</v>
      </c>
      <c r="V3506">
        <v>41.177464632286579</v>
      </c>
      <c r="W3506" t="s">
        <v>88</v>
      </c>
      <c r="X3506">
        <v>0.1507805740589841</v>
      </c>
      <c r="Y3506">
        <v>7.8339736275635577E-2</v>
      </c>
      <c r="Z3506">
        <v>8.9837813978535144E-2</v>
      </c>
      <c r="AA3506">
        <v>5.3400160841745703E-2</v>
      </c>
      <c r="AB3506" t="s">
        <v>88</v>
      </c>
      <c r="AC3506" t="s">
        <v>88</v>
      </c>
      <c r="AD3506">
        <v>100.36784859944279</v>
      </c>
      <c r="AE3506">
        <v>120.64199095336571</v>
      </c>
      <c r="AF3506">
        <v>30</v>
      </c>
      <c r="AG3506">
        <v>33.491761105002233</v>
      </c>
      <c r="AH3506">
        <v>-12.42176141017802</v>
      </c>
      <c r="AI3506">
        <v>46.160576514877498</v>
      </c>
      <c r="AJ3506" t="s">
        <v>88</v>
      </c>
      <c r="AK3506">
        <v>34.168367486922612</v>
      </c>
      <c r="AL3506">
        <v>122.8462606338618</v>
      </c>
      <c r="AM3506">
        <v>64.428411840571044</v>
      </c>
      <c r="AN3506">
        <v>233.72702802631559</v>
      </c>
      <c r="AO3506" t="s">
        <v>88</v>
      </c>
      <c r="AP3506" t="s">
        <v>88</v>
      </c>
      <c r="AQ3506">
        <v>0</v>
      </c>
      <c r="AR3506">
        <v>0</v>
      </c>
      <c r="AS3506">
        <v>59.335369607428049</v>
      </c>
      <c r="AT3506">
        <v>179.3023211930801</v>
      </c>
      <c r="AU3506" t="s">
        <v>88</v>
      </c>
      <c r="AV3506" t="s">
        <v>88</v>
      </c>
      <c r="AW3506">
        <v>27.454638020537839</v>
      </c>
      <c r="AX3506">
        <v>0</v>
      </c>
      <c r="AY3506">
        <v>30.7275156565941</v>
      </c>
      <c r="AZ3506">
        <v>0</v>
      </c>
      <c r="BA3506" t="s">
        <v>88</v>
      </c>
      <c r="BB3506" t="s">
        <v>88</v>
      </c>
      <c r="BC3506" t="s">
        <v>88</v>
      </c>
      <c r="BD3506" t="s">
        <v>88</v>
      </c>
      <c r="BE3506" t="s">
        <v>88</v>
      </c>
      <c r="BF3506" t="s">
        <v>88</v>
      </c>
      <c r="BG3506" t="s">
        <v>88</v>
      </c>
      <c r="BH3506" t="s">
        <v>88</v>
      </c>
      <c r="BI3506" t="s">
        <v>88</v>
      </c>
      <c r="BJ3506" t="s">
        <v>88</v>
      </c>
      <c r="BK3506" t="s">
        <v>88</v>
      </c>
      <c r="BL3506" t="s">
        <v>88</v>
      </c>
      <c r="BM3506" t="s">
        <v>88</v>
      </c>
      <c r="BN3506" t="s">
        <v>88</v>
      </c>
      <c r="BO3506" t="s">
        <v>88</v>
      </c>
      <c r="BP3506" t="s">
        <v>88</v>
      </c>
      <c r="BQ3506" t="s">
        <v>88</v>
      </c>
      <c r="BR3506" t="s">
        <v>88</v>
      </c>
      <c r="BS3506" t="s">
        <v>88</v>
      </c>
      <c r="BT3506" t="s">
        <v>88</v>
      </c>
      <c r="BU3506" t="s">
        <v>88</v>
      </c>
      <c r="BV3506" t="s">
        <v>88</v>
      </c>
      <c r="BW3506" t="s">
        <v>88</v>
      </c>
      <c r="BX3506">
        <v>0</v>
      </c>
      <c r="BY3506">
        <v>0</v>
      </c>
      <c r="BZ3506" t="s">
        <v>88</v>
      </c>
      <c r="CA3506" t="s">
        <v>88</v>
      </c>
      <c r="CB3506" t="s">
        <v>88</v>
      </c>
      <c r="CC3506" t="s">
        <v>88</v>
      </c>
      <c r="CD3506" t="s">
        <v>88</v>
      </c>
      <c r="CE3506" t="s">
        <v>88</v>
      </c>
      <c r="CF3506" t="s">
        <v>88</v>
      </c>
      <c r="CG3506" t="s">
        <v>88</v>
      </c>
      <c r="CH3506" t="s">
        <v>88</v>
      </c>
      <c r="CI3506" t="s">
        <v>88</v>
      </c>
      <c r="CJ3506" t="s">
        <v>88</v>
      </c>
      <c r="CK3506">
        <v>0</v>
      </c>
      <c r="CL3506">
        <v>0</v>
      </c>
      <c r="CM3506" t="s">
        <v>88</v>
      </c>
    </row>
    <row r="3507" spans="1:91">
      <c r="A3507" t="s">
        <v>3593</v>
      </c>
      <c r="B3507">
        <v>0.92492430108629242</v>
      </c>
      <c r="C3507">
        <f t="shared" si="216"/>
        <v>-7.8043381481981963E-2</v>
      </c>
      <c r="D3507">
        <f t="shared" si="217"/>
        <v>10</v>
      </c>
      <c r="E3507">
        <f t="shared" si="218"/>
        <v>5</v>
      </c>
      <c r="F3507">
        <f t="shared" si="219"/>
        <v>1.05</v>
      </c>
      <c r="G3507">
        <v>4267.9396581751216</v>
      </c>
      <c r="H3507">
        <v>115.2343707707283</v>
      </c>
      <c r="I3507">
        <v>36.049467268447458</v>
      </c>
      <c r="J3507">
        <v>164.6364906868092</v>
      </c>
      <c r="K3507">
        <v>50.978488632226167</v>
      </c>
      <c r="L3507" t="s">
        <v>88</v>
      </c>
      <c r="M3507" t="s">
        <v>88</v>
      </c>
      <c r="N3507" t="s">
        <v>88</v>
      </c>
      <c r="O3507" t="s">
        <v>88</v>
      </c>
      <c r="P3507" t="s">
        <v>88</v>
      </c>
      <c r="Q3507" t="s">
        <v>88</v>
      </c>
      <c r="R3507">
        <v>50.978488632226167</v>
      </c>
      <c r="S3507">
        <v>50.978488632226167</v>
      </c>
      <c r="T3507" t="s">
        <v>88</v>
      </c>
      <c r="U3507">
        <v>46.649731970065908</v>
      </c>
      <c r="V3507">
        <v>36.327266054060559</v>
      </c>
      <c r="W3507" t="s">
        <v>88</v>
      </c>
      <c r="X3507">
        <v>0.11111290307340969</v>
      </c>
      <c r="Y3507">
        <v>6.4171833436158759E-2</v>
      </c>
      <c r="Z3507">
        <v>6.621285649960143E-2</v>
      </c>
      <c r="AA3507">
        <v>3.7492547673781337E-2</v>
      </c>
      <c r="AB3507" t="s">
        <v>88</v>
      </c>
      <c r="AC3507" t="s">
        <v>88</v>
      </c>
      <c r="AD3507">
        <v>67.813527153813624</v>
      </c>
      <c r="AE3507">
        <v>62.722379206937383</v>
      </c>
      <c r="AF3507">
        <v>30</v>
      </c>
      <c r="AG3507">
        <v>21.435864119505521</v>
      </c>
      <c r="AH3507">
        <v>-0.36586442468131608</v>
      </c>
      <c r="AI3507">
        <v>39.820551524130273</v>
      </c>
      <c r="AJ3507">
        <v>20.149274760578781</v>
      </c>
      <c r="AK3507">
        <v>40.634926413281633</v>
      </c>
      <c r="AL3507">
        <v>132.6491103180409</v>
      </c>
      <c r="AM3507">
        <v>57.383879313937292</v>
      </c>
      <c r="AN3507">
        <v>226.8760314169258</v>
      </c>
      <c r="AO3507" t="s">
        <v>88</v>
      </c>
      <c r="AP3507" t="s">
        <v>88</v>
      </c>
      <c r="AQ3507">
        <v>0</v>
      </c>
      <c r="AR3507">
        <v>0</v>
      </c>
      <c r="AS3507">
        <v>58.580406727340851</v>
      </c>
      <c r="AT3507">
        <v>179.90342144783011</v>
      </c>
      <c r="AU3507" t="s">
        <v>88</v>
      </c>
      <c r="AV3507" t="s">
        <v>88</v>
      </c>
      <c r="AW3507">
        <v>30.00803153401402</v>
      </c>
      <c r="AX3507">
        <v>0</v>
      </c>
      <c r="AY3507">
        <v>29.520392419227921</v>
      </c>
      <c r="AZ3507">
        <v>0</v>
      </c>
      <c r="BA3507" t="s">
        <v>88</v>
      </c>
      <c r="BB3507" t="s">
        <v>88</v>
      </c>
      <c r="BC3507" t="s">
        <v>88</v>
      </c>
      <c r="BD3507" t="s">
        <v>88</v>
      </c>
      <c r="BE3507" t="s">
        <v>88</v>
      </c>
      <c r="BF3507" t="s">
        <v>88</v>
      </c>
      <c r="BG3507" t="s">
        <v>88</v>
      </c>
      <c r="BH3507" t="s">
        <v>88</v>
      </c>
      <c r="BI3507" t="s">
        <v>88</v>
      </c>
      <c r="BJ3507" t="s">
        <v>88</v>
      </c>
      <c r="BK3507" t="s">
        <v>88</v>
      </c>
      <c r="BL3507" t="s">
        <v>88</v>
      </c>
      <c r="BM3507" t="s">
        <v>88</v>
      </c>
      <c r="BN3507" t="s">
        <v>88</v>
      </c>
      <c r="BO3507" t="s">
        <v>88</v>
      </c>
      <c r="BP3507" t="s">
        <v>88</v>
      </c>
      <c r="BQ3507" t="s">
        <v>88</v>
      </c>
      <c r="BR3507" t="s">
        <v>88</v>
      </c>
      <c r="BS3507" t="s">
        <v>88</v>
      </c>
      <c r="BT3507" t="s">
        <v>88</v>
      </c>
      <c r="BU3507" t="s">
        <v>88</v>
      </c>
      <c r="BV3507" t="s">
        <v>88</v>
      </c>
      <c r="BW3507" t="s">
        <v>88</v>
      </c>
      <c r="BX3507">
        <v>0</v>
      </c>
      <c r="BY3507">
        <v>0</v>
      </c>
      <c r="BZ3507" t="s">
        <v>88</v>
      </c>
      <c r="CA3507" t="s">
        <v>88</v>
      </c>
      <c r="CB3507" t="s">
        <v>88</v>
      </c>
      <c r="CC3507" t="s">
        <v>88</v>
      </c>
      <c r="CD3507" t="s">
        <v>88</v>
      </c>
      <c r="CE3507" t="s">
        <v>88</v>
      </c>
      <c r="CF3507" t="s">
        <v>88</v>
      </c>
      <c r="CG3507" t="s">
        <v>88</v>
      </c>
      <c r="CH3507" t="s">
        <v>88</v>
      </c>
      <c r="CI3507" t="s">
        <v>88</v>
      </c>
      <c r="CJ3507" t="s">
        <v>88</v>
      </c>
      <c r="CK3507">
        <v>0</v>
      </c>
      <c r="CL3507">
        <v>0</v>
      </c>
      <c r="CM3507" t="s">
        <v>88</v>
      </c>
    </row>
    <row r="3508" spans="1:91">
      <c r="A3508" t="s">
        <v>3594</v>
      </c>
      <c r="B3508">
        <v>0.74675814835536181</v>
      </c>
      <c r="C3508">
        <f t="shared" si="216"/>
        <v>-0.29201391018734985</v>
      </c>
      <c r="D3508">
        <f t="shared" si="217"/>
        <v>8</v>
      </c>
      <c r="E3508">
        <f t="shared" si="218"/>
        <v>4</v>
      </c>
      <c r="F3508">
        <f t="shared" si="219"/>
        <v>0.75</v>
      </c>
      <c r="G3508">
        <v>2506.6193357709449</v>
      </c>
      <c r="H3508">
        <v>67.678722065815521</v>
      </c>
      <c r="I3508">
        <v>41.23361449769255</v>
      </c>
      <c r="J3508">
        <v>154.92206263277421</v>
      </c>
      <c r="K3508">
        <v>45.514488293053041</v>
      </c>
      <c r="L3508" t="s">
        <v>88</v>
      </c>
      <c r="M3508" t="s">
        <v>88</v>
      </c>
      <c r="N3508" t="s">
        <v>88</v>
      </c>
      <c r="O3508" t="s">
        <v>88</v>
      </c>
      <c r="P3508" t="s">
        <v>88</v>
      </c>
      <c r="Q3508" t="s">
        <v>88</v>
      </c>
      <c r="R3508">
        <v>45.514488293053041</v>
      </c>
      <c r="S3508">
        <v>45.514488293053041</v>
      </c>
      <c r="T3508" t="s">
        <v>88</v>
      </c>
      <c r="U3508">
        <v>43.670815364508208</v>
      </c>
      <c r="V3508">
        <v>34.595884463280051</v>
      </c>
      <c r="W3508" t="s">
        <v>88</v>
      </c>
      <c r="X3508">
        <v>9.9463699972008351E-2</v>
      </c>
      <c r="Y3508">
        <v>5.3927688969978828E-2</v>
      </c>
      <c r="Z3508">
        <v>3.6040417974465278E-2</v>
      </c>
      <c r="AA3508">
        <v>2.3508452137852302E-2</v>
      </c>
      <c r="AB3508" t="s">
        <v>88</v>
      </c>
      <c r="AC3508" t="s">
        <v>88</v>
      </c>
      <c r="AD3508">
        <v>44.609128612006472</v>
      </c>
      <c r="AE3508">
        <v>33.312230282048141</v>
      </c>
      <c r="AF3508">
        <v>30</v>
      </c>
      <c r="AG3508">
        <v>14.93369047267452</v>
      </c>
      <c r="AH3508">
        <v>6.1363092221496771</v>
      </c>
      <c r="AI3508">
        <v>33.569991829648892</v>
      </c>
      <c r="AJ3508">
        <v>17.48291518082905</v>
      </c>
      <c r="AK3508">
        <v>43.856587861984927</v>
      </c>
      <c r="AL3508">
        <v>130.72904521944679</v>
      </c>
      <c r="AM3508">
        <v>60.945556100864557</v>
      </c>
      <c r="AN3508">
        <v>215.78339624186589</v>
      </c>
      <c r="AO3508" t="s">
        <v>88</v>
      </c>
      <c r="AP3508" t="s">
        <v>88</v>
      </c>
      <c r="AQ3508">
        <v>0</v>
      </c>
      <c r="AR3508">
        <v>0</v>
      </c>
      <c r="AS3508">
        <v>61.818254262162519</v>
      </c>
      <c r="AT3508">
        <v>179.97755609417499</v>
      </c>
      <c r="AU3508" t="s">
        <v>88</v>
      </c>
      <c r="AV3508" t="s">
        <v>88</v>
      </c>
      <c r="AW3508">
        <v>28.46586845926943</v>
      </c>
      <c r="AX3508">
        <v>0</v>
      </c>
      <c r="AY3508">
        <v>33.115615519791589</v>
      </c>
      <c r="AZ3508">
        <v>0</v>
      </c>
      <c r="BA3508" t="s">
        <v>88</v>
      </c>
      <c r="BB3508" t="s">
        <v>88</v>
      </c>
      <c r="BC3508" t="s">
        <v>88</v>
      </c>
      <c r="BD3508" t="s">
        <v>88</v>
      </c>
      <c r="BE3508" t="s">
        <v>88</v>
      </c>
      <c r="BF3508" t="s">
        <v>88</v>
      </c>
      <c r="BG3508" t="s">
        <v>88</v>
      </c>
      <c r="BH3508" t="s">
        <v>88</v>
      </c>
      <c r="BI3508" t="s">
        <v>88</v>
      </c>
      <c r="BJ3508" t="s">
        <v>88</v>
      </c>
      <c r="BK3508" t="s">
        <v>88</v>
      </c>
      <c r="BL3508" t="s">
        <v>88</v>
      </c>
      <c r="BM3508" t="s">
        <v>88</v>
      </c>
      <c r="BN3508" t="s">
        <v>88</v>
      </c>
      <c r="BO3508" t="s">
        <v>88</v>
      </c>
      <c r="BP3508" t="s">
        <v>88</v>
      </c>
      <c r="BQ3508" t="s">
        <v>88</v>
      </c>
      <c r="BR3508" t="s">
        <v>88</v>
      </c>
      <c r="BS3508" t="s">
        <v>88</v>
      </c>
      <c r="BT3508" t="s">
        <v>88</v>
      </c>
      <c r="BU3508" t="s">
        <v>88</v>
      </c>
      <c r="BV3508" t="s">
        <v>88</v>
      </c>
      <c r="BW3508" t="s">
        <v>88</v>
      </c>
      <c r="BX3508">
        <v>0</v>
      </c>
      <c r="BY3508">
        <v>0</v>
      </c>
      <c r="BZ3508" t="s">
        <v>88</v>
      </c>
      <c r="CA3508" t="s">
        <v>88</v>
      </c>
      <c r="CB3508" t="s">
        <v>88</v>
      </c>
      <c r="CC3508" t="s">
        <v>88</v>
      </c>
      <c r="CD3508" t="s">
        <v>88</v>
      </c>
      <c r="CE3508" t="s">
        <v>88</v>
      </c>
      <c r="CF3508" t="s">
        <v>88</v>
      </c>
      <c r="CG3508" t="s">
        <v>88</v>
      </c>
      <c r="CH3508" t="s">
        <v>88</v>
      </c>
      <c r="CI3508" t="s">
        <v>88</v>
      </c>
      <c r="CJ3508" t="s">
        <v>88</v>
      </c>
      <c r="CK3508">
        <v>0</v>
      </c>
      <c r="CL3508">
        <v>0</v>
      </c>
      <c r="CM3508" t="s">
        <v>88</v>
      </c>
    </row>
    <row r="3509" spans="1:91">
      <c r="A3509" t="s">
        <v>3595</v>
      </c>
      <c r="B3509">
        <v>0.87085985421348033</v>
      </c>
      <c r="C3509">
        <f t="shared" si="216"/>
        <v>-0.13827421724170033</v>
      </c>
      <c r="D3509">
        <f t="shared" si="217"/>
        <v>9</v>
      </c>
      <c r="E3509">
        <f t="shared" si="218"/>
        <v>5</v>
      </c>
      <c r="F3509">
        <f t="shared" si="219"/>
        <v>0.75</v>
      </c>
      <c r="G3509">
        <v>8428.9680388777888</v>
      </c>
      <c r="H3509">
        <v>227.58213704970029</v>
      </c>
      <c r="I3509">
        <v>32.641396902042608</v>
      </c>
      <c r="J3509">
        <v>161.10414147013319</v>
      </c>
      <c r="K3509">
        <v>55.619484333619738</v>
      </c>
      <c r="L3509" t="s">
        <v>88</v>
      </c>
      <c r="M3509" t="s">
        <v>88</v>
      </c>
      <c r="N3509" t="s">
        <v>88</v>
      </c>
      <c r="O3509" t="s">
        <v>88</v>
      </c>
      <c r="P3509" t="s">
        <v>88</v>
      </c>
      <c r="Q3509" t="s">
        <v>88</v>
      </c>
      <c r="R3509">
        <v>68.78003371482373</v>
      </c>
      <c r="S3509">
        <v>55.619484333619738</v>
      </c>
      <c r="T3509" t="s">
        <v>88</v>
      </c>
      <c r="U3509">
        <v>68.78003371482373</v>
      </c>
      <c r="V3509">
        <v>36.640260768398903</v>
      </c>
      <c r="W3509" t="s">
        <v>88</v>
      </c>
      <c r="X3509">
        <v>0.13412428298527879</v>
      </c>
      <c r="Y3509">
        <v>7.1142683602143972E-2</v>
      </c>
      <c r="Z3509">
        <v>3.068542744602748E-2</v>
      </c>
      <c r="AA3509">
        <v>1.8264256909250709E-2</v>
      </c>
      <c r="AB3509" t="s">
        <v>88</v>
      </c>
      <c r="AC3509" t="s">
        <v>88</v>
      </c>
      <c r="AD3509">
        <v>122.75309980470421</v>
      </c>
      <c r="AE3509">
        <v>106.9007466001775</v>
      </c>
      <c r="AF3509">
        <v>30</v>
      </c>
      <c r="AG3509">
        <v>24.67178058467649</v>
      </c>
      <c r="AH3509">
        <v>-3.6017808898522929</v>
      </c>
      <c r="AI3509">
        <v>68.328818100084533</v>
      </c>
      <c r="AJ3509">
        <v>25.065369821382319</v>
      </c>
      <c r="AK3509">
        <v>32.95933104265783</v>
      </c>
      <c r="AL3509">
        <v>152.17737851485481</v>
      </c>
      <c r="AM3509">
        <v>56.054585503056472</v>
      </c>
      <c r="AN3509">
        <v>225.56257034158159</v>
      </c>
      <c r="AO3509" t="s">
        <v>88</v>
      </c>
      <c r="AP3509" t="s">
        <v>88</v>
      </c>
      <c r="AQ3509">
        <v>0</v>
      </c>
      <c r="AR3509">
        <v>0</v>
      </c>
      <c r="AS3509">
        <v>57.880482643061633</v>
      </c>
      <c r="AT3509">
        <v>182.84061491880891</v>
      </c>
      <c r="AU3509" t="s">
        <v>88</v>
      </c>
      <c r="AV3509" t="s">
        <v>88</v>
      </c>
      <c r="AW3509">
        <v>27.942533917648301</v>
      </c>
      <c r="AX3509">
        <v>0</v>
      </c>
      <c r="AY3509">
        <v>30.761508356443169</v>
      </c>
      <c r="AZ3509">
        <v>0</v>
      </c>
      <c r="BA3509" t="s">
        <v>88</v>
      </c>
      <c r="BB3509" t="s">
        <v>88</v>
      </c>
      <c r="BC3509" t="s">
        <v>88</v>
      </c>
      <c r="BD3509" t="s">
        <v>88</v>
      </c>
      <c r="BE3509" t="s">
        <v>88</v>
      </c>
      <c r="BF3509" t="s">
        <v>88</v>
      </c>
      <c r="BG3509" t="s">
        <v>88</v>
      </c>
      <c r="BH3509" t="s">
        <v>88</v>
      </c>
      <c r="BI3509" t="s">
        <v>88</v>
      </c>
      <c r="BJ3509" t="s">
        <v>88</v>
      </c>
      <c r="BK3509" t="s">
        <v>88</v>
      </c>
      <c r="BL3509" t="s">
        <v>88</v>
      </c>
      <c r="BM3509" t="s">
        <v>88</v>
      </c>
      <c r="BN3509" t="s">
        <v>88</v>
      </c>
      <c r="BO3509" t="s">
        <v>88</v>
      </c>
      <c r="BP3509" t="s">
        <v>88</v>
      </c>
      <c r="BQ3509" t="s">
        <v>88</v>
      </c>
      <c r="BR3509" t="s">
        <v>88</v>
      </c>
      <c r="BS3509" t="s">
        <v>88</v>
      </c>
      <c r="BT3509" t="s">
        <v>88</v>
      </c>
      <c r="BU3509" t="s">
        <v>88</v>
      </c>
      <c r="BV3509" t="s">
        <v>88</v>
      </c>
      <c r="BW3509" t="s">
        <v>88</v>
      </c>
      <c r="BX3509">
        <v>0</v>
      </c>
      <c r="BY3509">
        <v>0</v>
      </c>
      <c r="BZ3509" t="s">
        <v>88</v>
      </c>
      <c r="CA3509" t="s">
        <v>88</v>
      </c>
      <c r="CB3509" t="s">
        <v>88</v>
      </c>
      <c r="CC3509" t="s">
        <v>88</v>
      </c>
      <c r="CD3509" t="s">
        <v>88</v>
      </c>
      <c r="CE3509" t="s">
        <v>88</v>
      </c>
      <c r="CF3509" t="s">
        <v>88</v>
      </c>
      <c r="CG3509" t="s">
        <v>88</v>
      </c>
      <c r="CH3509" t="s">
        <v>88</v>
      </c>
      <c r="CI3509" t="s">
        <v>88</v>
      </c>
      <c r="CJ3509" t="s">
        <v>88</v>
      </c>
      <c r="CK3509">
        <v>0</v>
      </c>
      <c r="CL3509">
        <v>0</v>
      </c>
      <c r="CM3509" t="s">
        <v>88</v>
      </c>
    </row>
    <row r="3510" spans="1:91">
      <c r="A3510" t="s">
        <v>3596</v>
      </c>
      <c r="B3510">
        <v>1.0485165222185331</v>
      </c>
      <c r="C3510">
        <f t="shared" si="216"/>
        <v>4.7376329193272247E-2</v>
      </c>
      <c r="D3510">
        <f t="shared" si="217"/>
        <v>11</v>
      </c>
      <c r="E3510">
        <f t="shared" si="218"/>
        <v>6</v>
      </c>
      <c r="F3510">
        <f t="shared" si="219"/>
        <v>1.05</v>
      </c>
      <c r="G3510">
        <v>10019.617582232429</v>
      </c>
      <c r="H3510">
        <v>270.52967472027558</v>
      </c>
      <c r="I3510">
        <v>31.150572140717319</v>
      </c>
      <c r="J3510">
        <v>156.06786630523669</v>
      </c>
      <c r="K3510">
        <v>57.994670489115322</v>
      </c>
      <c r="L3510" t="s">
        <v>88</v>
      </c>
      <c r="M3510" t="s">
        <v>88</v>
      </c>
      <c r="N3510" t="s">
        <v>88</v>
      </c>
      <c r="O3510" t="s">
        <v>88</v>
      </c>
      <c r="P3510" t="s">
        <v>88</v>
      </c>
      <c r="Q3510" t="s">
        <v>88</v>
      </c>
      <c r="R3510">
        <v>62.417325930818279</v>
      </c>
      <c r="S3510">
        <v>57.994670489115322</v>
      </c>
      <c r="T3510" t="s">
        <v>88</v>
      </c>
      <c r="U3510">
        <v>62.417325930818279</v>
      </c>
      <c r="V3510">
        <v>50.891682885295019</v>
      </c>
      <c r="W3510" t="s">
        <v>88</v>
      </c>
      <c r="X3510">
        <v>0.16886270952849489</v>
      </c>
      <c r="Y3510">
        <v>0.1001770949056049</v>
      </c>
      <c r="Z3510">
        <v>4.6727966835421908E-2</v>
      </c>
      <c r="AA3510">
        <v>2.96406168306299E-2</v>
      </c>
      <c r="AB3510" t="s">
        <v>88</v>
      </c>
      <c r="AC3510" t="s">
        <v>88</v>
      </c>
      <c r="AD3510">
        <v>139.94200110390301</v>
      </c>
      <c r="AE3510">
        <v>146.73150030976649</v>
      </c>
      <c r="AF3510">
        <v>30</v>
      </c>
      <c r="AG3510">
        <v>26.978009620274399</v>
      </c>
      <c r="AH3510">
        <v>-5.9080099254501981</v>
      </c>
      <c r="AI3510">
        <v>74.279887384297851</v>
      </c>
      <c r="AJ3510" t="s">
        <v>88</v>
      </c>
      <c r="AK3510">
        <v>32.233101709707107</v>
      </c>
      <c r="AL3510">
        <v>139.5257322251498</v>
      </c>
      <c r="AM3510">
        <v>47.514181027429132</v>
      </c>
      <c r="AN3510">
        <v>212.45387997898101</v>
      </c>
      <c r="AO3510" t="s">
        <v>88</v>
      </c>
      <c r="AP3510" t="s">
        <v>88</v>
      </c>
      <c r="AQ3510">
        <v>0</v>
      </c>
      <c r="AR3510">
        <v>0</v>
      </c>
      <c r="AS3510">
        <v>58.712958923904459</v>
      </c>
      <c r="AT3510">
        <v>180.44123211160201</v>
      </c>
      <c r="AU3510" t="s">
        <v>88</v>
      </c>
      <c r="AV3510" t="s">
        <v>88</v>
      </c>
      <c r="AW3510">
        <v>30.678359508839002</v>
      </c>
      <c r="AX3510">
        <v>0</v>
      </c>
      <c r="AY3510">
        <v>32.387889574131172</v>
      </c>
      <c r="AZ3510">
        <v>0</v>
      </c>
      <c r="BA3510" t="s">
        <v>88</v>
      </c>
      <c r="BB3510" t="s">
        <v>88</v>
      </c>
      <c r="BC3510" t="s">
        <v>88</v>
      </c>
      <c r="BD3510" t="s">
        <v>88</v>
      </c>
      <c r="BE3510" t="s">
        <v>88</v>
      </c>
      <c r="BF3510" t="s">
        <v>88</v>
      </c>
      <c r="BG3510" t="s">
        <v>88</v>
      </c>
      <c r="BH3510" t="s">
        <v>88</v>
      </c>
      <c r="BI3510" t="s">
        <v>88</v>
      </c>
      <c r="BJ3510" t="s">
        <v>88</v>
      </c>
      <c r="BK3510" t="s">
        <v>88</v>
      </c>
      <c r="BL3510" t="s">
        <v>88</v>
      </c>
      <c r="BM3510" t="s">
        <v>88</v>
      </c>
      <c r="BN3510" t="s">
        <v>88</v>
      </c>
      <c r="BO3510" t="s">
        <v>88</v>
      </c>
      <c r="BP3510" t="s">
        <v>88</v>
      </c>
      <c r="BQ3510" t="s">
        <v>88</v>
      </c>
      <c r="BR3510" t="s">
        <v>88</v>
      </c>
      <c r="BS3510" t="s">
        <v>88</v>
      </c>
      <c r="BT3510" t="s">
        <v>88</v>
      </c>
      <c r="BU3510" t="s">
        <v>88</v>
      </c>
      <c r="BV3510" t="s">
        <v>88</v>
      </c>
      <c r="BW3510" t="s">
        <v>88</v>
      </c>
      <c r="BX3510">
        <v>0</v>
      </c>
      <c r="BY3510">
        <v>0</v>
      </c>
      <c r="BZ3510" t="s">
        <v>88</v>
      </c>
      <c r="CA3510" t="s">
        <v>88</v>
      </c>
      <c r="CB3510" t="s">
        <v>88</v>
      </c>
      <c r="CC3510" t="s">
        <v>88</v>
      </c>
      <c r="CD3510" t="s">
        <v>88</v>
      </c>
      <c r="CE3510" t="s">
        <v>88</v>
      </c>
      <c r="CF3510" t="s">
        <v>88</v>
      </c>
      <c r="CG3510" t="s">
        <v>88</v>
      </c>
      <c r="CH3510" t="s">
        <v>88</v>
      </c>
      <c r="CI3510" t="s">
        <v>88</v>
      </c>
      <c r="CJ3510" t="s">
        <v>88</v>
      </c>
      <c r="CK3510">
        <v>0</v>
      </c>
      <c r="CL3510">
        <v>0</v>
      </c>
      <c r="CM3510" t="s">
        <v>88</v>
      </c>
    </row>
    <row r="3511" spans="1:91">
      <c r="A3511" t="s">
        <v>3597</v>
      </c>
      <c r="B3511">
        <v>5.876333580234145</v>
      </c>
      <c r="C3511">
        <f t="shared" si="216"/>
        <v>1.7709330266516303</v>
      </c>
      <c r="D3511">
        <f t="shared" si="217"/>
        <v>31</v>
      </c>
      <c r="E3511">
        <f t="shared" si="218"/>
        <v>16</v>
      </c>
      <c r="F3511">
        <f t="shared" si="219"/>
        <v>3.05</v>
      </c>
      <c r="G3511">
        <v>105322.7794103307</v>
      </c>
      <c r="H3511">
        <v>2843.7150440789301</v>
      </c>
      <c r="I3511">
        <v>5.9953461854573611</v>
      </c>
      <c r="J3511">
        <v>185.59435366061291</v>
      </c>
      <c r="K3511">
        <v>287.22513508187018</v>
      </c>
      <c r="L3511" t="s">
        <v>88</v>
      </c>
      <c r="M3511" t="s">
        <v>88</v>
      </c>
      <c r="N3511" t="s">
        <v>88</v>
      </c>
      <c r="O3511" t="s">
        <v>88</v>
      </c>
      <c r="P3511" t="s">
        <v>88</v>
      </c>
      <c r="Q3511" t="s">
        <v>88</v>
      </c>
      <c r="R3511">
        <v>287.22513508187018</v>
      </c>
      <c r="S3511">
        <v>287.22513508187018</v>
      </c>
      <c r="T3511" t="s">
        <v>88</v>
      </c>
      <c r="U3511">
        <v>273.48919954692082</v>
      </c>
      <c r="V3511">
        <v>271.74605656441122</v>
      </c>
      <c r="W3511" t="s">
        <v>88</v>
      </c>
      <c r="X3511">
        <v>0.25094939436918567</v>
      </c>
      <c r="Y3511">
        <v>0.12719135133301221</v>
      </c>
      <c r="Z3511">
        <v>0.2534933625138564</v>
      </c>
      <c r="AA3511">
        <v>0.12518300819438319</v>
      </c>
      <c r="AB3511" t="s">
        <v>88</v>
      </c>
      <c r="AC3511" t="s">
        <v>88</v>
      </c>
      <c r="AD3511">
        <v>297.01944886561142</v>
      </c>
      <c r="AE3511">
        <v>1745.385361351631</v>
      </c>
      <c r="AF3511">
        <v>30</v>
      </c>
      <c r="AG3511">
        <v>269.7396965582866</v>
      </c>
      <c r="AH3511">
        <v>-248.66969686346241</v>
      </c>
      <c r="AI3511">
        <v>78.092161260789524</v>
      </c>
      <c r="AJ3511" t="s">
        <v>88</v>
      </c>
      <c r="AK3511">
        <v>38.814662452516131</v>
      </c>
      <c r="AL3511">
        <v>103.09588772274989</v>
      </c>
      <c r="AM3511">
        <v>33.982020254273991</v>
      </c>
      <c r="AN3511">
        <v>266.63074345792808</v>
      </c>
      <c r="AO3511" t="s">
        <v>88</v>
      </c>
      <c r="AP3511" t="s">
        <v>88</v>
      </c>
      <c r="AQ3511">
        <v>0</v>
      </c>
      <c r="AR3511">
        <v>0</v>
      </c>
      <c r="AS3511">
        <v>62.314072836554871</v>
      </c>
      <c r="AT3511">
        <v>183.59745784173589</v>
      </c>
      <c r="AU3511" t="s">
        <v>88</v>
      </c>
      <c r="AV3511" t="s">
        <v>88</v>
      </c>
      <c r="AW3511">
        <v>26.877744239054259</v>
      </c>
      <c r="AX3511">
        <v>0</v>
      </c>
      <c r="AY3511">
        <v>26.28161104551651</v>
      </c>
      <c r="AZ3511">
        <v>0</v>
      </c>
      <c r="BA3511" t="s">
        <v>88</v>
      </c>
      <c r="BB3511" t="s">
        <v>88</v>
      </c>
      <c r="BC3511" t="s">
        <v>88</v>
      </c>
      <c r="BD3511" t="s">
        <v>88</v>
      </c>
      <c r="BE3511" t="s">
        <v>88</v>
      </c>
      <c r="BF3511" t="s">
        <v>88</v>
      </c>
      <c r="BG3511" t="s">
        <v>88</v>
      </c>
      <c r="BH3511" t="s">
        <v>88</v>
      </c>
      <c r="BI3511" t="s">
        <v>88</v>
      </c>
      <c r="BJ3511" t="s">
        <v>88</v>
      </c>
      <c r="BK3511" t="s">
        <v>88</v>
      </c>
      <c r="BL3511" t="s">
        <v>88</v>
      </c>
      <c r="BM3511" t="s">
        <v>88</v>
      </c>
      <c r="BN3511" t="s">
        <v>88</v>
      </c>
      <c r="BO3511" t="s">
        <v>88</v>
      </c>
      <c r="BP3511" t="s">
        <v>88</v>
      </c>
      <c r="BQ3511" t="s">
        <v>88</v>
      </c>
      <c r="BR3511" t="s">
        <v>88</v>
      </c>
      <c r="BS3511" t="s">
        <v>88</v>
      </c>
      <c r="BT3511" t="s">
        <v>88</v>
      </c>
      <c r="BU3511" t="s">
        <v>88</v>
      </c>
      <c r="BV3511" t="s">
        <v>88</v>
      </c>
      <c r="BW3511" t="s">
        <v>88</v>
      </c>
      <c r="BX3511">
        <v>0</v>
      </c>
      <c r="BY3511">
        <v>0</v>
      </c>
      <c r="BZ3511" t="s">
        <v>88</v>
      </c>
      <c r="CA3511" t="s">
        <v>88</v>
      </c>
      <c r="CB3511" t="s">
        <v>88</v>
      </c>
      <c r="CC3511" t="s">
        <v>88</v>
      </c>
      <c r="CD3511" t="s">
        <v>88</v>
      </c>
      <c r="CE3511" t="s">
        <v>88</v>
      </c>
      <c r="CF3511" t="s">
        <v>88</v>
      </c>
      <c r="CG3511" t="s">
        <v>88</v>
      </c>
      <c r="CH3511" t="s">
        <v>88</v>
      </c>
      <c r="CI3511" t="s">
        <v>88</v>
      </c>
      <c r="CJ3511" t="s">
        <v>88</v>
      </c>
      <c r="CK3511">
        <v>0</v>
      </c>
      <c r="CL3511">
        <v>0</v>
      </c>
      <c r="CM3511" t="s">
        <v>88</v>
      </c>
    </row>
    <row r="3512" spans="1:91">
      <c r="A3512" t="s">
        <v>3598</v>
      </c>
      <c r="B3512">
        <v>1.472559814445251</v>
      </c>
      <c r="C3512">
        <f t="shared" si="216"/>
        <v>0.3870022567340442</v>
      </c>
      <c r="D3512">
        <f t="shared" si="217"/>
        <v>15</v>
      </c>
      <c r="E3512">
        <f t="shared" si="218"/>
        <v>8</v>
      </c>
      <c r="F3512">
        <f t="shared" si="219"/>
        <v>1.35</v>
      </c>
      <c r="G3512">
        <v>6970.5277622406138</v>
      </c>
      <c r="H3512">
        <v>188.20424958049659</v>
      </c>
      <c r="I3512">
        <v>28.3683685017862</v>
      </c>
      <c r="J3512">
        <v>169.31301544988361</v>
      </c>
      <c r="K3512">
        <v>63.139483836163222</v>
      </c>
      <c r="L3512" t="s">
        <v>88</v>
      </c>
      <c r="M3512" t="s">
        <v>88</v>
      </c>
      <c r="N3512" t="s">
        <v>88</v>
      </c>
      <c r="O3512" t="s">
        <v>88</v>
      </c>
      <c r="P3512" t="s">
        <v>88</v>
      </c>
      <c r="Q3512" t="s">
        <v>88</v>
      </c>
      <c r="R3512">
        <v>63.139483836163222</v>
      </c>
      <c r="S3512">
        <v>63.139483836163222</v>
      </c>
      <c r="T3512" t="s">
        <v>88</v>
      </c>
      <c r="U3512">
        <v>39.818476785621023</v>
      </c>
      <c r="V3512">
        <v>48.940314272636961</v>
      </c>
      <c r="W3512" t="s">
        <v>88</v>
      </c>
      <c r="X3512">
        <v>0.1649055567952237</v>
      </c>
      <c r="Y3512">
        <v>8.8790784320303781E-2</v>
      </c>
      <c r="Z3512">
        <v>0.12803459189078981</v>
      </c>
      <c r="AA3512">
        <v>7.3638450790561666E-2</v>
      </c>
      <c r="AB3512" t="s">
        <v>88</v>
      </c>
      <c r="AC3512" t="s">
        <v>88</v>
      </c>
      <c r="AD3512">
        <v>89.423085910326535</v>
      </c>
      <c r="AE3512">
        <v>131.68084279523219</v>
      </c>
      <c r="AF3512">
        <v>30</v>
      </c>
      <c r="AG3512">
        <v>36.719620779898953</v>
      </c>
      <c r="AH3512">
        <v>-15.649621085074751</v>
      </c>
      <c r="AI3512">
        <v>37.966229575314252</v>
      </c>
      <c r="AJ3512" t="s">
        <v>88</v>
      </c>
      <c r="AK3512">
        <v>53.396015134690977</v>
      </c>
      <c r="AL3512">
        <v>102.9591224507262</v>
      </c>
      <c r="AM3512">
        <v>50.504648159102807</v>
      </c>
      <c r="AN3512">
        <v>232.8861268084153</v>
      </c>
      <c r="AO3512" t="s">
        <v>88</v>
      </c>
      <c r="AP3512" t="s">
        <v>88</v>
      </c>
      <c r="AQ3512">
        <v>0</v>
      </c>
      <c r="AR3512">
        <v>0</v>
      </c>
      <c r="AS3512">
        <v>60.526091644552523</v>
      </c>
      <c r="AT3512">
        <v>184.27028129157929</v>
      </c>
      <c r="AU3512" t="s">
        <v>88</v>
      </c>
      <c r="AV3512" t="s">
        <v>88</v>
      </c>
      <c r="AW3512">
        <v>28.299539502591578</v>
      </c>
      <c r="AX3512">
        <v>0</v>
      </c>
      <c r="AY3512">
        <v>29.9051435115205</v>
      </c>
      <c r="AZ3512">
        <v>0</v>
      </c>
      <c r="BA3512" t="s">
        <v>88</v>
      </c>
      <c r="BB3512" t="s">
        <v>88</v>
      </c>
      <c r="BC3512" t="s">
        <v>88</v>
      </c>
      <c r="BD3512" t="s">
        <v>88</v>
      </c>
      <c r="BE3512" t="s">
        <v>88</v>
      </c>
      <c r="BF3512" t="s">
        <v>88</v>
      </c>
      <c r="BG3512" t="s">
        <v>88</v>
      </c>
      <c r="BH3512" t="s">
        <v>88</v>
      </c>
      <c r="BI3512" t="s">
        <v>88</v>
      </c>
      <c r="BJ3512" t="s">
        <v>88</v>
      </c>
      <c r="BK3512" t="s">
        <v>88</v>
      </c>
      <c r="BL3512" t="s">
        <v>88</v>
      </c>
      <c r="BM3512" t="s">
        <v>88</v>
      </c>
      <c r="BN3512" t="s">
        <v>88</v>
      </c>
      <c r="BO3512" t="s">
        <v>88</v>
      </c>
      <c r="BP3512" t="s">
        <v>88</v>
      </c>
      <c r="BQ3512" t="s">
        <v>88</v>
      </c>
      <c r="BR3512" t="s">
        <v>88</v>
      </c>
      <c r="BS3512" t="s">
        <v>88</v>
      </c>
      <c r="BT3512" t="s">
        <v>88</v>
      </c>
      <c r="BU3512" t="s">
        <v>88</v>
      </c>
      <c r="BV3512" t="s">
        <v>88</v>
      </c>
      <c r="BW3512" t="s">
        <v>88</v>
      </c>
      <c r="BX3512">
        <v>0</v>
      </c>
      <c r="BY3512">
        <v>0</v>
      </c>
      <c r="BZ3512" t="s">
        <v>88</v>
      </c>
      <c r="CA3512" t="s">
        <v>88</v>
      </c>
      <c r="CB3512" t="s">
        <v>88</v>
      </c>
      <c r="CC3512" t="s">
        <v>88</v>
      </c>
      <c r="CD3512" t="s">
        <v>88</v>
      </c>
      <c r="CE3512" t="s">
        <v>88</v>
      </c>
      <c r="CF3512" t="s">
        <v>88</v>
      </c>
      <c r="CG3512" t="s">
        <v>88</v>
      </c>
      <c r="CH3512" t="s">
        <v>88</v>
      </c>
      <c r="CI3512" t="s">
        <v>88</v>
      </c>
      <c r="CJ3512" t="s">
        <v>88</v>
      </c>
      <c r="CK3512">
        <v>0</v>
      </c>
      <c r="CL3512">
        <v>0</v>
      </c>
      <c r="CM3512" t="s">
        <v>88</v>
      </c>
    </row>
    <row r="3513" spans="1:91">
      <c r="A3513" t="s">
        <v>3599</v>
      </c>
      <c r="B3513">
        <v>1.057896648177751</v>
      </c>
      <c r="C3513">
        <f t="shared" si="216"/>
        <v>5.6282642632144955E-2</v>
      </c>
      <c r="D3513">
        <f t="shared" si="217"/>
        <v>11</v>
      </c>
      <c r="E3513">
        <f t="shared" si="218"/>
        <v>6</v>
      </c>
      <c r="F3513">
        <f t="shared" si="219"/>
        <v>1.05</v>
      </c>
      <c r="G3513">
        <v>5724.6731473403779</v>
      </c>
      <c r="H3513">
        <v>154.56617497819019</v>
      </c>
      <c r="I3513">
        <v>31.122262870199599</v>
      </c>
      <c r="J3513">
        <v>169.1800840477965</v>
      </c>
      <c r="K3513">
        <v>58.042122953644387</v>
      </c>
      <c r="L3513" t="s">
        <v>88</v>
      </c>
      <c r="M3513" t="s">
        <v>88</v>
      </c>
      <c r="N3513" t="s">
        <v>88</v>
      </c>
      <c r="O3513" t="s">
        <v>88</v>
      </c>
      <c r="P3513" t="s">
        <v>88</v>
      </c>
      <c r="Q3513" t="s">
        <v>88</v>
      </c>
      <c r="R3513">
        <v>58.042122953644387</v>
      </c>
      <c r="S3513">
        <v>58.042122953644387</v>
      </c>
      <c r="T3513" t="s">
        <v>88</v>
      </c>
      <c r="U3513">
        <v>46.140431370203459</v>
      </c>
      <c r="V3513">
        <v>37.822097759278961</v>
      </c>
      <c r="W3513" t="s">
        <v>88</v>
      </c>
      <c r="X3513">
        <v>0.12651766055678829</v>
      </c>
      <c r="Y3513">
        <v>6.576705346037437E-2</v>
      </c>
      <c r="Z3513">
        <v>9.8899110977046498E-2</v>
      </c>
      <c r="AA3513">
        <v>4.9344288657909109E-2</v>
      </c>
      <c r="AB3513" t="s">
        <v>88</v>
      </c>
      <c r="AC3513" t="s">
        <v>88</v>
      </c>
      <c r="AD3513">
        <v>79.890000802504318</v>
      </c>
      <c r="AE3513">
        <v>84.515364071887191</v>
      </c>
      <c r="AF3513">
        <v>30</v>
      </c>
      <c r="AG3513">
        <v>28.76282784356216</v>
      </c>
      <c r="AH3513">
        <v>-7.6928281487379593</v>
      </c>
      <c r="AI3513">
        <v>39.806052301089743</v>
      </c>
      <c r="AJ3513" t="s">
        <v>88</v>
      </c>
      <c r="AK3513">
        <v>40.556183466494623</v>
      </c>
      <c r="AL3513">
        <v>124.051668757778</v>
      </c>
      <c r="AM3513">
        <v>55.525300981767472</v>
      </c>
      <c r="AN3513">
        <v>234.68807919427951</v>
      </c>
      <c r="AO3513" t="s">
        <v>88</v>
      </c>
      <c r="AP3513" t="s">
        <v>88</v>
      </c>
      <c r="AQ3513">
        <v>0</v>
      </c>
      <c r="AR3513">
        <v>0</v>
      </c>
      <c r="AS3513">
        <v>56.092192417083353</v>
      </c>
      <c r="AT3513">
        <v>179.21395791834749</v>
      </c>
      <c r="AU3513" t="s">
        <v>88</v>
      </c>
      <c r="AV3513" t="s">
        <v>88</v>
      </c>
      <c r="AW3513">
        <v>27.46654222450826</v>
      </c>
      <c r="AX3513">
        <v>0</v>
      </c>
      <c r="AY3513">
        <v>26.516242547247199</v>
      </c>
      <c r="AZ3513">
        <v>0</v>
      </c>
      <c r="BA3513" t="s">
        <v>88</v>
      </c>
      <c r="BB3513" t="s">
        <v>88</v>
      </c>
      <c r="BC3513" t="s">
        <v>88</v>
      </c>
      <c r="BD3513" t="s">
        <v>88</v>
      </c>
      <c r="BE3513" t="s">
        <v>88</v>
      </c>
      <c r="BF3513" t="s">
        <v>88</v>
      </c>
      <c r="BG3513" t="s">
        <v>88</v>
      </c>
      <c r="BH3513" t="s">
        <v>88</v>
      </c>
      <c r="BI3513" t="s">
        <v>88</v>
      </c>
      <c r="BJ3513" t="s">
        <v>88</v>
      </c>
      <c r="BK3513" t="s">
        <v>88</v>
      </c>
      <c r="BL3513" t="s">
        <v>88</v>
      </c>
      <c r="BM3513" t="s">
        <v>88</v>
      </c>
      <c r="BN3513" t="s">
        <v>88</v>
      </c>
      <c r="BO3513" t="s">
        <v>88</v>
      </c>
      <c r="BP3513" t="s">
        <v>88</v>
      </c>
      <c r="BQ3513" t="s">
        <v>88</v>
      </c>
      <c r="BR3513" t="s">
        <v>88</v>
      </c>
      <c r="BS3513" t="s">
        <v>88</v>
      </c>
      <c r="BT3513" t="s">
        <v>88</v>
      </c>
      <c r="BU3513" t="s">
        <v>88</v>
      </c>
      <c r="BV3513" t="s">
        <v>88</v>
      </c>
      <c r="BW3513" t="s">
        <v>88</v>
      </c>
      <c r="BX3513">
        <v>0</v>
      </c>
      <c r="BY3513">
        <v>0</v>
      </c>
      <c r="BZ3513" t="s">
        <v>88</v>
      </c>
      <c r="CA3513" t="s">
        <v>88</v>
      </c>
      <c r="CB3513" t="s">
        <v>88</v>
      </c>
      <c r="CC3513" t="s">
        <v>88</v>
      </c>
      <c r="CD3513" t="s">
        <v>88</v>
      </c>
      <c r="CE3513" t="s">
        <v>88</v>
      </c>
      <c r="CF3513" t="s">
        <v>88</v>
      </c>
      <c r="CG3513" t="s">
        <v>88</v>
      </c>
      <c r="CH3513" t="s">
        <v>88</v>
      </c>
      <c r="CI3513" t="s">
        <v>88</v>
      </c>
      <c r="CJ3513" t="s">
        <v>88</v>
      </c>
      <c r="CK3513">
        <v>0</v>
      </c>
      <c r="CL3513">
        <v>0</v>
      </c>
      <c r="CM3513" t="s">
        <v>88</v>
      </c>
    </row>
    <row r="3514" spans="1:91">
      <c r="A3514" t="s">
        <v>3600</v>
      </c>
      <c r="B3514">
        <v>1.374521659592981</v>
      </c>
      <c r="C3514">
        <f t="shared" si="216"/>
        <v>0.31810578666050426</v>
      </c>
      <c r="D3514">
        <f t="shared" si="217"/>
        <v>14</v>
      </c>
      <c r="E3514">
        <f t="shared" si="218"/>
        <v>7</v>
      </c>
      <c r="F3514">
        <f t="shared" si="219"/>
        <v>1.35</v>
      </c>
      <c r="G3514">
        <v>8703.6784563609908</v>
      </c>
      <c r="H3514">
        <v>234.99931832174681</v>
      </c>
      <c r="I3514">
        <v>27.827597270589219</v>
      </c>
      <c r="J3514">
        <v>166.1509108249823</v>
      </c>
      <c r="K3514">
        <v>64.265609750288135</v>
      </c>
      <c r="L3514" t="s">
        <v>88</v>
      </c>
      <c r="M3514" t="s">
        <v>88</v>
      </c>
      <c r="N3514" t="s">
        <v>88</v>
      </c>
      <c r="O3514" t="s">
        <v>88</v>
      </c>
      <c r="P3514" t="s">
        <v>88</v>
      </c>
      <c r="Q3514" t="s">
        <v>88</v>
      </c>
      <c r="R3514">
        <v>64.265609750288135</v>
      </c>
      <c r="S3514">
        <v>64.265609750288135</v>
      </c>
      <c r="T3514" t="s">
        <v>88</v>
      </c>
      <c r="U3514">
        <v>45.983158806773623</v>
      </c>
      <c r="V3514">
        <v>46.106389987281467</v>
      </c>
      <c r="W3514" t="s">
        <v>88</v>
      </c>
      <c r="X3514">
        <v>0.15498563088380191</v>
      </c>
      <c r="Y3514">
        <v>9.0831830618065018E-2</v>
      </c>
      <c r="Z3514">
        <v>0.1246655412329184</v>
      </c>
      <c r="AA3514">
        <v>7.0172921438376487E-2</v>
      </c>
      <c r="AB3514" t="s">
        <v>88</v>
      </c>
      <c r="AC3514" t="s">
        <v>88</v>
      </c>
      <c r="AD3514">
        <v>109.700656028099</v>
      </c>
      <c r="AE3514">
        <v>150.7859277821814</v>
      </c>
      <c r="AF3514">
        <v>30</v>
      </c>
      <c r="AG3514">
        <v>37.598701609651023</v>
      </c>
      <c r="AH3514">
        <v>-16.528701914826819</v>
      </c>
      <c r="AI3514">
        <v>46.297760740370293</v>
      </c>
      <c r="AJ3514" t="s">
        <v>88</v>
      </c>
      <c r="AK3514">
        <v>40.80057098320583</v>
      </c>
      <c r="AL3514">
        <v>113.850012021498</v>
      </c>
      <c r="AM3514">
        <v>51.095786788397341</v>
      </c>
      <c r="AN3514">
        <v>230.9375605113614</v>
      </c>
      <c r="AO3514" t="s">
        <v>88</v>
      </c>
      <c r="AP3514" t="s">
        <v>88</v>
      </c>
      <c r="AQ3514">
        <v>0</v>
      </c>
      <c r="AR3514">
        <v>0</v>
      </c>
      <c r="AS3514">
        <v>58.55398559324572</v>
      </c>
      <c r="AT3514">
        <v>176.30300441438061</v>
      </c>
      <c r="AU3514" t="s">
        <v>88</v>
      </c>
      <c r="AV3514" t="s">
        <v>88</v>
      </c>
      <c r="AW3514">
        <v>30.373123512627611</v>
      </c>
      <c r="AX3514">
        <v>0</v>
      </c>
      <c r="AY3514">
        <v>29.374702517305298</v>
      </c>
      <c r="AZ3514">
        <v>0</v>
      </c>
      <c r="BA3514" t="s">
        <v>88</v>
      </c>
      <c r="BB3514" t="s">
        <v>88</v>
      </c>
      <c r="BC3514" t="s">
        <v>88</v>
      </c>
      <c r="BD3514" t="s">
        <v>88</v>
      </c>
      <c r="BE3514" t="s">
        <v>88</v>
      </c>
      <c r="BF3514" t="s">
        <v>88</v>
      </c>
      <c r="BG3514" t="s">
        <v>88</v>
      </c>
      <c r="BH3514" t="s">
        <v>88</v>
      </c>
      <c r="BI3514" t="s">
        <v>88</v>
      </c>
      <c r="BJ3514" t="s">
        <v>88</v>
      </c>
      <c r="BK3514" t="s">
        <v>88</v>
      </c>
      <c r="BL3514" t="s">
        <v>88</v>
      </c>
      <c r="BM3514" t="s">
        <v>88</v>
      </c>
      <c r="BN3514" t="s">
        <v>88</v>
      </c>
      <c r="BO3514" t="s">
        <v>88</v>
      </c>
      <c r="BP3514" t="s">
        <v>88</v>
      </c>
      <c r="BQ3514" t="s">
        <v>88</v>
      </c>
      <c r="BR3514" t="s">
        <v>88</v>
      </c>
      <c r="BS3514" t="s">
        <v>88</v>
      </c>
      <c r="BT3514" t="s">
        <v>88</v>
      </c>
      <c r="BU3514" t="s">
        <v>88</v>
      </c>
      <c r="BV3514" t="s">
        <v>88</v>
      </c>
      <c r="BW3514" t="s">
        <v>88</v>
      </c>
      <c r="BX3514">
        <v>0</v>
      </c>
      <c r="BY3514">
        <v>0</v>
      </c>
      <c r="BZ3514" t="s">
        <v>88</v>
      </c>
      <c r="CA3514" t="s">
        <v>88</v>
      </c>
      <c r="CB3514" t="s">
        <v>88</v>
      </c>
      <c r="CC3514" t="s">
        <v>88</v>
      </c>
      <c r="CD3514" t="s">
        <v>88</v>
      </c>
      <c r="CE3514" t="s">
        <v>88</v>
      </c>
      <c r="CF3514" t="s">
        <v>88</v>
      </c>
      <c r="CG3514" t="s">
        <v>88</v>
      </c>
      <c r="CH3514" t="s">
        <v>88</v>
      </c>
      <c r="CI3514" t="s">
        <v>88</v>
      </c>
      <c r="CJ3514" t="s">
        <v>88</v>
      </c>
      <c r="CK3514">
        <v>0</v>
      </c>
      <c r="CL3514">
        <v>0</v>
      </c>
      <c r="CM3514" t="s">
        <v>88</v>
      </c>
    </row>
    <row r="3515" spans="1:91">
      <c r="A3515" t="s">
        <v>3601</v>
      </c>
      <c r="B3515">
        <v>0.83877321334410593</v>
      </c>
      <c r="C3515">
        <f t="shared" si="216"/>
        <v>-0.17581491496106311</v>
      </c>
      <c r="D3515">
        <f t="shared" si="217"/>
        <v>9</v>
      </c>
      <c r="E3515">
        <f t="shared" si="218"/>
        <v>5</v>
      </c>
      <c r="F3515">
        <f t="shared" si="219"/>
        <v>0.75</v>
      </c>
      <c r="G3515">
        <v>969.12326637450008</v>
      </c>
      <c r="H3515">
        <v>26.1663281921115</v>
      </c>
      <c r="I3515">
        <v>47.046692759927197</v>
      </c>
      <c r="J3515">
        <v>183.0595326779252</v>
      </c>
      <c r="K3515">
        <v>40.988688254370381</v>
      </c>
      <c r="L3515" t="s">
        <v>88</v>
      </c>
      <c r="M3515" t="s">
        <v>88</v>
      </c>
      <c r="N3515" t="s">
        <v>88</v>
      </c>
      <c r="O3515" t="s">
        <v>88</v>
      </c>
      <c r="P3515" t="s">
        <v>88</v>
      </c>
      <c r="Q3515" t="s">
        <v>88</v>
      </c>
      <c r="R3515">
        <v>40.988688254370381</v>
      </c>
      <c r="S3515">
        <v>40.988688254370381</v>
      </c>
      <c r="T3515" t="s">
        <v>88</v>
      </c>
      <c r="U3515">
        <v>34.586326462593327</v>
      </c>
      <c r="V3515">
        <v>35.365505343412067</v>
      </c>
      <c r="W3515" t="s">
        <v>88</v>
      </c>
      <c r="X3515">
        <v>4.8203745751333162E-2</v>
      </c>
      <c r="Y3515">
        <v>2.9992176847571161E-2</v>
      </c>
      <c r="Z3515">
        <v>5.927401594532402E-2</v>
      </c>
      <c r="AA3515">
        <v>3.6011878592698311E-2</v>
      </c>
      <c r="AB3515" t="s">
        <v>88</v>
      </c>
      <c r="AC3515" t="s">
        <v>88</v>
      </c>
      <c r="AD3515">
        <v>19.15137759207618</v>
      </c>
      <c r="AE3515">
        <v>16.06366252287204</v>
      </c>
      <c r="AF3515">
        <v>30</v>
      </c>
      <c r="AG3515">
        <v>11.727914254524981</v>
      </c>
      <c r="AH3515">
        <v>9.3420854402992255</v>
      </c>
      <c r="AI3515">
        <v>16.526779533719449</v>
      </c>
      <c r="AJ3515">
        <v>12.77130705664378</v>
      </c>
      <c r="AK3515">
        <v>62.490764351602493</v>
      </c>
      <c r="AL3515">
        <v>127.0719651466198</v>
      </c>
      <c r="AM3515">
        <v>62.089739749956351</v>
      </c>
      <c r="AN3515">
        <v>238.38146280235719</v>
      </c>
      <c r="AO3515" t="s">
        <v>88</v>
      </c>
      <c r="AP3515" t="s">
        <v>88</v>
      </c>
      <c r="AQ3515">
        <v>0</v>
      </c>
      <c r="AR3515">
        <v>0</v>
      </c>
      <c r="AS3515">
        <v>62.092655759085581</v>
      </c>
      <c r="AT3515">
        <v>174.4770146043179</v>
      </c>
      <c r="AU3515" t="s">
        <v>88</v>
      </c>
      <c r="AV3515" t="s">
        <v>88</v>
      </c>
      <c r="AW3515">
        <v>31.889707888100219</v>
      </c>
      <c r="AX3515">
        <v>0</v>
      </c>
      <c r="AY3515">
        <v>31.280738019616329</v>
      </c>
      <c r="AZ3515">
        <v>0</v>
      </c>
      <c r="BA3515" t="s">
        <v>88</v>
      </c>
      <c r="BB3515" t="s">
        <v>88</v>
      </c>
      <c r="BC3515" t="s">
        <v>88</v>
      </c>
      <c r="BD3515" t="s">
        <v>88</v>
      </c>
      <c r="BE3515" t="s">
        <v>88</v>
      </c>
      <c r="BF3515" t="s">
        <v>88</v>
      </c>
      <c r="BG3515" t="s">
        <v>88</v>
      </c>
      <c r="BH3515" t="s">
        <v>88</v>
      </c>
      <c r="BI3515" t="s">
        <v>88</v>
      </c>
      <c r="BJ3515" t="s">
        <v>88</v>
      </c>
      <c r="BK3515" t="s">
        <v>88</v>
      </c>
      <c r="BL3515" t="s">
        <v>88</v>
      </c>
      <c r="BM3515" t="s">
        <v>88</v>
      </c>
      <c r="BN3515" t="s">
        <v>88</v>
      </c>
      <c r="BO3515" t="s">
        <v>88</v>
      </c>
      <c r="BP3515" t="s">
        <v>88</v>
      </c>
      <c r="BQ3515" t="s">
        <v>88</v>
      </c>
      <c r="BR3515" t="s">
        <v>88</v>
      </c>
      <c r="BS3515" t="s">
        <v>88</v>
      </c>
      <c r="BT3515" t="s">
        <v>88</v>
      </c>
      <c r="BU3515" t="s">
        <v>88</v>
      </c>
      <c r="BV3515" t="s">
        <v>88</v>
      </c>
      <c r="BW3515" t="s">
        <v>88</v>
      </c>
      <c r="BX3515">
        <v>0</v>
      </c>
      <c r="BY3515">
        <v>0</v>
      </c>
      <c r="BZ3515" t="s">
        <v>88</v>
      </c>
      <c r="CA3515" t="s">
        <v>88</v>
      </c>
      <c r="CB3515" t="s">
        <v>88</v>
      </c>
      <c r="CC3515" t="s">
        <v>88</v>
      </c>
      <c r="CD3515" t="s">
        <v>88</v>
      </c>
      <c r="CE3515" t="s">
        <v>88</v>
      </c>
      <c r="CF3515" t="s">
        <v>88</v>
      </c>
      <c r="CG3515" t="s">
        <v>88</v>
      </c>
      <c r="CH3515" t="s">
        <v>88</v>
      </c>
      <c r="CI3515" t="s">
        <v>88</v>
      </c>
      <c r="CJ3515" t="s">
        <v>88</v>
      </c>
      <c r="CK3515">
        <v>0</v>
      </c>
      <c r="CL3515">
        <v>0</v>
      </c>
      <c r="CM3515" t="s">
        <v>88</v>
      </c>
    </row>
    <row r="3516" spans="1:91">
      <c r="A3516" t="s">
        <v>3602</v>
      </c>
      <c r="B3516">
        <v>1.6013334366052761</v>
      </c>
      <c r="C3516">
        <f t="shared" si="216"/>
        <v>0.47083668004084683</v>
      </c>
      <c r="D3516">
        <f t="shared" si="217"/>
        <v>17</v>
      </c>
      <c r="E3516">
        <f t="shared" si="218"/>
        <v>9</v>
      </c>
      <c r="F3516">
        <f t="shared" si="219"/>
        <v>1.65</v>
      </c>
      <c r="G3516">
        <v>9811.2023635309652</v>
      </c>
      <c r="H3516">
        <v>264.90246381533598</v>
      </c>
      <c r="I3516">
        <v>26.21698012013735</v>
      </c>
      <c r="J3516">
        <v>166.0643001446189</v>
      </c>
      <c r="K3516">
        <v>67.908372157618786</v>
      </c>
      <c r="L3516" t="s">
        <v>88</v>
      </c>
      <c r="M3516" t="s">
        <v>88</v>
      </c>
      <c r="N3516" t="s">
        <v>88</v>
      </c>
      <c r="O3516" t="s">
        <v>88</v>
      </c>
      <c r="P3516" t="s">
        <v>88</v>
      </c>
      <c r="Q3516" t="s">
        <v>88</v>
      </c>
      <c r="R3516">
        <v>67.908372157618786</v>
      </c>
      <c r="S3516">
        <v>67.908372157618786</v>
      </c>
      <c r="T3516" t="s">
        <v>88</v>
      </c>
      <c r="U3516">
        <v>46.483691235487193</v>
      </c>
      <c r="V3516">
        <v>51.94868105265413</v>
      </c>
      <c r="W3516" t="s">
        <v>88</v>
      </c>
      <c r="X3516">
        <v>0.1722430853549777</v>
      </c>
      <c r="Y3516">
        <v>9.8212757141056442E-2</v>
      </c>
      <c r="Z3516">
        <v>0.13122133681066639</v>
      </c>
      <c r="AA3516">
        <v>8.7346144167637474E-2</v>
      </c>
      <c r="AB3516" t="s">
        <v>88</v>
      </c>
      <c r="AC3516" t="s">
        <v>88</v>
      </c>
      <c r="AD3516">
        <v>117.02642342853569</v>
      </c>
      <c r="AE3516">
        <v>187.39832480244121</v>
      </c>
      <c r="AF3516">
        <v>30</v>
      </c>
      <c r="AG3516">
        <v>42.074512383802798</v>
      </c>
      <c r="AH3516">
        <v>-21.0045126889786</v>
      </c>
      <c r="AI3516">
        <v>46.637271866793768</v>
      </c>
      <c r="AJ3516" t="s">
        <v>88</v>
      </c>
      <c r="AK3516">
        <v>40.439204021024452</v>
      </c>
      <c r="AL3516">
        <v>111.36031373217931</v>
      </c>
      <c r="AM3516">
        <v>53.176695026259686</v>
      </c>
      <c r="AN3516">
        <v>234.42904633051171</v>
      </c>
      <c r="AO3516" t="s">
        <v>88</v>
      </c>
      <c r="AP3516" t="s">
        <v>88</v>
      </c>
      <c r="AQ3516">
        <v>0</v>
      </c>
      <c r="AR3516">
        <v>0</v>
      </c>
      <c r="AS3516">
        <v>60.509574345891657</v>
      </c>
      <c r="AT3516">
        <v>180.34048544002439</v>
      </c>
      <c r="AU3516" t="s">
        <v>88</v>
      </c>
      <c r="AV3516" t="s">
        <v>88</v>
      </c>
      <c r="AW3516">
        <v>29.6917257178496</v>
      </c>
      <c r="AX3516">
        <v>0</v>
      </c>
      <c r="AY3516">
        <v>33.649316141441908</v>
      </c>
      <c r="AZ3516">
        <v>0</v>
      </c>
      <c r="BA3516" t="s">
        <v>88</v>
      </c>
      <c r="BB3516" t="s">
        <v>88</v>
      </c>
      <c r="BC3516" t="s">
        <v>88</v>
      </c>
      <c r="BD3516" t="s">
        <v>88</v>
      </c>
      <c r="BE3516" t="s">
        <v>88</v>
      </c>
      <c r="BF3516" t="s">
        <v>88</v>
      </c>
      <c r="BG3516" t="s">
        <v>88</v>
      </c>
      <c r="BH3516" t="s">
        <v>88</v>
      </c>
      <c r="BI3516" t="s">
        <v>88</v>
      </c>
      <c r="BJ3516" t="s">
        <v>88</v>
      </c>
      <c r="BK3516" t="s">
        <v>88</v>
      </c>
      <c r="BL3516" t="s">
        <v>88</v>
      </c>
      <c r="BM3516" t="s">
        <v>88</v>
      </c>
      <c r="BN3516" t="s">
        <v>88</v>
      </c>
      <c r="BO3516" t="s">
        <v>88</v>
      </c>
      <c r="BP3516" t="s">
        <v>88</v>
      </c>
      <c r="BQ3516" t="s">
        <v>88</v>
      </c>
      <c r="BR3516" t="s">
        <v>88</v>
      </c>
      <c r="BS3516" t="s">
        <v>88</v>
      </c>
      <c r="BT3516" t="s">
        <v>88</v>
      </c>
      <c r="BU3516" t="s">
        <v>88</v>
      </c>
      <c r="BV3516" t="s">
        <v>88</v>
      </c>
      <c r="BW3516" t="s">
        <v>88</v>
      </c>
      <c r="BX3516">
        <v>0</v>
      </c>
      <c r="BY3516">
        <v>0</v>
      </c>
      <c r="BZ3516" t="s">
        <v>88</v>
      </c>
      <c r="CA3516" t="s">
        <v>88</v>
      </c>
      <c r="CB3516" t="s">
        <v>88</v>
      </c>
      <c r="CC3516" t="s">
        <v>88</v>
      </c>
      <c r="CD3516" t="s">
        <v>88</v>
      </c>
      <c r="CE3516" t="s">
        <v>88</v>
      </c>
      <c r="CF3516" t="s">
        <v>88</v>
      </c>
      <c r="CG3516" t="s">
        <v>88</v>
      </c>
      <c r="CH3516" t="s">
        <v>88</v>
      </c>
      <c r="CI3516" t="s">
        <v>88</v>
      </c>
      <c r="CJ3516" t="s">
        <v>88</v>
      </c>
      <c r="CK3516">
        <v>0</v>
      </c>
      <c r="CL3516">
        <v>0</v>
      </c>
      <c r="CM3516" t="s">
        <v>88</v>
      </c>
    </row>
    <row r="3517" spans="1:91">
      <c r="A3517" t="s">
        <v>3603</v>
      </c>
      <c r="B3517">
        <v>0.53216053235681837</v>
      </c>
      <c r="C3517">
        <f t="shared" si="216"/>
        <v>-0.63081008260822646</v>
      </c>
      <c r="D3517">
        <f t="shared" si="217"/>
        <v>6</v>
      </c>
      <c r="E3517">
        <f t="shared" si="218"/>
        <v>3</v>
      </c>
      <c r="F3517">
        <f t="shared" si="219"/>
        <v>0.45</v>
      </c>
      <c r="G3517">
        <v>1915.755772871172</v>
      </c>
      <c r="H3517">
        <v>51.72540586752163</v>
      </c>
      <c r="I3517">
        <v>45.598682744298152</v>
      </c>
      <c r="J3517">
        <v>197.86738157035191</v>
      </c>
      <c r="K3517">
        <v>41.989954683624283</v>
      </c>
      <c r="L3517" t="s">
        <v>88</v>
      </c>
      <c r="M3517" t="s">
        <v>88</v>
      </c>
      <c r="N3517" t="s">
        <v>88</v>
      </c>
      <c r="O3517" t="s">
        <v>88</v>
      </c>
      <c r="P3517" t="s">
        <v>88</v>
      </c>
      <c r="Q3517" t="s">
        <v>88</v>
      </c>
      <c r="R3517">
        <v>41.989954683624283</v>
      </c>
      <c r="S3517">
        <v>41.989954683624283</v>
      </c>
      <c r="T3517" t="s">
        <v>88</v>
      </c>
      <c r="U3517">
        <v>38.878285610930547</v>
      </c>
      <c r="V3517">
        <v>40.199990752122908</v>
      </c>
      <c r="W3517" t="s">
        <v>88</v>
      </c>
      <c r="X3517">
        <v>2.7655767371399999E-2</v>
      </c>
      <c r="Y3517">
        <v>1.5460586314443621E-2</v>
      </c>
      <c r="Z3517">
        <v>8.3510506775451729E-2</v>
      </c>
      <c r="AA3517">
        <v>3.8356436981823921E-2</v>
      </c>
      <c r="AB3517" t="s">
        <v>88</v>
      </c>
      <c r="AC3517" t="s">
        <v>88</v>
      </c>
      <c r="AD3517">
        <v>36.955557292630829</v>
      </c>
      <c r="AE3517">
        <v>19.66628904238932</v>
      </c>
      <c r="AF3517">
        <v>30</v>
      </c>
      <c r="AG3517">
        <v>10.184152463654531</v>
      </c>
      <c r="AH3517">
        <v>10.88584723116967</v>
      </c>
      <c r="AI3517">
        <v>37.622291687171241</v>
      </c>
      <c r="AJ3517">
        <v>15.62408819783338</v>
      </c>
      <c r="AK3517">
        <v>53.063415105465559</v>
      </c>
      <c r="AL3517">
        <v>158.0150188464913</v>
      </c>
      <c r="AM3517">
        <v>48.372625261787483</v>
      </c>
      <c r="AN3517">
        <v>222.71002400046771</v>
      </c>
      <c r="AO3517" t="s">
        <v>88</v>
      </c>
      <c r="AP3517" t="s">
        <v>88</v>
      </c>
      <c r="AQ3517">
        <v>0</v>
      </c>
      <c r="AR3517">
        <v>0</v>
      </c>
      <c r="AS3517">
        <v>59.672811066829368</v>
      </c>
      <c r="AT3517">
        <v>178.5993822327566</v>
      </c>
      <c r="AU3517" t="s">
        <v>88</v>
      </c>
      <c r="AV3517" t="s">
        <v>88</v>
      </c>
      <c r="AW3517">
        <v>29.20678834388276</v>
      </c>
      <c r="AX3517">
        <v>0</v>
      </c>
      <c r="AY3517">
        <v>24.669353570158201</v>
      </c>
      <c r="AZ3517">
        <v>0</v>
      </c>
      <c r="BA3517" t="s">
        <v>88</v>
      </c>
      <c r="BB3517" t="s">
        <v>88</v>
      </c>
      <c r="BC3517" t="s">
        <v>88</v>
      </c>
      <c r="BD3517" t="s">
        <v>88</v>
      </c>
      <c r="BE3517" t="s">
        <v>88</v>
      </c>
      <c r="BF3517" t="s">
        <v>88</v>
      </c>
      <c r="BG3517" t="s">
        <v>88</v>
      </c>
      <c r="BH3517" t="s">
        <v>88</v>
      </c>
      <c r="BI3517" t="s">
        <v>88</v>
      </c>
      <c r="BJ3517" t="s">
        <v>88</v>
      </c>
      <c r="BK3517" t="s">
        <v>88</v>
      </c>
      <c r="BL3517" t="s">
        <v>88</v>
      </c>
      <c r="BM3517" t="s">
        <v>88</v>
      </c>
      <c r="BN3517" t="s">
        <v>88</v>
      </c>
      <c r="BO3517" t="s">
        <v>88</v>
      </c>
      <c r="BP3517" t="s">
        <v>88</v>
      </c>
      <c r="BQ3517" t="s">
        <v>88</v>
      </c>
      <c r="BR3517" t="s">
        <v>88</v>
      </c>
      <c r="BS3517" t="s">
        <v>88</v>
      </c>
      <c r="BT3517" t="s">
        <v>88</v>
      </c>
      <c r="BU3517" t="s">
        <v>88</v>
      </c>
      <c r="BV3517" t="s">
        <v>88</v>
      </c>
      <c r="BW3517" t="s">
        <v>88</v>
      </c>
      <c r="BX3517">
        <v>0</v>
      </c>
      <c r="BY3517">
        <v>0</v>
      </c>
      <c r="BZ3517" t="s">
        <v>88</v>
      </c>
      <c r="CA3517" t="s">
        <v>88</v>
      </c>
      <c r="CB3517" t="s">
        <v>88</v>
      </c>
      <c r="CC3517" t="s">
        <v>88</v>
      </c>
      <c r="CD3517" t="s">
        <v>88</v>
      </c>
      <c r="CE3517" t="s">
        <v>88</v>
      </c>
      <c r="CF3517" t="s">
        <v>88</v>
      </c>
      <c r="CG3517" t="s">
        <v>88</v>
      </c>
      <c r="CH3517" t="s">
        <v>88</v>
      </c>
      <c r="CI3517" t="s">
        <v>88</v>
      </c>
      <c r="CJ3517" t="s">
        <v>88</v>
      </c>
      <c r="CK3517">
        <v>0</v>
      </c>
      <c r="CL3517">
        <v>0</v>
      </c>
      <c r="CM3517" t="s">
        <v>88</v>
      </c>
    </row>
    <row r="3518" spans="1:91">
      <c r="A3518" t="s">
        <v>3604</v>
      </c>
      <c r="B3518">
        <v>1.1378167115486251</v>
      </c>
      <c r="C3518">
        <f t="shared" si="216"/>
        <v>0.12911126082421487</v>
      </c>
      <c r="D3518">
        <f t="shared" si="217"/>
        <v>12</v>
      </c>
      <c r="E3518">
        <f t="shared" si="218"/>
        <v>6</v>
      </c>
      <c r="F3518">
        <f t="shared" si="219"/>
        <v>1.05</v>
      </c>
      <c r="G3518">
        <v>11546.20333723345</v>
      </c>
      <c r="H3518">
        <v>311.74749010530331</v>
      </c>
      <c r="I3518">
        <v>28.498075688120089</v>
      </c>
      <c r="J3518">
        <v>170.46893264595471</v>
      </c>
      <c r="K3518">
        <v>62.876045330477098</v>
      </c>
      <c r="L3518" t="s">
        <v>88</v>
      </c>
      <c r="M3518" t="s">
        <v>88</v>
      </c>
      <c r="N3518" t="s">
        <v>88</v>
      </c>
      <c r="O3518" t="s">
        <v>88</v>
      </c>
      <c r="P3518" t="s">
        <v>88</v>
      </c>
      <c r="Q3518" t="s">
        <v>88</v>
      </c>
      <c r="R3518">
        <v>62.876045330477098</v>
      </c>
      <c r="S3518">
        <v>62.876045330477098</v>
      </c>
      <c r="T3518" t="s">
        <v>88</v>
      </c>
      <c r="U3518">
        <v>48.856891320462317</v>
      </c>
      <c r="V3518">
        <v>52.055519968891723</v>
      </c>
      <c r="W3518" t="s">
        <v>88</v>
      </c>
      <c r="X3518">
        <v>0.17176507239107119</v>
      </c>
      <c r="Y3518">
        <v>8.6076096432454299E-2</v>
      </c>
      <c r="Z3518">
        <v>0.12735802135277141</v>
      </c>
      <c r="AA3518">
        <v>6.902658168041477E-2</v>
      </c>
      <c r="AB3518" t="s">
        <v>88</v>
      </c>
      <c r="AC3518" t="s">
        <v>88</v>
      </c>
      <c r="AD3518">
        <v>148.74384440056079</v>
      </c>
      <c r="AE3518">
        <v>169.2432318989465</v>
      </c>
      <c r="AF3518">
        <v>30</v>
      </c>
      <c r="AG3518">
        <v>39.498475632220789</v>
      </c>
      <c r="AH3518">
        <v>-18.428475937396591</v>
      </c>
      <c r="AI3518">
        <v>58.464045269709963</v>
      </c>
      <c r="AJ3518" t="s">
        <v>88</v>
      </c>
      <c r="AK3518">
        <v>38.27248954966074</v>
      </c>
      <c r="AL3518">
        <v>123.9508124868467</v>
      </c>
      <c r="AM3518">
        <v>48.206782696166009</v>
      </c>
      <c r="AN3518">
        <v>231.43654722105441</v>
      </c>
      <c r="AO3518" t="s">
        <v>88</v>
      </c>
      <c r="AP3518" t="s">
        <v>88</v>
      </c>
      <c r="AQ3518">
        <v>0</v>
      </c>
      <c r="AR3518">
        <v>0</v>
      </c>
      <c r="AS3518">
        <v>64.00570509887082</v>
      </c>
      <c r="AT3518">
        <v>182.08014203187281</v>
      </c>
      <c r="AU3518" t="s">
        <v>88</v>
      </c>
      <c r="AV3518" t="s">
        <v>88</v>
      </c>
      <c r="AW3518">
        <v>26.616680695419859</v>
      </c>
      <c r="AX3518">
        <v>0</v>
      </c>
      <c r="AY3518">
        <v>28.457182987326249</v>
      </c>
      <c r="AZ3518">
        <v>0</v>
      </c>
      <c r="BA3518" t="s">
        <v>88</v>
      </c>
      <c r="BB3518" t="s">
        <v>88</v>
      </c>
      <c r="BC3518" t="s">
        <v>88</v>
      </c>
      <c r="BD3518" t="s">
        <v>88</v>
      </c>
      <c r="BE3518" t="s">
        <v>88</v>
      </c>
      <c r="BF3518" t="s">
        <v>88</v>
      </c>
      <c r="BG3518" t="s">
        <v>88</v>
      </c>
      <c r="BH3518" t="s">
        <v>88</v>
      </c>
      <c r="BI3518" t="s">
        <v>88</v>
      </c>
      <c r="BJ3518" t="s">
        <v>88</v>
      </c>
      <c r="BK3518" t="s">
        <v>88</v>
      </c>
      <c r="BL3518" t="s">
        <v>88</v>
      </c>
      <c r="BM3518" t="s">
        <v>88</v>
      </c>
      <c r="BN3518" t="s">
        <v>88</v>
      </c>
      <c r="BO3518" t="s">
        <v>88</v>
      </c>
      <c r="BP3518" t="s">
        <v>88</v>
      </c>
      <c r="BQ3518" t="s">
        <v>88</v>
      </c>
      <c r="BR3518" t="s">
        <v>88</v>
      </c>
      <c r="BS3518" t="s">
        <v>88</v>
      </c>
      <c r="BT3518" t="s">
        <v>88</v>
      </c>
      <c r="BU3518" t="s">
        <v>88</v>
      </c>
      <c r="BV3518" t="s">
        <v>88</v>
      </c>
      <c r="BW3518" t="s">
        <v>88</v>
      </c>
      <c r="BX3518">
        <v>0</v>
      </c>
      <c r="BY3518">
        <v>0</v>
      </c>
      <c r="BZ3518" t="s">
        <v>88</v>
      </c>
      <c r="CA3518" t="s">
        <v>88</v>
      </c>
      <c r="CB3518" t="s">
        <v>88</v>
      </c>
      <c r="CC3518" t="s">
        <v>88</v>
      </c>
      <c r="CD3518" t="s">
        <v>88</v>
      </c>
      <c r="CE3518" t="s">
        <v>88</v>
      </c>
      <c r="CF3518" t="s">
        <v>88</v>
      </c>
      <c r="CG3518" t="s">
        <v>88</v>
      </c>
      <c r="CH3518" t="s">
        <v>88</v>
      </c>
      <c r="CI3518" t="s">
        <v>88</v>
      </c>
      <c r="CJ3518" t="s">
        <v>88</v>
      </c>
      <c r="CK3518">
        <v>0</v>
      </c>
      <c r="CL3518">
        <v>0</v>
      </c>
      <c r="CM3518" t="s">
        <v>88</v>
      </c>
    </row>
    <row r="3519" spans="1:91">
      <c r="A3519" t="s">
        <v>3605</v>
      </c>
      <c r="B3519">
        <v>0.8440006049847103</v>
      </c>
      <c r="C3519">
        <f t="shared" si="216"/>
        <v>-0.16960206757990806</v>
      </c>
      <c r="D3519">
        <f t="shared" si="217"/>
        <v>9</v>
      </c>
      <c r="E3519">
        <f t="shared" si="218"/>
        <v>5</v>
      </c>
      <c r="F3519">
        <f t="shared" si="219"/>
        <v>0.75</v>
      </c>
      <c r="G3519">
        <v>1870.131814205753</v>
      </c>
      <c r="H3519">
        <v>50.493558983555339</v>
      </c>
      <c r="I3519">
        <v>43.228170016596032</v>
      </c>
      <c r="J3519">
        <v>172.81219472520149</v>
      </c>
      <c r="K3519">
        <v>43.80166778210225</v>
      </c>
      <c r="L3519" t="s">
        <v>88</v>
      </c>
      <c r="M3519" t="s">
        <v>88</v>
      </c>
      <c r="N3519" t="s">
        <v>88</v>
      </c>
      <c r="O3519" t="s">
        <v>88</v>
      </c>
      <c r="P3519" t="s">
        <v>88</v>
      </c>
      <c r="Q3519" t="s">
        <v>88</v>
      </c>
      <c r="R3519">
        <v>43.80166778210225</v>
      </c>
      <c r="S3519">
        <v>43.80166778210225</v>
      </c>
      <c r="T3519" t="s">
        <v>88</v>
      </c>
      <c r="U3519">
        <v>38.725236574426347</v>
      </c>
      <c r="V3519">
        <v>34.93799860322779</v>
      </c>
      <c r="W3519" t="s">
        <v>88</v>
      </c>
      <c r="X3519">
        <v>7.4941557014996565E-2</v>
      </c>
      <c r="Y3519">
        <v>5.1152797060771547E-2</v>
      </c>
      <c r="Z3519">
        <v>5.7206514269098813E-2</v>
      </c>
      <c r="AA3519">
        <v>2.938108404638707E-2</v>
      </c>
      <c r="AB3519" t="s">
        <v>88</v>
      </c>
      <c r="AC3519" t="s">
        <v>88</v>
      </c>
      <c r="AD3519">
        <v>34.583312604494552</v>
      </c>
      <c r="AE3519">
        <v>29.18833676056876</v>
      </c>
      <c r="AF3519">
        <v>30</v>
      </c>
      <c r="AG3519">
        <v>14.98532296396229</v>
      </c>
      <c r="AH3519">
        <v>6.0846767308619079</v>
      </c>
      <c r="AI3519">
        <v>24.959512967497211</v>
      </c>
      <c r="AJ3519">
        <v>15.74819954061851</v>
      </c>
      <c r="AK3519">
        <v>50.786003434281348</v>
      </c>
      <c r="AL3519">
        <v>132.89905945101799</v>
      </c>
      <c r="AM3519">
        <v>62.391691507368073</v>
      </c>
      <c r="AN3519">
        <v>233.36721733623841</v>
      </c>
      <c r="AO3519" t="s">
        <v>88</v>
      </c>
      <c r="AP3519" t="s">
        <v>88</v>
      </c>
      <c r="AQ3519">
        <v>0</v>
      </c>
      <c r="AR3519">
        <v>0</v>
      </c>
      <c r="AS3519">
        <v>61.148091531173513</v>
      </c>
      <c r="AT3519">
        <v>181.91480359147349</v>
      </c>
      <c r="AU3519" t="s">
        <v>88</v>
      </c>
      <c r="AV3519" t="s">
        <v>88</v>
      </c>
      <c r="AW3519">
        <v>34.316240514514639</v>
      </c>
      <c r="AX3519">
        <v>0</v>
      </c>
      <c r="AY3519">
        <v>27.184888246168789</v>
      </c>
      <c r="AZ3519">
        <v>0</v>
      </c>
      <c r="BA3519" t="s">
        <v>88</v>
      </c>
      <c r="BB3519" t="s">
        <v>88</v>
      </c>
      <c r="BC3519" t="s">
        <v>88</v>
      </c>
      <c r="BD3519" t="s">
        <v>88</v>
      </c>
      <c r="BE3519" t="s">
        <v>88</v>
      </c>
      <c r="BF3519" t="s">
        <v>88</v>
      </c>
      <c r="BG3519" t="s">
        <v>88</v>
      </c>
      <c r="BH3519" t="s">
        <v>88</v>
      </c>
      <c r="BI3519" t="s">
        <v>88</v>
      </c>
      <c r="BJ3519" t="s">
        <v>88</v>
      </c>
      <c r="BK3519" t="s">
        <v>88</v>
      </c>
      <c r="BL3519" t="s">
        <v>88</v>
      </c>
      <c r="BM3519" t="s">
        <v>88</v>
      </c>
      <c r="BN3519" t="s">
        <v>88</v>
      </c>
      <c r="BO3519" t="s">
        <v>88</v>
      </c>
      <c r="BP3519" t="s">
        <v>88</v>
      </c>
      <c r="BQ3519" t="s">
        <v>88</v>
      </c>
      <c r="BR3519" t="s">
        <v>88</v>
      </c>
      <c r="BS3519" t="s">
        <v>88</v>
      </c>
      <c r="BT3519" t="s">
        <v>88</v>
      </c>
      <c r="BU3519" t="s">
        <v>88</v>
      </c>
      <c r="BV3519" t="s">
        <v>88</v>
      </c>
      <c r="BW3519" t="s">
        <v>88</v>
      </c>
      <c r="BX3519">
        <v>0</v>
      </c>
      <c r="BY3519">
        <v>0</v>
      </c>
      <c r="BZ3519" t="s">
        <v>88</v>
      </c>
      <c r="CA3519" t="s">
        <v>88</v>
      </c>
      <c r="CB3519" t="s">
        <v>88</v>
      </c>
      <c r="CC3519" t="s">
        <v>88</v>
      </c>
      <c r="CD3519" t="s">
        <v>88</v>
      </c>
      <c r="CE3519" t="s">
        <v>88</v>
      </c>
      <c r="CF3519" t="s">
        <v>88</v>
      </c>
      <c r="CG3519" t="s">
        <v>88</v>
      </c>
      <c r="CH3519" t="s">
        <v>88</v>
      </c>
      <c r="CI3519" t="s">
        <v>88</v>
      </c>
      <c r="CJ3519" t="s">
        <v>88</v>
      </c>
      <c r="CK3519">
        <v>0</v>
      </c>
      <c r="CL3519">
        <v>0</v>
      </c>
      <c r="CM3519" t="s">
        <v>88</v>
      </c>
    </row>
    <row r="3520" spans="1:91">
      <c r="A3520" t="s">
        <v>3606</v>
      </c>
      <c r="B3520">
        <v>1.6791867209280771</v>
      </c>
      <c r="C3520">
        <f t="shared" si="216"/>
        <v>0.51830958151783757</v>
      </c>
      <c r="D3520">
        <f t="shared" si="217"/>
        <v>17</v>
      </c>
      <c r="E3520">
        <f t="shared" si="218"/>
        <v>9</v>
      </c>
      <c r="F3520">
        <f t="shared" si="219"/>
        <v>1.65</v>
      </c>
      <c r="G3520">
        <v>15236.83748350679</v>
      </c>
      <c r="H3520">
        <v>411.39461205468331</v>
      </c>
      <c r="I3520">
        <v>23.861115744620822</v>
      </c>
      <c r="J3520">
        <v>174.31562711455629</v>
      </c>
      <c r="K3520">
        <v>74.161781365997243</v>
      </c>
      <c r="L3520" t="s">
        <v>88</v>
      </c>
      <c r="M3520" t="s">
        <v>88</v>
      </c>
      <c r="N3520" t="s">
        <v>88</v>
      </c>
      <c r="O3520" t="s">
        <v>88</v>
      </c>
      <c r="P3520" t="s">
        <v>88</v>
      </c>
      <c r="Q3520" t="s">
        <v>88</v>
      </c>
      <c r="R3520">
        <v>74.161781365997243</v>
      </c>
      <c r="S3520">
        <v>74.161781365997243</v>
      </c>
      <c r="T3520" t="s">
        <v>88</v>
      </c>
      <c r="U3520">
        <v>66.914625586591356</v>
      </c>
      <c r="V3520">
        <v>52.44082002327773</v>
      </c>
      <c r="W3520" t="s">
        <v>88</v>
      </c>
      <c r="X3520">
        <v>0.16856322654539141</v>
      </c>
      <c r="Y3520">
        <v>0.10770576796027941</v>
      </c>
      <c r="Z3520">
        <v>0.15708946127211099</v>
      </c>
      <c r="AA3520">
        <v>8.2338236341292517E-2</v>
      </c>
      <c r="AB3520" t="s">
        <v>88</v>
      </c>
      <c r="AC3520" t="s">
        <v>88</v>
      </c>
      <c r="AD3520">
        <v>166.41777117963301</v>
      </c>
      <c r="AE3520">
        <v>279.44651149128691</v>
      </c>
      <c r="AF3520">
        <v>30</v>
      </c>
      <c r="AG3520">
        <v>49.777045957829053</v>
      </c>
      <c r="AH3520">
        <v>-28.707046263004841</v>
      </c>
      <c r="AI3520">
        <v>61.220336363131679</v>
      </c>
      <c r="AJ3520" t="s">
        <v>88</v>
      </c>
      <c r="AK3520">
        <v>31.95475825798491</v>
      </c>
      <c r="AL3520">
        <v>129.47874688109579</v>
      </c>
      <c r="AM3520">
        <v>59.482624376340993</v>
      </c>
      <c r="AN3520">
        <v>249.20216067648079</v>
      </c>
      <c r="AO3520" t="s">
        <v>88</v>
      </c>
      <c r="AP3520" t="s">
        <v>88</v>
      </c>
      <c r="AQ3520">
        <v>0</v>
      </c>
      <c r="AR3520">
        <v>0</v>
      </c>
      <c r="AS3520">
        <v>59.122691919461573</v>
      </c>
      <c r="AT3520">
        <v>177.54249768387001</v>
      </c>
      <c r="AU3520" t="s">
        <v>88</v>
      </c>
      <c r="AV3520" t="s">
        <v>88</v>
      </c>
      <c r="AW3520">
        <v>32.577097324583313</v>
      </c>
      <c r="AX3520">
        <v>0</v>
      </c>
      <c r="AY3520">
        <v>27.6612223876588</v>
      </c>
      <c r="AZ3520">
        <v>0</v>
      </c>
      <c r="BA3520" t="s">
        <v>88</v>
      </c>
      <c r="BB3520" t="s">
        <v>88</v>
      </c>
      <c r="BC3520" t="s">
        <v>88</v>
      </c>
      <c r="BD3520" t="s">
        <v>88</v>
      </c>
      <c r="BE3520" t="s">
        <v>88</v>
      </c>
      <c r="BF3520" t="s">
        <v>88</v>
      </c>
      <c r="BG3520" t="s">
        <v>88</v>
      </c>
      <c r="BH3520" t="s">
        <v>88</v>
      </c>
      <c r="BI3520" t="s">
        <v>88</v>
      </c>
      <c r="BJ3520" t="s">
        <v>88</v>
      </c>
      <c r="BK3520" t="s">
        <v>88</v>
      </c>
      <c r="BL3520" t="s">
        <v>88</v>
      </c>
      <c r="BM3520" t="s">
        <v>88</v>
      </c>
      <c r="BN3520" t="s">
        <v>88</v>
      </c>
      <c r="BO3520" t="s">
        <v>88</v>
      </c>
      <c r="BP3520" t="s">
        <v>88</v>
      </c>
      <c r="BQ3520" t="s">
        <v>88</v>
      </c>
      <c r="BR3520" t="s">
        <v>88</v>
      </c>
      <c r="BS3520" t="s">
        <v>88</v>
      </c>
      <c r="BT3520" t="s">
        <v>88</v>
      </c>
      <c r="BU3520" t="s">
        <v>88</v>
      </c>
      <c r="BV3520" t="s">
        <v>88</v>
      </c>
      <c r="BW3520" t="s">
        <v>88</v>
      </c>
      <c r="BX3520">
        <v>0</v>
      </c>
      <c r="BY3520">
        <v>0</v>
      </c>
      <c r="BZ3520" t="s">
        <v>88</v>
      </c>
      <c r="CA3520" t="s">
        <v>88</v>
      </c>
      <c r="CB3520" t="s">
        <v>88</v>
      </c>
      <c r="CC3520" t="s">
        <v>88</v>
      </c>
      <c r="CD3520" t="s">
        <v>88</v>
      </c>
      <c r="CE3520" t="s">
        <v>88</v>
      </c>
      <c r="CF3520" t="s">
        <v>88</v>
      </c>
      <c r="CG3520" t="s">
        <v>88</v>
      </c>
      <c r="CH3520" t="s">
        <v>88</v>
      </c>
      <c r="CI3520" t="s">
        <v>88</v>
      </c>
      <c r="CJ3520" t="s">
        <v>88</v>
      </c>
      <c r="CK3520">
        <v>0</v>
      </c>
      <c r="CL3520">
        <v>0</v>
      </c>
      <c r="CM3520" t="s">
        <v>88</v>
      </c>
    </row>
    <row r="3521" spans="1:91">
      <c r="A3521" t="s">
        <v>3607</v>
      </c>
      <c r="B3521">
        <v>1.326675010616964</v>
      </c>
      <c r="C3521">
        <f t="shared" si="216"/>
        <v>0.28267582001823027</v>
      </c>
      <c r="D3521">
        <f t="shared" si="217"/>
        <v>14</v>
      </c>
      <c r="E3521">
        <f t="shared" si="218"/>
        <v>7</v>
      </c>
      <c r="F3521">
        <f t="shared" si="219"/>
        <v>1.35</v>
      </c>
      <c r="G3521">
        <v>13438.086919541651</v>
      </c>
      <c r="H3521">
        <v>362.82834682762473</v>
      </c>
      <c r="I3521">
        <v>25.549055501901861</v>
      </c>
      <c r="J3521">
        <v>158.66597091524409</v>
      </c>
      <c r="K3521">
        <v>69.559779322627563</v>
      </c>
      <c r="L3521" t="s">
        <v>88</v>
      </c>
      <c r="M3521" t="s">
        <v>88</v>
      </c>
      <c r="N3521" t="s">
        <v>88</v>
      </c>
      <c r="O3521" t="s">
        <v>88</v>
      </c>
      <c r="P3521" t="s">
        <v>88</v>
      </c>
      <c r="Q3521" t="s">
        <v>88</v>
      </c>
      <c r="R3521">
        <v>69.559779322627563</v>
      </c>
      <c r="S3521">
        <v>69.559779322627563</v>
      </c>
      <c r="T3521" t="s">
        <v>88</v>
      </c>
      <c r="U3521">
        <v>58.173543892730422</v>
      </c>
      <c r="V3521">
        <v>58.162876312504451</v>
      </c>
      <c r="W3521" t="s">
        <v>88</v>
      </c>
      <c r="X3521">
        <v>0.18218113912832831</v>
      </c>
      <c r="Y3521">
        <v>0.10243840899511419</v>
      </c>
      <c r="Z3521">
        <v>0.10278382570689951</v>
      </c>
      <c r="AA3521">
        <v>5.7182977937097958E-2</v>
      </c>
      <c r="AB3521" t="s">
        <v>88</v>
      </c>
      <c r="AC3521" t="s">
        <v>88</v>
      </c>
      <c r="AD3521">
        <v>156.4819571140867</v>
      </c>
      <c r="AE3521">
        <v>207.6007021156943</v>
      </c>
      <c r="AF3521">
        <v>30</v>
      </c>
      <c r="AG3521">
        <v>40.140691876309461</v>
      </c>
      <c r="AH3521">
        <v>-19.07069218148526</v>
      </c>
      <c r="AI3521">
        <v>66.954934214637447</v>
      </c>
      <c r="AJ3521" t="s">
        <v>88</v>
      </c>
      <c r="AK3521">
        <v>31.393250747019621</v>
      </c>
      <c r="AL3521">
        <v>120.2334993939006</v>
      </c>
      <c r="AM3521">
        <v>46.906439590395507</v>
      </c>
      <c r="AN3521">
        <v>222.09993780742789</v>
      </c>
      <c r="AO3521" t="s">
        <v>88</v>
      </c>
      <c r="AP3521" t="s">
        <v>88</v>
      </c>
      <c r="AQ3521">
        <v>0</v>
      </c>
      <c r="AR3521">
        <v>0</v>
      </c>
      <c r="AS3521">
        <v>57.775621892241759</v>
      </c>
      <c r="AT3521">
        <v>178.45852189351001</v>
      </c>
      <c r="AU3521" t="s">
        <v>88</v>
      </c>
      <c r="AV3521" t="s">
        <v>88</v>
      </c>
      <c r="AW3521">
        <v>29.348559141423419</v>
      </c>
      <c r="AX3521">
        <v>0</v>
      </c>
      <c r="AY3521">
        <v>29.08903319670824</v>
      </c>
      <c r="AZ3521">
        <v>0</v>
      </c>
      <c r="BA3521" t="s">
        <v>88</v>
      </c>
      <c r="BB3521" t="s">
        <v>88</v>
      </c>
      <c r="BC3521" t="s">
        <v>88</v>
      </c>
      <c r="BD3521" t="s">
        <v>88</v>
      </c>
      <c r="BE3521" t="s">
        <v>88</v>
      </c>
      <c r="BF3521" t="s">
        <v>88</v>
      </c>
      <c r="BG3521" t="s">
        <v>88</v>
      </c>
      <c r="BH3521" t="s">
        <v>88</v>
      </c>
      <c r="BI3521" t="s">
        <v>88</v>
      </c>
      <c r="BJ3521" t="s">
        <v>88</v>
      </c>
      <c r="BK3521" t="s">
        <v>88</v>
      </c>
      <c r="BL3521" t="s">
        <v>88</v>
      </c>
      <c r="BM3521" t="s">
        <v>88</v>
      </c>
      <c r="BN3521" t="s">
        <v>88</v>
      </c>
      <c r="BO3521" t="s">
        <v>88</v>
      </c>
      <c r="BP3521" t="s">
        <v>88</v>
      </c>
      <c r="BQ3521" t="s">
        <v>88</v>
      </c>
      <c r="BR3521" t="s">
        <v>88</v>
      </c>
      <c r="BS3521" t="s">
        <v>88</v>
      </c>
      <c r="BT3521" t="s">
        <v>88</v>
      </c>
      <c r="BU3521" t="s">
        <v>88</v>
      </c>
      <c r="BV3521" t="s">
        <v>88</v>
      </c>
      <c r="BW3521" t="s">
        <v>88</v>
      </c>
      <c r="BX3521">
        <v>0</v>
      </c>
      <c r="BY3521">
        <v>0</v>
      </c>
      <c r="BZ3521" t="s">
        <v>88</v>
      </c>
      <c r="CA3521" t="s">
        <v>88</v>
      </c>
      <c r="CB3521" t="s">
        <v>88</v>
      </c>
      <c r="CC3521" t="s">
        <v>88</v>
      </c>
      <c r="CD3521" t="s">
        <v>88</v>
      </c>
      <c r="CE3521" t="s">
        <v>88</v>
      </c>
      <c r="CF3521" t="s">
        <v>88</v>
      </c>
      <c r="CG3521" t="s">
        <v>88</v>
      </c>
      <c r="CH3521" t="s">
        <v>88</v>
      </c>
      <c r="CI3521" t="s">
        <v>88</v>
      </c>
      <c r="CJ3521" t="s">
        <v>88</v>
      </c>
      <c r="CK3521">
        <v>0</v>
      </c>
      <c r="CL3521">
        <v>0</v>
      </c>
      <c r="CM3521" t="s">
        <v>88</v>
      </c>
    </row>
    <row r="3522" spans="1:91">
      <c r="A3522" t="s">
        <v>3608</v>
      </c>
      <c r="B3522">
        <v>0.98465519344208574</v>
      </c>
      <c r="C3522">
        <f t="shared" si="216"/>
        <v>-1.546375651365129E-2</v>
      </c>
      <c r="D3522">
        <f t="shared" si="217"/>
        <v>10</v>
      </c>
      <c r="E3522">
        <f t="shared" si="218"/>
        <v>5</v>
      </c>
      <c r="F3522">
        <f t="shared" si="219"/>
        <v>1.05</v>
      </c>
      <c r="G3522">
        <v>1007.0687104609131</v>
      </c>
      <c r="H3522">
        <v>27.19085518244465</v>
      </c>
      <c r="I3522">
        <v>42.436822600640127</v>
      </c>
      <c r="J3522">
        <v>161.76155428286339</v>
      </c>
      <c r="K3522">
        <v>44.459143260229993</v>
      </c>
      <c r="L3522" t="s">
        <v>88</v>
      </c>
      <c r="M3522" t="s">
        <v>88</v>
      </c>
      <c r="N3522" t="s">
        <v>88</v>
      </c>
      <c r="O3522" t="s">
        <v>88</v>
      </c>
      <c r="P3522" t="s">
        <v>88</v>
      </c>
      <c r="Q3522" t="s">
        <v>88</v>
      </c>
      <c r="R3522">
        <v>44.459143260229993</v>
      </c>
      <c r="S3522">
        <v>44.459143260229993</v>
      </c>
      <c r="T3522" t="s">
        <v>88</v>
      </c>
      <c r="U3522">
        <v>38.967584313035758</v>
      </c>
      <c r="V3522">
        <v>35.246075859181737</v>
      </c>
      <c r="W3522" t="s">
        <v>88</v>
      </c>
      <c r="X3522">
        <v>6.7205274411735433E-2</v>
      </c>
      <c r="Y3522">
        <v>4.304025095269022E-2</v>
      </c>
      <c r="Z3522">
        <v>4.5172261936482778E-2</v>
      </c>
      <c r="AA3522">
        <v>2.5645452924195049E-2</v>
      </c>
      <c r="AB3522" t="s">
        <v>88</v>
      </c>
      <c r="AC3522" t="s">
        <v>88</v>
      </c>
      <c r="AD3522">
        <v>18.3477592156624</v>
      </c>
      <c r="AE3522">
        <v>18.066216399726869</v>
      </c>
      <c r="AF3522">
        <v>30</v>
      </c>
      <c r="AG3522">
        <v>12.709225600211781</v>
      </c>
      <c r="AH3522">
        <v>8.3607740946124167</v>
      </c>
      <c r="AI3522">
        <v>16.637623812874651</v>
      </c>
      <c r="AJ3522">
        <v>12.418323111116351</v>
      </c>
      <c r="AK3522">
        <v>52.275795320413891</v>
      </c>
      <c r="AL3522">
        <v>116.77495648372179</v>
      </c>
      <c r="AM3522">
        <v>70.97014824407745</v>
      </c>
      <c r="AN3522">
        <v>233.37941103533001</v>
      </c>
      <c r="AO3522" t="s">
        <v>88</v>
      </c>
      <c r="AP3522" t="s">
        <v>88</v>
      </c>
      <c r="AQ3522">
        <v>0</v>
      </c>
      <c r="AR3522">
        <v>0</v>
      </c>
      <c r="AS3522">
        <v>58.361249034094868</v>
      </c>
      <c r="AT3522">
        <v>179.83241600944609</v>
      </c>
      <c r="AU3522" t="s">
        <v>88</v>
      </c>
      <c r="AV3522" t="s">
        <v>88</v>
      </c>
      <c r="AW3522">
        <v>32.636703929983938</v>
      </c>
      <c r="AX3522">
        <v>0</v>
      </c>
      <c r="AY3522">
        <v>29.584689963138999</v>
      </c>
      <c r="AZ3522">
        <v>0</v>
      </c>
      <c r="BA3522" t="s">
        <v>88</v>
      </c>
      <c r="BB3522" t="s">
        <v>88</v>
      </c>
      <c r="BC3522" t="s">
        <v>88</v>
      </c>
      <c r="BD3522" t="s">
        <v>88</v>
      </c>
      <c r="BE3522" t="s">
        <v>88</v>
      </c>
      <c r="BF3522" t="s">
        <v>88</v>
      </c>
      <c r="BG3522" t="s">
        <v>88</v>
      </c>
      <c r="BH3522" t="s">
        <v>88</v>
      </c>
      <c r="BI3522" t="s">
        <v>88</v>
      </c>
      <c r="BJ3522" t="s">
        <v>88</v>
      </c>
      <c r="BK3522" t="s">
        <v>88</v>
      </c>
      <c r="BL3522" t="s">
        <v>88</v>
      </c>
      <c r="BM3522" t="s">
        <v>88</v>
      </c>
      <c r="BN3522" t="s">
        <v>88</v>
      </c>
      <c r="BO3522" t="s">
        <v>88</v>
      </c>
      <c r="BP3522" t="s">
        <v>88</v>
      </c>
      <c r="BQ3522" t="s">
        <v>88</v>
      </c>
      <c r="BR3522" t="s">
        <v>88</v>
      </c>
      <c r="BS3522" t="s">
        <v>88</v>
      </c>
      <c r="BT3522" t="s">
        <v>88</v>
      </c>
      <c r="BU3522" t="s">
        <v>88</v>
      </c>
      <c r="BV3522" t="s">
        <v>88</v>
      </c>
      <c r="BW3522" t="s">
        <v>88</v>
      </c>
      <c r="BX3522">
        <v>0</v>
      </c>
      <c r="BY3522">
        <v>0</v>
      </c>
      <c r="BZ3522" t="s">
        <v>88</v>
      </c>
      <c r="CA3522" t="s">
        <v>88</v>
      </c>
      <c r="CB3522" t="s">
        <v>88</v>
      </c>
      <c r="CC3522" t="s">
        <v>88</v>
      </c>
      <c r="CD3522" t="s">
        <v>88</v>
      </c>
      <c r="CE3522" t="s">
        <v>88</v>
      </c>
      <c r="CF3522" t="s">
        <v>88</v>
      </c>
      <c r="CG3522" t="s">
        <v>88</v>
      </c>
      <c r="CH3522" t="s">
        <v>88</v>
      </c>
      <c r="CI3522" t="s">
        <v>88</v>
      </c>
      <c r="CJ3522" t="s">
        <v>88</v>
      </c>
      <c r="CK3522">
        <v>0</v>
      </c>
      <c r="CL3522">
        <v>0</v>
      </c>
      <c r="CM3522" t="s">
        <v>88</v>
      </c>
    </row>
    <row r="3523" spans="1:91">
      <c r="A3523" t="s">
        <v>3609</v>
      </c>
      <c r="B3523">
        <v>1.40122823847483</v>
      </c>
      <c r="C3523">
        <f t="shared" ref="C3523:C3586" si="220">IF(B3523="N/A","N/A",LN(B3523))</f>
        <v>0.33734916520323288</v>
      </c>
      <c r="D3523">
        <f t="shared" ref="D3523:D3586" si="221">IF(B3523="N/A","N/A",IF(B3523&lt;=0.1,1,IF(AND(B3523&gt;0.1,B3523&lt;=0.2),2,IF(AND(B3523&gt;0.2,B3523&lt;=0.3),3,IF(AND(B3523&gt;0.3,B3523&lt;=0.4),4,IF(AND(B3523&gt;0.4,B3523&lt;=0.5),5,IF(AND(B3523&gt;0.5,B3523&lt;=0.6),6,IF(AND(B3523&gt;0.6,B3523&lt;=0.7),7,IF(AND(B3523&gt;0.7,B3523&lt;=0.8),8,IF(AND(B3523&gt;0.8,B3523&lt;=0.9),9,IF(AND(B3523&gt;0.9,B3523&lt;=1),10,IF(AND(B3523&gt;1,B3523&lt;=1.1),11,IF(AND(B3523&gt;1.1,B3523&lt;=1.2),12,IF(AND(B3523&gt;1.2,B3523&lt;=1.3),13,IF(AND(B3523&gt;1.3,B3523&lt;=1.4),14,IF(AND(B3523&gt;1.4,B3523&lt;=1.5),15,IF(AND(B3523&gt;1.5,B3523&lt;=1.6),16,IF(AND(B3523&gt;1.6,B3523&lt;=1.7),17,IF(AND(B3523&gt;1.7,B3523&lt;=1.8),18,IF(AND(B3523&gt;1.8,B3523&lt;=1.9),19,IF(AND(B3523&gt;1.9,B3523&lt;=2),20,IF(AND(B3523&gt;2,B3523&lt;=2.1),21,IF(AND(B3523&gt;2.1,B3523&lt;=2.2),22,IF(AND(B3523&gt;2.2,B3523&lt;=2.3),23,IF(AND(B3523&gt;2.3,B3523&lt;=2.4),24,IF(AND(B3523&gt;2.4,B3523&lt;=2.5),25,IF(AND(B3523&gt;2.5,B3523&lt;=2.6),26,IF(AND(B3523&gt;2.6,B3523&lt;=2.7),27,IF(AND(B3523&gt;2.7,B3523&lt;=2.8),28,IF(AND(B3523&gt;2.8,B3523&lt;=2.9),29,IF(AND(B3523&gt;2.9,B3523&lt;=3),30,IF(B3523&gt;3,31))))))))))))))))))))))))))))))))</f>
        <v>15</v>
      </c>
      <c r="E3523">
        <f t="shared" ref="E3523:E3586" si="222">IF(B3523="N/A","N/A",IF(B3523&lt;=0.2,1,IF(AND(B3523&gt;0.2,B3523&lt;=0.4),2,IF(AND(B3523&gt;0.4,B3523&lt;=0.6),3,IF(AND(B3523&gt;0.6,B3523&lt;=0.8),4,IF(AND(B3523&gt;0.8,B3523&lt;=1),5,IF(AND(B3523&gt;1,B3523&lt;=1.2),6,IF(AND(B3523&gt;1.2,B3523&lt;=1.4),7,IF(AND(B3523&gt;1.4,B3523&lt;=1.6),8,IF(AND(B3523&gt;1.6,B3523&lt;=1.8),9,IF(AND(B3523&gt;1.8,B3523&lt;=2),10,IF(AND(B3523&gt;2,B3523&lt;=2.2),11,IF(AND(B3523&gt;2.2,B3523&lt;=2.4),12,IF(AND(B3523&gt;2.4,B3523&lt;=2.6),13,IF(AND(B3523&gt;2.6,B3523&lt;=2.8),14,IF(AND(B3523&gt;2.8,B3523&lt;=3),15,IF(B3523&gt;3,16)))))))))))))))))</f>
        <v>8</v>
      </c>
      <c r="F3523">
        <f t="shared" ref="F3523:F3586" si="223">IF(B3523="N/A","N/A",IF(B3523&lt;=0.3,0.15,IF(AND(B3523&gt;0.3,B3523&lt;=0.6),0.45,IF(AND(B3523&gt;0.6,B3523&lt;=0.9),0.75,IF(AND(B3523&gt;0.9,B3523&lt;=1.2),1.05,IF(AND(B3523&gt;1.2,B3523&lt;=1.5),1.35,IF(AND(B3523&gt;1.5,B3523&lt;=1.8),1.65,IF(AND(B3523&gt;1.8,B3523&lt;=2.1),1.95,IF(AND(B3523&gt;2.1,B3523&lt;=2.4),2.25,IF(AND(B3523&gt;2.4,B3523&lt;=2.7),2.55,IF(AND(B3523&gt;2.7,B3523&lt;=3),2.85,IF(B3523&gt;3,3.05))))))))))))</f>
        <v>1.35</v>
      </c>
      <c r="G3523">
        <v>14179.5260612284</v>
      </c>
      <c r="H3523">
        <v>382.8472036531669</v>
      </c>
      <c r="I3523">
        <v>24.956737401537321</v>
      </c>
      <c r="J3523">
        <v>192.97527272657351</v>
      </c>
      <c r="K3523">
        <v>71.101199301084932</v>
      </c>
      <c r="L3523" t="s">
        <v>88</v>
      </c>
      <c r="M3523" t="s">
        <v>88</v>
      </c>
      <c r="N3523" t="s">
        <v>88</v>
      </c>
      <c r="O3523" t="s">
        <v>88</v>
      </c>
      <c r="P3523" t="s">
        <v>88</v>
      </c>
      <c r="Q3523" t="s">
        <v>88</v>
      </c>
      <c r="R3523">
        <v>71.101199301084932</v>
      </c>
      <c r="S3523">
        <v>71.101199301084932</v>
      </c>
      <c r="T3523" t="s">
        <v>88</v>
      </c>
      <c r="U3523">
        <v>55.68447098181867</v>
      </c>
      <c r="V3523">
        <v>58.017390127845623</v>
      </c>
      <c r="W3523" t="s">
        <v>88</v>
      </c>
      <c r="X3523">
        <v>0.1181749168083704</v>
      </c>
      <c r="Y3523">
        <v>7.1473498709927405E-2</v>
      </c>
      <c r="Z3523">
        <v>0.16953733337753221</v>
      </c>
      <c r="AA3523">
        <v>9.4866126637629847E-2</v>
      </c>
      <c r="AB3523" t="s">
        <v>88</v>
      </c>
      <c r="AC3523" t="s">
        <v>88</v>
      </c>
      <c r="AD3523">
        <v>161.53617973388739</v>
      </c>
      <c r="AE3523">
        <v>226.34905657846849</v>
      </c>
      <c r="AF3523">
        <v>30</v>
      </c>
      <c r="AG3523">
        <v>42.236478322618112</v>
      </c>
      <c r="AH3523">
        <v>-21.166478627793911</v>
      </c>
      <c r="AI3523">
        <v>67.143505445316023</v>
      </c>
      <c r="AJ3523" t="s">
        <v>88</v>
      </c>
      <c r="AK3523">
        <v>44.909805340568113</v>
      </c>
      <c r="AL3523">
        <v>130.80569481186569</v>
      </c>
      <c r="AM3523">
        <v>31.664882428010898</v>
      </c>
      <c r="AN3523">
        <v>233.98810502341269</v>
      </c>
      <c r="AO3523" t="s">
        <v>88</v>
      </c>
      <c r="AP3523" t="s">
        <v>88</v>
      </c>
      <c r="AQ3523">
        <v>0</v>
      </c>
      <c r="AR3523">
        <v>0</v>
      </c>
      <c r="AS3523">
        <v>55.505209321235078</v>
      </c>
      <c r="AT3523">
        <v>180.13752926961439</v>
      </c>
      <c r="AU3523" t="s">
        <v>88</v>
      </c>
      <c r="AV3523" t="s">
        <v>88</v>
      </c>
      <c r="AW3523">
        <v>31.166013457185869</v>
      </c>
      <c r="AX3523">
        <v>0</v>
      </c>
      <c r="AY3523">
        <v>29.229583833098719</v>
      </c>
      <c r="AZ3523">
        <v>0</v>
      </c>
      <c r="BA3523" t="s">
        <v>88</v>
      </c>
      <c r="BB3523" t="s">
        <v>88</v>
      </c>
      <c r="BC3523" t="s">
        <v>88</v>
      </c>
      <c r="BD3523" t="s">
        <v>88</v>
      </c>
      <c r="BE3523" t="s">
        <v>88</v>
      </c>
      <c r="BF3523" t="s">
        <v>88</v>
      </c>
      <c r="BG3523" t="s">
        <v>88</v>
      </c>
      <c r="BH3523" t="s">
        <v>88</v>
      </c>
      <c r="BI3523" t="s">
        <v>88</v>
      </c>
      <c r="BJ3523" t="s">
        <v>88</v>
      </c>
      <c r="BK3523" t="s">
        <v>88</v>
      </c>
      <c r="BL3523" t="s">
        <v>88</v>
      </c>
      <c r="BM3523" t="s">
        <v>88</v>
      </c>
      <c r="BN3523" t="s">
        <v>88</v>
      </c>
      <c r="BO3523" t="s">
        <v>88</v>
      </c>
      <c r="BP3523" t="s">
        <v>88</v>
      </c>
      <c r="BQ3523" t="s">
        <v>88</v>
      </c>
      <c r="BR3523" t="s">
        <v>88</v>
      </c>
      <c r="BS3523" t="s">
        <v>88</v>
      </c>
      <c r="BT3523" t="s">
        <v>88</v>
      </c>
      <c r="BU3523" t="s">
        <v>88</v>
      </c>
      <c r="BV3523" t="s">
        <v>88</v>
      </c>
      <c r="BW3523" t="s">
        <v>88</v>
      </c>
      <c r="BX3523">
        <v>0</v>
      </c>
      <c r="BY3523">
        <v>0</v>
      </c>
      <c r="BZ3523" t="s">
        <v>88</v>
      </c>
      <c r="CA3523" t="s">
        <v>88</v>
      </c>
      <c r="CB3523" t="s">
        <v>88</v>
      </c>
      <c r="CC3523" t="s">
        <v>88</v>
      </c>
      <c r="CD3523" t="s">
        <v>88</v>
      </c>
      <c r="CE3523" t="s">
        <v>88</v>
      </c>
      <c r="CF3523" t="s">
        <v>88</v>
      </c>
      <c r="CG3523" t="s">
        <v>88</v>
      </c>
      <c r="CH3523" t="s">
        <v>88</v>
      </c>
      <c r="CI3523" t="s">
        <v>88</v>
      </c>
      <c r="CJ3523" t="s">
        <v>88</v>
      </c>
      <c r="CK3523">
        <v>0</v>
      </c>
      <c r="CL3523">
        <v>0</v>
      </c>
      <c r="CM3523" t="s">
        <v>88</v>
      </c>
    </row>
    <row r="3524" spans="1:91">
      <c r="A3524" t="s">
        <v>3610</v>
      </c>
      <c r="B3524">
        <v>0.85640665000153171</v>
      </c>
      <c r="C3524">
        <f t="shared" si="220"/>
        <v>-0.15500995723191408</v>
      </c>
      <c r="D3524">
        <f t="shared" si="221"/>
        <v>9</v>
      </c>
      <c r="E3524">
        <f t="shared" si="222"/>
        <v>5</v>
      </c>
      <c r="F3524">
        <f t="shared" si="223"/>
        <v>0.75</v>
      </c>
      <c r="G3524">
        <v>3137.6893769775488</v>
      </c>
      <c r="H3524">
        <v>84.717613178393833</v>
      </c>
      <c r="I3524">
        <v>30.567090878512399</v>
      </c>
      <c r="J3524">
        <v>134.6610882276884</v>
      </c>
      <c r="K3524">
        <v>58.991603982318068</v>
      </c>
      <c r="L3524" t="s">
        <v>88</v>
      </c>
      <c r="M3524" t="s">
        <v>88</v>
      </c>
      <c r="N3524" t="s">
        <v>88</v>
      </c>
      <c r="O3524" t="s">
        <v>88</v>
      </c>
      <c r="P3524" t="s">
        <v>88</v>
      </c>
      <c r="Q3524" t="s">
        <v>88</v>
      </c>
      <c r="R3524">
        <v>60.532389343483942</v>
      </c>
      <c r="S3524">
        <v>58.991603982318068</v>
      </c>
      <c r="T3524" t="s">
        <v>88</v>
      </c>
      <c r="U3524">
        <v>60.532389343483942</v>
      </c>
      <c r="V3524">
        <v>37.300810854341641</v>
      </c>
      <c r="W3524" t="s">
        <v>88</v>
      </c>
      <c r="X3524">
        <v>0.1140548240460878</v>
      </c>
      <c r="Y3524">
        <v>5.4628143009635421E-2</v>
      </c>
      <c r="Z3524">
        <v>1.0798427022449609E-2</v>
      </c>
      <c r="AA3524">
        <v>5.4772778871814464E-3</v>
      </c>
      <c r="AB3524" t="s">
        <v>88</v>
      </c>
      <c r="AC3524" t="s">
        <v>88</v>
      </c>
      <c r="AD3524">
        <v>43.082883389873643</v>
      </c>
      <c r="AE3524">
        <v>36.89646783632832</v>
      </c>
      <c r="AF3524">
        <v>30</v>
      </c>
      <c r="AG3524">
        <v>17.312035558580028</v>
      </c>
      <c r="AH3524">
        <v>3.7579641362441731</v>
      </c>
      <c r="AI3524">
        <v>49.474730242080469</v>
      </c>
      <c r="AJ3524">
        <v>18.346446418790041</v>
      </c>
      <c r="AK3524">
        <v>30.772797892399112</v>
      </c>
      <c r="AL3524">
        <v>127.3411831753932</v>
      </c>
      <c r="AM3524">
        <v>77.825641648806368</v>
      </c>
      <c r="AN3524">
        <v>217.34052209985151</v>
      </c>
      <c r="AO3524" t="s">
        <v>88</v>
      </c>
      <c r="AP3524" t="s">
        <v>88</v>
      </c>
      <c r="AQ3524">
        <v>0</v>
      </c>
      <c r="AR3524">
        <v>0</v>
      </c>
      <c r="AS3524">
        <v>59.334556196497331</v>
      </c>
      <c r="AT3524">
        <v>180.9490252650881</v>
      </c>
      <c r="AU3524" t="s">
        <v>88</v>
      </c>
      <c r="AV3524" t="s">
        <v>88</v>
      </c>
      <c r="AW3524">
        <v>25.59273833944675</v>
      </c>
      <c r="AX3524">
        <v>0</v>
      </c>
      <c r="AY3524">
        <v>26.895455838201791</v>
      </c>
      <c r="AZ3524">
        <v>0</v>
      </c>
      <c r="BA3524" t="s">
        <v>88</v>
      </c>
      <c r="BB3524" t="s">
        <v>88</v>
      </c>
      <c r="BC3524" t="s">
        <v>88</v>
      </c>
      <c r="BD3524" t="s">
        <v>88</v>
      </c>
      <c r="BE3524" t="s">
        <v>88</v>
      </c>
      <c r="BF3524" t="s">
        <v>88</v>
      </c>
      <c r="BG3524" t="s">
        <v>88</v>
      </c>
      <c r="BH3524" t="s">
        <v>88</v>
      </c>
      <c r="BI3524" t="s">
        <v>88</v>
      </c>
      <c r="BJ3524" t="s">
        <v>88</v>
      </c>
      <c r="BK3524" t="s">
        <v>88</v>
      </c>
      <c r="BL3524" t="s">
        <v>88</v>
      </c>
      <c r="BM3524" t="s">
        <v>88</v>
      </c>
      <c r="BN3524" t="s">
        <v>88</v>
      </c>
      <c r="BO3524" t="s">
        <v>88</v>
      </c>
      <c r="BP3524" t="s">
        <v>88</v>
      </c>
      <c r="BQ3524" t="s">
        <v>88</v>
      </c>
      <c r="BR3524" t="s">
        <v>88</v>
      </c>
      <c r="BS3524" t="s">
        <v>88</v>
      </c>
      <c r="BT3524" t="s">
        <v>88</v>
      </c>
      <c r="BU3524" t="s">
        <v>88</v>
      </c>
      <c r="BV3524" t="s">
        <v>88</v>
      </c>
      <c r="BW3524" t="s">
        <v>88</v>
      </c>
      <c r="BX3524">
        <v>0</v>
      </c>
      <c r="BY3524">
        <v>0</v>
      </c>
      <c r="BZ3524" t="s">
        <v>88</v>
      </c>
      <c r="CA3524" t="s">
        <v>88</v>
      </c>
      <c r="CB3524" t="s">
        <v>88</v>
      </c>
      <c r="CC3524" t="s">
        <v>88</v>
      </c>
      <c r="CD3524" t="s">
        <v>88</v>
      </c>
      <c r="CE3524" t="s">
        <v>88</v>
      </c>
      <c r="CF3524" t="s">
        <v>88</v>
      </c>
      <c r="CG3524" t="s">
        <v>88</v>
      </c>
      <c r="CH3524" t="s">
        <v>88</v>
      </c>
      <c r="CI3524" t="s">
        <v>88</v>
      </c>
      <c r="CJ3524" t="s">
        <v>88</v>
      </c>
      <c r="CK3524">
        <v>0</v>
      </c>
      <c r="CL3524">
        <v>0</v>
      </c>
      <c r="CM3524" t="s">
        <v>88</v>
      </c>
    </row>
    <row r="3525" spans="1:91">
      <c r="A3525" t="s">
        <v>3611</v>
      </c>
      <c r="B3525">
        <v>1.181488644866973</v>
      </c>
      <c r="C3525">
        <f t="shared" si="220"/>
        <v>0.1667752068216404</v>
      </c>
      <c r="D3525">
        <f t="shared" si="221"/>
        <v>12</v>
      </c>
      <c r="E3525">
        <f t="shared" si="222"/>
        <v>6</v>
      </c>
      <c r="F3525">
        <f t="shared" si="223"/>
        <v>1.05</v>
      </c>
      <c r="G3525">
        <v>8822.3806976295127</v>
      </c>
      <c r="H3525">
        <v>238.2042788359968</v>
      </c>
      <c r="I3525">
        <v>30.324637679882649</v>
      </c>
      <c r="J3525">
        <v>170.24317666170171</v>
      </c>
      <c r="K3525">
        <v>59.4178424350686</v>
      </c>
      <c r="L3525" t="s">
        <v>88</v>
      </c>
      <c r="M3525" t="s">
        <v>88</v>
      </c>
      <c r="N3525" t="s">
        <v>88</v>
      </c>
      <c r="O3525" t="s">
        <v>88</v>
      </c>
      <c r="P3525" t="s">
        <v>88</v>
      </c>
      <c r="Q3525" t="s">
        <v>88</v>
      </c>
      <c r="R3525">
        <v>59.4178424350686</v>
      </c>
      <c r="S3525">
        <v>59.4178424350686</v>
      </c>
      <c r="T3525" t="s">
        <v>88</v>
      </c>
      <c r="U3525">
        <v>53.597718173045664</v>
      </c>
      <c r="V3525">
        <v>39.438225642999249</v>
      </c>
      <c r="W3525" t="s">
        <v>88</v>
      </c>
      <c r="X3525">
        <v>0.1443211798204849</v>
      </c>
      <c r="Y3525">
        <v>8.5510948167357742E-2</v>
      </c>
      <c r="Z3525">
        <v>0.1072388756349881</v>
      </c>
      <c r="AA3525">
        <v>5.8743444010154168E-2</v>
      </c>
      <c r="AB3525" t="s">
        <v>88</v>
      </c>
      <c r="AC3525" t="s">
        <v>88</v>
      </c>
      <c r="AD3525">
        <v>120.2690651867601</v>
      </c>
      <c r="AE3525">
        <v>142.09653484692291</v>
      </c>
      <c r="AF3525">
        <v>30</v>
      </c>
      <c r="AG3525">
        <v>33.633730314851491</v>
      </c>
      <c r="AH3525">
        <v>-12.56373062002729</v>
      </c>
      <c r="AI3525">
        <v>52.461505845718548</v>
      </c>
      <c r="AJ3525" t="s">
        <v>88</v>
      </c>
      <c r="AK3525">
        <v>35.923949565879333</v>
      </c>
      <c r="AL3525">
        <v>134.07984692649759</v>
      </c>
      <c r="AM3525">
        <v>58.391703741469598</v>
      </c>
      <c r="AN3525">
        <v>239.14494707768051</v>
      </c>
      <c r="AO3525" t="s">
        <v>88</v>
      </c>
      <c r="AP3525" t="s">
        <v>88</v>
      </c>
      <c r="AQ3525">
        <v>0</v>
      </c>
      <c r="AR3525">
        <v>0</v>
      </c>
      <c r="AS3525">
        <v>60.729668516329063</v>
      </c>
      <c r="AT3525">
        <v>180.62515803192301</v>
      </c>
      <c r="AU3525" t="s">
        <v>88</v>
      </c>
      <c r="AV3525" t="s">
        <v>88</v>
      </c>
      <c r="AW3525">
        <v>30.64693217882748</v>
      </c>
      <c r="AX3525">
        <v>0</v>
      </c>
      <c r="AY3525">
        <v>28.71310098552766</v>
      </c>
      <c r="AZ3525">
        <v>0</v>
      </c>
      <c r="BA3525" t="s">
        <v>88</v>
      </c>
      <c r="BB3525" t="s">
        <v>88</v>
      </c>
      <c r="BC3525" t="s">
        <v>88</v>
      </c>
      <c r="BD3525" t="s">
        <v>88</v>
      </c>
      <c r="BE3525" t="s">
        <v>88</v>
      </c>
      <c r="BF3525" t="s">
        <v>88</v>
      </c>
      <c r="BG3525" t="s">
        <v>88</v>
      </c>
      <c r="BH3525" t="s">
        <v>88</v>
      </c>
      <c r="BI3525" t="s">
        <v>88</v>
      </c>
      <c r="BJ3525" t="s">
        <v>88</v>
      </c>
      <c r="BK3525" t="s">
        <v>88</v>
      </c>
      <c r="BL3525" t="s">
        <v>88</v>
      </c>
      <c r="BM3525" t="s">
        <v>88</v>
      </c>
      <c r="BN3525" t="s">
        <v>88</v>
      </c>
      <c r="BO3525" t="s">
        <v>88</v>
      </c>
      <c r="BP3525" t="s">
        <v>88</v>
      </c>
      <c r="BQ3525" t="s">
        <v>88</v>
      </c>
      <c r="BR3525" t="s">
        <v>88</v>
      </c>
      <c r="BS3525" t="s">
        <v>88</v>
      </c>
      <c r="BT3525" t="s">
        <v>88</v>
      </c>
      <c r="BU3525" t="s">
        <v>88</v>
      </c>
      <c r="BV3525" t="s">
        <v>88</v>
      </c>
      <c r="BW3525" t="s">
        <v>88</v>
      </c>
      <c r="BX3525">
        <v>0</v>
      </c>
      <c r="BY3525">
        <v>0</v>
      </c>
      <c r="BZ3525" t="s">
        <v>88</v>
      </c>
      <c r="CA3525" t="s">
        <v>88</v>
      </c>
      <c r="CB3525" t="s">
        <v>88</v>
      </c>
      <c r="CC3525" t="s">
        <v>88</v>
      </c>
      <c r="CD3525" t="s">
        <v>88</v>
      </c>
      <c r="CE3525" t="s">
        <v>88</v>
      </c>
      <c r="CF3525" t="s">
        <v>88</v>
      </c>
      <c r="CG3525" t="s">
        <v>88</v>
      </c>
      <c r="CH3525" t="s">
        <v>88</v>
      </c>
      <c r="CI3525" t="s">
        <v>88</v>
      </c>
      <c r="CJ3525" t="s">
        <v>88</v>
      </c>
      <c r="CK3525">
        <v>0</v>
      </c>
      <c r="CL3525">
        <v>0</v>
      </c>
      <c r="CM3525" t="s">
        <v>88</v>
      </c>
    </row>
    <row r="3526" spans="1:91">
      <c r="A3526" t="s">
        <v>3612</v>
      </c>
      <c r="B3526">
        <v>0.90477624812995561</v>
      </c>
      <c r="C3526">
        <f t="shared" si="220"/>
        <v>-0.1000676054863764</v>
      </c>
      <c r="D3526">
        <f t="shared" si="221"/>
        <v>10</v>
      </c>
      <c r="E3526">
        <f t="shared" si="222"/>
        <v>5</v>
      </c>
      <c r="F3526">
        <f t="shared" si="223"/>
        <v>1.05</v>
      </c>
      <c r="G3526">
        <v>1945.194978001095</v>
      </c>
      <c r="H3526">
        <v>52.520264406029568</v>
      </c>
      <c r="I3526">
        <v>39.724511119430183</v>
      </c>
      <c r="J3526">
        <v>144.12064845598761</v>
      </c>
      <c r="K3526">
        <v>46.941237901984017</v>
      </c>
      <c r="L3526" t="s">
        <v>88</v>
      </c>
      <c r="M3526" t="s">
        <v>88</v>
      </c>
      <c r="N3526" t="s">
        <v>88</v>
      </c>
      <c r="O3526" t="s">
        <v>88</v>
      </c>
      <c r="P3526" t="s">
        <v>88</v>
      </c>
      <c r="Q3526" t="s">
        <v>88</v>
      </c>
      <c r="R3526">
        <v>46.941237901984017</v>
      </c>
      <c r="S3526">
        <v>46.941237901984017</v>
      </c>
      <c r="T3526" t="s">
        <v>88</v>
      </c>
      <c r="U3526">
        <v>41.39705151508668</v>
      </c>
      <c r="V3526">
        <v>33.838907654479698</v>
      </c>
      <c r="W3526" t="s">
        <v>88</v>
      </c>
      <c r="X3526">
        <v>0.110929464086576</v>
      </c>
      <c r="Y3526">
        <v>6.0253729836243143E-2</v>
      </c>
      <c r="Z3526">
        <v>4.356711763676397E-2</v>
      </c>
      <c r="AA3526">
        <v>2.6788526022120802E-2</v>
      </c>
      <c r="AB3526" t="s">
        <v>88</v>
      </c>
      <c r="AC3526" t="s">
        <v>88</v>
      </c>
      <c r="AD3526">
        <v>33.565538588284483</v>
      </c>
      <c r="AE3526">
        <v>30.36930207036928</v>
      </c>
      <c r="AF3526">
        <v>30</v>
      </c>
      <c r="AG3526">
        <v>14.42425041042747</v>
      </c>
      <c r="AH3526">
        <v>6.6457492843967358</v>
      </c>
      <c r="AI3526">
        <v>26.9711759384722</v>
      </c>
      <c r="AJ3526">
        <v>16.231656810539171</v>
      </c>
      <c r="AK3526">
        <v>47.947730124665291</v>
      </c>
      <c r="AL3526">
        <v>102.6724515380579</v>
      </c>
      <c r="AM3526">
        <v>64.009938820366131</v>
      </c>
      <c r="AN3526">
        <v>210.22340651278481</v>
      </c>
      <c r="AO3526" t="s">
        <v>88</v>
      </c>
      <c r="AP3526" t="s">
        <v>88</v>
      </c>
      <c r="AQ3526">
        <v>0</v>
      </c>
      <c r="AR3526">
        <v>0</v>
      </c>
      <c r="AS3526">
        <v>62.864143109002541</v>
      </c>
      <c r="AT3526">
        <v>178.4924250150855</v>
      </c>
      <c r="AU3526" t="s">
        <v>88</v>
      </c>
      <c r="AV3526" t="s">
        <v>88</v>
      </c>
      <c r="AW3526">
        <v>28.509551008021091</v>
      </c>
      <c r="AX3526">
        <v>0</v>
      </c>
      <c r="AY3526">
        <v>31.58650456845141</v>
      </c>
      <c r="AZ3526">
        <v>0</v>
      </c>
      <c r="BA3526" t="s">
        <v>88</v>
      </c>
      <c r="BB3526" t="s">
        <v>88</v>
      </c>
      <c r="BC3526" t="s">
        <v>88</v>
      </c>
      <c r="BD3526" t="s">
        <v>88</v>
      </c>
      <c r="BE3526" t="s">
        <v>88</v>
      </c>
      <c r="BF3526" t="s">
        <v>88</v>
      </c>
      <c r="BG3526" t="s">
        <v>88</v>
      </c>
      <c r="BH3526" t="s">
        <v>88</v>
      </c>
      <c r="BI3526" t="s">
        <v>88</v>
      </c>
      <c r="BJ3526" t="s">
        <v>88</v>
      </c>
      <c r="BK3526" t="s">
        <v>88</v>
      </c>
      <c r="BL3526" t="s">
        <v>88</v>
      </c>
      <c r="BM3526" t="s">
        <v>88</v>
      </c>
      <c r="BN3526" t="s">
        <v>88</v>
      </c>
      <c r="BO3526" t="s">
        <v>88</v>
      </c>
      <c r="BP3526" t="s">
        <v>88</v>
      </c>
      <c r="BQ3526" t="s">
        <v>88</v>
      </c>
      <c r="BR3526" t="s">
        <v>88</v>
      </c>
      <c r="BS3526" t="s">
        <v>88</v>
      </c>
      <c r="BT3526" t="s">
        <v>88</v>
      </c>
      <c r="BU3526" t="s">
        <v>88</v>
      </c>
      <c r="BV3526" t="s">
        <v>88</v>
      </c>
      <c r="BW3526" t="s">
        <v>88</v>
      </c>
      <c r="BX3526">
        <v>0</v>
      </c>
      <c r="BY3526">
        <v>0</v>
      </c>
      <c r="BZ3526" t="s">
        <v>88</v>
      </c>
      <c r="CA3526" t="s">
        <v>88</v>
      </c>
      <c r="CB3526" t="s">
        <v>88</v>
      </c>
      <c r="CC3526" t="s">
        <v>88</v>
      </c>
      <c r="CD3526" t="s">
        <v>88</v>
      </c>
      <c r="CE3526" t="s">
        <v>88</v>
      </c>
      <c r="CF3526" t="s">
        <v>88</v>
      </c>
      <c r="CG3526" t="s">
        <v>88</v>
      </c>
      <c r="CH3526" t="s">
        <v>88</v>
      </c>
      <c r="CI3526" t="s">
        <v>88</v>
      </c>
      <c r="CJ3526" t="s">
        <v>88</v>
      </c>
      <c r="CK3526">
        <v>0</v>
      </c>
      <c r="CL3526">
        <v>0</v>
      </c>
      <c r="CM3526" t="s">
        <v>88</v>
      </c>
    </row>
    <row r="3527" spans="1:91">
      <c r="A3527" t="s">
        <v>3613</v>
      </c>
      <c r="B3527">
        <v>0.89540291517430781</v>
      </c>
      <c r="C3527">
        <f t="shared" si="220"/>
        <v>-0.11048147745764589</v>
      </c>
      <c r="D3527">
        <f t="shared" si="221"/>
        <v>9</v>
      </c>
      <c r="E3527">
        <f t="shared" si="222"/>
        <v>5</v>
      </c>
      <c r="F3527">
        <f t="shared" si="223"/>
        <v>0.75</v>
      </c>
      <c r="G3527">
        <v>3497.312557752392</v>
      </c>
      <c r="H3527">
        <v>94.42743905931458</v>
      </c>
      <c r="I3527">
        <v>37.571596525409603</v>
      </c>
      <c r="J3527">
        <v>173.14538545089479</v>
      </c>
      <c r="K3527">
        <v>49.200304490099768</v>
      </c>
      <c r="L3527" t="s">
        <v>88</v>
      </c>
      <c r="M3527" t="s">
        <v>88</v>
      </c>
      <c r="N3527" t="s">
        <v>88</v>
      </c>
      <c r="O3527" t="s">
        <v>88</v>
      </c>
      <c r="P3527" t="s">
        <v>88</v>
      </c>
      <c r="Q3527" t="s">
        <v>88</v>
      </c>
      <c r="R3527">
        <v>49.200304490099768</v>
      </c>
      <c r="S3527">
        <v>49.200304490099768</v>
      </c>
      <c r="T3527" t="s">
        <v>88</v>
      </c>
      <c r="U3527">
        <v>47.506736579644013</v>
      </c>
      <c r="V3527">
        <v>37.324877773528037</v>
      </c>
      <c r="W3527" t="s">
        <v>88</v>
      </c>
      <c r="X3527">
        <v>8.2676167949316134E-2</v>
      </c>
      <c r="Y3527">
        <v>4.7222583731926983E-2</v>
      </c>
      <c r="Z3527">
        <v>6.9184451767438065E-2</v>
      </c>
      <c r="AA3527">
        <v>4.4049556703241788E-2</v>
      </c>
      <c r="AB3527" t="s">
        <v>88</v>
      </c>
      <c r="AC3527" t="s">
        <v>88</v>
      </c>
      <c r="AD3527">
        <v>57.577350407444477</v>
      </c>
      <c r="AE3527">
        <v>51.554927402838402</v>
      </c>
      <c r="AF3527">
        <v>30</v>
      </c>
      <c r="AG3527">
        <v>18.166590015283759</v>
      </c>
      <c r="AH3527">
        <v>2.9034096795404452</v>
      </c>
      <c r="AI3527">
        <v>38.502686027593107</v>
      </c>
      <c r="AJ3527">
        <v>18.07968822176986</v>
      </c>
      <c r="AK3527">
        <v>41.333453615420893</v>
      </c>
      <c r="AL3527">
        <v>144.1503283399247</v>
      </c>
      <c r="AM3527">
        <v>59.471889369720927</v>
      </c>
      <c r="AN3527">
        <v>236.16603994787789</v>
      </c>
      <c r="AO3527" t="s">
        <v>88</v>
      </c>
      <c r="AP3527" t="s">
        <v>88</v>
      </c>
      <c r="AQ3527">
        <v>0</v>
      </c>
      <c r="AR3527">
        <v>0</v>
      </c>
      <c r="AS3527">
        <v>55.391185054269023</v>
      </c>
      <c r="AT3527">
        <v>177.76625848627631</v>
      </c>
      <c r="AU3527" t="s">
        <v>88</v>
      </c>
      <c r="AV3527" t="s">
        <v>88</v>
      </c>
      <c r="AW3527">
        <v>29.733940073508261</v>
      </c>
      <c r="AX3527">
        <v>0</v>
      </c>
      <c r="AY3527">
        <v>32.484799212864779</v>
      </c>
      <c r="AZ3527">
        <v>0</v>
      </c>
      <c r="BA3527" t="s">
        <v>88</v>
      </c>
      <c r="BB3527" t="s">
        <v>88</v>
      </c>
      <c r="BC3527" t="s">
        <v>88</v>
      </c>
      <c r="BD3527" t="s">
        <v>88</v>
      </c>
      <c r="BE3527" t="s">
        <v>88</v>
      </c>
      <c r="BF3527" t="s">
        <v>88</v>
      </c>
      <c r="BG3527" t="s">
        <v>88</v>
      </c>
      <c r="BH3527" t="s">
        <v>88</v>
      </c>
      <c r="BI3527" t="s">
        <v>88</v>
      </c>
      <c r="BJ3527" t="s">
        <v>88</v>
      </c>
      <c r="BK3527" t="s">
        <v>88</v>
      </c>
      <c r="BL3527" t="s">
        <v>88</v>
      </c>
      <c r="BM3527" t="s">
        <v>88</v>
      </c>
      <c r="BN3527" t="s">
        <v>88</v>
      </c>
      <c r="BO3527" t="s">
        <v>88</v>
      </c>
      <c r="BP3527" t="s">
        <v>88</v>
      </c>
      <c r="BQ3527" t="s">
        <v>88</v>
      </c>
      <c r="BR3527" t="s">
        <v>88</v>
      </c>
      <c r="BS3527" t="s">
        <v>88</v>
      </c>
      <c r="BT3527" t="s">
        <v>88</v>
      </c>
      <c r="BU3527" t="s">
        <v>88</v>
      </c>
      <c r="BV3527" t="s">
        <v>88</v>
      </c>
      <c r="BW3527" t="s">
        <v>88</v>
      </c>
      <c r="BX3527">
        <v>0</v>
      </c>
      <c r="BY3527">
        <v>0</v>
      </c>
      <c r="BZ3527" t="s">
        <v>88</v>
      </c>
      <c r="CA3527" t="s">
        <v>88</v>
      </c>
      <c r="CB3527" t="s">
        <v>88</v>
      </c>
      <c r="CC3527" t="s">
        <v>88</v>
      </c>
      <c r="CD3527" t="s">
        <v>88</v>
      </c>
      <c r="CE3527" t="s">
        <v>88</v>
      </c>
      <c r="CF3527" t="s">
        <v>88</v>
      </c>
      <c r="CG3527" t="s">
        <v>88</v>
      </c>
      <c r="CH3527" t="s">
        <v>88</v>
      </c>
      <c r="CI3527" t="s">
        <v>88</v>
      </c>
      <c r="CJ3527" t="s">
        <v>88</v>
      </c>
      <c r="CK3527">
        <v>0</v>
      </c>
      <c r="CL3527">
        <v>0</v>
      </c>
      <c r="CM3527" t="s">
        <v>88</v>
      </c>
    </row>
    <row r="3528" spans="1:91">
      <c r="A3528" t="s">
        <v>3614</v>
      </c>
      <c r="B3528">
        <v>0.89531915185723376</v>
      </c>
      <c r="C3528">
        <f t="shared" si="220"/>
        <v>-0.11057503001800943</v>
      </c>
      <c r="D3528">
        <f t="shared" si="221"/>
        <v>9</v>
      </c>
      <c r="E3528">
        <f t="shared" si="222"/>
        <v>5</v>
      </c>
      <c r="F3528">
        <f t="shared" si="223"/>
        <v>0.75</v>
      </c>
      <c r="G3528">
        <v>5368.6253293915788</v>
      </c>
      <c r="H3528">
        <v>144.95288389357259</v>
      </c>
      <c r="I3528">
        <v>34.445771956541613</v>
      </c>
      <c r="J3528">
        <v>150.79549515330589</v>
      </c>
      <c r="K3528">
        <v>53.038581894245162</v>
      </c>
      <c r="L3528" t="s">
        <v>88</v>
      </c>
      <c r="M3528" t="s">
        <v>88</v>
      </c>
      <c r="N3528" t="s">
        <v>88</v>
      </c>
      <c r="O3528" t="s">
        <v>88</v>
      </c>
      <c r="P3528" t="s">
        <v>88</v>
      </c>
      <c r="Q3528" t="s">
        <v>88</v>
      </c>
      <c r="R3528">
        <v>53.038581894245162</v>
      </c>
      <c r="S3528">
        <v>53.038581894245162</v>
      </c>
      <c r="T3528" t="s">
        <v>88</v>
      </c>
      <c r="U3528">
        <v>52.658186005979218</v>
      </c>
      <c r="V3528">
        <v>41.014522083607581</v>
      </c>
      <c r="W3528" t="s">
        <v>88</v>
      </c>
      <c r="X3528">
        <v>0.14560677798471169</v>
      </c>
      <c r="Y3528">
        <v>8.2930696133891008E-2</v>
      </c>
      <c r="Z3528">
        <v>3.6661412037085048E-2</v>
      </c>
      <c r="AA3528">
        <v>2.10389521752249E-2</v>
      </c>
      <c r="AB3528" t="s">
        <v>88</v>
      </c>
      <c r="AC3528" t="s">
        <v>88</v>
      </c>
      <c r="AD3528">
        <v>81.989117383981437</v>
      </c>
      <c r="AE3528">
        <v>73.406427037749438</v>
      </c>
      <c r="AF3528">
        <v>30</v>
      </c>
      <c r="AG3528">
        <v>19.890122863961281</v>
      </c>
      <c r="AH3528">
        <v>1.1798768308629159</v>
      </c>
      <c r="AI3528">
        <v>53.982827216406349</v>
      </c>
      <c r="AJ3528">
        <v>21.701201352620039</v>
      </c>
      <c r="AK3528">
        <v>35.948086207553047</v>
      </c>
      <c r="AL3528">
        <v>131.85308411938371</v>
      </c>
      <c r="AM3528">
        <v>52.1118930888668</v>
      </c>
      <c r="AN3528">
        <v>208.53828837852771</v>
      </c>
      <c r="AO3528" t="s">
        <v>88</v>
      </c>
      <c r="AP3528" t="s">
        <v>88</v>
      </c>
      <c r="AQ3528">
        <v>0</v>
      </c>
      <c r="AR3528">
        <v>0</v>
      </c>
      <c r="AS3528">
        <v>58.390422134640453</v>
      </c>
      <c r="AT3528">
        <v>179.52888351720219</v>
      </c>
      <c r="AU3528" t="s">
        <v>88</v>
      </c>
      <c r="AV3528" t="s">
        <v>88</v>
      </c>
      <c r="AW3528">
        <v>29.663781692691629</v>
      </c>
      <c r="AX3528">
        <v>0</v>
      </c>
      <c r="AY3528">
        <v>29.8503006043494</v>
      </c>
      <c r="AZ3528">
        <v>0</v>
      </c>
      <c r="BA3528" t="s">
        <v>88</v>
      </c>
      <c r="BB3528" t="s">
        <v>88</v>
      </c>
      <c r="BC3528" t="s">
        <v>88</v>
      </c>
      <c r="BD3528" t="s">
        <v>88</v>
      </c>
      <c r="BE3528" t="s">
        <v>88</v>
      </c>
      <c r="BF3528" t="s">
        <v>88</v>
      </c>
      <c r="BG3528" t="s">
        <v>88</v>
      </c>
      <c r="BH3528" t="s">
        <v>88</v>
      </c>
      <c r="BI3528" t="s">
        <v>88</v>
      </c>
      <c r="BJ3528" t="s">
        <v>88</v>
      </c>
      <c r="BK3528" t="s">
        <v>88</v>
      </c>
      <c r="BL3528" t="s">
        <v>88</v>
      </c>
      <c r="BM3528" t="s">
        <v>88</v>
      </c>
      <c r="BN3528" t="s">
        <v>88</v>
      </c>
      <c r="BO3528" t="s">
        <v>88</v>
      </c>
      <c r="BP3528" t="s">
        <v>88</v>
      </c>
      <c r="BQ3528" t="s">
        <v>88</v>
      </c>
      <c r="BR3528" t="s">
        <v>88</v>
      </c>
      <c r="BS3528" t="s">
        <v>88</v>
      </c>
      <c r="BT3528" t="s">
        <v>88</v>
      </c>
      <c r="BU3528" t="s">
        <v>88</v>
      </c>
      <c r="BV3528" t="s">
        <v>88</v>
      </c>
      <c r="BW3528" t="s">
        <v>88</v>
      </c>
      <c r="BX3528">
        <v>0</v>
      </c>
      <c r="BY3528">
        <v>0</v>
      </c>
      <c r="BZ3528" t="s">
        <v>88</v>
      </c>
      <c r="CA3528" t="s">
        <v>88</v>
      </c>
      <c r="CB3528" t="s">
        <v>88</v>
      </c>
      <c r="CC3528" t="s">
        <v>88</v>
      </c>
      <c r="CD3528" t="s">
        <v>88</v>
      </c>
      <c r="CE3528" t="s">
        <v>88</v>
      </c>
      <c r="CF3528" t="s">
        <v>88</v>
      </c>
      <c r="CG3528" t="s">
        <v>88</v>
      </c>
      <c r="CH3528" t="s">
        <v>88</v>
      </c>
      <c r="CI3528" t="s">
        <v>88</v>
      </c>
      <c r="CJ3528" t="s">
        <v>88</v>
      </c>
      <c r="CK3528">
        <v>0</v>
      </c>
      <c r="CL3528">
        <v>0</v>
      </c>
      <c r="CM3528" t="s">
        <v>88</v>
      </c>
    </row>
    <row r="3529" spans="1:91">
      <c r="A3529" t="s">
        <v>3615</v>
      </c>
      <c r="B3529">
        <v>0.55107268614624416</v>
      </c>
      <c r="C3529">
        <f t="shared" si="220"/>
        <v>-0.59588856174863358</v>
      </c>
      <c r="D3529">
        <f t="shared" si="221"/>
        <v>6</v>
      </c>
      <c r="E3529">
        <f t="shared" si="222"/>
        <v>3</v>
      </c>
      <c r="F3529">
        <f t="shared" si="223"/>
        <v>0.45</v>
      </c>
      <c r="G3529">
        <v>1070.2874516275781</v>
      </c>
      <c r="H3529">
        <v>28.897761193944611</v>
      </c>
      <c r="I3529">
        <v>48.067764378179611</v>
      </c>
      <c r="J3529">
        <v>184.4955704931694</v>
      </c>
      <c r="K3529">
        <v>40.326066139359042</v>
      </c>
      <c r="L3529" t="s">
        <v>88</v>
      </c>
      <c r="M3529" t="s">
        <v>88</v>
      </c>
      <c r="N3529" t="s">
        <v>88</v>
      </c>
      <c r="O3529" t="s">
        <v>88</v>
      </c>
      <c r="P3529" t="s">
        <v>88</v>
      </c>
      <c r="Q3529" t="s">
        <v>88</v>
      </c>
      <c r="R3529">
        <v>40.326066139359042</v>
      </c>
      <c r="S3529">
        <v>40.326066139359042</v>
      </c>
      <c r="T3529" t="s">
        <v>88</v>
      </c>
      <c r="U3529">
        <v>36.138176841318952</v>
      </c>
      <c r="V3529">
        <v>38.349287829662877</v>
      </c>
      <c r="W3529" t="s">
        <v>88</v>
      </c>
      <c r="X3529">
        <v>3.5180768081467591E-2</v>
      </c>
      <c r="Y3529">
        <v>2.0409281962867471E-2</v>
      </c>
      <c r="Z3529">
        <v>4.2239296748544833E-2</v>
      </c>
      <c r="AA3529">
        <v>2.182783894641627E-2</v>
      </c>
      <c r="AB3529" t="s">
        <v>88</v>
      </c>
      <c r="AC3529" t="s">
        <v>88</v>
      </c>
      <c r="AD3529">
        <v>21.498076029097088</v>
      </c>
      <c r="AE3529">
        <v>11.847002504330719</v>
      </c>
      <c r="AF3529">
        <v>30</v>
      </c>
      <c r="AG3529">
        <v>8.7757945135493216</v>
      </c>
      <c r="AH3529">
        <v>12.294205181274879</v>
      </c>
      <c r="AI3529">
        <v>24.391807487632391</v>
      </c>
      <c r="AJ3529">
        <v>12.750586577217231</v>
      </c>
      <c r="AK3529">
        <v>56.881878873592903</v>
      </c>
      <c r="AL3529">
        <v>141.0664426025873</v>
      </c>
      <c r="AM3529">
        <v>51.762535824761187</v>
      </c>
      <c r="AN3529">
        <v>213.18597269187271</v>
      </c>
      <c r="AO3529" t="s">
        <v>88</v>
      </c>
      <c r="AP3529" t="s">
        <v>88</v>
      </c>
      <c r="AQ3529">
        <v>0</v>
      </c>
      <c r="AR3529">
        <v>0</v>
      </c>
      <c r="AS3529">
        <v>58.874006198108063</v>
      </c>
      <c r="AT3529">
        <v>180.78724007852719</v>
      </c>
      <c r="AU3529" t="s">
        <v>88</v>
      </c>
      <c r="AV3529" t="s">
        <v>88</v>
      </c>
      <c r="AW3529">
        <v>30.11913938919497</v>
      </c>
      <c r="AX3529">
        <v>0</v>
      </c>
      <c r="AY3529">
        <v>27.328390312723482</v>
      </c>
      <c r="AZ3529">
        <v>0</v>
      </c>
      <c r="BA3529" t="s">
        <v>88</v>
      </c>
      <c r="BB3529" t="s">
        <v>88</v>
      </c>
      <c r="BC3529" t="s">
        <v>88</v>
      </c>
      <c r="BD3529" t="s">
        <v>88</v>
      </c>
      <c r="BE3529" t="s">
        <v>88</v>
      </c>
      <c r="BF3529" t="s">
        <v>88</v>
      </c>
      <c r="BG3529" t="s">
        <v>88</v>
      </c>
      <c r="BH3529" t="s">
        <v>88</v>
      </c>
      <c r="BI3529" t="s">
        <v>88</v>
      </c>
      <c r="BJ3529" t="s">
        <v>88</v>
      </c>
      <c r="BK3529" t="s">
        <v>88</v>
      </c>
      <c r="BL3529" t="s">
        <v>88</v>
      </c>
      <c r="BM3529" t="s">
        <v>88</v>
      </c>
      <c r="BN3529" t="s">
        <v>88</v>
      </c>
      <c r="BO3529" t="s">
        <v>88</v>
      </c>
      <c r="BP3529" t="s">
        <v>88</v>
      </c>
      <c r="BQ3529" t="s">
        <v>88</v>
      </c>
      <c r="BR3529" t="s">
        <v>88</v>
      </c>
      <c r="BS3529" t="s">
        <v>88</v>
      </c>
      <c r="BT3529" t="s">
        <v>88</v>
      </c>
      <c r="BU3529" t="s">
        <v>88</v>
      </c>
      <c r="BV3529" t="s">
        <v>88</v>
      </c>
      <c r="BW3529" t="s">
        <v>88</v>
      </c>
      <c r="BX3529">
        <v>0</v>
      </c>
      <c r="BY3529">
        <v>0</v>
      </c>
      <c r="BZ3529" t="s">
        <v>88</v>
      </c>
      <c r="CA3529" t="s">
        <v>88</v>
      </c>
      <c r="CB3529" t="s">
        <v>88</v>
      </c>
      <c r="CC3529" t="s">
        <v>88</v>
      </c>
      <c r="CD3529" t="s">
        <v>88</v>
      </c>
      <c r="CE3529" t="s">
        <v>88</v>
      </c>
      <c r="CF3529" t="s">
        <v>88</v>
      </c>
      <c r="CG3529" t="s">
        <v>88</v>
      </c>
      <c r="CH3529" t="s">
        <v>88</v>
      </c>
      <c r="CI3529" t="s">
        <v>88</v>
      </c>
      <c r="CJ3529" t="s">
        <v>88</v>
      </c>
      <c r="CK3529">
        <v>0</v>
      </c>
      <c r="CL3529">
        <v>0</v>
      </c>
      <c r="CM3529" t="s">
        <v>88</v>
      </c>
    </row>
    <row r="3530" spans="1:91">
      <c r="A3530" t="s">
        <v>3616</v>
      </c>
      <c r="B3530">
        <v>0.8948523178379677</v>
      </c>
      <c r="C3530">
        <f t="shared" si="220"/>
        <v>-0.11109658232487059</v>
      </c>
      <c r="D3530">
        <f t="shared" si="221"/>
        <v>9</v>
      </c>
      <c r="E3530">
        <f t="shared" si="222"/>
        <v>5</v>
      </c>
      <c r="F3530">
        <f t="shared" si="223"/>
        <v>0.75</v>
      </c>
      <c r="G3530">
        <v>1041.2793007468019</v>
      </c>
      <c r="H3530">
        <v>28.114541120163651</v>
      </c>
      <c r="I3530">
        <v>42.200621219202922</v>
      </c>
      <c r="J3530">
        <v>162.6219656875565</v>
      </c>
      <c r="K3530">
        <v>44.660892877920851</v>
      </c>
      <c r="L3530" t="s">
        <v>88</v>
      </c>
      <c r="M3530" t="s">
        <v>88</v>
      </c>
      <c r="N3530" t="s">
        <v>88</v>
      </c>
      <c r="O3530" t="s">
        <v>88</v>
      </c>
      <c r="P3530" t="s">
        <v>88</v>
      </c>
      <c r="Q3530" t="s">
        <v>88</v>
      </c>
      <c r="R3530">
        <v>44.660892877920851</v>
      </c>
      <c r="S3530">
        <v>44.660892877920851</v>
      </c>
      <c r="T3530" t="s">
        <v>88</v>
      </c>
      <c r="U3530">
        <v>39.016764199956121</v>
      </c>
      <c r="V3530">
        <v>35.340203189437567</v>
      </c>
      <c r="W3530" t="s">
        <v>88</v>
      </c>
      <c r="X3530">
        <v>6.7349399319581033E-2</v>
      </c>
      <c r="Y3530">
        <v>3.661833162164415E-2</v>
      </c>
      <c r="Z3530">
        <v>4.6818874285623681E-2</v>
      </c>
      <c r="AA3530">
        <v>2.6297233301641212E-2</v>
      </c>
      <c r="AB3530" t="s">
        <v>88</v>
      </c>
      <c r="AC3530" t="s">
        <v>88</v>
      </c>
      <c r="AD3530">
        <v>18.885341945814119</v>
      </c>
      <c r="AE3530">
        <v>16.89959201337436</v>
      </c>
      <c r="AF3530">
        <v>30</v>
      </c>
      <c r="AG3530">
        <v>13.024357673382379</v>
      </c>
      <c r="AH3530">
        <v>8.0456420214418216</v>
      </c>
      <c r="AI3530">
        <v>16.543412595134459</v>
      </c>
      <c r="AJ3530">
        <v>12.51787413150349</v>
      </c>
      <c r="AK3530">
        <v>51.997058935864267</v>
      </c>
      <c r="AL3530">
        <v>117.73634308606771</v>
      </c>
      <c r="AM3530">
        <v>71.388037314338817</v>
      </c>
      <c r="AN3530">
        <v>234.84149762825569</v>
      </c>
      <c r="AO3530" t="s">
        <v>88</v>
      </c>
      <c r="AP3530" t="s">
        <v>88</v>
      </c>
      <c r="AQ3530">
        <v>0</v>
      </c>
      <c r="AR3530">
        <v>0</v>
      </c>
      <c r="AS3530">
        <v>58.102610264833693</v>
      </c>
      <c r="AT3530">
        <v>179.2822879112932</v>
      </c>
      <c r="AU3530" t="s">
        <v>88</v>
      </c>
      <c r="AV3530" t="s">
        <v>88</v>
      </c>
      <c r="AW3530">
        <v>28.53322964738857</v>
      </c>
      <c r="AX3530">
        <v>0</v>
      </c>
      <c r="AY3530">
        <v>29.322058473322311</v>
      </c>
      <c r="AZ3530">
        <v>0</v>
      </c>
      <c r="BA3530" t="s">
        <v>88</v>
      </c>
      <c r="BB3530" t="s">
        <v>88</v>
      </c>
      <c r="BC3530" t="s">
        <v>88</v>
      </c>
      <c r="BD3530" t="s">
        <v>88</v>
      </c>
      <c r="BE3530" t="s">
        <v>88</v>
      </c>
      <c r="BF3530" t="s">
        <v>88</v>
      </c>
      <c r="BG3530" t="s">
        <v>88</v>
      </c>
      <c r="BH3530" t="s">
        <v>88</v>
      </c>
      <c r="BI3530" t="s">
        <v>88</v>
      </c>
      <c r="BJ3530" t="s">
        <v>88</v>
      </c>
      <c r="BK3530" t="s">
        <v>88</v>
      </c>
      <c r="BL3530" t="s">
        <v>88</v>
      </c>
      <c r="BM3530" t="s">
        <v>88</v>
      </c>
      <c r="BN3530" t="s">
        <v>88</v>
      </c>
      <c r="BO3530" t="s">
        <v>88</v>
      </c>
      <c r="BP3530" t="s">
        <v>88</v>
      </c>
      <c r="BQ3530" t="s">
        <v>88</v>
      </c>
      <c r="BR3530" t="s">
        <v>88</v>
      </c>
      <c r="BS3530" t="s">
        <v>88</v>
      </c>
      <c r="BT3530" t="s">
        <v>88</v>
      </c>
      <c r="BU3530" t="s">
        <v>88</v>
      </c>
      <c r="BV3530" t="s">
        <v>88</v>
      </c>
      <c r="BW3530" t="s">
        <v>88</v>
      </c>
      <c r="BX3530">
        <v>0</v>
      </c>
      <c r="BY3530">
        <v>0</v>
      </c>
      <c r="BZ3530" t="s">
        <v>88</v>
      </c>
      <c r="CA3530" t="s">
        <v>88</v>
      </c>
      <c r="CB3530" t="s">
        <v>88</v>
      </c>
      <c r="CC3530" t="s">
        <v>88</v>
      </c>
      <c r="CD3530" t="s">
        <v>88</v>
      </c>
      <c r="CE3530" t="s">
        <v>88</v>
      </c>
      <c r="CF3530" t="s">
        <v>88</v>
      </c>
      <c r="CG3530" t="s">
        <v>88</v>
      </c>
      <c r="CH3530" t="s">
        <v>88</v>
      </c>
      <c r="CI3530" t="s">
        <v>88</v>
      </c>
      <c r="CJ3530" t="s">
        <v>88</v>
      </c>
      <c r="CK3530">
        <v>0</v>
      </c>
      <c r="CL3530">
        <v>0</v>
      </c>
      <c r="CM3530" t="s">
        <v>88</v>
      </c>
    </row>
    <row r="3531" spans="1:91">
      <c r="A3531" t="s">
        <v>3617</v>
      </c>
      <c r="B3531">
        <v>0.88979440144008259</v>
      </c>
      <c r="C3531">
        <f t="shared" si="220"/>
        <v>-0.11676485256066806</v>
      </c>
      <c r="D3531">
        <f t="shared" si="221"/>
        <v>9</v>
      </c>
      <c r="E3531">
        <f t="shared" si="222"/>
        <v>5</v>
      </c>
      <c r="F3531">
        <f t="shared" si="223"/>
        <v>0.75</v>
      </c>
      <c r="G3531">
        <v>6465.4817415437583</v>
      </c>
      <c r="H3531">
        <v>174.5680070216815</v>
      </c>
      <c r="I3531">
        <v>37.101661245336203</v>
      </c>
      <c r="J3531">
        <v>185.47528469167591</v>
      </c>
      <c r="K3531">
        <v>49.732182845699107</v>
      </c>
      <c r="L3531" t="s">
        <v>88</v>
      </c>
      <c r="M3531" t="s">
        <v>88</v>
      </c>
      <c r="N3531" t="s">
        <v>88</v>
      </c>
      <c r="O3531" t="s">
        <v>88</v>
      </c>
      <c r="P3531" t="s">
        <v>88</v>
      </c>
      <c r="Q3531" t="s">
        <v>88</v>
      </c>
      <c r="R3531">
        <v>49.732182845699107</v>
      </c>
      <c r="S3531">
        <v>49.732182845699107</v>
      </c>
      <c r="T3531" t="s">
        <v>88</v>
      </c>
      <c r="U3531">
        <v>42.039704348080797</v>
      </c>
      <c r="V3531">
        <v>44.494135789802847</v>
      </c>
      <c r="W3531" t="s">
        <v>88</v>
      </c>
      <c r="X3531">
        <v>9.3100582520281971E-2</v>
      </c>
      <c r="Y3531">
        <v>4.9580154727185743E-2</v>
      </c>
      <c r="Z3531">
        <v>0.1148628352270103</v>
      </c>
      <c r="AA3531">
        <v>7.3908922026406851E-2</v>
      </c>
      <c r="AB3531" t="s">
        <v>88</v>
      </c>
      <c r="AC3531" t="s">
        <v>88</v>
      </c>
      <c r="AD3531">
        <v>105.3048531350228</v>
      </c>
      <c r="AE3531">
        <v>93.699668764013396</v>
      </c>
      <c r="AF3531">
        <v>30</v>
      </c>
      <c r="AG3531">
        <v>23.95734441202497</v>
      </c>
      <c r="AH3531">
        <v>-2.8873447172007651</v>
      </c>
      <c r="AI3531">
        <v>53.974945055250181</v>
      </c>
      <c r="AJ3531">
        <v>24.167685170553948</v>
      </c>
      <c r="AK3531">
        <v>47.018469994022382</v>
      </c>
      <c r="AL3531">
        <v>140.29210011281481</v>
      </c>
      <c r="AM3531">
        <v>43.879647087465031</v>
      </c>
      <c r="AN3531">
        <v>223.61453177810441</v>
      </c>
      <c r="AO3531" t="s">
        <v>88</v>
      </c>
      <c r="AP3531" t="s">
        <v>88</v>
      </c>
      <c r="AQ3531">
        <v>0</v>
      </c>
      <c r="AR3531">
        <v>0</v>
      </c>
      <c r="AS3531">
        <v>62.623301347138103</v>
      </c>
      <c r="AT3531">
        <v>180.13246220075681</v>
      </c>
      <c r="AU3531" t="s">
        <v>88</v>
      </c>
      <c r="AV3531" t="s">
        <v>88</v>
      </c>
      <c r="AW3531">
        <v>28.03726435002633</v>
      </c>
      <c r="AX3531">
        <v>0</v>
      </c>
      <c r="AY3531">
        <v>32.759406995324412</v>
      </c>
      <c r="AZ3531">
        <v>0</v>
      </c>
      <c r="BA3531" t="s">
        <v>88</v>
      </c>
      <c r="BB3531" t="s">
        <v>88</v>
      </c>
      <c r="BC3531" t="s">
        <v>88</v>
      </c>
      <c r="BD3531" t="s">
        <v>88</v>
      </c>
      <c r="BE3531" t="s">
        <v>88</v>
      </c>
      <c r="BF3531" t="s">
        <v>88</v>
      </c>
      <c r="BG3531" t="s">
        <v>88</v>
      </c>
      <c r="BH3531" t="s">
        <v>88</v>
      </c>
      <c r="BI3531" t="s">
        <v>88</v>
      </c>
      <c r="BJ3531" t="s">
        <v>88</v>
      </c>
      <c r="BK3531" t="s">
        <v>88</v>
      </c>
      <c r="BL3531" t="s">
        <v>88</v>
      </c>
      <c r="BM3531" t="s">
        <v>88</v>
      </c>
      <c r="BN3531" t="s">
        <v>88</v>
      </c>
      <c r="BO3531" t="s">
        <v>88</v>
      </c>
      <c r="BP3531" t="s">
        <v>88</v>
      </c>
      <c r="BQ3531" t="s">
        <v>88</v>
      </c>
      <c r="BR3531" t="s">
        <v>88</v>
      </c>
      <c r="BS3531" t="s">
        <v>88</v>
      </c>
      <c r="BT3531" t="s">
        <v>88</v>
      </c>
      <c r="BU3531" t="s">
        <v>88</v>
      </c>
      <c r="BV3531" t="s">
        <v>88</v>
      </c>
      <c r="BW3531" t="s">
        <v>88</v>
      </c>
      <c r="BX3531">
        <v>0</v>
      </c>
      <c r="BY3531">
        <v>0</v>
      </c>
      <c r="BZ3531" t="s">
        <v>88</v>
      </c>
      <c r="CA3531" t="s">
        <v>88</v>
      </c>
      <c r="CB3531" t="s">
        <v>88</v>
      </c>
      <c r="CC3531" t="s">
        <v>88</v>
      </c>
      <c r="CD3531" t="s">
        <v>88</v>
      </c>
      <c r="CE3531" t="s">
        <v>88</v>
      </c>
      <c r="CF3531" t="s">
        <v>88</v>
      </c>
      <c r="CG3531" t="s">
        <v>88</v>
      </c>
      <c r="CH3531" t="s">
        <v>88</v>
      </c>
      <c r="CI3531" t="s">
        <v>88</v>
      </c>
      <c r="CJ3531" t="s">
        <v>88</v>
      </c>
      <c r="CK3531">
        <v>0</v>
      </c>
      <c r="CL3531">
        <v>0</v>
      </c>
      <c r="CM3531" t="s">
        <v>88</v>
      </c>
    </row>
    <row r="3532" spans="1:91">
      <c r="A3532" t="s">
        <v>3618</v>
      </c>
      <c r="B3532">
        <v>0.67158131667471244</v>
      </c>
      <c r="C3532">
        <f t="shared" si="220"/>
        <v>-0.39812017329210636</v>
      </c>
      <c r="D3532">
        <f t="shared" si="221"/>
        <v>7</v>
      </c>
      <c r="E3532">
        <f t="shared" si="222"/>
        <v>4</v>
      </c>
      <c r="F3532">
        <f t="shared" si="223"/>
        <v>0.75</v>
      </c>
      <c r="G3532">
        <v>849.77607788898433</v>
      </c>
      <c r="H3532">
        <v>22.943954103002579</v>
      </c>
      <c r="I3532">
        <v>47.6421902086866</v>
      </c>
      <c r="J3532">
        <v>175.50633654594051</v>
      </c>
      <c r="K3532">
        <v>40.598054357380207</v>
      </c>
      <c r="L3532" t="s">
        <v>88</v>
      </c>
      <c r="M3532" t="s">
        <v>88</v>
      </c>
      <c r="N3532" t="s">
        <v>88</v>
      </c>
      <c r="O3532" t="s">
        <v>88</v>
      </c>
      <c r="P3532" t="s">
        <v>88</v>
      </c>
      <c r="Q3532" t="s">
        <v>88</v>
      </c>
      <c r="R3532">
        <v>40.598054357380207</v>
      </c>
      <c r="S3532">
        <v>40.598054357380207</v>
      </c>
      <c r="T3532" t="s">
        <v>88</v>
      </c>
      <c r="U3532">
        <v>38.88975535784347</v>
      </c>
      <c r="V3532">
        <v>35.686416418156817</v>
      </c>
      <c r="W3532" t="s">
        <v>88</v>
      </c>
      <c r="X3532">
        <v>3.9139007448190391E-2</v>
      </c>
      <c r="Y3532">
        <v>2.4847484452738881E-2</v>
      </c>
      <c r="Z3532">
        <v>3.4149003930339462E-2</v>
      </c>
      <c r="AA3532">
        <v>1.9850596285214669E-2</v>
      </c>
      <c r="AB3532" t="s">
        <v>88</v>
      </c>
      <c r="AC3532" t="s">
        <v>88</v>
      </c>
      <c r="AD3532">
        <v>16.954473163439911</v>
      </c>
      <c r="AE3532">
        <v>11.386307410629049</v>
      </c>
      <c r="AF3532">
        <v>30</v>
      </c>
      <c r="AG3532">
        <v>8.4348471842600041</v>
      </c>
      <c r="AH3532">
        <v>12.6351525105642</v>
      </c>
      <c r="AI3532">
        <v>20.1491754225192</v>
      </c>
      <c r="AJ3532">
        <v>11.65725260877735</v>
      </c>
      <c r="AK3532">
        <v>50.918252687829288</v>
      </c>
      <c r="AL3532">
        <v>148.4718512356655</v>
      </c>
      <c r="AM3532">
        <v>65.046850528282064</v>
      </c>
      <c r="AN3532">
        <v>234.82009461074369</v>
      </c>
      <c r="AO3532" t="s">
        <v>88</v>
      </c>
      <c r="AP3532" t="s">
        <v>88</v>
      </c>
      <c r="AQ3532">
        <v>0</v>
      </c>
      <c r="AR3532">
        <v>0</v>
      </c>
      <c r="AS3532">
        <v>57.821041888532569</v>
      </c>
      <c r="AT3532">
        <v>178.6746256015812</v>
      </c>
      <c r="AU3532" t="s">
        <v>88</v>
      </c>
      <c r="AV3532" t="s">
        <v>88</v>
      </c>
      <c r="AW3532">
        <v>32.40951147611414</v>
      </c>
      <c r="AX3532">
        <v>0</v>
      </c>
      <c r="AY3532">
        <v>30.169161382533279</v>
      </c>
      <c r="AZ3532">
        <v>0</v>
      </c>
      <c r="BA3532" t="s">
        <v>88</v>
      </c>
      <c r="BB3532" t="s">
        <v>88</v>
      </c>
      <c r="BC3532" t="s">
        <v>88</v>
      </c>
      <c r="BD3532" t="s">
        <v>88</v>
      </c>
      <c r="BE3532" t="s">
        <v>88</v>
      </c>
      <c r="BF3532" t="s">
        <v>88</v>
      </c>
      <c r="BG3532" t="s">
        <v>88</v>
      </c>
      <c r="BH3532" t="s">
        <v>88</v>
      </c>
      <c r="BI3532" t="s">
        <v>88</v>
      </c>
      <c r="BJ3532" t="s">
        <v>88</v>
      </c>
      <c r="BK3532" t="s">
        <v>88</v>
      </c>
      <c r="BL3532" t="s">
        <v>88</v>
      </c>
      <c r="BM3532" t="s">
        <v>88</v>
      </c>
      <c r="BN3532" t="s">
        <v>88</v>
      </c>
      <c r="BO3532" t="s">
        <v>88</v>
      </c>
      <c r="BP3532" t="s">
        <v>88</v>
      </c>
      <c r="BQ3532" t="s">
        <v>88</v>
      </c>
      <c r="BR3532" t="s">
        <v>88</v>
      </c>
      <c r="BS3532" t="s">
        <v>88</v>
      </c>
      <c r="BT3532" t="s">
        <v>88</v>
      </c>
      <c r="BU3532" t="s">
        <v>88</v>
      </c>
      <c r="BV3532" t="s">
        <v>88</v>
      </c>
      <c r="BW3532" t="s">
        <v>88</v>
      </c>
      <c r="BX3532">
        <v>0</v>
      </c>
      <c r="BY3532">
        <v>0</v>
      </c>
      <c r="BZ3532" t="s">
        <v>88</v>
      </c>
      <c r="CA3532" t="s">
        <v>88</v>
      </c>
      <c r="CB3532" t="s">
        <v>88</v>
      </c>
      <c r="CC3532" t="s">
        <v>88</v>
      </c>
      <c r="CD3532" t="s">
        <v>88</v>
      </c>
      <c r="CE3532" t="s">
        <v>88</v>
      </c>
      <c r="CF3532" t="s">
        <v>88</v>
      </c>
      <c r="CG3532" t="s">
        <v>88</v>
      </c>
      <c r="CH3532" t="s">
        <v>88</v>
      </c>
      <c r="CI3532" t="s">
        <v>88</v>
      </c>
      <c r="CJ3532" t="s">
        <v>88</v>
      </c>
      <c r="CK3532">
        <v>0</v>
      </c>
      <c r="CL3532">
        <v>0</v>
      </c>
      <c r="CM3532" t="s">
        <v>88</v>
      </c>
    </row>
    <row r="3533" spans="1:91">
      <c r="A3533" t="s">
        <v>3619</v>
      </c>
      <c r="B3533">
        <v>1.0603418041138259</v>
      </c>
      <c r="C3533">
        <f t="shared" si="220"/>
        <v>5.8591312857140511E-2</v>
      </c>
      <c r="D3533">
        <f t="shared" si="221"/>
        <v>11</v>
      </c>
      <c r="E3533">
        <f t="shared" si="222"/>
        <v>6</v>
      </c>
      <c r="F3533">
        <f t="shared" si="223"/>
        <v>1.05</v>
      </c>
      <c r="G3533">
        <v>5796.8580056433984</v>
      </c>
      <c r="H3533">
        <v>156.51516615237171</v>
      </c>
      <c r="I3533">
        <v>35.018184242803343</v>
      </c>
      <c r="J3533">
        <v>182.83350722257029</v>
      </c>
      <c r="K3533">
        <v>52.279710287130271</v>
      </c>
      <c r="L3533" t="s">
        <v>88</v>
      </c>
      <c r="M3533" t="s">
        <v>88</v>
      </c>
      <c r="N3533" t="s">
        <v>88</v>
      </c>
      <c r="O3533" t="s">
        <v>88</v>
      </c>
      <c r="P3533" t="s">
        <v>88</v>
      </c>
      <c r="Q3533" t="s">
        <v>88</v>
      </c>
      <c r="R3533">
        <v>52.279710287130271</v>
      </c>
      <c r="S3533">
        <v>52.279710287130271</v>
      </c>
      <c r="T3533" t="s">
        <v>88</v>
      </c>
      <c r="U3533">
        <v>43.003914408374968</v>
      </c>
      <c r="V3533">
        <v>41.145919623858347</v>
      </c>
      <c r="W3533" t="s">
        <v>88</v>
      </c>
      <c r="X3533">
        <v>0.10238795823632291</v>
      </c>
      <c r="Y3533">
        <v>5.8522043121599691E-2</v>
      </c>
      <c r="Z3533">
        <v>0.1082451196695652</v>
      </c>
      <c r="AA3533">
        <v>7.5861412873564044E-2</v>
      </c>
      <c r="AB3533" t="s">
        <v>88</v>
      </c>
      <c r="AC3533" t="s">
        <v>88</v>
      </c>
      <c r="AD3533">
        <v>89.814097262261143</v>
      </c>
      <c r="AE3533">
        <v>95.23364192592058</v>
      </c>
      <c r="AF3533">
        <v>30</v>
      </c>
      <c r="AG3533">
        <v>24.823567135443501</v>
      </c>
      <c r="AH3533">
        <v>-3.7535674406193</v>
      </c>
      <c r="AI3533">
        <v>46.704472197845789</v>
      </c>
      <c r="AJ3533" t="s">
        <v>88</v>
      </c>
      <c r="AK3533">
        <v>44.763333569358871</v>
      </c>
      <c r="AL3533">
        <v>137.78380645582001</v>
      </c>
      <c r="AM3533">
        <v>46.812276599186738</v>
      </c>
      <c r="AN3533">
        <v>231.70877749638109</v>
      </c>
      <c r="AO3533" t="s">
        <v>88</v>
      </c>
      <c r="AP3533" t="s">
        <v>88</v>
      </c>
      <c r="AQ3533">
        <v>0</v>
      </c>
      <c r="AR3533">
        <v>0</v>
      </c>
      <c r="AS3533">
        <v>59.074005243983407</v>
      </c>
      <c r="AT3533">
        <v>181.13441697603571</v>
      </c>
      <c r="AU3533" t="s">
        <v>88</v>
      </c>
      <c r="AV3533" t="s">
        <v>88</v>
      </c>
      <c r="AW3533">
        <v>29.751056109581981</v>
      </c>
      <c r="AX3533">
        <v>0</v>
      </c>
      <c r="AY3533">
        <v>35.023919103954583</v>
      </c>
      <c r="AZ3533">
        <v>0</v>
      </c>
      <c r="BA3533" t="s">
        <v>88</v>
      </c>
      <c r="BB3533" t="s">
        <v>88</v>
      </c>
      <c r="BC3533" t="s">
        <v>88</v>
      </c>
      <c r="BD3533" t="s">
        <v>88</v>
      </c>
      <c r="BE3533" t="s">
        <v>88</v>
      </c>
      <c r="BF3533" t="s">
        <v>88</v>
      </c>
      <c r="BG3533" t="s">
        <v>88</v>
      </c>
      <c r="BH3533" t="s">
        <v>88</v>
      </c>
      <c r="BI3533" t="s">
        <v>88</v>
      </c>
      <c r="BJ3533" t="s">
        <v>88</v>
      </c>
      <c r="BK3533" t="s">
        <v>88</v>
      </c>
      <c r="BL3533" t="s">
        <v>88</v>
      </c>
      <c r="BM3533" t="s">
        <v>88</v>
      </c>
      <c r="BN3533" t="s">
        <v>88</v>
      </c>
      <c r="BO3533" t="s">
        <v>88</v>
      </c>
      <c r="BP3533" t="s">
        <v>88</v>
      </c>
      <c r="BQ3533" t="s">
        <v>88</v>
      </c>
      <c r="BR3533" t="s">
        <v>88</v>
      </c>
      <c r="BS3533" t="s">
        <v>88</v>
      </c>
      <c r="BT3533" t="s">
        <v>88</v>
      </c>
      <c r="BU3533" t="s">
        <v>88</v>
      </c>
      <c r="BV3533" t="s">
        <v>88</v>
      </c>
      <c r="BW3533" t="s">
        <v>88</v>
      </c>
      <c r="BX3533">
        <v>0</v>
      </c>
      <c r="BY3533">
        <v>0</v>
      </c>
      <c r="BZ3533" t="s">
        <v>88</v>
      </c>
      <c r="CA3533" t="s">
        <v>88</v>
      </c>
      <c r="CB3533" t="s">
        <v>88</v>
      </c>
      <c r="CC3533" t="s">
        <v>88</v>
      </c>
      <c r="CD3533" t="s">
        <v>88</v>
      </c>
      <c r="CE3533" t="s">
        <v>88</v>
      </c>
      <c r="CF3533" t="s">
        <v>88</v>
      </c>
      <c r="CG3533" t="s">
        <v>88</v>
      </c>
      <c r="CH3533" t="s">
        <v>88</v>
      </c>
      <c r="CI3533" t="s">
        <v>88</v>
      </c>
      <c r="CJ3533" t="s">
        <v>88</v>
      </c>
      <c r="CK3533">
        <v>0</v>
      </c>
      <c r="CL3533">
        <v>0</v>
      </c>
      <c r="CM3533" t="s">
        <v>88</v>
      </c>
    </row>
    <row r="3534" spans="1:91">
      <c r="A3534" t="s">
        <v>3620</v>
      </c>
      <c r="B3534">
        <v>1.511693145358467</v>
      </c>
      <c r="C3534">
        <f t="shared" si="220"/>
        <v>0.41323031096948615</v>
      </c>
      <c r="D3534">
        <f t="shared" si="221"/>
        <v>16</v>
      </c>
      <c r="E3534">
        <f t="shared" si="222"/>
        <v>8</v>
      </c>
      <c r="F3534">
        <f t="shared" si="223"/>
        <v>1.65</v>
      </c>
      <c r="G3534">
        <v>7434.5831065316916</v>
      </c>
      <c r="H3534">
        <v>200.7337438763557</v>
      </c>
      <c r="I3534">
        <v>27.26211844942997</v>
      </c>
      <c r="J3534">
        <v>157.9346528506764</v>
      </c>
      <c r="K3534">
        <v>65.493326351373511</v>
      </c>
      <c r="L3534" t="s">
        <v>88</v>
      </c>
      <c r="M3534" t="s">
        <v>88</v>
      </c>
      <c r="N3534" t="s">
        <v>88</v>
      </c>
      <c r="O3534" t="s">
        <v>88</v>
      </c>
      <c r="P3534" t="s">
        <v>88</v>
      </c>
      <c r="Q3534" t="s">
        <v>88</v>
      </c>
      <c r="R3534">
        <v>65.493326351373511</v>
      </c>
      <c r="S3534">
        <v>65.493326351373511</v>
      </c>
      <c r="T3534" t="s">
        <v>88</v>
      </c>
      <c r="U3534">
        <v>49.185089492695063</v>
      </c>
      <c r="V3534">
        <v>46.360620291945921</v>
      </c>
      <c r="W3534" t="s">
        <v>88</v>
      </c>
      <c r="X3534">
        <v>0.16323300100534771</v>
      </c>
      <c r="Y3534">
        <v>9.8234125460400404E-2</v>
      </c>
      <c r="Z3534">
        <v>0.1042872977502296</v>
      </c>
      <c r="AA3534">
        <v>6.0553437894541463E-2</v>
      </c>
      <c r="AB3534" t="s">
        <v>88</v>
      </c>
      <c r="AC3534" t="s">
        <v>88</v>
      </c>
      <c r="AD3534">
        <v>91.948487758621496</v>
      </c>
      <c r="AE3534">
        <v>138.99789867078499</v>
      </c>
      <c r="AF3534">
        <v>30</v>
      </c>
      <c r="AG3534">
        <v>36.015135338518391</v>
      </c>
      <c r="AH3534">
        <v>-14.94513564369419</v>
      </c>
      <c r="AI3534">
        <v>41.285881819693522</v>
      </c>
      <c r="AJ3534" t="s">
        <v>88</v>
      </c>
      <c r="AK3534">
        <v>37.876327033989007</v>
      </c>
      <c r="AL3534">
        <v>109.4253492768901</v>
      </c>
      <c r="AM3534">
        <v>61.716357279346077</v>
      </c>
      <c r="AN3534">
        <v>231.83722465313019</v>
      </c>
      <c r="AO3534" t="s">
        <v>88</v>
      </c>
      <c r="AP3534" t="s">
        <v>88</v>
      </c>
      <c r="AQ3534">
        <v>0</v>
      </c>
      <c r="AR3534">
        <v>0</v>
      </c>
      <c r="AS3534">
        <v>59.59701999484588</v>
      </c>
      <c r="AT3534">
        <v>180.86438318830159</v>
      </c>
      <c r="AU3534" t="s">
        <v>88</v>
      </c>
      <c r="AV3534" t="s">
        <v>88</v>
      </c>
      <c r="AW3534">
        <v>31.03965921199784</v>
      </c>
      <c r="AX3534">
        <v>0</v>
      </c>
      <c r="AY3534">
        <v>30.141189593028749</v>
      </c>
      <c r="AZ3534">
        <v>0</v>
      </c>
      <c r="BA3534" t="s">
        <v>88</v>
      </c>
      <c r="BB3534" t="s">
        <v>88</v>
      </c>
      <c r="BC3534" t="s">
        <v>88</v>
      </c>
      <c r="BD3534" t="s">
        <v>88</v>
      </c>
      <c r="BE3534" t="s">
        <v>88</v>
      </c>
      <c r="BF3534" t="s">
        <v>88</v>
      </c>
      <c r="BG3534" t="s">
        <v>88</v>
      </c>
      <c r="BH3534" t="s">
        <v>88</v>
      </c>
      <c r="BI3534" t="s">
        <v>88</v>
      </c>
      <c r="BJ3534" t="s">
        <v>88</v>
      </c>
      <c r="BK3534" t="s">
        <v>88</v>
      </c>
      <c r="BL3534" t="s">
        <v>88</v>
      </c>
      <c r="BM3534" t="s">
        <v>88</v>
      </c>
      <c r="BN3534" t="s">
        <v>88</v>
      </c>
      <c r="BO3534" t="s">
        <v>88</v>
      </c>
      <c r="BP3534" t="s">
        <v>88</v>
      </c>
      <c r="BQ3534" t="s">
        <v>88</v>
      </c>
      <c r="BR3534" t="s">
        <v>88</v>
      </c>
      <c r="BS3534" t="s">
        <v>88</v>
      </c>
      <c r="BT3534" t="s">
        <v>88</v>
      </c>
      <c r="BU3534" t="s">
        <v>88</v>
      </c>
      <c r="BV3534" t="s">
        <v>88</v>
      </c>
      <c r="BW3534" t="s">
        <v>88</v>
      </c>
      <c r="BX3534">
        <v>0</v>
      </c>
      <c r="BY3534">
        <v>0</v>
      </c>
      <c r="BZ3534" t="s">
        <v>88</v>
      </c>
      <c r="CA3534" t="s">
        <v>88</v>
      </c>
      <c r="CB3534" t="s">
        <v>88</v>
      </c>
      <c r="CC3534" t="s">
        <v>88</v>
      </c>
      <c r="CD3534" t="s">
        <v>88</v>
      </c>
      <c r="CE3534" t="s">
        <v>88</v>
      </c>
      <c r="CF3534" t="s">
        <v>88</v>
      </c>
      <c r="CG3534" t="s">
        <v>88</v>
      </c>
      <c r="CH3534" t="s">
        <v>88</v>
      </c>
      <c r="CI3534" t="s">
        <v>88</v>
      </c>
      <c r="CJ3534" t="s">
        <v>88</v>
      </c>
      <c r="CK3534">
        <v>0</v>
      </c>
      <c r="CL3534">
        <v>0</v>
      </c>
      <c r="CM3534" t="s">
        <v>88</v>
      </c>
    </row>
    <row r="3535" spans="1:91">
      <c r="A3535" t="s">
        <v>3621</v>
      </c>
      <c r="B3535">
        <v>0.73917656044850921</v>
      </c>
      <c r="C3535">
        <f t="shared" si="220"/>
        <v>-0.30221846850737522</v>
      </c>
      <c r="D3535">
        <f t="shared" si="221"/>
        <v>8</v>
      </c>
      <c r="E3535">
        <f t="shared" si="222"/>
        <v>4</v>
      </c>
      <c r="F3535">
        <f t="shared" si="223"/>
        <v>0.75</v>
      </c>
      <c r="G3535">
        <v>3328.0975733393461</v>
      </c>
      <c r="H3535">
        <v>89.858634480162351</v>
      </c>
      <c r="I3535">
        <v>42.230428808000568</v>
      </c>
      <c r="J3535">
        <v>180.1966355705209</v>
      </c>
      <c r="K3535">
        <v>44.635290184603193</v>
      </c>
      <c r="L3535" t="s">
        <v>88</v>
      </c>
      <c r="M3535" t="s">
        <v>88</v>
      </c>
      <c r="N3535" t="s">
        <v>88</v>
      </c>
      <c r="O3535" t="s">
        <v>88</v>
      </c>
      <c r="P3535" t="s">
        <v>88</v>
      </c>
      <c r="Q3535" t="s">
        <v>88</v>
      </c>
      <c r="R3535">
        <v>44.635290184603193</v>
      </c>
      <c r="S3535">
        <v>44.635290184603193</v>
      </c>
      <c r="T3535" t="s">
        <v>88</v>
      </c>
      <c r="U3535">
        <v>37.223784065653881</v>
      </c>
      <c r="V3535">
        <v>39.424951785537907</v>
      </c>
      <c r="W3535" t="s">
        <v>88</v>
      </c>
      <c r="X3535">
        <v>8.0961699442141599E-2</v>
      </c>
      <c r="Y3535">
        <v>4.6764364798141368E-2</v>
      </c>
      <c r="Z3535">
        <v>8.0783466839624479E-2</v>
      </c>
      <c r="AA3535">
        <v>4.396583570924395E-2</v>
      </c>
      <c r="AB3535" t="s">
        <v>88</v>
      </c>
      <c r="AC3535" t="s">
        <v>88</v>
      </c>
      <c r="AD3535">
        <v>60.395239355579783</v>
      </c>
      <c r="AE3535">
        <v>44.642745294321898</v>
      </c>
      <c r="AF3535">
        <v>30</v>
      </c>
      <c r="AG3535">
        <v>18.053500376577791</v>
      </c>
      <c r="AH3535">
        <v>3.0164993182464142</v>
      </c>
      <c r="AI3535">
        <v>36.869277468840842</v>
      </c>
      <c r="AJ3535">
        <v>19.51956462674524</v>
      </c>
      <c r="AK3535">
        <v>53.706185727930801</v>
      </c>
      <c r="AL3535">
        <v>132.00417001828879</v>
      </c>
      <c r="AM3535">
        <v>50.290682738153997</v>
      </c>
      <c r="AN3535">
        <v>221.27190254354591</v>
      </c>
      <c r="AO3535" t="s">
        <v>88</v>
      </c>
      <c r="AP3535" t="s">
        <v>88</v>
      </c>
      <c r="AQ3535">
        <v>0</v>
      </c>
      <c r="AR3535">
        <v>0</v>
      </c>
      <c r="AS3535">
        <v>63.440173406568803</v>
      </c>
      <c r="AT3535">
        <v>180.25847499196121</v>
      </c>
      <c r="AU3535" t="s">
        <v>88</v>
      </c>
      <c r="AV3535" t="s">
        <v>88</v>
      </c>
      <c r="AW3535">
        <v>30.011201023625041</v>
      </c>
      <c r="AX3535">
        <v>0</v>
      </c>
      <c r="AY3535">
        <v>28.556932777455579</v>
      </c>
      <c r="AZ3535">
        <v>0</v>
      </c>
      <c r="BA3535" t="s">
        <v>88</v>
      </c>
      <c r="BB3535" t="s">
        <v>88</v>
      </c>
      <c r="BC3535" t="s">
        <v>88</v>
      </c>
      <c r="BD3535" t="s">
        <v>88</v>
      </c>
      <c r="BE3535" t="s">
        <v>88</v>
      </c>
      <c r="BF3535" t="s">
        <v>88</v>
      </c>
      <c r="BG3535" t="s">
        <v>88</v>
      </c>
      <c r="BH3535" t="s">
        <v>88</v>
      </c>
      <c r="BI3535" t="s">
        <v>88</v>
      </c>
      <c r="BJ3535" t="s">
        <v>88</v>
      </c>
      <c r="BK3535" t="s">
        <v>88</v>
      </c>
      <c r="BL3535" t="s">
        <v>88</v>
      </c>
      <c r="BM3535" t="s">
        <v>88</v>
      </c>
      <c r="BN3535" t="s">
        <v>88</v>
      </c>
      <c r="BO3535" t="s">
        <v>88</v>
      </c>
      <c r="BP3535" t="s">
        <v>88</v>
      </c>
      <c r="BQ3535" t="s">
        <v>88</v>
      </c>
      <c r="BR3535" t="s">
        <v>88</v>
      </c>
      <c r="BS3535" t="s">
        <v>88</v>
      </c>
      <c r="BT3535" t="s">
        <v>88</v>
      </c>
      <c r="BU3535" t="s">
        <v>88</v>
      </c>
      <c r="BV3535" t="s">
        <v>88</v>
      </c>
      <c r="BW3535" t="s">
        <v>88</v>
      </c>
      <c r="BX3535">
        <v>0</v>
      </c>
      <c r="BY3535">
        <v>0</v>
      </c>
      <c r="BZ3535" t="s">
        <v>88</v>
      </c>
      <c r="CA3535" t="s">
        <v>88</v>
      </c>
      <c r="CB3535" t="s">
        <v>88</v>
      </c>
      <c r="CC3535" t="s">
        <v>88</v>
      </c>
      <c r="CD3535" t="s">
        <v>88</v>
      </c>
      <c r="CE3535" t="s">
        <v>88</v>
      </c>
      <c r="CF3535" t="s">
        <v>88</v>
      </c>
      <c r="CG3535" t="s">
        <v>88</v>
      </c>
      <c r="CH3535" t="s">
        <v>88</v>
      </c>
      <c r="CI3535" t="s">
        <v>88</v>
      </c>
      <c r="CJ3535" t="s">
        <v>88</v>
      </c>
      <c r="CK3535">
        <v>0</v>
      </c>
      <c r="CL3535">
        <v>0</v>
      </c>
      <c r="CM3535" t="s">
        <v>88</v>
      </c>
    </row>
    <row r="3536" spans="1:91">
      <c r="A3536" t="s">
        <v>3622</v>
      </c>
      <c r="B3536">
        <v>1.030996380663348</v>
      </c>
      <c r="C3536">
        <f t="shared" si="220"/>
        <v>3.0525694517844312E-2</v>
      </c>
      <c r="D3536">
        <f t="shared" si="221"/>
        <v>11</v>
      </c>
      <c r="E3536">
        <f t="shared" si="222"/>
        <v>6</v>
      </c>
      <c r="F3536">
        <f t="shared" si="223"/>
        <v>1.05</v>
      </c>
      <c r="G3536">
        <v>9042.4169755621188</v>
      </c>
      <c r="H3536">
        <v>244.14525834017721</v>
      </c>
      <c r="I3536">
        <v>32.511010089644152</v>
      </c>
      <c r="J3536">
        <v>175.95522820421371</v>
      </c>
      <c r="K3536">
        <v>55.817934321839459</v>
      </c>
      <c r="L3536" t="s">
        <v>88</v>
      </c>
      <c r="M3536" t="s">
        <v>88</v>
      </c>
      <c r="N3536" t="s">
        <v>88</v>
      </c>
      <c r="O3536" t="s">
        <v>88</v>
      </c>
      <c r="P3536" t="s">
        <v>88</v>
      </c>
      <c r="Q3536" t="s">
        <v>88</v>
      </c>
      <c r="R3536">
        <v>55.817934321839459</v>
      </c>
      <c r="S3536">
        <v>55.817934321839459</v>
      </c>
      <c r="T3536" t="s">
        <v>88</v>
      </c>
      <c r="U3536">
        <v>50.913133437764962</v>
      </c>
      <c r="V3536">
        <v>39.699705127137463</v>
      </c>
      <c r="W3536" t="s">
        <v>88</v>
      </c>
      <c r="X3536">
        <v>0.13117459752705199</v>
      </c>
      <c r="Y3536">
        <v>7.5717951405827905E-2</v>
      </c>
      <c r="Z3536">
        <v>0.11856392154641621</v>
      </c>
      <c r="AA3536">
        <v>6.588926827312401E-2</v>
      </c>
      <c r="AB3536" t="s">
        <v>88</v>
      </c>
      <c r="AC3536" t="s">
        <v>88</v>
      </c>
      <c r="AD3536">
        <v>131.21871741032109</v>
      </c>
      <c r="AE3536">
        <v>135.28602272532771</v>
      </c>
      <c r="AF3536">
        <v>30</v>
      </c>
      <c r="AG3536">
        <v>30.984311041004599</v>
      </c>
      <c r="AH3536">
        <v>-9.9143113461804013</v>
      </c>
      <c r="AI3536">
        <v>58.367713670285553</v>
      </c>
      <c r="AJ3536" t="s">
        <v>88</v>
      </c>
      <c r="AK3536">
        <v>39.028064271436961</v>
      </c>
      <c r="AL3536">
        <v>137.79279023061989</v>
      </c>
      <c r="AM3536">
        <v>49.093677077860512</v>
      </c>
      <c r="AN3536">
        <v>232.43682935085911</v>
      </c>
      <c r="AO3536" t="s">
        <v>88</v>
      </c>
      <c r="AP3536" t="s">
        <v>88</v>
      </c>
      <c r="AQ3536">
        <v>0</v>
      </c>
      <c r="AR3536">
        <v>0</v>
      </c>
      <c r="AS3536">
        <v>61.897455635595662</v>
      </c>
      <c r="AT3536">
        <v>178.99139462600061</v>
      </c>
      <c r="AU3536" t="s">
        <v>88</v>
      </c>
      <c r="AV3536" t="s">
        <v>88</v>
      </c>
      <c r="AW3536">
        <v>29.99484414865525</v>
      </c>
      <c r="AX3536">
        <v>0</v>
      </c>
      <c r="AY3536">
        <v>29.062145227922599</v>
      </c>
      <c r="AZ3536">
        <v>0</v>
      </c>
      <c r="BA3536" t="s">
        <v>88</v>
      </c>
      <c r="BB3536" t="s">
        <v>88</v>
      </c>
      <c r="BC3536" t="s">
        <v>88</v>
      </c>
      <c r="BD3536" t="s">
        <v>88</v>
      </c>
      <c r="BE3536" t="s">
        <v>88</v>
      </c>
      <c r="BF3536" t="s">
        <v>88</v>
      </c>
      <c r="BG3536" t="s">
        <v>88</v>
      </c>
      <c r="BH3536" t="s">
        <v>88</v>
      </c>
      <c r="BI3536" t="s">
        <v>88</v>
      </c>
      <c r="BJ3536" t="s">
        <v>88</v>
      </c>
      <c r="BK3536" t="s">
        <v>88</v>
      </c>
      <c r="BL3536" t="s">
        <v>88</v>
      </c>
      <c r="BM3536" t="s">
        <v>88</v>
      </c>
      <c r="BN3536" t="s">
        <v>88</v>
      </c>
      <c r="BO3536" t="s">
        <v>88</v>
      </c>
      <c r="BP3536" t="s">
        <v>88</v>
      </c>
      <c r="BQ3536" t="s">
        <v>88</v>
      </c>
      <c r="BR3536" t="s">
        <v>88</v>
      </c>
      <c r="BS3536" t="s">
        <v>88</v>
      </c>
      <c r="BT3536" t="s">
        <v>88</v>
      </c>
      <c r="BU3536" t="s">
        <v>88</v>
      </c>
      <c r="BV3536" t="s">
        <v>88</v>
      </c>
      <c r="BW3536" t="s">
        <v>88</v>
      </c>
      <c r="BX3536">
        <v>0</v>
      </c>
      <c r="BY3536">
        <v>0</v>
      </c>
      <c r="BZ3536" t="s">
        <v>88</v>
      </c>
      <c r="CA3536" t="s">
        <v>88</v>
      </c>
      <c r="CB3536" t="s">
        <v>88</v>
      </c>
      <c r="CC3536" t="s">
        <v>88</v>
      </c>
      <c r="CD3536" t="s">
        <v>88</v>
      </c>
      <c r="CE3536" t="s">
        <v>88</v>
      </c>
      <c r="CF3536" t="s">
        <v>88</v>
      </c>
      <c r="CG3536" t="s">
        <v>88</v>
      </c>
      <c r="CH3536" t="s">
        <v>88</v>
      </c>
      <c r="CI3536" t="s">
        <v>88</v>
      </c>
      <c r="CJ3536" t="s">
        <v>88</v>
      </c>
      <c r="CK3536">
        <v>0</v>
      </c>
      <c r="CL3536">
        <v>0</v>
      </c>
      <c r="CM3536" t="s">
        <v>88</v>
      </c>
    </row>
    <row r="3537" spans="1:91">
      <c r="A3537" t="s">
        <v>3623</v>
      </c>
      <c r="B3537">
        <v>0.98584181609997956</v>
      </c>
      <c r="C3537">
        <f t="shared" si="220"/>
        <v>-1.4259367168642432E-2</v>
      </c>
      <c r="D3537">
        <f t="shared" si="221"/>
        <v>10</v>
      </c>
      <c r="E3537">
        <f t="shared" si="222"/>
        <v>5</v>
      </c>
      <c r="F3537">
        <f t="shared" si="223"/>
        <v>1.05</v>
      </c>
      <c r="G3537">
        <v>4891.065144944746</v>
      </c>
      <c r="H3537">
        <v>132.05875891350809</v>
      </c>
      <c r="I3537">
        <v>35.194893487362187</v>
      </c>
      <c r="J3537">
        <v>180.04574380692711</v>
      </c>
      <c r="K3537">
        <v>52.050848049665312</v>
      </c>
      <c r="L3537" t="s">
        <v>88</v>
      </c>
      <c r="M3537" t="s">
        <v>88</v>
      </c>
      <c r="N3537" t="s">
        <v>88</v>
      </c>
      <c r="O3537" t="s">
        <v>88</v>
      </c>
      <c r="P3537" t="s">
        <v>88</v>
      </c>
      <c r="Q3537" t="s">
        <v>88</v>
      </c>
      <c r="R3537">
        <v>52.050848049665312</v>
      </c>
      <c r="S3537">
        <v>52.050848049665312</v>
      </c>
      <c r="T3537" t="s">
        <v>88</v>
      </c>
      <c r="U3537">
        <v>42.550122785959033</v>
      </c>
      <c r="V3537">
        <v>38.84333489380365</v>
      </c>
      <c r="W3537" t="s">
        <v>88</v>
      </c>
      <c r="X3537">
        <v>0.10082005720576021</v>
      </c>
      <c r="Y3537">
        <v>5.5304327527148818E-2</v>
      </c>
      <c r="Z3537">
        <v>0.1051121080284738</v>
      </c>
      <c r="AA3537">
        <v>6.2512988558876062E-2</v>
      </c>
      <c r="AB3537" t="s">
        <v>88</v>
      </c>
      <c r="AC3537" t="s">
        <v>88</v>
      </c>
      <c r="AD3537">
        <v>76.113318338733919</v>
      </c>
      <c r="AE3537">
        <v>75.035691980453322</v>
      </c>
      <c r="AF3537">
        <v>30</v>
      </c>
      <c r="AG3537">
        <v>24.177865608001142</v>
      </c>
      <c r="AH3537">
        <v>-3.1078659131769411</v>
      </c>
      <c r="AI3537">
        <v>40.4590316138258</v>
      </c>
      <c r="AJ3537">
        <v>21.079240659072941</v>
      </c>
      <c r="AK3537">
        <v>45.15324822366415</v>
      </c>
      <c r="AL3537">
        <v>134.59531848383611</v>
      </c>
      <c r="AM3537">
        <v>51.597569740060408</v>
      </c>
      <c r="AN3537">
        <v>236.0553547699906</v>
      </c>
      <c r="AO3537" t="s">
        <v>88</v>
      </c>
      <c r="AP3537" t="s">
        <v>88</v>
      </c>
      <c r="AQ3537">
        <v>0</v>
      </c>
      <c r="AR3537">
        <v>0</v>
      </c>
      <c r="AS3537">
        <v>58.554809961750628</v>
      </c>
      <c r="AT3537">
        <v>178.61172443838771</v>
      </c>
      <c r="AU3537" t="s">
        <v>88</v>
      </c>
      <c r="AV3537" t="s">
        <v>88</v>
      </c>
      <c r="AW3537">
        <v>28.746745609751969</v>
      </c>
      <c r="AX3537">
        <v>0</v>
      </c>
      <c r="AY3537">
        <v>30.741084028920479</v>
      </c>
      <c r="AZ3537">
        <v>0</v>
      </c>
      <c r="BA3537" t="s">
        <v>88</v>
      </c>
      <c r="BB3537" t="s">
        <v>88</v>
      </c>
      <c r="BC3537" t="s">
        <v>88</v>
      </c>
      <c r="BD3537" t="s">
        <v>88</v>
      </c>
      <c r="BE3537" t="s">
        <v>88</v>
      </c>
      <c r="BF3537" t="s">
        <v>88</v>
      </c>
      <c r="BG3537" t="s">
        <v>88</v>
      </c>
      <c r="BH3537" t="s">
        <v>88</v>
      </c>
      <c r="BI3537" t="s">
        <v>88</v>
      </c>
      <c r="BJ3537" t="s">
        <v>88</v>
      </c>
      <c r="BK3537" t="s">
        <v>88</v>
      </c>
      <c r="BL3537" t="s">
        <v>88</v>
      </c>
      <c r="BM3537" t="s">
        <v>88</v>
      </c>
      <c r="BN3537" t="s">
        <v>88</v>
      </c>
      <c r="BO3537" t="s">
        <v>88</v>
      </c>
      <c r="BP3537" t="s">
        <v>88</v>
      </c>
      <c r="BQ3537" t="s">
        <v>88</v>
      </c>
      <c r="BR3537" t="s">
        <v>88</v>
      </c>
      <c r="BS3537" t="s">
        <v>88</v>
      </c>
      <c r="BT3537" t="s">
        <v>88</v>
      </c>
      <c r="BU3537" t="s">
        <v>88</v>
      </c>
      <c r="BV3537" t="s">
        <v>88</v>
      </c>
      <c r="BW3537" t="s">
        <v>88</v>
      </c>
      <c r="BX3537">
        <v>0</v>
      </c>
      <c r="BY3537">
        <v>0</v>
      </c>
      <c r="BZ3537" t="s">
        <v>88</v>
      </c>
      <c r="CA3537" t="s">
        <v>88</v>
      </c>
      <c r="CB3537" t="s">
        <v>88</v>
      </c>
      <c r="CC3537" t="s">
        <v>88</v>
      </c>
      <c r="CD3537" t="s">
        <v>88</v>
      </c>
      <c r="CE3537" t="s">
        <v>88</v>
      </c>
      <c r="CF3537" t="s">
        <v>88</v>
      </c>
      <c r="CG3537" t="s">
        <v>88</v>
      </c>
      <c r="CH3537" t="s">
        <v>88</v>
      </c>
      <c r="CI3537" t="s">
        <v>88</v>
      </c>
      <c r="CJ3537" t="s">
        <v>88</v>
      </c>
      <c r="CK3537">
        <v>0</v>
      </c>
      <c r="CL3537">
        <v>0</v>
      </c>
      <c r="CM3537" t="s">
        <v>88</v>
      </c>
    </row>
    <row r="3538" spans="1:91">
      <c r="A3538" t="s">
        <v>3624</v>
      </c>
      <c r="B3538">
        <v>0.97245222923585906</v>
      </c>
      <c r="C3538">
        <f t="shared" si="220"/>
        <v>-2.793432630441256E-2</v>
      </c>
      <c r="D3538">
        <f t="shared" si="221"/>
        <v>10</v>
      </c>
      <c r="E3538">
        <f t="shared" si="222"/>
        <v>5</v>
      </c>
      <c r="F3538">
        <f t="shared" si="223"/>
        <v>1.05</v>
      </c>
      <c r="G3538">
        <v>7242.7292912220391</v>
      </c>
      <c r="H3538">
        <v>195.55369086299501</v>
      </c>
      <c r="I3538">
        <v>33.623036520646529</v>
      </c>
      <c r="J3538">
        <v>170.62045881189141</v>
      </c>
      <c r="K3538">
        <v>54.178382075256813</v>
      </c>
      <c r="L3538" t="s">
        <v>88</v>
      </c>
      <c r="M3538" t="s">
        <v>88</v>
      </c>
      <c r="N3538" t="s">
        <v>88</v>
      </c>
      <c r="O3538" t="s">
        <v>88</v>
      </c>
      <c r="P3538" t="s">
        <v>88</v>
      </c>
      <c r="Q3538" t="s">
        <v>88</v>
      </c>
      <c r="R3538">
        <v>54.178382075256813</v>
      </c>
      <c r="S3538">
        <v>54.178382075256813</v>
      </c>
      <c r="T3538" t="s">
        <v>88</v>
      </c>
      <c r="U3538">
        <v>43.122595680146681</v>
      </c>
      <c r="V3538">
        <v>43.092336661220124</v>
      </c>
      <c r="W3538" t="s">
        <v>88</v>
      </c>
      <c r="X3538">
        <v>0.12807983071927731</v>
      </c>
      <c r="Y3538">
        <v>7.163329914863395E-2</v>
      </c>
      <c r="Z3538">
        <v>0.10648296483783989</v>
      </c>
      <c r="AA3538">
        <v>5.8215148907493942E-2</v>
      </c>
      <c r="AB3538" t="s">
        <v>88</v>
      </c>
      <c r="AC3538" t="s">
        <v>88</v>
      </c>
      <c r="AD3538">
        <v>108.2832395722117</v>
      </c>
      <c r="AE3538">
        <v>105.30027771087779</v>
      </c>
      <c r="AF3538">
        <v>30</v>
      </c>
      <c r="AG3538">
        <v>27.95090437334698</v>
      </c>
      <c r="AH3538">
        <v>-6.8809046785227821</v>
      </c>
      <c r="AI3538">
        <v>51.824650783954269</v>
      </c>
      <c r="AJ3538">
        <v>24.576473779742329</v>
      </c>
      <c r="AK3538">
        <v>44.16325018821869</v>
      </c>
      <c r="AL3538">
        <v>123.8317004900439</v>
      </c>
      <c r="AM3538">
        <v>45.013582280496941</v>
      </c>
      <c r="AN3538">
        <v>218.96398872429381</v>
      </c>
      <c r="AO3538" t="s">
        <v>88</v>
      </c>
      <c r="AP3538" t="s">
        <v>88</v>
      </c>
      <c r="AQ3538">
        <v>0</v>
      </c>
      <c r="AR3538">
        <v>0</v>
      </c>
      <c r="AS3538">
        <v>60.554827235933111</v>
      </c>
      <c r="AT3538">
        <v>176.38392876071819</v>
      </c>
      <c r="AU3538" t="s">
        <v>88</v>
      </c>
      <c r="AV3538" t="s">
        <v>88</v>
      </c>
      <c r="AW3538">
        <v>29.217688687650739</v>
      </c>
      <c r="AX3538">
        <v>0</v>
      </c>
      <c r="AY3538">
        <v>28.665805335853381</v>
      </c>
      <c r="AZ3538">
        <v>0</v>
      </c>
      <c r="BA3538" t="s">
        <v>88</v>
      </c>
      <c r="BB3538" t="s">
        <v>88</v>
      </c>
      <c r="BC3538" t="s">
        <v>88</v>
      </c>
      <c r="BD3538" t="s">
        <v>88</v>
      </c>
      <c r="BE3538" t="s">
        <v>88</v>
      </c>
      <c r="BF3538" t="s">
        <v>88</v>
      </c>
      <c r="BG3538" t="s">
        <v>88</v>
      </c>
      <c r="BH3538" t="s">
        <v>88</v>
      </c>
      <c r="BI3538" t="s">
        <v>88</v>
      </c>
      <c r="BJ3538" t="s">
        <v>88</v>
      </c>
      <c r="BK3538" t="s">
        <v>88</v>
      </c>
      <c r="BL3538" t="s">
        <v>88</v>
      </c>
      <c r="BM3538" t="s">
        <v>88</v>
      </c>
      <c r="BN3538" t="s">
        <v>88</v>
      </c>
      <c r="BO3538" t="s">
        <v>88</v>
      </c>
      <c r="BP3538" t="s">
        <v>88</v>
      </c>
      <c r="BQ3538" t="s">
        <v>88</v>
      </c>
      <c r="BR3538" t="s">
        <v>88</v>
      </c>
      <c r="BS3538" t="s">
        <v>88</v>
      </c>
      <c r="BT3538" t="s">
        <v>88</v>
      </c>
      <c r="BU3538" t="s">
        <v>88</v>
      </c>
      <c r="BV3538" t="s">
        <v>88</v>
      </c>
      <c r="BW3538" t="s">
        <v>88</v>
      </c>
      <c r="BX3538">
        <v>0</v>
      </c>
      <c r="BY3538">
        <v>0</v>
      </c>
      <c r="BZ3538" t="s">
        <v>88</v>
      </c>
      <c r="CA3538" t="s">
        <v>88</v>
      </c>
      <c r="CB3538" t="s">
        <v>88</v>
      </c>
      <c r="CC3538" t="s">
        <v>88</v>
      </c>
      <c r="CD3538" t="s">
        <v>88</v>
      </c>
      <c r="CE3538" t="s">
        <v>88</v>
      </c>
      <c r="CF3538" t="s">
        <v>88</v>
      </c>
      <c r="CG3538" t="s">
        <v>88</v>
      </c>
      <c r="CH3538" t="s">
        <v>88</v>
      </c>
      <c r="CI3538" t="s">
        <v>88</v>
      </c>
      <c r="CJ3538" t="s">
        <v>88</v>
      </c>
      <c r="CK3538">
        <v>0</v>
      </c>
      <c r="CL3538">
        <v>0</v>
      </c>
      <c r="CM3538" t="s">
        <v>88</v>
      </c>
    </row>
    <row r="3539" spans="1:91">
      <c r="A3539" t="s">
        <v>3625</v>
      </c>
      <c r="B3539">
        <v>1.664747164841474</v>
      </c>
      <c r="C3539">
        <f t="shared" si="220"/>
        <v>0.50967325895351723</v>
      </c>
      <c r="D3539">
        <f t="shared" si="221"/>
        <v>17</v>
      </c>
      <c r="E3539">
        <f t="shared" si="222"/>
        <v>9</v>
      </c>
      <c r="F3539">
        <f t="shared" si="223"/>
        <v>1.65</v>
      </c>
      <c r="G3539">
        <v>9229.7270142102243</v>
      </c>
      <c r="H3539">
        <v>249.20262938367611</v>
      </c>
      <c r="I3539">
        <v>26.42946576042651</v>
      </c>
      <c r="J3539">
        <v>163.79514958595851</v>
      </c>
      <c r="K3539">
        <v>67.40122587856996</v>
      </c>
      <c r="L3539" t="s">
        <v>88</v>
      </c>
      <c r="M3539" t="s">
        <v>88</v>
      </c>
      <c r="N3539" t="s">
        <v>88</v>
      </c>
      <c r="O3539" t="s">
        <v>88</v>
      </c>
      <c r="P3539" t="s">
        <v>88</v>
      </c>
      <c r="Q3539" t="s">
        <v>88</v>
      </c>
      <c r="R3539">
        <v>67.40122587856996</v>
      </c>
      <c r="S3539">
        <v>67.40122587856996</v>
      </c>
      <c r="T3539" t="s">
        <v>88</v>
      </c>
      <c r="U3539">
        <v>46.339781164339797</v>
      </c>
      <c r="V3539">
        <v>50.753334953158891</v>
      </c>
      <c r="W3539" t="s">
        <v>88</v>
      </c>
      <c r="X3539">
        <v>0.17321931324218909</v>
      </c>
      <c r="Y3539">
        <v>0.1104005030199849</v>
      </c>
      <c r="Z3539">
        <v>0.13202453636071659</v>
      </c>
      <c r="AA3539">
        <v>7.7401702569628542E-2</v>
      </c>
      <c r="AB3539" t="s">
        <v>88</v>
      </c>
      <c r="AC3539" t="s">
        <v>88</v>
      </c>
      <c r="AD3539">
        <v>110.9190342469317</v>
      </c>
      <c r="AE3539">
        <v>184.6521477895339</v>
      </c>
      <c r="AF3539">
        <v>30</v>
      </c>
      <c r="AG3539">
        <v>42.448178597656216</v>
      </c>
      <c r="AH3539">
        <v>-21.378178902832019</v>
      </c>
      <c r="AI3539">
        <v>43.487034398784978</v>
      </c>
      <c r="AJ3539" t="s">
        <v>88</v>
      </c>
      <c r="AK3539">
        <v>40.514213843902617</v>
      </c>
      <c r="AL3539">
        <v>109.36346377002781</v>
      </c>
      <c r="AM3539">
        <v>58.227219731283533</v>
      </c>
      <c r="AN3539">
        <v>235.86517320089391</v>
      </c>
      <c r="AO3539" t="s">
        <v>88</v>
      </c>
      <c r="AP3539" t="s">
        <v>88</v>
      </c>
      <c r="AQ3539">
        <v>0</v>
      </c>
      <c r="AR3539">
        <v>0</v>
      </c>
      <c r="AS3539">
        <v>62.276693153079137</v>
      </c>
      <c r="AT3539">
        <v>179.10720996980069</v>
      </c>
      <c r="AU3539" t="s">
        <v>88</v>
      </c>
      <c r="AV3539" t="s">
        <v>88</v>
      </c>
      <c r="AW3539">
        <v>32.511204971757721</v>
      </c>
      <c r="AX3539">
        <v>0</v>
      </c>
      <c r="AY3539">
        <v>30.38171269733931</v>
      </c>
      <c r="AZ3539">
        <v>0</v>
      </c>
      <c r="BA3539" t="s">
        <v>88</v>
      </c>
      <c r="BB3539" t="s">
        <v>88</v>
      </c>
      <c r="BC3539" t="s">
        <v>88</v>
      </c>
      <c r="BD3539" t="s">
        <v>88</v>
      </c>
      <c r="BE3539" t="s">
        <v>88</v>
      </c>
      <c r="BF3539" t="s">
        <v>88</v>
      </c>
      <c r="BG3539" t="s">
        <v>88</v>
      </c>
      <c r="BH3539" t="s">
        <v>88</v>
      </c>
      <c r="BI3539" t="s">
        <v>88</v>
      </c>
      <c r="BJ3539" t="s">
        <v>88</v>
      </c>
      <c r="BK3539" t="s">
        <v>88</v>
      </c>
      <c r="BL3539" t="s">
        <v>88</v>
      </c>
      <c r="BM3539" t="s">
        <v>88</v>
      </c>
      <c r="BN3539" t="s">
        <v>88</v>
      </c>
      <c r="BO3539" t="s">
        <v>88</v>
      </c>
      <c r="BP3539" t="s">
        <v>88</v>
      </c>
      <c r="BQ3539" t="s">
        <v>88</v>
      </c>
      <c r="BR3539" t="s">
        <v>88</v>
      </c>
      <c r="BS3539" t="s">
        <v>88</v>
      </c>
      <c r="BT3539" t="s">
        <v>88</v>
      </c>
      <c r="BU3539" t="s">
        <v>88</v>
      </c>
      <c r="BV3539" t="s">
        <v>88</v>
      </c>
      <c r="BW3539" t="s">
        <v>88</v>
      </c>
      <c r="BX3539">
        <v>0</v>
      </c>
      <c r="BY3539">
        <v>0</v>
      </c>
      <c r="BZ3539" t="s">
        <v>88</v>
      </c>
      <c r="CA3539" t="s">
        <v>88</v>
      </c>
      <c r="CB3539" t="s">
        <v>88</v>
      </c>
      <c r="CC3539" t="s">
        <v>88</v>
      </c>
      <c r="CD3539" t="s">
        <v>88</v>
      </c>
      <c r="CE3539" t="s">
        <v>88</v>
      </c>
      <c r="CF3539" t="s">
        <v>88</v>
      </c>
      <c r="CG3539" t="s">
        <v>88</v>
      </c>
      <c r="CH3539" t="s">
        <v>88</v>
      </c>
      <c r="CI3539" t="s">
        <v>88</v>
      </c>
      <c r="CJ3539" t="s">
        <v>88</v>
      </c>
      <c r="CK3539">
        <v>0</v>
      </c>
      <c r="CL3539">
        <v>0</v>
      </c>
      <c r="CM3539" t="s">
        <v>88</v>
      </c>
    </row>
    <row r="3540" spans="1:91">
      <c r="A3540" t="s">
        <v>3626</v>
      </c>
      <c r="B3540">
        <v>0.83830727140102135</v>
      </c>
      <c r="C3540">
        <f t="shared" si="220"/>
        <v>-0.17637057339166484</v>
      </c>
      <c r="D3540">
        <f t="shared" si="221"/>
        <v>9</v>
      </c>
      <c r="E3540">
        <f t="shared" si="222"/>
        <v>5</v>
      </c>
      <c r="F3540">
        <f t="shared" si="223"/>
        <v>0.75</v>
      </c>
      <c r="G3540">
        <v>1784.1055063711899</v>
      </c>
      <c r="H3540">
        <v>48.170848672022139</v>
      </c>
      <c r="I3540">
        <v>40.121703730883567</v>
      </c>
      <c r="J3540">
        <v>156.62313464437341</v>
      </c>
      <c r="K3540">
        <v>46.553971308715433</v>
      </c>
      <c r="L3540" t="s">
        <v>88</v>
      </c>
      <c r="M3540" t="s">
        <v>88</v>
      </c>
      <c r="N3540" t="s">
        <v>88</v>
      </c>
      <c r="O3540" t="s">
        <v>88</v>
      </c>
      <c r="P3540" t="s">
        <v>88</v>
      </c>
      <c r="Q3540" t="s">
        <v>88</v>
      </c>
      <c r="R3540">
        <v>46.553971308715433</v>
      </c>
      <c r="S3540">
        <v>46.553971308715433</v>
      </c>
      <c r="T3540" t="s">
        <v>88</v>
      </c>
      <c r="U3540">
        <v>41.794150506618088</v>
      </c>
      <c r="V3540">
        <v>35.294156023959047</v>
      </c>
      <c r="W3540" t="s">
        <v>88</v>
      </c>
      <c r="X3540">
        <v>8.4517677680054581E-2</v>
      </c>
      <c r="Y3540">
        <v>4.7429526492914743E-2</v>
      </c>
      <c r="Z3540">
        <v>4.5195798220816083E-2</v>
      </c>
      <c r="AA3540">
        <v>2.5225990400263978E-2</v>
      </c>
      <c r="AB3540" t="s">
        <v>88</v>
      </c>
      <c r="AC3540" t="s">
        <v>88</v>
      </c>
      <c r="AD3540">
        <v>31.04193733715087</v>
      </c>
      <c r="AE3540">
        <v>26.022681788108439</v>
      </c>
      <c r="AF3540">
        <v>30</v>
      </c>
      <c r="AG3540">
        <v>14.65689302714105</v>
      </c>
      <c r="AH3540">
        <v>6.4131066676831523</v>
      </c>
      <c r="AI3540">
        <v>24.344934537864962</v>
      </c>
      <c r="AJ3540">
        <v>15.02299203755253</v>
      </c>
      <c r="AK3540">
        <v>46.05941781120206</v>
      </c>
      <c r="AL3540">
        <v>120.92707028236011</v>
      </c>
      <c r="AM3540">
        <v>64.227475516886898</v>
      </c>
      <c r="AN3540">
        <v>222.61344527693919</v>
      </c>
      <c r="AO3540" t="s">
        <v>88</v>
      </c>
      <c r="AP3540" t="s">
        <v>88</v>
      </c>
      <c r="AQ3540">
        <v>0</v>
      </c>
      <c r="AR3540">
        <v>0</v>
      </c>
      <c r="AS3540">
        <v>58.343437727033461</v>
      </c>
      <c r="AT3540">
        <v>177.98151592791231</v>
      </c>
      <c r="AU3540" t="s">
        <v>88</v>
      </c>
      <c r="AV3540" t="s">
        <v>88</v>
      </c>
      <c r="AW3540">
        <v>29.300215393969321</v>
      </c>
      <c r="AX3540">
        <v>0</v>
      </c>
      <c r="AY3540">
        <v>29.168027667991151</v>
      </c>
      <c r="AZ3540">
        <v>0</v>
      </c>
      <c r="BA3540" t="s">
        <v>88</v>
      </c>
      <c r="BB3540" t="s">
        <v>88</v>
      </c>
      <c r="BC3540" t="s">
        <v>88</v>
      </c>
      <c r="BD3540" t="s">
        <v>88</v>
      </c>
      <c r="BE3540" t="s">
        <v>88</v>
      </c>
      <c r="BF3540" t="s">
        <v>88</v>
      </c>
      <c r="BG3540" t="s">
        <v>88</v>
      </c>
      <c r="BH3540" t="s">
        <v>88</v>
      </c>
      <c r="BI3540" t="s">
        <v>88</v>
      </c>
      <c r="BJ3540" t="s">
        <v>88</v>
      </c>
      <c r="BK3540" t="s">
        <v>88</v>
      </c>
      <c r="BL3540" t="s">
        <v>88</v>
      </c>
      <c r="BM3540" t="s">
        <v>88</v>
      </c>
      <c r="BN3540" t="s">
        <v>88</v>
      </c>
      <c r="BO3540" t="s">
        <v>88</v>
      </c>
      <c r="BP3540" t="s">
        <v>88</v>
      </c>
      <c r="BQ3540" t="s">
        <v>88</v>
      </c>
      <c r="BR3540" t="s">
        <v>88</v>
      </c>
      <c r="BS3540" t="s">
        <v>88</v>
      </c>
      <c r="BT3540" t="s">
        <v>88</v>
      </c>
      <c r="BU3540" t="s">
        <v>88</v>
      </c>
      <c r="BV3540" t="s">
        <v>88</v>
      </c>
      <c r="BW3540" t="s">
        <v>88</v>
      </c>
      <c r="BX3540">
        <v>0</v>
      </c>
      <c r="BY3540">
        <v>0</v>
      </c>
      <c r="BZ3540" t="s">
        <v>88</v>
      </c>
      <c r="CA3540" t="s">
        <v>88</v>
      </c>
      <c r="CB3540" t="s">
        <v>88</v>
      </c>
      <c r="CC3540" t="s">
        <v>88</v>
      </c>
      <c r="CD3540" t="s">
        <v>88</v>
      </c>
      <c r="CE3540" t="s">
        <v>88</v>
      </c>
      <c r="CF3540" t="s">
        <v>88</v>
      </c>
      <c r="CG3540" t="s">
        <v>88</v>
      </c>
      <c r="CH3540" t="s">
        <v>88</v>
      </c>
      <c r="CI3540" t="s">
        <v>88</v>
      </c>
      <c r="CJ3540" t="s">
        <v>88</v>
      </c>
      <c r="CK3540">
        <v>0</v>
      </c>
      <c r="CL3540">
        <v>0</v>
      </c>
      <c r="CM3540" t="s">
        <v>88</v>
      </c>
    </row>
    <row r="3541" spans="1:91">
      <c r="A3541" t="s">
        <v>3627</v>
      </c>
      <c r="B3541">
        <v>2.2704480190206429</v>
      </c>
      <c r="C3541">
        <f t="shared" si="220"/>
        <v>0.81997717722669272</v>
      </c>
      <c r="D3541">
        <f t="shared" si="221"/>
        <v>23</v>
      </c>
      <c r="E3541">
        <f t="shared" si="222"/>
        <v>12</v>
      </c>
      <c r="F3541">
        <f t="shared" si="223"/>
        <v>2.25</v>
      </c>
      <c r="G3541">
        <v>14591.504369233009</v>
      </c>
      <c r="H3541">
        <v>393.9706179692912</v>
      </c>
      <c r="I3541">
        <v>20.483416868382221</v>
      </c>
      <c r="J3541">
        <v>181.9519097821281</v>
      </c>
      <c r="K3541">
        <v>85.729897047283984</v>
      </c>
      <c r="L3541" t="s">
        <v>88</v>
      </c>
      <c r="M3541" t="s">
        <v>88</v>
      </c>
      <c r="N3541" t="s">
        <v>88</v>
      </c>
      <c r="O3541" t="s">
        <v>88</v>
      </c>
      <c r="P3541" t="s">
        <v>88</v>
      </c>
      <c r="Q3541" t="s">
        <v>88</v>
      </c>
      <c r="R3541">
        <v>85.729897047283984</v>
      </c>
      <c r="S3541">
        <v>85.729897047283984</v>
      </c>
      <c r="T3541" t="s">
        <v>88</v>
      </c>
      <c r="U3541">
        <v>69.799495648054247</v>
      </c>
      <c r="V3541">
        <v>63.417536276282902</v>
      </c>
      <c r="W3541" t="s">
        <v>88</v>
      </c>
      <c r="X3541">
        <v>0.1819393471532513</v>
      </c>
      <c r="Y3541">
        <v>0.1082031725799734</v>
      </c>
      <c r="Z3541">
        <v>0.18223553902928399</v>
      </c>
      <c r="AA3541">
        <v>0.1176640972508758</v>
      </c>
      <c r="AB3541" t="s">
        <v>88</v>
      </c>
      <c r="AC3541" t="s">
        <v>88</v>
      </c>
      <c r="AD3541">
        <v>137.8646067026063</v>
      </c>
      <c r="AE3541">
        <v>313.01442318099259</v>
      </c>
      <c r="AF3541">
        <v>30</v>
      </c>
      <c r="AG3541">
        <v>61.699359765203788</v>
      </c>
      <c r="AH3541">
        <v>-40.62936007037959</v>
      </c>
      <c r="AI3541">
        <v>47.298722141561313</v>
      </c>
      <c r="AJ3541" t="s">
        <v>88</v>
      </c>
      <c r="AK3541">
        <v>38.734267760490233</v>
      </c>
      <c r="AL3541">
        <v>119.7075451728691</v>
      </c>
      <c r="AM3541">
        <v>58.017793529500061</v>
      </c>
      <c r="AN3541">
        <v>258.4627325336424</v>
      </c>
      <c r="AO3541" t="s">
        <v>88</v>
      </c>
      <c r="AP3541" t="s">
        <v>88</v>
      </c>
      <c r="AQ3541">
        <v>0</v>
      </c>
      <c r="AR3541">
        <v>0</v>
      </c>
      <c r="AS3541">
        <v>58.187354410388153</v>
      </c>
      <c r="AT3541">
        <v>181.83029660632459</v>
      </c>
      <c r="AU3541" t="s">
        <v>88</v>
      </c>
      <c r="AV3541" t="s">
        <v>88</v>
      </c>
      <c r="AW3541">
        <v>30.74084331671714</v>
      </c>
      <c r="AX3541">
        <v>0</v>
      </c>
      <c r="AY3541">
        <v>32.849134649928303</v>
      </c>
      <c r="AZ3541">
        <v>0</v>
      </c>
      <c r="BA3541" t="s">
        <v>88</v>
      </c>
      <c r="BB3541" t="s">
        <v>88</v>
      </c>
      <c r="BC3541" t="s">
        <v>88</v>
      </c>
      <c r="BD3541" t="s">
        <v>88</v>
      </c>
      <c r="BE3541" t="s">
        <v>88</v>
      </c>
      <c r="BF3541" t="s">
        <v>88</v>
      </c>
      <c r="BG3541" t="s">
        <v>88</v>
      </c>
      <c r="BH3541" t="s">
        <v>88</v>
      </c>
      <c r="BI3541" t="s">
        <v>88</v>
      </c>
      <c r="BJ3541" t="s">
        <v>88</v>
      </c>
      <c r="BK3541" t="s">
        <v>88</v>
      </c>
      <c r="BL3541" t="s">
        <v>88</v>
      </c>
      <c r="BM3541" t="s">
        <v>88</v>
      </c>
      <c r="BN3541" t="s">
        <v>88</v>
      </c>
      <c r="BO3541" t="s">
        <v>88</v>
      </c>
      <c r="BP3541" t="s">
        <v>88</v>
      </c>
      <c r="BQ3541" t="s">
        <v>88</v>
      </c>
      <c r="BR3541" t="s">
        <v>88</v>
      </c>
      <c r="BS3541" t="s">
        <v>88</v>
      </c>
      <c r="BT3541" t="s">
        <v>88</v>
      </c>
      <c r="BU3541" t="s">
        <v>88</v>
      </c>
      <c r="BV3541" t="s">
        <v>88</v>
      </c>
      <c r="BW3541" t="s">
        <v>88</v>
      </c>
      <c r="BX3541">
        <v>0</v>
      </c>
      <c r="BY3541">
        <v>0</v>
      </c>
      <c r="BZ3541" t="s">
        <v>88</v>
      </c>
      <c r="CA3541" t="s">
        <v>88</v>
      </c>
      <c r="CB3541" t="s">
        <v>88</v>
      </c>
      <c r="CC3541" t="s">
        <v>88</v>
      </c>
      <c r="CD3541" t="s">
        <v>88</v>
      </c>
      <c r="CE3541" t="s">
        <v>88</v>
      </c>
      <c r="CF3541" t="s">
        <v>88</v>
      </c>
      <c r="CG3541" t="s">
        <v>88</v>
      </c>
      <c r="CH3541" t="s">
        <v>88</v>
      </c>
      <c r="CI3541" t="s">
        <v>88</v>
      </c>
      <c r="CJ3541" t="s">
        <v>88</v>
      </c>
      <c r="CK3541">
        <v>0</v>
      </c>
      <c r="CL3541">
        <v>0</v>
      </c>
      <c r="CM3541" t="s">
        <v>88</v>
      </c>
    </row>
    <row r="3542" spans="1:91">
      <c r="A3542" t="s">
        <v>3628</v>
      </c>
      <c r="B3542">
        <v>0.8736119767955377</v>
      </c>
      <c r="C3542">
        <f t="shared" si="220"/>
        <v>-0.13511896438362178</v>
      </c>
      <c r="D3542">
        <f t="shared" si="221"/>
        <v>9</v>
      </c>
      <c r="E3542">
        <f t="shared" si="222"/>
        <v>5</v>
      </c>
      <c r="F3542">
        <f t="shared" si="223"/>
        <v>0.75</v>
      </c>
      <c r="G3542">
        <v>1416.148290432564</v>
      </c>
      <c r="H3542">
        <v>38.236003841679228</v>
      </c>
      <c r="I3542">
        <v>40.786567608294853</v>
      </c>
      <c r="J3542">
        <v>158.0233312177088</v>
      </c>
      <c r="K3542">
        <v>45.924708950223327</v>
      </c>
      <c r="L3542" t="s">
        <v>88</v>
      </c>
      <c r="M3542" t="s">
        <v>88</v>
      </c>
      <c r="N3542" t="s">
        <v>88</v>
      </c>
      <c r="O3542" t="s">
        <v>88</v>
      </c>
      <c r="P3542" t="s">
        <v>88</v>
      </c>
      <c r="Q3542" t="s">
        <v>88</v>
      </c>
      <c r="R3542">
        <v>45.924708950223327</v>
      </c>
      <c r="S3542">
        <v>45.924708950223327</v>
      </c>
      <c r="T3542" t="s">
        <v>88</v>
      </c>
      <c r="U3542">
        <v>42.988953438273377</v>
      </c>
      <c r="V3542">
        <v>35.689047160958701</v>
      </c>
      <c r="W3542" t="s">
        <v>88</v>
      </c>
      <c r="X3542">
        <v>7.6899095463620032E-2</v>
      </c>
      <c r="Y3542">
        <v>4.7868001771839648E-2</v>
      </c>
      <c r="Z3542">
        <v>3.076085505092073E-2</v>
      </c>
      <c r="AA3542">
        <v>2.0535594783011261E-2</v>
      </c>
      <c r="AB3542" t="s">
        <v>88</v>
      </c>
      <c r="AC3542" t="s">
        <v>88</v>
      </c>
      <c r="AD3542">
        <v>24.977406312877651</v>
      </c>
      <c r="AE3542">
        <v>21.820561304218391</v>
      </c>
      <c r="AF3542">
        <v>30</v>
      </c>
      <c r="AG3542">
        <v>11.94429411337526</v>
      </c>
      <c r="AH3542">
        <v>9.125705581448937</v>
      </c>
      <c r="AI3542">
        <v>23.966782537711531</v>
      </c>
      <c r="AJ3542">
        <v>13.712929460691351</v>
      </c>
      <c r="AK3542">
        <v>44.284691495940329</v>
      </c>
      <c r="AL3542">
        <v>130.2236705820572</v>
      </c>
      <c r="AM3542">
        <v>63.525180112455281</v>
      </c>
      <c r="AN3542">
        <v>222.57564286758321</v>
      </c>
      <c r="AO3542" t="s">
        <v>88</v>
      </c>
      <c r="AP3542" t="s">
        <v>88</v>
      </c>
      <c r="AQ3542">
        <v>0</v>
      </c>
      <c r="AR3542">
        <v>0</v>
      </c>
      <c r="AS3542">
        <v>57.205157218851198</v>
      </c>
      <c r="AT3542">
        <v>183.94256554421469</v>
      </c>
      <c r="AU3542" t="s">
        <v>88</v>
      </c>
      <c r="AV3542" t="s">
        <v>88</v>
      </c>
      <c r="AW3542">
        <v>31.901358885824479</v>
      </c>
      <c r="AX3542">
        <v>0</v>
      </c>
      <c r="AY3542">
        <v>33.726619887466512</v>
      </c>
      <c r="AZ3542">
        <v>0</v>
      </c>
      <c r="BA3542" t="s">
        <v>88</v>
      </c>
      <c r="BB3542" t="s">
        <v>88</v>
      </c>
      <c r="BC3542" t="s">
        <v>88</v>
      </c>
      <c r="BD3542" t="s">
        <v>88</v>
      </c>
      <c r="BE3542" t="s">
        <v>88</v>
      </c>
      <c r="BF3542" t="s">
        <v>88</v>
      </c>
      <c r="BG3542" t="s">
        <v>88</v>
      </c>
      <c r="BH3542" t="s">
        <v>88</v>
      </c>
      <c r="BI3542" t="s">
        <v>88</v>
      </c>
      <c r="BJ3542" t="s">
        <v>88</v>
      </c>
      <c r="BK3542" t="s">
        <v>88</v>
      </c>
      <c r="BL3542" t="s">
        <v>88</v>
      </c>
      <c r="BM3542" t="s">
        <v>88</v>
      </c>
      <c r="BN3542" t="s">
        <v>88</v>
      </c>
      <c r="BO3542" t="s">
        <v>88</v>
      </c>
      <c r="BP3542" t="s">
        <v>88</v>
      </c>
      <c r="BQ3542" t="s">
        <v>88</v>
      </c>
      <c r="BR3542" t="s">
        <v>88</v>
      </c>
      <c r="BS3542" t="s">
        <v>88</v>
      </c>
      <c r="BT3542" t="s">
        <v>88</v>
      </c>
      <c r="BU3542" t="s">
        <v>88</v>
      </c>
      <c r="BV3542" t="s">
        <v>88</v>
      </c>
      <c r="BW3542" t="s">
        <v>88</v>
      </c>
      <c r="BX3542">
        <v>0</v>
      </c>
      <c r="BY3542">
        <v>0</v>
      </c>
      <c r="BZ3542" t="s">
        <v>88</v>
      </c>
      <c r="CA3542" t="s">
        <v>88</v>
      </c>
      <c r="CB3542" t="s">
        <v>88</v>
      </c>
      <c r="CC3542" t="s">
        <v>88</v>
      </c>
      <c r="CD3542" t="s">
        <v>88</v>
      </c>
      <c r="CE3542" t="s">
        <v>88</v>
      </c>
      <c r="CF3542" t="s">
        <v>88</v>
      </c>
      <c r="CG3542" t="s">
        <v>88</v>
      </c>
      <c r="CH3542" t="s">
        <v>88</v>
      </c>
      <c r="CI3542" t="s">
        <v>88</v>
      </c>
      <c r="CJ3542" t="s">
        <v>88</v>
      </c>
      <c r="CK3542">
        <v>0</v>
      </c>
      <c r="CL3542">
        <v>0</v>
      </c>
      <c r="CM3542" t="s">
        <v>88</v>
      </c>
    </row>
    <row r="3543" spans="1:91">
      <c r="A3543" t="s">
        <v>3629</v>
      </c>
      <c r="B3543">
        <v>0.84832305508270767</v>
      </c>
      <c r="C3543">
        <f t="shared" si="220"/>
        <v>-0.16449375455508242</v>
      </c>
      <c r="D3543">
        <f t="shared" si="221"/>
        <v>9</v>
      </c>
      <c r="E3543">
        <f t="shared" si="222"/>
        <v>5</v>
      </c>
      <c r="F3543">
        <f t="shared" si="223"/>
        <v>0.75</v>
      </c>
      <c r="G3543">
        <v>3526.8143032701259</v>
      </c>
      <c r="H3543">
        <v>95.223986188293409</v>
      </c>
      <c r="I3543">
        <v>33.221919263420801</v>
      </c>
      <c r="J3543">
        <v>145.81120910220039</v>
      </c>
      <c r="K3543">
        <v>54.756186342330622</v>
      </c>
      <c r="L3543" t="s">
        <v>88</v>
      </c>
      <c r="M3543" t="s">
        <v>88</v>
      </c>
      <c r="N3543" t="s">
        <v>88</v>
      </c>
      <c r="O3543" t="s">
        <v>88</v>
      </c>
      <c r="P3543" t="s">
        <v>88</v>
      </c>
      <c r="Q3543" t="s">
        <v>88</v>
      </c>
      <c r="R3543">
        <v>54.756186342330622</v>
      </c>
      <c r="S3543">
        <v>54.756186342330622</v>
      </c>
      <c r="T3543" t="s">
        <v>88</v>
      </c>
      <c r="U3543">
        <v>53.74817361649815</v>
      </c>
      <c r="V3543">
        <v>35.621997601601748</v>
      </c>
      <c r="W3543" t="s">
        <v>88</v>
      </c>
      <c r="X3543">
        <v>0.11600977858891701</v>
      </c>
      <c r="Y3543">
        <v>5.7170698268489327E-2</v>
      </c>
      <c r="Z3543">
        <v>3.1460651212948013E-2</v>
      </c>
      <c r="AA3543">
        <v>1.6191069756401159E-2</v>
      </c>
      <c r="AB3543" t="s">
        <v>88</v>
      </c>
      <c r="AC3543" t="s">
        <v>88</v>
      </c>
      <c r="AD3543">
        <v>52.171631672608747</v>
      </c>
      <c r="AE3543">
        <v>44.258397969157208</v>
      </c>
      <c r="AF3543">
        <v>30</v>
      </c>
      <c r="AG3543">
        <v>19.174874585369629</v>
      </c>
      <c r="AH3543">
        <v>1.895125109454568</v>
      </c>
      <c r="AI3543">
        <v>40.411444452875429</v>
      </c>
      <c r="AJ3543">
        <v>18.73825792348093</v>
      </c>
      <c r="AK3543">
        <v>34.600123676082603</v>
      </c>
      <c r="AL3543">
        <v>127.5007354226838</v>
      </c>
      <c r="AM3543">
        <v>68.525396939168274</v>
      </c>
      <c r="AN3543">
        <v>220.8806735985859</v>
      </c>
      <c r="AO3543" t="s">
        <v>88</v>
      </c>
      <c r="AP3543" t="s">
        <v>88</v>
      </c>
      <c r="AQ3543">
        <v>0</v>
      </c>
      <c r="AR3543">
        <v>0</v>
      </c>
      <c r="AS3543">
        <v>57.840828164472448</v>
      </c>
      <c r="AT3543">
        <v>179.6729698203122</v>
      </c>
      <c r="AU3543" t="s">
        <v>88</v>
      </c>
      <c r="AV3543" t="s">
        <v>88</v>
      </c>
      <c r="AW3543">
        <v>26.234506880068881</v>
      </c>
      <c r="AX3543">
        <v>0</v>
      </c>
      <c r="AY3543">
        <v>27.23239310448848</v>
      </c>
      <c r="AZ3543">
        <v>0</v>
      </c>
      <c r="BA3543" t="s">
        <v>88</v>
      </c>
      <c r="BB3543" t="s">
        <v>88</v>
      </c>
      <c r="BC3543" t="s">
        <v>88</v>
      </c>
      <c r="BD3543" t="s">
        <v>88</v>
      </c>
      <c r="BE3543" t="s">
        <v>88</v>
      </c>
      <c r="BF3543" t="s">
        <v>88</v>
      </c>
      <c r="BG3543" t="s">
        <v>88</v>
      </c>
      <c r="BH3543" t="s">
        <v>88</v>
      </c>
      <c r="BI3543" t="s">
        <v>88</v>
      </c>
      <c r="BJ3543" t="s">
        <v>88</v>
      </c>
      <c r="BK3543" t="s">
        <v>88</v>
      </c>
      <c r="BL3543" t="s">
        <v>88</v>
      </c>
      <c r="BM3543" t="s">
        <v>88</v>
      </c>
      <c r="BN3543" t="s">
        <v>88</v>
      </c>
      <c r="BO3543" t="s">
        <v>88</v>
      </c>
      <c r="BP3543" t="s">
        <v>88</v>
      </c>
      <c r="BQ3543" t="s">
        <v>88</v>
      </c>
      <c r="BR3543" t="s">
        <v>88</v>
      </c>
      <c r="BS3543" t="s">
        <v>88</v>
      </c>
      <c r="BT3543" t="s">
        <v>88</v>
      </c>
      <c r="BU3543" t="s">
        <v>88</v>
      </c>
      <c r="BV3543" t="s">
        <v>88</v>
      </c>
      <c r="BW3543" t="s">
        <v>88</v>
      </c>
      <c r="BX3543">
        <v>0</v>
      </c>
      <c r="BY3543">
        <v>0</v>
      </c>
      <c r="BZ3543" t="s">
        <v>88</v>
      </c>
      <c r="CA3543" t="s">
        <v>88</v>
      </c>
      <c r="CB3543" t="s">
        <v>88</v>
      </c>
      <c r="CC3543" t="s">
        <v>88</v>
      </c>
      <c r="CD3543" t="s">
        <v>88</v>
      </c>
      <c r="CE3543" t="s">
        <v>88</v>
      </c>
      <c r="CF3543" t="s">
        <v>88</v>
      </c>
      <c r="CG3543" t="s">
        <v>88</v>
      </c>
      <c r="CH3543" t="s">
        <v>88</v>
      </c>
      <c r="CI3543" t="s">
        <v>88</v>
      </c>
      <c r="CJ3543" t="s">
        <v>88</v>
      </c>
      <c r="CK3543">
        <v>0</v>
      </c>
      <c r="CL3543">
        <v>0</v>
      </c>
      <c r="CM3543" t="s">
        <v>88</v>
      </c>
    </row>
    <row r="3544" spans="1:91">
      <c r="A3544" t="s">
        <v>3630</v>
      </c>
      <c r="B3544">
        <v>1.474584757795145</v>
      </c>
      <c r="C3544">
        <f t="shared" si="220"/>
        <v>0.38837643001866534</v>
      </c>
      <c r="D3544">
        <f t="shared" si="221"/>
        <v>15</v>
      </c>
      <c r="E3544">
        <f t="shared" si="222"/>
        <v>8</v>
      </c>
      <c r="F3544">
        <f t="shared" si="223"/>
        <v>1.35</v>
      </c>
      <c r="G3544">
        <v>18193.383728763361</v>
      </c>
      <c r="H3544">
        <v>491.22136067661057</v>
      </c>
      <c r="I3544">
        <v>25.309007235890729</v>
      </c>
      <c r="J3544">
        <v>158.16201123243039</v>
      </c>
      <c r="K3544">
        <v>70.175441019831652</v>
      </c>
      <c r="L3544" t="s">
        <v>88</v>
      </c>
      <c r="M3544" t="s">
        <v>88</v>
      </c>
      <c r="N3544" t="s">
        <v>88</v>
      </c>
      <c r="O3544" t="s">
        <v>88</v>
      </c>
      <c r="P3544" t="s">
        <v>88</v>
      </c>
      <c r="Q3544" t="s">
        <v>88</v>
      </c>
      <c r="R3544">
        <v>73.75996899105894</v>
      </c>
      <c r="S3544">
        <v>70.175441019831652</v>
      </c>
      <c r="T3544" t="s">
        <v>88</v>
      </c>
      <c r="U3544">
        <v>73.75996899105894</v>
      </c>
      <c r="V3544">
        <v>62.483713057063532</v>
      </c>
      <c r="W3544" t="s">
        <v>88</v>
      </c>
      <c r="X3544">
        <v>0.19745028387285521</v>
      </c>
      <c r="Y3544">
        <v>0.13099958381422</v>
      </c>
      <c r="Z3544">
        <v>7.8910572027466999E-2</v>
      </c>
      <c r="AA3544">
        <v>4.7173146603435058E-2</v>
      </c>
      <c r="AB3544" t="s">
        <v>88</v>
      </c>
      <c r="AC3544" t="s">
        <v>88</v>
      </c>
      <c r="AD3544">
        <v>209.9971244375042</v>
      </c>
      <c r="AE3544">
        <v>309.65855887635388</v>
      </c>
      <c r="AF3544">
        <v>30</v>
      </c>
      <c r="AG3544">
        <v>41.946135732879092</v>
      </c>
      <c r="AH3544">
        <v>-20.876136038054881</v>
      </c>
      <c r="AI3544">
        <v>86.746411372061843</v>
      </c>
      <c r="AJ3544" t="s">
        <v>88</v>
      </c>
      <c r="AK3544">
        <v>27.176612678670701</v>
      </c>
      <c r="AL3544">
        <v>135.24492994166781</v>
      </c>
      <c r="AM3544">
        <v>48.537109536725403</v>
      </c>
      <c r="AN3544">
        <v>223.46421179351211</v>
      </c>
      <c r="AO3544" t="s">
        <v>88</v>
      </c>
      <c r="AP3544" t="s">
        <v>88</v>
      </c>
      <c r="AQ3544">
        <v>0</v>
      </c>
      <c r="AR3544">
        <v>0</v>
      </c>
      <c r="AS3544">
        <v>61.34723546556657</v>
      </c>
      <c r="AT3544">
        <v>181.2957194690263</v>
      </c>
      <c r="AU3544" t="s">
        <v>88</v>
      </c>
      <c r="AV3544" t="s">
        <v>88</v>
      </c>
      <c r="AW3544">
        <v>33.562525107609027</v>
      </c>
      <c r="AX3544">
        <v>0</v>
      </c>
      <c r="AY3544">
        <v>30.871199741483881</v>
      </c>
      <c r="AZ3544">
        <v>0</v>
      </c>
      <c r="BA3544" t="s">
        <v>88</v>
      </c>
      <c r="BB3544" t="s">
        <v>88</v>
      </c>
      <c r="BC3544" t="s">
        <v>88</v>
      </c>
      <c r="BD3544" t="s">
        <v>88</v>
      </c>
      <c r="BE3544" t="s">
        <v>88</v>
      </c>
      <c r="BF3544" t="s">
        <v>88</v>
      </c>
      <c r="BG3544" t="s">
        <v>88</v>
      </c>
      <c r="BH3544" t="s">
        <v>88</v>
      </c>
      <c r="BI3544" t="s">
        <v>88</v>
      </c>
      <c r="BJ3544" t="s">
        <v>88</v>
      </c>
      <c r="BK3544" t="s">
        <v>88</v>
      </c>
      <c r="BL3544" t="s">
        <v>88</v>
      </c>
      <c r="BM3544" t="s">
        <v>88</v>
      </c>
      <c r="BN3544" t="s">
        <v>88</v>
      </c>
      <c r="BO3544" t="s">
        <v>88</v>
      </c>
      <c r="BP3544" t="s">
        <v>88</v>
      </c>
      <c r="BQ3544" t="s">
        <v>88</v>
      </c>
      <c r="BR3544" t="s">
        <v>88</v>
      </c>
      <c r="BS3544" t="s">
        <v>88</v>
      </c>
      <c r="BT3544" t="s">
        <v>88</v>
      </c>
      <c r="BU3544" t="s">
        <v>88</v>
      </c>
      <c r="BV3544" t="s">
        <v>88</v>
      </c>
      <c r="BW3544" t="s">
        <v>88</v>
      </c>
      <c r="BX3544">
        <v>0</v>
      </c>
      <c r="BY3544">
        <v>0</v>
      </c>
      <c r="BZ3544" t="s">
        <v>88</v>
      </c>
      <c r="CA3544" t="s">
        <v>88</v>
      </c>
      <c r="CB3544" t="s">
        <v>88</v>
      </c>
      <c r="CC3544" t="s">
        <v>88</v>
      </c>
      <c r="CD3544" t="s">
        <v>88</v>
      </c>
      <c r="CE3544" t="s">
        <v>88</v>
      </c>
      <c r="CF3544" t="s">
        <v>88</v>
      </c>
      <c r="CG3544" t="s">
        <v>88</v>
      </c>
      <c r="CH3544" t="s">
        <v>88</v>
      </c>
      <c r="CI3544" t="s">
        <v>88</v>
      </c>
      <c r="CJ3544" t="s">
        <v>88</v>
      </c>
      <c r="CK3544">
        <v>0</v>
      </c>
      <c r="CL3544">
        <v>0</v>
      </c>
      <c r="CM3544" t="s">
        <v>88</v>
      </c>
    </row>
    <row r="3545" spans="1:91">
      <c r="A3545" t="s">
        <v>3631</v>
      </c>
      <c r="B3545">
        <v>1.074573356732702</v>
      </c>
      <c r="C3545">
        <f t="shared" si="220"/>
        <v>7.1923705344972402E-2</v>
      </c>
      <c r="D3545">
        <f t="shared" si="221"/>
        <v>11</v>
      </c>
      <c r="E3545">
        <f t="shared" si="222"/>
        <v>6</v>
      </c>
      <c r="F3545">
        <f t="shared" si="223"/>
        <v>1.05</v>
      </c>
      <c r="G3545">
        <v>13978.99829692709</v>
      </c>
      <c r="H3545">
        <v>377.43295401703131</v>
      </c>
      <c r="I3545">
        <v>27.787222729537891</v>
      </c>
      <c r="J3545">
        <v>159.74295833195919</v>
      </c>
      <c r="K3545">
        <v>64.351532705752433</v>
      </c>
      <c r="L3545" t="s">
        <v>88</v>
      </c>
      <c r="M3545" t="s">
        <v>88</v>
      </c>
      <c r="N3545" t="s">
        <v>88</v>
      </c>
      <c r="O3545" t="s">
        <v>88</v>
      </c>
      <c r="P3545" t="s">
        <v>88</v>
      </c>
      <c r="Q3545" t="s">
        <v>88</v>
      </c>
      <c r="R3545">
        <v>64.351532705752433</v>
      </c>
      <c r="S3545">
        <v>64.351532705752433</v>
      </c>
      <c r="T3545" t="s">
        <v>88</v>
      </c>
      <c r="U3545">
        <v>55.077381677590928</v>
      </c>
      <c r="V3545">
        <v>63.428550891357908</v>
      </c>
      <c r="W3545" t="s">
        <v>88</v>
      </c>
      <c r="X3545">
        <v>0.19726105355372689</v>
      </c>
      <c r="Y3545">
        <v>8.5237805503704758E-2</v>
      </c>
      <c r="Z3545">
        <v>9.9816364474602237E-2</v>
      </c>
      <c r="AA3545">
        <v>6.3425184315694244E-2</v>
      </c>
      <c r="AB3545" t="s">
        <v>88</v>
      </c>
      <c r="AC3545" t="s">
        <v>88</v>
      </c>
      <c r="AD3545">
        <v>175.95522817281341</v>
      </c>
      <c r="AE3545">
        <v>189.07680017232849</v>
      </c>
      <c r="AF3545">
        <v>30</v>
      </c>
      <c r="AG3545">
        <v>37.531117976892901</v>
      </c>
      <c r="AH3545">
        <v>-16.4611182820687</v>
      </c>
      <c r="AI3545">
        <v>74.492842475588674</v>
      </c>
      <c r="AJ3545" t="s">
        <v>88</v>
      </c>
      <c r="AK3545">
        <v>33.580804072189927</v>
      </c>
      <c r="AL3545">
        <v>122.2763661398384</v>
      </c>
      <c r="AM3545">
        <v>43.987831840945617</v>
      </c>
      <c r="AN3545">
        <v>216.65608117676999</v>
      </c>
      <c r="AO3545" t="s">
        <v>88</v>
      </c>
      <c r="AP3545" t="s">
        <v>88</v>
      </c>
      <c r="AQ3545">
        <v>0</v>
      </c>
      <c r="AR3545">
        <v>0</v>
      </c>
      <c r="AS3545">
        <v>62.304532268056519</v>
      </c>
      <c r="AT3545">
        <v>180.37784481530281</v>
      </c>
      <c r="AU3545" t="s">
        <v>88</v>
      </c>
      <c r="AV3545" t="s">
        <v>88</v>
      </c>
      <c r="AW3545">
        <v>23.369491997706099</v>
      </c>
      <c r="AX3545">
        <v>0</v>
      </c>
      <c r="AY3545">
        <v>32.432640142012772</v>
      </c>
      <c r="AZ3545">
        <v>0</v>
      </c>
      <c r="BA3545" t="s">
        <v>88</v>
      </c>
      <c r="BB3545" t="s">
        <v>88</v>
      </c>
      <c r="BC3545" t="s">
        <v>88</v>
      </c>
      <c r="BD3545" t="s">
        <v>88</v>
      </c>
      <c r="BE3545" t="s">
        <v>88</v>
      </c>
      <c r="BF3545" t="s">
        <v>88</v>
      </c>
      <c r="BG3545" t="s">
        <v>88</v>
      </c>
      <c r="BH3545" t="s">
        <v>88</v>
      </c>
      <c r="BI3545" t="s">
        <v>88</v>
      </c>
      <c r="BJ3545" t="s">
        <v>88</v>
      </c>
      <c r="BK3545" t="s">
        <v>88</v>
      </c>
      <c r="BL3545" t="s">
        <v>88</v>
      </c>
      <c r="BM3545" t="s">
        <v>88</v>
      </c>
      <c r="BN3545" t="s">
        <v>88</v>
      </c>
      <c r="BO3545" t="s">
        <v>88</v>
      </c>
      <c r="BP3545" t="s">
        <v>88</v>
      </c>
      <c r="BQ3545" t="s">
        <v>88</v>
      </c>
      <c r="BR3545" t="s">
        <v>88</v>
      </c>
      <c r="BS3545" t="s">
        <v>88</v>
      </c>
      <c r="BT3545" t="s">
        <v>88</v>
      </c>
      <c r="BU3545" t="s">
        <v>88</v>
      </c>
      <c r="BV3545" t="s">
        <v>88</v>
      </c>
      <c r="BW3545" t="s">
        <v>88</v>
      </c>
      <c r="BX3545">
        <v>0</v>
      </c>
      <c r="BY3545">
        <v>0</v>
      </c>
      <c r="BZ3545" t="s">
        <v>88</v>
      </c>
      <c r="CA3545" t="s">
        <v>88</v>
      </c>
      <c r="CB3545" t="s">
        <v>88</v>
      </c>
      <c r="CC3545" t="s">
        <v>88</v>
      </c>
      <c r="CD3545" t="s">
        <v>88</v>
      </c>
      <c r="CE3545" t="s">
        <v>88</v>
      </c>
      <c r="CF3545" t="s">
        <v>88</v>
      </c>
      <c r="CG3545" t="s">
        <v>88</v>
      </c>
      <c r="CH3545" t="s">
        <v>88</v>
      </c>
      <c r="CI3545" t="s">
        <v>88</v>
      </c>
      <c r="CJ3545" t="s">
        <v>88</v>
      </c>
      <c r="CK3545">
        <v>0</v>
      </c>
      <c r="CL3545">
        <v>0</v>
      </c>
      <c r="CM3545" t="s">
        <v>88</v>
      </c>
    </row>
    <row r="3546" spans="1:91">
      <c r="A3546" t="s">
        <v>3632</v>
      </c>
      <c r="B3546">
        <v>1.244747522858368</v>
      </c>
      <c r="C3546">
        <f t="shared" si="220"/>
        <v>0.21893271646656851</v>
      </c>
      <c r="D3546">
        <f t="shared" si="221"/>
        <v>13</v>
      </c>
      <c r="E3546">
        <f t="shared" si="222"/>
        <v>7</v>
      </c>
      <c r="F3546">
        <f t="shared" si="223"/>
        <v>1.35</v>
      </c>
      <c r="G3546">
        <v>11819.598826203979</v>
      </c>
      <c r="H3546">
        <v>319.1291683075076</v>
      </c>
      <c r="I3546">
        <v>27.18515162527644</v>
      </c>
      <c r="J3546">
        <v>161.52114688943391</v>
      </c>
      <c r="K3546">
        <v>65.664564595913049</v>
      </c>
      <c r="L3546" t="s">
        <v>88</v>
      </c>
      <c r="M3546" t="s">
        <v>88</v>
      </c>
      <c r="N3546" t="s">
        <v>88</v>
      </c>
      <c r="O3546" t="s">
        <v>88</v>
      </c>
      <c r="P3546" t="s">
        <v>88</v>
      </c>
      <c r="Q3546" t="s">
        <v>88</v>
      </c>
      <c r="R3546">
        <v>65.664564595913049</v>
      </c>
      <c r="S3546">
        <v>65.664564595913049</v>
      </c>
      <c r="T3546" t="s">
        <v>88</v>
      </c>
      <c r="U3546">
        <v>53.340560746521618</v>
      </c>
      <c r="V3546">
        <v>53.20926402239116</v>
      </c>
      <c r="W3546" t="s">
        <v>88</v>
      </c>
      <c r="X3546">
        <v>0.17317316980339911</v>
      </c>
      <c r="Y3546">
        <v>9.0764239873796559E-2</v>
      </c>
      <c r="Z3546">
        <v>0.1119346839286153</v>
      </c>
      <c r="AA3546">
        <v>6.6769026606708623E-2</v>
      </c>
      <c r="AB3546" t="s">
        <v>88</v>
      </c>
      <c r="AC3546" t="s">
        <v>88</v>
      </c>
      <c r="AD3546">
        <v>145.7997187393382</v>
      </c>
      <c r="AE3546">
        <v>181.48383873423811</v>
      </c>
      <c r="AF3546">
        <v>30</v>
      </c>
      <c r="AG3546">
        <v>38.840027594453943</v>
      </c>
      <c r="AH3546">
        <v>-17.770027899629738</v>
      </c>
      <c r="AI3546">
        <v>60.862978521115849</v>
      </c>
      <c r="AJ3546" t="s">
        <v>88</v>
      </c>
      <c r="AK3546">
        <v>34.563232856274723</v>
      </c>
      <c r="AL3546">
        <v>119.7260026200851</v>
      </c>
      <c r="AM3546">
        <v>48.379313490438811</v>
      </c>
      <c r="AN3546">
        <v>224.37063961225431</v>
      </c>
      <c r="AO3546" t="s">
        <v>88</v>
      </c>
      <c r="AP3546" t="s">
        <v>88</v>
      </c>
      <c r="AQ3546">
        <v>0</v>
      </c>
      <c r="AR3546">
        <v>0</v>
      </c>
      <c r="AS3546">
        <v>60.004599121338423</v>
      </c>
      <c r="AT3546">
        <v>177.48855472058571</v>
      </c>
      <c r="AU3546" t="s">
        <v>88</v>
      </c>
      <c r="AV3546" t="s">
        <v>88</v>
      </c>
      <c r="AW3546">
        <v>27.660118939080011</v>
      </c>
      <c r="AX3546">
        <v>0</v>
      </c>
      <c r="AY3546">
        <v>30.816071784335989</v>
      </c>
      <c r="AZ3546">
        <v>0</v>
      </c>
      <c r="BA3546" t="s">
        <v>88</v>
      </c>
      <c r="BB3546" t="s">
        <v>88</v>
      </c>
      <c r="BC3546" t="s">
        <v>88</v>
      </c>
      <c r="BD3546" t="s">
        <v>88</v>
      </c>
      <c r="BE3546" t="s">
        <v>88</v>
      </c>
      <c r="BF3546" t="s">
        <v>88</v>
      </c>
      <c r="BG3546" t="s">
        <v>88</v>
      </c>
      <c r="BH3546" t="s">
        <v>88</v>
      </c>
      <c r="BI3546" t="s">
        <v>88</v>
      </c>
      <c r="BJ3546" t="s">
        <v>88</v>
      </c>
      <c r="BK3546" t="s">
        <v>88</v>
      </c>
      <c r="BL3546" t="s">
        <v>88</v>
      </c>
      <c r="BM3546" t="s">
        <v>88</v>
      </c>
      <c r="BN3546" t="s">
        <v>88</v>
      </c>
      <c r="BO3546" t="s">
        <v>88</v>
      </c>
      <c r="BP3546" t="s">
        <v>88</v>
      </c>
      <c r="BQ3546" t="s">
        <v>88</v>
      </c>
      <c r="BR3546" t="s">
        <v>88</v>
      </c>
      <c r="BS3546" t="s">
        <v>88</v>
      </c>
      <c r="BT3546" t="s">
        <v>88</v>
      </c>
      <c r="BU3546" t="s">
        <v>88</v>
      </c>
      <c r="BV3546" t="s">
        <v>88</v>
      </c>
      <c r="BW3546" t="s">
        <v>88</v>
      </c>
      <c r="BX3546">
        <v>0</v>
      </c>
      <c r="BY3546">
        <v>0</v>
      </c>
      <c r="BZ3546" t="s">
        <v>88</v>
      </c>
      <c r="CA3546" t="s">
        <v>88</v>
      </c>
      <c r="CB3546" t="s">
        <v>88</v>
      </c>
      <c r="CC3546" t="s">
        <v>88</v>
      </c>
      <c r="CD3546" t="s">
        <v>88</v>
      </c>
      <c r="CE3546" t="s">
        <v>88</v>
      </c>
      <c r="CF3546" t="s">
        <v>88</v>
      </c>
      <c r="CG3546" t="s">
        <v>88</v>
      </c>
      <c r="CH3546" t="s">
        <v>88</v>
      </c>
      <c r="CI3546" t="s">
        <v>88</v>
      </c>
      <c r="CJ3546" t="s">
        <v>88</v>
      </c>
      <c r="CK3546">
        <v>0</v>
      </c>
      <c r="CL3546">
        <v>0</v>
      </c>
      <c r="CM3546" t="s">
        <v>88</v>
      </c>
    </row>
    <row r="3547" spans="1:91">
      <c r="A3547" t="s">
        <v>3633</v>
      </c>
      <c r="B3547">
        <v>1.8287878942363349</v>
      </c>
      <c r="C3547">
        <f t="shared" si="220"/>
        <v>0.60365339452443478</v>
      </c>
      <c r="D3547">
        <f t="shared" si="221"/>
        <v>19</v>
      </c>
      <c r="E3547">
        <f t="shared" si="222"/>
        <v>10</v>
      </c>
      <c r="F3547">
        <f t="shared" si="223"/>
        <v>1.95</v>
      </c>
      <c r="G3547">
        <v>9251.2851151070754</v>
      </c>
      <c r="H3547">
        <v>249.78469810789099</v>
      </c>
      <c r="I3547">
        <v>19.976783813966971</v>
      </c>
      <c r="J3547">
        <v>129.01735986333949</v>
      </c>
      <c r="K3547">
        <v>87.811897983231333</v>
      </c>
      <c r="L3547" t="s">
        <v>88</v>
      </c>
      <c r="M3547" t="s">
        <v>88</v>
      </c>
      <c r="N3547" t="s">
        <v>88</v>
      </c>
      <c r="O3547" t="s">
        <v>88</v>
      </c>
      <c r="P3547" t="s">
        <v>88</v>
      </c>
      <c r="Q3547" t="s">
        <v>88</v>
      </c>
      <c r="R3547">
        <v>87.811897983231333</v>
      </c>
      <c r="S3547">
        <v>87.811897983231333</v>
      </c>
      <c r="T3547" t="s">
        <v>88</v>
      </c>
      <c r="U3547">
        <v>70.102827011932931</v>
      </c>
      <c r="V3547">
        <v>67.776751689514541</v>
      </c>
      <c r="W3547" t="s">
        <v>88</v>
      </c>
      <c r="X3547">
        <v>0.19451852126234079</v>
      </c>
      <c r="Y3547">
        <v>9.877529823088084E-2</v>
      </c>
      <c r="Z3547">
        <v>6.9815050004101861E-2</v>
      </c>
      <c r="AA3547">
        <v>4.0585148096422913E-2</v>
      </c>
      <c r="AB3547" t="s">
        <v>88</v>
      </c>
      <c r="AC3547" t="s">
        <v>88</v>
      </c>
      <c r="AD3547">
        <v>85.336282614773978</v>
      </c>
      <c r="AE3547">
        <v>156.06196058502931</v>
      </c>
      <c r="AF3547">
        <v>30</v>
      </c>
      <c r="AG3547">
        <v>34.226496880194993</v>
      </c>
      <c r="AH3547">
        <v>-13.156497185370791</v>
      </c>
      <c r="AI3547">
        <v>65.879743025604171</v>
      </c>
      <c r="AJ3547" t="s">
        <v>88</v>
      </c>
      <c r="AK3547">
        <v>26.977080069788041</v>
      </c>
      <c r="AL3547">
        <v>84.589912377407984</v>
      </c>
      <c r="AM3547">
        <v>72.194889611886254</v>
      </c>
      <c r="AN3547">
        <v>212.31298816339481</v>
      </c>
      <c r="AO3547" t="s">
        <v>88</v>
      </c>
      <c r="AP3547" t="s">
        <v>88</v>
      </c>
      <c r="AQ3547">
        <v>0</v>
      </c>
      <c r="AR3547">
        <v>0</v>
      </c>
      <c r="AS3547">
        <v>62.705461039752912</v>
      </c>
      <c r="AT3547">
        <v>181.98238282699489</v>
      </c>
      <c r="AU3547" t="s">
        <v>88</v>
      </c>
      <c r="AV3547" t="s">
        <v>88</v>
      </c>
      <c r="AW3547">
        <v>26.92117762238215</v>
      </c>
      <c r="AX3547">
        <v>0</v>
      </c>
      <c r="AY3547">
        <v>30.17045485096596</v>
      </c>
      <c r="AZ3547">
        <v>0</v>
      </c>
      <c r="BA3547" t="s">
        <v>88</v>
      </c>
      <c r="BB3547" t="s">
        <v>88</v>
      </c>
      <c r="BC3547" t="s">
        <v>88</v>
      </c>
      <c r="BD3547" t="s">
        <v>88</v>
      </c>
      <c r="BE3547" t="s">
        <v>88</v>
      </c>
      <c r="BF3547" t="s">
        <v>88</v>
      </c>
      <c r="BG3547" t="s">
        <v>88</v>
      </c>
      <c r="BH3547" t="s">
        <v>88</v>
      </c>
      <c r="BI3547" t="s">
        <v>88</v>
      </c>
      <c r="BJ3547" t="s">
        <v>88</v>
      </c>
      <c r="BK3547" t="s">
        <v>88</v>
      </c>
      <c r="BL3547" t="s">
        <v>88</v>
      </c>
      <c r="BM3547" t="s">
        <v>88</v>
      </c>
      <c r="BN3547" t="s">
        <v>88</v>
      </c>
      <c r="BO3547" t="s">
        <v>88</v>
      </c>
      <c r="BP3547" t="s">
        <v>88</v>
      </c>
      <c r="BQ3547" t="s">
        <v>88</v>
      </c>
      <c r="BR3547" t="s">
        <v>88</v>
      </c>
      <c r="BS3547" t="s">
        <v>88</v>
      </c>
      <c r="BT3547" t="s">
        <v>88</v>
      </c>
      <c r="BU3547" t="s">
        <v>88</v>
      </c>
      <c r="BV3547" t="s">
        <v>88</v>
      </c>
      <c r="BW3547" t="s">
        <v>88</v>
      </c>
      <c r="BX3547">
        <v>0</v>
      </c>
      <c r="BY3547">
        <v>0</v>
      </c>
      <c r="BZ3547" t="s">
        <v>88</v>
      </c>
      <c r="CA3547" t="s">
        <v>88</v>
      </c>
      <c r="CB3547" t="s">
        <v>88</v>
      </c>
      <c r="CC3547" t="s">
        <v>88</v>
      </c>
      <c r="CD3547" t="s">
        <v>88</v>
      </c>
      <c r="CE3547" t="s">
        <v>88</v>
      </c>
      <c r="CF3547" t="s">
        <v>88</v>
      </c>
      <c r="CG3547" t="s">
        <v>88</v>
      </c>
      <c r="CH3547" t="s">
        <v>88</v>
      </c>
      <c r="CI3547" t="s">
        <v>88</v>
      </c>
      <c r="CJ3547" t="s">
        <v>88</v>
      </c>
      <c r="CK3547">
        <v>0</v>
      </c>
      <c r="CL3547">
        <v>0</v>
      </c>
      <c r="CM3547" t="s">
        <v>88</v>
      </c>
    </row>
    <row r="3548" spans="1:91">
      <c r="A3548" t="s">
        <v>3634</v>
      </c>
      <c r="B3548">
        <v>4.0609097554197557</v>
      </c>
      <c r="C3548">
        <f t="shared" si="220"/>
        <v>1.4014070262015805</v>
      </c>
      <c r="D3548">
        <f t="shared" si="221"/>
        <v>31</v>
      </c>
      <c r="E3548">
        <f t="shared" si="222"/>
        <v>16</v>
      </c>
      <c r="F3548">
        <f t="shared" si="223"/>
        <v>3.05</v>
      </c>
      <c r="G3548">
        <v>28944.83894020853</v>
      </c>
      <c r="H3548">
        <v>781.51065138563035</v>
      </c>
      <c r="I3548">
        <v>12.332166344588479</v>
      </c>
      <c r="J3548">
        <v>186.60628037311821</v>
      </c>
      <c r="K3548">
        <v>140.4633303388114</v>
      </c>
      <c r="L3548" t="s">
        <v>88</v>
      </c>
      <c r="M3548" t="s">
        <v>88</v>
      </c>
      <c r="N3548" t="s">
        <v>88</v>
      </c>
      <c r="O3548" t="s">
        <v>88</v>
      </c>
      <c r="P3548" t="s">
        <v>88</v>
      </c>
      <c r="Q3548" t="s">
        <v>88</v>
      </c>
      <c r="R3548">
        <v>140.4633303388114</v>
      </c>
      <c r="S3548">
        <v>140.4633303388114</v>
      </c>
      <c r="T3548" t="s">
        <v>88</v>
      </c>
      <c r="U3548">
        <v>127.7417329682154</v>
      </c>
      <c r="V3548">
        <v>117.87984954223241</v>
      </c>
      <c r="W3548" t="s">
        <v>88</v>
      </c>
      <c r="X3548">
        <v>0.21935879864764199</v>
      </c>
      <c r="Y3548">
        <v>0.13507478470873599</v>
      </c>
      <c r="Z3548">
        <v>0.23181908531356149</v>
      </c>
      <c r="AA3548">
        <v>0.13414165557107829</v>
      </c>
      <c r="AB3548" t="s">
        <v>88</v>
      </c>
      <c r="AC3548" t="s">
        <v>88</v>
      </c>
      <c r="AD3548">
        <v>166.91416531999121</v>
      </c>
      <c r="AE3548">
        <v>677.82336226569828</v>
      </c>
      <c r="AF3548">
        <v>30</v>
      </c>
      <c r="AG3548">
        <v>117.87980022897381</v>
      </c>
      <c r="AH3548">
        <v>-96.809800534149574</v>
      </c>
      <c r="AI3548">
        <v>49.216897908137973</v>
      </c>
      <c r="AJ3548" t="s">
        <v>88</v>
      </c>
      <c r="AK3548">
        <v>40.379562983296573</v>
      </c>
      <c r="AL3548">
        <v>111.50240229703699</v>
      </c>
      <c r="AM3548">
        <v>58.455032698868543</v>
      </c>
      <c r="AN3548">
        <v>268.89341278865669</v>
      </c>
      <c r="AO3548" t="s">
        <v>88</v>
      </c>
      <c r="AP3548" t="s">
        <v>88</v>
      </c>
      <c r="AQ3548">
        <v>0</v>
      </c>
      <c r="AR3548">
        <v>0</v>
      </c>
      <c r="AS3548">
        <v>58.918267770215287</v>
      </c>
      <c r="AT3548">
        <v>178.84100453240521</v>
      </c>
      <c r="AU3548" t="s">
        <v>88</v>
      </c>
      <c r="AV3548" t="s">
        <v>88</v>
      </c>
      <c r="AW3548">
        <v>31.623556407193881</v>
      </c>
      <c r="AX3548">
        <v>0</v>
      </c>
      <c r="AY3548">
        <v>30.055735554067201</v>
      </c>
      <c r="AZ3548">
        <v>0</v>
      </c>
      <c r="BA3548" t="s">
        <v>88</v>
      </c>
      <c r="BB3548" t="s">
        <v>88</v>
      </c>
      <c r="BC3548" t="s">
        <v>88</v>
      </c>
      <c r="BD3548" t="s">
        <v>88</v>
      </c>
      <c r="BE3548" t="s">
        <v>88</v>
      </c>
      <c r="BF3548" t="s">
        <v>88</v>
      </c>
      <c r="BG3548" t="s">
        <v>88</v>
      </c>
      <c r="BH3548" t="s">
        <v>88</v>
      </c>
      <c r="BI3548" t="s">
        <v>88</v>
      </c>
      <c r="BJ3548" t="s">
        <v>88</v>
      </c>
      <c r="BK3548" t="s">
        <v>88</v>
      </c>
      <c r="BL3548" t="s">
        <v>88</v>
      </c>
      <c r="BM3548" t="s">
        <v>88</v>
      </c>
      <c r="BN3548" t="s">
        <v>88</v>
      </c>
      <c r="BO3548" t="s">
        <v>88</v>
      </c>
      <c r="BP3548" t="s">
        <v>88</v>
      </c>
      <c r="BQ3548" t="s">
        <v>88</v>
      </c>
      <c r="BR3548" t="s">
        <v>88</v>
      </c>
      <c r="BS3548" t="s">
        <v>88</v>
      </c>
      <c r="BT3548" t="s">
        <v>88</v>
      </c>
      <c r="BU3548" t="s">
        <v>88</v>
      </c>
      <c r="BV3548" t="s">
        <v>88</v>
      </c>
      <c r="BW3548" t="s">
        <v>88</v>
      </c>
      <c r="BX3548">
        <v>0</v>
      </c>
      <c r="BY3548">
        <v>0</v>
      </c>
      <c r="BZ3548" t="s">
        <v>88</v>
      </c>
      <c r="CA3548" t="s">
        <v>88</v>
      </c>
      <c r="CB3548" t="s">
        <v>88</v>
      </c>
      <c r="CC3548" t="s">
        <v>88</v>
      </c>
      <c r="CD3548" t="s">
        <v>88</v>
      </c>
      <c r="CE3548" t="s">
        <v>88</v>
      </c>
      <c r="CF3548" t="s">
        <v>88</v>
      </c>
      <c r="CG3548" t="s">
        <v>88</v>
      </c>
      <c r="CH3548" t="s">
        <v>88</v>
      </c>
      <c r="CI3548" t="s">
        <v>88</v>
      </c>
      <c r="CJ3548" t="s">
        <v>88</v>
      </c>
      <c r="CK3548">
        <v>0</v>
      </c>
      <c r="CL3548">
        <v>0</v>
      </c>
      <c r="CM3548" t="s">
        <v>88</v>
      </c>
    </row>
    <row r="3549" spans="1:91">
      <c r="A3549" t="s">
        <v>3635</v>
      </c>
      <c r="B3549">
        <v>0.95580631826121543</v>
      </c>
      <c r="C3549">
        <f t="shared" si="220"/>
        <v>-4.5199982417141495E-2</v>
      </c>
      <c r="D3549">
        <f t="shared" si="221"/>
        <v>10</v>
      </c>
      <c r="E3549">
        <f t="shared" si="222"/>
        <v>5</v>
      </c>
      <c r="F3549">
        <f t="shared" si="223"/>
        <v>1.05</v>
      </c>
      <c r="G3549">
        <v>4946.6034264185782</v>
      </c>
      <c r="H3549">
        <v>133.55829251330161</v>
      </c>
      <c r="I3549">
        <v>33.910864061991873</v>
      </c>
      <c r="J3549">
        <v>194.34039963576581</v>
      </c>
      <c r="K3549">
        <v>53.772838520175647</v>
      </c>
      <c r="L3549" t="s">
        <v>88</v>
      </c>
      <c r="M3549" t="s">
        <v>88</v>
      </c>
      <c r="N3549" t="s">
        <v>88</v>
      </c>
      <c r="O3549" t="s">
        <v>88</v>
      </c>
      <c r="P3549" t="s">
        <v>88</v>
      </c>
      <c r="Q3549" t="s">
        <v>88</v>
      </c>
      <c r="R3549">
        <v>53.772838520175647</v>
      </c>
      <c r="S3549">
        <v>53.772838520175647</v>
      </c>
      <c r="T3549" t="s">
        <v>88</v>
      </c>
      <c r="U3549">
        <v>37.406307220004621</v>
      </c>
      <c r="V3549">
        <v>44.202581412138933</v>
      </c>
      <c r="W3549" t="s">
        <v>88</v>
      </c>
      <c r="X3549">
        <v>8.362667666551149E-2</v>
      </c>
      <c r="Y3549">
        <v>4.0252223910224941E-2</v>
      </c>
      <c r="Z3549">
        <v>0.12647193712603011</v>
      </c>
      <c r="AA3549">
        <v>6.9896805774727747E-2</v>
      </c>
      <c r="AB3549" t="s">
        <v>88</v>
      </c>
      <c r="AC3549" t="s">
        <v>88</v>
      </c>
      <c r="AD3549">
        <v>74.512502699587088</v>
      </c>
      <c r="AE3549">
        <v>71.219520869721208</v>
      </c>
      <c r="AF3549">
        <v>30</v>
      </c>
      <c r="AG3549">
        <v>24.875115439679341</v>
      </c>
      <c r="AH3549">
        <v>-3.80511574485514</v>
      </c>
      <c r="AI3549">
        <v>39.771501269321092</v>
      </c>
      <c r="AJ3549">
        <v>21.197461621021279</v>
      </c>
      <c r="AK3549">
        <v>53.757162720046153</v>
      </c>
      <c r="AL3549">
        <v>133.86406203038871</v>
      </c>
      <c r="AM3549">
        <v>42.76974268901558</v>
      </c>
      <c r="AN3549">
        <v>237.7273965343505</v>
      </c>
      <c r="AO3549" t="s">
        <v>88</v>
      </c>
      <c r="AP3549" t="s">
        <v>88</v>
      </c>
      <c r="AQ3549">
        <v>0</v>
      </c>
      <c r="AR3549">
        <v>0</v>
      </c>
      <c r="AS3549">
        <v>58.70844364568606</v>
      </c>
      <c r="AT3549">
        <v>179.35790149889149</v>
      </c>
      <c r="AU3549" t="s">
        <v>88</v>
      </c>
      <c r="AV3549" t="s">
        <v>88</v>
      </c>
      <c r="AW3549">
        <v>25.703016336195329</v>
      </c>
      <c r="AX3549">
        <v>0</v>
      </c>
      <c r="AY3549">
        <v>28.927959561652418</v>
      </c>
      <c r="AZ3549">
        <v>0</v>
      </c>
      <c r="BA3549" t="s">
        <v>88</v>
      </c>
      <c r="BB3549" t="s">
        <v>88</v>
      </c>
      <c r="BC3549" t="s">
        <v>88</v>
      </c>
      <c r="BD3549" t="s">
        <v>88</v>
      </c>
      <c r="BE3549" t="s">
        <v>88</v>
      </c>
      <c r="BF3549" t="s">
        <v>88</v>
      </c>
      <c r="BG3549" t="s">
        <v>88</v>
      </c>
      <c r="BH3549" t="s">
        <v>88</v>
      </c>
      <c r="BI3549" t="s">
        <v>88</v>
      </c>
      <c r="BJ3549" t="s">
        <v>88</v>
      </c>
      <c r="BK3549" t="s">
        <v>88</v>
      </c>
      <c r="BL3549" t="s">
        <v>88</v>
      </c>
      <c r="BM3549" t="s">
        <v>88</v>
      </c>
      <c r="BN3549" t="s">
        <v>88</v>
      </c>
      <c r="BO3549" t="s">
        <v>88</v>
      </c>
      <c r="BP3549" t="s">
        <v>88</v>
      </c>
      <c r="BQ3549" t="s">
        <v>88</v>
      </c>
      <c r="BR3549" t="s">
        <v>88</v>
      </c>
      <c r="BS3549" t="s">
        <v>88</v>
      </c>
      <c r="BT3549" t="s">
        <v>88</v>
      </c>
      <c r="BU3549" t="s">
        <v>88</v>
      </c>
      <c r="BV3549" t="s">
        <v>88</v>
      </c>
      <c r="BW3549" t="s">
        <v>88</v>
      </c>
      <c r="BX3549">
        <v>0</v>
      </c>
      <c r="BY3549">
        <v>0</v>
      </c>
      <c r="BZ3549" t="s">
        <v>88</v>
      </c>
      <c r="CA3549" t="s">
        <v>88</v>
      </c>
      <c r="CB3549" t="s">
        <v>88</v>
      </c>
      <c r="CC3549" t="s">
        <v>88</v>
      </c>
      <c r="CD3549" t="s">
        <v>88</v>
      </c>
      <c r="CE3549" t="s">
        <v>88</v>
      </c>
      <c r="CF3549" t="s">
        <v>88</v>
      </c>
      <c r="CG3549" t="s">
        <v>88</v>
      </c>
      <c r="CH3549" t="s">
        <v>88</v>
      </c>
      <c r="CI3549" t="s">
        <v>88</v>
      </c>
      <c r="CJ3549" t="s">
        <v>88</v>
      </c>
      <c r="CK3549">
        <v>0</v>
      </c>
      <c r="CL3549">
        <v>0</v>
      </c>
      <c r="CM3549" t="s">
        <v>88</v>
      </c>
    </row>
    <row r="3550" spans="1:91">
      <c r="A3550" t="s">
        <v>3636</v>
      </c>
      <c r="B3550">
        <v>1.399448705916345</v>
      </c>
      <c r="C3550">
        <f t="shared" si="220"/>
        <v>0.33607837758059783</v>
      </c>
      <c r="D3550">
        <f t="shared" si="221"/>
        <v>14</v>
      </c>
      <c r="E3550">
        <f t="shared" si="222"/>
        <v>7</v>
      </c>
      <c r="F3550">
        <f t="shared" si="223"/>
        <v>1.35</v>
      </c>
      <c r="G3550">
        <v>8758.1415617261937</v>
      </c>
      <c r="H3550">
        <v>236.4698221666072</v>
      </c>
      <c r="I3550">
        <v>25.683111158633849</v>
      </c>
      <c r="J3550">
        <v>141.99706398678401</v>
      </c>
      <c r="K3550">
        <v>69.221164690426235</v>
      </c>
      <c r="L3550" t="s">
        <v>88</v>
      </c>
      <c r="M3550" t="s">
        <v>88</v>
      </c>
      <c r="N3550" t="s">
        <v>88</v>
      </c>
      <c r="O3550" t="s">
        <v>88</v>
      </c>
      <c r="P3550" t="s">
        <v>88</v>
      </c>
      <c r="Q3550" t="s">
        <v>88</v>
      </c>
      <c r="R3550">
        <v>69.221164690426235</v>
      </c>
      <c r="S3550">
        <v>69.221164690426235</v>
      </c>
      <c r="T3550" t="s">
        <v>88</v>
      </c>
      <c r="U3550">
        <v>66.655389101823715</v>
      </c>
      <c r="V3550">
        <v>47.910534359499373</v>
      </c>
      <c r="W3550" t="s">
        <v>88</v>
      </c>
      <c r="X3550">
        <v>0.1646022508836722</v>
      </c>
      <c r="Y3550">
        <v>0.1000597733903113</v>
      </c>
      <c r="Z3550">
        <v>4.8573746933140628E-2</v>
      </c>
      <c r="AA3550">
        <v>2.8586183909617681E-2</v>
      </c>
      <c r="AB3550" t="s">
        <v>88</v>
      </c>
      <c r="AC3550" t="s">
        <v>88</v>
      </c>
      <c r="AD3550">
        <v>102.4844741738271</v>
      </c>
      <c r="AE3550">
        <v>143.42176475907939</v>
      </c>
      <c r="AF3550">
        <v>30</v>
      </c>
      <c r="AG3550">
        <v>31.590848967093279</v>
      </c>
      <c r="AH3550">
        <v>-10.52084927226908</v>
      </c>
      <c r="AI3550">
        <v>56.563624370204273</v>
      </c>
      <c r="AJ3550" t="s">
        <v>88</v>
      </c>
      <c r="AK3550">
        <v>27.394075138679391</v>
      </c>
      <c r="AL3550">
        <v>120.12126428020591</v>
      </c>
      <c r="AM3550">
        <v>66.253886458897867</v>
      </c>
      <c r="AN3550">
        <v>219.78303487557341</v>
      </c>
      <c r="AO3550" t="s">
        <v>88</v>
      </c>
      <c r="AP3550" t="s">
        <v>88</v>
      </c>
      <c r="AQ3550">
        <v>0</v>
      </c>
      <c r="AR3550">
        <v>0</v>
      </c>
      <c r="AS3550">
        <v>58.292670014911067</v>
      </c>
      <c r="AT3550">
        <v>178.53106464419449</v>
      </c>
      <c r="AU3550" t="s">
        <v>88</v>
      </c>
      <c r="AV3550" t="s">
        <v>88</v>
      </c>
      <c r="AW3550">
        <v>31.29492616225652</v>
      </c>
      <c r="AX3550">
        <v>0</v>
      </c>
      <c r="AY3550">
        <v>30.4772790057775</v>
      </c>
      <c r="AZ3550">
        <v>0</v>
      </c>
      <c r="BA3550" t="s">
        <v>88</v>
      </c>
      <c r="BB3550" t="s">
        <v>88</v>
      </c>
      <c r="BC3550" t="s">
        <v>88</v>
      </c>
      <c r="BD3550" t="s">
        <v>88</v>
      </c>
      <c r="BE3550" t="s">
        <v>88</v>
      </c>
      <c r="BF3550" t="s">
        <v>88</v>
      </c>
      <c r="BG3550" t="s">
        <v>88</v>
      </c>
      <c r="BH3550" t="s">
        <v>88</v>
      </c>
      <c r="BI3550" t="s">
        <v>88</v>
      </c>
      <c r="BJ3550" t="s">
        <v>88</v>
      </c>
      <c r="BK3550" t="s">
        <v>88</v>
      </c>
      <c r="BL3550" t="s">
        <v>88</v>
      </c>
      <c r="BM3550" t="s">
        <v>88</v>
      </c>
      <c r="BN3550" t="s">
        <v>88</v>
      </c>
      <c r="BO3550" t="s">
        <v>88</v>
      </c>
      <c r="BP3550" t="s">
        <v>88</v>
      </c>
      <c r="BQ3550" t="s">
        <v>88</v>
      </c>
      <c r="BR3550" t="s">
        <v>88</v>
      </c>
      <c r="BS3550" t="s">
        <v>88</v>
      </c>
      <c r="BT3550" t="s">
        <v>88</v>
      </c>
      <c r="BU3550" t="s">
        <v>88</v>
      </c>
      <c r="BV3550" t="s">
        <v>88</v>
      </c>
      <c r="BW3550" t="s">
        <v>88</v>
      </c>
      <c r="BX3550">
        <v>0</v>
      </c>
      <c r="BY3550">
        <v>0</v>
      </c>
      <c r="BZ3550" t="s">
        <v>88</v>
      </c>
      <c r="CA3550" t="s">
        <v>88</v>
      </c>
      <c r="CB3550" t="s">
        <v>88</v>
      </c>
      <c r="CC3550" t="s">
        <v>88</v>
      </c>
      <c r="CD3550" t="s">
        <v>88</v>
      </c>
      <c r="CE3550" t="s">
        <v>88</v>
      </c>
      <c r="CF3550" t="s">
        <v>88</v>
      </c>
      <c r="CG3550" t="s">
        <v>88</v>
      </c>
      <c r="CH3550" t="s">
        <v>88</v>
      </c>
      <c r="CI3550" t="s">
        <v>88</v>
      </c>
      <c r="CJ3550" t="s">
        <v>88</v>
      </c>
      <c r="CK3550">
        <v>0</v>
      </c>
      <c r="CL3550">
        <v>0</v>
      </c>
      <c r="CM3550" t="s">
        <v>88</v>
      </c>
    </row>
    <row r="3551" spans="1:91">
      <c r="A3551" t="s">
        <v>3637</v>
      </c>
      <c r="B3551">
        <v>0.90949945819525291</v>
      </c>
      <c r="C3551">
        <f t="shared" si="220"/>
        <v>-9.4860876741286626E-2</v>
      </c>
      <c r="D3551">
        <f t="shared" si="221"/>
        <v>10</v>
      </c>
      <c r="E3551">
        <f t="shared" si="222"/>
        <v>5</v>
      </c>
      <c r="F3551">
        <f t="shared" si="223"/>
        <v>1.05</v>
      </c>
      <c r="G3551">
        <v>4827.5110531669316</v>
      </c>
      <c r="H3551">
        <v>130.34279843550709</v>
      </c>
      <c r="I3551">
        <v>35.137710023900688</v>
      </c>
      <c r="J3551">
        <v>159.22150358064579</v>
      </c>
      <c r="K3551">
        <v>52.124634484877959</v>
      </c>
      <c r="L3551" t="s">
        <v>88</v>
      </c>
      <c r="M3551" t="s">
        <v>88</v>
      </c>
      <c r="N3551" t="s">
        <v>88</v>
      </c>
      <c r="O3551" t="s">
        <v>88</v>
      </c>
      <c r="P3551" t="s">
        <v>88</v>
      </c>
      <c r="Q3551" t="s">
        <v>88</v>
      </c>
      <c r="R3551">
        <v>52.124634484877959</v>
      </c>
      <c r="S3551">
        <v>52.124634484877959</v>
      </c>
      <c r="T3551" t="s">
        <v>88</v>
      </c>
      <c r="U3551">
        <v>49.021942895159611</v>
      </c>
      <c r="V3551">
        <v>34.78851119546642</v>
      </c>
      <c r="W3551" t="s">
        <v>88</v>
      </c>
      <c r="X3551">
        <v>0.121706784591048</v>
      </c>
      <c r="Y3551">
        <v>6.5422851194561357E-2</v>
      </c>
      <c r="Z3551">
        <v>6.5855297459764151E-2</v>
      </c>
      <c r="AA3551">
        <v>3.5953399038177652E-2</v>
      </c>
      <c r="AB3551" t="s">
        <v>88</v>
      </c>
      <c r="AC3551" t="s">
        <v>88</v>
      </c>
      <c r="AD3551">
        <v>75.017963995500793</v>
      </c>
      <c r="AE3551">
        <v>68.228797608818965</v>
      </c>
      <c r="AF3551">
        <v>30</v>
      </c>
      <c r="AG3551">
        <v>23.685686724741661</v>
      </c>
      <c r="AH3551">
        <v>-2.6156870299174559</v>
      </c>
      <c r="AI3551">
        <v>40.763108194994373</v>
      </c>
      <c r="AJ3551">
        <v>21.563155919740819</v>
      </c>
      <c r="AK3551">
        <v>38.894682109440978</v>
      </c>
      <c r="AL3551">
        <v>129.95895588777199</v>
      </c>
      <c r="AM3551">
        <v>63.390523393270939</v>
      </c>
      <c r="AN3551">
        <v>228.57629440790919</v>
      </c>
      <c r="AO3551" t="s">
        <v>88</v>
      </c>
      <c r="AP3551" t="s">
        <v>88</v>
      </c>
      <c r="AQ3551">
        <v>0</v>
      </c>
      <c r="AR3551">
        <v>0</v>
      </c>
      <c r="AS3551">
        <v>60.971335150383112</v>
      </c>
      <c r="AT3551">
        <v>178.0935503784394</v>
      </c>
      <c r="AU3551" t="s">
        <v>88</v>
      </c>
      <c r="AV3551" t="s">
        <v>88</v>
      </c>
      <c r="AW3551">
        <v>28.260021808129281</v>
      </c>
      <c r="AX3551">
        <v>0</v>
      </c>
      <c r="AY3551">
        <v>28.632131854071581</v>
      </c>
      <c r="AZ3551">
        <v>0</v>
      </c>
      <c r="BA3551" t="s">
        <v>88</v>
      </c>
      <c r="BB3551" t="s">
        <v>88</v>
      </c>
      <c r="BC3551" t="s">
        <v>88</v>
      </c>
      <c r="BD3551" t="s">
        <v>88</v>
      </c>
      <c r="BE3551" t="s">
        <v>88</v>
      </c>
      <c r="BF3551" t="s">
        <v>88</v>
      </c>
      <c r="BG3551" t="s">
        <v>88</v>
      </c>
      <c r="BH3551" t="s">
        <v>88</v>
      </c>
      <c r="BI3551" t="s">
        <v>88</v>
      </c>
      <c r="BJ3551" t="s">
        <v>88</v>
      </c>
      <c r="BK3551" t="s">
        <v>88</v>
      </c>
      <c r="BL3551" t="s">
        <v>88</v>
      </c>
      <c r="BM3551" t="s">
        <v>88</v>
      </c>
      <c r="BN3551" t="s">
        <v>88</v>
      </c>
      <c r="BO3551" t="s">
        <v>88</v>
      </c>
      <c r="BP3551" t="s">
        <v>88</v>
      </c>
      <c r="BQ3551" t="s">
        <v>88</v>
      </c>
      <c r="BR3551" t="s">
        <v>88</v>
      </c>
      <c r="BS3551" t="s">
        <v>88</v>
      </c>
      <c r="BT3551" t="s">
        <v>88</v>
      </c>
      <c r="BU3551" t="s">
        <v>88</v>
      </c>
      <c r="BV3551" t="s">
        <v>88</v>
      </c>
      <c r="BW3551" t="s">
        <v>88</v>
      </c>
      <c r="BX3551">
        <v>0</v>
      </c>
      <c r="BY3551">
        <v>0</v>
      </c>
      <c r="BZ3551" t="s">
        <v>88</v>
      </c>
      <c r="CA3551" t="s">
        <v>88</v>
      </c>
      <c r="CB3551" t="s">
        <v>88</v>
      </c>
      <c r="CC3551" t="s">
        <v>88</v>
      </c>
      <c r="CD3551" t="s">
        <v>88</v>
      </c>
      <c r="CE3551" t="s">
        <v>88</v>
      </c>
      <c r="CF3551" t="s">
        <v>88</v>
      </c>
      <c r="CG3551" t="s">
        <v>88</v>
      </c>
      <c r="CH3551" t="s">
        <v>88</v>
      </c>
      <c r="CI3551" t="s">
        <v>88</v>
      </c>
      <c r="CJ3551" t="s">
        <v>88</v>
      </c>
      <c r="CK3551">
        <v>0</v>
      </c>
      <c r="CL3551">
        <v>0</v>
      </c>
      <c r="CM3551" t="s">
        <v>88</v>
      </c>
    </row>
    <row r="3552" spans="1:91">
      <c r="A3552" t="s">
        <v>3638</v>
      </c>
      <c r="B3552">
        <v>0.65070948795467565</v>
      </c>
      <c r="C3552">
        <f t="shared" si="220"/>
        <v>-0.42969199143693299</v>
      </c>
      <c r="D3552">
        <f t="shared" si="221"/>
        <v>7</v>
      </c>
      <c r="E3552">
        <f t="shared" si="222"/>
        <v>4</v>
      </c>
      <c r="F3552">
        <f t="shared" si="223"/>
        <v>0.75</v>
      </c>
      <c r="G3552">
        <v>2066.4267521993588</v>
      </c>
      <c r="H3552">
        <v>55.793522309382702</v>
      </c>
      <c r="I3552">
        <v>45.211974285914579</v>
      </c>
      <c r="J3552">
        <v>174.32271181175139</v>
      </c>
      <c r="K3552">
        <v>42.270311189265954</v>
      </c>
      <c r="L3552" t="s">
        <v>88</v>
      </c>
      <c r="M3552" t="s">
        <v>88</v>
      </c>
      <c r="N3552" t="s">
        <v>88</v>
      </c>
      <c r="O3552" t="s">
        <v>88</v>
      </c>
      <c r="P3552" t="s">
        <v>88</v>
      </c>
      <c r="Q3552" t="s">
        <v>88</v>
      </c>
      <c r="R3552">
        <v>42.270311189265954</v>
      </c>
      <c r="S3552">
        <v>42.270311189265954</v>
      </c>
      <c r="T3552" t="s">
        <v>88</v>
      </c>
      <c r="U3552">
        <v>37.31060814009664</v>
      </c>
      <c r="V3552">
        <v>39.276863644834712</v>
      </c>
      <c r="W3552" t="s">
        <v>88</v>
      </c>
      <c r="X3552">
        <v>6.8248762997413226E-2</v>
      </c>
      <c r="Y3552">
        <v>3.6731682425255652E-2</v>
      </c>
      <c r="Z3552">
        <v>5.0136679513268313E-2</v>
      </c>
      <c r="AA3552">
        <v>2.956892449704723E-2</v>
      </c>
      <c r="AB3552" t="s">
        <v>88</v>
      </c>
      <c r="AC3552" t="s">
        <v>88</v>
      </c>
      <c r="AD3552">
        <v>39.597666120483268</v>
      </c>
      <c r="AE3552">
        <v>25.766577045459879</v>
      </c>
      <c r="AF3552">
        <v>30</v>
      </c>
      <c r="AG3552">
        <v>12.526266595582239</v>
      </c>
      <c r="AH3552">
        <v>8.5437330992419653</v>
      </c>
      <c r="AI3552">
        <v>32.993497885924718</v>
      </c>
      <c r="AJ3552">
        <v>16.155406937334941</v>
      </c>
      <c r="AK3552">
        <v>53.934591077261217</v>
      </c>
      <c r="AL3552">
        <v>131.51994429396069</v>
      </c>
      <c r="AM3552">
        <v>51.307993857184989</v>
      </c>
      <c r="AN3552">
        <v>210.5314409696833</v>
      </c>
      <c r="AO3552" t="s">
        <v>88</v>
      </c>
      <c r="AP3552" t="s">
        <v>88</v>
      </c>
      <c r="AQ3552">
        <v>0</v>
      </c>
      <c r="AR3552">
        <v>0</v>
      </c>
      <c r="AS3552">
        <v>60.417653605049921</v>
      </c>
      <c r="AT3552">
        <v>181.32992327427101</v>
      </c>
      <c r="AU3552" t="s">
        <v>88</v>
      </c>
      <c r="AV3552" t="s">
        <v>88</v>
      </c>
      <c r="AW3552">
        <v>28.289266653760009</v>
      </c>
      <c r="AX3552">
        <v>0</v>
      </c>
      <c r="AY3552">
        <v>30.530671764807291</v>
      </c>
      <c r="AZ3552">
        <v>0</v>
      </c>
      <c r="BA3552" t="s">
        <v>88</v>
      </c>
      <c r="BB3552" t="s">
        <v>88</v>
      </c>
      <c r="BC3552" t="s">
        <v>88</v>
      </c>
      <c r="BD3552" t="s">
        <v>88</v>
      </c>
      <c r="BE3552" t="s">
        <v>88</v>
      </c>
      <c r="BF3552" t="s">
        <v>88</v>
      </c>
      <c r="BG3552" t="s">
        <v>88</v>
      </c>
      <c r="BH3552" t="s">
        <v>88</v>
      </c>
      <c r="BI3552" t="s">
        <v>88</v>
      </c>
      <c r="BJ3552" t="s">
        <v>88</v>
      </c>
      <c r="BK3552" t="s">
        <v>88</v>
      </c>
      <c r="BL3552" t="s">
        <v>88</v>
      </c>
      <c r="BM3552" t="s">
        <v>88</v>
      </c>
      <c r="BN3552" t="s">
        <v>88</v>
      </c>
      <c r="BO3552" t="s">
        <v>88</v>
      </c>
      <c r="BP3552" t="s">
        <v>88</v>
      </c>
      <c r="BQ3552" t="s">
        <v>88</v>
      </c>
      <c r="BR3552" t="s">
        <v>88</v>
      </c>
      <c r="BS3552" t="s">
        <v>88</v>
      </c>
      <c r="BT3552" t="s">
        <v>88</v>
      </c>
      <c r="BU3552" t="s">
        <v>88</v>
      </c>
      <c r="BV3552" t="s">
        <v>88</v>
      </c>
      <c r="BW3552" t="s">
        <v>88</v>
      </c>
      <c r="BX3552">
        <v>0</v>
      </c>
      <c r="BY3552">
        <v>0</v>
      </c>
      <c r="BZ3552" t="s">
        <v>88</v>
      </c>
      <c r="CA3552" t="s">
        <v>88</v>
      </c>
      <c r="CB3552" t="s">
        <v>88</v>
      </c>
      <c r="CC3552" t="s">
        <v>88</v>
      </c>
      <c r="CD3552" t="s">
        <v>88</v>
      </c>
      <c r="CE3552" t="s">
        <v>88</v>
      </c>
      <c r="CF3552" t="s">
        <v>88</v>
      </c>
      <c r="CG3552" t="s">
        <v>88</v>
      </c>
      <c r="CH3552" t="s">
        <v>88</v>
      </c>
      <c r="CI3552" t="s">
        <v>88</v>
      </c>
      <c r="CJ3552" t="s">
        <v>88</v>
      </c>
      <c r="CK3552">
        <v>0</v>
      </c>
      <c r="CL3552">
        <v>0</v>
      </c>
      <c r="CM3552" t="s">
        <v>88</v>
      </c>
    </row>
    <row r="3553" spans="1:91">
      <c r="A3553" t="s">
        <v>3639</v>
      </c>
      <c r="B3553">
        <v>0.65854848393303178</v>
      </c>
      <c r="C3553">
        <f t="shared" si="220"/>
        <v>-0.41771713266860278</v>
      </c>
      <c r="D3553">
        <f t="shared" si="221"/>
        <v>7</v>
      </c>
      <c r="E3553">
        <f t="shared" si="222"/>
        <v>4</v>
      </c>
      <c r="F3553">
        <f t="shared" si="223"/>
        <v>0.75</v>
      </c>
      <c r="G3553">
        <v>1108.3592847701209</v>
      </c>
      <c r="H3553">
        <v>29.92570068879326</v>
      </c>
      <c r="I3553">
        <v>45.406772394083802</v>
      </c>
      <c r="J3553">
        <v>172.13611041453379</v>
      </c>
      <c r="K3553">
        <v>42.128379906882493</v>
      </c>
      <c r="L3553" t="s">
        <v>88</v>
      </c>
      <c r="M3553" t="s">
        <v>88</v>
      </c>
      <c r="N3553" t="s">
        <v>88</v>
      </c>
      <c r="O3553" t="s">
        <v>88</v>
      </c>
      <c r="P3553" t="s">
        <v>88</v>
      </c>
      <c r="Q3553" t="s">
        <v>88</v>
      </c>
      <c r="R3553">
        <v>42.128379906882493</v>
      </c>
      <c r="S3553">
        <v>42.128379906882493</v>
      </c>
      <c r="T3553" t="s">
        <v>88</v>
      </c>
      <c r="U3553">
        <v>38.994215643528094</v>
      </c>
      <c r="V3553">
        <v>36.641734792139573</v>
      </c>
      <c r="W3553" t="s">
        <v>88</v>
      </c>
      <c r="X3553">
        <v>5.284544355906063E-2</v>
      </c>
      <c r="Y3553">
        <v>2.904373509964513E-2</v>
      </c>
      <c r="Z3553">
        <v>3.4072313481000913E-2</v>
      </c>
      <c r="AA3553">
        <v>2.0983442645249682E-2</v>
      </c>
      <c r="AB3553" t="s">
        <v>88</v>
      </c>
      <c r="AC3553" t="s">
        <v>88</v>
      </c>
      <c r="AD3553">
        <v>21.310361866470188</v>
      </c>
      <c r="AE3553">
        <v>14.033906499228239</v>
      </c>
      <c r="AF3553">
        <v>30</v>
      </c>
      <c r="AG3553">
        <v>9.5473959010845384</v>
      </c>
      <c r="AH3553">
        <v>11.522603793739661</v>
      </c>
      <c r="AI3553">
        <v>23.2180438782101</v>
      </c>
      <c r="AJ3553">
        <v>12.58888499814385</v>
      </c>
      <c r="AK3553">
        <v>50.402898052886648</v>
      </c>
      <c r="AL3553">
        <v>139.17248732761129</v>
      </c>
      <c r="AM3553">
        <v>55.814413715472348</v>
      </c>
      <c r="AN3553">
        <v>218.5894429721985</v>
      </c>
      <c r="AO3553" t="s">
        <v>88</v>
      </c>
      <c r="AP3553" t="s">
        <v>88</v>
      </c>
      <c r="AQ3553">
        <v>0</v>
      </c>
      <c r="AR3553">
        <v>0</v>
      </c>
      <c r="AS3553">
        <v>56.911505253617577</v>
      </c>
      <c r="AT3553">
        <v>182.48825803570631</v>
      </c>
      <c r="AU3553" t="s">
        <v>88</v>
      </c>
      <c r="AV3553" t="s">
        <v>88</v>
      </c>
      <c r="AW3553">
        <v>28.793094648523631</v>
      </c>
      <c r="AX3553">
        <v>0</v>
      </c>
      <c r="AY3553">
        <v>31.626848854785141</v>
      </c>
      <c r="AZ3553">
        <v>0</v>
      </c>
      <c r="BA3553" t="s">
        <v>88</v>
      </c>
      <c r="BB3553" t="s">
        <v>88</v>
      </c>
      <c r="BC3553" t="s">
        <v>88</v>
      </c>
      <c r="BD3553" t="s">
        <v>88</v>
      </c>
      <c r="BE3553" t="s">
        <v>88</v>
      </c>
      <c r="BF3553" t="s">
        <v>88</v>
      </c>
      <c r="BG3553" t="s">
        <v>88</v>
      </c>
      <c r="BH3553" t="s">
        <v>88</v>
      </c>
      <c r="BI3553" t="s">
        <v>88</v>
      </c>
      <c r="BJ3553" t="s">
        <v>88</v>
      </c>
      <c r="BK3553" t="s">
        <v>88</v>
      </c>
      <c r="BL3553" t="s">
        <v>88</v>
      </c>
      <c r="BM3553" t="s">
        <v>88</v>
      </c>
      <c r="BN3553" t="s">
        <v>88</v>
      </c>
      <c r="BO3553" t="s">
        <v>88</v>
      </c>
      <c r="BP3553" t="s">
        <v>88</v>
      </c>
      <c r="BQ3553" t="s">
        <v>88</v>
      </c>
      <c r="BR3553" t="s">
        <v>88</v>
      </c>
      <c r="BS3553" t="s">
        <v>88</v>
      </c>
      <c r="BT3553" t="s">
        <v>88</v>
      </c>
      <c r="BU3553" t="s">
        <v>88</v>
      </c>
      <c r="BV3553" t="s">
        <v>88</v>
      </c>
      <c r="BW3553" t="s">
        <v>88</v>
      </c>
      <c r="BX3553">
        <v>0</v>
      </c>
      <c r="BY3553">
        <v>0</v>
      </c>
      <c r="BZ3553" t="s">
        <v>88</v>
      </c>
      <c r="CA3553" t="s">
        <v>88</v>
      </c>
      <c r="CB3553" t="s">
        <v>88</v>
      </c>
      <c r="CC3553" t="s">
        <v>88</v>
      </c>
      <c r="CD3553" t="s">
        <v>88</v>
      </c>
      <c r="CE3553" t="s">
        <v>88</v>
      </c>
      <c r="CF3553" t="s">
        <v>88</v>
      </c>
      <c r="CG3553" t="s">
        <v>88</v>
      </c>
      <c r="CH3553" t="s">
        <v>88</v>
      </c>
      <c r="CI3553" t="s">
        <v>88</v>
      </c>
      <c r="CJ3553" t="s">
        <v>88</v>
      </c>
      <c r="CK3553">
        <v>0</v>
      </c>
      <c r="CL3553">
        <v>0</v>
      </c>
      <c r="CM3553" t="s">
        <v>88</v>
      </c>
    </row>
    <row r="3554" spans="1:91">
      <c r="A3554" t="s">
        <v>3640</v>
      </c>
      <c r="B3554">
        <v>1.203238751720578</v>
      </c>
      <c r="C3554">
        <f t="shared" si="220"/>
        <v>0.18501688090937329</v>
      </c>
      <c r="D3554">
        <f t="shared" si="221"/>
        <v>13</v>
      </c>
      <c r="E3554">
        <f t="shared" si="222"/>
        <v>7</v>
      </c>
      <c r="F3554">
        <f t="shared" si="223"/>
        <v>1.35</v>
      </c>
      <c r="G3554">
        <v>9817.1579549805028</v>
      </c>
      <c r="H3554">
        <v>265.06326478447357</v>
      </c>
      <c r="I3554">
        <v>30.15125616281804</v>
      </c>
      <c r="J3554">
        <v>178.39888588413359</v>
      </c>
      <c r="K3554">
        <v>59.727107900778897</v>
      </c>
      <c r="L3554" t="s">
        <v>88</v>
      </c>
      <c r="M3554" t="s">
        <v>88</v>
      </c>
      <c r="N3554" t="s">
        <v>88</v>
      </c>
      <c r="O3554" t="s">
        <v>88</v>
      </c>
      <c r="P3554" t="s">
        <v>88</v>
      </c>
      <c r="Q3554" t="s">
        <v>88</v>
      </c>
      <c r="R3554">
        <v>59.727107900778897</v>
      </c>
      <c r="S3554">
        <v>59.727107900778897</v>
      </c>
      <c r="T3554" t="s">
        <v>88</v>
      </c>
      <c r="U3554">
        <v>46.520926663114487</v>
      </c>
      <c r="V3554">
        <v>44.16082553036302</v>
      </c>
      <c r="W3554" t="s">
        <v>88</v>
      </c>
      <c r="X3554">
        <v>0.13105817666407221</v>
      </c>
      <c r="Y3554">
        <v>8.625475433879487E-2</v>
      </c>
      <c r="Z3554">
        <v>0.13827809310533171</v>
      </c>
      <c r="AA3554">
        <v>7.3825891049182649E-2</v>
      </c>
      <c r="AB3554" t="s">
        <v>88</v>
      </c>
      <c r="AC3554" t="s">
        <v>88</v>
      </c>
      <c r="AD3554">
        <v>133.13716707569739</v>
      </c>
      <c r="AE3554">
        <v>160.19579871977629</v>
      </c>
      <c r="AF3554">
        <v>30</v>
      </c>
      <c r="AG3554">
        <v>34.379215926116387</v>
      </c>
      <c r="AH3554">
        <v>-13.30921623129219</v>
      </c>
      <c r="AI3554">
        <v>57.111005533566207</v>
      </c>
      <c r="AJ3554" t="s">
        <v>88</v>
      </c>
      <c r="AK3554">
        <v>41.80995027943338</v>
      </c>
      <c r="AL3554">
        <v>128.89880053260191</v>
      </c>
      <c r="AM3554">
        <v>42.88851710477045</v>
      </c>
      <c r="AN3554">
        <v>229.6911651764562</v>
      </c>
      <c r="AO3554" t="s">
        <v>88</v>
      </c>
      <c r="AP3554" t="s">
        <v>88</v>
      </c>
      <c r="AQ3554">
        <v>0</v>
      </c>
      <c r="AR3554">
        <v>0</v>
      </c>
      <c r="AS3554">
        <v>60.115535370106379</v>
      </c>
      <c r="AT3554">
        <v>176.54556006176421</v>
      </c>
      <c r="AU3554" t="s">
        <v>88</v>
      </c>
      <c r="AV3554" t="s">
        <v>88</v>
      </c>
      <c r="AW3554">
        <v>33.350552237751089</v>
      </c>
      <c r="AX3554">
        <v>0</v>
      </c>
      <c r="AY3554">
        <v>28.09750611151027</v>
      </c>
      <c r="AZ3554">
        <v>0</v>
      </c>
      <c r="BA3554" t="s">
        <v>88</v>
      </c>
      <c r="BB3554" t="s">
        <v>88</v>
      </c>
      <c r="BC3554" t="s">
        <v>88</v>
      </c>
      <c r="BD3554" t="s">
        <v>88</v>
      </c>
      <c r="BE3554" t="s">
        <v>88</v>
      </c>
      <c r="BF3554" t="s">
        <v>88</v>
      </c>
      <c r="BG3554" t="s">
        <v>88</v>
      </c>
      <c r="BH3554" t="s">
        <v>88</v>
      </c>
      <c r="BI3554" t="s">
        <v>88</v>
      </c>
      <c r="BJ3554" t="s">
        <v>88</v>
      </c>
      <c r="BK3554" t="s">
        <v>88</v>
      </c>
      <c r="BL3554" t="s">
        <v>88</v>
      </c>
      <c r="BM3554" t="s">
        <v>88</v>
      </c>
      <c r="BN3554" t="s">
        <v>88</v>
      </c>
      <c r="BO3554" t="s">
        <v>88</v>
      </c>
      <c r="BP3554" t="s">
        <v>88</v>
      </c>
      <c r="BQ3554" t="s">
        <v>88</v>
      </c>
      <c r="BR3554" t="s">
        <v>88</v>
      </c>
      <c r="BS3554" t="s">
        <v>88</v>
      </c>
      <c r="BT3554" t="s">
        <v>88</v>
      </c>
      <c r="BU3554" t="s">
        <v>88</v>
      </c>
      <c r="BV3554" t="s">
        <v>88</v>
      </c>
      <c r="BW3554" t="s">
        <v>88</v>
      </c>
      <c r="BX3554">
        <v>0</v>
      </c>
      <c r="BY3554">
        <v>0</v>
      </c>
      <c r="BZ3554" t="s">
        <v>88</v>
      </c>
      <c r="CA3554" t="s">
        <v>88</v>
      </c>
      <c r="CB3554" t="s">
        <v>88</v>
      </c>
      <c r="CC3554" t="s">
        <v>88</v>
      </c>
      <c r="CD3554" t="s">
        <v>88</v>
      </c>
      <c r="CE3554" t="s">
        <v>88</v>
      </c>
      <c r="CF3554" t="s">
        <v>88</v>
      </c>
      <c r="CG3554" t="s">
        <v>88</v>
      </c>
      <c r="CH3554" t="s">
        <v>88</v>
      </c>
      <c r="CI3554" t="s">
        <v>88</v>
      </c>
      <c r="CJ3554" t="s">
        <v>88</v>
      </c>
      <c r="CK3554">
        <v>0</v>
      </c>
      <c r="CL3554">
        <v>0</v>
      </c>
      <c r="CM3554" t="s">
        <v>88</v>
      </c>
    </row>
    <row r="3555" spans="1:91">
      <c r="A3555" t="s">
        <v>3641</v>
      </c>
      <c r="B3555">
        <v>1.0726067190510611</v>
      </c>
      <c r="C3555">
        <f t="shared" si="220"/>
        <v>7.0091871812460849E-2</v>
      </c>
      <c r="D3555">
        <f t="shared" si="221"/>
        <v>11</v>
      </c>
      <c r="E3555">
        <f t="shared" si="222"/>
        <v>6</v>
      </c>
      <c r="F3555">
        <f t="shared" si="223"/>
        <v>1.05</v>
      </c>
      <c r="G3555">
        <v>5845.9552384972594</v>
      </c>
      <c r="H3555">
        <v>157.840791439426</v>
      </c>
      <c r="I3555">
        <v>31.942144358402921</v>
      </c>
      <c r="J3555">
        <v>190.23452324464759</v>
      </c>
      <c r="K3555">
        <v>56.704058513561222</v>
      </c>
      <c r="L3555" t="s">
        <v>88</v>
      </c>
      <c r="M3555" t="s">
        <v>88</v>
      </c>
      <c r="N3555" t="s">
        <v>88</v>
      </c>
      <c r="O3555" t="s">
        <v>88</v>
      </c>
      <c r="P3555" t="s">
        <v>88</v>
      </c>
      <c r="Q3555" t="s">
        <v>88</v>
      </c>
      <c r="R3555">
        <v>56.704058513561222</v>
      </c>
      <c r="S3555">
        <v>56.704058513561222</v>
      </c>
      <c r="T3555" t="s">
        <v>88</v>
      </c>
      <c r="U3555">
        <v>44.71858936417037</v>
      </c>
      <c r="V3555">
        <v>40.423765947406991</v>
      </c>
      <c r="W3555" t="s">
        <v>88</v>
      </c>
      <c r="X3555">
        <v>0.10087223491863979</v>
      </c>
      <c r="Y3555">
        <v>5.269149395755432E-2</v>
      </c>
      <c r="Z3555">
        <v>0.14539042180114989</v>
      </c>
      <c r="AA3555">
        <v>7.4497751815548352E-2</v>
      </c>
      <c r="AB3555" t="s">
        <v>88</v>
      </c>
      <c r="AC3555" t="s">
        <v>88</v>
      </c>
      <c r="AD3555">
        <v>83.50766889199501</v>
      </c>
      <c r="AE3555">
        <v>89.570886745845087</v>
      </c>
      <c r="AF3555">
        <v>30</v>
      </c>
      <c r="AG3555">
        <v>27.77768131011857</v>
      </c>
      <c r="AH3555">
        <v>-6.7076816152943692</v>
      </c>
      <c r="AI3555">
        <v>42.091023892391988</v>
      </c>
      <c r="AJ3555" t="s">
        <v>88</v>
      </c>
      <c r="AK3555">
        <v>46.398145617094727</v>
      </c>
      <c r="AL3555">
        <v>136.658617110981</v>
      </c>
      <c r="AM3555">
        <v>51.777099432930953</v>
      </c>
      <c r="AN3555">
        <v>250.82667117086879</v>
      </c>
      <c r="AO3555" t="s">
        <v>88</v>
      </c>
      <c r="AP3555" t="s">
        <v>88</v>
      </c>
      <c r="AQ3555">
        <v>0</v>
      </c>
      <c r="AR3555">
        <v>0</v>
      </c>
      <c r="AS3555">
        <v>58.114718180296791</v>
      </c>
      <c r="AT3555">
        <v>175.05997210246991</v>
      </c>
      <c r="AU3555" t="s">
        <v>88</v>
      </c>
      <c r="AV3555" t="s">
        <v>88</v>
      </c>
      <c r="AW3555">
        <v>27.58070963171183</v>
      </c>
      <c r="AX3555">
        <v>0</v>
      </c>
      <c r="AY3555">
        <v>27.130507982106831</v>
      </c>
      <c r="AZ3555">
        <v>0</v>
      </c>
      <c r="BA3555" t="s">
        <v>88</v>
      </c>
      <c r="BB3555" t="s">
        <v>88</v>
      </c>
      <c r="BC3555" t="s">
        <v>88</v>
      </c>
      <c r="BD3555" t="s">
        <v>88</v>
      </c>
      <c r="BE3555" t="s">
        <v>88</v>
      </c>
      <c r="BF3555" t="s">
        <v>88</v>
      </c>
      <c r="BG3555" t="s">
        <v>88</v>
      </c>
      <c r="BH3555" t="s">
        <v>88</v>
      </c>
      <c r="BI3555" t="s">
        <v>88</v>
      </c>
      <c r="BJ3555" t="s">
        <v>88</v>
      </c>
      <c r="BK3555" t="s">
        <v>88</v>
      </c>
      <c r="BL3555" t="s">
        <v>88</v>
      </c>
      <c r="BM3555" t="s">
        <v>88</v>
      </c>
      <c r="BN3555" t="s">
        <v>88</v>
      </c>
      <c r="BO3555" t="s">
        <v>88</v>
      </c>
      <c r="BP3555" t="s">
        <v>88</v>
      </c>
      <c r="BQ3555" t="s">
        <v>88</v>
      </c>
      <c r="BR3555" t="s">
        <v>88</v>
      </c>
      <c r="BS3555" t="s">
        <v>88</v>
      </c>
      <c r="BT3555" t="s">
        <v>88</v>
      </c>
      <c r="BU3555" t="s">
        <v>88</v>
      </c>
      <c r="BV3555" t="s">
        <v>88</v>
      </c>
      <c r="BW3555" t="s">
        <v>88</v>
      </c>
      <c r="BX3555">
        <v>0</v>
      </c>
      <c r="BY3555">
        <v>0</v>
      </c>
      <c r="BZ3555" t="s">
        <v>88</v>
      </c>
      <c r="CA3555" t="s">
        <v>88</v>
      </c>
      <c r="CB3555" t="s">
        <v>88</v>
      </c>
      <c r="CC3555" t="s">
        <v>88</v>
      </c>
      <c r="CD3555" t="s">
        <v>88</v>
      </c>
      <c r="CE3555" t="s">
        <v>88</v>
      </c>
      <c r="CF3555" t="s">
        <v>88</v>
      </c>
      <c r="CG3555" t="s">
        <v>88</v>
      </c>
      <c r="CH3555" t="s">
        <v>88</v>
      </c>
      <c r="CI3555" t="s">
        <v>88</v>
      </c>
      <c r="CJ3555" t="s">
        <v>88</v>
      </c>
      <c r="CK3555">
        <v>0</v>
      </c>
      <c r="CL3555">
        <v>0</v>
      </c>
      <c r="CM3555" t="s">
        <v>88</v>
      </c>
    </row>
    <row r="3556" spans="1:91">
      <c r="A3556" t="s">
        <v>3642</v>
      </c>
      <c r="B3556">
        <v>1.307381361583005</v>
      </c>
      <c r="C3556">
        <f t="shared" si="220"/>
        <v>0.26802617600110301</v>
      </c>
      <c r="D3556">
        <f t="shared" si="221"/>
        <v>14</v>
      </c>
      <c r="E3556">
        <f t="shared" si="222"/>
        <v>7</v>
      </c>
      <c r="F3556">
        <f t="shared" si="223"/>
        <v>1.35</v>
      </c>
      <c r="G3556">
        <v>19690.5402127249</v>
      </c>
      <c r="H3556">
        <v>531.64458574357218</v>
      </c>
      <c r="I3556">
        <v>24.63620567975935</v>
      </c>
      <c r="J3556">
        <v>160.58929714621081</v>
      </c>
      <c r="K3556">
        <v>71.967425302775183</v>
      </c>
      <c r="L3556" t="s">
        <v>88</v>
      </c>
      <c r="M3556" t="s">
        <v>88</v>
      </c>
      <c r="N3556" t="s">
        <v>88</v>
      </c>
      <c r="O3556" t="s">
        <v>88</v>
      </c>
      <c r="P3556" t="s">
        <v>88</v>
      </c>
      <c r="Q3556" t="s">
        <v>88</v>
      </c>
      <c r="R3556">
        <v>71.967425302775183</v>
      </c>
      <c r="S3556">
        <v>73.62979880690088</v>
      </c>
      <c r="T3556" t="s">
        <v>88</v>
      </c>
      <c r="U3556">
        <v>63.148431279393087</v>
      </c>
      <c r="V3556">
        <v>73.62979880690088</v>
      </c>
      <c r="W3556" t="s">
        <v>88</v>
      </c>
      <c r="X3556">
        <v>0.21112964193308531</v>
      </c>
      <c r="Y3556">
        <v>0.11901798476865159</v>
      </c>
      <c r="Z3556">
        <v>0.1057808987603841</v>
      </c>
      <c r="AA3556">
        <v>5.5490678188652921E-2</v>
      </c>
      <c r="AB3556" t="s">
        <v>88</v>
      </c>
      <c r="AC3556" t="s">
        <v>88</v>
      </c>
      <c r="AD3556">
        <v>221.61884359773171</v>
      </c>
      <c r="AE3556">
        <v>289.74034549525351</v>
      </c>
      <c r="AF3556">
        <v>30</v>
      </c>
      <c r="AG3556">
        <v>44.235178028770598</v>
      </c>
      <c r="AH3556">
        <v>-23.1651783339464</v>
      </c>
      <c r="AI3556">
        <v>89.026612258316931</v>
      </c>
      <c r="AJ3556" t="s">
        <v>88</v>
      </c>
      <c r="AK3556">
        <v>29.363920390560491</v>
      </c>
      <c r="AL3556">
        <v>125.1849811187455</v>
      </c>
      <c r="AM3556">
        <v>40.273346941398977</v>
      </c>
      <c r="AN3556">
        <v>217.81894489671021</v>
      </c>
      <c r="AO3556" t="s">
        <v>88</v>
      </c>
      <c r="AP3556" t="s">
        <v>88</v>
      </c>
      <c r="AQ3556">
        <v>0</v>
      </c>
      <c r="AR3556">
        <v>0</v>
      </c>
      <c r="AS3556">
        <v>60.292947632979811</v>
      </c>
      <c r="AT3556">
        <v>180.89329239254229</v>
      </c>
      <c r="AU3556" t="s">
        <v>88</v>
      </c>
      <c r="AV3556" t="s">
        <v>88</v>
      </c>
      <c r="AW3556">
        <v>29.4108221199239</v>
      </c>
      <c r="AX3556">
        <v>0</v>
      </c>
      <c r="AY3556">
        <v>27.680661943115808</v>
      </c>
      <c r="AZ3556">
        <v>0</v>
      </c>
      <c r="BA3556" t="s">
        <v>88</v>
      </c>
      <c r="BB3556" t="s">
        <v>88</v>
      </c>
      <c r="BC3556" t="s">
        <v>88</v>
      </c>
      <c r="BD3556" t="s">
        <v>88</v>
      </c>
      <c r="BE3556" t="s">
        <v>88</v>
      </c>
      <c r="BF3556" t="s">
        <v>88</v>
      </c>
      <c r="BG3556" t="s">
        <v>88</v>
      </c>
      <c r="BH3556" t="s">
        <v>88</v>
      </c>
      <c r="BI3556" t="s">
        <v>88</v>
      </c>
      <c r="BJ3556" t="s">
        <v>88</v>
      </c>
      <c r="BK3556" t="s">
        <v>88</v>
      </c>
      <c r="BL3556" t="s">
        <v>88</v>
      </c>
      <c r="BM3556" t="s">
        <v>88</v>
      </c>
      <c r="BN3556" t="s">
        <v>88</v>
      </c>
      <c r="BO3556" t="s">
        <v>88</v>
      </c>
      <c r="BP3556" t="s">
        <v>88</v>
      </c>
      <c r="BQ3556" t="s">
        <v>88</v>
      </c>
      <c r="BR3556" t="s">
        <v>88</v>
      </c>
      <c r="BS3556" t="s">
        <v>88</v>
      </c>
      <c r="BT3556" t="s">
        <v>88</v>
      </c>
      <c r="BU3556" t="s">
        <v>88</v>
      </c>
      <c r="BV3556" t="s">
        <v>88</v>
      </c>
      <c r="BW3556" t="s">
        <v>88</v>
      </c>
      <c r="BX3556">
        <v>0</v>
      </c>
      <c r="BY3556">
        <v>0</v>
      </c>
      <c r="BZ3556" t="s">
        <v>88</v>
      </c>
      <c r="CA3556" t="s">
        <v>88</v>
      </c>
      <c r="CB3556" t="s">
        <v>88</v>
      </c>
      <c r="CC3556" t="s">
        <v>88</v>
      </c>
      <c r="CD3556" t="s">
        <v>88</v>
      </c>
      <c r="CE3556" t="s">
        <v>88</v>
      </c>
      <c r="CF3556" t="s">
        <v>88</v>
      </c>
      <c r="CG3556" t="s">
        <v>88</v>
      </c>
      <c r="CH3556" t="s">
        <v>88</v>
      </c>
      <c r="CI3556" t="s">
        <v>88</v>
      </c>
      <c r="CJ3556" t="s">
        <v>88</v>
      </c>
      <c r="CK3556">
        <v>0</v>
      </c>
      <c r="CL3556">
        <v>0</v>
      </c>
      <c r="CM3556" t="s">
        <v>88</v>
      </c>
    </row>
    <row r="3557" spans="1:91">
      <c r="A3557" t="s">
        <v>3643</v>
      </c>
      <c r="B3557">
        <v>0.81762220925187046</v>
      </c>
      <c r="C3557">
        <f t="shared" si="220"/>
        <v>-0.20135489594386349</v>
      </c>
      <c r="D3557">
        <f t="shared" si="221"/>
        <v>9</v>
      </c>
      <c r="E3557">
        <f t="shared" si="222"/>
        <v>5</v>
      </c>
      <c r="F3557">
        <f t="shared" si="223"/>
        <v>0.75</v>
      </c>
      <c r="G3557">
        <v>4048.8494284309422</v>
      </c>
      <c r="H3557">
        <v>109.3189345676354</v>
      </c>
      <c r="I3557">
        <v>38.1933839457228</v>
      </c>
      <c r="J3557">
        <v>158.47656055551261</v>
      </c>
      <c r="K3557">
        <v>48.518751088830498</v>
      </c>
      <c r="L3557" t="s">
        <v>88</v>
      </c>
      <c r="M3557" t="s">
        <v>88</v>
      </c>
      <c r="N3557" t="s">
        <v>88</v>
      </c>
      <c r="O3557" t="s">
        <v>88</v>
      </c>
      <c r="P3557" t="s">
        <v>88</v>
      </c>
      <c r="Q3557" t="s">
        <v>88</v>
      </c>
      <c r="R3557">
        <v>48.518751088830498</v>
      </c>
      <c r="S3557">
        <v>48.518751088830498</v>
      </c>
      <c r="T3557" t="s">
        <v>88</v>
      </c>
      <c r="U3557">
        <v>44.86702251897843</v>
      </c>
      <c r="V3557">
        <v>43.240525319066478</v>
      </c>
      <c r="W3557" t="s">
        <v>88</v>
      </c>
      <c r="X3557">
        <v>0.1324884857847109</v>
      </c>
      <c r="Y3557">
        <v>8.3021287501570382E-2</v>
      </c>
      <c r="Z3557">
        <v>4.1804835053384427E-2</v>
      </c>
      <c r="AA3557">
        <v>2.1601552844831472E-2</v>
      </c>
      <c r="AB3557" t="s">
        <v>88</v>
      </c>
      <c r="AC3557" t="s">
        <v>88</v>
      </c>
      <c r="AD3557">
        <v>67.593826374975535</v>
      </c>
      <c r="AE3557">
        <v>55.266213652494848</v>
      </c>
      <c r="AF3557">
        <v>30</v>
      </c>
      <c r="AG3557">
        <v>15.66298683528106</v>
      </c>
      <c r="AH3557">
        <v>5.4070128595431406</v>
      </c>
      <c r="AI3557">
        <v>51.699582857477253</v>
      </c>
      <c r="AJ3557">
        <v>19.483711560514841</v>
      </c>
      <c r="AK3557">
        <v>41.980559771723939</v>
      </c>
      <c r="AL3557">
        <v>129.44525042204631</v>
      </c>
      <c r="AM3557">
        <v>48.124530176629293</v>
      </c>
      <c r="AN3557">
        <v>203.6236167484027</v>
      </c>
      <c r="AO3557" t="s">
        <v>88</v>
      </c>
      <c r="AP3557" t="s">
        <v>88</v>
      </c>
      <c r="AQ3557">
        <v>0</v>
      </c>
      <c r="AR3557">
        <v>0</v>
      </c>
      <c r="AS3557">
        <v>57.288439778392153</v>
      </c>
      <c r="AT3557">
        <v>182.1207633476794</v>
      </c>
      <c r="AU3557" t="s">
        <v>88</v>
      </c>
      <c r="AV3557" t="s">
        <v>88</v>
      </c>
      <c r="AW3557">
        <v>32.072500980475724</v>
      </c>
      <c r="AX3557">
        <v>0</v>
      </c>
      <c r="AY3557">
        <v>27.326474602168101</v>
      </c>
      <c r="AZ3557">
        <v>0</v>
      </c>
      <c r="BA3557" t="s">
        <v>88</v>
      </c>
      <c r="BB3557" t="s">
        <v>88</v>
      </c>
      <c r="BC3557" t="s">
        <v>88</v>
      </c>
      <c r="BD3557" t="s">
        <v>88</v>
      </c>
      <c r="BE3557" t="s">
        <v>88</v>
      </c>
      <c r="BF3557" t="s">
        <v>88</v>
      </c>
      <c r="BG3557" t="s">
        <v>88</v>
      </c>
      <c r="BH3557" t="s">
        <v>88</v>
      </c>
      <c r="BI3557" t="s">
        <v>88</v>
      </c>
      <c r="BJ3557" t="s">
        <v>88</v>
      </c>
      <c r="BK3557" t="s">
        <v>88</v>
      </c>
      <c r="BL3557" t="s">
        <v>88</v>
      </c>
      <c r="BM3557" t="s">
        <v>88</v>
      </c>
      <c r="BN3557" t="s">
        <v>88</v>
      </c>
      <c r="BO3557" t="s">
        <v>88</v>
      </c>
      <c r="BP3557" t="s">
        <v>88</v>
      </c>
      <c r="BQ3557" t="s">
        <v>88</v>
      </c>
      <c r="BR3557" t="s">
        <v>88</v>
      </c>
      <c r="BS3557" t="s">
        <v>88</v>
      </c>
      <c r="BT3557" t="s">
        <v>88</v>
      </c>
      <c r="BU3557" t="s">
        <v>88</v>
      </c>
      <c r="BV3557" t="s">
        <v>88</v>
      </c>
      <c r="BW3557" t="s">
        <v>88</v>
      </c>
      <c r="BX3557">
        <v>0</v>
      </c>
      <c r="BY3557">
        <v>0</v>
      </c>
      <c r="BZ3557" t="s">
        <v>88</v>
      </c>
      <c r="CA3557" t="s">
        <v>88</v>
      </c>
      <c r="CB3557" t="s">
        <v>88</v>
      </c>
      <c r="CC3557" t="s">
        <v>88</v>
      </c>
      <c r="CD3557" t="s">
        <v>88</v>
      </c>
      <c r="CE3557" t="s">
        <v>88</v>
      </c>
      <c r="CF3557" t="s">
        <v>88</v>
      </c>
      <c r="CG3557" t="s">
        <v>88</v>
      </c>
      <c r="CH3557" t="s">
        <v>88</v>
      </c>
      <c r="CI3557" t="s">
        <v>88</v>
      </c>
      <c r="CJ3557" t="s">
        <v>88</v>
      </c>
      <c r="CK3557">
        <v>0</v>
      </c>
      <c r="CL3557">
        <v>0</v>
      </c>
      <c r="CM3557" t="s">
        <v>88</v>
      </c>
    </row>
    <row r="3558" spans="1:91">
      <c r="A3558" t="s">
        <v>3644</v>
      </c>
      <c r="B3558">
        <v>1.096085448060576</v>
      </c>
      <c r="C3558">
        <f t="shared" si="220"/>
        <v>9.1745149045743143E-2</v>
      </c>
      <c r="D3558">
        <f t="shared" si="221"/>
        <v>11</v>
      </c>
      <c r="E3558">
        <f t="shared" si="222"/>
        <v>6</v>
      </c>
      <c r="F3558">
        <f t="shared" si="223"/>
        <v>1.05</v>
      </c>
      <c r="G3558">
        <v>5038.2334342542981</v>
      </c>
      <c r="H3558">
        <v>136.03230272486601</v>
      </c>
      <c r="I3558">
        <v>31.824465349924228</v>
      </c>
      <c r="J3558">
        <v>157.4311499308015</v>
      </c>
      <c r="K3558">
        <v>56.891596501599913</v>
      </c>
      <c r="L3558" t="s">
        <v>88</v>
      </c>
      <c r="M3558" t="s">
        <v>88</v>
      </c>
      <c r="N3558" t="s">
        <v>88</v>
      </c>
      <c r="O3558" t="s">
        <v>88</v>
      </c>
      <c r="P3558" t="s">
        <v>88</v>
      </c>
      <c r="Q3558" t="s">
        <v>88</v>
      </c>
      <c r="R3558">
        <v>56.891596501599913</v>
      </c>
      <c r="S3558">
        <v>56.891596501599913</v>
      </c>
      <c r="T3558" t="s">
        <v>88</v>
      </c>
      <c r="U3558">
        <v>52.423377080654348</v>
      </c>
      <c r="V3558">
        <v>35.685253936002738</v>
      </c>
      <c r="W3558" t="s">
        <v>88</v>
      </c>
      <c r="X3558">
        <v>0.1238742981654741</v>
      </c>
      <c r="Y3558">
        <v>7.1901149425296448E-2</v>
      </c>
      <c r="Z3558">
        <v>6.5506713911162973E-2</v>
      </c>
      <c r="AA3558">
        <v>3.4209551654578819E-2</v>
      </c>
      <c r="AB3558" t="s">
        <v>88</v>
      </c>
      <c r="AC3558" t="s">
        <v>88</v>
      </c>
      <c r="AD3558">
        <v>71.73237055548644</v>
      </c>
      <c r="AE3558">
        <v>78.624807520757628</v>
      </c>
      <c r="AF3558">
        <v>30</v>
      </c>
      <c r="AG3558">
        <v>25.637502436480691</v>
      </c>
      <c r="AH3558">
        <v>-4.5675027416564937</v>
      </c>
      <c r="AI3558">
        <v>39.303621300374267</v>
      </c>
      <c r="AJ3558" t="s">
        <v>88</v>
      </c>
      <c r="AK3558">
        <v>35.516271983254008</v>
      </c>
      <c r="AL3558">
        <v>127.8376879634173</v>
      </c>
      <c r="AM3558">
        <v>68.046622646662854</v>
      </c>
      <c r="AN3558">
        <v>232.94425673488001</v>
      </c>
      <c r="AO3558" t="s">
        <v>88</v>
      </c>
      <c r="AP3558" t="s">
        <v>88</v>
      </c>
      <c r="AQ3558">
        <v>0</v>
      </c>
      <c r="AR3558">
        <v>0</v>
      </c>
      <c r="AS3558">
        <v>57.240073052573209</v>
      </c>
      <c r="AT3558">
        <v>179.04053680316491</v>
      </c>
      <c r="AU3558" t="s">
        <v>88</v>
      </c>
      <c r="AV3558" t="s">
        <v>88</v>
      </c>
      <c r="AW3558">
        <v>30.132438703330958</v>
      </c>
      <c r="AX3558">
        <v>0</v>
      </c>
      <c r="AY3558">
        <v>27.574900666320879</v>
      </c>
      <c r="AZ3558">
        <v>0</v>
      </c>
      <c r="BA3558" t="s">
        <v>88</v>
      </c>
      <c r="BB3558" t="s">
        <v>88</v>
      </c>
      <c r="BC3558" t="s">
        <v>88</v>
      </c>
      <c r="BD3558" t="s">
        <v>88</v>
      </c>
      <c r="BE3558" t="s">
        <v>88</v>
      </c>
      <c r="BF3558" t="s">
        <v>88</v>
      </c>
      <c r="BG3558" t="s">
        <v>88</v>
      </c>
      <c r="BH3558" t="s">
        <v>88</v>
      </c>
      <c r="BI3558" t="s">
        <v>88</v>
      </c>
      <c r="BJ3558" t="s">
        <v>88</v>
      </c>
      <c r="BK3558" t="s">
        <v>88</v>
      </c>
      <c r="BL3558" t="s">
        <v>88</v>
      </c>
      <c r="BM3558" t="s">
        <v>88</v>
      </c>
      <c r="BN3558" t="s">
        <v>88</v>
      </c>
      <c r="BO3558" t="s">
        <v>88</v>
      </c>
      <c r="BP3558" t="s">
        <v>88</v>
      </c>
      <c r="BQ3558" t="s">
        <v>88</v>
      </c>
      <c r="BR3558" t="s">
        <v>88</v>
      </c>
      <c r="BS3558" t="s">
        <v>88</v>
      </c>
      <c r="BT3558" t="s">
        <v>88</v>
      </c>
      <c r="BU3558" t="s">
        <v>88</v>
      </c>
      <c r="BV3558" t="s">
        <v>88</v>
      </c>
      <c r="BW3558" t="s">
        <v>88</v>
      </c>
      <c r="BX3558">
        <v>0</v>
      </c>
      <c r="BY3558">
        <v>0</v>
      </c>
      <c r="BZ3558" t="s">
        <v>88</v>
      </c>
      <c r="CA3558" t="s">
        <v>88</v>
      </c>
      <c r="CB3558" t="s">
        <v>88</v>
      </c>
      <c r="CC3558" t="s">
        <v>88</v>
      </c>
      <c r="CD3558" t="s">
        <v>88</v>
      </c>
      <c r="CE3558" t="s">
        <v>88</v>
      </c>
      <c r="CF3558" t="s">
        <v>88</v>
      </c>
      <c r="CG3558" t="s">
        <v>88</v>
      </c>
      <c r="CH3558" t="s">
        <v>88</v>
      </c>
      <c r="CI3558" t="s">
        <v>88</v>
      </c>
      <c r="CJ3558" t="s">
        <v>88</v>
      </c>
      <c r="CK3558">
        <v>0</v>
      </c>
      <c r="CL3558">
        <v>0</v>
      </c>
      <c r="CM3558" t="s">
        <v>88</v>
      </c>
    </row>
    <row r="3559" spans="1:91">
      <c r="A3559" t="s">
        <v>3645</v>
      </c>
      <c r="B3559">
        <v>1.247179105145082</v>
      </c>
      <c r="C3559">
        <f t="shared" si="220"/>
        <v>0.22088428520951342</v>
      </c>
      <c r="D3559">
        <f t="shared" si="221"/>
        <v>13</v>
      </c>
      <c r="E3559">
        <f t="shared" si="222"/>
        <v>7</v>
      </c>
      <c r="F3559">
        <f t="shared" si="223"/>
        <v>1.35</v>
      </c>
      <c r="G3559">
        <v>3823.590827342829</v>
      </c>
      <c r="H3559">
        <v>103.2369523382564</v>
      </c>
      <c r="I3559">
        <v>32.164058139898771</v>
      </c>
      <c r="J3559">
        <v>172.44366255551009</v>
      </c>
      <c r="K3559">
        <v>56.35439464167807</v>
      </c>
      <c r="L3559" t="s">
        <v>88</v>
      </c>
      <c r="M3559" t="s">
        <v>88</v>
      </c>
      <c r="N3559" t="s">
        <v>88</v>
      </c>
      <c r="O3559" t="s">
        <v>88</v>
      </c>
      <c r="P3559" t="s">
        <v>88</v>
      </c>
      <c r="Q3559" t="s">
        <v>88</v>
      </c>
      <c r="R3559">
        <v>56.35439464167807</v>
      </c>
      <c r="S3559">
        <v>56.35439464167807</v>
      </c>
      <c r="T3559" t="s">
        <v>88</v>
      </c>
      <c r="U3559">
        <v>42.319946687270161</v>
      </c>
      <c r="V3559">
        <v>36.761824956874968</v>
      </c>
      <c r="W3559" t="s">
        <v>88</v>
      </c>
      <c r="X3559">
        <v>0.11746394657450621</v>
      </c>
      <c r="Y3559">
        <v>6.8705940148070022E-2</v>
      </c>
      <c r="Z3559">
        <v>9.7275284884380323E-2</v>
      </c>
      <c r="AA3559">
        <v>4.9492253214424617E-2</v>
      </c>
      <c r="AB3559" t="s">
        <v>88</v>
      </c>
      <c r="AC3559" t="s">
        <v>88</v>
      </c>
      <c r="AD3559">
        <v>54.957711636159779</v>
      </c>
      <c r="AE3559">
        <v>68.542109619207224</v>
      </c>
      <c r="AF3559">
        <v>30</v>
      </c>
      <c r="AG3559">
        <v>26.774899026754049</v>
      </c>
      <c r="AH3559">
        <v>-5.7048993319298482</v>
      </c>
      <c r="AI3559">
        <v>28.56101024711403</v>
      </c>
      <c r="AJ3559" t="s">
        <v>88</v>
      </c>
      <c r="AK3559">
        <v>46.213446264948111</v>
      </c>
      <c r="AL3559">
        <v>119.5121906763043</v>
      </c>
      <c r="AM3559">
        <v>62.55949884991044</v>
      </c>
      <c r="AN3559">
        <v>243.3851770030337</v>
      </c>
      <c r="AO3559" t="s">
        <v>88</v>
      </c>
      <c r="AP3559" t="s">
        <v>88</v>
      </c>
      <c r="AQ3559">
        <v>0</v>
      </c>
      <c r="AR3559">
        <v>0</v>
      </c>
      <c r="AS3559">
        <v>56.045617470650207</v>
      </c>
      <c r="AT3559">
        <v>182.48064528349241</v>
      </c>
      <c r="AU3559" t="s">
        <v>88</v>
      </c>
      <c r="AV3559" t="s">
        <v>88</v>
      </c>
      <c r="AW3559">
        <v>30.323829614536638</v>
      </c>
      <c r="AX3559">
        <v>0</v>
      </c>
      <c r="AY3559">
        <v>26.96633148654028</v>
      </c>
      <c r="AZ3559">
        <v>0</v>
      </c>
      <c r="BA3559" t="s">
        <v>88</v>
      </c>
      <c r="BB3559" t="s">
        <v>88</v>
      </c>
      <c r="BC3559" t="s">
        <v>88</v>
      </c>
      <c r="BD3559" t="s">
        <v>88</v>
      </c>
      <c r="BE3559" t="s">
        <v>88</v>
      </c>
      <c r="BF3559" t="s">
        <v>88</v>
      </c>
      <c r="BG3559" t="s">
        <v>88</v>
      </c>
      <c r="BH3559" t="s">
        <v>88</v>
      </c>
      <c r="BI3559" t="s">
        <v>88</v>
      </c>
      <c r="BJ3559" t="s">
        <v>88</v>
      </c>
      <c r="BK3559" t="s">
        <v>88</v>
      </c>
      <c r="BL3559" t="s">
        <v>88</v>
      </c>
      <c r="BM3559" t="s">
        <v>88</v>
      </c>
      <c r="BN3559" t="s">
        <v>88</v>
      </c>
      <c r="BO3559" t="s">
        <v>88</v>
      </c>
      <c r="BP3559" t="s">
        <v>88</v>
      </c>
      <c r="BQ3559" t="s">
        <v>88</v>
      </c>
      <c r="BR3559" t="s">
        <v>88</v>
      </c>
      <c r="BS3559" t="s">
        <v>88</v>
      </c>
      <c r="BT3559" t="s">
        <v>88</v>
      </c>
      <c r="BU3559" t="s">
        <v>88</v>
      </c>
      <c r="BV3559" t="s">
        <v>88</v>
      </c>
      <c r="BW3559" t="s">
        <v>88</v>
      </c>
      <c r="BX3559">
        <v>0</v>
      </c>
      <c r="BY3559">
        <v>0</v>
      </c>
      <c r="BZ3559" t="s">
        <v>88</v>
      </c>
      <c r="CA3559" t="s">
        <v>88</v>
      </c>
      <c r="CB3559" t="s">
        <v>88</v>
      </c>
      <c r="CC3559" t="s">
        <v>88</v>
      </c>
      <c r="CD3559" t="s">
        <v>88</v>
      </c>
      <c r="CE3559" t="s">
        <v>88</v>
      </c>
      <c r="CF3559" t="s">
        <v>88</v>
      </c>
      <c r="CG3559" t="s">
        <v>88</v>
      </c>
      <c r="CH3559" t="s">
        <v>88</v>
      </c>
      <c r="CI3559" t="s">
        <v>88</v>
      </c>
      <c r="CJ3559" t="s">
        <v>88</v>
      </c>
      <c r="CK3559">
        <v>0</v>
      </c>
      <c r="CL3559">
        <v>0</v>
      </c>
      <c r="CM3559" t="s">
        <v>88</v>
      </c>
    </row>
    <row r="3560" spans="1:91">
      <c r="A3560" t="s">
        <v>3646</v>
      </c>
      <c r="B3560">
        <v>0.68838880302959304</v>
      </c>
      <c r="C3560">
        <f t="shared" si="220"/>
        <v>-0.37340147998680451</v>
      </c>
      <c r="D3560">
        <f t="shared" si="221"/>
        <v>7</v>
      </c>
      <c r="E3560">
        <f t="shared" si="222"/>
        <v>4</v>
      </c>
      <c r="F3560">
        <f t="shared" si="223"/>
        <v>0.75</v>
      </c>
      <c r="G3560">
        <v>703.59603853186491</v>
      </c>
      <c r="H3560">
        <v>18.997093040360351</v>
      </c>
      <c r="I3560">
        <v>48.25588735362642</v>
      </c>
      <c r="J3560">
        <v>192.21363783161021</v>
      </c>
      <c r="K3560">
        <v>40.207697259920643</v>
      </c>
      <c r="L3560" t="s">
        <v>88</v>
      </c>
      <c r="M3560" t="s">
        <v>88</v>
      </c>
      <c r="N3560" t="s">
        <v>88</v>
      </c>
      <c r="O3560" t="s">
        <v>88</v>
      </c>
      <c r="P3560" t="s">
        <v>88</v>
      </c>
      <c r="Q3560" t="s">
        <v>88</v>
      </c>
      <c r="R3560">
        <v>40.207697259920643</v>
      </c>
      <c r="S3560">
        <v>40.207697259920643</v>
      </c>
      <c r="T3560" t="s">
        <v>88</v>
      </c>
      <c r="U3560">
        <v>35.550264084803082</v>
      </c>
      <c r="V3560">
        <v>36.556963756744587</v>
      </c>
      <c r="W3560" t="s">
        <v>88</v>
      </c>
      <c r="X3560">
        <v>3.1526332799705688E-2</v>
      </c>
      <c r="Y3560">
        <v>1.9797998931500051E-2</v>
      </c>
      <c r="Z3560">
        <v>4.648960658543138E-2</v>
      </c>
      <c r="AA3560">
        <v>2.7448848965761271E-2</v>
      </c>
      <c r="AB3560" t="s">
        <v>88</v>
      </c>
      <c r="AC3560" t="s">
        <v>88</v>
      </c>
      <c r="AD3560">
        <v>14.17422110812857</v>
      </c>
      <c r="AE3560">
        <v>9.7573751025014204</v>
      </c>
      <c r="AF3560">
        <v>30</v>
      </c>
      <c r="AG3560">
        <v>8.2701556032782833</v>
      </c>
      <c r="AH3560">
        <v>12.79984409154592</v>
      </c>
      <c r="AI3560">
        <v>17.015303515038099</v>
      </c>
      <c r="AJ3560">
        <v>11.11190727755406</v>
      </c>
      <c r="AK3560">
        <v>58.551254084100918</v>
      </c>
      <c r="AL3560">
        <v>145.4767088988055</v>
      </c>
      <c r="AM3560">
        <v>58.037455879368572</v>
      </c>
      <c r="AN3560">
        <v>237.84809326352419</v>
      </c>
      <c r="AO3560" t="s">
        <v>88</v>
      </c>
      <c r="AP3560" t="s">
        <v>88</v>
      </c>
      <c r="AQ3560">
        <v>0</v>
      </c>
      <c r="AR3560">
        <v>0</v>
      </c>
      <c r="AS3560">
        <v>59.068018008140463</v>
      </c>
      <c r="AT3560">
        <v>180.87009214434519</v>
      </c>
      <c r="AU3560" t="s">
        <v>88</v>
      </c>
      <c r="AV3560" t="s">
        <v>88</v>
      </c>
      <c r="AW3560">
        <v>32.128119658302808</v>
      </c>
      <c r="AX3560">
        <v>0</v>
      </c>
      <c r="AY3560">
        <v>30.558868261854041</v>
      </c>
      <c r="AZ3560">
        <v>0</v>
      </c>
      <c r="BA3560" t="s">
        <v>88</v>
      </c>
      <c r="BB3560" t="s">
        <v>88</v>
      </c>
      <c r="BC3560" t="s">
        <v>88</v>
      </c>
      <c r="BD3560" t="s">
        <v>88</v>
      </c>
      <c r="BE3560" t="s">
        <v>88</v>
      </c>
      <c r="BF3560" t="s">
        <v>88</v>
      </c>
      <c r="BG3560" t="s">
        <v>88</v>
      </c>
      <c r="BH3560" t="s">
        <v>88</v>
      </c>
      <c r="BI3560" t="s">
        <v>88</v>
      </c>
      <c r="BJ3560" t="s">
        <v>88</v>
      </c>
      <c r="BK3560" t="s">
        <v>88</v>
      </c>
      <c r="BL3560" t="s">
        <v>88</v>
      </c>
      <c r="BM3560" t="s">
        <v>88</v>
      </c>
      <c r="BN3560" t="s">
        <v>88</v>
      </c>
      <c r="BO3560" t="s">
        <v>88</v>
      </c>
      <c r="BP3560" t="s">
        <v>88</v>
      </c>
      <c r="BQ3560" t="s">
        <v>88</v>
      </c>
      <c r="BR3560" t="s">
        <v>88</v>
      </c>
      <c r="BS3560" t="s">
        <v>88</v>
      </c>
      <c r="BT3560" t="s">
        <v>88</v>
      </c>
      <c r="BU3560" t="s">
        <v>88</v>
      </c>
      <c r="BV3560" t="s">
        <v>88</v>
      </c>
      <c r="BW3560" t="s">
        <v>88</v>
      </c>
      <c r="BX3560">
        <v>0</v>
      </c>
      <c r="BY3560">
        <v>0</v>
      </c>
      <c r="BZ3560" t="s">
        <v>88</v>
      </c>
      <c r="CA3560" t="s">
        <v>88</v>
      </c>
      <c r="CB3560" t="s">
        <v>88</v>
      </c>
      <c r="CC3560" t="s">
        <v>88</v>
      </c>
      <c r="CD3560" t="s">
        <v>88</v>
      </c>
      <c r="CE3560" t="s">
        <v>88</v>
      </c>
      <c r="CF3560" t="s">
        <v>88</v>
      </c>
      <c r="CG3560" t="s">
        <v>88</v>
      </c>
      <c r="CH3560" t="s">
        <v>88</v>
      </c>
      <c r="CI3560" t="s">
        <v>88</v>
      </c>
      <c r="CJ3560" t="s">
        <v>88</v>
      </c>
      <c r="CK3560">
        <v>0</v>
      </c>
      <c r="CL3560">
        <v>0</v>
      </c>
      <c r="CM3560" t="s">
        <v>88</v>
      </c>
    </row>
    <row r="3561" spans="1:91">
      <c r="A3561" t="s">
        <v>3647</v>
      </c>
      <c r="B3561">
        <v>0.78291949619081447</v>
      </c>
      <c r="C3561">
        <f t="shared" si="220"/>
        <v>-0.24472540284823244</v>
      </c>
      <c r="D3561">
        <f t="shared" si="221"/>
        <v>8</v>
      </c>
      <c r="E3561">
        <f t="shared" si="222"/>
        <v>4</v>
      </c>
      <c r="F3561">
        <f t="shared" si="223"/>
        <v>0.75</v>
      </c>
      <c r="G3561">
        <v>5402.8153384383668</v>
      </c>
      <c r="H3561">
        <v>145.87601413783591</v>
      </c>
      <c r="I3561">
        <v>37.691006026711513</v>
      </c>
      <c r="J3561">
        <v>200.59552094138499</v>
      </c>
      <c r="K3561">
        <v>49.067486262596923</v>
      </c>
      <c r="L3561" t="s">
        <v>88</v>
      </c>
      <c r="M3561" t="s">
        <v>88</v>
      </c>
      <c r="N3561" t="s">
        <v>88</v>
      </c>
      <c r="O3561" t="s">
        <v>88</v>
      </c>
      <c r="P3561" t="s">
        <v>88</v>
      </c>
      <c r="Q3561" t="s">
        <v>88</v>
      </c>
      <c r="R3561">
        <v>49.067486262596923</v>
      </c>
      <c r="S3561">
        <v>51.25443540930295</v>
      </c>
      <c r="T3561" t="s">
        <v>88</v>
      </c>
      <c r="U3561">
        <v>37.014727858588152</v>
      </c>
      <c r="V3561">
        <v>51.25443540930295</v>
      </c>
      <c r="W3561" t="s">
        <v>88</v>
      </c>
      <c r="X3561">
        <v>4.1275526237360957E-2</v>
      </c>
      <c r="Y3561">
        <v>2.5902601870828889E-2</v>
      </c>
      <c r="Z3561">
        <v>0.13195139879917581</v>
      </c>
      <c r="AA3561">
        <v>7.1404369181745239E-2</v>
      </c>
      <c r="AB3561" t="s">
        <v>88</v>
      </c>
      <c r="AC3561" t="s">
        <v>88</v>
      </c>
      <c r="AD3561">
        <v>89.189007986150301</v>
      </c>
      <c r="AE3561">
        <v>69.827813198275322</v>
      </c>
      <c r="AF3561">
        <v>30</v>
      </c>
      <c r="AG3561">
        <v>20.170796305085268</v>
      </c>
      <c r="AH3561">
        <v>0.89920338973893266</v>
      </c>
      <c r="AI3561">
        <v>53.570669761572667</v>
      </c>
      <c r="AJ3561">
        <v>22.740861375227269</v>
      </c>
      <c r="AK3561">
        <v>54.574804303824628</v>
      </c>
      <c r="AL3561">
        <v>143.93483185291939</v>
      </c>
      <c r="AM3561">
        <v>39.067855929622198</v>
      </c>
      <c r="AN3561">
        <v>218.45336269890899</v>
      </c>
      <c r="AO3561" t="s">
        <v>88</v>
      </c>
      <c r="AP3561" t="s">
        <v>88</v>
      </c>
      <c r="AQ3561">
        <v>0</v>
      </c>
      <c r="AR3561">
        <v>0</v>
      </c>
      <c r="AS3561">
        <v>62.520187195398933</v>
      </c>
      <c r="AT3561">
        <v>177.72031231843681</v>
      </c>
      <c r="AU3561" t="s">
        <v>88</v>
      </c>
      <c r="AV3561" t="s">
        <v>88</v>
      </c>
      <c r="AW3561">
        <v>32.110471326912467</v>
      </c>
      <c r="AX3561">
        <v>0</v>
      </c>
      <c r="AY3561">
        <v>28.419656502659439</v>
      </c>
      <c r="AZ3561">
        <v>0</v>
      </c>
      <c r="BA3561" t="s">
        <v>88</v>
      </c>
      <c r="BB3561" t="s">
        <v>88</v>
      </c>
      <c r="BC3561" t="s">
        <v>88</v>
      </c>
      <c r="BD3561" t="s">
        <v>88</v>
      </c>
      <c r="BE3561" t="s">
        <v>88</v>
      </c>
      <c r="BF3561" t="s">
        <v>88</v>
      </c>
      <c r="BG3561" t="s">
        <v>88</v>
      </c>
      <c r="BH3561" t="s">
        <v>88</v>
      </c>
      <c r="BI3561" t="s">
        <v>88</v>
      </c>
      <c r="BJ3561" t="s">
        <v>88</v>
      </c>
      <c r="BK3561" t="s">
        <v>88</v>
      </c>
      <c r="BL3561" t="s">
        <v>88</v>
      </c>
      <c r="BM3561" t="s">
        <v>88</v>
      </c>
      <c r="BN3561" t="s">
        <v>88</v>
      </c>
      <c r="BO3561" t="s">
        <v>88</v>
      </c>
      <c r="BP3561" t="s">
        <v>88</v>
      </c>
      <c r="BQ3561" t="s">
        <v>88</v>
      </c>
      <c r="BR3561" t="s">
        <v>88</v>
      </c>
      <c r="BS3561" t="s">
        <v>88</v>
      </c>
      <c r="BT3561" t="s">
        <v>88</v>
      </c>
      <c r="BU3561" t="s">
        <v>88</v>
      </c>
      <c r="BV3561" t="s">
        <v>88</v>
      </c>
      <c r="BW3561" t="s">
        <v>88</v>
      </c>
      <c r="BX3561">
        <v>0</v>
      </c>
      <c r="BY3561">
        <v>0</v>
      </c>
      <c r="BZ3561" t="s">
        <v>88</v>
      </c>
      <c r="CA3561" t="s">
        <v>88</v>
      </c>
      <c r="CB3561" t="s">
        <v>88</v>
      </c>
      <c r="CC3561" t="s">
        <v>88</v>
      </c>
      <c r="CD3561" t="s">
        <v>88</v>
      </c>
      <c r="CE3561" t="s">
        <v>88</v>
      </c>
      <c r="CF3561" t="s">
        <v>88</v>
      </c>
      <c r="CG3561" t="s">
        <v>88</v>
      </c>
      <c r="CH3561" t="s">
        <v>88</v>
      </c>
      <c r="CI3561" t="s">
        <v>88</v>
      </c>
      <c r="CJ3561" t="s">
        <v>88</v>
      </c>
      <c r="CK3561">
        <v>0</v>
      </c>
      <c r="CL3561">
        <v>0</v>
      </c>
      <c r="CM3561" t="s">
        <v>88</v>
      </c>
    </row>
    <row r="3562" spans="1:91">
      <c r="A3562" t="s">
        <v>3648</v>
      </c>
      <c r="B3562">
        <v>1.102235879038455</v>
      </c>
      <c r="C3562">
        <f t="shared" si="220"/>
        <v>9.7340734140466234E-2</v>
      </c>
      <c r="D3562">
        <f t="shared" si="221"/>
        <v>12</v>
      </c>
      <c r="E3562">
        <f t="shared" si="222"/>
        <v>6</v>
      </c>
      <c r="F3562">
        <f t="shared" si="223"/>
        <v>1.05</v>
      </c>
      <c r="G3562">
        <v>10475.437293250419</v>
      </c>
      <c r="H3562">
        <v>282.83680691776141</v>
      </c>
      <c r="I3562">
        <v>32.083830369119113</v>
      </c>
      <c r="J3562">
        <v>165.9855550950837</v>
      </c>
      <c r="K3562">
        <v>56.480210944113203</v>
      </c>
      <c r="L3562" t="s">
        <v>88</v>
      </c>
      <c r="M3562" t="s">
        <v>88</v>
      </c>
      <c r="N3562" t="s">
        <v>88</v>
      </c>
      <c r="O3562" t="s">
        <v>88</v>
      </c>
      <c r="P3562" t="s">
        <v>88</v>
      </c>
      <c r="Q3562" t="s">
        <v>88</v>
      </c>
      <c r="R3562">
        <v>57.115690605221097</v>
      </c>
      <c r="S3562">
        <v>56.480210944113203</v>
      </c>
      <c r="T3562" t="s">
        <v>88</v>
      </c>
      <c r="U3562">
        <v>57.115690605221097</v>
      </c>
      <c r="V3562">
        <v>45.896373246468407</v>
      </c>
      <c r="W3562" t="s">
        <v>88</v>
      </c>
      <c r="X3562">
        <v>0.15463616060561861</v>
      </c>
      <c r="Y3562">
        <v>9.962189557196785E-2</v>
      </c>
      <c r="Z3562">
        <v>8.6140681577192832E-2</v>
      </c>
      <c r="AA3562">
        <v>5.089518238320509E-2</v>
      </c>
      <c r="AB3562" t="s">
        <v>88</v>
      </c>
      <c r="AC3562" t="s">
        <v>88</v>
      </c>
      <c r="AD3562">
        <v>150.2314539145188</v>
      </c>
      <c r="AE3562">
        <v>165.59049866469471</v>
      </c>
      <c r="AF3562">
        <v>30</v>
      </c>
      <c r="AG3562">
        <v>30.681019620473691</v>
      </c>
      <c r="AH3562">
        <v>-9.6110199256494937</v>
      </c>
      <c r="AI3562">
        <v>68.286109280801568</v>
      </c>
      <c r="AJ3562" t="s">
        <v>88</v>
      </c>
      <c r="AK3562">
        <v>35.275103009208671</v>
      </c>
      <c r="AL3562">
        <v>138.38843483583619</v>
      </c>
      <c r="AM3562">
        <v>48.48110645404158</v>
      </c>
      <c r="AN3562">
        <v>222.27429712380049</v>
      </c>
      <c r="AO3562" t="s">
        <v>88</v>
      </c>
      <c r="AP3562" t="s">
        <v>88</v>
      </c>
      <c r="AQ3562">
        <v>0</v>
      </c>
      <c r="AR3562">
        <v>0</v>
      </c>
      <c r="AS3562">
        <v>62.401845136963097</v>
      </c>
      <c r="AT3562">
        <v>180.32408262037211</v>
      </c>
      <c r="AU3562" t="s">
        <v>88</v>
      </c>
      <c r="AV3562" t="s">
        <v>88</v>
      </c>
      <c r="AW3562">
        <v>32.79101715346598</v>
      </c>
      <c r="AX3562">
        <v>0</v>
      </c>
      <c r="AY3562">
        <v>30.576204958441771</v>
      </c>
      <c r="AZ3562">
        <v>0</v>
      </c>
      <c r="BA3562" t="s">
        <v>88</v>
      </c>
      <c r="BB3562" t="s">
        <v>88</v>
      </c>
      <c r="BC3562" t="s">
        <v>88</v>
      </c>
      <c r="BD3562" t="s">
        <v>88</v>
      </c>
      <c r="BE3562" t="s">
        <v>88</v>
      </c>
      <c r="BF3562" t="s">
        <v>88</v>
      </c>
      <c r="BG3562" t="s">
        <v>88</v>
      </c>
      <c r="BH3562" t="s">
        <v>88</v>
      </c>
      <c r="BI3562" t="s">
        <v>88</v>
      </c>
      <c r="BJ3562" t="s">
        <v>88</v>
      </c>
      <c r="BK3562" t="s">
        <v>88</v>
      </c>
      <c r="BL3562" t="s">
        <v>88</v>
      </c>
      <c r="BM3562" t="s">
        <v>88</v>
      </c>
      <c r="BN3562" t="s">
        <v>88</v>
      </c>
      <c r="BO3562" t="s">
        <v>88</v>
      </c>
      <c r="BP3562" t="s">
        <v>88</v>
      </c>
      <c r="BQ3562" t="s">
        <v>88</v>
      </c>
      <c r="BR3562" t="s">
        <v>88</v>
      </c>
      <c r="BS3562" t="s">
        <v>88</v>
      </c>
      <c r="BT3562" t="s">
        <v>88</v>
      </c>
      <c r="BU3562" t="s">
        <v>88</v>
      </c>
      <c r="BV3562" t="s">
        <v>88</v>
      </c>
      <c r="BW3562" t="s">
        <v>88</v>
      </c>
      <c r="BX3562">
        <v>0</v>
      </c>
      <c r="BY3562">
        <v>0</v>
      </c>
      <c r="BZ3562" t="s">
        <v>88</v>
      </c>
      <c r="CA3562" t="s">
        <v>88</v>
      </c>
      <c r="CB3562" t="s">
        <v>88</v>
      </c>
      <c r="CC3562" t="s">
        <v>88</v>
      </c>
      <c r="CD3562" t="s">
        <v>88</v>
      </c>
      <c r="CE3562" t="s">
        <v>88</v>
      </c>
      <c r="CF3562" t="s">
        <v>88</v>
      </c>
      <c r="CG3562" t="s">
        <v>88</v>
      </c>
      <c r="CH3562" t="s">
        <v>88</v>
      </c>
      <c r="CI3562" t="s">
        <v>88</v>
      </c>
      <c r="CJ3562" t="s">
        <v>88</v>
      </c>
      <c r="CK3562">
        <v>0</v>
      </c>
      <c r="CL3562">
        <v>0</v>
      </c>
      <c r="CM3562" t="s">
        <v>88</v>
      </c>
    </row>
    <row r="3563" spans="1:91">
      <c r="A3563" t="s">
        <v>3649</v>
      </c>
      <c r="B3563">
        <v>1.5152246972013459</v>
      </c>
      <c r="C3563">
        <f t="shared" si="220"/>
        <v>0.4155637429481393</v>
      </c>
      <c r="D3563">
        <f t="shared" si="221"/>
        <v>16</v>
      </c>
      <c r="E3563">
        <f t="shared" si="222"/>
        <v>8</v>
      </c>
      <c r="F3563">
        <f t="shared" si="223"/>
        <v>1.65</v>
      </c>
      <c r="G3563">
        <v>41318.919984461987</v>
      </c>
      <c r="H3563">
        <v>1115.610839580474</v>
      </c>
      <c r="I3563">
        <v>22.30125754696056</v>
      </c>
      <c r="J3563">
        <v>165.93088750023881</v>
      </c>
      <c r="K3563">
        <v>79.056285878353364</v>
      </c>
      <c r="L3563" t="s">
        <v>88</v>
      </c>
      <c r="M3563" t="s">
        <v>88</v>
      </c>
      <c r="N3563" t="s">
        <v>88</v>
      </c>
      <c r="O3563" t="s">
        <v>88</v>
      </c>
      <c r="P3563" t="s">
        <v>88</v>
      </c>
      <c r="Q3563" t="s">
        <v>88</v>
      </c>
      <c r="R3563">
        <v>119.3510700291213</v>
      </c>
      <c r="S3563">
        <v>79.056285878353364</v>
      </c>
      <c r="T3563" t="s">
        <v>88</v>
      </c>
      <c r="U3563">
        <v>119.3510700291213</v>
      </c>
      <c r="V3563">
        <v>75.087828214378746</v>
      </c>
      <c r="W3563" t="s">
        <v>88</v>
      </c>
      <c r="X3563">
        <v>0.2051287045799127</v>
      </c>
      <c r="Y3563">
        <v>0.1211578394206171</v>
      </c>
      <c r="Z3563">
        <v>0.1035936298018231</v>
      </c>
      <c r="AA3563">
        <v>6.7186164288565497E-2</v>
      </c>
      <c r="AB3563" t="s">
        <v>88</v>
      </c>
      <c r="AC3563" t="s">
        <v>88</v>
      </c>
      <c r="AD3563">
        <v>423.34805911465497</v>
      </c>
      <c r="AE3563">
        <v>641.46743468278078</v>
      </c>
      <c r="AF3563">
        <v>30</v>
      </c>
      <c r="AG3563">
        <v>55.287572138820401</v>
      </c>
      <c r="AH3563">
        <v>-34.217572443996197</v>
      </c>
      <c r="AI3563">
        <v>149.46910629649349</v>
      </c>
      <c r="AJ3563" t="s">
        <v>88</v>
      </c>
      <c r="AK3563">
        <v>23.197883197399481</v>
      </c>
      <c r="AL3563">
        <v>149.07995772967541</v>
      </c>
      <c r="AM3563">
        <v>39.220338934268703</v>
      </c>
      <c r="AN3563">
        <v>225.76296218559969</v>
      </c>
      <c r="AO3563" t="s">
        <v>88</v>
      </c>
      <c r="AP3563" t="s">
        <v>88</v>
      </c>
      <c r="AQ3563">
        <v>0</v>
      </c>
      <c r="AR3563">
        <v>0</v>
      </c>
      <c r="AS3563">
        <v>61.712056662431991</v>
      </c>
      <c r="AT3563">
        <v>178.345327502674</v>
      </c>
      <c r="AU3563" t="s">
        <v>88</v>
      </c>
      <c r="AV3563" t="s">
        <v>88</v>
      </c>
      <c r="AW3563">
        <v>30.56792662330891</v>
      </c>
      <c r="AX3563">
        <v>0</v>
      </c>
      <c r="AY3563">
        <v>32.965626190507002</v>
      </c>
      <c r="AZ3563">
        <v>0</v>
      </c>
      <c r="BA3563" t="s">
        <v>88</v>
      </c>
      <c r="BB3563" t="s">
        <v>88</v>
      </c>
      <c r="BC3563" t="s">
        <v>88</v>
      </c>
      <c r="BD3563" t="s">
        <v>88</v>
      </c>
      <c r="BE3563" t="s">
        <v>88</v>
      </c>
      <c r="BF3563" t="s">
        <v>88</v>
      </c>
      <c r="BG3563" t="s">
        <v>88</v>
      </c>
      <c r="BH3563" t="s">
        <v>88</v>
      </c>
      <c r="BI3563" t="s">
        <v>88</v>
      </c>
      <c r="BJ3563" t="s">
        <v>88</v>
      </c>
      <c r="BK3563" t="s">
        <v>88</v>
      </c>
      <c r="BL3563" t="s">
        <v>88</v>
      </c>
      <c r="BM3563" t="s">
        <v>88</v>
      </c>
      <c r="BN3563" t="s">
        <v>88</v>
      </c>
      <c r="BO3563" t="s">
        <v>88</v>
      </c>
      <c r="BP3563" t="s">
        <v>88</v>
      </c>
      <c r="BQ3563" t="s">
        <v>88</v>
      </c>
      <c r="BR3563" t="s">
        <v>88</v>
      </c>
      <c r="BS3563" t="s">
        <v>88</v>
      </c>
      <c r="BT3563" t="s">
        <v>88</v>
      </c>
      <c r="BU3563" t="s">
        <v>88</v>
      </c>
      <c r="BV3563" t="s">
        <v>88</v>
      </c>
      <c r="BW3563" t="s">
        <v>88</v>
      </c>
      <c r="BX3563">
        <v>0</v>
      </c>
      <c r="BY3563">
        <v>0</v>
      </c>
      <c r="BZ3563" t="s">
        <v>88</v>
      </c>
      <c r="CA3563" t="s">
        <v>88</v>
      </c>
      <c r="CB3563" t="s">
        <v>88</v>
      </c>
      <c r="CC3563" t="s">
        <v>88</v>
      </c>
      <c r="CD3563" t="s">
        <v>88</v>
      </c>
      <c r="CE3563" t="s">
        <v>88</v>
      </c>
      <c r="CF3563" t="s">
        <v>88</v>
      </c>
      <c r="CG3563" t="s">
        <v>88</v>
      </c>
      <c r="CH3563" t="s">
        <v>88</v>
      </c>
      <c r="CI3563" t="s">
        <v>88</v>
      </c>
      <c r="CJ3563" t="s">
        <v>88</v>
      </c>
      <c r="CK3563">
        <v>0</v>
      </c>
      <c r="CL3563">
        <v>0</v>
      </c>
      <c r="CM3563" t="s">
        <v>88</v>
      </c>
    </row>
    <row r="3564" spans="1:91">
      <c r="A3564" t="s">
        <v>3650</v>
      </c>
      <c r="B3564">
        <v>1.112171965383387</v>
      </c>
      <c r="C3564">
        <f t="shared" si="220"/>
        <v>0.1063148290010105</v>
      </c>
      <c r="D3564">
        <f t="shared" si="221"/>
        <v>12</v>
      </c>
      <c r="E3564">
        <f t="shared" si="222"/>
        <v>6</v>
      </c>
      <c r="F3564">
        <f t="shared" si="223"/>
        <v>1.05</v>
      </c>
      <c r="G3564">
        <v>9391.5810243313299</v>
      </c>
      <c r="H3564">
        <v>253.5726876569459</v>
      </c>
      <c r="I3564">
        <v>27.806838502001671</v>
      </c>
      <c r="J3564">
        <v>154.00382973758471</v>
      </c>
      <c r="K3564">
        <v>64.309754793276113</v>
      </c>
      <c r="L3564" t="s">
        <v>88</v>
      </c>
      <c r="M3564" t="s">
        <v>88</v>
      </c>
      <c r="N3564" t="s">
        <v>88</v>
      </c>
      <c r="O3564" t="s">
        <v>88</v>
      </c>
      <c r="P3564" t="s">
        <v>88</v>
      </c>
      <c r="Q3564" t="s">
        <v>88</v>
      </c>
      <c r="R3564">
        <v>64.309754793276113</v>
      </c>
      <c r="S3564">
        <v>64.309754793276113</v>
      </c>
      <c r="T3564" t="s">
        <v>88</v>
      </c>
      <c r="U3564">
        <v>64.295407046361433</v>
      </c>
      <c r="V3564">
        <v>41.946552365978242</v>
      </c>
      <c r="W3564" t="s">
        <v>88</v>
      </c>
      <c r="X3564">
        <v>0.1510541402469136</v>
      </c>
      <c r="Y3564">
        <v>7.9167534251047098E-2</v>
      </c>
      <c r="Z3564">
        <v>6.7304625537531179E-2</v>
      </c>
      <c r="AA3564">
        <v>3.3840174943035102E-2</v>
      </c>
      <c r="AB3564" t="s">
        <v>88</v>
      </c>
      <c r="AC3564" t="s">
        <v>88</v>
      </c>
      <c r="AD3564">
        <v>118.2896848878009</v>
      </c>
      <c r="AE3564">
        <v>131.55847132624709</v>
      </c>
      <c r="AF3564">
        <v>30</v>
      </c>
      <c r="AG3564">
        <v>33.214907715107763</v>
      </c>
      <c r="AH3564">
        <v>-12.144908020283561</v>
      </c>
      <c r="AI3564">
        <v>56.550396616393897</v>
      </c>
      <c r="AJ3564" t="s">
        <v>88</v>
      </c>
      <c r="AK3564">
        <v>29.90939496271292</v>
      </c>
      <c r="AL3564">
        <v>130.46880573378931</v>
      </c>
      <c r="AM3564">
        <v>65.146911269923777</v>
      </c>
      <c r="AN3564">
        <v>229.864369929323</v>
      </c>
      <c r="AO3564" t="s">
        <v>88</v>
      </c>
      <c r="AP3564" t="s">
        <v>88</v>
      </c>
      <c r="AQ3564">
        <v>0</v>
      </c>
      <c r="AR3564">
        <v>0</v>
      </c>
      <c r="AS3564">
        <v>57.721247893768982</v>
      </c>
      <c r="AT3564">
        <v>177.5066861023532</v>
      </c>
      <c r="AU3564" t="s">
        <v>88</v>
      </c>
      <c r="AV3564" t="s">
        <v>88</v>
      </c>
      <c r="AW3564">
        <v>27.659051232014409</v>
      </c>
      <c r="AX3564">
        <v>0</v>
      </c>
      <c r="AY3564">
        <v>26.6928484883565</v>
      </c>
      <c r="AZ3564">
        <v>0</v>
      </c>
      <c r="BA3564" t="s">
        <v>88</v>
      </c>
      <c r="BB3564" t="s">
        <v>88</v>
      </c>
      <c r="BC3564" t="s">
        <v>88</v>
      </c>
      <c r="BD3564" t="s">
        <v>88</v>
      </c>
      <c r="BE3564" t="s">
        <v>88</v>
      </c>
      <c r="BF3564" t="s">
        <v>88</v>
      </c>
      <c r="BG3564" t="s">
        <v>88</v>
      </c>
      <c r="BH3564" t="s">
        <v>88</v>
      </c>
      <c r="BI3564" t="s">
        <v>88</v>
      </c>
      <c r="BJ3564" t="s">
        <v>88</v>
      </c>
      <c r="BK3564" t="s">
        <v>88</v>
      </c>
      <c r="BL3564" t="s">
        <v>88</v>
      </c>
      <c r="BM3564" t="s">
        <v>88</v>
      </c>
      <c r="BN3564" t="s">
        <v>88</v>
      </c>
      <c r="BO3564" t="s">
        <v>88</v>
      </c>
      <c r="BP3564" t="s">
        <v>88</v>
      </c>
      <c r="BQ3564" t="s">
        <v>88</v>
      </c>
      <c r="BR3564" t="s">
        <v>88</v>
      </c>
      <c r="BS3564" t="s">
        <v>88</v>
      </c>
      <c r="BT3564" t="s">
        <v>88</v>
      </c>
      <c r="BU3564" t="s">
        <v>88</v>
      </c>
      <c r="BV3564" t="s">
        <v>88</v>
      </c>
      <c r="BW3564" t="s">
        <v>88</v>
      </c>
      <c r="BX3564">
        <v>0</v>
      </c>
      <c r="BY3564">
        <v>0</v>
      </c>
      <c r="BZ3564" t="s">
        <v>88</v>
      </c>
      <c r="CA3564" t="s">
        <v>88</v>
      </c>
      <c r="CB3564" t="s">
        <v>88</v>
      </c>
      <c r="CC3564" t="s">
        <v>88</v>
      </c>
      <c r="CD3564" t="s">
        <v>88</v>
      </c>
      <c r="CE3564" t="s">
        <v>88</v>
      </c>
      <c r="CF3564" t="s">
        <v>88</v>
      </c>
      <c r="CG3564" t="s">
        <v>88</v>
      </c>
      <c r="CH3564" t="s">
        <v>88</v>
      </c>
      <c r="CI3564" t="s">
        <v>88</v>
      </c>
      <c r="CJ3564" t="s">
        <v>88</v>
      </c>
      <c r="CK3564">
        <v>0</v>
      </c>
      <c r="CL3564">
        <v>0</v>
      </c>
      <c r="CM3564" t="s">
        <v>88</v>
      </c>
    </row>
    <row r="3565" spans="1:91">
      <c r="A3565" t="s">
        <v>3651</v>
      </c>
      <c r="B3565">
        <v>0.72405637305023507</v>
      </c>
      <c r="C3565">
        <f t="shared" si="220"/>
        <v>-0.32288602629855839</v>
      </c>
      <c r="D3565">
        <f t="shared" si="221"/>
        <v>8</v>
      </c>
      <c r="E3565">
        <f t="shared" si="222"/>
        <v>4</v>
      </c>
      <c r="F3565">
        <f t="shared" si="223"/>
        <v>0.75</v>
      </c>
      <c r="G3565">
        <v>3382.210471587764</v>
      </c>
      <c r="H3565">
        <v>91.319682732869609</v>
      </c>
      <c r="I3565">
        <v>40.522669369908577</v>
      </c>
      <c r="J3565">
        <v>181.59997344091869</v>
      </c>
      <c r="K3565">
        <v>46.171685755190943</v>
      </c>
      <c r="L3565" t="s">
        <v>88</v>
      </c>
      <c r="M3565" t="s">
        <v>88</v>
      </c>
      <c r="N3565" t="s">
        <v>88</v>
      </c>
      <c r="O3565" t="s">
        <v>88</v>
      </c>
      <c r="P3565" t="s">
        <v>88</v>
      </c>
      <c r="Q3565" t="s">
        <v>88</v>
      </c>
      <c r="R3565">
        <v>46.171685755190943</v>
      </c>
      <c r="S3565">
        <v>46.171685755190943</v>
      </c>
      <c r="T3565" t="s">
        <v>88</v>
      </c>
      <c r="U3565">
        <v>37.980667030794621</v>
      </c>
      <c r="V3565">
        <v>38.625014108963278</v>
      </c>
      <c r="W3565" t="s">
        <v>88</v>
      </c>
      <c r="X3565">
        <v>8.2048527364342178E-2</v>
      </c>
      <c r="Y3565">
        <v>4.0331953544104023E-2</v>
      </c>
      <c r="Z3565">
        <v>8.8119742361512168E-2</v>
      </c>
      <c r="AA3565">
        <v>4.5833670200967777E-2</v>
      </c>
      <c r="AB3565" t="s">
        <v>88</v>
      </c>
      <c r="AC3565" t="s">
        <v>88</v>
      </c>
      <c r="AD3565">
        <v>59.334859387889793</v>
      </c>
      <c r="AE3565">
        <v>42.961783083841169</v>
      </c>
      <c r="AF3565">
        <v>30</v>
      </c>
      <c r="AG3565">
        <v>19.129750402124142</v>
      </c>
      <c r="AH3565">
        <v>1.940249292700063</v>
      </c>
      <c r="AI3565">
        <v>35.360738122460923</v>
      </c>
      <c r="AJ3565">
        <v>19.357036826053321</v>
      </c>
      <c r="AK3565">
        <v>52.175406628868622</v>
      </c>
      <c r="AL3565">
        <v>133.17587899509849</v>
      </c>
      <c r="AM3565">
        <v>50.961551584875139</v>
      </c>
      <c r="AN3565">
        <v>227.72194693994771</v>
      </c>
      <c r="AO3565" t="s">
        <v>88</v>
      </c>
      <c r="AP3565" t="s">
        <v>88</v>
      </c>
      <c r="AQ3565">
        <v>0</v>
      </c>
      <c r="AR3565">
        <v>0</v>
      </c>
      <c r="AS3565">
        <v>62.014690696897247</v>
      </c>
      <c r="AT3565">
        <v>179.38637807851771</v>
      </c>
      <c r="AU3565" t="s">
        <v>88</v>
      </c>
      <c r="AV3565" t="s">
        <v>88</v>
      </c>
      <c r="AW3565">
        <v>26.176986461500459</v>
      </c>
      <c r="AX3565">
        <v>0</v>
      </c>
      <c r="AY3565">
        <v>27.480268089027071</v>
      </c>
      <c r="AZ3565">
        <v>0</v>
      </c>
      <c r="BA3565" t="s">
        <v>88</v>
      </c>
      <c r="BB3565" t="s">
        <v>88</v>
      </c>
      <c r="BC3565" t="s">
        <v>88</v>
      </c>
      <c r="BD3565" t="s">
        <v>88</v>
      </c>
      <c r="BE3565" t="s">
        <v>88</v>
      </c>
      <c r="BF3565" t="s">
        <v>88</v>
      </c>
      <c r="BG3565" t="s">
        <v>88</v>
      </c>
      <c r="BH3565" t="s">
        <v>88</v>
      </c>
      <c r="BI3565" t="s">
        <v>88</v>
      </c>
      <c r="BJ3565" t="s">
        <v>88</v>
      </c>
      <c r="BK3565" t="s">
        <v>88</v>
      </c>
      <c r="BL3565" t="s">
        <v>88</v>
      </c>
      <c r="BM3565" t="s">
        <v>88</v>
      </c>
      <c r="BN3565" t="s">
        <v>88</v>
      </c>
      <c r="BO3565" t="s">
        <v>88</v>
      </c>
      <c r="BP3565" t="s">
        <v>88</v>
      </c>
      <c r="BQ3565" t="s">
        <v>88</v>
      </c>
      <c r="BR3565" t="s">
        <v>88</v>
      </c>
      <c r="BS3565" t="s">
        <v>88</v>
      </c>
      <c r="BT3565" t="s">
        <v>88</v>
      </c>
      <c r="BU3565" t="s">
        <v>88</v>
      </c>
      <c r="BV3565" t="s">
        <v>88</v>
      </c>
      <c r="BW3565" t="s">
        <v>88</v>
      </c>
      <c r="BX3565">
        <v>0</v>
      </c>
      <c r="BY3565">
        <v>0</v>
      </c>
      <c r="BZ3565" t="s">
        <v>88</v>
      </c>
      <c r="CA3565" t="s">
        <v>88</v>
      </c>
      <c r="CB3565" t="s">
        <v>88</v>
      </c>
      <c r="CC3565" t="s">
        <v>88</v>
      </c>
      <c r="CD3565" t="s">
        <v>88</v>
      </c>
      <c r="CE3565" t="s">
        <v>88</v>
      </c>
      <c r="CF3565" t="s">
        <v>88</v>
      </c>
      <c r="CG3565" t="s">
        <v>88</v>
      </c>
      <c r="CH3565" t="s">
        <v>88</v>
      </c>
      <c r="CI3565" t="s">
        <v>88</v>
      </c>
      <c r="CJ3565" t="s">
        <v>88</v>
      </c>
      <c r="CK3565">
        <v>0</v>
      </c>
      <c r="CL3565">
        <v>0</v>
      </c>
      <c r="CM3565" t="s">
        <v>88</v>
      </c>
    </row>
    <row r="3566" spans="1:91">
      <c r="A3566" t="s">
        <v>3652</v>
      </c>
      <c r="B3566">
        <v>1.4306102885489049</v>
      </c>
      <c r="C3566">
        <f t="shared" si="220"/>
        <v>0.35810112843820308</v>
      </c>
      <c r="D3566">
        <f t="shared" si="221"/>
        <v>15</v>
      </c>
      <c r="E3566">
        <f t="shared" si="222"/>
        <v>8</v>
      </c>
      <c r="F3566">
        <f t="shared" si="223"/>
        <v>1.35</v>
      </c>
      <c r="G3566">
        <v>5874.4871630517873</v>
      </c>
      <c r="H3566">
        <v>158.61115340239829</v>
      </c>
      <c r="I3566">
        <v>30.016621819342831</v>
      </c>
      <c r="J3566">
        <v>188.50375360144949</v>
      </c>
      <c r="K3566">
        <v>59.969869018771668</v>
      </c>
      <c r="L3566" t="s">
        <v>88</v>
      </c>
      <c r="M3566" t="s">
        <v>88</v>
      </c>
      <c r="N3566" t="s">
        <v>88</v>
      </c>
      <c r="O3566" t="s">
        <v>88</v>
      </c>
      <c r="P3566" t="s">
        <v>88</v>
      </c>
      <c r="Q3566" t="s">
        <v>88</v>
      </c>
      <c r="R3566">
        <v>59.969869018771668</v>
      </c>
      <c r="S3566">
        <v>59.969869018771668</v>
      </c>
      <c r="T3566" t="s">
        <v>88</v>
      </c>
      <c r="U3566">
        <v>40.486605824875873</v>
      </c>
      <c r="V3566">
        <v>40.013235920034838</v>
      </c>
      <c r="W3566" t="s">
        <v>88</v>
      </c>
      <c r="X3566">
        <v>0.1222944139505876</v>
      </c>
      <c r="Y3566">
        <v>6.832057968838405E-2</v>
      </c>
      <c r="Z3566">
        <v>0.1409503940876603</v>
      </c>
      <c r="AA3566">
        <v>8.8691080486501872E-2</v>
      </c>
      <c r="AB3566" t="s">
        <v>88</v>
      </c>
      <c r="AC3566" t="s">
        <v>88</v>
      </c>
      <c r="AD3566">
        <v>79.345422625193677</v>
      </c>
      <c r="AE3566">
        <v>113.5123779568632</v>
      </c>
      <c r="AF3566">
        <v>30</v>
      </c>
      <c r="AG3566">
        <v>33.346181851554853</v>
      </c>
      <c r="AH3566">
        <v>-12.27618215673064</v>
      </c>
      <c r="AI3566">
        <v>35.233342091174812</v>
      </c>
      <c r="AJ3566" t="s">
        <v>88</v>
      </c>
      <c r="AK3566">
        <v>52.085206023858532</v>
      </c>
      <c r="AL3566">
        <v>125.2471628984778</v>
      </c>
      <c r="AM3566">
        <v>50.891839170552949</v>
      </c>
      <c r="AN3566">
        <v>250.4921160958354</v>
      </c>
      <c r="AO3566" t="s">
        <v>88</v>
      </c>
      <c r="AP3566" t="s">
        <v>88</v>
      </c>
      <c r="AQ3566">
        <v>0</v>
      </c>
      <c r="AR3566">
        <v>0</v>
      </c>
      <c r="AS3566">
        <v>58.896938956674447</v>
      </c>
      <c r="AT3566">
        <v>180.6974978600812</v>
      </c>
      <c r="AU3566" t="s">
        <v>88</v>
      </c>
      <c r="AV3566" t="s">
        <v>88</v>
      </c>
      <c r="AW3566">
        <v>29.190196557002391</v>
      </c>
      <c r="AX3566">
        <v>0</v>
      </c>
      <c r="AY3566">
        <v>32.17958574483719</v>
      </c>
      <c r="AZ3566">
        <v>0</v>
      </c>
      <c r="BA3566" t="s">
        <v>88</v>
      </c>
      <c r="BB3566" t="s">
        <v>88</v>
      </c>
      <c r="BC3566" t="s">
        <v>88</v>
      </c>
      <c r="BD3566" t="s">
        <v>88</v>
      </c>
      <c r="BE3566" t="s">
        <v>88</v>
      </c>
      <c r="BF3566" t="s">
        <v>88</v>
      </c>
      <c r="BG3566" t="s">
        <v>88</v>
      </c>
      <c r="BH3566" t="s">
        <v>88</v>
      </c>
      <c r="BI3566" t="s">
        <v>88</v>
      </c>
      <c r="BJ3566" t="s">
        <v>88</v>
      </c>
      <c r="BK3566" t="s">
        <v>88</v>
      </c>
      <c r="BL3566" t="s">
        <v>88</v>
      </c>
      <c r="BM3566" t="s">
        <v>88</v>
      </c>
      <c r="BN3566" t="s">
        <v>88</v>
      </c>
      <c r="BO3566" t="s">
        <v>88</v>
      </c>
      <c r="BP3566" t="s">
        <v>88</v>
      </c>
      <c r="BQ3566" t="s">
        <v>88</v>
      </c>
      <c r="BR3566" t="s">
        <v>88</v>
      </c>
      <c r="BS3566" t="s">
        <v>88</v>
      </c>
      <c r="BT3566" t="s">
        <v>88</v>
      </c>
      <c r="BU3566" t="s">
        <v>88</v>
      </c>
      <c r="BV3566" t="s">
        <v>88</v>
      </c>
      <c r="BW3566" t="s">
        <v>88</v>
      </c>
      <c r="BX3566">
        <v>0</v>
      </c>
      <c r="BY3566">
        <v>0</v>
      </c>
      <c r="BZ3566" t="s">
        <v>88</v>
      </c>
      <c r="CA3566" t="s">
        <v>88</v>
      </c>
      <c r="CB3566" t="s">
        <v>88</v>
      </c>
      <c r="CC3566" t="s">
        <v>88</v>
      </c>
      <c r="CD3566" t="s">
        <v>88</v>
      </c>
      <c r="CE3566" t="s">
        <v>88</v>
      </c>
      <c r="CF3566" t="s">
        <v>88</v>
      </c>
      <c r="CG3566" t="s">
        <v>88</v>
      </c>
      <c r="CH3566" t="s">
        <v>88</v>
      </c>
      <c r="CI3566" t="s">
        <v>88</v>
      </c>
      <c r="CJ3566" t="s">
        <v>88</v>
      </c>
      <c r="CK3566">
        <v>0</v>
      </c>
      <c r="CL3566">
        <v>0</v>
      </c>
      <c r="CM3566" t="s">
        <v>88</v>
      </c>
    </row>
    <row r="3567" spans="1:91">
      <c r="A3567" t="s">
        <v>3653</v>
      </c>
      <c r="B3567">
        <v>1.5781412575005349</v>
      </c>
      <c r="C3567">
        <f t="shared" si="220"/>
        <v>0.45624773521104178</v>
      </c>
      <c r="D3567">
        <f t="shared" si="221"/>
        <v>16</v>
      </c>
      <c r="E3567">
        <f t="shared" si="222"/>
        <v>8</v>
      </c>
      <c r="F3567">
        <f t="shared" si="223"/>
        <v>1.65</v>
      </c>
      <c r="G3567">
        <v>5522.6389479296113</v>
      </c>
      <c r="H3567">
        <v>149.11125159409951</v>
      </c>
      <c r="I3567">
        <v>30.134281475105521</v>
      </c>
      <c r="J3567">
        <v>166.20252285116791</v>
      </c>
      <c r="K3567">
        <v>59.757588710303118</v>
      </c>
      <c r="L3567" t="s">
        <v>88</v>
      </c>
      <c r="M3567" t="s">
        <v>88</v>
      </c>
      <c r="N3567" t="s">
        <v>88</v>
      </c>
      <c r="O3567" t="s">
        <v>88</v>
      </c>
      <c r="P3567" t="s">
        <v>88</v>
      </c>
      <c r="Q3567" t="s">
        <v>88</v>
      </c>
      <c r="R3567">
        <v>59.757588710303118</v>
      </c>
      <c r="S3567">
        <v>59.757588710303118</v>
      </c>
      <c r="T3567" t="s">
        <v>88</v>
      </c>
      <c r="U3567">
        <v>41.540847804656238</v>
      </c>
      <c r="V3567">
        <v>40.543730923123668</v>
      </c>
      <c r="W3567" t="s">
        <v>88</v>
      </c>
      <c r="X3567">
        <v>0.14888229910952561</v>
      </c>
      <c r="Y3567">
        <v>9.5609482072264704E-2</v>
      </c>
      <c r="Z3567">
        <v>0.1152544183344538</v>
      </c>
      <c r="AA3567">
        <v>7.222982021977771E-2</v>
      </c>
      <c r="AB3567" t="s">
        <v>88</v>
      </c>
      <c r="AC3567" t="s">
        <v>88</v>
      </c>
      <c r="AD3567">
        <v>74.858066471007291</v>
      </c>
      <c r="AE3567">
        <v>118.13660315461409</v>
      </c>
      <c r="AF3567">
        <v>30</v>
      </c>
      <c r="AG3567">
        <v>33.215311903316852</v>
      </c>
      <c r="AH3567">
        <v>-12.145312208492641</v>
      </c>
      <c r="AI3567">
        <v>33.253572713722569</v>
      </c>
      <c r="AJ3567" t="s">
        <v>88</v>
      </c>
      <c r="AK3567">
        <v>47.79906056310174</v>
      </c>
      <c r="AL3567">
        <v>107.9626289385249</v>
      </c>
      <c r="AM3567">
        <v>59.502629056816303</v>
      </c>
      <c r="AN3567">
        <v>236.21029875057519</v>
      </c>
      <c r="AO3567" t="s">
        <v>88</v>
      </c>
      <c r="AP3567" t="s">
        <v>88</v>
      </c>
      <c r="AQ3567">
        <v>0</v>
      </c>
      <c r="AR3567">
        <v>0</v>
      </c>
      <c r="AS3567">
        <v>60.888756425090087</v>
      </c>
      <c r="AT3567">
        <v>181.20085671834761</v>
      </c>
      <c r="AU3567" t="s">
        <v>88</v>
      </c>
      <c r="AV3567" t="s">
        <v>88</v>
      </c>
      <c r="AW3567">
        <v>32.707832847736007</v>
      </c>
      <c r="AX3567">
        <v>0</v>
      </c>
      <c r="AY3567">
        <v>32.075328008481613</v>
      </c>
      <c r="AZ3567">
        <v>0</v>
      </c>
      <c r="BA3567" t="s">
        <v>88</v>
      </c>
      <c r="BB3567" t="s">
        <v>88</v>
      </c>
      <c r="BC3567" t="s">
        <v>88</v>
      </c>
      <c r="BD3567" t="s">
        <v>88</v>
      </c>
      <c r="BE3567" t="s">
        <v>88</v>
      </c>
      <c r="BF3567" t="s">
        <v>88</v>
      </c>
      <c r="BG3567" t="s">
        <v>88</v>
      </c>
      <c r="BH3567" t="s">
        <v>88</v>
      </c>
      <c r="BI3567" t="s">
        <v>88</v>
      </c>
      <c r="BJ3567" t="s">
        <v>88</v>
      </c>
      <c r="BK3567" t="s">
        <v>88</v>
      </c>
      <c r="BL3567" t="s">
        <v>88</v>
      </c>
      <c r="BM3567" t="s">
        <v>88</v>
      </c>
      <c r="BN3567" t="s">
        <v>88</v>
      </c>
      <c r="BO3567" t="s">
        <v>88</v>
      </c>
      <c r="BP3567" t="s">
        <v>88</v>
      </c>
      <c r="BQ3567" t="s">
        <v>88</v>
      </c>
      <c r="BR3567" t="s">
        <v>88</v>
      </c>
      <c r="BS3567" t="s">
        <v>88</v>
      </c>
      <c r="BT3567" t="s">
        <v>88</v>
      </c>
      <c r="BU3567" t="s">
        <v>88</v>
      </c>
      <c r="BV3567" t="s">
        <v>88</v>
      </c>
      <c r="BW3567" t="s">
        <v>88</v>
      </c>
      <c r="BX3567">
        <v>0</v>
      </c>
      <c r="BY3567">
        <v>0</v>
      </c>
      <c r="BZ3567" t="s">
        <v>88</v>
      </c>
      <c r="CA3567" t="s">
        <v>88</v>
      </c>
      <c r="CB3567" t="s">
        <v>88</v>
      </c>
      <c r="CC3567" t="s">
        <v>88</v>
      </c>
      <c r="CD3567" t="s">
        <v>88</v>
      </c>
      <c r="CE3567" t="s">
        <v>88</v>
      </c>
      <c r="CF3567" t="s">
        <v>88</v>
      </c>
      <c r="CG3567" t="s">
        <v>88</v>
      </c>
      <c r="CH3567" t="s">
        <v>88</v>
      </c>
      <c r="CI3567" t="s">
        <v>88</v>
      </c>
      <c r="CJ3567" t="s">
        <v>88</v>
      </c>
      <c r="CK3567">
        <v>0</v>
      </c>
      <c r="CL3567">
        <v>0</v>
      </c>
      <c r="CM3567" t="s">
        <v>88</v>
      </c>
    </row>
    <row r="3568" spans="1:91">
      <c r="A3568" t="s">
        <v>3654</v>
      </c>
      <c r="B3568">
        <v>0.96973156583944542</v>
      </c>
      <c r="C3568">
        <f t="shared" si="220"/>
        <v>-3.0735982031244329E-2</v>
      </c>
      <c r="D3568">
        <f t="shared" si="221"/>
        <v>10</v>
      </c>
      <c r="E3568">
        <f t="shared" si="222"/>
        <v>5</v>
      </c>
      <c r="F3568">
        <f t="shared" si="223"/>
        <v>1.05</v>
      </c>
      <c r="G3568">
        <v>7502.6610997983034</v>
      </c>
      <c r="H3568">
        <v>202.5718496945542</v>
      </c>
      <c r="I3568">
        <v>34.024669616776627</v>
      </c>
      <c r="J3568">
        <v>188.29038131215779</v>
      </c>
      <c r="K3568">
        <v>53.614530149179387</v>
      </c>
      <c r="L3568" t="s">
        <v>88</v>
      </c>
      <c r="M3568" t="s">
        <v>88</v>
      </c>
      <c r="N3568" t="s">
        <v>88</v>
      </c>
      <c r="O3568" t="s">
        <v>88</v>
      </c>
      <c r="P3568" t="s">
        <v>88</v>
      </c>
      <c r="Q3568" t="s">
        <v>88</v>
      </c>
      <c r="R3568">
        <v>53.614530149179387</v>
      </c>
      <c r="S3568">
        <v>53.614530149179387</v>
      </c>
      <c r="T3568" t="s">
        <v>88</v>
      </c>
      <c r="U3568">
        <v>43.781789091014723</v>
      </c>
      <c r="V3568">
        <v>47.74217564205442</v>
      </c>
      <c r="W3568" t="s">
        <v>88</v>
      </c>
      <c r="X3568">
        <v>8.3621792811561971E-2</v>
      </c>
      <c r="Y3568">
        <v>4.6265247833933883E-2</v>
      </c>
      <c r="Z3568">
        <v>0.1378340437847981</v>
      </c>
      <c r="AA3568">
        <v>8.3533126269482075E-2</v>
      </c>
      <c r="AB3568" t="s">
        <v>88</v>
      </c>
      <c r="AC3568" t="s">
        <v>88</v>
      </c>
      <c r="AD3568">
        <v>113.3490394101615</v>
      </c>
      <c r="AE3568">
        <v>109.91814147361291</v>
      </c>
      <c r="AF3568">
        <v>30</v>
      </c>
      <c r="AG3568">
        <v>25.777325186905649</v>
      </c>
      <c r="AH3568">
        <v>-4.7073254920814449</v>
      </c>
      <c r="AI3568">
        <v>58.211323676123698</v>
      </c>
      <c r="AJ3568">
        <v>24.632084348316251</v>
      </c>
      <c r="AK3568">
        <v>45.799546214746528</v>
      </c>
      <c r="AL3568">
        <v>139.32771498296441</v>
      </c>
      <c r="AM3568">
        <v>39.698773391639428</v>
      </c>
      <c r="AN3568">
        <v>223.876708802173</v>
      </c>
      <c r="AO3568" t="s">
        <v>88</v>
      </c>
      <c r="AP3568" t="s">
        <v>88</v>
      </c>
      <c r="AQ3568">
        <v>0</v>
      </c>
      <c r="AR3568">
        <v>0</v>
      </c>
      <c r="AS3568">
        <v>59.689543868256749</v>
      </c>
      <c r="AT3568">
        <v>175.39735961274241</v>
      </c>
      <c r="AU3568" t="s">
        <v>88</v>
      </c>
      <c r="AV3568" t="s">
        <v>88</v>
      </c>
      <c r="AW3568">
        <v>28.954344192533341</v>
      </c>
      <c r="AX3568">
        <v>0</v>
      </c>
      <c r="AY3568">
        <v>31.217594725438261</v>
      </c>
      <c r="AZ3568">
        <v>0</v>
      </c>
      <c r="BA3568" t="s">
        <v>88</v>
      </c>
      <c r="BB3568" t="s">
        <v>88</v>
      </c>
      <c r="BC3568" t="s">
        <v>88</v>
      </c>
      <c r="BD3568" t="s">
        <v>88</v>
      </c>
      <c r="BE3568" t="s">
        <v>88</v>
      </c>
      <c r="BF3568" t="s">
        <v>88</v>
      </c>
      <c r="BG3568" t="s">
        <v>88</v>
      </c>
      <c r="BH3568" t="s">
        <v>88</v>
      </c>
      <c r="BI3568" t="s">
        <v>88</v>
      </c>
      <c r="BJ3568" t="s">
        <v>88</v>
      </c>
      <c r="BK3568" t="s">
        <v>88</v>
      </c>
      <c r="BL3568" t="s">
        <v>88</v>
      </c>
      <c r="BM3568" t="s">
        <v>88</v>
      </c>
      <c r="BN3568" t="s">
        <v>88</v>
      </c>
      <c r="BO3568" t="s">
        <v>88</v>
      </c>
      <c r="BP3568" t="s">
        <v>88</v>
      </c>
      <c r="BQ3568" t="s">
        <v>88</v>
      </c>
      <c r="BR3568" t="s">
        <v>88</v>
      </c>
      <c r="BS3568" t="s">
        <v>88</v>
      </c>
      <c r="BT3568" t="s">
        <v>88</v>
      </c>
      <c r="BU3568" t="s">
        <v>88</v>
      </c>
      <c r="BV3568" t="s">
        <v>88</v>
      </c>
      <c r="BW3568" t="s">
        <v>88</v>
      </c>
      <c r="BX3568">
        <v>0</v>
      </c>
      <c r="BY3568">
        <v>0</v>
      </c>
      <c r="BZ3568" t="s">
        <v>88</v>
      </c>
      <c r="CA3568" t="s">
        <v>88</v>
      </c>
      <c r="CB3568" t="s">
        <v>88</v>
      </c>
      <c r="CC3568" t="s">
        <v>88</v>
      </c>
      <c r="CD3568" t="s">
        <v>88</v>
      </c>
      <c r="CE3568" t="s">
        <v>88</v>
      </c>
      <c r="CF3568" t="s">
        <v>88</v>
      </c>
      <c r="CG3568" t="s">
        <v>88</v>
      </c>
      <c r="CH3568" t="s">
        <v>88</v>
      </c>
      <c r="CI3568" t="s">
        <v>88</v>
      </c>
      <c r="CJ3568" t="s">
        <v>88</v>
      </c>
      <c r="CK3568">
        <v>0</v>
      </c>
      <c r="CL3568">
        <v>0</v>
      </c>
      <c r="CM3568" t="s">
        <v>88</v>
      </c>
    </row>
    <row r="3569" spans="1:91">
      <c r="A3569" t="s">
        <v>3655</v>
      </c>
      <c r="B3569">
        <v>2.384239805055405</v>
      </c>
      <c r="C3569">
        <f t="shared" si="220"/>
        <v>0.86888033351320992</v>
      </c>
      <c r="D3569">
        <f t="shared" si="221"/>
        <v>24</v>
      </c>
      <c r="E3569">
        <f t="shared" si="222"/>
        <v>12</v>
      </c>
      <c r="F3569">
        <f t="shared" si="223"/>
        <v>2.25</v>
      </c>
      <c r="G3569">
        <v>25277.26935795003</v>
      </c>
      <c r="H3569">
        <v>682.48627266465076</v>
      </c>
      <c r="I3569">
        <v>17.79237400662414</v>
      </c>
      <c r="J3569">
        <v>182.13749103300799</v>
      </c>
      <c r="K3569">
        <v>98.177634897028739</v>
      </c>
      <c r="L3569" t="s">
        <v>88</v>
      </c>
      <c r="M3569" t="s">
        <v>88</v>
      </c>
      <c r="N3569" t="s">
        <v>88</v>
      </c>
      <c r="O3569" t="s">
        <v>88</v>
      </c>
      <c r="P3569" t="s">
        <v>88</v>
      </c>
      <c r="Q3569" t="s">
        <v>88</v>
      </c>
      <c r="R3569">
        <v>98.177634897028739</v>
      </c>
      <c r="S3569">
        <v>98.177634897028739</v>
      </c>
      <c r="T3569" t="s">
        <v>88</v>
      </c>
      <c r="U3569">
        <v>91.542012121557633</v>
      </c>
      <c r="V3569">
        <v>77.553854742045374</v>
      </c>
      <c r="W3569" t="s">
        <v>88</v>
      </c>
      <c r="X3569">
        <v>0.19716609936623761</v>
      </c>
      <c r="Y3569">
        <v>0.1265456826568834</v>
      </c>
      <c r="Z3569">
        <v>0.20429196614119119</v>
      </c>
      <c r="AA3569">
        <v>0.1135979892769408</v>
      </c>
      <c r="AB3569" t="s">
        <v>88</v>
      </c>
      <c r="AC3569" t="s">
        <v>88</v>
      </c>
      <c r="AD3569">
        <v>208.54635784834099</v>
      </c>
      <c r="AE3569">
        <v>497.22452758134318</v>
      </c>
      <c r="AF3569">
        <v>30</v>
      </c>
      <c r="AG3569">
        <v>75.992108583474121</v>
      </c>
      <c r="AH3569">
        <v>-54.922108888649923</v>
      </c>
      <c r="AI3569">
        <v>66.526037582399809</v>
      </c>
      <c r="AJ3569" t="s">
        <v>88</v>
      </c>
      <c r="AK3569">
        <v>31.52682255574793</v>
      </c>
      <c r="AL3569">
        <v>123.68065797626259</v>
      </c>
      <c r="AM3569">
        <v>53.256028790685328</v>
      </c>
      <c r="AN3569">
        <v>258.27524879420588</v>
      </c>
      <c r="AO3569" t="s">
        <v>88</v>
      </c>
      <c r="AP3569" t="s">
        <v>88</v>
      </c>
      <c r="AQ3569">
        <v>0</v>
      </c>
      <c r="AR3569">
        <v>0</v>
      </c>
      <c r="AS3569">
        <v>59.869898880788597</v>
      </c>
      <c r="AT3569">
        <v>179.7931319276035</v>
      </c>
      <c r="AU3569" t="s">
        <v>88</v>
      </c>
      <c r="AV3569" t="s">
        <v>88</v>
      </c>
      <c r="AW3569">
        <v>32.693269664912478</v>
      </c>
      <c r="AX3569">
        <v>0</v>
      </c>
      <c r="AY3569">
        <v>29.076556433993741</v>
      </c>
      <c r="AZ3569">
        <v>0</v>
      </c>
      <c r="BA3569" t="s">
        <v>88</v>
      </c>
      <c r="BB3569" t="s">
        <v>88</v>
      </c>
      <c r="BC3569" t="s">
        <v>88</v>
      </c>
      <c r="BD3569" t="s">
        <v>88</v>
      </c>
      <c r="BE3569" t="s">
        <v>88</v>
      </c>
      <c r="BF3569" t="s">
        <v>88</v>
      </c>
      <c r="BG3569" t="s">
        <v>88</v>
      </c>
      <c r="BH3569" t="s">
        <v>88</v>
      </c>
      <c r="BI3569" t="s">
        <v>88</v>
      </c>
      <c r="BJ3569" t="s">
        <v>88</v>
      </c>
      <c r="BK3569" t="s">
        <v>88</v>
      </c>
      <c r="BL3569" t="s">
        <v>88</v>
      </c>
      <c r="BM3569" t="s">
        <v>88</v>
      </c>
      <c r="BN3569" t="s">
        <v>88</v>
      </c>
      <c r="BO3569" t="s">
        <v>88</v>
      </c>
      <c r="BP3569" t="s">
        <v>88</v>
      </c>
      <c r="BQ3569" t="s">
        <v>88</v>
      </c>
      <c r="BR3569" t="s">
        <v>88</v>
      </c>
      <c r="BS3569" t="s">
        <v>88</v>
      </c>
      <c r="BT3569" t="s">
        <v>88</v>
      </c>
      <c r="BU3569" t="s">
        <v>88</v>
      </c>
      <c r="BV3569" t="s">
        <v>88</v>
      </c>
      <c r="BW3569" t="s">
        <v>88</v>
      </c>
      <c r="BX3569">
        <v>0</v>
      </c>
      <c r="BY3569">
        <v>0</v>
      </c>
      <c r="BZ3569" t="s">
        <v>88</v>
      </c>
      <c r="CA3569" t="s">
        <v>88</v>
      </c>
      <c r="CB3569" t="s">
        <v>88</v>
      </c>
      <c r="CC3569" t="s">
        <v>88</v>
      </c>
      <c r="CD3569" t="s">
        <v>88</v>
      </c>
      <c r="CE3569" t="s">
        <v>88</v>
      </c>
      <c r="CF3569" t="s">
        <v>88</v>
      </c>
      <c r="CG3569" t="s">
        <v>88</v>
      </c>
      <c r="CH3569" t="s">
        <v>88</v>
      </c>
      <c r="CI3569" t="s">
        <v>88</v>
      </c>
      <c r="CJ3569" t="s">
        <v>88</v>
      </c>
      <c r="CK3569">
        <v>0</v>
      </c>
      <c r="CL3569">
        <v>0</v>
      </c>
      <c r="CM3569" t="s">
        <v>88</v>
      </c>
    </row>
    <row r="3570" spans="1:91">
      <c r="A3570" t="s">
        <v>3656</v>
      </c>
      <c r="B3570">
        <v>0.9583443635976272</v>
      </c>
      <c r="C3570">
        <f t="shared" si="220"/>
        <v>-4.2548104644031345E-2</v>
      </c>
      <c r="D3570">
        <f t="shared" si="221"/>
        <v>10</v>
      </c>
      <c r="E3570">
        <f t="shared" si="222"/>
        <v>5</v>
      </c>
      <c r="F3570">
        <f t="shared" si="223"/>
        <v>1.05</v>
      </c>
      <c r="G3570">
        <v>4662.4210336084643</v>
      </c>
      <c r="H3570">
        <v>125.8853679074285</v>
      </c>
      <c r="I3570">
        <v>35.596334504026132</v>
      </c>
      <c r="J3570">
        <v>170.9914245157274</v>
      </c>
      <c r="K3570">
        <v>51.54010856467346</v>
      </c>
      <c r="L3570" t="s">
        <v>88</v>
      </c>
      <c r="M3570" t="s">
        <v>88</v>
      </c>
      <c r="N3570" t="s">
        <v>88</v>
      </c>
      <c r="O3570" t="s">
        <v>88</v>
      </c>
      <c r="P3570" t="s">
        <v>88</v>
      </c>
      <c r="Q3570" t="s">
        <v>88</v>
      </c>
      <c r="R3570">
        <v>51.54010856467346</v>
      </c>
      <c r="S3570">
        <v>51.54010856467346</v>
      </c>
      <c r="T3570" t="s">
        <v>88</v>
      </c>
      <c r="U3570">
        <v>51.49586571062158</v>
      </c>
      <c r="V3570">
        <v>36.511659908001683</v>
      </c>
      <c r="W3570" t="s">
        <v>88</v>
      </c>
      <c r="X3570">
        <v>0.10106906426316629</v>
      </c>
      <c r="Y3570">
        <v>6.1029858409988813E-2</v>
      </c>
      <c r="Z3570">
        <v>6.677174892545823E-2</v>
      </c>
      <c r="AA3570">
        <v>3.8435529303456201E-2</v>
      </c>
      <c r="AB3570" t="s">
        <v>88</v>
      </c>
      <c r="AC3570" t="s">
        <v>88</v>
      </c>
      <c r="AD3570">
        <v>73.274215798050918</v>
      </c>
      <c r="AE3570">
        <v>70.221931707098307</v>
      </c>
      <c r="AF3570">
        <v>30</v>
      </c>
      <c r="AG3570">
        <v>21.442064355258879</v>
      </c>
      <c r="AH3570">
        <v>-0.37206466043467762</v>
      </c>
      <c r="AI3570">
        <v>43.488546217938747</v>
      </c>
      <c r="AJ3570">
        <v>20.251765118173768</v>
      </c>
      <c r="AK3570">
        <v>38.457490455351532</v>
      </c>
      <c r="AL3570">
        <v>145.32051587566971</v>
      </c>
      <c r="AM3570">
        <v>61.266129026967228</v>
      </c>
      <c r="AN3570">
        <v>237.88394005727031</v>
      </c>
      <c r="AO3570" t="s">
        <v>88</v>
      </c>
      <c r="AP3570" t="s">
        <v>88</v>
      </c>
      <c r="AQ3570">
        <v>0</v>
      </c>
      <c r="AR3570">
        <v>0</v>
      </c>
      <c r="AS3570">
        <v>56.651580208181159</v>
      </c>
      <c r="AT3570">
        <v>181.66077610674961</v>
      </c>
      <c r="AU3570" t="s">
        <v>88</v>
      </c>
      <c r="AV3570" t="s">
        <v>88</v>
      </c>
      <c r="AW3570">
        <v>31.125389529466151</v>
      </c>
      <c r="AX3570">
        <v>0</v>
      </c>
      <c r="AY3570">
        <v>29.92583326902913</v>
      </c>
      <c r="AZ3570">
        <v>0</v>
      </c>
      <c r="BA3570" t="s">
        <v>88</v>
      </c>
      <c r="BB3570" t="s">
        <v>88</v>
      </c>
      <c r="BC3570" t="s">
        <v>88</v>
      </c>
      <c r="BD3570" t="s">
        <v>88</v>
      </c>
      <c r="BE3570" t="s">
        <v>88</v>
      </c>
      <c r="BF3570" t="s">
        <v>88</v>
      </c>
      <c r="BG3570" t="s">
        <v>88</v>
      </c>
      <c r="BH3570" t="s">
        <v>88</v>
      </c>
      <c r="BI3570" t="s">
        <v>88</v>
      </c>
      <c r="BJ3570" t="s">
        <v>88</v>
      </c>
      <c r="BK3570" t="s">
        <v>88</v>
      </c>
      <c r="BL3570" t="s">
        <v>88</v>
      </c>
      <c r="BM3570" t="s">
        <v>88</v>
      </c>
      <c r="BN3570" t="s">
        <v>88</v>
      </c>
      <c r="BO3570" t="s">
        <v>88</v>
      </c>
      <c r="BP3570" t="s">
        <v>88</v>
      </c>
      <c r="BQ3570" t="s">
        <v>88</v>
      </c>
      <c r="BR3570" t="s">
        <v>88</v>
      </c>
      <c r="BS3570" t="s">
        <v>88</v>
      </c>
      <c r="BT3570" t="s">
        <v>88</v>
      </c>
      <c r="BU3570" t="s">
        <v>88</v>
      </c>
      <c r="BV3570" t="s">
        <v>88</v>
      </c>
      <c r="BW3570" t="s">
        <v>88</v>
      </c>
      <c r="BX3570">
        <v>0</v>
      </c>
      <c r="BY3570">
        <v>0</v>
      </c>
      <c r="BZ3570" t="s">
        <v>88</v>
      </c>
      <c r="CA3570" t="s">
        <v>88</v>
      </c>
      <c r="CB3570" t="s">
        <v>88</v>
      </c>
      <c r="CC3570" t="s">
        <v>88</v>
      </c>
      <c r="CD3570" t="s">
        <v>88</v>
      </c>
      <c r="CE3570" t="s">
        <v>88</v>
      </c>
      <c r="CF3570" t="s">
        <v>88</v>
      </c>
      <c r="CG3570" t="s">
        <v>88</v>
      </c>
      <c r="CH3570" t="s">
        <v>88</v>
      </c>
      <c r="CI3570" t="s">
        <v>88</v>
      </c>
      <c r="CJ3570" t="s">
        <v>88</v>
      </c>
      <c r="CK3570">
        <v>0</v>
      </c>
      <c r="CL3570">
        <v>0</v>
      </c>
      <c r="CM3570" t="s">
        <v>88</v>
      </c>
    </row>
    <row r="3571" spans="1:91">
      <c r="A3571" t="s">
        <v>3657</v>
      </c>
      <c r="B3571">
        <v>0.71074358076259192</v>
      </c>
      <c r="C3571">
        <f t="shared" si="220"/>
        <v>-0.34144356013079769</v>
      </c>
      <c r="D3571">
        <f t="shared" si="221"/>
        <v>8</v>
      </c>
      <c r="E3571">
        <f t="shared" si="222"/>
        <v>4</v>
      </c>
      <c r="F3571">
        <f t="shared" si="223"/>
        <v>0.75</v>
      </c>
      <c r="G3571">
        <v>1854.8585385399831</v>
      </c>
      <c r="H3571">
        <v>50.081180540579538</v>
      </c>
      <c r="I3571">
        <v>42.541144334097652</v>
      </c>
      <c r="J3571">
        <v>152.1313455759726</v>
      </c>
      <c r="K3571">
        <v>44.370856184349392</v>
      </c>
      <c r="L3571" t="s">
        <v>88</v>
      </c>
      <c r="M3571" t="s">
        <v>88</v>
      </c>
      <c r="N3571" t="s">
        <v>88</v>
      </c>
      <c r="O3571" t="s">
        <v>88</v>
      </c>
      <c r="P3571" t="s">
        <v>88</v>
      </c>
      <c r="Q3571" t="s">
        <v>88</v>
      </c>
      <c r="R3571">
        <v>45.970843352550688</v>
      </c>
      <c r="S3571">
        <v>44.370856184349392</v>
      </c>
      <c r="T3571" t="s">
        <v>88</v>
      </c>
      <c r="U3571">
        <v>45.970843352550688</v>
      </c>
      <c r="V3571">
        <v>33.902962042182217</v>
      </c>
      <c r="W3571" t="s">
        <v>88</v>
      </c>
      <c r="X3571">
        <v>8.1642584941525972E-2</v>
      </c>
      <c r="Y3571">
        <v>4.9197752018873643E-2</v>
      </c>
      <c r="Z3571">
        <v>1.6069214597082739E-2</v>
      </c>
      <c r="AA3571">
        <v>9.8336978602139996E-3</v>
      </c>
      <c r="AB3571" t="s">
        <v>88</v>
      </c>
      <c r="AC3571" t="s">
        <v>88</v>
      </c>
      <c r="AD3571">
        <v>33.860861507273093</v>
      </c>
      <c r="AE3571">
        <v>24.066389955385489</v>
      </c>
      <c r="AF3571">
        <v>30</v>
      </c>
      <c r="AG3571">
        <v>12.64523607625619</v>
      </c>
      <c r="AH3571">
        <v>8.424763618568015</v>
      </c>
      <c r="AI3571">
        <v>31.096697223998522</v>
      </c>
      <c r="AJ3571">
        <v>15.902280901773031</v>
      </c>
      <c r="AK3571">
        <v>43.033730644492508</v>
      </c>
      <c r="AL3571">
        <v>141.52088002431549</v>
      </c>
      <c r="AM3571">
        <v>70.392475006257541</v>
      </c>
      <c r="AN3571">
        <v>223.0507784469882</v>
      </c>
      <c r="AO3571" t="s">
        <v>88</v>
      </c>
      <c r="AP3571" t="s">
        <v>88</v>
      </c>
      <c r="AQ3571">
        <v>0</v>
      </c>
      <c r="AR3571">
        <v>0</v>
      </c>
      <c r="AS3571">
        <v>62.383850531762803</v>
      </c>
      <c r="AT3571">
        <v>182.0350114155608</v>
      </c>
      <c r="AU3571" t="s">
        <v>88</v>
      </c>
      <c r="AV3571" t="s">
        <v>88</v>
      </c>
      <c r="AW3571">
        <v>31.073131080722931</v>
      </c>
      <c r="AX3571">
        <v>0</v>
      </c>
      <c r="AY3571">
        <v>31.464916372664181</v>
      </c>
      <c r="AZ3571">
        <v>0</v>
      </c>
      <c r="BA3571" t="s">
        <v>88</v>
      </c>
      <c r="BB3571" t="s">
        <v>88</v>
      </c>
      <c r="BC3571" t="s">
        <v>88</v>
      </c>
      <c r="BD3571" t="s">
        <v>88</v>
      </c>
      <c r="BE3571" t="s">
        <v>88</v>
      </c>
      <c r="BF3571" t="s">
        <v>88</v>
      </c>
      <c r="BG3571" t="s">
        <v>88</v>
      </c>
      <c r="BH3571" t="s">
        <v>88</v>
      </c>
      <c r="BI3571" t="s">
        <v>88</v>
      </c>
      <c r="BJ3571" t="s">
        <v>88</v>
      </c>
      <c r="BK3571" t="s">
        <v>88</v>
      </c>
      <c r="BL3571" t="s">
        <v>88</v>
      </c>
      <c r="BM3571" t="s">
        <v>88</v>
      </c>
      <c r="BN3571" t="s">
        <v>88</v>
      </c>
      <c r="BO3571" t="s">
        <v>88</v>
      </c>
      <c r="BP3571" t="s">
        <v>88</v>
      </c>
      <c r="BQ3571" t="s">
        <v>88</v>
      </c>
      <c r="BR3571" t="s">
        <v>88</v>
      </c>
      <c r="BS3571" t="s">
        <v>88</v>
      </c>
      <c r="BT3571" t="s">
        <v>88</v>
      </c>
      <c r="BU3571" t="s">
        <v>88</v>
      </c>
      <c r="BV3571" t="s">
        <v>88</v>
      </c>
      <c r="BW3571" t="s">
        <v>88</v>
      </c>
      <c r="BX3571">
        <v>0</v>
      </c>
      <c r="BY3571">
        <v>0</v>
      </c>
      <c r="BZ3571" t="s">
        <v>88</v>
      </c>
      <c r="CA3571" t="s">
        <v>88</v>
      </c>
      <c r="CB3571" t="s">
        <v>88</v>
      </c>
      <c r="CC3571" t="s">
        <v>88</v>
      </c>
      <c r="CD3571" t="s">
        <v>88</v>
      </c>
      <c r="CE3571" t="s">
        <v>88</v>
      </c>
      <c r="CF3571" t="s">
        <v>88</v>
      </c>
      <c r="CG3571" t="s">
        <v>88</v>
      </c>
      <c r="CH3571" t="s">
        <v>88</v>
      </c>
      <c r="CI3571" t="s">
        <v>88</v>
      </c>
      <c r="CJ3571" t="s">
        <v>88</v>
      </c>
      <c r="CK3571">
        <v>0</v>
      </c>
      <c r="CL3571">
        <v>0</v>
      </c>
      <c r="CM3571" t="s">
        <v>88</v>
      </c>
    </row>
    <row r="3572" spans="1:91">
      <c r="A3572" t="s">
        <v>3658</v>
      </c>
      <c r="B3572">
        <v>1.1460210027934929</v>
      </c>
      <c r="C3572">
        <f t="shared" si="220"/>
        <v>0.13629594516954235</v>
      </c>
      <c r="D3572">
        <f t="shared" si="221"/>
        <v>12</v>
      </c>
      <c r="E3572">
        <f t="shared" si="222"/>
        <v>6</v>
      </c>
      <c r="F3572">
        <f t="shared" si="223"/>
        <v>1.05</v>
      </c>
      <c r="G3572">
        <v>4011.1658592453769</v>
      </c>
      <c r="H3572">
        <v>108.30147819962519</v>
      </c>
      <c r="I3572">
        <v>34.980941415680988</v>
      </c>
      <c r="J3572">
        <v>182.34055681836369</v>
      </c>
      <c r="K3572">
        <v>52.328265414436878</v>
      </c>
      <c r="L3572" t="s">
        <v>88</v>
      </c>
      <c r="M3572" t="s">
        <v>88</v>
      </c>
      <c r="N3572" t="s">
        <v>88</v>
      </c>
      <c r="O3572" t="s">
        <v>88</v>
      </c>
      <c r="P3572" t="s">
        <v>88</v>
      </c>
      <c r="Q3572" t="s">
        <v>88</v>
      </c>
      <c r="R3572">
        <v>52.328265414436878</v>
      </c>
      <c r="S3572">
        <v>52.328265414436878</v>
      </c>
      <c r="T3572" t="s">
        <v>88</v>
      </c>
      <c r="U3572">
        <v>39.332068232385843</v>
      </c>
      <c r="V3572">
        <v>37.131113697274131</v>
      </c>
      <c r="W3572" t="s">
        <v>88</v>
      </c>
      <c r="X3572">
        <v>0.10502123112778559</v>
      </c>
      <c r="Y3572">
        <v>5.8156604088012667E-2</v>
      </c>
      <c r="Z3572">
        <v>0.110815280055544</v>
      </c>
      <c r="AA3572">
        <v>6.890500693882623E-2</v>
      </c>
      <c r="AB3572" t="s">
        <v>88</v>
      </c>
      <c r="AC3572" t="s">
        <v>88</v>
      </c>
      <c r="AD3572">
        <v>62.089662637515481</v>
      </c>
      <c r="AE3572">
        <v>71.156057438955173</v>
      </c>
      <c r="AF3572">
        <v>30</v>
      </c>
      <c r="AG3572">
        <v>25.355271417515389</v>
      </c>
      <c r="AH3572">
        <v>-4.2852717226911894</v>
      </c>
      <c r="AI3572">
        <v>31.639699636379898</v>
      </c>
      <c r="AJ3572" t="s">
        <v>88</v>
      </c>
      <c r="AK3572">
        <v>49.800189931843981</v>
      </c>
      <c r="AL3572">
        <v>128.58976123072489</v>
      </c>
      <c r="AM3572">
        <v>57.466186150738238</v>
      </c>
      <c r="AN3572">
        <v>245.83104216333379</v>
      </c>
      <c r="AO3572" t="s">
        <v>88</v>
      </c>
      <c r="AP3572" t="s">
        <v>88</v>
      </c>
      <c r="AQ3572">
        <v>0</v>
      </c>
      <c r="AR3572">
        <v>0</v>
      </c>
      <c r="AS3572">
        <v>59.773107573011337</v>
      </c>
      <c r="AT3572">
        <v>179.85790803486441</v>
      </c>
      <c r="AU3572" t="s">
        <v>88</v>
      </c>
      <c r="AV3572" t="s">
        <v>88</v>
      </c>
      <c r="AW3572">
        <v>28.975949726118539</v>
      </c>
      <c r="AX3572">
        <v>0</v>
      </c>
      <c r="AY3572">
        <v>31.8733734143721</v>
      </c>
      <c r="AZ3572">
        <v>0</v>
      </c>
      <c r="BA3572" t="s">
        <v>88</v>
      </c>
      <c r="BB3572" t="s">
        <v>88</v>
      </c>
      <c r="BC3572" t="s">
        <v>88</v>
      </c>
      <c r="BD3572" t="s">
        <v>88</v>
      </c>
      <c r="BE3572" t="s">
        <v>88</v>
      </c>
      <c r="BF3572" t="s">
        <v>88</v>
      </c>
      <c r="BG3572" t="s">
        <v>88</v>
      </c>
      <c r="BH3572" t="s">
        <v>88</v>
      </c>
      <c r="BI3572" t="s">
        <v>88</v>
      </c>
      <c r="BJ3572" t="s">
        <v>88</v>
      </c>
      <c r="BK3572" t="s">
        <v>88</v>
      </c>
      <c r="BL3572" t="s">
        <v>88</v>
      </c>
      <c r="BM3572" t="s">
        <v>88</v>
      </c>
      <c r="BN3572" t="s">
        <v>88</v>
      </c>
      <c r="BO3572" t="s">
        <v>88</v>
      </c>
      <c r="BP3572" t="s">
        <v>88</v>
      </c>
      <c r="BQ3572" t="s">
        <v>88</v>
      </c>
      <c r="BR3572" t="s">
        <v>88</v>
      </c>
      <c r="BS3572" t="s">
        <v>88</v>
      </c>
      <c r="BT3572" t="s">
        <v>88</v>
      </c>
      <c r="BU3572" t="s">
        <v>88</v>
      </c>
      <c r="BV3572" t="s">
        <v>88</v>
      </c>
      <c r="BW3572" t="s">
        <v>88</v>
      </c>
      <c r="BX3572">
        <v>0</v>
      </c>
      <c r="BY3572">
        <v>0</v>
      </c>
      <c r="BZ3572" t="s">
        <v>88</v>
      </c>
      <c r="CA3572" t="s">
        <v>88</v>
      </c>
      <c r="CB3572" t="s">
        <v>88</v>
      </c>
      <c r="CC3572" t="s">
        <v>88</v>
      </c>
      <c r="CD3572" t="s">
        <v>88</v>
      </c>
      <c r="CE3572" t="s">
        <v>88</v>
      </c>
      <c r="CF3572" t="s">
        <v>88</v>
      </c>
      <c r="CG3572" t="s">
        <v>88</v>
      </c>
      <c r="CH3572" t="s">
        <v>88</v>
      </c>
      <c r="CI3572" t="s">
        <v>88</v>
      </c>
      <c r="CJ3572" t="s">
        <v>88</v>
      </c>
      <c r="CK3572">
        <v>0</v>
      </c>
      <c r="CL3572">
        <v>0</v>
      </c>
      <c r="CM3572" t="s">
        <v>88</v>
      </c>
    </row>
    <row r="3573" spans="1:91">
      <c r="A3573" t="s">
        <v>3659</v>
      </c>
      <c r="B3573">
        <v>1.6262087966895871</v>
      </c>
      <c r="C3573">
        <f t="shared" si="220"/>
        <v>0.48625141412980877</v>
      </c>
      <c r="D3573">
        <f t="shared" si="221"/>
        <v>17</v>
      </c>
      <c r="E3573">
        <f t="shared" si="222"/>
        <v>9</v>
      </c>
      <c r="F3573">
        <f t="shared" si="223"/>
        <v>1.65</v>
      </c>
      <c r="G3573">
        <v>11081.10022125009</v>
      </c>
      <c r="H3573">
        <v>299.1897059737525</v>
      </c>
      <c r="I3573">
        <v>25.67167937005723</v>
      </c>
      <c r="J3573">
        <v>164.23379490172229</v>
      </c>
      <c r="K3573">
        <v>69.249897140776824</v>
      </c>
      <c r="L3573" t="s">
        <v>88</v>
      </c>
      <c r="M3573" t="s">
        <v>88</v>
      </c>
      <c r="N3573" t="s">
        <v>88</v>
      </c>
      <c r="O3573" t="s">
        <v>88</v>
      </c>
      <c r="P3573" t="s">
        <v>88</v>
      </c>
      <c r="Q3573" t="s">
        <v>88</v>
      </c>
      <c r="R3573">
        <v>69.249897140776824</v>
      </c>
      <c r="S3573">
        <v>69.249897140776824</v>
      </c>
      <c r="T3573" t="s">
        <v>88</v>
      </c>
      <c r="U3573">
        <v>46.76355783276955</v>
      </c>
      <c r="V3573">
        <v>57.47955012211559</v>
      </c>
      <c r="W3573" t="s">
        <v>88</v>
      </c>
      <c r="X3573">
        <v>0.1873223209037041</v>
      </c>
      <c r="Y3573">
        <v>0.11185292596522819</v>
      </c>
      <c r="Z3573">
        <v>0.13692021663107659</v>
      </c>
      <c r="AA3573">
        <v>8.3458786079647129E-2</v>
      </c>
      <c r="AB3573" t="s">
        <v>88</v>
      </c>
      <c r="AC3573" t="s">
        <v>88</v>
      </c>
      <c r="AD3573">
        <v>129.61306153229461</v>
      </c>
      <c r="AE3573">
        <v>210.7779008296861</v>
      </c>
      <c r="AF3573">
        <v>30</v>
      </c>
      <c r="AG3573">
        <v>44.78598608796004</v>
      </c>
      <c r="AH3573">
        <v>-23.715986393135839</v>
      </c>
      <c r="AI3573">
        <v>49.484676744581328</v>
      </c>
      <c r="AJ3573" t="s">
        <v>88</v>
      </c>
      <c r="AK3573">
        <v>40.998248025784022</v>
      </c>
      <c r="AL3573">
        <v>107.80472802194861</v>
      </c>
      <c r="AM3573">
        <v>52.107999491228753</v>
      </c>
      <c r="AN3573">
        <v>232.26664398840569</v>
      </c>
      <c r="AO3573" t="s">
        <v>88</v>
      </c>
      <c r="AP3573" t="s">
        <v>88</v>
      </c>
      <c r="AQ3573">
        <v>0</v>
      </c>
      <c r="AR3573">
        <v>0</v>
      </c>
      <c r="AS3573">
        <v>63.512787093868234</v>
      </c>
      <c r="AT3573">
        <v>181.0825644210712</v>
      </c>
      <c r="AU3573" t="s">
        <v>88</v>
      </c>
      <c r="AV3573" t="s">
        <v>88</v>
      </c>
      <c r="AW3573">
        <v>30.842049535580109</v>
      </c>
      <c r="AX3573">
        <v>0</v>
      </c>
      <c r="AY3573">
        <v>31.36411197430472</v>
      </c>
      <c r="AZ3573">
        <v>0</v>
      </c>
      <c r="BA3573" t="s">
        <v>88</v>
      </c>
      <c r="BB3573" t="s">
        <v>88</v>
      </c>
      <c r="BC3573" t="s">
        <v>88</v>
      </c>
      <c r="BD3573" t="s">
        <v>88</v>
      </c>
      <c r="BE3573" t="s">
        <v>88</v>
      </c>
      <c r="BF3573" t="s">
        <v>88</v>
      </c>
      <c r="BG3573" t="s">
        <v>88</v>
      </c>
      <c r="BH3573" t="s">
        <v>88</v>
      </c>
      <c r="BI3573" t="s">
        <v>88</v>
      </c>
      <c r="BJ3573" t="s">
        <v>88</v>
      </c>
      <c r="BK3573" t="s">
        <v>88</v>
      </c>
      <c r="BL3573" t="s">
        <v>88</v>
      </c>
      <c r="BM3573" t="s">
        <v>88</v>
      </c>
      <c r="BN3573" t="s">
        <v>88</v>
      </c>
      <c r="BO3573" t="s">
        <v>88</v>
      </c>
      <c r="BP3573" t="s">
        <v>88</v>
      </c>
      <c r="BQ3573" t="s">
        <v>88</v>
      </c>
      <c r="BR3573" t="s">
        <v>88</v>
      </c>
      <c r="BS3573" t="s">
        <v>88</v>
      </c>
      <c r="BT3573" t="s">
        <v>88</v>
      </c>
      <c r="BU3573" t="s">
        <v>88</v>
      </c>
      <c r="BV3573" t="s">
        <v>88</v>
      </c>
      <c r="BW3573" t="s">
        <v>88</v>
      </c>
      <c r="BX3573">
        <v>0</v>
      </c>
      <c r="BY3573">
        <v>0</v>
      </c>
      <c r="BZ3573" t="s">
        <v>88</v>
      </c>
      <c r="CA3573" t="s">
        <v>88</v>
      </c>
      <c r="CB3573" t="s">
        <v>88</v>
      </c>
      <c r="CC3573" t="s">
        <v>88</v>
      </c>
      <c r="CD3573" t="s">
        <v>88</v>
      </c>
      <c r="CE3573" t="s">
        <v>88</v>
      </c>
      <c r="CF3573" t="s">
        <v>88</v>
      </c>
      <c r="CG3573" t="s">
        <v>88</v>
      </c>
      <c r="CH3573" t="s">
        <v>88</v>
      </c>
      <c r="CI3573" t="s">
        <v>88</v>
      </c>
      <c r="CJ3573" t="s">
        <v>88</v>
      </c>
      <c r="CK3573">
        <v>0</v>
      </c>
      <c r="CL3573">
        <v>0</v>
      </c>
      <c r="CM3573" t="s">
        <v>88</v>
      </c>
    </row>
    <row r="3574" spans="1:91">
      <c r="A3574" t="s">
        <v>3660</v>
      </c>
      <c r="B3574">
        <v>0.69257279303629427</v>
      </c>
      <c r="C3574">
        <f t="shared" si="220"/>
        <v>-0.36734193014707656</v>
      </c>
      <c r="D3574">
        <f t="shared" si="221"/>
        <v>7</v>
      </c>
      <c r="E3574">
        <f t="shared" si="222"/>
        <v>4</v>
      </c>
      <c r="F3574">
        <f t="shared" si="223"/>
        <v>0.75</v>
      </c>
      <c r="G3574">
        <v>491.66401086592299</v>
      </c>
      <c r="H3574">
        <v>13.27492829337992</v>
      </c>
      <c r="I3574">
        <v>50.062696914567759</v>
      </c>
      <c r="J3574">
        <v>181.09488737453049</v>
      </c>
      <c r="K3574">
        <v>39.126316347154798</v>
      </c>
      <c r="L3574" t="s">
        <v>88</v>
      </c>
      <c r="M3574" t="s">
        <v>88</v>
      </c>
      <c r="N3574" t="s">
        <v>88</v>
      </c>
      <c r="O3574" t="s">
        <v>88</v>
      </c>
      <c r="P3574" t="s">
        <v>88</v>
      </c>
      <c r="Q3574" t="s">
        <v>88</v>
      </c>
      <c r="R3574">
        <v>39.126316347154798</v>
      </c>
      <c r="S3574">
        <v>39.126316347154798</v>
      </c>
      <c r="T3574" t="s">
        <v>88</v>
      </c>
      <c r="U3574">
        <v>36.121187984136697</v>
      </c>
      <c r="V3574">
        <v>35.693952693577309</v>
      </c>
      <c r="W3574" t="s">
        <v>88</v>
      </c>
      <c r="X3574">
        <v>2.8745837423643991E-2</v>
      </c>
      <c r="Y3574">
        <v>1.882462463880832E-2</v>
      </c>
      <c r="Z3574">
        <v>3.2272088998143281E-2</v>
      </c>
      <c r="AA3574">
        <v>2.1657546620643179E-2</v>
      </c>
      <c r="AB3574" t="s">
        <v>88</v>
      </c>
      <c r="AC3574" t="s">
        <v>88</v>
      </c>
      <c r="AD3574">
        <v>10.17851630263061</v>
      </c>
      <c r="AE3574">
        <v>7.0493634646783381</v>
      </c>
      <c r="AF3574">
        <v>30</v>
      </c>
      <c r="AG3574">
        <v>6.764092488532139</v>
      </c>
      <c r="AH3574">
        <v>14.30590720629206</v>
      </c>
      <c r="AI3574">
        <v>14.537471558808249</v>
      </c>
      <c r="AJ3574">
        <v>9.8059105050480699</v>
      </c>
      <c r="AK3574">
        <v>56.595865119413958</v>
      </c>
      <c r="AL3574">
        <v>143.06495254277019</v>
      </c>
      <c r="AM3574">
        <v>62.361898600376612</v>
      </c>
      <c r="AN3574">
        <v>232.38099978988481</v>
      </c>
      <c r="AO3574" t="s">
        <v>88</v>
      </c>
      <c r="AP3574" t="s">
        <v>88</v>
      </c>
      <c r="AQ3574">
        <v>0</v>
      </c>
      <c r="AR3574">
        <v>0</v>
      </c>
      <c r="AS3574">
        <v>58.595482842634013</v>
      </c>
      <c r="AT3574">
        <v>177.95604869767999</v>
      </c>
      <c r="AU3574" t="s">
        <v>88</v>
      </c>
      <c r="AV3574" t="s">
        <v>88</v>
      </c>
      <c r="AW3574">
        <v>33.219360365438938</v>
      </c>
      <c r="AX3574">
        <v>0</v>
      </c>
      <c r="AY3574">
        <v>33.865253009384503</v>
      </c>
      <c r="AZ3574">
        <v>0</v>
      </c>
      <c r="BA3574" t="s">
        <v>88</v>
      </c>
      <c r="BB3574" t="s">
        <v>88</v>
      </c>
      <c r="BC3574" t="s">
        <v>88</v>
      </c>
      <c r="BD3574" t="s">
        <v>88</v>
      </c>
      <c r="BE3574" t="s">
        <v>88</v>
      </c>
      <c r="BF3574" t="s">
        <v>88</v>
      </c>
      <c r="BG3574" t="s">
        <v>88</v>
      </c>
      <c r="BH3574" t="s">
        <v>88</v>
      </c>
      <c r="BI3574" t="s">
        <v>88</v>
      </c>
      <c r="BJ3574" t="s">
        <v>88</v>
      </c>
      <c r="BK3574" t="s">
        <v>88</v>
      </c>
      <c r="BL3574" t="s">
        <v>88</v>
      </c>
      <c r="BM3574" t="s">
        <v>88</v>
      </c>
      <c r="BN3574" t="s">
        <v>88</v>
      </c>
      <c r="BO3574" t="s">
        <v>88</v>
      </c>
      <c r="BP3574" t="s">
        <v>88</v>
      </c>
      <c r="BQ3574" t="s">
        <v>88</v>
      </c>
      <c r="BR3574" t="s">
        <v>88</v>
      </c>
      <c r="BS3574" t="s">
        <v>88</v>
      </c>
      <c r="BT3574" t="s">
        <v>88</v>
      </c>
      <c r="BU3574" t="s">
        <v>88</v>
      </c>
      <c r="BV3574" t="s">
        <v>88</v>
      </c>
      <c r="BW3574" t="s">
        <v>88</v>
      </c>
      <c r="BX3574">
        <v>0</v>
      </c>
      <c r="BY3574">
        <v>0</v>
      </c>
      <c r="BZ3574" t="s">
        <v>88</v>
      </c>
      <c r="CA3574" t="s">
        <v>88</v>
      </c>
      <c r="CB3574" t="s">
        <v>88</v>
      </c>
      <c r="CC3574" t="s">
        <v>88</v>
      </c>
      <c r="CD3574" t="s">
        <v>88</v>
      </c>
      <c r="CE3574" t="s">
        <v>88</v>
      </c>
      <c r="CF3574" t="s">
        <v>88</v>
      </c>
      <c r="CG3574" t="s">
        <v>88</v>
      </c>
      <c r="CH3574" t="s">
        <v>88</v>
      </c>
      <c r="CI3574" t="s">
        <v>88</v>
      </c>
      <c r="CJ3574" t="s">
        <v>88</v>
      </c>
      <c r="CK3574">
        <v>0</v>
      </c>
      <c r="CL3574">
        <v>0</v>
      </c>
      <c r="CM3574" t="s">
        <v>88</v>
      </c>
    </row>
    <row r="3575" spans="1:91">
      <c r="A3575" t="s">
        <v>3661</v>
      </c>
      <c r="B3575">
        <v>0.86337330135170876</v>
      </c>
      <c r="C3575">
        <f t="shared" si="220"/>
        <v>-0.14690811902626458</v>
      </c>
      <c r="D3575">
        <f t="shared" si="221"/>
        <v>9</v>
      </c>
      <c r="E3575">
        <f t="shared" si="222"/>
        <v>5</v>
      </c>
      <c r="F3575">
        <f t="shared" si="223"/>
        <v>0.75</v>
      </c>
      <c r="G3575">
        <v>3780.5813756144071</v>
      </c>
      <c r="H3575">
        <v>102.075697141589</v>
      </c>
      <c r="I3575">
        <v>38.718775635574303</v>
      </c>
      <c r="J3575">
        <v>196.0457314388114</v>
      </c>
      <c r="K3575">
        <v>47.961755894562408</v>
      </c>
      <c r="L3575" t="s">
        <v>88</v>
      </c>
      <c r="M3575" t="s">
        <v>88</v>
      </c>
      <c r="N3575" t="s">
        <v>88</v>
      </c>
      <c r="O3575" t="s">
        <v>88</v>
      </c>
      <c r="P3575" t="s">
        <v>88</v>
      </c>
      <c r="Q3575" t="s">
        <v>88</v>
      </c>
      <c r="R3575">
        <v>47.961755894562408</v>
      </c>
      <c r="S3575">
        <v>47.961755894562408</v>
      </c>
      <c r="T3575" t="s">
        <v>88</v>
      </c>
      <c r="U3575">
        <v>37.946763435785073</v>
      </c>
      <c r="V3575">
        <v>40.610295466836227</v>
      </c>
      <c r="W3575" t="s">
        <v>88</v>
      </c>
      <c r="X3575">
        <v>6.9083225950140228E-2</v>
      </c>
      <c r="Y3575">
        <v>4.2814513372563361E-2</v>
      </c>
      <c r="Z3575">
        <v>0.1148594317039011</v>
      </c>
      <c r="AA3575">
        <v>6.0996121816351508E-2</v>
      </c>
      <c r="AB3575" t="s">
        <v>88</v>
      </c>
      <c r="AC3575" t="s">
        <v>88</v>
      </c>
      <c r="AD3575">
        <v>63.848181892666069</v>
      </c>
      <c r="AE3575">
        <v>55.124815585975497</v>
      </c>
      <c r="AF3575">
        <v>30</v>
      </c>
      <c r="AG3575">
        <v>19.663840297790031</v>
      </c>
      <c r="AH3575">
        <v>1.4061593970341699</v>
      </c>
      <c r="AI3575">
        <v>38.45211635531129</v>
      </c>
      <c r="AJ3575">
        <v>19.964474689389512</v>
      </c>
      <c r="AK3575">
        <v>52.570473870956548</v>
      </c>
      <c r="AL3575">
        <v>143.89545802384649</v>
      </c>
      <c r="AM3575">
        <v>47.765598703122777</v>
      </c>
      <c r="AN3575">
        <v>239.3430383100677</v>
      </c>
      <c r="AO3575" t="s">
        <v>88</v>
      </c>
      <c r="AP3575" t="s">
        <v>88</v>
      </c>
      <c r="AQ3575">
        <v>0</v>
      </c>
      <c r="AR3575">
        <v>0</v>
      </c>
      <c r="AS3575">
        <v>61.400160571946131</v>
      </c>
      <c r="AT3575">
        <v>180.31966798734851</v>
      </c>
      <c r="AU3575" t="s">
        <v>88</v>
      </c>
      <c r="AV3575" t="s">
        <v>88</v>
      </c>
      <c r="AW3575">
        <v>31.78867529515605</v>
      </c>
      <c r="AX3575">
        <v>0</v>
      </c>
      <c r="AY3575">
        <v>27.970544747569889</v>
      </c>
      <c r="AZ3575">
        <v>0</v>
      </c>
      <c r="BA3575" t="s">
        <v>88</v>
      </c>
      <c r="BB3575" t="s">
        <v>88</v>
      </c>
      <c r="BC3575" t="s">
        <v>88</v>
      </c>
      <c r="BD3575" t="s">
        <v>88</v>
      </c>
      <c r="BE3575" t="s">
        <v>88</v>
      </c>
      <c r="BF3575" t="s">
        <v>88</v>
      </c>
      <c r="BG3575" t="s">
        <v>88</v>
      </c>
      <c r="BH3575" t="s">
        <v>88</v>
      </c>
      <c r="BI3575" t="s">
        <v>88</v>
      </c>
      <c r="BJ3575" t="s">
        <v>88</v>
      </c>
      <c r="BK3575" t="s">
        <v>88</v>
      </c>
      <c r="BL3575" t="s">
        <v>88</v>
      </c>
      <c r="BM3575" t="s">
        <v>88</v>
      </c>
      <c r="BN3575" t="s">
        <v>88</v>
      </c>
      <c r="BO3575" t="s">
        <v>88</v>
      </c>
      <c r="BP3575" t="s">
        <v>88</v>
      </c>
      <c r="BQ3575" t="s">
        <v>88</v>
      </c>
      <c r="BR3575" t="s">
        <v>88</v>
      </c>
      <c r="BS3575" t="s">
        <v>88</v>
      </c>
      <c r="BT3575" t="s">
        <v>88</v>
      </c>
      <c r="BU3575" t="s">
        <v>88</v>
      </c>
      <c r="BV3575" t="s">
        <v>88</v>
      </c>
      <c r="BW3575" t="s">
        <v>88</v>
      </c>
      <c r="BX3575">
        <v>0</v>
      </c>
      <c r="BY3575">
        <v>0</v>
      </c>
      <c r="BZ3575" t="s">
        <v>88</v>
      </c>
      <c r="CA3575" t="s">
        <v>88</v>
      </c>
      <c r="CB3575" t="s">
        <v>88</v>
      </c>
      <c r="CC3575" t="s">
        <v>88</v>
      </c>
      <c r="CD3575" t="s">
        <v>88</v>
      </c>
      <c r="CE3575" t="s">
        <v>88</v>
      </c>
      <c r="CF3575" t="s">
        <v>88</v>
      </c>
      <c r="CG3575" t="s">
        <v>88</v>
      </c>
      <c r="CH3575" t="s">
        <v>88</v>
      </c>
      <c r="CI3575" t="s">
        <v>88</v>
      </c>
      <c r="CJ3575" t="s">
        <v>88</v>
      </c>
      <c r="CK3575">
        <v>0</v>
      </c>
      <c r="CL3575">
        <v>0</v>
      </c>
      <c r="CM3575" t="s">
        <v>88</v>
      </c>
    </row>
    <row r="3576" spans="1:91">
      <c r="A3576" t="s">
        <v>3662</v>
      </c>
      <c r="B3576">
        <v>1.3758668507059451</v>
      </c>
      <c r="C3576">
        <f t="shared" si="220"/>
        <v>0.31908396935374062</v>
      </c>
      <c r="D3576">
        <f t="shared" si="221"/>
        <v>14</v>
      </c>
      <c r="E3576">
        <f t="shared" si="222"/>
        <v>7</v>
      </c>
      <c r="F3576">
        <f t="shared" si="223"/>
        <v>1.35</v>
      </c>
      <c r="G3576">
        <v>9683.2349045372266</v>
      </c>
      <c r="H3576">
        <v>261.44734242250507</v>
      </c>
      <c r="I3576">
        <v>27.34318300895433</v>
      </c>
      <c r="J3576">
        <v>156.78883979794199</v>
      </c>
      <c r="K3576">
        <v>65.314061476139045</v>
      </c>
      <c r="L3576" t="s">
        <v>88</v>
      </c>
      <c r="M3576" t="s">
        <v>88</v>
      </c>
      <c r="N3576" t="s">
        <v>88</v>
      </c>
      <c r="O3576" t="s">
        <v>88</v>
      </c>
      <c r="P3576" t="s">
        <v>88</v>
      </c>
      <c r="Q3576" t="s">
        <v>88</v>
      </c>
      <c r="R3576">
        <v>65.314061476139045</v>
      </c>
      <c r="S3576">
        <v>65.314061476139045</v>
      </c>
      <c r="T3576" t="s">
        <v>88</v>
      </c>
      <c r="U3576">
        <v>51.81524651323825</v>
      </c>
      <c r="V3576">
        <v>51.963422006450472</v>
      </c>
      <c r="W3576" t="s">
        <v>88</v>
      </c>
      <c r="X3576">
        <v>0.1806854742199574</v>
      </c>
      <c r="Y3576">
        <v>0.10355234463146799</v>
      </c>
      <c r="Z3576">
        <v>0.1031566678752133</v>
      </c>
      <c r="AA3576">
        <v>6.0297531130601288E-2</v>
      </c>
      <c r="AB3576" t="s">
        <v>88</v>
      </c>
      <c r="AC3576" t="s">
        <v>88</v>
      </c>
      <c r="AD3576">
        <v>120.0877742925321</v>
      </c>
      <c r="AE3576">
        <v>165.22478782415249</v>
      </c>
      <c r="AF3576">
        <v>30</v>
      </c>
      <c r="AG3576">
        <v>37.906024378268157</v>
      </c>
      <c r="AH3576">
        <v>-16.836024683443959</v>
      </c>
      <c r="AI3576">
        <v>51.090743824291472</v>
      </c>
      <c r="AJ3576" t="s">
        <v>88</v>
      </c>
      <c r="AK3576">
        <v>35.389573298311582</v>
      </c>
      <c r="AL3576">
        <v>113.49959566253359</v>
      </c>
      <c r="AM3576">
        <v>58.136269785128043</v>
      </c>
      <c r="AN3576">
        <v>228.04072724308</v>
      </c>
      <c r="AO3576" t="s">
        <v>88</v>
      </c>
      <c r="AP3576" t="s">
        <v>88</v>
      </c>
      <c r="AQ3576">
        <v>0</v>
      </c>
      <c r="AR3576">
        <v>0</v>
      </c>
      <c r="AS3576">
        <v>63.549981888186537</v>
      </c>
      <c r="AT3576">
        <v>181.19831628841911</v>
      </c>
      <c r="AU3576" t="s">
        <v>88</v>
      </c>
      <c r="AV3576" t="s">
        <v>88</v>
      </c>
      <c r="AW3576">
        <v>29.817379897844059</v>
      </c>
      <c r="AX3576">
        <v>0</v>
      </c>
      <c r="AY3576">
        <v>30.307303774625989</v>
      </c>
      <c r="AZ3576">
        <v>0</v>
      </c>
      <c r="BA3576" t="s">
        <v>88</v>
      </c>
      <c r="BB3576" t="s">
        <v>88</v>
      </c>
      <c r="BC3576" t="s">
        <v>88</v>
      </c>
      <c r="BD3576" t="s">
        <v>88</v>
      </c>
      <c r="BE3576" t="s">
        <v>88</v>
      </c>
      <c r="BF3576" t="s">
        <v>88</v>
      </c>
      <c r="BG3576" t="s">
        <v>88</v>
      </c>
      <c r="BH3576" t="s">
        <v>88</v>
      </c>
      <c r="BI3576" t="s">
        <v>88</v>
      </c>
      <c r="BJ3576" t="s">
        <v>88</v>
      </c>
      <c r="BK3576" t="s">
        <v>88</v>
      </c>
      <c r="BL3576" t="s">
        <v>88</v>
      </c>
      <c r="BM3576" t="s">
        <v>88</v>
      </c>
      <c r="BN3576" t="s">
        <v>88</v>
      </c>
      <c r="BO3576" t="s">
        <v>88</v>
      </c>
      <c r="BP3576" t="s">
        <v>88</v>
      </c>
      <c r="BQ3576" t="s">
        <v>88</v>
      </c>
      <c r="BR3576" t="s">
        <v>88</v>
      </c>
      <c r="BS3576" t="s">
        <v>88</v>
      </c>
      <c r="BT3576" t="s">
        <v>88</v>
      </c>
      <c r="BU3576" t="s">
        <v>88</v>
      </c>
      <c r="BV3576" t="s">
        <v>88</v>
      </c>
      <c r="BW3576" t="s">
        <v>88</v>
      </c>
      <c r="BX3576">
        <v>0</v>
      </c>
      <c r="BY3576">
        <v>0</v>
      </c>
      <c r="BZ3576" t="s">
        <v>88</v>
      </c>
      <c r="CA3576" t="s">
        <v>88</v>
      </c>
      <c r="CB3576" t="s">
        <v>88</v>
      </c>
      <c r="CC3576" t="s">
        <v>88</v>
      </c>
      <c r="CD3576" t="s">
        <v>88</v>
      </c>
      <c r="CE3576" t="s">
        <v>88</v>
      </c>
      <c r="CF3576" t="s">
        <v>88</v>
      </c>
      <c r="CG3576" t="s">
        <v>88</v>
      </c>
      <c r="CH3576" t="s">
        <v>88</v>
      </c>
      <c r="CI3576" t="s">
        <v>88</v>
      </c>
      <c r="CJ3576" t="s">
        <v>88</v>
      </c>
      <c r="CK3576">
        <v>0</v>
      </c>
      <c r="CL3576">
        <v>0</v>
      </c>
      <c r="CM3576" t="s">
        <v>88</v>
      </c>
    </row>
    <row r="3577" spans="1:91">
      <c r="A3577" t="s">
        <v>3663</v>
      </c>
      <c r="B3577">
        <v>0.91085898664957232</v>
      </c>
      <c r="C3577">
        <f t="shared" si="220"/>
        <v>-9.3367183330582693E-2</v>
      </c>
      <c r="D3577">
        <f t="shared" si="221"/>
        <v>10</v>
      </c>
      <c r="E3577">
        <f t="shared" si="222"/>
        <v>5</v>
      </c>
      <c r="F3577">
        <f t="shared" si="223"/>
        <v>1.05</v>
      </c>
      <c r="G3577">
        <v>1862.6696930526371</v>
      </c>
      <c r="H3577">
        <v>50.292081712421201</v>
      </c>
      <c r="I3577">
        <v>41.687251497406329</v>
      </c>
      <c r="J3577">
        <v>169.91247554000819</v>
      </c>
      <c r="K3577">
        <v>45.108426536493511</v>
      </c>
      <c r="L3577" t="s">
        <v>88</v>
      </c>
      <c r="M3577" t="s">
        <v>88</v>
      </c>
      <c r="N3577" t="s">
        <v>88</v>
      </c>
      <c r="O3577" t="s">
        <v>88</v>
      </c>
      <c r="P3577" t="s">
        <v>88</v>
      </c>
      <c r="Q3577" t="s">
        <v>88</v>
      </c>
      <c r="R3577">
        <v>45.108426536493511</v>
      </c>
      <c r="S3577">
        <v>45.108426536493511</v>
      </c>
      <c r="T3577" t="s">
        <v>88</v>
      </c>
      <c r="U3577">
        <v>37.327543756371007</v>
      </c>
      <c r="V3577">
        <v>35.513730003800511</v>
      </c>
      <c r="W3577" t="s">
        <v>88</v>
      </c>
      <c r="X3577">
        <v>8.7775151984442704E-2</v>
      </c>
      <c r="Y3577">
        <v>4.6620250434671807E-2</v>
      </c>
      <c r="Z3577">
        <v>6.1824575623071629E-2</v>
      </c>
      <c r="AA3577">
        <v>3.9311383236708249E-2</v>
      </c>
      <c r="AB3577" t="s">
        <v>88</v>
      </c>
      <c r="AC3577" t="s">
        <v>88</v>
      </c>
      <c r="AD3577">
        <v>33.447463527729589</v>
      </c>
      <c r="AE3577">
        <v>30.4659227348663</v>
      </c>
      <c r="AF3577">
        <v>30</v>
      </c>
      <c r="AG3577">
        <v>15.863033359005639</v>
      </c>
      <c r="AH3577">
        <v>5.2069663358185636</v>
      </c>
      <c r="AI3577">
        <v>23.484407438318559</v>
      </c>
      <c r="AJ3577">
        <v>15.66713941471542</v>
      </c>
      <c r="AK3577">
        <v>56.735648926999559</v>
      </c>
      <c r="AL3577">
        <v>115.659058204703</v>
      </c>
      <c r="AM3577">
        <v>58.484924217022993</v>
      </c>
      <c r="AN3577">
        <v>226.81511132774639</v>
      </c>
      <c r="AO3577" t="s">
        <v>88</v>
      </c>
      <c r="AP3577" t="s">
        <v>88</v>
      </c>
      <c r="AQ3577">
        <v>0</v>
      </c>
      <c r="AR3577">
        <v>0</v>
      </c>
      <c r="AS3577">
        <v>60.783516505758357</v>
      </c>
      <c r="AT3577">
        <v>184.22491774339801</v>
      </c>
      <c r="AU3577" t="s">
        <v>88</v>
      </c>
      <c r="AV3577" t="s">
        <v>88</v>
      </c>
      <c r="AW3577">
        <v>27.9742310867619</v>
      </c>
      <c r="AX3577">
        <v>0</v>
      </c>
      <c r="AY3577">
        <v>32.450390444819753</v>
      </c>
      <c r="AZ3577">
        <v>0</v>
      </c>
      <c r="BA3577" t="s">
        <v>88</v>
      </c>
      <c r="BB3577" t="s">
        <v>88</v>
      </c>
      <c r="BC3577" t="s">
        <v>88</v>
      </c>
      <c r="BD3577" t="s">
        <v>88</v>
      </c>
      <c r="BE3577" t="s">
        <v>88</v>
      </c>
      <c r="BF3577" t="s">
        <v>88</v>
      </c>
      <c r="BG3577" t="s">
        <v>88</v>
      </c>
      <c r="BH3577" t="s">
        <v>88</v>
      </c>
      <c r="BI3577" t="s">
        <v>88</v>
      </c>
      <c r="BJ3577" t="s">
        <v>88</v>
      </c>
      <c r="BK3577" t="s">
        <v>88</v>
      </c>
      <c r="BL3577" t="s">
        <v>88</v>
      </c>
      <c r="BM3577" t="s">
        <v>88</v>
      </c>
      <c r="BN3577" t="s">
        <v>88</v>
      </c>
      <c r="BO3577" t="s">
        <v>88</v>
      </c>
      <c r="BP3577" t="s">
        <v>88</v>
      </c>
      <c r="BQ3577" t="s">
        <v>88</v>
      </c>
      <c r="BR3577" t="s">
        <v>88</v>
      </c>
      <c r="BS3577" t="s">
        <v>88</v>
      </c>
      <c r="BT3577" t="s">
        <v>88</v>
      </c>
      <c r="BU3577" t="s">
        <v>88</v>
      </c>
      <c r="BV3577" t="s">
        <v>88</v>
      </c>
      <c r="BW3577" t="s">
        <v>88</v>
      </c>
      <c r="BX3577">
        <v>0</v>
      </c>
      <c r="BY3577">
        <v>0</v>
      </c>
      <c r="BZ3577" t="s">
        <v>88</v>
      </c>
      <c r="CA3577" t="s">
        <v>88</v>
      </c>
      <c r="CB3577" t="s">
        <v>88</v>
      </c>
      <c r="CC3577" t="s">
        <v>88</v>
      </c>
      <c r="CD3577" t="s">
        <v>88</v>
      </c>
      <c r="CE3577" t="s">
        <v>88</v>
      </c>
      <c r="CF3577" t="s">
        <v>88</v>
      </c>
      <c r="CG3577" t="s">
        <v>88</v>
      </c>
      <c r="CH3577" t="s">
        <v>88</v>
      </c>
      <c r="CI3577" t="s">
        <v>88</v>
      </c>
      <c r="CJ3577" t="s">
        <v>88</v>
      </c>
      <c r="CK3577">
        <v>0</v>
      </c>
      <c r="CL3577">
        <v>0</v>
      </c>
      <c r="CM3577" t="s">
        <v>88</v>
      </c>
    </row>
    <row r="3578" spans="1:91">
      <c r="A3578" t="s">
        <v>3664</v>
      </c>
      <c r="B3578">
        <v>1.4774654566251111</v>
      </c>
      <c r="C3578">
        <f t="shared" si="220"/>
        <v>0.39032809041405492</v>
      </c>
      <c r="D3578">
        <f t="shared" si="221"/>
        <v>15</v>
      </c>
      <c r="E3578">
        <f t="shared" si="222"/>
        <v>8</v>
      </c>
      <c r="F3578">
        <f t="shared" si="223"/>
        <v>1.35</v>
      </c>
      <c r="G3578">
        <v>9796.7390394484373</v>
      </c>
      <c r="H3578">
        <v>264.51195406510777</v>
      </c>
      <c r="I3578">
        <v>29.059183271316289</v>
      </c>
      <c r="J3578">
        <v>175.90303267544701</v>
      </c>
      <c r="K3578">
        <v>61.76489561086305</v>
      </c>
      <c r="L3578" t="s">
        <v>88</v>
      </c>
      <c r="M3578" t="s">
        <v>88</v>
      </c>
      <c r="N3578" t="s">
        <v>88</v>
      </c>
      <c r="O3578" t="s">
        <v>88</v>
      </c>
      <c r="P3578" t="s">
        <v>88</v>
      </c>
      <c r="Q3578" t="s">
        <v>88</v>
      </c>
      <c r="R3578">
        <v>61.76489561086305</v>
      </c>
      <c r="S3578">
        <v>61.76489561086305</v>
      </c>
      <c r="T3578" t="s">
        <v>88</v>
      </c>
      <c r="U3578">
        <v>41.402845081925577</v>
      </c>
      <c r="V3578">
        <v>53.064050901869173</v>
      </c>
      <c r="W3578" t="s">
        <v>88</v>
      </c>
      <c r="X3578">
        <v>0.1635363115302578</v>
      </c>
      <c r="Y3578">
        <v>0.11434667379279299</v>
      </c>
      <c r="Z3578">
        <v>0.13103640591070281</v>
      </c>
      <c r="AA3578">
        <v>8.2728603524659591E-2</v>
      </c>
      <c r="AB3578" t="s">
        <v>88</v>
      </c>
      <c r="AC3578" t="s">
        <v>88</v>
      </c>
      <c r="AD3578">
        <v>128.47684017711811</v>
      </c>
      <c r="AE3578">
        <v>189.8200933380372</v>
      </c>
      <c r="AF3578">
        <v>30</v>
      </c>
      <c r="AG3578">
        <v>37.174575377721013</v>
      </c>
      <c r="AH3578">
        <v>-16.104575682896812</v>
      </c>
      <c r="AI3578">
        <v>52.706662765647557</v>
      </c>
      <c r="AJ3578" t="s">
        <v>88</v>
      </c>
      <c r="AK3578">
        <v>47.132196615008063</v>
      </c>
      <c r="AL3578">
        <v>116.9519494926152</v>
      </c>
      <c r="AM3578">
        <v>43.22548312194175</v>
      </c>
      <c r="AN3578">
        <v>229.66147484352999</v>
      </c>
      <c r="AO3578" t="s">
        <v>88</v>
      </c>
      <c r="AP3578" t="s">
        <v>88</v>
      </c>
      <c r="AQ3578">
        <v>0</v>
      </c>
      <c r="AR3578">
        <v>0</v>
      </c>
      <c r="AS3578">
        <v>61.76766546436707</v>
      </c>
      <c r="AT3578">
        <v>185.18948855024831</v>
      </c>
      <c r="AU3578" t="s">
        <v>88</v>
      </c>
      <c r="AV3578" t="s">
        <v>88</v>
      </c>
      <c r="AW3578">
        <v>34.961736374376962</v>
      </c>
      <c r="AX3578">
        <v>0</v>
      </c>
      <c r="AY3578">
        <v>32.265881162483517</v>
      </c>
      <c r="AZ3578">
        <v>0</v>
      </c>
      <c r="BA3578" t="s">
        <v>88</v>
      </c>
      <c r="BB3578" t="s">
        <v>88</v>
      </c>
      <c r="BC3578" t="s">
        <v>88</v>
      </c>
      <c r="BD3578" t="s">
        <v>88</v>
      </c>
      <c r="BE3578" t="s">
        <v>88</v>
      </c>
      <c r="BF3578" t="s">
        <v>88</v>
      </c>
      <c r="BG3578" t="s">
        <v>88</v>
      </c>
      <c r="BH3578" t="s">
        <v>88</v>
      </c>
      <c r="BI3578" t="s">
        <v>88</v>
      </c>
      <c r="BJ3578" t="s">
        <v>88</v>
      </c>
      <c r="BK3578" t="s">
        <v>88</v>
      </c>
      <c r="BL3578" t="s">
        <v>88</v>
      </c>
      <c r="BM3578" t="s">
        <v>88</v>
      </c>
      <c r="BN3578" t="s">
        <v>88</v>
      </c>
      <c r="BO3578" t="s">
        <v>88</v>
      </c>
      <c r="BP3578" t="s">
        <v>88</v>
      </c>
      <c r="BQ3578" t="s">
        <v>88</v>
      </c>
      <c r="BR3578" t="s">
        <v>88</v>
      </c>
      <c r="BS3578" t="s">
        <v>88</v>
      </c>
      <c r="BT3578" t="s">
        <v>88</v>
      </c>
      <c r="BU3578" t="s">
        <v>88</v>
      </c>
      <c r="BV3578" t="s">
        <v>88</v>
      </c>
      <c r="BW3578" t="s">
        <v>88</v>
      </c>
      <c r="BX3578">
        <v>0</v>
      </c>
      <c r="BY3578">
        <v>0</v>
      </c>
      <c r="BZ3578" t="s">
        <v>88</v>
      </c>
      <c r="CA3578" t="s">
        <v>88</v>
      </c>
      <c r="CB3578" t="s">
        <v>88</v>
      </c>
      <c r="CC3578" t="s">
        <v>88</v>
      </c>
      <c r="CD3578" t="s">
        <v>88</v>
      </c>
      <c r="CE3578" t="s">
        <v>88</v>
      </c>
      <c r="CF3578" t="s">
        <v>88</v>
      </c>
      <c r="CG3578" t="s">
        <v>88</v>
      </c>
      <c r="CH3578" t="s">
        <v>88</v>
      </c>
      <c r="CI3578" t="s">
        <v>88</v>
      </c>
      <c r="CJ3578" t="s">
        <v>88</v>
      </c>
      <c r="CK3578">
        <v>0</v>
      </c>
      <c r="CL3578">
        <v>0</v>
      </c>
      <c r="CM3578" t="s">
        <v>88</v>
      </c>
    </row>
    <row r="3579" spans="1:91">
      <c r="A3579" t="s">
        <v>3665</v>
      </c>
      <c r="B3579">
        <v>0.77719020877715528</v>
      </c>
      <c r="C3579">
        <f t="shared" si="220"/>
        <v>-0.25207015963186352</v>
      </c>
      <c r="D3579">
        <f t="shared" si="221"/>
        <v>8</v>
      </c>
      <c r="E3579">
        <f t="shared" si="222"/>
        <v>4</v>
      </c>
      <c r="F3579">
        <f t="shared" si="223"/>
        <v>0.75</v>
      </c>
      <c r="G3579">
        <v>1659.105778799317</v>
      </c>
      <c r="H3579">
        <v>44.79585602758155</v>
      </c>
      <c r="I3579">
        <v>43.282124574683642</v>
      </c>
      <c r="J3579">
        <v>163.2013709963424</v>
      </c>
      <c r="K3579">
        <v>43.757850363881943</v>
      </c>
      <c r="L3579" t="s">
        <v>88</v>
      </c>
      <c r="M3579" t="s">
        <v>88</v>
      </c>
      <c r="N3579" t="s">
        <v>88</v>
      </c>
      <c r="O3579" t="s">
        <v>88</v>
      </c>
      <c r="P3579" t="s">
        <v>88</v>
      </c>
      <c r="Q3579" t="s">
        <v>88</v>
      </c>
      <c r="R3579">
        <v>43.757850363881943</v>
      </c>
      <c r="S3579">
        <v>43.757850363881943</v>
      </c>
      <c r="T3579" t="s">
        <v>88</v>
      </c>
      <c r="U3579">
        <v>43.569915376094201</v>
      </c>
      <c r="V3579">
        <v>35.278385639565023</v>
      </c>
      <c r="W3579" t="s">
        <v>88</v>
      </c>
      <c r="X3579">
        <v>6.4084235712366364E-2</v>
      </c>
      <c r="Y3579">
        <v>4.1834303436625267E-2</v>
      </c>
      <c r="Z3579">
        <v>3.3718647390950873E-2</v>
      </c>
      <c r="AA3579">
        <v>1.9359172700263241E-2</v>
      </c>
      <c r="AB3579" t="s">
        <v>88</v>
      </c>
      <c r="AC3579" t="s">
        <v>88</v>
      </c>
      <c r="AD3579">
        <v>30.711647616417</v>
      </c>
      <c r="AE3579">
        <v>23.868791822893559</v>
      </c>
      <c r="AF3579">
        <v>30</v>
      </c>
      <c r="AG3579">
        <v>12.32052759936194</v>
      </c>
      <c r="AH3579">
        <v>8.7494720954622629</v>
      </c>
      <c r="AI3579">
        <v>26.932382000998711</v>
      </c>
      <c r="AJ3579">
        <v>14.65922739841082</v>
      </c>
      <c r="AK3579">
        <v>45.144924357320541</v>
      </c>
      <c r="AL3579">
        <v>142.75691824104101</v>
      </c>
      <c r="AM3579">
        <v>67.816072529517385</v>
      </c>
      <c r="AN3579">
        <v>230.61855567713391</v>
      </c>
      <c r="AO3579" t="s">
        <v>88</v>
      </c>
      <c r="AP3579" t="s">
        <v>88</v>
      </c>
      <c r="AQ3579">
        <v>0</v>
      </c>
      <c r="AR3579">
        <v>0</v>
      </c>
      <c r="AS3579">
        <v>58.318747556984519</v>
      </c>
      <c r="AT3579">
        <v>177.738133981956</v>
      </c>
      <c r="AU3579" t="s">
        <v>88</v>
      </c>
      <c r="AV3579" t="s">
        <v>88</v>
      </c>
      <c r="AW3579">
        <v>33.136574035995523</v>
      </c>
      <c r="AX3579">
        <v>0</v>
      </c>
      <c r="AY3579">
        <v>29.861791248188162</v>
      </c>
      <c r="AZ3579">
        <v>0</v>
      </c>
      <c r="BA3579" t="s">
        <v>88</v>
      </c>
      <c r="BB3579" t="s">
        <v>88</v>
      </c>
      <c r="BC3579" t="s">
        <v>88</v>
      </c>
      <c r="BD3579" t="s">
        <v>88</v>
      </c>
      <c r="BE3579" t="s">
        <v>88</v>
      </c>
      <c r="BF3579" t="s">
        <v>88</v>
      </c>
      <c r="BG3579" t="s">
        <v>88</v>
      </c>
      <c r="BH3579" t="s">
        <v>88</v>
      </c>
      <c r="BI3579" t="s">
        <v>88</v>
      </c>
      <c r="BJ3579" t="s">
        <v>88</v>
      </c>
      <c r="BK3579" t="s">
        <v>88</v>
      </c>
      <c r="BL3579" t="s">
        <v>88</v>
      </c>
      <c r="BM3579" t="s">
        <v>88</v>
      </c>
      <c r="BN3579" t="s">
        <v>88</v>
      </c>
      <c r="BO3579" t="s">
        <v>88</v>
      </c>
      <c r="BP3579" t="s">
        <v>88</v>
      </c>
      <c r="BQ3579" t="s">
        <v>88</v>
      </c>
      <c r="BR3579" t="s">
        <v>88</v>
      </c>
      <c r="BS3579" t="s">
        <v>88</v>
      </c>
      <c r="BT3579" t="s">
        <v>88</v>
      </c>
      <c r="BU3579" t="s">
        <v>88</v>
      </c>
      <c r="BV3579" t="s">
        <v>88</v>
      </c>
      <c r="BW3579" t="s">
        <v>88</v>
      </c>
      <c r="BX3579">
        <v>0</v>
      </c>
      <c r="BY3579">
        <v>0</v>
      </c>
      <c r="BZ3579" t="s">
        <v>88</v>
      </c>
      <c r="CA3579" t="s">
        <v>88</v>
      </c>
      <c r="CB3579" t="s">
        <v>88</v>
      </c>
      <c r="CC3579" t="s">
        <v>88</v>
      </c>
      <c r="CD3579" t="s">
        <v>88</v>
      </c>
      <c r="CE3579" t="s">
        <v>88</v>
      </c>
      <c r="CF3579" t="s">
        <v>88</v>
      </c>
      <c r="CG3579" t="s">
        <v>88</v>
      </c>
      <c r="CH3579" t="s">
        <v>88</v>
      </c>
      <c r="CI3579" t="s">
        <v>88</v>
      </c>
      <c r="CJ3579" t="s">
        <v>88</v>
      </c>
      <c r="CK3579">
        <v>0</v>
      </c>
      <c r="CL3579">
        <v>0</v>
      </c>
      <c r="CM3579" t="s">
        <v>88</v>
      </c>
    </row>
    <row r="3580" spans="1:91">
      <c r="A3580" t="s">
        <v>3666</v>
      </c>
      <c r="B3580">
        <v>0.81854387813836138</v>
      </c>
      <c r="C3580">
        <f t="shared" si="220"/>
        <v>-0.20022827561958026</v>
      </c>
      <c r="D3580">
        <f t="shared" si="221"/>
        <v>9</v>
      </c>
      <c r="E3580">
        <f t="shared" si="222"/>
        <v>5</v>
      </c>
      <c r="F3580">
        <f t="shared" si="223"/>
        <v>0.75</v>
      </c>
      <c r="G3580">
        <v>4299.7798989405628</v>
      </c>
      <c r="H3580">
        <v>116.0940572713952</v>
      </c>
      <c r="I3580">
        <v>39.591300808516138</v>
      </c>
      <c r="J3580">
        <v>177.08711688297819</v>
      </c>
      <c r="K3580">
        <v>47.073074986982832</v>
      </c>
      <c r="L3580" t="s">
        <v>88</v>
      </c>
      <c r="M3580" t="s">
        <v>88</v>
      </c>
      <c r="N3580" t="s">
        <v>88</v>
      </c>
      <c r="O3580" t="s">
        <v>88</v>
      </c>
      <c r="P3580" t="s">
        <v>88</v>
      </c>
      <c r="Q3580" t="s">
        <v>88</v>
      </c>
      <c r="R3580">
        <v>47.073074986982832</v>
      </c>
      <c r="S3580">
        <v>47.073074986982832</v>
      </c>
      <c r="T3580" t="s">
        <v>88</v>
      </c>
      <c r="U3580">
        <v>44.580122980654707</v>
      </c>
      <c r="V3580">
        <v>36.252337304936418</v>
      </c>
      <c r="W3580" t="s">
        <v>88</v>
      </c>
      <c r="X3580">
        <v>9.1457808391693846E-2</v>
      </c>
      <c r="Y3580">
        <v>5.1967634207411621E-2</v>
      </c>
      <c r="Z3580">
        <v>8.92398540963215E-2</v>
      </c>
      <c r="AA3580">
        <v>5.0291160239367118E-2</v>
      </c>
      <c r="AB3580" t="s">
        <v>88</v>
      </c>
      <c r="AC3580" t="s">
        <v>88</v>
      </c>
      <c r="AD3580">
        <v>73.987554862412622</v>
      </c>
      <c r="AE3580">
        <v>60.562060091054008</v>
      </c>
      <c r="AF3580">
        <v>30</v>
      </c>
      <c r="AG3580">
        <v>20.533299353975131</v>
      </c>
      <c r="AH3580">
        <v>0.53670034084907314</v>
      </c>
      <c r="AI3580">
        <v>41.88104234800582</v>
      </c>
      <c r="AJ3580">
        <v>21.032256689152419</v>
      </c>
      <c r="AK3580">
        <v>45.289338890874589</v>
      </c>
      <c r="AL3580">
        <v>142.0425266405438</v>
      </c>
      <c r="AM3580">
        <v>57.117058229379253</v>
      </c>
      <c r="AN3580">
        <v>234.7654741653696</v>
      </c>
      <c r="AO3580" t="s">
        <v>88</v>
      </c>
      <c r="AP3580" t="s">
        <v>88</v>
      </c>
      <c r="AQ3580">
        <v>0</v>
      </c>
      <c r="AR3580">
        <v>0</v>
      </c>
      <c r="AS3580">
        <v>62.316879334366348</v>
      </c>
      <c r="AT3580">
        <v>177.77361964837431</v>
      </c>
      <c r="AU3580" t="s">
        <v>88</v>
      </c>
      <c r="AV3580" t="s">
        <v>88</v>
      </c>
      <c r="AW3580">
        <v>29.605857437831549</v>
      </c>
      <c r="AX3580">
        <v>0</v>
      </c>
      <c r="AY3580">
        <v>29.403453365186738</v>
      </c>
      <c r="AZ3580">
        <v>0</v>
      </c>
      <c r="BA3580" t="s">
        <v>88</v>
      </c>
      <c r="BB3580" t="s">
        <v>88</v>
      </c>
      <c r="BC3580" t="s">
        <v>88</v>
      </c>
      <c r="BD3580" t="s">
        <v>88</v>
      </c>
      <c r="BE3580" t="s">
        <v>88</v>
      </c>
      <c r="BF3580" t="s">
        <v>88</v>
      </c>
      <c r="BG3580" t="s">
        <v>88</v>
      </c>
      <c r="BH3580" t="s">
        <v>88</v>
      </c>
      <c r="BI3580" t="s">
        <v>88</v>
      </c>
      <c r="BJ3580" t="s">
        <v>88</v>
      </c>
      <c r="BK3580" t="s">
        <v>88</v>
      </c>
      <c r="BL3580" t="s">
        <v>88</v>
      </c>
      <c r="BM3580" t="s">
        <v>88</v>
      </c>
      <c r="BN3580" t="s">
        <v>88</v>
      </c>
      <c r="BO3580" t="s">
        <v>88</v>
      </c>
      <c r="BP3580" t="s">
        <v>88</v>
      </c>
      <c r="BQ3580" t="s">
        <v>88</v>
      </c>
      <c r="BR3580" t="s">
        <v>88</v>
      </c>
      <c r="BS3580" t="s">
        <v>88</v>
      </c>
      <c r="BT3580" t="s">
        <v>88</v>
      </c>
      <c r="BU3580" t="s">
        <v>88</v>
      </c>
      <c r="BV3580" t="s">
        <v>88</v>
      </c>
      <c r="BW3580" t="s">
        <v>88</v>
      </c>
      <c r="BX3580">
        <v>0</v>
      </c>
      <c r="BY3580">
        <v>0</v>
      </c>
      <c r="BZ3580" t="s">
        <v>88</v>
      </c>
      <c r="CA3580" t="s">
        <v>88</v>
      </c>
      <c r="CB3580" t="s">
        <v>88</v>
      </c>
      <c r="CC3580" t="s">
        <v>88</v>
      </c>
      <c r="CD3580" t="s">
        <v>88</v>
      </c>
      <c r="CE3580" t="s">
        <v>88</v>
      </c>
      <c r="CF3580" t="s">
        <v>88</v>
      </c>
      <c r="CG3580" t="s">
        <v>88</v>
      </c>
      <c r="CH3580" t="s">
        <v>88</v>
      </c>
      <c r="CI3580" t="s">
        <v>88</v>
      </c>
      <c r="CJ3580" t="s">
        <v>88</v>
      </c>
      <c r="CK3580">
        <v>0</v>
      </c>
      <c r="CL3580">
        <v>0</v>
      </c>
      <c r="CM3580" t="s">
        <v>88</v>
      </c>
    </row>
    <row r="3581" spans="1:91">
      <c r="A3581" t="s">
        <v>3667</v>
      </c>
      <c r="B3581">
        <v>1.054856879517049</v>
      </c>
      <c r="C3581">
        <f t="shared" si="220"/>
        <v>5.3405098499938811E-2</v>
      </c>
      <c r="D3581">
        <f t="shared" si="221"/>
        <v>11</v>
      </c>
      <c r="E3581">
        <f t="shared" si="222"/>
        <v>6</v>
      </c>
      <c r="F3581">
        <f t="shared" si="223"/>
        <v>1.05</v>
      </c>
      <c r="G3581">
        <v>6043.2500017350312</v>
      </c>
      <c r="H3581">
        <v>163.16775004684581</v>
      </c>
      <c r="I3581">
        <v>31.957695021803879</v>
      </c>
      <c r="J3581">
        <v>159.1222479011214</v>
      </c>
      <c r="K3581">
        <v>56.679386660304473</v>
      </c>
      <c r="L3581" t="s">
        <v>88</v>
      </c>
      <c r="M3581" t="s">
        <v>88</v>
      </c>
      <c r="N3581" t="s">
        <v>88</v>
      </c>
      <c r="O3581" t="s">
        <v>88</v>
      </c>
      <c r="P3581" t="s">
        <v>88</v>
      </c>
      <c r="Q3581" t="s">
        <v>88</v>
      </c>
      <c r="R3581">
        <v>56.679386660304473</v>
      </c>
      <c r="S3581">
        <v>56.679386660304473</v>
      </c>
      <c r="T3581" t="s">
        <v>88</v>
      </c>
      <c r="U3581">
        <v>51.623365529785907</v>
      </c>
      <c r="V3581">
        <v>36.864385694352968</v>
      </c>
      <c r="W3581" t="s">
        <v>88</v>
      </c>
      <c r="X3581">
        <v>0.13652653912982149</v>
      </c>
      <c r="Y3581">
        <v>7.6472364987134056E-2</v>
      </c>
      <c r="Z3581">
        <v>6.8957081832206724E-2</v>
      </c>
      <c r="AA3581">
        <v>4.0591979930190883E-2</v>
      </c>
      <c r="AB3581" t="s">
        <v>88</v>
      </c>
      <c r="AC3581" t="s">
        <v>88</v>
      </c>
      <c r="AD3581">
        <v>86.36354043036286</v>
      </c>
      <c r="AE3581">
        <v>91.10117476241706</v>
      </c>
      <c r="AF3581">
        <v>30</v>
      </c>
      <c r="AG3581">
        <v>26.152301583541298</v>
      </c>
      <c r="AH3581">
        <v>-5.082301888717101</v>
      </c>
      <c r="AI3581">
        <v>46.215817620719783</v>
      </c>
      <c r="AJ3581" t="s">
        <v>88</v>
      </c>
      <c r="AK3581">
        <v>36.065092148968212</v>
      </c>
      <c r="AL3581">
        <v>128.0590050188033</v>
      </c>
      <c r="AM3581">
        <v>57.304601314725943</v>
      </c>
      <c r="AN3581">
        <v>225.51721983301439</v>
      </c>
      <c r="AO3581" t="s">
        <v>88</v>
      </c>
      <c r="AP3581" t="s">
        <v>88</v>
      </c>
      <c r="AQ3581">
        <v>0</v>
      </c>
      <c r="AR3581">
        <v>0</v>
      </c>
      <c r="AS3581">
        <v>58.090837543309959</v>
      </c>
      <c r="AT3581">
        <v>180.32954349982151</v>
      </c>
      <c r="AU3581" t="s">
        <v>88</v>
      </c>
      <c r="AV3581" t="s">
        <v>88</v>
      </c>
      <c r="AW3581">
        <v>29.25441789686835</v>
      </c>
      <c r="AX3581">
        <v>0</v>
      </c>
      <c r="AY3581">
        <v>30.483437363203731</v>
      </c>
      <c r="AZ3581">
        <v>0</v>
      </c>
      <c r="BA3581" t="s">
        <v>88</v>
      </c>
      <c r="BB3581" t="s">
        <v>88</v>
      </c>
      <c r="BC3581" t="s">
        <v>88</v>
      </c>
      <c r="BD3581" t="s">
        <v>88</v>
      </c>
      <c r="BE3581" t="s">
        <v>88</v>
      </c>
      <c r="BF3581" t="s">
        <v>88</v>
      </c>
      <c r="BG3581" t="s">
        <v>88</v>
      </c>
      <c r="BH3581" t="s">
        <v>88</v>
      </c>
      <c r="BI3581" t="s">
        <v>88</v>
      </c>
      <c r="BJ3581" t="s">
        <v>88</v>
      </c>
      <c r="BK3581" t="s">
        <v>88</v>
      </c>
      <c r="BL3581" t="s">
        <v>88</v>
      </c>
      <c r="BM3581" t="s">
        <v>88</v>
      </c>
      <c r="BN3581" t="s">
        <v>88</v>
      </c>
      <c r="BO3581" t="s">
        <v>88</v>
      </c>
      <c r="BP3581" t="s">
        <v>88</v>
      </c>
      <c r="BQ3581" t="s">
        <v>88</v>
      </c>
      <c r="BR3581" t="s">
        <v>88</v>
      </c>
      <c r="BS3581" t="s">
        <v>88</v>
      </c>
      <c r="BT3581" t="s">
        <v>88</v>
      </c>
      <c r="BU3581" t="s">
        <v>88</v>
      </c>
      <c r="BV3581" t="s">
        <v>88</v>
      </c>
      <c r="BW3581" t="s">
        <v>88</v>
      </c>
      <c r="BX3581">
        <v>0</v>
      </c>
      <c r="BY3581">
        <v>0</v>
      </c>
      <c r="BZ3581" t="s">
        <v>88</v>
      </c>
      <c r="CA3581" t="s">
        <v>88</v>
      </c>
      <c r="CB3581" t="s">
        <v>88</v>
      </c>
      <c r="CC3581" t="s">
        <v>88</v>
      </c>
      <c r="CD3581" t="s">
        <v>88</v>
      </c>
      <c r="CE3581" t="s">
        <v>88</v>
      </c>
      <c r="CF3581" t="s">
        <v>88</v>
      </c>
      <c r="CG3581" t="s">
        <v>88</v>
      </c>
      <c r="CH3581" t="s">
        <v>88</v>
      </c>
      <c r="CI3581" t="s">
        <v>88</v>
      </c>
      <c r="CJ3581" t="s">
        <v>88</v>
      </c>
      <c r="CK3581">
        <v>0</v>
      </c>
      <c r="CL3581">
        <v>0</v>
      </c>
      <c r="CM3581" t="s">
        <v>88</v>
      </c>
    </row>
    <row r="3582" spans="1:91">
      <c r="A3582" t="s">
        <v>3668</v>
      </c>
      <c r="B3582">
        <v>0.69414226615061669</v>
      </c>
      <c r="C3582">
        <f t="shared" si="220"/>
        <v>-0.36507834503048631</v>
      </c>
      <c r="D3582">
        <f t="shared" si="221"/>
        <v>7</v>
      </c>
      <c r="E3582">
        <f t="shared" si="222"/>
        <v>4</v>
      </c>
      <c r="F3582">
        <f t="shared" si="223"/>
        <v>0.75</v>
      </c>
      <c r="G3582">
        <v>662.36825998075085</v>
      </c>
      <c r="H3582">
        <v>17.88394301948027</v>
      </c>
      <c r="I3582">
        <v>48.752809681498107</v>
      </c>
      <c r="J3582">
        <v>165.58252450726391</v>
      </c>
      <c r="K3582">
        <v>39.900401166448432</v>
      </c>
      <c r="L3582" t="s">
        <v>88</v>
      </c>
      <c r="M3582" t="s">
        <v>88</v>
      </c>
      <c r="N3582" t="s">
        <v>88</v>
      </c>
      <c r="O3582" t="s">
        <v>88</v>
      </c>
      <c r="P3582" t="s">
        <v>88</v>
      </c>
      <c r="Q3582" t="s">
        <v>88</v>
      </c>
      <c r="R3582">
        <v>39.900401166448432</v>
      </c>
      <c r="S3582">
        <v>39.900401166448432</v>
      </c>
      <c r="T3582" t="s">
        <v>88</v>
      </c>
      <c r="U3582">
        <v>36.594239010724998</v>
      </c>
      <c r="V3582">
        <v>34.058556862588503</v>
      </c>
      <c r="W3582" t="s">
        <v>88</v>
      </c>
      <c r="X3582">
        <v>4.8102813271173481E-2</v>
      </c>
      <c r="Y3582">
        <v>2.6766531165117478E-2</v>
      </c>
      <c r="Z3582">
        <v>3.348566588502562E-2</v>
      </c>
      <c r="AA3582">
        <v>1.9311101252145552E-2</v>
      </c>
      <c r="AB3582" t="s">
        <v>88</v>
      </c>
      <c r="AC3582" t="s">
        <v>88</v>
      </c>
      <c r="AD3582">
        <v>13.44643850437166</v>
      </c>
      <c r="AE3582">
        <v>9.3337412950794558</v>
      </c>
      <c r="AF3582">
        <v>30</v>
      </c>
      <c r="AG3582">
        <v>9.4631868442882023</v>
      </c>
      <c r="AH3582">
        <v>11.606812850536</v>
      </c>
      <c r="AI3582">
        <v>13.998841423712211</v>
      </c>
      <c r="AJ3582">
        <v>11.212331167583629</v>
      </c>
      <c r="AK3582">
        <v>55.742151974237522</v>
      </c>
      <c r="AL3582">
        <v>126.54152697983631</v>
      </c>
      <c r="AM3582">
        <v>71.819188245995093</v>
      </c>
      <c r="AN3582">
        <v>233.58791239767541</v>
      </c>
      <c r="AO3582" t="s">
        <v>88</v>
      </c>
      <c r="AP3582" t="s">
        <v>88</v>
      </c>
      <c r="AQ3582">
        <v>0</v>
      </c>
      <c r="AR3582">
        <v>0</v>
      </c>
      <c r="AS3582">
        <v>61.759945721737651</v>
      </c>
      <c r="AT3582">
        <v>179.11772325035469</v>
      </c>
      <c r="AU3582" t="s">
        <v>88</v>
      </c>
      <c r="AV3582" t="s">
        <v>88</v>
      </c>
      <c r="AW3582">
        <v>29.093496348600581</v>
      </c>
      <c r="AX3582">
        <v>0</v>
      </c>
      <c r="AY3582">
        <v>29.97194324395349</v>
      </c>
      <c r="AZ3582">
        <v>0</v>
      </c>
      <c r="BA3582" t="s">
        <v>88</v>
      </c>
      <c r="BB3582" t="s">
        <v>88</v>
      </c>
      <c r="BC3582" t="s">
        <v>88</v>
      </c>
      <c r="BD3582" t="s">
        <v>88</v>
      </c>
      <c r="BE3582" t="s">
        <v>88</v>
      </c>
      <c r="BF3582" t="s">
        <v>88</v>
      </c>
      <c r="BG3582" t="s">
        <v>88</v>
      </c>
      <c r="BH3582" t="s">
        <v>88</v>
      </c>
      <c r="BI3582" t="s">
        <v>88</v>
      </c>
      <c r="BJ3582" t="s">
        <v>88</v>
      </c>
      <c r="BK3582" t="s">
        <v>88</v>
      </c>
      <c r="BL3582" t="s">
        <v>88</v>
      </c>
      <c r="BM3582" t="s">
        <v>88</v>
      </c>
      <c r="BN3582" t="s">
        <v>88</v>
      </c>
      <c r="BO3582" t="s">
        <v>88</v>
      </c>
      <c r="BP3582" t="s">
        <v>88</v>
      </c>
      <c r="BQ3582" t="s">
        <v>88</v>
      </c>
      <c r="BR3582" t="s">
        <v>88</v>
      </c>
      <c r="BS3582" t="s">
        <v>88</v>
      </c>
      <c r="BT3582" t="s">
        <v>88</v>
      </c>
      <c r="BU3582" t="s">
        <v>88</v>
      </c>
      <c r="BV3582" t="s">
        <v>88</v>
      </c>
      <c r="BW3582" t="s">
        <v>88</v>
      </c>
      <c r="BX3582">
        <v>0</v>
      </c>
      <c r="BY3582">
        <v>0</v>
      </c>
      <c r="BZ3582" t="s">
        <v>88</v>
      </c>
      <c r="CA3582" t="s">
        <v>88</v>
      </c>
      <c r="CB3582" t="s">
        <v>88</v>
      </c>
      <c r="CC3582" t="s">
        <v>88</v>
      </c>
      <c r="CD3582" t="s">
        <v>88</v>
      </c>
      <c r="CE3582" t="s">
        <v>88</v>
      </c>
      <c r="CF3582" t="s">
        <v>88</v>
      </c>
      <c r="CG3582" t="s">
        <v>88</v>
      </c>
      <c r="CH3582" t="s">
        <v>88</v>
      </c>
      <c r="CI3582" t="s">
        <v>88</v>
      </c>
      <c r="CJ3582" t="s">
        <v>88</v>
      </c>
      <c r="CK3582">
        <v>0</v>
      </c>
      <c r="CL3582">
        <v>0</v>
      </c>
      <c r="CM3582" t="s">
        <v>88</v>
      </c>
    </row>
    <row r="3583" spans="1:91">
      <c r="A3583" t="s">
        <v>3669</v>
      </c>
      <c r="B3583">
        <v>1.2189374781439599</v>
      </c>
      <c r="C3583">
        <f t="shared" si="220"/>
        <v>0.19797955972025741</v>
      </c>
      <c r="D3583">
        <f t="shared" si="221"/>
        <v>13</v>
      </c>
      <c r="E3583">
        <f t="shared" si="222"/>
        <v>7</v>
      </c>
      <c r="F3583">
        <f t="shared" si="223"/>
        <v>1.35</v>
      </c>
      <c r="G3583">
        <v>9953.75653764856</v>
      </c>
      <c r="H3583">
        <v>268.75142651651112</v>
      </c>
      <c r="I3583">
        <v>30.320719218565259</v>
      </c>
      <c r="J3583">
        <v>170.1836432558074</v>
      </c>
      <c r="K3583">
        <v>59.424790526494313</v>
      </c>
      <c r="L3583" t="s">
        <v>88</v>
      </c>
      <c r="M3583" t="s">
        <v>88</v>
      </c>
      <c r="N3583" t="s">
        <v>88</v>
      </c>
      <c r="O3583" t="s">
        <v>88</v>
      </c>
      <c r="P3583" t="s">
        <v>88</v>
      </c>
      <c r="Q3583" t="s">
        <v>88</v>
      </c>
      <c r="R3583">
        <v>59.424790526494313</v>
      </c>
      <c r="S3583">
        <v>59.424790526494313</v>
      </c>
      <c r="T3583" t="s">
        <v>88</v>
      </c>
      <c r="U3583">
        <v>54.91037961444065</v>
      </c>
      <c r="V3583">
        <v>42.292112777662311</v>
      </c>
      <c r="W3583" t="s">
        <v>88</v>
      </c>
      <c r="X3583">
        <v>0.14453315473553149</v>
      </c>
      <c r="Y3583">
        <v>9.6833106971222091E-2</v>
      </c>
      <c r="Z3583">
        <v>0.105130991016141</v>
      </c>
      <c r="AA3583">
        <v>5.6525861151532797E-2</v>
      </c>
      <c r="AB3583" t="s">
        <v>88</v>
      </c>
      <c r="AC3583" t="s">
        <v>88</v>
      </c>
      <c r="AD3583">
        <v>135.6764192866726</v>
      </c>
      <c r="AE3583">
        <v>165.38107236889931</v>
      </c>
      <c r="AF3583">
        <v>30</v>
      </c>
      <c r="AG3583">
        <v>32.895263077467007</v>
      </c>
      <c r="AH3583">
        <v>-11.82526338264281</v>
      </c>
      <c r="AI3583">
        <v>60.517871610923841</v>
      </c>
      <c r="AJ3583" t="s">
        <v>88</v>
      </c>
      <c r="AK3583">
        <v>35.377847926374741</v>
      </c>
      <c r="AL3583">
        <v>135.63259697794859</v>
      </c>
      <c r="AM3583">
        <v>50.004613897653513</v>
      </c>
      <c r="AN3583">
        <v>230.7998620541677</v>
      </c>
      <c r="AO3583" t="s">
        <v>88</v>
      </c>
      <c r="AP3583" t="s">
        <v>88</v>
      </c>
      <c r="AQ3583">
        <v>0</v>
      </c>
      <c r="AR3583">
        <v>0</v>
      </c>
      <c r="AS3583">
        <v>59.474630597252158</v>
      </c>
      <c r="AT3583">
        <v>179.7392908531159</v>
      </c>
      <c r="AU3583" t="s">
        <v>88</v>
      </c>
      <c r="AV3583" t="s">
        <v>88</v>
      </c>
      <c r="AW3583">
        <v>33.82096160750946</v>
      </c>
      <c r="AX3583">
        <v>0</v>
      </c>
      <c r="AY3583">
        <v>28.265620427229489</v>
      </c>
      <c r="AZ3583">
        <v>0</v>
      </c>
      <c r="BA3583" t="s">
        <v>88</v>
      </c>
      <c r="BB3583" t="s">
        <v>88</v>
      </c>
      <c r="BC3583" t="s">
        <v>88</v>
      </c>
      <c r="BD3583" t="s">
        <v>88</v>
      </c>
      <c r="BE3583" t="s">
        <v>88</v>
      </c>
      <c r="BF3583" t="s">
        <v>88</v>
      </c>
      <c r="BG3583" t="s">
        <v>88</v>
      </c>
      <c r="BH3583" t="s">
        <v>88</v>
      </c>
      <c r="BI3583" t="s">
        <v>88</v>
      </c>
      <c r="BJ3583" t="s">
        <v>88</v>
      </c>
      <c r="BK3583" t="s">
        <v>88</v>
      </c>
      <c r="BL3583" t="s">
        <v>88</v>
      </c>
      <c r="BM3583" t="s">
        <v>88</v>
      </c>
      <c r="BN3583" t="s">
        <v>88</v>
      </c>
      <c r="BO3583" t="s">
        <v>88</v>
      </c>
      <c r="BP3583" t="s">
        <v>88</v>
      </c>
      <c r="BQ3583" t="s">
        <v>88</v>
      </c>
      <c r="BR3583" t="s">
        <v>88</v>
      </c>
      <c r="BS3583" t="s">
        <v>88</v>
      </c>
      <c r="BT3583" t="s">
        <v>88</v>
      </c>
      <c r="BU3583" t="s">
        <v>88</v>
      </c>
      <c r="BV3583" t="s">
        <v>88</v>
      </c>
      <c r="BW3583" t="s">
        <v>88</v>
      </c>
      <c r="BX3583">
        <v>0</v>
      </c>
      <c r="BY3583">
        <v>0</v>
      </c>
      <c r="BZ3583" t="s">
        <v>88</v>
      </c>
      <c r="CA3583" t="s">
        <v>88</v>
      </c>
      <c r="CB3583" t="s">
        <v>88</v>
      </c>
      <c r="CC3583" t="s">
        <v>88</v>
      </c>
      <c r="CD3583" t="s">
        <v>88</v>
      </c>
      <c r="CE3583" t="s">
        <v>88</v>
      </c>
      <c r="CF3583" t="s">
        <v>88</v>
      </c>
      <c r="CG3583" t="s">
        <v>88</v>
      </c>
      <c r="CH3583" t="s">
        <v>88</v>
      </c>
      <c r="CI3583" t="s">
        <v>88</v>
      </c>
      <c r="CJ3583" t="s">
        <v>88</v>
      </c>
      <c r="CK3583">
        <v>0</v>
      </c>
      <c r="CL3583">
        <v>0</v>
      </c>
      <c r="CM3583" t="s">
        <v>88</v>
      </c>
    </row>
    <row r="3584" spans="1:91">
      <c r="A3584" t="s">
        <v>3670</v>
      </c>
      <c r="B3584">
        <v>1.3598618291776841</v>
      </c>
      <c r="C3584">
        <f t="shared" si="220"/>
        <v>0.30738309839383848</v>
      </c>
      <c r="D3584">
        <f t="shared" si="221"/>
        <v>14</v>
      </c>
      <c r="E3584">
        <f t="shared" si="222"/>
        <v>7</v>
      </c>
      <c r="F3584">
        <f t="shared" si="223"/>
        <v>1.35</v>
      </c>
      <c r="G3584">
        <v>5946.8372173133839</v>
      </c>
      <c r="H3584">
        <v>160.56460486746141</v>
      </c>
      <c r="I3584">
        <v>30.55289262033758</v>
      </c>
      <c r="J3584">
        <v>172.34560138039851</v>
      </c>
      <c r="K3584">
        <v>59.016367142632582</v>
      </c>
      <c r="L3584" t="s">
        <v>88</v>
      </c>
      <c r="M3584" t="s">
        <v>88</v>
      </c>
      <c r="N3584" t="s">
        <v>88</v>
      </c>
      <c r="O3584" t="s">
        <v>88</v>
      </c>
      <c r="P3584" t="s">
        <v>88</v>
      </c>
      <c r="Q3584" t="s">
        <v>88</v>
      </c>
      <c r="R3584">
        <v>59.016367142632582</v>
      </c>
      <c r="S3584">
        <v>59.016367142632582</v>
      </c>
      <c r="T3584" t="s">
        <v>88</v>
      </c>
      <c r="U3584">
        <v>43.539614612348423</v>
      </c>
      <c r="V3584">
        <v>37.390697868196042</v>
      </c>
      <c r="W3584" t="s">
        <v>88</v>
      </c>
      <c r="X3584">
        <v>0.13650152751977829</v>
      </c>
      <c r="Y3584">
        <v>8.4553783943276728E-2</v>
      </c>
      <c r="Z3584">
        <v>0.1135886369119647</v>
      </c>
      <c r="AA3584">
        <v>6.5754193043479167E-2</v>
      </c>
      <c r="AB3584" t="s">
        <v>88</v>
      </c>
      <c r="AC3584" t="s">
        <v>88</v>
      </c>
      <c r="AD3584">
        <v>81.620377180827063</v>
      </c>
      <c r="AE3584">
        <v>110.99243541129201</v>
      </c>
      <c r="AF3584">
        <v>30</v>
      </c>
      <c r="AG3584">
        <v>32.018290376487897</v>
      </c>
      <c r="AH3584">
        <v>-10.9482906816637</v>
      </c>
      <c r="AI3584">
        <v>37.14650062440775</v>
      </c>
      <c r="AJ3584" t="s">
        <v>88</v>
      </c>
      <c r="AK3584">
        <v>43.713218100531563</v>
      </c>
      <c r="AL3584">
        <v>120.4733618778881</v>
      </c>
      <c r="AM3584">
        <v>57.502811183579801</v>
      </c>
      <c r="AN3584">
        <v>240.2585445964215</v>
      </c>
      <c r="AO3584" t="s">
        <v>88</v>
      </c>
      <c r="AP3584" t="s">
        <v>88</v>
      </c>
      <c r="AQ3584">
        <v>0</v>
      </c>
      <c r="AR3584">
        <v>0</v>
      </c>
      <c r="AS3584">
        <v>58.787598940855787</v>
      </c>
      <c r="AT3584">
        <v>181.35300690753871</v>
      </c>
      <c r="AU3584" t="s">
        <v>88</v>
      </c>
      <c r="AV3584" t="s">
        <v>88</v>
      </c>
      <c r="AW3584">
        <v>31.775511348762389</v>
      </c>
      <c r="AX3584">
        <v>0</v>
      </c>
      <c r="AY3584">
        <v>30.065692895463211</v>
      </c>
      <c r="AZ3584">
        <v>0</v>
      </c>
      <c r="BA3584" t="s">
        <v>88</v>
      </c>
      <c r="BB3584" t="s">
        <v>88</v>
      </c>
      <c r="BC3584" t="s">
        <v>88</v>
      </c>
      <c r="BD3584" t="s">
        <v>88</v>
      </c>
      <c r="BE3584" t="s">
        <v>88</v>
      </c>
      <c r="BF3584" t="s">
        <v>88</v>
      </c>
      <c r="BG3584" t="s">
        <v>88</v>
      </c>
      <c r="BH3584" t="s">
        <v>88</v>
      </c>
      <c r="BI3584" t="s">
        <v>88</v>
      </c>
      <c r="BJ3584" t="s">
        <v>88</v>
      </c>
      <c r="BK3584" t="s">
        <v>88</v>
      </c>
      <c r="BL3584" t="s">
        <v>88</v>
      </c>
      <c r="BM3584" t="s">
        <v>88</v>
      </c>
      <c r="BN3584" t="s">
        <v>88</v>
      </c>
      <c r="BO3584" t="s">
        <v>88</v>
      </c>
      <c r="BP3584" t="s">
        <v>88</v>
      </c>
      <c r="BQ3584" t="s">
        <v>88</v>
      </c>
      <c r="BR3584" t="s">
        <v>88</v>
      </c>
      <c r="BS3584" t="s">
        <v>88</v>
      </c>
      <c r="BT3584" t="s">
        <v>88</v>
      </c>
      <c r="BU3584" t="s">
        <v>88</v>
      </c>
      <c r="BV3584" t="s">
        <v>88</v>
      </c>
      <c r="BW3584" t="s">
        <v>88</v>
      </c>
      <c r="BX3584">
        <v>0</v>
      </c>
      <c r="BY3584">
        <v>0</v>
      </c>
      <c r="BZ3584" t="s">
        <v>88</v>
      </c>
      <c r="CA3584" t="s">
        <v>88</v>
      </c>
      <c r="CB3584" t="s">
        <v>88</v>
      </c>
      <c r="CC3584" t="s">
        <v>88</v>
      </c>
      <c r="CD3584" t="s">
        <v>88</v>
      </c>
      <c r="CE3584" t="s">
        <v>88</v>
      </c>
      <c r="CF3584" t="s">
        <v>88</v>
      </c>
      <c r="CG3584" t="s">
        <v>88</v>
      </c>
      <c r="CH3584" t="s">
        <v>88</v>
      </c>
      <c r="CI3584" t="s">
        <v>88</v>
      </c>
      <c r="CJ3584" t="s">
        <v>88</v>
      </c>
      <c r="CK3584">
        <v>0</v>
      </c>
      <c r="CL3584">
        <v>0</v>
      </c>
      <c r="CM3584" t="s">
        <v>88</v>
      </c>
    </row>
    <row r="3585" spans="1:91">
      <c r="A3585" t="s">
        <v>3671</v>
      </c>
      <c r="B3585">
        <v>3.0120773847378359</v>
      </c>
      <c r="C3585">
        <f t="shared" si="220"/>
        <v>1.1026300017516455</v>
      </c>
      <c r="D3585">
        <f t="shared" si="221"/>
        <v>31</v>
      </c>
      <c r="E3585">
        <f t="shared" si="222"/>
        <v>16</v>
      </c>
      <c r="F3585">
        <f t="shared" si="223"/>
        <v>3.05</v>
      </c>
      <c r="G3585">
        <v>46283.865261519277</v>
      </c>
      <c r="H3585">
        <v>1249.66436206102</v>
      </c>
      <c r="I3585">
        <v>11.782123206672299</v>
      </c>
      <c r="J3585">
        <v>151.05004341257131</v>
      </c>
      <c r="K3585">
        <v>146.92153360076759</v>
      </c>
      <c r="L3585" t="s">
        <v>88</v>
      </c>
      <c r="M3585" t="s">
        <v>88</v>
      </c>
      <c r="N3585" t="s">
        <v>88</v>
      </c>
      <c r="O3585" t="s">
        <v>88</v>
      </c>
      <c r="P3585" t="s">
        <v>88</v>
      </c>
      <c r="Q3585" t="s">
        <v>88</v>
      </c>
      <c r="R3585">
        <v>146.92153360076759</v>
      </c>
      <c r="S3585">
        <v>146.92153360076759</v>
      </c>
      <c r="T3585" t="s">
        <v>88</v>
      </c>
      <c r="U3585">
        <v>104.4001996852015</v>
      </c>
      <c r="V3585">
        <v>135.74826030896099</v>
      </c>
      <c r="W3585" t="s">
        <v>88</v>
      </c>
      <c r="X3585">
        <v>0.24147336399778341</v>
      </c>
      <c r="Y3585">
        <v>0.13108400053001121</v>
      </c>
      <c r="Z3585">
        <v>0.15893870588218961</v>
      </c>
      <c r="AA3585">
        <v>8.2064509851490913E-2</v>
      </c>
      <c r="AB3585" t="s">
        <v>88</v>
      </c>
      <c r="AC3585" t="s">
        <v>88</v>
      </c>
      <c r="AD3585">
        <v>255.1697490696132</v>
      </c>
      <c r="AE3585">
        <v>768.59103044181052</v>
      </c>
      <c r="AF3585">
        <v>30</v>
      </c>
      <c r="AG3585">
        <v>104.38299948184719</v>
      </c>
      <c r="AH3585">
        <v>-83.312999787023017</v>
      </c>
      <c r="AI3585">
        <v>88.680849355298164</v>
      </c>
      <c r="AJ3585" t="s">
        <v>88</v>
      </c>
      <c r="AK3585">
        <v>21.380211664568961</v>
      </c>
      <c r="AL3585">
        <v>93.244098801344705</v>
      </c>
      <c r="AM3585">
        <v>54.404740027096757</v>
      </c>
      <c r="AN3585">
        <v>232.46331599422859</v>
      </c>
      <c r="AO3585" t="s">
        <v>88</v>
      </c>
      <c r="AP3585" t="s">
        <v>88</v>
      </c>
      <c r="AQ3585">
        <v>0</v>
      </c>
      <c r="AR3585">
        <v>0</v>
      </c>
      <c r="AS3585">
        <v>58.062699248543197</v>
      </c>
      <c r="AT3585">
        <v>182.20403562801681</v>
      </c>
      <c r="AU3585" t="s">
        <v>88</v>
      </c>
      <c r="AV3585" t="s">
        <v>88</v>
      </c>
      <c r="AW3585">
        <v>28.495356398562791</v>
      </c>
      <c r="AX3585">
        <v>0</v>
      </c>
      <c r="AY3585">
        <v>27.308575090976159</v>
      </c>
      <c r="AZ3585">
        <v>0</v>
      </c>
      <c r="BA3585" t="s">
        <v>88</v>
      </c>
      <c r="BB3585" t="s">
        <v>88</v>
      </c>
      <c r="BC3585" t="s">
        <v>88</v>
      </c>
      <c r="BD3585" t="s">
        <v>88</v>
      </c>
      <c r="BE3585" t="s">
        <v>88</v>
      </c>
      <c r="BF3585" t="s">
        <v>88</v>
      </c>
      <c r="BG3585" t="s">
        <v>88</v>
      </c>
      <c r="BH3585" t="s">
        <v>88</v>
      </c>
      <c r="BI3585" t="s">
        <v>88</v>
      </c>
      <c r="BJ3585" t="s">
        <v>88</v>
      </c>
      <c r="BK3585" t="s">
        <v>88</v>
      </c>
      <c r="BL3585" t="s">
        <v>88</v>
      </c>
      <c r="BM3585" t="s">
        <v>88</v>
      </c>
      <c r="BN3585" t="s">
        <v>88</v>
      </c>
      <c r="BO3585" t="s">
        <v>88</v>
      </c>
      <c r="BP3585" t="s">
        <v>88</v>
      </c>
      <c r="BQ3585" t="s">
        <v>88</v>
      </c>
      <c r="BR3585" t="s">
        <v>88</v>
      </c>
      <c r="BS3585" t="s">
        <v>88</v>
      </c>
      <c r="BT3585" t="s">
        <v>88</v>
      </c>
      <c r="BU3585" t="s">
        <v>88</v>
      </c>
      <c r="BV3585" t="s">
        <v>88</v>
      </c>
      <c r="BW3585" t="s">
        <v>88</v>
      </c>
      <c r="BX3585">
        <v>0</v>
      </c>
      <c r="BY3585">
        <v>0</v>
      </c>
      <c r="BZ3585" t="s">
        <v>88</v>
      </c>
      <c r="CA3585" t="s">
        <v>88</v>
      </c>
      <c r="CB3585" t="s">
        <v>88</v>
      </c>
      <c r="CC3585" t="s">
        <v>88</v>
      </c>
      <c r="CD3585" t="s">
        <v>88</v>
      </c>
      <c r="CE3585" t="s">
        <v>88</v>
      </c>
      <c r="CF3585" t="s">
        <v>88</v>
      </c>
      <c r="CG3585" t="s">
        <v>88</v>
      </c>
      <c r="CH3585" t="s">
        <v>88</v>
      </c>
      <c r="CI3585" t="s">
        <v>88</v>
      </c>
      <c r="CJ3585" t="s">
        <v>88</v>
      </c>
      <c r="CK3585">
        <v>0</v>
      </c>
      <c r="CL3585">
        <v>0</v>
      </c>
      <c r="CM3585" t="s">
        <v>88</v>
      </c>
    </row>
    <row r="3586" spans="1:91">
      <c r="A3586" t="s">
        <v>3672</v>
      </c>
      <c r="B3586">
        <v>1.0208655403437199</v>
      </c>
      <c r="C3586">
        <f t="shared" si="220"/>
        <v>2.0650836429513902E-2</v>
      </c>
      <c r="D3586">
        <f t="shared" si="221"/>
        <v>11</v>
      </c>
      <c r="E3586">
        <f t="shared" si="222"/>
        <v>6</v>
      </c>
      <c r="F3586">
        <f t="shared" si="223"/>
        <v>1.05</v>
      </c>
      <c r="G3586">
        <v>4308.5995803641281</v>
      </c>
      <c r="H3586">
        <v>116.3321886698315</v>
      </c>
      <c r="I3586">
        <v>33.726861910838117</v>
      </c>
      <c r="J3586">
        <v>148.50979662230679</v>
      </c>
      <c r="K3586">
        <v>54.031233354330581</v>
      </c>
      <c r="L3586" t="s">
        <v>88</v>
      </c>
      <c r="M3586" t="s">
        <v>88</v>
      </c>
      <c r="N3586" t="s">
        <v>88</v>
      </c>
      <c r="O3586" t="s">
        <v>88</v>
      </c>
      <c r="P3586" t="s">
        <v>88</v>
      </c>
      <c r="Q3586" t="s">
        <v>88</v>
      </c>
      <c r="R3586">
        <v>54.031233354330581</v>
      </c>
      <c r="S3586">
        <v>54.031233354330581</v>
      </c>
      <c r="T3586" t="s">
        <v>88</v>
      </c>
      <c r="U3586">
        <v>44.234999626392188</v>
      </c>
      <c r="V3586">
        <v>37.985012303685153</v>
      </c>
      <c r="W3586" t="s">
        <v>88</v>
      </c>
      <c r="X3586">
        <v>0.1456874788048175</v>
      </c>
      <c r="Y3586">
        <v>7.8415747182888712E-2</v>
      </c>
      <c r="Z3586">
        <v>7.2408859934204525E-2</v>
      </c>
      <c r="AA3586">
        <v>3.6378373610341783E-2</v>
      </c>
      <c r="AB3586" t="s">
        <v>88</v>
      </c>
      <c r="AC3586" t="s">
        <v>88</v>
      </c>
      <c r="AD3586">
        <v>64.591634198097083</v>
      </c>
      <c r="AE3586">
        <v>65.939373547324308</v>
      </c>
      <c r="AF3586">
        <v>30</v>
      </c>
      <c r="AG3586">
        <v>23.618529824878959</v>
      </c>
      <c r="AH3586">
        <v>-2.548530130054754</v>
      </c>
      <c r="AI3586">
        <v>36.484909198925649</v>
      </c>
      <c r="AJ3586" t="s">
        <v>88</v>
      </c>
      <c r="AK3586">
        <v>43.445966926862518</v>
      </c>
      <c r="AL3586">
        <v>103.32544707107471</v>
      </c>
      <c r="AM3586">
        <v>60.016627649158089</v>
      </c>
      <c r="AN3586">
        <v>215.85502532546889</v>
      </c>
      <c r="AO3586" t="s">
        <v>88</v>
      </c>
      <c r="AP3586" t="s">
        <v>88</v>
      </c>
      <c r="AQ3586">
        <v>0</v>
      </c>
      <c r="AR3586">
        <v>0</v>
      </c>
      <c r="AS3586">
        <v>62.340748123648147</v>
      </c>
      <c r="AT3586">
        <v>177.4083867091492</v>
      </c>
      <c r="AU3586" t="s">
        <v>88</v>
      </c>
      <c r="AV3586" t="s">
        <v>88</v>
      </c>
      <c r="AW3586">
        <v>28.291194812298681</v>
      </c>
      <c r="AX3586">
        <v>0</v>
      </c>
      <c r="AY3586">
        <v>26.675056025345729</v>
      </c>
      <c r="AZ3586">
        <v>0</v>
      </c>
      <c r="BA3586" t="s">
        <v>88</v>
      </c>
      <c r="BB3586" t="s">
        <v>88</v>
      </c>
      <c r="BC3586" t="s">
        <v>88</v>
      </c>
      <c r="BD3586" t="s">
        <v>88</v>
      </c>
      <c r="BE3586" t="s">
        <v>88</v>
      </c>
      <c r="BF3586" t="s">
        <v>88</v>
      </c>
      <c r="BG3586" t="s">
        <v>88</v>
      </c>
      <c r="BH3586" t="s">
        <v>88</v>
      </c>
      <c r="BI3586" t="s">
        <v>88</v>
      </c>
      <c r="BJ3586" t="s">
        <v>88</v>
      </c>
      <c r="BK3586" t="s">
        <v>88</v>
      </c>
      <c r="BL3586" t="s">
        <v>88</v>
      </c>
      <c r="BM3586" t="s">
        <v>88</v>
      </c>
      <c r="BN3586" t="s">
        <v>88</v>
      </c>
      <c r="BO3586" t="s">
        <v>88</v>
      </c>
      <c r="BP3586" t="s">
        <v>88</v>
      </c>
      <c r="BQ3586" t="s">
        <v>88</v>
      </c>
      <c r="BR3586" t="s">
        <v>88</v>
      </c>
      <c r="BS3586" t="s">
        <v>88</v>
      </c>
      <c r="BT3586" t="s">
        <v>88</v>
      </c>
      <c r="BU3586" t="s">
        <v>88</v>
      </c>
      <c r="BV3586" t="s">
        <v>88</v>
      </c>
      <c r="BW3586" t="s">
        <v>88</v>
      </c>
      <c r="BX3586">
        <v>0</v>
      </c>
      <c r="BY3586">
        <v>0</v>
      </c>
      <c r="BZ3586" t="s">
        <v>88</v>
      </c>
      <c r="CA3586" t="s">
        <v>88</v>
      </c>
      <c r="CB3586" t="s">
        <v>88</v>
      </c>
      <c r="CC3586" t="s">
        <v>88</v>
      </c>
      <c r="CD3586" t="s">
        <v>88</v>
      </c>
      <c r="CE3586" t="s">
        <v>88</v>
      </c>
      <c r="CF3586" t="s">
        <v>88</v>
      </c>
      <c r="CG3586" t="s">
        <v>88</v>
      </c>
      <c r="CH3586" t="s">
        <v>88</v>
      </c>
      <c r="CI3586" t="s">
        <v>88</v>
      </c>
      <c r="CJ3586" t="s">
        <v>88</v>
      </c>
      <c r="CK3586">
        <v>0</v>
      </c>
      <c r="CL3586">
        <v>0</v>
      </c>
      <c r="CM3586" t="s">
        <v>88</v>
      </c>
    </row>
    <row r="3587" spans="1:91">
      <c r="A3587" t="s">
        <v>3673</v>
      </c>
      <c r="B3587">
        <v>0.76709426092206467</v>
      </c>
      <c r="C3587">
        <f t="shared" ref="C3587:C3650" si="224">IF(B3587="N/A","N/A",LN(B3587))</f>
        <v>-0.26514558957001372</v>
      </c>
      <c r="D3587">
        <f t="shared" ref="D3587:D3650" si="225">IF(B3587="N/A","N/A",IF(B3587&lt;=0.1,1,IF(AND(B3587&gt;0.1,B3587&lt;=0.2),2,IF(AND(B3587&gt;0.2,B3587&lt;=0.3),3,IF(AND(B3587&gt;0.3,B3587&lt;=0.4),4,IF(AND(B3587&gt;0.4,B3587&lt;=0.5),5,IF(AND(B3587&gt;0.5,B3587&lt;=0.6),6,IF(AND(B3587&gt;0.6,B3587&lt;=0.7),7,IF(AND(B3587&gt;0.7,B3587&lt;=0.8),8,IF(AND(B3587&gt;0.8,B3587&lt;=0.9),9,IF(AND(B3587&gt;0.9,B3587&lt;=1),10,IF(AND(B3587&gt;1,B3587&lt;=1.1),11,IF(AND(B3587&gt;1.1,B3587&lt;=1.2),12,IF(AND(B3587&gt;1.2,B3587&lt;=1.3),13,IF(AND(B3587&gt;1.3,B3587&lt;=1.4),14,IF(AND(B3587&gt;1.4,B3587&lt;=1.5),15,IF(AND(B3587&gt;1.5,B3587&lt;=1.6),16,IF(AND(B3587&gt;1.6,B3587&lt;=1.7),17,IF(AND(B3587&gt;1.7,B3587&lt;=1.8),18,IF(AND(B3587&gt;1.8,B3587&lt;=1.9),19,IF(AND(B3587&gt;1.9,B3587&lt;=2),20,IF(AND(B3587&gt;2,B3587&lt;=2.1),21,IF(AND(B3587&gt;2.1,B3587&lt;=2.2),22,IF(AND(B3587&gt;2.2,B3587&lt;=2.3),23,IF(AND(B3587&gt;2.3,B3587&lt;=2.4),24,IF(AND(B3587&gt;2.4,B3587&lt;=2.5),25,IF(AND(B3587&gt;2.5,B3587&lt;=2.6),26,IF(AND(B3587&gt;2.6,B3587&lt;=2.7),27,IF(AND(B3587&gt;2.7,B3587&lt;=2.8),28,IF(AND(B3587&gt;2.8,B3587&lt;=2.9),29,IF(AND(B3587&gt;2.9,B3587&lt;=3),30,IF(B3587&gt;3,31))))))))))))))))))))))))))))))))</f>
        <v>8</v>
      </c>
      <c r="E3587">
        <f t="shared" ref="E3587:E3650" si="226">IF(B3587="N/A","N/A",IF(B3587&lt;=0.2,1,IF(AND(B3587&gt;0.2,B3587&lt;=0.4),2,IF(AND(B3587&gt;0.4,B3587&lt;=0.6),3,IF(AND(B3587&gt;0.6,B3587&lt;=0.8),4,IF(AND(B3587&gt;0.8,B3587&lt;=1),5,IF(AND(B3587&gt;1,B3587&lt;=1.2),6,IF(AND(B3587&gt;1.2,B3587&lt;=1.4),7,IF(AND(B3587&gt;1.4,B3587&lt;=1.6),8,IF(AND(B3587&gt;1.6,B3587&lt;=1.8),9,IF(AND(B3587&gt;1.8,B3587&lt;=2),10,IF(AND(B3587&gt;2,B3587&lt;=2.2),11,IF(AND(B3587&gt;2.2,B3587&lt;=2.4),12,IF(AND(B3587&gt;2.4,B3587&lt;=2.6),13,IF(AND(B3587&gt;2.6,B3587&lt;=2.8),14,IF(AND(B3587&gt;2.8,B3587&lt;=3),15,IF(B3587&gt;3,16)))))))))))))))))</f>
        <v>4</v>
      </c>
      <c r="F3587">
        <f t="shared" ref="F3587:F3650" si="227">IF(B3587="N/A","N/A",IF(B3587&lt;=0.3,0.15,IF(AND(B3587&gt;0.3,B3587&lt;=0.6),0.45,IF(AND(B3587&gt;0.6,B3587&lt;=0.9),0.75,IF(AND(B3587&gt;0.9,B3587&lt;=1.2),1.05,IF(AND(B3587&gt;1.2,B3587&lt;=1.5),1.35,IF(AND(B3587&gt;1.5,B3587&lt;=1.8),1.65,IF(AND(B3587&gt;1.8,B3587&lt;=2.1),1.95,IF(AND(B3587&gt;2.1,B3587&lt;=2.4),2.25,IF(AND(B3587&gt;2.4,B3587&lt;=2.7),2.55,IF(AND(B3587&gt;2.7,B3587&lt;=3),2.85,IF(B3587&gt;3,3.05))))))))))))</f>
        <v>0.75</v>
      </c>
      <c r="G3587">
        <v>2976.7093313115429</v>
      </c>
      <c r="H3587">
        <v>80.371151945411668</v>
      </c>
      <c r="I3587">
        <v>41.121631363895048</v>
      </c>
      <c r="J3587">
        <v>180.53827888904871</v>
      </c>
      <c r="K3587">
        <v>45.616296824229813</v>
      </c>
      <c r="L3587" t="s">
        <v>88</v>
      </c>
      <c r="M3587" t="s">
        <v>88</v>
      </c>
      <c r="N3587" t="s">
        <v>88</v>
      </c>
      <c r="O3587" t="s">
        <v>88</v>
      </c>
      <c r="P3587" t="s">
        <v>88</v>
      </c>
      <c r="Q3587" t="s">
        <v>88</v>
      </c>
      <c r="R3587">
        <v>45.616296824229813</v>
      </c>
      <c r="S3587">
        <v>45.616296824229813</v>
      </c>
      <c r="T3587" t="s">
        <v>88</v>
      </c>
      <c r="U3587">
        <v>40.877442925602317</v>
      </c>
      <c r="V3587">
        <v>37.258269845107769</v>
      </c>
      <c r="W3587" t="s">
        <v>88</v>
      </c>
      <c r="X3587">
        <v>7.5138996888915718E-2</v>
      </c>
      <c r="Y3587">
        <v>4.6512269530912483E-2</v>
      </c>
      <c r="Z3587">
        <v>7.5993452449130097E-2</v>
      </c>
      <c r="AA3587">
        <v>3.6777978120832701E-2</v>
      </c>
      <c r="AB3587" t="s">
        <v>88</v>
      </c>
      <c r="AC3587" t="s">
        <v>88</v>
      </c>
      <c r="AD3587">
        <v>52.85686752813389</v>
      </c>
      <c r="AE3587">
        <v>40.546199731149343</v>
      </c>
      <c r="AF3587">
        <v>30</v>
      </c>
      <c r="AG3587">
        <v>16.924896640122501</v>
      </c>
      <c r="AH3587">
        <v>4.1451030547016998</v>
      </c>
      <c r="AI3587">
        <v>35.175509719272313</v>
      </c>
      <c r="AJ3587">
        <v>18.128694920423449</v>
      </c>
      <c r="AK3587">
        <v>47.98578089208489</v>
      </c>
      <c r="AL3587">
        <v>142.39453812609901</v>
      </c>
      <c r="AM3587">
        <v>54.424590418053832</v>
      </c>
      <c r="AN3587">
        <v>231.89609284889971</v>
      </c>
      <c r="AO3587" t="s">
        <v>88</v>
      </c>
      <c r="AP3587" t="s">
        <v>88</v>
      </c>
      <c r="AQ3587">
        <v>0</v>
      </c>
      <c r="AR3587">
        <v>0</v>
      </c>
      <c r="AS3587">
        <v>59.831931968820157</v>
      </c>
      <c r="AT3587">
        <v>180.22613601900349</v>
      </c>
      <c r="AU3587" t="s">
        <v>88</v>
      </c>
      <c r="AV3587" t="s">
        <v>88</v>
      </c>
      <c r="AW3587">
        <v>31.758185905465819</v>
      </c>
      <c r="AX3587">
        <v>0</v>
      </c>
      <c r="AY3587">
        <v>25.825239399046151</v>
      </c>
      <c r="AZ3587">
        <v>0</v>
      </c>
      <c r="BA3587" t="s">
        <v>88</v>
      </c>
      <c r="BB3587" t="s">
        <v>88</v>
      </c>
      <c r="BC3587" t="s">
        <v>88</v>
      </c>
      <c r="BD3587" t="s">
        <v>88</v>
      </c>
      <c r="BE3587" t="s">
        <v>88</v>
      </c>
      <c r="BF3587" t="s">
        <v>88</v>
      </c>
      <c r="BG3587" t="s">
        <v>88</v>
      </c>
      <c r="BH3587" t="s">
        <v>88</v>
      </c>
      <c r="BI3587" t="s">
        <v>88</v>
      </c>
      <c r="BJ3587" t="s">
        <v>88</v>
      </c>
      <c r="BK3587" t="s">
        <v>88</v>
      </c>
      <c r="BL3587" t="s">
        <v>88</v>
      </c>
      <c r="BM3587" t="s">
        <v>88</v>
      </c>
      <c r="BN3587" t="s">
        <v>88</v>
      </c>
      <c r="BO3587" t="s">
        <v>88</v>
      </c>
      <c r="BP3587" t="s">
        <v>88</v>
      </c>
      <c r="BQ3587" t="s">
        <v>88</v>
      </c>
      <c r="BR3587" t="s">
        <v>88</v>
      </c>
      <c r="BS3587" t="s">
        <v>88</v>
      </c>
      <c r="BT3587" t="s">
        <v>88</v>
      </c>
      <c r="BU3587" t="s">
        <v>88</v>
      </c>
      <c r="BV3587" t="s">
        <v>88</v>
      </c>
      <c r="BW3587" t="s">
        <v>88</v>
      </c>
      <c r="BX3587">
        <v>0</v>
      </c>
      <c r="BY3587">
        <v>0</v>
      </c>
      <c r="BZ3587" t="s">
        <v>88</v>
      </c>
      <c r="CA3587" t="s">
        <v>88</v>
      </c>
      <c r="CB3587" t="s">
        <v>88</v>
      </c>
      <c r="CC3587" t="s">
        <v>88</v>
      </c>
      <c r="CD3587" t="s">
        <v>88</v>
      </c>
      <c r="CE3587" t="s">
        <v>88</v>
      </c>
      <c r="CF3587" t="s">
        <v>88</v>
      </c>
      <c r="CG3587" t="s">
        <v>88</v>
      </c>
      <c r="CH3587" t="s">
        <v>88</v>
      </c>
      <c r="CI3587" t="s">
        <v>88</v>
      </c>
      <c r="CJ3587" t="s">
        <v>88</v>
      </c>
      <c r="CK3587">
        <v>0</v>
      </c>
      <c r="CL3587">
        <v>0</v>
      </c>
      <c r="CM3587" t="s">
        <v>88</v>
      </c>
    </row>
    <row r="3588" spans="1:91">
      <c r="A3588" t="s">
        <v>3674</v>
      </c>
      <c r="B3588">
        <v>0.96923106693557048</v>
      </c>
      <c r="C3588">
        <f t="shared" si="224"/>
        <v>-3.1252236348404266E-2</v>
      </c>
      <c r="D3588">
        <f t="shared" si="225"/>
        <v>10</v>
      </c>
      <c r="E3588">
        <f t="shared" si="226"/>
        <v>5</v>
      </c>
      <c r="F3588">
        <f t="shared" si="227"/>
        <v>1.05</v>
      </c>
      <c r="G3588">
        <v>5359.5623705373737</v>
      </c>
      <c r="H3588">
        <v>144.70818400450909</v>
      </c>
      <c r="I3588">
        <v>35.62048092392223</v>
      </c>
      <c r="J3588">
        <v>197.2957409079379</v>
      </c>
      <c r="K3588">
        <v>51.509787623261779</v>
      </c>
      <c r="L3588" t="s">
        <v>88</v>
      </c>
      <c r="M3588" t="s">
        <v>88</v>
      </c>
      <c r="N3588" t="s">
        <v>88</v>
      </c>
      <c r="O3588" t="s">
        <v>88</v>
      </c>
      <c r="P3588" t="s">
        <v>88</v>
      </c>
      <c r="Q3588" t="s">
        <v>88</v>
      </c>
      <c r="R3588">
        <v>51.509787623261779</v>
      </c>
      <c r="S3588">
        <v>51.509787623261779</v>
      </c>
      <c r="T3588" t="s">
        <v>88</v>
      </c>
      <c r="U3588">
        <v>40.831798208016139</v>
      </c>
      <c r="V3588">
        <v>43.009786939973139</v>
      </c>
      <c r="W3588" t="s">
        <v>88</v>
      </c>
      <c r="X3588">
        <v>7.6317949715558317E-2</v>
      </c>
      <c r="Y3588">
        <v>4.224216927566269E-2</v>
      </c>
      <c r="Z3588">
        <v>0.13923947311832829</v>
      </c>
      <c r="AA3588">
        <v>8.4579771919051097E-2</v>
      </c>
      <c r="AB3588" t="s">
        <v>88</v>
      </c>
      <c r="AC3588" t="s">
        <v>88</v>
      </c>
      <c r="AD3588">
        <v>84.28001202192435</v>
      </c>
      <c r="AE3588">
        <v>81.686805973352449</v>
      </c>
      <c r="AF3588">
        <v>30</v>
      </c>
      <c r="AG3588">
        <v>23.159152406296929</v>
      </c>
      <c r="AH3588">
        <v>-2.0891527114727322</v>
      </c>
      <c r="AI3588">
        <v>46.284615917809823</v>
      </c>
      <c r="AJ3588">
        <v>22.37037882475601</v>
      </c>
      <c r="AK3588">
        <v>50.075159676288791</v>
      </c>
      <c r="AL3588">
        <v>144.13630133983739</v>
      </c>
      <c r="AM3588">
        <v>44.289989097882071</v>
      </c>
      <c r="AN3588">
        <v>240.03487039478711</v>
      </c>
      <c r="AO3588" t="s">
        <v>88</v>
      </c>
      <c r="AP3588" t="s">
        <v>88</v>
      </c>
      <c r="AQ3588">
        <v>0</v>
      </c>
      <c r="AR3588">
        <v>0</v>
      </c>
      <c r="AS3588">
        <v>61.15330381404727</v>
      </c>
      <c r="AT3588">
        <v>178.69040801753241</v>
      </c>
      <c r="AU3588" t="s">
        <v>88</v>
      </c>
      <c r="AV3588" t="s">
        <v>88</v>
      </c>
      <c r="AW3588">
        <v>28.964633757759131</v>
      </c>
      <c r="AX3588">
        <v>0</v>
      </c>
      <c r="AY3588">
        <v>31.276213588630341</v>
      </c>
      <c r="AZ3588">
        <v>0</v>
      </c>
      <c r="BA3588" t="s">
        <v>88</v>
      </c>
      <c r="BB3588" t="s">
        <v>88</v>
      </c>
      <c r="BC3588" t="s">
        <v>88</v>
      </c>
      <c r="BD3588" t="s">
        <v>88</v>
      </c>
      <c r="BE3588" t="s">
        <v>88</v>
      </c>
      <c r="BF3588" t="s">
        <v>88</v>
      </c>
      <c r="BG3588" t="s">
        <v>88</v>
      </c>
      <c r="BH3588" t="s">
        <v>88</v>
      </c>
      <c r="BI3588" t="s">
        <v>88</v>
      </c>
      <c r="BJ3588" t="s">
        <v>88</v>
      </c>
      <c r="BK3588" t="s">
        <v>88</v>
      </c>
      <c r="BL3588" t="s">
        <v>88</v>
      </c>
      <c r="BM3588" t="s">
        <v>88</v>
      </c>
      <c r="BN3588" t="s">
        <v>88</v>
      </c>
      <c r="BO3588" t="s">
        <v>88</v>
      </c>
      <c r="BP3588" t="s">
        <v>88</v>
      </c>
      <c r="BQ3588" t="s">
        <v>88</v>
      </c>
      <c r="BR3588" t="s">
        <v>88</v>
      </c>
      <c r="BS3588" t="s">
        <v>88</v>
      </c>
      <c r="BT3588" t="s">
        <v>88</v>
      </c>
      <c r="BU3588" t="s">
        <v>88</v>
      </c>
      <c r="BV3588" t="s">
        <v>88</v>
      </c>
      <c r="BW3588" t="s">
        <v>88</v>
      </c>
      <c r="BX3588">
        <v>0</v>
      </c>
      <c r="BY3588">
        <v>0</v>
      </c>
      <c r="BZ3588" t="s">
        <v>88</v>
      </c>
      <c r="CA3588" t="s">
        <v>88</v>
      </c>
      <c r="CB3588" t="s">
        <v>88</v>
      </c>
      <c r="CC3588" t="s">
        <v>88</v>
      </c>
      <c r="CD3588" t="s">
        <v>88</v>
      </c>
      <c r="CE3588" t="s">
        <v>88</v>
      </c>
      <c r="CF3588" t="s">
        <v>88</v>
      </c>
      <c r="CG3588" t="s">
        <v>88</v>
      </c>
      <c r="CH3588" t="s">
        <v>88</v>
      </c>
      <c r="CI3588" t="s">
        <v>88</v>
      </c>
      <c r="CJ3588" t="s">
        <v>88</v>
      </c>
      <c r="CK3588">
        <v>0</v>
      </c>
      <c r="CL3588">
        <v>0</v>
      </c>
      <c r="CM3588" t="s">
        <v>88</v>
      </c>
    </row>
    <row r="3589" spans="1:91">
      <c r="A3589" t="s">
        <v>3675</v>
      </c>
      <c r="B3589">
        <v>1.004021239008142</v>
      </c>
      <c r="C3589">
        <f t="shared" si="224"/>
        <v>4.0131754363661662E-3</v>
      </c>
      <c r="D3589">
        <f t="shared" si="225"/>
        <v>11</v>
      </c>
      <c r="E3589">
        <f t="shared" si="226"/>
        <v>6</v>
      </c>
      <c r="F3589">
        <f t="shared" si="227"/>
        <v>1.05</v>
      </c>
      <c r="G3589">
        <v>4597.3443160124361</v>
      </c>
      <c r="H3589">
        <v>124.1282965323358</v>
      </c>
      <c r="I3589">
        <v>36.903811543682203</v>
      </c>
      <c r="J3589">
        <v>174.01335349978541</v>
      </c>
      <c r="K3589">
        <v>49.960579253679803</v>
      </c>
      <c r="L3589" t="s">
        <v>88</v>
      </c>
      <c r="M3589" t="s">
        <v>88</v>
      </c>
      <c r="N3589" t="s">
        <v>88</v>
      </c>
      <c r="O3589" t="s">
        <v>88</v>
      </c>
      <c r="P3589" t="s">
        <v>88</v>
      </c>
      <c r="Q3589" t="s">
        <v>88</v>
      </c>
      <c r="R3589">
        <v>49.960579253679803</v>
      </c>
      <c r="S3589">
        <v>49.960579253679803</v>
      </c>
      <c r="T3589" t="s">
        <v>88</v>
      </c>
      <c r="U3589">
        <v>42.825693029704567</v>
      </c>
      <c r="V3589">
        <v>36.015585579084437</v>
      </c>
      <c r="W3589" t="s">
        <v>88</v>
      </c>
      <c r="X3589">
        <v>0.1070335639115168</v>
      </c>
      <c r="Y3589">
        <v>5.9245467436095628E-2</v>
      </c>
      <c r="Z3589">
        <v>9.8334178081388515E-2</v>
      </c>
      <c r="AA3589">
        <v>6.5713528382780217E-2</v>
      </c>
      <c r="AB3589" t="s">
        <v>88</v>
      </c>
      <c r="AC3589" t="s">
        <v>88</v>
      </c>
      <c r="AD3589">
        <v>74.535743011742539</v>
      </c>
      <c r="AE3589">
        <v>74.835469049042189</v>
      </c>
      <c r="AF3589">
        <v>30</v>
      </c>
      <c r="AG3589">
        <v>24.053654501546589</v>
      </c>
      <c r="AH3589">
        <v>-2.983654806722392</v>
      </c>
      <c r="AI3589">
        <v>38.225744996186258</v>
      </c>
      <c r="AJ3589" t="s">
        <v>88</v>
      </c>
      <c r="AK3589">
        <v>45.301576542470308</v>
      </c>
      <c r="AL3589">
        <v>132.00622686559461</v>
      </c>
      <c r="AM3589">
        <v>58.390412904003519</v>
      </c>
      <c r="AN3589">
        <v>236.48771194086351</v>
      </c>
      <c r="AO3589" t="s">
        <v>88</v>
      </c>
      <c r="AP3589" t="s">
        <v>88</v>
      </c>
      <c r="AQ3589">
        <v>0</v>
      </c>
      <c r="AR3589">
        <v>0</v>
      </c>
      <c r="AS3589">
        <v>62.163523224774707</v>
      </c>
      <c r="AT3589">
        <v>177.03207355663241</v>
      </c>
      <c r="AU3589" t="s">
        <v>88</v>
      </c>
      <c r="AV3589" t="s">
        <v>88</v>
      </c>
      <c r="AW3589">
        <v>28.965507214162638</v>
      </c>
      <c r="AX3589">
        <v>0</v>
      </c>
      <c r="AY3589">
        <v>33.753516961353732</v>
      </c>
      <c r="AZ3589">
        <v>0</v>
      </c>
      <c r="BA3589" t="s">
        <v>88</v>
      </c>
      <c r="BB3589" t="s">
        <v>88</v>
      </c>
      <c r="BC3589" t="s">
        <v>88</v>
      </c>
      <c r="BD3589" t="s">
        <v>88</v>
      </c>
      <c r="BE3589" t="s">
        <v>88</v>
      </c>
      <c r="BF3589" t="s">
        <v>88</v>
      </c>
      <c r="BG3589" t="s">
        <v>88</v>
      </c>
      <c r="BH3589" t="s">
        <v>88</v>
      </c>
      <c r="BI3589" t="s">
        <v>88</v>
      </c>
      <c r="BJ3589" t="s">
        <v>88</v>
      </c>
      <c r="BK3589" t="s">
        <v>88</v>
      </c>
      <c r="BL3589" t="s">
        <v>88</v>
      </c>
      <c r="BM3589" t="s">
        <v>88</v>
      </c>
      <c r="BN3589" t="s">
        <v>88</v>
      </c>
      <c r="BO3589" t="s">
        <v>88</v>
      </c>
      <c r="BP3589" t="s">
        <v>88</v>
      </c>
      <c r="BQ3589" t="s">
        <v>88</v>
      </c>
      <c r="BR3589" t="s">
        <v>88</v>
      </c>
      <c r="BS3589" t="s">
        <v>88</v>
      </c>
      <c r="BT3589" t="s">
        <v>88</v>
      </c>
      <c r="BU3589" t="s">
        <v>88</v>
      </c>
      <c r="BV3589" t="s">
        <v>88</v>
      </c>
      <c r="BW3589" t="s">
        <v>88</v>
      </c>
      <c r="BX3589">
        <v>0</v>
      </c>
      <c r="BY3589">
        <v>0</v>
      </c>
      <c r="BZ3589" t="s">
        <v>88</v>
      </c>
      <c r="CA3589" t="s">
        <v>88</v>
      </c>
      <c r="CB3589" t="s">
        <v>88</v>
      </c>
      <c r="CC3589" t="s">
        <v>88</v>
      </c>
      <c r="CD3589" t="s">
        <v>88</v>
      </c>
      <c r="CE3589" t="s">
        <v>88</v>
      </c>
      <c r="CF3589" t="s">
        <v>88</v>
      </c>
      <c r="CG3589" t="s">
        <v>88</v>
      </c>
      <c r="CH3589" t="s">
        <v>88</v>
      </c>
      <c r="CI3589" t="s">
        <v>88</v>
      </c>
      <c r="CJ3589" t="s">
        <v>88</v>
      </c>
      <c r="CK3589">
        <v>0</v>
      </c>
      <c r="CL3589">
        <v>0</v>
      </c>
      <c r="CM3589" t="s">
        <v>88</v>
      </c>
    </row>
    <row r="3590" spans="1:91">
      <c r="A3590" t="s">
        <v>3676</v>
      </c>
      <c r="B3590">
        <v>1.998123699964423</v>
      </c>
      <c r="C3590">
        <f t="shared" si="224"/>
        <v>0.69220859020400516</v>
      </c>
      <c r="D3590">
        <f t="shared" si="225"/>
        <v>20</v>
      </c>
      <c r="E3590">
        <f t="shared" si="226"/>
        <v>10</v>
      </c>
      <c r="F3590">
        <f t="shared" si="227"/>
        <v>1.95</v>
      </c>
      <c r="G3590">
        <v>19630.95655422251</v>
      </c>
      <c r="H3590">
        <v>530.0358269640077</v>
      </c>
      <c r="I3590">
        <v>19.82609015185297</v>
      </c>
      <c r="J3590">
        <v>176.0480586697264</v>
      </c>
      <c r="K3590">
        <v>88.452177898752012</v>
      </c>
      <c r="L3590" t="s">
        <v>88</v>
      </c>
      <c r="M3590" t="s">
        <v>88</v>
      </c>
      <c r="N3590" t="s">
        <v>88</v>
      </c>
      <c r="O3590" t="s">
        <v>88</v>
      </c>
      <c r="P3590" t="s">
        <v>88</v>
      </c>
      <c r="Q3590" t="s">
        <v>88</v>
      </c>
      <c r="R3590">
        <v>88.452177898752012</v>
      </c>
      <c r="S3590">
        <v>88.452177898752012</v>
      </c>
      <c r="T3590" t="s">
        <v>88</v>
      </c>
      <c r="U3590">
        <v>70.204310283224018</v>
      </c>
      <c r="V3590">
        <v>73.808483780574903</v>
      </c>
      <c r="W3590" t="s">
        <v>88</v>
      </c>
      <c r="X3590">
        <v>0.19429704529721051</v>
      </c>
      <c r="Y3590">
        <v>0.1161926832297963</v>
      </c>
      <c r="Z3590">
        <v>0.18163071354086349</v>
      </c>
      <c r="AA3590">
        <v>0.10151067969867821</v>
      </c>
      <c r="AB3590" t="s">
        <v>88</v>
      </c>
      <c r="AC3590" t="s">
        <v>88</v>
      </c>
      <c r="AD3590">
        <v>179.77030285361221</v>
      </c>
      <c r="AE3590">
        <v>359.20330268158438</v>
      </c>
      <c r="AF3590">
        <v>30</v>
      </c>
      <c r="AG3590">
        <v>65.316234321786908</v>
      </c>
      <c r="AH3590">
        <v>-44.246234626962703</v>
      </c>
      <c r="AI3590">
        <v>60.110497055015927</v>
      </c>
      <c r="AJ3590" t="s">
        <v>88</v>
      </c>
      <c r="AK3590">
        <v>39.724162410609942</v>
      </c>
      <c r="AL3590">
        <v>111.7631248782773</v>
      </c>
      <c r="AM3590">
        <v>42.064732890070779</v>
      </c>
      <c r="AN3590">
        <v>242.5006430348183</v>
      </c>
      <c r="AO3590" t="s">
        <v>88</v>
      </c>
      <c r="AP3590" t="s">
        <v>88</v>
      </c>
      <c r="AQ3590">
        <v>0</v>
      </c>
      <c r="AR3590">
        <v>0</v>
      </c>
      <c r="AS3590">
        <v>59.503709350080037</v>
      </c>
      <c r="AT3590">
        <v>180.2562466074271</v>
      </c>
      <c r="AU3590" t="s">
        <v>88</v>
      </c>
      <c r="AV3590" t="s">
        <v>88</v>
      </c>
      <c r="AW3590">
        <v>30.880086204432391</v>
      </c>
      <c r="AX3590">
        <v>0</v>
      </c>
      <c r="AY3590">
        <v>29.20016945674864</v>
      </c>
      <c r="AZ3590">
        <v>0</v>
      </c>
      <c r="BA3590" t="s">
        <v>88</v>
      </c>
      <c r="BB3590" t="s">
        <v>88</v>
      </c>
      <c r="BC3590" t="s">
        <v>88</v>
      </c>
      <c r="BD3590" t="s">
        <v>88</v>
      </c>
      <c r="BE3590" t="s">
        <v>88</v>
      </c>
      <c r="BF3590" t="s">
        <v>88</v>
      </c>
      <c r="BG3590" t="s">
        <v>88</v>
      </c>
      <c r="BH3590" t="s">
        <v>88</v>
      </c>
      <c r="BI3590" t="s">
        <v>88</v>
      </c>
      <c r="BJ3590" t="s">
        <v>88</v>
      </c>
      <c r="BK3590" t="s">
        <v>88</v>
      </c>
      <c r="BL3590" t="s">
        <v>88</v>
      </c>
      <c r="BM3590" t="s">
        <v>88</v>
      </c>
      <c r="BN3590" t="s">
        <v>88</v>
      </c>
      <c r="BO3590" t="s">
        <v>88</v>
      </c>
      <c r="BP3590" t="s">
        <v>88</v>
      </c>
      <c r="BQ3590" t="s">
        <v>88</v>
      </c>
      <c r="BR3590" t="s">
        <v>88</v>
      </c>
      <c r="BS3590" t="s">
        <v>88</v>
      </c>
      <c r="BT3590" t="s">
        <v>88</v>
      </c>
      <c r="BU3590" t="s">
        <v>88</v>
      </c>
      <c r="BV3590" t="s">
        <v>88</v>
      </c>
      <c r="BW3590" t="s">
        <v>88</v>
      </c>
      <c r="BX3590">
        <v>0</v>
      </c>
      <c r="BY3590">
        <v>0</v>
      </c>
      <c r="BZ3590" t="s">
        <v>88</v>
      </c>
      <c r="CA3590" t="s">
        <v>88</v>
      </c>
      <c r="CB3590" t="s">
        <v>88</v>
      </c>
      <c r="CC3590" t="s">
        <v>88</v>
      </c>
      <c r="CD3590" t="s">
        <v>88</v>
      </c>
      <c r="CE3590" t="s">
        <v>88</v>
      </c>
      <c r="CF3590" t="s">
        <v>88</v>
      </c>
      <c r="CG3590" t="s">
        <v>88</v>
      </c>
      <c r="CH3590" t="s">
        <v>88</v>
      </c>
      <c r="CI3590" t="s">
        <v>88</v>
      </c>
      <c r="CJ3590" t="s">
        <v>88</v>
      </c>
      <c r="CK3590">
        <v>0</v>
      </c>
      <c r="CL3590">
        <v>0</v>
      </c>
      <c r="CM3590" t="s">
        <v>88</v>
      </c>
    </row>
    <row r="3591" spans="1:91">
      <c r="A3591" t="s">
        <v>3677</v>
      </c>
      <c r="B3591">
        <v>1.633963409845929</v>
      </c>
      <c r="C3591">
        <f t="shared" si="224"/>
        <v>0.49100860319193679</v>
      </c>
      <c r="D3591">
        <f t="shared" si="225"/>
        <v>17</v>
      </c>
      <c r="E3591">
        <f t="shared" si="226"/>
        <v>9</v>
      </c>
      <c r="F3591">
        <f t="shared" si="227"/>
        <v>1.65</v>
      </c>
      <c r="G3591">
        <v>23676.497394148781</v>
      </c>
      <c r="H3591">
        <v>639.26542964201712</v>
      </c>
      <c r="I3591">
        <v>21.28103910647264</v>
      </c>
      <c r="J3591">
        <v>176.58319322906331</v>
      </c>
      <c r="K3591">
        <v>82.657633357786054</v>
      </c>
      <c r="L3591" t="s">
        <v>88</v>
      </c>
      <c r="M3591" t="s">
        <v>88</v>
      </c>
      <c r="N3591" t="s">
        <v>88</v>
      </c>
      <c r="O3591" t="s">
        <v>88</v>
      </c>
      <c r="P3591" t="s">
        <v>88</v>
      </c>
      <c r="Q3591" t="s">
        <v>88</v>
      </c>
      <c r="R3591">
        <v>84.394836030838931</v>
      </c>
      <c r="S3591">
        <v>82.657633357786054</v>
      </c>
      <c r="T3591" t="s">
        <v>88</v>
      </c>
      <c r="U3591">
        <v>84.394836030838931</v>
      </c>
      <c r="V3591">
        <v>61.675464154667978</v>
      </c>
      <c r="W3591" t="s">
        <v>88</v>
      </c>
      <c r="X3591">
        <v>0.18188937289902229</v>
      </c>
      <c r="Y3591">
        <v>0.1013502176384565</v>
      </c>
      <c r="Z3591">
        <v>0.1611455576570428</v>
      </c>
      <c r="AA3591">
        <v>8.4208509757422029E-2</v>
      </c>
      <c r="AB3591" t="s">
        <v>88</v>
      </c>
      <c r="AC3591" t="s">
        <v>88</v>
      </c>
      <c r="AD3591">
        <v>232.01683994807979</v>
      </c>
      <c r="AE3591">
        <v>379.10702694324158</v>
      </c>
      <c r="AF3591">
        <v>30</v>
      </c>
      <c r="AG3591">
        <v>58.268276216614417</v>
      </c>
      <c r="AH3591">
        <v>-37.19827652179022</v>
      </c>
      <c r="AI3591">
        <v>81.267196943086304</v>
      </c>
      <c r="AJ3591" t="s">
        <v>88</v>
      </c>
      <c r="AK3591">
        <v>26.57237012554841</v>
      </c>
      <c r="AL3591">
        <v>137.73004037019919</v>
      </c>
      <c r="AM3591">
        <v>57.578562636213697</v>
      </c>
      <c r="AN3591">
        <v>252.26005654136929</v>
      </c>
      <c r="AO3591" t="s">
        <v>88</v>
      </c>
      <c r="AP3591" t="s">
        <v>88</v>
      </c>
      <c r="AQ3591">
        <v>0</v>
      </c>
      <c r="AR3591">
        <v>0</v>
      </c>
      <c r="AS3591">
        <v>58.364533317061493</v>
      </c>
      <c r="AT3591">
        <v>181.39377439150911</v>
      </c>
      <c r="AU3591" t="s">
        <v>88</v>
      </c>
      <c r="AV3591" t="s">
        <v>88</v>
      </c>
      <c r="AW3591">
        <v>29.12690264503247</v>
      </c>
      <c r="AX3591">
        <v>0</v>
      </c>
      <c r="AY3591">
        <v>27.589848301161719</v>
      </c>
      <c r="AZ3591">
        <v>0</v>
      </c>
      <c r="BA3591" t="s">
        <v>88</v>
      </c>
      <c r="BB3591" t="s">
        <v>88</v>
      </c>
      <c r="BC3591" t="s">
        <v>88</v>
      </c>
      <c r="BD3591" t="s">
        <v>88</v>
      </c>
      <c r="BE3591" t="s">
        <v>88</v>
      </c>
      <c r="BF3591" t="s">
        <v>88</v>
      </c>
      <c r="BG3591" t="s">
        <v>88</v>
      </c>
      <c r="BH3591" t="s">
        <v>88</v>
      </c>
      <c r="BI3591" t="s">
        <v>88</v>
      </c>
      <c r="BJ3591" t="s">
        <v>88</v>
      </c>
      <c r="BK3591" t="s">
        <v>88</v>
      </c>
      <c r="BL3591" t="s">
        <v>88</v>
      </c>
      <c r="BM3591" t="s">
        <v>88</v>
      </c>
      <c r="BN3591" t="s">
        <v>88</v>
      </c>
      <c r="BO3591" t="s">
        <v>88</v>
      </c>
      <c r="BP3591" t="s">
        <v>88</v>
      </c>
      <c r="BQ3591" t="s">
        <v>88</v>
      </c>
      <c r="BR3591" t="s">
        <v>88</v>
      </c>
      <c r="BS3591" t="s">
        <v>88</v>
      </c>
      <c r="BT3591" t="s">
        <v>88</v>
      </c>
      <c r="BU3591" t="s">
        <v>88</v>
      </c>
      <c r="BV3591" t="s">
        <v>88</v>
      </c>
      <c r="BW3591" t="s">
        <v>88</v>
      </c>
      <c r="BX3591">
        <v>0</v>
      </c>
      <c r="BY3591">
        <v>0</v>
      </c>
      <c r="BZ3591" t="s">
        <v>88</v>
      </c>
      <c r="CA3591" t="s">
        <v>88</v>
      </c>
      <c r="CB3591" t="s">
        <v>88</v>
      </c>
      <c r="CC3591" t="s">
        <v>88</v>
      </c>
      <c r="CD3591" t="s">
        <v>88</v>
      </c>
      <c r="CE3591" t="s">
        <v>88</v>
      </c>
      <c r="CF3591" t="s">
        <v>88</v>
      </c>
      <c r="CG3591" t="s">
        <v>88</v>
      </c>
      <c r="CH3591" t="s">
        <v>88</v>
      </c>
      <c r="CI3591" t="s">
        <v>88</v>
      </c>
      <c r="CJ3591" t="s">
        <v>88</v>
      </c>
      <c r="CK3591">
        <v>0</v>
      </c>
      <c r="CL3591">
        <v>0</v>
      </c>
      <c r="CM3591" t="s">
        <v>88</v>
      </c>
    </row>
    <row r="3592" spans="1:91">
      <c r="A3592" t="s">
        <v>3678</v>
      </c>
      <c r="B3592">
        <v>0.766235302093769</v>
      </c>
      <c r="C3592">
        <f t="shared" si="224"/>
        <v>-0.26626597352251202</v>
      </c>
      <c r="D3592">
        <f t="shared" si="225"/>
        <v>8</v>
      </c>
      <c r="E3592">
        <f t="shared" si="226"/>
        <v>4</v>
      </c>
      <c r="F3592">
        <f t="shared" si="227"/>
        <v>0.75</v>
      </c>
      <c r="G3592">
        <v>3493.4991452195081</v>
      </c>
      <c r="H3592">
        <v>94.324476920926713</v>
      </c>
      <c r="I3592">
        <v>39.248835047832209</v>
      </c>
      <c r="J3592">
        <v>171.3866771566334</v>
      </c>
      <c r="K3592">
        <v>47.416617552293943</v>
      </c>
      <c r="L3592" t="s">
        <v>88</v>
      </c>
      <c r="M3592" t="s">
        <v>88</v>
      </c>
      <c r="N3592" t="s">
        <v>88</v>
      </c>
      <c r="O3592" t="s">
        <v>88</v>
      </c>
      <c r="P3592" t="s">
        <v>88</v>
      </c>
      <c r="Q3592" t="s">
        <v>88</v>
      </c>
      <c r="R3592">
        <v>47.681401597706383</v>
      </c>
      <c r="S3592">
        <v>47.416617552293943</v>
      </c>
      <c r="T3592" t="s">
        <v>88</v>
      </c>
      <c r="U3592">
        <v>47.681401597706383</v>
      </c>
      <c r="V3592">
        <v>36.536148313025294</v>
      </c>
      <c r="W3592" t="s">
        <v>88</v>
      </c>
      <c r="X3592">
        <v>8.4404207981781748E-2</v>
      </c>
      <c r="Y3592">
        <v>4.6253508743916948E-2</v>
      </c>
      <c r="Z3592">
        <v>5.8596877091937401E-2</v>
      </c>
      <c r="AA3592">
        <v>3.3005286399666177E-2</v>
      </c>
      <c r="AB3592" t="s">
        <v>88</v>
      </c>
      <c r="AC3592" t="s">
        <v>88</v>
      </c>
      <c r="AD3592">
        <v>59.67811399678601</v>
      </c>
      <c r="AE3592">
        <v>45.727477706713707</v>
      </c>
      <c r="AF3592">
        <v>30</v>
      </c>
      <c r="AG3592">
        <v>17.311690216913139</v>
      </c>
      <c r="AH3592">
        <v>3.7583094779110588</v>
      </c>
      <c r="AI3592">
        <v>40.360000686777937</v>
      </c>
      <c r="AJ3592">
        <v>18.628664132875311</v>
      </c>
      <c r="AK3592">
        <v>41.995057903262691</v>
      </c>
      <c r="AL3592">
        <v>146.5526538443313</v>
      </c>
      <c r="AM3592">
        <v>58.244488583217283</v>
      </c>
      <c r="AN3592">
        <v>231.00991830675599</v>
      </c>
      <c r="AO3592" t="s">
        <v>88</v>
      </c>
      <c r="AP3592" t="s">
        <v>88</v>
      </c>
      <c r="AQ3592">
        <v>0</v>
      </c>
      <c r="AR3592">
        <v>0</v>
      </c>
      <c r="AS3592">
        <v>57.625448154406911</v>
      </c>
      <c r="AT3592">
        <v>179.72438742540169</v>
      </c>
      <c r="AU3592" t="s">
        <v>88</v>
      </c>
      <c r="AV3592" t="s">
        <v>88</v>
      </c>
      <c r="AW3592">
        <v>28.72274273102628</v>
      </c>
      <c r="AX3592">
        <v>0</v>
      </c>
      <c r="AY3592">
        <v>29.39082832125127</v>
      </c>
      <c r="AZ3592">
        <v>0</v>
      </c>
      <c r="BA3592" t="s">
        <v>88</v>
      </c>
      <c r="BB3592" t="s">
        <v>88</v>
      </c>
      <c r="BC3592" t="s">
        <v>88</v>
      </c>
      <c r="BD3592" t="s">
        <v>88</v>
      </c>
      <c r="BE3592" t="s">
        <v>88</v>
      </c>
      <c r="BF3592" t="s">
        <v>88</v>
      </c>
      <c r="BG3592" t="s">
        <v>88</v>
      </c>
      <c r="BH3592" t="s">
        <v>88</v>
      </c>
      <c r="BI3592" t="s">
        <v>88</v>
      </c>
      <c r="BJ3592" t="s">
        <v>88</v>
      </c>
      <c r="BK3592" t="s">
        <v>88</v>
      </c>
      <c r="BL3592" t="s">
        <v>88</v>
      </c>
      <c r="BM3592" t="s">
        <v>88</v>
      </c>
      <c r="BN3592" t="s">
        <v>88</v>
      </c>
      <c r="BO3592" t="s">
        <v>88</v>
      </c>
      <c r="BP3592" t="s">
        <v>88</v>
      </c>
      <c r="BQ3592" t="s">
        <v>88</v>
      </c>
      <c r="BR3592" t="s">
        <v>88</v>
      </c>
      <c r="BS3592" t="s">
        <v>88</v>
      </c>
      <c r="BT3592" t="s">
        <v>88</v>
      </c>
      <c r="BU3592" t="s">
        <v>88</v>
      </c>
      <c r="BV3592" t="s">
        <v>88</v>
      </c>
      <c r="BW3592" t="s">
        <v>88</v>
      </c>
      <c r="BX3592">
        <v>0</v>
      </c>
      <c r="BY3592">
        <v>0</v>
      </c>
      <c r="BZ3592" t="s">
        <v>88</v>
      </c>
      <c r="CA3592" t="s">
        <v>88</v>
      </c>
      <c r="CB3592" t="s">
        <v>88</v>
      </c>
      <c r="CC3592" t="s">
        <v>88</v>
      </c>
      <c r="CD3592" t="s">
        <v>88</v>
      </c>
      <c r="CE3592" t="s">
        <v>88</v>
      </c>
      <c r="CF3592" t="s">
        <v>88</v>
      </c>
      <c r="CG3592" t="s">
        <v>88</v>
      </c>
      <c r="CH3592" t="s">
        <v>88</v>
      </c>
      <c r="CI3592" t="s">
        <v>88</v>
      </c>
      <c r="CJ3592" t="s">
        <v>88</v>
      </c>
      <c r="CK3592">
        <v>0</v>
      </c>
      <c r="CL3592">
        <v>0</v>
      </c>
      <c r="CM3592" t="s">
        <v>88</v>
      </c>
    </row>
    <row r="3593" spans="1:91">
      <c r="A3593" t="s">
        <v>3679</v>
      </c>
      <c r="B3593">
        <v>1.2792361682077369</v>
      </c>
      <c r="C3593">
        <f t="shared" si="224"/>
        <v>0.24626315622149975</v>
      </c>
      <c r="D3593">
        <f t="shared" si="225"/>
        <v>13</v>
      </c>
      <c r="E3593">
        <f t="shared" si="226"/>
        <v>7</v>
      </c>
      <c r="F3593">
        <f t="shared" si="227"/>
        <v>1.35</v>
      </c>
      <c r="G3593">
        <v>6191.7810804902356</v>
      </c>
      <c r="H3593">
        <v>167.1780891732364</v>
      </c>
      <c r="I3593">
        <v>31.698500033491079</v>
      </c>
      <c r="J3593">
        <v>158.11306210422021</v>
      </c>
      <c r="K3593">
        <v>57.093987168615037</v>
      </c>
      <c r="L3593" t="s">
        <v>88</v>
      </c>
      <c r="M3593" t="s">
        <v>88</v>
      </c>
      <c r="N3593" t="s">
        <v>88</v>
      </c>
      <c r="O3593" t="s">
        <v>88</v>
      </c>
      <c r="P3593" t="s">
        <v>88</v>
      </c>
      <c r="Q3593" t="s">
        <v>88</v>
      </c>
      <c r="R3593">
        <v>57.093987168615037</v>
      </c>
      <c r="S3593">
        <v>57.093987168615037</v>
      </c>
      <c r="T3593" t="s">
        <v>88</v>
      </c>
      <c r="U3593">
        <v>48.517830648441233</v>
      </c>
      <c r="V3593">
        <v>39.318248134590178</v>
      </c>
      <c r="W3593" t="s">
        <v>88</v>
      </c>
      <c r="X3593">
        <v>0.14831957082064651</v>
      </c>
      <c r="Y3593">
        <v>9.4997180678628432E-2</v>
      </c>
      <c r="Z3593">
        <v>8.3001132776642644E-2</v>
      </c>
      <c r="AA3593">
        <v>5.3379332194496157E-2</v>
      </c>
      <c r="AB3593" t="s">
        <v>88</v>
      </c>
      <c r="AC3593" t="s">
        <v>88</v>
      </c>
      <c r="AD3593">
        <v>87.843622838694628</v>
      </c>
      <c r="AE3593">
        <v>112.37273948165731</v>
      </c>
      <c r="AF3593">
        <v>30</v>
      </c>
      <c r="AG3593">
        <v>28.923759817326388</v>
      </c>
      <c r="AH3593">
        <v>-7.8537601225021909</v>
      </c>
      <c r="AI3593">
        <v>42.814496591007753</v>
      </c>
      <c r="AJ3593" t="s">
        <v>88</v>
      </c>
      <c r="AK3593">
        <v>38.275397519539823</v>
      </c>
      <c r="AL3593">
        <v>119.6195015426418</v>
      </c>
      <c r="AM3593">
        <v>60.608053016609347</v>
      </c>
      <c r="AN3593">
        <v>227.75584505184031</v>
      </c>
      <c r="AO3593" t="s">
        <v>88</v>
      </c>
      <c r="AP3593" t="s">
        <v>88</v>
      </c>
      <c r="AQ3593">
        <v>0</v>
      </c>
      <c r="AR3593">
        <v>0</v>
      </c>
      <c r="AS3593">
        <v>61.889043478805249</v>
      </c>
      <c r="AT3593">
        <v>180.3952024101402</v>
      </c>
      <c r="AU3593" t="s">
        <v>88</v>
      </c>
      <c r="AV3593" t="s">
        <v>88</v>
      </c>
      <c r="AW3593">
        <v>32.639149772630773</v>
      </c>
      <c r="AX3593">
        <v>0</v>
      </c>
      <c r="AY3593">
        <v>32.745707599674262</v>
      </c>
      <c r="AZ3593">
        <v>0</v>
      </c>
      <c r="BA3593" t="s">
        <v>88</v>
      </c>
      <c r="BB3593" t="s">
        <v>88</v>
      </c>
      <c r="BC3593" t="s">
        <v>88</v>
      </c>
      <c r="BD3593" t="s">
        <v>88</v>
      </c>
      <c r="BE3593" t="s">
        <v>88</v>
      </c>
      <c r="BF3593" t="s">
        <v>88</v>
      </c>
      <c r="BG3593" t="s">
        <v>88</v>
      </c>
      <c r="BH3593" t="s">
        <v>88</v>
      </c>
      <c r="BI3593" t="s">
        <v>88</v>
      </c>
      <c r="BJ3593" t="s">
        <v>88</v>
      </c>
      <c r="BK3593" t="s">
        <v>88</v>
      </c>
      <c r="BL3593" t="s">
        <v>88</v>
      </c>
      <c r="BM3593" t="s">
        <v>88</v>
      </c>
      <c r="BN3593" t="s">
        <v>88</v>
      </c>
      <c r="BO3593" t="s">
        <v>88</v>
      </c>
      <c r="BP3593" t="s">
        <v>88</v>
      </c>
      <c r="BQ3593" t="s">
        <v>88</v>
      </c>
      <c r="BR3593" t="s">
        <v>88</v>
      </c>
      <c r="BS3593" t="s">
        <v>88</v>
      </c>
      <c r="BT3593" t="s">
        <v>88</v>
      </c>
      <c r="BU3593" t="s">
        <v>88</v>
      </c>
      <c r="BV3593" t="s">
        <v>88</v>
      </c>
      <c r="BW3593" t="s">
        <v>88</v>
      </c>
      <c r="BX3593">
        <v>0</v>
      </c>
      <c r="BY3593">
        <v>0</v>
      </c>
      <c r="BZ3593" t="s">
        <v>88</v>
      </c>
      <c r="CA3593" t="s">
        <v>88</v>
      </c>
      <c r="CB3593" t="s">
        <v>88</v>
      </c>
      <c r="CC3593" t="s">
        <v>88</v>
      </c>
      <c r="CD3593" t="s">
        <v>88</v>
      </c>
      <c r="CE3593" t="s">
        <v>88</v>
      </c>
      <c r="CF3593" t="s">
        <v>88</v>
      </c>
      <c r="CG3593" t="s">
        <v>88</v>
      </c>
      <c r="CH3593" t="s">
        <v>88</v>
      </c>
      <c r="CI3593" t="s">
        <v>88</v>
      </c>
      <c r="CJ3593" t="s">
        <v>88</v>
      </c>
      <c r="CK3593">
        <v>0</v>
      </c>
      <c r="CL3593">
        <v>0</v>
      </c>
      <c r="CM3593" t="s">
        <v>88</v>
      </c>
    </row>
    <row r="3594" spans="1:91">
      <c r="A3594" t="s">
        <v>3680</v>
      </c>
      <c r="B3594">
        <v>0.8173926675128802</v>
      </c>
      <c r="C3594">
        <f t="shared" si="224"/>
        <v>-0.20163567839270888</v>
      </c>
      <c r="D3594">
        <f t="shared" si="225"/>
        <v>9</v>
      </c>
      <c r="E3594">
        <f t="shared" si="226"/>
        <v>5</v>
      </c>
      <c r="F3594">
        <f t="shared" si="227"/>
        <v>0.75</v>
      </c>
      <c r="G3594">
        <v>3098.1869421878041</v>
      </c>
      <c r="H3594">
        <v>83.651047439070709</v>
      </c>
      <c r="I3594">
        <v>38.414587543777223</v>
      </c>
      <c r="J3594">
        <v>157.6918192279046</v>
      </c>
      <c r="K3594">
        <v>48.282177342710042</v>
      </c>
      <c r="L3594" t="s">
        <v>88</v>
      </c>
      <c r="M3594" t="s">
        <v>88</v>
      </c>
      <c r="N3594" t="s">
        <v>88</v>
      </c>
      <c r="O3594" t="s">
        <v>88</v>
      </c>
      <c r="P3594" t="s">
        <v>88</v>
      </c>
      <c r="Q3594" t="s">
        <v>88</v>
      </c>
      <c r="R3594">
        <v>48.282177342710042</v>
      </c>
      <c r="S3594">
        <v>48.282177342710042</v>
      </c>
      <c r="T3594" t="s">
        <v>88</v>
      </c>
      <c r="U3594">
        <v>46.149725155243388</v>
      </c>
      <c r="V3594">
        <v>34.107769809511183</v>
      </c>
      <c r="W3594" t="s">
        <v>88</v>
      </c>
      <c r="X3594">
        <v>0.10303925533717009</v>
      </c>
      <c r="Y3594">
        <v>5.7717560806310693E-2</v>
      </c>
      <c r="Z3594">
        <v>4.875823220430494E-2</v>
      </c>
      <c r="AA3594">
        <v>2.3557317783699998E-2</v>
      </c>
      <c r="AB3594" t="s">
        <v>88</v>
      </c>
      <c r="AC3594" t="s">
        <v>88</v>
      </c>
      <c r="AD3594">
        <v>51.976351550165248</v>
      </c>
      <c r="AE3594">
        <v>42.485088641176802</v>
      </c>
      <c r="AF3594">
        <v>30</v>
      </c>
      <c r="AG3594">
        <v>18.888310795392091</v>
      </c>
      <c r="AH3594">
        <v>2.181688899432114</v>
      </c>
      <c r="AI3594">
        <v>32.80533633472001</v>
      </c>
      <c r="AJ3594">
        <v>18.743327707963861</v>
      </c>
      <c r="AK3594">
        <v>41.441974223609478</v>
      </c>
      <c r="AL3594">
        <v>131.6090927596608</v>
      </c>
      <c r="AM3594">
        <v>68.702758157650067</v>
      </c>
      <c r="AN3594">
        <v>229.6846678661006</v>
      </c>
      <c r="AO3594" t="s">
        <v>88</v>
      </c>
      <c r="AP3594" t="s">
        <v>88</v>
      </c>
      <c r="AQ3594">
        <v>0</v>
      </c>
      <c r="AR3594">
        <v>0</v>
      </c>
      <c r="AS3594">
        <v>61.717768600586297</v>
      </c>
      <c r="AT3594">
        <v>179.8788598509166</v>
      </c>
      <c r="AU3594" t="s">
        <v>88</v>
      </c>
      <c r="AV3594" t="s">
        <v>88</v>
      </c>
      <c r="AW3594">
        <v>29.255420130942429</v>
      </c>
      <c r="AX3594">
        <v>0</v>
      </c>
      <c r="AY3594">
        <v>25.787299258616041</v>
      </c>
      <c r="AZ3594">
        <v>0</v>
      </c>
      <c r="BA3594" t="s">
        <v>88</v>
      </c>
      <c r="BB3594" t="s">
        <v>88</v>
      </c>
      <c r="BC3594" t="s">
        <v>88</v>
      </c>
      <c r="BD3594" t="s">
        <v>88</v>
      </c>
      <c r="BE3594" t="s">
        <v>88</v>
      </c>
      <c r="BF3594" t="s">
        <v>88</v>
      </c>
      <c r="BG3594" t="s">
        <v>88</v>
      </c>
      <c r="BH3594" t="s">
        <v>88</v>
      </c>
      <c r="BI3594" t="s">
        <v>88</v>
      </c>
      <c r="BJ3594" t="s">
        <v>88</v>
      </c>
      <c r="BK3594" t="s">
        <v>88</v>
      </c>
      <c r="BL3594" t="s">
        <v>88</v>
      </c>
      <c r="BM3594" t="s">
        <v>88</v>
      </c>
      <c r="BN3594" t="s">
        <v>88</v>
      </c>
      <c r="BO3594" t="s">
        <v>88</v>
      </c>
      <c r="BP3594" t="s">
        <v>88</v>
      </c>
      <c r="BQ3594" t="s">
        <v>88</v>
      </c>
      <c r="BR3594" t="s">
        <v>88</v>
      </c>
      <c r="BS3594" t="s">
        <v>88</v>
      </c>
      <c r="BT3594" t="s">
        <v>88</v>
      </c>
      <c r="BU3594" t="s">
        <v>88</v>
      </c>
      <c r="BV3594" t="s">
        <v>88</v>
      </c>
      <c r="BW3594" t="s">
        <v>88</v>
      </c>
      <c r="BX3594">
        <v>0</v>
      </c>
      <c r="BY3594">
        <v>0</v>
      </c>
      <c r="BZ3594" t="s">
        <v>88</v>
      </c>
      <c r="CA3594" t="s">
        <v>88</v>
      </c>
      <c r="CB3594" t="s">
        <v>88</v>
      </c>
      <c r="CC3594" t="s">
        <v>88</v>
      </c>
      <c r="CD3594" t="s">
        <v>88</v>
      </c>
      <c r="CE3594" t="s">
        <v>88</v>
      </c>
      <c r="CF3594" t="s">
        <v>88</v>
      </c>
      <c r="CG3594" t="s">
        <v>88</v>
      </c>
      <c r="CH3594" t="s">
        <v>88</v>
      </c>
      <c r="CI3594" t="s">
        <v>88</v>
      </c>
      <c r="CJ3594" t="s">
        <v>88</v>
      </c>
      <c r="CK3594">
        <v>0</v>
      </c>
      <c r="CL3594">
        <v>0</v>
      </c>
      <c r="CM3594" t="s">
        <v>88</v>
      </c>
    </row>
    <row r="3595" spans="1:91">
      <c r="A3595" t="s">
        <v>3681</v>
      </c>
      <c r="B3595">
        <v>1.256659436897068</v>
      </c>
      <c r="C3595">
        <f t="shared" si="224"/>
        <v>0.22845695964295379</v>
      </c>
      <c r="D3595">
        <f t="shared" si="225"/>
        <v>13</v>
      </c>
      <c r="E3595">
        <f t="shared" si="226"/>
        <v>7</v>
      </c>
      <c r="F3595">
        <f t="shared" si="227"/>
        <v>1.35</v>
      </c>
      <c r="G3595">
        <v>10666.287116195639</v>
      </c>
      <c r="H3595">
        <v>287.98975213728238</v>
      </c>
      <c r="I3595">
        <v>28.99957115721541</v>
      </c>
      <c r="J3595">
        <v>158.50821768482569</v>
      </c>
      <c r="K3595">
        <v>61.880795753925817</v>
      </c>
      <c r="L3595" t="s">
        <v>88</v>
      </c>
      <c r="M3595" t="s">
        <v>88</v>
      </c>
      <c r="N3595" t="s">
        <v>88</v>
      </c>
      <c r="O3595" t="s">
        <v>88</v>
      </c>
      <c r="P3595" t="s">
        <v>88</v>
      </c>
      <c r="Q3595" t="s">
        <v>88</v>
      </c>
      <c r="R3595">
        <v>61.880795753925817</v>
      </c>
      <c r="S3595">
        <v>61.880795753925817</v>
      </c>
      <c r="T3595" t="s">
        <v>88</v>
      </c>
      <c r="U3595">
        <v>55.851645621014463</v>
      </c>
      <c r="V3595">
        <v>50.147200439887627</v>
      </c>
      <c r="W3595" t="s">
        <v>88</v>
      </c>
      <c r="X3595">
        <v>0.1673396912177359</v>
      </c>
      <c r="Y3595">
        <v>0.1056088864871287</v>
      </c>
      <c r="Z3595">
        <v>8.9167064331303586E-2</v>
      </c>
      <c r="AA3595">
        <v>5.3134221702290443E-2</v>
      </c>
      <c r="AB3595" t="s">
        <v>88</v>
      </c>
      <c r="AC3595" t="s">
        <v>88</v>
      </c>
      <c r="AD3595">
        <v>139.6183171023678</v>
      </c>
      <c r="AE3595">
        <v>175.45267575037781</v>
      </c>
      <c r="AF3595">
        <v>30</v>
      </c>
      <c r="AG3595">
        <v>33.640157429134597</v>
      </c>
      <c r="AH3595">
        <v>-12.570157734310399</v>
      </c>
      <c r="AI3595">
        <v>63.414014269492867</v>
      </c>
      <c r="AJ3595" t="s">
        <v>88</v>
      </c>
      <c r="AK3595">
        <v>33.52646243380606</v>
      </c>
      <c r="AL3595">
        <v>125.29260262134081</v>
      </c>
      <c r="AM3595">
        <v>48.805524939563377</v>
      </c>
      <c r="AN3595">
        <v>219.48539821939809</v>
      </c>
      <c r="AO3595" t="s">
        <v>88</v>
      </c>
      <c r="AP3595" t="s">
        <v>88</v>
      </c>
      <c r="AQ3595">
        <v>0</v>
      </c>
      <c r="AR3595">
        <v>0</v>
      </c>
      <c r="AS3595">
        <v>59.628712968604297</v>
      </c>
      <c r="AT3595">
        <v>177.35437844008149</v>
      </c>
      <c r="AU3595" t="s">
        <v>88</v>
      </c>
      <c r="AV3595" t="s">
        <v>88</v>
      </c>
      <c r="AW3595">
        <v>32.256221053075812</v>
      </c>
      <c r="AX3595">
        <v>0</v>
      </c>
      <c r="AY3595">
        <v>30.790509314078552</v>
      </c>
      <c r="AZ3595">
        <v>0</v>
      </c>
      <c r="BA3595" t="s">
        <v>88</v>
      </c>
      <c r="BB3595" t="s">
        <v>88</v>
      </c>
      <c r="BC3595" t="s">
        <v>88</v>
      </c>
      <c r="BD3595" t="s">
        <v>88</v>
      </c>
      <c r="BE3595" t="s">
        <v>88</v>
      </c>
      <c r="BF3595" t="s">
        <v>88</v>
      </c>
      <c r="BG3595" t="s">
        <v>88</v>
      </c>
      <c r="BH3595" t="s">
        <v>88</v>
      </c>
      <c r="BI3595" t="s">
        <v>88</v>
      </c>
      <c r="BJ3595" t="s">
        <v>88</v>
      </c>
      <c r="BK3595" t="s">
        <v>88</v>
      </c>
      <c r="BL3595" t="s">
        <v>88</v>
      </c>
      <c r="BM3595" t="s">
        <v>88</v>
      </c>
      <c r="BN3595" t="s">
        <v>88</v>
      </c>
      <c r="BO3595" t="s">
        <v>88</v>
      </c>
      <c r="BP3595" t="s">
        <v>88</v>
      </c>
      <c r="BQ3595" t="s">
        <v>88</v>
      </c>
      <c r="BR3595" t="s">
        <v>88</v>
      </c>
      <c r="BS3595" t="s">
        <v>88</v>
      </c>
      <c r="BT3595" t="s">
        <v>88</v>
      </c>
      <c r="BU3595" t="s">
        <v>88</v>
      </c>
      <c r="BV3595" t="s">
        <v>88</v>
      </c>
      <c r="BW3595" t="s">
        <v>88</v>
      </c>
      <c r="BX3595">
        <v>0</v>
      </c>
      <c r="BY3595">
        <v>0</v>
      </c>
      <c r="BZ3595" t="s">
        <v>88</v>
      </c>
      <c r="CA3595" t="s">
        <v>88</v>
      </c>
      <c r="CB3595" t="s">
        <v>88</v>
      </c>
      <c r="CC3595" t="s">
        <v>88</v>
      </c>
      <c r="CD3595" t="s">
        <v>88</v>
      </c>
      <c r="CE3595" t="s">
        <v>88</v>
      </c>
      <c r="CF3595" t="s">
        <v>88</v>
      </c>
      <c r="CG3595" t="s">
        <v>88</v>
      </c>
      <c r="CH3595" t="s">
        <v>88</v>
      </c>
      <c r="CI3595" t="s">
        <v>88</v>
      </c>
      <c r="CJ3595" t="s">
        <v>88</v>
      </c>
      <c r="CK3595">
        <v>0</v>
      </c>
      <c r="CL3595">
        <v>0</v>
      </c>
      <c r="CM3595" t="s">
        <v>88</v>
      </c>
    </row>
    <row r="3596" spans="1:91">
      <c r="A3596" t="s">
        <v>3682</v>
      </c>
      <c r="B3596">
        <v>1.1009613430968359</v>
      </c>
      <c r="C3596">
        <f t="shared" si="224"/>
        <v>9.6183746403743789E-2</v>
      </c>
      <c r="D3596">
        <f t="shared" si="225"/>
        <v>12</v>
      </c>
      <c r="E3596">
        <f t="shared" si="226"/>
        <v>6</v>
      </c>
      <c r="F3596">
        <f t="shared" si="227"/>
        <v>1.05</v>
      </c>
      <c r="G3596">
        <v>2996.102049039755</v>
      </c>
      <c r="H3596">
        <v>80.894755324073387</v>
      </c>
      <c r="I3596">
        <v>35.384221926208973</v>
      </c>
      <c r="J3596">
        <v>170.6182735207413</v>
      </c>
      <c r="K3596">
        <v>51.808399735065478</v>
      </c>
      <c r="L3596" t="s">
        <v>88</v>
      </c>
      <c r="M3596" t="s">
        <v>88</v>
      </c>
      <c r="N3596" t="s">
        <v>88</v>
      </c>
      <c r="O3596" t="s">
        <v>88</v>
      </c>
      <c r="P3596" t="s">
        <v>88</v>
      </c>
      <c r="Q3596" t="s">
        <v>88</v>
      </c>
      <c r="R3596">
        <v>51.808399735065478</v>
      </c>
      <c r="S3596">
        <v>51.808399735065478</v>
      </c>
      <c r="T3596" t="s">
        <v>88</v>
      </c>
      <c r="U3596">
        <v>38.316184578109272</v>
      </c>
      <c r="V3596">
        <v>38.165950103044892</v>
      </c>
      <c r="W3596" t="s">
        <v>88</v>
      </c>
      <c r="X3596">
        <v>0.110114443385173</v>
      </c>
      <c r="Y3596">
        <v>6.9052019501900222E-2</v>
      </c>
      <c r="Z3596">
        <v>8.6912324656440346E-2</v>
      </c>
      <c r="AA3596">
        <v>4.1174234914914162E-2</v>
      </c>
      <c r="AB3596" t="s">
        <v>88</v>
      </c>
      <c r="AC3596" t="s">
        <v>88</v>
      </c>
      <c r="AD3596">
        <v>46.842648530594197</v>
      </c>
      <c r="AE3596">
        <v>51.571945240456031</v>
      </c>
      <c r="AF3596">
        <v>30</v>
      </c>
      <c r="AG3596">
        <v>21.978794492799999</v>
      </c>
      <c r="AH3596">
        <v>-0.90879479797580132</v>
      </c>
      <c r="AI3596">
        <v>27.263570347511489</v>
      </c>
      <c r="AJ3596" t="s">
        <v>88</v>
      </c>
      <c r="AK3596">
        <v>58.951194425456109</v>
      </c>
      <c r="AL3596">
        <v>105.9326236565873</v>
      </c>
      <c r="AM3596">
        <v>52.282406547823619</v>
      </c>
      <c r="AN3596">
        <v>227.2998888434692</v>
      </c>
      <c r="AO3596" t="s">
        <v>88</v>
      </c>
      <c r="AP3596" t="s">
        <v>88</v>
      </c>
      <c r="AQ3596">
        <v>0</v>
      </c>
      <c r="AR3596">
        <v>0</v>
      </c>
      <c r="AS3596">
        <v>57.105222201479421</v>
      </c>
      <c r="AT3596">
        <v>182.1724987449158</v>
      </c>
      <c r="AU3596" t="s">
        <v>88</v>
      </c>
      <c r="AV3596" t="s">
        <v>88</v>
      </c>
      <c r="AW3596">
        <v>32.091545291243079</v>
      </c>
      <c r="AX3596">
        <v>0</v>
      </c>
      <c r="AY3596">
        <v>25.348996704587609</v>
      </c>
      <c r="AZ3596">
        <v>0</v>
      </c>
      <c r="BA3596" t="s">
        <v>88</v>
      </c>
      <c r="BB3596" t="s">
        <v>88</v>
      </c>
      <c r="BC3596" t="s">
        <v>88</v>
      </c>
      <c r="BD3596" t="s">
        <v>88</v>
      </c>
      <c r="BE3596" t="s">
        <v>88</v>
      </c>
      <c r="BF3596" t="s">
        <v>88</v>
      </c>
      <c r="BG3596" t="s">
        <v>88</v>
      </c>
      <c r="BH3596" t="s">
        <v>88</v>
      </c>
      <c r="BI3596" t="s">
        <v>88</v>
      </c>
      <c r="BJ3596" t="s">
        <v>88</v>
      </c>
      <c r="BK3596" t="s">
        <v>88</v>
      </c>
      <c r="BL3596" t="s">
        <v>88</v>
      </c>
      <c r="BM3596" t="s">
        <v>88</v>
      </c>
      <c r="BN3596" t="s">
        <v>88</v>
      </c>
      <c r="BO3596" t="s">
        <v>88</v>
      </c>
      <c r="BP3596" t="s">
        <v>88</v>
      </c>
      <c r="BQ3596" t="s">
        <v>88</v>
      </c>
      <c r="BR3596" t="s">
        <v>88</v>
      </c>
      <c r="BS3596" t="s">
        <v>88</v>
      </c>
      <c r="BT3596" t="s">
        <v>88</v>
      </c>
      <c r="BU3596" t="s">
        <v>88</v>
      </c>
      <c r="BV3596" t="s">
        <v>88</v>
      </c>
      <c r="BW3596" t="s">
        <v>88</v>
      </c>
      <c r="BX3596">
        <v>0</v>
      </c>
      <c r="BY3596">
        <v>0</v>
      </c>
      <c r="BZ3596" t="s">
        <v>88</v>
      </c>
      <c r="CA3596" t="s">
        <v>88</v>
      </c>
      <c r="CB3596" t="s">
        <v>88</v>
      </c>
      <c r="CC3596" t="s">
        <v>88</v>
      </c>
      <c r="CD3596" t="s">
        <v>88</v>
      </c>
      <c r="CE3596" t="s">
        <v>88</v>
      </c>
      <c r="CF3596" t="s">
        <v>88</v>
      </c>
      <c r="CG3596" t="s">
        <v>88</v>
      </c>
      <c r="CH3596" t="s">
        <v>88</v>
      </c>
      <c r="CI3596" t="s">
        <v>88</v>
      </c>
      <c r="CJ3596" t="s">
        <v>88</v>
      </c>
      <c r="CK3596">
        <v>0</v>
      </c>
      <c r="CL3596">
        <v>0</v>
      </c>
      <c r="CM3596" t="s">
        <v>88</v>
      </c>
    </row>
    <row r="3597" spans="1:91">
      <c r="A3597" t="s">
        <v>3683</v>
      </c>
      <c r="B3597">
        <v>1.2412408491259519</v>
      </c>
      <c r="C3597">
        <f t="shared" si="224"/>
        <v>0.21611156404469362</v>
      </c>
      <c r="D3597">
        <f t="shared" si="225"/>
        <v>13</v>
      </c>
      <c r="E3597">
        <f t="shared" si="226"/>
        <v>7</v>
      </c>
      <c r="F3597">
        <f t="shared" si="227"/>
        <v>1.35</v>
      </c>
      <c r="G3597">
        <v>4855.2513200270287</v>
      </c>
      <c r="H3597">
        <v>131.0917856407298</v>
      </c>
      <c r="I3597">
        <v>31.14778594087397</v>
      </c>
      <c r="J3597">
        <v>168.45592619101069</v>
      </c>
      <c r="K3597">
        <v>57.999336692348017</v>
      </c>
      <c r="L3597" t="s">
        <v>88</v>
      </c>
      <c r="M3597" t="s">
        <v>88</v>
      </c>
      <c r="N3597" t="s">
        <v>88</v>
      </c>
      <c r="O3597" t="s">
        <v>88</v>
      </c>
      <c r="P3597" t="s">
        <v>88</v>
      </c>
      <c r="Q3597" t="s">
        <v>88</v>
      </c>
      <c r="R3597">
        <v>57.999336692348017</v>
      </c>
      <c r="S3597">
        <v>57.999336692348017</v>
      </c>
      <c r="T3597" t="s">
        <v>88</v>
      </c>
      <c r="U3597">
        <v>44.640443237729471</v>
      </c>
      <c r="V3597">
        <v>36.463212217717476</v>
      </c>
      <c r="W3597" t="s">
        <v>88</v>
      </c>
      <c r="X3597">
        <v>0.12882779848127901</v>
      </c>
      <c r="Y3597">
        <v>7.3825354442458066E-2</v>
      </c>
      <c r="Z3597">
        <v>9.7396327441980499E-2</v>
      </c>
      <c r="AA3597">
        <v>5.2697094953157053E-2</v>
      </c>
      <c r="AB3597" t="s">
        <v>88</v>
      </c>
      <c r="AC3597" t="s">
        <v>88</v>
      </c>
      <c r="AD3597">
        <v>67.806871483424203</v>
      </c>
      <c r="AE3597">
        <v>84.164658736659746</v>
      </c>
      <c r="AF3597">
        <v>30</v>
      </c>
      <c r="AG3597">
        <v>28.77235367397035</v>
      </c>
      <c r="AH3597">
        <v>-7.7023539791461486</v>
      </c>
      <c r="AI3597">
        <v>33.749420537809229</v>
      </c>
      <c r="AJ3597" t="s">
        <v>88</v>
      </c>
      <c r="AK3597">
        <v>42.535245367893879</v>
      </c>
      <c r="AL3597">
        <v>119.66033671952481</v>
      </c>
      <c r="AM3597">
        <v>61.163806229331421</v>
      </c>
      <c r="AN3597">
        <v>239.01977341763151</v>
      </c>
      <c r="AO3597" t="s">
        <v>88</v>
      </c>
      <c r="AP3597" t="s">
        <v>88</v>
      </c>
      <c r="AQ3597">
        <v>0</v>
      </c>
      <c r="AR3597">
        <v>0</v>
      </c>
      <c r="AS3597">
        <v>56.989112163342853</v>
      </c>
      <c r="AT3597">
        <v>181.97436836654569</v>
      </c>
      <c r="AU3597" t="s">
        <v>88</v>
      </c>
      <c r="AV3597" t="s">
        <v>88</v>
      </c>
      <c r="AW3597">
        <v>29.815061152191412</v>
      </c>
      <c r="AX3597">
        <v>0</v>
      </c>
      <c r="AY3597">
        <v>28.41597367735686</v>
      </c>
      <c r="AZ3597">
        <v>0</v>
      </c>
      <c r="BA3597" t="s">
        <v>88</v>
      </c>
      <c r="BB3597" t="s">
        <v>88</v>
      </c>
      <c r="BC3597" t="s">
        <v>88</v>
      </c>
      <c r="BD3597" t="s">
        <v>88</v>
      </c>
      <c r="BE3597" t="s">
        <v>88</v>
      </c>
      <c r="BF3597" t="s">
        <v>88</v>
      </c>
      <c r="BG3597" t="s">
        <v>88</v>
      </c>
      <c r="BH3597" t="s">
        <v>88</v>
      </c>
      <c r="BI3597" t="s">
        <v>88</v>
      </c>
      <c r="BJ3597" t="s">
        <v>88</v>
      </c>
      <c r="BK3597" t="s">
        <v>88</v>
      </c>
      <c r="BL3597" t="s">
        <v>88</v>
      </c>
      <c r="BM3597" t="s">
        <v>88</v>
      </c>
      <c r="BN3597" t="s">
        <v>88</v>
      </c>
      <c r="BO3597" t="s">
        <v>88</v>
      </c>
      <c r="BP3597" t="s">
        <v>88</v>
      </c>
      <c r="BQ3597" t="s">
        <v>88</v>
      </c>
      <c r="BR3597" t="s">
        <v>88</v>
      </c>
      <c r="BS3597" t="s">
        <v>88</v>
      </c>
      <c r="BT3597" t="s">
        <v>88</v>
      </c>
      <c r="BU3597" t="s">
        <v>88</v>
      </c>
      <c r="BV3597" t="s">
        <v>88</v>
      </c>
      <c r="BW3597" t="s">
        <v>88</v>
      </c>
      <c r="BX3597">
        <v>0</v>
      </c>
      <c r="BY3597">
        <v>0</v>
      </c>
      <c r="BZ3597" t="s">
        <v>88</v>
      </c>
      <c r="CA3597" t="s">
        <v>88</v>
      </c>
      <c r="CB3597" t="s">
        <v>88</v>
      </c>
      <c r="CC3597" t="s">
        <v>88</v>
      </c>
      <c r="CD3597" t="s">
        <v>88</v>
      </c>
      <c r="CE3597" t="s">
        <v>88</v>
      </c>
      <c r="CF3597" t="s">
        <v>88</v>
      </c>
      <c r="CG3597" t="s">
        <v>88</v>
      </c>
      <c r="CH3597" t="s">
        <v>88</v>
      </c>
      <c r="CI3597" t="s">
        <v>88</v>
      </c>
      <c r="CJ3597" t="s">
        <v>88</v>
      </c>
      <c r="CK3597">
        <v>0</v>
      </c>
      <c r="CL3597">
        <v>0</v>
      </c>
      <c r="CM3597" t="s">
        <v>88</v>
      </c>
    </row>
    <row r="3598" spans="1:91">
      <c r="A3598" t="s">
        <v>3684</v>
      </c>
      <c r="B3598">
        <v>1.02227462671639</v>
      </c>
      <c r="C3598">
        <f t="shared" si="224"/>
        <v>2.203017067079012E-2</v>
      </c>
      <c r="D3598">
        <f t="shared" si="225"/>
        <v>11</v>
      </c>
      <c r="E3598">
        <f t="shared" si="226"/>
        <v>6</v>
      </c>
      <c r="F3598">
        <f t="shared" si="227"/>
        <v>1.05</v>
      </c>
      <c r="G3598">
        <v>11787.399563419731</v>
      </c>
      <c r="H3598">
        <v>318.25978821233281</v>
      </c>
      <c r="I3598">
        <v>31.799698159117391</v>
      </c>
      <c r="J3598">
        <v>180.41425001420481</v>
      </c>
      <c r="K3598">
        <v>56.931255253400188</v>
      </c>
      <c r="L3598" t="s">
        <v>88</v>
      </c>
      <c r="M3598" t="s">
        <v>88</v>
      </c>
      <c r="N3598" t="s">
        <v>88</v>
      </c>
      <c r="O3598" t="s">
        <v>88</v>
      </c>
      <c r="P3598" t="s">
        <v>88</v>
      </c>
      <c r="Q3598" t="s">
        <v>88</v>
      </c>
      <c r="R3598">
        <v>56.931255253400188</v>
      </c>
      <c r="S3598">
        <v>56.931255253400188</v>
      </c>
      <c r="T3598" t="s">
        <v>88</v>
      </c>
      <c r="U3598">
        <v>55.124152043702587</v>
      </c>
      <c r="V3598">
        <v>50.953085775565583</v>
      </c>
      <c r="W3598" t="s">
        <v>88</v>
      </c>
      <c r="X3598">
        <v>0.1135406142989363</v>
      </c>
      <c r="Y3598">
        <v>6.1316231734192483E-2</v>
      </c>
      <c r="Z3598">
        <v>0.12820989532972429</v>
      </c>
      <c r="AA3598">
        <v>8.1973700930990143E-2</v>
      </c>
      <c r="AB3598" t="s">
        <v>88</v>
      </c>
      <c r="AC3598" t="s">
        <v>88</v>
      </c>
      <c r="AD3598">
        <v>167.70741491423109</v>
      </c>
      <c r="AE3598">
        <v>171.44303497901629</v>
      </c>
      <c r="AF3598">
        <v>30</v>
      </c>
      <c r="AG3598">
        <v>29.789415338894909</v>
      </c>
      <c r="AH3598">
        <v>-8.7194156440707076</v>
      </c>
      <c r="AI3598">
        <v>79.13817326941205</v>
      </c>
      <c r="AJ3598" t="s">
        <v>88</v>
      </c>
      <c r="AK3598">
        <v>37.601016887220368</v>
      </c>
      <c r="AL3598">
        <v>144.03237610218719</v>
      </c>
      <c r="AM3598">
        <v>38.247110792999493</v>
      </c>
      <c r="AN3598">
        <v>218.5479556238638</v>
      </c>
      <c r="AO3598" t="s">
        <v>88</v>
      </c>
      <c r="AP3598" t="s">
        <v>88</v>
      </c>
      <c r="AQ3598">
        <v>0</v>
      </c>
      <c r="AR3598">
        <v>0</v>
      </c>
      <c r="AS3598">
        <v>58.277013745415367</v>
      </c>
      <c r="AT3598">
        <v>177.77840347803641</v>
      </c>
      <c r="AU3598" t="s">
        <v>88</v>
      </c>
      <c r="AV3598" t="s">
        <v>88</v>
      </c>
      <c r="AW3598">
        <v>28.370726281453742</v>
      </c>
      <c r="AX3598">
        <v>0</v>
      </c>
      <c r="AY3598">
        <v>32.593672698541901</v>
      </c>
      <c r="AZ3598">
        <v>0</v>
      </c>
      <c r="BA3598" t="s">
        <v>88</v>
      </c>
      <c r="BB3598" t="s">
        <v>88</v>
      </c>
      <c r="BC3598" t="s">
        <v>88</v>
      </c>
      <c r="BD3598" t="s">
        <v>88</v>
      </c>
      <c r="BE3598" t="s">
        <v>88</v>
      </c>
      <c r="BF3598" t="s">
        <v>88</v>
      </c>
      <c r="BG3598" t="s">
        <v>88</v>
      </c>
      <c r="BH3598" t="s">
        <v>88</v>
      </c>
      <c r="BI3598" t="s">
        <v>88</v>
      </c>
      <c r="BJ3598" t="s">
        <v>88</v>
      </c>
      <c r="BK3598" t="s">
        <v>88</v>
      </c>
      <c r="BL3598" t="s">
        <v>88</v>
      </c>
      <c r="BM3598" t="s">
        <v>88</v>
      </c>
      <c r="BN3598" t="s">
        <v>88</v>
      </c>
      <c r="BO3598" t="s">
        <v>88</v>
      </c>
      <c r="BP3598" t="s">
        <v>88</v>
      </c>
      <c r="BQ3598" t="s">
        <v>88</v>
      </c>
      <c r="BR3598" t="s">
        <v>88</v>
      </c>
      <c r="BS3598" t="s">
        <v>88</v>
      </c>
      <c r="BT3598" t="s">
        <v>88</v>
      </c>
      <c r="BU3598" t="s">
        <v>88</v>
      </c>
      <c r="BV3598" t="s">
        <v>88</v>
      </c>
      <c r="BW3598" t="s">
        <v>88</v>
      </c>
      <c r="BX3598">
        <v>0</v>
      </c>
      <c r="BY3598">
        <v>0</v>
      </c>
      <c r="BZ3598" t="s">
        <v>88</v>
      </c>
      <c r="CA3598" t="s">
        <v>88</v>
      </c>
      <c r="CB3598" t="s">
        <v>88</v>
      </c>
      <c r="CC3598" t="s">
        <v>88</v>
      </c>
      <c r="CD3598" t="s">
        <v>88</v>
      </c>
      <c r="CE3598" t="s">
        <v>88</v>
      </c>
      <c r="CF3598" t="s">
        <v>88</v>
      </c>
      <c r="CG3598" t="s">
        <v>88</v>
      </c>
      <c r="CH3598" t="s">
        <v>88</v>
      </c>
      <c r="CI3598" t="s">
        <v>88</v>
      </c>
      <c r="CJ3598" t="s">
        <v>88</v>
      </c>
      <c r="CK3598">
        <v>0</v>
      </c>
      <c r="CL3598">
        <v>0</v>
      </c>
      <c r="CM3598" t="s">
        <v>88</v>
      </c>
    </row>
    <row r="3599" spans="1:91">
      <c r="A3599" t="s">
        <v>3685</v>
      </c>
      <c r="B3599">
        <v>0.68989116680323936</v>
      </c>
      <c r="C3599">
        <f t="shared" si="224"/>
        <v>-0.37122142310206918</v>
      </c>
      <c r="D3599">
        <f t="shared" si="225"/>
        <v>7</v>
      </c>
      <c r="E3599">
        <f t="shared" si="226"/>
        <v>4</v>
      </c>
      <c r="F3599">
        <f t="shared" si="227"/>
        <v>0.75</v>
      </c>
      <c r="G3599">
        <v>3688.9190199021368</v>
      </c>
      <c r="H3599">
        <v>99.600813537357709</v>
      </c>
      <c r="I3599">
        <v>41.917884069090341</v>
      </c>
      <c r="J3599">
        <v>178.0010258844234</v>
      </c>
      <c r="K3599">
        <v>44.905820194410161</v>
      </c>
      <c r="L3599" t="s">
        <v>88</v>
      </c>
      <c r="M3599" t="s">
        <v>88</v>
      </c>
      <c r="N3599" t="s">
        <v>88</v>
      </c>
      <c r="O3599" t="s">
        <v>88</v>
      </c>
      <c r="P3599" t="s">
        <v>88</v>
      </c>
      <c r="Q3599" t="s">
        <v>88</v>
      </c>
      <c r="R3599">
        <v>45.973617502896737</v>
      </c>
      <c r="S3599">
        <v>44.905820194410161</v>
      </c>
      <c r="T3599" t="s">
        <v>88</v>
      </c>
      <c r="U3599">
        <v>45.973617502896737</v>
      </c>
      <c r="V3599">
        <v>37.40963946986048</v>
      </c>
      <c r="W3599" t="s">
        <v>88</v>
      </c>
      <c r="X3599">
        <v>7.517556634964509E-2</v>
      </c>
      <c r="Y3599">
        <v>4.0393672292226471E-2</v>
      </c>
      <c r="Z3599">
        <v>7.0067778721544655E-2</v>
      </c>
      <c r="AA3599">
        <v>4.076494304296794E-2</v>
      </c>
      <c r="AB3599" t="s">
        <v>88</v>
      </c>
      <c r="AC3599" t="s">
        <v>88</v>
      </c>
      <c r="AD3599">
        <v>66.539802484059251</v>
      </c>
      <c r="AE3599">
        <v>45.90522197458472</v>
      </c>
      <c r="AF3599">
        <v>30</v>
      </c>
      <c r="AG3599">
        <v>16.417579865289738</v>
      </c>
      <c r="AH3599">
        <v>4.6524198295344634</v>
      </c>
      <c r="AI3599">
        <v>44.938645649000911</v>
      </c>
      <c r="AJ3599">
        <v>19.611387898120771</v>
      </c>
      <c r="AK3599">
        <v>45.369516166545111</v>
      </c>
      <c r="AL3599">
        <v>150.413675007748</v>
      </c>
      <c r="AM3599">
        <v>53.483784781766758</v>
      </c>
      <c r="AN3599">
        <v>226.33868805246311</v>
      </c>
      <c r="AO3599" t="s">
        <v>88</v>
      </c>
      <c r="AP3599" t="s">
        <v>88</v>
      </c>
      <c r="AQ3599">
        <v>0</v>
      </c>
      <c r="AR3599">
        <v>0</v>
      </c>
      <c r="AS3599">
        <v>60.481181248237327</v>
      </c>
      <c r="AT3599">
        <v>179.45677988836189</v>
      </c>
      <c r="AU3599" t="s">
        <v>88</v>
      </c>
      <c r="AV3599" t="s">
        <v>88</v>
      </c>
      <c r="AW3599">
        <v>28.250226764117301</v>
      </c>
      <c r="AX3599">
        <v>0</v>
      </c>
      <c r="AY3599">
        <v>30.190544939975702</v>
      </c>
      <c r="AZ3599">
        <v>0</v>
      </c>
      <c r="BA3599" t="s">
        <v>88</v>
      </c>
      <c r="BB3599" t="s">
        <v>88</v>
      </c>
      <c r="BC3599" t="s">
        <v>88</v>
      </c>
      <c r="BD3599" t="s">
        <v>88</v>
      </c>
      <c r="BE3599" t="s">
        <v>88</v>
      </c>
      <c r="BF3599" t="s">
        <v>88</v>
      </c>
      <c r="BG3599" t="s">
        <v>88</v>
      </c>
      <c r="BH3599" t="s">
        <v>88</v>
      </c>
      <c r="BI3599" t="s">
        <v>88</v>
      </c>
      <c r="BJ3599" t="s">
        <v>88</v>
      </c>
      <c r="BK3599" t="s">
        <v>88</v>
      </c>
      <c r="BL3599" t="s">
        <v>88</v>
      </c>
      <c r="BM3599" t="s">
        <v>88</v>
      </c>
      <c r="BN3599" t="s">
        <v>88</v>
      </c>
      <c r="BO3599" t="s">
        <v>88</v>
      </c>
      <c r="BP3599" t="s">
        <v>88</v>
      </c>
      <c r="BQ3599" t="s">
        <v>88</v>
      </c>
      <c r="BR3599" t="s">
        <v>88</v>
      </c>
      <c r="BS3599" t="s">
        <v>88</v>
      </c>
      <c r="BT3599" t="s">
        <v>88</v>
      </c>
      <c r="BU3599" t="s">
        <v>88</v>
      </c>
      <c r="BV3599" t="s">
        <v>88</v>
      </c>
      <c r="BW3599" t="s">
        <v>88</v>
      </c>
      <c r="BX3599">
        <v>0</v>
      </c>
      <c r="BY3599">
        <v>0</v>
      </c>
      <c r="BZ3599" t="s">
        <v>88</v>
      </c>
      <c r="CA3599" t="s">
        <v>88</v>
      </c>
      <c r="CB3599" t="s">
        <v>88</v>
      </c>
      <c r="CC3599" t="s">
        <v>88</v>
      </c>
      <c r="CD3599" t="s">
        <v>88</v>
      </c>
      <c r="CE3599" t="s">
        <v>88</v>
      </c>
      <c r="CF3599" t="s">
        <v>88</v>
      </c>
      <c r="CG3599" t="s">
        <v>88</v>
      </c>
      <c r="CH3599" t="s">
        <v>88</v>
      </c>
      <c r="CI3599" t="s">
        <v>88</v>
      </c>
      <c r="CJ3599" t="s">
        <v>88</v>
      </c>
      <c r="CK3599">
        <v>0</v>
      </c>
      <c r="CL3599">
        <v>0</v>
      </c>
      <c r="CM3599" t="s">
        <v>88</v>
      </c>
    </row>
    <row r="3600" spans="1:91">
      <c r="A3600" t="s">
        <v>3686</v>
      </c>
      <c r="B3600">
        <v>0.83969416428723287</v>
      </c>
      <c r="C3600">
        <f t="shared" si="224"/>
        <v>-0.17471754357592978</v>
      </c>
      <c r="D3600">
        <f t="shared" si="225"/>
        <v>9</v>
      </c>
      <c r="E3600">
        <f t="shared" si="226"/>
        <v>5</v>
      </c>
      <c r="F3600">
        <f t="shared" si="227"/>
        <v>0.75</v>
      </c>
      <c r="G3600">
        <v>4240.5304013234081</v>
      </c>
      <c r="H3600">
        <v>114.494320835732</v>
      </c>
      <c r="I3600">
        <v>35.866430286453479</v>
      </c>
      <c r="J3600">
        <v>153.84485383124289</v>
      </c>
      <c r="K3600">
        <v>51.203482288950497</v>
      </c>
      <c r="L3600" t="s">
        <v>88</v>
      </c>
      <c r="M3600" t="s">
        <v>88</v>
      </c>
      <c r="N3600" t="s">
        <v>88</v>
      </c>
      <c r="O3600" t="s">
        <v>88</v>
      </c>
      <c r="P3600" t="s">
        <v>88</v>
      </c>
      <c r="Q3600" t="s">
        <v>88</v>
      </c>
      <c r="R3600">
        <v>53.478292439263107</v>
      </c>
      <c r="S3600">
        <v>51.203482288950497</v>
      </c>
      <c r="T3600" t="s">
        <v>88</v>
      </c>
      <c r="U3600">
        <v>53.478292439263107</v>
      </c>
      <c r="V3600">
        <v>36.044886307557853</v>
      </c>
      <c r="W3600" t="s">
        <v>88</v>
      </c>
      <c r="X3600">
        <v>0.11817100727109769</v>
      </c>
      <c r="Y3600">
        <v>6.7853015256090415E-2</v>
      </c>
      <c r="Z3600">
        <v>2.8165751522204401E-2</v>
      </c>
      <c r="AA3600">
        <v>1.539342441691113E-2</v>
      </c>
      <c r="AB3600" t="s">
        <v>88</v>
      </c>
      <c r="AC3600" t="s">
        <v>88</v>
      </c>
      <c r="AD3600">
        <v>67.081953639180171</v>
      </c>
      <c r="AE3600">
        <v>56.328324999806291</v>
      </c>
      <c r="AF3600">
        <v>30</v>
      </c>
      <c r="AG3600">
        <v>18.173157214373092</v>
      </c>
      <c r="AH3600">
        <v>2.896842480451113</v>
      </c>
      <c r="AI3600">
        <v>46.668064897051408</v>
      </c>
      <c r="AJ3600">
        <v>19.927955786600929</v>
      </c>
      <c r="AK3600">
        <v>36.644078242376409</v>
      </c>
      <c r="AL3600">
        <v>140.2396059392797</v>
      </c>
      <c r="AM3600">
        <v>57.413572723793017</v>
      </c>
      <c r="AN3600">
        <v>216.32034287304009</v>
      </c>
      <c r="AO3600" t="s">
        <v>88</v>
      </c>
      <c r="AP3600" t="s">
        <v>88</v>
      </c>
      <c r="AQ3600">
        <v>0</v>
      </c>
      <c r="AR3600">
        <v>0</v>
      </c>
      <c r="AS3600">
        <v>57.850874032458258</v>
      </c>
      <c r="AT3600">
        <v>180.67378008024701</v>
      </c>
      <c r="AU3600" t="s">
        <v>88</v>
      </c>
      <c r="AV3600" t="s">
        <v>88</v>
      </c>
      <c r="AW3600">
        <v>29.864159126860152</v>
      </c>
      <c r="AX3600">
        <v>0</v>
      </c>
      <c r="AY3600">
        <v>28.657922108647341</v>
      </c>
      <c r="AZ3600">
        <v>0</v>
      </c>
      <c r="BA3600" t="s">
        <v>88</v>
      </c>
      <c r="BB3600" t="s">
        <v>88</v>
      </c>
      <c r="BC3600" t="s">
        <v>88</v>
      </c>
      <c r="BD3600" t="s">
        <v>88</v>
      </c>
      <c r="BE3600" t="s">
        <v>88</v>
      </c>
      <c r="BF3600" t="s">
        <v>88</v>
      </c>
      <c r="BG3600" t="s">
        <v>88</v>
      </c>
      <c r="BH3600" t="s">
        <v>88</v>
      </c>
      <c r="BI3600" t="s">
        <v>88</v>
      </c>
      <c r="BJ3600" t="s">
        <v>88</v>
      </c>
      <c r="BK3600" t="s">
        <v>88</v>
      </c>
      <c r="BL3600" t="s">
        <v>88</v>
      </c>
      <c r="BM3600" t="s">
        <v>88</v>
      </c>
      <c r="BN3600" t="s">
        <v>88</v>
      </c>
      <c r="BO3600" t="s">
        <v>88</v>
      </c>
      <c r="BP3600" t="s">
        <v>88</v>
      </c>
      <c r="BQ3600" t="s">
        <v>88</v>
      </c>
      <c r="BR3600" t="s">
        <v>88</v>
      </c>
      <c r="BS3600" t="s">
        <v>88</v>
      </c>
      <c r="BT3600" t="s">
        <v>88</v>
      </c>
      <c r="BU3600" t="s">
        <v>88</v>
      </c>
      <c r="BV3600" t="s">
        <v>88</v>
      </c>
      <c r="BW3600" t="s">
        <v>88</v>
      </c>
      <c r="BX3600">
        <v>0</v>
      </c>
      <c r="BY3600">
        <v>0</v>
      </c>
      <c r="BZ3600" t="s">
        <v>88</v>
      </c>
      <c r="CA3600" t="s">
        <v>88</v>
      </c>
      <c r="CB3600" t="s">
        <v>88</v>
      </c>
      <c r="CC3600" t="s">
        <v>88</v>
      </c>
      <c r="CD3600" t="s">
        <v>88</v>
      </c>
      <c r="CE3600" t="s">
        <v>88</v>
      </c>
      <c r="CF3600" t="s">
        <v>88</v>
      </c>
      <c r="CG3600" t="s">
        <v>88</v>
      </c>
      <c r="CH3600" t="s">
        <v>88</v>
      </c>
      <c r="CI3600" t="s">
        <v>88</v>
      </c>
      <c r="CJ3600" t="s">
        <v>88</v>
      </c>
      <c r="CK3600">
        <v>0</v>
      </c>
      <c r="CL3600">
        <v>0</v>
      </c>
      <c r="CM3600" t="s">
        <v>88</v>
      </c>
    </row>
    <row r="3601" spans="1:91">
      <c r="A3601" t="s">
        <v>3687</v>
      </c>
      <c r="B3601">
        <v>2.0124814818618342</v>
      </c>
      <c r="C3601">
        <f t="shared" si="224"/>
        <v>0.69936852870890975</v>
      </c>
      <c r="D3601">
        <f t="shared" si="225"/>
        <v>21</v>
      </c>
      <c r="E3601">
        <f t="shared" si="226"/>
        <v>11</v>
      </c>
      <c r="F3601">
        <f t="shared" si="227"/>
        <v>1.95</v>
      </c>
      <c r="G3601">
        <v>31110.103911550101</v>
      </c>
      <c r="H3601">
        <v>839.97280561185266</v>
      </c>
      <c r="I3601">
        <v>17.04053643772632</v>
      </c>
      <c r="J3601">
        <v>167.8394209521978</v>
      </c>
      <c r="K3601">
        <v>102.3722336670503</v>
      </c>
      <c r="L3601" t="s">
        <v>88</v>
      </c>
      <c r="M3601" t="s">
        <v>88</v>
      </c>
      <c r="N3601" t="s">
        <v>88</v>
      </c>
      <c r="O3601" t="s">
        <v>88</v>
      </c>
      <c r="P3601" t="s">
        <v>88</v>
      </c>
      <c r="Q3601" t="s">
        <v>88</v>
      </c>
      <c r="R3601">
        <v>102.3722336670503</v>
      </c>
      <c r="S3601">
        <v>102.3722336670503</v>
      </c>
      <c r="T3601" t="s">
        <v>88</v>
      </c>
      <c r="U3601">
        <v>90.508362224533954</v>
      </c>
      <c r="V3601">
        <v>88.536874322505241</v>
      </c>
      <c r="W3601" t="s">
        <v>88</v>
      </c>
      <c r="X3601">
        <v>0.21639723429239391</v>
      </c>
      <c r="Y3601">
        <v>0.10463692284377669</v>
      </c>
      <c r="Z3601">
        <v>0.18299861071106571</v>
      </c>
      <c r="AA3601">
        <v>0.10811457309662301</v>
      </c>
      <c r="AB3601" t="s">
        <v>88</v>
      </c>
      <c r="AC3601" t="s">
        <v>88</v>
      </c>
      <c r="AD3601">
        <v>246.15252852948359</v>
      </c>
      <c r="AE3601">
        <v>495.37740537905262</v>
      </c>
      <c r="AF3601">
        <v>30</v>
      </c>
      <c r="AG3601">
        <v>80.791419824402837</v>
      </c>
      <c r="AH3601">
        <v>-59.721420129578632</v>
      </c>
      <c r="AI3601">
        <v>77.01338577578349</v>
      </c>
      <c r="AJ3601" t="s">
        <v>88</v>
      </c>
      <c r="AK3601">
        <v>27.15412064498436</v>
      </c>
      <c r="AL3601">
        <v>114.5354587298459</v>
      </c>
      <c r="AM3601">
        <v>51.248511625599733</v>
      </c>
      <c r="AN3601">
        <v>243.5979542587167</v>
      </c>
      <c r="AO3601" t="s">
        <v>88</v>
      </c>
      <c r="AP3601" t="s">
        <v>88</v>
      </c>
      <c r="AQ3601">
        <v>0</v>
      </c>
      <c r="AR3601">
        <v>0</v>
      </c>
      <c r="AS3601">
        <v>62.48335066790299</v>
      </c>
      <c r="AT3601">
        <v>177.74239440112339</v>
      </c>
      <c r="AU3601" t="s">
        <v>88</v>
      </c>
      <c r="AV3601" t="s">
        <v>88</v>
      </c>
      <c r="AW3601">
        <v>25.80566828474349</v>
      </c>
      <c r="AX3601">
        <v>0</v>
      </c>
      <c r="AY3601">
        <v>30.57436034831575</v>
      </c>
      <c r="AZ3601">
        <v>0</v>
      </c>
      <c r="BA3601" t="s">
        <v>88</v>
      </c>
      <c r="BB3601" t="s">
        <v>88</v>
      </c>
      <c r="BC3601" t="s">
        <v>88</v>
      </c>
      <c r="BD3601" t="s">
        <v>88</v>
      </c>
      <c r="BE3601" t="s">
        <v>88</v>
      </c>
      <c r="BF3601" t="s">
        <v>88</v>
      </c>
      <c r="BG3601" t="s">
        <v>88</v>
      </c>
      <c r="BH3601" t="s">
        <v>88</v>
      </c>
      <c r="BI3601" t="s">
        <v>88</v>
      </c>
      <c r="BJ3601" t="s">
        <v>88</v>
      </c>
      <c r="BK3601" t="s">
        <v>88</v>
      </c>
      <c r="BL3601" t="s">
        <v>88</v>
      </c>
      <c r="BM3601" t="s">
        <v>88</v>
      </c>
      <c r="BN3601" t="s">
        <v>88</v>
      </c>
      <c r="BO3601" t="s">
        <v>88</v>
      </c>
      <c r="BP3601" t="s">
        <v>88</v>
      </c>
      <c r="BQ3601" t="s">
        <v>88</v>
      </c>
      <c r="BR3601" t="s">
        <v>88</v>
      </c>
      <c r="BS3601" t="s">
        <v>88</v>
      </c>
      <c r="BT3601" t="s">
        <v>88</v>
      </c>
      <c r="BU3601" t="s">
        <v>88</v>
      </c>
      <c r="BV3601" t="s">
        <v>88</v>
      </c>
      <c r="BW3601" t="s">
        <v>88</v>
      </c>
      <c r="BX3601">
        <v>0</v>
      </c>
      <c r="BY3601">
        <v>0</v>
      </c>
      <c r="BZ3601" t="s">
        <v>88</v>
      </c>
      <c r="CA3601" t="s">
        <v>88</v>
      </c>
      <c r="CB3601" t="s">
        <v>88</v>
      </c>
      <c r="CC3601" t="s">
        <v>88</v>
      </c>
      <c r="CD3601" t="s">
        <v>88</v>
      </c>
      <c r="CE3601" t="s">
        <v>88</v>
      </c>
      <c r="CF3601" t="s">
        <v>88</v>
      </c>
      <c r="CG3601" t="s">
        <v>88</v>
      </c>
      <c r="CH3601" t="s">
        <v>88</v>
      </c>
      <c r="CI3601" t="s">
        <v>88</v>
      </c>
      <c r="CJ3601" t="s">
        <v>88</v>
      </c>
      <c r="CK3601">
        <v>0</v>
      </c>
      <c r="CL3601">
        <v>0</v>
      </c>
      <c r="CM3601" t="s">
        <v>88</v>
      </c>
    </row>
    <row r="3602" spans="1:91">
      <c r="A3602" t="s">
        <v>3688</v>
      </c>
      <c r="B3602">
        <v>1.059009595844479</v>
      </c>
      <c r="C3602">
        <f t="shared" si="224"/>
        <v>5.73341278100193E-2</v>
      </c>
      <c r="D3602">
        <f t="shared" si="225"/>
        <v>11</v>
      </c>
      <c r="E3602">
        <f t="shared" si="226"/>
        <v>6</v>
      </c>
      <c r="F3602">
        <f t="shared" si="227"/>
        <v>1.05</v>
      </c>
      <c r="G3602">
        <v>8811.1720356220849</v>
      </c>
      <c r="H3602">
        <v>237.90164496179631</v>
      </c>
      <c r="I3602">
        <v>32.724819508994912</v>
      </c>
      <c r="J3602">
        <v>182.10472740055781</v>
      </c>
      <c r="K3602">
        <v>55.493403228658657</v>
      </c>
      <c r="L3602" t="s">
        <v>88</v>
      </c>
      <c r="M3602" t="s">
        <v>88</v>
      </c>
      <c r="N3602" t="s">
        <v>88</v>
      </c>
      <c r="O3602" t="s">
        <v>88</v>
      </c>
      <c r="P3602" t="s">
        <v>88</v>
      </c>
      <c r="Q3602" t="s">
        <v>88</v>
      </c>
      <c r="R3602">
        <v>55.493403228658657</v>
      </c>
      <c r="S3602">
        <v>55.493403228658657</v>
      </c>
      <c r="T3602" t="s">
        <v>88</v>
      </c>
      <c r="U3602">
        <v>43.582979935564161</v>
      </c>
      <c r="V3602">
        <v>47.236413394512013</v>
      </c>
      <c r="W3602" t="s">
        <v>88</v>
      </c>
      <c r="X3602">
        <v>0.12505683781726809</v>
      </c>
      <c r="Y3602">
        <v>7.9040576863642048E-2</v>
      </c>
      <c r="Z3602">
        <v>0.1196683113573359</v>
      </c>
      <c r="AA3602">
        <v>6.7629725532610666E-2</v>
      </c>
      <c r="AB3602" t="s">
        <v>88</v>
      </c>
      <c r="AC3602" t="s">
        <v>88</v>
      </c>
      <c r="AD3602">
        <v>128.61077053511971</v>
      </c>
      <c r="AE3602">
        <v>136.20004012564411</v>
      </c>
      <c r="AF3602">
        <v>30</v>
      </c>
      <c r="AG3602">
        <v>29.815942750555571</v>
      </c>
      <c r="AH3602">
        <v>-8.7459430557313738</v>
      </c>
      <c r="AI3602">
        <v>59.103762771062513</v>
      </c>
      <c r="AJ3602" t="s">
        <v>88</v>
      </c>
      <c r="AK3602">
        <v>43.818187134518297</v>
      </c>
      <c r="AL3602">
        <v>134.14647728503721</v>
      </c>
      <c r="AM3602">
        <v>41.319030225120251</v>
      </c>
      <c r="AN3602">
        <v>225.13720605694419</v>
      </c>
      <c r="AO3602" t="s">
        <v>88</v>
      </c>
      <c r="AP3602" t="s">
        <v>88</v>
      </c>
      <c r="AQ3602">
        <v>0</v>
      </c>
      <c r="AR3602">
        <v>0</v>
      </c>
      <c r="AS3602">
        <v>60.667233986187533</v>
      </c>
      <c r="AT3602">
        <v>183.3810256778161</v>
      </c>
      <c r="AU3602" t="s">
        <v>88</v>
      </c>
      <c r="AV3602" t="s">
        <v>88</v>
      </c>
      <c r="AW3602">
        <v>32.294410594015631</v>
      </c>
      <c r="AX3602">
        <v>0</v>
      </c>
      <c r="AY3602">
        <v>29.472664770161501</v>
      </c>
      <c r="AZ3602">
        <v>0</v>
      </c>
      <c r="BA3602" t="s">
        <v>88</v>
      </c>
      <c r="BB3602" t="s">
        <v>88</v>
      </c>
      <c r="BC3602" t="s">
        <v>88</v>
      </c>
      <c r="BD3602" t="s">
        <v>88</v>
      </c>
      <c r="BE3602" t="s">
        <v>88</v>
      </c>
      <c r="BF3602" t="s">
        <v>88</v>
      </c>
      <c r="BG3602" t="s">
        <v>88</v>
      </c>
      <c r="BH3602" t="s">
        <v>88</v>
      </c>
      <c r="BI3602" t="s">
        <v>88</v>
      </c>
      <c r="BJ3602" t="s">
        <v>88</v>
      </c>
      <c r="BK3602" t="s">
        <v>88</v>
      </c>
      <c r="BL3602" t="s">
        <v>88</v>
      </c>
      <c r="BM3602" t="s">
        <v>88</v>
      </c>
      <c r="BN3602" t="s">
        <v>88</v>
      </c>
      <c r="BO3602" t="s">
        <v>88</v>
      </c>
      <c r="BP3602" t="s">
        <v>88</v>
      </c>
      <c r="BQ3602" t="s">
        <v>88</v>
      </c>
      <c r="BR3602" t="s">
        <v>88</v>
      </c>
      <c r="BS3602" t="s">
        <v>88</v>
      </c>
      <c r="BT3602" t="s">
        <v>88</v>
      </c>
      <c r="BU3602" t="s">
        <v>88</v>
      </c>
      <c r="BV3602" t="s">
        <v>88</v>
      </c>
      <c r="BW3602" t="s">
        <v>88</v>
      </c>
      <c r="BX3602">
        <v>0</v>
      </c>
      <c r="BY3602">
        <v>0</v>
      </c>
      <c r="BZ3602" t="s">
        <v>88</v>
      </c>
      <c r="CA3602" t="s">
        <v>88</v>
      </c>
      <c r="CB3602" t="s">
        <v>88</v>
      </c>
      <c r="CC3602" t="s">
        <v>88</v>
      </c>
      <c r="CD3602" t="s">
        <v>88</v>
      </c>
      <c r="CE3602" t="s">
        <v>88</v>
      </c>
      <c r="CF3602" t="s">
        <v>88</v>
      </c>
      <c r="CG3602" t="s">
        <v>88</v>
      </c>
      <c r="CH3602" t="s">
        <v>88</v>
      </c>
      <c r="CI3602" t="s">
        <v>88</v>
      </c>
      <c r="CJ3602" t="s">
        <v>88</v>
      </c>
      <c r="CK3602">
        <v>0</v>
      </c>
      <c r="CL3602">
        <v>0</v>
      </c>
      <c r="CM3602" t="s">
        <v>88</v>
      </c>
    </row>
    <row r="3603" spans="1:91">
      <c r="A3603" t="s">
        <v>3689</v>
      </c>
      <c r="B3603">
        <v>0.92588580578734547</v>
      </c>
      <c r="C3603">
        <f t="shared" si="224"/>
        <v>-7.7004371824555939E-2</v>
      </c>
      <c r="D3603">
        <f t="shared" si="225"/>
        <v>10</v>
      </c>
      <c r="E3603">
        <f t="shared" si="226"/>
        <v>5</v>
      </c>
      <c r="F3603">
        <f t="shared" si="227"/>
        <v>1.05</v>
      </c>
      <c r="G3603">
        <v>4311.4796396226529</v>
      </c>
      <c r="H3603">
        <v>116.4099502698116</v>
      </c>
      <c r="I3603">
        <v>37.865126750420607</v>
      </c>
      <c r="J3603">
        <v>165.21120302476851</v>
      </c>
      <c r="K3603">
        <v>48.875472483217962</v>
      </c>
      <c r="L3603" t="s">
        <v>88</v>
      </c>
      <c r="M3603" t="s">
        <v>88</v>
      </c>
      <c r="N3603" t="s">
        <v>88</v>
      </c>
      <c r="O3603" t="s">
        <v>88</v>
      </c>
      <c r="P3603" t="s">
        <v>88</v>
      </c>
      <c r="Q3603" t="s">
        <v>88</v>
      </c>
      <c r="R3603">
        <v>48.875472483217962</v>
      </c>
      <c r="S3603">
        <v>48.875472483217962</v>
      </c>
      <c r="T3603" t="s">
        <v>88</v>
      </c>
      <c r="U3603">
        <v>41.295521186919508</v>
      </c>
      <c r="V3603">
        <v>34.884714601126511</v>
      </c>
      <c r="W3603" t="s">
        <v>88</v>
      </c>
      <c r="X3603">
        <v>0.1230149432856493</v>
      </c>
      <c r="Y3603">
        <v>6.7246268551654789E-2</v>
      </c>
      <c r="Z3603">
        <v>8.3731088795627712E-2</v>
      </c>
      <c r="AA3603">
        <v>4.8932777686023457E-2</v>
      </c>
      <c r="AB3603" t="s">
        <v>88</v>
      </c>
      <c r="AC3603" t="s">
        <v>88</v>
      </c>
      <c r="AD3603">
        <v>71.452987166384432</v>
      </c>
      <c r="AE3603">
        <v>66.157306598460707</v>
      </c>
      <c r="AF3603">
        <v>30</v>
      </c>
      <c r="AG3603">
        <v>23.73888007267303</v>
      </c>
      <c r="AH3603">
        <v>-2.6688803778488261</v>
      </c>
      <c r="AI3603">
        <v>36.324204228874343</v>
      </c>
      <c r="AJ3603">
        <v>21.681954599549432</v>
      </c>
      <c r="AK3603">
        <v>46.664636194669008</v>
      </c>
      <c r="AL3603">
        <v>122.39916625397581</v>
      </c>
      <c r="AM3603">
        <v>59.591390748651378</v>
      </c>
      <c r="AN3603">
        <v>228.0616533292544</v>
      </c>
      <c r="AO3603" t="s">
        <v>88</v>
      </c>
      <c r="AP3603" t="s">
        <v>88</v>
      </c>
      <c r="AQ3603">
        <v>0</v>
      </c>
      <c r="AR3603">
        <v>0</v>
      </c>
      <c r="AS3603">
        <v>65.548634430269146</v>
      </c>
      <c r="AT3603">
        <v>179.569200643865</v>
      </c>
      <c r="AU3603" t="s">
        <v>88</v>
      </c>
      <c r="AV3603" t="s">
        <v>88</v>
      </c>
      <c r="AW3603">
        <v>28.6632756106339</v>
      </c>
      <c r="AX3603">
        <v>0</v>
      </c>
      <c r="AY3603">
        <v>30.302183139237311</v>
      </c>
      <c r="AZ3603">
        <v>0</v>
      </c>
      <c r="BA3603" t="s">
        <v>88</v>
      </c>
      <c r="BB3603" t="s">
        <v>88</v>
      </c>
      <c r="BC3603" t="s">
        <v>88</v>
      </c>
      <c r="BD3603" t="s">
        <v>88</v>
      </c>
      <c r="BE3603" t="s">
        <v>88</v>
      </c>
      <c r="BF3603" t="s">
        <v>88</v>
      </c>
      <c r="BG3603" t="s">
        <v>88</v>
      </c>
      <c r="BH3603" t="s">
        <v>88</v>
      </c>
      <c r="BI3603" t="s">
        <v>88</v>
      </c>
      <c r="BJ3603" t="s">
        <v>88</v>
      </c>
      <c r="BK3603" t="s">
        <v>88</v>
      </c>
      <c r="BL3603" t="s">
        <v>88</v>
      </c>
      <c r="BM3603" t="s">
        <v>88</v>
      </c>
      <c r="BN3603" t="s">
        <v>88</v>
      </c>
      <c r="BO3603" t="s">
        <v>88</v>
      </c>
      <c r="BP3603" t="s">
        <v>88</v>
      </c>
      <c r="BQ3603" t="s">
        <v>88</v>
      </c>
      <c r="BR3603" t="s">
        <v>88</v>
      </c>
      <c r="BS3603" t="s">
        <v>88</v>
      </c>
      <c r="BT3603" t="s">
        <v>88</v>
      </c>
      <c r="BU3603" t="s">
        <v>88</v>
      </c>
      <c r="BV3603" t="s">
        <v>88</v>
      </c>
      <c r="BW3603" t="s">
        <v>88</v>
      </c>
      <c r="BX3603">
        <v>0</v>
      </c>
      <c r="BY3603">
        <v>0</v>
      </c>
      <c r="BZ3603" t="s">
        <v>88</v>
      </c>
      <c r="CA3603" t="s">
        <v>88</v>
      </c>
      <c r="CB3603" t="s">
        <v>88</v>
      </c>
      <c r="CC3603" t="s">
        <v>88</v>
      </c>
      <c r="CD3603" t="s">
        <v>88</v>
      </c>
      <c r="CE3603" t="s">
        <v>88</v>
      </c>
      <c r="CF3603" t="s">
        <v>88</v>
      </c>
      <c r="CG3603" t="s">
        <v>88</v>
      </c>
      <c r="CH3603" t="s">
        <v>88</v>
      </c>
      <c r="CI3603" t="s">
        <v>88</v>
      </c>
      <c r="CJ3603" t="s">
        <v>88</v>
      </c>
      <c r="CK3603">
        <v>0</v>
      </c>
      <c r="CL3603">
        <v>0</v>
      </c>
      <c r="CM3603" t="s">
        <v>88</v>
      </c>
    </row>
    <row r="3604" spans="1:91">
      <c r="A3604" t="s">
        <v>3690</v>
      </c>
      <c r="B3604">
        <v>0.87862125261750867</v>
      </c>
      <c r="C3604">
        <f t="shared" si="224"/>
        <v>-0.12940135854850354</v>
      </c>
      <c r="D3604">
        <f t="shared" si="225"/>
        <v>9</v>
      </c>
      <c r="E3604">
        <f t="shared" si="226"/>
        <v>5</v>
      </c>
      <c r="F3604">
        <f t="shared" si="227"/>
        <v>0.75</v>
      </c>
      <c r="G3604">
        <v>2922.706087667003</v>
      </c>
      <c r="H3604">
        <v>78.913064367009085</v>
      </c>
      <c r="I3604">
        <v>40.158647566006437</v>
      </c>
      <c r="J3604">
        <v>189.60992469953359</v>
      </c>
      <c r="K3604">
        <v>46.518388545264592</v>
      </c>
      <c r="L3604" t="s">
        <v>88</v>
      </c>
      <c r="M3604" t="s">
        <v>88</v>
      </c>
      <c r="N3604" t="s">
        <v>88</v>
      </c>
      <c r="O3604" t="s">
        <v>88</v>
      </c>
      <c r="P3604" t="s">
        <v>88</v>
      </c>
      <c r="Q3604" t="s">
        <v>88</v>
      </c>
      <c r="R3604">
        <v>46.518388545264592</v>
      </c>
      <c r="S3604">
        <v>46.518388545264592</v>
      </c>
      <c r="T3604" t="s">
        <v>88</v>
      </c>
      <c r="U3604">
        <v>35.737169490632972</v>
      </c>
      <c r="V3604">
        <v>40.472217829015712</v>
      </c>
      <c r="W3604" t="s">
        <v>88</v>
      </c>
      <c r="X3604">
        <v>6.6982410307589252E-2</v>
      </c>
      <c r="Y3604">
        <v>4.3604786502662717E-2</v>
      </c>
      <c r="Z3604">
        <v>9.5070103016821533E-2</v>
      </c>
      <c r="AA3604">
        <v>5.3292052217687513E-2</v>
      </c>
      <c r="AB3604" t="s">
        <v>88</v>
      </c>
      <c r="AC3604" t="s">
        <v>88</v>
      </c>
      <c r="AD3604">
        <v>50.891529243466557</v>
      </c>
      <c r="AE3604">
        <v>44.714379171515162</v>
      </c>
      <c r="AF3604">
        <v>30</v>
      </c>
      <c r="AG3604">
        <v>18.353477544907371</v>
      </c>
      <c r="AH3604">
        <v>2.7165221499168268</v>
      </c>
      <c r="AI3604">
        <v>31.84907144180946</v>
      </c>
      <c r="AJ3604">
        <v>18.286323267148891</v>
      </c>
      <c r="AK3604">
        <v>57.953927478428632</v>
      </c>
      <c r="AL3604">
        <v>131.49565708415969</v>
      </c>
      <c r="AM3604">
        <v>47.842115234001142</v>
      </c>
      <c r="AN3604">
        <v>229.79110010877901</v>
      </c>
      <c r="AO3604" t="s">
        <v>88</v>
      </c>
      <c r="AP3604" t="s">
        <v>88</v>
      </c>
      <c r="AQ3604">
        <v>0</v>
      </c>
      <c r="AR3604">
        <v>0</v>
      </c>
      <c r="AS3604">
        <v>61.205260292923448</v>
      </c>
      <c r="AT3604">
        <v>178.142548266744</v>
      </c>
      <c r="AU3604" t="s">
        <v>88</v>
      </c>
      <c r="AV3604" t="s">
        <v>88</v>
      </c>
      <c r="AW3604">
        <v>33.063669222183862</v>
      </c>
      <c r="AX3604">
        <v>0</v>
      </c>
      <c r="AY3604">
        <v>29.273042292259561</v>
      </c>
      <c r="AZ3604">
        <v>0</v>
      </c>
      <c r="BA3604" t="s">
        <v>88</v>
      </c>
      <c r="BB3604" t="s">
        <v>88</v>
      </c>
      <c r="BC3604" t="s">
        <v>88</v>
      </c>
      <c r="BD3604" t="s">
        <v>88</v>
      </c>
      <c r="BE3604" t="s">
        <v>88</v>
      </c>
      <c r="BF3604" t="s">
        <v>88</v>
      </c>
      <c r="BG3604" t="s">
        <v>88</v>
      </c>
      <c r="BH3604" t="s">
        <v>88</v>
      </c>
      <c r="BI3604" t="s">
        <v>88</v>
      </c>
      <c r="BJ3604" t="s">
        <v>88</v>
      </c>
      <c r="BK3604" t="s">
        <v>88</v>
      </c>
      <c r="BL3604" t="s">
        <v>88</v>
      </c>
      <c r="BM3604" t="s">
        <v>88</v>
      </c>
      <c r="BN3604" t="s">
        <v>88</v>
      </c>
      <c r="BO3604" t="s">
        <v>88</v>
      </c>
      <c r="BP3604" t="s">
        <v>88</v>
      </c>
      <c r="BQ3604" t="s">
        <v>88</v>
      </c>
      <c r="BR3604" t="s">
        <v>88</v>
      </c>
      <c r="BS3604" t="s">
        <v>88</v>
      </c>
      <c r="BT3604" t="s">
        <v>88</v>
      </c>
      <c r="BU3604" t="s">
        <v>88</v>
      </c>
      <c r="BV3604" t="s">
        <v>88</v>
      </c>
      <c r="BW3604" t="s">
        <v>88</v>
      </c>
      <c r="BX3604">
        <v>0</v>
      </c>
      <c r="BY3604">
        <v>0</v>
      </c>
      <c r="BZ3604" t="s">
        <v>88</v>
      </c>
      <c r="CA3604" t="s">
        <v>88</v>
      </c>
      <c r="CB3604" t="s">
        <v>88</v>
      </c>
      <c r="CC3604" t="s">
        <v>88</v>
      </c>
      <c r="CD3604" t="s">
        <v>88</v>
      </c>
      <c r="CE3604" t="s">
        <v>88</v>
      </c>
      <c r="CF3604" t="s">
        <v>88</v>
      </c>
      <c r="CG3604" t="s">
        <v>88</v>
      </c>
      <c r="CH3604" t="s">
        <v>88</v>
      </c>
      <c r="CI3604" t="s">
        <v>88</v>
      </c>
      <c r="CJ3604" t="s">
        <v>88</v>
      </c>
      <c r="CK3604">
        <v>0</v>
      </c>
      <c r="CL3604">
        <v>0</v>
      </c>
      <c r="CM3604" t="s">
        <v>88</v>
      </c>
    </row>
    <row r="3605" spans="1:91">
      <c r="A3605" t="s">
        <v>3691</v>
      </c>
      <c r="B3605">
        <v>0.92794743487960851</v>
      </c>
      <c r="C3605">
        <f t="shared" si="224"/>
        <v>-7.4780191248934924E-2</v>
      </c>
      <c r="D3605">
        <f t="shared" si="225"/>
        <v>10</v>
      </c>
      <c r="E3605">
        <f t="shared" si="226"/>
        <v>5</v>
      </c>
      <c r="F3605">
        <f t="shared" si="227"/>
        <v>1.05</v>
      </c>
      <c r="G3605">
        <v>706.36525483060848</v>
      </c>
      <c r="H3605">
        <v>19.071861880426429</v>
      </c>
      <c r="I3605">
        <v>42.391374582210339</v>
      </c>
      <c r="J3605">
        <v>159.62694341665099</v>
      </c>
      <c r="K3605">
        <v>44.497761897176908</v>
      </c>
      <c r="L3605" t="s">
        <v>88</v>
      </c>
      <c r="M3605" t="s">
        <v>88</v>
      </c>
      <c r="N3605" t="s">
        <v>88</v>
      </c>
      <c r="O3605" t="s">
        <v>88</v>
      </c>
      <c r="P3605" t="s">
        <v>88</v>
      </c>
      <c r="Q3605" t="s">
        <v>88</v>
      </c>
      <c r="R3605">
        <v>44.497761897176908</v>
      </c>
      <c r="S3605">
        <v>44.497761897176908</v>
      </c>
      <c r="T3605" t="s">
        <v>88</v>
      </c>
      <c r="U3605">
        <v>40.382127114031341</v>
      </c>
      <c r="V3605">
        <v>36.712988064355621</v>
      </c>
      <c r="W3605" t="s">
        <v>88</v>
      </c>
      <c r="X3605">
        <v>5.3955359216144312E-2</v>
      </c>
      <c r="Y3605">
        <v>3.4808403002643859E-2</v>
      </c>
      <c r="Z3605">
        <v>3.3667936807625053E-2</v>
      </c>
      <c r="AA3605">
        <v>1.8453076053487231E-2</v>
      </c>
      <c r="AB3605" t="s">
        <v>88</v>
      </c>
      <c r="AC3605" t="s">
        <v>88</v>
      </c>
      <c r="AD3605">
        <v>12.858081665655471</v>
      </c>
      <c r="AE3605">
        <v>11.931623899117509</v>
      </c>
      <c r="AF3605">
        <v>30</v>
      </c>
      <c r="AG3605">
        <v>10.15777981575248</v>
      </c>
      <c r="AH3605">
        <v>10.912219879071721</v>
      </c>
      <c r="AI3605">
        <v>17.123454730940761</v>
      </c>
      <c r="AJ3605">
        <v>10.56477235642936</v>
      </c>
      <c r="AK3605">
        <v>49.465850224558388</v>
      </c>
      <c r="AL3605">
        <v>120.9414358888075</v>
      </c>
      <c r="AM3605">
        <v>71.88266394120734</v>
      </c>
      <c r="AN3605">
        <v>232.24914971918039</v>
      </c>
      <c r="AO3605" t="s">
        <v>88</v>
      </c>
      <c r="AP3605" t="s">
        <v>88</v>
      </c>
      <c r="AQ3605">
        <v>0</v>
      </c>
      <c r="AR3605">
        <v>0</v>
      </c>
      <c r="AS3605">
        <v>55.115040824261413</v>
      </c>
      <c r="AT3605">
        <v>178.62307811366841</v>
      </c>
      <c r="AU3605" t="s">
        <v>88</v>
      </c>
      <c r="AV3605" t="s">
        <v>88</v>
      </c>
      <c r="AW3605">
        <v>32.827412431021763</v>
      </c>
      <c r="AX3605">
        <v>0</v>
      </c>
      <c r="AY3605">
        <v>28.72672852082836</v>
      </c>
      <c r="AZ3605">
        <v>0</v>
      </c>
      <c r="BA3605" t="s">
        <v>88</v>
      </c>
      <c r="BB3605" t="s">
        <v>88</v>
      </c>
      <c r="BC3605" t="s">
        <v>88</v>
      </c>
      <c r="BD3605" t="s">
        <v>88</v>
      </c>
      <c r="BE3605" t="s">
        <v>88</v>
      </c>
      <c r="BF3605" t="s">
        <v>88</v>
      </c>
      <c r="BG3605" t="s">
        <v>88</v>
      </c>
      <c r="BH3605" t="s">
        <v>88</v>
      </c>
      <c r="BI3605" t="s">
        <v>88</v>
      </c>
      <c r="BJ3605" t="s">
        <v>88</v>
      </c>
      <c r="BK3605" t="s">
        <v>88</v>
      </c>
      <c r="BL3605" t="s">
        <v>88</v>
      </c>
      <c r="BM3605" t="s">
        <v>88</v>
      </c>
      <c r="BN3605" t="s">
        <v>88</v>
      </c>
      <c r="BO3605" t="s">
        <v>88</v>
      </c>
      <c r="BP3605" t="s">
        <v>88</v>
      </c>
      <c r="BQ3605" t="s">
        <v>88</v>
      </c>
      <c r="BR3605" t="s">
        <v>88</v>
      </c>
      <c r="BS3605" t="s">
        <v>88</v>
      </c>
      <c r="BT3605" t="s">
        <v>88</v>
      </c>
      <c r="BU3605" t="s">
        <v>88</v>
      </c>
      <c r="BV3605" t="s">
        <v>88</v>
      </c>
      <c r="BW3605" t="s">
        <v>88</v>
      </c>
      <c r="BX3605">
        <v>0</v>
      </c>
      <c r="BY3605">
        <v>0</v>
      </c>
      <c r="BZ3605" t="s">
        <v>88</v>
      </c>
      <c r="CA3605" t="s">
        <v>88</v>
      </c>
      <c r="CB3605" t="s">
        <v>88</v>
      </c>
      <c r="CC3605" t="s">
        <v>88</v>
      </c>
      <c r="CD3605" t="s">
        <v>88</v>
      </c>
      <c r="CE3605" t="s">
        <v>88</v>
      </c>
      <c r="CF3605" t="s">
        <v>88</v>
      </c>
      <c r="CG3605" t="s">
        <v>88</v>
      </c>
      <c r="CH3605" t="s">
        <v>88</v>
      </c>
      <c r="CI3605" t="s">
        <v>88</v>
      </c>
      <c r="CJ3605" t="s">
        <v>88</v>
      </c>
      <c r="CK3605">
        <v>0</v>
      </c>
      <c r="CL3605">
        <v>0</v>
      </c>
      <c r="CM3605" t="s">
        <v>88</v>
      </c>
    </row>
    <row r="3606" spans="1:91">
      <c r="A3606" t="s">
        <v>3692</v>
      </c>
      <c r="B3606">
        <v>1.1444019577701141</v>
      </c>
      <c r="C3606">
        <f t="shared" si="224"/>
        <v>0.13488219293170656</v>
      </c>
      <c r="D3606">
        <f t="shared" si="225"/>
        <v>12</v>
      </c>
      <c r="E3606">
        <f t="shared" si="226"/>
        <v>6</v>
      </c>
      <c r="F3606">
        <f t="shared" si="227"/>
        <v>1.05</v>
      </c>
      <c r="G3606">
        <v>11785.856262208319</v>
      </c>
      <c r="H3606">
        <v>318.21811907962461</v>
      </c>
      <c r="I3606">
        <v>30.363682817444079</v>
      </c>
      <c r="J3606">
        <v>178.03638000414861</v>
      </c>
      <c r="K3606">
        <v>59.348712638992048</v>
      </c>
      <c r="L3606" t="s">
        <v>88</v>
      </c>
      <c r="M3606" t="s">
        <v>88</v>
      </c>
      <c r="N3606" t="s">
        <v>88</v>
      </c>
      <c r="O3606" t="s">
        <v>88</v>
      </c>
      <c r="P3606" t="s">
        <v>88</v>
      </c>
      <c r="Q3606" t="s">
        <v>88</v>
      </c>
      <c r="R3606">
        <v>63.856178163870837</v>
      </c>
      <c r="S3606">
        <v>59.348712638992048</v>
      </c>
      <c r="T3606" t="s">
        <v>88</v>
      </c>
      <c r="U3606">
        <v>63.856178163870837</v>
      </c>
      <c r="V3606">
        <v>38.958800227497839</v>
      </c>
      <c r="W3606" t="s">
        <v>88</v>
      </c>
      <c r="X3606">
        <v>0.1302321251802134</v>
      </c>
      <c r="Y3606">
        <v>7.9768792753472012E-2</v>
      </c>
      <c r="Z3606">
        <v>0.13269748659160399</v>
      </c>
      <c r="AA3606">
        <v>7.1568025338780317E-2</v>
      </c>
      <c r="AB3606" t="s">
        <v>88</v>
      </c>
      <c r="AC3606" t="s">
        <v>88</v>
      </c>
      <c r="AD3606">
        <v>160.85510785143251</v>
      </c>
      <c r="AE3606">
        <v>184.0829003425022</v>
      </c>
      <c r="AF3606">
        <v>30</v>
      </c>
      <c r="AG3606">
        <v>33.327698306939922</v>
      </c>
      <c r="AH3606">
        <v>-12.257698612115719</v>
      </c>
      <c r="AI3606">
        <v>70.727094044500035</v>
      </c>
      <c r="AJ3606" t="s">
        <v>88</v>
      </c>
      <c r="AK3606">
        <v>34.70524350478307</v>
      </c>
      <c r="AL3606">
        <v>145.80507823846321</v>
      </c>
      <c r="AM3606">
        <v>51.964095162520927</v>
      </c>
      <c r="AN3606">
        <v>240.75868222205409</v>
      </c>
      <c r="AO3606" t="s">
        <v>88</v>
      </c>
      <c r="AP3606" t="s">
        <v>88</v>
      </c>
      <c r="AQ3606">
        <v>0</v>
      </c>
      <c r="AR3606">
        <v>0</v>
      </c>
      <c r="AS3606">
        <v>59.207334663013711</v>
      </c>
      <c r="AT3606">
        <v>177.5275844783711</v>
      </c>
      <c r="AU3606" t="s">
        <v>88</v>
      </c>
      <c r="AV3606" t="s">
        <v>88</v>
      </c>
      <c r="AW3606">
        <v>31.487986391033822</v>
      </c>
      <c r="AX3606">
        <v>0</v>
      </c>
      <c r="AY3606">
        <v>28.339413524015701</v>
      </c>
      <c r="AZ3606">
        <v>0</v>
      </c>
      <c r="BA3606" t="s">
        <v>88</v>
      </c>
      <c r="BB3606" t="s">
        <v>88</v>
      </c>
      <c r="BC3606" t="s">
        <v>88</v>
      </c>
      <c r="BD3606" t="s">
        <v>88</v>
      </c>
      <c r="BE3606" t="s">
        <v>88</v>
      </c>
      <c r="BF3606" t="s">
        <v>88</v>
      </c>
      <c r="BG3606" t="s">
        <v>88</v>
      </c>
      <c r="BH3606" t="s">
        <v>88</v>
      </c>
      <c r="BI3606" t="s">
        <v>88</v>
      </c>
      <c r="BJ3606" t="s">
        <v>88</v>
      </c>
      <c r="BK3606" t="s">
        <v>88</v>
      </c>
      <c r="BL3606" t="s">
        <v>88</v>
      </c>
      <c r="BM3606" t="s">
        <v>88</v>
      </c>
      <c r="BN3606" t="s">
        <v>88</v>
      </c>
      <c r="BO3606" t="s">
        <v>88</v>
      </c>
      <c r="BP3606" t="s">
        <v>88</v>
      </c>
      <c r="BQ3606" t="s">
        <v>88</v>
      </c>
      <c r="BR3606" t="s">
        <v>88</v>
      </c>
      <c r="BS3606" t="s">
        <v>88</v>
      </c>
      <c r="BT3606" t="s">
        <v>88</v>
      </c>
      <c r="BU3606" t="s">
        <v>88</v>
      </c>
      <c r="BV3606" t="s">
        <v>88</v>
      </c>
      <c r="BW3606" t="s">
        <v>88</v>
      </c>
      <c r="BX3606">
        <v>0</v>
      </c>
      <c r="BY3606">
        <v>0</v>
      </c>
      <c r="BZ3606" t="s">
        <v>88</v>
      </c>
      <c r="CA3606" t="s">
        <v>88</v>
      </c>
      <c r="CB3606" t="s">
        <v>88</v>
      </c>
      <c r="CC3606" t="s">
        <v>88</v>
      </c>
      <c r="CD3606" t="s">
        <v>88</v>
      </c>
      <c r="CE3606" t="s">
        <v>88</v>
      </c>
      <c r="CF3606" t="s">
        <v>88</v>
      </c>
      <c r="CG3606" t="s">
        <v>88</v>
      </c>
      <c r="CH3606" t="s">
        <v>88</v>
      </c>
      <c r="CI3606" t="s">
        <v>88</v>
      </c>
      <c r="CJ3606" t="s">
        <v>88</v>
      </c>
      <c r="CK3606">
        <v>0</v>
      </c>
      <c r="CL3606">
        <v>0</v>
      </c>
      <c r="CM3606" t="s">
        <v>88</v>
      </c>
    </row>
    <row r="3607" spans="1:91">
      <c r="A3607" t="s">
        <v>3693</v>
      </c>
      <c r="B3607">
        <v>1.9633047538699699</v>
      </c>
      <c r="C3607">
        <f t="shared" si="224"/>
        <v>0.6746291522867055</v>
      </c>
      <c r="D3607">
        <f t="shared" si="225"/>
        <v>20</v>
      </c>
      <c r="E3607">
        <f t="shared" si="226"/>
        <v>10</v>
      </c>
      <c r="F3607">
        <f t="shared" si="227"/>
        <v>1.95</v>
      </c>
      <c r="G3607">
        <v>605298.1645157031</v>
      </c>
      <c r="H3607">
        <v>16343.050441923981</v>
      </c>
      <c r="I3607">
        <v>10.752777755818361</v>
      </c>
      <c r="J3607">
        <v>127.6953712763506</v>
      </c>
      <c r="K3607">
        <v>160.79612006927539</v>
      </c>
      <c r="L3607" t="s">
        <v>88</v>
      </c>
      <c r="M3607" t="s">
        <v>88</v>
      </c>
      <c r="N3607" t="s">
        <v>88</v>
      </c>
      <c r="O3607" t="s">
        <v>88</v>
      </c>
      <c r="P3607" t="s">
        <v>88</v>
      </c>
      <c r="Q3607" t="s">
        <v>88</v>
      </c>
      <c r="R3607">
        <v>1485.593637122038</v>
      </c>
      <c r="S3607">
        <v>172.86452132502649</v>
      </c>
      <c r="T3607" t="s">
        <v>88</v>
      </c>
      <c r="U3607">
        <v>1485.593637122038</v>
      </c>
      <c r="V3607">
        <v>172.86452132502649</v>
      </c>
      <c r="W3607" t="s">
        <v>88</v>
      </c>
      <c r="X3607">
        <v>0.21241936606613601</v>
      </c>
      <c r="Y3607">
        <v>0.119993146198326</v>
      </c>
      <c r="Z3607">
        <v>0</v>
      </c>
      <c r="AA3607">
        <v>0</v>
      </c>
      <c r="AB3607" t="s">
        <v>88</v>
      </c>
      <c r="AC3607" t="s">
        <v>88</v>
      </c>
      <c r="AD3607">
        <v>4518.9414298588626</v>
      </c>
      <c r="AE3607">
        <v>8872.0591917018664</v>
      </c>
      <c r="AF3607">
        <v>30</v>
      </c>
      <c r="AG3607">
        <v>79.967572137853239</v>
      </c>
      <c r="AH3607">
        <v>-58.897572443029027</v>
      </c>
      <c r="AI3607">
        <v>1513.8590514471309</v>
      </c>
      <c r="AJ3607" t="s">
        <v>88</v>
      </c>
      <c r="AK3607">
        <v>16.051745294555619</v>
      </c>
      <c r="AL3607">
        <v>176.39312181701851</v>
      </c>
      <c r="AM3607">
        <v>46.49665726208503</v>
      </c>
      <c r="AN3607">
        <v>207.31190701879601</v>
      </c>
      <c r="AO3607" t="s">
        <v>88</v>
      </c>
      <c r="AP3607" t="s">
        <v>88</v>
      </c>
      <c r="AQ3607">
        <v>0</v>
      </c>
      <c r="AR3607">
        <v>0</v>
      </c>
      <c r="AS3607">
        <v>60.235053709147223</v>
      </c>
      <c r="AT3607">
        <v>179.75673238713011</v>
      </c>
      <c r="AU3607" t="s">
        <v>88</v>
      </c>
      <c r="AV3607" t="s">
        <v>88</v>
      </c>
      <c r="AW3607">
        <v>29.461582772881901</v>
      </c>
      <c r="AX3607">
        <v>0</v>
      </c>
      <c r="AY3607">
        <v>33.896109877003148</v>
      </c>
      <c r="AZ3607">
        <v>0</v>
      </c>
      <c r="BA3607" t="s">
        <v>88</v>
      </c>
      <c r="BB3607" t="s">
        <v>88</v>
      </c>
      <c r="BC3607" t="s">
        <v>88</v>
      </c>
      <c r="BD3607" t="s">
        <v>88</v>
      </c>
      <c r="BE3607" t="s">
        <v>88</v>
      </c>
      <c r="BF3607" t="s">
        <v>88</v>
      </c>
      <c r="BG3607" t="s">
        <v>88</v>
      </c>
      <c r="BH3607" t="s">
        <v>88</v>
      </c>
      <c r="BI3607" t="s">
        <v>88</v>
      </c>
      <c r="BJ3607" t="s">
        <v>88</v>
      </c>
      <c r="BK3607" t="s">
        <v>88</v>
      </c>
      <c r="BL3607" t="s">
        <v>88</v>
      </c>
      <c r="BM3607" t="s">
        <v>88</v>
      </c>
      <c r="BN3607" t="s">
        <v>88</v>
      </c>
      <c r="BO3607" t="s">
        <v>88</v>
      </c>
      <c r="BP3607" t="s">
        <v>88</v>
      </c>
      <c r="BQ3607" t="s">
        <v>88</v>
      </c>
      <c r="BR3607" t="s">
        <v>88</v>
      </c>
      <c r="BS3607" t="s">
        <v>88</v>
      </c>
      <c r="BT3607" t="s">
        <v>88</v>
      </c>
      <c r="BU3607" t="s">
        <v>88</v>
      </c>
      <c r="BV3607" t="s">
        <v>88</v>
      </c>
      <c r="BW3607" t="s">
        <v>88</v>
      </c>
      <c r="BX3607">
        <v>0</v>
      </c>
      <c r="BY3607">
        <v>0</v>
      </c>
      <c r="BZ3607" t="s">
        <v>88</v>
      </c>
      <c r="CA3607" t="s">
        <v>88</v>
      </c>
      <c r="CB3607" t="s">
        <v>88</v>
      </c>
      <c r="CC3607" t="s">
        <v>88</v>
      </c>
      <c r="CD3607" t="s">
        <v>88</v>
      </c>
      <c r="CE3607" t="s">
        <v>88</v>
      </c>
      <c r="CF3607" t="s">
        <v>88</v>
      </c>
      <c r="CG3607" t="s">
        <v>88</v>
      </c>
      <c r="CH3607" t="s">
        <v>88</v>
      </c>
      <c r="CI3607" t="s">
        <v>88</v>
      </c>
      <c r="CJ3607" t="s">
        <v>88</v>
      </c>
      <c r="CK3607">
        <v>0</v>
      </c>
      <c r="CL3607">
        <v>0</v>
      </c>
      <c r="CM3607" t="s">
        <v>88</v>
      </c>
    </row>
    <row r="3608" spans="1:91">
      <c r="A3608" t="s">
        <v>3694</v>
      </c>
      <c r="B3608">
        <v>1.008898299729079</v>
      </c>
      <c r="C3608">
        <f t="shared" si="224"/>
        <v>8.8589431587762484E-3</v>
      </c>
      <c r="D3608">
        <f t="shared" si="225"/>
        <v>11</v>
      </c>
      <c r="E3608">
        <f t="shared" si="226"/>
        <v>6</v>
      </c>
      <c r="F3608">
        <f t="shared" si="227"/>
        <v>1.05</v>
      </c>
      <c r="G3608">
        <v>6430.4015638967612</v>
      </c>
      <c r="H3608">
        <v>173.62084222521261</v>
      </c>
      <c r="I3608">
        <v>32.748533212015602</v>
      </c>
      <c r="J3608">
        <v>158.50955126775079</v>
      </c>
      <c r="K3608">
        <v>55.457689129516147</v>
      </c>
      <c r="L3608" t="s">
        <v>88</v>
      </c>
      <c r="M3608" t="s">
        <v>88</v>
      </c>
      <c r="N3608" t="s">
        <v>88</v>
      </c>
      <c r="O3608" t="s">
        <v>88</v>
      </c>
      <c r="P3608" t="s">
        <v>88</v>
      </c>
      <c r="Q3608" t="s">
        <v>88</v>
      </c>
      <c r="R3608">
        <v>56.803288846288652</v>
      </c>
      <c r="S3608">
        <v>55.457689129516147</v>
      </c>
      <c r="T3608" t="s">
        <v>88</v>
      </c>
      <c r="U3608">
        <v>56.803288846288652</v>
      </c>
      <c r="V3608">
        <v>35.160902990688932</v>
      </c>
      <c r="W3608" t="s">
        <v>88</v>
      </c>
      <c r="X3608">
        <v>0.12786590813084339</v>
      </c>
      <c r="Y3608">
        <v>7.107055365199938E-2</v>
      </c>
      <c r="Z3608">
        <v>6.1451795769960599E-2</v>
      </c>
      <c r="AA3608">
        <v>3.9085353401680158E-2</v>
      </c>
      <c r="AB3608" t="s">
        <v>88</v>
      </c>
      <c r="AC3608" t="s">
        <v>88</v>
      </c>
      <c r="AD3608">
        <v>93.920705108936787</v>
      </c>
      <c r="AE3608">
        <v>94.756439693762559</v>
      </c>
      <c r="AF3608">
        <v>30</v>
      </c>
      <c r="AG3608">
        <v>26.193177454869851</v>
      </c>
      <c r="AH3608">
        <v>-5.1231777600456461</v>
      </c>
      <c r="AI3608">
        <v>49.099820554235343</v>
      </c>
      <c r="AJ3608" t="s">
        <v>88</v>
      </c>
      <c r="AK3608">
        <v>34.825360970874179</v>
      </c>
      <c r="AL3608">
        <v>136.1100026361471</v>
      </c>
      <c r="AM3608">
        <v>64.768710501826888</v>
      </c>
      <c r="AN3608">
        <v>230.86630760215971</v>
      </c>
      <c r="AO3608" t="s">
        <v>88</v>
      </c>
      <c r="AP3608" t="s">
        <v>88</v>
      </c>
      <c r="AQ3608">
        <v>0</v>
      </c>
      <c r="AR3608">
        <v>0</v>
      </c>
      <c r="AS3608">
        <v>59.273725377607569</v>
      </c>
      <c r="AT3608">
        <v>177.79868832900101</v>
      </c>
      <c r="AU3608" t="s">
        <v>88</v>
      </c>
      <c r="AV3608" t="s">
        <v>88</v>
      </c>
      <c r="AW3608">
        <v>29.066223523870711</v>
      </c>
      <c r="AX3608">
        <v>0</v>
      </c>
      <c r="AY3608">
        <v>32.457695521377232</v>
      </c>
      <c r="AZ3608">
        <v>0</v>
      </c>
      <c r="BA3608" t="s">
        <v>88</v>
      </c>
      <c r="BB3608" t="s">
        <v>88</v>
      </c>
      <c r="BC3608" t="s">
        <v>88</v>
      </c>
      <c r="BD3608" t="s">
        <v>88</v>
      </c>
      <c r="BE3608" t="s">
        <v>88</v>
      </c>
      <c r="BF3608" t="s">
        <v>88</v>
      </c>
      <c r="BG3608" t="s">
        <v>88</v>
      </c>
      <c r="BH3608" t="s">
        <v>88</v>
      </c>
      <c r="BI3608" t="s">
        <v>88</v>
      </c>
      <c r="BJ3608" t="s">
        <v>88</v>
      </c>
      <c r="BK3608" t="s">
        <v>88</v>
      </c>
      <c r="BL3608" t="s">
        <v>88</v>
      </c>
      <c r="BM3608" t="s">
        <v>88</v>
      </c>
      <c r="BN3608" t="s">
        <v>88</v>
      </c>
      <c r="BO3608" t="s">
        <v>88</v>
      </c>
      <c r="BP3608" t="s">
        <v>88</v>
      </c>
      <c r="BQ3608" t="s">
        <v>88</v>
      </c>
      <c r="BR3608" t="s">
        <v>88</v>
      </c>
      <c r="BS3608" t="s">
        <v>88</v>
      </c>
      <c r="BT3608" t="s">
        <v>88</v>
      </c>
      <c r="BU3608" t="s">
        <v>88</v>
      </c>
      <c r="BV3608" t="s">
        <v>88</v>
      </c>
      <c r="BW3608" t="s">
        <v>88</v>
      </c>
      <c r="BX3608">
        <v>0</v>
      </c>
      <c r="BY3608">
        <v>0</v>
      </c>
      <c r="BZ3608" t="s">
        <v>88</v>
      </c>
      <c r="CA3608" t="s">
        <v>88</v>
      </c>
      <c r="CB3608" t="s">
        <v>88</v>
      </c>
      <c r="CC3608" t="s">
        <v>88</v>
      </c>
      <c r="CD3608" t="s">
        <v>88</v>
      </c>
      <c r="CE3608" t="s">
        <v>88</v>
      </c>
      <c r="CF3608" t="s">
        <v>88</v>
      </c>
      <c r="CG3608" t="s">
        <v>88</v>
      </c>
      <c r="CH3608" t="s">
        <v>88</v>
      </c>
      <c r="CI3608" t="s">
        <v>88</v>
      </c>
      <c r="CJ3608" t="s">
        <v>88</v>
      </c>
      <c r="CK3608">
        <v>0</v>
      </c>
      <c r="CL3608">
        <v>0</v>
      </c>
      <c r="CM3608" t="s">
        <v>88</v>
      </c>
    </row>
    <row r="3609" spans="1:91">
      <c r="A3609" t="s">
        <v>3695</v>
      </c>
      <c r="B3609">
        <v>0.46993051772020128</v>
      </c>
      <c r="C3609">
        <f t="shared" si="224"/>
        <v>-0.75517042984451954</v>
      </c>
      <c r="D3609">
        <f t="shared" si="225"/>
        <v>5</v>
      </c>
      <c r="E3609">
        <f t="shared" si="226"/>
        <v>3</v>
      </c>
      <c r="F3609">
        <f t="shared" si="227"/>
        <v>0.45</v>
      </c>
      <c r="G3609">
        <v>29.90260201407504</v>
      </c>
      <c r="H3609">
        <v>0.80737025438002619</v>
      </c>
      <c r="I3609">
        <v>56.391232664199023</v>
      </c>
      <c r="J3609">
        <v>202.88717539397581</v>
      </c>
      <c r="K3609">
        <v>36.021473771951747</v>
      </c>
      <c r="L3609" t="s">
        <v>88</v>
      </c>
      <c r="M3609" t="s">
        <v>88</v>
      </c>
      <c r="N3609" t="s">
        <v>88</v>
      </c>
      <c r="O3609" t="s">
        <v>88</v>
      </c>
      <c r="P3609" t="s">
        <v>88</v>
      </c>
      <c r="Q3609" t="s">
        <v>88</v>
      </c>
      <c r="R3609">
        <v>36.021473771951747</v>
      </c>
      <c r="S3609">
        <v>36.021473771951747</v>
      </c>
      <c r="T3609" t="s">
        <v>88</v>
      </c>
      <c r="U3609">
        <v>34.770035042496048</v>
      </c>
      <c r="V3609">
        <v>35.539063071944931</v>
      </c>
      <c r="W3609" t="s">
        <v>88</v>
      </c>
      <c r="X3609">
        <v>4.0695298295793849E-3</v>
      </c>
      <c r="Y3609">
        <v>2.573976322381395E-3</v>
      </c>
      <c r="Z3609">
        <v>1.002955950634073E-2</v>
      </c>
      <c r="AA3609">
        <v>5.4171820688017876E-3</v>
      </c>
      <c r="AB3609" t="s">
        <v>88</v>
      </c>
      <c r="AC3609" t="s">
        <v>88</v>
      </c>
      <c r="AD3609">
        <v>0.67240745852715877</v>
      </c>
      <c r="AE3609">
        <v>0.31598478510459249</v>
      </c>
      <c r="AF3609">
        <v>30</v>
      </c>
      <c r="AG3609">
        <v>1.658844001869884</v>
      </c>
      <c r="AH3609">
        <v>19.411155692954321</v>
      </c>
      <c r="AI3609">
        <v>9.3013909876458705</v>
      </c>
      <c r="AJ3609">
        <v>3.961353262898581</v>
      </c>
      <c r="AK3609">
        <v>71.56615654290259</v>
      </c>
      <c r="AL3609">
        <v>142.98700932357579</v>
      </c>
      <c r="AM3609">
        <v>59.420460911559857</v>
      </c>
      <c r="AN3609">
        <v>230.12610999432431</v>
      </c>
      <c r="AO3609" t="s">
        <v>88</v>
      </c>
      <c r="AP3609" t="s">
        <v>88</v>
      </c>
      <c r="AQ3609">
        <v>0</v>
      </c>
      <c r="AR3609">
        <v>0</v>
      </c>
      <c r="AS3609">
        <v>61.001034189102498</v>
      </c>
      <c r="AT3609">
        <v>179.4054955245316</v>
      </c>
      <c r="AU3609" t="s">
        <v>88</v>
      </c>
      <c r="AV3609" t="s">
        <v>88</v>
      </c>
      <c r="AW3609">
        <v>32.313340056129462</v>
      </c>
      <c r="AX3609">
        <v>0</v>
      </c>
      <c r="AY3609">
        <v>28.374441740845899</v>
      </c>
      <c r="AZ3609">
        <v>0</v>
      </c>
      <c r="BA3609" t="s">
        <v>88</v>
      </c>
      <c r="BB3609" t="s">
        <v>88</v>
      </c>
      <c r="BC3609" t="s">
        <v>88</v>
      </c>
      <c r="BD3609" t="s">
        <v>88</v>
      </c>
      <c r="BE3609" t="s">
        <v>88</v>
      </c>
      <c r="BF3609" t="s">
        <v>88</v>
      </c>
      <c r="BG3609" t="s">
        <v>88</v>
      </c>
      <c r="BH3609" t="s">
        <v>88</v>
      </c>
      <c r="BI3609" t="s">
        <v>88</v>
      </c>
      <c r="BJ3609" t="s">
        <v>88</v>
      </c>
      <c r="BK3609" t="s">
        <v>88</v>
      </c>
      <c r="BL3609" t="s">
        <v>88</v>
      </c>
      <c r="BM3609" t="s">
        <v>88</v>
      </c>
      <c r="BN3609" t="s">
        <v>88</v>
      </c>
      <c r="BO3609" t="s">
        <v>88</v>
      </c>
      <c r="BP3609" t="s">
        <v>88</v>
      </c>
      <c r="BQ3609" t="s">
        <v>88</v>
      </c>
      <c r="BR3609" t="s">
        <v>88</v>
      </c>
      <c r="BS3609" t="s">
        <v>88</v>
      </c>
      <c r="BT3609" t="s">
        <v>88</v>
      </c>
      <c r="BU3609" t="s">
        <v>88</v>
      </c>
      <c r="BV3609" t="s">
        <v>88</v>
      </c>
      <c r="BW3609" t="s">
        <v>88</v>
      </c>
      <c r="BX3609">
        <v>0</v>
      </c>
      <c r="BY3609">
        <v>0</v>
      </c>
      <c r="BZ3609" t="s">
        <v>88</v>
      </c>
      <c r="CA3609" t="s">
        <v>88</v>
      </c>
      <c r="CB3609" t="s">
        <v>88</v>
      </c>
      <c r="CC3609" t="s">
        <v>88</v>
      </c>
      <c r="CD3609" t="s">
        <v>88</v>
      </c>
      <c r="CE3609" t="s">
        <v>88</v>
      </c>
      <c r="CF3609" t="s">
        <v>88</v>
      </c>
      <c r="CG3609" t="s">
        <v>88</v>
      </c>
      <c r="CH3609" t="s">
        <v>88</v>
      </c>
      <c r="CI3609" t="s">
        <v>88</v>
      </c>
      <c r="CJ3609" t="s">
        <v>88</v>
      </c>
      <c r="CK3609">
        <v>0</v>
      </c>
      <c r="CL3609">
        <v>0</v>
      </c>
      <c r="CM3609" t="s">
        <v>88</v>
      </c>
    </row>
    <row r="3610" spans="1:91">
      <c r="A3610" t="s">
        <v>3696</v>
      </c>
      <c r="B3610">
        <v>1.550996685503319</v>
      </c>
      <c r="C3610">
        <f t="shared" si="224"/>
        <v>0.4388977471858766</v>
      </c>
      <c r="D3610">
        <f t="shared" si="225"/>
        <v>16</v>
      </c>
      <c r="E3610">
        <f t="shared" si="226"/>
        <v>8</v>
      </c>
      <c r="F3610">
        <f t="shared" si="227"/>
        <v>1.65</v>
      </c>
      <c r="G3610">
        <v>17692.747303441269</v>
      </c>
      <c r="H3610">
        <v>477.70417719291407</v>
      </c>
      <c r="I3610">
        <v>24.129186429121251</v>
      </c>
      <c r="J3610">
        <v>174.65374235869189</v>
      </c>
      <c r="K3610">
        <v>73.386343566201973</v>
      </c>
      <c r="L3610" t="s">
        <v>88</v>
      </c>
      <c r="M3610" t="s">
        <v>88</v>
      </c>
      <c r="N3610" t="s">
        <v>88</v>
      </c>
      <c r="O3610" t="s">
        <v>88</v>
      </c>
      <c r="P3610" t="s">
        <v>88</v>
      </c>
      <c r="Q3610" t="s">
        <v>88</v>
      </c>
      <c r="R3610">
        <v>73.386343566201973</v>
      </c>
      <c r="S3610">
        <v>73.386343566201973</v>
      </c>
      <c r="T3610" t="s">
        <v>88</v>
      </c>
      <c r="U3610">
        <v>65.978338834255979</v>
      </c>
      <c r="V3610">
        <v>56.655614989608708</v>
      </c>
      <c r="W3610" t="s">
        <v>88</v>
      </c>
      <c r="X3610">
        <v>0.17409853128559369</v>
      </c>
      <c r="Y3610">
        <v>0.1044815473912715</v>
      </c>
      <c r="Z3610">
        <v>0.14986812784144241</v>
      </c>
      <c r="AA3610">
        <v>9.088833607565755E-2</v>
      </c>
      <c r="AB3610" t="s">
        <v>88</v>
      </c>
      <c r="AC3610" t="s">
        <v>88</v>
      </c>
      <c r="AD3610">
        <v>195.28327232789971</v>
      </c>
      <c r="AE3610">
        <v>302.88370811481428</v>
      </c>
      <c r="AF3610">
        <v>30</v>
      </c>
      <c r="AG3610">
        <v>49.292585150990078</v>
      </c>
      <c r="AH3610">
        <v>-28.222585456165881</v>
      </c>
      <c r="AI3610">
        <v>71.786648029296529</v>
      </c>
      <c r="AJ3610" t="s">
        <v>88</v>
      </c>
      <c r="AK3610">
        <v>31.309532599745861</v>
      </c>
      <c r="AL3610">
        <v>132.08315432444601</v>
      </c>
      <c r="AM3610">
        <v>48.02089773770944</v>
      </c>
      <c r="AN3610">
        <v>240.88631805724981</v>
      </c>
      <c r="AO3610" t="s">
        <v>88</v>
      </c>
      <c r="AP3610" t="s">
        <v>88</v>
      </c>
      <c r="AQ3610">
        <v>0</v>
      </c>
      <c r="AR3610">
        <v>0</v>
      </c>
      <c r="AS3610">
        <v>59.968586656884412</v>
      </c>
      <c r="AT3610">
        <v>180.42316559434539</v>
      </c>
      <c r="AU3610" t="s">
        <v>88</v>
      </c>
      <c r="AV3610" t="s">
        <v>88</v>
      </c>
      <c r="AW3610">
        <v>30.969183615328362</v>
      </c>
      <c r="AX3610">
        <v>0</v>
      </c>
      <c r="AY3610">
        <v>31.23494351135141</v>
      </c>
      <c r="AZ3610">
        <v>0</v>
      </c>
      <c r="BA3610" t="s">
        <v>88</v>
      </c>
      <c r="BB3610" t="s">
        <v>88</v>
      </c>
      <c r="BC3610" t="s">
        <v>88</v>
      </c>
      <c r="BD3610" t="s">
        <v>88</v>
      </c>
      <c r="BE3610" t="s">
        <v>88</v>
      </c>
      <c r="BF3610" t="s">
        <v>88</v>
      </c>
      <c r="BG3610" t="s">
        <v>88</v>
      </c>
      <c r="BH3610" t="s">
        <v>88</v>
      </c>
      <c r="BI3610" t="s">
        <v>88</v>
      </c>
      <c r="BJ3610" t="s">
        <v>88</v>
      </c>
      <c r="BK3610" t="s">
        <v>88</v>
      </c>
      <c r="BL3610" t="s">
        <v>88</v>
      </c>
      <c r="BM3610" t="s">
        <v>88</v>
      </c>
      <c r="BN3610" t="s">
        <v>88</v>
      </c>
      <c r="BO3610" t="s">
        <v>88</v>
      </c>
      <c r="BP3610" t="s">
        <v>88</v>
      </c>
      <c r="BQ3610" t="s">
        <v>88</v>
      </c>
      <c r="BR3610" t="s">
        <v>88</v>
      </c>
      <c r="BS3610" t="s">
        <v>88</v>
      </c>
      <c r="BT3610" t="s">
        <v>88</v>
      </c>
      <c r="BU3610" t="s">
        <v>88</v>
      </c>
      <c r="BV3610" t="s">
        <v>88</v>
      </c>
      <c r="BW3610" t="s">
        <v>88</v>
      </c>
      <c r="BX3610">
        <v>0</v>
      </c>
      <c r="BY3610">
        <v>0</v>
      </c>
      <c r="BZ3610" t="s">
        <v>88</v>
      </c>
      <c r="CA3610" t="s">
        <v>88</v>
      </c>
      <c r="CB3610" t="s">
        <v>88</v>
      </c>
      <c r="CC3610" t="s">
        <v>88</v>
      </c>
      <c r="CD3610" t="s">
        <v>88</v>
      </c>
      <c r="CE3610" t="s">
        <v>88</v>
      </c>
      <c r="CF3610" t="s">
        <v>88</v>
      </c>
      <c r="CG3610" t="s">
        <v>88</v>
      </c>
      <c r="CH3610" t="s">
        <v>88</v>
      </c>
      <c r="CI3610" t="s">
        <v>88</v>
      </c>
      <c r="CJ3610" t="s">
        <v>88</v>
      </c>
      <c r="CK3610">
        <v>0</v>
      </c>
      <c r="CL3610">
        <v>0</v>
      </c>
      <c r="CM3610" t="s">
        <v>88</v>
      </c>
    </row>
    <row r="3611" spans="1:91">
      <c r="A3611" t="s">
        <v>3697</v>
      </c>
      <c r="B3611">
        <v>0.87377448886640308</v>
      </c>
      <c r="C3611">
        <f t="shared" si="224"/>
        <v>-0.13493295851196435</v>
      </c>
      <c r="D3611">
        <f t="shared" si="225"/>
        <v>9</v>
      </c>
      <c r="E3611">
        <f t="shared" si="226"/>
        <v>5</v>
      </c>
      <c r="F3611">
        <f t="shared" si="227"/>
        <v>0.75</v>
      </c>
      <c r="G3611">
        <v>3396.5993024081199</v>
      </c>
      <c r="H3611">
        <v>91.708181165019241</v>
      </c>
      <c r="I3611">
        <v>38.000474844546403</v>
      </c>
      <c r="J3611">
        <v>160.76762111706859</v>
      </c>
      <c r="K3611">
        <v>48.727560481479962</v>
      </c>
      <c r="L3611" t="s">
        <v>88</v>
      </c>
      <c r="M3611" t="s">
        <v>88</v>
      </c>
      <c r="N3611" t="s">
        <v>88</v>
      </c>
      <c r="O3611" t="s">
        <v>88</v>
      </c>
      <c r="P3611" t="s">
        <v>88</v>
      </c>
      <c r="Q3611" t="s">
        <v>88</v>
      </c>
      <c r="R3611">
        <v>48.727560481479962</v>
      </c>
      <c r="S3611">
        <v>48.727560481479962</v>
      </c>
      <c r="T3611" t="s">
        <v>88</v>
      </c>
      <c r="U3611">
        <v>46.367330544004837</v>
      </c>
      <c r="V3611">
        <v>35.294159195925069</v>
      </c>
      <c r="W3611" t="s">
        <v>88</v>
      </c>
      <c r="X3611">
        <v>0.1061690019819357</v>
      </c>
      <c r="Y3611">
        <v>6.3807601094773611E-2</v>
      </c>
      <c r="Z3611">
        <v>4.8286330915897673E-2</v>
      </c>
      <c r="AA3611">
        <v>2.7500875763355529E-2</v>
      </c>
      <c r="AB3611" t="s">
        <v>88</v>
      </c>
      <c r="AC3611" t="s">
        <v>88</v>
      </c>
      <c r="AD3611">
        <v>56.461793033867401</v>
      </c>
      <c r="AE3611">
        <v>49.334874348648128</v>
      </c>
      <c r="AF3611">
        <v>30</v>
      </c>
      <c r="AG3611">
        <v>18.35412637209248</v>
      </c>
      <c r="AH3611">
        <v>2.7158733227317211</v>
      </c>
      <c r="AI3611">
        <v>37.011833018352348</v>
      </c>
      <c r="AJ3611">
        <v>18.926403879083409</v>
      </c>
      <c r="AK3611">
        <v>41.062314572550143</v>
      </c>
      <c r="AL3611">
        <v>134.50948004071341</v>
      </c>
      <c r="AM3611">
        <v>60.242880165012309</v>
      </c>
      <c r="AN3611">
        <v>224.23687658837099</v>
      </c>
      <c r="AO3611" t="s">
        <v>88</v>
      </c>
      <c r="AP3611" t="s">
        <v>88</v>
      </c>
      <c r="AQ3611">
        <v>0</v>
      </c>
      <c r="AR3611">
        <v>0</v>
      </c>
      <c r="AS3611">
        <v>59.749223769028532</v>
      </c>
      <c r="AT3611">
        <v>181.755490033374</v>
      </c>
      <c r="AU3611" t="s">
        <v>88</v>
      </c>
      <c r="AV3611" t="s">
        <v>88</v>
      </c>
      <c r="AW3611">
        <v>31.00587944803933</v>
      </c>
      <c r="AX3611">
        <v>0</v>
      </c>
      <c r="AY3611">
        <v>29.663134833836821</v>
      </c>
      <c r="AZ3611">
        <v>0</v>
      </c>
      <c r="BA3611" t="s">
        <v>88</v>
      </c>
      <c r="BB3611" t="s">
        <v>88</v>
      </c>
      <c r="BC3611" t="s">
        <v>88</v>
      </c>
      <c r="BD3611" t="s">
        <v>88</v>
      </c>
      <c r="BE3611" t="s">
        <v>88</v>
      </c>
      <c r="BF3611" t="s">
        <v>88</v>
      </c>
      <c r="BG3611" t="s">
        <v>88</v>
      </c>
      <c r="BH3611" t="s">
        <v>88</v>
      </c>
      <c r="BI3611" t="s">
        <v>88</v>
      </c>
      <c r="BJ3611" t="s">
        <v>88</v>
      </c>
      <c r="BK3611" t="s">
        <v>88</v>
      </c>
      <c r="BL3611" t="s">
        <v>88</v>
      </c>
      <c r="BM3611" t="s">
        <v>88</v>
      </c>
      <c r="BN3611" t="s">
        <v>88</v>
      </c>
      <c r="BO3611" t="s">
        <v>88</v>
      </c>
      <c r="BP3611" t="s">
        <v>88</v>
      </c>
      <c r="BQ3611" t="s">
        <v>88</v>
      </c>
      <c r="BR3611" t="s">
        <v>88</v>
      </c>
      <c r="BS3611" t="s">
        <v>88</v>
      </c>
      <c r="BT3611" t="s">
        <v>88</v>
      </c>
      <c r="BU3611" t="s">
        <v>88</v>
      </c>
      <c r="BV3611" t="s">
        <v>88</v>
      </c>
      <c r="BW3611" t="s">
        <v>88</v>
      </c>
      <c r="BX3611">
        <v>0</v>
      </c>
      <c r="BY3611">
        <v>0</v>
      </c>
      <c r="BZ3611" t="s">
        <v>88</v>
      </c>
      <c r="CA3611" t="s">
        <v>88</v>
      </c>
      <c r="CB3611" t="s">
        <v>88</v>
      </c>
      <c r="CC3611" t="s">
        <v>88</v>
      </c>
      <c r="CD3611" t="s">
        <v>88</v>
      </c>
      <c r="CE3611" t="s">
        <v>88</v>
      </c>
      <c r="CF3611" t="s">
        <v>88</v>
      </c>
      <c r="CG3611" t="s">
        <v>88</v>
      </c>
      <c r="CH3611" t="s">
        <v>88</v>
      </c>
      <c r="CI3611" t="s">
        <v>88</v>
      </c>
      <c r="CJ3611" t="s">
        <v>88</v>
      </c>
      <c r="CK3611">
        <v>0</v>
      </c>
      <c r="CL3611">
        <v>0</v>
      </c>
      <c r="CM3611" t="s">
        <v>88</v>
      </c>
    </row>
    <row r="3612" spans="1:91">
      <c r="A3612" t="s">
        <v>3698</v>
      </c>
      <c r="B3612">
        <v>1.1496355831617671</v>
      </c>
      <c r="C3612">
        <f t="shared" si="224"/>
        <v>0.13944500794959003</v>
      </c>
      <c r="D3612">
        <f t="shared" si="225"/>
        <v>12</v>
      </c>
      <c r="E3612">
        <f t="shared" si="226"/>
        <v>6</v>
      </c>
      <c r="F3612">
        <f t="shared" si="227"/>
        <v>1.05</v>
      </c>
      <c r="G3612">
        <v>7058.4628182579236</v>
      </c>
      <c r="H3612">
        <v>190.57849609296389</v>
      </c>
      <c r="I3612">
        <v>30.81544699546231</v>
      </c>
      <c r="J3612">
        <v>169.5905007732278</v>
      </c>
      <c r="K3612">
        <v>58.562361644032762</v>
      </c>
      <c r="L3612" t="s">
        <v>88</v>
      </c>
      <c r="M3612" t="s">
        <v>88</v>
      </c>
      <c r="N3612" t="s">
        <v>88</v>
      </c>
      <c r="O3612" t="s">
        <v>88</v>
      </c>
      <c r="P3612" t="s">
        <v>88</v>
      </c>
      <c r="Q3612" t="s">
        <v>88</v>
      </c>
      <c r="R3612">
        <v>58.562361644032762</v>
      </c>
      <c r="S3612">
        <v>58.562361644032762</v>
      </c>
      <c r="T3612" t="s">
        <v>88</v>
      </c>
      <c r="U3612">
        <v>44.065415186269497</v>
      </c>
      <c r="V3612">
        <v>43.423499471786123</v>
      </c>
      <c r="W3612" t="s">
        <v>88</v>
      </c>
      <c r="X3612">
        <v>0.1496104063071583</v>
      </c>
      <c r="Y3612">
        <v>8.2555951543151762E-2</v>
      </c>
      <c r="Z3612">
        <v>0.1062451780043065</v>
      </c>
      <c r="AA3612">
        <v>5.822024970438E-2</v>
      </c>
      <c r="AB3612" t="s">
        <v>88</v>
      </c>
      <c r="AC3612" t="s">
        <v>88</v>
      </c>
      <c r="AD3612">
        <v>97.628489054820932</v>
      </c>
      <c r="AE3612">
        <v>112.2371849477413</v>
      </c>
      <c r="AF3612">
        <v>30</v>
      </c>
      <c r="AG3612">
        <v>31.426844637373922</v>
      </c>
      <c r="AH3612">
        <v>-10.356844942549721</v>
      </c>
      <c r="AI3612">
        <v>44.919958714937287</v>
      </c>
      <c r="AJ3612" t="s">
        <v>88</v>
      </c>
      <c r="AK3612">
        <v>43.124786662932969</v>
      </c>
      <c r="AL3612">
        <v>119.14897751203669</v>
      </c>
      <c r="AM3612">
        <v>50.437051301170769</v>
      </c>
      <c r="AN3612">
        <v>230.06531953733651</v>
      </c>
      <c r="AO3612" t="s">
        <v>88</v>
      </c>
      <c r="AP3612" t="s">
        <v>88</v>
      </c>
      <c r="AQ3612">
        <v>0</v>
      </c>
      <c r="AR3612">
        <v>0</v>
      </c>
      <c r="AS3612">
        <v>59.957729471939018</v>
      </c>
      <c r="AT3612">
        <v>183.7021037922357</v>
      </c>
      <c r="AU3612" t="s">
        <v>88</v>
      </c>
      <c r="AV3612" t="s">
        <v>88</v>
      </c>
      <c r="AW3612">
        <v>28.890186736294371</v>
      </c>
      <c r="AX3612">
        <v>0</v>
      </c>
      <c r="AY3612">
        <v>28.721867086234312</v>
      </c>
      <c r="AZ3612">
        <v>0</v>
      </c>
      <c r="BA3612" t="s">
        <v>88</v>
      </c>
      <c r="BB3612" t="s">
        <v>88</v>
      </c>
      <c r="BC3612" t="s">
        <v>88</v>
      </c>
      <c r="BD3612" t="s">
        <v>88</v>
      </c>
      <c r="BE3612" t="s">
        <v>88</v>
      </c>
      <c r="BF3612" t="s">
        <v>88</v>
      </c>
      <c r="BG3612" t="s">
        <v>88</v>
      </c>
      <c r="BH3612" t="s">
        <v>88</v>
      </c>
      <c r="BI3612" t="s">
        <v>88</v>
      </c>
      <c r="BJ3612" t="s">
        <v>88</v>
      </c>
      <c r="BK3612" t="s">
        <v>88</v>
      </c>
      <c r="BL3612" t="s">
        <v>88</v>
      </c>
      <c r="BM3612" t="s">
        <v>88</v>
      </c>
      <c r="BN3612" t="s">
        <v>88</v>
      </c>
      <c r="BO3612" t="s">
        <v>88</v>
      </c>
      <c r="BP3612" t="s">
        <v>88</v>
      </c>
      <c r="BQ3612" t="s">
        <v>88</v>
      </c>
      <c r="BR3612" t="s">
        <v>88</v>
      </c>
      <c r="BS3612" t="s">
        <v>88</v>
      </c>
      <c r="BT3612" t="s">
        <v>88</v>
      </c>
      <c r="BU3612" t="s">
        <v>88</v>
      </c>
      <c r="BV3612" t="s">
        <v>88</v>
      </c>
      <c r="BW3612" t="s">
        <v>88</v>
      </c>
      <c r="BX3612">
        <v>0</v>
      </c>
      <c r="BY3612">
        <v>0</v>
      </c>
      <c r="BZ3612" t="s">
        <v>88</v>
      </c>
      <c r="CA3612" t="s">
        <v>88</v>
      </c>
      <c r="CB3612" t="s">
        <v>88</v>
      </c>
      <c r="CC3612" t="s">
        <v>88</v>
      </c>
      <c r="CD3612" t="s">
        <v>88</v>
      </c>
      <c r="CE3612" t="s">
        <v>88</v>
      </c>
      <c r="CF3612" t="s">
        <v>88</v>
      </c>
      <c r="CG3612" t="s">
        <v>88</v>
      </c>
      <c r="CH3612" t="s">
        <v>88</v>
      </c>
      <c r="CI3612" t="s">
        <v>88</v>
      </c>
      <c r="CJ3612" t="s">
        <v>88</v>
      </c>
      <c r="CK3612">
        <v>0</v>
      </c>
      <c r="CL3612">
        <v>0</v>
      </c>
      <c r="CM3612" t="s">
        <v>88</v>
      </c>
    </row>
    <row r="3613" spans="1:91">
      <c r="A3613" t="s">
        <v>3699</v>
      </c>
      <c r="B3613">
        <v>1.3127814578511949</v>
      </c>
      <c r="C3613">
        <f t="shared" si="224"/>
        <v>0.2721481365708982</v>
      </c>
      <c r="D3613">
        <f t="shared" si="225"/>
        <v>14</v>
      </c>
      <c r="E3613">
        <f t="shared" si="226"/>
        <v>7</v>
      </c>
      <c r="F3613">
        <f t="shared" si="227"/>
        <v>1.35</v>
      </c>
      <c r="G3613">
        <v>14251.56800700046</v>
      </c>
      <c r="H3613">
        <v>384.79233618901242</v>
      </c>
      <c r="I3613">
        <v>26.559818168617319</v>
      </c>
      <c r="J3613">
        <v>184.095833920226</v>
      </c>
      <c r="K3613">
        <v>67.094295481914997</v>
      </c>
      <c r="L3613" t="s">
        <v>88</v>
      </c>
      <c r="M3613" t="s">
        <v>88</v>
      </c>
      <c r="N3613" t="s">
        <v>88</v>
      </c>
      <c r="O3613" t="s">
        <v>88</v>
      </c>
      <c r="P3613" t="s">
        <v>88</v>
      </c>
      <c r="Q3613" t="s">
        <v>88</v>
      </c>
      <c r="R3613">
        <v>67.296438598513959</v>
      </c>
      <c r="S3613">
        <v>67.094295481914997</v>
      </c>
      <c r="T3613" t="s">
        <v>88</v>
      </c>
      <c r="U3613">
        <v>67.296438598513959</v>
      </c>
      <c r="V3613">
        <v>44.895998048409751</v>
      </c>
      <c r="W3613" t="s">
        <v>88</v>
      </c>
      <c r="X3613">
        <v>0.14470941742011939</v>
      </c>
      <c r="Y3613">
        <v>8.0110825686006457E-2</v>
      </c>
      <c r="Z3613">
        <v>0.17366871069375919</v>
      </c>
      <c r="AA3613">
        <v>9.6584347312263535E-2</v>
      </c>
      <c r="AB3613" t="s">
        <v>88</v>
      </c>
      <c r="AC3613" t="s">
        <v>88</v>
      </c>
      <c r="AD3613">
        <v>172.05292942947659</v>
      </c>
      <c r="AE3613">
        <v>225.86789552399699</v>
      </c>
      <c r="AF3613">
        <v>30</v>
      </c>
      <c r="AG3613">
        <v>42.301192039801442</v>
      </c>
      <c r="AH3613">
        <v>-21.231192344977231</v>
      </c>
      <c r="AI3613">
        <v>67.381401420513541</v>
      </c>
      <c r="AJ3613" t="s">
        <v>88</v>
      </c>
      <c r="AK3613">
        <v>35.642945801827572</v>
      </c>
      <c r="AL3613">
        <v>138.29291683121181</v>
      </c>
      <c r="AM3613">
        <v>48.315337200636371</v>
      </c>
      <c r="AN3613">
        <v>247.66340593202881</v>
      </c>
      <c r="AO3613" t="s">
        <v>88</v>
      </c>
      <c r="AP3613" t="s">
        <v>88</v>
      </c>
      <c r="AQ3613">
        <v>0</v>
      </c>
      <c r="AR3613">
        <v>0</v>
      </c>
      <c r="AS3613">
        <v>60.053489971891651</v>
      </c>
      <c r="AT3613">
        <v>177.23834822182531</v>
      </c>
      <c r="AU3613" t="s">
        <v>88</v>
      </c>
      <c r="AV3613" t="s">
        <v>88</v>
      </c>
      <c r="AW3613">
        <v>28.968820389565369</v>
      </c>
      <c r="AX3613">
        <v>0</v>
      </c>
      <c r="AY3613">
        <v>29.080244354463041</v>
      </c>
      <c r="AZ3613">
        <v>0</v>
      </c>
      <c r="BA3613" t="s">
        <v>88</v>
      </c>
      <c r="BB3613" t="s">
        <v>88</v>
      </c>
      <c r="BC3613" t="s">
        <v>88</v>
      </c>
      <c r="BD3613" t="s">
        <v>88</v>
      </c>
      <c r="BE3613" t="s">
        <v>88</v>
      </c>
      <c r="BF3613" t="s">
        <v>88</v>
      </c>
      <c r="BG3613" t="s">
        <v>88</v>
      </c>
      <c r="BH3613" t="s">
        <v>88</v>
      </c>
      <c r="BI3613" t="s">
        <v>88</v>
      </c>
      <c r="BJ3613" t="s">
        <v>88</v>
      </c>
      <c r="BK3613" t="s">
        <v>88</v>
      </c>
      <c r="BL3613" t="s">
        <v>88</v>
      </c>
      <c r="BM3613" t="s">
        <v>88</v>
      </c>
      <c r="BN3613" t="s">
        <v>88</v>
      </c>
      <c r="BO3613" t="s">
        <v>88</v>
      </c>
      <c r="BP3613" t="s">
        <v>88</v>
      </c>
      <c r="BQ3613" t="s">
        <v>88</v>
      </c>
      <c r="BR3613" t="s">
        <v>88</v>
      </c>
      <c r="BS3613" t="s">
        <v>88</v>
      </c>
      <c r="BT3613" t="s">
        <v>88</v>
      </c>
      <c r="BU3613" t="s">
        <v>88</v>
      </c>
      <c r="BV3613" t="s">
        <v>88</v>
      </c>
      <c r="BW3613" t="s">
        <v>88</v>
      </c>
      <c r="BX3613">
        <v>0</v>
      </c>
      <c r="BY3613">
        <v>0</v>
      </c>
      <c r="BZ3613" t="s">
        <v>88</v>
      </c>
      <c r="CA3613" t="s">
        <v>88</v>
      </c>
      <c r="CB3613" t="s">
        <v>88</v>
      </c>
      <c r="CC3613" t="s">
        <v>88</v>
      </c>
      <c r="CD3613" t="s">
        <v>88</v>
      </c>
      <c r="CE3613" t="s">
        <v>88</v>
      </c>
      <c r="CF3613" t="s">
        <v>88</v>
      </c>
      <c r="CG3613" t="s">
        <v>88</v>
      </c>
      <c r="CH3613" t="s">
        <v>88</v>
      </c>
      <c r="CI3613" t="s">
        <v>88</v>
      </c>
      <c r="CJ3613" t="s">
        <v>88</v>
      </c>
      <c r="CK3613">
        <v>0</v>
      </c>
      <c r="CL3613">
        <v>0</v>
      </c>
      <c r="CM3613" t="s">
        <v>88</v>
      </c>
    </row>
    <row r="3614" spans="1:91">
      <c r="A3614" t="s">
        <v>3700</v>
      </c>
      <c r="B3614">
        <v>0.94419847214729269</v>
      </c>
      <c r="C3614">
        <f t="shared" si="224"/>
        <v>-5.7418889016469916E-2</v>
      </c>
      <c r="D3614">
        <f t="shared" si="225"/>
        <v>10</v>
      </c>
      <c r="E3614">
        <f t="shared" si="226"/>
        <v>5</v>
      </c>
      <c r="F3614">
        <f t="shared" si="227"/>
        <v>1.05</v>
      </c>
      <c r="G3614">
        <v>1498.4469188441819</v>
      </c>
      <c r="H3614">
        <v>40.458066808792907</v>
      </c>
      <c r="I3614">
        <v>43.750849837552337</v>
      </c>
      <c r="J3614">
        <v>163.84311202617999</v>
      </c>
      <c r="K3614">
        <v>43.382456677933789</v>
      </c>
      <c r="L3614" t="s">
        <v>88</v>
      </c>
      <c r="M3614" t="s">
        <v>88</v>
      </c>
      <c r="N3614" t="s">
        <v>88</v>
      </c>
      <c r="O3614" t="s">
        <v>88</v>
      </c>
      <c r="P3614" t="s">
        <v>88</v>
      </c>
      <c r="Q3614" t="s">
        <v>88</v>
      </c>
      <c r="R3614">
        <v>43.382456677933789</v>
      </c>
      <c r="S3614">
        <v>43.382456677933789</v>
      </c>
      <c r="T3614" t="s">
        <v>88</v>
      </c>
      <c r="U3614">
        <v>38.769687124825602</v>
      </c>
      <c r="V3614">
        <v>33.964942916456643</v>
      </c>
      <c r="W3614" t="s">
        <v>88</v>
      </c>
      <c r="X3614">
        <v>7.6450787331666811E-2</v>
      </c>
      <c r="Y3614">
        <v>5.3359663473402263E-2</v>
      </c>
      <c r="Z3614">
        <v>4.797536869565578E-2</v>
      </c>
      <c r="AA3614">
        <v>2.9862178006116461E-2</v>
      </c>
      <c r="AB3614" t="s">
        <v>88</v>
      </c>
      <c r="AC3614" t="s">
        <v>88</v>
      </c>
      <c r="AD3614">
        <v>27.977714892323039</v>
      </c>
      <c r="AE3614">
        <v>26.416515655503972</v>
      </c>
      <c r="AF3614">
        <v>30</v>
      </c>
      <c r="AG3614">
        <v>14.150514990936729</v>
      </c>
      <c r="AH3614">
        <v>6.9194847038874698</v>
      </c>
      <c r="AI3614">
        <v>21.17869094946612</v>
      </c>
      <c r="AJ3614">
        <v>14.797808643291789</v>
      </c>
      <c r="AK3614">
        <v>50.856532758593708</v>
      </c>
      <c r="AL3614">
        <v>125.03046812694861</v>
      </c>
      <c r="AM3614">
        <v>68.453816291485111</v>
      </c>
      <c r="AN3614">
        <v>231.63387079341521</v>
      </c>
      <c r="AO3614" t="s">
        <v>88</v>
      </c>
      <c r="AP3614" t="s">
        <v>88</v>
      </c>
      <c r="AQ3614">
        <v>0</v>
      </c>
      <c r="AR3614">
        <v>0</v>
      </c>
      <c r="AS3614">
        <v>62.296495319242197</v>
      </c>
      <c r="AT3614">
        <v>181.24480898791521</v>
      </c>
      <c r="AU3614" t="s">
        <v>88</v>
      </c>
      <c r="AV3614" t="s">
        <v>88</v>
      </c>
      <c r="AW3614">
        <v>34.913536023989558</v>
      </c>
      <c r="AX3614">
        <v>0</v>
      </c>
      <c r="AY3614">
        <v>31.900121381486109</v>
      </c>
      <c r="AZ3614">
        <v>0</v>
      </c>
      <c r="BA3614" t="s">
        <v>88</v>
      </c>
      <c r="BB3614" t="s">
        <v>88</v>
      </c>
      <c r="BC3614" t="s">
        <v>88</v>
      </c>
      <c r="BD3614" t="s">
        <v>88</v>
      </c>
      <c r="BE3614" t="s">
        <v>88</v>
      </c>
      <c r="BF3614" t="s">
        <v>88</v>
      </c>
      <c r="BG3614" t="s">
        <v>88</v>
      </c>
      <c r="BH3614" t="s">
        <v>88</v>
      </c>
      <c r="BI3614" t="s">
        <v>88</v>
      </c>
      <c r="BJ3614" t="s">
        <v>88</v>
      </c>
      <c r="BK3614" t="s">
        <v>88</v>
      </c>
      <c r="BL3614" t="s">
        <v>88</v>
      </c>
      <c r="BM3614" t="s">
        <v>88</v>
      </c>
      <c r="BN3614" t="s">
        <v>88</v>
      </c>
      <c r="BO3614" t="s">
        <v>88</v>
      </c>
      <c r="BP3614" t="s">
        <v>88</v>
      </c>
      <c r="BQ3614" t="s">
        <v>88</v>
      </c>
      <c r="BR3614" t="s">
        <v>88</v>
      </c>
      <c r="BS3614" t="s">
        <v>88</v>
      </c>
      <c r="BT3614" t="s">
        <v>88</v>
      </c>
      <c r="BU3614" t="s">
        <v>88</v>
      </c>
      <c r="BV3614" t="s">
        <v>88</v>
      </c>
      <c r="BW3614" t="s">
        <v>88</v>
      </c>
      <c r="BX3614">
        <v>0</v>
      </c>
      <c r="BY3614">
        <v>0</v>
      </c>
      <c r="BZ3614" t="s">
        <v>88</v>
      </c>
      <c r="CA3614" t="s">
        <v>88</v>
      </c>
      <c r="CB3614" t="s">
        <v>88</v>
      </c>
      <c r="CC3614" t="s">
        <v>88</v>
      </c>
      <c r="CD3614" t="s">
        <v>88</v>
      </c>
      <c r="CE3614" t="s">
        <v>88</v>
      </c>
      <c r="CF3614" t="s">
        <v>88</v>
      </c>
      <c r="CG3614" t="s">
        <v>88</v>
      </c>
      <c r="CH3614" t="s">
        <v>88</v>
      </c>
      <c r="CI3614" t="s">
        <v>88</v>
      </c>
      <c r="CJ3614" t="s">
        <v>88</v>
      </c>
      <c r="CK3614">
        <v>0</v>
      </c>
      <c r="CL3614">
        <v>0</v>
      </c>
      <c r="CM3614" t="s">
        <v>88</v>
      </c>
    </row>
    <row r="3615" spans="1:91">
      <c r="A3615" t="s">
        <v>3701</v>
      </c>
      <c r="B3615">
        <v>0.994557513090784</v>
      </c>
      <c r="C3615">
        <f t="shared" si="224"/>
        <v>-5.4573511980913897E-3</v>
      </c>
      <c r="D3615">
        <f t="shared" si="225"/>
        <v>10</v>
      </c>
      <c r="E3615">
        <f t="shared" si="226"/>
        <v>5</v>
      </c>
      <c r="F3615">
        <f t="shared" si="227"/>
        <v>1.05</v>
      </c>
      <c r="G3615">
        <v>8614.7288625332203</v>
      </c>
      <c r="H3615">
        <v>232.5976792883969</v>
      </c>
      <c r="I3615">
        <v>31.731494379717571</v>
      </c>
      <c r="J3615">
        <v>158.2825067641339</v>
      </c>
      <c r="K3615">
        <v>57.040808849500067</v>
      </c>
      <c r="L3615" t="s">
        <v>88</v>
      </c>
      <c r="M3615" t="s">
        <v>88</v>
      </c>
      <c r="N3615" t="s">
        <v>88</v>
      </c>
      <c r="O3615" t="s">
        <v>88</v>
      </c>
      <c r="P3615" t="s">
        <v>88</v>
      </c>
      <c r="Q3615" t="s">
        <v>88</v>
      </c>
      <c r="R3615">
        <v>58.979082334399138</v>
      </c>
      <c r="S3615">
        <v>57.040808849500067</v>
      </c>
      <c r="T3615" t="s">
        <v>88</v>
      </c>
      <c r="U3615">
        <v>58.979082334399138</v>
      </c>
      <c r="V3615">
        <v>42.643550632826923</v>
      </c>
      <c r="W3615" t="s">
        <v>88</v>
      </c>
      <c r="X3615">
        <v>0.15008301937908261</v>
      </c>
      <c r="Y3615">
        <v>9.0009564163139807E-2</v>
      </c>
      <c r="Z3615">
        <v>5.9653377479661623E-2</v>
      </c>
      <c r="AA3615">
        <v>2.7195924377815081E-2</v>
      </c>
      <c r="AB3615" t="s">
        <v>88</v>
      </c>
      <c r="AC3615" t="s">
        <v>88</v>
      </c>
      <c r="AD3615">
        <v>122.3322480763361</v>
      </c>
      <c r="AE3615">
        <v>121.6664564176056</v>
      </c>
      <c r="AF3615">
        <v>30</v>
      </c>
      <c r="AG3615">
        <v>27.416088449448569</v>
      </c>
      <c r="AH3615">
        <v>-6.3460887546243718</v>
      </c>
      <c r="AI3615">
        <v>62.844332286260133</v>
      </c>
      <c r="AJ3615">
        <v>25.646015597197131</v>
      </c>
      <c r="AK3615">
        <v>33.57418595118628</v>
      </c>
      <c r="AL3615">
        <v>136.9736935865015</v>
      </c>
      <c r="AM3615">
        <v>51.860606591251063</v>
      </c>
      <c r="AN3615">
        <v>219.23381914028101</v>
      </c>
      <c r="AO3615" t="s">
        <v>88</v>
      </c>
      <c r="AP3615" t="s">
        <v>88</v>
      </c>
      <c r="AQ3615">
        <v>0</v>
      </c>
      <c r="AR3615">
        <v>0</v>
      </c>
      <c r="AS3615">
        <v>59.185802540772613</v>
      </c>
      <c r="AT3615">
        <v>179.22444811361959</v>
      </c>
      <c r="AU3615" t="s">
        <v>88</v>
      </c>
      <c r="AV3615" t="s">
        <v>88</v>
      </c>
      <c r="AW3615">
        <v>30.95245747848946</v>
      </c>
      <c r="AX3615">
        <v>0</v>
      </c>
      <c r="AY3615">
        <v>24.508202258049941</v>
      </c>
      <c r="AZ3615">
        <v>0</v>
      </c>
      <c r="BA3615" t="s">
        <v>88</v>
      </c>
      <c r="BB3615" t="s">
        <v>88</v>
      </c>
      <c r="BC3615" t="s">
        <v>88</v>
      </c>
      <c r="BD3615" t="s">
        <v>88</v>
      </c>
      <c r="BE3615" t="s">
        <v>88</v>
      </c>
      <c r="BF3615" t="s">
        <v>88</v>
      </c>
      <c r="BG3615" t="s">
        <v>88</v>
      </c>
      <c r="BH3615" t="s">
        <v>88</v>
      </c>
      <c r="BI3615" t="s">
        <v>88</v>
      </c>
      <c r="BJ3615" t="s">
        <v>88</v>
      </c>
      <c r="BK3615" t="s">
        <v>88</v>
      </c>
      <c r="BL3615" t="s">
        <v>88</v>
      </c>
      <c r="BM3615" t="s">
        <v>88</v>
      </c>
      <c r="BN3615" t="s">
        <v>88</v>
      </c>
      <c r="BO3615" t="s">
        <v>88</v>
      </c>
      <c r="BP3615" t="s">
        <v>88</v>
      </c>
      <c r="BQ3615" t="s">
        <v>88</v>
      </c>
      <c r="BR3615" t="s">
        <v>88</v>
      </c>
      <c r="BS3615" t="s">
        <v>88</v>
      </c>
      <c r="BT3615" t="s">
        <v>88</v>
      </c>
      <c r="BU3615" t="s">
        <v>88</v>
      </c>
      <c r="BV3615" t="s">
        <v>88</v>
      </c>
      <c r="BW3615" t="s">
        <v>88</v>
      </c>
      <c r="BX3615">
        <v>0</v>
      </c>
      <c r="BY3615">
        <v>0</v>
      </c>
      <c r="BZ3615" t="s">
        <v>88</v>
      </c>
      <c r="CA3615" t="s">
        <v>88</v>
      </c>
      <c r="CB3615" t="s">
        <v>88</v>
      </c>
      <c r="CC3615" t="s">
        <v>88</v>
      </c>
      <c r="CD3615" t="s">
        <v>88</v>
      </c>
      <c r="CE3615" t="s">
        <v>88</v>
      </c>
      <c r="CF3615" t="s">
        <v>88</v>
      </c>
      <c r="CG3615" t="s">
        <v>88</v>
      </c>
      <c r="CH3615" t="s">
        <v>88</v>
      </c>
      <c r="CI3615" t="s">
        <v>88</v>
      </c>
      <c r="CJ3615" t="s">
        <v>88</v>
      </c>
      <c r="CK3615">
        <v>0</v>
      </c>
      <c r="CL3615">
        <v>0</v>
      </c>
      <c r="CM3615" t="s">
        <v>88</v>
      </c>
    </row>
    <row r="3616" spans="1:91">
      <c r="A3616" t="s">
        <v>3702</v>
      </c>
      <c r="B3616">
        <v>0.80043934465879329</v>
      </c>
      <c r="C3616">
        <f t="shared" si="224"/>
        <v>-0.22259452123531842</v>
      </c>
      <c r="D3616">
        <f t="shared" si="225"/>
        <v>9</v>
      </c>
      <c r="E3616">
        <f t="shared" si="226"/>
        <v>5</v>
      </c>
      <c r="F3616">
        <f t="shared" si="227"/>
        <v>0.75</v>
      </c>
      <c r="G3616">
        <v>3119.67970712855</v>
      </c>
      <c r="H3616">
        <v>84.231352092470857</v>
      </c>
      <c r="I3616">
        <v>41.691193977148409</v>
      </c>
      <c r="J3616">
        <v>179.9062756834887</v>
      </c>
      <c r="K3616">
        <v>45.104941636241072</v>
      </c>
      <c r="L3616" t="s">
        <v>88</v>
      </c>
      <c r="M3616" t="s">
        <v>88</v>
      </c>
      <c r="N3616" t="s">
        <v>88</v>
      </c>
      <c r="O3616" t="s">
        <v>88</v>
      </c>
      <c r="P3616" t="s">
        <v>88</v>
      </c>
      <c r="Q3616" t="s">
        <v>88</v>
      </c>
      <c r="R3616">
        <v>45.104941636241072</v>
      </c>
      <c r="S3616">
        <v>45.104941636241072</v>
      </c>
      <c r="T3616" t="s">
        <v>88</v>
      </c>
      <c r="U3616">
        <v>41.456967993973663</v>
      </c>
      <c r="V3616">
        <v>37.446329204058301</v>
      </c>
      <c r="W3616" t="s">
        <v>88</v>
      </c>
      <c r="X3616">
        <v>7.4477111748896679E-2</v>
      </c>
      <c r="Y3616">
        <v>4.7022562365959072E-2</v>
      </c>
      <c r="Z3616">
        <v>7.4115726138044652E-2</v>
      </c>
      <c r="AA3616">
        <v>4.3224332362853307E-2</v>
      </c>
      <c r="AB3616" t="s">
        <v>88</v>
      </c>
      <c r="AC3616" t="s">
        <v>88</v>
      </c>
      <c r="AD3616">
        <v>56.023585689417487</v>
      </c>
      <c r="AE3616">
        <v>44.843482214673088</v>
      </c>
      <c r="AF3616">
        <v>30</v>
      </c>
      <c r="AG3616">
        <v>16.63002470356367</v>
      </c>
      <c r="AH3616">
        <v>4.4399749912605273</v>
      </c>
      <c r="AI3616">
        <v>37.518641887044588</v>
      </c>
      <c r="AJ3616">
        <v>18.526891903208529</v>
      </c>
      <c r="AK3616">
        <v>47.700213260451562</v>
      </c>
      <c r="AL3616">
        <v>144.04728751160351</v>
      </c>
      <c r="AM3616">
        <v>53.52384917260666</v>
      </c>
      <c r="AN3616">
        <v>228.72041818953909</v>
      </c>
      <c r="AO3616" t="s">
        <v>88</v>
      </c>
      <c r="AP3616" t="s">
        <v>88</v>
      </c>
      <c r="AQ3616">
        <v>0</v>
      </c>
      <c r="AR3616">
        <v>0</v>
      </c>
      <c r="AS3616">
        <v>60.386706364829713</v>
      </c>
      <c r="AT3616">
        <v>180.02973885237969</v>
      </c>
      <c r="AU3616" t="s">
        <v>88</v>
      </c>
      <c r="AV3616" t="s">
        <v>88</v>
      </c>
      <c r="AW3616">
        <v>32.267057020826613</v>
      </c>
      <c r="AX3616">
        <v>0</v>
      </c>
      <c r="AY3616">
        <v>30.25076052313754</v>
      </c>
      <c r="AZ3616">
        <v>0</v>
      </c>
      <c r="BA3616" t="s">
        <v>88</v>
      </c>
      <c r="BB3616" t="s">
        <v>88</v>
      </c>
      <c r="BC3616" t="s">
        <v>88</v>
      </c>
      <c r="BD3616" t="s">
        <v>88</v>
      </c>
      <c r="BE3616" t="s">
        <v>88</v>
      </c>
      <c r="BF3616" t="s">
        <v>88</v>
      </c>
      <c r="BG3616" t="s">
        <v>88</v>
      </c>
      <c r="BH3616" t="s">
        <v>88</v>
      </c>
      <c r="BI3616" t="s">
        <v>88</v>
      </c>
      <c r="BJ3616" t="s">
        <v>88</v>
      </c>
      <c r="BK3616" t="s">
        <v>88</v>
      </c>
      <c r="BL3616" t="s">
        <v>88</v>
      </c>
      <c r="BM3616" t="s">
        <v>88</v>
      </c>
      <c r="BN3616" t="s">
        <v>88</v>
      </c>
      <c r="BO3616" t="s">
        <v>88</v>
      </c>
      <c r="BP3616" t="s">
        <v>88</v>
      </c>
      <c r="BQ3616" t="s">
        <v>88</v>
      </c>
      <c r="BR3616" t="s">
        <v>88</v>
      </c>
      <c r="BS3616" t="s">
        <v>88</v>
      </c>
      <c r="BT3616" t="s">
        <v>88</v>
      </c>
      <c r="BU3616" t="s">
        <v>88</v>
      </c>
      <c r="BV3616" t="s">
        <v>88</v>
      </c>
      <c r="BW3616" t="s">
        <v>88</v>
      </c>
      <c r="BX3616">
        <v>0</v>
      </c>
      <c r="BY3616">
        <v>0</v>
      </c>
      <c r="BZ3616" t="s">
        <v>88</v>
      </c>
      <c r="CA3616" t="s">
        <v>88</v>
      </c>
      <c r="CB3616" t="s">
        <v>88</v>
      </c>
      <c r="CC3616" t="s">
        <v>88</v>
      </c>
      <c r="CD3616" t="s">
        <v>88</v>
      </c>
      <c r="CE3616" t="s">
        <v>88</v>
      </c>
      <c r="CF3616" t="s">
        <v>88</v>
      </c>
      <c r="CG3616" t="s">
        <v>88</v>
      </c>
      <c r="CH3616" t="s">
        <v>88</v>
      </c>
      <c r="CI3616" t="s">
        <v>88</v>
      </c>
      <c r="CJ3616" t="s">
        <v>88</v>
      </c>
      <c r="CK3616">
        <v>0</v>
      </c>
      <c r="CL3616">
        <v>0</v>
      </c>
      <c r="CM3616" t="s">
        <v>88</v>
      </c>
    </row>
    <row r="3617" spans="1:91">
      <c r="A3617" t="s">
        <v>3703</v>
      </c>
      <c r="B3617">
        <v>0.83850221668740721</v>
      </c>
      <c r="C3617">
        <f t="shared" si="224"/>
        <v>-0.17613805408801225</v>
      </c>
      <c r="D3617">
        <f t="shared" si="225"/>
        <v>9</v>
      </c>
      <c r="E3617">
        <f t="shared" si="226"/>
        <v>5</v>
      </c>
      <c r="F3617">
        <f t="shared" si="227"/>
        <v>0.75</v>
      </c>
      <c r="G3617">
        <v>3441.1358059482991</v>
      </c>
      <c r="H3617">
        <v>92.910666760604073</v>
      </c>
      <c r="I3617">
        <v>36.295697030225483</v>
      </c>
      <c r="J3617">
        <v>197.05159127416769</v>
      </c>
      <c r="K3617">
        <v>50.679729102240081</v>
      </c>
      <c r="L3617" t="s">
        <v>88</v>
      </c>
      <c r="M3617" t="s">
        <v>88</v>
      </c>
      <c r="N3617" t="s">
        <v>88</v>
      </c>
      <c r="O3617" t="s">
        <v>88</v>
      </c>
      <c r="P3617" t="s">
        <v>88</v>
      </c>
      <c r="Q3617" t="s">
        <v>88</v>
      </c>
      <c r="R3617">
        <v>50.679729102240081</v>
      </c>
      <c r="S3617">
        <v>50.679729102240081</v>
      </c>
      <c r="T3617" t="s">
        <v>88</v>
      </c>
      <c r="U3617">
        <v>35.232366181473623</v>
      </c>
      <c r="V3617">
        <v>45.385691009087822</v>
      </c>
      <c r="W3617" t="s">
        <v>88</v>
      </c>
      <c r="X3617">
        <v>6.1530792837127597E-2</v>
      </c>
      <c r="Y3617">
        <v>2.834289813788084E-2</v>
      </c>
      <c r="Z3617">
        <v>0.10908025582703031</v>
      </c>
      <c r="AA3617">
        <v>5.6792866345604882E-2</v>
      </c>
      <c r="AB3617" t="s">
        <v>88</v>
      </c>
      <c r="AC3617" t="s">
        <v>88</v>
      </c>
      <c r="AD3617">
        <v>54.998715506056648</v>
      </c>
      <c r="AE3617">
        <v>46.116544866788573</v>
      </c>
      <c r="AF3617">
        <v>30</v>
      </c>
      <c r="AG3617">
        <v>20.604784121547091</v>
      </c>
      <c r="AH3617">
        <v>0.46521557327710988</v>
      </c>
      <c r="AI3617">
        <v>33.401328406540223</v>
      </c>
      <c r="AJ3617">
        <v>18.87582799071776</v>
      </c>
      <c r="AK3617">
        <v>63.215970764640034</v>
      </c>
      <c r="AL3617">
        <v>128.81311306136129</v>
      </c>
      <c r="AM3617">
        <v>41.485730206946968</v>
      </c>
      <c r="AN3617">
        <v>230.89427474885139</v>
      </c>
      <c r="AO3617" t="s">
        <v>88</v>
      </c>
      <c r="AP3617" t="s">
        <v>88</v>
      </c>
      <c r="AQ3617">
        <v>0</v>
      </c>
      <c r="AR3617">
        <v>0</v>
      </c>
      <c r="AS3617">
        <v>59.132522477091108</v>
      </c>
      <c r="AT3617">
        <v>177.68949767672311</v>
      </c>
      <c r="AU3617" t="s">
        <v>88</v>
      </c>
      <c r="AV3617" t="s">
        <v>88</v>
      </c>
      <c r="AW3617">
        <v>24.73219160493198</v>
      </c>
      <c r="AX3617">
        <v>0</v>
      </c>
      <c r="AY3617">
        <v>27.503834725159319</v>
      </c>
      <c r="AZ3617">
        <v>0</v>
      </c>
      <c r="BA3617" t="s">
        <v>88</v>
      </c>
      <c r="BB3617" t="s">
        <v>88</v>
      </c>
      <c r="BC3617" t="s">
        <v>88</v>
      </c>
      <c r="BD3617" t="s">
        <v>88</v>
      </c>
      <c r="BE3617" t="s">
        <v>88</v>
      </c>
      <c r="BF3617" t="s">
        <v>88</v>
      </c>
      <c r="BG3617" t="s">
        <v>88</v>
      </c>
      <c r="BH3617" t="s">
        <v>88</v>
      </c>
      <c r="BI3617" t="s">
        <v>88</v>
      </c>
      <c r="BJ3617" t="s">
        <v>88</v>
      </c>
      <c r="BK3617" t="s">
        <v>88</v>
      </c>
      <c r="BL3617" t="s">
        <v>88</v>
      </c>
      <c r="BM3617" t="s">
        <v>88</v>
      </c>
      <c r="BN3617" t="s">
        <v>88</v>
      </c>
      <c r="BO3617" t="s">
        <v>88</v>
      </c>
      <c r="BP3617" t="s">
        <v>88</v>
      </c>
      <c r="BQ3617" t="s">
        <v>88</v>
      </c>
      <c r="BR3617" t="s">
        <v>88</v>
      </c>
      <c r="BS3617" t="s">
        <v>88</v>
      </c>
      <c r="BT3617" t="s">
        <v>88</v>
      </c>
      <c r="BU3617" t="s">
        <v>88</v>
      </c>
      <c r="BV3617" t="s">
        <v>88</v>
      </c>
      <c r="BW3617" t="s">
        <v>88</v>
      </c>
      <c r="BX3617">
        <v>0</v>
      </c>
      <c r="BY3617">
        <v>0</v>
      </c>
      <c r="BZ3617" t="s">
        <v>88</v>
      </c>
      <c r="CA3617" t="s">
        <v>88</v>
      </c>
      <c r="CB3617" t="s">
        <v>88</v>
      </c>
      <c r="CC3617" t="s">
        <v>88</v>
      </c>
      <c r="CD3617" t="s">
        <v>88</v>
      </c>
      <c r="CE3617" t="s">
        <v>88</v>
      </c>
      <c r="CF3617" t="s">
        <v>88</v>
      </c>
      <c r="CG3617" t="s">
        <v>88</v>
      </c>
      <c r="CH3617" t="s">
        <v>88</v>
      </c>
      <c r="CI3617" t="s">
        <v>88</v>
      </c>
      <c r="CJ3617" t="s">
        <v>88</v>
      </c>
      <c r="CK3617">
        <v>0</v>
      </c>
      <c r="CL3617">
        <v>0</v>
      </c>
      <c r="CM3617" t="s">
        <v>88</v>
      </c>
    </row>
    <row r="3618" spans="1:91">
      <c r="A3618" t="s">
        <v>3704</v>
      </c>
      <c r="B3618">
        <v>2.8563307365986201</v>
      </c>
      <c r="C3618">
        <f t="shared" si="224"/>
        <v>1.0495378419037267</v>
      </c>
      <c r="D3618">
        <f t="shared" si="225"/>
        <v>29</v>
      </c>
      <c r="E3618">
        <f t="shared" si="226"/>
        <v>15</v>
      </c>
      <c r="F3618">
        <f t="shared" si="227"/>
        <v>2.85</v>
      </c>
      <c r="G3618">
        <v>81702.607272461959</v>
      </c>
      <c r="H3618">
        <v>2205.970396356473</v>
      </c>
      <c r="I3618">
        <v>11.92926275006886</v>
      </c>
      <c r="J3618">
        <v>171.9368279840038</v>
      </c>
      <c r="K3618">
        <v>145.1351329804925</v>
      </c>
      <c r="L3618" t="s">
        <v>88</v>
      </c>
      <c r="M3618" t="s">
        <v>88</v>
      </c>
      <c r="N3618" t="s">
        <v>88</v>
      </c>
      <c r="O3618" t="s">
        <v>88</v>
      </c>
      <c r="P3618" t="s">
        <v>88</v>
      </c>
      <c r="Q3618" t="s">
        <v>88</v>
      </c>
      <c r="R3618">
        <v>152.9579485402891</v>
      </c>
      <c r="S3618">
        <v>145.1351329804925</v>
      </c>
      <c r="T3618" t="s">
        <v>88</v>
      </c>
      <c r="U3618">
        <v>152.9579485402891</v>
      </c>
      <c r="V3618">
        <v>129.4159593110258</v>
      </c>
      <c r="W3618" t="s">
        <v>88</v>
      </c>
      <c r="X3618">
        <v>0.23237916442772771</v>
      </c>
      <c r="Y3618">
        <v>0.12977339818950981</v>
      </c>
      <c r="Z3618">
        <v>0.19264814416771339</v>
      </c>
      <c r="AA3618">
        <v>9.8665022499409935E-2</v>
      </c>
      <c r="AB3618" t="s">
        <v>88</v>
      </c>
      <c r="AC3618" t="s">
        <v>88</v>
      </c>
      <c r="AD3618">
        <v>455.98271439617071</v>
      </c>
      <c r="AE3618">
        <v>1302.437442487452</v>
      </c>
      <c r="AF3618">
        <v>30</v>
      </c>
      <c r="AG3618">
        <v>122.48253717857391</v>
      </c>
      <c r="AH3618">
        <v>-101.4125374837497</v>
      </c>
      <c r="AI3618">
        <v>133.4110301019374</v>
      </c>
      <c r="AJ3618" t="s">
        <v>88</v>
      </c>
      <c r="AK3618">
        <v>16.311613514418159</v>
      </c>
      <c r="AL3618">
        <v>128.15104296267361</v>
      </c>
      <c r="AM3618">
        <v>52.22631972248864</v>
      </c>
      <c r="AN3618">
        <v>252.51395908527439</v>
      </c>
      <c r="AO3618" t="s">
        <v>88</v>
      </c>
      <c r="AP3618" t="s">
        <v>88</v>
      </c>
      <c r="AQ3618">
        <v>0</v>
      </c>
      <c r="AR3618">
        <v>0</v>
      </c>
      <c r="AS3618">
        <v>59.594769076512137</v>
      </c>
      <c r="AT3618">
        <v>181.35373779475509</v>
      </c>
      <c r="AU3618" t="s">
        <v>88</v>
      </c>
      <c r="AV3618" t="s">
        <v>88</v>
      </c>
      <c r="AW3618">
        <v>29.181410389417898</v>
      </c>
      <c r="AX3618">
        <v>0</v>
      </c>
      <c r="AY3618">
        <v>27.119320255417541</v>
      </c>
      <c r="AZ3618">
        <v>0</v>
      </c>
      <c r="BA3618" t="s">
        <v>88</v>
      </c>
      <c r="BB3618" t="s">
        <v>88</v>
      </c>
      <c r="BC3618" t="s">
        <v>88</v>
      </c>
      <c r="BD3618" t="s">
        <v>88</v>
      </c>
      <c r="BE3618" t="s">
        <v>88</v>
      </c>
      <c r="BF3618" t="s">
        <v>88</v>
      </c>
      <c r="BG3618" t="s">
        <v>88</v>
      </c>
      <c r="BH3618" t="s">
        <v>88</v>
      </c>
      <c r="BI3618" t="s">
        <v>88</v>
      </c>
      <c r="BJ3618" t="s">
        <v>88</v>
      </c>
      <c r="BK3618" t="s">
        <v>88</v>
      </c>
      <c r="BL3618" t="s">
        <v>88</v>
      </c>
      <c r="BM3618" t="s">
        <v>88</v>
      </c>
      <c r="BN3618" t="s">
        <v>88</v>
      </c>
      <c r="BO3618" t="s">
        <v>88</v>
      </c>
      <c r="BP3618" t="s">
        <v>88</v>
      </c>
      <c r="BQ3618" t="s">
        <v>88</v>
      </c>
      <c r="BR3618" t="s">
        <v>88</v>
      </c>
      <c r="BS3618" t="s">
        <v>88</v>
      </c>
      <c r="BT3618" t="s">
        <v>88</v>
      </c>
      <c r="BU3618" t="s">
        <v>88</v>
      </c>
      <c r="BV3618" t="s">
        <v>88</v>
      </c>
      <c r="BW3618" t="s">
        <v>88</v>
      </c>
      <c r="BX3618">
        <v>0</v>
      </c>
      <c r="BY3618">
        <v>0</v>
      </c>
      <c r="BZ3618" t="s">
        <v>88</v>
      </c>
      <c r="CA3618" t="s">
        <v>88</v>
      </c>
      <c r="CB3618" t="s">
        <v>88</v>
      </c>
      <c r="CC3618" t="s">
        <v>88</v>
      </c>
      <c r="CD3618" t="s">
        <v>88</v>
      </c>
      <c r="CE3618" t="s">
        <v>88</v>
      </c>
      <c r="CF3618" t="s">
        <v>88</v>
      </c>
      <c r="CG3618" t="s">
        <v>88</v>
      </c>
      <c r="CH3618" t="s">
        <v>88</v>
      </c>
      <c r="CI3618" t="s">
        <v>88</v>
      </c>
      <c r="CJ3618" t="s">
        <v>88</v>
      </c>
      <c r="CK3618">
        <v>0</v>
      </c>
      <c r="CL3618">
        <v>0</v>
      </c>
      <c r="CM3618" t="s">
        <v>88</v>
      </c>
    </row>
    <row r="3619" spans="1:91">
      <c r="A3619" t="s">
        <v>3705</v>
      </c>
      <c r="B3619">
        <v>0.62317377311541611</v>
      </c>
      <c r="C3619">
        <f t="shared" si="224"/>
        <v>-0.47292986952904581</v>
      </c>
      <c r="D3619">
        <f t="shared" si="225"/>
        <v>7</v>
      </c>
      <c r="E3619">
        <f t="shared" si="226"/>
        <v>4</v>
      </c>
      <c r="F3619">
        <f t="shared" si="227"/>
        <v>0.75</v>
      </c>
      <c r="G3619">
        <v>2147.0264362000989</v>
      </c>
      <c r="H3619">
        <v>57.969713777402681</v>
      </c>
      <c r="I3619">
        <v>45.835492719183051</v>
      </c>
      <c r="J3619">
        <v>171.4598346727297</v>
      </c>
      <c r="K3619">
        <v>41.821036283036378</v>
      </c>
      <c r="L3619" t="s">
        <v>88</v>
      </c>
      <c r="M3619" t="s">
        <v>88</v>
      </c>
      <c r="N3619" t="s">
        <v>88</v>
      </c>
      <c r="O3619" t="s">
        <v>88</v>
      </c>
      <c r="P3619" t="s">
        <v>88</v>
      </c>
      <c r="Q3619" t="s">
        <v>88</v>
      </c>
      <c r="R3619">
        <v>41.821036283036378</v>
      </c>
      <c r="S3619">
        <v>41.821036283036378</v>
      </c>
      <c r="T3619" t="s">
        <v>88</v>
      </c>
      <c r="U3619">
        <v>38.967724146481252</v>
      </c>
      <c r="V3619">
        <v>35.260627873440519</v>
      </c>
      <c r="W3619" t="s">
        <v>88</v>
      </c>
      <c r="X3619">
        <v>7.279397951924603E-2</v>
      </c>
      <c r="Y3619">
        <v>3.6702365373713818E-2</v>
      </c>
      <c r="Z3619">
        <v>5.0717479358337952E-2</v>
      </c>
      <c r="AA3619">
        <v>3.05567678871667E-2</v>
      </c>
      <c r="AB3619" t="s">
        <v>88</v>
      </c>
      <c r="AC3619" t="s">
        <v>88</v>
      </c>
      <c r="AD3619">
        <v>41.584130090709827</v>
      </c>
      <c r="AE3619">
        <v>25.914139250349962</v>
      </c>
      <c r="AF3619">
        <v>30</v>
      </c>
      <c r="AG3619">
        <v>13.877220375927809</v>
      </c>
      <c r="AH3619">
        <v>7.1927793188963944</v>
      </c>
      <c r="AI3619">
        <v>30.943177063390149</v>
      </c>
      <c r="AJ3619">
        <v>16.891406280653559</v>
      </c>
      <c r="AK3619">
        <v>50.863294404592203</v>
      </c>
      <c r="AL3619">
        <v>138.3712291775104</v>
      </c>
      <c r="AM3619">
        <v>58.399323265561783</v>
      </c>
      <c r="AN3619">
        <v>222.15622567371111</v>
      </c>
      <c r="AO3619" t="s">
        <v>88</v>
      </c>
      <c r="AP3619" t="s">
        <v>88</v>
      </c>
      <c r="AQ3619">
        <v>0</v>
      </c>
      <c r="AR3619">
        <v>0</v>
      </c>
      <c r="AS3619">
        <v>63.600944694674823</v>
      </c>
      <c r="AT3619">
        <v>180.58620713182671</v>
      </c>
      <c r="AU3619" t="s">
        <v>88</v>
      </c>
      <c r="AV3619" t="s">
        <v>88</v>
      </c>
      <c r="AW3619">
        <v>26.757016037980549</v>
      </c>
      <c r="AX3619">
        <v>0</v>
      </c>
      <c r="AY3619">
        <v>31.068537954113079</v>
      </c>
      <c r="AZ3619">
        <v>0</v>
      </c>
      <c r="BA3619" t="s">
        <v>88</v>
      </c>
      <c r="BB3619" t="s">
        <v>88</v>
      </c>
      <c r="BC3619" t="s">
        <v>88</v>
      </c>
      <c r="BD3619" t="s">
        <v>88</v>
      </c>
      <c r="BE3619" t="s">
        <v>88</v>
      </c>
      <c r="BF3619" t="s">
        <v>88</v>
      </c>
      <c r="BG3619" t="s">
        <v>88</v>
      </c>
      <c r="BH3619" t="s">
        <v>88</v>
      </c>
      <c r="BI3619" t="s">
        <v>88</v>
      </c>
      <c r="BJ3619" t="s">
        <v>88</v>
      </c>
      <c r="BK3619" t="s">
        <v>88</v>
      </c>
      <c r="BL3619" t="s">
        <v>88</v>
      </c>
      <c r="BM3619" t="s">
        <v>88</v>
      </c>
      <c r="BN3619" t="s">
        <v>88</v>
      </c>
      <c r="BO3619" t="s">
        <v>88</v>
      </c>
      <c r="BP3619" t="s">
        <v>88</v>
      </c>
      <c r="BQ3619" t="s">
        <v>88</v>
      </c>
      <c r="BR3619" t="s">
        <v>88</v>
      </c>
      <c r="BS3619" t="s">
        <v>88</v>
      </c>
      <c r="BT3619" t="s">
        <v>88</v>
      </c>
      <c r="BU3619" t="s">
        <v>88</v>
      </c>
      <c r="BV3619" t="s">
        <v>88</v>
      </c>
      <c r="BW3619" t="s">
        <v>88</v>
      </c>
      <c r="BX3619">
        <v>0</v>
      </c>
      <c r="BY3619">
        <v>0</v>
      </c>
      <c r="BZ3619" t="s">
        <v>88</v>
      </c>
      <c r="CA3619" t="s">
        <v>88</v>
      </c>
      <c r="CB3619" t="s">
        <v>88</v>
      </c>
      <c r="CC3619" t="s">
        <v>88</v>
      </c>
      <c r="CD3619" t="s">
        <v>88</v>
      </c>
      <c r="CE3619" t="s">
        <v>88</v>
      </c>
      <c r="CF3619" t="s">
        <v>88</v>
      </c>
      <c r="CG3619" t="s">
        <v>88</v>
      </c>
      <c r="CH3619" t="s">
        <v>88</v>
      </c>
      <c r="CI3619" t="s">
        <v>88</v>
      </c>
      <c r="CJ3619" t="s">
        <v>88</v>
      </c>
      <c r="CK3619">
        <v>0</v>
      </c>
      <c r="CL3619">
        <v>0</v>
      </c>
      <c r="CM3619" t="s">
        <v>88</v>
      </c>
    </row>
    <row r="3620" spans="1:91">
      <c r="A3620" t="s">
        <v>3706</v>
      </c>
      <c r="B3620">
        <v>1.3133138760618031</v>
      </c>
      <c r="C3620">
        <f t="shared" si="224"/>
        <v>0.27255361935061861</v>
      </c>
      <c r="D3620">
        <f t="shared" si="225"/>
        <v>14</v>
      </c>
      <c r="E3620">
        <f t="shared" si="226"/>
        <v>7</v>
      </c>
      <c r="F3620">
        <f t="shared" si="227"/>
        <v>1.35</v>
      </c>
      <c r="G3620">
        <v>8828.6044883370469</v>
      </c>
      <c r="H3620">
        <v>238.3723211851003</v>
      </c>
      <c r="I3620">
        <v>28.259581997838609</v>
      </c>
      <c r="J3620">
        <v>161.51208851130491</v>
      </c>
      <c r="K3620">
        <v>63.362391392318123</v>
      </c>
      <c r="L3620" t="s">
        <v>88</v>
      </c>
      <c r="M3620" t="s">
        <v>88</v>
      </c>
      <c r="N3620" t="s">
        <v>88</v>
      </c>
      <c r="O3620" t="s">
        <v>88</v>
      </c>
      <c r="P3620" t="s">
        <v>88</v>
      </c>
      <c r="Q3620" t="s">
        <v>88</v>
      </c>
      <c r="R3620">
        <v>63.362391392318123</v>
      </c>
      <c r="S3620">
        <v>63.362391392318123</v>
      </c>
      <c r="T3620" t="s">
        <v>88</v>
      </c>
      <c r="U3620">
        <v>49.719977875049167</v>
      </c>
      <c r="V3620">
        <v>47.428779575723127</v>
      </c>
      <c r="W3620" t="s">
        <v>88</v>
      </c>
      <c r="X3620">
        <v>0.16845372217433249</v>
      </c>
      <c r="Y3620">
        <v>9.8983956031692938E-2</v>
      </c>
      <c r="Z3620">
        <v>0.1095119092215552</v>
      </c>
      <c r="AA3620">
        <v>5.592851799614669E-2</v>
      </c>
      <c r="AB3620" t="s">
        <v>88</v>
      </c>
      <c r="AC3620" t="s">
        <v>88</v>
      </c>
      <c r="AD3620">
        <v>112.86142265804691</v>
      </c>
      <c r="AE3620">
        <v>148.22247244888899</v>
      </c>
      <c r="AF3620">
        <v>30</v>
      </c>
      <c r="AG3620">
        <v>37.262858904278069</v>
      </c>
      <c r="AH3620">
        <v>-16.192859209453871</v>
      </c>
      <c r="AI3620">
        <v>47.385545542902271</v>
      </c>
      <c r="AJ3620" t="s">
        <v>88</v>
      </c>
      <c r="AK3620">
        <v>37.149912540343379</v>
      </c>
      <c r="AL3620">
        <v>116.7033375711416</v>
      </c>
      <c r="AM3620">
        <v>58.973329353212691</v>
      </c>
      <c r="AN3620">
        <v>232.64800952570309</v>
      </c>
      <c r="AO3620" t="s">
        <v>88</v>
      </c>
      <c r="AP3620" t="s">
        <v>88</v>
      </c>
      <c r="AQ3620">
        <v>0</v>
      </c>
      <c r="AR3620">
        <v>0</v>
      </c>
      <c r="AS3620">
        <v>62.836887042522363</v>
      </c>
      <c r="AT3620">
        <v>180.8663184746336</v>
      </c>
      <c r="AU3620" t="s">
        <v>88</v>
      </c>
      <c r="AV3620" t="s">
        <v>88</v>
      </c>
      <c r="AW3620">
        <v>30.438633756379431</v>
      </c>
      <c r="AX3620">
        <v>0</v>
      </c>
      <c r="AY3620">
        <v>27.053727178199921</v>
      </c>
      <c r="AZ3620">
        <v>0</v>
      </c>
      <c r="BA3620" t="s">
        <v>88</v>
      </c>
      <c r="BB3620" t="s">
        <v>88</v>
      </c>
      <c r="BC3620" t="s">
        <v>88</v>
      </c>
      <c r="BD3620" t="s">
        <v>88</v>
      </c>
      <c r="BE3620" t="s">
        <v>88</v>
      </c>
      <c r="BF3620" t="s">
        <v>88</v>
      </c>
      <c r="BG3620" t="s">
        <v>88</v>
      </c>
      <c r="BH3620" t="s">
        <v>88</v>
      </c>
      <c r="BI3620" t="s">
        <v>88</v>
      </c>
      <c r="BJ3620" t="s">
        <v>88</v>
      </c>
      <c r="BK3620" t="s">
        <v>88</v>
      </c>
      <c r="BL3620" t="s">
        <v>88</v>
      </c>
      <c r="BM3620" t="s">
        <v>88</v>
      </c>
      <c r="BN3620" t="s">
        <v>88</v>
      </c>
      <c r="BO3620" t="s">
        <v>88</v>
      </c>
      <c r="BP3620" t="s">
        <v>88</v>
      </c>
      <c r="BQ3620" t="s">
        <v>88</v>
      </c>
      <c r="BR3620" t="s">
        <v>88</v>
      </c>
      <c r="BS3620" t="s">
        <v>88</v>
      </c>
      <c r="BT3620" t="s">
        <v>88</v>
      </c>
      <c r="BU3620" t="s">
        <v>88</v>
      </c>
      <c r="BV3620" t="s">
        <v>88</v>
      </c>
      <c r="BW3620" t="s">
        <v>88</v>
      </c>
      <c r="BX3620">
        <v>0</v>
      </c>
      <c r="BY3620">
        <v>0</v>
      </c>
      <c r="BZ3620" t="s">
        <v>88</v>
      </c>
      <c r="CA3620" t="s">
        <v>88</v>
      </c>
      <c r="CB3620" t="s">
        <v>88</v>
      </c>
      <c r="CC3620" t="s">
        <v>88</v>
      </c>
      <c r="CD3620" t="s">
        <v>88</v>
      </c>
      <c r="CE3620" t="s">
        <v>88</v>
      </c>
      <c r="CF3620" t="s">
        <v>88</v>
      </c>
      <c r="CG3620" t="s">
        <v>88</v>
      </c>
      <c r="CH3620" t="s">
        <v>88</v>
      </c>
      <c r="CI3620" t="s">
        <v>88</v>
      </c>
      <c r="CJ3620" t="s">
        <v>88</v>
      </c>
      <c r="CK3620">
        <v>0</v>
      </c>
      <c r="CL3620">
        <v>0</v>
      </c>
      <c r="CM3620" t="s">
        <v>88</v>
      </c>
    </row>
    <row r="3621" spans="1:91">
      <c r="A3621" t="s">
        <v>3707</v>
      </c>
      <c r="B3621">
        <v>1.074898420940148</v>
      </c>
      <c r="C3621">
        <f t="shared" si="224"/>
        <v>7.2226164966262232E-2</v>
      </c>
      <c r="D3621">
        <f t="shared" si="225"/>
        <v>11</v>
      </c>
      <c r="E3621">
        <f t="shared" si="226"/>
        <v>6</v>
      </c>
      <c r="F3621">
        <f t="shared" si="227"/>
        <v>1.05</v>
      </c>
      <c r="G3621">
        <v>2149.4631429677811</v>
      </c>
      <c r="H3621">
        <v>58.035504860130082</v>
      </c>
      <c r="I3621">
        <v>38.398605145058923</v>
      </c>
      <c r="J3621">
        <v>170.4730234485144</v>
      </c>
      <c r="K3621">
        <v>48.299168820951742</v>
      </c>
      <c r="L3621" t="s">
        <v>88</v>
      </c>
      <c r="M3621" t="s">
        <v>88</v>
      </c>
      <c r="N3621" t="s">
        <v>88</v>
      </c>
      <c r="O3621" t="s">
        <v>88</v>
      </c>
      <c r="P3621" t="s">
        <v>88</v>
      </c>
      <c r="Q3621" t="s">
        <v>88</v>
      </c>
      <c r="R3621">
        <v>48.299168820951742</v>
      </c>
      <c r="S3621">
        <v>48.299168820951742</v>
      </c>
      <c r="T3621" t="s">
        <v>88</v>
      </c>
      <c r="U3621">
        <v>39.249185635849948</v>
      </c>
      <c r="V3621">
        <v>36.226182214963423</v>
      </c>
      <c r="W3621" t="s">
        <v>88</v>
      </c>
      <c r="X3621">
        <v>8.7992689548158365E-2</v>
      </c>
      <c r="Y3621">
        <v>5.3796613780579622E-2</v>
      </c>
      <c r="Z3621">
        <v>7.1743150940668438E-2</v>
      </c>
      <c r="AA3621">
        <v>4.4067891111385683E-2</v>
      </c>
      <c r="AB3621" t="s">
        <v>88</v>
      </c>
      <c r="AC3621" t="s">
        <v>88</v>
      </c>
      <c r="AD3621">
        <v>36.047517758704039</v>
      </c>
      <c r="AE3621">
        <v>38.747419917642901</v>
      </c>
      <c r="AF3621">
        <v>30</v>
      </c>
      <c r="AG3621">
        <v>18.282644416467431</v>
      </c>
      <c r="AH3621">
        <v>2.7873552783567672</v>
      </c>
      <c r="AI3621">
        <v>23.513700687978471</v>
      </c>
      <c r="AJ3621" t="s">
        <v>88</v>
      </c>
      <c r="AK3621">
        <v>51.388012813093432</v>
      </c>
      <c r="AL3621">
        <v>119.74159892903801</v>
      </c>
      <c r="AM3621">
        <v>60.982694542878889</v>
      </c>
      <c r="AN3621">
        <v>234.39268660389669</v>
      </c>
      <c r="AO3621" t="s">
        <v>88</v>
      </c>
      <c r="AP3621" t="s">
        <v>88</v>
      </c>
      <c r="AQ3621">
        <v>0</v>
      </c>
      <c r="AR3621">
        <v>0</v>
      </c>
      <c r="AS3621">
        <v>57.521966114822192</v>
      </c>
      <c r="AT3621">
        <v>179.54875500282219</v>
      </c>
      <c r="AU3621" t="s">
        <v>88</v>
      </c>
      <c r="AV3621" t="s">
        <v>88</v>
      </c>
      <c r="AW3621">
        <v>31.440612276080252</v>
      </c>
      <c r="AX3621">
        <v>0</v>
      </c>
      <c r="AY3621">
        <v>31.56012937831974</v>
      </c>
      <c r="AZ3621">
        <v>0</v>
      </c>
      <c r="BA3621" t="s">
        <v>88</v>
      </c>
      <c r="BB3621" t="s">
        <v>88</v>
      </c>
      <c r="BC3621" t="s">
        <v>88</v>
      </c>
      <c r="BD3621" t="s">
        <v>88</v>
      </c>
      <c r="BE3621" t="s">
        <v>88</v>
      </c>
      <c r="BF3621" t="s">
        <v>88</v>
      </c>
      <c r="BG3621" t="s">
        <v>88</v>
      </c>
      <c r="BH3621" t="s">
        <v>88</v>
      </c>
      <c r="BI3621" t="s">
        <v>88</v>
      </c>
      <c r="BJ3621" t="s">
        <v>88</v>
      </c>
      <c r="BK3621" t="s">
        <v>88</v>
      </c>
      <c r="BL3621" t="s">
        <v>88</v>
      </c>
      <c r="BM3621" t="s">
        <v>88</v>
      </c>
      <c r="BN3621" t="s">
        <v>88</v>
      </c>
      <c r="BO3621" t="s">
        <v>88</v>
      </c>
      <c r="BP3621" t="s">
        <v>88</v>
      </c>
      <c r="BQ3621" t="s">
        <v>88</v>
      </c>
      <c r="BR3621" t="s">
        <v>88</v>
      </c>
      <c r="BS3621" t="s">
        <v>88</v>
      </c>
      <c r="BT3621" t="s">
        <v>88</v>
      </c>
      <c r="BU3621" t="s">
        <v>88</v>
      </c>
      <c r="BV3621" t="s">
        <v>88</v>
      </c>
      <c r="BW3621" t="s">
        <v>88</v>
      </c>
      <c r="BX3621">
        <v>0</v>
      </c>
      <c r="BY3621">
        <v>0</v>
      </c>
      <c r="BZ3621" t="s">
        <v>88</v>
      </c>
      <c r="CA3621" t="s">
        <v>88</v>
      </c>
      <c r="CB3621" t="s">
        <v>88</v>
      </c>
      <c r="CC3621" t="s">
        <v>88</v>
      </c>
      <c r="CD3621" t="s">
        <v>88</v>
      </c>
      <c r="CE3621" t="s">
        <v>88</v>
      </c>
      <c r="CF3621" t="s">
        <v>88</v>
      </c>
      <c r="CG3621" t="s">
        <v>88</v>
      </c>
      <c r="CH3621" t="s">
        <v>88</v>
      </c>
      <c r="CI3621" t="s">
        <v>88</v>
      </c>
      <c r="CJ3621" t="s">
        <v>88</v>
      </c>
      <c r="CK3621">
        <v>0</v>
      </c>
      <c r="CL3621">
        <v>0</v>
      </c>
      <c r="CM3621" t="s">
        <v>88</v>
      </c>
    </row>
    <row r="3622" spans="1:91">
      <c r="A3622" t="s">
        <v>3708</v>
      </c>
      <c r="B3622">
        <v>1.104828719502142</v>
      </c>
      <c r="C3622">
        <f t="shared" si="224"/>
        <v>9.9690317979766283E-2</v>
      </c>
      <c r="D3622">
        <f t="shared" si="225"/>
        <v>12</v>
      </c>
      <c r="E3622">
        <f t="shared" si="226"/>
        <v>6</v>
      </c>
      <c r="F3622">
        <f t="shared" si="227"/>
        <v>1.05</v>
      </c>
      <c r="G3622">
        <v>10008.767948232449</v>
      </c>
      <c r="H3622">
        <v>270.23673460227627</v>
      </c>
      <c r="I3622">
        <v>30.362322342233249</v>
      </c>
      <c r="J3622">
        <v>180.08812046318721</v>
      </c>
      <c r="K3622">
        <v>59.351118205396212</v>
      </c>
      <c r="L3622" t="s">
        <v>88</v>
      </c>
      <c r="M3622" t="s">
        <v>88</v>
      </c>
      <c r="N3622" t="s">
        <v>88</v>
      </c>
      <c r="O3622" t="s">
        <v>88</v>
      </c>
      <c r="P3622" t="s">
        <v>88</v>
      </c>
      <c r="Q3622" t="s">
        <v>88</v>
      </c>
      <c r="R3622">
        <v>59.351118205396212</v>
      </c>
      <c r="S3622">
        <v>59.351118205396212</v>
      </c>
      <c r="T3622" t="s">
        <v>88</v>
      </c>
      <c r="U3622">
        <v>53.6641256542663</v>
      </c>
      <c r="V3622">
        <v>38.704250279030703</v>
      </c>
      <c r="W3622" t="s">
        <v>88</v>
      </c>
      <c r="X3622">
        <v>0.13572912121894951</v>
      </c>
      <c r="Y3622">
        <v>7.3500800907751407E-2</v>
      </c>
      <c r="Z3622">
        <v>0.1414104823961948</v>
      </c>
      <c r="AA3622">
        <v>7.5857916973076145E-2</v>
      </c>
      <c r="AB3622" t="s">
        <v>88</v>
      </c>
      <c r="AC3622" t="s">
        <v>88</v>
      </c>
      <c r="AD3622">
        <v>136.59560734832439</v>
      </c>
      <c r="AE3622">
        <v>150.9147499562666</v>
      </c>
      <c r="AF3622">
        <v>30</v>
      </c>
      <c r="AG3622">
        <v>35.007451272101562</v>
      </c>
      <c r="AH3622">
        <v>-13.93745157727736</v>
      </c>
      <c r="AI3622">
        <v>57.180786287111019</v>
      </c>
      <c r="AJ3622" t="s">
        <v>88</v>
      </c>
      <c r="AK3622">
        <v>38.322542516635941</v>
      </c>
      <c r="AL3622">
        <v>137.91913307624671</v>
      </c>
      <c r="AM3622">
        <v>52.515305624974417</v>
      </c>
      <c r="AN3622">
        <v>243.39180990524531</v>
      </c>
      <c r="AO3622" t="s">
        <v>88</v>
      </c>
      <c r="AP3622" t="s">
        <v>88</v>
      </c>
      <c r="AQ3622">
        <v>0</v>
      </c>
      <c r="AR3622">
        <v>0</v>
      </c>
      <c r="AS3622">
        <v>61.65013565833047</v>
      </c>
      <c r="AT3622">
        <v>178.63766959632159</v>
      </c>
      <c r="AU3622" t="s">
        <v>88</v>
      </c>
      <c r="AV3622" t="s">
        <v>88</v>
      </c>
      <c r="AW3622">
        <v>28.436681534255559</v>
      </c>
      <c r="AX3622">
        <v>0</v>
      </c>
      <c r="AY3622">
        <v>28.21078720662295</v>
      </c>
      <c r="AZ3622">
        <v>0</v>
      </c>
      <c r="BA3622" t="s">
        <v>88</v>
      </c>
      <c r="BB3622" t="s">
        <v>88</v>
      </c>
      <c r="BC3622" t="s">
        <v>88</v>
      </c>
      <c r="BD3622" t="s">
        <v>88</v>
      </c>
      <c r="BE3622" t="s">
        <v>88</v>
      </c>
      <c r="BF3622" t="s">
        <v>88</v>
      </c>
      <c r="BG3622" t="s">
        <v>88</v>
      </c>
      <c r="BH3622" t="s">
        <v>88</v>
      </c>
      <c r="BI3622" t="s">
        <v>88</v>
      </c>
      <c r="BJ3622" t="s">
        <v>88</v>
      </c>
      <c r="BK3622" t="s">
        <v>88</v>
      </c>
      <c r="BL3622" t="s">
        <v>88</v>
      </c>
      <c r="BM3622" t="s">
        <v>88</v>
      </c>
      <c r="BN3622" t="s">
        <v>88</v>
      </c>
      <c r="BO3622" t="s">
        <v>88</v>
      </c>
      <c r="BP3622" t="s">
        <v>88</v>
      </c>
      <c r="BQ3622" t="s">
        <v>88</v>
      </c>
      <c r="BR3622" t="s">
        <v>88</v>
      </c>
      <c r="BS3622" t="s">
        <v>88</v>
      </c>
      <c r="BT3622" t="s">
        <v>88</v>
      </c>
      <c r="BU3622" t="s">
        <v>88</v>
      </c>
      <c r="BV3622" t="s">
        <v>88</v>
      </c>
      <c r="BW3622" t="s">
        <v>88</v>
      </c>
      <c r="BX3622">
        <v>0</v>
      </c>
      <c r="BY3622">
        <v>0</v>
      </c>
      <c r="BZ3622" t="s">
        <v>88</v>
      </c>
      <c r="CA3622" t="s">
        <v>88</v>
      </c>
      <c r="CB3622" t="s">
        <v>88</v>
      </c>
      <c r="CC3622" t="s">
        <v>88</v>
      </c>
      <c r="CD3622" t="s">
        <v>88</v>
      </c>
      <c r="CE3622" t="s">
        <v>88</v>
      </c>
      <c r="CF3622" t="s">
        <v>88</v>
      </c>
      <c r="CG3622" t="s">
        <v>88</v>
      </c>
      <c r="CH3622" t="s">
        <v>88</v>
      </c>
      <c r="CI3622" t="s">
        <v>88</v>
      </c>
      <c r="CJ3622" t="s">
        <v>88</v>
      </c>
      <c r="CK3622">
        <v>0</v>
      </c>
      <c r="CL3622">
        <v>0</v>
      </c>
      <c r="CM3622" t="s">
        <v>88</v>
      </c>
    </row>
    <row r="3623" spans="1:91">
      <c r="A3623" t="s">
        <v>3709</v>
      </c>
      <c r="B3623">
        <v>1.599076019711964</v>
      </c>
      <c r="C3623">
        <f t="shared" si="224"/>
        <v>0.46942597475547909</v>
      </c>
      <c r="D3623">
        <f t="shared" si="225"/>
        <v>16</v>
      </c>
      <c r="E3623">
        <f t="shared" si="226"/>
        <v>8</v>
      </c>
      <c r="F3623">
        <f t="shared" si="227"/>
        <v>1.65</v>
      </c>
      <c r="G3623">
        <v>7192.8184214340863</v>
      </c>
      <c r="H3623">
        <v>194.2060973787203</v>
      </c>
      <c r="I3623">
        <v>27.973384810101031</v>
      </c>
      <c r="J3623">
        <v>185.15776215315071</v>
      </c>
      <c r="K3623">
        <v>63.957516797117187</v>
      </c>
      <c r="L3623" t="s">
        <v>88</v>
      </c>
      <c r="M3623" t="s">
        <v>88</v>
      </c>
      <c r="N3623" t="s">
        <v>88</v>
      </c>
      <c r="O3623" t="s">
        <v>88</v>
      </c>
      <c r="P3623" t="s">
        <v>88</v>
      </c>
      <c r="Q3623" t="s">
        <v>88</v>
      </c>
      <c r="R3623">
        <v>63.957516797117187</v>
      </c>
      <c r="S3623">
        <v>63.957516797117187</v>
      </c>
      <c r="T3623" t="s">
        <v>88</v>
      </c>
      <c r="U3623">
        <v>48.025449007123292</v>
      </c>
      <c r="V3623">
        <v>38.778946747697503</v>
      </c>
      <c r="W3623" t="s">
        <v>88</v>
      </c>
      <c r="X3623">
        <v>0.1335257271263206</v>
      </c>
      <c r="Y3623">
        <v>8.4251840093935063E-2</v>
      </c>
      <c r="Z3623">
        <v>0.15300948785399221</v>
      </c>
      <c r="AA3623">
        <v>8.8736590477462879E-2</v>
      </c>
      <c r="AB3623" t="s">
        <v>88</v>
      </c>
      <c r="AC3623" t="s">
        <v>88</v>
      </c>
      <c r="AD3623">
        <v>91.094576730412086</v>
      </c>
      <c r="AE3623">
        <v>145.66715317541349</v>
      </c>
      <c r="AF3623">
        <v>30</v>
      </c>
      <c r="AG3623">
        <v>37.283198820713871</v>
      </c>
      <c r="AH3623">
        <v>-16.21319912588967</v>
      </c>
      <c r="AI3623">
        <v>38.584770883113627</v>
      </c>
      <c r="AJ3623" t="s">
        <v>88</v>
      </c>
      <c r="AK3623">
        <v>45.639684030813811</v>
      </c>
      <c r="AL3623">
        <v>126.44875982295601</v>
      </c>
      <c r="AM3623">
        <v>56.781073219799481</v>
      </c>
      <c r="AN3623">
        <v>254.80484527663361</v>
      </c>
      <c r="AO3623" t="s">
        <v>88</v>
      </c>
      <c r="AP3623" t="s">
        <v>88</v>
      </c>
      <c r="AQ3623">
        <v>0</v>
      </c>
      <c r="AR3623">
        <v>0</v>
      </c>
      <c r="AS3623">
        <v>58.088913723316139</v>
      </c>
      <c r="AT3623">
        <v>177.37377756280691</v>
      </c>
      <c r="AU3623" t="s">
        <v>88</v>
      </c>
      <c r="AV3623" t="s">
        <v>88</v>
      </c>
      <c r="AW3623">
        <v>32.251037505877058</v>
      </c>
      <c r="AX3623">
        <v>0</v>
      </c>
      <c r="AY3623">
        <v>30.111235813438189</v>
      </c>
      <c r="AZ3623">
        <v>0</v>
      </c>
      <c r="BA3623" t="s">
        <v>88</v>
      </c>
      <c r="BB3623" t="s">
        <v>88</v>
      </c>
      <c r="BC3623" t="s">
        <v>88</v>
      </c>
      <c r="BD3623" t="s">
        <v>88</v>
      </c>
      <c r="BE3623" t="s">
        <v>88</v>
      </c>
      <c r="BF3623" t="s">
        <v>88</v>
      </c>
      <c r="BG3623" t="s">
        <v>88</v>
      </c>
      <c r="BH3623" t="s">
        <v>88</v>
      </c>
      <c r="BI3623" t="s">
        <v>88</v>
      </c>
      <c r="BJ3623" t="s">
        <v>88</v>
      </c>
      <c r="BK3623" t="s">
        <v>88</v>
      </c>
      <c r="BL3623" t="s">
        <v>88</v>
      </c>
      <c r="BM3623" t="s">
        <v>88</v>
      </c>
      <c r="BN3623" t="s">
        <v>88</v>
      </c>
      <c r="BO3623" t="s">
        <v>88</v>
      </c>
      <c r="BP3623" t="s">
        <v>88</v>
      </c>
      <c r="BQ3623" t="s">
        <v>88</v>
      </c>
      <c r="BR3623" t="s">
        <v>88</v>
      </c>
      <c r="BS3623" t="s">
        <v>88</v>
      </c>
      <c r="BT3623" t="s">
        <v>88</v>
      </c>
      <c r="BU3623" t="s">
        <v>88</v>
      </c>
      <c r="BV3623" t="s">
        <v>88</v>
      </c>
      <c r="BW3623" t="s">
        <v>88</v>
      </c>
      <c r="BX3623">
        <v>0</v>
      </c>
      <c r="BY3623">
        <v>0</v>
      </c>
      <c r="BZ3623" t="s">
        <v>88</v>
      </c>
      <c r="CA3623" t="s">
        <v>88</v>
      </c>
      <c r="CB3623" t="s">
        <v>88</v>
      </c>
      <c r="CC3623" t="s">
        <v>88</v>
      </c>
      <c r="CD3623" t="s">
        <v>88</v>
      </c>
      <c r="CE3623" t="s">
        <v>88</v>
      </c>
      <c r="CF3623" t="s">
        <v>88</v>
      </c>
      <c r="CG3623" t="s">
        <v>88</v>
      </c>
      <c r="CH3623" t="s">
        <v>88</v>
      </c>
      <c r="CI3623" t="s">
        <v>88</v>
      </c>
      <c r="CJ3623" t="s">
        <v>88</v>
      </c>
      <c r="CK3623">
        <v>0</v>
      </c>
      <c r="CL3623">
        <v>0</v>
      </c>
      <c r="CM3623" t="s">
        <v>88</v>
      </c>
    </row>
    <row r="3624" spans="1:91">
      <c r="A3624" t="s">
        <v>3710</v>
      </c>
      <c r="B3624">
        <v>1.1033210797163679</v>
      </c>
      <c r="C3624">
        <f t="shared" si="224"/>
        <v>9.8324794661940204E-2</v>
      </c>
      <c r="D3624">
        <f t="shared" si="225"/>
        <v>12</v>
      </c>
      <c r="E3624">
        <f t="shared" si="226"/>
        <v>6</v>
      </c>
      <c r="F3624">
        <f t="shared" si="227"/>
        <v>1.05</v>
      </c>
      <c r="G3624">
        <v>7515.0045882763616</v>
      </c>
      <c r="H3624">
        <v>202.90512388346181</v>
      </c>
      <c r="I3624">
        <v>27.573368504732532</v>
      </c>
      <c r="J3624">
        <v>136.5876611866006</v>
      </c>
      <c r="K3624">
        <v>64.811044202115809</v>
      </c>
      <c r="L3624" t="s">
        <v>88</v>
      </c>
      <c r="M3624" t="s">
        <v>88</v>
      </c>
      <c r="N3624" t="s">
        <v>88</v>
      </c>
      <c r="O3624" t="s">
        <v>88</v>
      </c>
      <c r="P3624" t="s">
        <v>88</v>
      </c>
      <c r="Q3624" t="s">
        <v>88</v>
      </c>
      <c r="R3624">
        <v>68.610076058637063</v>
      </c>
      <c r="S3624">
        <v>64.811044202115809</v>
      </c>
      <c r="T3624" t="s">
        <v>88</v>
      </c>
      <c r="U3624">
        <v>68.610076058637063</v>
      </c>
      <c r="V3624">
        <v>44.451674937136403</v>
      </c>
      <c r="W3624" t="s">
        <v>88</v>
      </c>
      <c r="X3624">
        <v>0.16021605671512551</v>
      </c>
      <c r="Y3624">
        <v>8.7889463540746962E-2</v>
      </c>
      <c r="Z3624">
        <v>2.0560982161186611E-2</v>
      </c>
      <c r="AA3624">
        <v>1.1370710488793481E-2</v>
      </c>
      <c r="AB3624" t="s">
        <v>88</v>
      </c>
      <c r="AC3624" t="s">
        <v>88</v>
      </c>
      <c r="AD3624">
        <v>93.921549813652476</v>
      </c>
      <c r="AE3624">
        <v>103.6256257490337</v>
      </c>
      <c r="AF3624">
        <v>30</v>
      </c>
      <c r="AG3624">
        <v>26.220929006922109</v>
      </c>
      <c r="AH3624">
        <v>-5.1509293120979036</v>
      </c>
      <c r="AI3624">
        <v>59.32971465497728</v>
      </c>
      <c r="AJ3624" t="s">
        <v>88</v>
      </c>
      <c r="AK3624">
        <v>27.896810402060549</v>
      </c>
      <c r="AL3624">
        <v>127.12354360263561</v>
      </c>
      <c r="AM3624">
        <v>67.376006161085883</v>
      </c>
      <c r="AN3624">
        <v>214.01804446583159</v>
      </c>
      <c r="AO3624" t="s">
        <v>88</v>
      </c>
      <c r="AP3624" t="s">
        <v>88</v>
      </c>
      <c r="AQ3624">
        <v>0</v>
      </c>
      <c r="AR3624">
        <v>0</v>
      </c>
      <c r="AS3624">
        <v>60.532484306613227</v>
      </c>
      <c r="AT3624">
        <v>177.86991052596841</v>
      </c>
      <c r="AU3624" t="s">
        <v>88</v>
      </c>
      <c r="AV3624" t="s">
        <v>88</v>
      </c>
      <c r="AW3624">
        <v>28.747780261337969</v>
      </c>
      <c r="AX3624">
        <v>0</v>
      </c>
      <c r="AY3624">
        <v>28.943633806613541</v>
      </c>
      <c r="AZ3624">
        <v>0</v>
      </c>
      <c r="BA3624" t="s">
        <v>88</v>
      </c>
      <c r="BB3624" t="s">
        <v>88</v>
      </c>
      <c r="BC3624" t="s">
        <v>88</v>
      </c>
      <c r="BD3624" t="s">
        <v>88</v>
      </c>
      <c r="BE3624" t="s">
        <v>88</v>
      </c>
      <c r="BF3624" t="s">
        <v>88</v>
      </c>
      <c r="BG3624" t="s">
        <v>88</v>
      </c>
      <c r="BH3624" t="s">
        <v>88</v>
      </c>
      <c r="BI3624" t="s">
        <v>88</v>
      </c>
      <c r="BJ3624" t="s">
        <v>88</v>
      </c>
      <c r="BK3624" t="s">
        <v>88</v>
      </c>
      <c r="BL3624" t="s">
        <v>88</v>
      </c>
      <c r="BM3624" t="s">
        <v>88</v>
      </c>
      <c r="BN3624" t="s">
        <v>88</v>
      </c>
      <c r="BO3624" t="s">
        <v>88</v>
      </c>
      <c r="BP3624" t="s">
        <v>88</v>
      </c>
      <c r="BQ3624" t="s">
        <v>88</v>
      </c>
      <c r="BR3624" t="s">
        <v>88</v>
      </c>
      <c r="BS3624" t="s">
        <v>88</v>
      </c>
      <c r="BT3624" t="s">
        <v>88</v>
      </c>
      <c r="BU3624" t="s">
        <v>88</v>
      </c>
      <c r="BV3624" t="s">
        <v>88</v>
      </c>
      <c r="BW3624" t="s">
        <v>88</v>
      </c>
      <c r="BX3624">
        <v>0</v>
      </c>
      <c r="BY3624">
        <v>0</v>
      </c>
      <c r="BZ3624" t="s">
        <v>88</v>
      </c>
      <c r="CA3624" t="s">
        <v>88</v>
      </c>
      <c r="CB3624" t="s">
        <v>88</v>
      </c>
      <c r="CC3624" t="s">
        <v>88</v>
      </c>
      <c r="CD3624" t="s">
        <v>88</v>
      </c>
      <c r="CE3624" t="s">
        <v>88</v>
      </c>
      <c r="CF3624" t="s">
        <v>88</v>
      </c>
      <c r="CG3624" t="s">
        <v>88</v>
      </c>
      <c r="CH3624" t="s">
        <v>88</v>
      </c>
      <c r="CI3624" t="s">
        <v>88</v>
      </c>
      <c r="CJ3624" t="s">
        <v>88</v>
      </c>
      <c r="CK3624">
        <v>0</v>
      </c>
      <c r="CL3624">
        <v>0</v>
      </c>
      <c r="CM3624" t="s">
        <v>88</v>
      </c>
    </row>
    <row r="3625" spans="1:91">
      <c r="A3625" t="s">
        <v>3711</v>
      </c>
      <c r="B3625">
        <v>1.069104205224396</v>
      </c>
      <c r="C3625">
        <f t="shared" si="224"/>
        <v>6.6821106454327275E-2</v>
      </c>
      <c r="D3625">
        <f t="shared" si="225"/>
        <v>11</v>
      </c>
      <c r="E3625">
        <f t="shared" si="226"/>
        <v>6</v>
      </c>
      <c r="F3625">
        <f t="shared" si="227"/>
        <v>1.05</v>
      </c>
      <c r="G3625">
        <v>6710.4331100914678</v>
      </c>
      <c r="H3625">
        <v>181.18169397246959</v>
      </c>
      <c r="I3625">
        <v>29.250692744534909</v>
      </c>
      <c r="J3625">
        <v>133.0414245609465</v>
      </c>
      <c r="K3625">
        <v>61.395923437067182</v>
      </c>
      <c r="L3625" t="s">
        <v>88</v>
      </c>
      <c r="M3625" t="s">
        <v>88</v>
      </c>
      <c r="N3625" t="s">
        <v>88</v>
      </c>
      <c r="O3625" t="s">
        <v>88</v>
      </c>
      <c r="P3625" t="s">
        <v>88</v>
      </c>
      <c r="Q3625" t="s">
        <v>88</v>
      </c>
      <c r="R3625">
        <v>62.13891038575148</v>
      </c>
      <c r="S3625">
        <v>61.395923437067182</v>
      </c>
      <c r="T3625" t="s">
        <v>88</v>
      </c>
      <c r="U3625">
        <v>62.13891038575148</v>
      </c>
      <c r="V3625">
        <v>47.605769017793733</v>
      </c>
      <c r="W3625" t="s">
        <v>88</v>
      </c>
      <c r="X3625">
        <v>0.1727583701841979</v>
      </c>
      <c r="Y3625">
        <v>9.7412203709852693E-2</v>
      </c>
      <c r="Z3625">
        <v>2.543265579809641E-2</v>
      </c>
      <c r="AA3625">
        <v>1.4237367768444781E-2</v>
      </c>
      <c r="AB3625" t="s">
        <v>88</v>
      </c>
      <c r="AC3625" t="s">
        <v>88</v>
      </c>
      <c r="AD3625">
        <v>88.531135536150089</v>
      </c>
      <c r="AE3625">
        <v>94.649009294989057</v>
      </c>
      <c r="AF3625">
        <v>30</v>
      </c>
      <c r="AG3625">
        <v>23.282855470657889</v>
      </c>
      <c r="AH3625">
        <v>-2.2128557758336882</v>
      </c>
      <c r="AI3625">
        <v>57.642698667680683</v>
      </c>
      <c r="AJ3625" t="s">
        <v>88</v>
      </c>
      <c r="AK3625">
        <v>29.943890871224148</v>
      </c>
      <c r="AL3625">
        <v>119.50469547516229</v>
      </c>
      <c r="AM3625">
        <v>59.889817982836277</v>
      </c>
      <c r="AN3625">
        <v>204.08927259879911</v>
      </c>
      <c r="AO3625" t="s">
        <v>88</v>
      </c>
      <c r="AP3625" t="s">
        <v>88</v>
      </c>
      <c r="AQ3625">
        <v>0</v>
      </c>
      <c r="AR3625">
        <v>0</v>
      </c>
      <c r="AS3625">
        <v>60.940139385019023</v>
      </c>
      <c r="AT3625">
        <v>174.8093821802141</v>
      </c>
      <c r="AU3625" t="s">
        <v>88</v>
      </c>
      <c r="AV3625" t="s">
        <v>88</v>
      </c>
      <c r="AW3625">
        <v>29.417080688785781</v>
      </c>
      <c r="AX3625">
        <v>0</v>
      </c>
      <c r="AY3625">
        <v>29.240388664216589</v>
      </c>
      <c r="AZ3625">
        <v>0</v>
      </c>
      <c r="BA3625" t="s">
        <v>88</v>
      </c>
      <c r="BB3625" t="s">
        <v>88</v>
      </c>
      <c r="BC3625" t="s">
        <v>88</v>
      </c>
      <c r="BD3625" t="s">
        <v>88</v>
      </c>
      <c r="BE3625" t="s">
        <v>88</v>
      </c>
      <c r="BF3625" t="s">
        <v>88</v>
      </c>
      <c r="BG3625" t="s">
        <v>88</v>
      </c>
      <c r="BH3625" t="s">
        <v>88</v>
      </c>
      <c r="BI3625" t="s">
        <v>88</v>
      </c>
      <c r="BJ3625" t="s">
        <v>88</v>
      </c>
      <c r="BK3625" t="s">
        <v>88</v>
      </c>
      <c r="BL3625" t="s">
        <v>88</v>
      </c>
      <c r="BM3625" t="s">
        <v>88</v>
      </c>
      <c r="BN3625" t="s">
        <v>88</v>
      </c>
      <c r="BO3625" t="s">
        <v>88</v>
      </c>
      <c r="BP3625" t="s">
        <v>88</v>
      </c>
      <c r="BQ3625" t="s">
        <v>88</v>
      </c>
      <c r="BR3625" t="s">
        <v>88</v>
      </c>
      <c r="BS3625" t="s">
        <v>88</v>
      </c>
      <c r="BT3625" t="s">
        <v>88</v>
      </c>
      <c r="BU3625" t="s">
        <v>88</v>
      </c>
      <c r="BV3625" t="s">
        <v>88</v>
      </c>
      <c r="BW3625" t="s">
        <v>88</v>
      </c>
      <c r="BX3625">
        <v>0</v>
      </c>
      <c r="BY3625">
        <v>0</v>
      </c>
      <c r="BZ3625" t="s">
        <v>88</v>
      </c>
      <c r="CA3625" t="s">
        <v>88</v>
      </c>
      <c r="CB3625" t="s">
        <v>88</v>
      </c>
      <c r="CC3625" t="s">
        <v>88</v>
      </c>
      <c r="CD3625" t="s">
        <v>88</v>
      </c>
      <c r="CE3625" t="s">
        <v>88</v>
      </c>
      <c r="CF3625" t="s">
        <v>88</v>
      </c>
      <c r="CG3625" t="s">
        <v>88</v>
      </c>
      <c r="CH3625" t="s">
        <v>88</v>
      </c>
      <c r="CI3625" t="s">
        <v>88</v>
      </c>
      <c r="CJ3625" t="s">
        <v>88</v>
      </c>
      <c r="CK3625">
        <v>0</v>
      </c>
      <c r="CL3625">
        <v>0</v>
      </c>
      <c r="CM3625" t="s">
        <v>88</v>
      </c>
    </row>
    <row r="3626" spans="1:91">
      <c r="A3626" t="s">
        <v>3712</v>
      </c>
      <c r="B3626">
        <v>0.71327749407512675</v>
      </c>
      <c r="C3626">
        <f t="shared" si="224"/>
        <v>-0.33788474203227098</v>
      </c>
      <c r="D3626">
        <f t="shared" si="225"/>
        <v>8</v>
      </c>
      <c r="E3626">
        <f t="shared" si="226"/>
        <v>4</v>
      </c>
      <c r="F3626">
        <f t="shared" si="227"/>
        <v>0.75</v>
      </c>
      <c r="G3626">
        <v>2254.8659601242889</v>
      </c>
      <c r="H3626">
        <v>60.881380923355799</v>
      </c>
      <c r="I3626">
        <v>43.348740181155037</v>
      </c>
      <c r="J3626">
        <v>159.3968729410187</v>
      </c>
      <c r="K3626">
        <v>43.703924882902243</v>
      </c>
      <c r="L3626" t="s">
        <v>88</v>
      </c>
      <c r="M3626" t="s">
        <v>88</v>
      </c>
      <c r="N3626" t="s">
        <v>88</v>
      </c>
      <c r="O3626" t="s">
        <v>88</v>
      </c>
      <c r="P3626" t="s">
        <v>88</v>
      </c>
      <c r="Q3626" t="s">
        <v>88</v>
      </c>
      <c r="R3626">
        <v>43.703924882902243</v>
      </c>
      <c r="S3626">
        <v>43.703924882902243</v>
      </c>
      <c r="T3626" t="s">
        <v>88</v>
      </c>
      <c r="U3626">
        <v>42.08301803901638</v>
      </c>
      <c r="V3626">
        <v>35.669016924456692</v>
      </c>
      <c r="W3626" t="s">
        <v>88</v>
      </c>
      <c r="X3626">
        <v>8.5576545298150425E-2</v>
      </c>
      <c r="Y3626">
        <v>4.8983460339570413E-2</v>
      </c>
      <c r="Z3626">
        <v>3.6172364577734713E-2</v>
      </c>
      <c r="AA3626">
        <v>2.3714769966435682E-2</v>
      </c>
      <c r="AB3626" t="s">
        <v>88</v>
      </c>
      <c r="AC3626" t="s">
        <v>88</v>
      </c>
      <c r="AD3626">
        <v>41.791244896066793</v>
      </c>
      <c r="AE3626">
        <v>29.808754433746451</v>
      </c>
      <c r="AF3626">
        <v>30</v>
      </c>
      <c r="AG3626">
        <v>13.31144767819392</v>
      </c>
      <c r="AH3626">
        <v>7.7585520166302828</v>
      </c>
      <c r="AI3626">
        <v>33.878598551201698</v>
      </c>
      <c r="AJ3626">
        <v>16.70497795148497</v>
      </c>
      <c r="AK3626">
        <v>46.084564313162517</v>
      </c>
      <c r="AL3626">
        <v>134.74827172521651</v>
      </c>
      <c r="AM3626">
        <v>57.317007063177122</v>
      </c>
      <c r="AN3626">
        <v>212.12370787860519</v>
      </c>
      <c r="AO3626" t="s">
        <v>88</v>
      </c>
      <c r="AP3626" t="s">
        <v>88</v>
      </c>
      <c r="AQ3626">
        <v>0</v>
      </c>
      <c r="AR3626">
        <v>0</v>
      </c>
      <c r="AS3626">
        <v>60.825844469212441</v>
      </c>
      <c r="AT3626">
        <v>178.33817393986089</v>
      </c>
      <c r="AU3626" t="s">
        <v>88</v>
      </c>
      <c r="AV3626" t="s">
        <v>88</v>
      </c>
      <c r="AW3626">
        <v>29.78654240194377</v>
      </c>
      <c r="AX3626">
        <v>0</v>
      </c>
      <c r="AY3626">
        <v>33.249034609837423</v>
      </c>
      <c r="AZ3626">
        <v>0</v>
      </c>
      <c r="BA3626" t="s">
        <v>88</v>
      </c>
      <c r="BB3626" t="s">
        <v>88</v>
      </c>
      <c r="BC3626" t="s">
        <v>88</v>
      </c>
      <c r="BD3626" t="s">
        <v>88</v>
      </c>
      <c r="BE3626" t="s">
        <v>88</v>
      </c>
      <c r="BF3626" t="s">
        <v>88</v>
      </c>
      <c r="BG3626" t="s">
        <v>88</v>
      </c>
      <c r="BH3626" t="s">
        <v>88</v>
      </c>
      <c r="BI3626" t="s">
        <v>88</v>
      </c>
      <c r="BJ3626" t="s">
        <v>88</v>
      </c>
      <c r="BK3626" t="s">
        <v>88</v>
      </c>
      <c r="BL3626" t="s">
        <v>88</v>
      </c>
      <c r="BM3626" t="s">
        <v>88</v>
      </c>
      <c r="BN3626" t="s">
        <v>88</v>
      </c>
      <c r="BO3626" t="s">
        <v>88</v>
      </c>
      <c r="BP3626" t="s">
        <v>88</v>
      </c>
      <c r="BQ3626" t="s">
        <v>88</v>
      </c>
      <c r="BR3626" t="s">
        <v>88</v>
      </c>
      <c r="BS3626" t="s">
        <v>88</v>
      </c>
      <c r="BT3626" t="s">
        <v>88</v>
      </c>
      <c r="BU3626" t="s">
        <v>88</v>
      </c>
      <c r="BV3626" t="s">
        <v>88</v>
      </c>
      <c r="BW3626" t="s">
        <v>88</v>
      </c>
      <c r="BX3626">
        <v>0</v>
      </c>
      <c r="BY3626">
        <v>0</v>
      </c>
      <c r="BZ3626" t="s">
        <v>88</v>
      </c>
      <c r="CA3626" t="s">
        <v>88</v>
      </c>
      <c r="CB3626" t="s">
        <v>88</v>
      </c>
      <c r="CC3626" t="s">
        <v>88</v>
      </c>
      <c r="CD3626" t="s">
        <v>88</v>
      </c>
      <c r="CE3626" t="s">
        <v>88</v>
      </c>
      <c r="CF3626" t="s">
        <v>88</v>
      </c>
      <c r="CG3626" t="s">
        <v>88</v>
      </c>
      <c r="CH3626" t="s">
        <v>88</v>
      </c>
      <c r="CI3626" t="s">
        <v>88</v>
      </c>
      <c r="CJ3626" t="s">
        <v>88</v>
      </c>
      <c r="CK3626">
        <v>0</v>
      </c>
      <c r="CL3626">
        <v>0</v>
      </c>
      <c r="CM3626" t="s">
        <v>88</v>
      </c>
    </row>
    <row r="3627" spans="1:91">
      <c r="A3627" t="s">
        <v>3713</v>
      </c>
      <c r="B3627">
        <v>1.1512349825878549</v>
      </c>
      <c r="C3627">
        <f t="shared" si="224"/>
        <v>0.14083526406178323</v>
      </c>
      <c r="D3627">
        <f t="shared" si="225"/>
        <v>12</v>
      </c>
      <c r="E3627">
        <f t="shared" si="226"/>
        <v>6</v>
      </c>
      <c r="F3627">
        <f t="shared" si="227"/>
        <v>1.05</v>
      </c>
      <c r="G3627">
        <v>9679.990858164565</v>
      </c>
      <c r="H3627">
        <v>261.35975317044318</v>
      </c>
      <c r="I3627">
        <v>30.82223502794222</v>
      </c>
      <c r="J3627">
        <v>183.86568611602431</v>
      </c>
      <c r="K3627">
        <v>58.550732743283852</v>
      </c>
      <c r="L3627" t="s">
        <v>88</v>
      </c>
      <c r="M3627" t="s">
        <v>88</v>
      </c>
      <c r="N3627" t="s">
        <v>88</v>
      </c>
      <c r="O3627" t="s">
        <v>88</v>
      </c>
      <c r="P3627" t="s">
        <v>88</v>
      </c>
      <c r="Q3627" t="s">
        <v>88</v>
      </c>
      <c r="R3627">
        <v>58.550732743283852</v>
      </c>
      <c r="S3627">
        <v>58.550732743283852</v>
      </c>
      <c r="T3627" t="s">
        <v>88</v>
      </c>
      <c r="U3627">
        <v>40.980857377636433</v>
      </c>
      <c r="V3627">
        <v>51.270463448439877</v>
      </c>
      <c r="W3627" t="s">
        <v>88</v>
      </c>
      <c r="X3627">
        <v>0.12590608992560229</v>
      </c>
      <c r="Y3627">
        <v>7.2991789545667013E-2</v>
      </c>
      <c r="Z3627">
        <v>0.13131413760264021</v>
      </c>
      <c r="AA3627">
        <v>7.9565270981141217E-2</v>
      </c>
      <c r="AB3627" t="s">
        <v>88</v>
      </c>
      <c r="AC3627" t="s">
        <v>88</v>
      </c>
      <c r="AD3627">
        <v>133.91450845698739</v>
      </c>
      <c r="AE3627">
        <v>154.16706681174111</v>
      </c>
      <c r="AF3627">
        <v>30</v>
      </c>
      <c r="AG3627">
        <v>32.642919048189952</v>
      </c>
      <c r="AH3627">
        <v>-11.57291935336575</v>
      </c>
      <c r="AI3627">
        <v>59.308365430641992</v>
      </c>
      <c r="AJ3627" t="s">
        <v>88</v>
      </c>
      <c r="AK3627">
        <v>47.135358399770652</v>
      </c>
      <c r="AL3627">
        <v>127.4904626346807</v>
      </c>
      <c r="AM3627">
        <v>38.11444034327041</v>
      </c>
      <c r="AN3627">
        <v>224.35424014058501</v>
      </c>
      <c r="AO3627" t="s">
        <v>88</v>
      </c>
      <c r="AP3627" t="s">
        <v>88</v>
      </c>
      <c r="AQ3627">
        <v>0</v>
      </c>
      <c r="AR3627">
        <v>0</v>
      </c>
      <c r="AS3627">
        <v>59.565987827201177</v>
      </c>
      <c r="AT3627">
        <v>182.5462700443411</v>
      </c>
      <c r="AU3627" t="s">
        <v>88</v>
      </c>
      <c r="AV3627" t="s">
        <v>88</v>
      </c>
      <c r="AW3627">
        <v>30.10224186516616</v>
      </c>
      <c r="AX3627">
        <v>0</v>
      </c>
      <c r="AY3627">
        <v>31.212321728871739</v>
      </c>
      <c r="AZ3627">
        <v>0</v>
      </c>
      <c r="BA3627" t="s">
        <v>88</v>
      </c>
      <c r="BB3627" t="s">
        <v>88</v>
      </c>
      <c r="BC3627" t="s">
        <v>88</v>
      </c>
      <c r="BD3627" t="s">
        <v>88</v>
      </c>
      <c r="BE3627" t="s">
        <v>88</v>
      </c>
      <c r="BF3627" t="s">
        <v>88</v>
      </c>
      <c r="BG3627" t="s">
        <v>88</v>
      </c>
      <c r="BH3627" t="s">
        <v>88</v>
      </c>
      <c r="BI3627" t="s">
        <v>88</v>
      </c>
      <c r="BJ3627" t="s">
        <v>88</v>
      </c>
      <c r="BK3627" t="s">
        <v>88</v>
      </c>
      <c r="BL3627" t="s">
        <v>88</v>
      </c>
      <c r="BM3627" t="s">
        <v>88</v>
      </c>
      <c r="BN3627" t="s">
        <v>88</v>
      </c>
      <c r="BO3627" t="s">
        <v>88</v>
      </c>
      <c r="BP3627" t="s">
        <v>88</v>
      </c>
      <c r="BQ3627" t="s">
        <v>88</v>
      </c>
      <c r="BR3627" t="s">
        <v>88</v>
      </c>
      <c r="BS3627" t="s">
        <v>88</v>
      </c>
      <c r="BT3627" t="s">
        <v>88</v>
      </c>
      <c r="BU3627" t="s">
        <v>88</v>
      </c>
      <c r="BV3627" t="s">
        <v>88</v>
      </c>
      <c r="BW3627" t="s">
        <v>88</v>
      </c>
      <c r="BX3627">
        <v>0</v>
      </c>
      <c r="BY3627">
        <v>0</v>
      </c>
      <c r="BZ3627" t="s">
        <v>88</v>
      </c>
      <c r="CA3627" t="s">
        <v>88</v>
      </c>
      <c r="CB3627" t="s">
        <v>88</v>
      </c>
      <c r="CC3627" t="s">
        <v>88</v>
      </c>
      <c r="CD3627" t="s">
        <v>88</v>
      </c>
      <c r="CE3627" t="s">
        <v>88</v>
      </c>
      <c r="CF3627" t="s">
        <v>88</v>
      </c>
      <c r="CG3627" t="s">
        <v>88</v>
      </c>
      <c r="CH3627" t="s">
        <v>88</v>
      </c>
      <c r="CI3627" t="s">
        <v>88</v>
      </c>
      <c r="CJ3627" t="s">
        <v>88</v>
      </c>
      <c r="CK3627">
        <v>0</v>
      </c>
      <c r="CL3627">
        <v>0</v>
      </c>
      <c r="CM3627" t="s">
        <v>88</v>
      </c>
    </row>
    <row r="3628" spans="1:91">
      <c r="A3628" t="s">
        <v>3714</v>
      </c>
      <c r="B3628">
        <v>2.0374972201928712</v>
      </c>
      <c r="C3628">
        <f t="shared" si="224"/>
        <v>0.7117222018094328</v>
      </c>
      <c r="D3628">
        <f t="shared" si="225"/>
        <v>21</v>
      </c>
      <c r="E3628">
        <f t="shared" si="226"/>
        <v>11</v>
      </c>
      <c r="F3628">
        <f t="shared" si="227"/>
        <v>1.95</v>
      </c>
      <c r="G3628">
        <v>16077.184534903099</v>
      </c>
      <c r="H3628">
        <v>434.08398244238367</v>
      </c>
      <c r="I3628">
        <v>19.048530735701849</v>
      </c>
      <c r="J3628">
        <v>146.2701312860994</v>
      </c>
      <c r="K3628">
        <v>91.920519746257995</v>
      </c>
      <c r="L3628" t="s">
        <v>88</v>
      </c>
      <c r="M3628" t="s">
        <v>88</v>
      </c>
      <c r="N3628" t="s">
        <v>88</v>
      </c>
      <c r="O3628" t="s">
        <v>88</v>
      </c>
      <c r="P3628" t="s">
        <v>88</v>
      </c>
      <c r="Q3628" t="s">
        <v>88</v>
      </c>
      <c r="R3628">
        <v>91.920519746257995</v>
      </c>
      <c r="S3628">
        <v>91.920519746257995</v>
      </c>
      <c r="T3628" t="s">
        <v>88</v>
      </c>
      <c r="U3628">
        <v>71.765882338906465</v>
      </c>
      <c r="V3628">
        <v>73.380289391618504</v>
      </c>
      <c r="W3628" t="s">
        <v>88</v>
      </c>
      <c r="X3628">
        <v>0.20078531947616271</v>
      </c>
      <c r="Y3628">
        <v>0.1223790751747611</v>
      </c>
      <c r="Z3628">
        <v>9.5276184326827162E-2</v>
      </c>
      <c r="AA3628">
        <v>5.123208976775296E-2</v>
      </c>
      <c r="AB3628" t="s">
        <v>88</v>
      </c>
      <c r="AC3628" t="s">
        <v>88</v>
      </c>
      <c r="AD3628">
        <v>141.67151697161341</v>
      </c>
      <c r="AE3628">
        <v>288.6553220101693</v>
      </c>
      <c r="AF3628">
        <v>30</v>
      </c>
      <c r="AG3628">
        <v>50.553011192250047</v>
      </c>
      <c r="AH3628">
        <v>-29.483011497425849</v>
      </c>
      <c r="AI3628">
        <v>63.605249838679391</v>
      </c>
      <c r="AJ3628" t="s">
        <v>88</v>
      </c>
      <c r="AK3628">
        <v>24.807423926168351</v>
      </c>
      <c r="AL3628">
        <v>104.6004490168537</v>
      </c>
      <c r="AM3628">
        <v>63.831988386072467</v>
      </c>
      <c r="AN3628">
        <v>226.50224557138881</v>
      </c>
      <c r="AO3628" t="s">
        <v>88</v>
      </c>
      <c r="AP3628" t="s">
        <v>88</v>
      </c>
      <c r="AQ3628">
        <v>0</v>
      </c>
      <c r="AR3628">
        <v>0</v>
      </c>
      <c r="AS3628">
        <v>57.486205832548883</v>
      </c>
      <c r="AT3628">
        <v>182.95771578597959</v>
      </c>
      <c r="AU3628" t="s">
        <v>88</v>
      </c>
      <c r="AV3628" t="s">
        <v>88</v>
      </c>
      <c r="AW3628">
        <v>31.36239555244623</v>
      </c>
      <c r="AX3628">
        <v>0</v>
      </c>
      <c r="AY3628">
        <v>28.267892317792231</v>
      </c>
      <c r="AZ3628">
        <v>0</v>
      </c>
      <c r="BA3628" t="s">
        <v>88</v>
      </c>
      <c r="BB3628" t="s">
        <v>88</v>
      </c>
      <c r="BC3628" t="s">
        <v>88</v>
      </c>
      <c r="BD3628" t="s">
        <v>88</v>
      </c>
      <c r="BE3628" t="s">
        <v>88</v>
      </c>
      <c r="BF3628" t="s">
        <v>88</v>
      </c>
      <c r="BG3628" t="s">
        <v>88</v>
      </c>
      <c r="BH3628" t="s">
        <v>88</v>
      </c>
      <c r="BI3628" t="s">
        <v>88</v>
      </c>
      <c r="BJ3628" t="s">
        <v>88</v>
      </c>
      <c r="BK3628" t="s">
        <v>88</v>
      </c>
      <c r="BL3628" t="s">
        <v>88</v>
      </c>
      <c r="BM3628" t="s">
        <v>88</v>
      </c>
      <c r="BN3628" t="s">
        <v>88</v>
      </c>
      <c r="BO3628" t="s">
        <v>88</v>
      </c>
      <c r="BP3628" t="s">
        <v>88</v>
      </c>
      <c r="BQ3628" t="s">
        <v>88</v>
      </c>
      <c r="BR3628" t="s">
        <v>88</v>
      </c>
      <c r="BS3628" t="s">
        <v>88</v>
      </c>
      <c r="BT3628" t="s">
        <v>88</v>
      </c>
      <c r="BU3628" t="s">
        <v>88</v>
      </c>
      <c r="BV3628" t="s">
        <v>88</v>
      </c>
      <c r="BW3628" t="s">
        <v>88</v>
      </c>
      <c r="BX3628">
        <v>0</v>
      </c>
      <c r="BY3628">
        <v>0</v>
      </c>
      <c r="BZ3628" t="s">
        <v>88</v>
      </c>
      <c r="CA3628" t="s">
        <v>88</v>
      </c>
      <c r="CB3628" t="s">
        <v>88</v>
      </c>
      <c r="CC3628" t="s">
        <v>88</v>
      </c>
      <c r="CD3628" t="s">
        <v>88</v>
      </c>
      <c r="CE3628" t="s">
        <v>88</v>
      </c>
      <c r="CF3628" t="s">
        <v>88</v>
      </c>
      <c r="CG3628" t="s">
        <v>88</v>
      </c>
      <c r="CH3628" t="s">
        <v>88</v>
      </c>
      <c r="CI3628" t="s">
        <v>88</v>
      </c>
      <c r="CJ3628" t="s">
        <v>88</v>
      </c>
      <c r="CK3628">
        <v>0</v>
      </c>
      <c r="CL3628">
        <v>0</v>
      </c>
      <c r="CM3628" t="s">
        <v>88</v>
      </c>
    </row>
    <row r="3629" spans="1:91">
      <c r="A3629" t="s">
        <v>3715</v>
      </c>
      <c r="B3629">
        <v>0.52943580672178625</v>
      </c>
      <c r="C3629">
        <f t="shared" si="224"/>
        <v>-0.63594335505441468</v>
      </c>
      <c r="D3629">
        <f t="shared" si="225"/>
        <v>6</v>
      </c>
      <c r="E3629">
        <f t="shared" si="226"/>
        <v>3</v>
      </c>
      <c r="F3629">
        <f t="shared" si="227"/>
        <v>0.45</v>
      </c>
      <c r="G3629">
        <v>1138.984620792914</v>
      </c>
      <c r="H3629">
        <v>30.752584761408691</v>
      </c>
      <c r="I3629">
        <v>49.932326948346351</v>
      </c>
      <c r="J3629">
        <v>163.46506365663561</v>
      </c>
      <c r="K3629">
        <v>39.201097254234192</v>
      </c>
      <c r="L3629" t="s">
        <v>88</v>
      </c>
      <c r="M3629" t="s">
        <v>88</v>
      </c>
      <c r="N3629" t="s">
        <v>88</v>
      </c>
      <c r="O3629" t="s">
        <v>88</v>
      </c>
      <c r="P3629" t="s">
        <v>88</v>
      </c>
      <c r="Q3629" t="s">
        <v>88</v>
      </c>
      <c r="R3629">
        <v>41.229998521159061</v>
      </c>
      <c r="S3629">
        <v>39.201097254234192</v>
      </c>
      <c r="T3629" t="s">
        <v>88</v>
      </c>
      <c r="U3629">
        <v>41.229998521159061</v>
      </c>
      <c r="V3629">
        <v>34.081207034837</v>
      </c>
      <c r="W3629" t="s">
        <v>88</v>
      </c>
      <c r="X3629">
        <v>5.1928579054287827E-2</v>
      </c>
      <c r="Y3629">
        <v>3.1285318293770653E-2</v>
      </c>
      <c r="Z3629">
        <v>1.2637500444167961E-2</v>
      </c>
      <c r="AA3629">
        <v>7.1763326116175514E-3</v>
      </c>
      <c r="AB3629" t="s">
        <v>88</v>
      </c>
      <c r="AC3629" t="s">
        <v>88</v>
      </c>
      <c r="AD3629">
        <v>23.534482641110539</v>
      </c>
      <c r="AE3629">
        <v>12.45999780287624</v>
      </c>
      <c r="AF3629">
        <v>30</v>
      </c>
      <c r="AG3629">
        <v>8.2469088608147381</v>
      </c>
      <c r="AH3629">
        <v>12.823090834009459</v>
      </c>
      <c r="AI3629">
        <v>27.62209792822641</v>
      </c>
      <c r="AJ3629">
        <v>13.524736107986859</v>
      </c>
      <c r="AK3629">
        <v>50.310361342441567</v>
      </c>
      <c r="AL3629">
        <v>154.10290382636489</v>
      </c>
      <c r="AM3629">
        <v>63.074688289525703</v>
      </c>
      <c r="AN3629">
        <v>216.3208393139611</v>
      </c>
      <c r="AO3629" t="s">
        <v>88</v>
      </c>
      <c r="AP3629" t="s">
        <v>88</v>
      </c>
      <c r="AQ3629">
        <v>0</v>
      </c>
      <c r="AR3629">
        <v>0</v>
      </c>
      <c r="AS3629">
        <v>62.446723240027808</v>
      </c>
      <c r="AT3629">
        <v>182.17902657675771</v>
      </c>
      <c r="AU3629" t="s">
        <v>88</v>
      </c>
      <c r="AV3629" t="s">
        <v>88</v>
      </c>
      <c r="AW3629">
        <v>31.06762732762078</v>
      </c>
      <c r="AX3629">
        <v>0</v>
      </c>
      <c r="AY3629">
        <v>29.590515421285229</v>
      </c>
      <c r="AZ3629">
        <v>0</v>
      </c>
      <c r="BA3629" t="s">
        <v>88</v>
      </c>
      <c r="BB3629" t="s">
        <v>88</v>
      </c>
      <c r="BC3629" t="s">
        <v>88</v>
      </c>
      <c r="BD3629" t="s">
        <v>88</v>
      </c>
      <c r="BE3629" t="s">
        <v>88</v>
      </c>
      <c r="BF3629" t="s">
        <v>88</v>
      </c>
      <c r="BG3629" t="s">
        <v>88</v>
      </c>
      <c r="BH3629" t="s">
        <v>88</v>
      </c>
      <c r="BI3629" t="s">
        <v>88</v>
      </c>
      <c r="BJ3629" t="s">
        <v>88</v>
      </c>
      <c r="BK3629" t="s">
        <v>88</v>
      </c>
      <c r="BL3629" t="s">
        <v>88</v>
      </c>
      <c r="BM3629" t="s">
        <v>88</v>
      </c>
      <c r="BN3629" t="s">
        <v>88</v>
      </c>
      <c r="BO3629" t="s">
        <v>88</v>
      </c>
      <c r="BP3629" t="s">
        <v>88</v>
      </c>
      <c r="BQ3629" t="s">
        <v>88</v>
      </c>
      <c r="BR3629" t="s">
        <v>88</v>
      </c>
      <c r="BS3629" t="s">
        <v>88</v>
      </c>
      <c r="BT3629" t="s">
        <v>88</v>
      </c>
      <c r="BU3629" t="s">
        <v>88</v>
      </c>
      <c r="BV3629" t="s">
        <v>88</v>
      </c>
      <c r="BW3629" t="s">
        <v>88</v>
      </c>
      <c r="BX3629">
        <v>0</v>
      </c>
      <c r="BY3629">
        <v>0</v>
      </c>
      <c r="BZ3629" t="s">
        <v>88</v>
      </c>
      <c r="CA3629" t="s">
        <v>88</v>
      </c>
      <c r="CB3629" t="s">
        <v>88</v>
      </c>
      <c r="CC3629" t="s">
        <v>88</v>
      </c>
      <c r="CD3629" t="s">
        <v>88</v>
      </c>
      <c r="CE3629" t="s">
        <v>88</v>
      </c>
      <c r="CF3629" t="s">
        <v>88</v>
      </c>
      <c r="CG3629" t="s">
        <v>88</v>
      </c>
      <c r="CH3629" t="s">
        <v>88</v>
      </c>
      <c r="CI3629" t="s">
        <v>88</v>
      </c>
      <c r="CJ3629" t="s">
        <v>88</v>
      </c>
      <c r="CK3629">
        <v>0</v>
      </c>
      <c r="CL3629">
        <v>0</v>
      </c>
      <c r="CM3629" t="s">
        <v>88</v>
      </c>
    </row>
    <row r="3630" spans="1:91">
      <c r="A3630" t="s">
        <v>3716</v>
      </c>
      <c r="B3630">
        <v>1.265660168394092</v>
      </c>
      <c r="C3630">
        <f t="shared" si="224"/>
        <v>0.23559385829981475</v>
      </c>
      <c r="D3630">
        <f t="shared" si="225"/>
        <v>13</v>
      </c>
      <c r="E3630">
        <f t="shared" si="226"/>
        <v>7</v>
      </c>
      <c r="F3630">
        <f t="shared" si="227"/>
        <v>1.35</v>
      </c>
      <c r="G3630">
        <v>3038.2699908359959</v>
      </c>
      <c r="H3630">
        <v>82.033289752571889</v>
      </c>
      <c r="I3630">
        <v>34.69695914957574</v>
      </c>
      <c r="J3630">
        <v>167.71781618839569</v>
      </c>
      <c r="K3630">
        <v>52.702228679616802</v>
      </c>
      <c r="L3630" t="s">
        <v>88</v>
      </c>
      <c r="M3630" t="s">
        <v>88</v>
      </c>
      <c r="N3630" t="s">
        <v>88</v>
      </c>
      <c r="O3630" t="s">
        <v>88</v>
      </c>
      <c r="P3630" t="s">
        <v>88</v>
      </c>
      <c r="Q3630" t="s">
        <v>88</v>
      </c>
      <c r="R3630">
        <v>52.702228679616802</v>
      </c>
      <c r="S3630">
        <v>52.702228679616802</v>
      </c>
      <c r="T3630" t="s">
        <v>88</v>
      </c>
      <c r="U3630">
        <v>41.599879058523669</v>
      </c>
      <c r="V3630">
        <v>35.852035671995019</v>
      </c>
      <c r="W3630" t="s">
        <v>88</v>
      </c>
      <c r="X3630">
        <v>0.1098530574496169</v>
      </c>
      <c r="Y3630">
        <v>6.6048826163831412E-2</v>
      </c>
      <c r="Z3630">
        <v>8.2335226190148533E-2</v>
      </c>
      <c r="AA3630">
        <v>5.3579419980912132E-2</v>
      </c>
      <c r="AB3630" t="s">
        <v>88</v>
      </c>
      <c r="AC3630" t="s">
        <v>88</v>
      </c>
      <c r="AD3630">
        <v>46.696292628113781</v>
      </c>
      <c r="AE3630">
        <v>59.101637591078273</v>
      </c>
      <c r="AF3630">
        <v>30</v>
      </c>
      <c r="AG3630">
        <v>22.960176408087651</v>
      </c>
      <c r="AH3630">
        <v>-1.8901767132634499</v>
      </c>
      <c r="AI3630">
        <v>26.465563128389331</v>
      </c>
      <c r="AJ3630" t="s">
        <v>88</v>
      </c>
      <c r="AK3630">
        <v>47.255749304432783</v>
      </c>
      <c r="AL3630">
        <v>117.50045819777139</v>
      </c>
      <c r="AM3630">
        <v>63.970400564344359</v>
      </c>
      <c r="AN3630">
        <v>237.9550367421312</v>
      </c>
      <c r="AO3630" t="s">
        <v>88</v>
      </c>
      <c r="AP3630" t="s">
        <v>88</v>
      </c>
      <c r="AQ3630">
        <v>0</v>
      </c>
      <c r="AR3630">
        <v>0</v>
      </c>
      <c r="AS3630">
        <v>57.612614585085268</v>
      </c>
      <c r="AT3630">
        <v>182.00904847624059</v>
      </c>
      <c r="AU3630" t="s">
        <v>88</v>
      </c>
      <c r="AV3630" t="s">
        <v>88</v>
      </c>
      <c r="AW3630">
        <v>31.016264694645191</v>
      </c>
      <c r="AX3630">
        <v>0</v>
      </c>
      <c r="AY3630">
        <v>33.053954188075743</v>
      </c>
      <c r="AZ3630">
        <v>0</v>
      </c>
      <c r="BA3630" t="s">
        <v>88</v>
      </c>
      <c r="BB3630" t="s">
        <v>88</v>
      </c>
      <c r="BC3630" t="s">
        <v>88</v>
      </c>
      <c r="BD3630" t="s">
        <v>88</v>
      </c>
      <c r="BE3630" t="s">
        <v>88</v>
      </c>
      <c r="BF3630" t="s">
        <v>88</v>
      </c>
      <c r="BG3630" t="s">
        <v>88</v>
      </c>
      <c r="BH3630" t="s">
        <v>88</v>
      </c>
      <c r="BI3630" t="s">
        <v>88</v>
      </c>
      <c r="BJ3630" t="s">
        <v>88</v>
      </c>
      <c r="BK3630" t="s">
        <v>88</v>
      </c>
      <c r="BL3630" t="s">
        <v>88</v>
      </c>
      <c r="BM3630" t="s">
        <v>88</v>
      </c>
      <c r="BN3630" t="s">
        <v>88</v>
      </c>
      <c r="BO3630" t="s">
        <v>88</v>
      </c>
      <c r="BP3630" t="s">
        <v>88</v>
      </c>
      <c r="BQ3630" t="s">
        <v>88</v>
      </c>
      <c r="BR3630" t="s">
        <v>88</v>
      </c>
      <c r="BS3630" t="s">
        <v>88</v>
      </c>
      <c r="BT3630" t="s">
        <v>88</v>
      </c>
      <c r="BU3630" t="s">
        <v>88</v>
      </c>
      <c r="BV3630" t="s">
        <v>88</v>
      </c>
      <c r="BW3630" t="s">
        <v>88</v>
      </c>
      <c r="BX3630">
        <v>0</v>
      </c>
      <c r="BY3630">
        <v>0</v>
      </c>
      <c r="BZ3630" t="s">
        <v>88</v>
      </c>
      <c r="CA3630" t="s">
        <v>88</v>
      </c>
      <c r="CB3630" t="s">
        <v>88</v>
      </c>
      <c r="CC3630" t="s">
        <v>88</v>
      </c>
      <c r="CD3630" t="s">
        <v>88</v>
      </c>
      <c r="CE3630" t="s">
        <v>88</v>
      </c>
      <c r="CF3630" t="s">
        <v>88</v>
      </c>
      <c r="CG3630" t="s">
        <v>88</v>
      </c>
      <c r="CH3630" t="s">
        <v>88</v>
      </c>
      <c r="CI3630" t="s">
        <v>88</v>
      </c>
      <c r="CJ3630" t="s">
        <v>88</v>
      </c>
      <c r="CK3630">
        <v>0</v>
      </c>
      <c r="CL3630">
        <v>0</v>
      </c>
      <c r="CM3630" t="s">
        <v>88</v>
      </c>
    </row>
    <row r="3631" spans="1:91">
      <c r="A3631" t="s">
        <v>3717</v>
      </c>
      <c r="B3631">
        <v>0.81455635726677034</v>
      </c>
      <c r="C3631">
        <f t="shared" si="224"/>
        <v>-0.2051116608637806</v>
      </c>
      <c r="D3631">
        <f t="shared" si="225"/>
        <v>9</v>
      </c>
      <c r="E3631">
        <f t="shared" si="226"/>
        <v>5</v>
      </c>
      <c r="F3631">
        <f t="shared" si="227"/>
        <v>0.75</v>
      </c>
      <c r="G3631">
        <v>8786.7516195432818</v>
      </c>
      <c r="H3631">
        <v>237.2422937276686</v>
      </c>
      <c r="I3631">
        <v>35.283223538696959</v>
      </c>
      <c r="J3631">
        <v>181.19573097570719</v>
      </c>
      <c r="K3631">
        <v>51.937382897314983</v>
      </c>
      <c r="L3631" t="s">
        <v>88</v>
      </c>
      <c r="M3631" t="s">
        <v>88</v>
      </c>
      <c r="N3631" t="s">
        <v>88</v>
      </c>
      <c r="O3631" t="s">
        <v>88</v>
      </c>
      <c r="P3631" t="s">
        <v>88</v>
      </c>
      <c r="Q3631" t="s">
        <v>88</v>
      </c>
      <c r="R3631">
        <v>67.80633955523848</v>
      </c>
      <c r="S3631">
        <v>51.937382897314983</v>
      </c>
      <c r="T3631" t="s">
        <v>88</v>
      </c>
      <c r="U3631">
        <v>67.80633955523848</v>
      </c>
      <c r="V3631">
        <v>37.101190312854591</v>
      </c>
      <c r="W3631" t="s">
        <v>88</v>
      </c>
      <c r="X3631">
        <v>0.1048502627820356</v>
      </c>
      <c r="Y3631">
        <v>5.4293061109351018E-2</v>
      </c>
      <c r="Z3631">
        <v>0.10565901589650049</v>
      </c>
      <c r="AA3631">
        <v>5.4348081586762298E-2</v>
      </c>
      <c r="AB3631" t="s">
        <v>88</v>
      </c>
      <c r="AC3631" t="s">
        <v>88</v>
      </c>
      <c r="AD3631">
        <v>137.03556888689511</v>
      </c>
      <c r="AE3631">
        <v>111.62319380848891</v>
      </c>
      <c r="AF3631">
        <v>30</v>
      </c>
      <c r="AG3631">
        <v>24.741936554714979</v>
      </c>
      <c r="AH3631">
        <v>-3.6719368598907809</v>
      </c>
      <c r="AI3631">
        <v>71.02719385050581</v>
      </c>
      <c r="AJ3631">
        <v>25.91547583875089</v>
      </c>
      <c r="AK3631">
        <v>37.580359823712548</v>
      </c>
      <c r="AL3631">
        <v>158.04723917346499</v>
      </c>
      <c r="AM3631">
        <v>56.988620107385309</v>
      </c>
      <c r="AN3631">
        <v>243.8266493969293</v>
      </c>
      <c r="AO3631" t="s">
        <v>88</v>
      </c>
      <c r="AP3631" t="s">
        <v>88</v>
      </c>
      <c r="AQ3631">
        <v>0</v>
      </c>
      <c r="AR3631">
        <v>0</v>
      </c>
      <c r="AS3631">
        <v>59.523547192278492</v>
      </c>
      <c r="AT3631">
        <v>181.0419943408516</v>
      </c>
      <c r="AU3631" t="s">
        <v>88</v>
      </c>
      <c r="AV3631" t="s">
        <v>88</v>
      </c>
      <c r="AW3631">
        <v>27.375808341685591</v>
      </c>
      <c r="AX3631">
        <v>0</v>
      </c>
      <c r="AY3631">
        <v>27.22003926762471</v>
      </c>
      <c r="AZ3631">
        <v>0</v>
      </c>
      <c r="BA3631" t="s">
        <v>88</v>
      </c>
      <c r="BB3631" t="s">
        <v>88</v>
      </c>
      <c r="BC3631" t="s">
        <v>88</v>
      </c>
      <c r="BD3631" t="s">
        <v>88</v>
      </c>
      <c r="BE3631" t="s">
        <v>88</v>
      </c>
      <c r="BF3631" t="s">
        <v>88</v>
      </c>
      <c r="BG3631" t="s">
        <v>88</v>
      </c>
      <c r="BH3631" t="s">
        <v>88</v>
      </c>
      <c r="BI3631" t="s">
        <v>88</v>
      </c>
      <c r="BJ3631" t="s">
        <v>88</v>
      </c>
      <c r="BK3631" t="s">
        <v>88</v>
      </c>
      <c r="BL3631" t="s">
        <v>88</v>
      </c>
      <c r="BM3631" t="s">
        <v>88</v>
      </c>
      <c r="BN3631" t="s">
        <v>88</v>
      </c>
      <c r="BO3631" t="s">
        <v>88</v>
      </c>
      <c r="BP3631" t="s">
        <v>88</v>
      </c>
      <c r="BQ3631" t="s">
        <v>88</v>
      </c>
      <c r="BR3631" t="s">
        <v>88</v>
      </c>
      <c r="BS3631" t="s">
        <v>88</v>
      </c>
      <c r="BT3631" t="s">
        <v>88</v>
      </c>
      <c r="BU3631" t="s">
        <v>88</v>
      </c>
      <c r="BV3631" t="s">
        <v>88</v>
      </c>
      <c r="BW3631" t="s">
        <v>88</v>
      </c>
      <c r="BX3631">
        <v>0</v>
      </c>
      <c r="BY3631">
        <v>0</v>
      </c>
      <c r="BZ3631" t="s">
        <v>88</v>
      </c>
      <c r="CA3631" t="s">
        <v>88</v>
      </c>
      <c r="CB3631" t="s">
        <v>88</v>
      </c>
      <c r="CC3631" t="s">
        <v>88</v>
      </c>
      <c r="CD3631" t="s">
        <v>88</v>
      </c>
      <c r="CE3631" t="s">
        <v>88</v>
      </c>
      <c r="CF3631" t="s">
        <v>88</v>
      </c>
      <c r="CG3631" t="s">
        <v>88</v>
      </c>
      <c r="CH3631" t="s">
        <v>88</v>
      </c>
      <c r="CI3631" t="s">
        <v>88</v>
      </c>
      <c r="CJ3631" t="s">
        <v>88</v>
      </c>
      <c r="CK3631">
        <v>0</v>
      </c>
      <c r="CL3631">
        <v>0</v>
      </c>
      <c r="CM3631" t="s">
        <v>88</v>
      </c>
    </row>
    <row r="3632" spans="1:91">
      <c r="A3632" t="s">
        <v>3718</v>
      </c>
      <c r="B3632">
        <v>1.1254613208150659</v>
      </c>
      <c r="C3632">
        <f t="shared" si="224"/>
        <v>0.11819301455027574</v>
      </c>
      <c r="D3632">
        <f t="shared" si="225"/>
        <v>12</v>
      </c>
      <c r="E3632">
        <f t="shared" si="226"/>
        <v>6</v>
      </c>
      <c r="F3632">
        <f t="shared" si="227"/>
        <v>1.05</v>
      </c>
      <c r="G3632">
        <v>9140.6407135666977</v>
      </c>
      <c r="H3632">
        <v>246.7972992663008</v>
      </c>
      <c r="I3632">
        <v>30.954051425623661</v>
      </c>
      <c r="J3632">
        <v>176.14285285027401</v>
      </c>
      <c r="K3632">
        <v>58.325985800167771</v>
      </c>
      <c r="L3632" t="s">
        <v>88</v>
      </c>
      <c r="M3632" t="s">
        <v>88</v>
      </c>
      <c r="N3632" t="s">
        <v>88</v>
      </c>
      <c r="O3632" t="s">
        <v>88</v>
      </c>
      <c r="P3632" t="s">
        <v>88</v>
      </c>
      <c r="Q3632" t="s">
        <v>88</v>
      </c>
      <c r="R3632">
        <v>58.325985800167771</v>
      </c>
      <c r="S3632">
        <v>58.325985800167771</v>
      </c>
      <c r="T3632" t="s">
        <v>88</v>
      </c>
      <c r="U3632">
        <v>46.250928434086248</v>
      </c>
      <c r="V3632">
        <v>46.137523485057343</v>
      </c>
      <c r="W3632" t="s">
        <v>88</v>
      </c>
      <c r="X3632">
        <v>0.1316706860300598</v>
      </c>
      <c r="Y3632">
        <v>7.9306631296838723E-2</v>
      </c>
      <c r="Z3632">
        <v>0.1151427611089576</v>
      </c>
      <c r="AA3632">
        <v>6.7304685545298809E-2</v>
      </c>
      <c r="AB3632" t="s">
        <v>88</v>
      </c>
      <c r="AC3632" t="s">
        <v>88</v>
      </c>
      <c r="AD3632">
        <v>126.94031444844821</v>
      </c>
      <c r="AE3632">
        <v>142.8664139638303</v>
      </c>
      <c r="AF3632">
        <v>30</v>
      </c>
      <c r="AG3632">
        <v>30.920796560413571</v>
      </c>
      <c r="AH3632">
        <v>-9.8507968655893698</v>
      </c>
      <c r="AI3632">
        <v>59.122931685848123</v>
      </c>
      <c r="AJ3632" t="s">
        <v>88</v>
      </c>
      <c r="AK3632">
        <v>40.687287615175293</v>
      </c>
      <c r="AL3632">
        <v>130.37838626549691</v>
      </c>
      <c r="AM3632">
        <v>41.424968476497888</v>
      </c>
      <c r="AN3632">
        <v>223.32203981030881</v>
      </c>
      <c r="AO3632" t="s">
        <v>88</v>
      </c>
      <c r="AP3632" t="s">
        <v>88</v>
      </c>
      <c r="AQ3632">
        <v>0</v>
      </c>
      <c r="AR3632">
        <v>0</v>
      </c>
      <c r="AS3632">
        <v>57.687689793242583</v>
      </c>
      <c r="AT3632">
        <v>180.18087067402871</v>
      </c>
      <c r="AU3632" t="s">
        <v>88</v>
      </c>
      <c r="AV3632" t="s">
        <v>88</v>
      </c>
      <c r="AW3632">
        <v>31.06099521160268</v>
      </c>
      <c r="AX3632">
        <v>0</v>
      </c>
      <c r="AY3632">
        <v>30.307673631858211</v>
      </c>
      <c r="AZ3632">
        <v>0</v>
      </c>
      <c r="BA3632" t="s">
        <v>88</v>
      </c>
      <c r="BB3632" t="s">
        <v>88</v>
      </c>
      <c r="BC3632" t="s">
        <v>88</v>
      </c>
      <c r="BD3632" t="s">
        <v>88</v>
      </c>
      <c r="BE3632" t="s">
        <v>88</v>
      </c>
      <c r="BF3632" t="s">
        <v>88</v>
      </c>
      <c r="BG3632" t="s">
        <v>88</v>
      </c>
      <c r="BH3632" t="s">
        <v>88</v>
      </c>
      <c r="BI3632" t="s">
        <v>88</v>
      </c>
      <c r="BJ3632" t="s">
        <v>88</v>
      </c>
      <c r="BK3632" t="s">
        <v>88</v>
      </c>
      <c r="BL3632" t="s">
        <v>88</v>
      </c>
      <c r="BM3632" t="s">
        <v>88</v>
      </c>
      <c r="BN3632" t="s">
        <v>88</v>
      </c>
      <c r="BO3632" t="s">
        <v>88</v>
      </c>
      <c r="BP3632" t="s">
        <v>88</v>
      </c>
      <c r="BQ3632" t="s">
        <v>88</v>
      </c>
      <c r="BR3632" t="s">
        <v>88</v>
      </c>
      <c r="BS3632" t="s">
        <v>88</v>
      </c>
      <c r="BT3632" t="s">
        <v>88</v>
      </c>
      <c r="BU3632" t="s">
        <v>88</v>
      </c>
      <c r="BV3632" t="s">
        <v>88</v>
      </c>
      <c r="BW3632" t="s">
        <v>88</v>
      </c>
      <c r="BX3632">
        <v>0</v>
      </c>
      <c r="BY3632">
        <v>0</v>
      </c>
      <c r="BZ3632" t="s">
        <v>88</v>
      </c>
      <c r="CA3632" t="s">
        <v>88</v>
      </c>
      <c r="CB3632" t="s">
        <v>88</v>
      </c>
      <c r="CC3632" t="s">
        <v>88</v>
      </c>
      <c r="CD3632" t="s">
        <v>88</v>
      </c>
      <c r="CE3632" t="s">
        <v>88</v>
      </c>
      <c r="CF3632" t="s">
        <v>88</v>
      </c>
      <c r="CG3632" t="s">
        <v>88</v>
      </c>
      <c r="CH3632" t="s">
        <v>88</v>
      </c>
      <c r="CI3632" t="s">
        <v>88</v>
      </c>
      <c r="CJ3632" t="s">
        <v>88</v>
      </c>
      <c r="CK3632">
        <v>0</v>
      </c>
      <c r="CL3632">
        <v>0</v>
      </c>
      <c r="CM3632" t="s">
        <v>88</v>
      </c>
    </row>
    <row r="3633" spans="1:91">
      <c r="A3633" t="s">
        <v>3719</v>
      </c>
      <c r="B3633">
        <v>2.2430182885928578</v>
      </c>
      <c r="C3633">
        <f t="shared" si="224"/>
        <v>0.80782240913517289</v>
      </c>
      <c r="D3633">
        <f t="shared" si="225"/>
        <v>23</v>
      </c>
      <c r="E3633">
        <f t="shared" si="226"/>
        <v>12</v>
      </c>
      <c r="F3633">
        <f t="shared" si="227"/>
        <v>2.25</v>
      </c>
      <c r="G3633">
        <v>28100.09067883997</v>
      </c>
      <c r="H3633">
        <v>758.70244832867922</v>
      </c>
      <c r="I3633">
        <v>17.870984542834709</v>
      </c>
      <c r="J3633">
        <v>181.5750312414846</v>
      </c>
      <c r="K3633">
        <v>97.75977719680516</v>
      </c>
      <c r="L3633" t="s">
        <v>88</v>
      </c>
      <c r="M3633" t="s">
        <v>88</v>
      </c>
      <c r="N3633" t="s">
        <v>88</v>
      </c>
      <c r="O3633" t="s">
        <v>88</v>
      </c>
      <c r="P3633" t="s">
        <v>88</v>
      </c>
      <c r="Q3633" t="s">
        <v>88</v>
      </c>
      <c r="R3633">
        <v>97.75977719680516</v>
      </c>
      <c r="S3633">
        <v>97.75977719680516</v>
      </c>
      <c r="T3633" t="s">
        <v>88</v>
      </c>
      <c r="U3633">
        <v>94.994846833602907</v>
      </c>
      <c r="V3633">
        <v>77.670164199219599</v>
      </c>
      <c r="W3633" t="s">
        <v>88</v>
      </c>
      <c r="X3633">
        <v>0.19248645941595671</v>
      </c>
      <c r="Y3633">
        <v>0.1172608236180591</v>
      </c>
      <c r="Z3633">
        <v>0.21594163629120619</v>
      </c>
      <c r="AA3633">
        <v>0.12710194918459289</v>
      </c>
      <c r="AB3633" t="s">
        <v>88</v>
      </c>
      <c r="AC3633" t="s">
        <v>88</v>
      </c>
      <c r="AD3633">
        <v>232.82656837524189</v>
      </c>
      <c r="AE3633">
        <v>522.23425093598325</v>
      </c>
      <c r="AF3633">
        <v>30</v>
      </c>
      <c r="AG3633">
        <v>75.811585002222429</v>
      </c>
      <c r="AH3633">
        <v>-54.741585307398218</v>
      </c>
      <c r="AI3633">
        <v>74.131389491503725</v>
      </c>
      <c r="AJ3633" t="s">
        <v>88</v>
      </c>
      <c r="AK3633">
        <v>32.705358580396037</v>
      </c>
      <c r="AL3633">
        <v>121.716463240335</v>
      </c>
      <c r="AM3633">
        <v>44.045404751160547</v>
      </c>
      <c r="AN3633">
        <v>252.10224592930541</v>
      </c>
      <c r="AO3633" t="s">
        <v>88</v>
      </c>
      <c r="AP3633" t="s">
        <v>88</v>
      </c>
      <c r="AQ3633">
        <v>0</v>
      </c>
      <c r="AR3633">
        <v>0</v>
      </c>
      <c r="AS3633">
        <v>61.10892048041692</v>
      </c>
      <c r="AT3633">
        <v>174.6617040749455</v>
      </c>
      <c r="AU3633" t="s">
        <v>88</v>
      </c>
      <c r="AV3633" t="s">
        <v>88</v>
      </c>
      <c r="AW3633">
        <v>31.349354552530041</v>
      </c>
      <c r="AX3633">
        <v>0</v>
      </c>
      <c r="AY3633">
        <v>30.48081103231744</v>
      </c>
      <c r="AZ3633">
        <v>0</v>
      </c>
      <c r="BA3633" t="s">
        <v>88</v>
      </c>
      <c r="BB3633" t="s">
        <v>88</v>
      </c>
      <c r="BC3633" t="s">
        <v>88</v>
      </c>
      <c r="BD3633" t="s">
        <v>88</v>
      </c>
      <c r="BE3633" t="s">
        <v>88</v>
      </c>
      <c r="BF3633" t="s">
        <v>88</v>
      </c>
      <c r="BG3633" t="s">
        <v>88</v>
      </c>
      <c r="BH3633" t="s">
        <v>88</v>
      </c>
      <c r="BI3633" t="s">
        <v>88</v>
      </c>
      <c r="BJ3633" t="s">
        <v>88</v>
      </c>
      <c r="BK3633" t="s">
        <v>88</v>
      </c>
      <c r="BL3633" t="s">
        <v>88</v>
      </c>
      <c r="BM3633" t="s">
        <v>88</v>
      </c>
      <c r="BN3633" t="s">
        <v>88</v>
      </c>
      <c r="BO3633" t="s">
        <v>88</v>
      </c>
      <c r="BP3633" t="s">
        <v>88</v>
      </c>
      <c r="BQ3633" t="s">
        <v>88</v>
      </c>
      <c r="BR3633" t="s">
        <v>88</v>
      </c>
      <c r="BS3633" t="s">
        <v>88</v>
      </c>
      <c r="BT3633" t="s">
        <v>88</v>
      </c>
      <c r="BU3633" t="s">
        <v>88</v>
      </c>
      <c r="BV3633" t="s">
        <v>88</v>
      </c>
      <c r="BW3633" t="s">
        <v>88</v>
      </c>
      <c r="BX3633">
        <v>0</v>
      </c>
      <c r="BY3633">
        <v>0</v>
      </c>
      <c r="BZ3633" t="s">
        <v>88</v>
      </c>
      <c r="CA3633" t="s">
        <v>88</v>
      </c>
      <c r="CB3633" t="s">
        <v>88</v>
      </c>
      <c r="CC3633" t="s">
        <v>88</v>
      </c>
      <c r="CD3633" t="s">
        <v>88</v>
      </c>
      <c r="CE3633" t="s">
        <v>88</v>
      </c>
      <c r="CF3633" t="s">
        <v>88</v>
      </c>
      <c r="CG3633" t="s">
        <v>88</v>
      </c>
      <c r="CH3633" t="s">
        <v>88</v>
      </c>
      <c r="CI3633" t="s">
        <v>88</v>
      </c>
      <c r="CJ3633" t="s">
        <v>88</v>
      </c>
      <c r="CK3633">
        <v>0</v>
      </c>
      <c r="CL3633">
        <v>0</v>
      </c>
      <c r="CM3633" t="s">
        <v>88</v>
      </c>
    </row>
    <row r="3634" spans="1:91">
      <c r="A3634" t="s">
        <v>3720</v>
      </c>
      <c r="B3634">
        <v>1.5992691447731679</v>
      </c>
      <c r="C3634">
        <f t="shared" si="224"/>
        <v>0.46954674037113758</v>
      </c>
      <c r="D3634">
        <f t="shared" si="225"/>
        <v>16</v>
      </c>
      <c r="E3634">
        <f t="shared" si="226"/>
        <v>8</v>
      </c>
      <c r="F3634">
        <f t="shared" si="227"/>
        <v>1.65</v>
      </c>
      <c r="G3634">
        <v>9314.3937474712639</v>
      </c>
      <c r="H3634">
        <v>251.48863118172409</v>
      </c>
      <c r="I3634">
        <v>26.240643903388179</v>
      </c>
      <c r="J3634">
        <v>167.81817065648281</v>
      </c>
      <c r="K3634">
        <v>67.851469460188099</v>
      </c>
      <c r="L3634" t="s">
        <v>88</v>
      </c>
      <c r="M3634" t="s">
        <v>88</v>
      </c>
      <c r="N3634" t="s">
        <v>88</v>
      </c>
      <c r="O3634" t="s">
        <v>88</v>
      </c>
      <c r="P3634" t="s">
        <v>88</v>
      </c>
      <c r="Q3634" t="s">
        <v>88</v>
      </c>
      <c r="R3634">
        <v>67.851469460188099</v>
      </c>
      <c r="S3634">
        <v>67.851469460188099</v>
      </c>
      <c r="T3634" t="s">
        <v>88</v>
      </c>
      <c r="U3634">
        <v>45.109267230727539</v>
      </c>
      <c r="V3634">
        <v>50.577802612615869</v>
      </c>
      <c r="W3634" t="s">
        <v>88</v>
      </c>
      <c r="X3634">
        <v>0.1670219918410126</v>
      </c>
      <c r="Y3634">
        <v>9.2376344662701754E-2</v>
      </c>
      <c r="Z3634">
        <v>0.13425301097199341</v>
      </c>
      <c r="AA3634">
        <v>8.9128745027327524E-2</v>
      </c>
      <c r="AB3634" t="s">
        <v>88</v>
      </c>
      <c r="AC3634" t="s">
        <v>88</v>
      </c>
      <c r="AD3634">
        <v>111.1937441513858</v>
      </c>
      <c r="AE3634">
        <v>177.8287241131132</v>
      </c>
      <c r="AF3634">
        <v>30</v>
      </c>
      <c r="AG3634">
        <v>41.833352492007407</v>
      </c>
      <c r="AH3634">
        <v>-20.763352797183209</v>
      </c>
      <c r="AI3634">
        <v>44.530945729252032</v>
      </c>
      <c r="AJ3634" t="s">
        <v>88</v>
      </c>
      <c r="AK3634">
        <v>42.183848966205737</v>
      </c>
      <c r="AL3634">
        <v>110.77096131189251</v>
      </c>
      <c r="AM3634">
        <v>52.41294117600102</v>
      </c>
      <c r="AN3634">
        <v>235.51920597925059</v>
      </c>
      <c r="AO3634" t="s">
        <v>88</v>
      </c>
      <c r="AP3634" t="s">
        <v>88</v>
      </c>
      <c r="AQ3634">
        <v>0</v>
      </c>
      <c r="AR3634">
        <v>0</v>
      </c>
      <c r="AS3634">
        <v>59.433668032661863</v>
      </c>
      <c r="AT3634">
        <v>179.71631485345179</v>
      </c>
      <c r="AU3634" t="s">
        <v>88</v>
      </c>
      <c r="AV3634" t="s">
        <v>88</v>
      </c>
      <c r="AW3634">
        <v>28.946056971003241</v>
      </c>
      <c r="AX3634">
        <v>0</v>
      </c>
      <c r="AY3634">
        <v>33.579642126404607</v>
      </c>
      <c r="AZ3634">
        <v>0</v>
      </c>
      <c r="BA3634" t="s">
        <v>88</v>
      </c>
      <c r="BB3634" t="s">
        <v>88</v>
      </c>
      <c r="BC3634" t="s">
        <v>88</v>
      </c>
      <c r="BD3634" t="s">
        <v>88</v>
      </c>
      <c r="BE3634" t="s">
        <v>88</v>
      </c>
      <c r="BF3634" t="s">
        <v>88</v>
      </c>
      <c r="BG3634" t="s">
        <v>88</v>
      </c>
      <c r="BH3634" t="s">
        <v>88</v>
      </c>
      <c r="BI3634" t="s">
        <v>88</v>
      </c>
      <c r="BJ3634" t="s">
        <v>88</v>
      </c>
      <c r="BK3634" t="s">
        <v>88</v>
      </c>
      <c r="BL3634" t="s">
        <v>88</v>
      </c>
      <c r="BM3634" t="s">
        <v>88</v>
      </c>
      <c r="BN3634" t="s">
        <v>88</v>
      </c>
      <c r="BO3634" t="s">
        <v>88</v>
      </c>
      <c r="BP3634" t="s">
        <v>88</v>
      </c>
      <c r="BQ3634" t="s">
        <v>88</v>
      </c>
      <c r="BR3634" t="s">
        <v>88</v>
      </c>
      <c r="BS3634" t="s">
        <v>88</v>
      </c>
      <c r="BT3634" t="s">
        <v>88</v>
      </c>
      <c r="BU3634" t="s">
        <v>88</v>
      </c>
      <c r="BV3634" t="s">
        <v>88</v>
      </c>
      <c r="BW3634" t="s">
        <v>88</v>
      </c>
      <c r="BX3634">
        <v>0</v>
      </c>
      <c r="BY3634">
        <v>0</v>
      </c>
      <c r="BZ3634" t="s">
        <v>88</v>
      </c>
      <c r="CA3634" t="s">
        <v>88</v>
      </c>
      <c r="CB3634" t="s">
        <v>88</v>
      </c>
      <c r="CC3634" t="s">
        <v>88</v>
      </c>
      <c r="CD3634" t="s">
        <v>88</v>
      </c>
      <c r="CE3634" t="s">
        <v>88</v>
      </c>
      <c r="CF3634" t="s">
        <v>88</v>
      </c>
      <c r="CG3634" t="s">
        <v>88</v>
      </c>
      <c r="CH3634" t="s">
        <v>88</v>
      </c>
      <c r="CI3634" t="s">
        <v>88</v>
      </c>
      <c r="CJ3634" t="s">
        <v>88</v>
      </c>
      <c r="CK3634">
        <v>0</v>
      </c>
      <c r="CL3634">
        <v>0</v>
      </c>
      <c r="CM3634" t="s">
        <v>88</v>
      </c>
    </row>
    <row r="3635" spans="1:91">
      <c r="A3635" t="s">
        <v>3721</v>
      </c>
      <c r="B3635">
        <v>0.9059025504350634</v>
      </c>
      <c r="C3635">
        <f t="shared" si="224"/>
        <v>-9.8823538950373019E-2</v>
      </c>
      <c r="D3635">
        <f t="shared" si="225"/>
        <v>10</v>
      </c>
      <c r="E3635">
        <f t="shared" si="226"/>
        <v>5</v>
      </c>
      <c r="F3635">
        <f t="shared" si="227"/>
        <v>1.05</v>
      </c>
      <c r="G3635">
        <v>6663.3916148514681</v>
      </c>
      <c r="H3635">
        <v>179.91157360098961</v>
      </c>
      <c r="I3635">
        <v>30.291051997744791</v>
      </c>
      <c r="J3635">
        <v>148.8394395217629</v>
      </c>
      <c r="K3635">
        <v>59.477457305618877</v>
      </c>
      <c r="L3635" t="s">
        <v>88</v>
      </c>
      <c r="M3635" t="s">
        <v>88</v>
      </c>
      <c r="N3635" t="s">
        <v>88</v>
      </c>
      <c r="O3635" t="s">
        <v>88</v>
      </c>
      <c r="P3635" t="s">
        <v>88</v>
      </c>
      <c r="Q3635" t="s">
        <v>88</v>
      </c>
      <c r="R3635">
        <v>60.545327553305619</v>
      </c>
      <c r="S3635">
        <v>59.477457305618877</v>
      </c>
      <c r="T3635" t="s">
        <v>88</v>
      </c>
      <c r="U3635">
        <v>60.545327553305619</v>
      </c>
      <c r="V3635">
        <v>39.654429973774093</v>
      </c>
      <c r="W3635" t="s">
        <v>88</v>
      </c>
      <c r="X3635">
        <v>0.14828706555805621</v>
      </c>
      <c r="Y3635">
        <v>7.1208510570644659E-2</v>
      </c>
      <c r="Z3635">
        <v>3.8215179625093493E-2</v>
      </c>
      <c r="AA3635">
        <v>1.9898575081296908E-2</v>
      </c>
      <c r="AB3635" t="s">
        <v>88</v>
      </c>
      <c r="AC3635" t="s">
        <v>88</v>
      </c>
      <c r="AD3635">
        <v>90.746098648702599</v>
      </c>
      <c r="AE3635">
        <v>82.207122207891544</v>
      </c>
      <c r="AF3635">
        <v>30</v>
      </c>
      <c r="AG3635">
        <v>25.51018530652939</v>
      </c>
      <c r="AH3635">
        <v>-4.4401856117051857</v>
      </c>
      <c r="AI3635">
        <v>52.241028708999323</v>
      </c>
      <c r="AJ3635">
        <v>23.57882942503144</v>
      </c>
      <c r="AK3635">
        <v>31.399421423437769</v>
      </c>
      <c r="AL3635">
        <v>131.97664306370129</v>
      </c>
      <c r="AM3635">
        <v>62.832515937914778</v>
      </c>
      <c r="AN3635">
        <v>221.39445184485649</v>
      </c>
      <c r="AO3635" t="s">
        <v>88</v>
      </c>
      <c r="AP3635" t="s">
        <v>88</v>
      </c>
      <c r="AQ3635">
        <v>0</v>
      </c>
      <c r="AR3635">
        <v>0</v>
      </c>
      <c r="AS3635">
        <v>59.32287753465738</v>
      </c>
      <c r="AT3635">
        <v>181.35519149932179</v>
      </c>
      <c r="AU3635" t="s">
        <v>88</v>
      </c>
      <c r="AV3635" t="s">
        <v>88</v>
      </c>
      <c r="AW3635">
        <v>25.650651806701919</v>
      </c>
      <c r="AX3635">
        <v>0</v>
      </c>
      <c r="AY3635">
        <v>27.505911661618921</v>
      </c>
      <c r="AZ3635">
        <v>0</v>
      </c>
      <c r="BA3635" t="s">
        <v>88</v>
      </c>
      <c r="BB3635" t="s">
        <v>88</v>
      </c>
      <c r="BC3635" t="s">
        <v>88</v>
      </c>
      <c r="BD3635" t="s">
        <v>88</v>
      </c>
      <c r="BE3635" t="s">
        <v>88</v>
      </c>
      <c r="BF3635" t="s">
        <v>88</v>
      </c>
      <c r="BG3635" t="s">
        <v>88</v>
      </c>
      <c r="BH3635" t="s">
        <v>88</v>
      </c>
      <c r="BI3635" t="s">
        <v>88</v>
      </c>
      <c r="BJ3635" t="s">
        <v>88</v>
      </c>
      <c r="BK3635" t="s">
        <v>88</v>
      </c>
      <c r="BL3635" t="s">
        <v>88</v>
      </c>
      <c r="BM3635" t="s">
        <v>88</v>
      </c>
      <c r="BN3635" t="s">
        <v>88</v>
      </c>
      <c r="BO3635" t="s">
        <v>88</v>
      </c>
      <c r="BP3635" t="s">
        <v>88</v>
      </c>
      <c r="BQ3635" t="s">
        <v>88</v>
      </c>
      <c r="BR3635" t="s">
        <v>88</v>
      </c>
      <c r="BS3635" t="s">
        <v>88</v>
      </c>
      <c r="BT3635" t="s">
        <v>88</v>
      </c>
      <c r="BU3635" t="s">
        <v>88</v>
      </c>
      <c r="BV3635" t="s">
        <v>88</v>
      </c>
      <c r="BW3635" t="s">
        <v>88</v>
      </c>
      <c r="BX3635">
        <v>0</v>
      </c>
      <c r="BY3635">
        <v>0</v>
      </c>
      <c r="BZ3635" t="s">
        <v>88</v>
      </c>
      <c r="CA3635" t="s">
        <v>88</v>
      </c>
      <c r="CB3635" t="s">
        <v>88</v>
      </c>
      <c r="CC3635" t="s">
        <v>88</v>
      </c>
      <c r="CD3635" t="s">
        <v>88</v>
      </c>
      <c r="CE3635" t="s">
        <v>88</v>
      </c>
      <c r="CF3635" t="s">
        <v>88</v>
      </c>
      <c r="CG3635" t="s">
        <v>88</v>
      </c>
      <c r="CH3635" t="s">
        <v>88</v>
      </c>
      <c r="CI3635" t="s">
        <v>88</v>
      </c>
      <c r="CJ3635" t="s">
        <v>88</v>
      </c>
      <c r="CK3635">
        <v>0</v>
      </c>
      <c r="CL3635">
        <v>0</v>
      </c>
      <c r="CM3635" t="s">
        <v>88</v>
      </c>
    </row>
    <row r="3636" spans="1:91">
      <c r="A3636" t="s">
        <v>3722</v>
      </c>
      <c r="B3636">
        <v>1.1841785733921359</v>
      </c>
      <c r="C3636">
        <f t="shared" si="224"/>
        <v>0.16904934721103765</v>
      </c>
      <c r="D3636">
        <f t="shared" si="225"/>
        <v>12</v>
      </c>
      <c r="E3636">
        <f t="shared" si="226"/>
        <v>6</v>
      </c>
      <c r="F3636">
        <f t="shared" si="227"/>
        <v>1.05</v>
      </c>
      <c r="G3636">
        <v>11248.286000547751</v>
      </c>
      <c r="H3636">
        <v>303.70372201478921</v>
      </c>
      <c r="I3636">
        <v>28.43752337203399</v>
      </c>
      <c r="J3636">
        <v>166.5019672945221</v>
      </c>
      <c r="K3636">
        <v>62.998714293773261</v>
      </c>
      <c r="L3636" t="s">
        <v>88</v>
      </c>
      <c r="M3636" t="s">
        <v>88</v>
      </c>
      <c r="N3636" t="s">
        <v>88</v>
      </c>
      <c r="O3636" t="s">
        <v>88</v>
      </c>
      <c r="P3636" t="s">
        <v>88</v>
      </c>
      <c r="Q3636" t="s">
        <v>88</v>
      </c>
      <c r="R3636">
        <v>62.998714293773261</v>
      </c>
      <c r="S3636">
        <v>62.998714293773261</v>
      </c>
      <c r="T3636" t="s">
        <v>88</v>
      </c>
      <c r="U3636">
        <v>48.917192226967963</v>
      </c>
      <c r="V3636">
        <v>54.173197030065431</v>
      </c>
      <c r="W3636" t="s">
        <v>88</v>
      </c>
      <c r="X3636">
        <v>0.1741848696827053</v>
      </c>
      <c r="Y3636">
        <v>9.9555451689873523E-2</v>
      </c>
      <c r="Z3636">
        <v>0.11619435664315381</v>
      </c>
      <c r="AA3636">
        <v>5.939942807479822E-2</v>
      </c>
      <c r="AB3636" t="s">
        <v>88</v>
      </c>
      <c r="AC3636" t="s">
        <v>88</v>
      </c>
      <c r="AD3636">
        <v>144.62377149408289</v>
      </c>
      <c r="AE3636">
        <v>171.2603714064534</v>
      </c>
      <c r="AF3636">
        <v>30</v>
      </c>
      <c r="AG3636">
        <v>37.441161909978518</v>
      </c>
      <c r="AH3636">
        <v>-16.371162215154321</v>
      </c>
      <c r="AI3636">
        <v>60.085133188935281</v>
      </c>
      <c r="AJ3636" t="s">
        <v>88</v>
      </c>
      <c r="AK3636">
        <v>37.915537416255219</v>
      </c>
      <c r="AL3636">
        <v>120.5495635670884</v>
      </c>
      <c r="AM3636">
        <v>46.073467947301417</v>
      </c>
      <c r="AN3636">
        <v>225.06076581016231</v>
      </c>
      <c r="AO3636" t="s">
        <v>88</v>
      </c>
      <c r="AP3636" t="s">
        <v>88</v>
      </c>
      <c r="AQ3636">
        <v>0</v>
      </c>
      <c r="AR3636">
        <v>0</v>
      </c>
      <c r="AS3636">
        <v>61.766401558918332</v>
      </c>
      <c r="AT3636">
        <v>181.3404967005182</v>
      </c>
      <c r="AU3636" t="s">
        <v>88</v>
      </c>
      <c r="AV3636" t="s">
        <v>88</v>
      </c>
      <c r="AW3636">
        <v>29.750147961722408</v>
      </c>
      <c r="AX3636">
        <v>0</v>
      </c>
      <c r="AY3636">
        <v>27.07645944000723</v>
      </c>
      <c r="AZ3636">
        <v>0</v>
      </c>
      <c r="BA3636" t="s">
        <v>88</v>
      </c>
      <c r="BB3636" t="s">
        <v>88</v>
      </c>
      <c r="BC3636" t="s">
        <v>88</v>
      </c>
      <c r="BD3636" t="s">
        <v>88</v>
      </c>
      <c r="BE3636" t="s">
        <v>88</v>
      </c>
      <c r="BF3636" t="s">
        <v>88</v>
      </c>
      <c r="BG3636" t="s">
        <v>88</v>
      </c>
      <c r="BH3636" t="s">
        <v>88</v>
      </c>
      <c r="BI3636" t="s">
        <v>88</v>
      </c>
      <c r="BJ3636" t="s">
        <v>88</v>
      </c>
      <c r="BK3636" t="s">
        <v>88</v>
      </c>
      <c r="BL3636" t="s">
        <v>88</v>
      </c>
      <c r="BM3636" t="s">
        <v>88</v>
      </c>
      <c r="BN3636" t="s">
        <v>88</v>
      </c>
      <c r="BO3636" t="s">
        <v>88</v>
      </c>
      <c r="BP3636" t="s">
        <v>88</v>
      </c>
      <c r="BQ3636" t="s">
        <v>88</v>
      </c>
      <c r="BR3636" t="s">
        <v>88</v>
      </c>
      <c r="BS3636" t="s">
        <v>88</v>
      </c>
      <c r="BT3636" t="s">
        <v>88</v>
      </c>
      <c r="BU3636" t="s">
        <v>88</v>
      </c>
      <c r="BV3636" t="s">
        <v>88</v>
      </c>
      <c r="BW3636" t="s">
        <v>88</v>
      </c>
      <c r="BX3636">
        <v>0</v>
      </c>
      <c r="BY3636">
        <v>0</v>
      </c>
      <c r="BZ3636" t="s">
        <v>88</v>
      </c>
      <c r="CA3636" t="s">
        <v>88</v>
      </c>
      <c r="CB3636" t="s">
        <v>88</v>
      </c>
      <c r="CC3636" t="s">
        <v>88</v>
      </c>
      <c r="CD3636" t="s">
        <v>88</v>
      </c>
      <c r="CE3636" t="s">
        <v>88</v>
      </c>
      <c r="CF3636" t="s">
        <v>88</v>
      </c>
      <c r="CG3636" t="s">
        <v>88</v>
      </c>
      <c r="CH3636" t="s">
        <v>88</v>
      </c>
      <c r="CI3636" t="s">
        <v>88</v>
      </c>
      <c r="CJ3636" t="s">
        <v>88</v>
      </c>
      <c r="CK3636">
        <v>0</v>
      </c>
      <c r="CL3636">
        <v>0</v>
      </c>
      <c r="CM3636" t="s">
        <v>88</v>
      </c>
    </row>
    <row r="3637" spans="1:91">
      <c r="A3637" t="s">
        <v>3723</v>
      </c>
      <c r="B3637">
        <v>1.4502962246665601</v>
      </c>
      <c r="C3637">
        <f t="shared" si="224"/>
        <v>0.37176782844102529</v>
      </c>
      <c r="D3637">
        <f t="shared" si="225"/>
        <v>15</v>
      </c>
      <c r="E3637">
        <f t="shared" si="226"/>
        <v>8</v>
      </c>
      <c r="F3637">
        <f t="shared" si="227"/>
        <v>1.35</v>
      </c>
      <c r="G3637">
        <v>8719.7041237241901</v>
      </c>
      <c r="H3637">
        <v>235.43201134055309</v>
      </c>
      <c r="I3637">
        <v>26.145571976239552</v>
      </c>
      <c r="J3637">
        <v>160.05457810944401</v>
      </c>
      <c r="K3637">
        <v>68.080733035674641</v>
      </c>
      <c r="L3637" t="s">
        <v>88</v>
      </c>
      <c r="M3637" t="s">
        <v>88</v>
      </c>
      <c r="N3637" t="s">
        <v>88</v>
      </c>
      <c r="O3637" t="s">
        <v>88</v>
      </c>
      <c r="P3637" t="s">
        <v>88</v>
      </c>
      <c r="Q3637" t="s">
        <v>88</v>
      </c>
      <c r="R3637">
        <v>68.080733035674641</v>
      </c>
      <c r="S3637">
        <v>68.080733035674641</v>
      </c>
      <c r="T3637" t="s">
        <v>88</v>
      </c>
      <c r="U3637">
        <v>51.413426753979032</v>
      </c>
      <c r="V3637">
        <v>48.069959755931428</v>
      </c>
      <c r="W3637" t="s">
        <v>88</v>
      </c>
      <c r="X3637">
        <v>0.16272735325047949</v>
      </c>
      <c r="Y3637">
        <v>9.1407547888456189E-2</v>
      </c>
      <c r="Z3637">
        <v>0.1081589742511289</v>
      </c>
      <c r="AA3637">
        <v>6.2351427990501987E-2</v>
      </c>
      <c r="AB3637" t="s">
        <v>88</v>
      </c>
      <c r="AC3637" t="s">
        <v>88</v>
      </c>
      <c r="AD3637">
        <v>103.74389383433289</v>
      </c>
      <c r="AE3637">
        <v>150.45937756014141</v>
      </c>
      <c r="AF3637">
        <v>30</v>
      </c>
      <c r="AG3637">
        <v>38.089794402260416</v>
      </c>
      <c r="AH3637">
        <v>-17.019794707436219</v>
      </c>
      <c r="AI3637">
        <v>45.784989184434806</v>
      </c>
      <c r="AJ3637" t="s">
        <v>88</v>
      </c>
      <c r="AK3637">
        <v>35.780076518951553</v>
      </c>
      <c r="AL3637">
        <v>112.98605561034</v>
      </c>
      <c r="AM3637">
        <v>57.764364785651672</v>
      </c>
      <c r="AN3637">
        <v>232.02239314144799</v>
      </c>
      <c r="AO3637" t="s">
        <v>88</v>
      </c>
      <c r="AP3637" t="s">
        <v>88</v>
      </c>
      <c r="AQ3637">
        <v>0</v>
      </c>
      <c r="AR3637">
        <v>0</v>
      </c>
      <c r="AS3637">
        <v>56.97851056771276</v>
      </c>
      <c r="AT3637">
        <v>179.61367350729131</v>
      </c>
      <c r="AU3637" t="s">
        <v>88</v>
      </c>
      <c r="AV3637" t="s">
        <v>88</v>
      </c>
      <c r="AW3637">
        <v>29.32388394109411</v>
      </c>
      <c r="AX3637">
        <v>0</v>
      </c>
      <c r="AY3637">
        <v>29.962565987211178</v>
      </c>
      <c r="AZ3637">
        <v>0</v>
      </c>
      <c r="BA3637" t="s">
        <v>88</v>
      </c>
      <c r="BB3637" t="s">
        <v>88</v>
      </c>
      <c r="BC3637" t="s">
        <v>88</v>
      </c>
      <c r="BD3637" t="s">
        <v>88</v>
      </c>
      <c r="BE3637" t="s">
        <v>88</v>
      </c>
      <c r="BF3637" t="s">
        <v>88</v>
      </c>
      <c r="BG3637" t="s">
        <v>88</v>
      </c>
      <c r="BH3637" t="s">
        <v>88</v>
      </c>
      <c r="BI3637" t="s">
        <v>88</v>
      </c>
      <c r="BJ3637" t="s">
        <v>88</v>
      </c>
      <c r="BK3637" t="s">
        <v>88</v>
      </c>
      <c r="BL3637" t="s">
        <v>88</v>
      </c>
      <c r="BM3637" t="s">
        <v>88</v>
      </c>
      <c r="BN3637" t="s">
        <v>88</v>
      </c>
      <c r="BO3637" t="s">
        <v>88</v>
      </c>
      <c r="BP3637" t="s">
        <v>88</v>
      </c>
      <c r="BQ3637" t="s">
        <v>88</v>
      </c>
      <c r="BR3637" t="s">
        <v>88</v>
      </c>
      <c r="BS3637" t="s">
        <v>88</v>
      </c>
      <c r="BT3637" t="s">
        <v>88</v>
      </c>
      <c r="BU3637" t="s">
        <v>88</v>
      </c>
      <c r="BV3637" t="s">
        <v>88</v>
      </c>
      <c r="BW3637" t="s">
        <v>88</v>
      </c>
      <c r="BX3637">
        <v>0</v>
      </c>
      <c r="BY3637">
        <v>0</v>
      </c>
      <c r="BZ3637" t="s">
        <v>88</v>
      </c>
      <c r="CA3637" t="s">
        <v>88</v>
      </c>
      <c r="CB3637" t="s">
        <v>88</v>
      </c>
      <c r="CC3637" t="s">
        <v>88</v>
      </c>
      <c r="CD3637" t="s">
        <v>88</v>
      </c>
      <c r="CE3637" t="s">
        <v>88</v>
      </c>
      <c r="CF3637" t="s">
        <v>88</v>
      </c>
      <c r="CG3637" t="s">
        <v>88</v>
      </c>
      <c r="CH3637" t="s">
        <v>88</v>
      </c>
      <c r="CI3637" t="s">
        <v>88</v>
      </c>
      <c r="CJ3637" t="s">
        <v>88</v>
      </c>
      <c r="CK3637">
        <v>0</v>
      </c>
      <c r="CL3637">
        <v>0</v>
      </c>
      <c r="CM3637" t="s">
        <v>88</v>
      </c>
    </row>
    <row r="3638" spans="1:91">
      <c r="A3638" t="s">
        <v>3724</v>
      </c>
      <c r="B3638">
        <v>0.86903411504892247</v>
      </c>
      <c r="C3638">
        <f t="shared" si="224"/>
        <v>-0.14037289666346686</v>
      </c>
      <c r="D3638">
        <f t="shared" si="225"/>
        <v>9</v>
      </c>
      <c r="E3638">
        <f t="shared" si="226"/>
        <v>5</v>
      </c>
      <c r="F3638">
        <f t="shared" si="227"/>
        <v>0.75</v>
      </c>
      <c r="G3638">
        <v>2205.8922332438078</v>
      </c>
      <c r="H3638">
        <v>59.55909029758282</v>
      </c>
      <c r="I3638">
        <v>40.321674516853761</v>
      </c>
      <c r="J3638">
        <v>167.20495319057261</v>
      </c>
      <c r="K3638">
        <v>46.362244850281783</v>
      </c>
      <c r="L3638" t="s">
        <v>88</v>
      </c>
      <c r="M3638" t="s">
        <v>88</v>
      </c>
      <c r="N3638" t="s">
        <v>88</v>
      </c>
      <c r="O3638" t="s">
        <v>88</v>
      </c>
      <c r="P3638" t="s">
        <v>88</v>
      </c>
      <c r="Q3638" t="s">
        <v>88</v>
      </c>
      <c r="R3638">
        <v>46.362244850281783</v>
      </c>
      <c r="S3638">
        <v>46.362244850281783</v>
      </c>
      <c r="T3638" t="s">
        <v>88</v>
      </c>
      <c r="U3638">
        <v>39.166005909369773</v>
      </c>
      <c r="V3638">
        <v>35.20046078378369</v>
      </c>
      <c r="W3638" t="s">
        <v>88</v>
      </c>
      <c r="X3638">
        <v>8.8226847188171295E-2</v>
      </c>
      <c r="Y3638">
        <v>4.969878211504692E-2</v>
      </c>
      <c r="Z3638">
        <v>6.6227461454525335E-2</v>
      </c>
      <c r="AA3638">
        <v>3.5039741377699003E-2</v>
      </c>
      <c r="AB3638" t="s">
        <v>88</v>
      </c>
      <c r="AC3638" t="s">
        <v>88</v>
      </c>
      <c r="AD3638">
        <v>38.539391582472618</v>
      </c>
      <c r="AE3638">
        <v>33.492046058397989</v>
      </c>
      <c r="AF3638">
        <v>30</v>
      </c>
      <c r="AG3638">
        <v>17.51913339553413</v>
      </c>
      <c r="AH3638">
        <v>3.550866299290071</v>
      </c>
      <c r="AI3638">
        <v>25.18266381607804</v>
      </c>
      <c r="AJ3638">
        <v>16.483243701591519</v>
      </c>
      <c r="AK3638">
        <v>50.393266258471471</v>
      </c>
      <c r="AL3638">
        <v>121.8154796469891</v>
      </c>
      <c r="AM3638">
        <v>62.135907478254438</v>
      </c>
      <c r="AN3638">
        <v>230.54533613261</v>
      </c>
      <c r="AO3638" t="s">
        <v>88</v>
      </c>
      <c r="AP3638" t="s">
        <v>88</v>
      </c>
      <c r="AQ3638">
        <v>0</v>
      </c>
      <c r="AR3638">
        <v>0</v>
      </c>
      <c r="AS3638">
        <v>60.262652913865303</v>
      </c>
      <c r="AT3638">
        <v>178.55188555070001</v>
      </c>
      <c r="AU3638" t="s">
        <v>88</v>
      </c>
      <c r="AV3638" t="s">
        <v>88</v>
      </c>
      <c r="AW3638">
        <v>29.392856496472479</v>
      </c>
      <c r="AX3638">
        <v>0</v>
      </c>
      <c r="AY3638">
        <v>27.882500100230718</v>
      </c>
      <c r="AZ3638">
        <v>0</v>
      </c>
      <c r="BA3638" t="s">
        <v>88</v>
      </c>
      <c r="BB3638" t="s">
        <v>88</v>
      </c>
      <c r="BC3638" t="s">
        <v>88</v>
      </c>
      <c r="BD3638" t="s">
        <v>88</v>
      </c>
      <c r="BE3638" t="s">
        <v>88</v>
      </c>
      <c r="BF3638" t="s">
        <v>88</v>
      </c>
      <c r="BG3638" t="s">
        <v>88</v>
      </c>
      <c r="BH3638" t="s">
        <v>88</v>
      </c>
      <c r="BI3638" t="s">
        <v>88</v>
      </c>
      <c r="BJ3638" t="s">
        <v>88</v>
      </c>
      <c r="BK3638" t="s">
        <v>88</v>
      </c>
      <c r="BL3638" t="s">
        <v>88</v>
      </c>
      <c r="BM3638" t="s">
        <v>88</v>
      </c>
      <c r="BN3638" t="s">
        <v>88</v>
      </c>
      <c r="BO3638" t="s">
        <v>88</v>
      </c>
      <c r="BP3638" t="s">
        <v>88</v>
      </c>
      <c r="BQ3638" t="s">
        <v>88</v>
      </c>
      <c r="BR3638" t="s">
        <v>88</v>
      </c>
      <c r="BS3638" t="s">
        <v>88</v>
      </c>
      <c r="BT3638" t="s">
        <v>88</v>
      </c>
      <c r="BU3638" t="s">
        <v>88</v>
      </c>
      <c r="BV3638" t="s">
        <v>88</v>
      </c>
      <c r="BW3638" t="s">
        <v>88</v>
      </c>
      <c r="BX3638">
        <v>0</v>
      </c>
      <c r="BY3638">
        <v>0</v>
      </c>
      <c r="BZ3638" t="s">
        <v>88</v>
      </c>
      <c r="CA3638" t="s">
        <v>88</v>
      </c>
      <c r="CB3638" t="s">
        <v>88</v>
      </c>
      <c r="CC3638" t="s">
        <v>88</v>
      </c>
      <c r="CD3638" t="s">
        <v>88</v>
      </c>
      <c r="CE3638" t="s">
        <v>88</v>
      </c>
      <c r="CF3638" t="s">
        <v>88</v>
      </c>
      <c r="CG3638" t="s">
        <v>88</v>
      </c>
      <c r="CH3638" t="s">
        <v>88</v>
      </c>
      <c r="CI3638" t="s">
        <v>88</v>
      </c>
      <c r="CJ3638" t="s">
        <v>88</v>
      </c>
      <c r="CK3638">
        <v>0</v>
      </c>
      <c r="CL3638">
        <v>0</v>
      </c>
      <c r="CM3638" t="s">
        <v>88</v>
      </c>
    </row>
    <row r="3639" spans="1:91">
      <c r="A3639" t="s">
        <v>3725</v>
      </c>
      <c r="B3639">
        <v>1.396318095692451</v>
      </c>
      <c r="C3639">
        <f t="shared" si="224"/>
        <v>0.33383884062739866</v>
      </c>
      <c r="D3639">
        <f t="shared" si="225"/>
        <v>14</v>
      </c>
      <c r="E3639">
        <f t="shared" si="226"/>
        <v>7</v>
      </c>
      <c r="F3639">
        <f t="shared" si="227"/>
        <v>1.35</v>
      </c>
      <c r="G3639">
        <v>4305.8858375392219</v>
      </c>
      <c r="H3639">
        <v>116.25891761355901</v>
      </c>
      <c r="I3639">
        <v>32.575229669701699</v>
      </c>
      <c r="J3639">
        <v>177.72730165574691</v>
      </c>
      <c r="K3639">
        <v>55.719978771043827</v>
      </c>
      <c r="L3639" t="s">
        <v>88</v>
      </c>
      <c r="M3639" t="s">
        <v>88</v>
      </c>
      <c r="N3639" t="s">
        <v>88</v>
      </c>
      <c r="O3639" t="s">
        <v>88</v>
      </c>
      <c r="P3639" t="s">
        <v>88</v>
      </c>
      <c r="Q3639" t="s">
        <v>88</v>
      </c>
      <c r="R3639">
        <v>55.719978771043827</v>
      </c>
      <c r="S3639">
        <v>55.719978771043827</v>
      </c>
      <c r="T3639" t="s">
        <v>88</v>
      </c>
      <c r="U3639">
        <v>39.111095005780541</v>
      </c>
      <c r="V3639">
        <v>37.768708085013422</v>
      </c>
      <c r="W3639" t="s">
        <v>88</v>
      </c>
      <c r="X3639">
        <v>0.1173445378625603</v>
      </c>
      <c r="Y3639">
        <v>7.4215368275161481E-2</v>
      </c>
      <c r="Z3639">
        <v>0.1141621588439683</v>
      </c>
      <c r="AA3639">
        <v>7.129854454026531E-2</v>
      </c>
      <c r="AB3639" t="s">
        <v>88</v>
      </c>
      <c r="AC3639" t="s">
        <v>88</v>
      </c>
      <c r="AD3639">
        <v>62.594559533810667</v>
      </c>
      <c r="AE3639">
        <v>87.401916168958252</v>
      </c>
      <c r="AF3639">
        <v>30</v>
      </c>
      <c r="AG3639">
        <v>28.369582672841499</v>
      </c>
      <c r="AH3639">
        <v>-7.2995829780172947</v>
      </c>
      <c r="AI3639">
        <v>30.355651594842051</v>
      </c>
      <c r="AJ3639" t="s">
        <v>88</v>
      </c>
      <c r="AK3639">
        <v>51.629509430488397</v>
      </c>
      <c r="AL3639">
        <v>118.1160495180286</v>
      </c>
      <c r="AM3639">
        <v>55.647066585157248</v>
      </c>
      <c r="AN3639">
        <v>241.8334280081304</v>
      </c>
      <c r="AO3639" t="s">
        <v>88</v>
      </c>
      <c r="AP3639" t="s">
        <v>88</v>
      </c>
      <c r="AQ3639">
        <v>0</v>
      </c>
      <c r="AR3639">
        <v>0</v>
      </c>
      <c r="AS3639">
        <v>58.243399052240427</v>
      </c>
      <c r="AT3639">
        <v>179.19847717075459</v>
      </c>
      <c r="AU3639" t="s">
        <v>88</v>
      </c>
      <c r="AV3639" t="s">
        <v>88</v>
      </c>
      <c r="AW3639">
        <v>32.311591184551922</v>
      </c>
      <c r="AX3639">
        <v>0</v>
      </c>
      <c r="AY3639">
        <v>31.986321861028049</v>
      </c>
      <c r="AZ3639">
        <v>0</v>
      </c>
      <c r="BA3639" t="s">
        <v>88</v>
      </c>
      <c r="BB3639" t="s">
        <v>88</v>
      </c>
      <c r="BC3639" t="s">
        <v>88</v>
      </c>
      <c r="BD3639" t="s">
        <v>88</v>
      </c>
      <c r="BE3639" t="s">
        <v>88</v>
      </c>
      <c r="BF3639" t="s">
        <v>88</v>
      </c>
      <c r="BG3639" t="s">
        <v>88</v>
      </c>
      <c r="BH3639" t="s">
        <v>88</v>
      </c>
      <c r="BI3639" t="s">
        <v>88</v>
      </c>
      <c r="BJ3639" t="s">
        <v>88</v>
      </c>
      <c r="BK3639" t="s">
        <v>88</v>
      </c>
      <c r="BL3639" t="s">
        <v>88</v>
      </c>
      <c r="BM3639" t="s">
        <v>88</v>
      </c>
      <c r="BN3639" t="s">
        <v>88</v>
      </c>
      <c r="BO3639" t="s">
        <v>88</v>
      </c>
      <c r="BP3639" t="s">
        <v>88</v>
      </c>
      <c r="BQ3639" t="s">
        <v>88</v>
      </c>
      <c r="BR3639" t="s">
        <v>88</v>
      </c>
      <c r="BS3639" t="s">
        <v>88</v>
      </c>
      <c r="BT3639" t="s">
        <v>88</v>
      </c>
      <c r="BU3639" t="s">
        <v>88</v>
      </c>
      <c r="BV3639" t="s">
        <v>88</v>
      </c>
      <c r="BW3639" t="s">
        <v>88</v>
      </c>
      <c r="BX3639">
        <v>0</v>
      </c>
      <c r="BY3639">
        <v>0</v>
      </c>
      <c r="BZ3639" t="s">
        <v>88</v>
      </c>
      <c r="CA3639" t="s">
        <v>88</v>
      </c>
      <c r="CB3639" t="s">
        <v>88</v>
      </c>
      <c r="CC3639" t="s">
        <v>88</v>
      </c>
      <c r="CD3639" t="s">
        <v>88</v>
      </c>
      <c r="CE3639" t="s">
        <v>88</v>
      </c>
      <c r="CF3639" t="s">
        <v>88</v>
      </c>
      <c r="CG3639" t="s">
        <v>88</v>
      </c>
      <c r="CH3639" t="s">
        <v>88</v>
      </c>
      <c r="CI3639" t="s">
        <v>88</v>
      </c>
      <c r="CJ3639" t="s">
        <v>88</v>
      </c>
      <c r="CK3639">
        <v>0</v>
      </c>
      <c r="CL3639">
        <v>0</v>
      </c>
      <c r="CM3639" t="s">
        <v>88</v>
      </c>
    </row>
    <row r="3640" spans="1:91">
      <c r="A3640" t="s">
        <v>3726</v>
      </c>
      <c r="B3640">
        <v>1.8299430603874971</v>
      </c>
      <c r="C3640">
        <f t="shared" si="224"/>
        <v>0.60428485182691083</v>
      </c>
      <c r="D3640">
        <f t="shared" si="225"/>
        <v>19</v>
      </c>
      <c r="E3640">
        <f t="shared" si="226"/>
        <v>10</v>
      </c>
      <c r="F3640">
        <f t="shared" si="227"/>
        <v>1.95</v>
      </c>
      <c r="G3640">
        <v>16079.58308719741</v>
      </c>
      <c r="H3640">
        <v>434.14874335433012</v>
      </c>
      <c r="I3640">
        <v>22.868005805466211</v>
      </c>
      <c r="J3640">
        <v>170.29793295120589</v>
      </c>
      <c r="K3640">
        <v>77.198319444813436</v>
      </c>
      <c r="L3640" t="s">
        <v>88</v>
      </c>
      <c r="M3640" t="s">
        <v>88</v>
      </c>
      <c r="N3640" t="s">
        <v>88</v>
      </c>
      <c r="O3640" t="s">
        <v>88</v>
      </c>
      <c r="P3640" t="s">
        <v>88</v>
      </c>
      <c r="Q3640" t="s">
        <v>88</v>
      </c>
      <c r="R3640">
        <v>77.198319444813436</v>
      </c>
      <c r="S3640">
        <v>77.198319444813436</v>
      </c>
      <c r="T3640" t="s">
        <v>88</v>
      </c>
      <c r="U3640">
        <v>63.099202523401203</v>
      </c>
      <c r="V3640">
        <v>62.371231033378493</v>
      </c>
      <c r="W3640" t="s">
        <v>88</v>
      </c>
      <c r="X3640">
        <v>0.19260971067013949</v>
      </c>
      <c r="Y3640">
        <v>0.1234270334092868</v>
      </c>
      <c r="Z3640">
        <v>0.15982201328437301</v>
      </c>
      <c r="AA3640">
        <v>8.9748432723781302E-2</v>
      </c>
      <c r="AB3640" t="s">
        <v>88</v>
      </c>
      <c r="AC3640" t="s">
        <v>88</v>
      </c>
      <c r="AD3640">
        <v>168.7143242793085</v>
      </c>
      <c r="AE3640">
        <v>308.73760690288651</v>
      </c>
      <c r="AF3640">
        <v>30</v>
      </c>
      <c r="AG3640">
        <v>55.692043951927737</v>
      </c>
      <c r="AH3640">
        <v>-34.622044257103539</v>
      </c>
      <c r="AI3640">
        <v>57.744632612432007</v>
      </c>
      <c r="AJ3640" t="s">
        <v>88</v>
      </c>
      <c r="AK3640">
        <v>34.30059157518788</v>
      </c>
      <c r="AL3640">
        <v>118.4872126565523</v>
      </c>
      <c r="AM3640">
        <v>55.871334666416061</v>
      </c>
      <c r="AN3640">
        <v>243.6876764986736</v>
      </c>
      <c r="AO3640" t="s">
        <v>88</v>
      </c>
      <c r="AP3640" t="s">
        <v>88</v>
      </c>
      <c r="AQ3640">
        <v>0</v>
      </c>
      <c r="AR3640">
        <v>0</v>
      </c>
      <c r="AS3640">
        <v>64.474183558776303</v>
      </c>
      <c r="AT3640">
        <v>180.44614932228521</v>
      </c>
      <c r="AU3640" t="s">
        <v>88</v>
      </c>
      <c r="AV3640" t="s">
        <v>88</v>
      </c>
      <c r="AW3640">
        <v>32.652324596098168</v>
      </c>
      <c r="AX3640">
        <v>0</v>
      </c>
      <c r="AY3640">
        <v>29.31649247433873</v>
      </c>
      <c r="AZ3640">
        <v>0</v>
      </c>
      <c r="BA3640" t="s">
        <v>88</v>
      </c>
      <c r="BB3640" t="s">
        <v>88</v>
      </c>
      <c r="BC3640" t="s">
        <v>88</v>
      </c>
      <c r="BD3640" t="s">
        <v>88</v>
      </c>
      <c r="BE3640" t="s">
        <v>88</v>
      </c>
      <c r="BF3640" t="s">
        <v>88</v>
      </c>
      <c r="BG3640" t="s">
        <v>88</v>
      </c>
      <c r="BH3640" t="s">
        <v>88</v>
      </c>
      <c r="BI3640" t="s">
        <v>88</v>
      </c>
      <c r="BJ3640" t="s">
        <v>88</v>
      </c>
      <c r="BK3640" t="s">
        <v>88</v>
      </c>
      <c r="BL3640" t="s">
        <v>88</v>
      </c>
      <c r="BM3640" t="s">
        <v>88</v>
      </c>
      <c r="BN3640" t="s">
        <v>88</v>
      </c>
      <c r="BO3640" t="s">
        <v>88</v>
      </c>
      <c r="BP3640" t="s">
        <v>88</v>
      </c>
      <c r="BQ3640" t="s">
        <v>88</v>
      </c>
      <c r="BR3640" t="s">
        <v>88</v>
      </c>
      <c r="BS3640" t="s">
        <v>88</v>
      </c>
      <c r="BT3640" t="s">
        <v>88</v>
      </c>
      <c r="BU3640" t="s">
        <v>88</v>
      </c>
      <c r="BV3640" t="s">
        <v>88</v>
      </c>
      <c r="BW3640" t="s">
        <v>88</v>
      </c>
      <c r="BX3640">
        <v>0</v>
      </c>
      <c r="BY3640">
        <v>0</v>
      </c>
      <c r="BZ3640" t="s">
        <v>88</v>
      </c>
      <c r="CA3640" t="s">
        <v>88</v>
      </c>
      <c r="CB3640" t="s">
        <v>88</v>
      </c>
      <c r="CC3640" t="s">
        <v>88</v>
      </c>
      <c r="CD3640" t="s">
        <v>88</v>
      </c>
      <c r="CE3640" t="s">
        <v>88</v>
      </c>
      <c r="CF3640" t="s">
        <v>88</v>
      </c>
      <c r="CG3640" t="s">
        <v>88</v>
      </c>
      <c r="CH3640" t="s">
        <v>88</v>
      </c>
      <c r="CI3640" t="s">
        <v>88</v>
      </c>
      <c r="CJ3640" t="s">
        <v>88</v>
      </c>
      <c r="CK3640">
        <v>0</v>
      </c>
      <c r="CL3640">
        <v>0</v>
      </c>
      <c r="CM3640" t="s">
        <v>88</v>
      </c>
    </row>
    <row r="3641" spans="1:91">
      <c r="A3641" t="s">
        <v>3727</v>
      </c>
      <c r="B3641">
        <v>1.017455528992611</v>
      </c>
      <c r="C3641">
        <f t="shared" si="224"/>
        <v>1.7304931229703394E-2</v>
      </c>
      <c r="D3641">
        <f t="shared" si="225"/>
        <v>11</v>
      </c>
      <c r="E3641">
        <f t="shared" si="226"/>
        <v>6</v>
      </c>
      <c r="F3641">
        <f t="shared" si="227"/>
        <v>1.05</v>
      </c>
      <c r="G3641">
        <v>9670.8066717054517</v>
      </c>
      <c r="H3641">
        <v>261.11178013604717</v>
      </c>
      <c r="I3641">
        <v>29.400547402797422</v>
      </c>
      <c r="J3641">
        <v>167.20269251596699</v>
      </c>
      <c r="K3641">
        <v>61.110739369009451</v>
      </c>
      <c r="L3641" t="s">
        <v>88</v>
      </c>
      <c r="M3641" t="s">
        <v>88</v>
      </c>
      <c r="N3641" t="s">
        <v>88</v>
      </c>
      <c r="O3641" t="s">
        <v>88</v>
      </c>
      <c r="P3641" t="s">
        <v>88</v>
      </c>
      <c r="Q3641" t="s">
        <v>88</v>
      </c>
      <c r="R3641">
        <v>61.110739369009451</v>
      </c>
      <c r="S3641">
        <v>61.110739369009451</v>
      </c>
      <c r="T3641" t="s">
        <v>88</v>
      </c>
      <c r="U3641">
        <v>58.341569037590233</v>
      </c>
      <c r="V3641">
        <v>42.134175167766728</v>
      </c>
      <c r="W3641" t="s">
        <v>88</v>
      </c>
      <c r="X3641">
        <v>0.15216039457626729</v>
      </c>
      <c r="Y3641">
        <v>7.6123917848460398E-2</v>
      </c>
      <c r="Z3641">
        <v>9.0524728330563409E-2</v>
      </c>
      <c r="AA3641">
        <v>4.4515174065060052E-2</v>
      </c>
      <c r="AB3641" t="s">
        <v>88</v>
      </c>
      <c r="AC3641" t="s">
        <v>88</v>
      </c>
      <c r="AD3641">
        <v>128.18292635572129</v>
      </c>
      <c r="AE3641">
        <v>130.4204271430813</v>
      </c>
      <c r="AF3641">
        <v>30</v>
      </c>
      <c r="AG3641">
        <v>33.858412315430442</v>
      </c>
      <c r="AH3641">
        <v>-12.788412620606231</v>
      </c>
      <c r="AI3641">
        <v>57.124986142945239</v>
      </c>
      <c r="AJ3641" t="s">
        <v>88</v>
      </c>
      <c r="AK3641">
        <v>33.12875539825189</v>
      </c>
      <c r="AL3641">
        <v>136.9071278450069</v>
      </c>
      <c r="AM3641">
        <v>58.442935288621371</v>
      </c>
      <c r="AN3641">
        <v>236.95522163925421</v>
      </c>
      <c r="AO3641" t="s">
        <v>88</v>
      </c>
      <c r="AP3641" t="s">
        <v>88</v>
      </c>
      <c r="AQ3641">
        <v>0</v>
      </c>
      <c r="AR3641">
        <v>0</v>
      </c>
      <c r="AS3641">
        <v>60.104819115335701</v>
      </c>
      <c r="AT3641">
        <v>183.48135193965999</v>
      </c>
      <c r="AU3641" t="s">
        <v>88</v>
      </c>
      <c r="AV3641" t="s">
        <v>88</v>
      </c>
      <c r="AW3641">
        <v>26.57821999501375</v>
      </c>
      <c r="AX3641">
        <v>0</v>
      </c>
      <c r="AY3641">
        <v>26.185468502510101</v>
      </c>
      <c r="AZ3641">
        <v>0</v>
      </c>
      <c r="BA3641" t="s">
        <v>88</v>
      </c>
      <c r="BB3641" t="s">
        <v>88</v>
      </c>
      <c r="BC3641" t="s">
        <v>88</v>
      </c>
      <c r="BD3641" t="s">
        <v>88</v>
      </c>
      <c r="BE3641" t="s">
        <v>88</v>
      </c>
      <c r="BF3641" t="s">
        <v>88</v>
      </c>
      <c r="BG3641" t="s">
        <v>88</v>
      </c>
      <c r="BH3641" t="s">
        <v>88</v>
      </c>
      <c r="BI3641" t="s">
        <v>88</v>
      </c>
      <c r="BJ3641" t="s">
        <v>88</v>
      </c>
      <c r="BK3641" t="s">
        <v>88</v>
      </c>
      <c r="BL3641" t="s">
        <v>88</v>
      </c>
      <c r="BM3641" t="s">
        <v>88</v>
      </c>
      <c r="BN3641" t="s">
        <v>88</v>
      </c>
      <c r="BO3641" t="s">
        <v>88</v>
      </c>
      <c r="BP3641" t="s">
        <v>88</v>
      </c>
      <c r="BQ3641" t="s">
        <v>88</v>
      </c>
      <c r="BR3641" t="s">
        <v>88</v>
      </c>
      <c r="BS3641" t="s">
        <v>88</v>
      </c>
      <c r="BT3641" t="s">
        <v>88</v>
      </c>
      <c r="BU3641" t="s">
        <v>88</v>
      </c>
      <c r="BV3641" t="s">
        <v>88</v>
      </c>
      <c r="BW3641" t="s">
        <v>88</v>
      </c>
      <c r="BX3641">
        <v>0</v>
      </c>
      <c r="BY3641">
        <v>0</v>
      </c>
      <c r="BZ3641" t="s">
        <v>88</v>
      </c>
      <c r="CA3641" t="s">
        <v>88</v>
      </c>
      <c r="CB3641" t="s">
        <v>88</v>
      </c>
      <c r="CC3641" t="s">
        <v>88</v>
      </c>
      <c r="CD3641" t="s">
        <v>88</v>
      </c>
      <c r="CE3641" t="s">
        <v>88</v>
      </c>
      <c r="CF3641" t="s">
        <v>88</v>
      </c>
      <c r="CG3641" t="s">
        <v>88</v>
      </c>
      <c r="CH3641" t="s">
        <v>88</v>
      </c>
      <c r="CI3641" t="s">
        <v>88</v>
      </c>
      <c r="CJ3641" t="s">
        <v>88</v>
      </c>
      <c r="CK3641">
        <v>0</v>
      </c>
      <c r="CL3641">
        <v>0</v>
      </c>
      <c r="CM3641" t="s">
        <v>88</v>
      </c>
    </row>
    <row r="3642" spans="1:91">
      <c r="A3642" t="s">
        <v>3728</v>
      </c>
      <c r="B3642">
        <v>0.92017918111491848</v>
      </c>
      <c r="C3642">
        <f t="shared" si="224"/>
        <v>-8.3186865821289882E-2</v>
      </c>
      <c r="D3642">
        <f t="shared" si="225"/>
        <v>10</v>
      </c>
      <c r="E3642">
        <f t="shared" si="226"/>
        <v>5</v>
      </c>
      <c r="F3642">
        <f t="shared" si="227"/>
        <v>1.05</v>
      </c>
      <c r="G3642">
        <v>7449.5220858350358</v>
      </c>
      <c r="H3642">
        <v>201.137096317546</v>
      </c>
      <c r="I3642">
        <v>34.094366311642951</v>
      </c>
      <c r="J3642">
        <v>175.96292567288339</v>
      </c>
      <c r="K3642">
        <v>53.518142501508109</v>
      </c>
      <c r="L3642" t="s">
        <v>88</v>
      </c>
      <c r="M3642" t="s">
        <v>88</v>
      </c>
      <c r="N3642" t="s">
        <v>88</v>
      </c>
      <c r="O3642" t="s">
        <v>88</v>
      </c>
      <c r="P3642" t="s">
        <v>88</v>
      </c>
      <c r="Q3642" t="s">
        <v>88</v>
      </c>
      <c r="R3642">
        <v>53.518142501508109</v>
      </c>
      <c r="S3642">
        <v>53.518142501508109</v>
      </c>
      <c r="T3642" t="s">
        <v>88</v>
      </c>
      <c r="U3642">
        <v>39.805814903943201</v>
      </c>
      <c r="V3642">
        <v>48.58695209325073</v>
      </c>
      <c r="W3642" t="s">
        <v>88</v>
      </c>
      <c r="X3642">
        <v>0.13268275524967621</v>
      </c>
      <c r="Y3642">
        <v>7.01965107730394E-2</v>
      </c>
      <c r="Z3642">
        <v>0.1060664842361607</v>
      </c>
      <c r="AA3642">
        <v>5.6232219733796218E-2</v>
      </c>
      <c r="AB3642" t="s">
        <v>88</v>
      </c>
      <c r="AC3642" t="s">
        <v>88</v>
      </c>
      <c r="AD3642">
        <v>112.7489222810067</v>
      </c>
      <c r="AE3642">
        <v>103.74921097612631</v>
      </c>
      <c r="AF3642">
        <v>30</v>
      </c>
      <c r="AG3642">
        <v>27.323754719984379</v>
      </c>
      <c r="AH3642">
        <v>-6.2537550251601779</v>
      </c>
      <c r="AI3642">
        <v>54.52780675407331</v>
      </c>
      <c r="AJ3642">
        <v>24.901606090769619</v>
      </c>
      <c r="AK3642">
        <v>49.427014017790349</v>
      </c>
      <c r="AL3642">
        <v>121.38720410203651</v>
      </c>
      <c r="AM3642">
        <v>42.038201904821157</v>
      </c>
      <c r="AN3642">
        <v>217.30539831752759</v>
      </c>
      <c r="AO3642" t="s">
        <v>88</v>
      </c>
      <c r="AP3642" t="s">
        <v>88</v>
      </c>
      <c r="AQ3642">
        <v>0</v>
      </c>
      <c r="AR3642">
        <v>0</v>
      </c>
      <c r="AS3642">
        <v>60.90856044389664</v>
      </c>
      <c r="AT3642">
        <v>182.6724423178633</v>
      </c>
      <c r="AU3642" t="s">
        <v>88</v>
      </c>
      <c r="AV3642" t="s">
        <v>88</v>
      </c>
      <c r="AW3642">
        <v>27.881314552715349</v>
      </c>
      <c r="AX3642">
        <v>0</v>
      </c>
      <c r="AY3642">
        <v>27.930751431799639</v>
      </c>
      <c r="AZ3642">
        <v>0</v>
      </c>
      <c r="BA3642" t="s">
        <v>88</v>
      </c>
      <c r="BB3642" t="s">
        <v>88</v>
      </c>
      <c r="BC3642" t="s">
        <v>88</v>
      </c>
      <c r="BD3642" t="s">
        <v>88</v>
      </c>
      <c r="BE3642" t="s">
        <v>88</v>
      </c>
      <c r="BF3642" t="s">
        <v>88</v>
      </c>
      <c r="BG3642" t="s">
        <v>88</v>
      </c>
      <c r="BH3642" t="s">
        <v>88</v>
      </c>
      <c r="BI3642" t="s">
        <v>88</v>
      </c>
      <c r="BJ3642" t="s">
        <v>88</v>
      </c>
      <c r="BK3642" t="s">
        <v>88</v>
      </c>
      <c r="BL3642" t="s">
        <v>88</v>
      </c>
      <c r="BM3642" t="s">
        <v>88</v>
      </c>
      <c r="BN3642" t="s">
        <v>88</v>
      </c>
      <c r="BO3642" t="s">
        <v>88</v>
      </c>
      <c r="BP3642" t="s">
        <v>88</v>
      </c>
      <c r="BQ3642" t="s">
        <v>88</v>
      </c>
      <c r="BR3642" t="s">
        <v>88</v>
      </c>
      <c r="BS3642" t="s">
        <v>88</v>
      </c>
      <c r="BT3642" t="s">
        <v>88</v>
      </c>
      <c r="BU3642" t="s">
        <v>88</v>
      </c>
      <c r="BV3642" t="s">
        <v>88</v>
      </c>
      <c r="BW3642" t="s">
        <v>88</v>
      </c>
      <c r="BX3642">
        <v>0</v>
      </c>
      <c r="BY3642">
        <v>0</v>
      </c>
      <c r="BZ3642" t="s">
        <v>88</v>
      </c>
      <c r="CA3642" t="s">
        <v>88</v>
      </c>
      <c r="CB3642" t="s">
        <v>88</v>
      </c>
      <c r="CC3642" t="s">
        <v>88</v>
      </c>
      <c r="CD3642" t="s">
        <v>88</v>
      </c>
      <c r="CE3642" t="s">
        <v>88</v>
      </c>
      <c r="CF3642" t="s">
        <v>88</v>
      </c>
      <c r="CG3642" t="s">
        <v>88</v>
      </c>
      <c r="CH3642" t="s">
        <v>88</v>
      </c>
      <c r="CI3642" t="s">
        <v>88</v>
      </c>
      <c r="CJ3642" t="s">
        <v>88</v>
      </c>
      <c r="CK3642">
        <v>0</v>
      </c>
      <c r="CL3642">
        <v>0</v>
      </c>
      <c r="CM3642" t="s">
        <v>88</v>
      </c>
    </row>
    <row r="3643" spans="1:91">
      <c r="A3643" t="s">
        <v>3729</v>
      </c>
      <c r="B3643">
        <v>0.7080059748399623</v>
      </c>
      <c r="C3643">
        <f t="shared" si="224"/>
        <v>-0.345302746284531</v>
      </c>
      <c r="D3643">
        <f t="shared" si="225"/>
        <v>8</v>
      </c>
      <c r="E3643">
        <f t="shared" si="226"/>
        <v>4</v>
      </c>
      <c r="F3643">
        <f t="shared" si="227"/>
        <v>0.75</v>
      </c>
      <c r="G3643">
        <v>5206.0380053962908</v>
      </c>
      <c r="H3643">
        <v>140.56302614569981</v>
      </c>
      <c r="I3643">
        <v>37.735529890599892</v>
      </c>
      <c r="J3643">
        <v>197.05036083530069</v>
      </c>
      <c r="K3643">
        <v>49.018200489867787</v>
      </c>
      <c r="L3643" t="s">
        <v>88</v>
      </c>
      <c r="M3643" t="s">
        <v>88</v>
      </c>
      <c r="N3643" t="s">
        <v>88</v>
      </c>
      <c r="O3643" t="s">
        <v>88</v>
      </c>
      <c r="P3643" t="s">
        <v>88</v>
      </c>
      <c r="Q3643" t="s">
        <v>88</v>
      </c>
      <c r="R3643">
        <v>49.018200489867787</v>
      </c>
      <c r="S3643">
        <v>60.547565323979747</v>
      </c>
      <c r="T3643" t="s">
        <v>88</v>
      </c>
      <c r="U3643">
        <v>35.259201972626528</v>
      </c>
      <c r="V3643">
        <v>60.547565323979747</v>
      </c>
      <c r="W3643" t="s">
        <v>88</v>
      </c>
      <c r="X3643">
        <v>2.5771183988786112E-2</v>
      </c>
      <c r="Y3643">
        <v>1.3608084325654621E-2</v>
      </c>
      <c r="Z3643">
        <v>0.1035946912982413</v>
      </c>
      <c r="AA3643">
        <v>5.4271994718230541E-2</v>
      </c>
      <c r="AB3643" t="s">
        <v>88</v>
      </c>
      <c r="AC3643" t="s">
        <v>88</v>
      </c>
      <c r="AD3643">
        <v>86.027041838115593</v>
      </c>
      <c r="AE3643">
        <v>60.907659619193247</v>
      </c>
      <c r="AF3643">
        <v>30</v>
      </c>
      <c r="AG3643">
        <v>18.947761488555219</v>
      </c>
      <c r="AH3643">
        <v>2.1222382062689782</v>
      </c>
      <c r="AI3643">
        <v>54.95148340917028</v>
      </c>
      <c r="AJ3643">
        <v>21.746285807755189</v>
      </c>
      <c r="AK3643">
        <v>61.712262783169749</v>
      </c>
      <c r="AL3643">
        <v>131.66273826885319</v>
      </c>
      <c r="AM3643">
        <v>38.020641720230273</v>
      </c>
      <c r="AN3643">
        <v>205.24702044665159</v>
      </c>
      <c r="AO3643" t="s">
        <v>88</v>
      </c>
      <c r="AP3643" t="s">
        <v>88</v>
      </c>
      <c r="AQ3643">
        <v>0</v>
      </c>
      <c r="AR3643">
        <v>0</v>
      </c>
      <c r="AS3643">
        <v>59.442318303959873</v>
      </c>
      <c r="AT3643">
        <v>178.07795195558671</v>
      </c>
      <c r="AU3643" t="s">
        <v>88</v>
      </c>
      <c r="AV3643" t="s">
        <v>88</v>
      </c>
      <c r="AW3643">
        <v>27.835617200653619</v>
      </c>
      <c r="AX3643">
        <v>0</v>
      </c>
      <c r="AY3643">
        <v>27.64949445092865</v>
      </c>
      <c r="AZ3643">
        <v>0</v>
      </c>
      <c r="BA3643" t="s">
        <v>88</v>
      </c>
      <c r="BB3643" t="s">
        <v>88</v>
      </c>
      <c r="BC3643" t="s">
        <v>88</v>
      </c>
      <c r="BD3643" t="s">
        <v>88</v>
      </c>
      <c r="BE3643" t="s">
        <v>88</v>
      </c>
      <c r="BF3643" t="s">
        <v>88</v>
      </c>
      <c r="BG3643" t="s">
        <v>88</v>
      </c>
      <c r="BH3643" t="s">
        <v>88</v>
      </c>
      <c r="BI3643" t="s">
        <v>88</v>
      </c>
      <c r="BJ3643" t="s">
        <v>88</v>
      </c>
      <c r="BK3643" t="s">
        <v>88</v>
      </c>
      <c r="BL3643" t="s">
        <v>88</v>
      </c>
      <c r="BM3643" t="s">
        <v>88</v>
      </c>
      <c r="BN3643" t="s">
        <v>88</v>
      </c>
      <c r="BO3643" t="s">
        <v>88</v>
      </c>
      <c r="BP3643" t="s">
        <v>88</v>
      </c>
      <c r="BQ3643" t="s">
        <v>88</v>
      </c>
      <c r="BR3643" t="s">
        <v>88</v>
      </c>
      <c r="BS3643" t="s">
        <v>88</v>
      </c>
      <c r="BT3643" t="s">
        <v>88</v>
      </c>
      <c r="BU3643" t="s">
        <v>88</v>
      </c>
      <c r="BV3643" t="s">
        <v>88</v>
      </c>
      <c r="BW3643" t="s">
        <v>88</v>
      </c>
      <c r="BX3643">
        <v>0</v>
      </c>
      <c r="BY3643">
        <v>0</v>
      </c>
      <c r="BZ3643" t="s">
        <v>88</v>
      </c>
      <c r="CA3643" t="s">
        <v>88</v>
      </c>
      <c r="CB3643" t="s">
        <v>88</v>
      </c>
      <c r="CC3643" t="s">
        <v>88</v>
      </c>
      <c r="CD3643" t="s">
        <v>88</v>
      </c>
      <c r="CE3643" t="s">
        <v>88</v>
      </c>
      <c r="CF3643" t="s">
        <v>88</v>
      </c>
      <c r="CG3643" t="s">
        <v>88</v>
      </c>
      <c r="CH3643" t="s">
        <v>88</v>
      </c>
      <c r="CI3643" t="s">
        <v>88</v>
      </c>
      <c r="CJ3643" t="s">
        <v>88</v>
      </c>
      <c r="CK3643">
        <v>0</v>
      </c>
      <c r="CL3643">
        <v>0</v>
      </c>
      <c r="CM3643" t="s">
        <v>88</v>
      </c>
    </row>
    <row r="3644" spans="1:91">
      <c r="A3644" t="s">
        <v>3730</v>
      </c>
      <c r="B3644">
        <v>1.4302300368433709</v>
      </c>
      <c r="C3644">
        <f t="shared" si="224"/>
        <v>0.35783529625987542</v>
      </c>
      <c r="D3644">
        <f t="shared" si="225"/>
        <v>15</v>
      </c>
      <c r="E3644">
        <f t="shared" si="226"/>
        <v>8</v>
      </c>
      <c r="F3644">
        <f t="shared" si="227"/>
        <v>1.35</v>
      </c>
      <c r="G3644">
        <v>9009.9021445045091</v>
      </c>
      <c r="H3644">
        <v>243.26735790162181</v>
      </c>
      <c r="I3644">
        <v>28.69063957878214</v>
      </c>
      <c r="J3644">
        <v>165.29191229374931</v>
      </c>
      <c r="K3644">
        <v>62.489560140269909</v>
      </c>
      <c r="L3644" t="s">
        <v>88</v>
      </c>
      <c r="M3644" t="s">
        <v>88</v>
      </c>
      <c r="N3644" t="s">
        <v>88</v>
      </c>
      <c r="O3644" t="s">
        <v>88</v>
      </c>
      <c r="P3644" t="s">
        <v>88</v>
      </c>
      <c r="Q3644" t="s">
        <v>88</v>
      </c>
      <c r="R3644">
        <v>62.489560140269909</v>
      </c>
      <c r="S3644">
        <v>62.489560140269909</v>
      </c>
      <c r="T3644" t="s">
        <v>88</v>
      </c>
      <c r="U3644">
        <v>52.425616512487302</v>
      </c>
      <c r="V3644">
        <v>43.257011857782402</v>
      </c>
      <c r="W3644" t="s">
        <v>88</v>
      </c>
      <c r="X3644">
        <v>0.15996598071292861</v>
      </c>
      <c r="Y3644">
        <v>9.7637077041380874E-2</v>
      </c>
      <c r="Z3644">
        <v>0.1172296543332414</v>
      </c>
      <c r="AA3644">
        <v>7.0030302928322755E-2</v>
      </c>
      <c r="AB3644" t="s">
        <v>88</v>
      </c>
      <c r="AC3644" t="s">
        <v>88</v>
      </c>
      <c r="AD3644">
        <v>116.7878397714248</v>
      </c>
      <c r="AE3644">
        <v>167.03347637914251</v>
      </c>
      <c r="AF3644">
        <v>30</v>
      </c>
      <c r="AG3644">
        <v>38.657461838206743</v>
      </c>
      <c r="AH3644">
        <v>-17.587462143382542</v>
      </c>
      <c r="AI3644">
        <v>46.614038874117959</v>
      </c>
      <c r="AJ3644" t="s">
        <v>88</v>
      </c>
      <c r="AK3644">
        <v>35.892960090354478</v>
      </c>
      <c r="AL3644">
        <v>124.42415404806999</v>
      </c>
      <c r="AM3644">
        <v>68.16926815675069</v>
      </c>
      <c r="AN3644">
        <v>242.6278877424364</v>
      </c>
      <c r="AO3644" t="s">
        <v>88</v>
      </c>
      <c r="AP3644" t="s">
        <v>88</v>
      </c>
      <c r="AQ3644">
        <v>0</v>
      </c>
      <c r="AR3644">
        <v>0</v>
      </c>
      <c r="AS3644">
        <v>64.154331416106857</v>
      </c>
      <c r="AT3644">
        <v>179.2898788105546</v>
      </c>
      <c r="AU3644" t="s">
        <v>88</v>
      </c>
      <c r="AV3644" t="s">
        <v>88</v>
      </c>
      <c r="AW3644">
        <v>31.39828433749636</v>
      </c>
      <c r="AX3644">
        <v>0</v>
      </c>
      <c r="AY3644">
        <v>30.853124959517469</v>
      </c>
      <c r="AZ3644">
        <v>0</v>
      </c>
      <c r="BA3644" t="s">
        <v>88</v>
      </c>
      <c r="BB3644" t="s">
        <v>88</v>
      </c>
      <c r="BC3644" t="s">
        <v>88</v>
      </c>
      <c r="BD3644" t="s">
        <v>88</v>
      </c>
      <c r="BE3644" t="s">
        <v>88</v>
      </c>
      <c r="BF3644" t="s">
        <v>88</v>
      </c>
      <c r="BG3644" t="s">
        <v>88</v>
      </c>
      <c r="BH3644" t="s">
        <v>88</v>
      </c>
      <c r="BI3644" t="s">
        <v>88</v>
      </c>
      <c r="BJ3644" t="s">
        <v>88</v>
      </c>
      <c r="BK3644" t="s">
        <v>88</v>
      </c>
      <c r="BL3644" t="s">
        <v>88</v>
      </c>
      <c r="BM3644" t="s">
        <v>88</v>
      </c>
      <c r="BN3644" t="s">
        <v>88</v>
      </c>
      <c r="BO3644" t="s">
        <v>88</v>
      </c>
      <c r="BP3644" t="s">
        <v>88</v>
      </c>
      <c r="BQ3644" t="s">
        <v>88</v>
      </c>
      <c r="BR3644" t="s">
        <v>88</v>
      </c>
      <c r="BS3644" t="s">
        <v>88</v>
      </c>
      <c r="BT3644" t="s">
        <v>88</v>
      </c>
      <c r="BU3644" t="s">
        <v>88</v>
      </c>
      <c r="BV3644" t="s">
        <v>88</v>
      </c>
      <c r="BW3644" t="s">
        <v>88</v>
      </c>
      <c r="BX3644">
        <v>0</v>
      </c>
      <c r="BY3644">
        <v>0</v>
      </c>
      <c r="BZ3644" t="s">
        <v>88</v>
      </c>
      <c r="CA3644" t="s">
        <v>88</v>
      </c>
      <c r="CB3644" t="s">
        <v>88</v>
      </c>
      <c r="CC3644" t="s">
        <v>88</v>
      </c>
      <c r="CD3644" t="s">
        <v>88</v>
      </c>
      <c r="CE3644" t="s">
        <v>88</v>
      </c>
      <c r="CF3644" t="s">
        <v>88</v>
      </c>
      <c r="CG3644" t="s">
        <v>88</v>
      </c>
      <c r="CH3644" t="s">
        <v>88</v>
      </c>
      <c r="CI3644" t="s">
        <v>88</v>
      </c>
      <c r="CJ3644" t="s">
        <v>88</v>
      </c>
      <c r="CK3644">
        <v>0</v>
      </c>
      <c r="CL3644">
        <v>0</v>
      </c>
      <c r="CM3644" t="s">
        <v>88</v>
      </c>
    </row>
    <row r="3645" spans="1:91">
      <c r="A3645" t="s">
        <v>3731</v>
      </c>
      <c r="B3645">
        <v>0.65644184416209983</v>
      </c>
      <c r="C3645">
        <f t="shared" si="224"/>
        <v>-0.42092117383625532</v>
      </c>
      <c r="D3645">
        <f t="shared" si="225"/>
        <v>7</v>
      </c>
      <c r="E3645">
        <f t="shared" si="226"/>
        <v>4</v>
      </c>
      <c r="F3645">
        <f t="shared" si="227"/>
        <v>0.75</v>
      </c>
      <c r="G3645">
        <v>646.72675139018031</v>
      </c>
      <c r="H3645">
        <v>17.461622287534869</v>
      </c>
      <c r="I3645">
        <v>49.839309755782558</v>
      </c>
      <c r="J3645">
        <v>188.7578876094035</v>
      </c>
      <c r="K3645">
        <v>39.254751810292142</v>
      </c>
      <c r="L3645" t="s">
        <v>88</v>
      </c>
      <c r="M3645" t="s">
        <v>88</v>
      </c>
      <c r="N3645" t="s">
        <v>88</v>
      </c>
      <c r="O3645" t="s">
        <v>88</v>
      </c>
      <c r="P3645" t="s">
        <v>88</v>
      </c>
      <c r="Q3645" t="s">
        <v>88</v>
      </c>
      <c r="R3645">
        <v>39.254751810292142</v>
      </c>
      <c r="S3645">
        <v>39.254751810292142</v>
      </c>
      <c r="T3645" t="s">
        <v>88</v>
      </c>
      <c r="U3645">
        <v>34.619435062836438</v>
      </c>
      <c r="V3645">
        <v>36.264060428602157</v>
      </c>
      <c r="W3645" t="s">
        <v>88</v>
      </c>
      <c r="X3645">
        <v>2.8418880837452649E-2</v>
      </c>
      <c r="Y3645">
        <v>1.667208431641639E-2</v>
      </c>
      <c r="Z3645">
        <v>4.4881686681139489E-2</v>
      </c>
      <c r="AA3645">
        <v>2.8610980917202409E-2</v>
      </c>
      <c r="AB3645" t="s">
        <v>88</v>
      </c>
      <c r="AC3645" t="s">
        <v>88</v>
      </c>
      <c r="AD3645">
        <v>13.34484729791869</v>
      </c>
      <c r="AE3645">
        <v>8.7601161703073629</v>
      </c>
      <c r="AF3645">
        <v>30</v>
      </c>
      <c r="AG3645">
        <v>7.970683898453931</v>
      </c>
      <c r="AH3645">
        <v>13.09931579637027</v>
      </c>
      <c r="AI3645">
        <v>16.22763515977908</v>
      </c>
      <c r="AJ3645">
        <v>11.029035381560851</v>
      </c>
      <c r="AK3645">
        <v>61.989067210877039</v>
      </c>
      <c r="AL3645">
        <v>137.8345416233139</v>
      </c>
      <c r="AM3645">
        <v>57.194513514507392</v>
      </c>
      <c r="AN3645">
        <v>228.95456279016639</v>
      </c>
      <c r="AO3645" t="s">
        <v>88</v>
      </c>
      <c r="AP3645" t="s">
        <v>88</v>
      </c>
      <c r="AQ3645">
        <v>0</v>
      </c>
      <c r="AR3645">
        <v>0</v>
      </c>
      <c r="AS3645">
        <v>60.933142827470903</v>
      </c>
      <c r="AT3645">
        <v>175.5374645795321</v>
      </c>
      <c r="AU3645" t="s">
        <v>88</v>
      </c>
      <c r="AV3645" t="s">
        <v>88</v>
      </c>
      <c r="AW3645">
        <v>30.39823908573986</v>
      </c>
      <c r="AX3645">
        <v>0</v>
      </c>
      <c r="AY3645">
        <v>32.516517269034807</v>
      </c>
      <c r="AZ3645">
        <v>0</v>
      </c>
      <c r="BA3645" t="s">
        <v>88</v>
      </c>
      <c r="BB3645" t="s">
        <v>88</v>
      </c>
      <c r="BC3645" t="s">
        <v>88</v>
      </c>
      <c r="BD3645" t="s">
        <v>88</v>
      </c>
      <c r="BE3645" t="s">
        <v>88</v>
      </c>
      <c r="BF3645" t="s">
        <v>88</v>
      </c>
      <c r="BG3645" t="s">
        <v>88</v>
      </c>
      <c r="BH3645" t="s">
        <v>88</v>
      </c>
      <c r="BI3645" t="s">
        <v>88</v>
      </c>
      <c r="BJ3645" t="s">
        <v>88</v>
      </c>
      <c r="BK3645" t="s">
        <v>88</v>
      </c>
      <c r="BL3645" t="s">
        <v>88</v>
      </c>
      <c r="BM3645" t="s">
        <v>88</v>
      </c>
      <c r="BN3645" t="s">
        <v>88</v>
      </c>
      <c r="BO3645" t="s">
        <v>88</v>
      </c>
      <c r="BP3645" t="s">
        <v>88</v>
      </c>
      <c r="BQ3645" t="s">
        <v>88</v>
      </c>
      <c r="BR3645" t="s">
        <v>88</v>
      </c>
      <c r="BS3645" t="s">
        <v>88</v>
      </c>
      <c r="BT3645" t="s">
        <v>88</v>
      </c>
      <c r="BU3645" t="s">
        <v>88</v>
      </c>
      <c r="BV3645" t="s">
        <v>88</v>
      </c>
      <c r="BW3645" t="s">
        <v>88</v>
      </c>
      <c r="BX3645">
        <v>0</v>
      </c>
      <c r="BY3645">
        <v>0</v>
      </c>
      <c r="BZ3645" t="s">
        <v>88</v>
      </c>
      <c r="CA3645" t="s">
        <v>88</v>
      </c>
      <c r="CB3645" t="s">
        <v>88</v>
      </c>
      <c r="CC3645" t="s">
        <v>88</v>
      </c>
      <c r="CD3645" t="s">
        <v>88</v>
      </c>
      <c r="CE3645" t="s">
        <v>88</v>
      </c>
      <c r="CF3645" t="s">
        <v>88</v>
      </c>
      <c r="CG3645" t="s">
        <v>88</v>
      </c>
      <c r="CH3645" t="s">
        <v>88</v>
      </c>
      <c r="CI3645" t="s">
        <v>88</v>
      </c>
      <c r="CJ3645" t="s">
        <v>88</v>
      </c>
      <c r="CK3645">
        <v>0</v>
      </c>
      <c r="CL3645">
        <v>0</v>
      </c>
      <c r="CM3645" t="s">
        <v>88</v>
      </c>
    </row>
    <row r="3646" spans="1:91">
      <c r="A3646" t="s">
        <v>3732</v>
      </c>
      <c r="B3646">
        <v>0.91707770598859895</v>
      </c>
      <c r="C3646">
        <f t="shared" si="224"/>
        <v>-8.6563070960778796E-2</v>
      </c>
      <c r="D3646">
        <f t="shared" si="225"/>
        <v>10</v>
      </c>
      <c r="E3646">
        <f t="shared" si="226"/>
        <v>5</v>
      </c>
      <c r="F3646">
        <f t="shared" si="227"/>
        <v>1.05</v>
      </c>
      <c r="G3646">
        <v>2567.474485618246</v>
      </c>
      <c r="H3646">
        <v>69.321811111692639</v>
      </c>
      <c r="I3646">
        <v>37.532756175780527</v>
      </c>
      <c r="J3646">
        <v>211.63421447514921</v>
      </c>
      <c r="K3646">
        <v>49.243707581937223</v>
      </c>
      <c r="L3646" t="s">
        <v>88</v>
      </c>
      <c r="M3646" t="s">
        <v>88</v>
      </c>
      <c r="N3646" t="s">
        <v>88</v>
      </c>
      <c r="O3646" t="s">
        <v>88</v>
      </c>
      <c r="P3646" t="s">
        <v>88</v>
      </c>
      <c r="Q3646" t="s">
        <v>88</v>
      </c>
      <c r="R3646">
        <v>49.243707581937223</v>
      </c>
      <c r="S3646">
        <v>49.243707581937223</v>
      </c>
      <c r="T3646" t="s">
        <v>88</v>
      </c>
      <c r="U3646">
        <v>35.10331609325025</v>
      </c>
      <c r="V3646">
        <v>45.175164001031717</v>
      </c>
      <c r="W3646" t="s">
        <v>88</v>
      </c>
      <c r="X3646">
        <v>4.0278798431097593E-2</v>
      </c>
      <c r="Y3646">
        <v>2.5837117476070749E-2</v>
      </c>
      <c r="Z3646">
        <v>0.10997119929841449</v>
      </c>
      <c r="AA3646">
        <v>6.3282973852357483E-2</v>
      </c>
      <c r="AB3646" t="s">
        <v>88</v>
      </c>
      <c r="AC3646" t="s">
        <v>88</v>
      </c>
      <c r="AD3646">
        <v>42.231879674990267</v>
      </c>
      <c r="AE3646">
        <v>38.72991533192662</v>
      </c>
      <c r="AF3646">
        <v>30</v>
      </c>
      <c r="AG3646">
        <v>15.96749379727668</v>
      </c>
      <c r="AH3646">
        <v>5.1025058975475162</v>
      </c>
      <c r="AI3646">
        <v>32.158766030723477</v>
      </c>
      <c r="AJ3646">
        <v>17.132617717792119</v>
      </c>
      <c r="AK3646">
        <v>60.912148816943542</v>
      </c>
      <c r="AL3646">
        <v>146.93569178624131</v>
      </c>
      <c r="AM3646">
        <v>41.63035032030659</v>
      </c>
      <c r="AN3646">
        <v>241.82427531119359</v>
      </c>
      <c r="AO3646" t="s">
        <v>88</v>
      </c>
      <c r="AP3646" t="s">
        <v>88</v>
      </c>
      <c r="AQ3646">
        <v>0</v>
      </c>
      <c r="AR3646">
        <v>0</v>
      </c>
      <c r="AS3646">
        <v>59.195543429898002</v>
      </c>
      <c r="AT3646">
        <v>181.73857434019959</v>
      </c>
      <c r="AU3646" t="s">
        <v>88</v>
      </c>
      <c r="AV3646" t="s">
        <v>88</v>
      </c>
      <c r="AW3646">
        <v>32.678426611645463</v>
      </c>
      <c r="AX3646">
        <v>0</v>
      </c>
      <c r="AY3646">
        <v>29.918293235440441</v>
      </c>
      <c r="AZ3646">
        <v>0</v>
      </c>
      <c r="BA3646" t="s">
        <v>88</v>
      </c>
      <c r="BB3646" t="s">
        <v>88</v>
      </c>
      <c r="BC3646" t="s">
        <v>88</v>
      </c>
      <c r="BD3646" t="s">
        <v>88</v>
      </c>
      <c r="BE3646" t="s">
        <v>88</v>
      </c>
      <c r="BF3646" t="s">
        <v>88</v>
      </c>
      <c r="BG3646" t="s">
        <v>88</v>
      </c>
      <c r="BH3646" t="s">
        <v>88</v>
      </c>
      <c r="BI3646" t="s">
        <v>88</v>
      </c>
      <c r="BJ3646" t="s">
        <v>88</v>
      </c>
      <c r="BK3646" t="s">
        <v>88</v>
      </c>
      <c r="BL3646" t="s">
        <v>88</v>
      </c>
      <c r="BM3646" t="s">
        <v>88</v>
      </c>
      <c r="BN3646" t="s">
        <v>88</v>
      </c>
      <c r="BO3646" t="s">
        <v>88</v>
      </c>
      <c r="BP3646" t="s">
        <v>88</v>
      </c>
      <c r="BQ3646" t="s">
        <v>88</v>
      </c>
      <c r="BR3646" t="s">
        <v>88</v>
      </c>
      <c r="BS3646" t="s">
        <v>88</v>
      </c>
      <c r="BT3646" t="s">
        <v>88</v>
      </c>
      <c r="BU3646" t="s">
        <v>88</v>
      </c>
      <c r="BV3646" t="s">
        <v>88</v>
      </c>
      <c r="BW3646" t="s">
        <v>88</v>
      </c>
      <c r="BX3646">
        <v>0</v>
      </c>
      <c r="BY3646">
        <v>0</v>
      </c>
      <c r="BZ3646" t="s">
        <v>88</v>
      </c>
      <c r="CA3646" t="s">
        <v>88</v>
      </c>
      <c r="CB3646" t="s">
        <v>88</v>
      </c>
      <c r="CC3646" t="s">
        <v>88</v>
      </c>
      <c r="CD3646" t="s">
        <v>88</v>
      </c>
      <c r="CE3646" t="s">
        <v>88</v>
      </c>
      <c r="CF3646" t="s">
        <v>88</v>
      </c>
      <c r="CG3646" t="s">
        <v>88</v>
      </c>
      <c r="CH3646" t="s">
        <v>88</v>
      </c>
      <c r="CI3646" t="s">
        <v>88</v>
      </c>
      <c r="CJ3646" t="s">
        <v>88</v>
      </c>
      <c r="CK3646">
        <v>0</v>
      </c>
      <c r="CL3646">
        <v>0</v>
      </c>
      <c r="CM3646" t="s">
        <v>88</v>
      </c>
    </row>
    <row r="3647" spans="1:91">
      <c r="A3647" t="s">
        <v>3733</v>
      </c>
      <c r="B3647">
        <v>1.1279757968702431</v>
      </c>
      <c r="C3647">
        <f t="shared" si="224"/>
        <v>0.12042469617035298</v>
      </c>
      <c r="D3647">
        <f t="shared" si="225"/>
        <v>12</v>
      </c>
      <c r="E3647">
        <f t="shared" si="226"/>
        <v>6</v>
      </c>
      <c r="F3647">
        <f t="shared" si="227"/>
        <v>1.05</v>
      </c>
      <c r="G3647">
        <v>4518.1457295644686</v>
      </c>
      <c r="H3647">
        <v>121.9899346982406</v>
      </c>
      <c r="I3647">
        <v>34.345056114604994</v>
      </c>
      <c r="J3647">
        <v>183.4136305049532</v>
      </c>
      <c r="K3647">
        <v>53.174942923901916</v>
      </c>
      <c r="L3647" t="s">
        <v>88</v>
      </c>
      <c r="M3647" t="s">
        <v>88</v>
      </c>
      <c r="N3647" t="s">
        <v>88</v>
      </c>
      <c r="O3647" t="s">
        <v>88</v>
      </c>
      <c r="P3647" t="s">
        <v>88</v>
      </c>
      <c r="Q3647" t="s">
        <v>88</v>
      </c>
      <c r="R3647">
        <v>53.174942923901916</v>
      </c>
      <c r="S3647">
        <v>53.174942923901916</v>
      </c>
      <c r="T3647" t="s">
        <v>88</v>
      </c>
      <c r="U3647">
        <v>42.675296064214002</v>
      </c>
      <c r="V3647">
        <v>35.969919988772382</v>
      </c>
      <c r="W3647" t="s">
        <v>88</v>
      </c>
      <c r="X3647">
        <v>0.1081519867411576</v>
      </c>
      <c r="Y3647">
        <v>6.2236815359406693E-2</v>
      </c>
      <c r="Z3647">
        <v>0.1190285789210395</v>
      </c>
      <c r="AA3647">
        <v>6.0872906406656838E-2</v>
      </c>
      <c r="AB3647" t="s">
        <v>88</v>
      </c>
      <c r="AC3647" t="s">
        <v>88</v>
      </c>
      <c r="AD3647">
        <v>68.823732376818413</v>
      </c>
      <c r="AE3647">
        <v>77.631504371326059</v>
      </c>
      <c r="AF3647">
        <v>30</v>
      </c>
      <c r="AG3647">
        <v>26.338004009620072</v>
      </c>
      <c r="AH3647">
        <v>-5.2680043147958671</v>
      </c>
      <c r="AI3647">
        <v>34.308945567129513</v>
      </c>
      <c r="AJ3647" t="s">
        <v>88</v>
      </c>
      <c r="AK3647">
        <v>45.282990669358782</v>
      </c>
      <c r="AL3647">
        <v>135.99136977667911</v>
      </c>
      <c r="AM3647">
        <v>66.272140445489683</v>
      </c>
      <c r="AN3647">
        <v>255.93518347923961</v>
      </c>
      <c r="AO3647" t="s">
        <v>88</v>
      </c>
      <c r="AP3647" t="s">
        <v>88</v>
      </c>
      <c r="AQ3647">
        <v>0</v>
      </c>
      <c r="AR3647">
        <v>0</v>
      </c>
      <c r="AS3647">
        <v>59.828505720618672</v>
      </c>
      <c r="AT3647">
        <v>179.076848588464</v>
      </c>
      <c r="AU3647" t="s">
        <v>88</v>
      </c>
      <c r="AV3647" t="s">
        <v>88</v>
      </c>
      <c r="AW3647">
        <v>29.918575067218232</v>
      </c>
      <c r="AX3647">
        <v>0</v>
      </c>
      <c r="AY3647">
        <v>27.08584772758482</v>
      </c>
      <c r="AZ3647">
        <v>0</v>
      </c>
      <c r="BA3647" t="s">
        <v>88</v>
      </c>
      <c r="BB3647" t="s">
        <v>88</v>
      </c>
      <c r="BC3647" t="s">
        <v>88</v>
      </c>
      <c r="BD3647" t="s">
        <v>88</v>
      </c>
      <c r="BE3647" t="s">
        <v>88</v>
      </c>
      <c r="BF3647" t="s">
        <v>88</v>
      </c>
      <c r="BG3647" t="s">
        <v>88</v>
      </c>
      <c r="BH3647" t="s">
        <v>88</v>
      </c>
      <c r="BI3647" t="s">
        <v>88</v>
      </c>
      <c r="BJ3647" t="s">
        <v>88</v>
      </c>
      <c r="BK3647" t="s">
        <v>88</v>
      </c>
      <c r="BL3647" t="s">
        <v>88</v>
      </c>
      <c r="BM3647" t="s">
        <v>88</v>
      </c>
      <c r="BN3647" t="s">
        <v>88</v>
      </c>
      <c r="BO3647" t="s">
        <v>88</v>
      </c>
      <c r="BP3647" t="s">
        <v>88</v>
      </c>
      <c r="BQ3647" t="s">
        <v>88</v>
      </c>
      <c r="BR3647" t="s">
        <v>88</v>
      </c>
      <c r="BS3647" t="s">
        <v>88</v>
      </c>
      <c r="BT3647" t="s">
        <v>88</v>
      </c>
      <c r="BU3647" t="s">
        <v>88</v>
      </c>
      <c r="BV3647" t="s">
        <v>88</v>
      </c>
      <c r="BW3647" t="s">
        <v>88</v>
      </c>
      <c r="BX3647">
        <v>0</v>
      </c>
      <c r="BY3647">
        <v>0</v>
      </c>
      <c r="BZ3647" t="s">
        <v>88</v>
      </c>
      <c r="CA3647" t="s">
        <v>88</v>
      </c>
      <c r="CB3647" t="s">
        <v>88</v>
      </c>
      <c r="CC3647" t="s">
        <v>88</v>
      </c>
      <c r="CD3647" t="s">
        <v>88</v>
      </c>
      <c r="CE3647" t="s">
        <v>88</v>
      </c>
      <c r="CF3647" t="s">
        <v>88</v>
      </c>
      <c r="CG3647" t="s">
        <v>88</v>
      </c>
      <c r="CH3647" t="s">
        <v>88</v>
      </c>
      <c r="CI3647" t="s">
        <v>88</v>
      </c>
      <c r="CJ3647" t="s">
        <v>88</v>
      </c>
      <c r="CK3647">
        <v>0</v>
      </c>
      <c r="CL3647">
        <v>0</v>
      </c>
      <c r="CM3647" t="s">
        <v>88</v>
      </c>
    </row>
    <row r="3648" spans="1:91">
      <c r="A3648" t="s">
        <v>3734</v>
      </c>
      <c r="B3648">
        <v>0.63823046457173938</v>
      </c>
      <c r="C3648">
        <f t="shared" si="224"/>
        <v>-0.44905583112883207</v>
      </c>
      <c r="D3648">
        <f t="shared" si="225"/>
        <v>7</v>
      </c>
      <c r="E3648">
        <f t="shared" si="226"/>
        <v>4</v>
      </c>
      <c r="F3648">
        <f t="shared" si="227"/>
        <v>0.75</v>
      </c>
      <c r="G3648">
        <v>3157.0396160574601</v>
      </c>
      <c r="H3648">
        <v>85.240069633551414</v>
      </c>
      <c r="I3648">
        <v>42.956204420931357</v>
      </c>
      <c r="J3648">
        <v>163.0037048737056</v>
      </c>
      <c r="K3648">
        <v>44.024475026335899</v>
      </c>
      <c r="L3648" t="s">
        <v>88</v>
      </c>
      <c r="M3648" t="s">
        <v>88</v>
      </c>
      <c r="N3648" t="s">
        <v>88</v>
      </c>
      <c r="O3648" t="s">
        <v>88</v>
      </c>
      <c r="P3648" t="s">
        <v>88</v>
      </c>
      <c r="Q3648" t="s">
        <v>88</v>
      </c>
      <c r="R3648">
        <v>46.151582216442527</v>
      </c>
      <c r="S3648">
        <v>44.024475026335899</v>
      </c>
      <c r="T3648" t="s">
        <v>88</v>
      </c>
      <c r="U3648">
        <v>46.151582216442527</v>
      </c>
      <c r="V3648">
        <v>33.82700042366983</v>
      </c>
      <c r="W3648" t="s">
        <v>88</v>
      </c>
      <c r="X3648">
        <v>8.7811918020763657E-2</v>
      </c>
      <c r="Y3648">
        <v>4.4007908086794542E-2</v>
      </c>
      <c r="Z3648">
        <v>4.6483671431794077E-2</v>
      </c>
      <c r="AA3648">
        <v>2.7076191461187778E-2</v>
      </c>
      <c r="AB3648" t="s">
        <v>88</v>
      </c>
      <c r="AC3648" t="s">
        <v>88</v>
      </c>
      <c r="AD3648">
        <v>58.085918968410127</v>
      </c>
      <c r="AE3648">
        <v>37.072203048284813</v>
      </c>
      <c r="AF3648">
        <v>30</v>
      </c>
      <c r="AG3648">
        <v>16.734564429253801</v>
      </c>
      <c r="AH3648">
        <v>4.3354352655703998</v>
      </c>
      <c r="AI3648">
        <v>37.7307653199341</v>
      </c>
      <c r="AJ3648">
        <v>19.310793453903269</v>
      </c>
      <c r="AK3648">
        <v>44.864344740600167</v>
      </c>
      <c r="AL3648">
        <v>142.31382479679991</v>
      </c>
      <c r="AM3648">
        <v>65.497075461330027</v>
      </c>
      <c r="AN3648">
        <v>227.8923926676953</v>
      </c>
      <c r="AO3648" t="s">
        <v>88</v>
      </c>
      <c r="AP3648" t="s">
        <v>88</v>
      </c>
      <c r="AQ3648">
        <v>0</v>
      </c>
      <c r="AR3648">
        <v>0</v>
      </c>
      <c r="AS3648">
        <v>64.185810632419447</v>
      </c>
      <c r="AT3648">
        <v>177.12828092086099</v>
      </c>
      <c r="AU3648" t="s">
        <v>88</v>
      </c>
      <c r="AV3648" t="s">
        <v>88</v>
      </c>
      <c r="AW3648">
        <v>26.618242487366729</v>
      </c>
      <c r="AX3648">
        <v>0</v>
      </c>
      <c r="AY3648">
        <v>30.220296366155399</v>
      </c>
      <c r="AZ3648">
        <v>0</v>
      </c>
      <c r="BA3648" t="s">
        <v>88</v>
      </c>
      <c r="BB3648" t="s">
        <v>88</v>
      </c>
      <c r="BC3648" t="s">
        <v>88</v>
      </c>
      <c r="BD3648" t="s">
        <v>88</v>
      </c>
      <c r="BE3648" t="s">
        <v>88</v>
      </c>
      <c r="BF3648" t="s">
        <v>88</v>
      </c>
      <c r="BG3648" t="s">
        <v>88</v>
      </c>
      <c r="BH3648" t="s">
        <v>88</v>
      </c>
      <c r="BI3648" t="s">
        <v>88</v>
      </c>
      <c r="BJ3648" t="s">
        <v>88</v>
      </c>
      <c r="BK3648" t="s">
        <v>88</v>
      </c>
      <c r="BL3648" t="s">
        <v>88</v>
      </c>
      <c r="BM3648" t="s">
        <v>88</v>
      </c>
      <c r="BN3648" t="s">
        <v>88</v>
      </c>
      <c r="BO3648" t="s">
        <v>88</v>
      </c>
      <c r="BP3648" t="s">
        <v>88</v>
      </c>
      <c r="BQ3648" t="s">
        <v>88</v>
      </c>
      <c r="BR3648" t="s">
        <v>88</v>
      </c>
      <c r="BS3648" t="s">
        <v>88</v>
      </c>
      <c r="BT3648" t="s">
        <v>88</v>
      </c>
      <c r="BU3648" t="s">
        <v>88</v>
      </c>
      <c r="BV3648" t="s">
        <v>88</v>
      </c>
      <c r="BW3648" t="s">
        <v>88</v>
      </c>
      <c r="BX3648">
        <v>0</v>
      </c>
      <c r="BY3648">
        <v>0</v>
      </c>
      <c r="BZ3648" t="s">
        <v>88</v>
      </c>
      <c r="CA3648" t="s">
        <v>88</v>
      </c>
      <c r="CB3648" t="s">
        <v>88</v>
      </c>
      <c r="CC3648" t="s">
        <v>88</v>
      </c>
      <c r="CD3648" t="s">
        <v>88</v>
      </c>
      <c r="CE3648" t="s">
        <v>88</v>
      </c>
      <c r="CF3648" t="s">
        <v>88</v>
      </c>
      <c r="CG3648" t="s">
        <v>88</v>
      </c>
      <c r="CH3648" t="s">
        <v>88</v>
      </c>
      <c r="CI3648" t="s">
        <v>88</v>
      </c>
      <c r="CJ3648" t="s">
        <v>88</v>
      </c>
      <c r="CK3648">
        <v>0</v>
      </c>
      <c r="CL3648">
        <v>0</v>
      </c>
      <c r="CM3648" t="s">
        <v>88</v>
      </c>
    </row>
    <row r="3649" spans="1:91">
      <c r="A3649" t="s">
        <v>3735</v>
      </c>
      <c r="B3649">
        <v>1.209658803986817</v>
      </c>
      <c r="C3649">
        <f t="shared" si="224"/>
        <v>0.1903383396685803</v>
      </c>
      <c r="D3649">
        <f t="shared" si="225"/>
        <v>13</v>
      </c>
      <c r="E3649">
        <f t="shared" si="226"/>
        <v>7</v>
      </c>
      <c r="F3649">
        <f t="shared" si="227"/>
        <v>1.35</v>
      </c>
      <c r="G3649">
        <v>7225.963380633918</v>
      </c>
      <c r="H3649">
        <v>195.10101127711579</v>
      </c>
      <c r="I3649">
        <v>31.733030295656981</v>
      </c>
      <c r="J3649">
        <v>175.92171865554459</v>
      </c>
      <c r="K3649">
        <v>57.038336225343834</v>
      </c>
      <c r="L3649" t="s">
        <v>88</v>
      </c>
      <c r="M3649" t="s">
        <v>88</v>
      </c>
      <c r="N3649" t="s">
        <v>88</v>
      </c>
      <c r="O3649" t="s">
        <v>88</v>
      </c>
      <c r="P3649" t="s">
        <v>88</v>
      </c>
      <c r="Q3649" t="s">
        <v>88</v>
      </c>
      <c r="R3649">
        <v>57.038336225343834</v>
      </c>
      <c r="S3649">
        <v>57.038336225343834</v>
      </c>
      <c r="T3649" t="s">
        <v>88</v>
      </c>
      <c r="U3649">
        <v>44.712750134119432</v>
      </c>
      <c r="V3649">
        <v>37.867316754562758</v>
      </c>
      <c r="W3649" t="s">
        <v>88</v>
      </c>
      <c r="X3649">
        <v>0.13304977762023931</v>
      </c>
      <c r="Y3649">
        <v>7.997676145299619E-2</v>
      </c>
      <c r="Z3649">
        <v>0.1229633012310283</v>
      </c>
      <c r="AA3649">
        <v>7.2868055784645031E-2</v>
      </c>
      <c r="AB3649" t="s">
        <v>88</v>
      </c>
      <c r="AC3649" t="s">
        <v>88</v>
      </c>
      <c r="AD3649">
        <v>102.6157269943789</v>
      </c>
      <c r="AE3649">
        <v>124.13001758625811</v>
      </c>
      <c r="AF3649">
        <v>30</v>
      </c>
      <c r="AG3649">
        <v>32.042751513869483</v>
      </c>
      <c r="AH3649">
        <v>-10.97275181904527</v>
      </c>
      <c r="AI3649">
        <v>45.102015521396247</v>
      </c>
      <c r="AJ3649" t="s">
        <v>88</v>
      </c>
      <c r="AK3649">
        <v>42.538829451177278</v>
      </c>
      <c r="AL3649">
        <v>128.29498326946521</v>
      </c>
      <c r="AM3649">
        <v>53.294855134025141</v>
      </c>
      <c r="AN3649">
        <v>238.46784033772079</v>
      </c>
      <c r="AO3649" t="s">
        <v>88</v>
      </c>
      <c r="AP3649" t="s">
        <v>88</v>
      </c>
      <c r="AQ3649">
        <v>0</v>
      </c>
      <c r="AR3649">
        <v>0</v>
      </c>
      <c r="AS3649">
        <v>61.344996884686942</v>
      </c>
      <c r="AT3649">
        <v>179.1060218635827</v>
      </c>
      <c r="AU3649" t="s">
        <v>88</v>
      </c>
      <c r="AV3649" t="s">
        <v>88</v>
      </c>
      <c r="AW3649">
        <v>31.010247078442081</v>
      </c>
      <c r="AX3649">
        <v>0</v>
      </c>
      <c r="AY3649">
        <v>30.650983263290431</v>
      </c>
      <c r="AZ3649">
        <v>0</v>
      </c>
      <c r="BA3649" t="s">
        <v>88</v>
      </c>
      <c r="BB3649" t="s">
        <v>88</v>
      </c>
      <c r="BC3649" t="s">
        <v>88</v>
      </c>
      <c r="BD3649" t="s">
        <v>88</v>
      </c>
      <c r="BE3649" t="s">
        <v>88</v>
      </c>
      <c r="BF3649" t="s">
        <v>88</v>
      </c>
      <c r="BG3649" t="s">
        <v>88</v>
      </c>
      <c r="BH3649" t="s">
        <v>88</v>
      </c>
      <c r="BI3649" t="s">
        <v>88</v>
      </c>
      <c r="BJ3649" t="s">
        <v>88</v>
      </c>
      <c r="BK3649" t="s">
        <v>88</v>
      </c>
      <c r="BL3649" t="s">
        <v>88</v>
      </c>
      <c r="BM3649" t="s">
        <v>88</v>
      </c>
      <c r="BN3649" t="s">
        <v>88</v>
      </c>
      <c r="BO3649" t="s">
        <v>88</v>
      </c>
      <c r="BP3649" t="s">
        <v>88</v>
      </c>
      <c r="BQ3649" t="s">
        <v>88</v>
      </c>
      <c r="BR3649" t="s">
        <v>88</v>
      </c>
      <c r="BS3649" t="s">
        <v>88</v>
      </c>
      <c r="BT3649" t="s">
        <v>88</v>
      </c>
      <c r="BU3649" t="s">
        <v>88</v>
      </c>
      <c r="BV3649" t="s">
        <v>88</v>
      </c>
      <c r="BW3649" t="s">
        <v>88</v>
      </c>
      <c r="BX3649">
        <v>0</v>
      </c>
      <c r="BY3649">
        <v>0</v>
      </c>
      <c r="BZ3649" t="s">
        <v>88</v>
      </c>
      <c r="CA3649" t="s">
        <v>88</v>
      </c>
      <c r="CB3649" t="s">
        <v>88</v>
      </c>
      <c r="CC3649" t="s">
        <v>88</v>
      </c>
      <c r="CD3649" t="s">
        <v>88</v>
      </c>
      <c r="CE3649" t="s">
        <v>88</v>
      </c>
      <c r="CF3649" t="s">
        <v>88</v>
      </c>
      <c r="CG3649" t="s">
        <v>88</v>
      </c>
      <c r="CH3649" t="s">
        <v>88</v>
      </c>
      <c r="CI3649" t="s">
        <v>88</v>
      </c>
      <c r="CJ3649" t="s">
        <v>88</v>
      </c>
      <c r="CK3649">
        <v>0</v>
      </c>
      <c r="CL3649">
        <v>0</v>
      </c>
      <c r="CM3649" t="s">
        <v>88</v>
      </c>
    </row>
    <row r="3650" spans="1:91">
      <c r="A3650" t="s">
        <v>3736</v>
      </c>
      <c r="B3650">
        <v>1.418805830702452</v>
      </c>
      <c r="C3650">
        <f t="shared" si="224"/>
        <v>0.34981555351027527</v>
      </c>
      <c r="D3650">
        <f t="shared" si="225"/>
        <v>15</v>
      </c>
      <c r="E3650">
        <f t="shared" si="226"/>
        <v>8</v>
      </c>
      <c r="F3650">
        <f t="shared" si="227"/>
        <v>1.35</v>
      </c>
      <c r="G3650">
        <v>19421.195441536562</v>
      </c>
      <c r="H3650">
        <v>524.37227692148701</v>
      </c>
      <c r="I3650">
        <v>19.406148498584891</v>
      </c>
      <c r="J3650">
        <v>136.06693249467699</v>
      </c>
      <c r="K3650">
        <v>90.290097935548658</v>
      </c>
      <c r="L3650" t="s">
        <v>88</v>
      </c>
      <c r="M3650" t="s">
        <v>88</v>
      </c>
      <c r="N3650" t="s">
        <v>88</v>
      </c>
      <c r="O3650" t="s">
        <v>88</v>
      </c>
      <c r="P3650" t="s">
        <v>88</v>
      </c>
      <c r="Q3650" t="s">
        <v>88</v>
      </c>
      <c r="R3650">
        <v>92.43956933885238</v>
      </c>
      <c r="S3650">
        <v>90.290097935548658</v>
      </c>
      <c r="T3650" t="s">
        <v>88</v>
      </c>
      <c r="U3650">
        <v>92.43956933885238</v>
      </c>
      <c r="V3650">
        <v>72.920113255585775</v>
      </c>
      <c r="W3650" t="s">
        <v>88</v>
      </c>
      <c r="X3650">
        <v>0.202829851550313</v>
      </c>
      <c r="Y3650">
        <v>9.3122670969226065E-2</v>
      </c>
      <c r="Z3650">
        <v>4.1041276826252887E-2</v>
      </c>
      <c r="AA3650">
        <v>2.4364500937271039E-2</v>
      </c>
      <c r="AB3650" t="s">
        <v>88</v>
      </c>
      <c r="AC3650" t="s">
        <v>88</v>
      </c>
      <c r="AD3650">
        <v>174.2291642974395</v>
      </c>
      <c r="AE3650">
        <v>247.19735418362259</v>
      </c>
      <c r="AF3650">
        <v>30</v>
      </c>
      <c r="AG3650">
        <v>45.334522443505257</v>
      </c>
      <c r="AH3650">
        <v>-24.26452274868106</v>
      </c>
      <c r="AI3650">
        <v>85.67949718997815</v>
      </c>
      <c r="AJ3650" t="s">
        <v>88</v>
      </c>
      <c r="AK3650">
        <v>20.104217165607</v>
      </c>
      <c r="AL3650">
        <v>120.3096015865702</v>
      </c>
      <c r="AM3650">
        <v>64.824565396549005</v>
      </c>
      <c r="AN3650">
        <v>216.5357613616253</v>
      </c>
      <c r="AO3650" t="s">
        <v>88</v>
      </c>
      <c r="AP3650" t="s">
        <v>88</v>
      </c>
      <c r="AQ3650">
        <v>0</v>
      </c>
      <c r="AR3650">
        <v>0</v>
      </c>
      <c r="AS3650">
        <v>59.143352536076542</v>
      </c>
      <c r="AT3650">
        <v>178.0952890178161</v>
      </c>
      <c r="AU3650" t="s">
        <v>88</v>
      </c>
      <c r="AV3650" t="s">
        <v>88</v>
      </c>
      <c r="AW3650">
        <v>24.660668602700259</v>
      </c>
      <c r="AX3650">
        <v>0</v>
      </c>
      <c r="AY3650">
        <v>30.695844341791702</v>
      </c>
      <c r="AZ3650">
        <v>0</v>
      </c>
      <c r="BA3650" t="s">
        <v>88</v>
      </c>
      <c r="BB3650" t="s">
        <v>88</v>
      </c>
      <c r="BC3650" t="s">
        <v>88</v>
      </c>
      <c r="BD3650" t="s">
        <v>88</v>
      </c>
      <c r="BE3650" t="s">
        <v>88</v>
      </c>
      <c r="BF3650" t="s">
        <v>88</v>
      </c>
      <c r="BG3650" t="s">
        <v>88</v>
      </c>
      <c r="BH3650" t="s">
        <v>88</v>
      </c>
      <c r="BI3650" t="s">
        <v>88</v>
      </c>
      <c r="BJ3650" t="s">
        <v>88</v>
      </c>
      <c r="BK3650" t="s">
        <v>88</v>
      </c>
      <c r="BL3650" t="s">
        <v>88</v>
      </c>
      <c r="BM3650" t="s">
        <v>88</v>
      </c>
      <c r="BN3650" t="s">
        <v>88</v>
      </c>
      <c r="BO3650" t="s">
        <v>88</v>
      </c>
      <c r="BP3650" t="s">
        <v>88</v>
      </c>
      <c r="BQ3650" t="s">
        <v>88</v>
      </c>
      <c r="BR3650" t="s">
        <v>88</v>
      </c>
      <c r="BS3650" t="s">
        <v>88</v>
      </c>
      <c r="BT3650" t="s">
        <v>88</v>
      </c>
      <c r="BU3650" t="s">
        <v>88</v>
      </c>
      <c r="BV3650" t="s">
        <v>88</v>
      </c>
      <c r="BW3650" t="s">
        <v>88</v>
      </c>
      <c r="BX3650">
        <v>0</v>
      </c>
      <c r="BY3650">
        <v>0</v>
      </c>
      <c r="BZ3650" t="s">
        <v>88</v>
      </c>
      <c r="CA3650" t="s">
        <v>88</v>
      </c>
      <c r="CB3650" t="s">
        <v>88</v>
      </c>
      <c r="CC3650" t="s">
        <v>88</v>
      </c>
      <c r="CD3650" t="s">
        <v>88</v>
      </c>
      <c r="CE3650" t="s">
        <v>88</v>
      </c>
      <c r="CF3650" t="s">
        <v>88</v>
      </c>
      <c r="CG3650" t="s">
        <v>88</v>
      </c>
      <c r="CH3650" t="s">
        <v>88</v>
      </c>
      <c r="CI3650" t="s">
        <v>88</v>
      </c>
      <c r="CJ3650" t="s">
        <v>88</v>
      </c>
      <c r="CK3650">
        <v>0</v>
      </c>
      <c r="CL3650">
        <v>0</v>
      </c>
      <c r="CM3650" t="s">
        <v>88</v>
      </c>
    </row>
    <row r="3651" spans="1:91">
      <c r="A3651" t="s">
        <v>3737</v>
      </c>
      <c r="B3651">
        <v>0.65476098233746938</v>
      </c>
      <c r="C3651">
        <f t="shared" ref="C3651:C3714" si="228">IF(B3651="N/A","N/A",LN(B3651))</f>
        <v>-0.42348502240551816</v>
      </c>
      <c r="D3651">
        <f t="shared" ref="D3651:D3714" si="229">IF(B3651="N/A","N/A",IF(B3651&lt;=0.1,1,IF(AND(B3651&gt;0.1,B3651&lt;=0.2),2,IF(AND(B3651&gt;0.2,B3651&lt;=0.3),3,IF(AND(B3651&gt;0.3,B3651&lt;=0.4),4,IF(AND(B3651&gt;0.4,B3651&lt;=0.5),5,IF(AND(B3651&gt;0.5,B3651&lt;=0.6),6,IF(AND(B3651&gt;0.6,B3651&lt;=0.7),7,IF(AND(B3651&gt;0.7,B3651&lt;=0.8),8,IF(AND(B3651&gt;0.8,B3651&lt;=0.9),9,IF(AND(B3651&gt;0.9,B3651&lt;=1),10,IF(AND(B3651&gt;1,B3651&lt;=1.1),11,IF(AND(B3651&gt;1.1,B3651&lt;=1.2),12,IF(AND(B3651&gt;1.2,B3651&lt;=1.3),13,IF(AND(B3651&gt;1.3,B3651&lt;=1.4),14,IF(AND(B3651&gt;1.4,B3651&lt;=1.5),15,IF(AND(B3651&gt;1.5,B3651&lt;=1.6),16,IF(AND(B3651&gt;1.6,B3651&lt;=1.7),17,IF(AND(B3651&gt;1.7,B3651&lt;=1.8),18,IF(AND(B3651&gt;1.8,B3651&lt;=1.9),19,IF(AND(B3651&gt;1.9,B3651&lt;=2),20,IF(AND(B3651&gt;2,B3651&lt;=2.1),21,IF(AND(B3651&gt;2.1,B3651&lt;=2.2),22,IF(AND(B3651&gt;2.2,B3651&lt;=2.3),23,IF(AND(B3651&gt;2.3,B3651&lt;=2.4),24,IF(AND(B3651&gt;2.4,B3651&lt;=2.5),25,IF(AND(B3651&gt;2.5,B3651&lt;=2.6),26,IF(AND(B3651&gt;2.6,B3651&lt;=2.7),27,IF(AND(B3651&gt;2.7,B3651&lt;=2.8),28,IF(AND(B3651&gt;2.8,B3651&lt;=2.9),29,IF(AND(B3651&gt;2.9,B3651&lt;=3),30,IF(B3651&gt;3,31))))))))))))))))))))))))))))))))</f>
        <v>7</v>
      </c>
      <c r="E3651">
        <f t="shared" ref="E3651:E3714" si="230">IF(B3651="N/A","N/A",IF(B3651&lt;=0.2,1,IF(AND(B3651&gt;0.2,B3651&lt;=0.4),2,IF(AND(B3651&gt;0.4,B3651&lt;=0.6),3,IF(AND(B3651&gt;0.6,B3651&lt;=0.8),4,IF(AND(B3651&gt;0.8,B3651&lt;=1),5,IF(AND(B3651&gt;1,B3651&lt;=1.2),6,IF(AND(B3651&gt;1.2,B3651&lt;=1.4),7,IF(AND(B3651&gt;1.4,B3651&lt;=1.6),8,IF(AND(B3651&gt;1.6,B3651&lt;=1.8),9,IF(AND(B3651&gt;1.8,B3651&lt;=2),10,IF(AND(B3651&gt;2,B3651&lt;=2.2),11,IF(AND(B3651&gt;2.2,B3651&lt;=2.4),12,IF(AND(B3651&gt;2.4,B3651&lt;=2.6),13,IF(AND(B3651&gt;2.6,B3651&lt;=2.8),14,IF(AND(B3651&gt;2.8,B3651&lt;=3),15,IF(B3651&gt;3,16)))))))))))))))))</f>
        <v>4</v>
      </c>
      <c r="F3651">
        <f t="shared" ref="F3651:F3714" si="231">IF(B3651="N/A","N/A",IF(B3651&lt;=0.3,0.15,IF(AND(B3651&gt;0.3,B3651&lt;=0.6),0.45,IF(AND(B3651&gt;0.6,B3651&lt;=0.9),0.75,IF(AND(B3651&gt;0.9,B3651&lt;=1.2),1.05,IF(AND(B3651&gt;1.2,B3651&lt;=1.5),1.35,IF(AND(B3651&gt;1.5,B3651&lt;=1.8),1.65,IF(AND(B3651&gt;1.8,B3651&lt;=2.1),1.95,IF(AND(B3651&gt;2.1,B3651&lt;=2.4),2.25,IF(AND(B3651&gt;2.4,B3651&lt;=2.7),2.55,IF(AND(B3651&gt;2.7,B3651&lt;=3),2.85,IF(B3651&gt;3,3.05))))))))))))</f>
        <v>0.75</v>
      </c>
      <c r="G3651">
        <v>1094.747574491822</v>
      </c>
      <c r="H3651">
        <v>29.55818451127919</v>
      </c>
      <c r="I3651">
        <v>46.01187555991568</v>
      </c>
      <c r="J3651">
        <v>175.11021835059191</v>
      </c>
      <c r="K3651">
        <v>41.696562808347522</v>
      </c>
      <c r="L3651" t="s">
        <v>88</v>
      </c>
      <c r="M3651" t="s">
        <v>88</v>
      </c>
      <c r="N3651" t="s">
        <v>88</v>
      </c>
      <c r="O3651" t="s">
        <v>88</v>
      </c>
      <c r="P3651" t="s">
        <v>88</v>
      </c>
      <c r="Q3651" t="s">
        <v>88</v>
      </c>
      <c r="R3651">
        <v>41.696562808347522</v>
      </c>
      <c r="S3651">
        <v>41.696562808347522</v>
      </c>
      <c r="T3651" t="s">
        <v>88</v>
      </c>
      <c r="U3651">
        <v>37.807182048588977</v>
      </c>
      <c r="V3651">
        <v>35.693104633904277</v>
      </c>
      <c r="W3651" t="s">
        <v>88</v>
      </c>
      <c r="X3651">
        <v>5.2440976209663433E-2</v>
      </c>
      <c r="Y3651">
        <v>2.7967800884600359E-2</v>
      </c>
      <c r="Z3651">
        <v>4.1682167427921288E-2</v>
      </c>
      <c r="AA3651">
        <v>2.3763252775099879E-2</v>
      </c>
      <c r="AB3651" t="s">
        <v>88</v>
      </c>
      <c r="AC3651" t="s">
        <v>88</v>
      </c>
      <c r="AD3651">
        <v>21.26663388093111</v>
      </c>
      <c r="AE3651">
        <v>13.92456209088976</v>
      </c>
      <c r="AF3651">
        <v>30</v>
      </c>
      <c r="AG3651">
        <v>10.58266336507852</v>
      </c>
      <c r="AH3651">
        <v>10.487336329745681</v>
      </c>
      <c r="AI3651">
        <v>20.689452866928619</v>
      </c>
      <c r="AJ3651">
        <v>12.833036061623041</v>
      </c>
      <c r="AK3651">
        <v>52.706274511234547</v>
      </c>
      <c r="AL3651">
        <v>137.20337498292159</v>
      </c>
      <c r="AM3651">
        <v>60.101171494912933</v>
      </c>
      <c r="AN3651">
        <v>228.5494380604369</v>
      </c>
      <c r="AO3651" t="s">
        <v>88</v>
      </c>
      <c r="AP3651" t="s">
        <v>88</v>
      </c>
      <c r="AQ3651">
        <v>0</v>
      </c>
      <c r="AR3651">
        <v>0</v>
      </c>
      <c r="AS3651">
        <v>58.781708557673817</v>
      </c>
      <c r="AT3651">
        <v>181.75022990138899</v>
      </c>
      <c r="AU3651" t="s">
        <v>88</v>
      </c>
      <c r="AV3651" t="s">
        <v>88</v>
      </c>
      <c r="AW3651">
        <v>28.07187468830201</v>
      </c>
      <c r="AX3651">
        <v>0</v>
      </c>
      <c r="AY3651">
        <v>29.68772297360573</v>
      </c>
      <c r="AZ3651">
        <v>0</v>
      </c>
      <c r="BA3651" t="s">
        <v>88</v>
      </c>
      <c r="BB3651" t="s">
        <v>88</v>
      </c>
      <c r="BC3651" t="s">
        <v>88</v>
      </c>
      <c r="BD3651" t="s">
        <v>88</v>
      </c>
      <c r="BE3651" t="s">
        <v>88</v>
      </c>
      <c r="BF3651" t="s">
        <v>88</v>
      </c>
      <c r="BG3651" t="s">
        <v>88</v>
      </c>
      <c r="BH3651" t="s">
        <v>88</v>
      </c>
      <c r="BI3651" t="s">
        <v>88</v>
      </c>
      <c r="BJ3651" t="s">
        <v>88</v>
      </c>
      <c r="BK3651" t="s">
        <v>88</v>
      </c>
      <c r="BL3651" t="s">
        <v>88</v>
      </c>
      <c r="BM3651" t="s">
        <v>88</v>
      </c>
      <c r="BN3651" t="s">
        <v>88</v>
      </c>
      <c r="BO3651" t="s">
        <v>88</v>
      </c>
      <c r="BP3651" t="s">
        <v>88</v>
      </c>
      <c r="BQ3651" t="s">
        <v>88</v>
      </c>
      <c r="BR3651" t="s">
        <v>88</v>
      </c>
      <c r="BS3651" t="s">
        <v>88</v>
      </c>
      <c r="BT3651" t="s">
        <v>88</v>
      </c>
      <c r="BU3651" t="s">
        <v>88</v>
      </c>
      <c r="BV3651" t="s">
        <v>88</v>
      </c>
      <c r="BW3651" t="s">
        <v>88</v>
      </c>
      <c r="BX3651">
        <v>0</v>
      </c>
      <c r="BY3651">
        <v>0</v>
      </c>
      <c r="BZ3651" t="s">
        <v>88</v>
      </c>
      <c r="CA3651" t="s">
        <v>88</v>
      </c>
      <c r="CB3651" t="s">
        <v>88</v>
      </c>
      <c r="CC3651" t="s">
        <v>88</v>
      </c>
      <c r="CD3651" t="s">
        <v>88</v>
      </c>
      <c r="CE3651" t="s">
        <v>88</v>
      </c>
      <c r="CF3651" t="s">
        <v>88</v>
      </c>
      <c r="CG3651" t="s">
        <v>88</v>
      </c>
      <c r="CH3651" t="s">
        <v>88</v>
      </c>
      <c r="CI3651" t="s">
        <v>88</v>
      </c>
      <c r="CJ3651" t="s">
        <v>88</v>
      </c>
      <c r="CK3651">
        <v>0</v>
      </c>
      <c r="CL3651">
        <v>0</v>
      </c>
      <c r="CM3651" t="s">
        <v>88</v>
      </c>
    </row>
    <row r="3652" spans="1:91">
      <c r="A3652" t="s">
        <v>3738</v>
      </c>
      <c r="B3652">
        <v>1.1171252925668751</v>
      </c>
      <c r="C3652">
        <f t="shared" si="228"/>
        <v>0.11075868261207808</v>
      </c>
      <c r="D3652">
        <f t="shared" si="229"/>
        <v>12</v>
      </c>
      <c r="E3652">
        <f t="shared" si="230"/>
        <v>6</v>
      </c>
      <c r="F3652">
        <f t="shared" si="231"/>
        <v>1.05</v>
      </c>
      <c r="G3652">
        <v>7939.7218097458508</v>
      </c>
      <c r="H3652">
        <v>214.37248886313799</v>
      </c>
      <c r="I3652">
        <v>29.186410003279459</v>
      </c>
      <c r="J3652">
        <v>147.79894841318401</v>
      </c>
      <c r="K3652">
        <v>61.519204845460798</v>
      </c>
      <c r="L3652" t="s">
        <v>88</v>
      </c>
      <c r="M3652" t="s">
        <v>88</v>
      </c>
      <c r="N3652" t="s">
        <v>88</v>
      </c>
      <c r="O3652" t="s">
        <v>88</v>
      </c>
      <c r="P3652" t="s">
        <v>88</v>
      </c>
      <c r="Q3652" t="s">
        <v>88</v>
      </c>
      <c r="R3652">
        <v>64.216540180291673</v>
      </c>
      <c r="S3652">
        <v>61.519204845460798</v>
      </c>
      <c r="T3652" t="s">
        <v>88</v>
      </c>
      <c r="U3652">
        <v>64.216540180291673</v>
      </c>
      <c r="V3652">
        <v>41.239865897745048</v>
      </c>
      <c r="W3652" t="s">
        <v>88</v>
      </c>
      <c r="X3652">
        <v>0.15160811546263961</v>
      </c>
      <c r="Y3652">
        <v>8.6543515978782071E-2</v>
      </c>
      <c r="Z3652">
        <v>4.0790838845198477E-2</v>
      </c>
      <c r="AA3652">
        <v>2.4981943237657071E-2</v>
      </c>
      <c r="AB3652" t="s">
        <v>88</v>
      </c>
      <c r="AC3652" t="s">
        <v>88</v>
      </c>
      <c r="AD3652">
        <v>104.5393008906659</v>
      </c>
      <c r="AE3652">
        <v>116.78349709222179</v>
      </c>
      <c r="AF3652">
        <v>30</v>
      </c>
      <c r="AG3652">
        <v>28.065115977467599</v>
      </c>
      <c r="AH3652">
        <v>-6.9951162826433979</v>
      </c>
      <c r="AI3652">
        <v>56.580716189595293</v>
      </c>
      <c r="AJ3652" t="s">
        <v>88</v>
      </c>
      <c r="AK3652">
        <v>30.166221482607849</v>
      </c>
      <c r="AL3652">
        <v>131.74917764251251</v>
      </c>
      <c r="AM3652">
        <v>63.220502092259963</v>
      </c>
      <c r="AN3652">
        <v>221.42512669590201</v>
      </c>
      <c r="AO3652" t="s">
        <v>88</v>
      </c>
      <c r="AP3652" t="s">
        <v>88</v>
      </c>
      <c r="AQ3652">
        <v>0</v>
      </c>
      <c r="AR3652">
        <v>0</v>
      </c>
      <c r="AS3652">
        <v>58.900515509075603</v>
      </c>
      <c r="AT3652">
        <v>178.5397691965571</v>
      </c>
      <c r="AU3652" t="s">
        <v>88</v>
      </c>
      <c r="AV3652" t="s">
        <v>88</v>
      </c>
      <c r="AW3652">
        <v>29.719321851401919</v>
      </c>
      <c r="AX3652">
        <v>0</v>
      </c>
      <c r="AY3652">
        <v>31.484971338035908</v>
      </c>
      <c r="AZ3652">
        <v>0</v>
      </c>
      <c r="BA3652" t="s">
        <v>88</v>
      </c>
      <c r="BB3652" t="s">
        <v>88</v>
      </c>
      <c r="BC3652" t="s">
        <v>88</v>
      </c>
      <c r="BD3652" t="s">
        <v>88</v>
      </c>
      <c r="BE3652" t="s">
        <v>88</v>
      </c>
      <c r="BF3652" t="s">
        <v>88</v>
      </c>
      <c r="BG3652" t="s">
        <v>88</v>
      </c>
      <c r="BH3652" t="s">
        <v>88</v>
      </c>
      <c r="BI3652" t="s">
        <v>88</v>
      </c>
      <c r="BJ3652" t="s">
        <v>88</v>
      </c>
      <c r="BK3652" t="s">
        <v>88</v>
      </c>
      <c r="BL3652" t="s">
        <v>88</v>
      </c>
      <c r="BM3652" t="s">
        <v>88</v>
      </c>
      <c r="BN3652" t="s">
        <v>88</v>
      </c>
      <c r="BO3652" t="s">
        <v>88</v>
      </c>
      <c r="BP3652" t="s">
        <v>88</v>
      </c>
      <c r="BQ3652" t="s">
        <v>88</v>
      </c>
      <c r="BR3652" t="s">
        <v>88</v>
      </c>
      <c r="BS3652" t="s">
        <v>88</v>
      </c>
      <c r="BT3652" t="s">
        <v>88</v>
      </c>
      <c r="BU3652" t="s">
        <v>88</v>
      </c>
      <c r="BV3652" t="s">
        <v>88</v>
      </c>
      <c r="BW3652" t="s">
        <v>88</v>
      </c>
      <c r="BX3652">
        <v>0</v>
      </c>
      <c r="BY3652">
        <v>0</v>
      </c>
      <c r="BZ3652" t="s">
        <v>88</v>
      </c>
      <c r="CA3652" t="s">
        <v>88</v>
      </c>
      <c r="CB3652" t="s">
        <v>88</v>
      </c>
      <c r="CC3652" t="s">
        <v>88</v>
      </c>
      <c r="CD3652" t="s">
        <v>88</v>
      </c>
      <c r="CE3652" t="s">
        <v>88</v>
      </c>
      <c r="CF3652" t="s">
        <v>88</v>
      </c>
      <c r="CG3652" t="s">
        <v>88</v>
      </c>
      <c r="CH3652" t="s">
        <v>88</v>
      </c>
      <c r="CI3652" t="s">
        <v>88</v>
      </c>
      <c r="CJ3652" t="s">
        <v>88</v>
      </c>
      <c r="CK3652">
        <v>0</v>
      </c>
      <c r="CL3652">
        <v>0</v>
      </c>
      <c r="CM3652" t="s">
        <v>88</v>
      </c>
    </row>
    <row r="3653" spans="1:91">
      <c r="A3653" t="s">
        <v>3739</v>
      </c>
      <c r="B3653">
        <v>1.0462528915584139</v>
      </c>
      <c r="C3653">
        <f t="shared" si="228"/>
        <v>4.521510655336948E-2</v>
      </c>
      <c r="D3653">
        <f t="shared" si="229"/>
        <v>11</v>
      </c>
      <c r="E3653">
        <f t="shared" si="230"/>
        <v>6</v>
      </c>
      <c r="F3653">
        <f t="shared" si="231"/>
        <v>1.05</v>
      </c>
      <c r="G3653">
        <v>7619.5756710903051</v>
      </c>
      <c r="H3653">
        <v>205.7285431194382</v>
      </c>
      <c r="I3653">
        <v>33.642281138558722</v>
      </c>
      <c r="J3653">
        <v>183.7470298601778</v>
      </c>
      <c r="K3653">
        <v>54.151033321072639</v>
      </c>
      <c r="L3653" t="s">
        <v>88</v>
      </c>
      <c r="M3653" t="s">
        <v>88</v>
      </c>
      <c r="N3653" t="s">
        <v>88</v>
      </c>
      <c r="O3653" t="s">
        <v>88</v>
      </c>
      <c r="P3653" t="s">
        <v>88</v>
      </c>
      <c r="Q3653" t="s">
        <v>88</v>
      </c>
      <c r="R3653">
        <v>54.151033321072639</v>
      </c>
      <c r="S3653">
        <v>54.151033321072639</v>
      </c>
      <c r="T3653" t="s">
        <v>88</v>
      </c>
      <c r="U3653">
        <v>44.085290505831757</v>
      </c>
      <c r="V3653">
        <v>42.189903160215827</v>
      </c>
      <c r="W3653" t="s">
        <v>88</v>
      </c>
      <c r="X3653">
        <v>0.11069717725384159</v>
      </c>
      <c r="Y3653">
        <v>6.3667983396772043E-2</v>
      </c>
      <c r="Z3653">
        <v>0.13188608977976729</v>
      </c>
      <c r="AA3653">
        <v>8.0593832246823371E-2</v>
      </c>
      <c r="AB3653" t="s">
        <v>88</v>
      </c>
      <c r="AC3653" t="s">
        <v>88</v>
      </c>
      <c r="AD3653">
        <v>113.9748572661382</v>
      </c>
      <c r="AE3653">
        <v>119.2465239796545</v>
      </c>
      <c r="AF3653">
        <v>30</v>
      </c>
      <c r="AG3653">
        <v>28.786248995257811</v>
      </c>
      <c r="AH3653">
        <v>-7.7162493004336126</v>
      </c>
      <c r="AI3653">
        <v>52.938996479503388</v>
      </c>
      <c r="AJ3653" t="s">
        <v>88</v>
      </c>
      <c r="AK3653">
        <v>44.397805900201718</v>
      </c>
      <c r="AL3653">
        <v>136.55943269301591</v>
      </c>
      <c r="AM3653">
        <v>45.354468213023551</v>
      </c>
      <c r="AN3653">
        <v>232.65433229163179</v>
      </c>
      <c r="AO3653" t="s">
        <v>88</v>
      </c>
      <c r="AP3653" t="s">
        <v>88</v>
      </c>
      <c r="AQ3653">
        <v>0</v>
      </c>
      <c r="AR3653">
        <v>0</v>
      </c>
      <c r="AS3653">
        <v>61.80111504395969</v>
      </c>
      <c r="AT3653">
        <v>178.21374496931011</v>
      </c>
      <c r="AU3653" t="s">
        <v>88</v>
      </c>
      <c r="AV3653" t="s">
        <v>88</v>
      </c>
      <c r="AW3653">
        <v>29.905555519257529</v>
      </c>
      <c r="AX3653">
        <v>0</v>
      </c>
      <c r="AY3653">
        <v>31.428546267322211</v>
      </c>
      <c r="AZ3653">
        <v>0</v>
      </c>
      <c r="BA3653" t="s">
        <v>88</v>
      </c>
      <c r="BB3653" t="s">
        <v>88</v>
      </c>
      <c r="BC3653" t="s">
        <v>88</v>
      </c>
      <c r="BD3653" t="s">
        <v>88</v>
      </c>
      <c r="BE3653" t="s">
        <v>88</v>
      </c>
      <c r="BF3653" t="s">
        <v>88</v>
      </c>
      <c r="BG3653" t="s">
        <v>88</v>
      </c>
      <c r="BH3653" t="s">
        <v>88</v>
      </c>
      <c r="BI3653" t="s">
        <v>88</v>
      </c>
      <c r="BJ3653" t="s">
        <v>88</v>
      </c>
      <c r="BK3653" t="s">
        <v>88</v>
      </c>
      <c r="BL3653" t="s">
        <v>88</v>
      </c>
      <c r="BM3653" t="s">
        <v>88</v>
      </c>
      <c r="BN3653" t="s">
        <v>88</v>
      </c>
      <c r="BO3653" t="s">
        <v>88</v>
      </c>
      <c r="BP3653" t="s">
        <v>88</v>
      </c>
      <c r="BQ3653" t="s">
        <v>88</v>
      </c>
      <c r="BR3653" t="s">
        <v>88</v>
      </c>
      <c r="BS3653" t="s">
        <v>88</v>
      </c>
      <c r="BT3653" t="s">
        <v>88</v>
      </c>
      <c r="BU3653" t="s">
        <v>88</v>
      </c>
      <c r="BV3653" t="s">
        <v>88</v>
      </c>
      <c r="BW3653" t="s">
        <v>88</v>
      </c>
      <c r="BX3653">
        <v>0</v>
      </c>
      <c r="BY3653">
        <v>0</v>
      </c>
      <c r="BZ3653" t="s">
        <v>88</v>
      </c>
      <c r="CA3653" t="s">
        <v>88</v>
      </c>
      <c r="CB3653" t="s">
        <v>88</v>
      </c>
      <c r="CC3653" t="s">
        <v>88</v>
      </c>
      <c r="CD3653" t="s">
        <v>88</v>
      </c>
      <c r="CE3653" t="s">
        <v>88</v>
      </c>
      <c r="CF3653" t="s">
        <v>88</v>
      </c>
      <c r="CG3653" t="s">
        <v>88</v>
      </c>
      <c r="CH3653" t="s">
        <v>88</v>
      </c>
      <c r="CI3653" t="s">
        <v>88</v>
      </c>
      <c r="CJ3653" t="s">
        <v>88</v>
      </c>
      <c r="CK3653">
        <v>0</v>
      </c>
      <c r="CL3653">
        <v>0</v>
      </c>
      <c r="CM3653" t="s">
        <v>88</v>
      </c>
    </row>
    <row r="3654" spans="1:91">
      <c r="A3654" t="s">
        <v>3740</v>
      </c>
      <c r="B3654">
        <v>0.73514190998888607</v>
      </c>
      <c r="C3654">
        <f t="shared" si="228"/>
        <v>-0.30769172359103264</v>
      </c>
      <c r="D3654">
        <f t="shared" si="229"/>
        <v>8</v>
      </c>
      <c r="E3654">
        <f t="shared" si="230"/>
        <v>4</v>
      </c>
      <c r="F3654">
        <f t="shared" si="231"/>
        <v>0.75</v>
      </c>
      <c r="G3654">
        <v>3238.6603406320419</v>
      </c>
      <c r="H3654">
        <v>87.443829197065142</v>
      </c>
      <c r="I3654">
        <v>41.579833406486017</v>
      </c>
      <c r="J3654">
        <v>184.11101998835429</v>
      </c>
      <c r="K3654">
        <v>45.203667398050221</v>
      </c>
      <c r="L3654" t="s">
        <v>88</v>
      </c>
      <c r="M3654" t="s">
        <v>88</v>
      </c>
      <c r="N3654" t="s">
        <v>88</v>
      </c>
      <c r="O3654" t="s">
        <v>88</v>
      </c>
      <c r="P3654" t="s">
        <v>88</v>
      </c>
      <c r="Q3654" t="s">
        <v>88</v>
      </c>
      <c r="R3654">
        <v>45.203667398050221</v>
      </c>
      <c r="S3654">
        <v>45.203667398050221</v>
      </c>
      <c r="T3654" t="s">
        <v>88</v>
      </c>
      <c r="U3654">
        <v>39.577707537897581</v>
      </c>
      <c r="V3654">
        <v>40.811321546544917</v>
      </c>
      <c r="W3654" t="s">
        <v>88</v>
      </c>
      <c r="X3654">
        <v>6.6703535594161534E-2</v>
      </c>
      <c r="Y3654">
        <v>3.8371429991005242E-2</v>
      </c>
      <c r="Z3654">
        <v>7.75240801737377E-2</v>
      </c>
      <c r="AA3654">
        <v>4.4668241931638888E-2</v>
      </c>
      <c r="AB3654" t="s">
        <v>88</v>
      </c>
      <c r="AC3654" t="s">
        <v>88</v>
      </c>
      <c r="AD3654">
        <v>58.03323108304054</v>
      </c>
      <c r="AE3654">
        <v>42.662660341212813</v>
      </c>
      <c r="AF3654">
        <v>30</v>
      </c>
      <c r="AG3654">
        <v>16.121025359005181</v>
      </c>
      <c r="AH3654">
        <v>4.9489743358190239</v>
      </c>
      <c r="AI3654">
        <v>40.179334360055847</v>
      </c>
      <c r="AJ3654">
        <v>18.588117805082039</v>
      </c>
      <c r="AK3654">
        <v>49.660349539065521</v>
      </c>
      <c r="AL3654">
        <v>143.00261430084629</v>
      </c>
      <c r="AM3654">
        <v>47.798729856793877</v>
      </c>
      <c r="AN3654">
        <v>220.54797843107539</v>
      </c>
      <c r="AO3654" t="s">
        <v>88</v>
      </c>
      <c r="AP3654" t="s">
        <v>88</v>
      </c>
      <c r="AQ3654">
        <v>0</v>
      </c>
      <c r="AR3654">
        <v>0</v>
      </c>
      <c r="AS3654">
        <v>59.556859368536337</v>
      </c>
      <c r="AT3654">
        <v>180.6554298865523</v>
      </c>
      <c r="AU3654" t="s">
        <v>88</v>
      </c>
      <c r="AV3654" t="s">
        <v>88</v>
      </c>
      <c r="AW3654">
        <v>29.90980822268147</v>
      </c>
      <c r="AX3654">
        <v>0</v>
      </c>
      <c r="AY3654">
        <v>29.94991751214371</v>
      </c>
      <c r="AZ3654">
        <v>0</v>
      </c>
      <c r="BA3654" t="s">
        <v>88</v>
      </c>
      <c r="BB3654" t="s">
        <v>88</v>
      </c>
      <c r="BC3654" t="s">
        <v>88</v>
      </c>
      <c r="BD3654" t="s">
        <v>88</v>
      </c>
      <c r="BE3654" t="s">
        <v>88</v>
      </c>
      <c r="BF3654" t="s">
        <v>88</v>
      </c>
      <c r="BG3654" t="s">
        <v>88</v>
      </c>
      <c r="BH3654" t="s">
        <v>88</v>
      </c>
      <c r="BI3654" t="s">
        <v>88</v>
      </c>
      <c r="BJ3654" t="s">
        <v>88</v>
      </c>
      <c r="BK3654" t="s">
        <v>88</v>
      </c>
      <c r="BL3654" t="s">
        <v>88</v>
      </c>
      <c r="BM3654" t="s">
        <v>88</v>
      </c>
      <c r="BN3654" t="s">
        <v>88</v>
      </c>
      <c r="BO3654" t="s">
        <v>88</v>
      </c>
      <c r="BP3654" t="s">
        <v>88</v>
      </c>
      <c r="BQ3654" t="s">
        <v>88</v>
      </c>
      <c r="BR3654" t="s">
        <v>88</v>
      </c>
      <c r="BS3654" t="s">
        <v>88</v>
      </c>
      <c r="BT3654" t="s">
        <v>88</v>
      </c>
      <c r="BU3654" t="s">
        <v>88</v>
      </c>
      <c r="BV3654" t="s">
        <v>88</v>
      </c>
      <c r="BW3654" t="s">
        <v>88</v>
      </c>
      <c r="BX3654">
        <v>0</v>
      </c>
      <c r="BY3654">
        <v>0</v>
      </c>
      <c r="BZ3654" t="s">
        <v>88</v>
      </c>
      <c r="CA3654" t="s">
        <v>88</v>
      </c>
      <c r="CB3654" t="s">
        <v>88</v>
      </c>
      <c r="CC3654" t="s">
        <v>88</v>
      </c>
      <c r="CD3654" t="s">
        <v>88</v>
      </c>
      <c r="CE3654" t="s">
        <v>88</v>
      </c>
      <c r="CF3654" t="s">
        <v>88</v>
      </c>
      <c r="CG3654" t="s">
        <v>88</v>
      </c>
      <c r="CH3654" t="s">
        <v>88</v>
      </c>
      <c r="CI3654" t="s">
        <v>88</v>
      </c>
      <c r="CJ3654" t="s">
        <v>88</v>
      </c>
      <c r="CK3654">
        <v>0</v>
      </c>
      <c r="CL3654">
        <v>0</v>
      </c>
      <c r="CM3654" t="s">
        <v>88</v>
      </c>
    </row>
    <row r="3655" spans="1:91">
      <c r="A3655" t="s">
        <v>3741</v>
      </c>
      <c r="B3655">
        <v>1.038759381701243</v>
      </c>
      <c r="C3655">
        <f t="shared" si="228"/>
        <v>3.8027098868750102E-2</v>
      </c>
      <c r="D3655">
        <f t="shared" si="229"/>
        <v>11</v>
      </c>
      <c r="E3655">
        <f t="shared" si="230"/>
        <v>6</v>
      </c>
      <c r="F3655">
        <f t="shared" si="231"/>
        <v>1.05</v>
      </c>
      <c r="G3655">
        <v>4848.6703471937744</v>
      </c>
      <c r="H3655">
        <v>130.91409937423191</v>
      </c>
      <c r="I3655">
        <v>33.990792370199962</v>
      </c>
      <c r="J3655">
        <v>167.69117129903589</v>
      </c>
      <c r="K3655">
        <v>53.661535196143113</v>
      </c>
      <c r="L3655" t="s">
        <v>88</v>
      </c>
      <c r="M3655" t="s">
        <v>88</v>
      </c>
      <c r="N3655" t="s">
        <v>88</v>
      </c>
      <c r="O3655" t="s">
        <v>88</v>
      </c>
      <c r="P3655" t="s">
        <v>88</v>
      </c>
      <c r="Q3655" t="s">
        <v>88</v>
      </c>
      <c r="R3655">
        <v>53.661535196143113</v>
      </c>
      <c r="S3655">
        <v>53.661535196143113</v>
      </c>
      <c r="T3655" t="s">
        <v>88</v>
      </c>
      <c r="U3655">
        <v>46.125181515294123</v>
      </c>
      <c r="V3655">
        <v>36.437432115599961</v>
      </c>
      <c r="W3655" t="s">
        <v>88</v>
      </c>
      <c r="X3655">
        <v>0.1184225322543373</v>
      </c>
      <c r="Y3655">
        <v>6.9568491478675637E-2</v>
      </c>
      <c r="Z3655">
        <v>8.3344163151061273E-2</v>
      </c>
      <c r="AA3655">
        <v>4.5206737928530701E-2</v>
      </c>
      <c r="AB3655" t="s">
        <v>88</v>
      </c>
      <c r="AC3655" t="s">
        <v>88</v>
      </c>
      <c r="AD3655">
        <v>73.188792807948559</v>
      </c>
      <c r="AE3655">
        <v>76.025545164644996</v>
      </c>
      <c r="AF3655">
        <v>30</v>
      </c>
      <c r="AG3655">
        <v>24.913818055732161</v>
      </c>
      <c r="AH3655">
        <v>-3.843818360907957</v>
      </c>
      <c r="AI3655">
        <v>38.923543042237107</v>
      </c>
      <c r="AJ3655" t="s">
        <v>88</v>
      </c>
      <c r="AK3655">
        <v>40.784253878607799</v>
      </c>
      <c r="AL3655">
        <v>129.0974594503169</v>
      </c>
      <c r="AM3655">
        <v>58.348334136345152</v>
      </c>
      <c r="AN3655">
        <v>233.13058791782689</v>
      </c>
      <c r="AO3655" t="s">
        <v>88</v>
      </c>
      <c r="AP3655" t="s">
        <v>88</v>
      </c>
      <c r="AQ3655">
        <v>0</v>
      </c>
      <c r="AR3655">
        <v>0</v>
      </c>
      <c r="AS3655">
        <v>58.300703440485421</v>
      </c>
      <c r="AT3655">
        <v>180.16687104803879</v>
      </c>
      <c r="AU3655" t="s">
        <v>88</v>
      </c>
      <c r="AV3655" t="s">
        <v>88</v>
      </c>
      <c r="AW3655">
        <v>30.432528605769669</v>
      </c>
      <c r="AX3655">
        <v>0</v>
      </c>
      <c r="AY3655">
        <v>28.475863056018142</v>
      </c>
      <c r="AZ3655">
        <v>0</v>
      </c>
      <c r="BA3655" t="s">
        <v>88</v>
      </c>
      <c r="BB3655" t="s">
        <v>88</v>
      </c>
      <c r="BC3655" t="s">
        <v>88</v>
      </c>
      <c r="BD3655" t="s">
        <v>88</v>
      </c>
      <c r="BE3655" t="s">
        <v>88</v>
      </c>
      <c r="BF3655" t="s">
        <v>88</v>
      </c>
      <c r="BG3655" t="s">
        <v>88</v>
      </c>
      <c r="BH3655" t="s">
        <v>88</v>
      </c>
      <c r="BI3655" t="s">
        <v>88</v>
      </c>
      <c r="BJ3655" t="s">
        <v>88</v>
      </c>
      <c r="BK3655" t="s">
        <v>88</v>
      </c>
      <c r="BL3655" t="s">
        <v>88</v>
      </c>
      <c r="BM3655" t="s">
        <v>88</v>
      </c>
      <c r="BN3655" t="s">
        <v>88</v>
      </c>
      <c r="BO3655" t="s">
        <v>88</v>
      </c>
      <c r="BP3655" t="s">
        <v>88</v>
      </c>
      <c r="BQ3655" t="s">
        <v>88</v>
      </c>
      <c r="BR3655" t="s">
        <v>88</v>
      </c>
      <c r="BS3655" t="s">
        <v>88</v>
      </c>
      <c r="BT3655" t="s">
        <v>88</v>
      </c>
      <c r="BU3655" t="s">
        <v>88</v>
      </c>
      <c r="BV3655" t="s">
        <v>88</v>
      </c>
      <c r="BW3655" t="s">
        <v>88</v>
      </c>
      <c r="BX3655">
        <v>0</v>
      </c>
      <c r="BY3655">
        <v>0</v>
      </c>
      <c r="BZ3655" t="s">
        <v>88</v>
      </c>
      <c r="CA3655" t="s">
        <v>88</v>
      </c>
      <c r="CB3655" t="s">
        <v>88</v>
      </c>
      <c r="CC3655" t="s">
        <v>88</v>
      </c>
      <c r="CD3655" t="s">
        <v>88</v>
      </c>
      <c r="CE3655" t="s">
        <v>88</v>
      </c>
      <c r="CF3655" t="s">
        <v>88</v>
      </c>
      <c r="CG3655" t="s">
        <v>88</v>
      </c>
      <c r="CH3655" t="s">
        <v>88</v>
      </c>
      <c r="CI3655" t="s">
        <v>88</v>
      </c>
      <c r="CJ3655" t="s">
        <v>88</v>
      </c>
      <c r="CK3655">
        <v>0</v>
      </c>
      <c r="CL3655">
        <v>0</v>
      </c>
      <c r="CM3655" t="s">
        <v>88</v>
      </c>
    </row>
    <row r="3656" spans="1:91">
      <c r="A3656" t="s">
        <v>3742</v>
      </c>
      <c r="B3656">
        <v>1.1616244833213829</v>
      </c>
      <c r="C3656">
        <f t="shared" si="228"/>
        <v>0.14981944210575524</v>
      </c>
      <c r="D3656">
        <f t="shared" si="229"/>
        <v>12</v>
      </c>
      <c r="E3656">
        <f t="shared" si="230"/>
        <v>6</v>
      </c>
      <c r="F3656">
        <f t="shared" si="231"/>
        <v>1.05</v>
      </c>
      <c r="G3656">
        <v>9609.3515718262988</v>
      </c>
      <c r="H3656">
        <v>259.45249243930999</v>
      </c>
      <c r="I3656">
        <v>28.90088531150964</v>
      </c>
      <c r="J3656">
        <v>180.92758216592279</v>
      </c>
      <c r="K3656">
        <v>62.073771672040188</v>
      </c>
      <c r="L3656" t="s">
        <v>88</v>
      </c>
      <c r="M3656" t="s">
        <v>88</v>
      </c>
      <c r="N3656" t="s">
        <v>88</v>
      </c>
      <c r="O3656" t="s">
        <v>88</v>
      </c>
      <c r="P3656" t="s">
        <v>88</v>
      </c>
      <c r="Q3656" t="s">
        <v>88</v>
      </c>
      <c r="R3656">
        <v>62.073771672040188</v>
      </c>
      <c r="S3656">
        <v>62.073771672040188</v>
      </c>
      <c r="T3656" t="s">
        <v>88</v>
      </c>
      <c r="U3656">
        <v>48.614353999853158</v>
      </c>
      <c r="V3656">
        <v>43.678532453820999</v>
      </c>
      <c r="W3656" t="s">
        <v>88</v>
      </c>
      <c r="X3656">
        <v>0.15066093106467501</v>
      </c>
      <c r="Y3656">
        <v>7.6129755441481803E-2</v>
      </c>
      <c r="Z3656">
        <v>0.14228855238647489</v>
      </c>
      <c r="AA3656">
        <v>7.3482379347730123E-2</v>
      </c>
      <c r="AB3656" t="s">
        <v>88</v>
      </c>
      <c r="AC3656" t="s">
        <v>88</v>
      </c>
      <c r="AD3656">
        <v>125.3923285716058</v>
      </c>
      <c r="AE3656">
        <v>145.6587988894567</v>
      </c>
      <c r="AF3656">
        <v>30</v>
      </c>
      <c r="AG3656">
        <v>38.706677848106239</v>
      </c>
      <c r="AH3656">
        <v>-17.636678153282041</v>
      </c>
      <c r="AI3656">
        <v>49.652163947190537</v>
      </c>
      <c r="AJ3656" t="s">
        <v>88</v>
      </c>
      <c r="AK3656">
        <v>40.793673703705778</v>
      </c>
      <c r="AL3656">
        <v>130.69693461547951</v>
      </c>
      <c r="AM3656">
        <v>52.496144302848158</v>
      </c>
      <c r="AN3656">
        <v>245.86159620254679</v>
      </c>
      <c r="AO3656" t="s">
        <v>88</v>
      </c>
      <c r="AP3656" t="s">
        <v>88</v>
      </c>
      <c r="AQ3656">
        <v>0</v>
      </c>
      <c r="AR3656">
        <v>0</v>
      </c>
      <c r="AS3656">
        <v>62.551223119207421</v>
      </c>
      <c r="AT3656">
        <v>183.46554271962339</v>
      </c>
      <c r="AU3656" t="s">
        <v>88</v>
      </c>
      <c r="AV3656" t="s">
        <v>88</v>
      </c>
      <c r="AW3656">
        <v>26.807708314898601</v>
      </c>
      <c r="AX3656">
        <v>0</v>
      </c>
      <c r="AY3656">
        <v>27.313283430512609</v>
      </c>
      <c r="AZ3656">
        <v>0</v>
      </c>
      <c r="BA3656" t="s">
        <v>88</v>
      </c>
      <c r="BB3656" t="s">
        <v>88</v>
      </c>
      <c r="BC3656" t="s">
        <v>88</v>
      </c>
      <c r="BD3656" t="s">
        <v>88</v>
      </c>
      <c r="BE3656" t="s">
        <v>88</v>
      </c>
      <c r="BF3656" t="s">
        <v>88</v>
      </c>
      <c r="BG3656" t="s">
        <v>88</v>
      </c>
      <c r="BH3656" t="s">
        <v>88</v>
      </c>
      <c r="BI3656" t="s">
        <v>88</v>
      </c>
      <c r="BJ3656" t="s">
        <v>88</v>
      </c>
      <c r="BK3656" t="s">
        <v>88</v>
      </c>
      <c r="BL3656" t="s">
        <v>88</v>
      </c>
      <c r="BM3656" t="s">
        <v>88</v>
      </c>
      <c r="BN3656" t="s">
        <v>88</v>
      </c>
      <c r="BO3656" t="s">
        <v>88</v>
      </c>
      <c r="BP3656" t="s">
        <v>88</v>
      </c>
      <c r="BQ3656" t="s">
        <v>88</v>
      </c>
      <c r="BR3656" t="s">
        <v>88</v>
      </c>
      <c r="BS3656" t="s">
        <v>88</v>
      </c>
      <c r="BT3656" t="s">
        <v>88</v>
      </c>
      <c r="BU3656" t="s">
        <v>88</v>
      </c>
      <c r="BV3656" t="s">
        <v>88</v>
      </c>
      <c r="BW3656" t="s">
        <v>88</v>
      </c>
      <c r="BX3656">
        <v>0</v>
      </c>
      <c r="BY3656">
        <v>0</v>
      </c>
      <c r="BZ3656" t="s">
        <v>88</v>
      </c>
      <c r="CA3656" t="s">
        <v>88</v>
      </c>
      <c r="CB3656" t="s">
        <v>88</v>
      </c>
      <c r="CC3656" t="s">
        <v>88</v>
      </c>
      <c r="CD3656" t="s">
        <v>88</v>
      </c>
      <c r="CE3656" t="s">
        <v>88</v>
      </c>
      <c r="CF3656" t="s">
        <v>88</v>
      </c>
      <c r="CG3656" t="s">
        <v>88</v>
      </c>
      <c r="CH3656" t="s">
        <v>88</v>
      </c>
      <c r="CI3656" t="s">
        <v>88</v>
      </c>
      <c r="CJ3656" t="s">
        <v>88</v>
      </c>
      <c r="CK3656">
        <v>0</v>
      </c>
      <c r="CL3656">
        <v>0</v>
      </c>
      <c r="CM3656" t="s">
        <v>88</v>
      </c>
    </row>
    <row r="3657" spans="1:91">
      <c r="A3657" t="s">
        <v>3743</v>
      </c>
      <c r="B3657">
        <v>1.2810275617700819</v>
      </c>
      <c r="C3657">
        <f t="shared" si="228"/>
        <v>0.24766253850677447</v>
      </c>
      <c r="D3657">
        <f t="shared" si="229"/>
        <v>13</v>
      </c>
      <c r="E3657">
        <f t="shared" si="230"/>
        <v>7</v>
      </c>
      <c r="F3657">
        <f t="shared" si="231"/>
        <v>1.35</v>
      </c>
      <c r="G3657">
        <v>4725.4261036103662</v>
      </c>
      <c r="H3657">
        <v>127.5865047974799</v>
      </c>
      <c r="I3657">
        <v>32.989757993467151</v>
      </c>
      <c r="J3657">
        <v>180.87360670795519</v>
      </c>
      <c r="K3657">
        <v>55.097520855137851</v>
      </c>
      <c r="L3657" t="s">
        <v>88</v>
      </c>
      <c r="M3657" t="s">
        <v>88</v>
      </c>
      <c r="N3657" t="s">
        <v>88</v>
      </c>
      <c r="O3657" t="s">
        <v>88</v>
      </c>
      <c r="P3657" t="s">
        <v>88</v>
      </c>
      <c r="Q3657" t="s">
        <v>88</v>
      </c>
      <c r="R3657">
        <v>55.097520855137851</v>
      </c>
      <c r="S3657">
        <v>55.097520855137851</v>
      </c>
      <c r="T3657" t="s">
        <v>88</v>
      </c>
      <c r="U3657">
        <v>41.89157213751966</v>
      </c>
      <c r="V3657">
        <v>37.587989829470231</v>
      </c>
      <c r="W3657" t="s">
        <v>88</v>
      </c>
      <c r="X3657">
        <v>0.1117768177609372</v>
      </c>
      <c r="Y3657">
        <v>6.8560994136961595E-2</v>
      </c>
      <c r="Z3657">
        <v>0.11257733966268479</v>
      </c>
      <c r="AA3657">
        <v>7.2068945181518129E-2</v>
      </c>
      <c r="AB3657" t="s">
        <v>88</v>
      </c>
      <c r="AC3657" t="s">
        <v>88</v>
      </c>
      <c r="AD3657">
        <v>69.469462228398484</v>
      </c>
      <c r="AE3657">
        <v>88.992295815924109</v>
      </c>
      <c r="AF3657">
        <v>30</v>
      </c>
      <c r="AG3657">
        <v>27.26295516995021</v>
      </c>
      <c r="AH3657">
        <v>-6.1929554751260056</v>
      </c>
      <c r="AI3657">
        <v>34.665545786605179</v>
      </c>
      <c r="AJ3657" t="s">
        <v>88</v>
      </c>
      <c r="AK3657">
        <v>45.739295742603161</v>
      </c>
      <c r="AL3657">
        <v>130.11683005498901</v>
      </c>
      <c r="AM3657">
        <v>57.604078268449967</v>
      </c>
      <c r="AN3657">
        <v>246.54932866050629</v>
      </c>
      <c r="AO3657" t="s">
        <v>88</v>
      </c>
      <c r="AP3657" t="s">
        <v>88</v>
      </c>
      <c r="AQ3657">
        <v>0</v>
      </c>
      <c r="AR3657">
        <v>0</v>
      </c>
      <c r="AS3657">
        <v>57.720287945433327</v>
      </c>
      <c r="AT3657">
        <v>180.55170255532889</v>
      </c>
      <c r="AU3657" t="s">
        <v>88</v>
      </c>
      <c r="AV3657" t="s">
        <v>88</v>
      </c>
      <c r="AW3657">
        <v>31.523870450954892</v>
      </c>
      <c r="AX3657">
        <v>0</v>
      </c>
      <c r="AY3657">
        <v>32.626264283688982</v>
      </c>
      <c r="AZ3657">
        <v>0</v>
      </c>
      <c r="BA3657" t="s">
        <v>88</v>
      </c>
      <c r="BB3657" t="s">
        <v>88</v>
      </c>
      <c r="BC3657" t="s">
        <v>88</v>
      </c>
      <c r="BD3657" t="s">
        <v>88</v>
      </c>
      <c r="BE3657" t="s">
        <v>88</v>
      </c>
      <c r="BF3657" t="s">
        <v>88</v>
      </c>
      <c r="BG3657" t="s">
        <v>88</v>
      </c>
      <c r="BH3657" t="s">
        <v>88</v>
      </c>
      <c r="BI3657" t="s">
        <v>88</v>
      </c>
      <c r="BJ3657" t="s">
        <v>88</v>
      </c>
      <c r="BK3657" t="s">
        <v>88</v>
      </c>
      <c r="BL3657" t="s">
        <v>88</v>
      </c>
      <c r="BM3657" t="s">
        <v>88</v>
      </c>
      <c r="BN3657" t="s">
        <v>88</v>
      </c>
      <c r="BO3657" t="s">
        <v>88</v>
      </c>
      <c r="BP3657" t="s">
        <v>88</v>
      </c>
      <c r="BQ3657" t="s">
        <v>88</v>
      </c>
      <c r="BR3657" t="s">
        <v>88</v>
      </c>
      <c r="BS3657" t="s">
        <v>88</v>
      </c>
      <c r="BT3657" t="s">
        <v>88</v>
      </c>
      <c r="BU3657" t="s">
        <v>88</v>
      </c>
      <c r="BV3657" t="s">
        <v>88</v>
      </c>
      <c r="BW3657" t="s">
        <v>88</v>
      </c>
      <c r="BX3657">
        <v>0</v>
      </c>
      <c r="BY3657">
        <v>0</v>
      </c>
      <c r="BZ3657" t="s">
        <v>88</v>
      </c>
      <c r="CA3657" t="s">
        <v>88</v>
      </c>
      <c r="CB3657" t="s">
        <v>88</v>
      </c>
      <c r="CC3657" t="s">
        <v>88</v>
      </c>
      <c r="CD3657" t="s">
        <v>88</v>
      </c>
      <c r="CE3657" t="s">
        <v>88</v>
      </c>
      <c r="CF3657" t="s">
        <v>88</v>
      </c>
      <c r="CG3657" t="s">
        <v>88</v>
      </c>
      <c r="CH3657" t="s">
        <v>88</v>
      </c>
      <c r="CI3657" t="s">
        <v>88</v>
      </c>
      <c r="CJ3657" t="s">
        <v>88</v>
      </c>
      <c r="CK3657">
        <v>0</v>
      </c>
      <c r="CL3657">
        <v>0</v>
      </c>
      <c r="CM3657" t="s">
        <v>88</v>
      </c>
    </row>
    <row r="3658" spans="1:91">
      <c r="A3658" t="s">
        <v>3744</v>
      </c>
      <c r="B3658">
        <v>1.7505840007314499</v>
      </c>
      <c r="C3658">
        <f t="shared" si="228"/>
        <v>0.5599494469687416</v>
      </c>
      <c r="D3658">
        <f t="shared" si="229"/>
        <v>18</v>
      </c>
      <c r="E3658">
        <f t="shared" si="230"/>
        <v>9</v>
      </c>
      <c r="F3658">
        <f t="shared" si="231"/>
        <v>1.65</v>
      </c>
      <c r="G3658">
        <v>20942.865392443549</v>
      </c>
      <c r="H3658">
        <v>565.45736559597594</v>
      </c>
      <c r="I3658">
        <v>21.057902235182471</v>
      </c>
      <c r="J3658">
        <v>148.1949352556766</v>
      </c>
      <c r="K3658">
        <v>83.493076825682877</v>
      </c>
      <c r="L3658" t="s">
        <v>88</v>
      </c>
      <c r="M3658" t="s">
        <v>88</v>
      </c>
      <c r="N3658" t="s">
        <v>88</v>
      </c>
      <c r="O3658" t="s">
        <v>88</v>
      </c>
      <c r="P3658" t="s">
        <v>88</v>
      </c>
      <c r="Q3658" t="s">
        <v>88</v>
      </c>
      <c r="R3658">
        <v>83.493076825682877</v>
      </c>
      <c r="S3658">
        <v>83.493076825682877</v>
      </c>
      <c r="T3658" t="s">
        <v>88</v>
      </c>
      <c r="U3658">
        <v>69.670816385394204</v>
      </c>
      <c r="V3658">
        <v>79.483597413855435</v>
      </c>
      <c r="W3658" t="s">
        <v>88</v>
      </c>
      <c r="X3658">
        <v>0.22288532842304601</v>
      </c>
      <c r="Y3658">
        <v>0.13285534066213869</v>
      </c>
      <c r="Z3658">
        <v>9.8703336953177651E-2</v>
      </c>
      <c r="AA3658">
        <v>6.3336509988957873E-2</v>
      </c>
      <c r="AB3658" t="s">
        <v>88</v>
      </c>
      <c r="AC3658" t="s">
        <v>88</v>
      </c>
      <c r="AD3658">
        <v>203.17518065954371</v>
      </c>
      <c r="AE3658">
        <v>355.67522060831908</v>
      </c>
      <c r="AF3658">
        <v>30</v>
      </c>
      <c r="AG3658">
        <v>49.942163952479518</v>
      </c>
      <c r="AH3658">
        <v>-28.872164257655321</v>
      </c>
      <c r="AI3658">
        <v>83.868473990718186</v>
      </c>
      <c r="AJ3658" t="s">
        <v>88</v>
      </c>
      <c r="AK3658">
        <v>25.683070204600568</v>
      </c>
      <c r="AL3658">
        <v>111.3848639168893</v>
      </c>
      <c r="AM3658">
        <v>46.172040254663827</v>
      </c>
      <c r="AN3658">
        <v>216.50487502994719</v>
      </c>
      <c r="AO3658" t="s">
        <v>88</v>
      </c>
      <c r="AP3658" t="s">
        <v>88</v>
      </c>
      <c r="AQ3658">
        <v>0</v>
      </c>
      <c r="AR3658">
        <v>0</v>
      </c>
      <c r="AS3658">
        <v>59.103777739401693</v>
      </c>
      <c r="AT3658">
        <v>177.5776369476921</v>
      </c>
      <c r="AU3658" t="s">
        <v>88</v>
      </c>
      <c r="AV3658" t="s">
        <v>88</v>
      </c>
      <c r="AW3658">
        <v>30.797917213241028</v>
      </c>
      <c r="AX3658">
        <v>0</v>
      </c>
      <c r="AY3658">
        <v>32.687704947624113</v>
      </c>
      <c r="AZ3658">
        <v>0</v>
      </c>
      <c r="BA3658" t="s">
        <v>88</v>
      </c>
      <c r="BB3658" t="s">
        <v>88</v>
      </c>
      <c r="BC3658" t="s">
        <v>88</v>
      </c>
      <c r="BD3658" t="s">
        <v>88</v>
      </c>
      <c r="BE3658" t="s">
        <v>88</v>
      </c>
      <c r="BF3658" t="s">
        <v>88</v>
      </c>
      <c r="BG3658" t="s">
        <v>88</v>
      </c>
      <c r="BH3658" t="s">
        <v>88</v>
      </c>
      <c r="BI3658" t="s">
        <v>88</v>
      </c>
      <c r="BJ3658" t="s">
        <v>88</v>
      </c>
      <c r="BK3658" t="s">
        <v>88</v>
      </c>
      <c r="BL3658" t="s">
        <v>88</v>
      </c>
      <c r="BM3658" t="s">
        <v>88</v>
      </c>
      <c r="BN3658" t="s">
        <v>88</v>
      </c>
      <c r="BO3658" t="s">
        <v>88</v>
      </c>
      <c r="BP3658" t="s">
        <v>88</v>
      </c>
      <c r="BQ3658" t="s">
        <v>88</v>
      </c>
      <c r="BR3658" t="s">
        <v>88</v>
      </c>
      <c r="BS3658" t="s">
        <v>88</v>
      </c>
      <c r="BT3658" t="s">
        <v>88</v>
      </c>
      <c r="BU3658" t="s">
        <v>88</v>
      </c>
      <c r="BV3658" t="s">
        <v>88</v>
      </c>
      <c r="BW3658" t="s">
        <v>88</v>
      </c>
      <c r="BX3658">
        <v>0</v>
      </c>
      <c r="BY3658">
        <v>0</v>
      </c>
      <c r="BZ3658" t="s">
        <v>88</v>
      </c>
      <c r="CA3658" t="s">
        <v>88</v>
      </c>
      <c r="CB3658" t="s">
        <v>88</v>
      </c>
      <c r="CC3658" t="s">
        <v>88</v>
      </c>
      <c r="CD3658" t="s">
        <v>88</v>
      </c>
      <c r="CE3658" t="s">
        <v>88</v>
      </c>
      <c r="CF3658" t="s">
        <v>88</v>
      </c>
      <c r="CG3658" t="s">
        <v>88</v>
      </c>
      <c r="CH3658" t="s">
        <v>88</v>
      </c>
      <c r="CI3658" t="s">
        <v>88</v>
      </c>
      <c r="CJ3658" t="s">
        <v>88</v>
      </c>
      <c r="CK3658">
        <v>0</v>
      </c>
      <c r="CL3658">
        <v>0</v>
      </c>
      <c r="CM3658" t="s">
        <v>88</v>
      </c>
    </row>
    <row r="3659" spans="1:91">
      <c r="A3659" t="s">
        <v>3745</v>
      </c>
      <c r="B3659">
        <v>1.40797467182183</v>
      </c>
      <c r="C3659">
        <f t="shared" si="228"/>
        <v>0.34215226881114608</v>
      </c>
      <c r="D3659">
        <f t="shared" si="229"/>
        <v>15</v>
      </c>
      <c r="E3659">
        <f t="shared" si="230"/>
        <v>8</v>
      </c>
      <c r="F3659">
        <f t="shared" si="231"/>
        <v>1.35</v>
      </c>
      <c r="G3659">
        <v>15236.899386639179</v>
      </c>
      <c r="H3659">
        <v>411.39628343925779</v>
      </c>
      <c r="I3659">
        <v>24.665313410041851</v>
      </c>
      <c r="J3659">
        <v>161.62329308499909</v>
      </c>
      <c r="K3659">
        <v>71.887799115764778</v>
      </c>
      <c r="L3659" t="s">
        <v>88</v>
      </c>
      <c r="M3659" t="s">
        <v>88</v>
      </c>
      <c r="N3659" t="s">
        <v>88</v>
      </c>
      <c r="O3659" t="s">
        <v>88</v>
      </c>
      <c r="P3659" t="s">
        <v>88</v>
      </c>
      <c r="Q3659" t="s">
        <v>88</v>
      </c>
      <c r="R3659">
        <v>76.372857652083241</v>
      </c>
      <c r="S3659">
        <v>71.887799115764778</v>
      </c>
      <c r="T3659" t="s">
        <v>88</v>
      </c>
      <c r="U3659">
        <v>76.372857652083241</v>
      </c>
      <c r="V3659">
        <v>50.406162743835132</v>
      </c>
      <c r="W3659" t="s">
        <v>88</v>
      </c>
      <c r="X3659">
        <v>0.1666037491246414</v>
      </c>
      <c r="Y3659">
        <v>9.7052772447981286E-2</v>
      </c>
      <c r="Z3659">
        <v>8.006130324892019E-2</v>
      </c>
      <c r="AA3659">
        <v>4.8900502319544951E-2</v>
      </c>
      <c r="AB3659" t="s">
        <v>88</v>
      </c>
      <c r="AC3659" t="s">
        <v>88</v>
      </c>
      <c r="AD3659">
        <v>171.68265901843691</v>
      </c>
      <c r="AE3659">
        <v>241.72483548898279</v>
      </c>
      <c r="AF3659">
        <v>30</v>
      </c>
      <c r="AG3659">
        <v>41.473750144675328</v>
      </c>
      <c r="AH3659">
        <v>-20.403750449851131</v>
      </c>
      <c r="AI3659">
        <v>73.477316777418991</v>
      </c>
      <c r="AJ3659" t="s">
        <v>88</v>
      </c>
      <c r="AK3659">
        <v>26.4440940703828</v>
      </c>
      <c r="AL3659">
        <v>139.0364590469315</v>
      </c>
      <c r="AM3659">
        <v>61.483469983835732</v>
      </c>
      <c r="AN3659">
        <v>237.17506113812959</v>
      </c>
      <c r="AO3659" t="s">
        <v>88</v>
      </c>
      <c r="AP3659" t="s">
        <v>88</v>
      </c>
      <c r="AQ3659">
        <v>0</v>
      </c>
      <c r="AR3659">
        <v>0</v>
      </c>
      <c r="AS3659">
        <v>56.519107389941681</v>
      </c>
      <c r="AT3659">
        <v>181.8098674984081</v>
      </c>
      <c r="AU3659" t="s">
        <v>88</v>
      </c>
      <c r="AV3659" t="s">
        <v>88</v>
      </c>
      <c r="AW3659">
        <v>30.22236331367294</v>
      </c>
      <c r="AX3659">
        <v>0</v>
      </c>
      <c r="AY3659">
        <v>31.416094538470031</v>
      </c>
      <c r="AZ3659">
        <v>0</v>
      </c>
      <c r="BA3659" t="s">
        <v>88</v>
      </c>
      <c r="BB3659" t="s">
        <v>88</v>
      </c>
      <c r="BC3659" t="s">
        <v>88</v>
      </c>
      <c r="BD3659" t="s">
        <v>88</v>
      </c>
      <c r="BE3659" t="s">
        <v>88</v>
      </c>
      <c r="BF3659" t="s">
        <v>88</v>
      </c>
      <c r="BG3659" t="s">
        <v>88</v>
      </c>
      <c r="BH3659" t="s">
        <v>88</v>
      </c>
      <c r="BI3659" t="s">
        <v>88</v>
      </c>
      <c r="BJ3659" t="s">
        <v>88</v>
      </c>
      <c r="BK3659" t="s">
        <v>88</v>
      </c>
      <c r="BL3659" t="s">
        <v>88</v>
      </c>
      <c r="BM3659" t="s">
        <v>88</v>
      </c>
      <c r="BN3659" t="s">
        <v>88</v>
      </c>
      <c r="BO3659" t="s">
        <v>88</v>
      </c>
      <c r="BP3659" t="s">
        <v>88</v>
      </c>
      <c r="BQ3659" t="s">
        <v>88</v>
      </c>
      <c r="BR3659" t="s">
        <v>88</v>
      </c>
      <c r="BS3659" t="s">
        <v>88</v>
      </c>
      <c r="BT3659" t="s">
        <v>88</v>
      </c>
      <c r="BU3659" t="s">
        <v>88</v>
      </c>
      <c r="BV3659" t="s">
        <v>88</v>
      </c>
      <c r="BW3659" t="s">
        <v>88</v>
      </c>
      <c r="BX3659">
        <v>0</v>
      </c>
      <c r="BY3659">
        <v>0</v>
      </c>
      <c r="BZ3659" t="s">
        <v>88</v>
      </c>
      <c r="CA3659" t="s">
        <v>88</v>
      </c>
      <c r="CB3659" t="s">
        <v>88</v>
      </c>
      <c r="CC3659" t="s">
        <v>88</v>
      </c>
      <c r="CD3659" t="s">
        <v>88</v>
      </c>
      <c r="CE3659" t="s">
        <v>88</v>
      </c>
      <c r="CF3659" t="s">
        <v>88</v>
      </c>
      <c r="CG3659" t="s">
        <v>88</v>
      </c>
      <c r="CH3659" t="s">
        <v>88</v>
      </c>
      <c r="CI3659" t="s">
        <v>88</v>
      </c>
      <c r="CJ3659" t="s">
        <v>88</v>
      </c>
      <c r="CK3659">
        <v>0</v>
      </c>
      <c r="CL3659">
        <v>0</v>
      </c>
      <c r="CM3659" t="s">
        <v>88</v>
      </c>
    </row>
    <row r="3660" spans="1:91">
      <c r="A3660" t="s">
        <v>3746</v>
      </c>
      <c r="B3660">
        <v>1.2760784266149601</v>
      </c>
      <c r="C3660">
        <f t="shared" si="228"/>
        <v>0.24379164589822244</v>
      </c>
      <c r="D3660">
        <f t="shared" si="229"/>
        <v>13</v>
      </c>
      <c r="E3660">
        <f t="shared" si="230"/>
        <v>7</v>
      </c>
      <c r="F3660">
        <f t="shared" si="231"/>
        <v>1.35</v>
      </c>
      <c r="G3660">
        <v>11237.642466510661</v>
      </c>
      <c r="H3660">
        <v>303.41634659578779</v>
      </c>
      <c r="I3660">
        <v>27.276235966902941</v>
      </c>
      <c r="J3660">
        <v>164.41435898467131</v>
      </c>
      <c r="K3660">
        <v>65.462026939216443</v>
      </c>
      <c r="L3660" t="s">
        <v>88</v>
      </c>
      <c r="M3660" t="s">
        <v>88</v>
      </c>
      <c r="N3660" t="s">
        <v>88</v>
      </c>
      <c r="O3660" t="s">
        <v>88</v>
      </c>
      <c r="P3660" t="s">
        <v>88</v>
      </c>
      <c r="Q3660" t="s">
        <v>88</v>
      </c>
      <c r="R3660">
        <v>65.462026939216443</v>
      </c>
      <c r="S3660">
        <v>65.462026939216443</v>
      </c>
      <c r="T3660" t="s">
        <v>88</v>
      </c>
      <c r="U3660">
        <v>56.795094504151962</v>
      </c>
      <c r="V3660">
        <v>49.288680712506512</v>
      </c>
      <c r="W3660" t="s">
        <v>88</v>
      </c>
      <c r="X3660">
        <v>0.16244467366265719</v>
      </c>
      <c r="Y3660">
        <v>9.3152532546148234E-2</v>
      </c>
      <c r="Z3660">
        <v>0.1011515234719486</v>
      </c>
      <c r="AA3660">
        <v>5.9186181806231308E-2</v>
      </c>
      <c r="AB3660" t="s">
        <v>88</v>
      </c>
      <c r="AC3660" t="s">
        <v>88</v>
      </c>
      <c r="AD3660">
        <v>139.049932051838</v>
      </c>
      <c r="AE3660">
        <v>177.43861851362649</v>
      </c>
      <c r="AF3660">
        <v>30</v>
      </c>
      <c r="AG3660">
        <v>36.728998934231072</v>
      </c>
      <c r="AH3660">
        <v>-15.658999239406871</v>
      </c>
      <c r="AI3660">
        <v>61.19220666282456</v>
      </c>
      <c r="AJ3660" t="s">
        <v>88</v>
      </c>
      <c r="AK3660">
        <v>32.679026574352051</v>
      </c>
      <c r="AL3660">
        <v>127.908630855284</v>
      </c>
      <c r="AM3660">
        <v>49.660848625587768</v>
      </c>
      <c r="AN3660">
        <v>228.4457918200047</v>
      </c>
      <c r="AO3660" t="s">
        <v>88</v>
      </c>
      <c r="AP3660" t="s">
        <v>88</v>
      </c>
      <c r="AQ3660">
        <v>0</v>
      </c>
      <c r="AR3660">
        <v>0</v>
      </c>
      <c r="AS3660">
        <v>57.326410833880402</v>
      </c>
      <c r="AT3660">
        <v>180.27112561304</v>
      </c>
      <c r="AU3660" t="s">
        <v>88</v>
      </c>
      <c r="AV3660" t="s">
        <v>88</v>
      </c>
      <c r="AW3660">
        <v>29.831752764647771</v>
      </c>
      <c r="AX3660">
        <v>0</v>
      </c>
      <c r="AY3660">
        <v>30.33292610733977</v>
      </c>
      <c r="AZ3660">
        <v>0</v>
      </c>
      <c r="BA3660" t="s">
        <v>88</v>
      </c>
      <c r="BB3660" t="s">
        <v>88</v>
      </c>
      <c r="BC3660" t="s">
        <v>88</v>
      </c>
      <c r="BD3660" t="s">
        <v>88</v>
      </c>
      <c r="BE3660" t="s">
        <v>88</v>
      </c>
      <c r="BF3660" t="s">
        <v>88</v>
      </c>
      <c r="BG3660" t="s">
        <v>88</v>
      </c>
      <c r="BH3660" t="s">
        <v>88</v>
      </c>
      <c r="BI3660" t="s">
        <v>88</v>
      </c>
      <c r="BJ3660" t="s">
        <v>88</v>
      </c>
      <c r="BK3660" t="s">
        <v>88</v>
      </c>
      <c r="BL3660" t="s">
        <v>88</v>
      </c>
      <c r="BM3660" t="s">
        <v>88</v>
      </c>
      <c r="BN3660" t="s">
        <v>88</v>
      </c>
      <c r="BO3660" t="s">
        <v>88</v>
      </c>
      <c r="BP3660" t="s">
        <v>88</v>
      </c>
      <c r="BQ3660" t="s">
        <v>88</v>
      </c>
      <c r="BR3660" t="s">
        <v>88</v>
      </c>
      <c r="BS3660" t="s">
        <v>88</v>
      </c>
      <c r="BT3660" t="s">
        <v>88</v>
      </c>
      <c r="BU3660" t="s">
        <v>88</v>
      </c>
      <c r="BV3660" t="s">
        <v>88</v>
      </c>
      <c r="BW3660" t="s">
        <v>88</v>
      </c>
      <c r="BX3660">
        <v>0</v>
      </c>
      <c r="BY3660">
        <v>0</v>
      </c>
      <c r="BZ3660" t="s">
        <v>88</v>
      </c>
      <c r="CA3660" t="s">
        <v>88</v>
      </c>
      <c r="CB3660" t="s">
        <v>88</v>
      </c>
      <c r="CC3660" t="s">
        <v>88</v>
      </c>
      <c r="CD3660" t="s">
        <v>88</v>
      </c>
      <c r="CE3660" t="s">
        <v>88</v>
      </c>
      <c r="CF3660" t="s">
        <v>88</v>
      </c>
      <c r="CG3660" t="s">
        <v>88</v>
      </c>
      <c r="CH3660" t="s">
        <v>88</v>
      </c>
      <c r="CI3660" t="s">
        <v>88</v>
      </c>
      <c r="CJ3660" t="s">
        <v>88</v>
      </c>
      <c r="CK3660">
        <v>0</v>
      </c>
      <c r="CL3660">
        <v>0</v>
      </c>
      <c r="CM3660" t="s">
        <v>88</v>
      </c>
    </row>
    <row r="3661" spans="1:91">
      <c r="A3661" t="s">
        <v>3747</v>
      </c>
      <c r="B3661">
        <v>0.91560426412514606</v>
      </c>
      <c r="C3661">
        <f t="shared" si="228"/>
        <v>-8.817103372240534E-2</v>
      </c>
      <c r="D3661">
        <f t="shared" si="229"/>
        <v>10</v>
      </c>
      <c r="E3661">
        <f t="shared" si="230"/>
        <v>5</v>
      </c>
      <c r="F3661">
        <f t="shared" si="231"/>
        <v>1.05</v>
      </c>
      <c r="G3661">
        <v>6106.4159608120672</v>
      </c>
      <c r="H3661">
        <v>164.87323094192581</v>
      </c>
      <c r="I3661">
        <v>36.36255492535085</v>
      </c>
      <c r="J3661">
        <v>154.9511041955335</v>
      </c>
      <c r="K3661">
        <v>50.599372356555897</v>
      </c>
      <c r="L3661" t="s">
        <v>88</v>
      </c>
      <c r="M3661" t="s">
        <v>88</v>
      </c>
      <c r="N3661" t="s">
        <v>88</v>
      </c>
      <c r="O3661" t="s">
        <v>88</v>
      </c>
      <c r="P3661" t="s">
        <v>88</v>
      </c>
      <c r="Q3661" t="s">
        <v>88</v>
      </c>
      <c r="R3661">
        <v>68.054075874988683</v>
      </c>
      <c r="S3661">
        <v>50.599372356555897</v>
      </c>
      <c r="T3661" t="s">
        <v>88</v>
      </c>
      <c r="U3661">
        <v>68.054075874988683</v>
      </c>
      <c r="V3661">
        <v>33.780356194363243</v>
      </c>
      <c r="W3661" t="s">
        <v>88</v>
      </c>
      <c r="X3661">
        <v>0.1117679847497208</v>
      </c>
      <c r="Y3661">
        <v>7.4493051476621761E-2</v>
      </c>
      <c r="Z3661">
        <v>5.8703862803644574E-3</v>
      </c>
      <c r="AA3661">
        <v>3.6232926786067018E-3</v>
      </c>
      <c r="AB3661" t="s">
        <v>88</v>
      </c>
      <c r="AC3661" t="s">
        <v>88</v>
      </c>
      <c r="AD3661">
        <v>97.752139955485447</v>
      </c>
      <c r="AE3661">
        <v>89.502276170600538</v>
      </c>
      <c r="AF3661">
        <v>30</v>
      </c>
      <c r="AG3661">
        <v>21.36043114974149</v>
      </c>
      <c r="AH3661">
        <v>-0.29043145491728589</v>
      </c>
      <c r="AI3661">
        <v>59.109972064141331</v>
      </c>
      <c r="AJ3661">
        <v>23.756012206377669</v>
      </c>
      <c r="AK3661">
        <v>36.374257931352261</v>
      </c>
      <c r="AL3661">
        <v>153.2753189303092</v>
      </c>
      <c r="AM3661">
        <v>75.899457015463994</v>
      </c>
      <c r="AN3661">
        <v>234.29335534163491</v>
      </c>
      <c r="AO3661" t="s">
        <v>88</v>
      </c>
      <c r="AP3661" t="s">
        <v>88</v>
      </c>
      <c r="AQ3661">
        <v>0</v>
      </c>
      <c r="AR3661">
        <v>0</v>
      </c>
      <c r="AS3661">
        <v>62.816832294787588</v>
      </c>
      <c r="AT3661">
        <v>180.48442149603881</v>
      </c>
      <c r="AU3661" t="s">
        <v>88</v>
      </c>
      <c r="AV3661" t="s">
        <v>88</v>
      </c>
      <c r="AW3661">
        <v>33.683345802838623</v>
      </c>
      <c r="AX3661">
        <v>0</v>
      </c>
      <c r="AY3661">
        <v>31.683522639342119</v>
      </c>
      <c r="AZ3661">
        <v>0</v>
      </c>
      <c r="BA3661" t="s">
        <v>88</v>
      </c>
      <c r="BB3661" t="s">
        <v>88</v>
      </c>
      <c r="BC3661" t="s">
        <v>88</v>
      </c>
      <c r="BD3661" t="s">
        <v>88</v>
      </c>
      <c r="BE3661" t="s">
        <v>88</v>
      </c>
      <c r="BF3661" t="s">
        <v>88</v>
      </c>
      <c r="BG3661" t="s">
        <v>88</v>
      </c>
      <c r="BH3661" t="s">
        <v>88</v>
      </c>
      <c r="BI3661" t="s">
        <v>88</v>
      </c>
      <c r="BJ3661" t="s">
        <v>88</v>
      </c>
      <c r="BK3661" t="s">
        <v>88</v>
      </c>
      <c r="BL3661" t="s">
        <v>88</v>
      </c>
      <c r="BM3661" t="s">
        <v>88</v>
      </c>
      <c r="BN3661" t="s">
        <v>88</v>
      </c>
      <c r="BO3661" t="s">
        <v>88</v>
      </c>
      <c r="BP3661" t="s">
        <v>88</v>
      </c>
      <c r="BQ3661" t="s">
        <v>88</v>
      </c>
      <c r="BR3661" t="s">
        <v>88</v>
      </c>
      <c r="BS3661" t="s">
        <v>88</v>
      </c>
      <c r="BT3661" t="s">
        <v>88</v>
      </c>
      <c r="BU3661" t="s">
        <v>88</v>
      </c>
      <c r="BV3661" t="s">
        <v>88</v>
      </c>
      <c r="BW3661" t="s">
        <v>88</v>
      </c>
      <c r="BX3661">
        <v>0</v>
      </c>
      <c r="BY3661">
        <v>0</v>
      </c>
      <c r="BZ3661" t="s">
        <v>88</v>
      </c>
      <c r="CA3661" t="s">
        <v>88</v>
      </c>
      <c r="CB3661" t="s">
        <v>88</v>
      </c>
      <c r="CC3661" t="s">
        <v>88</v>
      </c>
      <c r="CD3661" t="s">
        <v>88</v>
      </c>
      <c r="CE3661" t="s">
        <v>88</v>
      </c>
      <c r="CF3661" t="s">
        <v>88</v>
      </c>
      <c r="CG3661" t="s">
        <v>88</v>
      </c>
      <c r="CH3661" t="s">
        <v>88</v>
      </c>
      <c r="CI3661" t="s">
        <v>88</v>
      </c>
      <c r="CJ3661" t="s">
        <v>88</v>
      </c>
      <c r="CK3661">
        <v>0</v>
      </c>
      <c r="CL3661">
        <v>0</v>
      </c>
      <c r="CM3661" t="s">
        <v>88</v>
      </c>
    </row>
    <row r="3662" spans="1:91">
      <c r="A3662" t="s">
        <v>3748</v>
      </c>
      <c r="B3662">
        <v>0.79380251283608383</v>
      </c>
      <c r="C3662">
        <f t="shared" si="228"/>
        <v>-0.23092057305984559</v>
      </c>
      <c r="D3662">
        <f t="shared" si="229"/>
        <v>8</v>
      </c>
      <c r="E3662">
        <f t="shared" si="230"/>
        <v>4</v>
      </c>
      <c r="F3662">
        <f t="shared" si="231"/>
        <v>0.75</v>
      </c>
      <c r="G3662">
        <v>4804.6722299588318</v>
      </c>
      <c r="H3662">
        <v>129.7261502088885</v>
      </c>
      <c r="I3662">
        <v>38.687082802538448</v>
      </c>
      <c r="J3662">
        <v>179.26674995446669</v>
      </c>
      <c r="K3662">
        <v>47.99487842695661</v>
      </c>
      <c r="L3662" t="s">
        <v>88</v>
      </c>
      <c r="M3662" t="s">
        <v>88</v>
      </c>
      <c r="N3662" t="s">
        <v>88</v>
      </c>
      <c r="O3662" t="s">
        <v>88</v>
      </c>
      <c r="P3662" t="s">
        <v>88</v>
      </c>
      <c r="Q3662" t="s">
        <v>88</v>
      </c>
      <c r="R3662">
        <v>47.99487842695661</v>
      </c>
      <c r="S3662">
        <v>47.99487842695661</v>
      </c>
      <c r="T3662" t="s">
        <v>88</v>
      </c>
      <c r="U3662">
        <v>40.209049371586147</v>
      </c>
      <c r="V3662">
        <v>41.908548376393419</v>
      </c>
      <c r="W3662" t="s">
        <v>88</v>
      </c>
      <c r="X3662">
        <v>9.1422028229169533E-2</v>
      </c>
      <c r="Y3662">
        <v>5.1974005801313061E-2</v>
      </c>
      <c r="Z3662">
        <v>9.3965829536777068E-2</v>
      </c>
      <c r="AA3662">
        <v>5.0065766279384347E-2</v>
      </c>
      <c r="AB3662" t="s">
        <v>88</v>
      </c>
      <c r="AC3662" t="s">
        <v>88</v>
      </c>
      <c r="AD3662">
        <v>81.087495870826288</v>
      </c>
      <c r="AE3662">
        <v>64.36745798184748</v>
      </c>
      <c r="AF3662">
        <v>30</v>
      </c>
      <c r="AG3662">
        <v>21.12427686015133</v>
      </c>
      <c r="AH3662">
        <v>-5.4277165327125232E-2</v>
      </c>
      <c r="AI3662">
        <v>45.489578287267477</v>
      </c>
      <c r="AJ3662">
        <v>21.631812279592889</v>
      </c>
      <c r="AK3662">
        <v>48.542602546789418</v>
      </c>
      <c r="AL3662">
        <v>134.29135559533449</v>
      </c>
      <c r="AM3662">
        <v>46.635834845313113</v>
      </c>
      <c r="AN3662">
        <v>220.12653969047381</v>
      </c>
      <c r="AO3662" t="s">
        <v>88</v>
      </c>
      <c r="AP3662" t="s">
        <v>88</v>
      </c>
      <c r="AQ3662">
        <v>0</v>
      </c>
      <c r="AR3662">
        <v>0</v>
      </c>
      <c r="AS3662">
        <v>61.430069694364718</v>
      </c>
      <c r="AT3662">
        <v>178.5370838476332</v>
      </c>
      <c r="AU3662" t="s">
        <v>88</v>
      </c>
      <c r="AV3662" t="s">
        <v>88</v>
      </c>
      <c r="AW3662">
        <v>29.618506290816619</v>
      </c>
      <c r="AX3662">
        <v>0</v>
      </c>
      <c r="AY3662">
        <v>28.049057820718179</v>
      </c>
      <c r="AZ3662">
        <v>0</v>
      </c>
      <c r="BA3662" t="s">
        <v>88</v>
      </c>
      <c r="BB3662" t="s">
        <v>88</v>
      </c>
      <c r="BC3662" t="s">
        <v>88</v>
      </c>
      <c r="BD3662" t="s">
        <v>88</v>
      </c>
      <c r="BE3662" t="s">
        <v>88</v>
      </c>
      <c r="BF3662" t="s">
        <v>88</v>
      </c>
      <c r="BG3662" t="s">
        <v>88</v>
      </c>
      <c r="BH3662" t="s">
        <v>88</v>
      </c>
      <c r="BI3662" t="s">
        <v>88</v>
      </c>
      <c r="BJ3662" t="s">
        <v>88</v>
      </c>
      <c r="BK3662" t="s">
        <v>88</v>
      </c>
      <c r="BL3662" t="s">
        <v>88</v>
      </c>
      <c r="BM3662" t="s">
        <v>88</v>
      </c>
      <c r="BN3662" t="s">
        <v>88</v>
      </c>
      <c r="BO3662" t="s">
        <v>88</v>
      </c>
      <c r="BP3662" t="s">
        <v>88</v>
      </c>
      <c r="BQ3662" t="s">
        <v>88</v>
      </c>
      <c r="BR3662" t="s">
        <v>88</v>
      </c>
      <c r="BS3662" t="s">
        <v>88</v>
      </c>
      <c r="BT3662" t="s">
        <v>88</v>
      </c>
      <c r="BU3662" t="s">
        <v>88</v>
      </c>
      <c r="BV3662" t="s">
        <v>88</v>
      </c>
      <c r="BW3662" t="s">
        <v>88</v>
      </c>
      <c r="BX3662">
        <v>0</v>
      </c>
      <c r="BY3662">
        <v>0</v>
      </c>
      <c r="BZ3662" t="s">
        <v>88</v>
      </c>
      <c r="CA3662" t="s">
        <v>88</v>
      </c>
      <c r="CB3662" t="s">
        <v>88</v>
      </c>
      <c r="CC3662" t="s">
        <v>88</v>
      </c>
      <c r="CD3662" t="s">
        <v>88</v>
      </c>
      <c r="CE3662" t="s">
        <v>88</v>
      </c>
      <c r="CF3662" t="s">
        <v>88</v>
      </c>
      <c r="CG3662" t="s">
        <v>88</v>
      </c>
      <c r="CH3662" t="s">
        <v>88</v>
      </c>
      <c r="CI3662" t="s">
        <v>88</v>
      </c>
      <c r="CJ3662" t="s">
        <v>88</v>
      </c>
      <c r="CK3662">
        <v>0</v>
      </c>
      <c r="CL3662">
        <v>0</v>
      </c>
      <c r="CM3662" t="s">
        <v>88</v>
      </c>
    </row>
    <row r="3663" spans="1:91">
      <c r="A3663" t="s">
        <v>3749</v>
      </c>
      <c r="B3663">
        <v>0.75841686276243003</v>
      </c>
      <c r="C3663">
        <f t="shared" si="228"/>
        <v>-0.27652209363340841</v>
      </c>
      <c r="D3663">
        <f t="shared" si="229"/>
        <v>8</v>
      </c>
      <c r="E3663">
        <f t="shared" si="230"/>
        <v>4</v>
      </c>
      <c r="F3663">
        <f t="shared" si="231"/>
        <v>0.75</v>
      </c>
      <c r="G3663">
        <v>4007.395505531751</v>
      </c>
      <c r="H3663">
        <v>108.1996786493573</v>
      </c>
      <c r="I3663">
        <v>39.192279223267313</v>
      </c>
      <c r="J3663">
        <v>172.66524119156199</v>
      </c>
      <c r="K3663">
        <v>47.473997913021343</v>
      </c>
      <c r="L3663" t="s">
        <v>88</v>
      </c>
      <c r="M3663" t="s">
        <v>88</v>
      </c>
      <c r="N3663" t="s">
        <v>88</v>
      </c>
      <c r="O3663" t="s">
        <v>88</v>
      </c>
      <c r="P3663" t="s">
        <v>88</v>
      </c>
      <c r="Q3663" t="s">
        <v>88</v>
      </c>
      <c r="R3663">
        <v>47.473997913021343</v>
      </c>
      <c r="S3663">
        <v>47.473997913021343</v>
      </c>
      <c r="T3663" t="s">
        <v>88</v>
      </c>
      <c r="U3663">
        <v>47.249928894340073</v>
      </c>
      <c r="V3663">
        <v>38.061293966892457</v>
      </c>
      <c r="W3663" t="s">
        <v>88</v>
      </c>
      <c r="X3663">
        <v>8.597357970739429E-2</v>
      </c>
      <c r="Y3663">
        <v>4.6162514532349118E-2</v>
      </c>
      <c r="Z3663">
        <v>6.5138658865286483E-2</v>
      </c>
      <c r="AA3663">
        <v>3.8570296488244907E-2</v>
      </c>
      <c r="AB3663" t="s">
        <v>88</v>
      </c>
      <c r="AC3663" t="s">
        <v>88</v>
      </c>
      <c r="AD3663">
        <v>68.374067956690809</v>
      </c>
      <c r="AE3663">
        <v>51.856046114018639</v>
      </c>
      <c r="AF3663">
        <v>30</v>
      </c>
      <c r="AG3663">
        <v>17.743824340030091</v>
      </c>
      <c r="AH3663">
        <v>3.3261753547941062</v>
      </c>
      <c r="AI3663">
        <v>45.169467739725746</v>
      </c>
      <c r="AJ3663">
        <v>19.5581574452948</v>
      </c>
      <c r="AK3663">
        <v>42.438331324589548</v>
      </c>
      <c r="AL3663">
        <v>145.75664715866111</v>
      </c>
      <c r="AM3663">
        <v>52.32834393270975</v>
      </c>
      <c r="AN3663">
        <v>223.64945583793681</v>
      </c>
      <c r="AO3663" t="s">
        <v>88</v>
      </c>
      <c r="AP3663" t="s">
        <v>88</v>
      </c>
      <c r="AQ3663">
        <v>0</v>
      </c>
      <c r="AR3663">
        <v>0</v>
      </c>
      <c r="AS3663">
        <v>57.860334281709633</v>
      </c>
      <c r="AT3663">
        <v>178.6719845666415</v>
      </c>
      <c r="AU3663" t="s">
        <v>88</v>
      </c>
      <c r="AV3663" t="s">
        <v>88</v>
      </c>
      <c r="AW3663">
        <v>28.2330580202246</v>
      </c>
      <c r="AX3663">
        <v>0</v>
      </c>
      <c r="AY3663">
        <v>30.63088012572252</v>
      </c>
      <c r="AZ3663">
        <v>0</v>
      </c>
      <c r="BA3663" t="s">
        <v>88</v>
      </c>
      <c r="BB3663" t="s">
        <v>88</v>
      </c>
      <c r="BC3663" t="s">
        <v>88</v>
      </c>
      <c r="BD3663" t="s">
        <v>88</v>
      </c>
      <c r="BE3663" t="s">
        <v>88</v>
      </c>
      <c r="BF3663" t="s">
        <v>88</v>
      </c>
      <c r="BG3663" t="s">
        <v>88</v>
      </c>
      <c r="BH3663" t="s">
        <v>88</v>
      </c>
      <c r="BI3663" t="s">
        <v>88</v>
      </c>
      <c r="BJ3663" t="s">
        <v>88</v>
      </c>
      <c r="BK3663" t="s">
        <v>88</v>
      </c>
      <c r="BL3663" t="s">
        <v>88</v>
      </c>
      <c r="BM3663" t="s">
        <v>88</v>
      </c>
      <c r="BN3663" t="s">
        <v>88</v>
      </c>
      <c r="BO3663" t="s">
        <v>88</v>
      </c>
      <c r="BP3663" t="s">
        <v>88</v>
      </c>
      <c r="BQ3663" t="s">
        <v>88</v>
      </c>
      <c r="BR3663" t="s">
        <v>88</v>
      </c>
      <c r="BS3663" t="s">
        <v>88</v>
      </c>
      <c r="BT3663" t="s">
        <v>88</v>
      </c>
      <c r="BU3663" t="s">
        <v>88</v>
      </c>
      <c r="BV3663" t="s">
        <v>88</v>
      </c>
      <c r="BW3663" t="s">
        <v>88</v>
      </c>
      <c r="BX3663">
        <v>0</v>
      </c>
      <c r="BY3663">
        <v>0</v>
      </c>
      <c r="BZ3663" t="s">
        <v>88</v>
      </c>
      <c r="CA3663" t="s">
        <v>88</v>
      </c>
      <c r="CB3663" t="s">
        <v>88</v>
      </c>
      <c r="CC3663" t="s">
        <v>88</v>
      </c>
      <c r="CD3663" t="s">
        <v>88</v>
      </c>
      <c r="CE3663" t="s">
        <v>88</v>
      </c>
      <c r="CF3663" t="s">
        <v>88</v>
      </c>
      <c r="CG3663" t="s">
        <v>88</v>
      </c>
      <c r="CH3663" t="s">
        <v>88</v>
      </c>
      <c r="CI3663" t="s">
        <v>88</v>
      </c>
      <c r="CJ3663" t="s">
        <v>88</v>
      </c>
      <c r="CK3663">
        <v>0</v>
      </c>
      <c r="CL3663">
        <v>0</v>
      </c>
      <c r="CM3663" t="s">
        <v>88</v>
      </c>
    </row>
    <row r="3664" spans="1:91">
      <c r="A3664" t="s">
        <v>3750</v>
      </c>
      <c r="B3664">
        <v>0.77102885568733814</v>
      </c>
      <c r="C3664">
        <f t="shared" si="228"/>
        <v>-0.26002947980613489</v>
      </c>
      <c r="D3664">
        <f t="shared" si="229"/>
        <v>8</v>
      </c>
      <c r="E3664">
        <f t="shared" si="230"/>
        <v>4</v>
      </c>
      <c r="F3664">
        <f t="shared" si="231"/>
        <v>0.75</v>
      </c>
      <c r="G3664">
        <v>3676.5463742840921</v>
      </c>
      <c r="H3664">
        <v>99.266752105670477</v>
      </c>
      <c r="I3664">
        <v>39.955792329046737</v>
      </c>
      <c r="J3664">
        <v>174.22002303604441</v>
      </c>
      <c r="K3664">
        <v>46.71468382163993</v>
      </c>
      <c r="L3664" t="s">
        <v>88</v>
      </c>
      <c r="M3664" t="s">
        <v>88</v>
      </c>
      <c r="N3664" t="s">
        <v>88</v>
      </c>
      <c r="O3664" t="s">
        <v>88</v>
      </c>
      <c r="P3664" t="s">
        <v>88</v>
      </c>
      <c r="Q3664" t="s">
        <v>88</v>
      </c>
      <c r="R3664">
        <v>47.463788537293631</v>
      </c>
      <c r="S3664">
        <v>46.71468382163993</v>
      </c>
      <c r="T3664" t="s">
        <v>88</v>
      </c>
      <c r="U3664">
        <v>47.463788537293631</v>
      </c>
      <c r="V3664">
        <v>37.799609037700073</v>
      </c>
      <c r="W3664" t="s">
        <v>88</v>
      </c>
      <c r="X3664">
        <v>8.1536996814255316E-2</v>
      </c>
      <c r="Y3664">
        <v>4.8995671564276727E-2</v>
      </c>
      <c r="Z3664">
        <v>5.8934826507953439E-2</v>
      </c>
      <c r="AA3664">
        <v>3.2366654709888969E-2</v>
      </c>
      <c r="AB3664" t="s">
        <v>88</v>
      </c>
      <c r="AC3664" t="s">
        <v>88</v>
      </c>
      <c r="AD3664">
        <v>63.748747065062993</v>
      </c>
      <c r="AE3664">
        <v>49.152123501077071</v>
      </c>
      <c r="AF3664">
        <v>30</v>
      </c>
      <c r="AG3664">
        <v>16.555734860027538</v>
      </c>
      <c r="AH3664">
        <v>4.5142648347966592</v>
      </c>
      <c r="AI3664">
        <v>44.414173159547403</v>
      </c>
      <c r="AJ3664">
        <v>18.949789276279532</v>
      </c>
      <c r="AK3664">
        <v>42.651869541577312</v>
      </c>
      <c r="AL3664">
        <v>149.64689985455891</v>
      </c>
      <c r="AM3664">
        <v>52.947378017213993</v>
      </c>
      <c r="AN3664">
        <v>224.98343924324411</v>
      </c>
      <c r="AO3664" t="s">
        <v>88</v>
      </c>
      <c r="AP3664" t="s">
        <v>88</v>
      </c>
      <c r="AQ3664">
        <v>0</v>
      </c>
      <c r="AR3664">
        <v>0</v>
      </c>
      <c r="AS3664">
        <v>57.630836589049608</v>
      </c>
      <c r="AT3664">
        <v>180.81579405864531</v>
      </c>
      <c r="AU3664" t="s">
        <v>88</v>
      </c>
      <c r="AV3664" t="s">
        <v>88</v>
      </c>
      <c r="AW3664">
        <v>31.00170435942869</v>
      </c>
      <c r="AX3664">
        <v>0</v>
      </c>
      <c r="AY3664">
        <v>28.775327671720881</v>
      </c>
      <c r="AZ3664">
        <v>0</v>
      </c>
      <c r="BA3664" t="s">
        <v>88</v>
      </c>
      <c r="BB3664" t="s">
        <v>88</v>
      </c>
      <c r="BC3664" t="s">
        <v>88</v>
      </c>
      <c r="BD3664" t="s">
        <v>88</v>
      </c>
      <c r="BE3664" t="s">
        <v>88</v>
      </c>
      <c r="BF3664" t="s">
        <v>88</v>
      </c>
      <c r="BG3664" t="s">
        <v>88</v>
      </c>
      <c r="BH3664" t="s">
        <v>88</v>
      </c>
      <c r="BI3664" t="s">
        <v>88</v>
      </c>
      <c r="BJ3664" t="s">
        <v>88</v>
      </c>
      <c r="BK3664" t="s">
        <v>88</v>
      </c>
      <c r="BL3664" t="s">
        <v>88</v>
      </c>
      <c r="BM3664" t="s">
        <v>88</v>
      </c>
      <c r="BN3664" t="s">
        <v>88</v>
      </c>
      <c r="BO3664" t="s">
        <v>88</v>
      </c>
      <c r="BP3664" t="s">
        <v>88</v>
      </c>
      <c r="BQ3664" t="s">
        <v>88</v>
      </c>
      <c r="BR3664" t="s">
        <v>88</v>
      </c>
      <c r="BS3664" t="s">
        <v>88</v>
      </c>
      <c r="BT3664" t="s">
        <v>88</v>
      </c>
      <c r="BU3664" t="s">
        <v>88</v>
      </c>
      <c r="BV3664" t="s">
        <v>88</v>
      </c>
      <c r="BW3664" t="s">
        <v>88</v>
      </c>
      <c r="BX3664">
        <v>0</v>
      </c>
      <c r="BY3664">
        <v>0</v>
      </c>
      <c r="BZ3664" t="s">
        <v>88</v>
      </c>
      <c r="CA3664" t="s">
        <v>88</v>
      </c>
      <c r="CB3664" t="s">
        <v>88</v>
      </c>
      <c r="CC3664" t="s">
        <v>88</v>
      </c>
      <c r="CD3664" t="s">
        <v>88</v>
      </c>
      <c r="CE3664" t="s">
        <v>88</v>
      </c>
      <c r="CF3664" t="s">
        <v>88</v>
      </c>
      <c r="CG3664" t="s">
        <v>88</v>
      </c>
      <c r="CH3664" t="s">
        <v>88</v>
      </c>
      <c r="CI3664" t="s">
        <v>88</v>
      </c>
      <c r="CJ3664" t="s">
        <v>88</v>
      </c>
      <c r="CK3664">
        <v>0</v>
      </c>
      <c r="CL3664">
        <v>0</v>
      </c>
      <c r="CM3664" t="s">
        <v>88</v>
      </c>
    </row>
    <row r="3665" spans="1:91">
      <c r="A3665" t="s">
        <v>3751</v>
      </c>
      <c r="B3665">
        <v>1.05637797159105</v>
      </c>
      <c r="C3665">
        <f t="shared" si="228"/>
        <v>5.48460488862915E-2</v>
      </c>
      <c r="D3665">
        <f t="shared" si="229"/>
        <v>11</v>
      </c>
      <c r="E3665">
        <f t="shared" si="230"/>
        <v>6</v>
      </c>
      <c r="F3665">
        <f t="shared" si="231"/>
        <v>1.05</v>
      </c>
      <c r="G3665">
        <v>4493.8527506166574</v>
      </c>
      <c r="H3665">
        <v>121.33402426664971</v>
      </c>
      <c r="I3665">
        <v>34.160508002425843</v>
      </c>
      <c r="J3665">
        <v>163.33249229835641</v>
      </c>
      <c r="K3665">
        <v>53.427064220247303</v>
      </c>
      <c r="L3665" t="s">
        <v>88</v>
      </c>
      <c r="M3665" t="s">
        <v>88</v>
      </c>
      <c r="N3665" t="s">
        <v>88</v>
      </c>
      <c r="O3665" t="s">
        <v>88</v>
      </c>
      <c r="P3665" t="s">
        <v>88</v>
      </c>
      <c r="Q3665" t="s">
        <v>88</v>
      </c>
      <c r="R3665">
        <v>53.427064220247303</v>
      </c>
      <c r="S3665">
        <v>53.427064220247303</v>
      </c>
      <c r="T3665" t="s">
        <v>88</v>
      </c>
      <c r="U3665">
        <v>52.055129621814373</v>
      </c>
      <c r="V3665">
        <v>36.463921075817503</v>
      </c>
      <c r="W3665" t="s">
        <v>88</v>
      </c>
      <c r="X3665">
        <v>0.1070856537913816</v>
      </c>
      <c r="Y3665">
        <v>6.5722816611871307E-2</v>
      </c>
      <c r="Z3665">
        <v>5.8990742602304892E-2</v>
      </c>
      <c r="AA3665">
        <v>3.8211804861829873E-2</v>
      </c>
      <c r="AB3665" t="s">
        <v>88</v>
      </c>
      <c r="AC3665" t="s">
        <v>88</v>
      </c>
      <c r="AD3665">
        <v>68.130652154007535</v>
      </c>
      <c r="AE3665">
        <v>71.971720125625893</v>
      </c>
      <c r="AF3665">
        <v>30</v>
      </c>
      <c r="AG3665">
        <v>21.998347928013342</v>
      </c>
      <c r="AH3665">
        <v>-0.92834823318914061</v>
      </c>
      <c r="AI3665">
        <v>40.856274892298202</v>
      </c>
      <c r="AJ3665" t="s">
        <v>88</v>
      </c>
      <c r="AK3665">
        <v>36.855314982730839</v>
      </c>
      <c r="AL3665">
        <v>138.19209299378829</v>
      </c>
      <c r="AM3665">
        <v>63.638420531788597</v>
      </c>
      <c r="AN3665">
        <v>233.681546116389</v>
      </c>
      <c r="AO3665" t="s">
        <v>88</v>
      </c>
      <c r="AP3665" t="s">
        <v>88</v>
      </c>
      <c r="AQ3665">
        <v>0</v>
      </c>
      <c r="AR3665">
        <v>0</v>
      </c>
      <c r="AS3665">
        <v>55.754281470851417</v>
      </c>
      <c r="AT3665">
        <v>179.68256735406081</v>
      </c>
      <c r="AU3665" t="s">
        <v>88</v>
      </c>
      <c r="AV3665" t="s">
        <v>88</v>
      </c>
      <c r="AW3665">
        <v>31.539131552384831</v>
      </c>
      <c r="AX3665">
        <v>0</v>
      </c>
      <c r="AY3665">
        <v>32.933525570443017</v>
      </c>
      <c r="AZ3665">
        <v>0</v>
      </c>
      <c r="BA3665" t="s">
        <v>88</v>
      </c>
      <c r="BB3665" t="s">
        <v>88</v>
      </c>
      <c r="BC3665" t="s">
        <v>88</v>
      </c>
      <c r="BD3665" t="s">
        <v>88</v>
      </c>
      <c r="BE3665" t="s">
        <v>88</v>
      </c>
      <c r="BF3665" t="s">
        <v>88</v>
      </c>
      <c r="BG3665" t="s">
        <v>88</v>
      </c>
      <c r="BH3665" t="s">
        <v>88</v>
      </c>
      <c r="BI3665" t="s">
        <v>88</v>
      </c>
      <c r="BJ3665" t="s">
        <v>88</v>
      </c>
      <c r="BK3665" t="s">
        <v>88</v>
      </c>
      <c r="BL3665" t="s">
        <v>88</v>
      </c>
      <c r="BM3665" t="s">
        <v>88</v>
      </c>
      <c r="BN3665" t="s">
        <v>88</v>
      </c>
      <c r="BO3665" t="s">
        <v>88</v>
      </c>
      <c r="BP3665" t="s">
        <v>88</v>
      </c>
      <c r="BQ3665" t="s">
        <v>88</v>
      </c>
      <c r="BR3665" t="s">
        <v>88</v>
      </c>
      <c r="BS3665" t="s">
        <v>88</v>
      </c>
      <c r="BT3665" t="s">
        <v>88</v>
      </c>
      <c r="BU3665" t="s">
        <v>88</v>
      </c>
      <c r="BV3665" t="s">
        <v>88</v>
      </c>
      <c r="BW3665" t="s">
        <v>88</v>
      </c>
      <c r="BX3665">
        <v>0</v>
      </c>
      <c r="BY3665">
        <v>0</v>
      </c>
      <c r="BZ3665" t="s">
        <v>88</v>
      </c>
      <c r="CA3665" t="s">
        <v>88</v>
      </c>
      <c r="CB3665" t="s">
        <v>88</v>
      </c>
      <c r="CC3665" t="s">
        <v>88</v>
      </c>
      <c r="CD3665" t="s">
        <v>88</v>
      </c>
      <c r="CE3665" t="s">
        <v>88</v>
      </c>
      <c r="CF3665" t="s">
        <v>88</v>
      </c>
      <c r="CG3665" t="s">
        <v>88</v>
      </c>
      <c r="CH3665" t="s">
        <v>88</v>
      </c>
      <c r="CI3665" t="s">
        <v>88</v>
      </c>
      <c r="CJ3665" t="s">
        <v>88</v>
      </c>
      <c r="CK3665">
        <v>0</v>
      </c>
      <c r="CL3665">
        <v>0</v>
      </c>
      <c r="CM3665" t="s">
        <v>88</v>
      </c>
    </row>
    <row r="3666" spans="1:91">
      <c r="A3666" t="s">
        <v>3752</v>
      </c>
      <c r="B3666">
        <v>0.79720664902815774</v>
      </c>
      <c r="C3666">
        <f t="shared" si="228"/>
        <v>-0.22664135020141277</v>
      </c>
      <c r="D3666">
        <f t="shared" si="229"/>
        <v>8</v>
      </c>
      <c r="E3666">
        <f t="shared" si="230"/>
        <v>4</v>
      </c>
      <c r="F3666">
        <f t="shared" si="231"/>
        <v>0.75</v>
      </c>
      <c r="G3666">
        <v>5284.982029828906</v>
      </c>
      <c r="H3666">
        <v>142.69451480538049</v>
      </c>
      <c r="I3666">
        <v>35.767590311928927</v>
      </c>
      <c r="J3666">
        <v>160.34086860999719</v>
      </c>
      <c r="K3666">
        <v>51.326025095138867</v>
      </c>
      <c r="L3666" t="s">
        <v>88</v>
      </c>
      <c r="M3666" t="s">
        <v>88</v>
      </c>
      <c r="N3666" t="s">
        <v>88</v>
      </c>
      <c r="O3666" t="s">
        <v>88</v>
      </c>
      <c r="P3666" t="s">
        <v>88</v>
      </c>
      <c r="Q3666" t="s">
        <v>88</v>
      </c>
      <c r="R3666">
        <v>58.874648594742318</v>
      </c>
      <c r="S3666">
        <v>51.326025095138867</v>
      </c>
      <c r="T3666" t="s">
        <v>88</v>
      </c>
      <c r="U3666">
        <v>58.874648594742318</v>
      </c>
      <c r="V3666">
        <v>35.713569860861817</v>
      </c>
      <c r="W3666" t="s">
        <v>88</v>
      </c>
      <c r="X3666">
        <v>0.10689019400322319</v>
      </c>
      <c r="Y3666">
        <v>5.6904557671313867E-2</v>
      </c>
      <c r="Z3666">
        <v>3.8008587403433172E-2</v>
      </c>
      <c r="AA3666">
        <v>2.0956947168165839E-2</v>
      </c>
      <c r="AB3666" t="s">
        <v>88</v>
      </c>
      <c r="AC3666" t="s">
        <v>88</v>
      </c>
      <c r="AD3666">
        <v>83.404772456592511</v>
      </c>
      <c r="AE3666">
        <v>66.490839163076103</v>
      </c>
      <c r="AF3666">
        <v>30</v>
      </c>
      <c r="AG3666">
        <v>20.623314931220261</v>
      </c>
      <c r="AH3666">
        <v>0.44668476360393677</v>
      </c>
      <c r="AI3666">
        <v>51.25249793696667</v>
      </c>
      <c r="AJ3666">
        <v>21.42753240369435</v>
      </c>
      <c r="AK3666">
        <v>36.472914071071934</v>
      </c>
      <c r="AL3666">
        <v>147.36841710269519</v>
      </c>
      <c r="AM3666">
        <v>62.780754613340847</v>
      </c>
      <c r="AN3666">
        <v>228.5930342588407</v>
      </c>
      <c r="AO3666" t="s">
        <v>88</v>
      </c>
      <c r="AP3666" t="s">
        <v>88</v>
      </c>
      <c r="AQ3666">
        <v>0</v>
      </c>
      <c r="AR3666">
        <v>0</v>
      </c>
      <c r="AS3666">
        <v>57.783546645028473</v>
      </c>
      <c r="AT3666">
        <v>178.69377839932011</v>
      </c>
      <c r="AU3666" t="s">
        <v>88</v>
      </c>
      <c r="AV3666" t="s">
        <v>88</v>
      </c>
      <c r="AW3666">
        <v>28.029257799568018</v>
      </c>
      <c r="AX3666">
        <v>0</v>
      </c>
      <c r="AY3666">
        <v>28.871200015980641</v>
      </c>
      <c r="AZ3666">
        <v>0</v>
      </c>
      <c r="BA3666" t="s">
        <v>88</v>
      </c>
      <c r="BB3666" t="s">
        <v>88</v>
      </c>
      <c r="BC3666" t="s">
        <v>88</v>
      </c>
      <c r="BD3666" t="s">
        <v>88</v>
      </c>
      <c r="BE3666" t="s">
        <v>88</v>
      </c>
      <c r="BF3666" t="s">
        <v>88</v>
      </c>
      <c r="BG3666" t="s">
        <v>88</v>
      </c>
      <c r="BH3666" t="s">
        <v>88</v>
      </c>
      <c r="BI3666" t="s">
        <v>88</v>
      </c>
      <c r="BJ3666" t="s">
        <v>88</v>
      </c>
      <c r="BK3666" t="s">
        <v>88</v>
      </c>
      <c r="BL3666" t="s">
        <v>88</v>
      </c>
      <c r="BM3666" t="s">
        <v>88</v>
      </c>
      <c r="BN3666" t="s">
        <v>88</v>
      </c>
      <c r="BO3666" t="s">
        <v>88</v>
      </c>
      <c r="BP3666" t="s">
        <v>88</v>
      </c>
      <c r="BQ3666" t="s">
        <v>88</v>
      </c>
      <c r="BR3666" t="s">
        <v>88</v>
      </c>
      <c r="BS3666" t="s">
        <v>88</v>
      </c>
      <c r="BT3666" t="s">
        <v>88</v>
      </c>
      <c r="BU3666" t="s">
        <v>88</v>
      </c>
      <c r="BV3666" t="s">
        <v>88</v>
      </c>
      <c r="BW3666" t="s">
        <v>88</v>
      </c>
      <c r="BX3666">
        <v>0</v>
      </c>
      <c r="BY3666">
        <v>0</v>
      </c>
      <c r="BZ3666" t="s">
        <v>88</v>
      </c>
      <c r="CA3666" t="s">
        <v>88</v>
      </c>
      <c r="CB3666" t="s">
        <v>88</v>
      </c>
      <c r="CC3666" t="s">
        <v>88</v>
      </c>
      <c r="CD3666" t="s">
        <v>88</v>
      </c>
      <c r="CE3666" t="s">
        <v>88</v>
      </c>
      <c r="CF3666" t="s">
        <v>88</v>
      </c>
      <c r="CG3666" t="s">
        <v>88</v>
      </c>
      <c r="CH3666" t="s">
        <v>88</v>
      </c>
      <c r="CI3666" t="s">
        <v>88</v>
      </c>
      <c r="CJ3666" t="s">
        <v>88</v>
      </c>
      <c r="CK3666">
        <v>0</v>
      </c>
      <c r="CL3666">
        <v>0</v>
      </c>
      <c r="CM3666" t="s">
        <v>88</v>
      </c>
    </row>
    <row r="3667" spans="1:91">
      <c r="A3667" t="s">
        <v>3753</v>
      </c>
      <c r="B3667">
        <v>0.7836732560042261</v>
      </c>
      <c r="C3667">
        <f t="shared" si="228"/>
        <v>-0.24376311080325649</v>
      </c>
      <c r="D3667">
        <f t="shared" si="229"/>
        <v>8</v>
      </c>
      <c r="E3667">
        <f t="shared" si="230"/>
        <v>4</v>
      </c>
      <c r="F3667">
        <f t="shared" si="231"/>
        <v>0.75</v>
      </c>
      <c r="G3667">
        <v>3821.0694821657698</v>
      </c>
      <c r="H3667">
        <v>103.1688760184758</v>
      </c>
      <c r="I3667">
        <v>33.54984634254528</v>
      </c>
      <c r="J3667">
        <v>138.54021070977529</v>
      </c>
      <c r="K3667">
        <v>54.282702315874921</v>
      </c>
      <c r="L3667" t="s">
        <v>88</v>
      </c>
      <c r="M3667" t="s">
        <v>88</v>
      </c>
      <c r="N3667" t="s">
        <v>88</v>
      </c>
      <c r="O3667" t="s">
        <v>88</v>
      </c>
      <c r="P3667" t="s">
        <v>88</v>
      </c>
      <c r="Q3667" t="s">
        <v>88</v>
      </c>
      <c r="R3667">
        <v>54.282702315874921</v>
      </c>
      <c r="S3667">
        <v>54.282702315874921</v>
      </c>
      <c r="T3667" t="s">
        <v>88</v>
      </c>
      <c r="U3667">
        <v>54.263172292183498</v>
      </c>
      <c r="V3667">
        <v>41.4224831976017</v>
      </c>
      <c r="W3667" t="s">
        <v>88</v>
      </c>
      <c r="X3667">
        <v>0.15620760483246249</v>
      </c>
      <c r="Y3667">
        <v>7.5846589324805314E-2</v>
      </c>
      <c r="Z3667">
        <v>1.6446557522192588E-2</v>
      </c>
      <c r="AA3667">
        <v>8.7242603439146652E-3</v>
      </c>
      <c r="AB3667" t="s">
        <v>88</v>
      </c>
      <c r="AC3667" t="s">
        <v>88</v>
      </c>
      <c r="AD3667">
        <v>57.017542393963033</v>
      </c>
      <c r="AE3667">
        <v>44.683123097236013</v>
      </c>
      <c r="AF3667">
        <v>30</v>
      </c>
      <c r="AG3667">
        <v>15.57030958847947</v>
      </c>
      <c r="AH3667">
        <v>5.4996901063447261</v>
      </c>
      <c r="AI3667">
        <v>49.081483710420159</v>
      </c>
      <c r="AJ3667">
        <v>19.743396093295871</v>
      </c>
      <c r="AK3667">
        <v>34.147686287848423</v>
      </c>
      <c r="AL3667">
        <v>126.416407363668</v>
      </c>
      <c r="AM3667">
        <v>57.947256405351041</v>
      </c>
      <c r="AN3667">
        <v>204.00681648267869</v>
      </c>
      <c r="AO3667" t="s">
        <v>88</v>
      </c>
      <c r="AP3667" t="s">
        <v>88</v>
      </c>
      <c r="AQ3667">
        <v>0</v>
      </c>
      <c r="AR3667">
        <v>0</v>
      </c>
      <c r="AS3667">
        <v>60.020107488470977</v>
      </c>
      <c r="AT3667">
        <v>181.92746705262161</v>
      </c>
      <c r="AU3667" t="s">
        <v>88</v>
      </c>
      <c r="AV3667" t="s">
        <v>88</v>
      </c>
      <c r="AW3667">
        <v>25.89888748921091</v>
      </c>
      <c r="AX3667">
        <v>0</v>
      </c>
      <c r="AY3667">
        <v>27.94421485583339</v>
      </c>
      <c r="AZ3667">
        <v>0</v>
      </c>
      <c r="BA3667" t="s">
        <v>88</v>
      </c>
      <c r="BB3667" t="s">
        <v>88</v>
      </c>
      <c r="BC3667" t="s">
        <v>88</v>
      </c>
      <c r="BD3667" t="s">
        <v>88</v>
      </c>
      <c r="BE3667" t="s">
        <v>88</v>
      </c>
      <c r="BF3667" t="s">
        <v>88</v>
      </c>
      <c r="BG3667" t="s">
        <v>88</v>
      </c>
      <c r="BH3667" t="s">
        <v>88</v>
      </c>
      <c r="BI3667" t="s">
        <v>88</v>
      </c>
      <c r="BJ3667" t="s">
        <v>88</v>
      </c>
      <c r="BK3667" t="s">
        <v>88</v>
      </c>
      <c r="BL3667" t="s">
        <v>88</v>
      </c>
      <c r="BM3667" t="s">
        <v>88</v>
      </c>
      <c r="BN3667" t="s">
        <v>88</v>
      </c>
      <c r="BO3667" t="s">
        <v>88</v>
      </c>
      <c r="BP3667" t="s">
        <v>88</v>
      </c>
      <c r="BQ3667" t="s">
        <v>88</v>
      </c>
      <c r="BR3667" t="s">
        <v>88</v>
      </c>
      <c r="BS3667" t="s">
        <v>88</v>
      </c>
      <c r="BT3667" t="s">
        <v>88</v>
      </c>
      <c r="BU3667" t="s">
        <v>88</v>
      </c>
      <c r="BV3667" t="s">
        <v>88</v>
      </c>
      <c r="BW3667" t="s">
        <v>88</v>
      </c>
      <c r="BX3667">
        <v>0</v>
      </c>
      <c r="BY3667">
        <v>0</v>
      </c>
      <c r="BZ3667" t="s">
        <v>88</v>
      </c>
      <c r="CA3667" t="s">
        <v>88</v>
      </c>
      <c r="CB3667" t="s">
        <v>88</v>
      </c>
      <c r="CC3667" t="s">
        <v>88</v>
      </c>
      <c r="CD3667" t="s">
        <v>88</v>
      </c>
      <c r="CE3667" t="s">
        <v>88</v>
      </c>
      <c r="CF3667" t="s">
        <v>88</v>
      </c>
      <c r="CG3667" t="s">
        <v>88</v>
      </c>
      <c r="CH3667" t="s">
        <v>88</v>
      </c>
      <c r="CI3667" t="s">
        <v>88</v>
      </c>
      <c r="CJ3667" t="s">
        <v>88</v>
      </c>
      <c r="CK3667">
        <v>0</v>
      </c>
      <c r="CL3667">
        <v>0</v>
      </c>
      <c r="CM3667" t="s">
        <v>88</v>
      </c>
    </row>
    <row r="3668" spans="1:91">
      <c r="A3668" t="s">
        <v>3754</v>
      </c>
      <c r="B3668">
        <v>1.6175537771176489</v>
      </c>
      <c r="C3668">
        <f t="shared" si="228"/>
        <v>0.48091499389907205</v>
      </c>
      <c r="D3668">
        <f t="shared" si="229"/>
        <v>17</v>
      </c>
      <c r="E3668">
        <f t="shared" si="230"/>
        <v>9</v>
      </c>
      <c r="F3668">
        <f t="shared" si="231"/>
        <v>1.65</v>
      </c>
      <c r="G3668">
        <v>9103.4349628118252</v>
      </c>
      <c r="H3668">
        <v>245.7927439959193</v>
      </c>
      <c r="I3668">
        <v>25.365663547182731</v>
      </c>
      <c r="J3668">
        <v>149.82914461829719</v>
      </c>
      <c r="K3668">
        <v>70.029040735414313</v>
      </c>
      <c r="L3668" t="s">
        <v>88</v>
      </c>
      <c r="M3668" t="s">
        <v>88</v>
      </c>
      <c r="N3668" t="s">
        <v>88</v>
      </c>
      <c r="O3668" t="s">
        <v>88</v>
      </c>
      <c r="P3668" t="s">
        <v>88</v>
      </c>
      <c r="Q3668" t="s">
        <v>88</v>
      </c>
      <c r="R3668">
        <v>70.029040735414313</v>
      </c>
      <c r="S3668">
        <v>70.029040735414313</v>
      </c>
      <c r="T3668" t="s">
        <v>88</v>
      </c>
      <c r="U3668">
        <v>56.429666122490332</v>
      </c>
      <c r="V3668">
        <v>49.957269681420343</v>
      </c>
      <c r="W3668" t="s">
        <v>88</v>
      </c>
      <c r="X3668">
        <v>0.16926658268422051</v>
      </c>
      <c r="Y3668">
        <v>0.1077099620737651</v>
      </c>
      <c r="Z3668">
        <v>9.3809891455418834E-2</v>
      </c>
      <c r="AA3668">
        <v>5.4466797659934389E-2</v>
      </c>
      <c r="AB3668" t="s">
        <v>88</v>
      </c>
      <c r="AC3668" t="s">
        <v>88</v>
      </c>
      <c r="AD3668">
        <v>105.2960634965344</v>
      </c>
      <c r="AE3668">
        <v>170.32204522443899</v>
      </c>
      <c r="AF3668">
        <v>30</v>
      </c>
      <c r="AG3668">
        <v>38.058724268207527</v>
      </c>
      <c r="AH3668">
        <v>-16.98872457338333</v>
      </c>
      <c r="AI3668">
        <v>47.838886551520119</v>
      </c>
      <c r="AJ3668" t="s">
        <v>88</v>
      </c>
      <c r="AK3668">
        <v>32.1168518702925</v>
      </c>
      <c r="AL3668">
        <v>108.8796617183915</v>
      </c>
      <c r="AM3668">
        <v>63.859988818372223</v>
      </c>
      <c r="AN3668">
        <v>226.37481473250901</v>
      </c>
      <c r="AO3668" t="s">
        <v>88</v>
      </c>
      <c r="AP3668" t="s">
        <v>88</v>
      </c>
      <c r="AQ3668">
        <v>0</v>
      </c>
      <c r="AR3668">
        <v>0</v>
      </c>
      <c r="AS3668">
        <v>58.530540813667109</v>
      </c>
      <c r="AT3668">
        <v>176.74941532970419</v>
      </c>
      <c r="AU3668" t="s">
        <v>88</v>
      </c>
      <c r="AV3668" t="s">
        <v>88</v>
      </c>
      <c r="AW3668">
        <v>32.469954866462011</v>
      </c>
      <c r="AX3668">
        <v>0</v>
      </c>
      <c r="AY3668">
        <v>30.139804249100429</v>
      </c>
      <c r="AZ3668">
        <v>0</v>
      </c>
      <c r="BA3668" t="s">
        <v>88</v>
      </c>
      <c r="BB3668" t="s">
        <v>88</v>
      </c>
      <c r="BC3668" t="s">
        <v>88</v>
      </c>
      <c r="BD3668" t="s">
        <v>88</v>
      </c>
      <c r="BE3668" t="s">
        <v>88</v>
      </c>
      <c r="BF3668" t="s">
        <v>88</v>
      </c>
      <c r="BG3668" t="s">
        <v>88</v>
      </c>
      <c r="BH3668" t="s">
        <v>88</v>
      </c>
      <c r="BI3668" t="s">
        <v>88</v>
      </c>
      <c r="BJ3668" t="s">
        <v>88</v>
      </c>
      <c r="BK3668" t="s">
        <v>88</v>
      </c>
      <c r="BL3668" t="s">
        <v>88</v>
      </c>
      <c r="BM3668" t="s">
        <v>88</v>
      </c>
      <c r="BN3668" t="s">
        <v>88</v>
      </c>
      <c r="BO3668" t="s">
        <v>88</v>
      </c>
      <c r="BP3668" t="s">
        <v>88</v>
      </c>
      <c r="BQ3668" t="s">
        <v>88</v>
      </c>
      <c r="BR3668" t="s">
        <v>88</v>
      </c>
      <c r="BS3668" t="s">
        <v>88</v>
      </c>
      <c r="BT3668" t="s">
        <v>88</v>
      </c>
      <c r="BU3668" t="s">
        <v>88</v>
      </c>
      <c r="BV3668" t="s">
        <v>88</v>
      </c>
      <c r="BW3668" t="s">
        <v>88</v>
      </c>
      <c r="BX3668">
        <v>0</v>
      </c>
      <c r="BY3668">
        <v>0</v>
      </c>
      <c r="BZ3668" t="s">
        <v>88</v>
      </c>
      <c r="CA3668" t="s">
        <v>88</v>
      </c>
      <c r="CB3668" t="s">
        <v>88</v>
      </c>
      <c r="CC3668" t="s">
        <v>88</v>
      </c>
      <c r="CD3668" t="s">
        <v>88</v>
      </c>
      <c r="CE3668" t="s">
        <v>88</v>
      </c>
      <c r="CF3668" t="s">
        <v>88</v>
      </c>
      <c r="CG3668" t="s">
        <v>88</v>
      </c>
      <c r="CH3668" t="s">
        <v>88</v>
      </c>
      <c r="CI3668" t="s">
        <v>88</v>
      </c>
      <c r="CJ3668" t="s">
        <v>88</v>
      </c>
      <c r="CK3668">
        <v>0</v>
      </c>
      <c r="CL3668">
        <v>0</v>
      </c>
      <c r="CM3668" t="s">
        <v>88</v>
      </c>
    </row>
    <row r="3669" spans="1:91">
      <c r="A3669" t="s">
        <v>3755</v>
      </c>
      <c r="B3669">
        <v>2.1527154713767849</v>
      </c>
      <c r="C3669">
        <f t="shared" si="228"/>
        <v>0.76673005515615089</v>
      </c>
      <c r="D3669">
        <f t="shared" si="229"/>
        <v>22</v>
      </c>
      <c r="E3669">
        <f t="shared" si="230"/>
        <v>11</v>
      </c>
      <c r="F3669">
        <f t="shared" si="231"/>
        <v>2.25</v>
      </c>
      <c r="G3669">
        <v>21829.144110058482</v>
      </c>
      <c r="H3669">
        <v>589.38689097157885</v>
      </c>
      <c r="I3669">
        <v>19.221093031992869</v>
      </c>
      <c r="J3669">
        <v>189.37780675256121</v>
      </c>
      <c r="K3669">
        <v>91.126056565443136</v>
      </c>
      <c r="L3669" t="s">
        <v>88</v>
      </c>
      <c r="M3669" t="s">
        <v>88</v>
      </c>
      <c r="N3669" t="s">
        <v>88</v>
      </c>
      <c r="O3669" t="s">
        <v>88</v>
      </c>
      <c r="P3669" t="s">
        <v>88</v>
      </c>
      <c r="Q3669" t="s">
        <v>88</v>
      </c>
      <c r="R3669">
        <v>91.126056565443136</v>
      </c>
      <c r="S3669">
        <v>91.126056565443136</v>
      </c>
      <c r="T3669" t="s">
        <v>88</v>
      </c>
      <c r="U3669">
        <v>78.949979184988422</v>
      </c>
      <c r="V3669">
        <v>70.895099627665445</v>
      </c>
      <c r="W3669" t="s">
        <v>88</v>
      </c>
      <c r="X3669">
        <v>0.17557100707194381</v>
      </c>
      <c r="Y3669">
        <v>0.1021861937636617</v>
      </c>
      <c r="Z3669">
        <v>0.20251161817723981</v>
      </c>
      <c r="AA3669">
        <v>0.1317913105970473</v>
      </c>
      <c r="AB3669" t="s">
        <v>88</v>
      </c>
      <c r="AC3669" t="s">
        <v>88</v>
      </c>
      <c r="AD3669">
        <v>194.03458676442489</v>
      </c>
      <c r="AE3669">
        <v>417.7012569099785</v>
      </c>
      <c r="AF3669">
        <v>30</v>
      </c>
      <c r="AG3669">
        <v>66.936267335751609</v>
      </c>
      <c r="AH3669">
        <v>-45.866267640927397</v>
      </c>
      <c r="AI3669">
        <v>65.223667165555341</v>
      </c>
      <c r="AJ3669" t="s">
        <v>88</v>
      </c>
      <c r="AK3669">
        <v>41.126977563380279</v>
      </c>
      <c r="AL3669">
        <v>122.91129253123729</v>
      </c>
      <c r="AM3669">
        <v>36.845999141636668</v>
      </c>
      <c r="AN3669">
        <v>251.65008172882111</v>
      </c>
      <c r="AO3669" t="s">
        <v>88</v>
      </c>
      <c r="AP3669" t="s">
        <v>88</v>
      </c>
      <c r="AQ3669">
        <v>0</v>
      </c>
      <c r="AR3669">
        <v>0</v>
      </c>
      <c r="AS3669">
        <v>58.802193147067193</v>
      </c>
      <c r="AT3669">
        <v>180.8878650936571</v>
      </c>
      <c r="AU3669" t="s">
        <v>88</v>
      </c>
      <c r="AV3669" t="s">
        <v>88</v>
      </c>
      <c r="AW3669">
        <v>30.200347980153921</v>
      </c>
      <c r="AX3669">
        <v>0</v>
      </c>
      <c r="AY3669">
        <v>33.055432322414248</v>
      </c>
      <c r="AZ3669">
        <v>0</v>
      </c>
      <c r="BA3669" t="s">
        <v>88</v>
      </c>
      <c r="BB3669" t="s">
        <v>88</v>
      </c>
      <c r="BC3669" t="s">
        <v>88</v>
      </c>
      <c r="BD3669" t="s">
        <v>88</v>
      </c>
      <c r="BE3669" t="s">
        <v>88</v>
      </c>
      <c r="BF3669" t="s">
        <v>88</v>
      </c>
      <c r="BG3669" t="s">
        <v>88</v>
      </c>
      <c r="BH3669" t="s">
        <v>88</v>
      </c>
      <c r="BI3669" t="s">
        <v>88</v>
      </c>
      <c r="BJ3669" t="s">
        <v>88</v>
      </c>
      <c r="BK3669" t="s">
        <v>88</v>
      </c>
      <c r="BL3669" t="s">
        <v>88</v>
      </c>
      <c r="BM3669" t="s">
        <v>88</v>
      </c>
      <c r="BN3669" t="s">
        <v>88</v>
      </c>
      <c r="BO3669" t="s">
        <v>88</v>
      </c>
      <c r="BP3669" t="s">
        <v>88</v>
      </c>
      <c r="BQ3669" t="s">
        <v>88</v>
      </c>
      <c r="BR3669" t="s">
        <v>88</v>
      </c>
      <c r="BS3669" t="s">
        <v>88</v>
      </c>
      <c r="BT3669" t="s">
        <v>88</v>
      </c>
      <c r="BU3669" t="s">
        <v>88</v>
      </c>
      <c r="BV3669" t="s">
        <v>88</v>
      </c>
      <c r="BW3669" t="s">
        <v>88</v>
      </c>
      <c r="BX3669">
        <v>0</v>
      </c>
      <c r="BY3669">
        <v>0</v>
      </c>
      <c r="BZ3669" t="s">
        <v>88</v>
      </c>
      <c r="CA3669" t="s">
        <v>88</v>
      </c>
      <c r="CB3669" t="s">
        <v>88</v>
      </c>
      <c r="CC3669" t="s">
        <v>88</v>
      </c>
      <c r="CD3669" t="s">
        <v>88</v>
      </c>
      <c r="CE3669" t="s">
        <v>88</v>
      </c>
      <c r="CF3669" t="s">
        <v>88</v>
      </c>
      <c r="CG3669" t="s">
        <v>88</v>
      </c>
      <c r="CH3669" t="s">
        <v>88</v>
      </c>
      <c r="CI3669" t="s">
        <v>88</v>
      </c>
      <c r="CJ3669" t="s">
        <v>88</v>
      </c>
      <c r="CK3669">
        <v>0</v>
      </c>
      <c r="CL3669">
        <v>0</v>
      </c>
      <c r="CM3669" t="s">
        <v>88</v>
      </c>
    </row>
    <row r="3670" spans="1:91">
      <c r="A3670" t="s">
        <v>3756</v>
      </c>
      <c r="B3670">
        <v>0.86937519398449403</v>
      </c>
      <c r="C3670">
        <f t="shared" si="228"/>
        <v>-0.13998049317347655</v>
      </c>
      <c r="D3670">
        <f t="shared" si="229"/>
        <v>9</v>
      </c>
      <c r="E3670">
        <f t="shared" si="230"/>
        <v>5</v>
      </c>
      <c r="F3670">
        <f t="shared" si="231"/>
        <v>0.75</v>
      </c>
      <c r="G3670">
        <v>1116.502955477795</v>
      </c>
      <c r="H3670">
        <v>30.145579797900471</v>
      </c>
      <c r="I3670">
        <v>42.957703089059663</v>
      </c>
      <c r="J3670">
        <v>172.7499003866138</v>
      </c>
      <c r="K3670">
        <v>44.023238312395463</v>
      </c>
      <c r="L3670" t="s">
        <v>88</v>
      </c>
      <c r="M3670" t="s">
        <v>88</v>
      </c>
      <c r="N3670" t="s">
        <v>88</v>
      </c>
      <c r="O3670" t="s">
        <v>88</v>
      </c>
      <c r="P3670" t="s">
        <v>88</v>
      </c>
      <c r="Q3670" t="s">
        <v>88</v>
      </c>
      <c r="R3670">
        <v>44.023238312395463</v>
      </c>
      <c r="S3670">
        <v>44.023238312395463</v>
      </c>
      <c r="T3670" t="s">
        <v>88</v>
      </c>
      <c r="U3670">
        <v>37.94314492983662</v>
      </c>
      <c r="V3670">
        <v>36.17274258077078</v>
      </c>
      <c r="W3670" t="s">
        <v>88</v>
      </c>
      <c r="X3670">
        <v>5.9347312835279338E-2</v>
      </c>
      <c r="Y3670">
        <v>3.3853095751141267E-2</v>
      </c>
      <c r="Z3670">
        <v>5.2313754139731383E-2</v>
      </c>
      <c r="AA3670">
        <v>3.1488180861589589E-2</v>
      </c>
      <c r="AB3670" t="s">
        <v>88</v>
      </c>
      <c r="AC3670" t="s">
        <v>88</v>
      </c>
      <c r="AD3670">
        <v>20.542954780370501</v>
      </c>
      <c r="AE3670">
        <v>17.85953529719929</v>
      </c>
      <c r="AF3670">
        <v>30</v>
      </c>
      <c r="AG3670">
        <v>12.562276626387799</v>
      </c>
      <c r="AH3670">
        <v>8.5077230684364018</v>
      </c>
      <c r="AI3670">
        <v>17.775487496152021</v>
      </c>
      <c r="AJ3670">
        <v>12.62347204441704</v>
      </c>
      <c r="AK3670">
        <v>53.861211248512298</v>
      </c>
      <c r="AL3670">
        <v>125.5905743159099</v>
      </c>
      <c r="AM3670">
        <v>63.582924485495823</v>
      </c>
      <c r="AN3670">
        <v>235.19710262122771</v>
      </c>
      <c r="AO3670" t="s">
        <v>88</v>
      </c>
      <c r="AP3670" t="s">
        <v>88</v>
      </c>
      <c r="AQ3670">
        <v>0</v>
      </c>
      <c r="AR3670">
        <v>0</v>
      </c>
      <c r="AS3670">
        <v>56.93452729738064</v>
      </c>
      <c r="AT3670">
        <v>177.8073591466995</v>
      </c>
      <c r="AU3670" t="s">
        <v>88</v>
      </c>
      <c r="AV3670" t="s">
        <v>88</v>
      </c>
      <c r="AW3670">
        <v>29.701446771672689</v>
      </c>
      <c r="AX3670">
        <v>0</v>
      </c>
      <c r="AY3670">
        <v>31.044162919994161</v>
      </c>
      <c r="AZ3670">
        <v>0</v>
      </c>
      <c r="BA3670" t="s">
        <v>88</v>
      </c>
      <c r="BB3670" t="s">
        <v>88</v>
      </c>
      <c r="BC3670" t="s">
        <v>88</v>
      </c>
      <c r="BD3670" t="s">
        <v>88</v>
      </c>
      <c r="BE3670" t="s">
        <v>88</v>
      </c>
      <c r="BF3670" t="s">
        <v>88</v>
      </c>
      <c r="BG3670" t="s">
        <v>88</v>
      </c>
      <c r="BH3670" t="s">
        <v>88</v>
      </c>
      <c r="BI3670" t="s">
        <v>88</v>
      </c>
      <c r="BJ3670" t="s">
        <v>88</v>
      </c>
      <c r="BK3670" t="s">
        <v>88</v>
      </c>
      <c r="BL3670" t="s">
        <v>88</v>
      </c>
      <c r="BM3670" t="s">
        <v>88</v>
      </c>
      <c r="BN3670" t="s">
        <v>88</v>
      </c>
      <c r="BO3670" t="s">
        <v>88</v>
      </c>
      <c r="BP3670" t="s">
        <v>88</v>
      </c>
      <c r="BQ3670" t="s">
        <v>88</v>
      </c>
      <c r="BR3670" t="s">
        <v>88</v>
      </c>
      <c r="BS3670" t="s">
        <v>88</v>
      </c>
      <c r="BT3670" t="s">
        <v>88</v>
      </c>
      <c r="BU3670" t="s">
        <v>88</v>
      </c>
      <c r="BV3670" t="s">
        <v>88</v>
      </c>
      <c r="BW3670" t="s">
        <v>88</v>
      </c>
      <c r="BX3670">
        <v>0</v>
      </c>
      <c r="BY3670">
        <v>0</v>
      </c>
      <c r="BZ3670" t="s">
        <v>88</v>
      </c>
      <c r="CA3670" t="s">
        <v>88</v>
      </c>
      <c r="CB3670" t="s">
        <v>88</v>
      </c>
      <c r="CC3670" t="s">
        <v>88</v>
      </c>
      <c r="CD3670" t="s">
        <v>88</v>
      </c>
      <c r="CE3670" t="s">
        <v>88</v>
      </c>
      <c r="CF3670" t="s">
        <v>88</v>
      </c>
      <c r="CG3670" t="s">
        <v>88</v>
      </c>
      <c r="CH3670" t="s">
        <v>88</v>
      </c>
      <c r="CI3670" t="s">
        <v>88</v>
      </c>
      <c r="CJ3670" t="s">
        <v>88</v>
      </c>
      <c r="CK3670">
        <v>0</v>
      </c>
      <c r="CL3670">
        <v>0</v>
      </c>
      <c r="CM3670" t="s">
        <v>88</v>
      </c>
    </row>
    <row r="3671" spans="1:91">
      <c r="A3671" t="s">
        <v>3757</v>
      </c>
      <c r="B3671">
        <v>0.83954056757357365</v>
      </c>
      <c r="C3671">
        <f t="shared" si="228"/>
        <v>-0.17490048013765438</v>
      </c>
      <c r="D3671">
        <f t="shared" si="229"/>
        <v>9</v>
      </c>
      <c r="E3671">
        <f t="shared" si="230"/>
        <v>5</v>
      </c>
      <c r="F3671">
        <f t="shared" si="231"/>
        <v>0.75</v>
      </c>
      <c r="G3671">
        <v>2562.5731826654219</v>
      </c>
      <c r="H3671">
        <v>69.189475931966399</v>
      </c>
      <c r="I3671">
        <v>40.827734381746772</v>
      </c>
      <c r="J3671">
        <v>185.52030927773049</v>
      </c>
      <c r="K3671">
        <v>45.886507434153522</v>
      </c>
      <c r="L3671" t="s">
        <v>88</v>
      </c>
      <c r="M3671" t="s">
        <v>88</v>
      </c>
      <c r="N3671" t="s">
        <v>88</v>
      </c>
      <c r="O3671" t="s">
        <v>88</v>
      </c>
      <c r="P3671" t="s">
        <v>88</v>
      </c>
      <c r="Q3671" t="s">
        <v>88</v>
      </c>
      <c r="R3671">
        <v>45.886507434153522</v>
      </c>
      <c r="S3671">
        <v>45.886507434153522</v>
      </c>
      <c r="T3671" t="s">
        <v>88</v>
      </c>
      <c r="U3671">
        <v>36.647714790676659</v>
      </c>
      <c r="V3671">
        <v>41.232980322553168</v>
      </c>
      <c r="W3671" t="s">
        <v>88</v>
      </c>
      <c r="X3671">
        <v>6.9875635946427289E-2</v>
      </c>
      <c r="Y3671">
        <v>4.7182368197369082E-2</v>
      </c>
      <c r="Z3671">
        <v>7.3628437090645954E-2</v>
      </c>
      <c r="AA3671">
        <v>4.0359607489329478E-2</v>
      </c>
      <c r="AB3671" t="s">
        <v>88</v>
      </c>
      <c r="AC3671" t="s">
        <v>88</v>
      </c>
      <c r="AD3671">
        <v>45.235176831393609</v>
      </c>
      <c r="AE3671">
        <v>37.976766031319158</v>
      </c>
      <c r="AF3671">
        <v>30</v>
      </c>
      <c r="AG3671">
        <v>16.247770482328459</v>
      </c>
      <c r="AH3671">
        <v>4.822229212495742</v>
      </c>
      <c r="AI3671">
        <v>31.543690076771458</v>
      </c>
      <c r="AJ3671">
        <v>16.960363005380511</v>
      </c>
      <c r="AK3671">
        <v>58.010389516329717</v>
      </c>
      <c r="AL3671">
        <v>128.1823703342325</v>
      </c>
      <c r="AM3671">
        <v>47.200410058950027</v>
      </c>
      <c r="AN3671">
        <v>222.38241613866771</v>
      </c>
      <c r="AO3671" t="s">
        <v>88</v>
      </c>
      <c r="AP3671" t="s">
        <v>88</v>
      </c>
      <c r="AQ3671">
        <v>0</v>
      </c>
      <c r="AR3671">
        <v>0</v>
      </c>
      <c r="AS3671">
        <v>58.393003735311247</v>
      </c>
      <c r="AT3671">
        <v>183.9891261745199</v>
      </c>
      <c r="AU3671" t="s">
        <v>88</v>
      </c>
      <c r="AV3671" t="s">
        <v>88</v>
      </c>
      <c r="AW3671">
        <v>34.0285387945369</v>
      </c>
      <c r="AX3671">
        <v>0</v>
      </c>
      <c r="AY3671">
        <v>28.729457900715701</v>
      </c>
      <c r="AZ3671">
        <v>0</v>
      </c>
      <c r="BA3671" t="s">
        <v>88</v>
      </c>
      <c r="BB3671" t="s">
        <v>88</v>
      </c>
      <c r="BC3671" t="s">
        <v>88</v>
      </c>
      <c r="BD3671" t="s">
        <v>88</v>
      </c>
      <c r="BE3671" t="s">
        <v>88</v>
      </c>
      <c r="BF3671" t="s">
        <v>88</v>
      </c>
      <c r="BG3671" t="s">
        <v>88</v>
      </c>
      <c r="BH3671" t="s">
        <v>88</v>
      </c>
      <c r="BI3671" t="s">
        <v>88</v>
      </c>
      <c r="BJ3671" t="s">
        <v>88</v>
      </c>
      <c r="BK3671" t="s">
        <v>88</v>
      </c>
      <c r="BL3671" t="s">
        <v>88</v>
      </c>
      <c r="BM3671" t="s">
        <v>88</v>
      </c>
      <c r="BN3671" t="s">
        <v>88</v>
      </c>
      <c r="BO3671" t="s">
        <v>88</v>
      </c>
      <c r="BP3671" t="s">
        <v>88</v>
      </c>
      <c r="BQ3671" t="s">
        <v>88</v>
      </c>
      <c r="BR3671" t="s">
        <v>88</v>
      </c>
      <c r="BS3671" t="s">
        <v>88</v>
      </c>
      <c r="BT3671" t="s">
        <v>88</v>
      </c>
      <c r="BU3671" t="s">
        <v>88</v>
      </c>
      <c r="BV3671" t="s">
        <v>88</v>
      </c>
      <c r="BW3671" t="s">
        <v>88</v>
      </c>
      <c r="BX3671">
        <v>0</v>
      </c>
      <c r="BY3671">
        <v>0</v>
      </c>
      <c r="BZ3671" t="s">
        <v>88</v>
      </c>
      <c r="CA3671" t="s">
        <v>88</v>
      </c>
      <c r="CB3671" t="s">
        <v>88</v>
      </c>
      <c r="CC3671" t="s">
        <v>88</v>
      </c>
      <c r="CD3671" t="s">
        <v>88</v>
      </c>
      <c r="CE3671" t="s">
        <v>88</v>
      </c>
      <c r="CF3671" t="s">
        <v>88</v>
      </c>
      <c r="CG3671" t="s">
        <v>88</v>
      </c>
      <c r="CH3671" t="s">
        <v>88</v>
      </c>
      <c r="CI3671" t="s">
        <v>88</v>
      </c>
      <c r="CJ3671" t="s">
        <v>88</v>
      </c>
      <c r="CK3671">
        <v>0</v>
      </c>
      <c r="CL3671">
        <v>0</v>
      </c>
      <c r="CM3671" t="s">
        <v>88</v>
      </c>
    </row>
    <row r="3672" spans="1:91">
      <c r="A3672" t="s">
        <v>3758</v>
      </c>
      <c r="B3672">
        <v>2.4451424213840829</v>
      </c>
      <c r="C3672">
        <f t="shared" si="228"/>
        <v>0.89410337128520645</v>
      </c>
      <c r="D3672">
        <f t="shared" si="229"/>
        <v>25</v>
      </c>
      <c r="E3672">
        <f t="shared" si="230"/>
        <v>13</v>
      </c>
      <c r="F3672">
        <f t="shared" si="231"/>
        <v>2.5499999999999998</v>
      </c>
      <c r="G3672">
        <v>21191.001028617149</v>
      </c>
      <c r="H3672">
        <v>572.15702777266301</v>
      </c>
      <c r="I3672">
        <v>18.55454482141332</v>
      </c>
      <c r="J3672">
        <v>170.086227528173</v>
      </c>
      <c r="K3672">
        <v>94.278162762076377</v>
      </c>
      <c r="L3672" t="s">
        <v>88</v>
      </c>
      <c r="M3672" t="s">
        <v>88</v>
      </c>
      <c r="N3672" t="s">
        <v>88</v>
      </c>
      <c r="O3672" t="s">
        <v>88</v>
      </c>
      <c r="P3672" t="s">
        <v>88</v>
      </c>
      <c r="Q3672" t="s">
        <v>88</v>
      </c>
      <c r="R3672">
        <v>94.278162762076377</v>
      </c>
      <c r="S3672">
        <v>94.278162762076377</v>
      </c>
      <c r="T3672" t="s">
        <v>88</v>
      </c>
      <c r="U3672">
        <v>76.043019338823967</v>
      </c>
      <c r="V3672">
        <v>77.737986345674813</v>
      </c>
      <c r="W3672" t="s">
        <v>88</v>
      </c>
      <c r="X3672">
        <v>0.20416752281275019</v>
      </c>
      <c r="Y3672">
        <v>0.1331463233050218</v>
      </c>
      <c r="Z3672">
        <v>0.1767427782393734</v>
      </c>
      <c r="AA3672">
        <v>0.11383215437345021</v>
      </c>
      <c r="AB3672" t="s">
        <v>88</v>
      </c>
      <c r="AC3672" t="s">
        <v>88</v>
      </c>
      <c r="AD3672">
        <v>182.064545280728</v>
      </c>
      <c r="AE3672">
        <v>445.17374309591128</v>
      </c>
      <c r="AF3672">
        <v>30</v>
      </c>
      <c r="AG3672">
        <v>70.796868269413025</v>
      </c>
      <c r="AH3672">
        <v>-49.726868574588821</v>
      </c>
      <c r="AI3672">
        <v>59.864232830119363</v>
      </c>
      <c r="AJ3672" t="s">
        <v>88</v>
      </c>
      <c r="AK3672">
        <v>33.000506258794523</v>
      </c>
      <c r="AL3672">
        <v>111.2075652987516</v>
      </c>
      <c r="AM3672">
        <v>52.943571538887568</v>
      </c>
      <c r="AN3672">
        <v>245.4043332420689</v>
      </c>
      <c r="AO3672" t="s">
        <v>88</v>
      </c>
      <c r="AP3672" t="s">
        <v>88</v>
      </c>
      <c r="AQ3672">
        <v>0</v>
      </c>
      <c r="AR3672">
        <v>0</v>
      </c>
      <c r="AS3672">
        <v>60.030412875774317</v>
      </c>
      <c r="AT3672">
        <v>179.80048941494951</v>
      </c>
      <c r="AU3672" t="s">
        <v>88</v>
      </c>
      <c r="AV3672" t="s">
        <v>88</v>
      </c>
      <c r="AW3672">
        <v>33.110080091055977</v>
      </c>
      <c r="AX3672">
        <v>0</v>
      </c>
      <c r="AY3672">
        <v>32.783781965069167</v>
      </c>
      <c r="AZ3672">
        <v>0</v>
      </c>
      <c r="BA3672" t="s">
        <v>88</v>
      </c>
      <c r="BB3672" t="s">
        <v>88</v>
      </c>
      <c r="BC3672" t="s">
        <v>88</v>
      </c>
      <c r="BD3672" t="s">
        <v>88</v>
      </c>
      <c r="BE3672" t="s">
        <v>88</v>
      </c>
      <c r="BF3672" t="s">
        <v>88</v>
      </c>
      <c r="BG3672" t="s">
        <v>88</v>
      </c>
      <c r="BH3672" t="s">
        <v>88</v>
      </c>
      <c r="BI3672" t="s">
        <v>88</v>
      </c>
      <c r="BJ3672" t="s">
        <v>88</v>
      </c>
      <c r="BK3672" t="s">
        <v>88</v>
      </c>
      <c r="BL3672" t="s">
        <v>88</v>
      </c>
      <c r="BM3672" t="s">
        <v>88</v>
      </c>
      <c r="BN3672" t="s">
        <v>88</v>
      </c>
      <c r="BO3672" t="s">
        <v>88</v>
      </c>
      <c r="BP3672" t="s">
        <v>88</v>
      </c>
      <c r="BQ3672" t="s">
        <v>88</v>
      </c>
      <c r="BR3672" t="s">
        <v>88</v>
      </c>
      <c r="BS3672" t="s">
        <v>88</v>
      </c>
      <c r="BT3672" t="s">
        <v>88</v>
      </c>
      <c r="BU3672" t="s">
        <v>88</v>
      </c>
      <c r="BV3672" t="s">
        <v>88</v>
      </c>
      <c r="BW3672" t="s">
        <v>88</v>
      </c>
      <c r="BX3672">
        <v>0</v>
      </c>
      <c r="BY3672">
        <v>0</v>
      </c>
      <c r="BZ3672" t="s">
        <v>88</v>
      </c>
      <c r="CA3672" t="s">
        <v>88</v>
      </c>
      <c r="CB3672" t="s">
        <v>88</v>
      </c>
      <c r="CC3672" t="s">
        <v>88</v>
      </c>
      <c r="CD3672" t="s">
        <v>88</v>
      </c>
      <c r="CE3672" t="s">
        <v>88</v>
      </c>
      <c r="CF3672" t="s">
        <v>88</v>
      </c>
      <c r="CG3672" t="s">
        <v>88</v>
      </c>
      <c r="CH3672" t="s">
        <v>88</v>
      </c>
      <c r="CI3672" t="s">
        <v>88</v>
      </c>
      <c r="CJ3672" t="s">
        <v>88</v>
      </c>
      <c r="CK3672">
        <v>0</v>
      </c>
      <c r="CL3672">
        <v>0</v>
      </c>
      <c r="CM3672" t="s">
        <v>88</v>
      </c>
    </row>
    <row r="3673" spans="1:91">
      <c r="A3673" t="s">
        <v>3759</v>
      </c>
      <c r="B3673">
        <v>0.93101425319933717</v>
      </c>
      <c r="C3673">
        <f t="shared" si="228"/>
        <v>-7.1480692263358722E-2</v>
      </c>
      <c r="D3673">
        <f t="shared" si="229"/>
        <v>10</v>
      </c>
      <c r="E3673">
        <f t="shared" si="230"/>
        <v>5</v>
      </c>
      <c r="F3673">
        <f t="shared" si="231"/>
        <v>1.05</v>
      </c>
      <c r="G3673">
        <v>3511.3850552796539</v>
      </c>
      <c r="H3673">
        <v>94.807396492550666</v>
      </c>
      <c r="I3673">
        <v>38.457717955444998</v>
      </c>
      <c r="J3673">
        <v>188.41171539399519</v>
      </c>
      <c r="K3673">
        <v>48.236402132822747</v>
      </c>
      <c r="L3673" t="s">
        <v>88</v>
      </c>
      <c r="M3673" t="s">
        <v>88</v>
      </c>
      <c r="N3673" t="s">
        <v>88</v>
      </c>
      <c r="O3673" t="s">
        <v>88</v>
      </c>
      <c r="P3673" t="s">
        <v>88</v>
      </c>
      <c r="Q3673" t="s">
        <v>88</v>
      </c>
      <c r="R3673">
        <v>48.236402132822747</v>
      </c>
      <c r="S3673">
        <v>48.236402132822747</v>
      </c>
      <c r="T3673" t="s">
        <v>88</v>
      </c>
      <c r="U3673">
        <v>39.716816873382108</v>
      </c>
      <c r="V3673">
        <v>39.727846391291003</v>
      </c>
      <c r="W3673" t="s">
        <v>88</v>
      </c>
      <c r="X3673">
        <v>7.496276807337604E-2</v>
      </c>
      <c r="Y3673">
        <v>4.9405507935984382E-2</v>
      </c>
      <c r="Z3673">
        <v>9.6369400933699709E-2</v>
      </c>
      <c r="AA3673">
        <v>5.5058293345376673E-2</v>
      </c>
      <c r="AB3673" t="s">
        <v>88</v>
      </c>
      <c r="AC3673" t="s">
        <v>88</v>
      </c>
      <c r="AD3673">
        <v>58.964221397456853</v>
      </c>
      <c r="AE3673">
        <v>54.89653054983367</v>
      </c>
      <c r="AF3673">
        <v>30</v>
      </c>
      <c r="AG3673">
        <v>19.050855063831179</v>
      </c>
      <c r="AH3673">
        <v>2.0191446309930261</v>
      </c>
      <c r="AI3673">
        <v>36.863280346362643</v>
      </c>
      <c r="AJ3673">
        <v>18.860895512366969</v>
      </c>
      <c r="AK3673">
        <v>49.207706690366138</v>
      </c>
      <c r="AL3673">
        <v>141.67690347358069</v>
      </c>
      <c r="AM3673">
        <v>49.446580524891118</v>
      </c>
      <c r="AN3673">
        <v>235.59778562259621</v>
      </c>
      <c r="AO3673" t="s">
        <v>88</v>
      </c>
      <c r="AP3673" t="s">
        <v>88</v>
      </c>
      <c r="AQ3673">
        <v>0</v>
      </c>
      <c r="AR3673">
        <v>0</v>
      </c>
      <c r="AS3673">
        <v>58.493738832779599</v>
      </c>
      <c r="AT3673">
        <v>180.79850591596389</v>
      </c>
      <c r="AU3673" t="s">
        <v>88</v>
      </c>
      <c r="AV3673" t="s">
        <v>88</v>
      </c>
      <c r="AW3673">
        <v>33.387569873773792</v>
      </c>
      <c r="AX3673">
        <v>0</v>
      </c>
      <c r="AY3673">
        <v>29.740427949708199</v>
      </c>
      <c r="AZ3673">
        <v>0</v>
      </c>
      <c r="BA3673" t="s">
        <v>88</v>
      </c>
      <c r="BB3673" t="s">
        <v>88</v>
      </c>
      <c r="BC3673" t="s">
        <v>88</v>
      </c>
      <c r="BD3673" t="s">
        <v>88</v>
      </c>
      <c r="BE3673" t="s">
        <v>88</v>
      </c>
      <c r="BF3673" t="s">
        <v>88</v>
      </c>
      <c r="BG3673" t="s">
        <v>88</v>
      </c>
      <c r="BH3673" t="s">
        <v>88</v>
      </c>
      <c r="BI3673" t="s">
        <v>88</v>
      </c>
      <c r="BJ3673" t="s">
        <v>88</v>
      </c>
      <c r="BK3673" t="s">
        <v>88</v>
      </c>
      <c r="BL3673" t="s">
        <v>88</v>
      </c>
      <c r="BM3673" t="s">
        <v>88</v>
      </c>
      <c r="BN3673" t="s">
        <v>88</v>
      </c>
      <c r="BO3673" t="s">
        <v>88</v>
      </c>
      <c r="BP3673" t="s">
        <v>88</v>
      </c>
      <c r="BQ3673" t="s">
        <v>88</v>
      </c>
      <c r="BR3673" t="s">
        <v>88</v>
      </c>
      <c r="BS3673" t="s">
        <v>88</v>
      </c>
      <c r="BT3673" t="s">
        <v>88</v>
      </c>
      <c r="BU3673" t="s">
        <v>88</v>
      </c>
      <c r="BV3673" t="s">
        <v>88</v>
      </c>
      <c r="BW3673" t="s">
        <v>88</v>
      </c>
      <c r="BX3673">
        <v>0</v>
      </c>
      <c r="BY3673">
        <v>0</v>
      </c>
      <c r="BZ3673" t="s">
        <v>88</v>
      </c>
      <c r="CA3673" t="s">
        <v>88</v>
      </c>
      <c r="CB3673" t="s">
        <v>88</v>
      </c>
      <c r="CC3673" t="s">
        <v>88</v>
      </c>
      <c r="CD3673" t="s">
        <v>88</v>
      </c>
      <c r="CE3673" t="s">
        <v>88</v>
      </c>
      <c r="CF3673" t="s">
        <v>88</v>
      </c>
      <c r="CG3673" t="s">
        <v>88</v>
      </c>
      <c r="CH3673" t="s">
        <v>88</v>
      </c>
      <c r="CI3673" t="s">
        <v>88</v>
      </c>
      <c r="CJ3673" t="s">
        <v>88</v>
      </c>
      <c r="CK3673">
        <v>0</v>
      </c>
      <c r="CL3673">
        <v>0</v>
      </c>
      <c r="CM3673" t="s">
        <v>88</v>
      </c>
    </row>
    <row r="3674" spans="1:91">
      <c r="A3674" t="s">
        <v>3760</v>
      </c>
      <c r="B3674">
        <v>1.5602274302436629</v>
      </c>
      <c r="C3674">
        <f t="shared" si="228"/>
        <v>0.44483159925305055</v>
      </c>
      <c r="D3674">
        <f t="shared" si="229"/>
        <v>16</v>
      </c>
      <c r="E3674">
        <f t="shared" si="230"/>
        <v>8</v>
      </c>
      <c r="F3674">
        <f t="shared" si="231"/>
        <v>1.65</v>
      </c>
      <c r="G3674">
        <v>11938.708301739031</v>
      </c>
      <c r="H3674">
        <v>322.34512414695388</v>
      </c>
      <c r="I3674">
        <v>26.063542186397079</v>
      </c>
      <c r="J3674">
        <v>176.54424839925451</v>
      </c>
      <c r="K3674">
        <v>68.279946100312927</v>
      </c>
      <c r="L3674" t="s">
        <v>88</v>
      </c>
      <c r="M3674" t="s">
        <v>88</v>
      </c>
      <c r="N3674" t="s">
        <v>88</v>
      </c>
      <c r="O3674" t="s">
        <v>88</v>
      </c>
      <c r="P3674" t="s">
        <v>88</v>
      </c>
      <c r="Q3674" t="s">
        <v>88</v>
      </c>
      <c r="R3674">
        <v>68.279946100312927</v>
      </c>
      <c r="S3674">
        <v>68.279946100312927</v>
      </c>
      <c r="T3674" t="s">
        <v>88</v>
      </c>
      <c r="U3674">
        <v>48.630727297826397</v>
      </c>
      <c r="V3674">
        <v>55.257661602779159</v>
      </c>
      <c r="W3674" t="s">
        <v>88</v>
      </c>
      <c r="X3674">
        <v>0.16759769565661151</v>
      </c>
      <c r="Y3674">
        <v>0.1113628019554075</v>
      </c>
      <c r="Z3674">
        <v>0.1475650019263357</v>
      </c>
      <c r="AA3674">
        <v>8.4613467474965093E-2</v>
      </c>
      <c r="AB3674" t="s">
        <v>88</v>
      </c>
      <c r="AC3674" t="s">
        <v>88</v>
      </c>
      <c r="AD3674">
        <v>141.62802223366569</v>
      </c>
      <c r="AE3674">
        <v>220.9719251801246</v>
      </c>
      <c r="AF3674">
        <v>30</v>
      </c>
      <c r="AG3674">
        <v>43.941642279638771</v>
      </c>
      <c r="AH3674">
        <v>-22.87164258481457</v>
      </c>
      <c r="AI3674">
        <v>54.338926277550939</v>
      </c>
      <c r="AJ3674" t="s">
        <v>88</v>
      </c>
      <c r="AK3674">
        <v>43.252592752531768</v>
      </c>
      <c r="AL3674">
        <v>117.8689893995958</v>
      </c>
      <c r="AM3674">
        <v>43.217622903089179</v>
      </c>
      <c r="AN3674">
        <v>235.17682534538719</v>
      </c>
      <c r="AO3674" t="s">
        <v>88</v>
      </c>
      <c r="AP3674" t="s">
        <v>88</v>
      </c>
      <c r="AQ3674">
        <v>0</v>
      </c>
      <c r="AR3674">
        <v>0</v>
      </c>
      <c r="AS3674">
        <v>60.369494979882838</v>
      </c>
      <c r="AT3674">
        <v>182.501392947174</v>
      </c>
      <c r="AU3674" t="s">
        <v>88</v>
      </c>
      <c r="AV3674" t="s">
        <v>88</v>
      </c>
      <c r="AW3674">
        <v>33.602646559884569</v>
      </c>
      <c r="AX3674">
        <v>0</v>
      </c>
      <c r="AY3674">
        <v>29.82987031300625</v>
      </c>
      <c r="AZ3674">
        <v>0</v>
      </c>
      <c r="BA3674" t="s">
        <v>88</v>
      </c>
      <c r="BB3674" t="s">
        <v>88</v>
      </c>
      <c r="BC3674" t="s">
        <v>88</v>
      </c>
      <c r="BD3674" t="s">
        <v>88</v>
      </c>
      <c r="BE3674" t="s">
        <v>88</v>
      </c>
      <c r="BF3674" t="s">
        <v>88</v>
      </c>
      <c r="BG3674" t="s">
        <v>88</v>
      </c>
      <c r="BH3674" t="s">
        <v>88</v>
      </c>
      <c r="BI3674" t="s">
        <v>88</v>
      </c>
      <c r="BJ3674" t="s">
        <v>88</v>
      </c>
      <c r="BK3674" t="s">
        <v>88</v>
      </c>
      <c r="BL3674" t="s">
        <v>88</v>
      </c>
      <c r="BM3674" t="s">
        <v>88</v>
      </c>
      <c r="BN3674" t="s">
        <v>88</v>
      </c>
      <c r="BO3674" t="s">
        <v>88</v>
      </c>
      <c r="BP3674" t="s">
        <v>88</v>
      </c>
      <c r="BQ3674" t="s">
        <v>88</v>
      </c>
      <c r="BR3674" t="s">
        <v>88</v>
      </c>
      <c r="BS3674" t="s">
        <v>88</v>
      </c>
      <c r="BT3674" t="s">
        <v>88</v>
      </c>
      <c r="BU3674" t="s">
        <v>88</v>
      </c>
      <c r="BV3674" t="s">
        <v>88</v>
      </c>
      <c r="BW3674" t="s">
        <v>88</v>
      </c>
      <c r="BX3674">
        <v>0</v>
      </c>
      <c r="BY3674">
        <v>0</v>
      </c>
      <c r="BZ3674" t="s">
        <v>88</v>
      </c>
      <c r="CA3674" t="s">
        <v>88</v>
      </c>
      <c r="CB3674" t="s">
        <v>88</v>
      </c>
      <c r="CC3674" t="s">
        <v>88</v>
      </c>
      <c r="CD3674" t="s">
        <v>88</v>
      </c>
      <c r="CE3674" t="s">
        <v>88</v>
      </c>
      <c r="CF3674" t="s">
        <v>88</v>
      </c>
      <c r="CG3674" t="s">
        <v>88</v>
      </c>
      <c r="CH3674" t="s">
        <v>88</v>
      </c>
      <c r="CI3674" t="s">
        <v>88</v>
      </c>
      <c r="CJ3674" t="s">
        <v>88</v>
      </c>
      <c r="CK3674">
        <v>0</v>
      </c>
      <c r="CL3674">
        <v>0</v>
      </c>
      <c r="CM3674" t="s">
        <v>88</v>
      </c>
    </row>
    <row r="3675" spans="1:91">
      <c r="A3675" t="s">
        <v>3761</v>
      </c>
      <c r="B3675">
        <v>0.88279774561371327</v>
      </c>
      <c r="C3675">
        <f t="shared" si="228"/>
        <v>-0.12465915828007818</v>
      </c>
      <c r="D3675">
        <f t="shared" si="229"/>
        <v>9</v>
      </c>
      <c r="E3675">
        <f t="shared" si="230"/>
        <v>5</v>
      </c>
      <c r="F3675">
        <f t="shared" si="231"/>
        <v>0.75</v>
      </c>
      <c r="G3675">
        <v>2838.664999062772</v>
      </c>
      <c r="H3675">
        <v>76.643954974694836</v>
      </c>
      <c r="I3675">
        <v>39.993394591368649</v>
      </c>
      <c r="J3675">
        <v>182.90681562291871</v>
      </c>
      <c r="K3675">
        <v>46.67812834814174</v>
      </c>
      <c r="L3675" t="s">
        <v>88</v>
      </c>
      <c r="M3675" t="s">
        <v>88</v>
      </c>
      <c r="N3675" t="s">
        <v>88</v>
      </c>
      <c r="O3675" t="s">
        <v>88</v>
      </c>
      <c r="P3675" t="s">
        <v>88</v>
      </c>
      <c r="Q3675" t="s">
        <v>88</v>
      </c>
      <c r="R3675">
        <v>46.67812834814174</v>
      </c>
      <c r="S3675">
        <v>46.67812834814174</v>
      </c>
      <c r="T3675" t="s">
        <v>88</v>
      </c>
      <c r="U3675">
        <v>37.40863163047608</v>
      </c>
      <c r="V3675">
        <v>37.219103506034301</v>
      </c>
      <c r="W3675" t="s">
        <v>88</v>
      </c>
      <c r="X3675">
        <v>8.3101269806957215E-2</v>
      </c>
      <c r="Y3675">
        <v>4.7697851835482509E-2</v>
      </c>
      <c r="Z3675">
        <v>8.7373900294373905E-2</v>
      </c>
      <c r="AA3675">
        <v>4.9056901205816537E-2</v>
      </c>
      <c r="AB3675" t="s">
        <v>88</v>
      </c>
      <c r="AC3675" t="s">
        <v>88</v>
      </c>
      <c r="AD3675">
        <v>49.25901553060838</v>
      </c>
      <c r="AE3675">
        <v>43.485747861571973</v>
      </c>
      <c r="AF3675">
        <v>30</v>
      </c>
      <c r="AG3675">
        <v>19.19906718666703</v>
      </c>
      <c r="AH3675">
        <v>1.870932508157175</v>
      </c>
      <c r="AI3675">
        <v>29.570863745235599</v>
      </c>
      <c r="AJ3675">
        <v>18.09449666521369</v>
      </c>
      <c r="AK3675">
        <v>53.559791200638728</v>
      </c>
      <c r="AL3675">
        <v>131.1792920747929</v>
      </c>
      <c r="AM3675">
        <v>54.507731604554699</v>
      </c>
      <c r="AN3675">
        <v>236.16479202265859</v>
      </c>
      <c r="AO3675" t="s">
        <v>88</v>
      </c>
      <c r="AP3675" t="s">
        <v>88</v>
      </c>
      <c r="AQ3675">
        <v>0</v>
      </c>
      <c r="AR3675">
        <v>0</v>
      </c>
      <c r="AS3675">
        <v>61.126341545757882</v>
      </c>
      <c r="AT3675">
        <v>181.0383520634868</v>
      </c>
      <c r="AU3675" t="s">
        <v>88</v>
      </c>
      <c r="AV3675" t="s">
        <v>88</v>
      </c>
      <c r="AW3675">
        <v>29.854643043756429</v>
      </c>
      <c r="AX3675">
        <v>0</v>
      </c>
      <c r="AY3675">
        <v>29.312443704265299</v>
      </c>
      <c r="AZ3675">
        <v>0</v>
      </c>
      <c r="BA3675" t="s">
        <v>88</v>
      </c>
      <c r="BB3675" t="s">
        <v>88</v>
      </c>
      <c r="BC3675" t="s">
        <v>88</v>
      </c>
      <c r="BD3675" t="s">
        <v>88</v>
      </c>
      <c r="BE3675" t="s">
        <v>88</v>
      </c>
      <c r="BF3675" t="s">
        <v>88</v>
      </c>
      <c r="BG3675" t="s">
        <v>88</v>
      </c>
      <c r="BH3675" t="s">
        <v>88</v>
      </c>
      <c r="BI3675" t="s">
        <v>88</v>
      </c>
      <c r="BJ3675" t="s">
        <v>88</v>
      </c>
      <c r="BK3675" t="s">
        <v>88</v>
      </c>
      <c r="BL3675" t="s">
        <v>88</v>
      </c>
      <c r="BM3675" t="s">
        <v>88</v>
      </c>
      <c r="BN3675" t="s">
        <v>88</v>
      </c>
      <c r="BO3675" t="s">
        <v>88</v>
      </c>
      <c r="BP3675" t="s">
        <v>88</v>
      </c>
      <c r="BQ3675" t="s">
        <v>88</v>
      </c>
      <c r="BR3675" t="s">
        <v>88</v>
      </c>
      <c r="BS3675" t="s">
        <v>88</v>
      </c>
      <c r="BT3675" t="s">
        <v>88</v>
      </c>
      <c r="BU3675" t="s">
        <v>88</v>
      </c>
      <c r="BV3675" t="s">
        <v>88</v>
      </c>
      <c r="BW3675" t="s">
        <v>88</v>
      </c>
      <c r="BX3675">
        <v>0</v>
      </c>
      <c r="BY3675">
        <v>0</v>
      </c>
      <c r="BZ3675" t="s">
        <v>88</v>
      </c>
      <c r="CA3675" t="s">
        <v>88</v>
      </c>
      <c r="CB3675" t="s">
        <v>88</v>
      </c>
      <c r="CC3675" t="s">
        <v>88</v>
      </c>
      <c r="CD3675" t="s">
        <v>88</v>
      </c>
      <c r="CE3675" t="s">
        <v>88</v>
      </c>
      <c r="CF3675" t="s">
        <v>88</v>
      </c>
      <c r="CG3675" t="s">
        <v>88</v>
      </c>
      <c r="CH3675" t="s">
        <v>88</v>
      </c>
      <c r="CI3675" t="s">
        <v>88</v>
      </c>
      <c r="CJ3675" t="s">
        <v>88</v>
      </c>
      <c r="CK3675">
        <v>0</v>
      </c>
      <c r="CL3675">
        <v>0</v>
      </c>
      <c r="CM3675" t="s">
        <v>88</v>
      </c>
    </row>
    <row r="3676" spans="1:91">
      <c r="A3676" t="s">
        <v>3762</v>
      </c>
      <c r="B3676">
        <v>1.183386012877147</v>
      </c>
      <c r="C3676">
        <f t="shared" si="228"/>
        <v>0.16837983175267088</v>
      </c>
      <c r="D3676">
        <f t="shared" si="229"/>
        <v>12</v>
      </c>
      <c r="E3676">
        <f t="shared" si="230"/>
        <v>6</v>
      </c>
      <c r="F3676">
        <f t="shared" si="231"/>
        <v>1.05</v>
      </c>
      <c r="G3676">
        <v>14770.64815022652</v>
      </c>
      <c r="H3676">
        <v>398.80750005611611</v>
      </c>
      <c r="I3676">
        <v>28.448153447726959</v>
      </c>
      <c r="J3676">
        <v>182.58173218809941</v>
      </c>
      <c r="K3676">
        <v>62.977139802498023</v>
      </c>
      <c r="L3676" t="s">
        <v>88</v>
      </c>
      <c r="M3676" t="s">
        <v>88</v>
      </c>
      <c r="N3676" t="s">
        <v>88</v>
      </c>
      <c r="O3676" t="s">
        <v>88</v>
      </c>
      <c r="P3676" t="s">
        <v>88</v>
      </c>
      <c r="Q3676" t="s">
        <v>88</v>
      </c>
      <c r="R3676">
        <v>67.593066519296386</v>
      </c>
      <c r="S3676">
        <v>62.977139802498023</v>
      </c>
      <c r="T3676" t="s">
        <v>88</v>
      </c>
      <c r="U3676">
        <v>67.593066519296386</v>
      </c>
      <c r="V3676">
        <v>44.078111584152808</v>
      </c>
      <c r="W3676" t="s">
        <v>88</v>
      </c>
      <c r="X3676">
        <v>0.13806098199372979</v>
      </c>
      <c r="Y3676">
        <v>7.5695563548908065E-2</v>
      </c>
      <c r="Z3676">
        <v>0.16807085290845919</v>
      </c>
      <c r="AA3676">
        <v>9.872983822579208E-2</v>
      </c>
      <c r="AB3676" t="s">
        <v>88</v>
      </c>
      <c r="AC3676" t="s">
        <v>88</v>
      </c>
      <c r="AD3676">
        <v>189.9772685645041</v>
      </c>
      <c r="AE3676">
        <v>224.81644238383939</v>
      </c>
      <c r="AF3676">
        <v>30</v>
      </c>
      <c r="AG3676">
        <v>38.999835266621098</v>
      </c>
      <c r="AH3676">
        <v>-17.9298355717969</v>
      </c>
      <c r="AI3676">
        <v>75.747233542128896</v>
      </c>
      <c r="AJ3676" t="s">
        <v>88</v>
      </c>
      <c r="AK3676">
        <v>35.78585266099816</v>
      </c>
      <c r="AL3676">
        <v>141.3103758219149</v>
      </c>
      <c r="AM3676">
        <v>44.237384085916631</v>
      </c>
      <c r="AN3676">
        <v>238.77436041880381</v>
      </c>
      <c r="AO3676" t="s">
        <v>88</v>
      </c>
      <c r="AP3676" t="s">
        <v>88</v>
      </c>
      <c r="AQ3676">
        <v>0</v>
      </c>
      <c r="AR3676">
        <v>0</v>
      </c>
      <c r="AS3676">
        <v>61.8293963493918</v>
      </c>
      <c r="AT3676">
        <v>176.5487741577918</v>
      </c>
      <c r="AU3676" t="s">
        <v>88</v>
      </c>
      <c r="AV3676" t="s">
        <v>88</v>
      </c>
      <c r="AW3676">
        <v>28.734914311336549</v>
      </c>
      <c r="AX3676">
        <v>0</v>
      </c>
      <c r="AY3676">
        <v>30.431248268737221</v>
      </c>
      <c r="AZ3676">
        <v>0</v>
      </c>
      <c r="BA3676" t="s">
        <v>88</v>
      </c>
      <c r="BB3676" t="s">
        <v>88</v>
      </c>
      <c r="BC3676" t="s">
        <v>88</v>
      </c>
      <c r="BD3676" t="s">
        <v>88</v>
      </c>
      <c r="BE3676" t="s">
        <v>88</v>
      </c>
      <c r="BF3676" t="s">
        <v>88</v>
      </c>
      <c r="BG3676" t="s">
        <v>88</v>
      </c>
      <c r="BH3676" t="s">
        <v>88</v>
      </c>
      <c r="BI3676" t="s">
        <v>88</v>
      </c>
      <c r="BJ3676" t="s">
        <v>88</v>
      </c>
      <c r="BK3676" t="s">
        <v>88</v>
      </c>
      <c r="BL3676" t="s">
        <v>88</v>
      </c>
      <c r="BM3676" t="s">
        <v>88</v>
      </c>
      <c r="BN3676" t="s">
        <v>88</v>
      </c>
      <c r="BO3676" t="s">
        <v>88</v>
      </c>
      <c r="BP3676" t="s">
        <v>88</v>
      </c>
      <c r="BQ3676" t="s">
        <v>88</v>
      </c>
      <c r="BR3676" t="s">
        <v>88</v>
      </c>
      <c r="BS3676" t="s">
        <v>88</v>
      </c>
      <c r="BT3676" t="s">
        <v>88</v>
      </c>
      <c r="BU3676" t="s">
        <v>88</v>
      </c>
      <c r="BV3676" t="s">
        <v>88</v>
      </c>
      <c r="BW3676" t="s">
        <v>88</v>
      </c>
      <c r="BX3676">
        <v>0</v>
      </c>
      <c r="BY3676">
        <v>0</v>
      </c>
      <c r="BZ3676" t="s">
        <v>88</v>
      </c>
      <c r="CA3676" t="s">
        <v>88</v>
      </c>
      <c r="CB3676" t="s">
        <v>88</v>
      </c>
      <c r="CC3676" t="s">
        <v>88</v>
      </c>
      <c r="CD3676" t="s">
        <v>88</v>
      </c>
      <c r="CE3676" t="s">
        <v>88</v>
      </c>
      <c r="CF3676" t="s">
        <v>88</v>
      </c>
      <c r="CG3676" t="s">
        <v>88</v>
      </c>
      <c r="CH3676" t="s">
        <v>88</v>
      </c>
      <c r="CI3676" t="s">
        <v>88</v>
      </c>
      <c r="CJ3676" t="s">
        <v>88</v>
      </c>
      <c r="CK3676">
        <v>0</v>
      </c>
      <c r="CL3676">
        <v>0</v>
      </c>
      <c r="CM3676" t="s">
        <v>88</v>
      </c>
    </row>
    <row r="3677" spans="1:91">
      <c r="A3677" t="s">
        <v>3763</v>
      </c>
      <c r="B3677">
        <v>0.86204570489837851</v>
      </c>
      <c r="C3677">
        <f t="shared" si="228"/>
        <v>-0.14844698780018351</v>
      </c>
      <c r="D3677">
        <f t="shared" si="229"/>
        <v>9</v>
      </c>
      <c r="E3677">
        <f t="shared" si="230"/>
        <v>5</v>
      </c>
      <c r="F3677">
        <f t="shared" si="231"/>
        <v>0.75</v>
      </c>
      <c r="G3677">
        <v>2597.0230332434521</v>
      </c>
      <c r="H3677">
        <v>70.119621897573197</v>
      </c>
      <c r="I3677">
        <v>39.162485711104097</v>
      </c>
      <c r="J3677">
        <v>175.21333407336289</v>
      </c>
      <c r="K3677">
        <v>47.504300304280839</v>
      </c>
      <c r="L3677" t="s">
        <v>88</v>
      </c>
      <c r="M3677" t="s">
        <v>88</v>
      </c>
      <c r="N3677" t="s">
        <v>88</v>
      </c>
      <c r="O3677" t="s">
        <v>88</v>
      </c>
      <c r="P3677" t="s">
        <v>88</v>
      </c>
      <c r="Q3677" t="s">
        <v>88</v>
      </c>
      <c r="R3677">
        <v>47.504300304280839</v>
      </c>
      <c r="S3677">
        <v>47.504300304280839</v>
      </c>
      <c r="T3677" t="s">
        <v>88</v>
      </c>
      <c r="U3677">
        <v>39.206626221560867</v>
      </c>
      <c r="V3677">
        <v>36.459257037714551</v>
      </c>
      <c r="W3677" t="s">
        <v>88</v>
      </c>
      <c r="X3677">
        <v>9.0116174471018134E-2</v>
      </c>
      <c r="Y3677">
        <v>4.5298986352992419E-2</v>
      </c>
      <c r="Z3677">
        <v>7.3181667146427071E-2</v>
      </c>
      <c r="AA3677">
        <v>4.277931527875109E-2</v>
      </c>
      <c r="AB3677" t="s">
        <v>88</v>
      </c>
      <c r="AC3677" t="s">
        <v>88</v>
      </c>
      <c r="AD3677">
        <v>44.282068011801272</v>
      </c>
      <c r="AE3677">
        <v>38.173166533591157</v>
      </c>
      <c r="AF3677">
        <v>30</v>
      </c>
      <c r="AG3677">
        <v>18.51849084300536</v>
      </c>
      <c r="AH3677">
        <v>2.5515088518188409</v>
      </c>
      <c r="AI3677">
        <v>28.047890675976731</v>
      </c>
      <c r="AJ3677">
        <v>17.175626391295069</v>
      </c>
      <c r="AK3677">
        <v>50.442724016017401</v>
      </c>
      <c r="AL3677">
        <v>127.49553406986131</v>
      </c>
      <c r="AM3677">
        <v>57.09281486398897</v>
      </c>
      <c r="AN3677">
        <v>233.40614844033939</v>
      </c>
      <c r="AO3677" t="s">
        <v>88</v>
      </c>
      <c r="AP3677" t="s">
        <v>88</v>
      </c>
      <c r="AQ3677">
        <v>0</v>
      </c>
      <c r="AR3677">
        <v>0</v>
      </c>
      <c r="AS3677">
        <v>59.082565761361877</v>
      </c>
      <c r="AT3677">
        <v>183.08795965177899</v>
      </c>
      <c r="AU3677" t="s">
        <v>88</v>
      </c>
      <c r="AV3677" t="s">
        <v>88</v>
      </c>
      <c r="AW3677">
        <v>26.687450857862199</v>
      </c>
      <c r="AX3677">
        <v>0</v>
      </c>
      <c r="AY3677">
        <v>30.308988171355679</v>
      </c>
      <c r="AZ3677">
        <v>0</v>
      </c>
      <c r="BA3677" t="s">
        <v>88</v>
      </c>
      <c r="BB3677" t="s">
        <v>88</v>
      </c>
      <c r="BC3677" t="s">
        <v>88</v>
      </c>
      <c r="BD3677" t="s">
        <v>88</v>
      </c>
      <c r="BE3677" t="s">
        <v>88</v>
      </c>
      <c r="BF3677" t="s">
        <v>88</v>
      </c>
      <c r="BG3677" t="s">
        <v>88</v>
      </c>
      <c r="BH3677" t="s">
        <v>88</v>
      </c>
      <c r="BI3677" t="s">
        <v>88</v>
      </c>
      <c r="BJ3677" t="s">
        <v>88</v>
      </c>
      <c r="BK3677" t="s">
        <v>88</v>
      </c>
      <c r="BL3677" t="s">
        <v>88</v>
      </c>
      <c r="BM3677" t="s">
        <v>88</v>
      </c>
      <c r="BN3677" t="s">
        <v>88</v>
      </c>
      <c r="BO3677" t="s">
        <v>88</v>
      </c>
      <c r="BP3677" t="s">
        <v>88</v>
      </c>
      <c r="BQ3677" t="s">
        <v>88</v>
      </c>
      <c r="BR3677" t="s">
        <v>88</v>
      </c>
      <c r="BS3677" t="s">
        <v>88</v>
      </c>
      <c r="BT3677" t="s">
        <v>88</v>
      </c>
      <c r="BU3677" t="s">
        <v>88</v>
      </c>
      <c r="BV3677" t="s">
        <v>88</v>
      </c>
      <c r="BW3677" t="s">
        <v>88</v>
      </c>
      <c r="BX3677">
        <v>0</v>
      </c>
      <c r="BY3677">
        <v>0</v>
      </c>
      <c r="BZ3677" t="s">
        <v>88</v>
      </c>
      <c r="CA3677" t="s">
        <v>88</v>
      </c>
      <c r="CB3677" t="s">
        <v>88</v>
      </c>
      <c r="CC3677" t="s">
        <v>88</v>
      </c>
      <c r="CD3677" t="s">
        <v>88</v>
      </c>
      <c r="CE3677" t="s">
        <v>88</v>
      </c>
      <c r="CF3677" t="s">
        <v>88</v>
      </c>
      <c r="CG3677" t="s">
        <v>88</v>
      </c>
      <c r="CH3677" t="s">
        <v>88</v>
      </c>
      <c r="CI3677" t="s">
        <v>88</v>
      </c>
      <c r="CJ3677" t="s">
        <v>88</v>
      </c>
      <c r="CK3677">
        <v>0</v>
      </c>
      <c r="CL3677">
        <v>0</v>
      </c>
      <c r="CM3677" t="s">
        <v>88</v>
      </c>
    </row>
    <row r="3678" spans="1:91">
      <c r="A3678" t="s">
        <v>3764</v>
      </c>
      <c r="B3678">
        <v>1.473483803739646</v>
      </c>
      <c r="C3678">
        <f t="shared" si="228"/>
        <v>0.38762953144171569</v>
      </c>
      <c r="D3678">
        <f t="shared" si="229"/>
        <v>15</v>
      </c>
      <c r="E3678">
        <f t="shared" si="230"/>
        <v>8</v>
      </c>
      <c r="F3678">
        <f t="shared" si="231"/>
        <v>1.35</v>
      </c>
      <c r="G3678">
        <v>11131.2850143056</v>
      </c>
      <c r="H3678">
        <v>300.54469538625108</v>
      </c>
      <c r="I3678">
        <v>25.02834499489834</v>
      </c>
      <c r="J3678">
        <v>152.3542724698367</v>
      </c>
      <c r="K3678">
        <v>70.910825710206296</v>
      </c>
      <c r="L3678" t="s">
        <v>88</v>
      </c>
      <c r="M3678" t="s">
        <v>88</v>
      </c>
      <c r="N3678" t="s">
        <v>88</v>
      </c>
      <c r="O3678" t="s">
        <v>88</v>
      </c>
      <c r="P3678" t="s">
        <v>88</v>
      </c>
      <c r="Q3678" t="s">
        <v>88</v>
      </c>
      <c r="R3678">
        <v>70.910825710206296</v>
      </c>
      <c r="S3678">
        <v>70.910825710206296</v>
      </c>
      <c r="T3678" t="s">
        <v>88</v>
      </c>
      <c r="U3678">
        <v>49.285874878511883</v>
      </c>
      <c r="V3678">
        <v>63.327709910061088</v>
      </c>
      <c r="W3678" t="s">
        <v>88</v>
      </c>
      <c r="X3678">
        <v>0.20156106961826251</v>
      </c>
      <c r="Y3678">
        <v>0.114234078815278</v>
      </c>
      <c r="Z3678">
        <v>0.1154538812736166</v>
      </c>
      <c r="AA3678">
        <v>6.0143639405697669E-2</v>
      </c>
      <c r="AB3678" t="s">
        <v>88</v>
      </c>
      <c r="AC3678" t="s">
        <v>88</v>
      </c>
      <c r="AD3678">
        <v>127.150414217921</v>
      </c>
      <c r="AE3678">
        <v>187.35407598889381</v>
      </c>
      <c r="AF3678">
        <v>30</v>
      </c>
      <c r="AG3678">
        <v>40.784379486721527</v>
      </c>
      <c r="AH3678">
        <v>-19.714379791897329</v>
      </c>
      <c r="AI3678">
        <v>54.58602118945899</v>
      </c>
      <c r="AJ3678" t="s">
        <v>88</v>
      </c>
      <c r="AK3678">
        <v>38.617307644425772</v>
      </c>
      <c r="AL3678">
        <v>98.123778644915376</v>
      </c>
      <c r="AM3678">
        <v>50.426611491275217</v>
      </c>
      <c r="AN3678">
        <v>219.6548664678127</v>
      </c>
      <c r="AO3678" t="s">
        <v>88</v>
      </c>
      <c r="AP3678" t="s">
        <v>88</v>
      </c>
      <c r="AQ3678">
        <v>0</v>
      </c>
      <c r="AR3678">
        <v>0</v>
      </c>
      <c r="AS3678">
        <v>61.39734193333863</v>
      </c>
      <c r="AT3678">
        <v>179.56254819697821</v>
      </c>
      <c r="AU3678" t="s">
        <v>88</v>
      </c>
      <c r="AV3678" t="s">
        <v>88</v>
      </c>
      <c r="AW3678">
        <v>29.542254806763491</v>
      </c>
      <c r="AX3678">
        <v>0</v>
      </c>
      <c r="AY3678">
        <v>27.516456407410018</v>
      </c>
      <c r="AZ3678">
        <v>0</v>
      </c>
      <c r="BA3678" t="s">
        <v>88</v>
      </c>
      <c r="BB3678" t="s">
        <v>88</v>
      </c>
      <c r="BC3678" t="s">
        <v>88</v>
      </c>
      <c r="BD3678" t="s">
        <v>88</v>
      </c>
      <c r="BE3678" t="s">
        <v>88</v>
      </c>
      <c r="BF3678" t="s">
        <v>88</v>
      </c>
      <c r="BG3678" t="s">
        <v>88</v>
      </c>
      <c r="BH3678" t="s">
        <v>88</v>
      </c>
      <c r="BI3678" t="s">
        <v>88</v>
      </c>
      <c r="BJ3678" t="s">
        <v>88</v>
      </c>
      <c r="BK3678" t="s">
        <v>88</v>
      </c>
      <c r="BL3678" t="s">
        <v>88</v>
      </c>
      <c r="BM3678" t="s">
        <v>88</v>
      </c>
      <c r="BN3678" t="s">
        <v>88</v>
      </c>
      <c r="BO3678" t="s">
        <v>88</v>
      </c>
      <c r="BP3678" t="s">
        <v>88</v>
      </c>
      <c r="BQ3678" t="s">
        <v>88</v>
      </c>
      <c r="BR3678" t="s">
        <v>88</v>
      </c>
      <c r="BS3678" t="s">
        <v>88</v>
      </c>
      <c r="BT3678" t="s">
        <v>88</v>
      </c>
      <c r="BU3678" t="s">
        <v>88</v>
      </c>
      <c r="BV3678" t="s">
        <v>88</v>
      </c>
      <c r="BW3678" t="s">
        <v>88</v>
      </c>
      <c r="BX3678">
        <v>0</v>
      </c>
      <c r="BY3678">
        <v>0</v>
      </c>
      <c r="BZ3678" t="s">
        <v>88</v>
      </c>
      <c r="CA3678" t="s">
        <v>88</v>
      </c>
      <c r="CB3678" t="s">
        <v>88</v>
      </c>
      <c r="CC3678" t="s">
        <v>88</v>
      </c>
      <c r="CD3678" t="s">
        <v>88</v>
      </c>
      <c r="CE3678" t="s">
        <v>88</v>
      </c>
      <c r="CF3678" t="s">
        <v>88</v>
      </c>
      <c r="CG3678" t="s">
        <v>88</v>
      </c>
      <c r="CH3678" t="s">
        <v>88</v>
      </c>
      <c r="CI3678" t="s">
        <v>88</v>
      </c>
      <c r="CJ3678" t="s">
        <v>88</v>
      </c>
      <c r="CK3678">
        <v>0</v>
      </c>
      <c r="CL3678">
        <v>0</v>
      </c>
      <c r="CM3678" t="s">
        <v>88</v>
      </c>
    </row>
    <row r="3679" spans="1:91">
      <c r="A3679" t="s">
        <v>3765</v>
      </c>
      <c r="B3679">
        <v>1.6375845378160341</v>
      </c>
      <c r="C3679">
        <f t="shared" si="228"/>
        <v>0.49322231334188266</v>
      </c>
      <c r="D3679">
        <f t="shared" si="229"/>
        <v>17</v>
      </c>
      <c r="E3679">
        <f t="shared" si="230"/>
        <v>9</v>
      </c>
      <c r="F3679">
        <f t="shared" si="231"/>
        <v>1.65</v>
      </c>
      <c r="G3679">
        <v>26177.719580969489</v>
      </c>
      <c r="H3679">
        <v>706.79842868617629</v>
      </c>
      <c r="I3679">
        <v>22.271670381258271</v>
      </c>
      <c r="J3679">
        <v>177.55116881803909</v>
      </c>
      <c r="K3679">
        <v>79.15595525108408</v>
      </c>
      <c r="L3679" t="s">
        <v>88</v>
      </c>
      <c r="M3679" t="s">
        <v>88</v>
      </c>
      <c r="N3679" t="s">
        <v>88</v>
      </c>
      <c r="O3679" t="s">
        <v>88</v>
      </c>
      <c r="P3679" t="s">
        <v>88</v>
      </c>
      <c r="Q3679" t="s">
        <v>88</v>
      </c>
      <c r="R3679">
        <v>81.994738664966434</v>
      </c>
      <c r="S3679">
        <v>79.15595525108408</v>
      </c>
      <c r="T3679" t="s">
        <v>88</v>
      </c>
      <c r="U3679">
        <v>81.994738664966434</v>
      </c>
      <c r="V3679">
        <v>65.318372533297136</v>
      </c>
      <c r="W3679" t="s">
        <v>88</v>
      </c>
      <c r="X3679">
        <v>0.17351390740050071</v>
      </c>
      <c r="Y3679">
        <v>0.1036286212616777</v>
      </c>
      <c r="Z3679">
        <v>0.18255242789355761</v>
      </c>
      <c r="AA3679">
        <v>0.1133973871283564</v>
      </c>
      <c r="AB3679" t="s">
        <v>88</v>
      </c>
      <c r="AC3679" t="s">
        <v>88</v>
      </c>
      <c r="AD3679">
        <v>267.8756486903099</v>
      </c>
      <c r="AE3679">
        <v>438.66902035269129</v>
      </c>
      <c r="AF3679">
        <v>30</v>
      </c>
      <c r="AG3679">
        <v>56.025294305755082</v>
      </c>
      <c r="AH3679">
        <v>-34.955294610930878</v>
      </c>
      <c r="AI3679">
        <v>93.44964593351699</v>
      </c>
      <c r="AJ3679" t="s">
        <v>88</v>
      </c>
      <c r="AK3679">
        <v>30.017073307197141</v>
      </c>
      <c r="AL3679">
        <v>132.6948391884782</v>
      </c>
      <c r="AM3679">
        <v>37.170271409442293</v>
      </c>
      <c r="AN3679">
        <v>234.85751681575181</v>
      </c>
      <c r="AO3679" t="s">
        <v>88</v>
      </c>
      <c r="AP3679" t="s">
        <v>88</v>
      </c>
      <c r="AQ3679">
        <v>0</v>
      </c>
      <c r="AR3679">
        <v>0</v>
      </c>
      <c r="AS3679">
        <v>60.18583733044872</v>
      </c>
      <c r="AT3679">
        <v>175.7952600800148</v>
      </c>
      <c r="AU3679" t="s">
        <v>88</v>
      </c>
      <c r="AV3679" t="s">
        <v>88</v>
      </c>
      <c r="AW3679">
        <v>30.84713745809405</v>
      </c>
      <c r="AX3679">
        <v>0</v>
      </c>
      <c r="AY3679">
        <v>31.84760331421711</v>
      </c>
      <c r="AZ3679">
        <v>0</v>
      </c>
      <c r="BA3679" t="s">
        <v>88</v>
      </c>
      <c r="BB3679" t="s">
        <v>88</v>
      </c>
      <c r="BC3679" t="s">
        <v>88</v>
      </c>
      <c r="BD3679" t="s">
        <v>88</v>
      </c>
      <c r="BE3679" t="s">
        <v>88</v>
      </c>
      <c r="BF3679" t="s">
        <v>88</v>
      </c>
      <c r="BG3679" t="s">
        <v>88</v>
      </c>
      <c r="BH3679" t="s">
        <v>88</v>
      </c>
      <c r="BI3679" t="s">
        <v>88</v>
      </c>
      <c r="BJ3679" t="s">
        <v>88</v>
      </c>
      <c r="BK3679" t="s">
        <v>88</v>
      </c>
      <c r="BL3679" t="s">
        <v>88</v>
      </c>
      <c r="BM3679" t="s">
        <v>88</v>
      </c>
      <c r="BN3679" t="s">
        <v>88</v>
      </c>
      <c r="BO3679" t="s">
        <v>88</v>
      </c>
      <c r="BP3679" t="s">
        <v>88</v>
      </c>
      <c r="BQ3679" t="s">
        <v>88</v>
      </c>
      <c r="BR3679" t="s">
        <v>88</v>
      </c>
      <c r="BS3679" t="s">
        <v>88</v>
      </c>
      <c r="BT3679" t="s">
        <v>88</v>
      </c>
      <c r="BU3679" t="s">
        <v>88</v>
      </c>
      <c r="BV3679" t="s">
        <v>88</v>
      </c>
      <c r="BW3679" t="s">
        <v>88</v>
      </c>
      <c r="BX3679">
        <v>0</v>
      </c>
      <c r="BY3679">
        <v>0</v>
      </c>
      <c r="BZ3679" t="s">
        <v>88</v>
      </c>
      <c r="CA3679" t="s">
        <v>88</v>
      </c>
      <c r="CB3679" t="s">
        <v>88</v>
      </c>
      <c r="CC3679" t="s">
        <v>88</v>
      </c>
      <c r="CD3679" t="s">
        <v>88</v>
      </c>
      <c r="CE3679" t="s">
        <v>88</v>
      </c>
      <c r="CF3679" t="s">
        <v>88</v>
      </c>
      <c r="CG3679" t="s">
        <v>88</v>
      </c>
      <c r="CH3679" t="s">
        <v>88</v>
      </c>
      <c r="CI3679" t="s">
        <v>88</v>
      </c>
      <c r="CJ3679" t="s">
        <v>88</v>
      </c>
      <c r="CK3679">
        <v>0</v>
      </c>
      <c r="CL3679">
        <v>0</v>
      </c>
      <c r="CM3679" t="s">
        <v>88</v>
      </c>
    </row>
    <row r="3680" spans="1:91">
      <c r="A3680" t="s">
        <v>3766</v>
      </c>
      <c r="B3680">
        <v>1.2370932870046849</v>
      </c>
      <c r="C3680">
        <f t="shared" si="228"/>
        <v>0.21276450447526024</v>
      </c>
      <c r="D3680">
        <f t="shared" si="229"/>
        <v>13</v>
      </c>
      <c r="E3680">
        <f t="shared" si="230"/>
        <v>7</v>
      </c>
      <c r="F3680">
        <f t="shared" si="231"/>
        <v>1.35</v>
      </c>
      <c r="G3680">
        <v>13637.3749577628</v>
      </c>
      <c r="H3680">
        <v>368.20912385959548</v>
      </c>
      <c r="I3680">
        <v>27.679480135447449</v>
      </c>
      <c r="J3680">
        <v>180.41118048546949</v>
      </c>
      <c r="K3680">
        <v>64.582110872644961</v>
      </c>
      <c r="L3680" t="s">
        <v>88</v>
      </c>
      <c r="M3680" t="s">
        <v>88</v>
      </c>
      <c r="N3680" t="s">
        <v>88</v>
      </c>
      <c r="O3680" t="s">
        <v>88</v>
      </c>
      <c r="P3680" t="s">
        <v>88</v>
      </c>
      <c r="Q3680" t="s">
        <v>88</v>
      </c>
      <c r="R3680">
        <v>64.582110872644961</v>
      </c>
      <c r="S3680">
        <v>64.582110872644961</v>
      </c>
      <c r="T3680" t="s">
        <v>88</v>
      </c>
      <c r="U3680">
        <v>56.529974547417218</v>
      </c>
      <c r="V3680">
        <v>49.87165550233771</v>
      </c>
      <c r="W3680" t="s">
        <v>88</v>
      </c>
      <c r="X3680">
        <v>0.1465721619598398</v>
      </c>
      <c r="Y3680">
        <v>7.6986489767661967E-2</v>
      </c>
      <c r="Z3680">
        <v>0.16517867230555469</v>
      </c>
      <c r="AA3680">
        <v>9.6990341629409504E-2</v>
      </c>
      <c r="AB3680" t="s">
        <v>88</v>
      </c>
      <c r="AC3680" t="s">
        <v>88</v>
      </c>
      <c r="AD3680">
        <v>171.0423144509935</v>
      </c>
      <c r="AE3680">
        <v>211.59529900106841</v>
      </c>
      <c r="AF3680">
        <v>30</v>
      </c>
      <c r="AG3680">
        <v>41.808466728575041</v>
      </c>
      <c r="AH3680">
        <v>-20.73846703375084</v>
      </c>
      <c r="AI3680">
        <v>65.237383835662087</v>
      </c>
      <c r="AJ3680" t="s">
        <v>88</v>
      </c>
      <c r="AK3680">
        <v>40.503779563386288</v>
      </c>
      <c r="AL3680">
        <v>128.2972204975643</v>
      </c>
      <c r="AM3680">
        <v>40.779704126917231</v>
      </c>
      <c r="AN3680">
        <v>232.95617932353491</v>
      </c>
      <c r="AO3680" t="s">
        <v>88</v>
      </c>
      <c r="AP3680" t="s">
        <v>88</v>
      </c>
      <c r="AQ3680">
        <v>0</v>
      </c>
      <c r="AR3680">
        <v>0</v>
      </c>
      <c r="AS3680">
        <v>63.110568216759177</v>
      </c>
      <c r="AT3680">
        <v>175.99291318879281</v>
      </c>
      <c r="AU3680" t="s">
        <v>88</v>
      </c>
      <c r="AV3680" t="s">
        <v>88</v>
      </c>
      <c r="AW3680">
        <v>27.710535690351129</v>
      </c>
      <c r="AX3680">
        <v>0</v>
      </c>
      <c r="AY3680">
        <v>30.420791714445329</v>
      </c>
      <c r="AZ3680">
        <v>0</v>
      </c>
      <c r="BA3680" t="s">
        <v>88</v>
      </c>
      <c r="BB3680" t="s">
        <v>88</v>
      </c>
      <c r="BC3680" t="s">
        <v>88</v>
      </c>
      <c r="BD3680" t="s">
        <v>88</v>
      </c>
      <c r="BE3680" t="s">
        <v>88</v>
      </c>
      <c r="BF3680" t="s">
        <v>88</v>
      </c>
      <c r="BG3680" t="s">
        <v>88</v>
      </c>
      <c r="BH3680" t="s">
        <v>88</v>
      </c>
      <c r="BI3680" t="s">
        <v>88</v>
      </c>
      <c r="BJ3680" t="s">
        <v>88</v>
      </c>
      <c r="BK3680" t="s">
        <v>88</v>
      </c>
      <c r="BL3680" t="s">
        <v>88</v>
      </c>
      <c r="BM3680" t="s">
        <v>88</v>
      </c>
      <c r="BN3680" t="s">
        <v>88</v>
      </c>
      <c r="BO3680" t="s">
        <v>88</v>
      </c>
      <c r="BP3680" t="s">
        <v>88</v>
      </c>
      <c r="BQ3680" t="s">
        <v>88</v>
      </c>
      <c r="BR3680" t="s">
        <v>88</v>
      </c>
      <c r="BS3680" t="s">
        <v>88</v>
      </c>
      <c r="BT3680" t="s">
        <v>88</v>
      </c>
      <c r="BU3680" t="s">
        <v>88</v>
      </c>
      <c r="BV3680" t="s">
        <v>88</v>
      </c>
      <c r="BW3680" t="s">
        <v>88</v>
      </c>
      <c r="BX3680">
        <v>0</v>
      </c>
      <c r="BY3680">
        <v>0</v>
      </c>
      <c r="BZ3680" t="s">
        <v>88</v>
      </c>
      <c r="CA3680" t="s">
        <v>88</v>
      </c>
      <c r="CB3680" t="s">
        <v>88</v>
      </c>
      <c r="CC3680" t="s">
        <v>88</v>
      </c>
      <c r="CD3680" t="s">
        <v>88</v>
      </c>
      <c r="CE3680" t="s">
        <v>88</v>
      </c>
      <c r="CF3680" t="s">
        <v>88</v>
      </c>
      <c r="CG3680" t="s">
        <v>88</v>
      </c>
      <c r="CH3680" t="s">
        <v>88</v>
      </c>
      <c r="CI3680" t="s">
        <v>88</v>
      </c>
      <c r="CJ3680" t="s">
        <v>88</v>
      </c>
      <c r="CK3680">
        <v>0</v>
      </c>
      <c r="CL3680">
        <v>0</v>
      </c>
      <c r="CM3680" t="s">
        <v>88</v>
      </c>
    </row>
    <row r="3681" spans="1:91">
      <c r="A3681" t="s">
        <v>3767</v>
      </c>
      <c r="B3681">
        <v>1.3504022985146991</v>
      </c>
      <c r="C3681">
        <f t="shared" si="228"/>
        <v>0.30040254695726215</v>
      </c>
      <c r="D3681">
        <f t="shared" si="229"/>
        <v>14</v>
      </c>
      <c r="E3681">
        <f t="shared" si="230"/>
        <v>7</v>
      </c>
      <c r="F3681">
        <f t="shared" si="231"/>
        <v>1.35</v>
      </c>
      <c r="G3681">
        <v>9571.4633894496346</v>
      </c>
      <c r="H3681">
        <v>258.42951151514012</v>
      </c>
      <c r="I3681">
        <v>29.11955675082876</v>
      </c>
      <c r="J3681">
        <v>163.3111355437494</v>
      </c>
      <c r="K3681">
        <v>61.648024748543229</v>
      </c>
      <c r="L3681" t="s">
        <v>88</v>
      </c>
      <c r="M3681" t="s">
        <v>88</v>
      </c>
      <c r="N3681" t="s">
        <v>88</v>
      </c>
      <c r="O3681" t="s">
        <v>88</v>
      </c>
      <c r="P3681" t="s">
        <v>88</v>
      </c>
      <c r="Q3681" t="s">
        <v>88</v>
      </c>
      <c r="R3681">
        <v>61.648024748543229</v>
      </c>
      <c r="S3681">
        <v>61.648024748543229</v>
      </c>
      <c r="T3681" t="s">
        <v>88</v>
      </c>
      <c r="U3681">
        <v>51.290082367439247</v>
      </c>
      <c r="V3681">
        <v>47.464237413310947</v>
      </c>
      <c r="W3681" t="s">
        <v>88</v>
      </c>
      <c r="X3681">
        <v>0.16532139118255801</v>
      </c>
      <c r="Y3681">
        <v>9.8628859691482773E-2</v>
      </c>
      <c r="Z3681">
        <v>0.10406581080995291</v>
      </c>
      <c r="AA3681">
        <v>7.2971298447558688E-2</v>
      </c>
      <c r="AB3681" t="s">
        <v>88</v>
      </c>
      <c r="AC3681" t="s">
        <v>88</v>
      </c>
      <c r="AD3681">
        <v>125.76048262823549</v>
      </c>
      <c r="AE3681">
        <v>169.8272448034871</v>
      </c>
      <c r="AF3681">
        <v>30</v>
      </c>
      <c r="AG3681">
        <v>35.443565936802592</v>
      </c>
      <c r="AH3681">
        <v>-14.37356624197839</v>
      </c>
      <c r="AI3681">
        <v>54.009596023808491</v>
      </c>
      <c r="AJ3681" t="s">
        <v>88</v>
      </c>
      <c r="AK3681">
        <v>36.191430276004397</v>
      </c>
      <c r="AL3681">
        <v>122.89339301729819</v>
      </c>
      <c r="AM3681">
        <v>53.388526448109467</v>
      </c>
      <c r="AN3681">
        <v>228.8631162405818</v>
      </c>
      <c r="AO3681" t="s">
        <v>88</v>
      </c>
      <c r="AP3681" t="s">
        <v>88</v>
      </c>
      <c r="AQ3681">
        <v>0</v>
      </c>
      <c r="AR3681">
        <v>0</v>
      </c>
      <c r="AS3681">
        <v>61.939361682018308</v>
      </c>
      <c r="AT3681">
        <v>180.5541258714606</v>
      </c>
      <c r="AU3681" t="s">
        <v>88</v>
      </c>
      <c r="AV3681" t="s">
        <v>88</v>
      </c>
      <c r="AW3681">
        <v>30.819821091455669</v>
      </c>
      <c r="AX3681">
        <v>0</v>
      </c>
      <c r="AY3681">
        <v>35.038268328233713</v>
      </c>
      <c r="AZ3681">
        <v>0</v>
      </c>
      <c r="BA3681" t="s">
        <v>88</v>
      </c>
      <c r="BB3681" t="s">
        <v>88</v>
      </c>
      <c r="BC3681" t="s">
        <v>88</v>
      </c>
      <c r="BD3681" t="s">
        <v>88</v>
      </c>
      <c r="BE3681" t="s">
        <v>88</v>
      </c>
      <c r="BF3681" t="s">
        <v>88</v>
      </c>
      <c r="BG3681" t="s">
        <v>88</v>
      </c>
      <c r="BH3681" t="s">
        <v>88</v>
      </c>
      <c r="BI3681" t="s">
        <v>88</v>
      </c>
      <c r="BJ3681" t="s">
        <v>88</v>
      </c>
      <c r="BK3681" t="s">
        <v>88</v>
      </c>
      <c r="BL3681" t="s">
        <v>88</v>
      </c>
      <c r="BM3681" t="s">
        <v>88</v>
      </c>
      <c r="BN3681" t="s">
        <v>88</v>
      </c>
      <c r="BO3681" t="s">
        <v>88</v>
      </c>
      <c r="BP3681" t="s">
        <v>88</v>
      </c>
      <c r="BQ3681" t="s">
        <v>88</v>
      </c>
      <c r="BR3681" t="s">
        <v>88</v>
      </c>
      <c r="BS3681" t="s">
        <v>88</v>
      </c>
      <c r="BT3681" t="s">
        <v>88</v>
      </c>
      <c r="BU3681" t="s">
        <v>88</v>
      </c>
      <c r="BV3681" t="s">
        <v>88</v>
      </c>
      <c r="BW3681" t="s">
        <v>88</v>
      </c>
      <c r="BX3681">
        <v>0</v>
      </c>
      <c r="BY3681">
        <v>0</v>
      </c>
      <c r="BZ3681" t="s">
        <v>88</v>
      </c>
      <c r="CA3681" t="s">
        <v>88</v>
      </c>
      <c r="CB3681" t="s">
        <v>88</v>
      </c>
      <c r="CC3681" t="s">
        <v>88</v>
      </c>
      <c r="CD3681" t="s">
        <v>88</v>
      </c>
      <c r="CE3681" t="s">
        <v>88</v>
      </c>
      <c r="CF3681" t="s">
        <v>88</v>
      </c>
      <c r="CG3681" t="s">
        <v>88</v>
      </c>
      <c r="CH3681" t="s">
        <v>88</v>
      </c>
      <c r="CI3681" t="s">
        <v>88</v>
      </c>
      <c r="CJ3681" t="s">
        <v>88</v>
      </c>
      <c r="CK3681">
        <v>0</v>
      </c>
      <c r="CL3681">
        <v>0</v>
      </c>
      <c r="CM3681" t="s">
        <v>88</v>
      </c>
    </row>
    <row r="3682" spans="1:91">
      <c r="A3682" t="s">
        <v>3768</v>
      </c>
      <c r="B3682">
        <v>1.2818710275090059</v>
      </c>
      <c r="C3682">
        <f t="shared" si="228"/>
        <v>0.24832075087062258</v>
      </c>
      <c r="D3682">
        <f t="shared" si="229"/>
        <v>13</v>
      </c>
      <c r="E3682">
        <f t="shared" si="230"/>
        <v>7</v>
      </c>
      <c r="F3682">
        <f t="shared" si="231"/>
        <v>1.35</v>
      </c>
      <c r="G3682">
        <v>8772.4567410600739</v>
      </c>
      <c r="H3682">
        <v>236.85633200862199</v>
      </c>
      <c r="I3682">
        <v>30.02482632898532</v>
      </c>
      <c r="J3682">
        <v>179.6300260189355</v>
      </c>
      <c r="K3682">
        <v>59.955009415370583</v>
      </c>
      <c r="L3682" t="s">
        <v>88</v>
      </c>
      <c r="M3682" t="s">
        <v>88</v>
      </c>
      <c r="N3682" t="s">
        <v>88</v>
      </c>
      <c r="O3682" t="s">
        <v>88</v>
      </c>
      <c r="P3682" t="s">
        <v>88</v>
      </c>
      <c r="Q3682" t="s">
        <v>88</v>
      </c>
      <c r="R3682">
        <v>59.955009415370583</v>
      </c>
      <c r="S3682">
        <v>59.955009415370583</v>
      </c>
      <c r="T3682" t="s">
        <v>88</v>
      </c>
      <c r="U3682">
        <v>45.164343300540899</v>
      </c>
      <c r="V3682">
        <v>41.841108280180748</v>
      </c>
      <c r="W3682" t="s">
        <v>88</v>
      </c>
      <c r="X3682">
        <v>0.13502687291779331</v>
      </c>
      <c r="Y3682">
        <v>7.6534512472905381E-2</v>
      </c>
      <c r="Z3682">
        <v>0.14590208689539519</v>
      </c>
      <c r="AA3682">
        <v>9.1134669787284101E-2</v>
      </c>
      <c r="AB3682" t="s">
        <v>88</v>
      </c>
      <c r="AC3682" t="s">
        <v>88</v>
      </c>
      <c r="AD3682">
        <v>118.5170351826679</v>
      </c>
      <c r="AE3682">
        <v>151.92355366692749</v>
      </c>
      <c r="AF3682">
        <v>30</v>
      </c>
      <c r="AG3682">
        <v>35.914811624605818</v>
      </c>
      <c r="AH3682">
        <v>-14.844811929781621</v>
      </c>
      <c r="AI3682">
        <v>48.851470155282257</v>
      </c>
      <c r="AJ3682" t="s">
        <v>88</v>
      </c>
      <c r="AK3682">
        <v>45.905070733108047</v>
      </c>
      <c r="AL3682">
        <v>123.6825159080433</v>
      </c>
      <c r="AM3682">
        <v>45.840503105977461</v>
      </c>
      <c r="AN3682">
        <v>235.4900768653248</v>
      </c>
      <c r="AO3682" t="s">
        <v>88</v>
      </c>
      <c r="AP3682" t="s">
        <v>88</v>
      </c>
      <c r="AQ3682">
        <v>0</v>
      </c>
      <c r="AR3682">
        <v>0</v>
      </c>
      <c r="AS3682">
        <v>62.061386917134691</v>
      </c>
      <c r="AT3682">
        <v>176.35692940611261</v>
      </c>
      <c r="AU3682" t="s">
        <v>88</v>
      </c>
      <c r="AV3682" t="s">
        <v>88</v>
      </c>
      <c r="AW3682">
        <v>29.54497587936649</v>
      </c>
      <c r="AX3682">
        <v>0</v>
      </c>
      <c r="AY3682">
        <v>31.9900935482889</v>
      </c>
      <c r="AZ3682">
        <v>0</v>
      </c>
      <c r="BA3682" t="s">
        <v>88</v>
      </c>
      <c r="BB3682" t="s">
        <v>88</v>
      </c>
      <c r="BC3682" t="s">
        <v>88</v>
      </c>
      <c r="BD3682" t="s">
        <v>88</v>
      </c>
      <c r="BE3682" t="s">
        <v>88</v>
      </c>
      <c r="BF3682" t="s">
        <v>88</v>
      </c>
      <c r="BG3682" t="s">
        <v>88</v>
      </c>
      <c r="BH3682" t="s">
        <v>88</v>
      </c>
      <c r="BI3682" t="s">
        <v>88</v>
      </c>
      <c r="BJ3682" t="s">
        <v>88</v>
      </c>
      <c r="BK3682" t="s">
        <v>88</v>
      </c>
      <c r="BL3682" t="s">
        <v>88</v>
      </c>
      <c r="BM3682" t="s">
        <v>88</v>
      </c>
      <c r="BN3682" t="s">
        <v>88</v>
      </c>
      <c r="BO3682" t="s">
        <v>88</v>
      </c>
      <c r="BP3682" t="s">
        <v>88</v>
      </c>
      <c r="BQ3682" t="s">
        <v>88</v>
      </c>
      <c r="BR3682" t="s">
        <v>88</v>
      </c>
      <c r="BS3682" t="s">
        <v>88</v>
      </c>
      <c r="BT3682" t="s">
        <v>88</v>
      </c>
      <c r="BU3682" t="s">
        <v>88</v>
      </c>
      <c r="BV3682" t="s">
        <v>88</v>
      </c>
      <c r="BW3682" t="s">
        <v>88</v>
      </c>
      <c r="BX3682">
        <v>0</v>
      </c>
      <c r="BY3682">
        <v>0</v>
      </c>
      <c r="BZ3682" t="s">
        <v>88</v>
      </c>
      <c r="CA3682" t="s">
        <v>88</v>
      </c>
      <c r="CB3682" t="s">
        <v>88</v>
      </c>
      <c r="CC3682" t="s">
        <v>88</v>
      </c>
      <c r="CD3682" t="s">
        <v>88</v>
      </c>
      <c r="CE3682" t="s">
        <v>88</v>
      </c>
      <c r="CF3682" t="s">
        <v>88</v>
      </c>
      <c r="CG3682" t="s">
        <v>88</v>
      </c>
      <c r="CH3682" t="s">
        <v>88</v>
      </c>
      <c r="CI3682" t="s">
        <v>88</v>
      </c>
      <c r="CJ3682" t="s">
        <v>88</v>
      </c>
      <c r="CK3682">
        <v>0</v>
      </c>
      <c r="CL3682">
        <v>0</v>
      </c>
      <c r="CM3682" t="s">
        <v>88</v>
      </c>
    </row>
    <row r="3683" spans="1:91">
      <c r="A3683" t="s">
        <v>3769</v>
      </c>
      <c r="B3683">
        <v>1.238147256805346</v>
      </c>
      <c r="C3683">
        <f t="shared" si="228"/>
        <v>0.21361611452745918</v>
      </c>
      <c r="D3683">
        <f t="shared" si="229"/>
        <v>13</v>
      </c>
      <c r="E3683">
        <f t="shared" si="230"/>
        <v>7</v>
      </c>
      <c r="F3683">
        <f t="shared" si="231"/>
        <v>1.35</v>
      </c>
      <c r="G3683">
        <v>9217.3065579076356</v>
      </c>
      <c r="H3683">
        <v>248.86727706350621</v>
      </c>
      <c r="I3683">
        <v>29.291944996942881</v>
      </c>
      <c r="J3683">
        <v>172.98426590802521</v>
      </c>
      <c r="K3683">
        <v>61.3171104300651</v>
      </c>
      <c r="L3683" t="s">
        <v>88</v>
      </c>
      <c r="M3683" t="s">
        <v>88</v>
      </c>
      <c r="N3683" t="s">
        <v>88</v>
      </c>
      <c r="O3683" t="s">
        <v>88</v>
      </c>
      <c r="P3683" t="s">
        <v>88</v>
      </c>
      <c r="Q3683" t="s">
        <v>88</v>
      </c>
      <c r="R3683">
        <v>61.3171104300651</v>
      </c>
      <c r="S3683">
        <v>61.3171104300651</v>
      </c>
      <c r="T3683" t="s">
        <v>88</v>
      </c>
      <c r="U3683">
        <v>50.017988642143187</v>
      </c>
      <c r="V3683">
        <v>41.74034414427183</v>
      </c>
      <c r="W3683" t="s">
        <v>88</v>
      </c>
      <c r="X3683">
        <v>0.1434671706165318</v>
      </c>
      <c r="Y3683">
        <v>8.1875508272480926E-2</v>
      </c>
      <c r="Z3683">
        <v>0.121632236460838</v>
      </c>
      <c r="AA3683">
        <v>7.2467518047555884E-2</v>
      </c>
      <c r="AB3683" t="s">
        <v>88</v>
      </c>
      <c r="AC3683" t="s">
        <v>88</v>
      </c>
      <c r="AD3683">
        <v>121.7607656254531</v>
      </c>
      <c r="AE3683">
        <v>150.75775794567349</v>
      </c>
      <c r="AF3683">
        <v>30</v>
      </c>
      <c r="AG3683">
        <v>35.121546499657128</v>
      </c>
      <c r="AH3683">
        <v>-14.051546804832929</v>
      </c>
      <c r="AI3683">
        <v>52.488044955523932</v>
      </c>
      <c r="AJ3683" t="s">
        <v>88</v>
      </c>
      <c r="AK3683">
        <v>37.645008689308668</v>
      </c>
      <c r="AL3683">
        <v>129.64282204713589</v>
      </c>
      <c r="AM3683">
        <v>51.511891504807139</v>
      </c>
      <c r="AN3683">
        <v>236.49432303076529</v>
      </c>
      <c r="AO3683" t="s">
        <v>88</v>
      </c>
      <c r="AP3683" t="s">
        <v>88</v>
      </c>
      <c r="AQ3683">
        <v>0</v>
      </c>
      <c r="AR3683">
        <v>0</v>
      </c>
      <c r="AS3683">
        <v>58.979034569668912</v>
      </c>
      <c r="AT3683">
        <v>179.20296889425671</v>
      </c>
      <c r="AU3683" t="s">
        <v>88</v>
      </c>
      <c r="AV3683" t="s">
        <v>88</v>
      </c>
      <c r="AW3683">
        <v>29.713039508765089</v>
      </c>
      <c r="AX3683">
        <v>0</v>
      </c>
      <c r="AY3683">
        <v>30.786149098332491</v>
      </c>
      <c r="AZ3683">
        <v>0</v>
      </c>
      <c r="BA3683" t="s">
        <v>88</v>
      </c>
      <c r="BB3683" t="s">
        <v>88</v>
      </c>
      <c r="BC3683" t="s">
        <v>88</v>
      </c>
      <c r="BD3683" t="s">
        <v>88</v>
      </c>
      <c r="BE3683" t="s">
        <v>88</v>
      </c>
      <c r="BF3683" t="s">
        <v>88</v>
      </c>
      <c r="BG3683" t="s">
        <v>88</v>
      </c>
      <c r="BH3683" t="s">
        <v>88</v>
      </c>
      <c r="BI3683" t="s">
        <v>88</v>
      </c>
      <c r="BJ3683" t="s">
        <v>88</v>
      </c>
      <c r="BK3683" t="s">
        <v>88</v>
      </c>
      <c r="BL3683" t="s">
        <v>88</v>
      </c>
      <c r="BM3683" t="s">
        <v>88</v>
      </c>
      <c r="BN3683" t="s">
        <v>88</v>
      </c>
      <c r="BO3683" t="s">
        <v>88</v>
      </c>
      <c r="BP3683" t="s">
        <v>88</v>
      </c>
      <c r="BQ3683" t="s">
        <v>88</v>
      </c>
      <c r="BR3683" t="s">
        <v>88</v>
      </c>
      <c r="BS3683" t="s">
        <v>88</v>
      </c>
      <c r="BT3683" t="s">
        <v>88</v>
      </c>
      <c r="BU3683" t="s">
        <v>88</v>
      </c>
      <c r="BV3683" t="s">
        <v>88</v>
      </c>
      <c r="BW3683" t="s">
        <v>88</v>
      </c>
      <c r="BX3683">
        <v>0</v>
      </c>
      <c r="BY3683">
        <v>0</v>
      </c>
      <c r="BZ3683" t="s">
        <v>88</v>
      </c>
      <c r="CA3683" t="s">
        <v>88</v>
      </c>
      <c r="CB3683" t="s">
        <v>88</v>
      </c>
      <c r="CC3683" t="s">
        <v>88</v>
      </c>
      <c r="CD3683" t="s">
        <v>88</v>
      </c>
      <c r="CE3683" t="s">
        <v>88</v>
      </c>
      <c r="CF3683" t="s">
        <v>88</v>
      </c>
      <c r="CG3683" t="s">
        <v>88</v>
      </c>
      <c r="CH3683" t="s">
        <v>88</v>
      </c>
      <c r="CI3683" t="s">
        <v>88</v>
      </c>
      <c r="CJ3683" t="s">
        <v>88</v>
      </c>
      <c r="CK3683">
        <v>0</v>
      </c>
      <c r="CL3683">
        <v>0</v>
      </c>
      <c r="CM3683" t="s">
        <v>88</v>
      </c>
    </row>
    <row r="3684" spans="1:91">
      <c r="A3684" t="s">
        <v>3770</v>
      </c>
      <c r="B3684">
        <v>0.8630534386718175</v>
      </c>
      <c r="C3684">
        <f t="shared" si="228"/>
        <v>-0.14727866783222995</v>
      </c>
      <c r="D3684">
        <f t="shared" si="229"/>
        <v>9</v>
      </c>
      <c r="E3684">
        <f t="shared" si="230"/>
        <v>5</v>
      </c>
      <c r="F3684">
        <f t="shared" si="231"/>
        <v>0.75</v>
      </c>
      <c r="G3684">
        <v>7853.5331862397024</v>
      </c>
      <c r="H3684">
        <v>212.045396028472</v>
      </c>
      <c r="I3684">
        <v>36.34311852219453</v>
      </c>
      <c r="J3684">
        <v>188.04022272639699</v>
      </c>
      <c r="K3684">
        <v>50.622699650414198</v>
      </c>
      <c r="L3684" t="s">
        <v>88</v>
      </c>
      <c r="M3684" t="s">
        <v>88</v>
      </c>
      <c r="N3684" t="s">
        <v>88</v>
      </c>
      <c r="O3684" t="s">
        <v>88</v>
      </c>
      <c r="P3684" t="s">
        <v>88</v>
      </c>
      <c r="Q3684" t="s">
        <v>88</v>
      </c>
      <c r="R3684">
        <v>64.091198558964564</v>
      </c>
      <c r="S3684">
        <v>50.622699650414198</v>
      </c>
      <c r="T3684" t="s">
        <v>88</v>
      </c>
      <c r="U3684">
        <v>64.091198558964564</v>
      </c>
      <c r="V3684">
        <v>40.066513269716907</v>
      </c>
      <c r="W3684" t="s">
        <v>88</v>
      </c>
      <c r="X3684">
        <v>8.2878610835958821E-2</v>
      </c>
      <c r="Y3684">
        <v>4.9747354923564947E-2</v>
      </c>
      <c r="Z3684">
        <v>0.13730288539500099</v>
      </c>
      <c r="AA3684">
        <v>7.0533793977710285E-2</v>
      </c>
      <c r="AB3684" t="s">
        <v>88</v>
      </c>
      <c r="AC3684" t="s">
        <v>88</v>
      </c>
      <c r="AD3684">
        <v>125.6622409469249</v>
      </c>
      <c r="AE3684">
        <v>108.45322916044999</v>
      </c>
      <c r="AF3684">
        <v>30</v>
      </c>
      <c r="AG3684">
        <v>21.729205349127181</v>
      </c>
      <c r="AH3684">
        <v>-0.65920565430297984</v>
      </c>
      <c r="AI3684">
        <v>72.28550754669142</v>
      </c>
      <c r="AJ3684">
        <v>24.654511380418811</v>
      </c>
      <c r="AK3684">
        <v>40.324430054418123</v>
      </c>
      <c r="AL3684">
        <v>158.12867363535389</v>
      </c>
      <c r="AM3684">
        <v>49.467580805829002</v>
      </c>
      <c r="AN3684">
        <v>239.05683328518029</v>
      </c>
      <c r="AO3684" t="s">
        <v>88</v>
      </c>
      <c r="AP3684" t="s">
        <v>88</v>
      </c>
      <c r="AQ3684">
        <v>0</v>
      </c>
      <c r="AR3684">
        <v>0</v>
      </c>
      <c r="AS3684">
        <v>58.456423863885178</v>
      </c>
      <c r="AT3684">
        <v>177.9468091675065</v>
      </c>
      <c r="AU3684" t="s">
        <v>88</v>
      </c>
      <c r="AV3684" t="s">
        <v>88</v>
      </c>
      <c r="AW3684">
        <v>30.974017703918381</v>
      </c>
      <c r="AX3684">
        <v>0</v>
      </c>
      <c r="AY3684">
        <v>27.189995506214899</v>
      </c>
      <c r="AZ3684">
        <v>0</v>
      </c>
      <c r="BA3684" t="s">
        <v>88</v>
      </c>
      <c r="BB3684" t="s">
        <v>88</v>
      </c>
      <c r="BC3684" t="s">
        <v>88</v>
      </c>
      <c r="BD3684" t="s">
        <v>88</v>
      </c>
      <c r="BE3684" t="s">
        <v>88</v>
      </c>
      <c r="BF3684" t="s">
        <v>88</v>
      </c>
      <c r="BG3684" t="s">
        <v>88</v>
      </c>
      <c r="BH3684" t="s">
        <v>88</v>
      </c>
      <c r="BI3684" t="s">
        <v>88</v>
      </c>
      <c r="BJ3684" t="s">
        <v>88</v>
      </c>
      <c r="BK3684" t="s">
        <v>88</v>
      </c>
      <c r="BL3684" t="s">
        <v>88</v>
      </c>
      <c r="BM3684" t="s">
        <v>88</v>
      </c>
      <c r="BN3684" t="s">
        <v>88</v>
      </c>
      <c r="BO3684" t="s">
        <v>88</v>
      </c>
      <c r="BP3684" t="s">
        <v>88</v>
      </c>
      <c r="BQ3684" t="s">
        <v>88</v>
      </c>
      <c r="BR3684" t="s">
        <v>88</v>
      </c>
      <c r="BS3684" t="s">
        <v>88</v>
      </c>
      <c r="BT3684" t="s">
        <v>88</v>
      </c>
      <c r="BU3684" t="s">
        <v>88</v>
      </c>
      <c r="BV3684" t="s">
        <v>88</v>
      </c>
      <c r="BW3684" t="s">
        <v>88</v>
      </c>
      <c r="BX3684">
        <v>0</v>
      </c>
      <c r="BY3684">
        <v>0</v>
      </c>
      <c r="BZ3684" t="s">
        <v>88</v>
      </c>
      <c r="CA3684" t="s">
        <v>88</v>
      </c>
      <c r="CB3684" t="s">
        <v>88</v>
      </c>
      <c r="CC3684" t="s">
        <v>88</v>
      </c>
      <c r="CD3684" t="s">
        <v>88</v>
      </c>
      <c r="CE3684" t="s">
        <v>88</v>
      </c>
      <c r="CF3684" t="s">
        <v>88</v>
      </c>
      <c r="CG3684" t="s">
        <v>88</v>
      </c>
      <c r="CH3684" t="s">
        <v>88</v>
      </c>
      <c r="CI3684" t="s">
        <v>88</v>
      </c>
      <c r="CJ3684" t="s">
        <v>88</v>
      </c>
      <c r="CK3684">
        <v>0</v>
      </c>
      <c r="CL3684">
        <v>0</v>
      </c>
      <c r="CM3684" t="s">
        <v>88</v>
      </c>
    </row>
    <row r="3685" spans="1:91">
      <c r="A3685" t="s">
        <v>3771</v>
      </c>
      <c r="B3685">
        <v>1.5675356196749279</v>
      </c>
      <c r="C3685">
        <f t="shared" si="228"/>
        <v>0.4495047171423075</v>
      </c>
      <c r="D3685">
        <f t="shared" si="229"/>
        <v>16</v>
      </c>
      <c r="E3685">
        <f t="shared" si="230"/>
        <v>8</v>
      </c>
      <c r="F3685">
        <f t="shared" si="231"/>
        <v>1.65</v>
      </c>
      <c r="G3685">
        <v>10236.25504970256</v>
      </c>
      <c r="H3685">
        <v>276.37888634196918</v>
      </c>
      <c r="I3685">
        <v>26.32732268066459</v>
      </c>
      <c r="J3685">
        <v>192.66324944566551</v>
      </c>
      <c r="K3685">
        <v>67.643949077130273</v>
      </c>
      <c r="L3685" t="s">
        <v>88</v>
      </c>
      <c r="M3685" t="s">
        <v>88</v>
      </c>
      <c r="N3685" t="s">
        <v>88</v>
      </c>
      <c r="O3685" t="s">
        <v>88</v>
      </c>
      <c r="P3685" t="s">
        <v>88</v>
      </c>
      <c r="Q3685" t="s">
        <v>88</v>
      </c>
      <c r="R3685">
        <v>67.643949077130273</v>
      </c>
      <c r="S3685">
        <v>67.643949077130273</v>
      </c>
      <c r="T3685" t="s">
        <v>88</v>
      </c>
      <c r="U3685">
        <v>60.455421412319112</v>
      </c>
      <c r="V3685">
        <v>44.925020227891999</v>
      </c>
      <c r="W3685" t="s">
        <v>88</v>
      </c>
      <c r="X3685">
        <v>0.15302795898663371</v>
      </c>
      <c r="Y3685">
        <v>7.6960693689148429E-2</v>
      </c>
      <c r="Z3685">
        <v>0.18514526241478091</v>
      </c>
      <c r="AA3685">
        <v>0.11516441614262191</v>
      </c>
      <c r="AB3685" t="s">
        <v>88</v>
      </c>
      <c r="AC3685" t="s">
        <v>88</v>
      </c>
      <c r="AD3685">
        <v>122.57366258739469</v>
      </c>
      <c r="AE3685">
        <v>192.13858213975729</v>
      </c>
      <c r="AF3685">
        <v>30</v>
      </c>
      <c r="AG3685">
        <v>44.635529873038379</v>
      </c>
      <c r="AH3685">
        <v>-23.565530178214178</v>
      </c>
      <c r="AI3685">
        <v>45.865950639854127</v>
      </c>
      <c r="AJ3685" t="s">
        <v>88</v>
      </c>
      <c r="AK3685">
        <v>43.750777181311307</v>
      </c>
      <c r="AL3685">
        <v>133.78686063706951</v>
      </c>
      <c r="AM3685">
        <v>58.29878934713912</v>
      </c>
      <c r="AN3685">
        <v>264.86753149337198</v>
      </c>
      <c r="AO3685" t="s">
        <v>88</v>
      </c>
      <c r="AP3685" t="s">
        <v>88</v>
      </c>
      <c r="AQ3685">
        <v>0</v>
      </c>
      <c r="AR3685">
        <v>0</v>
      </c>
      <c r="AS3685">
        <v>63.7117008537111</v>
      </c>
      <c r="AT3685">
        <v>181.37547876872759</v>
      </c>
      <c r="AU3685" t="s">
        <v>88</v>
      </c>
      <c r="AV3685" t="s">
        <v>88</v>
      </c>
      <c r="AW3685">
        <v>26.698699644896109</v>
      </c>
      <c r="AX3685">
        <v>0</v>
      </c>
      <c r="AY3685">
        <v>31.882518715187491</v>
      </c>
      <c r="AZ3685">
        <v>0</v>
      </c>
      <c r="BA3685" t="s">
        <v>88</v>
      </c>
      <c r="BB3685" t="s">
        <v>88</v>
      </c>
      <c r="BC3685" t="s">
        <v>88</v>
      </c>
      <c r="BD3685" t="s">
        <v>88</v>
      </c>
      <c r="BE3685" t="s">
        <v>88</v>
      </c>
      <c r="BF3685" t="s">
        <v>88</v>
      </c>
      <c r="BG3685" t="s">
        <v>88</v>
      </c>
      <c r="BH3685" t="s">
        <v>88</v>
      </c>
      <c r="BI3685" t="s">
        <v>88</v>
      </c>
      <c r="BJ3685" t="s">
        <v>88</v>
      </c>
      <c r="BK3685" t="s">
        <v>88</v>
      </c>
      <c r="BL3685" t="s">
        <v>88</v>
      </c>
      <c r="BM3685" t="s">
        <v>88</v>
      </c>
      <c r="BN3685" t="s">
        <v>88</v>
      </c>
      <c r="BO3685" t="s">
        <v>88</v>
      </c>
      <c r="BP3685" t="s">
        <v>88</v>
      </c>
      <c r="BQ3685" t="s">
        <v>88</v>
      </c>
      <c r="BR3685" t="s">
        <v>88</v>
      </c>
      <c r="BS3685" t="s">
        <v>88</v>
      </c>
      <c r="BT3685" t="s">
        <v>88</v>
      </c>
      <c r="BU3685" t="s">
        <v>88</v>
      </c>
      <c r="BV3685" t="s">
        <v>88</v>
      </c>
      <c r="BW3685" t="s">
        <v>88</v>
      </c>
      <c r="BX3685">
        <v>0</v>
      </c>
      <c r="BY3685">
        <v>0</v>
      </c>
      <c r="BZ3685" t="s">
        <v>88</v>
      </c>
      <c r="CA3685" t="s">
        <v>88</v>
      </c>
      <c r="CB3685" t="s">
        <v>88</v>
      </c>
      <c r="CC3685" t="s">
        <v>88</v>
      </c>
      <c r="CD3685" t="s">
        <v>88</v>
      </c>
      <c r="CE3685" t="s">
        <v>88</v>
      </c>
      <c r="CF3685" t="s">
        <v>88</v>
      </c>
      <c r="CG3685" t="s">
        <v>88</v>
      </c>
      <c r="CH3685" t="s">
        <v>88</v>
      </c>
      <c r="CI3685" t="s">
        <v>88</v>
      </c>
      <c r="CJ3685" t="s">
        <v>88</v>
      </c>
      <c r="CK3685">
        <v>0</v>
      </c>
      <c r="CL3685">
        <v>0</v>
      </c>
      <c r="CM3685" t="s">
        <v>88</v>
      </c>
    </row>
    <row r="3686" spans="1:91">
      <c r="A3686" t="s">
        <v>3772</v>
      </c>
      <c r="B3686">
        <v>0.88469849844286652</v>
      </c>
      <c r="C3686">
        <f t="shared" si="228"/>
        <v>-0.12250837174430323</v>
      </c>
      <c r="D3686">
        <f t="shared" si="229"/>
        <v>9</v>
      </c>
      <c r="E3686">
        <f t="shared" si="230"/>
        <v>5</v>
      </c>
      <c r="F3686">
        <f t="shared" si="231"/>
        <v>0.75</v>
      </c>
      <c r="G3686">
        <v>6980.4051079156052</v>
      </c>
      <c r="H3686">
        <v>188.47093791372129</v>
      </c>
      <c r="I3686">
        <v>35.225921356705719</v>
      </c>
      <c r="J3686">
        <v>152.17553602524561</v>
      </c>
      <c r="K3686">
        <v>52.010920392781152</v>
      </c>
      <c r="L3686" t="s">
        <v>88</v>
      </c>
      <c r="M3686" t="s">
        <v>88</v>
      </c>
      <c r="N3686" t="s">
        <v>88</v>
      </c>
      <c r="O3686" t="s">
        <v>88</v>
      </c>
      <c r="P3686" t="s">
        <v>88</v>
      </c>
      <c r="Q3686" t="s">
        <v>88</v>
      </c>
      <c r="R3686">
        <v>72.454446278250941</v>
      </c>
      <c r="S3686">
        <v>52.010920392781152</v>
      </c>
      <c r="T3686" t="s">
        <v>88</v>
      </c>
      <c r="U3686">
        <v>72.454446278250941</v>
      </c>
      <c r="V3686">
        <v>35.463291079647718</v>
      </c>
      <c r="W3686" t="s">
        <v>88</v>
      </c>
      <c r="X3686">
        <v>0.12591560299613569</v>
      </c>
      <c r="Y3686">
        <v>7.8924892993840576E-2</v>
      </c>
      <c r="Z3686">
        <v>0</v>
      </c>
      <c r="AA3686">
        <v>0</v>
      </c>
      <c r="AB3686" t="s">
        <v>88</v>
      </c>
      <c r="AC3686" t="s">
        <v>88</v>
      </c>
      <c r="AD3686">
        <v>108.9564214337689</v>
      </c>
      <c r="AE3686">
        <v>96.393582438163463</v>
      </c>
      <c r="AF3686">
        <v>30</v>
      </c>
      <c r="AG3686">
        <v>19.642284767850139</v>
      </c>
      <c r="AH3686">
        <v>1.4277149269740581</v>
      </c>
      <c r="AI3686">
        <v>71.075286713497874</v>
      </c>
      <c r="AJ3686">
        <v>24.1071923209586</v>
      </c>
      <c r="AK3686">
        <v>35.317528675090863</v>
      </c>
      <c r="AL3686">
        <v>156.89159785600549</v>
      </c>
      <c r="AM3686">
        <v>58.299689120459192</v>
      </c>
      <c r="AN3686">
        <v>216.32012234457449</v>
      </c>
      <c r="AO3686" t="s">
        <v>88</v>
      </c>
      <c r="AP3686" t="s">
        <v>88</v>
      </c>
      <c r="AQ3686">
        <v>0</v>
      </c>
      <c r="AR3686">
        <v>0</v>
      </c>
      <c r="AS3686">
        <v>59.914546028831268</v>
      </c>
      <c r="AT3686">
        <v>181.55537472386621</v>
      </c>
      <c r="AU3686" t="s">
        <v>88</v>
      </c>
      <c r="AV3686" t="s">
        <v>88</v>
      </c>
      <c r="AW3686">
        <v>32.079810254815293</v>
      </c>
      <c r="AX3686">
        <v>0</v>
      </c>
      <c r="AY3686">
        <v>30.46323656964022</v>
      </c>
      <c r="AZ3686">
        <v>0</v>
      </c>
      <c r="BA3686" t="s">
        <v>88</v>
      </c>
      <c r="BB3686" t="s">
        <v>88</v>
      </c>
      <c r="BC3686" t="s">
        <v>88</v>
      </c>
      <c r="BD3686" t="s">
        <v>88</v>
      </c>
      <c r="BE3686" t="s">
        <v>88</v>
      </c>
      <c r="BF3686" t="s">
        <v>88</v>
      </c>
      <c r="BG3686" t="s">
        <v>88</v>
      </c>
      <c r="BH3686" t="s">
        <v>88</v>
      </c>
      <c r="BI3686" t="s">
        <v>88</v>
      </c>
      <c r="BJ3686" t="s">
        <v>88</v>
      </c>
      <c r="BK3686" t="s">
        <v>88</v>
      </c>
      <c r="BL3686" t="s">
        <v>88</v>
      </c>
      <c r="BM3686" t="s">
        <v>88</v>
      </c>
      <c r="BN3686" t="s">
        <v>88</v>
      </c>
      <c r="BO3686" t="s">
        <v>88</v>
      </c>
      <c r="BP3686" t="s">
        <v>88</v>
      </c>
      <c r="BQ3686" t="s">
        <v>88</v>
      </c>
      <c r="BR3686" t="s">
        <v>88</v>
      </c>
      <c r="BS3686" t="s">
        <v>88</v>
      </c>
      <c r="BT3686" t="s">
        <v>88</v>
      </c>
      <c r="BU3686" t="s">
        <v>88</v>
      </c>
      <c r="BV3686" t="s">
        <v>88</v>
      </c>
      <c r="BW3686" t="s">
        <v>88</v>
      </c>
      <c r="BX3686">
        <v>0</v>
      </c>
      <c r="BY3686">
        <v>0</v>
      </c>
      <c r="BZ3686" t="s">
        <v>88</v>
      </c>
      <c r="CA3686" t="s">
        <v>88</v>
      </c>
      <c r="CB3686" t="s">
        <v>88</v>
      </c>
      <c r="CC3686" t="s">
        <v>88</v>
      </c>
      <c r="CD3686" t="s">
        <v>88</v>
      </c>
      <c r="CE3686" t="s">
        <v>88</v>
      </c>
      <c r="CF3686" t="s">
        <v>88</v>
      </c>
      <c r="CG3686" t="s">
        <v>88</v>
      </c>
      <c r="CH3686" t="s">
        <v>88</v>
      </c>
      <c r="CI3686" t="s">
        <v>88</v>
      </c>
      <c r="CJ3686" t="s">
        <v>88</v>
      </c>
      <c r="CK3686">
        <v>0</v>
      </c>
      <c r="CL3686">
        <v>0</v>
      </c>
      <c r="CM3686" t="s">
        <v>88</v>
      </c>
    </row>
    <row r="3687" spans="1:91">
      <c r="A3687" t="s">
        <v>3773</v>
      </c>
      <c r="B3687">
        <v>0.89242967689168684</v>
      </c>
      <c r="C3687">
        <f t="shared" si="228"/>
        <v>-0.11380756183137603</v>
      </c>
      <c r="D3687">
        <f t="shared" si="229"/>
        <v>9</v>
      </c>
      <c r="E3687">
        <f t="shared" si="230"/>
        <v>5</v>
      </c>
      <c r="F3687">
        <f t="shared" si="231"/>
        <v>0.75</v>
      </c>
      <c r="G3687">
        <v>6037.5051718136156</v>
      </c>
      <c r="H3687">
        <v>163.01263963896761</v>
      </c>
      <c r="I3687">
        <v>36.314523351709951</v>
      </c>
      <c r="J3687">
        <v>175.11663744073459</v>
      </c>
      <c r="K3687">
        <v>50.657068895697627</v>
      </c>
      <c r="L3687" t="s">
        <v>88</v>
      </c>
      <c r="M3687" t="s">
        <v>88</v>
      </c>
      <c r="N3687" t="s">
        <v>88</v>
      </c>
      <c r="O3687" t="s">
        <v>88</v>
      </c>
      <c r="P3687" t="s">
        <v>88</v>
      </c>
      <c r="Q3687" t="s">
        <v>88</v>
      </c>
      <c r="R3687">
        <v>50.657068895697627</v>
      </c>
      <c r="S3687">
        <v>50.657068895697627</v>
      </c>
      <c r="T3687" t="s">
        <v>88</v>
      </c>
      <c r="U3687">
        <v>46.9011985119391</v>
      </c>
      <c r="V3687">
        <v>39.653370596395128</v>
      </c>
      <c r="W3687" t="s">
        <v>88</v>
      </c>
      <c r="X3687">
        <v>0.118319183934829</v>
      </c>
      <c r="Y3687">
        <v>6.5509809144508352E-2</v>
      </c>
      <c r="Z3687">
        <v>8.0960205643173744E-2</v>
      </c>
      <c r="AA3687">
        <v>5.037586466803521E-2</v>
      </c>
      <c r="AB3687" t="s">
        <v>88</v>
      </c>
      <c r="AC3687" t="s">
        <v>88</v>
      </c>
      <c r="AD3687">
        <v>96.538929230948341</v>
      </c>
      <c r="AE3687">
        <v>86.154205421044651</v>
      </c>
      <c r="AF3687">
        <v>30</v>
      </c>
      <c r="AG3687">
        <v>23.399893680481441</v>
      </c>
      <c r="AH3687">
        <v>-2.3298939856572431</v>
      </c>
      <c r="AI3687">
        <v>51.602842767184711</v>
      </c>
      <c r="AJ3687">
        <v>23.165984980196988</v>
      </c>
      <c r="AK3687">
        <v>41.360178807368612</v>
      </c>
      <c r="AL3687">
        <v>141.71386409197129</v>
      </c>
      <c r="AM3687">
        <v>49.45145937909593</v>
      </c>
      <c r="AN3687">
        <v>226.15531429066121</v>
      </c>
      <c r="AO3687" t="s">
        <v>88</v>
      </c>
      <c r="AP3687" t="s">
        <v>88</v>
      </c>
      <c r="AQ3687">
        <v>0</v>
      </c>
      <c r="AR3687">
        <v>0</v>
      </c>
      <c r="AS3687">
        <v>60.701271995896541</v>
      </c>
      <c r="AT3687">
        <v>184.82136564068509</v>
      </c>
      <c r="AU3687" t="s">
        <v>88</v>
      </c>
      <c r="AV3687" t="s">
        <v>88</v>
      </c>
      <c r="AW3687">
        <v>28.971993300571199</v>
      </c>
      <c r="AX3687">
        <v>0</v>
      </c>
      <c r="AY3687">
        <v>31.891110970598231</v>
      </c>
      <c r="AZ3687">
        <v>0</v>
      </c>
      <c r="BA3687" t="s">
        <v>88</v>
      </c>
      <c r="BB3687" t="s">
        <v>88</v>
      </c>
      <c r="BC3687" t="s">
        <v>88</v>
      </c>
      <c r="BD3687" t="s">
        <v>88</v>
      </c>
      <c r="BE3687" t="s">
        <v>88</v>
      </c>
      <c r="BF3687" t="s">
        <v>88</v>
      </c>
      <c r="BG3687" t="s">
        <v>88</v>
      </c>
      <c r="BH3687" t="s">
        <v>88</v>
      </c>
      <c r="BI3687" t="s">
        <v>88</v>
      </c>
      <c r="BJ3687" t="s">
        <v>88</v>
      </c>
      <c r="BK3687" t="s">
        <v>88</v>
      </c>
      <c r="BL3687" t="s">
        <v>88</v>
      </c>
      <c r="BM3687" t="s">
        <v>88</v>
      </c>
      <c r="BN3687" t="s">
        <v>88</v>
      </c>
      <c r="BO3687" t="s">
        <v>88</v>
      </c>
      <c r="BP3687" t="s">
        <v>88</v>
      </c>
      <c r="BQ3687" t="s">
        <v>88</v>
      </c>
      <c r="BR3687" t="s">
        <v>88</v>
      </c>
      <c r="BS3687" t="s">
        <v>88</v>
      </c>
      <c r="BT3687" t="s">
        <v>88</v>
      </c>
      <c r="BU3687" t="s">
        <v>88</v>
      </c>
      <c r="BV3687" t="s">
        <v>88</v>
      </c>
      <c r="BW3687" t="s">
        <v>88</v>
      </c>
      <c r="BX3687">
        <v>0</v>
      </c>
      <c r="BY3687">
        <v>0</v>
      </c>
      <c r="BZ3687" t="s">
        <v>88</v>
      </c>
      <c r="CA3687" t="s">
        <v>88</v>
      </c>
      <c r="CB3687" t="s">
        <v>88</v>
      </c>
      <c r="CC3687" t="s">
        <v>88</v>
      </c>
      <c r="CD3687" t="s">
        <v>88</v>
      </c>
      <c r="CE3687" t="s">
        <v>88</v>
      </c>
      <c r="CF3687" t="s">
        <v>88</v>
      </c>
      <c r="CG3687" t="s">
        <v>88</v>
      </c>
      <c r="CH3687" t="s">
        <v>88</v>
      </c>
      <c r="CI3687" t="s">
        <v>88</v>
      </c>
      <c r="CJ3687" t="s">
        <v>88</v>
      </c>
      <c r="CK3687">
        <v>0</v>
      </c>
      <c r="CL3687">
        <v>0</v>
      </c>
      <c r="CM3687" t="s">
        <v>88</v>
      </c>
    </row>
    <row r="3688" spans="1:91">
      <c r="A3688" t="s">
        <v>3774</v>
      </c>
      <c r="B3688">
        <v>1.263861147740966</v>
      </c>
      <c r="C3688">
        <f t="shared" si="228"/>
        <v>0.23417143821979625</v>
      </c>
      <c r="D3688">
        <f t="shared" si="229"/>
        <v>13</v>
      </c>
      <c r="E3688">
        <f t="shared" si="230"/>
        <v>7</v>
      </c>
      <c r="F3688">
        <f t="shared" si="231"/>
        <v>1.35</v>
      </c>
      <c r="G3688">
        <v>6891.6056530066044</v>
      </c>
      <c r="H3688">
        <v>186.0733526311783</v>
      </c>
      <c r="I3688">
        <v>28.865630701941711</v>
      </c>
      <c r="J3688">
        <v>143.42047239350691</v>
      </c>
      <c r="K3688">
        <v>62.143047428966767</v>
      </c>
      <c r="L3688" t="s">
        <v>88</v>
      </c>
      <c r="M3688" t="s">
        <v>88</v>
      </c>
      <c r="N3688" t="s">
        <v>88</v>
      </c>
      <c r="O3688" t="s">
        <v>88</v>
      </c>
      <c r="P3688" t="s">
        <v>88</v>
      </c>
      <c r="Q3688" t="s">
        <v>88</v>
      </c>
      <c r="R3688">
        <v>62.143047428966767</v>
      </c>
      <c r="S3688">
        <v>62.143047428966767</v>
      </c>
      <c r="T3688" t="s">
        <v>88</v>
      </c>
      <c r="U3688">
        <v>59.452899417326208</v>
      </c>
      <c r="V3688">
        <v>44.481957840916373</v>
      </c>
      <c r="W3688" t="s">
        <v>88</v>
      </c>
      <c r="X3688">
        <v>0.16349823700223071</v>
      </c>
      <c r="Y3688">
        <v>0.1044380501119021</v>
      </c>
      <c r="Z3688">
        <v>4.5590310417669151E-2</v>
      </c>
      <c r="AA3688">
        <v>2.4403173692636861E-2</v>
      </c>
      <c r="AB3688" t="s">
        <v>88</v>
      </c>
      <c r="AC3688" t="s">
        <v>88</v>
      </c>
      <c r="AD3688">
        <v>89.828240002490034</v>
      </c>
      <c r="AE3688">
        <v>113.530422509098</v>
      </c>
      <c r="AF3688">
        <v>30</v>
      </c>
      <c r="AG3688">
        <v>27.083025553325381</v>
      </c>
      <c r="AH3688">
        <v>-6.0130258585011767</v>
      </c>
      <c r="AI3688">
        <v>50.89243548094219</v>
      </c>
      <c r="AJ3688" t="s">
        <v>88</v>
      </c>
      <c r="AK3688">
        <v>30.830324678083699</v>
      </c>
      <c r="AL3688">
        <v>120.8807639971706</v>
      </c>
      <c r="AM3688">
        <v>64.871807030164319</v>
      </c>
      <c r="AN3688">
        <v>218.43619770188991</v>
      </c>
      <c r="AO3688" t="s">
        <v>88</v>
      </c>
      <c r="AP3688" t="s">
        <v>88</v>
      </c>
      <c r="AQ3688">
        <v>0</v>
      </c>
      <c r="AR3688">
        <v>0</v>
      </c>
      <c r="AS3688">
        <v>61.79732733560104</v>
      </c>
      <c r="AT3688">
        <v>180.92949961814659</v>
      </c>
      <c r="AU3688" t="s">
        <v>88</v>
      </c>
      <c r="AV3688" t="s">
        <v>88</v>
      </c>
      <c r="AW3688">
        <v>32.569289541912873</v>
      </c>
      <c r="AX3688">
        <v>0</v>
      </c>
      <c r="AY3688">
        <v>28.158854319071349</v>
      </c>
      <c r="AZ3688">
        <v>0</v>
      </c>
      <c r="BA3688" t="s">
        <v>88</v>
      </c>
      <c r="BB3688" t="s">
        <v>88</v>
      </c>
      <c r="BC3688" t="s">
        <v>88</v>
      </c>
      <c r="BD3688" t="s">
        <v>88</v>
      </c>
      <c r="BE3688" t="s">
        <v>88</v>
      </c>
      <c r="BF3688" t="s">
        <v>88</v>
      </c>
      <c r="BG3688" t="s">
        <v>88</v>
      </c>
      <c r="BH3688" t="s">
        <v>88</v>
      </c>
      <c r="BI3688" t="s">
        <v>88</v>
      </c>
      <c r="BJ3688" t="s">
        <v>88</v>
      </c>
      <c r="BK3688" t="s">
        <v>88</v>
      </c>
      <c r="BL3688" t="s">
        <v>88</v>
      </c>
      <c r="BM3688" t="s">
        <v>88</v>
      </c>
      <c r="BN3688" t="s">
        <v>88</v>
      </c>
      <c r="BO3688" t="s">
        <v>88</v>
      </c>
      <c r="BP3688" t="s">
        <v>88</v>
      </c>
      <c r="BQ3688" t="s">
        <v>88</v>
      </c>
      <c r="BR3688" t="s">
        <v>88</v>
      </c>
      <c r="BS3688" t="s">
        <v>88</v>
      </c>
      <c r="BT3688" t="s">
        <v>88</v>
      </c>
      <c r="BU3688" t="s">
        <v>88</v>
      </c>
      <c r="BV3688" t="s">
        <v>88</v>
      </c>
      <c r="BW3688" t="s">
        <v>88</v>
      </c>
      <c r="BX3688">
        <v>0</v>
      </c>
      <c r="BY3688">
        <v>0</v>
      </c>
      <c r="BZ3688" t="s">
        <v>88</v>
      </c>
      <c r="CA3688" t="s">
        <v>88</v>
      </c>
      <c r="CB3688" t="s">
        <v>88</v>
      </c>
      <c r="CC3688" t="s">
        <v>88</v>
      </c>
      <c r="CD3688" t="s">
        <v>88</v>
      </c>
      <c r="CE3688" t="s">
        <v>88</v>
      </c>
      <c r="CF3688" t="s">
        <v>88</v>
      </c>
      <c r="CG3688" t="s">
        <v>88</v>
      </c>
      <c r="CH3688" t="s">
        <v>88</v>
      </c>
      <c r="CI3688" t="s">
        <v>88</v>
      </c>
      <c r="CJ3688" t="s">
        <v>88</v>
      </c>
      <c r="CK3688">
        <v>0</v>
      </c>
      <c r="CL3688">
        <v>0</v>
      </c>
      <c r="CM3688" t="s">
        <v>88</v>
      </c>
    </row>
    <row r="3689" spans="1:91">
      <c r="A3689" t="s">
        <v>3775</v>
      </c>
      <c r="B3689">
        <v>1.1243634423538309</v>
      </c>
      <c r="C3689">
        <f t="shared" si="228"/>
        <v>0.11721704649591583</v>
      </c>
      <c r="D3689">
        <f t="shared" si="229"/>
        <v>12</v>
      </c>
      <c r="E3689">
        <f t="shared" si="230"/>
        <v>6</v>
      </c>
      <c r="F3689">
        <f t="shared" si="231"/>
        <v>1.05</v>
      </c>
      <c r="G3689">
        <v>3773.8246022124531</v>
      </c>
      <c r="H3689">
        <v>101.8932642597362</v>
      </c>
      <c r="I3689">
        <v>33.646776589508313</v>
      </c>
      <c r="J3689">
        <v>145.44659285310931</v>
      </c>
      <c r="K3689">
        <v>54.144649640158342</v>
      </c>
      <c r="L3689" t="s">
        <v>88</v>
      </c>
      <c r="M3689" t="s">
        <v>88</v>
      </c>
      <c r="N3689" t="s">
        <v>88</v>
      </c>
      <c r="O3689" t="s">
        <v>88</v>
      </c>
      <c r="P3689" t="s">
        <v>88</v>
      </c>
      <c r="Q3689" t="s">
        <v>88</v>
      </c>
      <c r="R3689">
        <v>54.144649640158342</v>
      </c>
      <c r="S3689">
        <v>54.144649640158342</v>
      </c>
      <c r="T3689" t="s">
        <v>88</v>
      </c>
      <c r="U3689">
        <v>50.566308666202268</v>
      </c>
      <c r="V3689">
        <v>34.610458241079542</v>
      </c>
      <c r="W3689" t="s">
        <v>88</v>
      </c>
      <c r="X3689">
        <v>0.12657080520257541</v>
      </c>
      <c r="Y3689">
        <v>8.0841728255469883E-2</v>
      </c>
      <c r="Z3689">
        <v>4.3785436848017223E-2</v>
      </c>
      <c r="AA3689">
        <v>2.798694588077626E-2</v>
      </c>
      <c r="AB3689" t="s">
        <v>88</v>
      </c>
      <c r="AC3689" t="s">
        <v>88</v>
      </c>
      <c r="AD3689">
        <v>56.456140137711813</v>
      </c>
      <c r="AE3689">
        <v>63.477220067247963</v>
      </c>
      <c r="AF3689">
        <v>30</v>
      </c>
      <c r="AG3689">
        <v>20.573920291683802</v>
      </c>
      <c r="AH3689">
        <v>0.49607940314040277</v>
      </c>
      <c r="AI3689">
        <v>36.865977787810913</v>
      </c>
      <c r="AJ3689" t="s">
        <v>88</v>
      </c>
      <c r="AK3689">
        <v>36.536449113376747</v>
      </c>
      <c r="AL3689">
        <v>119.379284080546</v>
      </c>
      <c r="AM3689">
        <v>66.475101216794883</v>
      </c>
      <c r="AN3689">
        <v>218.60392688358209</v>
      </c>
      <c r="AO3689" t="s">
        <v>88</v>
      </c>
      <c r="AP3689" t="s">
        <v>88</v>
      </c>
      <c r="AQ3689">
        <v>0</v>
      </c>
      <c r="AR3689">
        <v>0</v>
      </c>
      <c r="AS3689">
        <v>60.08908944041265</v>
      </c>
      <c r="AT3689">
        <v>178.37590274650231</v>
      </c>
      <c r="AU3689" t="s">
        <v>88</v>
      </c>
      <c r="AV3689" t="s">
        <v>88</v>
      </c>
      <c r="AW3689">
        <v>32.566678032816263</v>
      </c>
      <c r="AX3689">
        <v>0</v>
      </c>
      <c r="AY3689">
        <v>32.5860585184383</v>
      </c>
      <c r="AZ3689">
        <v>0</v>
      </c>
      <c r="BA3689" t="s">
        <v>88</v>
      </c>
      <c r="BB3689" t="s">
        <v>88</v>
      </c>
      <c r="BC3689" t="s">
        <v>88</v>
      </c>
      <c r="BD3689" t="s">
        <v>88</v>
      </c>
      <c r="BE3689" t="s">
        <v>88</v>
      </c>
      <c r="BF3689" t="s">
        <v>88</v>
      </c>
      <c r="BG3689" t="s">
        <v>88</v>
      </c>
      <c r="BH3689" t="s">
        <v>88</v>
      </c>
      <c r="BI3689" t="s">
        <v>88</v>
      </c>
      <c r="BJ3689" t="s">
        <v>88</v>
      </c>
      <c r="BK3689" t="s">
        <v>88</v>
      </c>
      <c r="BL3689" t="s">
        <v>88</v>
      </c>
      <c r="BM3689" t="s">
        <v>88</v>
      </c>
      <c r="BN3689" t="s">
        <v>88</v>
      </c>
      <c r="BO3689" t="s">
        <v>88</v>
      </c>
      <c r="BP3689" t="s">
        <v>88</v>
      </c>
      <c r="BQ3689" t="s">
        <v>88</v>
      </c>
      <c r="BR3689" t="s">
        <v>88</v>
      </c>
      <c r="BS3689" t="s">
        <v>88</v>
      </c>
      <c r="BT3689" t="s">
        <v>88</v>
      </c>
      <c r="BU3689" t="s">
        <v>88</v>
      </c>
      <c r="BV3689" t="s">
        <v>88</v>
      </c>
      <c r="BW3689" t="s">
        <v>88</v>
      </c>
      <c r="BX3689">
        <v>0</v>
      </c>
      <c r="BY3689">
        <v>0</v>
      </c>
      <c r="BZ3689" t="s">
        <v>88</v>
      </c>
      <c r="CA3689" t="s">
        <v>88</v>
      </c>
      <c r="CB3689" t="s">
        <v>88</v>
      </c>
      <c r="CC3689" t="s">
        <v>88</v>
      </c>
      <c r="CD3689" t="s">
        <v>88</v>
      </c>
      <c r="CE3689" t="s">
        <v>88</v>
      </c>
      <c r="CF3689" t="s">
        <v>88</v>
      </c>
      <c r="CG3689" t="s">
        <v>88</v>
      </c>
      <c r="CH3689" t="s">
        <v>88</v>
      </c>
      <c r="CI3689" t="s">
        <v>88</v>
      </c>
      <c r="CJ3689" t="s">
        <v>88</v>
      </c>
      <c r="CK3689">
        <v>0</v>
      </c>
      <c r="CL3689">
        <v>0</v>
      </c>
      <c r="CM3689" t="s">
        <v>88</v>
      </c>
    </row>
    <row r="3690" spans="1:91">
      <c r="A3690" t="s">
        <v>3776</v>
      </c>
      <c r="B3690">
        <v>1.007790162880968</v>
      </c>
      <c r="C3690">
        <f t="shared" si="228"/>
        <v>7.7599762333601888E-3</v>
      </c>
      <c r="D3690">
        <f t="shared" si="229"/>
        <v>11</v>
      </c>
      <c r="E3690">
        <f t="shared" si="230"/>
        <v>6</v>
      </c>
      <c r="F3690">
        <f t="shared" si="231"/>
        <v>1.05</v>
      </c>
      <c r="G3690">
        <v>7222.0504329993237</v>
      </c>
      <c r="H3690">
        <v>194.9953616909817</v>
      </c>
      <c r="I3690">
        <v>32.418516178825513</v>
      </c>
      <c r="J3690">
        <v>165.34997350207439</v>
      </c>
      <c r="K3690">
        <v>55.959747944181409</v>
      </c>
      <c r="L3690" t="s">
        <v>88</v>
      </c>
      <c r="M3690" t="s">
        <v>88</v>
      </c>
      <c r="N3690" t="s">
        <v>88</v>
      </c>
      <c r="O3690" t="s">
        <v>88</v>
      </c>
      <c r="P3690" t="s">
        <v>88</v>
      </c>
      <c r="Q3690" t="s">
        <v>88</v>
      </c>
      <c r="R3690">
        <v>55.959747944181409</v>
      </c>
      <c r="S3690">
        <v>55.959747944181409</v>
      </c>
      <c r="T3690" t="s">
        <v>88</v>
      </c>
      <c r="U3690">
        <v>46.962717844264823</v>
      </c>
      <c r="V3690">
        <v>40.739456909981683</v>
      </c>
      <c r="W3690" t="s">
        <v>88</v>
      </c>
      <c r="X3690">
        <v>0.1465464196477638</v>
      </c>
      <c r="Y3690">
        <v>7.4142887246673783E-2</v>
      </c>
      <c r="Z3690">
        <v>9.6957728267687934E-2</v>
      </c>
      <c r="AA3690">
        <v>5.5884110728166292E-2</v>
      </c>
      <c r="AB3690" t="s">
        <v>88</v>
      </c>
      <c r="AC3690" t="s">
        <v>88</v>
      </c>
      <c r="AD3690">
        <v>104.53694066964979</v>
      </c>
      <c r="AE3690">
        <v>105.35130046454459</v>
      </c>
      <c r="AF3690">
        <v>30</v>
      </c>
      <c r="AG3690">
        <v>29.983081598785571</v>
      </c>
      <c r="AH3690">
        <v>-8.9130819039613698</v>
      </c>
      <c r="AI3690">
        <v>48.174170551514237</v>
      </c>
      <c r="AJ3690" t="s">
        <v>88</v>
      </c>
      <c r="AK3690">
        <v>40.028090032659748</v>
      </c>
      <c r="AL3690">
        <v>124.47129500843801</v>
      </c>
      <c r="AM3690">
        <v>53.552358173963277</v>
      </c>
      <c r="AN3690">
        <v>227.3785204105468</v>
      </c>
      <c r="AO3690" t="s">
        <v>88</v>
      </c>
      <c r="AP3690" t="s">
        <v>88</v>
      </c>
      <c r="AQ3690">
        <v>0</v>
      </c>
      <c r="AR3690">
        <v>0</v>
      </c>
      <c r="AS3690">
        <v>62.342350986754262</v>
      </c>
      <c r="AT3690">
        <v>179.9891449995647</v>
      </c>
      <c r="AU3690" t="s">
        <v>88</v>
      </c>
      <c r="AV3690" t="s">
        <v>88</v>
      </c>
      <c r="AW3690">
        <v>26.8364216874321</v>
      </c>
      <c r="AX3690">
        <v>0</v>
      </c>
      <c r="AY3690">
        <v>29.95811759628856</v>
      </c>
      <c r="AZ3690">
        <v>0</v>
      </c>
      <c r="BA3690" t="s">
        <v>88</v>
      </c>
      <c r="BB3690" t="s">
        <v>88</v>
      </c>
      <c r="BC3690" t="s">
        <v>88</v>
      </c>
      <c r="BD3690" t="s">
        <v>88</v>
      </c>
      <c r="BE3690" t="s">
        <v>88</v>
      </c>
      <c r="BF3690" t="s">
        <v>88</v>
      </c>
      <c r="BG3690" t="s">
        <v>88</v>
      </c>
      <c r="BH3690" t="s">
        <v>88</v>
      </c>
      <c r="BI3690" t="s">
        <v>88</v>
      </c>
      <c r="BJ3690" t="s">
        <v>88</v>
      </c>
      <c r="BK3690" t="s">
        <v>88</v>
      </c>
      <c r="BL3690" t="s">
        <v>88</v>
      </c>
      <c r="BM3690" t="s">
        <v>88</v>
      </c>
      <c r="BN3690" t="s">
        <v>88</v>
      </c>
      <c r="BO3690" t="s">
        <v>88</v>
      </c>
      <c r="BP3690" t="s">
        <v>88</v>
      </c>
      <c r="BQ3690" t="s">
        <v>88</v>
      </c>
      <c r="BR3690" t="s">
        <v>88</v>
      </c>
      <c r="BS3690" t="s">
        <v>88</v>
      </c>
      <c r="BT3690" t="s">
        <v>88</v>
      </c>
      <c r="BU3690" t="s">
        <v>88</v>
      </c>
      <c r="BV3690" t="s">
        <v>88</v>
      </c>
      <c r="BW3690" t="s">
        <v>88</v>
      </c>
      <c r="BX3690">
        <v>0</v>
      </c>
      <c r="BY3690">
        <v>0</v>
      </c>
      <c r="BZ3690" t="s">
        <v>88</v>
      </c>
      <c r="CA3690" t="s">
        <v>88</v>
      </c>
      <c r="CB3690" t="s">
        <v>88</v>
      </c>
      <c r="CC3690" t="s">
        <v>88</v>
      </c>
      <c r="CD3690" t="s">
        <v>88</v>
      </c>
      <c r="CE3690" t="s">
        <v>88</v>
      </c>
      <c r="CF3690" t="s">
        <v>88</v>
      </c>
      <c r="CG3690" t="s">
        <v>88</v>
      </c>
      <c r="CH3690" t="s">
        <v>88</v>
      </c>
      <c r="CI3690" t="s">
        <v>88</v>
      </c>
      <c r="CJ3690" t="s">
        <v>88</v>
      </c>
      <c r="CK3690">
        <v>0</v>
      </c>
      <c r="CL3690">
        <v>0</v>
      </c>
      <c r="CM3690" t="s">
        <v>88</v>
      </c>
    </row>
    <row r="3691" spans="1:91">
      <c r="A3691" t="s">
        <v>3777</v>
      </c>
      <c r="B3691">
        <v>1.0828071557285219</v>
      </c>
      <c r="C3691">
        <f t="shared" si="228"/>
        <v>7.9556887277474869E-2</v>
      </c>
      <c r="D3691">
        <f t="shared" si="229"/>
        <v>11</v>
      </c>
      <c r="E3691">
        <f t="shared" si="230"/>
        <v>6</v>
      </c>
      <c r="F3691">
        <f t="shared" si="231"/>
        <v>1.05</v>
      </c>
      <c r="G3691">
        <v>4149.7789337098811</v>
      </c>
      <c r="H3691">
        <v>112.04403121016681</v>
      </c>
      <c r="I3691">
        <v>33.756603026588309</v>
      </c>
      <c r="J3691">
        <v>168.62659151985221</v>
      </c>
      <c r="K3691">
        <v>53.989261912906642</v>
      </c>
      <c r="L3691" t="s">
        <v>88</v>
      </c>
      <c r="M3691" t="s">
        <v>88</v>
      </c>
      <c r="N3691" t="s">
        <v>88</v>
      </c>
      <c r="O3691" t="s">
        <v>88</v>
      </c>
      <c r="P3691" t="s">
        <v>88</v>
      </c>
      <c r="Q3691" t="s">
        <v>88</v>
      </c>
      <c r="R3691">
        <v>53.989261912906642</v>
      </c>
      <c r="S3691">
        <v>53.989261912906642</v>
      </c>
      <c r="T3691" t="s">
        <v>88</v>
      </c>
      <c r="U3691">
        <v>41.921014535331572</v>
      </c>
      <c r="V3691">
        <v>37.151643717059649</v>
      </c>
      <c r="W3691" t="s">
        <v>88</v>
      </c>
      <c r="X3691">
        <v>0.1171532281032544</v>
      </c>
      <c r="Y3691">
        <v>6.0500852858511867E-2</v>
      </c>
      <c r="Z3691">
        <v>9.1763558291227537E-2</v>
      </c>
      <c r="AA3691">
        <v>5.5013866664917158E-2</v>
      </c>
      <c r="AB3691" t="s">
        <v>88</v>
      </c>
      <c r="AC3691" t="s">
        <v>88</v>
      </c>
      <c r="AD3691">
        <v>62.259064436319854</v>
      </c>
      <c r="AE3691">
        <v>67.414560480610248</v>
      </c>
      <c r="AF3691">
        <v>30</v>
      </c>
      <c r="AG3691">
        <v>25.076831673779431</v>
      </c>
      <c r="AH3691">
        <v>-4.0068319789552262</v>
      </c>
      <c r="AI3691">
        <v>33.096517037668121</v>
      </c>
      <c r="AJ3691" t="s">
        <v>88</v>
      </c>
      <c r="AK3691">
        <v>46.27037684226633</v>
      </c>
      <c r="AL3691">
        <v>118.36967024550719</v>
      </c>
      <c r="AM3691">
        <v>56.078337488614217</v>
      </c>
      <c r="AN3691">
        <v>231.9165014231088</v>
      </c>
      <c r="AO3691" t="s">
        <v>88</v>
      </c>
      <c r="AP3691" t="s">
        <v>88</v>
      </c>
      <c r="AQ3691">
        <v>0</v>
      </c>
      <c r="AR3691">
        <v>0</v>
      </c>
      <c r="AS3691">
        <v>57.598728331868607</v>
      </c>
      <c r="AT3691">
        <v>179.2587991321621</v>
      </c>
      <c r="AU3691" t="s">
        <v>88</v>
      </c>
      <c r="AV3691" t="s">
        <v>88</v>
      </c>
      <c r="AW3691">
        <v>27.312960044718849</v>
      </c>
      <c r="AX3691">
        <v>0</v>
      </c>
      <c r="AY3691">
        <v>30.943428335951459</v>
      </c>
      <c r="AZ3691">
        <v>0</v>
      </c>
      <c r="BA3691" t="s">
        <v>88</v>
      </c>
      <c r="BB3691" t="s">
        <v>88</v>
      </c>
      <c r="BC3691" t="s">
        <v>88</v>
      </c>
      <c r="BD3691" t="s">
        <v>88</v>
      </c>
      <c r="BE3691" t="s">
        <v>88</v>
      </c>
      <c r="BF3691" t="s">
        <v>88</v>
      </c>
      <c r="BG3691" t="s">
        <v>88</v>
      </c>
      <c r="BH3691" t="s">
        <v>88</v>
      </c>
      <c r="BI3691" t="s">
        <v>88</v>
      </c>
      <c r="BJ3691" t="s">
        <v>88</v>
      </c>
      <c r="BK3691" t="s">
        <v>88</v>
      </c>
      <c r="BL3691" t="s">
        <v>88</v>
      </c>
      <c r="BM3691" t="s">
        <v>88</v>
      </c>
      <c r="BN3691" t="s">
        <v>88</v>
      </c>
      <c r="BO3691" t="s">
        <v>88</v>
      </c>
      <c r="BP3691" t="s">
        <v>88</v>
      </c>
      <c r="BQ3691" t="s">
        <v>88</v>
      </c>
      <c r="BR3691" t="s">
        <v>88</v>
      </c>
      <c r="BS3691" t="s">
        <v>88</v>
      </c>
      <c r="BT3691" t="s">
        <v>88</v>
      </c>
      <c r="BU3691" t="s">
        <v>88</v>
      </c>
      <c r="BV3691" t="s">
        <v>88</v>
      </c>
      <c r="BW3691" t="s">
        <v>88</v>
      </c>
      <c r="BX3691">
        <v>0</v>
      </c>
      <c r="BY3691">
        <v>0</v>
      </c>
      <c r="BZ3691" t="s">
        <v>88</v>
      </c>
      <c r="CA3691" t="s">
        <v>88</v>
      </c>
      <c r="CB3691" t="s">
        <v>88</v>
      </c>
      <c r="CC3691" t="s">
        <v>88</v>
      </c>
      <c r="CD3691" t="s">
        <v>88</v>
      </c>
      <c r="CE3691" t="s">
        <v>88</v>
      </c>
      <c r="CF3691" t="s">
        <v>88</v>
      </c>
      <c r="CG3691" t="s">
        <v>88</v>
      </c>
      <c r="CH3691" t="s">
        <v>88</v>
      </c>
      <c r="CI3691" t="s">
        <v>88</v>
      </c>
      <c r="CJ3691" t="s">
        <v>88</v>
      </c>
      <c r="CK3691">
        <v>0</v>
      </c>
      <c r="CL3691">
        <v>0</v>
      </c>
      <c r="CM3691" t="s">
        <v>88</v>
      </c>
    </row>
    <row r="3692" spans="1:91">
      <c r="A3692" t="s">
        <v>3778</v>
      </c>
      <c r="B3692">
        <v>1.0377237108896831</v>
      </c>
      <c r="C3692">
        <f t="shared" si="228"/>
        <v>3.7029574832908557E-2</v>
      </c>
      <c r="D3692">
        <f t="shared" si="229"/>
        <v>11</v>
      </c>
      <c r="E3692">
        <f t="shared" si="230"/>
        <v>6</v>
      </c>
      <c r="F3692">
        <f t="shared" si="231"/>
        <v>1.05</v>
      </c>
      <c r="G3692">
        <v>5179.873340016291</v>
      </c>
      <c r="H3692">
        <v>139.85658018043989</v>
      </c>
      <c r="I3692">
        <v>34.177448303998567</v>
      </c>
      <c r="J3692">
        <v>161.35377491052219</v>
      </c>
      <c r="K3692">
        <v>53.403798407049941</v>
      </c>
      <c r="L3692" t="s">
        <v>88</v>
      </c>
      <c r="M3692" t="s">
        <v>88</v>
      </c>
      <c r="N3692" t="s">
        <v>88</v>
      </c>
      <c r="O3692" t="s">
        <v>88</v>
      </c>
      <c r="P3692" t="s">
        <v>88</v>
      </c>
      <c r="Q3692" t="s">
        <v>88</v>
      </c>
      <c r="R3692">
        <v>53.403798407049941</v>
      </c>
      <c r="S3692">
        <v>53.403798407049941</v>
      </c>
      <c r="T3692" t="s">
        <v>88</v>
      </c>
      <c r="U3692">
        <v>48.400660976360093</v>
      </c>
      <c r="V3692">
        <v>35.1646748599129</v>
      </c>
      <c r="W3692" t="s">
        <v>88</v>
      </c>
      <c r="X3692">
        <v>0.12886774291692549</v>
      </c>
      <c r="Y3692">
        <v>7.4377920666263517E-2</v>
      </c>
      <c r="Z3692">
        <v>7.1588721317093651E-2</v>
      </c>
      <c r="AA3692">
        <v>4.4249554475739493E-2</v>
      </c>
      <c r="AB3692" t="s">
        <v>88</v>
      </c>
      <c r="AC3692" t="s">
        <v>88</v>
      </c>
      <c r="AD3692">
        <v>78.565523999493507</v>
      </c>
      <c r="AE3692">
        <v>81.529307112746864</v>
      </c>
      <c r="AF3692">
        <v>30</v>
      </c>
      <c r="AG3692">
        <v>24.94495061743639</v>
      </c>
      <c r="AH3692">
        <v>-3.8749509226121859</v>
      </c>
      <c r="AI3692">
        <v>41.530435713876201</v>
      </c>
      <c r="AJ3692" t="s">
        <v>88</v>
      </c>
      <c r="AK3692">
        <v>38.904357224893388</v>
      </c>
      <c r="AL3692">
        <v>128.64126538737921</v>
      </c>
      <c r="AM3692">
        <v>60.927721176345997</v>
      </c>
      <c r="AN3692">
        <v>229.17425870008719</v>
      </c>
      <c r="AO3692" t="s">
        <v>88</v>
      </c>
      <c r="AP3692" t="s">
        <v>88</v>
      </c>
      <c r="AQ3692">
        <v>0</v>
      </c>
      <c r="AR3692">
        <v>0</v>
      </c>
      <c r="AS3692">
        <v>60.801918471752707</v>
      </c>
      <c r="AT3692">
        <v>180.60685833822589</v>
      </c>
      <c r="AU3692" t="s">
        <v>88</v>
      </c>
      <c r="AV3692" t="s">
        <v>88</v>
      </c>
      <c r="AW3692">
        <v>29.99202794085819</v>
      </c>
      <c r="AX3692">
        <v>0</v>
      </c>
      <c r="AY3692">
        <v>31.720538803606861</v>
      </c>
      <c r="AZ3692">
        <v>0</v>
      </c>
      <c r="BA3692" t="s">
        <v>88</v>
      </c>
      <c r="BB3692" t="s">
        <v>88</v>
      </c>
      <c r="BC3692" t="s">
        <v>88</v>
      </c>
      <c r="BD3692" t="s">
        <v>88</v>
      </c>
      <c r="BE3692" t="s">
        <v>88</v>
      </c>
      <c r="BF3692" t="s">
        <v>88</v>
      </c>
      <c r="BG3692" t="s">
        <v>88</v>
      </c>
      <c r="BH3692" t="s">
        <v>88</v>
      </c>
      <c r="BI3692" t="s">
        <v>88</v>
      </c>
      <c r="BJ3692" t="s">
        <v>88</v>
      </c>
      <c r="BK3692" t="s">
        <v>88</v>
      </c>
      <c r="BL3692" t="s">
        <v>88</v>
      </c>
      <c r="BM3692" t="s">
        <v>88</v>
      </c>
      <c r="BN3692" t="s">
        <v>88</v>
      </c>
      <c r="BO3692" t="s">
        <v>88</v>
      </c>
      <c r="BP3692" t="s">
        <v>88</v>
      </c>
      <c r="BQ3692" t="s">
        <v>88</v>
      </c>
      <c r="BR3692" t="s">
        <v>88</v>
      </c>
      <c r="BS3692" t="s">
        <v>88</v>
      </c>
      <c r="BT3692" t="s">
        <v>88</v>
      </c>
      <c r="BU3692" t="s">
        <v>88</v>
      </c>
      <c r="BV3692" t="s">
        <v>88</v>
      </c>
      <c r="BW3692" t="s">
        <v>88</v>
      </c>
      <c r="BX3692">
        <v>0</v>
      </c>
      <c r="BY3692">
        <v>0</v>
      </c>
      <c r="BZ3692" t="s">
        <v>88</v>
      </c>
      <c r="CA3692" t="s">
        <v>88</v>
      </c>
      <c r="CB3692" t="s">
        <v>88</v>
      </c>
      <c r="CC3692" t="s">
        <v>88</v>
      </c>
      <c r="CD3692" t="s">
        <v>88</v>
      </c>
      <c r="CE3692" t="s">
        <v>88</v>
      </c>
      <c r="CF3692" t="s">
        <v>88</v>
      </c>
      <c r="CG3692" t="s">
        <v>88</v>
      </c>
      <c r="CH3692" t="s">
        <v>88</v>
      </c>
      <c r="CI3692" t="s">
        <v>88</v>
      </c>
      <c r="CJ3692" t="s">
        <v>88</v>
      </c>
      <c r="CK3692">
        <v>0</v>
      </c>
      <c r="CL3692">
        <v>0</v>
      </c>
      <c r="CM3692" t="s">
        <v>88</v>
      </c>
    </row>
    <row r="3693" spans="1:91">
      <c r="A3693" t="s">
        <v>3779</v>
      </c>
      <c r="B3693">
        <v>1.951007580037847</v>
      </c>
      <c r="C3693">
        <f t="shared" si="228"/>
        <v>0.66834594683990911</v>
      </c>
      <c r="D3693">
        <f t="shared" si="229"/>
        <v>20</v>
      </c>
      <c r="E3693">
        <f t="shared" si="230"/>
        <v>10</v>
      </c>
      <c r="F3693">
        <f t="shared" si="231"/>
        <v>1.95</v>
      </c>
      <c r="G3693">
        <v>24435.31094756446</v>
      </c>
      <c r="H3693">
        <v>659.75339558424037</v>
      </c>
      <c r="I3693">
        <v>18.88674815196087</v>
      </c>
      <c r="J3693">
        <v>153.99381487812019</v>
      </c>
      <c r="K3693">
        <v>92.678809347357642</v>
      </c>
      <c r="L3693" t="s">
        <v>88</v>
      </c>
      <c r="M3693" t="s">
        <v>88</v>
      </c>
      <c r="N3693" t="s">
        <v>88</v>
      </c>
      <c r="O3693" t="s">
        <v>88</v>
      </c>
      <c r="P3693" t="s">
        <v>88</v>
      </c>
      <c r="Q3693" t="s">
        <v>88</v>
      </c>
      <c r="R3693">
        <v>92.678809347357642</v>
      </c>
      <c r="S3693">
        <v>92.678809347357642</v>
      </c>
      <c r="T3693" t="s">
        <v>88</v>
      </c>
      <c r="U3693">
        <v>61.822475665997089</v>
      </c>
      <c r="V3693">
        <v>92.356755865602054</v>
      </c>
      <c r="W3693" t="s">
        <v>88</v>
      </c>
      <c r="X3693">
        <v>0.23192456993878299</v>
      </c>
      <c r="Y3693">
        <v>0.14224189237969609</v>
      </c>
      <c r="Z3693">
        <v>0.13169751909373481</v>
      </c>
      <c r="AA3693">
        <v>7.1729263221026213E-2</v>
      </c>
      <c r="AB3693" t="s">
        <v>88</v>
      </c>
      <c r="AC3693" t="s">
        <v>88</v>
      </c>
      <c r="AD3693">
        <v>213.5612445488492</v>
      </c>
      <c r="AE3693">
        <v>416.65960691712121</v>
      </c>
      <c r="AF3693">
        <v>30</v>
      </c>
      <c r="AG3693">
        <v>58.925273710684891</v>
      </c>
      <c r="AH3693">
        <v>-37.855274015860687</v>
      </c>
      <c r="AI3693">
        <v>82.936605666147713</v>
      </c>
      <c r="AJ3693" t="s">
        <v>88</v>
      </c>
      <c r="AK3693">
        <v>29.42179654937587</v>
      </c>
      <c r="AL3693">
        <v>101.3394790273362</v>
      </c>
      <c r="AM3693">
        <v>39.681635317901858</v>
      </c>
      <c r="AN3693">
        <v>219.64113557101709</v>
      </c>
      <c r="AO3693" t="s">
        <v>88</v>
      </c>
      <c r="AP3693" t="s">
        <v>88</v>
      </c>
      <c r="AQ3693">
        <v>0</v>
      </c>
      <c r="AR3693">
        <v>0</v>
      </c>
      <c r="AS3693">
        <v>56.45962977502073</v>
      </c>
      <c r="AT3693">
        <v>179.996949706827</v>
      </c>
      <c r="AU3693" t="s">
        <v>88</v>
      </c>
      <c r="AV3693" t="s">
        <v>88</v>
      </c>
      <c r="AW3693">
        <v>31.521247854290639</v>
      </c>
      <c r="AX3693">
        <v>0</v>
      </c>
      <c r="AY3693">
        <v>28.574990892370611</v>
      </c>
      <c r="AZ3693">
        <v>0</v>
      </c>
      <c r="BA3693" t="s">
        <v>88</v>
      </c>
      <c r="BB3693" t="s">
        <v>88</v>
      </c>
      <c r="BC3693" t="s">
        <v>88</v>
      </c>
      <c r="BD3693" t="s">
        <v>88</v>
      </c>
      <c r="BE3693" t="s">
        <v>88</v>
      </c>
      <c r="BF3693" t="s">
        <v>88</v>
      </c>
      <c r="BG3693" t="s">
        <v>88</v>
      </c>
      <c r="BH3693" t="s">
        <v>88</v>
      </c>
      <c r="BI3693" t="s">
        <v>88</v>
      </c>
      <c r="BJ3693" t="s">
        <v>88</v>
      </c>
      <c r="BK3693" t="s">
        <v>88</v>
      </c>
      <c r="BL3693" t="s">
        <v>88</v>
      </c>
      <c r="BM3693" t="s">
        <v>88</v>
      </c>
      <c r="BN3693" t="s">
        <v>88</v>
      </c>
      <c r="BO3693" t="s">
        <v>88</v>
      </c>
      <c r="BP3693" t="s">
        <v>88</v>
      </c>
      <c r="BQ3693" t="s">
        <v>88</v>
      </c>
      <c r="BR3693" t="s">
        <v>88</v>
      </c>
      <c r="BS3693" t="s">
        <v>88</v>
      </c>
      <c r="BT3693" t="s">
        <v>88</v>
      </c>
      <c r="BU3693" t="s">
        <v>88</v>
      </c>
      <c r="BV3693" t="s">
        <v>88</v>
      </c>
      <c r="BW3693" t="s">
        <v>88</v>
      </c>
      <c r="BX3693">
        <v>0</v>
      </c>
      <c r="BY3693">
        <v>0</v>
      </c>
      <c r="BZ3693" t="s">
        <v>88</v>
      </c>
      <c r="CA3693" t="s">
        <v>88</v>
      </c>
      <c r="CB3693" t="s">
        <v>88</v>
      </c>
      <c r="CC3693" t="s">
        <v>88</v>
      </c>
      <c r="CD3693" t="s">
        <v>88</v>
      </c>
      <c r="CE3693" t="s">
        <v>88</v>
      </c>
      <c r="CF3693" t="s">
        <v>88</v>
      </c>
      <c r="CG3693" t="s">
        <v>88</v>
      </c>
      <c r="CH3693" t="s">
        <v>88</v>
      </c>
      <c r="CI3693" t="s">
        <v>88</v>
      </c>
      <c r="CJ3693" t="s">
        <v>88</v>
      </c>
      <c r="CK3693">
        <v>0</v>
      </c>
      <c r="CL3693">
        <v>0</v>
      </c>
      <c r="CM3693" t="s">
        <v>88</v>
      </c>
    </row>
    <row r="3694" spans="1:91">
      <c r="A3694" t="s">
        <v>3780</v>
      </c>
      <c r="B3694">
        <v>1.0503595249636231</v>
      </c>
      <c r="C3694">
        <f t="shared" si="228"/>
        <v>4.9132510289571288E-2</v>
      </c>
      <c r="D3694">
        <f t="shared" si="229"/>
        <v>11</v>
      </c>
      <c r="E3694">
        <f t="shared" si="230"/>
        <v>6</v>
      </c>
      <c r="F3694">
        <f t="shared" si="231"/>
        <v>1.05</v>
      </c>
      <c r="G3694">
        <v>6034.777309712048</v>
      </c>
      <c r="H3694">
        <v>162.9389873622253</v>
      </c>
      <c r="I3694">
        <v>33.948088627383441</v>
      </c>
      <c r="J3694">
        <v>158.20547026576551</v>
      </c>
      <c r="K3694">
        <v>53.720931447417357</v>
      </c>
      <c r="L3694" t="s">
        <v>88</v>
      </c>
      <c r="M3694" t="s">
        <v>88</v>
      </c>
      <c r="N3694" t="s">
        <v>88</v>
      </c>
      <c r="O3694" t="s">
        <v>88</v>
      </c>
      <c r="P3694" t="s">
        <v>88</v>
      </c>
      <c r="Q3694" t="s">
        <v>88</v>
      </c>
      <c r="R3694">
        <v>53.720931447417357</v>
      </c>
      <c r="S3694">
        <v>53.720931447417357</v>
      </c>
      <c r="T3694" t="s">
        <v>88</v>
      </c>
      <c r="U3694">
        <v>47.001462453987713</v>
      </c>
      <c r="V3694">
        <v>39.028621981780269</v>
      </c>
      <c r="W3694" t="s">
        <v>88</v>
      </c>
      <c r="X3694">
        <v>0.14445472530833711</v>
      </c>
      <c r="Y3694">
        <v>9.0680086382438532E-2</v>
      </c>
      <c r="Z3694">
        <v>7.7523854719049129E-2</v>
      </c>
      <c r="AA3694">
        <v>4.1175882966807659E-2</v>
      </c>
      <c r="AB3694" t="s">
        <v>88</v>
      </c>
      <c r="AC3694" t="s">
        <v>88</v>
      </c>
      <c r="AD3694">
        <v>90.991899975735777</v>
      </c>
      <c r="AE3694">
        <v>95.574208834051319</v>
      </c>
      <c r="AF3694">
        <v>30</v>
      </c>
      <c r="AG3694">
        <v>26.210537189323759</v>
      </c>
      <c r="AH3694">
        <v>-5.1405374944995579</v>
      </c>
      <c r="AI3694">
        <v>46.048482456667628</v>
      </c>
      <c r="AJ3694" t="s">
        <v>88</v>
      </c>
      <c r="AK3694">
        <v>39.918833074743752</v>
      </c>
      <c r="AL3694">
        <v>121.7761417852991</v>
      </c>
      <c r="AM3694">
        <v>55.635408043805079</v>
      </c>
      <c r="AN3694">
        <v>220.79688897277339</v>
      </c>
      <c r="AO3694" t="s">
        <v>88</v>
      </c>
      <c r="AP3694" t="s">
        <v>88</v>
      </c>
      <c r="AQ3694">
        <v>0</v>
      </c>
      <c r="AR3694">
        <v>0</v>
      </c>
      <c r="AS3694">
        <v>62.589362125611061</v>
      </c>
      <c r="AT3694">
        <v>178.6083654216178</v>
      </c>
      <c r="AU3694" t="s">
        <v>88</v>
      </c>
      <c r="AV3694" t="s">
        <v>88</v>
      </c>
      <c r="AW3694">
        <v>32.11815815158959</v>
      </c>
      <c r="AX3694">
        <v>0</v>
      </c>
      <c r="AY3694">
        <v>27.974479752994469</v>
      </c>
      <c r="AZ3694">
        <v>0</v>
      </c>
      <c r="BA3694" t="s">
        <v>88</v>
      </c>
      <c r="BB3694" t="s">
        <v>88</v>
      </c>
      <c r="BC3694" t="s">
        <v>88</v>
      </c>
      <c r="BD3694" t="s">
        <v>88</v>
      </c>
      <c r="BE3694" t="s">
        <v>88</v>
      </c>
      <c r="BF3694" t="s">
        <v>88</v>
      </c>
      <c r="BG3694" t="s">
        <v>88</v>
      </c>
      <c r="BH3694" t="s">
        <v>88</v>
      </c>
      <c r="BI3694" t="s">
        <v>88</v>
      </c>
      <c r="BJ3694" t="s">
        <v>88</v>
      </c>
      <c r="BK3694" t="s">
        <v>88</v>
      </c>
      <c r="BL3694" t="s">
        <v>88</v>
      </c>
      <c r="BM3694" t="s">
        <v>88</v>
      </c>
      <c r="BN3694" t="s">
        <v>88</v>
      </c>
      <c r="BO3694" t="s">
        <v>88</v>
      </c>
      <c r="BP3694" t="s">
        <v>88</v>
      </c>
      <c r="BQ3694" t="s">
        <v>88</v>
      </c>
      <c r="BR3694" t="s">
        <v>88</v>
      </c>
      <c r="BS3694" t="s">
        <v>88</v>
      </c>
      <c r="BT3694" t="s">
        <v>88</v>
      </c>
      <c r="BU3694" t="s">
        <v>88</v>
      </c>
      <c r="BV3694" t="s">
        <v>88</v>
      </c>
      <c r="BW3694" t="s">
        <v>88</v>
      </c>
      <c r="BX3694">
        <v>0</v>
      </c>
      <c r="BY3694">
        <v>0</v>
      </c>
      <c r="BZ3694" t="s">
        <v>88</v>
      </c>
      <c r="CA3694" t="s">
        <v>88</v>
      </c>
      <c r="CB3694" t="s">
        <v>88</v>
      </c>
      <c r="CC3694" t="s">
        <v>88</v>
      </c>
      <c r="CD3694" t="s">
        <v>88</v>
      </c>
      <c r="CE3694" t="s">
        <v>88</v>
      </c>
      <c r="CF3694" t="s">
        <v>88</v>
      </c>
      <c r="CG3694" t="s">
        <v>88</v>
      </c>
      <c r="CH3694" t="s">
        <v>88</v>
      </c>
      <c r="CI3694" t="s">
        <v>88</v>
      </c>
      <c r="CJ3694" t="s">
        <v>88</v>
      </c>
      <c r="CK3694">
        <v>0</v>
      </c>
      <c r="CL3694">
        <v>0</v>
      </c>
      <c r="CM3694" t="s">
        <v>88</v>
      </c>
    </row>
    <row r="3695" spans="1:91">
      <c r="A3695" t="s">
        <v>3781</v>
      </c>
      <c r="B3695">
        <v>1.169228631016495</v>
      </c>
      <c r="C3695">
        <f t="shared" si="228"/>
        <v>0.15634424165312938</v>
      </c>
      <c r="D3695">
        <f t="shared" si="229"/>
        <v>12</v>
      </c>
      <c r="E3695">
        <f t="shared" si="230"/>
        <v>6</v>
      </c>
      <c r="F3695">
        <f t="shared" si="231"/>
        <v>1.05</v>
      </c>
      <c r="G3695">
        <v>10726.89527137103</v>
      </c>
      <c r="H3695">
        <v>289.6261723270178</v>
      </c>
      <c r="I3695">
        <v>29.415430644245379</v>
      </c>
      <c r="J3695">
        <v>181.94574138428851</v>
      </c>
      <c r="K3695">
        <v>61.082582834933604</v>
      </c>
      <c r="L3695" t="s">
        <v>88</v>
      </c>
      <c r="M3695" t="s">
        <v>88</v>
      </c>
      <c r="N3695" t="s">
        <v>88</v>
      </c>
      <c r="O3695" t="s">
        <v>88</v>
      </c>
      <c r="P3695" t="s">
        <v>88</v>
      </c>
      <c r="Q3695" t="s">
        <v>88</v>
      </c>
      <c r="R3695">
        <v>61.082582834933604</v>
      </c>
      <c r="S3695">
        <v>61.082582834933604</v>
      </c>
      <c r="T3695" t="s">
        <v>88</v>
      </c>
      <c r="U3695">
        <v>59.450578447477263</v>
      </c>
      <c r="V3695">
        <v>39.256720229579223</v>
      </c>
      <c r="W3695" t="s">
        <v>88</v>
      </c>
      <c r="X3695">
        <v>0.1293074605086551</v>
      </c>
      <c r="Y3695">
        <v>6.8061526070490042E-2</v>
      </c>
      <c r="Z3695">
        <v>0.14565999241262839</v>
      </c>
      <c r="AA3695">
        <v>9.0428127195457578E-2</v>
      </c>
      <c r="AB3695" t="s">
        <v>88</v>
      </c>
      <c r="AC3695" t="s">
        <v>88</v>
      </c>
      <c r="AD3695">
        <v>142.24652538499649</v>
      </c>
      <c r="AE3695">
        <v>166.31871014275251</v>
      </c>
      <c r="AF3695">
        <v>30</v>
      </c>
      <c r="AG3695">
        <v>34.599836227389197</v>
      </c>
      <c r="AH3695">
        <v>-13.529836532565</v>
      </c>
      <c r="AI3695">
        <v>62.005468470279233</v>
      </c>
      <c r="AJ3695" t="s">
        <v>88</v>
      </c>
      <c r="AK3695">
        <v>36.162791420920648</v>
      </c>
      <c r="AL3695">
        <v>142.42741312442021</v>
      </c>
      <c r="AM3695">
        <v>52.664196363949529</v>
      </c>
      <c r="AN3695">
        <v>246.47327476524401</v>
      </c>
      <c r="AO3695" t="s">
        <v>88</v>
      </c>
      <c r="AP3695" t="s">
        <v>88</v>
      </c>
      <c r="AQ3695">
        <v>0</v>
      </c>
      <c r="AR3695">
        <v>0</v>
      </c>
      <c r="AS3695">
        <v>58.362610822504458</v>
      </c>
      <c r="AT3695">
        <v>178.01827383627901</v>
      </c>
      <c r="AU3695" t="s">
        <v>88</v>
      </c>
      <c r="AV3695" t="s">
        <v>88</v>
      </c>
      <c r="AW3695">
        <v>27.760264342003989</v>
      </c>
      <c r="AX3695">
        <v>0</v>
      </c>
      <c r="AY3695">
        <v>31.832692874065959</v>
      </c>
      <c r="AZ3695">
        <v>0</v>
      </c>
      <c r="BA3695" t="s">
        <v>88</v>
      </c>
      <c r="BB3695" t="s">
        <v>88</v>
      </c>
      <c r="BC3695" t="s">
        <v>88</v>
      </c>
      <c r="BD3695" t="s">
        <v>88</v>
      </c>
      <c r="BE3695" t="s">
        <v>88</v>
      </c>
      <c r="BF3695" t="s">
        <v>88</v>
      </c>
      <c r="BG3695" t="s">
        <v>88</v>
      </c>
      <c r="BH3695" t="s">
        <v>88</v>
      </c>
      <c r="BI3695" t="s">
        <v>88</v>
      </c>
      <c r="BJ3695" t="s">
        <v>88</v>
      </c>
      <c r="BK3695" t="s">
        <v>88</v>
      </c>
      <c r="BL3695" t="s">
        <v>88</v>
      </c>
      <c r="BM3695" t="s">
        <v>88</v>
      </c>
      <c r="BN3695" t="s">
        <v>88</v>
      </c>
      <c r="BO3695" t="s">
        <v>88</v>
      </c>
      <c r="BP3695" t="s">
        <v>88</v>
      </c>
      <c r="BQ3695" t="s">
        <v>88</v>
      </c>
      <c r="BR3695" t="s">
        <v>88</v>
      </c>
      <c r="BS3695" t="s">
        <v>88</v>
      </c>
      <c r="BT3695" t="s">
        <v>88</v>
      </c>
      <c r="BU3695" t="s">
        <v>88</v>
      </c>
      <c r="BV3695" t="s">
        <v>88</v>
      </c>
      <c r="BW3695" t="s">
        <v>88</v>
      </c>
      <c r="BX3695">
        <v>0</v>
      </c>
      <c r="BY3695">
        <v>0</v>
      </c>
      <c r="BZ3695" t="s">
        <v>88</v>
      </c>
      <c r="CA3695" t="s">
        <v>88</v>
      </c>
      <c r="CB3695" t="s">
        <v>88</v>
      </c>
      <c r="CC3695" t="s">
        <v>88</v>
      </c>
      <c r="CD3695" t="s">
        <v>88</v>
      </c>
      <c r="CE3695" t="s">
        <v>88</v>
      </c>
      <c r="CF3695" t="s">
        <v>88</v>
      </c>
      <c r="CG3695" t="s">
        <v>88</v>
      </c>
      <c r="CH3695" t="s">
        <v>88</v>
      </c>
      <c r="CI3695" t="s">
        <v>88</v>
      </c>
      <c r="CJ3695" t="s">
        <v>88</v>
      </c>
      <c r="CK3695">
        <v>0</v>
      </c>
      <c r="CL3695">
        <v>0</v>
      </c>
      <c r="CM3695" t="s">
        <v>88</v>
      </c>
    </row>
    <row r="3696" spans="1:91">
      <c r="A3696" t="s">
        <v>3782</v>
      </c>
      <c r="B3696">
        <v>0.97905670509076748</v>
      </c>
      <c r="C3696">
        <f t="shared" si="228"/>
        <v>-2.1165716687979477E-2</v>
      </c>
      <c r="D3696">
        <f t="shared" si="229"/>
        <v>10</v>
      </c>
      <c r="E3696">
        <f t="shared" si="230"/>
        <v>5</v>
      </c>
      <c r="F3696">
        <f t="shared" si="231"/>
        <v>1.05</v>
      </c>
      <c r="G3696">
        <v>2952.8768998421801</v>
      </c>
      <c r="H3696">
        <v>79.727676295738846</v>
      </c>
      <c r="I3696">
        <v>35.872498709939499</v>
      </c>
      <c r="J3696">
        <v>158.7578246046763</v>
      </c>
      <c r="K3696">
        <v>51.195982618674122</v>
      </c>
      <c r="L3696" t="s">
        <v>88</v>
      </c>
      <c r="M3696" t="s">
        <v>88</v>
      </c>
      <c r="N3696" t="s">
        <v>88</v>
      </c>
      <c r="O3696" t="s">
        <v>88</v>
      </c>
      <c r="P3696" t="s">
        <v>88</v>
      </c>
      <c r="Q3696" t="s">
        <v>88</v>
      </c>
      <c r="R3696">
        <v>51.195982618674122</v>
      </c>
      <c r="S3696">
        <v>51.195982618674122</v>
      </c>
      <c r="T3696" t="s">
        <v>88</v>
      </c>
      <c r="U3696">
        <v>45.932083865299738</v>
      </c>
      <c r="V3696">
        <v>35.446843549485713</v>
      </c>
      <c r="W3696" t="s">
        <v>88</v>
      </c>
      <c r="X3696">
        <v>0.1036408130614218</v>
      </c>
      <c r="Y3696">
        <v>5.9594131912945103E-2</v>
      </c>
      <c r="Z3696">
        <v>5.6193632263425282E-2</v>
      </c>
      <c r="AA3696">
        <v>3.093231070800187E-2</v>
      </c>
      <c r="AB3696" t="s">
        <v>88</v>
      </c>
      <c r="AC3696" t="s">
        <v>88</v>
      </c>
      <c r="AD3696">
        <v>46.719101119464163</v>
      </c>
      <c r="AE3696">
        <v>45.740649206824962</v>
      </c>
      <c r="AF3696">
        <v>30</v>
      </c>
      <c r="AG3696">
        <v>19.67804351103381</v>
      </c>
      <c r="AH3696">
        <v>1.3919561837903911</v>
      </c>
      <c r="AI3696">
        <v>30.01189521901863</v>
      </c>
      <c r="AJ3696">
        <v>17.660480462956141</v>
      </c>
      <c r="AK3696">
        <v>40.802321003939532</v>
      </c>
      <c r="AL3696">
        <v>125.6565372457227</v>
      </c>
      <c r="AM3696">
        <v>67.261406176402176</v>
      </c>
      <c r="AN3696">
        <v>231.11562383802541</v>
      </c>
      <c r="AO3696" t="s">
        <v>88</v>
      </c>
      <c r="AP3696" t="s">
        <v>88</v>
      </c>
      <c r="AQ3696">
        <v>0</v>
      </c>
      <c r="AR3696">
        <v>0</v>
      </c>
      <c r="AS3696">
        <v>57.838185713880257</v>
      </c>
      <c r="AT3696">
        <v>180.46972332224519</v>
      </c>
      <c r="AU3696" t="s">
        <v>88</v>
      </c>
      <c r="AV3696" t="s">
        <v>88</v>
      </c>
      <c r="AW3696">
        <v>29.899177874967339</v>
      </c>
      <c r="AX3696">
        <v>0</v>
      </c>
      <c r="AY3696">
        <v>28.83099653560317</v>
      </c>
      <c r="AZ3696">
        <v>0</v>
      </c>
      <c r="BA3696" t="s">
        <v>88</v>
      </c>
      <c r="BB3696" t="s">
        <v>88</v>
      </c>
      <c r="BC3696" t="s">
        <v>88</v>
      </c>
      <c r="BD3696" t="s">
        <v>88</v>
      </c>
      <c r="BE3696" t="s">
        <v>88</v>
      </c>
      <c r="BF3696" t="s">
        <v>88</v>
      </c>
      <c r="BG3696" t="s">
        <v>88</v>
      </c>
      <c r="BH3696" t="s">
        <v>88</v>
      </c>
      <c r="BI3696" t="s">
        <v>88</v>
      </c>
      <c r="BJ3696" t="s">
        <v>88</v>
      </c>
      <c r="BK3696" t="s">
        <v>88</v>
      </c>
      <c r="BL3696" t="s">
        <v>88</v>
      </c>
      <c r="BM3696" t="s">
        <v>88</v>
      </c>
      <c r="BN3696" t="s">
        <v>88</v>
      </c>
      <c r="BO3696" t="s">
        <v>88</v>
      </c>
      <c r="BP3696" t="s">
        <v>88</v>
      </c>
      <c r="BQ3696" t="s">
        <v>88</v>
      </c>
      <c r="BR3696" t="s">
        <v>88</v>
      </c>
      <c r="BS3696" t="s">
        <v>88</v>
      </c>
      <c r="BT3696" t="s">
        <v>88</v>
      </c>
      <c r="BU3696" t="s">
        <v>88</v>
      </c>
      <c r="BV3696" t="s">
        <v>88</v>
      </c>
      <c r="BW3696" t="s">
        <v>88</v>
      </c>
      <c r="BX3696">
        <v>0</v>
      </c>
      <c r="BY3696">
        <v>0</v>
      </c>
      <c r="BZ3696" t="s">
        <v>88</v>
      </c>
      <c r="CA3696" t="s">
        <v>88</v>
      </c>
      <c r="CB3696" t="s">
        <v>88</v>
      </c>
      <c r="CC3696" t="s">
        <v>88</v>
      </c>
      <c r="CD3696" t="s">
        <v>88</v>
      </c>
      <c r="CE3696" t="s">
        <v>88</v>
      </c>
      <c r="CF3696" t="s">
        <v>88</v>
      </c>
      <c r="CG3696" t="s">
        <v>88</v>
      </c>
      <c r="CH3696" t="s">
        <v>88</v>
      </c>
      <c r="CI3696" t="s">
        <v>88</v>
      </c>
      <c r="CJ3696" t="s">
        <v>88</v>
      </c>
      <c r="CK3696">
        <v>0</v>
      </c>
      <c r="CL3696">
        <v>0</v>
      </c>
      <c r="CM3696" t="s">
        <v>88</v>
      </c>
    </row>
    <row r="3697" spans="1:91">
      <c r="A3697" t="s">
        <v>3783</v>
      </c>
      <c r="B3697">
        <v>0.87915203036642442</v>
      </c>
      <c r="C3697">
        <f t="shared" si="228"/>
        <v>-0.12879743792894921</v>
      </c>
      <c r="D3697">
        <f t="shared" si="229"/>
        <v>9</v>
      </c>
      <c r="E3697">
        <f t="shared" si="230"/>
        <v>5</v>
      </c>
      <c r="F3697">
        <f t="shared" si="231"/>
        <v>0.75</v>
      </c>
      <c r="G3697">
        <v>6020.9644721633922</v>
      </c>
      <c r="H3697">
        <v>162.56604074841161</v>
      </c>
      <c r="I3697">
        <v>37.039043930571012</v>
      </c>
      <c r="J3697">
        <v>189.62767908496471</v>
      </c>
      <c r="K3697">
        <v>49.804177472501749</v>
      </c>
      <c r="L3697" t="s">
        <v>88</v>
      </c>
      <c r="M3697" t="s">
        <v>88</v>
      </c>
      <c r="N3697" t="s">
        <v>88</v>
      </c>
      <c r="O3697" t="s">
        <v>88</v>
      </c>
      <c r="P3697" t="s">
        <v>88</v>
      </c>
      <c r="Q3697" t="s">
        <v>88</v>
      </c>
      <c r="R3697">
        <v>49.804177472501749</v>
      </c>
      <c r="S3697">
        <v>50.85689262410515</v>
      </c>
      <c r="T3697" t="s">
        <v>88</v>
      </c>
      <c r="U3697">
        <v>40.364754839216182</v>
      </c>
      <c r="V3697">
        <v>50.85689262410515</v>
      </c>
      <c r="W3697" t="s">
        <v>88</v>
      </c>
      <c r="X3697">
        <v>7.2318525978442599E-2</v>
      </c>
      <c r="Y3697">
        <v>3.6305823706399051E-2</v>
      </c>
      <c r="Z3697">
        <v>0.1059230115560615</v>
      </c>
      <c r="AA3697">
        <v>7.0166158561490014E-2</v>
      </c>
      <c r="AB3697" t="s">
        <v>88</v>
      </c>
      <c r="AC3697" t="s">
        <v>88</v>
      </c>
      <c r="AD3697">
        <v>97.923135567193384</v>
      </c>
      <c r="AE3697">
        <v>86.089323453744697</v>
      </c>
      <c r="AF3697">
        <v>30</v>
      </c>
      <c r="AG3697">
        <v>21.20270971202207</v>
      </c>
      <c r="AH3697">
        <v>-0.13271001719786921</v>
      </c>
      <c r="AI3697">
        <v>56.794292370559312</v>
      </c>
      <c r="AJ3697">
        <v>22.653418663099131</v>
      </c>
      <c r="AK3697">
        <v>48.274331816570353</v>
      </c>
      <c r="AL3697">
        <v>141.9229327505648</v>
      </c>
      <c r="AM3697">
        <v>40.060265000098759</v>
      </c>
      <c r="AN3697">
        <v>215.80851030904029</v>
      </c>
      <c r="AO3697" t="s">
        <v>88</v>
      </c>
      <c r="AP3697" t="s">
        <v>88</v>
      </c>
      <c r="AQ3697">
        <v>0</v>
      </c>
      <c r="AR3697">
        <v>0</v>
      </c>
      <c r="AS3697">
        <v>58.785719385484228</v>
      </c>
      <c r="AT3697">
        <v>181.76891312037549</v>
      </c>
      <c r="AU3697" t="s">
        <v>88</v>
      </c>
      <c r="AV3697" t="s">
        <v>88</v>
      </c>
      <c r="AW3697">
        <v>26.657868351119909</v>
      </c>
      <c r="AX3697">
        <v>0</v>
      </c>
      <c r="AY3697">
        <v>33.521527185938162</v>
      </c>
      <c r="AZ3697">
        <v>0</v>
      </c>
      <c r="BA3697" t="s">
        <v>88</v>
      </c>
      <c r="BB3697" t="s">
        <v>88</v>
      </c>
      <c r="BC3697" t="s">
        <v>88</v>
      </c>
      <c r="BD3697" t="s">
        <v>88</v>
      </c>
      <c r="BE3697" t="s">
        <v>88</v>
      </c>
      <c r="BF3697" t="s">
        <v>88</v>
      </c>
      <c r="BG3697" t="s">
        <v>88</v>
      </c>
      <c r="BH3697" t="s">
        <v>88</v>
      </c>
      <c r="BI3697" t="s">
        <v>88</v>
      </c>
      <c r="BJ3697" t="s">
        <v>88</v>
      </c>
      <c r="BK3697" t="s">
        <v>88</v>
      </c>
      <c r="BL3697" t="s">
        <v>88</v>
      </c>
      <c r="BM3697" t="s">
        <v>88</v>
      </c>
      <c r="BN3697" t="s">
        <v>88</v>
      </c>
      <c r="BO3697" t="s">
        <v>88</v>
      </c>
      <c r="BP3697" t="s">
        <v>88</v>
      </c>
      <c r="BQ3697" t="s">
        <v>88</v>
      </c>
      <c r="BR3697" t="s">
        <v>88</v>
      </c>
      <c r="BS3697" t="s">
        <v>88</v>
      </c>
      <c r="BT3697" t="s">
        <v>88</v>
      </c>
      <c r="BU3697" t="s">
        <v>88</v>
      </c>
      <c r="BV3697" t="s">
        <v>88</v>
      </c>
      <c r="BW3697" t="s">
        <v>88</v>
      </c>
      <c r="BX3697">
        <v>0</v>
      </c>
      <c r="BY3697">
        <v>0</v>
      </c>
      <c r="BZ3697" t="s">
        <v>88</v>
      </c>
      <c r="CA3697" t="s">
        <v>88</v>
      </c>
      <c r="CB3697" t="s">
        <v>88</v>
      </c>
      <c r="CC3697" t="s">
        <v>88</v>
      </c>
      <c r="CD3697" t="s">
        <v>88</v>
      </c>
      <c r="CE3697" t="s">
        <v>88</v>
      </c>
      <c r="CF3697" t="s">
        <v>88</v>
      </c>
      <c r="CG3697" t="s">
        <v>88</v>
      </c>
      <c r="CH3697" t="s">
        <v>88</v>
      </c>
      <c r="CI3697" t="s">
        <v>88</v>
      </c>
      <c r="CJ3697" t="s">
        <v>88</v>
      </c>
      <c r="CK3697">
        <v>0</v>
      </c>
      <c r="CL3697">
        <v>0</v>
      </c>
      <c r="CM3697" t="s">
        <v>88</v>
      </c>
    </row>
    <row r="3698" spans="1:91">
      <c r="A3698" t="s">
        <v>3784</v>
      </c>
      <c r="B3698">
        <v>1.022702804066131</v>
      </c>
      <c r="C3698">
        <f t="shared" si="228"/>
        <v>2.244893065273695E-2</v>
      </c>
      <c r="D3698">
        <f t="shared" si="229"/>
        <v>11</v>
      </c>
      <c r="E3698">
        <f t="shared" si="230"/>
        <v>6</v>
      </c>
      <c r="F3698">
        <f t="shared" si="231"/>
        <v>1.05</v>
      </c>
      <c r="G3698">
        <v>4856.7560082958335</v>
      </c>
      <c r="H3698">
        <v>131.1324122239875</v>
      </c>
      <c r="I3698">
        <v>34.683551560839838</v>
      </c>
      <c r="J3698">
        <v>191.30202186087999</v>
      </c>
      <c r="K3698">
        <v>52.720048799682111</v>
      </c>
      <c r="L3698" t="s">
        <v>88</v>
      </c>
      <c r="M3698" t="s">
        <v>88</v>
      </c>
      <c r="N3698" t="s">
        <v>88</v>
      </c>
      <c r="O3698" t="s">
        <v>88</v>
      </c>
      <c r="P3698" t="s">
        <v>88</v>
      </c>
      <c r="Q3698" t="s">
        <v>88</v>
      </c>
      <c r="R3698">
        <v>52.720048799682111</v>
      </c>
      <c r="S3698">
        <v>52.720048799682111</v>
      </c>
      <c r="T3698" t="s">
        <v>88</v>
      </c>
      <c r="U3698">
        <v>41.602267202392127</v>
      </c>
      <c r="V3698">
        <v>41.724013947058289</v>
      </c>
      <c r="W3698" t="s">
        <v>88</v>
      </c>
      <c r="X3698">
        <v>8.1585383101510311E-2</v>
      </c>
      <c r="Y3698">
        <v>4.835037688096807E-2</v>
      </c>
      <c r="Z3698">
        <v>0.1243392614481687</v>
      </c>
      <c r="AA3698">
        <v>7.2504227508572022E-2</v>
      </c>
      <c r="AB3698" t="s">
        <v>88</v>
      </c>
      <c r="AC3698" t="s">
        <v>88</v>
      </c>
      <c r="AD3698">
        <v>74.620044106320023</v>
      </c>
      <c r="AE3698">
        <v>76.314128347071829</v>
      </c>
      <c r="AF3698">
        <v>30</v>
      </c>
      <c r="AG3698">
        <v>22.686504843865929</v>
      </c>
      <c r="AH3698">
        <v>-1.6165051490417279</v>
      </c>
      <c r="AI3698">
        <v>42.816256111033532</v>
      </c>
      <c r="AJ3698" t="s">
        <v>88</v>
      </c>
      <c r="AK3698">
        <v>46.769551898706538</v>
      </c>
      <c r="AL3698">
        <v>141.88369569274391</v>
      </c>
      <c r="AM3698">
        <v>47.060117262350332</v>
      </c>
      <c r="AN3698">
        <v>241.21488210203401</v>
      </c>
      <c r="AO3698" t="s">
        <v>88</v>
      </c>
      <c r="AP3698" t="s">
        <v>88</v>
      </c>
      <c r="AQ3698">
        <v>0</v>
      </c>
      <c r="AR3698">
        <v>0</v>
      </c>
      <c r="AS3698">
        <v>57.071111747875882</v>
      </c>
      <c r="AT3698">
        <v>177.58615720822121</v>
      </c>
      <c r="AU3698" t="s">
        <v>88</v>
      </c>
      <c r="AV3698" t="s">
        <v>88</v>
      </c>
      <c r="AW3698">
        <v>30.652478341264551</v>
      </c>
      <c r="AX3698">
        <v>0</v>
      </c>
      <c r="AY3698">
        <v>30.24715052761951</v>
      </c>
      <c r="AZ3698">
        <v>0</v>
      </c>
      <c r="BA3698" t="s">
        <v>88</v>
      </c>
      <c r="BB3698" t="s">
        <v>88</v>
      </c>
      <c r="BC3698" t="s">
        <v>88</v>
      </c>
      <c r="BD3698" t="s">
        <v>88</v>
      </c>
      <c r="BE3698" t="s">
        <v>88</v>
      </c>
      <c r="BF3698" t="s">
        <v>88</v>
      </c>
      <c r="BG3698" t="s">
        <v>88</v>
      </c>
      <c r="BH3698" t="s">
        <v>88</v>
      </c>
      <c r="BI3698" t="s">
        <v>88</v>
      </c>
      <c r="BJ3698" t="s">
        <v>88</v>
      </c>
      <c r="BK3698" t="s">
        <v>88</v>
      </c>
      <c r="BL3698" t="s">
        <v>88</v>
      </c>
      <c r="BM3698" t="s">
        <v>88</v>
      </c>
      <c r="BN3698" t="s">
        <v>88</v>
      </c>
      <c r="BO3698" t="s">
        <v>88</v>
      </c>
      <c r="BP3698" t="s">
        <v>88</v>
      </c>
      <c r="BQ3698" t="s">
        <v>88</v>
      </c>
      <c r="BR3698" t="s">
        <v>88</v>
      </c>
      <c r="BS3698" t="s">
        <v>88</v>
      </c>
      <c r="BT3698" t="s">
        <v>88</v>
      </c>
      <c r="BU3698" t="s">
        <v>88</v>
      </c>
      <c r="BV3698" t="s">
        <v>88</v>
      </c>
      <c r="BW3698" t="s">
        <v>88</v>
      </c>
      <c r="BX3698">
        <v>0</v>
      </c>
      <c r="BY3698">
        <v>0</v>
      </c>
      <c r="BZ3698" t="s">
        <v>88</v>
      </c>
      <c r="CA3698" t="s">
        <v>88</v>
      </c>
      <c r="CB3698" t="s">
        <v>88</v>
      </c>
      <c r="CC3698" t="s">
        <v>88</v>
      </c>
      <c r="CD3698" t="s">
        <v>88</v>
      </c>
      <c r="CE3698" t="s">
        <v>88</v>
      </c>
      <c r="CF3698" t="s">
        <v>88</v>
      </c>
      <c r="CG3698" t="s">
        <v>88</v>
      </c>
      <c r="CH3698" t="s">
        <v>88</v>
      </c>
      <c r="CI3698" t="s">
        <v>88</v>
      </c>
      <c r="CJ3698" t="s">
        <v>88</v>
      </c>
      <c r="CK3698">
        <v>0</v>
      </c>
      <c r="CL3698">
        <v>0</v>
      </c>
      <c r="CM3698" t="s">
        <v>88</v>
      </c>
    </row>
    <row r="3699" spans="1:91">
      <c r="A3699" t="s">
        <v>3785</v>
      </c>
      <c r="B3699">
        <v>0.61555941505041012</v>
      </c>
      <c r="C3699">
        <f t="shared" si="228"/>
        <v>-0.48522380665919357</v>
      </c>
      <c r="D3699">
        <f t="shared" si="229"/>
        <v>7</v>
      </c>
      <c r="E3699">
        <f t="shared" si="230"/>
        <v>4</v>
      </c>
      <c r="F3699">
        <f t="shared" si="231"/>
        <v>0.75</v>
      </c>
      <c r="G3699">
        <v>896.9735528185762</v>
      </c>
      <c r="H3699">
        <v>24.218285926101562</v>
      </c>
      <c r="I3699">
        <v>46.040347169561223</v>
      </c>
      <c r="J3699">
        <v>159.4489745887289</v>
      </c>
      <c r="K3699">
        <v>41.676576772974357</v>
      </c>
      <c r="L3699" t="s">
        <v>88</v>
      </c>
      <c r="M3699" t="s">
        <v>88</v>
      </c>
      <c r="N3699" t="s">
        <v>88</v>
      </c>
      <c r="O3699" t="s">
        <v>88</v>
      </c>
      <c r="P3699" t="s">
        <v>88</v>
      </c>
      <c r="Q3699" t="s">
        <v>88</v>
      </c>
      <c r="R3699">
        <v>41.676576772974357</v>
      </c>
      <c r="S3699">
        <v>41.676576772974357</v>
      </c>
      <c r="T3699" t="s">
        <v>88</v>
      </c>
      <c r="U3699">
        <v>39.926036467271317</v>
      </c>
      <c r="V3699">
        <v>35.781796658135931</v>
      </c>
      <c r="W3699" t="s">
        <v>88</v>
      </c>
      <c r="X3699">
        <v>5.5676178551569651E-2</v>
      </c>
      <c r="Y3699">
        <v>3.1328178183678931E-2</v>
      </c>
      <c r="Z3699">
        <v>2.146234129901136E-2</v>
      </c>
      <c r="AA3699">
        <v>1.2358237953887029E-2</v>
      </c>
      <c r="AB3699" t="s">
        <v>88</v>
      </c>
      <c r="AC3699" t="s">
        <v>88</v>
      </c>
      <c r="AD3699">
        <v>17.433019552944309</v>
      </c>
      <c r="AE3699">
        <v>10.731059318572759</v>
      </c>
      <c r="AF3699">
        <v>30</v>
      </c>
      <c r="AG3699">
        <v>8.0894514988885611</v>
      </c>
      <c r="AH3699">
        <v>12.98054819593564</v>
      </c>
      <c r="AI3699">
        <v>22.176375071704541</v>
      </c>
      <c r="AJ3699">
        <v>11.826887116111561</v>
      </c>
      <c r="AK3699">
        <v>48.714381756804613</v>
      </c>
      <c r="AL3699">
        <v>135.03148170402429</v>
      </c>
      <c r="AM3699">
        <v>58.309854081601983</v>
      </c>
      <c r="AN3699">
        <v>209.64133364687709</v>
      </c>
      <c r="AO3699" t="s">
        <v>88</v>
      </c>
      <c r="AP3699" t="s">
        <v>88</v>
      </c>
      <c r="AQ3699">
        <v>0</v>
      </c>
      <c r="AR3699">
        <v>0</v>
      </c>
      <c r="AS3699">
        <v>57.537337739108409</v>
      </c>
      <c r="AT3699">
        <v>179.5131161810246</v>
      </c>
      <c r="AU3699" t="s">
        <v>88</v>
      </c>
      <c r="AV3699" t="s">
        <v>88</v>
      </c>
      <c r="AW3699">
        <v>29.36582653444033</v>
      </c>
      <c r="AX3699">
        <v>0</v>
      </c>
      <c r="AY3699">
        <v>29.93378211861225</v>
      </c>
      <c r="AZ3699">
        <v>0</v>
      </c>
      <c r="BA3699" t="s">
        <v>88</v>
      </c>
      <c r="BB3699" t="s">
        <v>88</v>
      </c>
      <c r="BC3699" t="s">
        <v>88</v>
      </c>
      <c r="BD3699" t="s">
        <v>88</v>
      </c>
      <c r="BE3699" t="s">
        <v>88</v>
      </c>
      <c r="BF3699" t="s">
        <v>88</v>
      </c>
      <c r="BG3699" t="s">
        <v>88</v>
      </c>
      <c r="BH3699" t="s">
        <v>88</v>
      </c>
      <c r="BI3699" t="s">
        <v>88</v>
      </c>
      <c r="BJ3699" t="s">
        <v>88</v>
      </c>
      <c r="BK3699" t="s">
        <v>88</v>
      </c>
      <c r="BL3699" t="s">
        <v>88</v>
      </c>
      <c r="BM3699" t="s">
        <v>88</v>
      </c>
      <c r="BN3699" t="s">
        <v>88</v>
      </c>
      <c r="BO3699" t="s">
        <v>88</v>
      </c>
      <c r="BP3699" t="s">
        <v>88</v>
      </c>
      <c r="BQ3699" t="s">
        <v>88</v>
      </c>
      <c r="BR3699" t="s">
        <v>88</v>
      </c>
      <c r="BS3699" t="s">
        <v>88</v>
      </c>
      <c r="BT3699" t="s">
        <v>88</v>
      </c>
      <c r="BU3699" t="s">
        <v>88</v>
      </c>
      <c r="BV3699" t="s">
        <v>88</v>
      </c>
      <c r="BW3699" t="s">
        <v>88</v>
      </c>
      <c r="BX3699">
        <v>0</v>
      </c>
      <c r="BY3699">
        <v>0</v>
      </c>
      <c r="BZ3699" t="s">
        <v>88</v>
      </c>
      <c r="CA3699" t="s">
        <v>88</v>
      </c>
      <c r="CB3699" t="s">
        <v>88</v>
      </c>
      <c r="CC3699" t="s">
        <v>88</v>
      </c>
      <c r="CD3699" t="s">
        <v>88</v>
      </c>
      <c r="CE3699" t="s">
        <v>88</v>
      </c>
      <c r="CF3699" t="s">
        <v>88</v>
      </c>
      <c r="CG3699" t="s">
        <v>88</v>
      </c>
      <c r="CH3699" t="s">
        <v>88</v>
      </c>
      <c r="CI3699" t="s">
        <v>88</v>
      </c>
      <c r="CJ3699" t="s">
        <v>88</v>
      </c>
      <c r="CK3699">
        <v>0</v>
      </c>
      <c r="CL3699">
        <v>0</v>
      </c>
      <c r="CM3699" t="s">
        <v>88</v>
      </c>
    </row>
    <row r="3700" spans="1:91">
      <c r="A3700" t="s">
        <v>3786</v>
      </c>
      <c r="B3700">
        <v>0.86214497116714839</v>
      </c>
      <c r="C3700">
        <f t="shared" si="228"/>
        <v>-0.14833184245082331</v>
      </c>
      <c r="D3700">
        <f t="shared" si="229"/>
        <v>9</v>
      </c>
      <c r="E3700">
        <f t="shared" si="230"/>
        <v>5</v>
      </c>
      <c r="F3700">
        <f t="shared" si="231"/>
        <v>0.75</v>
      </c>
      <c r="G3700">
        <v>4213.4557068798476</v>
      </c>
      <c r="H3700">
        <v>113.76330408575591</v>
      </c>
      <c r="I3700">
        <v>39.233882700855467</v>
      </c>
      <c r="J3700">
        <v>173.8771943945103</v>
      </c>
      <c r="K3700">
        <v>47.431769906171063</v>
      </c>
      <c r="L3700" t="s">
        <v>88</v>
      </c>
      <c r="M3700" t="s">
        <v>88</v>
      </c>
      <c r="N3700" t="s">
        <v>88</v>
      </c>
      <c r="O3700" t="s">
        <v>88</v>
      </c>
      <c r="P3700" t="s">
        <v>88</v>
      </c>
      <c r="Q3700" t="s">
        <v>88</v>
      </c>
      <c r="R3700">
        <v>47.431769906171063</v>
      </c>
      <c r="S3700">
        <v>47.431769906171063</v>
      </c>
      <c r="T3700" t="s">
        <v>88</v>
      </c>
      <c r="U3700">
        <v>46.253242412469262</v>
      </c>
      <c r="V3700">
        <v>35.519408666962811</v>
      </c>
      <c r="W3700" t="s">
        <v>88</v>
      </c>
      <c r="X3700">
        <v>9.4480148035991751E-2</v>
      </c>
      <c r="Y3700">
        <v>5.6946686992532497E-2</v>
      </c>
      <c r="Z3700">
        <v>7.9554575023383034E-2</v>
      </c>
      <c r="AA3700">
        <v>4.5200385032741153E-2</v>
      </c>
      <c r="AB3700" t="s">
        <v>88</v>
      </c>
      <c r="AC3700" t="s">
        <v>88</v>
      </c>
      <c r="AD3700">
        <v>71.953864030881206</v>
      </c>
      <c r="AE3700">
        <v>62.03466203026899</v>
      </c>
      <c r="AF3700">
        <v>30</v>
      </c>
      <c r="AG3700">
        <v>20.43028582092348</v>
      </c>
      <c r="AH3700">
        <v>0.63971387390071754</v>
      </c>
      <c r="AI3700">
        <v>41.247153797179671</v>
      </c>
      <c r="AJ3700">
        <v>20.75259625983804</v>
      </c>
      <c r="AK3700">
        <v>43.66106595833071</v>
      </c>
      <c r="AL3700">
        <v>142.70882289878949</v>
      </c>
      <c r="AM3700">
        <v>60.300280180605093</v>
      </c>
      <c r="AN3700">
        <v>236.1180777039252</v>
      </c>
      <c r="AO3700" t="s">
        <v>88</v>
      </c>
      <c r="AP3700" t="s">
        <v>88</v>
      </c>
      <c r="AQ3700">
        <v>0</v>
      </c>
      <c r="AR3700">
        <v>0</v>
      </c>
      <c r="AS3700">
        <v>61.653090311179113</v>
      </c>
      <c r="AT3700">
        <v>178.58472284981531</v>
      </c>
      <c r="AU3700" t="s">
        <v>88</v>
      </c>
      <c r="AV3700" t="s">
        <v>88</v>
      </c>
      <c r="AW3700">
        <v>31.078927738579999</v>
      </c>
      <c r="AX3700">
        <v>0</v>
      </c>
      <c r="AY3700">
        <v>29.603863805386279</v>
      </c>
      <c r="AZ3700">
        <v>0</v>
      </c>
      <c r="BA3700" t="s">
        <v>88</v>
      </c>
      <c r="BB3700" t="s">
        <v>88</v>
      </c>
      <c r="BC3700" t="s">
        <v>88</v>
      </c>
      <c r="BD3700" t="s">
        <v>88</v>
      </c>
      <c r="BE3700" t="s">
        <v>88</v>
      </c>
      <c r="BF3700" t="s">
        <v>88</v>
      </c>
      <c r="BG3700" t="s">
        <v>88</v>
      </c>
      <c r="BH3700" t="s">
        <v>88</v>
      </c>
      <c r="BI3700" t="s">
        <v>88</v>
      </c>
      <c r="BJ3700" t="s">
        <v>88</v>
      </c>
      <c r="BK3700" t="s">
        <v>88</v>
      </c>
      <c r="BL3700" t="s">
        <v>88</v>
      </c>
      <c r="BM3700" t="s">
        <v>88</v>
      </c>
      <c r="BN3700" t="s">
        <v>88</v>
      </c>
      <c r="BO3700" t="s">
        <v>88</v>
      </c>
      <c r="BP3700" t="s">
        <v>88</v>
      </c>
      <c r="BQ3700" t="s">
        <v>88</v>
      </c>
      <c r="BR3700" t="s">
        <v>88</v>
      </c>
      <c r="BS3700" t="s">
        <v>88</v>
      </c>
      <c r="BT3700" t="s">
        <v>88</v>
      </c>
      <c r="BU3700" t="s">
        <v>88</v>
      </c>
      <c r="BV3700" t="s">
        <v>88</v>
      </c>
      <c r="BW3700" t="s">
        <v>88</v>
      </c>
      <c r="BX3700">
        <v>0</v>
      </c>
      <c r="BY3700">
        <v>0</v>
      </c>
      <c r="BZ3700" t="s">
        <v>88</v>
      </c>
      <c r="CA3700" t="s">
        <v>88</v>
      </c>
      <c r="CB3700" t="s">
        <v>88</v>
      </c>
      <c r="CC3700" t="s">
        <v>88</v>
      </c>
      <c r="CD3700" t="s">
        <v>88</v>
      </c>
      <c r="CE3700" t="s">
        <v>88</v>
      </c>
      <c r="CF3700" t="s">
        <v>88</v>
      </c>
      <c r="CG3700" t="s">
        <v>88</v>
      </c>
      <c r="CH3700" t="s">
        <v>88</v>
      </c>
      <c r="CI3700" t="s">
        <v>88</v>
      </c>
      <c r="CJ3700" t="s">
        <v>88</v>
      </c>
      <c r="CK3700">
        <v>0</v>
      </c>
      <c r="CL3700">
        <v>0</v>
      </c>
      <c r="CM3700" t="s">
        <v>88</v>
      </c>
    </row>
    <row r="3701" spans="1:91">
      <c r="A3701" t="s">
        <v>3787</v>
      </c>
      <c r="B3701">
        <v>1.1197252189316469</v>
      </c>
      <c r="C3701">
        <f t="shared" si="228"/>
        <v>0.11308331496656221</v>
      </c>
      <c r="D3701">
        <f t="shared" si="229"/>
        <v>12</v>
      </c>
      <c r="E3701">
        <f t="shared" si="230"/>
        <v>6</v>
      </c>
      <c r="F3701">
        <f t="shared" si="231"/>
        <v>1.05</v>
      </c>
      <c r="G3701">
        <v>18942.338303066299</v>
      </c>
      <c r="H3701">
        <v>511.44313418279017</v>
      </c>
      <c r="I3701">
        <v>27.62954335104196</v>
      </c>
      <c r="J3701">
        <v>154.5952588800092</v>
      </c>
      <c r="K3701">
        <v>64.689618861726061</v>
      </c>
      <c r="L3701" t="s">
        <v>88</v>
      </c>
      <c r="M3701" t="s">
        <v>88</v>
      </c>
      <c r="N3701" t="s">
        <v>88</v>
      </c>
      <c r="O3701" t="s">
        <v>88</v>
      </c>
      <c r="P3701" t="s">
        <v>88</v>
      </c>
      <c r="Q3701" t="s">
        <v>88</v>
      </c>
      <c r="R3701">
        <v>108.3763018915169</v>
      </c>
      <c r="S3701">
        <v>64.689618861726061</v>
      </c>
      <c r="T3701" t="s">
        <v>88</v>
      </c>
      <c r="U3701">
        <v>108.3763018915169</v>
      </c>
      <c r="V3701">
        <v>44.353095245920919</v>
      </c>
      <c r="W3701" t="s">
        <v>88</v>
      </c>
      <c r="X3701">
        <v>0.1607430413305754</v>
      </c>
      <c r="Y3701">
        <v>9.4154360082303212E-2</v>
      </c>
      <c r="Z3701">
        <v>8.5911131797107511E-4</v>
      </c>
      <c r="AA3701">
        <v>4.3617366570518459E-4</v>
      </c>
      <c r="AB3701" t="s">
        <v>88</v>
      </c>
      <c r="AC3701" t="s">
        <v>88</v>
      </c>
      <c r="AD3701">
        <v>237.18324973099581</v>
      </c>
      <c r="AE3701">
        <v>265.58006623195882</v>
      </c>
      <c r="AF3701">
        <v>30</v>
      </c>
      <c r="AG3701">
        <v>36.00925694070164</v>
      </c>
      <c r="AH3701">
        <v>-14.939257245877441</v>
      </c>
      <c r="AI3701">
        <v>105.2081598587811</v>
      </c>
      <c r="AJ3701" t="s">
        <v>88</v>
      </c>
      <c r="AK3701">
        <v>27.62962708812271</v>
      </c>
      <c r="AL3701">
        <v>154.4424378102288</v>
      </c>
      <c r="AM3701">
        <v>69.223721213700429</v>
      </c>
      <c r="AN3701">
        <v>233.1407515276658</v>
      </c>
      <c r="AO3701" t="s">
        <v>88</v>
      </c>
      <c r="AP3701" t="s">
        <v>88</v>
      </c>
      <c r="AQ3701">
        <v>0</v>
      </c>
      <c r="AR3701">
        <v>0</v>
      </c>
      <c r="AS3701">
        <v>61.572109802858897</v>
      </c>
      <c r="AT3701">
        <v>178.86102680012371</v>
      </c>
      <c r="AU3701" t="s">
        <v>88</v>
      </c>
      <c r="AV3701" t="s">
        <v>88</v>
      </c>
      <c r="AW3701">
        <v>30.359406446987681</v>
      </c>
      <c r="AX3701">
        <v>0</v>
      </c>
      <c r="AY3701">
        <v>26.917056128847289</v>
      </c>
      <c r="AZ3701">
        <v>0</v>
      </c>
      <c r="BA3701" t="s">
        <v>88</v>
      </c>
      <c r="BB3701" t="s">
        <v>88</v>
      </c>
      <c r="BC3701" t="s">
        <v>88</v>
      </c>
      <c r="BD3701" t="s">
        <v>88</v>
      </c>
      <c r="BE3701" t="s">
        <v>88</v>
      </c>
      <c r="BF3701" t="s">
        <v>88</v>
      </c>
      <c r="BG3701" t="s">
        <v>88</v>
      </c>
      <c r="BH3701" t="s">
        <v>88</v>
      </c>
      <c r="BI3701" t="s">
        <v>88</v>
      </c>
      <c r="BJ3701" t="s">
        <v>88</v>
      </c>
      <c r="BK3701" t="s">
        <v>88</v>
      </c>
      <c r="BL3701" t="s">
        <v>88</v>
      </c>
      <c r="BM3701" t="s">
        <v>88</v>
      </c>
      <c r="BN3701" t="s">
        <v>88</v>
      </c>
      <c r="BO3701" t="s">
        <v>88</v>
      </c>
      <c r="BP3701" t="s">
        <v>88</v>
      </c>
      <c r="BQ3701" t="s">
        <v>88</v>
      </c>
      <c r="BR3701" t="s">
        <v>88</v>
      </c>
      <c r="BS3701" t="s">
        <v>88</v>
      </c>
      <c r="BT3701" t="s">
        <v>88</v>
      </c>
      <c r="BU3701" t="s">
        <v>88</v>
      </c>
      <c r="BV3701" t="s">
        <v>88</v>
      </c>
      <c r="BW3701" t="s">
        <v>88</v>
      </c>
      <c r="BX3701">
        <v>0</v>
      </c>
      <c r="BY3701">
        <v>0</v>
      </c>
      <c r="BZ3701" t="s">
        <v>88</v>
      </c>
      <c r="CA3701" t="s">
        <v>88</v>
      </c>
      <c r="CB3701" t="s">
        <v>88</v>
      </c>
      <c r="CC3701" t="s">
        <v>88</v>
      </c>
      <c r="CD3701" t="s">
        <v>88</v>
      </c>
      <c r="CE3701" t="s">
        <v>88</v>
      </c>
      <c r="CF3701" t="s">
        <v>88</v>
      </c>
      <c r="CG3701" t="s">
        <v>88</v>
      </c>
      <c r="CH3701" t="s">
        <v>88</v>
      </c>
      <c r="CI3701" t="s">
        <v>88</v>
      </c>
      <c r="CJ3701" t="s">
        <v>88</v>
      </c>
      <c r="CK3701">
        <v>0</v>
      </c>
      <c r="CL3701">
        <v>0</v>
      </c>
      <c r="CM3701" t="s">
        <v>88</v>
      </c>
    </row>
    <row r="3702" spans="1:91">
      <c r="A3702" t="s">
        <v>3788</v>
      </c>
      <c r="B3702">
        <v>1.036929494315745</v>
      </c>
      <c r="C3702">
        <f t="shared" si="228"/>
        <v>3.6263936883642704E-2</v>
      </c>
      <c r="D3702">
        <f t="shared" si="229"/>
        <v>11</v>
      </c>
      <c r="E3702">
        <f t="shared" si="230"/>
        <v>6</v>
      </c>
      <c r="F3702">
        <f t="shared" si="231"/>
        <v>1.05</v>
      </c>
      <c r="G3702">
        <v>6568.5987007538788</v>
      </c>
      <c r="H3702">
        <v>177.35216492035471</v>
      </c>
      <c r="I3702">
        <v>31.11699801157441</v>
      </c>
      <c r="J3702">
        <v>157.4985250776042</v>
      </c>
      <c r="K3702">
        <v>58.050958124714583</v>
      </c>
      <c r="L3702" t="s">
        <v>88</v>
      </c>
      <c r="M3702" t="s">
        <v>88</v>
      </c>
      <c r="N3702" t="s">
        <v>88</v>
      </c>
      <c r="O3702" t="s">
        <v>88</v>
      </c>
      <c r="P3702" t="s">
        <v>88</v>
      </c>
      <c r="Q3702" t="s">
        <v>88</v>
      </c>
      <c r="R3702">
        <v>58.050958124714583</v>
      </c>
      <c r="S3702">
        <v>58.050958124714583</v>
      </c>
      <c r="T3702" t="s">
        <v>88</v>
      </c>
      <c r="U3702">
        <v>52.303808473600718</v>
      </c>
      <c r="V3702">
        <v>40.606727929260543</v>
      </c>
      <c r="W3702" t="s">
        <v>88</v>
      </c>
      <c r="X3702">
        <v>0.14700057837742361</v>
      </c>
      <c r="Y3702">
        <v>8.3641173482401451E-2</v>
      </c>
      <c r="Z3702">
        <v>6.7963481048701743E-2</v>
      </c>
      <c r="AA3702">
        <v>3.2850167552657961E-2</v>
      </c>
      <c r="AB3702" t="s">
        <v>88</v>
      </c>
      <c r="AC3702" t="s">
        <v>88</v>
      </c>
      <c r="AD3702">
        <v>91.653352838382688</v>
      </c>
      <c r="AE3702">
        <v>95.038064811046695</v>
      </c>
      <c r="AF3702">
        <v>30</v>
      </c>
      <c r="AG3702">
        <v>26.87159991578325</v>
      </c>
      <c r="AH3702">
        <v>-5.8016002209590489</v>
      </c>
      <c r="AI3702">
        <v>48.888780134715851</v>
      </c>
      <c r="AJ3702" t="s">
        <v>88</v>
      </c>
      <c r="AK3702">
        <v>35.320322103697642</v>
      </c>
      <c r="AL3702">
        <v>125.9191057085946</v>
      </c>
      <c r="AM3702">
        <v>55.39711226270277</v>
      </c>
      <c r="AN3702">
        <v>222.88656991217081</v>
      </c>
      <c r="AO3702" t="s">
        <v>88</v>
      </c>
      <c r="AP3702" t="s">
        <v>88</v>
      </c>
      <c r="AQ3702">
        <v>0</v>
      </c>
      <c r="AR3702">
        <v>0</v>
      </c>
      <c r="AS3702">
        <v>58.275549916678997</v>
      </c>
      <c r="AT3702">
        <v>181.45291133230771</v>
      </c>
      <c r="AU3702" t="s">
        <v>88</v>
      </c>
      <c r="AV3702" t="s">
        <v>88</v>
      </c>
      <c r="AW3702">
        <v>29.639241513727111</v>
      </c>
      <c r="AX3702">
        <v>0</v>
      </c>
      <c r="AY3702">
        <v>25.796813558274138</v>
      </c>
      <c r="AZ3702">
        <v>0</v>
      </c>
      <c r="BA3702" t="s">
        <v>88</v>
      </c>
      <c r="BB3702" t="s">
        <v>88</v>
      </c>
      <c r="BC3702" t="s">
        <v>88</v>
      </c>
      <c r="BD3702" t="s">
        <v>88</v>
      </c>
      <c r="BE3702" t="s">
        <v>88</v>
      </c>
      <c r="BF3702" t="s">
        <v>88</v>
      </c>
      <c r="BG3702" t="s">
        <v>88</v>
      </c>
      <c r="BH3702" t="s">
        <v>88</v>
      </c>
      <c r="BI3702" t="s">
        <v>88</v>
      </c>
      <c r="BJ3702" t="s">
        <v>88</v>
      </c>
      <c r="BK3702" t="s">
        <v>88</v>
      </c>
      <c r="BL3702" t="s">
        <v>88</v>
      </c>
      <c r="BM3702" t="s">
        <v>88</v>
      </c>
      <c r="BN3702" t="s">
        <v>88</v>
      </c>
      <c r="BO3702" t="s">
        <v>88</v>
      </c>
      <c r="BP3702" t="s">
        <v>88</v>
      </c>
      <c r="BQ3702" t="s">
        <v>88</v>
      </c>
      <c r="BR3702" t="s">
        <v>88</v>
      </c>
      <c r="BS3702" t="s">
        <v>88</v>
      </c>
      <c r="BT3702" t="s">
        <v>88</v>
      </c>
      <c r="BU3702" t="s">
        <v>88</v>
      </c>
      <c r="BV3702" t="s">
        <v>88</v>
      </c>
      <c r="BW3702" t="s">
        <v>88</v>
      </c>
      <c r="BX3702">
        <v>0</v>
      </c>
      <c r="BY3702">
        <v>0</v>
      </c>
      <c r="BZ3702" t="s">
        <v>88</v>
      </c>
      <c r="CA3702" t="s">
        <v>88</v>
      </c>
      <c r="CB3702" t="s">
        <v>88</v>
      </c>
      <c r="CC3702" t="s">
        <v>88</v>
      </c>
      <c r="CD3702" t="s">
        <v>88</v>
      </c>
      <c r="CE3702" t="s">
        <v>88</v>
      </c>
      <c r="CF3702" t="s">
        <v>88</v>
      </c>
      <c r="CG3702" t="s">
        <v>88</v>
      </c>
      <c r="CH3702" t="s">
        <v>88</v>
      </c>
      <c r="CI3702" t="s">
        <v>88</v>
      </c>
      <c r="CJ3702" t="s">
        <v>88</v>
      </c>
      <c r="CK3702">
        <v>0</v>
      </c>
      <c r="CL3702">
        <v>0</v>
      </c>
      <c r="CM3702" t="s">
        <v>88</v>
      </c>
    </row>
    <row r="3703" spans="1:91">
      <c r="A3703" t="s">
        <v>3789</v>
      </c>
      <c r="B3703">
        <v>1.299668584950544</v>
      </c>
      <c r="C3703">
        <f t="shared" si="228"/>
        <v>0.26210929731270072</v>
      </c>
      <c r="D3703">
        <f t="shared" si="229"/>
        <v>13</v>
      </c>
      <c r="E3703">
        <f t="shared" si="230"/>
        <v>7</v>
      </c>
      <c r="F3703">
        <f t="shared" si="231"/>
        <v>1.35</v>
      </c>
      <c r="G3703">
        <v>10247.215711180421</v>
      </c>
      <c r="H3703">
        <v>276.67482420187127</v>
      </c>
      <c r="I3703">
        <v>28.31658832876078</v>
      </c>
      <c r="J3703">
        <v>175.02212466621731</v>
      </c>
      <c r="K3703">
        <v>63.245358964990082</v>
      </c>
      <c r="L3703" t="s">
        <v>88</v>
      </c>
      <c r="M3703" t="s">
        <v>88</v>
      </c>
      <c r="N3703" t="s">
        <v>88</v>
      </c>
      <c r="O3703" t="s">
        <v>88</v>
      </c>
      <c r="P3703" t="s">
        <v>88</v>
      </c>
      <c r="Q3703" t="s">
        <v>88</v>
      </c>
      <c r="R3703">
        <v>63.245358964990082</v>
      </c>
      <c r="S3703">
        <v>63.245358964990082</v>
      </c>
      <c r="T3703" t="s">
        <v>88</v>
      </c>
      <c r="U3703">
        <v>54.005818500048107</v>
      </c>
      <c r="V3703">
        <v>41.668028828527852</v>
      </c>
      <c r="W3703" t="s">
        <v>88</v>
      </c>
      <c r="X3703">
        <v>0.14936506371425409</v>
      </c>
      <c r="Y3703">
        <v>8.4191038775916716E-2</v>
      </c>
      <c r="Z3703">
        <v>0.13548387327260619</v>
      </c>
      <c r="AA3703">
        <v>7.5781493328362023E-2</v>
      </c>
      <c r="AB3703" t="s">
        <v>88</v>
      </c>
      <c r="AC3703" t="s">
        <v>88</v>
      </c>
      <c r="AD3703">
        <v>131.23879541344371</v>
      </c>
      <c r="AE3703">
        <v>170.56693952560431</v>
      </c>
      <c r="AF3703">
        <v>30</v>
      </c>
      <c r="AG3703">
        <v>38.771437778845737</v>
      </c>
      <c r="AH3703">
        <v>-17.70143808402154</v>
      </c>
      <c r="AI3703">
        <v>52.859611601875883</v>
      </c>
      <c r="AJ3703" t="s">
        <v>88</v>
      </c>
      <c r="AK3703">
        <v>35.890942258783262</v>
      </c>
      <c r="AL3703">
        <v>133.14651094312589</v>
      </c>
      <c r="AM3703">
        <v>60.857981855614852</v>
      </c>
      <c r="AN3703">
        <v>247.5392909274195</v>
      </c>
      <c r="AO3703" t="s">
        <v>88</v>
      </c>
      <c r="AP3703" t="s">
        <v>88</v>
      </c>
      <c r="AQ3703">
        <v>0</v>
      </c>
      <c r="AR3703">
        <v>0</v>
      </c>
      <c r="AS3703">
        <v>60.794956802311333</v>
      </c>
      <c r="AT3703">
        <v>179.02888943107911</v>
      </c>
      <c r="AU3703" t="s">
        <v>88</v>
      </c>
      <c r="AV3703" t="s">
        <v>88</v>
      </c>
      <c r="AW3703">
        <v>29.408195547883999</v>
      </c>
      <c r="AX3703">
        <v>0</v>
      </c>
      <c r="AY3703">
        <v>29.220012620845129</v>
      </c>
      <c r="AZ3703">
        <v>0</v>
      </c>
      <c r="BA3703" t="s">
        <v>88</v>
      </c>
      <c r="BB3703" t="s">
        <v>88</v>
      </c>
      <c r="BC3703" t="s">
        <v>88</v>
      </c>
      <c r="BD3703" t="s">
        <v>88</v>
      </c>
      <c r="BE3703" t="s">
        <v>88</v>
      </c>
      <c r="BF3703" t="s">
        <v>88</v>
      </c>
      <c r="BG3703" t="s">
        <v>88</v>
      </c>
      <c r="BH3703" t="s">
        <v>88</v>
      </c>
      <c r="BI3703" t="s">
        <v>88</v>
      </c>
      <c r="BJ3703" t="s">
        <v>88</v>
      </c>
      <c r="BK3703" t="s">
        <v>88</v>
      </c>
      <c r="BL3703" t="s">
        <v>88</v>
      </c>
      <c r="BM3703" t="s">
        <v>88</v>
      </c>
      <c r="BN3703" t="s">
        <v>88</v>
      </c>
      <c r="BO3703" t="s">
        <v>88</v>
      </c>
      <c r="BP3703" t="s">
        <v>88</v>
      </c>
      <c r="BQ3703" t="s">
        <v>88</v>
      </c>
      <c r="BR3703" t="s">
        <v>88</v>
      </c>
      <c r="BS3703" t="s">
        <v>88</v>
      </c>
      <c r="BT3703" t="s">
        <v>88</v>
      </c>
      <c r="BU3703" t="s">
        <v>88</v>
      </c>
      <c r="BV3703" t="s">
        <v>88</v>
      </c>
      <c r="BW3703" t="s">
        <v>88</v>
      </c>
      <c r="BX3703">
        <v>0</v>
      </c>
      <c r="BY3703">
        <v>0</v>
      </c>
      <c r="BZ3703" t="s">
        <v>88</v>
      </c>
      <c r="CA3703" t="s">
        <v>88</v>
      </c>
      <c r="CB3703" t="s">
        <v>88</v>
      </c>
      <c r="CC3703" t="s">
        <v>88</v>
      </c>
      <c r="CD3703" t="s">
        <v>88</v>
      </c>
      <c r="CE3703" t="s">
        <v>88</v>
      </c>
      <c r="CF3703" t="s">
        <v>88</v>
      </c>
      <c r="CG3703" t="s">
        <v>88</v>
      </c>
      <c r="CH3703" t="s">
        <v>88</v>
      </c>
      <c r="CI3703" t="s">
        <v>88</v>
      </c>
      <c r="CJ3703" t="s">
        <v>88</v>
      </c>
      <c r="CK3703">
        <v>0</v>
      </c>
      <c r="CL3703">
        <v>0</v>
      </c>
      <c r="CM3703" t="s">
        <v>88</v>
      </c>
    </row>
    <row r="3704" spans="1:91">
      <c r="A3704" t="s">
        <v>3790</v>
      </c>
      <c r="B3704">
        <v>1.0874326017479039</v>
      </c>
      <c r="C3704">
        <f t="shared" si="228"/>
        <v>8.3819506655921097E-2</v>
      </c>
      <c r="D3704">
        <f t="shared" si="229"/>
        <v>11</v>
      </c>
      <c r="E3704">
        <f t="shared" si="230"/>
        <v>6</v>
      </c>
      <c r="F3704">
        <f t="shared" si="231"/>
        <v>1.05</v>
      </c>
      <c r="G3704">
        <v>5935.7754319798869</v>
      </c>
      <c r="H3704">
        <v>160.26593666345701</v>
      </c>
      <c r="I3704">
        <v>32.30318310726318</v>
      </c>
      <c r="J3704">
        <v>156.15904415068391</v>
      </c>
      <c r="K3704">
        <v>56.137797277933913</v>
      </c>
      <c r="L3704" t="s">
        <v>88</v>
      </c>
      <c r="M3704" t="s">
        <v>88</v>
      </c>
      <c r="N3704" t="s">
        <v>88</v>
      </c>
      <c r="O3704" t="s">
        <v>88</v>
      </c>
      <c r="P3704" t="s">
        <v>88</v>
      </c>
      <c r="Q3704" t="s">
        <v>88</v>
      </c>
      <c r="R3704">
        <v>56.137797277933913</v>
      </c>
      <c r="S3704">
        <v>56.137797277933913</v>
      </c>
      <c r="T3704" t="s">
        <v>88</v>
      </c>
      <c r="U3704">
        <v>50.014457774996913</v>
      </c>
      <c r="V3704">
        <v>36.925440041216703</v>
      </c>
      <c r="W3704" t="s">
        <v>88</v>
      </c>
      <c r="X3704">
        <v>0.14119949725558181</v>
      </c>
      <c r="Y3704">
        <v>7.7112327401658465E-2</v>
      </c>
      <c r="Z3704">
        <v>7.4845080819806301E-2</v>
      </c>
      <c r="AA3704">
        <v>4.7473445416647157E-2</v>
      </c>
      <c r="AB3704" t="s">
        <v>88</v>
      </c>
      <c r="AC3704" t="s">
        <v>88</v>
      </c>
      <c r="AD3704">
        <v>85.646005597615101</v>
      </c>
      <c r="AE3704">
        <v>93.134258696330107</v>
      </c>
      <c r="AF3704">
        <v>30</v>
      </c>
      <c r="AG3704">
        <v>27.438791957044661</v>
      </c>
      <c r="AH3704">
        <v>-6.3687922622204631</v>
      </c>
      <c r="AI3704">
        <v>43.265574091398207</v>
      </c>
      <c r="AJ3704" t="s">
        <v>88</v>
      </c>
      <c r="AK3704">
        <v>37.255130797204998</v>
      </c>
      <c r="AL3704">
        <v>122.391395355846</v>
      </c>
      <c r="AM3704">
        <v>61.772001492790068</v>
      </c>
      <c r="AN3704">
        <v>226.31822273908341</v>
      </c>
      <c r="AO3704" t="s">
        <v>88</v>
      </c>
      <c r="AP3704" t="s">
        <v>88</v>
      </c>
      <c r="AQ3704">
        <v>0</v>
      </c>
      <c r="AR3704">
        <v>0</v>
      </c>
      <c r="AS3704">
        <v>61.182642697694327</v>
      </c>
      <c r="AT3704">
        <v>178.32322612176699</v>
      </c>
      <c r="AU3704" t="s">
        <v>88</v>
      </c>
      <c r="AV3704" t="s">
        <v>88</v>
      </c>
      <c r="AW3704">
        <v>28.639979655984089</v>
      </c>
      <c r="AX3704">
        <v>0</v>
      </c>
      <c r="AY3704">
        <v>32.386525325588373</v>
      </c>
      <c r="AZ3704">
        <v>0</v>
      </c>
      <c r="BA3704" t="s">
        <v>88</v>
      </c>
      <c r="BB3704" t="s">
        <v>88</v>
      </c>
      <c r="BC3704" t="s">
        <v>88</v>
      </c>
      <c r="BD3704" t="s">
        <v>88</v>
      </c>
      <c r="BE3704" t="s">
        <v>88</v>
      </c>
      <c r="BF3704" t="s">
        <v>88</v>
      </c>
      <c r="BG3704" t="s">
        <v>88</v>
      </c>
      <c r="BH3704" t="s">
        <v>88</v>
      </c>
      <c r="BI3704" t="s">
        <v>88</v>
      </c>
      <c r="BJ3704" t="s">
        <v>88</v>
      </c>
      <c r="BK3704" t="s">
        <v>88</v>
      </c>
      <c r="BL3704" t="s">
        <v>88</v>
      </c>
      <c r="BM3704" t="s">
        <v>88</v>
      </c>
      <c r="BN3704" t="s">
        <v>88</v>
      </c>
      <c r="BO3704" t="s">
        <v>88</v>
      </c>
      <c r="BP3704" t="s">
        <v>88</v>
      </c>
      <c r="BQ3704" t="s">
        <v>88</v>
      </c>
      <c r="BR3704" t="s">
        <v>88</v>
      </c>
      <c r="BS3704" t="s">
        <v>88</v>
      </c>
      <c r="BT3704" t="s">
        <v>88</v>
      </c>
      <c r="BU3704" t="s">
        <v>88</v>
      </c>
      <c r="BV3704" t="s">
        <v>88</v>
      </c>
      <c r="BW3704" t="s">
        <v>88</v>
      </c>
      <c r="BX3704">
        <v>0</v>
      </c>
      <c r="BY3704">
        <v>0</v>
      </c>
      <c r="BZ3704" t="s">
        <v>88</v>
      </c>
      <c r="CA3704" t="s">
        <v>88</v>
      </c>
      <c r="CB3704" t="s">
        <v>88</v>
      </c>
      <c r="CC3704" t="s">
        <v>88</v>
      </c>
      <c r="CD3704" t="s">
        <v>88</v>
      </c>
      <c r="CE3704" t="s">
        <v>88</v>
      </c>
      <c r="CF3704" t="s">
        <v>88</v>
      </c>
      <c r="CG3704" t="s">
        <v>88</v>
      </c>
      <c r="CH3704" t="s">
        <v>88</v>
      </c>
      <c r="CI3704" t="s">
        <v>88</v>
      </c>
      <c r="CJ3704" t="s">
        <v>88</v>
      </c>
      <c r="CK3704">
        <v>0</v>
      </c>
      <c r="CL3704">
        <v>0</v>
      </c>
      <c r="CM3704" t="s">
        <v>88</v>
      </c>
    </row>
    <row r="3705" spans="1:91">
      <c r="A3705" t="s">
        <v>3791</v>
      </c>
      <c r="B3705">
        <v>0.86053801672227381</v>
      </c>
      <c r="C3705">
        <f t="shared" si="228"/>
        <v>-0.15019748450135892</v>
      </c>
      <c r="D3705">
        <f t="shared" si="229"/>
        <v>9</v>
      </c>
      <c r="E3705">
        <f t="shared" si="230"/>
        <v>5</v>
      </c>
      <c r="F3705">
        <f t="shared" si="231"/>
        <v>0.75</v>
      </c>
      <c r="G3705">
        <v>1296.168190350329</v>
      </c>
      <c r="H3705">
        <v>34.996541139458891</v>
      </c>
      <c r="I3705">
        <v>39.486549254616712</v>
      </c>
      <c r="J3705">
        <v>161.27996963386971</v>
      </c>
      <c r="K3705">
        <v>47.177447515556217</v>
      </c>
      <c r="L3705" t="s">
        <v>88</v>
      </c>
      <c r="M3705" t="s">
        <v>88</v>
      </c>
      <c r="N3705" t="s">
        <v>88</v>
      </c>
      <c r="O3705" t="s">
        <v>88</v>
      </c>
      <c r="P3705" t="s">
        <v>88</v>
      </c>
      <c r="Q3705" t="s">
        <v>88</v>
      </c>
      <c r="R3705">
        <v>47.177447515556217</v>
      </c>
      <c r="S3705">
        <v>47.177447515556217</v>
      </c>
      <c r="T3705" t="s">
        <v>88</v>
      </c>
      <c r="U3705">
        <v>42.337078300446677</v>
      </c>
      <c r="V3705">
        <v>36.983223377435102</v>
      </c>
      <c r="W3705" t="s">
        <v>88</v>
      </c>
      <c r="X3705">
        <v>6.860546316463334E-2</v>
      </c>
      <c r="Y3705">
        <v>4.0587199378111012E-2</v>
      </c>
      <c r="Z3705">
        <v>4.2445696089535273E-2</v>
      </c>
      <c r="AA3705">
        <v>1.9477509380126049E-2</v>
      </c>
      <c r="AB3705" t="s">
        <v>88</v>
      </c>
      <c r="AC3705" t="s">
        <v>88</v>
      </c>
      <c r="AD3705">
        <v>22.254197492087201</v>
      </c>
      <c r="AE3705">
        <v>19.15058297358652</v>
      </c>
      <c r="AF3705">
        <v>30</v>
      </c>
      <c r="AG3705">
        <v>13.12481458539232</v>
      </c>
      <c r="AH3705">
        <v>7.9451851094318826</v>
      </c>
      <c r="AI3705">
        <v>20.62606109523135</v>
      </c>
      <c r="AJ3705">
        <v>12.760800972926489</v>
      </c>
      <c r="AK3705">
        <v>45.546004258725297</v>
      </c>
      <c r="AL3705">
        <v>125.2185377727214</v>
      </c>
      <c r="AM3705">
        <v>67.481246778921317</v>
      </c>
      <c r="AN3705">
        <v>231.3053399938785</v>
      </c>
      <c r="AO3705" t="s">
        <v>88</v>
      </c>
      <c r="AP3705" t="s">
        <v>88</v>
      </c>
      <c r="AQ3705">
        <v>0</v>
      </c>
      <c r="AR3705">
        <v>0</v>
      </c>
      <c r="AS3705">
        <v>54.233487092015643</v>
      </c>
      <c r="AT3705">
        <v>178.7290710772873</v>
      </c>
      <c r="AU3705" t="s">
        <v>88</v>
      </c>
      <c r="AV3705" t="s">
        <v>88</v>
      </c>
      <c r="AW3705">
        <v>30.608687334270599</v>
      </c>
      <c r="AX3705">
        <v>0</v>
      </c>
      <c r="AY3705">
        <v>24.64947525846506</v>
      </c>
      <c r="AZ3705">
        <v>0</v>
      </c>
      <c r="BA3705" t="s">
        <v>88</v>
      </c>
      <c r="BB3705" t="s">
        <v>88</v>
      </c>
      <c r="BC3705" t="s">
        <v>88</v>
      </c>
      <c r="BD3705" t="s">
        <v>88</v>
      </c>
      <c r="BE3705" t="s">
        <v>88</v>
      </c>
      <c r="BF3705" t="s">
        <v>88</v>
      </c>
      <c r="BG3705" t="s">
        <v>88</v>
      </c>
      <c r="BH3705" t="s">
        <v>88</v>
      </c>
      <c r="BI3705" t="s">
        <v>88</v>
      </c>
      <c r="BJ3705" t="s">
        <v>88</v>
      </c>
      <c r="BK3705" t="s">
        <v>88</v>
      </c>
      <c r="BL3705" t="s">
        <v>88</v>
      </c>
      <c r="BM3705" t="s">
        <v>88</v>
      </c>
      <c r="BN3705" t="s">
        <v>88</v>
      </c>
      <c r="BO3705" t="s">
        <v>88</v>
      </c>
      <c r="BP3705" t="s">
        <v>88</v>
      </c>
      <c r="BQ3705" t="s">
        <v>88</v>
      </c>
      <c r="BR3705" t="s">
        <v>88</v>
      </c>
      <c r="BS3705" t="s">
        <v>88</v>
      </c>
      <c r="BT3705" t="s">
        <v>88</v>
      </c>
      <c r="BU3705" t="s">
        <v>88</v>
      </c>
      <c r="BV3705" t="s">
        <v>88</v>
      </c>
      <c r="BW3705" t="s">
        <v>88</v>
      </c>
      <c r="BX3705">
        <v>0</v>
      </c>
      <c r="BY3705">
        <v>0</v>
      </c>
      <c r="BZ3705" t="s">
        <v>88</v>
      </c>
      <c r="CA3705" t="s">
        <v>88</v>
      </c>
      <c r="CB3705" t="s">
        <v>88</v>
      </c>
      <c r="CC3705" t="s">
        <v>88</v>
      </c>
      <c r="CD3705" t="s">
        <v>88</v>
      </c>
      <c r="CE3705" t="s">
        <v>88</v>
      </c>
      <c r="CF3705" t="s">
        <v>88</v>
      </c>
      <c r="CG3705" t="s">
        <v>88</v>
      </c>
      <c r="CH3705" t="s">
        <v>88</v>
      </c>
      <c r="CI3705" t="s">
        <v>88</v>
      </c>
      <c r="CJ3705" t="s">
        <v>88</v>
      </c>
      <c r="CK3705">
        <v>0</v>
      </c>
      <c r="CL3705">
        <v>0</v>
      </c>
      <c r="CM3705" t="s">
        <v>88</v>
      </c>
    </row>
    <row r="3706" spans="1:91">
      <c r="A3706" t="s">
        <v>3792</v>
      </c>
      <c r="B3706">
        <v>0.66398549138882224</v>
      </c>
      <c r="C3706">
        <f t="shared" si="228"/>
        <v>-0.40949498006246365</v>
      </c>
      <c r="D3706">
        <f t="shared" si="229"/>
        <v>7</v>
      </c>
      <c r="E3706">
        <f t="shared" si="230"/>
        <v>4</v>
      </c>
      <c r="F3706">
        <f t="shared" si="231"/>
        <v>0.75</v>
      </c>
      <c r="G3706">
        <v>476.76620504616449</v>
      </c>
      <c r="H3706">
        <v>12.87268753624644</v>
      </c>
      <c r="I3706">
        <v>43.206210214729893</v>
      </c>
      <c r="J3706">
        <v>141.35567281404769</v>
      </c>
      <c r="K3706">
        <v>43.819537982023363</v>
      </c>
      <c r="L3706" t="s">
        <v>88</v>
      </c>
      <c r="M3706" t="s">
        <v>88</v>
      </c>
      <c r="N3706" t="s">
        <v>88</v>
      </c>
      <c r="O3706" t="s">
        <v>88</v>
      </c>
      <c r="P3706" t="s">
        <v>88</v>
      </c>
      <c r="Q3706" t="s">
        <v>88</v>
      </c>
      <c r="R3706">
        <v>43.819537982023363</v>
      </c>
      <c r="S3706">
        <v>43.819537982023363</v>
      </c>
      <c r="T3706" t="s">
        <v>88</v>
      </c>
      <c r="U3706">
        <v>43.009571766862898</v>
      </c>
      <c r="V3706">
        <v>36.111264752735082</v>
      </c>
      <c r="W3706" t="s">
        <v>88</v>
      </c>
      <c r="X3706">
        <v>5.5066637681888631E-2</v>
      </c>
      <c r="Y3706">
        <v>3.0190746419698499E-2</v>
      </c>
      <c r="Z3706">
        <v>8.781426186874575E-3</v>
      </c>
      <c r="AA3706">
        <v>5.1651807658403444E-3</v>
      </c>
      <c r="AB3706" t="s">
        <v>88</v>
      </c>
      <c r="AC3706" t="s">
        <v>88</v>
      </c>
      <c r="AD3706">
        <v>8.8129780429410527</v>
      </c>
      <c r="AE3706">
        <v>5.8516895564411158</v>
      </c>
      <c r="AF3706">
        <v>30</v>
      </c>
      <c r="AG3706">
        <v>6.2592348149420722</v>
      </c>
      <c r="AH3706">
        <v>14.810764879882131</v>
      </c>
      <c r="AI3706">
        <v>25.53086475090943</v>
      </c>
      <c r="AJ3706">
        <v>9.8725569551923691</v>
      </c>
      <c r="AK3706">
        <v>44.245457221295503</v>
      </c>
      <c r="AL3706">
        <v>126.00788257117991</v>
      </c>
      <c r="AM3706">
        <v>71.362052572912546</v>
      </c>
      <c r="AN3706">
        <v>212.8867166061967</v>
      </c>
      <c r="AO3706" t="s">
        <v>88</v>
      </c>
      <c r="AP3706" t="s">
        <v>88</v>
      </c>
      <c r="AQ3706">
        <v>0</v>
      </c>
      <c r="AR3706">
        <v>0</v>
      </c>
      <c r="AS3706">
        <v>60.082981219140883</v>
      </c>
      <c r="AT3706">
        <v>183.92637134444081</v>
      </c>
      <c r="AU3706" t="s">
        <v>88</v>
      </c>
      <c r="AV3706" t="s">
        <v>88</v>
      </c>
      <c r="AW3706">
        <v>28.734125821174931</v>
      </c>
      <c r="AX3706">
        <v>0</v>
      </c>
      <c r="AY3706">
        <v>30.463780204024399</v>
      </c>
      <c r="AZ3706">
        <v>0</v>
      </c>
      <c r="BA3706" t="s">
        <v>88</v>
      </c>
      <c r="BB3706" t="s">
        <v>88</v>
      </c>
      <c r="BC3706" t="s">
        <v>88</v>
      </c>
      <c r="BD3706" t="s">
        <v>88</v>
      </c>
      <c r="BE3706" t="s">
        <v>88</v>
      </c>
      <c r="BF3706" t="s">
        <v>88</v>
      </c>
      <c r="BG3706" t="s">
        <v>88</v>
      </c>
      <c r="BH3706" t="s">
        <v>88</v>
      </c>
      <c r="BI3706" t="s">
        <v>88</v>
      </c>
      <c r="BJ3706" t="s">
        <v>88</v>
      </c>
      <c r="BK3706" t="s">
        <v>88</v>
      </c>
      <c r="BL3706" t="s">
        <v>88</v>
      </c>
      <c r="BM3706" t="s">
        <v>88</v>
      </c>
      <c r="BN3706" t="s">
        <v>88</v>
      </c>
      <c r="BO3706" t="s">
        <v>88</v>
      </c>
      <c r="BP3706" t="s">
        <v>88</v>
      </c>
      <c r="BQ3706" t="s">
        <v>88</v>
      </c>
      <c r="BR3706" t="s">
        <v>88</v>
      </c>
      <c r="BS3706" t="s">
        <v>88</v>
      </c>
      <c r="BT3706" t="s">
        <v>88</v>
      </c>
      <c r="BU3706" t="s">
        <v>88</v>
      </c>
      <c r="BV3706" t="s">
        <v>88</v>
      </c>
      <c r="BW3706" t="s">
        <v>88</v>
      </c>
      <c r="BX3706">
        <v>0</v>
      </c>
      <c r="BY3706">
        <v>0</v>
      </c>
      <c r="BZ3706" t="s">
        <v>88</v>
      </c>
      <c r="CA3706" t="s">
        <v>88</v>
      </c>
      <c r="CB3706" t="s">
        <v>88</v>
      </c>
      <c r="CC3706" t="s">
        <v>88</v>
      </c>
      <c r="CD3706" t="s">
        <v>88</v>
      </c>
      <c r="CE3706" t="s">
        <v>88</v>
      </c>
      <c r="CF3706" t="s">
        <v>88</v>
      </c>
      <c r="CG3706" t="s">
        <v>88</v>
      </c>
      <c r="CH3706" t="s">
        <v>88</v>
      </c>
      <c r="CI3706" t="s">
        <v>88</v>
      </c>
      <c r="CJ3706" t="s">
        <v>88</v>
      </c>
      <c r="CK3706">
        <v>0</v>
      </c>
      <c r="CL3706">
        <v>0</v>
      </c>
      <c r="CM3706" t="s">
        <v>88</v>
      </c>
    </row>
    <row r="3707" spans="1:91">
      <c r="A3707" t="s">
        <v>3793</v>
      </c>
      <c r="B3707">
        <v>1.4200193445799421</v>
      </c>
      <c r="C3707">
        <f t="shared" si="228"/>
        <v>0.35067049446399906</v>
      </c>
      <c r="D3707">
        <f t="shared" si="229"/>
        <v>15</v>
      </c>
      <c r="E3707">
        <f t="shared" si="230"/>
        <v>8</v>
      </c>
      <c r="F3707">
        <f t="shared" si="231"/>
        <v>1.35</v>
      </c>
      <c r="G3707">
        <v>16141.72962891723</v>
      </c>
      <c r="H3707">
        <v>435.82669998076523</v>
      </c>
      <c r="I3707">
        <v>22.88445658591117</v>
      </c>
      <c r="J3707">
        <v>155.09258980595271</v>
      </c>
      <c r="K3707">
        <v>77.145804140887265</v>
      </c>
      <c r="L3707" t="s">
        <v>88</v>
      </c>
      <c r="M3707" t="s">
        <v>88</v>
      </c>
      <c r="N3707" t="s">
        <v>88</v>
      </c>
      <c r="O3707" t="s">
        <v>88</v>
      </c>
      <c r="P3707" t="s">
        <v>88</v>
      </c>
      <c r="Q3707" t="s">
        <v>88</v>
      </c>
      <c r="R3707">
        <v>77.455498469180839</v>
      </c>
      <c r="S3707">
        <v>77.145804140887265</v>
      </c>
      <c r="T3707" t="s">
        <v>88</v>
      </c>
      <c r="U3707">
        <v>77.455498469180839</v>
      </c>
      <c r="V3707">
        <v>58.06378145705375</v>
      </c>
      <c r="W3707" t="s">
        <v>88</v>
      </c>
      <c r="X3707">
        <v>0.18229388086192949</v>
      </c>
      <c r="Y3707">
        <v>9.7184497427005509E-2</v>
      </c>
      <c r="Z3707">
        <v>7.1148282370351854E-2</v>
      </c>
      <c r="AA3707">
        <v>4.3775211602948519E-2</v>
      </c>
      <c r="AB3707" t="s">
        <v>88</v>
      </c>
      <c r="AC3707" t="s">
        <v>88</v>
      </c>
      <c r="AD3707">
        <v>169.48168659367579</v>
      </c>
      <c r="AE3707">
        <v>240.6672735150548</v>
      </c>
      <c r="AF3707">
        <v>30</v>
      </c>
      <c r="AG3707">
        <v>43.788897677115322</v>
      </c>
      <c r="AH3707">
        <v>-22.718897982291111</v>
      </c>
      <c r="AI3707">
        <v>73.725215683395135</v>
      </c>
      <c r="AJ3707" t="s">
        <v>88</v>
      </c>
      <c r="AK3707">
        <v>24.636683619252551</v>
      </c>
      <c r="AL3707">
        <v>132.07461394291701</v>
      </c>
      <c r="AM3707">
        <v>61.634598864635613</v>
      </c>
      <c r="AN3707">
        <v>231.91926157937539</v>
      </c>
      <c r="AO3707" t="s">
        <v>88</v>
      </c>
      <c r="AP3707" t="s">
        <v>88</v>
      </c>
      <c r="AQ3707">
        <v>0</v>
      </c>
      <c r="AR3707">
        <v>0</v>
      </c>
      <c r="AS3707">
        <v>57.600908614091637</v>
      </c>
      <c r="AT3707">
        <v>182.96796201236049</v>
      </c>
      <c r="AU3707" t="s">
        <v>88</v>
      </c>
      <c r="AV3707" t="s">
        <v>88</v>
      </c>
      <c r="AW3707">
        <v>28.062965840212211</v>
      </c>
      <c r="AX3707">
        <v>0</v>
      </c>
      <c r="AY3707">
        <v>31.602626617361281</v>
      </c>
      <c r="AZ3707">
        <v>0</v>
      </c>
      <c r="BA3707" t="s">
        <v>88</v>
      </c>
      <c r="BB3707" t="s">
        <v>88</v>
      </c>
      <c r="BC3707" t="s">
        <v>88</v>
      </c>
      <c r="BD3707" t="s">
        <v>88</v>
      </c>
      <c r="BE3707" t="s">
        <v>88</v>
      </c>
      <c r="BF3707" t="s">
        <v>88</v>
      </c>
      <c r="BG3707" t="s">
        <v>88</v>
      </c>
      <c r="BH3707" t="s">
        <v>88</v>
      </c>
      <c r="BI3707" t="s">
        <v>88</v>
      </c>
      <c r="BJ3707" t="s">
        <v>88</v>
      </c>
      <c r="BK3707" t="s">
        <v>88</v>
      </c>
      <c r="BL3707" t="s">
        <v>88</v>
      </c>
      <c r="BM3707" t="s">
        <v>88</v>
      </c>
      <c r="BN3707" t="s">
        <v>88</v>
      </c>
      <c r="BO3707" t="s">
        <v>88</v>
      </c>
      <c r="BP3707" t="s">
        <v>88</v>
      </c>
      <c r="BQ3707" t="s">
        <v>88</v>
      </c>
      <c r="BR3707" t="s">
        <v>88</v>
      </c>
      <c r="BS3707" t="s">
        <v>88</v>
      </c>
      <c r="BT3707" t="s">
        <v>88</v>
      </c>
      <c r="BU3707" t="s">
        <v>88</v>
      </c>
      <c r="BV3707" t="s">
        <v>88</v>
      </c>
      <c r="BW3707" t="s">
        <v>88</v>
      </c>
      <c r="BX3707">
        <v>0</v>
      </c>
      <c r="BY3707">
        <v>0</v>
      </c>
      <c r="BZ3707" t="s">
        <v>88</v>
      </c>
      <c r="CA3707" t="s">
        <v>88</v>
      </c>
      <c r="CB3707" t="s">
        <v>88</v>
      </c>
      <c r="CC3707" t="s">
        <v>88</v>
      </c>
      <c r="CD3707" t="s">
        <v>88</v>
      </c>
      <c r="CE3707" t="s">
        <v>88</v>
      </c>
      <c r="CF3707" t="s">
        <v>88</v>
      </c>
      <c r="CG3707" t="s">
        <v>88</v>
      </c>
      <c r="CH3707" t="s">
        <v>88</v>
      </c>
      <c r="CI3707" t="s">
        <v>88</v>
      </c>
      <c r="CJ3707" t="s">
        <v>88</v>
      </c>
      <c r="CK3707">
        <v>0</v>
      </c>
      <c r="CL3707">
        <v>0</v>
      </c>
      <c r="CM3707" t="s">
        <v>88</v>
      </c>
    </row>
    <row r="3708" spans="1:91">
      <c r="A3708" t="s">
        <v>3794</v>
      </c>
      <c r="B3708">
        <v>1.128484687729493</v>
      </c>
      <c r="C3708">
        <f t="shared" si="228"/>
        <v>0.12087574848999322</v>
      </c>
      <c r="D3708">
        <f t="shared" si="229"/>
        <v>12</v>
      </c>
      <c r="E3708">
        <f t="shared" si="230"/>
        <v>6</v>
      </c>
      <c r="F3708">
        <f t="shared" si="231"/>
        <v>1.05</v>
      </c>
      <c r="G3708">
        <v>14900.24550431852</v>
      </c>
      <c r="H3708">
        <v>402.30662861659999</v>
      </c>
      <c r="I3708">
        <v>27.562479855040952</v>
      </c>
      <c r="J3708">
        <v>163.1866168965588</v>
      </c>
      <c r="K3708">
        <v>64.834640658296323</v>
      </c>
      <c r="L3708" t="s">
        <v>88</v>
      </c>
      <c r="M3708" t="s">
        <v>88</v>
      </c>
      <c r="N3708" t="s">
        <v>88</v>
      </c>
      <c r="O3708" t="s">
        <v>88</v>
      </c>
      <c r="P3708" t="s">
        <v>88</v>
      </c>
      <c r="Q3708" t="s">
        <v>88</v>
      </c>
      <c r="R3708">
        <v>78.913919078964014</v>
      </c>
      <c r="S3708">
        <v>64.834640658296323</v>
      </c>
      <c r="T3708" t="s">
        <v>88</v>
      </c>
      <c r="U3708">
        <v>78.913919078964014</v>
      </c>
      <c r="V3708">
        <v>46.633846739854768</v>
      </c>
      <c r="W3708" t="s">
        <v>88</v>
      </c>
      <c r="X3708">
        <v>0.16251832989089951</v>
      </c>
      <c r="Y3708">
        <v>9.0871993969230236E-2</v>
      </c>
      <c r="Z3708">
        <v>6.6491563071690463E-2</v>
      </c>
      <c r="AA3708">
        <v>3.3279206327072618E-2</v>
      </c>
      <c r="AB3708" t="s">
        <v>88</v>
      </c>
      <c r="AC3708" t="s">
        <v>88</v>
      </c>
      <c r="AD3708">
        <v>186.15355519755801</v>
      </c>
      <c r="AE3708">
        <v>210.07143660685119</v>
      </c>
      <c r="AF3708">
        <v>30</v>
      </c>
      <c r="AG3708">
        <v>36.756991164174522</v>
      </c>
      <c r="AH3708">
        <v>-15.686991469350311</v>
      </c>
      <c r="AI3708">
        <v>81.074348211837091</v>
      </c>
      <c r="AJ3708" t="s">
        <v>88</v>
      </c>
      <c r="AK3708">
        <v>28.543825255187379</v>
      </c>
      <c r="AL3708">
        <v>146.83831038024741</v>
      </c>
      <c r="AM3708">
        <v>57.696891000141633</v>
      </c>
      <c r="AN3708">
        <v>233.91752854615871</v>
      </c>
      <c r="AO3708" t="s">
        <v>88</v>
      </c>
      <c r="AP3708" t="s">
        <v>88</v>
      </c>
      <c r="AQ3708">
        <v>0</v>
      </c>
      <c r="AR3708">
        <v>0</v>
      </c>
      <c r="AS3708">
        <v>59.486258933881111</v>
      </c>
      <c r="AT3708">
        <v>181.8995274602012</v>
      </c>
      <c r="AU3708" t="s">
        <v>88</v>
      </c>
      <c r="AV3708" t="s">
        <v>88</v>
      </c>
      <c r="AW3708">
        <v>29.21170317026731</v>
      </c>
      <c r="AX3708">
        <v>0</v>
      </c>
      <c r="AY3708">
        <v>26.588088257537279</v>
      </c>
      <c r="AZ3708">
        <v>0</v>
      </c>
      <c r="BA3708" t="s">
        <v>88</v>
      </c>
      <c r="BB3708" t="s">
        <v>88</v>
      </c>
      <c r="BC3708" t="s">
        <v>88</v>
      </c>
      <c r="BD3708" t="s">
        <v>88</v>
      </c>
      <c r="BE3708" t="s">
        <v>88</v>
      </c>
      <c r="BF3708" t="s">
        <v>88</v>
      </c>
      <c r="BG3708" t="s">
        <v>88</v>
      </c>
      <c r="BH3708" t="s">
        <v>88</v>
      </c>
      <c r="BI3708" t="s">
        <v>88</v>
      </c>
      <c r="BJ3708" t="s">
        <v>88</v>
      </c>
      <c r="BK3708" t="s">
        <v>88</v>
      </c>
      <c r="BL3708" t="s">
        <v>88</v>
      </c>
      <c r="BM3708" t="s">
        <v>88</v>
      </c>
      <c r="BN3708" t="s">
        <v>88</v>
      </c>
      <c r="BO3708" t="s">
        <v>88</v>
      </c>
      <c r="BP3708" t="s">
        <v>88</v>
      </c>
      <c r="BQ3708" t="s">
        <v>88</v>
      </c>
      <c r="BR3708" t="s">
        <v>88</v>
      </c>
      <c r="BS3708" t="s">
        <v>88</v>
      </c>
      <c r="BT3708" t="s">
        <v>88</v>
      </c>
      <c r="BU3708" t="s">
        <v>88</v>
      </c>
      <c r="BV3708" t="s">
        <v>88</v>
      </c>
      <c r="BW3708" t="s">
        <v>88</v>
      </c>
      <c r="BX3708">
        <v>0</v>
      </c>
      <c r="BY3708">
        <v>0</v>
      </c>
      <c r="BZ3708" t="s">
        <v>88</v>
      </c>
      <c r="CA3708" t="s">
        <v>88</v>
      </c>
      <c r="CB3708" t="s">
        <v>88</v>
      </c>
      <c r="CC3708" t="s">
        <v>88</v>
      </c>
      <c r="CD3708" t="s">
        <v>88</v>
      </c>
      <c r="CE3708" t="s">
        <v>88</v>
      </c>
      <c r="CF3708" t="s">
        <v>88</v>
      </c>
      <c r="CG3708" t="s">
        <v>88</v>
      </c>
      <c r="CH3708" t="s">
        <v>88</v>
      </c>
      <c r="CI3708" t="s">
        <v>88</v>
      </c>
      <c r="CJ3708" t="s">
        <v>88</v>
      </c>
      <c r="CK3708">
        <v>0</v>
      </c>
      <c r="CL3708">
        <v>0</v>
      </c>
      <c r="CM3708" t="s">
        <v>88</v>
      </c>
    </row>
    <row r="3709" spans="1:91">
      <c r="A3709" t="s">
        <v>3795</v>
      </c>
      <c r="B3709">
        <v>1.515913872000652</v>
      </c>
      <c r="C3709">
        <f t="shared" si="228"/>
        <v>0.41601847294180178</v>
      </c>
      <c r="D3709">
        <f t="shared" si="229"/>
        <v>16</v>
      </c>
      <c r="E3709">
        <f t="shared" si="230"/>
        <v>8</v>
      </c>
      <c r="F3709">
        <f t="shared" si="231"/>
        <v>1.65</v>
      </c>
      <c r="G3709">
        <v>10525.42351594825</v>
      </c>
      <c r="H3709">
        <v>284.18643493060279</v>
      </c>
      <c r="I3709">
        <v>24.85394433317029</v>
      </c>
      <c r="J3709">
        <v>163.49218646407539</v>
      </c>
      <c r="K3709">
        <v>71.376470928159804</v>
      </c>
      <c r="L3709" t="s">
        <v>88</v>
      </c>
      <c r="M3709" t="s">
        <v>88</v>
      </c>
      <c r="N3709" t="s">
        <v>88</v>
      </c>
      <c r="O3709" t="s">
        <v>88</v>
      </c>
      <c r="P3709" t="s">
        <v>88</v>
      </c>
      <c r="Q3709" t="s">
        <v>88</v>
      </c>
      <c r="R3709">
        <v>71.376470928159804</v>
      </c>
      <c r="S3709">
        <v>71.376470928159804</v>
      </c>
      <c r="T3709" t="s">
        <v>88</v>
      </c>
      <c r="U3709">
        <v>54.793890095801423</v>
      </c>
      <c r="V3709">
        <v>52.007041197390031</v>
      </c>
      <c r="W3709" t="s">
        <v>88</v>
      </c>
      <c r="X3709">
        <v>0.17117038515358449</v>
      </c>
      <c r="Y3709">
        <v>0.1014535863561758</v>
      </c>
      <c r="Z3709">
        <v>0.111596950423826</v>
      </c>
      <c r="AA3709">
        <v>5.8059125110360939E-2</v>
      </c>
      <c r="AB3709" t="s">
        <v>88</v>
      </c>
      <c r="AC3709" t="s">
        <v>88</v>
      </c>
      <c r="AD3709">
        <v>119.4454270021149</v>
      </c>
      <c r="AE3709">
        <v>181.0689797395471</v>
      </c>
      <c r="AF3709">
        <v>30</v>
      </c>
      <c r="AG3709">
        <v>41.742859201969111</v>
      </c>
      <c r="AH3709">
        <v>-20.67285950714491</v>
      </c>
      <c r="AI3709">
        <v>50.429815863939382</v>
      </c>
      <c r="AJ3709" t="s">
        <v>88</v>
      </c>
      <c r="AK3709">
        <v>33.196637688784627</v>
      </c>
      <c r="AL3709">
        <v>118.5602696738427</v>
      </c>
      <c r="AM3709">
        <v>58.506016748066337</v>
      </c>
      <c r="AN3709">
        <v>237.0058158505625</v>
      </c>
      <c r="AO3709" t="s">
        <v>88</v>
      </c>
      <c r="AP3709" t="s">
        <v>88</v>
      </c>
      <c r="AQ3709">
        <v>0</v>
      </c>
      <c r="AR3709">
        <v>0</v>
      </c>
      <c r="AS3709">
        <v>57.56228338946373</v>
      </c>
      <c r="AT3709">
        <v>183.62300099762581</v>
      </c>
      <c r="AU3709" t="s">
        <v>88</v>
      </c>
      <c r="AV3709" t="s">
        <v>88</v>
      </c>
      <c r="AW3709">
        <v>30.65544503066025</v>
      </c>
      <c r="AX3709">
        <v>0</v>
      </c>
      <c r="AY3709">
        <v>27.486033569544201</v>
      </c>
      <c r="AZ3709">
        <v>0</v>
      </c>
      <c r="BA3709" t="s">
        <v>88</v>
      </c>
      <c r="BB3709" t="s">
        <v>88</v>
      </c>
      <c r="BC3709" t="s">
        <v>88</v>
      </c>
      <c r="BD3709" t="s">
        <v>88</v>
      </c>
      <c r="BE3709" t="s">
        <v>88</v>
      </c>
      <c r="BF3709" t="s">
        <v>88</v>
      </c>
      <c r="BG3709" t="s">
        <v>88</v>
      </c>
      <c r="BH3709" t="s">
        <v>88</v>
      </c>
      <c r="BI3709" t="s">
        <v>88</v>
      </c>
      <c r="BJ3709" t="s">
        <v>88</v>
      </c>
      <c r="BK3709" t="s">
        <v>88</v>
      </c>
      <c r="BL3709" t="s">
        <v>88</v>
      </c>
      <c r="BM3709" t="s">
        <v>88</v>
      </c>
      <c r="BN3709" t="s">
        <v>88</v>
      </c>
      <c r="BO3709" t="s">
        <v>88</v>
      </c>
      <c r="BP3709" t="s">
        <v>88</v>
      </c>
      <c r="BQ3709" t="s">
        <v>88</v>
      </c>
      <c r="BR3709" t="s">
        <v>88</v>
      </c>
      <c r="BS3709" t="s">
        <v>88</v>
      </c>
      <c r="BT3709" t="s">
        <v>88</v>
      </c>
      <c r="BU3709" t="s">
        <v>88</v>
      </c>
      <c r="BV3709" t="s">
        <v>88</v>
      </c>
      <c r="BW3709" t="s">
        <v>88</v>
      </c>
      <c r="BX3709">
        <v>0</v>
      </c>
      <c r="BY3709">
        <v>0</v>
      </c>
      <c r="BZ3709" t="s">
        <v>88</v>
      </c>
      <c r="CA3709" t="s">
        <v>88</v>
      </c>
      <c r="CB3709" t="s">
        <v>88</v>
      </c>
      <c r="CC3709" t="s">
        <v>88</v>
      </c>
      <c r="CD3709" t="s">
        <v>88</v>
      </c>
      <c r="CE3709" t="s">
        <v>88</v>
      </c>
      <c r="CF3709" t="s">
        <v>88</v>
      </c>
      <c r="CG3709" t="s">
        <v>88</v>
      </c>
      <c r="CH3709" t="s">
        <v>88</v>
      </c>
      <c r="CI3709" t="s">
        <v>88</v>
      </c>
      <c r="CJ3709" t="s">
        <v>88</v>
      </c>
      <c r="CK3709">
        <v>0</v>
      </c>
      <c r="CL3709">
        <v>0</v>
      </c>
      <c r="CM3709" t="s">
        <v>88</v>
      </c>
    </row>
    <row r="3710" spans="1:91">
      <c r="A3710" t="s">
        <v>3796</v>
      </c>
      <c r="B3710">
        <v>1.483476351259652</v>
      </c>
      <c r="C3710">
        <f t="shared" si="228"/>
        <v>0.39438821944180019</v>
      </c>
      <c r="D3710">
        <f t="shared" si="229"/>
        <v>15</v>
      </c>
      <c r="E3710">
        <f t="shared" si="230"/>
        <v>8</v>
      </c>
      <c r="F3710">
        <f t="shared" si="231"/>
        <v>1.35</v>
      </c>
      <c r="G3710">
        <v>7465.626837045259</v>
      </c>
      <c r="H3710">
        <v>201.57192460022199</v>
      </c>
      <c r="I3710">
        <v>25.61893915693469</v>
      </c>
      <c r="J3710">
        <v>145.41316859309941</v>
      </c>
      <c r="K3710">
        <v>69.382798708704868</v>
      </c>
      <c r="L3710" t="s">
        <v>88</v>
      </c>
      <c r="M3710" t="s">
        <v>88</v>
      </c>
      <c r="N3710" t="s">
        <v>88</v>
      </c>
      <c r="O3710" t="s">
        <v>88</v>
      </c>
      <c r="P3710" t="s">
        <v>88</v>
      </c>
      <c r="Q3710" t="s">
        <v>88</v>
      </c>
      <c r="R3710">
        <v>69.382798708704868</v>
      </c>
      <c r="S3710">
        <v>69.382798708704868</v>
      </c>
      <c r="T3710" t="s">
        <v>88</v>
      </c>
      <c r="U3710">
        <v>48.021280537686813</v>
      </c>
      <c r="V3710">
        <v>57.029194855747548</v>
      </c>
      <c r="W3710" t="s">
        <v>88</v>
      </c>
      <c r="X3710">
        <v>0.1890159147313267</v>
      </c>
      <c r="Y3710">
        <v>9.4526044044922333E-2</v>
      </c>
      <c r="Z3710">
        <v>0.10315574277367349</v>
      </c>
      <c r="AA3710">
        <v>5.6299228271725649E-2</v>
      </c>
      <c r="AB3710" t="s">
        <v>88</v>
      </c>
      <c r="AC3710" t="s">
        <v>88</v>
      </c>
      <c r="AD3710">
        <v>87.156440076666641</v>
      </c>
      <c r="AE3710">
        <v>129.2945177137139</v>
      </c>
      <c r="AF3710">
        <v>30</v>
      </c>
      <c r="AG3710">
        <v>34.156775379773933</v>
      </c>
      <c r="AH3710">
        <v>-13.08677568494973</v>
      </c>
      <c r="AI3710">
        <v>45.668848918606358</v>
      </c>
      <c r="AJ3710" t="s">
        <v>88</v>
      </c>
      <c r="AK3710">
        <v>43.152270462025527</v>
      </c>
      <c r="AL3710">
        <v>86.176748599277403</v>
      </c>
      <c r="AM3710">
        <v>55.601263216937333</v>
      </c>
      <c r="AN3710">
        <v>216.24615320319469</v>
      </c>
      <c r="AO3710" t="s">
        <v>88</v>
      </c>
      <c r="AP3710" t="s">
        <v>88</v>
      </c>
      <c r="AQ3710">
        <v>0</v>
      </c>
      <c r="AR3710">
        <v>0</v>
      </c>
      <c r="AS3710">
        <v>59.480309989189223</v>
      </c>
      <c r="AT3710">
        <v>179.45249937279249</v>
      </c>
      <c r="AU3710" t="s">
        <v>88</v>
      </c>
      <c r="AV3710" t="s">
        <v>88</v>
      </c>
      <c r="AW3710">
        <v>26.569437054207619</v>
      </c>
      <c r="AX3710">
        <v>0</v>
      </c>
      <c r="AY3710">
        <v>28.62435276483555</v>
      </c>
      <c r="AZ3710">
        <v>0</v>
      </c>
      <c r="BA3710" t="s">
        <v>88</v>
      </c>
      <c r="BB3710" t="s">
        <v>88</v>
      </c>
      <c r="BC3710" t="s">
        <v>88</v>
      </c>
      <c r="BD3710" t="s">
        <v>88</v>
      </c>
      <c r="BE3710" t="s">
        <v>88</v>
      </c>
      <c r="BF3710" t="s">
        <v>88</v>
      </c>
      <c r="BG3710" t="s">
        <v>88</v>
      </c>
      <c r="BH3710" t="s">
        <v>88</v>
      </c>
      <c r="BI3710" t="s">
        <v>88</v>
      </c>
      <c r="BJ3710" t="s">
        <v>88</v>
      </c>
      <c r="BK3710" t="s">
        <v>88</v>
      </c>
      <c r="BL3710" t="s">
        <v>88</v>
      </c>
      <c r="BM3710" t="s">
        <v>88</v>
      </c>
      <c r="BN3710" t="s">
        <v>88</v>
      </c>
      <c r="BO3710" t="s">
        <v>88</v>
      </c>
      <c r="BP3710" t="s">
        <v>88</v>
      </c>
      <c r="BQ3710" t="s">
        <v>88</v>
      </c>
      <c r="BR3710" t="s">
        <v>88</v>
      </c>
      <c r="BS3710" t="s">
        <v>88</v>
      </c>
      <c r="BT3710" t="s">
        <v>88</v>
      </c>
      <c r="BU3710" t="s">
        <v>88</v>
      </c>
      <c r="BV3710" t="s">
        <v>88</v>
      </c>
      <c r="BW3710" t="s">
        <v>88</v>
      </c>
      <c r="BX3710">
        <v>0</v>
      </c>
      <c r="BY3710">
        <v>0</v>
      </c>
      <c r="BZ3710" t="s">
        <v>88</v>
      </c>
      <c r="CA3710" t="s">
        <v>88</v>
      </c>
      <c r="CB3710" t="s">
        <v>88</v>
      </c>
      <c r="CC3710" t="s">
        <v>88</v>
      </c>
      <c r="CD3710" t="s">
        <v>88</v>
      </c>
      <c r="CE3710" t="s">
        <v>88</v>
      </c>
      <c r="CF3710" t="s">
        <v>88</v>
      </c>
      <c r="CG3710" t="s">
        <v>88</v>
      </c>
      <c r="CH3710" t="s">
        <v>88</v>
      </c>
      <c r="CI3710" t="s">
        <v>88</v>
      </c>
      <c r="CJ3710" t="s">
        <v>88</v>
      </c>
      <c r="CK3710">
        <v>0</v>
      </c>
      <c r="CL3710">
        <v>0</v>
      </c>
      <c r="CM3710" t="s">
        <v>88</v>
      </c>
    </row>
    <row r="3711" spans="1:91">
      <c r="A3711" t="s">
        <v>3797</v>
      </c>
      <c r="B3711">
        <v>0.92378124871146516</v>
      </c>
      <c r="C3711">
        <f t="shared" si="228"/>
        <v>-7.9279979187455163E-2</v>
      </c>
      <c r="D3711">
        <f t="shared" si="229"/>
        <v>10</v>
      </c>
      <c r="E3711">
        <f t="shared" si="230"/>
        <v>5</v>
      </c>
      <c r="F3711">
        <f t="shared" si="231"/>
        <v>1.05</v>
      </c>
      <c r="G3711">
        <v>2441.4434958991969</v>
      </c>
      <c r="H3711">
        <v>65.918974389278333</v>
      </c>
      <c r="I3711">
        <v>38.772735980543651</v>
      </c>
      <c r="J3711">
        <v>152.91600386428121</v>
      </c>
      <c r="K3711">
        <v>47.905500086947903</v>
      </c>
      <c r="L3711" t="s">
        <v>88</v>
      </c>
      <c r="M3711" t="s">
        <v>88</v>
      </c>
      <c r="N3711" t="s">
        <v>88</v>
      </c>
      <c r="O3711" t="s">
        <v>88</v>
      </c>
      <c r="P3711" t="s">
        <v>88</v>
      </c>
      <c r="Q3711" t="s">
        <v>88</v>
      </c>
      <c r="R3711">
        <v>47.905500086947903</v>
      </c>
      <c r="S3711">
        <v>47.905500086947903</v>
      </c>
      <c r="T3711" t="s">
        <v>88</v>
      </c>
      <c r="U3711">
        <v>42.256318501981788</v>
      </c>
      <c r="V3711">
        <v>33.692118336883098</v>
      </c>
      <c r="W3711" t="s">
        <v>88</v>
      </c>
      <c r="X3711">
        <v>0.10622250190192591</v>
      </c>
      <c r="Y3711">
        <v>5.9266142222476823E-2</v>
      </c>
      <c r="Z3711">
        <v>5.4373488531833568E-2</v>
      </c>
      <c r="AA3711">
        <v>3.1007047731416489E-2</v>
      </c>
      <c r="AB3711" t="s">
        <v>88</v>
      </c>
      <c r="AC3711" t="s">
        <v>88</v>
      </c>
      <c r="AD3711">
        <v>41.280630159148451</v>
      </c>
      <c r="AE3711">
        <v>38.134272076014327</v>
      </c>
      <c r="AF3711">
        <v>30</v>
      </c>
      <c r="AG3711">
        <v>18.240008412616511</v>
      </c>
      <c r="AH3711">
        <v>2.8299912822076898</v>
      </c>
      <c r="AI3711">
        <v>26.770201423925482</v>
      </c>
      <c r="AJ3711">
        <v>17.53175571284007</v>
      </c>
      <c r="AK3711">
        <v>45.318104056193462</v>
      </c>
      <c r="AL3711">
        <v>115.5115636759495</v>
      </c>
      <c r="AM3711">
        <v>68.97382286601993</v>
      </c>
      <c r="AN3711">
        <v>224.93178010149691</v>
      </c>
      <c r="AO3711" t="s">
        <v>88</v>
      </c>
      <c r="AP3711" t="s">
        <v>88</v>
      </c>
      <c r="AQ3711">
        <v>0</v>
      </c>
      <c r="AR3711">
        <v>0</v>
      </c>
      <c r="AS3711">
        <v>63.001230758023148</v>
      </c>
      <c r="AT3711">
        <v>179.06944770329591</v>
      </c>
      <c r="AU3711" t="s">
        <v>88</v>
      </c>
      <c r="AV3711" t="s">
        <v>88</v>
      </c>
      <c r="AW3711">
        <v>29.1590435302274</v>
      </c>
      <c r="AX3711">
        <v>0</v>
      </c>
      <c r="AY3711">
        <v>29.69440033718401</v>
      </c>
      <c r="AZ3711">
        <v>0</v>
      </c>
      <c r="BA3711" t="s">
        <v>88</v>
      </c>
      <c r="BB3711" t="s">
        <v>88</v>
      </c>
      <c r="BC3711" t="s">
        <v>88</v>
      </c>
      <c r="BD3711" t="s">
        <v>88</v>
      </c>
      <c r="BE3711" t="s">
        <v>88</v>
      </c>
      <c r="BF3711" t="s">
        <v>88</v>
      </c>
      <c r="BG3711" t="s">
        <v>88</v>
      </c>
      <c r="BH3711" t="s">
        <v>88</v>
      </c>
      <c r="BI3711" t="s">
        <v>88</v>
      </c>
      <c r="BJ3711" t="s">
        <v>88</v>
      </c>
      <c r="BK3711" t="s">
        <v>88</v>
      </c>
      <c r="BL3711" t="s">
        <v>88</v>
      </c>
      <c r="BM3711" t="s">
        <v>88</v>
      </c>
      <c r="BN3711" t="s">
        <v>88</v>
      </c>
      <c r="BO3711" t="s">
        <v>88</v>
      </c>
      <c r="BP3711" t="s">
        <v>88</v>
      </c>
      <c r="BQ3711" t="s">
        <v>88</v>
      </c>
      <c r="BR3711" t="s">
        <v>88</v>
      </c>
      <c r="BS3711" t="s">
        <v>88</v>
      </c>
      <c r="BT3711" t="s">
        <v>88</v>
      </c>
      <c r="BU3711" t="s">
        <v>88</v>
      </c>
      <c r="BV3711" t="s">
        <v>88</v>
      </c>
      <c r="BW3711" t="s">
        <v>88</v>
      </c>
      <c r="BX3711">
        <v>0</v>
      </c>
      <c r="BY3711">
        <v>0</v>
      </c>
      <c r="BZ3711" t="s">
        <v>88</v>
      </c>
      <c r="CA3711" t="s">
        <v>88</v>
      </c>
      <c r="CB3711" t="s">
        <v>88</v>
      </c>
      <c r="CC3711" t="s">
        <v>88</v>
      </c>
      <c r="CD3711" t="s">
        <v>88</v>
      </c>
      <c r="CE3711" t="s">
        <v>88</v>
      </c>
      <c r="CF3711" t="s">
        <v>88</v>
      </c>
      <c r="CG3711" t="s">
        <v>88</v>
      </c>
      <c r="CH3711" t="s">
        <v>88</v>
      </c>
      <c r="CI3711" t="s">
        <v>88</v>
      </c>
      <c r="CJ3711" t="s">
        <v>88</v>
      </c>
      <c r="CK3711">
        <v>0</v>
      </c>
      <c r="CL3711">
        <v>0</v>
      </c>
      <c r="CM3711" t="s">
        <v>88</v>
      </c>
    </row>
    <row r="3712" spans="1:91">
      <c r="A3712" t="s">
        <v>3798</v>
      </c>
      <c r="B3712">
        <v>0.7236441247708556</v>
      </c>
      <c r="C3712">
        <f t="shared" si="228"/>
        <v>-0.32345554781373759</v>
      </c>
      <c r="D3712">
        <f t="shared" si="229"/>
        <v>8</v>
      </c>
      <c r="E3712">
        <f t="shared" si="230"/>
        <v>4</v>
      </c>
      <c r="F3712">
        <f t="shared" si="231"/>
        <v>0.75</v>
      </c>
      <c r="G3712">
        <v>1015.667834910128</v>
      </c>
      <c r="H3712">
        <v>27.423031542573451</v>
      </c>
      <c r="I3712">
        <v>46.16848010577214</v>
      </c>
      <c r="J3712">
        <v>171.34970575080271</v>
      </c>
      <c r="K3712">
        <v>41.5869956294191</v>
      </c>
      <c r="L3712" t="s">
        <v>88</v>
      </c>
      <c r="M3712" t="s">
        <v>88</v>
      </c>
      <c r="N3712" t="s">
        <v>88</v>
      </c>
      <c r="O3712" t="s">
        <v>88</v>
      </c>
      <c r="P3712" t="s">
        <v>88</v>
      </c>
      <c r="Q3712" t="s">
        <v>88</v>
      </c>
      <c r="R3712">
        <v>41.5869956294191</v>
      </c>
      <c r="S3712">
        <v>41.5869956294191</v>
      </c>
      <c r="T3712" t="s">
        <v>88</v>
      </c>
      <c r="U3712">
        <v>37.000272973590569</v>
      </c>
      <c r="V3712">
        <v>34.787618077016809</v>
      </c>
      <c r="W3712" t="s">
        <v>88</v>
      </c>
      <c r="X3712">
        <v>5.7490151548397199E-2</v>
      </c>
      <c r="Y3712">
        <v>2.981791717601983E-2</v>
      </c>
      <c r="Z3712">
        <v>4.3834877337683598E-2</v>
      </c>
      <c r="AA3712">
        <v>2.6873764330507741E-2</v>
      </c>
      <c r="AB3712" t="s">
        <v>88</v>
      </c>
      <c r="AC3712" t="s">
        <v>88</v>
      </c>
      <c r="AD3712">
        <v>19.782408751240091</v>
      </c>
      <c r="AE3712">
        <v>14.31542386665045</v>
      </c>
      <c r="AF3712">
        <v>30</v>
      </c>
      <c r="AG3712">
        <v>11.35620133104533</v>
      </c>
      <c r="AH3712">
        <v>9.7137983637788672</v>
      </c>
      <c r="AI3712">
        <v>17.887457351315501</v>
      </c>
      <c r="AJ3712">
        <v>12.75032501887067</v>
      </c>
      <c r="AK3712">
        <v>55.116537668406707</v>
      </c>
      <c r="AL3712">
        <v>127.9195640403539</v>
      </c>
      <c r="AM3712">
        <v>64.479292492198766</v>
      </c>
      <c r="AN3712">
        <v>231.52815877542901</v>
      </c>
      <c r="AO3712" t="s">
        <v>88</v>
      </c>
      <c r="AP3712" t="s">
        <v>88</v>
      </c>
      <c r="AQ3712">
        <v>0</v>
      </c>
      <c r="AR3712">
        <v>0</v>
      </c>
      <c r="AS3712">
        <v>60.423202556823242</v>
      </c>
      <c r="AT3712">
        <v>181.12505483580119</v>
      </c>
      <c r="AU3712" t="s">
        <v>88</v>
      </c>
      <c r="AV3712" t="s">
        <v>88</v>
      </c>
      <c r="AW3712">
        <v>27.414022740733159</v>
      </c>
      <c r="AX3712">
        <v>0</v>
      </c>
      <c r="AY3712">
        <v>31.511132616948991</v>
      </c>
      <c r="AZ3712">
        <v>0</v>
      </c>
      <c r="BA3712" t="s">
        <v>88</v>
      </c>
      <c r="BB3712" t="s">
        <v>88</v>
      </c>
      <c r="BC3712" t="s">
        <v>88</v>
      </c>
      <c r="BD3712" t="s">
        <v>88</v>
      </c>
      <c r="BE3712" t="s">
        <v>88</v>
      </c>
      <c r="BF3712" t="s">
        <v>88</v>
      </c>
      <c r="BG3712" t="s">
        <v>88</v>
      </c>
      <c r="BH3712" t="s">
        <v>88</v>
      </c>
      <c r="BI3712" t="s">
        <v>88</v>
      </c>
      <c r="BJ3712" t="s">
        <v>88</v>
      </c>
      <c r="BK3712" t="s">
        <v>88</v>
      </c>
      <c r="BL3712" t="s">
        <v>88</v>
      </c>
      <c r="BM3712" t="s">
        <v>88</v>
      </c>
      <c r="BN3712" t="s">
        <v>88</v>
      </c>
      <c r="BO3712" t="s">
        <v>88</v>
      </c>
      <c r="BP3712" t="s">
        <v>88</v>
      </c>
      <c r="BQ3712" t="s">
        <v>88</v>
      </c>
      <c r="BR3712" t="s">
        <v>88</v>
      </c>
      <c r="BS3712" t="s">
        <v>88</v>
      </c>
      <c r="BT3712" t="s">
        <v>88</v>
      </c>
      <c r="BU3712" t="s">
        <v>88</v>
      </c>
      <c r="BV3712" t="s">
        <v>88</v>
      </c>
      <c r="BW3712" t="s">
        <v>88</v>
      </c>
      <c r="BX3712">
        <v>0</v>
      </c>
      <c r="BY3712">
        <v>0</v>
      </c>
      <c r="BZ3712" t="s">
        <v>88</v>
      </c>
      <c r="CA3712" t="s">
        <v>88</v>
      </c>
      <c r="CB3712" t="s">
        <v>88</v>
      </c>
      <c r="CC3712" t="s">
        <v>88</v>
      </c>
      <c r="CD3712" t="s">
        <v>88</v>
      </c>
      <c r="CE3712" t="s">
        <v>88</v>
      </c>
      <c r="CF3712" t="s">
        <v>88</v>
      </c>
      <c r="CG3712" t="s">
        <v>88</v>
      </c>
      <c r="CH3712" t="s">
        <v>88</v>
      </c>
      <c r="CI3712" t="s">
        <v>88</v>
      </c>
      <c r="CJ3712" t="s">
        <v>88</v>
      </c>
      <c r="CK3712">
        <v>0</v>
      </c>
      <c r="CL3712">
        <v>0</v>
      </c>
      <c r="CM3712" t="s">
        <v>88</v>
      </c>
    </row>
    <row r="3713" spans="1:91">
      <c r="A3713" t="s">
        <v>3799</v>
      </c>
      <c r="B3713">
        <v>1.10755744218089</v>
      </c>
      <c r="C3713">
        <f t="shared" si="228"/>
        <v>0.10215708812115208</v>
      </c>
      <c r="D3713">
        <f t="shared" si="229"/>
        <v>12</v>
      </c>
      <c r="E3713">
        <f t="shared" si="230"/>
        <v>6</v>
      </c>
      <c r="F3713">
        <f t="shared" si="231"/>
        <v>1.05</v>
      </c>
      <c r="G3713">
        <v>11988.45627909108</v>
      </c>
      <c r="H3713">
        <v>323.68831953545919</v>
      </c>
      <c r="I3713">
        <v>29.568595431244901</v>
      </c>
      <c r="J3713">
        <v>166.11608138589639</v>
      </c>
      <c r="K3713">
        <v>60.794559255051247</v>
      </c>
      <c r="L3713" t="s">
        <v>88</v>
      </c>
      <c r="M3713" t="s">
        <v>88</v>
      </c>
      <c r="N3713" t="s">
        <v>88</v>
      </c>
      <c r="O3713" t="s">
        <v>88</v>
      </c>
      <c r="P3713" t="s">
        <v>88</v>
      </c>
      <c r="Q3713" t="s">
        <v>88</v>
      </c>
      <c r="R3713">
        <v>63.103788210798179</v>
      </c>
      <c r="S3713">
        <v>60.794559255051247</v>
      </c>
      <c r="T3713" t="s">
        <v>88</v>
      </c>
      <c r="U3713">
        <v>63.103788210798179</v>
      </c>
      <c r="V3713">
        <v>45.973008458174988</v>
      </c>
      <c r="W3713" t="s">
        <v>88</v>
      </c>
      <c r="X3713">
        <v>0.15739028827332691</v>
      </c>
      <c r="Y3713">
        <v>9.0839505893603512E-2</v>
      </c>
      <c r="Z3713">
        <v>8.896218896336916E-2</v>
      </c>
      <c r="AA3713">
        <v>4.9311115193028179E-2</v>
      </c>
      <c r="AB3713" t="s">
        <v>88</v>
      </c>
      <c r="AC3713" t="s">
        <v>88</v>
      </c>
      <c r="AD3713">
        <v>159.72892484218389</v>
      </c>
      <c r="AE3713">
        <v>176.90895944051289</v>
      </c>
      <c r="AF3713">
        <v>30</v>
      </c>
      <c r="AG3713">
        <v>34.073027017890773</v>
      </c>
      <c r="AH3713">
        <v>-13.00302732306656</v>
      </c>
      <c r="AI3713">
        <v>70.369188348286727</v>
      </c>
      <c r="AJ3713" t="s">
        <v>88</v>
      </c>
      <c r="AK3713">
        <v>32.305245315667953</v>
      </c>
      <c r="AL3713">
        <v>139.91939046944961</v>
      </c>
      <c r="AM3713">
        <v>50.774781654144412</v>
      </c>
      <c r="AN3713">
        <v>228.5262439308714</v>
      </c>
      <c r="AO3713" t="s">
        <v>88</v>
      </c>
      <c r="AP3713" t="s">
        <v>88</v>
      </c>
      <c r="AQ3713">
        <v>0</v>
      </c>
      <c r="AR3713">
        <v>0</v>
      </c>
      <c r="AS3713">
        <v>60.31529115943794</v>
      </c>
      <c r="AT3713">
        <v>180.6965289800745</v>
      </c>
      <c r="AU3713" t="s">
        <v>88</v>
      </c>
      <c r="AV3713" t="s">
        <v>88</v>
      </c>
      <c r="AW3713">
        <v>29.99185782144453</v>
      </c>
      <c r="AX3713">
        <v>0</v>
      </c>
      <c r="AY3713">
        <v>28.999294794737139</v>
      </c>
      <c r="AZ3713">
        <v>0</v>
      </c>
      <c r="BA3713" t="s">
        <v>88</v>
      </c>
      <c r="BB3713" t="s">
        <v>88</v>
      </c>
      <c r="BC3713" t="s">
        <v>88</v>
      </c>
      <c r="BD3713" t="s">
        <v>88</v>
      </c>
      <c r="BE3713" t="s">
        <v>88</v>
      </c>
      <c r="BF3713" t="s">
        <v>88</v>
      </c>
      <c r="BG3713" t="s">
        <v>88</v>
      </c>
      <c r="BH3713" t="s">
        <v>88</v>
      </c>
      <c r="BI3713" t="s">
        <v>88</v>
      </c>
      <c r="BJ3713" t="s">
        <v>88</v>
      </c>
      <c r="BK3713" t="s">
        <v>88</v>
      </c>
      <c r="BL3713" t="s">
        <v>88</v>
      </c>
      <c r="BM3713" t="s">
        <v>88</v>
      </c>
      <c r="BN3713" t="s">
        <v>88</v>
      </c>
      <c r="BO3713" t="s">
        <v>88</v>
      </c>
      <c r="BP3713" t="s">
        <v>88</v>
      </c>
      <c r="BQ3713" t="s">
        <v>88</v>
      </c>
      <c r="BR3713" t="s">
        <v>88</v>
      </c>
      <c r="BS3713" t="s">
        <v>88</v>
      </c>
      <c r="BT3713" t="s">
        <v>88</v>
      </c>
      <c r="BU3713" t="s">
        <v>88</v>
      </c>
      <c r="BV3713" t="s">
        <v>88</v>
      </c>
      <c r="BW3713" t="s">
        <v>88</v>
      </c>
      <c r="BX3713">
        <v>0</v>
      </c>
      <c r="BY3713">
        <v>0</v>
      </c>
      <c r="BZ3713" t="s">
        <v>88</v>
      </c>
      <c r="CA3713" t="s">
        <v>88</v>
      </c>
      <c r="CB3713" t="s">
        <v>88</v>
      </c>
      <c r="CC3713" t="s">
        <v>88</v>
      </c>
      <c r="CD3713" t="s">
        <v>88</v>
      </c>
      <c r="CE3713" t="s">
        <v>88</v>
      </c>
      <c r="CF3713" t="s">
        <v>88</v>
      </c>
      <c r="CG3713" t="s">
        <v>88</v>
      </c>
      <c r="CH3713" t="s">
        <v>88</v>
      </c>
      <c r="CI3713" t="s">
        <v>88</v>
      </c>
      <c r="CJ3713" t="s">
        <v>88</v>
      </c>
      <c r="CK3713">
        <v>0</v>
      </c>
      <c r="CL3713">
        <v>0</v>
      </c>
      <c r="CM3713" t="s">
        <v>88</v>
      </c>
    </row>
    <row r="3714" spans="1:91">
      <c r="A3714" t="s">
        <v>3800</v>
      </c>
      <c r="B3714">
        <v>0.993065068185915</v>
      </c>
      <c r="C3714">
        <f t="shared" si="228"/>
        <v>-6.9590902097230551E-3</v>
      </c>
      <c r="D3714">
        <f t="shared" si="229"/>
        <v>10</v>
      </c>
      <c r="E3714">
        <f t="shared" si="230"/>
        <v>5</v>
      </c>
      <c r="F3714">
        <f t="shared" si="231"/>
        <v>1.05</v>
      </c>
      <c r="G3714">
        <v>9443.063214995489</v>
      </c>
      <c r="H3714">
        <v>254.9627068048782</v>
      </c>
      <c r="I3714">
        <v>30.82644970502519</v>
      </c>
      <c r="J3714">
        <v>155.621599345958</v>
      </c>
      <c r="K3714">
        <v>58.543515116990633</v>
      </c>
      <c r="L3714" t="s">
        <v>88</v>
      </c>
      <c r="M3714" t="s">
        <v>88</v>
      </c>
      <c r="N3714" t="s">
        <v>88</v>
      </c>
      <c r="O3714" t="s">
        <v>88</v>
      </c>
      <c r="P3714" t="s">
        <v>88</v>
      </c>
      <c r="Q3714" t="s">
        <v>88</v>
      </c>
      <c r="R3714">
        <v>78.14862657053483</v>
      </c>
      <c r="S3714">
        <v>58.543515116990633</v>
      </c>
      <c r="T3714" t="s">
        <v>88</v>
      </c>
      <c r="U3714">
        <v>78.14862657053483</v>
      </c>
      <c r="V3714">
        <v>35.730199202961543</v>
      </c>
      <c r="W3714" t="s">
        <v>88</v>
      </c>
      <c r="X3714">
        <v>0.12788000852228329</v>
      </c>
      <c r="Y3714">
        <v>7.3901106472254924E-2</v>
      </c>
      <c r="Z3714">
        <v>2.4355267976753171E-2</v>
      </c>
      <c r="AA3714">
        <v>1.140997414116349E-2</v>
      </c>
      <c r="AB3714" t="s">
        <v>88</v>
      </c>
      <c r="AC3714" t="s">
        <v>88</v>
      </c>
      <c r="AD3714">
        <v>130.65292012037841</v>
      </c>
      <c r="AE3714">
        <v>129.74685102803249</v>
      </c>
      <c r="AF3714">
        <v>30</v>
      </c>
      <c r="AG3714">
        <v>27.173991062041921</v>
      </c>
      <c r="AH3714">
        <v>-6.1039913672177244</v>
      </c>
      <c r="AI3714">
        <v>69.502235230215675</v>
      </c>
      <c r="AJ3714">
        <v>25.775562399819918</v>
      </c>
      <c r="AK3714">
        <v>30.972034754596429</v>
      </c>
      <c r="AL3714">
        <v>149.4744615740168</v>
      </c>
      <c r="AM3714">
        <v>69.724366008702376</v>
      </c>
      <c r="AN3714">
        <v>232.88587559583351</v>
      </c>
      <c r="AO3714" t="s">
        <v>88</v>
      </c>
      <c r="AP3714" t="s">
        <v>88</v>
      </c>
      <c r="AQ3714">
        <v>0</v>
      </c>
      <c r="AR3714">
        <v>0</v>
      </c>
      <c r="AS3714">
        <v>57.100634765404031</v>
      </c>
      <c r="AT3714">
        <v>177.71461523069439</v>
      </c>
      <c r="AU3714" t="s">
        <v>88</v>
      </c>
      <c r="AV3714" t="s">
        <v>88</v>
      </c>
      <c r="AW3714">
        <v>30.02336526118237</v>
      </c>
      <c r="AX3714">
        <v>0</v>
      </c>
      <c r="AY3714">
        <v>25.102185622733021</v>
      </c>
      <c r="AZ3714">
        <v>0</v>
      </c>
      <c r="BA3714" t="s">
        <v>88</v>
      </c>
      <c r="BB3714" t="s">
        <v>88</v>
      </c>
      <c r="BC3714" t="s">
        <v>88</v>
      </c>
      <c r="BD3714" t="s">
        <v>88</v>
      </c>
      <c r="BE3714" t="s">
        <v>88</v>
      </c>
      <c r="BF3714" t="s">
        <v>88</v>
      </c>
      <c r="BG3714" t="s">
        <v>88</v>
      </c>
      <c r="BH3714" t="s">
        <v>88</v>
      </c>
      <c r="BI3714" t="s">
        <v>88</v>
      </c>
      <c r="BJ3714" t="s">
        <v>88</v>
      </c>
      <c r="BK3714" t="s">
        <v>88</v>
      </c>
      <c r="BL3714" t="s">
        <v>88</v>
      </c>
      <c r="BM3714" t="s">
        <v>88</v>
      </c>
      <c r="BN3714" t="s">
        <v>88</v>
      </c>
      <c r="BO3714" t="s">
        <v>88</v>
      </c>
      <c r="BP3714" t="s">
        <v>88</v>
      </c>
      <c r="BQ3714" t="s">
        <v>88</v>
      </c>
      <c r="BR3714" t="s">
        <v>88</v>
      </c>
      <c r="BS3714" t="s">
        <v>88</v>
      </c>
      <c r="BT3714" t="s">
        <v>88</v>
      </c>
      <c r="BU3714" t="s">
        <v>88</v>
      </c>
      <c r="BV3714" t="s">
        <v>88</v>
      </c>
      <c r="BW3714" t="s">
        <v>88</v>
      </c>
      <c r="BX3714">
        <v>0</v>
      </c>
      <c r="BY3714">
        <v>0</v>
      </c>
      <c r="BZ3714" t="s">
        <v>88</v>
      </c>
      <c r="CA3714" t="s">
        <v>88</v>
      </c>
      <c r="CB3714" t="s">
        <v>88</v>
      </c>
      <c r="CC3714" t="s">
        <v>88</v>
      </c>
      <c r="CD3714" t="s">
        <v>88</v>
      </c>
      <c r="CE3714" t="s">
        <v>88</v>
      </c>
      <c r="CF3714" t="s">
        <v>88</v>
      </c>
      <c r="CG3714" t="s">
        <v>88</v>
      </c>
      <c r="CH3714" t="s">
        <v>88</v>
      </c>
      <c r="CI3714" t="s">
        <v>88</v>
      </c>
      <c r="CJ3714" t="s">
        <v>88</v>
      </c>
      <c r="CK3714">
        <v>0</v>
      </c>
      <c r="CL3714">
        <v>0</v>
      </c>
      <c r="CM3714" t="s">
        <v>88</v>
      </c>
    </row>
    <row r="3715" spans="1:91">
      <c r="A3715" t="s">
        <v>3801</v>
      </c>
      <c r="B3715">
        <v>0.99940915057018376</v>
      </c>
      <c r="C3715">
        <f t="shared" ref="C3715:C3778" si="232">IF(B3715="N/A","N/A",LN(B3715))</f>
        <v>-5.9102405012686143E-4</v>
      </c>
      <c r="D3715">
        <f t="shared" ref="D3715:D3778" si="233">IF(B3715="N/A","N/A",IF(B3715&lt;=0.1,1,IF(AND(B3715&gt;0.1,B3715&lt;=0.2),2,IF(AND(B3715&gt;0.2,B3715&lt;=0.3),3,IF(AND(B3715&gt;0.3,B3715&lt;=0.4),4,IF(AND(B3715&gt;0.4,B3715&lt;=0.5),5,IF(AND(B3715&gt;0.5,B3715&lt;=0.6),6,IF(AND(B3715&gt;0.6,B3715&lt;=0.7),7,IF(AND(B3715&gt;0.7,B3715&lt;=0.8),8,IF(AND(B3715&gt;0.8,B3715&lt;=0.9),9,IF(AND(B3715&gt;0.9,B3715&lt;=1),10,IF(AND(B3715&gt;1,B3715&lt;=1.1),11,IF(AND(B3715&gt;1.1,B3715&lt;=1.2),12,IF(AND(B3715&gt;1.2,B3715&lt;=1.3),13,IF(AND(B3715&gt;1.3,B3715&lt;=1.4),14,IF(AND(B3715&gt;1.4,B3715&lt;=1.5),15,IF(AND(B3715&gt;1.5,B3715&lt;=1.6),16,IF(AND(B3715&gt;1.6,B3715&lt;=1.7),17,IF(AND(B3715&gt;1.7,B3715&lt;=1.8),18,IF(AND(B3715&gt;1.8,B3715&lt;=1.9),19,IF(AND(B3715&gt;1.9,B3715&lt;=2),20,IF(AND(B3715&gt;2,B3715&lt;=2.1),21,IF(AND(B3715&gt;2.1,B3715&lt;=2.2),22,IF(AND(B3715&gt;2.2,B3715&lt;=2.3),23,IF(AND(B3715&gt;2.3,B3715&lt;=2.4),24,IF(AND(B3715&gt;2.4,B3715&lt;=2.5),25,IF(AND(B3715&gt;2.5,B3715&lt;=2.6),26,IF(AND(B3715&gt;2.6,B3715&lt;=2.7),27,IF(AND(B3715&gt;2.7,B3715&lt;=2.8),28,IF(AND(B3715&gt;2.8,B3715&lt;=2.9),29,IF(AND(B3715&gt;2.9,B3715&lt;=3),30,IF(B3715&gt;3,31))))))))))))))))))))))))))))))))</f>
        <v>10</v>
      </c>
      <c r="E3715">
        <f t="shared" ref="E3715:E3778" si="234">IF(B3715="N/A","N/A",IF(B3715&lt;=0.2,1,IF(AND(B3715&gt;0.2,B3715&lt;=0.4),2,IF(AND(B3715&gt;0.4,B3715&lt;=0.6),3,IF(AND(B3715&gt;0.6,B3715&lt;=0.8),4,IF(AND(B3715&gt;0.8,B3715&lt;=1),5,IF(AND(B3715&gt;1,B3715&lt;=1.2),6,IF(AND(B3715&gt;1.2,B3715&lt;=1.4),7,IF(AND(B3715&gt;1.4,B3715&lt;=1.6),8,IF(AND(B3715&gt;1.6,B3715&lt;=1.8),9,IF(AND(B3715&gt;1.8,B3715&lt;=2),10,IF(AND(B3715&gt;2,B3715&lt;=2.2),11,IF(AND(B3715&gt;2.2,B3715&lt;=2.4),12,IF(AND(B3715&gt;2.4,B3715&lt;=2.6),13,IF(AND(B3715&gt;2.6,B3715&lt;=2.8),14,IF(AND(B3715&gt;2.8,B3715&lt;=3),15,IF(B3715&gt;3,16)))))))))))))))))</f>
        <v>5</v>
      </c>
      <c r="F3715">
        <f t="shared" ref="F3715:F3778" si="235">IF(B3715="N/A","N/A",IF(B3715&lt;=0.3,0.15,IF(AND(B3715&gt;0.3,B3715&lt;=0.6),0.45,IF(AND(B3715&gt;0.6,B3715&lt;=0.9),0.75,IF(AND(B3715&gt;0.9,B3715&lt;=1.2),1.05,IF(AND(B3715&gt;1.2,B3715&lt;=1.5),1.35,IF(AND(B3715&gt;1.5,B3715&lt;=1.8),1.65,IF(AND(B3715&gt;1.8,B3715&lt;=2.1),1.95,IF(AND(B3715&gt;2.1,B3715&lt;=2.4),2.25,IF(AND(B3715&gt;2.4,B3715&lt;=2.7),2.55,IF(AND(B3715&gt;2.7,B3715&lt;=3),2.85,IF(B3715&gt;3,3.05))))))))))))</f>
        <v>1.05</v>
      </c>
      <c r="G3715">
        <v>7043.812062113876</v>
      </c>
      <c r="H3715">
        <v>190.18292567707459</v>
      </c>
      <c r="I3715">
        <v>33.999419031218373</v>
      </c>
      <c r="J3715">
        <v>189.27432441531221</v>
      </c>
      <c r="K3715">
        <v>53.64955601023167</v>
      </c>
      <c r="L3715" t="s">
        <v>88</v>
      </c>
      <c r="M3715" t="s">
        <v>88</v>
      </c>
      <c r="N3715" t="s">
        <v>88</v>
      </c>
      <c r="O3715" t="s">
        <v>88</v>
      </c>
      <c r="P3715" t="s">
        <v>88</v>
      </c>
      <c r="Q3715" t="s">
        <v>88</v>
      </c>
      <c r="R3715">
        <v>53.64955601023167</v>
      </c>
      <c r="S3715">
        <v>53.64955601023167</v>
      </c>
      <c r="T3715" t="s">
        <v>88</v>
      </c>
      <c r="U3715">
        <v>39.063993172016787</v>
      </c>
      <c r="V3715">
        <v>44.614627784433161</v>
      </c>
      <c r="W3715" t="s">
        <v>88</v>
      </c>
      <c r="X3715">
        <v>0.10565154683521109</v>
      </c>
      <c r="Y3715">
        <v>5.739940985480977E-2</v>
      </c>
      <c r="Z3715">
        <v>0.1400801383781371</v>
      </c>
      <c r="AA3715">
        <v>7.858849967443951E-2</v>
      </c>
      <c r="AB3715" t="s">
        <v>88</v>
      </c>
      <c r="AC3715" t="s">
        <v>88</v>
      </c>
      <c r="AD3715">
        <v>106.34734366159771</v>
      </c>
      <c r="AE3715">
        <v>106.2845083942327</v>
      </c>
      <c r="AF3715">
        <v>30</v>
      </c>
      <c r="AG3715">
        <v>29.602673644048341</v>
      </c>
      <c r="AH3715">
        <v>-8.5326739492241366</v>
      </c>
      <c r="AI3715">
        <v>47.589026226555369</v>
      </c>
      <c r="AJ3715">
        <v>25.34221864232579</v>
      </c>
      <c r="AK3715">
        <v>52.8411861018404</v>
      </c>
      <c r="AL3715">
        <v>130.0184425149661</v>
      </c>
      <c r="AM3715">
        <v>42.810504716335757</v>
      </c>
      <c r="AN3715">
        <v>232.54537503083779</v>
      </c>
      <c r="AO3715" t="s">
        <v>88</v>
      </c>
      <c r="AP3715" t="s">
        <v>88</v>
      </c>
      <c r="AQ3715">
        <v>0</v>
      </c>
      <c r="AR3715">
        <v>0</v>
      </c>
      <c r="AS3715">
        <v>64.668075131754108</v>
      </c>
      <c r="AT3715">
        <v>179.28902943207049</v>
      </c>
      <c r="AU3715" t="s">
        <v>88</v>
      </c>
      <c r="AV3715" t="s">
        <v>88</v>
      </c>
      <c r="AW3715">
        <v>28.514782967869891</v>
      </c>
      <c r="AX3715">
        <v>0</v>
      </c>
      <c r="AY3715">
        <v>29.29352706300396</v>
      </c>
      <c r="AZ3715">
        <v>0</v>
      </c>
      <c r="BA3715" t="s">
        <v>88</v>
      </c>
      <c r="BB3715" t="s">
        <v>88</v>
      </c>
      <c r="BC3715" t="s">
        <v>88</v>
      </c>
      <c r="BD3715" t="s">
        <v>88</v>
      </c>
      <c r="BE3715" t="s">
        <v>88</v>
      </c>
      <c r="BF3715" t="s">
        <v>88</v>
      </c>
      <c r="BG3715" t="s">
        <v>88</v>
      </c>
      <c r="BH3715" t="s">
        <v>88</v>
      </c>
      <c r="BI3715" t="s">
        <v>88</v>
      </c>
      <c r="BJ3715" t="s">
        <v>88</v>
      </c>
      <c r="BK3715" t="s">
        <v>88</v>
      </c>
      <c r="BL3715" t="s">
        <v>88</v>
      </c>
      <c r="BM3715" t="s">
        <v>88</v>
      </c>
      <c r="BN3715" t="s">
        <v>88</v>
      </c>
      <c r="BO3715" t="s">
        <v>88</v>
      </c>
      <c r="BP3715" t="s">
        <v>88</v>
      </c>
      <c r="BQ3715" t="s">
        <v>88</v>
      </c>
      <c r="BR3715" t="s">
        <v>88</v>
      </c>
      <c r="BS3715" t="s">
        <v>88</v>
      </c>
      <c r="BT3715" t="s">
        <v>88</v>
      </c>
      <c r="BU3715" t="s">
        <v>88</v>
      </c>
      <c r="BV3715" t="s">
        <v>88</v>
      </c>
      <c r="BW3715" t="s">
        <v>88</v>
      </c>
      <c r="BX3715">
        <v>0</v>
      </c>
      <c r="BY3715">
        <v>0</v>
      </c>
      <c r="BZ3715" t="s">
        <v>88</v>
      </c>
      <c r="CA3715" t="s">
        <v>88</v>
      </c>
      <c r="CB3715" t="s">
        <v>88</v>
      </c>
      <c r="CC3715" t="s">
        <v>88</v>
      </c>
      <c r="CD3715" t="s">
        <v>88</v>
      </c>
      <c r="CE3715" t="s">
        <v>88</v>
      </c>
      <c r="CF3715" t="s">
        <v>88</v>
      </c>
      <c r="CG3715" t="s">
        <v>88</v>
      </c>
      <c r="CH3715" t="s">
        <v>88</v>
      </c>
      <c r="CI3715" t="s">
        <v>88</v>
      </c>
      <c r="CJ3715" t="s">
        <v>88</v>
      </c>
      <c r="CK3715">
        <v>0</v>
      </c>
      <c r="CL3715">
        <v>0</v>
      </c>
      <c r="CM3715" t="s">
        <v>88</v>
      </c>
    </row>
    <row r="3716" spans="1:91">
      <c r="A3716" t="s">
        <v>3802</v>
      </c>
      <c r="B3716">
        <v>0.85787070510540375</v>
      </c>
      <c r="C3716">
        <f t="shared" si="232"/>
        <v>-0.15330188419990376</v>
      </c>
      <c r="D3716">
        <f t="shared" si="233"/>
        <v>9</v>
      </c>
      <c r="E3716">
        <f t="shared" si="234"/>
        <v>5</v>
      </c>
      <c r="F3716">
        <f t="shared" si="235"/>
        <v>0.75</v>
      </c>
      <c r="G3716">
        <v>15275.87992636104</v>
      </c>
      <c r="H3716">
        <v>412.44875801174823</v>
      </c>
      <c r="I3716">
        <v>34.506709560316033</v>
      </c>
      <c r="J3716">
        <v>181.05261902694241</v>
      </c>
      <c r="K3716">
        <v>52.956495715019017</v>
      </c>
      <c r="L3716" t="s">
        <v>88</v>
      </c>
      <c r="M3716" t="s">
        <v>88</v>
      </c>
      <c r="N3716" t="s">
        <v>88</v>
      </c>
      <c r="O3716" t="s">
        <v>88</v>
      </c>
      <c r="P3716" t="s">
        <v>88</v>
      </c>
      <c r="Q3716" t="s">
        <v>88</v>
      </c>
      <c r="R3716">
        <v>96.805353079335461</v>
      </c>
      <c r="S3716">
        <v>52.956495715019017</v>
      </c>
      <c r="T3716" t="s">
        <v>88</v>
      </c>
      <c r="U3716">
        <v>96.805353079335461</v>
      </c>
      <c r="V3716">
        <v>41.962082365690129</v>
      </c>
      <c r="W3716" t="s">
        <v>88</v>
      </c>
      <c r="X3716">
        <v>0.1098676681097089</v>
      </c>
      <c r="Y3716">
        <v>6.1412429840243657E-2</v>
      </c>
      <c r="Z3716">
        <v>0.121217048703557</v>
      </c>
      <c r="AA3716">
        <v>6.8336416632708535E-2</v>
      </c>
      <c r="AB3716" t="s">
        <v>88</v>
      </c>
      <c r="AC3716" t="s">
        <v>88</v>
      </c>
      <c r="AD3716">
        <v>233.6533521201857</v>
      </c>
      <c r="AE3716">
        <v>200.44436593358489</v>
      </c>
      <c r="AF3716">
        <v>30</v>
      </c>
      <c r="AG3716">
        <v>26.698489135584719</v>
      </c>
      <c r="AH3716">
        <v>-5.6284894407605144</v>
      </c>
      <c r="AI3716">
        <v>114.43254222203009</v>
      </c>
      <c r="AJ3716">
        <v>29.32248071624036</v>
      </c>
      <c r="AK3716">
        <v>35.802531428296781</v>
      </c>
      <c r="AL3716">
        <v>163.43334071999161</v>
      </c>
      <c r="AM3716">
        <v>45.766002702139708</v>
      </c>
      <c r="AN3716">
        <v>229.038529591719</v>
      </c>
      <c r="AO3716" t="s">
        <v>88</v>
      </c>
      <c r="AP3716" t="s">
        <v>88</v>
      </c>
      <c r="AQ3716">
        <v>0</v>
      </c>
      <c r="AR3716">
        <v>0</v>
      </c>
      <c r="AS3716">
        <v>60.564437021696413</v>
      </c>
      <c r="AT3716">
        <v>179.69997877874599</v>
      </c>
      <c r="AU3716" t="s">
        <v>88</v>
      </c>
      <c r="AV3716" t="s">
        <v>88</v>
      </c>
      <c r="AW3716">
        <v>29.20376127322038</v>
      </c>
      <c r="AX3716">
        <v>0</v>
      </c>
      <c r="AY3716">
        <v>29.412239520141949</v>
      </c>
      <c r="AZ3716">
        <v>0</v>
      </c>
      <c r="BA3716" t="s">
        <v>88</v>
      </c>
      <c r="BB3716" t="s">
        <v>88</v>
      </c>
      <c r="BC3716" t="s">
        <v>88</v>
      </c>
      <c r="BD3716" t="s">
        <v>88</v>
      </c>
      <c r="BE3716" t="s">
        <v>88</v>
      </c>
      <c r="BF3716" t="s">
        <v>88</v>
      </c>
      <c r="BG3716" t="s">
        <v>88</v>
      </c>
      <c r="BH3716" t="s">
        <v>88</v>
      </c>
      <c r="BI3716" t="s">
        <v>88</v>
      </c>
      <c r="BJ3716" t="s">
        <v>88</v>
      </c>
      <c r="BK3716" t="s">
        <v>88</v>
      </c>
      <c r="BL3716" t="s">
        <v>88</v>
      </c>
      <c r="BM3716" t="s">
        <v>88</v>
      </c>
      <c r="BN3716" t="s">
        <v>88</v>
      </c>
      <c r="BO3716" t="s">
        <v>88</v>
      </c>
      <c r="BP3716" t="s">
        <v>88</v>
      </c>
      <c r="BQ3716" t="s">
        <v>88</v>
      </c>
      <c r="BR3716" t="s">
        <v>88</v>
      </c>
      <c r="BS3716" t="s">
        <v>88</v>
      </c>
      <c r="BT3716" t="s">
        <v>88</v>
      </c>
      <c r="BU3716" t="s">
        <v>88</v>
      </c>
      <c r="BV3716" t="s">
        <v>88</v>
      </c>
      <c r="BW3716" t="s">
        <v>88</v>
      </c>
      <c r="BX3716">
        <v>0</v>
      </c>
      <c r="BY3716">
        <v>0</v>
      </c>
      <c r="BZ3716" t="s">
        <v>88</v>
      </c>
      <c r="CA3716" t="s">
        <v>88</v>
      </c>
      <c r="CB3716" t="s">
        <v>88</v>
      </c>
      <c r="CC3716" t="s">
        <v>88</v>
      </c>
      <c r="CD3716" t="s">
        <v>88</v>
      </c>
      <c r="CE3716" t="s">
        <v>88</v>
      </c>
      <c r="CF3716" t="s">
        <v>88</v>
      </c>
      <c r="CG3716" t="s">
        <v>88</v>
      </c>
      <c r="CH3716" t="s">
        <v>88</v>
      </c>
      <c r="CI3716" t="s">
        <v>88</v>
      </c>
      <c r="CJ3716" t="s">
        <v>88</v>
      </c>
      <c r="CK3716">
        <v>0</v>
      </c>
      <c r="CL3716">
        <v>0</v>
      </c>
      <c r="CM3716" t="s">
        <v>88</v>
      </c>
    </row>
    <row r="3717" spans="1:91">
      <c r="A3717" t="s">
        <v>3803</v>
      </c>
      <c r="B3717">
        <v>0.87354582700558625</v>
      </c>
      <c r="C3717">
        <f t="shared" si="232"/>
        <v>-0.13519468712582533</v>
      </c>
      <c r="D3717">
        <f t="shared" si="233"/>
        <v>9</v>
      </c>
      <c r="E3717">
        <f t="shared" si="234"/>
        <v>5</v>
      </c>
      <c r="F3717">
        <f t="shared" si="235"/>
        <v>0.75</v>
      </c>
      <c r="G3717">
        <v>1779.4463703336289</v>
      </c>
      <c r="H3717">
        <v>48.045051999007967</v>
      </c>
      <c r="I3717">
        <v>39.959666422988619</v>
      </c>
      <c r="J3717">
        <v>205.1808085769207</v>
      </c>
      <c r="K3717">
        <v>46.71091400126771</v>
      </c>
      <c r="L3717" t="s">
        <v>88</v>
      </c>
      <c r="M3717" t="s">
        <v>88</v>
      </c>
      <c r="N3717" t="s">
        <v>88</v>
      </c>
      <c r="O3717" t="s">
        <v>88</v>
      </c>
      <c r="P3717" t="s">
        <v>88</v>
      </c>
      <c r="Q3717" t="s">
        <v>88</v>
      </c>
      <c r="R3717">
        <v>46.71091400126771</v>
      </c>
      <c r="S3717">
        <v>46.71091400126771</v>
      </c>
      <c r="T3717" t="s">
        <v>88</v>
      </c>
      <c r="U3717">
        <v>35.822995241358967</v>
      </c>
      <c r="V3717">
        <v>40.345649851552508</v>
      </c>
      <c r="W3717" t="s">
        <v>88</v>
      </c>
      <c r="X3717">
        <v>4.73160738116487E-2</v>
      </c>
      <c r="Y3717">
        <v>2.6754524727627051E-2</v>
      </c>
      <c r="Z3717">
        <v>9.5649081921549778E-2</v>
      </c>
      <c r="AA3717">
        <v>5.3165585188653337E-2</v>
      </c>
      <c r="AB3717" t="s">
        <v>88</v>
      </c>
      <c r="AC3717" t="s">
        <v>88</v>
      </c>
      <c r="AD3717">
        <v>30.856847715099761</v>
      </c>
      <c r="AE3717">
        <v>26.954870556072262</v>
      </c>
      <c r="AF3717">
        <v>30</v>
      </c>
      <c r="AG3717">
        <v>13.8392148913541</v>
      </c>
      <c r="AH3717">
        <v>7.230784803470101</v>
      </c>
      <c r="AI3717">
        <v>25.71600172846971</v>
      </c>
      <c r="AJ3717">
        <v>14.988164332088701</v>
      </c>
      <c r="AK3717">
        <v>57.72845741300911</v>
      </c>
      <c r="AL3717">
        <v>147.12659231898769</v>
      </c>
      <c r="AM3717">
        <v>51.059562576986181</v>
      </c>
      <c r="AN3717">
        <v>252.56511140296129</v>
      </c>
      <c r="AO3717" t="s">
        <v>88</v>
      </c>
      <c r="AP3717" t="s">
        <v>88</v>
      </c>
      <c r="AQ3717">
        <v>0</v>
      </c>
      <c r="AR3717">
        <v>0</v>
      </c>
      <c r="AS3717">
        <v>58.22410771282145</v>
      </c>
      <c r="AT3717">
        <v>180.07990681206991</v>
      </c>
      <c r="AU3717" t="s">
        <v>88</v>
      </c>
      <c r="AV3717" t="s">
        <v>88</v>
      </c>
      <c r="AW3717">
        <v>29.48566821896344</v>
      </c>
      <c r="AX3717">
        <v>0</v>
      </c>
      <c r="AY3717">
        <v>29.067056087521731</v>
      </c>
      <c r="AZ3717">
        <v>0</v>
      </c>
      <c r="BA3717" t="s">
        <v>88</v>
      </c>
      <c r="BB3717" t="s">
        <v>88</v>
      </c>
      <c r="BC3717" t="s">
        <v>88</v>
      </c>
      <c r="BD3717" t="s">
        <v>88</v>
      </c>
      <c r="BE3717" t="s">
        <v>88</v>
      </c>
      <c r="BF3717" t="s">
        <v>88</v>
      </c>
      <c r="BG3717" t="s">
        <v>88</v>
      </c>
      <c r="BH3717" t="s">
        <v>88</v>
      </c>
      <c r="BI3717" t="s">
        <v>88</v>
      </c>
      <c r="BJ3717" t="s">
        <v>88</v>
      </c>
      <c r="BK3717" t="s">
        <v>88</v>
      </c>
      <c r="BL3717" t="s">
        <v>88</v>
      </c>
      <c r="BM3717" t="s">
        <v>88</v>
      </c>
      <c r="BN3717" t="s">
        <v>88</v>
      </c>
      <c r="BO3717" t="s">
        <v>88</v>
      </c>
      <c r="BP3717" t="s">
        <v>88</v>
      </c>
      <c r="BQ3717" t="s">
        <v>88</v>
      </c>
      <c r="BR3717" t="s">
        <v>88</v>
      </c>
      <c r="BS3717" t="s">
        <v>88</v>
      </c>
      <c r="BT3717" t="s">
        <v>88</v>
      </c>
      <c r="BU3717" t="s">
        <v>88</v>
      </c>
      <c r="BV3717" t="s">
        <v>88</v>
      </c>
      <c r="BW3717" t="s">
        <v>88</v>
      </c>
      <c r="BX3717">
        <v>0</v>
      </c>
      <c r="BY3717">
        <v>0</v>
      </c>
      <c r="BZ3717" t="s">
        <v>88</v>
      </c>
      <c r="CA3717" t="s">
        <v>88</v>
      </c>
      <c r="CB3717" t="s">
        <v>88</v>
      </c>
      <c r="CC3717" t="s">
        <v>88</v>
      </c>
      <c r="CD3717" t="s">
        <v>88</v>
      </c>
      <c r="CE3717" t="s">
        <v>88</v>
      </c>
      <c r="CF3717" t="s">
        <v>88</v>
      </c>
      <c r="CG3717" t="s">
        <v>88</v>
      </c>
      <c r="CH3717" t="s">
        <v>88</v>
      </c>
      <c r="CI3717" t="s">
        <v>88</v>
      </c>
      <c r="CJ3717" t="s">
        <v>88</v>
      </c>
      <c r="CK3717">
        <v>0</v>
      </c>
      <c r="CL3717">
        <v>0</v>
      </c>
      <c r="CM3717" t="s">
        <v>88</v>
      </c>
    </row>
    <row r="3718" spans="1:91">
      <c r="A3718" t="s">
        <v>3804</v>
      </c>
      <c r="B3718">
        <v>1.4312226923383751</v>
      </c>
      <c r="C3718">
        <f t="shared" si="232"/>
        <v>0.35852910854948683</v>
      </c>
      <c r="D3718">
        <f t="shared" si="233"/>
        <v>15</v>
      </c>
      <c r="E3718">
        <f t="shared" si="234"/>
        <v>8</v>
      </c>
      <c r="F3718">
        <f t="shared" si="235"/>
        <v>1.35</v>
      </c>
      <c r="G3718">
        <v>8240.8402352309549</v>
      </c>
      <c r="H3718">
        <v>222.50268635123581</v>
      </c>
      <c r="I3718">
        <v>28.77483355641488</v>
      </c>
      <c r="J3718">
        <v>173.3196780452208</v>
      </c>
      <c r="K3718">
        <v>62.322287858495038</v>
      </c>
      <c r="L3718" t="s">
        <v>88</v>
      </c>
      <c r="M3718" t="s">
        <v>88</v>
      </c>
      <c r="N3718" t="s">
        <v>88</v>
      </c>
      <c r="O3718" t="s">
        <v>88</v>
      </c>
      <c r="P3718" t="s">
        <v>88</v>
      </c>
      <c r="Q3718" t="s">
        <v>88</v>
      </c>
      <c r="R3718">
        <v>62.322287858495038</v>
      </c>
      <c r="S3718">
        <v>62.322287858495038</v>
      </c>
      <c r="T3718" t="s">
        <v>88</v>
      </c>
      <c r="U3718">
        <v>45.003421792801909</v>
      </c>
      <c r="V3718">
        <v>42.888091741356227</v>
      </c>
      <c r="W3718" t="s">
        <v>88</v>
      </c>
      <c r="X3718">
        <v>0.14753713347112071</v>
      </c>
      <c r="Y3718">
        <v>9.1683010051829952E-2</v>
      </c>
      <c r="Z3718">
        <v>0.12933150156943399</v>
      </c>
      <c r="AA3718">
        <v>7.9108805936872043E-2</v>
      </c>
      <c r="AB3718" t="s">
        <v>88</v>
      </c>
      <c r="AC3718" t="s">
        <v>88</v>
      </c>
      <c r="AD3718">
        <v>107.10583356139109</v>
      </c>
      <c r="AE3718">
        <v>153.29229947488011</v>
      </c>
      <c r="AF3718">
        <v>30</v>
      </c>
      <c r="AG3718">
        <v>36.692168223806149</v>
      </c>
      <c r="AH3718">
        <v>-15.62216852898195</v>
      </c>
      <c r="AI3718">
        <v>44.918796757746478</v>
      </c>
      <c r="AJ3718" t="s">
        <v>88</v>
      </c>
      <c r="AK3718">
        <v>41.806438843541343</v>
      </c>
      <c r="AL3718">
        <v>121.2054069241575</v>
      </c>
      <c r="AM3718">
        <v>52.363972608248503</v>
      </c>
      <c r="AN3718">
        <v>238.2653091497013</v>
      </c>
      <c r="AO3718" t="s">
        <v>88</v>
      </c>
      <c r="AP3718" t="s">
        <v>88</v>
      </c>
      <c r="AQ3718">
        <v>0</v>
      </c>
      <c r="AR3718">
        <v>0</v>
      </c>
      <c r="AS3718">
        <v>59.569438654530572</v>
      </c>
      <c r="AT3718">
        <v>179.44666554042141</v>
      </c>
      <c r="AU3718" t="s">
        <v>88</v>
      </c>
      <c r="AV3718" t="s">
        <v>88</v>
      </c>
      <c r="AW3718">
        <v>31.857780357759559</v>
      </c>
      <c r="AX3718">
        <v>0</v>
      </c>
      <c r="AY3718">
        <v>31.45307018343652</v>
      </c>
      <c r="AZ3718">
        <v>0</v>
      </c>
      <c r="BA3718" t="s">
        <v>88</v>
      </c>
      <c r="BB3718" t="s">
        <v>88</v>
      </c>
      <c r="BC3718" t="s">
        <v>88</v>
      </c>
      <c r="BD3718" t="s">
        <v>88</v>
      </c>
      <c r="BE3718" t="s">
        <v>88</v>
      </c>
      <c r="BF3718" t="s">
        <v>88</v>
      </c>
      <c r="BG3718" t="s">
        <v>88</v>
      </c>
      <c r="BH3718" t="s">
        <v>88</v>
      </c>
      <c r="BI3718" t="s">
        <v>88</v>
      </c>
      <c r="BJ3718" t="s">
        <v>88</v>
      </c>
      <c r="BK3718" t="s">
        <v>88</v>
      </c>
      <c r="BL3718" t="s">
        <v>88</v>
      </c>
      <c r="BM3718" t="s">
        <v>88</v>
      </c>
      <c r="BN3718" t="s">
        <v>88</v>
      </c>
      <c r="BO3718" t="s">
        <v>88</v>
      </c>
      <c r="BP3718" t="s">
        <v>88</v>
      </c>
      <c r="BQ3718" t="s">
        <v>88</v>
      </c>
      <c r="BR3718" t="s">
        <v>88</v>
      </c>
      <c r="BS3718" t="s">
        <v>88</v>
      </c>
      <c r="BT3718" t="s">
        <v>88</v>
      </c>
      <c r="BU3718" t="s">
        <v>88</v>
      </c>
      <c r="BV3718" t="s">
        <v>88</v>
      </c>
      <c r="BW3718" t="s">
        <v>88</v>
      </c>
      <c r="BX3718">
        <v>0</v>
      </c>
      <c r="BY3718">
        <v>0</v>
      </c>
      <c r="BZ3718" t="s">
        <v>88</v>
      </c>
      <c r="CA3718" t="s">
        <v>88</v>
      </c>
      <c r="CB3718" t="s">
        <v>88</v>
      </c>
      <c r="CC3718" t="s">
        <v>88</v>
      </c>
      <c r="CD3718" t="s">
        <v>88</v>
      </c>
      <c r="CE3718" t="s">
        <v>88</v>
      </c>
      <c r="CF3718" t="s">
        <v>88</v>
      </c>
      <c r="CG3718" t="s">
        <v>88</v>
      </c>
      <c r="CH3718" t="s">
        <v>88</v>
      </c>
      <c r="CI3718" t="s">
        <v>88</v>
      </c>
      <c r="CJ3718" t="s">
        <v>88</v>
      </c>
      <c r="CK3718">
        <v>0</v>
      </c>
      <c r="CL3718">
        <v>0</v>
      </c>
      <c r="CM3718" t="s">
        <v>88</v>
      </c>
    </row>
    <row r="3719" spans="1:91">
      <c r="A3719" t="s">
        <v>3805</v>
      </c>
      <c r="B3719">
        <v>1.74229252184651</v>
      </c>
      <c r="C3719">
        <f t="shared" si="232"/>
        <v>0.55520178732163583</v>
      </c>
      <c r="D3719">
        <f t="shared" si="233"/>
        <v>18</v>
      </c>
      <c r="E3719">
        <f t="shared" si="234"/>
        <v>9</v>
      </c>
      <c r="F3719">
        <f t="shared" si="235"/>
        <v>1.65</v>
      </c>
      <c r="G3719">
        <v>13563.710658150831</v>
      </c>
      <c r="H3719">
        <v>366.22018777007253</v>
      </c>
      <c r="I3719">
        <v>23.888942529769128</v>
      </c>
      <c r="J3719">
        <v>166.9775841380669</v>
      </c>
      <c r="K3719">
        <v>74.080450838853395</v>
      </c>
      <c r="L3719" t="s">
        <v>88</v>
      </c>
      <c r="M3719" t="s">
        <v>88</v>
      </c>
      <c r="N3719" t="s">
        <v>88</v>
      </c>
      <c r="O3719" t="s">
        <v>88</v>
      </c>
      <c r="P3719" t="s">
        <v>88</v>
      </c>
      <c r="Q3719" t="s">
        <v>88</v>
      </c>
      <c r="R3719">
        <v>74.080450838853395</v>
      </c>
      <c r="S3719">
        <v>74.080450838853395</v>
      </c>
      <c r="T3719" t="s">
        <v>88</v>
      </c>
      <c r="U3719">
        <v>50.524632988054059</v>
      </c>
      <c r="V3719">
        <v>62.255326887051467</v>
      </c>
      <c r="W3719" t="s">
        <v>88</v>
      </c>
      <c r="X3719">
        <v>0.1757969592887782</v>
      </c>
      <c r="Y3719">
        <v>0.1118432178444172</v>
      </c>
      <c r="Z3719">
        <v>0.1493226000520301</v>
      </c>
      <c r="AA3719">
        <v>9.321984808896043E-2</v>
      </c>
      <c r="AB3719" t="s">
        <v>88</v>
      </c>
      <c r="AC3719" t="s">
        <v>88</v>
      </c>
      <c r="AD3719">
        <v>148.30640889323479</v>
      </c>
      <c r="AE3719">
        <v>258.39314715659378</v>
      </c>
      <c r="AF3719">
        <v>30</v>
      </c>
      <c r="AG3719">
        <v>47.626515625326419</v>
      </c>
      <c r="AH3719">
        <v>-26.556515930502218</v>
      </c>
      <c r="AI3719">
        <v>56.958652045240257</v>
      </c>
      <c r="AJ3719" t="s">
        <v>88</v>
      </c>
      <c r="AK3719">
        <v>43.789749107382917</v>
      </c>
      <c r="AL3719">
        <v>104.4954886207221</v>
      </c>
      <c r="AM3719">
        <v>39.831005500739991</v>
      </c>
      <c r="AN3719">
        <v>224.90384312583919</v>
      </c>
      <c r="AO3719" t="s">
        <v>88</v>
      </c>
      <c r="AP3719" t="s">
        <v>88</v>
      </c>
      <c r="AQ3719">
        <v>0</v>
      </c>
      <c r="AR3719">
        <v>0</v>
      </c>
      <c r="AS3719">
        <v>57.04930700776351</v>
      </c>
      <c r="AT3719">
        <v>174.99514974562169</v>
      </c>
      <c r="AU3719" t="s">
        <v>88</v>
      </c>
      <c r="AV3719" t="s">
        <v>88</v>
      </c>
      <c r="AW3719">
        <v>32.464795161616067</v>
      </c>
      <c r="AX3719">
        <v>0</v>
      </c>
      <c r="AY3719">
        <v>31.97591158188165</v>
      </c>
      <c r="AZ3719">
        <v>0</v>
      </c>
      <c r="BA3719" t="s">
        <v>88</v>
      </c>
      <c r="BB3719" t="s">
        <v>88</v>
      </c>
      <c r="BC3719" t="s">
        <v>88</v>
      </c>
      <c r="BD3719" t="s">
        <v>88</v>
      </c>
      <c r="BE3719" t="s">
        <v>88</v>
      </c>
      <c r="BF3719" t="s">
        <v>88</v>
      </c>
      <c r="BG3719" t="s">
        <v>88</v>
      </c>
      <c r="BH3719" t="s">
        <v>88</v>
      </c>
      <c r="BI3719" t="s">
        <v>88</v>
      </c>
      <c r="BJ3719" t="s">
        <v>88</v>
      </c>
      <c r="BK3719" t="s">
        <v>88</v>
      </c>
      <c r="BL3719" t="s">
        <v>88</v>
      </c>
      <c r="BM3719" t="s">
        <v>88</v>
      </c>
      <c r="BN3719" t="s">
        <v>88</v>
      </c>
      <c r="BO3719" t="s">
        <v>88</v>
      </c>
      <c r="BP3719" t="s">
        <v>88</v>
      </c>
      <c r="BQ3719" t="s">
        <v>88</v>
      </c>
      <c r="BR3719" t="s">
        <v>88</v>
      </c>
      <c r="BS3719" t="s">
        <v>88</v>
      </c>
      <c r="BT3719" t="s">
        <v>88</v>
      </c>
      <c r="BU3719" t="s">
        <v>88</v>
      </c>
      <c r="BV3719" t="s">
        <v>88</v>
      </c>
      <c r="BW3719" t="s">
        <v>88</v>
      </c>
      <c r="BX3719">
        <v>0</v>
      </c>
      <c r="BY3719">
        <v>0</v>
      </c>
      <c r="BZ3719" t="s">
        <v>88</v>
      </c>
      <c r="CA3719" t="s">
        <v>88</v>
      </c>
      <c r="CB3719" t="s">
        <v>88</v>
      </c>
      <c r="CC3719" t="s">
        <v>88</v>
      </c>
      <c r="CD3719" t="s">
        <v>88</v>
      </c>
      <c r="CE3719" t="s">
        <v>88</v>
      </c>
      <c r="CF3719" t="s">
        <v>88</v>
      </c>
      <c r="CG3719" t="s">
        <v>88</v>
      </c>
      <c r="CH3719" t="s">
        <v>88</v>
      </c>
      <c r="CI3719" t="s">
        <v>88</v>
      </c>
      <c r="CJ3719" t="s">
        <v>88</v>
      </c>
      <c r="CK3719">
        <v>0</v>
      </c>
      <c r="CL3719">
        <v>0</v>
      </c>
      <c r="CM3719" t="s">
        <v>88</v>
      </c>
    </row>
    <row r="3720" spans="1:91">
      <c r="A3720" t="s">
        <v>3806</v>
      </c>
      <c r="B3720">
        <v>0.70613356223559365</v>
      </c>
      <c r="C3720">
        <f t="shared" si="232"/>
        <v>-0.34795087774466604</v>
      </c>
      <c r="D3720">
        <f t="shared" si="233"/>
        <v>8</v>
      </c>
      <c r="E3720">
        <f t="shared" si="234"/>
        <v>4</v>
      </c>
      <c r="F3720">
        <f t="shared" si="235"/>
        <v>0.75</v>
      </c>
      <c r="G3720">
        <v>3183.2810545450188</v>
      </c>
      <c r="H3720">
        <v>85.948588472715514</v>
      </c>
      <c r="I3720">
        <v>40.957399036944452</v>
      </c>
      <c r="J3720">
        <v>169.19708167953871</v>
      </c>
      <c r="K3720">
        <v>45.766750925646718</v>
      </c>
      <c r="L3720" t="s">
        <v>88</v>
      </c>
      <c r="M3720" t="s">
        <v>88</v>
      </c>
      <c r="N3720" t="s">
        <v>88</v>
      </c>
      <c r="O3720" t="s">
        <v>88</v>
      </c>
      <c r="P3720" t="s">
        <v>88</v>
      </c>
      <c r="Q3720" t="s">
        <v>88</v>
      </c>
      <c r="R3720">
        <v>45.766750925646718</v>
      </c>
      <c r="S3720">
        <v>45.766750925646718</v>
      </c>
      <c r="T3720" t="s">
        <v>88</v>
      </c>
      <c r="U3720">
        <v>44.527064735114401</v>
      </c>
      <c r="V3720">
        <v>35.009581031179877</v>
      </c>
      <c r="W3720" t="s">
        <v>88</v>
      </c>
      <c r="X3720">
        <v>8.9317802900946083E-2</v>
      </c>
      <c r="Y3720">
        <v>4.8184620265592622E-2</v>
      </c>
      <c r="Z3720">
        <v>5.7760757876040542E-2</v>
      </c>
      <c r="AA3720">
        <v>2.7963091263268899E-2</v>
      </c>
      <c r="AB3720" t="s">
        <v>88</v>
      </c>
      <c r="AC3720" t="s">
        <v>88</v>
      </c>
      <c r="AD3720">
        <v>56.339102121766572</v>
      </c>
      <c r="AE3720">
        <v>39.78293087439792</v>
      </c>
      <c r="AF3720">
        <v>30</v>
      </c>
      <c r="AG3720">
        <v>17.565620712296429</v>
      </c>
      <c r="AH3720">
        <v>3.504378982527772</v>
      </c>
      <c r="AI3720">
        <v>36.244447112724387</v>
      </c>
      <c r="AJ3720">
        <v>18.859537783471829</v>
      </c>
      <c r="AK3720">
        <v>44.398968941280671</v>
      </c>
      <c r="AL3720">
        <v>141.61966850743499</v>
      </c>
      <c r="AM3720">
        <v>61.481473447411972</v>
      </c>
      <c r="AN3720">
        <v>231.0563188350738</v>
      </c>
      <c r="AO3720" t="s">
        <v>88</v>
      </c>
      <c r="AP3720" t="s">
        <v>88</v>
      </c>
      <c r="AQ3720">
        <v>0</v>
      </c>
      <c r="AR3720">
        <v>0</v>
      </c>
      <c r="AS3720">
        <v>61.437780347454257</v>
      </c>
      <c r="AT3720">
        <v>180.46665190075049</v>
      </c>
      <c r="AU3720" t="s">
        <v>88</v>
      </c>
      <c r="AV3720" t="s">
        <v>88</v>
      </c>
      <c r="AW3720">
        <v>28.345701607384289</v>
      </c>
      <c r="AX3720">
        <v>0</v>
      </c>
      <c r="AY3720">
        <v>25.83251477789776</v>
      </c>
      <c r="AZ3720">
        <v>0</v>
      </c>
      <c r="BA3720" t="s">
        <v>88</v>
      </c>
      <c r="BB3720" t="s">
        <v>88</v>
      </c>
      <c r="BC3720" t="s">
        <v>88</v>
      </c>
      <c r="BD3720" t="s">
        <v>88</v>
      </c>
      <c r="BE3720" t="s">
        <v>88</v>
      </c>
      <c r="BF3720" t="s">
        <v>88</v>
      </c>
      <c r="BG3720" t="s">
        <v>88</v>
      </c>
      <c r="BH3720" t="s">
        <v>88</v>
      </c>
      <c r="BI3720" t="s">
        <v>88</v>
      </c>
      <c r="BJ3720" t="s">
        <v>88</v>
      </c>
      <c r="BK3720" t="s">
        <v>88</v>
      </c>
      <c r="BL3720" t="s">
        <v>88</v>
      </c>
      <c r="BM3720" t="s">
        <v>88</v>
      </c>
      <c r="BN3720" t="s">
        <v>88</v>
      </c>
      <c r="BO3720" t="s">
        <v>88</v>
      </c>
      <c r="BP3720" t="s">
        <v>88</v>
      </c>
      <c r="BQ3720" t="s">
        <v>88</v>
      </c>
      <c r="BR3720" t="s">
        <v>88</v>
      </c>
      <c r="BS3720" t="s">
        <v>88</v>
      </c>
      <c r="BT3720" t="s">
        <v>88</v>
      </c>
      <c r="BU3720" t="s">
        <v>88</v>
      </c>
      <c r="BV3720" t="s">
        <v>88</v>
      </c>
      <c r="BW3720" t="s">
        <v>88</v>
      </c>
      <c r="BX3720">
        <v>0</v>
      </c>
      <c r="BY3720">
        <v>0</v>
      </c>
      <c r="BZ3720" t="s">
        <v>88</v>
      </c>
      <c r="CA3720" t="s">
        <v>88</v>
      </c>
      <c r="CB3720" t="s">
        <v>88</v>
      </c>
      <c r="CC3720" t="s">
        <v>88</v>
      </c>
      <c r="CD3720" t="s">
        <v>88</v>
      </c>
      <c r="CE3720" t="s">
        <v>88</v>
      </c>
      <c r="CF3720" t="s">
        <v>88</v>
      </c>
      <c r="CG3720" t="s">
        <v>88</v>
      </c>
      <c r="CH3720" t="s">
        <v>88</v>
      </c>
      <c r="CI3720" t="s">
        <v>88</v>
      </c>
      <c r="CJ3720" t="s">
        <v>88</v>
      </c>
      <c r="CK3720">
        <v>0</v>
      </c>
      <c r="CL3720">
        <v>0</v>
      </c>
      <c r="CM3720" t="s">
        <v>88</v>
      </c>
    </row>
    <row r="3721" spans="1:91">
      <c r="A3721" t="s">
        <v>3807</v>
      </c>
      <c r="B3721">
        <v>1.4479273328606701</v>
      </c>
      <c r="C3721">
        <f t="shared" si="232"/>
        <v>0.37013310821575357</v>
      </c>
      <c r="D3721">
        <f t="shared" si="233"/>
        <v>15</v>
      </c>
      <c r="E3721">
        <f t="shared" si="234"/>
        <v>8</v>
      </c>
      <c r="F3721">
        <f t="shared" si="235"/>
        <v>1.35</v>
      </c>
      <c r="G3721">
        <v>13165.694202330689</v>
      </c>
      <c r="H3721">
        <v>355.47374346292872</v>
      </c>
      <c r="I3721">
        <v>26.560838675473128</v>
      </c>
      <c r="J3721">
        <v>171.89817554021559</v>
      </c>
      <c r="K3721">
        <v>67.091904971444379</v>
      </c>
      <c r="L3721" t="s">
        <v>88</v>
      </c>
      <c r="M3721" t="s">
        <v>88</v>
      </c>
      <c r="N3721" t="s">
        <v>88</v>
      </c>
      <c r="O3721" t="s">
        <v>88</v>
      </c>
      <c r="P3721" t="s">
        <v>88</v>
      </c>
      <c r="Q3721" t="s">
        <v>88</v>
      </c>
      <c r="R3721">
        <v>67.091904971444379</v>
      </c>
      <c r="S3721">
        <v>67.091904971444379</v>
      </c>
      <c r="T3721" t="s">
        <v>88</v>
      </c>
      <c r="U3721">
        <v>57.580023477952039</v>
      </c>
      <c r="V3721">
        <v>48.372742524820502</v>
      </c>
      <c r="W3721" t="s">
        <v>88</v>
      </c>
      <c r="X3721">
        <v>0.16036697223319341</v>
      </c>
      <c r="Y3721">
        <v>0.1012293561683455</v>
      </c>
      <c r="Z3721">
        <v>0.13856285284522959</v>
      </c>
      <c r="AA3721">
        <v>7.9819195251826972E-2</v>
      </c>
      <c r="AB3721" t="s">
        <v>88</v>
      </c>
      <c r="AC3721" t="s">
        <v>88</v>
      </c>
      <c r="AD3721">
        <v>158.94931450264761</v>
      </c>
      <c r="AE3721">
        <v>230.14705700785041</v>
      </c>
      <c r="AF3721">
        <v>30</v>
      </c>
      <c r="AG3721">
        <v>42.495715455085559</v>
      </c>
      <c r="AH3721">
        <v>-21.425715760261362</v>
      </c>
      <c r="AI3721">
        <v>61.962454620846358</v>
      </c>
      <c r="AJ3721" t="s">
        <v>88</v>
      </c>
      <c r="AK3721">
        <v>33.909123875727808</v>
      </c>
      <c r="AL3721">
        <v>129.94452659575339</v>
      </c>
      <c r="AM3721">
        <v>52.071837475248998</v>
      </c>
      <c r="AN3721">
        <v>238.9708883394629</v>
      </c>
      <c r="AO3721" t="s">
        <v>88</v>
      </c>
      <c r="AP3721" t="s">
        <v>88</v>
      </c>
      <c r="AQ3721">
        <v>0</v>
      </c>
      <c r="AR3721">
        <v>0</v>
      </c>
      <c r="AS3721">
        <v>60.132870893233871</v>
      </c>
      <c r="AT3721">
        <v>177.50829552807221</v>
      </c>
      <c r="AU3721" t="s">
        <v>88</v>
      </c>
      <c r="AV3721" t="s">
        <v>88</v>
      </c>
      <c r="AW3721">
        <v>32.261582957915103</v>
      </c>
      <c r="AX3721">
        <v>0</v>
      </c>
      <c r="AY3721">
        <v>29.944113418077801</v>
      </c>
      <c r="AZ3721">
        <v>0</v>
      </c>
      <c r="BA3721" t="s">
        <v>88</v>
      </c>
      <c r="BB3721" t="s">
        <v>88</v>
      </c>
      <c r="BC3721" t="s">
        <v>88</v>
      </c>
      <c r="BD3721" t="s">
        <v>88</v>
      </c>
      <c r="BE3721" t="s">
        <v>88</v>
      </c>
      <c r="BF3721" t="s">
        <v>88</v>
      </c>
      <c r="BG3721" t="s">
        <v>88</v>
      </c>
      <c r="BH3721" t="s">
        <v>88</v>
      </c>
      <c r="BI3721" t="s">
        <v>88</v>
      </c>
      <c r="BJ3721" t="s">
        <v>88</v>
      </c>
      <c r="BK3721" t="s">
        <v>88</v>
      </c>
      <c r="BL3721" t="s">
        <v>88</v>
      </c>
      <c r="BM3721" t="s">
        <v>88</v>
      </c>
      <c r="BN3721" t="s">
        <v>88</v>
      </c>
      <c r="BO3721" t="s">
        <v>88</v>
      </c>
      <c r="BP3721" t="s">
        <v>88</v>
      </c>
      <c r="BQ3721" t="s">
        <v>88</v>
      </c>
      <c r="BR3721" t="s">
        <v>88</v>
      </c>
      <c r="BS3721" t="s">
        <v>88</v>
      </c>
      <c r="BT3721" t="s">
        <v>88</v>
      </c>
      <c r="BU3721" t="s">
        <v>88</v>
      </c>
      <c r="BV3721" t="s">
        <v>88</v>
      </c>
      <c r="BW3721" t="s">
        <v>88</v>
      </c>
      <c r="BX3721">
        <v>0</v>
      </c>
      <c r="BY3721">
        <v>0</v>
      </c>
      <c r="BZ3721" t="s">
        <v>88</v>
      </c>
      <c r="CA3721" t="s">
        <v>88</v>
      </c>
      <c r="CB3721" t="s">
        <v>88</v>
      </c>
      <c r="CC3721" t="s">
        <v>88</v>
      </c>
      <c r="CD3721" t="s">
        <v>88</v>
      </c>
      <c r="CE3721" t="s">
        <v>88</v>
      </c>
      <c r="CF3721" t="s">
        <v>88</v>
      </c>
      <c r="CG3721" t="s">
        <v>88</v>
      </c>
      <c r="CH3721" t="s">
        <v>88</v>
      </c>
      <c r="CI3721" t="s">
        <v>88</v>
      </c>
      <c r="CJ3721" t="s">
        <v>88</v>
      </c>
      <c r="CK3721">
        <v>0</v>
      </c>
      <c r="CL3721">
        <v>0</v>
      </c>
      <c r="CM3721" t="s">
        <v>88</v>
      </c>
    </row>
    <row r="3722" spans="1:91">
      <c r="A3722" t="s">
        <v>3808</v>
      </c>
      <c r="B3722">
        <v>1.1847988624613079</v>
      </c>
      <c r="C3722">
        <f t="shared" si="232"/>
        <v>0.16957302386068379</v>
      </c>
      <c r="D3722">
        <f t="shared" si="233"/>
        <v>12</v>
      </c>
      <c r="E3722">
        <f t="shared" si="234"/>
        <v>6</v>
      </c>
      <c r="F3722">
        <f t="shared" si="235"/>
        <v>1.05</v>
      </c>
      <c r="G3722">
        <v>5217.8758631178116</v>
      </c>
      <c r="H3722">
        <v>140.88264830418089</v>
      </c>
      <c r="I3722">
        <v>33.429116919189973</v>
      </c>
      <c r="J3722">
        <v>191.1993126308441</v>
      </c>
      <c r="K3722">
        <v>54.455857128526418</v>
      </c>
      <c r="L3722" t="s">
        <v>88</v>
      </c>
      <c r="M3722" t="s">
        <v>88</v>
      </c>
      <c r="N3722" t="s">
        <v>88</v>
      </c>
      <c r="O3722" t="s">
        <v>88</v>
      </c>
      <c r="P3722" t="s">
        <v>88</v>
      </c>
      <c r="Q3722" t="s">
        <v>88</v>
      </c>
      <c r="R3722">
        <v>54.455857128526418</v>
      </c>
      <c r="S3722">
        <v>54.455857128526418</v>
      </c>
      <c r="T3722" t="s">
        <v>88</v>
      </c>
      <c r="U3722">
        <v>38.317437289819154</v>
      </c>
      <c r="V3722">
        <v>41.040983329828549</v>
      </c>
      <c r="W3722" t="s">
        <v>88</v>
      </c>
      <c r="X3722">
        <v>9.9068164140389367E-2</v>
      </c>
      <c r="Y3722">
        <v>6.6629975353511395E-2</v>
      </c>
      <c r="Z3722">
        <v>0.13220057111007399</v>
      </c>
      <c r="AA3722">
        <v>7.2738003222478767E-2</v>
      </c>
      <c r="AB3722" t="s">
        <v>88</v>
      </c>
      <c r="AC3722" t="s">
        <v>88</v>
      </c>
      <c r="AD3722">
        <v>77.61294508963681</v>
      </c>
      <c r="AE3722">
        <v>91.955729054473665</v>
      </c>
      <c r="AF3722">
        <v>30</v>
      </c>
      <c r="AG3722">
        <v>27.15411162910026</v>
      </c>
      <c r="AH3722">
        <v>-6.0841119342760628</v>
      </c>
      <c r="AI3722">
        <v>38.431571132866416</v>
      </c>
      <c r="AJ3722" t="s">
        <v>88</v>
      </c>
      <c r="AK3722">
        <v>51.565709879147661</v>
      </c>
      <c r="AL3722">
        <v>132.78940423646259</v>
      </c>
      <c r="AM3722">
        <v>47.746556782700537</v>
      </c>
      <c r="AN3722">
        <v>244.3528887213829</v>
      </c>
      <c r="AO3722" t="s">
        <v>88</v>
      </c>
      <c r="AP3722" t="s">
        <v>88</v>
      </c>
      <c r="AQ3722">
        <v>0</v>
      </c>
      <c r="AR3722">
        <v>0</v>
      </c>
      <c r="AS3722">
        <v>60.035573896431451</v>
      </c>
      <c r="AT3722">
        <v>179.1739056536176</v>
      </c>
      <c r="AU3722" t="s">
        <v>88</v>
      </c>
      <c r="AV3722" t="s">
        <v>88</v>
      </c>
      <c r="AW3722">
        <v>33.923474018792902</v>
      </c>
      <c r="AX3722">
        <v>0</v>
      </c>
      <c r="AY3722">
        <v>28.820006342315519</v>
      </c>
      <c r="AZ3722">
        <v>0</v>
      </c>
      <c r="BA3722" t="s">
        <v>88</v>
      </c>
      <c r="BB3722" t="s">
        <v>88</v>
      </c>
      <c r="BC3722" t="s">
        <v>88</v>
      </c>
      <c r="BD3722" t="s">
        <v>88</v>
      </c>
      <c r="BE3722" t="s">
        <v>88</v>
      </c>
      <c r="BF3722" t="s">
        <v>88</v>
      </c>
      <c r="BG3722" t="s">
        <v>88</v>
      </c>
      <c r="BH3722" t="s">
        <v>88</v>
      </c>
      <c r="BI3722" t="s">
        <v>88</v>
      </c>
      <c r="BJ3722" t="s">
        <v>88</v>
      </c>
      <c r="BK3722" t="s">
        <v>88</v>
      </c>
      <c r="BL3722" t="s">
        <v>88</v>
      </c>
      <c r="BM3722" t="s">
        <v>88</v>
      </c>
      <c r="BN3722" t="s">
        <v>88</v>
      </c>
      <c r="BO3722" t="s">
        <v>88</v>
      </c>
      <c r="BP3722" t="s">
        <v>88</v>
      </c>
      <c r="BQ3722" t="s">
        <v>88</v>
      </c>
      <c r="BR3722" t="s">
        <v>88</v>
      </c>
      <c r="BS3722" t="s">
        <v>88</v>
      </c>
      <c r="BT3722" t="s">
        <v>88</v>
      </c>
      <c r="BU3722" t="s">
        <v>88</v>
      </c>
      <c r="BV3722" t="s">
        <v>88</v>
      </c>
      <c r="BW3722" t="s">
        <v>88</v>
      </c>
      <c r="BX3722">
        <v>0</v>
      </c>
      <c r="BY3722">
        <v>0</v>
      </c>
      <c r="BZ3722" t="s">
        <v>88</v>
      </c>
      <c r="CA3722" t="s">
        <v>88</v>
      </c>
      <c r="CB3722" t="s">
        <v>88</v>
      </c>
      <c r="CC3722" t="s">
        <v>88</v>
      </c>
      <c r="CD3722" t="s">
        <v>88</v>
      </c>
      <c r="CE3722" t="s">
        <v>88</v>
      </c>
      <c r="CF3722" t="s">
        <v>88</v>
      </c>
      <c r="CG3722" t="s">
        <v>88</v>
      </c>
      <c r="CH3722" t="s">
        <v>88</v>
      </c>
      <c r="CI3722" t="s">
        <v>88</v>
      </c>
      <c r="CJ3722" t="s">
        <v>88</v>
      </c>
      <c r="CK3722">
        <v>0</v>
      </c>
      <c r="CL3722">
        <v>0</v>
      </c>
      <c r="CM3722" t="s">
        <v>88</v>
      </c>
    </row>
    <row r="3723" spans="1:91">
      <c r="A3723" t="s">
        <v>3809</v>
      </c>
      <c r="B3723">
        <v>1.753263675312301</v>
      </c>
      <c r="C3723">
        <f t="shared" si="232"/>
        <v>0.56147900838296072</v>
      </c>
      <c r="D3723">
        <f t="shared" si="233"/>
        <v>18</v>
      </c>
      <c r="E3723">
        <f t="shared" si="234"/>
        <v>9</v>
      </c>
      <c r="F3723">
        <f t="shared" si="235"/>
        <v>1.65</v>
      </c>
      <c r="G3723">
        <v>12499.54025757308</v>
      </c>
      <c r="H3723">
        <v>337.48758695447322</v>
      </c>
      <c r="I3723">
        <v>23.766224999492518</v>
      </c>
      <c r="J3723">
        <v>151.66975664600531</v>
      </c>
      <c r="K3723">
        <v>74.44060282059516</v>
      </c>
      <c r="L3723" t="s">
        <v>88</v>
      </c>
      <c r="M3723" t="s">
        <v>88</v>
      </c>
      <c r="N3723" t="s">
        <v>88</v>
      </c>
      <c r="O3723" t="s">
        <v>88</v>
      </c>
      <c r="P3723" t="s">
        <v>88</v>
      </c>
      <c r="Q3723" t="s">
        <v>88</v>
      </c>
      <c r="R3723">
        <v>74.44060282059516</v>
      </c>
      <c r="S3723">
        <v>74.44060282059516</v>
      </c>
      <c r="T3723" t="s">
        <v>88</v>
      </c>
      <c r="U3723">
        <v>67.740940435557505</v>
      </c>
      <c r="V3723">
        <v>55.1837920958341</v>
      </c>
      <c r="W3723" t="s">
        <v>88</v>
      </c>
      <c r="X3723">
        <v>0.1795747004660776</v>
      </c>
      <c r="Y3723">
        <v>0.1227419556679607</v>
      </c>
      <c r="Z3723">
        <v>7.8737022588495076E-2</v>
      </c>
      <c r="AA3723">
        <v>4.8721536468677051E-2</v>
      </c>
      <c r="AB3723" t="s">
        <v>88</v>
      </c>
      <c r="AC3723" t="s">
        <v>88</v>
      </c>
      <c r="AD3723">
        <v>136.00947903437799</v>
      </c>
      <c r="AE3723">
        <v>238.4604790891249</v>
      </c>
      <c r="AF3723">
        <v>30</v>
      </c>
      <c r="AG3723">
        <v>41.315450512451257</v>
      </c>
      <c r="AH3723">
        <v>-20.245450817627059</v>
      </c>
      <c r="AI3723">
        <v>60.507825051095992</v>
      </c>
      <c r="AJ3723" t="s">
        <v>88</v>
      </c>
      <c r="AK3723">
        <v>26.903262643738419</v>
      </c>
      <c r="AL3723">
        <v>121.879733767765</v>
      </c>
      <c r="AM3723">
        <v>65.849039293345683</v>
      </c>
      <c r="AN3723">
        <v>230.28201222284491</v>
      </c>
      <c r="AO3723" t="s">
        <v>88</v>
      </c>
      <c r="AP3723" t="s">
        <v>88</v>
      </c>
      <c r="AQ3723">
        <v>0</v>
      </c>
      <c r="AR3723">
        <v>0</v>
      </c>
      <c r="AS3723">
        <v>59.595109023477029</v>
      </c>
      <c r="AT3723">
        <v>181.80514449699061</v>
      </c>
      <c r="AU3723" t="s">
        <v>88</v>
      </c>
      <c r="AV3723" t="s">
        <v>88</v>
      </c>
      <c r="AW3723">
        <v>34.353182376610327</v>
      </c>
      <c r="AX3723">
        <v>0</v>
      </c>
      <c r="AY3723">
        <v>31.748731062204111</v>
      </c>
      <c r="AZ3723">
        <v>0</v>
      </c>
      <c r="BA3723" t="s">
        <v>88</v>
      </c>
      <c r="BB3723" t="s">
        <v>88</v>
      </c>
      <c r="BC3723" t="s">
        <v>88</v>
      </c>
      <c r="BD3723" t="s">
        <v>88</v>
      </c>
      <c r="BE3723" t="s">
        <v>88</v>
      </c>
      <c r="BF3723" t="s">
        <v>88</v>
      </c>
      <c r="BG3723" t="s">
        <v>88</v>
      </c>
      <c r="BH3723" t="s">
        <v>88</v>
      </c>
      <c r="BI3723" t="s">
        <v>88</v>
      </c>
      <c r="BJ3723" t="s">
        <v>88</v>
      </c>
      <c r="BK3723" t="s">
        <v>88</v>
      </c>
      <c r="BL3723" t="s">
        <v>88</v>
      </c>
      <c r="BM3723" t="s">
        <v>88</v>
      </c>
      <c r="BN3723" t="s">
        <v>88</v>
      </c>
      <c r="BO3723" t="s">
        <v>88</v>
      </c>
      <c r="BP3723" t="s">
        <v>88</v>
      </c>
      <c r="BQ3723" t="s">
        <v>88</v>
      </c>
      <c r="BR3723" t="s">
        <v>88</v>
      </c>
      <c r="BS3723" t="s">
        <v>88</v>
      </c>
      <c r="BT3723" t="s">
        <v>88</v>
      </c>
      <c r="BU3723" t="s">
        <v>88</v>
      </c>
      <c r="BV3723" t="s">
        <v>88</v>
      </c>
      <c r="BW3723" t="s">
        <v>88</v>
      </c>
      <c r="BX3723">
        <v>0</v>
      </c>
      <c r="BY3723">
        <v>0</v>
      </c>
      <c r="BZ3723" t="s">
        <v>88</v>
      </c>
      <c r="CA3723" t="s">
        <v>88</v>
      </c>
      <c r="CB3723" t="s">
        <v>88</v>
      </c>
      <c r="CC3723" t="s">
        <v>88</v>
      </c>
      <c r="CD3723" t="s">
        <v>88</v>
      </c>
      <c r="CE3723" t="s">
        <v>88</v>
      </c>
      <c r="CF3723" t="s">
        <v>88</v>
      </c>
      <c r="CG3723" t="s">
        <v>88</v>
      </c>
      <c r="CH3723" t="s">
        <v>88</v>
      </c>
      <c r="CI3723" t="s">
        <v>88</v>
      </c>
      <c r="CJ3723" t="s">
        <v>88</v>
      </c>
      <c r="CK3723">
        <v>0</v>
      </c>
      <c r="CL3723">
        <v>0</v>
      </c>
      <c r="CM3723" t="s">
        <v>88</v>
      </c>
    </row>
    <row r="3724" spans="1:91">
      <c r="A3724" t="s">
        <v>3810</v>
      </c>
      <c r="B3724">
        <v>1.2748327560186801</v>
      </c>
      <c r="C3724">
        <f t="shared" si="232"/>
        <v>0.24281499825656822</v>
      </c>
      <c r="D3724">
        <f t="shared" si="233"/>
        <v>13</v>
      </c>
      <c r="E3724">
        <f t="shared" si="234"/>
        <v>7</v>
      </c>
      <c r="F3724">
        <f t="shared" si="235"/>
        <v>1.35</v>
      </c>
      <c r="G3724">
        <v>7635.3204680975468</v>
      </c>
      <c r="H3724">
        <v>206.15365263863379</v>
      </c>
      <c r="I3724">
        <v>30.754238554315791</v>
      </c>
      <c r="J3724">
        <v>173.70416166369529</v>
      </c>
      <c r="K3724">
        <v>58.667466961020168</v>
      </c>
      <c r="L3724" t="s">
        <v>88</v>
      </c>
      <c r="M3724" t="s">
        <v>88</v>
      </c>
      <c r="N3724" t="s">
        <v>88</v>
      </c>
      <c r="O3724" t="s">
        <v>88</v>
      </c>
      <c r="P3724" t="s">
        <v>88</v>
      </c>
      <c r="Q3724" t="s">
        <v>88</v>
      </c>
      <c r="R3724">
        <v>58.667466961020168</v>
      </c>
      <c r="S3724">
        <v>58.667466961020168</v>
      </c>
      <c r="T3724" t="s">
        <v>88</v>
      </c>
      <c r="U3724">
        <v>52.067399528258129</v>
      </c>
      <c r="V3724">
        <v>36.3782577093613</v>
      </c>
      <c r="W3724" t="s">
        <v>88</v>
      </c>
      <c r="X3724">
        <v>0.13512804288983721</v>
      </c>
      <c r="Y3724">
        <v>8.865710927431146E-2</v>
      </c>
      <c r="Z3724">
        <v>0.1040800129946045</v>
      </c>
      <c r="AA3724">
        <v>5.8241851440284077E-2</v>
      </c>
      <c r="AB3724" t="s">
        <v>88</v>
      </c>
      <c r="AC3724" t="s">
        <v>88</v>
      </c>
      <c r="AD3724">
        <v>105.4180434152405</v>
      </c>
      <c r="AE3724">
        <v>134.3903748211479</v>
      </c>
      <c r="AF3724">
        <v>30</v>
      </c>
      <c r="AG3724">
        <v>31.676280355618719</v>
      </c>
      <c r="AH3724">
        <v>-10.606280660794511</v>
      </c>
      <c r="AI3724">
        <v>48.208441031449567</v>
      </c>
      <c r="AJ3724" t="s">
        <v>88</v>
      </c>
      <c r="AK3724">
        <v>36.645836786677123</v>
      </c>
      <c r="AL3724">
        <v>136.8229212525294</v>
      </c>
      <c r="AM3724">
        <v>60.012439817434753</v>
      </c>
      <c r="AN3724">
        <v>243.62165784999269</v>
      </c>
      <c r="AO3724" t="s">
        <v>88</v>
      </c>
      <c r="AP3724" t="s">
        <v>88</v>
      </c>
      <c r="AQ3724">
        <v>0</v>
      </c>
      <c r="AR3724">
        <v>0</v>
      </c>
      <c r="AS3724">
        <v>58.941204495566581</v>
      </c>
      <c r="AT3724">
        <v>183.07602662003271</v>
      </c>
      <c r="AU3724" t="s">
        <v>88</v>
      </c>
      <c r="AV3724" t="s">
        <v>88</v>
      </c>
      <c r="AW3724">
        <v>33.268761847524331</v>
      </c>
      <c r="AX3724">
        <v>0</v>
      </c>
      <c r="AY3724">
        <v>29.230821435355232</v>
      </c>
      <c r="AZ3724">
        <v>0</v>
      </c>
      <c r="BA3724" t="s">
        <v>88</v>
      </c>
      <c r="BB3724" t="s">
        <v>88</v>
      </c>
      <c r="BC3724" t="s">
        <v>88</v>
      </c>
      <c r="BD3724" t="s">
        <v>88</v>
      </c>
      <c r="BE3724" t="s">
        <v>88</v>
      </c>
      <c r="BF3724" t="s">
        <v>88</v>
      </c>
      <c r="BG3724" t="s">
        <v>88</v>
      </c>
      <c r="BH3724" t="s">
        <v>88</v>
      </c>
      <c r="BI3724" t="s">
        <v>88</v>
      </c>
      <c r="BJ3724" t="s">
        <v>88</v>
      </c>
      <c r="BK3724" t="s">
        <v>88</v>
      </c>
      <c r="BL3724" t="s">
        <v>88</v>
      </c>
      <c r="BM3724" t="s">
        <v>88</v>
      </c>
      <c r="BN3724" t="s">
        <v>88</v>
      </c>
      <c r="BO3724" t="s">
        <v>88</v>
      </c>
      <c r="BP3724" t="s">
        <v>88</v>
      </c>
      <c r="BQ3724" t="s">
        <v>88</v>
      </c>
      <c r="BR3724" t="s">
        <v>88</v>
      </c>
      <c r="BS3724" t="s">
        <v>88</v>
      </c>
      <c r="BT3724" t="s">
        <v>88</v>
      </c>
      <c r="BU3724" t="s">
        <v>88</v>
      </c>
      <c r="BV3724" t="s">
        <v>88</v>
      </c>
      <c r="BW3724" t="s">
        <v>88</v>
      </c>
      <c r="BX3724">
        <v>0</v>
      </c>
      <c r="BY3724">
        <v>0</v>
      </c>
      <c r="BZ3724" t="s">
        <v>88</v>
      </c>
      <c r="CA3724" t="s">
        <v>88</v>
      </c>
      <c r="CB3724" t="s">
        <v>88</v>
      </c>
      <c r="CC3724" t="s">
        <v>88</v>
      </c>
      <c r="CD3724" t="s">
        <v>88</v>
      </c>
      <c r="CE3724" t="s">
        <v>88</v>
      </c>
      <c r="CF3724" t="s">
        <v>88</v>
      </c>
      <c r="CG3724" t="s">
        <v>88</v>
      </c>
      <c r="CH3724" t="s">
        <v>88</v>
      </c>
      <c r="CI3724" t="s">
        <v>88</v>
      </c>
      <c r="CJ3724" t="s">
        <v>88</v>
      </c>
      <c r="CK3724">
        <v>0</v>
      </c>
      <c r="CL3724">
        <v>0</v>
      </c>
      <c r="CM3724" t="s">
        <v>88</v>
      </c>
    </row>
    <row r="3725" spans="1:91">
      <c r="A3725" t="s">
        <v>3811</v>
      </c>
      <c r="B3725">
        <v>0.83186148594661347</v>
      </c>
      <c r="C3725">
        <f t="shared" si="232"/>
        <v>-0.18408933525804436</v>
      </c>
      <c r="D3725">
        <f t="shared" si="233"/>
        <v>9</v>
      </c>
      <c r="E3725">
        <f t="shared" si="234"/>
        <v>5</v>
      </c>
      <c r="F3725">
        <f t="shared" si="235"/>
        <v>0.75</v>
      </c>
      <c r="G3725">
        <v>3716.782656244432</v>
      </c>
      <c r="H3725">
        <v>100.3531317185997</v>
      </c>
      <c r="I3725">
        <v>39.373647881916817</v>
      </c>
      <c r="J3725">
        <v>170.5044092775872</v>
      </c>
      <c r="K3725">
        <v>47.290637279447843</v>
      </c>
      <c r="L3725" t="s">
        <v>88</v>
      </c>
      <c r="M3725" t="s">
        <v>88</v>
      </c>
      <c r="N3725" t="s">
        <v>88</v>
      </c>
      <c r="O3725" t="s">
        <v>88</v>
      </c>
      <c r="P3725" t="s">
        <v>88</v>
      </c>
      <c r="Q3725" t="s">
        <v>88</v>
      </c>
      <c r="R3725">
        <v>47.290637279447843</v>
      </c>
      <c r="S3725">
        <v>47.290637279447843</v>
      </c>
      <c r="T3725" t="s">
        <v>88</v>
      </c>
      <c r="U3725">
        <v>44.132776239768141</v>
      </c>
      <c r="V3725">
        <v>36.291519423138887</v>
      </c>
      <c r="W3725" t="s">
        <v>88</v>
      </c>
      <c r="X3725">
        <v>9.446233835508093E-2</v>
      </c>
      <c r="Y3725">
        <v>5.6176728575005497E-2</v>
      </c>
      <c r="Z3725">
        <v>6.9101244484082197E-2</v>
      </c>
      <c r="AA3725">
        <v>3.8547908917343797E-2</v>
      </c>
      <c r="AB3725" t="s">
        <v>88</v>
      </c>
      <c r="AC3725" t="s">
        <v>88</v>
      </c>
      <c r="AD3725">
        <v>63.661522126841199</v>
      </c>
      <c r="AE3725">
        <v>52.957568394057333</v>
      </c>
      <c r="AF3725">
        <v>30</v>
      </c>
      <c r="AG3725">
        <v>19.141679951500802</v>
      </c>
      <c r="AH3725">
        <v>1.9283197433234029</v>
      </c>
      <c r="AI3725">
        <v>38.834445729545479</v>
      </c>
      <c r="AJ3725">
        <v>19.65250317237485</v>
      </c>
      <c r="AK3725">
        <v>44.16990843508281</v>
      </c>
      <c r="AL3725">
        <v>138.151619132755</v>
      </c>
      <c r="AM3725">
        <v>56.710079004804612</v>
      </c>
      <c r="AN3725">
        <v>227.89884228758589</v>
      </c>
      <c r="AO3725" t="s">
        <v>88</v>
      </c>
      <c r="AP3725" t="s">
        <v>88</v>
      </c>
      <c r="AQ3725">
        <v>0</v>
      </c>
      <c r="AR3725">
        <v>0</v>
      </c>
      <c r="AS3725">
        <v>60.442758500407407</v>
      </c>
      <c r="AT3725">
        <v>179.0136104242865</v>
      </c>
      <c r="AU3725" t="s">
        <v>88</v>
      </c>
      <c r="AV3725" t="s">
        <v>88</v>
      </c>
      <c r="AW3725">
        <v>30.739938556833021</v>
      </c>
      <c r="AX3725">
        <v>0</v>
      </c>
      <c r="AY3725">
        <v>29.15482371737404</v>
      </c>
      <c r="AZ3725">
        <v>0</v>
      </c>
      <c r="BA3725" t="s">
        <v>88</v>
      </c>
      <c r="BB3725" t="s">
        <v>88</v>
      </c>
      <c r="BC3725" t="s">
        <v>88</v>
      </c>
      <c r="BD3725" t="s">
        <v>88</v>
      </c>
      <c r="BE3725" t="s">
        <v>88</v>
      </c>
      <c r="BF3725" t="s">
        <v>88</v>
      </c>
      <c r="BG3725" t="s">
        <v>88</v>
      </c>
      <c r="BH3725" t="s">
        <v>88</v>
      </c>
      <c r="BI3725" t="s">
        <v>88</v>
      </c>
      <c r="BJ3725" t="s">
        <v>88</v>
      </c>
      <c r="BK3725" t="s">
        <v>88</v>
      </c>
      <c r="BL3725" t="s">
        <v>88</v>
      </c>
      <c r="BM3725" t="s">
        <v>88</v>
      </c>
      <c r="BN3725" t="s">
        <v>88</v>
      </c>
      <c r="BO3725" t="s">
        <v>88</v>
      </c>
      <c r="BP3725" t="s">
        <v>88</v>
      </c>
      <c r="BQ3725" t="s">
        <v>88</v>
      </c>
      <c r="BR3725" t="s">
        <v>88</v>
      </c>
      <c r="BS3725" t="s">
        <v>88</v>
      </c>
      <c r="BT3725" t="s">
        <v>88</v>
      </c>
      <c r="BU3725" t="s">
        <v>88</v>
      </c>
      <c r="BV3725" t="s">
        <v>88</v>
      </c>
      <c r="BW3725" t="s">
        <v>88</v>
      </c>
      <c r="BX3725">
        <v>0</v>
      </c>
      <c r="BY3725">
        <v>0</v>
      </c>
      <c r="BZ3725" t="s">
        <v>88</v>
      </c>
      <c r="CA3725" t="s">
        <v>88</v>
      </c>
      <c r="CB3725" t="s">
        <v>88</v>
      </c>
      <c r="CC3725" t="s">
        <v>88</v>
      </c>
      <c r="CD3725" t="s">
        <v>88</v>
      </c>
      <c r="CE3725" t="s">
        <v>88</v>
      </c>
      <c r="CF3725" t="s">
        <v>88</v>
      </c>
      <c r="CG3725" t="s">
        <v>88</v>
      </c>
      <c r="CH3725" t="s">
        <v>88</v>
      </c>
      <c r="CI3725" t="s">
        <v>88</v>
      </c>
      <c r="CJ3725" t="s">
        <v>88</v>
      </c>
      <c r="CK3725">
        <v>0</v>
      </c>
      <c r="CL3725">
        <v>0</v>
      </c>
      <c r="CM3725" t="s">
        <v>88</v>
      </c>
    </row>
    <row r="3726" spans="1:91">
      <c r="A3726" t="s">
        <v>3812</v>
      </c>
      <c r="B3726">
        <v>0.93023991468341571</v>
      </c>
      <c r="C3726">
        <f t="shared" si="232"/>
        <v>-7.2312753326224541E-2</v>
      </c>
      <c r="D3726">
        <f t="shared" si="233"/>
        <v>10</v>
      </c>
      <c r="E3726">
        <f t="shared" si="234"/>
        <v>5</v>
      </c>
      <c r="F3726">
        <f t="shared" si="235"/>
        <v>1.05</v>
      </c>
      <c r="G3726">
        <v>2923.8206967052711</v>
      </c>
      <c r="H3726">
        <v>78.943158811042309</v>
      </c>
      <c r="I3726">
        <v>38.377428915684398</v>
      </c>
      <c r="J3726">
        <v>165.6957611812434</v>
      </c>
      <c r="K3726">
        <v>48.321706275148799</v>
      </c>
      <c r="L3726" t="s">
        <v>88</v>
      </c>
      <c r="M3726" t="s">
        <v>88</v>
      </c>
      <c r="N3726" t="s">
        <v>88</v>
      </c>
      <c r="O3726" t="s">
        <v>88</v>
      </c>
      <c r="P3726" t="s">
        <v>88</v>
      </c>
      <c r="Q3726" t="s">
        <v>88</v>
      </c>
      <c r="R3726">
        <v>48.321706275148799</v>
      </c>
      <c r="S3726">
        <v>48.321706275148799</v>
      </c>
      <c r="T3726" t="s">
        <v>88</v>
      </c>
      <c r="U3726">
        <v>40.884078698942943</v>
      </c>
      <c r="V3726">
        <v>35.325865997778948</v>
      </c>
      <c r="W3726" t="s">
        <v>88</v>
      </c>
      <c r="X3726">
        <v>0.10598948418548999</v>
      </c>
      <c r="Y3726">
        <v>5.9509266396369061E-2</v>
      </c>
      <c r="Z3726">
        <v>6.6969285637802425E-2</v>
      </c>
      <c r="AA3726">
        <v>3.9267994101146668E-2</v>
      </c>
      <c r="AB3726" t="s">
        <v>88</v>
      </c>
      <c r="AC3726" t="s">
        <v>88</v>
      </c>
      <c r="AD3726">
        <v>49.01099209630457</v>
      </c>
      <c r="AE3726">
        <v>45.591981106215933</v>
      </c>
      <c r="AF3726">
        <v>30</v>
      </c>
      <c r="AG3726">
        <v>19.377181861434089</v>
      </c>
      <c r="AH3726">
        <v>1.6928178333901089</v>
      </c>
      <c r="AI3726">
        <v>30.17797652531172</v>
      </c>
      <c r="AJ3726">
        <v>18.197205398976038</v>
      </c>
      <c r="AK3726">
        <v>47.472788078638388</v>
      </c>
      <c r="AL3726">
        <v>122.27951540561909</v>
      </c>
      <c r="AM3726">
        <v>59.633059385017482</v>
      </c>
      <c r="AN3726">
        <v>228.048964042178</v>
      </c>
      <c r="AO3726" t="s">
        <v>88</v>
      </c>
      <c r="AP3726" t="s">
        <v>88</v>
      </c>
      <c r="AQ3726">
        <v>0</v>
      </c>
      <c r="AR3726">
        <v>0</v>
      </c>
      <c r="AS3726">
        <v>60.727848134051897</v>
      </c>
      <c r="AT3726">
        <v>182.86446580225279</v>
      </c>
      <c r="AU3726" t="s">
        <v>88</v>
      </c>
      <c r="AV3726" t="s">
        <v>88</v>
      </c>
      <c r="AW3726">
        <v>29.312636825757721</v>
      </c>
      <c r="AX3726">
        <v>0</v>
      </c>
      <c r="AY3726">
        <v>30.38558025592798</v>
      </c>
      <c r="AZ3726">
        <v>0</v>
      </c>
      <c r="BA3726" t="s">
        <v>88</v>
      </c>
      <c r="BB3726" t="s">
        <v>88</v>
      </c>
      <c r="BC3726" t="s">
        <v>88</v>
      </c>
      <c r="BD3726" t="s">
        <v>88</v>
      </c>
      <c r="BE3726" t="s">
        <v>88</v>
      </c>
      <c r="BF3726" t="s">
        <v>88</v>
      </c>
      <c r="BG3726" t="s">
        <v>88</v>
      </c>
      <c r="BH3726" t="s">
        <v>88</v>
      </c>
      <c r="BI3726" t="s">
        <v>88</v>
      </c>
      <c r="BJ3726" t="s">
        <v>88</v>
      </c>
      <c r="BK3726" t="s">
        <v>88</v>
      </c>
      <c r="BL3726" t="s">
        <v>88</v>
      </c>
      <c r="BM3726" t="s">
        <v>88</v>
      </c>
      <c r="BN3726" t="s">
        <v>88</v>
      </c>
      <c r="BO3726" t="s">
        <v>88</v>
      </c>
      <c r="BP3726" t="s">
        <v>88</v>
      </c>
      <c r="BQ3726" t="s">
        <v>88</v>
      </c>
      <c r="BR3726" t="s">
        <v>88</v>
      </c>
      <c r="BS3726" t="s">
        <v>88</v>
      </c>
      <c r="BT3726" t="s">
        <v>88</v>
      </c>
      <c r="BU3726" t="s">
        <v>88</v>
      </c>
      <c r="BV3726" t="s">
        <v>88</v>
      </c>
      <c r="BW3726" t="s">
        <v>88</v>
      </c>
      <c r="BX3726">
        <v>0</v>
      </c>
      <c r="BY3726">
        <v>0</v>
      </c>
      <c r="BZ3726" t="s">
        <v>88</v>
      </c>
      <c r="CA3726" t="s">
        <v>88</v>
      </c>
      <c r="CB3726" t="s">
        <v>88</v>
      </c>
      <c r="CC3726" t="s">
        <v>88</v>
      </c>
      <c r="CD3726" t="s">
        <v>88</v>
      </c>
      <c r="CE3726" t="s">
        <v>88</v>
      </c>
      <c r="CF3726" t="s">
        <v>88</v>
      </c>
      <c r="CG3726" t="s">
        <v>88</v>
      </c>
      <c r="CH3726" t="s">
        <v>88</v>
      </c>
      <c r="CI3726" t="s">
        <v>88</v>
      </c>
      <c r="CJ3726" t="s">
        <v>88</v>
      </c>
      <c r="CK3726">
        <v>0</v>
      </c>
      <c r="CL3726">
        <v>0</v>
      </c>
      <c r="CM3726" t="s">
        <v>88</v>
      </c>
    </row>
    <row r="3727" spans="1:91">
      <c r="A3727" t="s">
        <v>3813</v>
      </c>
      <c r="B3727">
        <v>1.0421945458013799</v>
      </c>
      <c r="C3727">
        <f t="shared" si="232"/>
        <v>4.1328630128083722E-2</v>
      </c>
      <c r="D3727">
        <f t="shared" si="233"/>
        <v>11</v>
      </c>
      <c r="E3727">
        <f t="shared" si="234"/>
        <v>6</v>
      </c>
      <c r="F3727">
        <f t="shared" si="235"/>
        <v>1.05</v>
      </c>
      <c r="G3727">
        <v>16280.990624607501</v>
      </c>
      <c r="H3727">
        <v>439.58674686440253</v>
      </c>
      <c r="I3727">
        <v>32.403720265199311</v>
      </c>
      <c r="J3727">
        <v>195.50374675432491</v>
      </c>
      <c r="K3727">
        <v>55.982513785482368</v>
      </c>
      <c r="L3727" t="s">
        <v>88</v>
      </c>
      <c r="M3727" t="s">
        <v>88</v>
      </c>
      <c r="N3727" t="s">
        <v>88</v>
      </c>
      <c r="O3727" t="s">
        <v>88</v>
      </c>
      <c r="P3727" t="s">
        <v>88</v>
      </c>
      <c r="Q3727" t="s">
        <v>88</v>
      </c>
      <c r="R3727">
        <v>90.171973424977381</v>
      </c>
      <c r="S3727">
        <v>55.982513785482368</v>
      </c>
      <c r="T3727" t="s">
        <v>88</v>
      </c>
      <c r="U3727">
        <v>90.171973424977381</v>
      </c>
      <c r="V3727">
        <v>45.74392857146718</v>
      </c>
      <c r="W3727" t="s">
        <v>88</v>
      </c>
      <c r="X3727">
        <v>0.1035858964244156</v>
      </c>
      <c r="Y3727">
        <v>6.5239346331044348E-2</v>
      </c>
      <c r="Z3727">
        <v>0.20754674994110081</v>
      </c>
      <c r="AA3727">
        <v>0.11991111065698259</v>
      </c>
      <c r="AB3727" t="s">
        <v>88</v>
      </c>
      <c r="AC3727" t="s">
        <v>88</v>
      </c>
      <c r="AD3727">
        <v>235.56645663439181</v>
      </c>
      <c r="AE3727">
        <v>245.50607627812039</v>
      </c>
      <c r="AF3727">
        <v>30</v>
      </c>
      <c r="AG3727">
        <v>31.214418519275618</v>
      </c>
      <c r="AH3727">
        <v>-10.144418824451421</v>
      </c>
      <c r="AI3727">
        <v>104.3171162362267</v>
      </c>
      <c r="AJ3727" t="s">
        <v>88</v>
      </c>
      <c r="AK3727">
        <v>37.57540865610509</v>
      </c>
      <c r="AL3727">
        <v>161.08416853188459</v>
      </c>
      <c r="AM3727">
        <v>41.209872887174647</v>
      </c>
      <c r="AN3727">
        <v>239.05387912724331</v>
      </c>
      <c r="AO3727" t="s">
        <v>88</v>
      </c>
      <c r="AP3727" t="s">
        <v>88</v>
      </c>
      <c r="AQ3727">
        <v>0</v>
      </c>
      <c r="AR3727">
        <v>0</v>
      </c>
      <c r="AS3727">
        <v>64.028061142596741</v>
      </c>
      <c r="AT3727">
        <v>181.33712174464969</v>
      </c>
      <c r="AU3727" t="s">
        <v>88</v>
      </c>
      <c r="AV3727" t="s">
        <v>88</v>
      </c>
      <c r="AW3727">
        <v>32.203099451018403</v>
      </c>
      <c r="AX3727">
        <v>0</v>
      </c>
      <c r="AY3727">
        <v>30.017376175015219</v>
      </c>
      <c r="AZ3727">
        <v>0</v>
      </c>
      <c r="BA3727" t="s">
        <v>88</v>
      </c>
      <c r="BB3727" t="s">
        <v>88</v>
      </c>
      <c r="BC3727" t="s">
        <v>88</v>
      </c>
      <c r="BD3727" t="s">
        <v>88</v>
      </c>
      <c r="BE3727" t="s">
        <v>88</v>
      </c>
      <c r="BF3727" t="s">
        <v>88</v>
      </c>
      <c r="BG3727" t="s">
        <v>88</v>
      </c>
      <c r="BH3727" t="s">
        <v>88</v>
      </c>
      <c r="BI3727" t="s">
        <v>88</v>
      </c>
      <c r="BJ3727" t="s">
        <v>88</v>
      </c>
      <c r="BK3727" t="s">
        <v>88</v>
      </c>
      <c r="BL3727" t="s">
        <v>88</v>
      </c>
      <c r="BM3727" t="s">
        <v>88</v>
      </c>
      <c r="BN3727" t="s">
        <v>88</v>
      </c>
      <c r="BO3727" t="s">
        <v>88</v>
      </c>
      <c r="BP3727" t="s">
        <v>88</v>
      </c>
      <c r="BQ3727" t="s">
        <v>88</v>
      </c>
      <c r="BR3727" t="s">
        <v>88</v>
      </c>
      <c r="BS3727" t="s">
        <v>88</v>
      </c>
      <c r="BT3727" t="s">
        <v>88</v>
      </c>
      <c r="BU3727" t="s">
        <v>88</v>
      </c>
      <c r="BV3727" t="s">
        <v>88</v>
      </c>
      <c r="BW3727" t="s">
        <v>88</v>
      </c>
      <c r="BX3727">
        <v>0</v>
      </c>
      <c r="BY3727">
        <v>0</v>
      </c>
      <c r="BZ3727" t="s">
        <v>88</v>
      </c>
      <c r="CA3727" t="s">
        <v>88</v>
      </c>
      <c r="CB3727" t="s">
        <v>88</v>
      </c>
      <c r="CC3727" t="s">
        <v>88</v>
      </c>
      <c r="CD3727" t="s">
        <v>88</v>
      </c>
      <c r="CE3727" t="s">
        <v>88</v>
      </c>
      <c r="CF3727" t="s">
        <v>88</v>
      </c>
      <c r="CG3727" t="s">
        <v>88</v>
      </c>
      <c r="CH3727" t="s">
        <v>88</v>
      </c>
      <c r="CI3727" t="s">
        <v>88</v>
      </c>
      <c r="CJ3727" t="s">
        <v>88</v>
      </c>
      <c r="CK3727">
        <v>0</v>
      </c>
      <c r="CL3727">
        <v>0</v>
      </c>
      <c r="CM3727" t="s">
        <v>88</v>
      </c>
    </row>
    <row r="3728" spans="1:91">
      <c r="A3728" t="s">
        <v>3814</v>
      </c>
      <c r="B3728">
        <v>2.2867794823421779</v>
      </c>
      <c r="C3728">
        <f t="shared" si="232"/>
        <v>0.82714448815393282</v>
      </c>
      <c r="D3728">
        <f t="shared" si="233"/>
        <v>23</v>
      </c>
      <c r="E3728">
        <f t="shared" si="234"/>
        <v>12</v>
      </c>
      <c r="F3728">
        <f t="shared" si="235"/>
        <v>2.25</v>
      </c>
      <c r="G3728">
        <v>20583.411309611951</v>
      </c>
      <c r="H3728">
        <v>555.75210535952272</v>
      </c>
      <c r="I3728">
        <v>18.392343242813631</v>
      </c>
      <c r="J3728">
        <v>188.46654613948189</v>
      </c>
      <c r="K3728">
        <v>95.08046375437047</v>
      </c>
      <c r="L3728" t="s">
        <v>88</v>
      </c>
      <c r="M3728" t="s">
        <v>88</v>
      </c>
      <c r="N3728" t="s">
        <v>88</v>
      </c>
      <c r="O3728" t="s">
        <v>88</v>
      </c>
      <c r="P3728" t="s">
        <v>88</v>
      </c>
      <c r="Q3728" t="s">
        <v>88</v>
      </c>
      <c r="R3728">
        <v>95.08046375437047</v>
      </c>
      <c r="S3728">
        <v>95.08046375437047</v>
      </c>
      <c r="T3728" t="s">
        <v>88</v>
      </c>
      <c r="U3728">
        <v>83.363899095103392</v>
      </c>
      <c r="V3728">
        <v>73.390844981057</v>
      </c>
      <c r="W3728" t="s">
        <v>88</v>
      </c>
      <c r="X3728">
        <v>0.18519244919092509</v>
      </c>
      <c r="Y3728">
        <v>0.1103283981680537</v>
      </c>
      <c r="Z3728">
        <v>0.2086431061278323</v>
      </c>
      <c r="AA3728">
        <v>0.1214864688101953</v>
      </c>
      <c r="AB3728" t="s">
        <v>88</v>
      </c>
      <c r="AC3728" t="s">
        <v>88</v>
      </c>
      <c r="AD3728">
        <v>175.35214388370409</v>
      </c>
      <c r="AE3728">
        <v>400.99168481796801</v>
      </c>
      <c r="AF3728">
        <v>30</v>
      </c>
      <c r="AG3728">
        <v>71.839208555951274</v>
      </c>
      <c r="AH3728">
        <v>-50.769208861127069</v>
      </c>
      <c r="AI3728">
        <v>57.304114907058761</v>
      </c>
      <c r="AJ3728" t="s">
        <v>88</v>
      </c>
      <c r="AK3728">
        <v>41.901371928979692</v>
      </c>
      <c r="AL3728">
        <v>120.21717296115079</v>
      </c>
      <c r="AM3728">
        <v>43.464335429890362</v>
      </c>
      <c r="AN3728">
        <v>257.92865881350127</v>
      </c>
      <c r="AO3728" t="s">
        <v>88</v>
      </c>
      <c r="AP3728" t="s">
        <v>88</v>
      </c>
      <c r="AQ3728">
        <v>0</v>
      </c>
      <c r="AR3728">
        <v>0</v>
      </c>
      <c r="AS3728">
        <v>59.975177773424612</v>
      </c>
      <c r="AT3728">
        <v>179.73131647786241</v>
      </c>
      <c r="AU3728" t="s">
        <v>88</v>
      </c>
      <c r="AV3728" t="s">
        <v>88</v>
      </c>
      <c r="AW3728">
        <v>30.784370674201661</v>
      </c>
      <c r="AX3728">
        <v>0</v>
      </c>
      <c r="AY3728">
        <v>30.210928200902121</v>
      </c>
      <c r="AZ3728">
        <v>0</v>
      </c>
      <c r="BA3728" t="s">
        <v>88</v>
      </c>
      <c r="BB3728" t="s">
        <v>88</v>
      </c>
      <c r="BC3728" t="s">
        <v>88</v>
      </c>
      <c r="BD3728" t="s">
        <v>88</v>
      </c>
      <c r="BE3728" t="s">
        <v>88</v>
      </c>
      <c r="BF3728" t="s">
        <v>88</v>
      </c>
      <c r="BG3728" t="s">
        <v>88</v>
      </c>
      <c r="BH3728" t="s">
        <v>88</v>
      </c>
      <c r="BI3728" t="s">
        <v>88</v>
      </c>
      <c r="BJ3728" t="s">
        <v>88</v>
      </c>
      <c r="BK3728" t="s">
        <v>88</v>
      </c>
      <c r="BL3728" t="s">
        <v>88</v>
      </c>
      <c r="BM3728" t="s">
        <v>88</v>
      </c>
      <c r="BN3728" t="s">
        <v>88</v>
      </c>
      <c r="BO3728" t="s">
        <v>88</v>
      </c>
      <c r="BP3728" t="s">
        <v>88</v>
      </c>
      <c r="BQ3728" t="s">
        <v>88</v>
      </c>
      <c r="BR3728" t="s">
        <v>88</v>
      </c>
      <c r="BS3728" t="s">
        <v>88</v>
      </c>
      <c r="BT3728" t="s">
        <v>88</v>
      </c>
      <c r="BU3728" t="s">
        <v>88</v>
      </c>
      <c r="BV3728" t="s">
        <v>88</v>
      </c>
      <c r="BW3728" t="s">
        <v>88</v>
      </c>
      <c r="BX3728">
        <v>0</v>
      </c>
      <c r="BY3728">
        <v>0</v>
      </c>
      <c r="BZ3728" t="s">
        <v>88</v>
      </c>
      <c r="CA3728" t="s">
        <v>88</v>
      </c>
      <c r="CB3728" t="s">
        <v>88</v>
      </c>
      <c r="CC3728" t="s">
        <v>88</v>
      </c>
      <c r="CD3728" t="s">
        <v>88</v>
      </c>
      <c r="CE3728" t="s">
        <v>88</v>
      </c>
      <c r="CF3728" t="s">
        <v>88</v>
      </c>
      <c r="CG3728" t="s">
        <v>88</v>
      </c>
      <c r="CH3728" t="s">
        <v>88</v>
      </c>
      <c r="CI3728" t="s">
        <v>88</v>
      </c>
      <c r="CJ3728" t="s">
        <v>88</v>
      </c>
      <c r="CK3728">
        <v>0</v>
      </c>
      <c r="CL3728">
        <v>0</v>
      </c>
      <c r="CM3728" t="s">
        <v>88</v>
      </c>
    </row>
    <row r="3729" spans="1:91">
      <c r="A3729" t="s">
        <v>3815</v>
      </c>
      <c r="B3729">
        <v>1.035840597675338</v>
      </c>
      <c r="C3729">
        <f t="shared" si="232"/>
        <v>3.5213268751384232E-2</v>
      </c>
      <c r="D3729">
        <f t="shared" si="233"/>
        <v>11</v>
      </c>
      <c r="E3729">
        <f t="shared" si="234"/>
        <v>6</v>
      </c>
      <c r="F3729">
        <f t="shared" si="235"/>
        <v>1.05</v>
      </c>
      <c r="G3729">
        <v>3835.29216115901</v>
      </c>
      <c r="H3729">
        <v>103.5528883512933</v>
      </c>
      <c r="I3729">
        <v>35.546743945782573</v>
      </c>
      <c r="J3729">
        <v>163.81043723012041</v>
      </c>
      <c r="K3729">
        <v>51.602520848782589</v>
      </c>
      <c r="L3729" t="s">
        <v>88</v>
      </c>
      <c r="M3729" t="s">
        <v>88</v>
      </c>
      <c r="N3729" t="s">
        <v>88</v>
      </c>
      <c r="O3729" t="s">
        <v>88</v>
      </c>
      <c r="P3729" t="s">
        <v>88</v>
      </c>
      <c r="Q3729" t="s">
        <v>88</v>
      </c>
      <c r="R3729">
        <v>51.602520848782589</v>
      </c>
      <c r="S3729">
        <v>51.602520848782589</v>
      </c>
      <c r="T3729" t="s">
        <v>88</v>
      </c>
      <c r="U3729">
        <v>41.189467038404132</v>
      </c>
      <c r="V3729">
        <v>37.526856993220129</v>
      </c>
      <c r="W3729" t="s">
        <v>88</v>
      </c>
      <c r="X3729">
        <v>0.11710414253329091</v>
      </c>
      <c r="Y3729">
        <v>6.9425172566074139E-2</v>
      </c>
      <c r="Z3729">
        <v>7.9998640328342377E-2</v>
      </c>
      <c r="AA3729">
        <v>4.5329442742198071E-2</v>
      </c>
      <c r="AB3729" t="s">
        <v>88</v>
      </c>
      <c r="AC3729" t="s">
        <v>88</v>
      </c>
      <c r="AD3729">
        <v>60.202226547079412</v>
      </c>
      <c r="AE3729">
        <v>62.359910327912843</v>
      </c>
      <c r="AF3729">
        <v>30</v>
      </c>
      <c r="AG3729">
        <v>22.245757378721809</v>
      </c>
      <c r="AH3729">
        <v>-1.175757683897604</v>
      </c>
      <c r="AI3729">
        <v>34.481111124833987</v>
      </c>
      <c r="AJ3729" t="s">
        <v>88</v>
      </c>
      <c r="AK3729">
        <v>47.699632847372989</v>
      </c>
      <c r="AL3729">
        <v>114.36529710954849</v>
      </c>
      <c r="AM3729">
        <v>53.332184163932737</v>
      </c>
      <c r="AN3729">
        <v>221.67203702085791</v>
      </c>
      <c r="AO3729" t="s">
        <v>88</v>
      </c>
      <c r="AP3729" t="s">
        <v>88</v>
      </c>
      <c r="AQ3729">
        <v>0</v>
      </c>
      <c r="AR3729">
        <v>0</v>
      </c>
      <c r="AS3729">
        <v>58.510136906817003</v>
      </c>
      <c r="AT3729">
        <v>178.45211754754689</v>
      </c>
      <c r="AU3729" t="s">
        <v>88</v>
      </c>
      <c r="AV3729" t="s">
        <v>88</v>
      </c>
      <c r="AW3729">
        <v>30.661575369327249</v>
      </c>
      <c r="AX3729">
        <v>0</v>
      </c>
      <c r="AY3729">
        <v>29.537090736485691</v>
      </c>
      <c r="AZ3729">
        <v>0</v>
      </c>
      <c r="BA3729" t="s">
        <v>88</v>
      </c>
      <c r="BB3729" t="s">
        <v>88</v>
      </c>
      <c r="BC3729" t="s">
        <v>88</v>
      </c>
      <c r="BD3729" t="s">
        <v>88</v>
      </c>
      <c r="BE3729" t="s">
        <v>88</v>
      </c>
      <c r="BF3729" t="s">
        <v>88</v>
      </c>
      <c r="BG3729" t="s">
        <v>88</v>
      </c>
      <c r="BH3729" t="s">
        <v>88</v>
      </c>
      <c r="BI3729" t="s">
        <v>88</v>
      </c>
      <c r="BJ3729" t="s">
        <v>88</v>
      </c>
      <c r="BK3729" t="s">
        <v>88</v>
      </c>
      <c r="BL3729" t="s">
        <v>88</v>
      </c>
      <c r="BM3729" t="s">
        <v>88</v>
      </c>
      <c r="BN3729" t="s">
        <v>88</v>
      </c>
      <c r="BO3729" t="s">
        <v>88</v>
      </c>
      <c r="BP3729" t="s">
        <v>88</v>
      </c>
      <c r="BQ3729" t="s">
        <v>88</v>
      </c>
      <c r="BR3729" t="s">
        <v>88</v>
      </c>
      <c r="BS3729" t="s">
        <v>88</v>
      </c>
      <c r="BT3729" t="s">
        <v>88</v>
      </c>
      <c r="BU3729" t="s">
        <v>88</v>
      </c>
      <c r="BV3729" t="s">
        <v>88</v>
      </c>
      <c r="BW3729" t="s">
        <v>88</v>
      </c>
      <c r="BX3729">
        <v>0</v>
      </c>
      <c r="BY3729">
        <v>0</v>
      </c>
      <c r="BZ3729" t="s">
        <v>88</v>
      </c>
      <c r="CA3729" t="s">
        <v>88</v>
      </c>
      <c r="CB3729" t="s">
        <v>88</v>
      </c>
      <c r="CC3729" t="s">
        <v>88</v>
      </c>
      <c r="CD3729" t="s">
        <v>88</v>
      </c>
      <c r="CE3729" t="s">
        <v>88</v>
      </c>
      <c r="CF3729" t="s">
        <v>88</v>
      </c>
      <c r="CG3729" t="s">
        <v>88</v>
      </c>
      <c r="CH3729" t="s">
        <v>88</v>
      </c>
      <c r="CI3729" t="s">
        <v>88</v>
      </c>
      <c r="CJ3729" t="s">
        <v>88</v>
      </c>
      <c r="CK3729">
        <v>0</v>
      </c>
      <c r="CL3729">
        <v>0</v>
      </c>
      <c r="CM3729" t="s">
        <v>88</v>
      </c>
    </row>
    <row r="3730" spans="1:91">
      <c r="A3730" t="s">
        <v>3816</v>
      </c>
      <c r="B3730">
        <v>0.79843499046667099</v>
      </c>
      <c r="C3730">
        <f t="shared" si="232"/>
        <v>-0.22510172921039392</v>
      </c>
      <c r="D3730">
        <f t="shared" si="233"/>
        <v>8</v>
      </c>
      <c r="E3730">
        <f t="shared" si="234"/>
        <v>4</v>
      </c>
      <c r="F3730">
        <f t="shared" si="235"/>
        <v>0.75</v>
      </c>
      <c r="G3730">
        <v>3945.3565427540061</v>
      </c>
      <c r="H3730">
        <v>106.5246266543582</v>
      </c>
      <c r="I3730">
        <v>37.550296346414441</v>
      </c>
      <c r="J3730">
        <v>163.11519594154291</v>
      </c>
      <c r="K3730">
        <v>49.224094612463638</v>
      </c>
      <c r="L3730" t="s">
        <v>88</v>
      </c>
      <c r="M3730" t="s">
        <v>88</v>
      </c>
      <c r="N3730" t="s">
        <v>88</v>
      </c>
      <c r="O3730" t="s">
        <v>88</v>
      </c>
      <c r="P3730" t="s">
        <v>88</v>
      </c>
      <c r="Q3730" t="s">
        <v>88</v>
      </c>
      <c r="R3730">
        <v>49.224094612463638</v>
      </c>
      <c r="S3730">
        <v>49.224094612463638</v>
      </c>
      <c r="T3730" t="s">
        <v>88</v>
      </c>
      <c r="U3730">
        <v>45.85723466879147</v>
      </c>
      <c r="V3730">
        <v>37.976842378090033</v>
      </c>
      <c r="W3730" t="s">
        <v>88</v>
      </c>
      <c r="X3730">
        <v>0.1049711514849262</v>
      </c>
      <c r="Y3730">
        <v>5.6906653193767143E-2</v>
      </c>
      <c r="Z3730">
        <v>5.6814844125194212E-2</v>
      </c>
      <c r="AA3730">
        <v>3.1119664329062199E-2</v>
      </c>
      <c r="AB3730" t="s">
        <v>88</v>
      </c>
      <c r="AC3730" t="s">
        <v>88</v>
      </c>
      <c r="AD3730">
        <v>64.922246407790254</v>
      </c>
      <c r="AE3730">
        <v>51.836193191678873</v>
      </c>
      <c r="AF3730">
        <v>30</v>
      </c>
      <c r="AG3730">
        <v>18.620657582823959</v>
      </c>
      <c r="AH3730">
        <v>2.4493421120002452</v>
      </c>
      <c r="AI3730">
        <v>42.376124744308449</v>
      </c>
      <c r="AJ3730">
        <v>19.38974638008494</v>
      </c>
      <c r="AK3730">
        <v>41.479999873724829</v>
      </c>
      <c r="AL3730">
        <v>133.5151189396916</v>
      </c>
      <c r="AM3730">
        <v>52.223907378281091</v>
      </c>
      <c r="AN3730">
        <v>216.54773805493079</v>
      </c>
      <c r="AO3730" t="s">
        <v>88</v>
      </c>
      <c r="AP3730" t="s">
        <v>88</v>
      </c>
      <c r="AQ3730">
        <v>0</v>
      </c>
      <c r="AR3730">
        <v>0</v>
      </c>
      <c r="AS3730">
        <v>57.585722590367418</v>
      </c>
      <c r="AT3730">
        <v>178.26357553802779</v>
      </c>
      <c r="AU3730" t="s">
        <v>88</v>
      </c>
      <c r="AV3730" t="s">
        <v>88</v>
      </c>
      <c r="AW3730">
        <v>28.462877093712802</v>
      </c>
      <c r="AX3730">
        <v>0</v>
      </c>
      <c r="AY3730">
        <v>28.71120722700033</v>
      </c>
      <c r="AZ3730">
        <v>0</v>
      </c>
      <c r="BA3730" t="s">
        <v>88</v>
      </c>
      <c r="BB3730" t="s">
        <v>88</v>
      </c>
      <c r="BC3730" t="s">
        <v>88</v>
      </c>
      <c r="BD3730" t="s">
        <v>88</v>
      </c>
      <c r="BE3730" t="s">
        <v>88</v>
      </c>
      <c r="BF3730" t="s">
        <v>88</v>
      </c>
      <c r="BG3730" t="s">
        <v>88</v>
      </c>
      <c r="BH3730" t="s">
        <v>88</v>
      </c>
      <c r="BI3730" t="s">
        <v>88</v>
      </c>
      <c r="BJ3730" t="s">
        <v>88</v>
      </c>
      <c r="BK3730" t="s">
        <v>88</v>
      </c>
      <c r="BL3730" t="s">
        <v>88</v>
      </c>
      <c r="BM3730" t="s">
        <v>88</v>
      </c>
      <c r="BN3730" t="s">
        <v>88</v>
      </c>
      <c r="BO3730" t="s">
        <v>88</v>
      </c>
      <c r="BP3730" t="s">
        <v>88</v>
      </c>
      <c r="BQ3730" t="s">
        <v>88</v>
      </c>
      <c r="BR3730" t="s">
        <v>88</v>
      </c>
      <c r="BS3730" t="s">
        <v>88</v>
      </c>
      <c r="BT3730" t="s">
        <v>88</v>
      </c>
      <c r="BU3730" t="s">
        <v>88</v>
      </c>
      <c r="BV3730" t="s">
        <v>88</v>
      </c>
      <c r="BW3730" t="s">
        <v>88</v>
      </c>
      <c r="BX3730">
        <v>0</v>
      </c>
      <c r="BY3730">
        <v>0</v>
      </c>
      <c r="BZ3730" t="s">
        <v>88</v>
      </c>
      <c r="CA3730" t="s">
        <v>88</v>
      </c>
      <c r="CB3730" t="s">
        <v>88</v>
      </c>
      <c r="CC3730" t="s">
        <v>88</v>
      </c>
      <c r="CD3730" t="s">
        <v>88</v>
      </c>
      <c r="CE3730" t="s">
        <v>88</v>
      </c>
      <c r="CF3730" t="s">
        <v>88</v>
      </c>
      <c r="CG3730" t="s">
        <v>88</v>
      </c>
      <c r="CH3730" t="s">
        <v>88</v>
      </c>
      <c r="CI3730" t="s">
        <v>88</v>
      </c>
      <c r="CJ3730" t="s">
        <v>88</v>
      </c>
      <c r="CK3730">
        <v>0</v>
      </c>
      <c r="CL3730">
        <v>0</v>
      </c>
      <c r="CM3730" t="s">
        <v>88</v>
      </c>
    </row>
    <row r="3731" spans="1:91">
      <c r="A3731" t="s">
        <v>3817</v>
      </c>
      <c r="B3731">
        <v>1.056248359212151</v>
      </c>
      <c r="C3731">
        <f t="shared" si="232"/>
        <v>5.4723346279425565E-2</v>
      </c>
      <c r="D3731">
        <f t="shared" si="233"/>
        <v>11</v>
      </c>
      <c r="E3731">
        <f t="shared" si="234"/>
        <v>6</v>
      </c>
      <c r="F3731">
        <f t="shared" si="235"/>
        <v>1.05</v>
      </c>
      <c r="G3731">
        <v>7450.2013567685508</v>
      </c>
      <c r="H3731">
        <v>201.15543663275091</v>
      </c>
      <c r="I3731">
        <v>30.78739950237172</v>
      </c>
      <c r="J3731">
        <v>149.74009470475971</v>
      </c>
      <c r="K3731">
        <v>58.610468878676329</v>
      </c>
      <c r="L3731" t="s">
        <v>88</v>
      </c>
      <c r="M3731" t="s">
        <v>88</v>
      </c>
      <c r="N3731" t="s">
        <v>88</v>
      </c>
      <c r="O3731" t="s">
        <v>88</v>
      </c>
      <c r="P3731" t="s">
        <v>88</v>
      </c>
      <c r="Q3731" t="s">
        <v>88</v>
      </c>
      <c r="R3731">
        <v>72.163190580072666</v>
      </c>
      <c r="S3731">
        <v>58.610468878676329</v>
      </c>
      <c r="T3731" t="s">
        <v>88</v>
      </c>
      <c r="U3731">
        <v>72.163190580072666</v>
      </c>
      <c r="V3731">
        <v>35.042643731244581</v>
      </c>
      <c r="W3731" t="s">
        <v>88</v>
      </c>
      <c r="X3731">
        <v>0.13327786405262559</v>
      </c>
      <c r="Y3731">
        <v>8.3032094951078314E-2</v>
      </c>
      <c r="Z3731">
        <v>6.2314309849036686E-3</v>
      </c>
      <c r="AA3731">
        <v>3.4455006564026941E-3</v>
      </c>
      <c r="AB3731" t="s">
        <v>88</v>
      </c>
      <c r="AC3731" t="s">
        <v>88</v>
      </c>
      <c r="AD3731">
        <v>102.9622047807582</v>
      </c>
      <c r="AE3731">
        <v>108.7536598605413</v>
      </c>
      <c r="AF3731">
        <v>30</v>
      </c>
      <c r="AG3731">
        <v>24.731165723566011</v>
      </c>
      <c r="AH3731">
        <v>-3.6611660287418069</v>
      </c>
      <c r="AI3731">
        <v>63.150245796550273</v>
      </c>
      <c r="AJ3731" t="s">
        <v>88</v>
      </c>
      <c r="AK3731">
        <v>30.803587466801019</v>
      </c>
      <c r="AL3731">
        <v>147.68654694768981</v>
      </c>
      <c r="AM3731">
        <v>70.973217218144043</v>
      </c>
      <c r="AN3731">
        <v>227.8831149208616</v>
      </c>
      <c r="AO3731" t="s">
        <v>88</v>
      </c>
      <c r="AP3731" t="s">
        <v>88</v>
      </c>
      <c r="AQ3731">
        <v>0</v>
      </c>
      <c r="AR3731">
        <v>0</v>
      </c>
      <c r="AS3731">
        <v>59.209861337588379</v>
      </c>
      <c r="AT3731">
        <v>181.93712846941219</v>
      </c>
      <c r="AU3731" t="s">
        <v>88</v>
      </c>
      <c r="AV3731" t="s">
        <v>88</v>
      </c>
      <c r="AW3731">
        <v>31.922901764244632</v>
      </c>
      <c r="AX3731">
        <v>0</v>
      </c>
      <c r="AY3731">
        <v>28.93920906454937</v>
      </c>
      <c r="AZ3731">
        <v>0</v>
      </c>
      <c r="BA3731" t="s">
        <v>88</v>
      </c>
      <c r="BB3731" t="s">
        <v>88</v>
      </c>
      <c r="BC3731" t="s">
        <v>88</v>
      </c>
      <c r="BD3731" t="s">
        <v>88</v>
      </c>
      <c r="BE3731" t="s">
        <v>88</v>
      </c>
      <c r="BF3731" t="s">
        <v>88</v>
      </c>
      <c r="BG3731" t="s">
        <v>88</v>
      </c>
      <c r="BH3731" t="s">
        <v>88</v>
      </c>
      <c r="BI3731" t="s">
        <v>88</v>
      </c>
      <c r="BJ3731" t="s">
        <v>88</v>
      </c>
      <c r="BK3731" t="s">
        <v>88</v>
      </c>
      <c r="BL3731" t="s">
        <v>88</v>
      </c>
      <c r="BM3731" t="s">
        <v>88</v>
      </c>
      <c r="BN3731" t="s">
        <v>88</v>
      </c>
      <c r="BO3731" t="s">
        <v>88</v>
      </c>
      <c r="BP3731" t="s">
        <v>88</v>
      </c>
      <c r="BQ3731" t="s">
        <v>88</v>
      </c>
      <c r="BR3731" t="s">
        <v>88</v>
      </c>
      <c r="BS3731" t="s">
        <v>88</v>
      </c>
      <c r="BT3731" t="s">
        <v>88</v>
      </c>
      <c r="BU3731" t="s">
        <v>88</v>
      </c>
      <c r="BV3731" t="s">
        <v>88</v>
      </c>
      <c r="BW3731" t="s">
        <v>88</v>
      </c>
      <c r="BX3731">
        <v>0</v>
      </c>
      <c r="BY3731">
        <v>0</v>
      </c>
      <c r="BZ3731" t="s">
        <v>88</v>
      </c>
      <c r="CA3731" t="s">
        <v>88</v>
      </c>
      <c r="CB3731" t="s">
        <v>88</v>
      </c>
      <c r="CC3731" t="s">
        <v>88</v>
      </c>
      <c r="CD3731" t="s">
        <v>88</v>
      </c>
      <c r="CE3731" t="s">
        <v>88</v>
      </c>
      <c r="CF3731" t="s">
        <v>88</v>
      </c>
      <c r="CG3731" t="s">
        <v>88</v>
      </c>
      <c r="CH3731" t="s">
        <v>88</v>
      </c>
      <c r="CI3731" t="s">
        <v>88</v>
      </c>
      <c r="CJ3731" t="s">
        <v>88</v>
      </c>
      <c r="CK3731">
        <v>0</v>
      </c>
      <c r="CL3731">
        <v>0</v>
      </c>
      <c r="CM3731" t="s">
        <v>88</v>
      </c>
    </row>
    <row r="3732" spans="1:91">
      <c r="A3732" t="s">
        <v>3818</v>
      </c>
      <c r="B3732">
        <v>1.7789714897588009</v>
      </c>
      <c r="C3732">
        <f t="shared" si="232"/>
        <v>0.57603538256247611</v>
      </c>
      <c r="D3732">
        <f t="shared" si="233"/>
        <v>18</v>
      </c>
      <c r="E3732">
        <f t="shared" si="234"/>
        <v>9</v>
      </c>
      <c r="F3732">
        <f t="shared" si="235"/>
        <v>1.65</v>
      </c>
      <c r="G3732">
        <v>12707.55598065477</v>
      </c>
      <c r="H3732">
        <v>343.10401147767868</v>
      </c>
      <c r="I3732">
        <v>22.537703597721549</v>
      </c>
      <c r="J3732">
        <v>160.03570415402189</v>
      </c>
      <c r="K3732">
        <v>78.269449905178405</v>
      </c>
      <c r="L3732" t="s">
        <v>88</v>
      </c>
      <c r="M3732" t="s">
        <v>88</v>
      </c>
      <c r="N3732" t="s">
        <v>88</v>
      </c>
      <c r="O3732" t="s">
        <v>88</v>
      </c>
      <c r="P3732" t="s">
        <v>88</v>
      </c>
      <c r="Q3732" t="s">
        <v>88</v>
      </c>
      <c r="R3732">
        <v>78.269449905178405</v>
      </c>
      <c r="S3732">
        <v>78.269449905178405</v>
      </c>
      <c r="T3732" t="s">
        <v>88</v>
      </c>
      <c r="U3732">
        <v>62.922859536624259</v>
      </c>
      <c r="V3732">
        <v>56.675530951473682</v>
      </c>
      <c r="W3732" t="s">
        <v>88</v>
      </c>
      <c r="X3732">
        <v>0.17646025444716759</v>
      </c>
      <c r="Y3732">
        <v>0.11055495490418479</v>
      </c>
      <c r="Z3732">
        <v>0.1046015531638788</v>
      </c>
      <c r="AA3732">
        <v>6.0373266731855772E-2</v>
      </c>
      <c r="AB3732" t="s">
        <v>88</v>
      </c>
      <c r="AC3732" t="s">
        <v>88</v>
      </c>
      <c r="AD3732">
        <v>131.508786081929</v>
      </c>
      <c r="AE3732">
        <v>233.95038109254071</v>
      </c>
      <c r="AF3732">
        <v>30</v>
      </c>
      <c r="AG3732">
        <v>45.733505176937058</v>
      </c>
      <c r="AH3732">
        <v>-24.663505482112861</v>
      </c>
      <c r="AI3732">
        <v>55.57219343451095</v>
      </c>
      <c r="AJ3732" t="s">
        <v>88</v>
      </c>
      <c r="AK3732">
        <v>28.54003613108932</v>
      </c>
      <c r="AL3732">
        <v>119.76818048135431</v>
      </c>
      <c r="AM3732">
        <v>62.903544419363527</v>
      </c>
      <c r="AN3732">
        <v>237.77700619619071</v>
      </c>
      <c r="AO3732" t="s">
        <v>88</v>
      </c>
      <c r="AP3732" t="s">
        <v>88</v>
      </c>
      <c r="AQ3732">
        <v>0</v>
      </c>
      <c r="AR3732">
        <v>0</v>
      </c>
      <c r="AS3732">
        <v>55.866369042351927</v>
      </c>
      <c r="AT3732">
        <v>183.97940075554681</v>
      </c>
      <c r="AU3732" t="s">
        <v>88</v>
      </c>
      <c r="AV3732" t="s">
        <v>88</v>
      </c>
      <c r="AW3732">
        <v>32.067751265754339</v>
      </c>
      <c r="AX3732">
        <v>0</v>
      </c>
      <c r="AY3732">
        <v>29.992412438247939</v>
      </c>
      <c r="AZ3732">
        <v>0</v>
      </c>
      <c r="BA3732" t="s">
        <v>88</v>
      </c>
      <c r="BB3732" t="s">
        <v>88</v>
      </c>
      <c r="BC3732" t="s">
        <v>88</v>
      </c>
      <c r="BD3732" t="s">
        <v>88</v>
      </c>
      <c r="BE3732" t="s">
        <v>88</v>
      </c>
      <c r="BF3732" t="s">
        <v>88</v>
      </c>
      <c r="BG3732" t="s">
        <v>88</v>
      </c>
      <c r="BH3732" t="s">
        <v>88</v>
      </c>
      <c r="BI3732" t="s">
        <v>88</v>
      </c>
      <c r="BJ3732" t="s">
        <v>88</v>
      </c>
      <c r="BK3732" t="s">
        <v>88</v>
      </c>
      <c r="BL3732" t="s">
        <v>88</v>
      </c>
      <c r="BM3732" t="s">
        <v>88</v>
      </c>
      <c r="BN3732" t="s">
        <v>88</v>
      </c>
      <c r="BO3732" t="s">
        <v>88</v>
      </c>
      <c r="BP3732" t="s">
        <v>88</v>
      </c>
      <c r="BQ3732" t="s">
        <v>88</v>
      </c>
      <c r="BR3732" t="s">
        <v>88</v>
      </c>
      <c r="BS3732" t="s">
        <v>88</v>
      </c>
      <c r="BT3732" t="s">
        <v>88</v>
      </c>
      <c r="BU3732" t="s">
        <v>88</v>
      </c>
      <c r="BV3732" t="s">
        <v>88</v>
      </c>
      <c r="BW3732" t="s">
        <v>88</v>
      </c>
      <c r="BX3732">
        <v>0</v>
      </c>
      <c r="BY3732">
        <v>0</v>
      </c>
      <c r="BZ3732" t="s">
        <v>88</v>
      </c>
      <c r="CA3732" t="s">
        <v>88</v>
      </c>
      <c r="CB3732" t="s">
        <v>88</v>
      </c>
      <c r="CC3732" t="s">
        <v>88</v>
      </c>
      <c r="CD3732" t="s">
        <v>88</v>
      </c>
      <c r="CE3732" t="s">
        <v>88</v>
      </c>
      <c r="CF3732" t="s">
        <v>88</v>
      </c>
      <c r="CG3732" t="s">
        <v>88</v>
      </c>
      <c r="CH3732" t="s">
        <v>88</v>
      </c>
      <c r="CI3732" t="s">
        <v>88</v>
      </c>
      <c r="CJ3732" t="s">
        <v>88</v>
      </c>
      <c r="CK3732">
        <v>0</v>
      </c>
      <c r="CL3732">
        <v>0</v>
      </c>
      <c r="CM3732" t="s">
        <v>88</v>
      </c>
    </row>
    <row r="3733" spans="1:91">
      <c r="A3733" t="s">
        <v>3819</v>
      </c>
      <c r="B3733">
        <v>0.70543565459482327</v>
      </c>
      <c r="C3733">
        <f t="shared" si="232"/>
        <v>-0.34893971724232176</v>
      </c>
      <c r="D3733">
        <f t="shared" si="233"/>
        <v>8</v>
      </c>
      <c r="E3733">
        <f t="shared" si="234"/>
        <v>4</v>
      </c>
      <c r="F3733">
        <f t="shared" si="235"/>
        <v>0.75</v>
      </c>
      <c r="G3733">
        <v>2759.963150185547</v>
      </c>
      <c r="H3733">
        <v>74.519005055009785</v>
      </c>
      <c r="I3733">
        <v>43.22776952738792</v>
      </c>
      <c r="J3733">
        <v>186.36123370656489</v>
      </c>
      <c r="K3733">
        <v>43.801993499612571</v>
      </c>
      <c r="L3733" t="s">
        <v>88</v>
      </c>
      <c r="M3733" t="s">
        <v>88</v>
      </c>
      <c r="N3733" t="s">
        <v>88</v>
      </c>
      <c r="O3733" t="s">
        <v>88</v>
      </c>
      <c r="P3733" t="s">
        <v>88</v>
      </c>
      <c r="Q3733" t="s">
        <v>88</v>
      </c>
      <c r="R3733">
        <v>43.801993499612571</v>
      </c>
      <c r="S3733">
        <v>43.801993499612571</v>
      </c>
      <c r="T3733" t="s">
        <v>88</v>
      </c>
      <c r="U3733">
        <v>41.756263054876769</v>
      </c>
      <c r="V3733">
        <v>36.422145010635873</v>
      </c>
      <c r="W3733" t="s">
        <v>88</v>
      </c>
      <c r="X3733">
        <v>6.5330746266687625E-2</v>
      </c>
      <c r="Y3733">
        <v>3.6170932940719693E-2</v>
      </c>
      <c r="Z3733">
        <v>7.6246681796182089E-2</v>
      </c>
      <c r="AA3733">
        <v>4.3398721477401668E-2</v>
      </c>
      <c r="AB3733" t="s">
        <v>88</v>
      </c>
      <c r="AC3733" t="s">
        <v>88</v>
      </c>
      <c r="AD3733">
        <v>51.03809148937632</v>
      </c>
      <c r="AE3733">
        <v>36.004089479078672</v>
      </c>
      <c r="AF3733">
        <v>30</v>
      </c>
      <c r="AG3733">
        <v>15.263840414192661</v>
      </c>
      <c r="AH3733">
        <v>5.8061592806315403</v>
      </c>
      <c r="AI3733">
        <v>36.163417269736023</v>
      </c>
      <c r="AJ3733">
        <v>17.915625097068158</v>
      </c>
      <c r="AK3733">
        <v>48.681518432476373</v>
      </c>
      <c r="AL3733">
        <v>152.08434883324</v>
      </c>
      <c r="AM3733">
        <v>57.052953503026423</v>
      </c>
      <c r="AN3733">
        <v>238.83009339057739</v>
      </c>
      <c r="AO3733" t="s">
        <v>88</v>
      </c>
      <c r="AP3733" t="s">
        <v>88</v>
      </c>
      <c r="AQ3733">
        <v>0</v>
      </c>
      <c r="AR3733">
        <v>0</v>
      </c>
      <c r="AS3733">
        <v>61.072408869025701</v>
      </c>
      <c r="AT3733">
        <v>182.50768691146101</v>
      </c>
      <c r="AU3733" t="s">
        <v>88</v>
      </c>
      <c r="AV3733" t="s">
        <v>88</v>
      </c>
      <c r="AW3733">
        <v>28.971485827161171</v>
      </c>
      <c r="AX3733">
        <v>0</v>
      </c>
      <c r="AY3733">
        <v>29.648026958205541</v>
      </c>
      <c r="AZ3733">
        <v>0</v>
      </c>
      <c r="BA3733" t="s">
        <v>88</v>
      </c>
      <c r="BB3733" t="s">
        <v>88</v>
      </c>
      <c r="BC3733" t="s">
        <v>88</v>
      </c>
      <c r="BD3733" t="s">
        <v>88</v>
      </c>
      <c r="BE3733" t="s">
        <v>88</v>
      </c>
      <c r="BF3733" t="s">
        <v>88</v>
      </c>
      <c r="BG3733" t="s">
        <v>88</v>
      </c>
      <c r="BH3733" t="s">
        <v>88</v>
      </c>
      <c r="BI3733" t="s">
        <v>88</v>
      </c>
      <c r="BJ3733" t="s">
        <v>88</v>
      </c>
      <c r="BK3733" t="s">
        <v>88</v>
      </c>
      <c r="BL3733" t="s">
        <v>88</v>
      </c>
      <c r="BM3733" t="s">
        <v>88</v>
      </c>
      <c r="BN3733" t="s">
        <v>88</v>
      </c>
      <c r="BO3733" t="s">
        <v>88</v>
      </c>
      <c r="BP3733" t="s">
        <v>88</v>
      </c>
      <c r="BQ3733" t="s">
        <v>88</v>
      </c>
      <c r="BR3733" t="s">
        <v>88</v>
      </c>
      <c r="BS3733" t="s">
        <v>88</v>
      </c>
      <c r="BT3733" t="s">
        <v>88</v>
      </c>
      <c r="BU3733" t="s">
        <v>88</v>
      </c>
      <c r="BV3733" t="s">
        <v>88</v>
      </c>
      <c r="BW3733" t="s">
        <v>88</v>
      </c>
      <c r="BX3733">
        <v>0</v>
      </c>
      <c r="BY3733">
        <v>0</v>
      </c>
      <c r="BZ3733" t="s">
        <v>88</v>
      </c>
      <c r="CA3733" t="s">
        <v>88</v>
      </c>
      <c r="CB3733" t="s">
        <v>88</v>
      </c>
      <c r="CC3733" t="s">
        <v>88</v>
      </c>
      <c r="CD3733" t="s">
        <v>88</v>
      </c>
      <c r="CE3733" t="s">
        <v>88</v>
      </c>
      <c r="CF3733" t="s">
        <v>88</v>
      </c>
      <c r="CG3733" t="s">
        <v>88</v>
      </c>
      <c r="CH3733" t="s">
        <v>88</v>
      </c>
      <c r="CI3733" t="s">
        <v>88</v>
      </c>
      <c r="CJ3733" t="s">
        <v>88</v>
      </c>
      <c r="CK3733">
        <v>0</v>
      </c>
      <c r="CL3733">
        <v>0</v>
      </c>
      <c r="CM3733" t="s">
        <v>88</v>
      </c>
    </row>
    <row r="3734" spans="1:91">
      <c r="A3734" t="s">
        <v>3820</v>
      </c>
      <c r="B3734">
        <v>1.1150999913309381</v>
      </c>
      <c r="C3734">
        <f t="shared" si="232"/>
        <v>0.10894407921493286</v>
      </c>
      <c r="D3734">
        <f t="shared" si="233"/>
        <v>12</v>
      </c>
      <c r="E3734">
        <f t="shared" si="234"/>
        <v>6</v>
      </c>
      <c r="F3734">
        <f t="shared" si="235"/>
        <v>1.05</v>
      </c>
      <c r="G3734">
        <v>17218.363472214791</v>
      </c>
      <c r="H3734">
        <v>464.89581374979952</v>
      </c>
      <c r="I3734">
        <v>25.468276339940768</v>
      </c>
      <c r="J3734">
        <v>163.713981457561</v>
      </c>
      <c r="K3734">
        <v>69.765610865084753</v>
      </c>
      <c r="L3734" t="s">
        <v>88</v>
      </c>
      <c r="M3734" t="s">
        <v>88</v>
      </c>
      <c r="N3734" t="s">
        <v>88</v>
      </c>
      <c r="O3734" t="s">
        <v>88</v>
      </c>
      <c r="P3734" t="s">
        <v>88</v>
      </c>
      <c r="Q3734" t="s">
        <v>88</v>
      </c>
      <c r="R3734">
        <v>80.04343264835606</v>
      </c>
      <c r="S3734">
        <v>69.765610865084753</v>
      </c>
      <c r="T3734" t="s">
        <v>88</v>
      </c>
      <c r="U3734">
        <v>80.04343264835606</v>
      </c>
      <c r="V3734">
        <v>51.112562069275057</v>
      </c>
      <c r="W3734" t="s">
        <v>88</v>
      </c>
      <c r="X3734">
        <v>0.1672884374877934</v>
      </c>
      <c r="Y3734">
        <v>8.0752423577758567E-2</v>
      </c>
      <c r="Z3734">
        <v>8.3199473024575574E-2</v>
      </c>
      <c r="AA3734">
        <v>4.5249956108903713E-2</v>
      </c>
      <c r="AB3734" t="s">
        <v>88</v>
      </c>
      <c r="AC3734" t="s">
        <v>88</v>
      </c>
      <c r="AD3734">
        <v>199.91044641556931</v>
      </c>
      <c r="AE3734">
        <v>222.92013706496519</v>
      </c>
      <c r="AF3734">
        <v>30</v>
      </c>
      <c r="AG3734">
        <v>40.79113542203843</v>
      </c>
      <c r="AH3734">
        <v>-19.721135727214229</v>
      </c>
      <c r="AI3734">
        <v>84.422084818517405</v>
      </c>
      <c r="AJ3734" t="s">
        <v>88</v>
      </c>
      <c r="AK3734">
        <v>26.98317787968206</v>
      </c>
      <c r="AL3734">
        <v>143.0169813827118</v>
      </c>
      <c r="AM3734">
        <v>53.685435498831673</v>
      </c>
      <c r="AN3734">
        <v>233.22295473964331</v>
      </c>
      <c r="AO3734" t="s">
        <v>88</v>
      </c>
      <c r="AP3734" t="s">
        <v>88</v>
      </c>
      <c r="AQ3734">
        <v>0</v>
      </c>
      <c r="AR3734">
        <v>0</v>
      </c>
      <c r="AS3734">
        <v>56.867081533402988</v>
      </c>
      <c r="AT3734">
        <v>180.27725727173129</v>
      </c>
      <c r="AU3734" t="s">
        <v>88</v>
      </c>
      <c r="AV3734" t="s">
        <v>88</v>
      </c>
      <c r="AW3734">
        <v>25.76724110048664</v>
      </c>
      <c r="AX3734">
        <v>0</v>
      </c>
      <c r="AY3734">
        <v>28.540580366761429</v>
      </c>
      <c r="AZ3734">
        <v>0</v>
      </c>
      <c r="BA3734" t="s">
        <v>88</v>
      </c>
      <c r="BB3734" t="s">
        <v>88</v>
      </c>
      <c r="BC3734" t="s">
        <v>88</v>
      </c>
      <c r="BD3734" t="s">
        <v>88</v>
      </c>
      <c r="BE3734" t="s">
        <v>88</v>
      </c>
      <c r="BF3734" t="s">
        <v>88</v>
      </c>
      <c r="BG3734" t="s">
        <v>88</v>
      </c>
      <c r="BH3734" t="s">
        <v>88</v>
      </c>
      <c r="BI3734" t="s">
        <v>88</v>
      </c>
      <c r="BJ3734" t="s">
        <v>88</v>
      </c>
      <c r="BK3734" t="s">
        <v>88</v>
      </c>
      <c r="BL3734" t="s">
        <v>88</v>
      </c>
      <c r="BM3734" t="s">
        <v>88</v>
      </c>
      <c r="BN3734" t="s">
        <v>88</v>
      </c>
      <c r="BO3734" t="s">
        <v>88</v>
      </c>
      <c r="BP3734" t="s">
        <v>88</v>
      </c>
      <c r="BQ3734" t="s">
        <v>88</v>
      </c>
      <c r="BR3734" t="s">
        <v>88</v>
      </c>
      <c r="BS3734" t="s">
        <v>88</v>
      </c>
      <c r="BT3734" t="s">
        <v>88</v>
      </c>
      <c r="BU3734" t="s">
        <v>88</v>
      </c>
      <c r="BV3734" t="s">
        <v>88</v>
      </c>
      <c r="BW3734" t="s">
        <v>88</v>
      </c>
      <c r="BX3734">
        <v>0</v>
      </c>
      <c r="BY3734">
        <v>0</v>
      </c>
      <c r="BZ3734" t="s">
        <v>88</v>
      </c>
      <c r="CA3734" t="s">
        <v>88</v>
      </c>
      <c r="CB3734" t="s">
        <v>88</v>
      </c>
      <c r="CC3734" t="s">
        <v>88</v>
      </c>
      <c r="CD3734" t="s">
        <v>88</v>
      </c>
      <c r="CE3734" t="s">
        <v>88</v>
      </c>
      <c r="CF3734" t="s">
        <v>88</v>
      </c>
      <c r="CG3734" t="s">
        <v>88</v>
      </c>
      <c r="CH3734" t="s">
        <v>88</v>
      </c>
      <c r="CI3734" t="s">
        <v>88</v>
      </c>
      <c r="CJ3734" t="s">
        <v>88</v>
      </c>
      <c r="CK3734">
        <v>0</v>
      </c>
      <c r="CL3734">
        <v>0</v>
      </c>
      <c r="CM3734" t="s">
        <v>88</v>
      </c>
    </row>
    <row r="3735" spans="1:91">
      <c r="A3735" t="s">
        <v>3821</v>
      </c>
      <c r="B3735">
        <v>0.72960453100370459</v>
      </c>
      <c r="C3735">
        <f t="shared" si="232"/>
        <v>-0.31525262998402842</v>
      </c>
      <c r="D3735">
        <f t="shared" si="233"/>
        <v>8</v>
      </c>
      <c r="E3735">
        <f t="shared" si="234"/>
        <v>4</v>
      </c>
      <c r="F3735">
        <f t="shared" si="235"/>
        <v>0.75</v>
      </c>
      <c r="G3735">
        <v>3932.177024733568</v>
      </c>
      <c r="H3735">
        <v>106.16877966780631</v>
      </c>
      <c r="I3735">
        <v>41.787157044485362</v>
      </c>
      <c r="J3735">
        <v>176.73177125439969</v>
      </c>
      <c r="K3735">
        <v>45.020347823551511</v>
      </c>
      <c r="L3735" t="s">
        <v>88</v>
      </c>
      <c r="M3735" t="s">
        <v>88</v>
      </c>
      <c r="N3735" t="s">
        <v>88</v>
      </c>
      <c r="O3735" t="s">
        <v>88</v>
      </c>
      <c r="P3735" t="s">
        <v>88</v>
      </c>
      <c r="Q3735" t="s">
        <v>88</v>
      </c>
      <c r="R3735">
        <v>45.020347823551511</v>
      </c>
      <c r="S3735">
        <v>45.020347823551511</v>
      </c>
      <c r="T3735" t="s">
        <v>88</v>
      </c>
      <c r="U3735">
        <v>44.289393116408213</v>
      </c>
      <c r="V3735">
        <v>36.160813291265598</v>
      </c>
      <c r="W3735" t="s">
        <v>88</v>
      </c>
      <c r="X3735">
        <v>8.4810979809539472E-2</v>
      </c>
      <c r="Y3735">
        <v>4.7940823019339669E-2</v>
      </c>
      <c r="Z3735">
        <v>7.9143172031561113E-2</v>
      </c>
      <c r="AA3735">
        <v>4.3383542277733507E-2</v>
      </c>
      <c r="AB3735" t="s">
        <v>88</v>
      </c>
      <c r="AC3735" t="s">
        <v>88</v>
      </c>
      <c r="AD3735">
        <v>70.747196412551659</v>
      </c>
      <c r="AE3735">
        <v>51.617475058406733</v>
      </c>
      <c r="AF3735">
        <v>30</v>
      </c>
      <c r="AG3735">
        <v>18.540950391378981</v>
      </c>
      <c r="AH3735">
        <v>2.5290493034452228</v>
      </c>
      <c r="AI3735">
        <v>42.416132309613673</v>
      </c>
      <c r="AJ3735">
        <v>20.630893860673059</v>
      </c>
      <c r="AK3735">
        <v>46.464270840809569</v>
      </c>
      <c r="AL3735">
        <v>144.8510413108539</v>
      </c>
      <c r="AM3735">
        <v>56.466034120645389</v>
      </c>
      <c r="AN3735">
        <v>230.4121399986924</v>
      </c>
      <c r="AO3735" t="s">
        <v>88</v>
      </c>
      <c r="AP3735" t="s">
        <v>88</v>
      </c>
      <c r="AQ3735">
        <v>0</v>
      </c>
      <c r="AR3735">
        <v>0</v>
      </c>
      <c r="AS3735">
        <v>63.416046777662132</v>
      </c>
      <c r="AT3735">
        <v>178.44413383960159</v>
      </c>
      <c r="AU3735" t="s">
        <v>88</v>
      </c>
      <c r="AV3735" t="s">
        <v>88</v>
      </c>
      <c r="AW3735">
        <v>29.47803027795775</v>
      </c>
      <c r="AX3735">
        <v>0</v>
      </c>
      <c r="AY3735">
        <v>28.73002536494889</v>
      </c>
      <c r="AZ3735">
        <v>0</v>
      </c>
      <c r="BA3735" t="s">
        <v>88</v>
      </c>
      <c r="BB3735" t="s">
        <v>88</v>
      </c>
      <c r="BC3735" t="s">
        <v>88</v>
      </c>
      <c r="BD3735" t="s">
        <v>88</v>
      </c>
      <c r="BE3735" t="s">
        <v>88</v>
      </c>
      <c r="BF3735" t="s">
        <v>88</v>
      </c>
      <c r="BG3735" t="s">
        <v>88</v>
      </c>
      <c r="BH3735" t="s">
        <v>88</v>
      </c>
      <c r="BI3735" t="s">
        <v>88</v>
      </c>
      <c r="BJ3735" t="s">
        <v>88</v>
      </c>
      <c r="BK3735" t="s">
        <v>88</v>
      </c>
      <c r="BL3735" t="s">
        <v>88</v>
      </c>
      <c r="BM3735" t="s">
        <v>88</v>
      </c>
      <c r="BN3735" t="s">
        <v>88</v>
      </c>
      <c r="BO3735" t="s">
        <v>88</v>
      </c>
      <c r="BP3735" t="s">
        <v>88</v>
      </c>
      <c r="BQ3735" t="s">
        <v>88</v>
      </c>
      <c r="BR3735" t="s">
        <v>88</v>
      </c>
      <c r="BS3735" t="s">
        <v>88</v>
      </c>
      <c r="BT3735" t="s">
        <v>88</v>
      </c>
      <c r="BU3735" t="s">
        <v>88</v>
      </c>
      <c r="BV3735" t="s">
        <v>88</v>
      </c>
      <c r="BW3735" t="s">
        <v>88</v>
      </c>
      <c r="BX3735">
        <v>0</v>
      </c>
      <c r="BY3735">
        <v>0</v>
      </c>
      <c r="BZ3735" t="s">
        <v>88</v>
      </c>
      <c r="CA3735" t="s">
        <v>88</v>
      </c>
      <c r="CB3735" t="s">
        <v>88</v>
      </c>
      <c r="CC3735" t="s">
        <v>88</v>
      </c>
      <c r="CD3735" t="s">
        <v>88</v>
      </c>
      <c r="CE3735" t="s">
        <v>88</v>
      </c>
      <c r="CF3735" t="s">
        <v>88</v>
      </c>
      <c r="CG3735" t="s">
        <v>88</v>
      </c>
      <c r="CH3735" t="s">
        <v>88</v>
      </c>
      <c r="CI3735" t="s">
        <v>88</v>
      </c>
      <c r="CJ3735" t="s">
        <v>88</v>
      </c>
      <c r="CK3735">
        <v>0</v>
      </c>
      <c r="CL3735">
        <v>0</v>
      </c>
      <c r="CM3735" t="s">
        <v>88</v>
      </c>
    </row>
    <row r="3736" spans="1:91">
      <c r="A3736" t="s">
        <v>3822</v>
      </c>
      <c r="B3736">
        <v>1.1322704190022139</v>
      </c>
      <c r="C3736">
        <f t="shared" si="232"/>
        <v>0.12422483729662201</v>
      </c>
      <c r="D3736">
        <f t="shared" si="233"/>
        <v>12</v>
      </c>
      <c r="E3736">
        <f t="shared" si="234"/>
        <v>6</v>
      </c>
      <c r="F3736">
        <f t="shared" si="235"/>
        <v>1.05</v>
      </c>
      <c r="G3736">
        <v>6195.8627045463172</v>
      </c>
      <c r="H3736">
        <v>167.28829302275059</v>
      </c>
      <c r="I3736">
        <v>32.138035167058973</v>
      </c>
      <c r="J3736">
        <v>159.475837859173</v>
      </c>
      <c r="K3736">
        <v>56.395131298076407</v>
      </c>
      <c r="L3736" t="s">
        <v>88</v>
      </c>
      <c r="M3736" t="s">
        <v>88</v>
      </c>
      <c r="N3736" t="s">
        <v>88</v>
      </c>
      <c r="O3736" t="s">
        <v>88</v>
      </c>
      <c r="P3736" t="s">
        <v>88</v>
      </c>
      <c r="Q3736" t="s">
        <v>88</v>
      </c>
      <c r="R3736">
        <v>56.395131298076407</v>
      </c>
      <c r="S3736">
        <v>56.395131298076407</v>
      </c>
      <c r="T3736" t="s">
        <v>88</v>
      </c>
      <c r="U3736">
        <v>53.641454267889287</v>
      </c>
      <c r="V3736">
        <v>35.269236630134692</v>
      </c>
      <c r="W3736" t="s">
        <v>88</v>
      </c>
      <c r="X3736">
        <v>0.12983311889214891</v>
      </c>
      <c r="Y3736">
        <v>8.2483842212544706E-2</v>
      </c>
      <c r="Z3736">
        <v>7.3386817386200009E-2</v>
      </c>
      <c r="AA3736">
        <v>3.6961282291889747E-2</v>
      </c>
      <c r="AB3736" t="s">
        <v>88</v>
      </c>
      <c r="AC3736" t="s">
        <v>88</v>
      </c>
      <c r="AD3736">
        <v>88.99081667451847</v>
      </c>
      <c r="AE3736">
        <v>100.76166928340631</v>
      </c>
      <c r="AF3736">
        <v>30</v>
      </c>
      <c r="AG3736">
        <v>27.436692168197968</v>
      </c>
      <c r="AH3736">
        <v>-6.3666924733737709</v>
      </c>
      <c r="AI3736">
        <v>45.164793675295712</v>
      </c>
      <c r="AJ3736" t="s">
        <v>88</v>
      </c>
      <c r="AK3736">
        <v>35.596668806268553</v>
      </c>
      <c r="AL3736">
        <v>130.83029071521901</v>
      </c>
      <c r="AM3736">
        <v>64.971931426054681</v>
      </c>
      <c r="AN3736">
        <v>232.41898025847249</v>
      </c>
      <c r="AO3736" t="s">
        <v>88</v>
      </c>
      <c r="AP3736" t="s">
        <v>88</v>
      </c>
      <c r="AQ3736">
        <v>0</v>
      </c>
      <c r="AR3736">
        <v>0</v>
      </c>
      <c r="AS3736">
        <v>59.048726150452708</v>
      </c>
      <c r="AT3736">
        <v>177.43157292036281</v>
      </c>
      <c r="AU3736" t="s">
        <v>88</v>
      </c>
      <c r="AV3736" t="s">
        <v>88</v>
      </c>
      <c r="AW3736">
        <v>32.428066065257212</v>
      </c>
      <c r="AX3736">
        <v>0</v>
      </c>
      <c r="AY3736">
        <v>26.732117768461311</v>
      </c>
      <c r="AZ3736">
        <v>0</v>
      </c>
      <c r="BA3736" t="s">
        <v>88</v>
      </c>
      <c r="BB3736" t="s">
        <v>88</v>
      </c>
      <c r="BC3736" t="s">
        <v>88</v>
      </c>
      <c r="BD3736" t="s">
        <v>88</v>
      </c>
      <c r="BE3736" t="s">
        <v>88</v>
      </c>
      <c r="BF3736" t="s">
        <v>88</v>
      </c>
      <c r="BG3736" t="s">
        <v>88</v>
      </c>
      <c r="BH3736" t="s">
        <v>88</v>
      </c>
      <c r="BI3736" t="s">
        <v>88</v>
      </c>
      <c r="BJ3736" t="s">
        <v>88</v>
      </c>
      <c r="BK3736" t="s">
        <v>88</v>
      </c>
      <c r="BL3736" t="s">
        <v>88</v>
      </c>
      <c r="BM3736" t="s">
        <v>88</v>
      </c>
      <c r="BN3736" t="s">
        <v>88</v>
      </c>
      <c r="BO3736" t="s">
        <v>88</v>
      </c>
      <c r="BP3736" t="s">
        <v>88</v>
      </c>
      <c r="BQ3736" t="s">
        <v>88</v>
      </c>
      <c r="BR3736" t="s">
        <v>88</v>
      </c>
      <c r="BS3736" t="s">
        <v>88</v>
      </c>
      <c r="BT3736" t="s">
        <v>88</v>
      </c>
      <c r="BU3736" t="s">
        <v>88</v>
      </c>
      <c r="BV3736" t="s">
        <v>88</v>
      </c>
      <c r="BW3736" t="s">
        <v>88</v>
      </c>
      <c r="BX3736">
        <v>0</v>
      </c>
      <c r="BY3736">
        <v>0</v>
      </c>
      <c r="BZ3736" t="s">
        <v>88</v>
      </c>
      <c r="CA3736" t="s">
        <v>88</v>
      </c>
      <c r="CB3736" t="s">
        <v>88</v>
      </c>
      <c r="CC3736" t="s">
        <v>88</v>
      </c>
      <c r="CD3736" t="s">
        <v>88</v>
      </c>
      <c r="CE3736" t="s">
        <v>88</v>
      </c>
      <c r="CF3736" t="s">
        <v>88</v>
      </c>
      <c r="CG3736" t="s">
        <v>88</v>
      </c>
      <c r="CH3736" t="s">
        <v>88</v>
      </c>
      <c r="CI3736" t="s">
        <v>88</v>
      </c>
      <c r="CJ3736" t="s">
        <v>88</v>
      </c>
      <c r="CK3736">
        <v>0</v>
      </c>
      <c r="CL3736">
        <v>0</v>
      </c>
      <c r="CM3736" t="s">
        <v>88</v>
      </c>
    </row>
    <row r="3737" spans="1:91">
      <c r="A3737" t="s">
        <v>3823</v>
      </c>
      <c r="B3737">
        <v>1.1351353229061489</v>
      </c>
      <c r="C3737">
        <f t="shared" si="232"/>
        <v>0.12675187105645186</v>
      </c>
      <c r="D3737">
        <f t="shared" si="233"/>
        <v>12</v>
      </c>
      <c r="E3737">
        <f t="shared" si="234"/>
        <v>6</v>
      </c>
      <c r="F3737">
        <f t="shared" si="235"/>
        <v>1.05</v>
      </c>
      <c r="G3737">
        <v>2148.4891141504181</v>
      </c>
      <c r="H3737">
        <v>58.00920608206129</v>
      </c>
      <c r="I3737">
        <v>33.280809240468713</v>
      </c>
      <c r="J3737">
        <v>144.2438266878014</v>
      </c>
      <c r="K3737">
        <v>54.670417176363927</v>
      </c>
      <c r="L3737" t="s">
        <v>88</v>
      </c>
      <c r="M3737" t="s">
        <v>88</v>
      </c>
      <c r="N3737" t="s">
        <v>88</v>
      </c>
      <c r="O3737" t="s">
        <v>88</v>
      </c>
      <c r="P3737" t="s">
        <v>88</v>
      </c>
      <c r="Q3737" t="s">
        <v>88</v>
      </c>
      <c r="R3737">
        <v>54.670417176363927</v>
      </c>
      <c r="S3737">
        <v>54.670417176363927</v>
      </c>
      <c r="T3737" t="s">
        <v>88</v>
      </c>
      <c r="U3737">
        <v>48.350013930792613</v>
      </c>
      <c r="V3737">
        <v>36.047396659281659</v>
      </c>
      <c r="W3737" t="s">
        <v>88</v>
      </c>
      <c r="X3737">
        <v>0.1076121305863952</v>
      </c>
      <c r="Y3737">
        <v>5.5218336753314973E-2</v>
      </c>
      <c r="Z3737">
        <v>4.4820478568407353E-2</v>
      </c>
      <c r="AA3737">
        <v>2.9344684830563419E-2</v>
      </c>
      <c r="AB3737" t="s">
        <v>88</v>
      </c>
      <c r="AC3737" t="s">
        <v>88</v>
      </c>
      <c r="AD3737">
        <v>31.832136507167998</v>
      </c>
      <c r="AE3737">
        <v>36.133782552856758</v>
      </c>
      <c r="AF3737">
        <v>30</v>
      </c>
      <c r="AG3737">
        <v>17.858077098364241</v>
      </c>
      <c r="AH3737">
        <v>3.211922596459964</v>
      </c>
      <c r="AI3737">
        <v>33.606772840154242</v>
      </c>
      <c r="AJ3737" t="s">
        <v>88</v>
      </c>
      <c r="AK3737">
        <v>39.052634379432462</v>
      </c>
      <c r="AL3737">
        <v>108.2483146450322</v>
      </c>
      <c r="AM3737">
        <v>77.909214615689649</v>
      </c>
      <c r="AN3737">
        <v>226.16073319806259</v>
      </c>
      <c r="AO3737" t="s">
        <v>88</v>
      </c>
      <c r="AP3737" t="s">
        <v>88</v>
      </c>
      <c r="AQ3737">
        <v>0</v>
      </c>
      <c r="AR3737">
        <v>0</v>
      </c>
      <c r="AS3737">
        <v>59.65995897398254</v>
      </c>
      <c r="AT3737">
        <v>183.44631779423679</v>
      </c>
      <c r="AU3737" t="s">
        <v>88</v>
      </c>
      <c r="AV3737" t="s">
        <v>88</v>
      </c>
      <c r="AW3737">
        <v>27.16343510659491</v>
      </c>
      <c r="AX3737">
        <v>0</v>
      </c>
      <c r="AY3737">
        <v>33.213410877008009</v>
      </c>
      <c r="AZ3737">
        <v>0</v>
      </c>
      <c r="BA3737" t="s">
        <v>88</v>
      </c>
      <c r="BB3737" t="s">
        <v>88</v>
      </c>
      <c r="BC3737" t="s">
        <v>88</v>
      </c>
      <c r="BD3737" t="s">
        <v>88</v>
      </c>
      <c r="BE3737" t="s">
        <v>88</v>
      </c>
      <c r="BF3737" t="s">
        <v>88</v>
      </c>
      <c r="BG3737" t="s">
        <v>88</v>
      </c>
      <c r="BH3737" t="s">
        <v>88</v>
      </c>
      <c r="BI3737" t="s">
        <v>88</v>
      </c>
      <c r="BJ3737" t="s">
        <v>88</v>
      </c>
      <c r="BK3737" t="s">
        <v>88</v>
      </c>
      <c r="BL3737" t="s">
        <v>88</v>
      </c>
      <c r="BM3737" t="s">
        <v>88</v>
      </c>
      <c r="BN3737" t="s">
        <v>88</v>
      </c>
      <c r="BO3737" t="s">
        <v>88</v>
      </c>
      <c r="BP3737" t="s">
        <v>88</v>
      </c>
      <c r="BQ3737" t="s">
        <v>88</v>
      </c>
      <c r="BR3737" t="s">
        <v>88</v>
      </c>
      <c r="BS3737" t="s">
        <v>88</v>
      </c>
      <c r="BT3737" t="s">
        <v>88</v>
      </c>
      <c r="BU3737" t="s">
        <v>88</v>
      </c>
      <c r="BV3737" t="s">
        <v>88</v>
      </c>
      <c r="BW3737" t="s">
        <v>88</v>
      </c>
      <c r="BX3737">
        <v>0</v>
      </c>
      <c r="BY3737">
        <v>0</v>
      </c>
      <c r="BZ3737" t="s">
        <v>88</v>
      </c>
      <c r="CA3737" t="s">
        <v>88</v>
      </c>
      <c r="CB3737" t="s">
        <v>88</v>
      </c>
      <c r="CC3737" t="s">
        <v>88</v>
      </c>
      <c r="CD3737" t="s">
        <v>88</v>
      </c>
      <c r="CE3737" t="s">
        <v>88</v>
      </c>
      <c r="CF3737" t="s">
        <v>88</v>
      </c>
      <c r="CG3737" t="s">
        <v>88</v>
      </c>
      <c r="CH3737" t="s">
        <v>88</v>
      </c>
      <c r="CI3737" t="s">
        <v>88</v>
      </c>
      <c r="CJ3737" t="s">
        <v>88</v>
      </c>
      <c r="CK3737">
        <v>0</v>
      </c>
      <c r="CL3737">
        <v>0</v>
      </c>
      <c r="CM3737" t="s">
        <v>88</v>
      </c>
    </row>
    <row r="3738" spans="1:91">
      <c r="A3738" t="s">
        <v>3824</v>
      </c>
      <c r="B3738">
        <v>1.249856767854973</v>
      </c>
      <c r="C3738">
        <f t="shared" si="232"/>
        <v>0.22302895903274347</v>
      </c>
      <c r="D3738">
        <f t="shared" si="233"/>
        <v>13</v>
      </c>
      <c r="E3738">
        <f t="shared" si="234"/>
        <v>7</v>
      </c>
      <c r="F3738">
        <f t="shared" si="235"/>
        <v>1.35</v>
      </c>
      <c r="G3738">
        <v>7819.1461386323044</v>
      </c>
      <c r="H3738">
        <v>211.11694574307219</v>
      </c>
      <c r="I3738">
        <v>29.850668170244031</v>
      </c>
      <c r="J3738">
        <v>168.44295426330669</v>
      </c>
      <c r="K3738">
        <v>60.272291589375989</v>
      </c>
      <c r="L3738" t="s">
        <v>88</v>
      </c>
      <c r="M3738" t="s">
        <v>88</v>
      </c>
      <c r="N3738" t="s">
        <v>88</v>
      </c>
      <c r="O3738" t="s">
        <v>88</v>
      </c>
      <c r="P3738" t="s">
        <v>88</v>
      </c>
      <c r="Q3738" t="s">
        <v>88</v>
      </c>
      <c r="R3738">
        <v>60.272291589375989</v>
      </c>
      <c r="S3738">
        <v>60.272291589375989</v>
      </c>
      <c r="T3738" t="s">
        <v>88</v>
      </c>
      <c r="U3738">
        <v>46.451896891348341</v>
      </c>
      <c r="V3738">
        <v>42.10543532856591</v>
      </c>
      <c r="W3738" t="s">
        <v>88</v>
      </c>
      <c r="X3738">
        <v>0.1512359831295568</v>
      </c>
      <c r="Y3738">
        <v>8.2482589868332207E-2</v>
      </c>
      <c r="Z3738">
        <v>0.1172193053158218</v>
      </c>
      <c r="AA3738">
        <v>6.9822782480337714E-2</v>
      </c>
      <c r="AB3738" t="s">
        <v>88</v>
      </c>
      <c r="AC3738" t="s">
        <v>88</v>
      </c>
      <c r="AD3738">
        <v>105.0815923084722</v>
      </c>
      <c r="AE3738">
        <v>131.33693932372111</v>
      </c>
      <c r="AF3738">
        <v>30</v>
      </c>
      <c r="AG3738">
        <v>35.021646742020707</v>
      </c>
      <c r="AH3738">
        <v>-13.951647047196509</v>
      </c>
      <c r="AI3738">
        <v>44.653218029582298</v>
      </c>
      <c r="AJ3738" t="s">
        <v>88</v>
      </c>
      <c r="AK3738">
        <v>40.29788829335844</v>
      </c>
      <c r="AL3738">
        <v>121.0329219389626</v>
      </c>
      <c r="AM3738">
        <v>56.40064456138046</v>
      </c>
      <c r="AN3738">
        <v>236.03021684741759</v>
      </c>
      <c r="AO3738" t="s">
        <v>88</v>
      </c>
      <c r="AP3738" t="s">
        <v>88</v>
      </c>
      <c r="AQ3738">
        <v>0</v>
      </c>
      <c r="AR3738">
        <v>0</v>
      </c>
      <c r="AS3738">
        <v>61.572753881073247</v>
      </c>
      <c r="AT3738">
        <v>179.750184356506</v>
      </c>
      <c r="AU3738" t="s">
        <v>88</v>
      </c>
      <c r="AV3738" t="s">
        <v>88</v>
      </c>
      <c r="AW3738">
        <v>28.607608529872898</v>
      </c>
      <c r="AX3738">
        <v>0</v>
      </c>
      <c r="AY3738">
        <v>30.780540588060081</v>
      </c>
      <c r="AZ3738">
        <v>0</v>
      </c>
      <c r="BA3738" t="s">
        <v>88</v>
      </c>
      <c r="BB3738" t="s">
        <v>88</v>
      </c>
      <c r="BC3738" t="s">
        <v>88</v>
      </c>
      <c r="BD3738" t="s">
        <v>88</v>
      </c>
      <c r="BE3738" t="s">
        <v>88</v>
      </c>
      <c r="BF3738" t="s">
        <v>88</v>
      </c>
      <c r="BG3738" t="s">
        <v>88</v>
      </c>
      <c r="BH3738" t="s">
        <v>88</v>
      </c>
      <c r="BI3738" t="s">
        <v>88</v>
      </c>
      <c r="BJ3738" t="s">
        <v>88</v>
      </c>
      <c r="BK3738" t="s">
        <v>88</v>
      </c>
      <c r="BL3738" t="s">
        <v>88</v>
      </c>
      <c r="BM3738" t="s">
        <v>88</v>
      </c>
      <c r="BN3738" t="s">
        <v>88</v>
      </c>
      <c r="BO3738" t="s">
        <v>88</v>
      </c>
      <c r="BP3738" t="s">
        <v>88</v>
      </c>
      <c r="BQ3738" t="s">
        <v>88</v>
      </c>
      <c r="BR3738" t="s">
        <v>88</v>
      </c>
      <c r="BS3738" t="s">
        <v>88</v>
      </c>
      <c r="BT3738" t="s">
        <v>88</v>
      </c>
      <c r="BU3738" t="s">
        <v>88</v>
      </c>
      <c r="BV3738" t="s">
        <v>88</v>
      </c>
      <c r="BW3738" t="s">
        <v>88</v>
      </c>
      <c r="BX3738">
        <v>0</v>
      </c>
      <c r="BY3738">
        <v>0</v>
      </c>
      <c r="BZ3738" t="s">
        <v>88</v>
      </c>
      <c r="CA3738" t="s">
        <v>88</v>
      </c>
      <c r="CB3738" t="s">
        <v>88</v>
      </c>
      <c r="CC3738" t="s">
        <v>88</v>
      </c>
      <c r="CD3738" t="s">
        <v>88</v>
      </c>
      <c r="CE3738" t="s">
        <v>88</v>
      </c>
      <c r="CF3738" t="s">
        <v>88</v>
      </c>
      <c r="CG3738" t="s">
        <v>88</v>
      </c>
      <c r="CH3738" t="s">
        <v>88</v>
      </c>
      <c r="CI3738" t="s">
        <v>88</v>
      </c>
      <c r="CJ3738" t="s">
        <v>88</v>
      </c>
      <c r="CK3738">
        <v>0</v>
      </c>
      <c r="CL3738">
        <v>0</v>
      </c>
      <c r="CM3738" t="s">
        <v>88</v>
      </c>
    </row>
    <row r="3739" spans="1:91">
      <c r="A3739" t="s">
        <v>3825</v>
      </c>
      <c r="B3739">
        <v>1.4876463066873831</v>
      </c>
      <c r="C3739">
        <f t="shared" si="232"/>
        <v>0.39719521103776839</v>
      </c>
      <c r="D3739">
        <f t="shared" si="233"/>
        <v>15</v>
      </c>
      <c r="E3739">
        <f t="shared" si="234"/>
        <v>8</v>
      </c>
      <c r="F3739">
        <f t="shared" si="235"/>
        <v>1.35</v>
      </c>
      <c r="G3739">
        <v>25478.37555463547</v>
      </c>
      <c r="H3739">
        <v>687.91613997515765</v>
      </c>
      <c r="I3739">
        <v>20.793092397808849</v>
      </c>
      <c r="J3739">
        <v>158.1085089703852</v>
      </c>
      <c r="K3739">
        <v>84.50840941659942</v>
      </c>
      <c r="L3739" t="s">
        <v>88</v>
      </c>
      <c r="M3739" t="s">
        <v>88</v>
      </c>
      <c r="N3739" t="s">
        <v>88</v>
      </c>
      <c r="O3739" t="s">
        <v>88</v>
      </c>
      <c r="P3739" t="s">
        <v>88</v>
      </c>
      <c r="Q3739" t="s">
        <v>88</v>
      </c>
      <c r="R3739">
        <v>84.50840941659942</v>
      </c>
      <c r="S3739">
        <v>84.50840941659942</v>
      </c>
      <c r="T3739" t="s">
        <v>88</v>
      </c>
      <c r="U3739">
        <v>84.387262821557314</v>
      </c>
      <c r="V3739">
        <v>72.407691245031543</v>
      </c>
      <c r="W3739" t="s">
        <v>88</v>
      </c>
      <c r="X3739">
        <v>0.20464042374142391</v>
      </c>
      <c r="Y3739">
        <v>0.1023568571799042</v>
      </c>
      <c r="Z3739">
        <v>9.5840388637761176E-2</v>
      </c>
      <c r="AA3739">
        <v>5.934790894586784E-2</v>
      </c>
      <c r="AB3739" t="s">
        <v>88</v>
      </c>
      <c r="AC3739" t="s">
        <v>88</v>
      </c>
      <c r="AD3739">
        <v>244.20627889845301</v>
      </c>
      <c r="AE3739">
        <v>363.29256887315262</v>
      </c>
      <c r="AF3739">
        <v>30</v>
      </c>
      <c r="AG3739">
        <v>54.117006901279481</v>
      </c>
      <c r="AH3739">
        <v>-33.047007206455277</v>
      </c>
      <c r="AI3739">
        <v>94.160327828600217</v>
      </c>
      <c r="AJ3739" t="s">
        <v>88</v>
      </c>
      <c r="AK3739">
        <v>23.053864551249291</v>
      </c>
      <c r="AL3739">
        <v>131.2653921451417</v>
      </c>
      <c r="AM3739">
        <v>49.56940424867377</v>
      </c>
      <c r="AN3739">
        <v>229.2324351879877</v>
      </c>
      <c r="AO3739" t="s">
        <v>88</v>
      </c>
      <c r="AP3739" t="s">
        <v>88</v>
      </c>
      <c r="AQ3739">
        <v>0</v>
      </c>
      <c r="AR3739">
        <v>0</v>
      </c>
      <c r="AS3739">
        <v>58.013767189019219</v>
      </c>
      <c r="AT3739">
        <v>180.8673755194379</v>
      </c>
      <c r="AU3739" t="s">
        <v>88</v>
      </c>
      <c r="AV3739" t="s">
        <v>88</v>
      </c>
      <c r="AW3739">
        <v>26.5732586313847</v>
      </c>
      <c r="AX3739">
        <v>0</v>
      </c>
      <c r="AY3739">
        <v>31.76732146028057</v>
      </c>
      <c r="AZ3739">
        <v>0</v>
      </c>
      <c r="BA3739" t="s">
        <v>88</v>
      </c>
      <c r="BB3739" t="s">
        <v>88</v>
      </c>
      <c r="BC3739" t="s">
        <v>88</v>
      </c>
      <c r="BD3739" t="s">
        <v>88</v>
      </c>
      <c r="BE3739" t="s">
        <v>88</v>
      </c>
      <c r="BF3739" t="s">
        <v>88</v>
      </c>
      <c r="BG3739" t="s">
        <v>88</v>
      </c>
      <c r="BH3739" t="s">
        <v>88</v>
      </c>
      <c r="BI3739" t="s">
        <v>88</v>
      </c>
      <c r="BJ3739" t="s">
        <v>88</v>
      </c>
      <c r="BK3739" t="s">
        <v>88</v>
      </c>
      <c r="BL3739" t="s">
        <v>88</v>
      </c>
      <c r="BM3739" t="s">
        <v>88</v>
      </c>
      <c r="BN3739" t="s">
        <v>88</v>
      </c>
      <c r="BO3739" t="s">
        <v>88</v>
      </c>
      <c r="BP3739" t="s">
        <v>88</v>
      </c>
      <c r="BQ3739" t="s">
        <v>88</v>
      </c>
      <c r="BR3739" t="s">
        <v>88</v>
      </c>
      <c r="BS3739" t="s">
        <v>88</v>
      </c>
      <c r="BT3739" t="s">
        <v>88</v>
      </c>
      <c r="BU3739" t="s">
        <v>88</v>
      </c>
      <c r="BV3739" t="s">
        <v>88</v>
      </c>
      <c r="BW3739" t="s">
        <v>88</v>
      </c>
      <c r="BX3739">
        <v>0</v>
      </c>
      <c r="BY3739">
        <v>0</v>
      </c>
      <c r="BZ3739" t="s">
        <v>88</v>
      </c>
      <c r="CA3739" t="s">
        <v>88</v>
      </c>
      <c r="CB3739" t="s">
        <v>88</v>
      </c>
      <c r="CC3739" t="s">
        <v>88</v>
      </c>
      <c r="CD3739" t="s">
        <v>88</v>
      </c>
      <c r="CE3739" t="s">
        <v>88</v>
      </c>
      <c r="CF3739" t="s">
        <v>88</v>
      </c>
      <c r="CG3739" t="s">
        <v>88</v>
      </c>
      <c r="CH3739" t="s">
        <v>88</v>
      </c>
      <c r="CI3739" t="s">
        <v>88</v>
      </c>
      <c r="CJ3739" t="s">
        <v>88</v>
      </c>
      <c r="CK3739">
        <v>0</v>
      </c>
      <c r="CL3739">
        <v>0</v>
      </c>
      <c r="CM3739" t="s">
        <v>88</v>
      </c>
    </row>
    <row r="3740" spans="1:91">
      <c r="A3740" t="s">
        <v>3826</v>
      </c>
      <c r="B3740">
        <v>0.94654196740466379</v>
      </c>
      <c r="C3740">
        <f t="shared" si="232"/>
        <v>-5.4939969743976719E-2</v>
      </c>
      <c r="D3740">
        <f t="shared" si="233"/>
        <v>10</v>
      </c>
      <c r="E3740">
        <f t="shared" si="234"/>
        <v>5</v>
      </c>
      <c r="F3740">
        <f t="shared" si="235"/>
        <v>1.05</v>
      </c>
      <c r="G3740">
        <v>7837.1028344943797</v>
      </c>
      <c r="H3740">
        <v>211.60177653134829</v>
      </c>
      <c r="I3740">
        <v>33.58112212475735</v>
      </c>
      <c r="J3740">
        <v>167.44605993102121</v>
      </c>
      <c r="K3740">
        <v>54.238064023352337</v>
      </c>
      <c r="L3740" t="s">
        <v>88</v>
      </c>
      <c r="M3740" t="s">
        <v>88</v>
      </c>
      <c r="N3740" t="s">
        <v>88</v>
      </c>
      <c r="O3740" t="s">
        <v>88</v>
      </c>
      <c r="P3740" t="s">
        <v>88</v>
      </c>
      <c r="Q3740" t="s">
        <v>88</v>
      </c>
      <c r="R3740">
        <v>56.352944305397472</v>
      </c>
      <c r="S3740">
        <v>54.238064023352337</v>
      </c>
      <c r="T3740" t="s">
        <v>88</v>
      </c>
      <c r="U3740">
        <v>56.352944305397472</v>
      </c>
      <c r="V3740">
        <v>35.325162174384879</v>
      </c>
      <c r="W3740" t="s">
        <v>88</v>
      </c>
      <c r="X3740">
        <v>0.1343450498083914</v>
      </c>
      <c r="Y3740">
        <v>7.4198769854785476E-2</v>
      </c>
      <c r="Z3740">
        <v>8.0940140705177188E-2</v>
      </c>
      <c r="AA3740">
        <v>4.4309715885711427E-2</v>
      </c>
      <c r="AB3740" t="s">
        <v>88</v>
      </c>
      <c r="AC3740" t="s">
        <v>88</v>
      </c>
      <c r="AD3740">
        <v>117.04055832832231</v>
      </c>
      <c r="AE3740">
        <v>110.78380034623051</v>
      </c>
      <c r="AF3740">
        <v>30</v>
      </c>
      <c r="AG3740">
        <v>28.342897452961001</v>
      </c>
      <c r="AH3740">
        <v>-7.2728977581367964</v>
      </c>
      <c r="AI3740">
        <v>55.302058284627748</v>
      </c>
      <c r="AJ3740">
        <v>25.74356369050961</v>
      </c>
      <c r="AK3740">
        <v>36.427336035285073</v>
      </c>
      <c r="AL3740">
        <v>141.55489477224131</v>
      </c>
      <c r="AM3740">
        <v>59.797500744217359</v>
      </c>
      <c r="AN3740">
        <v>234.7121773010582</v>
      </c>
      <c r="AO3740" t="s">
        <v>88</v>
      </c>
      <c r="AP3740" t="s">
        <v>88</v>
      </c>
      <c r="AQ3740">
        <v>0</v>
      </c>
      <c r="AR3740">
        <v>0</v>
      </c>
      <c r="AS3740">
        <v>62.5241330058332</v>
      </c>
      <c r="AT3740">
        <v>180.91114197691101</v>
      </c>
      <c r="AU3740" t="s">
        <v>88</v>
      </c>
      <c r="AV3740" t="s">
        <v>88</v>
      </c>
      <c r="AW3740">
        <v>28.911869983190819</v>
      </c>
      <c r="AX3740">
        <v>0</v>
      </c>
      <c r="AY3740">
        <v>28.697975692480782</v>
      </c>
      <c r="AZ3740">
        <v>0</v>
      </c>
      <c r="BA3740" t="s">
        <v>88</v>
      </c>
      <c r="BB3740" t="s">
        <v>88</v>
      </c>
      <c r="BC3740" t="s">
        <v>88</v>
      </c>
      <c r="BD3740" t="s">
        <v>88</v>
      </c>
      <c r="BE3740" t="s">
        <v>88</v>
      </c>
      <c r="BF3740" t="s">
        <v>88</v>
      </c>
      <c r="BG3740" t="s">
        <v>88</v>
      </c>
      <c r="BH3740" t="s">
        <v>88</v>
      </c>
      <c r="BI3740" t="s">
        <v>88</v>
      </c>
      <c r="BJ3740" t="s">
        <v>88</v>
      </c>
      <c r="BK3740" t="s">
        <v>88</v>
      </c>
      <c r="BL3740" t="s">
        <v>88</v>
      </c>
      <c r="BM3740" t="s">
        <v>88</v>
      </c>
      <c r="BN3740" t="s">
        <v>88</v>
      </c>
      <c r="BO3740" t="s">
        <v>88</v>
      </c>
      <c r="BP3740" t="s">
        <v>88</v>
      </c>
      <c r="BQ3740" t="s">
        <v>88</v>
      </c>
      <c r="BR3740" t="s">
        <v>88</v>
      </c>
      <c r="BS3740" t="s">
        <v>88</v>
      </c>
      <c r="BT3740" t="s">
        <v>88</v>
      </c>
      <c r="BU3740" t="s">
        <v>88</v>
      </c>
      <c r="BV3740" t="s">
        <v>88</v>
      </c>
      <c r="BW3740" t="s">
        <v>88</v>
      </c>
      <c r="BX3740">
        <v>0</v>
      </c>
      <c r="BY3740">
        <v>0</v>
      </c>
      <c r="BZ3740" t="s">
        <v>88</v>
      </c>
      <c r="CA3740" t="s">
        <v>88</v>
      </c>
      <c r="CB3740" t="s">
        <v>88</v>
      </c>
      <c r="CC3740" t="s">
        <v>88</v>
      </c>
      <c r="CD3740" t="s">
        <v>88</v>
      </c>
      <c r="CE3740" t="s">
        <v>88</v>
      </c>
      <c r="CF3740" t="s">
        <v>88</v>
      </c>
      <c r="CG3740" t="s">
        <v>88</v>
      </c>
      <c r="CH3740" t="s">
        <v>88</v>
      </c>
      <c r="CI3740" t="s">
        <v>88</v>
      </c>
      <c r="CJ3740" t="s">
        <v>88</v>
      </c>
      <c r="CK3740">
        <v>0</v>
      </c>
      <c r="CL3740">
        <v>0</v>
      </c>
      <c r="CM3740" t="s">
        <v>88</v>
      </c>
    </row>
    <row r="3741" spans="1:91">
      <c r="A3741" t="s">
        <v>3827</v>
      </c>
      <c r="B3741">
        <v>0.90072267713002674</v>
      </c>
      <c r="C3741">
        <f t="shared" si="232"/>
        <v>-0.1045578632805293</v>
      </c>
      <c r="D3741">
        <f t="shared" si="233"/>
        <v>10</v>
      </c>
      <c r="E3741">
        <f t="shared" si="234"/>
        <v>5</v>
      </c>
      <c r="F3741">
        <f t="shared" si="235"/>
        <v>1.05</v>
      </c>
      <c r="G3741">
        <v>6104.5797385594933</v>
      </c>
      <c r="H3741">
        <v>164.8236529411063</v>
      </c>
      <c r="I3741">
        <v>36.873822054600147</v>
      </c>
      <c r="J3741">
        <v>167.6007568740277</v>
      </c>
      <c r="K3741">
        <v>49.995434277310729</v>
      </c>
      <c r="L3741" t="s">
        <v>88</v>
      </c>
      <c r="M3741" t="s">
        <v>88</v>
      </c>
      <c r="N3741" t="s">
        <v>88</v>
      </c>
      <c r="O3741" t="s">
        <v>88</v>
      </c>
      <c r="P3741" t="s">
        <v>88</v>
      </c>
      <c r="Q3741" t="s">
        <v>88</v>
      </c>
      <c r="R3741">
        <v>49.995434277310729</v>
      </c>
      <c r="S3741">
        <v>49.995434277310729</v>
      </c>
      <c r="T3741" t="s">
        <v>88</v>
      </c>
      <c r="U3741">
        <v>39.804477007531737</v>
      </c>
      <c r="V3741">
        <v>49.69209818216131</v>
      </c>
      <c r="W3741" t="s">
        <v>88</v>
      </c>
      <c r="X3741">
        <v>0.13408534630113511</v>
      </c>
      <c r="Y3741">
        <v>7.4600518262667739E-2</v>
      </c>
      <c r="Z3741">
        <v>8.2260038249084524E-2</v>
      </c>
      <c r="AA3741">
        <v>4.9415567982163948E-2</v>
      </c>
      <c r="AB3741" t="s">
        <v>88</v>
      </c>
      <c r="AC3741" t="s">
        <v>88</v>
      </c>
      <c r="AD3741">
        <v>98.903223058454998</v>
      </c>
      <c r="AE3741">
        <v>89.084375849999773</v>
      </c>
      <c r="AF3741">
        <v>30</v>
      </c>
      <c r="AG3741">
        <v>21.973671335540811</v>
      </c>
      <c r="AH3741">
        <v>-0.90367164071660966</v>
      </c>
      <c r="AI3741">
        <v>55.562674487497063</v>
      </c>
      <c r="AJ3741">
        <v>23.163783771846081</v>
      </c>
      <c r="AK3741">
        <v>49.737401176099723</v>
      </c>
      <c r="AL3741">
        <v>117.0426744694326</v>
      </c>
      <c r="AM3741">
        <v>43.909105799434442</v>
      </c>
      <c r="AN3741">
        <v>206.41075307829681</v>
      </c>
      <c r="AO3741" t="s">
        <v>88</v>
      </c>
      <c r="AP3741" t="s">
        <v>88</v>
      </c>
      <c r="AQ3741">
        <v>0</v>
      </c>
      <c r="AR3741">
        <v>0</v>
      </c>
      <c r="AS3741">
        <v>60.349516148828783</v>
      </c>
      <c r="AT3741">
        <v>180.06923679013141</v>
      </c>
      <c r="AU3741" t="s">
        <v>88</v>
      </c>
      <c r="AV3741" t="s">
        <v>88</v>
      </c>
      <c r="AW3741">
        <v>29.09007216921416</v>
      </c>
      <c r="AX3741">
        <v>0</v>
      </c>
      <c r="AY3741">
        <v>30.994242616196139</v>
      </c>
      <c r="AZ3741">
        <v>0</v>
      </c>
      <c r="BA3741" t="s">
        <v>88</v>
      </c>
      <c r="BB3741" t="s">
        <v>88</v>
      </c>
      <c r="BC3741" t="s">
        <v>88</v>
      </c>
      <c r="BD3741" t="s">
        <v>88</v>
      </c>
      <c r="BE3741" t="s">
        <v>88</v>
      </c>
      <c r="BF3741" t="s">
        <v>88</v>
      </c>
      <c r="BG3741" t="s">
        <v>88</v>
      </c>
      <c r="BH3741" t="s">
        <v>88</v>
      </c>
      <c r="BI3741" t="s">
        <v>88</v>
      </c>
      <c r="BJ3741" t="s">
        <v>88</v>
      </c>
      <c r="BK3741" t="s">
        <v>88</v>
      </c>
      <c r="BL3741" t="s">
        <v>88</v>
      </c>
      <c r="BM3741" t="s">
        <v>88</v>
      </c>
      <c r="BN3741" t="s">
        <v>88</v>
      </c>
      <c r="BO3741" t="s">
        <v>88</v>
      </c>
      <c r="BP3741" t="s">
        <v>88</v>
      </c>
      <c r="BQ3741" t="s">
        <v>88</v>
      </c>
      <c r="BR3741" t="s">
        <v>88</v>
      </c>
      <c r="BS3741" t="s">
        <v>88</v>
      </c>
      <c r="BT3741" t="s">
        <v>88</v>
      </c>
      <c r="BU3741" t="s">
        <v>88</v>
      </c>
      <c r="BV3741" t="s">
        <v>88</v>
      </c>
      <c r="BW3741" t="s">
        <v>88</v>
      </c>
      <c r="BX3741">
        <v>0</v>
      </c>
      <c r="BY3741">
        <v>0</v>
      </c>
      <c r="BZ3741" t="s">
        <v>88</v>
      </c>
      <c r="CA3741" t="s">
        <v>88</v>
      </c>
      <c r="CB3741" t="s">
        <v>88</v>
      </c>
      <c r="CC3741" t="s">
        <v>88</v>
      </c>
      <c r="CD3741" t="s">
        <v>88</v>
      </c>
      <c r="CE3741" t="s">
        <v>88</v>
      </c>
      <c r="CF3741" t="s">
        <v>88</v>
      </c>
      <c r="CG3741" t="s">
        <v>88</v>
      </c>
      <c r="CH3741" t="s">
        <v>88</v>
      </c>
      <c r="CI3741" t="s">
        <v>88</v>
      </c>
      <c r="CJ3741" t="s">
        <v>88</v>
      </c>
      <c r="CK3741">
        <v>0</v>
      </c>
      <c r="CL3741">
        <v>0</v>
      </c>
      <c r="CM3741" t="s">
        <v>88</v>
      </c>
    </row>
    <row r="3742" spans="1:91">
      <c r="A3742" t="s">
        <v>3828</v>
      </c>
      <c r="B3742">
        <v>1.5257706898533729</v>
      </c>
      <c r="C3742">
        <f t="shared" si="232"/>
        <v>0.42249965279841839</v>
      </c>
      <c r="D3742">
        <f t="shared" si="233"/>
        <v>16</v>
      </c>
      <c r="E3742">
        <f t="shared" si="234"/>
        <v>8</v>
      </c>
      <c r="F3742">
        <f t="shared" si="235"/>
        <v>1.65</v>
      </c>
      <c r="G3742">
        <v>10624.678639084201</v>
      </c>
      <c r="H3742">
        <v>286.86632325527353</v>
      </c>
      <c r="I3742">
        <v>27.395685040002249</v>
      </c>
      <c r="J3742">
        <v>162.84154026719341</v>
      </c>
      <c r="K3742">
        <v>65.198551492324299</v>
      </c>
      <c r="L3742" t="s">
        <v>88</v>
      </c>
      <c r="M3742" t="s">
        <v>88</v>
      </c>
      <c r="N3742" t="s">
        <v>88</v>
      </c>
      <c r="O3742" t="s">
        <v>88</v>
      </c>
      <c r="P3742" t="s">
        <v>88</v>
      </c>
      <c r="Q3742" t="s">
        <v>88</v>
      </c>
      <c r="R3742">
        <v>65.198551492324299</v>
      </c>
      <c r="S3742">
        <v>65.198551492324299</v>
      </c>
      <c r="T3742" t="s">
        <v>88</v>
      </c>
      <c r="U3742">
        <v>52.183494243898352</v>
      </c>
      <c r="V3742">
        <v>50.618009824231223</v>
      </c>
      <c r="W3742" t="s">
        <v>88</v>
      </c>
      <c r="X3742">
        <v>0.17218652885411431</v>
      </c>
      <c r="Y3742">
        <v>0.1225902710086454</v>
      </c>
      <c r="Z3742">
        <v>0.1124519395586048</v>
      </c>
      <c r="AA3742">
        <v>6.2327589632003202E-2</v>
      </c>
      <c r="AB3742" t="s">
        <v>88</v>
      </c>
      <c r="AC3742" t="s">
        <v>88</v>
      </c>
      <c r="AD3742">
        <v>131.99663950619171</v>
      </c>
      <c r="AE3742">
        <v>201.396603717689</v>
      </c>
      <c r="AF3742">
        <v>30</v>
      </c>
      <c r="AG3742">
        <v>38.978164367114182</v>
      </c>
      <c r="AH3742">
        <v>-17.908164672289971</v>
      </c>
      <c r="AI3742">
        <v>54.516054368369517</v>
      </c>
      <c r="AJ3742" t="s">
        <v>88</v>
      </c>
      <c r="AK3742">
        <v>35.310561635318429</v>
      </c>
      <c r="AL3742">
        <v>119.8682945377452</v>
      </c>
      <c r="AM3742">
        <v>53.784849471259228</v>
      </c>
      <c r="AN3742">
        <v>230.5378360764683</v>
      </c>
      <c r="AO3742" t="s">
        <v>88</v>
      </c>
      <c r="AP3742" t="s">
        <v>88</v>
      </c>
      <c r="AQ3742">
        <v>0</v>
      </c>
      <c r="AR3742">
        <v>0</v>
      </c>
      <c r="AS3742">
        <v>61.515590812028456</v>
      </c>
      <c r="AT3742">
        <v>180.1798723952954</v>
      </c>
      <c r="AU3742" t="s">
        <v>88</v>
      </c>
      <c r="AV3742" t="s">
        <v>88</v>
      </c>
      <c r="AW3742">
        <v>35.449422466862522</v>
      </c>
      <c r="AX3742">
        <v>0</v>
      </c>
      <c r="AY3742">
        <v>28.997841355049928</v>
      </c>
      <c r="AZ3742">
        <v>0</v>
      </c>
      <c r="BA3742" t="s">
        <v>88</v>
      </c>
      <c r="BB3742" t="s">
        <v>88</v>
      </c>
      <c r="BC3742" t="s">
        <v>88</v>
      </c>
      <c r="BD3742" t="s">
        <v>88</v>
      </c>
      <c r="BE3742" t="s">
        <v>88</v>
      </c>
      <c r="BF3742" t="s">
        <v>88</v>
      </c>
      <c r="BG3742" t="s">
        <v>88</v>
      </c>
      <c r="BH3742" t="s">
        <v>88</v>
      </c>
      <c r="BI3742" t="s">
        <v>88</v>
      </c>
      <c r="BJ3742" t="s">
        <v>88</v>
      </c>
      <c r="BK3742" t="s">
        <v>88</v>
      </c>
      <c r="BL3742" t="s">
        <v>88</v>
      </c>
      <c r="BM3742" t="s">
        <v>88</v>
      </c>
      <c r="BN3742" t="s">
        <v>88</v>
      </c>
      <c r="BO3742" t="s">
        <v>88</v>
      </c>
      <c r="BP3742" t="s">
        <v>88</v>
      </c>
      <c r="BQ3742" t="s">
        <v>88</v>
      </c>
      <c r="BR3742" t="s">
        <v>88</v>
      </c>
      <c r="BS3742" t="s">
        <v>88</v>
      </c>
      <c r="BT3742" t="s">
        <v>88</v>
      </c>
      <c r="BU3742" t="s">
        <v>88</v>
      </c>
      <c r="BV3742" t="s">
        <v>88</v>
      </c>
      <c r="BW3742" t="s">
        <v>88</v>
      </c>
      <c r="BX3742">
        <v>0</v>
      </c>
      <c r="BY3742">
        <v>0</v>
      </c>
      <c r="BZ3742" t="s">
        <v>88</v>
      </c>
      <c r="CA3742" t="s">
        <v>88</v>
      </c>
      <c r="CB3742" t="s">
        <v>88</v>
      </c>
      <c r="CC3742" t="s">
        <v>88</v>
      </c>
      <c r="CD3742" t="s">
        <v>88</v>
      </c>
      <c r="CE3742" t="s">
        <v>88</v>
      </c>
      <c r="CF3742" t="s">
        <v>88</v>
      </c>
      <c r="CG3742" t="s">
        <v>88</v>
      </c>
      <c r="CH3742" t="s">
        <v>88</v>
      </c>
      <c r="CI3742" t="s">
        <v>88</v>
      </c>
      <c r="CJ3742" t="s">
        <v>88</v>
      </c>
      <c r="CK3742">
        <v>0</v>
      </c>
      <c r="CL3742">
        <v>0</v>
      </c>
      <c r="CM3742" t="s">
        <v>88</v>
      </c>
    </row>
    <row r="3743" spans="1:91">
      <c r="A3743" t="s">
        <v>3829</v>
      </c>
      <c r="B3743">
        <v>0.8934463410300425</v>
      </c>
      <c r="C3743">
        <f t="shared" si="232"/>
        <v>-0.11266900099290787</v>
      </c>
      <c r="D3743">
        <f t="shared" si="233"/>
        <v>9</v>
      </c>
      <c r="E3743">
        <f t="shared" si="234"/>
        <v>5</v>
      </c>
      <c r="F3743">
        <f t="shared" si="235"/>
        <v>0.75</v>
      </c>
      <c r="G3743">
        <v>3890.6735902775231</v>
      </c>
      <c r="H3743">
        <v>105.0481869374931</v>
      </c>
      <c r="I3743">
        <v>37.003086226372453</v>
      </c>
      <c r="J3743">
        <v>162.38283558050489</v>
      </c>
      <c r="K3743">
        <v>49.845641288736672</v>
      </c>
      <c r="L3743" t="s">
        <v>88</v>
      </c>
      <c r="M3743" t="s">
        <v>88</v>
      </c>
      <c r="N3743" t="s">
        <v>88</v>
      </c>
      <c r="O3743" t="s">
        <v>88</v>
      </c>
      <c r="P3743" t="s">
        <v>88</v>
      </c>
      <c r="Q3743" t="s">
        <v>88</v>
      </c>
      <c r="R3743">
        <v>49.845641288736672</v>
      </c>
      <c r="S3743">
        <v>49.845641288736672</v>
      </c>
      <c r="T3743" t="s">
        <v>88</v>
      </c>
      <c r="U3743">
        <v>45.793088586506748</v>
      </c>
      <c r="V3743">
        <v>34.777038823420902</v>
      </c>
      <c r="W3743" t="s">
        <v>88</v>
      </c>
      <c r="X3743">
        <v>0.11077788700979251</v>
      </c>
      <c r="Y3743">
        <v>6.18297553703471E-2</v>
      </c>
      <c r="Z3743">
        <v>6.5449759997946375E-2</v>
      </c>
      <c r="AA3743">
        <v>3.5775775466875992E-2</v>
      </c>
      <c r="AB3743" t="s">
        <v>88</v>
      </c>
      <c r="AC3743" t="s">
        <v>88</v>
      </c>
      <c r="AD3743">
        <v>63.22409596196546</v>
      </c>
      <c r="AE3743">
        <v>56.487337202150329</v>
      </c>
      <c r="AF3743">
        <v>30</v>
      </c>
      <c r="AG3743">
        <v>21.504061107640489</v>
      </c>
      <c r="AH3743">
        <v>-0.43406141281628408</v>
      </c>
      <c r="AI3743">
        <v>36.185477438911732</v>
      </c>
      <c r="AJ3743">
        <v>20.082730154973319</v>
      </c>
      <c r="AK3743">
        <v>41.614542194973737</v>
      </c>
      <c r="AL3743">
        <v>130.4219498836558</v>
      </c>
      <c r="AM3743">
        <v>63.496584212167193</v>
      </c>
      <c r="AN3743">
        <v>230.3086736785416</v>
      </c>
      <c r="AO3743" t="s">
        <v>88</v>
      </c>
      <c r="AP3743" t="s">
        <v>88</v>
      </c>
      <c r="AQ3743">
        <v>0</v>
      </c>
      <c r="AR3743">
        <v>0</v>
      </c>
      <c r="AS3743">
        <v>61.046773704994223</v>
      </c>
      <c r="AT3743">
        <v>179.21554229177559</v>
      </c>
      <c r="AU3743" t="s">
        <v>88</v>
      </c>
      <c r="AV3743" t="s">
        <v>88</v>
      </c>
      <c r="AW3743">
        <v>29.16770685871262</v>
      </c>
      <c r="AX3743">
        <v>0</v>
      </c>
      <c r="AY3743">
        <v>28.661647500054229</v>
      </c>
      <c r="AZ3743">
        <v>0</v>
      </c>
      <c r="BA3743" t="s">
        <v>88</v>
      </c>
      <c r="BB3743" t="s">
        <v>88</v>
      </c>
      <c r="BC3743" t="s">
        <v>88</v>
      </c>
      <c r="BD3743" t="s">
        <v>88</v>
      </c>
      <c r="BE3743" t="s">
        <v>88</v>
      </c>
      <c r="BF3743" t="s">
        <v>88</v>
      </c>
      <c r="BG3743" t="s">
        <v>88</v>
      </c>
      <c r="BH3743" t="s">
        <v>88</v>
      </c>
      <c r="BI3743" t="s">
        <v>88</v>
      </c>
      <c r="BJ3743" t="s">
        <v>88</v>
      </c>
      <c r="BK3743" t="s">
        <v>88</v>
      </c>
      <c r="BL3743" t="s">
        <v>88</v>
      </c>
      <c r="BM3743" t="s">
        <v>88</v>
      </c>
      <c r="BN3743" t="s">
        <v>88</v>
      </c>
      <c r="BO3743" t="s">
        <v>88</v>
      </c>
      <c r="BP3743" t="s">
        <v>88</v>
      </c>
      <c r="BQ3743" t="s">
        <v>88</v>
      </c>
      <c r="BR3743" t="s">
        <v>88</v>
      </c>
      <c r="BS3743" t="s">
        <v>88</v>
      </c>
      <c r="BT3743" t="s">
        <v>88</v>
      </c>
      <c r="BU3743" t="s">
        <v>88</v>
      </c>
      <c r="BV3743" t="s">
        <v>88</v>
      </c>
      <c r="BW3743" t="s">
        <v>88</v>
      </c>
      <c r="BX3743">
        <v>0</v>
      </c>
      <c r="BY3743">
        <v>0</v>
      </c>
      <c r="BZ3743" t="s">
        <v>88</v>
      </c>
      <c r="CA3743" t="s">
        <v>88</v>
      </c>
      <c r="CB3743" t="s">
        <v>88</v>
      </c>
      <c r="CC3743" t="s">
        <v>88</v>
      </c>
      <c r="CD3743" t="s">
        <v>88</v>
      </c>
      <c r="CE3743" t="s">
        <v>88</v>
      </c>
      <c r="CF3743" t="s">
        <v>88</v>
      </c>
      <c r="CG3743" t="s">
        <v>88</v>
      </c>
      <c r="CH3743" t="s">
        <v>88</v>
      </c>
      <c r="CI3743" t="s">
        <v>88</v>
      </c>
      <c r="CJ3743" t="s">
        <v>88</v>
      </c>
      <c r="CK3743">
        <v>0</v>
      </c>
      <c r="CL3743">
        <v>0</v>
      </c>
      <c r="CM3743" t="s">
        <v>88</v>
      </c>
    </row>
    <row r="3744" spans="1:91">
      <c r="A3744" t="s">
        <v>3830</v>
      </c>
      <c r="B3744">
        <v>0.71346565034380371</v>
      </c>
      <c r="C3744">
        <f t="shared" si="232"/>
        <v>-0.33762098569952986</v>
      </c>
      <c r="D3744">
        <f t="shared" si="233"/>
        <v>8</v>
      </c>
      <c r="E3744">
        <f t="shared" si="234"/>
        <v>4</v>
      </c>
      <c r="F3744">
        <f t="shared" si="235"/>
        <v>0.75</v>
      </c>
      <c r="G3744">
        <v>3987.25256692528</v>
      </c>
      <c r="H3744">
        <v>107.65581930698259</v>
      </c>
      <c r="I3744">
        <v>39.418030645639519</v>
      </c>
      <c r="J3744">
        <v>155.8945849831988</v>
      </c>
      <c r="K3744">
        <v>47.246054530529051</v>
      </c>
      <c r="L3744" t="s">
        <v>88</v>
      </c>
      <c r="M3744" t="s">
        <v>88</v>
      </c>
      <c r="N3744" t="s">
        <v>88</v>
      </c>
      <c r="O3744" t="s">
        <v>88</v>
      </c>
      <c r="P3744" t="s">
        <v>88</v>
      </c>
      <c r="Q3744" t="s">
        <v>88</v>
      </c>
      <c r="R3744">
        <v>47.246054530529051</v>
      </c>
      <c r="S3744">
        <v>47.246054530529051</v>
      </c>
      <c r="T3744" t="s">
        <v>88</v>
      </c>
      <c r="U3744">
        <v>45.946052816808788</v>
      </c>
      <c r="V3744">
        <v>35.876179619681643</v>
      </c>
      <c r="W3744" t="s">
        <v>88</v>
      </c>
      <c r="X3744">
        <v>0.1197838879562982</v>
      </c>
      <c r="Y3744">
        <v>5.9592810607651862E-2</v>
      </c>
      <c r="Z3744">
        <v>4.5270271353708917E-2</v>
      </c>
      <c r="AA3744">
        <v>2.6561302817273091E-2</v>
      </c>
      <c r="AB3744" t="s">
        <v>88</v>
      </c>
      <c r="AC3744" t="s">
        <v>88</v>
      </c>
      <c r="AD3744">
        <v>68.358609227836226</v>
      </c>
      <c r="AE3744">
        <v>48.771519589336123</v>
      </c>
      <c r="AF3744">
        <v>30</v>
      </c>
      <c r="AG3744">
        <v>18.308055940805261</v>
      </c>
      <c r="AH3744">
        <v>2.7619437540189402</v>
      </c>
      <c r="AI3744">
        <v>43.557356169514811</v>
      </c>
      <c r="AJ3744">
        <v>20.629639092695118</v>
      </c>
      <c r="AK3744">
        <v>42.015325446710342</v>
      </c>
      <c r="AL3744">
        <v>131.72841449489411</v>
      </c>
      <c r="AM3744">
        <v>56.809105201254731</v>
      </c>
      <c r="AN3744">
        <v>213.36917500774831</v>
      </c>
      <c r="AO3744" t="s">
        <v>88</v>
      </c>
      <c r="AP3744" t="s">
        <v>88</v>
      </c>
      <c r="AQ3744">
        <v>0</v>
      </c>
      <c r="AR3744">
        <v>0</v>
      </c>
      <c r="AS3744">
        <v>62.918418871217568</v>
      </c>
      <c r="AT3744">
        <v>178.69288003424111</v>
      </c>
      <c r="AU3744" t="s">
        <v>88</v>
      </c>
      <c r="AV3744" t="s">
        <v>88</v>
      </c>
      <c r="AW3744">
        <v>26.450470195722929</v>
      </c>
      <c r="AX3744">
        <v>0</v>
      </c>
      <c r="AY3744">
        <v>30.40131096028734</v>
      </c>
      <c r="AZ3744">
        <v>0</v>
      </c>
      <c r="BA3744" t="s">
        <v>88</v>
      </c>
      <c r="BB3744" t="s">
        <v>88</v>
      </c>
      <c r="BC3744" t="s">
        <v>88</v>
      </c>
      <c r="BD3744" t="s">
        <v>88</v>
      </c>
      <c r="BE3744" t="s">
        <v>88</v>
      </c>
      <c r="BF3744" t="s">
        <v>88</v>
      </c>
      <c r="BG3744" t="s">
        <v>88</v>
      </c>
      <c r="BH3744" t="s">
        <v>88</v>
      </c>
      <c r="BI3744" t="s">
        <v>88</v>
      </c>
      <c r="BJ3744" t="s">
        <v>88</v>
      </c>
      <c r="BK3744" t="s">
        <v>88</v>
      </c>
      <c r="BL3744" t="s">
        <v>88</v>
      </c>
      <c r="BM3744" t="s">
        <v>88</v>
      </c>
      <c r="BN3744" t="s">
        <v>88</v>
      </c>
      <c r="BO3744" t="s">
        <v>88</v>
      </c>
      <c r="BP3744" t="s">
        <v>88</v>
      </c>
      <c r="BQ3744" t="s">
        <v>88</v>
      </c>
      <c r="BR3744" t="s">
        <v>88</v>
      </c>
      <c r="BS3744" t="s">
        <v>88</v>
      </c>
      <c r="BT3744" t="s">
        <v>88</v>
      </c>
      <c r="BU3744" t="s">
        <v>88</v>
      </c>
      <c r="BV3744" t="s">
        <v>88</v>
      </c>
      <c r="BW3744" t="s">
        <v>88</v>
      </c>
      <c r="BX3744">
        <v>0</v>
      </c>
      <c r="BY3744">
        <v>0</v>
      </c>
      <c r="BZ3744" t="s">
        <v>88</v>
      </c>
      <c r="CA3744" t="s">
        <v>88</v>
      </c>
      <c r="CB3744" t="s">
        <v>88</v>
      </c>
      <c r="CC3744" t="s">
        <v>88</v>
      </c>
      <c r="CD3744" t="s">
        <v>88</v>
      </c>
      <c r="CE3744" t="s">
        <v>88</v>
      </c>
      <c r="CF3744" t="s">
        <v>88</v>
      </c>
      <c r="CG3744" t="s">
        <v>88</v>
      </c>
      <c r="CH3744" t="s">
        <v>88</v>
      </c>
      <c r="CI3744" t="s">
        <v>88</v>
      </c>
      <c r="CJ3744" t="s">
        <v>88</v>
      </c>
      <c r="CK3744">
        <v>0</v>
      </c>
      <c r="CL3744">
        <v>0</v>
      </c>
      <c r="CM3744" t="s">
        <v>88</v>
      </c>
    </row>
    <row r="3745" spans="1:91">
      <c r="A3745" t="s">
        <v>3831</v>
      </c>
      <c r="B3745">
        <v>1.637960407945755</v>
      </c>
      <c r="C3745">
        <f t="shared" si="232"/>
        <v>0.49345181416546746</v>
      </c>
      <c r="D3745">
        <f t="shared" si="233"/>
        <v>17</v>
      </c>
      <c r="E3745">
        <f t="shared" si="234"/>
        <v>9</v>
      </c>
      <c r="F3745">
        <f t="shared" si="235"/>
        <v>1.65</v>
      </c>
      <c r="G3745">
        <v>25305.157665916089</v>
      </c>
      <c r="H3745">
        <v>683.23925697973448</v>
      </c>
      <c r="I3745">
        <v>21.95156849744313</v>
      </c>
      <c r="J3745">
        <v>175.18373101981209</v>
      </c>
      <c r="K3745">
        <v>80.251943766096318</v>
      </c>
      <c r="L3745" t="s">
        <v>88</v>
      </c>
      <c r="M3745" t="s">
        <v>88</v>
      </c>
      <c r="N3745" t="s">
        <v>88</v>
      </c>
      <c r="O3745" t="s">
        <v>88</v>
      </c>
      <c r="P3745" t="s">
        <v>88</v>
      </c>
      <c r="Q3745" t="s">
        <v>88</v>
      </c>
      <c r="R3745">
        <v>81.057391771126987</v>
      </c>
      <c r="S3745">
        <v>80.251943766096318</v>
      </c>
      <c r="T3745" t="s">
        <v>88</v>
      </c>
      <c r="U3745">
        <v>81.057391771126987</v>
      </c>
      <c r="V3745">
        <v>64.539262022889361</v>
      </c>
      <c r="W3745" t="s">
        <v>88</v>
      </c>
      <c r="X3745">
        <v>0.1825069518254995</v>
      </c>
      <c r="Y3745">
        <v>0.10664795220908441</v>
      </c>
      <c r="Z3745">
        <v>0.16148024390004551</v>
      </c>
      <c r="AA3745">
        <v>9.8946487057369636E-2</v>
      </c>
      <c r="AB3745" t="s">
        <v>88</v>
      </c>
      <c r="AC3745" t="s">
        <v>88</v>
      </c>
      <c r="AD3745">
        <v>255.4103582728595</v>
      </c>
      <c r="AE3745">
        <v>418.35205463018451</v>
      </c>
      <c r="AF3745">
        <v>30</v>
      </c>
      <c r="AG3745">
        <v>56.277675741403712</v>
      </c>
      <c r="AH3745">
        <v>-35.207676046579508</v>
      </c>
      <c r="AI3745">
        <v>89.929647351441631</v>
      </c>
      <c r="AJ3745" t="s">
        <v>88</v>
      </c>
      <c r="AK3745">
        <v>27.638501713615788</v>
      </c>
      <c r="AL3745">
        <v>135.50983717070599</v>
      </c>
      <c r="AM3745">
        <v>43.629002123790059</v>
      </c>
      <c r="AN3745">
        <v>240.1717105040982</v>
      </c>
      <c r="AO3745" t="s">
        <v>88</v>
      </c>
      <c r="AP3745" t="s">
        <v>88</v>
      </c>
      <c r="AQ3745">
        <v>0</v>
      </c>
      <c r="AR3745">
        <v>0</v>
      </c>
      <c r="AS3745">
        <v>59.111043462374987</v>
      </c>
      <c r="AT3745">
        <v>179.48083668442689</v>
      </c>
      <c r="AU3745" t="s">
        <v>88</v>
      </c>
      <c r="AV3745" t="s">
        <v>88</v>
      </c>
      <c r="AW3745">
        <v>30.299883090795529</v>
      </c>
      <c r="AX3745">
        <v>0</v>
      </c>
      <c r="AY3745">
        <v>31.49774709836236</v>
      </c>
      <c r="AZ3745">
        <v>0</v>
      </c>
      <c r="BA3745" t="s">
        <v>88</v>
      </c>
      <c r="BB3745" t="s">
        <v>88</v>
      </c>
      <c r="BC3745" t="s">
        <v>88</v>
      </c>
      <c r="BD3745" t="s">
        <v>88</v>
      </c>
      <c r="BE3745" t="s">
        <v>88</v>
      </c>
      <c r="BF3745" t="s">
        <v>88</v>
      </c>
      <c r="BG3745" t="s">
        <v>88</v>
      </c>
      <c r="BH3745" t="s">
        <v>88</v>
      </c>
      <c r="BI3745" t="s">
        <v>88</v>
      </c>
      <c r="BJ3745" t="s">
        <v>88</v>
      </c>
      <c r="BK3745" t="s">
        <v>88</v>
      </c>
      <c r="BL3745" t="s">
        <v>88</v>
      </c>
      <c r="BM3745" t="s">
        <v>88</v>
      </c>
      <c r="BN3745" t="s">
        <v>88</v>
      </c>
      <c r="BO3745" t="s">
        <v>88</v>
      </c>
      <c r="BP3745" t="s">
        <v>88</v>
      </c>
      <c r="BQ3745" t="s">
        <v>88</v>
      </c>
      <c r="BR3745" t="s">
        <v>88</v>
      </c>
      <c r="BS3745" t="s">
        <v>88</v>
      </c>
      <c r="BT3745" t="s">
        <v>88</v>
      </c>
      <c r="BU3745" t="s">
        <v>88</v>
      </c>
      <c r="BV3745" t="s">
        <v>88</v>
      </c>
      <c r="BW3745" t="s">
        <v>88</v>
      </c>
      <c r="BX3745">
        <v>0</v>
      </c>
      <c r="BY3745">
        <v>0</v>
      </c>
      <c r="BZ3745" t="s">
        <v>88</v>
      </c>
      <c r="CA3745" t="s">
        <v>88</v>
      </c>
      <c r="CB3745" t="s">
        <v>88</v>
      </c>
      <c r="CC3745" t="s">
        <v>88</v>
      </c>
      <c r="CD3745" t="s">
        <v>88</v>
      </c>
      <c r="CE3745" t="s">
        <v>88</v>
      </c>
      <c r="CF3745" t="s">
        <v>88</v>
      </c>
      <c r="CG3745" t="s">
        <v>88</v>
      </c>
      <c r="CH3745" t="s">
        <v>88</v>
      </c>
      <c r="CI3745" t="s">
        <v>88</v>
      </c>
      <c r="CJ3745" t="s">
        <v>88</v>
      </c>
      <c r="CK3745">
        <v>0</v>
      </c>
      <c r="CL3745">
        <v>0</v>
      </c>
      <c r="CM3745" t="s">
        <v>88</v>
      </c>
    </row>
    <row r="3746" spans="1:91">
      <c r="A3746" t="s">
        <v>3832</v>
      </c>
      <c r="B3746">
        <v>0.7577274967023977</v>
      </c>
      <c r="C3746">
        <f t="shared" si="232"/>
        <v>-0.27743146100760957</v>
      </c>
      <c r="D3746">
        <f t="shared" si="233"/>
        <v>8</v>
      </c>
      <c r="E3746">
        <f t="shared" si="234"/>
        <v>4</v>
      </c>
      <c r="F3746">
        <f t="shared" si="235"/>
        <v>0.75</v>
      </c>
      <c r="G3746">
        <v>1096.2567600822711</v>
      </c>
      <c r="H3746">
        <v>29.598932522221311</v>
      </c>
      <c r="I3746">
        <v>46.208439632732549</v>
      </c>
      <c r="J3746">
        <v>164.4812994504064</v>
      </c>
      <c r="K3746">
        <v>41.559180050893012</v>
      </c>
      <c r="L3746" t="s">
        <v>88</v>
      </c>
      <c r="M3746" t="s">
        <v>88</v>
      </c>
      <c r="N3746" t="s">
        <v>88</v>
      </c>
      <c r="O3746" t="s">
        <v>88</v>
      </c>
      <c r="P3746" t="s">
        <v>88</v>
      </c>
      <c r="Q3746" t="s">
        <v>88</v>
      </c>
      <c r="R3746">
        <v>41.559180050893012</v>
      </c>
      <c r="S3746">
        <v>41.559180050893012</v>
      </c>
      <c r="T3746" t="s">
        <v>88</v>
      </c>
      <c r="U3746">
        <v>36.563379233605737</v>
      </c>
      <c r="V3746">
        <v>34.128536422916937</v>
      </c>
      <c r="W3746" t="s">
        <v>88</v>
      </c>
      <c r="X3746">
        <v>6.942355744745142E-2</v>
      </c>
      <c r="Y3746">
        <v>3.6277336225611592E-2</v>
      </c>
      <c r="Z3746">
        <v>4.3218036083602487E-2</v>
      </c>
      <c r="AA3746">
        <v>2.642630061093516E-2</v>
      </c>
      <c r="AB3746" t="s">
        <v>88</v>
      </c>
      <c r="AC3746" t="s">
        <v>88</v>
      </c>
      <c r="AD3746">
        <v>21.366349734986141</v>
      </c>
      <c r="AE3746">
        <v>16.189870698358991</v>
      </c>
      <c r="AF3746">
        <v>30</v>
      </c>
      <c r="AG3746">
        <v>11.74934169079391</v>
      </c>
      <c r="AH3746">
        <v>9.3206580040302924</v>
      </c>
      <c r="AI3746">
        <v>18.660735025541609</v>
      </c>
      <c r="AJ3746">
        <v>13.369147256682909</v>
      </c>
      <c r="AK3746">
        <v>57.788648255395017</v>
      </c>
      <c r="AL3746">
        <v>115.5651217359428</v>
      </c>
      <c r="AM3746">
        <v>63.599228784544522</v>
      </c>
      <c r="AN3746">
        <v>223.29544709160709</v>
      </c>
      <c r="AO3746" t="s">
        <v>88</v>
      </c>
      <c r="AP3746" t="s">
        <v>88</v>
      </c>
      <c r="AQ3746">
        <v>0</v>
      </c>
      <c r="AR3746">
        <v>0</v>
      </c>
      <c r="AS3746">
        <v>62.567384391355027</v>
      </c>
      <c r="AT3746">
        <v>182.68205866441579</v>
      </c>
      <c r="AU3746" t="s">
        <v>88</v>
      </c>
      <c r="AV3746" t="s">
        <v>88</v>
      </c>
      <c r="AW3746">
        <v>27.589354528546838</v>
      </c>
      <c r="AX3746">
        <v>0</v>
      </c>
      <c r="AY3746">
        <v>31.444311019847401</v>
      </c>
      <c r="AZ3746">
        <v>0</v>
      </c>
      <c r="BA3746" t="s">
        <v>88</v>
      </c>
      <c r="BB3746" t="s">
        <v>88</v>
      </c>
      <c r="BC3746" t="s">
        <v>88</v>
      </c>
      <c r="BD3746" t="s">
        <v>88</v>
      </c>
      <c r="BE3746" t="s">
        <v>88</v>
      </c>
      <c r="BF3746" t="s">
        <v>88</v>
      </c>
      <c r="BG3746" t="s">
        <v>88</v>
      </c>
      <c r="BH3746" t="s">
        <v>88</v>
      </c>
      <c r="BI3746" t="s">
        <v>88</v>
      </c>
      <c r="BJ3746" t="s">
        <v>88</v>
      </c>
      <c r="BK3746" t="s">
        <v>88</v>
      </c>
      <c r="BL3746" t="s">
        <v>88</v>
      </c>
      <c r="BM3746" t="s">
        <v>88</v>
      </c>
      <c r="BN3746" t="s">
        <v>88</v>
      </c>
      <c r="BO3746" t="s">
        <v>88</v>
      </c>
      <c r="BP3746" t="s">
        <v>88</v>
      </c>
      <c r="BQ3746" t="s">
        <v>88</v>
      </c>
      <c r="BR3746" t="s">
        <v>88</v>
      </c>
      <c r="BS3746" t="s">
        <v>88</v>
      </c>
      <c r="BT3746" t="s">
        <v>88</v>
      </c>
      <c r="BU3746" t="s">
        <v>88</v>
      </c>
      <c r="BV3746" t="s">
        <v>88</v>
      </c>
      <c r="BW3746" t="s">
        <v>88</v>
      </c>
      <c r="BX3746">
        <v>0</v>
      </c>
      <c r="BY3746">
        <v>0</v>
      </c>
      <c r="BZ3746" t="s">
        <v>88</v>
      </c>
      <c r="CA3746" t="s">
        <v>88</v>
      </c>
      <c r="CB3746" t="s">
        <v>88</v>
      </c>
      <c r="CC3746" t="s">
        <v>88</v>
      </c>
      <c r="CD3746" t="s">
        <v>88</v>
      </c>
      <c r="CE3746" t="s">
        <v>88</v>
      </c>
      <c r="CF3746" t="s">
        <v>88</v>
      </c>
      <c r="CG3746" t="s">
        <v>88</v>
      </c>
      <c r="CH3746" t="s">
        <v>88</v>
      </c>
      <c r="CI3746" t="s">
        <v>88</v>
      </c>
      <c r="CJ3746" t="s">
        <v>88</v>
      </c>
      <c r="CK3746">
        <v>0</v>
      </c>
      <c r="CL3746">
        <v>0</v>
      </c>
      <c r="CM3746" t="s">
        <v>88</v>
      </c>
    </row>
    <row r="3747" spans="1:91">
      <c r="A3747" t="s">
        <v>3833</v>
      </c>
      <c r="B3747">
        <v>1.4623331947150431</v>
      </c>
      <c r="C3747">
        <f t="shared" si="232"/>
        <v>0.38003323872342326</v>
      </c>
      <c r="D3747">
        <f t="shared" si="233"/>
        <v>15</v>
      </c>
      <c r="E3747">
        <f t="shared" si="234"/>
        <v>8</v>
      </c>
      <c r="F3747">
        <f t="shared" si="235"/>
        <v>1.35</v>
      </c>
      <c r="G3747">
        <v>11040.429677198041</v>
      </c>
      <c r="H3747">
        <v>298.09160128434701</v>
      </c>
      <c r="I3747">
        <v>29.758731518112501</v>
      </c>
      <c r="J3747">
        <v>195.40368187862981</v>
      </c>
      <c r="K3747">
        <v>60.441366310848878</v>
      </c>
      <c r="L3747" t="s">
        <v>88</v>
      </c>
      <c r="M3747" t="s">
        <v>88</v>
      </c>
      <c r="N3747" t="s">
        <v>88</v>
      </c>
      <c r="O3747" t="s">
        <v>88</v>
      </c>
      <c r="P3747" t="s">
        <v>88</v>
      </c>
      <c r="Q3747" t="s">
        <v>88</v>
      </c>
      <c r="R3747">
        <v>64.629543540818275</v>
      </c>
      <c r="S3747">
        <v>60.441366310848878</v>
      </c>
      <c r="T3747" t="s">
        <v>88</v>
      </c>
      <c r="U3747">
        <v>64.629543540818275</v>
      </c>
      <c r="V3747">
        <v>41.316666556949173</v>
      </c>
      <c r="W3747" t="s">
        <v>88</v>
      </c>
      <c r="X3747">
        <v>0.119872003797138</v>
      </c>
      <c r="Y3747">
        <v>7.4031424988485833E-2</v>
      </c>
      <c r="Z3747">
        <v>0.19025313246121689</v>
      </c>
      <c r="AA3747">
        <v>0.1481508831438505</v>
      </c>
      <c r="AB3747" t="s">
        <v>88</v>
      </c>
      <c r="AC3747" t="s">
        <v>88</v>
      </c>
      <c r="AD3747">
        <v>147.9574103692166</v>
      </c>
      <c r="AE3747">
        <v>216.36303258698109</v>
      </c>
      <c r="AF3747">
        <v>30</v>
      </c>
      <c r="AG3747">
        <v>34.919655219663618</v>
      </c>
      <c r="AH3747">
        <v>-13.84965552483942</v>
      </c>
      <c r="AI3747">
        <v>63.233325803177209</v>
      </c>
      <c r="AJ3747" t="s">
        <v>88</v>
      </c>
      <c r="AK3747">
        <v>41.291967102638928</v>
      </c>
      <c r="AL3747">
        <v>146.02016328771589</v>
      </c>
      <c r="AM3747">
        <v>48.070067550657967</v>
      </c>
      <c r="AN3747">
        <v>254.50371872927161</v>
      </c>
      <c r="AO3747" t="s">
        <v>88</v>
      </c>
      <c r="AP3747" t="s">
        <v>88</v>
      </c>
      <c r="AQ3747">
        <v>0</v>
      </c>
      <c r="AR3747">
        <v>0</v>
      </c>
      <c r="AS3747">
        <v>62.91281556554744</v>
      </c>
      <c r="AT3747">
        <v>178.72455636347991</v>
      </c>
      <c r="AU3747" t="s">
        <v>88</v>
      </c>
      <c r="AV3747" t="s">
        <v>88</v>
      </c>
      <c r="AW3747">
        <v>31.698950412927211</v>
      </c>
      <c r="AX3747">
        <v>0</v>
      </c>
      <c r="AY3747">
        <v>37.908036125210579</v>
      </c>
      <c r="AZ3747">
        <v>0</v>
      </c>
      <c r="BA3747" t="s">
        <v>88</v>
      </c>
      <c r="BB3747" t="s">
        <v>88</v>
      </c>
      <c r="BC3747" t="s">
        <v>88</v>
      </c>
      <c r="BD3747" t="s">
        <v>88</v>
      </c>
      <c r="BE3747" t="s">
        <v>88</v>
      </c>
      <c r="BF3747" t="s">
        <v>88</v>
      </c>
      <c r="BG3747" t="s">
        <v>88</v>
      </c>
      <c r="BH3747" t="s">
        <v>88</v>
      </c>
      <c r="BI3747" t="s">
        <v>88</v>
      </c>
      <c r="BJ3747" t="s">
        <v>88</v>
      </c>
      <c r="BK3747" t="s">
        <v>88</v>
      </c>
      <c r="BL3747" t="s">
        <v>88</v>
      </c>
      <c r="BM3747" t="s">
        <v>88</v>
      </c>
      <c r="BN3747" t="s">
        <v>88</v>
      </c>
      <c r="BO3747" t="s">
        <v>88</v>
      </c>
      <c r="BP3747" t="s">
        <v>88</v>
      </c>
      <c r="BQ3747" t="s">
        <v>88</v>
      </c>
      <c r="BR3747" t="s">
        <v>88</v>
      </c>
      <c r="BS3747" t="s">
        <v>88</v>
      </c>
      <c r="BT3747" t="s">
        <v>88</v>
      </c>
      <c r="BU3747" t="s">
        <v>88</v>
      </c>
      <c r="BV3747" t="s">
        <v>88</v>
      </c>
      <c r="BW3747" t="s">
        <v>88</v>
      </c>
      <c r="BX3747">
        <v>0</v>
      </c>
      <c r="BY3747">
        <v>0</v>
      </c>
      <c r="BZ3747" t="s">
        <v>88</v>
      </c>
      <c r="CA3747" t="s">
        <v>88</v>
      </c>
      <c r="CB3747" t="s">
        <v>88</v>
      </c>
      <c r="CC3747" t="s">
        <v>88</v>
      </c>
      <c r="CD3747" t="s">
        <v>88</v>
      </c>
      <c r="CE3747" t="s">
        <v>88</v>
      </c>
      <c r="CF3747" t="s">
        <v>88</v>
      </c>
      <c r="CG3747" t="s">
        <v>88</v>
      </c>
      <c r="CH3747" t="s">
        <v>88</v>
      </c>
      <c r="CI3747" t="s">
        <v>88</v>
      </c>
      <c r="CJ3747" t="s">
        <v>88</v>
      </c>
      <c r="CK3747">
        <v>0</v>
      </c>
      <c r="CL3747">
        <v>0</v>
      </c>
      <c r="CM3747" t="s">
        <v>88</v>
      </c>
    </row>
    <row r="3748" spans="1:91">
      <c r="A3748" t="s">
        <v>3834</v>
      </c>
      <c r="B3748">
        <v>1.4050341024177591</v>
      </c>
      <c r="C3748">
        <f t="shared" si="232"/>
        <v>0.3400615746746028</v>
      </c>
      <c r="D3748">
        <f t="shared" si="233"/>
        <v>15</v>
      </c>
      <c r="E3748">
        <f t="shared" si="234"/>
        <v>8</v>
      </c>
      <c r="F3748">
        <f t="shared" si="235"/>
        <v>1.35</v>
      </c>
      <c r="G3748">
        <v>11399.4330962616</v>
      </c>
      <c r="H3748">
        <v>307.78469359906308</v>
      </c>
      <c r="I3748">
        <v>26.16187088338884</v>
      </c>
      <c r="J3748">
        <v>173.43254836654219</v>
      </c>
      <c r="K3748">
        <v>68.041305338966581</v>
      </c>
      <c r="L3748" t="s">
        <v>88</v>
      </c>
      <c r="M3748" t="s">
        <v>88</v>
      </c>
      <c r="N3748" t="s">
        <v>88</v>
      </c>
      <c r="O3748" t="s">
        <v>88</v>
      </c>
      <c r="P3748" t="s">
        <v>88</v>
      </c>
      <c r="Q3748" t="s">
        <v>88</v>
      </c>
      <c r="R3748">
        <v>68.041305338966581</v>
      </c>
      <c r="S3748">
        <v>68.041305338966581</v>
      </c>
      <c r="T3748" t="s">
        <v>88</v>
      </c>
      <c r="U3748">
        <v>48.294040639118563</v>
      </c>
      <c r="V3748">
        <v>53.320785923898633</v>
      </c>
      <c r="W3748" t="s">
        <v>88</v>
      </c>
      <c r="X3748">
        <v>0.16757004925764851</v>
      </c>
      <c r="Y3748">
        <v>9.9631501648169848E-2</v>
      </c>
      <c r="Z3748">
        <v>0.14221938353354549</v>
      </c>
      <c r="AA3748">
        <v>7.3089751356268218E-2</v>
      </c>
      <c r="AB3748" t="s">
        <v>88</v>
      </c>
      <c r="AC3748" t="s">
        <v>88</v>
      </c>
      <c r="AD3748">
        <v>135.70493337793059</v>
      </c>
      <c r="AE3748">
        <v>190.6700592623225</v>
      </c>
      <c r="AF3748">
        <v>30</v>
      </c>
      <c r="AG3748">
        <v>43.231583646701658</v>
      </c>
      <c r="AH3748">
        <v>-22.161583951877461</v>
      </c>
      <c r="AI3748">
        <v>52.736597342444647</v>
      </c>
      <c r="AJ3748" t="s">
        <v>88</v>
      </c>
      <c r="AK3748">
        <v>41.133094522924452</v>
      </c>
      <c r="AL3748">
        <v>117.6584149496163</v>
      </c>
      <c r="AM3748">
        <v>46.231289542979162</v>
      </c>
      <c r="AN3748">
        <v>235.36173839503221</v>
      </c>
      <c r="AO3748" t="s">
        <v>88</v>
      </c>
      <c r="AP3748" t="s">
        <v>88</v>
      </c>
      <c r="AQ3748">
        <v>0</v>
      </c>
      <c r="AR3748">
        <v>0</v>
      </c>
      <c r="AS3748">
        <v>60.057717061105073</v>
      </c>
      <c r="AT3748">
        <v>181.18924081234249</v>
      </c>
      <c r="AU3748" t="s">
        <v>88</v>
      </c>
      <c r="AV3748" t="s">
        <v>88</v>
      </c>
      <c r="AW3748">
        <v>30.73428933117906</v>
      </c>
      <c r="AX3748">
        <v>0</v>
      </c>
      <c r="AY3748">
        <v>27.199654642926699</v>
      </c>
      <c r="AZ3748">
        <v>0</v>
      </c>
      <c r="BA3748" t="s">
        <v>88</v>
      </c>
      <c r="BB3748" t="s">
        <v>88</v>
      </c>
      <c r="BC3748" t="s">
        <v>88</v>
      </c>
      <c r="BD3748" t="s">
        <v>88</v>
      </c>
      <c r="BE3748" t="s">
        <v>88</v>
      </c>
      <c r="BF3748" t="s">
        <v>88</v>
      </c>
      <c r="BG3748" t="s">
        <v>88</v>
      </c>
      <c r="BH3748" t="s">
        <v>88</v>
      </c>
      <c r="BI3748" t="s">
        <v>88</v>
      </c>
      <c r="BJ3748" t="s">
        <v>88</v>
      </c>
      <c r="BK3748" t="s">
        <v>88</v>
      </c>
      <c r="BL3748" t="s">
        <v>88</v>
      </c>
      <c r="BM3748" t="s">
        <v>88</v>
      </c>
      <c r="BN3748" t="s">
        <v>88</v>
      </c>
      <c r="BO3748" t="s">
        <v>88</v>
      </c>
      <c r="BP3748" t="s">
        <v>88</v>
      </c>
      <c r="BQ3748" t="s">
        <v>88</v>
      </c>
      <c r="BR3748" t="s">
        <v>88</v>
      </c>
      <c r="BS3748" t="s">
        <v>88</v>
      </c>
      <c r="BT3748" t="s">
        <v>88</v>
      </c>
      <c r="BU3748" t="s">
        <v>88</v>
      </c>
      <c r="BV3748" t="s">
        <v>88</v>
      </c>
      <c r="BW3748" t="s">
        <v>88</v>
      </c>
      <c r="BX3748">
        <v>0</v>
      </c>
      <c r="BY3748">
        <v>0</v>
      </c>
      <c r="BZ3748" t="s">
        <v>88</v>
      </c>
      <c r="CA3748" t="s">
        <v>88</v>
      </c>
      <c r="CB3748" t="s">
        <v>88</v>
      </c>
      <c r="CC3748" t="s">
        <v>88</v>
      </c>
      <c r="CD3748" t="s">
        <v>88</v>
      </c>
      <c r="CE3748" t="s">
        <v>88</v>
      </c>
      <c r="CF3748" t="s">
        <v>88</v>
      </c>
      <c r="CG3748" t="s">
        <v>88</v>
      </c>
      <c r="CH3748" t="s">
        <v>88</v>
      </c>
      <c r="CI3748" t="s">
        <v>88</v>
      </c>
      <c r="CJ3748" t="s">
        <v>88</v>
      </c>
      <c r="CK3748">
        <v>0</v>
      </c>
      <c r="CL3748">
        <v>0</v>
      </c>
      <c r="CM3748" t="s">
        <v>88</v>
      </c>
    </row>
    <row r="3749" spans="1:91">
      <c r="A3749" t="s">
        <v>3835</v>
      </c>
      <c r="B3749">
        <v>1.761472752486626</v>
      </c>
      <c r="C3749">
        <f t="shared" si="232"/>
        <v>0.56615025032108923</v>
      </c>
      <c r="D3749">
        <f t="shared" si="233"/>
        <v>18</v>
      </c>
      <c r="E3749">
        <f t="shared" si="234"/>
        <v>9</v>
      </c>
      <c r="F3749">
        <f t="shared" si="235"/>
        <v>1.65</v>
      </c>
      <c r="G3749">
        <v>16725.21998766495</v>
      </c>
      <c r="H3749">
        <v>451.58093966695373</v>
      </c>
      <c r="I3749">
        <v>22.155782436143021</v>
      </c>
      <c r="J3749">
        <v>174.74105920897631</v>
      </c>
      <c r="K3749">
        <v>79.548980385761197</v>
      </c>
      <c r="L3749" t="s">
        <v>88</v>
      </c>
      <c r="M3749" t="s">
        <v>88</v>
      </c>
      <c r="N3749" t="s">
        <v>88</v>
      </c>
      <c r="O3749" t="s">
        <v>88</v>
      </c>
      <c r="P3749" t="s">
        <v>88</v>
      </c>
      <c r="Q3749" t="s">
        <v>88</v>
      </c>
      <c r="R3749">
        <v>79.548980385761197</v>
      </c>
      <c r="S3749">
        <v>79.548980385761197</v>
      </c>
      <c r="T3749" t="s">
        <v>88</v>
      </c>
      <c r="U3749">
        <v>58.901443722343103</v>
      </c>
      <c r="V3749">
        <v>69.463864564230278</v>
      </c>
      <c r="W3749" t="s">
        <v>88</v>
      </c>
      <c r="X3749">
        <v>0.19014664475096521</v>
      </c>
      <c r="Y3749">
        <v>0.1128481821229072</v>
      </c>
      <c r="Z3749">
        <v>0.16727148194016489</v>
      </c>
      <c r="AA3749">
        <v>9.500352379436236E-2</v>
      </c>
      <c r="AB3749" t="s">
        <v>88</v>
      </c>
      <c r="AC3749" t="s">
        <v>88</v>
      </c>
      <c r="AD3749">
        <v>170.30297716340709</v>
      </c>
      <c r="AE3749">
        <v>299.98405394069368</v>
      </c>
      <c r="AF3749">
        <v>30</v>
      </c>
      <c r="AG3749">
        <v>55.887530583315169</v>
      </c>
      <c r="AH3749">
        <v>-34.817530888490957</v>
      </c>
      <c r="AI3749">
        <v>59.853136515779937</v>
      </c>
      <c r="AJ3749" t="s">
        <v>88</v>
      </c>
      <c r="AK3749">
        <v>43.519454546090117</v>
      </c>
      <c r="AL3749">
        <v>110.1324649445496</v>
      </c>
      <c r="AM3749">
        <v>39.631855139695489</v>
      </c>
      <c r="AN3749">
        <v>235.2916861849784</v>
      </c>
      <c r="AO3749" t="s">
        <v>88</v>
      </c>
      <c r="AP3749" t="s">
        <v>88</v>
      </c>
      <c r="AQ3749">
        <v>0</v>
      </c>
      <c r="AR3749">
        <v>0</v>
      </c>
      <c r="AS3749">
        <v>60.113791939831138</v>
      </c>
      <c r="AT3749">
        <v>181.72434199722761</v>
      </c>
      <c r="AU3749" t="s">
        <v>88</v>
      </c>
      <c r="AV3749" t="s">
        <v>88</v>
      </c>
      <c r="AW3749">
        <v>30.6882727202632</v>
      </c>
      <c r="AX3749">
        <v>0</v>
      </c>
      <c r="AY3749">
        <v>29.594845560553669</v>
      </c>
      <c r="AZ3749">
        <v>0</v>
      </c>
      <c r="BA3749" t="s">
        <v>88</v>
      </c>
      <c r="BB3749" t="s">
        <v>88</v>
      </c>
      <c r="BC3749" t="s">
        <v>88</v>
      </c>
      <c r="BD3749" t="s">
        <v>88</v>
      </c>
      <c r="BE3749" t="s">
        <v>88</v>
      </c>
      <c r="BF3749" t="s">
        <v>88</v>
      </c>
      <c r="BG3749" t="s">
        <v>88</v>
      </c>
      <c r="BH3749" t="s">
        <v>88</v>
      </c>
      <c r="BI3749" t="s">
        <v>88</v>
      </c>
      <c r="BJ3749" t="s">
        <v>88</v>
      </c>
      <c r="BK3749" t="s">
        <v>88</v>
      </c>
      <c r="BL3749" t="s">
        <v>88</v>
      </c>
      <c r="BM3749" t="s">
        <v>88</v>
      </c>
      <c r="BN3749" t="s">
        <v>88</v>
      </c>
      <c r="BO3749" t="s">
        <v>88</v>
      </c>
      <c r="BP3749" t="s">
        <v>88</v>
      </c>
      <c r="BQ3749" t="s">
        <v>88</v>
      </c>
      <c r="BR3749" t="s">
        <v>88</v>
      </c>
      <c r="BS3749" t="s">
        <v>88</v>
      </c>
      <c r="BT3749" t="s">
        <v>88</v>
      </c>
      <c r="BU3749" t="s">
        <v>88</v>
      </c>
      <c r="BV3749" t="s">
        <v>88</v>
      </c>
      <c r="BW3749" t="s">
        <v>88</v>
      </c>
      <c r="BX3749">
        <v>0</v>
      </c>
      <c r="BY3749">
        <v>0</v>
      </c>
      <c r="BZ3749" t="s">
        <v>88</v>
      </c>
      <c r="CA3749" t="s">
        <v>88</v>
      </c>
      <c r="CB3749" t="s">
        <v>88</v>
      </c>
      <c r="CC3749" t="s">
        <v>88</v>
      </c>
      <c r="CD3749" t="s">
        <v>88</v>
      </c>
      <c r="CE3749" t="s">
        <v>88</v>
      </c>
      <c r="CF3749" t="s">
        <v>88</v>
      </c>
      <c r="CG3749" t="s">
        <v>88</v>
      </c>
      <c r="CH3749" t="s">
        <v>88</v>
      </c>
      <c r="CI3749" t="s">
        <v>88</v>
      </c>
      <c r="CJ3749" t="s">
        <v>88</v>
      </c>
      <c r="CK3749">
        <v>0</v>
      </c>
      <c r="CL3749">
        <v>0</v>
      </c>
      <c r="CM3749" t="s">
        <v>88</v>
      </c>
    </row>
    <row r="3750" spans="1:91">
      <c r="A3750" t="s">
        <v>3836</v>
      </c>
      <c r="B3750">
        <v>0.97903647119192383</v>
      </c>
      <c r="C3750">
        <f t="shared" si="232"/>
        <v>-2.1186383629766978E-2</v>
      </c>
      <c r="D3750">
        <f t="shared" si="233"/>
        <v>10</v>
      </c>
      <c r="E3750">
        <f t="shared" si="234"/>
        <v>5</v>
      </c>
      <c r="F3750">
        <f t="shared" si="235"/>
        <v>1.05</v>
      </c>
      <c r="G3750">
        <v>4143.8019586646424</v>
      </c>
      <c r="H3750">
        <v>111.8826528839453</v>
      </c>
      <c r="I3750">
        <v>37.136617657220768</v>
      </c>
      <c r="J3750">
        <v>168.07437137962449</v>
      </c>
      <c r="K3750">
        <v>49.692107753390431</v>
      </c>
      <c r="L3750" t="s">
        <v>88</v>
      </c>
      <c r="M3750" t="s">
        <v>88</v>
      </c>
      <c r="N3750" t="s">
        <v>88</v>
      </c>
      <c r="O3750" t="s">
        <v>88</v>
      </c>
      <c r="P3750" t="s">
        <v>88</v>
      </c>
      <c r="Q3750" t="s">
        <v>88</v>
      </c>
      <c r="R3750">
        <v>49.692107753390431</v>
      </c>
      <c r="S3750">
        <v>49.692107753390431</v>
      </c>
      <c r="T3750" t="s">
        <v>88</v>
      </c>
      <c r="U3750">
        <v>38.149272779860077</v>
      </c>
      <c r="V3750">
        <v>38.629023981220563</v>
      </c>
      <c r="W3750" t="s">
        <v>88</v>
      </c>
      <c r="X3750">
        <v>0.11927859267564619</v>
      </c>
      <c r="Y3750">
        <v>6.457955086575512E-2</v>
      </c>
      <c r="Z3750">
        <v>8.99868168793172E-2</v>
      </c>
      <c r="AA3750">
        <v>5.3568843265810129E-2</v>
      </c>
      <c r="AB3750" t="s">
        <v>88</v>
      </c>
      <c r="AC3750" t="s">
        <v>88</v>
      </c>
      <c r="AD3750">
        <v>67.54552660908918</v>
      </c>
      <c r="AE3750">
        <v>66.129534016162864</v>
      </c>
      <c r="AF3750">
        <v>30</v>
      </c>
      <c r="AG3750">
        <v>23.06827502895975</v>
      </c>
      <c r="AH3750">
        <v>-1.998275334135553</v>
      </c>
      <c r="AI3750">
        <v>35.9264136868712</v>
      </c>
      <c r="AJ3750">
        <v>20.744498886873149</v>
      </c>
      <c r="AK3750">
        <v>53.364816776041401</v>
      </c>
      <c r="AL3750">
        <v>112.3477297117455</v>
      </c>
      <c r="AM3750">
        <v>51.208348272066999</v>
      </c>
      <c r="AN3750">
        <v>220.57862454213591</v>
      </c>
      <c r="AO3750" t="s">
        <v>88</v>
      </c>
      <c r="AP3750" t="s">
        <v>88</v>
      </c>
      <c r="AQ3750">
        <v>0</v>
      </c>
      <c r="AR3750">
        <v>0</v>
      </c>
      <c r="AS3750">
        <v>62.16881940464782</v>
      </c>
      <c r="AT3750">
        <v>178.92388614244121</v>
      </c>
      <c r="AU3750" t="s">
        <v>88</v>
      </c>
      <c r="AV3750" t="s">
        <v>88</v>
      </c>
      <c r="AW3750">
        <v>28.431902180305819</v>
      </c>
      <c r="AX3750">
        <v>0</v>
      </c>
      <c r="AY3750">
        <v>30.765193242764099</v>
      </c>
      <c r="AZ3750">
        <v>0</v>
      </c>
      <c r="BA3750" t="s">
        <v>88</v>
      </c>
      <c r="BB3750" t="s">
        <v>88</v>
      </c>
      <c r="BC3750" t="s">
        <v>88</v>
      </c>
      <c r="BD3750" t="s">
        <v>88</v>
      </c>
      <c r="BE3750" t="s">
        <v>88</v>
      </c>
      <c r="BF3750" t="s">
        <v>88</v>
      </c>
      <c r="BG3750" t="s">
        <v>88</v>
      </c>
      <c r="BH3750" t="s">
        <v>88</v>
      </c>
      <c r="BI3750" t="s">
        <v>88</v>
      </c>
      <c r="BJ3750" t="s">
        <v>88</v>
      </c>
      <c r="BK3750" t="s">
        <v>88</v>
      </c>
      <c r="BL3750" t="s">
        <v>88</v>
      </c>
      <c r="BM3750" t="s">
        <v>88</v>
      </c>
      <c r="BN3750" t="s">
        <v>88</v>
      </c>
      <c r="BO3750" t="s">
        <v>88</v>
      </c>
      <c r="BP3750" t="s">
        <v>88</v>
      </c>
      <c r="BQ3750" t="s">
        <v>88</v>
      </c>
      <c r="BR3750" t="s">
        <v>88</v>
      </c>
      <c r="BS3750" t="s">
        <v>88</v>
      </c>
      <c r="BT3750" t="s">
        <v>88</v>
      </c>
      <c r="BU3750" t="s">
        <v>88</v>
      </c>
      <c r="BV3750" t="s">
        <v>88</v>
      </c>
      <c r="BW3750" t="s">
        <v>88</v>
      </c>
      <c r="BX3750">
        <v>0</v>
      </c>
      <c r="BY3750">
        <v>0</v>
      </c>
      <c r="BZ3750" t="s">
        <v>88</v>
      </c>
      <c r="CA3750" t="s">
        <v>88</v>
      </c>
      <c r="CB3750" t="s">
        <v>88</v>
      </c>
      <c r="CC3750" t="s">
        <v>88</v>
      </c>
      <c r="CD3750" t="s">
        <v>88</v>
      </c>
      <c r="CE3750" t="s">
        <v>88</v>
      </c>
      <c r="CF3750" t="s">
        <v>88</v>
      </c>
      <c r="CG3750" t="s">
        <v>88</v>
      </c>
      <c r="CH3750" t="s">
        <v>88</v>
      </c>
      <c r="CI3750" t="s">
        <v>88</v>
      </c>
      <c r="CJ3750" t="s">
        <v>88</v>
      </c>
      <c r="CK3750">
        <v>0</v>
      </c>
      <c r="CL3750">
        <v>0</v>
      </c>
      <c r="CM3750" t="s">
        <v>88</v>
      </c>
    </row>
    <row r="3751" spans="1:91">
      <c r="A3751" t="s">
        <v>3837</v>
      </c>
      <c r="B3751">
        <v>2.1621462714523032</v>
      </c>
      <c r="C3751">
        <f t="shared" si="232"/>
        <v>0.77110137254934008</v>
      </c>
      <c r="D3751">
        <f t="shared" si="233"/>
        <v>22</v>
      </c>
      <c r="E3751">
        <f t="shared" si="234"/>
        <v>11</v>
      </c>
      <c r="F3751">
        <f t="shared" si="235"/>
        <v>2.25</v>
      </c>
      <c r="G3751">
        <v>25613.56835099684</v>
      </c>
      <c r="H3751">
        <v>691.56634547691453</v>
      </c>
      <c r="I3751">
        <v>17.70908886250173</v>
      </c>
      <c r="J3751">
        <v>158.71348103272021</v>
      </c>
      <c r="K3751">
        <v>98.624458917673977</v>
      </c>
      <c r="L3751" t="s">
        <v>88</v>
      </c>
      <c r="M3751" t="s">
        <v>88</v>
      </c>
      <c r="N3751" t="s">
        <v>88</v>
      </c>
      <c r="O3751" t="s">
        <v>88</v>
      </c>
      <c r="P3751" t="s">
        <v>88</v>
      </c>
      <c r="Q3751" t="s">
        <v>88</v>
      </c>
      <c r="R3751">
        <v>98.624458917673977</v>
      </c>
      <c r="S3751">
        <v>98.624458917673977</v>
      </c>
      <c r="T3751" t="s">
        <v>88</v>
      </c>
      <c r="U3751">
        <v>77.255509863986646</v>
      </c>
      <c r="V3751">
        <v>82.510765823392717</v>
      </c>
      <c r="W3751" t="s">
        <v>88</v>
      </c>
      <c r="X3751">
        <v>0.21037885058267</v>
      </c>
      <c r="Y3751">
        <v>0.1152777670839816</v>
      </c>
      <c r="Z3751">
        <v>0.15124617522645689</v>
      </c>
      <c r="AA3751">
        <v>9.9797356320073513E-2</v>
      </c>
      <c r="AB3751" t="s">
        <v>88</v>
      </c>
      <c r="AC3751" t="s">
        <v>88</v>
      </c>
      <c r="AD3751">
        <v>210.36354056579239</v>
      </c>
      <c r="AE3751">
        <v>454.83674488383338</v>
      </c>
      <c r="AF3751">
        <v>30</v>
      </c>
      <c r="AG3751">
        <v>71.112005866103544</v>
      </c>
      <c r="AH3751">
        <v>-50.04200617127934</v>
      </c>
      <c r="AI3751">
        <v>72.037254578993299</v>
      </c>
      <c r="AJ3751" t="s">
        <v>88</v>
      </c>
      <c r="AK3751">
        <v>25.795867809090229</v>
      </c>
      <c r="AL3751">
        <v>110.06351322309401</v>
      </c>
      <c r="AM3751">
        <v>56.655011700768547</v>
      </c>
      <c r="AN3751">
        <v>236.58467207239451</v>
      </c>
      <c r="AO3751" t="s">
        <v>88</v>
      </c>
      <c r="AP3751" t="s">
        <v>88</v>
      </c>
      <c r="AQ3751">
        <v>0</v>
      </c>
      <c r="AR3751">
        <v>0</v>
      </c>
      <c r="AS3751">
        <v>58.946923086100817</v>
      </c>
      <c r="AT3751">
        <v>177.05959225259181</v>
      </c>
      <c r="AU3751" t="s">
        <v>88</v>
      </c>
      <c r="AV3751" t="s">
        <v>88</v>
      </c>
      <c r="AW3751">
        <v>28.720679642948831</v>
      </c>
      <c r="AX3751">
        <v>0</v>
      </c>
      <c r="AY3751">
        <v>33.418182213690898</v>
      </c>
      <c r="AZ3751">
        <v>0</v>
      </c>
      <c r="BA3751" t="s">
        <v>88</v>
      </c>
      <c r="BB3751" t="s">
        <v>88</v>
      </c>
      <c r="BC3751" t="s">
        <v>88</v>
      </c>
      <c r="BD3751" t="s">
        <v>88</v>
      </c>
      <c r="BE3751" t="s">
        <v>88</v>
      </c>
      <c r="BF3751" t="s">
        <v>88</v>
      </c>
      <c r="BG3751" t="s">
        <v>88</v>
      </c>
      <c r="BH3751" t="s">
        <v>88</v>
      </c>
      <c r="BI3751" t="s">
        <v>88</v>
      </c>
      <c r="BJ3751" t="s">
        <v>88</v>
      </c>
      <c r="BK3751" t="s">
        <v>88</v>
      </c>
      <c r="BL3751" t="s">
        <v>88</v>
      </c>
      <c r="BM3751" t="s">
        <v>88</v>
      </c>
      <c r="BN3751" t="s">
        <v>88</v>
      </c>
      <c r="BO3751" t="s">
        <v>88</v>
      </c>
      <c r="BP3751" t="s">
        <v>88</v>
      </c>
      <c r="BQ3751" t="s">
        <v>88</v>
      </c>
      <c r="BR3751" t="s">
        <v>88</v>
      </c>
      <c r="BS3751" t="s">
        <v>88</v>
      </c>
      <c r="BT3751" t="s">
        <v>88</v>
      </c>
      <c r="BU3751" t="s">
        <v>88</v>
      </c>
      <c r="BV3751" t="s">
        <v>88</v>
      </c>
      <c r="BW3751" t="s">
        <v>88</v>
      </c>
      <c r="BX3751">
        <v>0</v>
      </c>
      <c r="BY3751">
        <v>0</v>
      </c>
      <c r="BZ3751" t="s">
        <v>88</v>
      </c>
      <c r="CA3751" t="s">
        <v>88</v>
      </c>
      <c r="CB3751" t="s">
        <v>88</v>
      </c>
      <c r="CC3751" t="s">
        <v>88</v>
      </c>
      <c r="CD3751" t="s">
        <v>88</v>
      </c>
      <c r="CE3751" t="s">
        <v>88</v>
      </c>
      <c r="CF3751" t="s">
        <v>88</v>
      </c>
      <c r="CG3751" t="s">
        <v>88</v>
      </c>
      <c r="CH3751" t="s">
        <v>88</v>
      </c>
      <c r="CI3751" t="s">
        <v>88</v>
      </c>
      <c r="CJ3751" t="s">
        <v>88</v>
      </c>
      <c r="CK3751">
        <v>0</v>
      </c>
      <c r="CL3751">
        <v>0</v>
      </c>
      <c r="CM3751" t="s">
        <v>88</v>
      </c>
    </row>
    <row r="3752" spans="1:91">
      <c r="A3752" t="s">
        <v>3838</v>
      </c>
      <c r="B3752">
        <v>1.0957842050944331</v>
      </c>
      <c r="C3752">
        <f t="shared" si="232"/>
        <v>9.1470275977806867E-2</v>
      </c>
      <c r="D3752">
        <f t="shared" si="233"/>
        <v>11</v>
      </c>
      <c r="E3752">
        <f t="shared" si="234"/>
        <v>6</v>
      </c>
      <c r="F3752">
        <f t="shared" si="235"/>
        <v>1.05</v>
      </c>
      <c r="G3752">
        <v>6250.6242759139204</v>
      </c>
      <c r="H3752">
        <v>168.7668554496758</v>
      </c>
      <c r="I3752">
        <v>32.38595631747058</v>
      </c>
      <c r="J3752">
        <v>160.82449821782521</v>
      </c>
      <c r="K3752">
        <v>56.009875832436798</v>
      </c>
      <c r="L3752" t="s">
        <v>88</v>
      </c>
      <c r="M3752" t="s">
        <v>88</v>
      </c>
      <c r="N3752" t="s">
        <v>88</v>
      </c>
      <c r="O3752" t="s">
        <v>88</v>
      </c>
      <c r="P3752" t="s">
        <v>88</v>
      </c>
      <c r="Q3752" t="s">
        <v>88</v>
      </c>
      <c r="R3752">
        <v>56.009875832436798</v>
      </c>
      <c r="S3752">
        <v>56.009875832436798</v>
      </c>
      <c r="T3752" t="s">
        <v>88</v>
      </c>
      <c r="U3752">
        <v>46.726554089788479</v>
      </c>
      <c r="V3752">
        <v>37.144568357024447</v>
      </c>
      <c r="W3752" t="s">
        <v>88</v>
      </c>
      <c r="X3752">
        <v>0.13892714210956489</v>
      </c>
      <c r="Y3752">
        <v>7.5064540192051152E-2</v>
      </c>
      <c r="Z3752">
        <v>9.4915000178579664E-2</v>
      </c>
      <c r="AA3752">
        <v>5.6767840579301031E-2</v>
      </c>
      <c r="AB3752" t="s">
        <v>88</v>
      </c>
      <c r="AC3752" t="s">
        <v>88</v>
      </c>
      <c r="AD3752">
        <v>90.394873908257352</v>
      </c>
      <c r="AE3752">
        <v>99.053275050171322</v>
      </c>
      <c r="AF3752">
        <v>30</v>
      </c>
      <c r="AG3752">
        <v>29.298613439649941</v>
      </c>
      <c r="AH3752">
        <v>-8.2286137448257364</v>
      </c>
      <c r="AI3752">
        <v>42.668396501350607</v>
      </c>
      <c r="AJ3752" t="s">
        <v>88</v>
      </c>
      <c r="AK3752">
        <v>40.140130588098152</v>
      </c>
      <c r="AL3752">
        <v>119.6020284760252</v>
      </c>
      <c r="AM3752">
        <v>58.102842515084092</v>
      </c>
      <c r="AN3752">
        <v>227.57361079107179</v>
      </c>
      <c r="AO3752" t="s">
        <v>88</v>
      </c>
      <c r="AP3752" t="s">
        <v>88</v>
      </c>
      <c r="AQ3752">
        <v>0</v>
      </c>
      <c r="AR3752">
        <v>0</v>
      </c>
      <c r="AS3752">
        <v>61.25399538739385</v>
      </c>
      <c r="AT3752">
        <v>175.50266507512839</v>
      </c>
      <c r="AU3752" t="s">
        <v>88</v>
      </c>
      <c r="AV3752" t="s">
        <v>88</v>
      </c>
      <c r="AW3752">
        <v>28.383056705941989</v>
      </c>
      <c r="AX3752">
        <v>0</v>
      </c>
      <c r="AY3752">
        <v>30.88327882058282</v>
      </c>
      <c r="AZ3752">
        <v>0</v>
      </c>
      <c r="BA3752" t="s">
        <v>88</v>
      </c>
      <c r="BB3752" t="s">
        <v>88</v>
      </c>
      <c r="BC3752" t="s">
        <v>88</v>
      </c>
      <c r="BD3752" t="s">
        <v>88</v>
      </c>
      <c r="BE3752" t="s">
        <v>88</v>
      </c>
      <c r="BF3752" t="s">
        <v>88</v>
      </c>
      <c r="BG3752" t="s">
        <v>88</v>
      </c>
      <c r="BH3752" t="s">
        <v>88</v>
      </c>
      <c r="BI3752" t="s">
        <v>88</v>
      </c>
      <c r="BJ3752" t="s">
        <v>88</v>
      </c>
      <c r="BK3752" t="s">
        <v>88</v>
      </c>
      <c r="BL3752" t="s">
        <v>88</v>
      </c>
      <c r="BM3752" t="s">
        <v>88</v>
      </c>
      <c r="BN3752" t="s">
        <v>88</v>
      </c>
      <c r="BO3752" t="s">
        <v>88</v>
      </c>
      <c r="BP3752" t="s">
        <v>88</v>
      </c>
      <c r="BQ3752" t="s">
        <v>88</v>
      </c>
      <c r="BR3752" t="s">
        <v>88</v>
      </c>
      <c r="BS3752" t="s">
        <v>88</v>
      </c>
      <c r="BT3752" t="s">
        <v>88</v>
      </c>
      <c r="BU3752" t="s">
        <v>88</v>
      </c>
      <c r="BV3752" t="s">
        <v>88</v>
      </c>
      <c r="BW3752" t="s">
        <v>88</v>
      </c>
      <c r="BX3752">
        <v>0</v>
      </c>
      <c r="BY3752">
        <v>0</v>
      </c>
      <c r="BZ3752" t="s">
        <v>88</v>
      </c>
      <c r="CA3752" t="s">
        <v>88</v>
      </c>
      <c r="CB3752" t="s">
        <v>88</v>
      </c>
      <c r="CC3752" t="s">
        <v>88</v>
      </c>
      <c r="CD3752" t="s">
        <v>88</v>
      </c>
      <c r="CE3752" t="s">
        <v>88</v>
      </c>
      <c r="CF3752" t="s">
        <v>88</v>
      </c>
      <c r="CG3752" t="s">
        <v>88</v>
      </c>
      <c r="CH3752" t="s">
        <v>88</v>
      </c>
      <c r="CI3752" t="s">
        <v>88</v>
      </c>
      <c r="CJ3752" t="s">
        <v>88</v>
      </c>
      <c r="CK3752">
        <v>0</v>
      </c>
      <c r="CL3752">
        <v>0</v>
      </c>
      <c r="CM3752" t="s">
        <v>88</v>
      </c>
    </row>
    <row r="3753" spans="1:91">
      <c r="A3753" t="s">
        <v>3839</v>
      </c>
      <c r="B3753">
        <v>1.247634320207847</v>
      </c>
      <c r="C3753">
        <f t="shared" si="232"/>
        <v>0.221249214356672</v>
      </c>
      <c r="D3753">
        <f t="shared" si="233"/>
        <v>13</v>
      </c>
      <c r="E3753">
        <f t="shared" si="234"/>
        <v>7</v>
      </c>
      <c r="F3753">
        <f t="shared" si="235"/>
        <v>1.35</v>
      </c>
      <c r="G3753">
        <v>7802.7720255515351</v>
      </c>
      <c r="H3753">
        <v>210.67484468989139</v>
      </c>
      <c r="I3753">
        <v>30.271552892380619</v>
      </c>
      <c r="J3753">
        <v>174.21638529462709</v>
      </c>
      <c r="K3753">
        <v>59.512132691068828</v>
      </c>
      <c r="L3753" t="s">
        <v>88</v>
      </c>
      <c r="M3753" t="s">
        <v>88</v>
      </c>
      <c r="N3753" t="s">
        <v>88</v>
      </c>
      <c r="O3753" t="s">
        <v>88</v>
      </c>
      <c r="P3753" t="s">
        <v>88</v>
      </c>
      <c r="Q3753" t="s">
        <v>88</v>
      </c>
      <c r="R3753">
        <v>59.512132691068828</v>
      </c>
      <c r="S3753">
        <v>59.512132691068828</v>
      </c>
      <c r="T3753" t="s">
        <v>88</v>
      </c>
      <c r="U3753">
        <v>43.180526516231659</v>
      </c>
      <c r="V3753">
        <v>44.460007153347952</v>
      </c>
      <c r="W3753" t="s">
        <v>88</v>
      </c>
      <c r="X3753">
        <v>0.150072499439346</v>
      </c>
      <c r="Y3753">
        <v>8.5753471959843869E-2</v>
      </c>
      <c r="Z3753">
        <v>0.1189615033325172</v>
      </c>
      <c r="AA3753">
        <v>7.0509594121766536E-2</v>
      </c>
      <c r="AB3753" t="s">
        <v>88</v>
      </c>
      <c r="AC3753" t="s">
        <v>88</v>
      </c>
      <c r="AD3753">
        <v>106.2009552489999</v>
      </c>
      <c r="AE3753">
        <v>132.49995660751</v>
      </c>
      <c r="AF3753">
        <v>30</v>
      </c>
      <c r="AG3753">
        <v>33.841273850758547</v>
      </c>
      <c r="AH3753">
        <v>-12.77127415593435</v>
      </c>
      <c r="AI3753">
        <v>46.113938027049969</v>
      </c>
      <c r="AJ3753" t="s">
        <v>88</v>
      </c>
      <c r="AK3753">
        <v>44.148533791725683</v>
      </c>
      <c r="AL3753">
        <v>121.179316958439</v>
      </c>
      <c r="AM3753">
        <v>48.976205893308773</v>
      </c>
      <c r="AN3753">
        <v>233.69785036707711</v>
      </c>
      <c r="AO3753" t="s">
        <v>88</v>
      </c>
      <c r="AP3753" t="s">
        <v>88</v>
      </c>
      <c r="AQ3753">
        <v>0</v>
      </c>
      <c r="AR3753">
        <v>0</v>
      </c>
      <c r="AS3753">
        <v>60.767859107570061</v>
      </c>
      <c r="AT3753">
        <v>184.13109406969591</v>
      </c>
      <c r="AU3753" t="s">
        <v>88</v>
      </c>
      <c r="AV3753" t="s">
        <v>88</v>
      </c>
      <c r="AW3753">
        <v>29.74423602362344</v>
      </c>
      <c r="AX3753">
        <v>0</v>
      </c>
      <c r="AY3753">
        <v>30.65561834023935</v>
      </c>
      <c r="AZ3753">
        <v>0</v>
      </c>
      <c r="BA3753" t="s">
        <v>88</v>
      </c>
      <c r="BB3753" t="s">
        <v>88</v>
      </c>
      <c r="BC3753" t="s">
        <v>88</v>
      </c>
      <c r="BD3753" t="s">
        <v>88</v>
      </c>
      <c r="BE3753" t="s">
        <v>88</v>
      </c>
      <c r="BF3753" t="s">
        <v>88</v>
      </c>
      <c r="BG3753" t="s">
        <v>88</v>
      </c>
      <c r="BH3753" t="s">
        <v>88</v>
      </c>
      <c r="BI3753" t="s">
        <v>88</v>
      </c>
      <c r="BJ3753" t="s">
        <v>88</v>
      </c>
      <c r="BK3753" t="s">
        <v>88</v>
      </c>
      <c r="BL3753" t="s">
        <v>88</v>
      </c>
      <c r="BM3753" t="s">
        <v>88</v>
      </c>
      <c r="BN3753" t="s">
        <v>88</v>
      </c>
      <c r="BO3753" t="s">
        <v>88</v>
      </c>
      <c r="BP3753" t="s">
        <v>88</v>
      </c>
      <c r="BQ3753" t="s">
        <v>88</v>
      </c>
      <c r="BR3753" t="s">
        <v>88</v>
      </c>
      <c r="BS3753" t="s">
        <v>88</v>
      </c>
      <c r="BT3753" t="s">
        <v>88</v>
      </c>
      <c r="BU3753" t="s">
        <v>88</v>
      </c>
      <c r="BV3753" t="s">
        <v>88</v>
      </c>
      <c r="BW3753" t="s">
        <v>88</v>
      </c>
      <c r="BX3753">
        <v>0</v>
      </c>
      <c r="BY3753">
        <v>0</v>
      </c>
      <c r="BZ3753" t="s">
        <v>88</v>
      </c>
      <c r="CA3753" t="s">
        <v>88</v>
      </c>
      <c r="CB3753" t="s">
        <v>88</v>
      </c>
      <c r="CC3753" t="s">
        <v>88</v>
      </c>
      <c r="CD3753" t="s">
        <v>88</v>
      </c>
      <c r="CE3753" t="s">
        <v>88</v>
      </c>
      <c r="CF3753" t="s">
        <v>88</v>
      </c>
      <c r="CG3753" t="s">
        <v>88</v>
      </c>
      <c r="CH3753" t="s">
        <v>88</v>
      </c>
      <c r="CI3753" t="s">
        <v>88</v>
      </c>
      <c r="CJ3753" t="s">
        <v>88</v>
      </c>
      <c r="CK3753">
        <v>0</v>
      </c>
      <c r="CL3753">
        <v>0</v>
      </c>
      <c r="CM3753" t="s">
        <v>88</v>
      </c>
    </row>
    <row r="3754" spans="1:91">
      <c r="A3754" t="s">
        <v>3840</v>
      </c>
      <c r="B3754">
        <v>1.0100304518776311</v>
      </c>
      <c r="C3754">
        <f t="shared" si="232"/>
        <v>9.9804807725468493E-3</v>
      </c>
      <c r="D3754">
        <f t="shared" si="233"/>
        <v>11</v>
      </c>
      <c r="E3754">
        <f t="shared" si="234"/>
        <v>6</v>
      </c>
      <c r="F3754">
        <f t="shared" si="235"/>
        <v>1.05</v>
      </c>
      <c r="G3754">
        <v>3443.5860283889779</v>
      </c>
      <c r="H3754">
        <v>92.976822766502409</v>
      </c>
      <c r="I3754">
        <v>35.656574098659</v>
      </c>
      <c r="J3754">
        <v>151.9386570180915</v>
      </c>
      <c r="K3754">
        <v>51.464548491677917</v>
      </c>
      <c r="L3754" t="s">
        <v>88</v>
      </c>
      <c r="M3754" t="s">
        <v>88</v>
      </c>
      <c r="N3754" t="s">
        <v>88</v>
      </c>
      <c r="O3754" t="s">
        <v>88</v>
      </c>
      <c r="P3754" t="s">
        <v>88</v>
      </c>
      <c r="Q3754" t="s">
        <v>88</v>
      </c>
      <c r="R3754">
        <v>51.464548491677917</v>
      </c>
      <c r="S3754">
        <v>51.464548491677917</v>
      </c>
      <c r="T3754" t="s">
        <v>88</v>
      </c>
      <c r="U3754">
        <v>45.41934959079299</v>
      </c>
      <c r="V3754">
        <v>35.838167730844333</v>
      </c>
      <c r="W3754" t="s">
        <v>88</v>
      </c>
      <c r="X3754">
        <v>0.12163458716508831</v>
      </c>
      <c r="Y3754">
        <v>7.9393921467176859E-2</v>
      </c>
      <c r="Z3754">
        <v>5.4068657218946263E-2</v>
      </c>
      <c r="AA3754">
        <v>2.736840475514252E-2</v>
      </c>
      <c r="AB3754" t="s">
        <v>88</v>
      </c>
      <c r="AC3754" t="s">
        <v>88</v>
      </c>
      <c r="AD3754">
        <v>54.198565123836993</v>
      </c>
      <c r="AE3754">
        <v>54.742201223148292</v>
      </c>
      <c r="AF3754">
        <v>30</v>
      </c>
      <c r="AG3754">
        <v>19.215236492489559</v>
      </c>
      <c r="AH3754">
        <v>1.8547632023346421</v>
      </c>
      <c r="AI3754">
        <v>35.842244561860433</v>
      </c>
      <c r="AJ3754" t="s">
        <v>88</v>
      </c>
      <c r="AK3754">
        <v>41.41772606393085</v>
      </c>
      <c r="AL3754">
        <v>116.35342020812659</v>
      </c>
      <c r="AM3754">
        <v>57.841775154108028</v>
      </c>
      <c r="AN3754">
        <v>215.1272027672718</v>
      </c>
      <c r="AO3754" t="s">
        <v>88</v>
      </c>
      <c r="AP3754" t="s">
        <v>88</v>
      </c>
      <c r="AQ3754">
        <v>0</v>
      </c>
      <c r="AR3754">
        <v>0</v>
      </c>
      <c r="AS3754">
        <v>58.630712376794762</v>
      </c>
      <c r="AT3754">
        <v>178.18436927557661</v>
      </c>
      <c r="AU3754" t="s">
        <v>88</v>
      </c>
      <c r="AV3754" t="s">
        <v>88</v>
      </c>
      <c r="AW3754">
        <v>33.1334843265739</v>
      </c>
      <c r="AX3754">
        <v>0</v>
      </c>
      <c r="AY3754">
        <v>26.847563209394359</v>
      </c>
      <c r="AZ3754">
        <v>0</v>
      </c>
      <c r="BA3754" t="s">
        <v>88</v>
      </c>
      <c r="BB3754" t="s">
        <v>88</v>
      </c>
      <c r="BC3754" t="s">
        <v>88</v>
      </c>
      <c r="BD3754" t="s">
        <v>88</v>
      </c>
      <c r="BE3754" t="s">
        <v>88</v>
      </c>
      <c r="BF3754" t="s">
        <v>88</v>
      </c>
      <c r="BG3754" t="s">
        <v>88</v>
      </c>
      <c r="BH3754" t="s">
        <v>88</v>
      </c>
      <c r="BI3754" t="s">
        <v>88</v>
      </c>
      <c r="BJ3754" t="s">
        <v>88</v>
      </c>
      <c r="BK3754" t="s">
        <v>88</v>
      </c>
      <c r="BL3754" t="s">
        <v>88</v>
      </c>
      <c r="BM3754" t="s">
        <v>88</v>
      </c>
      <c r="BN3754" t="s">
        <v>88</v>
      </c>
      <c r="BO3754" t="s">
        <v>88</v>
      </c>
      <c r="BP3754" t="s">
        <v>88</v>
      </c>
      <c r="BQ3754" t="s">
        <v>88</v>
      </c>
      <c r="BR3754" t="s">
        <v>88</v>
      </c>
      <c r="BS3754" t="s">
        <v>88</v>
      </c>
      <c r="BT3754" t="s">
        <v>88</v>
      </c>
      <c r="BU3754" t="s">
        <v>88</v>
      </c>
      <c r="BV3754" t="s">
        <v>88</v>
      </c>
      <c r="BW3754" t="s">
        <v>88</v>
      </c>
      <c r="BX3754">
        <v>0</v>
      </c>
      <c r="BY3754">
        <v>0</v>
      </c>
      <c r="BZ3754" t="s">
        <v>88</v>
      </c>
      <c r="CA3754" t="s">
        <v>88</v>
      </c>
      <c r="CB3754" t="s">
        <v>88</v>
      </c>
      <c r="CC3754" t="s">
        <v>88</v>
      </c>
      <c r="CD3754" t="s">
        <v>88</v>
      </c>
      <c r="CE3754" t="s">
        <v>88</v>
      </c>
      <c r="CF3754" t="s">
        <v>88</v>
      </c>
      <c r="CG3754" t="s">
        <v>88</v>
      </c>
      <c r="CH3754" t="s">
        <v>88</v>
      </c>
      <c r="CI3754" t="s">
        <v>88</v>
      </c>
      <c r="CJ3754" t="s">
        <v>88</v>
      </c>
      <c r="CK3754">
        <v>0</v>
      </c>
      <c r="CL3754">
        <v>0</v>
      </c>
      <c r="CM3754" t="s">
        <v>88</v>
      </c>
    </row>
    <row r="3755" spans="1:91">
      <c r="A3755" t="s">
        <v>3841</v>
      </c>
      <c r="B3755">
        <v>1.1733867152903901</v>
      </c>
      <c r="C3755">
        <f t="shared" si="232"/>
        <v>0.15989419589311293</v>
      </c>
      <c r="D3755">
        <f t="shared" si="233"/>
        <v>12</v>
      </c>
      <c r="E3755">
        <f t="shared" si="234"/>
        <v>6</v>
      </c>
      <c r="F3755">
        <f t="shared" si="235"/>
        <v>1.05</v>
      </c>
      <c r="G3755">
        <v>3521.5846972204981</v>
      </c>
      <c r="H3755">
        <v>95.082786824953445</v>
      </c>
      <c r="I3755">
        <v>33.521485301774547</v>
      </c>
      <c r="J3755">
        <v>147.52870891533669</v>
      </c>
      <c r="K3755">
        <v>54.323258125443431</v>
      </c>
      <c r="L3755" t="s">
        <v>88</v>
      </c>
      <c r="M3755" t="s">
        <v>88</v>
      </c>
      <c r="N3755" t="s">
        <v>88</v>
      </c>
      <c r="O3755" t="s">
        <v>88</v>
      </c>
      <c r="P3755" t="s">
        <v>88</v>
      </c>
      <c r="Q3755" t="s">
        <v>88</v>
      </c>
      <c r="R3755">
        <v>54.323258125443431</v>
      </c>
      <c r="S3755">
        <v>54.323258125443431</v>
      </c>
      <c r="T3755" t="s">
        <v>88</v>
      </c>
      <c r="U3755">
        <v>46.409158527883811</v>
      </c>
      <c r="V3755">
        <v>34.50665110424049</v>
      </c>
      <c r="W3755" t="s">
        <v>88</v>
      </c>
      <c r="X3755">
        <v>0.13733176866155089</v>
      </c>
      <c r="Y3755">
        <v>8.638127521257645E-2</v>
      </c>
      <c r="Z3755">
        <v>5.9201641911762602E-2</v>
      </c>
      <c r="AA3755">
        <v>3.1001628508094969E-2</v>
      </c>
      <c r="AB3755" t="s">
        <v>88</v>
      </c>
      <c r="AC3755" t="s">
        <v>88</v>
      </c>
      <c r="AD3755">
        <v>52.509435243402358</v>
      </c>
      <c r="AE3755">
        <v>61.613873742009353</v>
      </c>
      <c r="AF3755">
        <v>30</v>
      </c>
      <c r="AG3755">
        <v>21.539578829597541</v>
      </c>
      <c r="AH3755">
        <v>-0.4695791347733369</v>
      </c>
      <c r="AI3755">
        <v>32.698733109688177</v>
      </c>
      <c r="AJ3755" t="s">
        <v>88</v>
      </c>
      <c r="AK3755">
        <v>40.794073080663658</v>
      </c>
      <c r="AL3755">
        <v>107.6664239018537</v>
      </c>
      <c r="AM3755">
        <v>67.209774588116133</v>
      </c>
      <c r="AN3755">
        <v>221.3684572084193</v>
      </c>
      <c r="AO3755" t="s">
        <v>88</v>
      </c>
      <c r="AP3755" t="s">
        <v>88</v>
      </c>
      <c r="AQ3755">
        <v>0</v>
      </c>
      <c r="AR3755">
        <v>0</v>
      </c>
      <c r="AS3755">
        <v>62.735679561377282</v>
      </c>
      <c r="AT3755">
        <v>182.74384307429901</v>
      </c>
      <c r="AU3755" t="s">
        <v>88</v>
      </c>
      <c r="AV3755" t="s">
        <v>88</v>
      </c>
      <c r="AW3755">
        <v>32.169771095841853</v>
      </c>
      <c r="AX3755">
        <v>0</v>
      </c>
      <c r="AY3755">
        <v>27.63932583163195</v>
      </c>
      <c r="AZ3755">
        <v>0</v>
      </c>
      <c r="BA3755" t="s">
        <v>88</v>
      </c>
      <c r="BB3755" t="s">
        <v>88</v>
      </c>
      <c r="BC3755" t="s">
        <v>88</v>
      </c>
      <c r="BD3755" t="s">
        <v>88</v>
      </c>
      <c r="BE3755" t="s">
        <v>88</v>
      </c>
      <c r="BF3755" t="s">
        <v>88</v>
      </c>
      <c r="BG3755" t="s">
        <v>88</v>
      </c>
      <c r="BH3755" t="s">
        <v>88</v>
      </c>
      <c r="BI3755" t="s">
        <v>88</v>
      </c>
      <c r="BJ3755" t="s">
        <v>88</v>
      </c>
      <c r="BK3755" t="s">
        <v>88</v>
      </c>
      <c r="BL3755" t="s">
        <v>88</v>
      </c>
      <c r="BM3755" t="s">
        <v>88</v>
      </c>
      <c r="BN3755" t="s">
        <v>88</v>
      </c>
      <c r="BO3755" t="s">
        <v>88</v>
      </c>
      <c r="BP3755" t="s">
        <v>88</v>
      </c>
      <c r="BQ3755" t="s">
        <v>88</v>
      </c>
      <c r="BR3755" t="s">
        <v>88</v>
      </c>
      <c r="BS3755" t="s">
        <v>88</v>
      </c>
      <c r="BT3755" t="s">
        <v>88</v>
      </c>
      <c r="BU3755" t="s">
        <v>88</v>
      </c>
      <c r="BV3755" t="s">
        <v>88</v>
      </c>
      <c r="BW3755" t="s">
        <v>88</v>
      </c>
      <c r="BX3755">
        <v>0</v>
      </c>
      <c r="BY3755">
        <v>0</v>
      </c>
      <c r="BZ3755" t="s">
        <v>88</v>
      </c>
      <c r="CA3755" t="s">
        <v>88</v>
      </c>
      <c r="CB3755" t="s">
        <v>88</v>
      </c>
      <c r="CC3755" t="s">
        <v>88</v>
      </c>
      <c r="CD3755" t="s">
        <v>88</v>
      </c>
      <c r="CE3755" t="s">
        <v>88</v>
      </c>
      <c r="CF3755" t="s">
        <v>88</v>
      </c>
      <c r="CG3755" t="s">
        <v>88</v>
      </c>
      <c r="CH3755" t="s">
        <v>88</v>
      </c>
      <c r="CI3755" t="s">
        <v>88</v>
      </c>
      <c r="CJ3755" t="s">
        <v>88</v>
      </c>
      <c r="CK3755">
        <v>0</v>
      </c>
      <c r="CL3755">
        <v>0</v>
      </c>
      <c r="CM3755" t="s">
        <v>88</v>
      </c>
    </row>
    <row r="3756" spans="1:91">
      <c r="A3756" t="s">
        <v>3842</v>
      </c>
      <c r="B3756">
        <v>1.416040296424218</v>
      </c>
      <c r="C3756">
        <f t="shared" si="232"/>
        <v>0.34786445279331657</v>
      </c>
      <c r="D3756">
        <f t="shared" si="233"/>
        <v>15</v>
      </c>
      <c r="E3756">
        <f t="shared" si="234"/>
        <v>8</v>
      </c>
      <c r="F3756">
        <f t="shared" si="235"/>
        <v>1.35</v>
      </c>
      <c r="G3756">
        <v>4730.4010570981009</v>
      </c>
      <c r="H3756">
        <v>127.7208285416487</v>
      </c>
      <c r="I3756">
        <v>31.326240431097329</v>
      </c>
      <c r="J3756">
        <v>171.62503538127669</v>
      </c>
      <c r="K3756">
        <v>57.70225200106325</v>
      </c>
      <c r="L3756" t="s">
        <v>88</v>
      </c>
      <c r="M3756" t="s">
        <v>88</v>
      </c>
      <c r="N3756" t="s">
        <v>88</v>
      </c>
      <c r="O3756" t="s">
        <v>88</v>
      </c>
      <c r="P3756" t="s">
        <v>88</v>
      </c>
      <c r="Q3756" t="s">
        <v>88</v>
      </c>
      <c r="R3756">
        <v>57.70225200106325</v>
      </c>
      <c r="S3756">
        <v>57.70225200106325</v>
      </c>
      <c r="T3756" t="s">
        <v>88</v>
      </c>
      <c r="U3756">
        <v>42.013498387874918</v>
      </c>
      <c r="V3756">
        <v>35.713304583669128</v>
      </c>
      <c r="W3756" t="s">
        <v>88</v>
      </c>
      <c r="X3756">
        <v>0.13237278494708951</v>
      </c>
      <c r="Y3756">
        <v>8.022790463544055E-2</v>
      </c>
      <c r="Z3756">
        <v>0.10977915963270481</v>
      </c>
      <c r="AA3756">
        <v>6.4471623458340982E-2</v>
      </c>
      <c r="AB3756" t="s">
        <v>88</v>
      </c>
      <c r="AC3756" t="s">
        <v>88</v>
      </c>
      <c r="AD3756">
        <v>66.403385021764109</v>
      </c>
      <c r="AE3756">
        <v>94.02986900979036</v>
      </c>
      <c r="AF3756">
        <v>30</v>
      </c>
      <c r="AG3756">
        <v>30.607571351220361</v>
      </c>
      <c r="AH3756">
        <v>-9.5375716563961568</v>
      </c>
      <c r="AI3756">
        <v>30.910005912046941</v>
      </c>
      <c r="AJ3756" t="s">
        <v>88</v>
      </c>
      <c r="AK3756">
        <v>46.223186647564177</v>
      </c>
      <c r="AL3756">
        <v>117.3002078306949</v>
      </c>
      <c r="AM3756">
        <v>63.256256198011087</v>
      </c>
      <c r="AN3756">
        <v>243.7648694405747</v>
      </c>
      <c r="AO3756" t="s">
        <v>88</v>
      </c>
      <c r="AP3756" t="s">
        <v>88</v>
      </c>
      <c r="AQ3756">
        <v>0</v>
      </c>
      <c r="AR3756">
        <v>0</v>
      </c>
      <c r="AS3756">
        <v>59.244955750926913</v>
      </c>
      <c r="AT3756">
        <v>182.162088442277</v>
      </c>
      <c r="AU3756" t="s">
        <v>88</v>
      </c>
      <c r="AV3756" t="s">
        <v>88</v>
      </c>
      <c r="AW3756">
        <v>31.219027766574879</v>
      </c>
      <c r="AX3756">
        <v>0</v>
      </c>
      <c r="AY3756">
        <v>30.42506539136815</v>
      </c>
      <c r="AZ3756">
        <v>0</v>
      </c>
      <c r="BA3756" t="s">
        <v>88</v>
      </c>
      <c r="BB3756" t="s">
        <v>88</v>
      </c>
      <c r="BC3756" t="s">
        <v>88</v>
      </c>
      <c r="BD3756" t="s">
        <v>88</v>
      </c>
      <c r="BE3756" t="s">
        <v>88</v>
      </c>
      <c r="BF3756" t="s">
        <v>88</v>
      </c>
      <c r="BG3756" t="s">
        <v>88</v>
      </c>
      <c r="BH3756" t="s">
        <v>88</v>
      </c>
      <c r="BI3756" t="s">
        <v>88</v>
      </c>
      <c r="BJ3756" t="s">
        <v>88</v>
      </c>
      <c r="BK3756" t="s">
        <v>88</v>
      </c>
      <c r="BL3756" t="s">
        <v>88</v>
      </c>
      <c r="BM3756" t="s">
        <v>88</v>
      </c>
      <c r="BN3756" t="s">
        <v>88</v>
      </c>
      <c r="BO3756" t="s">
        <v>88</v>
      </c>
      <c r="BP3756" t="s">
        <v>88</v>
      </c>
      <c r="BQ3756" t="s">
        <v>88</v>
      </c>
      <c r="BR3756" t="s">
        <v>88</v>
      </c>
      <c r="BS3756" t="s">
        <v>88</v>
      </c>
      <c r="BT3756" t="s">
        <v>88</v>
      </c>
      <c r="BU3756" t="s">
        <v>88</v>
      </c>
      <c r="BV3756" t="s">
        <v>88</v>
      </c>
      <c r="BW3756" t="s">
        <v>88</v>
      </c>
      <c r="BX3756">
        <v>0</v>
      </c>
      <c r="BY3756">
        <v>0</v>
      </c>
      <c r="BZ3756" t="s">
        <v>88</v>
      </c>
      <c r="CA3756" t="s">
        <v>88</v>
      </c>
      <c r="CB3756" t="s">
        <v>88</v>
      </c>
      <c r="CC3756" t="s">
        <v>88</v>
      </c>
      <c r="CD3756" t="s">
        <v>88</v>
      </c>
      <c r="CE3756" t="s">
        <v>88</v>
      </c>
      <c r="CF3756" t="s">
        <v>88</v>
      </c>
      <c r="CG3756" t="s">
        <v>88</v>
      </c>
      <c r="CH3756" t="s">
        <v>88</v>
      </c>
      <c r="CI3756" t="s">
        <v>88</v>
      </c>
      <c r="CJ3756" t="s">
        <v>88</v>
      </c>
      <c r="CK3756">
        <v>0</v>
      </c>
      <c r="CL3756">
        <v>0</v>
      </c>
      <c r="CM3756" t="s">
        <v>88</v>
      </c>
    </row>
    <row r="3757" spans="1:91">
      <c r="A3757" t="s">
        <v>3843</v>
      </c>
      <c r="B3757">
        <v>0.92882051037026059</v>
      </c>
      <c r="C3757">
        <f t="shared" si="232"/>
        <v>-7.3839766186954231E-2</v>
      </c>
      <c r="D3757">
        <f t="shared" si="233"/>
        <v>10</v>
      </c>
      <c r="E3757">
        <f t="shared" si="234"/>
        <v>5</v>
      </c>
      <c r="F3757">
        <f t="shared" si="235"/>
        <v>1.05</v>
      </c>
      <c r="G3757">
        <v>4818.6730334560189</v>
      </c>
      <c r="H3757">
        <v>130.1041719033125</v>
      </c>
      <c r="I3757">
        <v>33.727022243696119</v>
      </c>
      <c r="J3757">
        <v>153.78052999355199</v>
      </c>
      <c r="K3757">
        <v>54.031006874411418</v>
      </c>
      <c r="L3757" t="s">
        <v>88</v>
      </c>
      <c r="M3757" t="s">
        <v>88</v>
      </c>
      <c r="N3757" t="s">
        <v>88</v>
      </c>
      <c r="O3757" t="s">
        <v>88</v>
      </c>
      <c r="P3757" t="s">
        <v>88</v>
      </c>
      <c r="Q3757" t="s">
        <v>88</v>
      </c>
      <c r="R3757">
        <v>54.031006874411418</v>
      </c>
      <c r="S3757">
        <v>54.031006874411418</v>
      </c>
      <c r="T3757" t="s">
        <v>88</v>
      </c>
      <c r="U3757">
        <v>53.433009866684792</v>
      </c>
      <c r="V3757">
        <v>34.927739080162297</v>
      </c>
      <c r="W3757" t="s">
        <v>88</v>
      </c>
      <c r="X3757">
        <v>0.12754193632468941</v>
      </c>
      <c r="Y3757">
        <v>6.9155138989322212E-2</v>
      </c>
      <c r="Z3757">
        <v>4.3562746119741737E-2</v>
      </c>
      <c r="AA3757">
        <v>2.60384715774299E-2</v>
      </c>
      <c r="AB3757" t="s">
        <v>88</v>
      </c>
      <c r="AC3757" t="s">
        <v>88</v>
      </c>
      <c r="AD3757">
        <v>72.238615988995363</v>
      </c>
      <c r="AE3757">
        <v>67.096708171339941</v>
      </c>
      <c r="AF3757">
        <v>30</v>
      </c>
      <c r="AG3757">
        <v>22.154132533241452</v>
      </c>
      <c r="AH3757">
        <v>-1.0841328384172511</v>
      </c>
      <c r="AI3757">
        <v>43.50134699452375</v>
      </c>
      <c r="AJ3757">
        <v>21.217198519392539</v>
      </c>
      <c r="AK3757">
        <v>35.517734004352697</v>
      </c>
      <c r="AL3757">
        <v>133.06146695680761</v>
      </c>
      <c r="AM3757">
        <v>63.537161422645511</v>
      </c>
      <c r="AN3757">
        <v>224.3713666037354</v>
      </c>
      <c r="AO3757" t="s">
        <v>88</v>
      </c>
      <c r="AP3757" t="s">
        <v>88</v>
      </c>
      <c r="AQ3757">
        <v>0</v>
      </c>
      <c r="AR3757">
        <v>0</v>
      </c>
      <c r="AS3757">
        <v>59.543016353039938</v>
      </c>
      <c r="AT3757">
        <v>181.4583872626055</v>
      </c>
      <c r="AU3757" t="s">
        <v>88</v>
      </c>
      <c r="AV3757" t="s">
        <v>88</v>
      </c>
      <c r="AW3757">
        <v>28.467209209265469</v>
      </c>
      <c r="AX3757">
        <v>0</v>
      </c>
      <c r="AY3757">
        <v>30.867747632481031</v>
      </c>
      <c r="AZ3757">
        <v>0</v>
      </c>
      <c r="BA3757" t="s">
        <v>88</v>
      </c>
      <c r="BB3757" t="s">
        <v>88</v>
      </c>
      <c r="BC3757" t="s">
        <v>88</v>
      </c>
      <c r="BD3757" t="s">
        <v>88</v>
      </c>
      <c r="BE3757" t="s">
        <v>88</v>
      </c>
      <c r="BF3757" t="s">
        <v>88</v>
      </c>
      <c r="BG3757" t="s">
        <v>88</v>
      </c>
      <c r="BH3757" t="s">
        <v>88</v>
      </c>
      <c r="BI3757" t="s">
        <v>88</v>
      </c>
      <c r="BJ3757" t="s">
        <v>88</v>
      </c>
      <c r="BK3757" t="s">
        <v>88</v>
      </c>
      <c r="BL3757" t="s">
        <v>88</v>
      </c>
      <c r="BM3757" t="s">
        <v>88</v>
      </c>
      <c r="BN3757" t="s">
        <v>88</v>
      </c>
      <c r="BO3757" t="s">
        <v>88</v>
      </c>
      <c r="BP3757" t="s">
        <v>88</v>
      </c>
      <c r="BQ3757" t="s">
        <v>88</v>
      </c>
      <c r="BR3757" t="s">
        <v>88</v>
      </c>
      <c r="BS3757" t="s">
        <v>88</v>
      </c>
      <c r="BT3757" t="s">
        <v>88</v>
      </c>
      <c r="BU3757" t="s">
        <v>88</v>
      </c>
      <c r="BV3757" t="s">
        <v>88</v>
      </c>
      <c r="BW3757" t="s">
        <v>88</v>
      </c>
      <c r="BX3757">
        <v>0</v>
      </c>
      <c r="BY3757">
        <v>0</v>
      </c>
      <c r="BZ3757" t="s">
        <v>88</v>
      </c>
      <c r="CA3757" t="s">
        <v>88</v>
      </c>
      <c r="CB3757" t="s">
        <v>88</v>
      </c>
      <c r="CC3757" t="s">
        <v>88</v>
      </c>
      <c r="CD3757" t="s">
        <v>88</v>
      </c>
      <c r="CE3757" t="s">
        <v>88</v>
      </c>
      <c r="CF3757" t="s">
        <v>88</v>
      </c>
      <c r="CG3757" t="s">
        <v>88</v>
      </c>
      <c r="CH3757" t="s">
        <v>88</v>
      </c>
      <c r="CI3757" t="s">
        <v>88</v>
      </c>
      <c r="CJ3757" t="s">
        <v>88</v>
      </c>
      <c r="CK3757">
        <v>0</v>
      </c>
      <c r="CL3757">
        <v>0</v>
      </c>
      <c r="CM3757" t="s">
        <v>88</v>
      </c>
    </row>
    <row r="3758" spans="1:91">
      <c r="A3758" t="s">
        <v>3844</v>
      </c>
      <c r="B3758">
        <v>1.0158416825037011</v>
      </c>
      <c r="C3758">
        <f t="shared" si="232"/>
        <v>1.5717512707040613E-2</v>
      </c>
      <c r="D3758">
        <f t="shared" si="233"/>
        <v>11</v>
      </c>
      <c r="E3758">
        <f t="shared" si="234"/>
        <v>6</v>
      </c>
      <c r="F3758">
        <f t="shared" si="235"/>
        <v>1.05</v>
      </c>
      <c r="G3758">
        <v>2909.2352422009149</v>
      </c>
      <c r="H3758">
        <v>78.549351539424705</v>
      </c>
      <c r="I3758">
        <v>37.562876974743943</v>
      </c>
      <c r="J3758">
        <v>164.06515681582161</v>
      </c>
      <c r="K3758">
        <v>49.2100397340445</v>
      </c>
      <c r="L3758" t="s">
        <v>88</v>
      </c>
      <c r="M3758" t="s">
        <v>88</v>
      </c>
      <c r="N3758" t="s">
        <v>88</v>
      </c>
      <c r="O3758" t="s">
        <v>88</v>
      </c>
      <c r="P3758" t="s">
        <v>88</v>
      </c>
      <c r="Q3758" t="s">
        <v>88</v>
      </c>
      <c r="R3758">
        <v>49.2100397340445</v>
      </c>
      <c r="S3758">
        <v>49.2100397340445</v>
      </c>
      <c r="T3758" t="s">
        <v>88</v>
      </c>
      <c r="U3758">
        <v>40.095989333706989</v>
      </c>
      <c r="V3758">
        <v>36.662596811772069</v>
      </c>
      <c r="W3758" t="s">
        <v>88</v>
      </c>
      <c r="X3758">
        <v>0.1071576547328305</v>
      </c>
      <c r="Y3758">
        <v>6.4119547245678324E-2</v>
      </c>
      <c r="Z3758">
        <v>7.0054773367859896E-2</v>
      </c>
      <c r="AA3758">
        <v>4.2033691179692773E-2</v>
      </c>
      <c r="AB3758" t="s">
        <v>88</v>
      </c>
      <c r="AC3758" t="s">
        <v>88</v>
      </c>
      <c r="AD3758">
        <v>47.886174425347598</v>
      </c>
      <c r="AE3758">
        <v>48.644771996910819</v>
      </c>
      <c r="AF3758">
        <v>30</v>
      </c>
      <c r="AG3758">
        <v>19.276740171659618</v>
      </c>
      <c r="AH3758">
        <v>1.7932595231645789</v>
      </c>
      <c r="AI3758">
        <v>30.183892258692481</v>
      </c>
      <c r="AJ3758" t="s">
        <v>88</v>
      </c>
      <c r="AK3758">
        <v>50.085238497111924</v>
      </c>
      <c r="AL3758">
        <v>114.1095349378454</v>
      </c>
      <c r="AM3758">
        <v>55.406199987242722</v>
      </c>
      <c r="AN3758">
        <v>222.0310206534991</v>
      </c>
      <c r="AO3758" t="s">
        <v>88</v>
      </c>
      <c r="AP3758" t="s">
        <v>88</v>
      </c>
      <c r="AQ3758">
        <v>0</v>
      </c>
      <c r="AR3758">
        <v>0</v>
      </c>
      <c r="AS3758">
        <v>58.838804876673073</v>
      </c>
      <c r="AT3758">
        <v>180.4825293245772</v>
      </c>
      <c r="AU3758" t="s">
        <v>88</v>
      </c>
      <c r="AV3758" t="s">
        <v>88</v>
      </c>
      <c r="AW3758">
        <v>30.894887401974451</v>
      </c>
      <c r="AX3758">
        <v>0</v>
      </c>
      <c r="AY3758">
        <v>30.964253962924101</v>
      </c>
      <c r="AZ3758">
        <v>0</v>
      </c>
      <c r="BA3758" t="s">
        <v>88</v>
      </c>
      <c r="BB3758" t="s">
        <v>88</v>
      </c>
      <c r="BC3758" t="s">
        <v>88</v>
      </c>
      <c r="BD3758" t="s">
        <v>88</v>
      </c>
      <c r="BE3758" t="s">
        <v>88</v>
      </c>
      <c r="BF3758" t="s">
        <v>88</v>
      </c>
      <c r="BG3758" t="s">
        <v>88</v>
      </c>
      <c r="BH3758" t="s">
        <v>88</v>
      </c>
      <c r="BI3758" t="s">
        <v>88</v>
      </c>
      <c r="BJ3758" t="s">
        <v>88</v>
      </c>
      <c r="BK3758" t="s">
        <v>88</v>
      </c>
      <c r="BL3758" t="s">
        <v>88</v>
      </c>
      <c r="BM3758" t="s">
        <v>88</v>
      </c>
      <c r="BN3758" t="s">
        <v>88</v>
      </c>
      <c r="BO3758" t="s">
        <v>88</v>
      </c>
      <c r="BP3758" t="s">
        <v>88</v>
      </c>
      <c r="BQ3758" t="s">
        <v>88</v>
      </c>
      <c r="BR3758" t="s">
        <v>88</v>
      </c>
      <c r="BS3758" t="s">
        <v>88</v>
      </c>
      <c r="BT3758" t="s">
        <v>88</v>
      </c>
      <c r="BU3758" t="s">
        <v>88</v>
      </c>
      <c r="BV3758" t="s">
        <v>88</v>
      </c>
      <c r="BW3758" t="s">
        <v>88</v>
      </c>
      <c r="BX3758">
        <v>0</v>
      </c>
      <c r="BY3758">
        <v>0</v>
      </c>
      <c r="BZ3758" t="s">
        <v>88</v>
      </c>
      <c r="CA3758" t="s">
        <v>88</v>
      </c>
      <c r="CB3758" t="s">
        <v>88</v>
      </c>
      <c r="CC3758" t="s">
        <v>88</v>
      </c>
      <c r="CD3758" t="s">
        <v>88</v>
      </c>
      <c r="CE3758" t="s">
        <v>88</v>
      </c>
      <c r="CF3758" t="s">
        <v>88</v>
      </c>
      <c r="CG3758" t="s">
        <v>88</v>
      </c>
      <c r="CH3758" t="s">
        <v>88</v>
      </c>
      <c r="CI3758" t="s">
        <v>88</v>
      </c>
      <c r="CJ3758" t="s">
        <v>88</v>
      </c>
      <c r="CK3758">
        <v>0</v>
      </c>
      <c r="CL3758">
        <v>0</v>
      </c>
      <c r="CM3758" t="s">
        <v>88</v>
      </c>
    </row>
    <row r="3759" spans="1:91">
      <c r="A3759" t="s">
        <v>3845</v>
      </c>
      <c r="B3759">
        <v>0.93615162036859201</v>
      </c>
      <c r="C3759">
        <f t="shared" si="232"/>
        <v>-6.5977828049833223E-2</v>
      </c>
      <c r="D3759">
        <f t="shared" si="233"/>
        <v>10</v>
      </c>
      <c r="E3759">
        <f t="shared" si="234"/>
        <v>5</v>
      </c>
      <c r="F3759">
        <f t="shared" si="235"/>
        <v>1.05</v>
      </c>
      <c r="G3759">
        <v>3193.6691293720769</v>
      </c>
      <c r="H3759">
        <v>86.229066493046091</v>
      </c>
      <c r="I3759">
        <v>37.753149655623261</v>
      </c>
      <c r="J3759">
        <v>185.3974409043802</v>
      </c>
      <c r="K3759">
        <v>48.998731758398598</v>
      </c>
      <c r="L3759" t="s">
        <v>88</v>
      </c>
      <c r="M3759" t="s">
        <v>88</v>
      </c>
      <c r="N3759" t="s">
        <v>88</v>
      </c>
      <c r="O3759" t="s">
        <v>88</v>
      </c>
      <c r="P3759" t="s">
        <v>88</v>
      </c>
      <c r="Q3759" t="s">
        <v>88</v>
      </c>
      <c r="R3759">
        <v>48.998731758398598</v>
      </c>
      <c r="S3759">
        <v>48.998731758398598</v>
      </c>
      <c r="T3759" t="s">
        <v>88</v>
      </c>
      <c r="U3759">
        <v>36.740764362616169</v>
      </c>
      <c r="V3759">
        <v>39.915682890427448</v>
      </c>
      <c r="W3759" t="s">
        <v>88</v>
      </c>
      <c r="X3759">
        <v>8.5929274619913759E-2</v>
      </c>
      <c r="Y3759">
        <v>4.8835961489356608E-2</v>
      </c>
      <c r="Z3759">
        <v>9.4012642475574448E-2</v>
      </c>
      <c r="AA3759">
        <v>5.1734724129748548E-2</v>
      </c>
      <c r="AB3759" t="s">
        <v>88</v>
      </c>
      <c r="AC3759" t="s">
        <v>88</v>
      </c>
      <c r="AD3759">
        <v>52.794672473292763</v>
      </c>
      <c r="AE3759">
        <v>49.423818182702121</v>
      </c>
      <c r="AF3759">
        <v>30</v>
      </c>
      <c r="AG3759">
        <v>20.78655348624353</v>
      </c>
      <c r="AH3759">
        <v>0.28344620858067421</v>
      </c>
      <c r="AI3759">
        <v>30.72822179478322</v>
      </c>
      <c r="AJ3759">
        <v>18.42631157726181</v>
      </c>
      <c r="AK3759">
        <v>57.142957138534001</v>
      </c>
      <c r="AL3759">
        <v>125.4066827330974</v>
      </c>
      <c r="AM3759">
        <v>48.781743863985419</v>
      </c>
      <c r="AN3759">
        <v>232.68289513438461</v>
      </c>
      <c r="AO3759" t="s">
        <v>88</v>
      </c>
      <c r="AP3759" t="s">
        <v>88</v>
      </c>
      <c r="AQ3759">
        <v>0</v>
      </c>
      <c r="AR3759">
        <v>0</v>
      </c>
      <c r="AS3759">
        <v>59.199561173576939</v>
      </c>
      <c r="AT3759">
        <v>181.93585326537641</v>
      </c>
      <c r="AU3759" t="s">
        <v>88</v>
      </c>
      <c r="AV3759" t="s">
        <v>88</v>
      </c>
      <c r="AW3759">
        <v>29.61075607046741</v>
      </c>
      <c r="AX3759">
        <v>0</v>
      </c>
      <c r="AY3759">
        <v>28.823786231984538</v>
      </c>
      <c r="AZ3759">
        <v>0</v>
      </c>
      <c r="BA3759" t="s">
        <v>88</v>
      </c>
      <c r="BB3759" t="s">
        <v>88</v>
      </c>
      <c r="BC3759" t="s">
        <v>88</v>
      </c>
      <c r="BD3759" t="s">
        <v>88</v>
      </c>
      <c r="BE3759" t="s">
        <v>88</v>
      </c>
      <c r="BF3759" t="s">
        <v>88</v>
      </c>
      <c r="BG3759" t="s">
        <v>88</v>
      </c>
      <c r="BH3759" t="s">
        <v>88</v>
      </c>
      <c r="BI3759" t="s">
        <v>88</v>
      </c>
      <c r="BJ3759" t="s">
        <v>88</v>
      </c>
      <c r="BK3759" t="s">
        <v>88</v>
      </c>
      <c r="BL3759" t="s">
        <v>88</v>
      </c>
      <c r="BM3759" t="s">
        <v>88</v>
      </c>
      <c r="BN3759" t="s">
        <v>88</v>
      </c>
      <c r="BO3759" t="s">
        <v>88</v>
      </c>
      <c r="BP3759" t="s">
        <v>88</v>
      </c>
      <c r="BQ3759" t="s">
        <v>88</v>
      </c>
      <c r="BR3759" t="s">
        <v>88</v>
      </c>
      <c r="BS3759" t="s">
        <v>88</v>
      </c>
      <c r="BT3759" t="s">
        <v>88</v>
      </c>
      <c r="BU3759" t="s">
        <v>88</v>
      </c>
      <c r="BV3759" t="s">
        <v>88</v>
      </c>
      <c r="BW3759" t="s">
        <v>88</v>
      </c>
      <c r="BX3759">
        <v>0</v>
      </c>
      <c r="BY3759">
        <v>0</v>
      </c>
      <c r="BZ3759" t="s">
        <v>88</v>
      </c>
      <c r="CA3759" t="s">
        <v>88</v>
      </c>
      <c r="CB3759" t="s">
        <v>88</v>
      </c>
      <c r="CC3759" t="s">
        <v>88</v>
      </c>
      <c r="CD3759" t="s">
        <v>88</v>
      </c>
      <c r="CE3759" t="s">
        <v>88</v>
      </c>
      <c r="CF3759" t="s">
        <v>88</v>
      </c>
      <c r="CG3759" t="s">
        <v>88</v>
      </c>
      <c r="CH3759" t="s">
        <v>88</v>
      </c>
      <c r="CI3759" t="s">
        <v>88</v>
      </c>
      <c r="CJ3759" t="s">
        <v>88</v>
      </c>
      <c r="CK3759">
        <v>0</v>
      </c>
      <c r="CL3759">
        <v>0</v>
      </c>
      <c r="CM3759" t="s">
        <v>88</v>
      </c>
    </row>
    <row r="3760" spans="1:91">
      <c r="A3760" t="s">
        <v>3846</v>
      </c>
      <c r="B3760">
        <v>1.4244381560138251</v>
      </c>
      <c r="C3760">
        <f t="shared" si="232"/>
        <v>0.35377745949167899</v>
      </c>
      <c r="D3760">
        <f t="shared" si="233"/>
        <v>15</v>
      </c>
      <c r="E3760">
        <f t="shared" si="234"/>
        <v>8</v>
      </c>
      <c r="F3760">
        <f t="shared" si="235"/>
        <v>1.35</v>
      </c>
      <c r="G3760">
        <v>14914.03840135363</v>
      </c>
      <c r="H3760">
        <v>402.67903683654811</v>
      </c>
      <c r="I3760">
        <v>24.808831903331779</v>
      </c>
      <c r="J3760">
        <v>167.0089626379895</v>
      </c>
      <c r="K3760">
        <v>71.498025369477389</v>
      </c>
      <c r="L3760" t="s">
        <v>88</v>
      </c>
      <c r="M3760" t="s">
        <v>88</v>
      </c>
      <c r="N3760" t="s">
        <v>88</v>
      </c>
      <c r="O3760" t="s">
        <v>88</v>
      </c>
      <c r="P3760" t="s">
        <v>88</v>
      </c>
      <c r="Q3760" t="s">
        <v>88</v>
      </c>
      <c r="R3760">
        <v>71.498025369477389</v>
      </c>
      <c r="S3760">
        <v>71.498025369477389</v>
      </c>
      <c r="T3760" t="s">
        <v>88</v>
      </c>
      <c r="U3760">
        <v>55.532035129897992</v>
      </c>
      <c r="V3760">
        <v>58.413575838273339</v>
      </c>
      <c r="W3760" t="s">
        <v>88</v>
      </c>
      <c r="X3760">
        <v>0.18304318876471731</v>
      </c>
      <c r="Y3760">
        <v>9.488553895240194E-2</v>
      </c>
      <c r="Z3760">
        <v>0.1326633147818651</v>
      </c>
      <c r="AA3760">
        <v>8.4368431950939932E-2</v>
      </c>
      <c r="AB3760" t="s">
        <v>88</v>
      </c>
      <c r="AC3760" t="s">
        <v>88</v>
      </c>
      <c r="AD3760">
        <v>168.96090546094391</v>
      </c>
      <c r="AE3760">
        <v>240.6743606132132</v>
      </c>
      <c r="AF3760">
        <v>30</v>
      </c>
      <c r="AG3760">
        <v>46.545404546446349</v>
      </c>
      <c r="AH3760">
        <v>-25.475404851622152</v>
      </c>
      <c r="AI3760">
        <v>64.083827594500036</v>
      </c>
      <c r="AJ3760" t="s">
        <v>88</v>
      </c>
      <c r="AK3760">
        <v>33.175119031068313</v>
      </c>
      <c r="AL3760">
        <v>122.0055738657442</v>
      </c>
      <c r="AM3760">
        <v>48.751934260784793</v>
      </c>
      <c r="AN3760">
        <v>233.09549565204489</v>
      </c>
      <c r="AO3760" t="s">
        <v>88</v>
      </c>
      <c r="AP3760" t="s">
        <v>88</v>
      </c>
      <c r="AQ3760">
        <v>0</v>
      </c>
      <c r="AR3760">
        <v>0</v>
      </c>
      <c r="AS3760">
        <v>61.007159317073643</v>
      </c>
      <c r="AT3760">
        <v>180.26751142064569</v>
      </c>
      <c r="AU3760" t="s">
        <v>88</v>
      </c>
      <c r="AV3760" t="s">
        <v>88</v>
      </c>
      <c r="AW3760">
        <v>27.401224209717789</v>
      </c>
      <c r="AX3760">
        <v>0</v>
      </c>
      <c r="AY3760">
        <v>32.45468865068846</v>
      </c>
      <c r="AZ3760">
        <v>0</v>
      </c>
      <c r="BA3760" t="s">
        <v>88</v>
      </c>
      <c r="BB3760" t="s">
        <v>88</v>
      </c>
      <c r="BC3760" t="s">
        <v>88</v>
      </c>
      <c r="BD3760" t="s">
        <v>88</v>
      </c>
      <c r="BE3760" t="s">
        <v>88</v>
      </c>
      <c r="BF3760" t="s">
        <v>88</v>
      </c>
      <c r="BG3760" t="s">
        <v>88</v>
      </c>
      <c r="BH3760" t="s">
        <v>88</v>
      </c>
      <c r="BI3760" t="s">
        <v>88</v>
      </c>
      <c r="BJ3760" t="s">
        <v>88</v>
      </c>
      <c r="BK3760" t="s">
        <v>88</v>
      </c>
      <c r="BL3760" t="s">
        <v>88</v>
      </c>
      <c r="BM3760" t="s">
        <v>88</v>
      </c>
      <c r="BN3760" t="s">
        <v>88</v>
      </c>
      <c r="BO3760" t="s">
        <v>88</v>
      </c>
      <c r="BP3760" t="s">
        <v>88</v>
      </c>
      <c r="BQ3760" t="s">
        <v>88</v>
      </c>
      <c r="BR3760" t="s">
        <v>88</v>
      </c>
      <c r="BS3760" t="s">
        <v>88</v>
      </c>
      <c r="BT3760" t="s">
        <v>88</v>
      </c>
      <c r="BU3760" t="s">
        <v>88</v>
      </c>
      <c r="BV3760" t="s">
        <v>88</v>
      </c>
      <c r="BW3760" t="s">
        <v>88</v>
      </c>
      <c r="BX3760">
        <v>0</v>
      </c>
      <c r="BY3760">
        <v>0</v>
      </c>
      <c r="BZ3760" t="s">
        <v>88</v>
      </c>
      <c r="CA3760" t="s">
        <v>88</v>
      </c>
      <c r="CB3760" t="s">
        <v>88</v>
      </c>
      <c r="CC3760" t="s">
        <v>88</v>
      </c>
      <c r="CD3760" t="s">
        <v>88</v>
      </c>
      <c r="CE3760" t="s">
        <v>88</v>
      </c>
      <c r="CF3760" t="s">
        <v>88</v>
      </c>
      <c r="CG3760" t="s">
        <v>88</v>
      </c>
      <c r="CH3760" t="s">
        <v>88</v>
      </c>
      <c r="CI3760" t="s">
        <v>88</v>
      </c>
      <c r="CJ3760" t="s">
        <v>88</v>
      </c>
      <c r="CK3760">
        <v>0</v>
      </c>
      <c r="CL3760">
        <v>0</v>
      </c>
      <c r="CM3760" t="s">
        <v>88</v>
      </c>
    </row>
    <row r="3761" spans="1:91">
      <c r="A3761" t="s">
        <v>3847</v>
      </c>
      <c r="B3761">
        <v>0.95426011412844058</v>
      </c>
      <c r="C3761">
        <f t="shared" si="232"/>
        <v>-4.6818988378709417E-2</v>
      </c>
      <c r="D3761">
        <f t="shared" si="233"/>
        <v>10</v>
      </c>
      <c r="E3761">
        <f t="shared" si="234"/>
        <v>5</v>
      </c>
      <c r="F3761">
        <f t="shared" si="235"/>
        <v>1.05</v>
      </c>
      <c r="G3761">
        <v>17346.03651228785</v>
      </c>
      <c r="H3761">
        <v>468.34298583177213</v>
      </c>
      <c r="I3761">
        <v>30.38796427071329</v>
      </c>
      <c r="J3761">
        <v>152.43921174337351</v>
      </c>
      <c r="K3761">
        <v>59.305817030652122</v>
      </c>
      <c r="L3761" t="s">
        <v>88</v>
      </c>
      <c r="M3761" t="s">
        <v>88</v>
      </c>
      <c r="N3761" t="s">
        <v>88</v>
      </c>
      <c r="O3761" t="s">
        <v>88</v>
      </c>
      <c r="P3761" t="s">
        <v>88</v>
      </c>
      <c r="Q3761" t="s">
        <v>88</v>
      </c>
      <c r="R3761">
        <v>113.7144175466012</v>
      </c>
      <c r="S3761">
        <v>59.305817030652122</v>
      </c>
      <c r="T3761" t="s">
        <v>88</v>
      </c>
      <c r="U3761">
        <v>113.7144175466012</v>
      </c>
      <c r="V3761">
        <v>49.323062074866272</v>
      </c>
      <c r="W3761" t="s">
        <v>88</v>
      </c>
      <c r="X3761">
        <v>0.1539742791043951</v>
      </c>
      <c r="Y3761">
        <v>8.7325657637850454E-2</v>
      </c>
      <c r="Z3761">
        <v>0</v>
      </c>
      <c r="AA3761">
        <v>0</v>
      </c>
      <c r="AB3761" t="s">
        <v>88</v>
      </c>
      <c r="AC3761" t="s">
        <v>88</v>
      </c>
      <c r="AD3761">
        <v>239.27956775772029</v>
      </c>
      <c r="AE3761">
        <v>228.33494763708609</v>
      </c>
      <c r="AF3761">
        <v>30</v>
      </c>
      <c r="AG3761">
        <v>27.640330480821259</v>
      </c>
      <c r="AH3761">
        <v>-6.5703307859970614</v>
      </c>
      <c r="AI3761">
        <v>125.5125116852255</v>
      </c>
      <c r="AJ3761">
        <v>29.250710100336018</v>
      </c>
      <c r="AK3761">
        <v>30.724243236001751</v>
      </c>
      <c r="AL3761">
        <v>161.80032542703319</v>
      </c>
      <c r="AM3761">
        <v>50.887610119059858</v>
      </c>
      <c r="AN3761">
        <v>213.96413256958061</v>
      </c>
      <c r="AO3761" t="s">
        <v>88</v>
      </c>
      <c r="AP3761" t="s">
        <v>88</v>
      </c>
      <c r="AQ3761">
        <v>0</v>
      </c>
      <c r="AR3761">
        <v>0</v>
      </c>
      <c r="AS3761">
        <v>59.372148133046423</v>
      </c>
      <c r="AT3761">
        <v>179.88110736185649</v>
      </c>
      <c r="AU3761" t="s">
        <v>88</v>
      </c>
      <c r="AV3761" t="s">
        <v>88</v>
      </c>
      <c r="AW3761">
        <v>29.55949912743807</v>
      </c>
      <c r="AX3761">
        <v>0</v>
      </c>
      <c r="AY3761">
        <v>28.113071316754141</v>
      </c>
      <c r="AZ3761">
        <v>0</v>
      </c>
      <c r="BA3761" t="s">
        <v>88</v>
      </c>
      <c r="BB3761" t="s">
        <v>88</v>
      </c>
      <c r="BC3761" t="s">
        <v>88</v>
      </c>
      <c r="BD3761" t="s">
        <v>88</v>
      </c>
      <c r="BE3761" t="s">
        <v>88</v>
      </c>
      <c r="BF3761" t="s">
        <v>88</v>
      </c>
      <c r="BG3761" t="s">
        <v>88</v>
      </c>
      <c r="BH3761" t="s">
        <v>88</v>
      </c>
      <c r="BI3761" t="s">
        <v>88</v>
      </c>
      <c r="BJ3761" t="s">
        <v>88</v>
      </c>
      <c r="BK3761" t="s">
        <v>88</v>
      </c>
      <c r="BL3761" t="s">
        <v>88</v>
      </c>
      <c r="BM3761" t="s">
        <v>88</v>
      </c>
      <c r="BN3761" t="s">
        <v>88</v>
      </c>
      <c r="BO3761" t="s">
        <v>88</v>
      </c>
      <c r="BP3761" t="s">
        <v>88</v>
      </c>
      <c r="BQ3761" t="s">
        <v>88</v>
      </c>
      <c r="BR3761" t="s">
        <v>88</v>
      </c>
      <c r="BS3761" t="s">
        <v>88</v>
      </c>
      <c r="BT3761" t="s">
        <v>88</v>
      </c>
      <c r="BU3761" t="s">
        <v>88</v>
      </c>
      <c r="BV3761" t="s">
        <v>88</v>
      </c>
      <c r="BW3761" t="s">
        <v>88</v>
      </c>
      <c r="BX3761">
        <v>0</v>
      </c>
      <c r="BY3761">
        <v>0</v>
      </c>
      <c r="BZ3761" t="s">
        <v>88</v>
      </c>
      <c r="CA3761" t="s">
        <v>88</v>
      </c>
      <c r="CB3761" t="s">
        <v>88</v>
      </c>
      <c r="CC3761" t="s">
        <v>88</v>
      </c>
      <c r="CD3761" t="s">
        <v>88</v>
      </c>
      <c r="CE3761" t="s">
        <v>88</v>
      </c>
      <c r="CF3761" t="s">
        <v>88</v>
      </c>
      <c r="CG3761" t="s">
        <v>88</v>
      </c>
      <c r="CH3761" t="s">
        <v>88</v>
      </c>
      <c r="CI3761" t="s">
        <v>88</v>
      </c>
      <c r="CJ3761" t="s">
        <v>88</v>
      </c>
      <c r="CK3761">
        <v>0</v>
      </c>
      <c r="CL3761">
        <v>0</v>
      </c>
      <c r="CM3761" t="s">
        <v>88</v>
      </c>
    </row>
    <row r="3762" spans="1:91">
      <c r="A3762" t="s">
        <v>3848</v>
      </c>
      <c r="B3762">
        <v>0.92052669693400546</v>
      </c>
      <c r="C3762">
        <f t="shared" si="232"/>
        <v>-8.2809276085352032E-2</v>
      </c>
      <c r="D3762">
        <f t="shared" si="233"/>
        <v>10</v>
      </c>
      <c r="E3762">
        <f t="shared" si="234"/>
        <v>5</v>
      </c>
      <c r="F3762">
        <f t="shared" si="235"/>
        <v>1.05</v>
      </c>
      <c r="G3762">
        <v>9124.4457433705702</v>
      </c>
      <c r="H3762">
        <v>246.3600350710054</v>
      </c>
      <c r="I3762">
        <v>31.190453748653191</v>
      </c>
      <c r="J3762">
        <v>152.88723063830591</v>
      </c>
      <c r="K3762">
        <v>57.927975749014543</v>
      </c>
      <c r="L3762" t="s">
        <v>88</v>
      </c>
      <c r="M3762" t="s">
        <v>88</v>
      </c>
      <c r="N3762" t="s">
        <v>88</v>
      </c>
      <c r="O3762" t="s">
        <v>88</v>
      </c>
      <c r="P3762" t="s">
        <v>88</v>
      </c>
      <c r="Q3762" t="s">
        <v>88</v>
      </c>
      <c r="R3762">
        <v>57.927975749014543</v>
      </c>
      <c r="S3762">
        <v>57.927975749014543</v>
      </c>
      <c r="T3762" t="s">
        <v>88</v>
      </c>
      <c r="U3762">
        <v>54.108402859785869</v>
      </c>
      <c r="V3762">
        <v>52.271631081404102</v>
      </c>
      <c r="W3762" t="s">
        <v>88</v>
      </c>
      <c r="X3762">
        <v>0.17869234811825399</v>
      </c>
      <c r="Y3762">
        <v>9.2151086190901565E-2</v>
      </c>
      <c r="Z3762">
        <v>6.6346691329247018E-2</v>
      </c>
      <c r="AA3762">
        <v>3.1348041202071963E-2</v>
      </c>
      <c r="AB3762" t="s">
        <v>88</v>
      </c>
      <c r="AC3762" t="s">
        <v>88</v>
      </c>
      <c r="AD3762">
        <v>127.5860403641999</v>
      </c>
      <c r="AE3762">
        <v>117.4463563113457</v>
      </c>
      <c r="AF3762">
        <v>30</v>
      </c>
      <c r="AG3762">
        <v>28.445883062499139</v>
      </c>
      <c r="AH3762">
        <v>-7.3758833676749376</v>
      </c>
      <c r="AI3762">
        <v>64.153014503526066</v>
      </c>
      <c r="AJ3762">
        <v>26.893993275494481</v>
      </c>
      <c r="AK3762">
        <v>34.54540122840163</v>
      </c>
      <c r="AL3762">
        <v>124.4524765217365</v>
      </c>
      <c r="AM3762">
        <v>49.629334050625921</v>
      </c>
      <c r="AN3762">
        <v>211.91007201641861</v>
      </c>
      <c r="AO3762" t="s">
        <v>88</v>
      </c>
      <c r="AP3762" t="s">
        <v>88</v>
      </c>
      <c r="AQ3762">
        <v>0</v>
      </c>
      <c r="AR3762">
        <v>0</v>
      </c>
      <c r="AS3762">
        <v>61.818771254313802</v>
      </c>
      <c r="AT3762">
        <v>178.9405029966687</v>
      </c>
      <c r="AU3762" t="s">
        <v>88</v>
      </c>
      <c r="AV3762" t="s">
        <v>88</v>
      </c>
      <c r="AW3762">
        <v>27.28001666692127</v>
      </c>
      <c r="AX3762">
        <v>0</v>
      </c>
      <c r="AY3762">
        <v>25.290190474827391</v>
      </c>
      <c r="AZ3762">
        <v>0</v>
      </c>
      <c r="BA3762" t="s">
        <v>88</v>
      </c>
      <c r="BB3762" t="s">
        <v>88</v>
      </c>
      <c r="BC3762" t="s">
        <v>88</v>
      </c>
      <c r="BD3762" t="s">
        <v>88</v>
      </c>
      <c r="BE3762" t="s">
        <v>88</v>
      </c>
      <c r="BF3762" t="s">
        <v>88</v>
      </c>
      <c r="BG3762" t="s">
        <v>88</v>
      </c>
      <c r="BH3762" t="s">
        <v>88</v>
      </c>
      <c r="BI3762" t="s">
        <v>88</v>
      </c>
      <c r="BJ3762" t="s">
        <v>88</v>
      </c>
      <c r="BK3762" t="s">
        <v>88</v>
      </c>
      <c r="BL3762" t="s">
        <v>88</v>
      </c>
      <c r="BM3762" t="s">
        <v>88</v>
      </c>
      <c r="BN3762" t="s">
        <v>88</v>
      </c>
      <c r="BO3762" t="s">
        <v>88</v>
      </c>
      <c r="BP3762" t="s">
        <v>88</v>
      </c>
      <c r="BQ3762" t="s">
        <v>88</v>
      </c>
      <c r="BR3762" t="s">
        <v>88</v>
      </c>
      <c r="BS3762" t="s">
        <v>88</v>
      </c>
      <c r="BT3762" t="s">
        <v>88</v>
      </c>
      <c r="BU3762" t="s">
        <v>88</v>
      </c>
      <c r="BV3762" t="s">
        <v>88</v>
      </c>
      <c r="BW3762" t="s">
        <v>88</v>
      </c>
      <c r="BX3762">
        <v>0</v>
      </c>
      <c r="BY3762">
        <v>0</v>
      </c>
      <c r="BZ3762" t="s">
        <v>88</v>
      </c>
      <c r="CA3762" t="s">
        <v>88</v>
      </c>
      <c r="CB3762" t="s">
        <v>88</v>
      </c>
      <c r="CC3762" t="s">
        <v>88</v>
      </c>
      <c r="CD3762" t="s">
        <v>88</v>
      </c>
      <c r="CE3762" t="s">
        <v>88</v>
      </c>
      <c r="CF3762" t="s">
        <v>88</v>
      </c>
      <c r="CG3762" t="s">
        <v>88</v>
      </c>
      <c r="CH3762" t="s">
        <v>88</v>
      </c>
      <c r="CI3762" t="s">
        <v>88</v>
      </c>
      <c r="CJ3762" t="s">
        <v>88</v>
      </c>
      <c r="CK3762">
        <v>0</v>
      </c>
      <c r="CL3762">
        <v>0</v>
      </c>
      <c r="CM3762" t="s">
        <v>88</v>
      </c>
    </row>
    <row r="3763" spans="1:91">
      <c r="A3763" t="s">
        <v>3849</v>
      </c>
      <c r="B3763">
        <v>1.01953860425293</v>
      </c>
      <c r="C3763">
        <f t="shared" si="232"/>
        <v>1.9350176183973243E-2</v>
      </c>
      <c r="D3763">
        <f t="shared" si="233"/>
        <v>11</v>
      </c>
      <c r="E3763">
        <f t="shared" si="234"/>
        <v>6</v>
      </c>
      <c r="F3763">
        <f t="shared" si="235"/>
        <v>1.05</v>
      </c>
      <c r="G3763">
        <v>6100.6405640599141</v>
      </c>
      <c r="H3763">
        <v>164.71729522961769</v>
      </c>
      <c r="I3763">
        <v>32.737963762340677</v>
      </c>
      <c r="J3763">
        <v>164.96847393073071</v>
      </c>
      <c r="K3763">
        <v>55.473600429551517</v>
      </c>
      <c r="L3763" t="s">
        <v>88</v>
      </c>
      <c r="M3763" t="s">
        <v>88</v>
      </c>
      <c r="N3763" t="s">
        <v>88</v>
      </c>
      <c r="O3763" t="s">
        <v>88</v>
      </c>
      <c r="P3763" t="s">
        <v>88</v>
      </c>
      <c r="Q3763" t="s">
        <v>88</v>
      </c>
      <c r="R3763">
        <v>55.473600429551517</v>
      </c>
      <c r="S3763">
        <v>55.473600429551517</v>
      </c>
      <c r="T3763" t="s">
        <v>88</v>
      </c>
      <c r="U3763">
        <v>49.821425691390488</v>
      </c>
      <c r="V3763">
        <v>37.094311068407301</v>
      </c>
      <c r="W3763" t="s">
        <v>88</v>
      </c>
      <c r="X3763">
        <v>0.12704382708946491</v>
      </c>
      <c r="Y3763">
        <v>7.0492162473782538E-2</v>
      </c>
      <c r="Z3763">
        <v>8.1853976472080356E-2</v>
      </c>
      <c r="AA3763">
        <v>4.6729311982627593E-2</v>
      </c>
      <c r="AB3763" t="s">
        <v>88</v>
      </c>
      <c r="AC3763" t="s">
        <v>88</v>
      </c>
      <c r="AD3763">
        <v>89.078747703855882</v>
      </c>
      <c r="AE3763">
        <v>90.819222102588071</v>
      </c>
      <c r="AF3763">
        <v>30</v>
      </c>
      <c r="AG3763">
        <v>26.48134983065783</v>
      </c>
      <c r="AH3763">
        <v>-5.4113501358336293</v>
      </c>
      <c r="AI3763">
        <v>46.074996955005027</v>
      </c>
      <c r="AJ3763" t="s">
        <v>88</v>
      </c>
      <c r="AK3763">
        <v>37.831861894911391</v>
      </c>
      <c r="AL3763">
        <v>130.8523394905786</v>
      </c>
      <c r="AM3763">
        <v>55.590272682677337</v>
      </c>
      <c r="AN3763">
        <v>228.84034145107441</v>
      </c>
      <c r="AO3763" t="s">
        <v>88</v>
      </c>
      <c r="AP3763" t="s">
        <v>88</v>
      </c>
      <c r="AQ3763">
        <v>0</v>
      </c>
      <c r="AR3763">
        <v>0</v>
      </c>
      <c r="AS3763">
        <v>57.896333022937092</v>
      </c>
      <c r="AT3763">
        <v>178.82934168371301</v>
      </c>
      <c r="AU3763" t="s">
        <v>88</v>
      </c>
      <c r="AV3763" t="s">
        <v>88</v>
      </c>
      <c r="AW3763">
        <v>29.02435723113528</v>
      </c>
      <c r="AX3763">
        <v>0</v>
      </c>
      <c r="AY3763">
        <v>29.721452985361768</v>
      </c>
      <c r="AZ3763">
        <v>0</v>
      </c>
      <c r="BA3763" t="s">
        <v>88</v>
      </c>
      <c r="BB3763" t="s">
        <v>88</v>
      </c>
      <c r="BC3763" t="s">
        <v>88</v>
      </c>
      <c r="BD3763" t="s">
        <v>88</v>
      </c>
      <c r="BE3763" t="s">
        <v>88</v>
      </c>
      <c r="BF3763" t="s">
        <v>88</v>
      </c>
      <c r="BG3763" t="s">
        <v>88</v>
      </c>
      <c r="BH3763" t="s">
        <v>88</v>
      </c>
      <c r="BI3763" t="s">
        <v>88</v>
      </c>
      <c r="BJ3763" t="s">
        <v>88</v>
      </c>
      <c r="BK3763" t="s">
        <v>88</v>
      </c>
      <c r="BL3763" t="s">
        <v>88</v>
      </c>
      <c r="BM3763" t="s">
        <v>88</v>
      </c>
      <c r="BN3763" t="s">
        <v>88</v>
      </c>
      <c r="BO3763" t="s">
        <v>88</v>
      </c>
      <c r="BP3763" t="s">
        <v>88</v>
      </c>
      <c r="BQ3763" t="s">
        <v>88</v>
      </c>
      <c r="BR3763" t="s">
        <v>88</v>
      </c>
      <c r="BS3763" t="s">
        <v>88</v>
      </c>
      <c r="BT3763" t="s">
        <v>88</v>
      </c>
      <c r="BU3763" t="s">
        <v>88</v>
      </c>
      <c r="BV3763" t="s">
        <v>88</v>
      </c>
      <c r="BW3763" t="s">
        <v>88</v>
      </c>
      <c r="BX3763">
        <v>0</v>
      </c>
      <c r="BY3763">
        <v>0</v>
      </c>
      <c r="BZ3763" t="s">
        <v>88</v>
      </c>
      <c r="CA3763" t="s">
        <v>88</v>
      </c>
      <c r="CB3763" t="s">
        <v>88</v>
      </c>
      <c r="CC3763" t="s">
        <v>88</v>
      </c>
      <c r="CD3763" t="s">
        <v>88</v>
      </c>
      <c r="CE3763" t="s">
        <v>88</v>
      </c>
      <c r="CF3763" t="s">
        <v>88</v>
      </c>
      <c r="CG3763" t="s">
        <v>88</v>
      </c>
      <c r="CH3763" t="s">
        <v>88</v>
      </c>
      <c r="CI3763" t="s">
        <v>88</v>
      </c>
      <c r="CJ3763" t="s">
        <v>88</v>
      </c>
      <c r="CK3763">
        <v>0</v>
      </c>
      <c r="CL3763">
        <v>0</v>
      </c>
      <c r="CM3763" t="s">
        <v>88</v>
      </c>
    </row>
    <row r="3764" spans="1:91">
      <c r="A3764" t="s">
        <v>3850</v>
      </c>
      <c r="B3764">
        <v>1.819736832140898</v>
      </c>
      <c r="C3764">
        <f t="shared" si="232"/>
        <v>0.59869189290866376</v>
      </c>
      <c r="D3764">
        <f t="shared" si="233"/>
        <v>19</v>
      </c>
      <c r="E3764">
        <f t="shared" si="234"/>
        <v>10</v>
      </c>
      <c r="F3764">
        <f t="shared" si="235"/>
        <v>1.95</v>
      </c>
      <c r="G3764">
        <v>17083.94762266344</v>
      </c>
      <c r="H3764">
        <v>461.26658581191288</v>
      </c>
      <c r="I3764">
        <v>21.425112847723071</v>
      </c>
      <c r="J3764">
        <v>201.7208262961598</v>
      </c>
      <c r="K3764">
        <v>82.12769134426334</v>
      </c>
      <c r="L3764" t="s">
        <v>88</v>
      </c>
      <c r="M3764" t="s">
        <v>88</v>
      </c>
      <c r="N3764" t="s">
        <v>88</v>
      </c>
      <c r="O3764" t="s">
        <v>88</v>
      </c>
      <c r="P3764" t="s">
        <v>88</v>
      </c>
      <c r="Q3764" t="s">
        <v>88</v>
      </c>
      <c r="R3764">
        <v>82.12769134426334</v>
      </c>
      <c r="S3764">
        <v>82.12769134426334</v>
      </c>
      <c r="T3764" t="s">
        <v>88</v>
      </c>
      <c r="U3764">
        <v>79.760333390750048</v>
      </c>
      <c r="V3764">
        <v>53.48377318045727</v>
      </c>
      <c r="W3764" t="s">
        <v>88</v>
      </c>
      <c r="X3764">
        <v>0.146130655271105</v>
      </c>
      <c r="Y3764">
        <v>8.1001313667591293E-2</v>
      </c>
      <c r="Z3764">
        <v>0.21855287662901429</v>
      </c>
      <c r="AA3764">
        <v>0.13101175468420459</v>
      </c>
      <c r="AB3764" t="s">
        <v>88</v>
      </c>
      <c r="AC3764" t="s">
        <v>88</v>
      </c>
      <c r="AD3764">
        <v>168.49368766925619</v>
      </c>
      <c r="AE3764">
        <v>306.61416943499012</v>
      </c>
      <c r="AF3764">
        <v>30</v>
      </c>
      <c r="AG3764">
        <v>53.269964106807329</v>
      </c>
      <c r="AH3764">
        <v>-32.199964411983132</v>
      </c>
      <c r="AI3764">
        <v>64.141014206091029</v>
      </c>
      <c r="AJ3764" t="s">
        <v>88</v>
      </c>
      <c r="AK3764">
        <v>41.383089752875883</v>
      </c>
      <c r="AL3764">
        <v>138.16700465568221</v>
      </c>
      <c r="AM3764">
        <v>41.057364445601223</v>
      </c>
      <c r="AN3764">
        <v>264.9454134003546</v>
      </c>
      <c r="AO3764" t="s">
        <v>88</v>
      </c>
      <c r="AP3764" t="s">
        <v>88</v>
      </c>
      <c r="AQ3764">
        <v>0</v>
      </c>
      <c r="AR3764">
        <v>0</v>
      </c>
      <c r="AS3764">
        <v>59.333807264770194</v>
      </c>
      <c r="AT3764">
        <v>180.07030239189629</v>
      </c>
      <c r="AU3764" t="s">
        <v>88</v>
      </c>
      <c r="AV3764" t="s">
        <v>88</v>
      </c>
      <c r="AW3764">
        <v>28.999930642982871</v>
      </c>
      <c r="AX3764">
        <v>0</v>
      </c>
      <c r="AY3764">
        <v>30.94062471748866</v>
      </c>
      <c r="AZ3764">
        <v>0</v>
      </c>
      <c r="BA3764" t="s">
        <v>88</v>
      </c>
      <c r="BB3764" t="s">
        <v>88</v>
      </c>
      <c r="BC3764" t="s">
        <v>88</v>
      </c>
      <c r="BD3764" t="s">
        <v>88</v>
      </c>
      <c r="BE3764" t="s">
        <v>88</v>
      </c>
      <c r="BF3764" t="s">
        <v>88</v>
      </c>
      <c r="BG3764" t="s">
        <v>88</v>
      </c>
      <c r="BH3764" t="s">
        <v>88</v>
      </c>
      <c r="BI3764" t="s">
        <v>88</v>
      </c>
      <c r="BJ3764" t="s">
        <v>88</v>
      </c>
      <c r="BK3764" t="s">
        <v>88</v>
      </c>
      <c r="BL3764" t="s">
        <v>88</v>
      </c>
      <c r="BM3764" t="s">
        <v>88</v>
      </c>
      <c r="BN3764" t="s">
        <v>88</v>
      </c>
      <c r="BO3764" t="s">
        <v>88</v>
      </c>
      <c r="BP3764" t="s">
        <v>88</v>
      </c>
      <c r="BQ3764" t="s">
        <v>88</v>
      </c>
      <c r="BR3764" t="s">
        <v>88</v>
      </c>
      <c r="BS3764" t="s">
        <v>88</v>
      </c>
      <c r="BT3764" t="s">
        <v>88</v>
      </c>
      <c r="BU3764" t="s">
        <v>88</v>
      </c>
      <c r="BV3764" t="s">
        <v>88</v>
      </c>
      <c r="BW3764" t="s">
        <v>88</v>
      </c>
      <c r="BX3764">
        <v>0</v>
      </c>
      <c r="BY3764">
        <v>0</v>
      </c>
      <c r="BZ3764" t="s">
        <v>88</v>
      </c>
      <c r="CA3764" t="s">
        <v>88</v>
      </c>
      <c r="CB3764" t="s">
        <v>88</v>
      </c>
      <c r="CC3764" t="s">
        <v>88</v>
      </c>
      <c r="CD3764" t="s">
        <v>88</v>
      </c>
      <c r="CE3764" t="s">
        <v>88</v>
      </c>
      <c r="CF3764" t="s">
        <v>88</v>
      </c>
      <c r="CG3764" t="s">
        <v>88</v>
      </c>
      <c r="CH3764" t="s">
        <v>88</v>
      </c>
      <c r="CI3764" t="s">
        <v>88</v>
      </c>
      <c r="CJ3764" t="s">
        <v>88</v>
      </c>
      <c r="CK3764">
        <v>0</v>
      </c>
      <c r="CL3764">
        <v>0</v>
      </c>
      <c r="CM3764" t="s">
        <v>88</v>
      </c>
    </row>
    <row r="3765" spans="1:91">
      <c r="A3765" t="s">
        <v>3851</v>
      </c>
      <c r="B3765">
        <v>1.153415752763217</v>
      </c>
      <c r="C3765">
        <f t="shared" si="232"/>
        <v>0.14272775978166596</v>
      </c>
      <c r="D3765">
        <f t="shared" si="233"/>
        <v>12</v>
      </c>
      <c r="E3765">
        <f t="shared" si="234"/>
        <v>6</v>
      </c>
      <c r="F3765">
        <f t="shared" si="235"/>
        <v>1.05</v>
      </c>
      <c r="G3765">
        <v>14409.556447098479</v>
      </c>
      <c r="H3765">
        <v>389.05802407165902</v>
      </c>
      <c r="I3765">
        <v>27.702528091806801</v>
      </c>
      <c r="J3765">
        <v>183.14831313771771</v>
      </c>
      <c r="K3765">
        <v>64.532628296030722</v>
      </c>
      <c r="L3765" t="s">
        <v>88</v>
      </c>
      <c r="M3765" t="s">
        <v>88</v>
      </c>
      <c r="N3765" t="s">
        <v>88</v>
      </c>
      <c r="O3765" t="s">
        <v>88</v>
      </c>
      <c r="P3765" t="s">
        <v>88</v>
      </c>
      <c r="Q3765" t="s">
        <v>88</v>
      </c>
      <c r="R3765">
        <v>64.532628296030722</v>
      </c>
      <c r="S3765">
        <v>64.532628296030722</v>
      </c>
      <c r="T3765" t="s">
        <v>88</v>
      </c>
      <c r="U3765">
        <v>58.37871611037135</v>
      </c>
      <c r="V3765">
        <v>49.716534497996783</v>
      </c>
      <c r="W3765" t="s">
        <v>88</v>
      </c>
      <c r="X3765">
        <v>0.14282181165960289</v>
      </c>
      <c r="Y3765">
        <v>6.9043606098840971E-2</v>
      </c>
      <c r="Z3765">
        <v>0.15545380280655399</v>
      </c>
      <c r="AA3765">
        <v>9.2859126489003921E-2</v>
      </c>
      <c r="AB3765" t="s">
        <v>88</v>
      </c>
      <c r="AC3765" t="s">
        <v>88</v>
      </c>
      <c r="AD3765">
        <v>180.86572684763371</v>
      </c>
      <c r="AE3765">
        <v>208.6133784810298</v>
      </c>
      <c r="AF3765">
        <v>30</v>
      </c>
      <c r="AG3765">
        <v>39.997602215355947</v>
      </c>
      <c r="AH3765">
        <v>-18.92760252053175</v>
      </c>
      <c r="AI3765">
        <v>72.05210137104838</v>
      </c>
      <c r="AJ3765" t="s">
        <v>88</v>
      </c>
      <c r="AK3765">
        <v>37.064112296520982</v>
      </c>
      <c r="AL3765">
        <v>137.18899843293531</v>
      </c>
      <c r="AM3765">
        <v>39.749135621394643</v>
      </c>
      <c r="AN3765">
        <v>233.9988852498245</v>
      </c>
      <c r="AO3765" t="s">
        <v>88</v>
      </c>
      <c r="AP3765" t="s">
        <v>88</v>
      </c>
      <c r="AQ3765">
        <v>0</v>
      </c>
      <c r="AR3765">
        <v>0</v>
      </c>
      <c r="AS3765">
        <v>60.354602495540028</v>
      </c>
      <c r="AT3765">
        <v>180.43562845033551</v>
      </c>
      <c r="AU3765" t="s">
        <v>88</v>
      </c>
      <c r="AV3765" t="s">
        <v>88</v>
      </c>
      <c r="AW3765">
        <v>25.80027468194201</v>
      </c>
      <c r="AX3765">
        <v>0</v>
      </c>
      <c r="AY3765">
        <v>30.85165680386465</v>
      </c>
      <c r="AZ3765">
        <v>0</v>
      </c>
      <c r="BA3765" t="s">
        <v>88</v>
      </c>
      <c r="BB3765" t="s">
        <v>88</v>
      </c>
      <c r="BC3765" t="s">
        <v>88</v>
      </c>
      <c r="BD3765" t="s">
        <v>88</v>
      </c>
      <c r="BE3765" t="s">
        <v>88</v>
      </c>
      <c r="BF3765" t="s">
        <v>88</v>
      </c>
      <c r="BG3765" t="s">
        <v>88</v>
      </c>
      <c r="BH3765" t="s">
        <v>88</v>
      </c>
      <c r="BI3765" t="s">
        <v>88</v>
      </c>
      <c r="BJ3765" t="s">
        <v>88</v>
      </c>
      <c r="BK3765" t="s">
        <v>88</v>
      </c>
      <c r="BL3765" t="s">
        <v>88</v>
      </c>
      <c r="BM3765" t="s">
        <v>88</v>
      </c>
      <c r="BN3765" t="s">
        <v>88</v>
      </c>
      <c r="BO3765" t="s">
        <v>88</v>
      </c>
      <c r="BP3765" t="s">
        <v>88</v>
      </c>
      <c r="BQ3765" t="s">
        <v>88</v>
      </c>
      <c r="BR3765" t="s">
        <v>88</v>
      </c>
      <c r="BS3765" t="s">
        <v>88</v>
      </c>
      <c r="BT3765" t="s">
        <v>88</v>
      </c>
      <c r="BU3765" t="s">
        <v>88</v>
      </c>
      <c r="BV3765" t="s">
        <v>88</v>
      </c>
      <c r="BW3765" t="s">
        <v>88</v>
      </c>
      <c r="BX3765">
        <v>0</v>
      </c>
      <c r="BY3765">
        <v>0</v>
      </c>
      <c r="BZ3765" t="s">
        <v>88</v>
      </c>
      <c r="CA3765" t="s">
        <v>88</v>
      </c>
      <c r="CB3765" t="s">
        <v>88</v>
      </c>
      <c r="CC3765" t="s">
        <v>88</v>
      </c>
      <c r="CD3765" t="s">
        <v>88</v>
      </c>
      <c r="CE3765" t="s">
        <v>88</v>
      </c>
      <c r="CF3765" t="s">
        <v>88</v>
      </c>
      <c r="CG3765" t="s">
        <v>88</v>
      </c>
      <c r="CH3765" t="s">
        <v>88</v>
      </c>
      <c r="CI3765" t="s">
        <v>88</v>
      </c>
      <c r="CJ3765" t="s">
        <v>88</v>
      </c>
      <c r="CK3765">
        <v>0</v>
      </c>
      <c r="CL3765">
        <v>0</v>
      </c>
      <c r="CM3765" t="s">
        <v>88</v>
      </c>
    </row>
    <row r="3766" spans="1:91">
      <c r="A3766" t="s">
        <v>3852</v>
      </c>
      <c r="B3766">
        <v>0.86999555475266088</v>
      </c>
      <c r="C3766">
        <f t="shared" si="232"/>
        <v>-0.13926717682626122</v>
      </c>
      <c r="D3766">
        <f t="shared" si="233"/>
        <v>9</v>
      </c>
      <c r="E3766">
        <f t="shared" si="234"/>
        <v>5</v>
      </c>
      <c r="F3766">
        <f t="shared" si="235"/>
        <v>0.75</v>
      </c>
      <c r="G3766">
        <v>1310.3206478060631</v>
      </c>
      <c r="H3766">
        <v>35.378657490763693</v>
      </c>
      <c r="I3766">
        <v>41.277890104147801</v>
      </c>
      <c r="J3766">
        <v>163.88072792600121</v>
      </c>
      <c r="K3766">
        <v>45.474408596969681</v>
      </c>
      <c r="L3766" t="s">
        <v>88</v>
      </c>
      <c r="M3766" t="s">
        <v>88</v>
      </c>
      <c r="N3766" t="s">
        <v>88</v>
      </c>
      <c r="O3766" t="s">
        <v>88</v>
      </c>
      <c r="P3766" t="s">
        <v>88</v>
      </c>
      <c r="Q3766" t="s">
        <v>88</v>
      </c>
      <c r="R3766">
        <v>45.474408596969681</v>
      </c>
      <c r="S3766">
        <v>45.474408596969681</v>
      </c>
      <c r="T3766" t="s">
        <v>88</v>
      </c>
      <c r="U3766">
        <v>39.649640818397927</v>
      </c>
      <c r="V3766">
        <v>35.169444084250813</v>
      </c>
      <c r="W3766" t="s">
        <v>88</v>
      </c>
      <c r="X3766">
        <v>7.488082089003581E-2</v>
      </c>
      <c r="Y3766">
        <v>4.0377170854723241E-2</v>
      </c>
      <c r="Z3766">
        <v>4.9377416769413152E-2</v>
      </c>
      <c r="AA3766">
        <v>2.6700451946082969E-2</v>
      </c>
      <c r="AB3766" t="s">
        <v>88</v>
      </c>
      <c r="AC3766" t="s">
        <v>88</v>
      </c>
      <c r="AD3766">
        <v>23.339714742186612</v>
      </c>
      <c r="AE3766">
        <v>20.305448074897491</v>
      </c>
      <c r="AF3766">
        <v>30</v>
      </c>
      <c r="AG3766">
        <v>14.15270346693006</v>
      </c>
      <c r="AH3766">
        <v>6.9172962278941377</v>
      </c>
      <c r="AI3766">
        <v>18.516895388472239</v>
      </c>
      <c r="AJ3766">
        <v>13.586769183171491</v>
      </c>
      <c r="AK3766">
        <v>50.330999431730341</v>
      </c>
      <c r="AL3766">
        <v>120.5991460581769</v>
      </c>
      <c r="AM3766">
        <v>69.410258336109933</v>
      </c>
      <c r="AN3766">
        <v>234.62541178559741</v>
      </c>
      <c r="AO3766" t="s">
        <v>88</v>
      </c>
      <c r="AP3766" t="s">
        <v>88</v>
      </c>
      <c r="AQ3766">
        <v>0</v>
      </c>
      <c r="AR3766">
        <v>0</v>
      </c>
      <c r="AS3766">
        <v>58.542554202661762</v>
      </c>
      <c r="AT3766">
        <v>181.85978291067639</v>
      </c>
      <c r="AU3766" t="s">
        <v>88</v>
      </c>
      <c r="AV3766" t="s">
        <v>88</v>
      </c>
      <c r="AW3766">
        <v>28.334395205973049</v>
      </c>
      <c r="AX3766">
        <v>0</v>
      </c>
      <c r="AY3766">
        <v>28.40195937711054</v>
      </c>
      <c r="AZ3766">
        <v>0</v>
      </c>
      <c r="BA3766" t="s">
        <v>88</v>
      </c>
      <c r="BB3766" t="s">
        <v>88</v>
      </c>
      <c r="BC3766" t="s">
        <v>88</v>
      </c>
      <c r="BD3766" t="s">
        <v>88</v>
      </c>
      <c r="BE3766" t="s">
        <v>88</v>
      </c>
      <c r="BF3766" t="s">
        <v>88</v>
      </c>
      <c r="BG3766" t="s">
        <v>88</v>
      </c>
      <c r="BH3766" t="s">
        <v>88</v>
      </c>
      <c r="BI3766" t="s">
        <v>88</v>
      </c>
      <c r="BJ3766" t="s">
        <v>88</v>
      </c>
      <c r="BK3766" t="s">
        <v>88</v>
      </c>
      <c r="BL3766" t="s">
        <v>88</v>
      </c>
      <c r="BM3766" t="s">
        <v>88</v>
      </c>
      <c r="BN3766" t="s">
        <v>88</v>
      </c>
      <c r="BO3766" t="s">
        <v>88</v>
      </c>
      <c r="BP3766" t="s">
        <v>88</v>
      </c>
      <c r="BQ3766" t="s">
        <v>88</v>
      </c>
      <c r="BR3766" t="s">
        <v>88</v>
      </c>
      <c r="BS3766" t="s">
        <v>88</v>
      </c>
      <c r="BT3766" t="s">
        <v>88</v>
      </c>
      <c r="BU3766" t="s">
        <v>88</v>
      </c>
      <c r="BV3766" t="s">
        <v>88</v>
      </c>
      <c r="BW3766" t="s">
        <v>88</v>
      </c>
      <c r="BX3766">
        <v>0</v>
      </c>
      <c r="BY3766">
        <v>0</v>
      </c>
      <c r="BZ3766" t="s">
        <v>88</v>
      </c>
      <c r="CA3766" t="s">
        <v>88</v>
      </c>
      <c r="CB3766" t="s">
        <v>88</v>
      </c>
      <c r="CC3766" t="s">
        <v>88</v>
      </c>
      <c r="CD3766" t="s">
        <v>88</v>
      </c>
      <c r="CE3766" t="s">
        <v>88</v>
      </c>
      <c r="CF3766" t="s">
        <v>88</v>
      </c>
      <c r="CG3766" t="s">
        <v>88</v>
      </c>
      <c r="CH3766" t="s">
        <v>88</v>
      </c>
      <c r="CI3766" t="s">
        <v>88</v>
      </c>
      <c r="CJ3766" t="s">
        <v>88</v>
      </c>
      <c r="CK3766">
        <v>0</v>
      </c>
      <c r="CL3766">
        <v>0</v>
      </c>
      <c r="CM3766" t="s">
        <v>88</v>
      </c>
    </row>
    <row r="3767" spans="1:91">
      <c r="A3767" t="s">
        <v>3853</v>
      </c>
      <c r="B3767">
        <v>1.4456943085303131</v>
      </c>
      <c r="C3767">
        <f t="shared" si="232"/>
        <v>0.36858969649827611</v>
      </c>
      <c r="D3767">
        <f t="shared" si="233"/>
        <v>15</v>
      </c>
      <c r="E3767">
        <f t="shared" si="234"/>
        <v>8</v>
      </c>
      <c r="F3767">
        <f t="shared" si="235"/>
        <v>1.35</v>
      </c>
      <c r="G3767">
        <v>6673.3159283965178</v>
      </c>
      <c r="H3767">
        <v>180.17953006670601</v>
      </c>
      <c r="I3767">
        <v>27.26529225188677</v>
      </c>
      <c r="J3767">
        <v>153.2750875212073</v>
      </c>
      <c r="K3767">
        <v>65.486286880205157</v>
      </c>
      <c r="L3767" t="s">
        <v>88</v>
      </c>
      <c r="M3767" t="s">
        <v>88</v>
      </c>
      <c r="N3767" t="s">
        <v>88</v>
      </c>
      <c r="O3767" t="s">
        <v>88</v>
      </c>
      <c r="P3767" t="s">
        <v>88</v>
      </c>
      <c r="Q3767" t="s">
        <v>88</v>
      </c>
      <c r="R3767">
        <v>65.486286880205157</v>
      </c>
      <c r="S3767">
        <v>65.486286880205157</v>
      </c>
      <c r="T3767" t="s">
        <v>88</v>
      </c>
      <c r="U3767">
        <v>48.717190866038813</v>
      </c>
      <c r="V3767">
        <v>46.290343890090369</v>
      </c>
      <c r="W3767" t="s">
        <v>88</v>
      </c>
      <c r="X3767">
        <v>0.16440894533461969</v>
      </c>
      <c r="Y3767">
        <v>8.8059831009873954E-2</v>
      </c>
      <c r="Z3767">
        <v>0.10015651975157</v>
      </c>
      <c r="AA3767">
        <v>5.7602581973479838E-2</v>
      </c>
      <c r="AB3767" t="s">
        <v>88</v>
      </c>
      <c r="AC3767" t="s">
        <v>88</v>
      </c>
      <c r="AD3767">
        <v>82.542256700083129</v>
      </c>
      <c r="AE3767">
        <v>119.3308707245583</v>
      </c>
      <c r="AF3767">
        <v>30</v>
      </c>
      <c r="AG3767">
        <v>34.717201707806638</v>
      </c>
      <c r="AH3767">
        <v>-13.64720201298244</v>
      </c>
      <c r="AI3767">
        <v>38.443858376384831</v>
      </c>
      <c r="AJ3767" t="s">
        <v>88</v>
      </c>
      <c r="AK3767">
        <v>38.818992027261061</v>
      </c>
      <c r="AL3767">
        <v>103.1085331464926</v>
      </c>
      <c r="AM3767">
        <v>64.425282625081181</v>
      </c>
      <c r="AN3767">
        <v>228.99601082103149</v>
      </c>
      <c r="AO3767" t="s">
        <v>88</v>
      </c>
      <c r="AP3767" t="s">
        <v>88</v>
      </c>
      <c r="AQ3767">
        <v>0</v>
      </c>
      <c r="AR3767">
        <v>0</v>
      </c>
      <c r="AS3767">
        <v>60.334393212396208</v>
      </c>
      <c r="AT3767">
        <v>180.40667375437931</v>
      </c>
      <c r="AU3767" t="s">
        <v>88</v>
      </c>
      <c r="AV3767" t="s">
        <v>88</v>
      </c>
      <c r="AW3767">
        <v>28.17415186523235</v>
      </c>
      <c r="AX3767">
        <v>0</v>
      </c>
      <c r="AY3767">
        <v>29.904311279278399</v>
      </c>
      <c r="AZ3767">
        <v>0</v>
      </c>
      <c r="BA3767" t="s">
        <v>88</v>
      </c>
      <c r="BB3767" t="s">
        <v>88</v>
      </c>
      <c r="BC3767" t="s">
        <v>88</v>
      </c>
      <c r="BD3767" t="s">
        <v>88</v>
      </c>
      <c r="BE3767" t="s">
        <v>88</v>
      </c>
      <c r="BF3767" t="s">
        <v>88</v>
      </c>
      <c r="BG3767" t="s">
        <v>88</v>
      </c>
      <c r="BH3767" t="s">
        <v>88</v>
      </c>
      <c r="BI3767" t="s">
        <v>88</v>
      </c>
      <c r="BJ3767" t="s">
        <v>88</v>
      </c>
      <c r="BK3767" t="s">
        <v>88</v>
      </c>
      <c r="BL3767" t="s">
        <v>88</v>
      </c>
      <c r="BM3767" t="s">
        <v>88</v>
      </c>
      <c r="BN3767" t="s">
        <v>88</v>
      </c>
      <c r="BO3767" t="s">
        <v>88</v>
      </c>
      <c r="BP3767" t="s">
        <v>88</v>
      </c>
      <c r="BQ3767" t="s">
        <v>88</v>
      </c>
      <c r="BR3767" t="s">
        <v>88</v>
      </c>
      <c r="BS3767" t="s">
        <v>88</v>
      </c>
      <c r="BT3767" t="s">
        <v>88</v>
      </c>
      <c r="BU3767" t="s">
        <v>88</v>
      </c>
      <c r="BV3767" t="s">
        <v>88</v>
      </c>
      <c r="BW3767" t="s">
        <v>88</v>
      </c>
      <c r="BX3767">
        <v>0</v>
      </c>
      <c r="BY3767">
        <v>0</v>
      </c>
      <c r="BZ3767" t="s">
        <v>88</v>
      </c>
      <c r="CA3767" t="s">
        <v>88</v>
      </c>
      <c r="CB3767" t="s">
        <v>88</v>
      </c>
      <c r="CC3767" t="s">
        <v>88</v>
      </c>
      <c r="CD3767" t="s">
        <v>88</v>
      </c>
      <c r="CE3767" t="s">
        <v>88</v>
      </c>
      <c r="CF3767" t="s">
        <v>88</v>
      </c>
      <c r="CG3767" t="s">
        <v>88</v>
      </c>
      <c r="CH3767" t="s">
        <v>88</v>
      </c>
      <c r="CI3767" t="s">
        <v>88</v>
      </c>
      <c r="CJ3767" t="s">
        <v>88</v>
      </c>
      <c r="CK3767">
        <v>0</v>
      </c>
      <c r="CL3767">
        <v>0</v>
      </c>
      <c r="CM3767" t="s">
        <v>88</v>
      </c>
    </row>
    <row r="3768" spans="1:91">
      <c r="A3768" t="s">
        <v>3854</v>
      </c>
      <c r="B3768">
        <v>0.53557770855306697</v>
      </c>
      <c r="C3768">
        <f t="shared" si="232"/>
        <v>-0.62440928561102371</v>
      </c>
      <c r="D3768">
        <f t="shared" si="233"/>
        <v>6</v>
      </c>
      <c r="E3768">
        <f t="shared" si="234"/>
        <v>3</v>
      </c>
      <c r="F3768">
        <f t="shared" si="235"/>
        <v>0.45</v>
      </c>
      <c r="G3768">
        <v>2.459450209784432E-2</v>
      </c>
      <c r="H3768">
        <v>6.640515566417966E-4</v>
      </c>
      <c r="I3768">
        <v>50.712799656666057</v>
      </c>
      <c r="J3768">
        <v>146.835233255177</v>
      </c>
      <c r="K3768">
        <v>38.760607093321873</v>
      </c>
      <c r="L3768" t="s">
        <v>88</v>
      </c>
      <c r="M3768" t="s">
        <v>88</v>
      </c>
      <c r="N3768" t="s">
        <v>88</v>
      </c>
      <c r="O3768" t="s">
        <v>88</v>
      </c>
      <c r="P3768" t="s">
        <v>88</v>
      </c>
      <c r="Q3768" t="s">
        <v>88</v>
      </c>
      <c r="R3768">
        <v>38.760607093321873</v>
      </c>
      <c r="S3768">
        <v>38.760607093321873</v>
      </c>
      <c r="T3768" t="s">
        <v>88</v>
      </c>
      <c r="U3768">
        <v>38.753908534993073</v>
      </c>
      <c r="V3768">
        <v>38.709883566647903</v>
      </c>
      <c r="W3768" t="s">
        <v>88</v>
      </c>
      <c r="X3768">
        <v>3.5400787482840111E-4</v>
      </c>
      <c r="Y3768">
        <v>2.217134903274659E-4</v>
      </c>
      <c r="Z3768">
        <v>4.6922209937672351E-5</v>
      </c>
      <c r="AA3768">
        <v>2.597574957411637E-5</v>
      </c>
      <c r="AB3768" t="s">
        <v>88</v>
      </c>
      <c r="AC3768" t="s">
        <v>88</v>
      </c>
      <c r="AD3768">
        <v>5.1396374291274216E-4</v>
      </c>
      <c r="AE3768">
        <v>2.7526752370856408E-4</v>
      </c>
      <c r="AF3768">
        <v>30</v>
      </c>
      <c r="AG3768">
        <v>3.6885663575699112E-2</v>
      </c>
      <c r="AH3768">
        <v>21.033114031248498</v>
      </c>
      <c r="AI3768">
        <v>12.85334541331825</v>
      </c>
      <c r="AJ3768">
        <v>0.1002338222096453</v>
      </c>
      <c r="AK3768">
        <v>51.260673656528454</v>
      </c>
      <c r="AL3768">
        <v>135.5425868832788</v>
      </c>
      <c r="AM3768">
        <v>63.789732694004741</v>
      </c>
      <c r="AN3768">
        <v>199.84153023506619</v>
      </c>
      <c r="AO3768" t="s">
        <v>88</v>
      </c>
      <c r="AP3768" t="s">
        <v>88</v>
      </c>
      <c r="AQ3768">
        <v>0</v>
      </c>
      <c r="AR3768">
        <v>0</v>
      </c>
      <c r="AS3768">
        <v>55.141068087829161</v>
      </c>
      <c r="AT3768">
        <v>178.30650359644881</v>
      </c>
      <c r="AU3768" t="s">
        <v>88</v>
      </c>
      <c r="AV3768" t="s">
        <v>88</v>
      </c>
      <c r="AW3768">
        <v>32.058722968470221</v>
      </c>
      <c r="AX3768">
        <v>0</v>
      </c>
      <c r="AY3768">
        <v>28.968553041013131</v>
      </c>
      <c r="AZ3768">
        <v>0</v>
      </c>
      <c r="BA3768" t="s">
        <v>88</v>
      </c>
      <c r="BB3768" t="s">
        <v>88</v>
      </c>
      <c r="BC3768" t="s">
        <v>88</v>
      </c>
      <c r="BD3768" t="s">
        <v>88</v>
      </c>
      <c r="BE3768" t="s">
        <v>88</v>
      </c>
      <c r="BF3768" t="s">
        <v>88</v>
      </c>
      <c r="BG3768" t="s">
        <v>88</v>
      </c>
      <c r="BH3768" t="s">
        <v>88</v>
      </c>
      <c r="BI3768" t="s">
        <v>88</v>
      </c>
      <c r="BJ3768" t="s">
        <v>88</v>
      </c>
      <c r="BK3768" t="s">
        <v>88</v>
      </c>
      <c r="BL3768" t="s">
        <v>88</v>
      </c>
      <c r="BM3768" t="s">
        <v>88</v>
      </c>
      <c r="BN3768" t="s">
        <v>88</v>
      </c>
      <c r="BO3768" t="s">
        <v>88</v>
      </c>
      <c r="BP3768" t="s">
        <v>88</v>
      </c>
      <c r="BQ3768" t="s">
        <v>88</v>
      </c>
      <c r="BR3768" t="s">
        <v>88</v>
      </c>
      <c r="BS3768" t="s">
        <v>88</v>
      </c>
      <c r="BT3768" t="s">
        <v>88</v>
      </c>
      <c r="BU3768" t="s">
        <v>88</v>
      </c>
      <c r="BV3768" t="s">
        <v>88</v>
      </c>
      <c r="BW3768" t="s">
        <v>88</v>
      </c>
      <c r="BX3768">
        <v>0</v>
      </c>
      <c r="BY3768">
        <v>0</v>
      </c>
      <c r="BZ3768" t="s">
        <v>88</v>
      </c>
      <c r="CA3768" t="s">
        <v>88</v>
      </c>
      <c r="CB3768" t="s">
        <v>88</v>
      </c>
      <c r="CC3768" t="s">
        <v>88</v>
      </c>
      <c r="CD3768" t="s">
        <v>88</v>
      </c>
      <c r="CE3768" t="s">
        <v>88</v>
      </c>
      <c r="CF3768" t="s">
        <v>88</v>
      </c>
      <c r="CG3768" t="s">
        <v>88</v>
      </c>
      <c r="CH3768" t="s">
        <v>88</v>
      </c>
      <c r="CI3768" t="s">
        <v>88</v>
      </c>
      <c r="CJ3768" t="s">
        <v>88</v>
      </c>
      <c r="CK3768">
        <v>0</v>
      </c>
      <c r="CL3768">
        <v>0</v>
      </c>
      <c r="CM3768" t="s">
        <v>88</v>
      </c>
    </row>
    <row r="3769" spans="1:91">
      <c r="A3769" t="s">
        <v>3855</v>
      </c>
      <c r="B3769">
        <v>1.219791855644595</v>
      </c>
      <c r="C3769">
        <f t="shared" si="232"/>
        <v>0.19868023406222071</v>
      </c>
      <c r="D3769">
        <f t="shared" si="233"/>
        <v>13</v>
      </c>
      <c r="E3769">
        <f t="shared" si="234"/>
        <v>7</v>
      </c>
      <c r="F3769">
        <f t="shared" si="235"/>
        <v>1.35</v>
      </c>
      <c r="G3769">
        <v>18185.317779395471</v>
      </c>
      <c r="H3769">
        <v>491.00358004367757</v>
      </c>
      <c r="I3769">
        <v>26.355370139684819</v>
      </c>
      <c r="J3769">
        <v>146.78905864265019</v>
      </c>
      <c r="K3769">
        <v>67.577104396778068</v>
      </c>
      <c r="L3769" t="s">
        <v>88</v>
      </c>
      <c r="M3769" t="s">
        <v>88</v>
      </c>
      <c r="N3769" t="s">
        <v>88</v>
      </c>
      <c r="O3769" t="s">
        <v>88</v>
      </c>
      <c r="P3769" t="s">
        <v>88</v>
      </c>
      <c r="Q3769" t="s">
        <v>88</v>
      </c>
      <c r="R3769">
        <v>78.258682989381057</v>
      </c>
      <c r="S3769">
        <v>78.620413635722372</v>
      </c>
      <c r="T3769" t="s">
        <v>88</v>
      </c>
      <c r="U3769">
        <v>78.258682989381057</v>
      </c>
      <c r="V3769">
        <v>78.620413635722372</v>
      </c>
      <c r="W3769" t="s">
        <v>88</v>
      </c>
      <c r="X3769">
        <v>0.2394459562863655</v>
      </c>
      <c r="Y3769">
        <v>0.1406036433148799</v>
      </c>
      <c r="Z3769">
        <v>2.8241396028944779E-2</v>
      </c>
      <c r="AA3769">
        <v>1.7507466196199049E-2</v>
      </c>
      <c r="AB3769" t="s">
        <v>88</v>
      </c>
      <c r="AC3769" t="s">
        <v>88</v>
      </c>
      <c r="AD3769">
        <v>217.9748234671716</v>
      </c>
      <c r="AE3769">
        <v>265.88391440082432</v>
      </c>
      <c r="AF3769">
        <v>30</v>
      </c>
      <c r="AG3769">
        <v>33.580116467743693</v>
      </c>
      <c r="AH3769">
        <v>-12.51011677291948</v>
      </c>
      <c r="AI3769">
        <v>108.3100339861172</v>
      </c>
      <c r="AJ3769" t="s">
        <v>88</v>
      </c>
      <c r="AK3769">
        <v>26.642178358740509</v>
      </c>
      <c r="AL3769">
        <v>137.7356117872956</v>
      </c>
      <c r="AM3769">
        <v>43.304128055075999</v>
      </c>
      <c r="AN3769">
        <v>205.07599017497631</v>
      </c>
      <c r="AO3769" t="s">
        <v>88</v>
      </c>
      <c r="AP3769" t="s">
        <v>88</v>
      </c>
      <c r="AQ3769">
        <v>0</v>
      </c>
      <c r="AR3769">
        <v>0</v>
      </c>
      <c r="AS3769">
        <v>60.169129289462319</v>
      </c>
      <c r="AT3769">
        <v>179.79125279779541</v>
      </c>
      <c r="AU3769" t="s">
        <v>88</v>
      </c>
      <c r="AV3769" t="s">
        <v>88</v>
      </c>
      <c r="AW3769">
        <v>30.421629815366138</v>
      </c>
      <c r="AX3769">
        <v>0</v>
      </c>
      <c r="AY3769">
        <v>31.795689657759389</v>
      </c>
      <c r="AZ3769">
        <v>0</v>
      </c>
      <c r="BA3769" t="s">
        <v>88</v>
      </c>
      <c r="BB3769" t="s">
        <v>88</v>
      </c>
      <c r="BC3769" t="s">
        <v>88</v>
      </c>
      <c r="BD3769" t="s">
        <v>88</v>
      </c>
      <c r="BE3769" t="s">
        <v>88</v>
      </c>
      <c r="BF3769" t="s">
        <v>88</v>
      </c>
      <c r="BG3769" t="s">
        <v>88</v>
      </c>
      <c r="BH3769" t="s">
        <v>88</v>
      </c>
      <c r="BI3769" t="s">
        <v>88</v>
      </c>
      <c r="BJ3769" t="s">
        <v>88</v>
      </c>
      <c r="BK3769" t="s">
        <v>88</v>
      </c>
      <c r="BL3769" t="s">
        <v>88</v>
      </c>
      <c r="BM3769" t="s">
        <v>88</v>
      </c>
      <c r="BN3769" t="s">
        <v>88</v>
      </c>
      <c r="BO3769" t="s">
        <v>88</v>
      </c>
      <c r="BP3769" t="s">
        <v>88</v>
      </c>
      <c r="BQ3769" t="s">
        <v>88</v>
      </c>
      <c r="BR3769" t="s">
        <v>88</v>
      </c>
      <c r="BS3769" t="s">
        <v>88</v>
      </c>
      <c r="BT3769" t="s">
        <v>88</v>
      </c>
      <c r="BU3769" t="s">
        <v>88</v>
      </c>
      <c r="BV3769" t="s">
        <v>88</v>
      </c>
      <c r="BW3769" t="s">
        <v>88</v>
      </c>
      <c r="BX3769">
        <v>0</v>
      </c>
      <c r="BY3769">
        <v>0</v>
      </c>
      <c r="BZ3769" t="s">
        <v>88</v>
      </c>
      <c r="CA3769" t="s">
        <v>88</v>
      </c>
      <c r="CB3769" t="s">
        <v>88</v>
      </c>
      <c r="CC3769" t="s">
        <v>88</v>
      </c>
      <c r="CD3769" t="s">
        <v>88</v>
      </c>
      <c r="CE3769" t="s">
        <v>88</v>
      </c>
      <c r="CF3769" t="s">
        <v>88</v>
      </c>
      <c r="CG3769" t="s">
        <v>88</v>
      </c>
      <c r="CH3769" t="s">
        <v>88</v>
      </c>
      <c r="CI3769" t="s">
        <v>88</v>
      </c>
      <c r="CJ3769" t="s">
        <v>88</v>
      </c>
      <c r="CK3769">
        <v>0</v>
      </c>
      <c r="CL3769">
        <v>0</v>
      </c>
      <c r="CM3769" t="s">
        <v>88</v>
      </c>
    </row>
    <row r="3770" spans="1:91">
      <c r="A3770" t="s">
        <v>3856</v>
      </c>
      <c r="B3770">
        <v>1.45272550391493</v>
      </c>
      <c r="C3770">
        <f t="shared" si="232"/>
        <v>0.37344144995855566</v>
      </c>
      <c r="D3770">
        <f t="shared" si="233"/>
        <v>15</v>
      </c>
      <c r="E3770">
        <f t="shared" si="234"/>
        <v>8</v>
      </c>
      <c r="F3770">
        <f t="shared" si="235"/>
        <v>1.35</v>
      </c>
      <c r="G3770">
        <v>3766.4734586803879</v>
      </c>
      <c r="H3770">
        <v>101.6947833843705</v>
      </c>
      <c r="I3770">
        <v>32.880080473271732</v>
      </c>
      <c r="J3770">
        <v>177.24116539288761</v>
      </c>
      <c r="K3770">
        <v>55.26057524203862</v>
      </c>
      <c r="L3770" t="s">
        <v>88</v>
      </c>
      <c r="M3770" t="s">
        <v>88</v>
      </c>
      <c r="N3770" t="s">
        <v>88</v>
      </c>
      <c r="O3770" t="s">
        <v>88</v>
      </c>
      <c r="P3770" t="s">
        <v>88</v>
      </c>
      <c r="Q3770" t="s">
        <v>88</v>
      </c>
      <c r="R3770">
        <v>55.26057524203862</v>
      </c>
      <c r="S3770">
        <v>55.26057524203862</v>
      </c>
      <c r="T3770" t="s">
        <v>88</v>
      </c>
      <c r="U3770">
        <v>37.73453321680018</v>
      </c>
      <c r="V3770">
        <v>36.297398896127461</v>
      </c>
      <c r="W3770" t="s">
        <v>88</v>
      </c>
      <c r="X3770">
        <v>0.1211399560595625</v>
      </c>
      <c r="Y3770">
        <v>6.8934749348798327E-2</v>
      </c>
      <c r="Z3770">
        <v>0.1173288965039494</v>
      </c>
      <c r="AA3770">
        <v>7.3209926412221168E-2</v>
      </c>
      <c r="AB3770" t="s">
        <v>88</v>
      </c>
      <c r="AC3770" t="s">
        <v>88</v>
      </c>
      <c r="AD3770">
        <v>55.208319641418313</v>
      </c>
      <c r="AE3770">
        <v>80.202533971375914</v>
      </c>
      <c r="AF3770">
        <v>30</v>
      </c>
      <c r="AG3770">
        <v>29.091185269720029</v>
      </c>
      <c r="AH3770">
        <v>-8.0211855748958314</v>
      </c>
      <c r="AI3770">
        <v>25.894259197481212</v>
      </c>
      <c r="AJ3770" t="s">
        <v>88</v>
      </c>
      <c r="AK3770">
        <v>55.212158000150993</v>
      </c>
      <c r="AL3770">
        <v>113.9259213518086</v>
      </c>
      <c r="AM3770">
        <v>60.675754670480231</v>
      </c>
      <c r="AN3770">
        <v>245.94906824698461</v>
      </c>
      <c r="AO3770" t="s">
        <v>88</v>
      </c>
      <c r="AP3770" t="s">
        <v>88</v>
      </c>
      <c r="AQ3770">
        <v>0</v>
      </c>
      <c r="AR3770">
        <v>0</v>
      </c>
      <c r="AS3770">
        <v>60.047645591550847</v>
      </c>
      <c r="AT3770">
        <v>179.29672150290099</v>
      </c>
      <c r="AU3770" t="s">
        <v>88</v>
      </c>
      <c r="AV3770" t="s">
        <v>88</v>
      </c>
      <c r="AW3770">
        <v>29.642060785794179</v>
      </c>
      <c r="AX3770">
        <v>0</v>
      </c>
      <c r="AY3770">
        <v>31.963001579036359</v>
      </c>
      <c r="AZ3770">
        <v>0</v>
      </c>
      <c r="BA3770" t="s">
        <v>88</v>
      </c>
      <c r="BB3770" t="s">
        <v>88</v>
      </c>
      <c r="BC3770" t="s">
        <v>88</v>
      </c>
      <c r="BD3770" t="s">
        <v>88</v>
      </c>
      <c r="BE3770" t="s">
        <v>88</v>
      </c>
      <c r="BF3770" t="s">
        <v>88</v>
      </c>
      <c r="BG3770" t="s">
        <v>88</v>
      </c>
      <c r="BH3770" t="s">
        <v>88</v>
      </c>
      <c r="BI3770" t="s">
        <v>88</v>
      </c>
      <c r="BJ3770" t="s">
        <v>88</v>
      </c>
      <c r="BK3770" t="s">
        <v>88</v>
      </c>
      <c r="BL3770" t="s">
        <v>88</v>
      </c>
      <c r="BM3770" t="s">
        <v>88</v>
      </c>
      <c r="BN3770" t="s">
        <v>88</v>
      </c>
      <c r="BO3770" t="s">
        <v>88</v>
      </c>
      <c r="BP3770" t="s">
        <v>88</v>
      </c>
      <c r="BQ3770" t="s">
        <v>88</v>
      </c>
      <c r="BR3770" t="s">
        <v>88</v>
      </c>
      <c r="BS3770" t="s">
        <v>88</v>
      </c>
      <c r="BT3770" t="s">
        <v>88</v>
      </c>
      <c r="BU3770" t="s">
        <v>88</v>
      </c>
      <c r="BV3770" t="s">
        <v>88</v>
      </c>
      <c r="BW3770" t="s">
        <v>88</v>
      </c>
      <c r="BX3770">
        <v>0</v>
      </c>
      <c r="BY3770">
        <v>0</v>
      </c>
      <c r="BZ3770" t="s">
        <v>88</v>
      </c>
      <c r="CA3770" t="s">
        <v>88</v>
      </c>
      <c r="CB3770" t="s">
        <v>88</v>
      </c>
      <c r="CC3770" t="s">
        <v>88</v>
      </c>
      <c r="CD3770" t="s">
        <v>88</v>
      </c>
      <c r="CE3770" t="s">
        <v>88</v>
      </c>
      <c r="CF3770" t="s">
        <v>88</v>
      </c>
      <c r="CG3770" t="s">
        <v>88</v>
      </c>
      <c r="CH3770" t="s">
        <v>88</v>
      </c>
      <c r="CI3770" t="s">
        <v>88</v>
      </c>
      <c r="CJ3770" t="s">
        <v>88</v>
      </c>
      <c r="CK3770">
        <v>0</v>
      </c>
      <c r="CL3770">
        <v>0</v>
      </c>
      <c r="CM3770" t="s">
        <v>88</v>
      </c>
    </row>
    <row r="3771" spans="1:91">
      <c r="A3771" t="s">
        <v>3857</v>
      </c>
      <c r="B3771">
        <v>1.1010272720628049</v>
      </c>
      <c r="C3771">
        <f t="shared" si="232"/>
        <v>9.6243627699709469E-2</v>
      </c>
      <c r="D3771">
        <f t="shared" si="233"/>
        <v>12</v>
      </c>
      <c r="E3771">
        <f t="shared" si="234"/>
        <v>6</v>
      </c>
      <c r="F3771">
        <f t="shared" si="235"/>
        <v>1.05</v>
      </c>
      <c r="G3771">
        <v>2390.006754826733</v>
      </c>
      <c r="H3771">
        <v>64.530182380321776</v>
      </c>
      <c r="I3771">
        <v>36.380117138137322</v>
      </c>
      <c r="J3771">
        <v>161.13421046612709</v>
      </c>
      <c r="K3771">
        <v>50.578317924093767</v>
      </c>
      <c r="L3771" t="s">
        <v>88</v>
      </c>
      <c r="M3771" t="s">
        <v>88</v>
      </c>
      <c r="N3771" t="s">
        <v>88</v>
      </c>
      <c r="O3771" t="s">
        <v>88</v>
      </c>
      <c r="P3771" t="s">
        <v>88</v>
      </c>
      <c r="Q3771" t="s">
        <v>88</v>
      </c>
      <c r="R3771">
        <v>50.578317924093767</v>
      </c>
      <c r="S3771">
        <v>50.578317924093767</v>
      </c>
      <c r="T3771" t="s">
        <v>88</v>
      </c>
      <c r="U3771">
        <v>44.241229587871587</v>
      </c>
      <c r="V3771">
        <v>35.719299865538183</v>
      </c>
      <c r="W3771" t="s">
        <v>88</v>
      </c>
      <c r="X3771">
        <v>9.6573246709104082E-2</v>
      </c>
      <c r="Y3771">
        <v>6.0584265579703131E-2</v>
      </c>
      <c r="Z3771">
        <v>5.6988278550796523E-2</v>
      </c>
      <c r="AA3771">
        <v>3.4275310946831193E-2</v>
      </c>
      <c r="AB3771" t="s">
        <v>88</v>
      </c>
      <c r="AC3771" t="s">
        <v>88</v>
      </c>
      <c r="AD3771">
        <v>38.275402402962371</v>
      </c>
      <c r="AE3771">
        <v>42.142261894839812</v>
      </c>
      <c r="AF3771">
        <v>30</v>
      </c>
      <c r="AG3771">
        <v>18.62554026737789</v>
      </c>
      <c r="AH3771">
        <v>2.4444594274463078</v>
      </c>
      <c r="AI3771">
        <v>26.10776035961781</v>
      </c>
      <c r="AJ3771" t="s">
        <v>88</v>
      </c>
      <c r="AK3771">
        <v>42.800459972909891</v>
      </c>
      <c r="AL3771">
        <v>123.8443904741351</v>
      </c>
      <c r="AM3771">
        <v>69.22280798038841</v>
      </c>
      <c r="AN3771">
        <v>234.9025798080759</v>
      </c>
      <c r="AO3771" t="s">
        <v>88</v>
      </c>
      <c r="AP3771" t="s">
        <v>88</v>
      </c>
      <c r="AQ3771">
        <v>0</v>
      </c>
      <c r="AR3771">
        <v>0</v>
      </c>
      <c r="AS3771">
        <v>57.134521015522367</v>
      </c>
      <c r="AT3771">
        <v>182.16623610937779</v>
      </c>
      <c r="AU3771" t="s">
        <v>88</v>
      </c>
      <c r="AV3771" t="s">
        <v>88</v>
      </c>
      <c r="AW3771">
        <v>32.101695368569352</v>
      </c>
      <c r="AX3771">
        <v>0</v>
      </c>
      <c r="AY3771">
        <v>31.02459135571268</v>
      </c>
      <c r="AZ3771">
        <v>0</v>
      </c>
      <c r="BA3771" t="s">
        <v>88</v>
      </c>
      <c r="BB3771" t="s">
        <v>88</v>
      </c>
      <c r="BC3771" t="s">
        <v>88</v>
      </c>
      <c r="BD3771" t="s">
        <v>88</v>
      </c>
      <c r="BE3771" t="s">
        <v>88</v>
      </c>
      <c r="BF3771" t="s">
        <v>88</v>
      </c>
      <c r="BG3771" t="s">
        <v>88</v>
      </c>
      <c r="BH3771" t="s">
        <v>88</v>
      </c>
      <c r="BI3771" t="s">
        <v>88</v>
      </c>
      <c r="BJ3771" t="s">
        <v>88</v>
      </c>
      <c r="BK3771" t="s">
        <v>88</v>
      </c>
      <c r="BL3771" t="s">
        <v>88</v>
      </c>
      <c r="BM3771" t="s">
        <v>88</v>
      </c>
      <c r="BN3771" t="s">
        <v>88</v>
      </c>
      <c r="BO3771" t="s">
        <v>88</v>
      </c>
      <c r="BP3771" t="s">
        <v>88</v>
      </c>
      <c r="BQ3771" t="s">
        <v>88</v>
      </c>
      <c r="BR3771" t="s">
        <v>88</v>
      </c>
      <c r="BS3771" t="s">
        <v>88</v>
      </c>
      <c r="BT3771" t="s">
        <v>88</v>
      </c>
      <c r="BU3771" t="s">
        <v>88</v>
      </c>
      <c r="BV3771" t="s">
        <v>88</v>
      </c>
      <c r="BW3771" t="s">
        <v>88</v>
      </c>
      <c r="BX3771">
        <v>0</v>
      </c>
      <c r="BY3771">
        <v>0</v>
      </c>
      <c r="BZ3771" t="s">
        <v>88</v>
      </c>
      <c r="CA3771" t="s">
        <v>88</v>
      </c>
      <c r="CB3771" t="s">
        <v>88</v>
      </c>
      <c r="CC3771" t="s">
        <v>88</v>
      </c>
      <c r="CD3771" t="s">
        <v>88</v>
      </c>
      <c r="CE3771" t="s">
        <v>88</v>
      </c>
      <c r="CF3771" t="s">
        <v>88</v>
      </c>
      <c r="CG3771" t="s">
        <v>88</v>
      </c>
      <c r="CH3771" t="s">
        <v>88</v>
      </c>
      <c r="CI3771" t="s">
        <v>88</v>
      </c>
      <c r="CJ3771" t="s">
        <v>88</v>
      </c>
      <c r="CK3771">
        <v>0</v>
      </c>
      <c r="CL3771">
        <v>0</v>
      </c>
      <c r="CM3771" t="s">
        <v>88</v>
      </c>
    </row>
    <row r="3772" spans="1:91">
      <c r="A3772" t="s">
        <v>3858</v>
      </c>
      <c r="B3772">
        <v>1.3420023297156549</v>
      </c>
      <c r="C3772">
        <f t="shared" si="232"/>
        <v>0.29416277455070666</v>
      </c>
      <c r="D3772">
        <f t="shared" si="233"/>
        <v>14</v>
      </c>
      <c r="E3772">
        <f t="shared" si="234"/>
        <v>7</v>
      </c>
      <c r="F3772">
        <f t="shared" si="235"/>
        <v>1.35</v>
      </c>
      <c r="G3772">
        <v>12536.90581299006</v>
      </c>
      <c r="H3772">
        <v>338.49645695073173</v>
      </c>
      <c r="I3772">
        <v>26.56444903208029</v>
      </c>
      <c r="J3772">
        <v>162.7874604661171</v>
      </c>
      <c r="K3772">
        <v>67.083449344018575</v>
      </c>
      <c r="L3772" t="s">
        <v>88</v>
      </c>
      <c r="M3772" t="s">
        <v>88</v>
      </c>
      <c r="N3772" t="s">
        <v>88</v>
      </c>
      <c r="O3772" t="s">
        <v>88</v>
      </c>
      <c r="P3772" t="s">
        <v>88</v>
      </c>
      <c r="Q3772" t="s">
        <v>88</v>
      </c>
      <c r="R3772">
        <v>67.083449344018575</v>
      </c>
      <c r="S3772">
        <v>67.083449344018575</v>
      </c>
      <c r="T3772" t="s">
        <v>88</v>
      </c>
      <c r="U3772">
        <v>61.356697433657452</v>
      </c>
      <c r="V3772">
        <v>51.148244934863797</v>
      </c>
      <c r="W3772" t="s">
        <v>88</v>
      </c>
      <c r="X3772">
        <v>0.17435393705401131</v>
      </c>
      <c r="Y3772">
        <v>0.1033176710863609</v>
      </c>
      <c r="Z3772">
        <v>9.8702420266124427E-2</v>
      </c>
      <c r="AA3772">
        <v>5.4803040619691407E-2</v>
      </c>
      <c r="AB3772" t="s">
        <v>88</v>
      </c>
      <c r="AC3772" t="s">
        <v>88</v>
      </c>
      <c r="AD3772">
        <v>151.37703573418591</v>
      </c>
      <c r="AE3772">
        <v>203.14833462072741</v>
      </c>
      <c r="AF3772">
        <v>30</v>
      </c>
      <c r="AG3772">
        <v>40.090861701117568</v>
      </c>
      <c r="AH3772">
        <v>-19.02086200629337</v>
      </c>
      <c r="AI3772">
        <v>62.542461204522283</v>
      </c>
      <c r="AJ3772" t="s">
        <v>88</v>
      </c>
      <c r="AK3772">
        <v>30.759530435179009</v>
      </c>
      <c r="AL3772">
        <v>129.9364846587176</v>
      </c>
      <c r="AM3772">
        <v>57.256662050901816</v>
      </c>
      <c r="AN3772">
        <v>234.0325769200775</v>
      </c>
      <c r="AO3772" t="s">
        <v>88</v>
      </c>
      <c r="AP3772" t="s">
        <v>88</v>
      </c>
      <c r="AQ3772">
        <v>0</v>
      </c>
      <c r="AR3772">
        <v>0</v>
      </c>
      <c r="AS3772">
        <v>61.303388879221387</v>
      </c>
      <c r="AT3772">
        <v>182.42118365981381</v>
      </c>
      <c r="AU3772" t="s">
        <v>88</v>
      </c>
      <c r="AV3772" t="s">
        <v>88</v>
      </c>
      <c r="AW3772">
        <v>30.64989441984207</v>
      </c>
      <c r="AX3772">
        <v>0</v>
      </c>
      <c r="AY3772">
        <v>29.04056844777849</v>
      </c>
      <c r="AZ3772">
        <v>0</v>
      </c>
      <c r="BA3772" t="s">
        <v>88</v>
      </c>
      <c r="BB3772" t="s">
        <v>88</v>
      </c>
      <c r="BC3772" t="s">
        <v>88</v>
      </c>
      <c r="BD3772" t="s">
        <v>88</v>
      </c>
      <c r="BE3772" t="s">
        <v>88</v>
      </c>
      <c r="BF3772" t="s">
        <v>88</v>
      </c>
      <c r="BG3772" t="s">
        <v>88</v>
      </c>
      <c r="BH3772" t="s">
        <v>88</v>
      </c>
      <c r="BI3772" t="s">
        <v>88</v>
      </c>
      <c r="BJ3772" t="s">
        <v>88</v>
      </c>
      <c r="BK3772" t="s">
        <v>88</v>
      </c>
      <c r="BL3772" t="s">
        <v>88</v>
      </c>
      <c r="BM3772" t="s">
        <v>88</v>
      </c>
      <c r="BN3772" t="s">
        <v>88</v>
      </c>
      <c r="BO3772" t="s">
        <v>88</v>
      </c>
      <c r="BP3772" t="s">
        <v>88</v>
      </c>
      <c r="BQ3772" t="s">
        <v>88</v>
      </c>
      <c r="BR3772" t="s">
        <v>88</v>
      </c>
      <c r="BS3772" t="s">
        <v>88</v>
      </c>
      <c r="BT3772" t="s">
        <v>88</v>
      </c>
      <c r="BU3772" t="s">
        <v>88</v>
      </c>
      <c r="BV3772" t="s">
        <v>88</v>
      </c>
      <c r="BW3772" t="s">
        <v>88</v>
      </c>
      <c r="BX3772">
        <v>0</v>
      </c>
      <c r="BY3772">
        <v>0</v>
      </c>
      <c r="BZ3772" t="s">
        <v>88</v>
      </c>
      <c r="CA3772" t="s">
        <v>88</v>
      </c>
      <c r="CB3772" t="s">
        <v>88</v>
      </c>
      <c r="CC3772" t="s">
        <v>88</v>
      </c>
      <c r="CD3772" t="s">
        <v>88</v>
      </c>
      <c r="CE3772" t="s">
        <v>88</v>
      </c>
      <c r="CF3772" t="s">
        <v>88</v>
      </c>
      <c r="CG3772" t="s">
        <v>88</v>
      </c>
      <c r="CH3772" t="s">
        <v>88</v>
      </c>
      <c r="CI3772" t="s">
        <v>88</v>
      </c>
      <c r="CJ3772" t="s">
        <v>88</v>
      </c>
      <c r="CK3772">
        <v>0</v>
      </c>
      <c r="CL3772">
        <v>0</v>
      </c>
      <c r="CM3772" t="s">
        <v>88</v>
      </c>
    </row>
    <row r="3773" spans="1:91">
      <c r="A3773" t="s">
        <v>3859</v>
      </c>
      <c r="B3773">
        <v>1.327404229781685</v>
      </c>
      <c r="C3773">
        <f t="shared" si="232"/>
        <v>0.28322532824087177</v>
      </c>
      <c r="D3773">
        <f t="shared" si="233"/>
        <v>14</v>
      </c>
      <c r="E3773">
        <f t="shared" si="234"/>
        <v>7</v>
      </c>
      <c r="F3773">
        <f t="shared" si="235"/>
        <v>1.35</v>
      </c>
      <c r="G3773">
        <v>8865.9736156872732</v>
      </c>
      <c r="H3773">
        <v>239.3812876235564</v>
      </c>
      <c r="I3773">
        <v>28.842821690862539</v>
      </c>
      <c r="J3773">
        <v>173.28219278568801</v>
      </c>
      <c r="K3773">
        <v>62.187962422873213</v>
      </c>
      <c r="L3773" t="s">
        <v>88</v>
      </c>
      <c r="M3773" t="s">
        <v>88</v>
      </c>
      <c r="N3773" t="s">
        <v>88</v>
      </c>
      <c r="O3773" t="s">
        <v>88</v>
      </c>
      <c r="P3773" t="s">
        <v>88</v>
      </c>
      <c r="Q3773" t="s">
        <v>88</v>
      </c>
      <c r="R3773">
        <v>62.187962422873213</v>
      </c>
      <c r="S3773">
        <v>62.187962422873213</v>
      </c>
      <c r="T3773" t="s">
        <v>88</v>
      </c>
      <c r="U3773">
        <v>48.109019496057961</v>
      </c>
      <c r="V3773">
        <v>45.350443374597432</v>
      </c>
      <c r="W3773" t="s">
        <v>88</v>
      </c>
      <c r="X3773">
        <v>0.15571855506478949</v>
      </c>
      <c r="Y3773">
        <v>8.7351185379271487E-2</v>
      </c>
      <c r="Z3773">
        <v>0.1154252772755729</v>
      </c>
      <c r="AA3773">
        <v>7.5789051462460275E-2</v>
      </c>
      <c r="AB3773" t="s">
        <v>88</v>
      </c>
      <c r="AC3773" t="s">
        <v>88</v>
      </c>
      <c r="AD3773">
        <v>115.47956146035909</v>
      </c>
      <c r="AE3773">
        <v>153.2880583358147</v>
      </c>
      <c r="AF3773">
        <v>30</v>
      </c>
      <c r="AG3773">
        <v>35.823213631194108</v>
      </c>
      <c r="AH3773">
        <v>-14.75321393636991</v>
      </c>
      <c r="AI3773">
        <v>49.498482782499273</v>
      </c>
      <c r="AJ3773" t="s">
        <v>88</v>
      </c>
      <c r="AK3773">
        <v>38.635220372731261</v>
      </c>
      <c r="AL3773">
        <v>126.83448641169871</v>
      </c>
      <c r="AM3773">
        <v>52.023039918651293</v>
      </c>
      <c r="AN3773">
        <v>237.81973583524569</v>
      </c>
      <c r="AO3773" t="s">
        <v>88</v>
      </c>
      <c r="AP3773" t="s">
        <v>88</v>
      </c>
      <c r="AQ3773">
        <v>0</v>
      </c>
      <c r="AR3773">
        <v>0</v>
      </c>
      <c r="AS3773">
        <v>59.903964284863576</v>
      </c>
      <c r="AT3773">
        <v>185.64171755335519</v>
      </c>
      <c r="AU3773" t="s">
        <v>88</v>
      </c>
      <c r="AV3773" t="s">
        <v>88</v>
      </c>
      <c r="AW3773">
        <v>29.290487287541591</v>
      </c>
      <c r="AX3773">
        <v>0</v>
      </c>
      <c r="AY3773">
        <v>33.289185144663719</v>
      </c>
      <c r="AZ3773">
        <v>0</v>
      </c>
      <c r="BA3773" t="s">
        <v>88</v>
      </c>
      <c r="BB3773" t="s">
        <v>88</v>
      </c>
      <c r="BC3773" t="s">
        <v>88</v>
      </c>
      <c r="BD3773" t="s">
        <v>88</v>
      </c>
      <c r="BE3773" t="s">
        <v>88</v>
      </c>
      <c r="BF3773" t="s">
        <v>88</v>
      </c>
      <c r="BG3773" t="s">
        <v>88</v>
      </c>
      <c r="BH3773" t="s">
        <v>88</v>
      </c>
      <c r="BI3773" t="s">
        <v>88</v>
      </c>
      <c r="BJ3773" t="s">
        <v>88</v>
      </c>
      <c r="BK3773" t="s">
        <v>88</v>
      </c>
      <c r="BL3773" t="s">
        <v>88</v>
      </c>
      <c r="BM3773" t="s">
        <v>88</v>
      </c>
      <c r="BN3773" t="s">
        <v>88</v>
      </c>
      <c r="BO3773" t="s">
        <v>88</v>
      </c>
      <c r="BP3773" t="s">
        <v>88</v>
      </c>
      <c r="BQ3773" t="s">
        <v>88</v>
      </c>
      <c r="BR3773" t="s">
        <v>88</v>
      </c>
      <c r="BS3773" t="s">
        <v>88</v>
      </c>
      <c r="BT3773" t="s">
        <v>88</v>
      </c>
      <c r="BU3773" t="s">
        <v>88</v>
      </c>
      <c r="BV3773" t="s">
        <v>88</v>
      </c>
      <c r="BW3773" t="s">
        <v>88</v>
      </c>
      <c r="BX3773">
        <v>0</v>
      </c>
      <c r="BY3773">
        <v>0</v>
      </c>
      <c r="BZ3773" t="s">
        <v>88</v>
      </c>
      <c r="CA3773" t="s">
        <v>88</v>
      </c>
      <c r="CB3773" t="s">
        <v>88</v>
      </c>
      <c r="CC3773" t="s">
        <v>88</v>
      </c>
      <c r="CD3773" t="s">
        <v>88</v>
      </c>
      <c r="CE3773" t="s">
        <v>88</v>
      </c>
      <c r="CF3773" t="s">
        <v>88</v>
      </c>
      <c r="CG3773" t="s">
        <v>88</v>
      </c>
      <c r="CH3773" t="s">
        <v>88</v>
      </c>
      <c r="CI3773" t="s">
        <v>88</v>
      </c>
      <c r="CJ3773" t="s">
        <v>88</v>
      </c>
      <c r="CK3773">
        <v>0</v>
      </c>
      <c r="CL3773">
        <v>0</v>
      </c>
      <c r="CM3773" t="s">
        <v>88</v>
      </c>
    </row>
    <row r="3774" spans="1:91">
      <c r="A3774" t="s">
        <v>3860</v>
      </c>
      <c r="B3774">
        <v>1.948025675970037</v>
      </c>
      <c r="C3774">
        <f t="shared" si="232"/>
        <v>0.66681638581624947</v>
      </c>
      <c r="D3774">
        <f t="shared" si="233"/>
        <v>20</v>
      </c>
      <c r="E3774">
        <f t="shared" si="234"/>
        <v>10</v>
      </c>
      <c r="F3774">
        <f t="shared" si="235"/>
        <v>1.95</v>
      </c>
      <c r="G3774">
        <v>26690.576108984718</v>
      </c>
      <c r="H3774">
        <v>720.64555494258752</v>
      </c>
      <c r="I3774">
        <v>17.801924032595469</v>
      </c>
      <c r="J3774">
        <v>160.05250406551951</v>
      </c>
      <c r="K3774">
        <v>98.126670932383021</v>
      </c>
      <c r="L3774" t="s">
        <v>88</v>
      </c>
      <c r="M3774" t="s">
        <v>88</v>
      </c>
      <c r="N3774" t="s">
        <v>88</v>
      </c>
      <c r="O3774" t="s">
        <v>88</v>
      </c>
      <c r="P3774" t="s">
        <v>88</v>
      </c>
      <c r="Q3774" t="s">
        <v>88</v>
      </c>
      <c r="R3774">
        <v>98.126670932383021</v>
      </c>
      <c r="S3774">
        <v>98.126670932383021</v>
      </c>
      <c r="T3774" t="s">
        <v>88</v>
      </c>
      <c r="U3774">
        <v>68.097169882335663</v>
      </c>
      <c r="V3774">
        <v>89.958555333108777</v>
      </c>
      <c r="W3774" t="s">
        <v>88</v>
      </c>
      <c r="X3774">
        <v>0.21975885977474</v>
      </c>
      <c r="Y3774">
        <v>0.11679366593988701</v>
      </c>
      <c r="Z3774">
        <v>0.13776737521783089</v>
      </c>
      <c r="AA3774">
        <v>8.1093392584336565E-2</v>
      </c>
      <c r="AB3774" t="s">
        <v>88</v>
      </c>
      <c r="AC3774" t="s">
        <v>88</v>
      </c>
      <c r="AD3774">
        <v>220.32100389072679</v>
      </c>
      <c r="AE3774">
        <v>429.19097253463019</v>
      </c>
      <c r="AF3774">
        <v>30</v>
      </c>
      <c r="AG3774">
        <v>65.121782550036357</v>
      </c>
      <c r="AH3774">
        <v>-44.051782855212153</v>
      </c>
      <c r="AI3774">
        <v>81.971270023135503</v>
      </c>
      <c r="AJ3774" t="s">
        <v>88</v>
      </c>
      <c r="AK3774">
        <v>26.812208876325951</v>
      </c>
      <c r="AL3774">
        <v>109.4975115967973</v>
      </c>
      <c r="AM3774">
        <v>41.633392259650783</v>
      </c>
      <c r="AN3774">
        <v>228.8760421240523</v>
      </c>
      <c r="AO3774" t="s">
        <v>88</v>
      </c>
      <c r="AP3774" t="s">
        <v>88</v>
      </c>
      <c r="AQ3774">
        <v>0</v>
      </c>
      <c r="AR3774">
        <v>0</v>
      </c>
      <c r="AS3774">
        <v>54.715849140235349</v>
      </c>
      <c r="AT3774">
        <v>182.49790045864651</v>
      </c>
      <c r="AU3774" t="s">
        <v>88</v>
      </c>
      <c r="AV3774" t="s">
        <v>88</v>
      </c>
      <c r="AW3774">
        <v>27.988983855650201</v>
      </c>
      <c r="AX3774">
        <v>0</v>
      </c>
      <c r="AY3774">
        <v>30.482152658637968</v>
      </c>
      <c r="AZ3774">
        <v>0</v>
      </c>
      <c r="BA3774" t="s">
        <v>88</v>
      </c>
      <c r="BB3774" t="s">
        <v>88</v>
      </c>
      <c r="BC3774" t="s">
        <v>88</v>
      </c>
      <c r="BD3774" t="s">
        <v>88</v>
      </c>
      <c r="BE3774" t="s">
        <v>88</v>
      </c>
      <c r="BF3774" t="s">
        <v>88</v>
      </c>
      <c r="BG3774" t="s">
        <v>88</v>
      </c>
      <c r="BH3774" t="s">
        <v>88</v>
      </c>
      <c r="BI3774" t="s">
        <v>88</v>
      </c>
      <c r="BJ3774" t="s">
        <v>88</v>
      </c>
      <c r="BK3774" t="s">
        <v>88</v>
      </c>
      <c r="BL3774" t="s">
        <v>88</v>
      </c>
      <c r="BM3774" t="s">
        <v>88</v>
      </c>
      <c r="BN3774" t="s">
        <v>88</v>
      </c>
      <c r="BO3774" t="s">
        <v>88</v>
      </c>
      <c r="BP3774" t="s">
        <v>88</v>
      </c>
      <c r="BQ3774" t="s">
        <v>88</v>
      </c>
      <c r="BR3774" t="s">
        <v>88</v>
      </c>
      <c r="BS3774" t="s">
        <v>88</v>
      </c>
      <c r="BT3774" t="s">
        <v>88</v>
      </c>
      <c r="BU3774" t="s">
        <v>88</v>
      </c>
      <c r="BV3774" t="s">
        <v>88</v>
      </c>
      <c r="BW3774" t="s">
        <v>88</v>
      </c>
      <c r="BX3774">
        <v>0</v>
      </c>
      <c r="BY3774">
        <v>0</v>
      </c>
      <c r="BZ3774" t="s">
        <v>88</v>
      </c>
      <c r="CA3774" t="s">
        <v>88</v>
      </c>
      <c r="CB3774" t="s">
        <v>88</v>
      </c>
      <c r="CC3774" t="s">
        <v>88</v>
      </c>
      <c r="CD3774" t="s">
        <v>88</v>
      </c>
      <c r="CE3774" t="s">
        <v>88</v>
      </c>
      <c r="CF3774" t="s">
        <v>88</v>
      </c>
      <c r="CG3774" t="s">
        <v>88</v>
      </c>
      <c r="CH3774" t="s">
        <v>88</v>
      </c>
      <c r="CI3774" t="s">
        <v>88</v>
      </c>
      <c r="CJ3774" t="s">
        <v>88</v>
      </c>
      <c r="CK3774">
        <v>0</v>
      </c>
      <c r="CL3774">
        <v>0</v>
      </c>
      <c r="CM3774" t="s">
        <v>88</v>
      </c>
    </row>
    <row r="3775" spans="1:91">
      <c r="A3775" t="s">
        <v>3861</v>
      </c>
      <c r="B3775">
        <v>1.299550805893825</v>
      </c>
      <c r="C3775">
        <f t="shared" si="232"/>
        <v>0.26201867082906138</v>
      </c>
      <c r="D3775">
        <f t="shared" si="233"/>
        <v>13</v>
      </c>
      <c r="E3775">
        <f t="shared" si="234"/>
        <v>7</v>
      </c>
      <c r="F3775">
        <f t="shared" si="235"/>
        <v>1.35</v>
      </c>
      <c r="G3775">
        <v>10059.07386932937</v>
      </c>
      <c r="H3775">
        <v>271.59499447189307</v>
      </c>
      <c r="I3775">
        <v>26.791320999121218</v>
      </c>
      <c r="J3775">
        <v>158.2044795172643</v>
      </c>
      <c r="K3775">
        <v>66.556873092650136</v>
      </c>
      <c r="L3775" t="s">
        <v>88</v>
      </c>
      <c r="M3775" t="s">
        <v>88</v>
      </c>
      <c r="N3775" t="s">
        <v>88</v>
      </c>
      <c r="O3775" t="s">
        <v>88</v>
      </c>
      <c r="P3775" t="s">
        <v>88</v>
      </c>
      <c r="Q3775" t="s">
        <v>88</v>
      </c>
      <c r="R3775">
        <v>66.556873092650136</v>
      </c>
      <c r="S3775">
        <v>66.556873092650136</v>
      </c>
      <c r="T3775" t="s">
        <v>88</v>
      </c>
      <c r="U3775">
        <v>56.702425120415477</v>
      </c>
      <c r="V3775">
        <v>49.868420106864562</v>
      </c>
      <c r="W3775" t="s">
        <v>88</v>
      </c>
      <c r="X3775">
        <v>0.1673201249918469</v>
      </c>
      <c r="Y3775">
        <v>9.252315024258026E-2</v>
      </c>
      <c r="Z3775">
        <v>8.9926768287088663E-2</v>
      </c>
      <c r="AA3775">
        <v>5.4094878260632931E-2</v>
      </c>
      <c r="AB3775" t="s">
        <v>88</v>
      </c>
      <c r="AC3775" t="s">
        <v>88</v>
      </c>
      <c r="AD3775">
        <v>122.4193603989572</v>
      </c>
      <c r="AE3775">
        <v>159.0901784634714</v>
      </c>
      <c r="AF3775">
        <v>30</v>
      </c>
      <c r="AG3775">
        <v>35.656559662214242</v>
      </c>
      <c r="AH3775">
        <v>-14.586559967390031</v>
      </c>
      <c r="AI3775">
        <v>56.422010225451572</v>
      </c>
      <c r="AJ3775" t="s">
        <v>88</v>
      </c>
      <c r="AK3775">
        <v>32.1630082486516</v>
      </c>
      <c r="AL3775">
        <v>121.62108862172521</v>
      </c>
      <c r="AM3775">
        <v>53.314726285377219</v>
      </c>
      <c r="AN3775">
        <v>226.10762022167259</v>
      </c>
      <c r="AO3775" t="s">
        <v>88</v>
      </c>
      <c r="AP3775" t="s">
        <v>88</v>
      </c>
      <c r="AQ3775">
        <v>0</v>
      </c>
      <c r="AR3775">
        <v>0</v>
      </c>
      <c r="AS3775">
        <v>57.207116381055492</v>
      </c>
      <c r="AT3775">
        <v>180.46337044959739</v>
      </c>
      <c r="AU3775" t="s">
        <v>88</v>
      </c>
      <c r="AV3775" t="s">
        <v>88</v>
      </c>
      <c r="AW3775">
        <v>28.941314352544069</v>
      </c>
      <c r="AX3775">
        <v>0</v>
      </c>
      <c r="AY3775">
        <v>31.028745919105539</v>
      </c>
      <c r="AZ3775">
        <v>0</v>
      </c>
      <c r="BA3775" t="s">
        <v>88</v>
      </c>
      <c r="BB3775" t="s">
        <v>88</v>
      </c>
      <c r="BC3775" t="s">
        <v>88</v>
      </c>
      <c r="BD3775" t="s">
        <v>88</v>
      </c>
      <c r="BE3775" t="s">
        <v>88</v>
      </c>
      <c r="BF3775" t="s">
        <v>88</v>
      </c>
      <c r="BG3775" t="s">
        <v>88</v>
      </c>
      <c r="BH3775" t="s">
        <v>88</v>
      </c>
      <c r="BI3775" t="s">
        <v>88</v>
      </c>
      <c r="BJ3775" t="s">
        <v>88</v>
      </c>
      <c r="BK3775" t="s">
        <v>88</v>
      </c>
      <c r="BL3775" t="s">
        <v>88</v>
      </c>
      <c r="BM3775" t="s">
        <v>88</v>
      </c>
      <c r="BN3775" t="s">
        <v>88</v>
      </c>
      <c r="BO3775" t="s">
        <v>88</v>
      </c>
      <c r="BP3775" t="s">
        <v>88</v>
      </c>
      <c r="BQ3775" t="s">
        <v>88</v>
      </c>
      <c r="BR3775" t="s">
        <v>88</v>
      </c>
      <c r="BS3775" t="s">
        <v>88</v>
      </c>
      <c r="BT3775" t="s">
        <v>88</v>
      </c>
      <c r="BU3775" t="s">
        <v>88</v>
      </c>
      <c r="BV3775" t="s">
        <v>88</v>
      </c>
      <c r="BW3775" t="s">
        <v>88</v>
      </c>
      <c r="BX3775">
        <v>0</v>
      </c>
      <c r="BY3775">
        <v>0</v>
      </c>
      <c r="BZ3775" t="s">
        <v>88</v>
      </c>
      <c r="CA3775" t="s">
        <v>88</v>
      </c>
      <c r="CB3775" t="s">
        <v>88</v>
      </c>
      <c r="CC3775" t="s">
        <v>88</v>
      </c>
      <c r="CD3775" t="s">
        <v>88</v>
      </c>
      <c r="CE3775" t="s">
        <v>88</v>
      </c>
      <c r="CF3775" t="s">
        <v>88</v>
      </c>
      <c r="CG3775" t="s">
        <v>88</v>
      </c>
      <c r="CH3775" t="s">
        <v>88</v>
      </c>
      <c r="CI3775" t="s">
        <v>88</v>
      </c>
      <c r="CJ3775" t="s">
        <v>88</v>
      </c>
      <c r="CK3775">
        <v>0</v>
      </c>
      <c r="CL3775">
        <v>0</v>
      </c>
      <c r="CM3775" t="s">
        <v>88</v>
      </c>
    </row>
    <row r="3776" spans="1:91">
      <c r="A3776" t="s">
        <v>3862</v>
      </c>
      <c r="B3776">
        <v>2.0514086190225749</v>
      </c>
      <c r="C3776">
        <f t="shared" si="232"/>
        <v>0.71852668841426426</v>
      </c>
      <c r="D3776">
        <f t="shared" si="233"/>
        <v>21</v>
      </c>
      <c r="E3776">
        <f t="shared" si="234"/>
        <v>11</v>
      </c>
      <c r="F3776">
        <f t="shared" si="235"/>
        <v>1.95</v>
      </c>
      <c r="G3776">
        <v>26991.839288391689</v>
      </c>
      <c r="H3776">
        <v>728.77966078657573</v>
      </c>
      <c r="I3776">
        <v>17.80000719687526</v>
      </c>
      <c r="J3776">
        <v>148.91935594379089</v>
      </c>
      <c r="K3776">
        <v>98.136895713275365</v>
      </c>
      <c r="L3776" t="s">
        <v>88</v>
      </c>
      <c r="M3776" t="s">
        <v>88</v>
      </c>
      <c r="N3776" t="s">
        <v>88</v>
      </c>
      <c r="O3776" t="s">
        <v>88</v>
      </c>
      <c r="P3776" t="s">
        <v>88</v>
      </c>
      <c r="Q3776" t="s">
        <v>88</v>
      </c>
      <c r="R3776">
        <v>98.136895713275365</v>
      </c>
      <c r="S3776">
        <v>98.136895713275365</v>
      </c>
      <c r="T3776" t="s">
        <v>88</v>
      </c>
      <c r="U3776">
        <v>77.290384039290132</v>
      </c>
      <c r="V3776">
        <v>90.04922151762969</v>
      </c>
      <c r="W3776" t="s">
        <v>88</v>
      </c>
      <c r="X3776">
        <v>0.22770458180275399</v>
      </c>
      <c r="Y3776">
        <v>0.1311011547607274</v>
      </c>
      <c r="Z3776">
        <v>0.1130028118108564</v>
      </c>
      <c r="AA3776">
        <v>6.9884273697138469E-2</v>
      </c>
      <c r="AB3776" t="s">
        <v>88</v>
      </c>
      <c r="AC3776" t="s">
        <v>88</v>
      </c>
      <c r="AD3776">
        <v>222.78460781432409</v>
      </c>
      <c r="AE3776">
        <v>457.02226465586853</v>
      </c>
      <c r="AF3776">
        <v>30</v>
      </c>
      <c r="AG3776">
        <v>62.815568237350803</v>
      </c>
      <c r="AH3776">
        <v>-41.745568542526598</v>
      </c>
      <c r="AI3776">
        <v>85.93996694068602</v>
      </c>
      <c r="AJ3776" t="s">
        <v>88</v>
      </c>
      <c r="AK3776">
        <v>22.903549393239601</v>
      </c>
      <c r="AL3776">
        <v>108.37791226863889</v>
      </c>
      <c r="AM3776">
        <v>50.878106690622417</v>
      </c>
      <c r="AN3776">
        <v>223.78245682402371</v>
      </c>
      <c r="AO3776" t="s">
        <v>88</v>
      </c>
      <c r="AP3776" t="s">
        <v>88</v>
      </c>
      <c r="AQ3776">
        <v>0</v>
      </c>
      <c r="AR3776">
        <v>0</v>
      </c>
      <c r="AS3776">
        <v>59.621525311901138</v>
      </c>
      <c r="AT3776">
        <v>179.5501480798344</v>
      </c>
      <c r="AU3776" t="s">
        <v>88</v>
      </c>
      <c r="AV3776" t="s">
        <v>88</v>
      </c>
      <c r="AW3776">
        <v>29.931231539009879</v>
      </c>
      <c r="AX3776">
        <v>0</v>
      </c>
      <c r="AY3776">
        <v>31.733869728748019</v>
      </c>
      <c r="AZ3776">
        <v>0</v>
      </c>
      <c r="BA3776" t="s">
        <v>88</v>
      </c>
      <c r="BB3776" t="s">
        <v>88</v>
      </c>
      <c r="BC3776" t="s">
        <v>88</v>
      </c>
      <c r="BD3776" t="s">
        <v>88</v>
      </c>
      <c r="BE3776" t="s">
        <v>88</v>
      </c>
      <c r="BF3776" t="s">
        <v>88</v>
      </c>
      <c r="BG3776" t="s">
        <v>88</v>
      </c>
      <c r="BH3776" t="s">
        <v>88</v>
      </c>
      <c r="BI3776" t="s">
        <v>88</v>
      </c>
      <c r="BJ3776" t="s">
        <v>88</v>
      </c>
      <c r="BK3776" t="s">
        <v>88</v>
      </c>
      <c r="BL3776" t="s">
        <v>88</v>
      </c>
      <c r="BM3776" t="s">
        <v>88</v>
      </c>
      <c r="BN3776" t="s">
        <v>88</v>
      </c>
      <c r="BO3776" t="s">
        <v>88</v>
      </c>
      <c r="BP3776" t="s">
        <v>88</v>
      </c>
      <c r="BQ3776" t="s">
        <v>88</v>
      </c>
      <c r="BR3776" t="s">
        <v>88</v>
      </c>
      <c r="BS3776" t="s">
        <v>88</v>
      </c>
      <c r="BT3776" t="s">
        <v>88</v>
      </c>
      <c r="BU3776" t="s">
        <v>88</v>
      </c>
      <c r="BV3776" t="s">
        <v>88</v>
      </c>
      <c r="BW3776" t="s">
        <v>88</v>
      </c>
      <c r="BX3776">
        <v>0</v>
      </c>
      <c r="BY3776">
        <v>0</v>
      </c>
      <c r="BZ3776" t="s">
        <v>88</v>
      </c>
      <c r="CA3776" t="s">
        <v>88</v>
      </c>
      <c r="CB3776" t="s">
        <v>88</v>
      </c>
      <c r="CC3776" t="s">
        <v>88</v>
      </c>
      <c r="CD3776" t="s">
        <v>88</v>
      </c>
      <c r="CE3776" t="s">
        <v>88</v>
      </c>
      <c r="CF3776" t="s">
        <v>88</v>
      </c>
      <c r="CG3776" t="s">
        <v>88</v>
      </c>
      <c r="CH3776" t="s">
        <v>88</v>
      </c>
      <c r="CI3776" t="s">
        <v>88</v>
      </c>
      <c r="CJ3776" t="s">
        <v>88</v>
      </c>
      <c r="CK3776">
        <v>0</v>
      </c>
      <c r="CL3776">
        <v>0</v>
      </c>
      <c r="CM3776" t="s">
        <v>88</v>
      </c>
    </row>
    <row r="3777" spans="1:91">
      <c r="A3777" t="s">
        <v>3863</v>
      </c>
      <c r="B3777">
        <v>0.62112641239886335</v>
      </c>
      <c r="C3777">
        <f t="shared" si="232"/>
        <v>-0.47622065512564959</v>
      </c>
      <c r="D3777">
        <f t="shared" si="233"/>
        <v>7</v>
      </c>
      <c r="E3777">
        <f t="shared" si="234"/>
        <v>4</v>
      </c>
      <c r="F3777">
        <f t="shared" si="235"/>
        <v>0.75</v>
      </c>
      <c r="G3777">
        <v>2123.1870956927869</v>
      </c>
      <c r="H3777">
        <v>57.326051583705237</v>
      </c>
      <c r="I3777">
        <v>43.89506407567621</v>
      </c>
      <c r="J3777">
        <v>162.48233152513109</v>
      </c>
      <c r="K3777">
        <v>43.268830226472247</v>
      </c>
      <c r="L3777" t="s">
        <v>88</v>
      </c>
      <c r="M3777" t="s">
        <v>88</v>
      </c>
      <c r="N3777" t="s">
        <v>88</v>
      </c>
      <c r="O3777" t="s">
        <v>88</v>
      </c>
      <c r="P3777" t="s">
        <v>88</v>
      </c>
      <c r="Q3777" t="s">
        <v>88</v>
      </c>
      <c r="R3777">
        <v>43.268830226472247</v>
      </c>
      <c r="S3777">
        <v>43.268830226472247</v>
      </c>
      <c r="T3777" t="s">
        <v>88</v>
      </c>
      <c r="U3777">
        <v>41.348651068551533</v>
      </c>
      <c r="V3777">
        <v>36.299654855238927</v>
      </c>
      <c r="W3777" t="s">
        <v>88</v>
      </c>
      <c r="X3777">
        <v>8.131087818015191E-2</v>
      </c>
      <c r="Y3777">
        <v>4.4442987283246839E-2</v>
      </c>
      <c r="Z3777">
        <v>3.6048560965179909E-2</v>
      </c>
      <c r="AA3777">
        <v>1.8232023106308691E-2</v>
      </c>
      <c r="AB3777" t="s">
        <v>88</v>
      </c>
      <c r="AC3777" t="s">
        <v>88</v>
      </c>
      <c r="AD3777">
        <v>39.746430363605718</v>
      </c>
      <c r="AE3777">
        <v>24.687557697407669</v>
      </c>
      <c r="AF3777">
        <v>30</v>
      </c>
      <c r="AG3777">
        <v>12.581041085996469</v>
      </c>
      <c r="AH3777">
        <v>8.4889586088277262</v>
      </c>
      <c r="AI3777">
        <v>33.752168539629572</v>
      </c>
      <c r="AJ3777">
        <v>16.263765542476481</v>
      </c>
      <c r="AK3777">
        <v>46.91978108150748</v>
      </c>
      <c r="AL3777">
        <v>136.60708567397839</v>
      </c>
      <c r="AM3777">
        <v>55.740999931680967</v>
      </c>
      <c r="AN3777">
        <v>211.5376811699393</v>
      </c>
      <c r="AO3777" t="s">
        <v>88</v>
      </c>
      <c r="AP3777" t="s">
        <v>88</v>
      </c>
      <c r="AQ3777">
        <v>0</v>
      </c>
      <c r="AR3777">
        <v>0</v>
      </c>
      <c r="AS3777">
        <v>60.201513730466019</v>
      </c>
      <c r="AT3777">
        <v>179.8334232950599</v>
      </c>
      <c r="AU3777" t="s">
        <v>88</v>
      </c>
      <c r="AV3777" t="s">
        <v>88</v>
      </c>
      <c r="AW3777">
        <v>28.660181321166181</v>
      </c>
      <c r="AX3777">
        <v>0</v>
      </c>
      <c r="AY3777">
        <v>26.828591623911489</v>
      </c>
      <c r="AZ3777">
        <v>0</v>
      </c>
      <c r="BA3777" t="s">
        <v>88</v>
      </c>
      <c r="BB3777" t="s">
        <v>88</v>
      </c>
      <c r="BC3777" t="s">
        <v>88</v>
      </c>
      <c r="BD3777" t="s">
        <v>88</v>
      </c>
      <c r="BE3777" t="s">
        <v>88</v>
      </c>
      <c r="BF3777" t="s">
        <v>88</v>
      </c>
      <c r="BG3777" t="s">
        <v>88</v>
      </c>
      <c r="BH3777" t="s">
        <v>88</v>
      </c>
      <c r="BI3777" t="s">
        <v>88</v>
      </c>
      <c r="BJ3777" t="s">
        <v>88</v>
      </c>
      <c r="BK3777" t="s">
        <v>88</v>
      </c>
      <c r="BL3777" t="s">
        <v>88</v>
      </c>
      <c r="BM3777" t="s">
        <v>88</v>
      </c>
      <c r="BN3777" t="s">
        <v>88</v>
      </c>
      <c r="BO3777" t="s">
        <v>88</v>
      </c>
      <c r="BP3777" t="s">
        <v>88</v>
      </c>
      <c r="BQ3777" t="s">
        <v>88</v>
      </c>
      <c r="BR3777" t="s">
        <v>88</v>
      </c>
      <c r="BS3777" t="s">
        <v>88</v>
      </c>
      <c r="BT3777" t="s">
        <v>88</v>
      </c>
      <c r="BU3777" t="s">
        <v>88</v>
      </c>
      <c r="BV3777" t="s">
        <v>88</v>
      </c>
      <c r="BW3777" t="s">
        <v>88</v>
      </c>
      <c r="BX3777">
        <v>0</v>
      </c>
      <c r="BY3777">
        <v>0</v>
      </c>
      <c r="BZ3777" t="s">
        <v>88</v>
      </c>
      <c r="CA3777" t="s">
        <v>88</v>
      </c>
      <c r="CB3777" t="s">
        <v>88</v>
      </c>
      <c r="CC3777" t="s">
        <v>88</v>
      </c>
      <c r="CD3777" t="s">
        <v>88</v>
      </c>
      <c r="CE3777" t="s">
        <v>88</v>
      </c>
      <c r="CF3777" t="s">
        <v>88</v>
      </c>
      <c r="CG3777" t="s">
        <v>88</v>
      </c>
      <c r="CH3777" t="s">
        <v>88</v>
      </c>
      <c r="CI3777" t="s">
        <v>88</v>
      </c>
      <c r="CJ3777" t="s">
        <v>88</v>
      </c>
      <c r="CK3777">
        <v>0</v>
      </c>
      <c r="CL3777">
        <v>0</v>
      </c>
      <c r="CM3777" t="s">
        <v>88</v>
      </c>
    </row>
    <row r="3778" spans="1:91">
      <c r="A3778" t="s">
        <v>3864</v>
      </c>
      <c r="B3778">
        <v>1.3599079664434051</v>
      </c>
      <c r="C3778">
        <f t="shared" si="232"/>
        <v>0.30741702572533525</v>
      </c>
      <c r="D3778">
        <f t="shared" si="233"/>
        <v>14</v>
      </c>
      <c r="E3778">
        <f t="shared" si="234"/>
        <v>7</v>
      </c>
      <c r="F3778">
        <f t="shared" si="235"/>
        <v>1.35</v>
      </c>
      <c r="G3778">
        <v>11030.45220420246</v>
      </c>
      <c r="H3778">
        <v>297.8222095134663</v>
      </c>
      <c r="I3778">
        <v>25.769412727839171</v>
      </c>
      <c r="J3778">
        <v>164.45951910090099</v>
      </c>
      <c r="K3778">
        <v>69.005111350661466</v>
      </c>
      <c r="L3778" t="s">
        <v>88</v>
      </c>
      <c r="M3778" t="s">
        <v>88</v>
      </c>
      <c r="N3778" t="s">
        <v>88</v>
      </c>
      <c r="O3778" t="s">
        <v>88</v>
      </c>
      <c r="P3778" t="s">
        <v>88</v>
      </c>
      <c r="Q3778" t="s">
        <v>88</v>
      </c>
      <c r="R3778">
        <v>69.005111350661466</v>
      </c>
      <c r="S3778">
        <v>69.005111350661466</v>
      </c>
      <c r="T3778" t="s">
        <v>88</v>
      </c>
      <c r="U3778">
        <v>53.207745201920389</v>
      </c>
      <c r="V3778">
        <v>50.746210508916057</v>
      </c>
      <c r="W3778" t="s">
        <v>88</v>
      </c>
      <c r="X3778">
        <v>0.17097507771989051</v>
      </c>
      <c r="Y3778">
        <v>9.3519918064715629E-2</v>
      </c>
      <c r="Z3778">
        <v>0.1239392641415286</v>
      </c>
      <c r="AA3778">
        <v>6.0362752198691493E-2</v>
      </c>
      <c r="AB3778" t="s">
        <v>88</v>
      </c>
      <c r="AC3778" t="s">
        <v>88</v>
      </c>
      <c r="AD3778">
        <v>129.4783257431603</v>
      </c>
      <c r="AE3778">
        <v>176.07860665987781</v>
      </c>
      <c r="AF3778">
        <v>30</v>
      </c>
      <c r="AG3778">
        <v>42.987494984025773</v>
      </c>
      <c r="AH3778">
        <v>-21.917495289201572</v>
      </c>
      <c r="AI3778">
        <v>51.31935325983239</v>
      </c>
      <c r="AJ3778" t="s">
        <v>88</v>
      </c>
      <c r="AK3778">
        <v>34.506681472206751</v>
      </c>
      <c r="AL3778">
        <v>119.0669479912233</v>
      </c>
      <c r="AM3778">
        <v>58.763674599337882</v>
      </c>
      <c r="AN3778">
        <v>237.43453901019191</v>
      </c>
      <c r="AO3778" t="s">
        <v>88</v>
      </c>
      <c r="AP3778" t="s">
        <v>88</v>
      </c>
      <c r="AQ3778">
        <v>0</v>
      </c>
      <c r="AR3778">
        <v>0</v>
      </c>
      <c r="AS3778">
        <v>60.437921564335923</v>
      </c>
      <c r="AT3778">
        <v>179.5360950363567</v>
      </c>
      <c r="AU3778" t="s">
        <v>88</v>
      </c>
      <c r="AV3778" t="s">
        <v>88</v>
      </c>
      <c r="AW3778">
        <v>28.677769601280719</v>
      </c>
      <c r="AX3778">
        <v>0</v>
      </c>
      <c r="AY3778">
        <v>25.967700303777939</v>
      </c>
      <c r="AZ3778">
        <v>0</v>
      </c>
      <c r="BA3778" t="s">
        <v>88</v>
      </c>
      <c r="BB3778" t="s">
        <v>88</v>
      </c>
      <c r="BC3778" t="s">
        <v>88</v>
      </c>
      <c r="BD3778" t="s">
        <v>88</v>
      </c>
      <c r="BE3778" t="s">
        <v>88</v>
      </c>
      <c r="BF3778" t="s">
        <v>88</v>
      </c>
      <c r="BG3778" t="s">
        <v>88</v>
      </c>
      <c r="BH3778" t="s">
        <v>88</v>
      </c>
      <c r="BI3778" t="s">
        <v>88</v>
      </c>
      <c r="BJ3778" t="s">
        <v>88</v>
      </c>
      <c r="BK3778" t="s">
        <v>88</v>
      </c>
      <c r="BL3778" t="s">
        <v>88</v>
      </c>
      <c r="BM3778" t="s">
        <v>88</v>
      </c>
      <c r="BN3778" t="s">
        <v>88</v>
      </c>
      <c r="BO3778" t="s">
        <v>88</v>
      </c>
      <c r="BP3778" t="s">
        <v>88</v>
      </c>
      <c r="BQ3778" t="s">
        <v>88</v>
      </c>
      <c r="BR3778" t="s">
        <v>88</v>
      </c>
      <c r="BS3778" t="s">
        <v>88</v>
      </c>
      <c r="BT3778" t="s">
        <v>88</v>
      </c>
      <c r="BU3778" t="s">
        <v>88</v>
      </c>
      <c r="BV3778" t="s">
        <v>88</v>
      </c>
      <c r="BW3778" t="s">
        <v>88</v>
      </c>
      <c r="BX3778">
        <v>0</v>
      </c>
      <c r="BY3778">
        <v>0</v>
      </c>
      <c r="BZ3778" t="s">
        <v>88</v>
      </c>
      <c r="CA3778" t="s">
        <v>88</v>
      </c>
      <c r="CB3778" t="s">
        <v>88</v>
      </c>
      <c r="CC3778" t="s">
        <v>88</v>
      </c>
      <c r="CD3778" t="s">
        <v>88</v>
      </c>
      <c r="CE3778" t="s">
        <v>88</v>
      </c>
      <c r="CF3778" t="s">
        <v>88</v>
      </c>
      <c r="CG3778" t="s">
        <v>88</v>
      </c>
      <c r="CH3778" t="s">
        <v>88</v>
      </c>
      <c r="CI3778" t="s">
        <v>88</v>
      </c>
      <c r="CJ3778" t="s">
        <v>88</v>
      </c>
      <c r="CK3778">
        <v>0</v>
      </c>
      <c r="CL3778">
        <v>0</v>
      </c>
      <c r="CM3778" t="s">
        <v>88</v>
      </c>
    </row>
    <row r="3779" spans="1:91">
      <c r="A3779" t="s">
        <v>3865</v>
      </c>
      <c r="B3779">
        <v>1.20447885815712</v>
      </c>
      <c r="C3779">
        <f t="shared" ref="C3779:C3842" si="236">IF(B3779="N/A","N/A",LN(B3779))</f>
        <v>0.18604699053777277</v>
      </c>
      <c r="D3779">
        <f t="shared" ref="D3779:D3842" si="237">IF(B3779="N/A","N/A",IF(B3779&lt;=0.1,1,IF(AND(B3779&gt;0.1,B3779&lt;=0.2),2,IF(AND(B3779&gt;0.2,B3779&lt;=0.3),3,IF(AND(B3779&gt;0.3,B3779&lt;=0.4),4,IF(AND(B3779&gt;0.4,B3779&lt;=0.5),5,IF(AND(B3779&gt;0.5,B3779&lt;=0.6),6,IF(AND(B3779&gt;0.6,B3779&lt;=0.7),7,IF(AND(B3779&gt;0.7,B3779&lt;=0.8),8,IF(AND(B3779&gt;0.8,B3779&lt;=0.9),9,IF(AND(B3779&gt;0.9,B3779&lt;=1),10,IF(AND(B3779&gt;1,B3779&lt;=1.1),11,IF(AND(B3779&gt;1.1,B3779&lt;=1.2),12,IF(AND(B3779&gt;1.2,B3779&lt;=1.3),13,IF(AND(B3779&gt;1.3,B3779&lt;=1.4),14,IF(AND(B3779&gt;1.4,B3779&lt;=1.5),15,IF(AND(B3779&gt;1.5,B3779&lt;=1.6),16,IF(AND(B3779&gt;1.6,B3779&lt;=1.7),17,IF(AND(B3779&gt;1.7,B3779&lt;=1.8),18,IF(AND(B3779&gt;1.8,B3779&lt;=1.9),19,IF(AND(B3779&gt;1.9,B3779&lt;=2),20,IF(AND(B3779&gt;2,B3779&lt;=2.1),21,IF(AND(B3779&gt;2.1,B3779&lt;=2.2),22,IF(AND(B3779&gt;2.2,B3779&lt;=2.3),23,IF(AND(B3779&gt;2.3,B3779&lt;=2.4),24,IF(AND(B3779&gt;2.4,B3779&lt;=2.5),25,IF(AND(B3779&gt;2.5,B3779&lt;=2.6),26,IF(AND(B3779&gt;2.6,B3779&lt;=2.7),27,IF(AND(B3779&gt;2.7,B3779&lt;=2.8),28,IF(AND(B3779&gt;2.8,B3779&lt;=2.9),29,IF(AND(B3779&gt;2.9,B3779&lt;=3),30,IF(B3779&gt;3,31))))))))))))))))))))))))))))))))</f>
        <v>13</v>
      </c>
      <c r="E3779">
        <f t="shared" ref="E3779:E3842" si="238">IF(B3779="N/A","N/A",IF(B3779&lt;=0.2,1,IF(AND(B3779&gt;0.2,B3779&lt;=0.4),2,IF(AND(B3779&gt;0.4,B3779&lt;=0.6),3,IF(AND(B3779&gt;0.6,B3779&lt;=0.8),4,IF(AND(B3779&gt;0.8,B3779&lt;=1),5,IF(AND(B3779&gt;1,B3779&lt;=1.2),6,IF(AND(B3779&gt;1.2,B3779&lt;=1.4),7,IF(AND(B3779&gt;1.4,B3779&lt;=1.6),8,IF(AND(B3779&gt;1.6,B3779&lt;=1.8),9,IF(AND(B3779&gt;1.8,B3779&lt;=2),10,IF(AND(B3779&gt;2,B3779&lt;=2.2),11,IF(AND(B3779&gt;2.2,B3779&lt;=2.4),12,IF(AND(B3779&gt;2.4,B3779&lt;=2.6),13,IF(AND(B3779&gt;2.6,B3779&lt;=2.8),14,IF(AND(B3779&gt;2.8,B3779&lt;=3),15,IF(B3779&gt;3,16)))))))))))))))))</f>
        <v>7</v>
      </c>
      <c r="F3779">
        <f t="shared" ref="F3779:F3842" si="239">IF(B3779="N/A","N/A",IF(B3779&lt;=0.3,0.15,IF(AND(B3779&gt;0.3,B3779&lt;=0.6),0.45,IF(AND(B3779&gt;0.6,B3779&lt;=0.9),0.75,IF(AND(B3779&gt;0.9,B3779&lt;=1.2),1.05,IF(AND(B3779&gt;1.2,B3779&lt;=1.5),1.35,IF(AND(B3779&gt;1.5,B3779&lt;=1.8),1.65,IF(AND(B3779&gt;1.8,B3779&lt;=2.1),1.95,IF(AND(B3779&gt;2.1,B3779&lt;=2.4),2.25,IF(AND(B3779&gt;2.4,B3779&lt;=2.7),2.55,IF(AND(B3779&gt;2.7,B3779&lt;=3),2.85,IF(B3779&gt;3,3.05))))))))))))</f>
        <v>1.35</v>
      </c>
      <c r="G3779">
        <v>6050.3577319346041</v>
      </c>
      <c r="H3779">
        <v>163.35965876223429</v>
      </c>
      <c r="I3779">
        <v>31.940983155219961</v>
      </c>
      <c r="J3779">
        <v>184.95171320194351</v>
      </c>
      <c r="K3779">
        <v>56.705901846080998</v>
      </c>
      <c r="L3779" t="s">
        <v>88</v>
      </c>
      <c r="M3779" t="s">
        <v>88</v>
      </c>
      <c r="N3779" t="s">
        <v>88</v>
      </c>
      <c r="O3779" t="s">
        <v>88</v>
      </c>
      <c r="P3779" t="s">
        <v>88</v>
      </c>
      <c r="Q3779" t="s">
        <v>88</v>
      </c>
      <c r="R3779">
        <v>56.705901846080998</v>
      </c>
      <c r="S3779">
        <v>56.705901846080998</v>
      </c>
      <c r="T3779" t="s">
        <v>88</v>
      </c>
      <c r="U3779">
        <v>36.915058239677762</v>
      </c>
      <c r="V3779">
        <v>41.070754769060002</v>
      </c>
      <c r="W3779" t="s">
        <v>88</v>
      </c>
      <c r="X3779">
        <v>0.13037150514633769</v>
      </c>
      <c r="Y3779">
        <v>6.6278148854922364E-2</v>
      </c>
      <c r="Z3779">
        <v>0.1299804428223143</v>
      </c>
      <c r="AA3779">
        <v>7.6247335966927593E-2</v>
      </c>
      <c r="AB3779" t="s">
        <v>88</v>
      </c>
      <c r="AC3779" t="s">
        <v>88</v>
      </c>
      <c r="AD3779">
        <v>86.424686025970118</v>
      </c>
      <c r="AE3779">
        <v>104.0967071411481</v>
      </c>
      <c r="AF3779">
        <v>30</v>
      </c>
      <c r="AG3779">
        <v>32.206459990439697</v>
      </c>
      <c r="AH3779">
        <v>-11.1364602956155</v>
      </c>
      <c r="AI3779">
        <v>37.572323898563333</v>
      </c>
      <c r="AJ3779" t="s">
        <v>88</v>
      </c>
      <c r="AK3779">
        <v>56.712446822103509</v>
      </c>
      <c r="AL3779">
        <v>119.1143664696018</v>
      </c>
      <c r="AM3779">
        <v>46.930446051162491</v>
      </c>
      <c r="AN3779">
        <v>239.30526603189401</v>
      </c>
      <c r="AO3779" t="s">
        <v>88</v>
      </c>
      <c r="AP3779" t="s">
        <v>88</v>
      </c>
      <c r="AQ3779">
        <v>0</v>
      </c>
      <c r="AR3779">
        <v>0</v>
      </c>
      <c r="AS3779">
        <v>62.056077776999949</v>
      </c>
      <c r="AT3779">
        <v>185.0993062281068</v>
      </c>
      <c r="AU3779" t="s">
        <v>88</v>
      </c>
      <c r="AV3779" t="s">
        <v>88</v>
      </c>
      <c r="AW3779">
        <v>26.947832312540989</v>
      </c>
      <c r="AX3779">
        <v>0</v>
      </c>
      <c r="AY3779">
        <v>30.396151009079169</v>
      </c>
      <c r="AZ3779">
        <v>0</v>
      </c>
      <c r="BA3779" t="s">
        <v>88</v>
      </c>
      <c r="BB3779" t="s">
        <v>88</v>
      </c>
      <c r="BC3779" t="s">
        <v>88</v>
      </c>
      <c r="BD3779" t="s">
        <v>88</v>
      </c>
      <c r="BE3779" t="s">
        <v>88</v>
      </c>
      <c r="BF3779" t="s">
        <v>88</v>
      </c>
      <c r="BG3779" t="s">
        <v>88</v>
      </c>
      <c r="BH3779" t="s">
        <v>88</v>
      </c>
      <c r="BI3779" t="s">
        <v>88</v>
      </c>
      <c r="BJ3779" t="s">
        <v>88</v>
      </c>
      <c r="BK3779" t="s">
        <v>88</v>
      </c>
      <c r="BL3779" t="s">
        <v>88</v>
      </c>
      <c r="BM3779" t="s">
        <v>88</v>
      </c>
      <c r="BN3779" t="s">
        <v>88</v>
      </c>
      <c r="BO3779" t="s">
        <v>88</v>
      </c>
      <c r="BP3779" t="s">
        <v>88</v>
      </c>
      <c r="BQ3779" t="s">
        <v>88</v>
      </c>
      <c r="BR3779" t="s">
        <v>88</v>
      </c>
      <c r="BS3779" t="s">
        <v>88</v>
      </c>
      <c r="BT3779" t="s">
        <v>88</v>
      </c>
      <c r="BU3779" t="s">
        <v>88</v>
      </c>
      <c r="BV3779" t="s">
        <v>88</v>
      </c>
      <c r="BW3779" t="s">
        <v>88</v>
      </c>
      <c r="BX3779">
        <v>0</v>
      </c>
      <c r="BY3779">
        <v>0</v>
      </c>
      <c r="BZ3779" t="s">
        <v>88</v>
      </c>
      <c r="CA3779" t="s">
        <v>88</v>
      </c>
      <c r="CB3779" t="s">
        <v>88</v>
      </c>
      <c r="CC3779" t="s">
        <v>88</v>
      </c>
      <c r="CD3779" t="s">
        <v>88</v>
      </c>
      <c r="CE3779" t="s">
        <v>88</v>
      </c>
      <c r="CF3779" t="s">
        <v>88</v>
      </c>
      <c r="CG3779" t="s">
        <v>88</v>
      </c>
      <c r="CH3779" t="s">
        <v>88</v>
      </c>
      <c r="CI3779" t="s">
        <v>88</v>
      </c>
      <c r="CJ3779" t="s">
        <v>88</v>
      </c>
      <c r="CK3779">
        <v>0</v>
      </c>
      <c r="CL3779">
        <v>0</v>
      </c>
      <c r="CM3779" t="s">
        <v>88</v>
      </c>
    </row>
    <row r="3780" spans="1:91">
      <c r="A3780" t="s">
        <v>3866</v>
      </c>
      <c r="B3780">
        <v>0.76772599373965689</v>
      </c>
      <c r="C3780">
        <f t="shared" si="236"/>
        <v>-0.26432238848005096</v>
      </c>
      <c r="D3780">
        <f t="shared" si="237"/>
        <v>8</v>
      </c>
      <c r="E3780">
        <f t="shared" si="238"/>
        <v>4</v>
      </c>
      <c r="F3780">
        <f t="shared" si="239"/>
        <v>0.75</v>
      </c>
      <c r="G3780">
        <v>788.73610386175858</v>
      </c>
      <c r="H3780">
        <v>21.295874804267481</v>
      </c>
      <c r="I3780">
        <v>47.740335505339132</v>
      </c>
      <c r="J3780">
        <v>152.46360784576279</v>
      </c>
      <c r="K3780">
        <v>40.534805195834949</v>
      </c>
      <c r="L3780" t="s">
        <v>88</v>
      </c>
      <c r="M3780" t="s">
        <v>88</v>
      </c>
      <c r="N3780" t="s">
        <v>88</v>
      </c>
      <c r="O3780" t="s">
        <v>88</v>
      </c>
      <c r="P3780" t="s">
        <v>88</v>
      </c>
      <c r="Q3780" t="s">
        <v>88</v>
      </c>
      <c r="R3780">
        <v>40.534805195834949</v>
      </c>
      <c r="S3780">
        <v>40.534805195834949</v>
      </c>
      <c r="T3780" t="s">
        <v>88</v>
      </c>
      <c r="U3780">
        <v>37.095122615624447</v>
      </c>
      <c r="V3780">
        <v>32.790106922160639</v>
      </c>
      <c r="W3780" t="s">
        <v>88</v>
      </c>
      <c r="X3780">
        <v>6.6412523363039461E-2</v>
      </c>
      <c r="Y3780">
        <v>3.8871461915767923E-2</v>
      </c>
      <c r="Z3780">
        <v>3.2003230079338918E-2</v>
      </c>
      <c r="AA3780">
        <v>1.764087309291661E-2</v>
      </c>
      <c r="AB3780" t="s">
        <v>88</v>
      </c>
      <c r="AC3780" t="s">
        <v>88</v>
      </c>
      <c r="AD3780">
        <v>15.76117711782344</v>
      </c>
      <c r="AE3780">
        <v>12.10026536528774</v>
      </c>
      <c r="AF3780">
        <v>30</v>
      </c>
      <c r="AG3780">
        <v>10.45179639155911</v>
      </c>
      <c r="AH3780">
        <v>10.618203303265091</v>
      </c>
      <c r="AI3780">
        <v>17.513299734585249</v>
      </c>
      <c r="AJ3780">
        <v>12.411616126465891</v>
      </c>
      <c r="AK3780">
        <v>55.24132549935026</v>
      </c>
      <c r="AL3780">
        <v>112.25680239391841</v>
      </c>
      <c r="AM3780">
        <v>75.103275748653161</v>
      </c>
      <c r="AN3780">
        <v>225.44010433189951</v>
      </c>
      <c r="AO3780" t="s">
        <v>88</v>
      </c>
      <c r="AP3780" t="s">
        <v>88</v>
      </c>
      <c r="AQ3780">
        <v>0</v>
      </c>
      <c r="AR3780">
        <v>0</v>
      </c>
      <c r="AS3780">
        <v>66.550760409094067</v>
      </c>
      <c r="AT3780">
        <v>183.0580911196088</v>
      </c>
      <c r="AU3780" t="s">
        <v>88</v>
      </c>
      <c r="AV3780" t="s">
        <v>88</v>
      </c>
      <c r="AW3780">
        <v>30.340574817361091</v>
      </c>
      <c r="AX3780">
        <v>0</v>
      </c>
      <c r="AY3780">
        <v>28.864505011670659</v>
      </c>
      <c r="AZ3780">
        <v>0</v>
      </c>
      <c r="BA3780" t="s">
        <v>88</v>
      </c>
      <c r="BB3780" t="s">
        <v>88</v>
      </c>
      <c r="BC3780" t="s">
        <v>88</v>
      </c>
      <c r="BD3780" t="s">
        <v>88</v>
      </c>
      <c r="BE3780" t="s">
        <v>88</v>
      </c>
      <c r="BF3780" t="s">
        <v>88</v>
      </c>
      <c r="BG3780" t="s">
        <v>88</v>
      </c>
      <c r="BH3780" t="s">
        <v>88</v>
      </c>
      <c r="BI3780" t="s">
        <v>88</v>
      </c>
      <c r="BJ3780" t="s">
        <v>88</v>
      </c>
      <c r="BK3780" t="s">
        <v>88</v>
      </c>
      <c r="BL3780" t="s">
        <v>88</v>
      </c>
      <c r="BM3780" t="s">
        <v>88</v>
      </c>
      <c r="BN3780" t="s">
        <v>88</v>
      </c>
      <c r="BO3780" t="s">
        <v>88</v>
      </c>
      <c r="BP3780" t="s">
        <v>88</v>
      </c>
      <c r="BQ3780" t="s">
        <v>88</v>
      </c>
      <c r="BR3780" t="s">
        <v>88</v>
      </c>
      <c r="BS3780" t="s">
        <v>88</v>
      </c>
      <c r="BT3780" t="s">
        <v>88</v>
      </c>
      <c r="BU3780" t="s">
        <v>88</v>
      </c>
      <c r="BV3780" t="s">
        <v>88</v>
      </c>
      <c r="BW3780" t="s">
        <v>88</v>
      </c>
      <c r="BX3780">
        <v>0</v>
      </c>
      <c r="BY3780">
        <v>0</v>
      </c>
      <c r="BZ3780" t="s">
        <v>88</v>
      </c>
      <c r="CA3780" t="s">
        <v>88</v>
      </c>
      <c r="CB3780" t="s">
        <v>88</v>
      </c>
      <c r="CC3780" t="s">
        <v>88</v>
      </c>
      <c r="CD3780" t="s">
        <v>88</v>
      </c>
      <c r="CE3780" t="s">
        <v>88</v>
      </c>
      <c r="CF3780" t="s">
        <v>88</v>
      </c>
      <c r="CG3780" t="s">
        <v>88</v>
      </c>
      <c r="CH3780" t="s">
        <v>88</v>
      </c>
      <c r="CI3780" t="s">
        <v>88</v>
      </c>
      <c r="CJ3780" t="s">
        <v>88</v>
      </c>
      <c r="CK3780">
        <v>0</v>
      </c>
      <c r="CL3780">
        <v>0</v>
      </c>
      <c r="CM3780" t="s">
        <v>88</v>
      </c>
    </row>
    <row r="3781" spans="1:91">
      <c r="A3781" t="s">
        <v>3867</v>
      </c>
      <c r="B3781">
        <v>1.5523074764111879</v>
      </c>
      <c r="C3781">
        <f t="shared" si="236"/>
        <v>0.43974251838291761</v>
      </c>
      <c r="D3781">
        <f t="shared" si="237"/>
        <v>16</v>
      </c>
      <c r="E3781">
        <f t="shared" si="238"/>
        <v>8</v>
      </c>
      <c r="F3781">
        <f t="shared" si="239"/>
        <v>1.65</v>
      </c>
      <c r="G3781">
        <v>15915.207527326231</v>
      </c>
      <c r="H3781">
        <v>429.71060323780807</v>
      </c>
      <c r="I3781">
        <v>23.004950236038521</v>
      </c>
      <c r="J3781">
        <v>159.3500303819288</v>
      </c>
      <c r="K3781">
        <v>76.763515741253343</v>
      </c>
      <c r="L3781" t="s">
        <v>88</v>
      </c>
      <c r="M3781" t="s">
        <v>88</v>
      </c>
      <c r="N3781" t="s">
        <v>88</v>
      </c>
      <c r="O3781" t="s">
        <v>88</v>
      </c>
      <c r="P3781" t="s">
        <v>88</v>
      </c>
      <c r="Q3781" t="s">
        <v>88</v>
      </c>
      <c r="R3781">
        <v>76.763515741253343</v>
      </c>
      <c r="S3781">
        <v>76.763515741253343</v>
      </c>
      <c r="T3781" t="s">
        <v>88</v>
      </c>
      <c r="U3781">
        <v>61.143109354891003</v>
      </c>
      <c r="V3781">
        <v>61.125463360410308</v>
      </c>
      <c r="W3781" t="s">
        <v>88</v>
      </c>
      <c r="X3781">
        <v>0.18827974453439519</v>
      </c>
      <c r="Y3781">
        <v>0.1032112790274398</v>
      </c>
      <c r="Z3781">
        <v>0.1240334187687836</v>
      </c>
      <c r="AA3781">
        <v>7.3108236866073234E-2</v>
      </c>
      <c r="AB3781" t="s">
        <v>88</v>
      </c>
      <c r="AC3781" t="s">
        <v>88</v>
      </c>
      <c r="AD3781">
        <v>167.93548305665141</v>
      </c>
      <c r="AE3781">
        <v>260.68750590356439</v>
      </c>
      <c r="AF3781">
        <v>30</v>
      </c>
      <c r="AG3781">
        <v>49.505781635312289</v>
      </c>
      <c r="AH3781">
        <v>-28.435781940488091</v>
      </c>
      <c r="AI3781">
        <v>64.296358936686161</v>
      </c>
      <c r="AJ3781" t="s">
        <v>88</v>
      </c>
      <c r="AK3781">
        <v>29.796601985494739</v>
      </c>
      <c r="AL3781">
        <v>117.20552213630221</v>
      </c>
      <c r="AM3781">
        <v>54.045072480175222</v>
      </c>
      <c r="AN3781">
        <v>231.41351152666141</v>
      </c>
      <c r="AO3781" t="s">
        <v>88</v>
      </c>
      <c r="AP3781" t="s">
        <v>88</v>
      </c>
      <c r="AQ3781">
        <v>0</v>
      </c>
      <c r="AR3781">
        <v>0</v>
      </c>
      <c r="AS3781">
        <v>59.454664478310463</v>
      </c>
      <c r="AT3781">
        <v>177.32691958387221</v>
      </c>
      <c r="AU3781" t="s">
        <v>88</v>
      </c>
      <c r="AV3781" t="s">
        <v>88</v>
      </c>
      <c r="AW3781">
        <v>28.730692838447641</v>
      </c>
      <c r="AX3781">
        <v>0</v>
      </c>
      <c r="AY3781">
        <v>30.51610535435174</v>
      </c>
      <c r="AZ3781">
        <v>0</v>
      </c>
      <c r="BA3781" t="s">
        <v>88</v>
      </c>
      <c r="BB3781" t="s">
        <v>88</v>
      </c>
      <c r="BC3781" t="s">
        <v>88</v>
      </c>
      <c r="BD3781" t="s">
        <v>88</v>
      </c>
      <c r="BE3781" t="s">
        <v>88</v>
      </c>
      <c r="BF3781" t="s">
        <v>88</v>
      </c>
      <c r="BG3781" t="s">
        <v>88</v>
      </c>
      <c r="BH3781" t="s">
        <v>88</v>
      </c>
      <c r="BI3781" t="s">
        <v>88</v>
      </c>
      <c r="BJ3781" t="s">
        <v>88</v>
      </c>
      <c r="BK3781" t="s">
        <v>88</v>
      </c>
      <c r="BL3781" t="s">
        <v>88</v>
      </c>
      <c r="BM3781" t="s">
        <v>88</v>
      </c>
      <c r="BN3781" t="s">
        <v>88</v>
      </c>
      <c r="BO3781" t="s">
        <v>88</v>
      </c>
      <c r="BP3781" t="s">
        <v>88</v>
      </c>
      <c r="BQ3781" t="s">
        <v>88</v>
      </c>
      <c r="BR3781" t="s">
        <v>88</v>
      </c>
      <c r="BS3781" t="s">
        <v>88</v>
      </c>
      <c r="BT3781" t="s">
        <v>88</v>
      </c>
      <c r="BU3781" t="s">
        <v>88</v>
      </c>
      <c r="BV3781" t="s">
        <v>88</v>
      </c>
      <c r="BW3781" t="s">
        <v>88</v>
      </c>
      <c r="BX3781">
        <v>0</v>
      </c>
      <c r="BY3781">
        <v>0</v>
      </c>
      <c r="BZ3781" t="s">
        <v>88</v>
      </c>
      <c r="CA3781" t="s">
        <v>88</v>
      </c>
      <c r="CB3781" t="s">
        <v>88</v>
      </c>
      <c r="CC3781" t="s">
        <v>88</v>
      </c>
      <c r="CD3781" t="s">
        <v>88</v>
      </c>
      <c r="CE3781" t="s">
        <v>88</v>
      </c>
      <c r="CF3781" t="s">
        <v>88</v>
      </c>
      <c r="CG3781" t="s">
        <v>88</v>
      </c>
      <c r="CH3781" t="s">
        <v>88</v>
      </c>
      <c r="CI3781" t="s">
        <v>88</v>
      </c>
      <c r="CJ3781" t="s">
        <v>88</v>
      </c>
      <c r="CK3781">
        <v>0</v>
      </c>
      <c r="CL3781">
        <v>0</v>
      </c>
      <c r="CM3781" t="s">
        <v>88</v>
      </c>
    </row>
    <row r="3782" spans="1:91">
      <c r="A3782" t="s">
        <v>3868</v>
      </c>
      <c r="B3782">
        <v>0.99133578001128109</v>
      </c>
      <c r="C3782">
        <f t="shared" si="236"/>
        <v>-8.7019725653227475E-3</v>
      </c>
      <c r="D3782">
        <f t="shared" si="237"/>
        <v>10</v>
      </c>
      <c r="E3782">
        <f t="shared" si="238"/>
        <v>5</v>
      </c>
      <c r="F3782">
        <f t="shared" si="239"/>
        <v>1.05</v>
      </c>
      <c r="G3782">
        <v>4163.6010572608566</v>
      </c>
      <c r="H3782">
        <v>112.41722854604311</v>
      </c>
      <c r="I3782">
        <v>35.168064289156327</v>
      </c>
      <c r="J3782">
        <v>166.71885256575891</v>
      </c>
      <c r="K3782">
        <v>52.085434498745762</v>
      </c>
      <c r="L3782" t="s">
        <v>88</v>
      </c>
      <c r="M3782" t="s">
        <v>88</v>
      </c>
      <c r="N3782" t="s">
        <v>88</v>
      </c>
      <c r="O3782" t="s">
        <v>88</v>
      </c>
      <c r="P3782" t="s">
        <v>88</v>
      </c>
      <c r="Q3782" t="s">
        <v>88</v>
      </c>
      <c r="R3782">
        <v>52.085434498745762</v>
      </c>
      <c r="S3782">
        <v>52.085434498745762</v>
      </c>
      <c r="T3782" t="s">
        <v>88</v>
      </c>
      <c r="U3782">
        <v>42.524637194473868</v>
      </c>
      <c r="V3782">
        <v>39.198693356920423</v>
      </c>
      <c r="W3782" t="s">
        <v>88</v>
      </c>
      <c r="X3782">
        <v>0.12080782430249069</v>
      </c>
      <c r="Y3782">
        <v>6.5416227014766279E-2</v>
      </c>
      <c r="Z3782">
        <v>7.3474963192003445E-2</v>
      </c>
      <c r="AA3782">
        <v>4.5265686794522593E-2</v>
      </c>
      <c r="AB3782" t="s">
        <v>88</v>
      </c>
      <c r="AC3782" t="s">
        <v>88</v>
      </c>
      <c r="AD3782">
        <v>64.749711485319509</v>
      </c>
      <c r="AE3782">
        <v>64.188705740804622</v>
      </c>
      <c r="AF3782">
        <v>30</v>
      </c>
      <c r="AG3782">
        <v>21.326424728779688</v>
      </c>
      <c r="AH3782">
        <v>-0.25642503395549099</v>
      </c>
      <c r="AI3782">
        <v>39.046404732267568</v>
      </c>
      <c r="AJ3782">
        <v>19.595871303564198</v>
      </c>
      <c r="AK3782">
        <v>45.651161103535188</v>
      </c>
      <c r="AL3782">
        <v>120.2502619359654</v>
      </c>
      <c r="AM3782">
        <v>49.961428078996313</v>
      </c>
      <c r="AN3782">
        <v>220.41777914376121</v>
      </c>
      <c r="AO3782" t="s">
        <v>88</v>
      </c>
      <c r="AP3782" t="s">
        <v>88</v>
      </c>
      <c r="AQ3782">
        <v>0</v>
      </c>
      <c r="AR3782">
        <v>0</v>
      </c>
      <c r="AS3782">
        <v>57.013306471177529</v>
      </c>
      <c r="AT3782">
        <v>183.3413629391051</v>
      </c>
      <c r="AU3782" t="s">
        <v>88</v>
      </c>
      <c r="AV3782" t="s">
        <v>88</v>
      </c>
      <c r="AW3782">
        <v>28.435101332261539</v>
      </c>
      <c r="AX3782">
        <v>0</v>
      </c>
      <c r="AY3782">
        <v>31.635957572563211</v>
      </c>
      <c r="AZ3782">
        <v>0</v>
      </c>
      <c r="BA3782" t="s">
        <v>88</v>
      </c>
      <c r="BB3782" t="s">
        <v>88</v>
      </c>
      <c r="BC3782" t="s">
        <v>88</v>
      </c>
      <c r="BD3782" t="s">
        <v>88</v>
      </c>
      <c r="BE3782" t="s">
        <v>88</v>
      </c>
      <c r="BF3782" t="s">
        <v>88</v>
      </c>
      <c r="BG3782" t="s">
        <v>88</v>
      </c>
      <c r="BH3782" t="s">
        <v>88</v>
      </c>
      <c r="BI3782" t="s">
        <v>88</v>
      </c>
      <c r="BJ3782" t="s">
        <v>88</v>
      </c>
      <c r="BK3782" t="s">
        <v>88</v>
      </c>
      <c r="BL3782" t="s">
        <v>88</v>
      </c>
      <c r="BM3782" t="s">
        <v>88</v>
      </c>
      <c r="BN3782" t="s">
        <v>88</v>
      </c>
      <c r="BO3782" t="s">
        <v>88</v>
      </c>
      <c r="BP3782" t="s">
        <v>88</v>
      </c>
      <c r="BQ3782" t="s">
        <v>88</v>
      </c>
      <c r="BR3782" t="s">
        <v>88</v>
      </c>
      <c r="BS3782" t="s">
        <v>88</v>
      </c>
      <c r="BT3782" t="s">
        <v>88</v>
      </c>
      <c r="BU3782" t="s">
        <v>88</v>
      </c>
      <c r="BV3782" t="s">
        <v>88</v>
      </c>
      <c r="BW3782" t="s">
        <v>88</v>
      </c>
      <c r="BX3782">
        <v>0</v>
      </c>
      <c r="BY3782">
        <v>0</v>
      </c>
      <c r="BZ3782" t="s">
        <v>88</v>
      </c>
      <c r="CA3782" t="s">
        <v>88</v>
      </c>
      <c r="CB3782" t="s">
        <v>88</v>
      </c>
      <c r="CC3782" t="s">
        <v>88</v>
      </c>
      <c r="CD3782" t="s">
        <v>88</v>
      </c>
      <c r="CE3782" t="s">
        <v>88</v>
      </c>
      <c r="CF3782" t="s">
        <v>88</v>
      </c>
      <c r="CG3782" t="s">
        <v>88</v>
      </c>
      <c r="CH3782" t="s">
        <v>88</v>
      </c>
      <c r="CI3782" t="s">
        <v>88</v>
      </c>
      <c r="CJ3782" t="s">
        <v>88</v>
      </c>
      <c r="CK3782">
        <v>0</v>
      </c>
      <c r="CL3782">
        <v>0</v>
      </c>
      <c r="CM3782" t="s">
        <v>88</v>
      </c>
    </row>
    <row r="3783" spans="1:91">
      <c r="A3783" t="s">
        <v>3869</v>
      </c>
      <c r="B3783">
        <v>0.81143666550481208</v>
      </c>
      <c r="C3783">
        <f t="shared" si="236"/>
        <v>-0.2089489412780457</v>
      </c>
      <c r="D3783">
        <f t="shared" si="237"/>
        <v>9</v>
      </c>
      <c r="E3783">
        <f t="shared" si="238"/>
        <v>5</v>
      </c>
      <c r="F3783">
        <f t="shared" si="239"/>
        <v>0.75</v>
      </c>
      <c r="G3783">
        <v>6720.3773266324133</v>
      </c>
      <c r="H3783">
        <v>181.45018781907521</v>
      </c>
      <c r="I3783">
        <v>37.322165190199911</v>
      </c>
      <c r="J3783">
        <v>164.77141973789429</v>
      </c>
      <c r="K3783">
        <v>49.48077446280174</v>
      </c>
      <c r="L3783" t="s">
        <v>88</v>
      </c>
      <c r="M3783" t="s">
        <v>88</v>
      </c>
      <c r="N3783" t="s">
        <v>88</v>
      </c>
      <c r="O3783" t="s">
        <v>88</v>
      </c>
      <c r="P3783" t="s">
        <v>88</v>
      </c>
      <c r="Q3783" t="s">
        <v>88</v>
      </c>
      <c r="R3783">
        <v>58.27790237988124</v>
      </c>
      <c r="S3783">
        <v>49.48077446280174</v>
      </c>
      <c r="T3783" t="s">
        <v>88</v>
      </c>
      <c r="U3783">
        <v>58.27790237988124</v>
      </c>
      <c r="V3783">
        <v>37.080375103268487</v>
      </c>
      <c r="W3783" t="s">
        <v>88</v>
      </c>
      <c r="X3783">
        <v>0.1155869503233144</v>
      </c>
      <c r="Y3783">
        <v>6.8072319146664603E-2</v>
      </c>
      <c r="Z3783">
        <v>5.4295622032800438E-2</v>
      </c>
      <c r="AA3783">
        <v>2.893161153895521E-2</v>
      </c>
      <c r="AB3783" t="s">
        <v>88</v>
      </c>
      <c r="AC3783" t="s">
        <v>88</v>
      </c>
      <c r="AD3783">
        <v>110.0125390855499</v>
      </c>
      <c r="AE3783">
        <v>89.268207879296398</v>
      </c>
      <c r="AF3783">
        <v>30</v>
      </c>
      <c r="AG3783">
        <v>21.858449944489319</v>
      </c>
      <c r="AH3783">
        <v>-0.78845024966512156</v>
      </c>
      <c r="AI3783">
        <v>61.489971555157503</v>
      </c>
      <c r="AJ3783">
        <v>24.15442267055845</v>
      </c>
      <c r="AK3783">
        <v>38.495231534549291</v>
      </c>
      <c r="AL3783">
        <v>148.2354434356582</v>
      </c>
      <c r="AM3783">
        <v>54.021434954052509</v>
      </c>
      <c r="AN3783">
        <v>221.1649408664633</v>
      </c>
      <c r="AO3783" t="s">
        <v>88</v>
      </c>
      <c r="AP3783" t="s">
        <v>88</v>
      </c>
      <c r="AQ3783">
        <v>0</v>
      </c>
      <c r="AR3783">
        <v>0</v>
      </c>
      <c r="AS3783">
        <v>61.279589880097298</v>
      </c>
      <c r="AT3783">
        <v>178.0511040270865</v>
      </c>
      <c r="AU3783" t="s">
        <v>88</v>
      </c>
      <c r="AV3783" t="s">
        <v>88</v>
      </c>
      <c r="AW3783">
        <v>30.494995635505369</v>
      </c>
      <c r="AX3783">
        <v>0</v>
      </c>
      <c r="AY3783">
        <v>28.051077962501211</v>
      </c>
      <c r="AZ3783">
        <v>0</v>
      </c>
      <c r="BA3783" t="s">
        <v>88</v>
      </c>
      <c r="BB3783" t="s">
        <v>88</v>
      </c>
      <c r="BC3783" t="s">
        <v>88</v>
      </c>
      <c r="BD3783" t="s">
        <v>88</v>
      </c>
      <c r="BE3783" t="s">
        <v>88</v>
      </c>
      <c r="BF3783" t="s">
        <v>88</v>
      </c>
      <c r="BG3783" t="s">
        <v>88</v>
      </c>
      <c r="BH3783" t="s">
        <v>88</v>
      </c>
      <c r="BI3783" t="s">
        <v>88</v>
      </c>
      <c r="BJ3783" t="s">
        <v>88</v>
      </c>
      <c r="BK3783" t="s">
        <v>88</v>
      </c>
      <c r="BL3783" t="s">
        <v>88</v>
      </c>
      <c r="BM3783" t="s">
        <v>88</v>
      </c>
      <c r="BN3783" t="s">
        <v>88</v>
      </c>
      <c r="BO3783" t="s">
        <v>88</v>
      </c>
      <c r="BP3783" t="s">
        <v>88</v>
      </c>
      <c r="BQ3783" t="s">
        <v>88</v>
      </c>
      <c r="BR3783" t="s">
        <v>88</v>
      </c>
      <c r="BS3783" t="s">
        <v>88</v>
      </c>
      <c r="BT3783" t="s">
        <v>88</v>
      </c>
      <c r="BU3783" t="s">
        <v>88</v>
      </c>
      <c r="BV3783" t="s">
        <v>88</v>
      </c>
      <c r="BW3783" t="s">
        <v>88</v>
      </c>
      <c r="BX3783">
        <v>0</v>
      </c>
      <c r="BY3783">
        <v>0</v>
      </c>
      <c r="BZ3783" t="s">
        <v>88</v>
      </c>
      <c r="CA3783" t="s">
        <v>88</v>
      </c>
      <c r="CB3783" t="s">
        <v>88</v>
      </c>
      <c r="CC3783" t="s">
        <v>88</v>
      </c>
      <c r="CD3783" t="s">
        <v>88</v>
      </c>
      <c r="CE3783" t="s">
        <v>88</v>
      </c>
      <c r="CF3783" t="s">
        <v>88</v>
      </c>
      <c r="CG3783" t="s">
        <v>88</v>
      </c>
      <c r="CH3783" t="s">
        <v>88</v>
      </c>
      <c r="CI3783" t="s">
        <v>88</v>
      </c>
      <c r="CJ3783" t="s">
        <v>88</v>
      </c>
      <c r="CK3783">
        <v>0</v>
      </c>
      <c r="CL3783">
        <v>0</v>
      </c>
      <c r="CM3783" t="s">
        <v>88</v>
      </c>
    </row>
    <row r="3784" spans="1:91">
      <c r="A3784" t="s">
        <v>3870</v>
      </c>
      <c r="B3784">
        <v>0.71374244604931669</v>
      </c>
      <c r="C3784">
        <f t="shared" si="236"/>
        <v>-0.33723310153648045</v>
      </c>
      <c r="D3784">
        <f t="shared" si="237"/>
        <v>8</v>
      </c>
      <c r="E3784">
        <f t="shared" si="238"/>
        <v>4</v>
      </c>
      <c r="F3784">
        <f t="shared" si="239"/>
        <v>0.75</v>
      </c>
      <c r="G3784">
        <v>1006.3317282067241</v>
      </c>
      <c r="H3784">
        <v>27.17095666158156</v>
      </c>
      <c r="I3784">
        <v>49.256962338380568</v>
      </c>
      <c r="J3784">
        <v>189.80178086488709</v>
      </c>
      <c r="K3784">
        <v>39.596417507588548</v>
      </c>
      <c r="L3784" t="s">
        <v>88</v>
      </c>
      <c r="M3784" t="s">
        <v>88</v>
      </c>
      <c r="N3784" t="s">
        <v>88</v>
      </c>
      <c r="O3784" t="s">
        <v>88</v>
      </c>
      <c r="P3784" t="s">
        <v>88</v>
      </c>
      <c r="Q3784" t="s">
        <v>88</v>
      </c>
      <c r="R3784">
        <v>39.596417507588548</v>
      </c>
      <c r="S3784">
        <v>39.596417507588548</v>
      </c>
      <c r="T3784" t="s">
        <v>88</v>
      </c>
      <c r="U3784">
        <v>34.25026187246749</v>
      </c>
      <c r="V3784">
        <v>34.86220085813359</v>
      </c>
      <c r="W3784" t="s">
        <v>88</v>
      </c>
      <c r="X3784">
        <v>4.5130452903973002E-2</v>
      </c>
      <c r="Y3784">
        <v>2.605892575979166E-2</v>
      </c>
      <c r="Z3784">
        <v>5.5374891390949567E-2</v>
      </c>
      <c r="AA3784">
        <v>3.4514026495735407E-2</v>
      </c>
      <c r="AB3784" t="s">
        <v>88</v>
      </c>
      <c r="AC3784" t="s">
        <v>88</v>
      </c>
      <c r="AD3784">
        <v>20.585920423008709</v>
      </c>
      <c r="AE3784">
        <v>14.69304519689482</v>
      </c>
      <c r="AF3784">
        <v>30</v>
      </c>
      <c r="AG3784">
        <v>11.112745152410669</v>
      </c>
      <c r="AH3784">
        <v>9.9572545424135317</v>
      </c>
      <c r="AI3784">
        <v>18.111307591507622</v>
      </c>
      <c r="AJ3784">
        <v>13.18959086009653</v>
      </c>
      <c r="AK3784">
        <v>62.138838672945937</v>
      </c>
      <c r="AL3784">
        <v>137.6540229335063</v>
      </c>
      <c r="AM3784">
        <v>61.391486484735438</v>
      </c>
      <c r="AN3784">
        <v>240.51994032077911</v>
      </c>
      <c r="AO3784" t="s">
        <v>88</v>
      </c>
      <c r="AP3784" t="s">
        <v>88</v>
      </c>
      <c r="AQ3784">
        <v>0</v>
      </c>
      <c r="AR3784">
        <v>0</v>
      </c>
      <c r="AS3784">
        <v>64.171512819627196</v>
      </c>
      <c r="AT3784">
        <v>182.49985792383171</v>
      </c>
      <c r="AU3784" t="s">
        <v>88</v>
      </c>
      <c r="AV3784" t="s">
        <v>88</v>
      </c>
      <c r="AW3784">
        <v>30.00271039702168</v>
      </c>
      <c r="AX3784">
        <v>0</v>
      </c>
      <c r="AY3784">
        <v>31.93443522371016</v>
      </c>
      <c r="AZ3784">
        <v>0</v>
      </c>
      <c r="BA3784" t="s">
        <v>88</v>
      </c>
      <c r="BB3784" t="s">
        <v>88</v>
      </c>
      <c r="BC3784" t="s">
        <v>88</v>
      </c>
      <c r="BD3784" t="s">
        <v>88</v>
      </c>
      <c r="BE3784" t="s">
        <v>88</v>
      </c>
      <c r="BF3784" t="s">
        <v>88</v>
      </c>
      <c r="BG3784" t="s">
        <v>88</v>
      </c>
      <c r="BH3784" t="s">
        <v>88</v>
      </c>
      <c r="BI3784" t="s">
        <v>88</v>
      </c>
      <c r="BJ3784" t="s">
        <v>88</v>
      </c>
      <c r="BK3784" t="s">
        <v>88</v>
      </c>
      <c r="BL3784" t="s">
        <v>88</v>
      </c>
      <c r="BM3784" t="s">
        <v>88</v>
      </c>
      <c r="BN3784" t="s">
        <v>88</v>
      </c>
      <c r="BO3784" t="s">
        <v>88</v>
      </c>
      <c r="BP3784" t="s">
        <v>88</v>
      </c>
      <c r="BQ3784" t="s">
        <v>88</v>
      </c>
      <c r="BR3784" t="s">
        <v>88</v>
      </c>
      <c r="BS3784" t="s">
        <v>88</v>
      </c>
      <c r="BT3784" t="s">
        <v>88</v>
      </c>
      <c r="BU3784" t="s">
        <v>88</v>
      </c>
      <c r="BV3784" t="s">
        <v>88</v>
      </c>
      <c r="BW3784" t="s">
        <v>88</v>
      </c>
      <c r="BX3784">
        <v>0</v>
      </c>
      <c r="BY3784">
        <v>0</v>
      </c>
      <c r="BZ3784" t="s">
        <v>88</v>
      </c>
      <c r="CA3784" t="s">
        <v>88</v>
      </c>
      <c r="CB3784" t="s">
        <v>88</v>
      </c>
      <c r="CC3784" t="s">
        <v>88</v>
      </c>
      <c r="CD3784" t="s">
        <v>88</v>
      </c>
      <c r="CE3784" t="s">
        <v>88</v>
      </c>
      <c r="CF3784" t="s">
        <v>88</v>
      </c>
      <c r="CG3784" t="s">
        <v>88</v>
      </c>
      <c r="CH3784" t="s">
        <v>88</v>
      </c>
      <c r="CI3784" t="s">
        <v>88</v>
      </c>
      <c r="CJ3784" t="s">
        <v>88</v>
      </c>
      <c r="CK3784">
        <v>0</v>
      </c>
      <c r="CL3784">
        <v>0</v>
      </c>
      <c r="CM3784" t="s">
        <v>88</v>
      </c>
    </row>
    <row r="3785" spans="1:91">
      <c r="A3785" t="s">
        <v>3871</v>
      </c>
      <c r="B3785">
        <v>0.71197356620200014</v>
      </c>
      <c r="C3785">
        <f t="shared" si="236"/>
        <v>-0.33971449438013906</v>
      </c>
      <c r="D3785">
        <f t="shared" si="237"/>
        <v>8</v>
      </c>
      <c r="E3785">
        <f t="shared" si="238"/>
        <v>4</v>
      </c>
      <c r="F3785">
        <f t="shared" si="239"/>
        <v>0.75</v>
      </c>
      <c r="G3785">
        <v>11609.934905621651</v>
      </c>
      <c r="H3785">
        <v>313.46824245178459</v>
      </c>
      <c r="I3785">
        <v>38.317203931347443</v>
      </c>
      <c r="J3785">
        <v>180.0019593159675</v>
      </c>
      <c r="K3785">
        <v>48.385953857195041</v>
      </c>
      <c r="L3785" t="s">
        <v>88</v>
      </c>
      <c r="M3785" t="s">
        <v>88</v>
      </c>
      <c r="N3785" t="s">
        <v>88</v>
      </c>
      <c r="O3785" t="s">
        <v>88</v>
      </c>
      <c r="P3785" t="s">
        <v>88</v>
      </c>
      <c r="Q3785" t="s">
        <v>88</v>
      </c>
      <c r="R3785">
        <v>95.117242718106056</v>
      </c>
      <c r="S3785">
        <v>48.385953857195041</v>
      </c>
      <c r="T3785" t="s">
        <v>88</v>
      </c>
      <c r="U3785">
        <v>95.117242718106056</v>
      </c>
      <c r="V3785">
        <v>42.571821098470657</v>
      </c>
      <c r="W3785" t="s">
        <v>88</v>
      </c>
      <c r="X3785">
        <v>9.4094082967364101E-2</v>
      </c>
      <c r="Y3785">
        <v>5.1961801617232899E-2</v>
      </c>
      <c r="Z3785">
        <v>7.5103490354723731E-2</v>
      </c>
      <c r="AA3785">
        <v>3.9231033563844199E-2</v>
      </c>
      <c r="AB3785" t="s">
        <v>88</v>
      </c>
      <c r="AC3785" t="s">
        <v>88</v>
      </c>
      <c r="AD3785">
        <v>194.3549010381893</v>
      </c>
      <c r="AE3785">
        <v>138.37555200099649</v>
      </c>
      <c r="AF3785">
        <v>30</v>
      </c>
      <c r="AG3785">
        <v>20.506234657953101</v>
      </c>
      <c r="AH3785">
        <v>0.56376503687109647</v>
      </c>
      <c r="AI3785">
        <v>113.23322003553569</v>
      </c>
      <c r="AJ3785">
        <v>25.396831064439521</v>
      </c>
      <c r="AK3785">
        <v>38.840019833386783</v>
      </c>
      <c r="AL3785">
        <v>168.95062669969639</v>
      </c>
      <c r="AM3785">
        <v>46.02817776624979</v>
      </c>
      <c r="AN3785">
        <v>220.32791370054491</v>
      </c>
      <c r="AO3785" t="s">
        <v>88</v>
      </c>
      <c r="AP3785" t="s">
        <v>88</v>
      </c>
      <c r="AQ3785">
        <v>0</v>
      </c>
      <c r="AR3785">
        <v>0</v>
      </c>
      <c r="AS3785">
        <v>59.844771333063242</v>
      </c>
      <c r="AT3785">
        <v>182.19732164559261</v>
      </c>
      <c r="AU3785" t="s">
        <v>88</v>
      </c>
      <c r="AV3785" t="s">
        <v>88</v>
      </c>
      <c r="AW3785">
        <v>28.908902555863531</v>
      </c>
      <c r="AX3785">
        <v>0</v>
      </c>
      <c r="AY3785">
        <v>27.580750781150371</v>
      </c>
      <c r="AZ3785">
        <v>0</v>
      </c>
      <c r="BA3785" t="s">
        <v>88</v>
      </c>
      <c r="BB3785" t="s">
        <v>88</v>
      </c>
      <c r="BC3785" t="s">
        <v>88</v>
      </c>
      <c r="BD3785" t="s">
        <v>88</v>
      </c>
      <c r="BE3785" t="s">
        <v>88</v>
      </c>
      <c r="BF3785" t="s">
        <v>88</v>
      </c>
      <c r="BG3785" t="s">
        <v>88</v>
      </c>
      <c r="BH3785" t="s">
        <v>88</v>
      </c>
      <c r="BI3785" t="s">
        <v>88</v>
      </c>
      <c r="BJ3785" t="s">
        <v>88</v>
      </c>
      <c r="BK3785" t="s">
        <v>88</v>
      </c>
      <c r="BL3785" t="s">
        <v>88</v>
      </c>
      <c r="BM3785" t="s">
        <v>88</v>
      </c>
      <c r="BN3785" t="s">
        <v>88</v>
      </c>
      <c r="BO3785" t="s">
        <v>88</v>
      </c>
      <c r="BP3785" t="s">
        <v>88</v>
      </c>
      <c r="BQ3785" t="s">
        <v>88</v>
      </c>
      <c r="BR3785" t="s">
        <v>88</v>
      </c>
      <c r="BS3785" t="s">
        <v>88</v>
      </c>
      <c r="BT3785" t="s">
        <v>88</v>
      </c>
      <c r="BU3785" t="s">
        <v>88</v>
      </c>
      <c r="BV3785" t="s">
        <v>88</v>
      </c>
      <c r="BW3785" t="s">
        <v>88</v>
      </c>
      <c r="BX3785">
        <v>0</v>
      </c>
      <c r="BY3785">
        <v>0</v>
      </c>
      <c r="BZ3785" t="s">
        <v>88</v>
      </c>
      <c r="CA3785" t="s">
        <v>88</v>
      </c>
      <c r="CB3785" t="s">
        <v>88</v>
      </c>
      <c r="CC3785" t="s">
        <v>88</v>
      </c>
      <c r="CD3785" t="s">
        <v>88</v>
      </c>
      <c r="CE3785" t="s">
        <v>88</v>
      </c>
      <c r="CF3785" t="s">
        <v>88</v>
      </c>
      <c r="CG3785" t="s">
        <v>88</v>
      </c>
      <c r="CH3785" t="s">
        <v>88</v>
      </c>
      <c r="CI3785" t="s">
        <v>88</v>
      </c>
      <c r="CJ3785" t="s">
        <v>88</v>
      </c>
      <c r="CK3785">
        <v>0</v>
      </c>
      <c r="CL3785">
        <v>0</v>
      </c>
      <c r="CM3785" t="s">
        <v>88</v>
      </c>
    </row>
    <row r="3786" spans="1:91">
      <c r="A3786" t="s">
        <v>3872</v>
      </c>
      <c r="B3786">
        <v>2.1982646860883368</v>
      </c>
      <c r="C3786">
        <f t="shared" si="236"/>
        <v>0.78766827006363638</v>
      </c>
      <c r="D3786">
        <f t="shared" si="237"/>
        <v>22</v>
      </c>
      <c r="E3786">
        <f t="shared" si="238"/>
        <v>11</v>
      </c>
      <c r="F3786">
        <f t="shared" si="239"/>
        <v>2.25</v>
      </c>
      <c r="G3786">
        <v>44996.392804243507</v>
      </c>
      <c r="H3786">
        <v>1214.902605714575</v>
      </c>
      <c r="I3786">
        <v>15.50598408656586</v>
      </c>
      <c r="J3786">
        <v>162.6909597952376</v>
      </c>
      <c r="K3786">
        <v>112.21706509730799</v>
      </c>
      <c r="L3786" t="s">
        <v>88</v>
      </c>
      <c r="M3786" t="s">
        <v>88</v>
      </c>
      <c r="N3786" t="s">
        <v>88</v>
      </c>
      <c r="O3786" t="s">
        <v>88</v>
      </c>
      <c r="P3786" t="s">
        <v>88</v>
      </c>
      <c r="Q3786" t="s">
        <v>88</v>
      </c>
      <c r="R3786">
        <v>112.21706509730799</v>
      </c>
      <c r="S3786">
        <v>112.21706509730799</v>
      </c>
      <c r="T3786" t="s">
        <v>88</v>
      </c>
      <c r="U3786">
        <v>97.167425040096617</v>
      </c>
      <c r="V3786">
        <v>105.76479482017039</v>
      </c>
      <c r="W3786" t="s">
        <v>88</v>
      </c>
      <c r="X3786">
        <v>0.22955221091590111</v>
      </c>
      <c r="Y3786">
        <v>0.1207641475911137</v>
      </c>
      <c r="Z3786">
        <v>0.17120846927851799</v>
      </c>
      <c r="AA3786">
        <v>0.1037097333579159</v>
      </c>
      <c r="AB3786" t="s">
        <v>88</v>
      </c>
      <c r="AC3786" t="s">
        <v>88</v>
      </c>
      <c r="AD3786">
        <v>324.79086972941673</v>
      </c>
      <c r="AE3786">
        <v>713.97629929009418</v>
      </c>
      <c r="AF3786">
        <v>30</v>
      </c>
      <c r="AG3786">
        <v>86.989238098812649</v>
      </c>
      <c r="AH3786">
        <v>-65.919238403988444</v>
      </c>
      <c r="AI3786">
        <v>103.45278056839931</v>
      </c>
      <c r="AJ3786" t="s">
        <v>88</v>
      </c>
      <c r="AK3786">
        <v>23.115736331824721</v>
      </c>
      <c r="AL3786">
        <v>113.2285876261184</v>
      </c>
      <c r="AM3786">
        <v>38.272257259376538</v>
      </c>
      <c r="AN3786">
        <v>232.1029267559035</v>
      </c>
      <c r="AO3786" t="s">
        <v>88</v>
      </c>
      <c r="AP3786" t="s">
        <v>88</v>
      </c>
      <c r="AQ3786">
        <v>0</v>
      </c>
      <c r="AR3786">
        <v>0</v>
      </c>
      <c r="AS3786">
        <v>59.183146545756777</v>
      </c>
      <c r="AT3786">
        <v>176.76928065030381</v>
      </c>
      <c r="AU3786" t="s">
        <v>88</v>
      </c>
      <c r="AV3786" t="s">
        <v>88</v>
      </c>
      <c r="AW3786">
        <v>27.74821850382877</v>
      </c>
      <c r="AX3786">
        <v>0</v>
      </c>
      <c r="AY3786">
        <v>31.205435047464238</v>
      </c>
      <c r="AZ3786">
        <v>0</v>
      </c>
      <c r="BA3786" t="s">
        <v>88</v>
      </c>
      <c r="BB3786" t="s">
        <v>88</v>
      </c>
      <c r="BC3786" t="s">
        <v>88</v>
      </c>
      <c r="BD3786" t="s">
        <v>88</v>
      </c>
      <c r="BE3786" t="s">
        <v>88</v>
      </c>
      <c r="BF3786" t="s">
        <v>88</v>
      </c>
      <c r="BG3786" t="s">
        <v>88</v>
      </c>
      <c r="BH3786" t="s">
        <v>88</v>
      </c>
      <c r="BI3786" t="s">
        <v>88</v>
      </c>
      <c r="BJ3786" t="s">
        <v>88</v>
      </c>
      <c r="BK3786" t="s">
        <v>88</v>
      </c>
      <c r="BL3786" t="s">
        <v>88</v>
      </c>
      <c r="BM3786" t="s">
        <v>88</v>
      </c>
      <c r="BN3786" t="s">
        <v>88</v>
      </c>
      <c r="BO3786" t="s">
        <v>88</v>
      </c>
      <c r="BP3786" t="s">
        <v>88</v>
      </c>
      <c r="BQ3786" t="s">
        <v>88</v>
      </c>
      <c r="BR3786" t="s">
        <v>88</v>
      </c>
      <c r="BS3786" t="s">
        <v>88</v>
      </c>
      <c r="BT3786" t="s">
        <v>88</v>
      </c>
      <c r="BU3786" t="s">
        <v>88</v>
      </c>
      <c r="BV3786" t="s">
        <v>88</v>
      </c>
      <c r="BW3786" t="s">
        <v>88</v>
      </c>
      <c r="BX3786">
        <v>0</v>
      </c>
      <c r="BY3786">
        <v>0</v>
      </c>
      <c r="BZ3786" t="s">
        <v>88</v>
      </c>
      <c r="CA3786" t="s">
        <v>88</v>
      </c>
      <c r="CB3786" t="s">
        <v>88</v>
      </c>
      <c r="CC3786" t="s">
        <v>88</v>
      </c>
      <c r="CD3786" t="s">
        <v>88</v>
      </c>
      <c r="CE3786" t="s">
        <v>88</v>
      </c>
      <c r="CF3786" t="s">
        <v>88</v>
      </c>
      <c r="CG3786" t="s">
        <v>88</v>
      </c>
      <c r="CH3786" t="s">
        <v>88</v>
      </c>
      <c r="CI3786" t="s">
        <v>88</v>
      </c>
      <c r="CJ3786" t="s">
        <v>88</v>
      </c>
      <c r="CK3786">
        <v>0</v>
      </c>
      <c r="CL3786">
        <v>0</v>
      </c>
      <c r="CM3786" t="s">
        <v>88</v>
      </c>
    </row>
    <row r="3787" spans="1:91">
      <c r="A3787" t="s">
        <v>3873</v>
      </c>
      <c r="B3787">
        <v>1.6336609129788859</v>
      </c>
      <c r="C3787">
        <f t="shared" si="236"/>
        <v>0.49082345530587523</v>
      </c>
      <c r="D3787">
        <f t="shared" si="237"/>
        <v>17</v>
      </c>
      <c r="E3787">
        <f t="shared" si="238"/>
        <v>9</v>
      </c>
      <c r="F3787">
        <f t="shared" si="239"/>
        <v>1.65</v>
      </c>
      <c r="G3787">
        <v>8349.0255864871706</v>
      </c>
      <c r="H3787">
        <v>225.42369083515359</v>
      </c>
      <c r="I3787">
        <v>28.15631242966122</v>
      </c>
      <c r="J3787">
        <v>187.84160023598679</v>
      </c>
      <c r="K3787">
        <v>63.575668418208132</v>
      </c>
      <c r="L3787" t="s">
        <v>88</v>
      </c>
      <c r="M3787" t="s">
        <v>88</v>
      </c>
      <c r="N3787" t="s">
        <v>88</v>
      </c>
      <c r="O3787" t="s">
        <v>88</v>
      </c>
      <c r="P3787" t="s">
        <v>88</v>
      </c>
      <c r="Q3787" t="s">
        <v>88</v>
      </c>
      <c r="R3787">
        <v>63.575668418208132</v>
      </c>
      <c r="S3787">
        <v>63.575668418208132</v>
      </c>
      <c r="T3787" t="s">
        <v>88</v>
      </c>
      <c r="U3787">
        <v>47.207221807238177</v>
      </c>
      <c r="V3787">
        <v>41.60805596898544</v>
      </c>
      <c r="W3787" t="s">
        <v>88</v>
      </c>
      <c r="X3787">
        <v>0.13912967147101959</v>
      </c>
      <c r="Y3787">
        <v>9.3980449485323192E-2</v>
      </c>
      <c r="Z3787">
        <v>0.1507428433888347</v>
      </c>
      <c r="AA3787">
        <v>9.9090236982015675E-2</v>
      </c>
      <c r="AB3787" t="s">
        <v>88</v>
      </c>
      <c r="AC3787" t="s">
        <v>88</v>
      </c>
      <c r="AD3787">
        <v>106.37262483138539</v>
      </c>
      <c r="AE3787">
        <v>173.77679939800149</v>
      </c>
      <c r="AF3787">
        <v>30</v>
      </c>
      <c r="AG3787">
        <v>38.39804319080605</v>
      </c>
      <c r="AH3787">
        <v>-17.328043495981849</v>
      </c>
      <c r="AI3787">
        <v>43.486724284357507</v>
      </c>
      <c r="AJ3787" t="s">
        <v>88</v>
      </c>
      <c r="AK3787">
        <v>45.704004728356921</v>
      </c>
      <c r="AL3787">
        <v>129.3229114180842</v>
      </c>
      <c r="AM3787">
        <v>49.943704318929953</v>
      </c>
      <c r="AN3787">
        <v>251.0982545162355</v>
      </c>
      <c r="AO3787" t="s">
        <v>88</v>
      </c>
      <c r="AP3787" t="s">
        <v>88</v>
      </c>
      <c r="AQ3787">
        <v>0</v>
      </c>
      <c r="AR3787">
        <v>0</v>
      </c>
      <c r="AS3787">
        <v>59.72709127663768</v>
      </c>
      <c r="AT3787">
        <v>183.7517258194292</v>
      </c>
      <c r="AU3787" t="s">
        <v>88</v>
      </c>
      <c r="AV3787" t="s">
        <v>88</v>
      </c>
      <c r="AW3787">
        <v>34.038561462922047</v>
      </c>
      <c r="AX3787">
        <v>0</v>
      </c>
      <c r="AY3787">
        <v>33.31876739990642</v>
      </c>
      <c r="AZ3787">
        <v>0</v>
      </c>
      <c r="BA3787" t="s">
        <v>88</v>
      </c>
      <c r="BB3787" t="s">
        <v>88</v>
      </c>
      <c r="BC3787" t="s">
        <v>88</v>
      </c>
      <c r="BD3787" t="s">
        <v>88</v>
      </c>
      <c r="BE3787" t="s">
        <v>88</v>
      </c>
      <c r="BF3787" t="s">
        <v>88</v>
      </c>
      <c r="BG3787" t="s">
        <v>88</v>
      </c>
      <c r="BH3787" t="s">
        <v>88</v>
      </c>
      <c r="BI3787" t="s">
        <v>88</v>
      </c>
      <c r="BJ3787" t="s">
        <v>88</v>
      </c>
      <c r="BK3787" t="s">
        <v>88</v>
      </c>
      <c r="BL3787" t="s">
        <v>88</v>
      </c>
      <c r="BM3787" t="s">
        <v>88</v>
      </c>
      <c r="BN3787" t="s">
        <v>88</v>
      </c>
      <c r="BO3787" t="s">
        <v>88</v>
      </c>
      <c r="BP3787" t="s">
        <v>88</v>
      </c>
      <c r="BQ3787" t="s">
        <v>88</v>
      </c>
      <c r="BR3787" t="s">
        <v>88</v>
      </c>
      <c r="BS3787" t="s">
        <v>88</v>
      </c>
      <c r="BT3787" t="s">
        <v>88</v>
      </c>
      <c r="BU3787" t="s">
        <v>88</v>
      </c>
      <c r="BV3787" t="s">
        <v>88</v>
      </c>
      <c r="BW3787" t="s">
        <v>88</v>
      </c>
      <c r="BX3787">
        <v>0</v>
      </c>
      <c r="BY3787">
        <v>0</v>
      </c>
      <c r="BZ3787" t="s">
        <v>88</v>
      </c>
      <c r="CA3787" t="s">
        <v>88</v>
      </c>
      <c r="CB3787" t="s">
        <v>88</v>
      </c>
      <c r="CC3787" t="s">
        <v>88</v>
      </c>
      <c r="CD3787" t="s">
        <v>88</v>
      </c>
      <c r="CE3787" t="s">
        <v>88</v>
      </c>
      <c r="CF3787" t="s">
        <v>88</v>
      </c>
      <c r="CG3787" t="s">
        <v>88</v>
      </c>
      <c r="CH3787" t="s">
        <v>88</v>
      </c>
      <c r="CI3787" t="s">
        <v>88</v>
      </c>
      <c r="CJ3787" t="s">
        <v>88</v>
      </c>
      <c r="CK3787">
        <v>0</v>
      </c>
      <c r="CL3787">
        <v>0</v>
      </c>
      <c r="CM3787" t="s">
        <v>88</v>
      </c>
    </row>
    <row r="3788" spans="1:91">
      <c r="A3788" t="s">
        <v>3874</v>
      </c>
      <c r="B3788">
        <v>2.0763503987551721</v>
      </c>
      <c r="C3788">
        <f t="shared" si="236"/>
        <v>0.7306117365885072</v>
      </c>
      <c r="D3788">
        <f t="shared" si="237"/>
        <v>21</v>
      </c>
      <c r="E3788">
        <f t="shared" si="238"/>
        <v>11</v>
      </c>
      <c r="F3788">
        <f t="shared" si="239"/>
        <v>1.95</v>
      </c>
      <c r="G3788">
        <v>12242.256176408089</v>
      </c>
      <c r="H3788">
        <v>330.54091676301829</v>
      </c>
      <c r="I3788">
        <v>22.595299843602341</v>
      </c>
      <c r="J3788">
        <v>182.34014121446711</v>
      </c>
      <c r="K3788">
        <v>78.080350346548059</v>
      </c>
      <c r="L3788" t="s">
        <v>88</v>
      </c>
      <c r="M3788" t="s">
        <v>88</v>
      </c>
      <c r="N3788" t="s">
        <v>88</v>
      </c>
      <c r="O3788" t="s">
        <v>88</v>
      </c>
      <c r="P3788" t="s">
        <v>88</v>
      </c>
      <c r="Q3788" t="s">
        <v>88</v>
      </c>
      <c r="R3788">
        <v>78.080350346548059</v>
      </c>
      <c r="S3788">
        <v>78.080350346548059</v>
      </c>
      <c r="T3788" t="s">
        <v>88</v>
      </c>
      <c r="U3788">
        <v>63.090247286976599</v>
      </c>
      <c r="V3788">
        <v>54.06423235714179</v>
      </c>
      <c r="W3788" t="s">
        <v>88</v>
      </c>
      <c r="X3788">
        <v>0.1662800953547241</v>
      </c>
      <c r="Y3788">
        <v>0.1153072739534728</v>
      </c>
      <c r="Z3788">
        <v>0.17386957977546841</v>
      </c>
      <c r="AA3788">
        <v>9.5515012460779855E-2</v>
      </c>
      <c r="AB3788" t="s">
        <v>88</v>
      </c>
      <c r="AC3788" t="s">
        <v>88</v>
      </c>
      <c r="AD3788">
        <v>127.0002946820659</v>
      </c>
      <c r="AE3788">
        <v>263.69711250513188</v>
      </c>
      <c r="AF3788">
        <v>30</v>
      </c>
      <c r="AG3788">
        <v>52.758131822199637</v>
      </c>
      <c r="AH3788">
        <v>-31.688132127375439</v>
      </c>
      <c r="AI3788">
        <v>46.408982856579357</v>
      </c>
      <c r="AJ3788" t="s">
        <v>88</v>
      </c>
      <c r="AK3788">
        <v>39.501513026220621</v>
      </c>
      <c r="AL3788">
        <v>122.6595210072948</v>
      </c>
      <c r="AM3788">
        <v>57.202012264083002</v>
      </c>
      <c r="AN3788">
        <v>256.78423908963771</v>
      </c>
      <c r="AO3788" t="s">
        <v>88</v>
      </c>
      <c r="AP3788" t="s">
        <v>88</v>
      </c>
      <c r="AQ3788">
        <v>0</v>
      </c>
      <c r="AR3788">
        <v>0</v>
      </c>
      <c r="AS3788">
        <v>57.334348400084188</v>
      </c>
      <c r="AT3788">
        <v>179.40394197796439</v>
      </c>
      <c r="AU3788" t="s">
        <v>88</v>
      </c>
      <c r="AV3788" t="s">
        <v>88</v>
      </c>
      <c r="AW3788">
        <v>34.739453221175232</v>
      </c>
      <c r="AX3788">
        <v>0</v>
      </c>
      <c r="AY3788">
        <v>28.782131937408629</v>
      </c>
      <c r="AZ3788">
        <v>0</v>
      </c>
      <c r="BA3788" t="s">
        <v>88</v>
      </c>
      <c r="BB3788" t="s">
        <v>88</v>
      </c>
      <c r="BC3788" t="s">
        <v>88</v>
      </c>
      <c r="BD3788" t="s">
        <v>88</v>
      </c>
      <c r="BE3788" t="s">
        <v>88</v>
      </c>
      <c r="BF3788" t="s">
        <v>88</v>
      </c>
      <c r="BG3788" t="s">
        <v>88</v>
      </c>
      <c r="BH3788" t="s">
        <v>88</v>
      </c>
      <c r="BI3788" t="s">
        <v>88</v>
      </c>
      <c r="BJ3788" t="s">
        <v>88</v>
      </c>
      <c r="BK3788" t="s">
        <v>88</v>
      </c>
      <c r="BL3788" t="s">
        <v>88</v>
      </c>
      <c r="BM3788" t="s">
        <v>88</v>
      </c>
      <c r="BN3788" t="s">
        <v>88</v>
      </c>
      <c r="BO3788" t="s">
        <v>88</v>
      </c>
      <c r="BP3788" t="s">
        <v>88</v>
      </c>
      <c r="BQ3788" t="s">
        <v>88</v>
      </c>
      <c r="BR3788" t="s">
        <v>88</v>
      </c>
      <c r="BS3788" t="s">
        <v>88</v>
      </c>
      <c r="BT3788" t="s">
        <v>88</v>
      </c>
      <c r="BU3788" t="s">
        <v>88</v>
      </c>
      <c r="BV3788" t="s">
        <v>88</v>
      </c>
      <c r="BW3788" t="s">
        <v>88</v>
      </c>
      <c r="BX3788">
        <v>0</v>
      </c>
      <c r="BY3788">
        <v>0</v>
      </c>
      <c r="BZ3788" t="s">
        <v>88</v>
      </c>
      <c r="CA3788" t="s">
        <v>88</v>
      </c>
      <c r="CB3788" t="s">
        <v>88</v>
      </c>
      <c r="CC3788" t="s">
        <v>88</v>
      </c>
      <c r="CD3788" t="s">
        <v>88</v>
      </c>
      <c r="CE3788" t="s">
        <v>88</v>
      </c>
      <c r="CF3788" t="s">
        <v>88</v>
      </c>
      <c r="CG3788" t="s">
        <v>88</v>
      </c>
      <c r="CH3788" t="s">
        <v>88</v>
      </c>
      <c r="CI3788" t="s">
        <v>88</v>
      </c>
      <c r="CJ3788" t="s">
        <v>88</v>
      </c>
      <c r="CK3788">
        <v>0</v>
      </c>
      <c r="CL3788">
        <v>0</v>
      </c>
      <c r="CM3788" t="s">
        <v>88</v>
      </c>
    </row>
    <row r="3789" spans="1:91">
      <c r="A3789" t="s">
        <v>3875</v>
      </c>
      <c r="B3789">
        <v>1.367173351049205</v>
      </c>
      <c r="C3789">
        <f t="shared" si="236"/>
        <v>0.31274536100347899</v>
      </c>
      <c r="D3789">
        <f t="shared" si="237"/>
        <v>14</v>
      </c>
      <c r="E3789">
        <f t="shared" si="238"/>
        <v>7</v>
      </c>
      <c r="F3789">
        <f t="shared" si="239"/>
        <v>1.35</v>
      </c>
      <c r="G3789">
        <v>7341.9083075141634</v>
      </c>
      <c r="H3789">
        <v>198.23152430288241</v>
      </c>
      <c r="I3789">
        <v>28.827336406761319</v>
      </c>
      <c r="J3789">
        <v>185.8189810419866</v>
      </c>
      <c r="K3789">
        <v>62.218498340906713</v>
      </c>
      <c r="L3789" t="s">
        <v>88</v>
      </c>
      <c r="M3789" t="s">
        <v>88</v>
      </c>
      <c r="N3789" t="s">
        <v>88</v>
      </c>
      <c r="O3789" t="s">
        <v>88</v>
      </c>
      <c r="P3789" t="s">
        <v>88</v>
      </c>
      <c r="Q3789" t="s">
        <v>88</v>
      </c>
      <c r="R3789">
        <v>62.218498340906713</v>
      </c>
      <c r="S3789">
        <v>62.218498340906713</v>
      </c>
      <c r="T3789" t="s">
        <v>88</v>
      </c>
      <c r="U3789">
        <v>43.751588534801769</v>
      </c>
      <c r="V3789">
        <v>41.707366393297342</v>
      </c>
      <c r="W3789" t="s">
        <v>88</v>
      </c>
      <c r="X3789">
        <v>0.12889598980842421</v>
      </c>
      <c r="Y3789">
        <v>7.7614413206531452E-2</v>
      </c>
      <c r="Z3789">
        <v>0.14813619570850509</v>
      </c>
      <c r="AA3789">
        <v>7.9502428756375809E-2</v>
      </c>
      <c r="AB3789" t="s">
        <v>88</v>
      </c>
      <c r="AC3789" t="s">
        <v>88</v>
      </c>
      <c r="AD3789">
        <v>95.581633881648088</v>
      </c>
      <c r="AE3789">
        <v>130.67666269273101</v>
      </c>
      <c r="AF3789">
        <v>30</v>
      </c>
      <c r="AG3789">
        <v>36.179712530382439</v>
      </c>
      <c r="AH3789">
        <v>-15.10971283555824</v>
      </c>
      <c r="AI3789">
        <v>40.585774700938757</v>
      </c>
      <c r="AJ3789" t="s">
        <v>88</v>
      </c>
      <c r="AK3789">
        <v>50.431929355763621</v>
      </c>
      <c r="AL3789">
        <v>122.8706841168076</v>
      </c>
      <c r="AM3789">
        <v>46.900375263797457</v>
      </c>
      <c r="AN3789">
        <v>244.81978113849621</v>
      </c>
      <c r="AO3789" t="s">
        <v>88</v>
      </c>
      <c r="AP3789" t="s">
        <v>88</v>
      </c>
      <c r="AQ3789">
        <v>0</v>
      </c>
      <c r="AR3789">
        <v>0</v>
      </c>
      <c r="AS3789">
        <v>59.172605815713688</v>
      </c>
      <c r="AT3789">
        <v>178.65583079641371</v>
      </c>
      <c r="AU3789" t="s">
        <v>88</v>
      </c>
      <c r="AV3789" t="s">
        <v>88</v>
      </c>
      <c r="AW3789">
        <v>31.054148338962079</v>
      </c>
      <c r="AX3789">
        <v>0</v>
      </c>
      <c r="AY3789">
        <v>28.221774443885121</v>
      </c>
      <c r="AZ3789">
        <v>0</v>
      </c>
      <c r="BA3789" t="s">
        <v>88</v>
      </c>
      <c r="BB3789" t="s">
        <v>88</v>
      </c>
      <c r="BC3789" t="s">
        <v>88</v>
      </c>
      <c r="BD3789" t="s">
        <v>88</v>
      </c>
      <c r="BE3789" t="s">
        <v>88</v>
      </c>
      <c r="BF3789" t="s">
        <v>88</v>
      </c>
      <c r="BG3789" t="s">
        <v>88</v>
      </c>
      <c r="BH3789" t="s">
        <v>88</v>
      </c>
      <c r="BI3789" t="s">
        <v>88</v>
      </c>
      <c r="BJ3789" t="s">
        <v>88</v>
      </c>
      <c r="BK3789" t="s">
        <v>88</v>
      </c>
      <c r="BL3789" t="s">
        <v>88</v>
      </c>
      <c r="BM3789" t="s">
        <v>88</v>
      </c>
      <c r="BN3789" t="s">
        <v>88</v>
      </c>
      <c r="BO3789" t="s">
        <v>88</v>
      </c>
      <c r="BP3789" t="s">
        <v>88</v>
      </c>
      <c r="BQ3789" t="s">
        <v>88</v>
      </c>
      <c r="BR3789" t="s">
        <v>88</v>
      </c>
      <c r="BS3789" t="s">
        <v>88</v>
      </c>
      <c r="BT3789" t="s">
        <v>88</v>
      </c>
      <c r="BU3789" t="s">
        <v>88</v>
      </c>
      <c r="BV3789" t="s">
        <v>88</v>
      </c>
      <c r="BW3789" t="s">
        <v>88</v>
      </c>
      <c r="BX3789">
        <v>0</v>
      </c>
      <c r="BY3789">
        <v>0</v>
      </c>
      <c r="BZ3789" t="s">
        <v>88</v>
      </c>
      <c r="CA3789" t="s">
        <v>88</v>
      </c>
      <c r="CB3789" t="s">
        <v>88</v>
      </c>
      <c r="CC3789" t="s">
        <v>88</v>
      </c>
      <c r="CD3789" t="s">
        <v>88</v>
      </c>
      <c r="CE3789" t="s">
        <v>88</v>
      </c>
      <c r="CF3789" t="s">
        <v>88</v>
      </c>
      <c r="CG3789" t="s">
        <v>88</v>
      </c>
      <c r="CH3789" t="s">
        <v>88</v>
      </c>
      <c r="CI3789" t="s">
        <v>88</v>
      </c>
      <c r="CJ3789" t="s">
        <v>88</v>
      </c>
      <c r="CK3789">
        <v>0</v>
      </c>
      <c r="CL3789">
        <v>0</v>
      </c>
      <c r="CM3789" t="s">
        <v>88</v>
      </c>
    </row>
    <row r="3790" spans="1:91">
      <c r="A3790" t="s">
        <v>3876</v>
      </c>
      <c r="B3790">
        <v>1.0394012417900149</v>
      </c>
      <c r="C3790">
        <f t="shared" si="236"/>
        <v>3.8644818309611709E-2</v>
      </c>
      <c r="D3790">
        <f t="shared" si="237"/>
        <v>11</v>
      </c>
      <c r="E3790">
        <f t="shared" si="238"/>
        <v>6</v>
      </c>
      <c r="F3790">
        <f t="shared" si="239"/>
        <v>1.05</v>
      </c>
      <c r="G3790">
        <v>15838.15042796251</v>
      </c>
      <c r="H3790">
        <v>427.63006155498778</v>
      </c>
      <c r="I3790">
        <v>31.253481186016511</v>
      </c>
      <c r="J3790">
        <v>183.26429820446771</v>
      </c>
      <c r="K3790">
        <v>57.822943056271903</v>
      </c>
      <c r="L3790" t="s">
        <v>88</v>
      </c>
      <c r="M3790" t="s">
        <v>88</v>
      </c>
      <c r="N3790" t="s">
        <v>88</v>
      </c>
      <c r="O3790" t="s">
        <v>88</v>
      </c>
      <c r="P3790" t="s">
        <v>88</v>
      </c>
      <c r="Q3790" t="s">
        <v>88</v>
      </c>
      <c r="R3790">
        <v>79.653195776301999</v>
      </c>
      <c r="S3790">
        <v>57.822943056271903</v>
      </c>
      <c r="T3790" t="s">
        <v>88</v>
      </c>
      <c r="U3790">
        <v>79.653195776301999</v>
      </c>
      <c r="V3790">
        <v>45.931537907133468</v>
      </c>
      <c r="W3790" t="s">
        <v>88</v>
      </c>
      <c r="X3790">
        <v>0.1216953241539159</v>
      </c>
      <c r="Y3790">
        <v>6.7155388151134934E-2</v>
      </c>
      <c r="Z3790">
        <v>0.13306365976740939</v>
      </c>
      <c r="AA3790">
        <v>9.0501792319227004E-2</v>
      </c>
      <c r="AB3790" t="s">
        <v>88</v>
      </c>
      <c r="AC3790" t="s">
        <v>88</v>
      </c>
      <c r="AD3790">
        <v>221.86525224364411</v>
      </c>
      <c r="AE3790">
        <v>230.60701869209859</v>
      </c>
      <c r="AF3790">
        <v>30</v>
      </c>
      <c r="AG3790">
        <v>31.294932866215849</v>
      </c>
      <c r="AH3790">
        <v>-10.22493317139164</v>
      </c>
      <c r="AI3790">
        <v>101.2186253644943</v>
      </c>
      <c r="AJ3790" t="s">
        <v>88</v>
      </c>
      <c r="AK3790">
        <v>33.773364390295967</v>
      </c>
      <c r="AL3790">
        <v>158.42448194853171</v>
      </c>
      <c r="AM3790">
        <v>41.279639998664869</v>
      </c>
      <c r="AN3790">
        <v>229.5301783974457</v>
      </c>
      <c r="AO3790" t="s">
        <v>88</v>
      </c>
      <c r="AP3790" t="s">
        <v>88</v>
      </c>
      <c r="AQ3790">
        <v>0</v>
      </c>
      <c r="AR3790">
        <v>0</v>
      </c>
      <c r="AS3790">
        <v>58.871949668484348</v>
      </c>
      <c r="AT3790">
        <v>181.65199210790189</v>
      </c>
      <c r="AU3790" t="s">
        <v>88</v>
      </c>
      <c r="AV3790" t="s">
        <v>88</v>
      </c>
      <c r="AW3790">
        <v>28.891324459162099</v>
      </c>
      <c r="AX3790">
        <v>0</v>
      </c>
      <c r="AY3790">
        <v>34.221150005196677</v>
      </c>
      <c r="AZ3790">
        <v>0</v>
      </c>
      <c r="BA3790" t="s">
        <v>88</v>
      </c>
      <c r="BB3790" t="s">
        <v>88</v>
      </c>
      <c r="BC3790" t="s">
        <v>88</v>
      </c>
      <c r="BD3790" t="s">
        <v>88</v>
      </c>
      <c r="BE3790" t="s">
        <v>88</v>
      </c>
      <c r="BF3790" t="s">
        <v>88</v>
      </c>
      <c r="BG3790" t="s">
        <v>88</v>
      </c>
      <c r="BH3790" t="s">
        <v>88</v>
      </c>
      <c r="BI3790" t="s">
        <v>88</v>
      </c>
      <c r="BJ3790" t="s">
        <v>88</v>
      </c>
      <c r="BK3790" t="s">
        <v>88</v>
      </c>
      <c r="BL3790" t="s">
        <v>88</v>
      </c>
      <c r="BM3790" t="s">
        <v>88</v>
      </c>
      <c r="BN3790" t="s">
        <v>88</v>
      </c>
      <c r="BO3790" t="s">
        <v>88</v>
      </c>
      <c r="BP3790" t="s">
        <v>88</v>
      </c>
      <c r="BQ3790" t="s">
        <v>88</v>
      </c>
      <c r="BR3790" t="s">
        <v>88</v>
      </c>
      <c r="BS3790" t="s">
        <v>88</v>
      </c>
      <c r="BT3790" t="s">
        <v>88</v>
      </c>
      <c r="BU3790" t="s">
        <v>88</v>
      </c>
      <c r="BV3790" t="s">
        <v>88</v>
      </c>
      <c r="BW3790" t="s">
        <v>88</v>
      </c>
      <c r="BX3790">
        <v>0</v>
      </c>
      <c r="BY3790">
        <v>0</v>
      </c>
      <c r="BZ3790" t="s">
        <v>88</v>
      </c>
      <c r="CA3790" t="s">
        <v>88</v>
      </c>
      <c r="CB3790" t="s">
        <v>88</v>
      </c>
      <c r="CC3790" t="s">
        <v>88</v>
      </c>
      <c r="CD3790" t="s">
        <v>88</v>
      </c>
      <c r="CE3790" t="s">
        <v>88</v>
      </c>
      <c r="CF3790" t="s">
        <v>88</v>
      </c>
      <c r="CG3790" t="s">
        <v>88</v>
      </c>
      <c r="CH3790" t="s">
        <v>88</v>
      </c>
      <c r="CI3790" t="s">
        <v>88</v>
      </c>
      <c r="CJ3790" t="s">
        <v>88</v>
      </c>
      <c r="CK3790">
        <v>0</v>
      </c>
      <c r="CL3790">
        <v>0</v>
      </c>
      <c r="CM3790" t="s">
        <v>88</v>
      </c>
    </row>
    <row r="3791" spans="1:91">
      <c r="A3791" t="s">
        <v>3877</v>
      </c>
      <c r="B3791">
        <v>1.665715539121049</v>
      </c>
      <c r="C3791">
        <f t="shared" si="236"/>
        <v>0.51025478434079308</v>
      </c>
      <c r="D3791">
        <f t="shared" si="237"/>
        <v>17</v>
      </c>
      <c r="E3791">
        <f t="shared" si="238"/>
        <v>9</v>
      </c>
      <c r="F3791">
        <f t="shared" si="239"/>
        <v>1.65</v>
      </c>
      <c r="G3791">
        <v>12166.031157677049</v>
      </c>
      <c r="H3791">
        <v>328.48284125728031</v>
      </c>
      <c r="I3791">
        <v>23.25669430971417</v>
      </c>
      <c r="J3791">
        <v>185.245503459547</v>
      </c>
      <c r="K3791">
        <v>75.977988057604037</v>
      </c>
      <c r="L3791" t="s">
        <v>88</v>
      </c>
      <c r="M3791" t="s">
        <v>88</v>
      </c>
      <c r="N3791" t="s">
        <v>88</v>
      </c>
      <c r="O3791" t="s">
        <v>88</v>
      </c>
      <c r="P3791" t="s">
        <v>88</v>
      </c>
      <c r="Q3791" t="s">
        <v>88</v>
      </c>
      <c r="R3791">
        <v>75.977988057604037</v>
      </c>
      <c r="S3791">
        <v>75.977988057604037</v>
      </c>
      <c r="T3791" t="s">
        <v>88</v>
      </c>
      <c r="U3791">
        <v>60.253185999044547</v>
      </c>
      <c r="V3791">
        <v>55.803044746853011</v>
      </c>
      <c r="W3791" t="s">
        <v>88</v>
      </c>
      <c r="X3791">
        <v>0.16781921289967669</v>
      </c>
      <c r="Y3791">
        <v>8.2855416474758026E-2</v>
      </c>
      <c r="Z3791">
        <v>0.18047665143467109</v>
      </c>
      <c r="AA3791">
        <v>0.10093344182493461</v>
      </c>
      <c r="AB3791" t="s">
        <v>88</v>
      </c>
      <c r="AC3791" t="s">
        <v>88</v>
      </c>
      <c r="AD3791">
        <v>129.7018450955434</v>
      </c>
      <c r="AE3791">
        <v>216.0463788283179</v>
      </c>
      <c r="AF3791">
        <v>30</v>
      </c>
      <c r="AG3791">
        <v>53.053238282847637</v>
      </c>
      <c r="AH3791">
        <v>-31.98323858802344</v>
      </c>
      <c r="AI3791">
        <v>45.863481858789321</v>
      </c>
      <c r="AJ3791" t="s">
        <v>88</v>
      </c>
      <c r="AK3791">
        <v>47.204452530107453</v>
      </c>
      <c r="AL3791">
        <v>118.6931842835628</v>
      </c>
      <c r="AM3791">
        <v>47.829115602170937</v>
      </c>
      <c r="AN3791">
        <v>252.3348038546292</v>
      </c>
      <c r="AO3791" t="s">
        <v>88</v>
      </c>
      <c r="AP3791" t="s">
        <v>88</v>
      </c>
      <c r="AQ3791">
        <v>0</v>
      </c>
      <c r="AR3791">
        <v>0</v>
      </c>
      <c r="AS3791">
        <v>61.187250726969097</v>
      </c>
      <c r="AT3791">
        <v>180.39653920233681</v>
      </c>
      <c r="AU3791" t="s">
        <v>88</v>
      </c>
      <c r="AV3791" t="s">
        <v>88</v>
      </c>
      <c r="AW3791">
        <v>26.276396390501699</v>
      </c>
      <c r="AX3791">
        <v>0</v>
      </c>
      <c r="AY3791">
        <v>29.216556165494168</v>
      </c>
      <c r="AZ3791">
        <v>0</v>
      </c>
      <c r="BA3791" t="s">
        <v>88</v>
      </c>
      <c r="BB3791" t="s">
        <v>88</v>
      </c>
      <c r="BC3791" t="s">
        <v>88</v>
      </c>
      <c r="BD3791" t="s">
        <v>88</v>
      </c>
      <c r="BE3791" t="s">
        <v>88</v>
      </c>
      <c r="BF3791" t="s">
        <v>88</v>
      </c>
      <c r="BG3791" t="s">
        <v>88</v>
      </c>
      <c r="BH3791" t="s">
        <v>88</v>
      </c>
      <c r="BI3791" t="s">
        <v>88</v>
      </c>
      <c r="BJ3791" t="s">
        <v>88</v>
      </c>
      <c r="BK3791" t="s">
        <v>88</v>
      </c>
      <c r="BL3791" t="s">
        <v>88</v>
      </c>
      <c r="BM3791" t="s">
        <v>88</v>
      </c>
      <c r="BN3791" t="s">
        <v>88</v>
      </c>
      <c r="BO3791" t="s">
        <v>88</v>
      </c>
      <c r="BP3791" t="s">
        <v>88</v>
      </c>
      <c r="BQ3791" t="s">
        <v>88</v>
      </c>
      <c r="BR3791" t="s">
        <v>88</v>
      </c>
      <c r="BS3791" t="s">
        <v>88</v>
      </c>
      <c r="BT3791" t="s">
        <v>88</v>
      </c>
      <c r="BU3791" t="s">
        <v>88</v>
      </c>
      <c r="BV3791" t="s">
        <v>88</v>
      </c>
      <c r="BW3791" t="s">
        <v>88</v>
      </c>
      <c r="BX3791">
        <v>0</v>
      </c>
      <c r="BY3791">
        <v>0</v>
      </c>
      <c r="BZ3791" t="s">
        <v>88</v>
      </c>
      <c r="CA3791" t="s">
        <v>88</v>
      </c>
      <c r="CB3791" t="s">
        <v>88</v>
      </c>
      <c r="CC3791" t="s">
        <v>88</v>
      </c>
      <c r="CD3791" t="s">
        <v>88</v>
      </c>
      <c r="CE3791" t="s">
        <v>88</v>
      </c>
      <c r="CF3791" t="s">
        <v>88</v>
      </c>
      <c r="CG3791" t="s">
        <v>88</v>
      </c>
      <c r="CH3791" t="s">
        <v>88</v>
      </c>
      <c r="CI3791" t="s">
        <v>88</v>
      </c>
      <c r="CJ3791" t="s">
        <v>88</v>
      </c>
      <c r="CK3791">
        <v>0</v>
      </c>
      <c r="CL3791">
        <v>0</v>
      </c>
      <c r="CM3791" t="s">
        <v>88</v>
      </c>
    </row>
    <row r="3792" spans="1:91">
      <c r="A3792" t="s">
        <v>3878</v>
      </c>
      <c r="B3792">
        <v>1.214156588296659</v>
      </c>
      <c r="C3792">
        <f t="shared" si="236"/>
        <v>0.19404966973674959</v>
      </c>
      <c r="D3792">
        <f t="shared" si="237"/>
        <v>13</v>
      </c>
      <c r="E3792">
        <f t="shared" si="238"/>
        <v>7</v>
      </c>
      <c r="F3792">
        <f t="shared" si="239"/>
        <v>1.35</v>
      </c>
      <c r="G3792">
        <v>13445.747887632609</v>
      </c>
      <c r="H3792">
        <v>363.03519296608061</v>
      </c>
      <c r="I3792">
        <v>27.686218215455479</v>
      </c>
      <c r="J3792">
        <v>172.95181331849619</v>
      </c>
      <c r="K3792">
        <v>64.567635691271207</v>
      </c>
      <c r="L3792" t="s">
        <v>88</v>
      </c>
      <c r="M3792" t="s">
        <v>88</v>
      </c>
      <c r="N3792" t="s">
        <v>88</v>
      </c>
      <c r="O3792" t="s">
        <v>88</v>
      </c>
      <c r="P3792" t="s">
        <v>88</v>
      </c>
      <c r="Q3792" t="s">
        <v>88</v>
      </c>
      <c r="R3792">
        <v>64.567635691271207</v>
      </c>
      <c r="S3792">
        <v>64.567635691271207</v>
      </c>
      <c r="T3792" t="s">
        <v>88</v>
      </c>
      <c r="U3792">
        <v>60.957576318314693</v>
      </c>
      <c r="V3792">
        <v>46.847044125059</v>
      </c>
      <c r="W3792" t="s">
        <v>88</v>
      </c>
      <c r="X3792">
        <v>0.15755532459052879</v>
      </c>
      <c r="Y3792">
        <v>9.0864070325038862E-2</v>
      </c>
      <c r="Z3792">
        <v>0.12512503502931249</v>
      </c>
      <c r="AA3792">
        <v>6.4169321719451167E-2</v>
      </c>
      <c r="AB3792" t="s">
        <v>88</v>
      </c>
      <c r="AC3792" t="s">
        <v>88</v>
      </c>
      <c r="AD3792">
        <v>168.67670114262469</v>
      </c>
      <c r="AE3792">
        <v>204.79992798446429</v>
      </c>
      <c r="AF3792">
        <v>30</v>
      </c>
      <c r="AG3792">
        <v>39.661052127880303</v>
      </c>
      <c r="AH3792">
        <v>-18.591052433056099</v>
      </c>
      <c r="AI3792">
        <v>67.803283908248801</v>
      </c>
      <c r="AJ3792" t="s">
        <v>88</v>
      </c>
      <c r="AK3792">
        <v>32.754058035935152</v>
      </c>
      <c r="AL3792">
        <v>137.60034912648169</v>
      </c>
      <c r="AM3792">
        <v>51.430889773321901</v>
      </c>
      <c r="AN3792">
        <v>238.21797904848819</v>
      </c>
      <c r="AO3792" t="s">
        <v>88</v>
      </c>
      <c r="AP3792" t="s">
        <v>88</v>
      </c>
      <c r="AQ3792">
        <v>0</v>
      </c>
      <c r="AR3792">
        <v>0</v>
      </c>
      <c r="AS3792">
        <v>60.41070774603287</v>
      </c>
      <c r="AT3792">
        <v>180.37341719492619</v>
      </c>
      <c r="AU3792" t="s">
        <v>88</v>
      </c>
      <c r="AV3792" t="s">
        <v>88</v>
      </c>
      <c r="AW3792">
        <v>29.97257136269144</v>
      </c>
      <c r="AX3792">
        <v>0</v>
      </c>
      <c r="AY3792">
        <v>27.150637793441149</v>
      </c>
      <c r="AZ3792">
        <v>0</v>
      </c>
      <c r="BA3792" t="s">
        <v>88</v>
      </c>
      <c r="BB3792" t="s">
        <v>88</v>
      </c>
      <c r="BC3792" t="s">
        <v>88</v>
      </c>
      <c r="BD3792" t="s">
        <v>88</v>
      </c>
      <c r="BE3792" t="s">
        <v>88</v>
      </c>
      <c r="BF3792" t="s">
        <v>88</v>
      </c>
      <c r="BG3792" t="s">
        <v>88</v>
      </c>
      <c r="BH3792" t="s">
        <v>88</v>
      </c>
      <c r="BI3792" t="s">
        <v>88</v>
      </c>
      <c r="BJ3792" t="s">
        <v>88</v>
      </c>
      <c r="BK3792" t="s">
        <v>88</v>
      </c>
      <c r="BL3792" t="s">
        <v>88</v>
      </c>
      <c r="BM3792" t="s">
        <v>88</v>
      </c>
      <c r="BN3792" t="s">
        <v>88</v>
      </c>
      <c r="BO3792" t="s">
        <v>88</v>
      </c>
      <c r="BP3792" t="s">
        <v>88</v>
      </c>
      <c r="BQ3792" t="s">
        <v>88</v>
      </c>
      <c r="BR3792" t="s">
        <v>88</v>
      </c>
      <c r="BS3792" t="s">
        <v>88</v>
      </c>
      <c r="BT3792" t="s">
        <v>88</v>
      </c>
      <c r="BU3792" t="s">
        <v>88</v>
      </c>
      <c r="BV3792" t="s">
        <v>88</v>
      </c>
      <c r="BW3792" t="s">
        <v>88</v>
      </c>
      <c r="BX3792">
        <v>0</v>
      </c>
      <c r="BY3792">
        <v>0</v>
      </c>
      <c r="BZ3792" t="s">
        <v>88</v>
      </c>
      <c r="CA3792" t="s">
        <v>88</v>
      </c>
      <c r="CB3792" t="s">
        <v>88</v>
      </c>
      <c r="CC3792" t="s">
        <v>88</v>
      </c>
      <c r="CD3792" t="s">
        <v>88</v>
      </c>
      <c r="CE3792" t="s">
        <v>88</v>
      </c>
      <c r="CF3792" t="s">
        <v>88</v>
      </c>
      <c r="CG3792" t="s">
        <v>88</v>
      </c>
      <c r="CH3792" t="s">
        <v>88</v>
      </c>
      <c r="CI3792" t="s">
        <v>88</v>
      </c>
      <c r="CJ3792" t="s">
        <v>88</v>
      </c>
      <c r="CK3792">
        <v>0</v>
      </c>
      <c r="CL3792">
        <v>0</v>
      </c>
      <c r="CM3792" t="s">
        <v>88</v>
      </c>
    </row>
    <row r="3793" spans="1:91">
      <c r="A3793" t="s">
        <v>3879</v>
      </c>
      <c r="B3793">
        <v>0.87564348037200224</v>
      </c>
      <c r="C3793">
        <f t="shared" si="236"/>
        <v>-0.13279625676368487</v>
      </c>
      <c r="D3793">
        <f t="shared" si="237"/>
        <v>9</v>
      </c>
      <c r="E3793">
        <f t="shared" si="238"/>
        <v>5</v>
      </c>
      <c r="F3793">
        <f t="shared" si="239"/>
        <v>0.75</v>
      </c>
      <c r="G3793">
        <v>7307.0759928603447</v>
      </c>
      <c r="H3793">
        <v>197.29105180722931</v>
      </c>
      <c r="I3793">
        <v>34.779858996167476</v>
      </c>
      <c r="J3793">
        <v>178.08609791234511</v>
      </c>
      <c r="K3793">
        <v>52.592376732875159</v>
      </c>
      <c r="L3793" t="s">
        <v>88</v>
      </c>
      <c r="M3793" t="s">
        <v>88</v>
      </c>
      <c r="N3793" t="s">
        <v>88</v>
      </c>
      <c r="O3793" t="s">
        <v>88</v>
      </c>
      <c r="P3793" t="s">
        <v>88</v>
      </c>
      <c r="Q3793" t="s">
        <v>88</v>
      </c>
      <c r="R3793">
        <v>59.360940504040038</v>
      </c>
      <c r="S3793">
        <v>52.592376732875159</v>
      </c>
      <c r="T3793" t="s">
        <v>88</v>
      </c>
      <c r="U3793">
        <v>59.360940504040038</v>
      </c>
      <c r="V3793">
        <v>37.136614008281832</v>
      </c>
      <c r="W3793" t="s">
        <v>88</v>
      </c>
      <c r="X3793">
        <v>0.1077432413837472</v>
      </c>
      <c r="Y3793">
        <v>5.6633569521518469E-2</v>
      </c>
      <c r="Z3793">
        <v>9.0204764541319843E-2</v>
      </c>
      <c r="AA3793">
        <v>5.2980816829283621E-2</v>
      </c>
      <c r="AB3793" t="s">
        <v>88</v>
      </c>
      <c r="AC3793" t="s">
        <v>88</v>
      </c>
      <c r="AD3793">
        <v>112.53972385159609</v>
      </c>
      <c r="AE3793">
        <v>98.544675473515653</v>
      </c>
      <c r="AF3793">
        <v>30</v>
      </c>
      <c r="AG3793">
        <v>24.582883138314308</v>
      </c>
      <c r="AH3793">
        <v>-3.5128834434901108</v>
      </c>
      <c r="AI3793">
        <v>59.448486589204869</v>
      </c>
      <c r="AJ3793">
        <v>24.03165678563461</v>
      </c>
      <c r="AK3793">
        <v>37.412387764610308</v>
      </c>
      <c r="AL3793">
        <v>153.3106756391868</v>
      </c>
      <c r="AM3793">
        <v>56.933641712411138</v>
      </c>
      <c r="AN3793">
        <v>241.20400383655411</v>
      </c>
      <c r="AO3793" t="s">
        <v>88</v>
      </c>
      <c r="AP3793" t="s">
        <v>88</v>
      </c>
      <c r="AQ3793">
        <v>0</v>
      </c>
      <c r="AR3793">
        <v>0</v>
      </c>
      <c r="AS3793">
        <v>58.328184335117953</v>
      </c>
      <c r="AT3793">
        <v>182.09808522022411</v>
      </c>
      <c r="AU3793" t="s">
        <v>88</v>
      </c>
      <c r="AV3793" t="s">
        <v>88</v>
      </c>
      <c r="AW3793">
        <v>27.72796643329767</v>
      </c>
      <c r="AX3793">
        <v>0</v>
      </c>
      <c r="AY3793">
        <v>30.427396801143129</v>
      </c>
      <c r="AZ3793">
        <v>0</v>
      </c>
      <c r="BA3793" t="s">
        <v>88</v>
      </c>
      <c r="BB3793" t="s">
        <v>88</v>
      </c>
      <c r="BC3793" t="s">
        <v>88</v>
      </c>
      <c r="BD3793" t="s">
        <v>88</v>
      </c>
      <c r="BE3793" t="s">
        <v>88</v>
      </c>
      <c r="BF3793" t="s">
        <v>88</v>
      </c>
      <c r="BG3793" t="s">
        <v>88</v>
      </c>
      <c r="BH3793" t="s">
        <v>88</v>
      </c>
      <c r="BI3793" t="s">
        <v>88</v>
      </c>
      <c r="BJ3793" t="s">
        <v>88</v>
      </c>
      <c r="BK3793" t="s">
        <v>88</v>
      </c>
      <c r="BL3793" t="s">
        <v>88</v>
      </c>
      <c r="BM3793" t="s">
        <v>88</v>
      </c>
      <c r="BN3793" t="s">
        <v>88</v>
      </c>
      <c r="BO3793" t="s">
        <v>88</v>
      </c>
      <c r="BP3793" t="s">
        <v>88</v>
      </c>
      <c r="BQ3793" t="s">
        <v>88</v>
      </c>
      <c r="BR3793" t="s">
        <v>88</v>
      </c>
      <c r="BS3793" t="s">
        <v>88</v>
      </c>
      <c r="BT3793" t="s">
        <v>88</v>
      </c>
      <c r="BU3793" t="s">
        <v>88</v>
      </c>
      <c r="BV3793" t="s">
        <v>88</v>
      </c>
      <c r="BW3793" t="s">
        <v>88</v>
      </c>
      <c r="BX3793">
        <v>0</v>
      </c>
      <c r="BY3793">
        <v>0</v>
      </c>
      <c r="BZ3793" t="s">
        <v>88</v>
      </c>
      <c r="CA3793" t="s">
        <v>88</v>
      </c>
      <c r="CB3793" t="s">
        <v>88</v>
      </c>
      <c r="CC3793" t="s">
        <v>88</v>
      </c>
      <c r="CD3793" t="s">
        <v>88</v>
      </c>
      <c r="CE3793" t="s">
        <v>88</v>
      </c>
      <c r="CF3793" t="s">
        <v>88</v>
      </c>
      <c r="CG3793" t="s">
        <v>88</v>
      </c>
      <c r="CH3793" t="s">
        <v>88</v>
      </c>
      <c r="CI3793" t="s">
        <v>88</v>
      </c>
      <c r="CJ3793" t="s">
        <v>88</v>
      </c>
      <c r="CK3793">
        <v>0</v>
      </c>
      <c r="CL3793">
        <v>0</v>
      </c>
      <c r="CM3793" t="s">
        <v>88</v>
      </c>
    </row>
    <row r="3794" spans="1:91">
      <c r="A3794" t="s">
        <v>3880</v>
      </c>
      <c r="B3794">
        <v>1.693099296843364</v>
      </c>
      <c r="C3794">
        <f t="shared" si="236"/>
        <v>0.52656075284475357</v>
      </c>
      <c r="D3794">
        <f t="shared" si="237"/>
        <v>17</v>
      </c>
      <c r="E3794">
        <f t="shared" si="238"/>
        <v>9</v>
      </c>
      <c r="F3794">
        <f t="shared" si="239"/>
        <v>1.65</v>
      </c>
      <c r="G3794">
        <v>25829.765675366241</v>
      </c>
      <c r="H3794">
        <v>697.40367323488852</v>
      </c>
      <c r="I3794">
        <v>21.29988449514396</v>
      </c>
      <c r="J3794">
        <v>152.67449299899999</v>
      </c>
      <c r="K3794">
        <v>82.587896757749391</v>
      </c>
      <c r="L3794" t="s">
        <v>88</v>
      </c>
      <c r="M3794" t="s">
        <v>88</v>
      </c>
      <c r="N3794" t="s">
        <v>88</v>
      </c>
      <c r="O3794" t="s">
        <v>88</v>
      </c>
      <c r="P3794" t="s">
        <v>88</v>
      </c>
      <c r="Q3794" t="s">
        <v>88</v>
      </c>
      <c r="R3794">
        <v>82.587896757749391</v>
      </c>
      <c r="S3794">
        <v>82.587896757749391</v>
      </c>
      <c r="T3794" t="s">
        <v>88</v>
      </c>
      <c r="U3794">
        <v>82.060584275756639</v>
      </c>
      <c r="V3794">
        <v>75.946937830619959</v>
      </c>
      <c r="W3794" t="s">
        <v>88</v>
      </c>
      <c r="X3794">
        <v>0.21479471927205601</v>
      </c>
      <c r="Y3794">
        <v>0.12928664992004091</v>
      </c>
      <c r="Z3794">
        <v>9.4017525755009476E-2</v>
      </c>
      <c r="AA3794">
        <v>6.2452715953099827E-2</v>
      </c>
      <c r="AB3794" t="s">
        <v>88</v>
      </c>
      <c r="AC3794" t="s">
        <v>88</v>
      </c>
      <c r="AD3794">
        <v>253.33143255138631</v>
      </c>
      <c r="AE3794">
        <v>428.91527032107439</v>
      </c>
      <c r="AF3794">
        <v>30</v>
      </c>
      <c r="AG3794">
        <v>52.964998347264633</v>
      </c>
      <c r="AH3794">
        <v>-31.894998652440421</v>
      </c>
      <c r="AI3794">
        <v>97.535226966358309</v>
      </c>
      <c r="AJ3794" t="s">
        <v>88</v>
      </c>
      <c r="AK3794">
        <v>23.609108240750189</v>
      </c>
      <c r="AL3794">
        <v>125.80225913247931</v>
      </c>
      <c r="AM3794">
        <v>46.400715150502513</v>
      </c>
      <c r="AN3794">
        <v>220.8805458370679</v>
      </c>
      <c r="AO3794" t="s">
        <v>88</v>
      </c>
      <c r="AP3794" t="s">
        <v>88</v>
      </c>
      <c r="AQ3794">
        <v>0</v>
      </c>
      <c r="AR3794">
        <v>0</v>
      </c>
      <c r="AS3794">
        <v>59.978059418798708</v>
      </c>
      <c r="AT3794">
        <v>176.6621867226493</v>
      </c>
      <c r="AU3794" t="s">
        <v>88</v>
      </c>
      <c r="AV3794" t="s">
        <v>88</v>
      </c>
      <c r="AW3794">
        <v>31.044069529732091</v>
      </c>
      <c r="AX3794">
        <v>0</v>
      </c>
      <c r="AY3794">
        <v>33.594766080419731</v>
      </c>
      <c r="AZ3794">
        <v>0</v>
      </c>
      <c r="BA3794" t="s">
        <v>88</v>
      </c>
      <c r="BB3794" t="s">
        <v>88</v>
      </c>
      <c r="BC3794" t="s">
        <v>88</v>
      </c>
      <c r="BD3794" t="s">
        <v>88</v>
      </c>
      <c r="BE3794" t="s">
        <v>88</v>
      </c>
      <c r="BF3794" t="s">
        <v>88</v>
      </c>
      <c r="BG3794" t="s">
        <v>88</v>
      </c>
      <c r="BH3794" t="s">
        <v>88</v>
      </c>
      <c r="BI3794" t="s">
        <v>88</v>
      </c>
      <c r="BJ3794" t="s">
        <v>88</v>
      </c>
      <c r="BK3794" t="s">
        <v>88</v>
      </c>
      <c r="BL3794" t="s">
        <v>88</v>
      </c>
      <c r="BM3794" t="s">
        <v>88</v>
      </c>
      <c r="BN3794" t="s">
        <v>88</v>
      </c>
      <c r="BO3794" t="s">
        <v>88</v>
      </c>
      <c r="BP3794" t="s">
        <v>88</v>
      </c>
      <c r="BQ3794" t="s">
        <v>88</v>
      </c>
      <c r="BR3794" t="s">
        <v>88</v>
      </c>
      <c r="BS3794" t="s">
        <v>88</v>
      </c>
      <c r="BT3794" t="s">
        <v>88</v>
      </c>
      <c r="BU3794" t="s">
        <v>88</v>
      </c>
      <c r="BV3794" t="s">
        <v>88</v>
      </c>
      <c r="BW3794" t="s">
        <v>88</v>
      </c>
      <c r="BX3794">
        <v>0</v>
      </c>
      <c r="BY3794">
        <v>0</v>
      </c>
      <c r="BZ3794" t="s">
        <v>88</v>
      </c>
      <c r="CA3794" t="s">
        <v>88</v>
      </c>
      <c r="CB3794" t="s">
        <v>88</v>
      </c>
      <c r="CC3794" t="s">
        <v>88</v>
      </c>
      <c r="CD3794" t="s">
        <v>88</v>
      </c>
      <c r="CE3794" t="s">
        <v>88</v>
      </c>
      <c r="CF3794" t="s">
        <v>88</v>
      </c>
      <c r="CG3794" t="s">
        <v>88</v>
      </c>
      <c r="CH3794" t="s">
        <v>88</v>
      </c>
      <c r="CI3794" t="s">
        <v>88</v>
      </c>
      <c r="CJ3794" t="s">
        <v>88</v>
      </c>
      <c r="CK3794">
        <v>0</v>
      </c>
      <c r="CL3794">
        <v>0</v>
      </c>
      <c r="CM3794" t="s">
        <v>88</v>
      </c>
    </row>
    <row r="3795" spans="1:91">
      <c r="A3795" t="s">
        <v>3881</v>
      </c>
      <c r="B3795">
        <v>0.9209527493176991</v>
      </c>
      <c r="C3795">
        <f t="shared" si="236"/>
        <v>-8.234654771533087E-2</v>
      </c>
      <c r="D3795">
        <f t="shared" si="237"/>
        <v>10</v>
      </c>
      <c r="E3795">
        <f t="shared" si="238"/>
        <v>5</v>
      </c>
      <c r="F3795">
        <f t="shared" si="239"/>
        <v>1.05</v>
      </c>
      <c r="G3795">
        <v>3085.4854718499851</v>
      </c>
      <c r="H3795">
        <v>83.308107739949577</v>
      </c>
      <c r="I3795">
        <v>39.294339075109008</v>
      </c>
      <c r="J3795">
        <v>176.54476166183221</v>
      </c>
      <c r="K3795">
        <v>47.370584186910428</v>
      </c>
      <c r="L3795" t="s">
        <v>88</v>
      </c>
      <c r="M3795" t="s">
        <v>88</v>
      </c>
      <c r="N3795" t="s">
        <v>88</v>
      </c>
      <c r="O3795" t="s">
        <v>88</v>
      </c>
      <c r="P3795" t="s">
        <v>88</v>
      </c>
      <c r="Q3795" t="s">
        <v>88</v>
      </c>
      <c r="R3795">
        <v>47.370584186910428</v>
      </c>
      <c r="S3795">
        <v>47.370584186910428</v>
      </c>
      <c r="T3795" t="s">
        <v>88</v>
      </c>
      <c r="U3795">
        <v>38.30269144992161</v>
      </c>
      <c r="V3795">
        <v>36.307517975029263</v>
      </c>
      <c r="W3795" t="s">
        <v>88</v>
      </c>
      <c r="X3795">
        <v>9.1603756086684474E-2</v>
      </c>
      <c r="Y3795">
        <v>5.7747018692426863E-2</v>
      </c>
      <c r="Z3795">
        <v>8.9068044014577186E-2</v>
      </c>
      <c r="AA3795">
        <v>4.421874575299517E-2</v>
      </c>
      <c r="AB3795" t="s">
        <v>88</v>
      </c>
      <c r="AC3795" t="s">
        <v>88</v>
      </c>
      <c r="AD3795">
        <v>52.759392249358939</v>
      </c>
      <c r="AE3795">
        <v>48.588907344378022</v>
      </c>
      <c r="AF3795">
        <v>30</v>
      </c>
      <c r="AG3795">
        <v>20.51713381091292</v>
      </c>
      <c r="AH3795">
        <v>0.55286588391128078</v>
      </c>
      <c r="AI3795">
        <v>30.07715892761626</v>
      </c>
      <c r="AJ3795">
        <v>18.719063707272781</v>
      </c>
      <c r="AK3795">
        <v>51.604692424935557</v>
      </c>
      <c r="AL3795">
        <v>126.9724405338101</v>
      </c>
      <c r="AM3795">
        <v>57.22947823929497</v>
      </c>
      <c r="AN3795">
        <v>234.75667043128621</v>
      </c>
      <c r="AO3795" t="s">
        <v>88</v>
      </c>
      <c r="AP3795" t="s">
        <v>88</v>
      </c>
      <c r="AQ3795">
        <v>0</v>
      </c>
      <c r="AR3795">
        <v>0</v>
      </c>
      <c r="AS3795">
        <v>61.725085774662197</v>
      </c>
      <c r="AT3795">
        <v>177.63990450996039</v>
      </c>
      <c r="AU3795" t="s">
        <v>88</v>
      </c>
      <c r="AV3795" t="s">
        <v>88</v>
      </c>
      <c r="AW3795">
        <v>32.2273361743745</v>
      </c>
      <c r="AX3795">
        <v>0</v>
      </c>
      <c r="AY3795">
        <v>26.40257258353666</v>
      </c>
      <c r="AZ3795">
        <v>0</v>
      </c>
      <c r="BA3795" t="s">
        <v>88</v>
      </c>
      <c r="BB3795" t="s">
        <v>88</v>
      </c>
      <c r="BC3795" t="s">
        <v>88</v>
      </c>
      <c r="BD3795" t="s">
        <v>88</v>
      </c>
      <c r="BE3795" t="s">
        <v>88</v>
      </c>
      <c r="BF3795" t="s">
        <v>88</v>
      </c>
      <c r="BG3795" t="s">
        <v>88</v>
      </c>
      <c r="BH3795" t="s">
        <v>88</v>
      </c>
      <c r="BI3795" t="s">
        <v>88</v>
      </c>
      <c r="BJ3795" t="s">
        <v>88</v>
      </c>
      <c r="BK3795" t="s">
        <v>88</v>
      </c>
      <c r="BL3795" t="s">
        <v>88</v>
      </c>
      <c r="BM3795" t="s">
        <v>88</v>
      </c>
      <c r="BN3795" t="s">
        <v>88</v>
      </c>
      <c r="BO3795" t="s">
        <v>88</v>
      </c>
      <c r="BP3795" t="s">
        <v>88</v>
      </c>
      <c r="BQ3795" t="s">
        <v>88</v>
      </c>
      <c r="BR3795" t="s">
        <v>88</v>
      </c>
      <c r="BS3795" t="s">
        <v>88</v>
      </c>
      <c r="BT3795" t="s">
        <v>88</v>
      </c>
      <c r="BU3795" t="s">
        <v>88</v>
      </c>
      <c r="BV3795" t="s">
        <v>88</v>
      </c>
      <c r="BW3795" t="s">
        <v>88</v>
      </c>
      <c r="BX3795">
        <v>0</v>
      </c>
      <c r="BY3795">
        <v>0</v>
      </c>
      <c r="BZ3795" t="s">
        <v>88</v>
      </c>
      <c r="CA3795" t="s">
        <v>88</v>
      </c>
      <c r="CB3795" t="s">
        <v>88</v>
      </c>
      <c r="CC3795" t="s">
        <v>88</v>
      </c>
      <c r="CD3795" t="s">
        <v>88</v>
      </c>
      <c r="CE3795" t="s">
        <v>88</v>
      </c>
      <c r="CF3795" t="s">
        <v>88</v>
      </c>
      <c r="CG3795" t="s">
        <v>88</v>
      </c>
      <c r="CH3795" t="s">
        <v>88</v>
      </c>
      <c r="CI3795" t="s">
        <v>88</v>
      </c>
      <c r="CJ3795" t="s">
        <v>88</v>
      </c>
      <c r="CK3795">
        <v>0</v>
      </c>
      <c r="CL3795">
        <v>0</v>
      </c>
      <c r="CM3795" t="s">
        <v>88</v>
      </c>
    </row>
    <row r="3796" spans="1:91">
      <c r="A3796" t="s">
        <v>3882</v>
      </c>
      <c r="B3796">
        <v>1.0014808192037861</v>
      </c>
      <c r="C3796">
        <f t="shared" si="236"/>
        <v>1.4797238722209271E-3</v>
      </c>
      <c r="D3796">
        <f t="shared" si="237"/>
        <v>11</v>
      </c>
      <c r="E3796">
        <f t="shared" si="238"/>
        <v>6</v>
      </c>
      <c r="F3796">
        <f t="shared" si="239"/>
        <v>1.05</v>
      </c>
      <c r="G3796">
        <v>8731.2760759570228</v>
      </c>
      <c r="H3796">
        <v>235.74445405083961</v>
      </c>
      <c r="I3796">
        <v>30.003707946121299</v>
      </c>
      <c r="J3796">
        <v>155.33664868383761</v>
      </c>
      <c r="K3796">
        <v>59.993275409084767</v>
      </c>
      <c r="L3796" t="s">
        <v>88</v>
      </c>
      <c r="M3796" t="s">
        <v>88</v>
      </c>
      <c r="N3796" t="s">
        <v>88</v>
      </c>
      <c r="O3796" t="s">
        <v>88</v>
      </c>
      <c r="P3796" t="s">
        <v>88</v>
      </c>
      <c r="Q3796" t="s">
        <v>88</v>
      </c>
      <c r="R3796">
        <v>59.993275409084767</v>
      </c>
      <c r="S3796">
        <v>59.993275409084767</v>
      </c>
      <c r="T3796" t="s">
        <v>88</v>
      </c>
      <c r="U3796">
        <v>53.970013982731942</v>
      </c>
      <c r="V3796">
        <v>49.557218205757422</v>
      </c>
      <c r="W3796" t="s">
        <v>88</v>
      </c>
      <c r="X3796">
        <v>0.1661922721088418</v>
      </c>
      <c r="Y3796">
        <v>8.5560795741478693E-2</v>
      </c>
      <c r="Z3796">
        <v>7.2338117976311192E-2</v>
      </c>
      <c r="AA3796">
        <v>3.7885677281463331E-2</v>
      </c>
      <c r="AB3796" t="s">
        <v>88</v>
      </c>
      <c r="AC3796" t="s">
        <v>88</v>
      </c>
      <c r="AD3796">
        <v>117.8854392146462</v>
      </c>
      <c r="AE3796">
        <v>118.0600062368819</v>
      </c>
      <c r="AF3796">
        <v>30</v>
      </c>
      <c r="AG3796">
        <v>28.99081543506696</v>
      </c>
      <c r="AH3796">
        <v>-7.9208157402427624</v>
      </c>
      <c r="AI3796">
        <v>60.234773978766867</v>
      </c>
      <c r="AJ3796" t="s">
        <v>88</v>
      </c>
      <c r="AK3796">
        <v>34.186721523109391</v>
      </c>
      <c r="AL3796">
        <v>123.55874082781079</v>
      </c>
      <c r="AM3796">
        <v>48.575045859891539</v>
      </c>
      <c r="AN3796">
        <v>214.70439043424651</v>
      </c>
      <c r="AO3796" t="s">
        <v>88</v>
      </c>
      <c r="AP3796" t="s">
        <v>88</v>
      </c>
      <c r="AQ3796">
        <v>0</v>
      </c>
      <c r="AR3796">
        <v>0</v>
      </c>
      <c r="AS3796">
        <v>58.159196887326488</v>
      </c>
      <c r="AT3796">
        <v>178.90162453778979</v>
      </c>
      <c r="AU3796" t="s">
        <v>88</v>
      </c>
      <c r="AV3796" t="s">
        <v>88</v>
      </c>
      <c r="AW3796">
        <v>27.240776145308189</v>
      </c>
      <c r="AX3796">
        <v>0</v>
      </c>
      <c r="AY3796">
        <v>27.64242146956526</v>
      </c>
      <c r="AZ3796">
        <v>0</v>
      </c>
      <c r="BA3796" t="s">
        <v>88</v>
      </c>
      <c r="BB3796" t="s">
        <v>88</v>
      </c>
      <c r="BC3796" t="s">
        <v>88</v>
      </c>
      <c r="BD3796" t="s">
        <v>88</v>
      </c>
      <c r="BE3796" t="s">
        <v>88</v>
      </c>
      <c r="BF3796" t="s">
        <v>88</v>
      </c>
      <c r="BG3796" t="s">
        <v>88</v>
      </c>
      <c r="BH3796" t="s">
        <v>88</v>
      </c>
      <c r="BI3796" t="s">
        <v>88</v>
      </c>
      <c r="BJ3796" t="s">
        <v>88</v>
      </c>
      <c r="BK3796" t="s">
        <v>88</v>
      </c>
      <c r="BL3796" t="s">
        <v>88</v>
      </c>
      <c r="BM3796" t="s">
        <v>88</v>
      </c>
      <c r="BN3796" t="s">
        <v>88</v>
      </c>
      <c r="BO3796" t="s">
        <v>88</v>
      </c>
      <c r="BP3796" t="s">
        <v>88</v>
      </c>
      <c r="BQ3796" t="s">
        <v>88</v>
      </c>
      <c r="BR3796" t="s">
        <v>88</v>
      </c>
      <c r="BS3796" t="s">
        <v>88</v>
      </c>
      <c r="BT3796" t="s">
        <v>88</v>
      </c>
      <c r="BU3796" t="s">
        <v>88</v>
      </c>
      <c r="BV3796" t="s">
        <v>88</v>
      </c>
      <c r="BW3796" t="s">
        <v>88</v>
      </c>
      <c r="BX3796">
        <v>0</v>
      </c>
      <c r="BY3796">
        <v>0</v>
      </c>
      <c r="BZ3796" t="s">
        <v>88</v>
      </c>
      <c r="CA3796" t="s">
        <v>88</v>
      </c>
      <c r="CB3796" t="s">
        <v>88</v>
      </c>
      <c r="CC3796" t="s">
        <v>88</v>
      </c>
      <c r="CD3796" t="s">
        <v>88</v>
      </c>
      <c r="CE3796" t="s">
        <v>88</v>
      </c>
      <c r="CF3796" t="s">
        <v>88</v>
      </c>
      <c r="CG3796" t="s">
        <v>88</v>
      </c>
      <c r="CH3796" t="s">
        <v>88</v>
      </c>
      <c r="CI3796" t="s">
        <v>88</v>
      </c>
      <c r="CJ3796" t="s">
        <v>88</v>
      </c>
      <c r="CK3796">
        <v>0</v>
      </c>
      <c r="CL3796">
        <v>0</v>
      </c>
      <c r="CM3796" t="s">
        <v>88</v>
      </c>
    </row>
    <row r="3797" spans="1:91">
      <c r="A3797" t="s">
        <v>3883</v>
      </c>
      <c r="B3797">
        <v>1.2496561981231189</v>
      </c>
      <c r="C3797">
        <f t="shared" si="236"/>
        <v>0.22286847198185425</v>
      </c>
      <c r="D3797">
        <f t="shared" si="237"/>
        <v>13</v>
      </c>
      <c r="E3797">
        <f t="shared" si="238"/>
        <v>7</v>
      </c>
      <c r="F3797">
        <f t="shared" si="239"/>
        <v>1.35</v>
      </c>
      <c r="G3797">
        <v>17203.08934103034</v>
      </c>
      <c r="H3797">
        <v>464.48341220781919</v>
      </c>
      <c r="I3797">
        <v>26.06816959030045</v>
      </c>
      <c r="J3797">
        <v>177.2847876571897</v>
      </c>
      <c r="K3797">
        <v>68.268673489296901</v>
      </c>
      <c r="L3797" t="s">
        <v>88</v>
      </c>
      <c r="M3797" t="s">
        <v>88</v>
      </c>
      <c r="N3797" t="s">
        <v>88</v>
      </c>
      <c r="O3797" t="s">
        <v>88</v>
      </c>
      <c r="P3797" t="s">
        <v>88</v>
      </c>
      <c r="Q3797" t="s">
        <v>88</v>
      </c>
      <c r="R3797">
        <v>68.268673489296901</v>
      </c>
      <c r="S3797">
        <v>68.268673489296901</v>
      </c>
      <c r="T3797" t="s">
        <v>88</v>
      </c>
      <c r="U3797">
        <v>63.951922274422436</v>
      </c>
      <c r="V3797">
        <v>54.447229823404363</v>
      </c>
      <c r="W3797" t="s">
        <v>88</v>
      </c>
      <c r="X3797">
        <v>0.16073147750245331</v>
      </c>
      <c r="Y3797">
        <v>8.6976615195026183E-2</v>
      </c>
      <c r="Z3797">
        <v>0.1539195398421421</v>
      </c>
      <c r="AA3797">
        <v>8.4418840057020897E-2</v>
      </c>
      <c r="AB3797" t="s">
        <v>88</v>
      </c>
      <c r="AC3797" t="s">
        <v>88</v>
      </c>
      <c r="AD3797">
        <v>204.11268674231991</v>
      </c>
      <c r="AE3797">
        <v>255.07068410310251</v>
      </c>
      <c r="AF3797">
        <v>30</v>
      </c>
      <c r="AG3797">
        <v>44.478193309879927</v>
      </c>
      <c r="AH3797">
        <v>-23.40819361505573</v>
      </c>
      <c r="AI3797">
        <v>77.355162432863622</v>
      </c>
      <c r="AJ3797" t="s">
        <v>88</v>
      </c>
      <c r="AK3797">
        <v>33.627429437078668</v>
      </c>
      <c r="AL3797">
        <v>134.63853301112701</v>
      </c>
      <c r="AM3797">
        <v>41.325786339438281</v>
      </c>
      <c r="AN3797">
        <v>233.48127105902029</v>
      </c>
      <c r="AO3797" t="s">
        <v>88</v>
      </c>
      <c r="AP3797" t="s">
        <v>88</v>
      </c>
      <c r="AQ3797">
        <v>0</v>
      </c>
      <c r="AR3797">
        <v>0</v>
      </c>
      <c r="AS3797">
        <v>60.712235558828738</v>
      </c>
      <c r="AT3797">
        <v>178.70514751934871</v>
      </c>
      <c r="AU3797" t="s">
        <v>88</v>
      </c>
      <c r="AV3797" t="s">
        <v>88</v>
      </c>
      <c r="AW3797">
        <v>28.419147218935699</v>
      </c>
      <c r="AX3797">
        <v>0</v>
      </c>
      <c r="AY3797">
        <v>28.74304348933077</v>
      </c>
      <c r="AZ3797">
        <v>0</v>
      </c>
      <c r="BA3797" t="s">
        <v>88</v>
      </c>
      <c r="BB3797" t="s">
        <v>88</v>
      </c>
      <c r="BC3797" t="s">
        <v>88</v>
      </c>
      <c r="BD3797" t="s">
        <v>88</v>
      </c>
      <c r="BE3797" t="s">
        <v>88</v>
      </c>
      <c r="BF3797" t="s">
        <v>88</v>
      </c>
      <c r="BG3797" t="s">
        <v>88</v>
      </c>
      <c r="BH3797" t="s">
        <v>88</v>
      </c>
      <c r="BI3797" t="s">
        <v>88</v>
      </c>
      <c r="BJ3797" t="s">
        <v>88</v>
      </c>
      <c r="BK3797" t="s">
        <v>88</v>
      </c>
      <c r="BL3797" t="s">
        <v>88</v>
      </c>
      <c r="BM3797" t="s">
        <v>88</v>
      </c>
      <c r="BN3797" t="s">
        <v>88</v>
      </c>
      <c r="BO3797" t="s">
        <v>88</v>
      </c>
      <c r="BP3797" t="s">
        <v>88</v>
      </c>
      <c r="BQ3797" t="s">
        <v>88</v>
      </c>
      <c r="BR3797" t="s">
        <v>88</v>
      </c>
      <c r="BS3797" t="s">
        <v>88</v>
      </c>
      <c r="BT3797" t="s">
        <v>88</v>
      </c>
      <c r="BU3797" t="s">
        <v>88</v>
      </c>
      <c r="BV3797" t="s">
        <v>88</v>
      </c>
      <c r="BW3797" t="s">
        <v>88</v>
      </c>
      <c r="BX3797">
        <v>0</v>
      </c>
      <c r="BY3797">
        <v>0</v>
      </c>
      <c r="BZ3797" t="s">
        <v>88</v>
      </c>
      <c r="CA3797" t="s">
        <v>88</v>
      </c>
      <c r="CB3797" t="s">
        <v>88</v>
      </c>
      <c r="CC3797" t="s">
        <v>88</v>
      </c>
      <c r="CD3797" t="s">
        <v>88</v>
      </c>
      <c r="CE3797" t="s">
        <v>88</v>
      </c>
      <c r="CF3797" t="s">
        <v>88</v>
      </c>
      <c r="CG3797" t="s">
        <v>88</v>
      </c>
      <c r="CH3797" t="s">
        <v>88</v>
      </c>
      <c r="CI3797" t="s">
        <v>88</v>
      </c>
      <c r="CJ3797" t="s">
        <v>88</v>
      </c>
      <c r="CK3797">
        <v>0</v>
      </c>
      <c r="CL3797">
        <v>0</v>
      </c>
      <c r="CM3797" t="s">
        <v>88</v>
      </c>
    </row>
    <row r="3798" spans="1:91">
      <c r="A3798" t="s">
        <v>3884</v>
      </c>
      <c r="B3798">
        <v>0.95453155041863436</v>
      </c>
      <c r="C3798">
        <f t="shared" si="236"/>
        <v>-4.6534581969078732E-2</v>
      </c>
      <c r="D3798">
        <f t="shared" si="237"/>
        <v>10</v>
      </c>
      <c r="E3798">
        <f t="shared" si="238"/>
        <v>5</v>
      </c>
      <c r="F3798">
        <f t="shared" si="239"/>
        <v>1.05</v>
      </c>
      <c r="G3798">
        <v>6391.4007965761302</v>
      </c>
      <c r="H3798">
        <v>172.56782150755549</v>
      </c>
      <c r="I3798">
        <v>31.693724754865439</v>
      </c>
      <c r="J3798">
        <v>140.63708623232179</v>
      </c>
      <c r="K3798">
        <v>57.101693462036209</v>
      </c>
      <c r="L3798" t="s">
        <v>88</v>
      </c>
      <c r="M3798" t="s">
        <v>88</v>
      </c>
      <c r="N3798" t="s">
        <v>88</v>
      </c>
      <c r="O3798" t="s">
        <v>88</v>
      </c>
      <c r="P3798" t="s">
        <v>88</v>
      </c>
      <c r="Q3798" t="s">
        <v>88</v>
      </c>
      <c r="R3798">
        <v>74.626669237670129</v>
      </c>
      <c r="S3798">
        <v>57.101693462036209</v>
      </c>
      <c r="T3798" t="s">
        <v>88</v>
      </c>
      <c r="U3798">
        <v>74.626669237670129</v>
      </c>
      <c r="V3798">
        <v>39.255792451906387</v>
      </c>
      <c r="W3798" t="s">
        <v>88</v>
      </c>
      <c r="X3798">
        <v>0.13677351854881609</v>
      </c>
      <c r="Y3798">
        <v>8.2884125565343622E-2</v>
      </c>
      <c r="Z3798">
        <v>0</v>
      </c>
      <c r="AA3798">
        <v>0</v>
      </c>
      <c r="AB3798" t="s">
        <v>88</v>
      </c>
      <c r="AC3798" t="s">
        <v>88</v>
      </c>
      <c r="AD3798">
        <v>92.491625714752232</v>
      </c>
      <c r="AE3798">
        <v>88.286174894242478</v>
      </c>
      <c r="AF3798">
        <v>30</v>
      </c>
      <c r="AG3798">
        <v>18.97844095812669</v>
      </c>
      <c r="AH3798">
        <v>2.091558736697515</v>
      </c>
      <c r="AI3798">
        <v>67.354329164106545</v>
      </c>
      <c r="AJ3798">
        <v>23.78592073482772</v>
      </c>
      <c r="AK3798">
        <v>32.409895503129832</v>
      </c>
      <c r="AL3798">
        <v>154.0824742206654</v>
      </c>
      <c r="AM3798">
        <v>63.743593473361599</v>
      </c>
      <c r="AN3798">
        <v>212.90394506074711</v>
      </c>
      <c r="AO3798" t="s">
        <v>88</v>
      </c>
      <c r="AP3798" t="s">
        <v>88</v>
      </c>
      <c r="AQ3798">
        <v>0</v>
      </c>
      <c r="AR3798">
        <v>0</v>
      </c>
      <c r="AS3798">
        <v>61.411297416743523</v>
      </c>
      <c r="AT3798">
        <v>183.9925942927037</v>
      </c>
      <c r="AU3798" t="s">
        <v>88</v>
      </c>
      <c r="AV3798" t="s">
        <v>88</v>
      </c>
      <c r="AW3798">
        <v>31.215671049269421</v>
      </c>
      <c r="AX3798">
        <v>0</v>
      </c>
      <c r="AY3798">
        <v>32.163618829647397</v>
      </c>
      <c r="AZ3798">
        <v>0</v>
      </c>
      <c r="BA3798" t="s">
        <v>88</v>
      </c>
      <c r="BB3798" t="s">
        <v>88</v>
      </c>
      <c r="BC3798" t="s">
        <v>88</v>
      </c>
      <c r="BD3798" t="s">
        <v>88</v>
      </c>
      <c r="BE3798" t="s">
        <v>88</v>
      </c>
      <c r="BF3798" t="s">
        <v>88</v>
      </c>
      <c r="BG3798" t="s">
        <v>88</v>
      </c>
      <c r="BH3798" t="s">
        <v>88</v>
      </c>
      <c r="BI3798" t="s">
        <v>88</v>
      </c>
      <c r="BJ3798" t="s">
        <v>88</v>
      </c>
      <c r="BK3798" t="s">
        <v>88</v>
      </c>
      <c r="BL3798" t="s">
        <v>88</v>
      </c>
      <c r="BM3798" t="s">
        <v>88</v>
      </c>
      <c r="BN3798" t="s">
        <v>88</v>
      </c>
      <c r="BO3798" t="s">
        <v>88</v>
      </c>
      <c r="BP3798" t="s">
        <v>88</v>
      </c>
      <c r="BQ3798" t="s">
        <v>88</v>
      </c>
      <c r="BR3798" t="s">
        <v>88</v>
      </c>
      <c r="BS3798" t="s">
        <v>88</v>
      </c>
      <c r="BT3798" t="s">
        <v>88</v>
      </c>
      <c r="BU3798" t="s">
        <v>88</v>
      </c>
      <c r="BV3798" t="s">
        <v>88</v>
      </c>
      <c r="BW3798" t="s">
        <v>88</v>
      </c>
      <c r="BX3798">
        <v>0</v>
      </c>
      <c r="BY3798">
        <v>0</v>
      </c>
      <c r="BZ3798" t="s">
        <v>88</v>
      </c>
      <c r="CA3798" t="s">
        <v>88</v>
      </c>
      <c r="CB3798" t="s">
        <v>88</v>
      </c>
      <c r="CC3798" t="s">
        <v>88</v>
      </c>
      <c r="CD3798" t="s">
        <v>88</v>
      </c>
      <c r="CE3798" t="s">
        <v>88</v>
      </c>
      <c r="CF3798" t="s">
        <v>88</v>
      </c>
      <c r="CG3798" t="s">
        <v>88</v>
      </c>
      <c r="CH3798" t="s">
        <v>88</v>
      </c>
      <c r="CI3798" t="s">
        <v>88</v>
      </c>
      <c r="CJ3798" t="s">
        <v>88</v>
      </c>
      <c r="CK3798">
        <v>0</v>
      </c>
      <c r="CL3798">
        <v>0</v>
      </c>
      <c r="CM3798" t="s">
        <v>88</v>
      </c>
    </row>
    <row r="3799" spans="1:91">
      <c r="A3799" t="s">
        <v>3885</v>
      </c>
      <c r="B3799">
        <v>0.99894929905732588</v>
      </c>
      <c r="C3799">
        <f t="shared" si="236"/>
        <v>-1.0512533158628396E-3</v>
      </c>
      <c r="D3799">
        <f t="shared" si="237"/>
        <v>10</v>
      </c>
      <c r="E3799">
        <f t="shared" si="238"/>
        <v>5</v>
      </c>
      <c r="F3799">
        <f t="shared" si="239"/>
        <v>1.05</v>
      </c>
      <c r="G3799">
        <v>13394.83274227382</v>
      </c>
      <c r="H3799">
        <v>361.66048404139332</v>
      </c>
      <c r="I3799">
        <v>29.612937368813618</v>
      </c>
      <c r="J3799">
        <v>156.80879610579379</v>
      </c>
      <c r="K3799">
        <v>60.711762154857567</v>
      </c>
      <c r="L3799" t="s">
        <v>88</v>
      </c>
      <c r="M3799" t="s">
        <v>88</v>
      </c>
      <c r="N3799" t="s">
        <v>88</v>
      </c>
      <c r="O3799" t="s">
        <v>88</v>
      </c>
      <c r="P3799" t="s">
        <v>88</v>
      </c>
      <c r="Q3799" t="s">
        <v>88</v>
      </c>
      <c r="R3799">
        <v>77.477016272302862</v>
      </c>
      <c r="S3799">
        <v>60.711762154857567</v>
      </c>
      <c r="T3799" t="s">
        <v>88</v>
      </c>
      <c r="U3799">
        <v>77.477016272302862</v>
      </c>
      <c r="V3799">
        <v>49.688626309264301</v>
      </c>
      <c r="W3799" t="s">
        <v>88</v>
      </c>
      <c r="X3799">
        <v>0.16786406801416279</v>
      </c>
      <c r="Y3799">
        <v>9.227314737695988E-2</v>
      </c>
      <c r="Z3799">
        <v>3.5527693961277883E-2</v>
      </c>
      <c r="AA3799">
        <v>1.9883644096734258E-2</v>
      </c>
      <c r="AB3799" t="s">
        <v>88</v>
      </c>
      <c r="AC3799" t="s">
        <v>88</v>
      </c>
      <c r="AD3799">
        <v>178.71025541257001</v>
      </c>
      <c r="AE3799">
        <v>178.52248437874249</v>
      </c>
      <c r="AF3799">
        <v>30</v>
      </c>
      <c r="AG3799">
        <v>30.543868572131291</v>
      </c>
      <c r="AH3799">
        <v>-9.4738688773070869</v>
      </c>
      <c r="AI3799">
        <v>87.708815997823422</v>
      </c>
      <c r="AJ3799">
        <v>29.633924983022169</v>
      </c>
      <c r="AK3799">
        <v>29.93429382881413</v>
      </c>
      <c r="AL3799">
        <v>147.58565351326311</v>
      </c>
      <c r="AM3799">
        <v>49.447933763975911</v>
      </c>
      <c r="AN3799">
        <v>217.70885813584059</v>
      </c>
      <c r="AO3799" t="s">
        <v>88</v>
      </c>
      <c r="AP3799" t="s">
        <v>88</v>
      </c>
      <c r="AQ3799">
        <v>0</v>
      </c>
      <c r="AR3799">
        <v>0</v>
      </c>
      <c r="AS3799">
        <v>58.961890279581873</v>
      </c>
      <c r="AT3799">
        <v>179.77833845962411</v>
      </c>
      <c r="AU3799" t="s">
        <v>88</v>
      </c>
      <c r="AV3799" t="s">
        <v>88</v>
      </c>
      <c r="AW3799">
        <v>28.797141667708811</v>
      </c>
      <c r="AX3799">
        <v>0</v>
      </c>
      <c r="AY3799">
        <v>29.23425818239669</v>
      </c>
      <c r="AZ3799">
        <v>0</v>
      </c>
      <c r="BA3799" t="s">
        <v>88</v>
      </c>
      <c r="BB3799" t="s">
        <v>88</v>
      </c>
      <c r="BC3799" t="s">
        <v>88</v>
      </c>
      <c r="BD3799" t="s">
        <v>88</v>
      </c>
      <c r="BE3799" t="s">
        <v>88</v>
      </c>
      <c r="BF3799" t="s">
        <v>88</v>
      </c>
      <c r="BG3799" t="s">
        <v>88</v>
      </c>
      <c r="BH3799" t="s">
        <v>88</v>
      </c>
      <c r="BI3799" t="s">
        <v>88</v>
      </c>
      <c r="BJ3799" t="s">
        <v>88</v>
      </c>
      <c r="BK3799" t="s">
        <v>88</v>
      </c>
      <c r="BL3799" t="s">
        <v>88</v>
      </c>
      <c r="BM3799" t="s">
        <v>88</v>
      </c>
      <c r="BN3799" t="s">
        <v>88</v>
      </c>
      <c r="BO3799" t="s">
        <v>88</v>
      </c>
      <c r="BP3799" t="s">
        <v>88</v>
      </c>
      <c r="BQ3799" t="s">
        <v>88</v>
      </c>
      <c r="BR3799" t="s">
        <v>88</v>
      </c>
      <c r="BS3799" t="s">
        <v>88</v>
      </c>
      <c r="BT3799" t="s">
        <v>88</v>
      </c>
      <c r="BU3799" t="s">
        <v>88</v>
      </c>
      <c r="BV3799" t="s">
        <v>88</v>
      </c>
      <c r="BW3799" t="s">
        <v>88</v>
      </c>
      <c r="BX3799">
        <v>0</v>
      </c>
      <c r="BY3799">
        <v>0</v>
      </c>
      <c r="BZ3799" t="s">
        <v>88</v>
      </c>
      <c r="CA3799" t="s">
        <v>88</v>
      </c>
      <c r="CB3799" t="s">
        <v>88</v>
      </c>
      <c r="CC3799" t="s">
        <v>88</v>
      </c>
      <c r="CD3799" t="s">
        <v>88</v>
      </c>
      <c r="CE3799" t="s">
        <v>88</v>
      </c>
      <c r="CF3799" t="s">
        <v>88</v>
      </c>
      <c r="CG3799" t="s">
        <v>88</v>
      </c>
      <c r="CH3799" t="s">
        <v>88</v>
      </c>
      <c r="CI3799" t="s">
        <v>88</v>
      </c>
      <c r="CJ3799" t="s">
        <v>88</v>
      </c>
      <c r="CK3799">
        <v>0</v>
      </c>
      <c r="CL3799">
        <v>0</v>
      </c>
      <c r="CM3799" t="s">
        <v>88</v>
      </c>
    </row>
    <row r="3800" spans="1:91">
      <c r="A3800" t="s">
        <v>3886</v>
      </c>
      <c r="B3800">
        <v>0.69895749069249413</v>
      </c>
      <c r="C3800">
        <f t="shared" si="236"/>
        <v>-0.3581653530575522</v>
      </c>
      <c r="D3800">
        <f t="shared" si="237"/>
        <v>7</v>
      </c>
      <c r="E3800">
        <f t="shared" si="238"/>
        <v>4</v>
      </c>
      <c r="F3800">
        <f t="shared" si="239"/>
        <v>0.75</v>
      </c>
      <c r="G3800">
        <v>1371.096887297927</v>
      </c>
      <c r="H3800">
        <v>37.019615957044017</v>
      </c>
      <c r="I3800">
        <v>41.286837014161328</v>
      </c>
      <c r="J3800">
        <v>145.37397317255261</v>
      </c>
      <c r="K3800">
        <v>45.466321435380387</v>
      </c>
      <c r="L3800" t="s">
        <v>88</v>
      </c>
      <c r="M3800" t="s">
        <v>88</v>
      </c>
      <c r="N3800" t="s">
        <v>88</v>
      </c>
      <c r="O3800" t="s">
        <v>88</v>
      </c>
      <c r="P3800" t="s">
        <v>88</v>
      </c>
      <c r="Q3800" t="s">
        <v>88</v>
      </c>
      <c r="R3800">
        <v>45.61613588969184</v>
      </c>
      <c r="S3800">
        <v>45.466321435380387</v>
      </c>
      <c r="T3800" t="s">
        <v>88</v>
      </c>
      <c r="U3800">
        <v>45.61613588969184</v>
      </c>
      <c r="V3800">
        <v>34.943960645813029</v>
      </c>
      <c r="W3800" t="s">
        <v>88</v>
      </c>
      <c r="X3800">
        <v>7.9714816554642534E-2</v>
      </c>
      <c r="Y3800">
        <v>4.5434399973146758E-2</v>
      </c>
      <c r="Z3800">
        <v>1.2736964002641821E-2</v>
      </c>
      <c r="AA3800">
        <v>7.3143018565368367E-3</v>
      </c>
      <c r="AB3800" t="s">
        <v>88</v>
      </c>
      <c r="AC3800" t="s">
        <v>88</v>
      </c>
      <c r="AD3800">
        <v>24.426618289094701</v>
      </c>
      <c r="AE3800">
        <v>17.073167825449019</v>
      </c>
      <c r="AF3800">
        <v>30</v>
      </c>
      <c r="AG3800">
        <v>10.42412335082637</v>
      </c>
      <c r="AH3800">
        <v>10.645876343997831</v>
      </c>
      <c r="AI3800">
        <v>29.49432910343964</v>
      </c>
      <c r="AJ3800">
        <v>13.95700778456432</v>
      </c>
      <c r="AK3800">
        <v>41.853202370004283</v>
      </c>
      <c r="AL3800">
        <v>133.97774473242359</v>
      </c>
      <c r="AM3800">
        <v>66.34809540579802</v>
      </c>
      <c r="AN3800">
        <v>212.75590152332941</v>
      </c>
      <c r="AO3800" t="s">
        <v>88</v>
      </c>
      <c r="AP3800" t="s">
        <v>88</v>
      </c>
      <c r="AQ3800">
        <v>0</v>
      </c>
      <c r="AR3800">
        <v>0</v>
      </c>
      <c r="AS3800">
        <v>59.554660097404508</v>
      </c>
      <c r="AT3800">
        <v>180.16482274373399</v>
      </c>
      <c r="AU3800" t="s">
        <v>88</v>
      </c>
      <c r="AV3800" t="s">
        <v>88</v>
      </c>
      <c r="AW3800">
        <v>29.681487985479919</v>
      </c>
      <c r="AX3800">
        <v>0</v>
      </c>
      <c r="AY3800">
        <v>29.866936122129129</v>
      </c>
      <c r="AZ3800">
        <v>0</v>
      </c>
      <c r="BA3800" t="s">
        <v>88</v>
      </c>
      <c r="BB3800" t="s">
        <v>88</v>
      </c>
      <c r="BC3800" t="s">
        <v>88</v>
      </c>
      <c r="BD3800" t="s">
        <v>88</v>
      </c>
      <c r="BE3800" t="s">
        <v>88</v>
      </c>
      <c r="BF3800" t="s">
        <v>88</v>
      </c>
      <c r="BG3800" t="s">
        <v>88</v>
      </c>
      <c r="BH3800" t="s">
        <v>88</v>
      </c>
      <c r="BI3800" t="s">
        <v>88</v>
      </c>
      <c r="BJ3800" t="s">
        <v>88</v>
      </c>
      <c r="BK3800" t="s">
        <v>88</v>
      </c>
      <c r="BL3800" t="s">
        <v>88</v>
      </c>
      <c r="BM3800" t="s">
        <v>88</v>
      </c>
      <c r="BN3800" t="s">
        <v>88</v>
      </c>
      <c r="BO3800" t="s">
        <v>88</v>
      </c>
      <c r="BP3800" t="s">
        <v>88</v>
      </c>
      <c r="BQ3800" t="s">
        <v>88</v>
      </c>
      <c r="BR3800" t="s">
        <v>88</v>
      </c>
      <c r="BS3800" t="s">
        <v>88</v>
      </c>
      <c r="BT3800" t="s">
        <v>88</v>
      </c>
      <c r="BU3800" t="s">
        <v>88</v>
      </c>
      <c r="BV3800" t="s">
        <v>88</v>
      </c>
      <c r="BW3800" t="s">
        <v>88</v>
      </c>
      <c r="BX3800">
        <v>0</v>
      </c>
      <c r="BY3800">
        <v>0</v>
      </c>
      <c r="BZ3800" t="s">
        <v>88</v>
      </c>
      <c r="CA3800" t="s">
        <v>88</v>
      </c>
      <c r="CB3800" t="s">
        <v>88</v>
      </c>
      <c r="CC3800" t="s">
        <v>88</v>
      </c>
      <c r="CD3800" t="s">
        <v>88</v>
      </c>
      <c r="CE3800" t="s">
        <v>88</v>
      </c>
      <c r="CF3800" t="s">
        <v>88</v>
      </c>
      <c r="CG3800" t="s">
        <v>88</v>
      </c>
      <c r="CH3800" t="s">
        <v>88</v>
      </c>
      <c r="CI3800" t="s">
        <v>88</v>
      </c>
      <c r="CJ3800" t="s">
        <v>88</v>
      </c>
      <c r="CK3800">
        <v>0</v>
      </c>
      <c r="CL3800">
        <v>0</v>
      </c>
      <c r="CM3800" t="s">
        <v>88</v>
      </c>
    </row>
    <row r="3801" spans="1:91">
      <c r="A3801" t="s">
        <v>3887</v>
      </c>
      <c r="B3801">
        <v>1.83741237290166</v>
      </c>
      <c r="C3801">
        <f t="shared" si="236"/>
        <v>0.60835826275095184</v>
      </c>
      <c r="D3801">
        <f t="shared" si="237"/>
        <v>19</v>
      </c>
      <c r="E3801">
        <f t="shared" si="238"/>
        <v>10</v>
      </c>
      <c r="F3801">
        <f t="shared" si="239"/>
        <v>1.95</v>
      </c>
      <c r="G3801">
        <v>9053.6564893626601</v>
      </c>
      <c r="H3801">
        <v>244.4487252127918</v>
      </c>
      <c r="I3801">
        <v>23.926860229109209</v>
      </c>
      <c r="J3801">
        <v>188.1366409902212</v>
      </c>
      <c r="K3801">
        <v>73.96994193255766</v>
      </c>
      <c r="L3801" t="s">
        <v>88</v>
      </c>
      <c r="M3801" t="s">
        <v>88</v>
      </c>
      <c r="N3801" t="s">
        <v>88</v>
      </c>
      <c r="O3801" t="s">
        <v>88</v>
      </c>
      <c r="P3801" t="s">
        <v>88</v>
      </c>
      <c r="Q3801" t="s">
        <v>88</v>
      </c>
      <c r="R3801">
        <v>73.96994193255766</v>
      </c>
      <c r="S3801">
        <v>73.96994193255766</v>
      </c>
      <c r="T3801" t="s">
        <v>88</v>
      </c>
      <c r="U3801">
        <v>56.072485342193083</v>
      </c>
      <c r="V3801">
        <v>51.627566695482848</v>
      </c>
      <c r="W3801" t="s">
        <v>88</v>
      </c>
      <c r="X3801">
        <v>0.15865434026639949</v>
      </c>
      <c r="Y3801">
        <v>8.2525169748691257E-2</v>
      </c>
      <c r="Z3801">
        <v>0.1800156528819018</v>
      </c>
      <c r="AA3801">
        <v>9.775518721269269E-2</v>
      </c>
      <c r="AB3801" t="s">
        <v>88</v>
      </c>
      <c r="AC3801" t="s">
        <v>88</v>
      </c>
      <c r="AD3801">
        <v>99.141104681007661</v>
      </c>
      <c r="AE3801">
        <v>182.16309240402211</v>
      </c>
      <c r="AF3801">
        <v>30</v>
      </c>
      <c r="AG3801">
        <v>50.372434485799388</v>
      </c>
      <c r="AH3801">
        <v>-29.302434790975191</v>
      </c>
      <c r="AI3801">
        <v>35.946868884865957</v>
      </c>
      <c r="AJ3801" t="s">
        <v>88</v>
      </c>
      <c r="AK3801">
        <v>58.465709178328069</v>
      </c>
      <c r="AL3801">
        <v>113.9357390536305</v>
      </c>
      <c r="AM3801">
        <v>48.726673781383553</v>
      </c>
      <c r="AN3801">
        <v>255.21734782597451</v>
      </c>
      <c r="AO3801" t="s">
        <v>88</v>
      </c>
      <c r="AP3801" t="s">
        <v>88</v>
      </c>
      <c r="AQ3801">
        <v>0</v>
      </c>
      <c r="AR3801">
        <v>0</v>
      </c>
      <c r="AS3801">
        <v>61.690493481271702</v>
      </c>
      <c r="AT3801">
        <v>177.87710402144691</v>
      </c>
      <c r="AU3801" t="s">
        <v>88</v>
      </c>
      <c r="AV3801" t="s">
        <v>88</v>
      </c>
      <c r="AW3801">
        <v>27.481513121939809</v>
      </c>
      <c r="AX3801">
        <v>0</v>
      </c>
      <c r="AY3801">
        <v>28.50360413683034</v>
      </c>
      <c r="AZ3801">
        <v>0</v>
      </c>
      <c r="BA3801" t="s">
        <v>88</v>
      </c>
      <c r="BB3801" t="s">
        <v>88</v>
      </c>
      <c r="BC3801" t="s">
        <v>88</v>
      </c>
      <c r="BD3801" t="s">
        <v>88</v>
      </c>
      <c r="BE3801" t="s">
        <v>88</v>
      </c>
      <c r="BF3801" t="s">
        <v>88</v>
      </c>
      <c r="BG3801" t="s">
        <v>88</v>
      </c>
      <c r="BH3801" t="s">
        <v>88</v>
      </c>
      <c r="BI3801" t="s">
        <v>88</v>
      </c>
      <c r="BJ3801" t="s">
        <v>88</v>
      </c>
      <c r="BK3801" t="s">
        <v>88</v>
      </c>
      <c r="BL3801" t="s">
        <v>88</v>
      </c>
      <c r="BM3801" t="s">
        <v>88</v>
      </c>
      <c r="BN3801" t="s">
        <v>88</v>
      </c>
      <c r="BO3801" t="s">
        <v>88</v>
      </c>
      <c r="BP3801" t="s">
        <v>88</v>
      </c>
      <c r="BQ3801" t="s">
        <v>88</v>
      </c>
      <c r="BR3801" t="s">
        <v>88</v>
      </c>
      <c r="BS3801" t="s">
        <v>88</v>
      </c>
      <c r="BT3801" t="s">
        <v>88</v>
      </c>
      <c r="BU3801" t="s">
        <v>88</v>
      </c>
      <c r="BV3801" t="s">
        <v>88</v>
      </c>
      <c r="BW3801" t="s">
        <v>88</v>
      </c>
      <c r="BX3801">
        <v>0</v>
      </c>
      <c r="BY3801">
        <v>0</v>
      </c>
      <c r="BZ3801" t="s">
        <v>88</v>
      </c>
      <c r="CA3801" t="s">
        <v>88</v>
      </c>
      <c r="CB3801" t="s">
        <v>88</v>
      </c>
      <c r="CC3801" t="s">
        <v>88</v>
      </c>
      <c r="CD3801" t="s">
        <v>88</v>
      </c>
      <c r="CE3801" t="s">
        <v>88</v>
      </c>
      <c r="CF3801" t="s">
        <v>88</v>
      </c>
      <c r="CG3801" t="s">
        <v>88</v>
      </c>
      <c r="CH3801" t="s">
        <v>88</v>
      </c>
      <c r="CI3801" t="s">
        <v>88</v>
      </c>
      <c r="CJ3801" t="s">
        <v>88</v>
      </c>
      <c r="CK3801">
        <v>0</v>
      </c>
      <c r="CL3801">
        <v>0</v>
      </c>
      <c r="CM3801" t="s">
        <v>88</v>
      </c>
    </row>
    <row r="3802" spans="1:91">
      <c r="A3802" t="s">
        <v>3888</v>
      </c>
      <c r="B3802">
        <v>0.59826615186491994</v>
      </c>
      <c r="C3802">
        <f t="shared" si="236"/>
        <v>-0.51371955403755631</v>
      </c>
      <c r="D3802">
        <f t="shared" si="237"/>
        <v>6</v>
      </c>
      <c r="E3802">
        <f t="shared" si="238"/>
        <v>3</v>
      </c>
      <c r="F3802">
        <f t="shared" si="239"/>
        <v>0.45</v>
      </c>
      <c r="G3802">
        <v>788.48184806368874</v>
      </c>
      <c r="H3802">
        <v>21.289009897719591</v>
      </c>
      <c r="I3802">
        <v>48.539826448945881</v>
      </c>
      <c r="J3802">
        <v>170.57945945964931</v>
      </c>
      <c r="K3802">
        <v>40.031164059639501</v>
      </c>
      <c r="L3802" t="s">
        <v>88</v>
      </c>
      <c r="M3802" t="s">
        <v>88</v>
      </c>
      <c r="N3802" t="s">
        <v>88</v>
      </c>
      <c r="O3802" t="s">
        <v>88</v>
      </c>
      <c r="P3802" t="s">
        <v>88</v>
      </c>
      <c r="Q3802" t="s">
        <v>88</v>
      </c>
      <c r="R3802">
        <v>40.031164059639501</v>
      </c>
      <c r="S3802">
        <v>40.031164059639501</v>
      </c>
      <c r="T3802" t="s">
        <v>88</v>
      </c>
      <c r="U3802">
        <v>36.30135569441876</v>
      </c>
      <c r="V3802">
        <v>35.546571659930649</v>
      </c>
      <c r="W3802" t="s">
        <v>88</v>
      </c>
      <c r="X3802">
        <v>4.852421878519058E-2</v>
      </c>
      <c r="Y3802">
        <v>2.840171851956539E-2</v>
      </c>
      <c r="Z3802">
        <v>3.2823387195118667E-2</v>
      </c>
      <c r="AA3802">
        <v>1.6226686834377651E-2</v>
      </c>
      <c r="AB3802" t="s">
        <v>88</v>
      </c>
      <c r="AC3802" t="s">
        <v>88</v>
      </c>
      <c r="AD3802">
        <v>15.954327383037869</v>
      </c>
      <c r="AE3802">
        <v>9.5449340490431815</v>
      </c>
      <c r="AF3802">
        <v>30</v>
      </c>
      <c r="AG3802">
        <v>8.5789466541335919</v>
      </c>
      <c r="AH3802">
        <v>12.491053040690611</v>
      </c>
      <c r="AI3802">
        <v>18.38178694545849</v>
      </c>
      <c r="AJ3802">
        <v>11.64296860091773</v>
      </c>
      <c r="AK3802">
        <v>58.394750846210783</v>
      </c>
      <c r="AL3802">
        <v>124.7246848127095</v>
      </c>
      <c r="AM3802">
        <v>57.956136230753692</v>
      </c>
      <c r="AN3802">
        <v>215.46793452403719</v>
      </c>
      <c r="AO3802" t="s">
        <v>88</v>
      </c>
      <c r="AP3802" t="s">
        <v>88</v>
      </c>
      <c r="AQ3802">
        <v>0</v>
      </c>
      <c r="AR3802">
        <v>0</v>
      </c>
      <c r="AS3802">
        <v>59.834392396787777</v>
      </c>
      <c r="AT3802">
        <v>181.6063533616605</v>
      </c>
      <c r="AU3802" t="s">
        <v>88</v>
      </c>
      <c r="AV3802" t="s">
        <v>88</v>
      </c>
      <c r="AW3802">
        <v>30.340872407705231</v>
      </c>
      <c r="AX3802">
        <v>0</v>
      </c>
      <c r="AY3802">
        <v>26.30611416898893</v>
      </c>
      <c r="AZ3802">
        <v>0</v>
      </c>
      <c r="BA3802" t="s">
        <v>88</v>
      </c>
      <c r="BB3802" t="s">
        <v>88</v>
      </c>
      <c r="BC3802" t="s">
        <v>88</v>
      </c>
      <c r="BD3802" t="s">
        <v>88</v>
      </c>
      <c r="BE3802" t="s">
        <v>88</v>
      </c>
      <c r="BF3802" t="s">
        <v>88</v>
      </c>
      <c r="BG3802" t="s">
        <v>88</v>
      </c>
      <c r="BH3802" t="s">
        <v>88</v>
      </c>
      <c r="BI3802" t="s">
        <v>88</v>
      </c>
      <c r="BJ3802" t="s">
        <v>88</v>
      </c>
      <c r="BK3802" t="s">
        <v>88</v>
      </c>
      <c r="BL3802" t="s">
        <v>88</v>
      </c>
      <c r="BM3802" t="s">
        <v>88</v>
      </c>
      <c r="BN3802" t="s">
        <v>88</v>
      </c>
      <c r="BO3802" t="s">
        <v>88</v>
      </c>
      <c r="BP3802" t="s">
        <v>88</v>
      </c>
      <c r="BQ3802" t="s">
        <v>88</v>
      </c>
      <c r="BR3802" t="s">
        <v>88</v>
      </c>
      <c r="BS3802" t="s">
        <v>88</v>
      </c>
      <c r="BT3802" t="s">
        <v>88</v>
      </c>
      <c r="BU3802" t="s">
        <v>88</v>
      </c>
      <c r="BV3802" t="s">
        <v>88</v>
      </c>
      <c r="BW3802" t="s">
        <v>88</v>
      </c>
      <c r="BX3802">
        <v>0</v>
      </c>
      <c r="BY3802">
        <v>0</v>
      </c>
      <c r="BZ3802" t="s">
        <v>88</v>
      </c>
      <c r="CA3802" t="s">
        <v>88</v>
      </c>
      <c r="CB3802" t="s">
        <v>88</v>
      </c>
      <c r="CC3802" t="s">
        <v>88</v>
      </c>
      <c r="CD3802" t="s">
        <v>88</v>
      </c>
      <c r="CE3802" t="s">
        <v>88</v>
      </c>
      <c r="CF3802" t="s">
        <v>88</v>
      </c>
      <c r="CG3802" t="s">
        <v>88</v>
      </c>
      <c r="CH3802" t="s">
        <v>88</v>
      </c>
      <c r="CI3802" t="s">
        <v>88</v>
      </c>
      <c r="CJ3802" t="s">
        <v>88</v>
      </c>
      <c r="CK3802">
        <v>0</v>
      </c>
      <c r="CL3802">
        <v>0</v>
      </c>
      <c r="CM3802" t="s">
        <v>88</v>
      </c>
    </row>
    <row r="3803" spans="1:91">
      <c r="A3803" t="s">
        <v>3889</v>
      </c>
      <c r="B3803">
        <v>1.248362769268188</v>
      </c>
      <c r="C3803">
        <f t="shared" si="236"/>
        <v>0.22183290821119944</v>
      </c>
      <c r="D3803">
        <f t="shared" si="237"/>
        <v>13</v>
      </c>
      <c r="E3803">
        <f t="shared" si="238"/>
        <v>7</v>
      </c>
      <c r="F3803">
        <f t="shared" si="239"/>
        <v>1.35</v>
      </c>
      <c r="G3803">
        <v>9390.8026734426985</v>
      </c>
      <c r="H3803">
        <v>253.5516721829529</v>
      </c>
      <c r="I3803">
        <v>28.838647261849591</v>
      </c>
      <c r="J3803">
        <v>171.0431052906853</v>
      </c>
      <c r="K3803">
        <v>62.196190711988848</v>
      </c>
      <c r="L3803" t="s">
        <v>88</v>
      </c>
      <c r="M3803" t="s">
        <v>88</v>
      </c>
      <c r="N3803" t="s">
        <v>88</v>
      </c>
      <c r="O3803" t="s">
        <v>88</v>
      </c>
      <c r="P3803" t="s">
        <v>88</v>
      </c>
      <c r="Q3803" t="s">
        <v>88</v>
      </c>
      <c r="R3803">
        <v>62.196190711988848</v>
      </c>
      <c r="S3803">
        <v>62.196190711988848</v>
      </c>
      <c r="T3803" t="s">
        <v>88</v>
      </c>
      <c r="U3803">
        <v>49.296517472497221</v>
      </c>
      <c r="V3803">
        <v>44.282140117924001</v>
      </c>
      <c r="W3803" t="s">
        <v>88</v>
      </c>
      <c r="X3803">
        <v>0.1523818003756118</v>
      </c>
      <c r="Y3803">
        <v>8.4850173431289325E-2</v>
      </c>
      <c r="Z3803">
        <v>0.1210723387059101</v>
      </c>
      <c r="AA3803">
        <v>7.059228193338915E-2</v>
      </c>
      <c r="AB3803" t="s">
        <v>88</v>
      </c>
      <c r="AC3803" t="s">
        <v>88</v>
      </c>
      <c r="AD3803">
        <v>122.29929322701039</v>
      </c>
      <c r="AE3803">
        <v>152.67388437241291</v>
      </c>
      <c r="AF3803">
        <v>30</v>
      </c>
      <c r="AG3803">
        <v>36.535975963597288</v>
      </c>
      <c r="AH3803">
        <v>-15.46597626877309</v>
      </c>
      <c r="AI3803">
        <v>51.405785261076609</v>
      </c>
      <c r="AJ3803" t="s">
        <v>88</v>
      </c>
      <c r="AK3803">
        <v>37.883091398827808</v>
      </c>
      <c r="AL3803">
        <v>126.0952881033965</v>
      </c>
      <c r="AM3803">
        <v>52.299569625431623</v>
      </c>
      <c r="AN3803">
        <v>235.85544370539409</v>
      </c>
      <c r="AO3803" t="s">
        <v>88</v>
      </c>
      <c r="AP3803" t="s">
        <v>88</v>
      </c>
      <c r="AQ3803">
        <v>0</v>
      </c>
      <c r="AR3803">
        <v>0</v>
      </c>
      <c r="AS3803">
        <v>60.110605409907258</v>
      </c>
      <c r="AT3803">
        <v>180.2596015036091</v>
      </c>
      <c r="AU3803" t="s">
        <v>88</v>
      </c>
      <c r="AV3803" t="s">
        <v>88</v>
      </c>
      <c r="AW3803">
        <v>29.110204680466619</v>
      </c>
      <c r="AX3803">
        <v>0</v>
      </c>
      <c r="AY3803">
        <v>30.244695947054488</v>
      </c>
      <c r="AZ3803">
        <v>0</v>
      </c>
      <c r="BA3803" t="s">
        <v>88</v>
      </c>
      <c r="BB3803" t="s">
        <v>88</v>
      </c>
      <c r="BC3803" t="s">
        <v>88</v>
      </c>
      <c r="BD3803" t="s">
        <v>88</v>
      </c>
      <c r="BE3803" t="s">
        <v>88</v>
      </c>
      <c r="BF3803" t="s">
        <v>88</v>
      </c>
      <c r="BG3803" t="s">
        <v>88</v>
      </c>
      <c r="BH3803" t="s">
        <v>88</v>
      </c>
      <c r="BI3803" t="s">
        <v>88</v>
      </c>
      <c r="BJ3803" t="s">
        <v>88</v>
      </c>
      <c r="BK3803" t="s">
        <v>88</v>
      </c>
      <c r="BL3803" t="s">
        <v>88</v>
      </c>
      <c r="BM3803" t="s">
        <v>88</v>
      </c>
      <c r="BN3803" t="s">
        <v>88</v>
      </c>
      <c r="BO3803" t="s">
        <v>88</v>
      </c>
      <c r="BP3803" t="s">
        <v>88</v>
      </c>
      <c r="BQ3803" t="s">
        <v>88</v>
      </c>
      <c r="BR3803" t="s">
        <v>88</v>
      </c>
      <c r="BS3803" t="s">
        <v>88</v>
      </c>
      <c r="BT3803" t="s">
        <v>88</v>
      </c>
      <c r="BU3803" t="s">
        <v>88</v>
      </c>
      <c r="BV3803" t="s">
        <v>88</v>
      </c>
      <c r="BW3803" t="s">
        <v>88</v>
      </c>
      <c r="BX3803">
        <v>0</v>
      </c>
      <c r="BY3803">
        <v>0</v>
      </c>
      <c r="BZ3803" t="s">
        <v>88</v>
      </c>
      <c r="CA3803" t="s">
        <v>88</v>
      </c>
      <c r="CB3803" t="s">
        <v>88</v>
      </c>
      <c r="CC3803" t="s">
        <v>88</v>
      </c>
      <c r="CD3803" t="s">
        <v>88</v>
      </c>
      <c r="CE3803" t="s">
        <v>88</v>
      </c>
      <c r="CF3803" t="s">
        <v>88</v>
      </c>
      <c r="CG3803" t="s">
        <v>88</v>
      </c>
      <c r="CH3803" t="s">
        <v>88</v>
      </c>
      <c r="CI3803" t="s">
        <v>88</v>
      </c>
      <c r="CJ3803" t="s">
        <v>88</v>
      </c>
      <c r="CK3803">
        <v>0</v>
      </c>
      <c r="CL3803">
        <v>0</v>
      </c>
      <c r="CM3803" t="s">
        <v>88</v>
      </c>
    </row>
    <row r="3804" spans="1:91">
      <c r="A3804" t="s">
        <v>3890</v>
      </c>
      <c r="B3804">
        <v>0.66817306150380718</v>
      </c>
      <c r="C3804">
        <f t="shared" si="236"/>
        <v>-0.40320806489189698</v>
      </c>
      <c r="D3804">
        <f t="shared" si="237"/>
        <v>7</v>
      </c>
      <c r="E3804">
        <f t="shared" si="238"/>
        <v>4</v>
      </c>
      <c r="F3804">
        <f t="shared" si="239"/>
        <v>0.75</v>
      </c>
      <c r="G3804">
        <v>1103.206142694009</v>
      </c>
      <c r="H3804">
        <v>29.786565852738232</v>
      </c>
      <c r="I3804">
        <v>45.325095007315923</v>
      </c>
      <c r="J3804">
        <v>156.91256439848169</v>
      </c>
      <c r="K3804">
        <v>42.187715071894559</v>
      </c>
      <c r="L3804" t="s">
        <v>88</v>
      </c>
      <c r="M3804" t="s">
        <v>88</v>
      </c>
      <c r="N3804" t="s">
        <v>88</v>
      </c>
      <c r="O3804" t="s">
        <v>88</v>
      </c>
      <c r="P3804" t="s">
        <v>88</v>
      </c>
      <c r="Q3804" t="s">
        <v>88</v>
      </c>
      <c r="R3804">
        <v>42.187715071894559</v>
      </c>
      <c r="S3804">
        <v>42.187715071894559</v>
      </c>
      <c r="T3804" t="s">
        <v>88</v>
      </c>
      <c r="U3804">
        <v>41.119365134229938</v>
      </c>
      <c r="V3804">
        <v>34.859753671980123</v>
      </c>
      <c r="W3804" t="s">
        <v>88</v>
      </c>
      <c r="X3804">
        <v>6.1766417112598532E-2</v>
      </c>
      <c r="Y3804">
        <v>3.7738965284376209E-2</v>
      </c>
      <c r="Z3804">
        <v>2.1955887827993001E-2</v>
      </c>
      <c r="AA3804">
        <v>1.2191450358319689E-2</v>
      </c>
      <c r="AB3804" t="s">
        <v>88</v>
      </c>
      <c r="AC3804" t="s">
        <v>88</v>
      </c>
      <c r="AD3804">
        <v>21.181449956683259</v>
      </c>
      <c r="AE3804">
        <v>14.152874264646741</v>
      </c>
      <c r="AF3804">
        <v>30</v>
      </c>
      <c r="AG3804">
        <v>9.6358757106028072</v>
      </c>
      <c r="AH3804">
        <v>11.43412398422139</v>
      </c>
      <c r="AI3804">
        <v>22.897890670800141</v>
      </c>
      <c r="AJ3804">
        <v>12.962790317991869</v>
      </c>
      <c r="AK3804">
        <v>47.134195657514603</v>
      </c>
      <c r="AL3804">
        <v>136.75334240008871</v>
      </c>
      <c r="AM3804">
        <v>63.903434957903798</v>
      </c>
      <c r="AN3804">
        <v>217.21571852569801</v>
      </c>
      <c r="AO3804" t="s">
        <v>88</v>
      </c>
      <c r="AP3804" t="s">
        <v>88</v>
      </c>
      <c r="AQ3804">
        <v>0</v>
      </c>
      <c r="AR3804">
        <v>0</v>
      </c>
      <c r="AS3804">
        <v>59.428171600469391</v>
      </c>
      <c r="AT3804">
        <v>179.6421851207146</v>
      </c>
      <c r="AU3804" t="s">
        <v>88</v>
      </c>
      <c r="AV3804" t="s">
        <v>88</v>
      </c>
      <c r="AW3804">
        <v>31.424717065864499</v>
      </c>
      <c r="AX3804">
        <v>0</v>
      </c>
      <c r="AY3804">
        <v>29.042109235677952</v>
      </c>
      <c r="AZ3804">
        <v>0</v>
      </c>
      <c r="BA3804" t="s">
        <v>88</v>
      </c>
      <c r="BB3804" t="s">
        <v>88</v>
      </c>
      <c r="BC3804" t="s">
        <v>88</v>
      </c>
      <c r="BD3804" t="s">
        <v>88</v>
      </c>
      <c r="BE3804" t="s">
        <v>88</v>
      </c>
      <c r="BF3804" t="s">
        <v>88</v>
      </c>
      <c r="BG3804" t="s">
        <v>88</v>
      </c>
      <c r="BH3804" t="s">
        <v>88</v>
      </c>
      <c r="BI3804" t="s">
        <v>88</v>
      </c>
      <c r="BJ3804" t="s">
        <v>88</v>
      </c>
      <c r="BK3804" t="s">
        <v>88</v>
      </c>
      <c r="BL3804" t="s">
        <v>88</v>
      </c>
      <c r="BM3804" t="s">
        <v>88</v>
      </c>
      <c r="BN3804" t="s">
        <v>88</v>
      </c>
      <c r="BO3804" t="s">
        <v>88</v>
      </c>
      <c r="BP3804" t="s">
        <v>88</v>
      </c>
      <c r="BQ3804" t="s">
        <v>88</v>
      </c>
      <c r="BR3804" t="s">
        <v>88</v>
      </c>
      <c r="BS3804" t="s">
        <v>88</v>
      </c>
      <c r="BT3804" t="s">
        <v>88</v>
      </c>
      <c r="BU3804" t="s">
        <v>88</v>
      </c>
      <c r="BV3804" t="s">
        <v>88</v>
      </c>
      <c r="BW3804" t="s">
        <v>88</v>
      </c>
      <c r="BX3804">
        <v>0</v>
      </c>
      <c r="BY3804">
        <v>0</v>
      </c>
      <c r="BZ3804" t="s">
        <v>88</v>
      </c>
      <c r="CA3804" t="s">
        <v>88</v>
      </c>
      <c r="CB3804" t="s">
        <v>88</v>
      </c>
      <c r="CC3804" t="s">
        <v>88</v>
      </c>
      <c r="CD3804" t="s">
        <v>88</v>
      </c>
      <c r="CE3804" t="s">
        <v>88</v>
      </c>
      <c r="CF3804" t="s">
        <v>88</v>
      </c>
      <c r="CG3804" t="s">
        <v>88</v>
      </c>
      <c r="CH3804" t="s">
        <v>88</v>
      </c>
      <c r="CI3804" t="s">
        <v>88</v>
      </c>
      <c r="CJ3804" t="s">
        <v>88</v>
      </c>
      <c r="CK3804">
        <v>0</v>
      </c>
      <c r="CL3804">
        <v>0</v>
      </c>
      <c r="CM3804" t="s">
        <v>88</v>
      </c>
    </row>
    <row r="3805" spans="1:91">
      <c r="A3805" t="s">
        <v>3891</v>
      </c>
      <c r="B3805">
        <v>1.3663505289117119</v>
      </c>
      <c r="C3805">
        <f t="shared" si="236"/>
        <v>0.31214333797497978</v>
      </c>
      <c r="D3805">
        <f t="shared" si="237"/>
        <v>14</v>
      </c>
      <c r="E3805">
        <f t="shared" si="238"/>
        <v>7</v>
      </c>
      <c r="F3805">
        <f t="shared" si="239"/>
        <v>1.35</v>
      </c>
      <c r="G3805">
        <v>11136.233706920249</v>
      </c>
      <c r="H3805">
        <v>300.67831008684692</v>
      </c>
      <c r="I3805">
        <v>27.237454797376039</v>
      </c>
      <c r="J3805">
        <v>161.4760427045216</v>
      </c>
      <c r="K3805">
        <v>65.54808863408681</v>
      </c>
      <c r="L3805" t="s">
        <v>88</v>
      </c>
      <c r="M3805" t="s">
        <v>88</v>
      </c>
      <c r="N3805" t="s">
        <v>88</v>
      </c>
      <c r="O3805" t="s">
        <v>88</v>
      </c>
      <c r="P3805" t="s">
        <v>88</v>
      </c>
      <c r="Q3805" t="s">
        <v>88</v>
      </c>
      <c r="R3805">
        <v>65.54808863408681</v>
      </c>
      <c r="S3805">
        <v>65.54808863408681</v>
      </c>
      <c r="T3805" t="s">
        <v>88</v>
      </c>
      <c r="U3805">
        <v>60.780552166821849</v>
      </c>
      <c r="V3805">
        <v>49.157618036321992</v>
      </c>
      <c r="W3805" t="s">
        <v>88</v>
      </c>
      <c r="X3805">
        <v>0.16905646637652061</v>
      </c>
      <c r="Y3805">
        <v>0.1048829159844174</v>
      </c>
      <c r="Z3805">
        <v>8.5587882499593024E-2</v>
      </c>
      <c r="AA3805">
        <v>5.2687920436552411E-2</v>
      </c>
      <c r="AB3805" t="s">
        <v>88</v>
      </c>
      <c r="AC3805" t="s">
        <v>88</v>
      </c>
      <c r="AD3805">
        <v>137.61422324547499</v>
      </c>
      <c r="AE3805">
        <v>188.02926671722909</v>
      </c>
      <c r="AF3805">
        <v>30</v>
      </c>
      <c r="AG3805">
        <v>36.50499724990425</v>
      </c>
      <c r="AH3805">
        <v>-15.43499755508005</v>
      </c>
      <c r="AI3805">
        <v>61.012105442355391</v>
      </c>
      <c r="AJ3805" t="s">
        <v>88</v>
      </c>
      <c r="AK3805">
        <v>30.851864536591432</v>
      </c>
      <c r="AL3805">
        <v>130.98834550001601</v>
      </c>
      <c r="AM3805">
        <v>56.258187828867953</v>
      </c>
      <c r="AN3805">
        <v>231.36485055381669</v>
      </c>
      <c r="AO3805" t="s">
        <v>88</v>
      </c>
      <c r="AP3805" t="s">
        <v>88</v>
      </c>
      <c r="AQ3805">
        <v>0</v>
      </c>
      <c r="AR3805">
        <v>0</v>
      </c>
      <c r="AS3805">
        <v>59.663606885914568</v>
      </c>
      <c r="AT3805">
        <v>183.41052401283929</v>
      </c>
      <c r="AU3805" t="s">
        <v>88</v>
      </c>
      <c r="AV3805" t="s">
        <v>88</v>
      </c>
      <c r="AW3805">
        <v>31.815534108941488</v>
      </c>
      <c r="AX3805">
        <v>0</v>
      </c>
      <c r="AY3805">
        <v>31.61646200901799</v>
      </c>
      <c r="AZ3805">
        <v>0</v>
      </c>
      <c r="BA3805" t="s">
        <v>88</v>
      </c>
      <c r="BB3805" t="s">
        <v>88</v>
      </c>
      <c r="BC3805" t="s">
        <v>88</v>
      </c>
      <c r="BD3805" t="s">
        <v>88</v>
      </c>
      <c r="BE3805" t="s">
        <v>88</v>
      </c>
      <c r="BF3805" t="s">
        <v>88</v>
      </c>
      <c r="BG3805" t="s">
        <v>88</v>
      </c>
      <c r="BH3805" t="s">
        <v>88</v>
      </c>
      <c r="BI3805" t="s">
        <v>88</v>
      </c>
      <c r="BJ3805" t="s">
        <v>88</v>
      </c>
      <c r="BK3805" t="s">
        <v>88</v>
      </c>
      <c r="BL3805" t="s">
        <v>88</v>
      </c>
      <c r="BM3805" t="s">
        <v>88</v>
      </c>
      <c r="BN3805" t="s">
        <v>88</v>
      </c>
      <c r="BO3805" t="s">
        <v>88</v>
      </c>
      <c r="BP3805" t="s">
        <v>88</v>
      </c>
      <c r="BQ3805" t="s">
        <v>88</v>
      </c>
      <c r="BR3805" t="s">
        <v>88</v>
      </c>
      <c r="BS3805" t="s">
        <v>88</v>
      </c>
      <c r="BT3805" t="s">
        <v>88</v>
      </c>
      <c r="BU3805" t="s">
        <v>88</v>
      </c>
      <c r="BV3805" t="s">
        <v>88</v>
      </c>
      <c r="BW3805" t="s">
        <v>88</v>
      </c>
      <c r="BX3805">
        <v>0</v>
      </c>
      <c r="BY3805">
        <v>0</v>
      </c>
      <c r="BZ3805" t="s">
        <v>88</v>
      </c>
      <c r="CA3805" t="s">
        <v>88</v>
      </c>
      <c r="CB3805" t="s">
        <v>88</v>
      </c>
      <c r="CC3805" t="s">
        <v>88</v>
      </c>
      <c r="CD3805" t="s">
        <v>88</v>
      </c>
      <c r="CE3805" t="s">
        <v>88</v>
      </c>
      <c r="CF3805" t="s">
        <v>88</v>
      </c>
      <c r="CG3805" t="s">
        <v>88</v>
      </c>
      <c r="CH3805" t="s">
        <v>88</v>
      </c>
      <c r="CI3805" t="s">
        <v>88</v>
      </c>
      <c r="CJ3805" t="s">
        <v>88</v>
      </c>
      <c r="CK3805">
        <v>0</v>
      </c>
      <c r="CL3805">
        <v>0</v>
      </c>
      <c r="CM3805" t="s">
        <v>88</v>
      </c>
    </row>
    <row r="3806" spans="1:91">
      <c r="A3806" t="s">
        <v>3892</v>
      </c>
      <c r="B3806">
        <v>1.442610261778364</v>
      </c>
      <c r="C3806">
        <f t="shared" si="236"/>
        <v>0.36645415445348689</v>
      </c>
      <c r="D3806">
        <f t="shared" si="237"/>
        <v>15</v>
      </c>
      <c r="E3806">
        <f t="shared" si="238"/>
        <v>8</v>
      </c>
      <c r="F3806">
        <f t="shared" si="239"/>
        <v>1.35</v>
      </c>
      <c r="G3806">
        <v>13269.12197047792</v>
      </c>
      <c r="H3806">
        <v>358.26629320290368</v>
      </c>
      <c r="I3806">
        <v>25.377402201053311</v>
      </c>
      <c r="J3806">
        <v>160.92640998507861</v>
      </c>
      <c r="K3806">
        <v>69.998792885575156</v>
      </c>
      <c r="L3806" t="s">
        <v>88</v>
      </c>
      <c r="M3806" t="s">
        <v>88</v>
      </c>
      <c r="N3806" t="s">
        <v>88</v>
      </c>
      <c r="O3806" t="s">
        <v>88</v>
      </c>
      <c r="P3806" t="s">
        <v>88</v>
      </c>
      <c r="Q3806" t="s">
        <v>88</v>
      </c>
      <c r="R3806">
        <v>69.998792885575156</v>
      </c>
      <c r="S3806">
        <v>69.998792885575156</v>
      </c>
      <c r="T3806" t="s">
        <v>88</v>
      </c>
      <c r="U3806">
        <v>55.952149902950907</v>
      </c>
      <c r="V3806">
        <v>59.45134995078277</v>
      </c>
      <c r="W3806" t="s">
        <v>88</v>
      </c>
      <c r="X3806">
        <v>0.18636744499364369</v>
      </c>
      <c r="Y3806">
        <v>0.1217585978689065</v>
      </c>
      <c r="Z3806">
        <v>0.1081781106539266</v>
      </c>
      <c r="AA3806">
        <v>5.2573916843484982E-2</v>
      </c>
      <c r="AB3806" t="s">
        <v>88</v>
      </c>
      <c r="AC3806" t="s">
        <v>88</v>
      </c>
      <c r="AD3806">
        <v>153.54534489839719</v>
      </c>
      <c r="AE3806">
        <v>221.5060901987259</v>
      </c>
      <c r="AF3806">
        <v>30</v>
      </c>
      <c r="AG3806">
        <v>41.114124821283141</v>
      </c>
      <c r="AH3806">
        <v>-20.04412512645894</v>
      </c>
      <c r="AI3806">
        <v>64.547753494239643</v>
      </c>
      <c r="AJ3806" t="s">
        <v>88</v>
      </c>
      <c r="AK3806">
        <v>32.525328599215833</v>
      </c>
      <c r="AL3806">
        <v>118.9874371074693</v>
      </c>
      <c r="AM3806">
        <v>47.353151946750387</v>
      </c>
      <c r="AN3806">
        <v>225.0198313868359</v>
      </c>
      <c r="AO3806" t="s">
        <v>88</v>
      </c>
      <c r="AP3806" t="s">
        <v>88</v>
      </c>
      <c r="AQ3806">
        <v>0</v>
      </c>
      <c r="AR3806">
        <v>0</v>
      </c>
      <c r="AS3806">
        <v>58.774801183104238</v>
      </c>
      <c r="AT3806">
        <v>181.2661755072962</v>
      </c>
      <c r="AU3806" t="s">
        <v>88</v>
      </c>
      <c r="AV3806" t="s">
        <v>88</v>
      </c>
      <c r="AW3806">
        <v>33.157607970696873</v>
      </c>
      <c r="AX3806">
        <v>0</v>
      </c>
      <c r="AY3806">
        <v>25.91947558368717</v>
      </c>
      <c r="AZ3806">
        <v>0</v>
      </c>
      <c r="BA3806" t="s">
        <v>88</v>
      </c>
      <c r="BB3806" t="s">
        <v>88</v>
      </c>
      <c r="BC3806" t="s">
        <v>88</v>
      </c>
      <c r="BD3806" t="s">
        <v>88</v>
      </c>
      <c r="BE3806" t="s">
        <v>88</v>
      </c>
      <c r="BF3806" t="s">
        <v>88</v>
      </c>
      <c r="BG3806" t="s">
        <v>88</v>
      </c>
      <c r="BH3806" t="s">
        <v>88</v>
      </c>
      <c r="BI3806" t="s">
        <v>88</v>
      </c>
      <c r="BJ3806" t="s">
        <v>88</v>
      </c>
      <c r="BK3806" t="s">
        <v>88</v>
      </c>
      <c r="BL3806" t="s">
        <v>88</v>
      </c>
      <c r="BM3806" t="s">
        <v>88</v>
      </c>
      <c r="BN3806" t="s">
        <v>88</v>
      </c>
      <c r="BO3806" t="s">
        <v>88</v>
      </c>
      <c r="BP3806" t="s">
        <v>88</v>
      </c>
      <c r="BQ3806" t="s">
        <v>88</v>
      </c>
      <c r="BR3806" t="s">
        <v>88</v>
      </c>
      <c r="BS3806" t="s">
        <v>88</v>
      </c>
      <c r="BT3806" t="s">
        <v>88</v>
      </c>
      <c r="BU3806" t="s">
        <v>88</v>
      </c>
      <c r="BV3806" t="s">
        <v>88</v>
      </c>
      <c r="BW3806" t="s">
        <v>88</v>
      </c>
      <c r="BX3806">
        <v>0</v>
      </c>
      <c r="BY3806">
        <v>0</v>
      </c>
      <c r="BZ3806" t="s">
        <v>88</v>
      </c>
      <c r="CA3806" t="s">
        <v>88</v>
      </c>
      <c r="CB3806" t="s">
        <v>88</v>
      </c>
      <c r="CC3806" t="s">
        <v>88</v>
      </c>
      <c r="CD3806" t="s">
        <v>88</v>
      </c>
      <c r="CE3806" t="s">
        <v>88</v>
      </c>
      <c r="CF3806" t="s">
        <v>88</v>
      </c>
      <c r="CG3806" t="s">
        <v>88</v>
      </c>
      <c r="CH3806" t="s">
        <v>88</v>
      </c>
      <c r="CI3806" t="s">
        <v>88</v>
      </c>
      <c r="CJ3806" t="s">
        <v>88</v>
      </c>
      <c r="CK3806">
        <v>0</v>
      </c>
      <c r="CL3806">
        <v>0</v>
      </c>
      <c r="CM3806" t="s">
        <v>88</v>
      </c>
    </row>
    <row r="3807" spans="1:91">
      <c r="A3807" t="s">
        <v>3893</v>
      </c>
      <c r="B3807">
        <v>1.244350932016258</v>
      </c>
      <c r="C3807">
        <f t="shared" si="236"/>
        <v>0.21861405422587707</v>
      </c>
      <c r="D3807">
        <f t="shared" si="237"/>
        <v>13</v>
      </c>
      <c r="E3807">
        <f t="shared" si="238"/>
        <v>7</v>
      </c>
      <c r="F3807">
        <f t="shared" si="239"/>
        <v>1.35</v>
      </c>
      <c r="G3807">
        <v>7099.8682540762456</v>
      </c>
      <c r="H3807">
        <v>191.6964428600586</v>
      </c>
      <c r="I3807">
        <v>27.102926820140741</v>
      </c>
      <c r="J3807">
        <v>137.46925340293799</v>
      </c>
      <c r="K3807">
        <v>65.848624656582118</v>
      </c>
      <c r="L3807" t="s">
        <v>88</v>
      </c>
      <c r="M3807" t="s">
        <v>88</v>
      </c>
      <c r="N3807" t="s">
        <v>88</v>
      </c>
      <c r="O3807" t="s">
        <v>88</v>
      </c>
      <c r="P3807" t="s">
        <v>88</v>
      </c>
      <c r="Q3807" t="s">
        <v>88</v>
      </c>
      <c r="R3807">
        <v>68.244542661337135</v>
      </c>
      <c r="S3807">
        <v>65.848624656582118</v>
      </c>
      <c r="T3807" t="s">
        <v>88</v>
      </c>
      <c r="U3807">
        <v>68.244542661337135</v>
      </c>
      <c r="V3807">
        <v>47.013306993170552</v>
      </c>
      <c r="W3807" t="s">
        <v>88</v>
      </c>
      <c r="X3807">
        <v>0.16337403694601921</v>
      </c>
      <c r="Y3807">
        <v>9.9592981865654517E-2</v>
      </c>
      <c r="Z3807">
        <v>1.8961959962283389E-2</v>
      </c>
      <c r="AA3807">
        <v>1.195004773601824E-2</v>
      </c>
      <c r="AB3807" t="s">
        <v>88</v>
      </c>
      <c r="AC3807" t="s">
        <v>88</v>
      </c>
      <c r="AD3807">
        <v>87.335055451714894</v>
      </c>
      <c r="AE3807">
        <v>108.67545764903301</v>
      </c>
      <c r="AF3807">
        <v>30</v>
      </c>
      <c r="AG3807">
        <v>23.865765872178201</v>
      </c>
      <c r="AH3807">
        <v>-2.7957661773539999</v>
      </c>
      <c r="AI3807">
        <v>59.498348321207658</v>
      </c>
      <c r="AJ3807" t="s">
        <v>88</v>
      </c>
      <c r="AK3807">
        <v>27.44642586161245</v>
      </c>
      <c r="AL3807">
        <v>127.6627439526398</v>
      </c>
      <c r="AM3807">
        <v>59.131150003399711</v>
      </c>
      <c r="AN3807">
        <v>209.6555872036063</v>
      </c>
      <c r="AO3807" t="s">
        <v>88</v>
      </c>
      <c r="AP3807" t="s">
        <v>88</v>
      </c>
      <c r="AQ3807">
        <v>0</v>
      </c>
      <c r="AR3807">
        <v>0</v>
      </c>
      <c r="AS3807">
        <v>56.423368027905752</v>
      </c>
      <c r="AT3807">
        <v>179.14892641997179</v>
      </c>
      <c r="AU3807" t="s">
        <v>88</v>
      </c>
      <c r="AV3807" t="s">
        <v>88</v>
      </c>
      <c r="AW3807">
        <v>31.366528191093881</v>
      </c>
      <c r="AX3807">
        <v>0</v>
      </c>
      <c r="AY3807">
        <v>32.219607278361558</v>
      </c>
      <c r="AZ3807">
        <v>0</v>
      </c>
      <c r="BA3807" t="s">
        <v>88</v>
      </c>
      <c r="BB3807" t="s">
        <v>88</v>
      </c>
      <c r="BC3807" t="s">
        <v>88</v>
      </c>
      <c r="BD3807" t="s">
        <v>88</v>
      </c>
      <c r="BE3807" t="s">
        <v>88</v>
      </c>
      <c r="BF3807" t="s">
        <v>88</v>
      </c>
      <c r="BG3807" t="s">
        <v>88</v>
      </c>
      <c r="BH3807" t="s">
        <v>88</v>
      </c>
      <c r="BI3807" t="s">
        <v>88</v>
      </c>
      <c r="BJ3807" t="s">
        <v>88</v>
      </c>
      <c r="BK3807" t="s">
        <v>88</v>
      </c>
      <c r="BL3807" t="s">
        <v>88</v>
      </c>
      <c r="BM3807" t="s">
        <v>88</v>
      </c>
      <c r="BN3807" t="s">
        <v>88</v>
      </c>
      <c r="BO3807" t="s">
        <v>88</v>
      </c>
      <c r="BP3807" t="s">
        <v>88</v>
      </c>
      <c r="BQ3807" t="s">
        <v>88</v>
      </c>
      <c r="BR3807" t="s">
        <v>88</v>
      </c>
      <c r="BS3807" t="s">
        <v>88</v>
      </c>
      <c r="BT3807" t="s">
        <v>88</v>
      </c>
      <c r="BU3807" t="s">
        <v>88</v>
      </c>
      <c r="BV3807" t="s">
        <v>88</v>
      </c>
      <c r="BW3807" t="s">
        <v>88</v>
      </c>
      <c r="BX3807">
        <v>0</v>
      </c>
      <c r="BY3807">
        <v>0</v>
      </c>
      <c r="BZ3807" t="s">
        <v>88</v>
      </c>
      <c r="CA3807" t="s">
        <v>88</v>
      </c>
      <c r="CB3807" t="s">
        <v>88</v>
      </c>
      <c r="CC3807" t="s">
        <v>88</v>
      </c>
      <c r="CD3807" t="s">
        <v>88</v>
      </c>
      <c r="CE3807" t="s">
        <v>88</v>
      </c>
      <c r="CF3807" t="s">
        <v>88</v>
      </c>
      <c r="CG3807" t="s">
        <v>88</v>
      </c>
      <c r="CH3807" t="s">
        <v>88</v>
      </c>
      <c r="CI3807" t="s">
        <v>88</v>
      </c>
      <c r="CJ3807" t="s">
        <v>88</v>
      </c>
      <c r="CK3807">
        <v>0</v>
      </c>
      <c r="CL3807">
        <v>0</v>
      </c>
      <c r="CM3807" t="s">
        <v>88</v>
      </c>
    </row>
    <row r="3808" spans="1:91">
      <c r="A3808" t="s">
        <v>3894</v>
      </c>
      <c r="B3808">
        <v>1.3566814482402609</v>
      </c>
      <c r="C3808">
        <f t="shared" si="236"/>
        <v>0.30504160623583015</v>
      </c>
      <c r="D3808">
        <f t="shared" si="237"/>
        <v>14</v>
      </c>
      <c r="E3808">
        <f t="shared" si="238"/>
        <v>7</v>
      </c>
      <c r="F3808">
        <f t="shared" si="239"/>
        <v>1.35</v>
      </c>
      <c r="G3808">
        <v>8997.3115650467644</v>
      </c>
      <c r="H3808">
        <v>242.92741225626261</v>
      </c>
      <c r="I3808">
        <v>28.039417447151401</v>
      </c>
      <c r="J3808">
        <v>158.880843705545</v>
      </c>
      <c r="K3808">
        <v>63.819075405304723</v>
      </c>
      <c r="L3808" t="s">
        <v>88</v>
      </c>
      <c r="M3808" t="s">
        <v>88</v>
      </c>
      <c r="N3808" t="s">
        <v>88</v>
      </c>
      <c r="O3808" t="s">
        <v>88</v>
      </c>
      <c r="P3808" t="s">
        <v>88</v>
      </c>
      <c r="Q3808" t="s">
        <v>88</v>
      </c>
      <c r="R3808">
        <v>63.819075405304723</v>
      </c>
      <c r="S3808">
        <v>63.819075405304723</v>
      </c>
      <c r="T3808" t="s">
        <v>88</v>
      </c>
      <c r="U3808">
        <v>53.76508944817008</v>
      </c>
      <c r="V3808">
        <v>46.456323490069607</v>
      </c>
      <c r="W3808" t="s">
        <v>88</v>
      </c>
      <c r="X3808">
        <v>0.1652315027855224</v>
      </c>
      <c r="Y3808">
        <v>0.10133189977704959</v>
      </c>
      <c r="Z3808">
        <v>9.5981304875575157E-2</v>
      </c>
      <c r="AA3808">
        <v>5.3530025841699018E-2</v>
      </c>
      <c r="AB3808" t="s">
        <v>88</v>
      </c>
      <c r="AC3808" t="s">
        <v>88</v>
      </c>
      <c r="AD3808">
        <v>114.19504781923099</v>
      </c>
      <c r="AE3808">
        <v>154.92630285726011</v>
      </c>
      <c r="AF3808">
        <v>30</v>
      </c>
      <c r="AG3808">
        <v>35.880297539574123</v>
      </c>
      <c r="AH3808">
        <v>-14.810297844749909</v>
      </c>
      <c r="AI3808">
        <v>50.151822487665797</v>
      </c>
      <c r="AJ3808" t="s">
        <v>88</v>
      </c>
      <c r="AK3808">
        <v>34.194299952448382</v>
      </c>
      <c r="AL3808">
        <v>120.4955975831656</v>
      </c>
      <c r="AM3808">
        <v>60.235464177264348</v>
      </c>
      <c r="AN3808">
        <v>231.14789736230151</v>
      </c>
      <c r="AO3808" t="s">
        <v>88</v>
      </c>
      <c r="AP3808" t="s">
        <v>88</v>
      </c>
      <c r="AQ3808">
        <v>0</v>
      </c>
      <c r="AR3808">
        <v>0</v>
      </c>
      <c r="AS3808">
        <v>61.254705397050053</v>
      </c>
      <c r="AT3808">
        <v>180.58298258436511</v>
      </c>
      <c r="AU3808" t="s">
        <v>88</v>
      </c>
      <c r="AV3808" t="s">
        <v>88</v>
      </c>
      <c r="AW3808">
        <v>31.51963511604983</v>
      </c>
      <c r="AX3808">
        <v>0</v>
      </c>
      <c r="AY3808">
        <v>29.14897814070012</v>
      </c>
      <c r="AZ3808">
        <v>0</v>
      </c>
      <c r="BA3808" t="s">
        <v>88</v>
      </c>
      <c r="BB3808" t="s">
        <v>88</v>
      </c>
      <c r="BC3808" t="s">
        <v>88</v>
      </c>
      <c r="BD3808" t="s">
        <v>88</v>
      </c>
      <c r="BE3808" t="s">
        <v>88</v>
      </c>
      <c r="BF3808" t="s">
        <v>88</v>
      </c>
      <c r="BG3808" t="s">
        <v>88</v>
      </c>
      <c r="BH3808" t="s">
        <v>88</v>
      </c>
      <c r="BI3808" t="s">
        <v>88</v>
      </c>
      <c r="BJ3808" t="s">
        <v>88</v>
      </c>
      <c r="BK3808" t="s">
        <v>88</v>
      </c>
      <c r="BL3808" t="s">
        <v>88</v>
      </c>
      <c r="BM3808" t="s">
        <v>88</v>
      </c>
      <c r="BN3808" t="s">
        <v>88</v>
      </c>
      <c r="BO3808" t="s">
        <v>88</v>
      </c>
      <c r="BP3808" t="s">
        <v>88</v>
      </c>
      <c r="BQ3808" t="s">
        <v>88</v>
      </c>
      <c r="BR3808" t="s">
        <v>88</v>
      </c>
      <c r="BS3808" t="s">
        <v>88</v>
      </c>
      <c r="BT3808" t="s">
        <v>88</v>
      </c>
      <c r="BU3808" t="s">
        <v>88</v>
      </c>
      <c r="BV3808" t="s">
        <v>88</v>
      </c>
      <c r="BW3808" t="s">
        <v>88</v>
      </c>
      <c r="BX3808">
        <v>0</v>
      </c>
      <c r="BY3808">
        <v>0</v>
      </c>
      <c r="BZ3808" t="s">
        <v>88</v>
      </c>
      <c r="CA3808" t="s">
        <v>88</v>
      </c>
      <c r="CB3808" t="s">
        <v>88</v>
      </c>
      <c r="CC3808" t="s">
        <v>88</v>
      </c>
      <c r="CD3808" t="s">
        <v>88</v>
      </c>
      <c r="CE3808" t="s">
        <v>88</v>
      </c>
      <c r="CF3808" t="s">
        <v>88</v>
      </c>
      <c r="CG3808" t="s">
        <v>88</v>
      </c>
      <c r="CH3808" t="s">
        <v>88</v>
      </c>
      <c r="CI3808" t="s">
        <v>88</v>
      </c>
      <c r="CJ3808" t="s">
        <v>88</v>
      </c>
      <c r="CK3808">
        <v>0</v>
      </c>
      <c r="CL3808">
        <v>0</v>
      </c>
      <c r="CM3808" t="s">
        <v>88</v>
      </c>
    </row>
    <row r="3809" spans="1:91">
      <c r="A3809" t="s">
        <v>3895</v>
      </c>
      <c r="B3809">
        <v>1.1218638859879619</v>
      </c>
      <c r="C3809">
        <f t="shared" si="236"/>
        <v>0.11499148600517879</v>
      </c>
      <c r="D3809">
        <f t="shared" si="237"/>
        <v>12</v>
      </c>
      <c r="E3809">
        <f t="shared" si="238"/>
        <v>6</v>
      </c>
      <c r="F3809">
        <f t="shared" si="239"/>
        <v>1.05</v>
      </c>
      <c r="G3809">
        <v>7434.2043602082658</v>
      </c>
      <c r="H3809">
        <v>200.7235177256232</v>
      </c>
      <c r="I3809">
        <v>30.952970521186639</v>
      </c>
      <c r="J3809">
        <v>169.74696306605779</v>
      </c>
      <c r="K3809">
        <v>58.327820471948591</v>
      </c>
      <c r="L3809" t="s">
        <v>88</v>
      </c>
      <c r="M3809" t="s">
        <v>88</v>
      </c>
      <c r="N3809" t="s">
        <v>88</v>
      </c>
      <c r="O3809" t="s">
        <v>88</v>
      </c>
      <c r="P3809" t="s">
        <v>88</v>
      </c>
      <c r="Q3809" t="s">
        <v>88</v>
      </c>
      <c r="R3809">
        <v>58.327820471948591</v>
      </c>
      <c r="S3809">
        <v>58.327820471948591</v>
      </c>
      <c r="T3809" t="s">
        <v>88</v>
      </c>
      <c r="U3809">
        <v>45.166098544456432</v>
      </c>
      <c r="V3809">
        <v>41.950266168908392</v>
      </c>
      <c r="W3809" t="s">
        <v>88</v>
      </c>
      <c r="X3809">
        <v>0.1324110022377048</v>
      </c>
      <c r="Y3809">
        <v>7.8234895770979584E-2</v>
      </c>
      <c r="Z3809">
        <v>0.1080262167275485</v>
      </c>
      <c r="AA3809">
        <v>5.8677783877081648E-2</v>
      </c>
      <c r="AB3809" t="s">
        <v>88</v>
      </c>
      <c r="AC3809" t="s">
        <v>88</v>
      </c>
      <c r="AD3809">
        <v>103.2389944120181</v>
      </c>
      <c r="AE3809">
        <v>115.82009945655609</v>
      </c>
      <c r="AF3809">
        <v>30</v>
      </c>
      <c r="AG3809">
        <v>30.096138495234388</v>
      </c>
      <c r="AH3809">
        <v>-9.0261388004101875</v>
      </c>
      <c r="AI3809">
        <v>49.403044589161787</v>
      </c>
      <c r="AJ3809" t="s">
        <v>88</v>
      </c>
      <c r="AK3809">
        <v>41.622138941511132</v>
      </c>
      <c r="AL3809">
        <v>122.19974917529299</v>
      </c>
      <c r="AM3809">
        <v>45.660776136768021</v>
      </c>
      <c r="AN3809">
        <v>223.86850438278461</v>
      </c>
      <c r="AO3809" t="s">
        <v>88</v>
      </c>
      <c r="AP3809" t="s">
        <v>88</v>
      </c>
      <c r="AQ3809">
        <v>0</v>
      </c>
      <c r="AR3809">
        <v>0</v>
      </c>
      <c r="AS3809">
        <v>56.926423542999537</v>
      </c>
      <c r="AT3809">
        <v>176.88938736531489</v>
      </c>
      <c r="AU3809" t="s">
        <v>88</v>
      </c>
      <c r="AV3809" t="s">
        <v>88</v>
      </c>
      <c r="AW3809">
        <v>30.576670899607059</v>
      </c>
      <c r="AX3809">
        <v>0</v>
      </c>
      <c r="AY3809">
        <v>28.509966881307509</v>
      </c>
      <c r="AZ3809">
        <v>0</v>
      </c>
      <c r="BA3809" t="s">
        <v>88</v>
      </c>
      <c r="BB3809" t="s">
        <v>88</v>
      </c>
      <c r="BC3809" t="s">
        <v>88</v>
      </c>
      <c r="BD3809" t="s">
        <v>88</v>
      </c>
      <c r="BE3809" t="s">
        <v>88</v>
      </c>
      <c r="BF3809" t="s">
        <v>88</v>
      </c>
      <c r="BG3809" t="s">
        <v>88</v>
      </c>
      <c r="BH3809" t="s">
        <v>88</v>
      </c>
      <c r="BI3809" t="s">
        <v>88</v>
      </c>
      <c r="BJ3809" t="s">
        <v>88</v>
      </c>
      <c r="BK3809" t="s">
        <v>88</v>
      </c>
      <c r="BL3809" t="s">
        <v>88</v>
      </c>
      <c r="BM3809" t="s">
        <v>88</v>
      </c>
      <c r="BN3809" t="s">
        <v>88</v>
      </c>
      <c r="BO3809" t="s">
        <v>88</v>
      </c>
      <c r="BP3809" t="s">
        <v>88</v>
      </c>
      <c r="BQ3809" t="s">
        <v>88</v>
      </c>
      <c r="BR3809" t="s">
        <v>88</v>
      </c>
      <c r="BS3809" t="s">
        <v>88</v>
      </c>
      <c r="BT3809" t="s">
        <v>88</v>
      </c>
      <c r="BU3809" t="s">
        <v>88</v>
      </c>
      <c r="BV3809" t="s">
        <v>88</v>
      </c>
      <c r="BW3809" t="s">
        <v>88</v>
      </c>
      <c r="BX3809">
        <v>0</v>
      </c>
      <c r="BY3809">
        <v>0</v>
      </c>
      <c r="BZ3809" t="s">
        <v>88</v>
      </c>
      <c r="CA3809" t="s">
        <v>88</v>
      </c>
      <c r="CB3809" t="s">
        <v>88</v>
      </c>
      <c r="CC3809" t="s">
        <v>88</v>
      </c>
      <c r="CD3809" t="s">
        <v>88</v>
      </c>
      <c r="CE3809" t="s">
        <v>88</v>
      </c>
      <c r="CF3809" t="s">
        <v>88</v>
      </c>
      <c r="CG3809" t="s">
        <v>88</v>
      </c>
      <c r="CH3809" t="s">
        <v>88</v>
      </c>
      <c r="CI3809" t="s">
        <v>88</v>
      </c>
      <c r="CJ3809" t="s">
        <v>88</v>
      </c>
      <c r="CK3809">
        <v>0</v>
      </c>
      <c r="CL3809">
        <v>0</v>
      </c>
      <c r="CM3809" t="s">
        <v>88</v>
      </c>
    </row>
    <row r="3810" spans="1:91">
      <c r="A3810" t="s">
        <v>3896</v>
      </c>
      <c r="B3810">
        <v>0.85009911267483584</v>
      </c>
      <c r="C3810">
        <f t="shared" si="236"/>
        <v>-0.16240233314852773</v>
      </c>
      <c r="D3810">
        <f t="shared" si="237"/>
        <v>9</v>
      </c>
      <c r="E3810">
        <f t="shared" si="238"/>
        <v>5</v>
      </c>
      <c r="F3810">
        <f t="shared" si="239"/>
        <v>0.75</v>
      </c>
      <c r="G3810">
        <v>4809.8643171841177</v>
      </c>
      <c r="H3810">
        <v>129.8663365639712</v>
      </c>
      <c r="I3810">
        <v>35.575798744498087</v>
      </c>
      <c r="J3810">
        <v>164.64090487670819</v>
      </c>
      <c r="K3810">
        <v>51.565930871160923</v>
      </c>
      <c r="L3810" t="s">
        <v>88</v>
      </c>
      <c r="M3810" t="s">
        <v>88</v>
      </c>
      <c r="N3810" t="s">
        <v>88</v>
      </c>
      <c r="O3810" t="s">
        <v>88</v>
      </c>
      <c r="P3810" t="s">
        <v>88</v>
      </c>
      <c r="Q3810" t="s">
        <v>88</v>
      </c>
      <c r="R3810">
        <v>51.565930871160923</v>
      </c>
      <c r="S3810">
        <v>51.565930871160923</v>
      </c>
      <c r="T3810" t="s">
        <v>88</v>
      </c>
      <c r="U3810">
        <v>44.704459798428111</v>
      </c>
      <c r="V3810">
        <v>36.645359433943781</v>
      </c>
      <c r="W3810" t="s">
        <v>88</v>
      </c>
      <c r="X3810">
        <v>0.12649778223182931</v>
      </c>
      <c r="Y3810">
        <v>5.8004069343264283E-2</v>
      </c>
      <c r="Z3810">
        <v>7.4305801710691011E-2</v>
      </c>
      <c r="AA3810">
        <v>4.3919220635450403E-2</v>
      </c>
      <c r="AB3810" t="s">
        <v>88</v>
      </c>
      <c r="AC3810" t="s">
        <v>88</v>
      </c>
      <c r="AD3810">
        <v>75.55356862757678</v>
      </c>
      <c r="AE3810">
        <v>64.228021649720333</v>
      </c>
      <c r="AF3810">
        <v>30</v>
      </c>
      <c r="AG3810">
        <v>23.286879365949229</v>
      </c>
      <c r="AH3810">
        <v>-2.216879671125024</v>
      </c>
      <c r="AI3810">
        <v>41.309651169638883</v>
      </c>
      <c r="AJ3810">
        <v>21.498161917717152</v>
      </c>
      <c r="AK3810">
        <v>42.232240579890139</v>
      </c>
      <c r="AL3810">
        <v>126.6366060295191</v>
      </c>
      <c r="AM3810">
        <v>55.079271494356618</v>
      </c>
      <c r="AN3810">
        <v>224.6820002149353</v>
      </c>
      <c r="AO3810" t="s">
        <v>88</v>
      </c>
      <c r="AP3810" t="s">
        <v>88</v>
      </c>
      <c r="AQ3810">
        <v>0</v>
      </c>
      <c r="AR3810">
        <v>0</v>
      </c>
      <c r="AS3810">
        <v>60.800783216204827</v>
      </c>
      <c r="AT3810">
        <v>181.89869485739189</v>
      </c>
      <c r="AU3810" t="s">
        <v>88</v>
      </c>
      <c r="AV3810" t="s">
        <v>88</v>
      </c>
      <c r="AW3810">
        <v>24.633265786845609</v>
      </c>
      <c r="AX3810">
        <v>0</v>
      </c>
      <c r="AY3810">
        <v>30.5856542828313</v>
      </c>
      <c r="AZ3810">
        <v>0</v>
      </c>
      <c r="BA3810" t="s">
        <v>88</v>
      </c>
      <c r="BB3810" t="s">
        <v>88</v>
      </c>
      <c r="BC3810" t="s">
        <v>88</v>
      </c>
      <c r="BD3810" t="s">
        <v>88</v>
      </c>
      <c r="BE3810" t="s">
        <v>88</v>
      </c>
      <c r="BF3810" t="s">
        <v>88</v>
      </c>
      <c r="BG3810" t="s">
        <v>88</v>
      </c>
      <c r="BH3810" t="s">
        <v>88</v>
      </c>
      <c r="BI3810" t="s">
        <v>88</v>
      </c>
      <c r="BJ3810" t="s">
        <v>88</v>
      </c>
      <c r="BK3810" t="s">
        <v>88</v>
      </c>
      <c r="BL3810" t="s">
        <v>88</v>
      </c>
      <c r="BM3810" t="s">
        <v>88</v>
      </c>
      <c r="BN3810" t="s">
        <v>88</v>
      </c>
      <c r="BO3810" t="s">
        <v>88</v>
      </c>
      <c r="BP3810" t="s">
        <v>88</v>
      </c>
      <c r="BQ3810" t="s">
        <v>88</v>
      </c>
      <c r="BR3810" t="s">
        <v>88</v>
      </c>
      <c r="BS3810" t="s">
        <v>88</v>
      </c>
      <c r="BT3810" t="s">
        <v>88</v>
      </c>
      <c r="BU3810" t="s">
        <v>88</v>
      </c>
      <c r="BV3810" t="s">
        <v>88</v>
      </c>
      <c r="BW3810" t="s">
        <v>88</v>
      </c>
      <c r="BX3810">
        <v>0</v>
      </c>
      <c r="BY3810">
        <v>0</v>
      </c>
      <c r="BZ3810" t="s">
        <v>88</v>
      </c>
      <c r="CA3810" t="s">
        <v>88</v>
      </c>
      <c r="CB3810" t="s">
        <v>88</v>
      </c>
      <c r="CC3810" t="s">
        <v>88</v>
      </c>
      <c r="CD3810" t="s">
        <v>88</v>
      </c>
      <c r="CE3810" t="s">
        <v>88</v>
      </c>
      <c r="CF3810" t="s">
        <v>88</v>
      </c>
      <c r="CG3810" t="s">
        <v>88</v>
      </c>
      <c r="CH3810" t="s">
        <v>88</v>
      </c>
      <c r="CI3810" t="s">
        <v>88</v>
      </c>
      <c r="CJ3810" t="s">
        <v>88</v>
      </c>
      <c r="CK3810">
        <v>0</v>
      </c>
      <c r="CL3810">
        <v>0</v>
      </c>
      <c r="CM3810" t="s">
        <v>88</v>
      </c>
    </row>
    <row r="3811" spans="1:91">
      <c r="A3811" t="s">
        <v>3897</v>
      </c>
      <c r="B3811">
        <v>1.39698369132554</v>
      </c>
      <c r="C3811">
        <f t="shared" si="236"/>
        <v>0.33431540613763433</v>
      </c>
      <c r="D3811">
        <f t="shared" si="237"/>
        <v>14</v>
      </c>
      <c r="E3811">
        <f t="shared" si="238"/>
        <v>7</v>
      </c>
      <c r="F3811">
        <f t="shared" si="239"/>
        <v>1.35</v>
      </c>
      <c r="G3811">
        <v>8911.8949488258422</v>
      </c>
      <c r="H3811">
        <v>240.62116361829769</v>
      </c>
      <c r="I3811">
        <v>27.7525712041693</v>
      </c>
      <c r="J3811">
        <v>151.79913714599101</v>
      </c>
      <c r="K3811">
        <v>64.425485208951557</v>
      </c>
      <c r="L3811" t="s">
        <v>88</v>
      </c>
      <c r="M3811" t="s">
        <v>88</v>
      </c>
      <c r="N3811" t="s">
        <v>88</v>
      </c>
      <c r="O3811" t="s">
        <v>88</v>
      </c>
      <c r="P3811" t="s">
        <v>88</v>
      </c>
      <c r="Q3811" t="s">
        <v>88</v>
      </c>
      <c r="R3811">
        <v>64.425485208951557</v>
      </c>
      <c r="S3811">
        <v>64.425485208951557</v>
      </c>
      <c r="T3811" t="s">
        <v>88</v>
      </c>
      <c r="U3811">
        <v>55.3162296008582</v>
      </c>
      <c r="V3811">
        <v>50.102744941124627</v>
      </c>
      <c r="W3811" t="s">
        <v>88</v>
      </c>
      <c r="X3811">
        <v>0.1732485620255402</v>
      </c>
      <c r="Y3811">
        <v>0.1046833643584298</v>
      </c>
      <c r="Z3811">
        <v>7.9365378241673126E-2</v>
      </c>
      <c r="AA3811">
        <v>5.5254507696219188E-2</v>
      </c>
      <c r="AB3811" t="s">
        <v>88</v>
      </c>
      <c r="AC3811" t="s">
        <v>88</v>
      </c>
      <c r="AD3811">
        <v>112.0462637593911</v>
      </c>
      <c r="AE3811">
        <v>156.52680314582921</v>
      </c>
      <c r="AF3811">
        <v>30</v>
      </c>
      <c r="AG3811">
        <v>32.859715738345592</v>
      </c>
      <c r="AH3811">
        <v>-11.789716043521381</v>
      </c>
      <c r="AI3811">
        <v>54.24206965020165</v>
      </c>
      <c r="AJ3811" t="s">
        <v>88</v>
      </c>
      <c r="AK3811">
        <v>32.917970178484573</v>
      </c>
      <c r="AL3811">
        <v>116.16911371551009</v>
      </c>
      <c r="AM3811">
        <v>55.504210664266047</v>
      </c>
      <c r="AN3811">
        <v>220.6019712004655</v>
      </c>
      <c r="AO3811" t="s">
        <v>88</v>
      </c>
      <c r="AP3811" t="s">
        <v>88</v>
      </c>
      <c r="AQ3811">
        <v>0</v>
      </c>
      <c r="AR3811">
        <v>0</v>
      </c>
      <c r="AS3811">
        <v>59.650533262256538</v>
      </c>
      <c r="AT3811">
        <v>179.61809509919479</v>
      </c>
      <c r="AU3811" t="s">
        <v>88</v>
      </c>
      <c r="AV3811" t="s">
        <v>88</v>
      </c>
      <c r="AW3811">
        <v>31.141966452382821</v>
      </c>
      <c r="AX3811">
        <v>0</v>
      </c>
      <c r="AY3811">
        <v>34.845796844985401</v>
      </c>
      <c r="AZ3811">
        <v>0</v>
      </c>
      <c r="BA3811" t="s">
        <v>88</v>
      </c>
      <c r="BB3811" t="s">
        <v>88</v>
      </c>
      <c r="BC3811" t="s">
        <v>88</v>
      </c>
      <c r="BD3811" t="s">
        <v>88</v>
      </c>
      <c r="BE3811" t="s">
        <v>88</v>
      </c>
      <c r="BF3811" t="s">
        <v>88</v>
      </c>
      <c r="BG3811" t="s">
        <v>88</v>
      </c>
      <c r="BH3811" t="s">
        <v>88</v>
      </c>
      <c r="BI3811" t="s">
        <v>88</v>
      </c>
      <c r="BJ3811" t="s">
        <v>88</v>
      </c>
      <c r="BK3811" t="s">
        <v>88</v>
      </c>
      <c r="BL3811" t="s">
        <v>88</v>
      </c>
      <c r="BM3811" t="s">
        <v>88</v>
      </c>
      <c r="BN3811" t="s">
        <v>88</v>
      </c>
      <c r="BO3811" t="s">
        <v>88</v>
      </c>
      <c r="BP3811" t="s">
        <v>88</v>
      </c>
      <c r="BQ3811" t="s">
        <v>88</v>
      </c>
      <c r="BR3811" t="s">
        <v>88</v>
      </c>
      <c r="BS3811" t="s">
        <v>88</v>
      </c>
      <c r="BT3811" t="s">
        <v>88</v>
      </c>
      <c r="BU3811" t="s">
        <v>88</v>
      </c>
      <c r="BV3811" t="s">
        <v>88</v>
      </c>
      <c r="BW3811" t="s">
        <v>88</v>
      </c>
      <c r="BX3811">
        <v>0</v>
      </c>
      <c r="BY3811">
        <v>0</v>
      </c>
      <c r="BZ3811" t="s">
        <v>88</v>
      </c>
      <c r="CA3811" t="s">
        <v>88</v>
      </c>
      <c r="CB3811" t="s">
        <v>88</v>
      </c>
      <c r="CC3811" t="s">
        <v>88</v>
      </c>
      <c r="CD3811" t="s">
        <v>88</v>
      </c>
      <c r="CE3811" t="s">
        <v>88</v>
      </c>
      <c r="CF3811" t="s">
        <v>88</v>
      </c>
      <c r="CG3811" t="s">
        <v>88</v>
      </c>
      <c r="CH3811" t="s">
        <v>88</v>
      </c>
      <c r="CI3811" t="s">
        <v>88</v>
      </c>
      <c r="CJ3811" t="s">
        <v>88</v>
      </c>
      <c r="CK3811">
        <v>0</v>
      </c>
      <c r="CL3811">
        <v>0</v>
      </c>
      <c r="CM3811" t="s">
        <v>88</v>
      </c>
    </row>
    <row r="3812" spans="1:91">
      <c r="A3812" t="s">
        <v>3898</v>
      </c>
      <c r="B3812">
        <v>1.4294746684283419</v>
      </c>
      <c r="C3812">
        <f t="shared" si="236"/>
        <v>0.35730701204143556</v>
      </c>
      <c r="D3812">
        <f t="shared" si="237"/>
        <v>15</v>
      </c>
      <c r="E3812">
        <f t="shared" si="238"/>
        <v>8</v>
      </c>
      <c r="F3812">
        <f t="shared" si="239"/>
        <v>1.35</v>
      </c>
      <c r="G3812">
        <v>4980.237621427962</v>
      </c>
      <c r="H3812">
        <v>134.46641577855499</v>
      </c>
      <c r="I3812">
        <v>31.169255986232731</v>
      </c>
      <c r="J3812">
        <v>160.0138566357567</v>
      </c>
      <c r="K3812">
        <v>57.963402546527043</v>
      </c>
      <c r="L3812" t="s">
        <v>88</v>
      </c>
      <c r="M3812" t="s">
        <v>88</v>
      </c>
      <c r="N3812" t="s">
        <v>88</v>
      </c>
      <c r="O3812" t="s">
        <v>88</v>
      </c>
      <c r="P3812" t="s">
        <v>88</v>
      </c>
      <c r="Q3812" t="s">
        <v>88</v>
      </c>
      <c r="R3812">
        <v>57.963402546527043</v>
      </c>
      <c r="S3812">
        <v>57.963402546527043</v>
      </c>
      <c r="T3812" t="s">
        <v>88</v>
      </c>
      <c r="U3812">
        <v>43.661708043647899</v>
      </c>
      <c r="V3812">
        <v>37.224437492338403</v>
      </c>
      <c r="W3812" t="s">
        <v>88</v>
      </c>
      <c r="X3812">
        <v>0.13802397474222411</v>
      </c>
      <c r="Y3812">
        <v>8.7367044465802485E-2</v>
      </c>
      <c r="Z3812">
        <v>9.6941663102814296E-2</v>
      </c>
      <c r="AA3812">
        <v>6.3413955023393184E-2</v>
      </c>
      <c r="AB3812" t="s">
        <v>88</v>
      </c>
      <c r="AC3812" t="s">
        <v>88</v>
      </c>
      <c r="AD3812">
        <v>69.59550847827775</v>
      </c>
      <c r="AE3812">
        <v>99.485016406087965</v>
      </c>
      <c r="AF3812">
        <v>30</v>
      </c>
      <c r="AG3812">
        <v>28.949189459521989</v>
      </c>
      <c r="AH3812">
        <v>-7.8791897646977844</v>
      </c>
      <c r="AI3812">
        <v>34.406749994790353</v>
      </c>
      <c r="AJ3812" t="s">
        <v>88</v>
      </c>
      <c r="AK3812">
        <v>44.336384844446798</v>
      </c>
      <c r="AL3812">
        <v>108.2617567823311</v>
      </c>
      <c r="AM3812">
        <v>58.768206076429891</v>
      </c>
      <c r="AN3812">
        <v>228.49592829373589</v>
      </c>
      <c r="AO3812" t="s">
        <v>88</v>
      </c>
      <c r="AP3812" t="s">
        <v>88</v>
      </c>
      <c r="AQ3812">
        <v>0</v>
      </c>
      <c r="AR3812">
        <v>0</v>
      </c>
      <c r="AS3812">
        <v>58.521010302114533</v>
      </c>
      <c r="AT3812">
        <v>177.44608478353649</v>
      </c>
      <c r="AU3812" t="s">
        <v>88</v>
      </c>
      <c r="AV3812" t="s">
        <v>88</v>
      </c>
      <c r="AW3812">
        <v>32.333178692284712</v>
      </c>
      <c r="AX3812">
        <v>0</v>
      </c>
      <c r="AY3812">
        <v>33.190525758090267</v>
      </c>
      <c r="AZ3812">
        <v>0</v>
      </c>
      <c r="BA3812" t="s">
        <v>88</v>
      </c>
      <c r="BB3812" t="s">
        <v>88</v>
      </c>
      <c r="BC3812" t="s">
        <v>88</v>
      </c>
      <c r="BD3812" t="s">
        <v>88</v>
      </c>
      <c r="BE3812" t="s">
        <v>88</v>
      </c>
      <c r="BF3812" t="s">
        <v>88</v>
      </c>
      <c r="BG3812" t="s">
        <v>88</v>
      </c>
      <c r="BH3812" t="s">
        <v>88</v>
      </c>
      <c r="BI3812" t="s">
        <v>88</v>
      </c>
      <c r="BJ3812" t="s">
        <v>88</v>
      </c>
      <c r="BK3812" t="s">
        <v>88</v>
      </c>
      <c r="BL3812" t="s">
        <v>88</v>
      </c>
      <c r="BM3812" t="s">
        <v>88</v>
      </c>
      <c r="BN3812" t="s">
        <v>88</v>
      </c>
      <c r="BO3812" t="s">
        <v>88</v>
      </c>
      <c r="BP3812" t="s">
        <v>88</v>
      </c>
      <c r="BQ3812" t="s">
        <v>88</v>
      </c>
      <c r="BR3812" t="s">
        <v>88</v>
      </c>
      <c r="BS3812" t="s">
        <v>88</v>
      </c>
      <c r="BT3812" t="s">
        <v>88</v>
      </c>
      <c r="BU3812" t="s">
        <v>88</v>
      </c>
      <c r="BV3812" t="s">
        <v>88</v>
      </c>
      <c r="BW3812" t="s">
        <v>88</v>
      </c>
      <c r="BX3812">
        <v>0</v>
      </c>
      <c r="BY3812">
        <v>0</v>
      </c>
      <c r="BZ3812" t="s">
        <v>88</v>
      </c>
      <c r="CA3812" t="s">
        <v>88</v>
      </c>
      <c r="CB3812" t="s">
        <v>88</v>
      </c>
      <c r="CC3812" t="s">
        <v>88</v>
      </c>
      <c r="CD3812" t="s">
        <v>88</v>
      </c>
      <c r="CE3812" t="s">
        <v>88</v>
      </c>
      <c r="CF3812" t="s">
        <v>88</v>
      </c>
      <c r="CG3812" t="s">
        <v>88</v>
      </c>
      <c r="CH3812" t="s">
        <v>88</v>
      </c>
      <c r="CI3812" t="s">
        <v>88</v>
      </c>
      <c r="CJ3812" t="s">
        <v>88</v>
      </c>
      <c r="CK3812">
        <v>0</v>
      </c>
      <c r="CL3812">
        <v>0</v>
      </c>
      <c r="CM3812" t="s">
        <v>88</v>
      </c>
    </row>
    <row r="3813" spans="1:91">
      <c r="A3813" t="s">
        <v>3899</v>
      </c>
      <c r="B3813">
        <v>0.80725266048001587</v>
      </c>
      <c r="C3813">
        <f t="shared" si="236"/>
        <v>-0.21411857361673881</v>
      </c>
      <c r="D3813">
        <f t="shared" si="237"/>
        <v>9</v>
      </c>
      <c r="E3813">
        <f t="shared" si="238"/>
        <v>5</v>
      </c>
      <c r="F3813">
        <f t="shared" si="239"/>
        <v>0.75</v>
      </c>
      <c r="G3813">
        <v>1486.012459297923</v>
      </c>
      <c r="H3813">
        <v>40.122336401043917</v>
      </c>
      <c r="I3813">
        <v>42.507497461715317</v>
      </c>
      <c r="J3813">
        <v>165.8272794763819</v>
      </c>
      <c r="K3813">
        <v>44.399276991123088</v>
      </c>
      <c r="L3813" t="s">
        <v>88</v>
      </c>
      <c r="M3813" t="s">
        <v>88</v>
      </c>
      <c r="N3813" t="s">
        <v>88</v>
      </c>
      <c r="O3813" t="s">
        <v>88</v>
      </c>
      <c r="P3813" t="s">
        <v>88</v>
      </c>
      <c r="Q3813" t="s">
        <v>88</v>
      </c>
      <c r="R3813">
        <v>44.399276991123088</v>
      </c>
      <c r="S3813">
        <v>44.399276991123088</v>
      </c>
      <c r="T3813" t="s">
        <v>88</v>
      </c>
      <c r="U3813">
        <v>39.509511700400068</v>
      </c>
      <c r="V3813">
        <v>36.814108927904122</v>
      </c>
      <c r="W3813" t="s">
        <v>88</v>
      </c>
      <c r="X3813">
        <v>7.0009719202802273E-2</v>
      </c>
      <c r="Y3813">
        <v>4.1457130013024777E-2</v>
      </c>
      <c r="Z3813">
        <v>4.2995294958482581E-2</v>
      </c>
      <c r="AA3813">
        <v>2.71500283569878E-2</v>
      </c>
      <c r="AB3813" t="s">
        <v>88</v>
      </c>
      <c r="AC3813" t="s">
        <v>88</v>
      </c>
      <c r="AD3813">
        <v>27.11012821834851</v>
      </c>
      <c r="AE3813">
        <v>21.884723130216191</v>
      </c>
      <c r="AF3813">
        <v>30</v>
      </c>
      <c r="AG3813">
        <v>12.03505708122499</v>
      </c>
      <c r="AH3813">
        <v>9.0349426135992132</v>
      </c>
      <c r="AI3813">
        <v>24.6947305570514</v>
      </c>
      <c r="AJ3813">
        <v>13.84254939066305</v>
      </c>
      <c r="AK3813">
        <v>50.346256060443942</v>
      </c>
      <c r="AL3813">
        <v>125.2653473356073</v>
      </c>
      <c r="AM3813">
        <v>55.403095395714431</v>
      </c>
      <c r="AN3813">
        <v>216.61262098323871</v>
      </c>
      <c r="AO3813" t="s">
        <v>88</v>
      </c>
      <c r="AP3813" t="s">
        <v>88</v>
      </c>
      <c r="AQ3813">
        <v>0</v>
      </c>
      <c r="AR3813">
        <v>0</v>
      </c>
      <c r="AS3813">
        <v>56.700208844270477</v>
      </c>
      <c r="AT3813">
        <v>179.9511834958173</v>
      </c>
      <c r="AU3813" t="s">
        <v>88</v>
      </c>
      <c r="AV3813" t="s">
        <v>88</v>
      </c>
      <c r="AW3813">
        <v>30.632426369543801</v>
      </c>
      <c r="AX3813">
        <v>0</v>
      </c>
      <c r="AY3813">
        <v>32.270981237965309</v>
      </c>
      <c r="AZ3813">
        <v>0</v>
      </c>
      <c r="BA3813" t="s">
        <v>88</v>
      </c>
      <c r="BB3813" t="s">
        <v>88</v>
      </c>
      <c r="BC3813" t="s">
        <v>88</v>
      </c>
      <c r="BD3813" t="s">
        <v>88</v>
      </c>
      <c r="BE3813" t="s">
        <v>88</v>
      </c>
      <c r="BF3813" t="s">
        <v>88</v>
      </c>
      <c r="BG3813" t="s">
        <v>88</v>
      </c>
      <c r="BH3813" t="s">
        <v>88</v>
      </c>
      <c r="BI3813" t="s">
        <v>88</v>
      </c>
      <c r="BJ3813" t="s">
        <v>88</v>
      </c>
      <c r="BK3813" t="s">
        <v>88</v>
      </c>
      <c r="BL3813" t="s">
        <v>88</v>
      </c>
      <c r="BM3813" t="s">
        <v>88</v>
      </c>
      <c r="BN3813" t="s">
        <v>88</v>
      </c>
      <c r="BO3813" t="s">
        <v>88</v>
      </c>
      <c r="BP3813" t="s">
        <v>88</v>
      </c>
      <c r="BQ3813" t="s">
        <v>88</v>
      </c>
      <c r="BR3813" t="s">
        <v>88</v>
      </c>
      <c r="BS3813" t="s">
        <v>88</v>
      </c>
      <c r="BT3813" t="s">
        <v>88</v>
      </c>
      <c r="BU3813" t="s">
        <v>88</v>
      </c>
      <c r="BV3813" t="s">
        <v>88</v>
      </c>
      <c r="BW3813" t="s">
        <v>88</v>
      </c>
      <c r="BX3813">
        <v>0</v>
      </c>
      <c r="BY3813">
        <v>0</v>
      </c>
      <c r="BZ3813" t="s">
        <v>88</v>
      </c>
      <c r="CA3813" t="s">
        <v>88</v>
      </c>
      <c r="CB3813" t="s">
        <v>88</v>
      </c>
      <c r="CC3813" t="s">
        <v>88</v>
      </c>
      <c r="CD3813" t="s">
        <v>88</v>
      </c>
      <c r="CE3813" t="s">
        <v>88</v>
      </c>
      <c r="CF3813" t="s">
        <v>88</v>
      </c>
      <c r="CG3813" t="s">
        <v>88</v>
      </c>
      <c r="CH3813" t="s">
        <v>88</v>
      </c>
      <c r="CI3813" t="s">
        <v>88</v>
      </c>
      <c r="CJ3813" t="s">
        <v>88</v>
      </c>
      <c r="CK3813">
        <v>0</v>
      </c>
      <c r="CL3813">
        <v>0</v>
      </c>
      <c r="CM3813" t="s">
        <v>88</v>
      </c>
    </row>
    <row r="3814" spans="1:91">
      <c r="A3814" t="s">
        <v>3900</v>
      </c>
      <c r="B3814">
        <v>0.88895358648549216</v>
      </c>
      <c r="C3814">
        <f t="shared" si="236"/>
        <v>-0.11771025350888953</v>
      </c>
      <c r="D3814">
        <f t="shared" si="237"/>
        <v>9</v>
      </c>
      <c r="E3814">
        <f t="shared" si="238"/>
        <v>5</v>
      </c>
      <c r="F3814">
        <f t="shared" si="239"/>
        <v>0.75</v>
      </c>
      <c r="G3814">
        <v>3288.11898101014</v>
      </c>
      <c r="H3814">
        <v>88.779212487273796</v>
      </c>
      <c r="I3814">
        <v>38.763468064439813</v>
      </c>
      <c r="J3814">
        <v>162.17440384428619</v>
      </c>
      <c r="K3814">
        <v>47.915149847910541</v>
      </c>
      <c r="L3814" t="s">
        <v>88</v>
      </c>
      <c r="M3814" t="s">
        <v>88</v>
      </c>
      <c r="N3814" t="s">
        <v>88</v>
      </c>
      <c r="O3814" t="s">
        <v>88</v>
      </c>
      <c r="P3814" t="s">
        <v>88</v>
      </c>
      <c r="Q3814" t="s">
        <v>88</v>
      </c>
      <c r="R3814">
        <v>47.915149847910541</v>
      </c>
      <c r="S3814">
        <v>47.915149847910541</v>
      </c>
      <c r="T3814" t="s">
        <v>88</v>
      </c>
      <c r="U3814">
        <v>43.838149520983897</v>
      </c>
      <c r="V3814">
        <v>34.801671036067127</v>
      </c>
      <c r="W3814" t="s">
        <v>88</v>
      </c>
      <c r="X3814">
        <v>0.10602267068746971</v>
      </c>
      <c r="Y3814">
        <v>6.2707765965922938E-2</v>
      </c>
      <c r="Z3814">
        <v>5.7844443791271592E-2</v>
      </c>
      <c r="AA3814">
        <v>3.4280713022482243E-2</v>
      </c>
      <c r="AB3814" t="s">
        <v>88</v>
      </c>
      <c r="AC3814" t="s">
        <v>88</v>
      </c>
      <c r="AD3814">
        <v>55.58526651950681</v>
      </c>
      <c r="AE3814">
        <v>49.412722028267531</v>
      </c>
      <c r="AF3814">
        <v>30</v>
      </c>
      <c r="AG3814">
        <v>19.14399138762602</v>
      </c>
      <c r="AH3814">
        <v>1.9260083071981851</v>
      </c>
      <c r="AI3814">
        <v>34.351446513243452</v>
      </c>
      <c r="AJ3814">
        <v>19.083946082736169</v>
      </c>
      <c r="AK3814">
        <v>43.505438763875567</v>
      </c>
      <c r="AL3814">
        <v>129.95304459448741</v>
      </c>
      <c r="AM3814">
        <v>61.539539085365092</v>
      </c>
      <c r="AN3814">
        <v>226.37252060319301</v>
      </c>
      <c r="AO3814" t="s">
        <v>88</v>
      </c>
      <c r="AP3814" t="s">
        <v>88</v>
      </c>
      <c r="AQ3814">
        <v>0</v>
      </c>
      <c r="AR3814">
        <v>0</v>
      </c>
      <c r="AS3814">
        <v>61.538260094150537</v>
      </c>
      <c r="AT3814">
        <v>180.78911765804011</v>
      </c>
      <c r="AU3814" t="s">
        <v>88</v>
      </c>
      <c r="AV3814" t="s">
        <v>88</v>
      </c>
      <c r="AW3814">
        <v>30.602455578628319</v>
      </c>
      <c r="AX3814">
        <v>0</v>
      </c>
      <c r="AY3814">
        <v>30.65251829944166</v>
      </c>
      <c r="AZ3814">
        <v>0</v>
      </c>
      <c r="BA3814" t="s">
        <v>88</v>
      </c>
      <c r="BB3814" t="s">
        <v>88</v>
      </c>
      <c r="BC3814" t="s">
        <v>88</v>
      </c>
      <c r="BD3814" t="s">
        <v>88</v>
      </c>
      <c r="BE3814" t="s">
        <v>88</v>
      </c>
      <c r="BF3814" t="s">
        <v>88</v>
      </c>
      <c r="BG3814" t="s">
        <v>88</v>
      </c>
      <c r="BH3814" t="s">
        <v>88</v>
      </c>
      <c r="BI3814" t="s">
        <v>88</v>
      </c>
      <c r="BJ3814" t="s">
        <v>88</v>
      </c>
      <c r="BK3814" t="s">
        <v>88</v>
      </c>
      <c r="BL3814" t="s">
        <v>88</v>
      </c>
      <c r="BM3814" t="s">
        <v>88</v>
      </c>
      <c r="BN3814" t="s">
        <v>88</v>
      </c>
      <c r="BO3814" t="s">
        <v>88</v>
      </c>
      <c r="BP3814" t="s">
        <v>88</v>
      </c>
      <c r="BQ3814" t="s">
        <v>88</v>
      </c>
      <c r="BR3814" t="s">
        <v>88</v>
      </c>
      <c r="BS3814" t="s">
        <v>88</v>
      </c>
      <c r="BT3814" t="s">
        <v>88</v>
      </c>
      <c r="BU3814" t="s">
        <v>88</v>
      </c>
      <c r="BV3814" t="s">
        <v>88</v>
      </c>
      <c r="BW3814" t="s">
        <v>88</v>
      </c>
      <c r="BX3814">
        <v>0</v>
      </c>
      <c r="BY3814">
        <v>0</v>
      </c>
      <c r="BZ3814" t="s">
        <v>88</v>
      </c>
      <c r="CA3814" t="s">
        <v>88</v>
      </c>
      <c r="CB3814" t="s">
        <v>88</v>
      </c>
      <c r="CC3814" t="s">
        <v>88</v>
      </c>
      <c r="CD3814" t="s">
        <v>88</v>
      </c>
      <c r="CE3814" t="s">
        <v>88</v>
      </c>
      <c r="CF3814" t="s">
        <v>88</v>
      </c>
      <c r="CG3814" t="s">
        <v>88</v>
      </c>
      <c r="CH3814" t="s">
        <v>88</v>
      </c>
      <c r="CI3814" t="s">
        <v>88</v>
      </c>
      <c r="CJ3814" t="s">
        <v>88</v>
      </c>
      <c r="CK3814">
        <v>0</v>
      </c>
      <c r="CL3814">
        <v>0</v>
      </c>
      <c r="CM3814" t="s">
        <v>88</v>
      </c>
    </row>
    <row r="3815" spans="1:91">
      <c r="A3815" t="s">
        <v>3901</v>
      </c>
      <c r="B3815">
        <v>0.86877953922342155</v>
      </c>
      <c r="C3815">
        <f t="shared" si="236"/>
        <v>-0.14066588069739491</v>
      </c>
      <c r="D3815">
        <f t="shared" si="237"/>
        <v>9</v>
      </c>
      <c r="E3815">
        <f t="shared" si="238"/>
        <v>5</v>
      </c>
      <c r="F3815">
        <f t="shared" si="239"/>
        <v>0.75</v>
      </c>
      <c r="G3815">
        <v>4832.2859801371897</v>
      </c>
      <c r="H3815">
        <v>130.47172146370411</v>
      </c>
      <c r="I3815">
        <v>37.619207533825218</v>
      </c>
      <c r="J3815">
        <v>181.42799198068309</v>
      </c>
      <c r="K3815">
        <v>49.147235456261178</v>
      </c>
      <c r="L3815" t="s">
        <v>88</v>
      </c>
      <c r="M3815" t="s">
        <v>88</v>
      </c>
      <c r="N3815" t="s">
        <v>88</v>
      </c>
      <c r="O3815" t="s">
        <v>88</v>
      </c>
      <c r="P3815" t="s">
        <v>88</v>
      </c>
      <c r="Q3815" t="s">
        <v>88</v>
      </c>
      <c r="R3815">
        <v>49.147235456261178</v>
      </c>
      <c r="S3815">
        <v>49.147235456261178</v>
      </c>
      <c r="T3815" t="s">
        <v>88</v>
      </c>
      <c r="U3815">
        <v>48.230881102266743</v>
      </c>
      <c r="V3815">
        <v>37.480915022277408</v>
      </c>
      <c r="W3815" t="s">
        <v>88</v>
      </c>
      <c r="X3815">
        <v>9.0569388061154457E-2</v>
      </c>
      <c r="Y3815">
        <v>5.616093628299762E-2</v>
      </c>
      <c r="Z3815">
        <v>9.059183782840817E-2</v>
      </c>
      <c r="AA3815">
        <v>4.4725491308281393E-2</v>
      </c>
      <c r="AB3815" t="s">
        <v>88</v>
      </c>
      <c r="AC3815" t="s">
        <v>88</v>
      </c>
      <c r="AD3815">
        <v>79.641339081921345</v>
      </c>
      <c r="AE3815">
        <v>69.190765870727901</v>
      </c>
      <c r="AF3815">
        <v>30</v>
      </c>
      <c r="AG3815">
        <v>20.814968334579479</v>
      </c>
      <c r="AH3815">
        <v>0.25503136024472178</v>
      </c>
      <c r="AI3815">
        <v>46.430875151603402</v>
      </c>
      <c r="AJ3815">
        <v>21.074676940506379</v>
      </c>
      <c r="AK3815">
        <v>42.30488225118939</v>
      </c>
      <c r="AL3815">
        <v>149.2906044628717</v>
      </c>
      <c r="AM3815">
        <v>55.069890687025939</v>
      </c>
      <c r="AN3815">
        <v>238.86634772042069</v>
      </c>
      <c r="AO3815" t="s">
        <v>88</v>
      </c>
      <c r="AP3815" t="s">
        <v>88</v>
      </c>
      <c r="AQ3815">
        <v>0</v>
      </c>
      <c r="AR3815">
        <v>0</v>
      </c>
      <c r="AS3815">
        <v>58.876669490058468</v>
      </c>
      <c r="AT3815">
        <v>181.421625621815</v>
      </c>
      <c r="AU3815" t="s">
        <v>88</v>
      </c>
      <c r="AV3815" t="s">
        <v>88</v>
      </c>
      <c r="AW3815">
        <v>31.80252984601778</v>
      </c>
      <c r="AX3815">
        <v>0</v>
      </c>
      <c r="AY3815">
        <v>26.275706420155341</v>
      </c>
      <c r="AZ3815">
        <v>0</v>
      </c>
      <c r="BA3815" t="s">
        <v>88</v>
      </c>
      <c r="BB3815" t="s">
        <v>88</v>
      </c>
      <c r="BC3815" t="s">
        <v>88</v>
      </c>
      <c r="BD3815" t="s">
        <v>88</v>
      </c>
      <c r="BE3815" t="s">
        <v>88</v>
      </c>
      <c r="BF3815" t="s">
        <v>88</v>
      </c>
      <c r="BG3815" t="s">
        <v>88</v>
      </c>
      <c r="BH3815" t="s">
        <v>88</v>
      </c>
      <c r="BI3815" t="s">
        <v>88</v>
      </c>
      <c r="BJ3815" t="s">
        <v>88</v>
      </c>
      <c r="BK3815" t="s">
        <v>88</v>
      </c>
      <c r="BL3815" t="s">
        <v>88</v>
      </c>
      <c r="BM3815" t="s">
        <v>88</v>
      </c>
      <c r="BN3815" t="s">
        <v>88</v>
      </c>
      <c r="BO3815" t="s">
        <v>88</v>
      </c>
      <c r="BP3815" t="s">
        <v>88</v>
      </c>
      <c r="BQ3815" t="s">
        <v>88</v>
      </c>
      <c r="BR3815" t="s">
        <v>88</v>
      </c>
      <c r="BS3815" t="s">
        <v>88</v>
      </c>
      <c r="BT3815" t="s">
        <v>88</v>
      </c>
      <c r="BU3815" t="s">
        <v>88</v>
      </c>
      <c r="BV3815" t="s">
        <v>88</v>
      </c>
      <c r="BW3815" t="s">
        <v>88</v>
      </c>
      <c r="BX3815">
        <v>0</v>
      </c>
      <c r="BY3815">
        <v>0</v>
      </c>
      <c r="BZ3815" t="s">
        <v>88</v>
      </c>
      <c r="CA3815" t="s">
        <v>88</v>
      </c>
      <c r="CB3815" t="s">
        <v>88</v>
      </c>
      <c r="CC3815" t="s">
        <v>88</v>
      </c>
      <c r="CD3815" t="s">
        <v>88</v>
      </c>
      <c r="CE3815" t="s">
        <v>88</v>
      </c>
      <c r="CF3815" t="s">
        <v>88</v>
      </c>
      <c r="CG3815" t="s">
        <v>88</v>
      </c>
      <c r="CH3815" t="s">
        <v>88</v>
      </c>
      <c r="CI3815" t="s">
        <v>88</v>
      </c>
      <c r="CJ3815" t="s">
        <v>88</v>
      </c>
      <c r="CK3815">
        <v>0</v>
      </c>
      <c r="CL3815">
        <v>0</v>
      </c>
      <c r="CM3815" t="s">
        <v>88</v>
      </c>
    </row>
    <row r="3816" spans="1:91">
      <c r="A3816" t="s">
        <v>3902</v>
      </c>
      <c r="B3816" t="s">
        <v>88</v>
      </c>
      <c r="C3816" t="str">
        <f t="shared" si="236"/>
        <v>N/A</v>
      </c>
      <c r="D3816" t="str">
        <f t="shared" si="237"/>
        <v>N/A</v>
      </c>
      <c r="E3816" t="str">
        <f t="shared" si="238"/>
        <v>N/A</v>
      </c>
      <c r="F3816" t="str">
        <f t="shared" si="239"/>
        <v>N/A</v>
      </c>
      <c r="G3816" t="s">
        <v>88</v>
      </c>
      <c r="H3816" t="s">
        <v>88</v>
      </c>
      <c r="I3816" t="s">
        <v>88</v>
      </c>
      <c r="J3816" t="s">
        <v>88</v>
      </c>
      <c r="K3816" t="s">
        <v>88</v>
      </c>
      <c r="L3816" t="s">
        <v>88</v>
      </c>
      <c r="M3816" t="s">
        <v>88</v>
      </c>
      <c r="N3816" t="s">
        <v>88</v>
      </c>
      <c r="O3816" t="s">
        <v>88</v>
      </c>
      <c r="P3816" t="s">
        <v>88</v>
      </c>
      <c r="Q3816" t="s">
        <v>88</v>
      </c>
      <c r="R3816" t="s">
        <v>88</v>
      </c>
      <c r="S3816" t="s">
        <v>88</v>
      </c>
      <c r="T3816" t="s">
        <v>88</v>
      </c>
      <c r="U3816" t="s">
        <v>88</v>
      </c>
      <c r="V3816" t="s">
        <v>88</v>
      </c>
      <c r="W3816" t="s">
        <v>88</v>
      </c>
      <c r="X3816" t="s">
        <v>88</v>
      </c>
      <c r="Y3816" t="s">
        <v>88</v>
      </c>
      <c r="Z3816" t="s">
        <v>88</v>
      </c>
      <c r="AA3816" t="s">
        <v>88</v>
      </c>
      <c r="AB3816" t="s">
        <v>88</v>
      </c>
      <c r="AC3816" t="s">
        <v>88</v>
      </c>
      <c r="AD3816" t="s">
        <v>88</v>
      </c>
      <c r="AE3816" t="s">
        <v>88</v>
      </c>
      <c r="AF3816" t="s">
        <v>88</v>
      </c>
      <c r="AG3816" t="s">
        <v>88</v>
      </c>
      <c r="AH3816" t="s">
        <v>88</v>
      </c>
      <c r="AI3816" t="s">
        <v>88</v>
      </c>
      <c r="AJ3816" t="s">
        <v>88</v>
      </c>
      <c r="AK3816">
        <v>62.016656311649918</v>
      </c>
      <c r="AL3816">
        <v>130.87659169225671</v>
      </c>
      <c r="AM3816">
        <v>78.666754804234259</v>
      </c>
      <c r="AN3816">
        <v>235.0155747500699</v>
      </c>
      <c r="AO3816" t="s">
        <v>88</v>
      </c>
      <c r="AP3816" t="s">
        <v>88</v>
      </c>
      <c r="AQ3816">
        <v>0</v>
      </c>
      <c r="AR3816">
        <v>0</v>
      </c>
      <c r="AS3816">
        <v>57.651854355380891</v>
      </c>
      <c r="AT3816">
        <v>183.76897798209421</v>
      </c>
      <c r="AU3816" t="s">
        <v>88</v>
      </c>
      <c r="AV3816" t="s">
        <v>88</v>
      </c>
      <c r="AW3816">
        <v>32.853668223246522</v>
      </c>
      <c r="AX3816">
        <v>0</v>
      </c>
      <c r="AY3816">
        <v>30.97105758365332</v>
      </c>
      <c r="AZ3816">
        <v>0</v>
      </c>
      <c r="BA3816" t="s">
        <v>88</v>
      </c>
      <c r="BB3816" t="s">
        <v>88</v>
      </c>
      <c r="BC3816" t="s">
        <v>88</v>
      </c>
      <c r="BD3816" t="s">
        <v>88</v>
      </c>
      <c r="BE3816" t="s">
        <v>88</v>
      </c>
      <c r="BF3816" t="s">
        <v>88</v>
      </c>
      <c r="BG3816" t="s">
        <v>88</v>
      </c>
      <c r="BH3816" t="s">
        <v>88</v>
      </c>
      <c r="BI3816" t="s">
        <v>88</v>
      </c>
      <c r="BJ3816" t="s">
        <v>88</v>
      </c>
      <c r="BK3816" t="s">
        <v>88</v>
      </c>
      <c r="BL3816" t="s">
        <v>88</v>
      </c>
      <c r="BM3816" t="s">
        <v>88</v>
      </c>
      <c r="BN3816" t="s">
        <v>88</v>
      </c>
      <c r="BO3816" t="s">
        <v>88</v>
      </c>
      <c r="BP3816" t="s">
        <v>88</v>
      </c>
      <c r="BQ3816" t="s">
        <v>88</v>
      </c>
      <c r="BR3816" t="s">
        <v>88</v>
      </c>
      <c r="BS3816" t="s">
        <v>88</v>
      </c>
      <c r="BT3816" t="s">
        <v>88</v>
      </c>
      <c r="BU3816" t="s">
        <v>88</v>
      </c>
      <c r="BV3816" t="s">
        <v>88</v>
      </c>
      <c r="BW3816" t="s">
        <v>88</v>
      </c>
      <c r="BX3816">
        <v>0</v>
      </c>
      <c r="BY3816">
        <v>0</v>
      </c>
      <c r="BZ3816" t="s">
        <v>88</v>
      </c>
      <c r="CA3816" t="s">
        <v>88</v>
      </c>
      <c r="CB3816" t="s">
        <v>88</v>
      </c>
      <c r="CC3816" t="s">
        <v>88</v>
      </c>
      <c r="CD3816" t="s">
        <v>88</v>
      </c>
      <c r="CE3816" t="s">
        <v>88</v>
      </c>
      <c r="CF3816" t="s">
        <v>88</v>
      </c>
      <c r="CG3816" t="s">
        <v>88</v>
      </c>
      <c r="CH3816" t="s">
        <v>88</v>
      </c>
      <c r="CI3816" t="s">
        <v>88</v>
      </c>
      <c r="CJ3816" t="s">
        <v>88</v>
      </c>
      <c r="CK3816">
        <v>0</v>
      </c>
      <c r="CL3816">
        <v>0</v>
      </c>
      <c r="CM3816" t="s">
        <v>88</v>
      </c>
    </row>
    <row r="3817" spans="1:91">
      <c r="A3817" t="s">
        <v>3903</v>
      </c>
      <c r="B3817">
        <v>1.1557616190331961</v>
      </c>
      <c r="C3817">
        <f t="shared" si="236"/>
        <v>0.1447595370765867</v>
      </c>
      <c r="D3817">
        <f t="shared" si="237"/>
        <v>12</v>
      </c>
      <c r="E3817">
        <f t="shared" si="238"/>
        <v>6</v>
      </c>
      <c r="F3817">
        <f t="shared" si="239"/>
        <v>1.05</v>
      </c>
      <c r="G3817">
        <v>6967.3183554517882</v>
      </c>
      <c r="H3817">
        <v>188.11759559719829</v>
      </c>
      <c r="I3817">
        <v>32.593006932119991</v>
      </c>
      <c r="J3817">
        <v>170.91897813829431</v>
      </c>
      <c r="K3817">
        <v>55.69293580129019</v>
      </c>
      <c r="L3817" t="s">
        <v>88</v>
      </c>
      <c r="M3817" t="s">
        <v>88</v>
      </c>
      <c r="N3817" t="s">
        <v>88</v>
      </c>
      <c r="O3817" t="s">
        <v>88</v>
      </c>
      <c r="P3817" t="s">
        <v>88</v>
      </c>
      <c r="Q3817" t="s">
        <v>88</v>
      </c>
      <c r="R3817">
        <v>55.69293580129019</v>
      </c>
      <c r="S3817">
        <v>55.69293580129019</v>
      </c>
      <c r="T3817" t="s">
        <v>88</v>
      </c>
      <c r="U3817">
        <v>44.229041766755188</v>
      </c>
      <c r="V3817">
        <v>39.310086346368067</v>
      </c>
      <c r="W3817" t="s">
        <v>88</v>
      </c>
      <c r="X3817">
        <v>0.1362593062156395</v>
      </c>
      <c r="Y3817">
        <v>7.8936859115192257E-2</v>
      </c>
      <c r="Z3817">
        <v>0.1081579374471585</v>
      </c>
      <c r="AA3817">
        <v>6.970028499282975E-2</v>
      </c>
      <c r="AB3817" t="s">
        <v>88</v>
      </c>
      <c r="AC3817" t="s">
        <v>88</v>
      </c>
      <c r="AD3817">
        <v>101.332921073721</v>
      </c>
      <c r="AE3817">
        <v>117.1167009215268</v>
      </c>
      <c r="AF3817">
        <v>30</v>
      </c>
      <c r="AG3817">
        <v>29.921733846230609</v>
      </c>
      <c r="AH3817">
        <v>-8.8517341514064114</v>
      </c>
      <c r="AI3817">
        <v>46.570284939082804</v>
      </c>
      <c r="AJ3817" t="s">
        <v>88</v>
      </c>
      <c r="AK3817">
        <v>42.805243596885028</v>
      </c>
      <c r="AL3817">
        <v>124.5739130013732</v>
      </c>
      <c r="AM3817">
        <v>50.396600180454882</v>
      </c>
      <c r="AN3817">
        <v>228.98213579705799</v>
      </c>
      <c r="AO3817" t="s">
        <v>88</v>
      </c>
      <c r="AP3817" t="s">
        <v>88</v>
      </c>
      <c r="AQ3817">
        <v>0</v>
      </c>
      <c r="AR3817">
        <v>0</v>
      </c>
      <c r="AS3817">
        <v>61.210157493543427</v>
      </c>
      <c r="AT3817">
        <v>179.41451494642291</v>
      </c>
      <c r="AU3817" t="s">
        <v>88</v>
      </c>
      <c r="AV3817" t="s">
        <v>88</v>
      </c>
      <c r="AW3817">
        <v>30.084293021404779</v>
      </c>
      <c r="AX3817">
        <v>0</v>
      </c>
      <c r="AY3817">
        <v>32.79897098155341</v>
      </c>
      <c r="AZ3817">
        <v>0</v>
      </c>
      <c r="BA3817" t="s">
        <v>88</v>
      </c>
      <c r="BB3817" t="s">
        <v>88</v>
      </c>
      <c r="BC3817" t="s">
        <v>88</v>
      </c>
      <c r="BD3817" t="s">
        <v>88</v>
      </c>
      <c r="BE3817" t="s">
        <v>88</v>
      </c>
      <c r="BF3817" t="s">
        <v>88</v>
      </c>
      <c r="BG3817" t="s">
        <v>88</v>
      </c>
      <c r="BH3817" t="s">
        <v>88</v>
      </c>
      <c r="BI3817" t="s">
        <v>88</v>
      </c>
      <c r="BJ3817" t="s">
        <v>88</v>
      </c>
      <c r="BK3817" t="s">
        <v>88</v>
      </c>
      <c r="BL3817" t="s">
        <v>88</v>
      </c>
      <c r="BM3817" t="s">
        <v>88</v>
      </c>
      <c r="BN3817" t="s">
        <v>88</v>
      </c>
      <c r="BO3817" t="s">
        <v>88</v>
      </c>
      <c r="BP3817" t="s">
        <v>88</v>
      </c>
      <c r="BQ3817" t="s">
        <v>88</v>
      </c>
      <c r="BR3817" t="s">
        <v>88</v>
      </c>
      <c r="BS3817" t="s">
        <v>88</v>
      </c>
      <c r="BT3817" t="s">
        <v>88</v>
      </c>
      <c r="BU3817" t="s">
        <v>88</v>
      </c>
      <c r="BV3817" t="s">
        <v>88</v>
      </c>
      <c r="BW3817" t="s">
        <v>88</v>
      </c>
      <c r="BX3817">
        <v>0</v>
      </c>
      <c r="BY3817">
        <v>0</v>
      </c>
      <c r="BZ3817" t="s">
        <v>88</v>
      </c>
      <c r="CA3817" t="s">
        <v>88</v>
      </c>
      <c r="CB3817" t="s">
        <v>88</v>
      </c>
      <c r="CC3817" t="s">
        <v>88</v>
      </c>
      <c r="CD3817" t="s">
        <v>88</v>
      </c>
      <c r="CE3817" t="s">
        <v>88</v>
      </c>
      <c r="CF3817" t="s">
        <v>88</v>
      </c>
      <c r="CG3817" t="s">
        <v>88</v>
      </c>
      <c r="CH3817" t="s">
        <v>88</v>
      </c>
      <c r="CI3817" t="s">
        <v>88</v>
      </c>
      <c r="CJ3817" t="s">
        <v>88</v>
      </c>
      <c r="CK3817">
        <v>0</v>
      </c>
      <c r="CL3817">
        <v>0</v>
      </c>
      <c r="CM3817" t="s">
        <v>88</v>
      </c>
    </row>
    <row r="3818" spans="1:91">
      <c r="A3818" t="s">
        <v>3904</v>
      </c>
      <c r="B3818">
        <v>0.67991717221164416</v>
      </c>
      <c r="C3818">
        <f t="shared" si="236"/>
        <v>-0.38578429380199725</v>
      </c>
      <c r="D3818">
        <f t="shared" si="237"/>
        <v>7</v>
      </c>
      <c r="E3818">
        <f t="shared" si="238"/>
        <v>4</v>
      </c>
      <c r="F3818">
        <f t="shared" si="239"/>
        <v>0.75</v>
      </c>
      <c r="G3818">
        <v>2099.7222218489492</v>
      </c>
      <c r="H3818">
        <v>56.692499989921629</v>
      </c>
      <c r="I3818">
        <v>45.711726420867478</v>
      </c>
      <c r="J3818">
        <v>169.52221295884419</v>
      </c>
      <c r="K3818">
        <v>41.909060545069963</v>
      </c>
      <c r="L3818" t="s">
        <v>88</v>
      </c>
      <c r="M3818" t="s">
        <v>88</v>
      </c>
      <c r="N3818" t="s">
        <v>88</v>
      </c>
      <c r="O3818" t="s">
        <v>88</v>
      </c>
      <c r="P3818" t="s">
        <v>88</v>
      </c>
      <c r="Q3818" t="s">
        <v>88</v>
      </c>
      <c r="R3818">
        <v>41.909060545069963</v>
      </c>
      <c r="S3818">
        <v>41.909060545069963</v>
      </c>
      <c r="T3818" t="s">
        <v>88</v>
      </c>
      <c r="U3818">
        <v>39.634446481284563</v>
      </c>
      <c r="V3818">
        <v>35.01432147216444</v>
      </c>
      <c r="W3818" t="s">
        <v>88</v>
      </c>
      <c r="X3818">
        <v>7.1796620970608294E-2</v>
      </c>
      <c r="Y3818">
        <v>4.3415999615692487E-2</v>
      </c>
      <c r="Z3818">
        <v>4.8300482387035208E-2</v>
      </c>
      <c r="AA3818">
        <v>2.7694203558924092E-2</v>
      </c>
      <c r="AB3818" t="s">
        <v>88</v>
      </c>
      <c r="AC3818" t="s">
        <v>88</v>
      </c>
      <c r="AD3818">
        <v>40.582513126692398</v>
      </c>
      <c r="AE3818">
        <v>27.592747566342631</v>
      </c>
      <c r="AF3818">
        <v>30</v>
      </c>
      <c r="AG3818">
        <v>13.654828224732871</v>
      </c>
      <c r="AH3818">
        <v>7.4151714700913338</v>
      </c>
      <c r="AI3818">
        <v>30.754282474908649</v>
      </c>
      <c r="AJ3818">
        <v>16.696634257054761</v>
      </c>
      <c r="AK3818">
        <v>50.004395690078773</v>
      </c>
      <c r="AL3818">
        <v>138.8472702260031</v>
      </c>
      <c r="AM3818">
        <v>59.34851046427913</v>
      </c>
      <c r="AN3818">
        <v>222.11176110281141</v>
      </c>
      <c r="AO3818" t="s">
        <v>88</v>
      </c>
      <c r="AP3818" t="s">
        <v>88</v>
      </c>
      <c r="AQ3818">
        <v>0</v>
      </c>
      <c r="AR3818">
        <v>0</v>
      </c>
      <c r="AS3818">
        <v>63.15471953533725</v>
      </c>
      <c r="AT3818">
        <v>179.30010286233551</v>
      </c>
      <c r="AU3818" t="s">
        <v>88</v>
      </c>
      <c r="AV3818" t="s">
        <v>88</v>
      </c>
      <c r="AW3818">
        <v>31.161694124102819</v>
      </c>
      <c r="AX3818">
        <v>0</v>
      </c>
      <c r="AY3818">
        <v>29.828804988038581</v>
      </c>
      <c r="AZ3818">
        <v>0</v>
      </c>
      <c r="BA3818" t="s">
        <v>88</v>
      </c>
      <c r="BB3818" t="s">
        <v>88</v>
      </c>
      <c r="BC3818" t="s">
        <v>88</v>
      </c>
      <c r="BD3818" t="s">
        <v>88</v>
      </c>
      <c r="BE3818" t="s">
        <v>88</v>
      </c>
      <c r="BF3818" t="s">
        <v>88</v>
      </c>
      <c r="BG3818" t="s">
        <v>88</v>
      </c>
      <c r="BH3818" t="s">
        <v>88</v>
      </c>
      <c r="BI3818" t="s">
        <v>88</v>
      </c>
      <c r="BJ3818" t="s">
        <v>88</v>
      </c>
      <c r="BK3818" t="s">
        <v>88</v>
      </c>
      <c r="BL3818" t="s">
        <v>88</v>
      </c>
      <c r="BM3818" t="s">
        <v>88</v>
      </c>
      <c r="BN3818" t="s">
        <v>88</v>
      </c>
      <c r="BO3818" t="s">
        <v>88</v>
      </c>
      <c r="BP3818" t="s">
        <v>88</v>
      </c>
      <c r="BQ3818" t="s">
        <v>88</v>
      </c>
      <c r="BR3818" t="s">
        <v>88</v>
      </c>
      <c r="BS3818" t="s">
        <v>88</v>
      </c>
      <c r="BT3818" t="s">
        <v>88</v>
      </c>
      <c r="BU3818" t="s">
        <v>88</v>
      </c>
      <c r="BV3818" t="s">
        <v>88</v>
      </c>
      <c r="BW3818" t="s">
        <v>88</v>
      </c>
      <c r="BX3818">
        <v>0</v>
      </c>
      <c r="BY3818">
        <v>0</v>
      </c>
      <c r="BZ3818" t="s">
        <v>88</v>
      </c>
      <c r="CA3818" t="s">
        <v>88</v>
      </c>
      <c r="CB3818" t="s">
        <v>88</v>
      </c>
      <c r="CC3818" t="s">
        <v>88</v>
      </c>
      <c r="CD3818" t="s">
        <v>88</v>
      </c>
      <c r="CE3818" t="s">
        <v>88</v>
      </c>
      <c r="CF3818" t="s">
        <v>88</v>
      </c>
      <c r="CG3818" t="s">
        <v>88</v>
      </c>
      <c r="CH3818" t="s">
        <v>88</v>
      </c>
      <c r="CI3818" t="s">
        <v>88</v>
      </c>
      <c r="CJ3818" t="s">
        <v>88</v>
      </c>
      <c r="CK3818">
        <v>0</v>
      </c>
      <c r="CL3818">
        <v>0</v>
      </c>
      <c r="CM3818" t="s">
        <v>88</v>
      </c>
    </row>
    <row r="3819" spans="1:91">
      <c r="A3819" t="s">
        <v>3905</v>
      </c>
      <c r="B3819">
        <v>1.743125937277664</v>
      </c>
      <c r="C3819">
        <f t="shared" si="236"/>
        <v>0.55568001709909975</v>
      </c>
      <c r="D3819">
        <f t="shared" si="237"/>
        <v>18</v>
      </c>
      <c r="E3819">
        <f t="shared" si="238"/>
        <v>9</v>
      </c>
      <c r="F3819">
        <f t="shared" si="239"/>
        <v>1.65</v>
      </c>
      <c r="G3819">
        <v>20896.96287809185</v>
      </c>
      <c r="H3819">
        <v>564.21799770848008</v>
      </c>
      <c r="I3819">
        <v>20.150934387044408</v>
      </c>
      <c r="J3819">
        <v>169.98024116763679</v>
      </c>
      <c r="K3819">
        <v>87.084147244977544</v>
      </c>
      <c r="L3819" t="s">
        <v>88</v>
      </c>
      <c r="M3819" t="s">
        <v>88</v>
      </c>
      <c r="N3819" t="s">
        <v>88</v>
      </c>
      <c r="O3819" t="s">
        <v>88</v>
      </c>
      <c r="P3819" t="s">
        <v>88</v>
      </c>
      <c r="Q3819" t="s">
        <v>88</v>
      </c>
      <c r="R3819">
        <v>87.084147244977544</v>
      </c>
      <c r="S3819">
        <v>87.084147244977544</v>
      </c>
      <c r="T3819" t="s">
        <v>88</v>
      </c>
      <c r="U3819">
        <v>67.95993255341574</v>
      </c>
      <c r="V3819">
        <v>72.083557425279963</v>
      </c>
      <c r="W3819" t="s">
        <v>88</v>
      </c>
      <c r="X3819">
        <v>0.19505168321529481</v>
      </c>
      <c r="Y3819">
        <v>0.106867811475634</v>
      </c>
      <c r="Z3819">
        <v>0.15810880425228721</v>
      </c>
      <c r="AA3819">
        <v>8.4699107601288681E-2</v>
      </c>
      <c r="AB3819" t="s">
        <v>88</v>
      </c>
      <c r="AC3819" t="s">
        <v>88</v>
      </c>
      <c r="AD3819">
        <v>194.36993375657829</v>
      </c>
      <c r="AE3819">
        <v>338.8112729580331</v>
      </c>
      <c r="AF3819">
        <v>30</v>
      </c>
      <c r="AG3819">
        <v>60.94012871935071</v>
      </c>
      <c r="AH3819">
        <v>-39.870129024526513</v>
      </c>
      <c r="AI3819">
        <v>68.58194531990317</v>
      </c>
      <c r="AJ3819" t="s">
        <v>88</v>
      </c>
      <c r="AK3819">
        <v>31.41022409661166</v>
      </c>
      <c r="AL3819">
        <v>116.9167675140815</v>
      </c>
      <c r="AM3819">
        <v>44.884803436870897</v>
      </c>
      <c r="AN3819">
        <v>238.3611132469841</v>
      </c>
      <c r="AO3819" t="s">
        <v>88</v>
      </c>
      <c r="AP3819" t="s">
        <v>88</v>
      </c>
      <c r="AQ3819">
        <v>0</v>
      </c>
      <c r="AR3819">
        <v>0</v>
      </c>
      <c r="AS3819">
        <v>57.108927775524023</v>
      </c>
      <c r="AT3819">
        <v>180.64526959173469</v>
      </c>
      <c r="AU3819" t="s">
        <v>88</v>
      </c>
      <c r="AV3819" t="s">
        <v>88</v>
      </c>
      <c r="AW3819">
        <v>28.718107535489001</v>
      </c>
      <c r="AX3819">
        <v>0</v>
      </c>
      <c r="AY3819">
        <v>28.17801639174218</v>
      </c>
      <c r="AZ3819">
        <v>0</v>
      </c>
      <c r="BA3819" t="s">
        <v>88</v>
      </c>
      <c r="BB3819" t="s">
        <v>88</v>
      </c>
      <c r="BC3819" t="s">
        <v>88</v>
      </c>
      <c r="BD3819" t="s">
        <v>88</v>
      </c>
      <c r="BE3819" t="s">
        <v>88</v>
      </c>
      <c r="BF3819" t="s">
        <v>88</v>
      </c>
      <c r="BG3819" t="s">
        <v>88</v>
      </c>
      <c r="BH3819" t="s">
        <v>88</v>
      </c>
      <c r="BI3819" t="s">
        <v>88</v>
      </c>
      <c r="BJ3819" t="s">
        <v>88</v>
      </c>
      <c r="BK3819" t="s">
        <v>88</v>
      </c>
      <c r="BL3819" t="s">
        <v>88</v>
      </c>
      <c r="BM3819" t="s">
        <v>88</v>
      </c>
      <c r="BN3819" t="s">
        <v>88</v>
      </c>
      <c r="BO3819" t="s">
        <v>88</v>
      </c>
      <c r="BP3819" t="s">
        <v>88</v>
      </c>
      <c r="BQ3819" t="s">
        <v>88</v>
      </c>
      <c r="BR3819" t="s">
        <v>88</v>
      </c>
      <c r="BS3819" t="s">
        <v>88</v>
      </c>
      <c r="BT3819" t="s">
        <v>88</v>
      </c>
      <c r="BU3819" t="s">
        <v>88</v>
      </c>
      <c r="BV3819" t="s">
        <v>88</v>
      </c>
      <c r="BW3819" t="s">
        <v>88</v>
      </c>
      <c r="BX3819">
        <v>0</v>
      </c>
      <c r="BY3819">
        <v>0</v>
      </c>
      <c r="BZ3819" t="s">
        <v>88</v>
      </c>
      <c r="CA3819" t="s">
        <v>88</v>
      </c>
      <c r="CB3819" t="s">
        <v>88</v>
      </c>
      <c r="CC3819" t="s">
        <v>88</v>
      </c>
      <c r="CD3819" t="s">
        <v>88</v>
      </c>
      <c r="CE3819" t="s">
        <v>88</v>
      </c>
      <c r="CF3819" t="s">
        <v>88</v>
      </c>
      <c r="CG3819" t="s">
        <v>88</v>
      </c>
      <c r="CH3819" t="s">
        <v>88</v>
      </c>
      <c r="CI3819" t="s">
        <v>88</v>
      </c>
      <c r="CJ3819" t="s">
        <v>88</v>
      </c>
      <c r="CK3819">
        <v>0</v>
      </c>
      <c r="CL3819">
        <v>0</v>
      </c>
      <c r="CM3819" t="s">
        <v>88</v>
      </c>
    </row>
    <row r="3820" spans="1:91">
      <c r="A3820" t="s">
        <v>3906</v>
      </c>
      <c r="B3820">
        <v>1.5761781471353791</v>
      </c>
      <c r="C3820">
        <f t="shared" si="236"/>
        <v>0.45500302256987668</v>
      </c>
      <c r="D3820">
        <f t="shared" si="237"/>
        <v>16</v>
      </c>
      <c r="E3820">
        <f t="shared" si="238"/>
        <v>8</v>
      </c>
      <c r="F3820">
        <f t="shared" si="239"/>
        <v>1.65</v>
      </c>
      <c r="G3820">
        <v>21656.398889403241</v>
      </c>
      <c r="H3820">
        <v>584.72277001388761</v>
      </c>
      <c r="I3820">
        <v>21.7592997170625</v>
      </c>
      <c r="J3820">
        <v>158.29016115965581</v>
      </c>
      <c r="K3820">
        <v>80.926186535876028</v>
      </c>
      <c r="L3820" t="s">
        <v>88</v>
      </c>
      <c r="M3820" t="s">
        <v>88</v>
      </c>
      <c r="N3820" t="s">
        <v>88</v>
      </c>
      <c r="O3820" t="s">
        <v>88</v>
      </c>
      <c r="P3820" t="s">
        <v>88</v>
      </c>
      <c r="Q3820" t="s">
        <v>88</v>
      </c>
      <c r="R3820">
        <v>80.926186535876028</v>
      </c>
      <c r="S3820">
        <v>80.926186535876028</v>
      </c>
      <c r="T3820" t="s">
        <v>88</v>
      </c>
      <c r="U3820">
        <v>79.511108705284144</v>
      </c>
      <c r="V3820">
        <v>65.929824861973458</v>
      </c>
      <c r="W3820" t="s">
        <v>88</v>
      </c>
      <c r="X3820">
        <v>0.19596767929564521</v>
      </c>
      <c r="Y3820">
        <v>0.1115894999500618</v>
      </c>
      <c r="Z3820">
        <v>9.7346049083491051E-2</v>
      </c>
      <c r="AA3820">
        <v>5.7016683593591577E-2</v>
      </c>
      <c r="AB3820" t="s">
        <v>88</v>
      </c>
      <c r="AC3820" t="s">
        <v>88</v>
      </c>
      <c r="AD3820">
        <v>216.76151875314281</v>
      </c>
      <c r="AE3820">
        <v>341.6547689985793</v>
      </c>
      <c r="AF3820">
        <v>30</v>
      </c>
      <c r="AG3820">
        <v>51.491720651176678</v>
      </c>
      <c r="AH3820">
        <v>-30.42172095635248</v>
      </c>
      <c r="AI3820">
        <v>84.116042794962823</v>
      </c>
      <c r="AJ3820" t="s">
        <v>88</v>
      </c>
      <c r="AK3820">
        <v>24.314129167120871</v>
      </c>
      <c r="AL3820">
        <v>130.34948961533419</v>
      </c>
      <c r="AM3820">
        <v>54.703323045294823</v>
      </c>
      <c r="AN3820">
        <v>231.87605839313809</v>
      </c>
      <c r="AO3820" t="s">
        <v>88</v>
      </c>
      <c r="AP3820" t="s">
        <v>88</v>
      </c>
      <c r="AQ3820">
        <v>0</v>
      </c>
      <c r="AR3820">
        <v>0</v>
      </c>
      <c r="AS3820">
        <v>58.923314306113689</v>
      </c>
      <c r="AT3820">
        <v>180.5230985959351</v>
      </c>
      <c r="AU3820" t="s">
        <v>88</v>
      </c>
      <c r="AV3820" t="s">
        <v>88</v>
      </c>
      <c r="AW3820">
        <v>29.65840133594029</v>
      </c>
      <c r="AX3820">
        <v>0</v>
      </c>
      <c r="AY3820">
        <v>30.357989241050198</v>
      </c>
      <c r="AZ3820">
        <v>0</v>
      </c>
      <c r="BA3820" t="s">
        <v>88</v>
      </c>
      <c r="BB3820" t="s">
        <v>88</v>
      </c>
      <c r="BC3820" t="s">
        <v>88</v>
      </c>
      <c r="BD3820" t="s">
        <v>88</v>
      </c>
      <c r="BE3820" t="s">
        <v>88</v>
      </c>
      <c r="BF3820" t="s">
        <v>88</v>
      </c>
      <c r="BG3820" t="s">
        <v>88</v>
      </c>
      <c r="BH3820" t="s">
        <v>88</v>
      </c>
      <c r="BI3820" t="s">
        <v>88</v>
      </c>
      <c r="BJ3820" t="s">
        <v>88</v>
      </c>
      <c r="BK3820" t="s">
        <v>88</v>
      </c>
      <c r="BL3820" t="s">
        <v>88</v>
      </c>
      <c r="BM3820" t="s">
        <v>88</v>
      </c>
      <c r="BN3820" t="s">
        <v>88</v>
      </c>
      <c r="BO3820" t="s">
        <v>88</v>
      </c>
      <c r="BP3820" t="s">
        <v>88</v>
      </c>
      <c r="BQ3820" t="s">
        <v>88</v>
      </c>
      <c r="BR3820" t="s">
        <v>88</v>
      </c>
      <c r="BS3820" t="s">
        <v>88</v>
      </c>
      <c r="BT3820" t="s">
        <v>88</v>
      </c>
      <c r="BU3820" t="s">
        <v>88</v>
      </c>
      <c r="BV3820" t="s">
        <v>88</v>
      </c>
      <c r="BW3820" t="s">
        <v>88</v>
      </c>
      <c r="BX3820">
        <v>0</v>
      </c>
      <c r="BY3820">
        <v>0</v>
      </c>
      <c r="BZ3820" t="s">
        <v>88</v>
      </c>
      <c r="CA3820" t="s">
        <v>88</v>
      </c>
      <c r="CB3820" t="s">
        <v>88</v>
      </c>
      <c r="CC3820" t="s">
        <v>88</v>
      </c>
      <c r="CD3820" t="s">
        <v>88</v>
      </c>
      <c r="CE3820" t="s">
        <v>88</v>
      </c>
      <c r="CF3820" t="s">
        <v>88</v>
      </c>
      <c r="CG3820" t="s">
        <v>88</v>
      </c>
      <c r="CH3820" t="s">
        <v>88</v>
      </c>
      <c r="CI3820" t="s">
        <v>88</v>
      </c>
      <c r="CJ3820" t="s">
        <v>88</v>
      </c>
      <c r="CK3820">
        <v>0</v>
      </c>
      <c r="CL3820">
        <v>0</v>
      </c>
      <c r="CM3820" t="s">
        <v>88</v>
      </c>
    </row>
    <row r="3821" spans="1:91">
      <c r="A3821" t="s">
        <v>3907</v>
      </c>
      <c r="B3821">
        <v>1.021400882242071</v>
      </c>
      <c r="C3821">
        <f t="shared" si="236"/>
        <v>2.1175098988690622E-2</v>
      </c>
      <c r="D3821">
        <f t="shared" si="237"/>
        <v>11</v>
      </c>
      <c r="E3821">
        <f t="shared" si="238"/>
        <v>6</v>
      </c>
      <c r="F3821">
        <f t="shared" si="239"/>
        <v>1.05</v>
      </c>
      <c r="G3821">
        <v>6479.6683679094958</v>
      </c>
      <c r="H3821">
        <v>174.9510459335564</v>
      </c>
      <c r="I3821">
        <v>32.063168903309588</v>
      </c>
      <c r="J3821">
        <v>177.34563299162619</v>
      </c>
      <c r="K3821">
        <v>56.512722042066898</v>
      </c>
      <c r="L3821" t="s">
        <v>88</v>
      </c>
      <c r="M3821" t="s">
        <v>88</v>
      </c>
      <c r="N3821" t="s">
        <v>88</v>
      </c>
      <c r="O3821" t="s">
        <v>88</v>
      </c>
      <c r="P3821" t="s">
        <v>88</v>
      </c>
      <c r="Q3821" t="s">
        <v>88</v>
      </c>
      <c r="R3821">
        <v>56.512722042066898</v>
      </c>
      <c r="S3821">
        <v>56.512722042066898</v>
      </c>
      <c r="T3821" t="s">
        <v>88</v>
      </c>
      <c r="U3821">
        <v>40.63542004743681</v>
      </c>
      <c r="V3821">
        <v>42.882918614792729</v>
      </c>
      <c r="W3821" t="s">
        <v>88</v>
      </c>
      <c r="X3821">
        <v>0.1226702931907868</v>
      </c>
      <c r="Y3821">
        <v>6.1764667753140691E-2</v>
      </c>
      <c r="Z3821">
        <v>0.1149661816442093</v>
      </c>
      <c r="AA3821">
        <v>6.1961351144479523E-2</v>
      </c>
      <c r="AB3821" t="s">
        <v>88</v>
      </c>
      <c r="AC3821" t="s">
        <v>88</v>
      </c>
      <c r="AD3821">
        <v>92.873448461742711</v>
      </c>
      <c r="AE3821">
        <v>94.861022195687553</v>
      </c>
      <c r="AF3821">
        <v>30</v>
      </c>
      <c r="AG3821">
        <v>29.19392274668866</v>
      </c>
      <c r="AH3821">
        <v>-8.123923051864459</v>
      </c>
      <c r="AI3821">
        <v>44.390528975037817</v>
      </c>
      <c r="AJ3821" t="s">
        <v>88</v>
      </c>
      <c r="AK3821">
        <v>48.131996800442153</v>
      </c>
      <c r="AL3821">
        <v>121.4988945548774</v>
      </c>
      <c r="AM3821">
        <v>44.484889185299288</v>
      </c>
      <c r="AN3821">
        <v>227.7199658093873</v>
      </c>
      <c r="AO3821" t="s">
        <v>88</v>
      </c>
      <c r="AP3821" t="s">
        <v>88</v>
      </c>
      <c r="AQ3821">
        <v>0</v>
      </c>
      <c r="AR3821">
        <v>0</v>
      </c>
      <c r="AS3821">
        <v>58.12593470953226</v>
      </c>
      <c r="AT3821">
        <v>179.80231811203831</v>
      </c>
      <c r="AU3821" t="s">
        <v>88</v>
      </c>
      <c r="AV3821" t="s">
        <v>88</v>
      </c>
      <c r="AW3821">
        <v>26.725319912525691</v>
      </c>
      <c r="AX3821">
        <v>0</v>
      </c>
      <c r="AY3821">
        <v>28.322574015783111</v>
      </c>
      <c r="AZ3821">
        <v>0</v>
      </c>
      <c r="BA3821" t="s">
        <v>88</v>
      </c>
      <c r="BB3821" t="s">
        <v>88</v>
      </c>
      <c r="BC3821" t="s">
        <v>88</v>
      </c>
      <c r="BD3821" t="s">
        <v>88</v>
      </c>
      <c r="BE3821" t="s">
        <v>88</v>
      </c>
      <c r="BF3821" t="s">
        <v>88</v>
      </c>
      <c r="BG3821" t="s">
        <v>88</v>
      </c>
      <c r="BH3821" t="s">
        <v>88</v>
      </c>
      <c r="BI3821" t="s">
        <v>88</v>
      </c>
      <c r="BJ3821" t="s">
        <v>88</v>
      </c>
      <c r="BK3821" t="s">
        <v>88</v>
      </c>
      <c r="BL3821" t="s">
        <v>88</v>
      </c>
      <c r="BM3821" t="s">
        <v>88</v>
      </c>
      <c r="BN3821" t="s">
        <v>88</v>
      </c>
      <c r="BO3821" t="s">
        <v>88</v>
      </c>
      <c r="BP3821" t="s">
        <v>88</v>
      </c>
      <c r="BQ3821" t="s">
        <v>88</v>
      </c>
      <c r="BR3821" t="s">
        <v>88</v>
      </c>
      <c r="BS3821" t="s">
        <v>88</v>
      </c>
      <c r="BT3821" t="s">
        <v>88</v>
      </c>
      <c r="BU3821" t="s">
        <v>88</v>
      </c>
      <c r="BV3821" t="s">
        <v>88</v>
      </c>
      <c r="BW3821" t="s">
        <v>88</v>
      </c>
      <c r="BX3821">
        <v>0</v>
      </c>
      <c r="BY3821">
        <v>0</v>
      </c>
      <c r="BZ3821" t="s">
        <v>88</v>
      </c>
      <c r="CA3821" t="s">
        <v>88</v>
      </c>
      <c r="CB3821" t="s">
        <v>88</v>
      </c>
      <c r="CC3821" t="s">
        <v>88</v>
      </c>
      <c r="CD3821" t="s">
        <v>88</v>
      </c>
      <c r="CE3821" t="s">
        <v>88</v>
      </c>
      <c r="CF3821" t="s">
        <v>88</v>
      </c>
      <c r="CG3821" t="s">
        <v>88</v>
      </c>
      <c r="CH3821" t="s">
        <v>88</v>
      </c>
      <c r="CI3821" t="s">
        <v>88</v>
      </c>
      <c r="CJ3821" t="s">
        <v>88</v>
      </c>
      <c r="CK3821">
        <v>0</v>
      </c>
      <c r="CL3821">
        <v>0</v>
      </c>
      <c r="CM3821" t="s">
        <v>88</v>
      </c>
    </row>
    <row r="3822" spans="1:91">
      <c r="A3822" t="s">
        <v>3908</v>
      </c>
      <c r="B3822">
        <v>1.2553170456315399</v>
      </c>
      <c r="C3822">
        <f t="shared" si="236"/>
        <v>0.22738816668039913</v>
      </c>
      <c r="D3822">
        <f t="shared" si="237"/>
        <v>13</v>
      </c>
      <c r="E3822">
        <f t="shared" si="238"/>
        <v>7</v>
      </c>
      <c r="F3822">
        <f t="shared" si="239"/>
        <v>1.35</v>
      </c>
      <c r="G3822">
        <v>8713.5183725744919</v>
      </c>
      <c r="H3822">
        <v>235.2649960595113</v>
      </c>
      <c r="I3822">
        <v>29.332229250010041</v>
      </c>
      <c r="J3822">
        <v>173.53985997667871</v>
      </c>
      <c r="K3822">
        <v>61.240372429258393</v>
      </c>
      <c r="L3822" t="s">
        <v>88</v>
      </c>
      <c r="M3822" t="s">
        <v>88</v>
      </c>
      <c r="N3822" t="s">
        <v>88</v>
      </c>
      <c r="O3822" t="s">
        <v>88</v>
      </c>
      <c r="P3822" t="s">
        <v>88</v>
      </c>
      <c r="Q3822" t="s">
        <v>88</v>
      </c>
      <c r="R3822">
        <v>61.240372429258393</v>
      </c>
      <c r="S3822">
        <v>61.240372429258393</v>
      </c>
      <c r="T3822" t="s">
        <v>88</v>
      </c>
      <c r="U3822">
        <v>43.834813756080429</v>
      </c>
      <c r="V3822">
        <v>45.946079548520117</v>
      </c>
      <c r="W3822" t="s">
        <v>88</v>
      </c>
      <c r="X3822">
        <v>0.15139775792059609</v>
      </c>
      <c r="Y3822">
        <v>8.4079560799348391E-2</v>
      </c>
      <c r="Z3822">
        <v>0.1263384104789585</v>
      </c>
      <c r="AA3822">
        <v>7.4019634726454814E-2</v>
      </c>
      <c r="AB3822" t="s">
        <v>88</v>
      </c>
      <c r="AC3822" t="s">
        <v>88</v>
      </c>
      <c r="AD3822">
        <v>115.2499503483311</v>
      </c>
      <c r="AE3822">
        <v>144.6752271804487</v>
      </c>
      <c r="AF3822">
        <v>30</v>
      </c>
      <c r="AG3822">
        <v>35.859967376192913</v>
      </c>
      <c r="AH3822">
        <v>-14.789967681368701</v>
      </c>
      <c r="AI3822">
        <v>48.597469602603802</v>
      </c>
      <c r="AJ3822" t="s">
        <v>88</v>
      </c>
      <c r="AK3822">
        <v>43.233142054798201</v>
      </c>
      <c r="AL3822">
        <v>120.2440754408607</v>
      </c>
      <c r="AM3822">
        <v>47.504250430043733</v>
      </c>
      <c r="AN3822">
        <v>232.55427737056411</v>
      </c>
      <c r="AO3822" t="s">
        <v>88</v>
      </c>
      <c r="AP3822" t="s">
        <v>88</v>
      </c>
      <c r="AQ3822">
        <v>0</v>
      </c>
      <c r="AR3822">
        <v>0</v>
      </c>
      <c r="AS3822">
        <v>60.39422097126517</v>
      </c>
      <c r="AT3822">
        <v>181.2497900155208</v>
      </c>
      <c r="AU3822" t="s">
        <v>88</v>
      </c>
      <c r="AV3822" t="s">
        <v>88</v>
      </c>
      <c r="AW3822">
        <v>29.04583955342185</v>
      </c>
      <c r="AX3822">
        <v>0</v>
      </c>
      <c r="AY3822">
        <v>30.365348768127621</v>
      </c>
      <c r="AZ3822">
        <v>0</v>
      </c>
      <c r="BA3822" t="s">
        <v>88</v>
      </c>
      <c r="BB3822" t="s">
        <v>88</v>
      </c>
      <c r="BC3822" t="s">
        <v>88</v>
      </c>
      <c r="BD3822" t="s">
        <v>88</v>
      </c>
      <c r="BE3822" t="s">
        <v>88</v>
      </c>
      <c r="BF3822" t="s">
        <v>88</v>
      </c>
      <c r="BG3822" t="s">
        <v>88</v>
      </c>
      <c r="BH3822" t="s">
        <v>88</v>
      </c>
      <c r="BI3822" t="s">
        <v>88</v>
      </c>
      <c r="BJ3822" t="s">
        <v>88</v>
      </c>
      <c r="BK3822" t="s">
        <v>88</v>
      </c>
      <c r="BL3822" t="s">
        <v>88</v>
      </c>
      <c r="BM3822" t="s">
        <v>88</v>
      </c>
      <c r="BN3822" t="s">
        <v>88</v>
      </c>
      <c r="BO3822" t="s">
        <v>88</v>
      </c>
      <c r="BP3822" t="s">
        <v>88</v>
      </c>
      <c r="BQ3822" t="s">
        <v>88</v>
      </c>
      <c r="BR3822" t="s">
        <v>88</v>
      </c>
      <c r="BS3822" t="s">
        <v>88</v>
      </c>
      <c r="BT3822" t="s">
        <v>88</v>
      </c>
      <c r="BU3822" t="s">
        <v>88</v>
      </c>
      <c r="BV3822" t="s">
        <v>88</v>
      </c>
      <c r="BW3822" t="s">
        <v>88</v>
      </c>
      <c r="BX3822">
        <v>0</v>
      </c>
      <c r="BY3822">
        <v>0</v>
      </c>
      <c r="BZ3822" t="s">
        <v>88</v>
      </c>
      <c r="CA3822" t="s">
        <v>88</v>
      </c>
      <c r="CB3822" t="s">
        <v>88</v>
      </c>
      <c r="CC3822" t="s">
        <v>88</v>
      </c>
      <c r="CD3822" t="s">
        <v>88</v>
      </c>
      <c r="CE3822" t="s">
        <v>88</v>
      </c>
      <c r="CF3822" t="s">
        <v>88</v>
      </c>
      <c r="CG3822" t="s">
        <v>88</v>
      </c>
      <c r="CH3822" t="s">
        <v>88</v>
      </c>
      <c r="CI3822" t="s">
        <v>88</v>
      </c>
      <c r="CJ3822" t="s">
        <v>88</v>
      </c>
      <c r="CK3822">
        <v>0</v>
      </c>
      <c r="CL3822">
        <v>0</v>
      </c>
      <c r="CM3822" t="s">
        <v>88</v>
      </c>
    </row>
    <row r="3823" spans="1:91">
      <c r="A3823" t="s">
        <v>3909</v>
      </c>
      <c r="B3823">
        <v>1.008069147183932</v>
      </c>
      <c r="C3823">
        <f t="shared" si="236"/>
        <v>8.0367656931724218E-3</v>
      </c>
      <c r="D3823">
        <f t="shared" si="237"/>
        <v>11</v>
      </c>
      <c r="E3823">
        <f t="shared" si="238"/>
        <v>6</v>
      </c>
      <c r="F3823">
        <f t="shared" si="239"/>
        <v>1.05</v>
      </c>
      <c r="G3823">
        <v>15495.859377982981</v>
      </c>
      <c r="H3823">
        <v>418.38820320554032</v>
      </c>
      <c r="I3823">
        <v>29.549716004734069</v>
      </c>
      <c r="J3823">
        <v>166.70555121226221</v>
      </c>
      <c r="K3823">
        <v>60.82989135462396</v>
      </c>
      <c r="L3823" t="s">
        <v>88</v>
      </c>
      <c r="M3823" t="s">
        <v>88</v>
      </c>
      <c r="N3823" t="s">
        <v>88</v>
      </c>
      <c r="O3823" t="s">
        <v>88</v>
      </c>
      <c r="P3823" t="s">
        <v>88</v>
      </c>
      <c r="Q3823" t="s">
        <v>88</v>
      </c>
      <c r="R3823">
        <v>86.595996788770705</v>
      </c>
      <c r="S3823">
        <v>60.82989135462396</v>
      </c>
      <c r="T3823" t="s">
        <v>88</v>
      </c>
      <c r="U3823">
        <v>86.595996788770705</v>
      </c>
      <c r="V3823">
        <v>46.715796726565657</v>
      </c>
      <c r="W3823" t="s">
        <v>88</v>
      </c>
      <c r="X3823">
        <v>0.14951651315111</v>
      </c>
      <c r="Y3823">
        <v>8.1171576812519533E-2</v>
      </c>
      <c r="Z3823">
        <v>5.1801071873341813E-2</v>
      </c>
      <c r="AA3823">
        <v>3.2508202749301843E-2</v>
      </c>
      <c r="AB3823" t="s">
        <v>88</v>
      </c>
      <c r="AC3823" t="s">
        <v>88</v>
      </c>
      <c r="AD3823">
        <v>206.34010379852671</v>
      </c>
      <c r="AE3823">
        <v>208.00509246602471</v>
      </c>
      <c r="AF3823">
        <v>30</v>
      </c>
      <c r="AG3823">
        <v>30.880951281242481</v>
      </c>
      <c r="AH3823">
        <v>-9.8109515864182768</v>
      </c>
      <c r="AI3823">
        <v>100.3586919124177</v>
      </c>
      <c r="AJ3823" t="s">
        <v>88</v>
      </c>
      <c r="AK3823">
        <v>29.983025941046481</v>
      </c>
      <c r="AL3823">
        <v>156.00293531965301</v>
      </c>
      <c r="AM3823">
        <v>45.381651649985187</v>
      </c>
      <c r="AN3823">
        <v>222.69012539982941</v>
      </c>
      <c r="AO3823" t="s">
        <v>88</v>
      </c>
      <c r="AP3823" t="s">
        <v>88</v>
      </c>
      <c r="AQ3823">
        <v>0</v>
      </c>
      <c r="AR3823">
        <v>0</v>
      </c>
      <c r="AS3823">
        <v>55.880186402315402</v>
      </c>
      <c r="AT3823">
        <v>181.3109844054145</v>
      </c>
      <c r="AU3823" t="s">
        <v>88</v>
      </c>
      <c r="AV3823" t="s">
        <v>88</v>
      </c>
      <c r="AW3823">
        <v>28.497257522284531</v>
      </c>
      <c r="AX3823">
        <v>0</v>
      </c>
      <c r="AY3823">
        <v>32.110675778775317</v>
      </c>
      <c r="AZ3823">
        <v>0</v>
      </c>
      <c r="BA3823" t="s">
        <v>88</v>
      </c>
      <c r="BB3823" t="s">
        <v>88</v>
      </c>
      <c r="BC3823" t="s">
        <v>88</v>
      </c>
      <c r="BD3823" t="s">
        <v>88</v>
      </c>
      <c r="BE3823" t="s">
        <v>88</v>
      </c>
      <c r="BF3823" t="s">
        <v>88</v>
      </c>
      <c r="BG3823" t="s">
        <v>88</v>
      </c>
      <c r="BH3823" t="s">
        <v>88</v>
      </c>
      <c r="BI3823" t="s">
        <v>88</v>
      </c>
      <c r="BJ3823" t="s">
        <v>88</v>
      </c>
      <c r="BK3823" t="s">
        <v>88</v>
      </c>
      <c r="BL3823" t="s">
        <v>88</v>
      </c>
      <c r="BM3823" t="s">
        <v>88</v>
      </c>
      <c r="BN3823" t="s">
        <v>88</v>
      </c>
      <c r="BO3823" t="s">
        <v>88</v>
      </c>
      <c r="BP3823" t="s">
        <v>88</v>
      </c>
      <c r="BQ3823" t="s">
        <v>88</v>
      </c>
      <c r="BR3823" t="s">
        <v>88</v>
      </c>
      <c r="BS3823" t="s">
        <v>88</v>
      </c>
      <c r="BT3823" t="s">
        <v>88</v>
      </c>
      <c r="BU3823" t="s">
        <v>88</v>
      </c>
      <c r="BV3823" t="s">
        <v>88</v>
      </c>
      <c r="BW3823" t="s">
        <v>88</v>
      </c>
      <c r="BX3823">
        <v>0</v>
      </c>
      <c r="BY3823">
        <v>0</v>
      </c>
      <c r="BZ3823" t="s">
        <v>88</v>
      </c>
      <c r="CA3823" t="s">
        <v>88</v>
      </c>
      <c r="CB3823" t="s">
        <v>88</v>
      </c>
      <c r="CC3823" t="s">
        <v>88</v>
      </c>
      <c r="CD3823" t="s">
        <v>88</v>
      </c>
      <c r="CE3823" t="s">
        <v>88</v>
      </c>
      <c r="CF3823" t="s">
        <v>88</v>
      </c>
      <c r="CG3823" t="s">
        <v>88</v>
      </c>
      <c r="CH3823" t="s">
        <v>88</v>
      </c>
      <c r="CI3823" t="s">
        <v>88</v>
      </c>
      <c r="CJ3823" t="s">
        <v>88</v>
      </c>
      <c r="CK3823">
        <v>0</v>
      </c>
      <c r="CL3823">
        <v>0</v>
      </c>
      <c r="CM3823" t="s">
        <v>88</v>
      </c>
    </row>
    <row r="3824" spans="1:91">
      <c r="A3824" t="s">
        <v>3910</v>
      </c>
      <c r="B3824">
        <v>1.240023481258034</v>
      </c>
      <c r="C3824">
        <f t="shared" si="236"/>
        <v>0.21513031593606677</v>
      </c>
      <c r="D3824">
        <f t="shared" si="237"/>
        <v>13</v>
      </c>
      <c r="E3824">
        <f t="shared" si="238"/>
        <v>7</v>
      </c>
      <c r="F3824">
        <f t="shared" si="239"/>
        <v>1.35</v>
      </c>
      <c r="G3824">
        <v>9084.501997393485</v>
      </c>
      <c r="H3824">
        <v>245.2815539296241</v>
      </c>
      <c r="I3824">
        <v>27.862617791742831</v>
      </c>
      <c r="J3824">
        <v>165.44738111577391</v>
      </c>
      <c r="K3824">
        <v>64.191292331554735</v>
      </c>
      <c r="L3824" t="s">
        <v>88</v>
      </c>
      <c r="M3824" t="s">
        <v>88</v>
      </c>
      <c r="N3824" t="s">
        <v>88</v>
      </c>
      <c r="O3824" t="s">
        <v>88</v>
      </c>
      <c r="P3824" t="s">
        <v>88</v>
      </c>
      <c r="Q3824" t="s">
        <v>88</v>
      </c>
      <c r="R3824">
        <v>64.191292331554735</v>
      </c>
      <c r="S3824">
        <v>64.191292331554735</v>
      </c>
      <c r="T3824" t="s">
        <v>88</v>
      </c>
      <c r="U3824">
        <v>48.478121250536823</v>
      </c>
      <c r="V3824">
        <v>49.237990730032443</v>
      </c>
      <c r="W3824" t="s">
        <v>88</v>
      </c>
      <c r="X3824">
        <v>0.16844849503410361</v>
      </c>
      <c r="Y3824">
        <v>9.0151128260042165E-2</v>
      </c>
      <c r="Z3824">
        <v>0.1121549759629956</v>
      </c>
      <c r="AA3824">
        <v>5.8026124078574173E-2</v>
      </c>
      <c r="AB3824" t="s">
        <v>88</v>
      </c>
      <c r="AC3824" t="s">
        <v>88</v>
      </c>
      <c r="AD3824">
        <v>114.6330966493333</v>
      </c>
      <c r="AE3824">
        <v>142.14773157449491</v>
      </c>
      <c r="AF3824">
        <v>30</v>
      </c>
      <c r="AG3824">
        <v>37.112422422082552</v>
      </c>
      <c r="AH3824">
        <v>-16.042422727258341</v>
      </c>
      <c r="AI3824">
        <v>48.956664127578193</v>
      </c>
      <c r="AJ3824" t="s">
        <v>88</v>
      </c>
      <c r="AK3824">
        <v>38.251260162944</v>
      </c>
      <c r="AL3824">
        <v>117.5563974254207</v>
      </c>
      <c r="AM3824">
        <v>53.449218881194732</v>
      </c>
      <c r="AN3824">
        <v>232.3748022119091</v>
      </c>
      <c r="AO3824" t="s">
        <v>88</v>
      </c>
      <c r="AP3824" t="s">
        <v>88</v>
      </c>
      <c r="AQ3824">
        <v>0</v>
      </c>
      <c r="AR3824">
        <v>0</v>
      </c>
      <c r="AS3824">
        <v>60.669973313542663</v>
      </c>
      <c r="AT3824">
        <v>183.4597978040656</v>
      </c>
      <c r="AU3824" t="s">
        <v>88</v>
      </c>
      <c r="AV3824" t="s">
        <v>88</v>
      </c>
      <c r="AW3824">
        <v>28.155026938377819</v>
      </c>
      <c r="AX3824">
        <v>0</v>
      </c>
      <c r="AY3824">
        <v>27.355892612161831</v>
      </c>
      <c r="AZ3824">
        <v>0</v>
      </c>
      <c r="BA3824" t="s">
        <v>88</v>
      </c>
      <c r="BB3824" t="s">
        <v>88</v>
      </c>
      <c r="BC3824" t="s">
        <v>88</v>
      </c>
      <c r="BD3824" t="s">
        <v>88</v>
      </c>
      <c r="BE3824" t="s">
        <v>88</v>
      </c>
      <c r="BF3824" t="s">
        <v>88</v>
      </c>
      <c r="BG3824" t="s">
        <v>88</v>
      </c>
      <c r="BH3824" t="s">
        <v>88</v>
      </c>
      <c r="BI3824" t="s">
        <v>88</v>
      </c>
      <c r="BJ3824" t="s">
        <v>88</v>
      </c>
      <c r="BK3824" t="s">
        <v>88</v>
      </c>
      <c r="BL3824" t="s">
        <v>88</v>
      </c>
      <c r="BM3824" t="s">
        <v>88</v>
      </c>
      <c r="BN3824" t="s">
        <v>88</v>
      </c>
      <c r="BO3824" t="s">
        <v>88</v>
      </c>
      <c r="BP3824" t="s">
        <v>88</v>
      </c>
      <c r="BQ3824" t="s">
        <v>88</v>
      </c>
      <c r="BR3824" t="s">
        <v>88</v>
      </c>
      <c r="BS3824" t="s">
        <v>88</v>
      </c>
      <c r="BT3824" t="s">
        <v>88</v>
      </c>
      <c r="BU3824" t="s">
        <v>88</v>
      </c>
      <c r="BV3824" t="s">
        <v>88</v>
      </c>
      <c r="BW3824" t="s">
        <v>88</v>
      </c>
      <c r="BX3824">
        <v>0</v>
      </c>
      <c r="BY3824">
        <v>0</v>
      </c>
      <c r="BZ3824" t="s">
        <v>88</v>
      </c>
      <c r="CA3824" t="s">
        <v>88</v>
      </c>
      <c r="CB3824" t="s">
        <v>88</v>
      </c>
      <c r="CC3824" t="s">
        <v>88</v>
      </c>
      <c r="CD3824" t="s">
        <v>88</v>
      </c>
      <c r="CE3824" t="s">
        <v>88</v>
      </c>
      <c r="CF3824" t="s">
        <v>88</v>
      </c>
      <c r="CG3824" t="s">
        <v>88</v>
      </c>
      <c r="CH3824" t="s">
        <v>88</v>
      </c>
      <c r="CI3824" t="s">
        <v>88</v>
      </c>
      <c r="CJ3824" t="s">
        <v>88</v>
      </c>
      <c r="CK3824">
        <v>0</v>
      </c>
      <c r="CL3824">
        <v>0</v>
      </c>
      <c r="CM3824" t="s">
        <v>88</v>
      </c>
    </row>
    <row r="3825" spans="1:91">
      <c r="A3825" t="s">
        <v>3911</v>
      </c>
      <c r="B3825">
        <v>1.219676111932873</v>
      </c>
      <c r="C3825">
        <f t="shared" si="236"/>
        <v>0.19858534147633947</v>
      </c>
      <c r="D3825">
        <f t="shared" si="237"/>
        <v>13</v>
      </c>
      <c r="E3825">
        <f t="shared" si="238"/>
        <v>7</v>
      </c>
      <c r="F3825">
        <f t="shared" si="239"/>
        <v>1.35</v>
      </c>
      <c r="G3825">
        <v>13161.8358109582</v>
      </c>
      <c r="H3825">
        <v>355.36956689587129</v>
      </c>
      <c r="I3825">
        <v>29.143167116002331</v>
      </c>
      <c r="J3825">
        <v>185.4898283258639</v>
      </c>
      <c r="K3825">
        <v>61.602458648192147</v>
      </c>
      <c r="L3825" t="s">
        <v>88</v>
      </c>
      <c r="M3825" t="s">
        <v>88</v>
      </c>
      <c r="N3825" t="s">
        <v>88</v>
      </c>
      <c r="O3825" t="s">
        <v>88</v>
      </c>
      <c r="P3825" t="s">
        <v>88</v>
      </c>
      <c r="Q3825" t="s">
        <v>88</v>
      </c>
      <c r="R3825">
        <v>61.602458648192147</v>
      </c>
      <c r="S3825">
        <v>61.602458648192147</v>
      </c>
      <c r="T3825" t="s">
        <v>88</v>
      </c>
      <c r="U3825">
        <v>58.77466810235282</v>
      </c>
      <c r="V3825">
        <v>48.098378107396449</v>
      </c>
      <c r="W3825" t="s">
        <v>88</v>
      </c>
      <c r="X3825">
        <v>0.1241617426396029</v>
      </c>
      <c r="Y3825">
        <v>7.4395966645731018E-2</v>
      </c>
      <c r="Z3825">
        <v>0.1613276678995772</v>
      </c>
      <c r="AA3825">
        <v>9.9161229482710958E-2</v>
      </c>
      <c r="AB3825" t="s">
        <v>88</v>
      </c>
      <c r="AC3825" t="s">
        <v>88</v>
      </c>
      <c r="AD3825">
        <v>173.06268679568379</v>
      </c>
      <c r="AE3825">
        <v>211.0804249516161</v>
      </c>
      <c r="AF3825">
        <v>30</v>
      </c>
      <c r="AG3825">
        <v>36.281919082976628</v>
      </c>
      <c r="AH3825">
        <v>-15.211919388152429</v>
      </c>
      <c r="AI3825">
        <v>72.553140206597831</v>
      </c>
      <c r="AJ3825" t="s">
        <v>88</v>
      </c>
      <c r="AK3825">
        <v>38.657091122545133</v>
      </c>
      <c r="AL3825">
        <v>139.68006006618219</v>
      </c>
      <c r="AM3825">
        <v>38.935179218718979</v>
      </c>
      <c r="AN3825">
        <v>231.84791824011779</v>
      </c>
      <c r="AO3825" t="s">
        <v>88</v>
      </c>
      <c r="AP3825" t="s">
        <v>88</v>
      </c>
      <c r="AQ3825">
        <v>0</v>
      </c>
      <c r="AR3825">
        <v>0</v>
      </c>
      <c r="AS3825">
        <v>60.406152291708281</v>
      </c>
      <c r="AT3825">
        <v>177.79968533893961</v>
      </c>
      <c r="AU3825" t="s">
        <v>88</v>
      </c>
      <c r="AV3825" t="s">
        <v>88</v>
      </c>
      <c r="AW3825">
        <v>30.929447177246281</v>
      </c>
      <c r="AX3825">
        <v>0</v>
      </c>
      <c r="AY3825">
        <v>31.577266930417231</v>
      </c>
      <c r="AZ3825">
        <v>0</v>
      </c>
      <c r="BA3825" t="s">
        <v>88</v>
      </c>
      <c r="BB3825" t="s">
        <v>88</v>
      </c>
      <c r="BC3825" t="s">
        <v>88</v>
      </c>
      <c r="BD3825" t="s">
        <v>88</v>
      </c>
      <c r="BE3825" t="s">
        <v>88</v>
      </c>
      <c r="BF3825" t="s">
        <v>88</v>
      </c>
      <c r="BG3825" t="s">
        <v>88</v>
      </c>
      <c r="BH3825" t="s">
        <v>88</v>
      </c>
      <c r="BI3825" t="s">
        <v>88</v>
      </c>
      <c r="BJ3825" t="s">
        <v>88</v>
      </c>
      <c r="BK3825" t="s">
        <v>88</v>
      </c>
      <c r="BL3825" t="s">
        <v>88</v>
      </c>
      <c r="BM3825" t="s">
        <v>88</v>
      </c>
      <c r="BN3825" t="s">
        <v>88</v>
      </c>
      <c r="BO3825" t="s">
        <v>88</v>
      </c>
      <c r="BP3825" t="s">
        <v>88</v>
      </c>
      <c r="BQ3825" t="s">
        <v>88</v>
      </c>
      <c r="BR3825" t="s">
        <v>88</v>
      </c>
      <c r="BS3825" t="s">
        <v>88</v>
      </c>
      <c r="BT3825" t="s">
        <v>88</v>
      </c>
      <c r="BU3825" t="s">
        <v>88</v>
      </c>
      <c r="BV3825" t="s">
        <v>88</v>
      </c>
      <c r="BW3825" t="s">
        <v>88</v>
      </c>
      <c r="BX3825">
        <v>0</v>
      </c>
      <c r="BY3825">
        <v>0</v>
      </c>
      <c r="BZ3825" t="s">
        <v>88</v>
      </c>
      <c r="CA3825" t="s">
        <v>88</v>
      </c>
      <c r="CB3825" t="s">
        <v>88</v>
      </c>
      <c r="CC3825" t="s">
        <v>88</v>
      </c>
      <c r="CD3825" t="s">
        <v>88</v>
      </c>
      <c r="CE3825" t="s">
        <v>88</v>
      </c>
      <c r="CF3825" t="s">
        <v>88</v>
      </c>
      <c r="CG3825" t="s">
        <v>88</v>
      </c>
      <c r="CH3825" t="s">
        <v>88</v>
      </c>
      <c r="CI3825" t="s">
        <v>88</v>
      </c>
      <c r="CJ3825" t="s">
        <v>88</v>
      </c>
      <c r="CK3825">
        <v>0</v>
      </c>
      <c r="CL3825">
        <v>0</v>
      </c>
      <c r="CM3825" t="s">
        <v>88</v>
      </c>
    </row>
    <row r="3826" spans="1:91">
      <c r="A3826" t="s">
        <v>3912</v>
      </c>
      <c r="B3826">
        <v>1.2899492764923191</v>
      </c>
      <c r="C3826">
        <f t="shared" si="236"/>
        <v>0.25460289705191785</v>
      </c>
      <c r="D3826">
        <f t="shared" si="237"/>
        <v>13</v>
      </c>
      <c r="E3826">
        <f t="shared" si="238"/>
        <v>7</v>
      </c>
      <c r="F3826">
        <f t="shared" si="239"/>
        <v>1.35</v>
      </c>
      <c r="G3826">
        <v>6928.7871826195415</v>
      </c>
      <c r="H3826">
        <v>187.07725393072761</v>
      </c>
      <c r="I3826">
        <v>30.28431872631219</v>
      </c>
      <c r="J3826">
        <v>162.80947084047651</v>
      </c>
      <c r="K3826">
        <v>59.489425778604051</v>
      </c>
      <c r="L3826" t="s">
        <v>88</v>
      </c>
      <c r="M3826" t="s">
        <v>88</v>
      </c>
      <c r="N3826" t="s">
        <v>88</v>
      </c>
      <c r="O3826" t="s">
        <v>88</v>
      </c>
      <c r="P3826" t="s">
        <v>88</v>
      </c>
      <c r="Q3826" t="s">
        <v>88</v>
      </c>
      <c r="R3826">
        <v>59.489425778604051</v>
      </c>
      <c r="S3826">
        <v>59.489425778604051</v>
      </c>
      <c r="T3826" t="s">
        <v>88</v>
      </c>
      <c r="U3826">
        <v>45.9598018898159</v>
      </c>
      <c r="V3826">
        <v>41.379518561227783</v>
      </c>
      <c r="W3826" t="s">
        <v>88</v>
      </c>
      <c r="X3826">
        <v>0.1534657034913437</v>
      </c>
      <c r="Y3826">
        <v>8.235963764118405E-2</v>
      </c>
      <c r="Z3826">
        <v>0.1097830174491469</v>
      </c>
      <c r="AA3826">
        <v>6.990760996311593E-2</v>
      </c>
      <c r="AB3826" t="s">
        <v>88</v>
      </c>
      <c r="AC3826" t="s">
        <v>88</v>
      </c>
      <c r="AD3826">
        <v>94.341432018668982</v>
      </c>
      <c r="AE3826">
        <v>121.6956619757313</v>
      </c>
      <c r="AF3826">
        <v>30</v>
      </c>
      <c r="AG3826">
        <v>34.004690337388112</v>
      </c>
      <c r="AH3826">
        <v>-12.934690642563901</v>
      </c>
      <c r="AI3826">
        <v>40.751949886168177</v>
      </c>
      <c r="AJ3826" t="s">
        <v>88</v>
      </c>
      <c r="AK3826">
        <v>40.750047542819892</v>
      </c>
      <c r="AL3826">
        <v>115.4773583393544</v>
      </c>
      <c r="AM3826">
        <v>61.028483617827121</v>
      </c>
      <c r="AN3826">
        <v>233.94509249928731</v>
      </c>
      <c r="AO3826" t="s">
        <v>88</v>
      </c>
      <c r="AP3826" t="s">
        <v>88</v>
      </c>
      <c r="AQ3826">
        <v>0</v>
      </c>
      <c r="AR3826">
        <v>0</v>
      </c>
      <c r="AS3826">
        <v>62.815350938844453</v>
      </c>
      <c r="AT3826">
        <v>178.68212905598219</v>
      </c>
      <c r="AU3826" t="s">
        <v>88</v>
      </c>
      <c r="AV3826" t="s">
        <v>88</v>
      </c>
      <c r="AW3826">
        <v>28.220888524970231</v>
      </c>
      <c r="AX3826">
        <v>0</v>
      </c>
      <c r="AY3826">
        <v>32.48816147647689</v>
      </c>
      <c r="AZ3826">
        <v>0</v>
      </c>
      <c r="BA3826" t="s">
        <v>88</v>
      </c>
      <c r="BB3826" t="s">
        <v>88</v>
      </c>
      <c r="BC3826" t="s">
        <v>88</v>
      </c>
      <c r="BD3826" t="s">
        <v>88</v>
      </c>
      <c r="BE3826" t="s">
        <v>88</v>
      </c>
      <c r="BF3826" t="s">
        <v>88</v>
      </c>
      <c r="BG3826" t="s">
        <v>88</v>
      </c>
      <c r="BH3826" t="s">
        <v>88</v>
      </c>
      <c r="BI3826" t="s">
        <v>88</v>
      </c>
      <c r="BJ3826" t="s">
        <v>88</v>
      </c>
      <c r="BK3826" t="s">
        <v>88</v>
      </c>
      <c r="BL3826" t="s">
        <v>88</v>
      </c>
      <c r="BM3826" t="s">
        <v>88</v>
      </c>
      <c r="BN3826" t="s">
        <v>88</v>
      </c>
      <c r="BO3826" t="s">
        <v>88</v>
      </c>
      <c r="BP3826" t="s">
        <v>88</v>
      </c>
      <c r="BQ3826" t="s">
        <v>88</v>
      </c>
      <c r="BR3826" t="s">
        <v>88</v>
      </c>
      <c r="BS3826" t="s">
        <v>88</v>
      </c>
      <c r="BT3826" t="s">
        <v>88</v>
      </c>
      <c r="BU3826" t="s">
        <v>88</v>
      </c>
      <c r="BV3826" t="s">
        <v>88</v>
      </c>
      <c r="BW3826" t="s">
        <v>88</v>
      </c>
      <c r="BX3826">
        <v>0</v>
      </c>
      <c r="BY3826">
        <v>0</v>
      </c>
      <c r="BZ3826" t="s">
        <v>88</v>
      </c>
      <c r="CA3826" t="s">
        <v>88</v>
      </c>
      <c r="CB3826" t="s">
        <v>88</v>
      </c>
      <c r="CC3826" t="s">
        <v>88</v>
      </c>
      <c r="CD3826" t="s">
        <v>88</v>
      </c>
      <c r="CE3826" t="s">
        <v>88</v>
      </c>
      <c r="CF3826" t="s">
        <v>88</v>
      </c>
      <c r="CG3826" t="s">
        <v>88</v>
      </c>
      <c r="CH3826" t="s">
        <v>88</v>
      </c>
      <c r="CI3826" t="s">
        <v>88</v>
      </c>
      <c r="CJ3826" t="s">
        <v>88</v>
      </c>
      <c r="CK3826">
        <v>0</v>
      </c>
      <c r="CL3826">
        <v>0</v>
      </c>
      <c r="CM3826" t="s">
        <v>88</v>
      </c>
    </row>
    <row r="3827" spans="1:91">
      <c r="A3827" t="s">
        <v>3913</v>
      </c>
      <c r="B3827">
        <v>0.90351809019925677</v>
      </c>
      <c r="C3827">
        <f t="shared" si="236"/>
        <v>-0.10145914679362257</v>
      </c>
      <c r="D3827">
        <f t="shared" si="237"/>
        <v>10</v>
      </c>
      <c r="E3827">
        <f t="shared" si="238"/>
        <v>5</v>
      </c>
      <c r="F3827">
        <f t="shared" si="239"/>
        <v>1.05</v>
      </c>
      <c r="G3827">
        <v>1885.267064818036</v>
      </c>
      <c r="H3827">
        <v>50.902210750086979</v>
      </c>
      <c r="I3827">
        <v>42.81905290316805</v>
      </c>
      <c r="J3827">
        <v>175.14070065233571</v>
      </c>
      <c r="K3827">
        <v>44.138076613855041</v>
      </c>
      <c r="L3827" t="s">
        <v>88</v>
      </c>
      <c r="M3827" t="s">
        <v>88</v>
      </c>
      <c r="N3827" t="s">
        <v>88</v>
      </c>
      <c r="O3827" t="s">
        <v>88</v>
      </c>
      <c r="P3827" t="s">
        <v>88</v>
      </c>
      <c r="Q3827" t="s">
        <v>88</v>
      </c>
      <c r="R3827">
        <v>44.138076613855041</v>
      </c>
      <c r="S3827">
        <v>44.138076613855041</v>
      </c>
      <c r="T3827" t="s">
        <v>88</v>
      </c>
      <c r="U3827">
        <v>39.752937126460623</v>
      </c>
      <c r="V3827">
        <v>34.65121564966234</v>
      </c>
      <c r="W3827" t="s">
        <v>88</v>
      </c>
      <c r="X3827">
        <v>7.1010888978499734E-2</v>
      </c>
      <c r="Y3827">
        <v>4.4559542107147042E-2</v>
      </c>
      <c r="Z3827">
        <v>6.5365624008632411E-2</v>
      </c>
      <c r="AA3827">
        <v>3.8485895493101101E-2</v>
      </c>
      <c r="AB3827" t="s">
        <v>88</v>
      </c>
      <c r="AC3827" t="s">
        <v>88</v>
      </c>
      <c r="AD3827">
        <v>34.597482256924167</v>
      </c>
      <c r="AE3827">
        <v>31.259451094478791</v>
      </c>
      <c r="AF3827">
        <v>30</v>
      </c>
      <c r="AG3827">
        <v>15.53626243202997</v>
      </c>
      <c r="AH3827">
        <v>5.5337372627942329</v>
      </c>
      <c r="AI3827">
        <v>24.2692484510473</v>
      </c>
      <c r="AJ3827">
        <v>15.725900737777639</v>
      </c>
      <c r="AK3827">
        <v>49.391039014856197</v>
      </c>
      <c r="AL3827">
        <v>137.74570775212399</v>
      </c>
      <c r="AM3827">
        <v>71.445593166922521</v>
      </c>
      <c r="AN3827">
        <v>247.01974067819179</v>
      </c>
      <c r="AO3827" t="s">
        <v>88</v>
      </c>
      <c r="AP3827" t="s">
        <v>88</v>
      </c>
      <c r="AQ3827">
        <v>0</v>
      </c>
      <c r="AR3827">
        <v>0</v>
      </c>
      <c r="AS3827">
        <v>60.757492356107058</v>
      </c>
      <c r="AT3827">
        <v>178.11231589795199</v>
      </c>
      <c r="AU3827" t="s">
        <v>88</v>
      </c>
      <c r="AV3827" t="s">
        <v>88</v>
      </c>
      <c r="AW3827">
        <v>32.108392291606563</v>
      </c>
      <c r="AX3827">
        <v>0</v>
      </c>
      <c r="AY3827">
        <v>30.48867591356526</v>
      </c>
      <c r="AZ3827">
        <v>0</v>
      </c>
      <c r="BA3827" t="s">
        <v>88</v>
      </c>
      <c r="BB3827" t="s">
        <v>88</v>
      </c>
      <c r="BC3827" t="s">
        <v>88</v>
      </c>
      <c r="BD3827" t="s">
        <v>88</v>
      </c>
      <c r="BE3827" t="s">
        <v>88</v>
      </c>
      <c r="BF3827" t="s">
        <v>88</v>
      </c>
      <c r="BG3827" t="s">
        <v>88</v>
      </c>
      <c r="BH3827" t="s">
        <v>88</v>
      </c>
      <c r="BI3827" t="s">
        <v>88</v>
      </c>
      <c r="BJ3827" t="s">
        <v>88</v>
      </c>
      <c r="BK3827" t="s">
        <v>88</v>
      </c>
      <c r="BL3827" t="s">
        <v>88</v>
      </c>
      <c r="BM3827" t="s">
        <v>88</v>
      </c>
      <c r="BN3827" t="s">
        <v>88</v>
      </c>
      <c r="BO3827" t="s">
        <v>88</v>
      </c>
      <c r="BP3827" t="s">
        <v>88</v>
      </c>
      <c r="BQ3827" t="s">
        <v>88</v>
      </c>
      <c r="BR3827" t="s">
        <v>88</v>
      </c>
      <c r="BS3827" t="s">
        <v>88</v>
      </c>
      <c r="BT3827" t="s">
        <v>88</v>
      </c>
      <c r="BU3827" t="s">
        <v>88</v>
      </c>
      <c r="BV3827" t="s">
        <v>88</v>
      </c>
      <c r="BW3827" t="s">
        <v>88</v>
      </c>
      <c r="BX3827">
        <v>0</v>
      </c>
      <c r="BY3827">
        <v>0</v>
      </c>
      <c r="BZ3827" t="s">
        <v>88</v>
      </c>
      <c r="CA3827" t="s">
        <v>88</v>
      </c>
      <c r="CB3827" t="s">
        <v>88</v>
      </c>
      <c r="CC3827" t="s">
        <v>88</v>
      </c>
      <c r="CD3827" t="s">
        <v>88</v>
      </c>
      <c r="CE3827" t="s">
        <v>88</v>
      </c>
      <c r="CF3827" t="s">
        <v>88</v>
      </c>
      <c r="CG3827" t="s">
        <v>88</v>
      </c>
      <c r="CH3827" t="s">
        <v>88</v>
      </c>
      <c r="CI3827" t="s">
        <v>88</v>
      </c>
      <c r="CJ3827" t="s">
        <v>88</v>
      </c>
      <c r="CK3827">
        <v>0</v>
      </c>
      <c r="CL3827">
        <v>0</v>
      </c>
      <c r="CM3827" t="s">
        <v>88</v>
      </c>
    </row>
    <row r="3828" spans="1:91">
      <c r="A3828" t="s">
        <v>3914</v>
      </c>
      <c r="B3828">
        <v>1.2802491440369539</v>
      </c>
      <c r="C3828">
        <f t="shared" si="236"/>
        <v>0.24705470276975344</v>
      </c>
      <c r="D3828">
        <f t="shared" si="237"/>
        <v>13</v>
      </c>
      <c r="E3828">
        <f t="shared" si="238"/>
        <v>7</v>
      </c>
      <c r="F3828">
        <f t="shared" si="239"/>
        <v>1.35</v>
      </c>
      <c r="G3828">
        <v>8053.3088294573436</v>
      </c>
      <c r="H3828">
        <v>217.4393383953483</v>
      </c>
      <c r="I3828">
        <v>29.860128580685821</v>
      </c>
      <c r="J3828">
        <v>169.3193644527708</v>
      </c>
      <c r="K3828">
        <v>60.254956017639927</v>
      </c>
      <c r="L3828" t="s">
        <v>88</v>
      </c>
      <c r="M3828" t="s">
        <v>88</v>
      </c>
      <c r="N3828" t="s">
        <v>88</v>
      </c>
      <c r="O3828" t="s">
        <v>88</v>
      </c>
      <c r="P3828" t="s">
        <v>88</v>
      </c>
      <c r="Q3828" t="s">
        <v>88</v>
      </c>
      <c r="R3828">
        <v>60.254956017639927</v>
      </c>
      <c r="S3828">
        <v>60.254956017639927</v>
      </c>
      <c r="T3828" t="s">
        <v>88</v>
      </c>
      <c r="U3828">
        <v>39.566398851751032</v>
      </c>
      <c r="V3828">
        <v>52.368130248811632</v>
      </c>
      <c r="W3828" t="s">
        <v>88</v>
      </c>
      <c r="X3828">
        <v>0.15174978127310951</v>
      </c>
      <c r="Y3828">
        <v>9.6984582043165235E-2</v>
      </c>
      <c r="Z3828">
        <v>0.1187304692474665</v>
      </c>
      <c r="AA3828">
        <v>6.5064949505130379E-2</v>
      </c>
      <c r="AB3828" t="s">
        <v>88</v>
      </c>
      <c r="AC3828" t="s">
        <v>88</v>
      </c>
      <c r="AD3828">
        <v>108.2596450647272</v>
      </c>
      <c r="AE3828">
        <v>138.59931792786139</v>
      </c>
      <c r="AF3828">
        <v>30</v>
      </c>
      <c r="AG3828">
        <v>32.490897904146991</v>
      </c>
      <c r="AH3828">
        <v>-11.42089820932279</v>
      </c>
      <c r="AI3828">
        <v>49.572707120719222</v>
      </c>
      <c r="AJ3828" t="s">
        <v>88</v>
      </c>
      <c r="AK3828">
        <v>54.122573514251883</v>
      </c>
      <c r="AL3828">
        <v>103.85344331824</v>
      </c>
      <c r="AM3828">
        <v>40.748501388826128</v>
      </c>
      <c r="AN3828">
        <v>217.53638701321481</v>
      </c>
      <c r="AO3828" t="s">
        <v>88</v>
      </c>
      <c r="AP3828" t="s">
        <v>88</v>
      </c>
      <c r="AQ3828">
        <v>0</v>
      </c>
      <c r="AR3828">
        <v>0</v>
      </c>
      <c r="AS3828">
        <v>57.664140739540528</v>
      </c>
      <c r="AT3828">
        <v>179.18865114778541</v>
      </c>
      <c r="AU3828" t="s">
        <v>88</v>
      </c>
      <c r="AV3828" t="s">
        <v>88</v>
      </c>
      <c r="AW3828">
        <v>32.582993614049258</v>
      </c>
      <c r="AX3828">
        <v>0</v>
      </c>
      <c r="AY3828">
        <v>28.72298338801982</v>
      </c>
      <c r="AZ3828">
        <v>0</v>
      </c>
      <c r="BA3828" t="s">
        <v>88</v>
      </c>
      <c r="BB3828" t="s">
        <v>88</v>
      </c>
      <c r="BC3828" t="s">
        <v>88</v>
      </c>
      <c r="BD3828" t="s">
        <v>88</v>
      </c>
      <c r="BE3828" t="s">
        <v>88</v>
      </c>
      <c r="BF3828" t="s">
        <v>88</v>
      </c>
      <c r="BG3828" t="s">
        <v>88</v>
      </c>
      <c r="BH3828" t="s">
        <v>88</v>
      </c>
      <c r="BI3828" t="s">
        <v>88</v>
      </c>
      <c r="BJ3828" t="s">
        <v>88</v>
      </c>
      <c r="BK3828" t="s">
        <v>88</v>
      </c>
      <c r="BL3828" t="s">
        <v>88</v>
      </c>
      <c r="BM3828" t="s">
        <v>88</v>
      </c>
      <c r="BN3828" t="s">
        <v>88</v>
      </c>
      <c r="BO3828" t="s">
        <v>88</v>
      </c>
      <c r="BP3828" t="s">
        <v>88</v>
      </c>
      <c r="BQ3828" t="s">
        <v>88</v>
      </c>
      <c r="BR3828" t="s">
        <v>88</v>
      </c>
      <c r="BS3828" t="s">
        <v>88</v>
      </c>
      <c r="BT3828" t="s">
        <v>88</v>
      </c>
      <c r="BU3828" t="s">
        <v>88</v>
      </c>
      <c r="BV3828" t="s">
        <v>88</v>
      </c>
      <c r="BW3828" t="s">
        <v>88</v>
      </c>
      <c r="BX3828">
        <v>0</v>
      </c>
      <c r="BY3828">
        <v>0</v>
      </c>
      <c r="BZ3828" t="s">
        <v>88</v>
      </c>
      <c r="CA3828" t="s">
        <v>88</v>
      </c>
      <c r="CB3828" t="s">
        <v>88</v>
      </c>
      <c r="CC3828" t="s">
        <v>88</v>
      </c>
      <c r="CD3828" t="s">
        <v>88</v>
      </c>
      <c r="CE3828" t="s">
        <v>88</v>
      </c>
      <c r="CF3828" t="s">
        <v>88</v>
      </c>
      <c r="CG3828" t="s">
        <v>88</v>
      </c>
      <c r="CH3828" t="s">
        <v>88</v>
      </c>
      <c r="CI3828" t="s">
        <v>88</v>
      </c>
      <c r="CJ3828" t="s">
        <v>88</v>
      </c>
      <c r="CK3828">
        <v>0</v>
      </c>
      <c r="CL3828">
        <v>0</v>
      </c>
      <c r="CM3828" t="s">
        <v>88</v>
      </c>
    </row>
    <row r="3829" spans="1:91">
      <c r="A3829" t="s">
        <v>3915</v>
      </c>
      <c r="B3829">
        <v>1.279720196706728</v>
      </c>
      <c r="C3829">
        <f t="shared" si="236"/>
        <v>0.24664145771299845</v>
      </c>
      <c r="D3829">
        <f t="shared" si="237"/>
        <v>13</v>
      </c>
      <c r="E3829">
        <f t="shared" si="238"/>
        <v>7</v>
      </c>
      <c r="F3829">
        <f t="shared" si="239"/>
        <v>1.35</v>
      </c>
      <c r="G3829">
        <v>6769.2839986164663</v>
      </c>
      <c r="H3829">
        <v>182.77066796264461</v>
      </c>
      <c r="I3829">
        <v>31.441712072250969</v>
      </c>
      <c r="J3829">
        <v>182.8096539824445</v>
      </c>
      <c r="K3829">
        <v>57.511931496078297</v>
      </c>
      <c r="L3829" t="s">
        <v>88</v>
      </c>
      <c r="M3829" t="s">
        <v>88</v>
      </c>
      <c r="N3829" t="s">
        <v>88</v>
      </c>
      <c r="O3829" t="s">
        <v>88</v>
      </c>
      <c r="P3829" t="s">
        <v>88</v>
      </c>
      <c r="Q3829" t="s">
        <v>88</v>
      </c>
      <c r="R3829">
        <v>57.511931496078297</v>
      </c>
      <c r="S3829">
        <v>57.511931496078297</v>
      </c>
      <c r="T3829" t="s">
        <v>88</v>
      </c>
      <c r="U3829">
        <v>42.381524059291387</v>
      </c>
      <c r="V3829">
        <v>40.93926484545041</v>
      </c>
      <c r="W3829" t="s">
        <v>88</v>
      </c>
      <c r="X3829">
        <v>0.1253194889430686</v>
      </c>
      <c r="Y3829">
        <v>7.9284067841507377E-2</v>
      </c>
      <c r="Z3829">
        <v>0.11918520869255381</v>
      </c>
      <c r="AA3829">
        <v>7.6108939755512764E-2</v>
      </c>
      <c r="AB3829" t="s">
        <v>88</v>
      </c>
      <c r="AC3829" t="s">
        <v>88</v>
      </c>
      <c r="AD3829">
        <v>95.338826157372679</v>
      </c>
      <c r="AE3829">
        <v>122.0070213639015</v>
      </c>
      <c r="AF3829">
        <v>30</v>
      </c>
      <c r="AG3829">
        <v>30.528634551847109</v>
      </c>
      <c r="AH3829">
        <v>-9.4586348570229042</v>
      </c>
      <c r="AI3829">
        <v>44.347112787636291</v>
      </c>
      <c r="AJ3829" t="s">
        <v>88</v>
      </c>
      <c r="AK3829">
        <v>45.090664529432694</v>
      </c>
      <c r="AL3829">
        <v>130.36087411440971</v>
      </c>
      <c r="AM3829">
        <v>47.24035394993637</v>
      </c>
      <c r="AN3829">
        <v>238.3819844027924</v>
      </c>
      <c r="AO3829" t="s">
        <v>88</v>
      </c>
      <c r="AP3829" t="s">
        <v>88</v>
      </c>
      <c r="AQ3829">
        <v>0</v>
      </c>
      <c r="AR3829">
        <v>0</v>
      </c>
      <c r="AS3829">
        <v>58.325934079921737</v>
      </c>
      <c r="AT3829">
        <v>184.78874253548221</v>
      </c>
      <c r="AU3829" t="s">
        <v>88</v>
      </c>
      <c r="AV3829" t="s">
        <v>88</v>
      </c>
      <c r="AW3829">
        <v>32.319717573360229</v>
      </c>
      <c r="AX3829">
        <v>0</v>
      </c>
      <c r="AY3829">
        <v>32.561367552847827</v>
      </c>
      <c r="AZ3829">
        <v>0</v>
      </c>
      <c r="BA3829" t="s">
        <v>88</v>
      </c>
      <c r="BB3829" t="s">
        <v>88</v>
      </c>
      <c r="BC3829" t="s">
        <v>88</v>
      </c>
      <c r="BD3829" t="s">
        <v>88</v>
      </c>
      <c r="BE3829" t="s">
        <v>88</v>
      </c>
      <c r="BF3829" t="s">
        <v>88</v>
      </c>
      <c r="BG3829" t="s">
        <v>88</v>
      </c>
      <c r="BH3829" t="s">
        <v>88</v>
      </c>
      <c r="BI3829" t="s">
        <v>88</v>
      </c>
      <c r="BJ3829" t="s">
        <v>88</v>
      </c>
      <c r="BK3829" t="s">
        <v>88</v>
      </c>
      <c r="BL3829" t="s">
        <v>88</v>
      </c>
      <c r="BM3829" t="s">
        <v>88</v>
      </c>
      <c r="BN3829" t="s">
        <v>88</v>
      </c>
      <c r="BO3829" t="s">
        <v>88</v>
      </c>
      <c r="BP3829" t="s">
        <v>88</v>
      </c>
      <c r="BQ3829" t="s">
        <v>88</v>
      </c>
      <c r="BR3829" t="s">
        <v>88</v>
      </c>
      <c r="BS3829" t="s">
        <v>88</v>
      </c>
      <c r="BT3829" t="s">
        <v>88</v>
      </c>
      <c r="BU3829" t="s">
        <v>88</v>
      </c>
      <c r="BV3829" t="s">
        <v>88</v>
      </c>
      <c r="BW3829" t="s">
        <v>88</v>
      </c>
      <c r="BX3829">
        <v>0</v>
      </c>
      <c r="BY3829">
        <v>0</v>
      </c>
      <c r="BZ3829" t="s">
        <v>88</v>
      </c>
      <c r="CA3829" t="s">
        <v>88</v>
      </c>
      <c r="CB3829" t="s">
        <v>88</v>
      </c>
      <c r="CC3829" t="s">
        <v>88</v>
      </c>
      <c r="CD3829" t="s">
        <v>88</v>
      </c>
      <c r="CE3829" t="s">
        <v>88</v>
      </c>
      <c r="CF3829" t="s">
        <v>88</v>
      </c>
      <c r="CG3829" t="s">
        <v>88</v>
      </c>
      <c r="CH3829" t="s">
        <v>88</v>
      </c>
      <c r="CI3829" t="s">
        <v>88</v>
      </c>
      <c r="CJ3829" t="s">
        <v>88</v>
      </c>
      <c r="CK3829">
        <v>0</v>
      </c>
      <c r="CL3829">
        <v>0</v>
      </c>
      <c r="CM3829" t="s">
        <v>88</v>
      </c>
    </row>
    <row r="3830" spans="1:91">
      <c r="A3830" t="s">
        <v>3916</v>
      </c>
      <c r="B3830">
        <v>1.320734920921937</v>
      </c>
      <c r="C3830">
        <f t="shared" si="236"/>
        <v>0.27818833994009018</v>
      </c>
      <c r="D3830">
        <f t="shared" si="237"/>
        <v>14</v>
      </c>
      <c r="E3830">
        <f t="shared" si="238"/>
        <v>7</v>
      </c>
      <c r="F3830">
        <f t="shared" si="239"/>
        <v>1.35</v>
      </c>
      <c r="G3830">
        <v>12441.098061139921</v>
      </c>
      <c r="H3830">
        <v>335.9096476507778</v>
      </c>
      <c r="I3830">
        <v>26.926616523044249</v>
      </c>
      <c r="J3830">
        <v>162.90490979967771</v>
      </c>
      <c r="K3830">
        <v>66.247256548527403</v>
      </c>
      <c r="L3830" t="s">
        <v>88</v>
      </c>
      <c r="M3830" t="s">
        <v>88</v>
      </c>
      <c r="N3830" t="s">
        <v>88</v>
      </c>
      <c r="O3830" t="s">
        <v>88</v>
      </c>
      <c r="P3830" t="s">
        <v>88</v>
      </c>
      <c r="Q3830" t="s">
        <v>88</v>
      </c>
      <c r="R3830">
        <v>66.247256548527403</v>
      </c>
      <c r="S3830">
        <v>66.247256548527403</v>
      </c>
      <c r="T3830" t="s">
        <v>88</v>
      </c>
      <c r="U3830">
        <v>63.906042427706858</v>
      </c>
      <c r="V3830">
        <v>47.025208521008743</v>
      </c>
      <c r="W3830" t="s">
        <v>88</v>
      </c>
      <c r="X3830">
        <v>0.16374364084820089</v>
      </c>
      <c r="Y3830">
        <v>9.4208168015650129E-2</v>
      </c>
      <c r="Z3830">
        <v>0.10082725698891599</v>
      </c>
      <c r="AA3830">
        <v>6.0874455875684352E-2</v>
      </c>
      <c r="AB3830" t="s">
        <v>88</v>
      </c>
      <c r="AC3830" t="s">
        <v>88</v>
      </c>
      <c r="AD3830">
        <v>152.11632835152241</v>
      </c>
      <c r="AE3830">
        <v>200.90534689628331</v>
      </c>
      <c r="AF3830">
        <v>30</v>
      </c>
      <c r="AG3830">
        <v>39.609509236254098</v>
      </c>
      <c r="AH3830">
        <v>-18.539509541429901</v>
      </c>
      <c r="AI3830">
        <v>62.818743786670012</v>
      </c>
      <c r="AJ3830" t="s">
        <v>88</v>
      </c>
      <c r="AK3830">
        <v>30.541561489878241</v>
      </c>
      <c r="AL3830">
        <v>132.31560109385239</v>
      </c>
      <c r="AM3830">
        <v>60.619434576323272</v>
      </c>
      <c r="AN3830">
        <v>236.28822378016611</v>
      </c>
      <c r="AO3830" t="s">
        <v>88</v>
      </c>
      <c r="AP3830" t="s">
        <v>88</v>
      </c>
      <c r="AQ3830">
        <v>0</v>
      </c>
      <c r="AR3830">
        <v>0</v>
      </c>
      <c r="AS3830">
        <v>60.219127172390692</v>
      </c>
      <c r="AT3830">
        <v>178.9040288482249</v>
      </c>
      <c r="AU3830" t="s">
        <v>88</v>
      </c>
      <c r="AV3830" t="s">
        <v>88</v>
      </c>
      <c r="AW3830">
        <v>29.913514004474671</v>
      </c>
      <c r="AX3830">
        <v>0</v>
      </c>
      <c r="AY3830">
        <v>31.121479658514101</v>
      </c>
      <c r="AZ3830">
        <v>0</v>
      </c>
      <c r="BA3830" t="s">
        <v>88</v>
      </c>
      <c r="BB3830" t="s">
        <v>88</v>
      </c>
      <c r="BC3830" t="s">
        <v>88</v>
      </c>
      <c r="BD3830" t="s">
        <v>88</v>
      </c>
      <c r="BE3830" t="s">
        <v>88</v>
      </c>
      <c r="BF3830" t="s">
        <v>88</v>
      </c>
      <c r="BG3830" t="s">
        <v>88</v>
      </c>
      <c r="BH3830" t="s">
        <v>88</v>
      </c>
      <c r="BI3830" t="s">
        <v>88</v>
      </c>
      <c r="BJ3830" t="s">
        <v>88</v>
      </c>
      <c r="BK3830" t="s">
        <v>88</v>
      </c>
      <c r="BL3830" t="s">
        <v>88</v>
      </c>
      <c r="BM3830" t="s">
        <v>88</v>
      </c>
      <c r="BN3830" t="s">
        <v>88</v>
      </c>
      <c r="BO3830" t="s">
        <v>88</v>
      </c>
      <c r="BP3830" t="s">
        <v>88</v>
      </c>
      <c r="BQ3830" t="s">
        <v>88</v>
      </c>
      <c r="BR3830" t="s">
        <v>88</v>
      </c>
      <c r="BS3830" t="s">
        <v>88</v>
      </c>
      <c r="BT3830" t="s">
        <v>88</v>
      </c>
      <c r="BU3830" t="s">
        <v>88</v>
      </c>
      <c r="BV3830" t="s">
        <v>88</v>
      </c>
      <c r="BW3830" t="s">
        <v>88</v>
      </c>
      <c r="BX3830">
        <v>0</v>
      </c>
      <c r="BY3830">
        <v>0</v>
      </c>
      <c r="BZ3830" t="s">
        <v>88</v>
      </c>
      <c r="CA3830" t="s">
        <v>88</v>
      </c>
      <c r="CB3830" t="s">
        <v>88</v>
      </c>
      <c r="CC3830" t="s">
        <v>88</v>
      </c>
      <c r="CD3830" t="s">
        <v>88</v>
      </c>
      <c r="CE3830" t="s">
        <v>88</v>
      </c>
      <c r="CF3830" t="s">
        <v>88</v>
      </c>
      <c r="CG3830" t="s">
        <v>88</v>
      </c>
      <c r="CH3830" t="s">
        <v>88</v>
      </c>
      <c r="CI3830" t="s">
        <v>88</v>
      </c>
      <c r="CJ3830" t="s">
        <v>88</v>
      </c>
      <c r="CK3830">
        <v>0</v>
      </c>
      <c r="CL3830">
        <v>0</v>
      </c>
      <c r="CM3830" t="s">
        <v>88</v>
      </c>
    </row>
    <row r="3831" spans="1:91">
      <c r="A3831" t="s">
        <v>3917</v>
      </c>
      <c r="B3831">
        <v>1.029938464829345</v>
      </c>
      <c r="C3831">
        <f t="shared" si="236"/>
        <v>2.9499057572736184E-2</v>
      </c>
      <c r="D3831">
        <f t="shared" si="237"/>
        <v>11</v>
      </c>
      <c r="E3831">
        <f t="shared" si="238"/>
        <v>6</v>
      </c>
      <c r="F3831">
        <f t="shared" si="239"/>
        <v>1.05</v>
      </c>
      <c r="G3831">
        <v>6256.2912137494741</v>
      </c>
      <c r="H3831">
        <v>168.91986277123581</v>
      </c>
      <c r="I3831">
        <v>33.996057041400547</v>
      </c>
      <c r="J3831">
        <v>172.86695255675659</v>
      </c>
      <c r="K3831">
        <v>53.654223768240037</v>
      </c>
      <c r="L3831" t="s">
        <v>88</v>
      </c>
      <c r="M3831" t="s">
        <v>88</v>
      </c>
      <c r="N3831" t="s">
        <v>88</v>
      </c>
      <c r="O3831" t="s">
        <v>88</v>
      </c>
      <c r="P3831" t="s">
        <v>88</v>
      </c>
      <c r="Q3831" t="s">
        <v>88</v>
      </c>
      <c r="R3831">
        <v>53.654223768240037</v>
      </c>
      <c r="S3831">
        <v>53.654223768240037</v>
      </c>
      <c r="T3831" t="s">
        <v>88</v>
      </c>
      <c r="U3831">
        <v>49.558911294226739</v>
      </c>
      <c r="V3831">
        <v>38.050887727916773</v>
      </c>
      <c r="W3831" t="s">
        <v>88</v>
      </c>
      <c r="X3831">
        <v>0.11616795871651379</v>
      </c>
      <c r="Y3831">
        <v>6.8948734000819412E-2</v>
      </c>
      <c r="Z3831">
        <v>9.023297831903776E-2</v>
      </c>
      <c r="AA3831">
        <v>5.5506281444829907E-2</v>
      </c>
      <c r="AB3831" t="s">
        <v>88</v>
      </c>
      <c r="AC3831" t="s">
        <v>88</v>
      </c>
      <c r="AD3831">
        <v>94.449151012352814</v>
      </c>
      <c r="AE3831">
        <v>97.276813598097647</v>
      </c>
      <c r="AF3831">
        <v>30</v>
      </c>
      <c r="AG3831">
        <v>25.53110156631827</v>
      </c>
      <c r="AH3831">
        <v>-4.4611018714940691</v>
      </c>
      <c r="AI3831">
        <v>49.009175710640257</v>
      </c>
      <c r="AJ3831" t="s">
        <v>88</v>
      </c>
      <c r="AK3831">
        <v>39.104118317887938</v>
      </c>
      <c r="AL3831">
        <v>138.93873295759519</v>
      </c>
      <c r="AM3831">
        <v>52.960585758489579</v>
      </c>
      <c r="AN3831">
        <v>232.27430709343139</v>
      </c>
      <c r="AO3831" t="s">
        <v>88</v>
      </c>
      <c r="AP3831" t="s">
        <v>88</v>
      </c>
      <c r="AQ3831">
        <v>0</v>
      </c>
      <c r="AR3831">
        <v>0</v>
      </c>
      <c r="AS3831">
        <v>58.210676841508217</v>
      </c>
      <c r="AT3831">
        <v>180.15394595546101</v>
      </c>
      <c r="AU3831" t="s">
        <v>88</v>
      </c>
      <c r="AV3831" t="s">
        <v>88</v>
      </c>
      <c r="AW3831">
        <v>30.690243600638951</v>
      </c>
      <c r="AX3831">
        <v>0</v>
      </c>
      <c r="AY3831">
        <v>31.597504576100128</v>
      </c>
      <c r="AZ3831">
        <v>0</v>
      </c>
      <c r="BA3831" t="s">
        <v>88</v>
      </c>
      <c r="BB3831" t="s">
        <v>88</v>
      </c>
      <c r="BC3831" t="s">
        <v>88</v>
      </c>
      <c r="BD3831" t="s">
        <v>88</v>
      </c>
      <c r="BE3831" t="s">
        <v>88</v>
      </c>
      <c r="BF3831" t="s">
        <v>88</v>
      </c>
      <c r="BG3831" t="s">
        <v>88</v>
      </c>
      <c r="BH3831" t="s">
        <v>88</v>
      </c>
      <c r="BI3831" t="s">
        <v>88</v>
      </c>
      <c r="BJ3831" t="s">
        <v>88</v>
      </c>
      <c r="BK3831" t="s">
        <v>88</v>
      </c>
      <c r="BL3831" t="s">
        <v>88</v>
      </c>
      <c r="BM3831" t="s">
        <v>88</v>
      </c>
      <c r="BN3831" t="s">
        <v>88</v>
      </c>
      <c r="BO3831" t="s">
        <v>88</v>
      </c>
      <c r="BP3831" t="s">
        <v>88</v>
      </c>
      <c r="BQ3831" t="s">
        <v>88</v>
      </c>
      <c r="BR3831" t="s">
        <v>88</v>
      </c>
      <c r="BS3831" t="s">
        <v>88</v>
      </c>
      <c r="BT3831" t="s">
        <v>88</v>
      </c>
      <c r="BU3831" t="s">
        <v>88</v>
      </c>
      <c r="BV3831" t="s">
        <v>88</v>
      </c>
      <c r="BW3831" t="s">
        <v>88</v>
      </c>
      <c r="BX3831">
        <v>0</v>
      </c>
      <c r="BY3831">
        <v>0</v>
      </c>
      <c r="BZ3831" t="s">
        <v>88</v>
      </c>
      <c r="CA3831" t="s">
        <v>88</v>
      </c>
      <c r="CB3831" t="s">
        <v>88</v>
      </c>
      <c r="CC3831" t="s">
        <v>88</v>
      </c>
      <c r="CD3831" t="s">
        <v>88</v>
      </c>
      <c r="CE3831" t="s">
        <v>88</v>
      </c>
      <c r="CF3831" t="s">
        <v>88</v>
      </c>
      <c r="CG3831" t="s">
        <v>88</v>
      </c>
      <c r="CH3831" t="s">
        <v>88</v>
      </c>
      <c r="CI3831" t="s">
        <v>88</v>
      </c>
      <c r="CJ3831" t="s">
        <v>88</v>
      </c>
      <c r="CK3831">
        <v>0</v>
      </c>
      <c r="CL3831">
        <v>0</v>
      </c>
      <c r="CM3831" t="s">
        <v>88</v>
      </c>
    </row>
    <row r="3832" spans="1:91">
      <c r="A3832" t="s">
        <v>3918</v>
      </c>
      <c r="B3832">
        <v>0.74830112547455552</v>
      </c>
      <c r="C3832">
        <f t="shared" si="236"/>
        <v>-0.28994980785505292</v>
      </c>
      <c r="D3832">
        <f t="shared" si="237"/>
        <v>8</v>
      </c>
      <c r="E3832">
        <f t="shared" si="238"/>
        <v>4</v>
      </c>
      <c r="F3832">
        <f t="shared" si="239"/>
        <v>0.75</v>
      </c>
      <c r="G3832">
        <v>1606.871721931934</v>
      </c>
      <c r="H3832">
        <v>43.385536492162217</v>
      </c>
      <c r="I3832">
        <v>43.945741975884211</v>
      </c>
      <c r="J3832">
        <v>156.99536056012329</v>
      </c>
      <c r="K3832">
        <v>43.229107225973799</v>
      </c>
      <c r="L3832" t="s">
        <v>88</v>
      </c>
      <c r="M3832" t="s">
        <v>88</v>
      </c>
      <c r="N3832" t="s">
        <v>88</v>
      </c>
      <c r="O3832" t="s">
        <v>88</v>
      </c>
      <c r="P3832" t="s">
        <v>88</v>
      </c>
      <c r="Q3832" t="s">
        <v>88</v>
      </c>
      <c r="R3832">
        <v>44.981122755902497</v>
      </c>
      <c r="S3832">
        <v>43.229107225973799</v>
      </c>
      <c r="T3832" t="s">
        <v>88</v>
      </c>
      <c r="U3832">
        <v>44.981122755902497</v>
      </c>
      <c r="V3832">
        <v>34.088763293832088</v>
      </c>
      <c r="W3832" t="s">
        <v>88</v>
      </c>
      <c r="X3832">
        <v>6.8922815276238794E-2</v>
      </c>
      <c r="Y3832">
        <v>4.5253456189566429E-2</v>
      </c>
      <c r="Z3832">
        <v>1.900812155950941E-2</v>
      </c>
      <c r="AA3832">
        <v>1.1407156050090451E-2</v>
      </c>
      <c r="AB3832" t="s">
        <v>88</v>
      </c>
      <c r="AC3832" t="s">
        <v>88</v>
      </c>
      <c r="AD3832">
        <v>30.108558290623979</v>
      </c>
      <c r="AE3832">
        <v>22.53026805529019</v>
      </c>
      <c r="AF3832">
        <v>30</v>
      </c>
      <c r="AG3832">
        <v>12.35496812596025</v>
      </c>
      <c r="AH3832">
        <v>8.7150315688639548</v>
      </c>
      <c r="AI3832">
        <v>29.561039881140079</v>
      </c>
      <c r="AJ3832">
        <v>15.13725791507385</v>
      </c>
      <c r="AK3832">
        <v>44.571746851722082</v>
      </c>
      <c r="AL3832">
        <v>145.05894817263561</v>
      </c>
      <c r="AM3832">
        <v>76.893155116254221</v>
      </c>
      <c r="AN3832">
        <v>234.0266615285812</v>
      </c>
      <c r="AO3832" t="s">
        <v>88</v>
      </c>
      <c r="AP3832" t="s">
        <v>88</v>
      </c>
      <c r="AQ3832">
        <v>0</v>
      </c>
      <c r="AR3832">
        <v>0</v>
      </c>
      <c r="AS3832">
        <v>62.234884976005162</v>
      </c>
      <c r="AT3832">
        <v>182.2547854545181</v>
      </c>
      <c r="AU3832" t="s">
        <v>88</v>
      </c>
      <c r="AV3832" t="s">
        <v>88</v>
      </c>
      <c r="AW3832">
        <v>33.288168249710459</v>
      </c>
      <c r="AX3832">
        <v>0</v>
      </c>
      <c r="AY3832">
        <v>30.968816516492609</v>
      </c>
      <c r="AZ3832">
        <v>0</v>
      </c>
      <c r="BA3832" t="s">
        <v>88</v>
      </c>
      <c r="BB3832" t="s">
        <v>88</v>
      </c>
      <c r="BC3832" t="s">
        <v>88</v>
      </c>
      <c r="BD3832" t="s">
        <v>88</v>
      </c>
      <c r="BE3832" t="s">
        <v>88</v>
      </c>
      <c r="BF3832" t="s">
        <v>88</v>
      </c>
      <c r="BG3832" t="s">
        <v>88</v>
      </c>
      <c r="BH3832" t="s">
        <v>88</v>
      </c>
      <c r="BI3832" t="s">
        <v>88</v>
      </c>
      <c r="BJ3832" t="s">
        <v>88</v>
      </c>
      <c r="BK3832" t="s">
        <v>88</v>
      </c>
      <c r="BL3832" t="s">
        <v>88</v>
      </c>
      <c r="BM3832" t="s">
        <v>88</v>
      </c>
      <c r="BN3832" t="s">
        <v>88</v>
      </c>
      <c r="BO3832" t="s">
        <v>88</v>
      </c>
      <c r="BP3832" t="s">
        <v>88</v>
      </c>
      <c r="BQ3832" t="s">
        <v>88</v>
      </c>
      <c r="BR3832" t="s">
        <v>88</v>
      </c>
      <c r="BS3832" t="s">
        <v>88</v>
      </c>
      <c r="BT3832" t="s">
        <v>88</v>
      </c>
      <c r="BU3832" t="s">
        <v>88</v>
      </c>
      <c r="BV3832" t="s">
        <v>88</v>
      </c>
      <c r="BW3832" t="s">
        <v>88</v>
      </c>
      <c r="BX3832">
        <v>0</v>
      </c>
      <c r="BY3832">
        <v>0</v>
      </c>
      <c r="BZ3832" t="s">
        <v>88</v>
      </c>
      <c r="CA3832" t="s">
        <v>88</v>
      </c>
      <c r="CB3832" t="s">
        <v>88</v>
      </c>
      <c r="CC3832" t="s">
        <v>88</v>
      </c>
      <c r="CD3832" t="s">
        <v>88</v>
      </c>
      <c r="CE3832" t="s">
        <v>88</v>
      </c>
      <c r="CF3832" t="s">
        <v>88</v>
      </c>
      <c r="CG3832" t="s">
        <v>88</v>
      </c>
      <c r="CH3832" t="s">
        <v>88</v>
      </c>
      <c r="CI3832" t="s">
        <v>88</v>
      </c>
      <c r="CJ3832" t="s">
        <v>88</v>
      </c>
      <c r="CK3832">
        <v>0</v>
      </c>
      <c r="CL3832">
        <v>0</v>
      </c>
      <c r="CM3832" t="s">
        <v>88</v>
      </c>
    </row>
    <row r="3833" spans="1:91">
      <c r="A3833" t="s">
        <v>3919</v>
      </c>
      <c r="B3833">
        <v>0.7881336406307774</v>
      </c>
      <c r="C3833">
        <f t="shared" si="236"/>
        <v>-0.23808760879470645</v>
      </c>
      <c r="D3833">
        <f t="shared" si="237"/>
        <v>8</v>
      </c>
      <c r="E3833">
        <f t="shared" si="238"/>
        <v>4</v>
      </c>
      <c r="F3833">
        <f t="shared" si="239"/>
        <v>0.75</v>
      </c>
      <c r="G3833">
        <v>3661.4375628727898</v>
      </c>
      <c r="H3833">
        <v>98.858814197565323</v>
      </c>
      <c r="I3833">
        <v>34.852784157934352</v>
      </c>
      <c r="J3833">
        <v>148.4868850249369</v>
      </c>
      <c r="K3833">
        <v>52.496211008017497</v>
      </c>
      <c r="L3833" t="s">
        <v>88</v>
      </c>
      <c r="M3833" t="s">
        <v>88</v>
      </c>
      <c r="N3833" t="s">
        <v>88</v>
      </c>
      <c r="O3833" t="s">
        <v>88</v>
      </c>
      <c r="P3833" t="s">
        <v>88</v>
      </c>
      <c r="Q3833" t="s">
        <v>88</v>
      </c>
      <c r="R3833">
        <v>54.364867182269521</v>
      </c>
      <c r="S3833">
        <v>52.496211008017497</v>
      </c>
      <c r="T3833" t="s">
        <v>88</v>
      </c>
      <c r="U3833">
        <v>54.364867182269521</v>
      </c>
      <c r="V3833">
        <v>35.607312984800068</v>
      </c>
      <c r="W3833" t="s">
        <v>88</v>
      </c>
      <c r="X3833">
        <v>0.1112334569092263</v>
      </c>
      <c r="Y3833">
        <v>5.665108469740452E-2</v>
      </c>
      <c r="Z3833">
        <v>2.4285956158635359E-2</v>
      </c>
      <c r="AA3833">
        <v>1.276238264239998E-2</v>
      </c>
      <c r="AB3833" t="s">
        <v>88</v>
      </c>
      <c r="AC3833" t="s">
        <v>88</v>
      </c>
      <c r="AD3833">
        <v>56.49482827387321</v>
      </c>
      <c r="AE3833">
        <v>44.525474684298267</v>
      </c>
      <c r="AF3833">
        <v>30</v>
      </c>
      <c r="AG3833">
        <v>17.983307187836079</v>
      </c>
      <c r="AH3833">
        <v>3.0866925069881179</v>
      </c>
      <c r="AI3833">
        <v>41.082713085712527</v>
      </c>
      <c r="AJ3833">
        <v>18.871299497400489</v>
      </c>
      <c r="AK3833">
        <v>35.510839301735288</v>
      </c>
      <c r="AL3833">
        <v>135.8839381718891</v>
      </c>
      <c r="AM3833">
        <v>64.269966421111519</v>
      </c>
      <c r="AN3833">
        <v>218.8780223698796</v>
      </c>
      <c r="AO3833" t="s">
        <v>88</v>
      </c>
      <c r="AP3833" t="s">
        <v>88</v>
      </c>
      <c r="AQ3833">
        <v>0</v>
      </c>
      <c r="AR3833">
        <v>0</v>
      </c>
      <c r="AS3833">
        <v>57.412208199819659</v>
      </c>
      <c r="AT3833">
        <v>178.87806322213149</v>
      </c>
      <c r="AU3833" t="s">
        <v>88</v>
      </c>
      <c r="AV3833" t="s">
        <v>88</v>
      </c>
      <c r="AW3833">
        <v>26.98969711471026</v>
      </c>
      <c r="AX3833">
        <v>0</v>
      </c>
      <c r="AY3833">
        <v>27.722134423426809</v>
      </c>
      <c r="AZ3833">
        <v>0</v>
      </c>
      <c r="BA3833" t="s">
        <v>88</v>
      </c>
      <c r="BB3833" t="s">
        <v>88</v>
      </c>
      <c r="BC3833" t="s">
        <v>88</v>
      </c>
      <c r="BD3833" t="s">
        <v>88</v>
      </c>
      <c r="BE3833" t="s">
        <v>88</v>
      </c>
      <c r="BF3833" t="s">
        <v>88</v>
      </c>
      <c r="BG3833" t="s">
        <v>88</v>
      </c>
      <c r="BH3833" t="s">
        <v>88</v>
      </c>
      <c r="BI3833" t="s">
        <v>88</v>
      </c>
      <c r="BJ3833" t="s">
        <v>88</v>
      </c>
      <c r="BK3833" t="s">
        <v>88</v>
      </c>
      <c r="BL3833" t="s">
        <v>88</v>
      </c>
      <c r="BM3833" t="s">
        <v>88</v>
      </c>
      <c r="BN3833" t="s">
        <v>88</v>
      </c>
      <c r="BO3833" t="s">
        <v>88</v>
      </c>
      <c r="BP3833" t="s">
        <v>88</v>
      </c>
      <c r="BQ3833" t="s">
        <v>88</v>
      </c>
      <c r="BR3833" t="s">
        <v>88</v>
      </c>
      <c r="BS3833" t="s">
        <v>88</v>
      </c>
      <c r="BT3833" t="s">
        <v>88</v>
      </c>
      <c r="BU3833" t="s">
        <v>88</v>
      </c>
      <c r="BV3833" t="s">
        <v>88</v>
      </c>
      <c r="BW3833" t="s">
        <v>88</v>
      </c>
      <c r="BX3833">
        <v>0</v>
      </c>
      <c r="BY3833">
        <v>0</v>
      </c>
      <c r="BZ3833" t="s">
        <v>88</v>
      </c>
      <c r="CA3833" t="s">
        <v>88</v>
      </c>
      <c r="CB3833" t="s">
        <v>88</v>
      </c>
      <c r="CC3833" t="s">
        <v>88</v>
      </c>
      <c r="CD3833" t="s">
        <v>88</v>
      </c>
      <c r="CE3833" t="s">
        <v>88</v>
      </c>
      <c r="CF3833" t="s">
        <v>88</v>
      </c>
      <c r="CG3833" t="s">
        <v>88</v>
      </c>
      <c r="CH3833" t="s">
        <v>88</v>
      </c>
      <c r="CI3833" t="s">
        <v>88</v>
      </c>
      <c r="CJ3833" t="s">
        <v>88</v>
      </c>
      <c r="CK3833">
        <v>0</v>
      </c>
      <c r="CL3833">
        <v>0</v>
      </c>
      <c r="CM3833" t="s">
        <v>88</v>
      </c>
    </row>
    <row r="3834" spans="1:91">
      <c r="A3834" t="s">
        <v>3920</v>
      </c>
      <c r="B3834">
        <v>0.71731139612757155</v>
      </c>
      <c r="C3834">
        <f t="shared" si="236"/>
        <v>-0.33224522844274379</v>
      </c>
      <c r="D3834">
        <f t="shared" si="237"/>
        <v>8</v>
      </c>
      <c r="E3834">
        <f t="shared" si="238"/>
        <v>4</v>
      </c>
      <c r="F3834">
        <f t="shared" si="239"/>
        <v>0.75</v>
      </c>
      <c r="G3834">
        <v>4210.2030009333284</v>
      </c>
      <c r="H3834">
        <v>113.6754810251998</v>
      </c>
      <c r="I3834">
        <v>42.835260344378078</v>
      </c>
      <c r="J3834">
        <v>190.80221981242261</v>
      </c>
      <c r="K3834">
        <v>44.124608389979649</v>
      </c>
      <c r="L3834" t="s">
        <v>88</v>
      </c>
      <c r="M3834" t="s">
        <v>88</v>
      </c>
      <c r="N3834" t="s">
        <v>88</v>
      </c>
      <c r="O3834" t="s">
        <v>88</v>
      </c>
      <c r="P3834" t="s">
        <v>88</v>
      </c>
      <c r="Q3834" t="s">
        <v>88</v>
      </c>
      <c r="R3834">
        <v>44.301601293461943</v>
      </c>
      <c r="S3834">
        <v>44.124608389979649</v>
      </c>
      <c r="T3834" t="s">
        <v>88</v>
      </c>
      <c r="U3834">
        <v>44.301601293461943</v>
      </c>
      <c r="V3834">
        <v>43.134488319571958</v>
      </c>
      <c r="W3834" t="s">
        <v>88</v>
      </c>
      <c r="X3834">
        <v>5.0613002906306603E-2</v>
      </c>
      <c r="Y3834">
        <v>3.0585918913186929E-2</v>
      </c>
      <c r="Z3834">
        <v>9.7619627827573191E-2</v>
      </c>
      <c r="AA3834">
        <v>6.1174275781545703E-2</v>
      </c>
      <c r="AB3834" t="s">
        <v>88</v>
      </c>
      <c r="AC3834" t="s">
        <v>88</v>
      </c>
      <c r="AD3834">
        <v>77.287131947225163</v>
      </c>
      <c r="AE3834">
        <v>55.438940519759917</v>
      </c>
      <c r="AF3834">
        <v>30</v>
      </c>
      <c r="AG3834">
        <v>15.43226602316763</v>
      </c>
      <c r="AH3834">
        <v>5.6377336716565729</v>
      </c>
      <c r="AI3834">
        <v>54.563639514932873</v>
      </c>
      <c r="AJ3834">
        <v>20.704254498592139</v>
      </c>
      <c r="AK3834">
        <v>48.613109479783738</v>
      </c>
      <c r="AL3834">
        <v>155.58972713111461</v>
      </c>
      <c r="AM3834">
        <v>45.988124370608148</v>
      </c>
      <c r="AN3834">
        <v>217.20198390677791</v>
      </c>
      <c r="AO3834" t="s">
        <v>88</v>
      </c>
      <c r="AP3834" t="s">
        <v>88</v>
      </c>
      <c r="AQ3834">
        <v>0</v>
      </c>
      <c r="AR3834">
        <v>0</v>
      </c>
      <c r="AS3834">
        <v>61.449591378479766</v>
      </c>
      <c r="AT3834">
        <v>179.73313205255431</v>
      </c>
      <c r="AU3834" t="s">
        <v>88</v>
      </c>
      <c r="AV3834" t="s">
        <v>88</v>
      </c>
      <c r="AW3834">
        <v>31.144967760246448</v>
      </c>
      <c r="AX3834">
        <v>0</v>
      </c>
      <c r="AY3834">
        <v>32.073709670955253</v>
      </c>
      <c r="AZ3834">
        <v>0</v>
      </c>
      <c r="BA3834" t="s">
        <v>88</v>
      </c>
      <c r="BB3834" t="s">
        <v>88</v>
      </c>
      <c r="BC3834" t="s">
        <v>88</v>
      </c>
      <c r="BD3834" t="s">
        <v>88</v>
      </c>
      <c r="BE3834" t="s">
        <v>88</v>
      </c>
      <c r="BF3834" t="s">
        <v>88</v>
      </c>
      <c r="BG3834" t="s">
        <v>88</v>
      </c>
      <c r="BH3834" t="s">
        <v>88</v>
      </c>
      <c r="BI3834" t="s">
        <v>88</v>
      </c>
      <c r="BJ3834" t="s">
        <v>88</v>
      </c>
      <c r="BK3834" t="s">
        <v>88</v>
      </c>
      <c r="BL3834" t="s">
        <v>88</v>
      </c>
      <c r="BM3834" t="s">
        <v>88</v>
      </c>
      <c r="BN3834" t="s">
        <v>88</v>
      </c>
      <c r="BO3834" t="s">
        <v>88</v>
      </c>
      <c r="BP3834" t="s">
        <v>88</v>
      </c>
      <c r="BQ3834" t="s">
        <v>88</v>
      </c>
      <c r="BR3834" t="s">
        <v>88</v>
      </c>
      <c r="BS3834" t="s">
        <v>88</v>
      </c>
      <c r="BT3834" t="s">
        <v>88</v>
      </c>
      <c r="BU3834" t="s">
        <v>88</v>
      </c>
      <c r="BV3834" t="s">
        <v>88</v>
      </c>
      <c r="BW3834" t="s">
        <v>88</v>
      </c>
      <c r="BX3834">
        <v>0</v>
      </c>
      <c r="BY3834">
        <v>0</v>
      </c>
      <c r="BZ3834" t="s">
        <v>88</v>
      </c>
      <c r="CA3834" t="s">
        <v>88</v>
      </c>
      <c r="CB3834" t="s">
        <v>88</v>
      </c>
      <c r="CC3834" t="s">
        <v>88</v>
      </c>
      <c r="CD3834" t="s">
        <v>88</v>
      </c>
      <c r="CE3834" t="s">
        <v>88</v>
      </c>
      <c r="CF3834" t="s">
        <v>88</v>
      </c>
      <c r="CG3834" t="s">
        <v>88</v>
      </c>
      <c r="CH3834" t="s">
        <v>88</v>
      </c>
      <c r="CI3834" t="s">
        <v>88</v>
      </c>
      <c r="CJ3834" t="s">
        <v>88</v>
      </c>
      <c r="CK3834">
        <v>0</v>
      </c>
      <c r="CL3834">
        <v>0</v>
      </c>
      <c r="CM3834" t="s">
        <v>88</v>
      </c>
    </row>
    <row r="3835" spans="1:91">
      <c r="A3835" t="s">
        <v>3921</v>
      </c>
      <c r="B3835">
        <v>0.91343316701648536</v>
      </c>
      <c r="C3835">
        <f t="shared" si="236"/>
        <v>-9.0545067289344222E-2</v>
      </c>
      <c r="D3835">
        <f t="shared" si="237"/>
        <v>10</v>
      </c>
      <c r="E3835">
        <f t="shared" si="238"/>
        <v>5</v>
      </c>
      <c r="F3835">
        <f t="shared" si="239"/>
        <v>1.05</v>
      </c>
      <c r="G3835">
        <v>2326.9878572099492</v>
      </c>
      <c r="H3835">
        <v>62.82867214466863</v>
      </c>
      <c r="I3835">
        <v>39.433696365821248</v>
      </c>
      <c r="J3835">
        <v>159.60844395001999</v>
      </c>
      <c r="K3835">
        <v>47.230345050201969</v>
      </c>
      <c r="L3835" t="s">
        <v>88</v>
      </c>
      <c r="M3835" t="s">
        <v>88</v>
      </c>
      <c r="N3835" t="s">
        <v>88</v>
      </c>
      <c r="O3835" t="s">
        <v>88</v>
      </c>
      <c r="P3835" t="s">
        <v>88</v>
      </c>
      <c r="Q3835" t="s">
        <v>88</v>
      </c>
      <c r="R3835">
        <v>47.230345050201969</v>
      </c>
      <c r="S3835">
        <v>47.230345050201969</v>
      </c>
      <c r="T3835" t="s">
        <v>88</v>
      </c>
      <c r="U3835">
        <v>40.349119555673497</v>
      </c>
      <c r="V3835">
        <v>35.296140251827921</v>
      </c>
      <c r="W3835" t="s">
        <v>88</v>
      </c>
      <c r="X3835">
        <v>9.7003811729440476E-2</v>
      </c>
      <c r="Y3835">
        <v>5.5781239417130452E-2</v>
      </c>
      <c r="Z3835">
        <v>5.938782857099445E-2</v>
      </c>
      <c r="AA3835">
        <v>3.4447290167506327E-2</v>
      </c>
      <c r="AB3835" t="s">
        <v>88</v>
      </c>
      <c r="AC3835" t="s">
        <v>88</v>
      </c>
      <c r="AD3835">
        <v>39.907821175911543</v>
      </c>
      <c r="AE3835">
        <v>36.453127485440433</v>
      </c>
      <c r="AF3835">
        <v>30</v>
      </c>
      <c r="AG3835">
        <v>17.192532701085181</v>
      </c>
      <c r="AH3835">
        <v>3.87746699373902</v>
      </c>
      <c r="AI3835">
        <v>27.069750544235671</v>
      </c>
      <c r="AJ3835">
        <v>16.70154653226216</v>
      </c>
      <c r="AK3835">
        <v>48.693783018795287</v>
      </c>
      <c r="AL3835">
        <v>115.88210597255031</v>
      </c>
      <c r="AM3835">
        <v>60.361322082312263</v>
      </c>
      <c r="AN3835">
        <v>221.7090937385598</v>
      </c>
      <c r="AO3835" t="s">
        <v>88</v>
      </c>
      <c r="AP3835" t="s">
        <v>88</v>
      </c>
      <c r="AQ3835">
        <v>0</v>
      </c>
      <c r="AR3835">
        <v>0</v>
      </c>
      <c r="AS3835">
        <v>59.839694596467211</v>
      </c>
      <c r="AT3835">
        <v>177.9524129249728</v>
      </c>
      <c r="AU3835" t="s">
        <v>88</v>
      </c>
      <c r="AV3835" t="s">
        <v>88</v>
      </c>
      <c r="AW3835">
        <v>29.90069853920475</v>
      </c>
      <c r="AX3835">
        <v>0</v>
      </c>
      <c r="AY3835">
        <v>30.115429341055211</v>
      </c>
      <c r="AZ3835">
        <v>0</v>
      </c>
      <c r="BA3835" t="s">
        <v>88</v>
      </c>
      <c r="BB3835" t="s">
        <v>88</v>
      </c>
      <c r="BC3835" t="s">
        <v>88</v>
      </c>
      <c r="BD3835" t="s">
        <v>88</v>
      </c>
      <c r="BE3835" t="s">
        <v>88</v>
      </c>
      <c r="BF3835" t="s">
        <v>88</v>
      </c>
      <c r="BG3835" t="s">
        <v>88</v>
      </c>
      <c r="BH3835" t="s">
        <v>88</v>
      </c>
      <c r="BI3835" t="s">
        <v>88</v>
      </c>
      <c r="BJ3835" t="s">
        <v>88</v>
      </c>
      <c r="BK3835" t="s">
        <v>88</v>
      </c>
      <c r="BL3835" t="s">
        <v>88</v>
      </c>
      <c r="BM3835" t="s">
        <v>88</v>
      </c>
      <c r="BN3835" t="s">
        <v>88</v>
      </c>
      <c r="BO3835" t="s">
        <v>88</v>
      </c>
      <c r="BP3835" t="s">
        <v>88</v>
      </c>
      <c r="BQ3835" t="s">
        <v>88</v>
      </c>
      <c r="BR3835" t="s">
        <v>88</v>
      </c>
      <c r="BS3835" t="s">
        <v>88</v>
      </c>
      <c r="BT3835" t="s">
        <v>88</v>
      </c>
      <c r="BU3835" t="s">
        <v>88</v>
      </c>
      <c r="BV3835" t="s">
        <v>88</v>
      </c>
      <c r="BW3835" t="s">
        <v>88</v>
      </c>
      <c r="BX3835">
        <v>0</v>
      </c>
      <c r="BY3835">
        <v>0</v>
      </c>
      <c r="BZ3835" t="s">
        <v>88</v>
      </c>
      <c r="CA3835" t="s">
        <v>88</v>
      </c>
      <c r="CB3835" t="s">
        <v>88</v>
      </c>
      <c r="CC3835" t="s">
        <v>88</v>
      </c>
      <c r="CD3835" t="s">
        <v>88</v>
      </c>
      <c r="CE3835" t="s">
        <v>88</v>
      </c>
      <c r="CF3835" t="s">
        <v>88</v>
      </c>
      <c r="CG3835" t="s">
        <v>88</v>
      </c>
      <c r="CH3835" t="s">
        <v>88</v>
      </c>
      <c r="CI3835" t="s">
        <v>88</v>
      </c>
      <c r="CJ3835" t="s">
        <v>88</v>
      </c>
      <c r="CK3835">
        <v>0</v>
      </c>
      <c r="CL3835">
        <v>0</v>
      </c>
      <c r="CM3835" t="s">
        <v>88</v>
      </c>
    </row>
    <row r="3836" spans="1:91">
      <c r="A3836" t="s">
        <v>3922</v>
      </c>
      <c r="B3836">
        <v>1.4650459169218979</v>
      </c>
      <c r="C3836">
        <f t="shared" si="236"/>
        <v>0.38188658458666536</v>
      </c>
      <c r="D3836">
        <f t="shared" si="237"/>
        <v>15</v>
      </c>
      <c r="E3836">
        <f t="shared" si="238"/>
        <v>8</v>
      </c>
      <c r="F3836">
        <f t="shared" si="239"/>
        <v>1.35</v>
      </c>
      <c r="G3836">
        <v>13618.307328700679</v>
      </c>
      <c r="H3836">
        <v>367.69429787491828</v>
      </c>
      <c r="I3836">
        <v>24.26470581103769</v>
      </c>
      <c r="J3836">
        <v>144.03959134596221</v>
      </c>
      <c r="K3836">
        <v>73.001074303962667</v>
      </c>
      <c r="L3836" t="s">
        <v>88</v>
      </c>
      <c r="M3836" t="s">
        <v>88</v>
      </c>
      <c r="N3836" t="s">
        <v>88</v>
      </c>
      <c r="O3836" t="s">
        <v>88</v>
      </c>
      <c r="P3836" t="s">
        <v>88</v>
      </c>
      <c r="Q3836" t="s">
        <v>88</v>
      </c>
      <c r="R3836">
        <v>73.001074303962667</v>
      </c>
      <c r="S3836">
        <v>73.001074303962667</v>
      </c>
      <c r="T3836" t="s">
        <v>88</v>
      </c>
      <c r="U3836">
        <v>71.124981294813281</v>
      </c>
      <c r="V3836">
        <v>63.730126909660306</v>
      </c>
      <c r="W3836" t="s">
        <v>88</v>
      </c>
      <c r="X3836">
        <v>0.2026309762719786</v>
      </c>
      <c r="Y3836">
        <v>0.12646834527992479</v>
      </c>
      <c r="Z3836">
        <v>5.3187079548733279E-2</v>
      </c>
      <c r="AA3836">
        <v>2.9824260561585169E-2</v>
      </c>
      <c r="AB3836" t="s">
        <v>88</v>
      </c>
      <c r="AC3836" t="s">
        <v>88</v>
      </c>
      <c r="AD3836">
        <v>151.10502196607769</v>
      </c>
      <c r="AE3836">
        <v>221.37579545779579</v>
      </c>
      <c r="AF3836">
        <v>30</v>
      </c>
      <c r="AG3836">
        <v>36.134112701724973</v>
      </c>
      <c r="AH3836">
        <v>-15.06411300690077</v>
      </c>
      <c r="AI3836">
        <v>75.376459032578239</v>
      </c>
      <c r="AJ3836" t="s">
        <v>88</v>
      </c>
      <c r="AK3836">
        <v>25.871772130898531</v>
      </c>
      <c r="AL3836">
        <v>122.3968429166485</v>
      </c>
      <c r="AM3836">
        <v>53.554479900151748</v>
      </c>
      <c r="AN3836">
        <v>214.59507940284601</v>
      </c>
      <c r="AO3836" t="s">
        <v>88</v>
      </c>
      <c r="AP3836" t="s">
        <v>88</v>
      </c>
      <c r="AQ3836">
        <v>0</v>
      </c>
      <c r="AR3836">
        <v>0</v>
      </c>
      <c r="AS3836">
        <v>59.463402694353391</v>
      </c>
      <c r="AT3836">
        <v>180.05473767871871</v>
      </c>
      <c r="AU3836" t="s">
        <v>88</v>
      </c>
      <c r="AV3836" t="s">
        <v>88</v>
      </c>
      <c r="AW3836">
        <v>31.969579690384901</v>
      </c>
      <c r="AX3836">
        <v>0</v>
      </c>
      <c r="AY3836">
        <v>29.281205759887801</v>
      </c>
      <c r="AZ3836">
        <v>0</v>
      </c>
      <c r="BA3836" t="s">
        <v>88</v>
      </c>
      <c r="BB3836" t="s">
        <v>88</v>
      </c>
      <c r="BC3836" t="s">
        <v>88</v>
      </c>
      <c r="BD3836" t="s">
        <v>88</v>
      </c>
      <c r="BE3836" t="s">
        <v>88</v>
      </c>
      <c r="BF3836" t="s">
        <v>88</v>
      </c>
      <c r="BG3836" t="s">
        <v>88</v>
      </c>
      <c r="BH3836" t="s">
        <v>88</v>
      </c>
      <c r="BI3836" t="s">
        <v>88</v>
      </c>
      <c r="BJ3836" t="s">
        <v>88</v>
      </c>
      <c r="BK3836" t="s">
        <v>88</v>
      </c>
      <c r="BL3836" t="s">
        <v>88</v>
      </c>
      <c r="BM3836" t="s">
        <v>88</v>
      </c>
      <c r="BN3836" t="s">
        <v>88</v>
      </c>
      <c r="BO3836" t="s">
        <v>88</v>
      </c>
      <c r="BP3836" t="s">
        <v>88</v>
      </c>
      <c r="BQ3836" t="s">
        <v>88</v>
      </c>
      <c r="BR3836" t="s">
        <v>88</v>
      </c>
      <c r="BS3836" t="s">
        <v>88</v>
      </c>
      <c r="BT3836" t="s">
        <v>88</v>
      </c>
      <c r="BU3836" t="s">
        <v>88</v>
      </c>
      <c r="BV3836" t="s">
        <v>88</v>
      </c>
      <c r="BW3836" t="s">
        <v>88</v>
      </c>
      <c r="BX3836">
        <v>0</v>
      </c>
      <c r="BY3836">
        <v>0</v>
      </c>
      <c r="BZ3836" t="s">
        <v>88</v>
      </c>
      <c r="CA3836" t="s">
        <v>88</v>
      </c>
      <c r="CB3836" t="s">
        <v>88</v>
      </c>
      <c r="CC3836" t="s">
        <v>88</v>
      </c>
      <c r="CD3836" t="s">
        <v>88</v>
      </c>
      <c r="CE3836" t="s">
        <v>88</v>
      </c>
      <c r="CF3836" t="s">
        <v>88</v>
      </c>
      <c r="CG3836" t="s">
        <v>88</v>
      </c>
      <c r="CH3836" t="s">
        <v>88</v>
      </c>
      <c r="CI3836" t="s">
        <v>88</v>
      </c>
      <c r="CJ3836" t="s">
        <v>88</v>
      </c>
      <c r="CK3836">
        <v>0</v>
      </c>
      <c r="CL3836">
        <v>0</v>
      </c>
      <c r="CM3836" t="s">
        <v>88</v>
      </c>
    </row>
    <row r="3837" spans="1:91">
      <c r="A3837" t="s">
        <v>3923</v>
      </c>
      <c r="B3837">
        <v>1.579121969402141</v>
      </c>
      <c r="C3837">
        <f t="shared" si="236"/>
        <v>0.45686897700348467</v>
      </c>
      <c r="D3837">
        <f t="shared" si="237"/>
        <v>16</v>
      </c>
      <c r="E3837">
        <f t="shared" si="238"/>
        <v>8</v>
      </c>
      <c r="F3837">
        <f t="shared" si="239"/>
        <v>1.65</v>
      </c>
      <c r="G3837">
        <v>6713.3915283853567</v>
      </c>
      <c r="H3837">
        <v>181.26157126640459</v>
      </c>
      <c r="I3837">
        <v>27.659296629148589</v>
      </c>
      <c r="J3837">
        <v>183.72635314954081</v>
      </c>
      <c r="K3837">
        <v>64.62551460801042</v>
      </c>
      <c r="L3837" t="s">
        <v>88</v>
      </c>
      <c r="M3837" t="s">
        <v>88</v>
      </c>
      <c r="N3837" t="s">
        <v>88</v>
      </c>
      <c r="O3837" t="s">
        <v>88</v>
      </c>
      <c r="P3837" t="s">
        <v>88</v>
      </c>
      <c r="Q3837" t="s">
        <v>88</v>
      </c>
      <c r="R3837">
        <v>64.62551460801042</v>
      </c>
      <c r="S3837">
        <v>64.62551460801042</v>
      </c>
      <c r="T3837" t="s">
        <v>88</v>
      </c>
      <c r="U3837">
        <v>44.101934124367169</v>
      </c>
      <c r="V3837">
        <v>43.966363982147008</v>
      </c>
      <c r="W3837" t="s">
        <v>88</v>
      </c>
      <c r="X3837">
        <v>0.14625149129940579</v>
      </c>
      <c r="Y3837">
        <v>7.3006772719956897E-2</v>
      </c>
      <c r="Z3837">
        <v>0.15534953822616751</v>
      </c>
      <c r="AA3837">
        <v>8.9499366431534333E-2</v>
      </c>
      <c r="AB3837" t="s">
        <v>88</v>
      </c>
      <c r="AC3837" t="s">
        <v>88</v>
      </c>
      <c r="AD3837">
        <v>84.143966527395506</v>
      </c>
      <c r="AE3837">
        <v>132.87358613604869</v>
      </c>
      <c r="AF3837">
        <v>30</v>
      </c>
      <c r="AG3837">
        <v>40.852493860838742</v>
      </c>
      <c r="AH3837">
        <v>-19.782494166014541</v>
      </c>
      <c r="AI3837">
        <v>32.866495500882131</v>
      </c>
      <c r="AJ3837" t="s">
        <v>88</v>
      </c>
      <c r="AK3837">
        <v>59.689769916508723</v>
      </c>
      <c r="AL3837">
        <v>111.5680586779705</v>
      </c>
      <c r="AM3837">
        <v>50.107129343467037</v>
      </c>
      <c r="AN3837">
        <v>247.74301745939351</v>
      </c>
      <c r="AO3837" t="s">
        <v>88</v>
      </c>
      <c r="AP3837" t="s">
        <v>88</v>
      </c>
      <c r="AQ3837">
        <v>0</v>
      </c>
      <c r="AR3837">
        <v>0</v>
      </c>
      <c r="AS3837">
        <v>61.590350208450772</v>
      </c>
      <c r="AT3837">
        <v>179.4362739739941</v>
      </c>
      <c r="AU3837" t="s">
        <v>88</v>
      </c>
      <c r="AV3837" t="s">
        <v>88</v>
      </c>
      <c r="AW3837">
        <v>26.527751785263678</v>
      </c>
      <c r="AX3837">
        <v>0</v>
      </c>
      <c r="AY3837">
        <v>29.94693612772479</v>
      </c>
      <c r="AZ3837">
        <v>0</v>
      </c>
      <c r="BA3837" t="s">
        <v>88</v>
      </c>
      <c r="BB3837" t="s">
        <v>88</v>
      </c>
      <c r="BC3837" t="s">
        <v>88</v>
      </c>
      <c r="BD3837" t="s">
        <v>88</v>
      </c>
      <c r="BE3837" t="s">
        <v>88</v>
      </c>
      <c r="BF3837" t="s">
        <v>88</v>
      </c>
      <c r="BG3837" t="s">
        <v>88</v>
      </c>
      <c r="BH3837" t="s">
        <v>88</v>
      </c>
      <c r="BI3837" t="s">
        <v>88</v>
      </c>
      <c r="BJ3837" t="s">
        <v>88</v>
      </c>
      <c r="BK3837" t="s">
        <v>88</v>
      </c>
      <c r="BL3837" t="s">
        <v>88</v>
      </c>
      <c r="BM3837" t="s">
        <v>88</v>
      </c>
      <c r="BN3837" t="s">
        <v>88</v>
      </c>
      <c r="BO3837" t="s">
        <v>88</v>
      </c>
      <c r="BP3837" t="s">
        <v>88</v>
      </c>
      <c r="BQ3837" t="s">
        <v>88</v>
      </c>
      <c r="BR3837" t="s">
        <v>88</v>
      </c>
      <c r="BS3837" t="s">
        <v>88</v>
      </c>
      <c r="BT3837" t="s">
        <v>88</v>
      </c>
      <c r="BU3837" t="s">
        <v>88</v>
      </c>
      <c r="BV3837" t="s">
        <v>88</v>
      </c>
      <c r="BW3837" t="s">
        <v>88</v>
      </c>
      <c r="BX3837">
        <v>0</v>
      </c>
      <c r="BY3837">
        <v>0</v>
      </c>
      <c r="BZ3837" t="s">
        <v>88</v>
      </c>
      <c r="CA3837" t="s">
        <v>88</v>
      </c>
      <c r="CB3837" t="s">
        <v>88</v>
      </c>
      <c r="CC3837" t="s">
        <v>88</v>
      </c>
      <c r="CD3837" t="s">
        <v>88</v>
      </c>
      <c r="CE3837" t="s">
        <v>88</v>
      </c>
      <c r="CF3837" t="s">
        <v>88</v>
      </c>
      <c r="CG3837" t="s">
        <v>88</v>
      </c>
      <c r="CH3837" t="s">
        <v>88</v>
      </c>
      <c r="CI3837" t="s">
        <v>88</v>
      </c>
      <c r="CJ3837" t="s">
        <v>88</v>
      </c>
      <c r="CK3837">
        <v>0</v>
      </c>
      <c r="CL3837">
        <v>0</v>
      </c>
      <c r="CM3837" t="s">
        <v>88</v>
      </c>
    </row>
    <row r="3838" spans="1:91">
      <c r="A3838" t="s">
        <v>3924</v>
      </c>
      <c r="B3838">
        <v>0.80977996381502615</v>
      </c>
      <c r="C3838">
        <f t="shared" si="236"/>
        <v>-0.21099271783017037</v>
      </c>
      <c r="D3838">
        <f t="shared" si="237"/>
        <v>9</v>
      </c>
      <c r="E3838">
        <f t="shared" si="238"/>
        <v>5</v>
      </c>
      <c r="F3838">
        <f t="shared" si="239"/>
        <v>0.75</v>
      </c>
      <c r="G3838">
        <v>3142.9515358551271</v>
      </c>
      <c r="H3838">
        <v>84.859691468088414</v>
      </c>
      <c r="I3838">
        <v>37.193887518954192</v>
      </c>
      <c r="J3838">
        <v>150.6380627425051</v>
      </c>
      <c r="K3838">
        <v>49.626631122316986</v>
      </c>
      <c r="L3838" t="s">
        <v>88</v>
      </c>
      <c r="M3838" t="s">
        <v>88</v>
      </c>
      <c r="N3838" t="s">
        <v>88</v>
      </c>
      <c r="O3838" t="s">
        <v>88</v>
      </c>
      <c r="P3838" t="s">
        <v>88</v>
      </c>
      <c r="Q3838" t="s">
        <v>88</v>
      </c>
      <c r="R3838">
        <v>49.699600816607727</v>
      </c>
      <c r="S3838">
        <v>49.626631122316986</v>
      </c>
      <c r="T3838" t="s">
        <v>88</v>
      </c>
      <c r="U3838">
        <v>49.699600816607727</v>
      </c>
      <c r="V3838">
        <v>35.387056747500189</v>
      </c>
      <c r="W3838" t="s">
        <v>88</v>
      </c>
      <c r="X3838">
        <v>0.1187673656515232</v>
      </c>
      <c r="Y3838">
        <v>6.6833148018623653E-2</v>
      </c>
      <c r="Z3838">
        <v>2.338429203196361E-2</v>
      </c>
      <c r="AA3838">
        <v>1.424829773718914E-2</v>
      </c>
      <c r="AB3838" t="s">
        <v>88</v>
      </c>
      <c r="AC3838" t="s">
        <v>88</v>
      </c>
      <c r="AD3838">
        <v>51.2988830083575</v>
      </c>
      <c r="AE3838">
        <v>41.540807626259003</v>
      </c>
      <c r="AF3838">
        <v>30</v>
      </c>
      <c r="AG3838">
        <v>15.379420288683381</v>
      </c>
      <c r="AH3838">
        <v>5.6905794061408201</v>
      </c>
      <c r="AI3838">
        <v>40.872171731567818</v>
      </c>
      <c r="AJ3838">
        <v>18.313798150707761</v>
      </c>
      <c r="AK3838">
        <v>38.156432775106097</v>
      </c>
      <c r="AL3838">
        <v>135.62485471211349</v>
      </c>
      <c r="AM3838">
        <v>58.600651826410733</v>
      </c>
      <c r="AN3838">
        <v>213.04386314718059</v>
      </c>
      <c r="AO3838" t="s">
        <v>88</v>
      </c>
      <c r="AP3838" t="s">
        <v>88</v>
      </c>
      <c r="AQ3838">
        <v>0</v>
      </c>
      <c r="AR3838">
        <v>0</v>
      </c>
      <c r="AS3838">
        <v>59.131284134607611</v>
      </c>
      <c r="AT3838">
        <v>183.21725944461701</v>
      </c>
      <c r="AU3838" t="s">
        <v>88</v>
      </c>
      <c r="AV3838" t="s">
        <v>88</v>
      </c>
      <c r="AW3838">
        <v>29.367465781282771</v>
      </c>
      <c r="AX3838">
        <v>0</v>
      </c>
      <c r="AY3838">
        <v>31.354395756687929</v>
      </c>
      <c r="AZ3838">
        <v>0</v>
      </c>
      <c r="BA3838" t="s">
        <v>88</v>
      </c>
      <c r="BB3838" t="s">
        <v>88</v>
      </c>
      <c r="BC3838" t="s">
        <v>88</v>
      </c>
      <c r="BD3838" t="s">
        <v>88</v>
      </c>
      <c r="BE3838" t="s">
        <v>88</v>
      </c>
      <c r="BF3838" t="s">
        <v>88</v>
      </c>
      <c r="BG3838" t="s">
        <v>88</v>
      </c>
      <c r="BH3838" t="s">
        <v>88</v>
      </c>
      <c r="BI3838" t="s">
        <v>88</v>
      </c>
      <c r="BJ3838" t="s">
        <v>88</v>
      </c>
      <c r="BK3838" t="s">
        <v>88</v>
      </c>
      <c r="BL3838" t="s">
        <v>88</v>
      </c>
      <c r="BM3838" t="s">
        <v>88</v>
      </c>
      <c r="BN3838" t="s">
        <v>88</v>
      </c>
      <c r="BO3838" t="s">
        <v>88</v>
      </c>
      <c r="BP3838" t="s">
        <v>88</v>
      </c>
      <c r="BQ3838" t="s">
        <v>88</v>
      </c>
      <c r="BR3838" t="s">
        <v>88</v>
      </c>
      <c r="BS3838" t="s">
        <v>88</v>
      </c>
      <c r="BT3838" t="s">
        <v>88</v>
      </c>
      <c r="BU3838" t="s">
        <v>88</v>
      </c>
      <c r="BV3838" t="s">
        <v>88</v>
      </c>
      <c r="BW3838" t="s">
        <v>88</v>
      </c>
      <c r="BX3838">
        <v>0</v>
      </c>
      <c r="BY3838">
        <v>0</v>
      </c>
      <c r="BZ3838" t="s">
        <v>88</v>
      </c>
      <c r="CA3838" t="s">
        <v>88</v>
      </c>
      <c r="CB3838" t="s">
        <v>88</v>
      </c>
      <c r="CC3838" t="s">
        <v>88</v>
      </c>
      <c r="CD3838" t="s">
        <v>88</v>
      </c>
      <c r="CE3838" t="s">
        <v>88</v>
      </c>
      <c r="CF3838" t="s">
        <v>88</v>
      </c>
      <c r="CG3838" t="s">
        <v>88</v>
      </c>
      <c r="CH3838" t="s">
        <v>88</v>
      </c>
      <c r="CI3838" t="s">
        <v>88</v>
      </c>
      <c r="CJ3838" t="s">
        <v>88</v>
      </c>
      <c r="CK3838">
        <v>0</v>
      </c>
      <c r="CL3838">
        <v>0</v>
      </c>
      <c r="CM3838" t="s">
        <v>88</v>
      </c>
    </row>
    <row r="3839" spans="1:91">
      <c r="A3839" t="s">
        <v>3925</v>
      </c>
      <c r="B3839">
        <v>1.342155580093046</v>
      </c>
      <c r="C3839">
        <f t="shared" si="236"/>
        <v>0.29427696334488873</v>
      </c>
      <c r="D3839">
        <f t="shared" si="237"/>
        <v>14</v>
      </c>
      <c r="E3839">
        <f t="shared" si="238"/>
        <v>7</v>
      </c>
      <c r="F3839">
        <f t="shared" si="239"/>
        <v>1.35</v>
      </c>
      <c r="G3839">
        <v>12889.957613414639</v>
      </c>
      <c r="H3839">
        <v>348.0288555621953</v>
      </c>
      <c r="I3839">
        <v>26.172379837361831</v>
      </c>
      <c r="J3839">
        <v>174.7066205017457</v>
      </c>
      <c r="K3839">
        <v>68.015910889540777</v>
      </c>
      <c r="L3839" t="s">
        <v>88</v>
      </c>
      <c r="M3839" t="s">
        <v>88</v>
      </c>
      <c r="N3839" t="s">
        <v>88</v>
      </c>
      <c r="O3839" t="s">
        <v>88</v>
      </c>
      <c r="P3839" t="s">
        <v>88</v>
      </c>
      <c r="Q3839" t="s">
        <v>88</v>
      </c>
      <c r="R3839">
        <v>68.015910889540777</v>
      </c>
      <c r="S3839">
        <v>68.015910889540777</v>
      </c>
      <c r="T3839" t="s">
        <v>88</v>
      </c>
      <c r="U3839">
        <v>55.583812844426561</v>
      </c>
      <c r="V3839">
        <v>49.075389936610051</v>
      </c>
      <c r="W3839" t="s">
        <v>88</v>
      </c>
      <c r="X3839">
        <v>0.1592778991220804</v>
      </c>
      <c r="Y3839">
        <v>8.8929922850947238E-2</v>
      </c>
      <c r="Z3839">
        <v>0.1361437524039073</v>
      </c>
      <c r="AA3839">
        <v>7.6734849823026946E-2</v>
      </c>
      <c r="AB3839" t="s">
        <v>88</v>
      </c>
      <c r="AC3839" t="s">
        <v>88</v>
      </c>
      <c r="AD3839">
        <v>153.5062242101269</v>
      </c>
      <c r="AE3839">
        <v>206.02923540263609</v>
      </c>
      <c r="AF3839">
        <v>30</v>
      </c>
      <c r="AG3839">
        <v>42.296949945258334</v>
      </c>
      <c r="AH3839">
        <v>-21.226950250434129</v>
      </c>
      <c r="AI3839">
        <v>60.949820874068308</v>
      </c>
      <c r="AJ3839" t="s">
        <v>88</v>
      </c>
      <c r="AK3839">
        <v>34.089264103157767</v>
      </c>
      <c r="AL3839">
        <v>131.27371398509891</v>
      </c>
      <c r="AM3839">
        <v>49.998493758154872</v>
      </c>
      <c r="AN3839">
        <v>240.35043488801861</v>
      </c>
      <c r="AO3839" t="s">
        <v>88</v>
      </c>
      <c r="AP3839" t="s">
        <v>88</v>
      </c>
      <c r="AQ3839">
        <v>0</v>
      </c>
      <c r="AR3839">
        <v>0</v>
      </c>
      <c r="AS3839">
        <v>58.480673999808403</v>
      </c>
      <c r="AT3839">
        <v>180.82244456917621</v>
      </c>
      <c r="AU3839" t="s">
        <v>88</v>
      </c>
      <c r="AV3839" t="s">
        <v>88</v>
      </c>
      <c r="AW3839">
        <v>29.176013939596139</v>
      </c>
      <c r="AX3839">
        <v>0</v>
      </c>
      <c r="AY3839">
        <v>29.406959195249009</v>
      </c>
      <c r="AZ3839">
        <v>0</v>
      </c>
      <c r="BA3839" t="s">
        <v>88</v>
      </c>
      <c r="BB3839" t="s">
        <v>88</v>
      </c>
      <c r="BC3839" t="s">
        <v>88</v>
      </c>
      <c r="BD3839" t="s">
        <v>88</v>
      </c>
      <c r="BE3839" t="s">
        <v>88</v>
      </c>
      <c r="BF3839" t="s">
        <v>88</v>
      </c>
      <c r="BG3839" t="s">
        <v>88</v>
      </c>
      <c r="BH3839" t="s">
        <v>88</v>
      </c>
      <c r="BI3839" t="s">
        <v>88</v>
      </c>
      <c r="BJ3839" t="s">
        <v>88</v>
      </c>
      <c r="BK3839" t="s">
        <v>88</v>
      </c>
      <c r="BL3839" t="s">
        <v>88</v>
      </c>
      <c r="BM3839" t="s">
        <v>88</v>
      </c>
      <c r="BN3839" t="s">
        <v>88</v>
      </c>
      <c r="BO3839" t="s">
        <v>88</v>
      </c>
      <c r="BP3839" t="s">
        <v>88</v>
      </c>
      <c r="BQ3839" t="s">
        <v>88</v>
      </c>
      <c r="BR3839" t="s">
        <v>88</v>
      </c>
      <c r="BS3839" t="s">
        <v>88</v>
      </c>
      <c r="BT3839" t="s">
        <v>88</v>
      </c>
      <c r="BU3839" t="s">
        <v>88</v>
      </c>
      <c r="BV3839" t="s">
        <v>88</v>
      </c>
      <c r="BW3839" t="s">
        <v>88</v>
      </c>
      <c r="BX3839">
        <v>0</v>
      </c>
      <c r="BY3839">
        <v>0</v>
      </c>
      <c r="BZ3839" t="s">
        <v>88</v>
      </c>
      <c r="CA3839" t="s">
        <v>88</v>
      </c>
      <c r="CB3839" t="s">
        <v>88</v>
      </c>
      <c r="CC3839" t="s">
        <v>88</v>
      </c>
      <c r="CD3839" t="s">
        <v>88</v>
      </c>
      <c r="CE3839" t="s">
        <v>88</v>
      </c>
      <c r="CF3839" t="s">
        <v>88</v>
      </c>
      <c r="CG3839" t="s">
        <v>88</v>
      </c>
      <c r="CH3839" t="s">
        <v>88</v>
      </c>
      <c r="CI3839" t="s">
        <v>88</v>
      </c>
      <c r="CJ3839" t="s">
        <v>88</v>
      </c>
      <c r="CK3839">
        <v>0</v>
      </c>
      <c r="CL3839">
        <v>0</v>
      </c>
      <c r="CM3839" t="s">
        <v>88</v>
      </c>
    </row>
    <row r="3840" spans="1:91">
      <c r="A3840" t="s">
        <v>3926</v>
      </c>
      <c r="B3840">
        <v>0.73021732465080968</v>
      </c>
      <c r="C3840">
        <f t="shared" si="236"/>
        <v>-0.31441308414393188</v>
      </c>
      <c r="D3840">
        <f t="shared" si="237"/>
        <v>8</v>
      </c>
      <c r="E3840">
        <f t="shared" si="238"/>
        <v>4</v>
      </c>
      <c r="F3840">
        <f t="shared" si="239"/>
        <v>0.75</v>
      </c>
      <c r="G3840">
        <v>4355.7610020995371</v>
      </c>
      <c r="H3840">
        <v>117.6055470566875</v>
      </c>
      <c r="I3840">
        <v>40.681009498314438</v>
      </c>
      <c r="J3840">
        <v>184.54282369269771</v>
      </c>
      <c r="K3840">
        <v>46.023063700186967</v>
      </c>
      <c r="L3840" t="s">
        <v>88</v>
      </c>
      <c r="M3840" t="s">
        <v>88</v>
      </c>
      <c r="N3840" t="s">
        <v>88</v>
      </c>
      <c r="O3840" t="s">
        <v>88</v>
      </c>
      <c r="P3840" t="s">
        <v>88</v>
      </c>
      <c r="Q3840" t="s">
        <v>88</v>
      </c>
      <c r="R3840">
        <v>46.023063700186967</v>
      </c>
      <c r="S3840">
        <v>46.023063700186967</v>
      </c>
      <c r="T3840" t="s">
        <v>88</v>
      </c>
      <c r="U3840">
        <v>44.36666278274344</v>
      </c>
      <c r="V3840">
        <v>41.695426092920322</v>
      </c>
      <c r="W3840" t="s">
        <v>88</v>
      </c>
      <c r="X3840">
        <v>6.4982751503015468E-2</v>
      </c>
      <c r="Y3840">
        <v>3.384270074063752E-2</v>
      </c>
      <c r="Z3840">
        <v>9.428866152288283E-2</v>
      </c>
      <c r="AA3840">
        <v>5.8256081182026437E-2</v>
      </c>
      <c r="AB3840" t="s">
        <v>88</v>
      </c>
      <c r="AC3840" t="s">
        <v>88</v>
      </c>
      <c r="AD3840">
        <v>76.660833244056533</v>
      </c>
      <c r="AE3840">
        <v>55.979068556976813</v>
      </c>
      <c r="AF3840">
        <v>30</v>
      </c>
      <c r="AG3840">
        <v>17.163278074210421</v>
      </c>
      <c r="AH3840">
        <v>3.906721620613784</v>
      </c>
      <c r="AI3840">
        <v>50.756749185862247</v>
      </c>
      <c r="AJ3840">
        <v>20.579758293890389</v>
      </c>
      <c r="AK3840">
        <v>46.568028875661042</v>
      </c>
      <c r="AL3840">
        <v>149.00714579759301</v>
      </c>
      <c r="AM3840">
        <v>46.472648553506588</v>
      </c>
      <c r="AN3840">
        <v>219.80971019809681</v>
      </c>
      <c r="AO3840" t="s">
        <v>88</v>
      </c>
      <c r="AP3840" t="s">
        <v>88</v>
      </c>
      <c r="AQ3840">
        <v>0</v>
      </c>
      <c r="AR3840">
        <v>0</v>
      </c>
      <c r="AS3840">
        <v>59.824612424152093</v>
      </c>
      <c r="AT3840">
        <v>177.08602242103171</v>
      </c>
      <c r="AU3840" t="s">
        <v>88</v>
      </c>
      <c r="AV3840" t="s">
        <v>88</v>
      </c>
      <c r="AW3840">
        <v>27.510280935165941</v>
      </c>
      <c r="AX3840">
        <v>0</v>
      </c>
      <c r="AY3840">
        <v>31.709771648083311</v>
      </c>
      <c r="AZ3840">
        <v>0</v>
      </c>
      <c r="BA3840" t="s">
        <v>88</v>
      </c>
      <c r="BB3840" t="s">
        <v>88</v>
      </c>
      <c r="BC3840" t="s">
        <v>88</v>
      </c>
      <c r="BD3840" t="s">
        <v>88</v>
      </c>
      <c r="BE3840" t="s">
        <v>88</v>
      </c>
      <c r="BF3840" t="s">
        <v>88</v>
      </c>
      <c r="BG3840" t="s">
        <v>88</v>
      </c>
      <c r="BH3840" t="s">
        <v>88</v>
      </c>
      <c r="BI3840" t="s">
        <v>88</v>
      </c>
      <c r="BJ3840" t="s">
        <v>88</v>
      </c>
      <c r="BK3840" t="s">
        <v>88</v>
      </c>
      <c r="BL3840" t="s">
        <v>88</v>
      </c>
      <c r="BM3840" t="s">
        <v>88</v>
      </c>
      <c r="BN3840" t="s">
        <v>88</v>
      </c>
      <c r="BO3840" t="s">
        <v>88</v>
      </c>
      <c r="BP3840" t="s">
        <v>88</v>
      </c>
      <c r="BQ3840" t="s">
        <v>88</v>
      </c>
      <c r="BR3840" t="s">
        <v>88</v>
      </c>
      <c r="BS3840" t="s">
        <v>88</v>
      </c>
      <c r="BT3840" t="s">
        <v>88</v>
      </c>
      <c r="BU3840" t="s">
        <v>88</v>
      </c>
      <c r="BV3840" t="s">
        <v>88</v>
      </c>
      <c r="BW3840" t="s">
        <v>88</v>
      </c>
      <c r="BX3840">
        <v>0</v>
      </c>
      <c r="BY3840">
        <v>0</v>
      </c>
      <c r="BZ3840" t="s">
        <v>88</v>
      </c>
      <c r="CA3840" t="s">
        <v>88</v>
      </c>
      <c r="CB3840" t="s">
        <v>88</v>
      </c>
      <c r="CC3840" t="s">
        <v>88</v>
      </c>
      <c r="CD3840" t="s">
        <v>88</v>
      </c>
      <c r="CE3840" t="s">
        <v>88</v>
      </c>
      <c r="CF3840" t="s">
        <v>88</v>
      </c>
      <c r="CG3840" t="s">
        <v>88</v>
      </c>
      <c r="CH3840" t="s">
        <v>88</v>
      </c>
      <c r="CI3840" t="s">
        <v>88</v>
      </c>
      <c r="CJ3840" t="s">
        <v>88</v>
      </c>
      <c r="CK3840">
        <v>0</v>
      </c>
      <c r="CL3840">
        <v>0</v>
      </c>
      <c r="CM3840" t="s">
        <v>88</v>
      </c>
    </row>
    <row r="3841" spans="1:91">
      <c r="A3841" t="s">
        <v>3927</v>
      </c>
      <c r="B3841">
        <v>0.80401534014556375</v>
      </c>
      <c r="C3841">
        <f t="shared" si="236"/>
        <v>-0.21813693020214794</v>
      </c>
      <c r="D3841">
        <f t="shared" si="237"/>
        <v>9</v>
      </c>
      <c r="E3841">
        <f t="shared" si="238"/>
        <v>5</v>
      </c>
      <c r="F3841">
        <f t="shared" si="239"/>
        <v>0.75</v>
      </c>
      <c r="G3841">
        <v>8239.8505347466016</v>
      </c>
      <c r="H3841">
        <v>222.4759644381582</v>
      </c>
      <c r="I3841">
        <v>37.284795667333512</v>
      </c>
      <c r="J3841">
        <v>170.6482072632449</v>
      </c>
      <c r="K3841">
        <v>49.52315085920381</v>
      </c>
      <c r="L3841" t="s">
        <v>88</v>
      </c>
      <c r="M3841" t="s">
        <v>88</v>
      </c>
      <c r="N3841" t="s">
        <v>88</v>
      </c>
      <c r="O3841" t="s">
        <v>88</v>
      </c>
      <c r="P3841" t="s">
        <v>88</v>
      </c>
      <c r="Q3841" t="s">
        <v>88</v>
      </c>
      <c r="R3841">
        <v>64.087408325701844</v>
      </c>
      <c r="S3841">
        <v>49.52315085920381</v>
      </c>
      <c r="T3841" t="s">
        <v>88</v>
      </c>
      <c r="U3841">
        <v>64.087408325701844</v>
      </c>
      <c r="V3841">
        <v>41.292369395154019</v>
      </c>
      <c r="W3841" t="s">
        <v>88</v>
      </c>
      <c r="X3841">
        <v>0.11159807048428109</v>
      </c>
      <c r="Y3841">
        <v>6.6060552175549264E-2</v>
      </c>
      <c r="Z3841">
        <v>6.0470340209126117E-2</v>
      </c>
      <c r="AA3841">
        <v>3.3675872876374489E-2</v>
      </c>
      <c r="AB3841" t="s">
        <v>88</v>
      </c>
      <c r="AC3841" t="s">
        <v>88</v>
      </c>
      <c r="AD3841">
        <v>134.77088628952501</v>
      </c>
      <c r="AE3841">
        <v>108.35785998179151</v>
      </c>
      <c r="AF3841">
        <v>30</v>
      </c>
      <c r="AG3841">
        <v>21.581301089282999</v>
      </c>
      <c r="AH3841">
        <v>-0.51130139445880118</v>
      </c>
      <c r="AI3841">
        <v>76.361017351622067</v>
      </c>
      <c r="AJ3841">
        <v>25.490344221228849</v>
      </c>
      <c r="AK3841">
        <v>38.30022350883101</v>
      </c>
      <c r="AL3841">
        <v>155.24104996544531</v>
      </c>
      <c r="AM3841">
        <v>47.613895133566693</v>
      </c>
      <c r="AN3841">
        <v>216.62945054658141</v>
      </c>
      <c r="AO3841" t="s">
        <v>88</v>
      </c>
      <c r="AP3841" t="s">
        <v>88</v>
      </c>
      <c r="AQ3841">
        <v>0</v>
      </c>
      <c r="AR3841">
        <v>0</v>
      </c>
      <c r="AS3841">
        <v>59.959482505331522</v>
      </c>
      <c r="AT3841">
        <v>179.527497254834</v>
      </c>
      <c r="AU3841" t="s">
        <v>88</v>
      </c>
      <c r="AV3841" t="s">
        <v>88</v>
      </c>
      <c r="AW3841">
        <v>30.623439603508022</v>
      </c>
      <c r="AX3841">
        <v>0</v>
      </c>
      <c r="AY3841">
        <v>29.11339071345278</v>
      </c>
      <c r="AZ3841">
        <v>0</v>
      </c>
      <c r="BA3841" t="s">
        <v>88</v>
      </c>
      <c r="BB3841" t="s">
        <v>88</v>
      </c>
      <c r="BC3841" t="s">
        <v>88</v>
      </c>
      <c r="BD3841" t="s">
        <v>88</v>
      </c>
      <c r="BE3841" t="s">
        <v>88</v>
      </c>
      <c r="BF3841" t="s">
        <v>88</v>
      </c>
      <c r="BG3841" t="s">
        <v>88</v>
      </c>
      <c r="BH3841" t="s">
        <v>88</v>
      </c>
      <c r="BI3841" t="s">
        <v>88</v>
      </c>
      <c r="BJ3841" t="s">
        <v>88</v>
      </c>
      <c r="BK3841" t="s">
        <v>88</v>
      </c>
      <c r="BL3841" t="s">
        <v>88</v>
      </c>
      <c r="BM3841" t="s">
        <v>88</v>
      </c>
      <c r="BN3841" t="s">
        <v>88</v>
      </c>
      <c r="BO3841" t="s">
        <v>88</v>
      </c>
      <c r="BP3841" t="s">
        <v>88</v>
      </c>
      <c r="BQ3841" t="s">
        <v>88</v>
      </c>
      <c r="BR3841" t="s">
        <v>88</v>
      </c>
      <c r="BS3841" t="s">
        <v>88</v>
      </c>
      <c r="BT3841" t="s">
        <v>88</v>
      </c>
      <c r="BU3841" t="s">
        <v>88</v>
      </c>
      <c r="BV3841" t="s">
        <v>88</v>
      </c>
      <c r="BW3841" t="s">
        <v>88</v>
      </c>
      <c r="BX3841">
        <v>0</v>
      </c>
      <c r="BY3841">
        <v>0</v>
      </c>
      <c r="BZ3841" t="s">
        <v>88</v>
      </c>
      <c r="CA3841" t="s">
        <v>88</v>
      </c>
      <c r="CB3841" t="s">
        <v>88</v>
      </c>
      <c r="CC3841" t="s">
        <v>88</v>
      </c>
      <c r="CD3841" t="s">
        <v>88</v>
      </c>
      <c r="CE3841" t="s">
        <v>88</v>
      </c>
      <c r="CF3841" t="s">
        <v>88</v>
      </c>
      <c r="CG3841" t="s">
        <v>88</v>
      </c>
      <c r="CH3841" t="s">
        <v>88</v>
      </c>
      <c r="CI3841" t="s">
        <v>88</v>
      </c>
      <c r="CJ3841" t="s">
        <v>88</v>
      </c>
      <c r="CK3841">
        <v>0</v>
      </c>
      <c r="CL3841">
        <v>0</v>
      </c>
      <c r="CM3841" t="s">
        <v>88</v>
      </c>
    </row>
    <row r="3842" spans="1:91">
      <c r="A3842" t="s">
        <v>3928</v>
      </c>
      <c r="B3842">
        <v>3.845598715507105</v>
      </c>
      <c r="C3842">
        <f t="shared" si="236"/>
        <v>1.346929303581307</v>
      </c>
      <c r="D3842">
        <f t="shared" si="237"/>
        <v>31</v>
      </c>
      <c r="E3842">
        <f t="shared" si="238"/>
        <v>16</v>
      </c>
      <c r="F3842">
        <f t="shared" si="239"/>
        <v>3.05</v>
      </c>
      <c r="G3842">
        <v>45457.574051462463</v>
      </c>
      <c r="H3842">
        <v>1227.354499389487</v>
      </c>
      <c r="I3842">
        <v>10.98123395274151</v>
      </c>
      <c r="J3842">
        <v>174.7708185259778</v>
      </c>
      <c r="K3842">
        <v>157.49067092590369</v>
      </c>
      <c r="L3842" t="s">
        <v>88</v>
      </c>
      <c r="M3842" t="s">
        <v>88</v>
      </c>
      <c r="N3842" t="s">
        <v>88</v>
      </c>
      <c r="O3842" t="s">
        <v>88</v>
      </c>
      <c r="P3842" t="s">
        <v>88</v>
      </c>
      <c r="Q3842" t="s">
        <v>88</v>
      </c>
      <c r="R3842">
        <v>157.49067092590369</v>
      </c>
      <c r="S3842">
        <v>157.49067092590369</v>
      </c>
      <c r="T3842" t="s">
        <v>88</v>
      </c>
      <c r="U3842">
        <v>140.2217871867509</v>
      </c>
      <c r="V3842">
        <v>143.8740415831364</v>
      </c>
      <c r="W3842" t="s">
        <v>88</v>
      </c>
      <c r="X3842">
        <v>0.23760623841530021</v>
      </c>
      <c r="Y3842">
        <v>0.14596086416397411</v>
      </c>
      <c r="Z3842">
        <v>0.22720931486895279</v>
      </c>
      <c r="AA3842">
        <v>0.122559120446545</v>
      </c>
      <c r="AB3842" t="s">
        <v>88</v>
      </c>
      <c r="AC3842" t="s">
        <v>88</v>
      </c>
      <c r="AD3842">
        <v>233.7956576425278</v>
      </c>
      <c r="AE3842">
        <v>899.08428072124389</v>
      </c>
      <c r="AF3842">
        <v>30</v>
      </c>
      <c r="AG3842">
        <v>137.9612106276283</v>
      </c>
      <c r="AH3842">
        <v>-116.8912109328041</v>
      </c>
      <c r="AI3842">
        <v>65.899065171524455</v>
      </c>
      <c r="AJ3842" t="s">
        <v>88</v>
      </c>
      <c r="AK3842">
        <v>35.675183058403853</v>
      </c>
      <c r="AL3842">
        <v>100.45191388478651</v>
      </c>
      <c r="AM3842">
        <v>45.214288881388008</v>
      </c>
      <c r="AN3842">
        <v>253.66658998965499</v>
      </c>
      <c r="AO3842" t="s">
        <v>88</v>
      </c>
      <c r="AP3842" t="s">
        <v>88</v>
      </c>
      <c r="AQ3842">
        <v>0</v>
      </c>
      <c r="AR3842">
        <v>0</v>
      </c>
      <c r="AS3842">
        <v>61.979709437438267</v>
      </c>
      <c r="AT3842">
        <v>180.14983958987929</v>
      </c>
      <c r="AU3842" t="s">
        <v>88</v>
      </c>
      <c r="AV3842" t="s">
        <v>88</v>
      </c>
      <c r="AW3842">
        <v>31.562292641214871</v>
      </c>
      <c r="AX3842">
        <v>0</v>
      </c>
      <c r="AY3842">
        <v>28.342895364593581</v>
      </c>
      <c r="AZ3842">
        <v>0</v>
      </c>
      <c r="BA3842" t="s">
        <v>88</v>
      </c>
      <c r="BB3842" t="s">
        <v>88</v>
      </c>
      <c r="BC3842" t="s">
        <v>88</v>
      </c>
      <c r="BD3842" t="s">
        <v>88</v>
      </c>
      <c r="BE3842" t="s">
        <v>88</v>
      </c>
      <c r="BF3842" t="s">
        <v>88</v>
      </c>
      <c r="BG3842" t="s">
        <v>88</v>
      </c>
      <c r="BH3842" t="s">
        <v>88</v>
      </c>
      <c r="BI3842" t="s">
        <v>88</v>
      </c>
      <c r="BJ3842" t="s">
        <v>88</v>
      </c>
      <c r="BK3842" t="s">
        <v>88</v>
      </c>
      <c r="BL3842" t="s">
        <v>88</v>
      </c>
      <c r="BM3842" t="s">
        <v>88</v>
      </c>
      <c r="BN3842" t="s">
        <v>88</v>
      </c>
      <c r="BO3842" t="s">
        <v>88</v>
      </c>
      <c r="BP3842" t="s">
        <v>88</v>
      </c>
      <c r="BQ3842" t="s">
        <v>88</v>
      </c>
      <c r="BR3842" t="s">
        <v>88</v>
      </c>
      <c r="BS3842" t="s">
        <v>88</v>
      </c>
      <c r="BT3842" t="s">
        <v>88</v>
      </c>
      <c r="BU3842" t="s">
        <v>88</v>
      </c>
      <c r="BV3842" t="s">
        <v>88</v>
      </c>
      <c r="BW3842" t="s">
        <v>88</v>
      </c>
      <c r="BX3842">
        <v>0</v>
      </c>
      <c r="BY3842">
        <v>0</v>
      </c>
      <c r="BZ3842" t="s">
        <v>88</v>
      </c>
      <c r="CA3842" t="s">
        <v>88</v>
      </c>
      <c r="CB3842" t="s">
        <v>88</v>
      </c>
      <c r="CC3842" t="s">
        <v>88</v>
      </c>
      <c r="CD3842" t="s">
        <v>88</v>
      </c>
      <c r="CE3842" t="s">
        <v>88</v>
      </c>
      <c r="CF3842" t="s">
        <v>88</v>
      </c>
      <c r="CG3842" t="s">
        <v>88</v>
      </c>
      <c r="CH3842" t="s">
        <v>88</v>
      </c>
      <c r="CI3842" t="s">
        <v>88</v>
      </c>
      <c r="CJ3842" t="s">
        <v>88</v>
      </c>
      <c r="CK3842">
        <v>0</v>
      </c>
      <c r="CL3842">
        <v>0</v>
      </c>
      <c r="CM3842" t="s">
        <v>88</v>
      </c>
    </row>
    <row r="3843" spans="1:91">
      <c r="A3843" t="s">
        <v>3929</v>
      </c>
      <c r="B3843">
        <v>1.7547752948813611</v>
      </c>
      <c r="C3843">
        <f t="shared" ref="C3843:C3906" si="240">IF(B3843="N/A","N/A",LN(B3843))</f>
        <v>0.56234081161574179</v>
      </c>
      <c r="D3843">
        <f t="shared" ref="D3843:D3906" si="241">IF(B3843="N/A","N/A",IF(B3843&lt;=0.1,1,IF(AND(B3843&gt;0.1,B3843&lt;=0.2),2,IF(AND(B3843&gt;0.2,B3843&lt;=0.3),3,IF(AND(B3843&gt;0.3,B3843&lt;=0.4),4,IF(AND(B3843&gt;0.4,B3843&lt;=0.5),5,IF(AND(B3843&gt;0.5,B3843&lt;=0.6),6,IF(AND(B3843&gt;0.6,B3843&lt;=0.7),7,IF(AND(B3843&gt;0.7,B3843&lt;=0.8),8,IF(AND(B3843&gt;0.8,B3843&lt;=0.9),9,IF(AND(B3843&gt;0.9,B3843&lt;=1),10,IF(AND(B3843&gt;1,B3843&lt;=1.1),11,IF(AND(B3843&gt;1.1,B3843&lt;=1.2),12,IF(AND(B3843&gt;1.2,B3843&lt;=1.3),13,IF(AND(B3843&gt;1.3,B3843&lt;=1.4),14,IF(AND(B3843&gt;1.4,B3843&lt;=1.5),15,IF(AND(B3843&gt;1.5,B3843&lt;=1.6),16,IF(AND(B3843&gt;1.6,B3843&lt;=1.7),17,IF(AND(B3843&gt;1.7,B3843&lt;=1.8),18,IF(AND(B3843&gt;1.8,B3843&lt;=1.9),19,IF(AND(B3843&gt;1.9,B3843&lt;=2),20,IF(AND(B3843&gt;2,B3843&lt;=2.1),21,IF(AND(B3843&gt;2.1,B3843&lt;=2.2),22,IF(AND(B3843&gt;2.2,B3843&lt;=2.3),23,IF(AND(B3843&gt;2.3,B3843&lt;=2.4),24,IF(AND(B3843&gt;2.4,B3843&lt;=2.5),25,IF(AND(B3843&gt;2.5,B3843&lt;=2.6),26,IF(AND(B3843&gt;2.6,B3843&lt;=2.7),27,IF(AND(B3843&gt;2.7,B3843&lt;=2.8),28,IF(AND(B3843&gt;2.8,B3843&lt;=2.9),29,IF(AND(B3843&gt;2.9,B3843&lt;=3),30,IF(B3843&gt;3,31))))))))))))))))))))))))))))))))</f>
        <v>18</v>
      </c>
      <c r="E3843">
        <f t="shared" ref="E3843:E3906" si="242">IF(B3843="N/A","N/A",IF(B3843&lt;=0.2,1,IF(AND(B3843&gt;0.2,B3843&lt;=0.4),2,IF(AND(B3843&gt;0.4,B3843&lt;=0.6),3,IF(AND(B3843&gt;0.6,B3843&lt;=0.8),4,IF(AND(B3843&gt;0.8,B3843&lt;=1),5,IF(AND(B3843&gt;1,B3843&lt;=1.2),6,IF(AND(B3843&gt;1.2,B3843&lt;=1.4),7,IF(AND(B3843&gt;1.4,B3843&lt;=1.6),8,IF(AND(B3843&gt;1.6,B3843&lt;=1.8),9,IF(AND(B3843&gt;1.8,B3843&lt;=2),10,IF(AND(B3843&gt;2,B3843&lt;=2.2),11,IF(AND(B3843&gt;2.2,B3843&lt;=2.4),12,IF(AND(B3843&gt;2.4,B3843&lt;=2.6),13,IF(AND(B3843&gt;2.6,B3843&lt;=2.8),14,IF(AND(B3843&gt;2.8,B3843&lt;=3),15,IF(B3843&gt;3,16)))))))))))))))))</f>
        <v>9</v>
      </c>
      <c r="F3843">
        <f t="shared" ref="F3843:F3906" si="243">IF(B3843="N/A","N/A",IF(B3843&lt;=0.3,0.15,IF(AND(B3843&gt;0.3,B3843&lt;=0.6),0.45,IF(AND(B3843&gt;0.6,B3843&lt;=0.9),0.75,IF(AND(B3843&gt;0.9,B3843&lt;=1.2),1.05,IF(AND(B3843&gt;1.2,B3843&lt;=1.5),1.35,IF(AND(B3843&gt;1.5,B3843&lt;=1.8),1.65,IF(AND(B3843&gt;1.8,B3843&lt;=2.1),1.95,IF(AND(B3843&gt;2.1,B3843&lt;=2.4),2.25,IF(AND(B3843&gt;2.4,B3843&lt;=2.7),2.55,IF(AND(B3843&gt;2.7,B3843&lt;=3),2.85,IF(B3843&gt;3,3.05))))))))))))</f>
        <v>1.65</v>
      </c>
      <c r="G3843">
        <v>16117.879615474891</v>
      </c>
      <c r="H3843">
        <v>435.18274961782203</v>
      </c>
      <c r="I3843">
        <v>21.36901077167326</v>
      </c>
      <c r="J3843">
        <v>161.31366408072489</v>
      </c>
      <c r="K3843">
        <v>82.333178162432347</v>
      </c>
      <c r="L3843" t="s">
        <v>88</v>
      </c>
      <c r="M3843" t="s">
        <v>88</v>
      </c>
      <c r="N3843" t="s">
        <v>88</v>
      </c>
      <c r="O3843" t="s">
        <v>88</v>
      </c>
      <c r="P3843" t="s">
        <v>88</v>
      </c>
      <c r="Q3843" t="s">
        <v>88</v>
      </c>
      <c r="R3843">
        <v>82.333178162432347</v>
      </c>
      <c r="S3843">
        <v>82.333178162432347</v>
      </c>
      <c r="T3843" t="s">
        <v>88</v>
      </c>
      <c r="U3843">
        <v>60.098943156913037</v>
      </c>
      <c r="V3843">
        <v>65.872100005305754</v>
      </c>
      <c r="W3843" t="s">
        <v>88</v>
      </c>
      <c r="X3843">
        <v>0.19672858948567709</v>
      </c>
      <c r="Y3843">
        <v>0.1075039781480933</v>
      </c>
      <c r="Z3843">
        <v>0.13541141746112631</v>
      </c>
      <c r="AA3843">
        <v>7.5884804577672146E-2</v>
      </c>
      <c r="AB3843" t="s">
        <v>88</v>
      </c>
      <c r="AC3843" t="s">
        <v>88</v>
      </c>
      <c r="AD3843">
        <v>158.56891207063501</v>
      </c>
      <c r="AE3843">
        <v>278.25280943776511</v>
      </c>
      <c r="AF3843">
        <v>30</v>
      </c>
      <c r="AG3843">
        <v>55.653965723230343</v>
      </c>
      <c r="AH3843">
        <v>-34.583966028406138</v>
      </c>
      <c r="AI3843">
        <v>57.921764984834397</v>
      </c>
      <c r="AJ3843" t="s">
        <v>88</v>
      </c>
      <c r="AK3843">
        <v>30.098066538944011</v>
      </c>
      <c r="AL3843">
        <v>113.77029727955831</v>
      </c>
      <c r="AM3843">
        <v>61.900455462716117</v>
      </c>
      <c r="AN3843">
        <v>239.25484412888659</v>
      </c>
      <c r="AO3843" t="s">
        <v>88</v>
      </c>
      <c r="AP3843" t="s">
        <v>88</v>
      </c>
      <c r="AQ3843">
        <v>0</v>
      </c>
      <c r="AR3843">
        <v>0</v>
      </c>
      <c r="AS3843">
        <v>61.534809722430808</v>
      </c>
      <c r="AT3843">
        <v>181.5958509890321</v>
      </c>
      <c r="AU3843" t="s">
        <v>88</v>
      </c>
      <c r="AV3843" t="s">
        <v>88</v>
      </c>
      <c r="AW3843">
        <v>28.654766347922148</v>
      </c>
      <c r="AX3843">
        <v>0</v>
      </c>
      <c r="AY3843">
        <v>29.266349596915781</v>
      </c>
      <c r="AZ3843">
        <v>0</v>
      </c>
      <c r="BA3843" t="s">
        <v>88</v>
      </c>
      <c r="BB3843" t="s">
        <v>88</v>
      </c>
      <c r="BC3843" t="s">
        <v>88</v>
      </c>
      <c r="BD3843" t="s">
        <v>88</v>
      </c>
      <c r="BE3843" t="s">
        <v>88</v>
      </c>
      <c r="BF3843" t="s">
        <v>88</v>
      </c>
      <c r="BG3843" t="s">
        <v>88</v>
      </c>
      <c r="BH3843" t="s">
        <v>88</v>
      </c>
      <c r="BI3843" t="s">
        <v>88</v>
      </c>
      <c r="BJ3843" t="s">
        <v>88</v>
      </c>
      <c r="BK3843" t="s">
        <v>88</v>
      </c>
      <c r="BL3843" t="s">
        <v>88</v>
      </c>
      <c r="BM3843" t="s">
        <v>88</v>
      </c>
      <c r="BN3843" t="s">
        <v>88</v>
      </c>
      <c r="BO3843" t="s">
        <v>88</v>
      </c>
      <c r="BP3843" t="s">
        <v>88</v>
      </c>
      <c r="BQ3843" t="s">
        <v>88</v>
      </c>
      <c r="BR3843" t="s">
        <v>88</v>
      </c>
      <c r="BS3843" t="s">
        <v>88</v>
      </c>
      <c r="BT3843" t="s">
        <v>88</v>
      </c>
      <c r="BU3843" t="s">
        <v>88</v>
      </c>
      <c r="BV3843" t="s">
        <v>88</v>
      </c>
      <c r="BW3843" t="s">
        <v>88</v>
      </c>
      <c r="BX3843">
        <v>0</v>
      </c>
      <c r="BY3843">
        <v>0</v>
      </c>
      <c r="BZ3843" t="s">
        <v>88</v>
      </c>
      <c r="CA3843" t="s">
        <v>88</v>
      </c>
      <c r="CB3843" t="s">
        <v>88</v>
      </c>
      <c r="CC3843" t="s">
        <v>88</v>
      </c>
      <c r="CD3843" t="s">
        <v>88</v>
      </c>
      <c r="CE3843" t="s">
        <v>88</v>
      </c>
      <c r="CF3843" t="s">
        <v>88</v>
      </c>
      <c r="CG3843" t="s">
        <v>88</v>
      </c>
      <c r="CH3843" t="s">
        <v>88</v>
      </c>
      <c r="CI3843" t="s">
        <v>88</v>
      </c>
      <c r="CJ3843" t="s">
        <v>88</v>
      </c>
      <c r="CK3843">
        <v>0</v>
      </c>
      <c r="CL3843">
        <v>0</v>
      </c>
      <c r="CM3843" t="s">
        <v>88</v>
      </c>
    </row>
    <row r="3844" spans="1:91">
      <c r="A3844" t="s">
        <v>3930</v>
      </c>
      <c r="B3844">
        <v>0.54633190329587111</v>
      </c>
      <c r="C3844">
        <f t="shared" si="240"/>
        <v>-0.60452860642807749</v>
      </c>
      <c r="D3844">
        <f t="shared" si="241"/>
        <v>6</v>
      </c>
      <c r="E3844">
        <f t="shared" si="242"/>
        <v>3</v>
      </c>
      <c r="F3844">
        <f t="shared" si="243"/>
        <v>0.45</v>
      </c>
      <c r="G3844">
        <v>489.92947191924219</v>
      </c>
      <c r="H3844">
        <v>13.228095741819541</v>
      </c>
      <c r="I3844">
        <v>52.555434605324031</v>
      </c>
      <c r="J3844">
        <v>181.9117361208682</v>
      </c>
      <c r="K3844">
        <v>37.786137627589213</v>
      </c>
      <c r="L3844" t="s">
        <v>88</v>
      </c>
      <c r="M3844" t="s">
        <v>88</v>
      </c>
      <c r="N3844" t="s">
        <v>88</v>
      </c>
      <c r="O3844" t="s">
        <v>88</v>
      </c>
      <c r="P3844" t="s">
        <v>88</v>
      </c>
      <c r="Q3844" t="s">
        <v>88</v>
      </c>
      <c r="R3844">
        <v>37.786137627589213</v>
      </c>
      <c r="S3844">
        <v>37.786137627589213</v>
      </c>
      <c r="T3844" t="s">
        <v>88</v>
      </c>
      <c r="U3844">
        <v>35.188006266182803</v>
      </c>
      <c r="V3844">
        <v>35.168536272747673</v>
      </c>
      <c r="W3844" t="s">
        <v>88</v>
      </c>
      <c r="X3844">
        <v>2.664534568067644E-2</v>
      </c>
      <c r="Y3844">
        <v>1.6192478159405391E-2</v>
      </c>
      <c r="Z3844">
        <v>2.8334461481051659E-2</v>
      </c>
      <c r="AA3844">
        <v>1.6692094476660362E-2</v>
      </c>
      <c r="AB3844" t="s">
        <v>88</v>
      </c>
      <c r="AC3844" t="s">
        <v>88</v>
      </c>
      <c r="AD3844">
        <v>10.50234020120741</v>
      </c>
      <c r="AE3844">
        <v>5.7377635111863858</v>
      </c>
      <c r="AF3844">
        <v>30</v>
      </c>
      <c r="AG3844">
        <v>6.3141131483113391</v>
      </c>
      <c r="AH3844">
        <v>14.75588654651286</v>
      </c>
      <c r="AI3844">
        <v>15.518552183382081</v>
      </c>
      <c r="AJ3844">
        <v>10.05756259353238</v>
      </c>
      <c r="AK3844">
        <v>59.0427227160474</v>
      </c>
      <c r="AL3844">
        <v>143.47571824896289</v>
      </c>
      <c r="AM3844">
        <v>59.622413347985002</v>
      </c>
      <c r="AN3844">
        <v>221.9651449037745</v>
      </c>
      <c r="AO3844" t="s">
        <v>88</v>
      </c>
      <c r="AP3844" t="s">
        <v>88</v>
      </c>
      <c r="AQ3844">
        <v>0</v>
      </c>
      <c r="AR3844">
        <v>0</v>
      </c>
      <c r="AS3844">
        <v>60.96621569033298</v>
      </c>
      <c r="AT3844">
        <v>180.4760944401614</v>
      </c>
      <c r="AU3844" t="s">
        <v>88</v>
      </c>
      <c r="AV3844" t="s">
        <v>88</v>
      </c>
      <c r="AW3844">
        <v>31.287209597225068</v>
      </c>
      <c r="AX3844">
        <v>0</v>
      </c>
      <c r="AY3844">
        <v>30.502733893227401</v>
      </c>
      <c r="AZ3844">
        <v>0</v>
      </c>
      <c r="BA3844" t="s">
        <v>88</v>
      </c>
      <c r="BB3844" t="s">
        <v>88</v>
      </c>
      <c r="BC3844" t="s">
        <v>88</v>
      </c>
      <c r="BD3844" t="s">
        <v>88</v>
      </c>
      <c r="BE3844" t="s">
        <v>88</v>
      </c>
      <c r="BF3844" t="s">
        <v>88</v>
      </c>
      <c r="BG3844" t="s">
        <v>88</v>
      </c>
      <c r="BH3844" t="s">
        <v>88</v>
      </c>
      <c r="BI3844" t="s">
        <v>88</v>
      </c>
      <c r="BJ3844" t="s">
        <v>88</v>
      </c>
      <c r="BK3844" t="s">
        <v>88</v>
      </c>
      <c r="BL3844" t="s">
        <v>88</v>
      </c>
      <c r="BM3844" t="s">
        <v>88</v>
      </c>
      <c r="BN3844" t="s">
        <v>88</v>
      </c>
      <c r="BO3844" t="s">
        <v>88</v>
      </c>
      <c r="BP3844" t="s">
        <v>88</v>
      </c>
      <c r="BQ3844" t="s">
        <v>88</v>
      </c>
      <c r="BR3844" t="s">
        <v>88</v>
      </c>
      <c r="BS3844" t="s">
        <v>88</v>
      </c>
      <c r="BT3844" t="s">
        <v>88</v>
      </c>
      <c r="BU3844" t="s">
        <v>88</v>
      </c>
      <c r="BV3844" t="s">
        <v>88</v>
      </c>
      <c r="BW3844" t="s">
        <v>88</v>
      </c>
      <c r="BX3844">
        <v>0</v>
      </c>
      <c r="BY3844">
        <v>0</v>
      </c>
      <c r="BZ3844" t="s">
        <v>88</v>
      </c>
      <c r="CA3844" t="s">
        <v>88</v>
      </c>
      <c r="CB3844" t="s">
        <v>88</v>
      </c>
      <c r="CC3844" t="s">
        <v>88</v>
      </c>
      <c r="CD3844" t="s">
        <v>88</v>
      </c>
      <c r="CE3844" t="s">
        <v>88</v>
      </c>
      <c r="CF3844" t="s">
        <v>88</v>
      </c>
      <c r="CG3844" t="s">
        <v>88</v>
      </c>
      <c r="CH3844" t="s">
        <v>88</v>
      </c>
      <c r="CI3844" t="s">
        <v>88</v>
      </c>
      <c r="CJ3844" t="s">
        <v>88</v>
      </c>
      <c r="CK3844">
        <v>0</v>
      </c>
      <c r="CL3844">
        <v>0</v>
      </c>
      <c r="CM3844" t="s">
        <v>88</v>
      </c>
    </row>
    <row r="3845" spans="1:91">
      <c r="A3845" t="s">
        <v>3931</v>
      </c>
      <c r="B3845">
        <v>0.80015796616815948</v>
      </c>
      <c r="C3845">
        <f t="shared" si="240"/>
        <v>-0.22294611309621817</v>
      </c>
      <c r="D3845">
        <f t="shared" si="241"/>
        <v>9</v>
      </c>
      <c r="E3845">
        <f t="shared" si="242"/>
        <v>5</v>
      </c>
      <c r="F3845">
        <f t="shared" si="243"/>
        <v>0.75</v>
      </c>
      <c r="G3845">
        <v>5668.7289303661792</v>
      </c>
      <c r="H3845">
        <v>153.0556811198868</v>
      </c>
      <c r="I3845">
        <v>35.3883053387271</v>
      </c>
      <c r="J3845">
        <v>163.56054496889669</v>
      </c>
      <c r="K3845">
        <v>51.803201740427411</v>
      </c>
      <c r="L3845" t="s">
        <v>88</v>
      </c>
      <c r="M3845" t="s">
        <v>88</v>
      </c>
      <c r="N3845" t="s">
        <v>88</v>
      </c>
      <c r="O3845" t="s">
        <v>88</v>
      </c>
      <c r="P3845" t="s">
        <v>88</v>
      </c>
      <c r="Q3845" t="s">
        <v>88</v>
      </c>
      <c r="R3845">
        <v>53.547130832451252</v>
      </c>
      <c r="S3845">
        <v>51.803201740427411</v>
      </c>
      <c r="T3845" t="s">
        <v>88</v>
      </c>
      <c r="U3845">
        <v>53.547130832451252</v>
      </c>
      <c r="V3845">
        <v>37.456491175910188</v>
      </c>
      <c r="W3845" t="s">
        <v>88</v>
      </c>
      <c r="X3845">
        <v>0.1186821081250095</v>
      </c>
      <c r="Y3845">
        <v>5.932678822907899E-2</v>
      </c>
      <c r="Z3845">
        <v>5.2962532437283938E-2</v>
      </c>
      <c r="AA3845">
        <v>3.1310173690338138E-2</v>
      </c>
      <c r="AB3845" t="s">
        <v>88</v>
      </c>
      <c r="AC3845" t="s">
        <v>88</v>
      </c>
      <c r="AD3845">
        <v>88.636807751850753</v>
      </c>
      <c r="AE3845">
        <v>70.923447818359051</v>
      </c>
      <c r="AF3845">
        <v>30</v>
      </c>
      <c r="AG3845">
        <v>21.600174060911851</v>
      </c>
      <c r="AH3845">
        <v>-0.53017436608764967</v>
      </c>
      <c r="AI3845">
        <v>52.487807870256333</v>
      </c>
      <c r="AJ3845">
        <v>21.989102309733681</v>
      </c>
      <c r="AK3845">
        <v>37.223280562194482</v>
      </c>
      <c r="AL3845">
        <v>142.800017589454</v>
      </c>
      <c r="AM3845">
        <v>53.47926999892568</v>
      </c>
      <c r="AN3845">
        <v>221.82269901989079</v>
      </c>
      <c r="AO3845" t="s">
        <v>88</v>
      </c>
      <c r="AP3845" t="s">
        <v>88</v>
      </c>
      <c r="AQ3845">
        <v>0</v>
      </c>
      <c r="AR3845">
        <v>0</v>
      </c>
      <c r="AS3845">
        <v>57.985026082719031</v>
      </c>
      <c r="AT3845">
        <v>180.69848009069571</v>
      </c>
      <c r="AU3845" t="s">
        <v>88</v>
      </c>
      <c r="AV3845" t="s">
        <v>88</v>
      </c>
      <c r="AW3845">
        <v>26.559541255768121</v>
      </c>
      <c r="AX3845">
        <v>0</v>
      </c>
      <c r="AY3845">
        <v>30.590556944241481</v>
      </c>
      <c r="AZ3845">
        <v>0</v>
      </c>
      <c r="BA3845" t="s">
        <v>88</v>
      </c>
      <c r="BB3845" t="s">
        <v>88</v>
      </c>
      <c r="BC3845" t="s">
        <v>88</v>
      </c>
      <c r="BD3845" t="s">
        <v>88</v>
      </c>
      <c r="BE3845" t="s">
        <v>88</v>
      </c>
      <c r="BF3845" t="s">
        <v>88</v>
      </c>
      <c r="BG3845" t="s">
        <v>88</v>
      </c>
      <c r="BH3845" t="s">
        <v>88</v>
      </c>
      <c r="BI3845" t="s">
        <v>88</v>
      </c>
      <c r="BJ3845" t="s">
        <v>88</v>
      </c>
      <c r="BK3845" t="s">
        <v>88</v>
      </c>
      <c r="BL3845" t="s">
        <v>88</v>
      </c>
      <c r="BM3845" t="s">
        <v>88</v>
      </c>
      <c r="BN3845" t="s">
        <v>88</v>
      </c>
      <c r="BO3845" t="s">
        <v>88</v>
      </c>
      <c r="BP3845" t="s">
        <v>88</v>
      </c>
      <c r="BQ3845" t="s">
        <v>88</v>
      </c>
      <c r="BR3845" t="s">
        <v>88</v>
      </c>
      <c r="BS3845" t="s">
        <v>88</v>
      </c>
      <c r="BT3845" t="s">
        <v>88</v>
      </c>
      <c r="BU3845" t="s">
        <v>88</v>
      </c>
      <c r="BV3845" t="s">
        <v>88</v>
      </c>
      <c r="BW3845" t="s">
        <v>88</v>
      </c>
      <c r="BX3845">
        <v>0</v>
      </c>
      <c r="BY3845">
        <v>0</v>
      </c>
      <c r="BZ3845" t="s">
        <v>88</v>
      </c>
      <c r="CA3845" t="s">
        <v>88</v>
      </c>
      <c r="CB3845" t="s">
        <v>88</v>
      </c>
      <c r="CC3845" t="s">
        <v>88</v>
      </c>
      <c r="CD3845" t="s">
        <v>88</v>
      </c>
      <c r="CE3845" t="s">
        <v>88</v>
      </c>
      <c r="CF3845" t="s">
        <v>88</v>
      </c>
      <c r="CG3845" t="s">
        <v>88</v>
      </c>
      <c r="CH3845" t="s">
        <v>88</v>
      </c>
      <c r="CI3845" t="s">
        <v>88</v>
      </c>
      <c r="CJ3845" t="s">
        <v>88</v>
      </c>
      <c r="CK3845">
        <v>0</v>
      </c>
      <c r="CL3845">
        <v>0</v>
      </c>
      <c r="CM3845" t="s">
        <v>88</v>
      </c>
    </row>
    <row r="3846" spans="1:91">
      <c r="A3846" t="s">
        <v>3932</v>
      </c>
      <c r="B3846">
        <v>1.182417577167693</v>
      </c>
      <c r="C3846">
        <f t="shared" si="240"/>
        <v>0.16756113677087178</v>
      </c>
      <c r="D3846">
        <f t="shared" si="241"/>
        <v>12</v>
      </c>
      <c r="E3846">
        <f t="shared" si="242"/>
        <v>6</v>
      </c>
      <c r="F3846">
        <f t="shared" si="243"/>
        <v>1.05</v>
      </c>
      <c r="G3846">
        <v>5916.2199831164444</v>
      </c>
      <c r="H3846">
        <v>159.73793954414401</v>
      </c>
      <c r="I3846">
        <v>33.237910799856863</v>
      </c>
      <c r="J3846">
        <v>176.1560611348624</v>
      </c>
      <c r="K3846">
        <v>54.732863453138329</v>
      </c>
      <c r="L3846" t="s">
        <v>88</v>
      </c>
      <c r="M3846" t="s">
        <v>88</v>
      </c>
      <c r="N3846" t="s">
        <v>88</v>
      </c>
      <c r="O3846" t="s">
        <v>88</v>
      </c>
      <c r="P3846" t="s">
        <v>88</v>
      </c>
      <c r="Q3846" t="s">
        <v>88</v>
      </c>
      <c r="R3846">
        <v>54.732863453138329</v>
      </c>
      <c r="S3846">
        <v>54.732863453138329</v>
      </c>
      <c r="T3846" t="s">
        <v>88</v>
      </c>
      <c r="U3846">
        <v>42.086603177891902</v>
      </c>
      <c r="V3846">
        <v>38.111207845297812</v>
      </c>
      <c r="W3846" t="s">
        <v>88</v>
      </c>
      <c r="X3846">
        <v>0.1268530583712987</v>
      </c>
      <c r="Y3846">
        <v>8.141070694585234E-2</v>
      </c>
      <c r="Z3846">
        <v>0.1109514808623565</v>
      </c>
      <c r="AA3846">
        <v>6.3978934805801774E-2</v>
      </c>
      <c r="AB3846" t="s">
        <v>88</v>
      </c>
      <c r="AC3846" t="s">
        <v>88</v>
      </c>
      <c r="AD3846">
        <v>87.55504250983131</v>
      </c>
      <c r="AE3846">
        <v>103.52662123328911</v>
      </c>
      <c r="AF3846">
        <v>30</v>
      </c>
      <c r="AG3846">
        <v>28.906979943688931</v>
      </c>
      <c r="AH3846">
        <v>-7.8369802488647302</v>
      </c>
      <c r="AI3846">
        <v>40.932812729944793</v>
      </c>
      <c r="AJ3846" t="s">
        <v>88</v>
      </c>
      <c r="AK3846">
        <v>45.465070779218173</v>
      </c>
      <c r="AL3846">
        <v>126.3047869092764</v>
      </c>
      <c r="AM3846">
        <v>52.291012996717157</v>
      </c>
      <c r="AN3846">
        <v>235.7145494592373</v>
      </c>
      <c r="AO3846" t="s">
        <v>88</v>
      </c>
      <c r="AP3846" t="s">
        <v>88</v>
      </c>
      <c r="AQ3846">
        <v>0</v>
      </c>
      <c r="AR3846">
        <v>0</v>
      </c>
      <c r="AS3846">
        <v>60.94297936826559</v>
      </c>
      <c r="AT3846">
        <v>181.55868148595769</v>
      </c>
      <c r="AU3846" t="s">
        <v>88</v>
      </c>
      <c r="AV3846" t="s">
        <v>88</v>
      </c>
      <c r="AW3846">
        <v>32.69120043780535</v>
      </c>
      <c r="AX3846">
        <v>0</v>
      </c>
      <c r="AY3846">
        <v>29.969419779017759</v>
      </c>
      <c r="AZ3846">
        <v>0</v>
      </c>
      <c r="BA3846" t="s">
        <v>88</v>
      </c>
      <c r="BB3846" t="s">
        <v>88</v>
      </c>
      <c r="BC3846" t="s">
        <v>88</v>
      </c>
      <c r="BD3846" t="s">
        <v>88</v>
      </c>
      <c r="BE3846" t="s">
        <v>88</v>
      </c>
      <c r="BF3846" t="s">
        <v>88</v>
      </c>
      <c r="BG3846" t="s">
        <v>88</v>
      </c>
      <c r="BH3846" t="s">
        <v>88</v>
      </c>
      <c r="BI3846" t="s">
        <v>88</v>
      </c>
      <c r="BJ3846" t="s">
        <v>88</v>
      </c>
      <c r="BK3846" t="s">
        <v>88</v>
      </c>
      <c r="BL3846" t="s">
        <v>88</v>
      </c>
      <c r="BM3846" t="s">
        <v>88</v>
      </c>
      <c r="BN3846" t="s">
        <v>88</v>
      </c>
      <c r="BO3846" t="s">
        <v>88</v>
      </c>
      <c r="BP3846" t="s">
        <v>88</v>
      </c>
      <c r="BQ3846" t="s">
        <v>88</v>
      </c>
      <c r="BR3846" t="s">
        <v>88</v>
      </c>
      <c r="BS3846" t="s">
        <v>88</v>
      </c>
      <c r="BT3846" t="s">
        <v>88</v>
      </c>
      <c r="BU3846" t="s">
        <v>88</v>
      </c>
      <c r="BV3846" t="s">
        <v>88</v>
      </c>
      <c r="BW3846" t="s">
        <v>88</v>
      </c>
      <c r="BX3846">
        <v>0</v>
      </c>
      <c r="BY3846">
        <v>0</v>
      </c>
      <c r="BZ3846" t="s">
        <v>88</v>
      </c>
      <c r="CA3846" t="s">
        <v>88</v>
      </c>
      <c r="CB3846" t="s">
        <v>88</v>
      </c>
      <c r="CC3846" t="s">
        <v>88</v>
      </c>
      <c r="CD3846" t="s">
        <v>88</v>
      </c>
      <c r="CE3846" t="s">
        <v>88</v>
      </c>
      <c r="CF3846" t="s">
        <v>88</v>
      </c>
      <c r="CG3846" t="s">
        <v>88</v>
      </c>
      <c r="CH3846" t="s">
        <v>88</v>
      </c>
      <c r="CI3846" t="s">
        <v>88</v>
      </c>
      <c r="CJ3846" t="s">
        <v>88</v>
      </c>
      <c r="CK3846">
        <v>0</v>
      </c>
      <c r="CL3846">
        <v>0</v>
      </c>
      <c r="CM3846" t="s">
        <v>88</v>
      </c>
    </row>
    <row r="3847" spans="1:91">
      <c r="A3847" t="s">
        <v>3933</v>
      </c>
      <c r="B3847">
        <v>0.89159856542778249</v>
      </c>
      <c r="C3847">
        <f t="shared" si="240"/>
        <v>-0.11473928645805406</v>
      </c>
      <c r="D3847">
        <f t="shared" si="241"/>
        <v>9</v>
      </c>
      <c r="E3847">
        <f t="shared" si="242"/>
        <v>5</v>
      </c>
      <c r="F3847">
        <f t="shared" si="243"/>
        <v>0.75</v>
      </c>
      <c r="G3847">
        <v>4003.5990408044131</v>
      </c>
      <c r="H3847">
        <v>108.09717410171911</v>
      </c>
      <c r="I3847">
        <v>33.852959058058943</v>
      </c>
      <c r="J3847">
        <v>147.02633378016381</v>
      </c>
      <c r="K3847">
        <v>53.853827952051248</v>
      </c>
      <c r="L3847" t="s">
        <v>88</v>
      </c>
      <c r="M3847" t="s">
        <v>88</v>
      </c>
      <c r="N3847" t="s">
        <v>88</v>
      </c>
      <c r="O3847" t="s">
        <v>88</v>
      </c>
      <c r="P3847" t="s">
        <v>88</v>
      </c>
      <c r="Q3847" t="s">
        <v>88</v>
      </c>
      <c r="R3847">
        <v>54.272595728507909</v>
      </c>
      <c r="S3847">
        <v>53.853827952051248</v>
      </c>
      <c r="T3847" t="s">
        <v>88</v>
      </c>
      <c r="U3847">
        <v>54.272595728507909</v>
      </c>
      <c r="V3847">
        <v>35.147724075661863</v>
      </c>
      <c r="W3847" t="s">
        <v>88</v>
      </c>
      <c r="X3847">
        <v>0.1171568024265978</v>
      </c>
      <c r="Y3847">
        <v>6.2537167659342113E-2</v>
      </c>
      <c r="Z3847">
        <v>3.2938442206701772E-2</v>
      </c>
      <c r="AA3847">
        <v>1.8742350627430529E-2</v>
      </c>
      <c r="AB3847" t="s">
        <v>88</v>
      </c>
      <c r="AC3847" t="s">
        <v>88</v>
      </c>
      <c r="AD3847">
        <v>60.216986356826922</v>
      </c>
      <c r="AE3847">
        <v>53.689378650131232</v>
      </c>
      <c r="AF3847">
        <v>30</v>
      </c>
      <c r="AG3847">
        <v>20.22317932605376</v>
      </c>
      <c r="AH3847">
        <v>0.84682036877043743</v>
      </c>
      <c r="AI3847">
        <v>41.393094886963247</v>
      </c>
      <c r="AJ3847">
        <v>19.75768636482017</v>
      </c>
      <c r="AK3847">
        <v>35.012311081603883</v>
      </c>
      <c r="AL3847">
        <v>130.26942751755209</v>
      </c>
      <c r="AM3847">
        <v>68.371016792756492</v>
      </c>
      <c r="AN3847">
        <v>221.60152267353081</v>
      </c>
      <c r="AO3847" t="s">
        <v>88</v>
      </c>
      <c r="AP3847" t="s">
        <v>88</v>
      </c>
      <c r="AQ3847">
        <v>0</v>
      </c>
      <c r="AR3847">
        <v>0</v>
      </c>
      <c r="AS3847">
        <v>58.722248663934288</v>
      </c>
      <c r="AT3847">
        <v>177.74767228871829</v>
      </c>
      <c r="AU3847" t="s">
        <v>88</v>
      </c>
      <c r="AV3847" t="s">
        <v>88</v>
      </c>
      <c r="AW3847">
        <v>28.09286830238063</v>
      </c>
      <c r="AX3847">
        <v>0</v>
      </c>
      <c r="AY3847">
        <v>29.640371620500868</v>
      </c>
      <c r="AZ3847">
        <v>0</v>
      </c>
      <c r="BA3847" t="s">
        <v>88</v>
      </c>
      <c r="BB3847" t="s">
        <v>88</v>
      </c>
      <c r="BC3847" t="s">
        <v>88</v>
      </c>
      <c r="BD3847" t="s">
        <v>88</v>
      </c>
      <c r="BE3847" t="s">
        <v>88</v>
      </c>
      <c r="BF3847" t="s">
        <v>88</v>
      </c>
      <c r="BG3847" t="s">
        <v>88</v>
      </c>
      <c r="BH3847" t="s">
        <v>88</v>
      </c>
      <c r="BI3847" t="s">
        <v>88</v>
      </c>
      <c r="BJ3847" t="s">
        <v>88</v>
      </c>
      <c r="BK3847" t="s">
        <v>88</v>
      </c>
      <c r="BL3847" t="s">
        <v>88</v>
      </c>
      <c r="BM3847" t="s">
        <v>88</v>
      </c>
      <c r="BN3847" t="s">
        <v>88</v>
      </c>
      <c r="BO3847" t="s">
        <v>88</v>
      </c>
      <c r="BP3847" t="s">
        <v>88</v>
      </c>
      <c r="BQ3847" t="s">
        <v>88</v>
      </c>
      <c r="BR3847" t="s">
        <v>88</v>
      </c>
      <c r="BS3847" t="s">
        <v>88</v>
      </c>
      <c r="BT3847" t="s">
        <v>88</v>
      </c>
      <c r="BU3847" t="s">
        <v>88</v>
      </c>
      <c r="BV3847" t="s">
        <v>88</v>
      </c>
      <c r="BW3847" t="s">
        <v>88</v>
      </c>
      <c r="BX3847">
        <v>0</v>
      </c>
      <c r="BY3847">
        <v>0</v>
      </c>
      <c r="BZ3847" t="s">
        <v>88</v>
      </c>
      <c r="CA3847" t="s">
        <v>88</v>
      </c>
      <c r="CB3847" t="s">
        <v>88</v>
      </c>
      <c r="CC3847" t="s">
        <v>88</v>
      </c>
      <c r="CD3847" t="s">
        <v>88</v>
      </c>
      <c r="CE3847" t="s">
        <v>88</v>
      </c>
      <c r="CF3847" t="s">
        <v>88</v>
      </c>
      <c r="CG3847" t="s">
        <v>88</v>
      </c>
      <c r="CH3847" t="s">
        <v>88</v>
      </c>
      <c r="CI3847" t="s">
        <v>88</v>
      </c>
      <c r="CJ3847" t="s">
        <v>88</v>
      </c>
      <c r="CK3847">
        <v>0</v>
      </c>
      <c r="CL3847">
        <v>0</v>
      </c>
      <c r="CM3847" t="s">
        <v>88</v>
      </c>
    </row>
    <row r="3848" spans="1:91">
      <c r="A3848" t="s">
        <v>3934</v>
      </c>
      <c r="B3848">
        <v>1.077424585536179</v>
      </c>
      <c r="C3848">
        <f t="shared" si="240"/>
        <v>7.4573550324692359E-2</v>
      </c>
      <c r="D3848">
        <f t="shared" si="241"/>
        <v>11</v>
      </c>
      <c r="E3848">
        <f t="shared" si="242"/>
        <v>6</v>
      </c>
      <c r="F3848">
        <f t="shared" si="243"/>
        <v>1.05</v>
      </c>
      <c r="G3848">
        <v>3423.770615328885</v>
      </c>
      <c r="H3848">
        <v>92.441806613879891</v>
      </c>
      <c r="I3848">
        <v>35.854312103793461</v>
      </c>
      <c r="J3848">
        <v>172.25302803886899</v>
      </c>
      <c r="K3848">
        <v>51.218466859634177</v>
      </c>
      <c r="L3848" t="s">
        <v>88</v>
      </c>
      <c r="M3848" t="s">
        <v>88</v>
      </c>
      <c r="N3848" t="s">
        <v>88</v>
      </c>
      <c r="O3848" t="s">
        <v>88</v>
      </c>
      <c r="P3848" t="s">
        <v>88</v>
      </c>
      <c r="Q3848" t="s">
        <v>88</v>
      </c>
      <c r="R3848">
        <v>51.218466859634177</v>
      </c>
      <c r="S3848">
        <v>51.218466859634177</v>
      </c>
      <c r="T3848" t="s">
        <v>88</v>
      </c>
      <c r="U3848">
        <v>40.269339490155417</v>
      </c>
      <c r="V3848">
        <v>35.862061744126841</v>
      </c>
      <c r="W3848" t="s">
        <v>88</v>
      </c>
      <c r="X3848">
        <v>0.1062319131479834</v>
      </c>
      <c r="Y3848">
        <v>5.7730843540377677E-2</v>
      </c>
      <c r="Z3848">
        <v>9.3552625616321869E-2</v>
      </c>
      <c r="AA3848">
        <v>5.5006740324821293E-2</v>
      </c>
      <c r="AB3848" t="s">
        <v>88</v>
      </c>
      <c r="AC3848" t="s">
        <v>88</v>
      </c>
      <c r="AD3848">
        <v>54.145591784630859</v>
      </c>
      <c r="AE3848">
        <v>58.337791787167021</v>
      </c>
      <c r="AF3848">
        <v>30</v>
      </c>
      <c r="AG3848">
        <v>23.662282787718379</v>
      </c>
      <c r="AH3848">
        <v>-2.5922830928941738</v>
      </c>
      <c r="AI3848">
        <v>28.938633233695899</v>
      </c>
      <c r="AJ3848" t="s">
        <v>88</v>
      </c>
      <c r="AK3848">
        <v>48.367083450717352</v>
      </c>
      <c r="AL3848">
        <v>122.2206482634395</v>
      </c>
      <c r="AM3848">
        <v>61.831807953394822</v>
      </c>
      <c r="AN3848">
        <v>239.48674372409349</v>
      </c>
      <c r="AO3848" t="s">
        <v>88</v>
      </c>
      <c r="AP3848" t="s">
        <v>88</v>
      </c>
      <c r="AQ3848">
        <v>0</v>
      </c>
      <c r="AR3848">
        <v>0</v>
      </c>
      <c r="AS3848">
        <v>59.555976279211322</v>
      </c>
      <c r="AT3848">
        <v>178.138869656335</v>
      </c>
      <c r="AU3848" t="s">
        <v>88</v>
      </c>
      <c r="AV3848" t="s">
        <v>88</v>
      </c>
      <c r="AW3848">
        <v>28.52149814440418</v>
      </c>
      <c r="AX3848">
        <v>0</v>
      </c>
      <c r="AY3848">
        <v>30.45452534070731</v>
      </c>
      <c r="AZ3848">
        <v>0</v>
      </c>
      <c r="BA3848" t="s">
        <v>88</v>
      </c>
      <c r="BB3848" t="s">
        <v>88</v>
      </c>
      <c r="BC3848" t="s">
        <v>88</v>
      </c>
      <c r="BD3848" t="s">
        <v>88</v>
      </c>
      <c r="BE3848" t="s">
        <v>88</v>
      </c>
      <c r="BF3848" t="s">
        <v>88</v>
      </c>
      <c r="BG3848" t="s">
        <v>88</v>
      </c>
      <c r="BH3848" t="s">
        <v>88</v>
      </c>
      <c r="BI3848" t="s">
        <v>88</v>
      </c>
      <c r="BJ3848" t="s">
        <v>88</v>
      </c>
      <c r="BK3848" t="s">
        <v>88</v>
      </c>
      <c r="BL3848" t="s">
        <v>88</v>
      </c>
      <c r="BM3848" t="s">
        <v>88</v>
      </c>
      <c r="BN3848" t="s">
        <v>88</v>
      </c>
      <c r="BO3848" t="s">
        <v>88</v>
      </c>
      <c r="BP3848" t="s">
        <v>88</v>
      </c>
      <c r="BQ3848" t="s">
        <v>88</v>
      </c>
      <c r="BR3848" t="s">
        <v>88</v>
      </c>
      <c r="BS3848" t="s">
        <v>88</v>
      </c>
      <c r="BT3848" t="s">
        <v>88</v>
      </c>
      <c r="BU3848" t="s">
        <v>88</v>
      </c>
      <c r="BV3848" t="s">
        <v>88</v>
      </c>
      <c r="BW3848" t="s">
        <v>88</v>
      </c>
      <c r="BX3848">
        <v>0</v>
      </c>
      <c r="BY3848">
        <v>0</v>
      </c>
      <c r="BZ3848" t="s">
        <v>88</v>
      </c>
      <c r="CA3848" t="s">
        <v>88</v>
      </c>
      <c r="CB3848" t="s">
        <v>88</v>
      </c>
      <c r="CC3848" t="s">
        <v>88</v>
      </c>
      <c r="CD3848" t="s">
        <v>88</v>
      </c>
      <c r="CE3848" t="s">
        <v>88</v>
      </c>
      <c r="CF3848" t="s">
        <v>88</v>
      </c>
      <c r="CG3848" t="s">
        <v>88</v>
      </c>
      <c r="CH3848" t="s">
        <v>88</v>
      </c>
      <c r="CI3848" t="s">
        <v>88</v>
      </c>
      <c r="CJ3848" t="s">
        <v>88</v>
      </c>
      <c r="CK3848">
        <v>0</v>
      </c>
      <c r="CL3848">
        <v>0</v>
      </c>
      <c r="CM3848" t="s">
        <v>88</v>
      </c>
    </row>
    <row r="3849" spans="1:91">
      <c r="A3849" t="s">
        <v>3935</v>
      </c>
      <c r="B3849">
        <v>1.101905249928516</v>
      </c>
      <c r="C3849">
        <f t="shared" si="240"/>
        <v>9.704072693305682E-2</v>
      </c>
      <c r="D3849">
        <f t="shared" si="241"/>
        <v>12</v>
      </c>
      <c r="E3849">
        <f t="shared" si="242"/>
        <v>6</v>
      </c>
      <c r="F3849">
        <f t="shared" si="243"/>
        <v>1.05</v>
      </c>
      <c r="G3849">
        <v>7952.0332762500157</v>
      </c>
      <c r="H3849">
        <v>214.70489845875039</v>
      </c>
      <c r="I3849">
        <v>32.170125340737442</v>
      </c>
      <c r="J3849">
        <v>170.4272181092276</v>
      </c>
      <c r="K3849">
        <v>56.344907105723223</v>
      </c>
      <c r="L3849" t="s">
        <v>88</v>
      </c>
      <c r="M3849" t="s">
        <v>88</v>
      </c>
      <c r="N3849" t="s">
        <v>88</v>
      </c>
      <c r="O3849" t="s">
        <v>88</v>
      </c>
      <c r="P3849" t="s">
        <v>88</v>
      </c>
      <c r="Q3849" t="s">
        <v>88</v>
      </c>
      <c r="R3849">
        <v>56.344907105723223</v>
      </c>
      <c r="S3849">
        <v>56.344907105723223</v>
      </c>
      <c r="T3849" t="s">
        <v>88</v>
      </c>
      <c r="U3849">
        <v>47.734524495676503</v>
      </c>
      <c r="V3849">
        <v>42.498506143356508</v>
      </c>
      <c r="W3849" t="s">
        <v>88</v>
      </c>
      <c r="X3849">
        <v>0.13178800184605541</v>
      </c>
      <c r="Y3849">
        <v>8.6559354823273094E-2</v>
      </c>
      <c r="Z3849">
        <v>0.1003093508807095</v>
      </c>
      <c r="AA3849">
        <v>5.4483066221054657E-2</v>
      </c>
      <c r="AB3849" t="s">
        <v>88</v>
      </c>
      <c r="AC3849" t="s">
        <v>88</v>
      </c>
      <c r="AD3849">
        <v>114.31640026802449</v>
      </c>
      <c r="AE3849">
        <v>125.96584160826581</v>
      </c>
      <c r="AF3849">
        <v>30</v>
      </c>
      <c r="AG3849">
        <v>28.553630872099081</v>
      </c>
      <c r="AH3849">
        <v>-7.48363117727488</v>
      </c>
      <c r="AI3849">
        <v>55.698928881372282</v>
      </c>
      <c r="AJ3849" t="s">
        <v>88</v>
      </c>
      <c r="AK3849">
        <v>39.507742660293921</v>
      </c>
      <c r="AL3849">
        <v>130.14196994702939</v>
      </c>
      <c r="AM3849">
        <v>45.205236756548643</v>
      </c>
      <c r="AN3849">
        <v>221.7805857897491</v>
      </c>
      <c r="AO3849" t="s">
        <v>88</v>
      </c>
      <c r="AP3849" t="s">
        <v>88</v>
      </c>
      <c r="AQ3849">
        <v>0</v>
      </c>
      <c r="AR3849">
        <v>0</v>
      </c>
      <c r="AS3849">
        <v>58.097081604215226</v>
      </c>
      <c r="AT3849">
        <v>178.436361229152</v>
      </c>
      <c r="AU3849" t="s">
        <v>88</v>
      </c>
      <c r="AV3849" t="s">
        <v>88</v>
      </c>
      <c r="AW3849">
        <v>33.297211313579751</v>
      </c>
      <c r="AX3849">
        <v>0</v>
      </c>
      <c r="AY3849">
        <v>28.50861586944999</v>
      </c>
      <c r="AZ3849">
        <v>0</v>
      </c>
      <c r="BA3849" t="s">
        <v>88</v>
      </c>
      <c r="BB3849" t="s">
        <v>88</v>
      </c>
      <c r="BC3849" t="s">
        <v>88</v>
      </c>
      <c r="BD3849" t="s">
        <v>88</v>
      </c>
      <c r="BE3849" t="s">
        <v>88</v>
      </c>
      <c r="BF3849" t="s">
        <v>88</v>
      </c>
      <c r="BG3849" t="s">
        <v>88</v>
      </c>
      <c r="BH3849" t="s">
        <v>88</v>
      </c>
      <c r="BI3849" t="s">
        <v>88</v>
      </c>
      <c r="BJ3849" t="s">
        <v>88</v>
      </c>
      <c r="BK3849" t="s">
        <v>88</v>
      </c>
      <c r="BL3849" t="s">
        <v>88</v>
      </c>
      <c r="BM3849" t="s">
        <v>88</v>
      </c>
      <c r="BN3849" t="s">
        <v>88</v>
      </c>
      <c r="BO3849" t="s">
        <v>88</v>
      </c>
      <c r="BP3849" t="s">
        <v>88</v>
      </c>
      <c r="BQ3849" t="s">
        <v>88</v>
      </c>
      <c r="BR3849" t="s">
        <v>88</v>
      </c>
      <c r="BS3849" t="s">
        <v>88</v>
      </c>
      <c r="BT3849" t="s">
        <v>88</v>
      </c>
      <c r="BU3849" t="s">
        <v>88</v>
      </c>
      <c r="BV3849" t="s">
        <v>88</v>
      </c>
      <c r="BW3849" t="s">
        <v>88</v>
      </c>
      <c r="BX3849">
        <v>0</v>
      </c>
      <c r="BY3849">
        <v>0</v>
      </c>
      <c r="BZ3849" t="s">
        <v>88</v>
      </c>
      <c r="CA3849" t="s">
        <v>88</v>
      </c>
      <c r="CB3849" t="s">
        <v>88</v>
      </c>
      <c r="CC3849" t="s">
        <v>88</v>
      </c>
      <c r="CD3849" t="s">
        <v>88</v>
      </c>
      <c r="CE3849" t="s">
        <v>88</v>
      </c>
      <c r="CF3849" t="s">
        <v>88</v>
      </c>
      <c r="CG3849" t="s">
        <v>88</v>
      </c>
      <c r="CH3849" t="s">
        <v>88</v>
      </c>
      <c r="CI3849" t="s">
        <v>88</v>
      </c>
      <c r="CJ3849" t="s">
        <v>88</v>
      </c>
      <c r="CK3849">
        <v>0</v>
      </c>
      <c r="CL3849">
        <v>0</v>
      </c>
      <c r="CM3849" t="s">
        <v>88</v>
      </c>
    </row>
    <row r="3850" spans="1:91">
      <c r="A3850" t="s">
        <v>3936</v>
      </c>
      <c r="B3850">
        <v>1.643718473513512</v>
      </c>
      <c r="C3850">
        <f t="shared" si="240"/>
        <v>0.49696103714845485</v>
      </c>
      <c r="D3850">
        <f t="shared" si="241"/>
        <v>17</v>
      </c>
      <c r="E3850">
        <f t="shared" si="242"/>
        <v>9</v>
      </c>
      <c r="F3850">
        <f t="shared" si="243"/>
        <v>1.65</v>
      </c>
      <c r="G3850">
        <v>11539.52383784745</v>
      </c>
      <c r="H3850">
        <v>311.5671436218812</v>
      </c>
      <c r="I3850">
        <v>24.818900466274169</v>
      </c>
      <c r="J3850">
        <v>167.30326663468949</v>
      </c>
      <c r="K3850">
        <v>71.470856131524584</v>
      </c>
      <c r="L3850" t="s">
        <v>88</v>
      </c>
      <c r="M3850" t="s">
        <v>88</v>
      </c>
      <c r="N3850" t="s">
        <v>88</v>
      </c>
      <c r="O3850" t="s">
        <v>88</v>
      </c>
      <c r="P3850" t="s">
        <v>88</v>
      </c>
      <c r="Q3850" t="s">
        <v>88</v>
      </c>
      <c r="R3850">
        <v>71.470856131524584</v>
      </c>
      <c r="S3850">
        <v>71.470856131524584</v>
      </c>
      <c r="T3850" t="s">
        <v>88</v>
      </c>
      <c r="U3850">
        <v>49.650505807863269</v>
      </c>
      <c r="V3850">
        <v>56.474958523275902</v>
      </c>
      <c r="W3850" t="s">
        <v>88</v>
      </c>
      <c r="X3850">
        <v>0.1782296965379567</v>
      </c>
      <c r="Y3850">
        <v>0.1008076910823785</v>
      </c>
      <c r="Z3850">
        <v>0.1437765733273996</v>
      </c>
      <c r="AA3850">
        <v>9.0238179750804684E-2</v>
      </c>
      <c r="AB3850" t="s">
        <v>88</v>
      </c>
      <c r="AC3850" t="s">
        <v>88</v>
      </c>
      <c r="AD3850">
        <v>130.7807799511391</v>
      </c>
      <c r="AE3850">
        <v>214.96678398619281</v>
      </c>
      <c r="AF3850">
        <v>30</v>
      </c>
      <c r="AG3850">
        <v>46.441339565770797</v>
      </c>
      <c r="AH3850">
        <v>-25.371339870946599</v>
      </c>
      <c r="AI3850">
        <v>49.695051631768862</v>
      </c>
      <c r="AJ3850" t="s">
        <v>88</v>
      </c>
      <c r="AK3850">
        <v>40.814139051421343</v>
      </c>
      <c r="AL3850">
        <v>109.6813586914209</v>
      </c>
      <c r="AM3850">
        <v>49.787951312612641</v>
      </c>
      <c r="AN3850">
        <v>234.28776526613299</v>
      </c>
      <c r="AO3850" t="s">
        <v>88</v>
      </c>
      <c r="AP3850" t="s">
        <v>88</v>
      </c>
      <c r="AQ3850">
        <v>0</v>
      </c>
      <c r="AR3850">
        <v>0</v>
      </c>
      <c r="AS3850">
        <v>60.333363103869317</v>
      </c>
      <c r="AT3850">
        <v>178.96853321744189</v>
      </c>
      <c r="AU3850" t="s">
        <v>88</v>
      </c>
      <c r="AV3850" t="s">
        <v>88</v>
      </c>
      <c r="AW3850">
        <v>29.49273781391366</v>
      </c>
      <c r="AX3850">
        <v>0</v>
      </c>
      <c r="AY3850">
        <v>32.113526083178868</v>
      </c>
      <c r="AZ3850">
        <v>0</v>
      </c>
      <c r="BA3850" t="s">
        <v>88</v>
      </c>
      <c r="BB3850" t="s">
        <v>88</v>
      </c>
      <c r="BC3850" t="s">
        <v>88</v>
      </c>
      <c r="BD3850" t="s">
        <v>88</v>
      </c>
      <c r="BE3850" t="s">
        <v>88</v>
      </c>
      <c r="BF3850" t="s">
        <v>88</v>
      </c>
      <c r="BG3850" t="s">
        <v>88</v>
      </c>
      <c r="BH3850" t="s">
        <v>88</v>
      </c>
      <c r="BI3850" t="s">
        <v>88</v>
      </c>
      <c r="BJ3850" t="s">
        <v>88</v>
      </c>
      <c r="BK3850" t="s">
        <v>88</v>
      </c>
      <c r="BL3850" t="s">
        <v>88</v>
      </c>
      <c r="BM3850" t="s">
        <v>88</v>
      </c>
      <c r="BN3850" t="s">
        <v>88</v>
      </c>
      <c r="BO3850" t="s">
        <v>88</v>
      </c>
      <c r="BP3850" t="s">
        <v>88</v>
      </c>
      <c r="BQ3850" t="s">
        <v>88</v>
      </c>
      <c r="BR3850" t="s">
        <v>88</v>
      </c>
      <c r="BS3850" t="s">
        <v>88</v>
      </c>
      <c r="BT3850" t="s">
        <v>88</v>
      </c>
      <c r="BU3850" t="s">
        <v>88</v>
      </c>
      <c r="BV3850" t="s">
        <v>88</v>
      </c>
      <c r="BW3850" t="s">
        <v>88</v>
      </c>
      <c r="BX3850">
        <v>0</v>
      </c>
      <c r="BY3850">
        <v>0</v>
      </c>
      <c r="BZ3850" t="s">
        <v>88</v>
      </c>
      <c r="CA3850" t="s">
        <v>88</v>
      </c>
      <c r="CB3850" t="s">
        <v>88</v>
      </c>
      <c r="CC3850" t="s">
        <v>88</v>
      </c>
      <c r="CD3850" t="s">
        <v>88</v>
      </c>
      <c r="CE3850" t="s">
        <v>88</v>
      </c>
      <c r="CF3850" t="s">
        <v>88</v>
      </c>
      <c r="CG3850" t="s">
        <v>88</v>
      </c>
      <c r="CH3850" t="s">
        <v>88</v>
      </c>
      <c r="CI3850" t="s">
        <v>88</v>
      </c>
      <c r="CJ3850" t="s">
        <v>88</v>
      </c>
      <c r="CK3850">
        <v>0</v>
      </c>
      <c r="CL3850">
        <v>0</v>
      </c>
      <c r="CM3850" t="s">
        <v>88</v>
      </c>
    </row>
    <row r="3851" spans="1:91">
      <c r="A3851" t="s">
        <v>3937</v>
      </c>
      <c r="B3851">
        <v>0.93755449426828408</v>
      </c>
      <c r="C3851">
        <f t="shared" si="240"/>
        <v>-6.448039560738951E-2</v>
      </c>
      <c r="D3851">
        <f t="shared" si="241"/>
        <v>10</v>
      </c>
      <c r="E3851">
        <f t="shared" si="242"/>
        <v>5</v>
      </c>
      <c r="F3851">
        <f t="shared" si="243"/>
        <v>1.05</v>
      </c>
      <c r="G3851">
        <v>9146.9488607533185</v>
      </c>
      <c r="H3851">
        <v>246.96761924033959</v>
      </c>
      <c r="I3851">
        <v>33.885463162864397</v>
      </c>
      <c r="J3851">
        <v>170.9130216626304</v>
      </c>
      <c r="K3851">
        <v>53.808328972977598</v>
      </c>
      <c r="L3851" t="s">
        <v>88</v>
      </c>
      <c r="M3851" t="s">
        <v>88</v>
      </c>
      <c r="N3851" t="s">
        <v>88</v>
      </c>
      <c r="O3851" t="s">
        <v>88</v>
      </c>
      <c r="P3851" t="s">
        <v>88</v>
      </c>
      <c r="Q3851" t="s">
        <v>88</v>
      </c>
      <c r="R3851">
        <v>63.342085317432399</v>
      </c>
      <c r="S3851">
        <v>53.808328972977598</v>
      </c>
      <c r="T3851" t="s">
        <v>88</v>
      </c>
      <c r="U3851">
        <v>63.342085317432399</v>
      </c>
      <c r="V3851">
        <v>36.97475876389155</v>
      </c>
      <c r="W3851" t="s">
        <v>88</v>
      </c>
      <c r="X3851">
        <v>0.12584335837006569</v>
      </c>
      <c r="Y3851">
        <v>7.2810674655832103E-2</v>
      </c>
      <c r="Z3851">
        <v>8.2836422132006593E-2</v>
      </c>
      <c r="AA3851">
        <v>4.6002662756186918E-2</v>
      </c>
      <c r="AB3851" t="s">
        <v>88</v>
      </c>
      <c r="AC3851" t="s">
        <v>88</v>
      </c>
      <c r="AD3851">
        <v>137.6929690741926</v>
      </c>
      <c r="AE3851">
        <v>129.09466198465319</v>
      </c>
      <c r="AF3851">
        <v>30</v>
      </c>
      <c r="AG3851">
        <v>27.366787204135811</v>
      </c>
      <c r="AH3851">
        <v>-6.2967875093116064</v>
      </c>
      <c r="AI3851">
        <v>66.847078486224277</v>
      </c>
      <c r="AJ3851">
        <v>26.63456521646691</v>
      </c>
      <c r="AK3851">
        <v>35.859842957303037</v>
      </c>
      <c r="AL3851">
        <v>149.21645502106219</v>
      </c>
      <c r="AM3851">
        <v>55.043159835903793</v>
      </c>
      <c r="AN3851">
        <v>232.91062084194391</v>
      </c>
      <c r="AO3851" t="s">
        <v>88</v>
      </c>
      <c r="AP3851" t="s">
        <v>88</v>
      </c>
      <c r="AQ3851">
        <v>0</v>
      </c>
      <c r="AR3851">
        <v>0</v>
      </c>
      <c r="AS3851">
        <v>60.800036592949638</v>
      </c>
      <c r="AT3851">
        <v>179.79782540756619</v>
      </c>
      <c r="AU3851" t="s">
        <v>88</v>
      </c>
      <c r="AV3851" t="s">
        <v>88</v>
      </c>
      <c r="AW3851">
        <v>30.05289218448663</v>
      </c>
      <c r="AX3851">
        <v>0</v>
      </c>
      <c r="AY3851">
        <v>29.04531582839132</v>
      </c>
      <c r="AZ3851">
        <v>0</v>
      </c>
      <c r="BA3851" t="s">
        <v>88</v>
      </c>
      <c r="BB3851" t="s">
        <v>88</v>
      </c>
      <c r="BC3851" t="s">
        <v>88</v>
      </c>
      <c r="BD3851" t="s">
        <v>88</v>
      </c>
      <c r="BE3851" t="s">
        <v>88</v>
      </c>
      <c r="BF3851" t="s">
        <v>88</v>
      </c>
      <c r="BG3851" t="s">
        <v>88</v>
      </c>
      <c r="BH3851" t="s">
        <v>88</v>
      </c>
      <c r="BI3851" t="s">
        <v>88</v>
      </c>
      <c r="BJ3851" t="s">
        <v>88</v>
      </c>
      <c r="BK3851" t="s">
        <v>88</v>
      </c>
      <c r="BL3851" t="s">
        <v>88</v>
      </c>
      <c r="BM3851" t="s">
        <v>88</v>
      </c>
      <c r="BN3851" t="s">
        <v>88</v>
      </c>
      <c r="BO3851" t="s">
        <v>88</v>
      </c>
      <c r="BP3851" t="s">
        <v>88</v>
      </c>
      <c r="BQ3851" t="s">
        <v>88</v>
      </c>
      <c r="BR3851" t="s">
        <v>88</v>
      </c>
      <c r="BS3851" t="s">
        <v>88</v>
      </c>
      <c r="BT3851" t="s">
        <v>88</v>
      </c>
      <c r="BU3851" t="s">
        <v>88</v>
      </c>
      <c r="BV3851" t="s">
        <v>88</v>
      </c>
      <c r="BW3851" t="s">
        <v>88</v>
      </c>
      <c r="BX3851">
        <v>0</v>
      </c>
      <c r="BY3851">
        <v>0</v>
      </c>
      <c r="BZ3851" t="s">
        <v>88</v>
      </c>
      <c r="CA3851" t="s">
        <v>88</v>
      </c>
      <c r="CB3851" t="s">
        <v>88</v>
      </c>
      <c r="CC3851" t="s">
        <v>88</v>
      </c>
      <c r="CD3851" t="s">
        <v>88</v>
      </c>
      <c r="CE3851" t="s">
        <v>88</v>
      </c>
      <c r="CF3851" t="s">
        <v>88</v>
      </c>
      <c r="CG3851" t="s">
        <v>88</v>
      </c>
      <c r="CH3851" t="s">
        <v>88</v>
      </c>
      <c r="CI3851" t="s">
        <v>88</v>
      </c>
      <c r="CJ3851" t="s">
        <v>88</v>
      </c>
      <c r="CK3851">
        <v>0</v>
      </c>
      <c r="CL3851">
        <v>0</v>
      </c>
      <c r="CM3851" t="s">
        <v>88</v>
      </c>
    </row>
    <row r="3852" spans="1:91">
      <c r="A3852" t="s">
        <v>3938</v>
      </c>
      <c r="B3852">
        <v>1.99064686172968</v>
      </c>
      <c r="C3852">
        <f t="shared" si="240"/>
        <v>0.68845964206266586</v>
      </c>
      <c r="D3852">
        <f t="shared" si="241"/>
        <v>20</v>
      </c>
      <c r="E3852">
        <f t="shared" si="242"/>
        <v>10</v>
      </c>
      <c r="F3852">
        <f t="shared" si="243"/>
        <v>1.95</v>
      </c>
      <c r="G3852">
        <v>17255.120777445009</v>
      </c>
      <c r="H3852">
        <v>465.88826099101522</v>
      </c>
      <c r="I3852">
        <v>19.82872668907995</v>
      </c>
      <c r="J3852">
        <v>153.78538779944441</v>
      </c>
      <c r="K3852">
        <v>88.440890044420684</v>
      </c>
      <c r="L3852" t="s">
        <v>88</v>
      </c>
      <c r="M3852" t="s">
        <v>88</v>
      </c>
      <c r="N3852" t="s">
        <v>88</v>
      </c>
      <c r="O3852" t="s">
        <v>88</v>
      </c>
      <c r="P3852" t="s">
        <v>88</v>
      </c>
      <c r="Q3852" t="s">
        <v>88</v>
      </c>
      <c r="R3852">
        <v>88.440890044420684</v>
      </c>
      <c r="S3852">
        <v>88.440890044420684</v>
      </c>
      <c r="T3852" t="s">
        <v>88</v>
      </c>
      <c r="U3852">
        <v>57.465548462811462</v>
      </c>
      <c r="V3852">
        <v>78.28038040917555</v>
      </c>
      <c r="W3852" t="s">
        <v>88</v>
      </c>
      <c r="X3852">
        <v>0.215082736746842</v>
      </c>
      <c r="Y3852">
        <v>0.12510575295343529</v>
      </c>
      <c r="Z3852">
        <v>0.1381235936093817</v>
      </c>
      <c r="AA3852">
        <v>7.8588579478077999E-2</v>
      </c>
      <c r="AB3852" t="s">
        <v>88</v>
      </c>
      <c r="AC3852" t="s">
        <v>88</v>
      </c>
      <c r="AD3852">
        <v>158.03377626243341</v>
      </c>
      <c r="AE3852">
        <v>314.58944076410359</v>
      </c>
      <c r="AF3852">
        <v>30</v>
      </c>
      <c r="AG3852">
        <v>57.051032072469162</v>
      </c>
      <c r="AH3852">
        <v>-35.981032377644958</v>
      </c>
      <c r="AI3852">
        <v>60.4901266484598</v>
      </c>
      <c r="AJ3852" t="s">
        <v>88</v>
      </c>
      <c r="AK3852">
        <v>33.379033080151459</v>
      </c>
      <c r="AL3852">
        <v>96.967162998021621</v>
      </c>
      <c r="AM3852">
        <v>51.095705222716688</v>
      </c>
      <c r="AN3852">
        <v>226.86737621576</v>
      </c>
      <c r="AO3852" t="s">
        <v>88</v>
      </c>
      <c r="AP3852" t="s">
        <v>88</v>
      </c>
      <c r="AQ3852">
        <v>0</v>
      </c>
      <c r="AR3852">
        <v>0</v>
      </c>
      <c r="AS3852">
        <v>59.690968634250297</v>
      </c>
      <c r="AT3852">
        <v>180.08117739965721</v>
      </c>
      <c r="AU3852" t="s">
        <v>88</v>
      </c>
      <c r="AV3852" t="s">
        <v>88</v>
      </c>
      <c r="AW3852">
        <v>30.184996398040742</v>
      </c>
      <c r="AX3852">
        <v>0</v>
      </c>
      <c r="AY3852">
        <v>29.638702571943529</v>
      </c>
      <c r="AZ3852">
        <v>0</v>
      </c>
      <c r="BA3852" t="s">
        <v>88</v>
      </c>
      <c r="BB3852" t="s">
        <v>88</v>
      </c>
      <c r="BC3852" t="s">
        <v>88</v>
      </c>
      <c r="BD3852" t="s">
        <v>88</v>
      </c>
      <c r="BE3852" t="s">
        <v>88</v>
      </c>
      <c r="BF3852" t="s">
        <v>88</v>
      </c>
      <c r="BG3852" t="s">
        <v>88</v>
      </c>
      <c r="BH3852" t="s">
        <v>88</v>
      </c>
      <c r="BI3852" t="s">
        <v>88</v>
      </c>
      <c r="BJ3852" t="s">
        <v>88</v>
      </c>
      <c r="BK3852" t="s">
        <v>88</v>
      </c>
      <c r="BL3852" t="s">
        <v>88</v>
      </c>
      <c r="BM3852" t="s">
        <v>88</v>
      </c>
      <c r="BN3852" t="s">
        <v>88</v>
      </c>
      <c r="BO3852" t="s">
        <v>88</v>
      </c>
      <c r="BP3852" t="s">
        <v>88</v>
      </c>
      <c r="BQ3852" t="s">
        <v>88</v>
      </c>
      <c r="BR3852" t="s">
        <v>88</v>
      </c>
      <c r="BS3852" t="s">
        <v>88</v>
      </c>
      <c r="BT3852" t="s">
        <v>88</v>
      </c>
      <c r="BU3852" t="s">
        <v>88</v>
      </c>
      <c r="BV3852" t="s">
        <v>88</v>
      </c>
      <c r="BW3852" t="s">
        <v>88</v>
      </c>
      <c r="BX3852">
        <v>0</v>
      </c>
      <c r="BY3852">
        <v>0</v>
      </c>
      <c r="BZ3852" t="s">
        <v>88</v>
      </c>
      <c r="CA3852" t="s">
        <v>88</v>
      </c>
      <c r="CB3852" t="s">
        <v>88</v>
      </c>
      <c r="CC3852" t="s">
        <v>88</v>
      </c>
      <c r="CD3852" t="s">
        <v>88</v>
      </c>
      <c r="CE3852" t="s">
        <v>88</v>
      </c>
      <c r="CF3852" t="s">
        <v>88</v>
      </c>
      <c r="CG3852" t="s">
        <v>88</v>
      </c>
      <c r="CH3852" t="s">
        <v>88</v>
      </c>
      <c r="CI3852" t="s">
        <v>88</v>
      </c>
      <c r="CJ3852" t="s">
        <v>88</v>
      </c>
      <c r="CK3852">
        <v>0</v>
      </c>
      <c r="CL3852">
        <v>0</v>
      </c>
      <c r="CM3852" t="s">
        <v>88</v>
      </c>
    </row>
    <row r="3853" spans="1:91">
      <c r="A3853" t="s">
        <v>3939</v>
      </c>
      <c r="B3853">
        <v>1.111410031834531</v>
      </c>
      <c r="C3853">
        <f t="shared" si="240"/>
        <v>0.1056295081271858</v>
      </c>
      <c r="D3853">
        <f t="shared" si="241"/>
        <v>12</v>
      </c>
      <c r="E3853">
        <f t="shared" si="242"/>
        <v>6</v>
      </c>
      <c r="F3853">
        <f t="shared" si="243"/>
        <v>1.05</v>
      </c>
      <c r="G3853">
        <v>7533.2964325666317</v>
      </c>
      <c r="H3853">
        <v>203.39900367929911</v>
      </c>
      <c r="I3853">
        <v>32.028394291267482</v>
      </c>
      <c r="J3853">
        <v>147.6487010643026</v>
      </c>
      <c r="K3853">
        <v>56.567541581234103</v>
      </c>
      <c r="L3853" t="s">
        <v>88</v>
      </c>
      <c r="M3853" t="s">
        <v>88</v>
      </c>
      <c r="N3853" t="s">
        <v>88</v>
      </c>
      <c r="O3853" t="s">
        <v>88</v>
      </c>
      <c r="P3853" t="s">
        <v>88</v>
      </c>
      <c r="Q3853" t="s">
        <v>88</v>
      </c>
      <c r="R3853">
        <v>56.567541581234103</v>
      </c>
      <c r="S3853">
        <v>56.567541581234103</v>
      </c>
      <c r="T3853" t="s">
        <v>88</v>
      </c>
      <c r="U3853">
        <v>52.374530614521603</v>
      </c>
      <c r="V3853">
        <v>51.231513768093862</v>
      </c>
      <c r="W3853" t="s">
        <v>88</v>
      </c>
      <c r="X3853">
        <v>0.18003116059558491</v>
      </c>
      <c r="Y3853">
        <v>0.1133651280815885</v>
      </c>
      <c r="Z3853">
        <v>5.5795361666984171E-2</v>
      </c>
      <c r="AA3853">
        <v>3.3970969127878108E-2</v>
      </c>
      <c r="AB3853" t="s">
        <v>88</v>
      </c>
      <c r="AC3853" t="s">
        <v>88</v>
      </c>
      <c r="AD3853">
        <v>107.8705197328791</v>
      </c>
      <c r="AE3853">
        <v>119.8883777703266</v>
      </c>
      <c r="AF3853">
        <v>30</v>
      </c>
      <c r="AG3853">
        <v>25.166962555866299</v>
      </c>
      <c r="AH3853">
        <v>-4.0969628610420976</v>
      </c>
      <c r="AI3853">
        <v>59.866552555510147</v>
      </c>
      <c r="AJ3853" t="s">
        <v>88</v>
      </c>
      <c r="AK3853">
        <v>35.303444310615937</v>
      </c>
      <c r="AL3853">
        <v>119.7034197083423</v>
      </c>
      <c r="AM3853">
        <v>51.598671826341374</v>
      </c>
      <c r="AN3853">
        <v>207.9238562538184</v>
      </c>
      <c r="AO3853" t="s">
        <v>88</v>
      </c>
      <c r="AP3853" t="s">
        <v>88</v>
      </c>
      <c r="AQ3853">
        <v>0</v>
      </c>
      <c r="AR3853">
        <v>0</v>
      </c>
      <c r="AS3853">
        <v>61.922249840916983</v>
      </c>
      <c r="AT3853">
        <v>178.50174849647189</v>
      </c>
      <c r="AU3853" t="s">
        <v>88</v>
      </c>
      <c r="AV3853" t="s">
        <v>88</v>
      </c>
      <c r="AW3853">
        <v>32.198508624879608</v>
      </c>
      <c r="AX3853">
        <v>0</v>
      </c>
      <c r="AY3853">
        <v>31.335117528778859</v>
      </c>
      <c r="AZ3853">
        <v>0</v>
      </c>
      <c r="BA3853" t="s">
        <v>88</v>
      </c>
      <c r="BB3853" t="s">
        <v>88</v>
      </c>
      <c r="BC3853" t="s">
        <v>88</v>
      </c>
      <c r="BD3853" t="s">
        <v>88</v>
      </c>
      <c r="BE3853" t="s">
        <v>88</v>
      </c>
      <c r="BF3853" t="s">
        <v>88</v>
      </c>
      <c r="BG3853" t="s">
        <v>88</v>
      </c>
      <c r="BH3853" t="s">
        <v>88</v>
      </c>
      <c r="BI3853" t="s">
        <v>88</v>
      </c>
      <c r="BJ3853" t="s">
        <v>88</v>
      </c>
      <c r="BK3853" t="s">
        <v>88</v>
      </c>
      <c r="BL3853" t="s">
        <v>88</v>
      </c>
      <c r="BM3853" t="s">
        <v>88</v>
      </c>
      <c r="BN3853" t="s">
        <v>88</v>
      </c>
      <c r="BO3853" t="s">
        <v>88</v>
      </c>
      <c r="BP3853" t="s">
        <v>88</v>
      </c>
      <c r="BQ3853" t="s">
        <v>88</v>
      </c>
      <c r="BR3853" t="s">
        <v>88</v>
      </c>
      <c r="BS3853" t="s">
        <v>88</v>
      </c>
      <c r="BT3853" t="s">
        <v>88</v>
      </c>
      <c r="BU3853" t="s">
        <v>88</v>
      </c>
      <c r="BV3853" t="s">
        <v>88</v>
      </c>
      <c r="BW3853" t="s">
        <v>88</v>
      </c>
      <c r="BX3853">
        <v>0</v>
      </c>
      <c r="BY3853">
        <v>0</v>
      </c>
      <c r="BZ3853" t="s">
        <v>88</v>
      </c>
      <c r="CA3853" t="s">
        <v>88</v>
      </c>
      <c r="CB3853" t="s">
        <v>88</v>
      </c>
      <c r="CC3853" t="s">
        <v>88</v>
      </c>
      <c r="CD3853" t="s">
        <v>88</v>
      </c>
      <c r="CE3853" t="s">
        <v>88</v>
      </c>
      <c r="CF3853" t="s">
        <v>88</v>
      </c>
      <c r="CG3853" t="s">
        <v>88</v>
      </c>
      <c r="CH3853" t="s">
        <v>88</v>
      </c>
      <c r="CI3853" t="s">
        <v>88</v>
      </c>
      <c r="CJ3853" t="s">
        <v>88</v>
      </c>
      <c r="CK3853">
        <v>0</v>
      </c>
      <c r="CL3853">
        <v>0</v>
      </c>
      <c r="CM3853" t="s">
        <v>88</v>
      </c>
    </row>
    <row r="3854" spans="1:91">
      <c r="A3854" t="s">
        <v>3940</v>
      </c>
      <c r="B3854">
        <v>0.62233398033414045</v>
      </c>
      <c r="C3854">
        <f t="shared" si="240"/>
        <v>-0.47427838447198833</v>
      </c>
      <c r="D3854">
        <f t="shared" si="241"/>
        <v>7</v>
      </c>
      <c r="E3854">
        <f t="shared" si="242"/>
        <v>4</v>
      </c>
      <c r="F3854">
        <f t="shared" si="243"/>
        <v>0.75</v>
      </c>
      <c r="G3854">
        <v>1518.34080594485</v>
      </c>
      <c r="H3854">
        <v>40.995201760510952</v>
      </c>
      <c r="I3854">
        <v>48.24541253373166</v>
      </c>
      <c r="J3854">
        <v>170.33368974642349</v>
      </c>
      <c r="K3854">
        <v>40.214258463007297</v>
      </c>
      <c r="L3854" t="s">
        <v>88</v>
      </c>
      <c r="M3854" t="s">
        <v>88</v>
      </c>
      <c r="N3854" t="s">
        <v>88</v>
      </c>
      <c r="O3854" t="s">
        <v>88</v>
      </c>
      <c r="P3854" t="s">
        <v>88</v>
      </c>
      <c r="Q3854" t="s">
        <v>88</v>
      </c>
      <c r="R3854">
        <v>41.562809561510647</v>
      </c>
      <c r="S3854">
        <v>40.214258463007297</v>
      </c>
      <c r="T3854" t="s">
        <v>88</v>
      </c>
      <c r="U3854">
        <v>41.562809561510647</v>
      </c>
      <c r="V3854">
        <v>33.634284950343798</v>
      </c>
      <c r="W3854" t="s">
        <v>88</v>
      </c>
      <c r="X3854">
        <v>5.5077315721824442E-2</v>
      </c>
      <c r="Y3854">
        <v>3.298887092021837E-2</v>
      </c>
      <c r="Z3854">
        <v>3.5083676771407092E-2</v>
      </c>
      <c r="AA3854">
        <v>2.0005141682148161E-2</v>
      </c>
      <c r="AB3854" t="s">
        <v>88</v>
      </c>
      <c r="AC3854" t="s">
        <v>88</v>
      </c>
      <c r="AD3854">
        <v>30.582586868949999</v>
      </c>
      <c r="AE3854">
        <v>19.032583015068269</v>
      </c>
      <c r="AF3854">
        <v>30</v>
      </c>
      <c r="AG3854">
        <v>11.35826115138623</v>
      </c>
      <c r="AH3854">
        <v>9.7117385434379671</v>
      </c>
      <c r="AI3854">
        <v>26.73544454926612</v>
      </c>
      <c r="AJ3854">
        <v>15.01628553016203</v>
      </c>
      <c r="AK3854">
        <v>49.993803919377747</v>
      </c>
      <c r="AL3854">
        <v>150.41661688914411</v>
      </c>
      <c r="AM3854">
        <v>72.339247291512407</v>
      </c>
      <c r="AN3854">
        <v>239.4382272924955</v>
      </c>
      <c r="AO3854" t="s">
        <v>88</v>
      </c>
      <c r="AP3854" t="s">
        <v>88</v>
      </c>
      <c r="AQ3854">
        <v>0</v>
      </c>
      <c r="AR3854">
        <v>0</v>
      </c>
      <c r="AS3854">
        <v>63.366491783122022</v>
      </c>
      <c r="AT3854">
        <v>179.96207250826421</v>
      </c>
      <c r="AU3854" t="s">
        <v>88</v>
      </c>
      <c r="AV3854" t="s">
        <v>88</v>
      </c>
      <c r="AW3854">
        <v>30.919739712405381</v>
      </c>
      <c r="AX3854">
        <v>0</v>
      </c>
      <c r="AY3854">
        <v>29.69231744435649</v>
      </c>
      <c r="AZ3854">
        <v>0</v>
      </c>
      <c r="BA3854" t="s">
        <v>88</v>
      </c>
      <c r="BB3854" t="s">
        <v>88</v>
      </c>
      <c r="BC3854" t="s">
        <v>88</v>
      </c>
      <c r="BD3854" t="s">
        <v>88</v>
      </c>
      <c r="BE3854" t="s">
        <v>88</v>
      </c>
      <c r="BF3854" t="s">
        <v>88</v>
      </c>
      <c r="BG3854" t="s">
        <v>88</v>
      </c>
      <c r="BH3854" t="s">
        <v>88</v>
      </c>
      <c r="BI3854" t="s">
        <v>88</v>
      </c>
      <c r="BJ3854" t="s">
        <v>88</v>
      </c>
      <c r="BK3854" t="s">
        <v>88</v>
      </c>
      <c r="BL3854" t="s">
        <v>88</v>
      </c>
      <c r="BM3854" t="s">
        <v>88</v>
      </c>
      <c r="BN3854" t="s">
        <v>88</v>
      </c>
      <c r="BO3854" t="s">
        <v>88</v>
      </c>
      <c r="BP3854" t="s">
        <v>88</v>
      </c>
      <c r="BQ3854" t="s">
        <v>88</v>
      </c>
      <c r="BR3854" t="s">
        <v>88</v>
      </c>
      <c r="BS3854" t="s">
        <v>88</v>
      </c>
      <c r="BT3854" t="s">
        <v>88</v>
      </c>
      <c r="BU3854" t="s">
        <v>88</v>
      </c>
      <c r="BV3854" t="s">
        <v>88</v>
      </c>
      <c r="BW3854" t="s">
        <v>88</v>
      </c>
      <c r="BX3854">
        <v>0</v>
      </c>
      <c r="BY3854">
        <v>0</v>
      </c>
      <c r="BZ3854" t="s">
        <v>88</v>
      </c>
      <c r="CA3854" t="s">
        <v>88</v>
      </c>
      <c r="CB3854" t="s">
        <v>88</v>
      </c>
      <c r="CC3854" t="s">
        <v>88</v>
      </c>
      <c r="CD3854" t="s">
        <v>88</v>
      </c>
      <c r="CE3854" t="s">
        <v>88</v>
      </c>
      <c r="CF3854" t="s">
        <v>88</v>
      </c>
      <c r="CG3854" t="s">
        <v>88</v>
      </c>
      <c r="CH3854" t="s">
        <v>88</v>
      </c>
      <c r="CI3854" t="s">
        <v>88</v>
      </c>
      <c r="CJ3854" t="s">
        <v>88</v>
      </c>
      <c r="CK3854">
        <v>0</v>
      </c>
      <c r="CL3854">
        <v>0</v>
      </c>
      <c r="CM3854" t="s">
        <v>88</v>
      </c>
    </row>
    <row r="3855" spans="1:91">
      <c r="A3855" t="s">
        <v>3941</v>
      </c>
      <c r="B3855">
        <v>1.2078494354088101</v>
      </c>
      <c r="C3855">
        <f t="shared" si="240"/>
        <v>0.18884145218222417</v>
      </c>
      <c r="D3855">
        <f t="shared" si="241"/>
        <v>13</v>
      </c>
      <c r="E3855">
        <f t="shared" si="242"/>
        <v>7</v>
      </c>
      <c r="F3855">
        <f t="shared" si="243"/>
        <v>1.35</v>
      </c>
      <c r="G3855">
        <v>3721.0397385796332</v>
      </c>
      <c r="H3855">
        <v>100.46807294165011</v>
      </c>
      <c r="I3855">
        <v>28.060102124986049</v>
      </c>
      <c r="J3855">
        <v>142.68074290355079</v>
      </c>
      <c r="K3855">
        <v>63.775849330461</v>
      </c>
      <c r="L3855" t="s">
        <v>88</v>
      </c>
      <c r="M3855" t="s">
        <v>88</v>
      </c>
      <c r="N3855" t="s">
        <v>88</v>
      </c>
      <c r="O3855" t="s">
        <v>88</v>
      </c>
      <c r="P3855" t="s">
        <v>88</v>
      </c>
      <c r="Q3855" t="s">
        <v>88</v>
      </c>
      <c r="R3855">
        <v>63.775849330461</v>
      </c>
      <c r="S3855">
        <v>63.775849330461</v>
      </c>
      <c r="T3855" t="s">
        <v>88</v>
      </c>
      <c r="U3855">
        <v>60.433603896611849</v>
      </c>
      <c r="V3855">
        <v>39.745930805520807</v>
      </c>
      <c r="W3855" t="s">
        <v>88</v>
      </c>
      <c r="X3855">
        <v>0.11373614986258521</v>
      </c>
      <c r="Y3855">
        <v>6.4589917871778008E-2</v>
      </c>
      <c r="Z3855">
        <v>3.479110495543216E-2</v>
      </c>
      <c r="AA3855">
        <v>1.7235567572654511E-2</v>
      </c>
      <c r="AB3855" t="s">
        <v>88</v>
      </c>
      <c r="AC3855" t="s">
        <v>88</v>
      </c>
      <c r="AD3855">
        <v>47.259930206996373</v>
      </c>
      <c r="AE3855">
        <v>57.082880017980337</v>
      </c>
      <c r="AF3855">
        <v>30</v>
      </c>
      <c r="AG3855">
        <v>21.767723131992319</v>
      </c>
      <c r="AH3855">
        <v>-0.69772343716811491</v>
      </c>
      <c r="AI3855">
        <v>47.403840349796909</v>
      </c>
      <c r="AJ3855" t="s">
        <v>88</v>
      </c>
      <c r="AK3855">
        <v>29.847427887768092</v>
      </c>
      <c r="AL3855">
        <v>120.9576991277124</v>
      </c>
      <c r="AM3855">
        <v>77.899263388032395</v>
      </c>
      <c r="AN3855">
        <v>226.1183900439747</v>
      </c>
      <c r="AO3855" t="s">
        <v>88</v>
      </c>
      <c r="AP3855" t="s">
        <v>88</v>
      </c>
      <c r="AQ3855">
        <v>0</v>
      </c>
      <c r="AR3855">
        <v>0</v>
      </c>
      <c r="AS3855">
        <v>53.161467688794993</v>
      </c>
      <c r="AT3855">
        <v>180.85669836721141</v>
      </c>
      <c r="AU3855" t="s">
        <v>88</v>
      </c>
      <c r="AV3855" t="s">
        <v>88</v>
      </c>
      <c r="AW3855">
        <v>29.591922283361381</v>
      </c>
      <c r="AX3855">
        <v>0</v>
      </c>
      <c r="AY3855">
        <v>26.353886629707329</v>
      </c>
      <c r="AZ3855">
        <v>0</v>
      </c>
      <c r="BA3855" t="s">
        <v>88</v>
      </c>
      <c r="BB3855" t="s">
        <v>88</v>
      </c>
      <c r="BC3855" t="s">
        <v>88</v>
      </c>
      <c r="BD3855" t="s">
        <v>88</v>
      </c>
      <c r="BE3855" t="s">
        <v>88</v>
      </c>
      <c r="BF3855" t="s">
        <v>88</v>
      </c>
      <c r="BG3855" t="s">
        <v>88</v>
      </c>
      <c r="BH3855" t="s">
        <v>88</v>
      </c>
      <c r="BI3855" t="s">
        <v>88</v>
      </c>
      <c r="BJ3855" t="s">
        <v>88</v>
      </c>
      <c r="BK3855" t="s">
        <v>88</v>
      </c>
      <c r="BL3855" t="s">
        <v>88</v>
      </c>
      <c r="BM3855" t="s">
        <v>88</v>
      </c>
      <c r="BN3855" t="s">
        <v>88</v>
      </c>
      <c r="BO3855" t="s">
        <v>88</v>
      </c>
      <c r="BP3855" t="s">
        <v>88</v>
      </c>
      <c r="BQ3855" t="s">
        <v>88</v>
      </c>
      <c r="BR3855" t="s">
        <v>88</v>
      </c>
      <c r="BS3855" t="s">
        <v>88</v>
      </c>
      <c r="BT3855" t="s">
        <v>88</v>
      </c>
      <c r="BU3855" t="s">
        <v>88</v>
      </c>
      <c r="BV3855" t="s">
        <v>88</v>
      </c>
      <c r="BW3855" t="s">
        <v>88</v>
      </c>
      <c r="BX3855">
        <v>0</v>
      </c>
      <c r="BY3855">
        <v>0</v>
      </c>
      <c r="BZ3855" t="s">
        <v>88</v>
      </c>
      <c r="CA3855" t="s">
        <v>88</v>
      </c>
      <c r="CB3855" t="s">
        <v>88</v>
      </c>
      <c r="CC3855" t="s">
        <v>88</v>
      </c>
      <c r="CD3855" t="s">
        <v>88</v>
      </c>
      <c r="CE3855" t="s">
        <v>88</v>
      </c>
      <c r="CF3855" t="s">
        <v>88</v>
      </c>
      <c r="CG3855" t="s">
        <v>88</v>
      </c>
      <c r="CH3855" t="s">
        <v>88</v>
      </c>
      <c r="CI3855" t="s">
        <v>88</v>
      </c>
      <c r="CJ3855" t="s">
        <v>88</v>
      </c>
      <c r="CK3855">
        <v>0</v>
      </c>
      <c r="CL3855">
        <v>0</v>
      </c>
      <c r="CM3855" t="s">
        <v>88</v>
      </c>
    </row>
    <row r="3856" spans="1:91">
      <c r="A3856" t="s">
        <v>3942</v>
      </c>
      <c r="B3856">
        <v>1.1433462775260439</v>
      </c>
      <c r="C3856">
        <f t="shared" si="240"/>
        <v>0.13395929389700206</v>
      </c>
      <c r="D3856">
        <f t="shared" si="241"/>
        <v>12</v>
      </c>
      <c r="E3856">
        <f t="shared" si="242"/>
        <v>6</v>
      </c>
      <c r="F3856">
        <f t="shared" si="243"/>
        <v>1.05</v>
      </c>
      <c r="G3856">
        <v>7744.639920976435</v>
      </c>
      <c r="H3856">
        <v>209.10527786636371</v>
      </c>
      <c r="I3856">
        <v>31.228668534080221</v>
      </c>
      <c r="J3856">
        <v>164.65936173922259</v>
      </c>
      <c r="K3856">
        <v>57.864238498341741</v>
      </c>
      <c r="L3856" t="s">
        <v>88</v>
      </c>
      <c r="M3856" t="s">
        <v>88</v>
      </c>
      <c r="N3856" t="s">
        <v>88</v>
      </c>
      <c r="O3856" t="s">
        <v>88</v>
      </c>
      <c r="P3856" t="s">
        <v>88</v>
      </c>
      <c r="Q3856" t="s">
        <v>88</v>
      </c>
      <c r="R3856">
        <v>57.864238498341741</v>
      </c>
      <c r="S3856">
        <v>57.864238498341741</v>
      </c>
      <c r="T3856" t="s">
        <v>88</v>
      </c>
      <c r="U3856">
        <v>45.510478355011557</v>
      </c>
      <c r="V3856">
        <v>43.248131327191217</v>
      </c>
      <c r="W3856" t="s">
        <v>88</v>
      </c>
      <c r="X3856">
        <v>0.1526771621045499</v>
      </c>
      <c r="Y3856">
        <v>8.1662692694512304E-2</v>
      </c>
      <c r="Z3856">
        <v>0.1090359225904813</v>
      </c>
      <c r="AA3856">
        <v>6.5773678371870745E-2</v>
      </c>
      <c r="AB3856" t="s">
        <v>88</v>
      </c>
      <c r="AC3856" t="s">
        <v>88</v>
      </c>
      <c r="AD3856">
        <v>108.41166321009629</v>
      </c>
      <c r="AE3856">
        <v>123.9520715716707</v>
      </c>
      <c r="AF3856">
        <v>30</v>
      </c>
      <c r="AG3856">
        <v>32.598082335236739</v>
      </c>
      <c r="AH3856">
        <v>-11.52808264041254</v>
      </c>
      <c r="AI3856">
        <v>47.515923429673059</v>
      </c>
      <c r="AJ3856" t="s">
        <v>88</v>
      </c>
      <c r="AK3856">
        <v>41.286023779460031</v>
      </c>
      <c r="AL3856">
        <v>118.32770187624671</v>
      </c>
      <c r="AM3856">
        <v>52.453626974085132</v>
      </c>
      <c r="AN3856">
        <v>226.88344385647969</v>
      </c>
      <c r="AO3856" t="s">
        <v>88</v>
      </c>
      <c r="AP3856" t="s">
        <v>88</v>
      </c>
      <c r="AQ3856">
        <v>0</v>
      </c>
      <c r="AR3856">
        <v>0</v>
      </c>
      <c r="AS3856">
        <v>62.596010160871543</v>
      </c>
      <c r="AT3856">
        <v>177.9675732229008</v>
      </c>
      <c r="AU3856" t="s">
        <v>88</v>
      </c>
      <c r="AV3856" t="s">
        <v>88</v>
      </c>
      <c r="AW3856">
        <v>28.141065536229139</v>
      </c>
      <c r="AX3856">
        <v>0</v>
      </c>
      <c r="AY3856">
        <v>31.099616535355601</v>
      </c>
      <c r="AZ3856">
        <v>0</v>
      </c>
      <c r="BA3856" t="s">
        <v>88</v>
      </c>
      <c r="BB3856" t="s">
        <v>88</v>
      </c>
      <c r="BC3856" t="s">
        <v>88</v>
      </c>
      <c r="BD3856" t="s">
        <v>88</v>
      </c>
      <c r="BE3856" t="s">
        <v>88</v>
      </c>
      <c r="BF3856" t="s">
        <v>88</v>
      </c>
      <c r="BG3856" t="s">
        <v>88</v>
      </c>
      <c r="BH3856" t="s">
        <v>88</v>
      </c>
      <c r="BI3856" t="s">
        <v>88</v>
      </c>
      <c r="BJ3856" t="s">
        <v>88</v>
      </c>
      <c r="BK3856" t="s">
        <v>88</v>
      </c>
      <c r="BL3856" t="s">
        <v>88</v>
      </c>
      <c r="BM3856" t="s">
        <v>88</v>
      </c>
      <c r="BN3856" t="s">
        <v>88</v>
      </c>
      <c r="BO3856" t="s">
        <v>88</v>
      </c>
      <c r="BP3856" t="s">
        <v>88</v>
      </c>
      <c r="BQ3856" t="s">
        <v>88</v>
      </c>
      <c r="BR3856" t="s">
        <v>88</v>
      </c>
      <c r="BS3856" t="s">
        <v>88</v>
      </c>
      <c r="BT3856" t="s">
        <v>88</v>
      </c>
      <c r="BU3856" t="s">
        <v>88</v>
      </c>
      <c r="BV3856" t="s">
        <v>88</v>
      </c>
      <c r="BW3856" t="s">
        <v>88</v>
      </c>
      <c r="BX3856">
        <v>0</v>
      </c>
      <c r="BY3856">
        <v>0</v>
      </c>
      <c r="BZ3856" t="s">
        <v>88</v>
      </c>
      <c r="CA3856" t="s">
        <v>88</v>
      </c>
      <c r="CB3856" t="s">
        <v>88</v>
      </c>
      <c r="CC3856" t="s">
        <v>88</v>
      </c>
      <c r="CD3856" t="s">
        <v>88</v>
      </c>
      <c r="CE3856" t="s">
        <v>88</v>
      </c>
      <c r="CF3856" t="s">
        <v>88</v>
      </c>
      <c r="CG3856" t="s">
        <v>88</v>
      </c>
      <c r="CH3856" t="s">
        <v>88</v>
      </c>
      <c r="CI3856" t="s">
        <v>88</v>
      </c>
      <c r="CJ3856" t="s">
        <v>88</v>
      </c>
      <c r="CK3856">
        <v>0</v>
      </c>
      <c r="CL3856">
        <v>0</v>
      </c>
      <c r="CM3856" t="s">
        <v>88</v>
      </c>
    </row>
    <row r="3857" spans="1:91">
      <c r="A3857" t="s">
        <v>3943</v>
      </c>
      <c r="B3857">
        <v>1.56066118051241</v>
      </c>
      <c r="C3857">
        <f t="shared" si="240"/>
        <v>0.44510956513113092</v>
      </c>
      <c r="D3857">
        <f t="shared" si="241"/>
        <v>16</v>
      </c>
      <c r="E3857">
        <f t="shared" si="242"/>
        <v>8</v>
      </c>
      <c r="F3857">
        <f t="shared" si="243"/>
        <v>1.65</v>
      </c>
      <c r="G3857">
        <v>11631.691796267911</v>
      </c>
      <c r="H3857">
        <v>314.05567849923352</v>
      </c>
      <c r="I3857">
        <v>25.272160233901069</v>
      </c>
      <c r="J3857">
        <v>160.3460186060862</v>
      </c>
      <c r="K3857">
        <v>70.271019800981804</v>
      </c>
      <c r="L3857" t="s">
        <v>88</v>
      </c>
      <c r="M3857" t="s">
        <v>88</v>
      </c>
      <c r="N3857" t="s">
        <v>88</v>
      </c>
      <c r="O3857" t="s">
        <v>88</v>
      </c>
      <c r="P3857" t="s">
        <v>88</v>
      </c>
      <c r="Q3857" t="s">
        <v>88</v>
      </c>
      <c r="R3857">
        <v>70.271019800981804</v>
      </c>
      <c r="S3857">
        <v>70.271019800981804</v>
      </c>
      <c r="T3857" t="s">
        <v>88</v>
      </c>
      <c r="U3857">
        <v>51.224376372326518</v>
      </c>
      <c r="V3857">
        <v>55.849325868233137</v>
      </c>
      <c r="W3857" t="s">
        <v>88</v>
      </c>
      <c r="X3857">
        <v>0.1815840925619791</v>
      </c>
      <c r="Y3857">
        <v>0.1045266888761361</v>
      </c>
      <c r="Z3857">
        <v>0.124752046868991</v>
      </c>
      <c r="AA3857">
        <v>7.8703611666152681E-2</v>
      </c>
      <c r="AB3857" t="s">
        <v>88</v>
      </c>
      <c r="AC3857" t="s">
        <v>88</v>
      </c>
      <c r="AD3857">
        <v>134.0761864800113</v>
      </c>
      <c r="AE3857">
        <v>209.24749947049651</v>
      </c>
      <c r="AF3857">
        <v>30</v>
      </c>
      <c r="AG3857">
        <v>43.68576037471378</v>
      </c>
      <c r="AH3857">
        <v>-22.615760679889579</v>
      </c>
      <c r="AI3857">
        <v>53.251639419789399</v>
      </c>
      <c r="AJ3857" t="s">
        <v>88</v>
      </c>
      <c r="AK3857">
        <v>35.853239832639872</v>
      </c>
      <c r="AL3857">
        <v>111.1374403648733</v>
      </c>
      <c r="AM3857">
        <v>53.242169782963501</v>
      </c>
      <c r="AN3857">
        <v>229.69733295810011</v>
      </c>
      <c r="AO3857" t="s">
        <v>88</v>
      </c>
      <c r="AP3857" t="s">
        <v>88</v>
      </c>
      <c r="AQ3857">
        <v>0</v>
      </c>
      <c r="AR3857">
        <v>0</v>
      </c>
      <c r="AS3857">
        <v>60.769055306346111</v>
      </c>
      <c r="AT3857">
        <v>178.23419616810759</v>
      </c>
      <c r="AU3857" t="s">
        <v>88</v>
      </c>
      <c r="AV3857" t="s">
        <v>88</v>
      </c>
      <c r="AW3857">
        <v>29.926362542789921</v>
      </c>
      <c r="AX3857">
        <v>0</v>
      </c>
      <c r="AY3857">
        <v>32.247021064549969</v>
      </c>
      <c r="AZ3857">
        <v>0</v>
      </c>
      <c r="BA3857" t="s">
        <v>88</v>
      </c>
      <c r="BB3857" t="s">
        <v>88</v>
      </c>
      <c r="BC3857" t="s">
        <v>88</v>
      </c>
      <c r="BD3857" t="s">
        <v>88</v>
      </c>
      <c r="BE3857" t="s">
        <v>88</v>
      </c>
      <c r="BF3857" t="s">
        <v>88</v>
      </c>
      <c r="BG3857" t="s">
        <v>88</v>
      </c>
      <c r="BH3857" t="s">
        <v>88</v>
      </c>
      <c r="BI3857" t="s">
        <v>88</v>
      </c>
      <c r="BJ3857" t="s">
        <v>88</v>
      </c>
      <c r="BK3857" t="s">
        <v>88</v>
      </c>
      <c r="BL3857" t="s">
        <v>88</v>
      </c>
      <c r="BM3857" t="s">
        <v>88</v>
      </c>
      <c r="BN3857" t="s">
        <v>88</v>
      </c>
      <c r="BO3857" t="s">
        <v>88</v>
      </c>
      <c r="BP3857" t="s">
        <v>88</v>
      </c>
      <c r="BQ3857" t="s">
        <v>88</v>
      </c>
      <c r="BR3857" t="s">
        <v>88</v>
      </c>
      <c r="BS3857" t="s">
        <v>88</v>
      </c>
      <c r="BT3857" t="s">
        <v>88</v>
      </c>
      <c r="BU3857" t="s">
        <v>88</v>
      </c>
      <c r="BV3857" t="s">
        <v>88</v>
      </c>
      <c r="BW3857" t="s">
        <v>88</v>
      </c>
      <c r="BX3857">
        <v>0</v>
      </c>
      <c r="BY3857">
        <v>0</v>
      </c>
      <c r="BZ3857" t="s">
        <v>88</v>
      </c>
      <c r="CA3857" t="s">
        <v>88</v>
      </c>
      <c r="CB3857" t="s">
        <v>88</v>
      </c>
      <c r="CC3857" t="s">
        <v>88</v>
      </c>
      <c r="CD3857" t="s">
        <v>88</v>
      </c>
      <c r="CE3857" t="s">
        <v>88</v>
      </c>
      <c r="CF3857" t="s">
        <v>88</v>
      </c>
      <c r="CG3857" t="s">
        <v>88</v>
      </c>
      <c r="CH3857" t="s">
        <v>88</v>
      </c>
      <c r="CI3857" t="s">
        <v>88</v>
      </c>
      <c r="CJ3857" t="s">
        <v>88</v>
      </c>
      <c r="CK3857">
        <v>0</v>
      </c>
      <c r="CL3857">
        <v>0</v>
      </c>
      <c r="CM3857" t="s">
        <v>88</v>
      </c>
    </row>
    <row r="3858" spans="1:91">
      <c r="A3858" t="s">
        <v>3944</v>
      </c>
      <c r="B3858">
        <v>1.989263691511342</v>
      </c>
      <c r="C3858">
        <f t="shared" si="240"/>
        <v>0.68776456600227587</v>
      </c>
      <c r="D3858">
        <f t="shared" si="241"/>
        <v>20</v>
      </c>
      <c r="E3858">
        <f t="shared" si="242"/>
        <v>10</v>
      </c>
      <c r="F3858">
        <f t="shared" si="243"/>
        <v>1.95</v>
      </c>
      <c r="G3858">
        <v>17758.569016258811</v>
      </c>
      <c r="H3858">
        <v>479.4813634389879</v>
      </c>
      <c r="I3858">
        <v>20.741181599052741</v>
      </c>
      <c r="J3858">
        <v>175.95985927430161</v>
      </c>
      <c r="K3858">
        <v>84.710560683421193</v>
      </c>
      <c r="L3858" t="s">
        <v>88</v>
      </c>
      <c r="M3858" t="s">
        <v>88</v>
      </c>
      <c r="N3858" t="s">
        <v>88</v>
      </c>
      <c r="O3858" t="s">
        <v>88</v>
      </c>
      <c r="P3858" t="s">
        <v>88</v>
      </c>
      <c r="Q3858" t="s">
        <v>88</v>
      </c>
      <c r="R3858">
        <v>84.710560683421193</v>
      </c>
      <c r="S3858">
        <v>84.710560683421193</v>
      </c>
      <c r="T3858" t="s">
        <v>88</v>
      </c>
      <c r="U3858">
        <v>65.645045554096285</v>
      </c>
      <c r="V3858">
        <v>73.821559732551236</v>
      </c>
      <c r="W3858" t="s">
        <v>88</v>
      </c>
      <c r="X3858">
        <v>0.202367274114578</v>
      </c>
      <c r="Y3858">
        <v>0.1109417426705222</v>
      </c>
      <c r="Z3858">
        <v>0.17874268205194641</v>
      </c>
      <c r="AA3858">
        <v>0.1112370533117458</v>
      </c>
      <c r="AB3858" t="s">
        <v>88</v>
      </c>
      <c r="AC3858" t="s">
        <v>88</v>
      </c>
      <c r="AD3858">
        <v>169.80693773149389</v>
      </c>
      <c r="AE3858">
        <v>337.790775795988</v>
      </c>
      <c r="AF3858">
        <v>30</v>
      </c>
      <c r="AG3858">
        <v>63.130332061668682</v>
      </c>
      <c r="AH3858">
        <v>-42.060332366844477</v>
      </c>
      <c r="AI3858">
        <v>56.260020932287837</v>
      </c>
      <c r="AJ3858" t="s">
        <v>88</v>
      </c>
      <c r="AK3858">
        <v>42.945033176394823</v>
      </c>
      <c r="AL3858">
        <v>109.9686823158452</v>
      </c>
      <c r="AM3858">
        <v>43.959769559654312</v>
      </c>
      <c r="AN3858">
        <v>242.8374698681634</v>
      </c>
      <c r="AO3858" t="s">
        <v>88</v>
      </c>
      <c r="AP3858" t="s">
        <v>88</v>
      </c>
      <c r="AQ3858">
        <v>0</v>
      </c>
      <c r="AR3858">
        <v>0</v>
      </c>
      <c r="AS3858">
        <v>62.978323131742023</v>
      </c>
      <c r="AT3858">
        <v>184.05842683034859</v>
      </c>
      <c r="AU3858" t="s">
        <v>88</v>
      </c>
      <c r="AV3858" t="s">
        <v>88</v>
      </c>
      <c r="AW3858">
        <v>28.73242467436361</v>
      </c>
      <c r="AX3858">
        <v>0</v>
      </c>
      <c r="AY3858">
        <v>31.895271004026391</v>
      </c>
      <c r="AZ3858">
        <v>0</v>
      </c>
      <c r="BA3858" t="s">
        <v>88</v>
      </c>
      <c r="BB3858" t="s">
        <v>88</v>
      </c>
      <c r="BC3858" t="s">
        <v>88</v>
      </c>
      <c r="BD3858" t="s">
        <v>88</v>
      </c>
      <c r="BE3858" t="s">
        <v>88</v>
      </c>
      <c r="BF3858" t="s">
        <v>88</v>
      </c>
      <c r="BG3858" t="s">
        <v>88</v>
      </c>
      <c r="BH3858" t="s">
        <v>88</v>
      </c>
      <c r="BI3858" t="s">
        <v>88</v>
      </c>
      <c r="BJ3858" t="s">
        <v>88</v>
      </c>
      <c r="BK3858" t="s">
        <v>88</v>
      </c>
      <c r="BL3858" t="s">
        <v>88</v>
      </c>
      <c r="BM3858" t="s">
        <v>88</v>
      </c>
      <c r="BN3858" t="s">
        <v>88</v>
      </c>
      <c r="BO3858" t="s">
        <v>88</v>
      </c>
      <c r="BP3858" t="s">
        <v>88</v>
      </c>
      <c r="BQ3858" t="s">
        <v>88</v>
      </c>
      <c r="BR3858" t="s">
        <v>88</v>
      </c>
      <c r="BS3858" t="s">
        <v>88</v>
      </c>
      <c r="BT3858" t="s">
        <v>88</v>
      </c>
      <c r="BU3858" t="s">
        <v>88</v>
      </c>
      <c r="BV3858" t="s">
        <v>88</v>
      </c>
      <c r="BW3858" t="s">
        <v>88</v>
      </c>
      <c r="BX3858">
        <v>0</v>
      </c>
      <c r="BY3858">
        <v>0</v>
      </c>
      <c r="BZ3858" t="s">
        <v>88</v>
      </c>
      <c r="CA3858" t="s">
        <v>88</v>
      </c>
      <c r="CB3858" t="s">
        <v>88</v>
      </c>
      <c r="CC3858" t="s">
        <v>88</v>
      </c>
      <c r="CD3858" t="s">
        <v>88</v>
      </c>
      <c r="CE3858" t="s">
        <v>88</v>
      </c>
      <c r="CF3858" t="s">
        <v>88</v>
      </c>
      <c r="CG3858" t="s">
        <v>88</v>
      </c>
      <c r="CH3858" t="s">
        <v>88</v>
      </c>
      <c r="CI3858" t="s">
        <v>88</v>
      </c>
      <c r="CJ3858" t="s">
        <v>88</v>
      </c>
      <c r="CK3858">
        <v>0</v>
      </c>
      <c r="CL3858">
        <v>0</v>
      </c>
      <c r="CM3858" t="s">
        <v>88</v>
      </c>
    </row>
    <row r="3859" spans="1:91">
      <c r="A3859" t="s">
        <v>3945</v>
      </c>
      <c r="B3859">
        <v>1.752955342630077</v>
      </c>
      <c r="C3859">
        <f t="shared" si="240"/>
        <v>0.56130313078863991</v>
      </c>
      <c r="D3859">
        <f t="shared" si="241"/>
        <v>18</v>
      </c>
      <c r="E3859">
        <f t="shared" si="242"/>
        <v>9</v>
      </c>
      <c r="F3859">
        <f t="shared" si="243"/>
        <v>1.65</v>
      </c>
      <c r="G3859">
        <v>11356.56986766893</v>
      </c>
      <c r="H3859">
        <v>306.62738642706103</v>
      </c>
      <c r="I3859">
        <v>23.915765304615341</v>
      </c>
      <c r="J3859">
        <v>187.08464043676199</v>
      </c>
      <c r="K3859">
        <v>74.002239947424002</v>
      </c>
      <c r="L3859" t="s">
        <v>88</v>
      </c>
      <c r="M3859" t="s">
        <v>88</v>
      </c>
      <c r="N3859" t="s">
        <v>88</v>
      </c>
      <c r="O3859" t="s">
        <v>88</v>
      </c>
      <c r="P3859" t="s">
        <v>88</v>
      </c>
      <c r="Q3859" t="s">
        <v>88</v>
      </c>
      <c r="R3859">
        <v>74.002239947424002</v>
      </c>
      <c r="S3859">
        <v>74.002239947424002</v>
      </c>
      <c r="T3859" t="s">
        <v>88</v>
      </c>
      <c r="U3859">
        <v>58.272698098048203</v>
      </c>
      <c r="V3859">
        <v>49.842767813622537</v>
      </c>
      <c r="W3859" t="s">
        <v>88</v>
      </c>
      <c r="X3859">
        <v>0.15252667772082401</v>
      </c>
      <c r="Y3859">
        <v>8.7720209522131623E-2</v>
      </c>
      <c r="Z3859">
        <v>0.1715912679613559</v>
      </c>
      <c r="AA3859">
        <v>0.105771899383225</v>
      </c>
      <c r="AB3859" t="s">
        <v>88</v>
      </c>
      <c r="AC3859" t="s">
        <v>88</v>
      </c>
      <c r="AD3859">
        <v>124.30463725621379</v>
      </c>
      <c r="AE3859">
        <v>217.9004779919737</v>
      </c>
      <c r="AF3859">
        <v>30</v>
      </c>
      <c r="AG3859">
        <v>47.783158657688553</v>
      </c>
      <c r="AH3859">
        <v>-26.713158962864341</v>
      </c>
      <c r="AI3859">
        <v>47.53377627890071</v>
      </c>
      <c r="AJ3859" t="s">
        <v>88</v>
      </c>
      <c r="AK3859">
        <v>43.359716154958591</v>
      </c>
      <c r="AL3859">
        <v>125.09397854328959</v>
      </c>
      <c r="AM3859">
        <v>48.113528896994957</v>
      </c>
      <c r="AN3859">
        <v>253.64939848706959</v>
      </c>
      <c r="AO3859" t="s">
        <v>88</v>
      </c>
      <c r="AP3859" t="s">
        <v>88</v>
      </c>
      <c r="AQ3859">
        <v>0</v>
      </c>
      <c r="AR3859">
        <v>0</v>
      </c>
      <c r="AS3859">
        <v>57.14491041116387</v>
      </c>
      <c r="AT3859">
        <v>180.1779927722385</v>
      </c>
      <c r="AU3859" t="s">
        <v>88</v>
      </c>
      <c r="AV3859" t="s">
        <v>88</v>
      </c>
      <c r="AW3859">
        <v>29.903805216959871</v>
      </c>
      <c r="AX3859">
        <v>0</v>
      </c>
      <c r="AY3859">
        <v>31.650416384050921</v>
      </c>
      <c r="AZ3859">
        <v>0</v>
      </c>
      <c r="BA3859" t="s">
        <v>88</v>
      </c>
      <c r="BB3859" t="s">
        <v>88</v>
      </c>
      <c r="BC3859" t="s">
        <v>88</v>
      </c>
      <c r="BD3859" t="s">
        <v>88</v>
      </c>
      <c r="BE3859" t="s">
        <v>88</v>
      </c>
      <c r="BF3859" t="s">
        <v>88</v>
      </c>
      <c r="BG3859" t="s">
        <v>88</v>
      </c>
      <c r="BH3859" t="s">
        <v>88</v>
      </c>
      <c r="BI3859" t="s">
        <v>88</v>
      </c>
      <c r="BJ3859" t="s">
        <v>88</v>
      </c>
      <c r="BK3859" t="s">
        <v>88</v>
      </c>
      <c r="BL3859" t="s">
        <v>88</v>
      </c>
      <c r="BM3859" t="s">
        <v>88</v>
      </c>
      <c r="BN3859" t="s">
        <v>88</v>
      </c>
      <c r="BO3859" t="s">
        <v>88</v>
      </c>
      <c r="BP3859" t="s">
        <v>88</v>
      </c>
      <c r="BQ3859" t="s">
        <v>88</v>
      </c>
      <c r="BR3859" t="s">
        <v>88</v>
      </c>
      <c r="BS3859" t="s">
        <v>88</v>
      </c>
      <c r="BT3859" t="s">
        <v>88</v>
      </c>
      <c r="BU3859" t="s">
        <v>88</v>
      </c>
      <c r="BV3859" t="s">
        <v>88</v>
      </c>
      <c r="BW3859" t="s">
        <v>88</v>
      </c>
      <c r="BX3859">
        <v>0</v>
      </c>
      <c r="BY3859">
        <v>0</v>
      </c>
      <c r="BZ3859" t="s">
        <v>88</v>
      </c>
      <c r="CA3859" t="s">
        <v>88</v>
      </c>
      <c r="CB3859" t="s">
        <v>88</v>
      </c>
      <c r="CC3859" t="s">
        <v>88</v>
      </c>
      <c r="CD3859" t="s">
        <v>88</v>
      </c>
      <c r="CE3859" t="s">
        <v>88</v>
      </c>
      <c r="CF3859" t="s">
        <v>88</v>
      </c>
      <c r="CG3859" t="s">
        <v>88</v>
      </c>
      <c r="CH3859" t="s">
        <v>88</v>
      </c>
      <c r="CI3859" t="s">
        <v>88</v>
      </c>
      <c r="CJ3859" t="s">
        <v>88</v>
      </c>
      <c r="CK3859">
        <v>0</v>
      </c>
      <c r="CL3859">
        <v>0</v>
      </c>
      <c r="CM3859" t="s">
        <v>88</v>
      </c>
    </row>
    <row r="3860" spans="1:91">
      <c r="A3860" t="s">
        <v>3946</v>
      </c>
      <c r="B3860">
        <v>1.210987955170552</v>
      </c>
      <c r="C3860">
        <f t="shared" si="240"/>
        <v>0.19143651833697631</v>
      </c>
      <c r="D3860">
        <f t="shared" si="241"/>
        <v>13</v>
      </c>
      <c r="E3860">
        <f t="shared" si="242"/>
        <v>7</v>
      </c>
      <c r="F3860">
        <f t="shared" si="243"/>
        <v>1.35</v>
      </c>
      <c r="G3860">
        <v>9076.0458023410629</v>
      </c>
      <c r="H3860">
        <v>245.05323666320871</v>
      </c>
      <c r="I3860">
        <v>29.743608589420351</v>
      </c>
      <c r="J3860">
        <v>169.5894585275546</v>
      </c>
      <c r="K3860">
        <v>60.46928372780468</v>
      </c>
      <c r="L3860" t="s">
        <v>88</v>
      </c>
      <c r="M3860" t="s">
        <v>88</v>
      </c>
      <c r="N3860" t="s">
        <v>88</v>
      </c>
      <c r="O3860" t="s">
        <v>88</v>
      </c>
      <c r="P3860" t="s">
        <v>88</v>
      </c>
      <c r="Q3860" t="s">
        <v>88</v>
      </c>
      <c r="R3860">
        <v>60.46928372780468</v>
      </c>
      <c r="S3860">
        <v>60.46928372780468</v>
      </c>
      <c r="T3860" t="s">
        <v>88</v>
      </c>
      <c r="U3860">
        <v>50.858139325220712</v>
      </c>
      <c r="V3860">
        <v>42.781311327069453</v>
      </c>
      <c r="W3860" t="s">
        <v>88</v>
      </c>
      <c r="X3860">
        <v>0.14889804189998621</v>
      </c>
      <c r="Y3860">
        <v>8.3193465080619269E-2</v>
      </c>
      <c r="Z3860">
        <v>0.11034703267929</v>
      </c>
      <c r="AA3860">
        <v>6.9427239633549576E-2</v>
      </c>
      <c r="AB3860" t="s">
        <v>88</v>
      </c>
      <c r="AC3860" t="s">
        <v>88</v>
      </c>
      <c r="AD3860">
        <v>121.57572649592819</v>
      </c>
      <c r="AE3860">
        <v>147.22674042767829</v>
      </c>
      <c r="AF3860">
        <v>30</v>
      </c>
      <c r="AG3860">
        <v>34.196985152147143</v>
      </c>
      <c r="AH3860">
        <v>-13.126985457322929</v>
      </c>
      <c r="AI3860">
        <v>53.080970512227744</v>
      </c>
      <c r="AJ3860" t="s">
        <v>88</v>
      </c>
      <c r="AK3860">
        <v>36.933010630570713</v>
      </c>
      <c r="AL3860">
        <v>129.06420725395989</v>
      </c>
      <c r="AM3860">
        <v>52.37147710547287</v>
      </c>
      <c r="AN3860">
        <v>233.4543173234477</v>
      </c>
      <c r="AO3860" t="s">
        <v>88</v>
      </c>
      <c r="AP3860" t="s">
        <v>88</v>
      </c>
      <c r="AQ3860">
        <v>0</v>
      </c>
      <c r="AR3860">
        <v>0</v>
      </c>
      <c r="AS3860">
        <v>59.920277959211923</v>
      </c>
      <c r="AT3860">
        <v>180.38681136790609</v>
      </c>
      <c r="AU3860" t="s">
        <v>88</v>
      </c>
      <c r="AV3860" t="s">
        <v>88</v>
      </c>
      <c r="AW3860">
        <v>29.193303203338171</v>
      </c>
      <c r="AX3860">
        <v>0</v>
      </c>
      <c r="AY3860">
        <v>32.176944696155417</v>
      </c>
      <c r="AZ3860">
        <v>0</v>
      </c>
      <c r="BA3860" t="s">
        <v>88</v>
      </c>
      <c r="BB3860" t="s">
        <v>88</v>
      </c>
      <c r="BC3860" t="s">
        <v>88</v>
      </c>
      <c r="BD3860" t="s">
        <v>88</v>
      </c>
      <c r="BE3860" t="s">
        <v>88</v>
      </c>
      <c r="BF3860" t="s">
        <v>88</v>
      </c>
      <c r="BG3860" t="s">
        <v>88</v>
      </c>
      <c r="BH3860" t="s">
        <v>88</v>
      </c>
      <c r="BI3860" t="s">
        <v>88</v>
      </c>
      <c r="BJ3860" t="s">
        <v>88</v>
      </c>
      <c r="BK3860" t="s">
        <v>88</v>
      </c>
      <c r="BL3860" t="s">
        <v>88</v>
      </c>
      <c r="BM3860" t="s">
        <v>88</v>
      </c>
      <c r="BN3860" t="s">
        <v>88</v>
      </c>
      <c r="BO3860" t="s">
        <v>88</v>
      </c>
      <c r="BP3860" t="s">
        <v>88</v>
      </c>
      <c r="BQ3860" t="s">
        <v>88</v>
      </c>
      <c r="BR3860" t="s">
        <v>88</v>
      </c>
      <c r="BS3860" t="s">
        <v>88</v>
      </c>
      <c r="BT3860" t="s">
        <v>88</v>
      </c>
      <c r="BU3860" t="s">
        <v>88</v>
      </c>
      <c r="BV3860" t="s">
        <v>88</v>
      </c>
      <c r="BW3860" t="s">
        <v>88</v>
      </c>
      <c r="BX3860">
        <v>0</v>
      </c>
      <c r="BY3860">
        <v>0</v>
      </c>
      <c r="BZ3860" t="s">
        <v>88</v>
      </c>
      <c r="CA3860" t="s">
        <v>88</v>
      </c>
      <c r="CB3860" t="s">
        <v>88</v>
      </c>
      <c r="CC3860" t="s">
        <v>88</v>
      </c>
      <c r="CD3860" t="s">
        <v>88</v>
      </c>
      <c r="CE3860" t="s">
        <v>88</v>
      </c>
      <c r="CF3860" t="s">
        <v>88</v>
      </c>
      <c r="CG3860" t="s">
        <v>88</v>
      </c>
      <c r="CH3860" t="s">
        <v>88</v>
      </c>
      <c r="CI3860" t="s">
        <v>88</v>
      </c>
      <c r="CJ3860" t="s">
        <v>88</v>
      </c>
      <c r="CK3860">
        <v>0</v>
      </c>
      <c r="CL3860">
        <v>0</v>
      </c>
      <c r="CM3860" t="s">
        <v>88</v>
      </c>
    </row>
    <row r="3861" spans="1:91">
      <c r="A3861" t="s">
        <v>3947</v>
      </c>
      <c r="B3861">
        <v>0.73368765000831493</v>
      </c>
      <c r="C3861">
        <f t="shared" si="240"/>
        <v>-0.30967188588536787</v>
      </c>
      <c r="D3861">
        <f t="shared" si="241"/>
        <v>8</v>
      </c>
      <c r="E3861">
        <f t="shared" si="242"/>
        <v>4</v>
      </c>
      <c r="F3861">
        <f t="shared" si="243"/>
        <v>0.75</v>
      </c>
      <c r="G3861">
        <v>1726.2846596119241</v>
      </c>
      <c r="H3861">
        <v>46.609685809521963</v>
      </c>
      <c r="I3861">
        <v>42.0174411550231</v>
      </c>
      <c r="J3861">
        <v>138.06097957069329</v>
      </c>
      <c r="K3861">
        <v>44.81914626600102</v>
      </c>
      <c r="L3861" t="s">
        <v>88</v>
      </c>
      <c r="M3861" t="s">
        <v>88</v>
      </c>
      <c r="N3861" t="s">
        <v>88</v>
      </c>
      <c r="O3861" t="s">
        <v>88</v>
      </c>
      <c r="P3861" t="s">
        <v>88</v>
      </c>
      <c r="Q3861" t="s">
        <v>88</v>
      </c>
      <c r="R3861">
        <v>47.506345931757423</v>
      </c>
      <c r="S3861">
        <v>44.81914626600102</v>
      </c>
      <c r="T3861" t="s">
        <v>88</v>
      </c>
      <c r="U3861">
        <v>47.506345931757423</v>
      </c>
      <c r="V3861">
        <v>34.191470511223557</v>
      </c>
      <c r="W3861" t="s">
        <v>88</v>
      </c>
      <c r="X3861">
        <v>0.10419896801166451</v>
      </c>
      <c r="Y3861">
        <v>6.8905594315153279E-2</v>
      </c>
      <c r="Z3861">
        <v>0</v>
      </c>
      <c r="AA3861">
        <v>0</v>
      </c>
      <c r="AB3861" t="s">
        <v>88</v>
      </c>
      <c r="AC3861" t="s">
        <v>88</v>
      </c>
      <c r="AD3861">
        <v>31.20551048620311</v>
      </c>
      <c r="AE3861">
        <v>22.89509765593219</v>
      </c>
      <c r="AF3861">
        <v>30</v>
      </c>
      <c r="AG3861">
        <v>9.3272040859803962</v>
      </c>
      <c r="AH3861">
        <v>11.742795608843799</v>
      </c>
      <c r="AI3861">
        <v>37.016122810193067</v>
      </c>
      <c r="AJ3861">
        <v>15.46678145643572</v>
      </c>
      <c r="AK3861">
        <v>42.02902550999314</v>
      </c>
      <c r="AL3861">
        <v>139.69467916656541</v>
      </c>
      <c r="AM3861">
        <v>61.494416377244242</v>
      </c>
      <c r="AN3861">
        <v>198.76688571743429</v>
      </c>
      <c r="AO3861" t="s">
        <v>88</v>
      </c>
      <c r="AP3861" t="s">
        <v>88</v>
      </c>
      <c r="AQ3861">
        <v>0</v>
      </c>
      <c r="AR3861">
        <v>0</v>
      </c>
      <c r="AS3861">
        <v>61.997073788943467</v>
      </c>
      <c r="AT3861">
        <v>178.665614293299</v>
      </c>
      <c r="AU3861" t="s">
        <v>88</v>
      </c>
      <c r="AV3861" t="s">
        <v>88</v>
      </c>
      <c r="AW3861">
        <v>33.476211402305729</v>
      </c>
      <c r="AX3861">
        <v>0</v>
      </c>
      <c r="AY3861">
        <v>29.74144331077839</v>
      </c>
      <c r="AZ3861">
        <v>0</v>
      </c>
      <c r="BA3861" t="s">
        <v>88</v>
      </c>
      <c r="BB3861" t="s">
        <v>88</v>
      </c>
      <c r="BC3861" t="s">
        <v>88</v>
      </c>
      <c r="BD3861" t="s">
        <v>88</v>
      </c>
      <c r="BE3861" t="s">
        <v>88</v>
      </c>
      <c r="BF3861" t="s">
        <v>88</v>
      </c>
      <c r="BG3861" t="s">
        <v>88</v>
      </c>
      <c r="BH3861" t="s">
        <v>88</v>
      </c>
      <c r="BI3861" t="s">
        <v>88</v>
      </c>
      <c r="BJ3861" t="s">
        <v>88</v>
      </c>
      <c r="BK3861" t="s">
        <v>88</v>
      </c>
      <c r="BL3861" t="s">
        <v>88</v>
      </c>
      <c r="BM3861" t="s">
        <v>88</v>
      </c>
      <c r="BN3861" t="s">
        <v>88</v>
      </c>
      <c r="BO3861" t="s">
        <v>88</v>
      </c>
      <c r="BP3861" t="s">
        <v>88</v>
      </c>
      <c r="BQ3861" t="s">
        <v>88</v>
      </c>
      <c r="BR3861" t="s">
        <v>88</v>
      </c>
      <c r="BS3861" t="s">
        <v>88</v>
      </c>
      <c r="BT3861" t="s">
        <v>88</v>
      </c>
      <c r="BU3861" t="s">
        <v>88</v>
      </c>
      <c r="BV3861" t="s">
        <v>88</v>
      </c>
      <c r="BW3861" t="s">
        <v>88</v>
      </c>
      <c r="BX3861">
        <v>0</v>
      </c>
      <c r="BY3861">
        <v>0</v>
      </c>
      <c r="BZ3861" t="s">
        <v>88</v>
      </c>
      <c r="CA3861" t="s">
        <v>88</v>
      </c>
      <c r="CB3861" t="s">
        <v>88</v>
      </c>
      <c r="CC3861" t="s">
        <v>88</v>
      </c>
      <c r="CD3861" t="s">
        <v>88</v>
      </c>
      <c r="CE3861" t="s">
        <v>88</v>
      </c>
      <c r="CF3861" t="s">
        <v>88</v>
      </c>
      <c r="CG3861" t="s">
        <v>88</v>
      </c>
      <c r="CH3861" t="s">
        <v>88</v>
      </c>
      <c r="CI3861" t="s">
        <v>88</v>
      </c>
      <c r="CJ3861" t="s">
        <v>88</v>
      </c>
      <c r="CK3861">
        <v>0</v>
      </c>
      <c r="CL3861">
        <v>0</v>
      </c>
      <c r="CM3861" t="s">
        <v>88</v>
      </c>
    </row>
    <row r="3862" spans="1:91">
      <c r="A3862" t="s">
        <v>3948</v>
      </c>
      <c r="B3862">
        <v>0.84796003763114391</v>
      </c>
      <c r="C3862">
        <f t="shared" si="240"/>
        <v>-0.16492176973564399</v>
      </c>
      <c r="D3862">
        <f t="shared" si="241"/>
        <v>9</v>
      </c>
      <c r="E3862">
        <f t="shared" si="242"/>
        <v>5</v>
      </c>
      <c r="F3862">
        <f t="shared" si="243"/>
        <v>0.75</v>
      </c>
      <c r="G3862">
        <v>12996.4652705315</v>
      </c>
      <c r="H3862">
        <v>350.90456230435041</v>
      </c>
      <c r="I3862">
        <v>34.187549289124682</v>
      </c>
      <c r="J3862">
        <v>174.21171422456021</v>
      </c>
      <c r="K3862">
        <v>53.389937573467172</v>
      </c>
      <c r="L3862" t="s">
        <v>88</v>
      </c>
      <c r="M3862" t="s">
        <v>88</v>
      </c>
      <c r="N3862" t="s">
        <v>88</v>
      </c>
      <c r="O3862" t="s">
        <v>88</v>
      </c>
      <c r="P3862" t="s">
        <v>88</v>
      </c>
      <c r="Q3862" t="s">
        <v>88</v>
      </c>
      <c r="R3862">
        <v>58.526381629654203</v>
      </c>
      <c r="S3862">
        <v>53.389937573467172</v>
      </c>
      <c r="T3862" t="s">
        <v>88</v>
      </c>
      <c r="U3862">
        <v>58.526381629654203</v>
      </c>
      <c r="V3862">
        <v>50.783906863738771</v>
      </c>
      <c r="W3862" t="s">
        <v>88</v>
      </c>
      <c r="X3862">
        <v>0.13735780231385189</v>
      </c>
      <c r="Y3862">
        <v>6.9723112574379728E-2</v>
      </c>
      <c r="Z3862">
        <v>0.113152389123851</v>
      </c>
      <c r="AA3862">
        <v>6.5314862536329357E-2</v>
      </c>
      <c r="AB3862" t="s">
        <v>88</v>
      </c>
      <c r="AC3862" t="s">
        <v>88</v>
      </c>
      <c r="AD3862">
        <v>197.17454913006139</v>
      </c>
      <c r="AE3862">
        <v>167.19613810023071</v>
      </c>
      <c r="AF3862">
        <v>30</v>
      </c>
      <c r="AG3862">
        <v>30.159904187076911</v>
      </c>
      <c r="AH3862">
        <v>-9.0899044922527104</v>
      </c>
      <c r="AI3862">
        <v>86.18373049142707</v>
      </c>
      <c r="AJ3862">
        <v>31.209083130089869</v>
      </c>
      <c r="AK3862">
        <v>38.050950850176648</v>
      </c>
      <c r="AL3862">
        <v>144.42135356570341</v>
      </c>
      <c r="AM3862">
        <v>41.68315449152761</v>
      </c>
      <c r="AN3862">
        <v>214.49468875493341</v>
      </c>
      <c r="AO3862" t="s">
        <v>88</v>
      </c>
      <c r="AP3862" t="s">
        <v>88</v>
      </c>
      <c r="AQ3862">
        <v>0</v>
      </c>
      <c r="AR3862">
        <v>0</v>
      </c>
      <c r="AS3862">
        <v>65.13267465240655</v>
      </c>
      <c r="AT3862">
        <v>178.06135636145771</v>
      </c>
      <c r="AU3862" t="s">
        <v>88</v>
      </c>
      <c r="AV3862" t="s">
        <v>88</v>
      </c>
      <c r="AW3862">
        <v>26.91244635073847</v>
      </c>
      <c r="AX3862">
        <v>0</v>
      </c>
      <c r="AY3862">
        <v>29.994796966186911</v>
      </c>
      <c r="AZ3862">
        <v>0</v>
      </c>
      <c r="BA3862" t="s">
        <v>88</v>
      </c>
      <c r="BB3862" t="s">
        <v>88</v>
      </c>
      <c r="BC3862" t="s">
        <v>88</v>
      </c>
      <c r="BD3862" t="s">
        <v>88</v>
      </c>
      <c r="BE3862" t="s">
        <v>88</v>
      </c>
      <c r="BF3862" t="s">
        <v>88</v>
      </c>
      <c r="BG3862" t="s">
        <v>88</v>
      </c>
      <c r="BH3862" t="s">
        <v>88</v>
      </c>
      <c r="BI3862" t="s">
        <v>88</v>
      </c>
      <c r="BJ3862" t="s">
        <v>88</v>
      </c>
      <c r="BK3862" t="s">
        <v>88</v>
      </c>
      <c r="BL3862" t="s">
        <v>88</v>
      </c>
      <c r="BM3862" t="s">
        <v>88</v>
      </c>
      <c r="BN3862" t="s">
        <v>88</v>
      </c>
      <c r="BO3862" t="s">
        <v>88</v>
      </c>
      <c r="BP3862" t="s">
        <v>88</v>
      </c>
      <c r="BQ3862" t="s">
        <v>88</v>
      </c>
      <c r="BR3862" t="s">
        <v>88</v>
      </c>
      <c r="BS3862" t="s">
        <v>88</v>
      </c>
      <c r="BT3862" t="s">
        <v>88</v>
      </c>
      <c r="BU3862" t="s">
        <v>88</v>
      </c>
      <c r="BV3862" t="s">
        <v>88</v>
      </c>
      <c r="BW3862" t="s">
        <v>88</v>
      </c>
      <c r="BX3862">
        <v>0</v>
      </c>
      <c r="BY3862">
        <v>0</v>
      </c>
      <c r="BZ3862" t="s">
        <v>88</v>
      </c>
      <c r="CA3862" t="s">
        <v>88</v>
      </c>
      <c r="CB3862" t="s">
        <v>88</v>
      </c>
      <c r="CC3862" t="s">
        <v>88</v>
      </c>
      <c r="CD3862" t="s">
        <v>88</v>
      </c>
      <c r="CE3862" t="s">
        <v>88</v>
      </c>
      <c r="CF3862" t="s">
        <v>88</v>
      </c>
      <c r="CG3862" t="s">
        <v>88</v>
      </c>
      <c r="CH3862" t="s">
        <v>88</v>
      </c>
      <c r="CI3862" t="s">
        <v>88</v>
      </c>
      <c r="CJ3862" t="s">
        <v>88</v>
      </c>
      <c r="CK3862">
        <v>0</v>
      </c>
      <c r="CL3862">
        <v>0</v>
      </c>
      <c r="CM3862" t="s">
        <v>88</v>
      </c>
    </row>
    <row r="3863" spans="1:91">
      <c r="A3863" t="s">
        <v>3949</v>
      </c>
      <c r="B3863">
        <v>1.0829753805634761</v>
      </c>
      <c r="C3863">
        <f t="shared" si="240"/>
        <v>7.9712235132094189E-2</v>
      </c>
      <c r="D3863">
        <f t="shared" si="241"/>
        <v>11</v>
      </c>
      <c r="E3863">
        <f t="shared" si="242"/>
        <v>6</v>
      </c>
      <c r="F3863">
        <f t="shared" si="243"/>
        <v>1.05</v>
      </c>
      <c r="G3863">
        <v>3573.8028220891342</v>
      </c>
      <c r="H3863">
        <v>96.492676196406606</v>
      </c>
      <c r="I3863">
        <v>36.94782339829063</v>
      </c>
      <c r="J3863">
        <v>158.62941721089121</v>
      </c>
      <c r="K3863">
        <v>49.909539500613143</v>
      </c>
      <c r="L3863" t="s">
        <v>88</v>
      </c>
      <c r="M3863" t="s">
        <v>88</v>
      </c>
      <c r="N3863" t="s">
        <v>88</v>
      </c>
      <c r="O3863" t="s">
        <v>88</v>
      </c>
      <c r="P3863" t="s">
        <v>88</v>
      </c>
      <c r="Q3863" t="s">
        <v>88</v>
      </c>
      <c r="R3863">
        <v>49.909539500613143</v>
      </c>
      <c r="S3863">
        <v>49.909539500613143</v>
      </c>
      <c r="T3863" t="s">
        <v>88</v>
      </c>
      <c r="U3863">
        <v>46.671042533242897</v>
      </c>
      <c r="V3863">
        <v>35.181597836182434</v>
      </c>
      <c r="W3863" t="s">
        <v>88</v>
      </c>
      <c r="X3863">
        <v>0.1058053229651205</v>
      </c>
      <c r="Y3863">
        <v>7.3762437173488279E-2</v>
      </c>
      <c r="Z3863">
        <v>5.7120109018432362E-2</v>
      </c>
      <c r="AA3863">
        <v>3.7439644760526733E-2</v>
      </c>
      <c r="AB3863" t="s">
        <v>88</v>
      </c>
      <c r="AC3863" t="s">
        <v>88</v>
      </c>
      <c r="AD3863">
        <v>58.000540875690398</v>
      </c>
      <c r="AE3863">
        <v>62.813157827738252</v>
      </c>
      <c r="AF3863">
        <v>30</v>
      </c>
      <c r="AG3863">
        <v>20.056595854317219</v>
      </c>
      <c r="AH3863">
        <v>1.0134038405069781</v>
      </c>
      <c r="AI3863">
        <v>35.637182381773577</v>
      </c>
      <c r="AJ3863" t="s">
        <v>88</v>
      </c>
      <c r="AK3863">
        <v>40.702427788541627</v>
      </c>
      <c r="AL3863">
        <v>129.59799249358881</v>
      </c>
      <c r="AM3863">
        <v>63.286872171858377</v>
      </c>
      <c r="AN3863">
        <v>226.38883045580519</v>
      </c>
      <c r="AO3863" t="s">
        <v>88</v>
      </c>
      <c r="AP3863" t="s">
        <v>88</v>
      </c>
      <c r="AQ3863">
        <v>0</v>
      </c>
      <c r="AR3863">
        <v>0</v>
      </c>
      <c r="AS3863">
        <v>59.336823974556843</v>
      </c>
      <c r="AT3863">
        <v>177.04973538233261</v>
      </c>
      <c r="AU3863" t="s">
        <v>88</v>
      </c>
      <c r="AV3863" t="s">
        <v>88</v>
      </c>
      <c r="AW3863">
        <v>34.882374188020997</v>
      </c>
      <c r="AX3863">
        <v>0</v>
      </c>
      <c r="AY3863">
        <v>33.24302647646941</v>
      </c>
      <c r="AZ3863">
        <v>0</v>
      </c>
      <c r="BA3863" t="s">
        <v>88</v>
      </c>
      <c r="BB3863" t="s">
        <v>88</v>
      </c>
      <c r="BC3863" t="s">
        <v>88</v>
      </c>
      <c r="BD3863" t="s">
        <v>88</v>
      </c>
      <c r="BE3863" t="s">
        <v>88</v>
      </c>
      <c r="BF3863" t="s">
        <v>88</v>
      </c>
      <c r="BG3863" t="s">
        <v>88</v>
      </c>
      <c r="BH3863" t="s">
        <v>88</v>
      </c>
      <c r="BI3863" t="s">
        <v>88</v>
      </c>
      <c r="BJ3863" t="s">
        <v>88</v>
      </c>
      <c r="BK3863" t="s">
        <v>88</v>
      </c>
      <c r="BL3863" t="s">
        <v>88</v>
      </c>
      <c r="BM3863" t="s">
        <v>88</v>
      </c>
      <c r="BN3863" t="s">
        <v>88</v>
      </c>
      <c r="BO3863" t="s">
        <v>88</v>
      </c>
      <c r="BP3863" t="s">
        <v>88</v>
      </c>
      <c r="BQ3863" t="s">
        <v>88</v>
      </c>
      <c r="BR3863" t="s">
        <v>88</v>
      </c>
      <c r="BS3863" t="s">
        <v>88</v>
      </c>
      <c r="BT3863" t="s">
        <v>88</v>
      </c>
      <c r="BU3863" t="s">
        <v>88</v>
      </c>
      <c r="BV3863" t="s">
        <v>88</v>
      </c>
      <c r="BW3863" t="s">
        <v>88</v>
      </c>
      <c r="BX3863">
        <v>0</v>
      </c>
      <c r="BY3863">
        <v>0</v>
      </c>
      <c r="BZ3863" t="s">
        <v>88</v>
      </c>
      <c r="CA3863" t="s">
        <v>88</v>
      </c>
      <c r="CB3863" t="s">
        <v>88</v>
      </c>
      <c r="CC3863" t="s">
        <v>88</v>
      </c>
      <c r="CD3863" t="s">
        <v>88</v>
      </c>
      <c r="CE3863" t="s">
        <v>88</v>
      </c>
      <c r="CF3863" t="s">
        <v>88</v>
      </c>
      <c r="CG3863" t="s">
        <v>88</v>
      </c>
      <c r="CH3863" t="s">
        <v>88</v>
      </c>
      <c r="CI3863" t="s">
        <v>88</v>
      </c>
      <c r="CJ3863" t="s">
        <v>88</v>
      </c>
      <c r="CK3863">
        <v>0</v>
      </c>
      <c r="CL3863">
        <v>0</v>
      </c>
      <c r="CM3863" t="s">
        <v>88</v>
      </c>
    </row>
    <row r="3864" spans="1:91">
      <c r="A3864" t="s">
        <v>3950</v>
      </c>
      <c r="B3864">
        <v>0.78693335569649114</v>
      </c>
      <c r="C3864">
        <f t="shared" si="240"/>
        <v>-0.23961171560340777</v>
      </c>
      <c r="D3864">
        <f t="shared" si="241"/>
        <v>8</v>
      </c>
      <c r="E3864">
        <f t="shared" si="242"/>
        <v>4</v>
      </c>
      <c r="F3864">
        <f t="shared" si="243"/>
        <v>0.75</v>
      </c>
      <c r="G3864">
        <v>1441.0651277322611</v>
      </c>
      <c r="H3864">
        <v>38.908758448771053</v>
      </c>
      <c r="I3864">
        <v>44.339246199230907</v>
      </c>
      <c r="J3864">
        <v>173.39376454439139</v>
      </c>
      <c r="K3864">
        <v>42.924267000456929</v>
      </c>
      <c r="L3864" t="s">
        <v>88</v>
      </c>
      <c r="M3864" t="s">
        <v>88</v>
      </c>
      <c r="N3864" t="s">
        <v>88</v>
      </c>
      <c r="O3864" t="s">
        <v>88</v>
      </c>
      <c r="P3864" t="s">
        <v>88</v>
      </c>
      <c r="Q3864" t="s">
        <v>88</v>
      </c>
      <c r="R3864">
        <v>42.924267000456929</v>
      </c>
      <c r="S3864">
        <v>42.924267000456929</v>
      </c>
      <c r="T3864" t="s">
        <v>88</v>
      </c>
      <c r="U3864">
        <v>37.421438423754971</v>
      </c>
      <c r="V3864">
        <v>37.15039598541842</v>
      </c>
      <c r="W3864" t="s">
        <v>88</v>
      </c>
      <c r="X3864">
        <v>6.2716258383222756E-2</v>
      </c>
      <c r="Y3864">
        <v>4.1207275273796133E-2</v>
      </c>
      <c r="Z3864">
        <v>4.7871238201290488E-2</v>
      </c>
      <c r="AA3864">
        <v>2.838507896197906E-2</v>
      </c>
      <c r="AB3864" t="s">
        <v>88</v>
      </c>
      <c r="AC3864" t="s">
        <v>88</v>
      </c>
      <c r="AD3864">
        <v>27.193539576359129</v>
      </c>
      <c r="AE3864">
        <v>21.399503352089621</v>
      </c>
      <c r="AF3864">
        <v>30</v>
      </c>
      <c r="AG3864">
        <v>11.889335968841481</v>
      </c>
      <c r="AH3864">
        <v>9.180663725982722</v>
      </c>
      <c r="AI3864">
        <v>24.241305511239261</v>
      </c>
      <c r="AJ3864">
        <v>13.98429152843252</v>
      </c>
      <c r="AK3864">
        <v>55.122582675139647</v>
      </c>
      <c r="AL3864">
        <v>126.3257606125056</v>
      </c>
      <c r="AM3864">
        <v>53.940622320168977</v>
      </c>
      <c r="AN3864">
        <v>218.03472998805191</v>
      </c>
      <c r="AO3864" t="s">
        <v>88</v>
      </c>
      <c r="AP3864" t="s">
        <v>88</v>
      </c>
      <c r="AQ3864">
        <v>0</v>
      </c>
      <c r="AR3864">
        <v>0</v>
      </c>
      <c r="AS3864">
        <v>58.304731845702847</v>
      </c>
      <c r="AT3864">
        <v>181.21725982824569</v>
      </c>
      <c r="AU3864" t="s">
        <v>88</v>
      </c>
      <c r="AV3864" t="s">
        <v>88</v>
      </c>
      <c r="AW3864">
        <v>33.306632704854572</v>
      </c>
      <c r="AX3864">
        <v>0</v>
      </c>
      <c r="AY3864">
        <v>30.665669261236332</v>
      </c>
      <c r="AZ3864">
        <v>0</v>
      </c>
      <c r="BA3864" t="s">
        <v>88</v>
      </c>
      <c r="BB3864" t="s">
        <v>88</v>
      </c>
      <c r="BC3864" t="s">
        <v>88</v>
      </c>
      <c r="BD3864" t="s">
        <v>88</v>
      </c>
      <c r="BE3864" t="s">
        <v>88</v>
      </c>
      <c r="BF3864" t="s">
        <v>88</v>
      </c>
      <c r="BG3864" t="s">
        <v>88</v>
      </c>
      <c r="BH3864" t="s">
        <v>88</v>
      </c>
      <c r="BI3864" t="s">
        <v>88</v>
      </c>
      <c r="BJ3864" t="s">
        <v>88</v>
      </c>
      <c r="BK3864" t="s">
        <v>88</v>
      </c>
      <c r="BL3864" t="s">
        <v>88</v>
      </c>
      <c r="BM3864" t="s">
        <v>88</v>
      </c>
      <c r="BN3864" t="s">
        <v>88</v>
      </c>
      <c r="BO3864" t="s">
        <v>88</v>
      </c>
      <c r="BP3864" t="s">
        <v>88</v>
      </c>
      <c r="BQ3864" t="s">
        <v>88</v>
      </c>
      <c r="BR3864" t="s">
        <v>88</v>
      </c>
      <c r="BS3864" t="s">
        <v>88</v>
      </c>
      <c r="BT3864" t="s">
        <v>88</v>
      </c>
      <c r="BU3864" t="s">
        <v>88</v>
      </c>
      <c r="BV3864" t="s">
        <v>88</v>
      </c>
      <c r="BW3864" t="s">
        <v>88</v>
      </c>
      <c r="BX3864">
        <v>0</v>
      </c>
      <c r="BY3864">
        <v>0</v>
      </c>
      <c r="BZ3864" t="s">
        <v>88</v>
      </c>
      <c r="CA3864" t="s">
        <v>88</v>
      </c>
      <c r="CB3864" t="s">
        <v>88</v>
      </c>
      <c r="CC3864" t="s">
        <v>88</v>
      </c>
      <c r="CD3864" t="s">
        <v>88</v>
      </c>
      <c r="CE3864" t="s">
        <v>88</v>
      </c>
      <c r="CF3864" t="s">
        <v>88</v>
      </c>
      <c r="CG3864" t="s">
        <v>88</v>
      </c>
      <c r="CH3864" t="s">
        <v>88</v>
      </c>
      <c r="CI3864" t="s">
        <v>88</v>
      </c>
      <c r="CJ3864" t="s">
        <v>88</v>
      </c>
      <c r="CK3864">
        <v>0</v>
      </c>
      <c r="CL3864">
        <v>0</v>
      </c>
      <c r="CM3864" t="s">
        <v>88</v>
      </c>
    </row>
    <row r="3865" spans="1:91">
      <c r="A3865" t="s">
        <v>3951</v>
      </c>
      <c r="B3865">
        <v>1.0761641710016121</v>
      </c>
      <c r="C3865">
        <f t="shared" si="240"/>
        <v>7.3403025381477041E-2</v>
      </c>
      <c r="D3865">
        <f t="shared" si="241"/>
        <v>11</v>
      </c>
      <c r="E3865">
        <f t="shared" si="242"/>
        <v>6</v>
      </c>
      <c r="F3865">
        <f t="shared" si="243"/>
        <v>1.05</v>
      </c>
      <c r="G3865">
        <v>7993.5299409427053</v>
      </c>
      <c r="H3865">
        <v>215.825308405453</v>
      </c>
      <c r="I3865">
        <v>31.378498753785902</v>
      </c>
      <c r="J3865">
        <v>152.67990118683369</v>
      </c>
      <c r="K3865">
        <v>57.615934972295733</v>
      </c>
      <c r="L3865" t="s">
        <v>88</v>
      </c>
      <c r="M3865" t="s">
        <v>88</v>
      </c>
      <c r="N3865" t="s">
        <v>88</v>
      </c>
      <c r="O3865" t="s">
        <v>88</v>
      </c>
      <c r="P3865" t="s">
        <v>88</v>
      </c>
      <c r="Q3865" t="s">
        <v>88</v>
      </c>
      <c r="R3865">
        <v>62.987550863555121</v>
      </c>
      <c r="S3865">
        <v>57.615934972295733</v>
      </c>
      <c r="T3865" t="s">
        <v>88</v>
      </c>
      <c r="U3865">
        <v>62.987550863555121</v>
      </c>
      <c r="V3865">
        <v>39.321071692223192</v>
      </c>
      <c r="W3865" t="s">
        <v>88</v>
      </c>
      <c r="X3865">
        <v>0.14469967114653379</v>
      </c>
      <c r="Y3865">
        <v>8.9643164877483458E-2</v>
      </c>
      <c r="Z3865">
        <v>4.2274843355234959E-2</v>
      </c>
      <c r="AA3865">
        <v>2.487621844660352E-2</v>
      </c>
      <c r="AB3865" t="s">
        <v>88</v>
      </c>
      <c r="AC3865" t="s">
        <v>88</v>
      </c>
      <c r="AD3865">
        <v>112.3779255734883</v>
      </c>
      <c r="AE3865">
        <v>120.9370971136739</v>
      </c>
      <c r="AF3865">
        <v>30</v>
      </c>
      <c r="AG3865">
        <v>26.303490857092491</v>
      </c>
      <c r="AH3865">
        <v>-5.2334911622682867</v>
      </c>
      <c r="AI3865">
        <v>60.779232569332713</v>
      </c>
      <c r="AJ3865" t="s">
        <v>88</v>
      </c>
      <c r="AK3865">
        <v>32.257071039042749</v>
      </c>
      <c r="AL3865">
        <v>137.77389446539169</v>
      </c>
      <c r="AM3865">
        <v>57.243328286468682</v>
      </c>
      <c r="AN3865">
        <v>219.5764004282091</v>
      </c>
      <c r="AO3865" t="s">
        <v>88</v>
      </c>
      <c r="AP3865" t="s">
        <v>88</v>
      </c>
      <c r="AQ3865">
        <v>0</v>
      </c>
      <c r="AR3865">
        <v>0</v>
      </c>
      <c r="AS3865">
        <v>58.603670118179721</v>
      </c>
      <c r="AT3865">
        <v>177.59099009753601</v>
      </c>
      <c r="AU3865" t="s">
        <v>88</v>
      </c>
      <c r="AV3865" t="s">
        <v>88</v>
      </c>
      <c r="AW3865">
        <v>31.778706597703369</v>
      </c>
      <c r="AX3865">
        <v>0</v>
      </c>
      <c r="AY3865">
        <v>30.47426749906667</v>
      </c>
      <c r="AZ3865">
        <v>0</v>
      </c>
      <c r="BA3865" t="s">
        <v>88</v>
      </c>
      <c r="BB3865" t="s">
        <v>88</v>
      </c>
      <c r="BC3865" t="s">
        <v>88</v>
      </c>
      <c r="BD3865" t="s">
        <v>88</v>
      </c>
      <c r="BE3865" t="s">
        <v>88</v>
      </c>
      <c r="BF3865" t="s">
        <v>88</v>
      </c>
      <c r="BG3865" t="s">
        <v>88</v>
      </c>
      <c r="BH3865" t="s">
        <v>88</v>
      </c>
      <c r="BI3865" t="s">
        <v>88</v>
      </c>
      <c r="BJ3865" t="s">
        <v>88</v>
      </c>
      <c r="BK3865" t="s">
        <v>88</v>
      </c>
      <c r="BL3865" t="s">
        <v>88</v>
      </c>
      <c r="BM3865" t="s">
        <v>88</v>
      </c>
      <c r="BN3865" t="s">
        <v>88</v>
      </c>
      <c r="BO3865" t="s">
        <v>88</v>
      </c>
      <c r="BP3865" t="s">
        <v>88</v>
      </c>
      <c r="BQ3865" t="s">
        <v>88</v>
      </c>
      <c r="BR3865" t="s">
        <v>88</v>
      </c>
      <c r="BS3865" t="s">
        <v>88</v>
      </c>
      <c r="BT3865" t="s">
        <v>88</v>
      </c>
      <c r="BU3865" t="s">
        <v>88</v>
      </c>
      <c r="BV3865" t="s">
        <v>88</v>
      </c>
      <c r="BW3865" t="s">
        <v>88</v>
      </c>
      <c r="BX3865">
        <v>0</v>
      </c>
      <c r="BY3865">
        <v>0</v>
      </c>
      <c r="BZ3865" t="s">
        <v>88</v>
      </c>
      <c r="CA3865" t="s">
        <v>88</v>
      </c>
      <c r="CB3865" t="s">
        <v>88</v>
      </c>
      <c r="CC3865" t="s">
        <v>88</v>
      </c>
      <c r="CD3865" t="s">
        <v>88</v>
      </c>
      <c r="CE3865" t="s">
        <v>88</v>
      </c>
      <c r="CF3865" t="s">
        <v>88</v>
      </c>
      <c r="CG3865" t="s">
        <v>88</v>
      </c>
      <c r="CH3865" t="s">
        <v>88</v>
      </c>
      <c r="CI3865" t="s">
        <v>88</v>
      </c>
      <c r="CJ3865" t="s">
        <v>88</v>
      </c>
      <c r="CK3865">
        <v>0</v>
      </c>
      <c r="CL3865">
        <v>0</v>
      </c>
      <c r="CM3865" t="s">
        <v>88</v>
      </c>
    </row>
    <row r="3866" spans="1:91">
      <c r="A3866" t="s">
        <v>3952</v>
      </c>
      <c r="B3866">
        <v>1.0203991293114749</v>
      </c>
      <c r="C3866">
        <f t="shared" si="240"/>
        <v>2.0193854003574398E-2</v>
      </c>
      <c r="D3866">
        <f t="shared" si="241"/>
        <v>11</v>
      </c>
      <c r="E3866">
        <f t="shared" si="242"/>
        <v>6</v>
      </c>
      <c r="F3866">
        <f t="shared" si="243"/>
        <v>1.05</v>
      </c>
      <c r="G3866">
        <v>9412.4303843053221</v>
      </c>
      <c r="H3866">
        <v>254.13562037624371</v>
      </c>
      <c r="I3866">
        <v>31.567947861628198</v>
      </c>
      <c r="J3866">
        <v>200.0634090821618</v>
      </c>
      <c r="K3866">
        <v>57.305566213750858</v>
      </c>
      <c r="L3866" t="s">
        <v>88</v>
      </c>
      <c r="M3866" t="s">
        <v>88</v>
      </c>
      <c r="N3866" t="s">
        <v>88</v>
      </c>
      <c r="O3866" t="s">
        <v>88</v>
      </c>
      <c r="P3866" t="s">
        <v>88</v>
      </c>
      <c r="Q3866" t="s">
        <v>88</v>
      </c>
      <c r="R3866">
        <v>64.021279797472673</v>
      </c>
      <c r="S3866">
        <v>57.305566213750858</v>
      </c>
      <c r="T3866" t="s">
        <v>88</v>
      </c>
      <c r="U3866">
        <v>64.021279797472673</v>
      </c>
      <c r="V3866">
        <v>46.339204952523339</v>
      </c>
      <c r="W3866" t="s">
        <v>88</v>
      </c>
      <c r="X3866">
        <v>8.2387805513242138E-2</v>
      </c>
      <c r="Y3866">
        <v>4.9720573766943478E-2</v>
      </c>
      <c r="Z3866">
        <v>0.17365803845008801</v>
      </c>
      <c r="AA3866">
        <v>9.0090550645786596E-2</v>
      </c>
      <c r="AB3866" t="s">
        <v>88</v>
      </c>
      <c r="AC3866" t="s">
        <v>88</v>
      </c>
      <c r="AD3866">
        <v>133.0423746769971</v>
      </c>
      <c r="AE3866">
        <v>135.75632328193879</v>
      </c>
      <c r="AF3866">
        <v>30</v>
      </c>
      <c r="AG3866">
        <v>26.143939207849321</v>
      </c>
      <c r="AH3866">
        <v>-5.0739395130251204</v>
      </c>
      <c r="AI3866">
        <v>72.004683834939314</v>
      </c>
      <c r="AJ3866" t="s">
        <v>88</v>
      </c>
      <c r="AK3866">
        <v>39.811038099478033</v>
      </c>
      <c r="AL3866">
        <v>157.55488681377341</v>
      </c>
      <c r="AM3866">
        <v>40.58450496784954</v>
      </c>
      <c r="AN3866">
        <v>244.23435568528879</v>
      </c>
      <c r="AO3866" t="s">
        <v>88</v>
      </c>
      <c r="AP3866" t="s">
        <v>88</v>
      </c>
      <c r="AQ3866">
        <v>0</v>
      </c>
      <c r="AR3866">
        <v>0</v>
      </c>
      <c r="AS3866">
        <v>56.067790302246408</v>
      </c>
      <c r="AT3866">
        <v>181.65694622804921</v>
      </c>
      <c r="AU3866" t="s">
        <v>88</v>
      </c>
      <c r="AV3866" t="s">
        <v>88</v>
      </c>
      <c r="AW3866">
        <v>31.110743255135748</v>
      </c>
      <c r="AX3866">
        <v>0</v>
      </c>
      <c r="AY3866">
        <v>27.41944213446763</v>
      </c>
      <c r="AZ3866">
        <v>0</v>
      </c>
      <c r="BA3866" t="s">
        <v>88</v>
      </c>
      <c r="BB3866" t="s">
        <v>88</v>
      </c>
      <c r="BC3866" t="s">
        <v>88</v>
      </c>
      <c r="BD3866" t="s">
        <v>88</v>
      </c>
      <c r="BE3866" t="s">
        <v>88</v>
      </c>
      <c r="BF3866" t="s">
        <v>88</v>
      </c>
      <c r="BG3866" t="s">
        <v>88</v>
      </c>
      <c r="BH3866" t="s">
        <v>88</v>
      </c>
      <c r="BI3866" t="s">
        <v>88</v>
      </c>
      <c r="BJ3866" t="s">
        <v>88</v>
      </c>
      <c r="BK3866" t="s">
        <v>88</v>
      </c>
      <c r="BL3866" t="s">
        <v>88</v>
      </c>
      <c r="BM3866" t="s">
        <v>88</v>
      </c>
      <c r="BN3866" t="s">
        <v>88</v>
      </c>
      <c r="BO3866" t="s">
        <v>88</v>
      </c>
      <c r="BP3866" t="s">
        <v>88</v>
      </c>
      <c r="BQ3866" t="s">
        <v>88</v>
      </c>
      <c r="BR3866" t="s">
        <v>88</v>
      </c>
      <c r="BS3866" t="s">
        <v>88</v>
      </c>
      <c r="BT3866" t="s">
        <v>88</v>
      </c>
      <c r="BU3866" t="s">
        <v>88</v>
      </c>
      <c r="BV3866" t="s">
        <v>88</v>
      </c>
      <c r="BW3866" t="s">
        <v>88</v>
      </c>
      <c r="BX3866">
        <v>0</v>
      </c>
      <c r="BY3866">
        <v>0</v>
      </c>
      <c r="BZ3866" t="s">
        <v>88</v>
      </c>
      <c r="CA3866" t="s">
        <v>88</v>
      </c>
      <c r="CB3866" t="s">
        <v>88</v>
      </c>
      <c r="CC3866" t="s">
        <v>88</v>
      </c>
      <c r="CD3866" t="s">
        <v>88</v>
      </c>
      <c r="CE3866" t="s">
        <v>88</v>
      </c>
      <c r="CF3866" t="s">
        <v>88</v>
      </c>
      <c r="CG3866" t="s">
        <v>88</v>
      </c>
      <c r="CH3866" t="s">
        <v>88</v>
      </c>
      <c r="CI3866" t="s">
        <v>88</v>
      </c>
      <c r="CJ3866" t="s">
        <v>88</v>
      </c>
      <c r="CK3866">
        <v>0</v>
      </c>
      <c r="CL3866">
        <v>0</v>
      </c>
      <c r="CM3866" t="s">
        <v>88</v>
      </c>
    </row>
    <row r="3867" spans="1:91">
      <c r="A3867" t="s">
        <v>3953</v>
      </c>
      <c r="B3867">
        <v>0.89877800008295661</v>
      </c>
      <c r="C3867">
        <f t="shared" si="240"/>
        <v>-0.10671921595878409</v>
      </c>
      <c r="D3867">
        <f t="shared" si="241"/>
        <v>9</v>
      </c>
      <c r="E3867">
        <f t="shared" si="242"/>
        <v>5</v>
      </c>
      <c r="F3867">
        <f t="shared" si="243"/>
        <v>0.75</v>
      </c>
      <c r="G3867">
        <v>2171.58137593017</v>
      </c>
      <c r="H3867">
        <v>58.632697150114574</v>
      </c>
      <c r="I3867">
        <v>40.12367812128543</v>
      </c>
      <c r="J3867">
        <v>171.6808983272264</v>
      </c>
      <c r="K3867">
        <v>46.5520677916438</v>
      </c>
      <c r="L3867" t="s">
        <v>88</v>
      </c>
      <c r="M3867" t="s">
        <v>88</v>
      </c>
      <c r="N3867" t="s">
        <v>88</v>
      </c>
      <c r="O3867" t="s">
        <v>88</v>
      </c>
      <c r="P3867" t="s">
        <v>88</v>
      </c>
      <c r="Q3867" t="s">
        <v>88</v>
      </c>
      <c r="R3867">
        <v>46.5520677916438</v>
      </c>
      <c r="S3867">
        <v>46.5520677916438</v>
      </c>
      <c r="T3867" t="s">
        <v>88</v>
      </c>
      <c r="U3867">
        <v>39.770778262064589</v>
      </c>
      <c r="V3867">
        <v>35.412973476996058</v>
      </c>
      <c r="W3867" t="s">
        <v>88</v>
      </c>
      <c r="X3867">
        <v>8.1969235582735861E-2</v>
      </c>
      <c r="Y3867">
        <v>4.8224479263363103E-2</v>
      </c>
      <c r="Z3867">
        <v>6.9480835532195001E-2</v>
      </c>
      <c r="AA3867">
        <v>3.586047604764224E-2</v>
      </c>
      <c r="AB3867" t="s">
        <v>88</v>
      </c>
      <c r="AC3867" t="s">
        <v>88</v>
      </c>
      <c r="AD3867">
        <v>37.785237003353437</v>
      </c>
      <c r="AE3867">
        <v>33.960539746534529</v>
      </c>
      <c r="AF3867">
        <v>30</v>
      </c>
      <c r="AG3867">
        <v>17.47702532199186</v>
      </c>
      <c r="AH3867">
        <v>3.592974372832344</v>
      </c>
      <c r="AI3867">
        <v>24.850697826678822</v>
      </c>
      <c r="AJ3867">
        <v>16.201586432659031</v>
      </c>
      <c r="AK3867">
        <v>48.996398593934252</v>
      </c>
      <c r="AL3867">
        <v>128.79535288699341</v>
      </c>
      <c r="AM3867">
        <v>65.179856307475191</v>
      </c>
      <c r="AN3867">
        <v>238.74003488174739</v>
      </c>
      <c r="AO3867" t="s">
        <v>88</v>
      </c>
      <c r="AP3867" t="s">
        <v>88</v>
      </c>
      <c r="AQ3867">
        <v>0</v>
      </c>
      <c r="AR3867">
        <v>0</v>
      </c>
      <c r="AS3867">
        <v>59.190979491757361</v>
      </c>
      <c r="AT3867">
        <v>178.18720037007151</v>
      </c>
      <c r="AU3867" t="s">
        <v>88</v>
      </c>
      <c r="AV3867" t="s">
        <v>88</v>
      </c>
      <c r="AW3867">
        <v>30.469326257967712</v>
      </c>
      <c r="AX3867">
        <v>0</v>
      </c>
      <c r="AY3867">
        <v>27.29918127967083</v>
      </c>
      <c r="AZ3867">
        <v>0</v>
      </c>
      <c r="BA3867" t="s">
        <v>88</v>
      </c>
      <c r="BB3867" t="s">
        <v>88</v>
      </c>
      <c r="BC3867" t="s">
        <v>88</v>
      </c>
      <c r="BD3867" t="s">
        <v>88</v>
      </c>
      <c r="BE3867" t="s">
        <v>88</v>
      </c>
      <c r="BF3867" t="s">
        <v>88</v>
      </c>
      <c r="BG3867" t="s">
        <v>88</v>
      </c>
      <c r="BH3867" t="s">
        <v>88</v>
      </c>
      <c r="BI3867" t="s">
        <v>88</v>
      </c>
      <c r="BJ3867" t="s">
        <v>88</v>
      </c>
      <c r="BK3867" t="s">
        <v>88</v>
      </c>
      <c r="BL3867" t="s">
        <v>88</v>
      </c>
      <c r="BM3867" t="s">
        <v>88</v>
      </c>
      <c r="BN3867" t="s">
        <v>88</v>
      </c>
      <c r="BO3867" t="s">
        <v>88</v>
      </c>
      <c r="BP3867" t="s">
        <v>88</v>
      </c>
      <c r="BQ3867" t="s">
        <v>88</v>
      </c>
      <c r="BR3867" t="s">
        <v>88</v>
      </c>
      <c r="BS3867" t="s">
        <v>88</v>
      </c>
      <c r="BT3867" t="s">
        <v>88</v>
      </c>
      <c r="BU3867" t="s">
        <v>88</v>
      </c>
      <c r="BV3867" t="s">
        <v>88</v>
      </c>
      <c r="BW3867" t="s">
        <v>88</v>
      </c>
      <c r="BX3867">
        <v>0</v>
      </c>
      <c r="BY3867">
        <v>0</v>
      </c>
      <c r="BZ3867" t="s">
        <v>88</v>
      </c>
      <c r="CA3867" t="s">
        <v>88</v>
      </c>
      <c r="CB3867" t="s">
        <v>88</v>
      </c>
      <c r="CC3867" t="s">
        <v>88</v>
      </c>
      <c r="CD3867" t="s">
        <v>88</v>
      </c>
      <c r="CE3867" t="s">
        <v>88</v>
      </c>
      <c r="CF3867" t="s">
        <v>88</v>
      </c>
      <c r="CG3867" t="s">
        <v>88</v>
      </c>
      <c r="CH3867" t="s">
        <v>88</v>
      </c>
      <c r="CI3867" t="s">
        <v>88</v>
      </c>
      <c r="CJ3867" t="s">
        <v>88</v>
      </c>
      <c r="CK3867">
        <v>0</v>
      </c>
      <c r="CL3867">
        <v>0</v>
      </c>
      <c r="CM3867" t="s">
        <v>88</v>
      </c>
    </row>
    <row r="3868" spans="1:91">
      <c r="A3868" t="s">
        <v>3954</v>
      </c>
      <c r="B3868">
        <v>1.542306254361314</v>
      </c>
      <c r="C3868">
        <f t="shared" si="240"/>
        <v>0.43327886395629667</v>
      </c>
      <c r="D3868">
        <f t="shared" si="241"/>
        <v>16</v>
      </c>
      <c r="E3868">
        <f t="shared" si="242"/>
        <v>8</v>
      </c>
      <c r="F3868">
        <f t="shared" si="243"/>
        <v>1.65</v>
      </c>
      <c r="G3868">
        <v>13477.851040888359</v>
      </c>
      <c r="H3868">
        <v>363.90197810398593</v>
      </c>
      <c r="I3868">
        <v>24.435423942294701</v>
      </c>
      <c r="J3868">
        <v>180.7789283605052</v>
      </c>
      <c r="K3868">
        <v>72.522032010657853</v>
      </c>
      <c r="L3868" t="s">
        <v>88</v>
      </c>
      <c r="M3868" t="s">
        <v>88</v>
      </c>
      <c r="N3868" t="s">
        <v>88</v>
      </c>
      <c r="O3868" t="s">
        <v>88</v>
      </c>
      <c r="P3868" t="s">
        <v>88</v>
      </c>
      <c r="Q3868" t="s">
        <v>88</v>
      </c>
      <c r="R3868">
        <v>72.522032010657853</v>
      </c>
      <c r="S3868">
        <v>72.522032010657853</v>
      </c>
      <c r="T3868" t="s">
        <v>88</v>
      </c>
      <c r="U3868">
        <v>59.663357515189098</v>
      </c>
      <c r="V3868">
        <v>52.648775716105703</v>
      </c>
      <c r="W3868" t="s">
        <v>88</v>
      </c>
      <c r="X3868">
        <v>0.160278896112271</v>
      </c>
      <c r="Y3868">
        <v>9.7454673323306415E-2</v>
      </c>
      <c r="Z3868">
        <v>0.16955977255991869</v>
      </c>
      <c r="AA3868">
        <v>8.7328348135931266E-2</v>
      </c>
      <c r="AB3868" t="s">
        <v>88</v>
      </c>
      <c r="AC3868" t="s">
        <v>88</v>
      </c>
      <c r="AD3868">
        <v>150.5343830067421</v>
      </c>
      <c r="AE3868">
        <v>232.17012040771979</v>
      </c>
      <c r="AF3868">
        <v>30</v>
      </c>
      <c r="AG3868">
        <v>48.366681178320128</v>
      </c>
      <c r="AH3868">
        <v>-27.296681483495931</v>
      </c>
      <c r="AI3868">
        <v>55.731965528904951</v>
      </c>
      <c r="AJ3868" t="s">
        <v>88</v>
      </c>
      <c r="AK3868">
        <v>39.818808095430967</v>
      </c>
      <c r="AL3868">
        <v>123.8024244829766</v>
      </c>
      <c r="AM3868">
        <v>45.940402457733647</v>
      </c>
      <c r="AN3868">
        <v>244.69480905167731</v>
      </c>
      <c r="AO3868" t="s">
        <v>88</v>
      </c>
      <c r="AP3868" t="s">
        <v>88</v>
      </c>
      <c r="AQ3868">
        <v>0</v>
      </c>
      <c r="AR3868">
        <v>0</v>
      </c>
      <c r="AS3868">
        <v>59.630152148947658</v>
      </c>
      <c r="AT3868">
        <v>177.96286328015009</v>
      </c>
      <c r="AU3868" t="s">
        <v>88</v>
      </c>
      <c r="AV3868" t="s">
        <v>88</v>
      </c>
      <c r="AW3868">
        <v>31.30093356157883</v>
      </c>
      <c r="AX3868">
        <v>0</v>
      </c>
      <c r="AY3868">
        <v>27.249820212810821</v>
      </c>
      <c r="AZ3868">
        <v>0</v>
      </c>
      <c r="BA3868" t="s">
        <v>88</v>
      </c>
      <c r="BB3868" t="s">
        <v>88</v>
      </c>
      <c r="BC3868" t="s">
        <v>88</v>
      </c>
      <c r="BD3868" t="s">
        <v>88</v>
      </c>
      <c r="BE3868" t="s">
        <v>88</v>
      </c>
      <c r="BF3868" t="s">
        <v>88</v>
      </c>
      <c r="BG3868" t="s">
        <v>88</v>
      </c>
      <c r="BH3868" t="s">
        <v>88</v>
      </c>
      <c r="BI3868" t="s">
        <v>88</v>
      </c>
      <c r="BJ3868" t="s">
        <v>88</v>
      </c>
      <c r="BK3868" t="s">
        <v>88</v>
      </c>
      <c r="BL3868" t="s">
        <v>88</v>
      </c>
      <c r="BM3868" t="s">
        <v>88</v>
      </c>
      <c r="BN3868" t="s">
        <v>88</v>
      </c>
      <c r="BO3868" t="s">
        <v>88</v>
      </c>
      <c r="BP3868" t="s">
        <v>88</v>
      </c>
      <c r="BQ3868" t="s">
        <v>88</v>
      </c>
      <c r="BR3868" t="s">
        <v>88</v>
      </c>
      <c r="BS3868" t="s">
        <v>88</v>
      </c>
      <c r="BT3868" t="s">
        <v>88</v>
      </c>
      <c r="BU3868" t="s">
        <v>88</v>
      </c>
      <c r="BV3868" t="s">
        <v>88</v>
      </c>
      <c r="BW3868" t="s">
        <v>88</v>
      </c>
      <c r="BX3868">
        <v>0</v>
      </c>
      <c r="BY3868">
        <v>0</v>
      </c>
      <c r="BZ3868" t="s">
        <v>88</v>
      </c>
      <c r="CA3868" t="s">
        <v>88</v>
      </c>
      <c r="CB3868" t="s">
        <v>88</v>
      </c>
      <c r="CC3868" t="s">
        <v>88</v>
      </c>
      <c r="CD3868" t="s">
        <v>88</v>
      </c>
      <c r="CE3868" t="s">
        <v>88</v>
      </c>
      <c r="CF3868" t="s">
        <v>88</v>
      </c>
      <c r="CG3868" t="s">
        <v>88</v>
      </c>
      <c r="CH3868" t="s">
        <v>88</v>
      </c>
      <c r="CI3868" t="s">
        <v>88</v>
      </c>
      <c r="CJ3868" t="s">
        <v>88</v>
      </c>
      <c r="CK3868">
        <v>0</v>
      </c>
      <c r="CL3868">
        <v>0</v>
      </c>
      <c r="CM3868" t="s">
        <v>88</v>
      </c>
    </row>
    <row r="3869" spans="1:91">
      <c r="A3869" t="s">
        <v>3955</v>
      </c>
      <c r="B3869">
        <v>1.1663806079298931</v>
      </c>
      <c r="C3869">
        <f t="shared" si="240"/>
        <v>0.15390545655954158</v>
      </c>
      <c r="D3869">
        <f t="shared" si="241"/>
        <v>12</v>
      </c>
      <c r="E3869">
        <f t="shared" si="242"/>
        <v>6</v>
      </c>
      <c r="F3869">
        <f t="shared" si="243"/>
        <v>1.05</v>
      </c>
      <c r="G3869">
        <v>18359.307990352208</v>
      </c>
      <c r="H3869">
        <v>495.70131573950971</v>
      </c>
      <c r="I3869">
        <v>28.294336677834298</v>
      </c>
      <c r="J3869">
        <v>166.675328090329</v>
      </c>
      <c r="K3869">
        <v>63.290982059383431</v>
      </c>
      <c r="L3869" t="s">
        <v>88</v>
      </c>
      <c r="M3869" t="s">
        <v>88</v>
      </c>
      <c r="N3869" t="s">
        <v>88</v>
      </c>
      <c r="O3869" t="s">
        <v>88</v>
      </c>
      <c r="P3869" t="s">
        <v>88</v>
      </c>
      <c r="Q3869" t="s">
        <v>88</v>
      </c>
      <c r="R3869">
        <v>90.698060544035144</v>
      </c>
      <c r="S3869">
        <v>63.290982059383431</v>
      </c>
      <c r="T3869" t="s">
        <v>88</v>
      </c>
      <c r="U3869">
        <v>90.698060544035144</v>
      </c>
      <c r="V3869">
        <v>44.785919433586429</v>
      </c>
      <c r="W3869" t="s">
        <v>88</v>
      </c>
      <c r="X3869">
        <v>0.1566773667257669</v>
      </c>
      <c r="Y3869">
        <v>9.2303176187059591E-2</v>
      </c>
      <c r="Z3869">
        <v>8.6164277516342036E-2</v>
      </c>
      <c r="AA3869">
        <v>5.0478580629383263E-2</v>
      </c>
      <c r="AB3869" t="s">
        <v>88</v>
      </c>
      <c r="AC3869" t="s">
        <v>88</v>
      </c>
      <c r="AD3869">
        <v>234.96300718216659</v>
      </c>
      <c r="AE3869">
        <v>274.05629515817128</v>
      </c>
      <c r="AF3869">
        <v>30</v>
      </c>
      <c r="AG3869">
        <v>37.775205875581221</v>
      </c>
      <c r="AH3869">
        <v>-16.70520618075702</v>
      </c>
      <c r="AI3869">
        <v>97.202953973680891</v>
      </c>
      <c r="AJ3869" t="s">
        <v>88</v>
      </c>
      <c r="AK3869">
        <v>29.271321510832301</v>
      </c>
      <c r="AL3869">
        <v>150.49629736103151</v>
      </c>
      <c r="AM3869">
        <v>55.920467978049679</v>
      </c>
      <c r="AN3869">
        <v>235.3177308583889</v>
      </c>
      <c r="AO3869" t="s">
        <v>88</v>
      </c>
      <c r="AP3869" t="s">
        <v>88</v>
      </c>
      <c r="AQ3869">
        <v>0</v>
      </c>
      <c r="AR3869">
        <v>0</v>
      </c>
      <c r="AS3869">
        <v>60.598824444992971</v>
      </c>
      <c r="AT3869">
        <v>177.81024286863521</v>
      </c>
      <c r="AU3869" t="s">
        <v>88</v>
      </c>
      <c r="AV3869" t="s">
        <v>88</v>
      </c>
      <c r="AW3869">
        <v>30.50357111120567</v>
      </c>
      <c r="AX3869">
        <v>0</v>
      </c>
      <c r="AY3869">
        <v>30.363527858375701</v>
      </c>
      <c r="AZ3869">
        <v>0</v>
      </c>
      <c r="BA3869" t="s">
        <v>88</v>
      </c>
      <c r="BB3869" t="s">
        <v>88</v>
      </c>
      <c r="BC3869" t="s">
        <v>88</v>
      </c>
      <c r="BD3869" t="s">
        <v>88</v>
      </c>
      <c r="BE3869" t="s">
        <v>88</v>
      </c>
      <c r="BF3869" t="s">
        <v>88</v>
      </c>
      <c r="BG3869" t="s">
        <v>88</v>
      </c>
      <c r="BH3869" t="s">
        <v>88</v>
      </c>
      <c r="BI3869" t="s">
        <v>88</v>
      </c>
      <c r="BJ3869" t="s">
        <v>88</v>
      </c>
      <c r="BK3869" t="s">
        <v>88</v>
      </c>
      <c r="BL3869" t="s">
        <v>88</v>
      </c>
      <c r="BM3869" t="s">
        <v>88</v>
      </c>
      <c r="BN3869" t="s">
        <v>88</v>
      </c>
      <c r="BO3869" t="s">
        <v>88</v>
      </c>
      <c r="BP3869" t="s">
        <v>88</v>
      </c>
      <c r="BQ3869" t="s">
        <v>88</v>
      </c>
      <c r="BR3869" t="s">
        <v>88</v>
      </c>
      <c r="BS3869" t="s">
        <v>88</v>
      </c>
      <c r="BT3869" t="s">
        <v>88</v>
      </c>
      <c r="BU3869" t="s">
        <v>88</v>
      </c>
      <c r="BV3869" t="s">
        <v>88</v>
      </c>
      <c r="BW3869" t="s">
        <v>88</v>
      </c>
      <c r="BX3869">
        <v>0</v>
      </c>
      <c r="BY3869">
        <v>0</v>
      </c>
      <c r="BZ3869" t="s">
        <v>88</v>
      </c>
      <c r="CA3869" t="s">
        <v>88</v>
      </c>
      <c r="CB3869" t="s">
        <v>88</v>
      </c>
      <c r="CC3869" t="s">
        <v>88</v>
      </c>
      <c r="CD3869" t="s">
        <v>88</v>
      </c>
      <c r="CE3869" t="s">
        <v>88</v>
      </c>
      <c r="CF3869" t="s">
        <v>88</v>
      </c>
      <c r="CG3869" t="s">
        <v>88</v>
      </c>
      <c r="CH3869" t="s">
        <v>88</v>
      </c>
      <c r="CI3869" t="s">
        <v>88</v>
      </c>
      <c r="CJ3869" t="s">
        <v>88</v>
      </c>
      <c r="CK3869">
        <v>0</v>
      </c>
      <c r="CL3869">
        <v>0</v>
      </c>
      <c r="CM3869" t="s">
        <v>88</v>
      </c>
    </row>
    <row r="3870" spans="1:91">
      <c r="A3870" t="s">
        <v>3956</v>
      </c>
      <c r="B3870">
        <v>1.6926225108700139</v>
      </c>
      <c r="C3870">
        <f t="shared" si="240"/>
        <v>0.52627910774596509</v>
      </c>
      <c r="D3870">
        <f t="shared" si="241"/>
        <v>17</v>
      </c>
      <c r="E3870">
        <f t="shared" si="242"/>
        <v>9</v>
      </c>
      <c r="F3870">
        <f t="shared" si="243"/>
        <v>1.65</v>
      </c>
      <c r="G3870">
        <v>23995.226425768091</v>
      </c>
      <c r="H3870">
        <v>647.87111349573854</v>
      </c>
      <c r="I3870">
        <v>22.933136587649329</v>
      </c>
      <c r="J3870">
        <v>185.0033923065277</v>
      </c>
      <c r="K3870">
        <v>76.99085932884519</v>
      </c>
      <c r="L3870" t="s">
        <v>88</v>
      </c>
      <c r="M3870" t="s">
        <v>88</v>
      </c>
      <c r="N3870" t="s">
        <v>88</v>
      </c>
      <c r="O3870" t="s">
        <v>88</v>
      </c>
      <c r="P3870" t="s">
        <v>88</v>
      </c>
      <c r="Q3870" t="s">
        <v>88</v>
      </c>
      <c r="R3870">
        <v>96.33589507108249</v>
      </c>
      <c r="S3870">
        <v>76.99085932884519</v>
      </c>
      <c r="T3870" t="s">
        <v>88</v>
      </c>
      <c r="U3870">
        <v>96.33589507108249</v>
      </c>
      <c r="V3870">
        <v>54.875363859647948</v>
      </c>
      <c r="W3870" t="s">
        <v>88</v>
      </c>
      <c r="X3870">
        <v>0.16987160601082241</v>
      </c>
      <c r="Y3870">
        <v>0.1060710306181082</v>
      </c>
      <c r="Z3870">
        <v>0.2056285204197347</v>
      </c>
      <c r="AA3870">
        <v>0.11603954540449229</v>
      </c>
      <c r="AB3870" t="s">
        <v>88</v>
      </c>
      <c r="AC3870" t="s">
        <v>88</v>
      </c>
      <c r="AD3870">
        <v>252.44728496737619</v>
      </c>
      <c r="AE3870">
        <v>427.2979573437982</v>
      </c>
      <c r="AF3870">
        <v>30</v>
      </c>
      <c r="AG3870">
        <v>54.139150270136952</v>
      </c>
      <c r="AH3870">
        <v>-33.069150575312747</v>
      </c>
      <c r="AI3870">
        <v>88.64278920537032</v>
      </c>
      <c r="AJ3870" t="s">
        <v>88</v>
      </c>
      <c r="AK3870">
        <v>29.412941452284521</v>
      </c>
      <c r="AL3870">
        <v>143.63554127254781</v>
      </c>
      <c r="AM3870">
        <v>56.017269244031063</v>
      </c>
      <c r="AN3870">
        <v>258.43271604793949</v>
      </c>
      <c r="AO3870" t="s">
        <v>88</v>
      </c>
      <c r="AP3870" t="s">
        <v>88</v>
      </c>
      <c r="AQ3870">
        <v>0</v>
      </c>
      <c r="AR3870">
        <v>0</v>
      </c>
      <c r="AS3870">
        <v>61.614455850921701</v>
      </c>
      <c r="AT3870">
        <v>177.8285986610334</v>
      </c>
      <c r="AU3870" t="s">
        <v>88</v>
      </c>
      <c r="AV3870" t="s">
        <v>88</v>
      </c>
      <c r="AW3870">
        <v>31.9814321785015</v>
      </c>
      <c r="AX3870">
        <v>0</v>
      </c>
      <c r="AY3870">
        <v>29.43674967629639</v>
      </c>
      <c r="AZ3870">
        <v>0</v>
      </c>
      <c r="BA3870" t="s">
        <v>88</v>
      </c>
      <c r="BB3870" t="s">
        <v>88</v>
      </c>
      <c r="BC3870" t="s">
        <v>88</v>
      </c>
      <c r="BD3870" t="s">
        <v>88</v>
      </c>
      <c r="BE3870" t="s">
        <v>88</v>
      </c>
      <c r="BF3870" t="s">
        <v>88</v>
      </c>
      <c r="BG3870" t="s">
        <v>88</v>
      </c>
      <c r="BH3870" t="s">
        <v>88</v>
      </c>
      <c r="BI3870" t="s">
        <v>88</v>
      </c>
      <c r="BJ3870" t="s">
        <v>88</v>
      </c>
      <c r="BK3870" t="s">
        <v>88</v>
      </c>
      <c r="BL3870" t="s">
        <v>88</v>
      </c>
      <c r="BM3870" t="s">
        <v>88</v>
      </c>
      <c r="BN3870" t="s">
        <v>88</v>
      </c>
      <c r="BO3870" t="s">
        <v>88</v>
      </c>
      <c r="BP3870" t="s">
        <v>88</v>
      </c>
      <c r="BQ3870" t="s">
        <v>88</v>
      </c>
      <c r="BR3870" t="s">
        <v>88</v>
      </c>
      <c r="BS3870" t="s">
        <v>88</v>
      </c>
      <c r="BT3870" t="s">
        <v>88</v>
      </c>
      <c r="BU3870" t="s">
        <v>88</v>
      </c>
      <c r="BV3870" t="s">
        <v>88</v>
      </c>
      <c r="BW3870" t="s">
        <v>88</v>
      </c>
      <c r="BX3870">
        <v>0</v>
      </c>
      <c r="BY3870">
        <v>0</v>
      </c>
      <c r="BZ3870" t="s">
        <v>88</v>
      </c>
      <c r="CA3870" t="s">
        <v>88</v>
      </c>
      <c r="CB3870" t="s">
        <v>88</v>
      </c>
      <c r="CC3870" t="s">
        <v>88</v>
      </c>
      <c r="CD3870" t="s">
        <v>88</v>
      </c>
      <c r="CE3870" t="s">
        <v>88</v>
      </c>
      <c r="CF3870" t="s">
        <v>88</v>
      </c>
      <c r="CG3870" t="s">
        <v>88</v>
      </c>
      <c r="CH3870" t="s">
        <v>88</v>
      </c>
      <c r="CI3870" t="s">
        <v>88</v>
      </c>
      <c r="CJ3870" t="s">
        <v>88</v>
      </c>
      <c r="CK3870">
        <v>0</v>
      </c>
      <c r="CL3870">
        <v>0</v>
      </c>
      <c r="CM3870" t="s">
        <v>88</v>
      </c>
    </row>
    <row r="3871" spans="1:91">
      <c r="A3871" t="s">
        <v>3957</v>
      </c>
      <c r="B3871">
        <v>1.131927483007132</v>
      </c>
      <c r="C3871">
        <f t="shared" si="240"/>
        <v>0.12392191678123776</v>
      </c>
      <c r="D3871">
        <f t="shared" si="241"/>
        <v>12</v>
      </c>
      <c r="E3871">
        <f t="shared" si="242"/>
        <v>6</v>
      </c>
      <c r="F3871">
        <f t="shared" si="243"/>
        <v>1.05</v>
      </c>
      <c r="G3871">
        <v>6648.3194271623506</v>
      </c>
      <c r="H3871">
        <v>179.50462453338349</v>
      </c>
      <c r="I3871">
        <v>31.10568625975705</v>
      </c>
      <c r="J3871">
        <v>188.48760012271259</v>
      </c>
      <c r="K3871">
        <v>58.069951590244777</v>
      </c>
      <c r="L3871" t="s">
        <v>88</v>
      </c>
      <c r="M3871" t="s">
        <v>88</v>
      </c>
      <c r="N3871" t="s">
        <v>88</v>
      </c>
      <c r="O3871" t="s">
        <v>88</v>
      </c>
      <c r="P3871" t="s">
        <v>88</v>
      </c>
      <c r="Q3871" t="s">
        <v>88</v>
      </c>
      <c r="R3871">
        <v>58.069951590244777</v>
      </c>
      <c r="S3871">
        <v>58.069951590244777</v>
      </c>
      <c r="T3871" t="s">
        <v>88</v>
      </c>
      <c r="U3871">
        <v>40.755056638685097</v>
      </c>
      <c r="V3871">
        <v>41.684159683247692</v>
      </c>
      <c r="W3871" t="s">
        <v>88</v>
      </c>
      <c r="X3871">
        <v>0.11656399296425229</v>
      </c>
      <c r="Y3871">
        <v>5.8654288040363392E-2</v>
      </c>
      <c r="Z3871">
        <v>0.1391648226537068</v>
      </c>
      <c r="AA3871">
        <v>7.8252639252598843E-2</v>
      </c>
      <c r="AB3871" t="s">
        <v>88</v>
      </c>
      <c r="AC3871" t="s">
        <v>88</v>
      </c>
      <c r="AD3871">
        <v>92.735374983611266</v>
      </c>
      <c r="AE3871">
        <v>104.9697195909217</v>
      </c>
      <c r="AF3871">
        <v>30</v>
      </c>
      <c r="AG3871">
        <v>31.789697053678928</v>
      </c>
      <c r="AH3871">
        <v>-10.719697358854731</v>
      </c>
      <c r="AI3871">
        <v>41.826881306457487</v>
      </c>
      <c r="AJ3871" t="s">
        <v>88</v>
      </c>
      <c r="AK3871">
        <v>49.567911782257369</v>
      </c>
      <c r="AL3871">
        <v>129.4245440779091</v>
      </c>
      <c r="AM3871">
        <v>46.463495093397377</v>
      </c>
      <c r="AN3871">
        <v>243.50612598463869</v>
      </c>
      <c r="AO3871" t="s">
        <v>88</v>
      </c>
      <c r="AP3871" t="s">
        <v>88</v>
      </c>
      <c r="AQ3871">
        <v>0</v>
      </c>
      <c r="AR3871">
        <v>0</v>
      </c>
      <c r="AS3871">
        <v>59.785475053990602</v>
      </c>
      <c r="AT3871">
        <v>180.68681089805091</v>
      </c>
      <c r="AU3871" t="s">
        <v>88</v>
      </c>
      <c r="AV3871" t="s">
        <v>88</v>
      </c>
      <c r="AW3871">
        <v>26.711260804167999</v>
      </c>
      <c r="AX3871">
        <v>0</v>
      </c>
      <c r="AY3871">
        <v>29.34912908633628</v>
      </c>
      <c r="AZ3871">
        <v>0</v>
      </c>
      <c r="BA3871" t="s">
        <v>88</v>
      </c>
      <c r="BB3871" t="s">
        <v>88</v>
      </c>
      <c r="BC3871" t="s">
        <v>88</v>
      </c>
      <c r="BD3871" t="s">
        <v>88</v>
      </c>
      <c r="BE3871" t="s">
        <v>88</v>
      </c>
      <c r="BF3871" t="s">
        <v>88</v>
      </c>
      <c r="BG3871" t="s">
        <v>88</v>
      </c>
      <c r="BH3871" t="s">
        <v>88</v>
      </c>
      <c r="BI3871" t="s">
        <v>88</v>
      </c>
      <c r="BJ3871" t="s">
        <v>88</v>
      </c>
      <c r="BK3871" t="s">
        <v>88</v>
      </c>
      <c r="BL3871" t="s">
        <v>88</v>
      </c>
      <c r="BM3871" t="s">
        <v>88</v>
      </c>
      <c r="BN3871" t="s">
        <v>88</v>
      </c>
      <c r="BO3871" t="s">
        <v>88</v>
      </c>
      <c r="BP3871" t="s">
        <v>88</v>
      </c>
      <c r="BQ3871" t="s">
        <v>88</v>
      </c>
      <c r="BR3871" t="s">
        <v>88</v>
      </c>
      <c r="BS3871" t="s">
        <v>88</v>
      </c>
      <c r="BT3871" t="s">
        <v>88</v>
      </c>
      <c r="BU3871" t="s">
        <v>88</v>
      </c>
      <c r="BV3871" t="s">
        <v>88</v>
      </c>
      <c r="BW3871" t="s">
        <v>88</v>
      </c>
      <c r="BX3871">
        <v>0</v>
      </c>
      <c r="BY3871">
        <v>0</v>
      </c>
      <c r="BZ3871" t="s">
        <v>88</v>
      </c>
      <c r="CA3871" t="s">
        <v>88</v>
      </c>
      <c r="CB3871" t="s">
        <v>88</v>
      </c>
      <c r="CC3871" t="s">
        <v>88</v>
      </c>
      <c r="CD3871" t="s">
        <v>88</v>
      </c>
      <c r="CE3871" t="s">
        <v>88</v>
      </c>
      <c r="CF3871" t="s">
        <v>88</v>
      </c>
      <c r="CG3871" t="s">
        <v>88</v>
      </c>
      <c r="CH3871" t="s">
        <v>88</v>
      </c>
      <c r="CI3871" t="s">
        <v>88</v>
      </c>
      <c r="CJ3871" t="s">
        <v>88</v>
      </c>
      <c r="CK3871">
        <v>0</v>
      </c>
      <c r="CL3871">
        <v>0</v>
      </c>
      <c r="CM3871" t="s">
        <v>88</v>
      </c>
    </row>
    <row r="3872" spans="1:91">
      <c r="A3872" t="s">
        <v>3958</v>
      </c>
      <c r="B3872">
        <v>0.87313746839532624</v>
      </c>
      <c r="C3872">
        <f t="shared" si="240"/>
        <v>-0.13566226887779523</v>
      </c>
      <c r="D3872">
        <f t="shared" si="241"/>
        <v>9</v>
      </c>
      <c r="E3872">
        <f t="shared" si="242"/>
        <v>5</v>
      </c>
      <c r="F3872">
        <f t="shared" si="243"/>
        <v>0.75</v>
      </c>
      <c r="G3872">
        <v>4850.8190527692268</v>
      </c>
      <c r="H3872">
        <v>130.9721144247691</v>
      </c>
      <c r="I3872">
        <v>35.797694349281613</v>
      </c>
      <c r="J3872">
        <v>163.99415543056281</v>
      </c>
      <c r="K3872">
        <v>51.288623561005167</v>
      </c>
      <c r="L3872" t="s">
        <v>88</v>
      </c>
      <c r="M3872" t="s">
        <v>88</v>
      </c>
      <c r="N3872" t="s">
        <v>88</v>
      </c>
      <c r="O3872" t="s">
        <v>88</v>
      </c>
      <c r="P3872" t="s">
        <v>88</v>
      </c>
      <c r="Q3872" t="s">
        <v>88</v>
      </c>
      <c r="R3872">
        <v>51.288623561005167</v>
      </c>
      <c r="S3872">
        <v>51.288623561005167</v>
      </c>
      <c r="T3872" t="s">
        <v>88</v>
      </c>
      <c r="U3872">
        <v>46.339010876954042</v>
      </c>
      <c r="V3872">
        <v>37.76529162042884</v>
      </c>
      <c r="W3872" t="s">
        <v>88</v>
      </c>
      <c r="X3872">
        <v>0.1174634197929801</v>
      </c>
      <c r="Y3872">
        <v>6.0363088399083248E-2</v>
      </c>
      <c r="Z3872">
        <v>6.9339005054965749E-2</v>
      </c>
      <c r="AA3872">
        <v>4.2019486519316272E-2</v>
      </c>
      <c r="AB3872" t="s">
        <v>88</v>
      </c>
      <c r="AC3872" t="s">
        <v>88</v>
      </c>
      <c r="AD3872">
        <v>76.608868788797523</v>
      </c>
      <c r="AE3872">
        <v>66.89007375088039</v>
      </c>
      <c r="AF3872">
        <v>30</v>
      </c>
      <c r="AG3872">
        <v>21.976586254930641</v>
      </c>
      <c r="AH3872">
        <v>-0.90658656010643668</v>
      </c>
      <c r="AI3872">
        <v>44.145337192039158</v>
      </c>
      <c r="AJ3872">
        <v>21.05623879200898</v>
      </c>
      <c r="AK3872">
        <v>40.83819226285371</v>
      </c>
      <c r="AL3872">
        <v>130.54223606801111</v>
      </c>
      <c r="AM3872">
        <v>52.683893233032791</v>
      </c>
      <c r="AN3872">
        <v>220.6478345763862</v>
      </c>
      <c r="AO3872" t="s">
        <v>88</v>
      </c>
      <c r="AP3872" t="s">
        <v>88</v>
      </c>
      <c r="AQ3872">
        <v>0</v>
      </c>
      <c r="AR3872">
        <v>0</v>
      </c>
      <c r="AS3872">
        <v>58.694386977522669</v>
      </c>
      <c r="AT3872">
        <v>178.78619546954801</v>
      </c>
      <c r="AU3872" t="s">
        <v>88</v>
      </c>
      <c r="AV3872" t="s">
        <v>88</v>
      </c>
      <c r="AW3872">
        <v>27.1981056128337</v>
      </c>
      <c r="AX3872">
        <v>0</v>
      </c>
      <c r="AY3872">
        <v>31.215892947433481</v>
      </c>
      <c r="AZ3872">
        <v>0</v>
      </c>
      <c r="BA3872" t="s">
        <v>88</v>
      </c>
      <c r="BB3872" t="s">
        <v>88</v>
      </c>
      <c r="BC3872" t="s">
        <v>88</v>
      </c>
      <c r="BD3872" t="s">
        <v>88</v>
      </c>
      <c r="BE3872" t="s">
        <v>88</v>
      </c>
      <c r="BF3872" t="s">
        <v>88</v>
      </c>
      <c r="BG3872" t="s">
        <v>88</v>
      </c>
      <c r="BH3872" t="s">
        <v>88</v>
      </c>
      <c r="BI3872" t="s">
        <v>88</v>
      </c>
      <c r="BJ3872" t="s">
        <v>88</v>
      </c>
      <c r="BK3872" t="s">
        <v>88</v>
      </c>
      <c r="BL3872" t="s">
        <v>88</v>
      </c>
      <c r="BM3872" t="s">
        <v>88</v>
      </c>
      <c r="BN3872" t="s">
        <v>88</v>
      </c>
      <c r="BO3872" t="s">
        <v>88</v>
      </c>
      <c r="BP3872" t="s">
        <v>88</v>
      </c>
      <c r="BQ3872" t="s">
        <v>88</v>
      </c>
      <c r="BR3872" t="s">
        <v>88</v>
      </c>
      <c r="BS3872" t="s">
        <v>88</v>
      </c>
      <c r="BT3872" t="s">
        <v>88</v>
      </c>
      <c r="BU3872" t="s">
        <v>88</v>
      </c>
      <c r="BV3872" t="s">
        <v>88</v>
      </c>
      <c r="BW3872" t="s">
        <v>88</v>
      </c>
      <c r="BX3872">
        <v>0</v>
      </c>
      <c r="BY3872">
        <v>0</v>
      </c>
      <c r="BZ3872" t="s">
        <v>88</v>
      </c>
      <c r="CA3872" t="s">
        <v>88</v>
      </c>
      <c r="CB3872" t="s">
        <v>88</v>
      </c>
      <c r="CC3872" t="s">
        <v>88</v>
      </c>
      <c r="CD3872" t="s">
        <v>88</v>
      </c>
      <c r="CE3872" t="s">
        <v>88</v>
      </c>
      <c r="CF3872" t="s">
        <v>88</v>
      </c>
      <c r="CG3872" t="s">
        <v>88</v>
      </c>
      <c r="CH3872" t="s">
        <v>88</v>
      </c>
      <c r="CI3872" t="s">
        <v>88</v>
      </c>
      <c r="CJ3872" t="s">
        <v>88</v>
      </c>
      <c r="CK3872">
        <v>0</v>
      </c>
      <c r="CL3872">
        <v>0</v>
      </c>
      <c r="CM3872" t="s">
        <v>88</v>
      </c>
    </row>
    <row r="3873" spans="1:91">
      <c r="A3873" t="s">
        <v>3959</v>
      </c>
      <c r="B3873">
        <v>1.063126162985532</v>
      </c>
      <c r="C3873">
        <f t="shared" si="240"/>
        <v>6.1213778098520244E-2</v>
      </c>
      <c r="D3873">
        <f t="shared" si="241"/>
        <v>11</v>
      </c>
      <c r="E3873">
        <f t="shared" si="242"/>
        <v>6</v>
      </c>
      <c r="F3873">
        <f t="shared" si="243"/>
        <v>1.05</v>
      </c>
      <c r="G3873">
        <v>3946.8865287063891</v>
      </c>
      <c r="H3873">
        <v>106.5659362750725</v>
      </c>
      <c r="I3873">
        <v>35.435330052701268</v>
      </c>
      <c r="J3873">
        <v>174.1892862581719</v>
      </c>
      <c r="K3873">
        <v>51.74343546994465</v>
      </c>
      <c r="L3873" t="s">
        <v>88</v>
      </c>
      <c r="M3873" t="s">
        <v>88</v>
      </c>
      <c r="N3873" t="s">
        <v>88</v>
      </c>
      <c r="O3873" t="s">
        <v>88</v>
      </c>
      <c r="P3873" t="s">
        <v>88</v>
      </c>
      <c r="Q3873" t="s">
        <v>88</v>
      </c>
      <c r="R3873">
        <v>51.74343546994465</v>
      </c>
      <c r="S3873">
        <v>51.74343546994465</v>
      </c>
      <c r="T3873" t="s">
        <v>88</v>
      </c>
      <c r="U3873">
        <v>39.624840796642758</v>
      </c>
      <c r="V3873">
        <v>37.745743331032507</v>
      </c>
      <c r="W3873" t="s">
        <v>88</v>
      </c>
      <c r="X3873">
        <v>0.11051258217767911</v>
      </c>
      <c r="Y3873">
        <v>5.905582873209228E-2</v>
      </c>
      <c r="Z3873">
        <v>9.4432703078370858E-2</v>
      </c>
      <c r="AA3873">
        <v>5.8823788806081009E-2</v>
      </c>
      <c r="AB3873" t="s">
        <v>88</v>
      </c>
      <c r="AC3873" t="s">
        <v>88</v>
      </c>
      <c r="AD3873">
        <v>61.785191864756449</v>
      </c>
      <c r="AE3873">
        <v>65.685453956503395</v>
      </c>
      <c r="AF3873">
        <v>30</v>
      </c>
      <c r="AG3873">
        <v>23.958718413296278</v>
      </c>
      <c r="AH3873">
        <v>-2.8887187184720768</v>
      </c>
      <c r="AI3873">
        <v>32.947392766351008</v>
      </c>
      <c r="AJ3873" t="s">
        <v>88</v>
      </c>
      <c r="AK3873">
        <v>50.037306241636713</v>
      </c>
      <c r="AL3873">
        <v>120.7951484886793</v>
      </c>
      <c r="AM3873">
        <v>53.340102280646377</v>
      </c>
      <c r="AN3873">
        <v>232.20885668286451</v>
      </c>
      <c r="AO3873" t="s">
        <v>88</v>
      </c>
      <c r="AP3873" t="s">
        <v>88</v>
      </c>
      <c r="AQ3873">
        <v>0</v>
      </c>
      <c r="AR3873">
        <v>0</v>
      </c>
      <c r="AS3873">
        <v>59.146461094785153</v>
      </c>
      <c r="AT3873">
        <v>180.78101090223859</v>
      </c>
      <c r="AU3873" t="s">
        <v>88</v>
      </c>
      <c r="AV3873" t="s">
        <v>88</v>
      </c>
      <c r="AW3873">
        <v>28.119202170319049</v>
      </c>
      <c r="AX3873">
        <v>0</v>
      </c>
      <c r="AY3873">
        <v>31.919503249228299</v>
      </c>
      <c r="AZ3873">
        <v>0</v>
      </c>
      <c r="BA3873" t="s">
        <v>88</v>
      </c>
      <c r="BB3873" t="s">
        <v>88</v>
      </c>
      <c r="BC3873" t="s">
        <v>88</v>
      </c>
      <c r="BD3873" t="s">
        <v>88</v>
      </c>
      <c r="BE3873" t="s">
        <v>88</v>
      </c>
      <c r="BF3873" t="s">
        <v>88</v>
      </c>
      <c r="BG3873" t="s">
        <v>88</v>
      </c>
      <c r="BH3873" t="s">
        <v>88</v>
      </c>
      <c r="BI3873" t="s">
        <v>88</v>
      </c>
      <c r="BJ3873" t="s">
        <v>88</v>
      </c>
      <c r="BK3873" t="s">
        <v>88</v>
      </c>
      <c r="BL3873" t="s">
        <v>88</v>
      </c>
      <c r="BM3873" t="s">
        <v>88</v>
      </c>
      <c r="BN3873" t="s">
        <v>88</v>
      </c>
      <c r="BO3873" t="s">
        <v>88</v>
      </c>
      <c r="BP3873" t="s">
        <v>88</v>
      </c>
      <c r="BQ3873" t="s">
        <v>88</v>
      </c>
      <c r="BR3873" t="s">
        <v>88</v>
      </c>
      <c r="BS3873" t="s">
        <v>88</v>
      </c>
      <c r="BT3873" t="s">
        <v>88</v>
      </c>
      <c r="BU3873" t="s">
        <v>88</v>
      </c>
      <c r="BV3873" t="s">
        <v>88</v>
      </c>
      <c r="BW3873" t="s">
        <v>88</v>
      </c>
      <c r="BX3873">
        <v>0</v>
      </c>
      <c r="BY3873">
        <v>0</v>
      </c>
      <c r="BZ3873" t="s">
        <v>88</v>
      </c>
      <c r="CA3873" t="s">
        <v>88</v>
      </c>
      <c r="CB3873" t="s">
        <v>88</v>
      </c>
      <c r="CC3873" t="s">
        <v>88</v>
      </c>
      <c r="CD3873" t="s">
        <v>88</v>
      </c>
      <c r="CE3873" t="s">
        <v>88</v>
      </c>
      <c r="CF3873" t="s">
        <v>88</v>
      </c>
      <c r="CG3873" t="s">
        <v>88</v>
      </c>
      <c r="CH3873" t="s">
        <v>88</v>
      </c>
      <c r="CI3873" t="s">
        <v>88</v>
      </c>
      <c r="CJ3873" t="s">
        <v>88</v>
      </c>
      <c r="CK3873">
        <v>0</v>
      </c>
      <c r="CL3873">
        <v>0</v>
      </c>
      <c r="CM3873" t="s">
        <v>88</v>
      </c>
    </row>
    <row r="3874" spans="1:91">
      <c r="A3874" t="s">
        <v>3960</v>
      </c>
      <c r="B3874">
        <v>1.3310890011991301</v>
      </c>
      <c r="C3874">
        <f t="shared" si="240"/>
        <v>0.28599740509561944</v>
      </c>
      <c r="D3874">
        <f t="shared" si="241"/>
        <v>14</v>
      </c>
      <c r="E3874">
        <f t="shared" si="242"/>
        <v>7</v>
      </c>
      <c r="F3874">
        <f t="shared" si="243"/>
        <v>1.35</v>
      </c>
      <c r="G3874">
        <v>8260.4889042888281</v>
      </c>
      <c r="H3874">
        <v>223.03320041579829</v>
      </c>
      <c r="I3874">
        <v>29.664163505325401</v>
      </c>
      <c r="J3874">
        <v>166.82382537627271</v>
      </c>
      <c r="K3874">
        <v>60.616436046270763</v>
      </c>
      <c r="L3874" t="s">
        <v>88</v>
      </c>
      <c r="M3874" t="s">
        <v>88</v>
      </c>
      <c r="N3874" t="s">
        <v>88</v>
      </c>
      <c r="O3874" t="s">
        <v>88</v>
      </c>
      <c r="P3874" t="s">
        <v>88</v>
      </c>
      <c r="Q3874" t="s">
        <v>88</v>
      </c>
      <c r="R3874">
        <v>60.616436046270763</v>
      </c>
      <c r="S3874">
        <v>60.616436046270763</v>
      </c>
      <c r="T3874" t="s">
        <v>88</v>
      </c>
      <c r="U3874">
        <v>48.509731473442862</v>
      </c>
      <c r="V3874">
        <v>44.375330490940257</v>
      </c>
      <c r="W3874" t="s">
        <v>88</v>
      </c>
      <c r="X3874">
        <v>0.15677644149626929</v>
      </c>
      <c r="Y3874">
        <v>9.6378040859591188E-2</v>
      </c>
      <c r="Z3874">
        <v>0.106014967324275</v>
      </c>
      <c r="AA3874">
        <v>6.6732483792453098E-2</v>
      </c>
      <c r="AB3874" t="s">
        <v>88</v>
      </c>
      <c r="AC3874" t="s">
        <v>88</v>
      </c>
      <c r="AD3874">
        <v>110.3825372934573</v>
      </c>
      <c r="AE3874">
        <v>146.92898131577371</v>
      </c>
      <c r="AF3874">
        <v>30</v>
      </c>
      <c r="AG3874">
        <v>34.089852388927817</v>
      </c>
      <c r="AH3874">
        <v>-13.019852694103619</v>
      </c>
      <c r="AI3874">
        <v>48.463037094122413</v>
      </c>
      <c r="AJ3874" t="s">
        <v>88</v>
      </c>
      <c r="AK3874">
        <v>38.292610878477717</v>
      </c>
      <c r="AL3874">
        <v>122.9924340020568</v>
      </c>
      <c r="AM3874">
        <v>54.357325622998879</v>
      </c>
      <c r="AN3874">
        <v>232.71897040053699</v>
      </c>
      <c r="AO3874" t="s">
        <v>88</v>
      </c>
      <c r="AP3874" t="s">
        <v>88</v>
      </c>
      <c r="AQ3874">
        <v>0</v>
      </c>
      <c r="AR3874">
        <v>0</v>
      </c>
      <c r="AS3874">
        <v>61.018114484059772</v>
      </c>
      <c r="AT3874">
        <v>182.5249867800882</v>
      </c>
      <c r="AU3874" t="s">
        <v>88</v>
      </c>
      <c r="AV3874" t="s">
        <v>88</v>
      </c>
      <c r="AW3874">
        <v>31.581048154761731</v>
      </c>
      <c r="AX3874">
        <v>0</v>
      </c>
      <c r="AY3874">
        <v>32.188890561317997</v>
      </c>
      <c r="AZ3874">
        <v>0</v>
      </c>
      <c r="BA3874" t="s">
        <v>88</v>
      </c>
      <c r="BB3874" t="s">
        <v>88</v>
      </c>
      <c r="BC3874" t="s">
        <v>88</v>
      </c>
      <c r="BD3874" t="s">
        <v>88</v>
      </c>
      <c r="BE3874" t="s">
        <v>88</v>
      </c>
      <c r="BF3874" t="s">
        <v>88</v>
      </c>
      <c r="BG3874" t="s">
        <v>88</v>
      </c>
      <c r="BH3874" t="s">
        <v>88</v>
      </c>
      <c r="BI3874" t="s">
        <v>88</v>
      </c>
      <c r="BJ3874" t="s">
        <v>88</v>
      </c>
      <c r="BK3874" t="s">
        <v>88</v>
      </c>
      <c r="BL3874" t="s">
        <v>88</v>
      </c>
      <c r="BM3874" t="s">
        <v>88</v>
      </c>
      <c r="BN3874" t="s">
        <v>88</v>
      </c>
      <c r="BO3874" t="s">
        <v>88</v>
      </c>
      <c r="BP3874" t="s">
        <v>88</v>
      </c>
      <c r="BQ3874" t="s">
        <v>88</v>
      </c>
      <c r="BR3874" t="s">
        <v>88</v>
      </c>
      <c r="BS3874" t="s">
        <v>88</v>
      </c>
      <c r="BT3874" t="s">
        <v>88</v>
      </c>
      <c r="BU3874" t="s">
        <v>88</v>
      </c>
      <c r="BV3874" t="s">
        <v>88</v>
      </c>
      <c r="BW3874" t="s">
        <v>88</v>
      </c>
      <c r="BX3874">
        <v>0</v>
      </c>
      <c r="BY3874">
        <v>0</v>
      </c>
      <c r="BZ3874" t="s">
        <v>88</v>
      </c>
      <c r="CA3874" t="s">
        <v>88</v>
      </c>
      <c r="CB3874" t="s">
        <v>88</v>
      </c>
      <c r="CC3874" t="s">
        <v>88</v>
      </c>
      <c r="CD3874" t="s">
        <v>88</v>
      </c>
      <c r="CE3874" t="s">
        <v>88</v>
      </c>
      <c r="CF3874" t="s">
        <v>88</v>
      </c>
      <c r="CG3874" t="s">
        <v>88</v>
      </c>
      <c r="CH3874" t="s">
        <v>88</v>
      </c>
      <c r="CI3874" t="s">
        <v>88</v>
      </c>
      <c r="CJ3874" t="s">
        <v>88</v>
      </c>
      <c r="CK3874">
        <v>0</v>
      </c>
      <c r="CL3874">
        <v>0</v>
      </c>
      <c r="CM3874" t="s">
        <v>88</v>
      </c>
    </row>
    <row r="3875" spans="1:91">
      <c r="A3875" t="s">
        <v>3961</v>
      </c>
      <c r="B3875">
        <v>0.74694486227909473</v>
      </c>
      <c r="C3875">
        <f t="shared" si="240"/>
        <v>-0.29176390878362218</v>
      </c>
      <c r="D3875">
        <f t="shared" si="241"/>
        <v>8</v>
      </c>
      <c r="E3875">
        <f t="shared" si="242"/>
        <v>4</v>
      </c>
      <c r="F3875">
        <f t="shared" si="243"/>
        <v>0.75</v>
      </c>
      <c r="G3875">
        <v>4366.4678349609694</v>
      </c>
      <c r="H3875">
        <v>117.8946315439461</v>
      </c>
      <c r="I3875">
        <v>41.013518620796717</v>
      </c>
      <c r="J3875">
        <v>172.13592679015079</v>
      </c>
      <c r="K3875">
        <v>45.715185719388479</v>
      </c>
      <c r="L3875" t="s">
        <v>88</v>
      </c>
      <c r="M3875" t="s">
        <v>88</v>
      </c>
      <c r="N3875" t="s">
        <v>88</v>
      </c>
      <c r="O3875" t="s">
        <v>88</v>
      </c>
      <c r="P3875" t="s">
        <v>88</v>
      </c>
      <c r="Q3875" t="s">
        <v>88</v>
      </c>
      <c r="R3875">
        <v>45.715185719388479</v>
      </c>
      <c r="S3875">
        <v>49.025035513673451</v>
      </c>
      <c r="T3875" t="s">
        <v>88</v>
      </c>
      <c r="U3875">
        <v>41.022753111789307</v>
      </c>
      <c r="V3875">
        <v>49.025035513673451</v>
      </c>
      <c r="W3875" t="s">
        <v>88</v>
      </c>
      <c r="X3875">
        <v>0.10013338533069741</v>
      </c>
      <c r="Y3875">
        <v>5.6575606290211661E-2</v>
      </c>
      <c r="Z3875">
        <v>5.7350605960865733E-2</v>
      </c>
      <c r="AA3875">
        <v>3.5663830012810212E-2</v>
      </c>
      <c r="AB3875" t="s">
        <v>88</v>
      </c>
      <c r="AC3875" t="s">
        <v>88</v>
      </c>
      <c r="AD3875">
        <v>77.3668287826371</v>
      </c>
      <c r="AE3875">
        <v>57.78875527001717</v>
      </c>
      <c r="AF3875">
        <v>30</v>
      </c>
      <c r="AG3875">
        <v>15.748193583546589</v>
      </c>
      <c r="AH3875">
        <v>5.3218061112776134</v>
      </c>
      <c r="AI3875">
        <v>55.453570745065868</v>
      </c>
      <c r="AJ3875">
        <v>20.33700690223024</v>
      </c>
      <c r="AK3875">
        <v>47.047387997508039</v>
      </c>
      <c r="AL3875">
        <v>136.1991979345795</v>
      </c>
      <c r="AM3875">
        <v>45.525946901028853</v>
      </c>
      <c r="AN3875">
        <v>203.49981497963441</v>
      </c>
      <c r="AO3875" t="s">
        <v>88</v>
      </c>
      <c r="AP3875" t="s">
        <v>88</v>
      </c>
      <c r="AQ3875">
        <v>0</v>
      </c>
      <c r="AR3875">
        <v>0</v>
      </c>
      <c r="AS3875">
        <v>58.720511743628677</v>
      </c>
      <c r="AT3875">
        <v>182.105157142959</v>
      </c>
      <c r="AU3875" t="s">
        <v>88</v>
      </c>
      <c r="AV3875" t="s">
        <v>88</v>
      </c>
      <c r="AW3875">
        <v>29.466553923568611</v>
      </c>
      <c r="AX3875">
        <v>0</v>
      </c>
      <c r="AY3875">
        <v>31.875671093280129</v>
      </c>
      <c r="AZ3875">
        <v>0</v>
      </c>
      <c r="BA3875" t="s">
        <v>88</v>
      </c>
      <c r="BB3875" t="s">
        <v>88</v>
      </c>
      <c r="BC3875" t="s">
        <v>88</v>
      </c>
      <c r="BD3875" t="s">
        <v>88</v>
      </c>
      <c r="BE3875" t="s">
        <v>88</v>
      </c>
      <c r="BF3875" t="s">
        <v>88</v>
      </c>
      <c r="BG3875" t="s">
        <v>88</v>
      </c>
      <c r="BH3875" t="s">
        <v>88</v>
      </c>
      <c r="BI3875" t="s">
        <v>88</v>
      </c>
      <c r="BJ3875" t="s">
        <v>88</v>
      </c>
      <c r="BK3875" t="s">
        <v>88</v>
      </c>
      <c r="BL3875" t="s">
        <v>88</v>
      </c>
      <c r="BM3875" t="s">
        <v>88</v>
      </c>
      <c r="BN3875" t="s">
        <v>88</v>
      </c>
      <c r="BO3875" t="s">
        <v>88</v>
      </c>
      <c r="BP3875" t="s">
        <v>88</v>
      </c>
      <c r="BQ3875" t="s">
        <v>88</v>
      </c>
      <c r="BR3875" t="s">
        <v>88</v>
      </c>
      <c r="BS3875" t="s">
        <v>88</v>
      </c>
      <c r="BT3875" t="s">
        <v>88</v>
      </c>
      <c r="BU3875" t="s">
        <v>88</v>
      </c>
      <c r="BV3875" t="s">
        <v>88</v>
      </c>
      <c r="BW3875" t="s">
        <v>88</v>
      </c>
      <c r="BX3875">
        <v>0</v>
      </c>
      <c r="BY3875">
        <v>0</v>
      </c>
      <c r="BZ3875" t="s">
        <v>88</v>
      </c>
      <c r="CA3875" t="s">
        <v>88</v>
      </c>
      <c r="CB3875" t="s">
        <v>88</v>
      </c>
      <c r="CC3875" t="s">
        <v>88</v>
      </c>
      <c r="CD3875" t="s">
        <v>88</v>
      </c>
      <c r="CE3875" t="s">
        <v>88</v>
      </c>
      <c r="CF3875" t="s">
        <v>88</v>
      </c>
      <c r="CG3875" t="s">
        <v>88</v>
      </c>
      <c r="CH3875" t="s">
        <v>88</v>
      </c>
      <c r="CI3875" t="s">
        <v>88</v>
      </c>
      <c r="CJ3875" t="s">
        <v>88</v>
      </c>
      <c r="CK3875">
        <v>0</v>
      </c>
      <c r="CL3875">
        <v>0</v>
      </c>
      <c r="CM3875" t="s">
        <v>88</v>
      </c>
    </row>
    <row r="3876" spans="1:91">
      <c r="A3876" t="s">
        <v>3962</v>
      </c>
      <c r="B3876">
        <v>1.2962723347388041</v>
      </c>
      <c r="C3876">
        <f t="shared" si="240"/>
        <v>0.25949271068417634</v>
      </c>
      <c r="D3876">
        <f t="shared" si="241"/>
        <v>13</v>
      </c>
      <c r="E3876">
        <f t="shared" si="242"/>
        <v>7</v>
      </c>
      <c r="F3876">
        <f t="shared" si="243"/>
        <v>1.35</v>
      </c>
      <c r="G3876">
        <v>5867.8888454427033</v>
      </c>
      <c r="H3876">
        <v>158.432998826953</v>
      </c>
      <c r="I3876">
        <v>31.889261815432452</v>
      </c>
      <c r="J3876">
        <v>172.9876335676912</v>
      </c>
      <c r="K3876">
        <v>56.788151427320123</v>
      </c>
      <c r="L3876" t="s">
        <v>88</v>
      </c>
      <c r="M3876" t="s">
        <v>88</v>
      </c>
      <c r="N3876" t="s">
        <v>88</v>
      </c>
      <c r="O3876" t="s">
        <v>88</v>
      </c>
      <c r="P3876" t="s">
        <v>88</v>
      </c>
      <c r="Q3876" t="s">
        <v>88</v>
      </c>
      <c r="R3876">
        <v>56.788151427320123</v>
      </c>
      <c r="S3876">
        <v>56.788151427320123</v>
      </c>
      <c r="T3876" t="s">
        <v>88</v>
      </c>
      <c r="U3876">
        <v>42.64465684432124</v>
      </c>
      <c r="V3876">
        <v>36.76719707514647</v>
      </c>
      <c r="W3876" t="s">
        <v>88</v>
      </c>
      <c r="X3876">
        <v>0.13788075230276231</v>
      </c>
      <c r="Y3876">
        <v>7.8769441769054524E-2</v>
      </c>
      <c r="Z3876">
        <v>0.11500503554165691</v>
      </c>
      <c r="AA3876">
        <v>7.3244597547450108E-2</v>
      </c>
      <c r="AB3876" t="s">
        <v>88</v>
      </c>
      <c r="AC3876" t="s">
        <v>88</v>
      </c>
      <c r="AD3876">
        <v>83.696860090465663</v>
      </c>
      <c r="AE3876">
        <v>108.4939242397749</v>
      </c>
      <c r="AF3876">
        <v>30</v>
      </c>
      <c r="AG3876">
        <v>31.67168505590239</v>
      </c>
      <c r="AH3876">
        <v>-10.601685361078189</v>
      </c>
      <c r="AI3876">
        <v>37.054478377677299</v>
      </c>
      <c r="AJ3876" t="s">
        <v>88</v>
      </c>
      <c r="AK3876">
        <v>44.719953336170583</v>
      </c>
      <c r="AL3876">
        <v>121.91224233039181</v>
      </c>
      <c r="AM3876">
        <v>59.24733740684249</v>
      </c>
      <c r="AN3876">
        <v>241.25965451458489</v>
      </c>
      <c r="AO3876" t="s">
        <v>88</v>
      </c>
      <c r="AP3876" t="s">
        <v>88</v>
      </c>
      <c r="AQ3876">
        <v>0</v>
      </c>
      <c r="AR3876">
        <v>0</v>
      </c>
      <c r="AS3876">
        <v>61.95976453460014</v>
      </c>
      <c r="AT3876">
        <v>181.7842212400065</v>
      </c>
      <c r="AU3876" t="s">
        <v>88</v>
      </c>
      <c r="AV3876" t="s">
        <v>88</v>
      </c>
      <c r="AW3876">
        <v>29.738753744488228</v>
      </c>
      <c r="AX3876">
        <v>0</v>
      </c>
      <c r="AY3876">
        <v>32.492312774462199</v>
      </c>
      <c r="AZ3876">
        <v>0</v>
      </c>
      <c r="BA3876" t="s">
        <v>88</v>
      </c>
      <c r="BB3876" t="s">
        <v>88</v>
      </c>
      <c r="BC3876" t="s">
        <v>88</v>
      </c>
      <c r="BD3876" t="s">
        <v>88</v>
      </c>
      <c r="BE3876" t="s">
        <v>88</v>
      </c>
      <c r="BF3876" t="s">
        <v>88</v>
      </c>
      <c r="BG3876" t="s">
        <v>88</v>
      </c>
      <c r="BH3876" t="s">
        <v>88</v>
      </c>
      <c r="BI3876" t="s">
        <v>88</v>
      </c>
      <c r="BJ3876" t="s">
        <v>88</v>
      </c>
      <c r="BK3876" t="s">
        <v>88</v>
      </c>
      <c r="BL3876" t="s">
        <v>88</v>
      </c>
      <c r="BM3876" t="s">
        <v>88</v>
      </c>
      <c r="BN3876" t="s">
        <v>88</v>
      </c>
      <c r="BO3876" t="s">
        <v>88</v>
      </c>
      <c r="BP3876" t="s">
        <v>88</v>
      </c>
      <c r="BQ3876" t="s">
        <v>88</v>
      </c>
      <c r="BR3876" t="s">
        <v>88</v>
      </c>
      <c r="BS3876" t="s">
        <v>88</v>
      </c>
      <c r="BT3876" t="s">
        <v>88</v>
      </c>
      <c r="BU3876" t="s">
        <v>88</v>
      </c>
      <c r="BV3876" t="s">
        <v>88</v>
      </c>
      <c r="BW3876" t="s">
        <v>88</v>
      </c>
      <c r="BX3876">
        <v>0</v>
      </c>
      <c r="BY3876">
        <v>0</v>
      </c>
      <c r="BZ3876" t="s">
        <v>88</v>
      </c>
      <c r="CA3876" t="s">
        <v>88</v>
      </c>
      <c r="CB3876" t="s">
        <v>88</v>
      </c>
      <c r="CC3876" t="s">
        <v>88</v>
      </c>
      <c r="CD3876" t="s">
        <v>88</v>
      </c>
      <c r="CE3876" t="s">
        <v>88</v>
      </c>
      <c r="CF3876" t="s">
        <v>88</v>
      </c>
      <c r="CG3876" t="s">
        <v>88</v>
      </c>
      <c r="CH3876" t="s">
        <v>88</v>
      </c>
      <c r="CI3876" t="s">
        <v>88</v>
      </c>
      <c r="CJ3876" t="s">
        <v>88</v>
      </c>
      <c r="CK3876">
        <v>0</v>
      </c>
      <c r="CL3876">
        <v>0</v>
      </c>
      <c r="CM3876" t="s">
        <v>88</v>
      </c>
    </row>
    <row r="3877" spans="1:91">
      <c r="A3877" t="s">
        <v>3963</v>
      </c>
      <c r="B3877">
        <v>1.1991452415108239</v>
      </c>
      <c r="C3877">
        <f t="shared" si="240"/>
        <v>0.18160900424769574</v>
      </c>
      <c r="D3877">
        <f t="shared" si="241"/>
        <v>12</v>
      </c>
      <c r="E3877">
        <f t="shared" si="242"/>
        <v>6</v>
      </c>
      <c r="F3877">
        <f t="shared" si="243"/>
        <v>1.05</v>
      </c>
      <c r="G3877">
        <v>9359.5689406967049</v>
      </c>
      <c r="H3877">
        <v>252.70836139881101</v>
      </c>
      <c r="I3877">
        <v>28.59808951609585</v>
      </c>
      <c r="J3877">
        <v>147.02759400093581</v>
      </c>
      <c r="K3877">
        <v>62.674629536277799</v>
      </c>
      <c r="L3877" t="s">
        <v>88</v>
      </c>
      <c r="M3877" t="s">
        <v>88</v>
      </c>
      <c r="N3877" t="s">
        <v>88</v>
      </c>
      <c r="O3877" t="s">
        <v>88</v>
      </c>
      <c r="P3877" t="s">
        <v>88</v>
      </c>
      <c r="Q3877" t="s">
        <v>88</v>
      </c>
      <c r="R3877">
        <v>62.674629536277799</v>
      </c>
      <c r="S3877">
        <v>62.674629536277799</v>
      </c>
      <c r="T3877" t="s">
        <v>88</v>
      </c>
      <c r="U3877">
        <v>59.11151686309352</v>
      </c>
      <c r="V3877">
        <v>54.088590699792661</v>
      </c>
      <c r="W3877" t="s">
        <v>88</v>
      </c>
      <c r="X3877">
        <v>0.18750647908633811</v>
      </c>
      <c r="Y3877">
        <v>0.1121222495454284</v>
      </c>
      <c r="Z3877">
        <v>5.6117191708898208E-2</v>
      </c>
      <c r="AA3877">
        <v>3.2127829613498103E-2</v>
      </c>
      <c r="AB3877" t="s">
        <v>88</v>
      </c>
      <c r="AC3877" t="s">
        <v>88</v>
      </c>
      <c r="AD3877">
        <v>120.9620367612399</v>
      </c>
      <c r="AE3877">
        <v>145.05105078569829</v>
      </c>
      <c r="AF3877">
        <v>30</v>
      </c>
      <c r="AG3877">
        <v>29.571071208466169</v>
      </c>
      <c r="AH3877">
        <v>-8.5010715136419641</v>
      </c>
      <c r="AI3877">
        <v>63.302197439618453</v>
      </c>
      <c r="AJ3877" t="s">
        <v>88</v>
      </c>
      <c r="AK3877">
        <v>31.10554134955461</v>
      </c>
      <c r="AL3877">
        <v>121.6560770743595</v>
      </c>
      <c r="AM3877">
        <v>53.733775663615432</v>
      </c>
      <c r="AN3877">
        <v>213.45092444581459</v>
      </c>
      <c r="AO3877" t="s">
        <v>88</v>
      </c>
      <c r="AP3877" t="s">
        <v>88</v>
      </c>
      <c r="AQ3877">
        <v>0</v>
      </c>
      <c r="AR3877">
        <v>0</v>
      </c>
      <c r="AS3877">
        <v>61.289333643617432</v>
      </c>
      <c r="AT3877">
        <v>180.3089510359589</v>
      </c>
      <c r="AU3877" t="s">
        <v>88</v>
      </c>
      <c r="AV3877" t="s">
        <v>88</v>
      </c>
      <c r="AW3877">
        <v>30.877932528323939</v>
      </c>
      <c r="AX3877">
        <v>0</v>
      </c>
      <c r="AY3877">
        <v>29.791704301597019</v>
      </c>
      <c r="AZ3877">
        <v>0</v>
      </c>
      <c r="BA3877" t="s">
        <v>88</v>
      </c>
      <c r="BB3877" t="s">
        <v>88</v>
      </c>
      <c r="BC3877" t="s">
        <v>88</v>
      </c>
      <c r="BD3877" t="s">
        <v>88</v>
      </c>
      <c r="BE3877" t="s">
        <v>88</v>
      </c>
      <c r="BF3877" t="s">
        <v>88</v>
      </c>
      <c r="BG3877" t="s">
        <v>88</v>
      </c>
      <c r="BH3877" t="s">
        <v>88</v>
      </c>
      <c r="BI3877" t="s">
        <v>88</v>
      </c>
      <c r="BJ3877" t="s">
        <v>88</v>
      </c>
      <c r="BK3877" t="s">
        <v>88</v>
      </c>
      <c r="BL3877" t="s">
        <v>88</v>
      </c>
      <c r="BM3877" t="s">
        <v>88</v>
      </c>
      <c r="BN3877" t="s">
        <v>88</v>
      </c>
      <c r="BO3877" t="s">
        <v>88</v>
      </c>
      <c r="BP3877" t="s">
        <v>88</v>
      </c>
      <c r="BQ3877" t="s">
        <v>88</v>
      </c>
      <c r="BR3877" t="s">
        <v>88</v>
      </c>
      <c r="BS3877" t="s">
        <v>88</v>
      </c>
      <c r="BT3877" t="s">
        <v>88</v>
      </c>
      <c r="BU3877" t="s">
        <v>88</v>
      </c>
      <c r="BV3877" t="s">
        <v>88</v>
      </c>
      <c r="BW3877" t="s">
        <v>88</v>
      </c>
      <c r="BX3877">
        <v>0</v>
      </c>
      <c r="BY3877">
        <v>0</v>
      </c>
      <c r="BZ3877" t="s">
        <v>88</v>
      </c>
      <c r="CA3877" t="s">
        <v>88</v>
      </c>
      <c r="CB3877" t="s">
        <v>88</v>
      </c>
      <c r="CC3877" t="s">
        <v>88</v>
      </c>
      <c r="CD3877" t="s">
        <v>88</v>
      </c>
      <c r="CE3877" t="s">
        <v>88</v>
      </c>
      <c r="CF3877" t="s">
        <v>88</v>
      </c>
      <c r="CG3877" t="s">
        <v>88</v>
      </c>
      <c r="CH3877" t="s">
        <v>88</v>
      </c>
      <c r="CI3877" t="s">
        <v>88</v>
      </c>
      <c r="CJ3877" t="s">
        <v>88</v>
      </c>
      <c r="CK3877">
        <v>0</v>
      </c>
      <c r="CL3877">
        <v>0</v>
      </c>
      <c r="CM3877" t="s">
        <v>88</v>
      </c>
    </row>
    <row r="3878" spans="1:91">
      <c r="A3878" t="s">
        <v>3964</v>
      </c>
      <c r="B3878">
        <v>0.81513903505100049</v>
      </c>
      <c r="C3878">
        <f t="shared" si="240"/>
        <v>-0.20439658513637118</v>
      </c>
      <c r="D3878">
        <f t="shared" si="241"/>
        <v>9</v>
      </c>
      <c r="E3878">
        <f t="shared" si="242"/>
        <v>5</v>
      </c>
      <c r="F3878">
        <f t="shared" si="243"/>
        <v>0.75</v>
      </c>
      <c r="G3878">
        <v>1516.3778557732419</v>
      </c>
      <c r="H3878">
        <v>40.942202105877541</v>
      </c>
      <c r="I3878">
        <v>39.81721529379972</v>
      </c>
      <c r="J3878">
        <v>148.1052075831858</v>
      </c>
      <c r="K3878">
        <v>46.850073433882933</v>
      </c>
      <c r="L3878" t="s">
        <v>88</v>
      </c>
      <c r="M3878" t="s">
        <v>88</v>
      </c>
      <c r="N3878" t="s">
        <v>88</v>
      </c>
      <c r="O3878" t="s">
        <v>88</v>
      </c>
      <c r="P3878" t="s">
        <v>88</v>
      </c>
      <c r="Q3878" t="s">
        <v>88</v>
      </c>
      <c r="R3878">
        <v>46.850073433882933</v>
      </c>
      <c r="S3878">
        <v>46.850073433882933</v>
      </c>
      <c r="T3878" t="s">
        <v>88</v>
      </c>
      <c r="U3878">
        <v>44.374699549118667</v>
      </c>
      <c r="V3878">
        <v>34.844741025340852</v>
      </c>
      <c r="W3878" t="s">
        <v>88</v>
      </c>
      <c r="X3878">
        <v>8.4782836915367754E-2</v>
      </c>
      <c r="Y3878">
        <v>4.7244837045266767E-2</v>
      </c>
      <c r="Z3878">
        <v>2.8432858712102362E-2</v>
      </c>
      <c r="AA3878">
        <v>1.6651948919996301E-2</v>
      </c>
      <c r="AB3878" t="s">
        <v>88</v>
      </c>
      <c r="AC3878" t="s">
        <v>88</v>
      </c>
      <c r="AD3878">
        <v>26.216950650242079</v>
      </c>
      <c r="AE3878">
        <v>21.37045985501803</v>
      </c>
      <c r="AF3878">
        <v>30</v>
      </c>
      <c r="AG3878">
        <v>13.01131318436877</v>
      </c>
      <c r="AH3878">
        <v>8.0586865104554342</v>
      </c>
      <c r="AI3878">
        <v>27.849136443284259</v>
      </c>
      <c r="AJ3878">
        <v>14.548401969668561</v>
      </c>
      <c r="AK3878">
        <v>42.538191873863603</v>
      </c>
      <c r="AL3878">
        <v>123.4154652001904</v>
      </c>
      <c r="AM3878">
        <v>71.528294413379314</v>
      </c>
      <c r="AN3878">
        <v>221.93528490447429</v>
      </c>
      <c r="AO3878" t="s">
        <v>88</v>
      </c>
      <c r="AP3878" t="s">
        <v>88</v>
      </c>
      <c r="AQ3878">
        <v>0</v>
      </c>
      <c r="AR3878">
        <v>0</v>
      </c>
      <c r="AS3878">
        <v>60.269317880873743</v>
      </c>
      <c r="AT3878">
        <v>181.20842970788351</v>
      </c>
      <c r="AU3878" t="s">
        <v>88</v>
      </c>
      <c r="AV3878" t="s">
        <v>88</v>
      </c>
      <c r="AW3878">
        <v>29.128532292860768</v>
      </c>
      <c r="AX3878">
        <v>0</v>
      </c>
      <c r="AY3878">
        <v>30.35574085517483</v>
      </c>
      <c r="AZ3878">
        <v>0</v>
      </c>
      <c r="BA3878" t="s">
        <v>88</v>
      </c>
      <c r="BB3878" t="s">
        <v>88</v>
      </c>
      <c r="BC3878" t="s">
        <v>88</v>
      </c>
      <c r="BD3878" t="s">
        <v>88</v>
      </c>
      <c r="BE3878" t="s">
        <v>88</v>
      </c>
      <c r="BF3878" t="s">
        <v>88</v>
      </c>
      <c r="BG3878" t="s">
        <v>88</v>
      </c>
      <c r="BH3878" t="s">
        <v>88</v>
      </c>
      <c r="BI3878" t="s">
        <v>88</v>
      </c>
      <c r="BJ3878" t="s">
        <v>88</v>
      </c>
      <c r="BK3878" t="s">
        <v>88</v>
      </c>
      <c r="BL3878" t="s">
        <v>88</v>
      </c>
      <c r="BM3878" t="s">
        <v>88</v>
      </c>
      <c r="BN3878" t="s">
        <v>88</v>
      </c>
      <c r="BO3878" t="s">
        <v>88</v>
      </c>
      <c r="BP3878" t="s">
        <v>88</v>
      </c>
      <c r="BQ3878" t="s">
        <v>88</v>
      </c>
      <c r="BR3878" t="s">
        <v>88</v>
      </c>
      <c r="BS3878" t="s">
        <v>88</v>
      </c>
      <c r="BT3878" t="s">
        <v>88</v>
      </c>
      <c r="BU3878" t="s">
        <v>88</v>
      </c>
      <c r="BV3878" t="s">
        <v>88</v>
      </c>
      <c r="BW3878" t="s">
        <v>88</v>
      </c>
      <c r="BX3878">
        <v>0</v>
      </c>
      <c r="BY3878">
        <v>0</v>
      </c>
      <c r="BZ3878" t="s">
        <v>88</v>
      </c>
      <c r="CA3878" t="s">
        <v>88</v>
      </c>
      <c r="CB3878" t="s">
        <v>88</v>
      </c>
      <c r="CC3878" t="s">
        <v>88</v>
      </c>
      <c r="CD3878" t="s">
        <v>88</v>
      </c>
      <c r="CE3878" t="s">
        <v>88</v>
      </c>
      <c r="CF3878" t="s">
        <v>88</v>
      </c>
      <c r="CG3878" t="s">
        <v>88</v>
      </c>
      <c r="CH3878" t="s">
        <v>88</v>
      </c>
      <c r="CI3878" t="s">
        <v>88</v>
      </c>
      <c r="CJ3878" t="s">
        <v>88</v>
      </c>
      <c r="CK3878">
        <v>0</v>
      </c>
      <c r="CL3878">
        <v>0</v>
      </c>
      <c r="CM3878" t="s">
        <v>88</v>
      </c>
    </row>
    <row r="3879" spans="1:91">
      <c r="A3879" t="s">
        <v>3965</v>
      </c>
      <c r="B3879">
        <v>1.5797263331948219</v>
      </c>
      <c r="C3879">
        <f t="shared" si="240"/>
        <v>0.45725162519811829</v>
      </c>
      <c r="D3879">
        <f t="shared" si="241"/>
        <v>16</v>
      </c>
      <c r="E3879">
        <f t="shared" si="242"/>
        <v>8</v>
      </c>
      <c r="F3879">
        <f t="shared" si="243"/>
        <v>1.65</v>
      </c>
      <c r="G3879">
        <v>21687.043112779029</v>
      </c>
      <c r="H3879">
        <v>585.55016404503385</v>
      </c>
      <c r="I3879">
        <v>22.396271567709491</v>
      </c>
      <c r="J3879">
        <v>174.45742046490491</v>
      </c>
      <c r="K3879">
        <v>78.738047017181529</v>
      </c>
      <c r="L3879" t="s">
        <v>88</v>
      </c>
      <c r="M3879" t="s">
        <v>88</v>
      </c>
      <c r="N3879" t="s">
        <v>88</v>
      </c>
      <c r="O3879" t="s">
        <v>88</v>
      </c>
      <c r="P3879" t="s">
        <v>88</v>
      </c>
      <c r="Q3879" t="s">
        <v>88</v>
      </c>
      <c r="R3879">
        <v>78.738047017181529</v>
      </c>
      <c r="S3879">
        <v>78.738047017181529</v>
      </c>
      <c r="T3879" t="s">
        <v>88</v>
      </c>
      <c r="U3879">
        <v>75.452852209675086</v>
      </c>
      <c r="V3879">
        <v>62.571305867571091</v>
      </c>
      <c r="W3879" t="s">
        <v>88</v>
      </c>
      <c r="X3879">
        <v>0.18657537661326429</v>
      </c>
      <c r="Y3879">
        <v>0.1044009705384734</v>
      </c>
      <c r="Z3879">
        <v>0.16352926766491821</v>
      </c>
      <c r="AA3879">
        <v>9.2160104798074308E-2</v>
      </c>
      <c r="AB3879" t="s">
        <v>88</v>
      </c>
      <c r="AC3879" t="s">
        <v>88</v>
      </c>
      <c r="AD3879">
        <v>223.10059223996001</v>
      </c>
      <c r="AE3879">
        <v>352.43788051282507</v>
      </c>
      <c r="AF3879">
        <v>30</v>
      </c>
      <c r="AG3879">
        <v>56.56782218943308</v>
      </c>
      <c r="AH3879">
        <v>-35.497822494608883</v>
      </c>
      <c r="AI3879">
        <v>76.676252588101917</v>
      </c>
      <c r="AJ3879" t="s">
        <v>88</v>
      </c>
      <c r="AK3879">
        <v>29.450005366198461</v>
      </c>
      <c r="AL3879">
        <v>131.33200597271849</v>
      </c>
      <c r="AM3879">
        <v>50.493085572257222</v>
      </c>
      <c r="AN3879">
        <v>244.593479111086</v>
      </c>
      <c r="AO3879" t="s">
        <v>88</v>
      </c>
      <c r="AP3879" t="s">
        <v>88</v>
      </c>
      <c r="AQ3879">
        <v>0</v>
      </c>
      <c r="AR3879">
        <v>0</v>
      </c>
      <c r="AS3879">
        <v>62.071633416818393</v>
      </c>
      <c r="AT3879">
        <v>179.8973432622447</v>
      </c>
      <c r="AU3879" t="s">
        <v>88</v>
      </c>
      <c r="AV3879" t="s">
        <v>88</v>
      </c>
      <c r="AW3879">
        <v>29.22983053429045</v>
      </c>
      <c r="AX3879">
        <v>0</v>
      </c>
      <c r="AY3879">
        <v>29.40428085627364</v>
      </c>
      <c r="AZ3879">
        <v>0</v>
      </c>
      <c r="BA3879" t="s">
        <v>88</v>
      </c>
      <c r="BB3879" t="s">
        <v>88</v>
      </c>
      <c r="BC3879" t="s">
        <v>88</v>
      </c>
      <c r="BD3879" t="s">
        <v>88</v>
      </c>
      <c r="BE3879" t="s">
        <v>88</v>
      </c>
      <c r="BF3879" t="s">
        <v>88</v>
      </c>
      <c r="BG3879" t="s">
        <v>88</v>
      </c>
      <c r="BH3879" t="s">
        <v>88</v>
      </c>
      <c r="BI3879" t="s">
        <v>88</v>
      </c>
      <c r="BJ3879" t="s">
        <v>88</v>
      </c>
      <c r="BK3879" t="s">
        <v>88</v>
      </c>
      <c r="BL3879" t="s">
        <v>88</v>
      </c>
      <c r="BM3879" t="s">
        <v>88</v>
      </c>
      <c r="BN3879" t="s">
        <v>88</v>
      </c>
      <c r="BO3879" t="s">
        <v>88</v>
      </c>
      <c r="BP3879" t="s">
        <v>88</v>
      </c>
      <c r="BQ3879" t="s">
        <v>88</v>
      </c>
      <c r="BR3879" t="s">
        <v>88</v>
      </c>
      <c r="BS3879" t="s">
        <v>88</v>
      </c>
      <c r="BT3879" t="s">
        <v>88</v>
      </c>
      <c r="BU3879" t="s">
        <v>88</v>
      </c>
      <c r="BV3879" t="s">
        <v>88</v>
      </c>
      <c r="BW3879" t="s">
        <v>88</v>
      </c>
      <c r="BX3879">
        <v>0</v>
      </c>
      <c r="BY3879">
        <v>0</v>
      </c>
      <c r="BZ3879" t="s">
        <v>88</v>
      </c>
      <c r="CA3879" t="s">
        <v>88</v>
      </c>
      <c r="CB3879" t="s">
        <v>88</v>
      </c>
      <c r="CC3879" t="s">
        <v>88</v>
      </c>
      <c r="CD3879" t="s">
        <v>88</v>
      </c>
      <c r="CE3879" t="s">
        <v>88</v>
      </c>
      <c r="CF3879" t="s">
        <v>88</v>
      </c>
      <c r="CG3879" t="s">
        <v>88</v>
      </c>
      <c r="CH3879" t="s">
        <v>88</v>
      </c>
      <c r="CI3879" t="s">
        <v>88</v>
      </c>
      <c r="CJ3879" t="s">
        <v>88</v>
      </c>
      <c r="CK3879">
        <v>0</v>
      </c>
      <c r="CL3879">
        <v>0</v>
      </c>
      <c r="CM3879" t="s">
        <v>88</v>
      </c>
    </row>
    <row r="3880" spans="1:91">
      <c r="A3880" t="s">
        <v>3966</v>
      </c>
      <c r="B3880">
        <v>1.1263472638472221</v>
      </c>
      <c r="C3880">
        <f t="shared" si="240"/>
        <v>0.11897988700817726</v>
      </c>
      <c r="D3880">
        <f t="shared" si="241"/>
        <v>12</v>
      </c>
      <c r="E3880">
        <f t="shared" si="242"/>
        <v>6</v>
      </c>
      <c r="F3880">
        <f t="shared" si="243"/>
        <v>1.05</v>
      </c>
      <c r="G3880">
        <v>5041.5857950371947</v>
      </c>
      <c r="H3880">
        <v>136.12281646600431</v>
      </c>
      <c r="I3880">
        <v>33.694873619243289</v>
      </c>
      <c r="J3880">
        <v>180.60057431345001</v>
      </c>
      <c r="K3880">
        <v>54.076465246830423</v>
      </c>
      <c r="L3880" t="s">
        <v>88</v>
      </c>
      <c r="M3880" t="s">
        <v>88</v>
      </c>
      <c r="N3880" t="s">
        <v>88</v>
      </c>
      <c r="O3880" t="s">
        <v>88</v>
      </c>
      <c r="P3880" t="s">
        <v>88</v>
      </c>
      <c r="Q3880" t="s">
        <v>88</v>
      </c>
      <c r="R3880">
        <v>54.076465246830423</v>
      </c>
      <c r="S3880">
        <v>54.076465246830423</v>
      </c>
      <c r="T3880" t="s">
        <v>88</v>
      </c>
      <c r="U3880">
        <v>45.177150340033151</v>
      </c>
      <c r="V3880">
        <v>39.447354254567557</v>
      </c>
      <c r="W3880" t="s">
        <v>88</v>
      </c>
      <c r="X3880">
        <v>0.10109124658640981</v>
      </c>
      <c r="Y3880">
        <v>6.7652710379881048E-2</v>
      </c>
      <c r="Z3880">
        <v>9.979915338931139E-2</v>
      </c>
      <c r="AA3880">
        <v>5.6194055994064407E-2</v>
      </c>
      <c r="AB3880" t="s">
        <v>88</v>
      </c>
      <c r="AC3880" t="s">
        <v>88</v>
      </c>
      <c r="AD3880">
        <v>75.516853317617404</v>
      </c>
      <c r="AE3880">
        <v>85.058201108650394</v>
      </c>
      <c r="AF3880">
        <v>30</v>
      </c>
      <c r="AG3880">
        <v>24.221239204589558</v>
      </c>
      <c r="AH3880">
        <v>-3.1512395097653569</v>
      </c>
      <c r="AI3880">
        <v>41.629462080386787</v>
      </c>
      <c r="AJ3880" t="s">
        <v>88</v>
      </c>
      <c r="AK3880">
        <v>41.995878991954221</v>
      </c>
      <c r="AL3880">
        <v>138.38739267908721</v>
      </c>
      <c r="AM3880">
        <v>51.604739710023772</v>
      </c>
      <c r="AN3880">
        <v>238.70318012336219</v>
      </c>
      <c r="AO3880" t="s">
        <v>88</v>
      </c>
      <c r="AP3880" t="s">
        <v>88</v>
      </c>
      <c r="AQ3880">
        <v>0</v>
      </c>
      <c r="AR3880">
        <v>0</v>
      </c>
      <c r="AS3880">
        <v>55.304721615784999</v>
      </c>
      <c r="AT3880">
        <v>181.02866813079439</v>
      </c>
      <c r="AU3880" t="s">
        <v>88</v>
      </c>
      <c r="AV3880" t="s">
        <v>88</v>
      </c>
      <c r="AW3880">
        <v>33.79139640705209</v>
      </c>
      <c r="AX3880">
        <v>0</v>
      </c>
      <c r="AY3880">
        <v>29.38262034820568</v>
      </c>
      <c r="AZ3880">
        <v>0</v>
      </c>
      <c r="BA3880" t="s">
        <v>88</v>
      </c>
      <c r="BB3880" t="s">
        <v>88</v>
      </c>
      <c r="BC3880" t="s">
        <v>88</v>
      </c>
      <c r="BD3880" t="s">
        <v>88</v>
      </c>
      <c r="BE3880" t="s">
        <v>88</v>
      </c>
      <c r="BF3880" t="s">
        <v>88</v>
      </c>
      <c r="BG3880" t="s">
        <v>88</v>
      </c>
      <c r="BH3880" t="s">
        <v>88</v>
      </c>
      <c r="BI3880" t="s">
        <v>88</v>
      </c>
      <c r="BJ3880" t="s">
        <v>88</v>
      </c>
      <c r="BK3880" t="s">
        <v>88</v>
      </c>
      <c r="BL3880" t="s">
        <v>88</v>
      </c>
      <c r="BM3880" t="s">
        <v>88</v>
      </c>
      <c r="BN3880" t="s">
        <v>88</v>
      </c>
      <c r="BO3880" t="s">
        <v>88</v>
      </c>
      <c r="BP3880" t="s">
        <v>88</v>
      </c>
      <c r="BQ3880" t="s">
        <v>88</v>
      </c>
      <c r="BR3880" t="s">
        <v>88</v>
      </c>
      <c r="BS3880" t="s">
        <v>88</v>
      </c>
      <c r="BT3880" t="s">
        <v>88</v>
      </c>
      <c r="BU3880" t="s">
        <v>88</v>
      </c>
      <c r="BV3880" t="s">
        <v>88</v>
      </c>
      <c r="BW3880" t="s">
        <v>88</v>
      </c>
      <c r="BX3880">
        <v>0</v>
      </c>
      <c r="BY3880">
        <v>0</v>
      </c>
      <c r="BZ3880" t="s">
        <v>88</v>
      </c>
      <c r="CA3880" t="s">
        <v>88</v>
      </c>
      <c r="CB3880" t="s">
        <v>88</v>
      </c>
      <c r="CC3880" t="s">
        <v>88</v>
      </c>
      <c r="CD3880" t="s">
        <v>88</v>
      </c>
      <c r="CE3880" t="s">
        <v>88</v>
      </c>
      <c r="CF3880" t="s">
        <v>88</v>
      </c>
      <c r="CG3880" t="s">
        <v>88</v>
      </c>
      <c r="CH3880" t="s">
        <v>88</v>
      </c>
      <c r="CI3880" t="s">
        <v>88</v>
      </c>
      <c r="CJ3880" t="s">
        <v>88</v>
      </c>
      <c r="CK3880">
        <v>0</v>
      </c>
      <c r="CL3880">
        <v>0</v>
      </c>
      <c r="CM3880" t="s">
        <v>88</v>
      </c>
    </row>
    <row r="3881" spans="1:91">
      <c r="A3881" t="s">
        <v>3967</v>
      </c>
      <c r="B3881">
        <v>0.91739874585702019</v>
      </c>
      <c r="C3881">
        <f t="shared" si="240"/>
        <v>-8.6213063882327967E-2</v>
      </c>
      <c r="D3881">
        <f t="shared" si="241"/>
        <v>10</v>
      </c>
      <c r="E3881">
        <f t="shared" si="242"/>
        <v>5</v>
      </c>
      <c r="F3881">
        <f t="shared" si="243"/>
        <v>1.05</v>
      </c>
      <c r="G3881">
        <v>9607.0011246119084</v>
      </c>
      <c r="H3881">
        <v>259.38903036452149</v>
      </c>
      <c r="I3881">
        <v>33.985589215843902</v>
      </c>
      <c r="J3881">
        <v>179.33654603453991</v>
      </c>
      <c r="K3881">
        <v>53.668763594572077</v>
      </c>
      <c r="L3881" t="s">
        <v>88</v>
      </c>
      <c r="M3881" t="s">
        <v>88</v>
      </c>
      <c r="N3881" t="s">
        <v>88</v>
      </c>
      <c r="O3881" t="s">
        <v>88</v>
      </c>
      <c r="P3881" t="s">
        <v>88</v>
      </c>
      <c r="Q3881" t="s">
        <v>88</v>
      </c>
      <c r="R3881">
        <v>53.668763594572077</v>
      </c>
      <c r="S3881">
        <v>53.668763594572077</v>
      </c>
      <c r="T3881" t="s">
        <v>88</v>
      </c>
      <c r="U3881">
        <v>45.610165199746852</v>
      </c>
      <c r="V3881">
        <v>48.964015931189273</v>
      </c>
      <c r="W3881" t="s">
        <v>88</v>
      </c>
      <c r="X3881">
        <v>0.12695229174865549</v>
      </c>
      <c r="Y3881">
        <v>6.9190018058058744E-2</v>
      </c>
      <c r="Z3881">
        <v>0.11640274431827261</v>
      </c>
      <c r="AA3881">
        <v>6.5539444107294759E-2</v>
      </c>
      <c r="AB3881" t="s">
        <v>88</v>
      </c>
      <c r="AC3881" t="s">
        <v>88</v>
      </c>
      <c r="AD3881">
        <v>144.99441369136861</v>
      </c>
      <c r="AE3881">
        <v>133.01769327673551</v>
      </c>
      <c r="AF3881">
        <v>30</v>
      </c>
      <c r="AG3881">
        <v>29.0335584819445</v>
      </c>
      <c r="AH3881">
        <v>-7.9635587871202951</v>
      </c>
      <c r="AI3881">
        <v>66.178599020759691</v>
      </c>
      <c r="AJ3881">
        <v>27.618283157145889</v>
      </c>
      <c r="AK3881">
        <v>42.599860280384313</v>
      </c>
      <c r="AL3881">
        <v>136.48583274648749</v>
      </c>
      <c r="AM3881">
        <v>41.420287553357547</v>
      </c>
      <c r="AN3881">
        <v>219.50785726172029</v>
      </c>
      <c r="AO3881" t="s">
        <v>88</v>
      </c>
      <c r="AP3881" t="s">
        <v>88</v>
      </c>
      <c r="AQ3881">
        <v>0</v>
      </c>
      <c r="AR3881">
        <v>0</v>
      </c>
      <c r="AS3881">
        <v>62.774323380449871</v>
      </c>
      <c r="AT3881">
        <v>181.52659894029961</v>
      </c>
      <c r="AU3881" t="s">
        <v>88</v>
      </c>
      <c r="AV3881" t="s">
        <v>88</v>
      </c>
      <c r="AW3881">
        <v>28.590738653593949</v>
      </c>
      <c r="AX3881">
        <v>0</v>
      </c>
      <c r="AY3881">
        <v>29.38126734110029</v>
      </c>
      <c r="AZ3881">
        <v>0</v>
      </c>
      <c r="BA3881" t="s">
        <v>88</v>
      </c>
      <c r="BB3881" t="s">
        <v>88</v>
      </c>
      <c r="BC3881" t="s">
        <v>88</v>
      </c>
      <c r="BD3881" t="s">
        <v>88</v>
      </c>
      <c r="BE3881" t="s">
        <v>88</v>
      </c>
      <c r="BF3881" t="s">
        <v>88</v>
      </c>
      <c r="BG3881" t="s">
        <v>88</v>
      </c>
      <c r="BH3881" t="s">
        <v>88</v>
      </c>
      <c r="BI3881" t="s">
        <v>88</v>
      </c>
      <c r="BJ3881" t="s">
        <v>88</v>
      </c>
      <c r="BK3881" t="s">
        <v>88</v>
      </c>
      <c r="BL3881" t="s">
        <v>88</v>
      </c>
      <c r="BM3881" t="s">
        <v>88</v>
      </c>
      <c r="BN3881" t="s">
        <v>88</v>
      </c>
      <c r="BO3881" t="s">
        <v>88</v>
      </c>
      <c r="BP3881" t="s">
        <v>88</v>
      </c>
      <c r="BQ3881" t="s">
        <v>88</v>
      </c>
      <c r="BR3881" t="s">
        <v>88</v>
      </c>
      <c r="BS3881" t="s">
        <v>88</v>
      </c>
      <c r="BT3881" t="s">
        <v>88</v>
      </c>
      <c r="BU3881" t="s">
        <v>88</v>
      </c>
      <c r="BV3881" t="s">
        <v>88</v>
      </c>
      <c r="BW3881" t="s">
        <v>88</v>
      </c>
      <c r="BX3881">
        <v>0</v>
      </c>
      <c r="BY3881">
        <v>0</v>
      </c>
      <c r="BZ3881" t="s">
        <v>88</v>
      </c>
      <c r="CA3881" t="s">
        <v>88</v>
      </c>
      <c r="CB3881" t="s">
        <v>88</v>
      </c>
      <c r="CC3881" t="s">
        <v>88</v>
      </c>
      <c r="CD3881" t="s">
        <v>88</v>
      </c>
      <c r="CE3881" t="s">
        <v>88</v>
      </c>
      <c r="CF3881" t="s">
        <v>88</v>
      </c>
      <c r="CG3881" t="s">
        <v>88</v>
      </c>
      <c r="CH3881" t="s">
        <v>88</v>
      </c>
      <c r="CI3881" t="s">
        <v>88</v>
      </c>
      <c r="CJ3881" t="s">
        <v>88</v>
      </c>
      <c r="CK3881">
        <v>0</v>
      </c>
      <c r="CL3881">
        <v>0</v>
      </c>
      <c r="CM3881" t="s">
        <v>88</v>
      </c>
    </row>
    <row r="3882" spans="1:91">
      <c r="A3882" t="s">
        <v>3968</v>
      </c>
      <c r="B3882">
        <v>1.1179163935354739</v>
      </c>
      <c r="C3882">
        <f t="shared" si="240"/>
        <v>0.11146658976795364</v>
      </c>
      <c r="D3882">
        <f t="shared" si="241"/>
        <v>12</v>
      </c>
      <c r="E3882">
        <f t="shared" si="242"/>
        <v>6</v>
      </c>
      <c r="F3882">
        <f t="shared" si="243"/>
        <v>1.05</v>
      </c>
      <c r="G3882">
        <v>14117.527577638341</v>
      </c>
      <c r="H3882">
        <v>381.17324459623518</v>
      </c>
      <c r="I3882">
        <v>28.559402757346412</v>
      </c>
      <c r="J3882">
        <v>173.79672972958801</v>
      </c>
      <c r="K3882">
        <v>62.752364107740789</v>
      </c>
      <c r="L3882" t="s">
        <v>88</v>
      </c>
      <c r="M3882" t="s">
        <v>88</v>
      </c>
      <c r="N3882" t="s">
        <v>88</v>
      </c>
      <c r="O3882" t="s">
        <v>88</v>
      </c>
      <c r="P3882" t="s">
        <v>88</v>
      </c>
      <c r="Q3882" t="s">
        <v>88</v>
      </c>
      <c r="R3882">
        <v>62.752364107740789</v>
      </c>
      <c r="S3882">
        <v>62.752364107740789</v>
      </c>
      <c r="T3882" t="s">
        <v>88</v>
      </c>
      <c r="U3882">
        <v>48.555509214461892</v>
      </c>
      <c r="V3882">
        <v>58.283921431783938</v>
      </c>
      <c r="W3882" t="s">
        <v>88</v>
      </c>
      <c r="X3882">
        <v>0.1595288459562765</v>
      </c>
      <c r="Y3882">
        <v>0.1027319174511787</v>
      </c>
      <c r="Z3882">
        <v>0.1352342550990866</v>
      </c>
      <c r="AA3882">
        <v>5.982950040482625E-2</v>
      </c>
      <c r="AB3882" t="s">
        <v>88</v>
      </c>
      <c r="AC3882" t="s">
        <v>88</v>
      </c>
      <c r="AD3882">
        <v>182.22735510416359</v>
      </c>
      <c r="AE3882">
        <v>203.71494762155481</v>
      </c>
      <c r="AF3882">
        <v>30</v>
      </c>
      <c r="AG3882">
        <v>38.525703166508343</v>
      </c>
      <c r="AH3882">
        <v>-17.455703471684139</v>
      </c>
      <c r="AI3882">
        <v>73.288876865516471</v>
      </c>
      <c r="AJ3882" t="s">
        <v>88</v>
      </c>
      <c r="AK3882">
        <v>38.844106571849032</v>
      </c>
      <c r="AL3882">
        <v>126.32120717548079</v>
      </c>
      <c r="AM3882">
        <v>38.287465549923063</v>
      </c>
      <c r="AN3882">
        <v>220.20523900632449</v>
      </c>
      <c r="AO3882" t="s">
        <v>88</v>
      </c>
      <c r="AP3882" t="s">
        <v>88</v>
      </c>
      <c r="AQ3882">
        <v>0</v>
      </c>
      <c r="AR3882">
        <v>0</v>
      </c>
      <c r="AS3882">
        <v>61.367485473980047</v>
      </c>
      <c r="AT3882">
        <v>178.82901512807081</v>
      </c>
      <c r="AU3882" t="s">
        <v>88</v>
      </c>
      <c r="AV3882" t="s">
        <v>88</v>
      </c>
      <c r="AW3882">
        <v>32.780352362827877</v>
      </c>
      <c r="AX3882">
        <v>0</v>
      </c>
      <c r="AY3882">
        <v>23.865259651508449</v>
      </c>
      <c r="AZ3882">
        <v>0</v>
      </c>
      <c r="BA3882" t="s">
        <v>88</v>
      </c>
      <c r="BB3882" t="s">
        <v>88</v>
      </c>
      <c r="BC3882" t="s">
        <v>88</v>
      </c>
      <c r="BD3882" t="s">
        <v>88</v>
      </c>
      <c r="BE3882" t="s">
        <v>88</v>
      </c>
      <c r="BF3882" t="s">
        <v>88</v>
      </c>
      <c r="BG3882" t="s">
        <v>88</v>
      </c>
      <c r="BH3882" t="s">
        <v>88</v>
      </c>
      <c r="BI3882" t="s">
        <v>88</v>
      </c>
      <c r="BJ3882" t="s">
        <v>88</v>
      </c>
      <c r="BK3882" t="s">
        <v>88</v>
      </c>
      <c r="BL3882" t="s">
        <v>88</v>
      </c>
      <c r="BM3882" t="s">
        <v>88</v>
      </c>
      <c r="BN3882" t="s">
        <v>88</v>
      </c>
      <c r="BO3882" t="s">
        <v>88</v>
      </c>
      <c r="BP3882" t="s">
        <v>88</v>
      </c>
      <c r="BQ3882" t="s">
        <v>88</v>
      </c>
      <c r="BR3882" t="s">
        <v>88</v>
      </c>
      <c r="BS3882" t="s">
        <v>88</v>
      </c>
      <c r="BT3882" t="s">
        <v>88</v>
      </c>
      <c r="BU3882" t="s">
        <v>88</v>
      </c>
      <c r="BV3882" t="s">
        <v>88</v>
      </c>
      <c r="BW3882" t="s">
        <v>88</v>
      </c>
      <c r="BX3882">
        <v>0</v>
      </c>
      <c r="BY3882">
        <v>0</v>
      </c>
      <c r="BZ3882" t="s">
        <v>88</v>
      </c>
      <c r="CA3882" t="s">
        <v>88</v>
      </c>
      <c r="CB3882" t="s">
        <v>88</v>
      </c>
      <c r="CC3882" t="s">
        <v>88</v>
      </c>
      <c r="CD3882" t="s">
        <v>88</v>
      </c>
      <c r="CE3882" t="s">
        <v>88</v>
      </c>
      <c r="CF3882" t="s">
        <v>88</v>
      </c>
      <c r="CG3882" t="s">
        <v>88</v>
      </c>
      <c r="CH3882" t="s">
        <v>88</v>
      </c>
      <c r="CI3882" t="s">
        <v>88</v>
      </c>
      <c r="CJ3882" t="s">
        <v>88</v>
      </c>
      <c r="CK3882">
        <v>0</v>
      </c>
      <c r="CL3882">
        <v>0</v>
      </c>
      <c r="CM3882" t="s">
        <v>88</v>
      </c>
    </row>
    <row r="3883" spans="1:91">
      <c r="A3883" t="s">
        <v>3969</v>
      </c>
      <c r="B3883">
        <v>0.87176789507491137</v>
      </c>
      <c r="C3883">
        <f t="shared" si="240"/>
        <v>-0.13723206587691741</v>
      </c>
      <c r="D3883">
        <f t="shared" si="241"/>
        <v>9</v>
      </c>
      <c r="E3883">
        <f t="shared" si="242"/>
        <v>5</v>
      </c>
      <c r="F3883">
        <f t="shared" si="243"/>
        <v>0.75</v>
      </c>
      <c r="G3883">
        <v>5199.3250373137653</v>
      </c>
      <c r="H3883">
        <v>140.3817760074717</v>
      </c>
      <c r="I3883">
        <v>36.996807776673563</v>
      </c>
      <c r="J3883">
        <v>166.5969104358505</v>
      </c>
      <c r="K3883">
        <v>49.852890236672799</v>
      </c>
      <c r="L3883" t="s">
        <v>88</v>
      </c>
      <c r="M3883" t="s">
        <v>88</v>
      </c>
      <c r="N3883" t="s">
        <v>88</v>
      </c>
      <c r="O3883" t="s">
        <v>88</v>
      </c>
      <c r="P3883" t="s">
        <v>88</v>
      </c>
      <c r="Q3883" t="s">
        <v>88</v>
      </c>
      <c r="R3883">
        <v>49.852890236672799</v>
      </c>
      <c r="S3883">
        <v>49.852890236672799</v>
      </c>
      <c r="T3883" t="s">
        <v>88</v>
      </c>
      <c r="U3883">
        <v>48.0498797196827</v>
      </c>
      <c r="V3883">
        <v>38.398287494949017</v>
      </c>
      <c r="W3883" t="s">
        <v>88</v>
      </c>
      <c r="X3883">
        <v>0.1135509954823386</v>
      </c>
      <c r="Y3883">
        <v>6.5758080387692083E-2</v>
      </c>
      <c r="Z3883">
        <v>6.5312713279021065E-2</v>
      </c>
      <c r="AA3883">
        <v>3.965948710047152E-2</v>
      </c>
      <c r="AB3883" t="s">
        <v>88</v>
      </c>
      <c r="AC3883" t="s">
        <v>88</v>
      </c>
      <c r="AD3883">
        <v>84.477615244183369</v>
      </c>
      <c r="AE3883">
        <v>73.644872822369976</v>
      </c>
      <c r="AF3883">
        <v>30</v>
      </c>
      <c r="AG3883">
        <v>21.099312575658569</v>
      </c>
      <c r="AH3883">
        <v>-2.9312880834371668E-2</v>
      </c>
      <c r="AI3883">
        <v>49.284307426318883</v>
      </c>
      <c r="AJ3883">
        <v>21.746782399081859</v>
      </c>
      <c r="AK3883">
        <v>40.509285366909857</v>
      </c>
      <c r="AL3883">
        <v>138.4701419168826</v>
      </c>
      <c r="AM3883">
        <v>51.404951079584727</v>
      </c>
      <c r="AN3883">
        <v>219.62825891962601</v>
      </c>
      <c r="AO3883" t="s">
        <v>88</v>
      </c>
      <c r="AP3883" t="s">
        <v>88</v>
      </c>
      <c r="AQ3883">
        <v>0</v>
      </c>
      <c r="AR3883">
        <v>0</v>
      </c>
      <c r="AS3883">
        <v>59.482168898628473</v>
      </c>
      <c r="AT3883">
        <v>179.6749685391965</v>
      </c>
      <c r="AU3883" t="s">
        <v>88</v>
      </c>
      <c r="AV3883" t="s">
        <v>88</v>
      </c>
      <c r="AW3883">
        <v>30.075396264827489</v>
      </c>
      <c r="AX3883">
        <v>0</v>
      </c>
      <c r="AY3883">
        <v>31.267154219328692</v>
      </c>
      <c r="AZ3883">
        <v>0</v>
      </c>
      <c r="BA3883" t="s">
        <v>88</v>
      </c>
      <c r="BB3883" t="s">
        <v>88</v>
      </c>
      <c r="BC3883" t="s">
        <v>88</v>
      </c>
      <c r="BD3883" t="s">
        <v>88</v>
      </c>
      <c r="BE3883" t="s">
        <v>88</v>
      </c>
      <c r="BF3883" t="s">
        <v>88</v>
      </c>
      <c r="BG3883" t="s">
        <v>88</v>
      </c>
      <c r="BH3883" t="s">
        <v>88</v>
      </c>
      <c r="BI3883" t="s">
        <v>88</v>
      </c>
      <c r="BJ3883" t="s">
        <v>88</v>
      </c>
      <c r="BK3883" t="s">
        <v>88</v>
      </c>
      <c r="BL3883" t="s">
        <v>88</v>
      </c>
      <c r="BM3883" t="s">
        <v>88</v>
      </c>
      <c r="BN3883" t="s">
        <v>88</v>
      </c>
      <c r="BO3883" t="s">
        <v>88</v>
      </c>
      <c r="BP3883" t="s">
        <v>88</v>
      </c>
      <c r="BQ3883" t="s">
        <v>88</v>
      </c>
      <c r="BR3883" t="s">
        <v>88</v>
      </c>
      <c r="BS3883" t="s">
        <v>88</v>
      </c>
      <c r="BT3883" t="s">
        <v>88</v>
      </c>
      <c r="BU3883" t="s">
        <v>88</v>
      </c>
      <c r="BV3883" t="s">
        <v>88</v>
      </c>
      <c r="BW3883" t="s">
        <v>88</v>
      </c>
      <c r="BX3883">
        <v>0</v>
      </c>
      <c r="BY3883">
        <v>0</v>
      </c>
      <c r="BZ3883" t="s">
        <v>88</v>
      </c>
      <c r="CA3883" t="s">
        <v>88</v>
      </c>
      <c r="CB3883" t="s">
        <v>88</v>
      </c>
      <c r="CC3883" t="s">
        <v>88</v>
      </c>
      <c r="CD3883" t="s">
        <v>88</v>
      </c>
      <c r="CE3883" t="s">
        <v>88</v>
      </c>
      <c r="CF3883" t="s">
        <v>88</v>
      </c>
      <c r="CG3883" t="s">
        <v>88</v>
      </c>
      <c r="CH3883" t="s">
        <v>88</v>
      </c>
      <c r="CI3883" t="s">
        <v>88</v>
      </c>
      <c r="CJ3883" t="s">
        <v>88</v>
      </c>
      <c r="CK3883">
        <v>0</v>
      </c>
      <c r="CL3883">
        <v>0</v>
      </c>
      <c r="CM3883" t="s">
        <v>88</v>
      </c>
    </row>
    <row r="3884" spans="1:91">
      <c r="A3884" t="s">
        <v>3970</v>
      </c>
      <c r="B3884">
        <v>1.28875601852976</v>
      </c>
      <c r="C3884">
        <f t="shared" si="240"/>
        <v>0.25367742639031804</v>
      </c>
      <c r="D3884">
        <f t="shared" si="241"/>
        <v>13</v>
      </c>
      <c r="E3884">
        <f t="shared" si="242"/>
        <v>7</v>
      </c>
      <c r="F3884">
        <f t="shared" si="243"/>
        <v>1.35</v>
      </c>
      <c r="G3884">
        <v>15485.133630595959</v>
      </c>
      <c r="H3884">
        <v>418.09860802609097</v>
      </c>
      <c r="I3884">
        <v>28.209147559289789</v>
      </c>
      <c r="J3884">
        <v>182.41518975253999</v>
      </c>
      <c r="K3884">
        <v>63.466346072572627</v>
      </c>
      <c r="L3884" t="s">
        <v>88</v>
      </c>
      <c r="M3884" t="s">
        <v>88</v>
      </c>
      <c r="N3884" t="s">
        <v>88</v>
      </c>
      <c r="O3884" t="s">
        <v>88</v>
      </c>
      <c r="P3884" t="s">
        <v>88</v>
      </c>
      <c r="Q3884" t="s">
        <v>88</v>
      </c>
      <c r="R3884">
        <v>74.790096835697952</v>
      </c>
      <c r="S3884">
        <v>63.466346072572627</v>
      </c>
      <c r="T3884" t="s">
        <v>88</v>
      </c>
      <c r="U3884">
        <v>74.790096835697952</v>
      </c>
      <c r="V3884">
        <v>41.881719120231587</v>
      </c>
      <c r="W3884" t="s">
        <v>88</v>
      </c>
      <c r="X3884">
        <v>0.13374051057178751</v>
      </c>
      <c r="Y3884">
        <v>8.2067065426533789E-2</v>
      </c>
      <c r="Z3884">
        <v>0.15020329654707659</v>
      </c>
      <c r="AA3884">
        <v>9.6921286400259793E-2</v>
      </c>
      <c r="AB3884" t="s">
        <v>88</v>
      </c>
      <c r="AC3884" t="s">
        <v>88</v>
      </c>
      <c r="AD3884">
        <v>197.6316428621885</v>
      </c>
      <c r="AE3884">
        <v>254.6989691905695</v>
      </c>
      <c r="AF3884">
        <v>30</v>
      </c>
      <c r="AG3884">
        <v>36.722813401767603</v>
      </c>
      <c r="AH3884">
        <v>-15.652813706943389</v>
      </c>
      <c r="AI3884">
        <v>84.335224870601095</v>
      </c>
      <c r="AJ3884" t="s">
        <v>88</v>
      </c>
      <c r="AK3884">
        <v>32.425416425577311</v>
      </c>
      <c r="AL3884">
        <v>150.02336105460441</v>
      </c>
      <c r="AM3884">
        <v>46.529205270349131</v>
      </c>
      <c r="AN3884">
        <v>241.85082153331581</v>
      </c>
      <c r="AO3884" t="s">
        <v>88</v>
      </c>
      <c r="AP3884" t="s">
        <v>88</v>
      </c>
      <c r="AQ3884">
        <v>0</v>
      </c>
      <c r="AR3884">
        <v>0</v>
      </c>
      <c r="AS3884">
        <v>57.476191679884543</v>
      </c>
      <c r="AT3884">
        <v>179.43046115987741</v>
      </c>
      <c r="AU3884" t="s">
        <v>88</v>
      </c>
      <c r="AV3884" t="s">
        <v>88</v>
      </c>
      <c r="AW3884">
        <v>31.53448841731085</v>
      </c>
      <c r="AX3884">
        <v>0</v>
      </c>
      <c r="AY3884">
        <v>32.832833265665762</v>
      </c>
      <c r="AZ3884">
        <v>0</v>
      </c>
      <c r="BA3884" t="s">
        <v>88</v>
      </c>
      <c r="BB3884" t="s">
        <v>88</v>
      </c>
      <c r="BC3884" t="s">
        <v>88</v>
      </c>
      <c r="BD3884" t="s">
        <v>88</v>
      </c>
      <c r="BE3884" t="s">
        <v>88</v>
      </c>
      <c r="BF3884" t="s">
        <v>88</v>
      </c>
      <c r="BG3884" t="s">
        <v>88</v>
      </c>
      <c r="BH3884" t="s">
        <v>88</v>
      </c>
      <c r="BI3884" t="s">
        <v>88</v>
      </c>
      <c r="BJ3884" t="s">
        <v>88</v>
      </c>
      <c r="BK3884" t="s">
        <v>88</v>
      </c>
      <c r="BL3884" t="s">
        <v>88</v>
      </c>
      <c r="BM3884" t="s">
        <v>88</v>
      </c>
      <c r="BN3884" t="s">
        <v>88</v>
      </c>
      <c r="BO3884" t="s">
        <v>88</v>
      </c>
      <c r="BP3884" t="s">
        <v>88</v>
      </c>
      <c r="BQ3884" t="s">
        <v>88</v>
      </c>
      <c r="BR3884" t="s">
        <v>88</v>
      </c>
      <c r="BS3884" t="s">
        <v>88</v>
      </c>
      <c r="BT3884" t="s">
        <v>88</v>
      </c>
      <c r="BU3884" t="s">
        <v>88</v>
      </c>
      <c r="BV3884" t="s">
        <v>88</v>
      </c>
      <c r="BW3884" t="s">
        <v>88</v>
      </c>
      <c r="BX3884">
        <v>0</v>
      </c>
      <c r="BY3884">
        <v>0</v>
      </c>
      <c r="BZ3884" t="s">
        <v>88</v>
      </c>
      <c r="CA3884" t="s">
        <v>88</v>
      </c>
      <c r="CB3884" t="s">
        <v>88</v>
      </c>
      <c r="CC3884" t="s">
        <v>88</v>
      </c>
      <c r="CD3884" t="s">
        <v>88</v>
      </c>
      <c r="CE3884" t="s">
        <v>88</v>
      </c>
      <c r="CF3884" t="s">
        <v>88</v>
      </c>
      <c r="CG3884" t="s">
        <v>88</v>
      </c>
      <c r="CH3884" t="s">
        <v>88</v>
      </c>
      <c r="CI3884" t="s">
        <v>88</v>
      </c>
      <c r="CJ3884" t="s">
        <v>88</v>
      </c>
      <c r="CK3884">
        <v>0</v>
      </c>
      <c r="CL3884">
        <v>0</v>
      </c>
      <c r="CM3884" t="s">
        <v>88</v>
      </c>
    </row>
    <row r="3885" spans="1:91">
      <c r="A3885" t="s">
        <v>3971</v>
      </c>
      <c r="B3885">
        <v>0.84830473133857975</v>
      </c>
      <c r="C3885">
        <f t="shared" si="240"/>
        <v>-0.16451535474844867</v>
      </c>
      <c r="D3885">
        <f t="shared" si="241"/>
        <v>9</v>
      </c>
      <c r="E3885">
        <f t="shared" si="242"/>
        <v>5</v>
      </c>
      <c r="F3885">
        <f t="shared" si="243"/>
        <v>0.75</v>
      </c>
      <c r="G3885">
        <v>5565.9360689648875</v>
      </c>
      <c r="H3885">
        <v>150.2802738620519</v>
      </c>
      <c r="I3885">
        <v>37.227219108321599</v>
      </c>
      <c r="J3885">
        <v>155.07600949055191</v>
      </c>
      <c r="K3885">
        <v>49.588625280538459</v>
      </c>
      <c r="L3885" t="s">
        <v>88</v>
      </c>
      <c r="M3885" t="s">
        <v>88</v>
      </c>
      <c r="N3885" t="s">
        <v>88</v>
      </c>
      <c r="O3885" t="s">
        <v>88</v>
      </c>
      <c r="P3885" t="s">
        <v>88</v>
      </c>
      <c r="Q3885" t="s">
        <v>88</v>
      </c>
      <c r="R3885">
        <v>61.940439068458417</v>
      </c>
      <c r="S3885">
        <v>49.588625280538459</v>
      </c>
      <c r="T3885" t="s">
        <v>88</v>
      </c>
      <c r="U3885">
        <v>61.940439068458417</v>
      </c>
      <c r="V3885">
        <v>37.720836056513328</v>
      </c>
      <c r="W3885" t="s">
        <v>88</v>
      </c>
      <c r="X3885">
        <v>0.13180161273818611</v>
      </c>
      <c r="Y3885">
        <v>8.4957458084484974E-2</v>
      </c>
      <c r="Z3885">
        <v>0</v>
      </c>
      <c r="AA3885">
        <v>0</v>
      </c>
      <c r="AB3885" t="s">
        <v>88</v>
      </c>
      <c r="AC3885" t="s">
        <v>88</v>
      </c>
      <c r="AD3885">
        <v>90.920838207001566</v>
      </c>
      <c r="AE3885">
        <v>77.128577228268938</v>
      </c>
      <c r="AF3885">
        <v>30</v>
      </c>
      <c r="AG3885">
        <v>16.975155245024499</v>
      </c>
      <c r="AH3885">
        <v>4.0948444497996981</v>
      </c>
      <c r="AI3885">
        <v>65.577439365054275</v>
      </c>
      <c r="AJ3885">
        <v>22.213832505141159</v>
      </c>
      <c r="AK3885">
        <v>37.229451203047667</v>
      </c>
      <c r="AL3885">
        <v>155.8046815530179</v>
      </c>
      <c r="AM3885">
        <v>53.278990915305023</v>
      </c>
      <c r="AN3885">
        <v>210.55114857356361</v>
      </c>
      <c r="AO3885" t="s">
        <v>88</v>
      </c>
      <c r="AP3885" t="s">
        <v>88</v>
      </c>
      <c r="AQ3885">
        <v>0</v>
      </c>
      <c r="AR3885">
        <v>0</v>
      </c>
      <c r="AS3885">
        <v>59.35378473444414</v>
      </c>
      <c r="AT3885">
        <v>183.42339151824589</v>
      </c>
      <c r="AU3885" t="s">
        <v>88</v>
      </c>
      <c r="AV3885" t="s">
        <v>88</v>
      </c>
      <c r="AW3885">
        <v>32.805256485946558</v>
      </c>
      <c r="AX3885">
        <v>0</v>
      </c>
      <c r="AY3885">
        <v>31.06994011362951</v>
      </c>
      <c r="AZ3885">
        <v>0</v>
      </c>
      <c r="BA3885" t="s">
        <v>88</v>
      </c>
      <c r="BB3885" t="s">
        <v>88</v>
      </c>
      <c r="BC3885" t="s">
        <v>88</v>
      </c>
      <c r="BD3885" t="s">
        <v>88</v>
      </c>
      <c r="BE3885" t="s">
        <v>88</v>
      </c>
      <c r="BF3885" t="s">
        <v>88</v>
      </c>
      <c r="BG3885" t="s">
        <v>88</v>
      </c>
      <c r="BH3885" t="s">
        <v>88</v>
      </c>
      <c r="BI3885" t="s">
        <v>88</v>
      </c>
      <c r="BJ3885" t="s">
        <v>88</v>
      </c>
      <c r="BK3885" t="s">
        <v>88</v>
      </c>
      <c r="BL3885" t="s">
        <v>88</v>
      </c>
      <c r="BM3885" t="s">
        <v>88</v>
      </c>
      <c r="BN3885" t="s">
        <v>88</v>
      </c>
      <c r="BO3885" t="s">
        <v>88</v>
      </c>
      <c r="BP3885" t="s">
        <v>88</v>
      </c>
      <c r="BQ3885" t="s">
        <v>88</v>
      </c>
      <c r="BR3885" t="s">
        <v>88</v>
      </c>
      <c r="BS3885" t="s">
        <v>88</v>
      </c>
      <c r="BT3885" t="s">
        <v>88</v>
      </c>
      <c r="BU3885" t="s">
        <v>88</v>
      </c>
      <c r="BV3885" t="s">
        <v>88</v>
      </c>
      <c r="BW3885" t="s">
        <v>88</v>
      </c>
      <c r="BX3885">
        <v>0</v>
      </c>
      <c r="BY3885">
        <v>0</v>
      </c>
      <c r="BZ3885" t="s">
        <v>88</v>
      </c>
      <c r="CA3885" t="s">
        <v>88</v>
      </c>
      <c r="CB3885" t="s">
        <v>88</v>
      </c>
      <c r="CC3885" t="s">
        <v>88</v>
      </c>
      <c r="CD3885" t="s">
        <v>88</v>
      </c>
      <c r="CE3885" t="s">
        <v>88</v>
      </c>
      <c r="CF3885" t="s">
        <v>88</v>
      </c>
      <c r="CG3885" t="s">
        <v>88</v>
      </c>
      <c r="CH3885" t="s">
        <v>88</v>
      </c>
      <c r="CI3885" t="s">
        <v>88</v>
      </c>
      <c r="CJ3885" t="s">
        <v>88</v>
      </c>
      <c r="CK3885">
        <v>0</v>
      </c>
      <c r="CL3885">
        <v>0</v>
      </c>
      <c r="CM3885" t="s">
        <v>88</v>
      </c>
    </row>
    <row r="3886" spans="1:91">
      <c r="A3886" t="s">
        <v>3972</v>
      </c>
      <c r="B3886">
        <v>0.7462549470760631</v>
      </c>
      <c r="C3886">
        <f t="shared" si="240"/>
        <v>-0.29268798504964283</v>
      </c>
      <c r="D3886">
        <f t="shared" si="241"/>
        <v>8</v>
      </c>
      <c r="E3886">
        <f t="shared" si="242"/>
        <v>4</v>
      </c>
      <c r="F3886">
        <f t="shared" si="243"/>
        <v>0.75</v>
      </c>
      <c r="G3886">
        <v>1698.1855045707159</v>
      </c>
      <c r="H3886">
        <v>45.851008623409328</v>
      </c>
      <c r="I3886">
        <v>43.514179146041108</v>
      </c>
      <c r="J3886">
        <v>162.49753886299951</v>
      </c>
      <c r="K3886">
        <v>43.570828988350947</v>
      </c>
      <c r="L3886" t="s">
        <v>88</v>
      </c>
      <c r="M3886" t="s">
        <v>88</v>
      </c>
      <c r="N3886" t="s">
        <v>88</v>
      </c>
      <c r="O3886" t="s">
        <v>88</v>
      </c>
      <c r="P3886" t="s">
        <v>88</v>
      </c>
      <c r="Q3886" t="s">
        <v>88</v>
      </c>
      <c r="R3886">
        <v>43.570828988350947</v>
      </c>
      <c r="S3886">
        <v>43.570828988350947</v>
      </c>
      <c r="T3886" t="s">
        <v>88</v>
      </c>
      <c r="U3886">
        <v>42.477466102482133</v>
      </c>
      <c r="V3886">
        <v>34.651018795494473</v>
      </c>
      <c r="W3886" t="s">
        <v>88</v>
      </c>
      <c r="X3886">
        <v>6.9033503496560428E-2</v>
      </c>
      <c r="Y3886">
        <v>3.9422477316498047E-2</v>
      </c>
      <c r="Z3886">
        <v>3.6762812291012997E-2</v>
      </c>
      <c r="AA3886">
        <v>2.50072169607507E-2</v>
      </c>
      <c r="AB3886" t="s">
        <v>88</v>
      </c>
      <c r="AC3886" t="s">
        <v>88</v>
      </c>
      <c r="AD3886">
        <v>31.569981353121381</v>
      </c>
      <c r="AE3886">
        <v>23.559254763865891</v>
      </c>
      <c r="AF3886">
        <v>30</v>
      </c>
      <c r="AG3886">
        <v>13.078718695315599</v>
      </c>
      <c r="AH3886">
        <v>7.9912809995085956</v>
      </c>
      <c r="AI3886">
        <v>25.968683081760211</v>
      </c>
      <c r="AJ3886">
        <v>15.0714836734464</v>
      </c>
      <c r="AK3886">
        <v>45.980880231202242</v>
      </c>
      <c r="AL3886">
        <v>139.05668560426321</v>
      </c>
      <c r="AM3886">
        <v>68.788132334176538</v>
      </c>
      <c r="AN3886">
        <v>230.87515080394709</v>
      </c>
      <c r="AO3886" t="s">
        <v>88</v>
      </c>
      <c r="AP3886" t="s">
        <v>88</v>
      </c>
      <c r="AQ3886">
        <v>0</v>
      </c>
      <c r="AR3886">
        <v>0</v>
      </c>
      <c r="AS3886">
        <v>60.048097902767722</v>
      </c>
      <c r="AT3886">
        <v>178.5502945829632</v>
      </c>
      <c r="AU3886" t="s">
        <v>88</v>
      </c>
      <c r="AV3886" t="s">
        <v>88</v>
      </c>
      <c r="AW3886">
        <v>29.729087541345049</v>
      </c>
      <c r="AX3886">
        <v>0</v>
      </c>
      <c r="AY3886">
        <v>34.224764779095068</v>
      </c>
      <c r="AZ3886">
        <v>0</v>
      </c>
      <c r="BA3886" t="s">
        <v>88</v>
      </c>
      <c r="BB3886" t="s">
        <v>88</v>
      </c>
      <c r="BC3886" t="s">
        <v>88</v>
      </c>
      <c r="BD3886" t="s">
        <v>88</v>
      </c>
      <c r="BE3886" t="s">
        <v>88</v>
      </c>
      <c r="BF3886" t="s">
        <v>88</v>
      </c>
      <c r="BG3886" t="s">
        <v>88</v>
      </c>
      <c r="BH3886" t="s">
        <v>88</v>
      </c>
      <c r="BI3886" t="s">
        <v>88</v>
      </c>
      <c r="BJ3886" t="s">
        <v>88</v>
      </c>
      <c r="BK3886" t="s">
        <v>88</v>
      </c>
      <c r="BL3886" t="s">
        <v>88</v>
      </c>
      <c r="BM3886" t="s">
        <v>88</v>
      </c>
      <c r="BN3886" t="s">
        <v>88</v>
      </c>
      <c r="BO3886" t="s">
        <v>88</v>
      </c>
      <c r="BP3886" t="s">
        <v>88</v>
      </c>
      <c r="BQ3886" t="s">
        <v>88</v>
      </c>
      <c r="BR3886" t="s">
        <v>88</v>
      </c>
      <c r="BS3886" t="s">
        <v>88</v>
      </c>
      <c r="BT3886" t="s">
        <v>88</v>
      </c>
      <c r="BU3886" t="s">
        <v>88</v>
      </c>
      <c r="BV3886" t="s">
        <v>88</v>
      </c>
      <c r="BW3886" t="s">
        <v>88</v>
      </c>
      <c r="BX3886">
        <v>0</v>
      </c>
      <c r="BY3886">
        <v>0</v>
      </c>
      <c r="BZ3886" t="s">
        <v>88</v>
      </c>
      <c r="CA3886" t="s">
        <v>88</v>
      </c>
      <c r="CB3886" t="s">
        <v>88</v>
      </c>
      <c r="CC3886" t="s">
        <v>88</v>
      </c>
      <c r="CD3886" t="s">
        <v>88</v>
      </c>
      <c r="CE3886" t="s">
        <v>88</v>
      </c>
      <c r="CF3886" t="s">
        <v>88</v>
      </c>
      <c r="CG3886" t="s">
        <v>88</v>
      </c>
      <c r="CH3886" t="s">
        <v>88</v>
      </c>
      <c r="CI3886" t="s">
        <v>88</v>
      </c>
      <c r="CJ3886" t="s">
        <v>88</v>
      </c>
      <c r="CK3886">
        <v>0</v>
      </c>
      <c r="CL3886">
        <v>0</v>
      </c>
      <c r="CM3886" t="s">
        <v>88</v>
      </c>
    </row>
    <row r="3887" spans="1:91">
      <c r="A3887" t="s">
        <v>3973</v>
      </c>
      <c r="B3887">
        <v>0.48227297524979751</v>
      </c>
      <c r="C3887">
        <f t="shared" si="240"/>
        <v>-0.72924498654824477</v>
      </c>
      <c r="D3887">
        <f t="shared" si="241"/>
        <v>5</v>
      </c>
      <c r="E3887">
        <f t="shared" si="242"/>
        <v>3</v>
      </c>
      <c r="F3887">
        <f t="shared" si="243"/>
        <v>0.45</v>
      </c>
      <c r="G3887">
        <v>1.1303100442253911</v>
      </c>
      <c r="H3887">
        <v>3.0518371194085549E-2</v>
      </c>
      <c r="I3887">
        <v>51.052852598322723</v>
      </c>
      <c r="J3887">
        <v>132.3736746938423</v>
      </c>
      <c r="K3887">
        <v>38.573989132324868</v>
      </c>
      <c r="L3887" t="s">
        <v>88</v>
      </c>
      <c r="M3887" t="s">
        <v>88</v>
      </c>
      <c r="N3887" t="s">
        <v>88</v>
      </c>
      <c r="O3887" t="s">
        <v>88</v>
      </c>
      <c r="P3887" t="s">
        <v>88</v>
      </c>
      <c r="Q3887" t="s">
        <v>88</v>
      </c>
      <c r="R3887">
        <v>38.573989132324868</v>
      </c>
      <c r="S3887">
        <v>38.573989132324868</v>
      </c>
      <c r="T3887" t="s">
        <v>88</v>
      </c>
      <c r="U3887">
        <v>38.567639910044392</v>
      </c>
      <c r="V3887">
        <v>38.175295790510212</v>
      </c>
      <c r="W3887" t="s">
        <v>88</v>
      </c>
      <c r="X3887">
        <v>2.8225448638790119E-3</v>
      </c>
      <c r="Y3887">
        <v>1.65248285894014E-3</v>
      </c>
      <c r="Z3887">
        <v>5.5328820123720613E-5</v>
      </c>
      <c r="AA3887">
        <v>3.5811256505002012E-5</v>
      </c>
      <c r="AB3887" t="s">
        <v>88</v>
      </c>
      <c r="AC3887" t="s">
        <v>88</v>
      </c>
      <c r="AD3887">
        <v>2.3734935287139849E-2</v>
      </c>
      <c r="AE3887">
        <v>1.144671785829034E-2</v>
      </c>
      <c r="AF3887">
        <v>30</v>
      </c>
      <c r="AG3887">
        <v>0.2478608013073362</v>
      </c>
      <c r="AH3887">
        <v>20.822138893516861</v>
      </c>
      <c r="AI3887">
        <v>16.962557734950671</v>
      </c>
      <c r="AJ3887">
        <v>0.64923922341803841</v>
      </c>
      <c r="AK3887">
        <v>51.071313176286033</v>
      </c>
      <c r="AL3887">
        <v>130.29366855954891</v>
      </c>
      <c r="AM3887">
        <v>70.42430158655273</v>
      </c>
      <c r="AN3887">
        <v>196.27194934669629</v>
      </c>
      <c r="AO3887" t="s">
        <v>88</v>
      </c>
      <c r="AP3887" t="s">
        <v>88</v>
      </c>
      <c r="AQ3887">
        <v>0</v>
      </c>
      <c r="AR3887">
        <v>0</v>
      </c>
      <c r="AS3887">
        <v>60.010982671877642</v>
      </c>
      <c r="AT3887">
        <v>175.96964777666159</v>
      </c>
      <c r="AU3887" t="s">
        <v>88</v>
      </c>
      <c r="AV3887" t="s">
        <v>88</v>
      </c>
      <c r="AW3887">
        <v>30.34720192148605</v>
      </c>
      <c r="AX3887">
        <v>0</v>
      </c>
      <c r="AY3887">
        <v>32.912727972569357</v>
      </c>
      <c r="AZ3887">
        <v>0</v>
      </c>
      <c r="BA3887" t="s">
        <v>88</v>
      </c>
      <c r="BB3887" t="s">
        <v>88</v>
      </c>
      <c r="BC3887" t="s">
        <v>88</v>
      </c>
      <c r="BD3887" t="s">
        <v>88</v>
      </c>
      <c r="BE3887" t="s">
        <v>88</v>
      </c>
      <c r="BF3887" t="s">
        <v>88</v>
      </c>
      <c r="BG3887" t="s">
        <v>88</v>
      </c>
      <c r="BH3887" t="s">
        <v>88</v>
      </c>
      <c r="BI3887" t="s">
        <v>88</v>
      </c>
      <c r="BJ3887" t="s">
        <v>88</v>
      </c>
      <c r="BK3887" t="s">
        <v>88</v>
      </c>
      <c r="BL3887" t="s">
        <v>88</v>
      </c>
      <c r="BM3887" t="s">
        <v>88</v>
      </c>
      <c r="BN3887" t="s">
        <v>88</v>
      </c>
      <c r="BO3887" t="s">
        <v>88</v>
      </c>
      <c r="BP3887" t="s">
        <v>88</v>
      </c>
      <c r="BQ3887" t="s">
        <v>88</v>
      </c>
      <c r="BR3887" t="s">
        <v>88</v>
      </c>
      <c r="BS3887" t="s">
        <v>88</v>
      </c>
      <c r="BT3887" t="s">
        <v>88</v>
      </c>
      <c r="BU3887" t="s">
        <v>88</v>
      </c>
      <c r="BV3887" t="s">
        <v>88</v>
      </c>
      <c r="BW3887" t="s">
        <v>88</v>
      </c>
      <c r="BX3887">
        <v>0</v>
      </c>
      <c r="BY3887">
        <v>0</v>
      </c>
      <c r="BZ3887" t="s">
        <v>88</v>
      </c>
      <c r="CA3887" t="s">
        <v>88</v>
      </c>
      <c r="CB3887" t="s">
        <v>88</v>
      </c>
      <c r="CC3887" t="s">
        <v>88</v>
      </c>
      <c r="CD3887" t="s">
        <v>88</v>
      </c>
      <c r="CE3887" t="s">
        <v>88</v>
      </c>
      <c r="CF3887" t="s">
        <v>88</v>
      </c>
      <c r="CG3887" t="s">
        <v>88</v>
      </c>
      <c r="CH3887" t="s">
        <v>88</v>
      </c>
      <c r="CI3887" t="s">
        <v>88</v>
      </c>
      <c r="CJ3887" t="s">
        <v>88</v>
      </c>
      <c r="CK3887">
        <v>0</v>
      </c>
      <c r="CL3887">
        <v>0</v>
      </c>
      <c r="CM3887" t="s">
        <v>88</v>
      </c>
    </row>
    <row r="3888" spans="1:91">
      <c r="A3888" t="s">
        <v>3974</v>
      </c>
      <c r="B3888">
        <v>0.66711569714440599</v>
      </c>
      <c r="C3888">
        <f t="shared" si="240"/>
        <v>-0.40479178912166858</v>
      </c>
      <c r="D3888">
        <f t="shared" si="241"/>
        <v>7</v>
      </c>
      <c r="E3888">
        <f t="shared" si="242"/>
        <v>4</v>
      </c>
      <c r="F3888">
        <f t="shared" si="243"/>
        <v>0.75</v>
      </c>
      <c r="G3888">
        <v>1486.078596123042</v>
      </c>
      <c r="H3888">
        <v>40.124122095322122</v>
      </c>
      <c r="I3888">
        <v>45.425314156755682</v>
      </c>
      <c r="J3888">
        <v>175.91608891022449</v>
      </c>
      <c r="K3888">
        <v>42.114945250415651</v>
      </c>
      <c r="L3888" t="s">
        <v>88</v>
      </c>
      <c r="M3888" t="s">
        <v>88</v>
      </c>
      <c r="N3888" t="s">
        <v>88</v>
      </c>
      <c r="O3888" t="s">
        <v>88</v>
      </c>
      <c r="P3888" t="s">
        <v>88</v>
      </c>
      <c r="Q3888" t="s">
        <v>88</v>
      </c>
      <c r="R3888">
        <v>43.031159459184742</v>
      </c>
      <c r="S3888">
        <v>42.114945250415651</v>
      </c>
      <c r="T3888" t="s">
        <v>88</v>
      </c>
      <c r="U3888">
        <v>43.031159459184742</v>
      </c>
      <c r="V3888">
        <v>36.070569068095537</v>
      </c>
      <c r="W3888" t="s">
        <v>88</v>
      </c>
      <c r="X3888">
        <v>4.6397838976150879E-2</v>
      </c>
      <c r="Y3888">
        <v>2.7300217834146601E-2</v>
      </c>
      <c r="Z3888">
        <v>4.3661748945081007E-2</v>
      </c>
      <c r="AA3888">
        <v>2.5419878914847462E-2</v>
      </c>
      <c r="AB3888" t="s">
        <v>88</v>
      </c>
      <c r="AC3888" t="s">
        <v>88</v>
      </c>
      <c r="AD3888">
        <v>28.581864601801509</v>
      </c>
      <c r="AE3888">
        <v>19.067410529517829</v>
      </c>
      <c r="AF3888">
        <v>30</v>
      </c>
      <c r="AG3888">
        <v>10.19401510969338</v>
      </c>
      <c r="AH3888">
        <v>10.875984585130819</v>
      </c>
      <c r="AI3888">
        <v>29.155903343912929</v>
      </c>
      <c r="AJ3888">
        <v>13.92830810234021</v>
      </c>
      <c r="AK3888">
        <v>47.656977366973237</v>
      </c>
      <c r="AL3888">
        <v>153.57455628325661</v>
      </c>
      <c r="AM3888">
        <v>65.00566257111582</v>
      </c>
      <c r="AN3888">
        <v>237.67644933072239</v>
      </c>
      <c r="AO3888" t="s">
        <v>88</v>
      </c>
      <c r="AP3888" t="s">
        <v>88</v>
      </c>
      <c r="AQ3888">
        <v>0</v>
      </c>
      <c r="AR3888">
        <v>0</v>
      </c>
      <c r="AS3888">
        <v>57.167948602128938</v>
      </c>
      <c r="AT3888">
        <v>177.11115893857769</v>
      </c>
      <c r="AU3888" t="s">
        <v>88</v>
      </c>
      <c r="AV3888" t="s">
        <v>88</v>
      </c>
      <c r="AW3888">
        <v>30.472307175711538</v>
      </c>
      <c r="AX3888">
        <v>0</v>
      </c>
      <c r="AY3888">
        <v>30.207972697448429</v>
      </c>
      <c r="AZ3888">
        <v>0</v>
      </c>
      <c r="BA3888" t="s">
        <v>88</v>
      </c>
      <c r="BB3888" t="s">
        <v>88</v>
      </c>
      <c r="BC3888" t="s">
        <v>88</v>
      </c>
      <c r="BD3888" t="s">
        <v>88</v>
      </c>
      <c r="BE3888" t="s">
        <v>88</v>
      </c>
      <c r="BF3888" t="s">
        <v>88</v>
      </c>
      <c r="BG3888" t="s">
        <v>88</v>
      </c>
      <c r="BH3888" t="s">
        <v>88</v>
      </c>
      <c r="BI3888" t="s">
        <v>88</v>
      </c>
      <c r="BJ3888" t="s">
        <v>88</v>
      </c>
      <c r="BK3888" t="s">
        <v>88</v>
      </c>
      <c r="BL3888" t="s">
        <v>88</v>
      </c>
      <c r="BM3888" t="s">
        <v>88</v>
      </c>
      <c r="BN3888" t="s">
        <v>88</v>
      </c>
      <c r="BO3888" t="s">
        <v>88</v>
      </c>
      <c r="BP3888" t="s">
        <v>88</v>
      </c>
      <c r="BQ3888" t="s">
        <v>88</v>
      </c>
      <c r="BR3888" t="s">
        <v>88</v>
      </c>
      <c r="BS3888" t="s">
        <v>88</v>
      </c>
      <c r="BT3888" t="s">
        <v>88</v>
      </c>
      <c r="BU3888" t="s">
        <v>88</v>
      </c>
      <c r="BV3888" t="s">
        <v>88</v>
      </c>
      <c r="BW3888" t="s">
        <v>88</v>
      </c>
      <c r="BX3888">
        <v>0</v>
      </c>
      <c r="BY3888">
        <v>0</v>
      </c>
      <c r="BZ3888" t="s">
        <v>88</v>
      </c>
      <c r="CA3888" t="s">
        <v>88</v>
      </c>
      <c r="CB3888" t="s">
        <v>88</v>
      </c>
      <c r="CC3888" t="s">
        <v>88</v>
      </c>
      <c r="CD3888" t="s">
        <v>88</v>
      </c>
      <c r="CE3888" t="s">
        <v>88</v>
      </c>
      <c r="CF3888" t="s">
        <v>88</v>
      </c>
      <c r="CG3888" t="s">
        <v>88</v>
      </c>
      <c r="CH3888" t="s">
        <v>88</v>
      </c>
      <c r="CI3888" t="s">
        <v>88</v>
      </c>
      <c r="CJ3888" t="s">
        <v>88</v>
      </c>
      <c r="CK3888">
        <v>0</v>
      </c>
      <c r="CL3888">
        <v>0</v>
      </c>
      <c r="CM3888" t="s">
        <v>88</v>
      </c>
    </row>
    <row r="3889" spans="1:91">
      <c r="A3889" t="s">
        <v>3975</v>
      </c>
      <c r="B3889">
        <v>0.60300609031374819</v>
      </c>
      <c r="C3889">
        <f t="shared" si="240"/>
        <v>-0.50582798228315684</v>
      </c>
      <c r="D3889">
        <f t="shared" si="241"/>
        <v>7</v>
      </c>
      <c r="E3889">
        <f t="shared" si="242"/>
        <v>4</v>
      </c>
      <c r="F3889">
        <f t="shared" si="243"/>
        <v>0.75</v>
      </c>
      <c r="G3889">
        <v>1303.604627237233</v>
      </c>
      <c r="H3889">
        <v>35.197324935405298</v>
      </c>
      <c r="I3889">
        <v>45.517870410967973</v>
      </c>
      <c r="J3889">
        <v>179.96850769961941</v>
      </c>
      <c r="K3889">
        <v>42.048076221409119</v>
      </c>
      <c r="L3889" t="s">
        <v>88</v>
      </c>
      <c r="M3889" t="s">
        <v>88</v>
      </c>
      <c r="N3889" t="s">
        <v>88</v>
      </c>
      <c r="O3889" t="s">
        <v>88</v>
      </c>
      <c r="P3889" t="s">
        <v>88</v>
      </c>
      <c r="Q3889" t="s">
        <v>88</v>
      </c>
      <c r="R3889">
        <v>42.048076221409119</v>
      </c>
      <c r="S3889">
        <v>42.048076221409119</v>
      </c>
      <c r="T3889" t="s">
        <v>88</v>
      </c>
      <c r="U3889">
        <v>36.773950356313797</v>
      </c>
      <c r="V3889">
        <v>36.807533967384273</v>
      </c>
      <c r="W3889" t="s">
        <v>88</v>
      </c>
      <c r="X3889">
        <v>5.0095185702474801E-2</v>
      </c>
      <c r="Y3889">
        <v>2.5795673685868239E-2</v>
      </c>
      <c r="Z3889">
        <v>5.3118115220775933E-2</v>
      </c>
      <c r="AA3889">
        <v>2.5582664470560939E-2</v>
      </c>
      <c r="AB3889" t="s">
        <v>88</v>
      </c>
      <c r="AC3889" t="s">
        <v>88</v>
      </c>
      <c r="AD3889">
        <v>25.112201150466159</v>
      </c>
      <c r="AE3889">
        <v>15.142810234915011</v>
      </c>
      <c r="AF3889">
        <v>30</v>
      </c>
      <c r="AG3889">
        <v>11.450951459294339</v>
      </c>
      <c r="AH3889">
        <v>9.6190482355298563</v>
      </c>
      <c r="AI3889">
        <v>22.768494511067772</v>
      </c>
      <c r="AJ3889">
        <v>13.643039355954061</v>
      </c>
      <c r="AK3889">
        <v>55.165532448971703</v>
      </c>
      <c r="AL3889">
        <v>135.09009752471391</v>
      </c>
      <c r="AM3889">
        <v>55.507049513070918</v>
      </c>
      <c r="AN3889">
        <v>225.57084315232169</v>
      </c>
      <c r="AO3889" t="s">
        <v>88</v>
      </c>
      <c r="AP3889" t="s">
        <v>88</v>
      </c>
      <c r="AQ3889">
        <v>0</v>
      </c>
      <c r="AR3889">
        <v>0</v>
      </c>
      <c r="AS3889">
        <v>59.038000493065518</v>
      </c>
      <c r="AT3889">
        <v>178.27753016868209</v>
      </c>
      <c r="AU3889" t="s">
        <v>88</v>
      </c>
      <c r="AV3889" t="s">
        <v>88</v>
      </c>
      <c r="AW3889">
        <v>27.24544176730231</v>
      </c>
      <c r="AX3889">
        <v>0</v>
      </c>
      <c r="AY3889">
        <v>25.716324380912109</v>
      </c>
      <c r="AZ3889">
        <v>0</v>
      </c>
      <c r="BA3889" t="s">
        <v>88</v>
      </c>
      <c r="BB3889" t="s">
        <v>88</v>
      </c>
      <c r="BC3889" t="s">
        <v>88</v>
      </c>
      <c r="BD3889" t="s">
        <v>88</v>
      </c>
      <c r="BE3889" t="s">
        <v>88</v>
      </c>
      <c r="BF3889" t="s">
        <v>88</v>
      </c>
      <c r="BG3889" t="s">
        <v>88</v>
      </c>
      <c r="BH3889" t="s">
        <v>88</v>
      </c>
      <c r="BI3889" t="s">
        <v>88</v>
      </c>
      <c r="BJ3889" t="s">
        <v>88</v>
      </c>
      <c r="BK3889" t="s">
        <v>88</v>
      </c>
      <c r="BL3889" t="s">
        <v>88</v>
      </c>
      <c r="BM3889" t="s">
        <v>88</v>
      </c>
      <c r="BN3889" t="s">
        <v>88</v>
      </c>
      <c r="BO3889" t="s">
        <v>88</v>
      </c>
      <c r="BP3889" t="s">
        <v>88</v>
      </c>
      <c r="BQ3889" t="s">
        <v>88</v>
      </c>
      <c r="BR3889" t="s">
        <v>88</v>
      </c>
      <c r="BS3889" t="s">
        <v>88</v>
      </c>
      <c r="BT3889" t="s">
        <v>88</v>
      </c>
      <c r="BU3889" t="s">
        <v>88</v>
      </c>
      <c r="BV3889" t="s">
        <v>88</v>
      </c>
      <c r="BW3889" t="s">
        <v>88</v>
      </c>
      <c r="BX3889">
        <v>0</v>
      </c>
      <c r="BY3889">
        <v>0</v>
      </c>
      <c r="BZ3889" t="s">
        <v>88</v>
      </c>
      <c r="CA3889" t="s">
        <v>88</v>
      </c>
      <c r="CB3889" t="s">
        <v>88</v>
      </c>
      <c r="CC3889" t="s">
        <v>88</v>
      </c>
      <c r="CD3889" t="s">
        <v>88</v>
      </c>
      <c r="CE3889" t="s">
        <v>88</v>
      </c>
      <c r="CF3889" t="s">
        <v>88</v>
      </c>
      <c r="CG3889" t="s">
        <v>88</v>
      </c>
      <c r="CH3889" t="s">
        <v>88</v>
      </c>
      <c r="CI3889" t="s">
        <v>88</v>
      </c>
      <c r="CJ3889" t="s">
        <v>88</v>
      </c>
      <c r="CK3889">
        <v>0</v>
      </c>
      <c r="CL3889">
        <v>0</v>
      </c>
      <c r="CM3889" t="s">
        <v>88</v>
      </c>
    </row>
    <row r="3890" spans="1:91">
      <c r="A3890" t="s">
        <v>3976</v>
      </c>
      <c r="B3890">
        <v>0.89192099517825785</v>
      </c>
      <c r="C3890">
        <f t="shared" si="240"/>
        <v>-0.1143777207526817</v>
      </c>
      <c r="D3890">
        <f t="shared" si="241"/>
        <v>9</v>
      </c>
      <c r="E3890">
        <f t="shared" si="242"/>
        <v>5</v>
      </c>
      <c r="F3890">
        <f t="shared" si="243"/>
        <v>0.75</v>
      </c>
      <c r="G3890">
        <v>8378.4278908182077</v>
      </c>
      <c r="H3890">
        <v>226.2175530520916</v>
      </c>
      <c r="I3890">
        <v>34.724444065834263</v>
      </c>
      <c r="J3890">
        <v>176.60945984521521</v>
      </c>
      <c r="K3890">
        <v>52.665744929413172</v>
      </c>
      <c r="L3890" t="s">
        <v>88</v>
      </c>
      <c r="M3890" t="s">
        <v>88</v>
      </c>
      <c r="N3890" t="s">
        <v>88</v>
      </c>
      <c r="O3890" t="s">
        <v>88</v>
      </c>
      <c r="P3890" t="s">
        <v>88</v>
      </c>
      <c r="Q3890" t="s">
        <v>88</v>
      </c>
      <c r="R3890">
        <v>52.665744929413172</v>
      </c>
      <c r="S3890">
        <v>52.665744929413172</v>
      </c>
      <c r="T3890" t="s">
        <v>88</v>
      </c>
      <c r="U3890">
        <v>48.042914276474143</v>
      </c>
      <c r="V3890">
        <v>46.494496657412249</v>
      </c>
      <c r="W3890" t="s">
        <v>88</v>
      </c>
      <c r="X3890">
        <v>0.1229222712743169</v>
      </c>
      <c r="Y3890">
        <v>7.4172839921158987E-2</v>
      </c>
      <c r="Z3890">
        <v>9.732492646325086E-2</v>
      </c>
      <c r="AA3890">
        <v>4.9840123453069853E-2</v>
      </c>
      <c r="AB3890" t="s">
        <v>88</v>
      </c>
      <c r="AC3890" t="s">
        <v>88</v>
      </c>
      <c r="AD3890">
        <v>128.8603550687186</v>
      </c>
      <c r="AE3890">
        <v>114.9332561319152</v>
      </c>
      <c r="AF3890">
        <v>30</v>
      </c>
      <c r="AG3890">
        <v>25.973599552052239</v>
      </c>
      <c r="AH3890">
        <v>-4.9035998572280413</v>
      </c>
      <c r="AI3890">
        <v>64.514953917168611</v>
      </c>
      <c r="AJ3890">
        <v>25.724945952110701</v>
      </c>
      <c r="AK3890">
        <v>40.635259429571171</v>
      </c>
      <c r="AL3890">
        <v>140.47209876198241</v>
      </c>
      <c r="AM3890">
        <v>42.925490249556262</v>
      </c>
      <c r="AN3890">
        <v>218.43654633643621</v>
      </c>
      <c r="AO3890" t="s">
        <v>88</v>
      </c>
      <c r="AP3890" t="s">
        <v>88</v>
      </c>
      <c r="AQ3890">
        <v>0</v>
      </c>
      <c r="AR3890">
        <v>0</v>
      </c>
      <c r="AS3890">
        <v>60.287885363039138</v>
      </c>
      <c r="AT3890">
        <v>182.01259651928831</v>
      </c>
      <c r="AU3890" t="s">
        <v>88</v>
      </c>
      <c r="AV3890" t="s">
        <v>88</v>
      </c>
      <c r="AW3890">
        <v>31.10730785588251</v>
      </c>
      <c r="AX3890">
        <v>0</v>
      </c>
      <c r="AY3890">
        <v>27.11699914758691</v>
      </c>
      <c r="AZ3890">
        <v>0</v>
      </c>
      <c r="BA3890" t="s">
        <v>88</v>
      </c>
      <c r="BB3890" t="s">
        <v>88</v>
      </c>
      <c r="BC3890" t="s">
        <v>88</v>
      </c>
      <c r="BD3890" t="s">
        <v>88</v>
      </c>
      <c r="BE3890" t="s">
        <v>88</v>
      </c>
      <c r="BF3890" t="s">
        <v>88</v>
      </c>
      <c r="BG3890" t="s">
        <v>88</v>
      </c>
      <c r="BH3890" t="s">
        <v>88</v>
      </c>
      <c r="BI3890" t="s">
        <v>88</v>
      </c>
      <c r="BJ3890" t="s">
        <v>88</v>
      </c>
      <c r="BK3890" t="s">
        <v>88</v>
      </c>
      <c r="BL3890" t="s">
        <v>88</v>
      </c>
      <c r="BM3890" t="s">
        <v>88</v>
      </c>
      <c r="BN3890" t="s">
        <v>88</v>
      </c>
      <c r="BO3890" t="s">
        <v>88</v>
      </c>
      <c r="BP3890" t="s">
        <v>88</v>
      </c>
      <c r="BQ3890" t="s">
        <v>88</v>
      </c>
      <c r="BR3890" t="s">
        <v>88</v>
      </c>
      <c r="BS3890" t="s">
        <v>88</v>
      </c>
      <c r="BT3890" t="s">
        <v>88</v>
      </c>
      <c r="BU3890" t="s">
        <v>88</v>
      </c>
      <c r="BV3890" t="s">
        <v>88</v>
      </c>
      <c r="BW3890" t="s">
        <v>88</v>
      </c>
      <c r="BX3890">
        <v>0</v>
      </c>
      <c r="BY3890">
        <v>0</v>
      </c>
      <c r="BZ3890" t="s">
        <v>88</v>
      </c>
      <c r="CA3890" t="s">
        <v>88</v>
      </c>
      <c r="CB3890" t="s">
        <v>88</v>
      </c>
      <c r="CC3890" t="s">
        <v>88</v>
      </c>
      <c r="CD3890" t="s">
        <v>88</v>
      </c>
      <c r="CE3890" t="s">
        <v>88</v>
      </c>
      <c r="CF3890" t="s">
        <v>88</v>
      </c>
      <c r="CG3890" t="s">
        <v>88</v>
      </c>
      <c r="CH3890" t="s">
        <v>88</v>
      </c>
      <c r="CI3890" t="s">
        <v>88</v>
      </c>
      <c r="CJ3890" t="s">
        <v>88</v>
      </c>
      <c r="CK3890">
        <v>0</v>
      </c>
      <c r="CL3890">
        <v>0</v>
      </c>
      <c r="CM3890" t="s">
        <v>88</v>
      </c>
    </row>
    <row r="3891" spans="1:91">
      <c r="A3891" t="s">
        <v>3977</v>
      </c>
      <c r="B3891">
        <v>1.843741097127533</v>
      </c>
      <c r="C3891">
        <f t="shared" si="240"/>
        <v>0.61179671241774247</v>
      </c>
      <c r="D3891">
        <f t="shared" si="241"/>
        <v>19</v>
      </c>
      <c r="E3891">
        <f t="shared" si="242"/>
        <v>10</v>
      </c>
      <c r="F3891">
        <f t="shared" si="243"/>
        <v>1.95</v>
      </c>
      <c r="G3891">
        <v>17490.669482118479</v>
      </c>
      <c r="H3891">
        <v>472.24807601719903</v>
      </c>
      <c r="I3891">
        <v>20.92459626578119</v>
      </c>
      <c r="J3891">
        <v>163.17154731239239</v>
      </c>
      <c r="K3891">
        <v>84.000905522995893</v>
      </c>
      <c r="L3891" t="s">
        <v>88</v>
      </c>
      <c r="M3891" t="s">
        <v>88</v>
      </c>
      <c r="N3891" t="s">
        <v>88</v>
      </c>
      <c r="O3891" t="s">
        <v>88</v>
      </c>
      <c r="P3891" t="s">
        <v>88</v>
      </c>
      <c r="Q3891" t="s">
        <v>88</v>
      </c>
      <c r="R3891">
        <v>84.000905522995893</v>
      </c>
      <c r="S3891">
        <v>84.000905522995893</v>
      </c>
      <c r="T3891" t="s">
        <v>88</v>
      </c>
      <c r="U3891">
        <v>61.384807305049513</v>
      </c>
      <c r="V3891">
        <v>69.074122778668581</v>
      </c>
      <c r="W3891" t="s">
        <v>88</v>
      </c>
      <c r="X3891">
        <v>0.19716689303985779</v>
      </c>
      <c r="Y3891">
        <v>0.1150965902539275</v>
      </c>
      <c r="Z3891">
        <v>0.1461443908045725</v>
      </c>
      <c r="AA3891">
        <v>8.3672529244936691E-2</v>
      </c>
      <c r="AB3891" t="s">
        <v>88</v>
      </c>
      <c r="AC3891" t="s">
        <v>88</v>
      </c>
      <c r="AD3891">
        <v>168.65820900749131</v>
      </c>
      <c r="AE3891">
        <v>310.96207131503672</v>
      </c>
      <c r="AF3891">
        <v>30</v>
      </c>
      <c r="AG3891">
        <v>57.146888154300349</v>
      </c>
      <c r="AH3891">
        <v>-36.076888459476152</v>
      </c>
      <c r="AI3891">
        <v>61.213025055336459</v>
      </c>
      <c r="AJ3891" t="s">
        <v>88</v>
      </c>
      <c r="AK3891">
        <v>32.112631798553373</v>
      </c>
      <c r="AL3891">
        <v>110.7052085000105</v>
      </c>
      <c r="AM3891">
        <v>50.97087239955502</v>
      </c>
      <c r="AN3891">
        <v>235.11552207809811</v>
      </c>
      <c r="AO3891" t="s">
        <v>88</v>
      </c>
      <c r="AP3891" t="s">
        <v>88</v>
      </c>
      <c r="AQ3891">
        <v>0</v>
      </c>
      <c r="AR3891">
        <v>0</v>
      </c>
      <c r="AS3891">
        <v>58.714639166042417</v>
      </c>
      <c r="AT3891">
        <v>179.29039261137621</v>
      </c>
      <c r="AU3891" t="s">
        <v>88</v>
      </c>
      <c r="AV3891" t="s">
        <v>88</v>
      </c>
      <c r="AW3891">
        <v>30.27433635174798</v>
      </c>
      <c r="AX3891">
        <v>0</v>
      </c>
      <c r="AY3891">
        <v>29.792573925925229</v>
      </c>
      <c r="AZ3891">
        <v>0</v>
      </c>
      <c r="BA3891" t="s">
        <v>88</v>
      </c>
      <c r="BB3891" t="s">
        <v>88</v>
      </c>
      <c r="BC3891" t="s">
        <v>88</v>
      </c>
      <c r="BD3891" t="s">
        <v>88</v>
      </c>
      <c r="BE3891" t="s">
        <v>88</v>
      </c>
      <c r="BF3891" t="s">
        <v>88</v>
      </c>
      <c r="BG3891" t="s">
        <v>88</v>
      </c>
      <c r="BH3891" t="s">
        <v>88</v>
      </c>
      <c r="BI3891" t="s">
        <v>88</v>
      </c>
      <c r="BJ3891" t="s">
        <v>88</v>
      </c>
      <c r="BK3891" t="s">
        <v>88</v>
      </c>
      <c r="BL3891" t="s">
        <v>88</v>
      </c>
      <c r="BM3891" t="s">
        <v>88</v>
      </c>
      <c r="BN3891" t="s">
        <v>88</v>
      </c>
      <c r="BO3891" t="s">
        <v>88</v>
      </c>
      <c r="BP3891" t="s">
        <v>88</v>
      </c>
      <c r="BQ3891" t="s">
        <v>88</v>
      </c>
      <c r="BR3891" t="s">
        <v>88</v>
      </c>
      <c r="BS3891" t="s">
        <v>88</v>
      </c>
      <c r="BT3891" t="s">
        <v>88</v>
      </c>
      <c r="BU3891" t="s">
        <v>88</v>
      </c>
      <c r="BV3891" t="s">
        <v>88</v>
      </c>
      <c r="BW3891" t="s">
        <v>88</v>
      </c>
      <c r="BX3891">
        <v>0</v>
      </c>
      <c r="BY3891">
        <v>0</v>
      </c>
      <c r="BZ3891" t="s">
        <v>88</v>
      </c>
      <c r="CA3891" t="s">
        <v>88</v>
      </c>
      <c r="CB3891" t="s">
        <v>88</v>
      </c>
      <c r="CC3891" t="s">
        <v>88</v>
      </c>
      <c r="CD3891" t="s">
        <v>88</v>
      </c>
      <c r="CE3891" t="s">
        <v>88</v>
      </c>
      <c r="CF3891" t="s">
        <v>88</v>
      </c>
      <c r="CG3891" t="s">
        <v>88</v>
      </c>
      <c r="CH3891" t="s">
        <v>88</v>
      </c>
      <c r="CI3891" t="s">
        <v>88</v>
      </c>
      <c r="CJ3891" t="s">
        <v>88</v>
      </c>
      <c r="CK3891">
        <v>0</v>
      </c>
      <c r="CL3891">
        <v>0</v>
      </c>
      <c r="CM3891" t="s">
        <v>88</v>
      </c>
    </row>
    <row r="3892" spans="1:91">
      <c r="A3892" t="s">
        <v>3978</v>
      </c>
      <c r="B3892">
        <v>1.1693606414827591</v>
      </c>
      <c r="C3892">
        <f t="shared" si="240"/>
        <v>0.15645713917468795</v>
      </c>
      <c r="D3892">
        <f t="shared" si="241"/>
        <v>12</v>
      </c>
      <c r="E3892">
        <f t="shared" si="242"/>
        <v>6</v>
      </c>
      <c r="F3892">
        <f t="shared" si="243"/>
        <v>1.05</v>
      </c>
      <c r="G3892">
        <v>7713.8391949749184</v>
      </c>
      <c r="H3892">
        <v>208.27365826432279</v>
      </c>
      <c r="I3892">
        <v>31.635338059551039</v>
      </c>
      <c r="J3892">
        <v>169.11584014498561</v>
      </c>
      <c r="K3892">
        <v>57.196117944005223</v>
      </c>
      <c r="L3892" t="s">
        <v>88</v>
      </c>
      <c r="M3892" t="s">
        <v>88</v>
      </c>
      <c r="N3892" t="s">
        <v>88</v>
      </c>
      <c r="O3892" t="s">
        <v>88</v>
      </c>
      <c r="P3892" t="s">
        <v>88</v>
      </c>
      <c r="Q3892" t="s">
        <v>88</v>
      </c>
      <c r="R3892">
        <v>57.196117944005223</v>
      </c>
      <c r="S3892">
        <v>57.196117944005223</v>
      </c>
      <c r="T3892" t="s">
        <v>88</v>
      </c>
      <c r="U3892">
        <v>46.007655353415338</v>
      </c>
      <c r="V3892">
        <v>41.85074818048912</v>
      </c>
      <c r="W3892" t="s">
        <v>88</v>
      </c>
      <c r="X3892">
        <v>0.13964400208068459</v>
      </c>
      <c r="Y3892">
        <v>8.6104654652747276E-2</v>
      </c>
      <c r="Z3892">
        <v>0.105709532438203</v>
      </c>
      <c r="AA3892">
        <v>6.3365523608554436E-2</v>
      </c>
      <c r="AB3892" t="s">
        <v>88</v>
      </c>
      <c r="AC3892" t="s">
        <v>88</v>
      </c>
      <c r="AD3892">
        <v>109.24185019071849</v>
      </c>
      <c r="AE3892">
        <v>127.743120015782</v>
      </c>
      <c r="AF3892">
        <v>30</v>
      </c>
      <c r="AG3892">
        <v>30.38196854138177</v>
      </c>
      <c r="AH3892">
        <v>-9.3119688465575727</v>
      </c>
      <c r="AI3892">
        <v>50.779061168918531</v>
      </c>
      <c r="AJ3892" t="s">
        <v>88</v>
      </c>
      <c r="AK3892">
        <v>40.829756616314469</v>
      </c>
      <c r="AL3892">
        <v>124.5918764624339</v>
      </c>
      <c r="AM3892">
        <v>47.858695704084347</v>
      </c>
      <c r="AN3892">
        <v>225.23584368564099</v>
      </c>
      <c r="AO3892" t="s">
        <v>88</v>
      </c>
      <c r="AP3892" t="s">
        <v>88</v>
      </c>
      <c r="AQ3892">
        <v>0</v>
      </c>
      <c r="AR3892">
        <v>0</v>
      </c>
      <c r="AS3892">
        <v>59.548542238881467</v>
      </c>
      <c r="AT3892">
        <v>178.6870776916272</v>
      </c>
      <c r="AU3892" t="s">
        <v>88</v>
      </c>
      <c r="AV3892" t="s">
        <v>88</v>
      </c>
      <c r="AW3892">
        <v>31.658032106163571</v>
      </c>
      <c r="AX3892">
        <v>0</v>
      </c>
      <c r="AY3892">
        <v>30.9397601786672</v>
      </c>
      <c r="AZ3892">
        <v>0</v>
      </c>
      <c r="BA3892" t="s">
        <v>88</v>
      </c>
      <c r="BB3892" t="s">
        <v>88</v>
      </c>
      <c r="BC3892" t="s">
        <v>88</v>
      </c>
      <c r="BD3892" t="s">
        <v>88</v>
      </c>
      <c r="BE3892" t="s">
        <v>88</v>
      </c>
      <c r="BF3892" t="s">
        <v>88</v>
      </c>
      <c r="BG3892" t="s">
        <v>88</v>
      </c>
      <c r="BH3892" t="s">
        <v>88</v>
      </c>
      <c r="BI3892" t="s">
        <v>88</v>
      </c>
      <c r="BJ3892" t="s">
        <v>88</v>
      </c>
      <c r="BK3892" t="s">
        <v>88</v>
      </c>
      <c r="BL3892" t="s">
        <v>88</v>
      </c>
      <c r="BM3892" t="s">
        <v>88</v>
      </c>
      <c r="BN3892" t="s">
        <v>88</v>
      </c>
      <c r="BO3892" t="s">
        <v>88</v>
      </c>
      <c r="BP3892" t="s">
        <v>88</v>
      </c>
      <c r="BQ3892" t="s">
        <v>88</v>
      </c>
      <c r="BR3892" t="s">
        <v>88</v>
      </c>
      <c r="BS3892" t="s">
        <v>88</v>
      </c>
      <c r="BT3892" t="s">
        <v>88</v>
      </c>
      <c r="BU3892" t="s">
        <v>88</v>
      </c>
      <c r="BV3892" t="s">
        <v>88</v>
      </c>
      <c r="BW3892" t="s">
        <v>88</v>
      </c>
      <c r="BX3892">
        <v>0</v>
      </c>
      <c r="BY3892">
        <v>0</v>
      </c>
      <c r="BZ3892" t="s">
        <v>88</v>
      </c>
      <c r="CA3892" t="s">
        <v>88</v>
      </c>
      <c r="CB3892" t="s">
        <v>88</v>
      </c>
      <c r="CC3892" t="s">
        <v>88</v>
      </c>
      <c r="CD3892" t="s">
        <v>88</v>
      </c>
      <c r="CE3892" t="s">
        <v>88</v>
      </c>
      <c r="CF3892" t="s">
        <v>88</v>
      </c>
      <c r="CG3892" t="s">
        <v>88</v>
      </c>
      <c r="CH3892" t="s">
        <v>88</v>
      </c>
      <c r="CI3892" t="s">
        <v>88</v>
      </c>
      <c r="CJ3892" t="s">
        <v>88</v>
      </c>
      <c r="CK3892">
        <v>0</v>
      </c>
      <c r="CL3892">
        <v>0</v>
      </c>
      <c r="CM3892" t="s">
        <v>88</v>
      </c>
    </row>
    <row r="3893" spans="1:91">
      <c r="A3893" t="s">
        <v>3979</v>
      </c>
      <c r="B3893">
        <v>1.0265029950540181</v>
      </c>
      <c r="C3893">
        <f t="shared" si="240"/>
        <v>2.6157875206659995E-2</v>
      </c>
      <c r="D3893">
        <f t="shared" si="241"/>
        <v>11</v>
      </c>
      <c r="E3893">
        <f t="shared" si="242"/>
        <v>6</v>
      </c>
      <c r="F3893">
        <f t="shared" si="243"/>
        <v>1.05</v>
      </c>
      <c r="G3893">
        <v>109309.07730743691</v>
      </c>
      <c r="H3893">
        <v>2951.345087300796</v>
      </c>
      <c r="I3893">
        <v>18.570180156650078</v>
      </c>
      <c r="J3893">
        <v>130.2837353624256</v>
      </c>
      <c r="K3893">
        <v>94.201580050124576</v>
      </c>
      <c r="L3893" t="s">
        <v>88</v>
      </c>
      <c r="M3893" t="s">
        <v>88</v>
      </c>
      <c r="N3893" t="s">
        <v>88</v>
      </c>
      <c r="O3893" t="s">
        <v>88</v>
      </c>
      <c r="P3893" t="s">
        <v>88</v>
      </c>
      <c r="Q3893" t="s">
        <v>88</v>
      </c>
      <c r="R3893">
        <v>504.61239756076912</v>
      </c>
      <c r="S3893">
        <v>107.4297577711102</v>
      </c>
      <c r="T3893" t="s">
        <v>88</v>
      </c>
      <c r="U3893">
        <v>504.61239756076912</v>
      </c>
      <c r="V3893">
        <v>107.4297577711102</v>
      </c>
      <c r="W3893" t="s">
        <v>88</v>
      </c>
      <c r="X3893">
        <v>0.18079840138643211</v>
      </c>
      <c r="Y3893">
        <v>9.2403165829716569E-2</v>
      </c>
      <c r="Z3893">
        <v>0</v>
      </c>
      <c r="AA3893">
        <v>0</v>
      </c>
      <c r="AB3893" t="s">
        <v>88</v>
      </c>
      <c r="AC3893" t="s">
        <v>88</v>
      </c>
      <c r="AD3893">
        <v>1315.4167859431241</v>
      </c>
      <c r="AE3893">
        <v>1350.279270514947</v>
      </c>
      <c r="AF3893">
        <v>30</v>
      </c>
      <c r="AG3893">
        <v>41.133103407779927</v>
      </c>
      <c r="AH3893">
        <v>-20.06310371295573</v>
      </c>
      <c r="AI3893">
        <v>531.48957045026748</v>
      </c>
      <c r="AJ3893" t="s">
        <v>88</v>
      </c>
      <c r="AK3893">
        <v>26.46818272043382</v>
      </c>
      <c r="AL3893">
        <v>177.84780210706671</v>
      </c>
      <c r="AM3893">
        <v>53.326954012601227</v>
      </c>
      <c r="AN3893">
        <v>205.79619168289719</v>
      </c>
      <c r="AO3893" t="s">
        <v>88</v>
      </c>
      <c r="AP3893" t="s">
        <v>88</v>
      </c>
      <c r="AQ3893">
        <v>0</v>
      </c>
      <c r="AR3893">
        <v>0</v>
      </c>
      <c r="AS3893">
        <v>67.206113062041283</v>
      </c>
      <c r="AT3893">
        <v>183.28377107499901</v>
      </c>
      <c r="AU3893" t="s">
        <v>88</v>
      </c>
      <c r="AV3893" t="s">
        <v>88</v>
      </c>
      <c r="AW3893">
        <v>27.07084752033623</v>
      </c>
      <c r="AX3893">
        <v>0</v>
      </c>
      <c r="AY3893">
        <v>28.551875853704779</v>
      </c>
      <c r="AZ3893">
        <v>0</v>
      </c>
      <c r="BA3893" t="s">
        <v>88</v>
      </c>
      <c r="BB3893" t="s">
        <v>88</v>
      </c>
      <c r="BC3893" t="s">
        <v>88</v>
      </c>
      <c r="BD3893" t="s">
        <v>88</v>
      </c>
      <c r="BE3893" t="s">
        <v>88</v>
      </c>
      <c r="BF3893" t="s">
        <v>88</v>
      </c>
      <c r="BG3893" t="s">
        <v>88</v>
      </c>
      <c r="BH3893" t="s">
        <v>88</v>
      </c>
      <c r="BI3893" t="s">
        <v>88</v>
      </c>
      <c r="BJ3893" t="s">
        <v>88</v>
      </c>
      <c r="BK3893" t="s">
        <v>88</v>
      </c>
      <c r="BL3893" t="s">
        <v>88</v>
      </c>
      <c r="BM3893" t="s">
        <v>88</v>
      </c>
      <c r="BN3893" t="s">
        <v>88</v>
      </c>
      <c r="BO3893" t="s">
        <v>88</v>
      </c>
      <c r="BP3893" t="s">
        <v>88</v>
      </c>
      <c r="BQ3893" t="s">
        <v>88</v>
      </c>
      <c r="BR3893" t="s">
        <v>88</v>
      </c>
      <c r="BS3893" t="s">
        <v>88</v>
      </c>
      <c r="BT3893" t="s">
        <v>88</v>
      </c>
      <c r="BU3893" t="s">
        <v>88</v>
      </c>
      <c r="BV3893" t="s">
        <v>88</v>
      </c>
      <c r="BW3893" t="s">
        <v>88</v>
      </c>
      <c r="BX3893">
        <v>0</v>
      </c>
      <c r="BY3893">
        <v>0</v>
      </c>
      <c r="BZ3893" t="s">
        <v>88</v>
      </c>
      <c r="CA3893" t="s">
        <v>88</v>
      </c>
      <c r="CB3893" t="s">
        <v>88</v>
      </c>
      <c r="CC3893" t="s">
        <v>88</v>
      </c>
      <c r="CD3893" t="s">
        <v>88</v>
      </c>
      <c r="CE3893" t="s">
        <v>88</v>
      </c>
      <c r="CF3893" t="s">
        <v>88</v>
      </c>
      <c r="CG3893" t="s">
        <v>88</v>
      </c>
      <c r="CH3893" t="s">
        <v>88</v>
      </c>
      <c r="CI3893" t="s">
        <v>88</v>
      </c>
      <c r="CJ3893" t="s">
        <v>88</v>
      </c>
      <c r="CK3893">
        <v>0</v>
      </c>
      <c r="CL3893">
        <v>0</v>
      </c>
      <c r="CM3893" t="s">
        <v>88</v>
      </c>
    </row>
    <row r="3894" spans="1:91">
      <c r="A3894" t="s">
        <v>3980</v>
      </c>
      <c r="B3894">
        <v>1.027267877136768</v>
      </c>
      <c r="C3894">
        <f t="shared" si="240"/>
        <v>2.6902731537490881E-2</v>
      </c>
      <c r="D3894">
        <f t="shared" si="241"/>
        <v>11</v>
      </c>
      <c r="E3894">
        <f t="shared" si="242"/>
        <v>6</v>
      </c>
      <c r="F3894">
        <f t="shared" si="243"/>
        <v>1.05</v>
      </c>
      <c r="G3894">
        <v>6222.348391572611</v>
      </c>
      <c r="H3894">
        <v>168.00340657246051</v>
      </c>
      <c r="I3894">
        <v>33.375897021853731</v>
      </c>
      <c r="J3894">
        <v>163.4266403632395</v>
      </c>
      <c r="K3894">
        <v>54.532615520037069</v>
      </c>
      <c r="L3894" t="s">
        <v>88</v>
      </c>
      <c r="M3894" t="s">
        <v>88</v>
      </c>
      <c r="N3894" t="s">
        <v>88</v>
      </c>
      <c r="O3894" t="s">
        <v>88</v>
      </c>
      <c r="P3894" t="s">
        <v>88</v>
      </c>
      <c r="Q3894" t="s">
        <v>88</v>
      </c>
      <c r="R3894">
        <v>55.717182584713029</v>
      </c>
      <c r="S3894">
        <v>54.532615520037069</v>
      </c>
      <c r="T3894" t="s">
        <v>88</v>
      </c>
      <c r="U3894">
        <v>55.717182584713029</v>
      </c>
      <c r="V3894">
        <v>34.274365727657177</v>
      </c>
      <c r="W3894" t="s">
        <v>88</v>
      </c>
      <c r="X3894">
        <v>0.12990069986044039</v>
      </c>
      <c r="Y3894">
        <v>7.4855016471062102E-2</v>
      </c>
      <c r="Z3894">
        <v>6.1309233605733128E-2</v>
      </c>
      <c r="AA3894">
        <v>3.9009064952064902E-2</v>
      </c>
      <c r="AB3894" t="s">
        <v>88</v>
      </c>
      <c r="AC3894" t="s">
        <v>88</v>
      </c>
      <c r="AD3894">
        <v>92.423628485633813</v>
      </c>
      <c r="AE3894">
        <v>94.943824631714364</v>
      </c>
      <c r="AF3894">
        <v>30</v>
      </c>
      <c r="AG3894">
        <v>26.363544210954679</v>
      </c>
      <c r="AH3894">
        <v>-5.2935445161304742</v>
      </c>
      <c r="AI3894">
        <v>47.204187280609091</v>
      </c>
      <c r="AJ3894" t="s">
        <v>88</v>
      </c>
      <c r="AK3894">
        <v>35.522755522739267</v>
      </c>
      <c r="AL3894">
        <v>140.76454396230281</v>
      </c>
      <c r="AM3894">
        <v>67.992078932988576</v>
      </c>
      <c r="AN3894">
        <v>237.98430751225169</v>
      </c>
      <c r="AO3894" t="s">
        <v>88</v>
      </c>
      <c r="AP3894" t="s">
        <v>88</v>
      </c>
      <c r="AQ3894">
        <v>0</v>
      </c>
      <c r="AR3894">
        <v>0</v>
      </c>
      <c r="AS3894">
        <v>61.526727665581987</v>
      </c>
      <c r="AT3894">
        <v>184.00221531384409</v>
      </c>
      <c r="AU3894" t="s">
        <v>88</v>
      </c>
      <c r="AV3894" t="s">
        <v>88</v>
      </c>
      <c r="AW3894">
        <v>29.95261019322367</v>
      </c>
      <c r="AX3894">
        <v>0</v>
      </c>
      <c r="AY3894">
        <v>32.46726635598602</v>
      </c>
      <c r="AZ3894">
        <v>0</v>
      </c>
      <c r="BA3894" t="s">
        <v>88</v>
      </c>
      <c r="BB3894" t="s">
        <v>88</v>
      </c>
      <c r="BC3894" t="s">
        <v>88</v>
      </c>
      <c r="BD3894" t="s">
        <v>88</v>
      </c>
      <c r="BE3894" t="s">
        <v>88</v>
      </c>
      <c r="BF3894" t="s">
        <v>88</v>
      </c>
      <c r="BG3894" t="s">
        <v>88</v>
      </c>
      <c r="BH3894" t="s">
        <v>88</v>
      </c>
      <c r="BI3894" t="s">
        <v>88</v>
      </c>
      <c r="BJ3894" t="s">
        <v>88</v>
      </c>
      <c r="BK3894" t="s">
        <v>88</v>
      </c>
      <c r="BL3894" t="s">
        <v>88</v>
      </c>
      <c r="BM3894" t="s">
        <v>88</v>
      </c>
      <c r="BN3894" t="s">
        <v>88</v>
      </c>
      <c r="BO3894" t="s">
        <v>88</v>
      </c>
      <c r="BP3894" t="s">
        <v>88</v>
      </c>
      <c r="BQ3894" t="s">
        <v>88</v>
      </c>
      <c r="BR3894" t="s">
        <v>88</v>
      </c>
      <c r="BS3894" t="s">
        <v>88</v>
      </c>
      <c r="BT3894" t="s">
        <v>88</v>
      </c>
      <c r="BU3894" t="s">
        <v>88</v>
      </c>
      <c r="BV3894" t="s">
        <v>88</v>
      </c>
      <c r="BW3894" t="s">
        <v>88</v>
      </c>
      <c r="BX3894">
        <v>0</v>
      </c>
      <c r="BY3894">
        <v>0</v>
      </c>
      <c r="BZ3894" t="s">
        <v>88</v>
      </c>
      <c r="CA3894" t="s">
        <v>88</v>
      </c>
      <c r="CB3894" t="s">
        <v>88</v>
      </c>
      <c r="CC3894" t="s">
        <v>88</v>
      </c>
      <c r="CD3894" t="s">
        <v>88</v>
      </c>
      <c r="CE3894" t="s">
        <v>88</v>
      </c>
      <c r="CF3894" t="s">
        <v>88</v>
      </c>
      <c r="CG3894" t="s">
        <v>88</v>
      </c>
      <c r="CH3894" t="s">
        <v>88</v>
      </c>
      <c r="CI3894" t="s">
        <v>88</v>
      </c>
      <c r="CJ3894" t="s">
        <v>88</v>
      </c>
      <c r="CK3894">
        <v>0</v>
      </c>
      <c r="CL3894">
        <v>0</v>
      </c>
      <c r="CM3894" t="s">
        <v>88</v>
      </c>
    </row>
    <row r="3895" spans="1:91">
      <c r="A3895" t="s">
        <v>3981</v>
      </c>
      <c r="B3895">
        <v>0.94233569177202414</v>
      </c>
      <c r="C3895">
        <f t="shared" si="240"/>
        <v>-5.9393707194994386E-2</v>
      </c>
      <c r="D3895">
        <f t="shared" si="241"/>
        <v>10</v>
      </c>
      <c r="E3895">
        <f t="shared" si="242"/>
        <v>5</v>
      </c>
      <c r="F3895">
        <f t="shared" si="243"/>
        <v>1.05</v>
      </c>
      <c r="G3895">
        <v>4593.6515517111429</v>
      </c>
      <c r="H3895">
        <v>124.02859189620089</v>
      </c>
      <c r="I3895">
        <v>34.676559898479027</v>
      </c>
      <c r="J3895">
        <v>160.97985833490179</v>
      </c>
      <c r="K3895">
        <v>52.72934739426006</v>
      </c>
      <c r="L3895" t="s">
        <v>88</v>
      </c>
      <c r="M3895" t="s">
        <v>88</v>
      </c>
      <c r="N3895" t="s">
        <v>88</v>
      </c>
      <c r="O3895" t="s">
        <v>88</v>
      </c>
      <c r="P3895" t="s">
        <v>88</v>
      </c>
      <c r="Q3895" t="s">
        <v>88</v>
      </c>
      <c r="R3895">
        <v>52.72934739426006</v>
      </c>
      <c r="S3895">
        <v>52.72934739426006</v>
      </c>
      <c r="T3895" t="s">
        <v>88</v>
      </c>
      <c r="U3895">
        <v>45.60992212048096</v>
      </c>
      <c r="V3895">
        <v>36.222255854830507</v>
      </c>
      <c r="W3895" t="s">
        <v>88</v>
      </c>
      <c r="X3895">
        <v>0.1226116599990021</v>
      </c>
      <c r="Y3895">
        <v>6.5474229407775031E-2</v>
      </c>
      <c r="Z3895">
        <v>7.4334060099937815E-2</v>
      </c>
      <c r="AA3895">
        <v>4.0554498094766168E-2</v>
      </c>
      <c r="AB3895" t="s">
        <v>88</v>
      </c>
      <c r="AC3895" t="s">
        <v>88</v>
      </c>
      <c r="AD3895">
        <v>70.565215402060232</v>
      </c>
      <c r="AE3895">
        <v>66.496121070942323</v>
      </c>
      <c r="AF3895">
        <v>30</v>
      </c>
      <c r="AG3895">
        <v>23.574717272776059</v>
      </c>
      <c r="AH3895">
        <v>-2.5047175779518551</v>
      </c>
      <c r="AI3895">
        <v>38.971000148670797</v>
      </c>
      <c r="AJ3895">
        <v>20.804665845000539</v>
      </c>
      <c r="AK3895">
        <v>41.190585202929412</v>
      </c>
      <c r="AL3895">
        <v>123.21497591902811</v>
      </c>
      <c r="AM3895">
        <v>57.262173416690302</v>
      </c>
      <c r="AN3895">
        <v>224.56990464775939</v>
      </c>
      <c r="AO3895" t="s">
        <v>88</v>
      </c>
      <c r="AP3895" t="s">
        <v>88</v>
      </c>
      <c r="AQ3895">
        <v>0</v>
      </c>
      <c r="AR3895">
        <v>0</v>
      </c>
      <c r="AS3895">
        <v>59.219475882611441</v>
      </c>
      <c r="AT3895">
        <v>178.08858562079669</v>
      </c>
      <c r="AU3895" t="s">
        <v>88</v>
      </c>
      <c r="AV3895" t="s">
        <v>88</v>
      </c>
      <c r="AW3895">
        <v>28.10207263265448</v>
      </c>
      <c r="AX3895">
        <v>0</v>
      </c>
      <c r="AY3895">
        <v>28.61559621340928</v>
      </c>
      <c r="AZ3895">
        <v>0</v>
      </c>
      <c r="BA3895" t="s">
        <v>88</v>
      </c>
      <c r="BB3895" t="s">
        <v>88</v>
      </c>
      <c r="BC3895" t="s">
        <v>88</v>
      </c>
      <c r="BD3895" t="s">
        <v>88</v>
      </c>
      <c r="BE3895" t="s">
        <v>88</v>
      </c>
      <c r="BF3895" t="s">
        <v>88</v>
      </c>
      <c r="BG3895" t="s">
        <v>88</v>
      </c>
      <c r="BH3895" t="s">
        <v>88</v>
      </c>
      <c r="BI3895" t="s">
        <v>88</v>
      </c>
      <c r="BJ3895" t="s">
        <v>88</v>
      </c>
      <c r="BK3895" t="s">
        <v>88</v>
      </c>
      <c r="BL3895" t="s">
        <v>88</v>
      </c>
      <c r="BM3895" t="s">
        <v>88</v>
      </c>
      <c r="BN3895" t="s">
        <v>88</v>
      </c>
      <c r="BO3895" t="s">
        <v>88</v>
      </c>
      <c r="BP3895" t="s">
        <v>88</v>
      </c>
      <c r="BQ3895" t="s">
        <v>88</v>
      </c>
      <c r="BR3895" t="s">
        <v>88</v>
      </c>
      <c r="BS3895" t="s">
        <v>88</v>
      </c>
      <c r="BT3895" t="s">
        <v>88</v>
      </c>
      <c r="BU3895" t="s">
        <v>88</v>
      </c>
      <c r="BV3895" t="s">
        <v>88</v>
      </c>
      <c r="BW3895" t="s">
        <v>88</v>
      </c>
      <c r="BX3895">
        <v>0</v>
      </c>
      <c r="BY3895">
        <v>0</v>
      </c>
      <c r="BZ3895" t="s">
        <v>88</v>
      </c>
      <c r="CA3895" t="s">
        <v>88</v>
      </c>
      <c r="CB3895" t="s">
        <v>88</v>
      </c>
      <c r="CC3895" t="s">
        <v>88</v>
      </c>
      <c r="CD3895" t="s">
        <v>88</v>
      </c>
      <c r="CE3895" t="s">
        <v>88</v>
      </c>
      <c r="CF3895" t="s">
        <v>88</v>
      </c>
      <c r="CG3895" t="s">
        <v>88</v>
      </c>
      <c r="CH3895" t="s">
        <v>88</v>
      </c>
      <c r="CI3895" t="s">
        <v>88</v>
      </c>
      <c r="CJ3895" t="s">
        <v>88</v>
      </c>
      <c r="CK3895">
        <v>0</v>
      </c>
      <c r="CL3895">
        <v>0</v>
      </c>
      <c r="CM3895" t="s">
        <v>88</v>
      </c>
    </row>
    <row r="3896" spans="1:91">
      <c r="A3896" t="s">
        <v>3982</v>
      </c>
      <c r="B3896">
        <v>0.7413998707102859</v>
      </c>
      <c r="C3896">
        <f t="shared" si="240"/>
        <v>-0.29921516265143094</v>
      </c>
      <c r="D3896">
        <f t="shared" si="241"/>
        <v>8</v>
      </c>
      <c r="E3896">
        <f t="shared" si="242"/>
        <v>4</v>
      </c>
      <c r="F3896">
        <f t="shared" si="243"/>
        <v>0.75</v>
      </c>
      <c r="G3896">
        <v>5876.1742898660013</v>
      </c>
      <c r="H3896">
        <v>158.65670582638199</v>
      </c>
      <c r="I3896">
        <v>37.164976601083673</v>
      </c>
      <c r="J3896">
        <v>159.45786810415399</v>
      </c>
      <c r="K3896">
        <v>49.659657191378173</v>
      </c>
      <c r="L3896" t="s">
        <v>88</v>
      </c>
      <c r="M3896" t="s">
        <v>88</v>
      </c>
      <c r="N3896" t="s">
        <v>88</v>
      </c>
      <c r="O3896" t="s">
        <v>88</v>
      </c>
      <c r="P3896" t="s">
        <v>88</v>
      </c>
      <c r="Q3896" t="s">
        <v>88</v>
      </c>
      <c r="R3896">
        <v>56.405489338904168</v>
      </c>
      <c r="S3896">
        <v>49.659657191378173</v>
      </c>
      <c r="T3896" t="s">
        <v>88</v>
      </c>
      <c r="U3896">
        <v>56.405489338904168</v>
      </c>
      <c r="V3896">
        <v>34.396729000084669</v>
      </c>
      <c r="W3896" t="s">
        <v>88</v>
      </c>
      <c r="X3896">
        <v>0.1202870754543259</v>
      </c>
      <c r="Y3896">
        <v>6.0713995103983572E-2</v>
      </c>
      <c r="Z3896">
        <v>4.5136325960114569E-2</v>
      </c>
      <c r="AA3896">
        <v>2.5867908116515619E-2</v>
      </c>
      <c r="AB3896" t="s">
        <v>88</v>
      </c>
      <c r="AC3896" t="s">
        <v>88</v>
      </c>
      <c r="AD3896">
        <v>95.846436403065468</v>
      </c>
      <c r="AE3896">
        <v>71.060535557274378</v>
      </c>
      <c r="AF3896">
        <v>30</v>
      </c>
      <c r="AG3896">
        <v>22.278319711969981</v>
      </c>
      <c r="AH3896">
        <v>-1.20832001714578</v>
      </c>
      <c r="AI3896">
        <v>52.752401131120997</v>
      </c>
      <c r="AJ3896">
        <v>23.559089546929339</v>
      </c>
      <c r="AK3896">
        <v>38.177581556279719</v>
      </c>
      <c r="AL3896">
        <v>144.06354028665001</v>
      </c>
      <c r="AM3896">
        <v>62.39922100011006</v>
      </c>
      <c r="AN3896">
        <v>226.10911394315829</v>
      </c>
      <c r="AO3896" t="s">
        <v>88</v>
      </c>
      <c r="AP3896" t="s">
        <v>88</v>
      </c>
      <c r="AQ3896">
        <v>0</v>
      </c>
      <c r="AR3896">
        <v>0</v>
      </c>
      <c r="AS3896">
        <v>63.289746253323727</v>
      </c>
      <c r="AT3896">
        <v>178.65362984708651</v>
      </c>
      <c r="AU3896" t="s">
        <v>88</v>
      </c>
      <c r="AV3896" t="s">
        <v>88</v>
      </c>
      <c r="AW3896">
        <v>26.782017189760211</v>
      </c>
      <c r="AX3896">
        <v>0</v>
      </c>
      <c r="AY3896">
        <v>29.817289274607798</v>
      </c>
      <c r="AZ3896">
        <v>0</v>
      </c>
      <c r="BA3896" t="s">
        <v>88</v>
      </c>
      <c r="BB3896" t="s">
        <v>88</v>
      </c>
      <c r="BC3896" t="s">
        <v>88</v>
      </c>
      <c r="BD3896" t="s">
        <v>88</v>
      </c>
      <c r="BE3896" t="s">
        <v>88</v>
      </c>
      <c r="BF3896" t="s">
        <v>88</v>
      </c>
      <c r="BG3896" t="s">
        <v>88</v>
      </c>
      <c r="BH3896" t="s">
        <v>88</v>
      </c>
      <c r="BI3896" t="s">
        <v>88</v>
      </c>
      <c r="BJ3896" t="s">
        <v>88</v>
      </c>
      <c r="BK3896" t="s">
        <v>88</v>
      </c>
      <c r="BL3896" t="s">
        <v>88</v>
      </c>
      <c r="BM3896" t="s">
        <v>88</v>
      </c>
      <c r="BN3896" t="s">
        <v>88</v>
      </c>
      <c r="BO3896" t="s">
        <v>88</v>
      </c>
      <c r="BP3896" t="s">
        <v>88</v>
      </c>
      <c r="BQ3896" t="s">
        <v>88</v>
      </c>
      <c r="BR3896" t="s">
        <v>88</v>
      </c>
      <c r="BS3896" t="s">
        <v>88</v>
      </c>
      <c r="BT3896" t="s">
        <v>88</v>
      </c>
      <c r="BU3896" t="s">
        <v>88</v>
      </c>
      <c r="BV3896" t="s">
        <v>88</v>
      </c>
      <c r="BW3896" t="s">
        <v>88</v>
      </c>
      <c r="BX3896">
        <v>0</v>
      </c>
      <c r="BY3896">
        <v>0</v>
      </c>
      <c r="BZ3896" t="s">
        <v>88</v>
      </c>
      <c r="CA3896" t="s">
        <v>88</v>
      </c>
      <c r="CB3896" t="s">
        <v>88</v>
      </c>
      <c r="CC3896" t="s">
        <v>88</v>
      </c>
      <c r="CD3896" t="s">
        <v>88</v>
      </c>
      <c r="CE3896" t="s">
        <v>88</v>
      </c>
      <c r="CF3896" t="s">
        <v>88</v>
      </c>
      <c r="CG3896" t="s">
        <v>88</v>
      </c>
      <c r="CH3896" t="s">
        <v>88</v>
      </c>
      <c r="CI3896" t="s">
        <v>88</v>
      </c>
      <c r="CJ3896" t="s">
        <v>88</v>
      </c>
      <c r="CK3896">
        <v>0</v>
      </c>
      <c r="CL3896">
        <v>0</v>
      </c>
      <c r="CM3896" t="s">
        <v>88</v>
      </c>
    </row>
    <row r="3897" spans="1:91">
      <c r="A3897" t="s">
        <v>3983</v>
      </c>
      <c r="B3897">
        <v>1.0260760398936639</v>
      </c>
      <c r="C3897">
        <f t="shared" si="240"/>
        <v>2.574185695913574E-2</v>
      </c>
      <c r="D3897">
        <f t="shared" si="241"/>
        <v>11</v>
      </c>
      <c r="E3897">
        <f t="shared" si="242"/>
        <v>6</v>
      </c>
      <c r="F3897">
        <f t="shared" si="243"/>
        <v>1.05</v>
      </c>
      <c r="G3897">
        <v>9027.8948493064472</v>
      </c>
      <c r="H3897">
        <v>243.7531609312741</v>
      </c>
      <c r="I3897">
        <v>30.715924330124491</v>
      </c>
      <c r="J3897">
        <v>159.74453079942239</v>
      </c>
      <c r="K3897">
        <v>58.733485376622632</v>
      </c>
      <c r="L3897" t="s">
        <v>88</v>
      </c>
      <c r="M3897" t="s">
        <v>88</v>
      </c>
      <c r="N3897" t="s">
        <v>88</v>
      </c>
      <c r="O3897" t="s">
        <v>88</v>
      </c>
      <c r="P3897" t="s">
        <v>88</v>
      </c>
      <c r="Q3897" t="s">
        <v>88</v>
      </c>
      <c r="R3897">
        <v>58.733485376622632</v>
      </c>
      <c r="S3897">
        <v>58.733485376622632</v>
      </c>
      <c r="T3897" t="s">
        <v>88</v>
      </c>
      <c r="U3897">
        <v>52.524805865843113</v>
      </c>
      <c r="V3897">
        <v>50.387832402636882</v>
      </c>
      <c r="W3897" t="s">
        <v>88</v>
      </c>
      <c r="X3897">
        <v>0.16424544752798709</v>
      </c>
      <c r="Y3897">
        <v>9.1922203377154774E-2</v>
      </c>
      <c r="Z3897">
        <v>7.7312076144078465E-2</v>
      </c>
      <c r="AA3897">
        <v>4.0544573181323332E-2</v>
      </c>
      <c r="AB3897" t="s">
        <v>88</v>
      </c>
      <c r="AC3897" t="s">
        <v>88</v>
      </c>
      <c r="AD3897">
        <v>124.5046974659674</v>
      </c>
      <c r="AE3897">
        <v>127.7512869240385</v>
      </c>
      <c r="AF3897">
        <v>30</v>
      </c>
      <c r="AG3897">
        <v>28.87817510748393</v>
      </c>
      <c r="AH3897">
        <v>-7.8081754126597289</v>
      </c>
      <c r="AI3897">
        <v>62.523998249230218</v>
      </c>
      <c r="AJ3897" t="s">
        <v>88</v>
      </c>
      <c r="AK3897">
        <v>35.338171118033657</v>
      </c>
      <c r="AL3897">
        <v>126.6676710569035</v>
      </c>
      <c r="AM3897">
        <v>46.416660722838699</v>
      </c>
      <c r="AN3897">
        <v>215.31060869682881</v>
      </c>
      <c r="AO3897" t="s">
        <v>88</v>
      </c>
      <c r="AP3897" t="s">
        <v>88</v>
      </c>
      <c r="AQ3897">
        <v>0</v>
      </c>
      <c r="AR3897">
        <v>0</v>
      </c>
      <c r="AS3897">
        <v>58.495045922952713</v>
      </c>
      <c r="AT3897">
        <v>180.3426659449203</v>
      </c>
      <c r="AU3897" t="s">
        <v>88</v>
      </c>
      <c r="AV3897" t="s">
        <v>88</v>
      </c>
      <c r="AW3897">
        <v>29.234152658073558</v>
      </c>
      <c r="AX3897">
        <v>0</v>
      </c>
      <c r="AY3897">
        <v>27.673749153350379</v>
      </c>
      <c r="AZ3897">
        <v>0</v>
      </c>
      <c r="BA3897" t="s">
        <v>88</v>
      </c>
      <c r="BB3897" t="s">
        <v>88</v>
      </c>
      <c r="BC3897" t="s">
        <v>88</v>
      </c>
      <c r="BD3897" t="s">
        <v>88</v>
      </c>
      <c r="BE3897" t="s">
        <v>88</v>
      </c>
      <c r="BF3897" t="s">
        <v>88</v>
      </c>
      <c r="BG3897" t="s">
        <v>88</v>
      </c>
      <c r="BH3897" t="s">
        <v>88</v>
      </c>
      <c r="BI3897" t="s">
        <v>88</v>
      </c>
      <c r="BJ3897" t="s">
        <v>88</v>
      </c>
      <c r="BK3897" t="s">
        <v>88</v>
      </c>
      <c r="BL3897" t="s">
        <v>88</v>
      </c>
      <c r="BM3897" t="s">
        <v>88</v>
      </c>
      <c r="BN3897" t="s">
        <v>88</v>
      </c>
      <c r="BO3897" t="s">
        <v>88</v>
      </c>
      <c r="BP3897" t="s">
        <v>88</v>
      </c>
      <c r="BQ3897" t="s">
        <v>88</v>
      </c>
      <c r="BR3897" t="s">
        <v>88</v>
      </c>
      <c r="BS3897" t="s">
        <v>88</v>
      </c>
      <c r="BT3897" t="s">
        <v>88</v>
      </c>
      <c r="BU3897" t="s">
        <v>88</v>
      </c>
      <c r="BV3897" t="s">
        <v>88</v>
      </c>
      <c r="BW3897" t="s">
        <v>88</v>
      </c>
      <c r="BX3897">
        <v>0</v>
      </c>
      <c r="BY3897">
        <v>0</v>
      </c>
      <c r="BZ3897" t="s">
        <v>88</v>
      </c>
      <c r="CA3897" t="s">
        <v>88</v>
      </c>
      <c r="CB3897" t="s">
        <v>88</v>
      </c>
      <c r="CC3897" t="s">
        <v>88</v>
      </c>
      <c r="CD3897" t="s">
        <v>88</v>
      </c>
      <c r="CE3897" t="s">
        <v>88</v>
      </c>
      <c r="CF3897" t="s">
        <v>88</v>
      </c>
      <c r="CG3897" t="s">
        <v>88</v>
      </c>
      <c r="CH3897" t="s">
        <v>88</v>
      </c>
      <c r="CI3897" t="s">
        <v>88</v>
      </c>
      <c r="CJ3897" t="s">
        <v>88</v>
      </c>
      <c r="CK3897">
        <v>0</v>
      </c>
      <c r="CL3897">
        <v>0</v>
      </c>
      <c r="CM3897" t="s">
        <v>88</v>
      </c>
    </row>
    <row r="3898" spans="1:91">
      <c r="A3898" t="s">
        <v>3984</v>
      </c>
      <c r="B3898">
        <v>1.010291776148698</v>
      </c>
      <c r="C3898">
        <f t="shared" si="240"/>
        <v>1.023917640921233E-2</v>
      </c>
      <c r="D3898">
        <f t="shared" si="241"/>
        <v>11</v>
      </c>
      <c r="E3898">
        <f t="shared" si="242"/>
        <v>6</v>
      </c>
      <c r="F3898">
        <f t="shared" si="243"/>
        <v>1.05</v>
      </c>
      <c r="G3898">
        <v>4142.774864905311</v>
      </c>
      <c r="H3898">
        <v>111.8549213524434</v>
      </c>
      <c r="I3898">
        <v>36.904996873978497</v>
      </c>
      <c r="J3898">
        <v>181.26144741510441</v>
      </c>
      <c r="K3898">
        <v>49.959202893305367</v>
      </c>
      <c r="L3898" t="s">
        <v>88</v>
      </c>
      <c r="M3898" t="s">
        <v>88</v>
      </c>
      <c r="N3898" t="s">
        <v>88</v>
      </c>
      <c r="O3898" t="s">
        <v>88</v>
      </c>
      <c r="P3898" t="s">
        <v>88</v>
      </c>
      <c r="Q3898" t="s">
        <v>88</v>
      </c>
      <c r="R3898">
        <v>49.959202893305367</v>
      </c>
      <c r="S3898">
        <v>49.959202893305367</v>
      </c>
      <c r="T3898" t="s">
        <v>88</v>
      </c>
      <c r="U3898">
        <v>43.415990633690157</v>
      </c>
      <c r="V3898">
        <v>38.151010965696123</v>
      </c>
      <c r="W3898" t="s">
        <v>88</v>
      </c>
      <c r="X3898">
        <v>8.6274827285722569E-2</v>
      </c>
      <c r="Y3898">
        <v>5.1056983424046812E-2</v>
      </c>
      <c r="Z3898">
        <v>0.1017931552054888</v>
      </c>
      <c r="AA3898">
        <v>6.7635168965387307E-2</v>
      </c>
      <c r="AB3898" t="s">
        <v>88</v>
      </c>
      <c r="AC3898" t="s">
        <v>88</v>
      </c>
      <c r="AD3898">
        <v>67.167757815106469</v>
      </c>
      <c r="AE3898">
        <v>67.859033342949544</v>
      </c>
      <c r="AF3898">
        <v>30</v>
      </c>
      <c r="AG3898">
        <v>21.019033240176931</v>
      </c>
      <c r="AH3898">
        <v>5.0966454647273451E-2</v>
      </c>
      <c r="AI3898">
        <v>39.419271263024477</v>
      </c>
      <c r="AJ3898" t="s">
        <v>88</v>
      </c>
      <c r="AK3898">
        <v>45.011798698656953</v>
      </c>
      <c r="AL3898">
        <v>139.9080232389733</v>
      </c>
      <c r="AM3898">
        <v>54.761444809370467</v>
      </c>
      <c r="AN3898">
        <v>239.22223833687119</v>
      </c>
      <c r="AO3898" t="s">
        <v>88</v>
      </c>
      <c r="AP3898" t="s">
        <v>88</v>
      </c>
      <c r="AQ3898">
        <v>0</v>
      </c>
      <c r="AR3898">
        <v>0</v>
      </c>
      <c r="AS3898">
        <v>57.97559039629035</v>
      </c>
      <c r="AT3898">
        <v>176.03480396977989</v>
      </c>
      <c r="AU3898" t="s">
        <v>88</v>
      </c>
      <c r="AV3898" t="s">
        <v>88</v>
      </c>
      <c r="AW3898">
        <v>30.61682068955302</v>
      </c>
      <c r="AX3898">
        <v>0</v>
      </c>
      <c r="AY3898">
        <v>33.601545673194082</v>
      </c>
      <c r="AZ3898">
        <v>0</v>
      </c>
      <c r="BA3898" t="s">
        <v>88</v>
      </c>
      <c r="BB3898" t="s">
        <v>88</v>
      </c>
      <c r="BC3898" t="s">
        <v>88</v>
      </c>
      <c r="BD3898" t="s">
        <v>88</v>
      </c>
      <c r="BE3898" t="s">
        <v>88</v>
      </c>
      <c r="BF3898" t="s">
        <v>88</v>
      </c>
      <c r="BG3898" t="s">
        <v>88</v>
      </c>
      <c r="BH3898" t="s">
        <v>88</v>
      </c>
      <c r="BI3898" t="s">
        <v>88</v>
      </c>
      <c r="BJ3898" t="s">
        <v>88</v>
      </c>
      <c r="BK3898" t="s">
        <v>88</v>
      </c>
      <c r="BL3898" t="s">
        <v>88</v>
      </c>
      <c r="BM3898" t="s">
        <v>88</v>
      </c>
      <c r="BN3898" t="s">
        <v>88</v>
      </c>
      <c r="BO3898" t="s">
        <v>88</v>
      </c>
      <c r="BP3898" t="s">
        <v>88</v>
      </c>
      <c r="BQ3898" t="s">
        <v>88</v>
      </c>
      <c r="BR3898" t="s">
        <v>88</v>
      </c>
      <c r="BS3898" t="s">
        <v>88</v>
      </c>
      <c r="BT3898" t="s">
        <v>88</v>
      </c>
      <c r="BU3898" t="s">
        <v>88</v>
      </c>
      <c r="BV3898" t="s">
        <v>88</v>
      </c>
      <c r="BW3898" t="s">
        <v>88</v>
      </c>
      <c r="BX3898">
        <v>0</v>
      </c>
      <c r="BY3898">
        <v>0</v>
      </c>
      <c r="BZ3898" t="s">
        <v>88</v>
      </c>
      <c r="CA3898" t="s">
        <v>88</v>
      </c>
      <c r="CB3898" t="s">
        <v>88</v>
      </c>
      <c r="CC3898" t="s">
        <v>88</v>
      </c>
      <c r="CD3898" t="s">
        <v>88</v>
      </c>
      <c r="CE3898" t="s">
        <v>88</v>
      </c>
      <c r="CF3898" t="s">
        <v>88</v>
      </c>
      <c r="CG3898" t="s">
        <v>88</v>
      </c>
      <c r="CH3898" t="s">
        <v>88</v>
      </c>
      <c r="CI3898" t="s">
        <v>88</v>
      </c>
      <c r="CJ3898" t="s">
        <v>88</v>
      </c>
      <c r="CK3898">
        <v>0</v>
      </c>
      <c r="CL3898">
        <v>0</v>
      </c>
      <c r="CM3898" t="s">
        <v>88</v>
      </c>
    </row>
    <row r="3899" spans="1:91">
      <c r="A3899" t="s">
        <v>3985</v>
      </c>
      <c r="B3899">
        <v>0.75435836930449962</v>
      </c>
      <c r="C3899">
        <f t="shared" si="240"/>
        <v>-0.2818877330343284</v>
      </c>
      <c r="D3899">
        <f t="shared" si="241"/>
        <v>8</v>
      </c>
      <c r="E3899">
        <f t="shared" si="242"/>
        <v>4</v>
      </c>
      <c r="F3899">
        <f t="shared" si="243"/>
        <v>0.75</v>
      </c>
      <c r="G3899">
        <v>3055.892056021919</v>
      </c>
      <c r="H3899">
        <v>82.50908551259181</v>
      </c>
      <c r="I3899">
        <v>43.066912733053599</v>
      </c>
      <c r="J3899">
        <v>183.33954676887291</v>
      </c>
      <c r="K3899">
        <v>43.933384990231083</v>
      </c>
      <c r="L3899" t="s">
        <v>88</v>
      </c>
      <c r="M3899" t="s">
        <v>88</v>
      </c>
      <c r="N3899" t="s">
        <v>88</v>
      </c>
      <c r="O3899" t="s">
        <v>88</v>
      </c>
      <c r="P3899" t="s">
        <v>88</v>
      </c>
      <c r="Q3899" t="s">
        <v>88</v>
      </c>
      <c r="R3899">
        <v>43.933384990231083</v>
      </c>
      <c r="S3899">
        <v>43.933384990231083</v>
      </c>
      <c r="T3899" t="s">
        <v>88</v>
      </c>
      <c r="U3899">
        <v>41.482228094215351</v>
      </c>
      <c r="V3899">
        <v>38.317990824955928</v>
      </c>
      <c r="W3899" t="s">
        <v>88</v>
      </c>
      <c r="X3899">
        <v>6.4932017095008482E-2</v>
      </c>
      <c r="Y3899">
        <v>4.3157452936920963E-2</v>
      </c>
      <c r="Z3899">
        <v>7.3893401562746278E-2</v>
      </c>
      <c r="AA3899">
        <v>4.1985959730584763E-2</v>
      </c>
      <c r="AB3899" t="s">
        <v>88</v>
      </c>
      <c r="AC3899" t="s">
        <v>88</v>
      </c>
      <c r="AD3899">
        <v>56.341494422251998</v>
      </c>
      <c r="AE3899">
        <v>42.501677856548582</v>
      </c>
      <c r="AF3899">
        <v>30</v>
      </c>
      <c r="AG3899">
        <v>15.24285003241835</v>
      </c>
      <c r="AH3899">
        <v>5.8271496624058514</v>
      </c>
      <c r="AI3899">
        <v>40.096071922543032</v>
      </c>
      <c r="AJ3899">
        <v>18.467989469918312</v>
      </c>
      <c r="AK3899">
        <v>48.575278035111268</v>
      </c>
      <c r="AL3899">
        <v>148.9043921796968</v>
      </c>
      <c r="AM3899">
        <v>51.52917925231467</v>
      </c>
      <c r="AN3899">
        <v>225.376103703377</v>
      </c>
      <c r="AO3899" t="s">
        <v>88</v>
      </c>
      <c r="AP3899" t="s">
        <v>88</v>
      </c>
      <c r="AQ3899">
        <v>0</v>
      </c>
      <c r="AR3899">
        <v>0</v>
      </c>
      <c r="AS3899">
        <v>60.732001822944611</v>
      </c>
      <c r="AT3899">
        <v>180.4862141905686</v>
      </c>
      <c r="AU3899" t="s">
        <v>88</v>
      </c>
      <c r="AV3899" t="s">
        <v>88</v>
      </c>
      <c r="AW3899">
        <v>33.610236658213793</v>
      </c>
      <c r="AX3899">
        <v>0</v>
      </c>
      <c r="AY3899">
        <v>29.605079381425</v>
      </c>
      <c r="AZ3899">
        <v>0</v>
      </c>
      <c r="BA3899" t="s">
        <v>88</v>
      </c>
      <c r="BB3899" t="s">
        <v>88</v>
      </c>
      <c r="BC3899" t="s">
        <v>88</v>
      </c>
      <c r="BD3899" t="s">
        <v>88</v>
      </c>
      <c r="BE3899" t="s">
        <v>88</v>
      </c>
      <c r="BF3899" t="s">
        <v>88</v>
      </c>
      <c r="BG3899" t="s">
        <v>88</v>
      </c>
      <c r="BH3899" t="s">
        <v>88</v>
      </c>
      <c r="BI3899" t="s">
        <v>88</v>
      </c>
      <c r="BJ3899" t="s">
        <v>88</v>
      </c>
      <c r="BK3899" t="s">
        <v>88</v>
      </c>
      <c r="BL3899" t="s">
        <v>88</v>
      </c>
      <c r="BM3899" t="s">
        <v>88</v>
      </c>
      <c r="BN3899" t="s">
        <v>88</v>
      </c>
      <c r="BO3899" t="s">
        <v>88</v>
      </c>
      <c r="BP3899" t="s">
        <v>88</v>
      </c>
      <c r="BQ3899" t="s">
        <v>88</v>
      </c>
      <c r="BR3899" t="s">
        <v>88</v>
      </c>
      <c r="BS3899" t="s">
        <v>88</v>
      </c>
      <c r="BT3899" t="s">
        <v>88</v>
      </c>
      <c r="BU3899" t="s">
        <v>88</v>
      </c>
      <c r="BV3899" t="s">
        <v>88</v>
      </c>
      <c r="BW3899" t="s">
        <v>88</v>
      </c>
      <c r="BX3899">
        <v>0</v>
      </c>
      <c r="BY3899">
        <v>0</v>
      </c>
      <c r="BZ3899" t="s">
        <v>88</v>
      </c>
      <c r="CA3899" t="s">
        <v>88</v>
      </c>
      <c r="CB3899" t="s">
        <v>88</v>
      </c>
      <c r="CC3899" t="s">
        <v>88</v>
      </c>
      <c r="CD3899" t="s">
        <v>88</v>
      </c>
      <c r="CE3899" t="s">
        <v>88</v>
      </c>
      <c r="CF3899" t="s">
        <v>88</v>
      </c>
      <c r="CG3899" t="s">
        <v>88</v>
      </c>
      <c r="CH3899" t="s">
        <v>88</v>
      </c>
      <c r="CI3899" t="s">
        <v>88</v>
      </c>
      <c r="CJ3899" t="s">
        <v>88</v>
      </c>
      <c r="CK3899">
        <v>0</v>
      </c>
      <c r="CL3899">
        <v>0</v>
      </c>
      <c r="CM3899" t="s">
        <v>88</v>
      </c>
    </row>
    <row r="3900" spans="1:91">
      <c r="A3900" t="s">
        <v>3986</v>
      </c>
      <c r="B3900">
        <v>1.1173834156000799</v>
      </c>
      <c r="C3900">
        <f t="shared" si="240"/>
        <v>0.11098971597830265</v>
      </c>
      <c r="D3900">
        <f t="shared" si="241"/>
        <v>12</v>
      </c>
      <c r="E3900">
        <f t="shared" si="242"/>
        <v>6</v>
      </c>
      <c r="F3900">
        <f t="shared" si="243"/>
        <v>1.05</v>
      </c>
      <c r="G3900">
        <v>1919.1470562685849</v>
      </c>
      <c r="H3900">
        <v>51.816970519251797</v>
      </c>
      <c r="I3900">
        <v>39.890887581391489</v>
      </c>
      <c r="J3900">
        <v>170.34260640902889</v>
      </c>
      <c r="K3900">
        <v>46.777964068972409</v>
      </c>
      <c r="L3900" t="s">
        <v>88</v>
      </c>
      <c r="M3900" t="s">
        <v>88</v>
      </c>
      <c r="N3900" t="s">
        <v>88</v>
      </c>
      <c r="O3900" t="s">
        <v>88</v>
      </c>
      <c r="P3900" t="s">
        <v>88</v>
      </c>
      <c r="Q3900" t="s">
        <v>88</v>
      </c>
      <c r="R3900">
        <v>46.777964068972409</v>
      </c>
      <c r="S3900">
        <v>46.777964068972409</v>
      </c>
      <c r="T3900" t="s">
        <v>88</v>
      </c>
      <c r="U3900">
        <v>36.909961573652573</v>
      </c>
      <c r="V3900">
        <v>34.903685498349468</v>
      </c>
      <c r="W3900" t="s">
        <v>88</v>
      </c>
      <c r="X3900">
        <v>9.1397350006441877E-2</v>
      </c>
      <c r="Y3900">
        <v>5.2386406192439443E-2</v>
      </c>
      <c r="Z3900">
        <v>7.6695332520299864E-2</v>
      </c>
      <c r="AA3900">
        <v>4.7977998573773988E-2</v>
      </c>
      <c r="AB3900" t="s">
        <v>88</v>
      </c>
      <c r="AC3900" t="s">
        <v>88</v>
      </c>
      <c r="AD3900">
        <v>33.231653974625473</v>
      </c>
      <c r="AE3900">
        <v>37.132499024206979</v>
      </c>
      <c r="AF3900">
        <v>30</v>
      </c>
      <c r="AG3900">
        <v>18.852970640920361</v>
      </c>
      <c r="AH3900">
        <v>2.2170290539038362</v>
      </c>
      <c r="AI3900">
        <v>20.359094519598699</v>
      </c>
      <c r="AJ3900" t="s">
        <v>88</v>
      </c>
      <c r="AK3900">
        <v>57.603895511194828</v>
      </c>
      <c r="AL3900">
        <v>112.3732607984802</v>
      </c>
      <c r="AM3900">
        <v>63.922152689131217</v>
      </c>
      <c r="AN3900">
        <v>236.1953802090365</v>
      </c>
      <c r="AO3900" t="s">
        <v>88</v>
      </c>
      <c r="AP3900" t="s">
        <v>88</v>
      </c>
      <c r="AQ3900">
        <v>0</v>
      </c>
      <c r="AR3900">
        <v>0</v>
      </c>
      <c r="AS3900">
        <v>61.104437503522817</v>
      </c>
      <c r="AT3900">
        <v>179.72720401156209</v>
      </c>
      <c r="AU3900" t="s">
        <v>88</v>
      </c>
      <c r="AV3900" t="s">
        <v>88</v>
      </c>
      <c r="AW3900">
        <v>29.820129290027062</v>
      </c>
      <c r="AX3900">
        <v>0</v>
      </c>
      <c r="AY3900">
        <v>32.028700625983568</v>
      </c>
      <c r="AZ3900">
        <v>0</v>
      </c>
      <c r="BA3900" t="s">
        <v>88</v>
      </c>
      <c r="BB3900" t="s">
        <v>88</v>
      </c>
      <c r="BC3900" t="s">
        <v>88</v>
      </c>
      <c r="BD3900" t="s">
        <v>88</v>
      </c>
      <c r="BE3900" t="s">
        <v>88</v>
      </c>
      <c r="BF3900" t="s">
        <v>88</v>
      </c>
      <c r="BG3900" t="s">
        <v>88</v>
      </c>
      <c r="BH3900" t="s">
        <v>88</v>
      </c>
      <c r="BI3900" t="s">
        <v>88</v>
      </c>
      <c r="BJ3900" t="s">
        <v>88</v>
      </c>
      <c r="BK3900" t="s">
        <v>88</v>
      </c>
      <c r="BL3900" t="s">
        <v>88</v>
      </c>
      <c r="BM3900" t="s">
        <v>88</v>
      </c>
      <c r="BN3900" t="s">
        <v>88</v>
      </c>
      <c r="BO3900" t="s">
        <v>88</v>
      </c>
      <c r="BP3900" t="s">
        <v>88</v>
      </c>
      <c r="BQ3900" t="s">
        <v>88</v>
      </c>
      <c r="BR3900" t="s">
        <v>88</v>
      </c>
      <c r="BS3900" t="s">
        <v>88</v>
      </c>
      <c r="BT3900" t="s">
        <v>88</v>
      </c>
      <c r="BU3900" t="s">
        <v>88</v>
      </c>
      <c r="BV3900" t="s">
        <v>88</v>
      </c>
      <c r="BW3900" t="s">
        <v>88</v>
      </c>
      <c r="BX3900">
        <v>0</v>
      </c>
      <c r="BY3900">
        <v>0</v>
      </c>
      <c r="BZ3900" t="s">
        <v>88</v>
      </c>
      <c r="CA3900" t="s">
        <v>88</v>
      </c>
      <c r="CB3900" t="s">
        <v>88</v>
      </c>
      <c r="CC3900" t="s">
        <v>88</v>
      </c>
      <c r="CD3900" t="s">
        <v>88</v>
      </c>
      <c r="CE3900" t="s">
        <v>88</v>
      </c>
      <c r="CF3900" t="s">
        <v>88</v>
      </c>
      <c r="CG3900" t="s">
        <v>88</v>
      </c>
      <c r="CH3900" t="s">
        <v>88</v>
      </c>
      <c r="CI3900" t="s">
        <v>88</v>
      </c>
      <c r="CJ3900" t="s">
        <v>88</v>
      </c>
      <c r="CK3900">
        <v>0</v>
      </c>
      <c r="CL3900">
        <v>0</v>
      </c>
      <c r="CM3900" t="s">
        <v>88</v>
      </c>
    </row>
    <row r="3901" spans="1:91">
      <c r="A3901" t="s">
        <v>3987</v>
      </c>
      <c r="B3901">
        <v>1.0704091127661799</v>
      </c>
      <c r="C3901">
        <f t="shared" si="240"/>
        <v>6.8040923776907014E-2</v>
      </c>
      <c r="D3901">
        <f t="shared" si="241"/>
        <v>11</v>
      </c>
      <c r="E3901">
        <f t="shared" si="242"/>
        <v>6</v>
      </c>
      <c r="F3901">
        <f t="shared" si="243"/>
        <v>1.05</v>
      </c>
      <c r="G3901">
        <v>1679.8601628325271</v>
      </c>
      <c r="H3901">
        <v>45.356224396478233</v>
      </c>
      <c r="I3901">
        <v>39.445878850015887</v>
      </c>
      <c r="J3901">
        <v>166.6724772492129</v>
      </c>
      <c r="K3901">
        <v>47.218138194024327</v>
      </c>
      <c r="L3901" t="s">
        <v>88</v>
      </c>
      <c r="M3901" t="s">
        <v>88</v>
      </c>
      <c r="N3901" t="s">
        <v>88</v>
      </c>
      <c r="O3901" t="s">
        <v>88</v>
      </c>
      <c r="P3901" t="s">
        <v>88</v>
      </c>
      <c r="Q3901" t="s">
        <v>88</v>
      </c>
      <c r="R3901">
        <v>47.218138194024327</v>
      </c>
      <c r="S3901">
        <v>47.218138194024327</v>
      </c>
      <c r="T3901" t="s">
        <v>88</v>
      </c>
      <c r="U3901">
        <v>40.092780302123032</v>
      </c>
      <c r="V3901">
        <v>35.268581505209582</v>
      </c>
      <c r="W3901" t="s">
        <v>88</v>
      </c>
      <c r="X3901">
        <v>8.3956706950698914E-2</v>
      </c>
      <c r="Y3901">
        <v>4.9426697585620273E-2</v>
      </c>
      <c r="Z3901">
        <v>5.9168415296082813E-2</v>
      </c>
      <c r="AA3901">
        <v>3.8800585801998383E-2</v>
      </c>
      <c r="AB3901" t="s">
        <v>88</v>
      </c>
      <c r="AC3901" t="s">
        <v>88</v>
      </c>
      <c r="AD3901">
        <v>28.817034807749959</v>
      </c>
      <c r="AE3901">
        <v>30.846016661115769</v>
      </c>
      <c r="AF3901">
        <v>30</v>
      </c>
      <c r="AG3901">
        <v>16.538759975431219</v>
      </c>
      <c r="AH3901">
        <v>4.5312397193929854</v>
      </c>
      <c r="AI3901">
        <v>20.314221444993521</v>
      </c>
      <c r="AJ3901" t="s">
        <v>88</v>
      </c>
      <c r="AK3901">
        <v>49.484861779745003</v>
      </c>
      <c r="AL3901">
        <v>121.34646268935769</v>
      </c>
      <c r="AM3901">
        <v>69.146369224754665</v>
      </c>
      <c r="AN3901">
        <v>238.4072974933591</v>
      </c>
      <c r="AO3901" t="s">
        <v>88</v>
      </c>
      <c r="AP3901" t="s">
        <v>88</v>
      </c>
      <c r="AQ3901">
        <v>0</v>
      </c>
      <c r="AR3901">
        <v>0</v>
      </c>
      <c r="AS3901">
        <v>58.333200034768517</v>
      </c>
      <c r="AT3901">
        <v>182.7145089248327</v>
      </c>
      <c r="AU3901" t="s">
        <v>88</v>
      </c>
      <c r="AV3901" t="s">
        <v>88</v>
      </c>
      <c r="AW3901">
        <v>30.48602345207955</v>
      </c>
      <c r="AX3901">
        <v>0</v>
      </c>
      <c r="AY3901">
        <v>33.255466933210592</v>
      </c>
      <c r="AZ3901">
        <v>0</v>
      </c>
      <c r="BA3901" t="s">
        <v>88</v>
      </c>
      <c r="BB3901" t="s">
        <v>88</v>
      </c>
      <c r="BC3901" t="s">
        <v>88</v>
      </c>
      <c r="BD3901" t="s">
        <v>88</v>
      </c>
      <c r="BE3901" t="s">
        <v>88</v>
      </c>
      <c r="BF3901" t="s">
        <v>88</v>
      </c>
      <c r="BG3901" t="s">
        <v>88</v>
      </c>
      <c r="BH3901" t="s">
        <v>88</v>
      </c>
      <c r="BI3901" t="s">
        <v>88</v>
      </c>
      <c r="BJ3901" t="s">
        <v>88</v>
      </c>
      <c r="BK3901" t="s">
        <v>88</v>
      </c>
      <c r="BL3901" t="s">
        <v>88</v>
      </c>
      <c r="BM3901" t="s">
        <v>88</v>
      </c>
      <c r="BN3901" t="s">
        <v>88</v>
      </c>
      <c r="BO3901" t="s">
        <v>88</v>
      </c>
      <c r="BP3901" t="s">
        <v>88</v>
      </c>
      <c r="BQ3901" t="s">
        <v>88</v>
      </c>
      <c r="BR3901" t="s">
        <v>88</v>
      </c>
      <c r="BS3901" t="s">
        <v>88</v>
      </c>
      <c r="BT3901" t="s">
        <v>88</v>
      </c>
      <c r="BU3901" t="s">
        <v>88</v>
      </c>
      <c r="BV3901" t="s">
        <v>88</v>
      </c>
      <c r="BW3901" t="s">
        <v>88</v>
      </c>
      <c r="BX3901">
        <v>0</v>
      </c>
      <c r="BY3901">
        <v>0</v>
      </c>
      <c r="BZ3901" t="s">
        <v>88</v>
      </c>
      <c r="CA3901" t="s">
        <v>88</v>
      </c>
      <c r="CB3901" t="s">
        <v>88</v>
      </c>
      <c r="CC3901" t="s">
        <v>88</v>
      </c>
      <c r="CD3901" t="s">
        <v>88</v>
      </c>
      <c r="CE3901" t="s">
        <v>88</v>
      </c>
      <c r="CF3901" t="s">
        <v>88</v>
      </c>
      <c r="CG3901" t="s">
        <v>88</v>
      </c>
      <c r="CH3901" t="s">
        <v>88</v>
      </c>
      <c r="CI3901" t="s">
        <v>88</v>
      </c>
      <c r="CJ3901" t="s">
        <v>88</v>
      </c>
      <c r="CK3901">
        <v>0</v>
      </c>
      <c r="CL3901">
        <v>0</v>
      </c>
      <c r="CM3901" t="s">
        <v>88</v>
      </c>
    </row>
    <row r="3902" spans="1:91">
      <c r="A3902" t="s">
        <v>3988</v>
      </c>
      <c r="B3902">
        <v>1.4002124652109651</v>
      </c>
      <c r="C3902">
        <f t="shared" si="240"/>
        <v>0.33662398597167287</v>
      </c>
      <c r="D3902">
        <f t="shared" si="241"/>
        <v>15</v>
      </c>
      <c r="E3902">
        <f t="shared" si="242"/>
        <v>8</v>
      </c>
      <c r="F3902">
        <f t="shared" si="243"/>
        <v>1.35</v>
      </c>
      <c r="G3902">
        <v>23097.47552141585</v>
      </c>
      <c r="H3902">
        <v>623.63183907822793</v>
      </c>
      <c r="I3902">
        <v>21.907801657156789</v>
      </c>
      <c r="J3902">
        <v>146.26762081662019</v>
      </c>
      <c r="K3902">
        <v>80.404355093940183</v>
      </c>
      <c r="L3902" t="s">
        <v>88</v>
      </c>
      <c r="M3902" t="s">
        <v>88</v>
      </c>
      <c r="N3902" t="s">
        <v>88</v>
      </c>
      <c r="O3902" t="s">
        <v>88</v>
      </c>
      <c r="P3902" t="s">
        <v>88</v>
      </c>
      <c r="Q3902" t="s">
        <v>88</v>
      </c>
      <c r="R3902">
        <v>85.190152170484367</v>
      </c>
      <c r="S3902">
        <v>80.404355093940183</v>
      </c>
      <c r="T3902" t="s">
        <v>88</v>
      </c>
      <c r="U3902">
        <v>85.190152170484367</v>
      </c>
      <c r="V3902">
        <v>76.217831321091978</v>
      </c>
      <c r="W3902" t="s">
        <v>88</v>
      </c>
      <c r="X3902">
        <v>0.22624740134761781</v>
      </c>
      <c r="Y3902">
        <v>0.1202072049077417</v>
      </c>
      <c r="Z3902">
        <v>6.0179769979097013E-2</v>
      </c>
      <c r="AA3902">
        <v>3.2088996600890832E-2</v>
      </c>
      <c r="AB3902" t="s">
        <v>88</v>
      </c>
      <c r="AC3902" t="s">
        <v>88</v>
      </c>
      <c r="AD3902">
        <v>232.68584332886309</v>
      </c>
      <c r="AE3902">
        <v>325.80961830719968</v>
      </c>
      <c r="AF3902">
        <v>30</v>
      </c>
      <c r="AG3902">
        <v>47.805527956676897</v>
      </c>
      <c r="AH3902">
        <v>-26.7355282618527</v>
      </c>
      <c r="AI3902">
        <v>96.630981849411299</v>
      </c>
      <c r="AJ3902" t="s">
        <v>88</v>
      </c>
      <c r="AK3902">
        <v>22.99021390087448</v>
      </c>
      <c r="AL3902">
        <v>127.6857548588539</v>
      </c>
      <c r="AM3902">
        <v>52.945754975180847</v>
      </c>
      <c r="AN3902">
        <v>218.5910574652641</v>
      </c>
      <c r="AO3902" t="s">
        <v>88</v>
      </c>
      <c r="AP3902" t="s">
        <v>88</v>
      </c>
      <c r="AQ3902">
        <v>0</v>
      </c>
      <c r="AR3902">
        <v>0</v>
      </c>
      <c r="AS3902">
        <v>64.333353744895547</v>
      </c>
      <c r="AT3902">
        <v>179.74556823268841</v>
      </c>
      <c r="AU3902" t="s">
        <v>88</v>
      </c>
      <c r="AV3902" t="s">
        <v>88</v>
      </c>
      <c r="AW3902">
        <v>27.982095774010102</v>
      </c>
      <c r="AX3902">
        <v>0</v>
      </c>
      <c r="AY3902">
        <v>28.067386452095821</v>
      </c>
      <c r="AZ3902">
        <v>0</v>
      </c>
      <c r="BA3902" t="s">
        <v>88</v>
      </c>
      <c r="BB3902" t="s">
        <v>88</v>
      </c>
      <c r="BC3902" t="s">
        <v>88</v>
      </c>
      <c r="BD3902" t="s">
        <v>88</v>
      </c>
      <c r="BE3902" t="s">
        <v>88</v>
      </c>
      <c r="BF3902" t="s">
        <v>88</v>
      </c>
      <c r="BG3902" t="s">
        <v>88</v>
      </c>
      <c r="BH3902" t="s">
        <v>88</v>
      </c>
      <c r="BI3902" t="s">
        <v>88</v>
      </c>
      <c r="BJ3902" t="s">
        <v>88</v>
      </c>
      <c r="BK3902" t="s">
        <v>88</v>
      </c>
      <c r="BL3902" t="s">
        <v>88</v>
      </c>
      <c r="BM3902" t="s">
        <v>88</v>
      </c>
      <c r="BN3902" t="s">
        <v>88</v>
      </c>
      <c r="BO3902" t="s">
        <v>88</v>
      </c>
      <c r="BP3902" t="s">
        <v>88</v>
      </c>
      <c r="BQ3902" t="s">
        <v>88</v>
      </c>
      <c r="BR3902" t="s">
        <v>88</v>
      </c>
      <c r="BS3902" t="s">
        <v>88</v>
      </c>
      <c r="BT3902" t="s">
        <v>88</v>
      </c>
      <c r="BU3902" t="s">
        <v>88</v>
      </c>
      <c r="BV3902" t="s">
        <v>88</v>
      </c>
      <c r="BW3902" t="s">
        <v>88</v>
      </c>
      <c r="BX3902">
        <v>0</v>
      </c>
      <c r="BY3902">
        <v>0</v>
      </c>
      <c r="BZ3902" t="s">
        <v>88</v>
      </c>
      <c r="CA3902" t="s">
        <v>88</v>
      </c>
      <c r="CB3902" t="s">
        <v>88</v>
      </c>
      <c r="CC3902" t="s">
        <v>88</v>
      </c>
      <c r="CD3902" t="s">
        <v>88</v>
      </c>
      <c r="CE3902" t="s">
        <v>88</v>
      </c>
      <c r="CF3902" t="s">
        <v>88</v>
      </c>
      <c r="CG3902" t="s">
        <v>88</v>
      </c>
      <c r="CH3902" t="s">
        <v>88</v>
      </c>
      <c r="CI3902" t="s">
        <v>88</v>
      </c>
      <c r="CJ3902" t="s">
        <v>88</v>
      </c>
      <c r="CK3902">
        <v>0</v>
      </c>
      <c r="CL3902">
        <v>0</v>
      </c>
      <c r="CM3902" t="s">
        <v>88</v>
      </c>
    </row>
    <row r="3903" spans="1:91">
      <c r="A3903" t="s">
        <v>3989</v>
      </c>
      <c r="B3903">
        <v>0.96038625765919916</v>
      </c>
      <c r="C3903">
        <f t="shared" si="240"/>
        <v>-4.0419723713674041E-2</v>
      </c>
      <c r="D3903">
        <f t="shared" si="241"/>
        <v>10</v>
      </c>
      <c r="E3903">
        <f t="shared" si="242"/>
        <v>5</v>
      </c>
      <c r="F3903">
        <f t="shared" si="243"/>
        <v>1.05</v>
      </c>
      <c r="G3903">
        <v>6956.1404346715208</v>
      </c>
      <c r="H3903">
        <v>187.81579173613099</v>
      </c>
      <c r="I3903">
        <v>33.083481951360653</v>
      </c>
      <c r="J3903">
        <v>177.01518736717529</v>
      </c>
      <c r="K3903">
        <v>54.959103864632212</v>
      </c>
      <c r="L3903" t="s">
        <v>88</v>
      </c>
      <c r="M3903" t="s">
        <v>88</v>
      </c>
      <c r="N3903" t="s">
        <v>88</v>
      </c>
      <c r="O3903" t="s">
        <v>88</v>
      </c>
      <c r="P3903" t="s">
        <v>88</v>
      </c>
      <c r="Q3903" t="s">
        <v>88</v>
      </c>
      <c r="R3903">
        <v>56.845277309473687</v>
      </c>
      <c r="S3903">
        <v>54.959103864632212</v>
      </c>
      <c r="T3903" t="s">
        <v>88</v>
      </c>
      <c r="U3903">
        <v>56.845277309473687</v>
      </c>
      <c r="V3903">
        <v>36.7125565233111</v>
      </c>
      <c r="W3903" t="s">
        <v>88</v>
      </c>
      <c r="X3903">
        <v>0.11192742791506249</v>
      </c>
      <c r="Y3903">
        <v>5.9319115510870601E-2</v>
      </c>
      <c r="Z3903">
        <v>9.7526458482165027E-2</v>
      </c>
      <c r="AA3903">
        <v>5.2661349428044041E-2</v>
      </c>
      <c r="AB3903" t="s">
        <v>88</v>
      </c>
      <c r="AC3903" t="s">
        <v>88</v>
      </c>
      <c r="AD3903">
        <v>102.5212086056206</v>
      </c>
      <c r="AE3903">
        <v>98.459959863450095</v>
      </c>
      <c r="AF3903">
        <v>30</v>
      </c>
      <c r="AG3903">
        <v>26.491356158060011</v>
      </c>
      <c r="AH3903">
        <v>-5.4213564632358056</v>
      </c>
      <c r="AI3903">
        <v>52.516303002140653</v>
      </c>
      <c r="AJ3903">
        <v>23.259193193517142</v>
      </c>
      <c r="AK3903">
        <v>36.673316105416973</v>
      </c>
      <c r="AL3903">
        <v>148.0458399626967</v>
      </c>
      <c r="AM3903">
        <v>62.927146366192048</v>
      </c>
      <c r="AN3903">
        <v>247.5648117882283</v>
      </c>
      <c r="AO3903" t="s">
        <v>88</v>
      </c>
      <c r="AP3903" t="s">
        <v>88</v>
      </c>
      <c r="AQ3903">
        <v>0</v>
      </c>
      <c r="AR3903">
        <v>0</v>
      </c>
      <c r="AS3903">
        <v>57.036230404710537</v>
      </c>
      <c r="AT3903">
        <v>180.83496462263429</v>
      </c>
      <c r="AU3903" t="s">
        <v>88</v>
      </c>
      <c r="AV3903" t="s">
        <v>88</v>
      </c>
      <c r="AW3903">
        <v>27.922622060188221</v>
      </c>
      <c r="AX3903">
        <v>0</v>
      </c>
      <c r="AY3903">
        <v>28.367709845726239</v>
      </c>
      <c r="AZ3903">
        <v>0</v>
      </c>
      <c r="BA3903" t="s">
        <v>88</v>
      </c>
      <c r="BB3903" t="s">
        <v>88</v>
      </c>
      <c r="BC3903" t="s">
        <v>88</v>
      </c>
      <c r="BD3903" t="s">
        <v>88</v>
      </c>
      <c r="BE3903" t="s">
        <v>88</v>
      </c>
      <c r="BF3903" t="s">
        <v>88</v>
      </c>
      <c r="BG3903" t="s">
        <v>88</v>
      </c>
      <c r="BH3903" t="s">
        <v>88</v>
      </c>
      <c r="BI3903" t="s">
        <v>88</v>
      </c>
      <c r="BJ3903" t="s">
        <v>88</v>
      </c>
      <c r="BK3903" t="s">
        <v>88</v>
      </c>
      <c r="BL3903" t="s">
        <v>88</v>
      </c>
      <c r="BM3903" t="s">
        <v>88</v>
      </c>
      <c r="BN3903" t="s">
        <v>88</v>
      </c>
      <c r="BO3903" t="s">
        <v>88</v>
      </c>
      <c r="BP3903" t="s">
        <v>88</v>
      </c>
      <c r="BQ3903" t="s">
        <v>88</v>
      </c>
      <c r="BR3903" t="s">
        <v>88</v>
      </c>
      <c r="BS3903" t="s">
        <v>88</v>
      </c>
      <c r="BT3903" t="s">
        <v>88</v>
      </c>
      <c r="BU3903" t="s">
        <v>88</v>
      </c>
      <c r="BV3903" t="s">
        <v>88</v>
      </c>
      <c r="BW3903" t="s">
        <v>88</v>
      </c>
      <c r="BX3903">
        <v>0</v>
      </c>
      <c r="BY3903">
        <v>0</v>
      </c>
      <c r="BZ3903" t="s">
        <v>88</v>
      </c>
      <c r="CA3903" t="s">
        <v>88</v>
      </c>
      <c r="CB3903" t="s">
        <v>88</v>
      </c>
      <c r="CC3903" t="s">
        <v>88</v>
      </c>
      <c r="CD3903" t="s">
        <v>88</v>
      </c>
      <c r="CE3903" t="s">
        <v>88</v>
      </c>
      <c r="CF3903" t="s">
        <v>88</v>
      </c>
      <c r="CG3903" t="s">
        <v>88</v>
      </c>
      <c r="CH3903" t="s">
        <v>88</v>
      </c>
      <c r="CI3903" t="s">
        <v>88</v>
      </c>
      <c r="CJ3903" t="s">
        <v>88</v>
      </c>
      <c r="CK3903">
        <v>0</v>
      </c>
      <c r="CL3903">
        <v>0</v>
      </c>
      <c r="CM3903" t="s">
        <v>88</v>
      </c>
    </row>
    <row r="3904" spans="1:91">
      <c r="A3904" t="s">
        <v>3990</v>
      </c>
      <c r="B3904">
        <v>1.1145107315298219</v>
      </c>
      <c r="C3904">
        <f t="shared" si="240"/>
        <v>0.10841550280579212</v>
      </c>
      <c r="D3904">
        <f t="shared" si="241"/>
        <v>12</v>
      </c>
      <c r="E3904">
        <f t="shared" si="242"/>
        <v>6</v>
      </c>
      <c r="F3904">
        <f t="shared" si="243"/>
        <v>1.05</v>
      </c>
      <c r="G3904">
        <v>15212.755700780121</v>
      </c>
      <c r="H3904">
        <v>410.74440392106328</v>
      </c>
      <c r="I3904">
        <v>28.547052194904669</v>
      </c>
      <c r="J3904">
        <v>173.18022507780731</v>
      </c>
      <c r="K3904">
        <v>62.777227150204418</v>
      </c>
      <c r="L3904" t="s">
        <v>88</v>
      </c>
      <c r="M3904" t="s">
        <v>88</v>
      </c>
      <c r="N3904" t="s">
        <v>88</v>
      </c>
      <c r="O3904" t="s">
        <v>88</v>
      </c>
      <c r="P3904" t="s">
        <v>88</v>
      </c>
      <c r="Q3904" t="s">
        <v>88</v>
      </c>
      <c r="R3904">
        <v>72.030429507391929</v>
      </c>
      <c r="S3904">
        <v>62.777227150204418</v>
      </c>
      <c r="T3904" t="s">
        <v>88</v>
      </c>
      <c r="U3904">
        <v>72.030429507391929</v>
      </c>
      <c r="V3904">
        <v>45.337690322623139</v>
      </c>
      <c r="W3904" t="s">
        <v>88</v>
      </c>
      <c r="X3904">
        <v>0.1545300327469602</v>
      </c>
      <c r="Y3904">
        <v>8.4821180281067887E-2</v>
      </c>
      <c r="Z3904">
        <v>0.1115555086811475</v>
      </c>
      <c r="AA3904">
        <v>6.2180607934911487E-2</v>
      </c>
      <c r="AB3904" t="s">
        <v>88</v>
      </c>
      <c r="AC3904" t="s">
        <v>88</v>
      </c>
      <c r="AD3904">
        <v>196.2866580288545</v>
      </c>
      <c r="AE3904">
        <v>218.76358682928279</v>
      </c>
      <c r="AF3904">
        <v>30</v>
      </c>
      <c r="AG3904">
        <v>37.734056160484073</v>
      </c>
      <c r="AH3904">
        <v>-16.664056465659868</v>
      </c>
      <c r="AI3904">
        <v>80.631436154543351</v>
      </c>
      <c r="AJ3904" t="s">
        <v>88</v>
      </c>
      <c r="AK3904">
        <v>31.207693372980088</v>
      </c>
      <c r="AL3904">
        <v>147.0780389642872</v>
      </c>
      <c r="AM3904">
        <v>51.586982352571653</v>
      </c>
      <c r="AN3904">
        <v>237.62468544018199</v>
      </c>
      <c r="AO3904" t="s">
        <v>88</v>
      </c>
      <c r="AP3904" t="s">
        <v>88</v>
      </c>
      <c r="AQ3904">
        <v>0</v>
      </c>
      <c r="AR3904">
        <v>0</v>
      </c>
      <c r="AS3904">
        <v>60.664679053683379</v>
      </c>
      <c r="AT3904">
        <v>181.2900996501366</v>
      </c>
      <c r="AU3904" t="s">
        <v>88</v>
      </c>
      <c r="AV3904" t="s">
        <v>88</v>
      </c>
      <c r="AW3904">
        <v>28.762282215568071</v>
      </c>
      <c r="AX3904">
        <v>0</v>
      </c>
      <c r="AY3904">
        <v>29.135125960232209</v>
      </c>
      <c r="AZ3904">
        <v>0</v>
      </c>
      <c r="BA3904" t="s">
        <v>88</v>
      </c>
      <c r="BB3904" t="s">
        <v>88</v>
      </c>
      <c r="BC3904" t="s">
        <v>88</v>
      </c>
      <c r="BD3904" t="s">
        <v>88</v>
      </c>
      <c r="BE3904" t="s">
        <v>88</v>
      </c>
      <c r="BF3904" t="s">
        <v>88</v>
      </c>
      <c r="BG3904" t="s">
        <v>88</v>
      </c>
      <c r="BH3904" t="s">
        <v>88</v>
      </c>
      <c r="BI3904" t="s">
        <v>88</v>
      </c>
      <c r="BJ3904" t="s">
        <v>88</v>
      </c>
      <c r="BK3904" t="s">
        <v>88</v>
      </c>
      <c r="BL3904" t="s">
        <v>88</v>
      </c>
      <c r="BM3904" t="s">
        <v>88</v>
      </c>
      <c r="BN3904" t="s">
        <v>88</v>
      </c>
      <c r="BO3904" t="s">
        <v>88</v>
      </c>
      <c r="BP3904" t="s">
        <v>88</v>
      </c>
      <c r="BQ3904" t="s">
        <v>88</v>
      </c>
      <c r="BR3904" t="s">
        <v>88</v>
      </c>
      <c r="BS3904" t="s">
        <v>88</v>
      </c>
      <c r="BT3904" t="s">
        <v>88</v>
      </c>
      <c r="BU3904" t="s">
        <v>88</v>
      </c>
      <c r="BV3904" t="s">
        <v>88</v>
      </c>
      <c r="BW3904" t="s">
        <v>88</v>
      </c>
      <c r="BX3904">
        <v>0</v>
      </c>
      <c r="BY3904">
        <v>0</v>
      </c>
      <c r="BZ3904" t="s">
        <v>88</v>
      </c>
      <c r="CA3904" t="s">
        <v>88</v>
      </c>
      <c r="CB3904" t="s">
        <v>88</v>
      </c>
      <c r="CC3904" t="s">
        <v>88</v>
      </c>
      <c r="CD3904" t="s">
        <v>88</v>
      </c>
      <c r="CE3904" t="s">
        <v>88</v>
      </c>
      <c r="CF3904" t="s">
        <v>88</v>
      </c>
      <c r="CG3904" t="s">
        <v>88</v>
      </c>
      <c r="CH3904" t="s">
        <v>88</v>
      </c>
      <c r="CI3904" t="s">
        <v>88</v>
      </c>
      <c r="CJ3904" t="s">
        <v>88</v>
      </c>
      <c r="CK3904">
        <v>0</v>
      </c>
      <c r="CL3904">
        <v>0</v>
      </c>
      <c r="CM3904" t="s">
        <v>88</v>
      </c>
    </row>
    <row r="3905" spans="1:91">
      <c r="A3905" t="s">
        <v>3991</v>
      </c>
      <c r="B3905">
        <v>0.77011193840441283</v>
      </c>
      <c r="C3905">
        <f t="shared" si="240"/>
        <v>-0.26121940014907807</v>
      </c>
      <c r="D3905">
        <f t="shared" si="241"/>
        <v>8</v>
      </c>
      <c r="E3905">
        <f t="shared" si="242"/>
        <v>4</v>
      </c>
      <c r="F3905">
        <f t="shared" si="243"/>
        <v>0.75</v>
      </c>
      <c r="G3905">
        <v>6356.3159073915294</v>
      </c>
      <c r="H3905">
        <v>171.62052949957129</v>
      </c>
      <c r="I3905">
        <v>37.061469681146491</v>
      </c>
      <c r="J3905">
        <v>176.67936371595559</v>
      </c>
      <c r="K3905">
        <v>49.778362553203678</v>
      </c>
      <c r="L3905" t="s">
        <v>88</v>
      </c>
      <c r="M3905" t="s">
        <v>88</v>
      </c>
      <c r="N3905" t="s">
        <v>88</v>
      </c>
      <c r="O3905" t="s">
        <v>88</v>
      </c>
      <c r="P3905" t="s">
        <v>88</v>
      </c>
      <c r="Q3905" t="s">
        <v>88</v>
      </c>
      <c r="R3905">
        <v>49.778362553203678</v>
      </c>
      <c r="S3905">
        <v>49.778362553203678</v>
      </c>
      <c r="T3905" t="s">
        <v>88</v>
      </c>
      <c r="U3905">
        <v>41.9181431291995</v>
      </c>
      <c r="V3905">
        <v>46.492856807845669</v>
      </c>
      <c r="W3905" t="s">
        <v>88</v>
      </c>
      <c r="X3905">
        <v>0.10003047682000531</v>
      </c>
      <c r="Y3905">
        <v>5.2873925556275687E-2</v>
      </c>
      <c r="Z3905">
        <v>9.8988761510356307E-2</v>
      </c>
      <c r="AA3905">
        <v>5.0653385339557891E-2</v>
      </c>
      <c r="AB3905" t="s">
        <v>88</v>
      </c>
      <c r="AC3905" t="s">
        <v>88</v>
      </c>
      <c r="AD3905">
        <v>103.4308004704703</v>
      </c>
      <c r="AE3905">
        <v>79.653294241033933</v>
      </c>
      <c r="AF3905">
        <v>30</v>
      </c>
      <c r="AG3905">
        <v>22.97387850866858</v>
      </c>
      <c r="AH3905">
        <v>-1.9038788138443761</v>
      </c>
      <c r="AI3905">
        <v>55.335157317848108</v>
      </c>
      <c r="AJ3905">
        <v>23.598054286056421</v>
      </c>
      <c r="AK3905">
        <v>46.246128886181253</v>
      </c>
      <c r="AL3905">
        <v>132.9887558190224</v>
      </c>
      <c r="AM3905">
        <v>43.161533324329561</v>
      </c>
      <c r="AN3905">
        <v>213.03732090715661</v>
      </c>
      <c r="AO3905" t="s">
        <v>88</v>
      </c>
      <c r="AP3905" t="s">
        <v>88</v>
      </c>
      <c r="AQ3905">
        <v>0</v>
      </c>
      <c r="AR3905">
        <v>0</v>
      </c>
      <c r="AS3905">
        <v>60.826321671413822</v>
      </c>
      <c r="AT3905">
        <v>176.92856577277209</v>
      </c>
      <c r="AU3905" t="s">
        <v>88</v>
      </c>
      <c r="AV3905" t="s">
        <v>88</v>
      </c>
      <c r="AW3905">
        <v>27.859952231281579</v>
      </c>
      <c r="AX3905">
        <v>0</v>
      </c>
      <c r="AY3905">
        <v>27.099209602132781</v>
      </c>
      <c r="AZ3905">
        <v>0</v>
      </c>
      <c r="BA3905" t="s">
        <v>88</v>
      </c>
      <c r="BB3905" t="s">
        <v>88</v>
      </c>
      <c r="BC3905" t="s">
        <v>88</v>
      </c>
      <c r="BD3905" t="s">
        <v>88</v>
      </c>
      <c r="BE3905" t="s">
        <v>88</v>
      </c>
      <c r="BF3905" t="s">
        <v>88</v>
      </c>
      <c r="BG3905" t="s">
        <v>88</v>
      </c>
      <c r="BH3905" t="s">
        <v>88</v>
      </c>
      <c r="BI3905" t="s">
        <v>88</v>
      </c>
      <c r="BJ3905" t="s">
        <v>88</v>
      </c>
      <c r="BK3905" t="s">
        <v>88</v>
      </c>
      <c r="BL3905" t="s">
        <v>88</v>
      </c>
      <c r="BM3905" t="s">
        <v>88</v>
      </c>
      <c r="BN3905" t="s">
        <v>88</v>
      </c>
      <c r="BO3905" t="s">
        <v>88</v>
      </c>
      <c r="BP3905" t="s">
        <v>88</v>
      </c>
      <c r="BQ3905" t="s">
        <v>88</v>
      </c>
      <c r="BR3905" t="s">
        <v>88</v>
      </c>
      <c r="BS3905" t="s">
        <v>88</v>
      </c>
      <c r="BT3905" t="s">
        <v>88</v>
      </c>
      <c r="BU3905" t="s">
        <v>88</v>
      </c>
      <c r="BV3905" t="s">
        <v>88</v>
      </c>
      <c r="BW3905" t="s">
        <v>88</v>
      </c>
      <c r="BX3905">
        <v>0</v>
      </c>
      <c r="BY3905">
        <v>0</v>
      </c>
      <c r="BZ3905" t="s">
        <v>88</v>
      </c>
      <c r="CA3905" t="s">
        <v>88</v>
      </c>
      <c r="CB3905" t="s">
        <v>88</v>
      </c>
      <c r="CC3905" t="s">
        <v>88</v>
      </c>
      <c r="CD3905" t="s">
        <v>88</v>
      </c>
      <c r="CE3905" t="s">
        <v>88</v>
      </c>
      <c r="CF3905" t="s">
        <v>88</v>
      </c>
      <c r="CG3905" t="s">
        <v>88</v>
      </c>
      <c r="CH3905" t="s">
        <v>88</v>
      </c>
      <c r="CI3905" t="s">
        <v>88</v>
      </c>
      <c r="CJ3905" t="s">
        <v>88</v>
      </c>
      <c r="CK3905">
        <v>0</v>
      </c>
      <c r="CL3905">
        <v>0</v>
      </c>
      <c r="CM3905" t="s">
        <v>88</v>
      </c>
    </row>
    <row r="3906" spans="1:91">
      <c r="A3906" t="s">
        <v>3992</v>
      </c>
      <c r="B3906">
        <v>0.93093360037065953</v>
      </c>
      <c r="C3906">
        <f t="shared" si="240"/>
        <v>-7.1567325010428881E-2</v>
      </c>
      <c r="D3906">
        <f t="shared" si="241"/>
        <v>10</v>
      </c>
      <c r="E3906">
        <f t="shared" si="242"/>
        <v>5</v>
      </c>
      <c r="F3906">
        <f t="shared" si="243"/>
        <v>1.05</v>
      </c>
      <c r="G3906">
        <v>2721.4949180817689</v>
      </c>
      <c r="H3906">
        <v>73.480362788207756</v>
      </c>
      <c r="I3906">
        <v>35.158980860073463</v>
      </c>
      <c r="J3906">
        <v>158.2319791303571</v>
      </c>
      <c r="K3906">
        <v>52.097157268818442</v>
      </c>
      <c r="L3906" t="s">
        <v>88</v>
      </c>
      <c r="M3906" t="s">
        <v>88</v>
      </c>
      <c r="N3906" t="s">
        <v>88</v>
      </c>
      <c r="O3906" t="s">
        <v>88</v>
      </c>
      <c r="P3906" t="s">
        <v>88</v>
      </c>
      <c r="Q3906" t="s">
        <v>88</v>
      </c>
      <c r="R3906">
        <v>52.097157268818442</v>
      </c>
      <c r="S3906">
        <v>52.097157268818442</v>
      </c>
      <c r="T3906" t="s">
        <v>88</v>
      </c>
      <c r="U3906">
        <v>50.111091599053488</v>
      </c>
      <c r="V3906">
        <v>38.072140118780062</v>
      </c>
      <c r="W3906" t="s">
        <v>88</v>
      </c>
      <c r="X3906">
        <v>9.7164391017253993E-2</v>
      </c>
      <c r="Y3906">
        <v>5.7875249266843912E-2</v>
      </c>
      <c r="Z3906">
        <v>3.1915183144513311E-2</v>
      </c>
      <c r="AA3906">
        <v>1.9255666852735699E-2</v>
      </c>
      <c r="AB3906" t="s">
        <v>88</v>
      </c>
      <c r="AC3906" t="s">
        <v>88</v>
      </c>
      <c r="AD3906">
        <v>42.313458146508736</v>
      </c>
      <c r="AE3906">
        <v>39.391019936462591</v>
      </c>
      <c r="AF3906">
        <v>30</v>
      </c>
      <c r="AG3906">
        <v>15.208054594864439</v>
      </c>
      <c r="AH3906">
        <v>5.8619450999597653</v>
      </c>
      <c r="AI3906">
        <v>35.790178173094979</v>
      </c>
      <c r="AJ3906">
        <v>15.79334075736473</v>
      </c>
      <c r="AK3906">
        <v>37.047632004378947</v>
      </c>
      <c r="AL3906">
        <v>137.15372229518741</v>
      </c>
      <c r="AM3906">
        <v>55.373573295088988</v>
      </c>
      <c r="AN3906">
        <v>219.1291401573645</v>
      </c>
      <c r="AO3906" t="s">
        <v>88</v>
      </c>
      <c r="AP3906" t="s">
        <v>88</v>
      </c>
      <c r="AQ3906">
        <v>0</v>
      </c>
      <c r="AR3906">
        <v>0</v>
      </c>
      <c r="AS3906">
        <v>52.236152401887978</v>
      </c>
      <c r="AT3906">
        <v>183.71682264869671</v>
      </c>
      <c r="AU3906" t="s">
        <v>88</v>
      </c>
      <c r="AV3906" t="s">
        <v>88</v>
      </c>
      <c r="AW3906">
        <v>30.7798290586924</v>
      </c>
      <c r="AX3906">
        <v>0</v>
      </c>
      <c r="AY3906">
        <v>31.104208595257461</v>
      </c>
      <c r="AZ3906">
        <v>0</v>
      </c>
      <c r="BA3906" t="s">
        <v>88</v>
      </c>
      <c r="BB3906" t="s">
        <v>88</v>
      </c>
      <c r="BC3906" t="s">
        <v>88</v>
      </c>
      <c r="BD3906" t="s">
        <v>88</v>
      </c>
      <c r="BE3906" t="s">
        <v>88</v>
      </c>
      <c r="BF3906" t="s">
        <v>88</v>
      </c>
      <c r="BG3906" t="s">
        <v>88</v>
      </c>
      <c r="BH3906" t="s">
        <v>88</v>
      </c>
      <c r="BI3906" t="s">
        <v>88</v>
      </c>
      <c r="BJ3906" t="s">
        <v>88</v>
      </c>
      <c r="BK3906" t="s">
        <v>88</v>
      </c>
      <c r="BL3906" t="s">
        <v>88</v>
      </c>
      <c r="BM3906" t="s">
        <v>88</v>
      </c>
      <c r="BN3906" t="s">
        <v>88</v>
      </c>
      <c r="BO3906" t="s">
        <v>88</v>
      </c>
      <c r="BP3906" t="s">
        <v>88</v>
      </c>
      <c r="BQ3906" t="s">
        <v>88</v>
      </c>
      <c r="BR3906" t="s">
        <v>88</v>
      </c>
      <c r="BS3906" t="s">
        <v>88</v>
      </c>
      <c r="BT3906" t="s">
        <v>88</v>
      </c>
      <c r="BU3906" t="s">
        <v>88</v>
      </c>
      <c r="BV3906" t="s">
        <v>88</v>
      </c>
      <c r="BW3906" t="s">
        <v>88</v>
      </c>
      <c r="BX3906">
        <v>0</v>
      </c>
      <c r="BY3906">
        <v>0</v>
      </c>
      <c r="BZ3906" t="s">
        <v>88</v>
      </c>
      <c r="CA3906" t="s">
        <v>88</v>
      </c>
      <c r="CB3906" t="s">
        <v>88</v>
      </c>
      <c r="CC3906" t="s">
        <v>88</v>
      </c>
      <c r="CD3906" t="s">
        <v>88</v>
      </c>
      <c r="CE3906" t="s">
        <v>88</v>
      </c>
      <c r="CF3906" t="s">
        <v>88</v>
      </c>
      <c r="CG3906" t="s">
        <v>88</v>
      </c>
      <c r="CH3906" t="s">
        <v>88</v>
      </c>
      <c r="CI3906" t="s">
        <v>88</v>
      </c>
      <c r="CJ3906" t="s">
        <v>88</v>
      </c>
      <c r="CK3906">
        <v>0</v>
      </c>
      <c r="CL3906">
        <v>0</v>
      </c>
      <c r="CM3906" t="s">
        <v>88</v>
      </c>
    </row>
    <row r="3907" spans="1:91">
      <c r="A3907" t="s">
        <v>3993</v>
      </c>
      <c r="B3907">
        <v>1.081843376489189</v>
      </c>
      <c r="C3907">
        <f t="shared" ref="C3907:C3970" si="244">IF(B3907="N/A","N/A",LN(B3907))</f>
        <v>7.86664162396115E-2</v>
      </c>
      <c r="D3907">
        <f t="shared" ref="D3907:D3970" si="245">IF(B3907="N/A","N/A",IF(B3907&lt;=0.1,1,IF(AND(B3907&gt;0.1,B3907&lt;=0.2),2,IF(AND(B3907&gt;0.2,B3907&lt;=0.3),3,IF(AND(B3907&gt;0.3,B3907&lt;=0.4),4,IF(AND(B3907&gt;0.4,B3907&lt;=0.5),5,IF(AND(B3907&gt;0.5,B3907&lt;=0.6),6,IF(AND(B3907&gt;0.6,B3907&lt;=0.7),7,IF(AND(B3907&gt;0.7,B3907&lt;=0.8),8,IF(AND(B3907&gt;0.8,B3907&lt;=0.9),9,IF(AND(B3907&gt;0.9,B3907&lt;=1),10,IF(AND(B3907&gt;1,B3907&lt;=1.1),11,IF(AND(B3907&gt;1.1,B3907&lt;=1.2),12,IF(AND(B3907&gt;1.2,B3907&lt;=1.3),13,IF(AND(B3907&gt;1.3,B3907&lt;=1.4),14,IF(AND(B3907&gt;1.4,B3907&lt;=1.5),15,IF(AND(B3907&gt;1.5,B3907&lt;=1.6),16,IF(AND(B3907&gt;1.6,B3907&lt;=1.7),17,IF(AND(B3907&gt;1.7,B3907&lt;=1.8),18,IF(AND(B3907&gt;1.8,B3907&lt;=1.9),19,IF(AND(B3907&gt;1.9,B3907&lt;=2),20,IF(AND(B3907&gt;2,B3907&lt;=2.1),21,IF(AND(B3907&gt;2.1,B3907&lt;=2.2),22,IF(AND(B3907&gt;2.2,B3907&lt;=2.3),23,IF(AND(B3907&gt;2.3,B3907&lt;=2.4),24,IF(AND(B3907&gt;2.4,B3907&lt;=2.5),25,IF(AND(B3907&gt;2.5,B3907&lt;=2.6),26,IF(AND(B3907&gt;2.6,B3907&lt;=2.7),27,IF(AND(B3907&gt;2.7,B3907&lt;=2.8),28,IF(AND(B3907&gt;2.8,B3907&lt;=2.9),29,IF(AND(B3907&gt;2.9,B3907&lt;=3),30,IF(B3907&gt;3,31))))))))))))))))))))))))))))))))</f>
        <v>11</v>
      </c>
      <c r="E3907">
        <f t="shared" ref="E3907:E3970" si="246">IF(B3907="N/A","N/A",IF(B3907&lt;=0.2,1,IF(AND(B3907&gt;0.2,B3907&lt;=0.4),2,IF(AND(B3907&gt;0.4,B3907&lt;=0.6),3,IF(AND(B3907&gt;0.6,B3907&lt;=0.8),4,IF(AND(B3907&gt;0.8,B3907&lt;=1),5,IF(AND(B3907&gt;1,B3907&lt;=1.2),6,IF(AND(B3907&gt;1.2,B3907&lt;=1.4),7,IF(AND(B3907&gt;1.4,B3907&lt;=1.6),8,IF(AND(B3907&gt;1.6,B3907&lt;=1.8),9,IF(AND(B3907&gt;1.8,B3907&lt;=2),10,IF(AND(B3907&gt;2,B3907&lt;=2.2),11,IF(AND(B3907&gt;2.2,B3907&lt;=2.4),12,IF(AND(B3907&gt;2.4,B3907&lt;=2.6),13,IF(AND(B3907&gt;2.6,B3907&lt;=2.8),14,IF(AND(B3907&gt;2.8,B3907&lt;=3),15,IF(B3907&gt;3,16)))))))))))))))))</f>
        <v>6</v>
      </c>
      <c r="F3907">
        <f t="shared" ref="F3907:F3970" si="247">IF(B3907="N/A","N/A",IF(B3907&lt;=0.3,0.15,IF(AND(B3907&gt;0.3,B3907&lt;=0.6),0.45,IF(AND(B3907&gt;0.6,B3907&lt;=0.9),0.75,IF(AND(B3907&gt;0.9,B3907&lt;=1.2),1.05,IF(AND(B3907&gt;1.2,B3907&lt;=1.5),1.35,IF(AND(B3907&gt;1.5,B3907&lt;=1.8),1.65,IF(AND(B3907&gt;1.8,B3907&lt;=2.1),1.95,IF(AND(B3907&gt;2.1,B3907&lt;=2.4),2.25,IF(AND(B3907&gt;2.4,B3907&lt;=2.7),2.55,IF(AND(B3907&gt;2.7,B3907&lt;=3),2.85,IF(B3907&gt;3,3.05))))))))))))</f>
        <v>1.05</v>
      </c>
      <c r="G3907">
        <v>3360.9007655142809</v>
      </c>
      <c r="H3907">
        <v>90.744320668885578</v>
      </c>
      <c r="I3907">
        <v>34.928561985287217</v>
      </c>
      <c r="J3907">
        <v>170.68115652313179</v>
      </c>
      <c r="K3907">
        <v>52.39674513662321</v>
      </c>
      <c r="L3907" t="s">
        <v>88</v>
      </c>
      <c r="M3907" t="s">
        <v>88</v>
      </c>
      <c r="N3907" t="s">
        <v>88</v>
      </c>
      <c r="O3907" t="s">
        <v>88</v>
      </c>
      <c r="P3907" t="s">
        <v>88</v>
      </c>
      <c r="Q3907" t="s">
        <v>88</v>
      </c>
      <c r="R3907">
        <v>52.39674513662321</v>
      </c>
      <c r="S3907">
        <v>52.39674513662321</v>
      </c>
      <c r="T3907" t="s">
        <v>88</v>
      </c>
      <c r="U3907">
        <v>41.785950334681132</v>
      </c>
      <c r="V3907">
        <v>36.887114296702187</v>
      </c>
      <c r="W3907" t="s">
        <v>88</v>
      </c>
      <c r="X3907">
        <v>0.10311452760749459</v>
      </c>
      <c r="Y3907">
        <v>5.9187984439707887E-2</v>
      </c>
      <c r="Z3907">
        <v>8.6580422205889768E-2</v>
      </c>
      <c r="AA3907">
        <v>4.8136960059799748E-2</v>
      </c>
      <c r="AB3907" t="s">
        <v>88</v>
      </c>
      <c r="AC3907" t="s">
        <v>88</v>
      </c>
      <c r="AD3907">
        <v>51.956082633914768</v>
      </c>
      <c r="AE3907">
        <v>56.20834386582569</v>
      </c>
      <c r="AF3907">
        <v>30</v>
      </c>
      <c r="AG3907">
        <v>22.761415890982011</v>
      </c>
      <c r="AH3907">
        <v>-1.69141619615781</v>
      </c>
      <c r="AI3907">
        <v>29.531561495221911</v>
      </c>
      <c r="AJ3907" t="s">
        <v>88</v>
      </c>
      <c r="AK3907">
        <v>46.203146743171978</v>
      </c>
      <c r="AL3907">
        <v>122.7189712766524</v>
      </c>
      <c r="AM3907">
        <v>59.921898059984407</v>
      </c>
      <c r="AN3907">
        <v>236.82365026320281</v>
      </c>
      <c r="AO3907" t="s">
        <v>88</v>
      </c>
      <c r="AP3907" t="s">
        <v>88</v>
      </c>
      <c r="AQ3907">
        <v>0</v>
      </c>
      <c r="AR3907">
        <v>0</v>
      </c>
      <c r="AS3907">
        <v>56.551213124386983</v>
      </c>
      <c r="AT3907">
        <v>178.29657493344129</v>
      </c>
      <c r="AU3907" t="s">
        <v>88</v>
      </c>
      <c r="AV3907" t="s">
        <v>88</v>
      </c>
      <c r="AW3907">
        <v>29.855926577739069</v>
      </c>
      <c r="AX3907">
        <v>0</v>
      </c>
      <c r="AY3907">
        <v>29.073172375871781</v>
      </c>
      <c r="AZ3907">
        <v>0</v>
      </c>
      <c r="BA3907" t="s">
        <v>88</v>
      </c>
      <c r="BB3907" t="s">
        <v>88</v>
      </c>
      <c r="BC3907" t="s">
        <v>88</v>
      </c>
      <c r="BD3907" t="s">
        <v>88</v>
      </c>
      <c r="BE3907" t="s">
        <v>88</v>
      </c>
      <c r="BF3907" t="s">
        <v>88</v>
      </c>
      <c r="BG3907" t="s">
        <v>88</v>
      </c>
      <c r="BH3907" t="s">
        <v>88</v>
      </c>
      <c r="BI3907" t="s">
        <v>88</v>
      </c>
      <c r="BJ3907" t="s">
        <v>88</v>
      </c>
      <c r="BK3907" t="s">
        <v>88</v>
      </c>
      <c r="BL3907" t="s">
        <v>88</v>
      </c>
      <c r="BM3907" t="s">
        <v>88</v>
      </c>
      <c r="BN3907" t="s">
        <v>88</v>
      </c>
      <c r="BO3907" t="s">
        <v>88</v>
      </c>
      <c r="BP3907" t="s">
        <v>88</v>
      </c>
      <c r="BQ3907" t="s">
        <v>88</v>
      </c>
      <c r="BR3907" t="s">
        <v>88</v>
      </c>
      <c r="BS3907" t="s">
        <v>88</v>
      </c>
      <c r="BT3907" t="s">
        <v>88</v>
      </c>
      <c r="BU3907" t="s">
        <v>88</v>
      </c>
      <c r="BV3907" t="s">
        <v>88</v>
      </c>
      <c r="BW3907" t="s">
        <v>88</v>
      </c>
      <c r="BX3907">
        <v>0</v>
      </c>
      <c r="BY3907">
        <v>0</v>
      </c>
      <c r="BZ3907" t="s">
        <v>88</v>
      </c>
      <c r="CA3907" t="s">
        <v>88</v>
      </c>
      <c r="CB3907" t="s">
        <v>88</v>
      </c>
      <c r="CC3907" t="s">
        <v>88</v>
      </c>
      <c r="CD3907" t="s">
        <v>88</v>
      </c>
      <c r="CE3907" t="s">
        <v>88</v>
      </c>
      <c r="CF3907" t="s">
        <v>88</v>
      </c>
      <c r="CG3907" t="s">
        <v>88</v>
      </c>
      <c r="CH3907" t="s">
        <v>88</v>
      </c>
      <c r="CI3907" t="s">
        <v>88</v>
      </c>
      <c r="CJ3907" t="s">
        <v>88</v>
      </c>
      <c r="CK3907">
        <v>0</v>
      </c>
      <c r="CL3907">
        <v>0</v>
      </c>
      <c r="CM3907" t="s">
        <v>88</v>
      </c>
    </row>
    <row r="3908" spans="1:91">
      <c r="A3908" t="s">
        <v>3994</v>
      </c>
      <c r="B3908">
        <v>0.94686047802288764</v>
      </c>
      <c r="C3908">
        <f t="shared" si="244"/>
        <v>-5.4603527143516913E-2</v>
      </c>
      <c r="D3908">
        <f t="shared" si="245"/>
        <v>10</v>
      </c>
      <c r="E3908">
        <f t="shared" si="246"/>
        <v>5</v>
      </c>
      <c r="F3908">
        <f t="shared" si="247"/>
        <v>1.05</v>
      </c>
      <c r="G3908">
        <v>2665.7244459985282</v>
      </c>
      <c r="H3908">
        <v>71.974560041960245</v>
      </c>
      <c r="I3908">
        <v>39.768083341428436</v>
      </c>
      <c r="J3908">
        <v>173.6558476725354</v>
      </c>
      <c r="K3908">
        <v>46.898329921742793</v>
      </c>
      <c r="L3908" t="s">
        <v>88</v>
      </c>
      <c r="M3908" t="s">
        <v>88</v>
      </c>
      <c r="N3908" t="s">
        <v>88</v>
      </c>
      <c r="O3908" t="s">
        <v>88</v>
      </c>
      <c r="P3908" t="s">
        <v>88</v>
      </c>
      <c r="Q3908" t="s">
        <v>88</v>
      </c>
      <c r="R3908">
        <v>46.898329921742793</v>
      </c>
      <c r="S3908">
        <v>46.898329921742793</v>
      </c>
      <c r="T3908" t="s">
        <v>88</v>
      </c>
      <c r="U3908">
        <v>40.650078839594947</v>
      </c>
      <c r="V3908">
        <v>36.172606819059787</v>
      </c>
      <c r="W3908" t="s">
        <v>88</v>
      </c>
      <c r="X3908">
        <v>8.2613646001963831E-2</v>
      </c>
      <c r="Y3908">
        <v>5.5474044769266498E-2</v>
      </c>
      <c r="Z3908">
        <v>7.3571471194441088E-2</v>
      </c>
      <c r="AA3908">
        <v>4.0125976934625412E-2</v>
      </c>
      <c r="AB3908" t="s">
        <v>88</v>
      </c>
      <c r="AC3908" t="s">
        <v>88</v>
      </c>
      <c r="AD3908">
        <v>46.040803688784493</v>
      </c>
      <c r="AE3908">
        <v>43.594217389320413</v>
      </c>
      <c r="AF3908">
        <v>30</v>
      </c>
      <c r="AG3908">
        <v>17.91657380073541</v>
      </c>
      <c r="AH3908">
        <v>3.1534258940887869</v>
      </c>
      <c r="AI3908">
        <v>29.757078285683281</v>
      </c>
      <c r="AJ3908">
        <v>17.303336812855061</v>
      </c>
      <c r="AK3908">
        <v>47.641626689717512</v>
      </c>
      <c r="AL3908">
        <v>133.0159606429813</v>
      </c>
      <c r="AM3908">
        <v>59.835952576809262</v>
      </c>
      <c r="AN3908">
        <v>234.73061854549641</v>
      </c>
      <c r="AO3908" t="s">
        <v>88</v>
      </c>
      <c r="AP3908" t="s">
        <v>88</v>
      </c>
      <c r="AQ3908">
        <v>0</v>
      </c>
      <c r="AR3908">
        <v>0</v>
      </c>
      <c r="AS3908">
        <v>58.971311452312086</v>
      </c>
      <c r="AT3908">
        <v>177.59332242659781</v>
      </c>
      <c r="AU3908" t="s">
        <v>88</v>
      </c>
      <c r="AV3908" t="s">
        <v>88</v>
      </c>
      <c r="AW3908">
        <v>33.880873718096382</v>
      </c>
      <c r="AX3908">
        <v>0</v>
      </c>
      <c r="AY3908">
        <v>28.608108947779119</v>
      </c>
      <c r="AZ3908">
        <v>0</v>
      </c>
      <c r="BA3908" t="s">
        <v>88</v>
      </c>
      <c r="BB3908" t="s">
        <v>88</v>
      </c>
      <c r="BC3908" t="s">
        <v>88</v>
      </c>
      <c r="BD3908" t="s">
        <v>88</v>
      </c>
      <c r="BE3908" t="s">
        <v>88</v>
      </c>
      <c r="BF3908" t="s">
        <v>88</v>
      </c>
      <c r="BG3908" t="s">
        <v>88</v>
      </c>
      <c r="BH3908" t="s">
        <v>88</v>
      </c>
      <c r="BI3908" t="s">
        <v>88</v>
      </c>
      <c r="BJ3908" t="s">
        <v>88</v>
      </c>
      <c r="BK3908" t="s">
        <v>88</v>
      </c>
      <c r="BL3908" t="s">
        <v>88</v>
      </c>
      <c r="BM3908" t="s">
        <v>88</v>
      </c>
      <c r="BN3908" t="s">
        <v>88</v>
      </c>
      <c r="BO3908" t="s">
        <v>88</v>
      </c>
      <c r="BP3908" t="s">
        <v>88</v>
      </c>
      <c r="BQ3908" t="s">
        <v>88</v>
      </c>
      <c r="BR3908" t="s">
        <v>88</v>
      </c>
      <c r="BS3908" t="s">
        <v>88</v>
      </c>
      <c r="BT3908" t="s">
        <v>88</v>
      </c>
      <c r="BU3908" t="s">
        <v>88</v>
      </c>
      <c r="BV3908" t="s">
        <v>88</v>
      </c>
      <c r="BW3908" t="s">
        <v>88</v>
      </c>
      <c r="BX3908">
        <v>0</v>
      </c>
      <c r="BY3908">
        <v>0</v>
      </c>
      <c r="BZ3908" t="s">
        <v>88</v>
      </c>
      <c r="CA3908" t="s">
        <v>88</v>
      </c>
      <c r="CB3908" t="s">
        <v>88</v>
      </c>
      <c r="CC3908" t="s">
        <v>88</v>
      </c>
      <c r="CD3908" t="s">
        <v>88</v>
      </c>
      <c r="CE3908" t="s">
        <v>88</v>
      </c>
      <c r="CF3908" t="s">
        <v>88</v>
      </c>
      <c r="CG3908" t="s">
        <v>88</v>
      </c>
      <c r="CH3908" t="s">
        <v>88</v>
      </c>
      <c r="CI3908" t="s">
        <v>88</v>
      </c>
      <c r="CJ3908" t="s">
        <v>88</v>
      </c>
      <c r="CK3908">
        <v>0</v>
      </c>
      <c r="CL3908">
        <v>0</v>
      </c>
      <c r="CM3908" t="s">
        <v>88</v>
      </c>
    </row>
    <row r="3909" spans="1:91">
      <c r="A3909" t="s">
        <v>3995</v>
      </c>
      <c r="B3909">
        <v>0.96942331220876266</v>
      </c>
      <c r="C3909">
        <f t="shared" si="244"/>
        <v>-3.1053907780000885E-2</v>
      </c>
      <c r="D3909">
        <f t="shared" si="245"/>
        <v>10</v>
      </c>
      <c r="E3909">
        <f t="shared" si="246"/>
        <v>5</v>
      </c>
      <c r="F3909">
        <f t="shared" si="247"/>
        <v>1.05</v>
      </c>
      <c r="G3909">
        <v>4827.5769788167627</v>
      </c>
      <c r="H3909">
        <v>130.34457842805261</v>
      </c>
      <c r="I3909">
        <v>34.330124501383409</v>
      </c>
      <c r="J3909">
        <v>159.2017278058895</v>
      </c>
      <c r="K3909">
        <v>53.195232819508412</v>
      </c>
      <c r="L3909" t="s">
        <v>88</v>
      </c>
      <c r="M3909" t="s">
        <v>88</v>
      </c>
      <c r="N3909" t="s">
        <v>88</v>
      </c>
      <c r="O3909" t="s">
        <v>88</v>
      </c>
      <c r="P3909" t="s">
        <v>88</v>
      </c>
      <c r="Q3909" t="s">
        <v>88</v>
      </c>
      <c r="R3909">
        <v>53.195232819508412</v>
      </c>
      <c r="S3909">
        <v>53.195232819508412</v>
      </c>
      <c r="T3909" t="s">
        <v>88</v>
      </c>
      <c r="U3909">
        <v>49.380500709555967</v>
      </c>
      <c r="V3909">
        <v>36.194790031443688</v>
      </c>
      <c r="W3909" t="s">
        <v>88</v>
      </c>
      <c r="X3909">
        <v>0.1237707633740515</v>
      </c>
      <c r="Y3909">
        <v>6.9240251349927062E-2</v>
      </c>
      <c r="Z3909">
        <v>6.0196183376250781E-2</v>
      </c>
      <c r="AA3909">
        <v>3.6910570996566403E-2</v>
      </c>
      <c r="AB3909" t="s">
        <v>88</v>
      </c>
      <c r="AC3909" t="s">
        <v>88</v>
      </c>
      <c r="AD3909">
        <v>73.509168878146738</v>
      </c>
      <c r="AE3909">
        <v>71.261501971566304</v>
      </c>
      <c r="AF3909">
        <v>30</v>
      </c>
      <c r="AG3909">
        <v>22.56471680712249</v>
      </c>
      <c r="AH3909">
        <v>-1.494717112298289</v>
      </c>
      <c r="AI3909">
        <v>42.788722057375438</v>
      </c>
      <c r="AJ3909">
        <v>20.929242558544761</v>
      </c>
      <c r="AK3909">
        <v>38.01825269347156</v>
      </c>
      <c r="AL3909">
        <v>130.07316899188089</v>
      </c>
      <c r="AM3909">
        <v>57.545271506322479</v>
      </c>
      <c r="AN3909">
        <v>223.46016384909211</v>
      </c>
      <c r="AO3909" t="s">
        <v>88</v>
      </c>
      <c r="AP3909" t="s">
        <v>88</v>
      </c>
      <c r="AQ3909">
        <v>0</v>
      </c>
      <c r="AR3909">
        <v>0</v>
      </c>
      <c r="AS3909">
        <v>58.323346608195209</v>
      </c>
      <c r="AT3909">
        <v>179.96308199541329</v>
      </c>
      <c r="AU3909" t="s">
        <v>88</v>
      </c>
      <c r="AV3909" t="s">
        <v>88</v>
      </c>
      <c r="AW3909">
        <v>29.22366688138635</v>
      </c>
      <c r="AX3909">
        <v>0</v>
      </c>
      <c r="AY3909">
        <v>31.51542995942286</v>
      </c>
      <c r="AZ3909">
        <v>0</v>
      </c>
      <c r="BA3909" t="s">
        <v>88</v>
      </c>
      <c r="BB3909" t="s">
        <v>88</v>
      </c>
      <c r="BC3909" t="s">
        <v>88</v>
      </c>
      <c r="BD3909" t="s">
        <v>88</v>
      </c>
      <c r="BE3909" t="s">
        <v>88</v>
      </c>
      <c r="BF3909" t="s">
        <v>88</v>
      </c>
      <c r="BG3909" t="s">
        <v>88</v>
      </c>
      <c r="BH3909" t="s">
        <v>88</v>
      </c>
      <c r="BI3909" t="s">
        <v>88</v>
      </c>
      <c r="BJ3909" t="s">
        <v>88</v>
      </c>
      <c r="BK3909" t="s">
        <v>88</v>
      </c>
      <c r="BL3909" t="s">
        <v>88</v>
      </c>
      <c r="BM3909" t="s">
        <v>88</v>
      </c>
      <c r="BN3909" t="s">
        <v>88</v>
      </c>
      <c r="BO3909" t="s">
        <v>88</v>
      </c>
      <c r="BP3909" t="s">
        <v>88</v>
      </c>
      <c r="BQ3909" t="s">
        <v>88</v>
      </c>
      <c r="BR3909" t="s">
        <v>88</v>
      </c>
      <c r="BS3909" t="s">
        <v>88</v>
      </c>
      <c r="BT3909" t="s">
        <v>88</v>
      </c>
      <c r="BU3909" t="s">
        <v>88</v>
      </c>
      <c r="BV3909" t="s">
        <v>88</v>
      </c>
      <c r="BW3909" t="s">
        <v>88</v>
      </c>
      <c r="BX3909">
        <v>0</v>
      </c>
      <c r="BY3909">
        <v>0</v>
      </c>
      <c r="BZ3909" t="s">
        <v>88</v>
      </c>
      <c r="CA3909" t="s">
        <v>88</v>
      </c>
      <c r="CB3909" t="s">
        <v>88</v>
      </c>
      <c r="CC3909" t="s">
        <v>88</v>
      </c>
      <c r="CD3909" t="s">
        <v>88</v>
      </c>
      <c r="CE3909" t="s">
        <v>88</v>
      </c>
      <c r="CF3909" t="s">
        <v>88</v>
      </c>
      <c r="CG3909" t="s">
        <v>88</v>
      </c>
      <c r="CH3909" t="s">
        <v>88</v>
      </c>
      <c r="CI3909" t="s">
        <v>88</v>
      </c>
      <c r="CJ3909" t="s">
        <v>88</v>
      </c>
      <c r="CK3909">
        <v>0</v>
      </c>
      <c r="CL3909">
        <v>0</v>
      </c>
      <c r="CM3909" t="s">
        <v>88</v>
      </c>
    </row>
    <row r="3910" spans="1:91">
      <c r="A3910" t="s">
        <v>3996</v>
      </c>
      <c r="B3910">
        <v>0.94009384661289352</v>
      </c>
      <c r="C3910">
        <f t="shared" si="244"/>
        <v>-6.1775571879224174E-2</v>
      </c>
      <c r="D3910">
        <f t="shared" si="245"/>
        <v>10</v>
      </c>
      <c r="E3910">
        <f t="shared" si="246"/>
        <v>5</v>
      </c>
      <c r="F3910">
        <f t="shared" si="247"/>
        <v>1.05</v>
      </c>
      <c r="G3910">
        <v>5156.5055712210014</v>
      </c>
      <c r="H3910">
        <v>139.22565042296699</v>
      </c>
      <c r="I3910">
        <v>36.480383686157808</v>
      </c>
      <c r="J3910">
        <v>161.69889506786521</v>
      </c>
      <c r="K3910">
        <v>50.458538943990533</v>
      </c>
      <c r="L3910" t="s">
        <v>88</v>
      </c>
      <c r="M3910" t="s">
        <v>88</v>
      </c>
      <c r="N3910" t="s">
        <v>88</v>
      </c>
      <c r="O3910" t="s">
        <v>88</v>
      </c>
      <c r="P3910" t="s">
        <v>88</v>
      </c>
      <c r="Q3910" t="s">
        <v>88</v>
      </c>
      <c r="R3910">
        <v>50.458538943990533</v>
      </c>
      <c r="S3910">
        <v>50.458538943990533</v>
      </c>
      <c r="T3910" t="s">
        <v>88</v>
      </c>
      <c r="U3910">
        <v>48.008901308932401</v>
      </c>
      <c r="V3910">
        <v>37.781199680792163</v>
      </c>
      <c r="W3910" t="s">
        <v>88</v>
      </c>
      <c r="X3910">
        <v>0.12745536676048189</v>
      </c>
      <c r="Y3910">
        <v>7.7840486436386802E-2</v>
      </c>
      <c r="Z3910">
        <v>5.7315565454021923E-2</v>
      </c>
      <c r="AA3910">
        <v>3.6895362483250482E-2</v>
      </c>
      <c r="AB3910" t="s">
        <v>88</v>
      </c>
      <c r="AC3910" t="s">
        <v>88</v>
      </c>
      <c r="AD3910">
        <v>82.776267408877331</v>
      </c>
      <c r="AE3910">
        <v>77.817459636668985</v>
      </c>
      <c r="AF3910">
        <v>30</v>
      </c>
      <c r="AG3910">
        <v>21.163253190644529</v>
      </c>
      <c r="AH3910">
        <v>-9.3253495820331267E-2</v>
      </c>
      <c r="AI3910">
        <v>48.730745928045657</v>
      </c>
      <c r="AJ3910">
        <v>21.898802612207049</v>
      </c>
      <c r="AK3910">
        <v>39.781661573841063</v>
      </c>
      <c r="AL3910">
        <v>134.3307278100811</v>
      </c>
      <c r="AM3910">
        <v>52.707205186200532</v>
      </c>
      <c r="AN3910">
        <v>217.42505428598841</v>
      </c>
      <c r="AO3910" t="s">
        <v>88</v>
      </c>
      <c r="AP3910" t="s">
        <v>88</v>
      </c>
      <c r="AQ3910">
        <v>0</v>
      </c>
      <c r="AR3910">
        <v>0</v>
      </c>
      <c r="AS3910">
        <v>60.35892309487862</v>
      </c>
      <c r="AT3910">
        <v>181.24325790788919</v>
      </c>
      <c r="AU3910" t="s">
        <v>88</v>
      </c>
      <c r="AV3910" t="s">
        <v>88</v>
      </c>
      <c r="AW3910">
        <v>31.413556355538852</v>
      </c>
      <c r="AX3910">
        <v>0</v>
      </c>
      <c r="AY3910">
        <v>32.770325943667601</v>
      </c>
      <c r="AZ3910">
        <v>0</v>
      </c>
      <c r="BA3910" t="s">
        <v>88</v>
      </c>
      <c r="BB3910" t="s">
        <v>88</v>
      </c>
      <c r="BC3910" t="s">
        <v>88</v>
      </c>
      <c r="BD3910" t="s">
        <v>88</v>
      </c>
      <c r="BE3910" t="s">
        <v>88</v>
      </c>
      <c r="BF3910" t="s">
        <v>88</v>
      </c>
      <c r="BG3910" t="s">
        <v>88</v>
      </c>
      <c r="BH3910" t="s">
        <v>88</v>
      </c>
      <c r="BI3910" t="s">
        <v>88</v>
      </c>
      <c r="BJ3910" t="s">
        <v>88</v>
      </c>
      <c r="BK3910" t="s">
        <v>88</v>
      </c>
      <c r="BL3910" t="s">
        <v>88</v>
      </c>
      <c r="BM3910" t="s">
        <v>88</v>
      </c>
      <c r="BN3910" t="s">
        <v>88</v>
      </c>
      <c r="BO3910" t="s">
        <v>88</v>
      </c>
      <c r="BP3910" t="s">
        <v>88</v>
      </c>
      <c r="BQ3910" t="s">
        <v>88</v>
      </c>
      <c r="BR3910" t="s">
        <v>88</v>
      </c>
      <c r="BS3910" t="s">
        <v>88</v>
      </c>
      <c r="BT3910" t="s">
        <v>88</v>
      </c>
      <c r="BU3910" t="s">
        <v>88</v>
      </c>
      <c r="BV3910" t="s">
        <v>88</v>
      </c>
      <c r="BW3910" t="s">
        <v>88</v>
      </c>
      <c r="BX3910">
        <v>0</v>
      </c>
      <c r="BY3910">
        <v>0</v>
      </c>
      <c r="BZ3910" t="s">
        <v>88</v>
      </c>
      <c r="CA3910" t="s">
        <v>88</v>
      </c>
      <c r="CB3910" t="s">
        <v>88</v>
      </c>
      <c r="CC3910" t="s">
        <v>88</v>
      </c>
      <c r="CD3910" t="s">
        <v>88</v>
      </c>
      <c r="CE3910" t="s">
        <v>88</v>
      </c>
      <c r="CF3910" t="s">
        <v>88</v>
      </c>
      <c r="CG3910" t="s">
        <v>88</v>
      </c>
      <c r="CH3910" t="s">
        <v>88</v>
      </c>
      <c r="CI3910" t="s">
        <v>88</v>
      </c>
      <c r="CJ3910" t="s">
        <v>88</v>
      </c>
      <c r="CK3910">
        <v>0</v>
      </c>
      <c r="CL3910">
        <v>0</v>
      </c>
      <c r="CM3910" t="s">
        <v>88</v>
      </c>
    </row>
    <row r="3911" spans="1:91">
      <c r="A3911" t="s">
        <v>3997</v>
      </c>
      <c r="B3911">
        <v>1.5390344608647459</v>
      </c>
      <c r="C3911">
        <f t="shared" si="244"/>
        <v>0.43115524633103236</v>
      </c>
      <c r="D3911">
        <f t="shared" si="245"/>
        <v>16</v>
      </c>
      <c r="E3911">
        <f t="shared" si="246"/>
        <v>8</v>
      </c>
      <c r="F3911">
        <f t="shared" si="247"/>
        <v>1.65</v>
      </c>
      <c r="G3911">
        <v>8027.74294332927</v>
      </c>
      <c r="H3911">
        <v>216.74905946989031</v>
      </c>
      <c r="I3911">
        <v>26.28678773043141</v>
      </c>
      <c r="J3911">
        <v>155.58090370351189</v>
      </c>
      <c r="K3911">
        <v>67.740817542948847</v>
      </c>
      <c r="L3911" t="s">
        <v>88</v>
      </c>
      <c r="M3911" t="s">
        <v>88</v>
      </c>
      <c r="N3911" t="s">
        <v>88</v>
      </c>
      <c r="O3911" t="s">
        <v>88</v>
      </c>
      <c r="P3911" t="s">
        <v>88</v>
      </c>
      <c r="Q3911" t="s">
        <v>88</v>
      </c>
      <c r="R3911">
        <v>67.740817542948847</v>
      </c>
      <c r="S3911">
        <v>67.740817542948847</v>
      </c>
      <c r="T3911" t="s">
        <v>88</v>
      </c>
      <c r="U3911">
        <v>46.205673720006587</v>
      </c>
      <c r="V3911">
        <v>52.682434933820112</v>
      </c>
      <c r="W3911" t="s">
        <v>88</v>
      </c>
      <c r="X3911">
        <v>0.17956574599199701</v>
      </c>
      <c r="Y3911">
        <v>0.1006965544754478</v>
      </c>
      <c r="Z3911">
        <v>0.1178756119808151</v>
      </c>
      <c r="AA3911">
        <v>6.3686066210772163E-2</v>
      </c>
      <c r="AB3911" t="s">
        <v>88</v>
      </c>
      <c r="AC3911" t="s">
        <v>88</v>
      </c>
      <c r="AD3911">
        <v>95.990453318252776</v>
      </c>
      <c r="AE3911">
        <v>147.73261557081969</v>
      </c>
      <c r="AF3911">
        <v>30</v>
      </c>
      <c r="AG3911">
        <v>38.985021040800419</v>
      </c>
      <c r="AH3911">
        <v>-17.915021345976221</v>
      </c>
      <c r="AI3911">
        <v>41.183730207187551</v>
      </c>
      <c r="AJ3911" t="s">
        <v>88</v>
      </c>
      <c r="AK3911">
        <v>42.07506289980968</v>
      </c>
      <c r="AL3911">
        <v>98.751728213862236</v>
      </c>
      <c r="AM3911">
        <v>58.686208372559577</v>
      </c>
      <c r="AN3911">
        <v>228.0941399449984</v>
      </c>
      <c r="AO3911" t="s">
        <v>88</v>
      </c>
      <c r="AP3911" t="s">
        <v>88</v>
      </c>
      <c r="AQ3911">
        <v>0</v>
      </c>
      <c r="AR3911">
        <v>0</v>
      </c>
      <c r="AS3911">
        <v>61.693801804658882</v>
      </c>
      <c r="AT3911">
        <v>180.36269334573561</v>
      </c>
      <c r="AU3911" t="s">
        <v>88</v>
      </c>
      <c r="AV3911" t="s">
        <v>88</v>
      </c>
      <c r="AW3911">
        <v>29.282757788111901</v>
      </c>
      <c r="AX3911">
        <v>0</v>
      </c>
      <c r="AY3911">
        <v>28.381552476985949</v>
      </c>
      <c r="AZ3911">
        <v>0</v>
      </c>
      <c r="BA3911" t="s">
        <v>88</v>
      </c>
      <c r="BB3911" t="s">
        <v>88</v>
      </c>
      <c r="BC3911" t="s">
        <v>88</v>
      </c>
      <c r="BD3911" t="s">
        <v>88</v>
      </c>
      <c r="BE3911" t="s">
        <v>88</v>
      </c>
      <c r="BF3911" t="s">
        <v>88</v>
      </c>
      <c r="BG3911" t="s">
        <v>88</v>
      </c>
      <c r="BH3911" t="s">
        <v>88</v>
      </c>
      <c r="BI3911" t="s">
        <v>88</v>
      </c>
      <c r="BJ3911" t="s">
        <v>88</v>
      </c>
      <c r="BK3911" t="s">
        <v>88</v>
      </c>
      <c r="BL3911" t="s">
        <v>88</v>
      </c>
      <c r="BM3911" t="s">
        <v>88</v>
      </c>
      <c r="BN3911" t="s">
        <v>88</v>
      </c>
      <c r="BO3911" t="s">
        <v>88</v>
      </c>
      <c r="BP3911" t="s">
        <v>88</v>
      </c>
      <c r="BQ3911" t="s">
        <v>88</v>
      </c>
      <c r="BR3911" t="s">
        <v>88</v>
      </c>
      <c r="BS3911" t="s">
        <v>88</v>
      </c>
      <c r="BT3911" t="s">
        <v>88</v>
      </c>
      <c r="BU3911" t="s">
        <v>88</v>
      </c>
      <c r="BV3911" t="s">
        <v>88</v>
      </c>
      <c r="BW3911" t="s">
        <v>88</v>
      </c>
      <c r="BX3911">
        <v>0</v>
      </c>
      <c r="BY3911">
        <v>0</v>
      </c>
      <c r="BZ3911" t="s">
        <v>88</v>
      </c>
      <c r="CA3911" t="s">
        <v>88</v>
      </c>
      <c r="CB3911" t="s">
        <v>88</v>
      </c>
      <c r="CC3911" t="s">
        <v>88</v>
      </c>
      <c r="CD3911" t="s">
        <v>88</v>
      </c>
      <c r="CE3911" t="s">
        <v>88</v>
      </c>
      <c r="CF3911" t="s">
        <v>88</v>
      </c>
      <c r="CG3911" t="s">
        <v>88</v>
      </c>
      <c r="CH3911" t="s">
        <v>88</v>
      </c>
      <c r="CI3911" t="s">
        <v>88</v>
      </c>
      <c r="CJ3911" t="s">
        <v>88</v>
      </c>
      <c r="CK3911">
        <v>0</v>
      </c>
      <c r="CL3911">
        <v>0</v>
      </c>
      <c r="CM3911" t="s">
        <v>88</v>
      </c>
    </row>
    <row r="3912" spans="1:91">
      <c r="A3912" t="s">
        <v>3998</v>
      </c>
      <c r="B3912">
        <v>1.249086369676998</v>
      </c>
      <c r="C3912">
        <f t="shared" si="244"/>
        <v>0.22241237981506451</v>
      </c>
      <c r="D3912">
        <f t="shared" si="245"/>
        <v>13</v>
      </c>
      <c r="E3912">
        <f t="shared" si="246"/>
        <v>7</v>
      </c>
      <c r="F3912">
        <f t="shared" si="247"/>
        <v>1.35</v>
      </c>
      <c r="G3912">
        <v>7043.2738703176938</v>
      </c>
      <c r="H3912">
        <v>190.1683944985777</v>
      </c>
      <c r="I3912">
        <v>29.883794937538848</v>
      </c>
      <c r="J3912">
        <v>163.95216946586351</v>
      </c>
      <c r="K3912">
        <v>60.211639826598997</v>
      </c>
      <c r="L3912" t="s">
        <v>88</v>
      </c>
      <c r="M3912" t="s">
        <v>88</v>
      </c>
      <c r="N3912" t="s">
        <v>88</v>
      </c>
      <c r="O3912" t="s">
        <v>88</v>
      </c>
      <c r="P3912" t="s">
        <v>88</v>
      </c>
      <c r="Q3912" t="s">
        <v>88</v>
      </c>
      <c r="R3912">
        <v>60.211639826598997</v>
      </c>
      <c r="S3912">
        <v>60.211639826598997</v>
      </c>
      <c r="T3912" t="s">
        <v>88</v>
      </c>
      <c r="U3912">
        <v>51.263059724544682</v>
      </c>
      <c r="V3912">
        <v>38.323059289909921</v>
      </c>
      <c r="W3912" t="s">
        <v>88</v>
      </c>
      <c r="X3912">
        <v>0.14546640051798251</v>
      </c>
      <c r="Y3912">
        <v>8.1434498166329639E-2</v>
      </c>
      <c r="Z3912">
        <v>9.966594833671541E-2</v>
      </c>
      <c r="AA3912">
        <v>5.5278030758169727E-2</v>
      </c>
      <c r="AB3912" t="s">
        <v>88</v>
      </c>
      <c r="AC3912" t="s">
        <v>88</v>
      </c>
      <c r="AD3912">
        <v>94.749982750628831</v>
      </c>
      <c r="AE3912">
        <v>118.35091198094111</v>
      </c>
      <c r="AF3912">
        <v>30</v>
      </c>
      <c r="AG3912">
        <v>33.579820984927927</v>
      </c>
      <c r="AH3912">
        <v>-12.50982129010373</v>
      </c>
      <c r="AI3912">
        <v>41.949442633890257</v>
      </c>
      <c r="AJ3912" t="s">
        <v>88</v>
      </c>
      <c r="AK3912">
        <v>36.375263078164679</v>
      </c>
      <c r="AL3912">
        <v>125.2255815101131</v>
      </c>
      <c r="AM3912">
        <v>69.361041862040821</v>
      </c>
      <c r="AN3912">
        <v>241.45200078746001</v>
      </c>
      <c r="AO3912" t="s">
        <v>88</v>
      </c>
      <c r="AP3912" t="s">
        <v>88</v>
      </c>
      <c r="AQ3912">
        <v>0</v>
      </c>
      <c r="AR3912">
        <v>0</v>
      </c>
      <c r="AS3912">
        <v>61.152178386191203</v>
      </c>
      <c r="AT3912">
        <v>180.2610982338463</v>
      </c>
      <c r="AU3912" t="s">
        <v>88</v>
      </c>
      <c r="AV3912" t="s">
        <v>88</v>
      </c>
      <c r="AW3912">
        <v>29.24082401019183</v>
      </c>
      <c r="AX3912">
        <v>0</v>
      </c>
      <c r="AY3912">
        <v>29.014199381703921</v>
      </c>
      <c r="AZ3912">
        <v>0</v>
      </c>
      <c r="BA3912" t="s">
        <v>88</v>
      </c>
      <c r="BB3912" t="s">
        <v>88</v>
      </c>
      <c r="BC3912" t="s">
        <v>88</v>
      </c>
      <c r="BD3912" t="s">
        <v>88</v>
      </c>
      <c r="BE3912" t="s">
        <v>88</v>
      </c>
      <c r="BF3912" t="s">
        <v>88</v>
      </c>
      <c r="BG3912" t="s">
        <v>88</v>
      </c>
      <c r="BH3912" t="s">
        <v>88</v>
      </c>
      <c r="BI3912" t="s">
        <v>88</v>
      </c>
      <c r="BJ3912" t="s">
        <v>88</v>
      </c>
      <c r="BK3912" t="s">
        <v>88</v>
      </c>
      <c r="BL3912" t="s">
        <v>88</v>
      </c>
      <c r="BM3912" t="s">
        <v>88</v>
      </c>
      <c r="BN3912" t="s">
        <v>88</v>
      </c>
      <c r="BO3912" t="s">
        <v>88</v>
      </c>
      <c r="BP3912" t="s">
        <v>88</v>
      </c>
      <c r="BQ3912" t="s">
        <v>88</v>
      </c>
      <c r="BR3912" t="s">
        <v>88</v>
      </c>
      <c r="BS3912" t="s">
        <v>88</v>
      </c>
      <c r="BT3912" t="s">
        <v>88</v>
      </c>
      <c r="BU3912" t="s">
        <v>88</v>
      </c>
      <c r="BV3912" t="s">
        <v>88</v>
      </c>
      <c r="BW3912" t="s">
        <v>88</v>
      </c>
      <c r="BX3912">
        <v>0</v>
      </c>
      <c r="BY3912">
        <v>0</v>
      </c>
      <c r="BZ3912" t="s">
        <v>88</v>
      </c>
      <c r="CA3912" t="s">
        <v>88</v>
      </c>
      <c r="CB3912" t="s">
        <v>88</v>
      </c>
      <c r="CC3912" t="s">
        <v>88</v>
      </c>
      <c r="CD3912" t="s">
        <v>88</v>
      </c>
      <c r="CE3912" t="s">
        <v>88</v>
      </c>
      <c r="CF3912" t="s">
        <v>88</v>
      </c>
      <c r="CG3912" t="s">
        <v>88</v>
      </c>
      <c r="CH3912" t="s">
        <v>88</v>
      </c>
      <c r="CI3912" t="s">
        <v>88</v>
      </c>
      <c r="CJ3912" t="s">
        <v>88</v>
      </c>
      <c r="CK3912">
        <v>0</v>
      </c>
      <c r="CL3912">
        <v>0</v>
      </c>
      <c r="CM3912" t="s">
        <v>88</v>
      </c>
    </row>
    <row r="3913" spans="1:91">
      <c r="A3913" t="s">
        <v>3999</v>
      </c>
      <c r="B3913">
        <v>0.91936245483093937</v>
      </c>
      <c r="C3913">
        <f t="shared" si="244"/>
        <v>-8.4074833042780822E-2</v>
      </c>
      <c r="D3913">
        <f t="shared" si="245"/>
        <v>10</v>
      </c>
      <c r="E3913">
        <f t="shared" si="246"/>
        <v>5</v>
      </c>
      <c r="F3913">
        <f t="shared" si="247"/>
        <v>1.05</v>
      </c>
      <c r="G3913">
        <v>3247.7239189279339</v>
      </c>
      <c r="H3913">
        <v>87.688545811054212</v>
      </c>
      <c r="I3913">
        <v>36.402693860248291</v>
      </c>
      <c r="J3913">
        <v>159.62141616438399</v>
      </c>
      <c r="K3913">
        <v>50.551284554771421</v>
      </c>
      <c r="L3913" t="s">
        <v>88</v>
      </c>
      <c r="M3913" t="s">
        <v>88</v>
      </c>
      <c r="N3913" t="s">
        <v>88</v>
      </c>
      <c r="O3913" t="s">
        <v>88</v>
      </c>
      <c r="P3913" t="s">
        <v>88</v>
      </c>
      <c r="Q3913" t="s">
        <v>88</v>
      </c>
      <c r="R3913">
        <v>50.551284554771421</v>
      </c>
      <c r="S3913">
        <v>50.551284554771421</v>
      </c>
      <c r="T3913" t="s">
        <v>88</v>
      </c>
      <c r="U3913">
        <v>43.155214800918813</v>
      </c>
      <c r="V3913">
        <v>35.906252000079597</v>
      </c>
      <c r="W3913" t="s">
        <v>88</v>
      </c>
      <c r="X3913">
        <v>0.1134478830362106</v>
      </c>
      <c r="Y3913">
        <v>6.475124903862195E-2</v>
      </c>
      <c r="Z3913">
        <v>6.3397930160549051E-2</v>
      </c>
      <c r="AA3913">
        <v>3.1528417713919711E-2</v>
      </c>
      <c r="AB3913" t="s">
        <v>88</v>
      </c>
      <c r="AC3913" t="s">
        <v>88</v>
      </c>
      <c r="AD3913">
        <v>52.039357604876621</v>
      </c>
      <c r="AE3913">
        <v>47.843031555444483</v>
      </c>
      <c r="AF3913">
        <v>30</v>
      </c>
      <c r="AG3913">
        <v>19.83298370877085</v>
      </c>
      <c r="AH3913">
        <v>1.2370159860533509</v>
      </c>
      <c r="AI3913">
        <v>32.750734499839027</v>
      </c>
      <c r="AJ3913">
        <v>18.435134542677549</v>
      </c>
      <c r="AK3913">
        <v>44.296594248019218</v>
      </c>
      <c r="AL3913">
        <v>118.7050393279452</v>
      </c>
      <c r="AM3913">
        <v>58.153750090255393</v>
      </c>
      <c r="AN3913">
        <v>222.3637927296281</v>
      </c>
      <c r="AO3913" t="s">
        <v>88</v>
      </c>
      <c r="AP3913" t="s">
        <v>88</v>
      </c>
      <c r="AQ3913">
        <v>0</v>
      </c>
      <c r="AR3913">
        <v>0</v>
      </c>
      <c r="AS3913">
        <v>58.761306836322653</v>
      </c>
      <c r="AT3913">
        <v>180.44490182994639</v>
      </c>
      <c r="AU3913" t="s">
        <v>88</v>
      </c>
      <c r="AV3913" t="s">
        <v>88</v>
      </c>
      <c r="AW3913">
        <v>29.715895078459361</v>
      </c>
      <c r="AX3913">
        <v>0</v>
      </c>
      <c r="AY3913">
        <v>26.441613012037529</v>
      </c>
      <c r="AZ3913">
        <v>0</v>
      </c>
      <c r="BA3913" t="s">
        <v>88</v>
      </c>
      <c r="BB3913" t="s">
        <v>88</v>
      </c>
      <c r="BC3913" t="s">
        <v>88</v>
      </c>
      <c r="BD3913" t="s">
        <v>88</v>
      </c>
      <c r="BE3913" t="s">
        <v>88</v>
      </c>
      <c r="BF3913" t="s">
        <v>88</v>
      </c>
      <c r="BG3913" t="s">
        <v>88</v>
      </c>
      <c r="BH3913" t="s">
        <v>88</v>
      </c>
      <c r="BI3913" t="s">
        <v>88</v>
      </c>
      <c r="BJ3913" t="s">
        <v>88</v>
      </c>
      <c r="BK3913" t="s">
        <v>88</v>
      </c>
      <c r="BL3913" t="s">
        <v>88</v>
      </c>
      <c r="BM3913" t="s">
        <v>88</v>
      </c>
      <c r="BN3913" t="s">
        <v>88</v>
      </c>
      <c r="BO3913" t="s">
        <v>88</v>
      </c>
      <c r="BP3913" t="s">
        <v>88</v>
      </c>
      <c r="BQ3913" t="s">
        <v>88</v>
      </c>
      <c r="BR3913" t="s">
        <v>88</v>
      </c>
      <c r="BS3913" t="s">
        <v>88</v>
      </c>
      <c r="BT3913" t="s">
        <v>88</v>
      </c>
      <c r="BU3913" t="s">
        <v>88</v>
      </c>
      <c r="BV3913" t="s">
        <v>88</v>
      </c>
      <c r="BW3913" t="s">
        <v>88</v>
      </c>
      <c r="BX3913">
        <v>0</v>
      </c>
      <c r="BY3913">
        <v>0</v>
      </c>
      <c r="BZ3913" t="s">
        <v>88</v>
      </c>
      <c r="CA3913" t="s">
        <v>88</v>
      </c>
      <c r="CB3913" t="s">
        <v>88</v>
      </c>
      <c r="CC3913" t="s">
        <v>88</v>
      </c>
      <c r="CD3913" t="s">
        <v>88</v>
      </c>
      <c r="CE3913" t="s">
        <v>88</v>
      </c>
      <c r="CF3913" t="s">
        <v>88</v>
      </c>
      <c r="CG3913" t="s">
        <v>88</v>
      </c>
      <c r="CH3913" t="s">
        <v>88</v>
      </c>
      <c r="CI3913" t="s">
        <v>88</v>
      </c>
      <c r="CJ3913" t="s">
        <v>88</v>
      </c>
      <c r="CK3913">
        <v>0</v>
      </c>
      <c r="CL3913">
        <v>0</v>
      </c>
      <c r="CM3913" t="s">
        <v>88</v>
      </c>
    </row>
    <row r="3914" spans="1:91">
      <c r="A3914" t="s">
        <v>4000</v>
      </c>
      <c r="B3914">
        <v>1.6268026283512591</v>
      </c>
      <c r="C3914">
        <f t="shared" si="244"/>
        <v>0.48661651070690476</v>
      </c>
      <c r="D3914">
        <f t="shared" si="245"/>
        <v>17</v>
      </c>
      <c r="E3914">
        <f t="shared" si="246"/>
        <v>9</v>
      </c>
      <c r="F3914">
        <f t="shared" si="247"/>
        <v>1.65</v>
      </c>
      <c r="G3914">
        <v>13656.027640743199</v>
      </c>
      <c r="H3914">
        <v>368.71274630006639</v>
      </c>
      <c r="I3914">
        <v>25.301397023137131</v>
      </c>
      <c r="J3914">
        <v>167.2299152260328</v>
      </c>
      <c r="K3914">
        <v>70.195157739471398</v>
      </c>
      <c r="L3914" t="s">
        <v>88</v>
      </c>
      <c r="M3914" t="s">
        <v>88</v>
      </c>
      <c r="N3914" t="s">
        <v>88</v>
      </c>
      <c r="O3914" t="s">
        <v>88</v>
      </c>
      <c r="P3914" t="s">
        <v>88</v>
      </c>
      <c r="Q3914" t="s">
        <v>88</v>
      </c>
      <c r="R3914">
        <v>70.195157739471398</v>
      </c>
      <c r="S3914">
        <v>70.195157739471398</v>
      </c>
      <c r="T3914" t="s">
        <v>88</v>
      </c>
      <c r="U3914">
        <v>55.02952704599528</v>
      </c>
      <c r="V3914">
        <v>55.887118281681829</v>
      </c>
      <c r="W3914" t="s">
        <v>88</v>
      </c>
      <c r="X3914">
        <v>0.18097092140841339</v>
      </c>
      <c r="Y3914">
        <v>0.1107406719535048</v>
      </c>
      <c r="Z3914">
        <v>0.14386818601431831</v>
      </c>
      <c r="AA3914">
        <v>9.3961054189252782E-2</v>
      </c>
      <c r="AB3914" t="s">
        <v>88</v>
      </c>
      <c r="AC3914" t="s">
        <v>88</v>
      </c>
      <c r="AD3914">
        <v>157.58041929410859</v>
      </c>
      <c r="AE3914">
        <v>256.35224028434942</v>
      </c>
      <c r="AF3914">
        <v>30</v>
      </c>
      <c r="AG3914">
        <v>47.372239368725957</v>
      </c>
      <c r="AH3914">
        <v>-26.302239673901759</v>
      </c>
      <c r="AI3914">
        <v>57.654135935818069</v>
      </c>
      <c r="AJ3914" t="s">
        <v>88</v>
      </c>
      <c r="AK3914">
        <v>35.637885658382508</v>
      </c>
      <c r="AL3914">
        <v>118.4823250779008</v>
      </c>
      <c r="AM3914">
        <v>52.362746875341621</v>
      </c>
      <c r="AN3914">
        <v>235.8506879580215</v>
      </c>
      <c r="AO3914" t="s">
        <v>88</v>
      </c>
      <c r="AP3914" t="s">
        <v>88</v>
      </c>
      <c r="AQ3914">
        <v>0</v>
      </c>
      <c r="AR3914">
        <v>0</v>
      </c>
      <c r="AS3914">
        <v>63.445532019945048</v>
      </c>
      <c r="AT3914">
        <v>177.89462558807529</v>
      </c>
      <c r="AU3914" t="s">
        <v>88</v>
      </c>
      <c r="AV3914" t="s">
        <v>88</v>
      </c>
      <c r="AW3914">
        <v>31.463515312034829</v>
      </c>
      <c r="AX3914">
        <v>0</v>
      </c>
      <c r="AY3914">
        <v>33.148760365264991</v>
      </c>
      <c r="AZ3914">
        <v>0</v>
      </c>
      <c r="BA3914" t="s">
        <v>88</v>
      </c>
      <c r="BB3914" t="s">
        <v>88</v>
      </c>
      <c r="BC3914" t="s">
        <v>88</v>
      </c>
      <c r="BD3914" t="s">
        <v>88</v>
      </c>
      <c r="BE3914" t="s">
        <v>88</v>
      </c>
      <c r="BF3914" t="s">
        <v>88</v>
      </c>
      <c r="BG3914" t="s">
        <v>88</v>
      </c>
      <c r="BH3914" t="s">
        <v>88</v>
      </c>
      <c r="BI3914" t="s">
        <v>88</v>
      </c>
      <c r="BJ3914" t="s">
        <v>88</v>
      </c>
      <c r="BK3914" t="s">
        <v>88</v>
      </c>
      <c r="BL3914" t="s">
        <v>88</v>
      </c>
      <c r="BM3914" t="s">
        <v>88</v>
      </c>
      <c r="BN3914" t="s">
        <v>88</v>
      </c>
      <c r="BO3914" t="s">
        <v>88</v>
      </c>
      <c r="BP3914" t="s">
        <v>88</v>
      </c>
      <c r="BQ3914" t="s">
        <v>88</v>
      </c>
      <c r="BR3914" t="s">
        <v>88</v>
      </c>
      <c r="BS3914" t="s">
        <v>88</v>
      </c>
      <c r="BT3914" t="s">
        <v>88</v>
      </c>
      <c r="BU3914" t="s">
        <v>88</v>
      </c>
      <c r="BV3914" t="s">
        <v>88</v>
      </c>
      <c r="BW3914" t="s">
        <v>88</v>
      </c>
      <c r="BX3914">
        <v>0</v>
      </c>
      <c r="BY3914">
        <v>0</v>
      </c>
      <c r="BZ3914" t="s">
        <v>88</v>
      </c>
      <c r="CA3914" t="s">
        <v>88</v>
      </c>
      <c r="CB3914" t="s">
        <v>88</v>
      </c>
      <c r="CC3914" t="s">
        <v>88</v>
      </c>
      <c r="CD3914" t="s">
        <v>88</v>
      </c>
      <c r="CE3914" t="s">
        <v>88</v>
      </c>
      <c r="CF3914" t="s">
        <v>88</v>
      </c>
      <c r="CG3914" t="s">
        <v>88</v>
      </c>
      <c r="CH3914" t="s">
        <v>88</v>
      </c>
      <c r="CI3914" t="s">
        <v>88</v>
      </c>
      <c r="CJ3914" t="s">
        <v>88</v>
      </c>
      <c r="CK3914">
        <v>0</v>
      </c>
      <c r="CL3914">
        <v>0</v>
      </c>
      <c r="CM3914" t="s">
        <v>88</v>
      </c>
    </row>
    <row r="3915" spans="1:91">
      <c r="A3915" t="s">
        <v>4001</v>
      </c>
      <c r="B3915">
        <v>0.68889967042088418</v>
      </c>
      <c r="C3915">
        <f t="shared" si="244"/>
        <v>-0.37265963479668213</v>
      </c>
      <c r="D3915">
        <f t="shared" si="245"/>
        <v>7</v>
      </c>
      <c r="E3915">
        <f t="shared" si="246"/>
        <v>4</v>
      </c>
      <c r="F3915">
        <f t="shared" si="247"/>
        <v>0.75</v>
      </c>
      <c r="G3915">
        <v>1961.228968224111</v>
      </c>
      <c r="H3915">
        <v>52.953182142050977</v>
      </c>
      <c r="I3915">
        <v>44.910855482197682</v>
      </c>
      <c r="J3915">
        <v>173.17067424246531</v>
      </c>
      <c r="K3915">
        <v>42.492570994415239</v>
      </c>
      <c r="L3915" t="s">
        <v>88</v>
      </c>
      <c r="M3915" t="s">
        <v>88</v>
      </c>
      <c r="N3915" t="s">
        <v>88</v>
      </c>
      <c r="O3915" t="s">
        <v>88</v>
      </c>
      <c r="P3915" t="s">
        <v>88</v>
      </c>
      <c r="Q3915" t="s">
        <v>88</v>
      </c>
      <c r="R3915">
        <v>42.492570994415239</v>
      </c>
      <c r="S3915">
        <v>42.492570994415239</v>
      </c>
      <c r="T3915" t="s">
        <v>88</v>
      </c>
      <c r="U3915">
        <v>37.221748280770569</v>
      </c>
      <c r="V3915">
        <v>40.293150563800403</v>
      </c>
      <c r="W3915" t="s">
        <v>88</v>
      </c>
      <c r="X3915">
        <v>5.7980999314801038E-2</v>
      </c>
      <c r="Y3915">
        <v>3.7868109350898217E-2</v>
      </c>
      <c r="Z3915">
        <v>5.1990735122267609E-2</v>
      </c>
      <c r="AA3915">
        <v>2.9473895598431651E-2</v>
      </c>
      <c r="AB3915" t="s">
        <v>88</v>
      </c>
      <c r="AC3915" t="s">
        <v>88</v>
      </c>
      <c r="AD3915">
        <v>37.385251753072737</v>
      </c>
      <c r="AE3915">
        <v>25.754687611293591</v>
      </c>
      <c r="AF3915">
        <v>30</v>
      </c>
      <c r="AG3915">
        <v>12.02995848154962</v>
      </c>
      <c r="AH3915">
        <v>9.0400412132745842</v>
      </c>
      <c r="AI3915">
        <v>32.605747912298327</v>
      </c>
      <c r="AJ3915">
        <v>15.622716007386961</v>
      </c>
      <c r="AK3915">
        <v>54.251533930154757</v>
      </c>
      <c r="AL3915">
        <v>129.0289907547874</v>
      </c>
      <c r="AM3915">
        <v>49.5918719412619</v>
      </c>
      <c r="AN3915">
        <v>205.10375817022481</v>
      </c>
      <c r="AO3915" t="s">
        <v>88</v>
      </c>
      <c r="AP3915" t="s">
        <v>88</v>
      </c>
      <c r="AQ3915">
        <v>0</v>
      </c>
      <c r="AR3915">
        <v>0</v>
      </c>
      <c r="AS3915">
        <v>58.98228024529076</v>
      </c>
      <c r="AT3915">
        <v>175.51050665163669</v>
      </c>
      <c r="AU3915" t="s">
        <v>88</v>
      </c>
      <c r="AV3915" t="s">
        <v>88</v>
      </c>
      <c r="AW3915">
        <v>33.149051094718899</v>
      </c>
      <c r="AX3915">
        <v>0</v>
      </c>
      <c r="AY3915">
        <v>29.54919088578443</v>
      </c>
      <c r="AZ3915">
        <v>0</v>
      </c>
      <c r="BA3915" t="s">
        <v>88</v>
      </c>
      <c r="BB3915" t="s">
        <v>88</v>
      </c>
      <c r="BC3915" t="s">
        <v>88</v>
      </c>
      <c r="BD3915" t="s">
        <v>88</v>
      </c>
      <c r="BE3915" t="s">
        <v>88</v>
      </c>
      <c r="BF3915" t="s">
        <v>88</v>
      </c>
      <c r="BG3915" t="s">
        <v>88</v>
      </c>
      <c r="BH3915" t="s">
        <v>88</v>
      </c>
      <c r="BI3915" t="s">
        <v>88</v>
      </c>
      <c r="BJ3915" t="s">
        <v>88</v>
      </c>
      <c r="BK3915" t="s">
        <v>88</v>
      </c>
      <c r="BL3915" t="s">
        <v>88</v>
      </c>
      <c r="BM3915" t="s">
        <v>88</v>
      </c>
      <c r="BN3915" t="s">
        <v>88</v>
      </c>
      <c r="BO3915" t="s">
        <v>88</v>
      </c>
      <c r="BP3915" t="s">
        <v>88</v>
      </c>
      <c r="BQ3915" t="s">
        <v>88</v>
      </c>
      <c r="BR3915" t="s">
        <v>88</v>
      </c>
      <c r="BS3915" t="s">
        <v>88</v>
      </c>
      <c r="BT3915" t="s">
        <v>88</v>
      </c>
      <c r="BU3915" t="s">
        <v>88</v>
      </c>
      <c r="BV3915" t="s">
        <v>88</v>
      </c>
      <c r="BW3915" t="s">
        <v>88</v>
      </c>
      <c r="BX3915">
        <v>0</v>
      </c>
      <c r="BY3915">
        <v>0</v>
      </c>
      <c r="BZ3915" t="s">
        <v>88</v>
      </c>
      <c r="CA3915" t="s">
        <v>88</v>
      </c>
      <c r="CB3915" t="s">
        <v>88</v>
      </c>
      <c r="CC3915" t="s">
        <v>88</v>
      </c>
      <c r="CD3915" t="s">
        <v>88</v>
      </c>
      <c r="CE3915" t="s">
        <v>88</v>
      </c>
      <c r="CF3915" t="s">
        <v>88</v>
      </c>
      <c r="CG3915" t="s">
        <v>88</v>
      </c>
      <c r="CH3915" t="s">
        <v>88</v>
      </c>
      <c r="CI3915" t="s">
        <v>88</v>
      </c>
      <c r="CJ3915" t="s">
        <v>88</v>
      </c>
      <c r="CK3915">
        <v>0</v>
      </c>
      <c r="CL3915">
        <v>0</v>
      </c>
      <c r="CM3915" t="s">
        <v>88</v>
      </c>
    </row>
    <row r="3916" spans="1:91">
      <c r="A3916" t="s">
        <v>4002</v>
      </c>
      <c r="B3916">
        <v>0.65866672249727365</v>
      </c>
      <c r="C3916">
        <f t="shared" si="244"/>
        <v>-0.41753760457936995</v>
      </c>
      <c r="D3916">
        <f t="shared" si="245"/>
        <v>7</v>
      </c>
      <c r="E3916">
        <f t="shared" si="246"/>
        <v>4</v>
      </c>
      <c r="F3916">
        <f t="shared" si="247"/>
        <v>0.75</v>
      </c>
      <c r="G3916">
        <v>1387.4674158272801</v>
      </c>
      <c r="H3916">
        <v>37.461620227336567</v>
      </c>
      <c r="I3916">
        <v>45.519621519848847</v>
      </c>
      <c r="J3916">
        <v>158.3603730474419</v>
      </c>
      <c r="K3916">
        <v>42.046814203118522</v>
      </c>
      <c r="L3916" t="s">
        <v>88</v>
      </c>
      <c r="M3916" t="s">
        <v>88</v>
      </c>
      <c r="N3916" t="s">
        <v>88</v>
      </c>
      <c r="O3916" t="s">
        <v>88</v>
      </c>
      <c r="P3916" t="s">
        <v>88</v>
      </c>
      <c r="Q3916" t="s">
        <v>88</v>
      </c>
      <c r="R3916">
        <v>42.046814203118522</v>
      </c>
      <c r="S3916">
        <v>42.046814203118522</v>
      </c>
      <c r="T3916" t="s">
        <v>88</v>
      </c>
      <c r="U3916">
        <v>42.025923371758871</v>
      </c>
      <c r="V3916">
        <v>34.571467846540223</v>
      </c>
      <c r="W3916" t="s">
        <v>88</v>
      </c>
      <c r="X3916">
        <v>6.5791367707454418E-2</v>
      </c>
      <c r="Y3916">
        <v>4.0487051613359852E-2</v>
      </c>
      <c r="Z3916">
        <v>2.174582712713136E-2</v>
      </c>
      <c r="AA3916">
        <v>1.255361285889336E-2</v>
      </c>
      <c r="AB3916" t="s">
        <v>88</v>
      </c>
      <c r="AC3916" t="s">
        <v>88</v>
      </c>
      <c r="AD3916">
        <v>26.72850792906787</v>
      </c>
      <c r="AE3916">
        <v>17.605178714881529</v>
      </c>
      <c r="AF3916">
        <v>30</v>
      </c>
      <c r="AG3916">
        <v>10.416659541292599</v>
      </c>
      <c r="AH3916">
        <v>10.653340153531611</v>
      </c>
      <c r="AI3916">
        <v>26.63939260618497</v>
      </c>
      <c r="AJ3916">
        <v>14.15706410631063</v>
      </c>
      <c r="AK3916">
        <v>46.752462364843083</v>
      </c>
      <c r="AL3916">
        <v>141.6644506513249</v>
      </c>
      <c r="AM3916">
        <v>63.41339114972557</v>
      </c>
      <c r="AN3916">
        <v>217.72109406783991</v>
      </c>
      <c r="AO3916" t="s">
        <v>88</v>
      </c>
      <c r="AP3916" t="s">
        <v>88</v>
      </c>
      <c r="AQ3916">
        <v>0</v>
      </c>
      <c r="AR3916">
        <v>0</v>
      </c>
      <c r="AS3916">
        <v>60.486209543044332</v>
      </c>
      <c r="AT3916">
        <v>179.92080761686441</v>
      </c>
      <c r="AU3916" t="s">
        <v>88</v>
      </c>
      <c r="AV3916" t="s">
        <v>88</v>
      </c>
      <c r="AW3916">
        <v>31.607537683135551</v>
      </c>
      <c r="AX3916">
        <v>0</v>
      </c>
      <c r="AY3916">
        <v>29.99733953736018</v>
      </c>
      <c r="AZ3916">
        <v>0</v>
      </c>
      <c r="BA3916" t="s">
        <v>88</v>
      </c>
      <c r="BB3916" t="s">
        <v>88</v>
      </c>
      <c r="BC3916" t="s">
        <v>88</v>
      </c>
      <c r="BD3916" t="s">
        <v>88</v>
      </c>
      <c r="BE3916" t="s">
        <v>88</v>
      </c>
      <c r="BF3916" t="s">
        <v>88</v>
      </c>
      <c r="BG3916" t="s">
        <v>88</v>
      </c>
      <c r="BH3916" t="s">
        <v>88</v>
      </c>
      <c r="BI3916" t="s">
        <v>88</v>
      </c>
      <c r="BJ3916" t="s">
        <v>88</v>
      </c>
      <c r="BK3916" t="s">
        <v>88</v>
      </c>
      <c r="BL3916" t="s">
        <v>88</v>
      </c>
      <c r="BM3916" t="s">
        <v>88</v>
      </c>
      <c r="BN3916" t="s">
        <v>88</v>
      </c>
      <c r="BO3916" t="s">
        <v>88</v>
      </c>
      <c r="BP3916" t="s">
        <v>88</v>
      </c>
      <c r="BQ3916" t="s">
        <v>88</v>
      </c>
      <c r="BR3916" t="s">
        <v>88</v>
      </c>
      <c r="BS3916" t="s">
        <v>88</v>
      </c>
      <c r="BT3916" t="s">
        <v>88</v>
      </c>
      <c r="BU3916" t="s">
        <v>88</v>
      </c>
      <c r="BV3916" t="s">
        <v>88</v>
      </c>
      <c r="BW3916" t="s">
        <v>88</v>
      </c>
      <c r="BX3916">
        <v>0</v>
      </c>
      <c r="BY3916">
        <v>0</v>
      </c>
      <c r="BZ3916" t="s">
        <v>88</v>
      </c>
      <c r="CA3916" t="s">
        <v>88</v>
      </c>
      <c r="CB3916" t="s">
        <v>88</v>
      </c>
      <c r="CC3916" t="s">
        <v>88</v>
      </c>
      <c r="CD3916" t="s">
        <v>88</v>
      </c>
      <c r="CE3916" t="s">
        <v>88</v>
      </c>
      <c r="CF3916" t="s">
        <v>88</v>
      </c>
      <c r="CG3916" t="s">
        <v>88</v>
      </c>
      <c r="CH3916" t="s">
        <v>88</v>
      </c>
      <c r="CI3916" t="s">
        <v>88</v>
      </c>
      <c r="CJ3916" t="s">
        <v>88</v>
      </c>
      <c r="CK3916">
        <v>0</v>
      </c>
      <c r="CL3916">
        <v>0</v>
      </c>
      <c r="CM3916" t="s">
        <v>88</v>
      </c>
    </row>
    <row r="3917" spans="1:91">
      <c r="A3917" t="s">
        <v>4003</v>
      </c>
      <c r="B3917">
        <v>1.024146438972197</v>
      </c>
      <c r="C3917">
        <f t="shared" si="244"/>
        <v>2.3859523201603301E-2</v>
      </c>
      <c r="D3917">
        <f t="shared" si="245"/>
        <v>11</v>
      </c>
      <c r="E3917">
        <f t="shared" si="246"/>
        <v>6</v>
      </c>
      <c r="F3917">
        <f t="shared" si="247"/>
        <v>1.05</v>
      </c>
      <c r="G3917">
        <v>5860.2789375889506</v>
      </c>
      <c r="H3917">
        <v>158.22753131490171</v>
      </c>
      <c r="I3917">
        <v>32.690668428448177</v>
      </c>
      <c r="J3917">
        <v>165.452444218605</v>
      </c>
      <c r="K3917">
        <v>55.544934204594519</v>
      </c>
      <c r="L3917" t="s">
        <v>88</v>
      </c>
      <c r="M3917" t="s">
        <v>88</v>
      </c>
      <c r="N3917" t="s">
        <v>88</v>
      </c>
      <c r="O3917" t="s">
        <v>88</v>
      </c>
      <c r="P3917" t="s">
        <v>88</v>
      </c>
      <c r="Q3917" t="s">
        <v>88</v>
      </c>
      <c r="R3917">
        <v>55.544934204594519</v>
      </c>
      <c r="S3917">
        <v>55.544934204594519</v>
      </c>
      <c r="T3917" t="s">
        <v>88</v>
      </c>
      <c r="U3917">
        <v>50.157601899204877</v>
      </c>
      <c r="V3917">
        <v>34.842739090876798</v>
      </c>
      <c r="W3917" t="s">
        <v>88</v>
      </c>
      <c r="X3917">
        <v>0.1298365315883441</v>
      </c>
      <c r="Y3917">
        <v>7.0496830367243454E-2</v>
      </c>
      <c r="Z3917">
        <v>8.528764410452426E-2</v>
      </c>
      <c r="AA3917">
        <v>4.3121487359270343E-2</v>
      </c>
      <c r="AB3917" t="s">
        <v>88</v>
      </c>
      <c r="AC3917" t="s">
        <v>88</v>
      </c>
      <c r="AD3917">
        <v>85.459205369882397</v>
      </c>
      <c r="AE3917">
        <v>87.52274085695872</v>
      </c>
      <c r="AF3917">
        <v>30</v>
      </c>
      <c r="AG3917">
        <v>28.16620553768756</v>
      </c>
      <c r="AH3917">
        <v>-7.0962058428633554</v>
      </c>
      <c r="AI3917">
        <v>41.612129328159973</v>
      </c>
      <c r="AJ3917" t="s">
        <v>88</v>
      </c>
      <c r="AK3917">
        <v>37.790559514408748</v>
      </c>
      <c r="AL3917">
        <v>131.30867122753199</v>
      </c>
      <c r="AM3917">
        <v>66.087716593059426</v>
      </c>
      <c r="AN3917">
        <v>238.92031946530491</v>
      </c>
      <c r="AO3917" t="s">
        <v>88</v>
      </c>
      <c r="AP3917" t="s">
        <v>88</v>
      </c>
      <c r="AQ3917">
        <v>0</v>
      </c>
      <c r="AR3917">
        <v>0</v>
      </c>
      <c r="AS3917">
        <v>60.531704198145732</v>
      </c>
      <c r="AT3917">
        <v>180.62300190472311</v>
      </c>
      <c r="AU3917" t="s">
        <v>88</v>
      </c>
      <c r="AV3917" t="s">
        <v>88</v>
      </c>
      <c r="AW3917">
        <v>28.500458575690629</v>
      </c>
      <c r="AX3917">
        <v>0</v>
      </c>
      <c r="AY3917">
        <v>26.821190032892371</v>
      </c>
      <c r="AZ3917">
        <v>0</v>
      </c>
      <c r="BA3917" t="s">
        <v>88</v>
      </c>
      <c r="BB3917" t="s">
        <v>88</v>
      </c>
      <c r="BC3917" t="s">
        <v>88</v>
      </c>
      <c r="BD3917" t="s">
        <v>88</v>
      </c>
      <c r="BE3917" t="s">
        <v>88</v>
      </c>
      <c r="BF3917" t="s">
        <v>88</v>
      </c>
      <c r="BG3917" t="s">
        <v>88</v>
      </c>
      <c r="BH3917" t="s">
        <v>88</v>
      </c>
      <c r="BI3917" t="s">
        <v>88</v>
      </c>
      <c r="BJ3917" t="s">
        <v>88</v>
      </c>
      <c r="BK3917" t="s">
        <v>88</v>
      </c>
      <c r="BL3917" t="s">
        <v>88</v>
      </c>
      <c r="BM3917" t="s">
        <v>88</v>
      </c>
      <c r="BN3917" t="s">
        <v>88</v>
      </c>
      <c r="BO3917" t="s">
        <v>88</v>
      </c>
      <c r="BP3917" t="s">
        <v>88</v>
      </c>
      <c r="BQ3917" t="s">
        <v>88</v>
      </c>
      <c r="BR3917" t="s">
        <v>88</v>
      </c>
      <c r="BS3917" t="s">
        <v>88</v>
      </c>
      <c r="BT3917" t="s">
        <v>88</v>
      </c>
      <c r="BU3917" t="s">
        <v>88</v>
      </c>
      <c r="BV3917" t="s">
        <v>88</v>
      </c>
      <c r="BW3917" t="s">
        <v>88</v>
      </c>
      <c r="BX3917">
        <v>0</v>
      </c>
      <c r="BY3917">
        <v>0</v>
      </c>
      <c r="BZ3917" t="s">
        <v>88</v>
      </c>
      <c r="CA3917" t="s">
        <v>88</v>
      </c>
      <c r="CB3917" t="s">
        <v>88</v>
      </c>
      <c r="CC3917" t="s">
        <v>88</v>
      </c>
      <c r="CD3917" t="s">
        <v>88</v>
      </c>
      <c r="CE3917" t="s">
        <v>88</v>
      </c>
      <c r="CF3917" t="s">
        <v>88</v>
      </c>
      <c r="CG3917" t="s">
        <v>88</v>
      </c>
      <c r="CH3917" t="s">
        <v>88</v>
      </c>
      <c r="CI3917" t="s">
        <v>88</v>
      </c>
      <c r="CJ3917" t="s">
        <v>88</v>
      </c>
      <c r="CK3917">
        <v>0</v>
      </c>
      <c r="CL3917">
        <v>0</v>
      </c>
      <c r="CM3917" t="s">
        <v>88</v>
      </c>
    </row>
    <row r="3918" spans="1:91">
      <c r="A3918" t="s">
        <v>4004</v>
      </c>
      <c r="B3918">
        <v>1.219808443026958</v>
      </c>
      <c r="C3918">
        <f t="shared" si="244"/>
        <v>0.19869383250486089</v>
      </c>
      <c r="D3918">
        <f t="shared" si="245"/>
        <v>13</v>
      </c>
      <c r="E3918">
        <f t="shared" si="246"/>
        <v>7</v>
      </c>
      <c r="F3918">
        <f t="shared" si="247"/>
        <v>1.35</v>
      </c>
      <c r="G3918">
        <v>6967.4318025700077</v>
      </c>
      <c r="H3918">
        <v>188.1206586693902</v>
      </c>
      <c r="I3918">
        <v>30.80572644083605</v>
      </c>
      <c r="J3918">
        <v>168.98474794122569</v>
      </c>
      <c r="K3918">
        <v>58.579023865860528</v>
      </c>
      <c r="L3918" t="s">
        <v>88</v>
      </c>
      <c r="M3918" t="s">
        <v>88</v>
      </c>
      <c r="N3918" t="s">
        <v>88</v>
      </c>
      <c r="O3918" t="s">
        <v>88</v>
      </c>
      <c r="P3918" t="s">
        <v>88</v>
      </c>
      <c r="Q3918" t="s">
        <v>88</v>
      </c>
      <c r="R3918">
        <v>58.579023865860528</v>
      </c>
      <c r="S3918">
        <v>58.579023865860528</v>
      </c>
      <c r="T3918" t="s">
        <v>88</v>
      </c>
      <c r="U3918">
        <v>48.351346844967267</v>
      </c>
      <c r="V3918">
        <v>36.541575072076363</v>
      </c>
      <c r="W3918" t="s">
        <v>88</v>
      </c>
      <c r="X3918">
        <v>0.13740511663582869</v>
      </c>
      <c r="Y3918">
        <v>8.0099905403716365E-2</v>
      </c>
      <c r="Z3918">
        <v>0.1118658900567909</v>
      </c>
      <c r="AA3918">
        <v>6.0727529022197087E-2</v>
      </c>
      <c r="AB3918" t="s">
        <v>88</v>
      </c>
      <c r="AC3918" t="s">
        <v>88</v>
      </c>
      <c r="AD3918">
        <v>96.341990488011007</v>
      </c>
      <c r="AE3918">
        <v>117.5187734152987</v>
      </c>
      <c r="AF3918">
        <v>30</v>
      </c>
      <c r="AG3918">
        <v>32.586968727581457</v>
      </c>
      <c r="AH3918">
        <v>-11.51696903275726</v>
      </c>
      <c r="AI3918">
        <v>42.762073765227541</v>
      </c>
      <c r="AJ3918" t="s">
        <v>88</v>
      </c>
      <c r="AK3918">
        <v>38.960612172887167</v>
      </c>
      <c r="AL3918">
        <v>126.4908759737466</v>
      </c>
      <c r="AM3918">
        <v>62.321224560023403</v>
      </c>
      <c r="AN3918">
        <v>240.75915459417109</v>
      </c>
      <c r="AO3918" t="s">
        <v>88</v>
      </c>
      <c r="AP3918" t="s">
        <v>88</v>
      </c>
      <c r="AQ3918">
        <v>0</v>
      </c>
      <c r="AR3918">
        <v>0</v>
      </c>
      <c r="AS3918">
        <v>60.2430918318666</v>
      </c>
      <c r="AT3918">
        <v>177.6616415800012</v>
      </c>
      <c r="AU3918" t="s">
        <v>88</v>
      </c>
      <c r="AV3918" t="s">
        <v>88</v>
      </c>
      <c r="AW3918">
        <v>30.23992046988964</v>
      </c>
      <c r="AX3918">
        <v>0</v>
      </c>
      <c r="AY3918">
        <v>28.495769784799201</v>
      </c>
      <c r="AZ3918">
        <v>0</v>
      </c>
      <c r="BA3918" t="s">
        <v>88</v>
      </c>
      <c r="BB3918" t="s">
        <v>88</v>
      </c>
      <c r="BC3918" t="s">
        <v>88</v>
      </c>
      <c r="BD3918" t="s">
        <v>88</v>
      </c>
      <c r="BE3918" t="s">
        <v>88</v>
      </c>
      <c r="BF3918" t="s">
        <v>88</v>
      </c>
      <c r="BG3918" t="s">
        <v>88</v>
      </c>
      <c r="BH3918" t="s">
        <v>88</v>
      </c>
      <c r="BI3918" t="s">
        <v>88</v>
      </c>
      <c r="BJ3918" t="s">
        <v>88</v>
      </c>
      <c r="BK3918" t="s">
        <v>88</v>
      </c>
      <c r="BL3918" t="s">
        <v>88</v>
      </c>
      <c r="BM3918" t="s">
        <v>88</v>
      </c>
      <c r="BN3918" t="s">
        <v>88</v>
      </c>
      <c r="BO3918" t="s">
        <v>88</v>
      </c>
      <c r="BP3918" t="s">
        <v>88</v>
      </c>
      <c r="BQ3918" t="s">
        <v>88</v>
      </c>
      <c r="BR3918" t="s">
        <v>88</v>
      </c>
      <c r="BS3918" t="s">
        <v>88</v>
      </c>
      <c r="BT3918" t="s">
        <v>88</v>
      </c>
      <c r="BU3918" t="s">
        <v>88</v>
      </c>
      <c r="BV3918" t="s">
        <v>88</v>
      </c>
      <c r="BW3918" t="s">
        <v>88</v>
      </c>
      <c r="BX3918">
        <v>0</v>
      </c>
      <c r="BY3918">
        <v>0</v>
      </c>
      <c r="BZ3918" t="s">
        <v>88</v>
      </c>
      <c r="CA3918" t="s">
        <v>88</v>
      </c>
      <c r="CB3918" t="s">
        <v>88</v>
      </c>
      <c r="CC3918" t="s">
        <v>88</v>
      </c>
      <c r="CD3918" t="s">
        <v>88</v>
      </c>
      <c r="CE3918" t="s">
        <v>88</v>
      </c>
      <c r="CF3918" t="s">
        <v>88</v>
      </c>
      <c r="CG3918" t="s">
        <v>88</v>
      </c>
      <c r="CH3918" t="s">
        <v>88</v>
      </c>
      <c r="CI3918" t="s">
        <v>88</v>
      </c>
      <c r="CJ3918" t="s">
        <v>88</v>
      </c>
      <c r="CK3918">
        <v>0</v>
      </c>
      <c r="CL3918">
        <v>0</v>
      </c>
      <c r="CM3918" t="s">
        <v>88</v>
      </c>
    </row>
    <row r="3919" spans="1:91">
      <c r="A3919" t="s">
        <v>4005</v>
      </c>
      <c r="B3919">
        <v>0.6492162906550667</v>
      </c>
      <c r="C3919">
        <f t="shared" si="244"/>
        <v>-0.43198935022605717</v>
      </c>
      <c r="D3919">
        <f t="shared" si="245"/>
        <v>7</v>
      </c>
      <c r="E3919">
        <f t="shared" si="246"/>
        <v>4</v>
      </c>
      <c r="F3919">
        <f t="shared" si="247"/>
        <v>0.75</v>
      </c>
      <c r="G3919">
        <v>1504.778953596177</v>
      </c>
      <c r="H3919">
        <v>40.629031747096789</v>
      </c>
      <c r="I3919">
        <v>43.536008735552947</v>
      </c>
      <c r="J3919">
        <v>153.89298285427239</v>
      </c>
      <c r="K3919">
        <v>43.553354650000479</v>
      </c>
      <c r="L3919" t="s">
        <v>88</v>
      </c>
      <c r="M3919" t="s">
        <v>88</v>
      </c>
      <c r="N3919" t="s">
        <v>88</v>
      </c>
      <c r="O3919" t="s">
        <v>88</v>
      </c>
      <c r="P3919" t="s">
        <v>88</v>
      </c>
      <c r="Q3919" t="s">
        <v>88</v>
      </c>
      <c r="R3919">
        <v>43.553354650000479</v>
      </c>
      <c r="S3919">
        <v>43.553354650000479</v>
      </c>
      <c r="T3919" t="s">
        <v>88</v>
      </c>
      <c r="U3919">
        <v>43.47987757447715</v>
      </c>
      <c r="V3919">
        <v>35.675678326792777</v>
      </c>
      <c r="W3919" t="s">
        <v>88</v>
      </c>
      <c r="X3919">
        <v>7.9402356120919726E-2</v>
      </c>
      <c r="Y3919">
        <v>4.5678504165933158E-2</v>
      </c>
      <c r="Z3919">
        <v>1.5985328217581741E-2</v>
      </c>
      <c r="AA3919">
        <v>9.3890978308800565E-3</v>
      </c>
      <c r="AB3919" t="s">
        <v>88</v>
      </c>
      <c r="AC3919" t="s">
        <v>88</v>
      </c>
      <c r="AD3919">
        <v>27.985696215776809</v>
      </c>
      <c r="AE3919">
        <v>18.16876988860616</v>
      </c>
      <c r="AF3919">
        <v>30</v>
      </c>
      <c r="AG3919">
        <v>9.6724023201442897</v>
      </c>
      <c r="AH3919">
        <v>11.39759737467991</v>
      </c>
      <c r="AI3919">
        <v>31.114895840555342</v>
      </c>
      <c r="AJ3919">
        <v>14.2010697150611</v>
      </c>
      <c r="AK3919">
        <v>44.390943989832273</v>
      </c>
      <c r="AL3919">
        <v>139.9599886625798</v>
      </c>
      <c r="AM3919">
        <v>57.551980420186283</v>
      </c>
      <c r="AN3919">
        <v>206.72834981487509</v>
      </c>
      <c r="AO3919" t="s">
        <v>88</v>
      </c>
      <c r="AP3919" t="s">
        <v>88</v>
      </c>
      <c r="AQ3919">
        <v>0</v>
      </c>
      <c r="AR3919">
        <v>0</v>
      </c>
      <c r="AS3919">
        <v>58.384171910612558</v>
      </c>
      <c r="AT3919">
        <v>180.8624567029936</v>
      </c>
      <c r="AU3919" t="s">
        <v>88</v>
      </c>
      <c r="AV3919" t="s">
        <v>88</v>
      </c>
      <c r="AW3919">
        <v>29.91091184133051</v>
      </c>
      <c r="AX3919">
        <v>0</v>
      </c>
      <c r="AY3919">
        <v>30.428153484364049</v>
      </c>
      <c r="AZ3919">
        <v>0</v>
      </c>
      <c r="BA3919" t="s">
        <v>88</v>
      </c>
      <c r="BB3919" t="s">
        <v>88</v>
      </c>
      <c r="BC3919" t="s">
        <v>88</v>
      </c>
      <c r="BD3919" t="s">
        <v>88</v>
      </c>
      <c r="BE3919" t="s">
        <v>88</v>
      </c>
      <c r="BF3919" t="s">
        <v>88</v>
      </c>
      <c r="BG3919" t="s">
        <v>88</v>
      </c>
      <c r="BH3919" t="s">
        <v>88</v>
      </c>
      <c r="BI3919" t="s">
        <v>88</v>
      </c>
      <c r="BJ3919" t="s">
        <v>88</v>
      </c>
      <c r="BK3919" t="s">
        <v>88</v>
      </c>
      <c r="BL3919" t="s">
        <v>88</v>
      </c>
      <c r="BM3919" t="s">
        <v>88</v>
      </c>
      <c r="BN3919" t="s">
        <v>88</v>
      </c>
      <c r="BO3919" t="s">
        <v>88</v>
      </c>
      <c r="BP3919" t="s">
        <v>88</v>
      </c>
      <c r="BQ3919" t="s">
        <v>88</v>
      </c>
      <c r="BR3919" t="s">
        <v>88</v>
      </c>
      <c r="BS3919" t="s">
        <v>88</v>
      </c>
      <c r="BT3919" t="s">
        <v>88</v>
      </c>
      <c r="BU3919" t="s">
        <v>88</v>
      </c>
      <c r="BV3919" t="s">
        <v>88</v>
      </c>
      <c r="BW3919" t="s">
        <v>88</v>
      </c>
      <c r="BX3919">
        <v>0</v>
      </c>
      <c r="BY3919">
        <v>0</v>
      </c>
      <c r="BZ3919" t="s">
        <v>88</v>
      </c>
      <c r="CA3919" t="s">
        <v>88</v>
      </c>
      <c r="CB3919" t="s">
        <v>88</v>
      </c>
      <c r="CC3919" t="s">
        <v>88</v>
      </c>
      <c r="CD3919" t="s">
        <v>88</v>
      </c>
      <c r="CE3919" t="s">
        <v>88</v>
      </c>
      <c r="CF3919" t="s">
        <v>88</v>
      </c>
      <c r="CG3919" t="s">
        <v>88</v>
      </c>
      <c r="CH3919" t="s">
        <v>88</v>
      </c>
      <c r="CI3919" t="s">
        <v>88</v>
      </c>
      <c r="CJ3919" t="s">
        <v>88</v>
      </c>
      <c r="CK3919">
        <v>0</v>
      </c>
      <c r="CL3919">
        <v>0</v>
      </c>
      <c r="CM3919" t="s">
        <v>88</v>
      </c>
    </row>
    <row r="3920" spans="1:91">
      <c r="A3920" t="s">
        <v>4006</v>
      </c>
      <c r="B3920">
        <v>0.67175799347826515</v>
      </c>
      <c r="C3920">
        <f t="shared" si="244"/>
        <v>-0.39785713207350126</v>
      </c>
      <c r="D3920">
        <f t="shared" si="245"/>
        <v>7</v>
      </c>
      <c r="E3920">
        <f t="shared" si="246"/>
        <v>4</v>
      </c>
      <c r="F3920">
        <f t="shared" si="247"/>
        <v>0.75</v>
      </c>
      <c r="G3920">
        <v>2713.6254141265508</v>
      </c>
      <c r="H3920">
        <v>73.267886181416884</v>
      </c>
      <c r="I3920">
        <v>42.31654830412306</v>
      </c>
      <c r="J3920">
        <v>184.69536427813421</v>
      </c>
      <c r="K3920">
        <v>44.561551709951637</v>
      </c>
      <c r="L3920" t="s">
        <v>88</v>
      </c>
      <c r="M3920" t="s">
        <v>88</v>
      </c>
      <c r="N3920" t="s">
        <v>88</v>
      </c>
      <c r="O3920" t="s">
        <v>88</v>
      </c>
      <c r="P3920" t="s">
        <v>88</v>
      </c>
      <c r="Q3920" t="s">
        <v>88</v>
      </c>
      <c r="R3920">
        <v>44.561551709951637</v>
      </c>
      <c r="S3920">
        <v>44.561551709951637</v>
      </c>
      <c r="T3920" t="s">
        <v>88</v>
      </c>
      <c r="U3920">
        <v>41.524256872147639</v>
      </c>
      <c r="V3920">
        <v>39.059928841633791</v>
      </c>
      <c r="W3920" t="s">
        <v>88</v>
      </c>
      <c r="X3920">
        <v>6.0461734389131001E-2</v>
      </c>
      <c r="Y3920">
        <v>3.6670671176159207E-2</v>
      </c>
      <c r="Z3920">
        <v>6.7970662837417609E-2</v>
      </c>
      <c r="AA3920">
        <v>3.1921257540302533E-2</v>
      </c>
      <c r="AB3920" t="s">
        <v>88</v>
      </c>
      <c r="AC3920" t="s">
        <v>88</v>
      </c>
      <c r="AD3920">
        <v>49.325853815625408</v>
      </c>
      <c r="AE3920">
        <v>33.13503658578675</v>
      </c>
      <c r="AF3920">
        <v>30</v>
      </c>
      <c r="AG3920">
        <v>14.17013490021195</v>
      </c>
      <c r="AH3920">
        <v>6.8998647946122524</v>
      </c>
      <c r="AI3920">
        <v>38.30062922105229</v>
      </c>
      <c r="AJ3920">
        <v>17.203746325221761</v>
      </c>
      <c r="AK3920">
        <v>47.659993290690977</v>
      </c>
      <c r="AL3920">
        <v>150.7546707372768</v>
      </c>
      <c r="AM3920">
        <v>50.191572615073717</v>
      </c>
      <c r="AN3920">
        <v>225.3375471185993</v>
      </c>
      <c r="AO3920" t="s">
        <v>88</v>
      </c>
      <c r="AP3920" t="s">
        <v>88</v>
      </c>
      <c r="AQ3920">
        <v>0</v>
      </c>
      <c r="AR3920">
        <v>0</v>
      </c>
      <c r="AS3920">
        <v>57.996335807812947</v>
      </c>
      <c r="AT3920">
        <v>182.1873561602105</v>
      </c>
      <c r="AU3920" t="s">
        <v>88</v>
      </c>
      <c r="AV3920" t="s">
        <v>88</v>
      </c>
      <c r="AW3920">
        <v>31.23724750994289</v>
      </c>
      <c r="AX3920">
        <v>0</v>
      </c>
      <c r="AY3920">
        <v>25.156293049391149</v>
      </c>
      <c r="AZ3920">
        <v>0</v>
      </c>
      <c r="BA3920" t="s">
        <v>88</v>
      </c>
      <c r="BB3920" t="s">
        <v>88</v>
      </c>
      <c r="BC3920" t="s">
        <v>88</v>
      </c>
      <c r="BD3920" t="s">
        <v>88</v>
      </c>
      <c r="BE3920" t="s">
        <v>88</v>
      </c>
      <c r="BF3920" t="s">
        <v>88</v>
      </c>
      <c r="BG3920" t="s">
        <v>88</v>
      </c>
      <c r="BH3920" t="s">
        <v>88</v>
      </c>
      <c r="BI3920" t="s">
        <v>88</v>
      </c>
      <c r="BJ3920" t="s">
        <v>88</v>
      </c>
      <c r="BK3920" t="s">
        <v>88</v>
      </c>
      <c r="BL3920" t="s">
        <v>88</v>
      </c>
      <c r="BM3920" t="s">
        <v>88</v>
      </c>
      <c r="BN3920" t="s">
        <v>88</v>
      </c>
      <c r="BO3920" t="s">
        <v>88</v>
      </c>
      <c r="BP3920" t="s">
        <v>88</v>
      </c>
      <c r="BQ3920" t="s">
        <v>88</v>
      </c>
      <c r="BR3920" t="s">
        <v>88</v>
      </c>
      <c r="BS3920" t="s">
        <v>88</v>
      </c>
      <c r="BT3920" t="s">
        <v>88</v>
      </c>
      <c r="BU3920" t="s">
        <v>88</v>
      </c>
      <c r="BV3920" t="s">
        <v>88</v>
      </c>
      <c r="BW3920" t="s">
        <v>88</v>
      </c>
      <c r="BX3920">
        <v>0</v>
      </c>
      <c r="BY3920">
        <v>0</v>
      </c>
      <c r="BZ3920" t="s">
        <v>88</v>
      </c>
      <c r="CA3920" t="s">
        <v>88</v>
      </c>
      <c r="CB3920" t="s">
        <v>88</v>
      </c>
      <c r="CC3920" t="s">
        <v>88</v>
      </c>
      <c r="CD3920" t="s">
        <v>88</v>
      </c>
      <c r="CE3920" t="s">
        <v>88</v>
      </c>
      <c r="CF3920" t="s">
        <v>88</v>
      </c>
      <c r="CG3920" t="s">
        <v>88</v>
      </c>
      <c r="CH3920" t="s">
        <v>88</v>
      </c>
      <c r="CI3920" t="s">
        <v>88</v>
      </c>
      <c r="CJ3920" t="s">
        <v>88</v>
      </c>
      <c r="CK3920">
        <v>0</v>
      </c>
      <c r="CL3920">
        <v>0</v>
      </c>
      <c r="CM3920" t="s">
        <v>88</v>
      </c>
    </row>
    <row r="3921" spans="1:91">
      <c r="A3921" t="s">
        <v>4007</v>
      </c>
      <c r="B3921">
        <v>1.2123484322560749</v>
      </c>
      <c r="C3921">
        <f t="shared" si="244"/>
        <v>0.19255933169092276</v>
      </c>
      <c r="D3921">
        <f t="shared" si="245"/>
        <v>13</v>
      </c>
      <c r="E3921">
        <f t="shared" si="246"/>
        <v>7</v>
      </c>
      <c r="F3921">
        <f t="shared" si="247"/>
        <v>1.35</v>
      </c>
      <c r="G3921">
        <v>6852.9295764557837</v>
      </c>
      <c r="H3921">
        <v>185.0290985643062</v>
      </c>
      <c r="I3921">
        <v>25.867107860970101</v>
      </c>
      <c r="J3921">
        <v>133.6611285372332</v>
      </c>
      <c r="K3921">
        <v>68.762343993435039</v>
      </c>
      <c r="L3921" t="s">
        <v>88</v>
      </c>
      <c r="M3921" t="s">
        <v>88</v>
      </c>
      <c r="N3921" t="s">
        <v>88</v>
      </c>
      <c r="O3921" t="s">
        <v>88</v>
      </c>
      <c r="P3921" t="s">
        <v>88</v>
      </c>
      <c r="Q3921" t="s">
        <v>88</v>
      </c>
      <c r="R3921">
        <v>68.762343993435039</v>
      </c>
      <c r="S3921">
        <v>68.762343993435039</v>
      </c>
      <c r="T3921" t="s">
        <v>88</v>
      </c>
      <c r="U3921">
        <v>65.201492771136614</v>
      </c>
      <c r="V3921">
        <v>48.343205490765619</v>
      </c>
      <c r="W3921" t="s">
        <v>88</v>
      </c>
      <c r="X3921">
        <v>0.16767494531725929</v>
      </c>
      <c r="Y3921">
        <v>8.6474578374593797E-2</v>
      </c>
      <c r="Z3921">
        <v>3.7362163811005093E-2</v>
      </c>
      <c r="AA3921">
        <v>2.1735819696174861E-2</v>
      </c>
      <c r="AB3921" t="s">
        <v>88</v>
      </c>
      <c r="AC3921" t="s">
        <v>88</v>
      </c>
      <c r="AD3921">
        <v>80.725476104467063</v>
      </c>
      <c r="AE3921">
        <v>97.867404398375882</v>
      </c>
      <c r="AF3921">
        <v>30</v>
      </c>
      <c r="AG3921">
        <v>26.578725437752482</v>
      </c>
      <c r="AH3921">
        <v>-5.5087257429282808</v>
      </c>
      <c r="AI3921">
        <v>55.439879358323807</v>
      </c>
      <c r="AJ3921" t="s">
        <v>88</v>
      </c>
      <c r="AK3921">
        <v>27.527273025640401</v>
      </c>
      <c r="AL3921">
        <v>112.1482059927353</v>
      </c>
      <c r="AM3921">
        <v>68.546273910316771</v>
      </c>
      <c r="AN3921">
        <v>212.6767667469806</v>
      </c>
      <c r="AO3921" t="s">
        <v>88</v>
      </c>
      <c r="AP3921" t="s">
        <v>88</v>
      </c>
      <c r="AQ3921">
        <v>0</v>
      </c>
      <c r="AR3921">
        <v>0</v>
      </c>
      <c r="AS3921">
        <v>60.950796996052063</v>
      </c>
      <c r="AT3921">
        <v>179.32399701317459</v>
      </c>
      <c r="AU3921" t="s">
        <v>88</v>
      </c>
      <c r="AV3921" t="s">
        <v>88</v>
      </c>
      <c r="AW3921">
        <v>27.281402009068131</v>
      </c>
      <c r="AX3921">
        <v>0</v>
      </c>
      <c r="AY3921">
        <v>30.189140730550552</v>
      </c>
      <c r="AZ3921">
        <v>0</v>
      </c>
      <c r="BA3921" t="s">
        <v>88</v>
      </c>
      <c r="BB3921" t="s">
        <v>88</v>
      </c>
      <c r="BC3921" t="s">
        <v>88</v>
      </c>
      <c r="BD3921" t="s">
        <v>88</v>
      </c>
      <c r="BE3921" t="s">
        <v>88</v>
      </c>
      <c r="BF3921" t="s">
        <v>88</v>
      </c>
      <c r="BG3921" t="s">
        <v>88</v>
      </c>
      <c r="BH3921" t="s">
        <v>88</v>
      </c>
      <c r="BI3921" t="s">
        <v>88</v>
      </c>
      <c r="BJ3921" t="s">
        <v>88</v>
      </c>
      <c r="BK3921" t="s">
        <v>88</v>
      </c>
      <c r="BL3921" t="s">
        <v>88</v>
      </c>
      <c r="BM3921" t="s">
        <v>88</v>
      </c>
      <c r="BN3921" t="s">
        <v>88</v>
      </c>
      <c r="BO3921" t="s">
        <v>88</v>
      </c>
      <c r="BP3921" t="s">
        <v>88</v>
      </c>
      <c r="BQ3921" t="s">
        <v>88</v>
      </c>
      <c r="BR3921" t="s">
        <v>88</v>
      </c>
      <c r="BS3921" t="s">
        <v>88</v>
      </c>
      <c r="BT3921" t="s">
        <v>88</v>
      </c>
      <c r="BU3921" t="s">
        <v>88</v>
      </c>
      <c r="BV3921" t="s">
        <v>88</v>
      </c>
      <c r="BW3921" t="s">
        <v>88</v>
      </c>
      <c r="BX3921">
        <v>0</v>
      </c>
      <c r="BY3921">
        <v>0</v>
      </c>
      <c r="BZ3921" t="s">
        <v>88</v>
      </c>
      <c r="CA3921" t="s">
        <v>88</v>
      </c>
      <c r="CB3921" t="s">
        <v>88</v>
      </c>
      <c r="CC3921" t="s">
        <v>88</v>
      </c>
      <c r="CD3921" t="s">
        <v>88</v>
      </c>
      <c r="CE3921" t="s">
        <v>88</v>
      </c>
      <c r="CF3921" t="s">
        <v>88</v>
      </c>
      <c r="CG3921" t="s">
        <v>88</v>
      </c>
      <c r="CH3921" t="s">
        <v>88</v>
      </c>
      <c r="CI3921" t="s">
        <v>88</v>
      </c>
      <c r="CJ3921" t="s">
        <v>88</v>
      </c>
      <c r="CK3921">
        <v>0</v>
      </c>
      <c r="CL3921">
        <v>0</v>
      </c>
      <c r="CM3921" t="s">
        <v>88</v>
      </c>
    </row>
    <row r="3922" spans="1:91">
      <c r="A3922" t="s">
        <v>4008</v>
      </c>
      <c r="B3922">
        <v>0.76799094267301793</v>
      </c>
      <c r="C3922">
        <f t="shared" si="244"/>
        <v>-0.26397733929851541</v>
      </c>
      <c r="D3922">
        <f t="shared" si="245"/>
        <v>8</v>
      </c>
      <c r="E3922">
        <f t="shared" si="246"/>
        <v>4</v>
      </c>
      <c r="F3922">
        <f t="shared" si="247"/>
        <v>0.75</v>
      </c>
      <c r="G3922">
        <v>4018.7660275994708</v>
      </c>
      <c r="H3922">
        <v>108.5066827451857</v>
      </c>
      <c r="I3922">
        <v>39.428837040402847</v>
      </c>
      <c r="J3922">
        <v>181.52529268057509</v>
      </c>
      <c r="K3922">
        <v>47.235216453953633</v>
      </c>
      <c r="L3922" t="s">
        <v>88</v>
      </c>
      <c r="M3922" t="s">
        <v>88</v>
      </c>
      <c r="N3922" t="s">
        <v>88</v>
      </c>
      <c r="O3922" t="s">
        <v>88</v>
      </c>
      <c r="P3922" t="s">
        <v>88</v>
      </c>
      <c r="Q3922" t="s">
        <v>88</v>
      </c>
      <c r="R3922">
        <v>47.235216453953633</v>
      </c>
      <c r="S3922">
        <v>47.235216453953633</v>
      </c>
      <c r="T3922" t="s">
        <v>88</v>
      </c>
      <c r="U3922">
        <v>40.816321921272703</v>
      </c>
      <c r="V3922">
        <v>40.176593003399717</v>
      </c>
      <c r="W3922" t="s">
        <v>88</v>
      </c>
      <c r="X3922">
        <v>8.6303801499824431E-2</v>
      </c>
      <c r="Y3922">
        <v>4.7432977701201667E-2</v>
      </c>
      <c r="Z3922">
        <v>8.2888173982135854E-2</v>
      </c>
      <c r="AA3922">
        <v>4.4976985322919751E-2</v>
      </c>
      <c r="AB3922" t="s">
        <v>88</v>
      </c>
      <c r="AC3922" t="s">
        <v>88</v>
      </c>
      <c r="AD3922">
        <v>68.914693881605132</v>
      </c>
      <c r="AE3922">
        <v>52.925860718156393</v>
      </c>
      <c r="AF3922">
        <v>30</v>
      </c>
      <c r="AG3922">
        <v>19.162516312468359</v>
      </c>
      <c r="AH3922">
        <v>1.907483382355839</v>
      </c>
      <c r="AI3922">
        <v>41.944032423180289</v>
      </c>
      <c r="AJ3922">
        <v>20.075027839302528</v>
      </c>
      <c r="AK3922">
        <v>47.643195789266663</v>
      </c>
      <c r="AL3922">
        <v>140.08827982631701</v>
      </c>
      <c r="AM3922">
        <v>48.535031721961538</v>
      </c>
      <c r="AN3922">
        <v>224.9255333522685</v>
      </c>
      <c r="AO3922" t="s">
        <v>88</v>
      </c>
      <c r="AP3922" t="s">
        <v>88</v>
      </c>
      <c r="AQ3922">
        <v>0</v>
      </c>
      <c r="AR3922">
        <v>0</v>
      </c>
      <c r="AS3922">
        <v>60.005855153273359</v>
      </c>
      <c r="AT3922">
        <v>182.5821091729639</v>
      </c>
      <c r="AU3922" t="s">
        <v>88</v>
      </c>
      <c r="AV3922" t="s">
        <v>88</v>
      </c>
      <c r="AW3922">
        <v>28.793403368117051</v>
      </c>
      <c r="AX3922">
        <v>0</v>
      </c>
      <c r="AY3922">
        <v>28.48525211051026</v>
      </c>
      <c r="AZ3922">
        <v>0</v>
      </c>
      <c r="BA3922" t="s">
        <v>88</v>
      </c>
      <c r="BB3922" t="s">
        <v>88</v>
      </c>
      <c r="BC3922" t="s">
        <v>88</v>
      </c>
      <c r="BD3922" t="s">
        <v>88</v>
      </c>
      <c r="BE3922" t="s">
        <v>88</v>
      </c>
      <c r="BF3922" t="s">
        <v>88</v>
      </c>
      <c r="BG3922" t="s">
        <v>88</v>
      </c>
      <c r="BH3922" t="s">
        <v>88</v>
      </c>
      <c r="BI3922" t="s">
        <v>88</v>
      </c>
      <c r="BJ3922" t="s">
        <v>88</v>
      </c>
      <c r="BK3922" t="s">
        <v>88</v>
      </c>
      <c r="BL3922" t="s">
        <v>88</v>
      </c>
      <c r="BM3922" t="s">
        <v>88</v>
      </c>
      <c r="BN3922" t="s">
        <v>88</v>
      </c>
      <c r="BO3922" t="s">
        <v>88</v>
      </c>
      <c r="BP3922" t="s">
        <v>88</v>
      </c>
      <c r="BQ3922" t="s">
        <v>88</v>
      </c>
      <c r="BR3922" t="s">
        <v>88</v>
      </c>
      <c r="BS3922" t="s">
        <v>88</v>
      </c>
      <c r="BT3922" t="s">
        <v>88</v>
      </c>
      <c r="BU3922" t="s">
        <v>88</v>
      </c>
      <c r="BV3922" t="s">
        <v>88</v>
      </c>
      <c r="BW3922" t="s">
        <v>88</v>
      </c>
      <c r="BX3922">
        <v>0</v>
      </c>
      <c r="BY3922">
        <v>0</v>
      </c>
      <c r="BZ3922" t="s">
        <v>88</v>
      </c>
      <c r="CA3922" t="s">
        <v>88</v>
      </c>
      <c r="CB3922" t="s">
        <v>88</v>
      </c>
      <c r="CC3922" t="s">
        <v>88</v>
      </c>
      <c r="CD3922" t="s">
        <v>88</v>
      </c>
      <c r="CE3922" t="s">
        <v>88</v>
      </c>
      <c r="CF3922" t="s">
        <v>88</v>
      </c>
      <c r="CG3922" t="s">
        <v>88</v>
      </c>
      <c r="CH3922" t="s">
        <v>88</v>
      </c>
      <c r="CI3922" t="s">
        <v>88</v>
      </c>
      <c r="CJ3922" t="s">
        <v>88</v>
      </c>
      <c r="CK3922">
        <v>0</v>
      </c>
      <c r="CL3922">
        <v>0</v>
      </c>
      <c r="CM3922" t="s">
        <v>88</v>
      </c>
    </row>
    <row r="3923" spans="1:91">
      <c r="A3923" t="s">
        <v>4009</v>
      </c>
      <c r="B3923">
        <v>0.87260761279807086</v>
      </c>
      <c r="C3923">
        <f t="shared" si="244"/>
        <v>-0.13626929406060512</v>
      </c>
      <c r="D3923">
        <f t="shared" si="245"/>
        <v>9</v>
      </c>
      <c r="E3923">
        <f t="shared" si="246"/>
        <v>5</v>
      </c>
      <c r="F3923">
        <f t="shared" si="247"/>
        <v>0.75</v>
      </c>
      <c r="G3923">
        <v>2421.9744811133778</v>
      </c>
      <c r="H3923">
        <v>65.39331099006121</v>
      </c>
      <c r="I3923">
        <v>38.065019983060068</v>
      </c>
      <c r="J3923">
        <v>194.3978288946806</v>
      </c>
      <c r="K3923">
        <v>48.657434072946707</v>
      </c>
      <c r="L3923" t="s">
        <v>88</v>
      </c>
      <c r="M3923" t="s">
        <v>88</v>
      </c>
      <c r="N3923" t="s">
        <v>88</v>
      </c>
      <c r="O3923" t="s">
        <v>88</v>
      </c>
      <c r="P3923" t="s">
        <v>88</v>
      </c>
      <c r="Q3923" t="s">
        <v>88</v>
      </c>
      <c r="R3923">
        <v>48.657434072946707</v>
      </c>
      <c r="S3923">
        <v>48.657434072946707</v>
      </c>
      <c r="T3923" t="s">
        <v>88</v>
      </c>
      <c r="U3923">
        <v>35.94774317770937</v>
      </c>
      <c r="V3923">
        <v>44.635041874700143</v>
      </c>
      <c r="W3923" t="s">
        <v>88</v>
      </c>
      <c r="X3923">
        <v>5.5912585024401593E-2</v>
      </c>
      <c r="Y3923">
        <v>3.4706179801915087E-2</v>
      </c>
      <c r="Z3923">
        <v>8.4850887623678012E-2</v>
      </c>
      <c r="AA3923">
        <v>4.3745841305799713E-2</v>
      </c>
      <c r="AB3923" t="s">
        <v>88</v>
      </c>
      <c r="AC3923" t="s">
        <v>88</v>
      </c>
      <c r="AD3923">
        <v>40.318594004787172</v>
      </c>
      <c r="AE3923">
        <v>35.182312065891942</v>
      </c>
      <c r="AF3923">
        <v>30</v>
      </c>
      <c r="AG3923">
        <v>17.43993658341757</v>
      </c>
      <c r="AH3923">
        <v>3.6300631114066308</v>
      </c>
      <c r="AI3923">
        <v>27.77503770760573</v>
      </c>
      <c r="AJ3923">
        <v>16.27378340843515</v>
      </c>
      <c r="AK3923">
        <v>69.458875961868202</v>
      </c>
      <c r="AL3923">
        <v>121.4615718889083</v>
      </c>
      <c r="AM3923">
        <v>42.519030678131983</v>
      </c>
      <c r="AN3923">
        <v>225.74287573781129</v>
      </c>
      <c r="AO3923" t="s">
        <v>88</v>
      </c>
      <c r="AP3923" t="s">
        <v>88</v>
      </c>
      <c r="AQ3923">
        <v>0</v>
      </c>
      <c r="AR3923">
        <v>0</v>
      </c>
      <c r="AS3923">
        <v>56.624044723968268</v>
      </c>
      <c r="AT3923">
        <v>180.6008133809394</v>
      </c>
      <c r="AU3923" t="s">
        <v>88</v>
      </c>
      <c r="AV3923" t="s">
        <v>88</v>
      </c>
      <c r="AW3923">
        <v>31.828790442893279</v>
      </c>
      <c r="AX3923">
        <v>0</v>
      </c>
      <c r="AY3923">
        <v>27.273884053365251</v>
      </c>
      <c r="AZ3923">
        <v>0</v>
      </c>
      <c r="BA3923" t="s">
        <v>88</v>
      </c>
      <c r="BB3923" t="s">
        <v>88</v>
      </c>
      <c r="BC3923" t="s">
        <v>88</v>
      </c>
      <c r="BD3923" t="s">
        <v>88</v>
      </c>
      <c r="BE3923" t="s">
        <v>88</v>
      </c>
      <c r="BF3923" t="s">
        <v>88</v>
      </c>
      <c r="BG3923" t="s">
        <v>88</v>
      </c>
      <c r="BH3923" t="s">
        <v>88</v>
      </c>
      <c r="BI3923" t="s">
        <v>88</v>
      </c>
      <c r="BJ3923" t="s">
        <v>88</v>
      </c>
      <c r="BK3923" t="s">
        <v>88</v>
      </c>
      <c r="BL3923" t="s">
        <v>88</v>
      </c>
      <c r="BM3923" t="s">
        <v>88</v>
      </c>
      <c r="BN3923" t="s">
        <v>88</v>
      </c>
      <c r="BO3923" t="s">
        <v>88</v>
      </c>
      <c r="BP3923" t="s">
        <v>88</v>
      </c>
      <c r="BQ3923" t="s">
        <v>88</v>
      </c>
      <c r="BR3923" t="s">
        <v>88</v>
      </c>
      <c r="BS3923" t="s">
        <v>88</v>
      </c>
      <c r="BT3923" t="s">
        <v>88</v>
      </c>
      <c r="BU3923" t="s">
        <v>88</v>
      </c>
      <c r="BV3923" t="s">
        <v>88</v>
      </c>
      <c r="BW3923" t="s">
        <v>88</v>
      </c>
      <c r="BX3923">
        <v>0</v>
      </c>
      <c r="BY3923">
        <v>0</v>
      </c>
      <c r="BZ3923" t="s">
        <v>88</v>
      </c>
      <c r="CA3923" t="s">
        <v>88</v>
      </c>
      <c r="CB3923" t="s">
        <v>88</v>
      </c>
      <c r="CC3923" t="s">
        <v>88</v>
      </c>
      <c r="CD3923" t="s">
        <v>88</v>
      </c>
      <c r="CE3923" t="s">
        <v>88</v>
      </c>
      <c r="CF3923" t="s">
        <v>88</v>
      </c>
      <c r="CG3923" t="s">
        <v>88</v>
      </c>
      <c r="CH3923" t="s">
        <v>88</v>
      </c>
      <c r="CI3923" t="s">
        <v>88</v>
      </c>
      <c r="CJ3923" t="s">
        <v>88</v>
      </c>
      <c r="CK3923">
        <v>0</v>
      </c>
      <c r="CL3923">
        <v>0</v>
      </c>
      <c r="CM3923" t="s">
        <v>88</v>
      </c>
    </row>
    <row r="3924" spans="1:91">
      <c r="A3924" t="s">
        <v>4010</v>
      </c>
      <c r="B3924">
        <v>0.80708873005243276</v>
      </c>
      <c r="C3924">
        <f t="shared" si="244"/>
        <v>-0.21432166625762378</v>
      </c>
      <c r="D3924">
        <f t="shared" si="245"/>
        <v>9</v>
      </c>
      <c r="E3924">
        <f t="shared" si="246"/>
        <v>5</v>
      </c>
      <c r="F3924">
        <f t="shared" si="247"/>
        <v>0.75</v>
      </c>
      <c r="G3924">
        <v>2422.373727197777</v>
      </c>
      <c r="H3924">
        <v>65.404090634339994</v>
      </c>
      <c r="I3924">
        <v>43.644856304285412</v>
      </c>
      <c r="J3924">
        <v>173.55122552430819</v>
      </c>
      <c r="K3924">
        <v>43.466526205724691</v>
      </c>
      <c r="L3924" t="s">
        <v>88</v>
      </c>
      <c r="M3924" t="s">
        <v>88</v>
      </c>
      <c r="N3924" t="s">
        <v>88</v>
      </c>
      <c r="O3924" t="s">
        <v>88</v>
      </c>
      <c r="P3924" t="s">
        <v>88</v>
      </c>
      <c r="Q3924" t="s">
        <v>88</v>
      </c>
      <c r="R3924">
        <v>43.466526205724691</v>
      </c>
      <c r="S3924">
        <v>43.466526205724691</v>
      </c>
      <c r="T3924" t="s">
        <v>88</v>
      </c>
      <c r="U3924">
        <v>38.254406438672831</v>
      </c>
      <c r="V3924">
        <v>36.669371369722917</v>
      </c>
      <c r="W3924" t="s">
        <v>88</v>
      </c>
      <c r="X3924">
        <v>7.7672079759131277E-2</v>
      </c>
      <c r="Y3924">
        <v>5.1281887687749321E-2</v>
      </c>
      <c r="Z3924">
        <v>6.1370401445560968E-2</v>
      </c>
      <c r="AA3924">
        <v>3.7527659187446508E-2</v>
      </c>
      <c r="AB3924" t="s">
        <v>88</v>
      </c>
      <c r="AC3924" t="s">
        <v>88</v>
      </c>
      <c r="AD3924">
        <v>45.141005971896178</v>
      </c>
      <c r="AE3924">
        <v>36.432797183146967</v>
      </c>
      <c r="AF3924">
        <v>30</v>
      </c>
      <c r="AG3924">
        <v>15.36890419481422</v>
      </c>
      <c r="AH3924">
        <v>5.7010955000099788</v>
      </c>
      <c r="AI3924">
        <v>31.523050654647651</v>
      </c>
      <c r="AJ3924">
        <v>17.335652286865059</v>
      </c>
      <c r="AK3924">
        <v>51.649608949063541</v>
      </c>
      <c r="AL3924">
        <v>132.54287051321569</v>
      </c>
      <c r="AM3924">
        <v>54.897263439339667</v>
      </c>
      <c r="AN3924">
        <v>221.45354033279489</v>
      </c>
      <c r="AO3924" t="s">
        <v>88</v>
      </c>
      <c r="AP3924" t="s">
        <v>88</v>
      </c>
      <c r="AQ3924">
        <v>0</v>
      </c>
      <c r="AR3924">
        <v>0</v>
      </c>
      <c r="AS3924">
        <v>62.112206419046842</v>
      </c>
      <c r="AT3924">
        <v>180.15759722332149</v>
      </c>
      <c r="AU3924" t="s">
        <v>88</v>
      </c>
      <c r="AV3924" t="s">
        <v>88</v>
      </c>
      <c r="AW3924">
        <v>33.434221086719411</v>
      </c>
      <c r="AX3924">
        <v>0</v>
      </c>
      <c r="AY3924">
        <v>31.44555396609848</v>
      </c>
      <c r="AZ3924">
        <v>0</v>
      </c>
      <c r="BA3924" t="s">
        <v>88</v>
      </c>
      <c r="BB3924" t="s">
        <v>88</v>
      </c>
      <c r="BC3924" t="s">
        <v>88</v>
      </c>
      <c r="BD3924" t="s">
        <v>88</v>
      </c>
      <c r="BE3924" t="s">
        <v>88</v>
      </c>
      <c r="BF3924" t="s">
        <v>88</v>
      </c>
      <c r="BG3924" t="s">
        <v>88</v>
      </c>
      <c r="BH3924" t="s">
        <v>88</v>
      </c>
      <c r="BI3924" t="s">
        <v>88</v>
      </c>
      <c r="BJ3924" t="s">
        <v>88</v>
      </c>
      <c r="BK3924" t="s">
        <v>88</v>
      </c>
      <c r="BL3924" t="s">
        <v>88</v>
      </c>
      <c r="BM3924" t="s">
        <v>88</v>
      </c>
      <c r="BN3924" t="s">
        <v>88</v>
      </c>
      <c r="BO3924" t="s">
        <v>88</v>
      </c>
      <c r="BP3924" t="s">
        <v>88</v>
      </c>
      <c r="BQ3924" t="s">
        <v>88</v>
      </c>
      <c r="BR3924" t="s">
        <v>88</v>
      </c>
      <c r="BS3924" t="s">
        <v>88</v>
      </c>
      <c r="BT3924" t="s">
        <v>88</v>
      </c>
      <c r="BU3924" t="s">
        <v>88</v>
      </c>
      <c r="BV3924" t="s">
        <v>88</v>
      </c>
      <c r="BW3924" t="s">
        <v>88</v>
      </c>
      <c r="BX3924">
        <v>0</v>
      </c>
      <c r="BY3924">
        <v>0</v>
      </c>
      <c r="BZ3924" t="s">
        <v>88</v>
      </c>
      <c r="CA3924" t="s">
        <v>88</v>
      </c>
      <c r="CB3924" t="s">
        <v>88</v>
      </c>
      <c r="CC3924" t="s">
        <v>88</v>
      </c>
      <c r="CD3924" t="s">
        <v>88</v>
      </c>
      <c r="CE3924" t="s">
        <v>88</v>
      </c>
      <c r="CF3924" t="s">
        <v>88</v>
      </c>
      <c r="CG3924" t="s">
        <v>88</v>
      </c>
      <c r="CH3924" t="s">
        <v>88</v>
      </c>
      <c r="CI3924" t="s">
        <v>88</v>
      </c>
      <c r="CJ3924" t="s">
        <v>88</v>
      </c>
      <c r="CK3924">
        <v>0</v>
      </c>
      <c r="CL3924">
        <v>0</v>
      </c>
      <c r="CM3924" t="s">
        <v>88</v>
      </c>
    </row>
    <row r="3925" spans="1:91">
      <c r="A3925" t="s">
        <v>4011</v>
      </c>
      <c r="B3925">
        <v>0.88466929747267764</v>
      </c>
      <c r="C3925">
        <f t="shared" si="244"/>
        <v>-0.12254137898028768</v>
      </c>
      <c r="D3925">
        <f t="shared" si="245"/>
        <v>9</v>
      </c>
      <c r="E3925">
        <f t="shared" si="246"/>
        <v>5</v>
      </c>
      <c r="F3925">
        <f t="shared" si="247"/>
        <v>0.75</v>
      </c>
      <c r="G3925">
        <v>6006.0660626901918</v>
      </c>
      <c r="H3925">
        <v>162.16378369263521</v>
      </c>
      <c r="I3925">
        <v>32.04679409604941</v>
      </c>
      <c r="J3925">
        <v>147.452034324853</v>
      </c>
      <c r="K3925">
        <v>56.538519847249979</v>
      </c>
      <c r="L3925" t="s">
        <v>88</v>
      </c>
      <c r="M3925" t="s">
        <v>88</v>
      </c>
      <c r="N3925" t="s">
        <v>88</v>
      </c>
      <c r="O3925" t="s">
        <v>88</v>
      </c>
      <c r="P3925" t="s">
        <v>88</v>
      </c>
      <c r="Q3925" t="s">
        <v>88</v>
      </c>
      <c r="R3925">
        <v>63.653087086175759</v>
      </c>
      <c r="S3925">
        <v>56.538519847249979</v>
      </c>
      <c r="T3925" t="s">
        <v>88</v>
      </c>
      <c r="U3925">
        <v>63.653087086175759</v>
      </c>
      <c r="V3925">
        <v>36.203928953692859</v>
      </c>
      <c r="W3925" t="s">
        <v>88</v>
      </c>
      <c r="X3925">
        <v>0.1330808677148537</v>
      </c>
      <c r="Y3925">
        <v>7.132501895641559E-2</v>
      </c>
      <c r="Z3925">
        <v>1.59973629233803E-2</v>
      </c>
      <c r="AA3925">
        <v>8.9902946762179786E-3</v>
      </c>
      <c r="AB3925" t="s">
        <v>88</v>
      </c>
      <c r="AC3925" t="s">
        <v>88</v>
      </c>
      <c r="AD3925">
        <v>86.046000566031495</v>
      </c>
      <c r="AE3925">
        <v>76.122254871084706</v>
      </c>
      <c r="AF3925">
        <v>30</v>
      </c>
      <c r="AG3925">
        <v>21.277388470237831</v>
      </c>
      <c r="AH3925">
        <v>-0.20738877541362649</v>
      </c>
      <c r="AI3925">
        <v>56.454917586256357</v>
      </c>
      <c r="AJ3925">
        <v>21.982293934178472</v>
      </c>
      <c r="AK3925">
        <v>32.211160255209222</v>
      </c>
      <c r="AL3925">
        <v>140.9920329311623</v>
      </c>
      <c r="AM3925">
        <v>58.626830714656137</v>
      </c>
      <c r="AN3925">
        <v>215.01219453930329</v>
      </c>
      <c r="AO3925" t="s">
        <v>88</v>
      </c>
      <c r="AP3925" t="s">
        <v>88</v>
      </c>
      <c r="AQ3925">
        <v>0</v>
      </c>
      <c r="AR3925">
        <v>0</v>
      </c>
      <c r="AS3925">
        <v>56.472379911387009</v>
      </c>
      <c r="AT3925">
        <v>178.27324935271491</v>
      </c>
      <c r="AU3925" t="s">
        <v>88</v>
      </c>
      <c r="AV3925" t="s">
        <v>88</v>
      </c>
      <c r="AW3925">
        <v>28.189192567535379</v>
      </c>
      <c r="AX3925">
        <v>0</v>
      </c>
      <c r="AY3925">
        <v>29.335378933686059</v>
      </c>
      <c r="AZ3925">
        <v>0</v>
      </c>
      <c r="BA3925" t="s">
        <v>88</v>
      </c>
      <c r="BB3925" t="s">
        <v>88</v>
      </c>
      <c r="BC3925" t="s">
        <v>88</v>
      </c>
      <c r="BD3925" t="s">
        <v>88</v>
      </c>
      <c r="BE3925" t="s">
        <v>88</v>
      </c>
      <c r="BF3925" t="s">
        <v>88</v>
      </c>
      <c r="BG3925" t="s">
        <v>88</v>
      </c>
      <c r="BH3925" t="s">
        <v>88</v>
      </c>
      <c r="BI3925" t="s">
        <v>88</v>
      </c>
      <c r="BJ3925" t="s">
        <v>88</v>
      </c>
      <c r="BK3925" t="s">
        <v>88</v>
      </c>
      <c r="BL3925" t="s">
        <v>88</v>
      </c>
      <c r="BM3925" t="s">
        <v>88</v>
      </c>
      <c r="BN3925" t="s">
        <v>88</v>
      </c>
      <c r="BO3925" t="s">
        <v>88</v>
      </c>
      <c r="BP3925" t="s">
        <v>88</v>
      </c>
      <c r="BQ3925" t="s">
        <v>88</v>
      </c>
      <c r="BR3925" t="s">
        <v>88</v>
      </c>
      <c r="BS3925" t="s">
        <v>88</v>
      </c>
      <c r="BT3925" t="s">
        <v>88</v>
      </c>
      <c r="BU3925" t="s">
        <v>88</v>
      </c>
      <c r="BV3925" t="s">
        <v>88</v>
      </c>
      <c r="BW3925" t="s">
        <v>88</v>
      </c>
      <c r="BX3925">
        <v>0</v>
      </c>
      <c r="BY3925">
        <v>0</v>
      </c>
      <c r="BZ3925" t="s">
        <v>88</v>
      </c>
      <c r="CA3925" t="s">
        <v>88</v>
      </c>
      <c r="CB3925" t="s">
        <v>88</v>
      </c>
      <c r="CC3925" t="s">
        <v>88</v>
      </c>
      <c r="CD3925" t="s">
        <v>88</v>
      </c>
      <c r="CE3925" t="s">
        <v>88</v>
      </c>
      <c r="CF3925" t="s">
        <v>88</v>
      </c>
      <c r="CG3925" t="s">
        <v>88</v>
      </c>
      <c r="CH3925" t="s">
        <v>88</v>
      </c>
      <c r="CI3925" t="s">
        <v>88</v>
      </c>
      <c r="CJ3925" t="s">
        <v>88</v>
      </c>
      <c r="CK3925">
        <v>0</v>
      </c>
      <c r="CL3925">
        <v>0</v>
      </c>
      <c r="CM3925" t="s">
        <v>88</v>
      </c>
    </row>
    <row r="3926" spans="1:91">
      <c r="A3926" t="s">
        <v>4012</v>
      </c>
      <c r="B3926">
        <v>1.4872588432321641</v>
      </c>
      <c r="C3926">
        <f t="shared" si="244"/>
        <v>0.39693472309755934</v>
      </c>
      <c r="D3926">
        <f t="shared" si="245"/>
        <v>15</v>
      </c>
      <c r="E3926">
        <f t="shared" si="246"/>
        <v>8</v>
      </c>
      <c r="F3926">
        <f t="shared" si="247"/>
        <v>1.35</v>
      </c>
      <c r="G3926">
        <v>17579.15552091982</v>
      </c>
      <c r="H3926">
        <v>474.63719906483522</v>
      </c>
      <c r="I3926">
        <v>24.97952350167408</v>
      </c>
      <c r="J3926">
        <v>188.8270900647066</v>
      </c>
      <c r="K3926">
        <v>71.040498096439691</v>
      </c>
      <c r="L3926" t="s">
        <v>88</v>
      </c>
      <c r="M3926" t="s">
        <v>88</v>
      </c>
      <c r="N3926" t="s">
        <v>88</v>
      </c>
      <c r="O3926" t="s">
        <v>88</v>
      </c>
      <c r="P3926" t="s">
        <v>88</v>
      </c>
      <c r="Q3926" t="s">
        <v>88</v>
      </c>
      <c r="R3926">
        <v>80.053935294278631</v>
      </c>
      <c r="S3926">
        <v>71.040498096439691</v>
      </c>
      <c r="T3926" t="s">
        <v>88</v>
      </c>
      <c r="U3926">
        <v>80.053935294278631</v>
      </c>
      <c r="V3926">
        <v>47.284535759338553</v>
      </c>
      <c r="W3926" t="s">
        <v>88</v>
      </c>
      <c r="X3926">
        <v>0.1506879421951326</v>
      </c>
      <c r="Y3926">
        <v>8.9722207161291534E-2</v>
      </c>
      <c r="Z3926">
        <v>0.19185417233641591</v>
      </c>
      <c r="AA3926">
        <v>0.1093606473622923</v>
      </c>
      <c r="AB3926" t="s">
        <v>88</v>
      </c>
      <c r="AC3926" t="s">
        <v>88</v>
      </c>
      <c r="AD3926">
        <v>200.4366010020793</v>
      </c>
      <c r="AE3926">
        <v>298.10110734773917</v>
      </c>
      <c r="AF3926">
        <v>30</v>
      </c>
      <c r="AG3926">
        <v>46.010344210402017</v>
      </c>
      <c r="AH3926">
        <v>-24.94034451557782</v>
      </c>
      <c r="AI3926">
        <v>76.413927444365953</v>
      </c>
      <c r="AJ3926" t="s">
        <v>88</v>
      </c>
      <c r="AK3926">
        <v>32.963102760992648</v>
      </c>
      <c r="AL3926">
        <v>144.74908151386089</v>
      </c>
      <c r="AM3926">
        <v>50.803740779396122</v>
      </c>
      <c r="AN3926">
        <v>256.49924184373981</v>
      </c>
      <c r="AO3926" t="s">
        <v>88</v>
      </c>
      <c r="AP3926" t="s">
        <v>88</v>
      </c>
      <c r="AQ3926">
        <v>0</v>
      </c>
      <c r="AR3926">
        <v>0</v>
      </c>
      <c r="AS3926">
        <v>59.611576796547247</v>
      </c>
      <c r="AT3926">
        <v>179.83063498509199</v>
      </c>
      <c r="AU3926" t="s">
        <v>88</v>
      </c>
      <c r="AV3926" t="s">
        <v>88</v>
      </c>
      <c r="AW3926">
        <v>30.77030028100906</v>
      </c>
      <c r="AX3926">
        <v>0</v>
      </c>
      <c r="AY3926">
        <v>29.683989762080319</v>
      </c>
      <c r="AZ3926">
        <v>0</v>
      </c>
      <c r="BA3926" t="s">
        <v>88</v>
      </c>
      <c r="BB3926" t="s">
        <v>88</v>
      </c>
      <c r="BC3926" t="s">
        <v>88</v>
      </c>
      <c r="BD3926" t="s">
        <v>88</v>
      </c>
      <c r="BE3926" t="s">
        <v>88</v>
      </c>
      <c r="BF3926" t="s">
        <v>88</v>
      </c>
      <c r="BG3926" t="s">
        <v>88</v>
      </c>
      <c r="BH3926" t="s">
        <v>88</v>
      </c>
      <c r="BI3926" t="s">
        <v>88</v>
      </c>
      <c r="BJ3926" t="s">
        <v>88</v>
      </c>
      <c r="BK3926" t="s">
        <v>88</v>
      </c>
      <c r="BL3926" t="s">
        <v>88</v>
      </c>
      <c r="BM3926" t="s">
        <v>88</v>
      </c>
      <c r="BN3926" t="s">
        <v>88</v>
      </c>
      <c r="BO3926" t="s">
        <v>88</v>
      </c>
      <c r="BP3926" t="s">
        <v>88</v>
      </c>
      <c r="BQ3926" t="s">
        <v>88</v>
      </c>
      <c r="BR3926" t="s">
        <v>88</v>
      </c>
      <c r="BS3926" t="s">
        <v>88</v>
      </c>
      <c r="BT3926" t="s">
        <v>88</v>
      </c>
      <c r="BU3926" t="s">
        <v>88</v>
      </c>
      <c r="BV3926" t="s">
        <v>88</v>
      </c>
      <c r="BW3926" t="s">
        <v>88</v>
      </c>
      <c r="BX3926">
        <v>0</v>
      </c>
      <c r="BY3926">
        <v>0</v>
      </c>
      <c r="BZ3926" t="s">
        <v>88</v>
      </c>
      <c r="CA3926" t="s">
        <v>88</v>
      </c>
      <c r="CB3926" t="s">
        <v>88</v>
      </c>
      <c r="CC3926" t="s">
        <v>88</v>
      </c>
      <c r="CD3926" t="s">
        <v>88</v>
      </c>
      <c r="CE3926" t="s">
        <v>88</v>
      </c>
      <c r="CF3926" t="s">
        <v>88</v>
      </c>
      <c r="CG3926" t="s">
        <v>88</v>
      </c>
      <c r="CH3926" t="s">
        <v>88</v>
      </c>
      <c r="CI3926" t="s">
        <v>88</v>
      </c>
      <c r="CJ3926" t="s">
        <v>88</v>
      </c>
      <c r="CK3926">
        <v>0</v>
      </c>
      <c r="CL3926">
        <v>0</v>
      </c>
      <c r="CM3926" t="s">
        <v>88</v>
      </c>
    </row>
    <row r="3927" spans="1:91">
      <c r="A3927" t="s">
        <v>4013</v>
      </c>
      <c r="B3927">
        <v>1.0315716013771921</v>
      </c>
      <c r="C3927">
        <f t="shared" si="244"/>
        <v>3.1083465930729359E-2</v>
      </c>
      <c r="D3927">
        <f t="shared" si="245"/>
        <v>11</v>
      </c>
      <c r="E3927">
        <f t="shared" si="246"/>
        <v>6</v>
      </c>
      <c r="F3927">
        <f t="shared" si="247"/>
        <v>1.05</v>
      </c>
      <c r="G3927">
        <v>9610.5215572371799</v>
      </c>
      <c r="H3927">
        <v>259.48408204540391</v>
      </c>
      <c r="I3927">
        <v>32.249563552024767</v>
      </c>
      <c r="J3927">
        <v>167.22708848174781</v>
      </c>
      <c r="K3927">
        <v>56.221038405958829</v>
      </c>
      <c r="L3927" t="s">
        <v>88</v>
      </c>
      <c r="M3927" t="s">
        <v>88</v>
      </c>
      <c r="N3927" t="s">
        <v>88</v>
      </c>
      <c r="O3927" t="s">
        <v>88</v>
      </c>
      <c r="P3927" t="s">
        <v>88</v>
      </c>
      <c r="Q3927" t="s">
        <v>88</v>
      </c>
      <c r="R3927">
        <v>57.099198481564883</v>
      </c>
      <c r="S3927">
        <v>56.221038405958829</v>
      </c>
      <c r="T3927" t="s">
        <v>88</v>
      </c>
      <c r="U3927">
        <v>57.099198481564883</v>
      </c>
      <c r="V3927">
        <v>42.470297884234952</v>
      </c>
      <c r="W3927" t="s">
        <v>88</v>
      </c>
      <c r="X3927">
        <v>0.1466079388271061</v>
      </c>
      <c r="Y3927">
        <v>8.7115835617452661E-2</v>
      </c>
      <c r="Z3927">
        <v>8.3839334283816069E-2</v>
      </c>
      <c r="AA3927">
        <v>4.8392179251868547E-2</v>
      </c>
      <c r="AB3927" t="s">
        <v>88</v>
      </c>
      <c r="AC3927" t="s">
        <v>88</v>
      </c>
      <c r="AD3927">
        <v>138.4628011519801</v>
      </c>
      <c r="AE3927">
        <v>142.83429351551979</v>
      </c>
      <c r="AF3927">
        <v>30</v>
      </c>
      <c r="AG3927">
        <v>29.7063398815555</v>
      </c>
      <c r="AH3927">
        <v>-8.6363401867312959</v>
      </c>
      <c r="AI3927">
        <v>64.70350501311205</v>
      </c>
      <c r="AJ3927" t="s">
        <v>88</v>
      </c>
      <c r="AK3927">
        <v>35.311430972555527</v>
      </c>
      <c r="AL3927">
        <v>140.19283934170571</v>
      </c>
      <c r="AM3927">
        <v>50.13352563766167</v>
      </c>
      <c r="AN3927">
        <v>225.42931831367201</v>
      </c>
      <c r="AO3927" t="s">
        <v>88</v>
      </c>
      <c r="AP3927" t="s">
        <v>88</v>
      </c>
      <c r="AQ3927">
        <v>0</v>
      </c>
      <c r="AR3927">
        <v>0</v>
      </c>
      <c r="AS3927">
        <v>61.239916482640623</v>
      </c>
      <c r="AT3927">
        <v>181.04549923788329</v>
      </c>
      <c r="AU3927" t="s">
        <v>88</v>
      </c>
      <c r="AV3927" t="s">
        <v>88</v>
      </c>
      <c r="AW3927">
        <v>30.719185415103709</v>
      </c>
      <c r="AX3927">
        <v>0</v>
      </c>
      <c r="AY3927">
        <v>29.99360144590074</v>
      </c>
      <c r="AZ3927">
        <v>0</v>
      </c>
      <c r="BA3927" t="s">
        <v>88</v>
      </c>
      <c r="BB3927" t="s">
        <v>88</v>
      </c>
      <c r="BC3927" t="s">
        <v>88</v>
      </c>
      <c r="BD3927" t="s">
        <v>88</v>
      </c>
      <c r="BE3927" t="s">
        <v>88</v>
      </c>
      <c r="BF3927" t="s">
        <v>88</v>
      </c>
      <c r="BG3927" t="s">
        <v>88</v>
      </c>
      <c r="BH3927" t="s">
        <v>88</v>
      </c>
      <c r="BI3927" t="s">
        <v>88</v>
      </c>
      <c r="BJ3927" t="s">
        <v>88</v>
      </c>
      <c r="BK3927" t="s">
        <v>88</v>
      </c>
      <c r="BL3927" t="s">
        <v>88</v>
      </c>
      <c r="BM3927" t="s">
        <v>88</v>
      </c>
      <c r="BN3927" t="s">
        <v>88</v>
      </c>
      <c r="BO3927" t="s">
        <v>88</v>
      </c>
      <c r="BP3927" t="s">
        <v>88</v>
      </c>
      <c r="BQ3927" t="s">
        <v>88</v>
      </c>
      <c r="BR3927" t="s">
        <v>88</v>
      </c>
      <c r="BS3927" t="s">
        <v>88</v>
      </c>
      <c r="BT3927" t="s">
        <v>88</v>
      </c>
      <c r="BU3927" t="s">
        <v>88</v>
      </c>
      <c r="BV3927" t="s">
        <v>88</v>
      </c>
      <c r="BW3927" t="s">
        <v>88</v>
      </c>
      <c r="BX3927">
        <v>0</v>
      </c>
      <c r="BY3927">
        <v>0</v>
      </c>
      <c r="BZ3927" t="s">
        <v>88</v>
      </c>
      <c r="CA3927" t="s">
        <v>88</v>
      </c>
      <c r="CB3927" t="s">
        <v>88</v>
      </c>
      <c r="CC3927" t="s">
        <v>88</v>
      </c>
      <c r="CD3927" t="s">
        <v>88</v>
      </c>
      <c r="CE3927" t="s">
        <v>88</v>
      </c>
      <c r="CF3927" t="s">
        <v>88</v>
      </c>
      <c r="CG3927" t="s">
        <v>88</v>
      </c>
      <c r="CH3927" t="s">
        <v>88</v>
      </c>
      <c r="CI3927" t="s">
        <v>88</v>
      </c>
      <c r="CJ3927" t="s">
        <v>88</v>
      </c>
      <c r="CK3927">
        <v>0</v>
      </c>
      <c r="CL3927">
        <v>0</v>
      </c>
      <c r="CM3927" t="s">
        <v>88</v>
      </c>
    </row>
    <row r="3928" spans="1:91">
      <c r="A3928" t="s">
        <v>4014</v>
      </c>
      <c r="B3928">
        <v>1.881526944325747</v>
      </c>
      <c r="C3928">
        <f t="shared" si="244"/>
        <v>0.63208365161091828</v>
      </c>
      <c r="D3928">
        <f t="shared" si="245"/>
        <v>19</v>
      </c>
      <c r="E3928">
        <f t="shared" si="246"/>
        <v>10</v>
      </c>
      <c r="F3928">
        <f t="shared" si="247"/>
        <v>1.95</v>
      </c>
      <c r="G3928">
        <v>11320.583759178049</v>
      </c>
      <c r="H3928">
        <v>305.65576149780742</v>
      </c>
      <c r="I3928">
        <v>23.315661521120269</v>
      </c>
      <c r="J3928">
        <v>154.96500807400329</v>
      </c>
      <c r="K3928">
        <v>75.796518973646357</v>
      </c>
      <c r="L3928" t="s">
        <v>88</v>
      </c>
      <c r="M3928" t="s">
        <v>88</v>
      </c>
      <c r="N3928" t="s">
        <v>88</v>
      </c>
      <c r="O3928" t="s">
        <v>88</v>
      </c>
      <c r="P3928" t="s">
        <v>88</v>
      </c>
      <c r="Q3928" t="s">
        <v>88</v>
      </c>
      <c r="R3928">
        <v>75.796518973646357</v>
      </c>
      <c r="S3928">
        <v>75.796518973646357</v>
      </c>
      <c r="T3928" t="s">
        <v>88</v>
      </c>
      <c r="U3928">
        <v>51.380495455066139</v>
      </c>
      <c r="V3928">
        <v>60.724666966246183</v>
      </c>
      <c r="W3928" t="s">
        <v>88</v>
      </c>
      <c r="X3928">
        <v>0.19254609691744939</v>
      </c>
      <c r="Y3928">
        <v>0.12207562017434929</v>
      </c>
      <c r="Z3928">
        <v>0.12814852674109939</v>
      </c>
      <c r="AA3928">
        <v>7.3812452412700708E-2</v>
      </c>
      <c r="AB3928" t="s">
        <v>88</v>
      </c>
      <c r="AC3928" t="s">
        <v>88</v>
      </c>
      <c r="AD3928">
        <v>120.977493018148</v>
      </c>
      <c r="AE3928">
        <v>227.62241277062529</v>
      </c>
      <c r="AF3928">
        <v>30</v>
      </c>
      <c r="AG3928">
        <v>47.454184124700518</v>
      </c>
      <c r="AH3928">
        <v>-26.384184429876321</v>
      </c>
      <c r="AI3928">
        <v>47.71163583565032</v>
      </c>
      <c r="AJ3928" t="s">
        <v>88</v>
      </c>
      <c r="AK3928">
        <v>36.209569047757903</v>
      </c>
      <c r="AL3928">
        <v>101.0276742000477</v>
      </c>
      <c r="AM3928">
        <v>60.290115225219097</v>
      </c>
      <c r="AN3928">
        <v>230.7280821291863</v>
      </c>
      <c r="AO3928" t="s">
        <v>88</v>
      </c>
      <c r="AP3928" t="s">
        <v>88</v>
      </c>
      <c r="AQ3928">
        <v>0</v>
      </c>
      <c r="AR3928">
        <v>0</v>
      </c>
      <c r="AS3928">
        <v>61.999556853614827</v>
      </c>
      <c r="AT3928">
        <v>179.33320315040339</v>
      </c>
      <c r="AU3928" t="s">
        <v>88</v>
      </c>
      <c r="AV3928" t="s">
        <v>88</v>
      </c>
      <c r="AW3928">
        <v>32.374993386624411</v>
      </c>
      <c r="AX3928">
        <v>0</v>
      </c>
      <c r="AY3928">
        <v>29.941573575400341</v>
      </c>
      <c r="AZ3928">
        <v>0</v>
      </c>
      <c r="BA3928" t="s">
        <v>88</v>
      </c>
      <c r="BB3928" t="s">
        <v>88</v>
      </c>
      <c r="BC3928" t="s">
        <v>88</v>
      </c>
      <c r="BD3928" t="s">
        <v>88</v>
      </c>
      <c r="BE3928" t="s">
        <v>88</v>
      </c>
      <c r="BF3928" t="s">
        <v>88</v>
      </c>
      <c r="BG3928" t="s">
        <v>88</v>
      </c>
      <c r="BH3928" t="s">
        <v>88</v>
      </c>
      <c r="BI3928" t="s">
        <v>88</v>
      </c>
      <c r="BJ3928" t="s">
        <v>88</v>
      </c>
      <c r="BK3928" t="s">
        <v>88</v>
      </c>
      <c r="BL3928" t="s">
        <v>88</v>
      </c>
      <c r="BM3928" t="s">
        <v>88</v>
      </c>
      <c r="BN3928" t="s">
        <v>88</v>
      </c>
      <c r="BO3928" t="s">
        <v>88</v>
      </c>
      <c r="BP3928" t="s">
        <v>88</v>
      </c>
      <c r="BQ3928" t="s">
        <v>88</v>
      </c>
      <c r="BR3928" t="s">
        <v>88</v>
      </c>
      <c r="BS3928" t="s">
        <v>88</v>
      </c>
      <c r="BT3928" t="s">
        <v>88</v>
      </c>
      <c r="BU3928" t="s">
        <v>88</v>
      </c>
      <c r="BV3928" t="s">
        <v>88</v>
      </c>
      <c r="BW3928" t="s">
        <v>88</v>
      </c>
      <c r="BX3928">
        <v>0</v>
      </c>
      <c r="BY3928">
        <v>0</v>
      </c>
      <c r="BZ3928" t="s">
        <v>88</v>
      </c>
      <c r="CA3928" t="s">
        <v>88</v>
      </c>
      <c r="CB3928" t="s">
        <v>88</v>
      </c>
      <c r="CC3928" t="s">
        <v>88</v>
      </c>
      <c r="CD3928" t="s">
        <v>88</v>
      </c>
      <c r="CE3928" t="s">
        <v>88</v>
      </c>
      <c r="CF3928" t="s">
        <v>88</v>
      </c>
      <c r="CG3928" t="s">
        <v>88</v>
      </c>
      <c r="CH3928" t="s">
        <v>88</v>
      </c>
      <c r="CI3928" t="s">
        <v>88</v>
      </c>
      <c r="CJ3928" t="s">
        <v>88</v>
      </c>
      <c r="CK3928">
        <v>0</v>
      </c>
      <c r="CL3928">
        <v>0</v>
      </c>
      <c r="CM3928" t="s">
        <v>88</v>
      </c>
    </row>
    <row r="3929" spans="1:91">
      <c r="A3929" t="s">
        <v>4015</v>
      </c>
      <c r="B3929">
        <v>1.3843633809924409</v>
      </c>
      <c r="C3929">
        <f t="shared" si="244"/>
        <v>0.32524038125357141</v>
      </c>
      <c r="D3929">
        <f t="shared" si="245"/>
        <v>14</v>
      </c>
      <c r="E3929">
        <f t="shared" si="246"/>
        <v>7</v>
      </c>
      <c r="F3929">
        <f t="shared" si="247"/>
        <v>1.35</v>
      </c>
      <c r="G3929">
        <v>11411.93627138736</v>
      </c>
      <c r="H3929">
        <v>308.12227932745878</v>
      </c>
      <c r="I3929">
        <v>27.5314133453615</v>
      </c>
      <c r="J3929">
        <v>162.82575163069359</v>
      </c>
      <c r="K3929">
        <v>64.902071368167043</v>
      </c>
      <c r="L3929" t="s">
        <v>88</v>
      </c>
      <c r="M3929" t="s">
        <v>88</v>
      </c>
      <c r="N3929" t="s">
        <v>88</v>
      </c>
      <c r="O3929" t="s">
        <v>88</v>
      </c>
      <c r="P3929" t="s">
        <v>88</v>
      </c>
      <c r="Q3929" t="s">
        <v>88</v>
      </c>
      <c r="R3929">
        <v>64.902071368167043</v>
      </c>
      <c r="S3929">
        <v>64.902071368167043</v>
      </c>
      <c r="T3929" t="s">
        <v>88</v>
      </c>
      <c r="U3929">
        <v>51.149255745665641</v>
      </c>
      <c r="V3929">
        <v>54.000130064915012</v>
      </c>
      <c r="W3929" t="s">
        <v>88</v>
      </c>
      <c r="X3929">
        <v>0.17267856181591329</v>
      </c>
      <c r="Y3929">
        <v>0.1089703994252274</v>
      </c>
      <c r="Z3929">
        <v>0.1121065283841261</v>
      </c>
      <c r="AA3929">
        <v>6.7727267471894587E-2</v>
      </c>
      <c r="AB3929" t="s">
        <v>88</v>
      </c>
      <c r="AC3929" t="s">
        <v>88</v>
      </c>
      <c r="AD3929">
        <v>142.4248592527598</v>
      </c>
      <c r="AE3929">
        <v>197.16775969252311</v>
      </c>
      <c r="AF3929">
        <v>30</v>
      </c>
      <c r="AG3929">
        <v>37.740375934368153</v>
      </c>
      <c r="AH3929">
        <v>-16.670376239543941</v>
      </c>
      <c r="AI3929">
        <v>60.476007399783803</v>
      </c>
      <c r="AJ3929" t="s">
        <v>88</v>
      </c>
      <c r="AK3929">
        <v>36.008291391674213</v>
      </c>
      <c r="AL3929">
        <v>118.6528435778896</v>
      </c>
      <c r="AM3929">
        <v>46.272754663943758</v>
      </c>
      <c r="AN3929">
        <v>222.9179859399535</v>
      </c>
      <c r="AO3929" t="s">
        <v>88</v>
      </c>
      <c r="AP3929" t="s">
        <v>88</v>
      </c>
      <c r="AQ3929">
        <v>0</v>
      </c>
      <c r="AR3929">
        <v>0</v>
      </c>
      <c r="AS3929">
        <v>59.530034255684583</v>
      </c>
      <c r="AT3929">
        <v>178.57963585892529</v>
      </c>
      <c r="AU3929" t="s">
        <v>88</v>
      </c>
      <c r="AV3929" t="s">
        <v>88</v>
      </c>
      <c r="AW3929">
        <v>32.254352552225313</v>
      </c>
      <c r="AX3929">
        <v>0</v>
      </c>
      <c r="AY3929">
        <v>31.13756457964756</v>
      </c>
      <c r="AZ3929">
        <v>0</v>
      </c>
      <c r="BA3929" t="s">
        <v>88</v>
      </c>
      <c r="BB3929" t="s">
        <v>88</v>
      </c>
      <c r="BC3929" t="s">
        <v>88</v>
      </c>
      <c r="BD3929" t="s">
        <v>88</v>
      </c>
      <c r="BE3929" t="s">
        <v>88</v>
      </c>
      <c r="BF3929" t="s">
        <v>88</v>
      </c>
      <c r="BG3929" t="s">
        <v>88</v>
      </c>
      <c r="BH3929" t="s">
        <v>88</v>
      </c>
      <c r="BI3929" t="s">
        <v>88</v>
      </c>
      <c r="BJ3929" t="s">
        <v>88</v>
      </c>
      <c r="BK3929" t="s">
        <v>88</v>
      </c>
      <c r="BL3929" t="s">
        <v>88</v>
      </c>
      <c r="BM3929" t="s">
        <v>88</v>
      </c>
      <c r="BN3929" t="s">
        <v>88</v>
      </c>
      <c r="BO3929" t="s">
        <v>88</v>
      </c>
      <c r="BP3929" t="s">
        <v>88</v>
      </c>
      <c r="BQ3929" t="s">
        <v>88</v>
      </c>
      <c r="BR3929" t="s">
        <v>88</v>
      </c>
      <c r="BS3929" t="s">
        <v>88</v>
      </c>
      <c r="BT3929" t="s">
        <v>88</v>
      </c>
      <c r="BU3929" t="s">
        <v>88</v>
      </c>
      <c r="BV3929" t="s">
        <v>88</v>
      </c>
      <c r="BW3929" t="s">
        <v>88</v>
      </c>
      <c r="BX3929">
        <v>0</v>
      </c>
      <c r="BY3929">
        <v>0</v>
      </c>
      <c r="BZ3929" t="s">
        <v>88</v>
      </c>
      <c r="CA3929" t="s">
        <v>88</v>
      </c>
      <c r="CB3929" t="s">
        <v>88</v>
      </c>
      <c r="CC3929" t="s">
        <v>88</v>
      </c>
      <c r="CD3929" t="s">
        <v>88</v>
      </c>
      <c r="CE3929" t="s">
        <v>88</v>
      </c>
      <c r="CF3929" t="s">
        <v>88</v>
      </c>
      <c r="CG3929" t="s">
        <v>88</v>
      </c>
      <c r="CH3929" t="s">
        <v>88</v>
      </c>
      <c r="CI3929" t="s">
        <v>88</v>
      </c>
      <c r="CJ3929" t="s">
        <v>88</v>
      </c>
      <c r="CK3929">
        <v>0</v>
      </c>
      <c r="CL3929">
        <v>0</v>
      </c>
      <c r="CM3929" t="s">
        <v>88</v>
      </c>
    </row>
    <row r="3930" spans="1:91">
      <c r="A3930" t="s">
        <v>4016</v>
      </c>
      <c r="B3930">
        <v>0.63762956972193019</v>
      </c>
      <c r="C3930">
        <f t="shared" si="244"/>
        <v>-0.44999777597871682</v>
      </c>
      <c r="D3930">
        <f t="shared" si="245"/>
        <v>7</v>
      </c>
      <c r="E3930">
        <f t="shared" si="246"/>
        <v>4</v>
      </c>
      <c r="F3930">
        <f t="shared" si="247"/>
        <v>0.75</v>
      </c>
      <c r="G3930">
        <v>5828.2988088579923</v>
      </c>
      <c r="H3930">
        <v>157.36406783916581</v>
      </c>
      <c r="I3930">
        <v>38.806075424806963</v>
      </c>
      <c r="J3930">
        <v>160.90073730578209</v>
      </c>
      <c r="K3930">
        <v>47.870829501070737</v>
      </c>
      <c r="L3930" t="s">
        <v>88</v>
      </c>
      <c r="M3930" t="s">
        <v>88</v>
      </c>
      <c r="N3930" t="s">
        <v>88</v>
      </c>
      <c r="O3930" t="s">
        <v>88</v>
      </c>
      <c r="P3930" t="s">
        <v>88</v>
      </c>
      <c r="Q3930" t="s">
        <v>88</v>
      </c>
      <c r="R3930">
        <v>71.005196649259645</v>
      </c>
      <c r="S3930">
        <v>47.870829501070737</v>
      </c>
      <c r="T3930" t="s">
        <v>88</v>
      </c>
      <c r="U3930">
        <v>71.005196649259645</v>
      </c>
      <c r="V3930">
        <v>36.714136707041213</v>
      </c>
      <c r="W3930" t="s">
        <v>88</v>
      </c>
      <c r="X3930">
        <v>9.7104874194789526E-2</v>
      </c>
      <c r="Y3930">
        <v>4.9709295899170343E-2</v>
      </c>
      <c r="Z3930">
        <v>1.0213947943444499E-3</v>
      </c>
      <c r="AA3930">
        <v>5.996894010490137E-4</v>
      </c>
      <c r="AB3930" t="s">
        <v>88</v>
      </c>
      <c r="AC3930" t="s">
        <v>88</v>
      </c>
      <c r="AD3930">
        <v>98.617928378896764</v>
      </c>
      <c r="AE3930">
        <v>62.881707239104067</v>
      </c>
      <c r="AF3930">
        <v>30</v>
      </c>
      <c r="AG3930">
        <v>16.468269290478329</v>
      </c>
      <c r="AH3930">
        <v>4.6017304043458722</v>
      </c>
      <c r="AI3930">
        <v>70.782165460796932</v>
      </c>
      <c r="AJ3930">
        <v>21.883282884688811</v>
      </c>
      <c r="AK3930">
        <v>38.806348435195211</v>
      </c>
      <c r="AL3930">
        <v>160.64763540054159</v>
      </c>
      <c r="AM3930">
        <v>55.420358056505108</v>
      </c>
      <c r="AN3930">
        <v>217.23440176910449</v>
      </c>
      <c r="AO3930" t="s">
        <v>88</v>
      </c>
      <c r="AP3930" t="s">
        <v>88</v>
      </c>
      <c r="AQ3930">
        <v>0</v>
      </c>
      <c r="AR3930">
        <v>0</v>
      </c>
      <c r="AS3930">
        <v>57.635712227589373</v>
      </c>
      <c r="AT3930">
        <v>178.8904910432372</v>
      </c>
      <c r="AU3930" t="s">
        <v>88</v>
      </c>
      <c r="AV3930" t="s">
        <v>88</v>
      </c>
      <c r="AW3930">
        <v>27.108519516415299</v>
      </c>
      <c r="AX3930">
        <v>0</v>
      </c>
      <c r="AY3930">
        <v>30.418384746492599</v>
      </c>
      <c r="AZ3930">
        <v>0</v>
      </c>
      <c r="BA3930" t="s">
        <v>88</v>
      </c>
      <c r="BB3930" t="s">
        <v>88</v>
      </c>
      <c r="BC3930" t="s">
        <v>88</v>
      </c>
      <c r="BD3930" t="s">
        <v>88</v>
      </c>
      <c r="BE3930" t="s">
        <v>88</v>
      </c>
      <c r="BF3930" t="s">
        <v>88</v>
      </c>
      <c r="BG3930" t="s">
        <v>88</v>
      </c>
      <c r="BH3930" t="s">
        <v>88</v>
      </c>
      <c r="BI3930" t="s">
        <v>88</v>
      </c>
      <c r="BJ3930" t="s">
        <v>88</v>
      </c>
      <c r="BK3930" t="s">
        <v>88</v>
      </c>
      <c r="BL3930" t="s">
        <v>88</v>
      </c>
      <c r="BM3930" t="s">
        <v>88</v>
      </c>
      <c r="BN3930" t="s">
        <v>88</v>
      </c>
      <c r="BO3930" t="s">
        <v>88</v>
      </c>
      <c r="BP3930" t="s">
        <v>88</v>
      </c>
      <c r="BQ3930" t="s">
        <v>88</v>
      </c>
      <c r="BR3930" t="s">
        <v>88</v>
      </c>
      <c r="BS3930" t="s">
        <v>88</v>
      </c>
      <c r="BT3930" t="s">
        <v>88</v>
      </c>
      <c r="BU3930" t="s">
        <v>88</v>
      </c>
      <c r="BV3930" t="s">
        <v>88</v>
      </c>
      <c r="BW3930" t="s">
        <v>88</v>
      </c>
      <c r="BX3930">
        <v>0</v>
      </c>
      <c r="BY3930">
        <v>0</v>
      </c>
      <c r="BZ3930" t="s">
        <v>88</v>
      </c>
      <c r="CA3930" t="s">
        <v>88</v>
      </c>
      <c r="CB3930" t="s">
        <v>88</v>
      </c>
      <c r="CC3930" t="s">
        <v>88</v>
      </c>
      <c r="CD3930" t="s">
        <v>88</v>
      </c>
      <c r="CE3930" t="s">
        <v>88</v>
      </c>
      <c r="CF3930" t="s">
        <v>88</v>
      </c>
      <c r="CG3930" t="s">
        <v>88</v>
      </c>
      <c r="CH3930" t="s">
        <v>88</v>
      </c>
      <c r="CI3930" t="s">
        <v>88</v>
      </c>
      <c r="CJ3930" t="s">
        <v>88</v>
      </c>
      <c r="CK3930">
        <v>0</v>
      </c>
      <c r="CL3930">
        <v>0</v>
      </c>
      <c r="CM3930" t="s">
        <v>88</v>
      </c>
    </row>
    <row r="3931" spans="1:91">
      <c r="A3931" t="s">
        <v>4017</v>
      </c>
      <c r="B3931">
        <v>0.96932042426922749</v>
      </c>
      <c r="C3931">
        <f t="shared" si="244"/>
        <v>-3.1160046551924059E-2</v>
      </c>
      <c r="D3931">
        <f t="shared" si="245"/>
        <v>10</v>
      </c>
      <c r="E3931">
        <f t="shared" si="246"/>
        <v>5</v>
      </c>
      <c r="F3931">
        <f t="shared" si="247"/>
        <v>1.05</v>
      </c>
      <c r="G3931">
        <v>7137.9429846384583</v>
      </c>
      <c r="H3931">
        <v>192.7244605852384</v>
      </c>
      <c r="I3931">
        <v>32.718724701228737</v>
      </c>
      <c r="J3931">
        <v>154.63574342257769</v>
      </c>
      <c r="K3931">
        <v>55.502591301671643</v>
      </c>
      <c r="L3931" t="s">
        <v>88</v>
      </c>
      <c r="M3931" t="s">
        <v>88</v>
      </c>
      <c r="N3931" t="s">
        <v>88</v>
      </c>
      <c r="O3931" t="s">
        <v>88</v>
      </c>
      <c r="P3931" t="s">
        <v>88</v>
      </c>
      <c r="Q3931" t="s">
        <v>88</v>
      </c>
      <c r="R3931">
        <v>58.658309144137569</v>
      </c>
      <c r="S3931">
        <v>55.502591301671643</v>
      </c>
      <c r="T3931" t="s">
        <v>88</v>
      </c>
      <c r="U3931">
        <v>58.658309144137569</v>
      </c>
      <c r="V3931">
        <v>38.709882302617537</v>
      </c>
      <c r="W3931" t="s">
        <v>88</v>
      </c>
      <c r="X3931">
        <v>0.14269301022568709</v>
      </c>
      <c r="Y3931">
        <v>8.2105437506148515E-2</v>
      </c>
      <c r="Z3931">
        <v>4.5160837937386879E-2</v>
      </c>
      <c r="AA3931">
        <v>2.6642433674940479E-2</v>
      </c>
      <c r="AB3931" t="s">
        <v>88</v>
      </c>
      <c r="AC3931" t="s">
        <v>88</v>
      </c>
      <c r="AD3931">
        <v>104.17052036601061</v>
      </c>
      <c r="AE3931">
        <v>100.9746129975276</v>
      </c>
      <c r="AF3931">
        <v>30</v>
      </c>
      <c r="AG3931">
        <v>24.78285062625449</v>
      </c>
      <c r="AH3931">
        <v>-3.7128509314302849</v>
      </c>
      <c r="AI3931">
        <v>57.603889821106023</v>
      </c>
      <c r="AJ3931">
        <v>24.151644061085491</v>
      </c>
      <c r="AK3931">
        <v>33.923356433916958</v>
      </c>
      <c r="AL3931">
        <v>137.42547845766771</v>
      </c>
      <c r="AM3931">
        <v>55.927586585224937</v>
      </c>
      <c r="AN3931">
        <v>218.8809565484726</v>
      </c>
      <c r="AO3931" t="s">
        <v>88</v>
      </c>
      <c r="AP3931" t="s">
        <v>88</v>
      </c>
      <c r="AQ3931">
        <v>0</v>
      </c>
      <c r="AR3931">
        <v>0</v>
      </c>
      <c r="AS3931">
        <v>59.416650346413043</v>
      </c>
      <c r="AT3931">
        <v>179.07271140587969</v>
      </c>
      <c r="AU3931" t="s">
        <v>88</v>
      </c>
      <c r="AV3931" t="s">
        <v>88</v>
      </c>
      <c r="AW3931">
        <v>29.916086207824499</v>
      </c>
      <c r="AX3931">
        <v>0</v>
      </c>
      <c r="AY3931">
        <v>30.53828900733701</v>
      </c>
      <c r="AZ3931">
        <v>0</v>
      </c>
      <c r="BA3931" t="s">
        <v>88</v>
      </c>
      <c r="BB3931" t="s">
        <v>88</v>
      </c>
      <c r="BC3931" t="s">
        <v>88</v>
      </c>
      <c r="BD3931" t="s">
        <v>88</v>
      </c>
      <c r="BE3931" t="s">
        <v>88</v>
      </c>
      <c r="BF3931" t="s">
        <v>88</v>
      </c>
      <c r="BG3931" t="s">
        <v>88</v>
      </c>
      <c r="BH3931" t="s">
        <v>88</v>
      </c>
      <c r="BI3931" t="s">
        <v>88</v>
      </c>
      <c r="BJ3931" t="s">
        <v>88</v>
      </c>
      <c r="BK3931" t="s">
        <v>88</v>
      </c>
      <c r="BL3931" t="s">
        <v>88</v>
      </c>
      <c r="BM3931" t="s">
        <v>88</v>
      </c>
      <c r="BN3931" t="s">
        <v>88</v>
      </c>
      <c r="BO3931" t="s">
        <v>88</v>
      </c>
      <c r="BP3931" t="s">
        <v>88</v>
      </c>
      <c r="BQ3931" t="s">
        <v>88</v>
      </c>
      <c r="BR3931" t="s">
        <v>88</v>
      </c>
      <c r="BS3931" t="s">
        <v>88</v>
      </c>
      <c r="BT3931" t="s">
        <v>88</v>
      </c>
      <c r="BU3931" t="s">
        <v>88</v>
      </c>
      <c r="BV3931" t="s">
        <v>88</v>
      </c>
      <c r="BW3931" t="s">
        <v>88</v>
      </c>
      <c r="BX3931">
        <v>0</v>
      </c>
      <c r="BY3931">
        <v>0</v>
      </c>
      <c r="BZ3931" t="s">
        <v>88</v>
      </c>
      <c r="CA3931" t="s">
        <v>88</v>
      </c>
      <c r="CB3931" t="s">
        <v>88</v>
      </c>
      <c r="CC3931" t="s">
        <v>88</v>
      </c>
      <c r="CD3931" t="s">
        <v>88</v>
      </c>
      <c r="CE3931" t="s">
        <v>88</v>
      </c>
      <c r="CF3931" t="s">
        <v>88</v>
      </c>
      <c r="CG3931" t="s">
        <v>88</v>
      </c>
      <c r="CH3931" t="s">
        <v>88</v>
      </c>
      <c r="CI3931" t="s">
        <v>88</v>
      </c>
      <c r="CJ3931" t="s">
        <v>88</v>
      </c>
      <c r="CK3931">
        <v>0</v>
      </c>
      <c r="CL3931">
        <v>0</v>
      </c>
      <c r="CM3931" t="s">
        <v>88</v>
      </c>
    </row>
    <row r="3932" spans="1:91">
      <c r="A3932" t="s">
        <v>4018</v>
      </c>
      <c r="B3932">
        <v>1.9226292177817801</v>
      </c>
      <c r="C3932">
        <f t="shared" si="244"/>
        <v>0.65369363354949073</v>
      </c>
      <c r="D3932">
        <f t="shared" si="245"/>
        <v>20</v>
      </c>
      <c r="E3932">
        <f t="shared" si="246"/>
        <v>10</v>
      </c>
      <c r="F3932">
        <f t="shared" si="247"/>
        <v>1.95</v>
      </c>
      <c r="G3932">
        <v>10170.05925673771</v>
      </c>
      <c r="H3932">
        <v>274.59159993191832</v>
      </c>
      <c r="I3932">
        <v>24.009244128389881</v>
      </c>
      <c r="J3932">
        <v>181.44112720384251</v>
      </c>
      <c r="K3932">
        <v>73.731082604693725</v>
      </c>
      <c r="L3932" t="s">
        <v>88</v>
      </c>
      <c r="M3932" t="s">
        <v>88</v>
      </c>
      <c r="N3932" t="s">
        <v>88</v>
      </c>
      <c r="O3932" t="s">
        <v>88</v>
      </c>
      <c r="P3932" t="s">
        <v>88</v>
      </c>
      <c r="Q3932" t="s">
        <v>88</v>
      </c>
      <c r="R3932">
        <v>73.731082604693725</v>
      </c>
      <c r="S3932">
        <v>73.731082604693725</v>
      </c>
      <c r="T3932" t="s">
        <v>88</v>
      </c>
      <c r="U3932">
        <v>53.800229831391533</v>
      </c>
      <c r="V3932">
        <v>51.806760320965573</v>
      </c>
      <c r="W3932" t="s">
        <v>88</v>
      </c>
      <c r="X3932">
        <v>0.15757264249745831</v>
      </c>
      <c r="Y3932">
        <v>0.1100172125601812</v>
      </c>
      <c r="Z3932">
        <v>0.16654627377685521</v>
      </c>
      <c r="AA3932">
        <v>9.2366257731624379E-2</v>
      </c>
      <c r="AB3932" t="s">
        <v>88</v>
      </c>
      <c r="AC3932" t="s">
        <v>88</v>
      </c>
      <c r="AD3932">
        <v>111.7269366859009</v>
      </c>
      <c r="AE3932">
        <v>214.80947288556811</v>
      </c>
      <c r="AF3932">
        <v>30</v>
      </c>
      <c r="AG3932">
        <v>48.385313698928407</v>
      </c>
      <c r="AH3932">
        <v>-27.315314004104209</v>
      </c>
      <c r="AI3932">
        <v>42.037794029897732</v>
      </c>
      <c r="AJ3932" t="s">
        <v>88</v>
      </c>
      <c r="AK3932">
        <v>49.610427465494453</v>
      </c>
      <c r="AL3932">
        <v>113.70942007716491</v>
      </c>
      <c r="AM3932">
        <v>46.938658567245092</v>
      </c>
      <c r="AN3932">
        <v>246.84273981508909</v>
      </c>
      <c r="AO3932" t="s">
        <v>88</v>
      </c>
      <c r="AP3932" t="s">
        <v>88</v>
      </c>
      <c r="AQ3932">
        <v>0</v>
      </c>
      <c r="AR3932">
        <v>0</v>
      </c>
      <c r="AS3932">
        <v>57.885882841091679</v>
      </c>
      <c r="AT3932">
        <v>177.78236636664101</v>
      </c>
      <c r="AU3932" t="s">
        <v>88</v>
      </c>
      <c r="AV3932" t="s">
        <v>88</v>
      </c>
      <c r="AW3932">
        <v>34.922743700681039</v>
      </c>
      <c r="AX3932">
        <v>0</v>
      </c>
      <c r="AY3932">
        <v>29.012669967840051</v>
      </c>
      <c r="AZ3932">
        <v>0</v>
      </c>
      <c r="BA3932" t="s">
        <v>88</v>
      </c>
      <c r="BB3932" t="s">
        <v>88</v>
      </c>
      <c r="BC3932" t="s">
        <v>88</v>
      </c>
      <c r="BD3932" t="s">
        <v>88</v>
      </c>
      <c r="BE3932" t="s">
        <v>88</v>
      </c>
      <c r="BF3932" t="s">
        <v>88</v>
      </c>
      <c r="BG3932" t="s">
        <v>88</v>
      </c>
      <c r="BH3932" t="s">
        <v>88</v>
      </c>
      <c r="BI3932" t="s">
        <v>88</v>
      </c>
      <c r="BJ3932" t="s">
        <v>88</v>
      </c>
      <c r="BK3932" t="s">
        <v>88</v>
      </c>
      <c r="BL3932" t="s">
        <v>88</v>
      </c>
      <c r="BM3932" t="s">
        <v>88</v>
      </c>
      <c r="BN3932" t="s">
        <v>88</v>
      </c>
      <c r="BO3932" t="s">
        <v>88</v>
      </c>
      <c r="BP3932" t="s">
        <v>88</v>
      </c>
      <c r="BQ3932" t="s">
        <v>88</v>
      </c>
      <c r="BR3932" t="s">
        <v>88</v>
      </c>
      <c r="BS3932" t="s">
        <v>88</v>
      </c>
      <c r="BT3932" t="s">
        <v>88</v>
      </c>
      <c r="BU3932" t="s">
        <v>88</v>
      </c>
      <c r="BV3932" t="s">
        <v>88</v>
      </c>
      <c r="BW3932" t="s">
        <v>88</v>
      </c>
      <c r="BX3932">
        <v>0</v>
      </c>
      <c r="BY3932">
        <v>0</v>
      </c>
      <c r="BZ3932" t="s">
        <v>88</v>
      </c>
      <c r="CA3932" t="s">
        <v>88</v>
      </c>
      <c r="CB3932" t="s">
        <v>88</v>
      </c>
      <c r="CC3932" t="s">
        <v>88</v>
      </c>
      <c r="CD3932" t="s">
        <v>88</v>
      </c>
      <c r="CE3932" t="s">
        <v>88</v>
      </c>
      <c r="CF3932" t="s">
        <v>88</v>
      </c>
      <c r="CG3932" t="s">
        <v>88</v>
      </c>
      <c r="CH3932" t="s">
        <v>88</v>
      </c>
      <c r="CI3932" t="s">
        <v>88</v>
      </c>
      <c r="CJ3932" t="s">
        <v>88</v>
      </c>
      <c r="CK3932">
        <v>0</v>
      </c>
      <c r="CL3932">
        <v>0</v>
      </c>
      <c r="CM3932" t="s">
        <v>88</v>
      </c>
    </row>
    <row r="3933" spans="1:91">
      <c r="A3933" t="s">
        <v>4019</v>
      </c>
      <c r="B3933">
        <v>0.87649513116874633</v>
      </c>
      <c r="C3933">
        <f t="shared" si="244"/>
        <v>-0.13182412949224154</v>
      </c>
      <c r="D3933">
        <f t="shared" si="245"/>
        <v>9</v>
      </c>
      <c r="E3933">
        <f t="shared" si="246"/>
        <v>5</v>
      </c>
      <c r="F3933">
        <f t="shared" si="247"/>
        <v>0.75</v>
      </c>
      <c r="G3933">
        <v>4159.5404625783076</v>
      </c>
      <c r="H3933">
        <v>112.30759248961429</v>
      </c>
      <c r="I3933">
        <v>33.774167882165813</v>
      </c>
      <c r="J3933">
        <v>142.30175119799469</v>
      </c>
      <c r="K3933">
        <v>53.964511367704738</v>
      </c>
      <c r="L3933" t="s">
        <v>88</v>
      </c>
      <c r="M3933" t="s">
        <v>88</v>
      </c>
      <c r="N3933" t="s">
        <v>88</v>
      </c>
      <c r="O3933" t="s">
        <v>88</v>
      </c>
      <c r="P3933" t="s">
        <v>88</v>
      </c>
      <c r="Q3933" t="s">
        <v>88</v>
      </c>
      <c r="R3933">
        <v>53.964511367704738</v>
      </c>
      <c r="S3933">
        <v>53.964511367704738</v>
      </c>
      <c r="T3933" t="s">
        <v>88</v>
      </c>
      <c r="U3933">
        <v>52.09001385154572</v>
      </c>
      <c r="V3933">
        <v>38.173771618889717</v>
      </c>
      <c r="W3933" t="s">
        <v>88</v>
      </c>
      <c r="X3933">
        <v>0.14476808619323561</v>
      </c>
      <c r="Y3933">
        <v>7.4308282951260962E-2</v>
      </c>
      <c r="Z3933">
        <v>3.1342521884376147E-2</v>
      </c>
      <c r="AA3933">
        <v>1.8989380550614009E-2</v>
      </c>
      <c r="AB3933" t="s">
        <v>88</v>
      </c>
      <c r="AC3933" t="s">
        <v>88</v>
      </c>
      <c r="AD3933">
        <v>62.434138460572747</v>
      </c>
      <c r="AE3933">
        <v>54.723218379407378</v>
      </c>
      <c r="AF3933">
        <v>30</v>
      </c>
      <c r="AG3933">
        <v>18.362251281402131</v>
      </c>
      <c r="AH3933">
        <v>2.707748413422074</v>
      </c>
      <c r="AI3933">
        <v>45.305342997797062</v>
      </c>
      <c r="AJ3933">
        <v>20.261598758922648</v>
      </c>
      <c r="AK3933">
        <v>35.470723960753674</v>
      </c>
      <c r="AL3933">
        <v>122.12309999969921</v>
      </c>
      <c r="AM3933">
        <v>58.458526209378178</v>
      </c>
      <c r="AN3933">
        <v>208.0654665380134</v>
      </c>
      <c r="AO3933" t="s">
        <v>88</v>
      </c>
      <c r="AP3933" t="s">
        <v>88</v>
      </c>
      <c r="AQ3933">
        <v>0</v>
      </c>
      <c r="AR3933">
        <v>0</v>
      </c>
      <c r="AS3933">
        <v>59.805269572571348</v>
      </c>
      <c r="AT3933">
        <v>179.31359044474169</v>
      </c>
      <c r="AU3933" t="s">
        <v>88</v>
      </c>
      <c r="AV3933" t="s">
        <v>88</v>
      </c>
      <c r="AW3933">
        <v>27.17106129779123</v>
      </c>
      <c r="AX3933">
        <v>0</v>
      </c>
      <c r="AY3933">
        <v>31.21026357824741</v>
      </c>
      <c r="AZ3933">
        <v>0</v>
      </c>
      <c r="BA3933" t="s">
        <v>88</v>
      </c>
      <c r="BB3933" t="s">
        <v>88</v>
      </c>
      <c r="BC3933" t="s">
        <v>88</v>
      </c>
      <c r="BD3933" t="s">
        <v>88</v>
      </c>
      <c r="BE3933" t="s">
        <v>88</v>
      </c>
      <c r="BF3933" t="s">
        <v>88</v>
      </c>
      <c r="BG3933" t="s">
        <v>88</v>
      </c>
      <c r="BH3933" t="s">
        <v>88</v>
      </c>
      <c r="BI3933" t="s">
        <v>88</v>
      </c>
      <c r="BJ3933" t="s">
        <v>88</v>
      </c>
      <c r="BK3933" t="s">
        <v>88</v>
      </c>
      <c r="BL3933" t="s">
        <v>88</v>
      </c>
      <c r="BM3933" t="s">
        <v>88</v>
      </c>
      <c r="BN3933" t="s">
        <v>88</v>
      </c>
      <c r="BO3933" t="s">
        <v>88</v>
      </c>
      <c r="BP3933" t="s">
        <v>88</v>
      </c>
      <c r="BQ3933" t="s">
        <v>88</v>
      </c>
      <c r="BR3933" t="s">
        <v>88</v>
      </c>
      <c r="BS3933" t="s">
        <v>88</v>
      </c>
      <c r="BT3933" t="s">
        <v>88</v>
      </c>
      <c r="BU3933" t="s">
        <v>88</v>
      </c>
      <c r="BV3933" t="s">
        <v>88</v>
      </c>
      <c r="BW3933" t="s">
        <v>88</v>
      </c>
      <c r="BX3933">
        <v>0</v>
      </c>
      <c r="BY3933">
        <v>0</v>
      </c>
      <c r="BZ3933" t="s">
        <v>88</v>
      </c>
      <c r="CA3933" t="s">
        <v>88</v>
      </c>
      <c r="CB3933" t="s">
        <v>88</v>
      </c>
      <c r="CC3933" t="s">
        <v>88</v>
      </c>
      <c r="CD3933" t="s">
        <v>88</v>
      </c>
      <c r="CE3933" t="s">
        <v>88</v>
      </c>
      <c r="CF3933" t="s">
        <v>88</v>
      </c>
      <c r="CG3933" t="s">
        <v>88</v>
      </c>
      <c r="CH3933" t="s">
        <v>88</v>
      </c>
      <c r="CI3933" t="s">
        <v>88</v>
      </c>
      <c r="CJ3933" t="s">
        <v>88</v>
      </c>
      <c r="CK3933">
        <v>0</v>
      </c>
      <c r="CL3933">
        <v>0</v>
      </c>
      <c r="CM3933" t="s">
        <v>88</v>
      </c>
    </row>
    <row r="3934" spans="1:91">
      <c r="A3934" t="s">
        <v>4020</v>
      </c>
      <c r="B3934">
        <v>1.040668241871602</v>
      </c>
      <c r="C3934">
        <f t="shared" si="244"/>
        <v>3.9863047073826839E-2</v>
      </c>
      <c r="D3934">
        <f t="shared" si="245"/>
        <v>11</v>
      </c>
      <c r="E3934">
        <f t="shared" si="246"/>
        <v>6</v>
      </c>
      <c r="F3934">
        <f t="shared" si="247"/>
        <v>1.05</v>
      </c>
      <c r="G3934">
        <v>3020.8017925069198</v>
      </c>
      <c r="H3934">
        <v>81.561648397686852</v>
      </c>
      <c r="I3934">
        <v>36.952224052205267</v>
      </c>
      <c r="J3934">
        <v>195.85139860227869</v>
      </c>
      <c r="K3934">
        <v>49.904443494716823</v>
      </c>
      <c r="L3934" t="s">
        <v>88</v>
      </c>
      <c r="M3934" t="s">
        <v>88</v>
      </c>
      <c r="N3934" t="s">
        <v>88</v>
      </c>
      <c r="O3934" t="s">
        <v>88</v>
      </c>
      <c r="P3934" t="s">
        <v>88</v>
      </c>
      <c r="Q3934" t="s">
        <v>88</v>
      </c>
      <c r="R3934">
        <v>49.904443494716823</v>
      </c>
      <c r="S3934">
        <v>49.904443494716823</v>
      </c>
      <c r="T3934" t="s">
        <v>88</v>
      </c>
      <c r="U3934">
        <v>37.975573190493328</v>
      </c>
      <c r="V3934">
        <v>39.189993367279662</v>
      </c>
      <c r="W3934" t="s">
        <v>88</v>
      </c>
      <c r="X3934">
        <v>7.3303614724464033E-2</v>
      </c>
      <c r="Y3934">
        <v>4.5196822020393608E-2</v>
      </c>
      <c r="Z3934">
        <v>0.1151269182080102</v>
      </c>
      <c r="AA3934">
        <v>6.266873652711645E-2</v>
      </c>
      <c r="AB3934" t="s">
        <v>88</v>
      </c>
      <c r="AC3934" t="s">
        <v>88</v>
      </c>
      <c r="AD3934">
        <v>49.030693072244027</v>
      </c>
      <c r="AE3934">
        <v>51.024685157238352</v>
      </c>
      <c r="AF3934">
        <v>30</v>
      </c>
      <c r="AG3934">
        <v>19.375056612670711</v>
      </c>
      <c r="AH3934">
        <v>1.6949430821534861</v>
      </c>
      <c r="AI3934">
        <v>31.18237900302605</v>
      </c>
      <c r="AJ3934" t="s">
        <v>88</v>
      </c>
      <c r="AK3934">
        <v>52.188190660756092</v>
      </c>
      <c r="AL3934">
        <v>141.5662275347884</v>
      </c>
      <c r="AM3934">
        <v>55.011292893664759</v>
      </c>
      <c r="AN3934">
        <v>254.08155095336971</v>
      </c>
      <c r="AO3934" t="s">
        <v>88</v>
      </c>
      <c r="AP3934" t="s">
        <v>88</v>
      </c>
      <c r="AQ3934">
        <v>0</v>
      </c>
      <c r="AR3934">
        <v>0</v>
      </c>
      <c r="AS3934">
        <v>58.286724040451368</v>
      </c>
      <c r="AT3934">
        <v>177.7791901564035</v>
      </c>
      <c r="AU3934" t="s">
        <v>88</v>
      </c>
      <c r="AV3934" t="s">
        <v>88</v>
      </c>
      <c r="AW3934">
        <v>31.656745218583659</v>
      </c>
      <c r="AX3934">
        <v>0</v>
      </c>
      <c r="AY3934">
        <v>28.56143173243877</v>
      </c>
      <c r="AZ3934">
        <v>0</v>
      </c>
      <c r="BA3934" t="s">
        <v>88</v>
      </c>
      <c r="BB3934" t="s">
        <v>88</v>
      </c>
      <c r="BC3934" t="s">
        <v>88</v>
      </c>
      <c r="BD3934" t="s">
        <v>88</v>
      </c>
      <c r="BE3934" t="s">
        <v>88</v>
      </c>
      <c r="BF3934" t="s">
        <v>88</v>
      </c>
      <c r="BG3934" t="s">
        <v>88</v>
      </c>
      <c r="BH3934" t="s">
        <v>88</v>
      </c>
      <c r="BI3934" t="s">
        <v>88</v>
      </c>
      <c r="BJ3934" t="s">
        <v>88</v>
      </c>
      <c r="BK3934" t="s">
        <v>88</v>
      </c>
      <c r="BL3934" t="s">
        <v>88</v>
      </c>
      <c r="BM3934" t="s">
        <v>88</v>
      </c>
      <c r="BN3934" t="s">
        <v>88</v>
      </c>
      <c r="BO3934" t="s">
        <v>88</v>
      </c>
      <c r="BP3934" t="s">
        <v>88</v>
      </c>
      <c r="BQ3934" t="s">
        <v>88</v>
      </c>
      <c r="BR3934" t="s">
        <v>88</v>
      </c>
      <c r="BS3934" t="s">
        <v>88</v>
      </c>
      <c r="BT3934" t="s">
        <v>88</v>
      </c>
      <c r="BU3934" t="s">
        <v>88</v>
      </c>
      <c r="BV3934" t="s">
        <v>88</v>
      </c>
      <c r="BW3934" t="s">
        <v>88</v>
      </c>
      <c r="BX3934">
        <v>0</v>
      </c>
      <c r="BY3934">
        <v>0</v>
      </c>
      <c r="BZ3934" t="s">
        <v>88</v>
      </c>
      <c r="CA3934" t="s">
        <v>88</v>
      </c>
      <c r="CB3934" t="s">
        <v>88</v>
      </c>
      <c r="CC3934" t="s">
        <v>88</v>
      </c>
      <c r="CD3934" t="s">
        <v>88</v>
      </c>
      <c r="CE3934" t="s">
        <v>88</v>
      </c>
      <c r="CF3934" t="s">
        <v>88</v>
      </c>
      <c r="CG3934" t="s">
        <v>88</v>
      </c>
      <c r="CH3934" t="s">
        <v>88</v>
      </c>
      <c r="CI3934" t="s">
        <v>88</v>
      </c>
      <c r="CJ3934" t="s">
        <v>88</v>
      </c>
      <c r="CK3934">
        <v>0</v>
      </c>
      <c r="CL3934">
        <v>0</v>
      </c>
      <c r="CM3934" t="s">
        <v>88</v>
      </c>
    </row>
    <row r="3935" spans="1:91">
      <c r="A3935" t="s">
        <v>4021</v>
      </c>
      <c r="B3935">
        <v>1.0562615604104411</v>
      </c>
      <c r="C3935">
        <f t="shared" si="244"/>
        <v>5.4735844396634495E-2</v>
      </c>
      <c r="D3935">
        <f t="shared" si="245"/>
        <v>11</v>
      </c>
      <c r="E3935">
        <f t="shared" si="246"/>
        <v>6</v>
      </c>
      <c r="F3935">
        <f t="shared" si="247"/>
        <v>1.05</v>
      </c>
      <c r="G3935">
        <v>16105.60049050827</v>
      </c>
      <c r="H3935">
        <v>434.85121324372318</v>
      </c>
      <c r="I3935">
        <v>29.81011604972338</v>
      </c>
      <c r="J3935">
        <v>159.14681472362321</v>
      </c>
      <c r="K3935">
        <v>60.346732465966191</v>
      </c>
      <c r="L3935" t="s">
        <v>88</v>
      </c>
      <c r="M3935" t="s">
        <v>88</v>
      </c>
      <c r="N3935" t="s">
        <v>88</v>
      </c>
      <c r="O3935" t="s">
        <v>88</v>
      </c>
      <c r="P3935" t="s">
        <v>88</v>
      </c>
      <c r="Q3935" t="s">
        <v>88</v>
      </c>
      <c r="R3935">
        <v>82.6476035956385</v>
      </c>
      <c r="S3935">
        <v>60.346732465966191</v>
      </c>
      <c r="T3935" t="s">
        <v>88</v>
      </c>
      <c r="U3935">
        <v>82.6476035956385</v>
      </c>
      <c r="V3935">
        <v>54.03813376812991</v>
      </c>
      <c r="W3935" t="s">
        <v>88</v>
      </c>
      <c r="X3935">
        <v>0.18041953910152081</v>
      </c>
      <c r="Y3935">
        <v>0.1075117612961046</v>
      </c>
      <c r="Z3935">
        <v>3.5937404858479322E-2</v>
      </c>
      <c r="AA3935">
        <v>1.9143477768237719E-2</v>
      </c>
      <c r="AB3935" t="s">
        <v>88</v>
      </c>
      <c r="AC3935" t="s">
        <v>88</v>
      </c>
      <c r="AD3935">
        <v>216.1763506362006</v>
      </c>
      <c r="AE3935">
        <v>228.33876944682791</v>
      </c>
      <c r="AF3935">
        <v>30</v>
      </c>
      <c r="AG3935">
        <v>32.64298538552805</v>
      </c>
      <c r="AH3935">
        <v>-11.572985690703851</v>
      </c>
      <c r="AI3935">
        <v>98.677252097466138</v>
      </c>
      <c r="AJ3935" t="s">
        <v>88</v>
      </c>
      <c r="AK3935">
        <v>30.068108693737411</v>
      </c>
      <c r="AL3935">
        <v>150.893201444704</v>
      </c>
      <c r="AM3935">
        <v>48.312898319995583</v>
      </c>
      <c r="AN3935">
        <v>218.4670304577694</v>
      </c>
      <c r="AO3935" t="s">
        <v>88</v>
      </c>
      <c r="AP3935" t="s">
        <v>88</v>
      </c>
      <c r="AQ3935">
        <v>0</v>
      </c>
      <c r="AR3935">
        <v>0</v>
      </c>
      <c r="AS3935">
        <v>62.148809826106522</v>
      </c>
      <c r="AT3935">
        <v>181.3048549484426</v>
      </c>
      <c r="AU3935" t="s">
        <v>88</v>
      </c>
      <c r="AV3935" t="s">
        <v>88</v>
      </c>
      <c r="AW3935">
        <v>30.790657404554182</v>
      </c>
      <c r="AX3935">
        <v>0</v>
      </c>
      <c r="AY3935">
        <v>28.043758933383099</v>
      </c>
      <c r="AZ3935">
        <v>0</v>
      </c>
      <c r="BA3935" t="s">
        <v>88</v>
      </c>
      <c r="BB3935" t="s">
        <v>88</v>
      </c>
      <c r="BC3935" t="s">
        <v>88</v>
      </c>
      <c r="BD3935" t="s">
        <v>88</v>
      </c>
      <c r="BE3935" t="s">
        <v>88</v>
      </c>
      <c r="BF3935" t="s">
        <v>88</v>
      </c>
      <c r="BG3935" t="s">
        <v>88</v>
      </c>
      <c r="BH3935" t="s">
        <v>88</v>
      </c>
      <c r="BI3935" t="s">
        <v>88</v>
      </c>
      <c r="BJ3935" t="s">
        <v>88</v>
      </c>
      <c r="BK3935" t="s">
        <v>88</v>
      </c>
      <c r="BL3935" t="s">
        <v>88</v>
      </c>
      <c r="BM3935" t="s">
        <v>88</v>
      </c>
      <c r="BN3935" t="s">
        <v>88</v>
      </c>
      <c r="BO3935" t="s">
        <v>88</v>
      </c>
      <c r="BP3935" t="s">
        <v>88</v>
      </c>
      <c r="BQ3935" t="s">
        <v>88</v>
      </c>
      <c r="BR3935" t="s">
        <v>88</v>
      </c>
      <c r="BS3935" t="s">
        <v>88</v>
      </c>
      <c r="BT3935" t="s">
        <v>88</v>
      </c>
      <c r="BU3935" t="s">
        <v>88</v>
      </c>
      <c r="BV3935" t="s">
        <v>88</v>
      </c>
      <c r="BW3935" t="s">
        <v>88</v>
      </c>
      <c r="BX3935">
        <v>0</v>
      </c>
      <c r="BY3935">
        <v>0</v>
      </c>
      <c r="BZ3935" t="s">
        <v>88</v>
      </c>
      <c r="CA3935" t="s">
        <v>88</v>
      </c>
      <c r="CB3935" t="s">
        <v>88</v>
      </c>
      <c r="CC3935" t="s">
        <v>88</v>
      </c>
      <c r="CD3935" t="s">
        <v>88</v>
      </c>
      <c r="CE3935" t="s">
        <v>88</v>
      </c>
      <c r="CF3935" t="s">
        <v>88</v>
      </c>
      <c r="CG3935" t="s">
        <v>88</v>
      </c>
      <c r="CH3935" t="s">
        <v>88</v>
      </c>
      <c r="CI3935" t="s">
        <v>88</v>
      </c>
      <c r="CJ3935" t="s">
        <v>88</v>
      </c>
      <c r="CK3935">
        <v>0</v>
      </c>
      <c r="CL3935">
        <v>0</v>
      </c>
      <c r="CM3935" t="s">
        <v>88</v>
      </c>
    </row>
    <row r="3936" spans="1:91">
      <c r="A3936" t="s">
        <v>4022</v>
      </c>
      <c r="B3936">
        <v>1.070145481838368</v>
      </c>
      <c r="C3936">
        <f t="shared" si="244"/>
        <v>6.7794603566425721E-2</v>
      </c>
      <c r="D3936">
        <f t="shared" si="245"/>
        <v>11</v>
      </c>
      <c r="E3936">
        <f t="shared" si="246"/>
        <v>6</v>
      </c>
      <c r="F3936">
        <f t="shared" si="247"/>
        <v>1.05</v>
      </c>
      <c r="G3936">
        <v>5704.0176327031768</v>
      </c>
      <c r="H3936">
        <v>154.00847608298579</v>
      </c>
      <c r="I3936">
        <v>33.994459215522568</v>
      </c>
      <c r="J3936">
        <v>166.0261246177669</v>
      </c>
      <c r="K3936">
        <v>53.65644252559396</v>
      </c>
      <c r="L3936" t="s">
        <v>88</v>
      </c>
      <c r="M3936" t="s">
        <v>88</v>
      </c>
      <c r="N3936" t="s">
        <v>88</v>
      </c>
      <c r="O3936" t="s">
        <v>88</v>
      </c>
      <c r="P3936" t="s">
        <v>88</v>
      </c>
      <c r="Q3936" t="s">
        <v>88</v>
      </c>
      <c r="R3936">
        <v>54.739223093212857</v>
      </c>
      <c r="S3936">
        <v>53.65644252559396</v>
      </c>
      <c r="T3936" t="s">
        <v>88</v>
      </c>
      <c r="U3936">
        <v>54.739223093212857</v>
      </c>
      <c r="V3936">
        <v>35.004886373937012</v>
      </c>
      <c r="W3936" t="s">
        <v>88</v>
      </c>
      <c r="X3936">
        <v>0.1187854167378939</v>
      </c>
      <c r="Y3936">
        <v>7.626344055129862E-2</v>
      </c>
      <c r="Z3936">
        <v>6.5066295072465044E-2</v>
      </c>
      <c r="AA3936">
        <v>3.5947499367435007E-2</v>
      </c>
      <c r="AB3936" t="s">
        <v>88</v>
      </c>
      <c r="AC3936" t="s">
        <v>88</v>
      </c>
      <c r="AD3936">
        <v>86.108099326296667</v>
      </c>
      <c r="AE3936">
        <v>92.148193443725802</v>
      </c>
      <c r="AF3936">
        <v>30</v>
      </c>
      <c r="AG3936">
        <v>24.977271720198281</v>
      </c>
      <c r="AH3936">
        <v>-3.90727202537408</v>
      </c>
      <c r="AI3936">
        <v>45.673664414600822</v>
      </c>
      <c r="AJ3936" t="s">
        <v>88</v>
      </c>
      <c r="AK3936">
        <v>36.371869392257437</v>
      </c>
      <c r="AL3936">
        <v>142.32163780406651</v>
      </c>
      <c r="AM3936">
        <v>67.461124720270703</v>
      </c>
      <c r="AN3936">
        <v>239.77376724387699</v>
      </c>
      <c r="AO3936" t="s">
        <v>88</v>
      </c>
      <c r="AP3936" t="s">
        <v>88</v>
      </c>
      <c r="AQ3936">
        <v>0</v>
      </c>
      <c r="AR3936">
        <v>0</v>
      </c>
      <c r="AS3936">
        <v>59.453092799590479</v>
      </c>
      <c r="AT3936">
        <v>182.40067265373051</v>
      </c>
      <c r="AU3936" t="s">
        <v>88</v>
      </c>
      <c r="AV3936" t="s">
        <v>88</v>
      </c>
      <c r="AW3936">
        <v>32.701556959309507</v>
      </c>
      <c r="AX3936">
        <v>0</v>
      </c>
      <c r="AY3936">
        <v>28.919551574584979</v>
      </c>
      <c r="AZ3936">
        <v>0</v>
      </c>
      <c r="BA3936" t="s">
        <v>88</v>
      </c>
      <c r="BB3936" t="s">
        <v>88</v>
      </c>
      <c r="BC3936" t="s">
        <v>88</v>
      </c>
      <c r="BD3936" t="s">
        <v>88</v>
      </c>
      <c r="BE3936" t="s">
        <v>88</v>
      </c>
      <c r="BF3936" t="s">
        <v>88</v>
      </c>
      <c r="BG3936" t="s">
        <v>88</v>
      </c>
      <c r="BH3936" t="s">
        <v>88</v>
      </c>
      <c r="BI3936" t="s">
        <v>88</v>
      </c>
      <c r="BJ3936" t="s">
        <v>88</v>
      </c>
      <c r="BK3936" t="s">
        <v>88</v>
      </c>
      <c r="BL3936" t="s">
        <v>88</v>
      </c>
      <c r="BM3936" t="s">
        <v>88</v>
      </c>
      <c r="BN3936" t="s">
        <v>88</v>
      </c>
      <c r="BO3936" t="s">
        <v>88</v>
      </c>
      <c r="BP3936" t="s">
        <v>88</v>
      </c>
      <c r="BQ3936" t="s">
        <v>88</v>
      </c>
      <c r="BR3936" t="s">
        <v>88</v>
      </c>
      <c r="BS3936" t="s">
        <v>88</v>
      </c>
      <c r="BT3936" t="s">
        <v>88</v>
      </c>
      <c r="BU3936" t="s">
        <v>88</v>
      </c>
      <c r="BV3936" t="s">
        <v>88</v>
      </c>
      <c r="BW3936" t="s">
        <v>88</v>
      </c>
      <c r="BX3936">
        <v>0</v>
      </c>
      <c r="BY3936">
        <v>0</v>
      </c>
      <c r="BZ3936" t="s">
        <v>88</v>
      </c>
      <c r="CA3936" t="s">
        <v>88</v>
      </c>
      <c r="CB3936" t="s">
        <v>88</v>
      </c>
      <c r="CC3936" t="s">
        <v>88</v>
      </c>
      <c r="CD3936" t="s">
        <v>88</v>
      </c>
      <c r="CE3936" t="s">
        <v>88</v>
      </c>
      <c r="CF3936" t="s">
        <v>88</v>
      </c>
      <c r="CG3936" t="s">
        <v>88</v>
      </c>
      <c r="CH3936" t="s">
        <v>88</v>
      </c>
      <c r="CI3936" t="s">
        <v>88</v>
      </c>
      <c r="CJ3936" t="s">
        <v>88</v>
      </c>
      <c r="CK3936">
        <v>0</v>
      </c>
      <c r="CL3936">
        <v>0</v>
      </c>
      <c r="CM3936" t="s">
        <v>88</v>
      </c>
    </row>
    <row r="3937" spans="1:91">
      <c r="A3937" t="s">
        <v>4023</v>
      </c>
      <c r="B3937">
        <v>0.92671094677504584</v>
      </c>
      <c r="C3937">
        <f t="shared" si="244"/>
        <v>-7.6113577817578978E-2</v>
      </c>
      <c r="D3937">
        <f t="shared" si="245"/>
        <v>10</v>
      </c>
      <c r="E3937">
        <f t="shared" si="246"/>
        <v>5</v>
      </c>
      <c r="F3937">
        <f t="shared" si="247"/>
        <v>1.05</v>
      </c>
      <c r="G3937">
        <v>2347.2758563622278</v>
      </c>
      <c r="H3937">
        <v>63.37644812178015</v>
      </c>
      <c r="I3937">
        <v>36.609706138464773</v>
      </c>
      <c r="J3937">
        <v>151.606768309448</v>
      </c>
      <c r="K3937">
        <v>50.305111656459573</v>
      </c>
      <c r="L3937" t="s">
        <v>88</v>
      </c>
      <c r="M3937" t="s">
        <v>88</v>
      </c>
      <c r="N3937" t="s">
        <v>88</v>
      </c>
      <c r="O3937" t="s">
        <v>88</v>
      </c>
      <c r="P3937" t="s">
        <v>88</v>
      </c>
      <c r="Q3937" t="s">
        <v>88</v>
      </c>
      <c r="R3937">
        <v>50.305111656459573</v>
      </c>
      <c r="S3937">
        <v>50.305111656459573</v>
      </c>
      <c r="T3937" t="s">
        <v>88</v>
      </c>
      <c r="U3937">
        <v>43.384000552146333</v>
      </c>
      <c r="V3937">
        <v>35.534164252920753</v>
      </c>
      <c r="W3937" t="s">
        <v>88</v>
      </c>
      <c r="X3937">
        <v>0.111599659711193</v>
      </c>
      <c r="Y3937">
        <v>6.1255080351838E-2</v>
      </c>
      <c r="Z3937">
        <v>5.0255699884978848E-2</v>
      </c>
      <c r="AA3937">
        <v>2.594313124497542E-2</v>
      </c>
      <c r="AB3937" t="s">
        <v>88</v>
      </c>
      <c r="AC3937" t="s">
        <v>88</v>
      </c>
      <c r="AD3937">
        <v>37.79523354679332</v>
      </c>
      <c r="AE3937">
        <v>35.025256663732812</v>
      </c>
      <c r="AF3937">
        <v>30</v>
      </c>
      <c r="AG3937">
        <v>16.35472793351968</v>
      </c>
      <c r="AH3937">
        <v>4.7152717613045212</v>
      </c>
      <c r="AI3937">
        <v>28.704554009136299</v>
      </c>
      <c r="AJ3937">
        <v>16.403136761347529</v>
      </c>
      <c r="AK3937">
        <v>45.403782110150217</v>
      </c>
      <c r="AL3937">
        <v>108.7056996371233</v>
      </c>
      <c r="AM3937">
        <v>59.880651147117248</v>
      </c>
      <c r="AN3937">
        <v>216.07599576367639</v>
      </c>
      <c r="AO3937" t="s">
        <v>88</v>
      </c>
      <c r="AP3937" t="s">
        <v>88</v>
      </c>
      <c r="AQ3937">
        <v>0</v>
      </c>
      <c r="AR3937">
        <v>0</v>
      </c>
      <c r="AS3937">
        <v>58.052188068898253</v>
      </c>
      <c r="AT3937">
        <v>181.34440399825641</v>
      </c>
      <c r="AU3937" t="s">
        <v>88</v>
      </c>
      <c r="AV3937" t="s">
        <v>88</v>
      </c>
      <c r="AW3937">
        <v>28.76160490879527</v>
      </c>
      <c r="AX3937">
        <v>0</v>
      </c>
      <c r="AY3937">
        <v>27.30380824229675</v>
      </c>
      <c r="AZ3937">
        <v>0</v>
      </c>
      <c r="BA3937" t="s">
        <v>88</v>
      </c>
      <c r="BB3937" t="s">
        <v>88</v>
      </c>
      <c r="BC3937" t="s">
        <v>88</v>
      </c>
      <c r="BD3937" t="s">
        <v>88</v>
      </c>
      <c r="BE3937" t="s">
        <v>88</v>
      </c>
      <c r="BF3937" t="s">
        <v>88</v>
      </c>
      <c r="BG3937" t="s">
        <v>88</v>
      </c>
      <c r="BH3937" t="s">
        <v>88</v>
      </c>
      <c r="BI3937" t="s">
        <v>88</v>
      </c>
      <c r="BJ3937" t="s">
        <v>88</v>
      </c>
      <c r="BK3937" t="s">
        <v>88</v>
      </c>
      <c r="BL3937" t="s">
        <v>88</v>
      </c>
      <c r="BM3937" t="s">
        <v>88</v>
      </c>
      <c r="BN3937" t="s">
        <v>88</v>
      </c>
      <c r="BO3937" t="s">
        <v>88</v>
      </c>
      <c r="BP3937" t="s">
        <v>88</v>
      </c>
      <c r="BQ3937" t="s">
        <v>88</v>
      </c>
      <c r="BR3937" t="s">
        <v>88</v>
      </c>
      <c r="BS3937" t="s">
        <v>88</v>
      </c>
      <c r="BT3937" t="s">
        <v>88</v>
      </c>
      <c r="BU3937" t="s">
        <v>88</v>
      </c>
      <c r="BV3937" t="s">
        <v>88</v>
      </c>
      <c r="BW3937" t="s">
        <v>88</v>
      </c>
      <c r="BX3937">
        <v>0</v>
      </c>
      <c r="BY3937">
        <v>0</v>
      </c>
      <c r="BZ3937" t="s">
        <v>88</v>
      </c>
      <c r="CA3937" t="s">
        <v>88</v>
      </c>
      <c r="CB3937" t="s">
        <v>88</v>
      </c>
      <c r="CC3937" t="s">
        <v>88</v>
      </c>
      <c r="CD3937" t="s">
        <v>88</v>
      </c>
      <c r="CE3937" t="s">
        <v>88</v>
      </c>
      <c r="CF3937" t="s">
        <v>88</v>
      </c>
      <c r="CG3937" t="s">
        <v>88</v>
      </c>
      <c r="CH3937" t="s">
        <v>88</v>
      </c>
      <c r="CI3937" t="s">
        <v>88</v>
      </c>
      <c r="CJ3937" t="s">
        <v>88</v>
      </c>
      <c r="CK3937">
        <v>0</v>
      </c>
      <c r="CL3937">
        <v>0</v>
      </c>
      <c r="CM3937" t="s">
        <v>88</v>
      </c>
    </row>
    <row r="3938" spans="1:91">
      <c r="A3938" t="s">
        <v>4024</v>
      </c>
      <c r="B3938">
        <v>1.1392194278282961</v>
      </c>
      <c r="C3938">
        <f t="shared" si="244"/>
        <v>0.13034331545246827</v>
      </c>
      <c r="D3938">
        <f t="shared" si="245"/>
        <v>12</v>
      </c>
      <c r="E3938">
        <f t="shared" si="246"/>
        <v>6</v>
      </c>
      <c r="F3938">
        <f t="shared" si="247"/>
        <v>1.05</v>
      </c>
      <c r="G3938">
        <v>7489.2444131307011</v>
      </c>
      <c r="H3938">
        <v>202.20959915452889</v>
      </c>
      <c r="I3938">
        <v>32.525430428609532</v>
      </c>
      <c r="J3938">
        <v>172.92714156133411</v>
      </c>
      <c r="K3938">
        <v>55.79590258043708</v>
      </c>
      <c r="L3938" t="s">
        <v>88</v>
      </c>
      <c r="M3938" t="s">
        <v>88</v>
      </c>
      <c r="N3938" t="s">
        <v>88</v>
      </c>
      <c r="O3938" t="s">
        <v>88</v>
      </c>
      <c r="P3938" t="s">
        <v>88</v>
      </c>
      <c r="Q3938" t="s">
        <v>88</v>
      </c>
      <c r="R3938">
        <v>55.79590258043708</v>
      </c>
      <c r="S3938">
        <v>55.79590258043708</v>
      </c>
      <c r="T3938" t="s">
        <v>88</v>
      </c>
      <c r="U3938">
        <v>48.447138890789972</v>
      </c>
      <c r="V3938">
        <v>38.787894726778269</v>
      </c>
      <c r="W3938" t="s">
        <v>88</v>
      </c>
      <c r="X3938">
        <v>0.12914366090202731</v>
      </c>
      <c r="Y3938">
        <v>8.2691518695231545E-2</v>
      </c>
      <c r="Z3938">
        <v>0.1057073670490767</v>
      </c>
      <c r="AA3938">
        <v>6.1703970551181458E-2</v>
      </c>
      <c r="AB3938" t="s">
        <v>88</v>
      </c>
      <c r="AC3938" t="s">
        <v>88</v>
      </c>
      <c r="AD3938">
        <v>108.7228218217372</v>
      </c>
      <c r="AE3938">
        <v>123.8591508676372</v>
      </c>
      <c r="AF3938">
        <v>30</v>
      </c>
      <c r="AG3938">
        <v>29.297792349112569</v>
      </c>
      <c r="AH3938">
        <v>-8.2277926542883648</v>
      </c>
      <c r="AI3938">
        <v>51.124974359083758</v>
      </c>
      <c r="AJ3938" t="s">
        <v>88</v>
      </c>
      <c r="AK3938">
        <v>39.499580787042113</v>
      </c>
      <c r="AL3938">
        <v>133.60512084278639</v>
      </c>
      <c r="AM3938">
        <v>50.908213756736103</v>
      </c>
      <c r="AN3938">
        <v>231.7230278943365</v>
      </c>
      <c r="AO3938" t="s">
        <v>88</v>
      </c>
      <c r="AP3938" t="s">
        <v>88</v>
      </c>
      <c r="AQ3938">
        <v>0</v>
      </c>
      <c r="AR3938">
        <v>0</v>
      </c>
      <c r="AS3938">
        <v>59.816560770216583</v>
      </c>
      <c r="AT3938">
        <v>179.37816540533569</v>
      </c>
      <c r="AU3938" t="s">
        <v>88</v>
      </c>
      <c r="AV3938" t="s">
        <v>88</v>
      </c>
      <c r="AW3938">
        <v>32.63169744857737</v>
      </c>
      <c r="AX3938">
        <v>0</v>
      </c>
      <c r="AY3938">
        <v>30.27315256128875</v>
      </c>
      <c r="AZ3938">
        <v>0</v>
      </c>
      <c r="BA3938" t="s">
        <v>88</v>
      </c>
      <c r="BB3938" t="s">
        <v>88</v>
      </c>
      <c r="BC3938" t="s">
        <v>88</v>
      </c>
      <c r="BD3938" t="s">
        <v>88</v>
      </c>
      <c r="BE3938" t="s">
        <v>88</v>
      </c>
      <c r="BF3938" t="s">
        <v>88</v>
      </c>
      <c r="BG3938" t="s">
        <v>88</v>
      </c>
      <c r="BH3938" t="s">
        <v>88</v>
      </c>
      <c r="BI3938" t="s">
        <v>88</v>
      </c>
      <c r="BJ3938" t="s">
        <v>88</v>
      </c>
      <c r="BK3938" t="s">
        <v>88</v>
      </c>
      <c r="BL3938" t="s">
        <v>88</v>
      </c>
      <c r="BM3938" t="s">
        <v>88</v>
      </c>
      <c r="BN3938" t="s">
        <v>88</v>
      </c>
      <c r="BO3938" t="s">
        <v>88</v>
      </c>
      <c r="BP3938" t="s">
        <v>88</v>
      </c>
      <c r="BQ3938" t="s">
        <v>88</v>
      </c>
      <c r="BR3938" t="s">
        <v>88</v>
      </c>
      <c r="BS3938" t="s">
        <v>88</v>
      </c>
      <c r="BT3938" t="s">
        <v>88</v>
      </c>
      <c r="BU3938" t="s">
        <v>88</v>
      </c>
      <c r="BV3938" t="s">
        <v>88</v>
      </c>
      <c r="BW3938" t="s">
        <v>88</v>
      </c>
      <c r="BX3938">
        <v>0</v>
      </c>
      <c r="BY3938">
        <v>0</v>
      </c>
      <c r="BZ3938" t="s">
        <v>88</v>
      </c>
      <c r="CA3938" t="s">
        <v>88</v>
      </c>
      <c r="CB3938" t="s">
        <v>88</v>
      </c>
      <c r="CC3938" t="s">
        <v>88</v>
      </c>
      <c r="CD3938" t="s">
        <v>88</v>
      </c>
      <c r="CE3938" t="s">
        <v>88</v>
      </c>
      <c r="CF3938" t="s">
        <v>88</v>
      </c>
      <c r="CG3938" t="s">
        <v>88</v>
      </c>
      <c r="CH3938" t="s">
        <v>88</v>
      </c>
      <c r="CI3938" t="s">
        <v>88</v>
      </c>
      <c r="CJ3938" t="s">
        <v>88</v>
      </c>
      <c r="CK3938">
        <v>0</v>
      </c>
      <c r="CL3938">
        <v>0</v>
      </c>
      <c r="CM3938" t="s">
        <v>88</v>
      </c>
    </row>
    <row r="3939" spans="1:91">
      <c r="A3939" t="s">
        <v>4025</v>
      </c>
      <c r="B3939">
        <v>1.159893782145152</v>
      </c>
      <c r="C3939">
        <f t="shared" si="244"/>
        <v>0.14832843380950073</v>
      </c>
      <c r="D3939">
        <f t="shared" si="245"/>
        <v>12</v>
      </c>
      <c r="E3939">
        <f t="shared" si="246"/>
        <v>6</v>
      </c>
      <c r="F3939">
        <f t="shared" si="247"/>
        <v>1.05</v>
      </c>
      <c r="G3939">
        <v>10358.984388165019</v>
      </c>
      <c r="H3939">
        <v>279.69257848045538</v>
      </c>
      <c r="I3939">
        <v>30.63208043229</v>
      </c>
      <c r="J3939">
        <v>169.4200976967723</v>
      </c>
      <c r="K3939">
        <v>58.87856663838393</v>
      </c>
      <c r="L3939" t="s">
        <v>88</v>
      </c>
      <c r="M3939" t="s">
        <v>88</v>
      </c>
      <c r="N3939" t="s">
        <v>88</v>
      </c>
      <c r="O3939" t="s">
        <v>88</v>
      </c>
      <c r="P3939" t="s">
        <v>88</v>
      </c>
      <c r="Q3939" t="s">
        <v>88</v>
      </c>
      <c r="R3939">
        <v>58.87856663838393</v>
      </c>
      <c r="S3939">
        <v>58.87856663838393</v>
      </c>
      <c r="T3939" t="s">
        <v>88</v>
      </c>
      <c r="U3939">
        <v>41.910897158779783</v>
      </c>
      <c r="V3939">
        <v>58.128125117952642</v>
      </c>
      <c r="W3939" t="s">
        <v>88</v>
      </c>
      <c r="X3939">
        <v>0.1588018185744732</v>
      </c>
      <c r="Y3939">
        <v>8.2312119766085906E-2</v>
      </c>
      <c r="Z3939">
        <v>0.1173883662345634</v>
      </c>
      <c r="AA3939">
        <v>7.5351402252051947E-2</v>
      </c>
      <c r="AB3939" t="s">
        <v>88</v>
      </c>
      <c r="AC3939" t="s">
        <v>88</v>
      </c>
      <c r="AD3939">
        <v>142.50987810127111</v>
      </c>
      <c r="AE3939">
        <v>165.29632150392791</v>
      </c>
      <c r="AF3939">
        <v>30</v>
      </c>
      <c r="AG3939">
        <v>32.733443016936747</v>
      </c>
      <c r="AH3939">
        <v>-11.663443322112551</v>
      </c>
      <c r="AI3939">
        <v>63.292971550870043</v>
      </c>
      <c r="AJ3939" t="s">
        <v>88</v>
      </c>
      <c r="AK3939">
        <v>46.246909462935989</v>
      </c>
      <c r="AL3939">
        <v>113.9562184489166</v>
      </c>
      <c r="AM3939">
        <v>39.374699165712698</v>
      </c>
      <c r="AN3939">
        <v>213.23750786462239</v>
      </c>
      <c r="AO3939" t="s">
        <v>88</v>
      </c>
      <c r="AP3939" t="s">
        <v>88</v>
      </c>
      <c r="AQ3939">
        <v>0</v>
      </c>
      <c r="AR3939">
        <v>0</v>
      </c>
      <c r="AS3939">
        <v>60.133242951672777</v>
      </c>
      <c r="AT3939">
        <v>178.96526808681639</v>
      </c>
      <c r="AU3939" t="s">
        <v>88</v>
      </c>
      <c r="AV3939" t="s">
        <v>88</v>
      </c>
      <c r="AW3939">
        <v>27.399168297519228</v>
      </c>
      <c r="AX3939">
        <v>0</v>
      </c>
      <c r="AY3939">
        <v>32.696339760024728</v>
      </c>
      <c r="AZ3939">
        <v>0</v>
      </c>
      <c r="BA3939" t="s">
        <v>88</v>
      </c>
      <c r="BB3939" t="s">
        <v>88</v>
      </c>
      <c r="BC3939" t="s">
        <v>88</v>
      </c>
      <c r="BD3939" t="s">
        <v>88</v>
      </c>
      <c r="BE3939" t="s">
        <v>88</v>
      </c>
      <c r="BF3939" t="s">
        <v>88</v>
      </c>
      <c r="BG3939" t="s">
        <v>88</v>
      </c>
      <c r="BH3939" t="s">
        <v>88</v>
      </c>
      <c r="BI3939" t="s">
        <v>88</v>
      </c>
      <c r="BJ3939" t="s">
        <v>88</v>
      </c>
      <c r="BK3939" t="s">
        <v>88</v>
      </c>
      <c r="BL3939" t="s">
        <v>88</v>
      </c>
      <c r="BM3939" t="s">
        <v>88</v>
      </c>
      <c r="BN3939" t="s">
        <v>88</v>
      </c>
      <c r="BO3939" t="s">
        <v>88</v>
      </c>
      <c r="BP3939" t="s">
        <v>88</v>
      </c>
      <c r="BQ3939" t="s">
        <v>88</v>
      </c>
      <c r="BR3939" t="s">
        <v>88</v>
      </c>
      <c r="BS3939" t="s">
        <v>88</v>
      </c>
      <c r="BT3939" t="s">
        <v>88</v>
      </c>
      <c r="BU3939" t="s">
        <v>88</v>
      </c>
      <c r="BV3939" t="s">
        <v>88</v>
      </c>
      <c r="BW3939" t="s">
        <v>88</v>
      </c>
      <c r="BX3939">
        <v>0</v>
      </c>
      <c r="BY3939">
        <v>0</v>
      </c>
      <c r="BZ3939" t="s">
        <v>88</v>
      </c>
      <c r="CA3939" t="s">
        <v>88</v>
      </c>
      <c r="CB3939" t="s">
        <v>88</v>
      </c>
      <c r="CC3939" t="s">
        <v>88</v>
      </c>
      <c r="CD3939" t="s">
        <v>88</v>
      </c>
      <c r="CE3939" t="s">
        <v>88</v>
      </c>
      <c r="CF3939" t="s">
        <v>88</v>
      </c>
      <c r="CG3939" t="s">
        <v>88</v>
      </c>
      <c r="CH3939" t="s">
        <v>88</v>
      </c>
      <c r="CI3939" t="s">
        <v>88</v>
      </c>
      <c r="CJ3939" t="s">
        <v>88</v>
      </c>
      <c r="CK3939">
        <v>0</v>
      </c>
      <c r="CL3939">
        <v>0</v>
      </c>
      <c r="CM3939" t="s">
        <v>88</v>
      </c>
    </row>
    <row r="3940" spans="1:91">
      <c r="A3940" t="s">
        <v>4026</v>
      </c>
      <c r="B3940">
        <v>0.86897915127455416</v>
      </c>
      <c r="C3940">
        <f t="shared" si="244"/>
        <v>-0.1404361456333702</v>
      </c>
      <c r="D3940">
        <f t="shared" si="245"/>
        <v>9</v>
      </c>
      <c r="E3940">
        <f t="shared" si="246"/>
        <v>5</v>
      </c>
      <c r="F3940">
        <f t="shared" si="247"/>
        <v>0.75</v>
      </c>
      <c r="G3940">
        <v>851.01682438660202</v>
      </c>
      <c r="H3940">
        <v>22.97745425843825</v>
      </c>
      <c r="I3940">
        <v>43.572643306863981</v>
      </c>
      <c r="J3940">
        <v>174.86441291504499</v>
      </c>
      <c r="K3940">
        <v>43.524074759658852</v>
      </c>
      <c r="L3940" t="s">
        <v>88</v>
      </c>
      <c r="M3940" t="s">
        <v>88</v>
      </c>
      <c r="N3940" t="s">
        <v>88</v>
      </c>
      <c r="O3940" t="s">
        <v>88</v>
      </c>
      <c r="P3940" t="s">
        <v>88</v>
      </c>
      <c r="Q3940" t="s">
        <v>88</v>
      </c>
      <c r="R3940">
        <v>43.524074759658852</v>
      </c>
      <c r="S3940">
        <v>43.524074759658852</v>
      </c>
      <c r="T3940" t="s">
        <v>88</v>
      </c>
      <c r="U3940">
        <v>36.788239856813107</v>
      </c>
      <c r="V3940">
        <v>36.244762227256977</v>
      </c>
      <c r="W3940" t="s">
        <v>88</v>
      </c>
      <c r="X3940">
        <v>5.5519429840491068E-2</v>
      </c>
      <c r="Y3940">
        <v>2.6000681995832029E-2</v>
      </c>
      <c r="Z3940">
        <v>5.2047610455301041E-2</v>
      </c>
      <c r="AA3940">
        <v>3.2069956599231383E-2</v>
      </c>
      <c r="AB3940" t="s">
        <v>88</v>
      </c>
      <c r="AC3940" t="s">
        <v>88</v>
      </c>
      <c r="AD3940">
        <v>15.83775488760214</v>
      </c>
      <c r="AE3940">
        <v>13.762678800322931</v>
      </c>
      <c r="AF3940">
        <v>30</v>
      </c>
      <c r="AG3940">
        <v>11.96717473573888</v>
      </c>
      <c r="AH3940">
        <v>9.1028249590853214</v>
      </c>
      <c r="AI3940">
        <v>14.2225185673126</v>
      </c>
      <c r="AJ3940">
        <v>11.53346265746856</v>
      </c>
      <c r="AK3940">
        <v>60.411377203528019</v>
      </c>
      <c r="AL3940">
        <v>117.5621821365568</v>
      </c>
      <c r="AM3940">
        <v>63.204950449398552</v>
      </c>
      <c r="AN3940">
        <v>236.14818069405439</v>
      </c>
      <c r="AO3940" t="s">
        <v>88</v>
      </c>
      <c r="AP3940" t="s">
        <v>88</v>
      </c>
      <c r="AQ3940">
        <v>0</v>
      </c>
      <c r="AR3940">
        <v>0</v>
      </c>
      <c r="AS3940">
        <v>56.949935319866199</v>
      </c>
      <c r="AT3940">
        <v>177.97787634007511</v>
      </c>
      <c r="AU3940" t="s">
        <v>88</v>
      </c>
      <c r="AV3940" t="s">
        <v>88</v>
      </c>
      <c r="AW3940">
        <v>25.094482472531379</v>
      </c>
      <c r="AX3940">
        <v>0</v>
      </c>
      <c r="AY3940">
        <v>31.639954559705188</v>
      </c>
      <c r="AZ3940">
        <v>0</v>
      </c>
      <c r="BA3940" t="s">
        <v>88</v>
      </c>
      <c r="BB3940" t="s">
        <v>88</v>
      </c>
      <c r="BC3940" t="s">
        <v>88</v>
      </c>
      <c r="BD3940" t="s">
        <v>88</v>
      </c>
      <c r="BE3940" t="s">
        <v>88</v>
      </c>
      <c r="BF3940" t="s">
        <v>88</v>
      </c>
      <c r="BG3940" t="s">
        <v>88</v>
      </c>
      <c r="BH3940" t="s">
        <v>88</v>
      </c>
      <c r="BI3940" t="s">
        <v>88</v>
      </c>
      <c r="BJ3940" t="s">
        <v>88</v>
      </c>
      <c r="BK3940" t="s">
        <v>88</v>
      </c>
      <c r="BL3940" t="s">
        <v>88</v>
      </c>
      <c r="BM3940" t="s">
        <v>88</v>
      </c>
      <c r="BN3940" t="s">
        <v>88</v>
      </c>
      <c r="BO3940" t="s">
        <v>88</v>
      </c>
      <c r="BP3940" t="s">
        <v>88</v>
      </c>
      <c r="BQ3940" t="s">
        <v>88</v>
      </c>
      <c r="BR3940" t="s">
        <v>88</v>
      </c>
      <c r="BS3940" t="s">
        <v>88</v>
      </c>
      <c r="BT3940" t="s">
        <v>88</v>
      </c>
      <c r="BU3940" t="s">
        <v>88</v>
      </c>
      <c r="BV3940" t="s">
        <v>88</v>
      </c>
      <c r="BW3940" t="s">
        <v>88</v>
      </c>
      <c r="BX3940">
        <v>0</v>
      </c>
      <c r="BY3940">
        <v>0</v>
      </c>
      <c r="BZ3940" t="s">
        <v>88</v>
      </c>
      <c r="CA3940" t="s">
        <v>88</v>
      </c>
      <c r="CB3940" t="s">
        <v>88</v>
      </c>
      <c r="CC3940" t="s">
        <v>88</v>
      </c>
      <c r="CD3940" t="s">
        <v>88</v>
      </c>
      <c r="CE3940" t="s">
        <v>88</v>
      </c>
      <c r="CF3940" t="s">
        <v>88</v>
      </c>
      <c r="CG3940" t="s">
        <v>88</v>
      </c>
      <c r="CH3940" t="s">
        <v>88</v>
      </c>
      <c r="CI3940" t="s">
        <v>88</v>
      </c>
      <c r="CJ3940" t="s">
        <v>88</v>
      </c>
      <c r="CK3940">
        <v>0</v>
      </c>
      <c r="CL3940">
        <v>0</v>
      </c>
      <c r="CM3940" t="s">
        <v>88</v>
      </c>
    </row>
    <row r="3941" spans="1:91">
      <c r="A3941" t="s">
        <v>4027</v>
      </c>
      <c r="B3941">
        <v>0.86358563371555863</v>
      </c>
      <c r="C3941">
        <f t="shared" si="244"/>
        <v>-0.1466622158254319</v>
      </c>
      <c r="D3941">
        <f t="shared" si="245"/>
        <v>9</v>
      </c>
      <c r="E3941">
        <f t="shared" si="246"/>
        <v>5</v>
      </c>
      <c r="F3941">
        <f t="shared" si="247"/>
        <v>0.75</v>
      </c>
      <c r="G3941">
        <v>4225.9333100745444</v>
      </c>
      <c r="H3941">
        <v>114.1001993720127</v>
      </c>
      <c r="I3941">
        <v>36.907246048101428</v>
      </c>
      <c r="J3941">
        <v>169.0688842612841</v>
      </c>
      <c r="K3941">
        <v>49.956591505249968</v>
      </c>
      <c r="L3941" t="s">
        <v>88</v>
      </c>
      <c r="M3941" t="s">
        <v>88</v>
      </c>
      <c r="N3941" t="s">
        <v>88</v>
      </c>
      <c r="O3941" t="s">
        <v>88</v>
      </c>
      <c r="P3941" t="s">
        <v>88</v>
      </c>
      <c r="Q3941" t="s">
        <v>88</v>
      </c>
      <c r="R3941">
        <v>49.956591505249968</v>
      </c>
      <c r="S3941">
        <v>49.956591505249968</v>
      </c>
      <c r="T3941" t="s">
        <v>88</v>
      </c>
      <c r="U3941">
        <v>42.402466429609042</v>
      </c>
      <c r="V3941">
        <v>39.034039650723777</v>
      </c>
      <c r="W3941" t="s">
        <v>88</v>
      </c>
      <c r="X3941">
        <v>0.108934214098539</v>
      </c>
      <c r="Y3941">
        <v>5.9603202547304751E-2</v>
      </c>
      <c r="Z3941">
        <v>7.4917325595082088E-2</v>
      </c>
      <c r="AA3941">
        <v>4.1360982560871923E-2</v>
      </c>
      <c r="AB3941" t="s">
        <v>88</v>
      </c>
      <c r="AC3941" t="s">
        <v>88</v>
      </c>
      <c r="AD3941">
        <v>68.519606282599455</v>
      </c>
      <c r="AE3941">
        <v>59.172547613499233</v>
      </c>
      <c r="AF3941">
        <v>30</v>
      </c>
      <c r="AG3941">
        <v>20.819479281574061</v>
      </c>
      <c r="AH3941">
        <v>0.25052041325013968</v>
      </c>
      <c r="AI3941">
        <v>40.595955863455593</v>
      </c>
      <c r="AJ3941">
        <v>20.068928550507952</v>
      </c>
      <c r="AK3941">
        <v>45.032990049120187</v>
      </c>
      <c r="AL3941">
        <v>127.6726614567099</v>
      </c>
      <c r="AM3941">
        <v>50.251171976187123</v>
      </c>
      <c r="AN3941">
        <v>220.41678805862739</v>
      </c>
      <c r="AO3941" t="s">
        <v>88</v>
      </c>
      <c r="AP3941" t="s">
        <v>88</v>
      </c>
      <c r="AQ3941">
        <v>0</v>
      </c>
      <c r="AR3941">
        <v>0</v>
      </c>
      <c r="AS3941">
        <v>58.522003559631131</v>
      </c>
      <c r="AT3941">
        <v>180.24897851197471</v>
      </c>
      <c r="AU3941" t="s">
        <v>88</v>
      </c>
      <c r="AV3941" t="s">
        <v>88</v>
      </c>
      <c r="AW3941">
        <v>28.685212192652621</v>
      </c>
      <c r="AX3941">
        <v>0</v>
      </c>
      <c r="AY3941">
        <v>28.902577259549268</v>
      </c>
      <c r="AZ3941">
        <v>0</v>
      </c>
      <c r="BA3941" t="s">
        <v>88</v>
      </c>
      <c r="BB3941" t="s">
        <v>88</v>
      </c>
      <c r="BC3941" t="s">
        <v>88</v>
      </c>
      <c r="BD3941" t="s">
        <v>88</v>
      </c>
      <c r="BE3941" t="s">
        <v>88</v>
      </c>
      <c r="BF3941" t="s">
        <v>88</v>
      </c>
      <c r="BG3941" t="s">
        <v>88</v>
      </c>
      <c r="BH3941" t="s">
        <v>88</v>
      </c>
      <c r="BI3941" t="s">
        <v>88</v>
      </c>
      <c r="BJ3941" t="s">
        <v>88</v>
      </c>
      <c r="BK3941" t="s">
        <v>88</v>
      </c>
      <c r="BL3941" t="s">
        <v>88</v>
      </c>
      <c r="BM3941" t="s">
        <v>88</v>
      </c>
      <c r="BN3941" t="s">
        <v>88</v>
      </c>
      <c r="BO3941" t="s">
        <v>88</v>
      </c>
      <c r="BP3941" t="s">
        <v>88</v>
      </c>
      <c r="BQ3941" t="s">
        <v>88</v>
      </c>
      <c r="BR3941" t="s">
        <v>88</v>
      </c>
      <c r="BS3941" t="s">
        <v>88</v>
      </c>
      <c r="BT3941" t="s">
        <v>88</v>
      </c>
      <c r="BU3941" t="s">
        <v>88</v>
      </c>
      <c r="BV3941" t="s">
        <v>88</v>
      </c>
      <c r="BW3941" t="s">
        <v>88</v>
      </c>
      <c r="BX3941">
        <v>0</v>
      </c>
      <c r="BY3941">
        <v>0</v>
      </c>
      <c r="BZ3941" t="s">
        <v>88</v>
      </c>
      <c r="CA3941" t="s">
        <v>88</v>
      </c>
      <c r="CB3941" t="s">
        <v>88</v>
      </c>
      <c r="CC3941" t="s">
        <v>88</v>
      </c>
      <c r="CD3941" t="s">
        <v>88</v>
      </c>
      <c r="CE3941" t="s">
        <v>88</v>
      </c>
      <c r="CF3941" t="s">
        <v>88</v>
      </c>
      <c r="CG3941" t="s">
        <v>88</v>
      </c>
      <c r="CH3941" t="s">
        <v>88</v>
      </c>
      <c r="CI3941" t="s">
        <v>88</v>
      </c>
      <c r="CJ3941" t="s">
        <v>88</v>
      </c>
      <c r="CK3941">
        <v>0</v>
      </c>
      <c r="CL3941">
        <v>0</v>
      </c>
      <c r="CM3941" t="s">
        <v>88</v>
      </c>
    </row>
    <row r="3942" spans="1:91">
      <c r="A3942" t="s">
        <v>4028</v>
      </c>
      <c r="B3942">
        <v>1.2768984856162799</v>
      </c>
      <c r="C3942">
        <f t="shared" si="244"/>
        <v>0.24443407946320742</v>
      </c>
      <c r="D3942">
        <f t="shared" si="245"/>
        <v>13</v>
      </c>
      <c r="E3942">
        <f t="shared" si="246"/>
        <v>7</v>
      </c>
      <c r="F3942">
        <f t="shared" si="247"/>
        <v>1.35</v>
      </c>
      <c r="G3942">
        <v>7588.8568116071756</v>
      </c>
      <c r="H3942">
        <v>204.8991339133938</v>
      </c>
      <c r="I3942">
        <v>27.58302965511788</v>
      </c>
      <c r="J3942">
        <v>150.1602868135754</v>
      </c>
      <c r="K3942">
        <v>64.790124156127618</v>
      </c>
      <c r="L3942" t="s">
        <v>88</v>
      </c>
      <c r="M3942" t="s">
        <v>88</v>
      </c>
      <c r="N3942" t="s">
        <v>88</v>
      </c>
      <c r="O3942" t="s">
        <v>88</v>
      </c>
      <c r="P3942" t="s">
        <v>88</v>
      </c>
      <c r="Q3942" t="s">
        <v>88</v>
      </c>
      <c r="R3942">
        <v>64.790124156127618</v>
      </c>
      <c r="S3942">
        <v>64.790124156127618</v>
      </c>
      <c r="T3942" t="s">
        <v>88</v>
      </c>
      <c r="U3942">
        <v>54.26190534362577</v>
      </c>
      <c r="V3942">
        <v>45.962158745790582</v>
      </c>
      <c r="W3942" t="s">
        <v>88</v>
      </c>
      <c r="X3942">
        <v>0.16460854056282859</v>
      </c>
      <c r="Y3942">
        <v>8.8306022844446705E-2</v>
      </c>
      <c r="Z3942">
        <v>8.2271054724166973E-2</v>
      </c>
      <c r="AA3942">
        <v>4.546482535839351E-2</v>
      </c>
      <c r="AB3942" t="s">
        <v>88</v>
      </c>
      <c r="AC3942" t="s">
        <v>88</v>
      </c>
      <c r="AD3942">
        <v>94.875169595125016</v>
      </c>
      <c r="AE3942">
        <v>121.14596037860289</v>
      </c>
      <c r="AF3942">
        <v>30</v>
      </c>
      <c r="AG3942">
        <v>33.346824656678763</v>
      </c>
      <c r="AH3942">
        <v>-12.27682496185456</v>
      </c>
      <c r="AI3942">
        <v>45.514719255809368</v>
      </c>
      <c r="AJ3942" t="s">
        <v>88</v>
      </c>
      <c r="AK3942">
        <v>33.567674201213052</v>
      </c>
      <c r="AL3942">
        <v>112.0899109387244</v>
      </c>
      <c r="AM3942">
        <v>64.904665737743727</v>
      </c>
      <c r="AN3942">
        <v>225.99836869353729</v>
      </c>
      <c r="AO3942" t="s">
        <v>88</v>
      </c>
      <c r="AP3942" t="s">
        <v>88</v>
      </c>
      <c r="AQ3942">
        <v>0</v>
      </c>
      <c r="AR3942">
        <v>0</v>
      </c>
      <c r="AS3942">
        <v>60.867154581736521</v>
      </c>
      <c r="AT3942">
        <v>179.48559506289951</v>
      </c>
      <c r="AU3942" t="s">
        <v>88</v>
      </c>
      <c r="AV3942" t="s">
        <v>88</v>
      </c>
      <c r="AW3942">
        <v>28.211812254312282</v>
      </c>
      <c r="AX3942">
        <v>0</v>
      </c>
      <c r="AY3942">
        <v>28.926021701973479</v>
      </c>
      <c r="AZ3942">
        <v>0</v>
      </c>
      <c r="BA3942" t="s">
        <v>88</v>
      </c>
      <c r="BB3942" t="s">
        <v>88</v>
      </c>
      <c r="BC3942" t="s">
        <v>88</v>
      </c>
      <c r="BD3942" t="s">
        <v>88</v>
      </c>
      <c r="BE3942" t="s">
        <v>88</v>
      </c>
      <c r="BF3942" t="s">
        <v>88</v>
      </c>
      <c r="BG3942" t="s">
        <v>88</v>
      </c>
      <c r="BH3942" t="s">
        <v>88</v>
      </c>
      <c r="BI3942" t="s">
        <v>88</v>
      </c>
      <c r="BJ3942" t="s">
        <v>88</v>
      </c>
      <c r="BK3942" t="s">
        <v>88</v>
      </c>
      <c r="BL3942" t="s">
        <v>88</v>
      </c>
      <c r="BM3942" t="s">
        <v>88</v>
      </c>
      <c r="BN3942" t="s">
        <v>88</v>
      </c>
      <c r="BO3942" t="s">
        <v>88</v>
      </c>
      <c r="BP3942" t="s">
        <v>88</v>
      </c>
      <c r="BQ3942" t="s">
        <v>88</v>
      </c>
      <c r="BR3942" t="s">
        <v>88</v>
      </c>
      <c r="BS3942" t="s">
        <v>88</v>
      </c>
      <c r="BT3942" t="s">
        <v>88</v>
      </c>
      <c r="BU3942" t="s">
        <v>88</v>
      </c>
      <c r="BV3942" t="s">
        <v>88</v>
      </c>
      <c r="BW3942" t="s">
        <v>88</v>
      </c>
      <c r="BX3942">
        <v>0</v>
      </c>
      <c r="BY3942">
        <v>0</v>
      </c>
      <c r="BZ3942" t="s">
        <v>88</v>
      </c>
      <c r="CA3942" t="s">
        <v>88</v>
      </c>
      <c r="CB3942" t="s">
        <v>88</v>
      </c>
      <c r="CC3942" t="s">
        <v>88</v>
      </c>
      <c r="CD3942" t="s">
        <v>88</v>
      </c>
      <c r="CE3942" t="s">
        <v>88</v>
      </c>
      <c r="CF3942" t="s">
        <v>88</v>
      </c>
      <c r="CG3942" t="s">
        <v>88</v>
      </c>
      <c r="CH3942" t="s">
        <v>88</v>
      </c>
      <c r="CI3942" t="s">
        <v>88</v>
      </c>
      <c r="CJ3942" t="s">
        <v>88</v>
      </c>
      <c r="CK3942">
        <v>0</v>
      </c>
      <c r="CL3942">
        <v>0</v>
      </c>
      <c r="CM3942" t="s">
        <v>88</v>
      </c>
    </row>
    <row r="3943" spans="1:91">
      <c r="A3943" t="s">
        <v>4029</v>
      </c>
      <c r="B3943">
        <v>1.3332769763809049</v>
      </c>
      <c r="C3943">
        <f t="shared" si="244"/>
        <v>0.28763980384415461</v>
      </c>
      <c r="D3943">
        <f t="shared" si="245"/>
        <v>14</v>
      </c>
      <c r="E3943">
        <f t="shared" si="246"/>
        <v>7</v>
      </c>
      <c r="F3943">
        <f t="shared" si="247"/>
        <v>1.35</v>
      </c>
      <c r="G3943">
        <v>5194.1976369636141</v>
      </c>
      <c r="H3943">
        <v>140.2433361980176</v>
      </c>
      <c r="I3943">
        <v>30.576618587637672</v>
      </c>
      <c r="J3943">
        <v>167.31850416802459</v>
      </c>
      <c r="K3943">
        <v>58.975000397508147</v>
      </c>
      <c r="L3943" t="s">
        <v>88</v>
      </c>
      <c r="M3943" t="s">
        <v>88</v>
      </c>
      <c r="N3943" t="s">
        <v>88</v>
      </c>
      <c r="O3943" t="s">
        <v>88</v>
      </c>
      <c r="P3943" t="s">
        <v>88</v>
      </c>
      <c r="Q3943" t="s">
        <v>88</v>
      </c>
      <c r="R3943">
        <v>58.975000397508147</v>
      </c>
      <c r="S3943">
        <v>58.975000397508147</v>
      </c>
      <c r="T3943" t="s">
        <v>88</v>
      </c>
      <c r="U3943">
        <v>43.157179404457374</v>
      </c>
      <c r="V3943">
        <v>37.940355956463257</v>
      </c>
      <c r="W3943" t="s">
        <v>88</v>
      </c>
      <c r="X3943">
        <v>0.13063777082976971</v>
      </c>
      <c r="Y3943">
        <v>7.3913665609767559E-2</v>
      </c>
      <c r="Z3943">
        <v>0.1043009393778733</v>
      </c>
      <c r="AA3943">
        <v>6.5711093595673828E-2</v>
      </c>
      <c r="AB3943" t="s">
        <v>88</v>
      </c>
      <c r="AC3943" t="s">
        <v>88</v>
      </c>
      <c r="AD3943">
        <v>71.340399450311764</v>
      </c>
      <c r="AE3943">
        <v>95.116512072917658</v>
      </c>
      <c r="AF3943">
        <v>30</v>
      </c>
      <c r="AG3943">
        <v>29.65133784177306</v>
      </c>
      <c r="AH3943">
        <v>-8.5813381469488625</v>
      </c>
      <c r="AI3943">
        <v>35.035165459859847</v>
      </c>
      <c r="AJ3943" t="s">
        <v>88</v>
      </c>
      <c r="AK3943">
        <v>45.103268080110787</v>
      </c>
      <c r="AL3943">
        <v>113.3848494153937</v>
      </c>
      <c r="AM3943">
        <v>54.913449603361862</v>
      </c>
      <c r="AN3943">
        <v>232.79619439281319</v>
      </c>
      <c r="AO3943" t="s">
        <v>88</v>
      </c>
      <c r="AP3943" t="s">
        <v>88</v>
      </c>
      <c r="AQ3943">
        <v>0</v>
      </c>
      <c r="AR3943">
        <v>0</v>
      </c>
      <c r="AS3943">
        <v>56.057838696210943</v>
      </c>
      <c r="AT3943">
        <v>178.31304134602459</v>
      </c>
      <c r="AU3943" t="s">
        <v>88</v>
      </c>
      <c r="AV3943" t="s">
        <v>88</v>
      </c>
      <c r="AW3943">
        <v>29.500787750398029</v>
      </c>
      <c r="AX3943">
        <v>0</v>
      </c>
      <c r="AY3943">
        <v>32.211518298312583</v>
      </c>
      <c r="AZ3943">
        <v>0</v>
      </c>
      <c r="BA3943" t="s">
        <v>88</v>
      </c>
      <c r="BB3943" t="s">
        <v>88</v>
      </c>
      <c r="BC3943" t="s">
        <v>88</v>
      </c>
      <c r="BD3943" t="s">
        <v>88</v>
      </c>
      <c r="BE3943" t="s">
        <v>88</v>
      </c>
      <c r="BF3943" t="s">
        <v>88</v>
      </c>
      <c r="BG3943" t="s">
        <v>88</v>
      </c>
      <c r="BH3943" t="s">
        <v>88</v>
      </c>
      <c r="BI3943" t="s">
        <v>88</v>
      </c>
      <c r="BJ3943" t="s">
        <v>88</v>
      </c>
      <c r="BK3943" t="s">
        <v>88</v>
      </c>
      <c r="BL3943" t="s">
        <v>88</v>
      </c>
      <c r="BM3943" t="s">
        <v>88</v>
      </c>
      <c r="BN3943" t="s">
        <v>88</v>
      </c>
      <c r="BO3943" t="s">
        <v>88</v>
      </c>
      <c r="BP3943" t="s">
        <v>88</v>
      </c>
      <c r="BQ3943" t="s">
        <v>88</v>
      </c>
      <c r="BR3943" t="s">
        <v>88</v>
      </c>
      <c r="BS3943" t="s">
        <v>88</v>
      </c>
      <c r="BT3943" t="s">
        <v>88</v>
      </c>
      <c r="BU3943" t="s">
        <v>88</v>
      </c>
      <c r="BV3943" t="s">
        <v>88</v>
      </c>
      <c r="BW3943" t="s">
        <v>88</v>
      </c>
      <c r="BX3943">
        <v>0</v>
      </c>
      <c r="BY3943">
        <v>0</v>
      </c>
      <c r="BZ3943" t="s">
        <v>88</v>
      </c>
      <c r="CA3943" t="s">
        <v>88</v>
      </c>
      <c r="CB3943" t="s">
        <v>88</v>
      </c>
      <c r="CC3943" t="s">
        <v>88</v>
      </c>
      <c r="CD3943" t="s">
        <v>88</v>
      </c>
      <c r="CE3943" t="s">
        <v>88</v>
      </c>
      <c r="CF3943" t="s">
        <v>88</v>
      </c>
      <c r="CG3943" t="s">
        <v>88</v>
      </c>
      <c r="CH3943" t="s">
        <v>88</v>
      </c>
      <c r="CI3943" t="s">
        <v>88</v>
      </c>
      <c r="CJ3943" t="s">
        <v>88</v>
      </c>
      <c r="CK3943">
        <v>0</v>
      </c>
      <c r="CL3943">
        <v>0</v>
      </c>
      <c r="CM3943" t="s">
        <v>88</v>
      </c>
    </row>
    <row r="3944" spans="1:91">
      <c r="A3944" t="s">
        <v>4030</v>
      </c>
      <c r="B3944">
        <v>0.89934396457045795</v>
      </c>
      <c r="C3944">
        <f t="shared" si="244"/>
        <v>-0.10608970971024619</v>
      </c>
      <c r="D3944">
        <f t="shared" si="245"/>
        <v>9</v>
      </c>
      <c r="E3944">
        <f t="shared" si="246"/>
        <v>5</v>
      </c>
      <c r="F3944">
        <f t="shared" si="247"/>
        <v>0.75</v>
      </c>
      <c r="G3944">
        <v>4248.8259371999893</v>
      </c>
      <c r="H3944">
        <v>114.7183003043997</v>
      </c>
      <c r="I3944">
        <v>35.778139860039403</v>
      </c>
      <c r="J3944">
        <v>187.133606756587</v>
      </c>
      <c r="K3944">
        <v>51.312910419794292</v>
      </c>
      <c r="L3944" t="s">
        <v>88</v>
      </c>
      <c r="M3944" t="s">
        <v>88</v>
      </c>
      <c r="N3944" t="s">
        <v>88</v>
      </c>
      <c r="O3944" t="s">
        <v>88</v>
      </c>
      <c r="P3944" t="s">
        <v>88</v>
      </c>
      <c r="Q3944" t="s">
        <v>88</v>
      </c>
      <c r="R3944">
        <v>51.312910419794292</v>
      </c>
      <c r="S3944">
        <v>51.312910419794292</v>
      </c>
      <c r="T3944" t="s">
        <v>88</v>
      </c>
      <c r="U3944">
        <v>40.422811221609308</v>
      </c>
      <c r="V3944">
        <v>39.824866203813507</v>
      </c>
      <c r="W3944" t="s">
        <v>88</v>
      </c>
      <c r="X3944">
        <v>8.6334984114959198E-2</v>
      </c>
      <c r="Y3944">
        <v>4.4213716647474838E-2</v>
      </c>
      <c r="Z3944">
        <v>0.1124182851169984</v>
      </c>
      <c r="AA3944">
        <v>6.0008773822835523E-2</v>
      </c>
      <c r="AB3944" t="s">
        <v>88</v>
      </c>
      <c r="AC3944" t="s">
        <v>88</v>
      </c>
      <c r="AD3944">
        <v>67.069846184448593</v>
      </c>
      <c r="AE3944">
        <v>60.318861370652797</v>
      </c>
      <c r="AF3944">
        <v>30</v>
      </c>
      <c r="AG3944">
        <v>22.390714059719421</v>
      </c>
      <c r="AH3944">
        <v>-1.32071436489522</v>
      </c>
      <c r="AI3944">
        <v>37.951678770652222</v>
      </c>
      <c r="AJ3944">
        <v>19.994912724302239</v>
      </c>
      <c r="AK3944">
        <v>48.070055420100388</v>
      </c>
      <c r="AL3944">
        <v>137.47014915883901</v>
      </c>
      <c r="AM3944">
        <v>50.307745624584037</v>
      </c>
      <c r="AN3944">
        <v>240.39789807616631</v>
      </c>
      <c r="AO3944" t="s">
        <v>88</v>
      </c>
      <c r="AP3944" t="s">
        <v>88</v>
      </c>
      <c r="AQ3944">
        <v>0</v>
      </c>
      <c r="AR3944">
        <v>0</v>
      </c>
      <c r="AS3944">
        <v>58.069233639767553</v>
      </c>
      <c r="AT3944">
        <v>177.86878950152561</v>
      </c>
      <c r="AU3944" t="s">
        <v>88</v>
      </c>
      <c r="AV3944" t="s">
        <v>88</v>
      </c>
      <c r="AW3944">
        <v>27.117811922527441</v>
      </c>
      <c r="AX3944">
        <v>0</v>
      </c>
      <c r="AY3944">
        <v>28.09325735687446</v>
      </c>
      <c r="AZ3944">
        <v>0</v>
      </c>
      <c r="BA3944" t="s">
        <v>88</v>
      </c>
      <c r="BB3944" t="s">
        <v>88</v>
      </c>
      <c r="BC3944" t="s">
        <v>88</v>
      </c>
      <c r="BD3944" t="s">
        <v>88</v>
      </c>
      <c r="BE3944" t="s">
        <v>88</v>
      </c>
      <c r="BF3944" t="s">
        <v>88</v>
      </c>
      <c r="BG3944" t="s">
        <v>88</v>
      </c>
      <c r="BH3944" t="s">
        <v>88</v>
      </c>
      <c r="BI3944" t="s">
        <v>88</v>
      </c>
      <c r="BJ3944" t="s">
        <v>88</v>
      </c>
      <c r="BK3944" t="s">
        <v>88</v>
      </c>
      <c r="BL3944" t="s">
        <v>88</v>
      </c>
      <c r="BM3944" t="s">
        <v>88</v>
      </c>
      <c r="BN3944" t="s">
        <v>88</v>
      </c>
      <c r="BO3944" t="s">
        <v>88</v>
      </c>
      <c r="BP3944" t="s">
        <v>88</v>
      </c>
      <c r="BQ3944" t="s">
        <v>88</v>
      </c>
      <c r="BR3944" t="s">
        <v>88</v>
      </c>
      <c r="BS3944" t="s">
        <v>88</v>
      </c>
      <c r="BT3944" t="s">
        <v>88</v>
      </c>
      <c r="BU3944" t="s">
        <v>88</v>
      </c>
      <c r="BV3944" t="s">
        <v>88</v>
      </c>
      <c r="BW3944" t="s">
        <v>88</v>
      </c>
      <c r="BX3944">
        <v>0</v>
      </c>
      <c r="BY3944">
        <v>0</v>
      </c>
      <c r="BZ3944" t="s">
        <v>88</v>
      </c>
      <c r="CA3944" t="s">
        <v>88</v>
      </c>
      <c r="CB3944" t="s">
        <v>88</v>
      </c>
      <c r="CC3944" t="s">
        <v>88</v>
      </c>
      <c r="CD3944" t="s">
        <v>88</v>
      </c>
      <c r="CE3944" t="s">
        <v>88</v>
      </c>
      <c r="CF3944" t="s">
        <v>88</v>
      </c>
      <c r="CG3944" t="s">
        <v>88</v>
      </c>
      <c r="CH3944" t="s">
        <v>88</v>
      </c>
      <c r="CI3944" t="s">
        <v>88</v>
      </c>
      <c r="CJ3944" t="s">
        <v>88</v>
      </c>
      <c r="CK3944">
        <v>0</v>
      </c>
      <c r="CL3944">
        <v>0</v>
      </c>
      <c r="CM3944" t="s">
        <v>88</v>
      </c>
    </row>
    <row r="3945" spans="1:91">
      <c r="A3945" t="s">
        <v>4031</v>
      </c>
      <c r="B3945">
        <v>0.71986313107099043</v>
      </c>
      <c r="C3945">
        <f t="shared" si="244"/>
        <v>-0.32869418077725587</v>
      </c>
      <c r="D3945">
        <f t="shared" si="245"/>
        <v>8</v>
      </c>
      <c r="E3945">
        <f t="shared" si="246"/>
        <v>4</v>
      </c>
      <c r="F3945">
        <f t="shared" si="247"/>
        <v>0.75</v>
      </c>
      <c r="G3945">
        <v>1684.695793675199</v>
      </c>
      <c r="H3945">
        <v>45.486786429230357</v>
      </c>
      <c r="I3945">
        <v>43.460554370174087</v>
      </c>
      <c r="J3945">
        <v>210.32353635960521</v>
      </c>
      <c r="K3945">
        <v>43.613841500583263</v>
      </c>
      <c r="L3945" t="s">
        <v>88</v>
      </c>
      <c r="M3945" t="s">
        <v>88</v>
      </c>
      <c r="N3945" t="s">
        <v>88</v>
      </c>
      <c r="O3945" t="s">
        <v>88</v>
      </c>
      <c r="P3945" t="s">
        <v>88</v>
      </c>
      <c r="Q3945" t="s">
        <v>88</v>
      </c>
      <c r="R3945">
        <v>43.613841500583263</v>
      </c>
      <c r="S3945">
        <v>43.613841500583263</v>
      </c>
      <c r="T3945" t="s">
        <v>88</v>
      </c>
      <c r="U3945">
        <v>34.080280177876801</v>
      </c>
      <c r="V3945">
        <v>42.56246309645163</v>
      </c>
      <c r="W3945" t="s">
        <v>88</v>
      </c>
      <c r="X3945">
        <v>2.5274993297637081E-2</v>
      </c>
      <c r="Y3945">
        <v>1.4999033666905319E-2</v>
      </c>
      <c r="Z3945">
        <v>8.335141081327041E-2</v>
      </c>
      <c r="AA3945">
        <v>5.0366301275492492E-2</v>
      </c>
      <c r="AB3945" t="s">
        <v>88</v>
      </c>
      <c r="AC3945" t="s">
        <v>88</v>
      </c>
      <c r="AD3945">
        <v>31.288314579183812</v>
      </c>
      <c r="AE3945">
        <v>22.523304098905371</v>
      </c>
      <c r="AF3945">
        <v>30</v>
      </c>
      <c r="AG3945">
        <v>12.062860208687511</v>
      </c>
      <c r="AH3945">
        <v>9.0071394861366869</v>
      </c>
      <c r="AI3945">
        <v>27.931945898898881</v>
      </c>
      <c r="AJ3945">
        <v>15.330604299249821</v>
      </c>
      <c r="AK3945">
        <v>64.370263947829898</v>
      </c>
      <c r="AL3945">
        <v>147.36569784258941</v>
      </c>
      <c r="AM3945">
        <v>45.277120255471097</v>
      </c>
      <c r="AN3945">
        <v>230.51672769663159</v>
      </c>
      <c r="AO3945" t="s">
        <v>88</v>
      </c>
      <c r="AP3945" t="s">
        <v>88</v>
      </c>
      <c r="AQ3945">
        <v>0</v>
      </c>
      <c r="AR3945">
        <v>0</v>
      </c>
      <c r="AS3945">
        <v>61.925552900085272</v>
      </c>
      <c r="AT3945">
        <v>182.7611038911873</v>
      </c>
      <c r="AU3945" t="s">
        <v>88</v>
      </c>
      <c r="AV3945" t="s">
        <v>88</v>
      </c>
      <c r="AW3945">
        <v>30.686323172004059</v>
      </c>
      <c r="AX3945">
        <v>0</v>
      </c>
      <c r="AY3945">
        <v>31.143080111856911</v>
      </c>
      <c r="AZ3945">
        <v>0</v>
      </c>
      <c r="BA3945" t="s">
        <v>88</v>
      </c>
      <c r="BB3945" t="s">
        <v>88</v>
      </c>
      <c r="BC3945" t="s">
        <v>88</v>
      </c>
      <c r="BD3945" t="s">
        <v>88</v>
      </c>
      <c r="BE3945" t="s">
        <v>88</v>
      </c>
      <c r="BF3945" t="s">
        <v>88</v>
      </c>
      <c r="BG3945" t="s">
        <v>88</v>
      </c>
      <c r="BH3945" t="s">
        <v>88</v>
      </c>
      <c r="BI3945" t="s">
        <v>88</v>
      </c>
      <c r="BJ3945" t="s">
        <v>88</v>
      </c>
      <c r="BK3945" t="s">
        <v>88</v>
      </c>
      <c r="BL3945" t="s">
        <v>88</v>
      </c>
      <c r="BM3945" t="s">
        <v>88</v>
      </c>
      <c r="BN3945" t="s">
        <v>88</v>
      </c>
      <c r="BO3945" t="s">
        <v>88</v>
      </c>
      <c r="BP3945" t="s">
        <v>88</v>
      </c>
      <c r="BQ3945" t="s">
        <v>88</v>
      </c>
      <c r="BR3945" t="s">
        <v>88</v>
      </c>
      <c r="BS3945" t="s">
        <v>88</v>
      </c>
      <c r="BT3945" t="s">
        <v>88</v>
      </c>
      <c r="BU3945" t="s">
        <v>88</v>
      </c>
      <c r="BV3945" t="s">
        <v>88</v>
      </c>
      <c r="BW3945" t="s">
        <v>88</v>
      </c>
      <c r="BX3945">
        <v>0</v>
      </c>
      <c r="BY3945">
        <v>0</v>
      </c>
      <c r="BZ3945" t="s">
        <v>88</v>
      </c>
      <c r="CA3945" t="s">
        <v>88</v>
      </c>
      <c r="CB3945" t="s">
        <v>88</v>
      </c>
      <c r="CC3945" t="s">
        <v>88</v>
      </c>
      <c r="CD3945" t="s">
        <v>88</v>
      </c>
      <c r="CE3945" t="s">
        <v>88</v>
      </c>
      <c r="CF3945" t="s">
        <v>88</v>
      </c>
      <c r="CG3945" t="s">
        <v>88</v>
      </c>
      <c r="CH3945" t="s">
        <v>88</v>
      </c>
      <c r="CI3945" t="s">
        <v>88</v>
      </c>
      <c r="CJ3945" t="s">
        <v>88</v>
      </c>
      <c r="CK3945">
        <v>0</v>
      </c>
      <c r="CL3945">
        <v>0</v>
      </c>
      <c r="CM3945" t="s">
        <v>88</v>
      </c>
    </row>
    <row r="3946" spans="1:91">
      <c r="A3946" t="s">
        <v>4032</v>
      </c>
      <c r="B3946">
        <v>0.9727134007682714</v>
      </c>
      <c r="C3946">
        <f t="shared" si="244"/>
        <v>-2.7665792324628822E-2</v>
      </c>
      <c r="D3946">
        <f t="shared" si="245"/>
        <v>10</v>
      </c>
      <c r="E3946">
        <f t="shared" si="246"/>
        <v>5</v>
      </c>
      <c r="F3946">
        <f t="shared" si="247"/>
        <v>1.05</v>
      </c>
      <c r="G3946">
        <v>4406.3839621956176</v>
      </c>
      <c r="H3946">
        <v>118.9723669792817</v>
      </c>
      <c r="I3946">
        <v>35.478794846797967</v>
      </c>
      <c r="J3946">
        <v>162.3210626377253</v>
      </c>
      <c r="K3946">
        <v>51.688347136749726</v>
      </c>
      <c r="L3946" t="s">
        <v>88</v>
      </c>
      <c r="M3946" t="s">
        <v>88</v>
      </c>
      <c r="N3946" t="s">
        <v>88</v>
      </c>
      <c r="O3946" t="s">
        <v>88</v>
      </c>
      <c r="P3946" t="s">
        <v>88</v>
      </c>
      <c r="Q3946" t="s">
        <v>88</v>
      </c>
      <c r="R3946">
        <v>51.688347136749726</v>
      </c>
      <c r="S3946">
        <v>51.688347136749726</v>
      </c>
      <c r="T3946" t="s">
        <v>88</v>
      </c>
      <c r="U3946">
        <v>47.630341272546808</v>
      </c>
      <c r="V3946">
        <v>35.524493263958803</v>
      </c>
      <c r="W3946" t="s">
        <v>88</v>
      </c>
      <c r="X3946">
        <v>0.1197027963755186</v>
      </c>
      <c r="Y3946">
        <v>7.2501589335991684E-2</v>
      </c>
      <c r="Z3946">
        <v>6.16960415313813E-2</v>
      </c>
      <c r="AA3946">
        <v>3.410002034328441E-2</v>
      </c>
      <c r="AB3946" t="s">
        <v>88</v>
      </c>
      <c r="AC3946" t="s">
        <v>88</v>
      </c>
      <c r="AD3946">
        <v>69.05175357872524</v>
      </c>
      <c r="AE3946">
        <v>67.167566052574486</v>
      </c>
      <c r="AF3946">
        <v>30</v>
      </c>
      <c r="AG3946">
        <v>22.041082925045821</v>
      </c>
      <c r="AH3946">
        <v>-0.97108323022162324</v>
      </c>
      <c r="AI3946">
        <v>39.983370845980872</v>
      </c>
      <c r="AJ3946">
        <v>20.6317192211236</v>
      </c>
      <c r="AK3946">
        <v>39.589605936380437</v>
      </c>
      <c r="AL3946">
        <v>131.8478873430019</v>
      </c>
      <c r="AM3946">
        <v>59.627506182305297</v>
      </c>
      <c r="AN3946">
        <v>227.63164812824559</v>
      </c>
      <c r="AO3946" t="s">
        <v>88</v>
      </c>
      <c r="AP3946" t="s">
        <v>88</v>
      </c>
      <c r="AQ3946">
        <v>0</v>
      </c>
      <c r="AR3946">
        <v>0</v>
      </c>
      <c r="AS3946">
        <v>59.705653909951053</v>
      </c>
      <c r="AT3946">
        <v>182.26236901039891</v>
      </c>
      <c r="AU3946" t="s">
        <v>88</v>
      </c>
      <c r="AV3946" t="s">
        <v>88</v>
      </c>
      <c r="AW3946">
        <v>31.202451014528929</v>
      </c>
      <c r="AX3946">
        <v>0</v>
      </c>
      <c r="AY3946">
        <v>28.929868597036229</v>
      </c>
      <c r="AZ3946">
        <v>0</v>
      </c>
      <c r="BA3946" t="s">
        <v>88</v>
      </c>
      <c r="BB3946" t="s">
        <v>88</v>
      </c>
      <c r="BC3946" t="s">
        <v>88</v>
      </c>
      <c r="BD3946" t="s">
        <v>88</v>
      </c>
      <c r="BE3946" t="s">
        <v>88</v>
      </c>
      <c r="BF3946" t="s">
        <v>88</v>
      </c>
      <c r="BG3946" t="s">
        <v>88</v>
      </c>
      <c r="BH3946" t="s">
        <v>88</v>
      </c>
      <c r="BI3946" t="s">
        <v>88</v>
      </c>
      <c r="BJ3946" t="s">
        <v>88</v>
      </c>
      <c r="BK3946" t="s">
        <v>88</v>
      </c>
      <c r="BL3946" t="s">
        <v>88</v>
      </c>
      <c r="BM3946" t="s">
        <v>88</v>
      </c>
      <c r="BN3946" t="s">
        <v>88</v>
      </c>
      <c r="BO3946" t="s">
        <v>88</v>
      </c>
      <c r="BP3946" t="s">
        <v>88</v>
      </c>
      <c r="BQ3946" t="s">
        <v>88</v>
      </c>
      <c r="BR3946" t="s">
        <v>88</v>
      </c>
      <c r="BS3946" t="s">
        <v>88</v>
      </c>
      <c r="BT3946" t="s">
        <v>88</v>
      </c>
      <c r="BU3946" t="s">
        <v>88</v>
      </c>
      <c r="BV3946" t="s">
        <v>88</v>
      </c>
      <c r="BW3946" t="s">
        <v>88</v>
      </c>
      <c r="BX3946">
        <v>0</v>
      </c>
      <c r="BY3946">
        <v>0</v>
      </c>
      <c r="BZ3946" t="s">
        <v>88</v>
      </c>
      <c r="CA3946" t="s">
        <v>88</v>
      </c>
      <c r="CB3946" t="s">
        <v>88</v>
      </c>
      <c r="CC3946" t="s">
        <v>88</v>
      </c>
      <c r="CD3946" t="s">
        <v>88</v>
      </c>
      <c r="CE3946" t="s">
        <v>88</v>
      </c>
      <c r="CF3946" t="s">
        <v>88</v>
      </c>
      <c r="CG3946" t="s">
        <v>88</v>
      </c>
      <c r="CH3946" t="s">
        <v>88</v>
      </c>
      <c r="CI3946" t="s">
        <v>88</v>
      </c>
      <c r="CJ3946" t="s">
        <v>88</v>
      </c>
      <c r="CK3946">
        <v>0</v>
      </c>
      <c r="CL3946">
        <v>0</v>
      </c>
      <c r="CM3946" t="s">
        <v>88</v>
      </c>
    </row>
    <row r="3947" spans="1:91">
      <c r="A3947" t="s">
        <v>4033</v>
      </c>
      <c r="B3947">
        <v>1.3233728167839871</v>
      </c>
      <c r="C3947">
        <f t="shared" si="244"/>
        <v>0.28018364194658957</v>
      </c>
      <c r="D3947">
        <f t="shared" si="245"/>
        <v>14</v>
      </c>
      <c r="E3947">
        <f t="shared" si="246"/>
        <v>7</v>
      </c>
      <c r="F3947">
        <f t="shared" si="247"/>
        <v>1.35</v>
      </c>
      <c r="G3947">
        <v>10747.924847762721</v>
      </c>
      <c r="H3947">
        <v>290.19397088959352</v>
      </c>
      <c r="I3947">
        <v>28.393801275601639</v>
      </c>
      <c r="J3947">
        <v>173.4399886460578</v>
      </c>
      <c r="K3947">
        <v>63.087629894912482</v>
      </c>
      <c r="L3947" t="s">
        <v>88</v>
      </c>
      <c r="M3947" t="s">
        <v>88</v>
      </c>
      <c r="N3947" t="s">
        <v>88</v>
      </c>
      <c r="O3947" t="s">
        <v>88</v>
      </c>
      <c r="P3947" t="s">
        <v>88</v>
      </c>
      <c r="Q3947" t="s">
        <v>88</v>
      </c>
      <c r="R3947">
        <v>63.087629894912482</v>
      </c>
      <c r="S3947">
        <v>63.087629894912482</v>
      </c>
      <c r="T3947" t="s">
        <v>88</v>
      </c>
      <c r="U3947">
        <v>47.446399528933661</v>
      </c>
      <c r="V3947">
        <v>48.693166161271527</v>
      </c>
      <c r="W3947" t="s">
        <v>88</v>
      </c>
      <c r="X3947">
        <v>0.15766099477444689</v>
      </c>
      <c r="Y3947">
        <v>0.1075064945311438</v>
      </c>
      <c r="Z3947">
        <v>0.1319277899948112</v>
      </c>
      <c r="AA3947">
        <v>6.4356038211017971E-2</v>
      </c>
      <c r="AB3947" t="s">
        <v>88</v>
      </c>
      <c r="AC3947" t="s">
        <v>88</v>
      </c>
      <c r="AD3947">
        <v>137.99566002383389</v>
      </c>
      <c r="AE3947">
        <v>182.61970530970649</v>
      </c>
      <c r="AF3947">
        <v>30</v>
      </c>
      <c r="AG3947">
        <v>38.518030602670777</v>
      </c>
      <c r="AH3947">
        <v>-17.448030907846579</v>
      </c>
      <c r="AI3947">
        <v>55.807239776259379</v>
      </c>
      <c r="AJ3947" t="s">
        <v>88</v>
      </c>
      <c r="AK3947">
        <v>39.445410763188661</v>
      </c>
      <c r="AL3947">
        <v>124.5132807726813</v>
      </c>
      <c r="AM3947">
        <v>46.650321448643041</v>
      </c>
      <c r="AN3947">
        <v>232.75738095297521</v>
      </c>
      <c r="AO3947" t="s">
        <v>88</v>
      </c>
      <c r="AP3947" t="s">
        <v>88</v>
      </c>
      <c r="AQ3947">
        <v>0</v>
      </c>
      <c r="AR3947">
        <v>0</v>
      </c>
      <c r="AS3947">
        <v>61.097872780413503</v>
      </c>
      <c r="AT3947">
        <v>180.4749802717852</v>
      </c>
      <c r="AU3947" t="s">
        <v>88</v>
      </c>
      <c r="AV3947" t="s">
        <v>88</v>
      </c>
      <c r="AW3947">
        <v>34.289447470643843</v>
      </c>
      <c r="AX3947">
        <v>0</v>
      </c>
      <c r="AY3947">
        <v>26.003703222286131</v>
      </c>
      <c r="AZ3947">
        <v>0</v>
      </c>
      <c r="BA3947" t="s">
        <v>88</v>
      </c>
      <c r="BB3947" t="s">
        <v>88</v>
      </c>
      <c r="BC3947" t="s">
        <v>88</v>
      </c>
      <c r="BD3947" t="s">
        <v>88</v>
      </c>
      <c r="BE3947" t="s">
        <v>88</v>
      </c>
      <c r="BF3947" t="s">
        <v>88</v>
      </c>
      <c r="BG3947" t="s">
        <v>88</v>
      </c>
      <c r="BH3947" t="s">
        <v>88</v>
      </c>
      <c r="BI3947" t="s">
        <v>88</v>
      </c>
      <c r="BJ3947" t="s">
        <v>88</v>
      </c>
      <c r="BK3947" t="s">
        <v>88</v>
      </c>
      <c r="BL3947" t="s">
        <v>88</v>
      </c>
      <c r="BM3947" t="s">
        <v>88</v>
      </c>
      <c r="BN3947" t="s">
        <v>88</v>
      </c>
      <c r="BO3947" t="s">
        <v>88</v>
      </c>
      <c r="BP3947" t="s">
        <v>88</v>
      </c>
      <c r="BQ3947" t="s">
        <v>88</v>
      </c>
      <c r="BR3947" t="s">
        <v>88</v>
      </c>
      <c r="BS3947" t="s">
        <v>88</v>
      </c>
      <c r="BT3947" t="s">
        <v>88</v>
      </c>
      <c r="BU3947" t="s">
        <v>88</v>
      </c>
      <c r="BV3947" t="s">
        <v>88</v>
      </c>
      <c r="BW3947" t="s">
        <v>88</v>
      </c>
      <c r="BX3947">
        <v>0</v>
      </c>
      <c r="BY3947">
        <v>0</v>
      </c>
      <c r="BZ3947" t="s">
        <v>88</v>
      </c>
      <c r="CA3947" t="s">
        <v>88</v>
      </c>
      <c r="CB3947" t="s">
        <v>88</v>
      </c>
      <c r="CC3947" t="s">
        <v>88</v>
      </c>
      <c r="CD3947" t="s">
        <v>88</v>
      </c>
      <c r="CE3947" t="s">
        <v>88</v>
      </c>
      <c r="CF3947" t="s">
        <v>88</v>
      </c>
      <c r="CG3947" t="s">
        <v>88</v>
      </c>
      <c r="CH3947" t="s">
        <v>88</v>
      </c>
      <c r="CI3947" t="s">
        <v>88</v>
      </c>
      <c r="CJ3947" t="s">
        <v>88</v>
      </c>
      <c r="CK3947">
        <v>0</v>
      </c>
      <c r="CL3947">
        <v>0</v>
      </c>
      <c r="CM3947" t="s">
        <v>88</v>
      </c>
    </row>
    <row r="3948" spans="1:91">
      <c r="A3948" t="s">
        <v>4034</v>
      </c>
      <c r="B3948">
        <v>0.73594816787514239</v>
      </c>
      <c r="C3948">
        <f t="shared" si="244"/>
        <v>-0.30659558681583993</v>
      </c>
      <c r="D3948">
        <f t="shared" si="245"/>
        <v>8</v>
      </c>
      <c r="E3948">
        <f t="shared" si="246"/>
        <v>4</v>
      </c>
      <c r="F3948">
        <f t="shared" si="247"/>
        <v>0.75</v>
      </c>
      <c r="G3948">
        <v>1716.016983977102</v>
      </c>
      <c r="H3948">
        <v>46.33245856738175</v>
      </c>
      <c r="I3948">
        <v>44.182765515495582</v>
      </c>
      <c r="J3948">
        <v>153.76816120870481</v>
      </c>
      <c r="K3948">
        <v>43.044730212089092</v>
      </c>
      <c r="L3948" t="s">
        <v>88</v>
      </c>
      <c r="M3948" t="s">
        <v>88</v>
      </c>
      <c r="N3948" t="s">
        <v>88</v>
      </c>
      <c r="O3948" t="s">
        <v>88</v>
      </c>
      <c r="P3948" t="s">
        <v>88</v>
      </c>
      <c r="Q3948" t="s">
        <v>88</v>
      </c>
      <c r="R3948">
        <v>43.451463228653843</v>
      </c>
      <c r="S3948">
        <v>43.044730212089092</v>
      </c>
      <c r="T3948" t="s">
        <v>88</v>
      </c>
      <c r="U3948">
        <v>43.451463228653843</v>
      </c>
      <c r="V3948">
        <v>34.140526182229429</v>
      </c>
      <c r="W3948" t="s">
        <v>88</v>
      </c>
      <c r="X3948">
        <v>7.6308702388568989E-2</v>
      </c>
      <c r="Y3948">
        <v>5.0045186666103872E-2</v>
      </c>
      <c r="Z3948">
        <v>2.2188776343813311E-2</v>
      </c>
      <c r="AA3948">
        <v>1.3661234007216491E-2</v>
      </c>
      <c r="AB3948" t="s">
        <v>88</v>
      </c>
      <c r="AC3948" t="s">
        <v>88</v>
      </c>
      <c r="AD3948">
        <v>32.291380389023303</v>
      </c>
      <c r="AE3948">
        <v>23.764782235460999</v>
      </c>
      <c r="AF3948">
        <v>30</v>
      </c>
      <c r="AG3948">
        <v>11.881865591102621</v>
      </c>
      <c r="AH3948">
        <v>9.188134103721584</v>
      </c>
      <c r="AI3948">
        <v>28.884638877956839</v>
      </c>
      <c r="AJ3948">
        <v>15.3836616803287</v>
      </c>
      <c r="AK3948">
        <v>45.247232497626307</v>
      </c>
      <c r="AL3948">
        <v>138.24473481024259</v>
      </c>
      <c r="AM3948">
        <v>65.252661042674745</v>
      </c>
      <c r="AN3948">
        <v>217.15371023476379</v>
      </c>
      <c r="AO3948" t="s">
        <v>88</v>
      </c>
      <c r="AP3948" t="s">
        <v>88</v>
      </c>
      <c r="AQ3948">
        <v>0</v>
      </c>
      <c r="AR3948">
        <v>0</v>
      </c>
      <c r="AS3948">
        <v>61.659016376524448</v>
      </c>
      <c r="AT3948">
        <v>178.38436093882021</v>
      </c>
      <c r="AU3948" t="s">
        <v>88</v>
      </c>
      <c r="AV3948" t="s">
        <v>88</v>
      </c>
      <c r="AW3948">
        <v>33.257880864526001</v>
      </c>
      <c r="AX3948">
        <v>0</v>
      </c>
      <c r="AY3948">
        <v>31.619866415372101</v>
      </c>
      <c r="AZ3948">
        <v>0</v>
      </c>
      <c r="BA3948" t="s">
        <v>88</v>
      </c>
      <c r="BB3948" t="s">
        <v>88</v>
      </c>
      <c r="BC3948" t="s">
        <v>88</v>
      </c>
      <c r="BD3948" t="s">
        <v>88</v>
      </c>
      <c r="BE3948" t="s">
        <v>88</v>
      </c>
      <c r="BF3948" t="s">
        <v>88</v>
      </c>
      <c r="BG3948" t="s">
        <v>88</v>
      </c>
      <c r="BH3948" t="s">
        <v>88</v>
      </c>
      <c r="BI3948" t="s">
        <v>88</v>
      </c>
      <c r="BJ3948" t="s">
        <v>88</v>
      </c>
      <c r="BK3948" t="s">
        <v>88</v>
      </c>
      <c r="BL3948" t="s">
        <v>88</v>
      </c>
      <c r="BM3948" t="s">
        <v>88</v>
      </c>
      <c r="BN3948" t="s">
        <v>88</v>
      </c>
      <c r="BO3948" t="s">
        <v>88</v>
      </c>
      <c r="BP3948" t="s">
        <v>88</v>
      </c>
      <c r="BQ3948" t="s">
        <v>88</v>
      </c>
      <c r="BR3948" t="s">
        <v>88</v>
      </c>
      <c r="BS3948" t="s">
        <v>88</v>
      </c>
      <c r="BT3948" t="s">
        <v>88</v>
      </c>
      <c r="BU3948" t="s">
        <v>88</v>
      </c>
      <c r="BV3948" t="s">
        <v>88</v>
      </c>
      <c r="BW3948" t="s">
        <v>88</v>
      </c>
      <c r="BX3948">
        <v>0</v>
      </c>
      <c r="BY3948">
        <v>0</v>
      </c>
      <c r="BZ3948" t="s">
        <v>88</v>
      </c>
      <c r="CA3948" t="s">
        <v>88</v>
      </c>
      <c r="CB3948" t="s">
        <v>88</v>
      </c>
      <c r="CC3948" t="s">
        <v>88</v>
      </c>
      <c r="CD3948" t="s">
        <v>88</v>
      </c>
      <c r="CE3948" t="s">
        <v>88</v>
      </c>
      <c r="CF3948" t="s">
        <v>88</v>
      </c>
      <c r="CG3948" t="s">
        <v>88</v>
      </c>
      <c r="CH3948" t="s">
        <v>88</v>
      </c>
      <c r="CI3948" t="s">
        <v>88</v>
      </c>
      <c r="CJ3948" t="s">
        <v>88</v>
      </c>
      <c r="CK3948">
        <v>0</v>
      </c>
      <c r="CL3948">
        <v>0</v>
      </c>
      <c r="CM3948" t="s">
        <v>88</v>
      </c>
    </row>
    <row r="3949" spans="1:91">
      <c r="A3949" t="s">
        <v>4035</v>
      </c>
      <c r="B3949">
        <v>1.5139021006913529</v>
      </c>
      <c r="C3949">
        <f t="shared" si="244"/>
        <v>0.41469049023718585</v>
      </c>
      <c r="D3949">
        <f t="shared" si="245"/>
        <v>16</v>
      </c>
      <c r="E3949">
        <f t="shared" si="246"/>
        <v>8</v>
      </c>
      <c r="F3949">
        <f t="shared" si="247"/>
        <v>1.65</v>
      </c>
      <c r="G3949">
        <v>13603.48435269933</v>
      </c>
      <c r="H3949">
        <v>367.29407752288182</v>
      </c>
      <c r="I3949">
        <v>23.956519563784759</v>
      </c>
      <c r="J3949">
        <v>163.5060470103835</v>
      </c>
      <c r="K3949">
        <v>73.883753611974427</v>
      </c>
      <c r="L3949" t="s">
        <v>88</v>
      </c>
      <c r="M3949" t="s">
        <v>88</v>
      </c>
      <c r="N3949" t="s">
        <v>88</v>
      </c>
      <c r="O3949" t="s">
        <v>88</v>
      </c>
      <c r="P3949" t="s">
        <v>88</v>
      </c>
      <c r="Q3949" t="s">
        <v>88</v>
      </c>
      <c r="R3949">
        <v>73.883753611974427</v>
      </c>
      <c r="S3949">
        <v>73.883753611974427</v>
      </c>
      <c r="T3949" t="s">
        <v>88</v>
      </c>
      <c r="U3949">
        <v>50.43263927763585</v>
      </c>
      <c r="V3949">
        <v>64.347448361165888</v>
      </c>
      <c r="W3949" t="s">
        <v>88</v>
      </c>
      <c r="X3949">
        <v>0.1954096298777962</v>
      </c>
      <c r="Y3949">
        <v>0.1090940038660901</v>
      </c>
      <c r="Z3949">
        <v>0.1422331150142678</v>
      </c>
      <c r="AA3949">
        <v>7.2996740184826561E-2</v>
      </c>
      <c r="AB3949" t="s">
        <v>88</v>
      </c>
      <c r="AC3949" t="s">
        <v>88</v>
      </c>
      <c r="AD3949">
        <v>149.13728373297781</v>
      </c>
      <c r="AE3949">
        <v>225.77924713475761</v>
      </c>
      <c r="AF3949">
        <v>30</v>
      </c>
      <c r="AG3949">
        <v>48.505577125816949</v>
      </c>
      <c r="AH3949">
        <v>-27.435577430992751</v>
      </c>
      <c r="AI3949">
        <v>56.090392729123558</v>
      </c>
      <c r="AJ3949" t="s">
        <v>88</v>
      </c>
      <c r="AK3949">
        <v>39.680191984143029</v>
      </c>
      <c r="AL3949">
        <v>105.8880983175744</v>
      </c>
      <c r="AM3949">
        <v>46.880649656904531</v>
      </c>
      <c r="AN3949">
        <v>228.9194201870898</v>
      </c>
      <c r="AO3949" t="s">
        <v>88</v>
      </c>
      <c r="AP3949" t="s">
        <v>88</v>
      </c>
      <c r="AQ3949">
        <v>0</v>
      </c>
      <c r="AR3949">
        <v>0</v>
      </c>
      <c r="AS3949">
        <v>61.578385920692398</v>
      </c>
      <c r="AT3949">
        <v>179.9981559531322</v>
      </c>
      <c r="AU3949" t="s">
        <v>88</v>
      </c>
      <c r="AV3949" t="s">
        <v>88</v>
      </c>
      <c r="AW3949">
        <v>29.173909434707721</v>
      </c>
      <c r="AX3949">
        <v>0</v>
      </c>
      <c r="AY3949">
        <v>27.167757290136041</v>
      </c>
      <c r="AZ3949">
        <v>0</v>
      </c>
      <c r="BA3949" t="s">
        <v>88</v>
      </c>
      <c r="BB3949" t="s">
        <v>88</v>
      </c>
      <c r="BC3949" t="s">
        <v>88</v>
      </c>
      <c r="BD3949" t="s">
        <v>88</v>
      </c>
      <c r="BE3949" t="s">
        <v>88</v>
      </c>
      <c r="BF3949" t="s">
        <v>88</v>
      </c>
      <c r="BG3949" t="s">
        <v>88</v>
      </c>
      <c r="BH3949" t="s">
        <v>88</v>
      </c>
      <c r="BI3949" t="s">
        <v>88</v>
      </c>
      <c r="BJ3949" t="s">
        <v>88</v>
      </c>
      <c r="BK3949" t="s">
        <v>88</v>
      </c>
      <c r="BL3949" t="s">
        <v>88</v>
      </c>
      <c r="BM3949" t="s">
        <v>88</v>
      </c>
      <c r="BN3949" t="s">
        <v>88</v>
      </c>
      <c r="BO3949" t="s">
        <v>88</v>
      </c>
      <c r="BP3949" t="s">
        <v>88</v>
      </c>
      <c r="BQ3949" t="s">
        <v>88</v>
      </c>
      <c r="BR3949" t="s">
        <v>88</v>
      </c>
      <c r="BS3949" t="s">
        <v>88</v>
      </c>
      <c r="BT3949" t="s">
        <v>88</v>
      </c>
      <c r="BU3949" t="s">
        <v>88</v>
      </c>
      <c r="BV3949" t="s">
        <v>88</v>
      </c>
      <c r="BW3949" t="s">
        <v>88</v>
      </c>
      <c r="BX3949">
        <v>0</v>
      </c>
      <c r="BY3949">
        <v>0</v>
      </c>
      <c r="BZ3949" t="s">
        <v>88</v>
      </c>
      <c r="CA3949" t="s">
        <v>88</v>
      </c>
      <c r="CB3949" t="s">
        <v>88</v>
      </c>
      <c r="CC3949" t="s">
        <v>88</v>
      </c>
      <c r="CD3949" t="s">
        <v>88</v>
      </c>
      <c r="CE3949" t="s">
        <v>88</v>
      </c>
      <c r="CF3949" t="s">
        <v>88</v>
      </c>
      <c r="CG3949" t="s">
        <v>88</v>
      </c>
      <c r="CH3949" t="s">
        <v>88</v>
      </c>
      <c r="CI3949" t="s">
        <v>88</v>
      </c>
      <c r="CJ3949" t="s">
        <v>88</v>
      </c>
      <c r="CK3949">
        <v>0</v>
      </c>
      <c r="CL3949">
        <v>0</v>
      </c>
      <c r="CM3949" t="s">
        <v>88</v>
      </c>
    </row>
    <row r="3950" spans="1:91">
      <c r="A3950" t="s">
        <v>4036</v>
      </c>
      <c r="B3950">
        <v>1.4501331963215141</v>
      </c>
      <c r="C3950">
        <f t="shared" si="244"/>
        <v>0.37165541174573324</v>
      </c>
      <c r="D3950">
        <f t="shared" si="245"/>
        <v>15</v>
      </c>
      <c r="E3950">
        <f t="shared" si="246"/>
        <v>8</v>
      </c>
      <c r="F3950">
        <f t="shared" si="247"/>
        <v>1.35</v>
      </c>
      <c r="G3950">
        <v>45463.066857376798</v>
      </c>
      <c r="H3950">
        <v>1227.502805149174</v>
      </c>
      <c r="I3950">
        <v>23.012545343067551</v>
      </c>
      <c r="J3950">
        <v>162.49236548096579</v>
      </c>
      <c r="K3950">
        <v>76.739557105370807</v>
      </c>
      <c r="L3950" t="s">
        <v>88</v>
      </c>
      <c r="M3950" t="s">
        <v>88</v>
      </c>
      <c r="N3950" t="s">
        <v>88</v>
      </c>
      <c r="O3950" t="s">
        <v>88</v>
      </c>
      <c r="P3950" t="s">
        <v>88</v>
      </c>
      <c r="Q3950" t="s">
        <v>88</v>
      </c>
      <c r="R3950">
        <v>149.12884488537759</v>
      </c>
      <c r="S3950">
        <v>76.739557105370807</v>
      </c>
      <c r="T3950" t="s">
        <v>88</v>
      </c>
      <c r="U3950">
        <v>149.12884488537759</v>
      </c>
      <c r="V3950">
        <v>69.599910335006669</v>
      </c>
      <c r="W3950" t="s">
        <v>88</v>
      </c>
      <c r="X3950">
        <v>0.20233709244198439</v>
      </c>
      <c r="Y3950">
        <v>0.1210956389742717</v>
      </c>
      <c r="Z3950">
        <v>5.9859836101929159E-2</v>
      </c>
      <c r="AA3950">
        <v>4.0526709829638047E-2</v>
      </c>
      <c r="AB3950" t="s">
        <v>88</v>
      </c>
      <c r="AC3950" t="s">
        <v>88</v>
      </c>
      <c r="AD3950">
        <v>479.87094978813627</v>
      </c>
      <c r="AE3950">
        <v>695.87679423811096</v>
      </c>
      <c r="AF3950">
        <v>30</v>
      </c>
      <c r="AG3950">
        <v>52.615047099457051</v>
      </c>
      <c r="AH3950">
        <v>-31.54504740463285</v>
      </c>
      <c r="AI3950">
        <v>172.81393579839991</v>
      </c>
      <c r="AJ3950" t="s">
        <v>88</v>
      </c>
      <c r="AK3950">
        <v>23.200574716076101</v>
      </c>
      <c r="AL3950">
        <v>154.77795329263779</v>
      </c>
      <c r="AM3950">
        <v>43.95055663064462</v>
      </c>
      <c r="AN3950">
        <v>226.3511920646128</v>
      </c>
      <c r="AO3950" t="s">
        <v>88</v>
      </c>
      <c r="AP3950" t="s">
        <v>88</v>
      </c>
      <c r="AQ3950">
        <v>0</v>
      </c>
      <c r="AR3950">
        <v>0</v>
      </c>
      <c r="AS3950">
        <v>62.390186057802133</v>
      </c>
      <c r="AT3950">
        <v>177.241492909584</v>
      </c>
      <c r="AU3950" t="s">
        <v>88</v>
      </c>
      <c r="AV3950" t="s">
        <v>88</v>
      </c>
      <c r="AW3950">
        <v>30.899872253940941</v>
      </c>
      <c r="AX3950">
        <v>0</v>
      </c>
      <c r="AY3950">
        <v>34.099050921790628</v>
      </c>
      <c r="AZ3950">
        <v>0</v>
      </c>
      <c r="BA3950" t="s">
        <v>88</v>
      </c>
      <c r="BB3950" t="s">
        <v>88</v>
      </c>
      <c r="BC3950" t="s">
        <v>88</v>
      </c>
      <c r="BD3950" t="s">
        <v>88</v>
      </c>
      <c r="BE3950" t="s">
        <v>88</v>
      </c>
      <c r="BF3950" t="s">
        <v>88</v>
      </c>
      <c r="BG3950" t="s">
        <v>88</v>
      </c>
      <c r="BH3950" t="s">
        <v>88</v>
      </c>
      <c r="BI3950" t="s">
        <v>88</v>
      </c>
      <c r="BJ3950" t="s">
        <v>88</v>
      </c>
      <c r="BK3950" t="s">
        <v>88</v>
      </c>
      <c r="BL3950" t="s">
        <v>88</v>
      </c>
      <c r="BM3950" t="s">
        <v>88</v>
      </c>
      <c r="BN3950" t="s">
        <v>88</v>
      </c>
      <c r="BO3950" t="s">
        <v>88</v>
      </c>
      <c r="BP3950" t="s">
        <v>88</v>
      </c>
      <c r="BQ3950" t="s">
        <v>88</v>
      </c>
      <c r="BR3950" t="s">
        <v>88</v>
      </c>
      <c r="BS3950" t="s">
        <v>88</v>
      </c>
      <c r="BT3950" t="s">
        <v>88</v>
      </c>
      <c r="BU3950" t="s">
        <v>88</v>
      </c>
      <c r="BV3950" t="s">
        <v>88</v>
      </c>
      <c r="BW3950" t="s">
        <v>88</v>
      </c>
      <c r="BX3950">
        <v>0</v>
      </c>
      <c r="BY3950">
        <v>0</v>
      </c>
      <c r="BZ3950" t="s">
        <v>88</v>
      </c>
      <c r="CA3950" t="s">
        <v>88</v>
      </c>
      <c r="CB3950" t="s">
        <v>88</v>
      </c>
      <c r="CC3950" t="s">
        <v>88</v>
      </c>
      <c r="CD3950" t="s">
        <v>88</v>
      </c>
      <c r="CE3950" t="s">
        <v>88</v>
      </c>
      <c r="CF3950" t="s">
        <v>88</v>
      </c>
      <c r="CG3950" t="s">
        <v>88</v>
      </c>
      <c r="CH3950" t="s">
        <v>88</v>
      </c>
      <c r="CI3950" t="s">
        <v>88</v>
      </c>
      <c r="CJ3950" t="s">
        <v>88</v>
      </c>
      <c r="CK3950">
        <v>0</v>
      </c>
      <c r="CL3950">
        <v>0</v>
      </c>
      <c r="CM3950" t="s">
        <v>88</v>
      </c>
    </row>
    <row r="3951" spans="1:91">
      <c r="A3951" t="s">
        <v>4037</v>
      </c>
      <c r="B3951">
        <v>1.1148482127089281</v>
      </c>
      <c r="C3951">
        <f t="shared" si="244"/>
        <v>0.10871826354565073</v>
      </c>
      <c r="D3951">
        <f t="shared" si="245"/>
        <v>12</v>
      </c>
      <c r="E3951">
        <f t="shared" si="246"/>
        <v>6</v>
      </c>
      <c r="F3951">
        <f t="shared" si="247"/>
        <v>1.05</v>
      </c>
      <c r="G3951">
        <v>5245.3495659942882</v>
      </c>
      <c r="H3951">
        <v>141.62443828184581</v>
      </c>
      <c r="I3951">
        <v>33.580790449323722</v>
      </c>
      <c r="J3951">
        <v>168.0468858131988</v>
      </c>
      <c r="K3951">
        <v>54.238536936482298</v>
      </c>
      <c r="L3951" t="s">
        <v>88</v>
      </c>
      <c r="M3951" t="s">
        <v>88</v>
      </c>
      <c r="N3951" t="s">
        <v>88</v>
      </c>
      <c r="O3951" t="s">
        <v>88</v>
      </c>
      <c r="P3951" t="s">
        <v>88</v>
      </c>
      <c r="Q3951" t="s">
        <v>88</v>
      </c>
      <c r="R3951">
        <v>54.238536936482298</v>
      </c>
      <c r="S3951">
        <v>54.238536936482298</v>
      </c>
      <c r="T3951" t="s">
        <v>88</v>
      </c>
      <c r="U3951">
        <v>44.173532034464507</v>
      </c>
      <c r="V3951">
        <v>35.880731087758448</v>
      </c>
      <c r="W3951" t="s">
        <v>88</v>
      </c>
      <c r="X3951">
        <v>0.131373737303427</v>
      </c>
      <c r="Y3951">
        <v>8.1197756981594704E-2</v>
      </c>
      <c r="Z3951">
        <v>9.2688778490638501E-2</v>
      </c>
      <c r="AA3951">
        <v>4.8565251954343948E-2</v>
      </c>
      <c r="AB3951" t="s">
        <v>88</v>
      </c>
      <c r="AC3951" t="s">
        <v>88</v>
      </c>
      <c r="AD3951">
        <v>78.334213797672732</v>
      </c>
      <c r="AE3951">
        <v>87.330758246294465</v>
      </c>
      <c r="AF3951">
        <v>30</v>
      </c>
      <c r="AG3951">
        <v>27.262557757102481</v>
      </c>
      <c r="AH3951">
        <v>-6.1925580622782803</v>
      </c>
      <c r="AI3951">
        <v>38.480245417382108</v>
      </c>
      <c r="AJ3951" t="s">
        <v>88</v>
      </c>
      <c r="AK3951">
        <v>42.781413768341508</v>
      </c>
      <c r="AL3951">
        <v>123.8895833818991</v>
      </c>
      <c r="AM3951">
        <v>58.189339301299988</v>
      </c>
      <c r="AN3951">
        <v>233.7279255349946</v>
      </c>
      <c r="AO3951" t="s">
        <v>88</v>
      </c>
      <c r="AP3951" t="s">
        <v>88</v>
      </c>
      <c r="AQ3951">
        <v>0</v>
      </c>
      <c r="AR3951">
        <v>0</v>
      </c>
      <c r="AS3951">
        <v>61.077575858809617</v>
      </c>
      <c r="AT3951">
        <v>182.07562219608761</v>
      </c>
      <c r="AU3951" t="s">
        <v>88</v>
      </c>
      <c r="AV3951" t="s">
        <v>88</v>
      </c>
      <c r="AW3951">
        <v>31.718838382138252</v>
      </c>
      <c r="AX3951">
        <v>0</v>
      </c>
      <c r="AY3951">
        <v>27.652759527709531</v>
      </c>
      <c r="AZ3951">
        <v>0</v>
      </c>
      <c r="BA3951" t="s">
        <v>88</v>
      </c>
      <c r="BB3951" t="s">
        <v>88</v>
      </c>
      <c r="BC3951" t="s">
        <v>88</v>
      </c>
      <c r="BD3951" t="s">
        <v>88</v>
      </c>
      <c r="BE3951" t="s">
        <v>88</v>
      </c>
      <c r="BF3951" t="s">
        <v>88</v>
      </c>
      <c r="BG3951" t="s">
        <v>88</v>
      </c>
      <c r="BH3951" t="s">
        <v>88</v>
      </c>
      <c r="BI3951" t="s">
        <v>88</v>
      </c>
      <c r="BJ3951" t="s">
        <v>88</v>
      </c>
      <c r="BK3951" t="s">
        <v>88</v>
      </c>
      <c r="BL3951" t="s">
        <v>88</v>
      </c>
      <c r="BM3951" t="s">
        <v>88</v>
      </c>
      <c r="BN3951" t="s">
        <v>88</v>
      </c>
      <c r="BO3951" t="s">
        <v>88</v>
      </c>
      <c r="BP3951" t="s">
        <v>88</v>
      </c>
      <c r="BQ3951" t="s">
        <v>88</v>
      </c>
      <c r="BR3951" t="s">
        <v>88</v>
      </c>
      <c r="BS3951" t="s">
        <v>88</v>
      </c>
      <c r="BT3951" t="s">
        <v>88</v>
      </c>
      <c r="BU3951" t="s">
        <v>88</v>
      </c>
      <c r="BV3951" t="s">
        <v>88</v>
      </c>
      <c r="BW3951" t="s">
        <v>88</v>
      </c>
      <c r="BX3951">
        <v>0</v>
      </c>
      <c r="BY3951">
        <v>0</v>
      </c>
      <c r="BZ3951" t="s">
        <v>88</v>
      </c>
      <c r="CA3951" t="s">
        <v>88</v>
      </c>
      <c r="CB3951" t="s">
        <v>88</v>
      </c>
      <c r="CC3951" t="s">
        <v>88</v>
      </c>
      <c r="CD3951" t="s">
        <v>88</v>
      </c>
      <c r="CE3951" t="s">
        <v>88</v>
      </c>
      <c r="CF3951" t="s">
        <v>88</v>
      </c>
      <c r="CG3951" t="s">
        <v>88</v>
      </c>
      <c r="CH3951" t="s">
        <v>88</v>
      </c>
      <c r="CI3951" t="s">
        <v>88</v>
      </c>
      <c r="CJ3951" t="s">
        <v>88</v>
      </c>
      <c r="CK3951">
        <v>0</v>
      </c>
      <c r="CL3951">
        <v>0</v>
      </c>
      <c r="CM3951" t="s">
        <v>88</v>
      </c>
    </row>
    <row r="3952" spans="1:91">
      <c r="A3952" t="s">
        <v>4038</v>
      </c>
      <c r="B3952">
        <v>1.440580687896333</v>
      </c>
      <c r="C3952">
        <f t="shared" si="244"/>
        <v>0.36504628778583315</v>
      </c>
      <c r="D3952">
        <f t="shared" si="245"/>
        <v>15</v>
      </c>
      <c r="E3952">
        <f t="shared" si="246"/>
        <v>8</v>
      </c>
      <c r="F3952">
        <f t="shared" si="247"/>
        <v>1.35</v>
      </c>
      <c r="G3952">
        <v>9821.4585869707844</v>
      </c>
      <c r="H3952">
        <v>265.17938184821122</v>
      </c>
      <c r="I3952">
        <v>26.130227746593231</v>
      </c>
      <c r="J3952">
        <v>167.64336940376529</v>
      </c>
      <c r="K3952">
        <v>68.117898150865685</v>
      </c>
      <c r="L3952" t="s">
        <v>88</v>
      </c>
      <c r="M3952" t="s">
        <v>88</v>
      </c>
      <c r="N3952" t="s">
        <v>88</v>
      </c>
      <c r="O3952" t="s">
        <v>88</v>
      </c>
      <c r="P3952" t="s">
        <v>88</v>
      </c>
      <c r="Q3952" t="s">
        <v>88</v>
      </c>
      <c r="R3952">
        <v>68.117898150865685</v>
      </c>
      <c r="S3952">
        <v>68.117898150865685</v>
      </c>
      <c r="T3952" t="s">
        <v>88</v>
      </c>
      <c r="U3952">
        <v>47.544759774193423</v>
      </c>
      <c r="V3952">
        <v>50.768472913076813</v>
      </c>
      <c r="W3952" t="s">
        <v>88</v>
      </c>
      <c r="X3952">
        <v>0.1717394130842122</v>
      </c>
      <c r="Y3952">
        <v>9.3473093196887944E-2</v>
      </c>
      <c r="Z3952">
        <v>0.1339258861946207</v>
      </c>
      <c r="AA3952">
        <v>7.0488915444227612E-2</v>
      </c>
      <c r="AB3952" t="s">
        <v>88</v>
      </c>
      <c r="AC3952" t="s">
        <v>88</v>
      </c>
      <c r="AD3952">
        <v>116.78841642804321</v>
      </c>
      <c r="AE3952">
        <v>168.24313727623391</v>
      </c>
      <c r="AF3952">
        <v>30</v>
      </c>
      <c r="AG3952">
        <v>43.235703431145772</v>
      </c>
      <c r="AH3952">
        <v>-22.165703736321561</v>
      </c>
      <c r="AI3952">
        <v>45.432167433620087</v>
      </c>
      <c r="AJ3952" t="s">
        <v>88</v>
      </c>
      <c r="AK3952">
        <v>39.151003399949637</v>
      </c>
      <c r="AL3952">
        <v>114.6942588613373</v>
      </c>
      <c r="AM3952">
        <v>57.673450280961831</v>
      </c>
      <c r="AN3952">
        <v>239.55818438590231</v>
      </c>
      <c r="AO3952" t="s">
        <v>88</v>
      </c>
      <c r="AP3952" t="s">
        <v>88</v>
      </c>
      <c r="AQ3952">
        <v>0</v>
      </c>
      <c r="AR3952">
        <v>0</v>
      </c>
      <c r="AS3952">
        <v>61.595458837192218</v>
      </c>
      <c r="AT3952">
        <v>181.16932293379421</v>
      </c>
      <c r="AU3952" t="s">
        <v>88</v>
      </c>
      <c r="AV3952" t="s">
        <v>88</v>
      </c>
      <c r="AW3952">
        <v>28.55825085968964</v>
      </c>
      <c r="AX3952">
        <v>0</v>
      </c>
      <c r="AY3952">
        <v>27.759078941108591</v>
      </c>
      <c r="AZ3952">
        <v>0</v>
      </c>
      <c r="BA3952" t="s">
        <v>88</v>
      </c>
      <c r="BB3952" t="s">
        <v>88</v>
      </c>
      <c r="BC3952" t="s">
        <v>88</v>
      </c>
      <c r="BD3952" t="s">
        <v>88</v>
      </c>
      <c r="BE3952" t="s">
        <v>88</v>
      </c>
      <c r="BF3952" t="s">
        <v>88</v>
      </c>
      <c r="BG3952" t="s">
        <v>88</v>
      </c>
      <c r="BH3952" t="s">
        <v>88</v>
      </c>
      <c r="BI3952" t="s">
        <v>88</v>
      </c>
      <c r="BJ3952" t="s">
        <v>88</v>
      </c>
      <c r="BK3952" t="s">
        <v>88</v>
      </c>
      <c r="BL3952" t="s">
        <v>88</v>
      </c>
      <c r="BM3952" t="s">
        <v>88</v>
      </c>
      <c r="BN3952" t="s">
        <v>88</v>
      </c>
      <c r="BO3952" t="s">
        <v>88</v>
      </c>
      <c r="BP3952" t="s">
        <v>88</v>
      </c>
      <c r="BQ3952" t="s">
        <v>88</v>
      </c>
      <c r="BR3952" t="s">
        <v>88</v>
      </c>
      <c r="BS3952" t="s">
        <v>88</v>
      </c>
      <c r="BT3952" t="s">
        <v>88</v>
      </c>
      <c r="BU3952" t="s">
        <v>88</v>
      </c>
      <c r="BV3952" t="s">
        <v>88</v>
      </c>
      <c r="BW3952" t="s">
        <v>88</v>
      </c>
      <c r="BX3952">
        <v>0</v>
      </c>
      <c r="BY3952">
        <v>0</v>
      </c>
      <c r="BZ3952" t="s">
        <v>88</v>
      </c>
      <c r="CA3952" t="s">
        <v>88</v>
      </c>
      <c r="CB3952" t="s">
        <v>88</v>
      </c>
      <c r="CC3952" t="s">
        <v>88</v>
      </c>
      <c r="CD3952" t="s">
        <v>88</v>
      </c>
      <c r="CE3952" t="s">
        <v>88</v>
      </c>
      <c r="CF3952" t="s">
        <v>88</v>
      </c>
      <c r="CG3952" t="s">
        <v>88</v>
      </c>
      <c r="CH3952" t="s">
        <v>88</v>
      </c>
      <c r="CI3952" t="s">
        <v>88</v>
      </c>
      <c r="CJ3952" t="s">
        <v>88</v>
      </c>
      <c r="CK3952">
        <v>0</v>
      </c>
      <c r="CL3952">
        <v>0</v>
      </c>
      <c r="CM3952" t="s">
        <v>88</v>
      </c>
    </row>
    <row r="3953" spans="1:91">
      <c r="A3953" t="s">
        <v>4039</v>
      </c>
      <c r="B3953">
        <v>0.92453630681314869</v>
      </c>
      <c r="C3953">
        <f t="shared" si="244"/>
        <v>-7.846295708924661E-2</v>
      </c>
      <c r="D3953">
        <f t="shared" si="245"/>
        <v>10</v>
      </c>
      <c r="E3953">
        <f t="shared" si="246"/>
        <v>5</v>
      </c>
      <c r="F3953">
        <f t="shared" si="247"/>
        <v>1.05</v>
      </c>
      <c r="G3953">
        <v>6012.2736747793924</v>
      </c>
      <c r="H3953">
        <v>162.33138921904359</v>
      </c>
      <c r="I3953">
        <v>35.127354692702028</v>
      </c>
      <c r="J3953">
        <v>168.2640115385021</v>
      </c>
      <c r="K3953">
        <v>52.138024376824113</v>
      </c>
      <c r="L3953" t="s">
        <v>88</v>
      </c>
      <c r="M3953" t="s">
        <v>88</v>
      </c>
      <c r="N3953" t="s">
        <v>88</v>
      </c>
      <c r="O3953" t="s">
        <v>88</v>
      </c>
      <c r="P3953" t="s">
        <v>88</v>
      </c>
      <c r="Q3953" t="s">
        <v>88</v>
      </c>
      <c r="R3953">
        <v>52.138024376824113</v>
      </c>
      <c r="S3953">
        <v>52.138024376824113</v>
      </c>
      <c r="T3953" t="s">
        <v>88</v>
      </c>
      <c r="U3953">
        <v>51.341531006954561</v>
      </c>
      <c r="V3953">
        <v>36.401598526289689</v>
      </c>
      <c r="W3953" t="s">
        <v>88</v>
      </c>
      <c r="X3953">
        <v>0.1208725683529385</v>
      </c>
      <c r="Y3953">
        <v>6.9343521502410285E-2</v>
      </c>
      <c r="Z3953">
        <v>7.309838537726894E-2</v>
      </c>
      <c r="AA3953">
        <v>4.1328534394897261E-2</v>
      </c>
      <c r="AB3953" t="s">
        <v>88</v>
      </c>
      <c r="AC3953" t="s">
        <v>88</v>
      </c>
      <c r="AD3953">
        <v>93.404798796635006</v>
      </c>
      <c r="AE3953">
        <v>86.356127718066162</v>
      </c>
      <c r="AF3953">
        <v>30</v>
      </c>
      <c r="AG3953">
        <v>24.349188274616392</v>
      </c>
      <c r="AH3953">
        <v>-3.2791885797921911</v>
      </c>
      <c r="AI3953">
        <v>49.38377088362396</v>
      </c>
      <c r="AJ3953">
        <v>23.01446665434262</v>
      </c>
      <c r="AK3953">
        <v>38.439966672198359</v>
      </c>
      <c r="AL3953">
        <v>140.68301054727269</v>
      </c>
      <c r="AM3953">
        <v>56.469642309679578</v>
      </c>
      <c r="AN3953">
        <v>230.47678241202871</v>
      </c>
      <c r="AO3953" t="s">
        <v>88</v>
      </c>
      <c r="AP3953" t="s">
        <v>88</v>
      </c>
      <c r="AQ3953">
        <v>0</v>
      </c>
      <c r="AR3953">
        <v>0</v>
      </c>
      <c r="AS3953">
        <v>60.221859971852119</v>
      </c>
      <c r="AT3953">
        <v>181.46742101500891</v>
      </c>
      <c r="AU3953" t="s">
        <v>88</v>
      </c>
      <c r="AV3953" t="s">
        <v>88</v>
      </c>
      <c r="AW3953">
        <v>29.84251135783061</v>
      </c>
      <c r="AX3953">
        <v>0</v>
      </c>
      <c r="AY3953">
        <v>29.483050057580702</v>
      </c>
      <c r="AZ3953">
        <v>0</v>
      </c>
      <c r="BA3953" t="s">
        <v>88</v>
      </c>
      <c r="BB3953" t="s">
        <v>88</v>
      </c>
      <c r="BC3953" t="s">
        <v>88</v>
      </c>
      <c r="BD3953" t="s">
        <v>88</v>
      </c>
      <c r="BE3953" t="s">
        <v>88</v>
      </c>
      <c r="BF3953" t="s">
        <v>88</v>
      </c>
      <c r="BG3953" t="s">
        <v>88</v>
      </c>
      <c r="BH3953" t="s">
        <v>88</v>
      </c>
      <c r="BI3953" t="s">
        <v>88</v>
      </c>
      <c r="BJ3953" t="s">
        <v>88</v>
      </c>
      <c r="BK3953" t="s">
        <v>88</v>
      </c>
      <c r="BL3953" t="s">
        <v>88</v>
      </c>
      <c r="BM3953" t="s">
        <v>88</v>
      </c>
      <c r="BN3953" t="s">
        <v>88</v>
      </c>
      <c r="BO3953" t="s">
        <v>88</v>
      </c>
      <c r="BP3953" t="s">
        <v>88</v>
      </c>
      <c r="BQ3953" t="s">
        <v>88</v>
      </c>
      <c r="BR3953" t="s">
        <v>88</v>
      </c>
      <c r="BS3953" t="s">
        <v>88</v>
      </c>
      <c r="BT3953" t="s">
        <v>88</v>
      </c>
      <c r="BU3953" t="s">
        <v>88</v>
      </c>
      <c r="BV3953" t="s">
        <v>88</v>
      </c>
      <c r="BW3953" t="s">
        <v>88</v>
      </c>
      <c r="BX3953">
        <v>0</v>
      </c>
      <c r="BY3953">
        <v>0</v>
      </c>
      <c r="BZ3953" t="s">
        <v>88</v>
      </c>
      <c r="CA3953" t="s">
        <v>88</v>
      </c>
      <c r="CB3953" t="s">
        <v>88</v>
      </c>
      <c r="CC3953" t="s">
        <v>88</v>
      </c>
      <c r="CD3953" t="s">
        <v>88</v>
      </c>
      <c r="CE3953" t="s">
        <v>88</v>
      </c>
      <c r="CF3953" t="s">
        <v>88</v>
      </c>
      <c r="CG3953" t="s">
        <v>88</v>
      </c>
      <c r="CH3953" t="s">
        <v>88</v>
      </c>
      <c r="CI3953" t="s">
        <v>88</v>
      </c>
      <c r="CJ3953" t="s">
        <v>88</v>
      </c>
      <c r="CK3953">
        <v>0</v>
      </c>
      <c r="CL3953">
        <v>0</v>
      </c>
      <c r="CM3953" t="s">
        <v>88</v>
      </c>
    </row>
    <row r="3954" spans="1:91">
      <c r="A3954" t="s">
        <v>4040</v>
      </c>
      <c r="B3954">
        <v>1.25494347094193</v>
      </c>
      <c r="C3954">
        <f t="shared" si="244"/>
        <v>0.22709052849511815</v>
      </c>
      <c r="D3954">
        <f t="shared" si="245"/>
        <v>13</v>
      </c>
      <c r="E3954">
        <f t="shared" si="246"/>
        <v>7</v>
      </c>
      <c r="F3954">
        <f t="shared" si="247"/>
        <v>1.35</v>
      </c>
      <c r="G3954">
        <v>6900.8755965125538</v>
      </c>
      <c r="H3954">
        <v>186.32364110583899</v>
      </c>
      <c r="I3954">
        <v>29.544603787745459</v>
      </c>
      <c r="J3954">
        <v>158.02760523571851</v>
      </c>
      <c r="K3954">
        <v>60.839466870256388</v>
      </c>
      <c r="L3954" t="s">
        <v>88</v>
      </c>
      <c r="M3954" t="s">
        <v>88</v>
      </c>
      <c r="N3954" t="s">
        <v>88</v>
      </c>
      <c r="O3954" t="s">
        <v>88</v>
      </c>
      <c r="P3954" t="s">
        <v>88</v>
      </c>
      <c r="Q3954" t="s">
        <v>88</v>
      </c>
      <c r="R3954">
        <v>60.839466870256388</v>
      </c>
      <c r="S3954">
        <v>60.839466870256388</v>
      </c>
      <c r="T3954" t="s">
        <v>88</v>
      </c>
      <c r="U3954">
        <v>41.614882120910281</v>
      </c>
      <c r="V3954">
        <v>50.310377888673337</v>
      </c>
      <c r="W3954" t="s">
        <v>88</v>
      </c>
      <c r="X3954">
        <v>0.17532955377209011</v>
      </c>
      <c r="Y3954">
        <v>9.1561828101354631E-2</v>
      </c>
      <c r="Z3954">
        <v>0.1128885687797158</v>
      </c>
      <c r="AA3954">
        <v>5.7381869496597557E-2</v>
      </c>
      <c r="AB3954" t="s">
        <v>88</v>
      </c>
      <c r="AC3954" t="s">
        <v>88</v>
      </c>
      <c r="AD3954">
        <v>91.876367771195945</v>
      </c>
      <c r="AE3954">
        <v>115.2996478683219</v>
      </c>
      <c r="AF3954">
        <v>30</v>
      </c>
      <c r="AG3954">
        <v>33.342402306737483</v>
      </c>
      <c r="AH3954">
        <v>-12.272402611913281</v>
      </c>
      <c r="AI3954">
        <v>41.393991548821887</v>
      </c>
      <c r="AJ3954" t="s">
        <v>88</v>
      </c>
      <c r="AK3954">
        <v>49.137260372503803</v>
      </c>
      <c r="AL3954">
        <v>97.390111176900064</v>
      </c>
      <c r="AM3954">
        <v>52.788831900856877</v>
      </c>
      <c r="AN3954">
        <v>222.5346914861926</v>
      </c>
      <c r="AO3954" t="s">
        <v>88</v>
      </c>
      <c r="AP3954" t="s">
        <v>88</v>
      </c>
      <c r="AQ3954">
        <v>0</v>
      </c>
      <c r="AR3954">
        <v>0</v>
      </c>
      <c r="AS3954">
        <v>62.858421323268423</v>
      </c>
      <c r="AT3954">
        <v>181.02596690587069</v>
      </c>
      <c r="AU3954" t="s">
        <v>88</v>
      </c>
      <c r="AV3954" t="s">
        <v>88</v>
      </c>
      <c r="AW3954">
        <v>27.57477936188781</v>
      </c>
      <c r="AX3954">
        <v>0</v>
      </c>
      <c r="AY3954">
        <v>26.944476750256129</v>
      </c>
      <c r="AZ3954">
        <v>0</v>
      </c>
      <c r="BA3954" t="s">
        <v>88</v>
      </c>
      <c r="BB3954" t="s">
        <v>88</v>
      </c>
      <c r="BC3954" t="s">
        <v>88</v>
      </c>
      <c r="BD3954" t="s">
        <v>88</v>
      </c>
      <c r="BE3954" t="s">
        <v>88</v>
      </c>
      <c r="BF3954" t="s">
        <v>88</v>
      </c>
      <c r="BG3954" t="s">
        <v>88</v>
      </c>
      <c r="BH3954" t="s">
        <v>88</v>
      </c>
      <c r="BI3954" t="s">
        <v>88</v>
      </c>
      <c r="BJ3954" t="s">
        <v>88</v>
      </c>
      <c r="BK3954" t="s">
        <v>88</v>
      </c>
      <c r="BL3954" t="s">
        <v>88</v>
      </c>
      <c r="BM3954" t="s">
        <v>88</v>
      </c>
      <c r="BN3954" t="s">
        <v>88</v>
      </c>
      <c r="BO3954" t="s">
        <v>88</v>
      </c>
      <c r="BP3954" t="s">
        <v>88</v>
      </c>
      <c r="BQ3954" t="s">
        <v>88</v>
      </c>
      <c r="BR3954" t="s">
        <v>88</v>
      </c>
      <c r="BS3954" t="s">
        <v>88</v>
      </c>
      <c r="BT3954" t="s">
        <v>88</v>
      </c>
      <c r="BU3954" t="s">
        <v>88</v>
      </c>
      <c r="BV3954" t="s">
        <v>88</v>
      </c>
      <c r="BW3954" t="s">
        <v>88</v>
      </c>
      <c r="BX3954">
        <v>0</v>
      </c>
      <c r="BY3954">
        <v>0</v>
      </c>
      <c r="BZ3954" t="s">
        <v>88</v>
      </c>
      <c r="CA3954" t="s">
        <v>88</v>
      </c>
      <c r="CB3954" t="s">
        <v>88</v>
      </c>
      <c r="CC3954" t="s">
        <v>88</v>
      </c>
      <c r="CD3954" t="s">
        <v>88</v>
      </c>
      <c r="CE3954" t="s">
        <v>88</v>
      </c>
      <c r="CF3954" t="s">
        <v>88</v>
      </c>
      <c r="CG3954" t="s">
        <v>88</v>
      </c>
      <c r="CH3954" t="s">
        <v>88</v>
      </c>
      <c r="CI3954" t="s">
        <v>88</v>
      </c>
      <c r="CJ3954" t="s">
        <v>88</v>
      </c>
      <c r="CK3954">
        <v>0</v>
      </c>
      <c r="CL3954">
        <v>0</v>
      </c>
      <c r="CM3954" t="s">
        <v>88</v>
      </c>
    </row>
    <row r="3955" spans="1:91">
      <c r="A3955" t="s">
        <v>4041</v>
      </c>
      <c r="B3955">
        <v>0.68031485793850699</v>
      </c>
      <c r="C3955">
        <f t="shared" si="244"/>
        <v>-0.38519956159546326</v>
      </c>
      <c r="D3955">
        <f t="shared" si="245"/>
        <v>7</v>
      </c>
      <c r="E3955">
        <f t="shared" si="246"/>
        <v>4</v>
      </c>
      <c r="F3955">
        <f t="shared" si="247"/>
        <v>0.75</v>
      </c>
      <c r="G3955">
        <v>1662.221103172755</v>
      </c>
      <c r="H3955">
        <v>44.879969785664379</v>
      </c>
      <c r="I3955">
        <v>43.677784484015348</v>
      </c>
      <c r="J3955">
        <v>168.52401619842149</v>
      </c>
      <c r="K3955">
        <v>43.4403581950071</v>
      </c>
      <c r="L3955" t="s">
        <v>88</v>
      </c>
      <c r="M3955" t="s">
        <v>88</v>
      </c>
      <c r="N3955" t="s">
        <v>88</v>
      </c>
      <c r="O3955" t="s">
        <v>88</v>
      </c>
      <c r="P3955" t="s">
        <v>88</v>
      </c>
      <c r="Q3955" t="s">
        <v>88</v>
      </c>
      <c r="R3955">
        <v>43.4403581950071</v>
      </c>
      <c r="S3955">
        <v>43.4403581950071</v>
      </c>
      <c r="T3955" t="s">
        <v>88</v>
      </c>
      <c r="U3955">
        <v>41.307546096595807</v>
      </c>
      <c r="V3955">
        <v>34.44720524190663</v>
      </c>
      <c r="W3955" t="s">
        <v>88</v>
      </c>
      <c r="X3955">
        <v>6.9887512661858706E-2</v>
      </c>
      <c r="Y3955">
        <v>3.6059085590177897E-2</v>
      </c>
      <c r="Z3955">
        <v>4.1942511329700172E-2</v>
      </c>
      <c r="AA3955">
        <v>2.340147278315945E-2</v>
      </c>
      <c r="AB3955" t="s">
        <v>88</v>
      </c>
      <c r="AC3955" t="s">
        <v>88</v>
      </c>
      <c r="AD3955">
        <v>30.994198701719782</v>
      </c>
      <c r="AE3955">
        <v>21.085813886678348</v>
      </c>
      <c r="AF3955">
        <v>30</v>
      </c>
      <c r="AG3955">
        <v>13.54692445276854</v>
      </c>
      <c r="AH3955">
        <v>7.5230752420556577</v>
      </c>
      <c r="AI3955">
        <v>24.5401989059303</v>
      </c>
      <c r="AJ3955">
        <v>15.067827399214011</v>
      </c>
      <c r="AK3955">
        <v>47.13684690128688</v>
      </c>
      <c r="AL3955">
        <v>140.92170030731151</v>
      </c>
      <c r="AM3955">
        <v>69.633458222505425</v>
      </c>
      <c r="AN3955">
        <v>237.76232739622981</v>
      </c>
      <c r="AO3955" t="s">
        <v>88</v>
      </c>
      <c r="AP3955" t="s">
        <v>88</v>
      </c>
      <c r="AQ3955">
        <v>0</v>
      </c>
      <c r="AR3955">
        <v>0</v>
      </c>
      <c r="AS3955">
        <v>60.684530196782688</v>
      </c>
      <c r="AT3955">
        <v>183.19831092320791</v>
      </c>
      <c r="AU3955" t="s">
        <v>88</v>
      </c>
      <c r="AV3955" t="s">
        <v>88</v>
      </c>
      <c r="AW3955">
        <v>27.291875240226179</v>
      </c>
      <c r="AX3955">
        <v>0</v>
      </c>
      <c r="AY3955">
        <v>29.158966499568269</v>
      </c>
      <c r="AZ3955">
        <v>0</v>
      </c>
      <c r="BA3955" t="s">
        <v>88</v>
      </c>
      <c r="BB3955" t="s">
        <v>88</v>
      </c>
      <c r="BC3955" t="s">
        <v>88</v>
      </c>
      <c r="BD3955" t="s">
        <v>88</v>
      </c>
      <c r="BE3955" t="s">
        <v>88</v>
      </c>
      <c r="BF3955" t="s">
        <v>88</v>
      </c>
      <c r="BG3955" t="s">
        <v>88</v>
      </c>
      <c r="BH3955" t="s">
        <v>88</v>
      </c>
      <c r="BI3955" t="s">
        <v>88</v>
      </c>
      <c r="BJ3955" t="s">
        <v>88</v>
      </c>
      <c r="BK3955" t="s">
        <v>88</v>
      </c>
      <c r="BL3955" t="s">
        <v>88</v>
      </c>
      <c r="BM3955" t="s">
        <v>88</v>
      </c>
      <c r="BN3955" t="s">
        <v>88</v>
      </c>
      <c r="BO3955" t="s">
        <v>88</v>
      </c>
      <c r="BP3955" t="s">
        <v>88</v>
      </c>
      <c r="BQ3955" t="s">
        <v>88</v>
      </c>
      <c r="BR3955" t="s">
        <v>88</v>
      </c>
      <c r="BS3955" t="s">
        <v>88</v>
      </c>
      <c r="BT3955" t="s">
        <v>88</v>
      </c>
      <c r="BU3955" t="s">
        <v>88</v>
      </c>
      <c r="BV3955" t="s">
        <v>88</v>
      </c>
      <c r="BW3955" t="s">
        <v>88</v>
      </c>
      <c r="BX3955">
        <v>0</v>
      </c>
      <c r="BY3955">
        <v>0</v>
      </c>
      <c r="BZ3955" t="s">
        <v>88</v>
      </c>
      <c r="CA3955" t="s">
        <v>88</v>
      </c>
      <c r="CB3955" t="s">
        <v>88</v>
      </c>
      <c r="CC3955" t="s">
        <v>88</v>
      </c>
      <c r="CD3955" t="s">
        <v>88</v>
      </c>
      <c r="CE3955" t="s">
        <v>88</v>
      </c>
      <c r="CF3955" t="s">
        <v>88</v>
      </c>
      <c r="CG3955" t="s">
        <v>88</v>
      </c>
      <c r="CH3955" t="s">
        <v>88</v>
      </c>
      <c r="CI3955" t="s">
        <v>88</v>
      </c>
      <c r="CJ3955" t="s">
        <v>88</v>
      </c>
      <c r="CK3955">
        <v>0</v>
      </c>
      <c r="CL3955">
        <v>0</v>
      </c>
      <c r="CM3955" t="s">
        <v>88</v>
      </c>
    </row>
    <row r="3956" spans="1:91">
      <c r="A3956" t="s">
        <v>4042</v>
      </c>
      <c r="B3956">
        <v>1.0000004806489431</v>
      </c>
      <c r="C3956">
        <f t="shared" si="244"/>
        <v>4.8064882757918936E-7</v>
      </c>
      <c r="D3956">
        <f t="shared" si="245"/>
        <v>11</v>
      </c>
      <c r="E3956">
        <f t="shared" si="246"/>
        <v>6</v>
      </c>
      <c r="F3956">
        <f t="shared" si="247"/>
        <v>1.05</v>
      </c>
      <c r="G3956">
        <v>6863.322402194638</v>
      </c>
      <c r="H3956">
        <v>185.30970485925519</v>
      </c>
      <c r="I3956">
        <v>31.60797834730861</v>
      </c>
      <c r="J3956">
        <v>151.79814811107121</v>
      </c>
      <c r="K3956">
        <v>57.240492793566617</v>
      </c>
      <c r="L3956" t="s">
        <v>88</v>
      </c>
      <c r="M3956" t="s">
        <v>88</v>
      </c>
      <c r="N3956" t="s">
        <v>88</v>
      </c>
      <c r="O3956" t="s">
        <v>88</v>
      </c>
      <c r="P3956" t="s">
        <v>88</v>
      </c>
      <c r="Q3956" t="s">
        <v>88</v>
      </c>
      <c r="R3956">
        <v>57.240492793566617</v>
      </c>
      <c r="S3956">
        <v>57.240492793566617</v>
      </c>
      <c r="T3956" t="s">
        <v>88</v>
      </c>
      <c r="U3956">
        <v>55.636802061188831</v>
      </c>
      <c r="V3956">
        <v>40.038044020968812</v>
      </c>
      <c r="W3956" t="s">
        <v>88</v>
      </c>
      <c r="X3956">
        <v>0.14572883854814031</v>
      </c>
      <c r="Y3956">
        <v>7.7662293062368479E-2</v>
      </c>
      <c r="Z3956">
        <v>5.5905646880257683E-2</v>
      </c>
      <c r="AA3956">
        <v>3.5125583463141062E-2</v>
      </c>
      <c r="AB3956" t="s">
        <v>88</v>
      </c>
      <c r="AC3956" t="s">
        <v>88</v>
      </c>
      <c r="AD3956">
        <v>97.121650678773989</v>
      </c>
      <c r="AE3956">
        <v>97.121697360192726</v>
      </c>
      <c r="AF3956">
        <v>30</v>
      </c>
      <c r="AG3956">
        <v>25.797698839424609</v>
      </c>
      <c r="AH3956">
        <v>-4.7276991446004111</v>
      </c>
      <c r="AI3956">
        <v>53.208795442684647</v>
      </c>
      <c r="AJ3956" t="s">
        <v>88</v>
      </c>
      <c r="AK3956">
        <v>33.954082189884012</v>
      </c>
      <c r="AL3956">
        <v>127.85396811304901</v>
      </c>
      <c r="AM3956">
        <v>55.485178792610142</v>
      </c>
      <c r="AN3956">
        <v>216.76235048926</v>
      </c>
      <c r="AO3956" t="s">
        <v>88</v>
      </c>
      <c r="AP3956" t="s">
        <v>88</v>
      </c>
      <c r="AQ3956">
        <v>0</v>
      </c>
      <c r="AR3956">
        <v>0</v>
      </c>
      <c r="AS3956">
        <v>58.424827050581321</v>
      </c>
      <c r="AT3956">
        <v>176.64691706593709</v>
      </c>
      <c r="AU3956" t="s">
        <v>88</v>
      </c>
      <c r="AV3956" t="s">
        <v>88</v>
      </c>
      <c r="AW3956">
        <v>28.05419313667667</v>
      </c>
      <c r="AX3956">
        <v>0</v>
      </c>
      <c r="AY3956">
        <v>32.14119456299467</v>
      </c>
      <c r="AZ3956">
        <v>0</v>
      </c>
      <c r="BA3956" t="s">
        <v>88</v>
      </c>
      <c r="BB3956" t="s">
        <v>88</v>
      </c>
      <c r="BC3956" t="s">
        <v>88</v>
      </c>
      <c r="BD3956" t="s">
        <v>88</v>
      </c>
      <c r="BE3956" t="s">
        <v>88</v>
      </c>
      <c r="BF3956" t="s">
        <v>88</v>
      </c>
      <c r="BG3956" t="s">
        <v>88</v>
      </c>
      <c r="BH3956" t="s">
        <v>88</v>
      </c>
      <c r="BI3956" t="s">
        <v>88</v>
      </c>
      <c r="BJ3956" t="s">
        <v>88</v>
      </c>
      <c r="BK3956" t="s">
        <v>88</v>
      </c>
      <c r="BL3956" t="s">
        <v>88</v>
      </c>
      <c r="BM3956" t="s">
        <v>88</v>
      </c>
      <c r="BN3956" t="s">
        <v>88</v>
      </c>
      <c r="BO3956" t="s">
        <v>88</v>
      </c>
      <c r="BP3956" t="s">
        <v>88</v>
      </c>
      <c r="BQ3956" t="s">
        <v>88</v>
      </c>
      <c r="BR3956" t="s">
        <v>88</v>
      </c>
      <c r="BS3956" t="s">
        <v>88</v>
      </c>
      <c r="BT3956" t="s">
        <v>88</v>
      </c>
      <c r="BU3956" t="s">
        <v>88</v>
      </c>
      <c r="BV3956" t="s">
        <v>88</v>
      </c>
      <c r="BW3956" t="s">
        <v>88</v>
      </c>
      <c r="BX3956">
        <v>0</v>
      </c>
      <c r="BY3956">
        <v>0</v>
      </c>
      <c r="BZ3956" t="s">
        <v>88</v>
      </c>
      <c r="CA3956" t="s">
        <v>88</v>
      </c>
      <c r="CB3956" t="s">
        <v>88</v>
      </c>
      <c r="CC3956" t="s">
        <v>88</v>
      </c>
      <c r="CD3956" t="s">
        <v>88</v>
      </c>
      <c r="CE3956" t="s">
        <v>88</v>
      </c>
      <c r="CF3956" t="s">
        <v>88</v>
      </c>
      <c r="CG3956" t="s">
        <v>88</v>
      </c>
      <c r="CH3956" t="s">
        <v>88</v>
      </c>
      <c r="CI3956" t="s">
        <v>88</v>
      </c>
      <c r="CJ3956" t="s">
        <v>88</v>
      </c>
      <c r="CK3956">
        <v>0</v>
      </c>
      <c r="CL3956">
        <v>0</v>
      </c>
      <c r="CM3956" t="s">
        <v>88</v>
      </c>
    </row>
    <row r="3957" spans="1:91">
      <c r="A3957" t="s">
        <v>4043</v>
      </c>
      <c r="B3957">
        <v>1.58892368215494</v>
      </c>
      <c r="C3957">
        <f t="shared" si="244"/>
        <v>0.46305685754963999</v>
      </c>
      <c r="D3957">
        <f t="shared" si="245"/>
        <v>16</v>
      </c>
      <c r="E3957">
        <f t="shared" si="246"/>
        <v>8</v>
      </c>
      <c r="F3957">
        <f t="shared" si="247"/>
        <v>1.65</v>
      </c>
      <c r="G3957">
        <v>15687.662781791771</v>
      </c>
      <c r="H3957">
        <v>423.56689510837782</v>
      </c>
      <c r="I3957">
        <v>22.970838947950138</v>
      </c>
      <c r="J3957">
        <v>161.26473414645611</v>
      </c>
      <c r="K3957">
        <v>76.871320627320813</v>
      </c>
      <c r="L3957" t="s">
        <v>88</v>
      </c>
      <c r="M3957" t="s">
        <v>88</v>
      </c>
      <c r="N3957" t="s">
        <v>88</v>
      </c>
      <c r="O3957" t="s">
        <v>88</v>
      </c>
      <c r="P3957" t="s">
        <v>88</v>
      </c>
      <c r="Q3957" t="s">
        <v>88</v>
      </c>
      <c r="R3957">
        <v>76.871320627320813</v>
      </c>
      <c r="S3957">
        <v>76.871320627320813</v>
      </c>
      <c r="T3957" t="s">
        <v>88</v>
      </c>
      <c r="U3957">
        <v>64.442960331054024</v>
      </c>
      <c r="V3957">
        <v>57.264355983257524</v>
      </c>
      <c r="W3957" t="s">
        <v>88</v>
      </c>
      <c r="X3957">
        <v>0.1805827190834654</v>
      </c>
      <c r="Y3957">
        <v>9.5423855018297948E-2</v>
      </c>
      <c r="Z3957">
        <v>0.125990376975739</v>
      </c>
      <c r="AA3957">
        <v>8.2856318663453651E-2</v>
      </c>
      <c r="AB3957" t="s">
        <v>88</v>
      </c>
      <c r="AC3957" t="s">
        <v>88</v>
      </c>
      <c r="AD3957">
        <v>165.30230975029119</v>
      </c>
      <c r="AE3957">
        <v>262.65275467714912</v>
      </c>
      <c r="AF3957">
        <v>30</v>
      </c>
      <c r="AG3957">
        <v>50.320957747662241</v>
      </c>
      <c r="AH3957">
        <v>-29.25095805283804</v>
      </c>
      <c r="AI3957">
        <v>62.350414157292441</v>
      </c>
      <c r="AJ3957" t="s">
        <v>88</v>
      </c>
      <c r="AK3957">
        <v>28.76603044275004</v>
      </c>
      <c r="AL3957">
        <v>121.8083392314073</v>
      </c>
      <c r="AM3957">
        <v>62.406532017585988</v>
      </c>
      <c r="AN3957">
        <v>238.46555104629189</v>
      </c>
      <c r="AO3957" t="s">
        <v>88</v>
      </c>
      <c r="AP3957" t="s">
        <v>88</v>
      </c>
      <c r="AQ3957">
        <v>0</v>
      </c>
      <c r="AR3957">
        <v>0</v>
      </c>
      <c r="AS3957">
        <v>59.302124312402633</v>
      </c>
      <c r="AT3957">
        <v>176.97380799253489</v>
      </c>
      <c r="AU3957" t="s">
        <v>88</v>
      </c>
      <c r="AV3957" t="s">
        <v>88</v>
      </c>
      <c r="AW3957">
        <v>27.852951721669911</v>
      </c>
      <c r="AX3957">
        <v>0</v>
      </c>
      <c r="AY3957">
        <v>33.33052201591164</v>
      </c>
      <c r="AZ3957">
        <v>0</v>
      </c>
      <c r="BA3957" t="s">
        <v>88</v>
      </c>
      <c r="BB3957" t="s">
        <v>88</v>
      </c>
      <c r="BC3957" t="s">
        <v>88</v>
      </c>
      <c r="BD3957" t="s">
        <v>88</v>
      </c>
      <c r="BE3957" t="s">
        <v>88</v>
      </c>
      <c r="BF3957" t="s">
        <v>88</v>
      </c>
      <c r="BG3957" t="s">
        <v>88</v>
      </c>
      <c r="BH3957" t="s">
        <v>88</v>
      </c>
      <c r="BI3957" t="s">
        <v>88</v>
      </c>
      <c r="BJ3957" t="s">
        <v>88</v>
      </c>
      <c r="BK3957" t="s">
        <v>88</v>
      </c>
      <c r="BL3957" t="s">
        <v>88</v>
      </c>
      <c r="BM3957" t="s">
        <v>88</v>
      </c>
      <c r="BN3957" t="s">
        <v>88</v>
      </c>
      <c r="BO3957" t="s">
        <v>88</v>
      </c>
      <c r="BP3957" t="s">
        <v>88</v>
      </c>
      <c r="BQ3957" t="s">
        <v>88</v>
      </c>
      <c r="BR3957" t="s">
        <v>88</v>
      </c>
      <c r="BS3957" t="s">
        <v>88</v>
      </c>
      <c r="BT3957" t="s">
        <v>88</v>
      </c>
      <c r="BU3957" t="s">
        <v>88</v>
      </c>
      <c r="BV3957" t="s">
        <v>88</v>
      </c>
      <c r="BW3957" t="s">
        <v>88</v>
      </c>
      <c r="BX3957">
        <v>0</v>
      </c>
      <c r="BY3957">
        <v>0</v>
      </c>
      <c r="BZ3957" t="s">
        <v>88</v>
      </c>
      <c r="CA3957" t="s">
        <v>88</v>
      </c>
      <c r="CB3957" t="s">
        <v>88</v>
      </c>
      <c r="CC3957" t="s">
        <v>88</v>
      </c>
      <c r="CD3957" t="s">
        <v>88</v>
      </c>
      <c r="CE3957" t="s">
        <v>88</v>
      </c>
      <c r="CF3957" t="s">
        <v>88</v>
      </c>
      <c r="CG3957" t="s">
        <v>88</v>
      </c>
      <c r="CH3957" t="s">
        <v>88</v>
      </c>
      <c r="CI3957" t="s">
        <v>88</v>
      </c>
      <c r="CJ3957" t="s">
        <v>88</v>
      </c>
      <c r="CK3957">
        <v>0</v>
      </c>
      <c r="CL3957">
        <v>0</v>
      </c>
      <c r="CM3957" t="s">
        <v>88</v>
      </c>
    </row>
    <row r="3958" spans="1:91">
      <c r="A3958" t="s">
        <v>4044</v>
      </c>
      <c r="B3958">
        <v>1.3333279149527411</v>
      </c>
      <c r="C3958">
        <f t="shared" si="244"/>
        <v>0.28767800865807952</v>
      </c>
      <c r="D3958">
        <f t="shared" si="245"/>
        <v>14</v>
      </c>
      <c r="E3958">
        <f t="shared" si="246"/>
        <v>7</v>
      </c>
      <c r="F3958">
        <f t="shared" si="247"/>
        <v>1.35</v>
      </c>
      <c r="G3958">
        <v>12993.784465211411</v>
      </c>
      <c r="H3958">
        <v>350.8321805607082</v>
      </c>
      <c r="I3958">
        <v>25.660908928026121</v>
      </c>
      <c r="J3958">
        <v>147.95682568891391</v>
      </c>
      <c r="K3958">
        <v>69.276991730083807</v>
      </c>
      <c r="L3958" t="s">
        <v>88</v>
      </c>
      <c r="M3958" t="s">
        <v>88</v>
      </c>
      <c r="N3958" t="s">
        <v>88</v>
      </c>
      <c r="O3958" t="s">
        <v>88</v>
      </c>
      <c r="P3958" t="s">
        <v>88</v>
      </c>
      <c r="Q3958" t="s">
        <v>88</v>
      </c>
      <c r="R3958">
        <v>81.812639808779352</v>
      </c>
      <c r="S3958">
        <v>69.276991730083807</v>
      </c>
      <c r="T3958" t="s">
        <v>88</v>
      </c>
      <c r="U3958">
        <v>81.812639808779352</v>
      </c>
      <c r="V3958">
        <v>51.202026734875687</v>
      </c>
      <c r="W3958" t="s">
        <v>88</v>
      </c>
      <c r="X3958">
        <v>0.17470085259754931</v>
      </c>
      <c r="Y3958">
        <v>0.10932668197281049</v>
      </c>
      <c r="Z3958">
        <v>2.0364382266270731E-2</v>
      </c>
      <c r="AA3958">
        <v>1.1454618114235621E-2</v>
      </c>
      <c r="AB3958" t="s">
        <v>88</v>
      </c>
      <c r="AC3958" t="s">
        <v>88</v>
      </c>
      <c r="AD3958">
        <v>151.9258436888901</v>
      </c>
      <c r="AE3958">
        <v>202.56696839314401</v>
      </c>
      <c r="AF3958">
        <v>30</v>
      </c>
      <c r="AG3958">
        <v>33.825783772218777</v>
      </c>
      <c r="AH3958">
        <v>-12.75578407739458</v>
      </c>
      <c r="AI3958">
        <v>76.827691873813976</v>
      </c>
      <c r="AJ3958" t="s">
        <v>88</v>
      </c>
      <c r="AK3958">
        <v>25.805661543641921</v>
      </c>
      <c r="AL3958">
        <v>141.451544818988</v>
      </c>
      <c r="AM3958">
        <v>63.63862043866915</v>
      </c>
      <c r="AN3958">
        <v>224.18341389015191</v>
      </c>
      <c r="AO3958" t="s">
        <v>88</v>
      </c>
      <c r="AP3958" t="s">
        <v>88</v>
      </c>
      <c r="AQ3958">
        <v>0</v>
      </c>
      <c r="AR3958">
        <v>0</v>
      </c>
      <c r="AS3958">
        <v>59.884004921258409</v>
      </c>
      <c r="AT3958">
        <v>182.8351945029774</v>
      </c>
      <c r="AU3958" t="s">
        <v>88</v>
      </c>
      <c r="AV3958" t="s">
        <v>88</v>
      </c>
      <c r="AW3958">
        <v>32.038070557058333</v>
      </c>
      <c r="AX3958">
        <v>0</v>
      </c>
      <c r="AY3958">
        <v>29.357012092373068</v>
      </c>
      <c r="AZ3958">
        <v>0</v>
      </c>
      <c r="BA3958" t="s">
        <v>88</v>
      </c>
      <c r="BB3958" t="s">
        <v>88</v>
      </c>
      <c r="BC3958" t="s">
        <v>88</v>
      </c>
      <c r="BD3958" t="s">
        <v>88</v>
      </c>
      <c r="BE3958" t="s">
        <v>88</v>
      </c>
      <c r="BF3958" t="s">
        <v>88</v>
      </c>
      <c r="BG3958" t="s">
        <v>88</v>
      </c>
      <c r="BH3958" t="s">
        <v>88</v>
      </c>
      <c r="BI3958" t="s">
        <v>88</v>
      </c>
      <c r="BJ3958" t="s">
        <v>88</v>
      </c>
      <c r="BK3958" t="s">
        <v>88</v>
      </c>
      <c r="BL3958" t="s">
        <v>88</v>
      </c>
      <c r="BM3958" t="s">
        <v>88</v>
      </c>
      <c r="BN3958" t="s">
        <v>88</v>
      </c>
      <c r="BO3958" t="s">
        <v>88</v>
      </c>
      <c r="BP3958" t="s">
        <v>88</v>
      </c>
      <c r="BQ3958" t="s">
        <v>88</v>
      </c>
      <c r="BR3958" t="s">
        <v>88</v>
      </c>
      <c r="BS3958" t="s">
        <v>88</v>
      </c>
      <c r="BT3958" t="s">
        <v>88</v>
      </c>
      <c r="BU3958" t="s">
        <v>88</v>
      </c>
      <c r="BV3958" t="s">
        <v>88</v>
      </c>
      <c r="BW3958" t="s">
        <v>88</v>
      </c>
      <c r="BX3958">
        <v>0</v>
      </c>
      <c r="BY3958">
        <v>0</v>
      </c>
      <c r="BZ3958" t="s">
        <v>88</v>
      </c>
      <c r="CA3958" t="s">
        <v>88</v>
      </c>
      <c r="CB3958" t="s">
        <v>88</v>
      </c>
      <c r="CC3958" t="s">
        <v>88</v>
      </c>
      <c r="CD3958" t="s">
        <v>88</v>
      </c>
      <c r="CE3958" t="s">
        <v>88</v>
      </c>
      <c r="CF3958" t="s">
        <v>88</v>
      </c>
      <c r="CG3958" t="s">
        <v>88</v>
      </c>
      <c r="CH3958" t="s">
        <v>88</v>
      </c>
      <c r="CI3958" t="s">
        <v>88</v>
      </c>
      <c r="CJ3958" t="s">
        <v>88</v>
      </c>
      <c r="CK3958">
        <v>0</v>
      </c>
      <c r="CL3958">
        <v>0</v>
      </c>
      <c r="CM3958" t="s">
        <v>88</v>
      </c>
    </row>
    <row r="3959" spans="1:91">
      <c r="A3959" t="s">
        <v>4045</v>
      </c>
      <c r="B3959">
        <v>0.81340025823777762</v>
      </c>
      <c r="C3959">
        <f t="shared" si="244"/>
        <v>-0.2065319680296219</v>
      </c>
      <c r="D3959">
        <f t="shared" si="245"/>
        <v>9</v>
      </c>
      <c r="E3959">
        <f t="shared" si="246"/>
        <v>5</v>
      </c>
      <c r="F3959">
        <f t="shared" si="247"/>
        <v>0.75</v>
      </c>
      <c r="G3959">
        <v>753.11686274344527</v>
      </c>
      <c r="H3959">
        <v>20.334155294073021</v>
      </c>
      <c r="I3959">
        <v>38.117541710636637</v>
      </c>
      <c r="J3959">
        <v>133.61656396142811</v>
      </c>
      <c r="K3959">
        <v>48.600564979132308</v>
      </c>
      <c r="L3959" t="s">
        <v>88</v>
      </c>
      <c r="M3959" t="s">
        <v>88</v>
      </c>
      <c r="N3959" t="s">
        <v>88</v>
      </c>
      <c r="O3959" t="s">
        <v>88</v>
      </c>
      <c r="P3959" t="s">
        <v>88</v>
      </c>
      <c r="Q3959" t="s">
        <v>88</v>
      </c>
      <c r="R3959">
        <v>48.883151344801462</v>
      </c>
      <c r="S3959">
        <v>48.600564979132308</v>
      </c>
      <c r="T3959" t="s">
        <v>88</v>
      </c>
      <c r="U3959">
        <v>48.883151344801462</v>
      </c>
      <c r="V3959">
        <v>38.161333713044677</v>
      </c>
      <c r="W3959" t="s">
        <v>88</v>
      </c>
      <c r="X3959">
        <v>6.4945194911825127E-2</v>
      </c>
      <c r="Y3959">
        <v>4.0053715873156308E-2</v>
      </c>
      <c r="Z3959">
        <v>4.1214709541676896E-3</v>
      </c>
      <c r="AA3959">
        <v>2.2079876095053709E-3</v>
      </c>
      <c r="AB3959" t="s">
        <v>88</v>
      </c>
      <c r="AC3959" t="s">
        <v>88</v>
      </c>
      <c r="AD3959">
        <v>12.551801796627631</v>
      </c>
      <c r="AE3959">
        <v>10.20963882272631</v>
      </c>
      <c r="AF3959">
        <v>30</v>
      </c>
      <c r="AG3959">
        <v>7.8904074021620012</v>
      </c>
      <c r="AH3959">
        <v>13.1795922926622</v>
      </c>
      <c r="AI3959">
        <v>33.989528751187677</v>
      </c>
      <c r="AJ3959">
        <v>11.309691424454559</v>
      </c>
      <c r="AK3959">
        <v>38.242296751434743</v>
      </c>
      <c r="AL3959">
        <v>128.19644761178989</v>
      </c>
      <c r="AM3959">
        <v>75.285224122067333</v>
      </c>
      <c r="AN3959">
        <v>211.725543059426</v>
      </c>
      <c r="AO3959" t="s">
        <v>88</v>
      </c>
      <c r="AP3959" t="s">
        <v>88</v>
      </c>
      <c r="AQ3959">
        <v>0</v>
      </c>
      <c r="AR3959">
        <v>0</v>
      </c>
      <c r="AS3959">
        <v>58.640236476369608</v>
      </c>
      <c r="AT3959">
        <v>180.41855876539159</v>
      </c>
      <c r="AU3959" t="s">
        <v>88</v>
      </c>
      <c r="AV3959" t="s">
        <v>88</v>
      </c>
      <c r="AW3959">
        <v>31.66342207350419</v>
      </c>
      <c r="AX3959">
        <v>0</v>
      </c>
      <c r="AY3959">
        <v>28.1792030123598</v>
      </c>
      <c r="AZ3959">
        <v>0</v>
      </c>
      <c r="BA3959" t="s">
        <v>88</v>
      </c>
      <c r="BB3959" t="s">
        <v>88</v>
      </c>
      <c r="BC3959" t="s">
        <v>88</v>
      </c>
      <c r="BD3959" t="s">
        <v>88</v>
      </c>
      <c r="BE3959" t="s">
        <v>88</v>
      </c>
      <c r="BF3959" t="s">
        <v>88</v>
      </c>
      <c r="BG3959" t="s">
        <v>88</v>
      </c>
      <c r="BH3959" t="s">
        <v>88</v>
      </c>
      <c r="BI3959" t="s">
        <v>88</v>
      </c>
      <c r="BJ3959" t="s">
        <v>88</v>
      </c>
      <c r="BK3959" t="s">
        <v>88</v>
      </c>
      <c r="BL3959" t="s">
        <v>88</v>
      </c>
      <c r="BM3959" t="s">
        <v>88</v>
      </c>
      <c r="BN3959" t="s">
        <v>88</v>
      </c>
      <c r="BO3959" t="s">
        <v>88</v>
      </c>
      <c r="BP3959" t="s">
        <v>88</v>
      </c>
      <c r="BQ3959" t="s">
        <v>88</v>
      </c>
      <c r="BR3959" t="s">
        <v>88</v>
      </c>
      <c r="BS3959" t="s">
        <v>88</v>
      </c>
      <c r="BT3959" t="s">
        <v>88</v>
      </c>
      <c r="BU3959" t="s">
        <v>88</v>
      </c>
      <c r="BV3959" t="s">
        <v>88</v>
      </c>
      <c r="BW3959" t="s">
        <v>88</v>
      </c>
      <c r="BX3959">
        <v>0</v>
      </c>
      <c r="BY3959">
        <v>0</v>
      </c>
      <c r="BZ3959" t="s">
        <v>88</v>
      </c>
      <c r="CA3959" t="s">
        <v>88</v>
      </c>
      <c r="CB3959" t="s">
        <v>88</v>
      </c>
      <c r="CC3959" t="s">
        <v>88</v>
      </c>
      <c r="CD3959" t="s">
        <v>88</v>
      </c>
      <c r="CE3959" t="s">
        <v>88</v>
      </c>
      <c r="CF3959" t="s">
        <v>88</v>
      </c>
      <c r="CG3959" t="s">
        <v>88</v>
      </c>
      <c r="CH3959" t="s">
        <v>88</v>
      </c>
      <c r="CI3959" t="s">
        <v>88</v>
      </c>
      <c r="CJ3959" t="s">
        <v>88</v>
      </c>
      <c r="CK3959">
        <v>0</v>
      </c>
      <c r="CL3959">
        <v>0</v>
      </c>
      <c r="CM3959" t="s">
        <v>88</v>
      </c>
    </row>
    <row r="3960" spans="1:91">
      <c r="A3960" t="s">
        <v>4046</v>
      </c>
      <c r="B3960">
        <v>0.94950920086692825</v>
      </c>
      <c r="C3960">
        <f t="shared" si="244"/>
        <v>-5.1810058553546548E-2</v>
      </c>
      <c r="D3960">
        <f t="shared" si="245"/>
        <v>10</v>
      </c>
      <c r="E3960">
        <f t="shared" si="246"/>
        <v>5</v>
      </c>
      <c r="F3960">
        <f t="shared" si="247"/>
        <v>1.05</v>
      </c>
      <c r="G3960">
        <v>4304.8136692147673</v>
      </c>
      <c r="H3960">
        <v>116.2299690687987</v>
      </c>
      <c r="I3960">
        <v>37.028768958241081</v>
      </c>
      <c r="J3960">
        <v>170.3473756201218</v>
      </c>
      <c r="K3960">
        <v>49.816016781986669</v>
      </c>
      <c r="L3960" t="s">
        <v>88</v>
      </c>
      <c r="M3960" t="s">
        <v>88</v>
      </c>
      <c r="N3960" t="s">
        <v>88</v>
      </c>
      <c r="O3960" t="s">
        <v>88</v>
      </c>
      <c r="P3960" t="s">
        <v>88</v>
      </c>
      <c r="Q3960" t="s">
        <v>88</v>
      </c>
      <c r="R3960">
        <v>49.816016781986669</v>
      </c>
      <c r="S3960">
        <v>49.816016781986669</v>
      </c>
      <c r="T3960" t="s">
        <v>88</v>
      </c>
      <c r="U3960">
        <v>46.744583939358307</v>
      </c>
      <c r="V3960">
        <v>38.038445642463849</v>
      </c>
      <c r="W3960" t="s">
        <v>88</v>
      </c>
      <c r="X3960">
        <v>9.4819474736754603E-2</v>
      </c>
      <c r="Y3960">
        <v>5.9798772871741269E-2</v>
      </c>
      <c r="Z3960">
        <v>7.3229052105387368E-2</v>
      </c>
      <c r="AA3960">
        <v>4.5248310489695118E-2</v>
      </c>
      <c r="AB3960" t="s">
        <v>88</v>
      </c>
      <c r="AC3960" t="s">
        <v>88</v>
      </c>
      <c r="AD3960">
        <v>69.995541540864721</v>
      </c>
      <c r="AE3960">
        <v>66.46141071271434</v>
      </c>
      <c r="AF3960">
        <v>30</v>
      </c>
      <c r="AG3960">
        <v>20.01411773610328</v>
      </c>
      <c r="AH3960">
        <v>1.0558819587209169</v>
      </c>
      <c r="AI3960">
        <v>43.017771015200459</v>
      </c>
      <c r="AJ3960">
        <v>19.809751785139831</v>
      </c>
      <c r="AK3960">
        <v>41.49756194216711</v>
      </c>
      <c r="AL3960">
        <v>138.8540656771298</v>
      </c>
      <c r="AM3960">
        <v>53.046956622694282</v>
      </c>
      <c r="AN3960">
        <v>225.77349229828511</v>
      </c>
      <c r="AO3960" t="s">
        <v>88</v>
      </c>
      <c r="AP3960" t="s">
        <v>88</v>
      </c>
      <c r="AQ3960">
        <v>0</v>
      </c>
      <c r="AR3960">
        <v>0</v>
      </c>
      <c r="AS3960">
        <v>56.993299712859411</v>
      </c>
      <c r="AT3960">
        <v>177.0083170104333</v>
      </c>
      <c r="AU3960" t="s">
        <v>88</v>
      </c>
      <c r="AV3960" t="s">
        <v>88</v>
      </c>
      <c r="AW3960">
        <v>32.237957159424518</v>
      </c>
      <c r="AX3960">
        <v>0</v>
      </c>
      <c r="AY3960">
        <v>31.711963798505959</v>
      </c>
      <c r="AZ3960">
        <v>0</v>
      </c>
      <c r="BA3960" t="s">
        <v>88</v>
      </c>
      <c r="BB3960" t="s">
        <v>88</v>
      </c>
      <c r="BC3960" t="s">
        <v>88</v>
      </c>
      <c r="BD3960" t="s">
        <v>88</v>
      </c>
      <c r="BE3960" t="s">
        <v>88</v>
      </c>
      <c r="BF3960" t="s">
        <v>88</v>
      </c>
      <c r="BG3960" t="s">
        <v>88</v>
      </c>
      <c r="BH3960" t="s">
        <v>88</v>
      </c>
      <c r="BI3960" t="s">
        <v>88</v>
      </c>
      <c r="BJ3960" t="s">
        <v>88</v>
      </c>
      <c r="BK3960" t="s">
        <v>88</v>
      </c>
      <c r="BL3960" t="s">
        <v>88</v>
      </c>
      <c r="BM3960" t="s">
        <v>88</v>
      </c>
      <c r="BN3960" t="s">
        <v>88</v>
      </c>
      <c r="BO3960" t="s">
        <v>88</v>
      </c>
      <c r="BP3960" t="s">
        <v>88</v>
      </c>
      <c r="BQ3960" t="s">
        <v>88</v>
      </c>
      <c r="BR3960" t="s">
        <v>88</v>
      </c>
      <c r="BS3960" t="s">
        <v>88</v>
      </c>
      <c r="BT3960" t="s">
        <v>88</v>
      </c>
      <c r="BU3960" t="s">
        <v>88</v>
      </c>
      <c r="BV3960" t="s">
        <v>88</v>
      </c>
      <c r="BW3960" t="s">
        <v>88</v>
      </c>
      <c r="BX3960">
        <v>0</v>
      </c>
      <c r="BY3960">
        <v>0</v>
      </c>
      <c r="BZ3960" t="s">
        <v>88</v>
      </c>
      <c r="CA3960" t="s">
        <v>88</v>
      </c>
      <c r="CB3960" t="s">
        <v>88</v>
      </c>
      <c r="CC3960" t="s">
        <v>88</v>
      </c>
      <c r="CD3960" t="s">
        <v>88</v>
      </c>
      <c r="CE3960" t="s">
        <v>88</v>
      </c>
      <c r="CF3960" t="s">
        <v>88</v>
      </c>
      <c r="CG3960" t="s">
        <v>88</v>
      </c>
      <c r="CH3960" t="s">
        <v>88</v>
      </c>
      <c r="CI3960" t="s">
        <v>88</v>
      </c>
      <c r="CJ3960" t="s">
        <v>88</v>
      </c>
      <c r="CK3960">
        <v>0</v>
      </c>
      <c r="CL3960">
        <v>0</v>
      </c>
      <c r="CM3960" t="s">
        <v>88</v>
      </c>
    </row>
    <row r="3961" spans="1:91">
      <c r="A3961" t="s">
        <v>4047</v>
      </c>
      <c r="B3961">
        <v>0.72145931297753851</v>
      </c>
      <c r="C3961">
        <f t="shared" si="244"/>
        <v>-0.3264792946278392</v>
      </c>
      <c r="D3961">
        <f t="shared" si="245"/>
        <v>8</v>
      </c>
      <c r="E3961">
        <f t="shared" si="246"/>
        <v>4</v>
      </c>
      <c r="F3961">
        <f t="shared" si="247"/>
        <v>0.75</v>
      </c>
      <c r="G3961">
        <v>1127.676843193123</v>
      </c>
      <c r="H3961">
        <v>30.447274766214331</v>
      </c>
      <c r="I3961">
        <v>46.370446243156941</v>
      </c>
      <c r="J3961">
        <v>180.6134724947859</v>
      </c>
      <c r="K3961">
        <v>41.446994589904307</v>
      </c>
      <c r="L3961" t="s">
        <v>88</v>
      </c>
      <c r="M3961" t="s">
        <v>88</v>
      </c>
      <c r="N3961" t="s">
        <v>88</v>
      </c>
      <c r="O3961" t="s">
        <v>88</v>
      </c>
      <c r="P3961" t="s">
        <v>88</v>
      </c>
      <c r="Q3961" t="s">
        <v>88</v>
      </c>
      <c r="R3961">
        <v>41.446994589904307</v>
      </c>
      <c r="S3961">
        <v>41.446994589904307</v>
      </c>
      <c r="T3961" t="s">
        <v>88</v>
      </c>
      <c r="U3961">
        <v>36.643902491484532</v>
      </c>
      <c r="V3961">
        <v>35.367640097016881</v>
      </c>
      <c r="W3961" t="s">
        <v>88</v>
      </c>
      <c r="X3961">
        <v>5.2001680721305107E-2</v>
      </c>
      <c r="Y3961">
        <v>3.1286671304231163E-2</v>
      </c>
      <c r="Z3961">
        <v>5.056335800866063E-2</v>
      </c>
      <c r="AA3961">
        <v>2.7600707987971471E-2</v>
      </c>
      <c r="AB3961" t="s">
        <v>88</v>
      </c>
      <c r="AC3961" t="s">
        <v>88</v>
      </c>
      <c r="AD3961">
        <v>22.038226221809602</v>
      </c>
      <c r="AE3961">
        <v>15.89968354923033</v>
      </c>
      <c r="AF3961">
        <v>30</v>
      </c>
      <c r="AG3961">
        <v>11.44097927314807</v>
      </c>
      <c r="AH3961">
        <v>9.629020421676131</v>
      </c>
      <c r="AI3961">
        <v>19.712942682096742</v>
      </c>
      <c r="AJ3961">
        <v>13.176564451637059</v>
      </c>
      <c r="AK3961">
        <v>55.280042337469013</v>
      </c>
      <c r="AL3961">
        <v>137.2419616547628</v>
      </c>
      <c r="AM3961">
        <v>61.941007303466577</v>
      </c>
      <c r="AN3961">
        <v>236.61576506584831</v>
      </c>
      <c r="AO3961" t="s">
        <v>88</v>
      </c>
      <c r="AP3961" t="s">
        <v>88</v>
      </c>
      <c r="AQ3961">
        <v>0</v>
      </c>
      <c r="AR3961">
        <v>0</v>
      </c>
      <c r="AS3961">
        <v>60.239958864383397</v>
      </c>
      <c r="AT3961">
        <v>181.54357580425639</v>
      </c>
      <c r="AU3961" t="s">
        <v>88</v>
      </c>
      <c r="AV3961" t="s">
        <v>88</v>
      </c>
      <c r="AW3961">
        <v>31.033106018424071</v>
      </c>
      <c r="AX3961">
        <v>0</v>
      </c>
      <c r="AY3961">
        <v>28.628529462067199</v>
      </c>
      <c r="AZ3961">
        <v>0</v>
      </c>
      <c r="BA3961" t="s">
        <v>88</v>
      </c>
      <c r="BB3961" t="s">
        <v>88</v>
      </c>
      <c r="BC3961" t="s">
        <v>88</v>
      </c>
      <c r="BD3961" t="s">
        <v>88</v>
      </c>
      <c r="BE3961" t="s">
        <v>88</v>
      </c>
      <c r="BF3961" t="s">
        <v>88</v>
      </c>
      <c r="BG3961" t="s">
        <v>88</v>
      </c>
      <c r="BH3961" t="s">
        <v>88</v>
      </c>
      <c r="BI3961" t="s">
        <v>88</v>
      </c>
      <c r="BJ3961" t="s">
        <v>88</v>
      </c>
      <c r="BK3961" t="s">
        <v>88</v>
      </c>
      <c r="BL3961" t="s">
        <v>88</v>
      </c>
      <c r="BM3961" t="s">
        <v>88</v>
      </c>
      <c r="BN3961" t="s">
        <v>88</v>
      </c>
      <c r="BO3961" t="s">
        <v>88</v>
      </c>
      <c r="BP3961" t="s">
        <v>88</v>
      </c>
      <c r="BQ3961" t="s">
        <v>88</v>
      </c>
      <c r="BR3961" t="s">
        <v>88</v>
      </c>
      <c r="BS3961" t="s">
        <v>88</v>
      </c>
      <c r="BT3961" t="s">
        <v>88</v>
      </c>
      <c r="BU3961" t="s">
        <v>88</v>
      </c>
      <c r="BV3961" t="s">
        <v>88</v>
      </c>
      <c r="BW3961" t="s">
        <v>88</v>
      </c>
      <c r="BX3961">
        <v>0</v>
      </c>
      <c r="BY3961">
        <v>0</v>
      </c>
      <c r="BZ3961" t="s">
        <v>88</v>
      </c>
      <c r="CA3961" t="s">
        <v>88</v>
      </c>
      <c r="CB3961" t="s">
        <v>88</v>
      </c>
      <c r="CC3961" t="s">
        <v>88</v>
      </c>
      <c r="CD3961" t="s">
        <v>88</v>
      </c>
      <c r="CE3961" t="s">
        <v>88</v>
      </c>
      <c r="CF3961" t="s">
        <v>88</v>
      </c>
      <c r="CG3961" t="s">
        <v>88</v>
      </c>
      <c r="CH3961" t="s">
        <v>88</v>
      </c>
      <c r="CI3961" t="s">
        <v>88</v>
      </c>
      <c r="CJ3961" t="s">
        <v>88</v>
      </c>
      <c r="CK3961">
        <v>0</v>
      </c>
      <c r="CL3961">
        <v>0</v>
      </c>
      <c r="CM3961" t="s">
        <v>88</v>
      </c>
    </row>
    <row r="3962" spans="1:91">
      <c r="A3962" t="s">
        <v>4048</v>
      </c>
      <c r="B3962">
        <v>1.4563615680327231</v>
      </c>
      <c r="C3962">
        <f t="shared" si="244"/>
        <v>0.37594124863858408</v>
      </c>
      <c r="D3962">
        <f t="shared" si="245"/>
        <v>15</v>
      </c>
      <c r="E3962">
        <f t="shared" si="246"/>
        <v>8</v>
      </c>
      <c r="F3962">
        <f t="shared" si="247"/>
        <v>1.35</v>
      </c>
      <c r="G3962">
        <v>18579.655047091721</v>
      </c>
      <c r="H3962">
        <v>501.65068627147639</v>
      </c>
      <c r="I3962">
        <v>23.370798483394019</v>
      </c>
      <c r="J3962">
        <v>155.67081041805051</v>
      </c>
      <c r="K3962">
        <v>75.627692099301797</v>
      </c>
      <c r="L3962" t="s">
        <v>88</v>
      </c>
      <c r="M3962" t="s">
        <v>88</v>
      </c>
      <c r="N3962" t="s">
        <v>88</v>
      </c>
      <c r="O3962" t="s">
        <v>88</v>
      </c>
      <c r="P3962" t="s">
        <v>88</v>
      </c>
      <c r="Q3962" t="s">
        <v>88</v>
      </c>
      <c r="R3962">
        <v>75.627692099301797</v>
      </c>
      <c r="S3962">
        <v>75.627692099301797</v>
      </c>
      <c r="T3962" t="s">
        <v>88</v>
      </c>
      <c r="U3962">
        <v>73.804843324693124</v>
      </c>
      <c r="V3962">
        <v>62.807345614293673</v>
      </c>
      <c r="W3962" t="s">
        <v>88</v>
      </c>
      <c r="X3962">
        <v>0.19447757037212651</v>
      </c>
      <c r="Y3962">
        <v>0.10699306551518691</v>
      </c>
      <c r="Z3962">
        <v>9.0895684618831865E-2</v>
      </c>
      <c r="AA3962">
        <v>5.9886529649345821E-2</v>
      </c>
      <c r="AB3962" t="s">
        <v>88</v>
      </c>
      <c r="AC3962" t="s">
        <v>88</v>
      </c>
      <c r="AD3962">
        <v>198.99484131267349</v>
      </c>
      <c r="AE3962">
        <v>289.8084391245481</v>
      </c>
      <c r="AF3962">
        <v>30</v>
      </c>
      <c r="AG3962">
        <v>46.404068267565677</v>
      </c>
      <c r="AH3962">
        <v>-25.334068572741479</v>
      </c>
      <c r="AI3962">
        <v>80.077698963640444</v>
      </c>
      <c r="AJ3962" t="s">
        <v>88</v>
      </c>
      <c r="AK3962">
        <v>25.999552437322379</v>
      </c>
      <c r="AL3962">
        <v>128.04847343946051</v>
      </c>
      <c r="AM3962">
        <v>52.837655675314821</v>
      </c>
      <c r="AN3962">
        <v>226.55007229157749</v>
      </c>
      <c r="AO3962" t="s">
        <v>88</v>
      </c>
      <c r="AP3962" t="s">
        <v>88</v>
      </c>
      <c r="AQ3962">
        <v>0</v>
      </c>
      <c r="AR3962">
        <v>0</v>
      </c>
      <c r="AS3962">
        <v>59.911352417722988</v>
      </c>
      <c r="AT3962">
        <v>178.91806909330319</v>
      </c>
      <c r="AU3962" t="s">
        <v>88</v>
      </c>
      <c r="AV3962" t="s">
        <v>88</v>
      </c>
      <c r="AW3962">
        <v>28.81766990590603</v>
      </c>
      <c r="AX3962">
        <v>0</v>
      </c>
      <c r="AY3962">
        <v>33.378849116490208</v>
      </c>
      <c r="AZ3962">
        <v>0</v>
      </c>
      <c r="BA3962" t="s">
        <v>88</v>
      </c>
      <c r="BB3962" t="s">
        <v>88</v>
      </c>
      <c r="BC3962" t="s">
        <v>88</v>
      </c>
      <c r="BD3962" t="s">
        <v>88</v>
      </c>
      <c r="BE3962" t="s">
        <v>88</v>
      </c>
      <c r="BF3962" t="s">
        <v>88</v>
      </c>
      <c r="BG3962" t="s">
        <v>88</v>
      </c>
      <c r="BH3962" t="s">
        <v>88</v>
      </c>
      <c r="BI3962" t="s">
        <v>88</v>
      </c>
      <c r="BJ3962" t="s">
        <v>88</v>
      </c>
      <c r="BK3962" t="s">
        <v>88</v>
      </c>
      <c r="BL3962" t="s">
        <v>88</v>
      </c>
      <c r="BM3962" t="s">
        <v>88</v>
      </c>
      <c r="BN3962" t="s">
        <v>88</v>
      </c>
      <c r="BO3962" t="s">
        <v>88</v>
      </c>
      <c r="BP3962" t="s">
        <v>88</v>
      </c>
      <c r="BQ3962" t="s">
        <v>88</v>
      </c>
      <c r="BR3962" t="s">
        <v>88</v>
      </c>
      <c r="BS3962" t="s">
        <v>88</v>
      </c>
      <c r="BT3962" t="s">
        <v>88</v>
      </c>
      <c r="BU3962" t="s">
        <v>88</v>
      </c>
      <c r="BV3962" t="s">
        <v>88</v>
      </c>
      <c r="BW3962" t="s">
        <v>88</v>
      </c>
      <c r="BX3962">
        <v>0</v>
      </c>
      <c r="BY3962">
        <v>0</v>
      </c>
      <c r="BZ3962" t="s">
        <v>88</v>
      </c>
      <c r="CA3962" t="s">
        <v>88</v>
      </c>
      <c r="CB3962" t="s">
        <v>88</v>
      </c>
      <c r="CC3962" t="s">
        <v>88</v>
      </c>
      <c r="CD3962" t="s">
        <v>88</v>
      </c>
      <c r="CE3962" t="s">
        <v>88</v>
      </c>
      <c r="CF3962" t="s">
        <v>88</v>
      </c>
      <c r="CG3962" t="s">
        <v>88</v>
      </c>
      <c r="CH3962" t="s">
        <v>88</v>
      </c>
      <c r="CI3962" t="s">
        <v>88</v>
      </c>
      <c r="CJ3962" t="s">
        <v>88</v>
      </c>
      <c r="CK3962">
        <v>0</v>
      </c>
      <c r="CL3962">
        <v>0</v>
      </c>
      <c r="CM3962" t="s">
        <v>88</v>
      </c>
    </row>
    <row r="3963" spans="1:91">
      <c r="A3963" t="s">
        <v>4049</v>
      </c>
      <c r="B3963">
        <v>1.742889521367244</v>
      </c>
      <c r="C3963">
        <f t="shared" si="244"/>
        <v>0.55554438034499631</v>
      </c>
      <c r="D3963">
        <f t="shared" si="245"/>
        <v>18</v>
      </c>
      <c r="E3963">
        <f t="shared" si="246"/>
        <v>9</v>
      </c>
      <c r="F3963">
        <f t="shared" si="247"/>
        <v>1.65</v>
      </c>
      <c r="G3963">
        <v>21099.899705289219</v>
      </c>
      <c r="H3963">
        <v>569.69729204280895</v>
      </c>
      <c r="I3963">
        <v>22.19800487413633</v>
      </c>
      <c r="J3963">
        <v>165.6969507685225</v>
      </c>
      <c r="K3963">
        <v>79.405297439749546</v>
      </c>
      <c r="L3963" t="s">
        <v>88</v>
      </c>
      <c r="M3963" t="s">
        <v>88</v>
      </c>
      <c r="N3963" t="s">
        <v>88</v>
      </c>
      <c r="O3963" t="s">
        <v>88</v>
      </c>
      <c r="P3963" t="s">
        <v>88</v>
      </c>
      <c r="Q3963" t="s">
        <v>88</v>
      </c>
      <c r="R3963">
        <v>79.405297439749546</v>
      </c>
      <c r="S3963">
        <v>79.405297439749546</v>
      </c>
      <c r="T3963" t="s">
        <v>88</v>
      </c>
      <c r="U3963">
        <v>73.313301795185041</v>
      </c>
      <c r="V3963">
        <v>63.613490801541793</v>
      </c>
      <c r="W3963" t="s">
        <v>88</v>
      </c>
      <c r="X3963">
        <v>0.19573393711788739</v>
      </c>
      <c r="Y3963">
        <v>0.1235681702745202</v>
      </c>
      <c r="Z3963">
        <v>0.14024142073863199</v>
      </c>
      <c r="AA3963">
        <v>7.2351719084468732E-2</v>
      </c>
      <c r="AB3963" t="s">
        <v>88</v>
      </c>
      <c r="AC3963" t="s">
        <v>88</v>
      </c>
      <c r="AD3963">
        <v>215.23650577913099</v>
      </c>
      <c r="AE3963">
        <v>375.13345053814771</v>
      </c>
      <c r="AF3963">
        <v>30</v>
      </c>
      <c r="AG3963">
        <v>57.159377298649993</v>
      </c>
      <c r="AH3963">
        <v>-36.089377603825803</v>
      </c>
      <c r="AI3963">
        <v>73.828305004251916</v>
      </c>
      <c r="AJ3963" t="s">
        <v>88</v>
      </c>
      <c r="AK3963">
        <v>27.192525204368089</v>
      </c>
      <c r="AL3963">
        <v>128.2802758730904</v>
      </c>
      <c r="AM3963">
        <v>62.582681392393852</v>
      </c>
      <c r="AN3963">
        <v>243.47668621368959</v>
      </c>
      <c r="AO3963" t="s">
        <v>88</v>
      </c>
      <c r="AP3963" t="s">
        <v>88</v>
      </c>
      <c r="AQ3963">
        <v>0</v>
      </c>
      <c r="AR3963">
        <v>0</v>
      </c>
      <c r="AS3963">
        <v>64.61628359580267</v>
      </c>
      <c r="AT3963">
        <v>179.5096423970663</v>
      </c>
      <c r="AU3963" t="s">
        <v>88</v>
      </c>
      <c r="AV3963" t="s">
        <v>88</v>
      </c>
      <c r="AW3963">
        <v>32.264497341105319</v>
      </c>
      <c r="AX3963">
        <v>0</v>
      </c>
      <c r="AY3963">
        <v>27.289586605574812</v>
      </c>
      <c r="AZ3963">
        <v>0</v>
      </c>
      <c r="BA3963" t="s">
        <v>88</v>
      </c>
      <c r="BB3963" t="s">
        <v>88</v>
      </c>
      <c r="BC3963" t="s">
        <v>88</v>
      </c>
      <c r="BD3963" t="s">
        <v>88</v>
      </c>
      <c r="BE3963" t="s">
        <v>88</v>
      </c>
      <c r="BF3963" t="s">
        <v>88</v>
      </c>
      <c r="BG3963" t="s">
        <v>88</v>
      </c>
      <c r="BH3963" t="s">
        <v>88</v>
      </c>
      <c r="BI3963" t="s">
        <v>88</v>
      </c>
      <c r="BJ3963" t="s">
        <v>88</v>
      </c>
      <c r="BK3963" t="s">
        <v>88</v>
      </c>
      <c r="BL3963" t="s">
        <v>88</v>
      </c>
      <c r="BM3963" t="s">
        <v>88</v>
      </c>
      <c r="BN3963" t="s">
        <v>88</v>
      </c>
      <c r="BO3963" t="s">
        <v>88</v>
      </c>
      <c r="BP3963" t="s">
        <v>88</v>
      </c>
      <c r="BQ3963" t="s">
        <v>88</v>
      </c>
      <c r="BR3963" t="s">
        <v>88</v>
      </c>
      <c r="BS3963" t="s">
        <v>88</v>
      </c>
      <c r="BT3963" t="s">
        <v>88</v>
      </c>
      <c r="BU3963" t="s">
        <v>88</v>
      </c>
      <c r="BV3963" t="s">
        <v>88</v>
      </c>
      <c r="BW3963" t="s">
        <v>88</v>
      </c>
      <c r="BX3963">
        <v>0</v>
      </c>
      <c r="BY3963">
        <v>0</v>
      </c>
      <c r="BZ3963" t="s">
        <v>88</v>
      </c>
      <c r="CA3963" t="s">
        <v>88</v>
      </c>
      <c r="CB3963" t="s">
        <v>88</v>
      </c>
      <c r="CC3963" t="s">
        <v>88</v>
      </c>
      <c r="CD3963" t="s">
        <v>88</v>
      </c>
      <c r="CE3963" t="s">
        <v>88</v>
      </c>
      <c r="CF3963" t="s">
        <v>88</v>
      </c>
      <c r="CG3963" t="s">
        <v>88</v>
      </c>
      <c r="CH3963" t="s">
        <v>88</v>
      </c>
      <c r="CI3963" t="s">
        <v>88</v>
      </c>
      <c r="CJ3963" t="s">
        <v>88</v>
      </c>
      <c r="CK3963">
        <v>0</v>
      </c>
      <c r="CL3963">
        <v>0</v>
      </c>
      <c r="CM3963" t="s">
        <v>88</v>
      </c>
    </row>
    <row r="3964" spans="1:91">
      <c r="A3964" t="s">
        <v>4050</v>
      </c>
      <c r="B3964">
        <v>1.0474776464990749</v>
      </c>
      <c r="C3964">
        <f t="shared" si="244"/>
        <v>4.6385032728772715E-2</v>
      </c>
      <c r="D3964">
        <f t="shared" si="245"/>
        <v>11</v>
      </c>
      <c r="E3964">
        <f t="shared" si="246"/>
        <v>6</v>
      </c>
      <c r="F3964">
        <f t="shared" si="247"/>
        <v>1.05</v>
      </c>
      <c r="G3964">
        <v>6581.8181476419149</v>
      </c>
      <c r="H3964">
        <v>177.70908998633169</v>
      </c>
      <c r="I3964">
        <v>31.739555537525352</v>
      </c>
      <c r="J3964">
        <v>165.88449936603851</v>
      </c>
      <c r="K3964">
        <v>57.027834284109439</v>
      </c>
      <c r="L3964" t="s">
        <v>88</v>
      </c>
      <c r="M3964" t="s">
        <v>88</v>
      </c>
      <c r="N3964" t="s">
        <v>88</v>
      </c>
      <c r="O3964" t="s">
        <v>88</v>
      </c>
      <c r="P3964" t="s">
        <v>88</v>
      </c>
      <c r="Q3964" t="s">
        <v>88</v>
      </c>
      <c r="R3964">
        <v>57.027834284109439</v>
      </c>
      <c r="S3964">
        <v>57.027834284109439</v>
      </c>
      <c r="T3964" t="s">
        <v>88</v>
      </c>
      <c r="U3964">
        <v>47.68696994501871</v>
      </c>
      <c r="V3964">
        <v>40.089619353922181</v>
      </c>
      <c r="W3964" t="s">
        <v>88</v>
      </c>
      <c r="X3964">
        <v>0.14477423210922949</v>
      </c>
      <c r="Y3964">
        <v>8.0278583905319223E-2</v>
      </c>
      <c r="Z3964">
        <v>8.8164379331032092E-2</v>
      </c>
      <c r="AA3964">
        <v>4.4937688612718532E-2</v>
      </c>
      <c r="AB3964" t="s">
        <v>88</v>
      </c>
      <c r="AC3964" t="s">
        <v>88</v>
      </c>
      <c r="AD3964">
        <v>93.485449105955027</v>
      </c>
      <c r="AE3964">
        <v>97.923918211414815</v>
      </c>
      <c r="AF3964">
        <v>30</v>
      </c>
      <c r="AG3964">
        <v>28.768368889846311</v>
      </c>
      <c r="AH3964">
        <v>-7.69836919502211</v>
      </c>
      <c r="AI3964">
        <v>45.757325852178873</v>
      </c>
      <c r="AJ3964" t="s">
        <v>88</v>
      </c>
      <c r="AK3964">
        <v>39.046624880186521</v>
      </c>
      <c r="AL3964">
        <v>125.5781427873104</v>
      </c>
      <c r="AM3964">
        <v>54.435378952740997</v>
      </c>
      <c r="AN3964">
        <v>229.63551451237291</v>
      </c>
      <c r="AO3964" t="s">
        <v>88</v>
      </c>
      <c r="AP3964" t="s">
        <v>88</v>
      </c>
      <c r="AQ3964">
        <v>0</v>
      </c>
      <c r="AR3964">
        <v>0</v>
      </c>
      <c r="AS3964">
        <v>59.908109795364098</v>
      </c>
      <c r="AT3964">
        <v>183.7787095770677</v>
      </c>
      <c r="AU3964" t="s">
        <v>88</v>
      </c>
      <c r="AV3964" t="s">
        <v>88</v>
      </c>
      <c r="AW3964">
        <v>29.008753480631452</v>
      </c>
      <c r="AX3964">
        <v>0</v>
      </c>
      <c r="AY3964">
        <v>27.00809622710312</v>
      </c>
      <c r="AZ3964">
        <v>0</v>
      </c>
      <c r="BA3964" t="s">
        <v>88</v>
      </c>
      <c r="BB3964" t="s">
        <v>88</v>
      </c>
      <c r="BC3964" t="s">
        <v>88</v>
      </c>
      <c r="BD3964" t="s">
        <v>88</v>
      </c>
      <c r="BE3964" t="s">
        <v>88</v>
      </c>
      <c r="BF3964" t="s">
        <v>88</v>
      </c>
      <c r="BG3964" t="s">
        <v>88</v>
      </c>
      <c r="BH3964" t="s">
        <v>88</v>
      </c>
      <c r="BI3964" t="s">
        <v>88</v>
      </c>
      <c r="BJ3964" t="s">
        <v>88</v>
      </c>
      <c r="BK3964" t="s">
        <v>88</v>
      </c>
      <c r="BL3964" t="s">
        <v>88</v>
      </c>
      <c r="BM3964" t="s">
        <v>88</v>
      </c>
      <c r="BN3964" t="s">
        <v>88</v>
      </c>
      <c r="BO3964" t="s">
        <v>88</v>
      </c>
      <c r="BP3964" t="s">
        <v>88</v>
      </c>
      <c r="BQ3964" t="s">
        <v>88</v>
      </c>
      <c r="BR3964" t="s">
        <v>88</v>
      </c>
      <c r="BS3964" t="s">
        <v>88</v>
      </c>
      <c r="BT3964" t="s">
        <v>88</v>
      </c>
      <c r="BU3964" t="s">
        <v>88</v>
      </c>
      <c r="BV3964" t="s">
        <v>88</v>
      </c>
      <c r="BW3964" t="s">
        <v>88</v>
      </c>
      <c r="BX3964">
        <v>0</v>
      </c>
      <c r="BY3964">
        <v>0</v>
      </c>
      <c r="BZ3964" t="s">
        <v>88</v>
      </c>
      <c r="CA3964" t="s">
        <v>88</v>
      </c>
      <c r="CB3964" t="s">
        <v>88</v>
      </c>
      <c r="CC3964" t="s">
        <v>88</v>
      </c>
      <c r="CD3964" t="s">
        <v>88</v>
      </c>
      <c r="CE3964" t="s">
        <v>88</v>
      </c>
      <c r="CF3964" t="s">
        <v>88</v>
      </c>
      <c r="CG3964" t="s">
        <v>88</v>
      </c>
      <c r="CH3964" t="s">
        <v>88</v>
      </c>
      <c r="CI3964" t="s">
        <v>88</v>
      </c>
      <c r="CJ3964" t="s">
        <v>88</v>
      </c>
      <c r="CK3964">
        <v>0</v>
      </c>
      <c r="CL3964">
        <v>0</v>
      </c>
      <c r="CM3964" t="s">
        <v>88</v>
      </c>
    </row>
    <row r="3965" spans="1:91">
      <c r="A3965" t="s">
        <v>4051</v>
      </c>
      <c r="B3965">
        <v>1.151392815208665</v>
      </c>
      <c r="C3965">
        <f t="shared" si="244"/>
        <v>0.1409723531920441</v>
      </c>
      <c r="D3965">
        <f t="shared" si="245"/>
        <v>12</v>
      </c>
      <c r="E3965">
        <f t="shared" si="246"/>
        <v>6</v>
      </c>
      <c r="F3965">
        <f t="shared" si="247"/>
        <v>1.05</v>
      </c>
      <c r="G3965">
        <v>10569.296325228421</v>
      </c>
      <c r="H3965">
        <v>285.37100078116731</v>
      </c>
      <c r="I3965">
        <v>28.861209579658251</v>
      </c>
      <c r="J3965">
        <v>158.34186308191201</v>
      </c>
      <c r="K3965">
        <v>62.151747564754068</v>
      </c>
      <c r="L3965" t="s">
        <v>88</v>
      </c>
      <c r="M3965" t="s">
        <v>88</v>
      </c>
      <c r="N3965" t="s">
        <v>88</v>
      </c>
      <c r="O3965" t="s">
        <v>88</v>
      </c>
      <c r="P3965" t="s">
        <v>88</v>
      </c>
      <c r="Q3965" t="s">
        <v>88</v>
      </c>
      <c r="R3965">
        <v>62.151747564754068</v>
      </c>
      <c r="S3965">
        <v>62.151747564754068</v>
      </c>
      <c r="T3965" t="s">
        <v>88</v>
      </c>
      <c r="U3965">
        <v>59.02745605532985</v>
      </c>
      <c r="V3965">
        <v>48.877599044306322</v>
      </c>
      <c r="W3965" t="s">
        <v>88</v>
      </c>
      <c r="X3965">
        <v>0.17113129738912811</v>
      </c>
      <c r="Y3965">
        <v>9.2466537389912173E-2</v>
      </c>
      <c r="Z3965">
        <v>7.9226241295310584E-2</v>
      </c>
      <c r="AA3965">
        <v>5.0335991302829147E-2</v>
      </c>
      <c r="AB3965" t="s">
        <v>88</v>
      </c>
      <c r="AC3965" t="s">
        <v>88</v>
      </c>
      <c r="AD3965">
        <v>137.74560424894619</v>
      </c>
      <c r="AE3965">
        <v>158.59929905881279</v>
      </c>
      <c r="AF3965">
        <v>30</v>
      </c>
      <c r="AG3965">
        <v>34.010150456519881</v>
      </c>
      <c r="AH3965">
        <v>-12.94015076169568</v>
      </c>
      <c r="AI3965">
        <v>62.153775760214202</v>
      </c>
      <c r="AJ3965" t="s">
        <v>88</v>
      </c>
      <c r="AK3965">
        <v>32.126355954065467</v>
      </c>
      <c r="AL3965">
        <v>129.7087170211484</v>
      </c>
      <c r="AM3965">
        <v>54.624977685749201</v>
      </c>
      <c r="AN3965">
        <v>225.30532663763009</v>
      </c>
      <c r="AO3965" t="s">
        <v>88</v>
      </c>
      <c r="AP3965" t="s">
        <v>88</v>
      </c>
      <c r="AQ3965">
        <v>0</v>
      </c>
      <c r="AR3965">
        <v>0</v>
      </c>
      <c r="AS3965">
        <v>61.715843807678162</v>
      </c>
      <c r="AT3965">
        <v>181.2125022927469</v>
      </c>
      <c r="AU3965" t="s">
        <v>88</v>
      </c>
      <c r="AV3965" t="s">
        <v>88</v>
      </c>
      <c r="AW3965">
        <v>28.383466392816509</v>
      </c>
      <c r="AX3965">
        <v>0</v>
      </c>
      <c r="AY3965">
        <v>32.42962943548531</v>
      </c>
      <c r="AZ3965">
        <v>0</v>
      </c>
      <c r="BA3965" t="s">
        <v>88</v>
      </c>
      <c r="BB3965" t="s">
        <v>88</v>
      </c>
      <c r="BC3965" t="s">
        <v>88</v>
      </c>
      <c r="BD3965" t="s">
        <v>88</v>
      </c>
      <c r="BE3965" t="s">
        <v>88</v>
      </c>
      <c r="BF3965" t="s">
        <v>88</v>
      </c>
      <c r="BG3965" t="s">
        <v>88</v>
      </c>
      <c r="BH3965" t="s">
        <v>88</v>
      </c>
      <c r="BI3965" t="s">
        <v>88</v>
      </c>
      <c r="BJ3965" t="s">
        <v>88</v>
      </c>
      <c r="BK3965" t="s">
        <v>88</v>
      </c>
      <c r="BL3965" t="s">
        <v>88</v>
      </c>
      <c r="BM3965" t="s">
        <v>88</v>
      </c>
      <c r="BN3965" t="s">
        <v>88</v>
      </c>
      <c r="BO3965" t="s">
        <v>88</v>
      </c>
      <c r="BP3965" t="s">
        <v>88</v>
      </c>
      <c r="BQ3965" t="s">
        <v>88</v>
      </c>
      <c r="BR3965" t="s">
        <v>88</v>
      </c>
      <c r="BS3965" t="s">
        <v>88</v>
      </c>
      <c r="BT3965" t="s">
        <v>88</v>
      </c>
      <c r="BU3965" t="s">
        <v>88</v>
      </c>
      <c r="BV3965" t="s">
        <v>88</v>
      </c>
      <c r="BW3965" t="s">
        <v>88</v>
      </c>
      <c r="BX3965">
        <v>0</v>
      </c>
      <c r="BY3965">
        <v>0</v>
      </c>
      <c r="BZ3965" t="s">
        <v>88</v>
      </c>
      <c r="CA3965" t="s">
        <v>88</v>
      </c>
      <c r="CB3965" t="s">
        <v>88</v>
      </c>
      <c r="CC3965" t="s">
        <v>88</v>
      </c>
      <c r="CD3965" t="s">
        <v>88</v>
      </c>
      <c r="CE3965" t="s">
        <v>88</v>
      </c>
      <c r="CF3965" t="s">
        <v>88</v>
      </c>
      <c r="CG3965" t="s">
        <v>88</v>
      </c>
      <c r="CH3965" t="s">
        <v>88</v>
      </c>
      <c r="CI3965" t="s">
        <v>88</v>
      </c>
      <c r="CJ3965" t="s">
        <v>88</v>
      </c>
      <c r="CK3965">
        <v>0</v>
      </c>
      <c r="CL3965">
        <v>0</v>
      </c>
      <c r="CM3965" t="s">
        <v>88</v>
      </c>
    </row>
    <row r="3966" spans="1:91">
      <c r="A3966" t="s">
        <v>4052</v>
      </c>
      <c r="B3966">
        <v>2.1315658195053602</v>
      </c>
      <c r="C3966">
        <f t="shared" si="244"/>
        <v>0.756856836176516</v>
      </c>
      <c r="D3966">
        <f t="shared" si="245"/>
        <v>22</v>
      </c>
      <c r="E3966">
        <f t="shared" si="246"/>
        <v>11</v>
      </c>
      <c r="F3966">
        <f t="shared" si="247"/>
        <v>2.25</v>
      </c>
      <c r="G3966">
        <v>20999.35495355798</v>
      </c>
      <c r="H3966">
        <v>566.98258374606542</v>
      </c>
      <c r="I3966">
        <v>19.649876679868729</v>
      </c>
      <c r="J3966">
        <v>162.96057516192681</v>
      </c>
      <c r="K3966">
        <v>89.213622475267059</v>
      </c>
      <c r="L3966" t="s">
        <v>88</v>
      </c>
      <c r="M3966" t="s">
        <v>88</v>
      </c>
      <c r="N3966" t="s">
        <v>88</v>
      </c>
      <c r="O3966" t="s">
        <v>88</v>
      </c>
      <c r="P3966" t="s">
        <v>88</v>
      </c>
      <c r="Q3966" t="s">
        <v>88</v>
      </c>
      <c r="R3966">
        <v>89.213622475267059</v>
      </c>
      <c r="S3966">
        <v>89.213622475267059</v>
      </c>
      <c r="T3966" t="s">
        <v>88</v>
      </c>
      <c r="U3966">
        <v>69.202101027831532</v>
      </c>
      <c r="V3966">
        <v>73.820086441183946</v>
      </c>
      <c r="W3966" t="s">
        <v>88</v>
      </c>
      <c r="X3966">
        <v>0.20280053238438869</v>
      </c>
      <c r="Y3966">
        <v>0.12694765108701919</v>
      </c>
      <c r="Z3966">
        <v>0.15142411906680711</v>
      </c>
      <c r="AA3966">
        <v>9.8216995290367051E-2</v>
      </c>
      <c r="AB3966" t="s">
        <v>88</v>
      </c>
      <c r="AC3966" t="s">
        <v>88</v>
      </c>
      <c r="AD3966">
        <v>190.66009248865049</v>
      </c>
      <c r="AE3966">
        <v>406.40453629253801</v>
      </c>
      <c r="AF3966">
        <v>30</v>
      </c>
      <c r="AG3966">
        <v>63.158886398910091</v>
      </c>
      <c r="AH3966">
        <v>-42.088886704085887</v>
      </c>
      <c r="AI3966">
        <v>66.496913263880359</v>
      </c>
      <c r="AJ3966" t="s">
        <v>88</v>
      </c>
      <c r="AK3966">
        <v>29.127702400381139</v>
      </c>
      <c r="AL3966">
        <v>112.811345230537</v>
      </c>
      <c r="AM3966">
        <v>53.277555680552851</v>
      </c>
      <c r="AN3966">
        <v>237.51244888767769</v>
      </c>
      <c r="AO3966" t="s">
        <v>88</v>
      </c>
      <c r="AP3966" t="s">
        <v>88</v>
      </c>
      <c r="AQ3966">
        <v>0</v>
      </c>
      <c r="AR3966">
        <v>0</v>
      </c>
      <c r="AS3966">
        <v>59.440089802447623</v>
      </c>
      <c r="AT3966">
        <v>178.68873368822099</v>
      </c>
      <c r="AU3966" t="s">
        <v>88</v>
      </c>
      <c r="AV3966" t="s">
        <v>88</v>
      </c>
      <c r="AW3966">
        <v>32.045453364309537</v>
      </c>
      <c r="AX3966">
        <v>0</v>
      </c>
      <c r="AY3966">
        <v>32.968323966271761</v>
      </c>
      <c r="AZ3966">
        <v>0</v>
      </c>
      <c r="BA3966" t="s">
        <v>88</v>
      </c>
      <c r="BB3966" t="s">
        <v>88</v>
      </c>
      <c r="BC3966" t="s">
        <v>88</v>
      </c>
      <c r="BD3966" t="s">
        <v>88</v>
      </c>
      <c r="BE3966" t="s">
        <v>88</v>
      </c>
      <c r="BF3966" t="s">
        <v>88</v>
      </c>
      <c r="BG3966" t="s">
        <v>88</v>
      </c>
      <c r="BH3966" t="s">
        <v>88</v>
      </c>
      <c r="BI3966" t="s">
        <v>88</v>
      </c>
      <c r="BJ3966" t="s">
        <v>88</v>
      </c>
      <c r="BK3966" t="s">
        <v>88</v>
      </c>
      <c r="BL3966" t="s">
        <v>88</v>
      </c>
      <c r="BM3966" t="s">
        <v>88</v>
      </c>
      <c r="BN3966" t="s">
        <v>88</v>
      </c>
      <c r="BO3966" t="s">
        <v>88</v>
      </c>
      <c r="BP3966" t="s">
        <v>88</v>
      </c>
      <c r="BQ3966" t="s">
        <v>88</v>
      </c>
      <c r="BR3966" t="s">
        <v>88</v>
      </c>
      <c r="BS3966" t="s">
        <v>88</v>
      </c>
      <c r="BT3966" t="s">
        <v>88</v>
      </c>
      <c r="BU3966" t="s">
        <v>88</v>
      </c>
      <c r="BV3966" t="s">
        <v>88</v>
      </c>
      <c r="BW3966" t="s">
        <v>88</v>
      </c>
      <c r="BX3966">
        <v>0</v>
      </c>
      <c r="BY3966">
        <v>0</v>
      </c>
      <c r="BZ3966" t="s">
        <v>88</v>
      </c>
      <c r="CA3966" t="s">
        <v>88</v>
      </c>
      <c r="CB3966" t="s">
        <v>88</v>
      </c>
      <c r="CC3966" t="s">
        <v>88</v>
      </c>
      <c r="CD3966" t="s">
        <v>88</v>
      </c>
      <c r="CE3966" t="s">
        <v>88</v>
      </c>
      <c r="CF3966" t="s">
        <v>88</v>
      </c>
      <c r="CG3966" t="s">
        <v>88</v>
      </c>
      <c r="CH3966" t="s">
        <v>88</v>
      </c>
      <c r="CI3966" t="s">
        <v>88</v>
      </c>
      <c r="CJ3966" t="s">
        <v>88</v>
      </c>
      <c r="CK3966">
        <v>0</v>
      </c>
      <c r="CL3966">
        <v>0</v>
      </c>
      <c r="CM3966" t="s">
        <v>88</v>
      </c>
    </row>
    <row r="3967" spans="1:91">
      <c r="A3967" t="s">
        <v>4053</v>
      </c>
      <c r="B3967">
        <v>0.85220974502873215</v>
      </c>
      <c r="C3967">
        <f t="shared" si="244"/>
        <v>-0.15992260283886156</v>
      </c>
      <c r="D3967">
        <f t="shared" si="245"/>
        <v>9</v>
      </c>
      <c r="E3967">
        <f t="shared" si="246"/>
        <v>5</v>
      </c>
      <c r="F3967">
        <f t="shared" si="247"/>
        <v>0.75</v>
      </c>
      <c r="G3967">
        <v>3755.2314028629821</v>
      </c>
      <c r="H3967">
        <v>101.3912478773005</v>
      </c>
      <c r="I3967">
        <v>38.655075188541048</v>
      </c>
      <c r="J3967">
        <v>166.48445639984709</v>
      </c>
      <c r="K3967">
        <v>48.028391330940323</v>
      </c>
      <c r="L3967" t="s">
        <v>88</v>
      </c>
      <c r="M3967" t="s">
        <v>88</v>
      </c>
      <c r="N3967" t="s">
        <v>88</v>
      </c>
      <c r="O3967" t="s">
        <v>88</v>
      </c>
      <c r="P3967" t="s">
        <v>88</v>
      </c>
      <c r="Q3967" t="s">
        <v>88</v>
      </c>
      <c r="R3967">
        <v>48.028391330940323</v>
      </c>
      <c r="S3967">
        <v>48.028391330940323</v>
      </c>
      <c r="T3967" t="s">
        <v>88</v>
      </c>
      <c r="U3967">
        <v>43.665356506417837</v>
      </c>
      <c r="V3967">
        <v>37.11604862437742</v>
      </c>
      <c r="W3967" t="s">
        <v>88</v>
      </c>
      <c r="X3967">
        <v>9.6511270808805893E-2</v>
      </c>
      <c r="Y3967">
        <v>5.8978156189422197E-2</v>
      </c>
      <c r="Z3967">
        <v>6.9272919177304798E-2</v>
      </c>
      <c r="AA3967">
        <v>3.7104074601658141E-2</v>
      </c>
      <c r="AB3967" t="s">
        <v>88</v>
      </c>
      <c r="AC3967" t="s">
        <v>88</v>
      </c>
      <c r="AD3967">
        <v>63.332069886744272</v>
      </c>
      <c r="AE3967">
        <v>53.972207130324179</v>
      </c>
      <c r="AF3967">
        <v>30</v>
      </c>
      <c r="AG3967">
        <v>19.256707531818439</v>
      </c>
      <c r="AH3967">
        <v>1.813292163005759</v>
      </c>
      <c r="AI3967">
        <v>39.00180128568811</v>
      </c>
      <c r="AJ3967">
        <v>19.483849450655281</v>
      </c>
      <c r="AK3967">
        <v>44.07968941613462</v>
      </c>
      <c r="AL3967">
        <v>132.1726193269981</v>
      </c>
      <c r="AM3967">
        <v>54.367473106494202</v>
      </c>
      <c r="AN3967">
        <v>221.50142113543899</v>
      </c>
      <c r="AO3967" t="s">
        <v>88</v>
      </c>
      <c r="AP3967" t="s">
        <v>88</v>
      </c>
      <c r="AQ3967">
        <v>0</v>
      </c>
      <c r="AR3967">
        <v>0</v>
      </c>
      <c r="AS3967">
        <v>59.357487675943219</v>
      </c>
      <c r="AT3967">
        <v>175.63812826920901</v>
      </c>
      <c r="AU3967" t="s">
        <v>88</v>
      </c>
      <c r="AV3967" t="s">
        <v>88</v>
      </c>
      <c r="AW3967">
        <v>31.42915336002439</v>
      </c>
      <c r="AX3967">
        <v>0</v>
      </c>
      <c r="AY3967">
        <v>28.174465451767158</v>
      </c>
      <c r="AZ3967">
        <v>0</v>
      </c>
      <c r="BA3967" t="s">
        <v>88</v>
      </c>
      <c r="BB3967" t="s">
        <v>88</v>
      </c>
      <c r="BC3967" t="s">
        <v>88</v>
      </c>
      <c r="BD3967" t="s">
        <v>88</v>
      </c>
      <c r="BE3967" t="s">
        <v>88</v>
      </c>
      <c r="BF3967" t="s">
        <v>88</v>
      </c>
      <c r="BG3967" t="s">
        <v>88</v>
      </c>
      <c r="BH3967" t="s">
        <v>88</v>
      </c>
      <c r="BI3967" t="s">
        <v>88</v>
      </c>
      <c r="BJ3967" t="s">
        <v>88</v>
      </c>
      <c r="BK3967" t="s">
        <v>88</v>
      </c>
      <c r="BL3967" t="s">
        <v>88</v>
      </c>
      <c r="BM3967" t="s">
        <v>88</v>
      </c>
      <c r="BN3967" t="s">
        <v>88</v>
      </c>
      <c r="BO3967" t="s">
        <v>88</v>
      </c>
      <c r="BP3967" t="s">
        <v>88</v>
      </c>
      <c r="BQ3967" t="s">
        <v>88</v>
      </c>
      <c r="BR3967" t="s">
        <v>88</v>
      </c>
      <c r="BS3967" t="s">
        <v>88</v>
      </c>
      <c r="BT3967" t="s">
        <v>88</v>
      </c>
      <c r="BU3967" t="s">
        <v>88</v>
      </c>
      <c r="BV3967" t="s">
        <v>88</v>
      </c>
      <c r="BW3967" t="s">
        <v>88</v>
      </c>
      <c r="BX3967">
        <v>0</v>
      </c>
      <c r="BY3967">
        <v>0</v>
      </c>
      <c r="BZ3967" t="s">
        <v>88</v>
      </c>
      <c r="CA3967" t="s">
        <v>88</v>
      </c>
      <c r="CB3967" t="s">
        <v>88</v>
      </c>
      <c r="CC3967" t="s">
        <v>88</v>
      </c>
      <c r="CD3967" t="s">
        <v>88</v>
      </c>
      <c r="CE3967" t="s">
        <v>88</v>
      </c>
      <c r="CF3967" t="s">
        <v>88</v>
      </c>
      <c r="CG3967" t="s">
        <v>88</v>
      </c>
      <c r="CH3967" t="s">
        <v>88</v>
      </c>
      <c r="CI3967" t="s">
        <v>88</v>
      </c>
      <c r="CJ3967" t="s">
        <v>88</v>
      </c>
      <c r="CK3967">
        <v>0</v>
      </c>
      <c r="CL3967">
        <v>0</v>
      </c>
      <c r="CM3967" t="s">
        <v>88</v>
      </c>
    </row>
    <row r="3968" spans="1:91">
      <c r="A3968" t="s">
        <v>4054</v>
      </c>
      <c r="B3968">
        <v>1.1979449142688481</v>
      </c>
      <c r="C3968">
        <f t="shared" si="244"/>
        <v>0.18060751722443408</v>
      </c>
      <c r="D3968">
        <f t="shared" si="245"/>
        <v>12</v>
      </c>
      <c r="E3968">
        <f t="shared" si="246"/>
        <v>6</v>
      </c>
      <c r="F3968">
        <f t="shared" si="247"/>
        <v>1.05</v>
      </c>
      <c r="G3968">
        <v>18769.124672280032</v>
      </c>
      <c r="H3968">
        <v>506.76636615156082</v>
      </c>
      <c r="I3968">
        <v>23.58834230205267</v>
      </c>
      <c r="J3968">
        <v>154.8305144751815</v>
      </c>
      <c r="K3968">
        <v>74.969529321912731</v>
      </c>
      <c r="L3968" t="s">
        <v>88</v>
      </c>
      <c r="M3968" t="s">
        <v>88</v>
      </c>
      <c r="N3968" t="s">
        <v>88</v>
      </c>
      <c r="O3968" t="s">
        <v>88</v>
      </c>
      <c r="P3968" t="s">
        <v>88</v>
      </c>
      <c r="Q3968" t="s">
        <v>88</v>
      </c>
      <c r="R3968">
        <v>97.546305574908814</v>
      </c>
      <c r="S3968">
        <v>74.969529321912731</v>
      </c>
      <c r="T3968" t="s">
        <v>88</v>
      </c>
      <c r="U3968">
        <v>97.546305574908814</v>
      </c>
      <c r="V3968">
        <v>54.773694003699873</v>
      </c>
      <c r="W3968" t="s">
        <v>88</v>
      </c>
      <c r="X3968">
        <v>0.17727352305215541</v>
      </c>
      <c r="Y3968">
        <v>9.0357052978497984E-2</v>
      </c>
      <c r="Z3968">
        <v>2.0560829779652168E-2</v>
      </c>
      <c r="AA3968">
        <v>1.1411154380316891E-2</v>
      </c>
      <c r="AB3968" t="s">
        <v>88</v>
      </c>
      <c r="AC3968" t="s">
        <v>88</v>
      </c>
      <c r="AD3968">
        <v>202.78893467860101</v>
      </c>
      <c r="AE3968">
        <v>242.92997296822759</v>
      </c>
      <c r="AF3968">
        <v>30</v>
      </c>
      <c r="AG3968">
        <v>40.581798483733962</v>
      </c>
      <c r="AH3968">
        <v>-19.511798788909751</v>
      </c>
      <c r="AI3968">
        <v>92.500211294495003</v>
      </c>
      <c r="AJ3968" t="s">
        <v>88</v>
      </c>
      <c r="AK3968">
        <v>23.67463203212138</v>
      </c>
      <c r="AL3968">
        <v>149.6450776833621</v>
      </c>
      <c r="AM3968">
        <v>65.817531465639661</v>
      </c>
      <c r="AN3968">
        <v>233.52290586185839</v>
      </c>
      <c r="AO3968" t="s">
        <v>88</v>
      </c>
      <c r="AP3968" t="s">
        <v>88</v>
      </c>
      <c r="AQ3968">
        <v>0</v>
      </c>
      <c r="AR3968">
        <v>0</v>
      </c>
      <c r="AS3968">
        <v>58.50343689248448</v>
      </c>
      <c r="AT3968">
        <v>185.71481648115511</v>
      </c>
      <c r="AU3968" t="s">
        <v>88</v>
      </c>
      <c r="AV3968" t="s">
        <v>88</v>
      </c>
      <c r="AW3968">
        <v>27.008128573559912</v>
      </c>
      <c r="AX3968">
        <v>0</v>
      </c>
      <c r="AY3968">
        <v>29.03004854309436</v>
      </c>
      <c r="AZ3968">
        <v>0</v>
      </c>
      <c r="BA3968" t="s">
        <v>88</v>
      </c>
      <c r="BB3968" t="s">
        <v>88</v>
      </c>
      <c r="BC3968" t="s">
        <v>88</v>
      </c>
      <c r="BD3968" t="s">
        <v>88</v>
      </c>
      <c r="BE3968" t="s">
        <v>88</v>
      </c>
      <c r="BF3968" t="s">
        <v>88</v>
      </c>
      <c r="BG3968" t="s">
        <v>88</v>
      </c>
      <c r="BH3968" t="s">
        <v>88</v>
      </c>
      <c r="BI3968" t="s">
        <v>88</v>
      </c>
      <c r="BJ3968" t="s">
        <v>88</v>
      </c>
      <c r="BK3968" t="s">
        <v>88</v>
      </c>
      <c r="BL3968" t="s">
        <v>88</v>
      </c>
      <c r="BM3968" t="s">
        <v>88</v>
      </c>
      <c r="BN3968" t="s">
        <v>88</v>
      </c>
      <c r="BO3968" t="s">
        <v>88</v>
      </c>
      <c r="BP3968" t="s">
        <v>88</v>
      </c>
      <c r="BQ3968" t="s">
        <v>88</v>
      </c>
      <c r="BR3968" t="s">
        <v>88</v>
      </c>
      <c r="BS3968" t="s">
        <v>88</v>
      </c>
      <c r="BT3968" t="s">
        <v>88</v>
      </c>
      <c r="BU3968" t="s">
        <v>88</v>
      </c>
      <c r="BV3968" t="s">
        <v>88</v>
      </c>
      <c r="BW3968" t="s">
        <v>88</v>
      </c>
      <c r="BX3968">
        <v>0</v>
      </c>
      <c r="BY3968">
        <v>0</v>
      </c>
      <c r="BZ3968" t="s">
        <v>88</v>
      </c>
      <c r="CA3968" t="s">
        <v>88</v>
      </c>
      <c r="CB3968" t="s">
        <v>88</v>
      </c>
      <c r="CC3968" t="s">
        <v>88</v>
      </c>
      <c r="CD3968" t="s">
        <v>88</v>
      </c>
      <c r="CE3968" t="s">
        <v>88</v>
      </c>
      <c r="CF3968" t="s">
        <v>88</v>
      </c>
      <c r="CG3968" t="s">
        <v>88</v>
      </c>
      <c r="CH3968" t="s">
        <v>88</v>
      </c>
      <c r="CI3968" t="s">
        <v>88</v>
      </c>
      <c r="CJ3968" t="s">
        <v>88</v>
      </c>
      <c r="CK3968">
        <v>0</v>
      </c>
      <c r="CL3968">
        <v>0</v>
      </c>
      <c r="CM3968" t="s">
        <v>88</v>
      </c>
    </row>
    <row r="3969" spans="1:91">
      <c r="A3969" t="s">
        <v>4055</v>
      </c>
      <c r="B3969">
        <v>0.84430611773112574</v>
      </c>
      <c r="C3969">
        <f t="shared" si="244"/>
        <v>-0.16924015141190424</v>
      </c>
      <c r="D3969">
        <f t="shared" si="245"/>
        <v>9</v>
      </c>
      <c r="E3969">
        <f t="shared" si="246"/>
        <v>5</v>
      </c>
      <c r="F3969">
        <f t="shared" si="247"/>
        <v>0.75</v>
      </c>
      <c r="G3969">
        <v>3391.7819775262119</v>
      </c>
      <c r="H3969">
        <v>91.578113393207715</v>
      </c>
      <c r="I3969">
        <v>37.335653822574393</v>
      </c>
      <c r="J3969">
        <v>172.66662165060279</v>
      </c>
      <c r="K3969">
        <v>49.465501558809727</v>
      </c>
      <c r="L3969" t="s">
        <v>88</v>
      </c>
      <c r="M3969" t="s">
        <v>88</v>
      </c>
      <c r="N3969" t="s">
        <v>88</v>
      </c>
      <c r="O3969" t="s">
        <v>88</v>
      </c>
      <c r="P3969" t="s">
        <v>88</v>
      </c>
      <c r="Q3969" t="s">
        <v>88</v>
      </c>
      <c r="R3969">
        <v>49.465501558809727</v>
      </c>
      <c r="S3969">
        <v>49.465501558809727</v>
      </c>
      <c r="T3969" t="s">
        <v>88</v>
      </c>
      <c r="U3969">
        <v>44.095405444231353</v>
      </c>
      <c r="V3969">
        <v>37.382120434328357</v>
      </c>
      <c r="W3969" t="s">
        <v>88</v>
      </c>
      <c r="X3969">
        <v>9.1751391686985512E-2</v>
      </c>
      <c r="Y3969">
        <v>4.9919392536850259E-2</v>
      </c>
      <c r="Z3969">
        <v>6.9320328434687703E-2</v>
      </c>
      <c r="AA3969">
        <v>3.7414492404709523E-2</v>
      </c>
      <c r="AB3969" t="s">
        <v>88</v>
      </c>
      <c r="AC3969" t="s">
        <v>88</v>
      </c>
      <c r="AD3969">
        <v>55.540595267792924</v>
      </c>
      <c r="AE3969">
        <v>46.893264367025978</v>
      </c>
      <c r="AF3969">
        <v>30</v>
      </c>
      <c r="AG3969">
        <v>19.044615666815361</v>
      </c>
      <c r="AH3969">
        <v>2.025384028008844</v>
      </c>
      <c r="AI3969">
        <v>35.619327130200737</v>
      </c>
      <c r="AJ3969">
        <v>18.172642923061151</v>
      </c>
      <c r="AK3969">
        <v>43.160434478228026</v>
      </c>
      <c r="AL3969">
        <v>137.09635938820409</v>
      </c>
      <c r="AM3969">
        <v>55.661323767083438</v>
      </c>
      <c r="AN3969">
        <v>231.26136805768999</v>
      </c>
      <c r="AO3969" t="s">
        <v>88</v>
      </c>
      <c r="AP3969" t="s">
        <v>88</v>
      </c>
      <c r="AQ3969">
        <v>0</v>
      </c>
      <c r="AR3969">
        <v>0</v>
      </c>
      <c r="AS3969">
        <v>56.483544001656789</v>
      </c>
      <c r="AT3969">
        <v>181.00999527882621</v>
      </c>
      <c r="AU3969" t="s">
        <v>88</v>
      </c>
      <c r="AV3969" t="s">
        <v>88</v>
      </c>
      <c r="AW3969">
        <v>28.549388037109662</v>
      </c>
      <c r="AX3969">
        <v>0</v>
      </c>
      <c r="AY3969">
        <v>28.357215859206359</v>
      </c>
      <c r="AZ3969">
        <v>0</v>
      </c>
      <c r="BA3969" t="s">
        <v>88</v>
      </c>
      <c r="BB3969" t="s">
        <v>88</v>
      </c>
      <c r="BC3969" t="s">
        <v>88</v>
      </c>
      <c r="BD3969" t="s">
        <v>88</v>
      </c>
      <c r="BE3969" t="s">
        <v>88</v>
      </c>
      <c r="BF3969" t="s">
        <v>88</v>
      </c>
      <c r="BG3969" t="s">
        <v>88</v>
      </c>
      <c r="BH3969" t="s">
        <v>88</v>
      </c>
      <c r="BI3969" t="s">
        <v>88</v>
      </c>
      <c r="BJ3969" t="s">
        <v>88</v>
      </c>
      <c r="BK3969" t="s">
        <v>88</v>
      </c>
      <c r="BL3969" t="s">
        <v>88</v>
      </c>
      <c r="BM3969" t="s">
        <v>88</v>
      </c>
      <c r="BN3969" t="s">
        <v>88</v>
      </c>
      <c r="BO3969" t="s">
        <v>88</v>
      </c>
      <c r="BP3969" t="s">
        <v>88</v>
      </c>
      <c r="BQ3969" t="s">
        <v>88</v>
      </c>
      <c r="BR3969" t="s">
        <v>88</v>
      </c>
      <c r="BS3969" t="s">
        <v>88</v>
      </c>
      <c r="BT3969" t="s">
        <v>88</v>
      </c>
      <c r="BU3969" t="s">
        <v>88</v>
      </c>
      <c r="BV3969" t="s">
        <v>88</v>
      </c>
      <c r="BW3969" t="s">
        <v>88</v>
      </c>
      <c r="BX3969">
        <v>0</v>
      </c>
      <c r="BY3969">
        <v>0</v>
      </c>
      <c r="BZ3969" t="s">
        <v>88</v>
      </c>
      <c r="CA3969" t="s">
        <v>88</v>
      </c>
      <c r="CB3969" t="s">
        <v>88</v>
      </c>
      <c r="CC3969" t="s">
        <v>88</v>
      </c>
      <c r="CD3969" t="s">
        <v>88</v>
      </c>
      <c r="CE3969" t="s">
        <v>88</v>
      </c>
      <c r="CF3969" t="s">
        <v>88</v>
      </c>
      <c r="CG3969" t="s">
        <v>88</v>
      </c>
      <c r="CH3969" t="s">
        <v>88</v>
      </c>
      <c r="CI3969" t="s">
        <v>88</v>
      </c>
      <c r="CJ3969" t="s">
        <v>88</v>
      </c>
      <c r="CK3969">
        <v>0</v>
      </c>
      <c r="CL3969">
        <v>0</v>
      </c>
      <c r="CM3969" t="s">
        <v>88</v>
      </c>
    </row>
    <row r="3970" spans="1:91">
      <c r="A3970" t="s">
        <v>4056</v>
      </c>
      <c r="B3970">
        <v>0.77745440708699942</v>
      </c>
      <c r="C3970">
        <f t="shared" si="244"/>
        <v>-0.25173027705073658</v>
      </c>
      <c r="D3970">
        <f t="shared" si="245"/>
        <v>8</v>
      </c>
      <c r="E3970">
        <f t="shared" si="246"/>
        <v>4</v>
      </c>
      <c r="F3970">
        <f t="shared" si="247"/>
        <v>0.75</v>
      </c>
      <c r="G3970">
        <v>2709.898472219129</v>
      </c>
      <c r="H3970">
        <v>73.167258749916499</v>
      </c>
      <c r="I3970">
        <v>40.92382684179578</v>
      </c>
      <c r="J3970">
        <v>180.3210651829298</v>
      </c>
      <c r="K3970">
        <v>45.79767524292717</v>
      </c>
      <c r="L3970" t="s">
        <v>88</v>
      </c>
      <c r="M3970" t="s">
        <v>88</v>
      </c>
      <c r="N3970" t="s">
        <v>88</v>
      </c>
      <c r="O3970" t="s">
        <v>88</v>
      </c>
      <c r="P3970" t="s">
        <v>88</v>
      </c>
      <c r="Q3970" t="s">
        <v>88</v>
      </c>
      <c r="R3970">
        <v>45.79767524292717</v>
      </c>
      <c r="S3970">
        <v>45.79767524292717</v>
      </c>
      <c r="T3970" t="s">
        <v>88</v>
      </c>
      <c r="U3970">
        <v>45.287052567276469</v>
      </c>
      <c r="V3970">
        <v>36.777473554143789</v>
      </c>
      <c r="W3970" t="s">
        <v>88</v>
      </c>
      <c r="X3970">
        <v>6.7886131999481236E-2</v>
      </c>
      <c r="Y3970">
        <v>4.0752414200009697E-2</v>
      </c>
      <c r="Z3970">
        <v>6.4097828503156568E-2</v>
      </c>
      <c r="AA3970">
        <v>3.3977078979716878E-2</v>
      </c>
      <c r="AB3970" t="s">
        <v>88</v>
      </c>
      <c r="AC3970" t="s">
        <v>88</v>
      </c>
      <c r="AD3970">
        <v>47.928584821267442</v>
      </c>
      <c r="AE3970">
        <v>37.262289494737438</v>
      </c>
      <c r="AF3970">
        <v>30</v>
      </c>
      <c r="AG3970">
        <v>15.02782903907214</v>
      </c>
      <c r="AH3970">
        <v>6.0421706557520594</v>
      </c>
      <c r="AI3970">
        <v>36.06506921490034</v>
      </c>
      <c r="AJ3970">
        <v>16.95396041620895</v>
      </c>
      <c r="AK3970">
        <v>44.434171317369866</v>
      </c>
      <c r="AL3970">
        <v>152.48043817794829</v>
      </c>
      <c r="AM3970">
        <v>60.002752078913574</v>
      </c>
      <c r="AN3970">
        <v>240.28921277944909</v>
      </c>
      <c r="AO3970" t="s">
        <v>88</v>
      </c>
      <c r="AP3970" t="s">
        <v>88</v>
      </c>
      <c r="AQ3970">
        <v>0</v>
      </c>
      <c r="AR3970">
        <v>0</v>
      </c>
      <c r="AS3970">
        <v>56.887062856180151</v>
      </c>
      <c r="AT3970">
        <v>181.67226460866971</v>
      </c>
      <c r="AU3970" t="s">
        <v>88</v>
      </c>
      <c r="AV3970" t="s">
        <v>88</v>
      </c>
      <c r="AW3970">
        <v>30.976622669348728</v>
      </c>
      <c r="AX3970">
        <v>0</v>
      </c>
      <c r="AY3970">
        <v>27.92723927569347</v>
      </c>
      <c r="AZ3970">
        <v>0</v>
      </c>
      <c r="BA3970" t="s">
        <v>88</v>
      </c>
      <c r="BB3970" t="s">
        <v>88</v>
      </c>
      <c r="BC3970" t="s">
        <v>88</v>
      </c>
      <c r="BD3970" t="s">
        <v>88</v>
      </c>
      <c r="BE3970" t="s">
        <v>88</v>
      </c>
      <c r="BF3970" t="s">
        <v>88</v>
      </c>
      <c r="BG3970" t="s">
        <v>88</v>
      </c>
      <c r="BH3970" t="s">
        <v>88</v>
      </c>
      <c r="BI3970" t="s">
        <v>88</v>
      </c>
      <c r="BJ3970" t="s">
        <v>88</v>
      </c>
      <c r="BK3970" t="s">
        <v>88</v>
      </c>
      <c r="BL3970" t="s">
        <v>88</v>
      </c>
      <c r="BM3970" t="s">
        <v>88</v>
      </c>
      <c r="BN3970" t="s">
        <v>88</v>
      </c>
      <c r="BO3970" t="s">
        <v>88</v>
      </c>
      <c r="BP3970" t="s">
        <v>88</v>
      </c>
      <c r="BQ3970" t="s">
        <v>88</v>
      </c>
      <c r="BR3970" t="s">
        <v>88</v>
      </c>
      <c r="BS3970" t="s">
        <v>88</v>
      </c>
      <c r="BT3970" t="s">
        <v>88</v>
      </c>
      <c r="BU3970" t="s">
        <v>88</v>
      </c>
      <c r="BV3970" t="s">
        <v>88</v>
      </c>
      <c r="BW3970" t="s">
        <v>88</v>
      </c>
      <c r="BX3970">
        <v>0</v>
      </c>
      <c r="BY3970">
        <v>0</v>
      </c>
      <c r="BZ3970" t="s">
        <v>88</v>
      </c>
      <c r="CA3970" t="s">
        <v>88</v>
      </c>
      <c r="CB3970" t="s">
        <v>88</v>
      </c>
      <c r="CC3970" t="s">
        <v>88</v>
      </c>
      <c r="CD3970" t="s">
        <v>88</v>
      </c>
      <c r="CE3970" t="s">
        <v>88</v>
      </c>
      <c r="CF3970" t="s">
        <v>88</v>
      </c>
      <c r="CG3970" t="s">
        <v>88</v>
      </c>
      <c r="CH3970" t="s">
        <v>88</v>
      </c>
      <c r="CI3970" t="s">
        <v>88</v>
      </c>
      <c r="CJ3970" t="s">
        <v>88</v>
      </c>
      <c r="CK3970">
        <v>0</v>
      </c>
      <c r="CL3970">
        <v>0</v>
      </c>
      <c r="CM3970" t="s">
        <v>88</v>
      </c>
    </row>
    <row r="3971" spans="1:91">
      <c r="A3971" t="s">
        <v>4057</v>
      </c>
      <c r="B3971">
        <v>1.773708434301676</v>
      </c>
      <c r="C3971">
        <f t="shared" ref="C3971:C4034" si="248">IF(B3971="N/A","N/A",LN(B3971))</f>
        <v>0.5730725154200349</v>
      </c>
      <c r="D3971">
        <f t="shared" ref="D3971:D4034" si="249">IF(B3971="N/A","N/A",IF(B3971&lt;=0.1,1,IF(AND(B3971&gt;0.1,B3971&lt;=0.2),2,IF(AND(B3971&gt;0.2,B3971&lt;=0.3),3,IF(AND(B3971&gt;0.3,B3971&lt;=0.4),4,IF(AND(B3971&gt;0.4,B3971&lt;=0.5),5,IF(AND(B3971&gt;0.5,B3971&lt;=0.6),6,IF(AND(B3971&gt;0.6,B3971&lt;=0.7),7,IF(AND(B3971&gt;0.7,B3971&lt;=0.8),8,IF(AND(B3971&gt;0.8,B3971&lt;=0.9),9,IF(AND(B3971&gt;0.9,B3971&lt;=1),10,IF(AND(B3971&gt;1,B3971&lt;=1.1),11,IF(AND(B3971&gt;1.1,B3971&lt;=1.2),12,IF(AND(B3971&gt;1.2,B3971&lt;=1.3),13,IF(AND(B3971&gt;1.3,B3971&lt;=1.4),14,IF(AND(B3971&gt;1.4,B3971&lt;=1.5),15,IF(AND(B3971&gt;1.5,B3971&lt;=1.6),16,IF(AND(B3971&gt;1.6,B3971&lt;=1.7),17,IF(AND(B3971&gt;1.7,B3971&lt;=1.8),18,IF(AND(B3971&gt;1.8,B3971&lt;=1.9),19,IF(AND(B3971&gt;1.9,B3971&lt;=2),20,IF(AND(B3971&gt;2,B3971&lt;=2.1),21,IF(AND(B3971&gt;2.1,B3971&lt;=2.2),22,IF(AND(B3971&gt;2.2,B3971&lt;=2.3),23,IF(AND(B3971&gt;2.3,B3971&lt;=2.4),24,IF(AND(B3971&gt;2.4,B3971&lt;=2.5),25,IF(AND(B3971&gt;2.5,B3971&lt;=2.6),26,IF(AND(B3971&gt;2.6,B3971&lt;=2.7),27,IF(AND(B3971&gt;2.7,B3971&lt;=2.8),28,IF(AND(B3971&gt;2.8,B3971&lt;=2.9),29,IF(AND(B3971&gt;2.9,B3971&lt;=3),30,IF(B3971&gt;3,31))))))))))))))))))))))))))))))))</f>
        <v>18</v>
      </c>
      <c r="E3971">
        <f t="shared" ref="E3971:E4034" si="250">IF(B3971="N/A","N/A",IF(B3971&lt;=0.2,1,IF(AND(B3971&gt;0.2,B3971&lt;=0.4),2,IF(AND(B3971&gt;0.4,B3971&lt;=0.6),3,IF(AND(B3971&gt;0.6,B3971&lt;=0.8),4,IF(AND(B3971&gt;0.8,B3971&lt;=1),5,IF(AND(B3971&gt;1,B3971&lt;=1.2),6,IF(AND(B3971&gt;1.2,B3971&lt;=1.4),7,IF(AND(B3971&gt;1.4,B3971&lt;=1.6),8,IF(AND(B3971&gt;1.6,B3971&lt;=1.8),9,IF(AND(B3971&gt;1.8,B3971&lt;=2),10,IF(AND(B3971&gt;2,B3971&lt;=2.2),11,IF(AND(B3971&gt;2.2,B3971&lt;=2.4),12,IF(AND(B3971&gt;2.4,B3971&lt;=2.6),13,IF(AND(B3971&gt;2.6,B3971&lt;=2.8),14,IF(AND(B3971&gt;2.8,B3971&lt;=3),15,IF(B3971&gt;3,16)))))))))))))))))</f>
        <v>9</v>
      </c>
      <c r="F3971">
        <f t="shared" ref="F3971:F4034" si="251">IF(B3971="N/A","N/A",IF(B3971&lt;=0.3,0.15,IF(AND(B3971&gt;0.3,B3971&lt;=0.6),0.45,IF(AND(B3971&gt;0.6,B3971&lt;=0.9),0.75,IF(AND(B3971&gt;0.9,B3971&lt;=1.2),1.05,IF(AND(B3971&gt;1.2,B3971&lt;=1.5),1.35,IF(AND(B3971&gt;1.5,B3971&lt;=1.8),1.65,IF(AND(B3971&gt;1.8,B3971&lt;=2.1),1.95,IF(AND(B3971&gt;2.1,B3971&lt;=2.4),2.25,IF(AND(B3971&gt;2.4,B3971&lt;=2.7),2.55,IF(AND(B3971&gt;2.7,B3971&lt;=3),2.85,IF(B3971&gt;3,3.05))))))))))))</f>
        <v>1.65</v>
      </c>
      <c r="G3971">
        <v>183506.83839317589</v>
      </c>
      <c r="H3971">
        <v>4954.6846366157479</v>
      </c>
      <c r="I3971">
        <v>18.871434506163549</v>
      </c>
      <c r="J3971">
        <v>157.2216215277582</v>
      </c>
      <c r="K3971">
        <v>92.75127289367687</v>
      </c>
      <c r="L3971" t="s">
        <v>88</v>
      </c>
      <c r="M3971" t="s">
        <v>88</v>
      </c>
      <c r="N3971" t="s">
        <v>88</v>
      </c>
      <c r="O3971" t="s">
        <v>88</v>
      </c>
      <c r="P3971" t="s">
        <v>88</v>
      </c>
      <c r="Q3971" t="s">
        <v>88</v>
      </c>
      <c r="R3971">
        <v>575.58313064482945</v>
      </c>
      <c r="S3971">
        <v>92.75127289367687</v>
      </c>
      <c r="T3971" t="s">
        <v>88</v>
      </c>
      <c r="U3971">
        <v>575.58313064482945</v>
      </c>
      <c r="V3971">
        <v>72.771158241374422</v>
      </c>
      <c r="W3971" t="s">
        <v>88</v>
      </c>
      <c r="X3971">
        <v>0.19102355535854779</v>
      </c>
      <c r="Y3971">
        <v>0.1202320520786624</v>
      </c>
      <c r="Z3971">
        <v>0</v>
      </c>
      <c r="AA3971">
        <v>0</v>
      </c>
      <c r="AB3971" t="s">
        <v>88</v>
      </c>
      <c r="AC3971" t="s">
        <v>88</v>
      </c>
      <c r="AD3971">
        <v>1656.9634763919919</v>
      </c>
      <c r="AE3971">
        <v>2938.9700934063021</v>
      </c>
      <c r="AF3971">
        <v>30</v>
      </c>
      <c r="AG3971">
        <v>63.662196616001602</v>
      </c>
      <c r="AH3971">
        <v>-42.592196921177397</v>
      </c>
      <c r="AI3971">
        <v>576.50174875383129</v>
      </c>
      <c r="AJ3971" t="s">
        <v>88</v>
      </c>
      <c r="AK3971">
        <v>19.53749121915909</v>
      </c>
      <c r="AL3971">
        <v>172.7997360986646</v>
      </c>
      <c r="AM3971">
        <v>71.182752340094737</v>
      </c>
      <c r="AN3971">
        <v>240.53264093787371</v>
      </c>
      <c r="AO3971" t="s">
        <v>88</v>
      </c>
      <c r="AP3971" t="s">
        <v>88</v>
      </c>
      <c r="AQ3971">
        <v>0</v>
      </c>
      <c r="AR3971">
        <v>0</v>
      </c>
      <c r="AS3971">
        <v>59.676295422420637</v>
      </c>
      <c r="AT3971">
        <v>179.50809651787139</v>
      </c>
      <c r="AU3971" t="s">
        <v>88</v>
      </c>
      <c r="AV3971" t="s">
        <v>88</v>
      </c>
      <c r="AW3971">
        <v>32.186703596235141</v>
      </c>
      <c r="AX3971">
        <v>0</v>
      </c>
      <c r="AY3971">
        <v>32.157950895615002</v>
      </c>
      <c r="AZ3971">
        <v>0</v>
      </c>
      <c r="BA3971" t="s">
        <v>88</v>
      </c>
      <c r="BB3971" t="s">
        <v>88</v>
      </c>
      <c r="BC3971" t="s">
        <v>88</v>
      </c>
      <c r="BD3971" t="s">
        <v>88</v>
      </c>
      <c r="BE3971" t="s">
        <v>88</v>
      </c>
      <c r="BF3971" t="s">
        <v>88</v>
      </c>
      <c r="BG3971" t="s">
        <v>88</v>
      </c>
      <c r="BH3971" t="s">
        <v>88</v>
      </c>
      <c r="BI3971" t="s">
        <v>88</v>
      </c>
      <c r="BJ3971" t="s">
        <v>88</v>
      </c>
      <c r="BK3971" t="s">
        <v>88</v>
      </c>
      <c r="BL3971" t="s">
        <v>88</v>
      </c>
      <c r="BM3971" t="s">
        <v>88</v>
      </c>
      <c r="BN3971" t="s">
        <v>88</v>
      </c>
      <c r="BO3971" t="s">
        <v>88</v>
      </c>
      <c r="BP3971" t="s">
        <v>88</v>
      </c>
      <c r="BQ3971" t="s">
        <v>88</v>
      </c>
      <c r="BR3971" t="s">
        <v>88</v>
      </c>
      <c r="BS3971" t="s">
        <v>88</v>
      </c>
      <c r="BT3971" t="s">
        <v>88</v>
      </c>
      <c r="BU3971" t="s">
        <v>88</v>
      </c>
      <c r="BV3971" t="s">
        <v>88</v>
      </c>
      <c r="BW3971" t="s">
        <v>88</v>
      </c>
      <c r="BX3971">
        <v>0</v>
      </c>
      <c r="BY3971">
        <v>0</v>
      </c>
      <c r="BZ3971" t="s">
        <v>88</v>
      </c>
      <c r="CA3971" t="s">
        <v>88</v>
      </c>
      <c r="CB3971" t="s">
        <v>88</v>
      </c>
      <c r="CC3971" t="s">
        <v>88</v>
      </c>
      <c r="CD3971" t="s">
        <v>88</v>
      </c>
      <c r="CE3971" t="s">
        <v>88</v>
      </c>
      <c r="CF3971" t="s">
        <v>88</v>
      </c>
      <c r="CG3971" t="s">
        <v>88</v>
      </c>
      <c r="CH3971" t="s">
        <v>88</v>
      </c>
      <c r="CI3971" t="s">
        <v>88</v>
      </c>
      <c r="CJ3971" t="s">
        <v>88</v>
      </c>
      <c r="CK3971">
        <v>0</v>
      </c>
      <c r="CL3971">
        <v>0</v>
      </c>
      <c r="CM3971" t="s">
        <v>88</v>
      </c>
    </row>
    <row r="3972" spans="1:91">
      <c r="A3972" t="s">
        <v>4058</v>
      </c>
      <c r="B3972">
        <v>0.60408660487322285</v>
      </c>
      <c r="C3972">
        <f t="shared" si="248"/>
        <v>-0.50403770577435436</v>
      </c>
      <c r="D3972">
        <f t="shared" si="249"/>
        <v>7</v>
      </c>
      <c r="E3972">
        <f t="shared" si="250"/>
        <v>4</v>
      </c>
      <c r="F3972">
        <f t="shared" si="251"/>
        <v>0.75</v>
      </c>
      <c r="G3972">
        <v>1744.379762555754</v>
      </c>
      <c r="H3972">
        <v>47.098253589005353</v>
      </c>
      <c r="I3972">
        <v>38.043247789588811</v>
      </c>
      <c r="J3972">
        <v>140.05169610402149</v>
      </c>
      <c r="K3972">
        <v>48.681059451060129</v>
      </c>
      <c r="L3972" t="s">
        <v>88</v>
      </c>
      <c r="M3972" t="s">
        <v>88</v>
      </c>
      <c r="N3972" t="s">
        <v>88</v>
      </c>
      <c r="O3972" t="s">
        <v>88</v>
      </c>
      <c r="P3972" t="s">
        <v>88</v>
      </c>
      <c r="Q3972" t="s">
        <v>88</v>
      </c>
      <c r="R3972">
        <v>70.714934616499818</v>
      </c>
      <c r="S3972">
        <v>48.681059451060129</v>
      </c>
      <c r="T3972" t="s">
        <v>88</v>
      </c>
      <c r="U3972">
        <v>70.714934616499818</v>
      </c>
      <c r="V3972">
        <v>40.17613617496437</v>
      </c>
      <c r="W3972" t="s">
        <v>88</v>
      </c>
      <c r="X3972">
        <v>4.3519098463835407E-2</v>
      </c>
      <c r="Y3972">
        <v>2.3582978032789279E-2</v>
      </c>
      <c r="Z3972">
        <v>0</v>
      </c>
      <c r="AA3972">
        <v>0</v>
      </c>
      <c r="AB3972" t="s">
        <v>88</v>
      </c>
      <c r="AC3972" t="s">
        <v>88</v>
      </c>
      <c r="AD3972">
        <v>31.450004233037092</v>
      </c>
      <c r="AE3972">
        <v>18.99852628038386</v>
      </c>
      <c r="AF3972">
        <v>30</v>
      </c>
      <c r="AG3972">
        <v>8.0394072771882747</v>
      </c>
      <c r="AH3972">
        <v>13.03059241763593</v>
      </c>
      <c r="AI3972">
        <v>60.716450913131837</v>
      </c>
      <c r="AJ3972">
        <v>12.472337096126569</v>
      </c>
      <c r="AK3972">
        <v>41.893882962259198</v>
      </c>
      <c r="AL3972">
        <v>169.32467624227621</v>
      </c>
      <c r="AM3972">
        <v>84.673098454764784</v>
      </c>
      <c r="AN3972">
        <v>225.86761601218871</v>
      </c>
      <c r="AO3972" t="s">
        <v>88</v>
      </c>
      <c r="AP3972" t="s">
        <v>88</v>
      </c>
      <c r="AQ3972">
        <v>0</v>
      </c>
      <c r="AR3972">
        <v>0</v>
      </c>
      <c r="AS3972">
        <v>55.849902255598238</v>
      </c>
      <c r="AT3972">
        <v>182.27877122326129</v>
      </c>
      <c r="AU3972" t="s">
        <v>88</v>
      </c>
      <c r="AV3972" t="s">
        <v>88</v>
      </c>
      <c r="AW3972">
        <v>28.453242122541841</v>
      </c>
      <c r="AX3972">
        <v>0</v>
      </c>
      <c r="AY3972">
        <v>28.269469555393471</v>
      </c>
      <c r="AZ3972">
        <v>0</v>
      </c>
      <c r="BA3972" t="s">
        <v>88</v>
      </c>
      <c r="BB3972" t="s">
        <v>88</v>
      </c>
      <c r="BC3972" t="s">
        <v>88</v>
      </c>
      <c r="BD3972" t="s">
        <v>88</v>
      </c>
      <c r="BE3972" t="s">
        <v>88</v>
      </c>
      <c r="BF3972" t="s">
        <v>88</v>
      </c>
      <c r="BG3972" t="s">
        <v>88</v>
      </c>
      <c r="BH3972" t="s">
        <v>88</v>
      </c>
      <c r="BI3972" t="s">
        <v>88</v>
      </c>
      <c r="BJ3972" t="s">
        <v>88</v>
      </c>
      <c r="BK3972" t="s">
        <v>88</v>
      </c>
      <c r="BL3972" t="s">
        <v>88</v>
      </c>
      <c r="BM3972" t="s">
        <v>88</v>
      </c>
      <c r="BN3972" t="s">
        <v>88</v>
      </c>
      <c r="BO3972" t="s">
        <v>88</v>
      </c>
      <c r="BP3972" t="s">
        <v>88</v>
      </c>
      <c r="BQ3972" t="s">
        <v>88</v>
      </c>
      <c r="BR3972" t="s">
        <v>88</v>
      </c>
      <c r="BS3972" t="s">
        <v>88</v>
      </c>
      <c r="BT3972" t="s">
        <v>88</v>
      </c>
      <c r="BU3972" t="s">
        <v>88</v>
      </c>
      <c r="BV3972" t="s">
        <v>88</v>
      </c>
      <c r="BW3972" t="s">
        <v>88</v>
      </c>
      <c r="BX3972">
        <v>0</v>
      </c>
      <c r="BY3972">
        <v>0</v>
      </c>
      <c r="BZ3972" t="s">
        <v>88</v>
      </c>
      <c r="CA3972" t="s">
        <v>88</v>
      </c>
      <c r="CB3972" t="s">
        <v>88</v>
      </c>
      <c r="CC3972" t="s">
        <v>88</v>
      </c>
      <c r="CD3972" t="s">
        <v>88</v>
      </c>
      <c r="CE3972" t="s">
        <v>88</v>
      </c>
      <c r="CF3972" t="s">
        <v>88</v>
      </c>
      <c r="CG3972" t="s">
        <v>88</v>
      </c>
      <c r="CH3972" t="s">
        <v>88</v>
      </c>
      <c r="CI3972" t="s">
        <v>88</v>
      </c>
      <c r="CJ3972" t="s">
        <v>88</v>
      </c>
      <c r="CK3972">
        <v>0</v>
      </c>
      <c r="CL3972">
        <v>0</v>
      </c>
      <c r="CM3972" t="s">
        <v>88</v>
      </c>
    </row>
    <row r="3973" spans="1:91">
      <c r="A3973" t="s">
        <v>4059</v>
      </c>
      <c r="B3973">
        <v>1.6080424488938789</v>
      </c>
      <c r="C3973">
        <f t="shared" si="248"/>
        <v>0.47501756897418373</v>
      </c>
      <c r="D3973">
        <f t="shared" si="249"/>
        <v>17</v>
      </c>
      <c r="E3973">
        <f t="shared" si="250"/>
        <v>9</v>
      </c>
      <c r="F3973">
        <f t="shared" si="251"/>
        <v>1.65</v>
      </c>
      <c r="G3973">
        <v>8150.2691367998341</v>
      </c>
      <c r="H3973">
        <v>220.05726669359549</v>
      </c>
      <c r="I3973">
        <v>27.631929616988611</v>
      </c>
      <c r="J3973">
        <v>170.6848448904762</v>
      </c>
      <c r="K3973">
        <v>64.684472252312972</v>
      </c>
      <c r="L3973" t="s">
        <v>88</v>
      </c>
      <c r="M3973" t="s">
        <v>88</v>
      </c>
      <c r="N3973" t="s">
        <v>88</v>
      </c>
      <c r="O3973" t="s">
        <v>88</v>
      </c>
      <c r="P3973" t="s">
        <v>88</v>
      </c>
      <c r="Q3973" t="s">
        <v>88</v>
      </c>
      <c r="R3973">
        <v>64.684472252312972</v>
      </c>
      <c r="S3973">
        <v>64.684472252312972</v>
      </c>
      <c r="T3973" t="s">
        <v>88</v>
      </c>
      <c r="U3973">
        <v>46.635987634645012</v>
      </c>
      <c r="V3973">
        <v>45.387838590437298</v>
      </c>
      <c r="W3973" t="s">
        <v>88</v>
      </c>
      <c r="X3973">
        <v>0.16075952451675241</v>
      </c>
      <c r="Y3973">
        <v>9.7579178218426002E-2</v>
      </c>
      <c r="Z3973">
        <v>0.1265052269744682</v>
      </c>
      <c r="AA3973">
        <v>8.3249456331421945E-2</v>
      </c>
      <c r="AB3973" t="s">
        <v>88</v>
      </c>
      <c r="AC3973" t="s">
        <v>88</v>
      </c>
      <c r="AD3973">
        <v>102.0603209848683</v>
      </c>
      <c r="AE3973">
        <v>164.1173284914029</v>
      </c>
      <c r="AF3973">
        <v>30</v>
      </c>
      <c r="AG3973">
        <v>39.441157285767943</v>
      </c>
      <c r="AH3973">
        <v>-18.371157590943739</v>
      </c>
      <c r="AI3973">
        <v>41.328752489424531</v>
      </c>
      <c r="AJ3973" t="s">
        <v>88</v>
      </c>
      <c r="AK3973">
        <v>40.0506154569713</v>
      </c>
      <c r="AL3973">
        <v>119.2029212415397</v>
      </c>
      <c r="AM3973">
        <v>61.225136433481161</v>
      </c>
      <c r="AN3973">
        <v>243.97674089196951</v>
      </c>
      <c r="AO3973" t="s">
        <v>88</v>
      </c>
      <c r="AP3973" t="s">
        <v>88</v>
      </c>
      <c r="AQ3973">
        <v>0</v>
      </c>
      <c r="AR3973">
        <v>0</v>
      </c>
      <c r="AS3973">
        <v>61.324476000193087</v>
      </c>
      <c r="AT3973">
        <v>183.63633151225531</v>
      </c>
      <c r="AU3973" t="s">
        <v>88</v>
      </c>
      <c r="AV3973" t="s">
        <v>88</v>
      </c>
      <c r="AW3973">
        <v>31.257268117027071</v>
      </c>
      <c r="AX3973">
        <v>0</v>
      </c>
      <c r="AY3973">
        <v>33.347766278273049</v>
      </c>
      <c r="AZ3973">
        <v>0</v>
      </c>
      <c r="BA3973" t="s">
        <v>88</v>
      </c>
      <c r="BB3973" t="s">
        <v>88</v>
      </c>
      <c r="BC3973" t="s">
        <v>88</v>
      </c>
      <c r="BD3973" t="s">
        <v>88</v>
      </c>
      <c r="BE3973" t="s">
        <v>88</v>
      </c>
      <c r="BF3973" t="s">
        <v>88</v>
      </c>
      <c r="BG3973" t="s">
        <v>88</v>
      </c>
      <c r="BH3973" t="s">
        <v>88</v>
      </c>
      <c r="BI3973" t="s">
        <v>88</v>
      </c>
      <c r="BJ3973" t="s">
        <v>88</v>
      </c>
      <c r="BK3973" t="s">
        <v>88</v>
      </c>
      <c r="BL3973" t="s">
        <v>88</v>
      </c>
      <c r="BM3973" t="s">
        <v>88</v>
      </c>
      <c r="BN3973" t="s">
        <v>88</v>
      </c>
      <c r="BO3973" t="s">
        <v>88</v>
      </c>
      <c r="BP3973" t="s">
        <v>88</v>
      </c>
      <c r="BQ3973" t="s">
        <v>88</v>
      </c>
      <c r="BR3973" t="s">
        <v>88</v>
      </c>
      <c r="BS3973" t="s">
        <v>88</v>
      </c>
      <c r="BT3973" t="s">
        <v>88</v>
      </c>
      <c r="BU3973" t="s">
        <v>88</v>
      </c>
      <c r="BV3973" t="s">
        <v>88</v>
      </c>
      <c r="BW3973" t="s">
        <v>88</v>
      </c>
      <c r="BX3973">
        <v>0</v>
      </c>
      <c r="BY3973">
        <v>0</v>
      </c>
      <c r="BZ3973" t="s">
        <v>88</v>
      </c>
      <c r="CA3973" t="s">
        <v>88</v>
      </c>
      <c r="CB3973" t="s">
        <v>88</v>
      </c>
      <c r="CC3973" t="s">
        <v>88</v>
      </c>
      <c r="CD3973" t="s">
        <v>88</v>
      </c>
      <c r="CE3973" t="s">
        <v>88</v>
      </c>
      <c r="CF3973" t="s">
        <v>88</v>
      </c>
      <c r="CG3973" t="s">
        <v>88</v>
      </c>
      <c r="CH3973" t="s">
        <v>88</v>
      </c>
      <c r="CI3973" t="s">
        <v>88</v>
      </c>
      <c r="CJ3973" t="s">
        <v>88</v>
      </c>
      <c r="CK3973">
        <v>0</v>
      </c>
      <c r="CL3973">
        <v>0</v>
      </c>
      <c r="CM3973" t="s">
        <v>88</v>
      </c>
    </row>
    <row r="3974" spans="1:91">
      <c r="A3974" t="s">
        <v>4060</v>
      </c>
      <c r="B3974">
        <v>0.81298360377595691</v>
      </c>
      <c r="C3974">
        <f t="shared" si="248"/>
        <v>-0.20704433719494295</v>
      </c>
      <c r="D3974">
        <f t="shared" si="249"/>
        <v>9</v>
      </c>
      <c r="E3974">
        <f t="shared" si="250"/>
        <v>5</v>
      </c>
      <c r="F3974">
        <f t="shared" si="251"/>
        <v>0.75</v>
      </c>
      <c r="G3974">
        <v>15133.213346639701</v>
      </c>
      <c r="H3974">
        <v>408.59676035927191</v>
      </c>
      <c r="I3974">
        <v>34.557645434096621</v>
      </c>
      <c r="J3974">
        <v>156.56250250703849</v>
      </c>
      <c r="K3974">
        <v>52.888122935189259</v>
      </c>
      <c r="L3974" t="s">
        <v>88</v>
      </c>
      <c r="M3974" t="s">
        <v>88</v>
      </c>
      <c r="N3974" t="s">
        <v>88</v>
      </c>
      <c r="O3974" t="s">
        <v>88</v>
      </c>
      <c r="P3974" t="s">
        <v>88</v>
      </c>
      <c r="Q3974" t="s">
        <v>88</v>
      </c>
      <c r="R3974">
        <v>122.0410360443685</v>
      </c>
      <c r="S3974">
        <v>52.888122935189259</v>
      </c>
      <c r="T3974" t="s">
        <v>88</v>
      </c>
      <c r="U3974">
        <v>122.0410360443685</v>
      </c>
      <c r="V3974">
        <v>35.877027678433969</v>
      </c>
      <c r="W3974" t="s">
        <v>88</v>
      </c>
      <c r="X3974">
        <v>0.1237022732067191</v>
      </c>
      <c r="Y3974">
        <v>7.0146946780540759E-2</v>
      </c>
      <c r="Z3974">
        <v>0</v>
      </c>
      <c r="AA3974">
        <v>0</v>
      </c>
      <c r="AB3974" t="s">
        <v>88</v>
      </c>
      <c r="AC3974" t="s">
        <v>88</v>
      </c>
      <c r="AD3974">
        <v>233.7540733265237</v>
      </c>
      <c r="AE3974">
        <v>190.0382289303065</v>
      </c>
      <c r="AF3974">
        <v>30</v>
      </c>
      <c r="AG3974">
        <v>23.747347857349951</v>
      </c>
      <c r="AH3974">
        <v>-2.677348162525746</v>
      </c>
      <c r="AI3974">
        <v>127.4518185150168</v>
      </c>
      <c r="AJ3974">
        <v>27.909172789216409</v>
      </c>
      <c r="AK3974">
        <v>34.896088687906648</v>
      </c>
      <c r="AL3974">
        <v>165.64476584351269</v>
      </c>
      <c r="AM3974">
        <v>57.353565506497567</v>
      </c>
      <c r="AN3974">
        <v>220.3775987797236</v>
      </c>
      <c r="AO3974" t="s">
        <v>88</v>
      </c>
      <c r="AP3974" t="s">
        <v>88</v>
      </c>
      <c r="AQ3974">
        <v>0</v>
      </c>
      <c r="AR3974">
        <v>0</v>
      </c>
      <c r="AS3974">
        <v>61.143284327678671</v>
      </c>
      <c r="AT3974">
        <v>178.93192844111209</v>
      </c>
      <c r="AU3974" t="s">
        <v>88</v>
      </c>
      <c r="AV3974" t="s">
        <v>88</v>
      </c>
      <c r="AW3974">
        <v>29.5559556746725</v>
      </c>
      <c r="AX3974">
        <v>0</v>
      </c>
      <c r="AY3974">
        <v>28.02717046088172</v>
      </c>
      <c r="AZ3974">
        <v>0</v>
      </c>
      <c r="BA3974" t="s">
        <v>88</v>
      </c>
      <c r="BB3974" t="s">
        <v>88</v>
      </c>
      <c r="BC3974" t="s">
        <v>88</v>
      </c>
      <c r="BD3974" t="s">
        <v>88</v>
      </c>
      <c r="BE3974" t="s">
        <v>88</v>
      </c>
      <c r="BF3974" t="s">
        <v>88</v>
      </c>
      <c r="BG3974" t="s">
        <v>88</v>
      </c>
      <c r="BH3974" t="s">
        <v>88</v>
      </c>
      <c r="BI3974" t="s">
        <v>88</v>
      </c>
      <c r="BJ3974" t="s">
        <v>88</v>
      </c>
      <c r="BK3974" t="s">
        <v>88</v>
      </c>
      <c r="BL3974" t="s">
        <v>88</v>
      </c>
      <c r="BM3974" t="s">
        <v>88</v>
      </c>
      <c r="BN3974" t="s">
        <v>88</v>
      </c>
      <c r="BO3974" t="s">
        <v>88</v>
      </c>
      <c r="BP3974" t="s">
        <v>88</v>
      </c>
      <c r="BQ3974" t="s">
        <v>88</v>
      </c>
      <c r="BR3974" t="s">
        <v>88</v>
      </c>
      <c r="BS3974" t="s">
        <v>88</v>
      </c>
      <c r="BT3974" t="s">
        <v>88</v>
      </c>
      <c r="BU3974" t="s">
        <v>88</v>
      </c>
      <c r="BV3974" t="s">
        <v>88</v>
      </c>
      <c r="BW3974" t="s">
        <v>88</v>
      </c>
      <c r="BX3974">
        <v>0</v>
      </c>
      <c r="BY3974">
        <v>0</v>
      </c>
      <c r="BZ3974" t="s">
        <v>88</v>
      </c>
      <c r="CA3974" t="s">
        <v>88</v>
      </c>
      <c r="CB3974" t="s">
        <v>88</v>
      </c>
      <c r="CC3974" t="s">
        <v>88</v>
      </c>
      <c r="CD3974" t="s">
        <v>88</v>
      </c>
      <c r="CE3974" t="s">
        <v>88</v>
      </c>
      <c r="CF3974" t="s">
        <v>88</v>
      </c>
      <c r="CG3974" t="s">
        <v>88</v>
      </c>
      <c r="CH3974" t="s">
        <v>88</v>
      </c>
      <c r="CI3974" t="s">
        <v>88</v>
      </c>
      <c r="CJ3974" t="s">
        <v>88</v>
      </c>
      <c r="CK3974">
        <v>0</v>
      </c>
      <c r="CL3974">
        <v>0</v>
      </c>
      <c r="CM3974" t="s">
        <v>88</v>
      </c>
    </row>
    <row r="3975" spans="1:91">
      <c r="A3975" t="s">
        <v>4061</v>
      </c>
      <c r="B3975">
        <v>1.3316195319267139</v>
      </c>
      <c r="C3975">
        <f t="shared" si="248"/>
        <v>0.28639589462461146</v>
      </c>
      <c r="D3975">
        <f t="shared" si="249"/>
        <v>14</v>
      </c>
      <c r="E3975">
        <f t="shared" si="250"/>
        <v>7</v>
      </c>
      <c r="F3975">
        <f t="shared" si="251"/>
        <v>1.35</v>
      </c>
      <c r="G3975">
        <v>6984.947240796675</v>
      </c>
      <c r="H3975">
        <v>188.5935755015102</v>
      </c>
      <c r="I3975">
        <v>29.122104343965411</v>
      </c>
      <c r="J3975">
        <v>176.40526079629959</v>
      </c>
      <c r="K3975">
        <v>61.643104351309759</v>
      </c>
      <c r="L3975" t="s">
        <v>88</v>
      </c>
      <c r="M3975" t="s">
        <v>88</v>
      </c>
      <c r="N3975" t="s">
        <v>88</v>
      </c>
      <c r="O3975" t="s">
        <v>88</v>
      </c>
      <c r="P3975" t="s">
        <v>88</v>
      </c>
      <c r="Q3975" t="s">
        <v>88</v>
      </c>
      <c r="R3975">
        <v>61.643104351309759</v>
      </c>
      <c r="S3975">
        <v>61.643104351309759</v>
      </c>
      <c r="T3975" t="s">
        <v>88</v>
      </c>
      <c r="U3975">
        <v>41.968065966580753</v>
      </c>
      <c r="V3975">
        <v>40.225317558643518</v>
      </c>
      <c r="W3975" t="s">
        <v>88</v>
      </c>
      <c r="X3975">
        <v>0.1344745854993076</v>
      </c>
      <c r="Y3975">
        <v>7.9051335112533955E-2</v>
      </c>
      <c r="Z3975">
        <v>0.12898348667170231</v>
      </c>
      <c r="AA3975">
        <v>7.1475350194114898E-2</v>
      </c>
      <c r="AB3975" t="s">
        <v>88</v>
      </c>
      <c r="AC3975" t="s">
        <v>88</v>
      </c>
      <c r="AD3975">
        <v>91.783295545937136</v>
      </c>
      <c r="AE3975">
        <v>122.2204290535721</v>
      </c>
      <c r="AF3975">
        <v>30</v>
      </c>
      <c r="AG3975">
        <v>34.443483096930493</v>
      </c>
      <c r="AH3975">
        <v>-13.37348340210629</v>
      </c>
      <c r="AI3975">
        <v>40.558890174606958</v>
      </c>
      <c r="AJ3975" t="s">
        <v>88</v>
      </c>
      <c r="AK3975">
        <v>46.159489605111268</v>
      </c>
      <c r="AL3975">
        <v>118.74881097736341</v>
      </c>
      <c r="AM3975">
        <v>49.299133723804829</v>
      </c>
      <c r="AN3975">
        <v>237.77243642440339</v>
      </c>
      <c r="AO3975" t="s">
        <v>88</v>
      </c>
      <c r="AP3975" t="s">
        <v>88</v>
      </c>
      <c r="AQ3975">
        <v>0</v>
      </c>
      <c r="AR3975">
        <v>0</v>
      </c>
      <c r="AS3975">
        <v>57.146622442376149</v>
      </c>
      <c r="AT3975">
        <v>178.43295420812299</v>
      </c>
      <c r="AU3975" t="s">
        <v>88</v>
      </c>
      <c r="AV3975" t="s">
        <v>88</v>
      </c>
      <c r="AW3975">
        <v>30.449283925019909</v>
      </c>
      <c r="AX3975">
        <v>0</v>
      </c>
      <c r="AY3975">
        <v>28.992739956691199</v>
      </c>
      <c r="AZ3975">
        <v>0</v>
      </c>
      <c r="BA3975" t="s">
        <v>88</v>
      </c>
      <c r="BB3975" t="s">
        <v>88</v>
      </c>
      <c r="BC3975" t="s">
        <v>88</v>
      </c>
      <c r="BD3975" t="s">
        <v>88</v>
      </c>
      <c r="BE3975" t="s">
        <v>88</v>
      </c>
      <c r="BF3975" t="s">
        <v>88</v>
      </c>
      <c r="BG3975" t="s">
        <v>88</v>
      </c>
      <c r="BH3975" t="s">
        <v>88</v>
      </c>
      <c r="BI3975" t="s">
        <v>88</v>
      </c>
      <c r="BJ3975" t="s">
        <v>88</v>
      </c>
      <c r="BK3975" t="s">
        <v>88</v>
      </c>
      <c r="BL3975" t="s">
        <v>88</v>
      </c>
      <c r="BM3975" t="s">
        <v>88</v>
      </c>
      <c r="BN3975" t="s">
        <v>88</v>
      </c>
      <c r="BO3975" t="s">
        <v>88</v>
      </c>
      <c r="BP3975" t="s">
        <v>88</v>
      </c>
      <c r="BQ3975" t="s">
        <v>88</v>
      </c>
      <c r="BR3975" t="s">
        <v>88</v>
      </c>
      <c r="BS3975" t="s">
        <v>88</v>
      </c>
      <c r="BT3975" t="s">
        <v>88</v>
      </c>
      <c r="BU3975" t="s">
        <v>88</v>
      </c>
      <c r="BV3975" t="s">
        <v>88</v>
      </c>
      <c r="BW3975" t="s">
        <v>88</v>
      </c>
      <c r="BX3975">
        <v>0</v>
      </c>
      <c r="BY3975">
        <v>0</v>
      </c>
      <c r="BZ3975" t="s">
        <v>88</v>
      </c>
      <c r="CA3975" t="s">
        <v>88</v>
      </c>
      <c r="CB3975" t="s">
        <v>88</v>
      </c>
      <c r="CC3975" t="s">
        <v>88</v>
      </c>
      <c r="CD3975" t="s">
        <v>88</v>
      </c>
      <c r="CE3975" t="s">
        <v>88</v>
      </c>
      <c r="CF3975" t="s">
        <v>88</v>
      </c>
      <c r="CG3975" t="s">
        <v>88</v>
      </c>
      <c r="CH3975" t="s">
        <v>88</v>
      </c>
      <c r="CI3975" t="s">
        <v>88</v>
      </c>
      <c r="CJ3975" t="s">
        <v>88</v>
      </c>
      <c r="CK3975">
        <v>0</v>
      </c>
      <c r="CL3975">
        <v>0</v>
      </c>
      <c r="CM3975" t="s">
        <v>88</v>
      </c>
    </row>
    <row r="3976" spans="1:91">
      <c r="A3976" t="s">
        <v>4062</v>
      </c>
      <c r="B3976">
        <v>0.77206305758407323</v>
      </c>
      <c r="C3976">
        <f t="shared" si="248"/>
        <v>-0.25868905148467147</v>
      </c>
      <c r="D3976">
        <f t="shared" si="249"/>
        <v>8</v>
      </c>
      <c r="E3976">
        <f t="shared" si="250"/>
        <v>4</v>
      </c>
      <c r="F3976">
        <f t="shared" si="251"/>
        <v>0.75</v>
      </c>
      <c r="G3976">
        <v>4562.8048521665169</v>
      </c>
      <c r="H3976">
        <v>123.195731008496</v>
      </c>
      <c r="I3976">
        <v>36.380990371121648</v>
      </c>
      <c r="J3976">
        <v>160.8680372674732</v>
      </c>
      <c r="K3976">
        <v>50.577271631287971</v>
      </c>
      <c r="L3976" t="s">
        <v>88</v>
      </c>
      <c r="M3976" t="s">
        <v>88</v>
      </c>
      <c r="N3976" t="s">
        <v>88</v>
      </c>
      <c r="O3976" t="s">
        <v>88</v>
      </c>
      <c r="P3976" t="s">
        <v>88</v>
      </c>
      <c r="Q3976" t="s">
        <v>88</v>
      </c>
      <c r="R3976">
        <v>57.226069381458338</v>
      </c>
      <c r="S3976">
        <v>50.577271631287971</v>
      </c>
      <c r="T3976" t="s">
        <v>88</v>
      </c>
      <c r="U3976">
        <v>57.226069381458338</v>
      </c>
      <c r="V3976">
        <v>36.162392526554967</v>
      </c>
      <c r="W3976" t="s">
        <v>88</v>
      </c>
      <c r="X3976">
        <v>9.7387942084824042E-2</v>
      </c>
      <c r="Y3976">
        <v>5.1740832987663042E-2</v>
      </c>
      <c r="Z3976">
        <v>3.7622912856619818E-2</v>
      </c>
      <c r="AA3976">
        <v>1.9073743933257139E-2</v>
      </c>
      <c r="AB3976" t="s">
        <v>88</v>
      </c>
      <c r="AC3976" t="s">
        <v>88</v>
      </c>
      <c r="AD3976">
        <v>73.073770313235897</v>
      </c>
      <c r="AE3976">
        <v>56.417558537233191</v>
      </c>
      <c r="AF3976">
        <v>30</v>
      </c>
      <c r="AG3976">
        <v>19.059796306266229</v>
      </c>
      <c r="AH3976">
        <v>2.0102033885579691</v>
      </c>
      <c r="AI3976">
        <v>47.878841713186802</v>
      </c>
      <c r="AJ3976">
        <v>20.04825720706685</v>
      </c>
      <c r="AK3976">
        <v>37.137647063976587</v>
      </c>
      <c r="AL3976">
        <v>147.48165573004829</v>
      </c>
      <c r="AM3976">
        <v>63.318861634963582</v>
      </c>
      <c r="AN3976">
        <v>229.13739529921179</v>
      </c>
      <c r="AO3976" t="s">
        <v>88</v>
      </c>
      <c r="AP3976" t="s">
        <v>88</v>
      </c>
      <c r="AQ3976">
        <v>0</v>
      </c>
      <c r="AR3976">
        <v>0</v>
      </c>
      <c r="AS3976">
        <v>56.436702418209862</v>
      </c>
      <c r="AT3976">
        <v>177.75209421686489</v>
      </c>
      <c r="AU3976" t="s">
        <v>88</v>
      </c>
      <c r="AV3976" t="s">
        <v>88</v>
      </c>
      <c r="AW3976">
        <v>27.981075113424168</v>
      </c>
      <c r="AX3976">
        <v>0</v>
      </c>
      <c r="AY3976">
        <v>26.883708528082849</v>
      </c>
      <c r="AZ3976">
        <v>0</v>
      </c>
      <c r="BA3976" t="s">
        <v>88</v>
      </c>
      <c r="BB3976" t="s">
        <v>88</v>
      </c>
      <c r="BC3976" t="s">
        <v>88</v>
      </c>
      <c r="BD3976" t="s">
        <v>88</v>
      </c>
      <c r="BE3976" t="s">
        <v>88</v>
      </c>
      <c r="BF3976" t="s">
        <v>88</v>
      </c>
      <c r="BG3976" t="s">
        <v>88</v>
      </c>
      <c r="BH3976" t="s">
        <v>88</v>
      </c>
      <c r="BI3976" t="s">
        <v>88</v>
      </c>
      <c r="BJ3976" t="s">
        <v>88</v>
      </c>
      <c r="BK3976" t="s">
        <v>88</v>
      </c>
      <c r="BL3976" t="s">
        <v>88</v>
      </c>
      <c r="BM3976" t="s">
        <v>88</v>
      </c>
      <c r="BN3976" t="s">
        <v>88</v>
      </c>
      <c r="BO3976" t="s">
        <v>88</v>
      </c>
      <c r="BP3976" t="s">
        <v>88</v>
      </c>
      <c r="BQ3976" t="s">
        <v>88</v>
      </c>
      <c r="BR3976" t="s">
        <v>88</v>
      </c>
      <c r="BS3976" t="s">
        <v>88</v>
      </c>
      <c r="BT3976" t="s">
        <v>88</v>
      </c>
      <c r="BU3976" t="s">
        <v>88</v>
      </c>
      <c r="BV3976" t="s">
        <v>88</v>
      </c>
      <c r="BW3976" t="s">
        <v>88</v>
      </c>
      <c r="BX3976">
        <v>0</v>
      </c>
      <c r="BY3976">
        <v>0</v>
      </c>
      <c r="BZ3976" t="s">
        <v>88</v>
      </c>
      <c r="CA3976" t="s">
        <v>88</v>
      </c>
      <c r="CB3976" t="s">
        <v>88</v>
      </c>
      <c r="CC3976" t="s">
        <v>88</v>
      </c>
      <c r="CD3976" t="s">
        <v>88</v>
      </c>
      <c r="CE3976" t="s">
        <v>88</v>
      </c>
      <c r="CF3976" t="s">
        <v>88</v>
      </c>
      <c r="CG3976" t="s">
        <v>88</v>
      </c>
      <c r="CH3976" t="s">
        <v>88</v>
      </c>
      <c r="CI3976" t="s">
        <v>88</v>
      </c>
      <c r="CJ3976" t="s">
        <v>88</v>
      </c>
      <c r="CK3976">
        <v>0</v>
      </c>
      <c r="CL3976">
        <v>0</v>
      </c>
      <c r="CM3976" t="s">
        <v>88</v>
      </c>
    </row>
    <row r="3977" spans="1:91">
      <c r="A3977" t="s">
        <v>4063</v>
      </c>
      <c r="B3977">
        <v>1.3562779769051061</v>
      </c>
      <c r="C3977">
        <f t="shared" si="248"/>
        <v>0.30474416622667272</v>
      </c>
      <c r="D3977">
        <f t="shared" si="249"/>
        <v>14</v>
      </c>
      <c r="E3977">
        <f t="shared" si="250"/>
        <v>7</v>
      </c>
      <c r="F3977">
        <f t="shared" si="251"/>
        <v>1.35</v>
      </c>
      <c r="G3977">
        <v>10329.82173744276</v>
      </c>
      <c r="H3977">
        <v>278.90518691095451</v>
      </c>
      <c r="I3977">
        <v>27.96370712291764</v>
      </c>
      <c r="J3977">
        <v>180.77046893802751</v>
      </c>
      <c r="K3977">
        <v>63.977864277388093</v>
      </c>
      <c r="L3977" t="s">
        <v>88</v>
      </c>
      <c r="M3977" t="s">
        <v>88</v>
      </c>
      <c r="N3977" t="s">
        <v>88</v>
      </c>
      <c r="O3977" t="s">
        <v>88</v>
      </c>
      <c r="P3977" t="s">
        <v>88</v>
      </c>
      <c r="Q3977" t="s">
        <v>88</v>
      </c>
      <c r="R3977">
        <v>63.977864277388093</v>
      </c>
      <c r="S3977">
        <v>63.977864277388093</v>
      </c>
      <c r="T3977" t="s">
        <v>88</v>
      </c>
      <c r="U3977">
        <v>48.884880389574789</v>
      </c>
      <c r="V3977">
        <v>45.539666764217728</v>
      </c>
      <c r="W3977" t="s">
        <v>88</v>
      </c>
      <c r="X3977">
        <v>0.14536429476265531</v>
      </c>
      <c r="Y3977">
        <v>8.486981534585554E-2</v>
      </c>
      <c r="Z3977">
        <v>0.14545223200040949</v>
      </c>
      <c r="AA3977">
        <v>8.736957579308377E-2</v>
      </c>
      <c r="AB3977" t="s">
        <v>88</v>
      </c>
      <c r="AC3977" t="s">
        <v>88</v>
      </c>
      <c r="AD3977">
        <v>130.78204003577321</v>
      </c>
      <c r="AE3977">
        <v>177.37680067524099</v>
      </c>
      <c r="AF3977">
        <v>30</v>
      </c>
      <c r="AG3977">
        <v>39.008498180506741</v>
      </c>
      <c r="AH3977">
        <v>-17.93849848568254</v>
      </c>
      <c r="AI3977">
        <v>52.961904299124001</v>
      </c>
      <c r="AJ3977" t="s">
        <v>88</v>
      </c>
      <c r="AK3977">
        <v>41.392374074817212</v>
      </c>
      <c r="AL3977">
        <v>127.8085905226384</v>
      </c>
      <c r="AM3977">
        <v>45.793564213675417</v>
      </c>
      <c r="AN3977">
        <v>239.67999199564201</v>
      </c>
      <c r="AO3977" t="s">
        <v>88</v>
      </c>
      <c r="AP3977" t="s">
        <v>88</v>
      </c>
      <c r="AQ3977">
        <v>0</v>
      </c>
      <c r="AR3977">
        <v>0</v>
      </c>
      <c r="AS3977">
        <v>59.744116135878294</v>
      </c>
      <c r="AT3977">
        <v>180.74494681708089</v>
      </c>
      <c r="AU3977" t="s">
        <v>88</v>
      </c>
      <c r="AV3977" t="s">
        <v>88</v>
      </c>
      <c r="AW3977">
        <v>30.27818765236907</v>
      </c>
      <c r="AX3977">
        <v>0</v>
      </c>
      <c r="AY3977">
        <v>30.9922016150133</v>
      </c>
      <c r="AZ3977">
        <v>0</v>
      </c>
      <c r="BA3977" t="s">
        <v>88</v>
      </c>
      <c r="BB3977" t="s">
        <v>88</v>
      </c>
      <c r="BC3977" t="s">
        <v>88</v>
      </c>
      <c r="BD3977" t="s">
        <v>88</v>
      </c>
      <c r="BE3977" t="s">
        <v>88</v>
      </c>
      <c r="BF3977" t="s">
        <v>88</v>
      </c>
      <c r="BG3977" t="s">
        <v>88</v>
      </c>
      <c r="BH3977" t="s">
        <v>88</v>
      </c>
      <c r="BI3977" t="s">
        <v>88</v>
      </c>
      <c r="BJ3977" t="s">
        <v>88</v>
      </c>
      <c r="BK3977" t="s">
        <v>88</v>
      </c>
      <c r="BL3977" t="s">
        <v>88</v>
      </c>
      <c r="BM3977" t="s">
        <v>88</v>
      </c>
      <c r="BN3977" t="s">
        <v>88</v>
      </c>
      <c r="BO3977" t="s">
        <v>88</v>
      </c>
      <c r="BP3977" t="s">
        <v>88</v>
      </c>
      <c r="BQ3977" t="s">
        <v>88</v>
      </c>
      <c r="BR3977" t="s">
        <v>88</v>
      </c>
      <c r="BS3977" t="s">
        <v>88</v>
      </c>
      <c r="BT3977" t="s">
        <v>88</v>
      </c>
      <c r="BU3977" t="s">
        <v>88</v>
      </c>
      <c r="BV3977" t="s">
        <v>88</v>
      </c>
      <c r="BW3977" t="s">
        <v>88</v>
      </c>
      <c r="BX3977">
        <v>0</v>
      </c>
      <c r="BY3977">
        <v>0</v>
      </c>
      <c r="BZ3977" t="s">
        <v>88</v>
      </c>
      <c r="CA3977" t="s">
        <v>88</v>
      </c>
      <c r="CB3977" t="s">
        <v>88</v>
      </c>
      <c r="CC3977" t="s">
        <v>88</v>
      </c>
      <c r="CD3977" t="s">
        <v>88</v>
      </c>
      <c r="CE3977" t="s">
        <v>88</v>
      </c>
      <c r="CF3977" t="s">
        <v>88</v>
      </c>
      <c r="CG3977" t="s">
        <v>88</v>
      </c>
      <c r="CH3977" t="s">
        <v>88</v>
      </c>
      <c r="CI3977" t="s">
        <v>88</v>
      </c>
      <c r="CJ3977" t="s">
        <v>88</v>
      </c>
      <c r="CK3977">
        <v>0</v>
      </c>
      <c r="CL3977">
        <v>0</v>
      </c>
      <c r="CM3977" t="s">
        <v>88</v>
      </c>
    </row>
    <row r="3978" spans="1:91">
      <c r="A3978" t="s">
        <v>4064</v>
      </c>
      <c r="B3978">
        <v>1.083947243309525</v>
      </c>
      <c r="C3978">
        <f t="shared" si="248"/>
        <v>8.0609233299454394E-2</v>
      </c>
      <c r="D3978">
        <f t="shared" si="249"/>
        <v>11</v>
      </c>
      <c r="E3978">
        <f t="shared" si="250"/>
        <v>6</v>
      </c>
      <c r="F3978">
        <f t="shared" si="251"/>
        <v>1.05</v>
      </c>
      <c r="G3978">
        <v>6632.6382439566041</v>
      </c>
      <c r="H3978">
        <v>179.08123258682829</v>
      </c>
      <c r="I3978">
        <v>31.578164938043042</v>
      </c>
      <c r="J3978">
        <v>165.6889335522643</v>
      </c>
      <c r="K3978">
        <v>57.288940652666547</v>
      </c>
      <c r="L3978" t="s">
        <v>88</v>
      </c>
      <c r="M3978" t="s">
        <v>88</v>
      </c>
      <c r="N3978" t="s">
        <v>88</v>
      </c>
      <c r="O3978" t="s">
        <v>88</v>
      </c>
      <c r="P3978" t="s">
        <v>88</v>
      </c>
      <c r="Q3978" t="s">
        <v>88</v>
      </c>
      <c r="R3978">
        <v>57.288940652666547</v>
      </c>
      <c r="S3978">
        <v>57.288940652666547</v>
      </c>
      <c r="T3978" t="s">
        <v>88</v>
      </c>
      <c r="U3978">
        <v>45.92304507522222</v>
      </c>
      <c r="V3978">
        <v>40.96442399305127</v>
      </c>
      <c r="W3978" t="s">
        <v>88</v>
      </c>
      <c r="X3978">
        <v>0.14417200538709829</v>
      </c>
      <c r="Y3978">
        <v>7.4125586003682423E-2</v>
      </c>
      <c r="Z3978">
        <v>9.4843455971916665E-2</v>
      </c>
      <c r="AA3978">
        <v>5.6857484342269483E-2</v>
      </c>
      <c r="AB3978" t="s">
        <v>88</v>
      </c>
      <c r="AC3978" t="s">
        <v>88</v>
      </c>
      <c r="AD3978">
        <v>93.777907505343023</v>
      </c>
      <c r="AE3978">
        <v>101.6503043237522</v>
      </c>
      <c r="AF3978">
        <v>30</v>
      </c>
      <c r="AG3978">
        <v>29.22936719266178</v>
      </c>
      <c r="AH3978">
        <v>-8.1593674978375823</v>
      </c>
      <c r="AI3978">
        <v>45.383385827263282</v>
      </c>
      <c r="AJ3978" t="s">
        <v>88</v>
      </c>
      <c r="AK3978">
        <v>40.792587446338857</v>
      </c>
      <c r="AL3978">
        <v>121.1111817688233</v>
      </c>
      <c r="AM3978">
        <v>51.938540600075157</v>
      </c>
      <c r="AN3978">
        <v>226.9184288077609</v>
      </c>
      <c r="AO3978" t="s">
        <v>88</v>
      </c>
      <c r="AP3978" t="s">
        <v>88</v>
      </c>
      <c r="AQ3978">
        <v>0</v>
      </c>
      <c r="AR3978">
        <v>0</v>
      </c>
      <c r="AS3978">
        <v>59.382646618800607</v>
      </c>
      <c r="AT3978">
        <v>181.39552890145251</v>
      </c>
      <c r="AU3978" t="s">
        <v>88</v>
      </c>
      <c r="AV3978" t="s">
        <v>88</v>
      </c>
      <c r="AW3978">
        <v>27.20982019325216</v>
      </c>
      <c r="AX3978">
        <v>0</v>
      </c>
      <c r="AY3978">
        <v>30.942168422349798</v>
      </c>
      <c r="AZ3978">
        <v>0</v>
      </c>
      <c r="BA3978" t="s">
        <v>88</v>
      </c>
      <c r="BB3978" t="s">
        <v>88</v>
      </c>
      <c r="BC3978" t="s">
        <v>88</v>
      </c>
      <c r="BD3978" t="s">
        <v>88</v>
      </c>
      <c r="BE3978" t="s">
        <v>88</v>
      </c>
      <c r="BF3978" t="s">
        <v>88</v>
      </c>
      <c r="BG3978" t="s">
        <v>88</v>
      </c>
      <c r="BH3978" t="s">
        <v>88</v>
      </c>
      <c r="BI3978" t="s">
        <v>88</v>
      </c>
      <c r="BJ3978" t="s">
        <v>88</v>
      </c>
      <c r="BK3978" t="s">
        <v>88</v>
      </c>
      <c r="BL3978" t="s">
        <v>88</v>
      </c>
      <c r="BM3978" t="s">
        <v>88</v>
      </c>
      <c r="BN3978" t="s">
        <v>88</v>
      </c>
      <c r="BO3978" t="s">
        <v>88</v>
      </c>
      <c r="BP3978" t="s">
        <v>88</v>
      </c>
      <c r="BQ3978" t="s">
        <v>88</v>
      </c>
      <c r="BR3978" t="s">
        <v>88</v>
      </c>
      <c r="BS3978" t="s">
        <v>88</v>
      </c>
      <c r="BT3978" t="s">
        <v>88</v>
      </c>
      <c r="BU3978" t="s">
        <v>88</v>
      </c>
      <c r="BV3978" t="s">
        <v>88</v>
      </c>
      <c r="BW3978" t="s">
        <v>88</v>
      </c>
      <c r="BX3978">
        <v>0</v>
      </c>
      <c r="BY3978">
        <v>0</v>
      </c>
      <c r="BZ3978" t="s">
        <v>88</v>
      </c>
      <c r="CA3978" t="s">
        <v>88</v>
      </c>
      <c r="CB3978" t="s">
        <v>88</v>
      </c>
      <c r="CC3978" t="s">
        <v>88</v>
      </c>
      <c r="CD3978" t="s">
        <v>88</v>
      </c>
      <c r="CE3978" t="s">
        <v>88</v>
      </c>
      <c r="CF3978" t="s">
        <v>88</v>
      </c>
      <c r="CG3978" t="s">
        <v>88</v>
      </c>
      <c r="CH3978" t="s">
        <v>88</v>
      </c>
      <c r="CI3978" t="s">
        <v>88</v>
      </c>
      <c r="CJ3978" t="s">
        <v>88</v>
      </c>
      <c r="CK3978">
        <v>0</v>
      </c>
      <c r="CL3978">
        <v>0</v>
      </c>
      <c r="CM3978" t="s">
        <v>88</v>
      </c>
    </row>
    <row r="3979" spans="1:91">
      <c r="A3979" t="s">
        <v>4065</v>
      </c>
      <c r="B3979">
        <v>0.99549069844397797</v>
      </c>
      <c r="C3979">
        <f t="shared" si="248"/>
        <v>-4.5194991237698656E-3</v>
      </c>
      <c r="D3979">
        <f t="shared" si="249"/>
        <v>10</v>
      </c>
      <c r="E3979">
        <f t="shared" si="250"/>
        <v>5</v>
      </c>
      <c r="F3979">
        <f t="shared" si="251"/>
        <v>1.05</v>
      </c>
      <c r="G3979">
        <v>17319.441554562069</v>
      </c>
      <c r="H3979">
        <v>467.62492197317601</v>
      </c>
      <c r="I3979">
        <v>33.071171793341179</v>
      </c>
      <c r="J3979">
        <v>186.9614188732096</v>
      </c>
      <c r="K3979">
        <v>54.977236147662467</v>
      </c>
      <c r="L3979" t="s">
        <v>88</v>
      </c>
      <c r="M3979" t="s">
        <v>88</v>
      </c>
      <c r="N3979" t="s">
        <v>88</v>
      </c>
      <c r="O3979" t="s">
        <v>88</v>
      </c>
      <c r="P3979" t="s">
        <v>88</v>
      </c>
      <c r="Q3979" t="s">
        <v>88</v>
      </c>
      <c r="R3979">
        <v>54.977236147662467</v>
      </c>
      <c r="S3979">
        <v>109.9319743432556</v>
      </c>
      <c r="T3979" t="s">
        <v>88</v>
      </c>
      <c r="U3979">
        <v>40.898125141103698</v>
      </c>
      <c r="V3979">
        <v>109.9319743432556</v>
      </c>
      <c r="W3979" t="s">
        <v>88</v>
      </c>
      <c r="X3979">
        <v>8.5162467043892215E-2</v>
      </c>
      <c r="Y3979">
        <v>4.9024831388293298E-2</v>
      </c>
      <c r="Z3979">
        <v>0.120477870810872</v>
      </c>
      <c r="AA3979">
        <v>7.650663967842776E-2</v>
      </c>
      <c r="AB3979" t="s">
        <v>88</v>
      </c>
      <c r="AC3979" t="s">
        <v>88</v>
      </c>
      <c r="AD3979">
        <v>255.1737526694811</v>
      </c>
      <c r="AE3979">
        <v>254.02309726951259</v>
      </c>
      <c r="AF3979">
        <v>30</v>
      </c>
      <c r="AG3979">
        <v>27.68623783717949</v>
      </c>
      <c r="AH3979">
        <v>-6.6162381423552858</v>
      </c>
      <c r="AI3979">
        <v>125.1122789337887</v>
      </c>
      <c r="AJ3979">
        <v>28.907975348695381</v>
      </c>
      <c r="AK3979">
        <v>47.183163382970697</v>
      </c>
      <c r="AL3979">
        <v>134.07163949060609</v>
      </c>
      <c r="AM3979">
        <v>33.594883811858757</v>
      </c>
      <c r="AN3979">
        <v>198.35678323606831</v>
      </c>
      <c r="AO3979" t="s">
        <v>88</v>
      </c>
      <c r="AP3979" t="s">
        <v>88</v>
      </c>
      <c r="AQ3979">
        <v>0</v>
      </c>
      <c r="AR3979">
        <v>0</v>
      </c>
      <c r="AS3979">
        <v>58.650461212980439</v>
      </c>
      <c r="AT3979">
        <v>183.02857673544699</v>
      </c>
      <c r="AU3979" t="s">
        <v>88</v>
      </c>
      <c r="AV3979" t="s">
        <v>88</v>
      </c>
      <c r="AW3979">
        <v>29.927416770267691</v>
      </c>
      <c r="AX3979">
        <v>0</v>
      </c>
      <c r="AY3979">
        <v>32.416629029616487</v>
      </c>
      <c r="AZ3979">
        <v>0</v>
      </c>
      <c r="BA3979" t="s">
        <v>88</v>
      </c>
      <c r="BB3979" t="s">
        <v>88</v>
      </c>
      <c r="BC3979" t="s">
        <v>88</v>
      </c>
      <c r="BD3979" t="s">
        <v>88</v>
      </c>
      <c r="BE3979" t="s">
        <v>88</v>
      </c>
      <c r="BF3979" t="s">
        <v>88</v>
      </c>
      <c r="BG3979" t="s">
        <v>88</v>
      </c>
      <c r="BH3979" t="s">
        <v>88</v>
      </c>
      <c r="BI3979" t="s">
        <v>88</v>
      </c>
      <c r="BJ3979" t="s">
        <v>88</v>
      </c>
      <c r="BK3979" t="s">
        <v>88</v>
      </c>
      <c r="BL3979" t="s">
        <v>88</v>
      </c>
      <c r="BM3979" t="s">
        <v>88</v>
      </c>
      <c r="BN3979" t="s">
        <v>88</v>
      </c>
      <c r="BO3979" t="s">
        <v>88</v>
      </c>
      <c r="BP3979" t="s">
        <v>88</v>
      </c>
      <c r="BQ3979" t="s">
        <v>88</v>
      </c>
      <c r="BR3979" t="s">
        <v>88</v>
      </c>
      <c r="BS3979" t="s">
        <v>88</v>
      </c>
      <c r="BT3979" t="s">
        <v>88</v>
      </c>
      <c r="BU3979" t="s">
        <v>88</v>
      </c>
      <c r="BV3979" t="s">
        <v>88</v>
      </c>
      <c r="BW3979" t="s">
        <v>88</v>
      </c>
      <c r="BX3979">
        <v>0</v>
      </c>
      <c r="BY3979">
        <v>0</v>
      </c>
      <c r="BZ3979" t="s">
        <v>88</v>
      </c>
      <c r="CA3979" t="s">
        <v>88</v>
      </c>
      <c r="CB3979" t="s">
        <v>88</v>
      </c>
      <c r="CC3979" t="s">
        <v>88</v>
      </c>
      <c r="CD3979" t="s">
        <v>88</v>
      </c>
      <c r="CE3979" t="s">
        <v>88</v>
      </c>
      <c r="CF3979" t="s">
        <v>88</v>
      </c>
      <c r="CG3979" t="s">
        <v>88</v>
      </c>
      <c r="CH3979" t="s">
        <v>88</v>
      </c>
      <c r="CI3979" t="s">
        <v>88</v>
      </c>
      <c r="CJ3979" t="s">
        <v>88</v>
      </c>
      <c r="CK3979">
        <v>0</v>
      </c>
      <c r="CL3979">
        <v>0</v>
      </c>
      <c r="CM3979" t="s">
        <v>88</v>
      </c>
    </row>
    <row r="3980" spans="1:91">
      <c r="A3980" t="s">
        <v>4066</v>
      </c>
      <c r="B3980">
        <v>0.59104824086321661</v>
      </c>
      <c r="C3980">
        <f t="shared" si="248"/>
        <v>-0.52585763908115968</v>
      </c>
      <c r="D3980">
        <f t="shared" si="249"/>
        <v>6</v>
      </c>
      <c r="E3980">
        <f t="shared" si="250"/>
        <v>3</v>
      </c>
      <c r="F3980">
        <f t="shared" si="251"/>
        <v>0.45</v>
      </c>
      <c r="G3980">
        <v>3144.3281809293348</v>
      </c>
      <c r="H3980">
        <v>84.896860885092039</v>
      </c>
      <c r="I3980">
        <v>43.527613878040412</v>
      </c>
      <c r="J3980">
        <v>163.01789938654139</v>
      </c>
      <c r="K3980">
        <v>43.560072230890697</v>
      </c>
      <c r="L3980" t="s">
        <v>88</v>
      </c>
      <c r="M3980" t="s">
        <v>88</v>
      </c>
      <c r="N3980" t="s">
        <v>88</v>
      </c>
      <c r="O3980" t="s">
        <v>88</v>
      </c>
      <c r="P3980" t="s">
        <v>88</v>
      </c>
      <c r="Q3980" t="s">
        <v>88</v>
      </c>
      <c r="R3980">
        <v>56.887884997667157</v>
      </c>
      <c r="S3980">
        <v>43.560072230890697</v>
      </c>
      <c r="T3980" t="s">
        <v>88</v>
      </c>
      <c r="U3980">
        <v>56.887884997667157</v>
      </c>
      <c r="V3980">
        <v>34.981141146117928</v>
      </c>
      <c r="W3980" t="s">
        <v>88</v>
      </c>
      <c r="X3980">
        <v>7.1469031264193003E-2</v>
      </c>
      <c r="Y3980">
        <v>3.8919909614251867E-2</v>
      </c>
      <c r="Z3980">
        <v>9.701129191595376E-3</v>
      </c>
      <c r="AA3980">
        <v>6.6213581396213899E-3</v>
      </c>
      <c r="AB3980" t="s">
        <v>88</v>
      </c>
      <c r="AC3980" t="s">
        <v>88</v>
      </c>
      <c r="AD3980">
        <v>58.468815502712097</v>
      </c>
      <c r="AE3980">
        <v>34.557890548233956</v>
      </c>
      <c r="AF3980">
        <v>30</v>
      </c>
      <c r="AG3980">
        <v>12.80011030620099</v>
      </c>
      <c r="AH3980">
        <v>8.2698893886232128</v>
      </c>
      <c r="AI3980">
        <v>49.129704443344849</v>
      </c>
      <c r="AJ3980">
        <v>18.438173845090741</v>
      </c>
      <c r="AK3980">
        <v>43.572876267628182</v>
      </c>
      <c r="AL3980">
        <v>159.79591276845181</v>
      </c>
      <c r="AM3980">
        <v>62.947730128746358</v>
      </c>
      <c r="AN3980">
        <v>224.00014881627931</v>
      </c>
      <c r="AO3980" t="s">
        <v>88</v>
      </c>
      <c r="AP3980" t="s">
        <v>88</v>
      </c>
      <c r="AQ3980">
        <v>0</v>
      </c>
      <c r="AR3980">
        <v>0</v>
      </c>
      <c r="AS3980">
        <v>59.712620191032393</v>
      </c>
      <c r="AT3980">
        <v>179.26356629238069</v>
      </c>
      <c r="AU3980" t="s">
        <v>88</v>
      </c>
      <c r="AV3980" t="s">
        <v>88</v>
      </c>
      <c r="AW3980">
        <v>28.571397386228291</v>
      </c>
      <c r="AX3980">
        <v>0</v>
      </c>
      <c r="AY3980">
        <v>34.314896221132429</v>
      </c>
      <c r="AZ3980">
        <v>0</v>
      </c>
      <c r="BA3980" t="s">
        <v>88</v>
      </c>
      <c r="BB3980" t="s">
        <v>88</v>
      </c>
      <c r="BC3980" t="s">
        <v>88</v>
      </c>
      <c r="BD3980" t="s">
        <v>88</v>
      </c>
      <c r="BE3980" t="s">
        <v>88</v>
      </c>
      <c r="BF3980" t="s">
        <v>88</v>
      </c>
      <c r="BG3980" t="s">
        <v>88</v>
      </c>
      <c r="BH3980" t="s">
        <v>88</v>
      </c>
      <c r="BI3980" t="s">
        <v>88</v>
      </c>
      <c r="BJ3980" t="s">
        <v>88</v>
      </c>
      <c r="BK3980" t="s">
        <v>88</v>
      </c>
      <c r="BL3980" t="s">
        <v>88</v>
      </c>
      <c r="BM3980" t="s">
        <v>88</v>
      </c>
      <c r="BN3980" t="s">
        <v>88</v>
      </c>
      <c r="BO3980" t="s">
        <v>88</v>
      </c>
      <c r="BP3980" t="s">
        <v>88</v>
      </c>
      <c r="BQ3980" t="s">
        <v>88</v>
      </c>
      <c r="BR3980" t="s">
        <v>88</v>
      </c>
      <c r="BS3980" t="s">
        <v>88</v>
      </c>
      <c r="BT3980" t="s">
        <v>88</v>
      </c>
      <c r="BU3980" t="s">
        <v>88</v>
      </c>
      <c r="BV3980" t="s">
        <v>88</v>
      </c>
      <c r="BW3980" t="s">
        <v>88</v>
      </c>
      <c r="BX3980">
        <v>0</v>
      </c>
      <c r="BY3980">
        <v>0</v>
      </c>
      <c r="BZ3980" t="s">
        <v>88</v>
      </c>
      <c r="CA3980" t="s">
        <v>88</v>
      </c>
      <c r="CB3980" t="s">
        <v>88</v>
      </c>
      <c r="CC3980" t="s">
        <v>88</v>
      </c>
      <c r="CD3980" t="s">
        <v>88</v>
      </c>
      <c r="CE3980" t="s">
        <v>88</v>
      </c>
      <c r="CF3980" t="s">
        <v>88</v>
      </c>
      <c r="CG3980" t="s">
        <v>88</v>
      </c>
      <c r="CH3980" t="s">
        <v>88</v>
      </c>
      <c r="CI3980" t="s">
        <v>88</v>
      </c>
      <c r="CJ3980" t="s">
        <v>88</v>
      </c>
      <c r="CK3980">
        <v>0</v>
      </c>
      <c r="CL3980">
        <v>0</v>
      </c>
      <c r="CM3980" t="s">
        <v>88</v>
      </c>
    </row>
    <row r="3981" spans="1:91">
      <c r="A3981" t="s">
        <v>4067</v>
      </c>
      <c r="B3981">
        <v>1.149424121455398</v>
      </c>
      <c r="C3981">
        <f t="shared" si="248"/>
        <v>0.13926105299918945</v>
      </c>
      <c r="D3981">
        <f t="shared" si="249"/>
        <v>12</v>
      </c>
      <c r="E3981">
        <f t="shared" si="250"/>
        <v>6</v>
      </c>
      <c r="F3981">
        <f t="shared" si="251"/>
        <v>1.05</v>
      </c>
      <c r="G3981">
        <v>8183.7359144703914</v>
      </c>
      <c r="H3981">
        <v>220.96086969070049</v>
      </c>
      <c r="I3981">
        <v>31.259513602955799</v>
      </c>
      <c r="J3981">
        <v>172.73326360322031</v>
      </c>
      <c r="K3981">
        <v>57.812913909808373</v>
      </c>
      <c r="L3981" t="s">
        <v>88</v>
      </c>
      <c r="M3981" t="s">
        <v>88</v>
      </c>
      <c r="N3981" t="s">
        <v>88</v>
      </c>
      <c r="O3981" t="s">
        <v>88</v>
      </c>
      <c r="P3981" t="s">
        <v>88</v>
      </c>
      <c r="Q3981" t="s">
        <v>88</v>
      </c>
      <c r="R3981">
        <v>57.812913909808373</v>
      </c>
      <c r="S3981">
        <v>57.812913909808373</v>
      </c>
      <c r="T3981" t="s">
        <v>88</v>
      </c>
      <c r="U3981">
        <v>47.394247629907582</v>
      </c>
      <c r="V3981">
        <v>41.724674596738723</v>
      </c>
      <c r="W3981" t="s">
        <v>88</v>
      </c>
      <c r="X3981">
        <v>0.14255863795483051</v>
      </c>
      <c r="Y3981">
        <v>8.2699790779951099E-2</v>
      </c>
      <c r="Z3981">
        <v>0.1091706989331184</v>
      </c>
      <c r="AA3981">
        <v>6.5611786499237545E-2</v>
      </c>
      <c r="AB3981" t="s">
        <v>88</v>
      </c>
      <c r="AC3981" t="s">
        <v>88</v>
      </c>
      <c r="AD3981">
        <v>114.6599547129277</v>
      </c>
      <c r="AE3981">
        <v>131.7929177120227</v>
      </c>
      <c r="AF3981">
        <v>30</v>
      </c>
      <c r="AG3981">
        <v>31.73639111002565</v>
      </c>
      <c r="AH3981">
        <v>-10.666391415201449</v>
      </c>
      <c r="AI3981">
        <v>51.573198011699041</v>
      </c>
      <c r="AJ3981" t="s">
        <v>88</v>
      </c>
      <c r="AK3981">
        <v>39.701121242848927</v>
      </c>
      <c r="AL3981">
        <v>129.71671027058341</v>
      </c>
      <c r="AM3981">
        <v>49.565259406462758</v>
      </c>
      <c r="AN3981">
        <v>231.58406964287309</v>
      </c>
      <c r="AO3981" t="s">
        <v>88</v>
      </c>
      <c r="AP3981" t="s">
        <v>88</v>
      </c>
      <c r="AQ3981">
        <v>0</v>
      </c>
      <c r="AR3981">
        <v>0</v>
      </c>
      <c r="AS3981">
        <v>60.418647774850989</v>
      </c>
      <c r="AT3981">
        <v>182.06567175821141</v>
      </c>
      <c r="AU3981" t="s">
        <v>88</v>
      </c>
      <c r="AV3981" t="s">
        <v>88</v>
      </c>
      <c r="AW3981">
        <v>30.11847884624455</v>
      </c>
      <c r="AX3981">
        <v>0</v>
      </c>
      <c r="AY3981">
        <v>31.00594293581193</v>
      </c>
      <c r="AZ3981">
        <v>0</v>
      </c>
      <c r="BA3981" t="s">
        <v>88</v>
      </c>
      <c r="BB3981" t="s">
        <v>88</v>
      </c>
      <c r="BC3981" t="s">
        <v>88</v>
      </c>
      <c r="BD3981" t="s">
        <v>88</v>
      </c>
      <c r="BE3981" t="s">
        <v>88</v>
      </c>
      <c r="BF3981" t="s">
        <v>88</v>
      </c>
      <c r="BG3981" t="s">
        <v>88</v>
      </c>
      <c r="BH3981" t="s">
        <v>88</v>
      </c>
      <c r="BI3981" t="s">
        <v>88</v>
      </c>
      <c r="BJ3981" t="s">
        <v>88</v>
      </c>
      <c r="BK3981" t="s">
        <v>88</v>
      </c>
      <c r="BL3981" t="s">
        <v>88</v>
      </c>
      <c r="BM3981" t="s">
        <v>88</v>
      </c>
      <c r="BN3981" t="s">
        <v>88</v>
      </c>
      <c r="BO3981" t="s">
        <v>88</v>
      </c>
      <c r="BP3981" t="s">
        <v>88</v>
      </c>
      <c r="BQ3981" t="s">
        <v>88</v>
      </c>
      <c r="BR3981" t="s">
        <v>88</v>
      </c>
      <c r="BS3981" t="s">
        <v>88</v>
      </c>
      <c r="BT3981" t="s">
        <v>88</v>
      </c>
      <c r="BU3981" t="s">
        <v>88</v>
      </c>
      <c r="BV3981" t="s">
        <v>88</v>
      </c>
      <c r="BW3981" t="s">
        <v>88</v>
      </c>
      <c r="BX3981">
        <v>0</v>
      </c>
      <c r="BY3981">
        <v>0</v>
      </c>
      <c r="BZ3981" t="s">
        <v>88</v>
      </c>
      <c r="CA3981" t="s">
        <v>88</v>
      </c>
      <c r="CB3981" t="s">
        <v>88</v>
      </c>
      <c r="CC3981" t="s">
        <v>88</v>
      </c>
      <c r="CD3981" t="s">
        <v>88</v>
      </c>
      <c r="CE3981" t="s">
        <v>88</v>
      </c>
      <c r="CF3981" t="s">
        <v>88</v>
      </c>
      <c r="CG3981" t="s">
        <v>88</v>
      </c>
      <c r="CH3981" t="s">
        <v>88</v>
      </c>
      <c r="CI3981" t="s">
        <v>88</v>
      </c>
      <c r="CJ3981" t="s">
        <v>88</v>
      </c>
      <c r="CK3981">
        <v>0</v>
      </c>
      <c r="CL3981">
        <v>0</v>
      </c>
      <c r="CM3981" t="s">
        <v>88</v>
      </c>
    </row>
    <row r="3982" spans="1:91">
      <c r="A3982" t="s">
        <v>4068</v>
      </c>
      <c r="B3982">
        <v>1.234998956327676</v>
      </c>
      <c r="C3982">
        <f t="shared" si="248"/>
        <v>0.21107012500077857</v>
      </c>
      <c r="D3982">
        <f t="shared" si="249"/>
        <v>13</v>
      </c>
      <c r="E3982">
        <f t="shared" si="250"/>
        <v>7</v>
      </c>
      <c r="F3982">
        <f t="shared" si="251"/>
        <v>1.35</v>
      </c>
      <c r="G3982">
        <v>9651.3622271903969</v>
      </c>
      <c r="H3982">
        <v>260.58678013414072</v>
      </c>
      <c r="I3982">
        <v>30.434888236973801</v>
      </c>
      <c r="J3982">
        <v>164.4660829506733</v>
      </c>
      <c r="K3982">
        <v>59.223126724108461</v>
      </c>
      <c r="L3982" t="s">
        <v>88</v>
      </c>
      <c r="M3982" t="s">
        <v>88</v>
      </c>
      <c r="N3982" t="s">
        <v>88</v>
      </c>
      <c r="O3982" t="s">
        <v>88</v>
      </c>
      <c r="P3982" t="s">
        <v>88</v>
      </c>
      <c r="Q3982" t="s">
        <v>88</v>
      </c>
      <c r="R3982">
        <v>59.223126724108461</v>
      </c>
      <c r="S3982">
        <v>59.223126724108461</v>
      </c>
      <c r="T3982" t="s">
        <v>88</v>
      </c>
      <c r="U3982">
        <v>58.933066832352203</v>
      </c>
      <c r="V3982">
        <v>40.67550425649948</v>
      </c>
      <c r="W3982" t="s">
        <v>88</v>
      </c>
      <c r="X3982">
        <v>0.14839770638914129</v>
      </c>
      <c r="Y3982">
        <v>9.733099579163608E-2</v>
      </c>
      <c r="Z3982">
        <v>8.912009270215257E-2</v>
      </c>
      <c r="AA3982">
        <v>5.181783111926283E-2</v>
      </c>
      <c r="AB3982" t="s">
        <v>88</v>
      </c>
      <c r="AC3982" t="s">
        <v>88</v>
      </c>
      <c r="AD3982">
        <v>132.0025442162588</v>
      </c>
      <c r="AE3982">
        <v>163.0230043396775</v>
      </c>
      <c r="AF3982">
        <v>30</v>
      </c>
      <c r="AG3982">
        <v>32.64276401029533</v>
      </c>
      <c r="AH3982">
        <v>-11.572764315471129</v>
      </c>
      <c r="AI3982">
        <v>59.133241438417492</v>
      </c>
      <c r="AJ3982" t="s">
        <v>88</v>
      </c>
      <c r="AK3982">
        <v>33.723850500366929</v>
      </c>
      <c r="AL3982">
        <v>136.12632035448149</v>
      </c>
      <c r="AM3982">
        <v>57.642041703061551</v>
      </c>
      <c r="AN3982">
        <v>232.6119982449728</v>
      </c>
      <c r="AO3982" t="s">
        <v>88</v>
      </c>
      <c r="AP3982" t="s">
        <v>88</v>
      </c>
      <c r="AQ3982">
        <v>0</v>
      </c>
      <c r="AR3982">
        <v>0</v>
      </c>
      <c r="AS3982">
        <v>60.85103879594643</v>
      </c>
      <c r="AT3982">
        <v>179.2409097672452</v>
      </c>
      <c r="AU3982" t="s">
        <v>88</v>
      </c>
      <c r="AV3982" t="s">
        <v>88</v>
      </c>
      <c r="AW3982">
        <v>33.26004276598136</v>
      </c>
      <c r="AX3982">
        <v>0</v>
      </c>
      <c r="AY3982">
        <v>30.175357260910609</v>
      </c>
      <c r="AZ3982">
        <v>0</v>
      </c>
      <c r="BA3982" t="s">
        <v>88</v>
      </c>
      <c r="BB3982" t="s">
        <v>88</v>
      </c>
      <c r="BC3982" t="s">
        <v>88</v>
      </c>
      <c r="BD3982" t="s">
        <v>88</v>
      </c>
      <c r="BE3982" t="s">
        <v>88</v>
      </c>
      <c r="BF3982" t="s">
        <v>88</v>
      </c>
      <c r="BG3982" t="s">
        <v>88</v>
      </c>
      <c r="BH3982" t="s">
        <v>88</v>
      </c>
      <c r="BI3982" t="s">
        <v>88</v>
      </c>
      <c r="BJ3982" t="s">
        <v>88</v>
      </c>
      <c r="BK3982" t="s">
        <v>88</v>
      </c>
      <c r="BL3982" t="s">
        <v>88</v>
      </c>
      <c r="BM3982" t="s">
        <v>88</v>
      </c>
      <c r="BN3982" t="s">
        <v>88</v>
      </c>
      <c r="BO3982" t="s">
        <v>88</v>
      </c>
      <c r="BP3982" t="s">
        <v>88</v>
      </c>
      <c r="BQ3982" t="s">
        <v>88</v>
      </c>
      <c r="BR3982" t="s">
        <v>88</v>
      </c>
      <c r="BS3982" t="s">
        <v>88</v>
      </c>
      <c r="BT3982" t="s">
        <v>88</v>
      </c>
      <c r="BU3982" t="s">
        <v>88</v>
      </c>
      <c r="BV3982" t="s">
        <v>88</v>
      </c>
      <c r="BW3982" t="s">
        <v>88</v>
      </c>
      <c r="BX3982">
        <v>0</v>
      </c>
      <c r="BY3982">
        <v>0</v>
      </c>
      <c r="BZ3982" t="s">
        <v>88</v>
      </c>
      <c r="CA3982" t="s">
        <v>88</v>
      </c>
      <c r="CB3982" t="s">
        <v>88</v>
      </c>
      <c r="CC3982" t="s">
        <v>88</v>
      </c>
      <c r="CD3982" t="s">
        <v>88</v>
      </c>
      <c r="CE3982" t="s">
        <v>88</v>
      </c>
      <c r="CF3982" t="s">
        <v>88</v>
      </c>
      <c r="CG3982" t="s">
        <v>88</v>
      </c>
      <c r="CH3982" t="s">
        <v>88</v>
      </c>
      <c r="CI3982" t="s">
        <v>88</v>
      </c>
      <c r="CJ3982" t="s">
        <v>88</v>
      </c>
      <c r="CK3982">
        <v>0</v>
      </c>
      <c r="CL3982">
        <v>0</v>
      </c>
      <c r="CM3982" t="s">
        <v>88</v>
      </c>
    </row>
    <row r="3983" spans="1:91">
      <c r="A3983" t="s">
        <v>4069</v>
      </c>
      <c r="B3983">
        <v>1.9824161654295349</v>
      </c>
      <c r="C3983">
        <f t="shared" si="248"/>
        <v>0.68431638633363334</v>
      </c>
      <c r="D3983">
        <f t="shared" si="249"/>
        <v>20</v>
      </c>
      <c r="E3983">
        <f t="shared" si="250"/>
        <v>10</v>
      </c>
      <c r="F3983">
        <f t="shared" si="251"/>
        <v>1.95</v>
      </c>
      <c r="G3983">
        <v>13692.546823441769</v>
      </c>
      <c r="H3983">
        <v>369.69876423292772</v>
      </c>
      <c r="I3983">
        <v>20.946899119240371</v>
      </c>
      <c r="J3983">
        <v>191.22196290964001</v>
      </c>
      <c r="K3983">
        <v>83.915481312413576</v>
      </c>
      <c r="L3983" t="s">
        <v>88</v>
      </c>
      <c r="M3983" t="s">
        <v>88</v>
      </c>
      <c r="N3983" t="s">
        <v>88</v>
      </c>
      <c r="O3983" t="s">
        <v>88</v>
      </c>
      <c r="P3983" t="s">
        <v>88</v>
      </c>
      <c r="Q3983" t="s">
        <v>88</v>
      </c>
      <c r="R3983">
        <v>83.915481312413576</v>
      </c>
      <c r="S3983">
        <v>83.915481312413576</v>
      </c>
      <c r="T3983" t="s">
        <v>88</v>
      </c>
      <c r="U3983">
        <v>68.356251768183469</v>
      </c>
      <c r="V3983">
        <v>59.203446147459793</v>
      </c>
      <c r="W3983" t="s">
        <v>88</v>
      </c>
      <c r="X3983">
        <v>0.16714156794928059</v>
      </c>
      <c r="Y3983">
        <v>9.0487273097976967E-2</v>
      </c>
      <c r="Z3983">
        <v>0.18968773755458609</v>
      </c>
      <c r="AA3983">
        <v>0.10965396924843419</v>
      </c>
      <c r="AB3983" t="s">
        <v>88</v>
      </c>
      <c r="AC3983" t="s">
        <v>88</v>
      </c>
      <c r="AD3983">
        <v>132.1682573171054</v>
      </c>
      <c r="AE3983">
        <v>262.0124898620802</v>
      </c>
      <c r="AF3983">
        <v>30</v>
      </c>
      <c r="AG3983">
        <v>58.142943777223422</v>
      </c>
      <c r="AH3983">
        <v>-37.072944082399218</v>
      </c>
      <c r="AI3983">
        <v>47.099599483318912</v>
      </c>
      <c r="AJ3983" t="s">
        <v>88</v>
      </c>
      <c r="AK3983">
        <v>44.939018750445364</v>
      </c>
      <c r="AL3983">
        <v>123.77985807453931</v>
      </c>
      <c r="AM3983">
        <v>48.182693499684163</v>
      </c>
      <c r="AN3983">
        <v>261.19442343367791</v>
      </c>
      <c r="AO3983" t="s">
        <v>88</v>
      </c>
      <c r="AP3983" t="s">
        <v>88</v>
      </c>
      <c r="AQ3983">
        <v>0</v>
      </c>
      <c r="AR3983">
        <v>0</v>
      </c>
      <c r="AS3983">
        <v>57.345645508146667</v>
      </c>
      <c r="AT3983">
        <v>182.05543773636069</v>
      </c>
      <c r="AU3983" t="s">
        <v>88</v>
      </c>
      <c r="AV3983" t="s">
        <v>88</v>
      </c>
      <c r="AW3983">
        <v>28.43027354469346</v>
      </c>
      <c r="AX3983">
        <v>0</v>
      </c>
      <c r="AY3983">
        <v>30.031185392610411</v>
      </c>
      <c r="AZ3983">
        <v>0</v>
      </c>
      <c r="BA3983" t="s">
        <v>88</v>
      </c>
      <c r="BB3983" t="s">
        <v>88</v>
      </c>
      <c r="BC3983" t="s">
        <v>88</v>
      </c>
      <c r="BD3983" t="s">
        <v>88</v>
      </c>
      <c r="BE3983" t="s">
        <v>88</v>
      </c>
      <c r="BF3983" t="s">
        <v>88</v>
      </c>
      <c r="BG3983" t="s">
        <v>88</v>
      </c>
      <c r="BH3983" t="s">
        <v>88</v>
      </c>
      <c r="BI3983" t="s">
        <v>88</v>
      </c>
      <c r="BJ3983" t="s">
        <v>88</v>
      </c>
      <c r="BK3983" t="s">
        <v>88</v>
      </c>
      <c r="BL3983" t="s">
        <v>88</v>
      </c>
      <c r="BM3983" t="s">
        <v>88</v>
      </c>
      <c r="BN3983" t="s">
        <v>88</v>
      </c>
      <c r="BO3983" t="s">
        <v>88</v>
      </c>
      <c r="BP3983" t="s">
        <v>88</v>
      </c>
      <c r="BQ3983" t="s">
        <v>88</v>
      </c>
      <c r="BR3983" t="s">
        <v>88</v>
      </c>
      <c r="BS3983" t="s">
        <v>88</v>
      </c>
      <c r="BT3983" t="s">
        <v>88</v>
      </c>
      <c r="BU3983" t="s">
        <v>88</v>
      </c>
      <c r="BV3983" t="s">
        <v>88</v>
      </c>
      <c r="BW3983" t="s">
        <v>88</v>
      </c>
      <c r="BX3983">
        <v>0</v>
      </c>
      <c r="BY3983">
        <v>0</v>
      </c>
      <c r="BZ3983" t="s">
        <v>88</v>
      </c>
      <c r="CA3983" t="s">
        <v>88</v>
      </c>
      <c r="CB3983" t="s">
        <v>88</v>
      </c>
      <c r="CC3983" t="s">
        <v>88</v>
      </c>
      <c r="CD3983" t="s">
        <v>88</v>
      </c>
      <c r="CE3983" t="s">
        <v>88</v>
      </c>
      <c r="CF3983" t="s">
        <v>88</v>
      </c>
      <c r="CG3983" t="s">
        <v>88</v>
      </c>
      <c r="CH3983" t="s">
        <v>88</v>
      </c>
      <c r="CI3983" t="s">
        <v>88</v>
      </c>
      <c r="CJ3983" t="s">
        <v>88</v>
      </c>
      <c r="CK3983">
        <v>0</v>
      </c>
      <c r="CL3983">
        <v>0</v>
      </c>
      <c r="CM3983" t="s">
        <v>88</v>
      </c>
    </row>
    <row r="3984" spans="1:91">
      <c r="A3984" t="s">
        <v>4070</v>
      </c>
      <c r="B3984">
        <v>1.000279280060439</v>
      </c>
      <c r="C3984">
        <f t="shared" si="248"/>
        <v>2.7924106902241512E-4</v>
      </c>
      <c r="D3984">
        <f t="shared" si="249"/>
        <v>11</v>
      </c>
      <c r="E3984">
        <f t="shared" si="250"/>
        <v>6</v>
      </c>
      <c r="F3984">
        <f t="shared" si="251"/>
        <v>1.05</v>
      </c>
      <c r="G3984">
        <v>3335.2432290397051</v>
      </c>
      <c r="H3984">
        <v>90.051567184072042</v>
      </c>
      <c r="I3984">
        <v>35.879384101744769</v>
      </c>
      <c r="J3984">
        <v>164.80646892073179</v>
      </c>
      <c r="K3984">
        <v>51.187476652165522</v>
      </c>
      <c r="L3984" t="s">
        <v>88</v>
      </c>
      <c r="M3984" t="s">
        <v>88</v>
      </c>
      <c r="N3984" t="s">
        <v>88</v>
      </c>
      <c r="O3984" t="s">
        <v>88</v>
      </c>
      <c r="P3984" t="s">
        <v>88</v>
      </c>
      <c r="Q3984" t="s">
        <v>88</v>
      </c>
      <c r="R3984">
        <v>51.187476652165522</v>
      </c>
      <c r="S3984">
        <v>51.187476652165522</v>
      </c>
      <c r="T3984" t="s">
        <v>88</v>
      </c>
      <c r="U3984">
        <v>42.691210556603473</v>
      </c>
      <c r="V3984">
        <v>35.563090211775553</v>
      </c>
      <c r="W3984" t="s">
        <v>88</v>
      </c>
      <c r="X3984">
        <v>0.110551597796218</v>
      </c>
      <c r="Y3984">
        <v>5.7719409855793727E-2</v>
      </c>
      <c r="Z3984">
        <v>7.4033514654058732E-2</v>
      </c>
      <c r="AA3984">
        <v>4.5310981264687793E-2</v>
      </c>
      <c r="AB3984" t="s">
        <v>88</v>
      </c>
      <c r="AC3984" t="s">
        <v>88</v>
      </c>
      <c r="AD3984">
        <v>52.777499345787163</v>
      </c>
      <c r="AE3984">
        <v>52.792239048994247</v>
      </c>
      <c r="AF3984">
        <v>30</v>
      </c>
      <c r="AG3984">
        <v>21.77138379095398</v>
      </c>
      <c r="AH3984">
        <v>-0.70138409612978236</v>
      </c>
      <c r="AI3984">
        <v>30.638780346387541</v>
      </c>
      <c r="AJ3984" t="s">
        <v>88</v>
      </c>
      <c r="AK3984">
        <v>44.798766317923537</v>
      </c>
      <c r="AL3984">
        <v>121.56140049158439</v>
      </c>
      <c r="AM3984">
        <v>61.574907184892773</v>
      </c>
      <c r="AN3984">
        <v>231.7577847065829</v>
      </c>
      <c r="AO3984" t="s">
        <v>88</v>
      </c>
      <c r="AP3984" t="s">
        <v>88</v>
      </c>
      <c r="AQ3984">
        <v>0</v>
      </c>
      <c r="AR3984">
        <v>0</v>
      </c>
      <c r="AS3984">
        <v>58.954948760927543</v>
      </c>
      <c r="AT3984">
        <v>180.9997888671858</v>
      </c>
      <c r="AU3984" t="s">
        <v>88</v>
      </c>
      <c r="AV3984" t="s">
        <v>88</v>
      </c>
      <c r="AW3984">
        <v>27.569232732836941</v>
      </c>
      <c r="AX3984">
        <v>0</v>
      </c>
      <c r="AY3984">
        <v>31.468023106475741</v>
      </c>
      <c r="AZ3984">
        <v>0</v>
      </c>
      <c r="BA3984" t="s">
        <v>88</v>
      </c>
      <c r="BB3984" t="s">
        <v>88</v>
      </c>
      <c r="BC3984" t="s">
        <v>88</v>
      </c>
      <c r="BD3984" t="s">
        <v>88</v>
      </c>
      <c r="BE3984" t="s">
        <v>88</v>
      </c>
      <c r="BF3984" t="s">
        <v>88</v>
      </c>
      <c r="BG3984" t="s">
        <v>88</v>
      </c>
      <c r="BH3984" t="s">
        <v>88</v>
      </c>
      <c r="BI3984" t="s">
        <v>88</v>
      </c>
      <c r="BJ3984" t="s">
        <v>88</v>
      </c>
      <c r="BK3984" t="s">
        <v>88</v>
      </c>
      <c r="BL3984" t="s">
        <v>88</v>
      </c>
      <c r="BM3984" t="s">
        <v>88</v>
      </c>
      <c r="BN3984" t="s">
        <v>88</v>
      </c>
      <c r="BO3984" t="s">
        <v>88</v>
      </c>
      <c r="BP3984" t="s">
        <v>88</v>
      </c>
      <c r="BQ3984" t="s">
        <v>88</v>
      </c>
      <c r="BR3984" t="s">
        <v>88</v>
      </c>
      <c r="BS3984" t="s">
        <v>88</v>
      </c>
      <c r="BT3984" t="s">
        <v>88</v>
      </c>
      <c r="BU3984" t="s">
        <v>88</v>
      </c>
      <c r="BV3984" t="s">
        <v>88</v>
      </c>
      <c r="BW3984" t="s">
        <v>88</v>
      </c>
      <c r="BX3984">
        <v>0</v>
      </c>
      <c r="BY3984">
        <v>0</v>
      </c>
      <c r="BZ3984" t="s">
        <v>88</v>
      </c>
      <c r="CA3984" t="s">
        <v>88</v>
      </c>
      <c r="CB3984" t="s">
        <v>88</v>
      </c>
      <c r="CC3984" t="s">
        <v>88</v>
      </c>
      <c r="CD3984" t="s">
        <v>88</v>
      </c>
      <c r="CE3984" t="s">
        <v>88</v>
      </c>
      <c r="CF3984" t="s">
        <v>88</v>
      </c>
      <c r="CG3984" t="s">
        <v>88</v>
      </c>
      <c r="CH3984" t="s">
        <v>88</v>
      </c>
      <c r="CI3984" t="s">
        <v>88</v>
      </c>
      <c r="CJ3984" t="s">
        <v>88</v>
      </c>
      <c r="CK3984">
        <v>0</v>
      </c>
      <c r="CL3984">
        <v>0</v>
      </c>
      <c r="CM3984" t="s">
        <v>88</v>
      </c>
    </row>
    <row r="3985" spans="1:91">
      <c r="A3985" t="s">
        <v>4071</v>
      </c>
      <c r="B3985">
        <v>2.6985928045847571</v>
      </c>
      <c r="C3985">
        <f t="shared" si="248"/>
        <v>0.99273045365983426</v>
      </c>
      <c r="D3985">
        <f t="shared" si="249"/>
        <v>27</v>
      </c>
      <c r="E3985">
        <f t="shared" si="250"/>
        <v>14</v>
      </c>
      <c r="F3985">
        <f t="shared" si="251"/>
        <v>2.5499999999999998</v>
      </c>
      <c r="G3985">
        <v>29863.289389252539</v>
      </c>
      <c r="H3985">
        <v>806.30881350981849</v>
      </c>
      <c r="I3985">
        <v>15.272456673234551</v>
      </c>
      <c r="J3985">
        <v>165.65858335617531</v>
      </c>
      <c r="K3985">
        <v>113.8911797178656</v>
      </c>
      <c r="L3985" t="s">
        <v>88</v>
      </c>
      <c r="M3985" t="s">
        <v>88</v>
      </c>
      <c r="N3985" t="s">
        <v>88</v>
      </c>
      <c r="O3985" t="s">
        <v>88</v>
      </c>
      <c r="P3985" t="s">
        <v>88</v>
      </c>
      <c r="Q3985" t="s">
        <v>88</v>
      </c>
      <c r="R3985">
        <v>113.8911797178656</v>
      </c>
      <c r="S3985">
        <v>113.8911797178656</v>
      </c>
      <c r="T3985" t="s">
        <v>88</v>
      </c>
      <c r="U3985">
        <v>92.829202936210876</v>
      </c>
      <c r="V3985">
        <v>98.248683652345491</v>
      </c>
      <c r="W3985" t="s">
        <v>88</v>
      </c>
      <c r="X3985">
        <v>0.22093157556995041</v>
      </c>
      <c r="Y3985">
        <v>0.1363488713838274</v>
      </c>
      <c r="Z3985">
        <v>0.18308211319620621</v>
      </c>
      <c r="AA3985">
        <v>9.777314688558128E-2</v>
      </c>
      <c r="AB3985" t="s">
        <v>88</v>
      </c>
      <c r="AC3985" t="s">
        <v>88</v>
      </c>
      <c r="AD3985">
        <v>212.38926899534161</v>
      </c>
      <c r="AE3985">
        <v>573.1521530818452</v>
      </c>
      <c r="AF3985">
        <v>30</v>
      </c>
      <c r="AG3985">
        <v>89.185455201983046</v>
      </c>
      <c r="AH3985">
        <v>-68.115455507158842</v>
      </c>
      <c r="AI3985">
        <v>66.968967802248784</v>
      </c>
      <c r="AJ3985" t="s">
        <v>88</v>
      </c>
      <c r="AK3985">
        <v>28.34083463127757</v>
      </c>
      <c r="AL3985">
        <v>106.0728605615304</v>
      </c>
      <c r="AM3985">
        <v>56.291639043728587</v>
      </c>
      <c r="AN3985">
        <v>245.16293214125511</v>
      </c>
      <c r="AO3985" t="s">
        <v>88</v>
      </c>
      <c r="AP3985" t="s">
        <v>88</v>
      </c>
      <c r="AQ3985">
        <v>0</v>
      </c>
      <c r="AR3985">
        <v>0</v>
      </c>
      <c r="AS3985">
        <v>60.064293345936747</v>
      </c>
      <c r="AT3985">
        <v>179.96638978876291</v>
      </c>
      <c r="AU3985" t="s">
        <v>88</v>
      </c>
      <c r="AV3985" t="s">
        <v>88</v>
      </c>
      <c r="AW3985">
        <v>31.680988414076609</v>
      </c>
      <c r="AX3985">
        <v>0</v>
      </c>
      <c r="AY3985">
        <v>28.10399422731248</v>
      </c>
      <c r="AZ3985">
        <v>0</v>
      </c>
      <c r="BA3985" t="s">
        <v>88</v>
      </c>
      <c r="BB3985" t="s">
        <v>88</v>
      </c>
      <c r="BC3985" t="s">
        <v>88</v>
      </c>
      <c r="BD3985" t="s">
        <v>88</v>
      </c>
      <c r="BE3985" t="s">
        <v>88</v>
      </c>
      <c r="BF3985" t="s">
        <v>88</v>
      </c>
      <c r="BG3985" t="s">
        <v>88</v>
      </c>
      <c r="BH3985" t="s">
        <v>88</v>
      </c>
      <c r="BI3985" t="s">
        <v>88</v>
      </c>
      <c r="BJ3985" t="s">
        <v>88</v>
      </c>
      <c r="BK3985" t="s">
        <v>88</v>
      </c>
      <c r="BL3985" t="s">
        <v>88</v>
      </c>
      <c r="BM3985" t="s">
        <v>88</v>
      </c>
      <c r="BN3985" t="s">
        <v>88</v>
      </c>
      <c r="BO3985" t="s">
        <v>88</v>
      </c>
      <c r="BP3985" t="s">
        <v>88</v>
      </c>
      <c r="BQ3985" t="s">
        <v>88</v>
      </c>
      <c r="BR3985" t="s">
        <v>88</v>
      </c>
      <c r="BS3985" t="s">
        <v>88</v>
      </c>
      <c r="BT3985" t="s">
        <v>88</v>
      </c>
      <c r="BU3985" t="s">
        <v>88</v>
      </c>
      <c r="BV3985" t="s">
        <v>88</v>
      </c>
      <c r="BW3985" t="s">
        <v>88</v>
      </c>
      <c r="BX3985">
        <v>0</v>
      </c>
      <c r="BY3985">
        <v>0</v>
      </c>
      <c r="BZ3985" t="s">
        <v>88</v>
      </c>
      <c r="CA3985" t="s">
        <v>88</v>
      </c>
      <c r="CB3985" t="s">
        <v>88</v>
      </c>
      <c r="CC3985" t="s">
        <v>88</v>
      </c>
      <c r="CD3985" t="s">
        <v>88</v>
      </c>
      <c r="CE3985" t="s">
        <v>88</v>
      </c>
      <c r="CF3985" t="s">
        <v>88</v>
      </c>
      <c r="CG3985" t="s">
        <v>88</v>
      </c>
      <c r="CH3985" t="s">
        <v>88</v>
      </c>
      <c r="CI3985" t="s">
        <v>88</v>
      </c>
      <c r="CJ3985" t="s">
        <v>88</v>
      </c>
      <c r="CK3985">
        <v>0</v>
      </c>
      <c r="CL3985">
        <v>0</v>
      </c>
      <c r="CM3985" t="s">
        <v>88</v>
      </c>
    </row>
    <row r="3986" spans="1:91">
      <c r="A3986" t="s">
        <v>4072</v>
      </c>
      <c r="B3986">
        <v>0.97919088712837166</v>
      </c>
      <c r="C3986">
        <f t="shared" si="248"/>
        <v>-2.1028673713079531E-2</v>
      </c>
      <c r="D3986">
        <f t="shared" si="249"/>
        <v>10</v>
      </c>
      <c r="E3986">
        <f t="shared" si="250"/>
        <v>5</v>
      </c>
      <c r="F3986">
        <f t="shared" si="251"/>
        <v>1.05</v>
      </c>
      <c r="G3986">
        <v>11409.591284080159</v>
      </c>
      <c r="H3986">
        <v>308.05896467016441</v>
      </c>
      <c r="I3986">
        <v>31.834778374688739</v>
      </c>
      <c r="J3986">
        <v>186.67476332648289</v>
      </c>
      <c r="K3986">
        <v>56.875102072677997</v>
      </c>
      <c r="L3986" t="s">
        <v>88</v>
      </c>
      <c r="M3986" t="s">
        <v>88</v>
      </c>
      <c r="N3986" t="s">
        <v>88</v>
      </c>
      <c r="O3986" t="s">
        <v>88</v>
      </c>
      <c r="P3986" t="s">
        <v>88</v>
      </c>
      <c r="Q3986" t="s">
        <v>88</v>
      </c>
      <c r="R3986">
        <v>56.875102072677997</v>
      </c>
      <c r="S3986">
        <v>56.875102072677997</v>
      </c>
      <c r="T3986" t="s">
        <v>88</v>
      </c>
      <c r="U3986">
        <v>49.257646484609808</v>
      </c>
      <c r="V3986">
        <v>55.988420348815488</v>
      </c>
      <c r="W3986" t="s">
        <v>88</v>
      </c>
      <c r="X3986">
        <v>0.1004256125715445</v>
      </c>
      <c r="Y3986">
        <v>6.4641814208330317E-2</v>
      </c>
      <c r="Z3986">
        <v>0.13672469054559591</v>
      </c>
      <c r="AA3986">
        <v>6.986260768850297E-2</v>
      </c>
      <c r="AB3986" t="s">
        <v>88</v>
      </c>
      <c r="AC3986" t="s">
        <v>88</v>
      </c>
      <c r="AD3986">
        <v>162.49234908264981</v>
      </c>
      <c r="AE3986">
        <v>159.11102744981289</v>
      </c>
      <c r="AF3986">
        <v>30</v>
      </c>
      <c r="AG3986">
        <v>29.51050646857945</v>
      </c>
      <c r="AH3986">
        <v>-8.4405067737552457</v>
      </c>
      <c r="AI3986">
        <v>77.325621613632634</v>
      </c>
      <c r="AJ3986">
        <v>27.892773485024701</v>
      </c>
      <c r="AK3986">
        <v>40.556331638796813</v>
      </c>
      <c r="AL3986">
        <v>143.1849052602166</v>
      </c>
      <c r="AM3986">
        <v>35.983182872979548</v>
      </c>
      <c r="AN3986">
        <v>217.90644412306071</v>
      </c>
      <c r="AO3986" t="s">
        <v>88</v>
      </c>
      <c r="AP3986" t="s">
        <v>88</v>
      </c>
      <c r="AQ3986">
        <v>0</v>
      </c>
      <c r="AR3986">
        <v>0</v>
      </c>
      <c r="AS3986">
        <v>58.366093212199132</v>
      </c>
      <c r="AT3986">
        <v>179.99073616873821</v>
      </c>
      <c r="AU3986" t="s">
        <v>88</v>
      </c>
      <c r="AV3986" t="s">
        <v>88</v>
      </c>
      <c r="AW3986">
        <v>32.768515456204582</v>
      </c>
      <c r="AX3986">
        <v>0</v>
      </c>
      <c r="AY3986">
        <v>27.065799876786851</v>
      </c>
      <c r="AZ3986">
        <v>0</v>
      </c>
      <c r="BA3986" t="s">
        <v>88</v>
      </c>
      <c r="BB3986" t="s">
        <v>88</v>
      </c>
      <c r="BC3986" t="s">
        <v>88</v>
      </c>
      <c r="BD3986" t="s">
        <v>88</v>
      </c>
      <c r="BE3986" t="s">
        <v>88</v>
      </c>
      <c r="BF3986" t="s">
        <v>88</v>
      </c>
      <c r="BG3986" t="s">
        <v>88</v>
      </c>
      <c r="BH3986" t="s">
        <v>88</v>
      </c>
      <c r="BI3986" t="s">
        <v>88</v>
      </c>
      <c r="BJ3986" t="s">
        <v>88</v>
      </c>
      <c r="BK3986" t="s">
        <v>88</v>
      </c>
      <c r="BL3986" t="s">
        <v>88</v>
      </c>
      <c r="BM3986" t="s">
        <v>88</v>
      </c>
      <c r="BN3986" t="s">
        <v>88</v>
      </c>
      <c r="BO3986" t="s">
        <v>88</v>
      </c>
      <c r="BP3986" t="s">
        <v>88</v>
      </c>
      <c r="BQ3986" t="s">
        <v>88</v>
      </c>
      <c r="BR3986" t="s">
        <v>88</v>
      </c>
      <c r="BS3986" t="s">
        <v>88</v>
      </c>
      <c r="BT3986" t="s">
        <v>88</v>
      </c>
      <c r="BU3986" t="s">
        <v>88</v>
      </c>
      <c r="BV3986" t="s">
        <v>88</v>
      </c>
      <c r="BW3986" t="s">
        <v>88</v>
      </c>
      <c r="BX3986">
        <v>0</v>
      </c>
      <c r="BY3986">
        <v>0</v>
      </c>
      <c r="BZ3986" t="s">
        <v>88</v>
      </c>
      <c r="CA3986" t="s">
        <v>88</v>
      </c>
      <c r="CB3986" t="s">
        <v>88</v>
      </c>
      <c r="CC3986" t="s">
        <v>88</v>
      </c>
      <c r="CD3986" t="s">
        <v>88</v>
      </c>
      <c r="CE3986" t="s">
        <v>88</v>
      </c>
      <c r="CF3986" t="s">
        <v>88</v>
      </c>
      <c r="CG3986" t="s">
        <v>88</v>
      </c>
      <c r="CH3986" t="s">
        <v>88</v>
      </c>
      <c r="CI3986" t="s">
        <v>88</v>
      </c>
      <c r="CJ3986" t="s">
        <v>88</v>
      </c>
      <c r="CK3986">
        <v>0</v>
      </c>
      <c r="CL3986">
        <v>0</v>
      </c>
      <c r="CM3986" t="s">
        <v>88</v>
      </c>
    </row>
    <row r="3987" spans="1:91">
      <c r="A3987" t="s">
        <v>4073</v>
      </c>
      <c r="B3987">
        <v>0.92857001497553904</v>
      </c>
      <c r="C3987">
        <f t="shared" si="248"/>
        <v>-7.4109494488915517E-2</v>
      </c>
      <c r="D3987">
        <f t="shared" si="249"/>
        <v>10</v>
      </c>
      <c r="E3987">
        <f t="shared" si="250"/>
        <v>5</v>
      </c>
      <c r="F3987">
        <f t="shared" si="251"/>
        <v>1.05</v>
      </c>
      <c r="G3987">
        <v>9853.8148972817125</v>
      </c>
      <c r="H3987">
        <v>266.05300222660622</v>
      </c>
      <c r="I3987">
        <v>32.784664490938653</v>
      </c>
      <c r="J3987">
        <v>183.52254476258531</v>
      </c>
      <c r="K3987">
        <v>55.403380023057949</v>
      </c>
      <c r="L3987" t="s">
        <v>88</v>
      </c>
      <c r="M3987" t="s">
        <v>88</v>
      </c>
      <c r="N3987" t="s">
        <v>88</v>
      </c>
      <c r="O3987" t="s">
        <v>88</v>
      </c>
      <c r="P3987" t="s">
        <v>88</v>
      </c>
      <c r="Q3987" t="s">
        <v>88</v>
      </c>
      <c r="R3987">
        <v>55.403380023057949</v>
      </c>
      <c r="S3987">
        <v>55.403380023057949</v>
      </c>
      <c r="T3987" t="s">
        <v>88</v>
      </c>
      <c r="U3987">
        <v>42.37946389872431</v>
      </c>
      <c r="V3987">
        <v>51.959205188975787</v>
      </c>
      <c r="W3987" t="s">
        <v>88</v>
      </c>
      <c r="X3987">
        <v>0.1259523419757384</v>
      </c>
      <c r="Y3987">
        <v>6.1383525032717663E-2</v>
      </c>
      <c r="Z3987">
        <v>0.1245564867391328</v>
      </c>
      <c r="AA3987">
        <v>6.978556639343711E-2</v>
      </c>
      <c r="AB3987" t="s">
        <v>88</v>
      </c>
      <c r="AC3987" t="s">
        <v>88</v>
      </c>
      <c r="AD3987">
        <v>144.06323338894461</v>
      </c>
      <c r="AE3987">
        <v>133.77279878539679</v>
      </c>
      <c r="AF3987">
        <v>30</v>
      </c>
      <c r="AG3987">
        <v>30.533797113502459</v>
      </c>
      <c r="AH3987">
        <v>-9.4637974186782543</v>
      </c>
      <c r="AI3987">
        <v>64.543658691727046</v>
      </c>
      <c r="AJ3987">
        <v>27.60440373190113</v>
      </c>
      <c r="AK3987">
        <v>45.273375973995783</v>
      </c>
      <c r="AL3987">
        <v>133.16243090510821</v>
      </c>
      <c r="AM3987">
        <v>39.258258262339872</v>
      </c>
      <c r="AN3987">
        <v>221.516160885396</v>
      </c>
      <c r="AO3987" t="s">
        <v>88</v>
      </c>
      <c r="AP3987" t="s">
        <v>88</v>
      </c>
      <c r="AQ3987">
        <v>0</v>
      </c>
      <c r="AR3987">
        <v>0</v>
      </c>
      <c r="AS3987">
        <v>61.862401520483978</v>
      </c>
      <c r="AT3987">
        <v>183.82498315757351</v>
      </c>
      <c r="AU3987" t="s">
        <v>88</v>
      </c>
      <c r="AV3987" t="s">
        <v>88</v>
      </c>
      <c r="AW3987">
        <v>25.982528472959629</v>
      </c>
      <c r="AX3987">
        <v>0</v>
      </c>
      <c r="AY3987">
        <v>29.260707950704781</v>
      </c>
      <c r="AZ3987">
        <v>0</v>
      </c>
      <c r="BA3987" t="s">
        <v>88</v>
      </c>
      <c r="BB3987" t="s">
        <v>88</v>
      </c>
      <c r="BC3987" t="s">
        <v>88</v>
      </c>
      <c r="BD3987" t="s">
        <v>88</v>
      </c>
      <c r="BE3987" t="s">
        <v>88</v>
      </c>
      <c r="BF3987" t="s">
        <v>88</v>
      </c>
      <c r="BG3987" t="s">
        <v>88</v>
      </c>
      <c r="BH3987" t="s">
        <v>88</v>
      </c>
      <c r="BI3987" t="s">
        <v>88</v>
      </c>
      <c r="BJ3987" t="s">
        <v>88</v>
      </c>
      <c r="BK3987" t="s">
        <v>88</v>
      </c>
      <c r="BL3987" t="s">
        <v>88</v>
      </c>
      <c r="BM3987" t="s">
        <v>88</v>
      </c>
      <c r="BN3987" t="s">
        <v>88</v>
      </c>
      <c r="BO3987" t="s">
        <v>88</v>
      </c>
      <c r="BP3987" t="s">
        <v>88</v>
      </c>
      <c r="BQ3987" t="s">
        <v>88</v>
      </c>
      <c r="BR3987" t="s">
        <v>88</v>
      </c>
      <c r="BS3987" t="s">
        <v>88</v>
      </c>
      <c r="BT3987" t="s">
        <v>88</v>
      </c>
      <c r="BU3987" t="s">
        <v>88</v>
      </c>
      <c r="BV3987" t="s">
        <v>88</v>
      </c>
      <c r="BW3987" t="s">
        <v>88</v>
      </c>
      <c r="BX3987">
        <v>0</v>
      </c>
      <c r="BY3987">
        <v>0</v>
      </c>
      <c r="BZ3987" t="s">
        <v>88</v>
      </c>
      <c r="CA3987" t="s">
        <v>88</v>
      </c>
      <c r="CB3987" t="s">
        <v>88</v>
      </c>
      <c r="CC3987" t="s">
        <v>88</v>
      </c>
      <c r="CD3987" t="s">
        <v>88</v>
      </c>
      <c r="CE3987" t="s">
        <v>88</v>
      </c>
      <c r="CF3987" t="s">
        <v>88</v>
      </c>
      <c r="CG3987" t="s">
        <v>88</v>
      </c>
      <c r="CH3987" t="s">
        <v>88</v>
      </c>
      <c r="CI3987" t="s">
        <v>88</v>
      </c>
      <c r="CJ3987" t="s">
        <v>88</v>
      </c>
      <c r="CK3987">
        <v>0</v>
      </c>
      <c r="CL3987">
        <v>0</v>
      </c>
      <c r="CM3987" t="s">
        <v>88</v>
      </c>
    </row>
    <row r="3988" spans="1:91">
      <c r="A3988" t="s">
        <v>4074</v>
      </c>
      <c r="B3988">
        <v>0.84837863030186877</v>
      </c>
      <c r="C3988">
        <f t="shared" si="248"/>
        <v>-0.16442824484331667</v>
      </c>
      <c r="D3988">
        <f t="shared" si="249"/>
        <v>9</v>
      </c>
      <c r="E3988">
        <f t="shared" si="250"/>
        <v>5</v>
      </c>
      <c r="F3988">
        <f t="shared" si="251"/>
        <v>0.75</v>
      </c>
      <c r="G3988">
        <v>2763.7092636928778</v>
      </c>
      <c r="H3988">
        <v>74.620150119707702</v>
      </c>
      <c r="I3988">
        <v>40.121590685390132</v>
      </c>
      <c r="J3988">
        <v>184.37088485975369</v>
      </c>
      <c r="K3988">
        <v>46.554080302677697</v>
      </c>
      <c r="L3988" t="s">
        <v>88</v>
      </c>
      <c r="M3988" t="s">
        <v>88</v>
      </c>
      <c r="N3988" t="s">
        <v>88</v>
      </c>
      <c r="O3988" t="s">
        <v>88</v>
      </c>
      <c r="P3988" t="s">
        <v>88</v>
      </c>
      <c r="Q3988" t="s">
        <v>88</v>
      </c>
      <c r="R3988">
        <v>46.554080302677697</v>
      </c>
      <c r="S3988">
        <v>46.554080302677697</v>
      </c>
      <c r="T3988" t="s">
        <v>88</v>
      </c>
      <c r="U3988">
        <v>37.122910192603968</v>
      </c>
      <c r="V3988">
        <v>38.689428375508037</v>
      </c>
      <c r="W3988" t="s">
        <v>88</v>
      </c>
      <c r="X3988">
        <v>6.9420137581979444E-2</v>
      </c>
      <c r="Y3988">
        <v>4.047472124073271E-2</v>
      </c>
      <c r="Z3988">
        <v>9.3396359840148602E-2</v>
      </c>
      <c r="AA3988">
        <v>5.1499066821305103E-2</v>
      </c>
      <c r="AB3988" t="s">
        <v>88</v>
      </c>
      <c r="AC3988" t="s">
        <v>88</v>
      </c>
      <c r="AD3988">
        <v>48.086107362375962</v>
      </c>
      <c r="AE3988">
        <v>40.795225900641121</v>
      </c>
      <c r="AF3988">
        <v>30</v>
      </c>
      <c r="AG3988">
        <v>17.878993048028089</v>
      </c>
      <c r="AH3988">
        <v>3.191006646796112</v>
      </c>
      <c r="AI3988">
        <v>30.915714954066651</v>
      </c>
      <c r="AJ3988">
        <v>17.760229742759918</v>
      </c>
      <c r="AK3988">
        <v>53.975990127886533</v>
      </c>
      <c r="AL3988">
        <v>132.16409460760599</v>
      </c>
      <c r="AM3988">
        <v>51.534845059998638</v>
      </c>
      <c r="AN3988">
        <v>232.34276044221369</v>
      </c>
      <c r="AO3988" t="s">
        <v>88</v>
      </c>
      <c r="AP3988" t="s">
        <v>88</v>
      </c>
      <c r="AQ3988">
        <v>0</v>
      </c>
      <c r="AR3988">
        <v>0</v>
      </c>
      <c r="AS3988">
        <v>60.214056755970148</v>
      </c>
      <c r="AT3988">
        <v>174.29976398547981</v>
      </c>
      <c r="AU3988" t="s">
        <v>88</v>
      </c>
      <c r="AV3988" t="s">
        <v>88</v>
      </c>
      <c r="AW3988">
        <v>30.243898404747899</v>
      </c>
      <c r="AX3988">
        <v>0</v>
      </c>
      <c r="AY3988">
        <v>28.87248976819523</v>
      </c>
      <c r="AZ3988">
        <v>0</v>
      </c>
      <c r="BA3988" t="s">
        <v>88</v>
      </c>
      <c r="BB3988" t="s">
        <v>88</v>
      </c>
      <c r="BC3988" t="s">
        <v>88</v>
      </c>
      <c r="BD3988" t="s">
        <v>88</v>
      </c>
      <c r="BE3988" t="s">
        <v>88</v>
      </c>
      <c r="BF3988" t="s">
        <v>88</v>
      </c>
      <c r="BG3988" t="s">
        <v>88</v>
      </c>
      <c r="BH3988" t="s">
        <v>88</v>
      </c>
      <c r="BI3988" t="s">
        <v>88</v>
      </c>
      <c r="BJ3988" t="s">
        <v>88</v>
      </c>
      <c r="BK3988" t="s">
        <v>88</v>
      </c>
      <c r="BL3988" t="s">
        <v>88</v>
      </c>
      <c r="BM3988" t="s">
        <v>88</v>
      </c>
      <c r="BN3988" t="s">
        <v>88</v>
      </c>
      <c r="BO3988" t="s">
        <v>88</v>
      </c>
      <c r="BP3988" t="s">
        <v>88</v>
      </c>
      <c r="BQ3988" t="s">
        <v>88</v>
      </c>
      <c r="BR3988" t="s">
        <v>88</v>
      </c>
      <c r="BS3988" t="s">
        <v>88</v>
      </c>
      <c r="BT3988" t="s">
        <v>88</v>
      </c>
      <c r="BU3988" t="s">
        <v>88</v>
      </c>
      <c r="BV3988" t="s">
        <v>88</v>
      </c>
      <c r="BW3988" t="s">
        <v>88</v>
      </c>
      <c r="BX3988">
        <v>0</v>
      </c>
      <c r="BY3988">
        <v>0</v>
      </c>
      <c r="BZ3988" t="s">
        <v>88</v>
      </c>
      <c r="CA3988" t="s">
        <v>88</v>
      </c>
      <c r="CB3988" t="s">
        <v>88</v>
      </c>
      <c r="CC3988" t="s">
        <v>88</v>
      </c>
      <c r="CD3988" t="s">
        <v>88</v>
      </c>
      <c r="CE3988" t="s">
        <v>88</v>
      </c>
      <c r="CF3988" t="s">
        <v>88</v>
      </c>
      <c r="CG3988" t="s">
        <v>88</v>
      </c>
      <c r="CH3988" t="s">
        <v>88</v>
      </c>
      <c r="CI3988" t="s">
        <v>88</v>
      </c>
      <c r="CJ3988" t="s">
        <v>88</v>
      </c>
      <c r="CK3988">
        <v>0</v>
      </c>
      <c r="CL3988">
        <v>0</v>
      </c>
      <c r="CM3988" t="s">
        <v>88</v>
      </c>
    </row>
    <row r="3989" spans="1:91">
      <c r="A3989" t="s">
        <v>4075</v>
      </c>
      <c r="B3989">
        <v>1.2911023482221891</v>
      </c>
      <c r="C3989">
        <f t="shared" si="248"/>
        <v>0.25549638697326565</v>
      </c>
      <c r="D3989">
        <f t="shared" si="249"/>
        <v>13</v>
      </c>
      <c r="E3989">
        <f t="shared" si="250"/>
        <v>7</v>
      </c>
      <c r="F3989">
        <f t="shared" si="251"/>
        <v>1.35</v>
      </c>
      <c r="G3989">
        <v>5623.6084072842377</v>
      </c>
      <c r="H3989">
        <v>151.8374269966744</v>
      </c>
      <c r="I3989">
        <v>32.744224151554207</v>
      </c>
      <c r="J3989">
        <v>181.62366621069489</v>
      </c>
      <c r="K3989">
        <v>55.464174679650966</v>
      </c>
      <c r="L3989" t="s">
        <v>88</v>
      </c>
      <c r="M3989" t="s">
        <v>88</v>
      </c>
      <c r="N3989" t="s">
        <v>88</v>
      </c>
      <c r="O3989" t="s">
        <v>88</v>
      </c>
      <c r="P3989" t="s">
        <v>88</v>
      </c>
      <c r="Q3989" t="s">
        <v>88</v>
      </c>
      <c r="R3989">
        <v>55.464174679650966</v>
      </c>
      <c r="S3989">
        <v>55.464174679650966</v>
      </c>
      <c r="T3989" t="s">
        <v>88</v>
      </c>
      <c r="U3989">
        <v>43.63697528544774</v>
      </c>
      <c r="V3989">
        <v>37.816211984226683</v>
      </c>
      <c r="W3989" t="s">
        <v>88</v>
      </c>
      <c r="X3989">
        <v>0.1166600854646172</v>
      </c>
      <c r="Y3989">
        <v>7.9930128195726854E-2</v>
      </c>
      <c r="Z3989">
        <v>0.1144635728498148</v>
      </c>
      <c r="AA3989">
        <v>6.9197401216666121E-2</v>
      </c>
      <c r="AB3989" t="s">
        <v>88</v>
      </c>
      <c r="AC3989" t="s">
        <v>88</v>
      </c>
      <c r="AD3989">
        <v>82.127298138115862</v>
      </c>
      <c r="AE3989">
        <v>106.03474747926521</v>
      </c>
      <c r="AF3989">
        <v>30</v>
      </c>
      <c r="AG3989">
        <v>28.298608128739851</v>
      </c>
      <c r="AH3989">
        <v>-7.2286084339156496</v>
      </c>
      <c r="AI3989">
        <v>39.744770355492797</v>
      </c>
      <c r="AJ3989" t="s">
        <v>88</v>
      </c>
      <c r="AK3989">
        <v>43.605819317966962</v>
      </c>
      <c r="AL3989">
        <v>134.09041848274271</v>
      </c>
      <c r="AM3989">
        <v>55.323384274201757</v>
      </c>
      <c r="AN3989">
        <v>245.20666810397429</v>
      </c>
      <c r="AO3989" t="s">
        <v>88</v>
      </c>
      <c r="AP3989" t="s">
        <v>88</v>
      </c>
      <c r="AQ3989">
        <v>0</v>
      </c>
      <c r="AR3989">
        <v>0</v>
      </c>
      <c r="AS3989">
        <v>58.550459254699888</v>
      </c>
      <c r="AT3989">
        <v>182.39704814330941</v>
      </c>
      <c r="AU3989" t="s">
        <v>88</v>
      </c>
      <c r="AV3989" t="s">
        <v>88</v>
      </c>
      <c r="AW3989">
        <v>34.417149870652693</v>
      </c>
      <c r="AX3989">
        <v>0</v>
      </c>
      <c r="AY3989">
        <v>31.15449104713716</v>
      </c>
      <c r="AZ3989">
        <v>0</v>
      </c>
      <c r="BA3989" t="s">
        <v>88</v>
      </c>
      <c r="BB3989" t="s">
        <v>88</v>
      </c>
      <c r="BC3989" t="s">
        <v>88</v>
      </c>
      <c r="BD3989" t="s">
        <v>88</v>
      </c>
      <c r="BE3989" t="s">
        <v>88</v>
      </c>
      <c r="BF3989" t="s">
        <v>88</v>
      </c>
      <c r="BG3989" t="s">
        <v>88</v>
      </c>
      <c r="BH3989" t="s">
        <v>88</v>
      </c>
      <c r="BI3989" t="s">
        <v>88</v>
      </c>
      <c r="BJ3989" t="s">
        <v>88</v>
      </c>
      <c r="BK3989" t="s">
        <v>88</v>
      </c>
      <c r="BL3989" t="s">
        <v>88</v>
      </c>
      <c r="BM3989" t="s">
        <v>88</v>
      </c>
      <c r="BN3989" t="s">
        <v>88</v>
      </c>
      <c r="BO3989" t="s">
        <v>88</v>
      </c>
      <c r="BP3989" t="s">
        <v>88</v>
      </c>
      <c r="BQ3989" t="s">
        <v>88</v>
      </c>
      <c r="BR3989" t="s">
        <v>88</v>
      </c>
      <c r="BS3989" t="s">
        <v>88</v>
      </c>
      <c r="BT3989" t="s">
        <v>88</v>
      </c>
      <c r="BU3989" t="s">
        <v>88</v>
      </c>
      <c r="BV3989" t="s">
        <v>88</v>
      </c>
      <c r="BW3989" t="s">
        <v>88</v>
      </c>
      <c r="BX3989">
        <v>0</v>
      </c>
      <c r="BY3989">
        <v>0</v>
      </c>
      <c r="BZ3989" t="s">
        <v>88</v>
      </c>
      <c r="CA3989" t="s">
        <v>88</v>
      </c>
      <c r="CB3989" t="s">
        <v>88</v>
      </c>
      <c r="CC3989" t="s">
        <v>88</v>
      </c>
      <c r="CD3989" t="s">
        <v>88</v>
      </c>
      <c r="CE3989" t="s">
        <v>88</v>
      </c>
      <c r="CF3989" t="s">
        <v>88</v>
      </c>
      <c r="CG3989" t="s">
        <v>88</v>
      </c>
      <c r="CH3989" t="s">
        <v>88</v>
      </c>
      <c r="CI3989" t="s">
        <v>88</v>
      </c>
      <c r="CJ3989" t="s">
        <v>88</v>
      </c>
      <c r="CK3989">
        <v>0</v>
      </c>
      <c r="CL3989">
        <v>0</v>
      </c>
      <c r="CM3989" t="s">
        <v>88</v>
      </c>
    </row>
    <row r="3990" spans="1:91">
      <c r="A3990" t="s">
        <v>4076</v>
      </c>
      <c r="B3990">
        <v>0.69233413121350607</v>
      </c>
      <c r="C3990">
        <f t="shared" si="248"/>
        <v>-0.36768659132389903</v>
      </c>
      <c r="D3990">
        <f t="shared" si="249"/>
        <v>7</v>
      </c>
      <c r="E3990">
        <f t="shared" si="250"/>
        <v>4</v>
      </c>
      <c r="F3990">
        <f t="shared" si="251"/>
        <v>0.75</v>
      </c>
      <c r="G3990">
        <v>783.35452082795746</v>
      </c>
      <c r="H3990">
        <v>21.150572062354851</v>
      </c>
      <c r="I3990">
        <v>47.403466156947111</v>
      </c>
      <c r="J3990">
        <v>163.13003127949131</v>
      </c>
      <c r="K3990">
        <v>40.753226454815113</v>
      </c>
      <c r="L3990" t="s">
        <v>88</v>
      </c>
      <c r="M3990" t="s">
        <v>88</v>
      </c>
      <c r="N3990" t="s">
        <v>88</v>
      </c>
      <c r="O3990" t="s">
        <v>88</v>
      </c>
      <c r="P3990" t="s">
        <v>88</v>
      </c>
      <c r="Q3990" t="s">
        <v>88</v>
      </c>
      <c r="R3990">
        <v>40.753226454815113</v>
      </c>
      <c r="S3990">
        <v>40.753226454815113</v>
      </c>
      <c r="T3990" t="s">
        <v>88</v>
      </c>
      <c r="U3990">
        <v>37.689912236891423</v>
      </c>
      <c r="V3990">
        <v>34.712450362728198</v>
      </c>
      <c r="W3990" t="s">
        <v>88</v>
      </c>
      <c r="X3990">
        <v>5.0883859840902608E-2</v>
      </c>
      <c r="Y3990">
        <v>3.040963027288713E-2</v>
      </c>
      <c r="Z3990">
        <v>3.1384873865478412E-2</v>
      </c>
      <c r="AA3990">
        <v>1.8140746896207371E-2</v>
      </c>
      <c r="AB3990" t="s">
        <v>88</v>
      </c>
      <c r="AC3990" t="s">
        <v>88</v>
      </c>
      <c r="AD3990">
        <v>15.569740535124559</v>
      </c>
      <c r="AE3990">
        <v>10.779462786605171</v>
      </c>
      <c r="AF3990">
        <v>30</v>
      </c>
      <c r="AG3990">
        <v>9.3022991908263606</v>
      </c>
      <c r="AH3990">
        <v>11.76770050399784</v>
      </c>
      <c r="AI3990">
        <v>16.842169978804321</v>
      </c>
      <c r="AJ3990">
        <v>11.634416804641919</v>
      </c>
      <c r="AK3990">
        <v>53.157991676509781</v>
      </c>
      <c r="AL3990">
        <v>127.7066173820407</v>
      </c>
      <c r="AM3990">
        <v>65.613378763938854</v>
      </c>
      <c r="AN3990">
        <v>223.58800158169669</v>
      </c>
      <c r="AO3990" t="s">
        <v>88</v>
      </c>
      <c r="AP3990" t="s">
        <v>88</v>
      </c>
      <c r="AQ3990">
        <v>0</v>
      </c>
      <c r="AR3990">
        <v>0</v>
      </c>
      <c r="AS3990">
        <v>59.964110841323681</v>
      </c>
      <c r="AT3990">
        <v>178.09244909544299</v>
      </c>
      <c r="AU3990" t="s">
        <v>88</v>
      </c>
      <c r="AV3990" t="s">
        <v>88</v>
      </c>
      <c r="AW3990">
        <v>30.863730399775111</v>
      </c>
      <c r="AX3990">
        <v>0</v>
      </c>
      <c r="AY3990">
        <v>30.028308838745438</v>
      </c>
      <c r="AZ3990">
        <v>0</v>
      </c>
      <c r="BA3990" t="s">
        <v>88</v>
      </c>
      <c r="BB3990" t="s">
        <v>88</v>
      </c>
      <c r="BC3990" t="s">
        <v>88</v>
      </c>
      <c r="BD3990" t="s">
        <v>88</v>
      </c>
      <c r="BE3990" t="s">
        <v>88</v>
      </c>
      <c r="BF3990" t="s">
        <v>88</v>
      </c>
      <c r="BG3990" t="s">
        <v>88</v>
      </c>
      <c r="BH3990" t="s">
        <v>88</v>
      </c>
      <c r="BI3990" t="s">
        <v>88</v>
      </c>
      <c r="BJ3990" t="s">
        <v>88</v>
      </c>
      <c r="BK3990" t="s">
        <v>88</v>
      </c>
      <c r="BL3990" t="s">
        <v>88</v>
      </c>
      <c r="BM3990" t="s">
        <v>88</v>
      </c>
      <c r="BN3990" t="s">
        <v>88</v>
      </c>
      <c r="BO3990" t="s">
        <v>88</v>
      </c>
      <c r="BP3990" t="s">
        <v>88</v>
      </c>
      <c r="BQ3990" t="s">
        <v>88</v>
      </c>
      <c r="BR3990" t="s">
        <v>88</v>
      </c>
      <c r="BS3990" t="s">
        <v>88</v>
      </c>
      <c r="BT3990" t="s">
        <v>88</v>
      </c>
      <c r="BU3990" t="s">
        <v>88</v>
      </c>
      <c r="BV3990" t="s">
        <v>88</v>
      </c>
      <c r="BW3990" t="s">
        <v>88</v>
      </c>
      <c r="BX3990">
        <v>0</v>
      </c>
      <c r="BY3990">
        <v>0</v>
      </c>
      <c r="BZ3990" t="s">
        <v>88</v>
      </c>
      <c r="CA3990" t="s">
        <v>88</v>
      </c>
      <c r="CB3990" t="s">
        <v>88</v>
      </c>
      <c r="CC3990" t="s">
        <v>88</v>
      </c>
      <c r="CD3990" t="s">
        <v>88</v>
      </c>
      <c r="CE3990" t="s">
        <v>88</v>
      </c>
      <c r="CF3990" t="s">
        <v>88</v>
      </c>
      <c r="CG3990" t="s">
        <v>88</v>
      </c>
      <c r="CH3990" t="s">
        <v>88</v>
      </c>
      <c r="CI3990" t="s">
        <v>88</v>
      </c>
      <c r="CJ3990" t="s">
        <v>88</v>
      </c>
      <c r="CK3990">
        <v>0</v>
      </c>
      <c r="CL3990">
        <v>0</v>
      </c>
      <c r="CM3990" t="s">
        <v>88</v>
      </c>
    </row>
    <row r="3991" spans="1:91">
      <c r="A3991" t="s">
        <v>4077</v>
      </c>
      <c r="B3991">
        <v>0.80562168271226986</v>
      </c>
      <c r="C3991">
        <f t="shared" si="248"/>
        <v>-0.21614102295454699</v>
      </c>
      <c r="D3991">
        <f t="shared" si="249"/>
        <v>9</v>
      </c>
      <c r="E3991">
        <f t="shared" si="250"/>
        <v>5</v>
      </c>
      <c r="F3991">
        <f t="shared" si="251"/>
        <v>0.75</v>
      </c>
      <c r="G3991">
        <v>3369.9128618343111</v>
      </c>
      <c r="H3991">
        <v>90.987647269526406</v>
      </c>
      <c r="I3991">
        <v>37.906913866055433</v>
      </c>
      <c r="J3991">
        <v>171.78557376095341</v>
      </c>
      <c r="K3991">
        <v>48.8296815901721</v>
      </c>
      <c r="L3991" t="s">
        <v>88</v>
      </c>
      <c r="M3991" t="s">
        <v>88</v>
      </c>
      <c r="N3991" t="s">
        <v>88</v>
      </c>
      <c r="O3991" t="s">
        <v>88</v>
      </c>
      <c r="P3991" t="s">
        <v>88</v>
      </c>
      <c r="Q3991" t="s">
        <v>88</v>
      </c>
      <c r="R3991">
        <v>48.883000927263602</v>
      </c>
      <c r="S3991">
        <v>48.8296815901721</v>
      </c>
      <c r="T3991" t="s">
        <v>88</v>
      </c>
      <c r="U3991">
        <v>48.883000927263602</v>
      </c>
      <c r="V3991">
        <v>36.370357339673653</v>
      </c>
      <c r="W3991" t="s">
        <v>88</v>
      </c>
      <c r="X3991">
        <v>8.7121127935374562E-2</v>
      </c>
      <c r="Y3991">
        <v>4.682177142482187E-2</v>
      </c>
      <c r="Z3991">
        <v>5.3607583367376997E-2</v>
      </c>
      <c r="AA3991">
        <v>3.1266484357794638E-2</v>
      </c>
      <c r="AB3991" t="s">
        <v>88</v>
      </c>
      <c r="AC3991" t="s">
        <v>88</v>
      </c>
      <c r="AD3991">
        <v>55.901028415372309</v>
      </c>
      <c r="AE3991">
        <v>45.035080577338647</v>
      </c>
      <c r="AF3991">
        <v>30</v>
      </c>
      <c r="AG3991">
        <v>17.763004041950762</v>
      </c>
      <c r="AH3991">
        <v>3.306995652873439</v>
      </c>
      <c r="AI3991">
        <v>37.943051230249267</v>
      </c>
      <c r="AJ3991">
        <v>18.101700547334541</v>
      </c>
      <c r="AK3991">
        <v>40.327621991618727</v>
      </c>
      <c r="AL3991">
        <v>148.31753263345749</v>
      </c>
      <c r="AM3991">
        <v>62.499557185733813</v>
      </c>
      <c r="AN3991">
        <v>237.87195189485681</v>
      </c>
      <c r="AO3991" t="s">
        <v>88</v>
      </c>
      <c r="AP3991" t="s">
        <v>88</v>
      </c>
      <c r="AQ3991">
        <v>0</v>
      </c>
      <c r="AR3991">
        <v>0</v>
      </c>
      <c r="AS3991">
        <v>56.354547165057816</v>
      </c>
      <c r="AT3991">
        <v>183.46605636228949</v>
      </c>
      <c r="AU3991" t="s">
        <v>88</v>
      </c>
      <c r="AV3991" t="s">
        <v>88</v>
      </c>
      <c r="AW3991">
        <v>28.255052339868389</v>
      </c>
      <c r="AX3991">
        <v>0</v>
      </c>
      <c r="AY3991">
        <v>30.25276403532115</v>
      </c>
      <c r="AZ3991">
        <v>0</v>
      </c>
      <c r="BA3991" t="s">
        <v>88</v>
      </c>
      <c r="BB3991" t="s">
        <v>88</v>
      </c>
      <c r="BC3991" t="s">
        <v>88</v>
      </c>
      <c r="BD3991" t="s">
        <v>88</v>
      </c>
      <c r="BE3991" t="s">
        <v>88</v>
      </c>
      <c r="BF3991" t="s">
        <v>88</v>
      </c>
      <c r="BG3991" t="s">
        <v>88</v>
      </c>
      <c r="BH3991" t="s">
        <v>88</v>
      </c>
      <c r="BI3991" t="s">
        <v>88</v>
      </c>
      <c r="BJ3991" t="s">
        <v>88</v>
      </c>
      <c r="BK3991" t="s">
        <v>88</v>
      </c>
      <c r="BL3991" t="s">
        <v>88</v>
      </c>
      <c r="BM3991" t="s">
        <v>88</v>
      </c>
      <c r="BN3991" t="s">
        <v>88</v>
      </c>
      <c r="BO3991" t="s">
        <v>88</v>
      </c>
      <c r="BP3991" t="s">
        <v>88</v>
      </c>
      <c r="BQ3991" t="s">
        <v>88</v>
      </c>
      <c r="BR3991" t="s">
        <v>88</v>
      </c>
      <c r="BS3991" t="s">
        <v>88</v>
      </c>
      <c r="BT3991" t="s">
        <v>88</v>
      </c>
      <c r="BU3991" t="s">
        <v>88</v>
      </c>
      <c r="BV3991" t="s">
        <v>88</v>
      </c>
      <c r="BW3991" t="s">
        <v>88</v>
      </c>
      <c r="BX3991">
        <v>0</v>
      </c>
      <c r="BY3991">
        <v>0</v>
      </c>
      <c r="BZ3991" t="s">
        <v>88</v>
      </c>
      <c r="CA3991" t="s">
        <v>88</v>
      </c>
      <c r="CB3991" t="s">
        <v>88</v>
      </c>
      <c r="CC3991" t="s">
        <v>88</v>
      </c>
      <c r="CD3991" t="s">
        <v>88</v>
      </c>
      <c r="CE3991" t="s">
        <v>88</v>
      </c>
      <c r="CF3991" t="s">
        <v>88</v>
      </c>
      <c r="CG3991" t="s">
        <v>88</v>
      </c>
      <c r="CH3991" t="s">
        <v>88</v>
      </c>
      <c r="CI3991" t="s">
        <v>88</v>
      </c>
      <c r="CJ3991" t="s">
        <v>88</v>
      </c>
      <c r="CK3991">
        <v>0</v>
      </c>
      <c r="CL3991">
        <v>0</v>
      </c>
      <c r="CM3991" t="s">
        <v>88</v>
      </c>
    </row>
    <row r="3992" spans="1:91">
      <c r="A3992" t="s">
        <v>4078</v>
      </c>
      <c r="B3992">
        <v>1.2303540856126329</v>
      </c>
      <c r="C3992">
        <f t="shared" si="248"/>
        <v>0.20730200243823338</v>
      </c>
      <c r="D3992">
        <f t="shared" si="249"/>
        <v>13</v>
      </c>
      <c r="E3992">
        <f t="shared" si="250"/>
        <v>7</v>
      </c>
      <c r="F3992">
        <f t="shared" si="251"/>
        <v>1.35</v>
      </c>
      <c r="G3992">
        <v>20166.55303049276</v>
      </c>
      <c r="H3992">
        <v>544.49693182330441</v>
      </c>
      <c r="I3992">
        <v>25.04005480789133</v>
      </c>
      <c r="J3992">
        <v>173.734628592538</v>
      </c>
      <c r="K3992">
        <v>70.879801849289365</v>
      </c>
      <c r="L3992" t="s">
        <v>88</v>
      </c>
      <c r="M3992" t="s">
        <v>88</v>
      </c>
      <c r="N3992" t="s">
        <v>88</v>
      </c>
      <c r="O3992" t="s">
        <v>88</v>
      </c>
      <c r="P3992" t="s">
        <v>88</v>
      </c>
      <c r="Q3992" t="s">
        <v>88</v>
      </c>
      <c r="R3992">
        <v>78.979877489076941</v>
      </c>
      <c r="S3992">
        <v>70.879801849289365</v>
      </c>
      <c r="T3992" t="s">
        <v>88</v>
      </c>
      <c r="U3992">
        <v>78.979877489076941</v>
      </c>
      <c r="V3992">
        <v>51.907435476439588</v>
      </c>
      <c r="W3992" t="s">
        <v>88</v>
      </c>
      <c r="X3992">
        <v>0.16593812606871769</v>
      </c>
      <c r="Y3992">
        <v>8.4117816432211417E-2</v>
      </c>
      <c r="Z3992">
        <v>0.14629169602124861</v>
      </c>
      <c r="AA3992">
        <v>7.7778869622113819E-2</v>
      </c>
      <c r="AB3992" t="s">
        <v>88</v>
      </c>
      <c r="AC3992" t="s">
        <v>88</v>
      </c>
      <c r="AD3992">
        <v>230.45927793974079</v>
      </c>
      <c r="AE3992">
        <v>283.54651418049741</v>
      </c>
      <c r="AF3992">
        <v>30</v>
      </c>
      <c r="AG3992">
        <v>46.687276007081053</v>
      </c>
      <c r="AH3992">
        <v>-25.617276312256841</v>
      </c>
      <c r="AI3992">
        <v>86.389932140971737</v>
      </c>
      <c r="AJ3992" t="s">
        <v>88</v>
      </c>
      <c r="AK3992">
        <v>28.97123362562456</v>
      </c>
      <c r="AL3992">
        <v>141.2756602158311</v>
      </c>
      <c r="AM3992">
        <v>51.108085232511108</v>
      </c>
      <c r="AN3992">
        <v>241.59648549370559</v>
      </c>
      <c r="AO3992" t="s">
        <v>88</v>
      </c>
      <c r="AP3992" t="s">
        <v>88</v>
      </c>
      <c r="AQ3992">
        <v>0</v>
      </c>
      <c r="AR3992">
        <v>0</v>
      </c>
      <c r="AS3992">
        <v>59.898967058441933</v>
      </c>
      <c r="AT3992">
        <v>177.51280869375961</v>
      </c>
      <c r="AU3992" t="s">
        <v>88</v>
      </c>
      <c r="AV3992" t="s">
        <v>88</v>
      </c>
      <c r="AW3992">
        <v>26.881488632155019</v>
      </c>
      <c r="AX3992">
        <v>0</v>
      </c>
      <c r="AY3992">
        <v>27.998227539143929</v>
      </c>
      <c r="AZ3992">
        <v>0</v>
      </c>
      <c r="BA3992" t="s">
        <v>88</v>
      </c>
      <c r="BB3992" t="s">
        <v>88</v>
      </c>
      <c r="BC3992" t="s">
        <v>88</v>
      </c>
      <c r="BD3992" t="s">
        <v>88</v>
      </c>
      <c r="BE3992" t="s">
        <v>88</v>
      </c>
      <c r="BF3992" t="s">
        <v>88</v>
      </c>
      <c r="BG3992" t="s">
        <v>88</v>
      </c>
      <c r="BH3992" t="s">
        <v>88</v>
      </c>
      <c r="BI3992" t="s">
        <v>88</v>
      </c>
      <c r="BJ3992" t="s">
        <v>88</v>
      </c>
      <c r="BK3992" t="s">
        <v>88</v>
      </c>
      <c r="BL3992" t="s">
        <v>88</v>
      </c>
      <c r="BM3992" t="s">
        <v>88</v>
      </c>
      <c r="BN3992" t="s">
        <v>88</v>
      </c>
      <c r="BO3992" t="s">
        <v>88</v>
      </c>
      <c r="BP3992" t="s">
        <v>88</v>
      </c>
      <c r="BQ3992" t="s">
        <v>88</v>
      </c>
      <c r="BR3992" t="s">
        <v>88</v>
      </c>
      <c r="BS3992" t="s">
        <v>88</v>
      </c>
      <c r="BT3992" t="s">
        <v>88</v>
      </c>
      <c r="BU3992" t="s">
        <v>88</v>
      </c>
      <c r="BV3992" t="s">
        <v>88</v>
      </c>
      <c r="BW3992" t="s">
        <v>88</v>
      </c>
      <c r="BX3992">
        <v>0</v>
      </c>
      <c r="BY3992">
        <v>0</v>
      </c>
      <c r="BZ3992" t="s">
        <v>88</v>
      </c>
      <c r="CA3992" t="s">
        <v>88</v>
      </c>
      <c r="CB3992" t="s">
        <v>88</v>
      </c>
      <c r="CC3992" t="s">
        <v>88</v>
      </c>
      <c r="CD3992" t="s">
        <v>88</v>
      </c>
      <c r="CE3992" t="s">
        <v>88</v>
      </c>
      <c r="CF3992" t="s">
        <v>88</v>
      </c>
      <c r="CG3992" t="s">
        <v>88</v>
      </c>
      <c r="CH3992" t="s">
        <v>88</v>
      </c>
      <c r="CI3992" t="s">
        <v>88</v>
      </c>
      <c r="CJ3992" t="s">
        <v>88</v>
      </c>
      <c r="CK3992">
        <v>0</v>
      </c>
      <c r="CL3992">
        <v>0</v>
      </c>
      <c r="CM3992" t="s">
        <v>88</v>
      </c>
    </row>
    <row r="3993" spans="1:91">
      <c r="A3993" t="s">
        <v>4079</v>
      </c>
      <c r="B3993">
        <v>0.58363661439391112</v>
      </c>
      <c r="C3993">
        <f t="shared" si="248"/>
        <v>-0.53847672544970482</v>
      </c>
      <c r="D3993">
        <f t="shared" si="249"/>
        <v>6</v>
      </c>
      <c r="E3993">
        <f t="shared" si="250"/>
        <v>3</v>
      </c>
      <c r="F3993">
        <f t="shared" si="251"/>
        <v>0.45</v>
      </c>
      <c r="G3993">
        <v>184.07245030722731</v>
      </c>
      <c r="H3993">
        <v>4.9699561582951377</v>
      </c>
      <c r="I3993">
        <v>54.195669578621377</v>
      </c>
      <c r="J3993">
        <v>168.78518273583859</v>
      </c>
      <c r="K3993">
        <v>36.990474454996239</v>
      </c>
      <c r="L3993" t="s">
        <v>88</v>
      </c>
      <c r="M3993" t="s">
        <v>88</v>
      </c>
      <c r="N3993" t="s">
        <v>88</v>
      </c>
      <c r="O3993" t="s">
        <v>88</v>
      </c>
      <c r="P3993" t="s">
        <v>88</v>
      </c>
      <c r="Q3993" t="s">
        <v>88</v>
      </c>
      <c r="R3993">
        <v>36.990474454996239</v>
      </c>
      <c r="S3993">
        <v>36.990474454996239</v>
      </c>
      <c r="T3993" t="s">
        <v>88</v>
      </c>
      <c r="U3993">
        <v>35.516379426502567</v>
      </c>
      <c r="V3993">
        <v>34.285596790351391</v>
      </c>
      <c r="W3993" t="s">
        <v>88</v>
      </c>
      <c r="X3993">
        <v>2.3682577406541651E-2</v>
      </c>
      <c r="Y3993">
        <v>1.493176029044405E-2</v>
      </c>
      <c r="Z3993">
        <v>1.337592856428154E-2</v>
      </c>
      <c r="AA3993">
        <v>8.5886729057626267E-3</v>
      </c>
      <c r="AB3993" t="s">
        <v>88</v>
      </c>
      <c r="AC3993" t="s">
        <v>88</v>
      </c>
      <c r="AD3993">
        <v>4.0307318828865588</v>
      </c>
      <c r="AE3993">
        <v>2.3524827096575058</v>
      </c>
      <c r="AF3993">
        <v>30</v>
      </c>
      <c r="AG3993">
        <v>4.2099959769198394</v>
      </c>
      <c r="AH3993">
        <v>16.860003717904359</v>
      </c>
      <c r="AI3993">
        <v>9.2845385275067738</v>
      </c>
      <c r="AJ3993">
        <v>7.2643424117058126</v>
      </c>
      <c r="AK3993">
        <v>59.666918096202288</v>
      </c>
      <c r="AL3993">
        <v>132.99560733633299</v>
      </c>
      <c r="AM3993">
        <v>66.921887584482477</v>
      </c>
      <c r="AN3993">
        <v>222.57941382166081</v>
      </c>
      <c r="AO3993" t="s">
        <v>88</v>
      </c>
      <c r="AP3993" t="s">
        <v>88</v>
      </c>
      <c r="AQ3993">
        <v>0</v>
      </c>
      <c r="AR3993">
        <v>0</v>
      </c>
      <c r="AS3993">
        <v>61.058179752016443</v>
      </c>
      <c r="AT3993">
        <v>184.80784012263479</v>
      </c>
      <c r="AU3993" t="s">
        <v>88</v>
      </c>
      <c r="AV3993" t="s">
        <v>88</v>
      </c>
      <c r="AW3993">
        <v>32.231249926367198</v>
      </c>
      <c r="AX3993">
        <v>0</v>
      </c>
      <c r="AY3993">
        <v>32.704487221176898</v>
      </c>
      <c r="AZ3993">
        <v>0</v>
      </c>
      <c r="BA3993" t="s">
        <v>88</v>
      </c>
      <c r="BB3993" t="s">
        <v>88</v>
      </c>
      <c r="BC3993" t="s">
        <v>88</v>
      </c>
      <c r="BD3993" t="s">
        <v>88</v>
      </c>
      <c r="BE3993" t="s">
        <v>88</v>
      </c>
      <c r="BF3993" t="s">
        <v>88</v>
      </c>
      <c r="BG3993" t="s">
        <v>88</v>
      </c>
      <c r="BH3993" t="s">
        <v>88</v>
      </c>
      <c r="BI3993" t="s">
        <v>88</v>
      </c>
      <c r="BJ3993" t="s">
        <v>88</v>
      </c>
      <c r="BK3993" t="s">
        <v>88</v>
      </c>
      <c r="BL3993" t="s">
        <v>88</v>
      </c>
      <c r="BM3993" t="s">
        <v>88</v>
      </c>
      <c r="BN3993" t="s">
        <v>88</v>
      </c>
      <c r="BO3993" t="s">
        <v>88</v>
      </c>
      <c r="BP3993" t="s">
        <v>88</v>
      </c>
      <c r="BQ3993" t="s">
        <v>88</v>
      </c>
      <c r="BR3993" t="s">
        <v>88</v>
      </c>
      <c r="BS3993" t="s">
        <v>88</v>
      </c>
      <c r="BT3993" t="s">
        <v>88</v>
      </c>
      <c r="BU3993" t="s">
        <v>88</v>
      </c>
      <c r="BV3993" t="s">
        <v>88</v>
      </c>
      <c r="BW3993" t="s">
        <v>88</v>
      </c>
      <c r="BX3993">
        <v>0</v>
      </c>
      <c r="BY3993">
        <v>0</v>
      </c>
      <c r="BZ3993" t="s">
        <v>88</v>
      </c>
      <c r="CA3993" t="s">
        <v>88</v>
      </c>
      <c r="CB3993" t="s">
        <v>88</v>
      </c>
      <c r="CC3993" t="s">
        <v>88</v>
      </c>
      <c r="CD3993" t="s">
        <v>88</v>
      </c>
      <c r="CE3993" t="s">
        <v>88</v>
      </c>
      <c r="CF3993" t="s">
        <v>88</v>
      </c>
      <c r="CG3993" t="s">
        <v>88</v>
      </c>
      <c r="CH3993" t="s">
        <v>88</v>
      </c>
      <c r="CI3993" t="s">
        <v>88</v>
      </c>
      <c r="CJ3993" t="s">
        <v>88</v>
      </c>
      <c r="CK3993">
        <v>0</v>
      </c>
      <c r="CL3993">
        <v>0</v>
      </c>
      <c r="CM3993" t="s">
        <v>88</v>
      </c>
    </row>
    <row r="3994" spans="1:91">
      <c r="A3994" t="s">
        <v>4080</v>
      </c>
      <c r="B3994">
        <v>0.60538526972835827</v>
      </c>
      <c r="C3994">
        <f t="shared" si="248"/>
        <v>-0.50189021416004442</v>
      </c>
      <c r="D3994">
        <f t="shared" si="249"/>
        <v>7</v>
      </c>
      <c r="E3994">
        <f t="shared" si="250"/>
        <v>4</v>
      </c>
      <c r="F3994">
        <f t="shared" si="251"/>
        <v>0.75</v>
      </c>
      <c r="G3994">
        <v>1840.0514579728961</v>
      </c>
      <c r="H3994">
        <v>49.681389365268188</v>
      </c>
      <c r="I3994">
        <v>46.395710605370503</v>
      </c>
      <c r="J3994">
        <v>176.88617809149179</v>
      </c>
      <c r="K3994">
        <v>41.429584048483058</v>
      </c>
      <c r="L3994" t="s">
        <v>88</v>
      </c>
      <c r="M3994" t="s">
        <v>88</v>
      </c>
      <c r="N3994" t="s">
        <v>88</v>
      </c>
      <c r="O3994" t="s">
        <v>88</v>
      </c>
      <c r="P3994" t="s">
        <v>88</v>
      </c>
      <c r="Q3994" t="s">
        <v>88</v>
      </c>
      <c r="R3994">
        <v>41.429584048483058</v>
      </c>
      <c r="S3994">
        <v>41.429584048483058</v>
      </c>
      <c r="T3994" t="s">
        <v>88</v>
      </c>
      <c r="U3994">
        <v>41.415901700713803</v>
      </c>
      <c r="V3994">
        <v>34.504822106862477</v>
      </c>
      <c r="W3994" t="s">
        <v>88</v>
      </c>
      <c r="X3994">
        <v>5.9264722972603663E-2</v>
      </c>
      <c r="Y3994">
        <v>3.0531879135599599E-2</v>
      </c>
      <c r="Z3994">
        <v>4.7073108144354323E-2</v>
      </c>
      <c r="AA3994">
        <v>2.8110903580106959E-2</v>
      </c>
      <c r="AB3994" t="s">
        <v>88</v>
      </c>
      <c r="AC3994" t="s">
        <v>88</v>
      </c>
      <c r="AD3994">
        <v>35.975299177849649</v>
      </c>
      <c r="AE3994">
        <v>21.778916196340891</v>
      </c>
      <c r="AF3994">
        <v>30</v>
      </c>
      <c r="AG3994">
        <v>12.45638745981563</v>
      </c>
      <c r="AH3994">
        <v>8.6136122350085707</v>
      </c>
      <c r="AI3994">
        <v>29.543902096958881</v>
      </c>
      <c r="AJ3994">
        <v>15.789349118071501</v>
      </c>
      <c r="AK3994">
        <v>49.286121211586163</v>
      </c>
      <c r="AL3994">
        <v>151.51335569069209</v>
      </c>
      <c r="AM3994">
        <v>65.15378592246654</v>
      </c>
      <c r="AN3994">
        <v>237.7969400466537</v>
      </c>
      <c r="AO3994" t="s">
        <v>88</v>
      </c>
      <c r="AP3994" t="s">
        <v>88</v>
      </c>
      <c r="AQ3994">
        <v>0</v>
      </c>
      <c r="AR3994">
        <v>0</v>
      </c>
      <c r="AS3994">
        <v>61.93371478653286</v>
      </c>
      <c r="AT3994">
        <v>182.15400078213679</v>
      </c>
      <c r="AU3994" t="s">
        <v>88</v>
      </c>
      <c r="AV3994" t="s">
        <v>88</v>
      </c>
      <c r="AW3994">
        <v>27.256525812385739</v>
      </c>
      <c r="AX3994">
        <v>0</v>
      </c>
      <c r="AY3994">
        <v>30.844611202287741</v>
      </c>
      <c r="AZ3994">
        <v>0</v>
      </c>
      <c r="BA3994" t="s">
        <v>88</v>
      </c>
      <c r="BB3994" t="s">
        <v>88</v>
      </c>
      <c r="BC3994" t="s">
        <v>88</v>
      </c>
      <c r="BD3994" t="s">
        <v>88</v>
      </c>
      <c r="BE3994" t="s">
        <v>88</v>
      </c>
      <c r="BF3994" t="s">
        <v>88</v>
      </c>
      <c r="BG3994" t="s">
        <v>88</v>
      </c>
      <c r="BH3994" t="s">
        <v>88</v>
      </c>
      <c r="BI3994" t="s">
        <v>88</v>
      </c>
      <c r="BJ3994" t="s">
        <v>88</v>
      </c>
      <c r="BK3994" t="s">
        <v>88</v>
      </c>
      <c r="BL3994" t="s">
        <v>88</v>
      </c>
      <c r="BM3994" t="s">
        <v>88</v>
      </c>
      <c r="BN3994" t="s">
        <v>88</v>
      </c>
      <c r="BO3994" t="s">
        <v>88</v>
      </c>
      <c r="BP3994" t="s">
        <v>88</v>
      </c>
      <c r="BQ3994" t="s">
        <v>88</v>
      </c>
      <c r="BR3994" t="s">
        <v>88</v>
      </c>
      <c r="BS3994" t="s">
        <v>88</v>
      </c>
      <c r="BT3994" t="s">
        <v>88</v>
      </c>
      <c r="BU3994" t="s">
        <v>88</v>
      </c>
      <c r="BV3994" t="s">
        <v>88</v>
      </c>
      <c r="BW3994" t="s">
        <v>88</v>
      </c>
      <c r="BX3994">
        <v>0</v>
      </c>
      <c r="BY3994">
        <v>0</v>
      </c>
      <c r="BZ3994" t="s">
        <v>88</v>
      </c>
      <c r="CA3994" t="s">
        <v>88</v>
      </c>
      <c r="CB3994" t="s">
        <v>88</v>
      </c>
      <c r="CC3994" t="s">
        <v>88</v>
      </c>
      <c r="CD3994" t="s">
        <v>88</v>
      </c>
      <c r="CE3994" t="s">
        <v>88</v>
      </c>
      <c r="CF3994" t="s">
        <v>88</v>
      </c>
      <c r="CG3994" t="s">
        <v>88</v>
      </c>
      <c r="CH3994" t="s">
        <v>88</v>
      </c>
      <c r="CI3994" t="s">
        <v>88</v>
      </c>
      <c r="CJ3994" t="s">
        <v>88</v>
      </c>
      <c r="CK3994">
        <v>0</v>
      </c>
      <c r="CL3994">
        <v>0</v>
      </c>
      <c r="CM3994" t="s">
        <v>88</v>
      </c>
    </row>
    <row r="3995" spans="1:91">
      <c r="A3995" t="s">
        <v>4081</v>
      </c>
      <c r="B3995">
        <v>0.65570094329232886</v>
      </c>
      <c r="C3995">
        <f t="shared" si="248"/>
        <v>-0.42205047311007687</v>
      </c>
      <c r="D3995">
        <f t="shared" si="249"/>
        <v>7</v>
      </c>
      <c r="E3995">
        <f t="shared" si="250"/>
        <v>4</v>
      </c>
      <c r="F3995">
        <f t="shared" si="251"/>
        <v>0.75</v>
      </c>
      <c r="G3995">
        <v>1231.803302822105</v>
      </c>
      <c r="H3995">
        <v>33.258689176196818</v>
      </c>
      <c r="I3995">
        <v>47.167455121939433</v>
      </c>
      <c r="J3995">
        <v>156.96788998549471</v>
      </c>
      <c r="K3995">
        <v>40.908506301396883</v>
      </c>
      <c r="L3995" t="s">
        <v>88</v>
      </c>
      <c r="M3995" t="s">
        <v>88</v>
      </c>
      <c r="N3995" t="s">
        <v>88</v>
      </c>
      <c r="O3995" t="s">
        <v>88</v>
      </c>
      <c r="P3995" t="s">
        <v>88</v>
      </c>
      <c r="Q3995" t="s">
        <v>88</v>
      </c>
      <c r="R3995">
        <v>40.908506301396883</v>
      </c>
      <c r="S3995">
        <v>40.908506301396883</v>
      </c>
      <c r="T3995" t="s">
        <v>88</v>
      </c>
      <c r="U3995">
        <v>38.535561360314233</v>
      </c>
      <c r="V3995">
        <v>34.605421672687839</v>
      </c>
      <c r="W3995" t="s">
        <v>88</v>
      </c>
      <c r="X3995">
        <v>6.7967391467729787E-2</v>
      </c>
      <c r="Y3995">
        <v>4.5127460140638773E-2</v>
      </c>
      <c r="Z3995">
        <v>2.8832650100446219E-2</v>
      </c>
      <c r="AA3995">
        <v>1.421904106588638E-2</v>
      </c>
      <c r="AB3995" t="s">
        <v>88</v>
      </c>
      <c r="AC3995" t="s">
        <v>88</v>
      </c>
      <c r="AD3995">
        <v>24.390053939755671</v>
      </c>
      <c r="AE3995">
        <v>15.99258137524858</v>
      </c>
      <c r="AF3995">
        <v>30</v>
      </c>
      <c r="AG3995">
        <v>10.0126780957796</v>
      </c>
      <c r="AH3995">
        <v>11.057321599044601</v>
      </c>
      <c r="AI3995">
        <v>24.604871764354751</v>
      </c>
      <c r="AJ3995">
        <v>13.81285578005919</v>
      </c>
      <c r="AK3995">
        <v>51.137227029204738</v>
      </c>
      <c r="AL3995">
        <v>127.33625781120639</v>
      </c>
      <c r="AM3995">
        <v>60.445332821616049</v>
      </c>
      <c r="AN3995">
        <v>209.2595165114115</v>
      </c>
      <c r="AO3995" t="s">
        <v>88</v>
      </c>
      <c r="AP3995" t="s">
        <v>88</v>
      </c>
      <c r="AQ3995">
        <v>0</v>
      </c>
      <c r="AR3995">
        <v>0</v>
      </c>
      <c r="AS3995">
        <v>61.937257480363492</v>
      </c>
      <c r="AT3995">
        <v>177.7285325889421</v>
      </c>
      <c r="AU3995" t="s">
        <v>88</v>
      </c>
      <c r="AV3995" t="s">
        <v>88</v>
      </c>
      <c r="AW3995">
        <v>33.582470952636001</v>
      </c>
      <c r="AX3995">
        <v>0</v>
      </c>
      <c r="AY3995">
        <v>26.250561930826208</v>
      </c>
      <c r="AZ3995">
        <v>0</v>
      </c>
      <c r="BA3995" t="s">
        <v>88</v>
      </c>
      <c r="BB3995" t="s">
        <v>88</v>
      </c>
      <c r="BC3995" t="s">
        <v>88</v>
      </c>
      <c r="BD3995" t="s">
        <v>88</v>
      </c>
      <c r="BE3995" t="s">
        <v>88</v>
      </c>
      <c r="BF3995" t="s">
        <v>88</v>
      </c>
      <c r="BG3995" t="s">
        <v>88</v>
      </c>
      <c r="BH3995" t="s">
        <v>88</v>
      </c>
      <c r="BI3995" t="s">
        <v>88</v>
      </c>
      <c r="BJ3995" t="s">
        <v>88</v>
      </c>
      <c r="BK3995" t="s">
        <v>88</v>
      </c>
      <c r="BL3995" t="s">
        <v>88</v>
      </c>
      <c r="BM3995" t="s">
        <v>88</v>
      </c>
      <c r="BN3995" t="s">
        <v>88</v>
      </c>
      <c r="BO3995" t="s">
        <v>88</v>
      </c>
      <c r="BP3995" t="s">
        <v>88</v>
      </c>
      <c r="BQ3995" t="s">
        <v>88</v>
      </c>
      <c r="BR3995" t="s">
        <v>88</v>
      </c>
      <c r="BS3995" t="s">
        <v>88</v>
      </c>
      <c r="BT3995" t="s">
        <v>88</v>
      </c>
      <c r="BU3995" t="s">
        <v>88</v>
      </c>
      <c r="BV3995" t="s">
        <v>88</v>
      </c>
      <c r="BW3995" t="s">
        <v>88</v>
      </c>
      <c r="BX3995">
        <v>0</v>
      </c>
      <c r="BY3995">
        <v>0</v>
      </c>
      <c r="BZ3995" t="s">
        <v>88</v>
      </c>
      <c r="CA3995" t="s">
        <v>88</v>
      </c>
      <c r="CB3995" t="s">
        <v>88</v>
      </c>
      <c r="CC3995" t="s">
        <v>88</v>
      </c>
      <c r="CD3995" t="s">
        <v>88</v>
      </c>
      <c r="CE3995" t="s">
        <v>88</v>
      </c>
      <c r="CF3995" t="s">
        <v>88</v>
      </c>
      <c r="CG3995" t="s">
        <v>88</v>
      </c>
      <c r="CH3995" t="s">
        <v>88</v>
      </c>
      <c r="CI3995" t="s">
        <v>88</v>
      </c>
      <c r="CJ3995" t="s">
        <v>88</v>
      </c>
      <c r="CK3995">
        <v>0</v>
      </c>
      <c r="CL3995">
        <v>0</v>
      </c>
      <c r="CM3995" t="s">
        <v>88</v>
      </c>
    </row>
    <row r="3996" spans="1:91">
      <c r="A3996" t="s">
        <v>4082</v>
      </c>
      <c r="B3996">
        <v>1.495512028320191</v>
      </c>
      <c r="C3996">
        <f t="shared" si="248"/>
        <v>0.40246864206467564</v>
      </c>
      <c r="D3996">
        <f t="shared" si="249"/>
        <v>15</v>
      </c>
      <c r="E3996">
        <f t="shared" si="250"/>
        <v>8</v>
      </c>
      <c r="F3996">
        <f t="shared" si="251"/>
        <v>1.35</v>
      </c>
      <c r="G3996">
        <v>9727.0168432156825</v>
      </c>
      <c r="H3996">
        <v>262.62945476682341</v>
      </c>
      <c r="I3996">
        <v>26.52101023194578</v>
      </c>
      <c r="J3996">
        <v>186.03776241215081</v>
      </c>
      <c r="K3996">
        <v>67.185344468967997</v>
      </c>
      <c r="L3996" t="s">
        <v>88</v>
      </c>
      <c r="M3996" t="s">
        <v>88</v>
      </c>
      <c r="N3996" t="s">
        <v>88</v>
      </c>
      <c r="O3996" t="s">
        <v>88</v>
      </c>
      <c r="P3996" t="s">
        <v>88</v>
      </c>
      <c r="Q3996" t="s">
        <v>88</v>
      </c>
      <c r="R3996">
        <v>67.185344468967997</v>
      </c>
      <c r="S3996">
        <v>67.185344468967997</v>
      </c>
      <c r="T3996" t="s">
        <v>88</v>
      </c>
      <c r="U3996">
        <v>48.835136818534387</v>
      </c>
      <c r="V3996">
        <v>46.310393948757913</v>
      </c>
      <c r="W3996" t="s">
        <v>88</v>
      </c>
      <c r="X3996">
        <v>0.1438750948226494</v>
      </c>
      <c r="Y3996">
        <v>8.6840735442010528E-2</v>
      </c>
      <c r="Z3996">
        <v>0.1534287329368795</v>
      </c>
      <c r="AA3996">
        <v>8.7703943690248434E-2</v>
      </c>
      <c r="AB3996" t="s">
        <v>88</v>
      </c>
      <c r="AC3996" t="s">
        <v>88</v>
      </c>
      <c r="AD3996">
        <v>117.27086770603449</v>
      </c>
      <c r="AE3996">
        <v>175.3799932259204</v>
      </c>
      <c r="AF3996">
        <v>30</v>
      </c>
      <c r="AG3996">
        <v>41.26192125441785</v>
      </c>
      <c r="AH3996">
        <v>-20.191921559593649</v>
      </c>
      <c r="AI3996">
        <v>47.147668104156587</v>
      </c>
      <c r="AJ3996" t="s">
        <v>88</v>
      </c>
      <c r="AK3996">
        <v>45.733357389410578</v>
      </c>
      <c r="AL3996">
        <v>125.14366517582511</v>
      </c>
      <c r="AM3996">
        <v>44.744082268947061</v>
      </c>
      <c r="AN3996">
        <v>245.80476550086831</v>
      </c>
      <c r="AO3996" t="s">
        <v>88</v>
      </c>
      <c r="AP3996" t="s">
        <v>88</v>
      </c>
      <c r="AQ3996">
        <v>0</v>
      </c>
      <c r="AR3996">
        <v>0</v>
      </c>
      <c r="AS3996">
        <v>57.983589459020997</v>
      </c>
      <c r="AT3996">
        <v>182.80733222534391</v>
      </c>
      <c r="AU3996" t="s">
        <v>88</v>
      </c>
      <c r="AV3996" t="s">
        <v>88</v>
      </c>
      <c r="AW3996">
        <v>31.114517865683101</v>
      </c>
      <c r="AX3996">
        <v>0</v>
      </c>
      <c r="AY3996">
        <v>29.75343350270402</v>
      </c>
      <c r="AZ3996">
        <v>0</v>
      </c>
      <c r="BA3996" t="s">
        <v>88</v>
      </c>
      <c r="BB3996" t="s">
        <v>88</v>
      </c>
      <c r="BC3996" t="s">
        <v>88</v>
      </c>
      <c r="BD3996" t="s">
        <v>88</v>
      </c>
      <c r="BE3996" t="s">
        <v>88</v>
      </c>
      <c r="BF3996" t="s">
        <v>88</v>
      </c>
      <c r="BG3996" t="s">
        <v>88</v>
      </c>
      <c r="BH3996" t="s">
        <v>88</v>
      </c>
      <c r="BI3996" t="s">
        <v>88</v>
      </c>
      <c r="BJ3996" t="s">
        <v>88</v>
      </c>
      <c r="BK3996" t="s">
        <v>88</v>
      </c>
      <c r="BL3996" t="s">
        <v>88</v>
      </c>
      <c r="BM3996" t="s">
        <v>88</v>
      </c>
      <c r="BN3996" t="s">
        <v>88</v>
      </c>
      <c r="BO3996" t="s">
        <v>88</v>
      </c>
      <c r="BP3996" t="s">
        <v>88</v>
      </c>
      <c r="BQ3996" t="s">
        <v>88</v>
      </c>
      <c r="BR3996" t="s">
        <v>88</v>
      </c>
      <c r="BS3996" t="s">
        <v>88</v>
      </c>
      <c r="BT3996" t="s">
        <v>88</v>
      </c>
      <c r="BU3996" t="s">
        <v>88</v>
      </c>
      <c r="BV3996" t="s">
        <v>88</v>
      </c>
      <c r="BW3996" t="s">
        <v>88</v>
      </c>
      <c r="BX3996">
        <v>0</v>
      </c>
      <c r="BY3996">
        <v>0</v>
      </c>
      <c r="BZ3996" t="s">
        <v>88</v>
      </c>
      <c r="CA3996" t="s">
        <v>88</v>
      </c>
      <c r="CB3996" t="s">
        <v>88</v>
      </c>
      <c r="CC3996" t="s">
        <v>88</v>
      </c>
      <c r="CD3996" t="s">
        <v>88</v>
      </c>
      <c r="CE3996" t="s">
        <v>88</v>
      </c>
      <c r="CF3996" t="s">
        <v>88</v>
      </c>
      <c r="CG3996" t="s">
        <v>88</v>
      </c>
      <c r="CH3996" t="s">
        <v>88</v>
      </c>
      <c r="CI3996" t="s">
        <v>88</v>
      </c>
      <c r="CJ3996" t="s">
        <v>88</v>
      </c>
      <c r="CK3996">
        <v>0</v>
      </c>
      <c r="CL3996">
        <v>0</v>
      </c>
      <c r="CM3996" t="s">
        <v>88</v>
      </c>
    </row>
    <row r="3997" spans="1:91">
      <c r="A3997" t="s">
        <v>4083</v>
      </c>
      <c r="B3997">
        <v>0.98710491012611867</v>
      </c>
      <c r="C3997">
        <f t="shared" si="248"/>
        <v>-1.2978953276148571E-2</v>
      </c>
      <c r="D3997">
        <f t="shared" si="249"/>
        <v>10</v>
      </c>
      <c r="E3997">
        <f t="shared" si="250"/>
        <v>5</v>
      </c>
      <c r="F3997">
        <f t="shared" si="251"/>
        <v>1.05</v>
      </c>
      <c r="G3997">
        <v>4169.0433299860206</v>
      </c>
      <c r="H3997">
        <v>112.56416990962261</v>
      </c>
      <c r="I3997">
        <v>32.828649565041971</v>
      </c>
      <c r="J3997">
        <v>150.39132132038881</v>
      </c>
      <c r="K3997">
        <v>55.337438897716602</v>
      </c>
      <c r="L3997" t="s">
        <v>88</v>
      </c>
      <c r="M3997" t="s">
        <v>88</v>
      </c>
      <c r="N3997" t="s">
        <v>88</v>
      </c>
      <c r="O3997" t="s">
        <v>88</v>
      </c>
      <c r="P3997" t="s">
        <v>88</v>
      </c>
      <c r="Q3997" t="s">
        <v>88</v>
      </c>
      <c r="R3997">
        <v>55.337438897716602</v>
      </c>
      <c r="S3997">
        <v>55.337438897716602</v>
      </c>
      <c r="T3997" t="s">
        <v>88</v>
      </c>
      <c r="U3997">
        <v>51.949196248696332</v>
      </c>
      <c r="V3997">
        <v>35.278358591209347</v>
      </c>
      <c r="W3997" t="s">
        <v>88</v>
      </c>
      <c r="X3997">
        <v>0.12675070031142319</v>
      </c>
      <c r="Y3997">
        <v>7.0633569341415972E-2</v>
      </c>
      <c r="Z3997">
        <v>4.5492903265816557E-2</v>
      </c>
      <c r="AA3997">
        <v>2.4225539286842242E-2</v>
      </c>
      <c r="AB3997" t="s">
        <v>88</v>
      </c>
      <c r="AC3997" t="s">
        <v>88</v>
      </c>
      <c r="AD3997">
        <v>61.024239006261993</v>
      </c>
      <c r="AE3997">
        <v>60.237325959791029</v>
      </c>
      <c r="AF3997">
        <v>30</v>
      </c>
      <c r="AG3997">
        <v>21.45225793869951</v>
      </c>
      <c r="AH3997">
        <v>-0.38225824387531299</v>
      </c>
      <c r="AI3997">
        <v>38.868107421598147</v>
      </c>
      <c r="AJ3997">
        <v>19.918457526811391</v>
      </c>
      <c r="AK3997">
        <v>35.53807058654926</v>
      </c>
      <c r="AL3997">
        <v>124.9754505180082</v>
      </c>
      <c r="AM3997">
        <v>64.328577729339912</v>
      </c>
      <c r="AN3997">
        <v>222.32605142758459</v>
      </c>
      <c r="AO3997" t="s">
        <v>88</v>
      </c>
      <c r="AP3997" t="s">
        <v>88</v>
      </c>
      <c r="AQ3997">
        <v>0</v>
      </c>
      <c r="AR3997">
        <v>0</v>
      </c>
      <c r="AS3997">
        <v>58.272706840876602</v>
      </c>
      <c r="AT3997">
        <v>181.0492586639395</v>
      </c>
      <c r="AU3997" t="s">
        <v>88</v>
      </c>
      <c r="AV3997" t="s">
        <v>88</v>
      </c>
      <c r="AW3997">
        <v>29.129338671597651</v>
      </c>
      <c r="AX3997">
        <v>0</v>
      </c>
      <c r="AY3997">
        <v>28.035858826002219</v>
      </c>
      <c r="AZ3997">
        <v>0</v>
      </c>
      <c r="BA3997" t="s">
        <v>88</v>
      </c>
      <c r="BB3997" t="s">
        <v>88</v>
      </c>
      <c r="BC3997" t="s">
        <v>88</v>
      </c>
      <c r="BD3997" t="s">
        <v>88</v>
      </c>
      <c r="BE3997" t="s">
        <v>88</v>
      </c>
      <c r="BF3997" t="s">
        <v>88</v>
      </c>
      <c r="BG3997" t="s">
        <v>88</v>
      </c>
      <c r="BH3997" t="s">
        <v>88</v>
      </c>
      <c r="BI3997" t="s">
        <v>88</v>
      </c>
      <c r="BJ3997" t="s">
        <v>88</v>
      </c>
      <c r="BK3997" t="s">
        <v>88</v>
      </c>
      <c r="BL3997" t="s">
        <v>88</v>
      </c>
      <c r="BM3997" t="s">
        <v>88</v>
      </c>
      <c r="BN3997" t="s">
        <v>88</v>
      </c>
      <c r="BO3997" t="s">
        <v>88</v>
      </c>
      <c r="BP3997" t="s">
        <v>88</v>
      </c>
      <c r="BQ3997" t="s">
        <v>88</v>
      </c>
      <c r="BR3997" t="s">
        <v>88</v>
      </c>
      <c r="BS3997" t="s">
        <v>88</v>
      </c>
      <c r="BT3997" t="s">
        <v>88</v>
      </c>
      <c r="BU3997" t="s">
        <v>88</v>
      </c>
      <c r="BV3997" t="s">
        <v>88</v>
      </c>
      <c r="BW3997" t="s">
        <v>88</v>
      </c>
      <c r="BX3997">
        <v>0</v>
      </c>
      <c r="BY3997">
        <v>0</v>
      </c>
      <c r="BZ3997" t="s">
        <v>88</v>
      </c>
      <c r="CA3997" t="s">
        <v>88</v>
      </c>
      <c r="CB3997" t="s">
        <v>88</v>
      </c>
      <c r="CC3997" t="s">
        <v>88</v>
      </c>
      <c r="CD3997" t="s">
        <v>88</v>
      </c>
      <c r="CE3997" t="s">
        <v>88</v>
      </c>
      <c r="CF3997" t="s">
        <v>88</v>
      </c>
      <c r="CG3997" t="s">
        <v>88</v>
      </c>
      <c r="CH3997" t="s">
        <v>88</v>
      </c>
      <c r="CI3997" t="s">
        <v>88</v>
      </c>
      <c r="CJ3997" t="s">
        <v>88</v>
      </c>
      <c r="CK3997">
        <v>0</v>
      </c>
      <c r="CL3997">
        <v>0</v>
      </c>
      <c r="CM3997" t="s">
        <v>88</v>
      </c>
    </row>
    <row r="3998" spans="1:91">
      <c r="A3998" t="s">
        <v>4084</v>
      </c>
      <c r="B3998">
        <v>1.616192076522305</v>
      </c>
      <c r="C3998">
        <f t="shared" si="248"/>
        <v>0.48007281226980419</v>
      </c>
      <c r="D3998">
        <f t="shared" si="249"/>
        <v>17</v>
      </c>
      <c r="E3998">
        <f t="shared" si="250"/>
        <v>9</v>
      </c>
      <c r="F3998">
        <f t="shared" si="251"/>
        <v>1.65</v>
      </c>
      <c r="G3998">
        <v>16194.84815260231</v>
      </c>
      <c r="H3998">
        <v>437.26090012026242</v>
      </c>
      <c r="I3998">
        <v>23.181751648243051</v>
      </c>
      <c r="J3998">
        <v>160.09830815228781</v>
      </c>
      <c r="K3998">
        <v>76.209995493411299</v>
      </c>
      <c r="L3998" t="s">
        <v>88</v>
      </c>
      <c r="M3998" t="s">
        <v>88</v>
      </c>
      <c r="N3998" t="s">
        <v>88</v>
      </c>
      <c r="O3998" t="s">
        <v>88</v>
      </c>
      <c r="P3998" t="s">
        <v>88</v>
      </c>
      <c r="Q3998" t="s">
        <v>88</v>
      </c>
      <c r="R3998">
        <v>76.209995493411299</v>
      </c>
      <c r="S3998">
        <v>76.209995493411299</v>
      </c>
      <c r="T3998" t="s">
        <v>88</v>
      </c>
      <c r="U3998">
        <v>67.968699597184681</v>
      </c>
      <c r="V3998">
        <v>57.35745343587579</v>
      </c>
      <c r="W3998" t="s">
        <v>88</v>
      </c>
      <c r="X3998">
        <v>0.18224302491345259</v>
      </c>
      <c r="Y3998">
        <v>0.1108486685456771</v>
      </c>
      <c r="Z3998">
        <v>0.11433170265710429</v>
      </c>
      <c r="AA3998">
        <v>6.1180855995560252E-2</v>
      </c>
      <c r="AB3998" t="s">
        <v>88</v>
      </c>
      <c r="AC3998" t="s">
        <v>88</v>
      </c>
      <c r="AD3998">
        <v>172.12738196188411</v>
      </c>
      <c r="AE3998">
        <v>278.19091087932537</v>
      </c>
      <c r="AF3998">
        <v>30</v>
      </c>
      <c r="AG3998">
        <v>49.106338560569938</v>
      </c>
      <c r="AH3998">
        <v>-28.036338865745741</v>
      </c>
      <c r="AI3998">
        <v>65.958280040068047</v>
      </c>
      <c r="AJ3998" t="s">
        <v>88</v>
      </c>
      <c r="AK3998">
        <v>27.622903640008381</v>
      </c>
      <c r="AL3998">
        <v>125.0152091664455</v>
      </c>
      <c r="AM3998">
        <v>62.853860667524948</v>
      </c>
      <c r="AN3998">
        <v>237.4146233366271</v>
      </c>
      <c r="AO3998" t="s">
        <v>88</v>
      </c>
      <c r="AP3998" t="s">
        <v>88</v>
      </c>
      <c r="AQ3998">
        <v>0</v>
      </c>
      <c r="AR3998">
        <v>0</v>
      </c>
      <c r="AS3998">
        <v>59.947136436279372</v>
      </c>
      <c r="AT3998">
        <v>178.52808236133009</v>
      </c>
      <c r="AU3998" t="s">
        <v>88</v>
      </c>
      <c r="AV3998" t="s">
        <v>88</v>
      </c>
      <c r="AW3998">
        <v>31.309908693641201</v>
      </c>
      <c r="AX3998">
        <v>0</v>
      </c>
      <c r="AY3998">
        <v>28.151999921758019</v>
      </c>
      <c r="AZ3998">
        <v>0</v>
      </c>
      <c r="BA3998" t="s">
        <v>88</v>
      </c>
      <c r="BB3998" t="s">
        <v>88</v>
      </c>
      <c r="BC3998" t="s">
        <v>88</v>
      </c>
      <c r="BD3998" t="s">
        <v>88</v>
      </c>
      <c r="BE3998" t="s">
        <v>88</v>
      </c>
      <c r="BF3998" t="s">
        <v>88</v>
      </c>
      <c r="BG3998" t="s">
        <v>88</v>
      </c>
      <c r="BH3998" t="s">
        <v>88</v>
      </c>
      <c r="BI3998" t="s">
        <v>88</v>
      </c>
      <c r="BJ3998" t="s">
        <v>88</v>
      </c>
      <c r="BK3998" t="s">
        <v>88</v>
      </c>
      <c r="BL3998" t="s">
        <v>88</v>
      </c>
      <c r="BM3998" t="s">
        <v>88</v>
      </c>
      <c r="BN3998" t="s">
        <v>88</v>
      </c>
      <c r="BO3998" t="s">
        <v>88</v>
      </c>
      <c r="BP3998" t="s">
        <v>88</v>
      </c>
      <c r="BQ3998" t="s">
        <v>88</v>
      </c>
      <c r="BR3998" t="s">
        <v>88</v>
      </c>
      <c r="BS3998" t="s">
        <v>88</v>
      </c>
      <c r="BT3998" t="s">
        <v>88</v>
      </c>
      <c r="BU3998" t="s">
        <v>88</v>
      </c>
      <c r="BV3998" t="s">
        <v>88</v>
      </c>
      <c r="BW3998" t="s">
        <v>88</v>
      </c>
      <c r="BX3998">
        <v>0</v>
      </c>
      <c r="BY3998">
        <v>0</v>
      </c>
      <c r="BZ3998" t="s">
        <v>88</v>
      </c>
      <c r="CA3998" t="s">
        <v>88</v>
      </c>
      <c r="CB3998" t="s">
        <v>88</v>
      </c>
      <c r="CC3998" t="s">
        <v>88</v>
      </c>
      <c r="CD3998" t="s">
        <v>88</v>
      </c>
      <c r="CE3998" t="s">
        <v>88</v>
      </c>
      <c r="CF3998" t="s">
        <v>88</v>
      </c>
      <c r="CG3998" t="s">
        <v>88</v>
      </c>
      <c r="CH3998" t="s">
        <v>88</v>
      </c>
      <c r="CI3998" t="s">
        <v>88</v>
      </c>
      <c r="CJ3998" t="s">
        <v>88</v>
      </c>
      <c r="CK3998">
        <v>0</v>
      </c>
      <c r="CL3998">
        <v>0</v>
      </c>
      <c r="CM3998" t="s">
        <v>88</v>
      </c>
    </row>
    <row r="3999" spans="1:91">
      <c r="A3999" t="s">
        <v>4085</v>
      </c>
      <c r="B3999">
        <v>0.90472079214472245</v>
      </c>
      <c r="C3999">
        <f t="shared" si="248"/>
        <v>-0.10012889985051872</v>
      </c>
      <c r="D3999">
        <f t="shared" si="249"/>
        <v>10</v>
      </c>
      <c r="E3999">
        <f t="shared" si="250"/>
        <v>5</v>
      </c>
      <c r="F3999">
        <f t="shared" si="251"/>
        <v>1.05</v>
      </c>
      <c r="G3999">
        <v>4078.841777327767</v>
      </c>
      <c r="H3999">
        <v>110.1287279878497</v>
      </c>
      <c r="I3999">
        <v>34.718130908862463</v>
      </c>
      <c r="J3999">
        <v>151.51682320463229</v>
      </c>
      <c r="K3999">
        <v>52.674119534902403</v>
      </c>
      <c r="L3999" t="s">
        <v>88</v>
      </c>
      <c r="M3999" t="s">
        <v>88</v>
      </c>
      <c r="N3999" t="s">
        <v>88</v>
      </c>
      <c r="O3999" t="s">
        <v>88</v>
      </c>
      <c r="P3999" t="s">
        <v>88</v>
      </c>
      <c r="Q3999" t="s">
        <v>88</v>
      </c>
      <c r="R3999">
        <v>52.674119534902403</v>
      </c>
      <c r="S3999">
        <v>52.674119534902403</v>
      </c>
      <c r="T3999" t="s">
        <v>88</v>
      </c>
      <c r="U3999">
        <v>46.530935436561847</v>
      </c>
      <c r="V3999">
        <v>35.967162970923923</v>
      </c>
      <c r="W3999" t="s">
        <v>88</v>
      </c>
      <c r="X3999">
        <v>0.13717262394816651</v>
      </c>
      <c r="Y3999">
        <v>7.2283527003807704E-2</v>
      </c>
      <c r="Z3999">
        <v>5.5415838248551001E-2</v>
      </c>
      <c r="AA3999">
        <v>2.856074586790304E-2</v>
      </c>
      <c r="AB3999" t="s">
        <v>88</v>
      </c>
      <c r="AC3999" t="s">
        <v>88</v>
      </c>
      <c r="AD3999">
        <v>62.722678021154557</v>
      </c>
      <c r="AE3999">
        <v>56.746510944737317</v>
      </c>
      <c r="AF3999">
        <v>30</v>
      </c>
      <c r="AG3999">
        <v>20.76127025231602</v>
      </c>
      <c r="AH3999">
        <v>0.30872944250817719</v>
      </c>
      <c r="AI3999">
        <v>39.292795939330851</v>
      </c>
      <c r="AJ3999">
        <v>20.310648506080138</v>
      </c>
      <c r="AK3999">
        <v>40.179333043081712</v>
      </c>
      <c r="AL3999">
        <v>116.655498539417</v>
      </c>
      <c r="AM3999">
        <v>58.476770666814097</v>
      </c>
      <c r="AN3999">
        <v>216.36635918471251</v>
      </c>
      <c r="AO3999" t="s">
        <v>88</v>
      </c>
      <c r="AP3999" t="s">
        <v>88</v>
      </c>
      <c r="AQ3999">
        <v>0</v>
      </c>
      <c r="AR3999">
        <v>0</v>
      </c>
      <c r="AS3999">
        <v>60.624942163092271</v>
      </c>
      <c r="AT3999">
        <v>181.11051642017659</v>
      </c>
      <c r="AU3999" t="s">
        <v>88</v>
      </c>
      <c r="AV3999" t="s">
        <v>88</v>
      </c>
      <c r="AW3999">
        <v>27.787123364348432</v>
      </c>
      <c r="AX3999">
        <v>0</v>
      </c>
      <c r="AY3999">
        <v>27.266106997989642</v>
      </c>
      <c r="AZ3999">
        <v>0</v>
      </c>
      <c r="BA3999" t="s">
        <v>88</v>
      </c>
      <c r="BB3999" t="s">
        <v>88</v>
      </c>
      <c r="BC3999" t="s">
        <v>88</v>
      </c>
      <c r="BD3999" t="s">
        <v>88</v>
      </c>
      <c r="BE3999" t="s">
        <v>88</v>
      </c>
      <c r="BF3999" t="s">
        <v>88</v>
      </c>
      <c r="BG3999" t="s">
        <v>88</v>
      </c>
      <c r="BH3999" t="s">
        <v>88</v>
      </c>
      <c r="BI3999" t="s">
        <v>88</v>
      </c>
      <c r="BJ3999" t="s">
        <v>88</v>
      </c>
      <c r="BK3999" t="s">
        <v>88</v>
      </c>
      <c r="BL3999" t="s">
        <v>88</v>
      </c>
      <c r="BM3999" t="s">
        <v>88</v>
      </c>
      <c r="BN3999" t="s">
        <v>88</v>
      </c>
      <c r="BO3999" t="s">
        <v>88</v>
      </c>
      <c r="BP3999" t="s">
        <v>88</v>
      </c>
      <c r="BQ3999" t="s">
        <v>88</v>
      </c>
      <c r="BR3999" t="s">
        <v>88</v>
      </c>
      <c r="BS3999" t="s">
        <v>88</v>
      </c>
      <c r="BT3999" t="s">
        <v>88</v>
      </c>
      <c r="BU3999" t="s">
        <v>88</v>
      </c>
      <c r="BV3999" t="s">
        <v>88</v>
      </c>
      <c r="BW3999" t="s">
        <v>88</v>
      </c>
      <c r="BX3999">
        <v>0</v>
      </c>
      <c r="BY3999">
        <v>0</v>
      </c>
      <c r="BZ3999" t="s">
        <v>88</v>
      </c>
      <c r="CA3999" t="s">
        <v>88</v>
      </c>
      <c r="CB3999" t="s">
        <v>88</v>
      </c>
      <c r="CC3999" t="s">
        <v>88</v>
      </c>
      <c r="CD3999" t="s">
        <v>88</v>
      </c>
      <c r="CE3999" t="s">
        <v>88</v>
      </c>
      <c r="CF3999" t="s">
        <v>88</v>
      </c>
      <c r="CG3999" t="s">
        <v>88</v>
      </c>
      <c r="CH3999" t="s">
        <v>88</v>
      </c>
      <c r="CI3999" t="s">
        <v>88</v>
      </c>
      <c r="CJ3999" t="s">
        <v>88</v>
      </c>
      <c r="CK3999">
        <v>0</v>
      </c>
      <c r="CL3999">
        <v>0</v>
      </c>
      <c r="CM3999" t="s">
        <v>88</v>
      </c>
    </row>
    <row r="4000" spans="1:91">
      <c r="A4000" t="s">
        <v>4086</v>
      </c>
      <c r="B4000">
        <v>1.177721506567095</v>
      </c>
      <c r="C4000">
        <f t="shared" si="248"/>
        <v>0.1635816451973911</v>
      </c>
      <c r="D4000">
        <f t="shared" si="249"/>
        <v>12</v>
      </c>
      <c r="E4000">
        <f t="shared" si="250"/>
        <v>6</v>
      </c>
      <c r="F4000">
        <f t="shared" si="251"/>
        <v>1.05</v>
      </c>
      <c r="G4000">
        <v>5827.8618472977178</v>
      </c>
      <c r="H4000">
        <v>157.3522698770384</v>
      </c>
      <c r="I4000">
        <v>32.084939885430437</v>
      </c>
      <c r="J4000">
        <v>166.93241985692441</v>
      </c>
      <c r="K4000">
        <v>56.478466371085759</v>
      </c>
      <c r="L4000" t="s">
        <v>88</v>
      </c>
      <c r="M4000" t="s">
        <v>88</v>
      </c>
      <c r="N4000" t="s">
        <v>88</v>
      </c>
      <c r="O4000" t="s">
        <v>88</v>
      </c>
      <c r="P4000" t="s">
        <v>88</v>
      </c>
      <c r="Q4000" t="s">
        <v>88</v>
      </c>
      <c r="R4000">
        <v>56.478466371085759</v>
      </c>
      <c r="S4000">
        <v>56.478466371085759</v>
      </c>
      <c r="T4000" t="s">
        <v>88</v>
      </c>
      <c r="U4000">
        <v>44.451402494322593</v>
      </c>
      <c r="V4000">
        <v>39.140055519961507</v>
      </c>
      <c r="W4000" t="s">
        <v>88</v>
      </c>
      <c r="X4000">
        <v>0.1428921494965483</v>
      </c>
      <c r="Y4000">
        <v>8.2240702195150714E-2</v>
      </c>
      <c r="Z4000">
        <v>9.4605421600244502E-2</v>
      </c>
      <c r="AA4000">
        <v>5.6266938576390091E-2</v>
      </c>
      <c r="AB4000" t="s">
        <v>88</v>
      </c>
      <c r="AC4000" t="s">
        <v>88</v>
      </c>
      <c r="AD4000">
        <v>83.581732997053408</v>
      </c>
      <c r="AE4000">
        <v>98.436004506778403</v>
      </c>
      <c r="AF4000">
        <v>30</v>
      </c>
      <c r="AG4000">
        <v>28.737503883112819</v>
      </c>
      <c r="AH4000">
        <v>-7.6675041882886177</v>
      </c>
      <c r="AI4000">
        <v>40.559276623342221</v>
      </c>
      <c r="AJ4000" t="s">
        <v>88</v>
      </c>
      <c r="AK4000">
        <v>42.566634630254299</v>
      </c>
      <c r="AL4000">
        <v>119.97811590105159</v>
      </c>
      <c r="AM4000">
        <v>55.361577293752802</v>
      </c>
      <c r="AN4000">
        <v>231.26716235538979</v>
      </c>
      <c r="AO4000" t="s">
        <v>88</v>
      </c>
      <c r="AP4000" t="s">
        <v>88</v>
      </c>
      <c r="AQ4000">
        <v>0</v>
      </c>
      <c r="AR4000">
        <v>0</v>
      </c>
      <c r="AS4000">
        <v>60.460051460949558</v>
      </c>
      <c r="AT4000">
        <v>184.0256151410652</v>
      </c>
      <c r="AU4000" t="s">
        <v>88</v>
      </c>
      <c r="AV4000" t="s">
        <v>88</v>
      </c>
      <c r="AW4000">
        <v>29.92231544174118</v>
      </c>
      <c r="AX4000">
        <v>0</v>
      </c>
      <c r="AY4000">
        <v>30.742228481102451</v>
      </c>
      <c r="AZ4000">
        <v>0</v>
      </c>
      <c r="BA4000" t="s">
        <v>88</v>
      </c>
      <c r="BB4000" t="s">
        <v>88</v>
      </c>
      <c r="BC4000" t="s">
        <v>88</v>
      </c>
      <c r="BD4000" t="s">
        <v>88</v>
      </c>
      <c r="BE4000" t="s">
        <v>88</v>
      </c>
      <c r="BF4000" t="s">
        <v>88</v>
      </c>
      <c r="BG4000" t="s">
        <v>88</v>
      </c>
      <c r="BH4000" t="s">
        <v>88</v>
      </c>
      <c r="BI4000" t="s">
        <v>88</v>
      </c>
      <c r="BJ4000" t="s">
        <v>88</v>
      </c>
      <c r="BK4000" t="s">
        <v>88</v>
      </c>
      <c r="BL4000" t="s">
        <v>88</v>
      </c>
      <c r="BM4000" t="s">
        <v>88</v>
      </c>
      <c r="BN4000" t="s">
        <v>88</v>
      </c>
      <c r="BO4000" t="s">
        <v>88</v>
      </c>
      <c r="BP4000" t="s">
        <v>88</v>
      </c>
      <c r="BQ4000" t="s">
        <v>88</v>
      </c>
      <c r="BR4000" t="s">
        <v>88</v>
      </c>
      <c r="BS4000" t="s">
        <v>88</v>
      </c>
      <c r="BT4000" t="s">
        <v>88</v>
      </c>
      <c r="BU4000" t="s">
        <v>88</v>
      </c>
      <c r="BV4000" t="s">
        <v>88</v>
      </c>
      <c r="BW4000" t="s">
        <v>88</v>
      </c>
      <c r="BX4000">
        <v>0</v>
      </c>
      <c r="BY4000">
        <v>0</v>
      </c>
      <c r="BZ4000" t="s">
        <v>88</v>
      </c>
      <c r="CA4000" t="s">
        <v>88</v>
      </c>
      <c r="CB4000" t="s">
        <v>88</v>
      </c>
      <c r="CC4000" t="s">
        <v>88</v>
      </c>
      <c r="CD4000" t="s">
        <v>88</v>
      </c>
      <c r="CE4000" t="s">
        <v>88</v>
      </c>
      <c r="CF4000" t="s">
        <v>88</v>
      </c>
      <c r="CG4000" t="s">
        <v>88</v>
      </c>
      <c r="CH4000" t="s">
        <v>88</v>
      </c>
      <c r="CI4000" t="s">
        <v>88</v>
      </c>
      <c r="CJ4000" t="s">
        <v>88</v>
      </c>
      <c r="CK4000">
        <v>0</v>
      </c>
      <c r="CL4000">
        <v>0</v>
      </c>
      <c r="CM4000" t="s">
        <v>88</v>
      </c>
    </row>
    <row r="4001" spans="1:91">
      <c r="A4001" t="s">
        <v>4087</v>
      </c>
      <c r="B4001">
        <v>1.3790194335376169</v>
      </c>
      <c r="C4001">
        <f t="shared" si="248"/>
        <v>0.32137269119744816</v>
      </c>
      <c r="D4001">
        <f t="shared" si="249"/>
        <v>14</v>
      </c>
      <c r="E4001">
        <f t="shared" si="250"/>
        <v>7</v>
      </c>
      <c r="F4001">
        <f t="shared" si="251"/>
        <v>1.35</v>
      </c>
      <c r="G4001">
        <v>10821.27143731437</v>
      </c>
      <c r="H4001">
        <v>292.17432880748811</v>
      </c>
      <c r="I4001">
        <v>27.785029848255931</v>
      </c>
      <c r="J4001">
        <v>157.5015561109752</v>
      </c>
      <c r="K4001">
        <v>64.356206973566515</v>
      </c>
      <c r="L4001" t="s">
        <v>88</v>
      </c>
      <c r="M4001" t="s">
        <v>88</v>
      </c>
      <c r="N4001" t="s">
        <v>88</v>
      </c>
      <c r="O4001" t="s">
        <v>88</v>
      </c>
      <c r="P4001" t="s">
        <v>88</v>
      </c>
      <c r="Q4001" t="s">
        <v>88</v>
      </c>
      <c r="R4001">
        <v>64.356206973566515</v>
      </c>
      <c r="S4001">
        <v>64.356206973566515</v>
      </c>
      <c r="T4001" t="s">
        <v>88</v>
      </c>
      <c r="U4001">
        <v>61.448905253938072</v>
      </c>
      <c r="V4001">
        <v>46.401087139952779</v>
      </c>
      <c r="W4001" t="s">
        <v>88</v>
      </c>
      <c r="X4001">
        <v>0.16117897174027099</v>
      </c>
      <c r="Y4001">
        <v>0.10732251711733411</v>
      </c>
      <c r="Z4001">
        <v>8.4298529491043481E-2</v>
      </c>
      <c r="AA4001">
        <v>4.8516486938880103E-2</v>
      </c>
      <c r="AB4001" t="s">
        <v>88</v>
      </c>
      <c r="AC4001" t="s">
        <v>88</v>
      </c>
      <c r="AD4001">
        <v>136.1986710594185</v>
      </c>
      <c r="AE4001">
        <v>187.8206142129356</v>
      </c>
      <c r="AF4001">
        <v>30</v>
      </c>
      <c r="AG4001">
        <v>35.336445229447463</v>
      </c>
      <c r="AH4001">
        <v>-14.26644553462326</v>
      </c>
      <c r="AI4001">
        <v>61.247085647973023</v>
      </c>
      <c r="AJ4001" t="s">
        <v>88</v>
      </c>
      <c r="AK4001">
        <v>31.021226852579769</v>
      </c>
      <c r="AL4001">
        <v>128.68696204779809</v>
      </c>
      <c r="AM4001">
        <v>56.226518471470733</v>
      </c>
      <c r="AN4001">
        <v>226.86860099071791</v>
      </c>
      <c r="AO4001" t="s">
        <v>88</v>
      </c>
      <c r="AP4001" t="s">
        <v>88</v>
      </c>
      <c r="AQ4001">
        <v>0</v>
      </c>
      <c r="AR4001">
        <v>0</v>
      </c>
      <c r="AS4001">
        <v>58.693580891093013</v>
      </c>
      <c r="AT4001">
        <v>177.2681440068844</v>
      </c>
      <c r="AU4001" t="s">
        <v>88</v>
      </c>
      <c r="AV4001" t="s">
        <v>88</v>
      </c>
      <c r="AW4001">
        <v>33.658030291263593</v>
      </c>
      <c r="AX4001">
        <v>0</v>
      </c>
      <c r="AY4001">
        <v>29.921796799847321</v>
      </c>
      <c r="AZ4001">
        <v>0</v>
      </c>
      <c r="BA4001" t="s">
        <v>88</v>
      </c>
      <c r="BB4001" t="s">
        <v>88</v>
      </c>
      <c r="BC4001" t="s">
        <v>88</v>
      </c>
      <c r="BD4001" t="s">
        <v>88</v>
      </c>
      <c r="BE4001" t="s">
        <v>88</v>
      </c>
      <c r="BF4001" t="s">
        <v>88</v>
      </c>
      <c r="BG4001" t="s">
        <v>88</v>
      </c>
      <c r="BH4001" t="s">
        <v>88</v>
      </c>
      <c r="BI4001" t="s">
        <v>88</v>
      </c>
      <c r="BJ4001" t="s">
        <v>88</v>
      </c>
      <c r="BK4001" t="s">
        <v>88</v>
      </c>
      <c r="BL4001" t="s">
        <v>88</v>
      </c>
      <c r="BM4001" t="s">
        <v>88</v>
      </c>
      <c r="BN4001" t="s">
        <v>88</v>
      </c>
      <c r="BO4001" t="s">
        <v>88</v>
      </c>
      <c r="BP4001" t="s">
        <v>88</v>
      </c>
      <c r="BQ4001" t="s">
        <v>88</v>
      </c>
      <c r="BR4001" t="s">
        <v>88</v>
      </c>
      <c r="BS4001" t="s">
        <v>88</v>
      </c>
      <c r="BT4001" t="s">
        <v>88</v>
      </c>
      <c r="BU4001" t="s">
        <v>88</v>
      </c>
      <c r="BV4001" t="s">
        <v>88</v>
      </c>
      <c r="BW4001" t="s">
        <v>88</v>
      </c>
      <c r="BX4001">
        <v>0</v>
      </c>
      <c r="BY4001">
        <v>0</v>
      </c>
      <c r="BZ4001" t="s">
        <v>88</v>
      </c>
      <c r="CA4001" t="s">
        <v>88</v>
      </c>
      <c r="CB4001" t="s">
        <v>88</v>
      </c>
      <c r="CC4001" t="s">
        <v>88</v>
      </c>
      <c r="CD4001" t="s">
        <v>88</v>
      </c>
      <c r="CE4001" t="s">
        <v>88</v>
      </c>
      <c r="CF4001" t="s">
        <v>88</v>
      </c>
      <c r="CG4001" t="s">
        <v>88</v>
      </c>
      <c r="CH4001" t="s">
        <v>88</v>
      </c>
      <c r="CI4001" t="s">
        <v>88</v>
      </c>
      <c r="CJ4001" t="s">
        <v>88</v>
      </c>
      <c r="CK4001">
        <v>0</v>
      </c>
      <c r="CL4001">
        <v>0</v>
      </c>
      <c r="CM4001" t="s">
        <v>88</v>
      </c>
    </row>
    <row r="4002" spans="1:91">
      <c r="A4002" t="s">
        <v>4088</v>
      </c>
      <c r="B4002">
        <v>0.89523040843440715</v>
      </c>
      <c r="C4002">
        <f t="shared" si="248"/>
        <v>-0.11067415424765076</v>
      </c>
      <c r="D4002">
        <f t="shared" si="249"/>
        <v>9</v>
      </c>
      <c r="E4002">
        <f t="shared" si="250"/>
        <v>5</v>
      </c>
      <c r="F4002">
        <f t="shared" si="251"/>
        <v>0.75</v>
      </c>
      <c r="G4002">
        <v>6539.4957058493992</v>
      </c>
      <c r="H4002">
        <v>176.56638405793379</v>
      </c>
      <c r="I4002">
        <v>34.147774305044997</v>
      </c>
      <c r="J4002">
        <v>172.48929715883961</v>
      </c>
      <c r="K4002">
        <v>53.444569109841673</v>
      </c>
      <c r="L4002" t="s">
        <v>88</v>
      </c>
      <c r="M4002" t="s">
        <v>88</v>
      </c>
      <c r="N4002" t="s">
        <v>88</v>
      </c>
      <c r="O4002" t="s">
        <v>88</v>
      </c>
      <c r="P4002" t="s">
        <v>88</v>
      </c>
      <c r="Q4002" t="s">
        <v>88</v>
      </c>
      <c r="R4002">
        <v>53.444569109841673</v>
      </c>
      <c r="S4002">
        <v>53.444569109841673</v>
      </c>
      <c r="T4002" t="s">
        <v>88</v>
      </c>
      <c r="U4002">
        <v>51.451363006934798</v>
      </c>
      <c r="V4002">
        <v>38.608982108526028</v>
      </c>
      <c r="W4002" t="s">
        <v>88</v>
      </c>
      <c r="X4002">
        <v>0.1169925911595194</v>
      </c>
      <c r="Y4002">
        <v>6.3430583802391152E-2</v>
      </c>
      <c r="Z4002">
        <v>8.2887769457781355E-2</v>
      </c>
      <c r="AA4002">
        <v>4.4060628861623943E-2</v>
      </c>
      <c r="AB4002" t="s">
        <v>88</v>
      </c>
      <c r="AC4002" t="s">
        <v>88</v>
      </c>
      <c r="AD4002">
        <v>99.111876285341552</v>
      </c>
      <c r="AE4002">
        <v>88.727965487626747</v>
      </c>
      <c r="AF4002">
        <v>30</v>
      </c>
      <c r="AG4002">
        <v>24.84380446583851</v>
      </c>
      <c r="AH4002">
        <v>-3.773804771014309</v>
      </c>
      <c r="AI4002">
        <v>52.644881462028387</v>
      </c>
      <c r="AJ4002">
        <v>23.024441272078121</v>
      </c>
      <c r="AK4002">
        <v>38.15061991463029</v>
      </c>
      <c r="AL4002">
        <v>142.19600747559011</v>
      </c>
      <c r="AM4002">
        <v>51.342937314063768</v>
      </c>
      <c r="AN4002">
        <v>229.63116282698141</v>
      </c>
      <c r="AO4002" t="s">
        <v>88</v>
      </c>
      <c r="AP4002" t="s">
        <v>88</v>
      </c>
      <c r="AQ4002">
        <v>0</v>
      </c>
      <c r="AR4002">
        <v>0</v>
      </c>
      <c r="AS4002">
        <v>57.854272567505433</v>
      </c>
      <c r="AT4002">
        <v>181.40301316801501</v>
      </c>
      <c r="AU4002" t="s">
        <v>88</v>
      </c>
      <c r="AV4002" t="s">
        <v>88</v>
      </c>
      <c r="AW4002">
        <v>28.465489796925741</v>
      </c>
      <c r="AX4002">
        <v>0</v>
      </c>
      <c r="AY4002">
        <v>27.993759303544959</v>
      </c>
      <c r="AZ4002">
        <v>0</v>
      </c>
      <c r="BA4002" t="s">
        <v>88</v>
      </c>
      <c r="BB4002" t="s">
        <v>88</v>
      </c>
      <c r="BC4002" t="s">
        <v>88</v>
      </c>
      <c r="BD4002" t="s">
        <v>88</v>
      </c>
      <c r="BE4002" t="s">
        <v>88</v>
      </c>
      <c r="BF4002" t="s">
        <v>88</v>
      </c>
      <c r="BG4002" t="s">
        <v>88</v>
      </c>
      <c r="BH4002" t="s">
        <v>88</v>
      </c>
      <c r="BI4002" t="s">
        <v>88</v>
      </c>
      <c r="BJ4002" t="s">
        <v>88</v>
      </c>
      <c r="BK4002" t="s">
        <v>88</v>
      </c>
      <c r="BL4002" t="s">
        <v>88</v>
      </c>
      <c r="BM4002" t="s">
        <v>88</v>
      </c>
      <c r="BN4002" t="s">
        <v>88</v>
      </c>
      <c r="BO4002" t="s">
        <v>88</v>
      </c>
      <c r="BP4002" t="s">
        <v>88</v>
      </c>
      <c r="BQ4002" t="s">
        <v>88</v>
      </c>
      <c r="BR4002" t="s">
        <v>88</v>
      </c>
      <c r="BS4002" t="s">
        <v>88</v>
      </c>
      <c r="BT4002" t="s">
        <v>88</v>
      </c>
      <c r="BU4002" t="s">
        <v>88</v>
      </c>
      <c r="BV4002" t="s">
        <v>88</v>
      </c>
      <c r="BW4002" t="s">
        <v>88</v>
      </c>
      <c r="BX4002">
        <v>0</v>
      </c>
      <c r="BY4002">
        <v>0</v>
      </c>
      <c r="BZ4002" t="s">
        <v>88</v>
      </c>
      <c r="CA4002" t="s">
        <v>88</v>
      </c>
      <c r="CB4002" t="s">
        <v>88</v>
      </c>
      <c r="CC4002" t="s">
        <v>88</v>
      </c>
      <c r="CD4002" t="s">
        <v>88</v>
      </c>
      <c r="CE4002" t="s">
        <v>88</v>
      </c>
      <c r="CF4002" t="s">
        <v>88</v>
      </c>
      <c r="CG4002" t="s">
        <v>88</v>
      </c>
      <c r="CH4002" t="s">
        <v>88</v>
      </c>
      <c r="CI4002" t="s">
        <v>88</v>
      </c>
      <c r="CJ4002" t="s">
        <v>88</v>
      </c>
      <c r="CK4002">
        <v>0</v>
      </c>
      <c r="CL4002">
        <v>0</v>
      </c>
      <c r="CM4002" t="s">
        <v>88</v>
      </c>
    </row>
    <row r="4003" spans="1:91">
      <c r="A4003" t="s">
        <v>4089</v>
      </c>
      <c r="B4003">
        <v>0.76147584768287968</v>
      </c>
      <c r="C4003">
        <f t="shared" si="248"/>
        <v>-0.27249682391566005</v>
      </c>
      <c r="D4003">
        <f t="shared" si="249"/>
        <v>8</v>
      </c>
      <c r="E4003">
        <f t="shared" si="250"/>
        <v>4</v>
      </c>
      <c r="F4003">
        <f t="shared" si="251"/>
        <v>0.75</v>
      </c>
      <c r="G4003">
        <v>9642.9253057424012</v>
      </c>
      <c r="H4003">
        <v>260.35898325504479</v>
      </c>
      <c r="I4003">
        <v>38.233695779447132</v>
      </c>
      <c r="J4003">
        <v>156.88368815110749</v>
      </c>
      <c r="K4003">
        <v>48.475411731913098</v>
      </c>
      <c r="L4003" t="s">
        <v>88</v>
      </c>
      <c r="M4003" t="s">
        <v>88</v>
      </c>
      <c r="N4003" t="s">
        <v>88</v>
      </c>
      <c r="O4003" t="s">
        <v>88</v>
      </c>
      <c r="P4003" t="s">
        <v>88</v>
      </c>
      <c r="Q4003" t="s">
        <v>88</v>
      </c>
      <c r="R4003">
        <v>104.549637749211</v>
      </c>
      <c r="S4003">
        <v>48.475411731913098</v>
      </c>
      <c r="T4003" t="s">
        <v>88</v>
      </c>
      <c r="U4003">
        <v>104.549637749211</v>
      </c>
      <c r="V4003">
        <v>34.302162865179312</v>
      </c>
      <c r="W4003" t="s">
        <v>88</v>
      </c>
      <c r="X4003">
        <v>9.7467834274920284E-2</v>
      </c>
      <c r="Y4003">
        <v>5.9217630040893213E-2</v>
      </c>
      <c r="Z4003">
        <v>0</v>
      </c>
      <c r="AA4003">
        <v>0</v>
      </c>
      <c r="AB4003" t="s">
        <v>88</v>
      </c>
      <c r="AC4003" t="s">
        <v>88</v>
      </c>
      <c r="AD4003">
        <v>162.380833780758</v>
      </c>
      <c r="AE4003">
        <v>123.64908305065551</v>
      </c>
      <c r="AF4003">
        <v>30</v>
      </c>
      <c r="AG4003">
        <v>18.98161437958052</v>
      </c>
      <c r="AH4003">
        <v>2.0883853152436811</v>
      </c>
      <c r="AI4003">
        <v>101.6027942925211</v>
      </c>
      <c r="AJ4003">
        <v>25.02973547191344</v>
      </c>
      <c r="AK4003">
        <v>38.585408702309309</v>
      </c>
      <c r="AL4003">
        <v>165.9633853008425</v>
      </c>
      <c r="AM4003">
        <v>66.58840807287504</v>
      </c>
      <c r="AN4003">
        <v>226.93775349231109</v>
      </c>
      <c r="AO4003" t="s">
        <v>88</v>
      </c>
      <c r="AP4003" t="s">
        <v>88</v>
      </c>
      <c r="AQ4003">
        <v>0</v>
      </c>
      <c r="AR4003">
        <v>0</v>
      </c>
      <c r="AS4003">
        <v>61.343492520693431</v>
      </c>
      <c r="AT4003">
        <v>178.59233598295219</v>
      </c>
      <c r="AU4003" t="s">
        <v>88</v>
      </c>
      <c r="AV4003" t="s">
        <v>88</v>
      </c>
      <c r="AW4003">
        <v>31.281222853258839</v>
      </c>
      <c r="AX4003">
        <v>0</v>
      </c>
      <c r="AY4003">
        <v>28.394874463274899</v>
      </c>
      <c r="AZ4003">
        <v>0</v>
      </c>
      <c r="BA4003" t="s">
        <v>88</v>
      </c>
      <c r="BB4003" t="s">
        <v>88</v>
      </c>
      <c r="BC4003" t="s">
        <v>88</v>
      </c>
      <c r="BD4003" t="s">
        <v>88</v>
      </c>
      <c r="BE4003" t="s">
        <v>88</v>
      </c>
      <c r="BF4003" t="s">
        <v>88</v>
      </c>
      <c r="BG4003" t="s">
        <v>88</v>
      </c>
      <c r="BH4003" t="s">
        <v>88</v>
      </c>
      <c r="BI4003" t="s">
        <v>88</v>
      </c>
      <c r="BJ4003" t="s">
        <v>88</v>
      </c>
      <c r="BK4003" t="s">
        <v>88</v>
      </c>
      <c r="BL4003" t="s">
        <v>88</v>
      </c>
      <c r="BM4003" t="s">
        <v>88</v>
      </c>
      <c r="BN4003" t="s">
        <v>88</v>
      </c>
      <c r="BO4003" t="s">
        <v>88</v>
      </c>
      <c r="BP4003" t="s">
        <v>88</v>
      </c>
      <c r="BQ4003" t="s">
        <v>88</v>
      </c>
      <c r="BR4003" t="s">
        <v>88</v>
      </c>
      <c r="BS4003" t="s">
        <v>88</v>
      </c>
      <c r="BT4003" t="s">
        <v>88</v>
      </c>
      <c r="BU4003" t="s">
        <v>88</v>
      </c>
      <c r="BV4003" t="s">
        <v>88</v>
      </c>
      <c r="BW4003" t="s">
        <v>88</v>
      </c>
      <c r="BX4003">
        <v>0</v>
      </c>
      <c r="BY4003">
        <v>0</v>
      </c>
      <c r="BZ4003" t="s">
        <v>88</v>
      </c>
      <c r="CA4003" t="s">
        <v>88</v>
      </c>
      <c r="CB4003" t="s">
        <v>88</v>
      </c>
      <c r="CC4003" t="s">
        <v>88</v>
      </c>
      <c r="CD4003" t="s">
        <v>88</v>
      </c>
      <c r="CE4003" t="s">
        <v>88</v>
      </c>
      <c r="CF4003" t="s">
        <v>88</v>
      </c>
      <c r="CG4003" t="s">
        <v>88</v>
      </c>
      <c r="CH4003" t="s">
        <v>88</v>
      </c>
      <c r="CI4003" t="s">
        <v>88</v>
      </c>
      <c r="CJ4003" t="s">
        <v>88</v>
      </c>
      <c r="CK4003">
        <v>0</v>
      </c>
      <c r="CL4003">
        <v>0</v>
      </c>
      <c r="CM4003" t="s">
        <v>88</v>
      </c>
    </row>
    <row r="4004" spans="1:91">
      <c r="A4004" t="s">
        <v>4090</v>
      </c>
      <c r="B4004">
        <v>1.2158605748030979</v>
      </c>
      <c r="C4004">
        <f t="shared" si="248"/>
        <v>0.19545211809111221</v>
      </c>
      <c r="D4004">
        <f t="shared" si="249"/>
        <v>13</v>
      </c>
      <c r="E4004">
        <f t="shared" si="250"/>
        <v>7</v>
      </c>
      <c r="F4004">
        <f t="shared" si="251"/>
        <v>1.35</v>
      </c>
      <c r="G4004">
        <v>8937.0256006144409</v>
      </c>
      <c r="H4004">
        <v>241.29969121658991</v>
      </c>
      <c r="I4004">
        <v>29.104480987865749</v>
      </c>
      <c r="J4004">
        <v>182.4397100966475</v>
      </c>
      <c r="K4004">
        <v>61.677160516195492</v>
      </c>
      <c r="L4004" t="s">
        <v>88</v>
      </c>
      <c r="M4004" t="s">
        <v>88</v>
      </c>
      <c r="N4004" t="s">
        <v>88</v>
      </c>
      <c r="O4004" t="s">
        <v>88</v>
      </c>
      <c r="P4004" t="s">
        <v>88</v>
      </c>
      <c r="Q4004" t="s">
        <v>88</v>
      </c>
      <c r="R4004">
        <v>61.677160516195492</v>
      </c>
      <c r="S4004">
        <v>61.677160516195492</v>
      </c>
      <c r="T4004" t="s">
        <v>88</v>
      </c>
      <c r="U4004">
        <v>48.768797266100073</v>
      </c>
      <c r="V4004">
        <v>41.056798096043337</v>
      </c>
      <c r="W4004" t="s">
        <v>88</v>
      </c>
      <c r="X4004">
        <v>0.1296213207029864</v>
      </c>
      <c r="Y4004">
        <v>6.7207887242579895E-2</v>
      </c>
      <c r="Z4004">
        <v>0.14443789825225761</v>
      </c>
      <c r="AA4004">
        <v>8.6345991556643742E-2</v>
      </c>
      <c r="AB4004" t="s">
        <v>88</v>
      </c>
      <c r="AC4004" t="s">
        <v>88</v>
      </c>
      <c r="AD4004">
        <v>117.36906621368939</v>
      </c>
      <c r="AE4004">
        <v>142.7044203106793</v>
      </c>
      <c r="AF4004">
        <v>30</v>
      </c>
      <c r="AG4004">
        <v>35.291645529515279</v>
      </c>
      <c r="AH4004">
        <v>-14.221645834691079</v>
      </c>
      <c r="AI4004">
        <v>50.646692533167297</v>
      </c>
      <c r="AJ4004" t="s">
        <v>88</v>
      </c>
      <c r="AK4004">
        <v>41.339418797171582</v>
      </c>
      <c r="AL4004">
        <v>131.6963013359447</v>
      </c>
      <c r="AM4004">
        <v>47.992833032020613</v>
      </c>
      <c r="AN4004">
        <v>242.34857951412599</v>
      </c>
      <c r="AO4004" t="s">
        <v>88</v>
      </c>
      <c r="AP4004" t="s">
        <v>88</v>
      </c>
      <c r="AQ4004">
        <v>0</v>
      </c>
      <c r="AR4004">
        <v>0</v>
      </c>
      <c r="AS4004">
        <v>58.422426762605681</v>
      </c>
      <c r="AT4004">
        <v>178.05314003963531</v>
      </c>
      <c r="AU4004" t="s">
        <v>88</v>
      </c>
      <c r="AV4004" t="s">
        <v>88</v>
      </c>
      <c r="AW4004">
        <v>27.406471834939332</v>
      </c>
      <c r="AX4004">
        <v>0</v>
      </c>
      <c r="AY4004">
        <v>30.871279131270011</v>
      </c>
      <c r="AZ4004">
        <v>0</v>
      </c>
      <c r="BA4004" t="s">
        <v>88</v>
      </c>
      <c r="BB4004" t="s">
        <v>88</v>
      </c>
      <c r="BC4004" t="s">
        <v>88</v>
      </c>
      <c r="BD4004" t="s">
        <v>88</v>
      </c>
      <c r="BE4004" t="s">
        <v>88</v>
      </c>
      <c r="BF4004" t="s">
        <v>88</v>
      </c>
      <c r="BG4004" t="s">
        <v>88</v>
      </c>
      <c r="BH4004" t="s">
        <v>88</v>
      </c>
      <c r="BI4004" t="s">
        <v>88</v>
      </c>
      <c r="BJ4004" t="s">
        <v>88</v>
      </c>
      <c r="BK4004" t="s">
        <v>88</v>
      </c>
      <c r="BL4004" t="s">
        <v>88</v>
      </c>
      <c r="BM4004" t="s">
        <v>88</v>
      </c>
      <c r="BN4004" t="s">
        <v>88</v>
      </c>
      <c r="BO4004" t="s">
        <v>88</v>
      </c>
      <c r="BP4004" t="s">
        <v>88</v>
      </c>
      <c r="BQ4004" t="s">
        <v>88</v>
      </c>
      <c r="BR4004" t="s">
        <v>88</v>
      </c>
      <c r="BS4004" t="s">
        <v>88</v>
      </c>
      <c r="BT4004" t="s">
        <v>88</v>
      </c>
      <c r="BU4004" t="s">
        <v>88</v>
      </c>
      <c r="BV4004" t="s">
        <v>88</v>
      </c>
      <c r="BW4004" t="s">
        <v>88</v>
      </c>
      <c r="BX4004">
        <v>0</v>
      </c>
      <c r="BY4004">
        <v>0</v>
      </c>
      <c r="BZ4004" t="s">
        <v>88</v>
      </c>
      <c r="CA4004" t="s">
        <v>88</v>
      </c>
      <c r="CB4004" t="s">
        <v>88</v>
      </c>
      <c r="CC4004" t="s">
        <v>88</v>
      </c>
      <c r="CD4004" t="s">
        <v>88</v>
      </c>
      <c r="CE4004" t="s">
        <v>88</v>
      </c>
      <c r="CF4004" t="s">
        <v>88</v>
      </c>
      <c r="CG4004" t="s">
        <v>88</v>
      </c>
      <c r="CH4004" t="s">
        <v>88</v>
      </c>
      <c r="CI4004" t="s">
        <v>88</v>
      </c>
      <c r="CJ4004" t="s">
        <v>88</v>
      </c>
      <c r="CK4004">
        <v>0</v>
      </c>
      <c r="CL4004">
        <v>0</v>
      </c>
      <c r="CM4004" t="s">
        <v>88</v>
      </c>
    </row>
    <row r="4005" spans="1:91">
      <c r="A4005" t="s">
        <v>4091</v>
      </c>
      <c r="B4005">
        <v>0.60674981421577245</v>
      </c>
      <c r="C4005">
        <f t="shared" si="248"/>
        <v>-0.49963874057115104</v>
      </c>
      <c r="D4005">
        <f t="shared" si="249"/>
        <v>7</v>
      </c>
      <c r="E4005">
        <f t="shared" si="250"/>
        <v>4</v>
      </c>
      <c r="F4005">
        <f t="shared" si="251"/>
        <v>0.75</v>
      </c>
      <c r="G4005">
        <v>2637.0361367766818</v>
      </c>
      <c r="H4005">
        <v>71.199975692970412</v>
      </c>
      <c r="I4005">
        <v>43.929622667550063</v>
      </c>
      <c r="J4005">
        <v>159.1662020155641</v>
      </c>
      <c r="K4005">
        <v>43.241730487872807</v>
      </c>
      <c r="L4005" t="s">
        <v>88</v>
      </c>
      <c r="M4005" t="s">
        <v>88</v>
      </c>
      <c r="N4005" t="s">
        <v>88</v>
      </c>
      <c r="O4005" t="s">
        <v>88</v>
      </c>
      <c r="P4005" t="s">
        <v>88</v>
      </c>
      <c r="Q4005" t="s">
        <v>88</v>
      </c>
      <c r="R4005">
        <v>43.241730487872807</v>
      </c>
      <c r="S4005">
        <v>43.241730487872807</v>
      </c>
      <c r="T4005" t="s">
        <v>88</v>
      </c>
      <c r="U4005">
        <v>41.176015040786581</v>
      </c>
      <c r="V4005">
        <v>34.647733849735779</v>
      </c>
      <c r="W4005" t="s">
        <v>88</v>
      </c>
      <c r="X4005">
        <v>9.1664926787949408E-2</v>
      </c>
      <c r="Y4005">
        <v>4.2904708282202587E-2</v>
      </c>
      <c r="Z4005">
        <v>4.6328064854680967E-2</v>
      </c>
      <c r="AA4005">
        <v>2.6261355803324359E-2</v>
      </c>
      <c r="AB4005" t="s">
        <v>88</v>
      </c>
      <c r="AC4005" t="s">
        <v>88</v>
      </c>
      <c r="AD4005">
        <v>49.396711155862633</v>
      </c>
      <c r="AE4005">
        <v>29.971445316689831</v>
      </c>
      <c r="AF4005">
        <v>30</v>
      </c>
      <c r="AG4005">
        <v>15.457814798745069</v>
      </c>
      <c r="AH4005">
        <v>5.6121848960791318</v>
      </c>
      <c r="AI4005">
        <v>34.119132246179667</v>
      </c>
      <c r="AJ4005">
        <v>18.241461631151239</v>
      </c>
      <c r="AK4005">
        <v>47.616261956020793</v>
      </c>
      <c r="AL4005">
        <v>130.70364762367939</v>
      </c>
      <c r="AM4005">
        <v>60.063197115325067</v>
      </c>
      <c r="AN4005">
        <v>215.47229346719229</v>
      </c>
      <c r="AO4005" t="s">
        <v>88</v>
      </c>
      <c r="AP4005" t="s">
        <v>88</v>
      </c>
      <c r="AQ4005">
        <v>0</v>
      </c>
      <c r="AR4005">
        <v>0</v>
      </c>
      <c r="AS4005">
        <v>64.523896578061482</v>
      </c>
      <c r="AT4005">
        <v>176.3531808759829</v>
      </c>
      <c r="AU4005" t="s">
        <v>88</v>
      </c>
      <c r="AV4005" t="s">
        <v>88</v>
      </c>
      <c r="AW4005">
        <v>25.08242565112354</v>
      </c>
      <c r="AX4005">
        <v>0</v>
      </c>
      <c r="AY4005">
        <v>29.547006221803969</v>
      </c>
      <c r="AZ4005">
        <v>0</v>
      </c>
      <c r="BA4005" t="s">
        <v>88</v>
      </c>
      <c r="BB4005" t="s">
        <v>88</v>
      </c>
      <c r="BC4005" t="s">
        <v>88</v>
      </c>
      <c r="BD4005" t="s">
        <v>88</v>
      </c>
      <c r="BE4005" t="s">
        <v>88</v>
      </c>
      <c r="BF4005" t="s">
        <v>88</v>
      </c>
      <c r="BG4005" t="s">
        <v>88</v>
      </c>
      <c r="BH4005" t="s">
        <v>88</v>
      </c>
      <c r="BI4005" t="s">
        <v>88</v>
      </c>
      <c r="BJ4005" t="s">
        <v>88</v>
      </c>
      <c r="BK4005" t="s">
        <v>88</v>
      </c>
      <c r="BL4005" t="s">
        <v>88</v>
      </c>
      <c r="BM4005" t="s">
        <v>88</v>
      </c>
      <c r="BN4005" t="s">
        <v>88</v>
      </c>
      <c r="BO4005" t="s">
        <v>88</v>
      </c>
      <c r="BP4005" t="s">
        <v>88</v>
      </c>
      <c r="BQ4005" t="s">
        <v>88</v>
      </c>
      <c r="BR4005" t="s">
        <v>88</v>
      </c>
      <c r="BS4005" t="s">
        <v>88</v>
      </c>
      <c r="BT4005" t="s">
        <v>88</v>
      </c>
      <c r="BU4005" t="s">
        <v>88</v>
      </c>
      <c r="BV4005" t="s">
        <v>88</v>
      </c>
      <c r="BW4005" t="s">
        <v>88</v>
      </c>
      <c r="BX4005">
        <v>0</v>
      </c>
      <c r="BY4005">
        <v>0</v>
      </c>
      <c r="BZ4005" t="s">
        <v>88</v>
      </c>
      <c r="CA4005" t="s">
        <v>88</v>
      </c>
      <c r="CB4005" t="s">
        <v>88</v>
      </c>
      <c r="CC4005" t="s">
        <v>88</v>
      </c>
      <c r="CD4005" t="s">
        <v>88</v>
      </c>
      <c r="CE4005" t="s">
        <v>88</v>
      </c>
      <c r="CF4005" t="s">
        <v>88</v>
      </c>
      <c r="CG4005" t="s">
        <v>88</v>
      </c>
      <c r="CH4005" t="s">
        <v>88</v>
      </c>
      <c r="CI4005" t="s">
        <v>88</v>
      </c>
      <c r="CJ4005" t="s">
        <v>88</v>
      </c>
      <c r="CK4005">
        <v>0</v>
      </c>
      <c r="CL4005">
        <v>0</v>
      </c>
      <c r="CM4005" t="s">
        <v>88</v>
      </c>
    </row>
    <row r="4006" spans="1:91">
      <c r="A4006" t="s">
        <v>4092</v>
      </c>
      <c r="B4006">
        <v>2.1049131277896089</v>
      </c>
      <c r="C4006">
        <f t="shared" si="248"/>
        <v>0.74427419682411911</v>
      </c>
      <c r="D4006">
        <f t="shared" si="249"/>
        <v>22</v>
      </c>
      <c r="E4006">
        <f t="shared" si="250"/>
        <v>11</v>
      </c>
      <c r="F4006">
        <f t="shared" si="251"/>
        <v>2.25</v>
      </c>
      <c r="G4006">
        <v>30971.555184526489</v>
      </c>
      <c r="H4006">
        <v>836.23198998221505</v>
      </c>
      <c r="I4006">
        <v>17.657278024091472</v>
      </c>
      <c r="J4006">
        <v>181.02528828618111</v>
      </c>
      <c r="K4006">
        <v>98.904587260410224</v>
      </c>
      <c r="L4006" t="s">
        <v>88</v>
      </c>
      <c r="M4006" t="s">
        <v>88</v>
      </c>
      <c r="N4006" t="s">
        <v>88</v>
      </c>
      <c r="O4006" t="s">
        <v>88</v>
      </c>
      <c r="P4006" t="s">
        <v>88</v>
      </c>
      <c r="Q4006" t="s">
        <v>88</v>
      </c>
      <c r="R4006">
        <v>103.3467217278337</v>
      </c>
      <c r="S4006">
        <v>98.904587260410224</v>
      </c>
      <c r="T4006" t="s">
        <v>88</v>
      </c>
      <c r="U4006">
        <v>103.3467217278337</v>
      </c>
      <c r="V4006">
        <v>80.694688920092091</v>
      </c>
      <c r="W4006" t="s">
        <v>88</v>
      </c>
      <c r="X4006">
        <v>0.20653409560033451</v>
      </c>
      <c r="Y4006">
        <v>0.1085253422240481</v>
      </c>
      <c r="Z4006">
        <v>0.21277418777789939</v>
      </c>
      <c r="AA4006">
        <v>0.122255796376045</v>
      </c>
      <c r="AB4006" t="s">
        <v>88</v>
      </c>
      <c r="AC4006" t="s">
        <v>88</v>
      </c>
      <c r="AD4006">
        <v>253.64809049163611</v>
      </c>
      <c r="AE4006">
        <v>533.90719551461143</v>
      </c>
      <c r="AF4006">
        <v>30</v>
      </c>
      <c r="AG4006">
        <v>79.804304053648565</v>
      </c>
      <c r="AH4006">
        <v>-58.73430435882436</v>
      </c>
      <c r="AI4006">
        <v>77.61875891732808</v>
      </c>
      <c r="AJ4006" t="s">
        <v>88</v>
      </c>
      <c r="AK4006">
        <v>27.510537375305159</v>
      </c>
      <c r="AL4006">
        <v>128.70242406490851</v>
      </c>
      <c r="AM4006">
        <v>60.699472871059257</v>
      </c>
      <c r="AN4006">
        <v>260.73494873427347</v>
      </c>
      <c r="AO4006" t="s">
        <v>88</v>
      </c>
      <c r="AP4006" t="s">
        <v>88</v>
      </c>
      <c r="AQ4006">
        <v>0</v>
      </c>
      <c r="AR4006">
        <v>0</v>
      </c>
      <c r="AS4006">
        <v>64.365727728268809</v>
      </c>
      <c r="AT4006">
        <v>179.25425405775101</v>
      </c>
      <c r="AU4006" t="s">
        <v>88</v>
      </c>
      <c r="AV4006" t="s">
        <v>88</v>
      </c>
      <c r="AW4006">
        <v>27.72011634971458</v>
      </c>
      <c r="AX4006">
        <v>0</v>
      </c>
      <c r="AY4006">
        <v>29.88081437204518</v>
      </c>
      <c r="AZ4006">
        <v>0</v>
      </c>
      <c r="BA4006" t="s">
        <v>88</v>
      </c>
      <c r="BB4006" t="s">
        <v>88</v>
      </c>
      <c r="BC4006" t="s">
        <v>88</v>
      </c>
      <c r="BD4006" t="s">
        <v>88</v>
      </c>
      <c r="BE4006" t="s">
        <v>88</v>
      </c>
      <c r="BF4006" t="s">
        <v>88</v>
      </c>
      <c r="BG4006" t="s">
        <v>88</v>
      </c>
      <c r="BH4006" t="s">
        <v>88</v>
      </c>
      <c r="BI4006" t="s">
        <v>88</v>
      </c>
      <c r="BJ4006" t="s">
        <v>88</v>
      </c>
      <c r="BK4006" t="s">
        <v>88</v>
      </c>
      <c r="BL4006" t="s">
        <v>88</v>
      </c>
      <c r="BM4006" t="s">
        <v>88</v>
      </c>
      <c r="BN4006" t="s">
        <v>88</v>
      </c>
      <c r="BO4006" t="s">
        <v>88</v>
      </c>
      <c r="BP4006" t="s">
        <v>88</v>
      </c>
      <c r="BQ4006" t="s">
        <v>88</v>
      </c>
      <c r="BR4006" t="s">
        <v>88</v>
      </c>
      <c r="BS4006" t="s">
        <v>88</v>
      </c>
      <c r="BT4006" t="s">
        <v>88</v>
      </c>
      <c r="BU4006" t="s">
        <v>88</v>
      </c>
      <c r="BV4006" t="s">
        <v>88</v>
      </c>
      <c r="BW4006" t="s">
        <v>88</v>
      </c>
      <c r="BX4006">
        <v>0</v>
      </c>
      <c r="BY4006">
        <v>0</v>
      </c>
      <c r="BZ4006" t="s">
        <v>88</v>
      </c>
      <c r="CA4006" t="s">
        <v>88</v>
      </c>
      <c r="CB4006" t="s">
        <v>88</v>
      </c>
      <c r="CC4006" t="s">
        <v>88</v>
      </c>
      <c r="CD4006" t="s">
        <v>88</v>
      </c>
      <c r="CE4006" t="s">
        <v>88</v>
      </c>
      <c r="CF4006" t="s">
        <v>88</v>
      </c>
      <c r="CG4006" t="s">
        <v>88</v>
      </c>
      <c r="CH4006" t="s">
        <v>88</v>
      </c>
      <c r="CI4006" t="s">
        <v>88</v>
      </c>
      <c r="CJ4006" t="s">
        <v>88</v>
      </c>
      <c r="CK4006">
        <v>0</v>
      </c>
      <c r="CL4006">
        <v>0</v>
      </c>
      <c r="CM4006" t="s">
        <v>88</v>
      </c>
    </row>
    <row r="4007" spans="1:91">
      <c r="A4007" t="s">
        <v>4093</v>
      </c>
      <c r="B4007">
        <v>3.3795893218119168</v>
      </c>
      <c r="C4007">
        <f t="shared" si="248"/>
        <v>1.2177541996904002</v>
      </c>
      <c r="D4007">
        <f t="shared" si="249"/>
        <v>31</v>
      </c>
      <c r="E4007">
        <f t="shared" si="250"/>
        <v>16</v>
      </c>
      <c r="F4007">
        <f t="shared" si="251"/>
        <v>3.05</v>
      </c>
      <c r="G4007">
        <v>39899.344225580637</v>
      </c>
      <c r="H4007">
        <v>1077.2822940906769</v>
      </c>
      <c r="I4007">
        <v>12.170139916671671</v>
      </c>
      <c r="J4007">
        <v>155.4061001688161</v>
      </c>
      <c r="K4007">
        <v>142.30460735883429</v>
      </c>
      <c r="L4007" t="s">
        <v>88</v>
      </c>
      <c r="M4007" t="s">
        <v>88</v>
      </c>
      <c r="N4007" t="s">
        <v>88</v>
      </c>
      <c r="O4007" t="s">
        <v>88</v>
      </c>
      <c r="P4007" t="s">
        <v>88</v>
      </c>
      <c r="Q4007" t="s">
        <v>88</v>
      </c>
      <c r="R4007">
        <v>142.30460735883429</v>
      </c>
      <c r="S4007">
        <v>142.30460735883429</v>
      </c>
      <c r="T4007" t="s">
        <v>88</v>
      </c>
      <c r="U4007">
        <v>109.3287433186289</v>
      </c>
      <c r="V4007">
        <v>129.14364348226741</v>
      </c>
      <c r="W4007" t="s">
        <v>88</v>
      </c>
      <c r="X4007">
        <v>0.2366775765444834</v>
      </c>
      <c r="Y4007">
        <v>0.1441148889181959</v>
      </c>
      <c r="Z4007">
        <v>0.1829035196319159</v>
      </c>
      <c r="AA4007">
        <v>0.1003501759014597</v>
      </c>
      <c r="AB4007" t="s">
        <v>88</v>
      </c>
      <c r="AC4007" t="s">
        <v>88</v>
      </c>
      <c r="AD4007">
        <v>227.10767713392659</v>
      </c>
      <c r="AE4007">
        <v>767.53068054332675</v>
      </c>
      <c r="AF4007">
        <v>30</v>
      </c>
      <c r="AG4007">
        <v>109.2489823609607</v>
      </c>
      <c r="AH4007">
        <v>-88.178982666136534</v>
      </c>
      <c r="AI4007">
        <v>73.042958137133823</v>
      </c>
      <c r="AJ4007" t="s">
        <v>88</v>
      </c>
      <c r="AK4007">
        <v>26.54505942858858</v>
      </c>
      <c r="AL4007">
        <v>90.981652244844128</v>
      </c>
      <c r="AM4007">
        <v>54.529115567082151</v>
      </c>
      <c r="AN4007">
        <v>236.56671790879969</v>
      </c>
      <c r="AO4007" t="s">
        <v>88</v>
      </c>
      <c r="AP4007" t="s">
        <v>88</v>
      </c>
      <c r="AQ4007">
        <v>0</v>
      </c>
      <c r="AR4007">
        <v>0</v>
      </c>
      <c r="AS4007">
        <v>58.437181377888479</v>
      </c>
      <c r="AT4007">
        <v>178.79292300932781</v>
      </c>
      <c r="AU4007" t="s">
        <v>88</v>
      </c>
      <c r="AV4007" t="s">
        <v>88</v>
      </c>
      <c r="AW4007">
        <v>31.337572858300639</v>
      </c>
      <c r="AX4007">
        <v>0</v>
      </c>
      <c r="AY4007">
        <v>28.751413120758851</v>
      </c>
      <c r="AZ4007">
        <v>0</v>
      </c>
      <c r="BA4007" t="s">
        <v>88</v>
      </c>
      <c r="BB4007" t="s">
        <v>88</v>
      </c>
      <c r="BC4007" t="s">
        <v>88</v>
      </c>
      <c r="BD4007" t="s">
        <v>88</v>
      </c>
      <c r="BE4007" t="s">
        <v>88</v>
      </c>
      <c r="BF4007" t="s">
        <v>88</v>
      </c>
      <c r="BG4007" t="s">
        <v>88</v>
      </c>
      <c r="BH4007" t="s">
        <v>88</v>
      </c>
      <c r="BI4007" t="s">
        <v>88</v>
      </c>
      <c r="BJ4007" t="s">
        <v>88</v>
      </c>
      <c r="BK4007" t="s">
        <v>88</v>
      </c>
      <c r="BL4007" t="s">
        <v>88</v>
      </c>
      <c r="BM4007" t="s">
        <v>88</v>
      </c>
      <c r="BN4007" t="s">
        <v>88</v>
      </c>
      <c r="BO4007" t="s">
        <v>88</v>
      </c>
      <c r="BP4007" t="s">
        <v>88</v>
      </c>
      <c r="BQ4007" t="s">
        <v>88</v>
      </c>
      <c r="BR4007" t="s">
        <v>88</v>
      </c>
      <c r="BS4007" t="s">
        <v>88</v>
      </c>
      <c r="BT4007" t="s">
        <v>88</v>
      </c>
      <c r="BU4007" t="s">
        <v>88</v>
      </c>
      <c r="BV4007" t="s">
        <v>88</v>
      </c>
      <c r="BW4007" t="s">
        <v>88</v>
      </c>
      <c r="BX4007">
        <v>0</v>
      </c>
      <c r="BY4007">
        <v>0</v>
      </c>
      <c r="BZ4007" t="s">
        <v>88</v>
      </c>
      <c r="CA4007" t="s">
        <v>88</v>
      </c>
      <c r="CB4007" t="s">
        <v>88</v>
      </c>
      <c r="CC4007" t="s">
        <v>88</v>
      </c>
      <c r="CD4007" t="s">
        <v>88</v>
      </c>
      <c r="CE4007" t="s">
        <v>88</v>
      </c>
      <c r="CF4007" t="s">
        <v>88</v>
      </c>
      <c r="CG4007" t="s">
        <v>88</v>
      </c>
      <c r="CH4007" t="s">
        <v>88</v>
      </c>
      <c r="CI4007" t="s">
        <v>88</v>
      </c>
      <c r="CJ4007" t="s">
        <v>88</v>
      </c>
      <c r="CK4007">
        <v>0</v>
      </c>
      <c r="CL4007">
        <v>0</v>
      </c>
      <c r="CM4007" t="s">
        <v>88</v>
      </c>
    </row>
    <row r="4008" spans="1:91">
      <c r="A4008" t="s">
        <v>4094</v>
      </c>
      <c r="B4008">
        <v>0.93493327679993465</v>
      </c>
      <c r="C4008">
        <f t="shared" si="248"/>
        <v>-6.7280113951117951E-2</v>
      </c>
      <c r="D4008">
        <f t="shared" si="249"/>
        <v>10</v>
      </c>
      <c r="E4008">
        <f t="shared" si="250"/>
        <v>5</v>
      </c>
      <c r="F4008">
        <f t="shared" si="251"/>
        <v>1.05</v>
      </c>
      <c r="G4008">
        <v>3785.132984523997</v>
      </c>
      <c r="H4008">
        <v>102.1985905821479</v>
      </c>
      <c r="I4008">
        <v>35.368194277449291</v>
      </c>
      <c r="J4008">
        <v>148.69868126114179</v>
      </c>
      <c r="K4008">
        <v>51.82881481998222</v>
      </c>
      <c r="L4008" t="s">
        <v>88</v>
      </c>
      <c r="M4008" t="s">
        <v>88</v>
      </c>
      <c r="N4008" t="s">
        <v>88</v>
      </c>
      <c r="O4008" t="s">
        <v>88</v>
      </c>
      <c r="P4008" t="s">
        <v>88</v>
      </c>
      <c r="Q4008" t="s">
        <v>88</v>
      </c>
      <c r="R4008">
        <v>52.650517162254992</v>
      </c>
      <c r="S4008">
        <v>51.82881481998222</v>
      </c>
      <c r="T4008" t="s">
        <v>88</v>
      </c>
      <c r="U4008">
        <v>52.650517162254992</v>
      </c>
      <c r="V4008">
        <v>34.975867801191413</v>
      </c>
      <c r="W4008" t="s">
        <v>88</v>
      </c>
      <c r="X4008">
        <v>0.1220748809401323</v>
      </c>
      <c r="Y4008">
        <v>7.7115275031267611E-2</v>
      </c>
      <c r="Z4008">
        <v>2.6077607977015589E-2</v>
      </c>
      <c r="AA4008">
        <v>1.3590075120471071E-2</v>
      </c>
      <c r="AB4008" t="s">
        <v>88</v>
      </c>
      <c r="AC4008" t="s">
        <v>88</v>
      </c>
      <c r="AD4008">
        <v>59.155466473880857</v>
      </c>
      <c r="AE4008">
        <v>55.306414111054103</v>
      </c>
      <c r="AF4008">
        <v>30</v>
      </c>
      <c r="AG4008">
        <v>17.93198172737188</v>
      </c>
      <c r="AH4008">
        <v>3.1380179674523241</v>
      </c>
      <c r="AI4008">
        <v>42.216560802605088</v>
      </c>
      <c r="AJ4008">
        <v>19.5370183869667</v>
      </c>
      <c r="AK4008">
        <v>36.242697931960002</v>
      </c>
      <c r="AL4008">
        <v>134.24318675703449</v>
      </c>
      <c r="AM4008">
        <v>61.768033564139472</v>
      </c>
      <c r="AN4008">
        <v>216.2958288918237</v>
      </c>
      <c r="AO4008" t="s">
        <v>88</v>
      </c>
      <c r="AP4008" t="s">
        <v>88</v>
      </c>
      <c r="AQ4008">
        <v>0</v>
      </c>
      <c r="AR4008">
        <v>0</v>
      </c>
      <c r="AS4008">
        <v>59.364614666632413</v>
      </c>
      <c r="AT4008">
        <v>181.0620527269906</v>
      </c>
      <c r="AU4008" t="s">
        <v>88</v>
      </c>
      <c r="AV4008" t="s">
        <v>88</v>
      </c>
      <c r="AW4008">
        <v>32.280794256035129</v>
      </c>
      <c r="AX4008">
        <v>0</v>
      </c>
      <c r="AY4008">
        <v>27.525805880098041</v>
      </c>
      <c r="AZ4008">
        <v>0</v>
      </c>
      <c r="BA4008" t="s">
        <v>88</v>
      </c>
      <c r="BB4008" t="s">
        <v>88</v>
      </c>
      <c r="BC4008" t="s">
        <v>88</v>
      </c>
      <c r="BD4008" t="s">
        <v>88</v>
      </c>
      <c r="BE4008" t="s">
        <v>88</v>
      </c>
      <c r="BF4008" t="s">
        <v>88</v>
      </c>
      <c r="BG4008" t="s">
        <v>88</v>
      </c>
      <c r="BH4008" t="s">
        <v>88</v>
      </c>
      <c r="BI4008" t="s">
        <v>88</v>
      </c>
      <c r="BJ4008" t="s">
        <v>88</v>
      </c>
      <c r="BK4008" t="s">
        <v>88</v>
      </c>
      <c r="BL4008" t="s">
        <v>88</v>
      </c>
      <c r="BM4008" t="s">
        <v>88</v>
      </c>
      <c r="BN4008" t="s">
        <v>88</v>
      </c>
      <c r="BO4008" t="s">
        <v>88</v>
      </c>
      <c r="BP4008" t="s">
        <v>88</v>
      </c>
      <c r="BQ4008" t="s">
        <v>88</v>
      </c>
      <c r="BR4008" t="s">
        <v>88</v>
      </c>
      <c r="BS4008" t="s">
        <v>88</v>
      </c>
      <c r="BT4008" t="s">
        <v>88</v>
      </c>
      <c r="BU4008" t="s">
        <v>88</v>
      </c>
      <c r="BV4008" t="s">
        <v>88</v>
      </c>
      <c r="BW4008" t="s">
        <v>88</v>
      </c>
      <c r="BX4008">
        <v>0</v>
      </c>
      <c r="BY4008">
        <v>0</v>
      </c>
      <c r="BZ4008" t="s">
        <v>88</v>
      </c>
      <c r="CA4008" t="s">
        <v>88</v>
      </c>
      <c r="CB4008" t="s">
        <v>88</v>
      </c>
      <c r="CC4008" t="s">
        <v>88</v>
      </c>
      <c r="CD4008" t="s">
        <v>88</v>
      </c>
      <c r="CE4008" t="s">
        <v>88</v>
      </c>
      <c r="CF4008" t="s">
        <v>88</v>
      </c>
      <c r="CG4008" t="s">
        <v>88</v>
      </c>
      <c r="CH4008" t="s">
        <v>88</v>
      </c>
      <c r="CI4008" t="s">
        <v>88</v>
      </c>
      <c r="CJ4008" t="s">
        <v>88</v>
      </c>
      <c r="CK4008">
        <v>0</v>
      </c>
      <c r="CL4008">
        <v>0</v>
      </c>
      <c r="CM4008" t="s">
        <v>88</v>
      </c>
    </row>
    <row r="4009" spans="1:91">
      <c r="A4009" t="s">
        <v>4095</v>
      </c>
      <c r="B4009">
        <v>1.29993542744015</v>
      </c>
      <c r="C4009">
        <f t="shared" si="248"/>
        <v>0.26231459203395152</v>
      </c>
      <c r="D4009">
        <f t="shared" si="249"/>
        <v>13</v>
      </c>
      <c r="E4009">
        <f t="shared" si="250"/>
        <v>7</v>
      </c>
      <c r="F4009">
        <f t="shared" si="251"/>
        <v>1.35</v>
      </c>
      <c r="G4009">
        <v>10356.102414414619</v>
      </c>
      <c r="H4009">
        <v>279.61476518919488</v>
      </c>
      <c r="I4009">
        <v>28.5931134349653</v>
      </c>
      <c r="J4009">
        <v>184.63815997837989</v>
      </c>
      <c r="K4009">
        <v>62.684615743633969</v>
      </c>
      <c r="L4009" t="s">
        <v>88</v>
      </c>
      <c r="M4009" t="s">
        <v>88</v>
      </c>
      <c r="N4009" t="s">
        <v>88</v>
      </c>
      <c r="O4009" t="s">
        <v>88</v>
      </c>
      <c r="P4009" t="s">
        <v>88</v>
      </c>
      <c r="Q4009" t="s">
        <v>88</v>
      </c>
      <c r="R4009">
        <v>62.684615743633969</v>
      </c>
      <c r="S4009">
        <v>62.684615743633969</v>
      </c>
      <c r="T4009" t="s">
        <v>88</v>
      </c>
      <c r="U4009">
        <v>50.166721630546753</v>
      </c>
      <c r="V4009">
        <v>45.944510671502627</v>
      </c>
      <c r="W4009" t="s">
        <v>88</v>
      </c>
      <c r="X4009">
        <v>0.12610808244614671</v>
      </c>
      <c r="Y4009">
        <v>7.9856235270344564E-2</v>
      </c>
      <c r="Z4009">
        <v>0.15655450793995099</v>
      </c>
      <c r="AA4009">
        <v>8.8421238915801309E-2</v>
      </c>
      <c r="AB4009" t="s">
        <v>88</v>
      </c>
      <c r="AC4009" t="s">
        <v>88</v>
      </c>
      <c r="AD4009">
        <v>133.8198034105003</v>
      </c>
      <c r="AE4009">
        <v>173.95710334638551</v>
      </c>
      <c r="AF4009">
        <v>30</v>
      </c>
      <c r="AG4009">
        <v>36.902179480558061</v>
      </c>
      <c r="AH4009">
        <v>-15.83217978573386</v>
      </c>
      <c r="AI4009">
        <v>56.127321259551863</v>
      </c>
      <c r="AJ4009" t="s">
        <v>88</v>
      </c>
      <c r="AK4009">
        <v>43.975319197165383</v>
      </c>
      <c r="AL4009">
        <v>129.03453400073019</v>
      </c>
      <c r="AM4009">
        <v>40.767051427938803</v>
      </c>
      <c r="AN4009">
        <v>235.42592431069011</v>
      </c>
      <c r="AO4009" t="s">
        <v>88</v>
      </c>
      <c r="AP4009" t="s">
        <v>88</v>
      </c>
      <c r="AQ4009">
        <v>0</v>
      </c>
      <c r="AR4009">
        <v>0</v>
      </c>
      <c r="AS4009">
        <v>59.646254446198583</v>
      </c>
      <c r="AT4009">
        <v>176.39169651552399</v>
      </c>
      <c r="AU4009" t="s">
        <v>88</v>
      </c>
      <c r="AV4009" t="s">
        <v>88</v>
      </c>
      <c r="AW4009">
        <v>32.343481733728481</v>
      </c>
      <c r="AX4009">
        <v>0</v>
      </c>
      <c r="AY4009">
        <v>29.45755393680837</v>
      </c>
      <c r="AZ4009">
        <v>0</v>
      </c>
      <c r="BA4009" t="s">
        <v>88</v>
      </c>
      <c r="BB4009" t="s">
        <v>88</v>
      </c>
      <c r="BC4009" t="s">
        <v>88</v>
      </c>
      <c r="BD4009" t="s">
        <v>88</v>
      </c>
      <c r="BE4009" t="s">
        <v>88</v>
      </c>
      <c r="BF4009" t="s">
        <v>88</v>
      </c>
      <c r="BG4009" t="s">
        <v>88</v>
      </c>
      <c r="BH4009" t="s">
        <v>88</v>
      </c>
      <c r="BI4009" t="s">
        <v>88</v>
      </c>
      <c r="BJ4009" t="s">
        <v>88</v>
      </c>
      <c r="BK4009" t="s">
        <v>88</v>
      </c>
      <c r="BL4009" t="s">
        <v>88</v>
      </c>
      <c r="BM4009" t="s">
        <v>88</v>
      </c>
      <c r="BN4009" t="s">
        <v>88</v>
      </c>
      <c r="BO4009" t="s">
        <v>88</v>
      </c>
      <c r="BP4009" t="s">
        <v>88</v>
      </c>
      <c r="BQ4009" t="s">
        <v>88</v>
      </c>
      <c r="BR4009" t="s">
        <v>88</v>
      </c>
      <c r="BS4009" t="s">
        <v>88</v>
      </c>
      <c r="BT4009" t="s">
        <v>88</v>
      </c>
      <c r="BU4009" t="s">
        <v>88</v>
      </c>
      <c r="BV4009" t="s">
        <v>88</v>
      </c>
      <c r="BW4009" t="s">
        <v>88</v>
      </c>
      <c r="BX4009">
        <v>0</v>
      </c>
      <c r="BY4009">
        <v>0</v>
      </c>
      <c r="BZ4009" t="s">
        <v>88</v>
      </c>
      <c r="CA4009" t="s">
        <v>88</v>
      </c>
      <c r="CB4009" t="s">
        <v>88</v>
      </c>
      <c r="CC4009" t="s">
        <v>88</v>
      </c>
      <c r="CD4009" t="s">
        <v>88</v>
      </c>
      <c r="CE4009" t="s">
        <v>88</v>
      </c>
      <c r="CF4009" t="s">
        <v>88</v>
      </c>
      <c r="CG4009" t="s">
        <v>88</v>
      </c>
      <c r="CH4009" t="s">
        <v>88</v>
      </c>
      <c r="CI4009" t="s">
        <v>88</v>
      </c>
      <c r="CJ4009" t="s">
        <v>88</v>
      </c>
      <c r="CK4009">
        <v>0</v>
      </c>
      <c r="CL4009">
        <v>0</v>
      </c>
      <c r="CM4009" t="s">
        <v>88</v>
      </c>
    </row>
    <row r="4010" spans="1:91">
      <c r="A4010" t="s">
        <v>4096</v>
      </c>
      <c r="B4010">
        <v>0.70283473633993032</v>
      </c>
      <c r="C4010">
        <f t="shared" si="248"/>
        <v>-0.3526334982504048</v>
      </c>
      <c r="D4010">
        <f t="shared" si="249"/>
        <v>8</v>
      </c>
      <c r="E4010">
        <f t="shared" si="250"/>
        <v>4</v>
      </c>
      <c r="F4010">
        <f t="shared" si="251"/>
        <v>0.75</v>
      </c>
      <c r="G4010">
        <v>2058.6466416470739</v>
      </c>
      <c r="H4010">
        <v>55.583459324471008</v>
      </c>
      <c r="I4010">
        <v>44.503800048465692</v>
      </c>
      <c r="J4010">
        <v>177.07477748420629</v>
      </c>
      <c r="K4010">
        <v>42.798657395998092</v>
      </c>
      <c r="L4010" t="s">
        <v>88</v>
      </c>
      <c r="M4010" t="s">
        <v>88</v>
      </c>
      <c r="N4010" t="s">
        <v>88</v>
      </c>
      <c r="O4010" t="s">
        <v>88</v>
      </c>
      <c r="P4010" t="s">
        <v>88</v>
      </c>
      <c r="Q4010" t="s">
        <v>88</v>
      </c>
      <c r="R4010">
        <v>42.798657395998092</v>
      </c>
      <c r="S4010">
        <v>42.798657395998092</v>
      </c>
      <c r="T4010" t="s">
        <v>88</v>
      </c>
      <c r="U4010">
        <v>35.597302051894687</v>
      </c>
      <c r="V4010">
        <v>36.306523537455917</v>
      </c>
      <c r="W4010" t="s">
        <v>88</v>
      </c>
      <c r="X4010">
        <v>7.4661116588824669E-2</v>
      </c>
      <c r="Y4010">
        <v>4.1239863578117757E-2</v>
      </c>
      <c r="Z4010">
        <v>6.7583199369274691E-2</v>
      </c>
      <c r="AA4010">
        <v>3.3963129302168549E-2</v>
      </c>
      <c r="AB4010" t="s">
        <v>88</v>
      </c>
      <c r="AC4010" t="s">
        <v>88</v>
      </c>
      <c r="AD4010">
        <v>38.961590881354397</v>
      </c>
      <c r="AE4010">
        <v>27.383559454480949</v>
      </c>
      <c r="AF4010">
        <v>30</v>
      </c>
      <c r="AG4010">
        <v>15.66792373953613</v>
      </c>
      <c r="AH4010">
        <v>5.4020759552880708</v>
      </c>
      <c r="AI4010">
        <v>26.278486873820121</v>
      </c>
      <c r="AJ4010">
        <v>16.67761174161404</v>
      </c>
      <c r="AK4010">
        <v>58.603130690163773</v>
      </c>
      <c r="AL4010">
        <v>123.93370709374921</v>
      </c>
      <c r="AM4010">
        <v>55.723459528702229</v>
      </c>
      <c r="AN4010">
        <v>225.01928451297431</v>
      </c>
      <c r="AO4010" t="s">
        <v>88</v>
      </c>
      <c r="AP4010" t="s">
        <v>88</v>
      </c>
      <c r="AQ4010">
        <v>0</v>
      </c>
      <c r="AR4010">
        <v>0</v>
      </c>
      <c r="AS4010">
        <v>63.739026554633341</v>
      </c>
      <c r="AT4010">
        <v>180.506720910057</v>
      </c>
      <c r="AU4010" t="s">
        <v>88</v>
      </c>
      <c r="AV4010" t="s">
        <v>88</v>
      </c>
      <c r="AW4010">
        <v>28.914533452296681</v>
      </c>
      <c r="AX4010">
        <v>0</v>
      </c>
      <c r="AY4010">
        <v>26.681268726804159</v>
      </c>
      <c r="AZ4010">
        <v>0</v>
      </c>
      <c r="BA4010" t="s">
        <v>88</v>
      </c>
      <c r="BB4010" t="s">
        <v>88</v>
      </c>
      <c r="BC4010" t="s">
        <v>88</v>
      </c>
      <c r="BD4010" t="s">
        <v>88</v>
      </c>
      <c r="BE4010" t="s">
        <v>88</v>
      </c>
      <c r="BF4010" t="s">
        <v>88</v>
      </c>
      <c r="BG4010" t="s">
        <v>88</v>
      </c>
      <c r="BH4010" t="s">
        <v>88</v>
      </c>
      <c r="BI4010" t="s">
        <v>88</v>
      </c>
      <c r="BJ4010" t="s">
        <v>88</v>
      </c>
      <c r="BK4010" t="s">
        <v>88</v>
      </c>
      <c r="BL4010" t="s">
        <v>88</v>
      </c>
      <c r="BM4010" t="s">
        <v>88</v>
      </c>
      <c r="BN4010" t="s">
        <v>88</v>
      </c>
      <c r="BO4010" t="s">
        <v>88</v>
      </c>
      <c r="BP4010" t="s">
        <v>88</v>
      </c>
      <c r="BQ4010" t="s">
        <v>88</v>
      </c>
      <c r="BR4010" t="s">
        <v>88</v>
      </c>
      <c r="BS4010" t="s">
        <v>88</v>
      </c>
      <c r="BT4010" t="s">
        <v>88</v>
      </c>
      <c r="BU4010" t="s">
        <v>88</v>
      </c>
      <c r="BV4010" t="s">
        <v>88</v>
      </c>
      <c r="BW4010" t="s">
        <v>88</v>
      </c>
      <c r="BX4010">
        <v>0</v>
      </c>
      <c r="BY4010">
        <v>0</v>
      </c>
      <c r="BZ4010" t="s">
        <v>88</v>
      </c>
      <c r="CA4010" t="s">
        <v>88</v>
      </c>
      <c r="CB4010" t="s">
        <v>88</v>
      </c>
      <c r="CC4010" t="s">
        <v>88</v>
      </c>
      <c r="CD4010" t="s">
        <v>88</v>
      </c>
      <c r="CE4010" t="s">
        <v>88</v>
      </c>
      <c r="CF4010" t="s">
        <v>88</v>
      </c>
      <c r="CG4010" t="s">
        <v>88</v>
      </c>
      <c r="CH4010" t="s">
        <v>88</v>
      </c>
      <c r="CI4010" t="s">
        <v>88</v>
      </c>
      <c r="CJ4010" t="s">
        <v>88</v>
      </c>
      <c r="CK4010">
        <v>0</v>
      </c>
      <c r="CL4010">
        <v>0</v>
      </c>
      <c r="CM4010" t="s">
        <v>88</v>
      </c>
    </row>
    <row r="4011" spans="1:91">
      <c r="A4011" t="s">
        <v>4097</v>
      </c>
      <c r="B4011">
        <v>0.8133211695980227</v>
      </c>
      <c r="C4011">
        <f t="shared" si="248"/>
        <v>-0.20662920488709965</v>
      </c>
      <c r="D4011">
        <f t="shared" si="249"/>
        <v>9</v>
      </c>
      <c r="E4011">
        <f t="shared" si="250"/>
        <v>5</v>
      </c>
      <c r="F4011">
        <f t="shared" si="251"/>
        <v>0.75</v>
      </c>
      <c r="G4011">
        <v>8717.4606095563358</v>
      </c>
      <c r="H4011">
        <v>235.37143645802109</v>
      </c>
      <c r="I4011">
        <v>31.233389039608241</v>
      </c>
      <c r="J4011">
        <v>139.9756866400075</v>
      </c>
      <c r="K4011">
        <v>57.856376830822697</v>
      </c>
      <c r="L4011" t="s">
        <v>88</v>
      </c>
      <c r="M4011" t="s">
        <v>88</v>
      </c>
      <c r="N4011" t="s">
        <v>88</v>
      </c>
      <c r="O4011" t="s">
        <v>88</v>
      </c>
      <c r="P4011" t="s">
        <v>88</v>
      </c>
      <c r="Q4011" t="s">
        <v>88</v>
      </c>
      <c r="R4011">
        <v>96.880020982620479</v>
      </c>
      <c r="S4011">
        <v>57.856376830822697</v>
      </c>
      <c r="T4011" t="s">
        <v>88</v>
      </c>
      <c r="U4011">
        <v>96.880020982620479</v>
      </c>
      <c r="V4011">
        <v>37.607164956927292</v>
      </c>
      <c r="W4011" t="s">
        <v>88</v>
      </c>
      <c r="X4011">
        <v>0.1185401075220254</v>
      </c>
      <c r="Y4011">
        <v>6.3474166439134741E-2</v>
      </c>
      <c r="Z4011">
        <v>0</v>
      </c>
      <c r="AA4011">
        <v>0</v>
      </c>
      <c r="AB4011" t="s">
        <v>88</v>
      </c>
      <c r="AC4011" t="s">
        <v>88</v>
      </c>
      <c r="AD4011">
        <v>129.4291393299022</v>
      </c>
      <c r="AE4011">
        <v>105.2674589798615</v>
      </c>
      <c r="AF4011">
        <v>30</v>
      </c>
      <c r="AG4011">
        <v>19.409391246709781</v>
      </c>
      <c r="AH4011">
        <v>1.660608448114417</v>
      </c>
      <c r="AI4011">
        <v>90.416414272118899</v>
      </c>
      <c r="AJ4011">
        <v>24.5128118660155</v>
      </c>
      <c r="AK4011">
        <v>33.359682548000961</v>
      </c>
      <c r="AL4011">
        <v>162.88953827266641</v>
      </c>
      <c r="AM4011">
        <v>63.75453699769718</v>
      </c>
      <c r="AN4011">
        <v>212.5785734134557</v>
      </c>
      <c r="AO4011" t="s">
        <v>88</v>
      </c>
      <c r="AP4011" t="s">
        <v>88</v>
      </c>
      <c r="AQ4011">
        <v>0</v>
      </c>
      <c r="AR4011">
        <v>0</v>
      </c>
      <c r="AS4011">
        <v>59.566977840930861</v>
      </c>
      <c r="AT4011">
        <v>181.50697146404499</v>
      </c>
      <c r="AU4011" t="s">
        <v>88</v>
      </c>
      <c r="AV4011" t="s">
        <v>88</v>
      </c>
      <c r="AW4011">
        <v>28.167523921296851</v>
      </c>
      <c r="AX4011">
        <v>0</v>
      </c>
      <c r="AY4011">
        <v>25.673614862027542</v>
      </c>
      <c r="AZ4011">
        <v>0</v>
      </c>
      <c r="BA4011" t="s">
        <v>88</v>
      </c>
      <c r="BB4011" t="s">
        <v>88</v>
      </c>
      <c r="BC4011" t="s">
        <v>88</v>
      </c>
      <c r="BD4011" t="s">
        <v>88</v>
      </c>
      <c r="BE4011" t="s">
        <v>88</v>
      </c>
      <c r="BF4011" t="s">
        <v>88</v>
      </c>
      <c r="BG4011" t="s">
        <v>88</v>
      </c>
      <c r="BH4011" t="s">
        <v>88</v>
      </c>
      <c r="BI4011" t="s">
        <v>88</v>
      </c>
      <c r="BJ4011" t="s">
        <v>88</v>
      </c>
      <c r="BK4011" t="s">
        <v>88</v>
      </c>
      <c r="BL4011" t="s">
        <v>88</v>
      </c>
      <c r="BM4011" t="s">
        <v>88</v>
      </c>
      <c r="BN4011" t="s">
        <v>88</v>
      </c>
      <c r="BO4011" t="s">
        <v>88</v>
      </c>
      <c r="BP4011" t="s">
        <v>88</v>
      </c>
      <c r="BQ4011" t="s">
        <v>88</v>
      </c>
      <c r="BR4011" t="s">
        <v>88</v>
      </c>
      <c r="BS4011" t="s">
        <v>88</v>
      </c>
      <c r="BT4011" t="s">
        <v>88</v>
      </c>
      <c r="BU4011" t="s">
        <v>88</v>
      </c>
      <c r="BV4011" t="s">
        <v>88</v>
      </c>
      <c r="BW4011" t="s">
        <v>88</v>
      </c>
      <c r="BX4011">
        <v>0</v>
      </c>
      <c r="BY4011">
        <v>0</v>
      </c>
      <c r="BZ4011" t="s">
        <v>88</v>
      </c>
      <c r="CA4011" t="s">
        <v>88</v>
      </c>
      <c r="CB4011" t="s">
        <v>88</v>
      </c>
      <c r="CC4011" t="s">
        <v>88</v>
      </c>
      <c r="CD4011" t="s">
        <v>88</v>
      </c>
      <c r="CE4011" t="s">
        <v>88</v>
      </c>
      <c r="CF4011" t="s">
        <v>88</v>
      </c>
      <c r="CG4011" t="s">
        <v>88</v>
      </c>
      <c r="CH4011" t="s">
        <v>88</v>
      </c>
      <c r="CI4011" t="s">
        <v>88</v>
      </c>
      <c r="CJ4011" t="s">
        <v>88</v>
      </c>
      <c r="CK4011">
        <v>0</v>
      </c>
      <c r="CL4011">
        <v>0</v>
      </c>
      <c r="CM4011" t="s">
        <v>88</v>
      </c>
    </row>
    <row r="4012" spans="1:91">
      <c r="A4012" t="s">
        <v>4098</v>
      </c>
      <c r="B4012">
        <v>0.85239815056403445</v>
      </c>
      <c r="C4012">
        <f t="shared" si="248"/>
        <v>-0.1597015484408893</v>
      </c>
      <c r="D4012">
        <f t="shared" si="249"/>
        <v>9</v>
      </c>
      <c r="E4012">
        <f t="shared" si="250"/>
        <v>5</v>
      </c>
      <c r="F4012">
        <f t="shared" si="251"/>
        <v>0.75</v>
      </c>
      <c r="G4012">
        <v>3112.4925680148372</v>
      </c>
      <c r="H4012">
        <v>84.037299336400594</v>
      </c>
      <c r="I4012">
        <v>39.445032973616001</v>
      </c>
      <c r="J4012">
        <v>193.08545113337439</v>
      </c>
      <c r="K4012">
        <v>47.218985489852862</v>
      </c>
      <c r="L4012" t="s">
        <v>88</v>
      </c>
      <c r="M4012" t="s">
        <v>88</v>
      </c>
      <c r="N4012" t="s">
        <v>88</v>
      </c>
      <c r="O4012" t="s">
        <v>88</v>
      </c>
      <c r="P4012" t="s">
        <v>88</v>
      </c>
      <c r="Q4012" t="s">
        <v>88</v>
      </c>
      <c r="R4012">
        <v>47.218985489852862</v>
      </c>
      <c r="S4012">
        <v>47.218985489852862</v>
      </c>
      <c r="T4012" t="s">
        <v>88</v>
      </c>
      <c r="U4012">
        <v>38.696725327865558</v>
      </c>
      <c r="V4012">
        <v>40.808982808845712</v>
      </c>
      <c r="W4012" t="s">
        <v>88</v>
      </c>
      <c r="X4012">
        <v>6.2084460263743958E-2</v>
      </c>
      <c r="Y4012">
        <v>4.0373964981340209E-2</v>
      </c>
      <c r="Z4012">
        <v>9.5232244472486113E-2</v>
      </c>
      <c r="AA4012">
        <v>5.2329144306378847E-2</v>
      </c>
      <c r="AB4012" t="s">
        <v>88</v>
      </c>
      <c r="AC4012" t="s">
        <v>88</v>
      </c>
      <c r="AD4012">
        <v>53.392061560361022</v>
      </c>
      <c r="AE4012">
        <v>45.511294528852808</v>
      </c>
      <c r="AF4012">
        <v>30</v>
      </c>
      <c r="AG4012">
        <v>17.105710854799899</v>
      </c>
      <c r="AH4012">
        <v>3.9642888400242988</v>
      </c>
      <c r="AI4012">
        <v>36.391268324770778</v>
      </c>
      <c r="AJ4012">
        <v>18.0616045130026</v>
      </c>
      <c r="AK4012">
        <v>50.910895904988003</v>
      </c>
      <c r="AL4012">
        <v>145.02543825631329</v>
      </c>
      <c r="AM4012">
        <v>47.426378866909133</v>
      </c>
      <c r="AN4012">
        <v>233.98689865264839</v>
      </c>
      <c r="AO4012" t="s">
        <v>88</v>
      </c>
      <c r="AP4012" t="s">
        <v>88</v>
      </c>
      <c r="AQ4012">
        <v>0</v>
      </c>
      <c r="AR4012">
        <v>0</v>
      </c>
      <c r="AS4012">
        <v>58.236736879790698</v>
      </c>
      <c r="AT4012">
        <v>181.18090331077991</v>
      </c>
      <c r="AU4012" t="s">
        <v>88</v>
      </c>
      <c r="AV4012" t="s">
        <v>88</v>
      </c>
      <c r="AW4012">
        <v>33.03623505130917</v>
      </c>
      <c r="AX4012">
        <v>0</v>
      </c>
      <c r="AY4012">
        <v>28.788344447892861</v>
      </c>
      <c r="AZ4012">
        <v>0</v>
      </c>
      <c r="BA4012" t="s">
        <v>88</v>
      </c>
      <c r="BB4012" t="s">
        <v>88</v>
      </c>
      <c r="BC4012" t="s">
        <v>88</v>
      </c>
      <c r="BD4012" t="s">
        <v>88</v>
      </c>
      <c r="BE4012" t="s">
        <v>88</v>
      </c>
      <c r="BF4012" t="s">
        <v>88</v>
      </c>
      <c r="BG4012" t="s">
        <v>88</v>
      </c>
      <c r="BH4012" t="s">
        <v>88</v>
      </c>
      <c r="BI4012" t="s">
        <v>88</v>
      </c>
      <c r="BJ4012" t="s">
        <v>88</v>
      </c>
      <c r="BK4012" t="s">
        <v>88</v>
      </c>
      <c r="BL4012" t="s">
        <v>88</v>
      </c>
      <c r="BM4012" t="s">
        <v>88</v>
      </c>
      <c r="BN4012" t="s">
        <v>88</v>
      </c>
      <c r="BO4012" t="s">
        <v>88</v>
      </c>
      <c r="BP4012" t="s">
        <v>88</v>
      </c>
      <c r="BQ4012" t="s">
        <v>88</v>
      </c>
      <c r="BR4012" t="s">
        <v>88</v>
      </c>
      <c r="BS4012" t="s">
        <v>88</v>
      </c>
      <c r="BT4012" t="s">
        <v>88</v>
      </c>
      <c r="BU4012" t="s">
        <v>88</v>
      </c>
      <c r="BV4012" t="s">
        <v>88</v>
      </c>
      <c r="BW4012" t="s">
        <v>88</v>
      </c>
      <c r="BX4012">
        <v>0</v>
      </c>
      <c r="BY4012">
        <v>0</v>
      </c>
      <c r="BZ4012" t="s">
        <v>88</v>
      </c>
      <c r="CA4012" t="s">
        <v>88</v>
      </c>
      <c r="CB4012" t="s">
        <v>88</v>
      </c>
      <c r="CC4012" t="s">
        <v>88</v>
      </c>
      <c r="CD4012" t="s">
        <v>88</v>
      </c>
      <c r="CE4012" t="s">
        <v>88</v>
      </c>
      <c r="CF4012" t="s">
        <v>88</v>
      </c>
      <c r="CG4012" t="s">
        <v>88</v>
      </c>
      <c r="CH4012" t="s">
        <v>88</v>
      </c>
      <c r="CI4012" t="s">
        <v>88</v>
      </c>
      <c r="CJ4012" t="s">
        <v>88</v>
      </c>
      <c r="CK4012">
        <v>0</v>
      </c>
      <c r="CL4012">
        <v>0</v>
      </c>
      <c r="CM4012" t="s">
        <v>88</v>
      </c>
    </row>
    <row r="4013" spans="1:91">
      <c r="A4013" t="s">
        <v>4099</v>
      </c>
      <c r="B4013">
        <v>1.0635871396655561</v>
      </c>
      <c r="C4013">
        <f t="shared" si="248"/>
        <v>6.1647288987523287E-2</v>
      </c>
      <c r="D4013">
        <f t="shared" si="249"/>
        <v>11</v>
      </c>
      <c r="E4013">
        <f t="shared" si="250"/>
        <v>6</v>
      </c>
      <c r="F4013">
        <f t="shared" si="251"/>
        <v>1.05</v>
      </c>
      <c r="G4013">
        <v>8390.0691037644283</v>
      </c>
      <c r="H4013">
        <v>226.53186580163961</v>
      </c>
      <c r="I4013">
        <v>29.938102824208691</v>
      </c>
      <c r="J4013">
        <v>184.76066091770249</v>
      </c>
      <c r="K4013">
        <v>60.112514645820283</v>
      </c>
      <c r="L4013" t="s">
        <v>88</v>
      </c>
      <c r="M4013" t="s">
        <v>88</v>
      </c>
      <c r="N4013" t="s">
        <v>88</v>
      </c>
      <c r="O4013" t="s">
        <v>88</v>
      </c>
      <c r="P4013" t="s">
        <v>88</v>
      </c>
      <c r="Q4013" t="s">
        <v>88</v>
      </c>
      <c r="R4013">
        <v>60.112514645820283</v>
      </c>
      <c r="S4013">
        <v>60.112514645820283</v>
      </c>
      <c r="T4013" t="s">
        <v>88</v>
      </c>
      <c r="U4013">
        <v>47.319796171345402</v>
      </c>
      <c r="V4013">
        <v>39.984491498791463</v>
      </c>
      <c r="W4013" t="s">
        <v>88</v>
      </c>
      <c r="X4013">
        <v>0.1293324486783835</v>
      </c>
      <c r="Y4013">
        <v>5.8019003246901638E-2</v>
      </c>
      <c r="Z4013">
        <v>0.1418128973508534</v>
      </c>
      <c r="AA4013">
        <v>7.8670973199975236E-2</v>
      </c>
      <c r="AB4013" t="s">
        <v>88</v>
      </c>
      <c r="AC4013" t="s">
        <v>88</v>
      </c>
      <c r="AD4013">
        <v>113.0539291874678</v>
      </c>
      <c r="AE4013">
        <v>120.2427051724512</v>
      </c>
      <c r="AF4013">
        <v>30</v>
      </c>
      <c r="AG4013">
        <v>34.372848776070441</v>
      </c>
      <c r="AH4013">
        <v>-13.30284908124624</v>
      </c>
      <c r="AI4013">
        <v>48.818002595149423</v>
      </c>
      <c r="AJ4013" t="s">
        <v>88</v>
      </c>
      <c r="AK4013">
        <v>42.068309835432522</v>
      </c>
      <c r="AL4013">
        <v>134.40962173300619</v>
      </c>
      <c r="AM4013">
        <v>49.792116661476371</v>
      </c>
      <c r="AN4013">
        <v>245.628998546491</v>
      </c>
      <c r="AO4013" t="s">
        <v>88</v>
      </c>
      <c r="AP4013" t="s">
        <v>88</v>
      </c>
      <c r="AQ4013">
        <v>0</v>
      </c>
      <c r="AR4013">
        <v>0</v>
      </c>
      <c r="AS4013">
        <v>59.592651631342598</v>
      </c>
      <c r="AT4013">
        <v>180.99461550069</v>
      </c>
      <c r="AU4013" t="s">
        <v>88</v>
      </c>
      <c r="AV4013" t="s">
        <v>88</v>
      </c>
      <c r="AW4013">
        <v>24.161176418853611</v>
      </c>
      <c r="AX4013">
        <v>0</v>
      </c>
      <c r="AY4013">
        <v>29.01940562143481</v>
      </c>
      <c r="AZ4013">
        <v>0</v>
      </c>
      <c r="BA4013" t="s">
        <v>88</v>
      </c>
      <c r="BB4013" t="s">
        <v>88</v>
      </c>
      <c r="BC4013" t="s">
        <v>88</v>
      </c>
      <c r="BD4013" t="s">
        <v>88</v>
      </c>
      <c r="BE4013" t="s">
        <v>88</v>
      </c>
      <c r="BF4013" t="s">
        <v>88</v>
      </c>
      <c r="BG4013" t="s">
        <v>88</v>
      </c>
      <c r="BH4013" t="s">
        <v>88</v>
      </c>
      <c r="BI4013" t="s">
        <v>88</v>
      </c>
      <c r="BJ4013" t="s">
        <v>88</v>
      </c>
      <c r="BK4013" t="s">
        <v>88</v>
      </c>
      <c r="BL4013" t="s">
        <v>88</v>
      </c>
      <c r="BM4013" t="s">
        <v>88</v>
      </c>
      <c r="BN4013" t="s">
        <v>88</v>
      </c>
      <c r="BO4013" t="s">
        <v>88</v>
      </c>
      <c r="BP4013" t="s">
        <v>88</v>
      </c>
      <c r="BQ4013" t="s">
        <v>88</v>
      </c>
      <c r="BR4013" t="s">
        <v>88</v>
      </c>
      <c r="BS4013" t="s">
        <v>88</v>
      </c>
      <c r="BT4013" t="s">
        <v>88</v>
      </c>
      <c r="BU4013" t="s">
        <v>88</v>
      </c>
      <c r="BV4013" t="s">
        <v>88</v>
      </c>
      <c r="BW4013" t="s">
        <v>88</v>
      </c>
      <c r="BX4013">
        <v>0</v>
      </c>
      <c r="BY4013">
        <v>0</v>
      </c>
      <c r="BZ4013" t="s">
        <v>88</v>
      </c>
      <c r="CA4013" t="s">
        <v>88</v>
      </c>
      <c r="CB4013" t="s">
        <v>88</v>
      </c>
      <c r="CC4013" t="s">
        <v>88</v>
      </c>
      <c r="CD4013" t="s">
        <v>88</v>
      </c>
      <c r="CE4013" t="s">
        <v>88</v>
      </c>
      <c r="CF4013" t="s">
        <v>88</v>
      </c>
      <c r="CG4013" t="s">
        <v>88</v>
      </c>
      <c r="CH4013" t="s">
        <v>88</v>
      </c>
      <c r="CI4013" t="s">
        <v>88</v>
      </c>
      <c r="CJ4013" t="s">
        <v>88</v>
      </c>
      <c r="CK4013">
        <v>0</v>
      </c>
      <c r="CL4013">
        <v>0</v>
      </c>
      <c r="CM4013" t="s">
        <v>88</v>
      </c>
    </row>
    <row r="4014" spans="1:91">
      <c r="A4014" t="s">
        <v>4100</v>
      </c>
      <c r="B4014">
        <v>1.1182643562293271</v>
      </c>
      <c r="C4014">
        <f t="shared" si="248"/>
        <v>0.11177780136987642</v>
      </c>
      <c r="D4014">
        <f t="shared" si="249"/>
        <v>12</v>
      </c>
      <c r="E4014">
        <f t="shared" si="250"/>
        <v>6</v>
      </c>
      <c r="F4014">
        <f t="shared" si="251"/>
        <v>1.05</v>
      </c>
      <c r="G4014">
        <v>6523.4810088657896</v>
      </c>
      <c r="H4014">
        <v>176.13398723937641</v>
      </c>
      <c r="I4014">
        <v>33.918932315320369</v>
      </c>
      <c r="J4014">
        <v>167.85653417438809</v>
      </c>
      <c r="K4014">
        <v>53.761577461544611</v>
      </c>
      <c r="L4014" t="s">
        <v>88</v>
      </c>
      <c r="M4014" t="s">
        <v>88</v>
      </c>
      <c r="N4014" t="s">
        <v>88</v>
      </c>
      <c r="O4014" t="s">
        <v>88</v>
      </c>
      <c r="P4014" t="s">
        <v>88</v>
      </c>
      <c r="Q4014" t="s">
        <v>88</v>
      </c>
      <c r="R4014">
        <v>56.026145832167089</v>
      </c>
      <c r="S4014">
        <v>53.761577461544611</v>
      </c>
      <c r="T4014" t="s">
        <v>88</v>
      </c>
      <c r="U4014">
        <v>56.026145832167089</v>
      </c>
      <c r="V4014">
        <v>34.559369254578982</v>
      </c>
      <c r="W4014" t="s">
        <v>88</v>
      </c>
      <c r="X4014">
        <v>0.12096880661918299</v>
      </c>
      <c r="Y4014">
        <v>7.8355559333355071E-2</v>
      </c>
      <c r="Z4014">
        <v>8.1402018937936027E-2</v>
      </c>
      <c r="AA4014">
        <v>4.6910965267677393E-2</v>
      </c>
      <c r="AB4014" t="s">
        <v>88</v>
      </c>
      <c r="AC4014" t="s">
        <v>88</v>
      </c>
      <c r="AD4014">
        <v>98.286171401144699</v>
      </c>
      <c r="AE4014">
        <v>109.9099221881464</v>
      </c>
      <c r="AF4014">
        <v>30</v>
      </c>
      <c r="AG4014">
        <v>27.04741341169203</v>
      </c>
      <c r="AH4014">
        <v>-5.9774137168678259</v>
      </c>
      <c r="AI4014">
        <v>48.237374195980067</v>
      </c>
      <c r="AJ4014" t="s">
        <v>88</v>
      </c>
      <c r="AK4014">
        <v>36.792753690470157</v>
      </c>
      <c r="AL4014">
        <v>141.8994310063099</v>
      </c>
      <c r="AM4014">
        <v>70.372149695052059</v>
      </c>
      <c r="AN4014">
        <v>243.9807525210183</v>
      </c>
      <c r="AO4014" t="s">
        <v>88</v>
      </c>
      <c r="AP4014" t="s">
        <v>88</v>
      </c>
      <c r="AQ4014">
        <v>0</v>
      </c>
      <c r="AR4014">
        <v>0</v>
      </c>
      <c r="AS4014">
        <v>60.907255880284573</v>
      </c>
      <c r="AT4014">
        <v>179.20754617064429</v>
      </c>
      <c r="AU4014" t="s">
        <v>88</v>
      </c>
      <c r="AV4014" t="s">
        <v>88</v>
      </c>
      <c r="AW4014">
        <v>32.932485999108572</v>
      </c>
      <c r="AX4014">
        <v>0</v>
      </c>
      <c r="AY4014">
        <v>29.95430946056474</v>
      </c>
      <c r="AZ4014">
        <v>0</v>
      </c>
      <c r="BA4014" t="s">
        <v>88</v>
      </c>
      <c r="BB4014" t="s">
        <v>88</v>
      </c>
      <c r="BC4014" t="s">
        <v>88</v>
      </c>
      <c r="BD4014" t="s">
        <v>88</v>
      </c>
      <c r="BE4014" t="s">
        <v>88</v>
      </c>
      <c r="BF4014" t="s">
        <v>88</v>
      </c>
      <c r="BG4014" t="s">
        <v>88</v>
      </c>
      <c r="BH4014" t="s">
        <v>88</v>
      </c>
      <c r="BI4014" t="s">
        <v>88</v>
      </c>
      <c r="BJ4014" t="s">
        <v>88</v>
      </c>
      <c r="BK4014" t="s">
        <v>88</v>
      </c>
      <c r="BL4014" t="s">
        <v>88</v>
      </c>
      <c r="BM4014" t="s">
        <v>88</v>
      </c>
      <c r="BN4014" t="s">
        <v>88</v>
      </c>
      <c r="BO4014" t="s">
        <v>88</v>
      </c>
      <c r="BP4014" t="s">
        <v>88</v>
      </c>
      <c r="BQ4014" t="s">
        <v>88</v>
      </c>
      <c r="BR4014" t="s">
        <v>88</v>
      </c>
      <c r="BS4014" t="s">
        <v>88</v>
      </c>
      <c r="BT4014" t="s">
        <v>88</v>
      </c>
      <c r="BU4014" t="s">
        <v>88</v>
      </c>
      <c r="BV4014" t="s">
        <v>88</v>
      </c>
      <c r="BW4014" t="s">
        <v>88</v>
      </c>
      <c r="BX4014">
        <v>0</v>
      </c>
      <c r="BY4014">
        <v>0</v>
      </c>
      <c r="BZ4014" t="s">
        <v>88</v>
      </c>
      <c r="CA4014" t="s">
        <v>88</v>
      </c>
      <c r="CB4014" t="s">
        <v>88</v>
      </c>
      <c r="CC4014" t="s">
        <v>88</v>
      </c>
      <c r="CD4014" t="s">
        <v>88</v>
      </c>
      <c r="CE4014" t="s">
        <v>88</v>
      </c>
      <c r="CF4014" t="s">
        <v>88</v>
      </c>
      <c r="CG4014" t="s">
        <v>88</v>
      </c>
      <c r="CH4014" t="s">
        <v>88</v>
      </c>
      <c r="CI4014" t="s">
        <v>88</v>
      </c>
      <c r="CJ4014" t="s">
        <v>88</v>
      </c>
      <c r="CK4014">
        <v>0</v>
      </c>
      <c r="CL4014">
        <v>0</v>
      </c>
      <c r="CM4014" t="s">
        <v>88</v>
      </c>
    </row>
    <row r="4015" spans="1:91">
      <c r="A4015" t="s">
        <v>4101</v>
      </c>
      <c r="B4015">
        <v>0.74797970185630758</v>
      </c>
      <c r="C4015">
        <f t="shared" si="248"/>
        <v>-0.29037943793160131</v>
      </c>
      <c r="D4015">
        <f t="shared" si="249"/>
        <v>8</v>
      </c>
      <c r="E4015">
        <f t="shared" si="250"/>
        <v>4</v>
      </c>
      <c r="F4015">
        <f t="shared" si="251"/>
        <v>0.75</v>
      </c>
      <c r="G4015">
        <v>2470.600215429854</v>
      </c>
      <c r="H4015">
        <v>66.706205816606072</v>
      </c>
      <c r="I4015">
        <v>41.692832769202028</v>
      </c>
      <c r="J4015">
        <v>171.53383240992289</v>
      </c>
      <c r="K4015">
        <v>45.103493270006084</v>
      </c>
      <c r="L4015" t="s">
        <v>88</v>
      </c>
      <c r="M4015" t="s">
        <v>88</v>
      </c>
      <c r="N4015" t="s">
        <v>88</v>
      </c>
      <c r="O4015" t="s">
        <v>88</v>
      </c>
      <c r="P4015" t="s">
        <v>88</v>
      </c>
      <c r="Q4015" t="s">
        <v>88</v>
      </c>
      <c r="R4015">
        <v>45.103493270006084</v>
      </c>
      <c r="S4015">
        <v>45.103493270006084</v>
      </c>
      <c r="T4015" t="s">
        <v>88</v>
      </c>
      <c r="U4015">
        <v>40.854978690171563</v>
      </c>
      <c r="V4015">
        <v>35.181509957427423</v>
      </c>
      <c r="W4015" t="s">
        <v>88</v>
      </c>
      <c r="X4015">
        <v>7.9440194825125474E-2</v>
      </c>
      <c r="Y4015">
        <v>4.2989743007347522E-2</v>
      </c>
      <c r="Z4015">
        <v>6.5621606602386112E-2</v>
      </c>
      <c r="AA4015">
        <v>3.3842493562299077E-2</v>
      </c>
      <c r="AB4015" t="s">
        <v>88</v>
      </c>
      <c r="AC4015" t="s">
        <v>88</v>
      </c>
      <c r="AD4015">
        <v>44.368762359898533</v>
      </c>
      <c r="AE4015">
        <v>33.18693364169026</v>
      </c>
      <c r="AF4015">
        <v>30</v>
      </c>
      <c r="AG4015">
        <v>16.712156594971209</v>
      </c>
      <c r="AH4015">
        <v>4.3578430998529889</v>
      </c>
      <c r="AI4015">
        <v>29.566503896609891</v>
      </c>
      <c r="AJ4015">
        <v>17.212484367411129</v>
      </c>
      <c r="AK4015">
        <v>47.754162124188532</v>
      </c>
      <c r="AL4015">
        <v>135.52983753027181</v>
      </c>
      <c r="AM4015">
        <v>62.697467827421811</v>
      </c>
      <c r="AN4015">
        <v>234.15984479566009</v>
      </c>
      <c r="AO4015" t="s">
        <v>88</v>
      </c>
      <c r="AP4015" t="s">
        <v>88</v>
      </c>
      <c r="AQ4015">
        <v>0</v>
      </c>
      <c r="AR4015">
        <v>0</v>
      </c>
      <c r="AS4015">
        <v>60.775916772949593</v>
      </c>
      <c r="AT4015">
        <v>177.53545439998629</v>
      </c>
      <c r="AU4015" t="s">
        <v>88</v>
      </c>
      <c r="AV4015" t="s">
        <v>88</v>
      </c>
      <c r="AW4015">
        <v>28.420416356630781</v>
      </c>
      <c r="AX4015">
        <v>0</v>
      </c>
      <c r="AY4015">
        <v>27.281144908239241</v>
      </c>
      <c r="AZ4015">
        <v>0</v>
      </c>
      <c r="BA4015" t="s">
        <v>88</v>
      </c>
      <c r="BB4015" t="s">
        <v>88</v>
      </c>
      <c r="BC4015" t="s">
        <v>88</v>
      </c>
      <c r="BD4015" t="s">
        <v>88</v>
      </c>
      <c r="BE4015" t="s">
        <v>88</v>
      </c>
      <c r="BF4015" t="s">
        <v>88</v>
      </c>
      <c r="BG4015" t="s">
        <v>88</v>
      </c>
      <c r="BH4015" t="s">
        <v>88</v>
      </c>
      <c r="BI4015" t="s">
        <v>88</v>
      </c>
      <c r="BJ4015" t="s">
        <v>88</v>
      </c>
      <c r="BK4015" t="s">
        <v>88</v>
      </c>
      <c r="BL4015" t="s">
        <v>88</v>
      </c>
      <c r="BM4015" t="s">
        <v>88</v>
      </c>
      <c r="BN4015" t="s">
        <v>88</v>
      </c>
      <c r="BO4015" t="s">
        <v>88</v>
      </c>
      <c r="BP4015" t="s">
        <v>88</v>
      </c>
      <c r="BQ4015" t="s">
        <v>88</v>
      </c>
      <c r="BR4015" t="s">
        <v>88</v>
      </c>
      <c r="BS4015" t="s">
        <v>88</v>
      </c>
      <c r="BT4015" t="s">
        <v>88</v>
      </c>
      <c r="BU4015" t="s">
        <v>88</v>
      </c>
      <c r="BV4015" t="s">
        <v>88</v>
      </c>
      <c r="BW4015" t="s">
        <v>88</v>
      </c>
      <c r="BX4015">
        <v>0</v>
      </c>
      <c r="BY4015">
        <v>0</v>
      </c>
      <c r="BZ4015" t="s">
        <v>88</v>
      </c>
      <c r="CA4015" t="s">
        <v>88</v>
      </c>
      <c r="CB4015" t="s">
        <v>88</v>
      </c>
      <c r="CC4015" t="s">
        <v>88</v>
      </c>
      <c r="CD4015" t="s">
        <v>88</v>
      </c>
      <c r="CE4015" t="s">
        <v>88</v>
      </c>
      <c r="CF4015" t="s">
        <v>88</v>
      </c>
      <c r="CG4015" t="s">
        <v>88</v>
      </c>
      <c r="CH4015" t="s">
        <v>88</v>
      </c>
      <c r="CI4015" t="s">
        <v>88</v>
      </c>
      <c r="CJ4015" t="s">
        <v>88</v>
      </c>
      <c r="CK4015">
        <v>0</v>
      </c>
      <c r="CL4015">
        <v>0</v>
      </c>
      <c r="CM4015" t="s">
        <v>88</v>
      </c>
    </row>
    <row r="4016" spans="1:91">
      <c r="A4016" t="s">
        <v>4102</v>
      </c>
      <c r="B4016">
        <v>0.57885307230403127</v>
      </c>
      <c r="C4016">
        <f t="shared" si="248"/>
        <v>-0.54670659474488004</v>
      </c>
      <c r="D4016">
        <f t="shared" si="249"/>
        <v>6</v>
      </c>
      <c r="E4016">
        <f t="shared" si="250"/>
        <v>3</v>
      </c>
      <c r="F4016">
        <f t="shared" si="251"/>
        <v>0.45</v>
      </c>
      <c r="G4016">
        <v>173.22243676776191</v>
      </c>
      <c r="H4016">
        <v>4.6770057927295712</v>
      </c>
      <c r="I4016">
        <v>51.652470924624723</v>
      </c>
      <c r="J4016">
        <v>164.98313706044411</v>
      </c>
      <c r="K4016">
        <v>38.252524227505987</v>
      </c>
      <c r="L4016" t="s">
        <v>88</v>
      </c>
      <c r="M4016" t="s">
        <v>88</v>
      </c>
      <c r="N4016" t="s">
        <v>88</v>
      </c>
      <c r="O4016" t="s">
        <v>88</v>
      </c>
      <c r="P4016" t="s">
        <v>88</v>
      </c>
      <c r="Q4016" t="s">
        <v>88</v>
      </c>
      <c r="R4016">
        <v>38.252524227505987</v>
      </c>
      <c r="S4016">
        <v>38.252524227505987</v>
      </c>
      <c r="T4016" t="s">
        <v>88</v>
      </c>
      <c r="U4016">
        <v>36.756248581164968</v>
      </c>
      <c r="V4016">
        <v>35.258532533236298</v>
      </c>
      <c r="W4016" t="s">
        <v>88</v>
      </c>
      <c r="X4016">
        <v>2.3589731695859921E-2</v>
      </c>
      <c r="Y4016">
        <v>1.4003354262214751E-2</v>
      </c>
      <c r="Z4016">
        <v>1.350461058440122E-2</v>
      </c>
      <c r="AA4016">
        <v>6.8185337494897557E-3</v>
      </c>
      <c r="AB4016" t="s">
        <v>88</v>
      </c>
      <c r="AC4016" t="s">
        <v>88</v>
      </c>
      <c r="AD4016">
        <v>3.6679977757126738</v>
      </c>
      <c r="AE4016">
        <v>2.1232317816756341</v>
      </c>
      <c r="AF4016">
        <v>30</v>
      </c>
      <c r="AG4016">
        <v>4.4007662775253316</v>
      </c>
      <c r="AH4016">
        <v>16.669233417298869</v>
      </c>
      <c r="AI4016">
        <v>10.786578064119499</v>
      </c>
      <c r="AJ4016">
        <v>6.9281944440900514</v>
      </c>
      <c r="AK4016">
        <v>56.100811567812023</v>
      </c>
      <c r="AL4016">
        <v>133.12837482713729</v>
      </c>
      <c r="AM4016">
        <v>71.216770353535594</v>
      </c>
      <c r="AN4016">
        <v>229.52134581923539</v>
      </c>
      <c r="AO4016" t="s">
        <v>88</v>
      </c>
      <c r="AP4016" t="s">
        <v>88</v>
      </c>
      <c r="AQ4016">
        <v>0</v>
      </c>
      <c r="AR4016">
        <v>0</v>
      </c>
      <c r="AS4016">
        <v>58.625119094461063</v>
      </c>
      <c r="AT4016">
        <v>181.99296611566169</v>
      </c>
      <c r="AU4016" t="s">
        <v>88</v>
      </c>
      <c r="AV4016" t="s">
        <v>88</v>
      </c>
      <c r="AW4016">
        <v>30.694247070496768</v>
      </c>
      <c r="AX4016">
        <v>0</v>
      </c>
      <c r="AY4016">
        <v>26.78939900639735</v>
      </c>
      <c r="AZ4016">
        <v>0</v>
      </c>
      <c r="BA4016" t="s">
        <v>88</v>
      </c>
      <c r="BB4016" t="s">
        <v>88</v>
      </c>
      <c r="BC4016" t="s">
        <v>88</v>
      </c>
      <c r="BD4016" t="s">
        <v>88</v>
      </c>
      <c r="BE4016" t="s">
        <v>88</v>
      </c>
      <c r="BF4016" t="s">
        <v>88</v>
      </c>
      <c r="BG4016" t="s">
        <v>88</v>
      </c>
      <c r="BH4016" t="s">
        <v>88</v>
      </c>
      <c r="BI4016" t="s">
        <v>88</v>
      </c>
      <c r="BJ4016" t="s">
        <v>88</v>
      </c>
      <c r="BK4016" t="s">
        <v>88</v>
      </c>
      <c r="BL4016" t="s">
        <v>88</v>
      </c>
      <c r="BM4016" t="s">
        <v>88</v>
      </c>
      <c r="BN4016" t="s">
        <v>88</v>
      </c>
      <c r="BO4016" t="s">
        <v>88</v>
      </c>
      <c r="BP4016" t="s">
        <v>88</v>
      </c>
      <c r="BQ4016" t="s">
        <v>88</v>
      </c>
      <c r="BR4016" t="s">
        <v>88</v>
      </c>
      <c r="BS4016" t="s">
        <v>88</v>
      </c>
      <c r="BT4016" t="s">
        <v>88</v>
      </c>
      <c r="BU4016" t="s">
        <v>88</v>
      </c>
      <c r="BV4016" t="s">
        <v>88</v>
      </c>
      <c r="BW4016" t="s">
        <v>88</v>
      </c>
      <c r="BX4016">
        <v>0</v>
      </c>
      <c r="BY4016">
        <v>0</v>
      </c>
      <c r="BZ4016" t="s">
        <v>88</v>
      </c>
      <c r="CA4016" t="s">
        <v>88</v>
      </c>
      <c r="CB4016" t="s">
        <v>88</v>
      </c>
      <c r="CC4016" t="s">
        <v>88</v>
      </c>
      <c r="CD4016" t="s">
        <v>88</v>
      </c>
      <c r="CE4016" t="s">
        <v>88</v>
      </c>
      <c r="CF4016" t="s">
        <v>88</v>
      </c>
      <c r="CG4016" t="s">
        <v>88</v>
      </c>
      <c r="CH4016" t="s">
        <v>88</v>
      </c>
      <c r="CI4016" t="s">
        <v>88</v>
      </c>
      <c r="CJ4016" t="s">
        <v>88</v>
      </c>
      <c r="CK4016">
        <v>0</v>
      </c>
      <c r="CL4016">
        <v>0</v>
      </c>
      <c r="CM4016" t="s">
        <v>88</v>
      </c>
    </row>
    <row r="4017" spans="1:91">
      <c r="A4017" t="s">
        <v>4103</v>
      </c>
      <c r="B4017">
        <v>1.0117473559697581</v>
      </c>
      <c r="C4017">
        <f t="shared" si="248"/>
        <v>1.1678891446734573E-2</v>
      </c>
      <c r="D4017">
        <f t="shared" si="249"/>
        <v>11</v>
      </c>
      <c r="E4017">
        <f t="shared" si="250"/>
        <v>6</v>
      </c>
      <c r="F4017">
        <f t="shared" si="251"/>
        <v>1.05</v>
      </c>
      <c r="G4017">
        <v>20409.675261559551</v>
      </c>
      <c r="H4017">
        <v>551.06123206210782</v>
      </c>
      <c r="I4017">
        <v>28.938928047213839</v>
      </c>
      <c r="J4017">
        <v>170.62077979482791</v>
      </c>
      <c r="K4017">
        <v>61.999216563864827</v>
      </c>
      <c r="L4017" t="s">
        <v>88</v>
      </c>
      <c r="M4017" t="s">
        <v>88</v>
      </c>
      <c r="N4017" t="s">
        <v>88</v>
      </c>
      <c r="O4017" t="s">
        <v>88</v>
      </c>
      <c r="P4017" t="s">
        <v>88</v>
      </c>
      <c r="Q4017" t="s">
        <v>88</v>
      </c>
      <c r="R4017">
        <v>76.00446257280673</v>
      </c>
      <c r="S4017">
        <v>67.192508913637923</v>
      </c>
      <c r="T4017" t="s">
        <v>88</v>
      </c>
      <c r="U4017">
        <v>76.00446257280673</v>
      </c>
      <c r="V4017">
        <v>67.192508913637923</v>
      </c>
      <c r="W4017" t="s">
        <v>88</v>
      </c>
      <c r="X4017">
        <v>0.16875550375059509</v>
      </c>
      <c r="Y4017">
        <v>8.3763126045763692E-2</v>
      </c>
      <c r="Z4017">
        <v>9.5856091606217345E-2</v>
      </c>
      <c r="AA4017">
        <v>5.9910308228757092E-2</v>
      </c>
      <c r="AB4017" t="s">
        <v>88</v>
      </c>
      <c r="AC4017" t="s">
        <v>88</v>
      </c>
      <c r="AD4017">
        <v>266.64590099834459</v>
      </c>
      <c r="AE4017">
        <v>269.77828531524909</v>
      </c>
      <c r="AF4017">
        <v>30</v>
      </c>
      <c r="AG4017">
        <v>35.307702317264102</v>
      </c>
      <c r="AH4017">
        <v>-14.237702622439899</v>
      </c>
      <c r="AI4017">
        <v>115.6103281837176</v>
      </c>
      <c r="AJ4017" t="s">
        <v>88</v>
      </c>
      <c r="AK4017">
        <v>30.741512129065189</v>
      </c>
      <c r="AL4017">
        <v>149.00614286397689</v>
      </c>
      <c r="AM4017">
        <v>36.320337703614207</v>
      </c>
      <c r="AN4017">
        <v>211.84426675681951</v>
      </c>
      <c r="AO4017" t="s">
        <v>88</v>
      </c>
      <c r="AP4017" t="s">
        <v>88</v>
      </c>
      <c r="AQ4017">
        <v>0</v>
      </c>
      <c r="AR4017">
        <v>0</v>
      </c>
      <c r="AS4017">
        <v>58.753072602148961</v>
      </c>
      <c r="AT4017">
        <v>180.14432316374189</v>
      </c>
      <c r="AU4017" t="s">
        <v>88</v>
      </c>
      <c r="AV4017" t="s">
        <v>88</v>
      </c>
      <c r="AW4017">
        <v>26.397866138821271</v>
      </c>
      <c r="AX4017">
        <v>0</v>
      </c>
      <c r="AY4017">
        <v>32.005491083531297</v>
      </c>
      <c r="AZ4017">
        <v>0</v>
      </c>
      <c r="BA4017" t="s">
        <v>88</v>
      </c>
      <c r="BB4017" t="s">
        <v>88</v>
      </c>
      <c r="BC4017" t="s">
        <v>88</v>
      </c>
      <c r="BD4017" t="s">
        <v>88</v>
      </c>
      <c r="BE4017" t="s">
        <v>88</v>
      </c>
      <c r="BF4017" t="s">
        <v>88</v>
      </c>
      <c r="BG4017" t="s">
        <v>88</v>
      </c>
      <c r="BH4017" t="s">
        <v>88</v>
      </c>
      <c r="BI4017" t="s">
        <v>88</v>
      </c>
      <c r="BJ4017" t="s">
        <v>88</v>
      </c>
      <c r="BK4017" t="s">
        <v>88</v>
      </c>
      <c r="BL4017" t="s">
        <v>88</v>
      </c>
      <c r="BM4017" t="s">
        <v>88</v>
      </c>
      <c r="BN4017" t="s">
        <v>88</v>
      </c>
      <c r="BO4017" t="s">
        <v>88</v>
      </c>
      <c r="BP4017" t="s">
        <v>88</v>
      </c>
      <c r="BQ4017" t="s">
        <v>88</v>
      </c>
      <c r="BR4017" t="s">
        <v>88</v>
      </c>
      <c r="BS4017" t="s">
        <v>88</v>
      </c>
      <c r="BT4017" t="s">
        <v>88</v>
      </c>
      <c r="BU4017" t="s">
        <v>88</v>
      </c>
      <c r="BV4017" t="s">
        <v>88</v>
      </c>
      <c r="BW4017" t="s">
        <v>88</v>
      </c>
      <c r="BX4017">
        <v>0</v>
      </c>
      <c r="BY4017">
        <v>0</v>
      </c>
      <c r="BZ4017" t="s">
        <v>88</v>
      </c>
      <c r="CA4017" t="s">
        <v>88</v>
      </c>
      <c r="CB4017" t="s">
        <v>88</v>
      </c>
      <c r="CC4017" t="s">
        <v>88</v>
      </c>
      <c r="CD4017" t="s">
        <v>88</v>
      </c>
      <c r="CE4017" t="s">
        <v>88</v>
      </c>
      <c r="CF4017" t="s">
        <v>88</v>
      </c>
      <c r="CG4017" t="s">
        <v>88</v>
      </c>
      <c r="CH4017" t="s">
        <v>88</v>
      </c>
      <c r="CI4017" t="s">
        <v>88</v>
      </c>
      <c r="CJ4017" t="s">
        <v>88</v>
      </c>
      <c r="CK4017">
        <v>0</v>
      </c>
      <c r="CL4017">
        <v>0</v>
      </c>
      <c r="CM4017" t="s">
        <v>88</v>
      </c>
    </row>
    <row r="4018" spans="1:91">
      <c r="A4018" t="s">
        <v>4104</v>
      </c>
      <c r="B4018">
        <v>0.62208399063427255</v>
      </c>
      <c r="C4018">
        <f t="shared" si="248"/>
        <v>-0.47468016218504439</v>
      </c>
      <c r="D4018">
        <f t="shared" si="249"/>
        <v>7</v>
      </c>
      <c r="E4018">
        <f t="shared" si="250"/>
        <v>4</v>
      </c>
      <c r="F4018">
        <f t="shared" si="251"/>
        <v>0.75</v>
      </c>
      <c r="G4018">
        <v>2432.4898406673519</v>
      </c>
      <c r="H4018">
        <v>65.677225698018518</v>
      </c>
      <c r="I4018">
        <v>39.670299083371717</v>
      </c>
      <c r="J4018">
        <v>146.86438754242681</v>
      </c>
      <c r="K4018">
        <v>46.994771218869843</v>
      </c>
      <c r="L4018" t="s">
        <v>88</v>
      </c>
      <c r="M4018" t="s">
        <v>88</v>
      </c>
      <c r="N4018" t="s">
        <v>88</v>
      </c>
      <c r="O4018" t="s">
        <v>88</v>
      </c>
      <c r="P4018" t="s">
        <v>88</v>
      </c>
      <c r="Q4018" t="s">
        <v>88</v>
      </c>
      <c r="R4018">
        <v>55.227117843804017</v>
      </c>
      <c r="S4018">
        <v>46.994771218869843</v>
      </c>
      <c r="T4018" t="s">
        <v>88</v>
      </c>
      <c r="U4018">
        <v>55.227117843804017</v>
      </c>
      <c r="V4018">
        <v>34.859824865889003</v>
      </c>
      <c r="W4018" t="s">
        <v>88</v>
      </c>
      <c r="X4018">
        <v>8.2194575237074366E-2</v>
      </c>
      <c r="Y4018">
        <v>4.2549366292538623E-2</v>
      </c>
      <c r="Z4018">
        <v>0</v>
      </c>
      <c r="AA4018">
        <v>0</v>
      </c>
      <c r="AB4018" t="s">
        <v>88</v>
      </c>
      <c r="AC4018" t="s">
        <v>88</v>
      </c>
      <c r="AD4018">
        <v>42.010228896627773</v>
      </c>
      <c r="AE4018">
        <v>26.13389083947343</v>
      </c>
      <c r="AF4018">
        <v>30</v>
      </c>
      <c r="AG4018">
        <v>13.06068262928418</v>
      </c>
      <c r="AH4018">
        <v>8.0093170655400172</v>
      </c>
      <c r="AI4018">
        <v>43.253706195401193</v>
      </c>
      <c r="AJ4018">
        <v>17.14334556099146</v>
      </c>
      <c r="AK4018">
        <v>39.765489173283846</v>
      </c>
      <c r="AL4018">
        <v>151.57258628199841</v>
      </c>
      <c r="AM4018">
        <v>74.321673023631504</v>
      </c>
      <c r="AN4018">
        <v>223.40366701965169</v>
      </c>
      <c r="AO4018" t="s">
        <v>88</v>
      </c>
      <c r="AP4018" t="s">
        <v>88</v>
      </c>
      <c r="AQ4018">
        <v>0</v>
      </c>
      <c r="AR4018">
        <v>0</v>
      </c>
      <c r="AS4018">
        <v>60.885362274414227</v>
      </c>
      <c r="AT4018">
        <v>181.48407668968099</v>
      </c>
      <c r="AU4018" t="s">
        <v>88</v>
      </c>
      <c r="AV4018" t="s">
        <v>88</v>
      </c>
      <c r="AW4018">
        <v>27.369082437362341</v>
      </c>
      <c r="AX4018">
        <v>0</v>
      </c>
      <c r="AY4018">
        <v>27.954457205326779</v>
      </c>
      <c r="AZ4018">
        <v>0</v>
      </c>
      <c r="BA4018" t="s">
        <v>88</v>
      </c>
      <c r="BB4018" t="s">
        <v>88</v>
      </c>
      <c r="BC4018" t="s">
        <v>88</v>
      </c>
      <c r="BD4018" t="s">
        <v>88</v>
      </c>
      <c r="BE4018" t="s">
        <v>88</v>
      </c>
      <c r="BF4018" t="s">
        <v>88</v>
      </c>
      <c r="BG4018" t="s">
        <v>88</v>
      </c>
      <c r="BH4018" t="s">
        <v>88</v>
      </c>
      <c r="BI4018" t="s">
        <v>88</v>
      </c>
      <c r="BJ4018" t="s">
        <v>88</v>
      </c>
      <c r="BK4018" t="s">
        <v>88</v>
      </c>
      <c r="BL4018" t="s">
        <v>88</v>
      </c>
      <c r="BM4018" t="s">
        <v>88</v>
      </c>
      <c r="BN4018" t="s">
        <v>88</v>
      </c>
      <c r="BO4018" t="s">
        <v>88</v>
      </c>
      <c r="BP4018" t="s">
        <v>88</v>
      </c>
      <c r="BQ4018" t="s">
        <v>88</v>
      </c>
      <c r="BR4018" t="s">
        <v>88</v>
      </c>
      <c r="BS4018" t="s">
        <v>88</v>
      </c>
      <c r="BT4018" t="s">
        <v>88</v>
      </c>
      <c r="BU4018" t="s">
        <v>88</v>
      </c>
      <c r="BV4018" t="s">
        <v>88</v>
      </c>
      <c r="BW4018" t="s">
        <v>88</v>
      </c>
      <c r="BX4018">
        <v>0</v>
      </c>
      <c r="BY4018">
        <v>0</v>
      </c>
      <c r="BZ4018" t="s">
        <v>88</v>
      </c>
      <c r="CA4018" t="s">
        <v>88</v>
      </c>
      <c r="CB4018" t="s">
        <v>88</v>
      </c>
      <c r="CC4018" t="s">
        <v>88</v>
      </c>
      <c r="CD4018" t="s">
        <v>88</v>
      </c>
      <c r="CE4018" t="s">
        <v>88</v>
      </c>
      <c r="CF4018" t="s">
        <v>88</v>
      </c>
      <c r="CG4018" t="s">
        <v>88</v>
      </c>
      <c r="CH4018" t="s">
        <v>88</v>
      </c>
      <c r="CI4018" t="s">
        <v>88</v>
      </c>
      <c r="CJ4018" t="s">
        <v>88</v>
      </c>
      <c r="CK4018">
        <v>0</v>
      </c>
      <c r="CL4018">
        <v>0</v>
      </c>
      <c r="CM4018" t="s">
        <v>88</v>
      </c>
    </row>
    <row r="4019" spans="1:91">
      <c r="A4019" t="s">
        <v>4105</v>
      </c>
      <c r="B4019">
        <v>0.89360754594225555</v>
      </c>
      <c r="C4019">
        <f t="shared" si="248"/>
        <v>-0.11248858683323927</v>
      </c>
      <c r="D4019">
        <f t="shared" si="249"/>
        <v>9</v>
      </c>
      <c r="E4019">
        <f t="shared" si="250"/>
        <v>5</v>
      </c>
      <c r="F4019">
        <f t="shared" si="251"/>
        <v>0.75</v>
      </c>
      <c r="G4019">
        <v>5790.094834306281</v>
      </c>
      <c r="H4019">
        <v>156.33256052626959</v>
      </c>
      <c r="I4019">
        <v>35.325664690353577</v>
      </c>
      <c r="J4019">
        <v>189.13200921370989</v>
      </c>
      <c r="K4019">
        <v>51.883084296442377</v>
      </c>
      <c r="L4019" t="s">
        <v>88</v>
      </c>
      <c r="M4019" t="s">
        <v>88</v>
      </c>
      <c r="N4019" t="s">
        <v>88</v>
      </c>
      <c r="O4019" t="s">
        <v>88</v>
      </c>
      <c r="P4019" t="s">
        <v>88</v>
      </c>
      <c r="Q4019" t="s">
        <v>88</v>
      </c>
      <c r="R4019">
        <v>51.883084296442377</v>
      </c>
      <c r="S4019">
        <v>51.883084296442377</v>
      </c>
      <c r="T4019" t="s">
        <v>88</v>
      </c>
      <c r="U4019">
        <v>41.098527189744473</v>
      </c>
      <c r="V4019">
        <v>39.658889527746972</v>
      </c>
      <c r="W4019" t="s">
        <v>88</v>
      </c>
      <c r="X4019">
        <v>9.8384371033488627E-2</v>
      </c>
      <c r="Y4019">
        <v>4.7980988369560919E-2</v>
      </c>
      <c r="Z4019">
        <v>0.13554192980354901</v>
      </c>
      <c r="AA4019">
        <v>7.2104612994852588E-2</v>
      </c>
      <c r="AB4019" t="s">
        <v>88</v>
      </c>
      <c r="AC4019" t="s">
        <v>88</v>
      </c>
      <c r="AD4019">
        <v>90.39510428854129</v>
      </c>
      <c r="AE4019">
        <v>80.777747308477643</v>
      </c>
      <c r="AF4019">
        <v>30</v>
      </c>
      <c r="AG4019">
        <v>26.172966312002181</v>
      </c>
      <c r="AH4019">
        <v>-5.1029666171779766</v>
      </c>
      <c r="AI4019">
        <v>44.244849936257388</v>
      </c>
      <c r="AJ4019">
        <v>23.367500464335691</v>
      </c>
      <c r="AK4019">
        <v>48.37382445852937</v>
      </c>
      <c r="AL4019">
        <v>138.1676239738068</v>
      </c>
      <c r="AM4019">
        <v>49.636989997835812</v>
      </c>
      <c r="AN4019">
        <v>242.091981071547</v>
      </c>
      <c r="AO4019" t="s">
        <v>88</v>
      </c>
      <c r="AP4019" t="s">
        <v>88</v>
      </c>
      <c r="AQ4019">
        <v>0</v>
      </c>
      <c r="AR4019">
        <v>0</v>
      </c>
      <c r="AS4019">
        <v>62.946582174468688</v>
      </c>
      <c r="AT4019">
        <v>177.72381444614771</v>
      </c>
      <c r="AU4019" t="s">
        <v>88</v>
      </c>
      <c r="AV4019" t="s">
        <v>88</v>
      </c>
      <c r="AW4019">
        <v>25.99798849886152</v>
      </c>
      <c r="AX4019">
        <v>0</v>
      </c>
      <c r="AY4019">
        <v>28.01176046367803</v>
      </c>
      <c r="AZ4019">
        <v>0</v>
      </c>
      <c r="BA4019" t="s">
        <v>88</v>
      </c>
      <c r="BB4019" t="s">
        <v>88</v>
      </c>
      <c r="BC4019" t="s">
        <v>88</v>
      </c>
      <c r="BD4019" t="s">
        <v>88</v>
      </c>
      <c r="BE4019" t="s">
        <v>88</v>
      </c>
      <c r="BF4019" t="s">
        <v>88</v>
      </c>
      <c r="BG4019" t="s">
        <v>88</v>
      </c>
      <c r="BH4019" t="s">
        <v>88</v>
      </c>
      <c r="BI4019" t="s">
        <v>88</v>
      </c>
      <c r="BJ4019" t="s">
        <v>88</v>
      </c>
      <c r="BK4019" t="s">
        <v>88</v>
      </c>
      <c r="BL4019" t="s">
        <v>88</v>
      </c>
      <c r="BM4019" t="s">
        <v>88</v>
      </c>
      <c r="BN4019" t="s">
        <v>88</v>
      </c>
      <c r="BO4019" t="s">
        <v>88</v>
      </c>
      <c r="BP4019" t="s">
        <v>88</v>
      </c>
      <c r="BQ4019" t="s">
        <v>88</v>
      </c>
      <c r="BR4019" t="s">
        <v>88</v>
      </c>
      <c r="BS4019" t="s">
        <v>88</v>
      </c>
      <c r="BT4019" t="s">
        <v>88</v>
      </c>
      <c r="BU4019" t="s">
        <v>88</v>
      </c>
      <c r="BV4019" t="s">
        <v>88</v>
      </c>
      <c r="BW4019" t="s">
        <v>88</v>
      </c>
      <c r="BX4019">
        <v>0</v>
      </c>
      <c r="BY4019">
        <v>0</v>
      </c>
      <c r="BZ4019" t="s">
        <v>88</v>
      </c>
      <c r="CA4019" t="s">
        <v>88</v>
      </c>
      <c r="CB4019" t="s">
        <v>88</v>
      </c>
      <c r="CC4019" t="s">
        <v>88</v>
      </c>
      <c r="CD4019" t="s">
        <v>88</v>
      </c>
      <c r="CE4019" t="s">
        <v>88</v>
      </c>
      <c r="CF4019" t="s">
        <v>88</v>
      </c>
      <c r="CG4019" t="s">
        <v>88</v>
      </c>
      <c r="CH4019" t="s">
        <v>88</v>
      </c>
      <c r="CI4019" t="s">
        <v>88</v>
      </c>
      <c r="CJ4019" t="s">
        <v>88</v>
      </c>
      <c r="CK4019">
        <v>0</v>
      </c>
      <c r="CL4019">
        <v>0</v>
      </c>
      <c r="CM4019" t="s">
        <v>88</v>
      </c>
    </row>
    <row r="4020" spans="1:91">
      <c r="A4020" t="s">
        <v>4106</v>
      </c>
      <c r="B4020">
        <v>0.89316560646409227</v>
      </c>
      <c r="C4020">
        <f t="shared" si="248"/>
        <v>-0.11298326573143096</v>
      </c>
      <c r="D4020">
        <f t="shared" si="249"/>
        <v>9</v>
      </c>
      <c r="E4020">
        <f t="shared" si="250"/>
        <v>5</v>
      </c>
      <c r="F4020">
        <f t="shared" si="251"/>
        <v>0.75</v>
      </c>
      <c r="G4020">
        <v>6004.520607294955</v>
      </c>
      <c r="H4020">
        <v>162.12205639696381</v>
      </c>
      <c r="I4020">
        <v>37.198763252832393</v>
      </c>
      <c r="J4020">
        <v>171.2299434142862</v>
      </c>
      <c r="K4020">
        <v>49.621066954349139</v>
      </c>
      <c r="L4020" t="s">
        <v>88</v>
      </c>
      <c r="M4020" t="s">
        <v>88</v>
      </c>
      <c r="N4020" t="s">
        <v>88</v>
      </c>
      <c r="O4020" t="s">
        <v>88</v>
      </c>
      <c r="P4020" t="s">
        <v>88</v>
      </c>
      <c r="Q4020" t="s">
        <v>88</v>
      </c>
      <c r="R4020">
        <v>60.837591824208772</v>
      </c>
      <c r="S4020">
        <v>49.621066954349139</v>
      </c>
      <c r="T4020" t="s">
        <v>88</v>
      </c>
      <c r="U4020">
        <v>60.837591824208772</v>
      </c>
      <c r="V4020">
        <v>35.882341501271412</v>
      </c>
      <c r="W4020" t="s">
        <v>88</v>
      </c>
      <c r="X4020">
        <v>9.6679925246155915E-2</v>
      </c>
      <c r="Y4020">
        <v>6.0611438748975642E-2</v>
      </c>
      <c r="Z4020">
        <v>6.7397269905897575E-2</v>
      </c>
      <c r="AA4020">
        <v>3.7067440633334177E-2</v>
      </c>
      <c r="AB4020" t="s">
        <v>88</v>
      </c>
      <c r="AC4020" t="s">
        <v>88</v>
      </c>
      <c r="AD4020">
        <v>98.01606435394531</v>
      </c>
      <c r="AE4020">
        <v>87.544577561915062</v>
      </c>
      <c r="AF4020">
        <v>30</v>
      </c>
      <c r="AG4020">
        <v>21.02135837883522</v>
      </c>
      <c r="AH4020">
        <v>4.8641315988980693E-2</v>
      </c>
      <c r="AI4020">
        <v>57.127807814174787</v>
      </c>
      <c r="AJ4020">
        <v>22.61496483363857</v>
      </c>
      <c r="AK4020">
        <v>38.630542706522533</v>
      </c>
      <c r="AL4020">
        <v>152.9898382971534</v>
      </c>
      <c r="AM4020">
        <v>62.607888613715083</v>
      </c>
      <c r="AN4020">
        <v>238.06998677327141</v>
      </c>
      <c r="AO4020" t="s">
        <v>88</v>
      </c>
      <c r="AP4020" t="s">
        <v>88</v>
      </c>
      <c r="AQ4020">
        <v>0</v>
      </c>
      <c r="AR4020">
        <v>0</v>
      </c>
      <c r="AS4020">
        <v>58.719132032914636</v>
      </c>
      <c r="AT4020">
        <v>178.02192142370151</v>
      </c>
      <c r="AU4020" t="s">
        <v>88</v>
      </c>
      <c r="AV4020" t="s">
        <v>88</v>
      </c>
      <c r="AW4020">
        <v>32.084787628540418</v>
      </c>
      <c r="AX4020">
        <v>0</v>
      </c>
      <c r="AY4020">
        <v>28.810103320120291</v>
      </c>
      <c r="AZ4020">
        <v>0</v>
      </c>
      <c r="BA4020" t="s">
        <v>88</v>
      </c>
      <c r="BB4020" t="s">
        <v>88</v>
      </c>
      <c r="BC4020" t="s">
        <v>88</v>
      </c>
      <c r="BD4020" t="s">
        <v>88</v>
      </c>
      <c r="BE4020" t="s">
        <v>88</v>
      </c>
      <c r="BF4020" t="s">
        <v>88</v>
      </c>
      <c r="BG4020" t="s">
        <v>88</v>
      </c>
      <c r="BH4020" t="s">
        <v>88</v>
      </c>
      <c r="BI4020" t="s">
        <v>88</v>
      </c>
      <c r="BJ4020" t="s">
        <v>88</v>
      </c>
      <c r="BK4020" t="s">
        <v>88</v>
      </c>
      <c r="BL4020" t="s">
        <v>88</v>
      </c>
      <c r="BM4020" t="s">
        <v>88</v>
      </c>
      <c r="BN4020" t="s">
        <v>88</v>
      </c>
      <c r="BO4020" t="s">
        <v>88</v>
      </c>
      <c r="BP4020" t="s">
        <v>88</v>
      </c>
      <c r="BQ4020" t="s">
        <v>88</v>
      </c>
      <c r="BR4020" t="s">
        <v>88</v>
      </c>
      <c r="BS4020" t="s">
        <v>88</v>
      </c>
      <c r="BT4020" t="s">
        <v>88</v>
      </c>
      <c r="BU4020" t="s">
        <v>88</v>
      </c>
      <c r="BV4020" t="s">
        <v>88</v>
      </c>
      <c r="BW4020" t="s">
        <v>88</v>
      </c>
      <c r="BX4020">
        <v>0</v>
      </c>
      <c r="BY4020">
        <v>0</v>
      </c>
      <c r="BZ4020" t="s">
        <v>88</v>
      </c>
      <c r="CA4020" t="s">
        <v>88</v>
      </c>
      <c r="CB4020" t="s">
        <v>88</v>
      </c>
      <c r="CC4020" t="s">
        <v>88</v>
      </c>
      <c r="CD4020" t="s">
        <v>88</v>
      </c>
      <c r="CE4020" t="s">
        <v>88</v>
      </c>
      <c r="CF4020" t="s">
        <v>88</v>
      </c>
      <c r="CG4020" t="s">
        <v>88</v>
      </c>
      <c r="CH4020" t="s">
        <v>88</v>
      </c>
      <c r="CI4020" t="s">
        <v>88</v>
      </c>
      <c r="CJ4020" t="s">
        <v>88</v>
      </c>
      <c r="CK4020">
        <v>0</v>
      </c>
      <c r="CL4020">
        <v>0</v>
      </c>
      <c r="CM4020" t="s">
        <v>88</v>
      </c>
    </row>
    <row r="4021" spans="1:91">
      <c r="A4021" t="s">
        <v>4107</v>
      </c>
      <c r="B4021">
        <v>1.006321065911032</v>
      </c>
      <c r="C4021">
        <f t="shared" si="248"/>
        <v>6.3011717647008083E-3</v>
      </c>
      <c r="D4021">
        <f t="shared" si="249"/>
        <v>11</v>
      </c>
      <c r="E4021">
        <f t="shared" si="250"/>
        <v>6</v>
      </c>
      <c r="F4021">
        <f t="shared" si="251"/>
        <v>1.05</v>
      </c>
      <c r="G4021">
        <v>4890.2977332762121</v>
      </c>
      <c r="H4021">
        <v>132.03803879845771</v>
      </c>
      <c r="I4021">
        <v>33.899924386585788</v>
      </c>
      <c r="J4021">
        <v>161.15906659768129</v>
      </c>
      <c r="K4021">
        <v>53.78811653370034</v>
      </c>
      <c r="L4021" t="s">
        <v>88</v>
      </c>
      <c r="M4021" t="s">
        <v>88</v>
      </c>
      <c r="N4021" t="s">
        <v>88</v>
      </c>
      <c r="O4021" t="s">
        <v>88</v>
      </c>
      <c r="P4021" t="s">
        <v>88</v>
      </c>
      <c r="Q4021" t="s">
        <v>88</v>
      </c>
      <c r="R4021">
        <v>53.78811653370034</v>
      </c>
      <c r="S4021">
        <v>53.78811653370034</v>
      </c>
      <c r="T4021" t="s">
        <v>88</v>
      </c>
      <c r="U4021">
        <v>43.075432833375316</v>
      </c>
      <c r="V4021">
        <v>37.47091339085614</v>
      </c>
      <c r="W4021" t="s">
        <v>88</v>
      </c>
      <c r="X4021">
        <v>0.13346268736071551</v>
      </c>
      <c r="Y4021">
        <v>6.6897080815811361E-2</v>
      </c>
      <c r="Z4021">
        <v>8.3940409449364692E-2</v>
      </c>
      <c r="AA4021">
        <v>4.9956231048771928E-2</v>
      </c>
      <c r="AB4021" t="s">
        <v>88</v>
      </c>
      <c r="AC4021" t="s">
        <v>88</v>
      </c>
      <c r="AD4021">
        <v>73.643425708574924</v>
      </c>
      <c r="AE4021">
        <v>74.108930656393028</v>
      </c>
      <c r="AF4021">
        <v>30</v>
      </c>
      <c r="AG4021">
        <v>24.907789167328339</v>
      </c>
      <c r="AH4021">
        <v>-3.8377894725041379</v>
      </c>
      <c r="AI4021">
        <v>39.267216374955026</v>
      </c>
      <c r="AJ4021" t="s">
        <v>88</v>
      </c>
      <c r="AK4021">
        <v>44.524199943765993</v>
      </c>
      <c r="AL4021">
        <v>114.2551898485615</v>
      </c>
      <c r="AM4021">
        <v>53.258773480384953</v>
      </c>
      <c r="AN4021">
        <v>221.05158574363551</v>
      </c>
      <c r="AO4021" t="s">
        <v>88</v>
      </c>
      <c r="AP4021" t="s">
        <v>88</v>
      </c>
      <c r="AQ4021">
        <v>0</v>
      </c>
      <c r="AR4021">
        <v>0</v>
      </c>
      <c r="AS4021">
        <v>59.540757797535818</v>
      </c>
      <c r="AT4021">
        <v>178.7787320463292</v>
      </c>
      <c r="AU4021" t="s">
        <v>88</v>
      </c>
      <c r="AV4021" t="s">
        <v>88</v>
      </c>
      <c r="AW4021">
        <v>26.621943906081668</v>
      </c>
      <c r="AX4021">
        <v>0</v>
      </c>
      <c r="AY4021">
        <v>30.75853693311749</v>
      </c>
      <c r="AZ4021">
        <v>0</v>
      </c>
      <c r="BA4021" t="s">
        <v>88</v>
      </c>
      <c r="BB4021" t="s">
        <v>88</v>
      </c>
      <c r="BC4021" t="s">
        <v>88</v>
      </c>
      <c r="BD4021" t="s">
        <v>88</v>
      </c>
      <c r="BE4021" t="s">
        <v>88</v>
      </c>
      <c r="BF4021" t="s">
        <v>88</v>
      </c>
      <c r="BG4021" t="s">
        <v>88</v>
      </c>
      <c r="BH4021" t="s">
        <v>88</v>
      </c>
      <c r="BI4021" t="s">
        <v>88</v>
      </c>
      <c r="BJ4021" t="s">
        <v>88</v>
      </c>
      <c r="BK4021" t="s">
        <v>88</v>
      </c>
      <c r="BL4021" t="s">
        <v>88</v>
      </c>
      <c r="BM4021" t="s">
        <v>88</v>
      </c>
      <c r="BN4021" t="s">
        <v>88</v>
      </c>
      <c r="BO4021" t="s">
        <v>88</v>
      </c>
      <c r="BP4021" t="s">
        <v>88</v>
      </c>
      <c r="BQ4021" t="s">
        <v>88</v>
      </c>
      <c r="BR4021" t="s">
        <v>88</v>
      </c>
      <c r="BS4021" t="s">
        <v>88</v>
      </c>
      <c r="BT4021" t="s">
        <v>88</v>
      </c>
      <c r="BU4021" t="s">
        <v>88</v>
      </c>
      <c r="BV4021" t="s">
        <v>88</v>
      </c>
      <c r="BW4021" t="s">
        <v>88</v>
      </c>
      <c r="BX4021">
        <v>0</v>
      </c>
      <c r="BY4021">
        <v>0</v>
      </c>
      <c r="BZ4021" t="s">
        <v>88</v>
      </c>
      <c r="CA4021" t="s">
        <v>88</v>
      </c>
      <c r="CB4021" t="s">
        <v>88</v>
      </c>
      <c r="CC4021" t="s">
        <v>88</v>
      </c>
      <c r="CD4021" t="s">
        <v>88</v>
      </c>
      <c r="CE4021" t="s">
        <v>88</v>
      </c>
      <c r="CF4021" t="s">
        <v>88</v>
      </c>
      <c r="CG4021" t="s">
        <v>88</v>
      </c>
      <c r="CH4021" t="s">
        <v>88</v>
      </c>
      <c r="CI4021" t="s">
        <v>88</v>
      </c>
      <c r="CJ4021" t="s">
        <v>88</v>
      </c>
      <c r="CK4021">
        <v>0</v>
      </c>
      <c r="CL4021">
        <v>0</v>
      </c>
      <c r="CM4021" t="s">
        <v>88</v>
      </c>
    </row>
    <row r="4022" spans="1:91">
      <c r="A4022" t="s">
        <v>4108</v>
      </c>
      <c r="B4022">
        <v>0.83556850707407526</v>
      </c>
      <c r="C4022">
        <f t="shared" si="248"/>
        <v>-0.17964293900701217</v>
      </c>
      <c r="D4022">
        <f t="shared" si="249"/>
        <v>9</v>
      </c>
      <c r="E4022">
        <f t="shared" si="250"/>
        <v>5</v>
      </c>
      <c r="F4022">
        <f t="shared" si="251"/>
        <v>0.75</v>
      </c>
      <c r="G4022">
        <v>3209.0686679902528</v>
      </c>
      <c r="H4022">
        <v>86.644854035736842</v>
      </c>
      <c r="I4022">
        <v>38.210868049480453</v>
      </c>
      <c r="J4022">
        <v>163.26083553674439</v>
      </c>
      <c r="K4022">
        <v>48.499941422177997</v>
      </c>
      <c r="L4022" t="s">
        <v>88</v>
      </c>
      <c r="M4022" t="s">
        <v>88</v>
      </c>
      <c r="N4022" t="s">
        <v>88</v>
      </c>
      <c r="O4022" t="s">
        <v>88</v>
      </c>
      <c r="P4022" t="s">
        <v>88</v>
      </c>
      <c r="Q4022" t="s">
        <v>88</v>
      </c>
      <c r="R4022">
        <v>48.499941422177997</v>
      </c>
      <c r="S4022">
        <v>48.499941422177997</v>
      </c>
      <c r="T4022" t="s">
        <v>88</v>
      </c>
      <c r="U4022">
        <v>43.515637429028111</v>
      </c>
      <c r="V4022">
        <v>35.416852273308578</v>
      </c>
      <c r="W4022" t="s">
        <v>88</v>
      </c>
      <c r="X4022">
        <v>0.1046296453549445</v>
      </c>
      <c r="Y4022">
        <v>5.2796133928692861E-2</v>
      </c>
      <c r="Z4022">
        <v>5.94284006015834E-2</v>
      </c>
      <c r="AA4022">
        <v>3.6855249781206037E-2</v>
      </c>
      <c r="AB4022" t="s">
        <v>88</v>
      </c>
      <c r="AC4022" t="s">
        <v>88</v>
      </c>
      <c r="AD4022">
        <v>53.594819804946788</v>
      </c>
      <c r="AE4022">
        <v>44.782143571323473</v>
      </c>
      <c r="AF4022">
        <v>30</v>
      </c>
      <c r="AG4022">
        <v>18.991366650492999</v>
      </c>
      <c r="AH4022">
        <v>2.0786330443312049</v>
      </c>
      <c r="AI4022">
        <v>33.795026203729783</v>
      </c>
      <c r="AJ4022">
        <v>18.631773100541981</v>
      </c>
      <c r="AK4022">
        <v>43.67069115320291</v>
      </c>
      <c r="AL4022">
        <v>128.81211896556221</v>
      </c>
      <c r="AM4022">
        <v>59.734854749453689</v>
      </c>
      <c r="AN4022">
        <v>225.91388067525131</v>
      </c>
      <c r="AO4022" t="s">
        <v>88</v>
      </c>
      <c r="AP4022" t="s">
        <v>88</v>
      </c>
      <c r="AQ4022">
        <v>0</v>
      </c>
      <c r="AR4022">
        <v>0</v>
      </c>
      <c r="AS4022">
        <v>60.041194519334809</v>
      </c>
      <c r="AT4022">
        <v>181.0653963531598</v>
      </c>
      <c r="AU4022" t="s">
        <v>88</v>
      </c>
      <c r="AV4022" t="s">
        <v>88</v>
      </c>
      <c r="AW4022">
        <v>26.775517946301409</v>
      </c>
      <c r="AX4022">
        <v>0</v>
      </c>
      <c r="AY4022">
        <v>31.805626740487639</v>
      </c>
      <c r="AZ4022">
        <v>0</v>
      </c>
      <c r="BA4022" t="s">
        <v>88</v>
      </c>
      <c r="BB4022" t="s">
        <v>88</v>
      </c>
      <c r="BC4022" t="s">
        <v>88</v>
      </c>
      <c r="BD4022" t="s">
        <v>88</v>
      </c>
      <c r="BE4022" t="s">
        <v>88</v>
      </c>
      <c r="BF4022" t="s">
        <v>88</v>
      </c>
      <c r="BG4022" t="s">
        <v>88</v>
      </c>
      <c r="BH4022" t="s">
        <v>88</v>
      </c>
      <c r="BI4022" t="s">
        <v>88</v>
      </c>
      <c r="BJ4022" t="s">
        <v>88</v>
      </c>
      <c r="BK4022" t="s">
        <v>88</v>
      </c>
      <c r="BL4022" t="s">
        <v>88</v>
      </c>
      <c r="BM4022" t="s">
        <v>88</v>
      </c>
      <c r="BN4022" t="s">
        <v>88</v>
      </c>
      <c r="BO4022" t="s">
        <v>88</v>
      </c>
      <c r="BP4022" t="s">
        <v>88</v>
      </c>
      <c r="BQ4022" t="s">
        <v>88</v>
      </c>
      <c r="BR4022" t="s">
        <v>88</v>
      </c>
      <c r="BS4022" t="s">
        <v>88</v>
      </c>
      <c r="BT4022" t="s">
        <v>88</v>
      </c>
      <c r="BU4022" t="s">
        <v>88</v>
      </c>
      <c r="BV4022" t="s">
        <v>88</v>
      </c>
      <c r="BW4022" t="s">
        <v>88</v>
      </c>
      <c r="BX4022">
        <v>0</v>
      </c>
      <c r="BY4022">
        <v>0</v>
      </c>
      <c r="BZ4022" t="s">
        <v>88</v>
      </c>
      <c r="CA4022" t="s">
        <v>88</v>
      </c>
      <c r="CB4022" t="s">
        <v>88</v>
      </c>
      <c r="CC4022" t="s">
        <v>88</v>
      </c>
      <c r="CD4022" t="s">
        <v>88</v>
      </c>
      <c r="CE4022" t="s">
        <v>88</v>
      </c>
      <c r="CF4022" t="s">
        <v>88</v>
      </c>
      <c r="CG4022" t="s">
        <v>88</v>
      </c>
      <c r="CH4022" t="s">
        <v>88</v>
      </c>
      <c r="CI4022" t="s">
        <v>88</v>
      </c>
      <c r="CJ4022" t="s">
        <v>88</v>
      </c>
      <c r="CK4022">
        <v>0</v>
      </c>
      <c r="CL4022">
        <v>0</v>
      </c>
      <c r="CM4022" t="s">
        <v>88</v>
      </c>
    </row>
    <row r="4023" spans="1:91">
      <c r="A4023" t="s">
        <v>4109</v>
      </c>
      <c r="B4023">
        <v>1.264063967035109</v>
      </c>
      <c r="C4023">
        <f t="shared" si="248"/>
        <v>0.23433190127575679</v>
      </c>
      <c r="D4023">
        <f t="shared" si="249"/>
        <v>13</v>
      </c>
      <c r="E4023">
        <f t="shared" si="250"/>
        <v>7</v>
      </c>
      <c r="F4023">
        <f t="shared" si="251"/>
        <v>1.35</v>
      </c>
      <c r="G4023">
        <v>8642.4350901859052</v>
      </c>
      <c r="H4023">
        <v>233.3457474350194</v>
      </c>
      <c r="I4023">
        <v>30.034682187162868</v>
      </c>
      <c r="J4023">
        <v>180.9045642502013</v>
      </c>
      <c r="K4023">
        <v>59.93717032888518</v>
      </c>
      <c r="L4023" t="s">
        <v>88</v>
      </c>
      <c r="M4023" t="s">
        <v>88</v>
      </c>
      <c r="N4023" t="s">
        <v>88</v>
      </c>
      <c r="O4023" t="s">
        <v>88</v>
      </c>
      <c r="P4023" t="s">
        <v>88</v>
      </c>
      <c r="Q4023" t="s">
        <v>88</v>
      </c>
      <c r="R4023">
        <v>59.93717032888518</v>
      </c>
      <c r="S4023">
        <v>59.93717032888518</v>
      </c>
      <c r="T4023" t="s">
        <v>88</v>
      </c>
      <c r="U4023">
        <v>48.669345454763892</v>
      </c>
      <c r="V4023">
        <v>38.604113004764947</v>
      </c>
      <c r="W4023" t="s">
        <v>88</v>
      </c>
      <c r="X4023">
        <v>0.13702728392864311</v>
      </c>
      <c r="Y4023">
        <v>8.0915312494141023E-2</v>
      </c>
      <c r="Z4023">
        <v>0.1400422815595932</v>
      </c>
      <c r="AA4023">
        <v>7.9782194349389213E-2</v>
      </c>
      <c r="AB4023" t="s">
        <v>88</v>
      </c>
      <c r="AC4023" t="s">
        <v>88</v>
      </c>
      <c r="AD4023">
        <v>116.7951770935862</v>
      </c>
      <c r="AE4023">
        <v>147.6365748874866</v>
      </c>
      <c r="AF4023">
        <v>30</v>
      </c>
      <c r="AG4023">
        <v>35.385361876145787</v>
      </c>
      <c r="AH4023">
        <v>-14.315362181321589</v>
      </c>
      <c r="AI4023">
        <v>48.847515650317547</v>
      </c>
      <c r="AJ4023" t="s">
        <v>88</v>
      </c>
      <c r="AK4023">
        <v>40.581688146024582</v>
      </c>
      <c r="AL4023">
        <v>133.3575161457868</v>
      </c>
      <c r="AM4023">
        <v>54.380797031026532</v>
      </c>
      <c r="AN4023">
        <v>246.4347752275593</v>
      </c>
      <c r="AO4023" t="s">
        <v>88</v>
      </c>
      <c r="AP4023" t="s">
        <v>88</v>
      </c>
      <c r="AQ4023">
        <v>0</v>
      </c>
      <c r="AR4023">
        <v>0</v>
      </c>
      <c r="AS4023">
        <v>61.193457409590692</v>
      </c>
      <c r="AT4023">
        <v>179.99770688719269</v>
      </c>
      <c r="AU4023" t="s">
        <v>88</v>
      </c>
      <c r="AV4023" t="s">
        <v>88</v>
      </c>
      <c r="AW4023">
        <v>30.562068200823479</v>
      </c>
      <c r="AX4023">
        <v>0</v>
      </c>
      <c r="AY4023">
        <v>29.670197805984621</v>
      </c>
      <c r="AZ4023">
        <v>0</v>
      </c>
      <c r="BA4023" t="s">
        <v>88</v>
      </c>
      <c r="BB4023" t="s">
        <v>88</v>
      </c>
      <c r="BC4023" t="s">
        <v>88</v>
      </c>
      <c r="BD4023" t="s">
        <v>88</v>
      </c>
      <c r="BE4023" t="s">
        <v>88</v>
      </c>
      <c r="BF4023" t="s">
        <v>88</v>
      </c>
      <c r="BG4023" t="s">
        <v>88</v>
      </c>
      <c r="BH4023" t="s">
        <v>88</v>
      </c>
      <c r="BI4023" t="s">
        <v>88</v>
      </c>
      <c r="BJ4023" t="s">
        <v>88</v>
      </c>
      <c r="BK4023" t="s">
        <v>88</v>
      </c>
      <c r="BL4023" t="s">
        <v>88</v>
      </c>
      <c r="BM4023" t="s">
        <v>88</v>
      </c>
      <c r="BN4023" t="s">
        <v>88</v>
      </c>
      <c r="BO4023" t="s">
        <v>88</v>
      </c>
      <c r="BP4023" t="s">
        <v>88</v>
      </c>
      <c r="BQ4023" t="s">
        <v>88</v>
      </c>
      <c r="BR4023" t="s">
        <v>88</v>
      </c>
      <c r="BS4023" t="s">
        <v>88</v>
      </c>
      <c r="BT4023" t="s">
        <v>88</v>
      </c>
      <c r="BU4023" t="s">
        <v>88</v>
      </c>
      <c r="BV4023" t="s">
        <v>88</v>
      </c>
      <c r="BW4023" t="s">
        <v>88</v>
      </c>
      <c r="BX4023">
        <v>0</v>
      </c>
      <c r="BY4023">
        <v>0</v>
      </c>
      <c r="BZ4023" t="s">
        <v>88</v>
      </c>
      <c r="CA4023" t="s">
        <v>88</v>
      </c>
      <c r="CB4023" t="s">
        <v>88</v>
      </c>
      <c r="CC4023" t="s">
        <v>88</v>
      </c>
      <c r="CD4023" t="s">
        <v>88</v>
      </c>
      <c r="CE4023" t="s">
        <v>88</v>
      </c>
      <c r="CF4023" t="s">
        <v>88</v>
      </c>
      <c r="CG4023" t="s">
        <v>88</v>
      </c>
      <c r="CH4023" t="s">
        <v>88</v>
      </c>
      <c r="CI4023" t="s">
        <v>88</v>
      </c>
      <c r="CJ4023" t="s">
        <v>88</v>
      </c>
      <c r="CK4023">
        <v>0</v>
      </c>
      <c r="CL4023">
        <v>0</v>
      </c>
      <c r="CM4023" t="s">
        <v>88</v>
      </c>
    </row>
    <row r="4024" spans="1:91">
      <c r="A4024" t="s">
        <v>4110</v>
      </c>
      <c r="B4024">
        <v>1.1009036888280119</v>
      </c>
      <c r="C4024">
        <f t="shared" si="248"/>
        <v>9.6131377827104236E-2</v>
      </c>
      <c r="D4024">
        <f t="shared" si="249"/>
        <v>12</v>
      </c>
      <c r="E4024">
        <f t="shared" si="250"/>
        <v>6</v>
      </c>
      <c r="F4024">
        <f t="shared" si="251"/>
        <v>1.05</v>
      </c>
      <c r="G4024">
        <v>11386.461497984499</v>
      </c>
      <c r="H4024">
        <v>307.43446044558152</v>
      </c>
      <c r="I4024">
        <v>32.417931971919188</v>
      </c>
      <c r="J4024">
        <v>168.17005103326761</v>
      </c>
      <c r="K4024">
        <v>55.960646416560692</v>
      </c>
      <c r="L4024" t="s">
        <v>88</v>
      </c>
      <c r="M4024" t="s">
        <v>88</v>
      </c>
      <c r="N4024" t="s">
        <v>88</v>
      </c>
      <c r="O4024" t="s">
        <v>88</v>
      </c>
      <c r="P4024" t="s">
        <v>88</v>
      </c>
      <c r="Q4024" t="s">
        <v>88</v>
      </c>
      <c r="R4024">
        <v>55.960646416560692</v>
      </c>
      <c r="S4024">
        <v>68.308267283230606</v>
      </c>
      <c r="T4024" t="s">
        <v>88</v>
      </c>
      <c r="U4024">
        <v>42.895424029132222</v>
      </c>
      <c r="V4024">
        <v>68.308267283230606</v>
      </c>
      <c r="W4024" t="s">
        <v>88</v>
      </c>
      <c r="X4024">
        <v>0.18072639333665641</v>
      </c>
      <c r="Y4024">
        <v>0.1149743773061204</v>
      </c>
      <c r="Z4024">
        <v>0.1035930718631792</v>
      </c>
      <c r="AA4024">
        <v>6.2188066387894259E-2</v>
      </c>
      <c r="AB4024" t="s">
        <v>88</v>
      </c>
      <c r="AC4024" t="s">
        <v>88</v>
      </c>
      <c r="AD4024">
        <v>164.81285338830591</v>
      </c>
      <c r="AE4024">
        <v>181.44307826145621</v>
      </c>
      <c r="AF4024">
        <v>30</v>
      </c>
      <c r="AG4024">
        <v>30.0086122704808</v>
      </c>
      <c r="AH4024">
        <v>-8.9386125756566024</v>
      </c>
      <c r="AI4024">
        <v>75.887957732622397</v>
      </c>
      <c r="AJ4024" t="s">
        <v>88</v>
      </c>
      <c r="AK4024">
        <v>44.488496191785707</v>
      </c>
      <c r="AL4024">
        <v>118.4482638777455</v>
      </c>
      <c r="AM4024">
        <v>39.871824277350491</v>
      </c>
      <c r="AN4024">
        <v>208.68109445540941</v>
      </c>
      <c r="AO4024" t="s">
        <v>88</v>
      </c>
      <c r="AP4024" t="s">
        <v>88</v>
      </c>
      <c r="AQ4024">
        <v>0</v>
      </c>
      <c r="AR4024">
        <v>0</v>
      </c>
      <c r="AS4024">
        <v>62.320709571210827</v>
      </c>
      <c r="AT4024">
        <v>182.62112949157699</v>
      </c>
      <c r="AU4024" t="s">
        <v>88</v>
      </c>
      <c r="AV4024" t="s">
        <v>88</v>
      </c>
      <c r="AW4024">
        <v>32.463671264841629</v>
      </c>
      <c r="AX4024">
        <v>0</v>
      </c>
      <c r="AY4024">
        <v>30.97685929914655</v>
      </c>
      <c r="AZ4024">
        <v>0</v>
      </c>
      <c r="BA4024" t="s">
        <v>88</v>
      </c>
      <c r="BB4024" t="s">
        <v>88</v>
      </c>
      <c r="BC4024" t="s">
        <v>88</v>
      </c>
      <c r="BD4024" t="s">
        <v>88</v>
      </c>
      <c r="BE4024" t="s">
        <v>88</v>
      </c>
      <c r="BF4024" t="s">
        <v>88</v>
      </c>
      <c r="BG4024" t="s">
        <v>88</v>
      </c>
      <c r="BH4024" t="s">
        <v>88</v>
      </c>
      <c r="BI4024" t="s">
        <v>88</v>
      </c>
      <c r="BJ4024" t="s">
        <v>88</v>
      </c>
      <c r="BK4024" t="s">
        <v>88</v>
      </c>
      <c r="BL4024" t="s">
        <v>88</v>
      </c>
      <c r="BM4024" t="s">
        <v>88</v>
      </c>
      <c r="BN4024" t="s">
        <v>88</v>
      </c>
      <c r="BO4024" t="s">
        <v>88</v>
      </c>
      <c r="BP4024" t="s">
        <v>88</v>
      </c>
      <c r="BQ4024" t="s">
        <v>88</v>
      </c>
      <c r="BR4024" t="s">
        <v>88</v>
      </c>
      <c r="BS4024" t="s">
        <v>88</v>
      </c>
      <c r="BT4024" t="s">
        <v>88</v>
      </c>
      <c r="BU4024" t="s">
        <v>88</v>
      </c>
      <c r="BV4024" t="s">
        <v>88</v>
      </c>
      <c r="BW4024" t="s">
        <v>88</v>
      </c>
      <c r="BX4024">
        <v>0</v>
      </c>
      <c r="BY4024">
        <v>0</v>
      </c>
      <c r="BZ4024" t="s">
        <v>88</v>
      </c>
      <c r="CA4024" t="s">
        <v>88</v>
      </c>
      <c r="CB4024" t="s">
        <v>88</v>
      </c>
      <c r="CC4024" t="s">
        <v>88</v>
      </c>
      <c r="CD4024" t="s">
        <v>88</v>
      </c>
      <c r="CE4024" t="s">
        <v>88</v>
      </c>
      <c r="CF4024" t="s">
        <v>88</v>
      </c>
      <c r="CG4024" t="s">
        <v>88</v>
      </c>
      <c r="CH4024" t="s">
        <v>88</v>
      </c>
      <c r="CI4024" t="s">
        <v>88</v>
      </c>
      <c r="CJ4024" t="s">
        <v>88</v>
      </c>
      <c r="CK4024">
        <v>0</v>
      </c>
      <c r="CL4024">
        <v>0</v>
      </c>
      <c r="CM4024" t="s">
        <v>88</v>
      </c>
    </row>
    <row r="4025" spans="1:91">
      <c r="A4025" t="s">
        <v>4111</v>
      </c>
      <c r="B4025">
        <v>1.0751447088708841</v>
      </c>
      <c r="C4025">
        <f t="shared" si="248"/>
        <v>7.2455265423270271E-2</v>
      </c>
      <c r="D4025">
        <f t="shared" si="249"/>
        <v>11</v>
      </c>
      <c r="E4025">
        <f t="shared" si="250"/>
        <v>6</v>
      </c>
      <c r="F4025">
        <f t="shared" si="251"/>
        <v>1.05</v>
      </c>
      <c r="G4025">
        <v>7276.3700319535792</v>
      </c>
      <c r="H4025">
        <v>196.4619908627466</v>
      </c>
      <c r="I4025">
        <v>31.479252488540489</v>
      </c>
      <c r="J4025">
        <v>163.10803813984211</v>
      </c>
      <c r="K4025">
        <v>57.450377644521822</v>
      </c>
      <c r="L4025" t="s">
        <v>88</v>
      </c>
      <c r="M4025" t="s">
        <v>88</v>
      </c>
      <c r="N4025" t="s">
        <v>88</v>
      </c>
      <c r="O4025" t="s">
        <v>88</v>
      </c>
      <c r="P4025" t="s">
        <v>88</v>
      </c>
      <c r="Q4025" t="s">
        <v>88</v>
      </c>
      <c r="R4025">
        <v>57.450377644521822</v>
      </c>
      <c r="S4025">
        <v>57.450377644521822</v>
      </c>
      <c r="T4025" t="s">
        <v>88</v>
      </c>
      <c r="U4025">
        <v>51.920557104052513</v>
      </c>
      <c r="V4025">
        <v>40.859382685998852</v>
      </c>
      <c r="W4025" t="s">
        <v>88</v>
      </c>
      <c r="X4025">
        <v>0.1465429339327399</v>
      </c>
      <c r="Y4025">
        <v>8.2587980044927872E-2</v>
      </c>
      <c r="Z4025">
        <v>7.7201645290415649E-2</v>
      </c>
      <c r="AA4025">
        <v>4.5880704816899452E-2</v>
      </c>
      <c r="AB4025" t="s">
        <v>88</v>
      </c>
      <c r="AC4025" t="s">
        <v>88</v>
      </c>
      <c r="AD4025">
        <v>102.5904435711644</v>
      </c>
      <c r="AE4025">
        <v>110.2995725862544</v>
      </c>
      <c r="AF4025">
        <v>30</v>
      </c>
      <c r="AG4025">
        <v>28.29582859975136</v>
      </c>
      <c r="AH4025">
        <v>-7.2258289049271616</v>
      </c>
      <c r="AI4025">
        <v>51.430690614358028</v>
      </c>
      <c r="AJ4025" t="s">
        <v>88</v>
      </c>
      <c r="AK4025">
        <v>35.990407814924978</v>
      </c>
      <c r="AL4025">
        <v>130.57263450290159</v>
      </c>
      <c r="AM4025">
        <v>53.905495998839122</v>
      </c>
      <c r="AN4025">
        <v>226.594521491862</v>
      </c>
      <c r="AO4025" t="s">
        <v>88</v>
      </c>
      <c r="AP4025" t="s">
        <v>88</v>
      </c>
      <c r="AQ4025">
        <v>0</v>
      </c>
      <c r="AR4025">
        <v>0</v>
      </c>
      <c r="AS4025">
        <v>59.255378937587032</v>
      </c>
      <c r="AT4025">
        <v>182.76481621340949</v>
      </c>
      <c r="AU4025" t="s">
        <v>88</v>
      </c>
      <c r="AV4025" t="s">
        <v>88</v>
      </c>
      <c r="AW4025">
        <v>29.404534435419581</v>
      </c>
      <c r="AX4025">
        <v>0</v>
      </c>
      <c r="AY4025">
        <v>30.72288805276731</v>
      </c>
      <c r="AZ4025">
        <v>0</v>
      </c>
      <c r="BA4025" t="s">
        <v>88</v>
      </c>
      <c r="BB4025" t="s">
        <v>88</v>
      </c>
      <c r="BC4025" t="s">
        <v>88</v>
      </c>
      <c r="BD4025" t="s">
        <v>88</v>
      </c>
      <c r="BE4025" t="s">
        <v>88</v>
      </c>
      <c r="BF4025" t="s">
        <v>88</v>
      </c>
      <c r="BG4025" t="s">
        <v>88</v>
      </c>
      <c r="BH4025" t="s">
        <v>88</v>
      </c>
      <c r="BI4025" t="s">
        <v>88</v>
      </c>
      <c r="BJ4025" t="s">
        <v>88</v>
      </c>
      <c r="BK4025" t="s">
        <v>88</v>
      </c>
      <c r="BL4025" t="s">
        <v>88</v>
      </c>
      <c r="BM4025" t="s">
        <v>88</v>
      </c>
      <c r="BN4025" t="s">
        <v>88</v>
      </c>
      <c r="BO4025" t="s">
        <v>88</v>
      </c>
      <c r="BP4025" t="s">
        <v>88</v>
      </c>
      <c r="BQ4025" t="s">
        <v>88</v>
      </c>
      <c r="BR4025" t="s">
        <v>88</v>
      </c>
      <c r="BS4025" t="s">
        <v>88</v>
      </c>
      <c r="BT4025" t="s">
        <v>88</v>
      </c>
      <c r="BU4025" t="s">
        <v>88</v>
      </c>
      <c r="BV4025" t="s">
        <v>88</v>
      </c>
      <c r="BW4025" t="s">
        <v>88</v>
      </c>
      <c r="BX4025">
        <v>0</v>
      </c>
      <c r="BY4025">
        <v>0</v>
      </c>
      <c r="BZ4025" t="s">
        <v>88</v>
      </c>
      <c r="CA4025" t="s">
        <v>88</v>
      </c>
      <c r="CB4025" t="s">
        <v>88</v>
      </c>
      <c r="CC4025" t="s">
        <v>88</v>
      </c>
      <c r="CD4025" t="s">
        <v>88</v>
      </c>
      <c r="CE4025" t="s">
        <v>88</v>
      </c>
      <c r="CF4025" t="s">
        <v>88</v>
      </c>
      <c r="CG4025" t="s">
        <v>88</v>
      </c>
      <c r="CH4025" t="s">
        <v>88</v>
      </c>
      <c r="CI4025" t="s">
        <v>88</v>
      </c>
      <c r="CJ4025" t="s">
        <v>88</v>
      </c>
      <c r="CK4025">
        <v>0</v>
      </c>
      <c r="CL4025">
        <v>0</v>
      </c>
      <c r="CM4025" t="s">
        <v>88</v>
      </c>
    </row>
    <row r="4026" spans="1:91">
      <c r="A4026" t="s">
        <v>4112</v>
      </c>
      <c r="B4026">
        <v>0.94502081636598978</v>
      </c>
      <c r="C4026">
        <f t="shared" si="248"/>
        <v>-5.6548323830486649E-2</v>
      </c>
      <c r="D4026">
        <f t="shared" si="249"/>
        <v>10</v>
      </c>
      <c r="E4026">
        <f t="shared" si="250"/>
        <v>5</v>
      </c>
      <c r="F4026">
        <f t="shared" si="251"/>
        <v>1.05</v>
      </c>
      <c r="G4026">
        <v>5222.7065840500882</v>
      </c>
      <c r="H4026">
        <v>141.01307776935241</v>
      </c>
      <c r="I4026">
        <v>33.172750819568961</v>
      </c>
      <c r="J4026">
        <v>153.05078273929541</v>
      </c>
      <c r="K4026">
        <v>54.82804761508573</v>
      </c>
      <c r="L4026" t="s">
        <v>88</v>
      </c>
      <c r="M4026" t="s">
        <v>88</v>
      </c>
      <c r="N4026" t="s">
        <v>88</v>
      </c>
      <c r="O4026" t="s">
        <v>88</v>
      </c>
      <c r="P4026" t="s">
        <v>88</v>
      </c>
      <c r="Q4026" t="s">
        <v>88</v>
      </c>
      <c r="R4026">
        <v>57.156426744960037</v>
      </c>
      <c r="S4026">
        <v>54.82804761508573</v>
      </c>
      <c r="T4026" t="s">
        <v>88</v>
      </c>
      <c r="U4026">
        <v>57.156426744960037</v>
      </c>
      <c r="V4026">
        <v>35.893578969185967</v>
      </c>
      <c r="W4026" t="s">
        <v>88</v>
      </c>
      <c r="X4026">
        <v>0.12862406939929449</v>
      </c>
      <c r="Y4026">
        <v>7.4829617343554478E-2</v>
      </c>
      <c r="Z4026">
        <v>3.1971683482523418E-2</v>
      </c>
      <c r="AA4026">
        <v>1.750574023849194E-2</v>
      </c>
      <c r="AB4026" t="s">
        <v>88</v>
      </c>
      <c r="AC4026" t="s">
        <v>88</v>
      </c>
      <c r="AD4026">
        <v>77.15744982895572</v>
      </c>
      <c r="AE4026">
        <v>72.915396226077632</v>
      </c>
      <c r="AF4026">
        <v>30</v>
      </c>
      <c r="AG4026">
        <v>21.195057764378959</v>
      </c>
      <c r="AH4026">
        <v>-0.1250580695547612</v>
      </c>
      <c r="AI4026">
        <v>49.282305734759753</v>
      </c>
      <c r="AJ4026">
        <v>21.245588487204959</v>
      </c>
      <c r="AK4026">
        <v>34.015752041473327</v>
      </c>
      <c r="AL4026">
        <v>138.64993998733229</v>
      </c>
      <c r="AM4026">
        <v>59.305699593604487</v>
      </c>
      <c r="AN4026">
        <v>220.21742253535041</v>
      </c>
      <c r="AO4026" t="s">
        <v>88</v>
      </c>
      <c r="AP4026" t="s">
        <v>88</v>
      </c>
      <c r="AQ4026">
        <v>0</v>
      </c>
      <c r="AR4026">
        <v>0</v>
      </c>
      <c r="AS4026">
        <v>57.421634246888061</v>
      </c>
      <c r="AT4026">
        <v>181.46208365797861</v>
      </c>
      <c r="AU4026" t="s">
        <v>88</v>
      </c>
      <c r="AV4026" t="s">
        <v>88</v>
      </c>
      <c r="AW4026">
        <v>30.18955796811607</v>
      </c>
      <c r="AX4026">
        <v>0</v>
      </c>
      <c r="AY4026">
        <v>28.702419485975849</v>
      </c>
      <c r="AZ4026">
        <v>0</v>
      </c>
      <c r="BA4026" t="s">
        <v>88</v>
      </c>
      <c r="BB4026" t="s">
        <v>88</v>
      </c>
      <c r="BC4026" t="s">
        <v>88</v>
      </c>
      <c r="BD4026" t="s">
        <v>88</v>
      </c>
      <c r="BE4026" t="s">
        <v>88</v>
      </c>
      <c r="BF4026" t="s">
        <v>88</v>
      </c>
      <c r="BG4026" t="s">
        <v>88</v>
      </c>
      <c r="BH4026" t="s">
        <v>88</v>
      </c>
      <c r="BI4026" t="s">
        <v>88</v>
      </c>
      <c r="BJ4026" t="s">
        <v>88</v>
      </c>
      <c r="BK4026" t="s">
        <v>88</v>
      </c>
      <c r="BL4026" t="s">
        <v>88</v>
      </c>
      <c r="BM4026" t="s">
        <v>88</v>
      </c>
      <c r="BN4026" t="s">
        <v>88</v>
      </c>
      <c r="BO4026" t="s">
        <v>88</v>
      </c>
      <c r="BP4026" t="s">
        <v>88</v>
      </c>
      <c r="BQ4026" t="s">
        <v>88</v>
      </c>
      <c r="BR4026" t="s">
        <v>88</v>
      </c>
      <c r="BS4026" t="s">
        <v>88</v>
      </c>
      <c r="BT4026" t="s">
        <v>88</v>
      </c>
      <c r="BU4026" t="s">
        <v>88</v>
      </c>
      <c r="BV4026" t="s">
        <v>88</v>
      </c>
      <c r="BW4026" t="s">
        <v>88</v>
      </c>
      <c r="BX4026">
        <v>0</v>
      </c>
      <c r="BY4026">
        <v>0</v>
      </c>
      <c r="BZ4026" t="s">
        <v>88</v>
      </c>
      <c r="CA4026" t="s">
        <v>88</v>
      </c>
      <c r="CB4026" t="s">
        <v>88</v>
      </c>
      <c r="CC4026" t="s">
        <v>88</v>
      </c>
      <c r="CD4026" t="s">
        <v>88</v>
      </c>
      <c r="CE4026" t="s">
        <v>88</v>
      </c>
      <c r="CF4026" t="s">
        <v>88</v>
      </c>
      <c r="CG4026" t="s">
        <v>88</v>
      </c>
      <c r="CH4026" t="s">
        <v>88</v>
      </c>
      <c r="CI4026" t="s">
        <v>88</v>
      </c>
      <c r="CJ4026" t="s">
        <v>88</v>
      </c>
      <c r="CK4026">
        <v>0</v>
      </c>
      <c r="CL4026">
        <v>0</v>
      </c>
      <c r="CM4026" t="s">
        <v>88</v>
      </c>
    </row>
    <row r="4027" spans="1:91">
      <c r="A4027" t="s">
        <v>4113</v>
      </c>
      <c r="B4027">
        <v>0.74985688573756648</v>
      </c>
      <c r="C4027">
        <f t="shared" si="248"/>
        <v>-0.28787290967662388</v>
      </c>
      <c r="D4027">
        <f t="shared" si="249"/>
        <v>8</v>
      </c>
      <c r="E4027">
        <f t="shared" si="250"/>
        <v>4</v>
      </c>
      <c r="F4027">
        <f t="shared" si="251"/>
        <v>0.75</v>
      </c>
      <c r="G4027">
        <v>1516.9985624672829</v>
      </c>
      <c r="H4027">
        <v>40.958961186616641</v>
      </c>
      <c r="I4027">
        <v>43.708949546260001</v>
      </c>
      <c r="J4027">
        <v>170.7184860196559</v>
      </c>
      <c r="K4027">
        <v>43.415633539520428</v>
      </c>
      <c r="L4027" t="s">
        <v>88</v>
      </c>
      <c r="M4027" t="s">
        <v>88</v>
      </c>
      <c r="N4027" t="s">
        <v>88</v>
      </c>
      <c r="O4027" t="s">
        <v>88</v>
      </c>
      <c r="P4027" t="s">
        <v>88</v>
      </c>
      <c r="Q4027" t="s">
        <v>88</v>
      </c>
      <c r="R4027">
        <v>43.415633539520428</v>
      </c>
      <c r="S4027">
        <v>43.415633539520428</v>
      </c>
      <c r="T4027" t="s">
        <v>88</v>
      </c>
      <c r="U4027">
        <v>37.560814319401679</v>
      </c>
      <c r="V4027">
        <v>34.626586674494568</v>
      </c>
      <c r="W4027" t="s">
        <v>88</v>
      </c>
      <c r="X4027">
        <v>7.3929199161842457E-2</v>
      </c>
      <c r="Y4027">
        <v>3.5258247281495313E-2</v>
      </c>
      <c r="Z4027">
        <v>5.4922873624622413E-2</v>
      </c>
      <c r="AA4027">
        <v>3.2195897295089503E-2</v>
      </c>
      <c r="AB4027" t="s">
        <v>88</v>
      </c>
      <c r="AC4027" t="s">
        <v>88</v>
      </c>
      <c r="AD4027">
        <v>28.302450878206681</v>
      </c>
      <c r="AE4027">
        <v>21.22278767427251</v>
      </c>
      <c r="AF4027">
        <v>30</v>
      </c>
      <c r="AG4027">
        <v>14.36848367212399</v>
      </c>
      <c r="AH4027">
        <v>6.7015160227002077</v>
      </c>
      <c r="AI4027">
        <v>21.115638881371751</v>
      </c>
      <c r="AJ4027">
        <v>14.720278378329921</v>
      </c>
      <c r="AK4027">
        <v>53.78208571936613</v>
      </c>
      <c r="AL4027">
        <v>125.1524305267117</v>
      </c>
      <c r="AM4027">
        <v>63.913428249686497</v>
      </c>
      <c r="AN4027">
        <v>232.81248152840041</v>
      </c>
      <c r="AO4027" t="s">
        <v>88</v>
      </c>
      <c r="AP4027" t="s">
        <v>88</v>
      </c>
      <c r="AQ4027">
        <v>0</v>
      </c>
      <c r="AR4027">
        <v>0</v>
      </c>
      <c r="AS4027">
        <v>61.366373026555152</v>
      </c>
      <c r="AT4027">
        <v>182.2687183499624</v>
      </c>
      <c r="AU4027" t="s">
        <v>88</v>
      </c>
      <c r="AV4027" t="s">
        <v>88</v>
      </c>
      <c r="AW4027">
        <v>25.49736595319688</v>
      </c>
      <c r="AX4027">
        <v>0</v>
      </c>
      <c r="AY4027">
        <v>30.378916380607301</v>
      </c>
      <c r="AZ4027">
        <v>0</v>
      </c>
      <c r="BA4027" t="s">
        <v>88</v>
      </c>
      <c r="BB4027" t="s">
        <v>88</v>
      </c>
      <c r="BC4027" t="s">
        <v>88</v>
      </c>
      <c r="BD4027" t="s">
        <v>88</v>
      </c>
      <c r="BE4027" t="s">
        <v>88</v>
      </c>
      <c r="BF4027" t="s">
        <v>88</v>
      </c>
      <c r="BG4027" t="s">
        <v>88</v>
      </c>
      <c r="BH4027" t="s">
        <v>88</v>
      </c>
      <c r="BI4027" t="s">
        <v>88</v>
      </c>
      <c r="BJ4027" t="s">
        <v>88</v>
      </c>
      <c r="BK4027" t="s">
        <v>88</v>
      </c>
      <c r="BL4027" t="s">
        <v>88</v>
      </c>
      <c r="BM4027" t="s">
        <v>88</v>
      </c>
      <c r="BN4027" t="s">
        <v>88</v>
      </c>
      <c r="BO4027" t="s">
        <v>88</v>
      </c>
      <c r="BP4027" t="s">
        <v>88</v>
      </c>
      <c r="BQ4027" t="s">
        <v>88</v>
      </c>
      <c r="BR4027" t="s">
        <v>88</v>
      </c>
      <c r="BS4027" t="s">
        <v>88</v>
      </c>
      <c r="BT4027" t="s">
        <v>88</v>
      </c>
      <c r="BU4027" t="s">
        <v>88</v>
      </c>
      <c r="BV4027" t="s">
        <v>88</v>
      </c>
      <c r="BW4027" t="s">
        <v>88</v>
      </c>
      <c r="BX4027">
        <v>0</v>
      </c>
      <c r="BY4027">
        <v>0</v>
      </c>
      <c r="BZ4027" t="s">
        <v>88</v>
      </c>
      <c r="CA4027" t="s">
        <v>88</v>
      </c>
      <c r="CB4027" t="s">
        <v>88</v>
      </c>
      <c r="CC4027" t="s">
        <v>88</v>
      </c>
      <c r="CD4027" t="s">
        <v>88</v>
      </c>
      <c r="CE4027" t="s">
        <v>88</v>
      </c>
      <c r="CF4027" t="s">
        <v>88</v>
      </c>
      <c r="CG4027" t="s">
        <v>88</v>
      </c>
      <c r="CH4027" t="s">
        <v>88</v>
      </c>
      <c r="CI4027" t="s">
        <v>88</v>
      </c>
      <c r="CJ4027" t="s">
        <v>88</v>
      </c>
      <c r="CK4027">
        <v>0</v>
      </c>
      <c r="CL4027">
        <v>0</v>
      </c>
      <c r="CM4027" t="s">
        <v>88</v>
      </c>
    </row>
    <row r="4028" spans="1:91">
      <c r="A4028" t="s">
        <v>4114</v>
      </c>
      <c r="B4028">
        <v>1.21556170932301</v>
      </c>
      <c r="C4028">
        <f t="shared" si="248"/>
        <v>0.1952062821591605</v>
      </c>
      <c r="D4028">
        <f t="shared" si="249"/>
        <v>13</v>
      </c>
      <c r="E4028">
        <f t="shared" si="250"/>
        <v>7</v>
      </c>
      <c r="F4028">
        <f t="shared" si="251"/>
        <v>1.35</v>
      </c>
      <c r="G4028">
        <v>6613.3286901957536</v>
      </c>
      <c r="H4028">
        <v>178.55987463528541</v>
      </c>
      <c r="I4028">
        <v>30.76432991234795</v>
      </c>
      <c r="J4028">
        <v>154.37568287465379</v>
      </c>
      <c r="K4028">
        <v>58.650107805530553</v>
      </c>
      <c r="L4028" t="s">
        <v>88</v>
      </c>
      <c r="M4028" t="s">
        <v>88</v>
      </c>
      <c r="N4028" t="s">
        <v>88</v>
      </c>
      <c r="O4028" t="s">
        <v>88</v>
      </c>
      <c r="P4028" t="s">
        <v>88</v>
      </c>
      <c r="Q4028" t="s">
        <v>88</v>
      </c>
      <c r="R4028">
        <v>58.650107805530553</v>
      </c>
      <c r="S4028">
        <v>58.650107805530553</v>
      </c>
      <c r="T4028" t="s">
        <v>88</v>
      </c>
      <c r="U4028">
        <v>56.255009011326578</v>
      </c>
      <c r="V4028">
        <v>37.312900426903667</v>
      </c>
      <c r="W4028" t="s">
        <v>88</v>
      </c>
      <c r="X4028">
        <v>0.14069487079306989</v>
      </c>
      <c r="Y4028">
        <v>9.0181350857999318E-2</v>
      </c>
      <c r="Z4028">
        <v>6.1080128669658652E-2</v>
      </c>
      <c r="AA4028">
        <v>3.6815137930220357E-2</v>
      </c>
      <c r="AB4028" t="s">
        <v>88</v>
      </c>
      <c r="AC4028" t="s">
        <v>88</v>
      </c>
      <c r="AD4028">
        <v>91.334806353986437</v>
      </c>
      <c r="AE4028">
        <v>111.02309333233789</v>
      </c>
      <c r="AF4028">
        <v>30</v>
      </c>
      <c r="AG4028">
        <v>27.558744124257188</v>
      </c>
      <c r="AH4028">
        <v>-6.4887444294329866</v>
      </c>
      <c r="AI4028">
        <v>47.994412665377638</v>
      </c>
      <c r="AJ4028" t="s">
        <v>88</v>
      </c>
      <c r="AK4028">
        <v>33.418101972875562</v>
      </c>
      <c r="AL4028">
        <v>128.81958543672201</v>
      </c>
      <c r="AM4028">
        <v>63.077355430299868</v>
      </c>
      <c r="AN4028">
        <v>226.7800815496866</v>
      </c>
      <c r="AO4028" t="s">
        <v>88</v>
      </c>
      <c r="AP4028" t="s">
        <v>88</v>
      </c>
      <c r="AQ4028">
        <v>0</v>
      </c>
      <c r="AR4028">
        <v>0</v>
      </c>
      <c r="AS4028">
        <v>58.766325341983638</v>
      </c>
      <c r="AT4028">
        <v>179.16907328106939</v>
      </c>
      <c r="AU4028" t="s">
        <v>88</v>
      </c>
      <c r="AV4028" t="s">
        <v>88</v>
      </c>
      <c r="AW4028">
        <v>32.658699185488118</v>
      </c>
      <c r="AX4028">
        <v>0</v>
      </c>
      <c r="AY4028">
        <v>31.078845537046309</v>
      </c>
      <c r="AZ4028">
        <v>0</v>
      </c>
      <c r="BA4028" t="s">
        <v>88</v>
      </c>
      <c r="BB4028" t="s">
        <v>88</v>
      </c>
      <c r="BC4028" t="s">
        <v>88</v>
      </c>
      <c r="BD4028" t="s">
        <v>88</v>
      </c>
      <c r="BE4028" t="s">
        <v>88</v>
      </c>
      <c r="BF4028" t="s">
        <v>88</v>
      </c>
      <c r="BG4028" t="s">
        <v>88</v>
      </c>
      <c r="BH4028" t="s">
        <v>88</v>
      </c>
      <c r="BI4028" t="s">
        <v>88</v>
      </c>
      <c r="BJ4028" t="s">
        <v>88</v>
      </c>
      <c r="BK4028" t="s">
        <v>88</v>
      </c>
      <c r="BL4028" t="s">
        <v>88</v>
      </c>
      <c r="BM4028" t="s">
        <v>88</v>
      </c>
      <c r="BN4028" t="s">
        <v>88</v>
      </c>
      <c r="BO4028" t="s">
        <v>88</v>
      </c>
      <c r="BP4028" t="s">
        <v>88</v>
      </c>
      <c r="BQ4028" t="s">
        <v>88</v>
      </c>
      <c r="BR4028" t="s">
        <v>88</v>
      </c>
      <c r="BS4028" t="s">
        <v>88</v>
      </c>
      <c r="BT4028" t="s">
        <v>88</v>
      </c>
      <c r="BU4028" t="s">
        <v>88</v>
      </c>
      <c r="BV4028" t="s">
        <v>88</v>
      </c>
      <c r="BW4028" t="s">
        <v>88</v>
      </c>
      <c r="BX4028">
        <v>0</v>
      </c>
      <c r="BY4028">
        <v>0</v>
      </c>
      <c r="BZ4028" t="s">
        <v>88</v>
      </c>
      <c r="CA4028" t="s">
        <v>88</v>
      </c>
      <c r="CB4028" t="s">
        <v>88</v>
      </c>
      <c r="CC4028" t="s">
        <v>88</v>
      </c>
      <c r="CD4028" t="s">
        <v>88</v>
      </c>
      <c r="CE4028" t="s">
        <v>88</v>
      </c>
      <c r="CF4028" t="s">
        <v>88</v>
      </c>
      <c r="CG4028" t="s">
        <v>88</v>
      </c>
      <c r="CH4028" t="s">
        <v>88</v>
      </c>
      <c r="CI4028" t="s">
        <v>88</v>
      </c>
      <c r="CJ4028" t="s">
        <v>88</v>
      </c>
      <c r="CK4028">
        <v>0</v>
      </c>
      <c r="CL4028">
        <v>0</v>
      </c>
      <c r="CM4028" t="s">
        <v>88</v>
      </c>
    </row>
    <row r="4029" spans="1:91">
      <c r="A4029" t="s">
        <v>4115</v>
      </c>
      <c r="B4029">
        <v>1.1577202493235359</v>
      </c>
      <c r="C4029">
        <f t="shared" si="248"/>
        <v>0.14645276907039184</v>
      </c>
      <c r="D4029">
        <f t="shared" si="249"/>
        <v>12</v>
      </c>
      <c r="E4029">
        <f t="shared" si="250"/>
        <v>6</v>
      </c>
      <c r="F4029">
        <f t="shared" si="251"/>
        <v>1.05</v>
      </c>
      <c r="G4029">
        <v>6703.0650790448062</v>
      </c>
      <c r="H4029">
        <v>180.98275713420981</v>
      </c>
      <c r="I4029">
        <v>32.843305316197323</v>
      </c>
      <c r="J4029">
        <v>185.4684721386175</v>
      </c>
      <c r="K4029">
        <v>55.31550951381422</v>
      </c>
      <c r="L4029" t="s">
        <v>88</v>
      </c>
      <c r="M4029" t="s">
        <v>88</v>
      </c>
      <c r="N4029" t="s">
        <v>88</v>
      </c>
      <c r="O4029" t="s">
        <v>88</v>
      </c>
      <c r="P4029" t="s">
        <v>88</v>
      </c>
      <c r="Q4029" t="s">
        <v>88</v>
      </c>
      <c r="R4029">
        <v>55.31550951381422</v>
      </c>
      <c r="S4029">
        <v>55.31550951381422</v>
      </c>
      <c r="T4029" t="s">
        <v>88</v>
      </c>
      <c r="U4029">
        <v>45.520062657845273</v>
      </c>
      <c r="V4029">
        <v>38.410390474716131</v>
      </c>
      <c r="W4029" t="s">
        <v>88</v>
      </c>
      <c r="X4029">
        <v>0.1133553294161581</v>
      </c>
      <c r="Y4029">
        <v>7.4797924625218962E-2</v>
      </c>
      <c r="Z4029">
        <v>0.1397147940766543</v>
      </c>
      <c r="AA4029">
        <v>6.9233152169787551E-2</v>
      </c>
      <c r="AB4029" t="s">
        <v>88</v>
      </c>
      <c r="AC4029" t="s">
        <v>88</v>
      </c>
      <c r="AD4029">
        <v>98.154798929771431</v>
      </c>
      <c r="AE4029">
        <v>113.63579828927649</v>
      </c>
      <c r="AF4029">
        <v>30</v>
      </c>
      <c r="AG4029">
        <v>29.46319701095387</v>
      </c>
      <c r="AH4029">
        <v>-8.3931973161296689</v>
      </c>
      <c r="AI4029">
        <v>45.501274532785629</v>
      </c>
      <c r="AJ4029" t="s">
        <v>88</v>
      </c>
      <c r="AK4029">
        <v>44.226631028108187</v>
      </c>
      <c r="AL4029">
        <v>137.0122581169021</v>
      </c>
      <c r="AM4029">
        <v>53.744268585666163</v>
      </c>
      <c r="AN4029">
        <v>247.21202765981531</v>
      </c>
      <c r="AO4029" t="s">
        <v>88</v>
      </c>
      <c r="AP4029" t="s">
        <v>88</v>
      </c>
      <c r="AQ4029">
        <v>0</v>
      </c>
      <c r="AR4029">
        <v>0</v>
      </c>
      <c r="AS4029">
        <v>61.124051988089917</v>
      </c>
      <c r="AT4029">
        <v>177.3473967949628</v>
      </c>
      <c r="AU4029" t="s">
        <v>88</v>
      </c>
      <c r="AV4029" t="s">
        <v>88</v>
      </c>
      <c r="AW4029">
        <v>33.418968720994997</v>
      </c>
      <c r="AX4029">
        <v>0</v>
      </c>
      <c r="AY4029">
        <v>26.35988762303419</v>
      </c>
      <c r="AZ4029">
        <v>0</v>
      </c>
      <c r="BA4029" t="s">
        <v>88</v>
      </c>
      <c r="BB4029" t="s">
        <v>88</v>
      </c>
      <c r="BC4029" t="s">
        <v>88</v>
      </c>
      <c r="BD4029" t="s">
        <v>88</v>
      </c>
      <c r="BE4029" t="s">
        <v>88</v>
      </c>
      <c r="BF4029" t="s">
        <v>88</v>
      </c>
      <c r="BG4029" t="s">
        <v>88</v>
      </c>
      <c r="BH4029" t="s">
        <v>88</v>
      </c>
      <c r="BI4029" t="s">
        <v>88</v>
      </c>
      <c r="BJ4029" t="s">
        <v>88</v>
      </c>
      <c r="BK4029" t="s">
        <v>88</v>
      </c>
      <c r="BL4029" t="s">
        <v>88</v>
      </c>
      <c r="BM4029" t="s">
        <v>88</v>
      </c>
      <c r="BN4029" t="s">
        <v>88</v>
      </c>
      <c r="BO4029" t="s">
        <v>88</v>
      </c>
      <c r="BP4029" t="s">
        <v>88</v>
      </c>
      <c r="BQ4029" t="s">
        <v>88</v>
      </c>
      <c r="BR4029" t="s">
        <v>88</v>
      </c>
      <c r="BS4029" t="s">
        <v>88</v>
      </c>
      <c r="BT4029" t="s">
        <v>88</v>
      </c>
      <c r="BU4029" t="s">
        <v>88</v>
      </c>
      <c r="BV4029" t="s">
        <v>88</v>
      </c>
      <c r="BW4029" t="s">
        <v>88</v>
      </c>
      <c r="BX4029">
        <v>0</v>
      </c>
      <c r="BY4029">
        <v>0</v>
      </c>
      <c r="BZ4029" t="s">
        <v>88</v>
      </c>
      <c r="CA4029" t="s">
        <v>88</v>
      </c>
      <c r="CB4029" t="s">
        <v>88</v>
      </c>
      <c r="CC4029" t="s">
        <v>88</v>
      </c>
      <c r="CD4029" t="s">
        <v>88</v>
      </c>
      <c r="CE4029" t="s">
        <v>88</v>
      </c>
      <c r="CF4029" t="s">
        <v>88</v>
      </c>
      <c r="CG4029" t="s">
        <v>88</v>
      </c>
      <c r="CH4029" t="s">
        <v>88</v>
      </c>
      <c r="CI4029" t="s">
        <v>88</v>
      </c>
      <c r="CJ4029" t="s">
        <v>88</v>
      </c>
      <c r="CK4029">
        <v>0</v>
      </c>
      <c r="CL4029">
        <v>0</v>
      </c>
      <c r="CM4029" t="s">
        <v>88</v>
      </c>
    </row>
    <row r="4030" spans="1:91">
      <c r="A4030" t="s">
        <v>4116</v>
      </c>
      <c r="B4030">
        <v>0.98300514562947106</v>
      </c>
      <c r="C4030">
        <f t="shared" si="248"/>
        <v>-1.7140924230694406E-2</v>
      </c>
      <c r="D4030">
        <f t="shared" si="249"/>
        <v>10</v>
      </c>
      <c r="E4030">
        <f t="shared" si="250"/>
        <v>5</v>
      </c>
      <c r="F4030">
        <f t="shared" si="251"/>
        <v>1.05</v>
      </c>
      <c r="G4030">
        <v>12366.92958492356</v>
      </c>
      <c r="H4030">
        <v>333.90709879293598</v>
      </c>
      <c r="I4030">
        <v>32.441095859689383</v>
      </c>
      <c r="J4030">
        <v>172.32314410807979</v>
      </c>
      <c r="K4030">
        <v>55.925048403825251</v>
      </c>
      <c r="L4030" t="s">
        <v>88</v>
      </c>
      <c r="M4030" t="s">
        <v>88</v>
      </c>
      <c r="N4030" t="s">
        <v>88</v>
      </c>
      <c r="O4030" t="s">
        <v>88</v>
      </c>
      <c r="P4030" t="s">
        <v>88</v>
      </c>
      <c r="Q4030" t="s">
        <v>88</v>
      </c>
      <c r="R4030">
        <v>71.16769073835232</v>
      </c>
      <c r="S4030">
        <v>55.925048403825251</v>
      </c>
      <c r="T4030" t="s">
        <v>88</v>
      </c>
      <c r="U4030">
        <v>71.16769073835232</v>
      </c>
      <c r="V4030">
        <v>43.563945622550349</v>
      </c>
      <c r="W4030" t="s">
        <v>88</v>
      </c>
      <c r="X4030">
        <v>0.12582443063730819</v>
      </c>
      <c r="Y4030">
        <v>7.1486018440040072E-2</v>
      </c>
      <c r="Z4030">
        <v>9.4098408657728547E-2</v>
      </c>
      <c r="AA4030">
        <v>6.0741151907123522E-2</v>
      </c>
      <c r="AB4030" t="s">
        <v>88</v>
      </c>
      <c r="AC4030" t="s">
        <v>88</v>
      </c>
      <c r="AD4030">
        <v>179.1185390034085</v>
      </c>
      <c r="AE4030">
        <v>176.07444551798369</v>
      </c>
      <c r="AF4030">
        <v>30</v>
      </c>
      <c r="AG4030">
        <v>28.34446763619221</v>
      </c>
      <c r="AH4030">
        <v>-7.2744679413680089</v>
      </c>
      <c r="AI4030">
        <v>87.261681846743073</v>
      </c>
      <c r="AJ4030">
        <v>28.56343414944676</v>
      </c>
      <c r="AK4030">
        <v>34.265968781585762</v>
      </c>
      <c r="AL4030">
        <v>151.22776883851691</v>
      </c>
      <c r="AM4030">
        <v>43.971037760016372</v>
      </c>
      <c r="AN4030">
        <v>221.1089333291705</v>
      </c>
      <c r="AO4030" t="s">
        <v>88</v>
      </c>
      <c r="AP4030" t="s">
        <v>88</v>
      </c>
      <c r="AQ4030">
        <v>0</v>
      </c>
      <c r="AR4030">
        <v>0</v>
      </c>
      <c r="AS4030">
        <v>58.11173849722919</v>
      </c>
      <c r="AT4030">
        <v>177.44257862799839</v>
      </c>
      <c r="AU4030" t="s">
        <v>88</v>
      </c>
      <c r="AV4030" t="s">
        <v>88</v>
      </c>
      <c r="AW4030">
        <v>29.6026829607747</v>
      </c>
      <c r="AX4030">
        <v>0</v>
      </c>
      <c r="AY4030">
        <v>32.842513069706641</v>
      </c>
      <c r="AZ4030">
        <v>0</v>
      </c>
      <c r="BA4030" t="s">
        <v>88</v>
      </c>
      <c r="BB4030" t="s">
        <v>88</v>
      </c>
      <c r="BC4030" t="s">
        <v>88</v>
      </c>
      <c r="BD4030" t="s">
        <v>88</v>
      </c>
      <c r="BE4030" t="s">
        <v>88</v>
      </c>
      <c r="BF4030" t="s">
        <v>88</v>
      </c>
      <c r="BG4030" t="s">
        <v>88</v>
      </c>
      <c r="BH4030" t="s">
        <v>88</v>
      </c>
      <c r="BI4030" t="s">
        <v>88</v>
      </c>
      <c r="BJ4030" t="s">
        <v>88</v>
      </c>
      <c r="BK4030" t="s">
        <v>88</v>
      </c>
      <c r="BL4030" t="s">
        <v>88</v>
      </c>
      <c r="BM4030" t="s">
        <v>88</v>
      </c>
      <c r="BN4030" t="s">
        <v>88</v>
      </c>
      <c r="BO4030" t="s">
        <v>88</v>
      </c>
      <c r="BP4030" t="s">
        <v>88</v>
      </c>
      <c r="BQ4030" t="s">
        <v>88</v>
      </c>
      <c r="BR4030" t="s">
        <v>88</v>
      </c>
      <c r="BS4030" t="s">
        <v>88</v>
      </c>
      <c r="BT4030" t="s">
        <v>88</v>
      </c>
      <c r="BU4030" t="s">
        <v>88</v>
      </c>
      <c r="BV4030" t="s">
        <v>88</v>
      </c>
      <c r="BW4030" t="s">
        <v>88</v>
      </c>
      <c r="BX4030">
        <v>0</v>
      </c>
      <c r="BY4030">
        <v>0</v>
      </c>
      <c r="BZ4030" t="s">
        <v>88</v>
      </c>
      <c r="CA4030" t="s">
        <v>88</v>
      </c>
      <c r="CB4030" t="s">
        <v>88</v>
      </c>
      <c r="CC4030" t="s">
        <v>88</v>
      </c>
      <c r="CD4030" t="s">
        <v>88</v>
      </c>
      <c r="CE4030" t="s">
        <v>88</v>
      </c>
      <c r="CF4030" t="s">
        <v>88</v>
      </c>
      <c r="CG4030" t="s">
        <v>88</v>
      </c>
      <c r="CH4030" t="s">
        <v>88</v>
      </c>
      <c r="CI4030" t="s">
        <v>88</v>
      </c>
      <c r="CJ4030" t="s">
        <v>88</v>
      </c>
      <c r="CK4030">
        <v>0</v>
      </c>
      <c r="CL4030">
        <v>0</v>
      </c>
      <c r="CM4030" t="s">
        <v>88</v>
      </c>
    </row>
    <row r="4031" spans="1:91">
      <c r="A4031" t="s">
        <v>4117</v>
      </c>
      <c r="B4031">
        <v>1.124445051512585</v>
      </c>
      <c r="C4031">
        <f t="shared" si="248"/>
        <v>0.11728962640568806</v>
      </c>
      <c r="D4031">
        <f t="shared" si="249"/>
        <v>12</v>
      </c>
      <c r="E4031">
        <f t="shared" si="250"/>
        <v>6</v>
      </c>
      <c r="F4031">
        <f t="shared" si="251"/>
        <v>1.05</v>
      </c>
      <c r="G4031">
        <v>6619.2605191292459</v>
      </c>
      <c r="H4031">
        <v>178.72003401648959</v>
      </c>
      <c r="I4031">
        <v>32.226330186154982</v>
      </c>
      <c r="J4031">
        <v>174.03400095560639</v>
      </c>
      <c r="K4031">
        <v>56.257198825197101</v>
      </c>
      <c r="L4031" t="s">
        <v>88</v>
      </c>
      <c r="M4031" t="s">
        <v>88</v>
      </c>
      <c r="N4031" t="s">
        <v>88</v>
      </c>
      <c r="O4031" t="s">
        <v>88</v>
      </c>
      <c r="P4031" t="s">
        <v>88</v>
      </c>
      <c r="Q4031" t="s">
        <v>88</v>
      </c>
      <c r="R4031">
        <v>56.257198825197101</v>
      </c>
      <c r="S4031">
        <v>56.257198825197101</v>
      </c>
      <c r="T4031" t="s">
        <v>88</v>
      </c>
      <c r="U4031">
        <v>41.774195321462059</v>
      </c>
      <c r="V4031">
        <v>39.025513142516552</v>
      </c>
      <c r="W4031" t="s">
        <v>88</v>
      </c>
      <c r="X4031">
        <v>0.1336551171734536</v>
      </c>
      <c r="Y4031">
        <v>7.7840304412500477E-2</v>
      </c>
      <c r="Z4031">
        <v>0.1179580055815795</v>
      </c>
      <c r="AA4031">
        <v>6.316942339896435E-2</v>
      </c>
      <c r="AB4031" t="s">
        <v>88</v>
      </c>
      <c r="AC4031" t="s">
        <v>88</v>
      </c>
      <c r="AD4031">
        <v>95.305154406182012</v>
      </c>
      <c r="AE4031">
        <v>107.16540925567421</v>
      </c>
      <c r="AF4031">
        <v>30</v>
      </c>
      <c r="AG4031">
        <v>30.959149511340001</v>
      </c>
      <c r="AH4031">
        <v>-9.8891498165157969</v>
      </c>
      <c r="AI4031">
        <v>42.761255548733239</v>
      </c>
      <c r="AJ4031" t="s">
        <v>88</v>
      </c>
      <c r="AK4031">
        <v>45.919032719901253</v>
      </c>
      <c r="AL4031">
        <v>121.6575335393776</v>
      </c>
      <c r="AM4031">
        <v>50.325774721384541</v>
      </c>
      <c r="AN4031">
        <v>232.50910263194271</v>
      </c>
      <c r="AO4031" t="s">
        <v>88</v>
      </c>
      <c r="AP4031" t="s">
        <v>88</v>
      </c>
      <c r="AQ4031">
        <v>0</v>
      </c>
      <c r="AR4031">
        <v>0</v>
      </c>
      <c r="AS4031">
        <v>61.282247255948747</v>
      </c>
      <c r="AT4031">
        <v>179.22147573932381</v>
      </c>
      <c r="AU4031" t="s">
        <v>88</v>
      </c>
      <c r="AV4031" t="s">
        <v>88</v>
      </c>
      <c r="AW4031">
        <v>30.216382206361239</v>
      </c>
      <c r="AX4031">
        <v>0</v>
      </c>
      <c r="AY4031">
        <v>28.17014842353036</v>
      </c>
      <c r="AZ4031">
        <v>0</v>
      </c>
      <c r="BA4031" t="s">
        <v>88</v>
      </c>
      <c r="BB4031" t="s">
        <v>88</v>
      </c>
      <c r="BC4031" t="s">
        <v>88</v>
      </c>
      <c r="BD4031" t="s">
        <v>88</v>
      </c>
      <c r="BE4031" t="s">
        <v>88</v>
      </c>
      <c r="BF4031" t="s">
        <v>88</v>
      </c>
      <c r="BG4031" t="s">
        <v>88</v>
      </c>
      <c r="BH4031" t="s">
        <v>88</v>
      </c>
      <c r="BI4031" t="s">
        <v>88</v>
      </c>
      <c r="BJ4031" t="s">
        <v>88</v>
      </c>
      <c r="BK4031" t="s">
        <v>88</v>
      </c>
      <c r="BL4031" t="s">
        <v>88</v>
      </c>
      <c r="BM4031" t="s">
        <v>88</v>
      </c>
      <c r="BN4031" t="s">
        <v>88</v>
      </c>
      <c r="BO4031" t="s">
        <v>88</v>
      </c>
      <c r="BP4031" t="s">
        <v>88</v>
      </c>
      <c r="BQ4031" t="s">
        <v>88</v>
      </c>
      <c r="BR4031" t="s">
        <v>88</v>
      </c>
      <c r="BS4031" t="s">
        <v>88</v>
      </c>
      <c r="BT4031" t="s">
        <v>88</v>
      </c>
      <c r="BU4031" t="s">
        <v>88</v>
      </c>
      <c r="BV4031" t="s">
        <v>88</v>
      </c>
      <c r="BW4031" t="s">
        <v>88</v>
      </c>
      <c r="BX4031">
        <v>0</v>
      </c>
      <c r="BY4031">
        <v>0</v>
      </c>
      <c r="BZ4031" t="s">
        <v>88</v>
      </c>
      <c r="CA4031" t="s">
        <v>88</v>
      </c>
      <c r="CB4031" t="s">
        <v>88</v>
      </c>
      <c r="CC4031" t="s">
        <v>88</v>
      </c>
      <c r="CD4031" t="s">
        <v>88</v>
      </c>
      <c r="CE4031" t="s">
        <v>88</v>
      </c>
      <c r="CF4031" t="s">
        <v>88</v>
      </c>
      <c r="CG4031" t="s">
        <v>88</v>
      </c>
      <c r="CH4031" t="s">
        <v>88</v>
      </c>
      <c r="CI4031" t="s">
        <v>88</v>
      </c>
      <c r="CJ4031" t="s">
        <v>88</v>
      </c>
      <c r="CK4031">
        <v>0</v>
      </c>
      <c r="CL4031">
        <v>0</v>
      </c>
      <c r="CM4031" t="s">
        <v>88</v>
      </c>
    </row>
    <row r="4032" spans="1:91">
      <c r="A4032" t="s">
        <v>4118</v>
      </c>
      <c r="B4032">
        <v>1.3611535998823729</v>
      </c>
      <c r="C4032">
        <f t="shared" si="248"/>
        <v>0.30833257540741066</v>
      </c>
      <c r="D4032">
        <f t="shared" si="249"/>
        <v>14</v>
      </c>
      <c r="E4032">
        <f t="shared" si="250"/>
        <v>7</v>
      </c>
      <c r="F4032">
        <f t="shared" si="251"/>
        <v>1.35</v>
      </c>
      <c r="G4032">
        <v>7023.9160081793743</v>
      </c>
      <c r="H4032">
        <v>189.64573222084309</v>
      </c>
      <c r="I4032">
        <v>27.60291210854011</v>
      </c>
      <c r="J4032">
        <v>166.19110327495699</v>
      </c>
      <c r="K4032">
        <v>64.747119379378304</v>
      </c>
      <c r="L4032" t="s">
        <v>88</v>
      </c>
      <c r="M4032" t="s">
        <v>88</v>
      </c>
      <c r="N4032" t="s">
        <v>88</v>
      </c>
      <c r="O4032" t="s">
        <v>88</v>
      </c>
      <c r="P4032" t="s">
        <v>88</v>
      </c>
      <c r="Q4032" t="s">
        <v>88</v>
      </c>
      <c r="R4032">
        <v>64.747119379378304</v>
      </c>
      <c r="S4032">
        <v>64.747119379378304</v>
      </c>
      <c r="T4032" t="s">
        <v>88</v>
      </c>
      <c r="U4032">
        <v>44.144052590923138</v>
      </c>
      <c r="V4032">
        <v>44.547782240603311</v>
      </c>
      <c r="W4032" t="s">
        <v>88</v>
      </c>
      <c r="X4032">
        <v>0.14997296364078269</v>
      </c>
      <c r="Y4032">
        <v>8.013977832211007E-2</v>
      </c>
      <c r="Z4032">
        <v>0.11828103007993911</v>
      </c>
      <c r="AA4032">
        <v>6.4327301920043004E-2</v>
      </c>
      <c r="AB4032" t="s">
        <v>88</v>
      </c>
      <c r="AC4032" t="s">
        <v>88</v>
      </c>
      <c r="AD4032">
        <v>87.87065773983042</v>
      </c>
      <c r="AE4032">
        <v>119.6054621066021</v>
      </c>
      <c r="AF4032">
        <v>30</v>
      </c>
      <c r="AG4032">
        <v>35.617698384128971</v>
      </c>
      <c r="AH4032">
        <v>-14.54769868930477</v>
      </c>
      <c r="AI4032">
        <v>39.440594574236648</v>
      </c>
      <c r="AJ4032" t="s">
        <v>88</v>
      </c>
      <c r="AK4032">
        <v>44.486863258783501</v>
      </c>
      <c r="AL4032">
        <v>108.3522422779002</v>
      </c>
      <c r="AM4032">
        <v>51.735945074725649</v>
      </c>
      <c r="AN4032">
        <v>231.8359584571742</v>
      </c>
      <c r="AO4032" t="s">
        <v>88</v>
      </c>
      <c r="AP4032" t="s">
        <v>88</v>
      </c>
      <c r="AQ4032">
        <v>0</v>
      </c>
      <c r="AR4032">
        <v>0</v>
      </c>
      <c r="AS4032">
        <v>55.801190407916948</v>
      </c>
      <c r="AT4032">
        <v>178.74983631036261</v>
      </c>
      <c r="AU4032" t="s">
        <v>88</v>
      </c>
      <c r="AV4032" t="s">
        <v>88</v>
      </c>
      <c r="AW4032">
        <v>28.118331389941542</v>
      </c>
      <c r="AX4032">
        <v>0</v>
      </c>
      <c r="AY4032">
        <v>28.539619730721249</v>
      </c>
      <c r="AZ4032">
        <v>0</v>
      </c>
      <c r="BA4032" t="s">
        <v>88</v>
      </c>
      <c r="BB4032" t="s">
        <v>88</v>
      </c>
      <c r="BC4032" t="s">
        <v>88</v>
      </c>
      <c r="BD4032" t="s">
        <v>88</v>
      </c>
      <c r="BE4032" t="s">
        <v>88</v>
      </c>
      <c r="BF4032" t="s">
        <v>88</v>
      </c>
      <c r="BG4032" t="s">
        <v>88</v>
      </c>
      <c r="BH4032" t="s">
        <v>88</v>
      </c>
      <c r="BI4032" t="s">
        <v>88</v>
      </c>
      <c r="BJ4032" t="s">
        <v>88</v>
      </c>
      <c r="BK4032" t="s">
        <v>88</v>
      </c>
      <c r="BL4032" t="s">
        <v>88</v>
      </c>
      <c r="BM4032" t="s">
        <v>88</v>
      </c>
      <c r="BN4032" t="s">
        <v>88</v>
      </c>
      <c r="BO4032" t="s">
        <v>88</v>
      </c>
      <c r="BP4032" t="s">
        <v>88</v>
      </c>
      <c r="BQ4032" t="s">
        <v>88</v>
      </c>
      <c r="BR4032" t="s">
        <v>88</v>
      </c>
      <c r="BS4032" t="s">
        <v>88</v>
      </c>
      <c r="BT4032" t="s">
        <v>88</v>
      </c>
      <c r="BU4032" t="s">
        <v>88</v>
      </c>
      <c r="BV4032" t="s">
        <v>88</v>
      </c>
      <c r="BW4032" t="s">
        <v>88</v>
      </c>
      <c r="BX4032">
        <v>0</v>
      </c>
      <c r="BY4032">
        <v>0</v>
      </c>
      <c r="BZ4032" t="s">
        <v>88</v>
      </c>
      <c r="CA4032" t="s">
        <v>88</v>
      </c>
      <c r="CB4032" t="s">
        <v>88</v>
      </c>
      <c r="CC4032" t="s">
        <v>88</v>
      </c>
      <c r="CD4032" t="s">
        <v>88</v>
      </c>
      <c r="CE4032" t="s">
        <v>88</v>
      </c>
      <c r="CF4032" t="s">
        <v>88</v>
      </c>
      <c r="CG4032" t="s">
        <v>88</v>
      </c>
      <c r="CH4032" t="s">
        <v>88</v>
      </c>
      <c r="CI4032" t="s">
        <v>88</v>
      </c>
      <c r="CJ4032" t="s">
        <v>88</v>
      </c>
      <c r="CK4032">
        <v>0</v>
      </c>
      <c r="CL4032">
        <v>0</v>
      </c>
      <c r="CM4032" t="s">
        <v>88</v>
      </c>
    </row>
    <row r="4033" spans="1:91">
      <c r="A4033" t="s">
        <v>4119</v>
      </c>
      <c r="B4033">
        <v>1.0363200755496049</v>
      </c>
      <c r="C4033">
        <f t="shared" si="248"/>
        <v>3.5676049354278351E-2</v>
      </c>
      <c r="D4033">
        <f t="shared" si="249"/>
        <v>11</v>
      </c>
      <c r="E4033">
        <f t="shared" si="250"/>
        <v>6</v>
      </c>
      <c r="F4033">
        <f t="shared" si="251"/>
        <v>1.05</v>
      </c>
      <c r="G4033">
        <v>12054.67076781978</v>
      </c>
      <c r="H4033">
        <v>325.47611073113387</v>
      </c>
      <c r="I4033">
        <v>31.996279201775661</v>
      </c>
      <c r="J4033">
        <v>172.69311656725691</v>
      </c>
      <c r="K4033">
        <v>56.618281675603242</v>
      </c>
      <c r="L4033" t="s">
        <v>88</v>
      </c>
      <c r="M4033" t="s">
        <v>88</v>
      </c>
      <c r="N4033" t="s">
        <v>88</v>
      </c>
      <c r="O4033" t="s">
        <v>88</v>
      </c>
      <c r="P4033" t="s">
        <v>88</v>
      </c>
      <c r="Q4033" t="s">
        <v>88</v>
      </c>
      <c r="R4033">
        <v>58.204453282456107</v>
      </c>
      <c r="S4033">
        <v>56.618281675603242</v>
      </c>
      <c r="T4033" t="s">
        <v>88</v>
      </c>
      <c r="U4033">
        <v>58.204453282456107</v>
      </c>
      <c r="V4033">
        <v>46.836649080489323</v>
      </c>
      <c r="W4033" t="s">
        <v>88</v>
      </c>
      <c r="X4033">
        <v>0.14531850468180171</v>
      </c>
      <c r="Y4033">
        <v>9.0082676056815941E-2</v>
      </c>
      <c r="Z4033">
        <v>0.1069995782154415</v>
      </c>
      <c r="AA4033">
        <v>5.8180202890204369E-2</v>
      </c>
      <c r="AB4033" t="s">
        <v>88</v>
      </c>
      <c r="AC4033" t="s">
        <v>88</v>
      </c>
      <c r="AD4033">
        <v>172.4581360112424</v>
      </c>
      <c r="AE4033">
        <v>178.72182854031479</v>
      </c>
      <c r="AF4033">
        <v>30</v>
      </c>
      <c r="AG4033">
        <v>31.883901393939379</v>
      </c>
      <c r="AH4033">
        <v>-10.81390169911518</v>
      </c>
      <c r="AI4033">
        <v>75.616033426268046</v>
      </c>
      <c r="AJ4033" t="s">
        <v>88</v>
      </c>
      <c r="AK4033">
        <v>35.936690917661743</v>
      </c>
      <c r="AL4033">
        <v>142.22775247023969</v>
      </c>
      <c r="AM4033">
        <v>44.245813494909157</v>
      </c>
      <c r="AN4033">
        <v>222.79328262402959</v>
      </c>
      <c r="AO4033" t="s">
        <v>88</v>
      </c>
      <c r="AP4033" t="s">
        <v>88</v>
      </c>
      <c r="AQ4033">
        <v>0</v>
      </c>
      <c r="AR4033">
        <v>0</v>
      </c>
      <c r="AS4033">
        <v>62.293579596297583</v>
      </c>
      <c r="AT4033">
        <v>179.89125037236369</v>
      </c>
      <c r="AU4033" t="s">
        <v>88</v>
      </c>
      <c r="AV4033" t="s">
        <v>88</v>
      </c>
      <c r="AW4033">
        <v>31.794698489085491</v>
      </c>
      <c r="AX4033">
        <v>0</v>
      </c>
      <c r="AY4033">
        <v>28.534798628989929</v>
      </c>
      <c r="AZ4033">
        <v>0</v>
      </c>
      <c r="BA4033" t="s">
        <v>88</v>
      </c>
      <c r="BB4033" t="s">
        <v>88</v>
      </c>
      <c r="BC4033" t="s">
        <v>88</v>
      </c>
      <c r="BD4033" t="s">
        <v>88</v>
      </c>
      <c r="BE4033" t="s">
        <v>88</v>
      </c>
      <c r="BF4033" t="s">
        <v>88</v>
      </c>
      <c r="BG4033" t="s">
        <v>88</v>
      </c>
      <c r="BH4033" t="s">
        <v>88</v>
      </c>
      <c r="BI4033" t="s">
        <v>88</v>
      </c>
      <c r="BJ4033" t="s">
        <v>88</v>
      </c>
      <c r="BK4033" t="s">
        <v>88</v>
      </c>
      <c r="BL4033" t="s">
        <v>88</v>
      </c>
      <c r="BM4033" t="s">
        <v>88</v>
      </c>
      <c r="BN4033" t="s">
        <v>88</v>
      </c>
      <c r="BO4033" t="s">
        <v>88</v>
      </c>
      <c r="BP4033" t="s">
        <v>88</v>
      </c>
      <c r="BQ4033" t="s">
        <v>88</v>
      </c>
      <c r="BR4033" t="s">
        <v>88</v>
      </c>
      <c r="BS4033" t="s">
        <v>88</v>
      </c>
      <c r="BT4033" t="s">
        <v>88</v>
      </c>
      <c r="BU4033" t="s">
        <v>88</v>
      </c>
      <c r="BV4033" t="s">
        <v>88</v>
      </c>
      <c r="BW4033" t="s">
        <v>88</v>
      </c>
      <c r="BX4033">
        <v>0</v>
      </c>
      <c r="BY4033">
        <v>0</v>
      </c>
      <c r="BZ4033" t="s">
        <v>88</v>
      </c>
      <c r="CA4033" t="s">
        <v>88</v>
      </c>
      <c r="CB4033" t="s">
        <v>88</v>
      </c>
      <c r="CC4033" t="s">
        <v>88</v>
      </c>
      <c r="CD4033" t="s">
        <v>88</v>
      </c>
      <c r="CE4033" t="s">
        <v>88</v>
      </c>
      <c r="CF4033" t="s">
        <v>88</v>
      </c>
      <c r="CG4033" t="s">
        <v>88</v>
      </c>
      <c r="CH4033" t="s">
        <v>88</v>
      </c>
      <c r="CI4033" t="s">
        <v>88</v>
      </c>
      <c r="CJ4033" t="s">
        <v>88</v>
      </c>
      <c r="CK4033">
        <v>0</v>
      </c>
      <c r="CL4033">
        <v>0</v>
      </c>
      <c r="CM4033" t="s">
        <v>88</v>
      </c>
    </row>
    <row r="4034" spans="1:91">
      <c r="A4034" t="s">
        <v>4120</v>
      </c>
      <c r="B4034">
        <v>1.636073752450852</v>
      </c>
      <c r="C4034">
        <f t="shared" si="248"/>
        <v>0.4922993181246178</v>
      </c>
      <c r="D4034">
        <f t="shared" si="249"/>
        <v>17</v>
      </c>
      <c r="E4034">
        <f t="shared" si="250"/>
        <v>9</v>
      </c>
      <c r="F4034">
        <f t="shared" si="251"/>
        <v>1.65</v>
      </c>
      <c r="G4034">
        <v>12306.93932029473</v>
      </c>
      <c r="H4034">
        <v>332.28736164795771</v>
      </c>
      <c r="I4034">
        <v>24.239298462099701</v>
      </c>
      <c r="J4034">
        <v>141.48210181811831</v>
      </c>
      <c r="K4034">
        <v>73.072965567690474</v>
      </c>
      <c r="L4034" t="s">
        <v>88</v>
      </c>
      <c r="M4034" t="s">
        <v>88</v>
      </c>
      <c r="N4034" t="s">
        <v>88</v>
      </c>
      <c r="O4034" t="s">
        <v>88</v>
      </c>
      <c r="P4034" t="s">
        <v>88</v>
      </c>
      <c r="Q4034" t="s">
        <v>88</v>
      </c>
      <c r="R4034">
        <v>78.761115433518299</v>
      </c>
      <c r="S4034">
        <v>73.072965567690474</v>
      </c>
      <c r="T4034" t="s">
        <v>88</v>
      </c>
      <c r="U4034">
        <v>78.761115433518299</v>
      </c>
      <c r="V4034">
        <v>59.168856802956817</v>
      </c>
      <c r="W4034" t="s">
        <v>88</v>
      </c>
      <c r="X4034">
        <v>0.1908787334079598</v>
      </c>
      <c r="Y4034">
        <v>0.13920122906976051</v>
      </c>
      <c r="Z4034">
        <v>2.2681124169290769E-2</v>
      </c>
      <c r="AA4034">
        <v>1.145752274068349E-2</v>
      </c>
      <c r="AB4034" t="s">
        <v>88</v>
      </c>
      <c r="AC4034" t="s">
        <v>88</v>
      </c>
      <c r="AD4034">
        <v>136.42009424407979</v>
      </c>
      <c r="AE4034">
        <v>223.1933354996105</v>
      </c>
      <c r="AF4034">
        <v>30</v>
      </c>
      <c r="AG4034">
        <v>32.010349071480327</v>
      </c>
      <c r="AH4034">
        <v>-10.94034937665613</v>
      </c>
      <c r="AI4034">
        <v>76.893502740709692</v>
      </c>
      <c r="AJ4034" t="s">
        <v>88</v>
      </c>
      <c r="AK4034">
        <v>24.520148528532701</v>
      </c>
      <c r="AL4034">
        <v>132.25016910977641</v>
      </c>
      <c r="AM4034">
        <v>57.355998811813478</v>
      </c>
      <c r="AN4034">
        <v>214.71814500948261</v>
      </c>
      <c r="AO4034" t="s">
        <v>88</v>
      </c>
      <c r="AP4034" t="s">
        <v>88</v>
      </c>
      <c r="AQ4034">
        <v>0</v>
      </c>
      <c r="AR4034">
        <v>0</v>
      </c>
      <c r="AS4034">
        <v>58.107469548601557</v>
      </c>
      <c r="AT4034">
        <v>181.96640868571819</v>
      </c>
      <c r="AU4034" t="s">
        <v>88</v>
      </c>
      <c r="AV4034" t="s">
        <v>88</v>
      </c>
      <c r="AW4034">
        <v>36.101971864480817</v>
      </c>
      <c r="AX4034">
        <v>0</v>
      </c>
      <c r="AY4034">
        <v>26.800930835621418</v>
      </c>
      <c r="AZ4034">
        <v>0</v>
      </c>
      <c r="BA4034" t="s">
        <v>88</v>
      </c>
      <c r="BB4034" t="s">
        <v>88</v>
      </c>
      <c r="BC4034" t="s">
        <v>88</v>
      </c>
      <c r="BD4034" t="s">
        <v>88</v>
      </c>
      <c r="BE4034" t="s">
        <v>88</v>
      </c>
      <c r="BF4034" t="s">
        <v>88</v>
      </c>
      <c r="BG4034" t="s">
        <v>88</v>
      </c>
      <c r="BH4034" t="s">
        <v>88</v>
      </c>
      <c r="BI4034" t="s">
        <v>88</v>
      </c>
      <c r="BJ4034" t="s">
        <v>88</v>
      </c>
      <c r="BK4034" t="s">
        <v>88</v>
      </c>
      <c r="BL4034" t="s">
        <v>88</v>
      </c>
      <c r="BM4034" t="s">
        <v>88</v>
      </c>
      <c r="BN4034" t="s">
        <v>88</v>
      </c>
      <c r="BO4034" t="s">
        <v>88</v>
      </c>
      <c r="BP4034" t="s">
        <v>88</v>
      </c>
      <c r="BQ4034" t="s">
        <v>88</v>
      </c>
      <c r="BR4034" t="s">
        <v>88</v>
      </c>
      <c r="BS4034" t="s">
        <v>88</v>
      </c>
      <c r="BT4034" t="s">
        <v>88</v>
      </c>
      <c r="BU4034" t="s">
        <v>88</v>
      </c>
      <c r="BV4034" t="s">
        <v>88</v>
      </c>
      <c r="BW4034" t="s">
        <v>88</v>
      </c>
      <c r="BX4034">
        <v>0</v>
      </c>
      <c r="BY4034">
        <v>0</v>
      </c>
      <c r="BZ4034" t="s">
        <v>88</v>
      </c>
      <c r="CA4034" t="s">
        <v>88</v>
      </c>
      <c r="CB4034" t="s">
        <v>88</v>
      </c>
      <c r="CC4034" t="s">
        <v>88</v>
      </c>
      <c r="CD4034" t="s">
        <v>88</v>
      </c>
      <c r="CE4034" t="s">
        <v>88</v>
      </c>
      <c r="CF4034" t="s">
        <v>88</v>
      </c>
      <c r="CG4034" t="s">
        <v>88</v>
      </c>
      <c r="CH4034" t="s">
        <v>88</v>
      </c>
      <c r="CI4034" t="s">
        <v>88</v>
      </c>
      <c r="CJ4034" t="s">
        <v>88</v>
      </c>
      <c r="CK4034">
        <v>0</v>
      </c>
      <c r="CL4034">
        <v>0</v>
      </c>
      <c r="CM4034" t="s">
        <v>88</v>
      </c>
    </row>
    <row r="4035" spans="1:91">
      <c r="A4035" t="s">
        <v>4121</v>
      </c>
      <c r="B4035">
        <v>0.88059124735850602</v>
      </c>
      <c r="C4035">
        <f t="shared" ref="C4035:C4098" si="252">IF(B4035="N/A","N/A",LN(B4035))</f>
        <v>-0.12716172511652754</v>
      </c>
      <c r="D4035">
        <f t="shared" ref="D4035:D4098" si="253">IF(B4035="N/A","N/A",IF(B4035&lt;=0.1,1,IF(AND(B4035&gt;0.1,B4035&lt;=0.2),2,IF(AND(B4035&gt;0.2,B4035&lt;=0.3),3,IF(AND(B4035&gt;0.3,B4035&lt;=0.4),4,IF(AND(B4035&gt;0.4,B4035&lt;=0.5),5,IF(AND(B4035&gt;0.5,B4035&lt;=0.6),6,IF(AND(B4035&gt;0.6,B4035&lt;=0.7),7,IF(AND(B4035&gt;0.7,B4035&lt;=0.8),8,IF(AND(B4035&gt;0.8,B4035&lt;=0.9),9,IF(AND(B4035&gt;0.9,B4035&lt;=1),10,IF(AND(B4035&gt;1,B4035&lt;=1.1),11,IF(AND(B4035&gt;1.1,B4035&lt;=1.2),12,IF(AND(B4035&gt;1.2,B4035&lt;=1.3),13,IF(AND(B4035&gt;1.3,B4035&lt;=1.4),14,IF(AND(B4035&gt;1.4,B4035&lt;=1.5),15,IF(AND(B4035&gt;1.5,B4035&lt;=1.6),16,IF(AND(B4035&gt;1.6,B4035&lt;=1.7),17,IF(AND(B4035&gt;1.7,B4035&lt;=1.8),18,IF(AND(B4035&gt;1.8,B4035&lt;=1.9),19,IF(AND(B4035&gt;1.9,B4035&lt;=2),20,IF(AND(B4035&gt;2,B4035&lt;=2.1),21,IF(AND(B4035&gt;2.1,B4035&lt;=2.2),22,IF(AND(B4035&gt;2.2,B4035&lt;=2.3),23,IF(AND(B4035&gt;2.3,B4035&lt;=2.4),24,IF(AND(B4035&gt;2.4,B4035&lt;=2.5),25,IF(AND(B4035&gt;2.5,B4035&lt;=2.6),26,IF(AND(B4035&gt;2.6,B4035&lt;=2.7),27,IF(AND(B4035&gt;2.7,B4035&lt;=2.8),28,IF(AND(B4035&gt;2.8,B4035&lt;=2.9),29,IF(AND(B4035&gt;2.9,B4035&lt;=3),30,IF(B4035&gt;3,31))))))))))))))))))))))))))))))))</f>
        <v>9</v>
      </c>
      <c r="E4035">
        <f t="shared" ref="E4035:E4098" si="254">IF(B4035="N/A","N/A",IF(B4035&lt;=0.2,1,IF(AND(B4035&gt;0.2,B4035&lt;=0.4),2,IF(AND(B4035&gt;0.4,B4035&lt;=0.6),3,IF(AND(B4035&gt;0.6,B4035&lt;=0.8),4,IF(AND(B4035&gt;0.8,B4035&lt;=1),5,IF(AND(B4035&gt;1,B4035&lt;=1.2),6,IF(AND(B4035&gt;1.2,B4035&lt;=1.4),7,IF(AND(B4035&gt;1.4,B4035&lt;=1.6),8,IF(AND(B4035&gt;1.6,B4035&lt;=1.8),9,IF(AND(B4035&gt;1.8,B4035&lt;=2),10,IF(AND(B4035&gt;2,B4035&lt;=2.2),11,IF(AND(B4035&gt;2.2,B4035&lt;=2.4),12,IF(AND(B4035&gt;2.4,B4035&lt;=2.6),13,IF(AND(B4035&gt;2.6,B4035&lt;=2.8),14,IF(AND(B4035&gt;2.8,B4035&lt;=3),15,IF(B4035&gt;3,16)))))))))))))))))</f>
        <v>5</v>
      </c>
      <c r="F4035">
        <f t="shared" ref="F4035:F4098" si="255">IF(B4035="N/A","N/A",IF(B4035&lt;=0.3,0.15,IF(AND(B4035&gt;0.3,B4035&lt;=0.6),0.45,IF(AND(B4035&gt;0.6,B4035&lt;=0.9),0.75,IF(AND(B4035&gt;0.9,B4035&lt;=1.2),1.05,IF(AND(B4035&gt;1.2,B4035&lt;=1.5),1.35,IF(AND(B4035&gt;1.5,B4035&lt;=1.8),1.65,IF(AND(B4035&gt;1.8,B4035&lt;=2.1),1.95,IF(AND(B4035&gt;2.1,B4035&lt;=2.4),2.25,IF(AND(B4035&gt;2.4,B4035&lt;=2.7),2.55,IF(AND(B4035&gt;2.7,B4035&lt;=3),2.85,IF(B4035&gt;3,3.05))))))))))))</f>
        <v>0.75</v>
      </c>
      <c r="G4035">
        <v>6520.074743950121</v>
      </c>
      <c r="H4035">
        <v>176.04201808665329</v>
      </c>
      <c r="I4035">
        <v>32.736659455533477</v>
      </c>
      <c r="J4035">
        <v>148.1764696054156</v>
      </c>
      <c r="K4035">
        <v>55.475564703011912</v>
      </c>
      <c r="L4035" t="s">
        <v>88</v>
      </c>
      <c r="M4035" t="s">
        <v>88</v>
      </c>
      <c r="N4035" t="s">
        <v>88</v>
      </c>
      <c r="O4035" t="s">
        <v>88</v>
      </c>
      <c r="P4035" t="s">
        <v>88</v>
      </c>
      <c r="Q4035" t="s">
        <v>88</v>
      </c>
      <c r="R4035">
        <v>55.475564703011912</v>
      </c>
      <c r="S4035">
        <v>55.475564703011912</v>
      </c>
      <c r="T4035" t="s">
        <v>88</v>
      </c>
      <c r="U4035">
        <v>54.536508502084693</v>
      </c>
      <c r="V4035">
        <v>48.836961407520477</v>
      </c>
      <c r="W4035" t="s">
        <v>88</v>
      </c>
      <c r="X4035">
        <v>0.17277792864136929</v>
      </c>
      <c r="Y4035">
        <v>9.2491551594211879E-2</v>
      </c>
      <c r="Z4035">
        <v>3.6949668293418177E-2</v>
      </c>
      <c r="AA4035">
        <v>1.8127743039658799E-2</v>
      </c>
      <c r="AB4035" t="s">
        <v>88</v>
      </c>
      <c r="AC4035" t="s">
        <v>88</v>
      </c>
      <c r="AD4035">
        <v>95.199761748668863</v>
      </c>
      <c r="AE4035">
        <v>83.832076946492904</v>
      </c>
      <c r="AF4035">
        <v>30</v>
      </c>
      <c r="AG4035">
        <v>21.665603507076561</v>
      </c>
      <c r="AH4035">
        <v>-0.59560381225235659</v>
      </c>
      <c r="AI4035">
        <v>60.188258700668001</v>
      </c>
      <c r="AJ4035">
        <v>23.6067936744818</v>
      </c>
      <c r="AK4035">
        <v>34.276416161792149</v>
      </c>
      <c r="AL4035">
        <v>128.7861832777364</v>
      </c>
      <c r="AM4035">
        <v>51.948749689466879</v>
      </c>
      <c r="AN4035">
        <v>207.96390981016319</v>
      </c>
      <c r="AO4035" t="s">
        <v>88</v>
      </c>
      <c r="AP4035" t="s">
        <v>88</v>
      </c>
      <c r="AQ4035">
        <v>0</v>
      </c>
      <c r="AR4035">
        <v>0</v>
      </c>
      <c r="AS4035">
        <v>60.074331322357089</v>
      </c>
      <c r="AT4035">
        <v>181.62810840163041</v>
      </c>
      <c r="AU4035" t="s">
        <v>88</v>
      </c>
      <c r="AV4035" t="s">
        <v>88</v>
      </c>
      <c r="AW4035">
        <v>28.161052194970541</v>
      </c>
      <c r="AX4035">
        <v>0</v>
      </c>
      <c r="AY4035">
        <v>26.13286364176194</v>
      </c>
      <c r="AZ4035">
        <v>0</v>
      </c>
      <c r="BA4035" t="s">
        <v>88</v>
      </c>
      <c r="BB4035" t="s">
        <v>88</v>
      </c>
      <c r="BC4035" t="s">
        <v>88</v>
      </c>
      <c r="BD4035" t="s">
        <v>88</v>
      </c>
      <c r="BE4035" t="s">
        <v>88</v>
      </c>
      <c r="BF4035" t="s">
        <v>88</v>
      </c>
      <c r="BG4035" t="s">
        <v>88</v>
      </c>
      <c r="BH4035" t="s">
        <v>88</v>
      </c>
      <c r="BI4035" t="s">
        <v>88</v>
      </c>
      <c r="BJ4035" t="s">
        <v>88</v>
      </c>
      <c r="BK4035" t="s">
        <v>88</v>
      </c>
      <c r="BL4035" t="s">
        <v>88</v>
      </c>
      <c r="BM4035" t="s">
        <v>88</v>
      </c>
      <c r="BN4035" t="s">
        <v>88</v>
      </c>
      <c r="BO4035" t="s">
        <v>88</v>
      </c>
      <c r="BP4035" t="s">
        <v>88</v>
      </c>
      <c r="BQ4035" t="s">
        <v>88</v>
      </c>
      <c r="BR4035" t="s">
        <v>88</v>
      </c>
      <c r="BS4035" t="s">
        <v>88</v>
      </c>
      <c r="BT4035" t="s">
        <v>88</v>
      </c>
      <c r="BU4035" t="s">
        <v>88</v>
      </c>
      <c r="BV4035" t="s">
        <v>88</v>
      </c>
      <c r="BW4035" t="s">
        <v>88</v>
      </c>
      <c r="BX4035">
        <v>0</v>
      </c>
      <c r="BY4035">
        <v>0</v>
      </c>
      <c r="BZ4035" t="s">
        <v>88</v>
      </c>
      <c r="CA4035" t="s">
        <v>88</v>
      </c>
      <c r="CB4035" t="s">
        <v>88</v>
      </c>
      <c r="CC4035" t="s">
        <v>88</v>
      </c>
      <c r="CD4035" t="s">
        <v>88</v>
      </c>
      <c r="CE4035" t="s">
        <v>88</v>
      </c>
      <c r="CF4035" t="s">
        <v>88</v>
      </c>
      <c r="CG4035" t="s">
        <v>88</v>
      </c>
      <c r="CH4035" t="s">
        <v>88</v>
      </c>
      <c r="CI4035" t="s">
        <v>88</v>
      </c>
      <c r="CJ4035" t="s">
        <v>88</v>
      </c>
      <c r="CK4035">
        <v>0</v>
      </c>
      <c r="CL4035">
        <v>0</v>
      </c>
      <c r="CM4035" t="s">
        <v>88</v>
      </c>
    </row>
    <row r="4036" spans="1:91">
      <c r="A4036" t="s">
        <v>4122</v>
      </c>
      <c r="B4036">
        <v>1.7117993576116921</v>
      </c>
      <c r="C4036">
        <f t="shared" si="252"/>
        <v>0.53754507319464651</v>
      </c>
      <c r="D4036">
        <f t="shared" si="253"/>
        <v>18</v>
      </c>
      <c r="E4036">
        <f t="shared" si="254"/>
        <v>9</v>
      </c>
      <c r="F4036">
        <f t="shared" si="255"/>
        <v>1.65</v>
      </c>
      <c r="G4036">
        <v>27996.122111484299</v>
      </c>
      <c r="H4036">
        <v>755.89529701007598</v>
      </c>
      <c r="I4036">
        <v>19.831409309471521</v>
      </c>
      <c r="J4036">
        <v>149.50227707810541</v>
      </c>
      <c r="K4036">
        <v>88.42940804216552</v>
      </c>
      <c r="L4036" t="s">
        <v>88</v>
      </c>
      <c r="M4036" t="s">
        <v>88</v>
      </c>
      <c r="N4036" t="s">
        <v>88</v>
      </c>
      <c r="O4036" t="s">
        <v>88</v>
      </c>
      <c r="P4036" t="s">
        <v>88</v>
      </c>
      <c r="Q4036" t="s">
        <v>88</v>
      </c>
      <c r="R4036">
        <v>88.42940804216552</v>
      </c>
      <c r="S4036">
        <v>89.391413228216678</v>
      </c>
      <c r="T4036" t="s">
        <v>88</v>
      </c>
      <c r="U4036">
        <v>76.771059103797015</v>
      </c>
      <c r="V4036">
        <v>89.391413228216678</v>
      </c>
      <c r="W4036" t="s">
        <v>88</v>
      </c>
      <c r="X4036">
        <v>0.2398325199146015</v>
      </c>
      <c r="Y4036">
        <v>0.13111052646313739</v>
      </c>
      <c r="Z4036">
        <v>0.1049637035988656</v>
      </c>
      <c r="AA4036">
        <v>6.5158279185085738E-2</v>
      </c>
      <c r="AB4036" t="s">
        <v>88</v>
      </c>
      <c r="AC4036" t="s">
        <v>88</v>
      </c>
      <c r="AD4036">
        <v>256.44024326714202</v>
      </c>
      <c r="AE4036">
        <v>438.97424369047963</v>
      </c>
      <c r="AF4036">
        <v>30</v>
      </c>
      <c r="AG4036">
        <v>57.659192198350333</v>
      </c>
      <c r="AH4036">
        <v>-36.589192503526142</v>
      </c>
      <c r="AI4036">
        <v>97.108964049223289</v>
      </c>
      <c r="AJ4036" t="s">
        <v>88</v>
      </c>
      <c r="AK4036">
        <v>23.645045134242881</v>
      </c>
      <c r="AL4036">
        <v>114.9602026959314</v>
      </c>
      <c r="AM4036">
        <v>45.291187606190078</v>
      </c>
      <c r="AN4036">
        <v>218.58655469979681</v>
      </c>
      <c r="AO4036" t="s">
        <v>88</v>
      </c>
      <c r="AP4036" t="s">
        <v>88</v>
      </c>
      <c r="AQ4036">
        <v>0</v>
      </c>
      <c r="AR4036">
        <v>0</v>
      </c>
      <c r="AS4036">
        <v>63.199572282835021</v>
      </c>
      <c r="AT4036">
        <v>178.4194276281776</v>
      </c>
      <c r="AU4036" t="s">
        <v>88</v>
      </c>
      <c r="AV4036" t="s">
        <v>88</v>
      </c>
      <c r="AW4036">
        <v>28.664340100142489</v>
      </c>
      <c r="AX4036">
        <v>0</v>
      </c>
      <c r="AY4036">
        <v>31.83075420671981</v>
      </c>
      <c r="AZ4036">
        <v>0</v>
      </c>
      <c r="BA4036" t="s">
        <v>88</v>
      </c>
      <c r="BB4036" t="s">
        <v>88</v>
      </c>
      <c r="BC4036" t="s">
        <v>88</v>
      </c>
      <c r="BD4036" t="s">
        <v>88</v>
      </c>
      <c r="BE4036" t="s">
        <v>88</v>
      </c>
      <c r="BF4036" t="s">
        <v>88</v>
      </c>
      <c r="BG4036" t="s">
        <v>88</v>
      </c>
      <c r="BH4036" t="s">
        <v>88</v>
      </c>
      <c r="BI4036" t="s">
        <v>88</v>
      </c>
      <c r="BJ4036" t="s">
        <v>88</v>
      </c>
      <c r="BK4036" t="s">
        <v>88</v>
      </c>
      <c r="BL4036" t="s">
        <v>88</v>
      </c>
      <c r="BM4036" t="s">
        <v>88</v>
      </c>
      <c r="BN4036" t="s">
        <v>88</v>
      </c>
      <c r="BO4036" t="s">
        <v>88</v>
      </c>
      <c r="BP4036" t="s">
        <v>88</v>
      </c>
      <c r="BQ4036" t="s">
        <v>88</v>
      </c>
      <c r="BR4036" t="s">
        <v>88</v>
      </c>
      <c r="BS4036" t="s">
        <v>88</v>
      </c>
      <c r="BT4036" t="s">
        <v>88</v>
      </c>
      <c r="BU4036" t="s">
        <v>88</v>
      </c>
      <c r="BV4036" t="s">
        <v>88</v>
      </c>
      <c r="BW4036" t="s">
        <v>88</v>
      </c>
      <c r="BX4036">
        <v>0</v>
      </c>
      <c r="BY4036">
        <v>0</v>
      </c>
      <c r="BZ4036" t="s">
        <v>88</v>
      </c>
      <c r="CA4036" t="s">
        <v>88</v>
      </c>
      <c r="CB4036" t="s">
        <v>88</v>
      </c>
      <c r="CC4036" t="s">
        <v>88</v>
      </c>
      <c r="CD4036" t="s">
        <v>88</v>
      </c>
      <c r="CE4036" t="s">
        <v>88</v>
      </c>
      <c r="CF4036" t="s">
        <v>88</v>
      </c>
      <c r="CG4036" t="s">
        <v>88</v>
      </c>
      <c r="CH4036" t="s">
        <v>88</v>
      </c>
      <c r="CI4036" t="s">
        <v>88</v>
      </c>
      <c r="CJ4036" t="s">
        <v>88</v>
      </c>
      <c r="CK4036">
        <v>0</v>
      </c>
      <c r="CL4036">
        <v>0</v>
      </c>
      <c r="CM4036" t="s">
        <v>88</v>
      </c>
    </row>
    <row r="4037" spans="1:91">
      <c r="A4037" t="s">
        <v>4123</v>
      </c>
      <c r="B4037">
        <v>0.84225622201892014</v>
      </c>
      <c r="C4037">
        <f t="shared" si="252"/>
        <v>-0.17167100934499924</v>
      </c>
      <c r="D4037">
        <f t="shared" si="253"/>
        <v>9</v>
      </c>
      <c r="E4037">
        <f t="shared" si="254"/>
        <v>5</v>
      </c>
      <c r="F4037">
        <f t="shared" si="255"/>
        <v>0.75</v>
      </c>
      <c r="G4037">
        <v>4822.677948895147</v>
      </c>
      <c r="H4037">
        <v>130.21230462016899</v>
      </c>
      <c r="I4037">
        <v>37.107549918299952</v>
      </c>
      <c r="J4037">
        <v>156.4785114254486</v>
      </c>
      <c r="K4037">
        <v>49.725426068890478</v>
      </c>
      <c r="L4037" t="s">
        <v>88</v>
      </c>
      <c r="M4037" t="s">
        <v>88</v>
      </c>
      <c r="N4037" t="s">
        <v>88</v>
      </c>
      <c r="O4037" t="s">
        <v>88</v>
      </c>
      <c r="P4037" t="s">
        <v>88</v>
      </c>
      <c r="Q4037" t="s">
        <v>88</v>
      </c>
      <c r="R4037">
        <v>49.725426068890478</v>
      </c>
      <c r="S4037">
        <v>49.725426068890478</v>
      </c>
      <c r="T4037" t="s">
        <v>88</v>
      </c>
      <c r="U4037">
        <v>46.0637893606714</v>
      </c>
      <c r="V4037">
        <v>37.275759459316561</v>
      </c>
      <c r="W4037" t="s">
        <v>88</v>
      </c>
      <c r="X4037">
        <v>0.1331851002848288</v>
      </c>
      <c r="Y4037">
        <v>7.2003630100468022E-2</v>
      </c>
      <c r="Z4037">
        <v>5.6735081221869862E-2</v>
      </c>
      <c r="AA4037">
        <v>3.3795890320590292E-2</v>
      </c>
      <c r="AB4037" t="s">
        <v>88</v>
      </c>
      <c r="AC4037" t="s">
        <v>88</v>
      </c>
      <c r="AD4037">
        <v>78.558786669683158</v>
      </c>
      <c r="AE4037">
        <v>66.166626866797642</v>
      </c>
      <c r="AF4037">
        <v>30</v>
      </c>
      <c r="AG4037">
        <v>20.755503244065508</v>
      </c>
      <c r="AH4037">
        <v>0.31449645075868921</v>
      </c>
      <c r="AI4037">
        <v>46.47131791684275</v>
      </c>
      <c r="AJ4037">
        <v>21.791681697674889</v>
      </c>
      <c r="AK4037">
        <v>41.126169192479637</v>
      </c>
      <c r="AL4037">
        <v>126.5208328273651</v>
      </c>
      <c r="AM4037">
        <v>53.981204627248182</v>
      </c>
      <c r="AN4037">
        <v>213.11084254125731</v>
      </c>
      <c r="AO4037" t="s">
        <v>88</v>
      </c>
      <c r="AP4037" t="s">
        <v>88</v>
      </c>
      <c r="AQ4037">
        <v>0</v>
      </c>
      <c r="AR4037">
        <v>0</v>
      </c>
      <c r="AS4037">
        <v>62.035350351505294</v>
      </c>
      <c r="AT4037">
        <v>178.80626854199451</v>
      </c>
      <c r="AU4037" t="s">
        <v>88</v>
      </c>
      <c r="AV4037" t="s">
        <v>88</v>
      </c>
      <c r="AW4037">
        <v>28.396909140458391</v>
      </c>
      <c r="AX4037">
        <v>0</v>
      </c>
      <c r="AY4037">
        <v>30.781364402850102</v>
      </c>
      <c r="AZ4037">
        <v>0</v>
      </c>
      <c r="BA4037" t="s">
        <v>88</v>
      </c>
      <c r="BB4037" t="s">
        <v>88</v>
      </c>
      <c r="BC4037" t="s">
        <v>88</v>
      </c>
      <c r="BD4037" t="s">
        <v>88</v>
      </c>
      <c r="BE4037" t="s">
        <v>88</v>
      </c>
      <c r="BF4037" t="s">
        <v>88</v>
      </c>
      <c r="BG4037" t="s">
        <v>88</v>
      </c>
      <c r="BH4037" t="s">
        <v>88</v>
      </c>
      <c r="BI4037" t="s">
        <v>88</v>
      </c>
      <c r="BJ4037" t="s">
        <v>88</v>
      </c>
      <c r="BK4037" t="s">
        <v>88</v>
      </c>
      <c r="BL4037" t="s">
        <v>88</v>
      </c>
      <c r="BM4037" t="s">
        <v>88</v>
      </c>
      <c r="BN4037" t="s">
        <v>88</v>
      </c>
      <c r="BO4037" t="s">
        <v>88</v>
      </c>
      <c r="BP4037" t="s">
        <v>88</v>
      </c>
      <c r="BQ4037" t="s">
        <v>88</v>
      </c>
      <c r="BR4037" t="s">
        <v>88</v>
      </c>
      <c r="BS4037" t="s">
        <v>88</v>
      </c>
      <c r="BT4037" t="s">
        <v>88</v>
      </c>
      <c r="BU4037" t="s">
        <v>88</v>
      </c>
      <c r="BV4037" t="s">
        <v>88</v>
      </c>
      <c r="BW4037" t="s">
        <v>88</v>
      </c>
      <c r="BX4037">
        <v>0</v>
      </c>
      <c r="BY4037">
        <v>0</v>
      </c>
      <c r="BZ4037" t="s">
        <v>88</v>
      </c>
      <c r="CA4037" t="s">
        <v>88</v>
      </c>
      <c r="CB4037" t="s">
        <v>88</v>
      </c>
      <c r="CC4037" t="s">
        <v>88</v>
      </c>
      <c r="CD4037" t="s">
        <v>88</v>
      </c>
      <c r="CE4037" t="s">
        <v>88</v>
      </c>
      <c r="CF4037" t="s">
        <v>88</v>
      </c>
      <c r="CG4037" t="s">
        <v>88</v>
      </c>
      <c r="CH4037" t="s">
        <v>88</v>
      </c>
      <c r="CI4037" t="s">
        <v>88</v>
      </c>
      <c r="CJ4037" t="s">
        <v>88</v>
      </c>
      <c r="CK4037">
        <v>0</v>
      </c>
      <c r="CL4037">
        <v>0</v>
      </c>
      <c r="CM4037" t="s">
        <v>88</v>
      </c>
    </row>
    <row r="4038" spans="1:91">
      <c r="A4038" t="s">
        <v>4124</v>
      </c>
      <c r="B4038">
        <v>0.69724565210435119</v>
      </c>
      <c r="C4038">
        <f t="shared" si="252"/>
        <v>-0.36061748827117568</v>
      </c>
      <c r="D4038">
        <f t="shared" si="253"/>
        <v>7</v>
      </c>
      <c r="E4038">
        <f t="shared" si="254"/>
        <v>4</v>
      </c>
      <c r="F4038">
        <f t="shared" si="255"/>
        <v>0.75</v>
      </c>
      <c r="G4038">
        <v>2766.771148931939</v>
      </c>
      <c r="H4038">
        <v>74.702821021162364</v>
      </c>
      <c r="I4038">
        <v>42.076836293902879</v>
      </c>
      <c r="J4038">
        <v>169.2214872674366</v>
      </c>
      <c r="K4038">
        <v>44.767660586594971</v>
      </c>
      <c r="L4038" t="s">
        <v>88</v>
      </c>
      <c r="M4038" t="s">
        <v>88</v>
      </c>
      <c r="N4038" t="s">
        <v>88</v>
      </c>
      <c r="O4038" t="s">
        <v>88</v>
      </c>
      <c r="P4038" t="s">
        <v>88</v>
      </c>
      <c r="Q4038" t="s">
        <v>88</v>
      </c>
      <c r="R4038">
        <v>50.565703658605237</v>
      </c>
      <c r="S4038">
        <v>44.767660586594971</v>
      </c>
      <c r="T4038" t="s">
        <v>88</v>
      </c>
      <c r="U4038">
        <v>50.565703658605237</v>
      </c>
      <c r="V4038">
        <v>36.41749852559844</v>
      </c>
      <c r="W4038" t="s">
        <v>88</v>
      </c>
      <c r="X4038">
        <v>6.5369570370254079E-2</v>
      </c>
      <c r="Y4038">
        <v>3.8085110532372679E-2</v>
      </c>
      <c r="Z4038">
        <v>3.9289454685979608E-2</v>
      </c>
      <c r="AA4038">
        <v>2.2667039344081149E-2</v>
      </c>
      <c r="AB4038" t="s">
        <v>88</v>
      </c>
      <c r="AC4038" t="s">
        <v>88</v>
      </c>
      <c r="AD4038">
        <v>50.060347162878813</v>
      </c>
      <c r="AE4038">
        <v>34.904359402151641</v>
      </c>
      <c r="AF4038">
        <v>30</v>
      </c>
      <c r="AG4038">
        <v>13.22083865350376</v>
      </c>
      <c r="AH4038">
        <v>7.8491610413204391</v>
      </c>
      <c r="AI4038">
        <v>41.854699560964619</v>
      </c>
      <c r="AJ4038">
        <v>17.036032365805571</v>
      </c>
      <c r="AK4038">
        <v>43.078945133159728</v>
      </c>
      <c r="AL4038">
        <v>154.1278832688989</v>
      </c>
      <c r="AM4038">
        <v>60.028343415167498</v>
      </c>
      <c r="AN4038">
        <v>227.84516512636691</v>
      </c>
      <c r="AO4038" t="s">
        <v>88</v>
      </c>
      <c r="AP4038" t="s">
        <v>88</v>
      </c>
      <c r="AQ4038">
        <v>0</v>
      </c>
      <c r="AR4038">
        <v>0</v>
      </c>
      <c r="AS4038">
        <v>56.729326662794662</v>
      </c>
      <c r="AT4038">
        <v>177.22264191294951</v>
      </c>
      <c r="AU4038" t="s">
        <v>88</v>
      </c>
      <c r="AV4038" t="s">
        <v>88</v>
      </c>
      <c r="AW4038">
        <v>30.225600494860409</v>
      </c>
      <c r="AX4038">
        <v>0</v>
      </c>
      <c r="AY4038">
        <v>29.981689978872879</v>
      </c>
      <c r="AZ4038">
        <v>0</v>
      </c>
      <c r="BA4038" t="s">
        <v>88</v>
      </c>
      <c r="BB4038" t="s">
        <v>88</v>
      </c>
      <c r="BC4038" t="s">
        <v>88</v>
      </c>
      <c r="BD4038" t="s">
        <v>88</v>
      </c>
      <c r="BE4038" t="s">
        <v>88</v>
      </c>
      <c r="BF4038" t="s">
        <v>88</v>
      </c>
      <c r="BG4038" t="s">
        <v>88</v>
      </c>
      <c r="BH4038" t="s">
        <v>88</v>
      </c>
      <c r="BI4038" t="s">
        <v>88</v>
      </c>
      <c r="BJ4038" t="s">
        <v>88</v>
      </c>
      <c r="BK4038" t="s">
        <v>88</v>
      </c>
      <c r="BL4038" t="s">
        <v>88</v>
      </c>
      <c r="BM4038" t="s">
        <v>88</v>
      </c>
      <c r="BN4038" t="s">
        <v>88</v>
      </c>
      <c r="BO4038" t="s">
        <v>88</v>
      </c>
      <c r="BP4038" t="s">
        <v>88</v>
      </c>
      <c r="BQ4038" t="s">
        <v>88</v>
      </c>
      <c r="BR4038" t="s">
        <v>88</v>
      </c>
      <c r="BS4038" t="s">
        <v>88</v>
      </c>
      <c r="BT4038" t="s">
        <v>88</v>
      </c>
      <c r="BU4038" t="s">
        <v>88</v>
      </c>
      <c r="BV4038" t="s">
        <v>88</v>
      </c>
      <c r="BW4038" t="s">
        <v>88</v>
      </c>
      <c r="BX4038">
        <v>0</v>
      </c>
      <c r="BY4038">
        <v>0</v>
      </c>
      <c r="BZ4038" t="s">
        <v>88</v>
      </c>
      <c r="CA4038" t="s">
        <v>88</v>
      </c>
      <c r="CB4038" t="s">
        <v>88</v>
      </c>
      <c r="CC4038" t="s">
        <v>88</v>
      </c>
      <c r="CD4038" t="s">
        <v>88</v>
      </c>
      <c r="CE4038" t="s">
        <v>88</v>
      </c>
      <c r="CF4038" t="s">
        <v>88</v>
      </c>
      <c r="CG4038" t="s">
        <v>88</v>
      </c>
      <c r="CH4038" t="s">
        <v>88</v>
      </c>
      <c r="CI4038" t="s">
        <v>88</v>
      </c>
      <c r="CJ4038" t="s">
        <v>88</v>
      </c>
      <c r="CK4038">
        <v>0</v>
      </c>
      <c r="CL4038">
        <v>0</v>
      </c>
      <c r="CM4038" t="s">
        <v>88</v>
      </c>
    </row>
    <row r="4039" spans="1:91">
      <c r="A4039" t="s">
        <v>4125</v>
      </c>
      <c r="B4039">
        <v>1.1622571348385291</v>
      </c>
      <c r="C4039">
        <f t="shared" si="252"/>
        <v>0.15036392038539895</v>
      </c>
      <c r="D4039">
        <f t="shared" si="253"/>
        <v>12</v>
      </c>
      <c r="E4039">
        <f t="shared" si="254"/>
        <v>6</v>
      </c>
      <c r="F4039">
        <f t="shared" si="255"/>
        <v>1.05</v>
      </c>
      <c r="G4039">
        <v>4981.1134635933349</v>
      </c>
      <c r="H4039">
        <v>134.49006351701999</v>
      </c>
      <c r="I4039">
        <v>30.712576880284541</v>
      </c>
      <c r="J4039">
        <v>145.3030925639458</v>
      </c>
      <c r="K4039">
        <v>58.739261602073867</v>
      </c>
      <c r="L4039" t="s">
        <v>88</v>
      </c>
      <c r="M4039" t="s">
        <v>88</v>
      </c>
      <c r="N4039" t="s">
        <v>88</v>
      </c>
      <c r="O4039" t="s">
        <v>88</v>
      </c>
      <c r="P4039" t="s">
        <v>88</v>
      </c>
      <c r="Q4039" t="s">
        <v>88</v>
      </c>
      <c r="R4039">
        <v>58.739261602073867</v>
      </c>
      <c r="S4039">
        <v>58.739261602073867</v>
      </c>
      <c r="T4039" t="s">
        <v>88</v>
      </c>
      <c r="U4039">
        <v>54.305086131810889</v>
      </c>
      <c r="V4039">
        <v>36.362466558160378</v>
      </c>
      <c r="W4039" t="s">
        <v>88</v>
      </c>
      <c r="X4039">
        <v>0.1410212904138716</v>
      </c>
      <c r="Y4039">
        <v>8.0008421549341735E-2</v>
      </c>
      <c r="Z4039">
        <v>5.1419265546740603E-2</v>
      </c>
      <c r="AA4039">
        <v>3.1763126349801142E-2</v>
      </c>
      <c r="AB4039" t="s">
        <v>88</v>
      </c>
      <c r="AC4039" t="s">
        <v>88</v>
      </c>
      <c r="AD4039">
        <v>68.688332053669384</v>
      </c>
      <c r="AE4039">
        <v>79.833504009535289</v>
      </c>
      <c r="AF4039">
        <v>30</v>
      </c>
      <c r="AG4039">
        <v>25.214160810448011</v>
      </c>
      <c r="AH4039">
        <v>-4.1441611156238132</v>
      </c>
      <c r="AI4039">
        <v>42.289823801862561</v>
      </c>
      <c r="AJ4039" t="s">
        <v>88</v>
      </c>
      <c r="AK4039">
        <v>33.728178292679537</v>
      </c>
      <c r="AL4039">
        <v>118.15087938011951</v>
      </c>
      <c r="AM4039">
        <v>72.073913860794278</v>
      </c>
      <c r="AN4039">
        <v>224.2234805948851</v>
      </c>
      <c r="AO4039" t="s">
        <v>88</v>
      </c>
      <c r="AP4039" t="s">
        <v>88</v>
      </c>
      <c r="AQ4039">
        <v>0</v>
      </c>
      <c r="AR4039">
        <v>0</v>
      </c>
      <c r="AS4039">
        <v>61.714537658488297</v>
      </c>
      <c r="AT4039">
        <v>180.32269330970621</v>
      </c>
      <c r="AU4039" t="s">
        <v>88</v>
      </c>
      <c r="AV4039" t="s">
        <v>88</v>
      </c>
      <c r="AW4039">
        <v>29.568406995381661</v>
      </c>
      <c r="AX4039">
        <v>0</v>
      </c>
      <c r="AY4039">
        <v>31.704791566206211</v>
      </c>
      <c r="AZ4039">
        <v>0</v>
      </c>
      <c r="BA4039" t="s">
        <v>88</v>
      </c>
      <c r="BB4039" t="s">
        <v>88</v>
      </c>
      <c r="BC4039" t="s">
        <v>88</v>
      </c>
      <c r="BD4039" t="s">
        <v>88</v>
      </c>
      <c r="BE4039" t="s">
        <v>88</v>
      </c>
      <c r="BF4039" t="s">
        <v>88</v>
      </c>
      <c r="BG4039" t="s">
        <v>88</v>
      </c>
      <c r="BH4039" t="s">
        <v>88</v>
      </c>
      <c r="BI4039" t="s">
        <v>88</v>
      </c>
      <c r="BJ4039" t="s">
        <v>88</v>
      </c>
      <c r="BK4039" t="s">
        <v>88</v>
      </c>
      <c r="BL4039" t="s">
        <v>88</v>
      </c>
      <c r="BM4039" t="s">
        <v>88</v>
      </c>
      <c r="BN4039" t="s">
        <v>88</v>
      </c>
      <c r="BO4039" t="s">
        <v>88</v>
      </c>
      <c r="BP4039" t="s">
        <v>88</v>
      </c>
      <c r="BQ4039" t="s">
        <v>88</v>
      </c>
      <c r="BR4039" t="s">
        <v>88</v>
      </c>
      <c r="BS4039" t="s">
        <v>88</v>
      </c>
      <c r="BT4039" t="s">
        <v>88</v>
      </c>
      <c r="BU4039" t="s">
        <v>88</v>
      </c>
      <c r="BV4039" t="s">
        <v>88</v>
      </c>
      <c r="BW4039" t="s">
        <v>88</v>
      </c>
      <c r="BX4039">
        <v>0</v>
      </c>
      <c r="BY4039">
        <v>0</v>
      </c>
      <c r="BZ4039" t="s">
        <v>88</v>
      </c>
      <c r="CA4039" t="s">
        <v>88</v>
      </c>
      <c r="CB4039" t="s">
        <v>88</v>
      </c>
      <c r="CC4039" t="s">
        <v>88</v>
      </c>
      <c r="CD4039" t="s">
        <v>88</v>
      </c>
      <c r="CE4039" t="s">
        <v>88</v>
      </c>
      <c r="CF4039" t="s">
        <v>88</v>
      </c>
      <c r="CG4039" t="s">
        <v>88</v>
      </c>
      <c r="CH4039" t="s">
        <v>88</v>
      </c>
      <c r="CI4039" t="s">
        <v>88</v>
      </c>
      <c r="CJ4039" t="s">
        <v>88</v>
      </c>
      <c r="CK4039">
        <v>0</v>
      </c>
      <c r="CL4039">
        <v>0</v>
      </c>
      <c r="CM4039" t="s">
        <v>88</v>
      </c>
    </row>
    <row r="4040" spans="1:91">
      <c r="A4040" t="s">
        <v>4126</v>
      </c>
      <c r="B4040">
        <v>0.95849457946112138</v>
      </c>
      <c r="C4040">
        <f t="shared" si="252"/>
        <v>-4.2391371743392359E-2</v>
      </c>
      <c r="D4040">
        <f t="shared" si="253"/>
        <v>10</v>
      </c>
      <c r="E4040">
        <f t="shared" si="254"/>
        <v>5</v>
      </c>
      <c r="F4040">
        <f t="shared" si="255"/>
        <v>1.05</v>
      </c>
      <c r="G4040">
        <v>2378.971360275129</v>
      </c>
      <c r="H4040">
        <v>64.232226727428497</v>
      </c>
      <c r="I4040">
        <v>38.795186442227553</v>
      </c>
      <c r="J4040">
        <v>156.0998368251372</v>
      </c>
      <c r="K4040">
        <v>47.882145944641458</v>
      </c>
      <c r="L4040" t="s">
        <v>88</v>
      </c>
      <c r="M4040" t="s">
        <v>88</v>
      </c>
      <c r="N4040" t="s">
        <v>88</v>
      </c>
      <c r="O4040" t="s">
        <v>88</v>
      </c>
      <c r="P4040" t="s">
        <v>88</v>
      </c>
      <c r="Q4040" t="s">
        <v>88</v>
      </c>
      <c r="R4040">
        <v>47.882145944641458</v>
      </c>
      <c r="S4040">
        <v>47.882145944641458</v>
      </c>
      <c r="T4040" t="s">
        <v>88</v>
      </c>
      <c r="U4040">
        <v>42.847305434732839</v>
      </c>
      <c r="V4040">
        <v>34.342266746587747</v>
      </c>
      <c r="W4040" t="s">
        <v>88</v>
      </c>
      <c r="X4040">
        <v>9.8116634222372628E-2</v>
      </c>
      <c r="Y4040">
        <v>5.9766781198563351E-2</v>
      </c>
      <c r="Z4040">
        <v>5.3153431433129103E-2</v>
      </c>
      <c r="AA4040">
        <v>3.046147906939687E-2</v>
      </c>
      <c r="AB4040" t="s">
        <v>88</v>
      </c>
      <c r="AC4040" t="s">
        <v>88</v>
      </c>
      <c r="AD4040">
        <v>40.243952391998093</v>
      </c>
      <c r="AE4040">
        <v>38.573610223821603</v>
      </c>
      <c r="AF4040">
        <v>30</v>
      </c>
      <c r="AG4040">
        <v>17.79818039144272</v>
      </c>
      <c r="AH4040">
        <v>3.2718193033814771</v>
      </c>
      <c r="AI4040">
        <v>26.73274804450152</v>
      </c>
      <c r="AJ4040">
        <v>17.02406572568167</v>
      </c>
      <c r="AK4040">
        <v>44.440921565239996</v>
      </c>
      <c r="AL4040">
        <v>121.15717234297171</v>
      </c>
      <c r="AM4040">
        <v>68.65355550725009</v>
      </c>
      <c r="AN4040">
        <v>227.78902855074631</v>
      </c>
      <c r="AO4040" t="s">
        <v>88</v>
      </c>
      <c r="AP4040" t="s">
        <v>88</v>
      </c>
      <c r="AQ4040">
        <v>0</v>
      </c>
      <c r="AR4040">
        <v>0</v>
      </c>
      <c r="AS4040">
        <v>60.926535375018247</v>
      </c>
      <c r="AT4040">
        <v>178.60140245119209</v>
      </c>
      <c r="AU4040" t="s">
        <v>88</v>
      </c>
      <c r="AV4040" t="s">
        <v>88</v>
      </c>
      <c r="AW4040">
        <v>31.34727190940437</v>
      </c>
      <c r="AX4040">
        <v>0</v>
      </c>
      <c r="AY4040">
        <v>29.816411411116999</v>
      </c>
      <c r="AZ4040">
        <v>0</v>
      </c>
      <c r="BA4040" t="s">
        <v>88</v>
      </c>
      <c r="BB4040" t="s">
        <v>88</v>
      </c>
      <c r="BC4040" t="s">
        <v>88</v>
      </c>
      <c r="BD4040" t="s">
        <v>88</v>
      </c>
      <c r="BE4040" t="s">
        <v>88</v>
      </c>
      <c r="BF4040" t="s">
        <v>88</v>
      </c>
      <c r="BG4040" t="s">
        <v>88</v>
      </c>
      <c r="BH4040" t="s">
        <v>88</v>
      </c>
      <c r="BI4040" t="s">
        <v>88</v>
      </c>
      <c r="BJ4040" t="s">
        <v>88</v>
      </c>
      <c r="BK4040" t="s">
        <v>88</v>
      </c>
      <c r="BL4040" t="s">
        <v>88</v>
      </c>
      <c r="BM4040" t="s">
        <v>88</v>
      </c>
      <c r="BN4040" t="s">
        <v>88</v>
      </c>
      <c r="BO4040" t="s">
        <v>88</v>
      </c>
      <c r="BP4040" t="s">
        <v>88</v>
      </c>
      <c r="BQ4040" t="s">
        <v>88</v>
      </c>
      <c r="BR4040" t="s">
        <v>88</v>
      </c>
      <c r="BS4040" t="s">
        <v>88</v>
      </c>
      <c r="BT4040" t="s">
        <v>88</v>
      </c>
      <c r="BU4040" t="s">
        <v>88</v>
      </c>
      <c r="BV4040" t="s">
        <v>88</v>
      </c>
      <c r="BW4040" t="s">
        <v>88</v>
      </c>
      <c r="BX4040">
        <v>0</v>
      </c>
      <c r="BY4040">
        <v>0</v>
      </c>
      <c r="BZ4040" t="s">
        <v>88</v>
      </c>
      <c r="CA4040" t="s">
        <v>88</v>
      </c>
      <c r="CB4040" t="s">
        <v>88</v>
      </c>
      <c r="CC4040" t="s">
        <v>88</v>
      </c>
      <c r="CD4040" t="s">
        <v>88</v>
      </c>
      <c r="CE4040" t="s">
        <v>88</v>
      </c>
      <c r="CF4040" t="s">
        <v>88</v>
      </c>
      <c r="CG4040" t="s">
        <v>88</v>
      </c>
      <c r="CH4040" t="s">
        <v>88</v>
      </c>
      <c r="CI4040" t="s">
        <v>88</v>
      </c>
      <c r="CJ4040" t="s">
        <v>88</v>
      </c>
      <c r="CK4040">
        <v>0</v>
      </c>
      <c r="CL4040">
        <v>0</v>
      </c>
      <c r="CM4040" t="s">
        <v>88</v>
      </c>
    </row>
    <row r="4041" spans="1:91">
      <c r="A4041" t="s">
        <v>4127</v>
      </c>
      <c r="B4041">
        <v>1.1378793524467281</v>
      </c>
      <c r="C4041">
        <f t="shared" si="252"/>
        <v>0.12916631290178351</v>
      </c>
      <c r="D4041">
        <f t="shared" si="253"/>
        <v>12</v>
      </c>
      <c r="E4041">
        <f t="shared" si="254"/>
        <v>6</v>
      </c>
      <c r="F4041">
        <f t="shared" si="255"/>
        <v>1.05</v>
      </c>
      <c r="G4041">
        <v>2584.6103343971999</v>
      </c>
      <c r="H4041">
        <v>69.784479028724391</v>
      </c>
      <c r="I4041">
        <v>34.720467160820469</v>
      </c>
      <c r="J4041">
        <v>148.29886131160029</v>
      </c>
      <c r="K4041">
        <v>52.671020036690273</v>
      </c>
      <c r="L4041" t="s">
        <v>88</v>
      </c>
      <c r="M4041" t="s">
        <v>88</v>
      </c>
      <c r="N4041" t="s">
        <v>88</v>
      </c>
      <c r="O4041" t="s">
        <v>88</v>
      </c>
      <c r="P4041" t="s">
        <v>88</v>
      </c>
      <c r="Q4041" t="s">
        <v>88</v>
      </c>
      <c r="R4041">
        <v>52.671020036690273</v>
      </c>
      <c r="S4041">
        <v>52.671020036690273</v>
      </c>
      <c r="T4041" t="s">
        <v>88</v>
      </c>
      <c r="U4041">
        <v>45.15908957246252</v>
      </c>
      <c r="V4041">
        <v>35.207508057706029</v>
      </c>
      <c r="W4041" t="s">
        <v>88</v>
      </c>
      <c r="X4041">
        <v>0.1192973549910547</v>
      </c>
      <c r="Y4041">
        <v>7.655412669946067E-2</v>
      </c>
      <c r="Z4041">
        <v>5.2174194837211439E-2</v>
      </c>
      <c r="AA4041">
        <v>2.824103612289779E-2</v>
      </c>
      <c r="AB4041" t="s">
        <v>88</v>
      </c>
      <c r="AC4041" t="s">
        <v>88</v>
      </c>
      <c r="AD4041">
        <v>39.747367136679529</v>
      </c>
      <c r="AE4041">
        <v>45.227708378947248</v>
      </c>
      <c r="AF4041">
        <v>30</v>
      </c>
      <c r="AG4041">
        <v>17.79217365016174</v>
      </c>
      <c r="AH4041">
        <v>3.277826044662461</v>
      </c>
      <c r="AI4041">
        <v>29.053339802286668</v>
      </c>
      <c r="AJ4041" t="s">
        <v>88</v>
      </c>
      <c r="AK4041">
        <v>43.1780965636273</v>
      </c>
      <c r="AL4041">
        <v>105.90219244923669</v>
      </c>
      <c r="AM4041">
        <v>62.908546694194413</v>
      </c>
      <c r="AN4041">
        <v>217.5375365615175</v>
      </c>
      <c r="AO4041" t="s">
        <v>88</v>
      </c>
      <c r="AP4041" t="s">
        <v>88</v>
      </c>
      <c r="AQ4041">
        <v>0</v>
      </c>
      <c r="AR4041">
        <v>0</v>
      </c>
      <c r="AS4041">
        <v>58.461734699972411</v>
      </c>
      <c r="AT4041">
        <v>181.55153968292191</v>
      </c>
      <c r="AU4041" t="s">
        <v>88</v>
      </c>
      <c r="AV4041" t="s">
        <v>88</v>
      </c>
      <c r="AW4041">
        <v>32.688634319689569</v>
      </c>
      <c r="AX4041">
        <v>0</v>
      </c>
      <c r="AY4041">
        <v>28.425956727418409</v>
      </c>
      <c r="AZ4041">
        <v>0</v>
      </c>
      <c r="BA4041" t="s">
        <v>88</v>
      </c>
      <c r="BB4041" t="s">
        <v>88</v>
      </c>
      <c r="BC4041" t="s">
        <v>88</v>
      </c>
      <c r="BD4041" t="s">
        <v>88</v>
      </c>
      <c r="BE4041" t="s">
        <v>88</v>
      </c>
      <c r="BF4041" t="s">
        <v>88</v>
      </c>
      <c r="BG4041" t="s">
        <v>88</v>
      </c>
      <c r="BH4041" t="s">
        <v>88</v>
      </c>
      <c r="BI4041" t="s">
        <v>88</v>
      </c>
      <c r="BJ4041" t="s">
        <v>88</v>
      </c>
      <c r="BK4041" t="s">
        <v>88</v>
      </c>
      <c r="BL4041" t="s">
        <v>88</v>
      </c>
      <c r="BM4041" t="s">
        <v>88</v>
      </c>
      <c r="BN4041" t="s">
        <v>88</v>
      </c>
      <c r="BO4041" t="s">
        <v>88</v>
      </c>
      <c r="BP4041" t="s">
        <v>88</v>
      </c>
      <c r="BQ4041" t="s">
        <v>88</v>
      </c>
      <c r="BR4041" t="s">
        <v>88</v>
      </c>
      <c r="BS4041" t="s">
        <v>88</v>
      </c>
      <c r="BT4041" t="s">
        <v>88</v>
      </c>
      <c r="BU4041" t="s">
        <v>88</v>
      </c>
      <c r="BV4041" t="s">
        <v>88</v>
      </c>
      <c r="BW4041" t="s">
        <v>88</v>
      </c>
      <c r="BX4041">
        <v>0</v>
      </c>
      <c r="BY4041">
        <v>0</v>
      </c>
      <c r="BZ4041" t="s">
        <v>88</v>
      </c>
      <c r="CA4041" t="s">
        <v>88</v>
      </c>
      <c r="CB4041" t="s">
        <v>88</v>
      </c>
      <c r="CC4041" t="s">
        <v>88</v>
      </c>
      <c r="CD4041" t="s">
        <v>88</v>
      </c>
      <c r="CE4041" t="s">
        <v>88</v>
      </c>
      <c r="CF4041" t="s">
        <v>88</v>
      </c>
      <c r="CG4041" t="s">
        <v>88</v>
      </c>
      <c r="CH4041" t="s">
        <v>88</v>
      </c>
      <c r="CI4041" t="s">
        <v>88</v>
      </c>
      <c r="CJ4041" t="s">
        <v>88</v>
      </c>
      <c r="CK4041">
        <v>0</v>
      </c>
      <c r="CL4041">
        <v>0</v>
      </c>
      <c r="CM4041" t="s">
        <v>88</v>
      </c>
    </row>
    <row r="4042" spans="1:91">
      <c r="A4042" t="s">
        <v>4128</v>
      </c>
      <c r="B4042">
        <v>1.050143998620727</v>
      </c>
      <c r="C4042">
        <f t="shared" si="252"/>
        <v>4.8927296309939777E-2</v>
      </c>
      <c r="D4042">
        <f t="shared" si="253"/>
        <v>11</v>
      </c>
      <c r="E4042">
        <f t="shared" si="254"/>
        <v>6</v>
      </c>
      <c r="F4042">
        <f t="shared" si="255"/>
        <v>1.05</v>
      </c>
      <c r="G4042">
        <v>7820.850044553611</v>
      </c>
      <c r="H4042">
        <v>211.16295120294751</v>
      </c>
      <c r="I4042">
        <v>32.410730610286087</v>
      </c>
      <c r="J4042">
        <v>184.09440998624069</v>
      </c>
      <c r="K4042">
        <v>55.971724492543352</v>
      </c>
      <c r="L4042" t="s">
        <v>88</v>
      </c>
      <c r="M4042" t="s">
        <v>88</v>
      </c>
      <c r="N4042" t="s">
        <v>88</v>
      </c>
      <c r="O4042" t="s">
        <v>88</v>
      </c>
      <c r="P4042" t="s">
        <v>88</v>
      </c>
      <c r="Q4042" t="s">
        <v>88</v>
      </c>
      <c r="R4042">
        <v>55.971724492543352</v>
      </c>
      <c r="S4042">
        <v>55.971724492543352</v>
      </c>
      <c r="T4042" t="s">
        <v>88</v>
      </c>
      <c r="U4042">
        <v>41.403264236332816</v>
      </c>
      <c r="V4042">
        <v>46.537023424122673</v>
      </c>
      <c r="W4042" t="s">
        <v>88</v>
      </c>
      <c r="X4042">
        <v>0.1149878940051685</v>
      </c>
      <c r="Y4042">
        <v>6.3373397143107787E-2</v>
      </c>
      <c r="Z4042">
        <v>0.12379920851903239</v>
      </c>
      <c r="AA4042">
        <v>7.3062656497014752E-2</v>
      </c>
      <c r="AB4042" t="s">
        <v>88</v>
      </c>
      <c r="AC4042" t="s">
        <v>88</v>
      </c>
      <c r="AD4042">
        <v>113.1801564722625</v>
      </c>
      <c r="AE4042">
        <v>118.8554620823013</v>
      </c>
      <c r="AF4042">
        <v>30</v>
      </c>
      <c r="AG4042">
        <v>29.43649902068913</v>
      </c>
      <c r="AH4042">
        <v>-8.3664993258649325</v>
      </c>
      <c r="AI4042">
        <v>53.137093776381548</v>
      </c>
      <c r="AJ4042" t="s">
        <v>88</v>
      </c>
      <c r="AK4042">
        <v>46.437815476589677</v>
      </c>
      <c r="AL4042">
        <v>131.23633773200979</v>
      </c>
      <c r="AM4042">
        <v>41.053934289285223</v>
      </c>
      <c r="AN4042">
        <v>227.2950290042692</v>
      </c>
      <c r="AO4042" t="s">
        <v>88</v>
      </c>
      <c r="AP4042" t="s">
        <v>88</v>
      </c>
      <c r="AQ4042">
        <v>0</v>
      </c>
      <c r="AR4042">
        <v>0</v>
      </c>
      <c r="AS4042">
        <v>59.350169745707461</v>
      </c>
      <c r="AT4042">
        <v>181.7607852621575</v>
      </c>
      <c r="AU4042" t="s">
        <v>88</v>
      </c>
      <c r="AV4042" t="s">
        <v>88</v>
      </c>
      <c r="AW4042">
        <v>28.860523212538169</v>
      </c>
      <c r="AX4042">
        <v>0</v>
      </c>
      <c r="AY4042">
        <v>30.547856143482012</v>
      </c>
      <c r="AZ4042">
        <v>0</v>
      </c>
      <c r="BA4042" t="s">
        <v>88</v>
      </c>
      <c r="BB4042" t="s">
        <v>88</v>
      </c>
      <c r="BC4042" t="s">
        <v>88</v>
      </c>
      <c r="BD4042" t="s">
        <v>88</v>
      </c>
      <c r="BE4042" t="s">
        <v>88</v>
      </c>
      <c r="BF4042" t="s">
        <v>88</v>
      </c>
      <c r="BG4042" t="s">
        <v>88</v>
      </c>
      <c r="BH4042" t="s">
        <v>88</v>
      </c>
      <c r="BI4042" t="s">
        <v>88</v>
      </c>
      <c r="BJ4042" t="s">
        <v>88</v>
      </c>
      <c r="BK4042" t="s">
        <v>88</v>
      </c>
      <c r="BL4042" t="s">
        <v>88</v>
      </c>
      <c r="BM4042" t="s">
        <v>88</v>
      </c>
      <c r="BN4042" t="s">
        <v>88</v>
      </c>
      <c r="BO4042" t="s">
        <v>88</v>
      </c>
      <c r="BP4042" t="s">
        <v>88</v>
      </c>
      <c r="BQ4042" t="s">
        <v>88</v>
      </c>
      <c r="BR4042" t="s">
        <v>88</v>
      </c>
      <c r="BS4042" t="s">
        <v>88</v>
      </c>
      <c r="BT4042" t="s">
        <v>88</v>
      </c>
      <c r="BU4042" t="s">
        <v>88</v>
      </c>
      <c r="BV4042" t="s">
        <v>88</v>
      </c>
      <c r="BW4042" t="s">
        <v>88</v>
      </c>
      <c r="BX4042">
        <v>0</v>
      </c>
      <c r="BY4042">
        <v>0</v>
      </c>
      <c r="BZ4042" t="s">
        <v>88</v>
      </c>
      <c r="CA4042" t="s">
        <v>88</v>
      </c>
      <c r="CB4042" t="s">
        <v>88</v>
      </c>
      <c r="CC4042" t="s">
        <v>88</v>
      </c>
      <c r="CD4042" t="s">
        <v>88</v>
      </c>
      <c r="CE4042" t="s">
        <v>88</v>
      </c>
      <c r="CF4042" t="s">
        <v>88</v>
      </c>
      <c r="CG4042" t="s">
        <v>88</v>
      </c>
      <c r="CH4042" t="s">
        <v>88</v>
      </c>
      <c r="CI4042" t="s">
        <v>88</v>
      </c>
      <c r="CJ4042" t="s">
        <v>88</v>
      </c>
      <c r="CK4042">
        <v>0</v>
      </c>
      <c r="CL4042">
        <v>0</v>
      </c>
      <c r="CM4042" t="s">
        <v>88</v>
      </c>
    </row>
    <row r="4043" spans="1:91">
      <c r="A4043" t="s">
        <v>4129</v>
      </c>
      <c r="B4043">
        <v>1.1381438406596509</v>
      </c>
      <c r="C4043">
        <f t="shared" si="252"/>
        <v>0.12939872548432171</v>
      </c>
      <c r="D4043">
        <f t="shared" si="253"/>
        <v>12</v>
      </c>
      <c r="E4043">
        <f t="shared" si="254"/>
        <v>6</v>
      </c>
      <c r="F4043">
        <f t="shared" si="255"/>
        <v>1.05</v>
      </c>
      <c r="G4043">
        <v>8260.6899765887101</v>
      </c>
      <c r="H4043">
        <v>223.0386293678952</v>
      </c>
      <c r="I4043">
        <v>31.178637458487469</v>
      </c>
      <c r="J4043">
        <v>183.04432220318009</v>
      </c>
      <c r="K4043">
        <v>57.94771742264917</v>
      </c>
      <c r="L4043" t="s">
        <v>88</v>
      </c>
      <c r="M4043" t="s">
        <v>88</v>
      </c>
      <c r="N4043" t="s">
        <v>88</v>
      </c>
      <c r="O4043" t="s">
        <v>88</v>
      </c>
      <c r="P4043" t="s">
        <v>88</v>
      </c>
      <c r="Q4043" t="s">
        <v>88</v>
      </c>
      <c r="R4043">
        <v>57.94771742264917</v>
      </c>
      <c r="S4043">
        <v>57.94771742264917</v>
      </c>
      <c r="T4043" t="s">
        <v>88</v>
      </c>
      <c r="U4043">
        <v>40.811269592521683</v>
      </c>
      <c r="V4043">
        <v>47.202987983243638</v>
      </c>
      <c r="W4043" t="s">
        <v>88</v>
      </c>
      <c r="X4043">
        <v>0.119649290296025</v>
      </c>
      <c r="Y4043">
        <v>6.7439391738451065E-2</v>
      </c>
      <c r="Z4043">
        <v>0.12951517137477969</v>
      </c>
      <c r="AA4043">
        <v>7.7819576186249129E-2</v>
      </c>
      <c r="AB4043" t="s">
        <v>88</v>
      </c>
      <c r="AC4043" t="s">
        <v>88</v>
      </c>
      <c r="AD4043">
        <v>115.4688946975085</v>
      </c>
      <c r="AE4043">
        <v>131.42021128774721</v>
      </c>
      <c r="AF4043">
        <v>30</v>
      </c>
      <c r="AG4043">
        <v>31.429006584182609</v>
      </c>
      <c r="AH4043">
        <v>-10.359006889358399</v>
      </c>
      <c r="AI4043">
        <v>52.567299284261182</v>
      </c>
      <c r="AJ4043" t="s">
        <v>88</v>
      </c>
      <c r="AK4043">
        <v>47.396388823098519</v>
      </c>
      <c r="AL4043">
        <v>126.8583768229427</v>
      </c>
      <c r="AM4043">
        <v>40.21852940603307</v>
      </c>
      <c r="AN4043">
        <v>227.35325267869931</v>
      </c>
      <c r="AO4043" t="s">
        <v>88</v>
      </c>
      <c r="AP4043" t="s">
        <v>88</v>
      </c>
      <c r="AQ4043">
        <v>0</v>
      </c>
      <c r="AR4043">
        <v>0</v>
      </c>
      <c r="AS4043">
        <v>58.904965189188196</v>
      </c>
      <c r="AT4043">
        <v>180.3457946163328</v>
      </c>
      <c r="AU4043" t="s">
        <v>88</v>
      </c>
      <c r="AV4043" t="s">
        <v>88</v>
      </c>
      <c r="AW4043">
        <v>29.40744375611224</v>
      </c>
      <c r="AX4043">
        <v>0</v>
      </c>
      <c r="AY4043">
        <v>30.999678257685069</v>
      </c>
      <c r="AZ4043">
        <v>0</v>
      </c>
      <c r="BA4043" t="s">
        <v>88</v>
      </c>
      <c r="BB4043" t="s">
        <v>88</v>
      </c>
      <c r="BC4043" t="s">
        <v>88</v>
      </c>
      <c r="BD4043" t="s">
        <v>88</v>
      </c>
      <c r="BE4043" t="s">
        <v>88</v>
      </c>
      <c r="BF4043" t="s">
        <v>88</v>
      </c>
      <c r="BG4043" t="s">
        <v>88</v>
      </c>
      <c r="BH4043" t="s">
        <v>88</v>
      </c>
      <c r="BI4043" t="s">
        <v>88</v>
      </c>
      <c r="BJ4043" t="s">
        <v>88</v>
      </c>
      <c r="BK4043" t="s">
        <v>88</v>
      </c>
      <c r="BL4043" t="s">
        <v>88</v>
      </c>
      <c r="BM4043" t="s">
        <v>88</v>
      </c>
      <c r="BN4043" t="s">
        <v>88</v>
      </c>
      <c r="BO4043" t="s">
        <v>88</v>
      </c>
      <c r="BP4043" t="s">
        <v>88</v>
      </c>
      <c r="BQ4043" t="s">
        <v>88</v>
      </c>
      <c r="BR4043" t="s">
        <v>88</v>
      </c>
      <c r="BS4043" t="s">
        <v>88</v>
      </c>
      <c r="BT4043" t="s">
        <v>88</v>
      </c>
      <c r="BU4043" t="s">
        <v>88</v>
      </c>
      <c r="BV4043" t="s">
        <v>88</v>
      </c>
      <c r="BW4043" t="s">
        <v>88</v>
      </c>
      <c r="BX4043">
        <v>0</v>
      </c>
      <c r="BY4043">
        <v>0</v>
      </c>
      <c r="BZ4043" t="s">
        <v>88</v>
      </c>
      <c r="CA4043" t="s">
        <v>88</v>
      </c>
      <c r="CB4043" t="s">
        <v>88</v>
      </c>
      <c r="CC4043" t="s">
        <v>88</v>
      </c>
      <c r="CD4043" t="s">
        <v>88</v>
      </c>
      <c r="CE4043" t="s">
        <v>88</v>
      </c>
      <c r="CF4043" t="s">
        <v>88</v>
      </c>
      <c r="CG4043" t="s">
        <v>88</v>
      </c>
      <c r="CH4043" t="s">
        <v>88</v>
      </c>
      <c r="CI4043" t="s">
        <v>88</v>
      </c>
      <c r="CJ4043" t="s">
        <v>88</v>
      </c>
      <c r="CK4043">
        <v>0</v>
      </c>
      <c r="CL4043">
        <v>0</v>
      </c>
      <c r="CM4043" t="s">
        <v>88</v>
      </c>
    </row>
    <row r="4044" spans="1:91">
      <c r="A4044" t="s">
        <v>4130</v>
      </c>
      <c r="B4044">
        <v>0.67077293035558549</v>
      </c>
      <c r="C4044">
        <f t="shared" si="252"/>
        <v>-0.3993246041174856</v>
      </c>
      <c r="D4044">
        <f t="shared" si="253"/>
        <v>7</v>
      </c>
      <c r="E4044">
        <f t="shared" si="254"/>
        <v>4</v>
      </c>
      <c r="F4044">
        <f t="shared" si="255"/>
        <v>0.75</v>
      </c>
      <c r="G4044">
        <v>756.97274179456508</v>
      </c>
      <c r="H4044">
        <v>20.438264028453261</v>
      </c>
      <c r="I4044">
        <v>45.473559754108898</v>
      </c>
      <c r="J4044">
        <v>149.14137962493851</v>
      </c>
      <c r="K4044">
        <v>42.080049082985802</v>
      </c>
      <c r="L4044" t="s">
        <v>88</v>
      </c>
      <c r="M4044" t="s">
        <v>88</v>
      </c>
      <c r="N4044" t="s">
        <v>88</v>
      </c>
      <c r="O4044" t="s">
        <v>88</v>
      </c>
      <c r="P4044" t="s">
        <v>88</v>
      </c>
      <c r="Q4044" t="s">
        <v>88</v>
      </c>
      <c r="R4044">
        <v>42.080049082985802</v>
      </c>
      <c r="S4044">
        <v>42.080049082985802</v>
      </c>
      <c r="T4044" t="s">
        <v>88</v>
      </c>
      <c r="U4044">
        <v>41.644899768510498</v>
      </c>
      <c r="V4044">
        <v>34.9789646217165</v>
      </c>
      <c r="W4044" t="s">
        <v>88</v>
      </c>
      <c r="X4044">
        <v>5.405432495978512E-2</v>
      </c>
      <c r="Y4044">
        <v>3.3256281808759711E-2</v>
      </c>
      <c r="Z4044">
        <v>1.364349055920426E-2</v>
      </c>
      <c r="AA4044">
        <v>7.7499389250909288E-3</v>
      </c>
      <c r="AB4044" t="s">
        <v>88</v>
      </c>
      <c r="AC4044" t="s">
        <v>88</v>
      </c>
      <c r="AD4044">
        <v>14.57098872780335</v>
      </c>
      <c r="AE4044">
        <v>9.7738248071268554</v>
      </c>
      <c r="AF4044">
        <v>30</v>
      </c>
      <c r="AG4044">
        <v>8.3593873200524094</v>
      </c>
      <c r="AH4044">
        <v>12.71061237477179</v>
      </c>
      <c r="AI4044">
        <v>23.156667961757051</v>
      </c>
      <c r="AJ4044">
        <v>11.517042717116169</v>
      </c>
      <c r="AK4044">
        <v>46.428258127767272</v>
      </c>
      <c r="AL4044">
        <v>134.427138167501</v>
      </c>
      <c r="AM4044">
        <v>72.087645594463524</v>
      </c>
      <c r="AN4044">
        <v>219.9565199999044</v>
      </c>
      <c r="AO4044" t="s">
        <v>88</v>
      </c>
      <c r="AP4044" t="s">
        <v>88</v>
      </c>
      <c r="AQ4044">
        <v>0</v>
      </c>
      <c r="AR4044">
        <v>0</v>
      </c>
      <c r="AS4044">
        <v>60.080147355485792</v>
      </c>
      <c r="AT4044">
        <v>178.87160547784379</v>
      </c>
      <c r="AU4044" t="s">
        <v>88</v>
      </c>
      <c r="AV4044" t="s">
        <v>88</v>
      </c>
      <c r="AW4044">
        <v>31.601414227344641</v>
      </c>
      <c r="AX4044">
        <v>0</v>
      </c>
      <c r="AY4044">
        <v>29.597960285454079</v>
      </c>
      <c r="AZ4044">
        <v>0</v>
      </c>
      <c r="BA4044" t="s">
        <v>88</v>
      </c>
      <c r="BB4044" t="s">
        <v>88</v>
      </c>
      <c r="BC4044" t="s">
        <v>88</v>
      </c>
      <c r="BD4044" t="s">
        <v>88</v>
      </c>
      <c r="BE4044" t="s">
        <v>88</v>
      </c>
      <c r="BF4044" t="s">
        <v>88</v>
      </c>
      <c r="BG4044" t="s">
        <v>88</v>
      </c>
      <c r="BH4044" t="s">
        <v>88</v>
      </c>
      <c r="BI4044" t="s">
        <v>88</v>
      </c>
      <c r="BJ4044" t="s">
        <v>88</v>
      </c>
      <c r="BK4044" t="s">
        <v>88</v>
      </c>
      <c r="BL4044" t="s">
        <v>88</v>
      </c>
      <c r="BM4044" t="s">
        <v>88</v>
      </c>
      <c r="BN4044" t="s">
        <v>88</v>
      </c>
      <c r="BO4044" t="s">
        <v>88</v>
      </c>
      <c r="BP4044" t="s">
        <v>88</v>
      </c>
      <c r="BQ4044" t="s">
        <v>88</v>
      </c>
      <c r="BR4044" t="s">
        <v>88</v>
      </c>
      <c r="BS4044" t="s">
        <v>88</v>
      </c>
      <c r="BT4044" t="s">
        <v>88</v>
      </c>
      <c r="BU4044" t="s">
        <v>88</v>
      </c>
      <c r="BV4044" t="s">
        <v>88</v>
      </c>
      <c r="BW4044" t="s">
        <v>88</v>
      </c>
      <c r="BX4044">
        <v>0</v>
      </c>
      <c r="BY4044">
        <v>0</v>
      </c>
      <c r="BZ4044" t="s">
        <v>88</v>
      </c>
      <c r="CA4044" t="s">
        <v>88</v>
      </c>
      <c r="CB4044" t="s">
        <v>88</v>
      </c>
      <c r="CC4044" t="s">
        <v>88</v>
      </c>
      <c r="CD4044" t="s">
        <v>88</v>
      </c>
      <c r="CE4044" t="s">
        <v>88</v>
      </c>
      <c r="CF4044" t="s">
        <v>88</v>
      </c>
      <c r="CG4044" t="s">
        <v>88</v>
      </c>
      <c r="CH4044" t="s">
        <v>88</v>
      </c>
      <c r="CI4044" t="s">
        <v>88</v>
      </c>
      <c r="CJ4044" t="s">
        <v>88</v>
      </c>
      <c r="CK4044">
        <v>0</v>
      </c>
      <c r="CL4044">
        <v>0</v>
      </c>
      <c r="CM4044" t="s">
        <v>88</v>
      </c>
    </row>
    <row r="4045" spans="1:91">
      <c r="A4045" t="s">
        <v>4131</v>
      </c>
      <c r="B4045">
        <v>1.58417123493486</v>
      </c>
      <c r="C4045">
        <f t="shared" si="252"/>
        <v>0.46006139041245736</v>
      </c>
      <c r="D4045">
        <f t="shared" si="253"/>
        <v>16</v>
      </c>
      <c r="E4045">
        <f t="shared" si="254"/>
        <v>8</v>
      </c>
      <c r="F4045">
        <f t="shared" si="255"/>
        <v>1.65</v>
      </c>
      <c r="G4045">
        <v>32258.96009528534</v>
      </c>
      <c r="H4045">
        <v>870.99192257270408</v>
      </c>
      <c r="I4045">
        <v>19.185117343237199</v>
      </c>
      <c r="J4045">
        <v>151.67299884837601</v>
      </c>
      <c r="K4045">
        <v>91.290482461314397</v>
      </c>
      <c r="L4045" t="s">
        <v>88</v>
      </c>
      <c r="M4045" t="s">
        <v>88</v>
      </c>
      <c r="N4045" t="s">
        <v>88</v>
      </c>
      <c r="O4045" t="s">
        <v>88</v>
      </c>
      <c r="P4045" t="s">
        <v>88</v>
      </c>
      <c r="Q4045" t="s">
        <v>88</v>
      </c>
      <c r="R4045">
        <v>107.5252741014562</v>
      </c>
      <c r="S4045">
        <v>91.290482461314397</v>
      </c>
      <c r="T4045" t="s">
        <v>88</v>
      </c>
      <c r="U4045">
        <v>107.5252741014562</v>
      </c>
      <c r="V4045">
        <v>78.101569478651655</v>
      </c>
      <c r="W4045" t="s">
        <v>88</v>
      </c>
      <c r="X4045">
        <v>0.2128398427071338</v>
      </c>
      <c r="Y4045">
        <v>0.1125754553839452</v>
      </c>
      <c r="Z4045">
        <v>5.8385767519226972E-2</v>
      </c>
      <c r="AA4045">
        <v>2.9590502784747879E-2</v>
      </c>
      <c r="AB4045" t="s">
        <v>88</v>
      </c>
      <c r="AC4045" t="s">
        <v>88</v>
      </c>
      <c r="AD4045">
        <v>286.22652627839892</v>
      </c>
      <c r="AE4045">
        <v>453.43182960556629</v>
      </c>
      <c r="AF4045">
        <v>30</v>
      </c>
      <c r="AG4045">
        <v>57.73106303076753</v>
      </c>
      <c r="AH4045">
        <v>-36.661063335943332</v>
      </c>
      <c r="AI4045">
        <v>111.7559885501955</v>
      </c>
      <c r="AJ4045" t="s">
        <v>88</v>
      </c>
      <c r="AK4045">
        <v>19.78032259760035</v>
      </c>
      <c r="AL4045">
        <v>137.02520288276401</v>
      </c>
      <c r="AM4045">
        <v>57.746367645893322</v>
      </c>
      <c r="AN4045">
        <v>228.98932758780401</v>
      </c>
      <c r="AO4045" t="s">
        <v>88</v>
      </c>
      <c r="AP4045" t="s">
        <v>88</v>
      </c>
      <c r="AQ4045">
        <v>0</v>
      </c>
      <c r="AR4045">
        <v>0</v>
      </c>
      <c r="AS4045">
        <v>60.178146362168391</v>
      </c>
      <c r="AT4045">
        <v>181.32777667612999</v>
      </c>
      <c r="AU4045" t="s">
        <v>88</v>
      </c>
      <c r="AV4045" t="s">
        <v>88</v>
      </c>
      <c r="AW4045">
        <v>27.87530206798332</v>
      </c>
      <c r="AX4045">
        <v>0</v>
      </c>
      <c r="AY4045">
        <v>26.876356870171868</v>
      </c>
      <c r="AZ4045">
        <v>0</v>
      </c>
      <c r="BA4045" t="s">
        <v>88</v>
      </c>
      <c r="BB4045" t="s">
        <v>88</v>
      </c>
      <c r="BC4045" t="s">
        <v>88</v>
      </c>
      <c r="BD4045" t="s">
        <v>88</v>
      </c>
      <c r="BE4045" t="s">
        <v>88</v>
      </c>
      <c r="BF4045" t="s">
        <v>88</v>
      </c>
      <c r="BG4045" t="s">
        <v>88</v>
      </c>
      <c r="BH4045" t="s">
        <v>88</v>
      </c>
      <c r="BI4045" t="s">
        <v>88</v>
      </c>
      <c r="BJ4045" t="s">
        <v>88</v>
      </c>
      <c r="BK4045" t="s">
        <v>88</v>
      </c>
      <c r="BL4045" t="s">
        <v>88</v>
      </c>
      <c r="BM4045" t="s">
        <v>88</v>
      </c>
      <c r="BN4045" t="s">
        <v>88</v>
      </c>
      <c r="BO4045" t="s">
        <v>88</v>
      </c>
      <c r="BP4045" t="s">
        <v>88</v>
      </c>
      <c r="BQ4045" t="s">
        <v>88</v>
      </c>
      <c r="BR4045" t="s">
        <v>88</v>
      </c>
      <c r="BS4045" t="s">
        <v>88</v>
      </c>
      <c r="BT4045" t="s">
        <v>88</v>
      </c>
      <c r="BU4045" t="s">
        <v>88</v>
      </c>
      <c r="BV4045" t="s">
        <v>88</v>
      </c>
      <c r="BW4045" t="s">
        <v>88</v>
      </c>
      <c r="BX4045">
        <v>0</v>
      </c>
      <c r="BY4045">
        <v>0</v>
      </c>
      <c r="BZ4045" t="s">
        <v>88</v>
      </c>
      <c r="CA4045" t="s">
        <v>88</v>
      </c>
      <c r="CB4045" t="s">
        <v>88</v>
      </c>
      <c r="CC4045" t="s">
        <v>88</v>
      </c>
      <c r="CD4045" t="s">
        <v>88</v>
      </c>
      <c r="CE4045" t="s">
        <v>88</v>
      </c>
      <c r="CF4045" t="s">
        <v>88</v>
      </c>
      <c r="CG4045" t="s">
        <v>88</v>
      </c>
      <c r="CH4045" t="s">
        <v>88</v>
      </c>
      <c r="CI4045" t="s">
        <v>88</v>
      </c>
      <c r="CJ4045" t="s">
        <v>88</v>
      </c>
      <c r="CK4045">
        <v>0</v>
      </c>
      <c r="CL4045">
        <v>0</v>
      </c>
      <c r="CM4045" t="s">
        <v>88</v>
      </c>
    </row>
    <row r="4046" spans="1:91">
      <c r="A4046" t="s">
        <v>4132</v>
      </c>
      <c r="B4046">
        <v>1.09109974103285</v>
      </c>
      <c r="C4046">
        <f t="shared" si="252"/>
        <v>8.7186124333869047E-2</v>
      </c>
      <c r="D4046">
        <f t="shared" si="253"/>
        <v>11</v>
      </c>
      <c r="E4046">
        <f t="shared" si="254"/>
        <v>6</v>
      </c>
      <c r="F4046">
        <f t="shared" si="255"/>
        <v>1.05</v>
      </c>
      <c r="G4046">
        <v>4845.407324682631</v>
      </c>
      <c r="H4046">
        <v>130.82599776643099</v>
      </c>
      <c r="I4046">
        <v>33.15999955200477</v>
      </c>
      <c r="J4046">
        <v>153.89711617845151</v>
      </c>
      <c r="K4046">
        <v>54.846721417118431</v>
      </c>
      <c r="L4046" t="s">
        <v>88</v>
      </c>
      <c r="M4046" t="s">
        <v>88</v>
      </c>
      <c r="N4046" t="s">
        <v>88</v>
      </c>
      <c r="O4046" t="s">
        <v>88</v>
      </c>
      <c r="P4046" t="s">
        <v>88</v>
      </c>
      <c r="Q4046" t="s">
        <v>88</v>
      </c>
      <c r="R4046">
        <v>54.846721417118431</v>
      </c>
      <c r="S4046">
        <v>54.846721417118431</v>
      </c>
      <c r="T4046" t="s">
        <v>88</v>
      </c>
      <c r="U4046">
        <v>51.809522058987383</v>
      </c>
      <c r="V4046">
        <v>35.756452766477068</v>
      </c>
      <c r="W4046" t="s">
        <v>88</v>
      </c>
      <c r="X4046">
        <v>0.1285551217272885</v>
      </c>
      <c r="Y4046">
        <v>8.0286314219377999E-2</v>
      </c>
      <c r="Z4046">
        <v>5.1826786295721343E-2</v>
      </c>
      <c r="AA4046">
        <v>3.2548498336259488E-2</v>
      </c>
      <c r="AB4046" t="s">
        <v>88</v>
      </c>
      <c r="AC4046" t="s">
        <v>88</v>
      </c>
      <c r="AD4046">
        <v>71.559061901701057</v>
      </c>
      <c r="AE4046">
        <v>78.078073909499707</v>
      </c>
      <c r="AF4046">
        <v>30</v>
      </c>
      <c r="AG4046">
        <v>22.584822741010861</v>
      </c>
      <c r="AH4046">
        <v>-1.514823046186663</v>
      </c>
      <c r="AI4046">
        <v>42.908526493626617</v>
      </c>
      <c r="AJ4046" t="s">
        <v>88</v>
      </c>
      <c r="AK4046">
        <v>35.984734331249797</v>
      </c>
      <c r="AL4046">
        <v>128.0304036104076</v>
      </c>
      <c r="AM4046">
        <v>59.974744286759091</v>
      </c>
      <c r="AN4046">
        <v>221.71101795624</v>
      </c>
      <c r="AO4046" t="s">
        <v>88</v>
      </c>
      <c r="AP4046" t="s">
        <v>88</v>
      </c>
      <c r="AQ4046">
        <v>0</v>
      </c>
      <c r="AR4046">
        <v>0</v>
      </c>
      <c r="AS4046">
        <v>57.950158948329943</v>
      </c>
      <c r="AT4046">
        <v>179.61294599786669</v>
      </c>
      <c r="AU4046" t="s">
        <v>88</v>
      </c>
      <c r="AV4046" t="s">
        <v>88</v>
      </c>
      <c r="AW4046">
        <v>31.98594519005789</v>
      </c>
      <c r="AX4046">
        <v>0</v>
      </c>
      <c r="AY4046">
        <v>32.129833045917231</v>
      </c>
      <c r="AZ4046">
        <v>0</v>
      </c>
      <c r="BA4046" t="s">
        <v>88</v>
      </c>
      <c r="BB4046" t="s">
        <v>88</v>
      </c>
      <c r="BC4046" t="s">
        <v>88</v>
      </c>
      <c r="BD4046" t="s">
        <v>88</v>
      </c>
      <c r="BE4046" t="s">
        <v>88</v>
      </c>
      <c r="BF4046" t="s">
        <v>88</v>
      </c>
      <c r="BG4046" t="s">
        <v>88</v>
      </c>
      <c r="BH4046" t="s">
        <v>88</v>
      </c>
      <c r="BI4046" t="s">
        <v>88</v>
      </c>
      <c r="BJ4046" t="s">
        <v>88</v>
      </c>
      <c r="BK4046" t="s">
        <v>88</v>
      </c>
      <c r="BL4046" t="s">
        <v>88</v>
      </c>
      <c r="BM4046" t="s">
        <v>88</v>
      </c>
      <c r="BN4046" t="s">
        <v>88</v>
      </c>
      <c r="BO4046" t="s">
        <v>88</v>
      </c>
      <c r="BP4046" t="s">
        <v>88</v>
      </c>
      <c r="BQ4046" t="s">
        <v>88</v>
      </c>
      <c r="BR4046" t="s">
        <v>88</v>
      </c>
      <c r="BS4046" t="s">
        <v>88</v>
      </c>
      <c r="BT4046" t="s">
        <v>88</v>
      </c>
      <c r="BU4046" t="s">
        <v>88</v>
      </c>
      <c r="BV4046" t="s">
        <v>88</v>
      </c>
      <c r="BW4046" t="s">
        <v>88</v>
      </c>
      <c r="BX4046">
        <v>0</v>
      </c>
      <c r="BY4046">
        <v>0</v>
      </c>
      <c r="BZ4046" t="s">
        <v>88</v>
      </c>
      <c r="CA4046" t="s">
        <v>88</v>
      </c>
      <c r="CB4046" t="s">
        <v>88</v>
      </c>
      <c r="CC4046" t="s">
        <v>88</v>
      </c>
      <c r="CD4046" t="s">
        <v>88</v>
      </c>
      <c r="CE4046" t="s">
        <v>88</v>
      </c>
      <c r="CF4046" t="s">
        <v>88</v>
      </c>
      <c r="CG4046" t="s">
        <v>88</v>
      </c>
      <c r="CH4046" t="s">
        <v>88</v>
      </c>
      <c r="CI4046" t="s">
        <v>88</v>
      </c>
      <c r="CJ4046" t="s">
        <v>88</v>
      </c>
      <c r="CK4046">
        <v>0</v>
      </c>
      <c r="CL4046">
        <v>0</v>
      </c>
      <c r="CM4046" t="s">
        <v>88</v>
      </c>
    </row>
    <row r="4047" spans="1:91">
      <c r="A4047" t="s">
        <v>4133</v>
      </c>
      <c r="B4047">
        <v>1.3613585783243181</v>
      </c>
      <c r="C4047">
        <f t="shared" si="252"/>
        <v>0.30848315577503821</v>
      </c>
      <c r="D4047">
        <f t="shared" si="253"/>
        <v>14</v>
      </c>
      <c r="E4047">
        <f t="shared" si="254"/>
        <v>7</v>
      </c>
      <c r="F4047">
        <f t="shared" si="255"/>
        <v>1.35</v>
      </c>
      <c r="G4047">
        <v>12448.532573595279</v>
      </c>
      <c r="H4047">
        <v>336.11037948707252</v>
      </c>
      <c r="I4047">
        <v>27.277224097608919</v>
      </c>
      <c r="J4047">
        <v>173.84987520582951</v>
      </c>
      <c r="K4047">
        <v>65.459837461129112</v>
      </c>
      <c r="L4047" t="s">
        <v>88</v>
      </c>
      <c r="M4047" t="s">
        <v>88</v>
      </c>
      <c r="N4047" t="s">
        <v>88</v>
      </c>
      <c r="O4047" t="s">
        <v>88</v>
      </c>
      <c r="P4047" t="s">
        <v>88</v>
      </c>
      <c r="Q4047" t="s">
        <v>88</v>
      </c>
      <c r="R4047">
        <v>65.459837461129112</v>
      </c>
      <c r="S4047">
        <v>65.459837461129112</v>
      </c>
      <c r="T4047" t="s">
        <v>88</v>
      </c>
      <c r="U4047">
        <v>51.772343715995873</v>
      </c>
      <c r="V4047">
        <v>50.523566134829302</v>
      </c>
      <c r="W4047" t="s">
        <v>88</v>
      </c>
      <c r="X4047">
        <v>0.16280112198472221</v>
      </c>
      <c r="Y4047">
        <v>9.533864435448472E-2</v>
      </c>
      <c r="Z4047">
        <v>0.13730821226259879</v>
      </c>
      <c r="AA4047">
        <v>8.3285014857149578E-2</v>
      </c>
      <c r="AB4047" t="s">
        <v>88</v>
      </c>
      <c r="AC4047" t="s">
        <v>88</v>
      </c>
      <c r="AD4047">
        <v>154.0381365994038</v>
      </c>
      <c r="AE4047">
        <v>209.7011386486914</v>
      </c>
      <c r="AF4047">
        <v>30</v>
      </c>
      <c r="AG4047">
        <v>41.330125040105102</v>
      </c>
      <c r="AH4047">
        <v>-20.26012534528089</v>
      </c>
      <c r="AI4047">
        <v>60.239510824202547</v>
      </c>
      <c r="AJ4047" t="s">
        <v>88</v>
      </c>
      <c r="AK4047">
        <v>36.755496539068119</v>
      </c>
      <c r="AL4047">
        <v>127.51015810210831</v>
      </c>
      <c r="AM4047">
        <v>47.235558031626908</v>
      </c>
      <c r="AN4047">
        <v>235.36743876558501</v>
      </c>
      <c r="AO4047" t="s">
        <v>88</v>
      </c>
      <c r="AP4047" t="s">
        <v>88</v>
      </c>
      <c r="AQ4047">
        <v>0</v>
      </c>
      <c r="AR4047">
        <v>0</v>
      </c>
      <c r="AS4047">
        <v>61.245550268751089</v>
      </c>
      <c r="AT4047">
        <v>180.47871105951361</v>
      </c>
      <c r="AU4047" t="s">
        <v>88</v>
      </c>
      <c r="AV4047" t="s">
        <v>88</v>
      </c>
      <c r="AW4047">
        <v>30.35384438945459</v>
      </c>
      <c r="AX4047">
        <v>0</v>
      </c>
      <c r="AY4047">
        <v>31.239125136886841</v>
      </c>
      <c r="AZ4047">
        <v>0</v>
      </c>
      <c r="BA4047" t="s">
        <v>88</v>
      </c>
      <c r="BB4047" t="s">
        <v>88</v>
      </c>
      <c r="BC4047" t="s">
        <v>88</v>
      </c>
      <c r="BD4047" t="s">
        <v>88</v>
      </c>
      <c r="BE4047" t="s">
        <v>88</v>
      </c>
      <c r="BF4047" t="s">
        <v>88</v>
      </c>
      <c r="BG4047" t="s">
        <v>88</v>
      </c>
      <c r="BH4047" t="s">
        <v>88</v>
      </c>
      <c r="BI4047" t="s">
        <v>88</v>
      </c>
      <c r="BJ4047" t="s">
        <v>88</v>
      </c>
      <c r="BK4047" t="s">
        <v>88</v>
      </c>
      <c r="BL4047" t="s">
        <v>88</v>
      </c>
      <c r="BM4047" t="s">
        <v>88</v>
      </c>
      <c r="BN4047" t="s">
        <v>88</v>
      </c>
      <c r="BO4047" t="s">
        <v>88</v>
      </c>
      <c r="BP4047" t="s">
        <v>88</v>
      </c>
      <c r="BQ4047" t="s">
        <v>88</v>
      </c>
      <c r="BR4047" t="s">
        <v>88</v>
      </c>
      <c r="BS4047" t="s">
        <v>88</v>
      </c>
      <c r="BT4047" t="s">
        <v>88</v>
      </c>
      <c r="BU4047" t="s">
        <v>88</v>
      </c>
      <c r="BV4047" t="s">
        <v>88</v>
      </c>
      <c r="BW4047" t="s">
        <v>88</v>
      </c>
      <c r="BX4047">
        <v>0</v>
      </c>
      <c r="BY4047">
        <v>0</v>
      </c>
      <c r="BZ4047" t="s">
        <v>88</v>
      </c>
      <c r="CA4047" t="s">
        <v>88</v>
      </c>
      <c r="CB4047" t="s">
        <v>88</v>
      </c>
      <c r="CC4047" t="s">
        <v>88</v>
      </c>
      <c r="CD4047" t="s">
        <v>88</v>
      </c>
      <c r="CE4047" t="s">
        <v>88</v>
      </c>
      <c r="CF4047" t="s">
        <v>88</v>
      </c>
      <c r="CG4047" t="s">
        <v>88</v>
      </c>
      <c r="CH4047" t="s">
        <v>88</v>
      </c>
      <c r="CI4047" t="s">
        <v>88</v>
      </c>
      <c r="CJ4047" t="s">
        <v>88</v>
      </c>
      <c r="CK4047">
        <v>0</v>
      </c>
      <c r="CL4047">
        <v>0</v>
      </c>
      <c r="CM4047" t="s">
        <v>88</v>
      </c>
    </row>
    <row r="4048" spans="1:91">
      <c r="A4048" t="s">
        <v>4134</v>
      </c>
      <c r="B4048">
        <v>0.91461641291082085</v>
      </c>
      <c r="C4048">
        <f t="shared" si="252"/>
        <v>-8.9250522466738924E-2</v>
      </c>
      <c r="D4048">
        <f t="shared" si="253"/>
        <v>10</v>
      </c>
      <c r="E4048">
        <f t="shared" si="254"/>
        <v>5</v>
      </c>
      <c r="F4048">
        <f t="shared" si="255"/>
        <v>1.05</v>
      </c>
      <c r="G4048">
        <v>1384.424948379055</v>
      </c>
      <c r="H4048">
        <v>37.37947360623447</v>
      </c>
      <c r="I4048">
        <v>39.572328798388909</v>
      </c>
      <c r="J4048">
        <v>162.07068927141179</v>
      </c>
      <c r="K4048">
        <v>47.091932422988762</v>
      </c>
      <c r="L4048" t="s">
        <v>88</v>
      </c>
      <c r="M4048" t="s">
        <v>88</v>
      </c>
      <c r="N4048" t="s">
        <v>88</v>
      </c>
      <c r="O4048" t="s">
        <v>88</v>
      </c>
      <c r="P4048" t="s">
        <v>88</v>
      </c>
      <c r="Q4048" t="s">
        <v>88</v>
      </c>
      <c r="R4048">
        <v>47.091932422988762</v>
      </c>
      <c r="S4048">
        <v>47.091932422988762</v>
      </c>
      <c r="T4048" t="s">
        <v>88</v>
      </c>
      <c r="U4048">
        <v>41.337809096122477</v>
      </c>
      <c r="V4048">
        <v>36.170805441991483</v>
      </c>
      <c r="W4048" t="s">
        <v>88</v>
      </c>
      <c r="X4048">
        <v>7.4083138986007074E-2</v>
      </c>
      <c r="Y4048">
        <v>4.2312183820102628E-2</v>
      </c>
      <c r="Z4048">
        <v>4.8889367825987212E-2</v>
      </c>
      <c r="AA4048">
        <v>2.4884698904772781E-2</v>
      </c>
      <c r="AB4048" t="s">
        <v>88</v>
      </c>
      <c r="AC4048" t="s">
        <v>88</v>
      </c>
      <c r="AD4048">
        <v>23.812660693439941</v>
      </c>
      <c r="AE4048">
        <v>21.779450305296539</v>
      </c>
      <c r="AF4048">
        <v>30</v>
      </c>
      <c r="AG4048">
        <v>14.46488517775035</v>
      </c>
      <c r="AH4048">
        <v>6.6051145170738508</v>
      </c>
      <c r="AI4048">
        <v>20.031963359917441</v>
      </c>
      <c r="AJ4048">
        <v>13.402581533117401</v>
      </c>
      <c r="AK4048">
        <v>47.237843048174973</v>
      </c>
      <c r="AL4048">
        <v>121.91508329057309</v>
      </c>
      <c r="AM4048">
        <v>70.39803960513845</v>
      </c>
      <c r="AN4048">
        <v>234.95388707547579</v>
      </c>
      <c r="AO4048" t="s">
        <v>88</v>
      </c>
      <c r="AP4048" t="s">
        <v>88</v>
      </c>
      <c r="AQ4048">
        <v>0</v>
      </c>
      <c r="AR4048">
        <v>0</v>
      </c>
      <c r="AS4048">
        <v>56.06274084471967</v>
      </c>
      <c r="AT4048">
        <v>179.39674946988211</v>
      </c>
      <c r="AU4048" t="s">
        <v>88</v>
      </c>
      <c r="AV4048" t="s">
        <v>88</v>
      </c>
      <c r="AW4048">
        <v>29.732613883503721</v>
      </c>
      <c r="AX4048">
        <v>0</v>
      </c>
      <c r="AY4048">
        <v>26.976103900469361</v>
      </c>
      <c r="AZ4048">
        <v>0</v>
      </c>
      <c r="BA4048" t="s">
        <v>88</v>
      </c>
      <c r="BB4048" t="s">
        <v>88</v>
      </c>
      <c r="BC4048" t="s">
        <v>88</v>
      </c>
      <c r="BD4048" t="s">
        <v>88</v>
      </c>
      <c r="BE4048" t="s">
        <v>88</v>
      </c>
      <c r="BF4048" t="s">
        <v>88</v>
      </c>
      <c r="BG4048" t="s">
        <v>88</v>
      </c>
      <c r="BH4048" t="s">
        <v>88</v>
      </c>
      <c r="BI4048" t="s">
        <v>88</v>
      </c>
      <c r="BJ4048" t="s">
        <v>88</v>
      </c>
      <c r="BK4048" t="s">
        <v>88</v>
      </c>
      <c r="BL4048" t="s">
        <v>88</v>
      </c>
      <c r="BM4048" t="s">
        <v>88</v>
      </c>
      <c r="BN4048" t="s">
        <v>88</v>
      </c>
      <c r="BO4048" t="s">
        <v>88</v>
      </c>
      <c r="BP4048" t="s">
        <v>88</v>
      </c>
      <c r="BQ4048" t="s">
        <v>88</v>
      </c>
      <c r="BR4048" t="s">
        <v>88</v>
      </c>
      <c r="BS4048" t="s">
        <v>88</v>
      </c>
      <c r="BT4048" t="s">
        <v>88</v>
      </c>
      <c r="BU4048" t="s">
        <v>88</v>
      </c>
      <c r="BV4048" t="s">
        <v>88</v>
      </c>
      <c r="BW4048" t="s">
        <v>88</v>
      </c>
      <c r="BX4048">
        <v>0</v>
      </c>
      <c r="BY4048">
        <v>0</v>
      </c>
      <c r="BZ4048" t="s">
        <v>88</v>
      </c>
      <c r="CA4048" t="s">
        <v>88</v>
      </c>
      <c r="CB4048" t="s">
        <v>88</v>
      </c>
      <c r="CC4048" t="s">
        <v>88</v>
      </c>
      <c r="CD4048" t="s">
        <v>88</v>
      </c>
      <c r="CE4048" t="s">
        <v>88</v>
      </c>
      <c r="CF4048" t="s">
        <v>88</v>
      </c>
      <c r="CG4048" t="s">
        <v>88</v>
      </c>
      <c r="CH4048" t="s">
        <v>88</v>
      </c>
      <c r="CI4048" t="s">
        <v>88</v>
      </c>
      <c r="CJ4048" t="s">
        <v>88</v>
      </c>
      <c r="CK4048">
        <v>0</v>
      </c>
      <c r="CL4048">
        <v>0</v>
      </c>
      <c r="CM4048" t="s">
        <v>88</v>
      </c>
    </row>
    <row r="4049" spans="1:91">
      <c r="A4049" t="s">
        <v>4135</v>
      </c>
      <c r="B4049">
        <v>1.1721955038329701</v>
      </c>
      <c r="C4049">
        <f t="shared" si="252"/>
        <v>0.15887848938739466</v>
      </c>
      <c r="D4049">
        <f t="shared" si="253"/>
        <v>12</v>
      </c>
      <c r="E4049">
        <f t="shared" si="254"/>
        <v>6</v>
      </c>
      <c r="F4049">
        <f t="shared" si="255"/>
        <v>1.05</v>
      </c>
      <c r="G4049">
        <v>18341.689198711549</v>
      </c>
      <c r="H4049">
        <v>495.22560836521183</v>
      </c>
      <c r="I4049">
        <v>26.421228224068521</v>
      </c>
      <c r="J4049">
        <v>164.2919187859292</v>
      </c>
      <c r="K4049">
        <v>67.42072825534224</v>
      </c>
      <c r="L4049" t="s">
        <v>88</v>
      </c>
      <c r="M4049" t="s">
        <v>88</v>
      </c>
      <c r="N4049" t="s">
        <v>88</v>
      </c>
      <c r="O4049" t="s">
        <v>88</v>
      </c>
      <c r="P4049" t="s">
        <v>88</v>
      </c>
      <c r="Q4049" t="s">
        <v>88</v>
      </c>
      <c r="R4049">
        <v>71.500424242106504</v>
      </c>
      <c r="S4049">
        <v>67.42072825534224</v>
      </c>
      <c r="T4049" t="s">
        <v>88</v>
      </c>
      <c r="U4049">
        <v>71.500424242106504</v>
      </c>
      <c r="V4049">
        <v>61.011525767024082</v>
      </c>
      <c r="W4049" t="s">
        <v>88</v>
      </c>
      <c r="X4049">
        <v>0.18294017371580451</v>
      </c>
      <c r="Y4049">
        <v>0.10142668039413411</v>
      </c>
      <c r="Z4049">
        <v>9.2698317965547922E-2</v>
      </c>
      <c r="AA4049">
        <v>4.8659309323110779E-2</v>
      </c>
      <c r="AB4049" t="s">
        <v>88</v>
      </c>
      <c r="AC4049" t="s">
        <v>88</v>
      </c>
      <c r="AD4049">
        <v>220.3590592301137</v>
      </c>
      <c r="AE4049">
        <v>258.30389845840239</v>
      </c>
      <c r="AF4049">
        <v>30</v>
      </c>
      <c r="AG4049">
        <v>39.900542032481368</v>
      </c>
      <c r="AH4049">
        <v>-18.830542337657171</v>
      </c>
      <c r="AI4049">
        <v>91.937042778919349</v>
      </c>
      <c r="AJ4049" t="s">
        <v>88</v>
      </c>
      <c r="AK4049">
        <v>28.77039620826805</v>
      </c>
      <c r="AL4049">
        <v>139.10220094045391</v>
      </c>
      <c r="AM4049">
        <v>42.165275893938912</v>
      </c>
      <c r="AN4049">
        <v>221.01850768985099</v>
      </c>
      <c r="AO4049" t="s">
        <v>88</v>
      </c>
      <c r="AP4049" t="s">
        <v>88</v>
      </c>
      <c r="AQ4049">
        <v>0</v>
      </c>
      <c r="AR4049">
        <v>0</v>
      </c>
      <c r="AS4049">
        <v>58.794592395287758</v>
      </c>
      <c r="AT4049">
        <v>180.17587578500991</v>
      </c>
      <c r="AU4049" t="s">
        <v>88</v>
      </c>
      <c r="AV4049" t="s">
        <v>88</v>
      </c>
      <c r="AW4049">
        <v>29.00509952079971</v>
      </c>
      <c r="AX4049">
        <v>0</v>
      </c>
      <c r="AY4049">
        <v>27.69593187972248</v>
      </c>
      <c r="AZ4049">
        <v>0</v>
      </c>
      <c r="BA4049" t="s">
        <v>88</v>
      </c>
      <c r="BB4049" t="s">
        <v>88</v>
      </c>
      <c r="BC4049" t="s">
        <v>88</v>
      </c>
      <c r="BD4049" t="s">
        <v>88</v>
      </c>
      <c r="BE4049" t="s">
        <v>88</v>
      </c>
      <c r="BF4049" t="s">
        <v>88</v>
      </c>
      <c r="BG4049" t="s">
        <v>88</v>
      </c>
      <c r="BH4049" t="s">
        <v>88</v>
      </c>
      <c r="BI4049" t="s">
        <v>88</v>
      </c>
      <c r="BJ4049" t="s">
        <v>88</v>
      </c>
      <c r="BK4049" t="s">
        <v>88</v>
      </c>
      <c r="BL4049" t="s">
        <v>88</v>
      </c>
      <c r="BM4049" t="s">
        <v>88</v>
      </c>
      <c r="BN4049" t="s">
        <v>88</v>
      </c>
      <c r="BO4049" t="s">
        <v>88</v>
      </c>
      <c r="BP4049" t="s">
        <v>88</v>
      </c>
      <c r="BQ4049" t="s">
        <v>88</v>
      </c>
      <c r="BR4049" t="s">
        <v>88</v>
      </c>
      <c r="BS4049" t="s">
        <v>88</v>
      </c>
      <c r="BT4049" t="s">
        <v>88</v>
      </c>
      <c r="BU4049" t="s">
        <v>88</v>
      </c>
      <c r="BV4049" t="s">
        <v>88</v>
      </c>
      <c r="BW4049" t="s">
        <v>88</v>
      </c>
      <c r="BX4049">
        <v>0</v>
      </c>
      <c r="BY4049">
        <v>0</v>
      </c>
      <c r="BZ4049" t="s">
        <v>88</v>
      </c>
      <c r="CA4049" t="s">
        <v>88</v>
      </c>
      <c r="CB4049" t="s">
        <v>88</v>
      </c>
      <c r="CC4049" t="s">
        <v>88</v>
      </c>
      <c r="CD4049" t="s">
        <v>88</v>
      </c>
      <c r="CE4049" t="s">
        <v>88</v>
      </c>
      <c r="CF4049" t="s">
        <v>88</v>
      </c>
      <c r="CG4049" t="s">
        <v>88</v>
      </c>
      <c r="CH4049" t="s">
        <v>88</v>
      </c>
      <c r="CI4049" t="s">
        <v>88</v>
      </c>
      <c r="CJ4049" t="s">
        <v>88</v>
      </c>
      <c r="CK4049">
        <v>0</v>
      </c>
      <c r="CL4049">
        <v>0</v>
      </c>
      <c r="CM4049" t="s">
        <v>88</v>
      </c>
    </row>
    <row r="4050" spans="1:91">
      <c r="A4050" t="s">
        <v>4136</v>
      </c>
      <c r="B4050">
        <v>1.043731076877811</v>
      </c>
      <c r="C4050">
        <f t="shared" si="252"/>
        <v>4.2801867081152266E-2</v>
      </c>
      <c r="D4050">
        <f t="shared" si="253"/>
        <v>11</v>
      </c>
      <c r="E4050">
        <f t="shared" si="254"/>
        <v>6</v>
      </c>
      <c r="F4050">
        <f t="shared" si="255"/>
        <v>1.05</v>
      </c>
      <c r="G4050">
        <v>8930.0453786604448</v>
      </c>
      <c r="H4050">
        <v>241.11122522383201</v>
      </c>
      <c r="I4050">
        <v>29.684404054645999</v>
      </c>
      <c r="J4050">
        <v>150.14554110093181</v>
      </c>
      <c r="K4050">
        <v>60.578866439129158</v>
      </c>
      <c r="L4050" t="s">
        <v>88</v>
      </c>
      <c r="M4050" t="s">
        <v>88</v>
      </c>
      <c r="N4050" t="s">
        <v>88</v>
      </c>
      <c r="O4050" t="s">
        <v>88</v>
      </c>
      <c r="P4050" t="s">
        <v>88</v>
      </c>
      <c r="Q4050" t="s">
        <v>88</v>
      </c>
      <c r="R4050">
        <v>61.866179054221313</v>
      </c>
      <c r="S4050">
        <v>60.578866439129158</v>
      </c>
      <c r="T4050" t="s">
        <v>88</v>
      </c>
      <c r="U4050">
        <v>61.866179054221313</v>
      </c>
      <c r="V4050">
        <v>48.51323514356978</v>
      </c>
      <c r="W4050" t="s">
        <v>88</v>
      </c>
      <c r="X4050">
        <v>0.171185942479474</v>
      </c>
      <c r="Y4050">
        <v>9.2526256676332339E-2</v>
      </c>
      <c r="Z4050">
        <v>4.4643140441905788E-2</v>
      </c>
      <c r="AA4050">
        <v>2.7533357122948372E-2</v>
      </c>
      <c r="AB4050" t="s">
        <v>88</v>
      </c>
      <c r="AC4050" t="s">
        <v>88</v>
      </c>
      <c r="AD4050">
        <v>119.4036333443638</v>
      </c>
      <c r="AE4050">
        <v>124.62528281363601</v>
      </c>
      <c r="AF4050">
        <v>30</v>
      </c>
      <c r="AG4050">
        <v>27.85520221772569</v>
      </c>
      <c r="AH4050">
        <v>-6.7852025229014892</v>
      </c>
      <c r="AI4050">
        <v>64.117612996381695</v>
      </c>
      <c r="AJ4050" t="s">
        <v>88</v>
      </c>
      <c r="AK4050">
        <v>30.95726740609128</v>
      </c>
      <c r="AL4050">
        <v>132.00444448978021</v>
      </c>
      <c r="AM4050">
        <v>54.158968190315193</v>
      </c>
      <c r="AN4050">
        <v>215.83142274694509</v>
      </c>
      <c r="AO4050" t="s">
        <v>88</v>
      </c>
      <c r="AP4050" t="s">
        <v>88</v>
      </c>
      <c r="AQ4050">
        <v>0</v>
      </c>
      <c r="AR4050">
        <v>0</v>
      </c>
      <c r="AS4050">
        <v>59.851728564728838</v>
      </c>
      <c r="AT4050">
        <v>180.78937884563811</v>
      </c>
      <c r="AU4050" t="s">
        <v>88</v>
      </c>
      <c r="AV4050" t="s">
        <v>88</v>
      </c>
      <c r="AW4050">
        <v>28.39128780399318</v>
      </c>
      <c r="AX4050">
        <v>0</v>
      </c>
      <c r="AY4050">
        <v>31.663931471402289</v>
      </c>
      <c r="AZ4050">
        <v>0</v>
      </c>
      <c r="BA4050" t="s">
        <v>88</v>
      </c>
      <c r="BB4050" t="s">
        <v>88</v>
      </c>
      <c r="BC4050" t="s">
        <v>88</v>
      </c>
      <c r="BD4050" t="s">
        <v>88</v>
      </c>
      <c r="BE4050" t="s">
        <v>88</v>
      </c>
      <c r="BF4050" t="s">
        <v>88</v>
      </c>
      <c r="BG4050" t="s">
        <v>88</v>
      </c>
      <c r="BH4050" t="s">
        <v>88</v>
      </c>
      <c r="BI4050" t="s">
        <v>88</v>
      </c>
      <c r="BJ4050" t="s">
        <v>88</v>
      </c>
      <c r="BK4050" t="s">
        <v>88</v>
      </c>
      <c r="BL4050" t="s">
        <v>88</v>
      </c>
      <c r="BM4050" t="s">
        <v>88</v>
      </c>
      <c r="BN4050" t="s">
        <v>88</v>
      </c>
      <c r="BO4050" t="s">
        <v>88</v>
      </c>
      <c r="BP4050" t="s">
        <v>88</v>
      </c>
      <c r="BQ4050" t="s">
        <v>88</v>
      </c>
      <c r="BR4050" t="s">
        <v>88</v>
      </c>
      <c r="BS4050" t="s">
        <v>88</v>
      </c>
      <c r="BT4050" t="s">
        <v>88</v>
      </c>
      <c r="BU4050" t="s">
        <v>88</v>
      </c>
      <c r="BV4050" t="s">
        <v>88</v>
      </c>
      <c r="BW4050" t="s">
        <v>88</v>
      </c>
      <c r="BX4050">
        <v>0</v>
      </c>
      <c r="BY4050">
        <v>0</v>
      </c>
      <c r="BZ4050" t="s">
        <v>88</v>
      </c>
      <c r="CA4050" t="s">
        <v>88</v>
      </c>
      <c r="CB4050" t="s">
        <v>88</v>
      </c>
      <c r="CC4050" t="s">
        <v>88</v>
      </c>
      <c r="CD4050" t="s">
        <v>88</v>
      </c>
      <c r="CE4050" t="s">
        <v>88</v>
      </c>
      <c r="CF4050" t="s">
        <v>88</v>
      </c>
      <c r="CG4050" t="s">
        <v>88</v>
      </c>
      <c r="CH4050" t="s">
        <v>88</v>
      </c>
      <c r="CI4050" t="s">
        <v>88</v>
      </c>
      <c r="CJ4050" t="s">
        <v>88</v>
      </c>
      <c r="CK4050">
        <v>0</v>
      </c>
      <c r="CL4050">
        <v>0</v>
      </c>
      <c r="CM4050" t="s">
        <v>88</v>
      </c>
    </row>
    <row r="4051" spans="1:91">
      <c r="A4051" t="s">
        <v>4137</v>
      </c>
      <c r="B4051">
        <v>0.99140910869465393</v>
      </c>
      <c r="C4051">
        <f t="shared" si="252"/>
        <v>-8.6280057289193687E-3</v>
      </c>
      <c r="D4051">
        <f t="shared" si="253"/>
        <v>10</v>
      </c>
      <c r="E4051">
        <f t="shared" si="254"/>
        <v>5</v>
      </c>
      <c r="F4051">
        <f t="shared" si="255"/>
        <v>1.05</v>
      </c>
      <c r="G4051">
        <v>4318.7440974267083</v>
      </c>
      <c r="H4051">
        <v>116.60609063052109</v>
      </c>
      <c r="I4051">
        <v>35.863582084630423</v>
      </c>
      <c r="J4051">
        <v>176.1106386506992</v>
      </c>
      <c r="K4051">
        <v>51.207003199242571</v>
      </c>
      <c r="L4051" t="s">
        <v>88</v>
      </c>
      <c r="M4051" t="s">
        <v>88</v>
      </c>
      <c r="N4051" t="s">
        <v>88</v>
      </c>
      <c r="O4051" t="s">
        <v>88</v>
      </c>
      <c r="P4051" t="s">
        <v>88</v>
      </c>
      <c r="Q4051" t="s">
        <v>88</v>
      </c>
      <c r="R4051">
        <v>51.207003199242571</v>
      </c>
      <c r="S4051">
        <v>51.207003199242571</v>
      </c>
      <c r="T4051" t="s">
        <v>88</v>
      </c>
      <c r="U4051">
        <v>38.248120214366537</v>
      </c>
      <c r="V4051">
        <v>38.708307146067177</v>
      </c>
      <c r="W4051" t="s">
        <v>88</v>
      </c>
      <c r="X4051">
        <v>0.1107012835356958</v>
      </c>
      <c r="Y4051">
        <v>6.3055824116968459E-2</v>
      </c>
      <c r="Z4051">
        <v>0.1022230550642718</v>
      </c>
      <c r="AA4051">
        <v>5.4011848586048149E-2</v>
      </c>
      <c r="AB4051" t="s">
        <v>88</v>
      </c>
      <c r="AC4051" t="s">
        <v>88</v>
      </c>
      <c r="AD4051">
        <v>68.314537082056319</v>
      </c>
      <c r="AE4051">
        <v>67.727654319409339</v>
      </c>
      <c r="AF4051">
        <v>30</v>
      </c>
      <c r="AG4051">
        <v>24.791304859627179</v>
      </c>
      <c r="AH4051">
        <v>-3.7213051648029811</v>
      </c>
      <c r="AI4051">
        <v>34.840796980071943</v>
      </c>
      <c r="AJ4051">
        <v>20.780121229882049</v>
      </c>
      <c r="AK4051">
        <v>52.513984797985202</v>
      </c>
      <c r="AL4051">
        <v>119.7820243747514</v>
      </c>
      <c r="AM4051">
        <v>50.861861236434493</v>
      </c>
      <c r="AN4051">
        <v>230.07464853426131</v>
      </c>
      <c r="AO4051" t="s">
        <v>88</v>
      </c>
      <c r="AP4051" t="s">
        <v>88</v>
      </c>
      <c r="AQ4051">
        <v>0</v>
      </c>
      <c r="AR4051">
        <v>0</v>
      </c>
      <c r="AS4051">
        <v>60.983991048950053</v>
      </c>
      <c r="AT4051">
        <v>179.3752632503394</v>
      </c>
      <c r="AU4051" t="s">
        <v>88</v>
      </c>
      <c r="AV4051" t="s">
        <v>88</v>
      </c>
      <c r="AW4051">
        <v>29.66598482565248</v>
      </c>
      <c r="AX4051">
        <v>0</v>
      </c>
      <c r="AY4051">
        <v>27.85074006727335</v>
      </c>
      <c r="AZ4051">
        <v>0</v>
      </c>
      <c r="BA4051" t="s">
        <v>88</v>
      </c>
      <c r="BB4051" t="s">
        <v>88</v>
      </c>
      <c r="BC4051" t="s">
        <v>88</v>
      </c>
      <c r="BD4051" t="s">
        <v>88</v>
      </c>
      <c r="BE4051" t="s">
        <v>88</v>
      </c>
      <c r="BF4051" t="s">
        <v>88</v>
      </c>
      <c r="BG4051" t="s">
        <v>88</v>
      </c>
      <c r="BH4051" t="s">
        <v>88</v>
      </c>
      <c r="BI4051" t="s">
        <v>88</v>
      </c>
      <c r="BJ4051" t="s">
        <v>88</v>
      </c>
      <c r="BK4051" t="s">
        <v>88</v>
      </c>
      <c r="BL4051" t="s">
        <v>88</v>
      </c>
      <c r="BM4051" t="s">
        <v>88</v>
      </c>
      <c r="BN4051" t="s">
        <v>88</v>
      </c>
      <c r="BO4051" t="s">
        <v>88</v>
      </c>
      <c r="BP4051" t="s">
        <v>88</v>
      </c>
      <c r="BQ4051" t="s">
        <v>88</v>
      </c>
      <c r="BR4051" t="s">
        <v>88</v>
      </c>
      <c r="BS4051" t="s">
        <v>88</v>
      </c>
      <c r="BT4051" t="s">
        <v>88</v>
      </c>
      <c r="BU4051" t="s">
        <v>88</v>
      </c>
      <c r="BV4051" t="s">
        <v>88</v>
      </c>
      <c r="BW4051" t="s">
        <v>88</v>
      </c>
      <c r="BX4051">
        <v>0</v>
      </c>
      <c r="BY4051">
        <v>0</v>
      </c>
      <c r="BZ4051" t="s">
        <v>88</v>
      </c>
      <c r="CA4051" t="s">
        <v>88</v>
      </c>
      <c r="CB4051" t="s">
        <v>88</v>
      </c>
      <c r="CC4051" t="s">
        <v>88</v>
      </c>
      <c r="CD4051" t="s">
        <v>88</v>
      </c>
      <c r="CE4051" t="s">
        <v>88</v>
      </c>
      <c r="CF4051" t="s">
        <v>88</v>
      </c>
      <c r="CG4051" t="s">
        <v>88</v>
      </c>
      <c r="CH4051" t="s">
        <v>88</v>
      </c>
      <c r="CI4051" t="s">
        <v>88</v>
      </c>
      <c r="CJ4051" t="s">
        <v>88</v>
      </c>
      <c r="CK4051">
        <v>0</v>
      </c>
      <c r="CL4051">
        <v>0</v>
      </c>
      <c r="CM4051" t="s">
        <v>88</v>
      </c>
    </row>
    <row r="4052" spans="1:91">
      <c r="A4052" t="s">
        <v>4138</v>
      </c>
      <c r="B4052">
        <v>1.1248999282255849</v>
      </c>
      <c r="C4052">
        <f t="shared" si="252"/>
        <v>0.1176940790114895</v>
      </c>
      <c r="D4052">
        <f t="shared" si="253"/>
        <v>12</v>
      </c>
      <c r="E4052">
        <f t="shared" si="254"/>
        <v>6</v>
      </c>
      <c r="F4052">
        <f t="shared" si="255"/>
        <v>1.05</v>
      </c>
      <c r="G4052">
        <v>9138.100529151061</v>
      </c>
      <c r="H4052">
        <v>246.72871428707859</v>
      </c>
      <c r="I4052">
        <v>30.280656107072261</v>
      </c>
      <c r="J4052">
        <v>171.81390894022681</v>
      </c>
      <c r="K4052">
        <v>59.495938497441692</v>
      </c>
      <c r="L4052" t="s">
        <v>88</v>
      </c>
      <c r="M4052" t="s">
        <v>88</v>
      </c>
      <c r="N4052" t="s">
        <v>88</v>
      </c>
      <c r="O4052" t="s">
        <v>88</v>
      </c>
      <c r="P4052" t="s">
        <v>88</v>
      </c>
      <c r="Q4052" t="s">
        <v>88</v>
      </c>
      <c r="R4052">
        <v>59.495938497441692</v>
      </c>
      <c r="S4052">
        <v>59.495938497441692</v>
      </c>
      <c r="T4052" t="s">
        <v>88</v>
      </c>
      <c r="U4052">
        <v>44.353081711868349</v>
      </c>
      <c r="V4052">
        <v>44.944374572781072</v>
      </c>
      <c r="W4052" t="s">
        <v>88</v>
      </c>
      <c r="X4052">
        <v>0.1480438057255741</v>
      </c>
      <c r="Y4052">
        <v>7.5574614107899812E-2</v>
      </c>
      <c r="Z4052">
        <v>0.1296236641142586</v>
      </c>
      <c r="AA4052">
        <v>7.4467802520674545E-2</v>
      </c>
      <c r="AB4052" t="s">
        <v>88</v>
      </c>
      <c r="AC4052" t="s">
        <v>88</v>
      </c>
      <c r="AD4052">
        <v>124.4095246758842</v>
      </c>
      <c r="AE4052">
        <v>139.9482653784813</v>
      </c>
      <c r="AF4052">
        <v>30</v>
      </c>
      <c r="AG4052">
        <v>35.402249260934482</v>
      </c>
      <c r="AH4052">
        <v>-14.332249566110271</v>
      </c>
      <c r="AI4052">
        <v>51.624406470889028</v>
      </c>
      <c r="AJ4052" t="s">
        <v>88</v>
      </c>
      <c r="AK4052">
        <v>42.680519703454422</v>
      </c>
      <c r="AL4052">
        <v>121.1003852889054</v>
      </c>
      <c r="AM4052">
        <v>47.142032064160233</v>
      </c>
      <c r="AN4052">
        <v>229.00794644472441</v>
      </c>
      <c r="AO4052" t="s">
        <v>88</v>
      </c>
      <c r="AP4052" t="s">
        <v>88</v>
      </c>
      <c r="AQ4052">
        <v>0</v>
      </c>
      <c r="AR4052">
        <v>0</v>
      </c>
      <c r="AS4052">
        <v>62.281046132350419</v>
      </c>
      <c r="AT4052">
        <v>177.0377563044415</v>
      </c>
      <c r="AU4052" t="s">
        <v>88</v>
      </c>
      <c r="AV4052" t="s">
        <v>88</v>
      </c>
      <c r="AW4052">
        <v>27.043774731964241</v>
      </c>
      <c r="AX4052">
        <v>0</v>
      </c>
      <c r="AY4052">
        <v>29.877037693937059</v>
      </c>
      <c r="AZ4052">
        <v>0</v>
      </c>
      <c r="BA4052" t="s">
        <v>88</v>
      </c>
      <c r="BB4052" t="s">
        <v>88</v>
      </c>
      <c r="BC4052" t="s">
        <v>88</v>
      </c>
      <c r="BD4052" t="s">
        <v>88</v>
      </c>
      <c r="BE4052" t="s">
        <v>88</v>
      </c>
      <c r="BF4052" t="s">
        <v>88</v>
      </c>
      <c r="BG4052" t="s">
        <v>88</v>
      </c>
      <c r="BH4052" t="s">
        <v>88</v>
      </c>
      <c r="BI4052" t="s">
        <v>88</v>
      </c>
      <c r="BJ4052" t="s">
        <v>88</v>
      </c>
      <c r="BK4052" t="s">
        <v>88</v>
      </c>
      <c r="BL4052" t="s">
        <v>88</v>
      </c>
      <c r="BM4052" t="s">
        <v>88</v>
      </c>
      <c r="BN4052" t="s">
        <v>88</v>
      </c>
      <c r="BO4052" t="s">
        <v>88</v>
      </c>
      <c r="BP4052" t="s">
        <v>88</v>
      </c>
      <c r="BQ4052" t="s">
        <v>88</v>
      </c>
      <c r="BR4052" t="s">
        <v>88</v>
      </c>
      <c r="BS4052" t="s">
        <v>88</v>
      </c>
      <c r="BT4052" t="s">
        <v>88</v>
      </c>
      <c r="BU4052" t="s">
        <v>88</v>
      </c>
      <c r="BV4052" t="s">
        <v>88</v>
      </c>
      <c r="BW4052" t="s">
        <v>88</v>
      </c>
      <c r="BX4052">
        <v>0</v>
      </c>
      <c r="BY4052">
        <v>0</v>
      </c>
      <c r="BZ4052" t="s">
        <v>88</v>
      </c>
      <c r="CA4052" t="s">
        <v>88</v>
      </c>
      <c r="CB4052" t="s">
        <v>88</v>
      </c>
      <c r="CC4052" t="s">
        <v>88</v>
      </c>
      <c r="CD4052" t="s">
        <v>88</v>
      </c>
      <c r="CE4052" t="s">
        <v>88</v>
      </c>
      <c r="CF4052" t="s">
        <v>88</v>
      </c>
      <c r="CG4052" t="s">
        <v>88</v>
      </c>
      <c r="CH4052" t="s">
        <v>88</v>
      </c>
      <c r="CI4052" t="s">
        <v>88</v>
      </c>
      <c r="CJ4052" t="s">
        <v>88</v>
      </c>
      <c r="CK4052">
        <v>0</v>
      </c>
      <c r="CL4052">
        <v>0</v>
      </c>
      <c r="CM4052" t="s">
        <v>88</v>
      </c>
    </row>
    <row r="4053" spans="1:91">
      <c r="A4053" t="s">
        <v>4139</v>
      </c>
      <c r="B4053">
        <v>1.150887711614883</v>
      </c>
      <c r="C4053">
        <f t="shared" si="252"/>
        <v>0.14053356773909764</v>
      </c>
      <c r="D4053">
        <f t="shared" si="253"/>
        <v>12</v>
      </c>
      <c r="E4053">
        <f t="shared" si="254"/>
        <v>6</v>
      </c>
      <c r="F4053">
        <f t="shared" si="255"/>
        <v>1.05</v>
      </c>
      <c r="G4053">
        <v>13240.84098929241</v>
      </c>
      <c r="H4053">
        <v>357.50270671089498</v>
      </c>
      <c r="I4053">
        <v>29.63974274880082</v>
      </c>
      <c r="J4053">
        <v>173.62891391019431</v>
      </c>
      <c r="K4053">
        <v>60.661836928075047</v>
      </c>
      <c r="L4053" t="s">
        <v>88</v>
      </c>
      <c r="M4053" t="s">
        <v>88</v>
      </c>
      <c r="N4053" t="s">
        <v>88</v>
      </c>
      <c r="O4053" t="s">
        <v>88</v>
      </c>
      <c r="P4053" t="s">
        <v>88</v>
      </c>
      <c r="Q4053" t="s">
        <v>88</v>
      </c>
      <c r="R4053">
        <v>60.661836928075047</v>
      </c>
      <c r="S4053">
        <v>60.661836928075047</v>
      </c>
      <c r="T4053" t="s">
        <v>88</v>
      </c>
      <c r="U4053">
        <v>57.795617797702761</v>
      </c>
      <c r="V4053">
        <v>47.224178850286719</v>
      </c>
      <c r="W4053" t="s">
        <v>88</v>
      </c>
      <c r="X4053">
        <v>0.16060961077797309</v>
      </c>
      <c r="Y4053">
        <v>9.0906712676858542E-2</v>
      </c>
      <c r="Z4053">
        <v>0.1300797939304566</v>
      </c>
      <c r="AA4053">
        <v>7.5493438519187189E-2</v>
      </c>
      <c r="AB4053" t="s">
        <v>88</v>
      </c>
      <c r="AC4053" t="s">
        <v>88</v>
      </c>
      <c r="AD4053">
        <v>176.80112809711429</v>
      </c>
      <c r="AE4053">
        <v>203.4782457266177</v>
      </c>
      <c r="AF4053">
        <v>30</v>
      </c>
      <c r="AG4053">
        <v>38.648823331464513</v>
      </c>
      <c r="AH4053">
        <v>-17.578823636640301</v>
      </c>
      <c r="AI4053">
        <v>68.518727598689267</v>
      </c>
      <c r="AJ4053" t="s">
        <v>88</v>
      </c>
      <c r="AK4053">
        <v>35.267743679604997</v>
      </c>
      <c r="AL4053">
        <v>137.1989396249889</v>
      </c>
      <c r="AM4053">
        <v>50.053252135572308</v>
      </c>
      <c r="AN4053">
        <v>235.1689464450352</v>
      </c>
      <c r="AO4053" t="s">
        <v>88</v>
      </c>
      <c r="AP4053" t="s">
        <v>88</v>
      </c>
      <c r="AQ4053">
        <v>0</v>
      </c>
      <c r="AR4053">
        <v>0</v>
      </c>
      <c r="AS4053">
        <v>65.416458184969997</v>
      </c>
      <c r="AT4053">
        <v>180.24282701420071</v>
      </c>
      <c r="AU4053" t="s">
        <v>88</v>
      </c>
      <c r="AV4053" t="s">
        <v>88</v>
      </c>
      <c r="AW4053">
        <v>29.510313076886039</v>
      </c>
      <c r="AX4053">
        <v>0</v>
      </c>
      <c r="AY4053">
        <v>30.129273605992331</v>
      </c>
      <c r="AZ4053">
        <v>0</v>
      </c>
      <c r="BA4053" t="s">
        <v>88</v>
      </c>
      <c r="BB4053" t="s">
        <v>88</v>
      </c>
      <c r="BC4053" t="s">
        <v>88</v>
      </c>
      <c r="BD4053" t="s">
        <v>88</v>
      </c>
      <c r="BE4053" t="s">
        <v>88</v>
      </c>
      <c r="BF4053" t="s">
        <v>88</v>
      </c>
      <c r="BG4053" t="s">
        <v>88</v>
      </c>
      <c r="BH4053" t="s">
        <v>88</v>
      </c>
      <c r="BI4053" t="s">
        <v>88</v>
      </c>
      <c r="BJ4053" t="s">
        <v>88</v>
      </c>
      <c r="BK4053" t="s">
        <v>88</v>
      </c>
      <c r="BL4053" t="s">
        <v>88</v>
      </c>
      <c r="BM4053" t="s">
        <v>88</v>
      </c>
      <c r="BN4053" t="s">
        <v>88</v>
      </c>
      <c r="BO4053" t="s">
        <v>88</v>
      </c>
      <c r="BP4053" t="s">
        <v>88</v>
      </c>
      <c r="BQ4053" t="s">
        <v>88</v>
      </c>
      <c r="BR4053" t="s">
        <v>88</v>
      </c>
      <c r="BS4053" t="s">
        <v>88</v>
      </c>
      <c r="BT4053" t="s">
        <v>88</v>
      </c>
      <c r="BU4053" t="s">
        <v>88</v>
      </c>
      <c r="BV4053" t="s">
        <v>88</v>
      </c>
      <c r="BW4053" t="s">
        <v>88</v>
      </c>
      <c r="BX4053">
        <v>0</v>
      </c>
      <c r="BY4053">
        <v>0</v>
      </c>
      <c r="BZ4053" t="s">
        <v>88</v>
      </c>
      <c r="CA4053" t="s">
        <v>88</v>
      </c>
      <c r="CB4053" t="s">
        <v>88</v>
      </c>
      <c r="CC4053" t="s">
        <v>88</v>
      </c>
      <c r="CD4053" t="s">
        <v>88</v>
      </c>
      <c r="CE4053" t="s">
        <v>88</v>
      </c>
      <c r="CF4053" t="s">
        <v>88</v>
      </c>
      <c r="CG4053" t="s">
        <v>88</v>
      </c>
      <c r="CH4053" t="s">
        <v>88</v>
      </c>
      <c r="CI4053" t="s">
        <v>88</v>
      </c>
      <c r="CJ4053" t="s">
        <v>88</v>
      </c>
      <c r="CK4053">
        <v>0</v>
      </c>
      <c r="CL4053">
        <v>0</v>
      </c>
      <c r="CM4053" t="s">
        <v>88</v>
      </c>
    </row>
    <row r="4054" spans="1:91">
      <c r="A4054" t="s">
        <v>4140</v>
      </c>
      <c r="B4054">
        <v>0.68952364306716196</v>
      </c>
      <c r="C4054">
        <f t="shared" si="252"/>
        <v>-0.3717542921740033</v>
      </c>
      <c r="D4054">
        <f t="shared" si="253"/>
        <v>7</v>
      </c>
      <c r="E4054">
        <f t="shared" si="254"/>
        <v>4</v>
      </c>
      <c r="F4054">
        <f t="shared" si="255"/>
        <v>0.75</v>
      </c>
      <c r="G4054">
        <v>959.59651689006387</v>
      </c>
      <c r="H4054">
        <v>25.90910595603172</v>
      </c>
      <c r="I4054">
        <v>41.305216533610768</v>
      </c>
      <c r="J4054">
        <v>145.32655213213411</v>
      </c>
      <c r="K4054">
        <v>45.449720582135548</v>
      </c>
      <c r="L4054" t="s">
        <v>88</v>
      </c>
      <c r="M4054" t="s">
        <v>88</v>
      </c>
      <c r="N4054" t="s">
        <v>88</v>
      </c>
      <c r="O4054" t="s">
        <v>88</v>
      </c>
      <c r="P4054" t="s">
        <v>88</v>
      </c>
      <c r="Q4054" t="s">
        <v>88</v>
      </c>
      <c r="R4054">
        <v>47.974703620606213</v>
      </c>
      <c r="S4054">
        <v>45.449720582135548</v>
      </c>
      <c r="T4054" t="s">
        <v>88</v>
      </c>
      <c r="U4054">
        <v>47.974703620606213</v>
      </c>
      <c r="V4054">
        <v>37.094697363036133</v>
      </c>
      <c r="W4054" t="s">
        <v>88</v>
      </c>
      <c r="X4054">
        <v>5.5524691542617792E-2</v>
      </c>
      <c r="Y4054">
        <v>3.3608981808499652E-2</v>
      </c>
      <c r="Z4054">
        <v>1.2281964367421471E-4</v>
      </c>
      <c r="AA4054">
        <v>7.7493719729601355E-5</v>
      </c>
      <c r="AB4054" t="s">
        <v>88</v>
      </c>
      <c r="AC4054" t="s">
        <v>88</v>
      </c>
      <c r="AD4054">
        <v>17.10182524172583</v>
      </c>
      <c r="AE4054">
        <v>11.79211284377274</v>
      </c>
      <c r="AF4054">
        <v>30</v>
      </c>
      <c r="AG4054">
        <v>8.8819228252253986</v>
      </c>
      <c r="AH4054">
        <v>12.188076869598801</v>
      </c>
      <c r="AI4054">
        <v>32.221037347790869</v>
      </c>
      <c r="AJ4054">
        <v>12.100583644240819</v>
      </c>
      <c r="AK4054">
        <v>41.305261784903998</v>
      </c>
      <c r="AL4054">
        <v>145.2242893278042</v>
      </c>
      <c r="AM4054">
        <v>78.476672091357884</v>
      </c>
      <c r="AN4054">
        <v>225.00672777870679</v>
      </c>
      <c r="AO4054" t="s">
        <v>88</v>
      </c>
      <c r="AP4054" t="s">
        <v>88</v>
      </c>
      <c r="AQ4054">
        <v>0</v>
      </c>
      <c r="AR4054">
        <v>0</v>
      </c>
      <c r="AS4054">
        <v>57.567512931787931</v>
      </c>
      <c r="AT4054">
        <v>180.39416589126739</v>
      </c>
      <c r="AU4054" t="s">
        <v>88</v>
      </c>
      <c r="AV4054" t="s">
        <v>88</v>
      </c>
      <c r="AW4054">
        <v>31.186433478180572</v>
      </c>
      <c r="AX4054">
        <v>0</v>
      </c>
      <c r="AY4054">
        <v>32.250098664590617</v>
      </c>
      <c r="AZ4054">
        <v>0</v>
      </c>
      <c r="BA4054" t="s">
        <v>88</v>
      </c>
      <c r="BB4054" t="s">
        <v>88</v>
      </c>
      <c r="BC4054" t="s">
        <v>88</v>
      </c>
      <c r="BD4054" t="s">
        <v>88</v>
      </c>
      <c r="BE4054" t="s">
        <v>88</v>
      </c>
      <c r="BF4054" t="s">
        <v>88</v>
      </c>
      <c r="BG4054" t="s">
        <v>88</v>
      </c>
      <c r="BH4054" t="s">
        <v>88</v>
      </c>
      <c r="BI4054" t="s">
        <v>88</v>
      </c>
      <c r="BJ4054" t="s">
        <v>88</v>
      </c>
      <c r="BK4054" t="s">
        <v>88</v>
      </c>
      <c r="BL4054" t="s">
        <v>88</v>
      </c>
      <c r="BM4054" t="s">
        <v>88</v>
      </c>
      <c r="BN4054" t="s">
        <v>88</v>
      </c>
      <c r="BO4054" t="s">
        <v>88</v>
      </c>
      <c r="BP4054" t="s">
        <v>88</v>
      </c>
      <c r="BQ4054" t="s">
        <v>88</v>
      </c>
      <c r="BR4054" t="s">
        <v>88</v>
      </c>
      <c r="BS4054" t="s">
        <v>88</v>
      </c>
      <c r="BT4054" t="s">
        <v>88</v>
      </c>
      <c r="BU4054" t="s">
        <v>88</v>
      </c>
      <c r="BV4054" t="s">
        <v>88</v>
      </c>
      <c r="BW4054" t="s">
        <v>88</v>
      </c>
      <c r="BX4054">
        <v>0</v>
      </c>
      <c r="BY4054">
        <v>0</v>
      </c>
      <c r="BZ4054" t="s">
        <v>88</v>
      </c>
      <c r="CA4054" t="s">
        <v>88</v>
      </c>
      <c r="CB4054" t="s">
        <v>88</v>
      </c>
      <c r="CC4054" t="s">
        <v>88</v>
      </c>
      <c r="CD4054" t="s">
        <v>88</v>
      </c>
      <c r="CE4054" t="s">
        <v>88</v>
      </c>
      <c r="CF4054" t="s">
        <v>88</v>
      </c>
      <c r="CG4054" t="s">
        <v>88</v>
      </c>
      <c r="CH4054" t="s">
        <v>88</v>
      </c>
      <c r="CI4054" t="s">
        <v>88</v>
      </c>
      <c r="CJ4054" t="s">
        <v>88</v>
      </c>
      <c r="CK4054">
        <v>0</v>
      </c>
      <c r="CL4054">
        <v>0</v>
      </c>
      <c r="CM4054" t="s">
        <v>88</v>
      </c>
    </row>
    <row r="4055" spans="1:91">
      <c r="A4055" t="s">
        <v>4141</v>
      </c>
      <c r="B4055">
        <v>1.039147493324966</v>
      </c>
      <c r="C4055">
        <f t="shared" si="252"/>
        <v>3.8400659044040844E-2</v>
      </c>
      <c r="D4055">
        <f t="shared" si="253"/>
        <v>11</v>
      </c>
      <c r="E4055">
        <f t="shared" si="254"/>
        <v>6</v>
      </c>
      <c r="F4055">
        <f t="shared" si="255"/>
        <v>1.05</v>
      </c>
      <c r="G4055">
        <v>4195.8510247803824</v>
      </c>
      <c r="H4055">
        <v>113.2879776690703</v>
      </c>
      <c r="I4055">
        <v>35.93993225538712</v>
      </c>
      <c r="J4055">
        <v>183.57100846157181</v>
      </c>
      <c r="K4055">
        <v>51.112830917830742</v>
      </c>
      <c r="L4055" t="s">
        <v>88</v>
      </c>
      <c r="M4055" t="s">
        <v>88</v>
      </c>
      <c r="N4055" t="s">
        <v>88</v>
      </c>
      <c r="O4055" t="s">
        <v>88</v>
      </c>
      <c r="P4055" t="s">
        <v>88</v>
      </c>
      <c r="Q4055" t="s">
        <v>88</v>
      </c>
      <c r="R4055">
        <v>51.112830917830742</v>
      </c>
      <c r="S4055">
        <v>51.112830917830742</v>
      </c>
      <c r="T4055" t="s">
        <v>88</v>
      </c>
      <c r="U4055">
        <v>41.852304031399918</v>
      </c>
      <c r="V4055">
        <v>36.979152936902153</v>
      </c>
      <c r="W4055" t="s">
        <v>88</v>
      </c>
      <c r="X4055">
        <v>9.7957757122485722E-2</v>
      </c>
      <c r="Y4055">
        <v>5.5933028913092778E-2</v>
      </c>
      <c r="Z4055">
        <v>0.10778752339460369</v>
      </c>
      <c r="AA4055">
        <v>6.3556609014443433E-2</v>
      </c>
      <c r="AB4055" t="s">
        <v>88</v>
      </c>
      <c r="AC4055" t="s">
        <v>88</v>
      </c>
      <c r="AD4055">
        <v>66.492879948985419</v>
      </c>
      <c r="AE4055">
        <v>69.095909522946101</v>
      </c>
      <c r="AF4055">
        <v>30</v>
      </c>
      <c r="AG4055">
        <v>23.581482000340959</v>
      </c>
      <c r="AH4055">
        <v>-2.5114823055167581</v>
      </c>
      <c r="AI4055">
        <v>35.585982464712913</v>
      </c>
      <c r="AJ4055" t="s">
        <v>88</v>
      </c>
      <c r="AK4055">
        <v>46.25356126625833</v>
      </c>
      <c r="AL4055">
        <v>137.51020564520641</v>
      </c>
      <c r="AM4055">
        <v>58.739512273289193</v>
      </c>
      <c r="AN4055">
        <v>247.4615658595242</v>
      </c>
      <c r="AO4055" t="s">
        <v>88</v>
      </c>
      <c r="AP4055" t="s">
        <v>88</v>
      </c>
      <c r="AQ4055">
        <v>0</v>
      </c>
      <c r="AR4055">
        <v>0</v>
      </c>
      <c r="AS4055">
        <v>59.438519566623413</v>
      </c>
      <c r="AT4055">
        <v>179.86789212104219</v>
      </c>
      <c r="AU4055" t="s">
        <v>88</v>
      </c>
      <c r="AV4055" t="s">
        <v>88</v>
      </c>
      <c r="AW4055">
        <v>29.725991829680169</v>
      </c>
      <c r="AX4055">
        <v>0</v>
      </c>
      <c r="AY4055">
        <v>30.525607207245951</v>
      </c>
      <c r="AZ4055">
        <v>0</v>
      </c>
      <c r="BA4055" t="s">
        <v>88</v>
      </c>
      <c r="BB4055" t="s">
        <v>88</v>
      </c>
      <c r="BC4055" t="s">
        <v>88</v>
      </c>
      <c r="BD4055" t="s">
        <v>88</v>
      </c>
      <c r="BE4055" t="s">
        <v>88</v>
      </c>
      <c r="BF4055" t="s">
        <v>88</v>
      </c>
      <c r="BG4055" t="s">
        <v>88</v>
      </c>
      <c r="BH4055" t="s">
        <v>88</v>
      </c>
      <c r="BI4055" t="s">
        <v>88</v>
      </c>
      <c r="BJ4055" t="s">
        <v>88</v>
      </c>
      <c r="BK4055" t="s">
        <v>88</v>
      </c>
      <c r="BL4055" t="s">
        <v>88</v>
      </c>
      <c r="BM4055" t="s">
        <v>88</v>
      </c>
      <c r="BN4055" t="s">
        <v>88</v>
      </c>
      <c r="BO4055" t="s">
        <v>88</v>
      </c>
      <c r="BP4055" t="s">
        <v>88</v>
      </c>
      <c r="BQ4055" t="s">
        <v>88</v>
      </c>
      <c r="BR4055" t="s">
        <v>88</v>
      </c>
      <c r="BS4055" t="s">
        <v>88</v>
      </c>
      <c r="BT4055" t="s">
        <v>88</v>
      </c>
      <c r="BU4055" t="s">
        <v>88</v>
      </c>
      <c r="BV4055" t="s">
        <v>88</v>
      </c>
      <c r="BW4055" t="s">
        <v>88</v>
      </c>
      <c r="BX4055">
        <v>0</v>
      </c>
      <c r="BY4055">
        <v>0</v>
      </c>
      <c r="BZ4055" t="s">
        <v>88</v>
      </c>
      <c r="CA4055" t="s">
        <v>88</v>
      </c>
      <c r="CB4055" t="s">
        <v>88</v>
      </c>
      <c r="CC4055" t="s">
        <v>88</v>
      </c>
      <c r="CD4055" t="s">
        <v>88</v>
      </c>
      <c r="CE4055" t="s">
        <v>88</v>
      </c>
      <c r="CF4055" t="s">
        <v>88</v>
      </c>
      <c r="CG4055" t="s">
        <v>88</v>
      </c>
      <c r="CH4055" t="s">
        <v>88</v>
      </c>
      <c r="CI4055" t="s">
        <v>88</v>
      </c>
      <c r="CJ4055" t="s">
        <v>88</v>
      </c>
      <c r="CK4055">
        <v>0</v>
      </c>
      <c r="CL4055">
        <v>0</v>
      </c>
      <c r="CM4055" t="s">
        <v>88</v>
      </c>
    </row>
    <row r="4056" spans="1:91">
      <c r="A4056" t="s">
        <v>4142</v>
      </c>
      <c r="B4056">
        <v>0.81145255589933962</v>
      </c>
      <c r="C4056">
        <f t="shared" si="252"/>
        <v>-0.20892935843244112</v>
      </c>
      <c r="D4056">
        <f t="shared" si="253"/>
        <v>9</v>
      </c>
      <c r="E4056">
        <f t="shared" si="254"/>
        <v>5</v>
      </c>
      <c r="F4056">
        <f t="shared" si="255"/>
        <v>0.75</v>
      </c>
      <c r="G4056">
        <v>2918.2906895281371</v>
      </c>
      <c r="H4056">
        <v>78.793848617259698</v>
      </c>
      <c r="I4056">
        <v>39.953304423431589</v>
      </c>
      <c r="J4056">
        <v>171.828408381288</v>
      </c>
      <c r="K4056">
        <v>46.717105197281228</v>
      </c>
      <c r="L4056" t="s">
        <v>88</v>
      </c>
      <c r="M4056" t="s">
        <v>88</v>
      </c>
      <c r="N4056" t="s">
        <v>88</v>
      </c>
      <c r="O4056" t="s">
        <v>88</v>
      </c>
      <c r="P4056" t="s">
        <v>88</v>
      </c>
      <c r="Q4056" t="s">
        <v>88</v>
      </c>
      <c r="R4056">
        <v>46.717105197281228</v>
      </c>
      <c r="S4056">
        <v>46.717105197281228</v>
      </c>
      <c r="T4056" t="s">
        <v>88</v>
      </c>
      <c r="U4056">
        <v>42.048086432873113</v>
      </c>
      <c r="V4056">
        <v>35.361504897739238</v>
      </c>
      <c r="W4056" t="s">
        <v>88</v>
      </c>
      <c r="X4056">
        <v>9.2912419360928769E-2</v>
      </c>
      <c r="Y4056">
        <v>5.3232889622724627E-2</v>
      </c>
      <c r="Z4056">
        <v>6.3129984640353687E-2</v>
      </c>
      <c r="AA4056">
        <v>3.3039240431517361E-2</v>
      </c>
      <c r="AB4056" t="s">
        <v>88</v>
      </c>
      <c r="AC4056" t="s">
        <v>88</v>
      </c>
      <c r="AD4056">
        <v>50.598500239594401</v>
      </c>
      <c r="AE4056">
        <v>41.058282344092227</v>
      </c>
      <c r="AF4056">
        <v>30</v>
      </c>
      <c r="AG4056">
        <v>18.127207694118869</v>
      </c>
      <c r="AH4056">
        <v>2.9427920007053352</v>
      </c>
      <c r="AI4056">
        <v>32.197906470448167</v>
      </c>
      <c r="AJ4056">
        <v>18.163405681725749</v>
      </c>
      <c r="AK4056">
        <v>45.770116608342647</v>
      </c>
      <c r="AL4056">
        <v>136.46421236958551</v>
      </c>
      <c r="AM4056">
        <v>60.293941524036804</v>
      </c>
      <c r="AN4056">
        <v>233.27747769677379</v>
      </c>
      <c r="AO4056" t="s">
        <v>88</v>
      </c>
      <c r="AP4056" t="s">
        <v>88</v>
      </c>
      <c r="AQ4056">
        <v>0</v>
      </c>
      <c r="AR4056">
        <v>0</v>
      </c>
      <c r="AS4056">
        <v>60.612636267763683</v>
      </c>
      <c r="AT4056">
        <v>183.87941911746179</v>
      </c>
      <c r="AU4056" t="s">
        <v>88</v>
      </c>
      <c r="AV4056" t="s">
        <v>88</v>
      </c>
      <c r="AW4056">
        <v>29.809957335487461</v>
      </c>
      <c r="AX4056">
        <v>0</v>
      </c>
      <c r="AY4056">
        <v>27.625427445117118</v>
      </c>
      <c r="AZ4056">
        <v>0</v>
      </c>
      <c r="BA4056" t="s">
        <v>88</v>
      </c>
      <c r="BB4056" t="s">
        <v>88</v>
      </c>
      <c r="BC4056" t="s">
        <v>88</v>
      </c>
      <c r="BD4056" t="s">
        <v>88</v>
      </c>
      <c r="BE4056" t="s">
        <v>88</v>
      </c>
      <c r="BF4056" t="s">
        <v>88</v>
      </c>
      <c r="BG4056" t="s">
        <v>88</v>
      </c>
      <c r="BH4056" t="s">
        <v>88</v>
      </c>
      <c r="BI4056" t="s">
        <v>88</v>
      </c>
      <c r="BJ4056" t="s">
        <v>88</v>
      </c>
      <c r="BK4056" t="s">
        <v>88</v>
      </c>
      <c r="BL4056" t="s">
        <v>88</v>
      </c>
      <c r="BM4056" t="s">
        <v>88</v>
      </c>
      <c r="BN4056" t="s">
        <v>88</v>
      </c>
      <c r="BO4056" t="s">
        <v>88</v>
      </c>
      <c r="BP4056" t="s">
        <v>88</v>
      </c>
      <c r="BQ4056" t="s">
        <v>88</v>
      </c>
      <c r="BR4056" t="s">
        <v>88</v>
      </c>
      <c r="BS4056" t="s">
        <v>88</v>
      </c>
      <c r="BT4056" t="s">
        <v>88</v>
      </c>
      <c r="BU4056" t="s">
        <v>88</v>
      </c>
      <c r="BV4056" t="s">
        <v>88</v>
      </c>
      <c r="BW4056" t="s">
        <v>88</v>
      </c>
      <c r="BX4056">
        <v>0</v>
      </c>
      <c r="BY4056">
        <v>0</v>
      </c>
      <c r="BZ4056" t="s">
        <v>88</v>
      </c>
      <c r="CA4056" t="s">
        <v>88</v>
      </c>
      <c r="CB4056" t="s">
        <v>88</v>
      </c>
      <c r="CC4056" t="s">
        <v>88</v>
      </c>
      <c r="CD4056" t="s">
        <v>88</v>
      </c>
      <c r="CE4056" t="s">
        <v>88</v>
      </c>
      <c r="CF4056" t="s">
        <v>88</v>
      </c>
      <c r="CG4056" t="s">
        <v>88</v>
      </c>
      <c r="CH4056" t="s">
        <v>88</v>
      </c>
      <c r="CI4056" t="s">
        <v>88</v>
      </c>
      <c r="CJ4056" t="s">
        <v>88</v>
      </c>
      <c r="CK4056">
        <v>0</v>
      </c>
      <c r="CL4056">
        <v>0</v>
      </c>
      <c r="CM4056" t="s">
        <v>88</v>
      </c>
    </row>
    <row r="4057" spans="1:91">
      <c r="A4057" t="s">
        <v>4143</v>
      </c>
      <c r="B4057">
        <v>1.3811073316494351</v>
      </c>
      <c r="C4057">
        <f t="shared" si="252"/>
        <v>0.32288559164564201</v>
      </c>
      <c r="D4057">
        <f t="shared" si="253"/>
        <v>14</v>
      </c>
      <c r="E4057">
        <f t="shared" si="254"/>
        <v>7</v>
      </c>
      <c r="F4057">
        <f t="shared" si="255"/>
        <v>1.35</v>
      </c>
      <c r="G4057">
        <v>11857.124994728159</v>
      </c>
      <c r="H4057">
        <v>320.14237485766029</v>
      </c>
      <c r="I4057">
        <v>26.61386705853306</v>
      </c>
      <c r="J4057">
        <v>158.86896781460169</v>
      </c>
      <c r="K4057">
        <v>66.967950543903697</v>
      </c>
      <c r="L4057" t="s">
        <v>88</v>
      </c>
      <c r="M4057" t="s">
        <v>88</v>
      </c>
      <c r="N4057" t="s">
        <v>88</v>
      </c>
      <c r="O4057" t="s">
        <v>88</v>
      </c>
      <c r="P4057" t="s">
        <v>88</v>
      </c>
      <c r="Q4057" t="s">
        <v>88</v>
      </c>
      <c r="R4057">
        <v>66.967950543903697</v>
      </c>
      <c r="S4057">
        <v>66.967950543903697</v>
      </c>
      <c r="T4057" t="s">
        <v>88</v>
      </c>
      <c r="U4057">
        <v>51.821380401394833</v>
      </c>
      <c r="V4057">
        <v>56.596607356572697</v>
      </c>
      <c r="W4057" t="s">
        <v>88</v>
      </c>
      <c r="X4057">
        <v>0.1855356283120656</v>
      </c>
      <c r="Y4057">
        <v>0.1129204493052913</v>
      </c>
      <c r="Z4057">
        <v>0.11449636377463381</v>
      </c>
      <c r="AA4057">
        <v>6.0924756423933912E-2</v>
      </c>
      <c r="AB4057" t="s">
        <v>88</v>
      </c>
      <c r="AC4057" t="s">
        <v>88</v>
      </c>
      <c r="AD4057">
        <v>143.41593505139929</v>
      </c>
      <c r="AE4057">
        <v>198.07279937484671</v>
      </c>
      <c r="AF4057">
        <v>30</v>
      </c>
      <c r="AG4057">
        <v>40.53562606590036</v>
      </c>
      <c r="AH4057">
        <v>-19.465626371076159</v>
      </c>
      <c r="AI4057">
        <v>58.502241832661298</v>
      </c>
      <c r="AJ4057" t="s">
        <v>88</v>
      </c>
      <c r="AK4057">
        <v>35.413826412435007</v>
      </c>
      <c r="AL4057">
        <v>113.67487599292279</v>
      </c>
      <c r="AM4057">
        <v>50.312616962041361</v>
      </c>
      <c r="AN4057">
        <v>224.2988710285141</v>
      </c>
      <c r="AO4057" t="s">
        <v>88</v>
      </c>
      <c r="AP4057" t="s">
        <v>88</v>
      </c>
      <c r="AQ4057">
        <v>0</v>
      </c>
      <c r="AR4057">
        <v>0</v>
      </c>
      <c r="AS4057">
        <v>62.17012601467718</v>
      </c>
      <c r="AT4057">
        <v>178.5555932990089</v>
      </c>
      <c r="AU4057" t="s">
        <v>88</v>
      </c>
      <c r="AV4057" t="s">
        <v>88</v>
      </c>
      <c r="AW4057">
        <v>31.325474871202001</v>
      </c>
      <c r="AX4057">
        <v>0</v>
      </c>
      <c r="AY4057">
        <v>28.017927004528399</v>
      </c>
      <c r="AZ4057">
        <v>0</v>
      </c>
      <c r="BA4057" t="s">
        <v>88</v>
      </c>
      <c r="BB4057" t="s">
        <v>88</v>
      </c>
      <c r="BC4057" t="s">
        <v>88</v>
      </c>
      <c r="BD4057" t="s">
        <v>88</v>
      </c>
      <c r="BE4057" t="s">
        <v>88</v>
      </c>
      <c r="BF4057" t="s">
        <v>88</v>
      </c>
      <c r="BG4057" t="s">
        <v>88</v>
      </c>
      <c r="BH4057" t="s">
        <v>88</v>
      </c>
      <c r="BI4057" t="s">
        <v>88</v>
      </c>
      <c r="BJ4057" t="s">
        <v>88</v>
      </c>
      <c r="BK4057" t="s">
        <v>88</v>
      </c>
      <c r="BL4057" t="s">
        <v>88</v>
      </c>
      <c r="BM4057" t="s">
        <v>88</v>
      </c>
      <c r="BN4057" t="s">
        <v>88</v>
      </c>
      <c r="BO4057" t="s">
        <v>88</v>
      </c>
      <c r="BP4057" t="s">
        <v>88</v>
      </c>
      <c r="BQ4057" t="s">
        <v>88</v>
      </c>
      <c r="BR4057" t="s">
        <v>88</v>
      </c>
      <c r="BS4057" t="s">
        <v>88</v>
      </c>
      <c r="BT4057" t="s">
        <v>88</v>
      </c>
      <c r="BU4057" t="s">
        <v>88</v>
      </c>
      <c r="BV4057" t="s">
        <v>88</v>
      </c>
      <c r="BW4057" t="s">
        <v>88</v>
      </c>
      <c r="BX4057">
        <v>0</v>
      </c>
      <c r="BY4057">
        <v>0</v>
      </c>
      <c r="BZ4057" t="s">
        <v>88</v>
      </c>
      <c r="CA4057" t="s">
        <v>88</v>
      </c>
      <c r="CB4057" t="s">
        <v>88</v>
      </c>
      <c r="CC4057" t="s">
        <v>88</v>
      </c>
      <c r="CD4057" t="s">
        <v>88</v>
      </c>
      <c r="CE4057" t="s">
        <v>88</v>
      </c>
      <c r="CF4057" t="s">
        <v>88</v>
      </c>
      <c r="CG4057" t="s">
        <v>88</v>
      </c>
      <c r="CH4057" t="s">
        <v>88</v>
      </c>
      <c r="CI4057" t="s">
        <v>88</v>
      </c>
      <c r="CJ4057" t="s">
        <v>88</v>
      </c>
      <c r="CK4057">
        <v>0</v>
      </c>
      <c r="CL4057">
        <v>0</v>
      </c>
      <c r="CM4057" t="s">
        <v>88</v>
      </c>
    </row>
    <row r="4058" spans="1:91">
      <c r="A4058" t="s">
        <v>4144</v>
      </c>
      <c r="B4058">
        <v>0.64437912848738121</v>
      </c>
      <c r="C4058">
        <f t="shared" si="252"/>
        <v>-0.439468017267509</v>
      </c>
      <c r="D4058">
        <f t="shared" si="253"/>
        <v>7</v>
      </c>
      <c r="E4058">
        <f t="shared" si="254"/>
        <v>4</v>
      </c>
      <c r="F4058">
        <f t="shared" si="255"/>
        <v>0.75</v>
      </c>
      <c r="G4058">
        <v>29344.78535988881</v>
      </c>
      <c r="H4058">
        <v>792.30920471699778</v>
      </c>
      <c r="I4058">
        <v>43.717929875686629</v>
      </c>
      <c r="J4058">
        <v>193.2518424487223</v>
      </c>
      <c r="K4058">
        <v>43.408516642895101</v>
      </c>
      <c r="L4058" t="s">
        <v>88</v>
      </c>
      <c r="M4058" t="s">
        <v>88</v>
      </c>
      <c r="N4058" t="s">
        <v>88</v>
      </c>
      <c r="O4058" t="s">
        <v>88</v>
      </c>
      <c r="P4058" t="s">
        <v>88</v>
      </c>
      <c r="Q4058" t="s">
        <v>88</v>
      </c>
      <c r="R4058">
        <v>519.2437180264393</v>
      </c>
      <c r="S4058">
        <v>43.408516642895101</v>
      </c>
      <c r="T4058" t="s">
        <v>88</v>
      </c>
      <c r="U4058">
        <v>519.2437180264393</v>
      </c>
      <c r="V4058">
        <v>39.890229945710473</v>
      </c>
      <c r="W4058" t="s">
        <v>88</v>
      </c>
      <c r="X4058">
        <v>5.1899877501873783E-2</v>
      </c>
      <c r="Y4058">
        <v>3.3263813682323312E-2</v>
      </c>
      <c r="Z4058">
        <v>0</v>
      </c>
      <c r="AA4058">
        <v>0</v>
      </c>
      <c r="AB4058" t="s">
        <v>88</v>
      </c>
      <c r="AC4058" t="s">
        <v>88</v>
      </c>
      <c r="AD4058">
        <v>558.7386108976325</v>
      </c>
      <c r="AE4058">
        <v>360.03949914246641</v>
      </c>
      <c r="AF4058">
        <v>30</v>
      </c>
      <c r="AG4058">
        <v>11.759590994466899</v>
      </c>
      <c r="AH4058">
        <v>9.3104087003572999</v>
      </c>
      <c r="AI4058">
        <v>518.05694270580443</v>
      </c>
      <c r="AJ4058">
        <v>18.529019757772019</v>
      </c>
      <c r="AK4058">
        <v>44.845924292635281</v>
      </c>
      <c r="AL4058">
        <v>177.2756865583078</v>
      </c>
      <c r="AM4058">
        <v>48.854159213946119</v>
      </c>
      <c r="AN4058">
        <v>226.58267927834291</v>
      </c>
      <c r="AO4058" t="s">
        <v>88</v>
      </c>
      <c r="AP4058" t="s">
        <v>88</v>
      </c>
      <c r="AQ4058">
        <v>0</v>
      </c>
      <c r="AR4058">
        <v>0</v>
      </c>
      <c r="AS4058">
        <v>58.763771696080589</v>
      </c>
      <c r="AT4058">
        <v>175.95148931289651</v>
      </c>
      <c r="AU4058" t="s">
        <v>88</v>
      </c>
      <c r="AV4058" t="s">
        <v>88</v>
      </c>
      <c r="AW4058">
        <v>32.65673537593792</v>
      </c>
      <c r="AX4058">
        <v>0</v>
      </c>
      <c r="AY4058">
        <v>30.057313982344741</v>
      </c>
      <c r="AZ4058">
        <v>0</v>
      </c>
      <c r="BA4058" t="s">
        <v>88</v>
      </c>
      <c r="BB4058" t="s">
        <v>88</v>
      </c>
      <c r="BC4058" t="s">
        <v>88</v>
      </c>
      <c r="BD4058" t="s">
        <v>88</v>
      </c>
      <c r="BE4058" t="s">
        <v>88</v>
      </c>
      <c r="BF4058" t="s">
        <v>88</v>
      </c>
      <c r="BG4058" t="s">
        <v>88</v>
      </c>
      <c r="BH4058" t="s">
        <v>88</v>
      </c>
      <c r="BI4058" t="s">
        <v>88</v>
      </c>
      <c r="BJ4058" t="s">
        <v>88</v>
      </c>
      <c r="BK4058" t="s">
        <v>88</v>
      </c>
      <c r="BL4058" t="s">
        <v>88</v>
      </c>
      <c r="BM4058" t="s">
        <v>88</v>
      </c>
      <c r="BN4058" t="s">
        <v>88</v>
      </c>
      <c r="BO4058" t="s">
        <v>88</v>
      </c>
      <c r="BP4058" t="s">
        <v>88</v>
      </c>
      <c r="BQ4058" t="s">
        <v>88</v>
      </c>
      <c r="BR4058" t="s">
        <v>88</v>
      </c>
      <c r="BS4058" t="s">
        <v>88</v>
      </c>
      <c r="BT4058" t="s">
        <v>88</v>
      </c>
      <c r="BU4058" t="s">
        <v>88</v>
      </c>
      <c r="BV4058" t="s">
        <v>88</v>
      </c>
      <c r="BW4058" t="s">
        <v>88</v>
      </c>
      <c r="BX4058">
        <v>0</v>
      </c>
      <c r="BY4058">
        <v>0</v>
      </c>
      <c r="BZ4058" t="s">
        <v>88</v>
      </c>
      <c r="CA4058" t="s">
        <v>88</v>
      </c>
      <c r="CB4058" t="s">
        <v>88</v>
      </c>
      <c r="CC4058" t="s">
        <v>88</v>
      </c>
      <c r="CD4058" t="s">
        <v>88</v>
      </c>
      <c r="CE4058" t="s">
        <v>88</v>
      </c>
      <c r="CF4058" t="s">
        <v>88</v>
      </c>
      <c r="CG4058" t="s">
        <v>88</v>
      </c>
      <c r="CH4058" t="s">
        <v>88</v>
      </c>
      <c r="CI4058" t="s">
        <v>88</v>
      </c>
      <c r="CJ4058" t="s">
        <v>88</v>
      </c>
      <c r="CK4058">
        <v>0</v>
      </c>
      <c r="CL4058">
        <v>0</v>
      </c>
      <c r="CM4058" t="s">
        <v>88</v>
      </c>
    </row>
    <row r="4059" spans="1:91">
      <c r="A4059" t="s">
        <v>4145</v>
      </c>
      <c r="B4059">
        <v>1.1730879569991151</v>
      </c>
      <c r="C4059">
        <f t="shared" si="252"/>
        <v>0.1596395515141068</v>
      </c>
      <c r="D4059">
        <f t="shared" si="253"/>
        <v>12</v>
      </c>
      <c r="E4059">
        <f t="shared" si="254"/>
        <v>6</v>
      </c>
      <c r="F4059">
        <f t="shared" si="255"/>
        <v>1.05</v>
      </c>
      <c r="G4059">
        <v>13931.846817492131</v>
      </c>
      <c r="H4059">
        <v>376.15986407228752</v>
      </c>
      <c r="I4059">
        <v>25.78900744133335</v>
      </c>
      <c r="J4059">
        <v>139.62340252250459</v>
      </c>
      <c r="K4059">
        <v>68.956266085027337</v>
      </c>
      <c r="L4059" t="s">
        <v>88</v>
      </c>
      <c r="M4059" t="s">
        <v>88</v>
      </c>
      <c r="N4059" t="s">
        <v>88</v>
      </c>
      <c r="O4059" t="s">
        <v>88</v>
      </c>
      <c r="P4059" t="s">
        <v>88</v>
      </c>
      <c r="Q4059" t="s">
        <v>88</v>
      </c>
      <c r="R4059">
        <v>98.479359515572952</v>
      </c>
      <c r="S4059">
        <v>68.956266085027337</v>
      </c>
      <c r="T4059" t="s">
        <v>88</v>
      </c>
      <c r="U4059">
        <v>98.479359515572952</v>
      </c>
      <c r="V4059">
        <v>49.104945712574988</v>
      </c>
      <c r="W4059" t="s">
        <v>88</v>
      </c>
      <c r="X4059">
        <v>0.16357654740832681</v>
      </c>
      <c r="Y4059">
        <v>9.4070849184129363E-2</v>
      </c>
      <c r="Z4059">
        <v>0</v>
      </c>
      <c r="AA4059">
        <v>0</v>
      </c>
      <c r="AB4059" t="s">
        <v>88</v>
      </c>
      <c r="AC4059" t="s">
        <v>88</v>
      </c>
      <c r="AD4059">
        <v>165.57981257253991</v>
      </c>
      <c r="AE4059">
        <v>194.23968405101721</v>
      </c>
      <c r="AF4059">
        <v>30</v>
      </c>
      <c r="AG4059">
        <v>30.82603351630399</v>
      </c>
      <c r="AH4059">
        <v>-9.7560338214797859</v>
      </c>
      <c r="AI4059">
        <v>92.332377899102283</v>
      </c>
      <c r="AJ4059" t="s">
        <v>88</v>
      </c>
      <c r="AK4059">
        <v>26.11566557835771</v>
      </c>
      <c r="AL4059">
        <v>149.35329628206549</v>
      </c>
      <c r="AM4059">
        <v>68.793438376762623</v>
      </c>
      <c r="AN4059">
        <v>218.8177807701168</v>
      </c>
      <c r="AO4059" t="s">
        <v>88</v>
      </c>
      <c r="AP4059" t="s">
        <v>88</v>
      </c>
      <c r="AQ4059">
        <v>0</v>
      </c>
      <c r="AR4059">
        <v>0</v>
      </c>
      <c r="AS4059">
        <v>61.159629336111188</v>
      </c>
      <c r="AT4059">
        <v>179.93285941309921</v>
      </c>
      <c r="AU4059" t="s">
        <v>88</v>
      </c>
      <c r="AV4059" t="s">
        <v>88</v>
      </c>
      <c r="AW4059">
        <v>29.902675037755291</v>
      </c>
      <c r="AX4059">
        <v>0</v>
      </c>
      <c r="AY4059">
        <v>30.040991161559852</v>
      </c>
      <c r="AZ4059">
        <v>0</v>
      </c>
      <c r="BA4059" t="s">
        <v>88</v>
      </c>
      <c r="BB4059" t="s">
        <v>88</v>
      </c>
      <c r="BC4059" t="s">
        <v>88</v>
      </c>
      <c r="BD4059" t="s">
        <v>88</v>
      </c>
      <c r="BE4059" t="s">
        <v>88</v>
      </c>
      <c r="BF4059" t="s">
        <v>88</v>
      </c>
      <c r="BG4059" t="s">
        <v>88</v>
      </c>
      <c r="BH4059" t="s">
        <v>88</v>
      </c>
      <c r="BI4059" t="s">
        <v>88</v>
      </c>
      <c r="BJ4059" t="s">
        <v>88</v>
      </c>
      <c r="BK4059" t="s">
        <v>88</v>
      </c>
      <c r="BL4059" t="s">
        <v>88</v>
      </c>
      <c r="BM4059" t="s">
        <v>88</v>
      </c>
      <c r="BN4059" t="s">
        <v>88</v>
      </c>
      <c r="BO4059" t="s">
        <v>88</v>
      </c>
      <c r="BP4059" t="s">
        <v>88</v>
      </c>
      <c r="BQ4059" t="s">
        <v>88</v>
      </c>
      <c r="BR4059" t="s">
        <v>88</v>
      </c>
      <c r="BS4059" t="s">
        <v>88</v>
      </c>
      <c r="BT4059" t="s">
        <v>88</v>
      </c>
      <c r="BU4059" t="s">
        <v>88</v>
      </c>
      <c r="BV4059" t="s">
        <v>88</v>
      </c>
      <c r="BW4059" t="s">
        <v>88</v>
      </c>
      <c r="BX4059">
        <v>0</v>
      </c>
      <c r="BY4059">
        <v>0</v>
      </c>
      <c r="BZ4059" t="s">
        <v>88</v>
      </c>
      <c r="CA4059" t="s">
        <v>88</v>
      </c>
      <c r="CB4059" t="s">
        <v>88</v>
      </c>
      <c r="CC4059" t="s">
        <v>88</v>
      </c>
      <c r="CD4059" t="s">
        <v>88</v>
      </c>
      <c r="CE4059" t="s">
        <v>88</v>
      </c>
      <c r="CF4059" t="s">
        <v>88</v>
      </c>
      <c r="CG4059" t="s">
        <v>88</v>
      </c>
      <c r="CH4059" t="s">
        <v>88</v>
      </c>
      <c r="CI4059" t="s">
        <v>88</v>
      </c>
      <c r="CJ4059" t="s">
        <v>88</v>
      </c>
      <c r="CK4059">
        <v>0</v>
      </c>
      <c r="CL4059">
        <v>0</v>
      </c>
      <c r="CM4059" t="s">
        <v>88</v>
      </c>
    </row>
    <row r="4060" spans="1:91">
      <c r="A4060" t="s">
        <v>4146</v>
      </c>
      <c r="B4060">
        <v>1.6490433297420271</v>
      </c>
      <c r="C4060">
        <f t="shared" si="252"/>
        <v>0.50019531960703301</v>
      </c>
      <c r="D4060">
        <f t="shared" si="253"/>
        <v>17</v>
      </c>
      <c r="E4060">
        <f t="shared" si="254"/>
        <v>9</v>
      </c>
      <c r="F4060">
        <f t="shared" si="255"/>
        <v>1.65</v>
      </c>
      <c r="G4060">
        <v>20982.88083108074</v>
      </c>
      <c r="H4060">
        <v>566.53778243918009</v>
      </c>
      <c r="I4060">
        <v>22.34481568887059</v>
      </c>
      <c r="J4060">
        <v>156.6629298206291</v>
      </c>
      <c r="K4060">
        <v>78.910047053820193</v>
      </c>
      <c r="L4060" t="s">
        <v>88</v>
      </c>
      <c r="M4060" t="s">
        <v>88</v>
      </c>
      <c r="N4060" t="s">
        <v>88</v>
      </c>
      <c r="O4060" t="s">
        <v>88</v>
      </c>
      <c r="P4060" t="s">
        <v>88</v>
      </c>
      <c r="Q4060" t="s">
        <v>88</v>
      </c>
      <c r="R4060">
        <v>78.910047053820193</v>
      </c>
      <c r="S4060">
        <v>78.910047053820193</v>
      </c>
      <c r="T4060" t="s">
        <v>88</v>
      </c>
      <c r="U4060">
        <v>66.362605632003067</v>
      </c>
      <c r="V4060">
        <v>72.672663685514735</v>
      </c>
      <c r="W4060" t="s">
        <v>88</v>
      </c>
      <c r="X4060">
        <v>0.21236067817243581</v>
      </c>
      <c r="Y4060">
        <v>0.1334820223168964</v>
      </c>
      <c r="Z4060">
        <v>0.11750630659954529</v>
      </c>
      <c r="AA4060">
        <v>6.450845168759646E-2</v>
      </c>
      <c r="AB4060" t="s">
        <v>88</v>
      </c>
      <c r="AC4060" t="s">
        <v>88</v>
      </c>
      <c r="AD4060">
        <v>215.38617841126461</v>
      </c>
      <c r="AE4060">
        <v>355.18114082772217</v>
      </c>
      <c r="AF4060">
        <v>30</v>
      </c>
      <c r="AG4060">
        <v>51.95760632682363</v>
      </c>
      <c r="AH4060">
        <v>-30.887606631999429</v>
      </c>
      <c r="AI4060">
        <v>80.769235977093601</v>
      </c>
      <c r="AJ4060" t="s">
        <v>88</v>
      </c>
      <c r="AK4060">
        <v>27.627931513581611</v>
      </c>
      <c r="AL4060">
        <v>118.4133835036108</v>
      </c>
      <c r="AM4060">
        <v>46.952940290583427</v>
      </c>
      <c r="AN4060">
        <v>224.08520691417459</v>
      </c>
      <c r="AO4060" t="s">
        <v>88</v>
      </c>
      <c r="AP4060" t="s">
        <v>88</v>
      </c>
      <c r="AQ4060">
        <v>0</v>
      </c>
      <c r="AR4060">
        <v>0</v>
      </c>
      <c r="AS4060">
        <v>62.201881828925849</v>
      </c>
      <c r="AT4060">
        <v>178.44578342998429</v>
      </c>
      <c r="AU4060" t="s">
        <v>88</v>
      </c>
      <c r="AV4060" t="s">
        <v>88</v>
      </c>
      <c r="AW4060">
        <v>32.151940739116633</v>
      </c>
      <c r="AX4060">
        <v>0</v>
      </c>
      <c r="AY4060">
        <v>28.76584541524231</v>
      </c>
      <c r="AZ4060">
        <v>0</v>
      </c>
      <c r="BA4060" t="s">
        <v>88</v>
      </c>
      <c r="BB4060" t="s">
        <v>88</v>
      </c>
      <c r="BC4060" t="s">
        <v>88</v>
      </c>
      <c r="BD4060" t="s">
        <v>88</v>
      </c>
      <c r="BE4060" t="s">
        <v>88</v>
      </c>
      <c r="BF4060" t="s">
        <v>88</v>
      </c>
      <c r="BG4060" t="s">
        <v>88</v>
      </c>
      <c r="BH4060" t="s">
        <v>88</v>
      </c>
      <c r="BI4060" t="s">
        <v>88</v>
      </c>
      <c r="BJ4060" t="s">
        <v>88</v>
      </c>
      <c r="BK4060" t="s">
        <v>88</v>
      </c>
      <c r="BL4060" t="s">
        <v>88</v>
      </c>
      <c r="BM4060" t="s">
        <v>88</v>
      </c>
      <c r="BN4060" t="s">
        <v>88</v>
      </c>
      <c r="BO4060" t="s">
        <v>88</v>
      </c>
      <c r="BP4060" t="s">
        <v>88</v>
      </c>
      <c r="BQ4060" t="s">
        <v>88</v>
      </c>
      <c r="BR4060" t="s">
        <v>88</v>
      </c>
      <c r="BS4060" t="s">
        <v>88</v>
      </c>
      <c r="BT4060" t="s">
        <v>88</v>
      </c>
      <c r="BU4060" t="s">
        <v>88</v>
      </c>
      <c r="BV4060" t="s">
        <v>88</v>
      </c>
      <c r="BW4060" t="s">
        <v>88</v>
      </c>
      <c r="BX4060">
        <v>0</v>
      </c>
      <c r="BY4060">
        <v>0</v>
      </c>
      <c r="BZ4060" t="s">
        <v>88</v>
      </c>
      <c r="CA4060" t="s">
        <v>88</v>
      </c>
      <c r="CB4060" t="s">
        <v>88</v>
      </c>
      <c r="CC4060" t="s">
        <v>88</v>
      </c>
      <c r="CD4060" t="s">
        <v>88</v>
      </c>
      <c r="CE4060" t="s">
        <v>88</v>
      </c>
      <c r="CF4060" t="s">
        <v>88</v>
      </c>
      <c r="CG4060" t="s">
        <v>88</v>
      </c>
      <c r="CH4060" t="s">
        <v>88</v>
      </c>
      <c r="CI4060" t="s">
        <v>88</v>
      </c>
      <c r="CJ4060" t="s">
        <v>88</v>
      </c>
      <c r="CK4060">
        <v>0</v>
      </c>
      <c r="CL4060">
        <v>0</v>
      </c>
      <c r="CM4060" t="s">
        <v>88</v>
      </c>
    </row>
    <row r="4061" spans="1:91">
      <c r="A4061" t="s">
        <v>4147</v>
      </c>
      <c r="B4061">
        <v>1.342279897623921</v>
      </c>
      <c r="C4061">
        <f t="shared" si="252"/>
        <v>0.294369584331309</v>
      </c>
      <c r="D4061">
        <f t="shared" si="253"/>
        <v>14</v>
      </c>
      <c r="E4061">
        <f t="shared" si="254"/>
        <v>7</v>
      </c>
      <c r="F4061">
        <f t="shared" si="255"/>
        <v>1.35</v>
      </c>
      <c r="G4061">
        <v>9957.0725392655459</v>
      </c>
      <c r="H4061">
        <v>268.84095856016972</v>
      </c>
      <c r="I4061">
        <v>25.945194669363559</v>
      </c>
      <c r="J4061">
        <v>204.51573787533579</v>
      </c>
      <c r="K4061">
        <v>68.569670086248138</v>
      </c>
      <c r="L4061" t="s">
        <v>88</v>
      </c>
      <c r="M4061" t="s">
        <v>88</v>
      </c>
      <c r="N4061" t="s">
        <v>88</v>
      </c>
      <c r="O4061" t="s">
        <v>88</v>
      </c>
      <c r="P4061" t="s">
        <v>88</v>
      </c>
      <c r="Q4061" t="s">
        <v>88</v>
      </c>
      <c r="R4061">
        <v>68.569670086248138</v>
      </c>
      <c r="S4061">
        <v>68.569670086248138</v>
      </c>
      <c r="T4061" t="s">
        <v>88</v>
      </c>
      <c r="U4061">
        <v>52.931607170442788</v>
      </c>
      <c r="V4061">
        <v>53.325849205183061</v>
      </c>
      <c r="W4061" t="s">
        <v>88</v>
      </c>
      <c r="X4061">
        <v>0.1017036128443471</v>
      </c>
      <c r="Y4061">
        <v>5.5205586590132062E-2</v>
      </c>
      <c r="Z4061">
        <v>0.1751013991468271</v>
      </c>
      <c r="AA4061">
        <v>9.470580086309513E-2</v>
      </c>
      <c r="AB4061" t="s">
        <v>88</v>
      </c>
      <c r="AC4061" t="s">
        <v>88</v>
      </c>
      <c r="AD4061">
        <v>117.62093570904609</v>
      </c>
      <c r="AE4061">
        <v>157.88021754196811</v>
      </c>
      <c r="AF4061">
        <v>30</v>
      </c>
      <c r="AG4061">
        <v>37.968437924185373</v>
      </c>
      <c r="AH4061">
        <v>-16.898438229361169</v>
      </c>
      <c r="AI4061">
        <v>52.449208256329257</v>
      </c>
      <c r="AJ4061" t="s">
        <v>88</v>
      </c>
      <c r="AK4061">
        <v>53.7676617696753</v>
      </c>
      <c r="AL4061">
        <v>135.40248913968469</v>
      </c>
      <c r="AM4061">
        <v>34.265248440685284</v>
      </c>
      <c r="AN4061">
        <v>248.93934278792329</v>
      </c>
      <c r="AO4061" t="s">
        <v>88</v>
      </c>
      <c r="AP4061" t="s">
        <v>88</v>
      </c>
      <c r="AQ4061">
        <v>0</v>
      </c>
      <c r="AR4061">
        <v>0</v>
      </c>
      <c r="AS4061">
        <v>58.104368751152663</v>
      </c>
      <c r="AT4061">
        <v>181.23542620917709</v>
      </c>
      <c r="AU4061" t="s">
        <v>88</v>
      </c>
      <c r="AV4061" t="s">
        <v>88</v>
      </c>
      <c r="AW4061">
        <v>28.49348637861134</v>
      </c>
      <c r="AX4061">
        <v>0</v>
      </c>
      <c r="AY4061">
        <v>28.407298421302041</v>
      </c>
      <c r="AZ4061">
        <v>0</v>
      </c>
      <c r="BA4061" t="s">
        <v>88</v>
      </c>
      <c r="BB4061" t="s">
        <v>88</v>
      </c>
      <c r="BC4061" t="s">
        <v>88</v>
      </c>
      <c r="BD4061" t="s">
        <v>88</v>
      </c>
      <c r="BE4061" t="s">
        <v>88</v>
      </c>
      <c r="BF4061" t="s">
        <v>88</v>
      </c>
      <c r="BG4061" t="s">
        <v>88</v>
      </c>
      <c r="BH4061" t="s">
        <v>88</v>
      </c>
      <c r="BI4061" t="s">
        <v>88</v>
      </c>
      <c r="BJ4061" t="s">
        <v>88</v>
      </c>
      <c r="BK4061" t="s">
        <v>88</v>
      </c>
      <c r="BL4061" t="s">
        <v>88</v>
      </c>
      <c r="BM4061" t="s">
        <v>88</v>
      </c>
      <c r="BN4061" t="s">
        <v>88</v>
      </c>
      <c r="BO4061" t="s">
        <v>88</v>
      </c>
      <c r="BP4061" t="s">
        <v>88</v>
      </c>
      <c r="BQ4061" t="s">
        <v>88</v>
      </c>
      <c r="BR4061" t="s">
        <v>88</v>
      </c>
      <c r="BS4061" t="s">
        <v>88</v>
      </c>
      <c r="BT4061" t="s">
        <v>88</v>
      </c>
      <c r="BU4061" t="s">
        <v>88</v>
      </c>
      <c r="BV4061" t="s">
        <v>88</v>
      </c>
      <c r="BW4061" t="s">
        <v>88</v>
      </c>
      <c r="BX4061">
        <v>0</v>
      </c>
      <c r="BY4061">
        <v>0</v>
      </c>
      <c r="BZ4061" t="s">
        <v>88</v>
      </c>
      <c r="CA4061" t="s">
        <v>88</v>
      </c>
      <c r="CB4061" t="s">
        <v>88</v>
      </c>
      <c r="CC4061" t="s">
        <v>88</v>
      </c>
      <c r="CD4061" t="s">
        <v>88</v>
      </c>
      <c r="CE4061" t="s">
        <v>88</v>
      </c>
      <c r="CF4061" t="s">
        <v>88</v>
      </c>
      <c r="CG4061" t="s">
        <v>88</v>
      </c>
      <c r="CH4061" t="s">
        <v>88</v>
      </c>
      <c r="CI4061" t="s">
        <v>88</v>
      </c>
      <c r="CJ4061" t="s">
        <v>88</v>
      </c>
      <c r="CK4061">
        <v>0</v>
      </c>
      <c r="CL4061">
        <v>0</v>
      </c>
      <c r="CM4061" t="s">
        <v>88</v>
      </c>
    </row>
    <row r="4062" spans="1:91">
      <c r="A4062" t="s">
        <v>4148</v>
      </c>
      <c r="B4062">
        <v>1.0943558004146821</v>
      </c>
      <c r="C4062">
        <f t="shared" si="252"/>
        <v>9.0165880022582301E-2</v>
      </c>
      <c r="D4062">
        <f t="shared" si="253"/>
        <v>11</v>
      </c>
      <c r="E4062">
        <f t="shared" si="254"/>
        <v>6</v>
      </c>
      <c r="F4062">
        <f t="shared" si="255"/>
        <v>1.05</v>
      </c>
      <c r="G4062">
        <v>5184.6481172998729</v>
      </c>
      <c r="H4062">
        <v>139.98549916709661</v>
      </c>
      <c r="I4062">
        <v>33.81354982462787</v>
      </c>
      <c r="J4062">
        <v>172.47742621056469</v>
      </c>
      <c r="K4062">
        <v>53.90911927299652</v>
      </c>
      <c r="L4062" t="s">
        <v>88</v>
      </c>
      <c r="M4062" t="s">
        <v>88</v>
      </c>
      <c r="N4062" t="s">
        <v>88</v>
      </c>
      <c r="O4062" t="s">
        <v>88</v>
      </c>
      <c r="P4062" t="s">
        <v>88</v>
      </c>
      <c r="Q4062" t="s">
        <v>88</v>
      </c>
      <c r="R4062">
        <v>53.90911927299652</v>
      </c>
      <c r="S4062">
        <v>53.90911927299652</v>
      </c>
      <c r="T4062" t="s">
        <v>88</v>
      </c>
      <c r="U4062">
        <v>46.028630137405408</v>
      </c>
      <c r="V4062">
        <v>37.52387925949445</v>
      </c>
      <c r="W4062" t="s">
        <v>88</v>
      </c>
      <c r="X4062">
        <v>0.1108437891927716</v>
      </c>
      <c r="Y4062">
        <v>6.4080657321554629E-2</v>
      </c>
      <c r="Z4062">
        <v>9.609213285931302E-2</v>
      </c>
      <c r="AA4062">
        <v>6.1465787892659308E-2</v>
      </c>
      <c r="AB4062" t="s">
        <v>88</v>
      </c>
      <c r="AC4062" t="s">
        <v>88</v>
      </c>
      <c r="AD4062">
        <v>77.900827014929362</v>
      </c>
      <c r="AE4062">
        <v>85.251221900888709</v>
      </c>
      <c r="AF4062">
        <v>30</v>
      </c>
      <c r="AG4062">
        <v>25.3774800742803</v>
      </c>
      <c r="AH4062">
        <v>-4.3074803794561021</v>
      </c>
      <c r="AI4062">
        <v>40.860228061449142</v>
      </c>
      <c r="AJ4062" t="s">
        <v>88</v>
      </c>
      <c r="AK4062">
        <v>41.239194843926747</v>
      </c>
      <c r="AL4062">
        <v>132.29847406332721</v>
      </c>
      <c r="AM4062">
        <v>56.203124181310983</v>
      </c>
      <c r="AN4062">
        <v>235.8409309619831</v>
      </c>
      <c r="AO4062" t="s">
        <v>88</v>
      </c>
      <c r="AP4062" t="s">
        <v>88</v>
      </c>
      <c r="AQ4062">
        <v>0</v>
      </c>
      <c r="AR4062">
        <v>0</v>
      </c>
      <c r="AS4062">
        <v>57.320941617194308</v>
      </c>
      <c r="AT4062">
        <v>177.45460580322271</v>
      </c>
      <c r="AU4062" t="s">
        <v>88</v>
      </c>
      <c r="AV4062" t="s">
        <v>88</v>
      </c>
      <c r="AW4062">
        <v>30.032928539821729</v>
      </c>
      <c r="AX4062">
        <v>0</v>
      </c>
      <c r="AY4062">
        <v>32.605206989249787</v>
      </c>
      <c r="AZ4062">
        <v>0</v>
      </c>
      <c r="BA4062" t="s">
        <v>88</v>
      </c>
      <c r="BB4062" t="s">
        <v>88</v>
      </c>
      <c r="BC4062" t="s">
        <v>88</v>
      </c>
      <c r="BD4062" t="s">
        <v>88</v>
      </c>
      <c r="BE4062" t="s">
        <v>88</v>
      </c>
      <c r="BF4062" t="s">
        <v>88</v>
      </c>
      <c r="BG4062" t="s">
        <v>88</v>
      </c>
      <c r="BH4062" t="s">
        <v>88</v>
      </c>
      <c r="BI4062" t="s">
        <v>88</v>
      </c>
      <c r="BJ4062" t="s">
        <v>88</v>
      </c>
      <c r="BK4062" t="s">
        <v>88</v>
      </c>
      <c r="BL4062" t="s">
        <v>88</v>
      </c>
      <c r="BM4062" t="s">
        <v>88</v>
      </c>
      <c r="BN4062" t="s">
        <v>88</v>
      </c>
      <c r="BO4062" t="s">
        <v>88</v>
      </c>
      <c r="BP4062" t="s">
        <v>88</v>
      </c>
      <c r="BQ4062" t="s">
        <v>88</v>
      </c>
      <c r="BR4062" t="s">
        <v>88</v>
      </c>
      <c r="BS4062" t="s">
        <v>88</v>
      </c>
      <c r="BT4062" t="s">
        <v>88</v>
      </c>
      <c r="BU4062" t="s">
        <v>88</v>
      </c>
      <c r="BV4062" t="s">
        <v>88</v>
      </c>
      <c r="BW4062" t="s">
        <v>88</v>
      </c>
      <c r="BX4062">
        <v>0</v>
      </c>
      <c r="BY4062">
        <v>0</v>
      </c>
      <c r="BZ4062" t="s">
        <v>88</v>
      </c>
      <c r="CA4062" t="s">
        <v>88</v>
      </c>
      <c r="CB4062" t="s">
        <v>88</v>
      </c>
      <c r="CC4062" t="s">
        <v>88</v>
      </c>
      <c r="CD4062" t="s">
        <v>88</v>
      </c>
      <c r="CE4062" t="s">
        <v>88</v>
      </c>
      <c r="CF4062" t="s">
        <v>88</v>
      </c>
      <c r="CG4062" t="s">
        <v>88</v>
      </c>
      <c r="CH4062" t="s">
        <v>88</v>
      </c>
      <c r="CI4062" t="s">
        <v>88</v>
      </c>
      <c r="CJ4062" t="s">
        <v>88</v>
      </c>
      <c r="CK4062">
        <v>0</v>
      </c>
      <c r="CL4062">
        <v>0</v>
      </c>
      <c r="CM4062" t="s">
        <v>88</v>
      </c>
    </row>
    <row r="4063" spans="1:91">
      <c r="A4063" t="s">
        <v>4149</v>
      </c>
      <c r="B4063">
        <v>1.2494815365124801</v>
      </c>
      <c r="C4063">
        <f t="shared" si="252"/>
        <v>0.22272869448299729</v>
      </c>
      <c r="D4063">
        <f t="shared" si="253"/>
        <v>13</v>
      </c>
      <c r="E4063">
        <f t="shared" si="254"/>
        <v>7</v>
      </c>
      <c r="F4063">
        <f t="shared" si="255"/>
        <v>1.35</v>
      </c>
      <c r="G4063">
        <v>5769.8095728969338</v>
      </c>
      <c r="H4063">
        <v>155.78485846821721</v>
      </c>
      <c r="I4063">
        <v>32.004256624266638</v>
      </c>
      <c r="J4063">
        <v>186.91901745756701</v>
      </c>
      <c r="K4063">
        <v>56.605667626361907</v>
      </c>
      <c r="L4063" t="s">
        <v>88</v>
      </c>
      <c r="M4063" t="s">
        <v>88</v>
      </c>
      <c r="N4063" t="s">
        <v>88</v>
      </c>
      <c r="O4063" t="s">
        <v>88</v>
      </c>
      <c r="P4063" t="s">
        <v>88</v>
      </c>
      <c r="Q4063" t="s">
        <v>88</v>
      </c>
      <c r="R4063">
        <v>56.605667626361907</v>
      </c>
      <c r="S4063">
        <v>56.605667626361907</v>
      </c>
      <c r="T4063" t="s">
        <v>88</v>
      </c>
      <c r="U4063">
        <v>40.714142309993477</v>
      </c>
      <c r="V4063">
        <v>37.181527819869217</v>
      </c>
      <c r="W4063" t="s">
        <v>88</v>
      </c>
      <c r="X4063">
        <v>0.12416121873800071</v>
      </c>
      <c r="Y4063">
        <v>7.0789617265889462E-2</v>
      </c>
      <c r="Z4063">
        <v>0.13338365189440329</v>
      </c>
      <c r="AA4063">
        <v>7.5460953018782417E-2</v>
      </c>
      <c r="AB4063" t="s">
        <v>88</v>
      </c>
      <c r="AC4063" t="s">
        <v>88</v>
      </c>
      <c r="AD4063">
        <v>82.563212307560406</v>
      </c>
      <c r="AE4063">
        <v>103.1612093734566</v>
      </c>
      <c r="AF4063">
        <v>30</v>
      </c>
      <c r="AG4063">
        <v>31.47785087174092</v>
      </c>
      <c r="AH4063">
        <v>-10.40785117691672</v>
      </c>
      <c r="AI4063">
        <v>36.659488580757902</v>
      </c>
      <c r="AJ4063" t="s">
        <v>88</v>
      </c>
      <c r="AK4063">
        <v>47.478707069210849</v>
      </c>
      <c r="AL4063">
        <v>131.8863537658421</v>
      </c>
      <c r="AM4063">
        <v>57.169177631045031</v>
      </c>
      <c r="AN4063">
        <v>253.13792134111361</v>
      </c>
      <c r="AO4063" t="s">
        <v>88</v>
      </c>
      <c r="AP4063" t="s">
        <v>88</v>
      </c>
      <c r="AQ4063">
        <v>0</v>
      </c>
      <c r="AR4063">
        <v>0</v>
      </c>
      <c r="AS4063">
        <v>61.290012013428218</v>
      </c>
      <c r="AT4063">
        <v>183.3532093592755</v>
      </c>
      <c r="AU4063" t="s">
        <v>88</v>
      </c>
      <c r="AV4063" t="s">
        <v>88</v>
      </c>
      <c r="AW4063">
        <v>29.689312577786371</v>
      </c>
      <c r="AX4063">
        <v>0</v>
      </c>
      <c r="AY4063">
        <v>29.498735400790292</v>
      </c>
      <c r="AZ4063">
        <v>0</v>
      </c>
      <c r="BA4063" t="s">
        <v>88</v>
      </c>
      <c r="BB4063" t="s">
        <v>88</v>
      </c>
      <c r="BC4063" t="s">
        <v>88</v>
      </c>
      <c r="BD4063" t="s">
        <v>88</v>
      </c>
      <c r="BE4063" t="s">
        <v>88</v>
      </c>
      <c r="BF4063" t="s">
        <v>88</v>
      </c>
      <c r="BG4063" t="s">
        <v>88</v>
      </c>
      <c r="BH4063" t="s">
        <v>88</v>
      </c>
      <c r="BI4063" t="s">
        <v>88</v>
      </c>
      <c r="BJ4063" t="s">
        <v>88</v>
      </c>
      <c r="BK4063" t="s">
        <v>88</v>
      </c>
      <c r="BL4063" t="s">
        <v>88</v>
      </c>
      <c r="BM4063" t="s">
        <v>88</v>
      </c>
      <c r="BN4063" t="s">
        <v>88</v>
      </c>
      <c r="BO4063" t="s">
        <v>88</v>
      </c>
      <c r="BP4063" t="s">
        <v>88</v>
      </c>
      <c r="BQ4063" t="s">
        <v>88</v>
      </c>
      <c r="BR4063" t="s">
        <v>88</v>
      </c>
      <c r="BS4063" t="s">
        <v>88</v>
      </c>
      <c r="BT4063" t="s">
        <v>88</v>
      </c>
      <c r="BU4063" t="s">
        <v>88</v>
      </c>
      <c r="BV4063" t="s">
        <v>88</v>
      </c>
      <c r="BW4063" t="s">
        <v>88</v>
      </c>
      <c r="BX4063">
        <v>0</v>
      </c>
      <c r="BY4063">
        <v>0</v>
      </c>
      <c r="BZ4063" t="s">
        <v>88</v>
      </c>
      <c r="CA4063" t="s">
        <v>88</v>
      </c>
      <c r="CB4063" t="s">
        <v>88</v>
      </c>
      <c r="CC4063" t="s">
        <v>88</v>
      </c>
      <c r="CD4063" t="s">
        <v>88</v>
      </c>
      <c r="CE4063" t="s">
        <v>88</v>
      </c>
      <c r="CF4063" t="s">
        <v>88</v>
      </c>
      <c r="CG4063" t="s">
        <v>88</v>
      </c>
      <c r="CH4063" t="s">
        <v>88</v>
      </c>
      <c r="CI4063" t="s">
        <v>88</v>
      </c>
      <c r="CJ4063" t="s">
        <v>88</v>
      </c>
      <c r="CK4063">
        <v>0</v>
      </c>
      <c r="CL4063">
        <v>0</v>
      </c>
      <c r="CM4063" t="s">
        <v>88</v>
      </c>
    </row>
    <row r="4064" spans="1:91">
      <c r="A4064" t="s">
        <v>4150</v>
      </c>
      <c r="B4064">
        <v>0.69532578510784371</v>
      </c>
      <c r="C4064">
        <f t="shared" si="252"/>
        <v>-0.36337478769805248</v>
      </c>
      <c r="D4064">
        <f t="shared" si="253"/>
        <v>7</v>
      </c>
      <c r="E4064">
        <f t="shared" si="254"/>
        <v>4</v>
      </c>
      <c r="F4064">
        <f t="shared" si="255"/>
        <v>0.75</v>
      </c>
      <c r="G4064">
        <v>3003.81581825272</v>
      </c>
      <c r="H4064">
        <v>81.103027092823453</v>
      </c>
      <c r="I4064">
        <v>41.1279171062709</v>
      </c>
      <c r="J4064">
        <v>165.7333193974338</v>
      </c>
      <c r="K4064">
        <v>45.610565511873638</v>
      </c>
      <c r="L4064" t="s">
        <v>88</v>
      </c>
      <c r="M4064" t="s">
        <v>88</v>
      </c>
      <c r="N4064" t="s">
        <v>88</v>
      </c>
      <c r="O4064" t="s">
        <v>88</v>
      </c>
      <c r="P4064" t="s">
        <v>88</v>
      </c>
      <c r="Q4064" t="s">
        <v>88</v>
      </c>
      <c r="R4064">
        <v>47.129582774017067</v>
      </c>
      <c r="S4064">
        <v>45.610565511873638</v>
      </c>
      <c r="T4064" t="s">
        <v>88</v>
      </c>
      <c r="U4064">
        <v>47.129582774017067</v>
      </c>
      <c r="V4064">
        <v>34.165230163853671</v>
      </c>
      <c r="W4064" t="s">
        <v>88</v>
      </c>
      <c r="X4064">
        <v>8.8287045744327525E-2</v>
      </c>
      <c r="Y4064">
        <v>4.5504964257018533E-2</v>
      </c>
      <c r="Z4064">
        <v>4.3211554582943262E-2</v>
      </c>
      <c r="AA4064">
        <v>2.515929310896025E-2</v>
      </c>
      <c r="AB4064" t="s">
        <v>88</v>
      </c>
      <c r="AC4064" t="s">
        <v>88</v>
      </c>
      <c r="AD4064">
        <v>53.344894663744213</v>
      </c>
      <c r="AE4064">
        <v>37.09208076356316</v>
      </c>
      <c r="AF4064">
        <v>30</v>
      </c>
      <c r="AG4064">
        <v>16.872257020659141</v>
      </c>
      <c r="AH4064">
        <v>4.1977426741650596</v>
      </c>
      <c r="AI4064">
        <v>35.606567806248009</v>
      </c>
      <c r="AJ4064">
        <v>18.57088151471152</v>
      </c>
      <c r="AK4064">
        <v>42.890746685070987</v>
      </c>
      <c r="AL4064">
        <v>145.7839652087392</v>
      </c>
      <c r="AM4064">
        <v>68.054080161701478</v>
      </c>
      <c r="AN4064">
        <v>235.13323806823351</v>
      </c>
      <c r="AO4064" t="s">
        <v>88</v>
      </c>
      <c r="AP4064" t="s">
        <v>88</v>
      </c>
      <c r="AQ4064">
        <v>0</v>
      </c>
      <c r="AR4064">
        <v>0</v>
      </c>
      <c r="AS4064">
        <v>61.823683704504312</v>
      </c>
      <c r="AT4064">
        <v>182.22687810760371</v>
      </c>
      <c r="AU4064" t="s">
        <v>88</v>
      </c>
      <c r="AV4064" t="s">
        <v>88</v>
      </c>
      <c r="AW4064">
        <v>27.26751216963952</v>
      </c>
      <c r="AX4064">
        <v>0</v>
      </c>
      <c r="AY4064">
        <v>30.20947535957103</v>
      </c>
      <c r="AZ4064">
        <v>0</v>
      </c>
      <c r="BA4064" t="s">
        <v>88</v>
      </c>
      <c r="BB4064" t="s">
        <v>88</v>
      </c>
      <c r="BC4064" t="s">
        <v>88</v>
      </c>
      <c r="BD4064" t="s">
        <v>88</v>
      </c>
      <c r="BE4064" t="s">
        <v>88</v>
      </c>
      <c r="BF4064" t="s">
        <v>88</v>
      </c>
      <c r="BG4064" t="s">
        <v>88</v>
      </c>
      <c r="BH4064" t="s">
        <v>88</v>
      </c>
      <c r="BI4064" t="s">
        <v>88</v>
      </c>
      <c r="BJ4064" t="s">
        <v>88</v>
      </c>
      <c r="BK4064" t="s">
        <v>88</v>
      </c>
      <c r="BL4064" t="s">
        <v>88</v>
      </c>
      <c r="BM4064" t="s">
        <v>88</v>
      </c>
      <c r="BN4064" t="s">
        <v>88</v>
      </c>
      <c r="BO4064" t="s">
        <v>88</v>
      </c>
      <c r="BP4064" t="s">
        <v>88</v>
      </c>
      <c r="BQ4064" t="s">
        <v>88</v>
      </c>
      <c r="BR4064" t="s">
        <v>88</v>
      </c>
      <c r="BS4064" t="s">
        <v>88</v>
      </c>
      <c r="BT4064" t="s">
        <v>88</v>
      </c>
      <c r="BU4064" t="s">
        <v>88</v>
      </c>
      <c r="BV4064" t="s">
        <v>88</v>
      </c>
      <c r="BW4064" t="s">
        <v>88</v>
      </c>
      <c r="BX4064">
        <v>0</v>
      </c>
      <c r="BY4064">
        <v>0</v>
      </c>
      <c r="BZ4064" t="s">
        <v>88</v>
      </c>
      <c r="CA4064" t="s">
        <v>88</v>
      </c>
      <c r="CB4064" t="s">
        <v>88</v>
      </c>
      <c r="CC4064" t="s">
        <v>88</v>
      </c>
      <c r="CD4064" t="s">
        <v>88</v>
      </c>
      <c r="CE4064" t="s">
        <v>88</v>
      </c>
      <c r="CF4064" t="s">
        <v>88</v>
      </c>
      <c r="CG4064" t="s">
        <v>88</v>
      </c>
      <c r="CH4064" t="s">
        <v>88</v>
      </c>
      <c r="CI4064" t="s">
        <v>88</v>
      </c>
      <c r="CJ4064" t="s">
        <v>88</v>
      </c>
      <c r="CK4064">
        <v>0</v>
      </c>
      <c r="CL4064">
        <v>0</v>
      </c>
      <c r="CM4064" t="s">
        <v>88</v>
      </c>
    </row>
    <row r="4065" spans="1:91">
      <c r="A4065" t="s">
        <v>4151</v>
      </c>
      <c r="B4065">
        <v>1.320772058514015</v>
      </c>
      <c r="C4065">
        <f t="shared" si="252"/>
        <v>0.27821645842879345</v>
      </c>
      <c r="D4065">
        <f t="shared" si="253"/>
        <v>14</v>
      </c>
      <c r="E4065">
        <f t="shared" si="254"/>
        <v>7</v>
      </c>
      <c r="F4065">
        <f t="shared" si="255"/>
        <v>1.35</v>
      </c>
      <c r="G4065">
        <v>7796.404952902848</v>
      </c>
      <c r="H4065">
        <v>210.50293372837689</v>
      </c>
      <c r="I4065">
        <v>29.631734662556148</v>
      </c>
      <c r="J4065">
        <v>165.67199284117109</v>
      </c>
      <c r="K4065">
        <v>60.67674205634443</v>
      </c>
      <c r="L4065" t="s">
        <v>88</v>
      </c>
      <c r="M4065" t="s">
        <v>88</v>
      </c>
      <c r="N4065" t="s">
        <v>88</v>
      </c>
      <c r="O4065" t="s">
        <v>88</v>
      </c>
      <c r="P4065" t="s">
        <v>88</v>
      </c>
      <c r="Q4065" t="s">
        <v>88</v>
      </c>
      <c r="R4065">
        <v>60.67674205634443</v>
      </c>
      <c r="S4065">
        <v>60.67674205634443</v>
      </c>
      <c r="T4065" t="s">
        <v>88</v>
      </c>
      <c r="U4065">
        <v>50.495294440131502</v>
      </c>
      <c r="V4065">
        <v>38.719861829951057</v>
      </c>
      <c r="W4065" t="s">
        <v>88</v>
      </c>
      <c r="X4065">
        <v>0.14222293084385129</v>
      </c>
      <c r="Y4065">
        <v>8.466948875496294E-2</v>
      </c>
      <c r="Z4065">
        <v>0.1117345649263341</v>
      </c>
      <c r="AA4065">
        <v>6.8452955624535308E-2</v>
      </c>
      <c r="AB4065" t="s">
        <v>88</v>
      </c>
      <c r="AC4065" t="s">
        <v>88</v>
      </c>
      <c r="AD4065">
        <v>104.0775723585672</v>
      </c>
      <c r="AE4065">
        <v>137.46274948916621</v>
      </c>
      <c r="AF4065">
        <v>30</v>
      </c>
      <c r="AG4065">
        <v>34.126221959513167</v>
      </c>
      <c r="AH4065">
        <v>-13.056222264688969</v>
      </c>
      <c r="AI4065">
        <v>45.691579701687353</v>
      </c>
      <c r="AJ4065" t="s">
        <v>88</v>
      </c>
      <c r="AK4065">
        <v>37.133433815956707</v>
      </c>
      <c r="AL4065">
        <v>124.36578783985919</v>
      </c>
      <c r="AM4065">
        <v>61.153383302100757</v>
      </c>
      <c r="AN4065">
        <v>237.41317696391121</v>
      </c>
      <c r="AO4065" t="s">
        <v>88</v>
      </c>
      <c r="AP4065" t="s">
        <v>88</v>
      </c>
      <c r="AQ4065">
        <v>0</v>
      </c>
      <c r="AR4065">
        <v>0</v>
      </c>
      <c r="AS4065">
        <v>59.28328941462054</v>
      </c>
      <c r="AT4065">
        <v>175.60605510055589</v>
      </c>
      <c r="AU4065" t="s">
        <v>88</v>
      </c>
      <c r="AV4065" t="s">
        <v>88</v>
      </c>
      <c r="AW4065">
        <v>30.766581155401489</v>
      </c>
      <c r="AX4065">
        <v>0</v>
      </c>
      <c r="AY4065">
        <v>31.493261735925621</v>
      </c>
      <c r="AZ4065">
        <v>0</v>
      </c>
      <c r="BA4065" t="s">
        <v>88</v>
      </c>
      <c r="BB4065" t="s">
        <v>88</v>
      </c>
      <c r="BC4065" t="s">
        <v>88</v>
      </c>
      <c r="BD4065" t="s">
        <v>88</v>
      </c>
      <c r="BE4065" t="s">
        <v>88</v>
      </c>
      <c r="BF4065" t="s">
        <v>88</v>
      </c>
      <c r="BG4065" t="s">
        <v>88</v>
      </c>
      <c r="BH4065" t="s">
        <v>88</v>
      </c>
      <c r="BI4065" t="s">
        <v>88</v>
      </c>
      <c r="BJ4065" t="s">
        <v>88</v>
      </c>
      <c r="BK4065" t="s">
        <v>88</v>
      </c>
      <c r="BL4065" t="s">
        <v>88</v>
      </c>
      <c r="BM4065" t="s">
        <v>88</v>
      </c>
      <c r="BN4065" t="s">
        <v>88</v>
      </c>
      <c r="BO4065" t="s">
        <v>88</v>
      </c>
      <c r="BP4065" t="s">
        <v>88</v>
      </c>
      <c r="BQ4065" t="s">
        <v>88</v>
      </c>
      <c r="BR4065" t="s">
        <v>88</v>
      </c>
      <c r="BS4065" t="s">
        <v>88</v>
      </c>
      <c r="BT4065" t="s">
        <v>88</v>
      </c>
      <c r="BU4065" t="s">
        <v>88</v>
      </c>
      <c r="BV4065" t="s">
        <v>88</v>
      </c>
      <c r="BW4065" t="s">
        <v>88</v>
      </c>
      <c r="BX4065">
        <v>0</v>
      </c>
      <c r="BY4065">
        <v>0</v>
      </c>
      <c r="BZ4065" t="s">
        <v>88</v>
      </c>
      <c r="CA4065" t="s">
        <v>88</v>
      </c>
      <c r="CB4065" t="s">
        <v>88</v>
      </c>
      <c r="CC4065" t="s">
        <v>88</v>
      </c>
      <c r="CD4065" t="s">
        <v>88</v>
      </c>
      <c r="CE4065" t="s">
        <v>88</v>
      </c>
      <c r="CF4065" t="s">
        <v>88</v>
      </c>
      <c r="CG4065" t="s">
        <v>88</v>
      </c>
      <c r="CH4065" t="s">
        <v>88</v>
      </c>
      <c r="CI4065" t="s">
        <v>88</v>
      </c>
      <c r="CJ4065" t="s">
        <v>88</v>
      </c>
      <c r="CK4065">
        <v>0</v>
      </c>
      <c r="CL4065">
        <v>0</v>
      </c>
      <c r="CM4065" t="s">
        <v>88</v>
      </c>
    </row>
    <row r="4066" spans="1:91">
      <c r="A4066" t="s">
        <v>4152</v>
      </c>
      <c r="B4066">
        <v>1.0182292230500121</v>
      </c>
      <c r="C4066">
        <f t="shared" si="252"/>
        <v>1.8065062771562276E-2</v>
      </c>
      <c r="D4066">
        <f t="shared" si="253"/>
        <v>11</v>
      </c>
      <c r="E4066">
        <f t="shared" si="254"/>
        <v>6</v>
      </c>
      <c r="F4066">
        <f t="shared" si="255"/>
        <v>1.05</v>
      </c>
      <c r="G4066">
        <v>8210.6419091190983</v>
      </c>
      <c r="H4066">
        <v>221.68733154621569</v>
      </c>
      <c r="I4066">
        <v>32.975262582510091</v>
      </c>
      <c r="J4066">
        <v>177.5174719405496</v>
      </c>
      <c r="K4066">
        <v>55.119003983758518</v>
      </c>
      <c r="L4066" t="s">
        <v>88</v>
      </c>
      <c r="M4066" t="s">
        <v>88</v>
      </c>
      <c r="N4066" t="s">
        <v>88</v>
      </c>
      <c r="O4066" t="s">
        <v>88</v>
      </c>
      <c r="P4066" t="s">
        <v>88</v>
      </c>
      <c r="Q4066" t="s">
        <v>88</v>
      </c>
      <c r="R4066">
        <v>56.664574284532023</v>
      </c>
      <c r="S4066">
        <v>55.119003983758518</v>
      </c>
      <c r="T4066" t="s">
        <v>88</v>
      </c>
      <c r="U4066">
        <v>56.664574284532023</v>
      </c>
      <c r="V4066">
        <v>39.642075921278924</v>
      </c>
      <c r="W4066" t="s">
        <v>88</v>
      </c>
      <c r="X4066">
        <v>0.1136542670823584</v>
      </c>
      <c r="Y4066">
        <v>6.9047647398154985E-2</v>
      </c>
      <c r="Z4066">
        <v>0.1024610083882698</v>
      </c>
      <c r="AA4066">
        <v>5.6928943108435888E-2</v>
      </c>
      <c r="AB4066" t="s">
        <v>88</v>
      </c>
      <c r="AC4066" t="s">
        <v>88</v>
      </c>
      <c r="AD4066">
        <v>120.6592910921641</v>
      </c>
      <c r="AE4066">
        <v>122.8588162225394</v>
      </c>
      <c r="AF4066">
        <v>30</v>
      </c>
      <c r="AG4066">
        <v>26.826276911435802</v>
      </c>
      <c r="AH4066">
        <v>-5.7562772166116014</v>
      </c>
      <c r="AI4066">
        <v>61.213428432321692</v>
      </c>
      <c r="AJ4066" t="s">
        <v>88</v>
      </c>
      <c r="AK4066">
        <v>36.85419429393702</v>
      </c>
      <c r="AL4066">
        <v>147.46334824659729</v>
      </c>
      <c r="AM4066">
        <v>49.877825098653091</v>
      </c>
      <c r="AN4066">
        <v>234.37214482636409</v>
      </c>
      <c r="AO4066" t="s">
        <v>88</v>
      </c>
      <c r="AP4066" t="s">
        <v>88</v>
      </c>
      <c r="AQ4066">
        <v>0</v>
      </c>
      <c r="AR4066">
        <v>0</v>
      </c>
      <c r="AS4066">
        <v>57.154298205892417</v>
      </c>
      <c r="AT4066">
        <v>180.06782540945491</v>
      </c>
      <c r="AU4066" t="s">
        <v>88</v>
      </c>
      <c r="AV4066" t="s">
        <v>88</v>
      </c>
      <c r="AW4066">
        <v>31.279667585551529</v>
      </c>
      <c r="AX4066">
        <v>0</v>
      </c>
      <c r="AY4066">
        <v>29.057236548625031</v>
      </c>
      <c r="AZ4066">
        <v>0</v>
      </c>
      <c r="BA4066" t="s">
        <v>88</v>
      </c>
      <c r="BB4066" t="s">
        <v>88</v>
      </c>
      <c r="BC4066" t="s">
        <v>88</v>
      </c>
      <c r="BD4066" t="s">
        <v>88</v>
      </c>
      <c r="BE4066" t="s">
        <v>88</v>
      </c>
      <c r="BF4066" t="s">
        <v>88</v>
      </c>
      <c r="BG4066" t="s">
        <v>88</v>
      </c>
      <c r="BH4066" t="s">
        <v>88</v>
      </c>
      <c r="BI4066" t="s">
        <v>88</v>
      </c>
      <c r="BJ4066" t="s">
        <v>88</v>
      </c>
      <c r="BK4066" t="s">
        <v>88</v>
      </c>
      <c r="BL4066" t="s">
        <v>88</v>
      </c>
      <c r="BM4066" t="s">
        <v>88</v>
      </c>
      <c r="BN4066" t="s">
        <v>88</v>
      </c>
      <c r="BO4066" t="s">
        <v>88</v>
      </c>
      <c r="BP4066" t="s">
        <v>88</v>
      </c>
      <c r="BQ4066" t="s">
        <v>88</v>
      </c>
      <c r="BR4066" t="s">
        <v>88</v>
      </c>
      <c r="BS4066" t="s">
        <v>88</v>
      </c>
      <c r="BT4066" t="s">
        <v>88</v>
      </c>
      <c r="BU4066" t="s">
        <v>88</v>
      </c>
      <c r="BV4066" t="s">
        <v>88</v>
      </c>
      <c r="BW4066" t="s">
        <v>88</v>
      </c>
      <c r="BX4066">
        <v>0</v>
      </c>
      <c r="BY4066">
        <v>0</v>
      </c>
      <c r="BZ4066" t="s">
        <v>88</v>
      </c>
      <c r="CA4066" t="s">
        <v>88</v>
      </c>
      <c r="CB4066" t="s">
        <v>88</v>
      </c>
      <c r="CC4066" t="s">
        <v>88</v>
      </c>
      <c r="CD4066" t="s">
        <v>88</v>
      </c>
      <c r="CE4066" t="s">
        <v>88</v>
      </c>
      <c r="CF4066" t="s">
        <v>88</v>
      </c>
      <c r="CG4066" t="s">
        <v>88</v>
      </c>
      <c r="CH4066" t="s">
        <v>88</v>
      </c>
      <c r="CI4066" t="s">
        <v>88</v>
      </c>
      <c r="CJ4066" t="s">
        <v>88</v>
      </c>
      <c r="CK4066">
        <v>0</v>
      </c>
      <c r="CL4066">
        <v>0</v>
      </c>
      <c r="CM4066" t="s">
        <v>88</v>
      </c>
    </row>
    <row r="4067" spans="1:91">
      <c r="A4067" t="s">
        <v>4153</v>
      </c>
      <c r="B4067">
        <v>1.443065683215343</v>
      </c>
      <c r="C4067">
        <f t="shared" si="252"/>
        <v>0.36676979726954895</v>
      </c>
      <c r="D4067">
        <f t="shared" si="253"/>
        <v>15</v>
      </c>
      <c r="E4067">
        <f t="shared" si="254"/>
        <v>8</v>
      </c>
      <c r="F4067">
        <f t="shared" si="255"/>
        <v>1.35</v>
      </c>
      <c r="G4067">
        <v>10264.128499345519</v>
      </c>
      <c r="H4067">
        <v>277.13146948232912</v>
      </c>
      <c r="I4067">
        <v>27.64970994346907</v>
      </c>
      <c r="J4067">
        <v>165.97180101776721</v>
      </c>
      <c r="K4067">
        <v>64.646153604460096</v>
      </c>
      <c r="L4067" t="s">
        <v>88</v>
      </c>
      <c r="M4067" t="s">
        <v>88</v>
      </c>
      <c r="N4067" t="s">
        <v>88</v>
      </c>
      <c r="O4067" t="s">
        <v>88</v>
      </c>
      <c r="P4067" t="s">
        <v>88</v>
      </c>
      <c r="Q4067" t="s">
        <v>88</v>
      </c>
      <c r="R4067">
        <v>64.646153604460096</v>
      </c>
      <c r="S4067">
        <v>64.646153604460096</v>
      </c>
      <c r="T4067" t="s">
        <v>88</v>
      </c>
      <c r="U4067">
        <v>47.605793274391687</v>
      </c>
      <c r="V4067">
        <v>50.496226569700589</v>
      </c>
      <c r="W4067" t="s">
        <v>88</v>
      </c>
      <c r="X4067">
        <v>0.16870172692193969</v>
      </c>
      <c r="Y4067">
        <v>0.11053664850277541</v>
      </c>
      <c r="Z4067">
        <v>0.12613253123266421</v>
      </c>
      <c r="AA4067">
        <v>6.9609536751180201E-2</v>
      </c>
      <c r="AB4067" t="s">
        <v>88</v>
      </c>
      <c r="AC4067" t="s">
        <v>88</v>
      </c>
      <c r="AD4067">
        <v>128.60694134006869</v>
      </c>
      <c r="AE4067">
        <v>185.58826367114179</v>
      </c>
      <c r="AF4067">
        <v>30</v>
      </c>
      <c r="AG4067">
        <v>39.640215824357433</v>
      </c>
      <c r="AH4067">
        <v>-18.570216129533229</v>
      </c>
      <c r="AI4067">
        <v>51.78644104676443</v>
      </c>
      <c r="AJ4067" t="s">
        <v>88</v>
      </c>
      <c r="AK4067">
        <v>39.071102160853108</v>
      </c>
      <c r="AL4067">
        <v>116.1610543109542</v>
      </c>
      <c r="AM4067">
        <v>50.649489175010032</v>
      </c>
      <c r="AN4067">
        <v>230.53134038225409</v>
      </c>
      <c r="AO4067" t="s">
        <v>88</v>
      </c>
      <c r="AP4067" t="s">
        <v>88</v>
      </c>
      <c r="AQ4067">
        <v>0</v>
      </c>
      <c r="AR4067">
        <v>0</v>
      </c>
      <c r="AS4067">
        <v>61.642710607877277</v>
      </c>
      <c r="AT4067">
        <v>178.80942035357609</v>
      </c>
      <c r="AU4067" t="s">
        <v>88</v>
      </c>
      <c r="AV4067" t="s">
        <v>88</v>
      </c>
      <c r="AW4067">
        <v>33.233595609846112</v>
      </c>
      <c r="AX4067">
        <v>0</v>
      </c>
      <c r="AY4067">
        <v>28.893258828077961</v>
      </c>
      <c r="AZ4067">
        <v>0</v>
      </c>
      <c r="BA4067" t="s">
        <v>88</v>
      </c>
      <c r="BB4067" t="s">
        <v>88</v>
      </c>
      <c r="BC4067" t="s">
        <v>88</v>
      </c>
      <c r="BD4067" t="s">
        <v>88</v>
      </c>
      <c r="BE4067" t="s">
        <v>88</v>
      </c>
      <c r="BF4067" t="s">
        <v>88</v>
      </c>
      <c r="BG4067" t="s">
        <v>88</v>
      </c>
      <c r="BH4067" t="s">
        <v>88</v>
      </c>
      <c r="BI4067" t="s">
        <v>88</v>
      </c>
      <c r="BJ4067" t="s">
        <v>88</v>
      </c>
      <c r="BK4067" t="s">
        <v>88</v>
      </c>
      <c r="BL4067" t="s">
        <v>88</v>
      </c>
      <c r="BM4067" t="s">
        <v>88</v>
      </c>
      <c r="BN4067" t="s">
        <v>88</v>
      </c>
      <c r="BO4067" t="s">
        <v>88</v>
      </c>
      <c r="BP4067" t="s">
        <v>88</v>
      </c>
      <c r="BQ4067" t="s">
        <v>88</v>
      </c>
      <c r="BR4067" t="s">
        <v>88</v>
      </c>
      <c r="BS4067" t="s">
        <v>88</v>
      </c>
      <c r="BT4067" t="s">
        <v>88</v>
      </c>
      <c r="BU4067" t="s">
        <v>88</v>
      </c>
      <c r="BV4067" t="s">
        <v>88</v>
      </c>
      <c r="BW4067" t="s">
        <v>88</v>
      </c>
      <c r="BX4067">
        <v>0</v>
      </c>
      <c r="BY4067">
        <v>0</v>
      </c>
      <c r="BZ4067" t="s">
        <v>88</v>
      </c>
      <c r="CA4067" t="s">
        <v>88</v>
      </c>
      <c r="CB4067" t="s">
        <v>88</v>
      </c>
      <c r="CC4067" t="s">
        <v>88</v>
      </c>
      <c r="CD4067" t="s">
        <v>88</v>
      </c>
      <c r="CE4067" t="s">
        <v>88</v>
      </c>
      <c r="CF4067" t="s">
        <v>88</v>
      </c>
      <c r="CG4067" t="s">
        <v>88</v>
      </c>
      <c r="CH4067" t="s">
        <v>88</v>
      </c>
      <c r="CI4067" t="s">
        <v>88</v>
      </c>
      <c r="CJ4067" t="s">
        <v>88</v>
      </c>
      <c r="CK4067">
        <v>0</v>
      </c>
      <c r="CL4067">
        <v>0</v>
      </c>
      <c r="CM4067" t="s">
        <v>88</v>
      </c>
    </row>
    <row r="4068" spans="1:91">
      <c r="A4068" t="s">
        <v>4154</v>
      </c>
      <c r="B4068">
        <v>0.94004839650426508</v>
      </c>
      <c r="C4068">
        <f t="shared" si="252"/>
        <v>-6.1823919400592495E-2</v>
      </c>
      <c r="D4068">
        <f t="shared" si="253"/>
        <v>10</v>
      </c>
      <c r="E4068">
        <f t="shared" si="254"/>
        <v>5</v>
      </c>
      <c r="F4068">
        <f t="shared" si="255"/>
        <v>1.05</v>
      </c>
      <c r="G4068">
        <v>6603.9310481689681</v>
      </c>
      <c r="H4068">
        <v>178.30613830056211</v>
      </c>
      <c r="I4068">
        <v>33.623880176234628</v>
      </c>
      <c r="J4068">
        <v>168.68306585802671</v>
      </c>
      <c r="K4068">
        <v>54.177182439244447</v>
      </c>
      <c r="L4068" t="s">
        <v>88</v>
      </c>
      <c r="M4068" t="s">
        <v>88</v>
      </c>
      <c r="N4068" t="s">
        <v>88</v>
      </c>
      <c r="O4068" t="s">
        <v>88</v>
      </c>
      <c r="P4068" t="s">
        <v>88</v>
      </c>
      <c r="Q4068" t="s">
        <v>88</v>
      </c>
      <c r="R4068">
        <v>58.748112920640388</v>
      </c>
      <c r="S4068">
        <v>54.177182439244447</v>
      </c>
      <c r="T4068" t="s">
        <v>88</v>
      </c>
      <c r="U4068">
        <v>58.748112920640388</v>
      </c>
      <c r="V4068">
        <v>37.885597018718393</v>
      </c>
      <c r="W4068" t="s">
        <v>88</v>
      </c>
      <c r="X4068">
        <v>0.1125040071894426</v>
      </c>
      <c r="Y4068">
        <v>6.4714633000038019E-2</v>
      </c>
      <c r="Z4068">
        <v>6.2650726168834589E-2</v>
      </c>
      <c r="AA4068">
        <v>3.5522928743969222E-2</v>
      </c>
      <c r="AB4068" t="s">
        <v>88</v>
      </c>
      <c r="AC4068" t="s">
        <v>88</v>
      </c>
      <c r="AD4068">
        <v>98.735000754525458</v>
      </c>
      <c r="AE4068">
        <v>92.81567913813906</v>
      </c>
      <c r="AF4068">
        <v>30</v>
      </c>
      <c r="AG4068">
        <v>23.396601129708021</v>
      </c>
      <c r="AH4068">
        <v>-2.3266014348838202</v>
      </c>
      <c r="AI4068">
        <v>56.45205482247227</v>
      </c>
      <c r="AJ4068">
        <v>22.354925329316821</v>
      </c>
      <c r="AK4068">
        <v>35.353177615954337</v>
      </c>
      <c r="AL4068">
        <v>148.2969320256295</v>
      </c>
      <c r="AM4068">
        <v>54.606071659698209</v>
      </c>
      <c r="AN4068">
        <v>230.48738136553081</v>
      </c>
      <c r="AO4068" t="s">
        <v>88</v>
      </c>
      <c r="AP4068" t="s">
        <v>88</v>
      </c>
      <c r="AQ4068">
        <v>0</v>
      </c>
      <c r="AR4068">
        <v>0</v>
      </c>
      <c r="AS4068">
        <v>55.416460277531577</v>
      </c>
      <c r="AT4068">
        <v>180.9698834106994</v>
      </c>
      <c r="AU4068" t="s">
        <v>88</v>
      </c>
      <c r="AV4068" t="s">
        <v>88</v>
      </c>
      <c r="AW4068">
        <v>29.90840382555086</v>
      </c>
      <c r="AX4068">
        <v>0</v>
      </c>
      <c r="AY4068">
        <v>29.553213821951761</v>
      </c>
      <c r="AZ4068">
        <v>0</v>
      </c>
      <c r="BA4068" t="s">
        <v>88</v>
      </c>
      <c r="BB4068" t="s">
        <v>88</v>
      </c>
      <c r="BC4068" t="s">
        <v>88</v>
      </c>
      <c r="BD4068" t="s">
        <v>88</v>
      </c>
      <c r="BE4068" t="s">
        <v>88</v>
      </c>
      <c r="BF4068" t="s">
        <v>88</v>
      </c>
      <c r="BG4068" t="s">
        <v>88</v>
      </c>
      <c r="BH4068" t="s">
        <v>88</v>
      </c>
      <c r="BI4068" t="s">
        <v>88</v>
      </c>
      <c r="BJ4068" t="s">
        <v>88</v>
      </c>
      <c r="BK4068" t="s">
        <v>88</v>
      </c>
      <c r="BL4068" t="s">
        <v>88</v>
      </c>
      <c r="BM4068" t="s">
        <v>88</v>
      </c>
      <c r="BN4068" t="s">
        <v>88</v>
      </c>
      <c r="BO4068" t="s">
        <v>88</v>
      </c>
      <c r="BP4068" t="s">
        <v>88</v>
      </c>
      <c r="BQ4068" t="s">
        <v>88</v>
      </c>
      <c r="BR4068" t="s">
        <v>88</v>
      </c>
      <c r="BS4068" t="s">
        <v>88</v>
      </c>
      <c r="BT4068" t="s">
        <v>88</v>
      </c>
      <c r="BU4068" t="s">
        <v>88</v>
      </c>
      <c r="BV4068" t="s">
        <v>88</v>
      </c>
      <c r="BW4068" t="s">
        <v>88</v>
      </c>
      <c r="BX4068">
        <v>0</v>
      </c>
      <c r="BY4068">
        <v>0</v>
      </c>
      <c r="BZ4068" t="s">
        <v>88</v>
      </c>
      <c r="CA4068" t="s">
        <v>88</v>
      </c>
      <c r="CB4068" t="s">
        <v>88</v>
      </c>
      <c r="CC4068" t="s">
        <v>88</v>
      </c>
      <c r="CD4068" t="s">
        <v>88</v>
      </c>
      <c r="CE4068" t="s">
        <v>88</v>
      </c>
      <c r="CF4068" t="s">
        <v>88</v>
      </c>
      <c r="CG4068" t="s">
        <v>88</v>
      </c>
      <c r="CH4068" t="s">
        <v>88</v>
      </c>
      <c r="CI4068" t="s">
        <v>88</v>
      </c>
      <c r="CJ4068" t="s">
        <v>88</v>
      </c>
      <c r="CK4068">
        <v>0</v>
      </c>
      <c r="CL4068">
        <v>0</v>
      </c>
      <c r="CM4068" t="s">
        <v>88</v>
      </c>
    </row>
    <row r="4069" spans="1:91">
      <c r="A4069" t="s">
        <v>4155</v>
      </c>
      <c r="B4069">
        <v>1.7703016110559999</v>
      </c>
      <c r="C4069">
        <f t="shared" si="252"/>
        <v>0.57114993379556633</v>
      </c>
      <c r="D4069">
        <f t="shared" si="253"/>
        <v>18</v>
      </c>
      <c r="E4069">
        <f t="shared" si="254"/>
        <v>9</v>
      </c>
      <c r="F4069">
        <f t="shared" si="255"/>
        <v>1.65</v>
      </c>
      <c r="G4069">
        <v>9478.6483227828758</v>
      </c>
      <c r="H4069">
        <v>255.92350471513771</v>
      </c>
      <c r="I4069">
        <v>23.8707852351463</v>
      </c>
      <c r="J4069">
        <v>153.6452163911961</v>
      </c>
      <c r="K4069">
        <v>74.133497714654723</v>
      </c>
      <c r="L4069" t="s">
        <v>88</v>
      </c>
      <c r="M4069" t="s">
        <v>88</v>
      </c>
      <c r="N4069" t="s">
        <v>88</v>
      </c>
      <c r="O4069" t="s">
        <v>88</v>
      </c>
      <c r="P4069" t="s">
        <v>88</v>
      </c>
      <c r="Q4069" t="s">
        <v>88</v>
      </c>
      <c r="R4069">
        <v>74.133497714654723</v>
      </c>
      <c r="S4069">
        <v>74.133497714654723</v>
      </c>
      <c r="T4069" t="s">
        <v>88</v>
      </c>
      <c r="U4069">
        <v>54.390836771368669</v>
      </c>
      <c r="V4069">
        <v>54.121241705030229</v>
      </c>
      <c r="W4069" t="s">
        <v>88</v>
      </c>
      <c r="X4069">
        <v>0.17815342567263201</v>
      </c>
      <c r="Y4069">
        <v>9.8769855905117304E-2</v>
      </c>
      <c r="Z4069">
        <v>0.1130609161674654</v>
      </c>
      <c r="AA4069">
        <v>7.2025361164561555E-2</v>
      </c>
      <c r="AB4069" t="s">
        <v>88</v>
      </c>
      <c r="AC4069" t="s">
        <v>88</v>
      </c>
      <c r="AD4069">
        <v>103.56593683204019</v>
      </c>
      <c r="AE4069">
        <v>183.3429448242847</v>
      </c>
      <c r="AF4069">
        <v>30</v>
      </c>
      <c r="AG4069">
        <v>43.952254674878233</v>
      </c>
      <c r="AH4069">
        <v>-22.882254980054029</v>
      </c>
      <c r="AI4069">
        <v>43.131568074939203</v>
      </c>
      <c r="AJ4069" t="s">
        <v>88</v>
      </c>
      <c r="AK4069">
        <v>33.648523525407363</v>
      </c>
      <c r="AL4069">
        <v>105.3150869588472</v>
      </c>
      <c r="AM4069">
        <v>71.022996501229173</v>
      </c>
      <c r="AN4069">
        <v>234.89214611498599</v>
      </c>
      <c r="AO4069" t="s">
        <v>88</v>
      </c>
      <c r="AP4069" t="s">
        <v>88</v>
      </c>
      <c r="AQ4069">
        <v>0</v>
      </c>
      <c r="AR4069">
        <v>0</v>
      </c>
      <c r="AS4069">
        <v>61.217477560249399</v>
      </c>
      <c r="AT4069">
        <v>180.58981330351111</v>
      </c>
      <c r="AU4069" t="s">
        <v>88</v>
      </c>
      <c r="AV4069" t="s">
        <v>88</v>
      </c>
      <c r="AW4069">
        <v>29.004378814603669</v>
      </c>
      <c r="AX4069">
        <v>0</v>
      </c>
      <c r="AY4069">
        <v>32.49913984473956</v>
      </c>
      <c r="AZ4069">
        <v>0</v>
      </c>
      <c r="BA4069" t="s">
        <v>88</v>
      </c>
      <c r="BB4069" t="s">
        <v>88</v>
      </c>
      <c r="BC4069" t="s">
        <v>88</v>
      </c>
      <c r="BD4069" t="s">
        <v>88</v>
      </c>
      <c r="BE4069" t="s">
        <v>88</v>
      </c>
      <c r="BF4069" t="s">
        <v>88</v>
      </c>
      <c r="BG4069" t="s">
        <v>88</v>
      </c>
      <c r="BH4069" t="s">
        <v>88</v>
      </c>
      <c r="BI4069" t="s">
        <v>88</v>
      </c>
      <c r="BJ4069" t="s">
        <v>88</v>
      </c>
      <c r="BK4069" t="s">
        <v>88</v>
      </c>
      <c r="BL4069" t="s">
        <v>88</v>
      </c>
      <c r="BM4069" t="s">
        <v>88</v>
      </c>
      <c r="BN4069" t="s">
        <v>88</v>
      </c>
      <c r="BO4069" t="s">
        <v>88</v>
      </c>
      <c r="BP4069" t="s">
        <v>88</v>
      </c>
      <c r="BQ4069" t="s">
        <v>88</v>
      </c>
      <c r="BR4069" t="s">
        <v>88</v>
      </c>
      <c r="BS4069" t="s">
        <v>88</v>
      </c>
      <c r="BT4069" t="s">
        <v>88</v>
      </c>
      <c r="BU4069" t="s">
        <v>88</v>
      </c>
      <c r="BV4069" t="s">
        <v>88</v>
      </c>
      <c r="BW4069" t="s">
        <v>88</v>
      </c>
      <c r="BX4069">
        <v>0</v>
      </c>
      <c r="BY4069">
        <v>0</v>
      </c>
      <c r="BZ4069" t="s">
        <v>88</v>
      </c>
      <c r="CA4069" t="s">
        <v>88</v>
      </c>
      <c r="CB4069" t="s">
        <v>88</v>
      </c>
      <c r="CC4069" t="s">
        <v>88</v>
      </c>
      <c r="CD4069" t="s">
        <v>88</v>
      </c>
      <c r="CE4069" t="s">
        <v>88</v>
      </c>
      <c r="CF4069" t="s">
        <v>88</v>
      </c>
      <c r="CG4069" t="s">
        <v>88</v>
      </c>
      <c r="CH4069" t="s">
        <v>88</v>
      </c>
      <c r="CI4069" t="s">
        <v>88</v>
      </c>
      <c r="CJ4069" t="s">
        <v>88</v>
      </c>
      <c r="CK4069">
        <v>0</v>
      </c>
      <c r="CL4069">
        <v>0</v>
      </c>
      <c r="CM4069" t="s">
        <v>88</v>
      </c>
    </row>
    <row r="4070" spans="1:91">
      <c r="A4070" t="s">
        <v>4156</v>
      </c>
      <c r="B4070">
        <v>0.89385190839340278</v>
      </c>
      <c r="C4070">
        <f t="shared" si="252"/>
        <v>-0.11221516809685693</v>
      </c>
      <c r="D4070">
        <f t="shared" si="253"/>
        <v>9</v>
      </c>
      <c r="E4070">
        <f t="shared" si="254"/>
        <v>5</v>
      </c>
      <c r="F4070">
        <f t="shared" si="255"/>
        <v>0.75</v>
      </c>
      <c r="G4070">
        <v>16775.621528909611</v>
      </c>
      <c r="H4070">
        <v>452.94178128055938</v>
      </c>
      <c r="I4070">
        <v>31.73010089909701</v>
      </c>
      <c r="J4070">
        <v>151.41042361086281</v>
      </c>
      <c r="K4070">
        <v>57.043052392339973</v>
      </c>
      <c r="L4070" t="s">
        <v>88</v>
      </c>
      <c r="M4070" t="s">
        <v>88</v>
      </c>
      <c r="N4070" t="s">
        <v>88</v>
      </c>
      <c r="O4070" t="s">
        <v>88</v>
      </c>
      <c r="P4070" t="s">
        <v>88</v>
      </c>
      <c r="Q4070" t="s">
        <v>88</v>
      </c>
      <c r="R4070">
        <v>113.471061071509</v>
      </c>
      <c r="S4070">
        <v>57.043052392339973</v>
      </c>
      <c r="T4070" t="s">
        <v>88</v>
      </c>
      <c r="U4070">
        <v>113.471061071509</v>
      </c>
      <c r="V4070">
        <v>38.954693597171357</v>
      </c>
      <c r="W4070" t="s">
        <v>88</v>
      </c>
      <c r="X4070">
        <v>0.14598859374468159</v>
      </c>
      <c r="Y4070">
        <v>8.1203949734724751E-2</v>
      </c>
      <c r="Z4070">
        <v>0</v>
      </c>
      <c r="AA4070">
        <v>0</v>
      </c>
      <c r="AB4070" t="s">
        <v>88</v>
      </c>
      <c r="AC4070" t="s">
        <v>88</v>
      </c>
      <c r="AD4070">
        <v>239.30872171345271</v>
      </c>
      <c r="AE4070">
        <v>213.90655759875551</v>
      </c>
      <c r="AF4070">
        <v>30</v>
      </c>
      <c r="AG4070">
        <v>29.638492956122601</v>
      </c>
      <c r="AH4070">
        <v>-8.5684932612983964</v>
      </c>
      <c r="AI4070">
        <v>113.2015825078864</v>
      </c>
      <c r="AJ4070">
        <v>32.730804699014953</v>
      </c>
      <c r="AK4070">
        <v>31.89358145436027</v>
      </c>
      <c r="AL4070">
        <v>157.8704602941728</v>
      </c>
      <c r="AM4070">
        <v>66.794468003641896</v>
      </c>
      <c r="AN4070">
        <v>226.03806795682931</v>
      </c>
      <c r="AO4070" t="s">
        <v>88</v>
      </c>
      <c r="AP4070" t="s">
        <v>88</v>
      </c>
      <c r="AQ4070">
        <v>0</v>
      </c>
      <c r="AR4070">
        <v>0</v>
      </c>
      <c r="AS4070">
        <v>64.512734910311679</v>
      </c>
      <c r="AT4070">
        <v>176.49929936333439</v>
      </c>
      <c r="AU4070" t="s">
        <v>88</v>
      </c>
      <c r="AV4070" t="s">
        <v>88</v>
      </c>
      <c r="AW4070">
        <v>29.08433867108894</v>
      </c>
      <c r="AX4070">
        <v>0</v>
      </c>
      <c r="AY4070">
        <v>33.0164567195446</v>
      </c>
      <c r="AZ4070">
        <v>0</v>
      </c>
      <c r="BA4070" t="s">
        <v>88</v>
      </c>
      <c r="BB4070" t="s">
        <v>88</v>
      </c>
      <c r="BC4070" t="s">
        <v>88</v>
      </c>
      <c r="BD4070" t="s">
        <v>88</v>
      </c>
      <c r="BE4070" t="s">
        <v>88</v>
      </c>
      <c r="BF4070" t="s">
        <v>88</v>
      </c>
      <c r="BG4070" t="s">
        <v>88</v>
      </c>
      <c r="BH4070" t="s">
        <v>88</v>
      </c>
      <c r="BI4070" t="s">
        <v>88</v>
      </c>
      <c r="BJ4070" t="s">
        <v>88</v>
      </c>
      <c r="BK4070" t="s">
        <v>88</v>
      </c>
      <c r="BL4070" t="s">
        <v>88</v>
      </c>
      <c r="BM4070" t="s">
        <v>88</v>
      </c>
      <c r="BN4070" t="s">
        <v>88</v>
      </c>
      <c r="BO4070" t="s">
        <v>88</v>
      </c>
      <c r="BP4070" t="s">
        <v>88</v>
      </c>
      <c r="BQ4070" t="s">
        <v>88</v>
      </c>
      <c r="BR4070" t="s">
        <v>88</v>
      </c>
      <c r="BS4070" t="s">
        <v>88</v>
      </c>
      <c r="BT4070" t="s">
        <v>88</v>
      </c>
      <c r="BU4070" t="s">
        <v>88</v>
      </c>
      <c r="BV4070" t="s">
        <v>88</v>
      </c>
      <c r="BW4070" t="s">
        <v>88</v>
      </c>
      <c r="BX4070">
        <v>0</v>
      </c>
      <c r="BY4070">
        <v>0</v>
      </c>
      <c r="BZ4070" t="s">
        <v>88</v>
      </c>
      <c r="CA4070" t="s">
        <v>88</v>
      </c>
      <c r="CB4070" t="s">
        <v>88</v>
      </c>
      <c r="CC4070" t="s">
        <v>88</v>
      </c>
      <c r="CD4070" t="s">
        <v>88</v>
      </c>
      <c r="CE4070" t="s">
        <v>88</v>
      </c>
      <c r="CF4070" t="s">
        <v>88</v>
      </c>
      <c r="CG4070" t="s">
        <v>88</v>
      </c>
      <c r="CH4070" t="s">
        <v>88</v>
      </c>
      <c r="CI4070" t="s">
        <v>88</v>
      </c>
      <c r="CJ4070" t="s">
        <v>88</v>
      </c>
      <c r="CK4070">
        <v>0</v>
      </c>
      <c r="CL4070">
        <v>0</v>
      </c>
      <c r="CM4070" t="s">
        <v>88</v>
      </c>
    </row>
    <row r="4071" spans="1:91">
      <c r="A4071" t="s">
        <v>4157</v>
      </c>
      <c r="B4071">
        <v>1.21846835617344</v>
      </c>
      <c r="C4071">
        <f t="shared" si="252"/>
        <v>0.19759462425345278</v>
      </c>
      <c r="D4071">
        <f t="shared" si="253"/>
        <v>13</v>
      </c>
      <c r="E4071">
        <f t="shared" si="254"/>
        <v>7</v>
      </c>
      <c r="F4071">
        <f t="shared" si="255"/>
        <v>1.35</v>
      </c>
      <c r="G4071">
        <v>19103.0268277822</v>
      </c>
      <c r="H4071">
        <v>515.78172435011936</v>
      </c>
      <c r="I4071">
        <v>27.872806022743841</v>
      </c>
      <c r="J4071">
        <v>174.7564078516173</v>
      </c>
      <c r="K4071">
        <v>64.169708542697236</v>
      </c>
      <c r="L4071" t="s">
        <v>88</v>
      </c>
      <c r="M4071" t="s">
        <v>88</v>
      </c>
      <c r="N4071" t="s">
        <v>88</v>
      </c>
      <c r="O4071" t="s">
        <v>88</v>
      </c>
      <c r="P4071" t="s">
        <v>88</v>
      </c>
      <c r="Q4071" t="s">
        <v>88</v>
      </c>
      <c r="R4071">
        <v>64.169708542697236</v>
      </c>
      <c r="S4071">
        <v>70.801979405843113</v>
      </c>
      <c r="T4071" t="s">
        <v>88</v>
      </c>
      <c r="U4071">
        <v>55.249618114327617</v>
      </c>
      <c r="V4071">
        <v>70.801979405843113</v>
      </c>
      <c r="W4071" t="s">
        <v>88</v>
      </c>
      <c r="X4071">
        <v>0.18079245952538059</v>
      </c>
      <c r="Y4071">
        <v>0.10694545901388471</v>
      </c>
      <c r="Z4071">
        <v>0.13144513016960219</v>
      </c>
      <c r="AA4071">
        <v>7.8418796781680677E-2</v>
      </c>
      <c r="AB4071" t="s">
        <v>88</v>
      </c>
      <c r="AC4071" t="s">
        <v>88</v>
      </c>
      <c r="AD4071">
        <v>241.13327116341591</v>
      </c>
      <c r="AE4071">
        <v>293.81326053321158</v>
      </c>
      <c r="AF4071">
        <v>30</v>
      </c>
      <c r="AG4071">
        <v>40.819128074697574</v>
      </c>
      <c r="AH4071">
        <v>-19.749128379873369</v>
      </c>
      <c r="AI4071">
        <v>93.59840706457193</v>
      </c>
      <c r="AJ4071" t="s">
        <v>88</v>
      </c>
      <c r="AK4071">
        <v>34.875206432716134</v>
      </c>
      <c r="AL4071">
        <v>134.11581498399531</v>
      </c>
      <c r="AM4071">
        <v>36.030428034085709</v>
      </c>
      <c r="AN4071">
        <v>218.1119009885779</v>
      </c>
      <c r="AO4071" t="s">
        <v>88</v>
      </c>
      <c r="AP4071" t="s">
        <v>88</v>
      </c>
      <c r="AQ4071">
        <v>0</v>
      </c>
      <c r="AR4071">
        <v>0</v>
      </c>
      <c r="AS4071">
        <v>62.927914388122367</v>
      </c>
      <c r="AT4071">
        <v>182.90538527733881</v>
      </c>
      <c r="AU4071" t="s">
        <v>88</v>
      </c>
      <c r="AV4071" t="s">
        <v>88</v>
      </c>
      <c r="AW4071">
        <v>30.605892168636881</v>
      </c>
      <c r="AX4071">
        <v>0</v>
      </c>
      <c r="AY4071">
        <v>30.819862467600419</v>
      </c>
      <c r="AZ4071">
        <v>0</v>
      </c>
      <c r="BA4071" t="s">
        <v>88</v>
      </c>
      <c r="BB4071" t="s">
        <v>88</v>
      </c>
      <c r="BC4071" t="s">
        <v>88</v>
      </c>
      <c r="BD4071" t="s">
        <v>88</v>
      </c>
      <c r="BE4071" t="s">
        <v>88</v>
      </c>
      <c r="BF4071" t="s">
        <v>88</v>
      </c>
      <c r="BG4071" t="s">
        <v>88</v>
      </c>
      <c r="BH4071" t="s">
        <v>88</v>
      </c>
      <c r="BI4071" t="s">
        <v>88</v>
      </c>
      <c r="BJ4071" t="s">
        <v>88</v>
      </c>
      <c r="BK4071" t="s">
        <v>88</v>
      </c>
      <c r="BL4071" t="s">
        <v>88</v>
      </c>
      <c r="BM4071" t="s">
        <v>88</v>
      </c>
      <c r="BN4071" t="s">
        <v>88</v>
      </c>
      <c r="BO4071" t="s">
        <v>88</v>
      </c>
      <c r="BP4071" t="s">
        <v>88</v>
      </c>
      <c r="BQ4071" t="s">
        <v>88</v>
      </c>
      <c r="BR4071" t="s">
        <v>88</v>
      </c>
      <c r="BS4071" t="s">
        <v>88</v>
      </c>
      <c r="BT4071" t="s">
        <v>88</v>
      </c>
      <c r="BU4071" t="s">
        <v>88</v>
      </c>
      <c r="BV4071" t="s">
        <v>88</v>
      </c>
      <c r="BW4071" t="s">
        <v>88</v>
      </c>
      <c r="BX4071">
        <v>0</v>
      </c>
      <c r="BY4071">
        <v>0</v>
      </c>
      <c r="BZ4071" t="s">
        <v>88</v>
      </c>
      <c r="CA4071" t="s">
        <v>88</v>
      </c>
      <c r="CB4071" t="s">
        <v>88</v>
      </c>
      <c r="CC4071" t="s">
        <v>88</v>
      </c>
      <c r="CD4071" t="s">
        <v>88</v>
      </c>
      <c r="CE4071" t="s">
        <v>88</v>
      </c>
      <c r="CF4071" t="s">
        <v>88</v>
      </c>
      <c r="CG4071" t="s">
        <v>88</v>
      </c>
      <c r="CH4071" t="s">
        <v>88</v>
      </c>
      <c r="CI4071" t="s">
        <v>88</v>
      </c>
      <c r="CJ4071" t="s">
        <v>88</v>
      </c>
      <c r="CK4071">
        <v>0</v>
      </c>
      <c r="CL4071">
        <v>0</v>
      </c>
      <c r="CM4071" t="s">
        <v>88</v>
      </c>
    </row>
    <row r="4072" spans="1:91">
      <c r="A4072" t="s">
        <v>4158</v>
      </c>
      <c r="B4072">
        <v>1.1304176934880841</v>
      </c>
      <c r="C4072">
        <f t="shared" si="252"/>
        <v>0.12258720467906228</v>
      </c>
      <c r="D4072">
        <f t="shared" si="253"/>
        <v>12</v>
      </c>
      <c r="E4072">
        <f t="shared" si="254"/>
        <v>6</v>
      </c>
      <c r="F4072">
        <f t="shared" si="255"/>
        <v>1.05</v>
      </c>
      <c r="G4072">
        <v>4969.6986532355686</v>
      </c>
      <c r="H4072">
        <v>134.18186363736041</v>
      </c>
      <c r="I4072">
        <v>34.29296995689112</v>
      </c>
      <c r="J4072">
        <v>175.62857376628679</v>
      </c>
      <c r="K4072">
        <v>53.24580342472138</v>
      </c>
      <c r="L4072" t="s">
        <v>88</v>
      </c>
      <c r="M4072" t="s">
        <v>88</v>
      </c>
      <c r="N4072" t="s">
        <v>88</v>
      </c>
      <c r="O4072" t="s">
        <v>88</v>
      </c>
      <c r="P4072" t="s">
        <v>88</v>
      </c>
      <c r="Q4072" t="s">
        <v>88</v>
      </c>
      <c r="R4072">
        <v>53.24580342472138</v>
      </c>
      <c r="S4072">
        <v>53.24580342472138</v>
      </c>
      <c r="T4072" t="s">
        <v>88</v>
      </c>
      <c r="U4072">
        <v>40.146113180461093</v>
      </c>
      <c r="V4072">
        <v>38.567690374103172</v>
      </c>
      <c r="W4072" t="s">
        <v>88</v>
      </c>
      <c r="X4072">
        <v>0.1154900778157287</v>
      </c>
      <c r="Y4072">
        <v>6.8905743201736577E-2</v>
      </c>
      <c r="Z4072">
        <v>0.1077053886848942</v>
      </c>
      <c r="AA4072">
        <v>6.5138190315884081E-2</v>
      </c>
      <c r="AB4072" t="s">
        <v>88</v>
      </c>
      <c r="AC4072" t="s">
        <v>88</v>
      </c>
      <c r="AD4072">
        <v>75.601374196784874</v>
      </c>
      <c r="AE4072">
        <v>85.461131044059087</v>
      </c>
      <c r="AF4072">
        <v>30</v>
      </c>
      <c r="AG4072">
        <v>26.645326947680029</v>
      </c>
      <c r="AH4072">
        <v>-5.5753272528558249</v>
      </c>
      <c r="AI4072">
        <v>37.302590904543379</v>
      </c>
      <c r="AJ4072" t="s">
        <v>88</v>
      </c>
      <c r="AK4072">
        <v>48.519893779396341</v>
      </c>
      <c r="AL4072">
        <v>122.7091523807356</v>
      </c>
      <c r="AM4072">
        <v>51.472535695590693</v>
      </c>
      <c r="AN4072">
        <v>232.7404413476344</v>
      </c>
      <c r="AO4072" t="s">
        <v>88</v>
      </c>
      <c r="AP4072" t="s">
        <v>88</v>
      </c>
      <c r="AQ4072">
        <v>0</v>
      </c>
      <c r="AR4072">
        <v>0</v>
      </c>
      <c r="AS4072">
        <v>60.043707942602779</v>
      </c>
      <c r="AT4072">
        <v>178.48391645771079</v>
      </c>
      <c r="AU4072" t="s">
        <v>88</v>
      </c>
      <c r="AV4072" t="s">
        <v>88</v>
      </c>
      <c r="AW4072">
        <v>30.821898432958651</v>
      </c>
      <c r="AX4072">
        <v>0</v>
      </c>
      <c r="AY4072">
        <v>31.16475856783617</v>
      </c>
      <c r="AZ4072">
        <v>0</v>
      </c>
      <c r="BA4072" t="s">
        <v>88</v>
      </c>
      <c r="BB4072" t="s">
        <v>88</v>
      </c>
      <c r="BC4072" t="s">
        <v>88</v>
      </c>
      <c r="BD4072" t="s">
        <v>88</v>
      </c>
      <c r="BE4072" t="s">
        <v>88</v>
      </c>
      <c r="BF4072" t="s">
        <v>88</v>
      </c>
      <c r="BG4072" t="s">
        <v>88</v>
      </c>
      <c r="BH4072" t="s">
        <v>88</v>
      </c>
      <c r="BI4072" t="s">
        <v>88</v>
      </c>
      <c r="BJ4072" t="s">
        <v>88</v>
      </c>
      <c r="BK4072" t="s">
        <v>88</v>
      </c>
      <c r="BL4072" t="s">
        <v>88</v>
      </c>
      <c r="BM4072" t="s">
        <v>88</v>
      </c>
      <c r="BN4072" t="s">
        <v>88</v>
      </c>
      <c r="BO4072" t="s">
        <v>88</v>
      </c>
      <c r="BP4072" t="s">
        <v>88</v>
      </c>
      <c r="BQ4072" t="s">
        <v>88</v>
      </c>
      <c r="BR4072" t="s">
        <v>88</v>
      </c>
      <c r="BS4072" t="s">
        <v>88</v>
      </c>
      <c r="BT4072" t="s">
        <v>88</v>
      </c>
      <c r="BU4072" t="s">
        <v>88</v>
      </c>
      <c r="BV4072" t="s">
        <v>88</v>
      </c>
      <c r="BW4072" t="s">
        <v>88</v>
      </c>
      <c r="BX4072">
        <v>0</v>
      </c>
      <c r="BY4072">
        <v>0</v>
      </c>
      <c r="BZ4072" t="s">
        <v>88</v>
      </c>
      <c r="CA4072" t="s">
        <v>88</v>
      </c>
      <c r="CB4072" t="s">
        <v>88</v>
      </c>
      <c r="CC4072" t="s">
        <v>88</v>
      </c>
      <c r="CD4072" t="s">
        <v>88</v>
      </c>
      <c r="CE4072" t="s">
        <v>88</v>
      </c>
      <c r="CF4072" t="s">
        <v>88</v>
      </c>
      <c r="CG4072" t="s">
        <v>88</v>
      </c>
      <c r="CH4072" t="s">
        <v>88</v>
      </c>
      <c r="CI4072" t="s">
        <v>88</v>
      </c>
      <c r="CJ4072" t="s">
        <v>88</v>
      </c>
      <c r="CK4072">
        <v>0</v>
      </c>
      <c r="CL4072">
        <v>0</v>
      </c>
      <c r="CM4072" t="s">
        <v>88</v>
      </c>
    </row>
    <row r="4073" spans="1:91">
      <c r="A4073" t="s">
        <v>4159</v>
      </c>
      <c r="B4073">
        <v>1.9057709400337499</v>
      </c>
      <c r="C4073">
        <f t="shared" si="252"/>
        <v>0.64488661964366867</v>
      </c>
      <c r="D4073">
        <f t="shared" si="253"/>
        <v>20</v>
      </c>
      <c r="E4073">
        <f t="shared" si="254"/>
        <v>10</v>
      </c>
      <c r="F4073">
        <f t="shared" si="255"/>
        <v>1.95</v>
      </c>
      <c r="G4073">
        <v>15224.39946676326</v>
      </c>
      <c r="H4073">
        <v>411.05878560260811</v>
      </c>
      <c r="I4073">
        <v>21.28898776254789</v>
      </c>
      <c r="J4073">
        <v>169.9967794166057</v>
      </c>
      <c r="K4073">
        <v>82.628204230862067</v>
      </c>
      <c r="L4073" t="s">
        <v>88</v>
      </c>
      <c r="M4073" t="s">
        <v>88</v>
      </c>
      <c r="N4073" t="s">
        <v>88</v>
      </c>
      <c r="O4073" t="s">
        <v>88</v>
      </c>
      <c r="P4073" t="s">
        <v>88</v>
      </c>
      <c r="Q4073" t="s">
        <v>88</v>
      </c>
      <c r="R4073">
        <v>82.628204230862067</v>
      </c>
      <c r="S4073">
        <v>82.628204230862067</v>
      </c>
      <c r="T4073" t="s">
        <v>88</v>
      </c>
      <c r="U4073">
        <v>62.54214961895736</v>
      </c>
      <c r="V4073">
        <v>65.022995637759905</v>
      </c>
      <c r="W4073" t="s">
        <v>88</v>
      </c>
      <c r="X4073">
        <v>0.1890461959266094</v>
      </c>
      <c r="Y4073">
        <v>0.1174911009610472</v>
      </c>
      <c r="Z4073">
        <v>0.16286235968022339</v>
      </c>
      <c r="AA4073">
        <v>8.239500966095327E-2</v>
      </c>
      <c r="AB4073" t="s">
        <v>88</v>
      </c>
      <c r="AC4073" t="s">
        <v>88</v>
      </c>
      <c r="AD4073">
        <v>149.2439982554076</v>
      </c>
      <c r="AE4073">
        <v>284.4248748496035</v>
      </c>
      <c r="AF4073">
        <v>30</v>
      </c>
      <c r="AG4073">
        <v>58.082666562182482</v>
      </c>
      <c r="AH4073">
        <v>-37.012666867358277</v>
      </c>
      <c r="AI4073">
        <v>52.423211150143189</v>
      </c>
      <c r="AJ4073" t="s">
        <v>88</v>
      </c>
      <c r="AK4073">
        <v>36.943196959278573</v>
      </c>
      <c r="AL4073">
        <v>111.20618235502749</v>
      </c>
      <c r="AM4073">
        <v>52.694172132059379</v>
      </c>
      <c r="AN4073">
        <v>242.72492834993409</v>
      </c>
      <c r="AO4073" t="s">
        <v>88</v>
      </c>
      <c r="AP4073" t="s">
        <v>88</v>
      </c>
      <c r="AQ4073">
        <v>0</v>
      </c>
      <c r="AR4073">
        <v>0</v>
      </c>
      <c r="AS4073">
        <v>59.227540117877837</v>
      </c>
      <c r="AT4073">
        <v>179.4386867756522</v>
      </c>
      <c r="AU4073" t="s">
        <v>88</v>
      </c>
      <c r="AV4073" t="s">
        <v>88</v>
      </c>
      <c r="AW4073">
        <v>31.860708571584059</v>
      </c>
      <c r="AX4073">
        <v>0</v>
      </c>
      <c r="AY4073">
        <v>26.835672596808831</v>
      </c>
      <c r="AZ4073">
        <v>0</v>
      </c>
      <c r="BA4073" t="s">
        <v>88</v>
      </c>
      <c r="BB4073" t="s">
        <v>88</v>
      </c>
      <c r="BC4073" t="s">
        <v>88</v>
      </c>
      <c r="BD4073" t="s">
        <v>88</v>
      </c>
      <c r="BE4073" t="s">
        <v>88</v>
      </c>
      <c r="BF4073" t="s">
        <v>88</v>
      </c>
      <c r="BG4073" t="s">
        <v>88</v>
      </c>
      <c r="BH4073" t="s">
        <v>88</v>
      </c>
      <c r="BI4073" t="s">
        <v>88</v>
      </c>
      <c r="BJ4073" t="s">
        <v>88</v>
      </c>
      <c r="BK4073" t="s">
        <v>88</v>
      </c>
      <c r="BL4073" t="s">
        <v>88</v>
      </c>
      <c r="BM4073" t="s">
        <v>88</v>
      </c>
      <c r="BN4073" t="s">
        <v>88</v>
      </c>
      <c r="BO4073" t="s">
        <v>88</v>
      </c>
      <c r="BP4073" t="s">
        <v>88</v>
      </c>
      <c r="BQ4073" t="s">
        <v>88</v>
      </c>
      <c r="BR4073" t="s">
        <v>88</v>
      </c>
      <c r="BS4073" t="s">
        <v>88</v>
      </c>
      <c r="BT4073" t="s">
        <v>88</v>
      </c>
      <c r="BU4073" t="s">
        <v>88</v>
      </c>
      <c r="BV4073" t="s">
        <v>88</v>
      </c>
      <c r="BW4073" t="s">
        <v>88</v>
      </c>
      <c r="BX4073">
        <v>0</v>
      </c>
      <c r="BY4073">
        <v>0</v>
      </c>
      <c r="BZ4073" t="s">
        <v>88</v>
      </c>
      <c r="CA4073" t="s">
        <v>88</v>
      </c>
      <c r="CB4073" t="s">
        <v>88</v>
      </c>
      <c r="CC4073" t="s">
        <v>88</v>
      </c>
      <c r="CD4073" t="s">
        <v>88</v>
      </c>
      <c r="CE4073" t="s">
        <v>88</v>
      </c>
      <c r="CF4073" t="s">
        <v>88</v>
      </c>
      <c r="CG4073" t="s">
        <v>88</v>
      </c>
      <c r="CH4073" t="s">
        <v>88</v>
      </c>
      <c r="CI4073" t="s">
        <v>88</v>
      </c>
      <c r="CJ4073" t="s">
        <v>88</v>
      </c>
      <c r="CK4073">
        <v>0</v>
      </c>
      <c r="CL4073">
        <v>0</v>
      </c>
      <c r="CM4073" t="s">
        <v>88</v>
      </c>
    </row>
    <row r="4074" spans="1:91">
      <c r="A4074" t="s">
        <v>4160</v>
      </c>
      <c r="B4074">
        <v>0.97615016873189175</v>
      </c>
      <c r="C4074">
        <f t="shared" si="252"/>
        <v>-2.4138842998869842E-2</v>
      </c>
      <c r="D4074">
        <f t="shared" si="253"/>
        <v>10</v>
      </c>
      <c r="E4074">
        <f t="shared" si="254"/>
        <v>5</v>
      </c>
      <c r="F4074">
        <f t="shared" si="255"/>
        <v>1.05</v>
      </c>
      <c r="G4074">
        <v>10477.672621295589</v>
      </c>
      <c r="H4074">
        <v>282.89716077498082</v>
      </c>
      <c r="I4074">
        <v>31.785755774978991</v>
      </c>
      <c r="J4074">
        <v>182.3211868353373</v>
      </c>
      <c r="K4074">
        <v>56.953609675224577</v>
      </c>
      <c r="L4074" t="s">
        <v>88</v>
      </c>
      <c r="M4074" t="s">
        <v>88</v>
      </c>
      <c r="N4074" t="s">
        <v>88</v>
      </c>
      <c r="O4074" t="s">
        <v>88</v>
      </c>
      <c r="P4074" t="s">
        <v>88</v>
      </c>
      <c r="Q4074" t="s">
        <v>88</v>
      </c>
      <c r="R4074">
        <v>57.572640500044521</v>
      </c>
      <c r="S4074">
        <v>56.953609675224577</v>
      </c>
      <c r="T4074" t="s">
        <v>88</v>
      </c>
      <c r="U4074">
        <v>57.572640500044521</v>
      </c>
      <c r="V4074">
        <v>41.303851873188073</v>
      </c>
      <c r="W4074" t="s">
        <v>88</v>
      </c>
      <c r="X4074">
        <v>0.1199849807649072</v>
      </c>
      <c r="Y4074">
        <v>6.2764962978481345E-2</v>
      </c>
      <c r="Z4074">
        <v>0.13291569017626559</v>
      </c>
      <c r="AA4074">
        <v>7.4715038882808477E-2</v>
      </c>
      <c r="AB4074" t="s">
        <v>88</v>
      </c>
      <c r="AC4074" t="s">
        <v>88</v>
      </c>
      <c r="AD4074">
        <v>149.01452026738389</v>
      </c>
      <c r="AE4074">
        <v>145.46054910250871</v>
      </c>
      <c r="AF4074">
        <v>30</v>
      </c>
      <c r="AG4074">
        <v>30.750545471199651</v>
      </c>
      <c r="AH4074">
        <v>-9.6805457763754461</v>
      </c>
      <c r="AI4074">
        <v>68.146255363884649</v>
      </c>
      <c r="AJ4074">
        <v>27.502118734684402</v>
      </c>
      <c r="AK4074">
        <v>37.195283810049823</v>
      </c>
      <c r="AL4074">
        <v>147.06116842790851</v>
      </c>
      <c r="AM4074">
        <v>46.701814747892207</v>
      </c>
      <c r="AN4074">
        <v>236.59432658127599</v>
      </c>
      <c r="AO4074" t="s">
        <v>88</v>
      </c>
      <c r="AP4074" t="s">
        <v>88</v>
      </c>
      <c r="AQ4074">
        <v>0</v>
      </c>
      <c r="AR4074">
        <v>0</v>
      </c>
      <c r="AS4074">
        <v>59.590374724561492</v>
      </c>
      <c r="AT4074">
        <v>179.62226642282829</v>
      </c>
      <c r="AU4074" t="s">
        <v>88</v>
      </c>
      <c r="AV4074" t="s">
        <v>88</v>
      </c>
      <c r="AW4074">
        <v>27.614373243302591</v>
      </c>
      <c r="AX4074">
        <v>0</v>
      </c>
      <c r="AY4074">
        <v>29.341365911408499</v>
      </c>
      <c r="AZ4074">
        <v>0</v>
      </c>
      <c r="BA4074" t="s">
        <v>88</v>
      </c>
      <c r="BB4074" t="s">
        <v>88</v>
      </c>
      <c r="BC4074" t="s">
        <v>88</v>
      </c>
      <c r="BD4074" t="s">
        <v>88</v>
      </c>
      <c r="BE4074" t="s">
        <v>88</v>
      </c>
      <c r="BF4074" t="s">
        <v>88</v>
      </c>
      <c r="BG4074" t="s">
        <v>88</v>
      </c>
      <c r="BH4074" t="s">
        <v>88</v>
      </c>
      <c r="BI4074" t="s">
        <v>88</v>
      </c>
      <c r="BJ4074" t="s">
        <v>88</v>
      </c>
      <c r="BK4074" t="s">
        <v>88</v>
      </c>
      <c r="BL4074" t="s">
        <v>88</v>
      </c>
      <c r="BM4074" t="s">
        <v>88</v>
      </c>
      <c r="BN4074" t="s">
        <v>88</v>
      </c>
      <c r="BO4074" t="s">
        <v>88</v>
      </c>
      <c r="BP4074" t="s">
        <v>88</v>
      </c>
      <c r="BQ4074" t="s">
        <v>88</v>
      </c>
      <c r="BR4074" t="s">
        <v>88</v>
      </c>
      <c r="BS4074" t="s">
        <v>88</v>
      </c>
      <c r="BT4074" t="s">
        <v>88</v>
      </c>
      <c r="BU4074" t="s">
        <v>88</v>
      </c>
      <c r="BV4074" t="s">
        <v>88</v>
      </c>
      <c r="BW4074" t="s">
        <v>88</v>
      </c>
      <c r="BX4074">
        <v>0</v>
      </c>
      <c r="BY4074">
        <v>0</v>
      </c>
      <c r="BZ4074" t="s">
        <v>88</v>
      </c>
      <c r="CA4074" t="s">
        <v>88</v>
      </c>
      <c r="CB4074" t="s">
        <v>88</v>
      </c>
      <c r="CC4074" t="s">
        <v>88</v>
      </c>
      <c r="CD4074" t="s">
        <v>88</v>
      </c>
      <c r="CE4074" t="s">
        <v>88</v>
      </c>
      <c r="CF4074" t="s">
        <v>88</v>
      </c>
      <c r="CG4074" t="s">
        <v>88</v>
      </c>
      <c r="CH4074" t="s">
        <v>88</v>
      </c>
      <c r="CI4074" t="s">
        <v>88</v>
      </c>
      <c r="CJ4074" t="s">
        <v>88</v>
      </c>
      <c r="CK4074">
        <v>0</v>
      </c>
      <c r="CL4074">
        <v>0</v>
      </c>
      <c r="CM4074" t="s">
        <v>88</v>
      </c>
    </row>
    <row r="4075" spans="1:91">
      <c r="A4075" t="s">
        <v>4161</v>
      </c>
      <c r="B4075">
        <v>0.79734677588560732</v>
      </c>
      <c r="C4075">
        <f t="shared" si="252"/>
        <v>-0.22646559333353877</v>
      </c>
      <c r="D4075">
        <f t="shared" si="253"/>
        <v>8</v>
      </c>
      <c r="E4075">
        <f t="shared" si="254"/>
        <v>4</v>
      </c>
      <c r="F4075">
        <f t="shared" si="255"/>
        <v>0.75</v>
      </c>
      <c r="G4075">
        <v>276.47430690507372</v>
      </c>
      <c r="H4075">
        <v>7.4648062864369891</v>
      </c>
      <c r="I4075">
        <v>45.543865971585817</v>
      </c>
      <c r="J4075">
        <v>156.86379327884339</v>
      </c>
      <c r="K4075">
        <v>42.029353123472838</v>
      </c>
      <c r="L4075" t="s">
        <v>88</v>
      </c>
      <c r="M4075" t="s">
        <v>88</v>
      </c>
      <c r="N4075" t="s">
        <v>88</v>
      </c>
      <c r="O4075" t="s">
        <v>88</v>
      </c>
      <c r="P4075" t="s">
        <v>88</v>
      </c>
      <c r="Q4075" t="s">
        <v>88</v>
      </c>
      <c r="R4075">
        <v>42.029353123472838</v>
      </c>
      <c r="S4075">
        <v>42.029353123472838</v>
      </c>
      <c r="T4075" t="s">
        <v>88</v>
      </c>
      <c r="U4075">
        <v>39.751221826771058</v>
      </c>
      <c r="V4075">
        <v>37.109618035164551</v>
      </c>
      <c r="W4075" t="s">
        <v>88</v>
      </c>
      <c r="X4075">
        <v>3.7351256075495123E-2</v>
      </c>
      <c r="Y4075">
        <v>2.4089200874120469E-2</v>
      </c>
      <c r="Z4075">
        <v>1.663227790894492E-2</v>
      </c>
      <c r="AA4075">
        <v>1.0203379852773489E-2</v>
      </c>
      <c r="AB4075" t="s">
        <v>88</v>
      </c>
      <c r="AC4075" t="s">
        <v>88</v>
      </c>
      <c r="AD4075">
        <v>5.3282806407991039</v>
      </c>
      <c r="AE4075">
        <v>4.248487389954863</v>
      </c>
      <c r="AF4075">
        <v>30</v>
      </c>
      <c r="AG4075">
        <v>5.1397358387456009</v>
      </c>
      <c r="AH4075">
        <v>15.9302638560786</v>
      </c>
      <c r="AI4075">
        <v>14.81539089276856</v>
      </c>
      <c r="AJ4075">
        <v>7.6466464267097063</v>
      </c>
      <c r="AK4075">
        <v>53.620531397078729</v>
      </c>
      <c r="AL4075">
        <v>115.52621994816499</v>
      </c>
      <c r="AM4075">
        <v>61.484015558632173</v>
      </c>
      <c r="AN4075">
        <v>213.24045716526129</v>
      </c>
      <c r="AO4075" t="s">
        <v>88</v>
      </c>
      <c r="AP4075" t="s">
        <v>88</v>
      </c>
      <c r="AQ4075">
        <v>0</v>
      </c>
      <c r="AR4075">
        <v>0</v>
      </c>
      <c r="AS4075">
        <v>54.418704370086971</v>
      </c>
      <c r="AT4075">
        <v>182.20739069740549</v>
      </c>
      <c r="AU4075" t="s">
        <v>88</v>
      </c>
      <c r="AV4075" t="s">
        <v>88</v>
      </c>
      <c r="AW4075">
        <v>32.81946019208587</v>
      </c>
      <c r="AX4075">
        <v>0</v>
      </c>
      <c r="AY4075">
        <v>31.527807620824159</v>
      </c>
      <c r="AZ4075">
        <v>0</v>
      </c>
      <c r="BA4075" t="s">
        <v>88</v>
      </c>
      <c r="BB4075" t="s">
        <v>88</v>
      </c>
      <c r="BC4075" t="s">
        <v>88</v>
      </c>
      <c r="BD4075" t="s">
        <v>88</v>
      </c>
      <c r="BE4075" t="s">
        <v>88</v>
      </c>
      <c r="BF4075" t="s">
        <v>88</v>
      </c>
      <c r="BG4075" t="s">
        <v>88</v>
      </c>
      <c r="BH4075" t="s">
        <v>88</v>
      </c>
      <c r="BI4075" t="s">
        <v>88</v>
      </c>
      <c r="BJ4075" t="s">
        <v>88</v>
      </c>
      <c r="BK4075" t="s">
        <v>88</v>
      </c>
      <c r="BL4075" t="s">
        <v>88</v>
      </c>
      <c r="BM4075" t="s">
        <v>88</v>
      </c>
      <c r="BN4075" t="s">
        <v>88</v>
      </c>
      <c r="BO4075" t="s">
        <v>88</v>
      </c>
      <c r="BP4075" t="s">
        <v>88</v>
      </c>
      <c r="BQ4075" t="s">
        <v>88</v>
      </c>
      <c r="BR4075" t="s">
        <v>88</v>
      </c>
      <c r="BS4075" t="s">
        <v>88</v>
      </c>
      <c r="BT4075" t="s">
        <v>88</v>
      </c>
      <c r="BU4075" t="s">
        <v>88</v>
      </c>
      <c r="BV4075" t="s">
        <v>88</v>
      </c>
      <c r="BW4075" t="s">
        <v>88</v>
      </c>
      <c r="BX4075">
        <v>0</v>
      </c>
      <c r="BY4075">
        <v>0</v>
      </c>
      <c r="BZ4075" t="s">
        <v>88</v>
      </c>
      <c r="CA4075" t="s">
        <v>88</v>
      </c>
      <c r="CB4075" t="s">
        <v>88</v>
      </c>
      <c r="CC4075" t="s">
        <v>88</v>
      </c>
      <c r="CD4075" t="s">
        <v>88</v>
      </c>
      <c r="CE4075" t="s">
        <v>88</v>
      </c>
      <c r="CF4075" t="s">
        <v>88</v>
      </c>
      <c r="CG4075" t="s">
        <v>88</v>
      </c>
      <c r="CH4075" t="s">
        <v>88</v>
      </c>
      <c r="CI4075" t="s">
        <v>88</v>
      </c>
      <c r="CJ4075" t="s">
        <v>88</v>
      </c>
      <c r="CK4075">
        <v>0</v>
      </c>
      <c r="CL4075">
        <v>0</v>
      </c>
      <c r="CM4075" t="s">
        <v>88</v>
      </c>
    </row>
    <row r="4076" spans="1:91">
      <c r="A4076" t="s">
        <v>4162</v>
      </c>
      <c r="B4076">
        <v>0.75943206312960387</v>
      </c>
      <c r="C4076">
        <f t="shared" si="252"/>
        <v>-0.2751844104144277</v>
      </c>
      <c r="D4076">
        <f t="shared" si="253"/>
        <v>8</v>
      </c>
      <c r="E4076">
        <f t="shared" si="254"/>
        <v>4</v>
      </c>
      <c r="F4076">
        <f t="shared" si="255"/>
        <v>0.75</v>
      </c>
      <c r="G4076">
        <v>2082.861073643337</v>
      </c>
      <c r="H4076">
        <v>56.237248988370112</v>
      </c>
      <c r="I4076">
        <v>41.084000342140328</v>
      </c>
      <c r="J4076">
        <v>165.90683470854569</v>
      </c>
      <c r="K4076">
        <v>45.65065026817831</v>
      </c>
      <c r="L4076" t="s">
        <v>88</v>
      </c>
      <c r="M4076" t="s">
        <v>88</v>
      </c>
      <c r="N4076" t="s">
        <v>88</v>
      </c>
      <c r="O4076" t="s">
        <v>88</v>
      </c>
      <c r="P4076" t="s">
        <v>88</v>
      </c>
      <c r="Q4076" t="s">
        <v>88</v>
      </c>
      <c r="R4076">
        <v>45.65065026817831</v>
      </c>
      <c r="S4076">
        <v>45.65065026817831</v>
      </c>
      <c r="T4076" t="s">
        <v>88</v>
      </c>
      <c r="U4076">
        <v>42.304565569225879</v>
      </c>
      <c r="V4076">
        <v>35.238290132596283</v>
      </c>
      <c r="W4076" t="s">
        <v>88</v>
      </c>
      <c r="X4076">
        <v>7.8886158780292925E-2</v>
      </c>
      <c r="Y4076">
        <v>4.167188015416011E-2</v>
      </c>
      <c r="Z4076">
        <v>4.9420556460300309E-2</v>
      </c>
      <c r="AA4076">
        <v>2.8273541875821939E-2</v>
      </c>
      <c r="AB4076" t="s">
        <v>88</v>
      </c>
      <c r="AC4076" t="s">
        <v>88</v>
      </c>
      <c r="AD4076">
        <v>36.957139925499412</v>
      </c>
      <c r="AE4076">
        <v>28.066437020991469</v>
      </c>
      <c r="AF4076">
        <v>30</v>
      </c>
      <c r="AG4076">
        <v>15.256948775336969</v>
      </c>
      <c r="AH4076">
        <v>5.8130509194872282</v>
      </c>
      <c r="AI4076">
        <v>27.303769637220061</v>
      </c>
      <c r="AJ4076">
        <v>15.915643996931021</v>
      </c>
      <c r="AK4076">
        <v>45.42857055958109</v>
      </c>
      <c r="AL4076">
        <v>135.10209492026189</v>
      </c>
      <c r="AM4076">
        <v>64.943388993864687</v>
      </c>
      <c r="AN4076">
        <v>231.85229335361871</v>
      </c>
      <c r="AO4076" t="s">
        <v>88</v>
      </c>
      <c r="AP4076" t="s">
        <v>88</v>
      </c>
      <c r="AQ4076">
        <v>0</v>
      </c>
      <c r="AR4076">
        <v>0</v>
      </c>
      <c r="AS4076">
        <v>58.855882580531564</v>
      </c>
      <c r="AT4076">
        <v>179.91588941906599</v>
      </c>
      <c r="AU4076" t="s">
        <v>88</v>
      </c>
      <c r="AV4076" t="s">
        <v>88</v>
      </c>
      <c r="AW4076">
        <v>27.845405497807359</v>
      </c>
      <c r="AX4076">
        <v>0</v>
      </c>
      <c r="AY4076">
        <v>29.773909658827769</v>
      </c>
      <c r="AZ4076">
        <v>0</v>
      </c>
      <c r="BA4076" t="s">
        <v>88</v>
      </c>
      <c r="BB4076" t="s">
        <v>88</v>
      </c>
      <c r="BC4076" t="s">
        <v>88</v>
      </c>
      <c r="BD4076" t="s">
        <v>88</v>
      </c>
      <c r="BE4076" t="s">
        <v>88</v>
      </c>
      <c r="BF4076" t="s">
        <v>88</v>
      </c>
      <c r="BG4076" t="s">
        <v>88</v>
      </c>
      <c r="BH4076" t="s">
        <v>88</v>
      </c>
      <c r="BI4076" t="s">
        <v>88</v>
      </c>
      <c r="BJ4076" t="s">
        <v>88</v>
      </c>
      <c r="BK4076" t="s">
        <v>88</v>
      </c>
      <c r="BL4076" t="s">
        <v>88</v>
      </c>
      <c r="BM4076" t="s">
        <v>88</v>
      </c>
      <c r="BN4076" t="s">
        <v>88</v>
      </c>
      <c r="BO4076" t="s">
        <v>88</v>
      </c>
      <c r="BP4076" t="s">
        <v>88</v>
      </c>
      <c r="BQ4076" t="s">
        <v>88</v>
      </c>
      <c r="BR4076" t="s">
        <v>88</v>
      </c>
      <c r="BS4076" t="s">
        <v>88</v>
      </c>
      <c r="BT4076" t="s">
        <v>88</v>
      </c>
      <c r="BU4076" t="s">
        <v>88</v>
      </c>
      <c r="BV4076" t="s">
        <v>88</v>
      </c>
      <c r="BW4076" t="s">
        <v>88</v>
      </c>
      <c r="BX4076">
        <v>0</v>
      </c>
      <c r="BY4076">
        <v>0</v>
      </c>
      <c r="BZ4076" t="s">
        <v>88</v>
      </c>
      <c r="CA4076" t="s">
        <v>88</v>
      </c>
      <c r="CB4076" t="s">
        <v>88</v>
      </c>
      <c r="CC4076" t="s">
        <v>88</v>
      </c>
      <c r="CD4076" t="s">
        <v>88</v>
      </c>
      <c r="CE4076" t="s">
        <v>88</v>
      </c>
      <c r="CF4076" t="s">
        <v>88</v>
      </c>
      <c r="CG4076" t="s">
        <v>88</v>
      </c>
      <c r="CH4076" t="s">
        <v>88</v>
      </c>
      <c r="CI4076" t="s">
        <v>88</v>
      </c>
      <c r="CJ4076" t="s">
        <v>88</v>
      </c>
      <c r="CK4076">
        <v>0</v>
      </c>
      <c r="CL4076">
        <v>0</v>
      </c>
      <c r="CM4076" t="s">
        <v>88</v>
      </c>
    </row>
    <row r="4077" spans="1:91">
      <c r="A4077" t="s">
        <v>4163</v>
      </c>
      <c r="B4077">
        <v>1.5349893963582251</v>
      </c>
      <c r="C4077">
        <f t="shared" si="252"/>
        <v>0.42852347310534966</v>
      </c>
      <c r="D4077">
        <f t="shared" si="253"/>
        <v>16</v>
      </c>
      <c r="E4077">
        <f t="shared" si="254"/>
        <v>8</v>
      </c>
      <c r="F4077">
        <f t="shared" si="255"/>
        <v>1.65</v>
      </c>
      <c r="G4077">
        <v>6542.9845130929634</v>
      </c>
      <c r="H4077">
        <v>176.66058185351</v>
      </c>
      <c r="I4077">
        <v>28.389589105244148</v>
      </c>
      <c r="J4077">
        <v>164.45867398830239</v>
      </c>
      <c r="K4077">
        <v>63.096211188624238</v>
      </c>
      <c r="L4077" t="s">
        <v>88</v>
      </c>
      <c r="M4077" t="s">
        <v>88</v>
      </c>
      <c r="N4077" t="s">
        <v>88</v>
      </c>
      <c r="O4077" t="s">
        <v>88</v>
      </c>
      <c r="P4077" t="s">
        <v>88</v>
      </c>
      <c r="Q4077" t="s">
        <v>88</v>
      </c>
      <c r="R4077">
        <v>63.096211188624238</v>
      </c>
      <c r="S4077">
        <v>63.096211188624238</v>
      </c>
      <c r="T4077" t="s">
        <v>88</v>
      </c>
      <c r="U4077">
        <v>44.054793882108257</v>
      </c>
      <c r="V4077">
        <v>43.083814660598428</v>
      </c>
      <c r="W4077" t="s">
        <v>88</v>
      </c>
      <c r="X4077">
        <v>0.15617563545651189</v>
      </c>
      <c r="Y4077">
        <v>9.2345961920132613E-2</v>
      </c>
      <c r="Z4077">
        <v>0.12183073485062371</v>
      </c>
      <c r="AA4077">
        <v>6.8640567568149277E-2</v>
      </c>
      <c r="AB4077" t="s">
        <v>88</v>
      </c>
      <c r="AC4077" t="s">
        <v>88</v>
      </c>
      <c r="AD4077">
        <v>83.995811408733502</v>
      </c>
      <c r="AE4077">
        <v>128.9326798509112</v>
      </c>
      <c r="AF4077">
        <v>30</v>
      </c>
      <c r="AG4077">
        <v>37.071891188251101</v>
      </c>
      <c r="AH4077">
        <v>-16.0018914934269</v>
      </c>
      <c r="AI4077">
        <v>35.298897916309052</v>
      </c>
      <c r="AJ4077" t="s">
        <v>88</v>
      </c>
      <c r="AK4077">
        <v>43.455799812364447</v>
      </c>
      <c r="AL4077">
        <v>109.23749476064209</v>
      </c>
      <c r="AM4077">
        <v>63.470363571948923</v>
      </c>
      <c r="AN4077">
        <v>238.80546654501981</v>
      </c>
      <c r="AO4077" t="s">
        <v>88</v>
      </c>
      <c r="AP4077" t="s">
        <v>88</v>
      </c>
      <c r="AQ4077">
        <v>0</v>
      </c>
      <c r="AR4077">
        <v>0</v>
      </c>
      <c r="AS4077">
        <v>61.11588088329983</v>
      </c>
      <c r="AT4077">
        <v>179.4372164000479</v>
      </c>
      <c r="AU4077" t="s">
        <v>88</v>
      </c>
      <c r="AV4077" t="s">
        <v>88</v>
      </c>
      <c r="AW4077">
        <v>30.595636968798161</v>
      </c>
      <c r="AX4077">
        <v>0</v>
      </c>
      <c r="AY4077">
        <v>29.3973143677011</v>
      </c>
      <c r="AZ4077">
        <v>0</v>
      </c>
      <c r="BA4077" t="s">
        <v>88</v>
      </c>
      <c r="BB4077" t="s">
        <v>88</v>
      </c>
      <c r="BC4077" t="s">
        <v>88</v>
      </c>
      <c r="BD4077" t="s">
        <v>88</v>
      </c>
      <c r="BE4077" t="s">
        <v>88</v>
      </c>
      <c r="BF4077" t="s">
        <v>88</v>
      </c>
      <c r="BG4077" t="s">
        <v>88</v>
      </c>
      <c r="BH4077" t="s">
        <v>88</v>
      </c>
      <c r="BI4077" t="s">
        <v>88</v>
      </c>
      <c r="BJ4077" t="s">
        <v>88</v>
      </c>
      <c r="BK4077" t="s">
        <v>88</v>
      </c>
      <c r="BL4077" t="s">
        <v>88</v>
      </c>
      <c r="BM4077" t="s">
        <v>88</v>
      </c>
      <c r="BN4077" t="s">
        <v>88</v>
      </c>
      <c r="BO4077" t="s">
        <v>88</v>
      </c>
      <c r="BP4077" t="s">
        <v>88</v>
      </c>
      <c r="BQ4077" t="s">
        <v>88</v>
      </c>
      <c r="BR4077" t="s">
        <v>88</v>
      </c>
      <c r="BS4077" t="s">
        <v>88</v>
      </c>
      <c r="BT4077" t="s">
        <v>88</v>
      </c>
      <c r="BU4077" t="s">
        <v>88</v>
      </c>
      <c r="BV4077" t="s">
        <v>88</v>
      </c>
      <c r="BW4077" t="s">
        <v>88</v>
      </c>
      <c r="BX4077">
        <v>0</v>
      </c>
      <c r="BY4077">
        <v>0</v>
      </c>
      <c r="BZ4077" t="s">
        <v>88</v>
      </c>
      <c r="CA4077" t="s">
        <v>88</v>
      </c>
      <c r="CB4077" t="s">
        <v>88</v>
      </c>
      <c r="CC4077" t="s">
        <v>88</v>
      </c>
      <c r="CD4077" t="s">
        <v>88</v>
      </c>
      <c r="CE4077" t="s">
        <v>88</v>
      </c>
      <c r="CF4077" t="s">
        <v>88</v>
      </c>
      <c r="CG4077" t="s">
        <v>88</v>
      </c>
      <c r="CH4077" t="s">
        <v>88</v>
      </c>
      <c r="CI4077" t="s">
        <v>88</v>
      </c>
      <c r="CJ4077" t="s">
        <v>88</v>
      </c>
      <c r="CK4077">
        <v>0</v>
      </c>
      <c r="CL4077">
        <v>0</v>
      </c>
      <c r="CM4077" t="s">
        <v>88</v>
      </c>
    </row>
    <row r="4078" spans="1:91">
      <c r="A4078" t="s">
        <v>4164</v>
      </c>
      <c r="B4078">
        <v>0.71827672885117588</v>
      </c>
      <c r="C4078">
        <f t="shared" si="252"/>
        <v>-0.33090036796040406</v>
      </c>
      <c r="D4078">
        <f t="shared" si="253"/>
        <v>8</v>
      </c>
      <c r="E4078">
        <f t="shared" si="254"/>
        <v>4</v>
      </c>
      <c r="F4078">
        <f t="shared" si="255"/>
        <v>0.75</v>
      </c>
      <c r="G4078">
        <v>1989.9937524724539</v>
      </c>
      <c r="H4078">
        <v>53.729831316756247</v>
      </c>
      <c r="I4078">
        <v>45.643217721281133</v>
      </c>
      <c r="J4078">
        <v>190.38997756680209</v>
      </c>
      <c r="K4078">
        <v>41.958028668566541</v>
      </c>
      <c r="L4078" t="s">
        <v>88</v>
      </c>
      <c r="M4078" t="s">
        <v>88</v>
      </c>
      <c r="N4078" t="s">
        <v>88</v>
      </c>
      <c r="O4078" t="s">
        <v>88</v>
      </c>
      <c r="P4078" t="s">
        <v>88</v>
      </c>
      <c r="Q4078" t="s">
        <v>88</v>
      </c>
      <c r="R4078">
        <v>41.958028668566541</v>
      </c>
      <c r="S4078">
        <v>41.958028668566541</v>
      </c>
      <c r="T4078" t="s">
        <v>88</v>
      </c>
      <c r="U4078">
        <v>37.932203295475588</v>
      </c>
      <c r="V4078">
        <v>36.284662489204727</v>
      </c>
      <c r="W4078" t="s">
        <v>88</v>
      </c>
      <c r="X4078">
        <v>5.0428067845882038E-2</v>
      </c>
      <c r="Y4078">
        <v>3.0988877804990329E-2</v>
      </c>
      <c r="Z4078">
        <v>8.1556888383504181E-2</v>
      </c>
      <c r="AA4078">
        <v>4.6039057254238243E-2</v>
      </c>
      <c r="AB4078" t="s">
        <v>88</v>
      </c>
      <c r="AC4078" t="s">
        <v>88</v>
      </c>
      <c r="AD4078">
        <v>38.416841559342892</v>
      </c>
      <c r="AE4078">
        <v>27.59392328803872</v>
      </c>
      <c r="AF4078">
        <v>30</v>
      </c>
      <c r="AG4078">
        <v>13.045327293192891</v>
      </c>
      <c r="AH4078">
        <v>8.0246724016313085</v>
      </c>
      <c r="AI4078">
        <v>30.508912620549449</v>
      </c>
      <c r="AJ4078">
        <v>16.320029843618901</v>
      </c>
      <c r="AK4078">
        <v>53.8786038512781</v>
      </c>
      <c r="AL4078">
        <v>148.6657619833571</v>
      </c>
      <c r="AM4078">
        <v>57.884013132819312</v>
      </c>
      <c r="AN4078">
        <v>240.4532324028782</v>
      </c>
      <c r="AO4078" t="s">
        <v>88</v>
      </c>
      <c r="AP4078" t="s">
        <v>88</v>
      </c>
      <c r="AQ4078">
        <v>0</v>
      </c>
      <c r="AR4078">
        <v>0</v>
      </c>
      <c r="AS4078">
        <v>62.639667511263248</v>
      </c>
      <c r="AT4078">
        <v>177.28154216603659</v>
      </c>
      <c r="AU4078" t="s">
        <v>88</v>
      </c>
      <c r="AV4078" t="s">
        <v>88</v>
      </c>
      <c r="AW4078">
        <v>31.571409620944301</v>
      </c>
      <c r="AX4078">
        <v>0</v>
      </c>
      <c r="AY4078">
        <v>29.444831156216029</v>
      </c>
      <c r="AZ4078">
        <v>0</v>
      </c>
      <c r="BA4078" t="s">
        <v>88</v>
      </c>
      <c r="BB4078" t="s">
        <v>88</v>
      </c>
      <c r="BC4078" t="s">
        <v>88</v>
      </c>
      <c r="BD4078" t="s">
        <v>88</v>
      </c>
      <c r="BE4078" t="s">
        <v>88</v>
      </c>
      <c r="BF4078" t="s">
        <v>88</v>
      </c>
      <c r="BG4078" t="s">
        <v>88</v>
      </c>
      <c r="BH4078" t="s">
        <v>88</v>
      </c>
      <c r="BI4078" t="s">
        <v>88</v>
      </c>
      <c r="BJ4078" t="s">
        <v>88</v>
      </c>
      <c r="BK4078" t="s">
        <v>88</v>
      </c>
      <c r="BL4078" t="s">
        <v>88</v>
      </c>
      <c r="BM4078" t="s">
        <v>88</v>
      </c>
      <c r="BN4078" t="s">
        <v>88</v>
      </c>
      <c r="BO4078" t="s">
        <v>88</v>
      </c>
      <c r="BP4078" t="s">
        <v>88</v>
      </c>
      <c r="BQ4078" t="s">
        <v>88</v>
      </c>
      <c r="BR4078" t="s">
        <v>88</v>
      </c>
      <c r="BS4078" t="s">
        <v>88</v>
      </c>
      <c r="BT4078" t="s">
        <v>88</v>
      </c>
      <c r="BU4078" t="s">
        <v>88</v>
      </c>
      <c r="BV4078" t="s">
        <v>88</v>
      </c>
      <c r="BW4078" t="s">
        <v>88</v>
      </c>
      <c r="BX4078">
        <v>0</v>
      </c>
      <c r="BY4078">
        <v>0</v>
      </c>
      <c r="BZ4078" t="s">
        <v>88</v>
      </c>
      <c r="CA4078" t="s">
        <v>88</v>
      </c>
      <c r="CB4078" t="s">
        <v>88</v>
      </c>
      <c r="CC4078" t="s">
        <v>88</v>
      </c>
      <c r="CD4078" t="s">
        <v>88</v>
      </c>
      <c r="CE4078" t="s">
        <v>88</v>
      </c>
      <c r="CF4078" t="s">
        <v>88</v>
      </c>
      <c r="CG4078" t="s">
        <v>88</v>
      </c>
      <c r="CH4078" t="s">
        <v>88</v>
      </c>
      <c r="CI4078" t="s">
        <v>88</v>
      </c>
      <c r="CJ4078" t="s">
        <v>88</v>
      </c>
      <c r="CK4078">
        <v>0</v>
      </c>
      <c r="CL4078">
        <v>0</v>
      </c>
      <c r="CM4078" t="s">
        <v>88</v>
      </c>
    </row>
    <row r="4079" spans="1:91">
      <c r="A4079" t="s">
        <v>4165</v>
      </c>
      <c r="B4079">
        <v>1.4248891254000911</v>
      </c>
      <c r="C4079">
        <f t="shared" si="252"/>
        <v>0.35409400395673446</v>
      </c>
      <c r="D4079">
        <f t="shared" si="253"/>
        <v>15</v>
      </c>
      <c r="E4079">
        <f t="shared" si="254"/>
        <v>8</v>
      </c>
      <c r="F4079">
        <f t="shared" si="255"/>
        <v>1.35</v>
      </c>
      <c r="G4079">
        <v>14655.999513782759</v>
      </c>
      <c r="H4079">
        <v>395.71198687213462</v>
      </c>
      <c r="I4079">
        <v>26.811877285930098</v>
      </c>
      <c r="J4079">
        <v>170.77385473766151</v>
      </c>
      <c r="K4079">
        <v>66.509620894023485</v>
      </c>
      <c r="L4079" t="s">
        <v>88</v>
      </c>
      <c r="M4079" t="s">
        <v>88</v>
      </c>
      <c r="N4079" t="s">
        <v>88</v>
      </c>
      <c r="O4079" t="s">
        <v>88</v>
      </c>
      <c r="P4079" t="s">
        <v>88</v>
      </c>
      <c r="Q4079" t="s">
        <v>88</v>
      </c>
      <c r="R4079">
        <v>66.509620894023485</v>
      </c>
      <c r="S4079">
        <v>66.509620894023485</v>
      </c>
      <c r="T4079" t="s">
        <v>88</v>
      </c>
      <c r="U4079">
        <v>46.804570799405447</v>
      </c>
      <c r="V4079">
        <v>63.363026837344322</v>
      </c>
      <c r="W4079" t="s">
        <v>88</v>
      </c>
      <c r="X4079">
        <v>0.16447353684315061</v>
      </c>
      <c r="Y4079">
        <v>0.1059479912635887</v>
      </c>
      <c r="Z4079">
        <v>0.13540415698784941</v>
      </c>
      <c r="AA4079">
        <v>8.5576471382425134E-2</v>
      </c>
      <c r="AB4079" t="s">
        <v>88</v>
      </c>
      <c r="AC4079" t="s">
        <v>88</v>
      </c>
      <c r="AD4079">
        <v>178.49086262391839</v>
      </c>
      <c r="AE4079">
        <v>254.32968913610301</v>
      </c>
      <c r="AF4079">
        <v>30</v>
      </c>
      <c r="AG4079">
        <v>40.249007968021552</v>
      </c>
      <c r="AH4079">
        <v>-19.179008273197351</v>
      </c>
      <c r="AI4079">
        <v>72.826637244958604</v>
      </c>
      <c r="AJ4079" t="s">
        <v>88</v>
      </c>
      <c r="AK4079">
        <v>40.012971210059597</v>
      </c>
      <c r="AL4079">
        <v>117.78937458770871</v>
      </c>
      <c r="AM4079">
        <v>35.920409701520832</v>
      </c>
      <c r="AN4079">
        <v>216.53471827712681</v>
      </c>
      <c r="AO4079" t="s">
        <v>88</v>
      </c>
      <c r="AP4079" t="s">
        <v>88</v>
      </c>
      <c r="AQ4079">
        <v>0</v>
      </c>
      <c r="AR4079">
        <v>0</v>
      </c>
      <c r="AS4079">
        <v>57.996008159873853</v>
      </c>
      <c r="AT4079">
        <v>177.098946382191</v>
      </c>
      <c r="AU4079" t="s">
        <v>88</v>
      </c>
      <c r="AV4079" t="s">
        <v>88</v>
      </c>
      <c r="AW4079">
        <v>32.788191363667003</v>
      </c>
      <c r="AX4079">
        <v>0</v>
      </c>
      <c r="AY4079">
        <v>32.293202223991393</v>
      </c>
      <c r="AZ4079">
        <v>0</v>
      </c>
      <c r="BA4079" t="s">
        <v>88</v>
      </c>
      <c r="BB4079" t="s">
        <v>88</v>
      </c>
      <c r="BC4079" t="s">
        <v>88</v>
      </c>
      <c r="BD4079" t="s">
        <v>88</v>
      </c>
      <c r="BE4079" t="s">
        <v>88</v>
      </c>
      <c r="BF4079" t="s">
        <v>88</v>
      </c>
      <c r="BG4079" t="s">
        <v>88</v>
      </c>
      <c r="BH4079" t="s">
        <v>88</v>
      </c>
      <c r="BI4079" t="s">
        <v>88</v>
      </c>
      <c r="BJ4079" t="s">
        <v>88</v>
      </c>
      <c r="BK4079" t="s">
        <v>88</v>
      </c>
      <c r="BL4079" t="s">
        <v>88</v>
      </c>
      <c r="BM4079" t="s">
        <v>88</v>
      </c>
      <c r="BN4079" t="s">
        <v>88</v>
      </c>
      <c r="BO4079" t="s">
        <v>88</v>
      </c>
      <c r="BP4079" t="s">
        <v>88</v>
      </c>
      <c r="BQ4079" t="s">
        <v>88</v>
      </c>
      <c r="BR4079" t="s">
        <v>88</v>
      </c>
      <c r="BS4079" t="s">
        <v>88</v>
      </c>
      <c r="BT4079" t="s">
        <v>88</v>
      </c>
      <c r="BU4079" t="s">
        <v>88</v>
      </c>
      <c r="BV4079" t="s">
        <v>88</v>
      </c>
      <c r="BW4079" t="s">
        <v>88</v>
      </c>
      <c r="BX4079">
        <v>0</v>
      </c>
      <c r="BY4079">
        <v>0</v>
      </c>
      <c r="BZ4079" t="s">
        <v>88</v>
      </c>
      <c r="CA4079" t="s">
        <v>88</v>
      </c>
      <c r="CB4079" t="s">
        <v>88</v>
      </c>
      <c r="CC4079" t="s">
        <v>88</v>
      </c>
      <c r="CD4079" t="s">
        <v>88</v>
      </c>
      <c r="CE4079" t="s">
        <v>88</v>
      </c>
      <c r="CF4079" t="s">
        <v>88</v>
      </c>
      <c r="CG4079" t="s">
        <v>88</v>
      </c>
      <c r="CH4079" t="s">
        <v>88</v>
      </c>
      <c r="CI4079" t="s">
        <v>88</v>
      </c>
      <c r="CJ4079" t="s">
        <v>88</v>
      </c>
      <c r="CK4079">
        <v>0</v>
      </c>
      <c r="CL4079">
        <v>0</v>
      </c>
      <c r="CM4079" t="s">
        <v>88</v>
      </c>
    </row>
    <row r="4080" spans="1:91">
      <c r="A4080" t="s">
        <v>4166</v>
      </c>
      <c r="B4080">
        <v>0.69591874269561405</v>
      </c>
      <c r="C4080">
        <f t="shared" si="252"/>
        <v>-0.36252237446396701</v>
      </c>
      <c r="D4080">
        <f t="shared" si="253"/>
        <v>7</v>
      </c>
      <c r="E4080">
        <f t="shared" si="254"/>
        <v>4</v>
      </c>
      <c r="F4080">
        <f t="shared" si="255"/>
        <v>0.75</v>
      </c>
      <c r="G4080">
        <v>449.91111273295593</v>
      </c>
      <c r="H4080">
        <v>12.14760004378981</v>
      </c>
      <c r="I4080">
        <v>49.29273606077404</v>
      </c>
      <c r="J4080">
        <v>168.8349523915455</v>
      </c>
      <c r="K4080">
        <v>39.575139387074337</v>
      </c>
      <c r="L4080" t="s">
        <v>88</v>
      </c>
      <c r="M4080" t="s">
        <v>88</v>
      </c>
      <c r="N4080" t="s">
        <v>88</v>
      </c>
      <c r="O4080" t="s">
        <v>88</v>
      </c>
      <c r="P4080" t="s">
        <v>88</v>
      </c>
      <c r="Q4080" t="s">
        <v>88</v>
      </c>
      <c r="R4080">
        <v>39.575139387074337</v>
      </c>
      <c r="S4080">
        <v>39.575139387074337</v>
      </c>
      <c r="T4080" t="s">
        <v>88</v>
      </c>
      <c r="U4080">
        <v>36.641068787534429</v>
      </c>
      <c r="V4080">
        <v>34.952122670241032</v>
      </c>
      <c r="W4080" t="s">
        <v>88</v>
      </c>
      <c r="X4080">
        <v>3.8134892367809238E-2</v>
      </c>
      <c r="Y4080">
        <v>2.39246310341912E-2</v>
      </c>
      <c r="Z4080">
        <v>2.6645784546358599E-2</v>
      </c>
      <c r="AA4080">
        <v>1.510860815043445E-2</v>
      </c>
      <c r="AB4080" t="s">
        <v>88</v>
      </c>
      <c r="AC4080" t="s">
        <v>88</v>
      </c>
      <c r="AD4080">
        <v>9.2085083453356127</v>
      </c>
      <c r="AE4080">
        <v>6.4083735497880294</v>
      </c>
      <c r="AF4080">
        <v>30</v>
      </c>
      <c r="AG4080">
        <v>7.3377025944839858</v>
      </c>
      <c r="AH4080">
        <v>13.732297100340221</v>
      </c>
      <c r="AI4080">
        <v>12.262996678856149</v>
      </c>
      <c r="AJ4080">
        <v>9.5861427033362965</v>
      </c>
      <c r="AK4080">
        <v>56.752469868310399</v>
      </c>
      <c r="AL4080">
        <v>128.4732751066831</v>
      </c>
      <c r="AM4080">
        <v>66.742468500594697</v>
      </c>
      <c r="AN4080">
        <v>228.86482415011201</v>
      </c>
      <c r="AO4080" t="s">
        <v>88</v>
      </c>
      <c r="AP4080" t="s">
        <v>88</v>
      </c>
      <c r="AQ4080">
        <v>0</v>
      </c>
      <c r="AR4080">
        <v>0</v>
      </c>
      <c r="AS4080">
        <v>59.184843090851707</v>
      </c>
      <c r="AT4080">
        <v>180.9899925064488</v>
      </c>
      <c r="AU4080" t="s">
        <v>88</v>
      </c>
      <c r="AV4080" t="s">
        <v>88</v>
      </c>
      <c r="AW4080">
        <v>32.102865876895542</v>
      </c>
      <c r="AX4080">
        <v>0</v>
      </c>
      <c r="AY4080">
        <v>29.553966126714059</v>
      </c>
      <c r="AZ4080">
        <v>0</v>
      </c>
      <c r="BA4080" t="s">
        <v>88</v>
      </c>
      <c r="BB4080" t="s">
        <v>88</v>
      </c>
      <c r="BC4080" t="s">
        <v>88</v>
      </c>
      <c r="BD4080" t="s">
        <v>88</v>
      </c>
      <c r="BE4080" t="s">
        <v>88</v>
      </c>
      <c r="BF4080" t="s">
        <v>88</v>
      </c>
      <c r="BG4080" t="s">
        <v>88</v>
      </c>
      <c r="BH4080" t="s">
        <v>88</v>
      </c>
      <c r="BI4080" t="s">
        <v>88</v>
      </c>
      <c r="BJ4080" t="s">
        <v>88</v>
      </c>
      <c r="BK4080" t="s">
        <v>88</v>
      </c>
      <c r="BL4080" t="s">
        <v>88</v>
      </c>
      <c r="BM4080" t="s">
        <v>88</v>
      </c>
      <c r="BN4080" t="s">
        <v>88</v>
      </c>
      <c r="BO4080" t="s">
        <v>88</v>
      </c>
      <c r="BP4080" t="s">
        <v>88</v>
      </c>
      <c r="BQ4080" t="s">
        <v>88</v>
      </c>
      <c r="BR4080" t="s">
        <v>88</v>
      </c>
      <c r="BS4080" t="s">
        <v>88</v>
      </c>
      <c r="BT4080" t="s">
        <v>88</v>
      </c>
      <c r="BU4080" t="s">
        <v>88</v>
      </c>
      <c r="BV4080" t="s">
        <v>88</v>
      </c>
      <c r="BW4080" t="s">
        <v>88</v>
      </c>
      <c r="BX4080">
        <v>0</v>
      </c>
      <c r="BY4080">
        <v>0</v>
      </c>
      <c r="BZ4080" t="s">
        <v>88</v>
      </c>
      <c r="CA4080" t="s">
        <v>88</v>
      </c>
      <c r="CB4080" t="s">
        <v>88</v>
      </c>
      <c r="CC4080" t="s">
        <v>88</v>
      </c>
      <c r="CD4080" t="s">
        <v>88</v>
      </c>
      <c r="CE4080" t="s">
        <v>88</v>
      </c>
      <c r="CF4080" t="s">
        <v>88</v>
      </c>
      <c r="CG4080" t="s">
        <v>88</v>
      </c>
      <c r="CH4080" t="s">
        <v>88</v>
      </c>
      <c r="CI4080" t="s">
        <v>88</v>
      </c>
      <c r="CJ4080" t="s">
        <v>88</v>
      </c>
      <c r="CK4080">
        <v>0</v>
      </c>
      <c r="CL4080">
        <v>0</v>
      </c>
      <c r="CM4080" t="s">
        <v>88</v>
      </c>
    </row>
    <row r="4081" spans="1:91">
      <c r="A4081" t="s">
        <v>4167</v>
      </c>
      <c r="B4081">
        <v>1.144538157119422</v>
      </c>
      <c r="C4081">
        <f t="shared" si="252"/>
        <v>0.13500119940861927</v>
      </c>
      <c r="D4081">
        <f t="shared" si="253"/>
        <v>12</v>
      </c>
      <c r="E4081">
        <f t="shared" si="254"/>
        <v>6</v>
      </c>
      <c r="F4081">
        <f t="shared" si="255"/>
        <v>1.05</v>
      </c>
      <c r="G4081">
        <v>3269.7180716615239</v>
      </c>
      <c r="H4081">
        <v>88.282387934861148</v>
      </c>
      <c r="I4081">
        <v>34.834165064776784</v>
      </c>
      <c r="J4081">
        <v>176.52099868025351</v>
      </c>
      <c r="K4081">
        <v>52.520722296846927</v>
      </c>
      <c r="L4081" t="s">
        <v>88</v>
      </c>
      <c r="M4081" t="s">
        <v>88</v>
      </c>
      <c r="N4081" t="s">
        <v>88</v>
      </c>
      <c r="O4081" t="s">
        <v>88</v>
      </c>
      <c r="P4081" t="s">
        <v>88</v>
      </c>
      <c r="Q4081" t="s">
        <v>88</v>
      </c>
      <c r="R4081">
        <v>52.520722296846927</v>
      </c>
      <c r="S4081">
        <v>52.520722296846927</v>
      </c>
      <c r="T4081" t="s">
        <v>88</v>
      </c>
      <c r="U4081">
        <v>40.624436670215601</v>
      </c>
      <c r="V4081">
        <v>36.863466446373408</v>
      </c>
      <c r="W4081" t="s">
        <v>88</v>
      </c>
      <c r="X4081">
        <v>0.1018454352381762</v>
      </c>
      <c r="Y4081">
        <v>6.2599821108276971E-2</v>
      </c>
      <c r="Z4081">
        <v>9.4342327268103196E-2</v>
      </c>
      <c r="AA4081">
        <v>4.8372255402828572E-2</v>
      </c>
      <c r="AB4081" t="s">
        <v>88</v>
      </c>
      <c r="AC4081" t="s">
        <v>88</v>
      </c>
      <c r="AD4081">
        <v>50.427174688814887</v>
      </c>
      <c r="AE4081">
        <v>57.715825587075329</v>
      </c>
      <c r="AF4081">
        <v>30</v>
      </c>
      <c r="AG4081">
        <v>23.452674883521549</v>
      </c>
      <c r="AH4081">
        <v>-2.3826751886973452</v>
      </c>
      <c r="AI4081">
        <v>27.883540686942389</v>
      </c>
      <c r="AJ4081" t="s">
        <v>88</v>
      </c>
      <c r="AK4081">
        <v>48.091955935062153</v>
      </c>
      <c r="AL4081">
        <v>125.1719443725823</v>
      </c>
      <c r="AM4081">
        <v>61.299525606308528</v>
      </c>
      <c r="AN4081">
        <v>244.1251650228358</v>
      </c>
      <c r="AO4081" t="s">
        <v>88</v>
      </c>
      <c r="AP4081" t="s">
        <v>88</v>
      </c>
      <c r="AQ4081">
        <v>0</v>
      </c>
      <c r="AR4081">
        <v>0</v>
      </c>
      <c r="AS4081">
        <v>56.88352449722025</v>
      </c>
      <c r="AT4081">
        <v>180.17724671479769</v>
      </c>
      <c r="AU4081" t="s">
        <v>88</v>
      </c>
      <c r="AV4081" t="s">
        <v>88</v>
      </c>
      <c r="AW4081">
        <v>31.57717727092475</v>
      </c>
      <c r="AX4081">
        <v>0</v>
      </c>
      <c r="AY4081">
        <v>27.14563019342464</v>
      </c>
      <c r="AZ4081">
        <v>0</v>
      </c>
      <c r="BA4081" t="s">
        <v>88</v>
      </c>
      <c r="BB4081" t="s">
        <v>88</v>
      </c>
      <c r="BC4081" t="s">
        <v>88</v>
      </c>
      <c r="BD4081" t="s">
        <v>88</v>
      </c>
      <c r="BE4081" t="s">
        <v>88</v>
      </c>
      <c r="BF4081" t="s">
        <v>88</v>
      </c>
      <c r="BG4081" t="s">
        <v>88</v>
      </c>
      <c r="BH4081" t="s">
        <v>88</v>
      </c>
      <c r="BI4081" t="s">
        <v>88</v>
      </c>
      <c r="BJ4081" t="s">
        <v>88</v>
      </c>
      <c r="BK4081" t="s">
        <v>88</v>
      </c>
      <c r="BL4081" t="s">
        <v>88</v>
      </c>
      <c r="BM4081" t="s">
        <v>88</v>
      </c>
      <c r="BN4081" t="s">
        <v>88</v>
      </c>
      <c r="BO4081" t="s">
        <v>88</v>
      </c>
      <c r="BP4081" t="s">
        <v>88</v>
      </c>
      <c r="BQ4081" t="s">
        <v>88</v>
      </c>
      <c r="BR4081" t="s">
        <v>88</v>
      </c>
      <c r="BS4081" t="s">
        <v>88</v>
      </c>
      <c r="BT4081" t="s">
        <v>88</v>
      </c>
      <c r="BU4081" t="s">
        <v>88</v>
      </c>
      <c r="BV4081" t="s">
        <v>88</v>
      </c>
      <c r="BW4081" t="s">
        <v>88</v>
      </c>
      <c r="BX4081">
        <v>0</v>
      </c>
      <c r="BY4081">
        <v>0</v>
      </c>
      <c r="BZ4081" t="s">
        <v>88</v>
      </c>
      <c r="CA4081" t="s">
        <v>88</v>
      </c>
      <c r="CB4081" t="s">
        <v>88</v>
      </c>
      <c r="CC4081" t="s">
        <v>88</v>
      </c>
      <c r="CD4081" t="s">
        <v>88</v>
      </c>
      <c r="CE4081" t="s">
        <v>88</v>
      </c>
      <c r="CF4081" t="s">
        <v>88</v>
      </c>
      <c r="CG4081" t="s">
        <v>88</v>
      </c>
      <c r="CH4081" t="s">
        <v>88</v>
      </c>
      <c r="CI4081" t="s">
        <v>88</v>
      </c>
      <c r="CJ4081" t="s">
        <v>88</v>
      </c>
      <c r="CK4081">
        <v>0</v>
      </c>
      <c r="CL4081">
        <v>0</v>
      </c>
      <c r="CM4081" t="s">
        <v>88</v>
      </c>
    </row>
    <row r="4082" spans="1:91">
      <c r="A4082" t="s">
        <v>4168</v>
      </c>
      <c r="B4082">
        <v>1.522254847749398</v>
      </c>
      <c r="C4082">
        <f t="shared" si="252"/>
        <v>0.42019268809625177</v>
      </c>
      <c r="D4082">
        <f t="shared" si="253"/>
        <v>16</v>
      </c>
      <c r="E4082">
        <f t="shared" si="254"/>
        <v>8</v>
      </c>
      <c r="F4082">
        <f t="shared" si="255"/>
        <v>1.65</v>
      </c>
      <c r="G4082">
        <v>12903.818797060319</v>
      </c>
      <c r="H4082">
        <v>348.40310752062868</v>
      </c>
      <c r="I4082">
        <v>25.154121104592232</v>
      </c>
      <c r="J4082">
        <v>177.6584731843798</v>
      </c>
      <c r="K4082">
        <v>70.579163640526701</v>
      </c>
      <c r="L4082" t="s">
        <v>88</v>
      </c>
      <c r="M4082" t="s">
        <v>88</v>
      </c>
      <c r="N4082" t="s">
        <v>88</v>
      </c>
      <c r="O4082" t="s">
        <v>88</v>
      </c>
      <c r="P4082" t="s">
        <v>88</v>
      </c>
      <c r="Q4082" t="s">
        <v>88</v>
      </c>
      <c r="R4082">
        <v>70.579163640526701</v>
      </c>
      <c r="S4082">
        <v>70.579163640526701</v>
      </c>
      <c r="T4082" t="s">
        <v>88</v>
      </c>
      <c r="U4082">
        <v>56.25777769135361</v>
      </c>
      <c r="V4082">
        <v>55.216253333541417</v>
      </c>
      <c r="W4082" t="s">
        <v>88</v>
      </c>
      <c r="X4082">
        <v>0.1707120039231376</v>
      </c>
      <c r="Y4082">
        <v>8.36953445657274E-2</v>
      </c>
      <c r="Z4082">
        <v>0.1696902071689024</v>
      </c>
      <c r="AA4082">
        <v>0.1073841504199886</v>
      </c>
      <c r="AB4082" t="s">
        <v>88</v>
      </c>
      <c r="AC4082" t="s">
        <v>88</v>
      </c>
      <c r="AD4082">
        <v>148.09035254162811</v>
      </c>
      <c r="AE4082">
        <v>225.4312570614108</v>
      </c>
      <c r="AF4082">
        <v>30</v>
      </c>
      <c r="AG4082">
        <v>49.159544251772843</v>
      </c>
      <c r="AH4082">
        <v>-28.089544556948631</v>
      </c>
      <c r="AI4082">
        <v>52.497715320438402</v>
      </c>
      <c r="AJ4082" t="s">
        <v>88</v>
      </c>
      <c r="AK4082">
        <v>43.714718647733058</v>
      </c>
      <c r="AL4082">
        <v>117.074119860669</v>
      </c>
      <c r="AM4082">
        <v>46.198261184424148</v>
      </c>
      <c r="AN4082">
        <v>240.89267022093901</v>
      </c>
      <c r="AO4082" t="s">
        <v>88</v>
      </c>
      <c r="AP4082" t="s">
        <v>88</v>
      </c>
      <c r="AQ4082">
        <v>0</v>
      </c>
      <c r="AR4082">
        <v>0</v>
      </c>
      <c r="AS4082">
        <v>63.856001334063421</v>
      </c>
      <c r="AT4082">
        <v>177.98053017467441</v>
      </c>
      <c r="AU4082" t="s">
        <v>88</v>
      </c>
      <c r="AV4082" t="s">
        <v>88</v>
      </c>
      <c r="AW4082">
        <v>26.11742759257595</v>
      </c>
      <c r="AX4082">
        <v>0</v>
      </c>
      <c r="AY4082">
        <v>32.32663815206751</v>
      </c>
      <c r="AZ4082">
        <v>0</v>
      </c>
      <c r="BA4082" t="s">
        <v>88</v>
      </c>
      <c r="BB4082" t="s">
        <v>88</v>
      </c>
      <c r="BC4082" t="s">
        <v>88</v>
      </c>
      <c r="BD4082" t="s">
        <v>88</v>
      </c>
      <c r="BE4082" t="s">
        <v>88</v>
      </c>
      <c r="BF4082" t="s">
        <v>88</v>
      </c>
      <c r="BG4082" t="s">
        <v>88</v>
      </c>
      <c r="BH4082" t="s">
        <v>88</v>
      </c>
      <c r="BI4082" t="s">
        <v>88</v>
      </c>
      <c r="BJ4082" t="s">
        <v>88</v>
      </c>
      <c r="BK4082" t="s">
        <v>88</v>
      </c>
      <c r="BL4082" t="s">
        <v>88</v>
      </c>
      <c r="BM4082" t="s">
        <v>88</v>
      </c>
      <c r="BN4082" t="s">
        <v>88</v>
      </c>
      <c r="BO4082" t="s">
        <v>88</v>
      </c>
      <c r="BP4082" t="s">
        <v>88</v>
      </c>
      <c r="BQ4082" t="s">
        <v>88</v>
      </c>
      <c r="BR4082" t="s">
        <v>88</v>
      </c>
      <c r="BS4082" t="s">
        <v>88</v>
      </c>
      <c r="BT4082" t="s">
        <v>88</v>
      </c>
      <c r="BU4082" t="s">
        <v>88</v>
      </c>
      <c r="BV4082" t="s">
        <v>88</v>
      </c>
      <c r="BW4082" t="s">
        <v>88</v>
      </c>
      <c r="BX4082">
        <v>0</v>
      </c>
      <c r="BY4082">
        <v>0</v>
      </c>
      <c r="BZ4082" t="s">
        <v>88</v>
      </c>
      <c r="CA4082" t="s">
        <v>88</v>
      </c>
      <c r="CB4082" t="s">
        <v>88</v>
      </c>
      <c r="CC4082" t="s">
        <v>88</v>
      </c>
      <c r="CD4082" t="s">
        <v>88</v>
      </c>
      <c r="CE4082" t="s">
        <v>88</v>
      </c>
      <c r="CF4082" t="s">
        <v>88</v>
      </c>
      <c r="CG4082" t="s">
        <v>88</v>
      </c>
      <c r="CH4082" t="s">
        <v>88</v>
      </c>
      <c r="CI4082" t="s">
        <v>88</v>
      </c>
      <c r="CJ4082" t="s">
        <v>88</v>
      </c>
      <c r="CK4082">
        <v>0</v>
      </c>
      <c r="CL4082">
        <v>0</v>
      </c>
      <c r="CM4082" t="s">
        <v>88</v>
      </c>
    </row>
    <row r="4083" spans="1:91">
      <c r="A4083" t="s">
        <v>4169</v>
      </c>
      <c r="B4083">
        <v>2.4634605544322978</v>
      </c>
      <c r="C4083">
        <f t="shared" si="252"/>
        <v>0.90156709087137255</v>
      </c>
      <c r="D4083">
        <f t="shared" si="253"/>
        <v>25</v>
      </c>
      <c r="E4083">
        <f t="shared" si="254"/>
        <v>13</v>
      </c>
      <c r="F4083">
        <f t="shared" si="255"/>
        <v>2.5499999999999998</v>
      </c>
      <c r="G4083">
        <v>52906.368580589158</v>
      </c>
      <c r="H4083">
        <v>1428.4719516759069</v>
      </c>
      <c r="I4083">
        <v>14.262716776099539</v>
      </c>
      <c r="J4083">
        <v>161.8432523861041</v>
      </c>
      <c r="K4083">
        <v>121.7688595621743</v>
      </c>
      <c r="L4083" t="s">
        <v>88</v>
      </c>
      <c r="M4083" t="s">
        <v>88</v>
      </c>
      <c r="N4083" t="s">
        <v>88</v>
      </c>
      <c r="O4083" t="s">
        <v>88</v>
      </c>
      <c r="P4083" t="s">
        <v>88</v>
      </c>
      <c r="Q4083" t="s">
        <v>88</v>
      </c>
      <c r="R4083">
        <v>121.7688595621743</v>
      </c>
      <c r="S4083">
        <v>121.7688595621743</v>
      </c>
      <c r="T4083" t="s">
        <v>88</v>
      </c>
      <c r="U4083">
        <v>115.2913326385645</v>
      </c>
      <c r="V4083">
        <v>107.62677531186731</v>
      </c>
      <c r="W4083" t="s">
        <v>88</v>
      </c>
      <c r="X4083">
        <v>0.2283816328970073</v>
      </c>
      <c r="Y4083">
        <v>0.1235662809279595</v>
      </c>
      <c r="Z4083">
        <v>0.16116448724055199</v>
      </c>
      <c r="AA4083">
        <v>0.1018953580594459</v>
      </c>
      <c r="AB4083" t="s">
        <v>88</v>
      </c>
      <c r="AC4083" t="s">
        <v>88</v>
      </c>
      <c r="AD4083">
        <v>351.93035973533279</v>
      </c>
      <c r="AE4083">
        <v>866.96655911516109</v>
      </c>
      <c r="AF4083">
        <v>30</v>
      </c>
      <c r="AG4083">
        <v>96.944526812319296</v>
      </c>
      <c r="AH4083">
        <v>-75.874527117495091</v>
      </c>
      <c r="AI4083">
        <v>109.1477163698241</v>
      </c>
      <c r="AJ4083" t="s">
        <v>88</v>
      </c>
      <c r="AK4083">
        <v>18.505059842146981</v>
      </c>
      <c r="AL4083">
        <v>121.2644955767431</v>
      </c>
      <c r="AM4083">
        <v>58.137587927592008</v>
      </c>
      <c r="AN4083">
        <v>242.75261435577079</v>
      </c>
      <c r="AO4083" t="s">
        <v>88</v>
      </c>
      <c r="AP4083" t="s">
        <v>88</v>
      </c>
      <c r="AQ4083">
        <v>0</v>
      </c>
      <c r="AR4083">
        <v>0</v>
      </c>
      <c r="AS4083">
        <v>61.747592048755941</v>
      </c>
      <c r="AT4083">
        <v>178.49614390820901</v>
      </c>
      <c r="AU4083" t="s">
        <v>88</v>
      </c>
      <c r="AV4083" t="s">
        <v>88</v>
      </c>
      <c r="AW4083">
        <v>28.415681498390821</v>
      </c>
      <c r="AX4083">
        <v>0</v>
      </c>
      <c r="AY4083">
        <v>32.302895151800008</v>
      </c>
      <c r="AZ4083">
        <v>0</v>
      </c>
      <c r="BA4083" t="s">
        <v>88</v>
      </c>
      <c r="BB4083" t="s">
        <v>88</v>
      </c>
      <c r="BC4083" t="s">
        <v>88</v>
      </c>
      <c r="BD4083" t="s">
        <v>88</v>
      </c>
      <c r="BE4083" t="s">
        <v>88</v>
      </c>
      <c r="BF4083" t="s">
        <v>88</v>
      </c>
      <c r="BG4083" t="s">
        <v>88</v>
      </c>
      <c r="BH4083" t="s">
        <v>88</v>
      </c>
      <c r="BI4083" t="s">
        <v>88</v>
      </c>
      <c r="BJ4083" t="s">
        <v>88</v>
      </c>
      <c r="BK4083" t="s">
        <v>88</v>
      </c>
      <c r="BL4083" t="s">
        <v>88</v>
      </c>
      <c r="BM4083" t="s">
        <v>88</v>
      </c>
      <c r="BN4083" t="s">
        <v>88</v>
      </c>
      <c r="BO4083" t="s">
        <v>88</v>
      </c>
      <c r="BP4083" t="s">
        <v>88</v>
      </c>
      <c r="BQ4083" t="s">
        <v>88</v>
      </c>
      <c r="BR4083" t="s">
        <v>88</v>
      </c>
      <c r="BS4083" t="s">
        <v>88</v>
      </c>
      <c r="BT4083" t="s">
        <v>88</v>
      </c>
      <c r="BU4083" t="s">
        <v>88</v>
      </c>
      <c r="BV4083" t="s">
        <v>88</v>
      </c>
      <c r="BW4083" t="s">
        <v>88</v>
      </c>
      <c r="BX4083">
        <v>0</v>
      </c>
      <c r="BY4083">
        <v>0</v>
      </c>
      <c r="BZ4083" t="s">
        <v>88</v>
      </c>
      <c r="CA4083" t="s">
        <v>88</v>
      </c>
      <c r="CB4083" t="s">
        <v>88</v>
      </c>
      <c r="CC4083" t="s">
        <v>88</v>
      </c>
      <c r="CD4083" t="s">
        <v>88</v>
      </c>
      <c r="CE4083" t="s">
        <v>88</v>
      </c>
      <c r="CF4083" t="s">
        <v>88</v>
      </c>
      <c r="CG4083" t="s">
        <v>88</v>
      </c>
      <c r="CH4083" t="s">
        <v>88</v>
      </c>
      <c r="CI4083" t="s">
        <v>88</v>
      </c>
      <c r="CJ4083" t="s">
        <v>88</v>
      </c>
      <c r="CK4083">
        <v>0</v>
      </c>
      <c r="CL4083">
        <v>0</v>
      </c>
      <c r="CM4083" t="s">
        <v>88</v>
      </c>
    </row>
    <row r="4084" spans="1:91">
      <c r="A4084" t="s">
        <v>4170</v>
      </c>
      <c r="B4084">
        <v>0.5602523948912449</v>
      </c>
      <c r="C4084">
        <f t="shared" si="252"/>
        <v>-0.57936789162706903</v>
      </c>
      <c r="D4084">
        <f t="shared" si="253"/>
        <v>6</v>
      </c>
      <c r="E4084">
        <f t="shared" si="254"/>
        <v>3</v>
      </c>
      <c r="F4084">
        <f t="shared" si="255"/>
        <v>0.45</v>
      </c>
      <c r="G4084">
        <v>458.56938402470212</v>
      </c>
      <c r="H4084">
        <v>12.381373368666949</v>
      </c>
      <c r="I4084">
        <v>51.339409622437458</v>
      </c>
      <c r="J4084">
        <v>192.47793722204321</v>
      </c>
      <c r="K4084">
        <v>38.41916498481384</v>
      </c>
      <c r="L4084" t="s">
        <v>88</v>
      </c>
      <c r="M4084" t="s">
        <v>88</v>
      </c>
      <c r="N4084" t="s">
        <v>88</v>
      </c>
      <c r="O4084" t="s">
        <v>88</v>
      </c>
      <c r="P4084" t="s">
        <v>88</v>
      </c>
      <c r="Q4084" t="s">
        <v>88</v>
      </c>
      <c r="R4084">
        <v>38.41916498481384</v>
      </c>
      <c r="S4084">
        <v>38.41916498481384</v>
      </c>
      <c r="T4084" t="s">
        <v>88</v>
      </c>
      <c r="U4084">
        <v>35.924452900119277</v>
      </c>
      <c r="V4084">
        <v>36.26700679391579</v>
      </c>
      <c r="W4084" t="s">
        <v>88</v>
      </c>
      <c r="X4084">
        <v>1.876090143892635E-2</v>
      </c>
      <c r="Y4084">
        <v>1.2427278349017429E-2</v>
      </c>
      <c r="Z4084">
        <v>3.5625731921483363E-2</v>
      </c>
      <c r="AA4084">
        <v>1.9004834656780271E-2</v>
      </c>
      <c r="AB4084" t="s">
        <v>88</v>
      </c>
      <c r="AC4084" t="s">
        <v>88</v>
      </c>
      <c r="AD4084">
        <v>9.66812269883612</v>
      </c>
      <c r="AE4084">
        <v>5.4165888961253419</v>
      </c>
      <c r="AF4084">
        <v>30</v>
      </c>
      <c r="AG4084">
        <v>5.3016187994700594</v>
      </c>
      <c r="AH4084">
        <v>15.76838089535414</v>
      </c>
      <c r="AI4084">
        <v>17.299221289563089</v>
      </c>
      <c r="AJ4084">
        <v>9.6149077814294088</v>
      </c>
      <c r="AK4084">
        <v>56.639037404693809</v>
      </c>
      <c r="AL4084">
        <v>157.8620320797213</v>
      </c>
      <c r="AM4084">
        <v>58.4593108386835</v>
      </c>
      <c r="AN4084">
        <v>232.37472608016279</v>
      </c>
      <c r="AO4084" t="s">
        <v>88</v>
      </c>
      <c r="AP4084" t="s">
        <v>88</v>
      </c>
      <c r="AQ4084">
        <v>0</v>
      </c>
      <c r="AR4084">
        <v>0</v>
      </c>
      <c r="AS4084">
        <v>58.896235435797081</v>
      </c>
      <c r="AT4084">
        <v>179.64806869432189</v>
      </c>
      <c r="AU4084" t="s">
        <v>88</v>
      </c>
      <c r="AV4084" t="s">
        <v>88</v>
      </c>
      <c r="AW4084">
        <v>33.520612658222113</v>
      </c>
      <c r="AX4084">
        <v>0</v>
      </c>
      <c r="AY4084">
        <v>28.078051411563841</v>
      </c>
      <c r="AZ4084">
        <v>0</v>
      </c>
      <c r="BA4084" t="s">
        <v>88</v>
      </c>
      <c r="BB4084" t="s">
        <v>88</v>
      </c>
      <c r="BC4084" t="s">
        <v>88</v>
      </c>
      <c r="BD4084" t="s">
        <v>88</v>
      </c>
      <c r="BE4084" t="s">
        <v>88</v>
      </c>
      <c r="BF4084" t="s">
        <v>88</v>
      </c>
      <c r="BG4084" t="s">
        <v>88</v>
      </c>
      <c r="BH4084" t="s">
        <v>88</v>
      </c>
      <c r="BI4084" t="s">
        <v>88</v>
      </c>
      <c r="BJ4084" t="s">
        <v>88</v>
      </c>
      <c r="BK4084" t="s">
        <v>88</v>
      </c>
      <c r="BL4084" t="s">
        <v>88</v>
      </c>
      <c r="BM4084" t="s">
        <v>88</v>
      </c>
      <c r="BN4084" t="s">
        <v>88</v>
      </c>
      <c r="BO4084" t="s">
        <v>88</v>
      </c>
      <c r="BP4084" t="s">
        <v>88</v>
      </c>
      <c r="BQ4084" t="s">
        <v>88</v>
      </c>
      <c r="BR4084" t="s">
        <v>88</v>
      </c>
      <c r="BS4084" t="s">
        <v>88</v>
      </c>
      <c r="BT4084" t="s">
        <v>88</v>
      </c>
      <c r="BU4084" t="s">
        <v>88</v>
      </c>
      <c r="BV4084" t="s">
        <v>88</v>
      </c>
      <c r="BW4084" t="s">
        <v>88</v>
      </c>
      <c r="BX4084">
        <v>0</v>
      </c>
      <c r="BY4084">
        <v>0</v>
      </c>
      <c r="BZ4084" t="s">
        <v>88</v>
      </c>
      <c r="CA4084" t="s">
        <v>88</v>
      </c>
      <c r="CB4084" t="s">
        <v>88</v>
      </c>
      <c r="CC4084" t="s">
        <v>88</v>
      </c>
      <c r="CD4084" t="s">
        <v>88</v>
      </c>
      <c r="CE4084" t="s">
        <v>88</v>
      </c>
      <c r="CF4084" t="s">
        <v>88</v>
      </c>
      <c r="CG4084" t="s">
        <v>88</v>
      </c>
      <c r="CH4084" t="s">
        <v>88</v>
      </c>
      <c r="CI4084" t="s">
        <v>88</v>
      </c>
      <c r="CJ4084" t="s">
        <v>88</v>
      </c>
      <c r="CK4084">
        <v>0</v>
      </c>
      <c r="CL4084">
        <v>0</v>
      </c>
      <c r="CM4084" t="s">
        <v>88</v>
      </c>
    </row>
    <row r="4085" spans="1:91">
      <c r="A4085" t="s">
        <v>4171</v>
      </c>
      <c r="B4085">
        <v>1.6422216402929251</v>
      </c>
      <c r="C4085">
        <f t="shared" si="252"/>
        <v>0.49604998382899179</v>
      </c>
      <c r="D4085">
        <f t="shared" si="253"/>
        <v>17</v>
      </c>
      <c r="E4085">
        <f t="shared" si="254"/>
        <v>9</v>
      </c>
      <c r="F4085">
        <f t="shared" si="255"/>
        <v>1.65</v>
      </c>
      <c r="G4085">
        <v>53395.390306231922</v>
      </c>
      <c r="H4085">
        <v>1441.675538268262</v>
      </c>
      <c r="I4085">
        <v>20.161351959579399</v>
      </c>
      <c r="J4085">
        <v>165.16132347751801</v>
      </c>
      <c r="K4085">
        <v>87.041021268605576</v>
      </c>
      <c r="L4085" t="s">
        <v>88</v>
      </c>
      <c r="M4085" t="s">
        <v>88</v>
      </c>
      <c r="N4085" t="s">
        <v>88</v>
      </c>
      <c r="O4085" t="s">
        <v>88</v>
      </c>
      <c r="P4085" t="s">
        <v>88</v>
      </c>
      <c r="Q4085" t="s">
        <v>88</v>
      </c>
      <c r="R4085">
        <v>171.19055449414779</v>
      </c>
      <c r="S4085">
        <v>87.041021268605576</v>
      </c>
      <c r="T4085" t="s">
        <v>88</v>
      </c>
      <c r="U4085">
        <v>171.19055449414779</v>
      </c>
      <c r="V4085">
        <v>66.576746708126194</v>
      </c>
      <c r="W4085" t="s">
        <v>88</v>
      </c>
      <c r="X4085">
        <v>0.19036380972264541</v>
      </c>
      <c r="Y4085">
        <v>0.1111477980104309</v>
      </c>
      <c r="Z4085">
        <v>7.185200613008981E-2</v>
      </c>
      <c r="AA4085">
        <v>4.2489741338549568E-2</v>
      </c>
      <c r="AB4085" t="s">
        <v>88</v>
      </c>
      <c r="AC4085" t="s">
        <v>88</v>
      </c>
      <c r="AD4085">
        <v>496.89520547534738</v>
      </c>
      <c r="AE4085">
        <v>816.01205938941484</v>
      </c>
      <c r="AF4085">
        <v>30</v>
      </c>
      <c r="AG4085">
        <v>60.687982069550152</v>
      </c>
      <c r="AH4085">
        <v>-39.617982374725948</v>
      </c>
      <c r="AI4085">
        <v>175.9669327776933</v>
      </c>
      <c r="AJ4085" t="s">
        <v>88</v>
      </c>
      <c r="AK4085">
        <v>20.384053853955411</v>
      </c>
      <c r="AL4085">
        <v>156.31799360420601</v>
      </c>
      <c r="AM4085">
        <v>62.73636002536648</v>
      </c>
      <c r="AN4085">
        <v>244.25453272223371</v>
      </c>
      <c r="AO4085" t="s">
        <v>88</v>
      </c>
      <c r="AP4085" t="s">
        <v>88</v>
      </c>
      <c r="AQ4085">
        <v>0</v>
      </c>
      <c r="AR4085">
        <v>0</v>
      </c>
      <c r="AS4085">
        <v>57.920241703358393</v>
      </c>
      <c r="AT4085">
        <v>178.53420369008961</v>
      </c>
      <c r="AU4085" t="s">
        <v>88</v>
      </c>
      <c r="AV4085" t="s">
        <v>88</v>
      </c>
      <c r="AW4085">
        <v>30.279391919067169</v>
      </c>
      <c r="AX4085">
        <v>0</v>
      </c>
      <c r="AY4085">
        <v>30.597981461933468</v>
      </c>
      <c r="AZ4085">
        <v>0</v>
      </c>
      <c r="BA4085" t="s">
        <v>88</v>
      </c>
      <c r="BB4085" t="s">
        <v>88</v>
      </c>
      <c r="BC4085" t="s">
        <v>88</v>
      </c>
      <c r="BD4085" t="s">
        <v>88</v>
      </c>
      <c r="BE4085" t="s">
        <v>88</v>
      </c>
      <c r="BF4085" t="s">
        <v>88</v>
      </c>
      <c r="BG4085" t="s">
        <v>88</v>
      </c>
      <c r="BH4085" t="s">
        <v>88</v>
      </c>
      <c r="BI4085" t="s">
        <v>88</v>
      </c>
      <c r="BJ4085" t="s">
        <v>88</v>
      </c>
      <c r="BK4085" t="s">
        <v>88</v>
      </c>
      <c r="BL4085" t="s">
        <v>88</v>
      </c>
      <c r="BM4085" t="s">
        <v>88</v>
      </c>
      <c r="BN4085" t="s">
        <v>88</v>
      </c>
      <c r="BO4085" t="s">
        <v>88</v>
      </c>
      <c r="BP4085" t="s">
        <v>88</v>
      </c>
      <c r="BQ4085" t="s">
        <v>88</v>
      </c>
      <c r="BR4085" t="s">
        <v>88</v>
      </c>
      <c r="BS4085" t="s">
        <v>88</v>
      </c>
      <c r="BT4085" t="s">
        <v>88</v>
      </c>
      <c r="BU4085" t="s">
        <v>88</v>
      </c>
      <c r="BV4085" t="s">
        <v>88</v>
      </c>
      <c r="BW4085" t="s">
        <v>88</v>
      </c>
      <c r="BX4085">
        <v>0</v>
      </c>
      <c r="BY4085">
        <v>0</v>
      </c>
      <c r="BZ4085" t="s">
        <v>88</v>
      </c>
      <c r="CA4085" t="s">
        <v>88</v>
      </c>
      <c r="CB4085" t="s">
        <v>88</v>
      </c>
      <c r="CC4085" t="s">
        <v>88</v>
      </c>
      <c r="CD4085" t="s">
        <v>88</v>
      </c>
      <c r="CE4085" t="s">
        <v>88</v>
      </c>
      <c r="CF4085" t="s">
        <v>88</v>
      </c>
      <c r="CG4085" t="s">
        <v>88</v>
      </c>
      <c r="CH4085" t="s">
        <v>88</v>
      </c>
      <c r="CI4085" t="s">
        <v>88</v>
      </c>
      <c r="CJ4085" t="s">
        <v>88</v>
      </c>
      <c r="CK4085">
        <v>0</v>
      </c>
      <c r="CL4085">
        <v>0</v>
      </c>
      <c r="CM4085" t="s">
        <v>88</v>
      </c>
    </row>
    <row r="4086" spans="1:91">
      <c r="A4086" t="s">
        <v>4172</v>
      </c>
      <c r="B4086">
        <v>1.5820007544916419</v>
      </c>
      <c r="C4086">
        <f t="shared" si="252"/>
        <v>0.45869034626800448</v>
      </c>
      <c r="D4086">
        <f t="shared" si="253"/>
        <v>16</v>
      </c>
      <c r="E4086">
        <f t="shared" si="254"/>
        <v>8</v>
      </c>
      <c r="F4086">
        <f t="shared" si="255"/>
        <v>1.65</v>
      </c>
      <c r="G4086">
        <v>19014.77185110467</v>
      </c>
      <c r="H4086">
        <v>513.39883997982611</v>
      </c>
      <c r="I4086">
        <v>22.130323521368979</v>
      </c>
      <c r="J4086">
        <v>157.78767972021041</v>
      </c>
      <c r="K4086">
        <v>79.63588956322279</v>
      </c>
      <c r="L4086" t="s">
        <v>88</v>
      </c>
      <c r="M4086" t="s">
        <v>88</v>
      </c>
      <c r="N4086" t="s">
        <v>88</v>
      </c>
      <c r="O4086" t="s">
        <v>88</v>
      </c>
      <c r="P4086" t="s">
        <v>88</v>
      </c>
      <c r="Q4086" t="s">
        <v>88</v>
      </c>
      <c r="R4086">
        <v>79.63588956322279</v>
      </c>
      <c r="S4086">
        <v>79.63588956322279</v>
      </c>
      <c r="T4086" t="s">
        <v>88</v>
      </c>
      <c r="U4086">
        <v>69.525260852403434</v>
      </c>
      <c r="V4086">
        <v>68.59098902480487</v>
      </c>
      <c r="W4086" t="s">
        <v>88</v>
      </c>
      <c r="X4086">
        <v>0.20783758389601731</v>
      </c>
      <c r="Y4086">
        <v>0.117652104856986</v>
      </c>
      <c r="Z4086">
        <v>0.1059226248565772</v>
      </c>
      <c r="AA4086">
        <v>5.8860915984847537E-2</v>
      </c>
      <c r="AB4086" t="s">
        <v>88</v>
      </c>
      <c r="AC4086" t="s">
        <v>88</v>
      </c>
      <c r="AD4086">
        <v>193.40482392887941</v>
      </c>
      <c r="AE4086">
        <v>305.96657737781032</v>
      </c>
      <c r="AF4086">
        <v>30</v>
      </c>
      <c r="AG4086">
        <v>51.512116355691767</v>
      </c>
      <c r="AH4086">
        <v>-30.442116660867569</v>
      </c>
      <c r="AI4086">
        <v>73.826405111401172</v>
      </c>
      <c r="AJ4086" t="s">
        <v>88</v>
      </c>
      <c r="AK4086">
        <v>26.385763912142771</v>
      </c>
      <c r="AL4086">
        <v>122.8476448012469</v>
      </c>
      <c r="AM4086">
        <v>57.109892024272263</v>
      </c>
      <c r="AN4086">
        <v>232.5401291319267</v>
      </c>
      <c r="AO4086" t="s">
        <v>88</v>
      </c>
      <c r="AP4086" t="s">
        <v>88</v>
      </c>
      <c r="AQ4086">
        <v>0</v>
      </c>
      <c r="AR4086">
        <v>0</v>
      </c>
      <c r="AS4086">
        <v>63.820217011853778</v>
      </c>
      <c r="AT4086">
        <v>183.86269498448061</v>
      </c>
      <c r="AU4086" t="s">
        <v>88</v>
      </c>
      <c r="AV4086" t="s">
        <v>88</v>
      </c>
      <c r="AW4086">
        <v>29.513208338309951</v>
      </c>
      <c r="AX4086">
        <v>0</v>
      </c>
      <c r="AY4086">
        <v>29.06080939786667</v>
      </c>
      <c r="AZ4086">
        <v>0</v>
      </c>
      <c r="BA4086" t="s">
        <v>88</v>
      </c>
      <c r="BB4086" t="s">
        <v>88</v>
      </c>
      <c r="BC4086" t="s">
        <v>88</v>
      </c>
      <c r="BD4086" t="s">
        <v>88</v>
      </c>
      <c r="BE4086" t="s">
        <v>88</v>
      </c>
      <c r="BF4086" t="s">
        <v>88</v>
      </c>
      <c r="BG4086" t="s">
        <v>88</v>
      </c>
      <c r="BH4086" t="s">
        <v>88</v>
      </c>
      <c r="BI4086" t="s">
        <v>88</v>
      </c>
      <c r="BJ4086" t="s">
        <v>88</v>
      </c>
      <c r="BK4086" t="s">
        <v>88</v>
      </c>
      <c r="BL4086" t="s">
        <v>88</v>
      </c>
      <c r="BM4086" t="s">
        <v>88</v>
      </c>
      <c r="BN4086" t="s">
        <v>88</v>
      </c>
      <c r="BO4086" t="s">
        <v>88</v>
      </c>
      <c r="BP4086" t="s">
        <v>88</v>
      </c>
      <c r="BQ4086" t="s">
        <v>88</v>
      </c>
      <c r="BR4086" t="s">
        <v>88</v>
      </c>
      <c r="BS4086" t="s">
        <v>88</v>
      </c>
      <c r="BT4086" t="s">
        <v>88</v>
      </c>
      <c r="BU4086" t="s">
        <v>88</v>
      </c>
      <c r="BV4086" t="s">
        <v>88</v>
      </c>
      <c r="BW4086" t="s">
        <v>88</v>
      </c>
      <c r="BX4086">
        <v>0</v>
      </c>
      <c r="BY4086">
        <v>0</v>
      </c>
      <c r="BZ4086" t="s">
        <v>88</v>
      </c>
      <c r="CA4086" t="s">
        <v>88</v>
      </c>
      <c r="CB4086" t="s">
        <v>88</v>
      </c>
      <c r="CC4086" t="s">
        <v>88</v>
      </c>
      <c r="CD4086" t="s">
        <v>88</v>
      </c>
      <c r="CE4086" t="s">
        <v>88</v>
      </c>
      <c r="CF4086" t="s">
        <v>88</v>
      </c>
      <c r="CG4086" t="s">
        <v>88</v>
      </c>
      <c r="CH4086" t="s">
        <v>88</v>
      </c>
      <c r="CI4086" t="s">
        <v>88</v>
      </c>
      <c r="CJ4086" t="s">
        <v>88</v>
      </c>
      <c r="CK4086">
        <v>0</v>
      </c>
      <c r="CL4086">
        <v>0</v>
      </c>
      <c r="CM4086" t="s">
        <v>88</v>
      </c>
    </row>
    <row r="4087" spans="1:91">
      <c r="A4087" t="s">
        <v>4173</v>
      </c>
      <c r="B4087">
        <v>1.1038634330080239</v>
      </c>
      <c r="C4087">
        <f t="shared" si="252"/>
        <v>9.8816238217696348E-2</v>
      </c>
      <c r="D4087">
        <f t="shared" si="253"/>
        <v>12</v>
      </c>
      <c r="E4087">
        <f t="shared" si="254"/>
        <v>6</v>
      </c>
      <c r="F4087">
        <f t="shared" si="255"/>
        <v>1.05</v>
      </c>
      <c r="G4087">
        <v>5899.9778612994587</v>
      </c>
      <c r="H4087">
        <v>159.2994022550854</v>
      </c>
      <c r="I4087">
        <v>29.614089988939039</v>
      </c>
      <c r="J4087">
        <v>145.53629252387191</v>
      </c>
      <c r="K4087">
        <v>60.709613426747211</v>
      </c>
      <c r="L4087" t="s">
        <v>88</v>
      </c>
      <c r="M4087" t="s">
        <v>88</v>
      </c>
      <c r="N4087" t="s">
        <v>88</v>
      </c>
      <c r="O4087" t="s">
        <v>88</v>
      </c>
      <c r="P4087" t="s">
        <v>88</v>
      </c>
      <c r="Q4087" t="s">
        <v>88</v>
      </c>
      <c r="R4087">
        <v>60.709613426747211</v>
      </c>
      <c r="S4087">
        <v>60.709613426747211</v>
      </c>
      <c r="T4087" t="s">
        <v>88</v>
      </c>
      <c r="U4087">
        <v>57.760419395643801</v>
      </c>
      <c r="V4087">
        <v>37.804260257260722</v>
      </c>
      <c r="W4087" t="s">
        <v>88</v>
      </c>
      <c r="X4087">
        <v>0.14377716022921619</v>
      </c>
      <c r="Y4087">
        <v>7.7319570362054085E-2</v>
      </c>
      <c r="Z4087">
        <v>5.059158258729031E-2</v>
      </c>
      <c r="AA4087">
        <v>2.755210546145612E-2</v>
      </c>
      <c r="AB4087" t="s">
        <v>88</v>
      </c>
      <c r="AC4087" t="s">
        <v>88</v>
      </c>
      <c r="AD4087">
        <v>78.718703643516463</v>
      </c>
      <c r="AE4087">
        <v>86.894698445873303</v>
      </c>
      <c r="AF4087">
        <v>30</v>
      </c>
      <c r="AG4087">
        <v>27.161092217352198</v>
      </c>
      <c r="AH4087">
        <v>-6.091092522528001</v>
      </c>
      <c r="AI4087">
        <v>46.428848488756188</v>
      </c>
      <c r="AJ4087" t="s">
        <v>88</v>
      </c>
      <c r="AK4087">
        <v>31.897359229930689</v>
      </c>
      <c r="AL4087">
        <v>121.4980338920475</v>
      </c>
      <c r="AM4087">
        <v>72.415297564508279</v>
      </c>
      <c r="AN4087">
        <v>225.1582920486307</v>
      </c>
      <c r="AO4087" t="s">
        <v>88</v>
      </c>
      <c r="AP4087" t="s">
        <v>88</v>
      </c>
      <c r="AQ4087">
        <v>0</v>
      </c>
      <c r="AR4087">
        <v>0</v>
      </c>
      <c r="AS4087">
        <v>60.821071077615258</v>
      </c>
      <c r="AT4087">
        <v>179.23028059103859</v>
      </c>
      <c r="AU4087" t="s">
        <v>88</v>
      </c>
      <c r="AV4087" t="s">
        <v>88</v>
      </c>
      <c r="AW4087">
        <v>28.27019345129526</v>
      </c>
      <c r="AX4087">
        <v>0</v>
      </c>
      <c r="AY4087">
        <v>28.572649678341548</v>
      </c>
      <c r="AZ4087">
        <v>0</v>
      </c>
      <c r="BA4087" t="s">
        <v>88</v>
      </c>
      <c r="BB4087" t="s">
        <v>88</v>
      </c>
      <c r="BC4087" t="s">
        <v>88</v>
      </c>
      <c r="BD4087" t="s">
        <v>88</v>
      </c>
      <c r="BE4087" t="s">
        <v>88</v>
      </c>
      <c r="BF4087" t="s">
        <v>88</v>
      </c>
      <c r="BG4087" t="s">
        <v>88</v>
      </c>
      <c r="BH4087" t="s">
        <v>88</v>
      </c>
      <c r="BI4087" t="s">
        <v>88</v>
      </c>
      <c r="BJ4087" t="s">
        <v>88</v>
      </c>
      <c r="BK4087" t="s">
        <v>88</v>
      </c>
      <c r="BL4087" t="s">
        <v>88</v>
      </c>
      <c r="BM4087" t="s">
        <v>88</v>
      </c>
      <c r="BN4087" t="s">
        <v>88</v>
      </c>
      <c r="BO4087" t="s">
        <v>88</v>
      </c>
      <c r="BP4087" t="s">
        <v>88</v>
      </c>
      <c r="BQ4087" t="s">
        <v>88</v>
      </c>
      <c r="BR4087" t="s">
        <v>88</v>
      </c>
      <c r="BS4087" t="s">
        <v>88</v>
      </c>
      <c r="BT4087" t="s">
        <v>88</v>
      </c>
      <c r="BU4087" t="s">
        <v>88</v>
      </c>
      <c r="BV4087" t="s">
        <v>88</v>
      </c>
      <c r="BW4087" t="s">
        <v>88</v>
      </c>
      <c r="BX4087">
        <v>0</v>
      </c>
      <c r="BY4087">
        <v>0</v>
      </c>
      <c r="BZ4087" t="s">
        <v>88</v>
      </c>
      <c r="CA4087" t="s">
        <v>88</v>
      </c>
      <c r="CB4087" t="s">
        <v>88</v>
      </c>
      <c r="CC4087" t="s">
        <v>88</v>
      </c>
      <c r="CD4087" t="s">
        <v>88</v>
      </c>
      <c r="CE4087" t="s">
        <v>88</v>
      </c>
      <c r="CF4087" t="s">
        <v>88</v>
      </c>
      <c r="CG4087" t="s">
        <v>88</v>
      </c>
      <c r="CH4087" t="s">
        <v>88</v>
      </c>
      <c r="CI4087" t="s">
        <v>88</v>
      </c>
      <c r="CJ4087" t="s">
        <v>88</v>
      </c>
      <c r="CK4087">
        <v>0</v>
      </c>
      <c r="CL4087">
        <v>0</v>
      </c>
      <c r="CM4087" t="s">
        <v>88</v>
      </c>
    </row>
    <row r="4088" spans="1:91">
      <c r="A4088" t="s">
        <v>4174</v>
      </c>
      <c r="B4088">
        <v>0.65226701868837256</v>
      </c>
      <c r="C4088">
        <f t="shared" si="252"/>
        <v>-0.42730126302762467</v>
      </c>
      <c r="D4088">
        <f t="shared" si="253"/>
        <v>7</v>
      </c>
      <c r="E4088">
        <f t="shared" si="254"/>
        <v>4</v>
      </c>
      <c r="F4088">
        <f t="shared" si="255"/>
        <v>0.75</v>
      </c>
      <c r="G4088">
        <v>1691.6043981433579</v>
      </c>
      <c r="H4088">
        <v>45.67331874987066</v>
      </c>
      <c r="I4088">
        <v>46.532698268725461</v>
      </c>
      <c r="J4088">
        <v>182.69416120708431</v>
      </c>
      <c r="K4088">
        <v>41.335574933260148</v>
      </c>
      <c r="L4088" t="s">
        <v>88</v>
      </c>
      <c r="M4088" t="s">
        <v>88</v>
      </c>
      <c r="N4088" t="s">
        <v>88</v>
      </c>
      <c r="O4088" t="s">
        <v>88</v>
      </c>
      <c r="P4088" t="s">
        <v>88</v>
      </c>
      <c r="Q4088" t="s">
        <v>88</v>
      </c>
      <c r="R4088">
        <v>41.335574933260148</v>
      </c>
      <c r="S4088">
        <v>41.335574933260148</v>
      </c>
      <c r="T4088" t="s">
        <v>88</v>
      </c>
      <c r="U4088">
        <v>34.466446893333448</v>
      </c>
      <c r="V4088">
        <v>37.133521191559808</v>
      </c>
      <c r="W4088" t="s">
        <v>88</v>
      </c>
      <c r="X4088">
        <v>5.5767727378798371E-2</v>
      </c>
      <c r="Y4088">
        <v>3.1442792195859187E-2</v>
      </c>
      <c r="Z4088">
        <v>6.5445759716236285E-2</v>
      </c>
      <c r="AA4088">
        <v>3.4084729708090462E-2</v>
      </c>
      <c r="AB4088" t="s">
        <v>88</v>
      </c>
      <c r="AC4088" t="s">
        <v>88</v>
      </c>
      <c r="AD4088">
        <v>33.148191713999992</v>
      </c>
      <c r="AE4088">
        <v>21.62147218420138</v>
      </c>
      <c r="AF4088">
        <v>30</v>
      </c>
      <c r="AG4088">
        <v>13.659398463136879</v>
      </c>
      <c r="AH4088">
        <v>7.4106012316873233</v>
      </c>
      <c r="AI4088">
        <v>24.76835861708776</v>
      </c>
      <c r="AJ4088">
        <v>15.65002390896114</v>
      </c>
      <c r="AK4088">
        <v>62.159603776362431</v>
      </c>
      <c r="AL4088">
        <v>126.5552688008196</v>
      </c>
      <c r="AM4088">
        <v>53.931556620247612</v>
      </c>
      <c r="AN4088">
        <v>222.48204918145831</v>
      </c>
      <c r="AO4088" t="s">
        <v>88</v>
      </c>
      <c r="AP4088" t="s">
        <v>88</v>
      </c>
      <c r="AQ4088">
        <v>0</v>
      </c>
      <c r="AR4088">
        <v>0</v>
      </c>
      <c r="AS4088">
        <v>63.942438107821147</v>
      </c>
      <c r="AT4088">
        <v>177.705653500653</v>
      </c>
      <c r="AU4088" t="s">
        <v>88</v>
      </c>
      <c r="AV4088" t="s">
        <v>88</v>
      </c>
      <c r="AW4088">
        <v>29.415042475933539</v>
      </c>
      <c r="AX4088">
        <v>0</v>
      </c>
      <c r="AY4088">
        <v>27.510898363604699</v>
      </c>
      <c r="AZ4088">
        <v>0</v>
      </c>
      <c r="BA4088" t="s">
        <v>88</v>
      </c>
      <c r="BB4088" t="s">
        <v>88</v>
      </c>
      <c r="BC4088" t="s">
        <v>88</v>
      </c>
      <c r="BD4088" t="s">
        <v>88</v>
      </c>
      <c r="BE4088" t="s">
        <v>88</v>
      </c>
      <c r="BF4088" t="s">
        <v>88</v>
      </c>
      <c r="BG4088" t="s">
        <v>88</v>
      </c>
      <c r="BH4088" t="s">
        <v>88</v>
      </c>
      <c r="BI4088" t="s">
        <v>88</v>
      </c>
      <c r="BJ4088" t="s">
        <v>88</v>
      </c>
      <c r="BK4088" t="s">
        <v>88</v>
      </c>
      <c r="BL4088" t="s">
        <v>88</v>
      </c>
      <c r="BM4088" t="s">
        <v>88</v>
      </c>
      <c r="BN4088" t="s">
        <v>88</v>
      </c>
      <c r="BO4088" t="s">
        <v>88</v>
      </c>
      <c r="BP4088" t="s">
        <v>88</v>
      </c>
      <c r="BQ4088" t="s">
        <v>88</v>
      </c>
      <c r="BR4088" t="s">
        <v>88</v>
      </c>
      <c r="BS4088" t="s">
        <v>88</v>
      </c>
      <c r="BT4088" t="s">
        <v>88</v>
      </c>
      <c r="BU4088" t="s">
        <v>88</v>
      </c>
      <c r="BV4088" t="s">
        <v>88</v>
      </c>
      <c r="BW4088" t="s">
        <v>88</v>
      </c>
      <c r="BX4088">
        <v>0</v>
      </c>
      <c r="BY4088">
        <v>0</v>
      </c>
      <c r="BZ4088" t="s">
        <v>88</v>
      </c>
      <c r="CA4088" t="s">
        <v>88</v>
      </c>
      <c r="CB4088" t="s">
        <v>88</v>
      </c>
      <c r="CC4088" t="s">
        <v>88</v>
      </c>
      <c r="CD4088" t="s">
        <v>88</v>
      </c>
      <c r="CE4088" t="s">
        <v>88</v>
      </c>
      <c r="CF4088" t="s">
        <v>88</v>
      </c>
      <c r="CG4088" t="s">
        <v>88</v>
      </c>
      <c r="CH4088" t="s">
        <v>88</v>
      </c>
      <c r="CI4088" t="s">
        <v>88</v>
      </c>
      <c r="CJ4088" t="s">
        <v>88</v>
      </c>
      <c r="CK4088">
        <v>0</v>
      </c>
      <c r="CL4088">
        <v>0</v>
      </c>
      <c r="CM4088" t="s">
        <v>88</v>
      </c>
    </row>
    <row r="4089" spans="1:91">
      <c r="A4089" t="s">
        <v>4175</v>
      </c>
      <c r="B4089">
        <v>0.87657780323725398</v>
      </c>
      <c r="C4089">
        <f t="shared" si="252"/>
        <v>-0.13172981274483597</v>
      </c>
      <c r="D4089">
        <f t="shared" si="253"/>
        <v>9</v>
      </c>
      <c r="E4089">
        <f t="shared" si="254"/>
        <v>5</v>
      </c>
      <c r="F4089">
        <f t="shared" si="255"/>
        <v>0.75</v>
      </c>
      <c r="G4089">
        <v>3935.8018750893698</v>
      </c>
      <c r="H4089">
        <v>106.266650627413</v>
      </c>
      <c r="I4089">
        <v>38.389265816301133</v>
      </c>
      <c r="J4089">
        <v>165.22533857249229</v>
      </c>
      <c r="K4089">
        <v>48.3091050839096</v>
      </c>
      <c r="L4089" t="s">
        <v>88</v>
      </c>
      <c r="M4089" t="s">
        <v>88</v>
      </c>
      <c r="N4089" t="s">
        <v>88</v>
      </c>
      <c r="O4089" t="s">
        <v>88</v>
      </c>
      <c r="P4089" t="s">
        <v>88</v>
      </c>
      <c r="Q4089" t="s">
        <v>88</v>
      </c>
      <c r="R4089">
        <v>48.3091050839096</v>
      </c>
      <c r="S4089">
        <v>48.3091050839096</v>
      </c>
      <c r="T4089" t="s">
        <v>88</v>
      </c>
      <c r="U4089">
        <v>46.582455702662202</v>
      </c>
      <c r="V4089">
        <v>34.045149327213892</v>
      </c>
      <c r="W4089" t="s">
        <v>88</v>
      </c>
      <c r="X4089">
        <v>0.1073295432274998</v>
      </c>
      <c r="Y4089">
        <v>5.905499639408153E-2</v>
      </c>
      <c r="Z4089">
        <v>6.3211322966364974E-2</v>
      </c>
      <c r="AA4089">
        <v>4.096397711495571E-2</v>
      </c>
      <c r="AB4089" t="s">
        <v>88</v>
      </c>
      <c r="AC4089" t="s">
        <v>88</v>
      </c>
      <c r="AD4089">
        <v>65.991690661316383</v>
      </c>
      <c r="AE4089">
        <v>57.846851231809133</v>
      </c>
      <c r="AF4089">
        <v>30</v>
      </c>
      <c r="AG4089">
        <v>21.157676396901749</v>
      </c>
      <c r="AH4089">
        <v>-8.7676702077548185E-2</v>
      </c>
      <c r="AI4089">
        <v>37.204481260198442</v>
      </c>
      <c r="AJ4089">
        <v>20.554112649045031</v>
      </c>
      <c r="AK4089">
        <v>41.970734884688433</v>
      </c>
      <c r="AL4089">
        <v>136.96753296902301</v>
      </c>
      <c r="AM4089">
        <v>66.542879072482265</v>
      </c>
      <c r="AN4089">
        <v>235.11735010520371</v>
      </c>
      <c r="AO4089" t="s">
        <v>88</v>
      </c>
      <c r="AP4089" t="s">
        <v>88</v>
      </c>
      <c r="AQ4089">
        <v>0</v>
      </c>
      <c r="AR4089">
        <v>0</v>
      </c>
      <c r="AS4089">
        <v>62.987808942274818</v>
      </c>
      <c r="AT4089">
        <v>180.93085591278631</v>
      </c>
      <c r="AU4089" t="s">
        <v>88</v>
      </c>
      <c r="AV4089" t="s">
        <v>88</v>
      </c>
      <c r="AW4089">
        <v>28.820525810480671</v>
      </c>
      <c r="AX4089">
        <v>0</v>
      </c>
      <c r="AY4089">
        <v>32.945177945082953</v>
      </c>
      <c r="AZ4089">
        <v>0</v>
      </c>
      <c r="BA4089" t="s">
        <v>88</v>
      </c>
      <c r="BB4089" t="s">
        <v>88</v>
      </c>
      <c r="BC4089" t="s">
        <v>88</v>
      </c>
      <c r="BD4089" t="s">
        <v>88</v>
      </c>
      <c r="BE4089" t="s">
        <v>88</v>
      </c>
      <c r="BF4089" t="s">
        <v>88</v>
      </c>
      <c r="BG4089" t="s">
        <v>88</v>
      </c>
      <c r="BH4089" t="s">
        <v>88</v>
      </c>
      <c r="BI4089" t="s">
        <v>88</v>
      </c>
      <c r="BJ4089" t="s">
        <v>88</v>
      </c>
      <c r="BK4089" t="s">
        <v>88</v>
      </c>
      <c r="BL4089" t="s">
        <v>88</v>
      </c>
      <c r="BM4089" t="s">
        <v>88</v>
      </c>
      <c r="BN4089" t="s">
        <v>88</v>
      </c>
      <c r="BO4089" t="s">
        <v>88</v>
      </c>
      <c r="BP4089" t="s">
        <v>88</v>
      </c>
      <c r="BQ4089" t="s">
        <v>88</v>
      </c>
      <c r="BR4089" t="s">
        <v>88</v>
      </c>
      <c r="BS4089" t="s">
        <v>88</v>
      </c>
      <c r="BT4089" t="s">
        <v>88</v>
      </c>
      <c r="BU4089" t="s">
        <v>88</v>
      </c>
      <c r="BV4089" t="s">
        <v>88</v>
      </c>
      <c r="BW4089" t="s">
        <v>88</v>
      </c>
      <c r="BX4089">
        <v>0</v>
      </c>
      <c r="BY4089">
        <v>0</v>
      </c>
      <c r="BZ4089" t="s">
        <v>88</v>
      </c>
      <c r="CA4089" t="s">
        <v>88</v>
      </c>
      <c r="CB4089" t="s">
        <v>88</v>
      </c>
      <c r="CC4089" t="s">
        <v>88</v>
      </c>
      <c r="CD4089" t="s">
        <v>88</v>
      </c>
      <c r="CE4089" t="s">
        <v>88</v>
      </c>
      <c r="CF4089" t="s">
        <v>88</v>
      </c>
      <c r="CG4089" t="s">
        <v>88</v>
      </c>
      <c r="CH4089" t="s">
        <v>88</v>
      </c>
      <c r="CI4089" t="s">
        <v>88</v>
      </c>
      <c r="CJ4089" t="s">
        <v>88</v>
      </c>
      <c r="CK4089">
        <v>0</v>
      </c>
      <c r="CL4089">
        <v>0</v>
      </c>
      <c r="CM4089" t="s">
        <v>88</v>
      </c>
    </row>
    <row r="4090" spans="1:91">
      <c r="A4090" t="s">
        <v>4176</v>
      </c>
      <c r="B4090">
        <v>1.079757624979222</v>
      </c>
      <c r="C4090">
        <f t="shared" si="252"/>
        <v>7.673659463436143E-2</v>
      </c>
      <c r="D4090">
        <f t="shared" si="253"/>
        <v>11</v>
      </c>
      <c r="E4090">
        <f t="shared" si="254"/>
        <v>6</v>
      </c>
      <c r="F4090">
        <f t="shared" si="255"/>
        <v>1.05</v>
      </c>
      <c r="G4090">
        <v>7922.8223561276654</v>
      </c>
      <c r="H4090">
        <v>213.91620361544699</v>
      </c>
      <c r="I4090">
        <v>31.9936567816066</v>
      </c>
      <c r="J4090">
        <v>165.0529379647285</v>
      </c>
      <c r="K4090">
        <v>56.622429762928881</v>
      </c>
      <c r="L4090" t="s">
        <v>88</v>
      </c>
      <c r="M4090" t="s">
        <v>88</v>
      </c>
      <c r="N4090" t="s">
        <v>88</v>
      </c>
      <c r="O4090" t="s">
        <v>88</v>
      </c>
      <c r="P4090" t="s">
        <v>88</v>
      </c>
      <c r="Q4090" t="s">
        <v>88</v>
      </c>
      <c r="R4090">
        <v>56.622429762928881</v>
      </c>
      <c r="S4090">
        <v>56.622429762928881</v>
      </c>
      <c r="T4090" t="s">
        <v>88</v>
      </c>
      <c r="U4090">
        <v>51.629397220598293</v>
      </c>
      <c r="V4090">
        <v>38.513712527850053</v>
      </c>
      <c r="W4090" t="s">
        <v>88</v>
      </c>
      <c r="X4090">
        <v>0.13967480991439671</v>
      </c>
      <c r="Y4090">
        <v>7.9872569995027162E-2</v>
      </c>
      <c r="Z4090">
        <v>9.5577943837516041E-2</v>
      </c>
      <c r="AA4090">
        <v>5.6479145797063188E-2</v>
      </c>
      <c r="AB4090" t="s">
        <v>88</v>
      </c>
      <c r="AC4090" t="s">
        <v>88</v>
      </c>
      <c r="AD4090">
        <v>113.33823248724281</v>
      </c>
      <c r="AE4090">
        <v>122.3778207297681</v>
      </c>
      <c r="AF4090">
        <v>30</v>
      </c>
      <c r="AG4090">
        <v>30.23579661473855</v>
      </c>
      <c r="AH4090">
        <v>-9.1657969199143459</v>
      </c>
      <c r="AI4090">
        <v>52.406903360804172</v>
      </c>
      <c r="AJ4090" t="s">
        <v>88</v>
      </c>
      <c r="AK4090">
        <v>37.207398033663083</v>
      </c>
      <c r="AL4090">
        <v>130.42017674564639</v>
      </c>
      <c r="AM4090">
        <v>54.688323113457351</v>
      </c>
      <c r="AN4090">
        <v>228.78852119007209</v>
      </c>
      <c r="AO4090" t="s">
        <v>88</v>
      </c>
      <c r="AP4090" t="s">
        <v>88</v>
      </c>
      <c r="AQ4090">
        <v>0</v>
      </c>
      <c r="AR4090">
        <v>0</v>
      </c>
      <c r="AS4090">
        <v>60.845564770556123</v>
      </c>
      <c r="AT4090">
        <v>177.06176143928599</v>
      </c>
      <c r="AU4090" t="s">
        <v>88</v>
      </c>
      <c r="AV4090" t="s">
        <v>88</v>
      </c>
      <c r="AW4090">
        <v>29.762935116619708</v>
      </c>
      <c r="AX4090">
        <v>0</v>
      </c>
      <c r="AY4090">
        <v>30.579791109743471</v>
      </c>
      <c r="AZ4090">
        <v>0</v>
      </c>
      <c r="BA4090" t="s">
        <v>88</v>
      </c>
      <c r="BB4090" t="s">
        <v>88</v>
      </c>
      <c r="BC4090" t="s">
        <v>88</v>
      </c>
      <c r="BD4090" t="s">
        <v>88</v>
      </c>
      <c r="BE4090" t="s">
        <v>88</v>
      </c>
      <c r="BF4090" t="s">
        <v>88</v>
      </c>
      <c r="BG4090" t="s">
        <v>88</v>
      </c>
      <c r="BH4090" t="s">
        <v>88</v>
      </c>
      <c r="BI4090" t="s">
        <v>88</v>
      </c>
      <c r="BJ4090" t="s">
        <v>88</v>
      </c>
      <c r="BK4090" t="s">
        <v>88</v>
      </c>
      <c r="BL4090" t="s">
        <v>88</v>
      </c>
      <c r="BM4090" t="s">
        <v>88</v>
      </c>
      <c r="BN4090" t="s">
        <v>88</v>
      </c>
      <c r="BO4090" t="s">
        <v>88</v>
      </c>
      <c r="BP4090" t="s">
        <v>88</v>
      </c>
      <c r="BQ4090" t="s">
        <v>88</v>
      </c>
      <c r="BR4090" t="s">
        <v>88</v>
      </c>
      <c r="BS4090" t="s">
        <v>88</v>
      </c>
      <c r="BT4090" t="s">
        <v>88</v>
      </c>
      <c r="BU4090" t="s">
        <v>88</v>
      </c>
      <c r="BV4090" t="s">
        <v>88</v>
      </c>
      <c r="BW4090" t="s">
        <v>88</v>
      </c>
      <c r="BX4090">
        <v>0</v>
      </c>
      <c r="BY4090">
        <v>0</v>
      </c>
      <c r="BZ4090" t="s">
        <v>88</v>
      </c>
      <c r="CA4090" t="s">
        <v>88</v>
      </c>
      <c r="CB4090" t="s">
        <v>88</v>
      </c>
      <c r="CC4090" t="s">
        <v>88</v>
      </c>
      <c r="CD4090" t="s">
        <v>88</v>
      </c>
      <c r="CE4090" t="s">
        <v>88</v>
      </c>
      <c r="CF4090" t="s">
        <v>88</v>
      </c>
      <c r="CG4090" t="s">
        <v>88</v>
      </c>
      <c r="CH4090" t="s">
        <v>88</v>
      </c>
      <c r="CI4090" t="s">
        <v>88</v>
      </c>
      <c r="CJ4090" t="s">
        <v>88</v>
      </c>
      <c r="CK4090">
        <v>0</v>
      </c>
      <c r="CL4090">
        <v>0</v>
      </c>
      <c r="CM4090" t="s">
        <v>88</v>
      </c>
    </row>
    <row r="4091" spans="1:91">
      <c r="A4091" t="s">
        <v>4177</v>
      </c>
      <c r="B4091">
        <v>1.671749394351089</v>
      </c>
      <c r="C4091">
        <f t="shared" si="252"/>
        <v>0.51387061966750602</v>
      </c>
      <c r="D4091">
        <f t="shared" si="253"/>
        <v>17</v>
      </c>
      <c r="E4091">
        <f t="shared" si="254"/>
        <v>9</v>
      </c>
      <c r="F4091">
        <f t="shared" si="255"/>
        <v>1.65</v>
      </c>
      <c r="G4091">
        <v>13398.23512621032</v>
      </c>
      <c r="H4091">
        <v>361.7523484076786</v>
      </c>
      <c r="I4091">
        <v>24.150984329827221</v>
      </c>
      <c r="J4091">
        <v>178.15149552356411</v>
      </c>
      <c r="K4091">
        <v>73.324072191158123</v>
      </c>
      <c r="L4091" t="s">
        <v>88</v>
      </c>
      <c r="M4091" t="s">
        <v>88</v>
      </c>
      <c r="N4091" t="s">
        <v>88</v>
      </c>
      <c r="O4091" t="s">
        <v>88</v>
      </c>
      <c r="P4091" t="s">
        <v>88</v>
      </c>
      <c r="Q4091" t="s">
        <v>88</v>
      </c>
      <c r="R4091">
        <v>73.324072191158123</v>
      </c>
      <c r="S4091">
        <v>73.324072191158123</v>
      </c>
      <c r="T4091" t="s">
        <v>88</v>
      </c>
      <c r="U4091">
        <v>57.216368735274543</v>
      </c>
      <c r="V4091">
        <v>57.064067112571927</v>
      </c>
      <c r="W4091" t="s">
        <v>88</v>
      </c>
      <c r="X4091">
        <v>0.17485115323993869</v>
      </c>
      <c r="Y4091">
        <v>0.1089387309473499</v>
      </c>
      <c r="Z4091">
        <v>0.1649027591407802</v>
      </c>
      <c r="AA4091">
        <v>9.067153877414405E-2</v>
      </c>
      <c r="AB4091" t="s">
        <v>88</v>
      </c>
      <c r="AC4091" t="s">
        <v>88</v>
      </c>
      <c r="AD4091">
        <v>148.00828879139951</v>
      </c>
      <c r="AE4091">
        <v>247.43276714596331</v>
      </c>
      <c r="AF4091">
        <v>30</v>
      </c>
      <c r="AG4091">
        <v>50.647575635256572</v>
      </c>
      <c r="AH4091">
        <v>-29.577575940432371</v>
      </c>
      <c r="AI4091">
        <v>52.907705682495077</v>
      </c>
      <c r="AJ4091" t="s">
        <v>88</v>
      </c>
      <c r="AK4091">
        <v>41.098227945048059</v>
      </c>
      <c r="AL4091">
        <v>119.0842120532204</v>
      </c>
      <c r="AM4091">
        <v>47.539372408163217</v>
      </c>
      <c r="AN4091">
        <v>243.92736176982751</v>
      </c>
      <c r="AO4091" t="s">
        <v>88</v>
      </c>
      <c r="AP4091" t="s">
        <v>88</v>
      </c>
      <c r="AQ4091">
        <v>0</v>
      </c>
      <c r="AR4091">
        <v>0</v>
      </c>
      <c r="AS4091">
        <v>61.699573459854527</v>
      </c>
      <c r="AT4091">
        <v>181.35959354752049</v>
      </c>
      <c r="AU4091" t="s">
        <v>88</v>
      </c>
      <c r="AV4091" t="s">
        <v>88</v>
      </c>
      <c r="AW4091">
        <v>31.924431723656909</v>
      </c>
      <c r="AX4091">
        <v>0</v>
      </c>
      <c r="AY4091">
        <v>28.80413004178536</v>
      </c>
      <c r="AZ4091">
        <v>0</v>
      </c>
      <c r="BA4091" t="s">
        <v>88</v>
      </c>
      <c r="BB4091" t="s">
        <v>88</v>
      </c>
      <c r="BC4091" t="s">
        <v>88</v>
      </c>
      <c r="BD4091" t="s">
        <v>88</v>
      </c>
      <c r="BE4091" t="s">
        <v>88</v>
      </c>
      <c r="BF4091" t="s">
        <v>88</v>
      </c>
      <c r="BG4091" t="s">
        <v>88</v>
      </c>
      <c r="BH4091" t="s">
        <v>88</v>
      </c>
      <c r="BI4091" t="s">
        <v>88</v>
      </c>
      <c r="BJ4091" t="s">
        <v>88</v>
      </c>
      <c r="BK4091" t="s">
        <v>88</v>
      </c>
      <c r="BL4091" t="s">
        <v>88</v>
      </c>
      <c r="BM4091" t="s">
        <v>88</v>
      </c>
      <c r="BN4091" t="s">
        <v>88</v>
      </c>
      <c r="BO4091" t="s">
        <v>88</v>
      </c>
      <c r="BP4091" t="s">
        <v>88</v>
      </c>
      <c r="BQ4091" t="s">
        <v>88</v>
      </c>
      <c r="BR4091" t="s">
        <v>88</v>
      </c>
      <c r="BS4091" t="s">
        <v>88</v>
      </c>
      <c r="BT4091" t="s">
        <v>88</v>
      </c>
      <c r="BU4091" t="s">
        <v>88</v>
      </c>
      <c r="BV4091" t="s">
        <v>88</v>
      </c>
      <c r="BW4091" t="s">
        <v>88</v>
      </c>
      <c r="BX4091">
        <v>0</v>
      </c>
      <c r="BY4091">
        <v>0</v>
      </c>
      <c r="BZ4091" t="s">
        <v>88</v>
      </c>
      <c r="CA4091" t="s">
        <v>88</v>
      </c>
      <c r="CB4091" t="s">
        <v>88</v>
      </c>
      <c r="CC4091" t="s">
        <v>88</v>
      </c>
      <c r="CD4091" t="s">
        <v>88</v>
      </c>
      <c r="CE4091" t="s">
        <v>88</v>
      </c>
      <c r="CF4091" t="s">
        <v>88</v>
      </c>
      <c r="CG4091" t="s">
        <v>88</v>
      </c>
      <c r="CH4091" t="s">
        <v>88</v>
      </c>
      <c r="CI4091" t="s">
        <v>88</v>
      </c>
      <c r="CJ4091" t="s">
        <v>88</v>
      </c>
      <c r="CK4091">
        <v>0</v>
      </c>
      <c r="CL4091">
        <v>0</v>
      </c>
      <c r="CM4091" t="s">
        <v>88</v>
      </c>
    </row>
    <row r="4092" spans="1:91">
      <c r="A4092" t="s">
        <v>4178</v>
      </c>
      <c r="B4092">
        <v>1.0145921685239569</v>
      </c>
      <c r="C4092">
        <f t="shared" si="252"/>
        <v>1.4486727338834257E-2</v>
      </c>
      <c r="D4092">
        <f t="shared" si="253"/>
        <v>11</v>
      </c>
      <c r="E4092">
        <f t="shared" si="254"/>
        <v>6</v>
      </c>
      <c r="F4092">
        <f t="shared" si="255"/>
        <v>1.05</v>
      </c>
      <c r="G4092">
        <v>3326.35852832928</v>
      </c>
      <c r="H4092">
        <v>89.811680264890555</v>
      </c>
      <c r="I4092">
        <v>33.99539054516422</v>
      </c>
      <c r="J4092">
        <v>159.9708902387155</v>
      </c>
      <c r="K4092">
        <v>53.655149244349573</v>
      </c>
      <c r="L4092" t="s">
        <v>88</v>
      </c>
      <c r="M4092" t="s">
        <v>88</v>
      </c>
      <c r="N4092" t="s">
        <v>88</v>
      </c>
      <c r="O4092" t="s">
        <v>88</v>
      </c>
      <c r="P4092" t="s">
        <v>88</v>
      </c>
      <c r="Q4092" t="s">
        <v>88</v>
      </c>
      <c r="R4092">
        <v>53.655149244349573</v>
      </c>
      <c r="S4092">
        <v>53.655149244349573</v>
      </c>
      <c r="T4092" t="s">
        <v>88</v>
      </c>
      <c r="U4092">
        <v>46.980791338317239</v>
      </c>
      <c r="V4092">
        <v>36.082182167309533</v>
      </c>
      <c r="W4092" t="s">
        <v>88</v>
      </c>
      <c r="X4092">
        <v>0.1100956510843857</v>
      </c>
      <c r="Y4092">
        <v>6.0310680314528187E-2</v>
      </c>
      <c r="Z4092">
        <v>6.1112943456507099E-2</v>
      </c>
      <c r="AA4092">
        <v>3.3475739952178653E-2</v>
      </c>
      <c r="AB4092" t="s">
        <v>88</v>
      </c>
      <c r="AC4092" t="s">
        <v>88</v>
      </c>
      <c r="AD4092">
        <v>50.216063991853673</v>
      </c>
      <c r="AE4092">
        <v>50.948825260232582</v>
      </c>
      <c r="AF4092">
        <v>30</v>
      </c>
      <c r="AG4092">
        <v>21.232597134541901</v>
      </c>
      <c r="AH4092">
        <v>-0.16259743971770391</v>
      </c>
      <c r="AI4092">
        <v>31.332563861609248</v>
      </c>
      <c r="AJ4092" t="s">
        <v>88</v>
      </c>
      <c r="AK4092">
        <v>39.691306485523441</v>
      </c>
      <c r="AL4092">
        <v>124.3176294926587</v>
      </c>
      <c r="AM4092">
        <v>65.255719745043848</v>
      </c>
      <c r="AN4092">
        <v>231.86241067932031</v>
      </c>
      <c r="AO4092" t="s">
        <v>88</v>
      </c>
      <c r="AP4092" t="s">
        <v>88</v>
      </c>
      <c r="AQ4092">
        <v>0</v>
      </c>
      <c r="AR4092">
        <v>0</v>
      </c>
      <c r="AS4092">
        <v>56.29555350945413</v>
      </c>
      <c r="AT4092">
        <v>181.9773570111619</v>
      </c>
      <c r="AU4092" t="s">
        <v>88</v>
      </c>
      <c r="AV4092" t="s">
        <v>88</v>
      </c>
      <c r="AW4092">
        <v>28.714041011318049</v>
      </c>
      <c r="AX4092">
        <v>0</v>
      </c>
      <c r="AY4092">
        <v>28.71253571358401</v>
      </c>
      <c r="AZ4092">
        <v>0</v>
      </c>
      <c r="BA4092" t="s">
        <v>88</v>
      </c>
      <c r="BB4092" t="s">
        <v>88</v>
      </c>
      <c r="BC4092" t="s">
        <v>88</v>
      </c>
      <c r="BD4092" t="s">
        <v>88</v>
      </c>
      <c r="BE4092" t="s">
        <v>88</v>
      </c>
      <c r="BF4092" t="s">
        <v>88</v>
      </c>
      <c r="BG4092" t="s">
        <v>88</v>
      </c>
      <c r="BH4092" t="s">
        <v>88</v>
      </c>
      <c r="BI4092" t="s">
        <v>88</v>
      </c>
      <c r="BJ4092" t="s">
        <v>88</v>
      </c>
      <c r="BK4092" t="s">
        <v>88</v>
      </c>
      <c r="BL4092" t="s">
        <v>88</v>
      </c>
      <c r="BM4092" t="s">
        <v>88</v>
      </c>
      <c r="BN4092" t="s">
        <v>88</v>
      </c>
      <c r="BO4092" t="s">
        <v>88</v>
      </c>
      <c r="BP4092" t="s">
        <v>88</v>
      </c>
      <c r="BQ4092" t="s">
        <v>88</v>
      </c>
      <c r="BR4092" t="s">
        <v>88</v>
      </c>
      <c r="BS4092" t="s">
        <v>88</v>
      </c>
      <c r="BT4092" t="s">
        <v>88</v>
      </c>
      <c r="BU4092" t="s">
        <v>88</v>
      </c>
      <c r="BV4092" t="s">
        <v>88</v>
      </c>
      <c r="BW4092" t="s">
        <v>88</v>
      </c>
      <c r="BX4092">
        <v>0</v>
      </c>
      <c r="BY4092">
        <v>0</v>
      </c>
      <c r="BZ4092" t="s">
        <v>88</v>
      </c>
      <c r="CA4092" t="s">
        <v>88</v>
      </c>
      <c r="CB4092" t="s">
        <v>88</v>
      </c>
      <c r="CC4092" t="s">
        <v>88</v>
      </c>
      <c r="CD4092" t="s">
        <v>88</v>
      </c>
      <c r="CE4092" t="s">
        <v>88</v>
      </c>
      <c r="CF4092" t="s">
        <v>88</v>
      </c>
      <c r="CG4092" t="s">
        <v>88</v>
      </c>
      <c r="CH4092" t="s">
        <v>88</v>
      </c>
      <c r="CI4092" t="s">
        <v>88</v>
      </c>
      <c r="CJ4092" t="s">
        <v>88</v>
      </c>
      <c r="CK4092">
        <v>0</v>
      </c>
      <c r="CL4092">
        <v>0</v>
      </c>
      <c r="CM4092" t="s">
        <v>88</v>
      </c>
    </row>
    <row r="4093" spans="1:91">
      <c r="A4093" t="s">
        <v>4179</v>
      </c>
      <c r="B4093">
        <v>1.070315591185349</v>
      </c>
      <c r="C4093">
        <f t="shared" si="252"/>
        <v>6.7953550019115808E-2</v>
      </c>
      <c r="D4093">
        <f t="shared" si="253"/>
        <v>11</v>
      </c>
      <c r="E4093">
        <f t="shared" si="254"/>
        <v>6</v>
      </c>
      <c r="F4093">
        <f t="shared" si="255"/>
        <v>1.05</v>
      </c>
      <c r="G4093">
        <v>8121.9539551622793</v>
      </c>
      <c r="H4093">
        <v>219.29275678938151</v>
      </c>
      <c r="I4093">
        <v>32.2311038360168</v>
      </c>
      <c r="J4093">
        <v>184.53081978994149</v>
      </c>
      <c r="K4093">
        <v>56.249764563422502</v>
      </c>
      <c r="L4093" t="s">
        <v>88</v>
      </c>
      <c r="M4093" t="s">
        <v>88</v>
      </c>
      <c r="N4093" t="s">
        <v>88</v>
      </c>
      <c r="O4093" t="s">
        <v>88</v>
      </c>
      <c r="P4093" t="s">
        <v>88</v>
      </c>
      <c r="Q4093" t="s">
        <v>88</v>
      </c>
      <c r="R4093">
        <v>56.249764563422502</v>
      </c>
      <c r="S4093">
        <v>56.249764563422502</v>
      </c>
      <c r="T4093" t="s">
        <v>88</v>
      </c>
      <c r="U4093">
        <v>39.837672455378787</v>
      </c>
      <c r="V4093">
        <v>49.04516576808431</v>
      </c>
      <c r="W4093" t="s">
        <v>88</v>
      </c>
      <c r="X4093">
        <v>0.1131784339106713</v>
      </c>
      <c r="Y4093">
        <v>6.2171411118851737E-2</v>
      </c>
      <c r="Z4093">
        <v>0.12750813731813709</v>
      </c>
      <c r="AA4093">
        <v>7.6523936567858206E-2</v>
      </c>
      <c r="AB4093" t="s">
        <v>88</v>
      </c>
      <c r="AC4093" t="s">
        <v>88</v>
      </c>
      <c r="AD4093">
        <v>116.95662648087649</v>
      </c>
      <c r="AE4093">
        <v>125.18050081492331</v>
      </c>
      <c r="AF4093">
        <v>30</v>
      </c>
      <c r="AG4093">
        <v>29.992639989871702</v>
      </c>
      <c r="AH4093">
        <v>-8.922640295047497</v>
      </c>
      <c r="AI4093">
        <v>54.159646886069417</v>
      </c>
      <c r="AJ4093" t="s">
        <v>88</v>
      </c>
      <c r="AK4093">
        <v>48.956417576695081</v>
      </c>
      <c r="AL4093">
        <v>127.82383315128629</v>
      </c>
      <c r="AM4093">
        <v>39.385550351641633</v>
      </c>
      <c r="AN4093">
        <v>224.3590241028767</v>
      </c>
      <c r="AO4093" t="s">
        <v>88</v>
      </c>
      <c r="AP4093" t="s">
        <v>88</v>
      </c>
      <c r="AQ4093">
        <v>0</v>
      </c>
      <c r="AR4093">
        <v>0</v>
      </c>
      <c r="AS4093">
        <v>59.760494115398373</v>
      </c>
      <c r="AT4093">
        <v>180.7946395075237</v>
      </c>
      <c r="AU4093" t="s">
        <v>88</v>
      </c>
      <c r="AV4093" t="s">
        <v>88</v>
      </c>
      <c r="AW4093">
        <v>28.780963502631629</v>
      </c>
      <c r="AX4093">
        <v>0</v>
      </c>
      <c r="AY4093">
        <v>30.97005170094198</v>
      </c>
      <c r="AZ4093">
        <v>0</v>
      </c>
      <c r="BA4093" t="s">
        <v>88</v>
      </c>
      <c r="BB4093" t="s">
        <v>88</v>
      </c>
      <c r="BC4093" t="s">
        <v>88</v>
      </c>
      <c r="BD4093" t="s">
        <v>88</v>
      </c>
      <c r="BE4093" t="s">
        <v>88</v>
      </c>
      <c r="BF4093" t="s">
        <v>88</v>
      </c>
      <c r="BG4093" t="s">
        <v>88</v>
      </c>
      <c r="BH4093" t="s">
        <v>88</v>
      </c>
      <c r="BI4093" t="s">
        <v>88</v>
      </c>
      <c r="BJ4093" t="s">
        <v>88</v>
      </c>
      <c r="BK4093" t="s">
        <v>88</v>
      </c>
      <c r="BL4093" t="s">
        <v>88</v>
      </c>
      <c r="BM4093" t="s">
        <v>88</v>
      </c>
      <c r="BN4093" t="s">
        <v>88</v>
      </c>
      <c r="BO4093" t="s">
        <v>88</v>
      </c>
      <c r="BP4093" t="s">
        <v>88</v>
      </c>
      <c r="BQ4093" t="s">
        <v>88</v>
      </c>
      <c r="BR4093" t="s">
        <v>88</v>
      </c>
      <c r="BS4093" t="s">
        <v>88</v>
      </c>
      <c r="BT4093" t="s">
        <v>88</v>
      </c>
      <c r="BU4093" t="s">
        <v>88</v>
      </c>
      <c r="BV4093" t="s">
        <v>88</v>
      </c>
      <c r="BW4093" t="s">
        <v>88</v>
      </c>
      <c r="BX4093">
        <v>0</v>
      </c>
      <c r="BY4093">
        <v>0</v>
      </c>
      <c r="BZ4093" t="s">
        <v>88</v>
      </c>
      <c r="CA4093" t="s">
        <v>88</v>
      </c>
      <c r="CB4093" t="s">
        <v>88</v>
      </c>
      <c r="CC4093" t="s">
        <v>88</v>
      </c>
      <c r="CD4093" t="s">
        <v>88</v>
      </c>
      <c r="CE4093" t="s">
        <v>88</v>
      </c>
      <c r="CF4093" t="s">
        <v>88</v>
      </c>
      <c r="CG4093" t="s">
        <v>88</v>
      </c>
      <c r="CH4093" t="s">
        <v>88</v>
      </c>
      <c r="CI4093" t="s">
        <v>88</v>
      </c>
      <c r="CJ4093" t="s">
        <v>88</v>
      </c>
      <c r="CK4093">
        <v>0</v>
      </c>
      <c r="CL4093">
        <v>0</v>
      </c>
      <c r="CM4093" t="s">
        <v>88</v>
      </c>
    </row>
    <row r="4094" spans="1:91">
      <c r="A4094" t="s">
        <v>4180</v>
      </c>
      <c r="B4094">
        <v>2.3173300805769039</v>
      </c>
      <c r="C4094">
        <f t="shared" si="252"/>
        <v>0.84041569563040452</v>
      </c>
      <c r="D4094">
        <f t="shared" si="253"/>
        <v>24</v>
      </c>
      <c r="E4094">
        <f t="shared" si="254"/>
        <v>12</v>
      </c>
      <c r="F4094">
        <f t="shared" si="255"/>
        <v>2.25</v>
      </c>
      <c r="G4094">
        <v>24756.33628310257</v>
      </c>
      <c r="H4094">
        <v>668.42107964376942</v>
      </c>
      <c r="I4094">
        <v>17.27118405622431</v>
      </c>
      <c r="J4094">
        <v>176.46645659977381</v>
      </c>
      <c r="K4094">
        <v>101.0459414666323</v>
      </c>
      <c r="L4094" t="s">
        <v>88</v>
      </c>
      <c r="M4094" t="s">
        <v>88</v>
      </c>
      <c r="N4094" t="s">
        <v>88</v>
      </c>
      <c r="O4094" t="s">
        <v>88</v>
      </c>
      <c r="P4094" t="s">
        <v>88</v>
      </c>
      <c r="Q4094" t="s">
        <v>88</v>
      </c>
      <c r="R4094">
        <v>101.0459414666323</v>
      </c>
      <c r="S4094">
        <v>101.0459414666323</v>
      </c>
      <c r="T4094" t="s">
        <v>88</v>
      </c>
      <c r="U4094">
        <v>85.277336323660379</v>
      </c>
      <c r="V4094">
        <v>85.375081722766865</v>
      </c>
      <c r="W4094" t="s">
        <v>88</v>
      </c>
      <c r="X4094">
        <v>0.20634917371652861</v>
      </c>
      <c r="Y4094">
        <v>0.12640967864154301</v>
      </c>
      <c r="Z4094">
        <v>0.19853795374274741</v>
      </c>
      <c r="AA4094">
        <v>0.10471474174226621</v>
      </c>
      <c r="AB4094" t="s">
        <v>88</v>
      </c>
      <c r="AC4094" t="s">
        <v>88</v>
      </c>
      <c r="AD4094">
        <v>198.4506462927551</v>
      </c>
      <c r="AE4094">
        <v>459.87565216412878</v>
      </c>
      <c r="AF4094">
        <v>30</v>
      </c>
      <c r="AG4094">
        <v>79.430068307403019</v>
      </c>
      <c r="AH4094">
        <v>-58.360068612578807</v>
      </c>
      <c r="AI4094">
        <v>62.334923815733987</v>
      </c>
      <c r="AJ4094" t="s">
        <v>88</v>
      </c>
      <c r="AK4094">
        <v>37.226591335122137</v>
      </c>
      <c r="AL4094">
        <v>110.6222482163608</v>
      </c>
      <c r="AM4094">
        <v>44.130316303722587</v>
      </c>
      <c r="AN4094">
        <v>247.77338049948031</v>
      </c>
      <c r="AO4094" t="s">
        <v>88</v>
      </c>
      <c r="AP4094" t="s">
        <v>88</v>
      </c>
      <c r="AQ4094">
        <v>0</v>
      </c>
      <c r="AR4094">
        <v>0</v>
      </c>
      <c r="AS4094">
        <v>60.54324735560543</v>
      </c>
      <c r="AT4094">
        <v>179.28144987924679</v>
      </c>
      <c r="AU4094" t="s">
        <v>88</v>
      </c>
      <c r="AV4094" t="s">
        <v>88</v>
      </c>
      <c r="AW4094">
        <v>31.49167096708333</v>
      </c>
      <c r="AX4094">
        <v>0</v>
      </c>
      <c r="AY4094">
        <v>27.808479519188179</v>
      </c>
      <c r="AZ4094">
        <v>0</v>
      </c>
      <c r="BA4094" t="s">
        <v>88</v>
      </c>
      <c r="BB4094" t="s">
        <v>88</v>
      </c>
      <c r="BC4094" t="s">
        <v>88</v>
      </c>
      <c r="BD4094" t="s">
        <v>88</v>
      </c>
      <c r="BE4094" t="s">
        <v>88</v>
      </c>
      <c r="BF4094" t="s">
        <v>88</v>
      </c>
      <c r="BG4094" t="s">
        <v>88</v>
      </c>
      <c r="BH4094" t="s">
        <v>88</v>
      </c>
      <c r="BI4094" t="s">
        <v>88</v>
      </c>
      <c r="BJ4094" t="s">
        <v>88</v>
      </c>
      <c r="BK4094" t="s">
        <v>88</v>
      </c>
      <c r="BL4094" t="s">
        <v>88</v>
      </c>
      <c r="BM4094" t="s">
        <v>88</v>
      </c>
      <c r="BN4094" t="s">
        <v>88</v>
      </c>
      <c r="BO4094" t="s">
        <v>88</v>
      </c>
      <c r="BP4094" t="s">
        <v>88</v>
      </c>
      <c r="BQ4094" t="s">
        <v>88</v>
      </c>
      <c r="BR4094" t="s">
        <v>88</v>
      </c>
      <c r="BS4094" t="s">
        <v>88</v>
      </c>
      <c r="BT4094" t="s">
        <v>88</v>
      </c>
      <c r="BU4094" t="s">
        <v>88</v>
      </c>
      <c r="BV4094" t="s">
        <v>88</v>
      </c>
      <c r="BW4094" t="s">
        <v>88</v>
      </c>
      <c r="BX4094">
        <v>0</v>
      </c>
      <c r="BY4094">
        <v>0</v>
      </c>
      <c r="BZ4094" t="s">
        <v>88</v>
      </c>
      <c r="CA4094" t="s">
        <v>88</v>
      </c>
      <c r="CB4094" t="s">
        <v>88</v>
      </c>
      <c r="CC4094" t="s">
        <v>88</v>
      </c>
      <c r="CD4094" t="s">
        <v>88</v>
      </c>
      <c r="CE4094" t="s">
        <v>88</v>
      </c>
      <c r="CF4094" t="s">
        <v>88</v>
      </c>
      <c r="CG4094" t="s">
        <v>88</v>
      </c>
      <c r="CH4094" t="s">
        <v>88</v>
      </c>
      <c r="CI4094" t="s">
        <v>88</v>
      </c>
      <c r="CJ4094" t="s">
        <v>88</v>
      </c>
      <c r="CK4094">
        <v>0</v>
      </c>
      <c r="CL4094">
        <v>0</v>
      </c>
      <c r="CM4094" t="s">
        <v>88</v>
      </c>
    </row>
    <row r="4095" spans="1:91">
      <c r="A4095" t="s">
        <v>4181</v>
      </c>
      <c r="B4095">
        <v>0.94394986571039641</v>
      </c>
      <c r="C4095">
        <f t="shared" si="252"/>
        <v>-5.7682222604566048E-2</v>
      </c>
      <c r="D4095">
        <f t="shared" si="253"/>
        <v>10</v>
      </c>
      <c r="E4095">
        <f t="shared" si="254"/>
        <v>5</v>
      </c>
      <c r="F4095">
        <f t="shared" si="255"/>
        <v>1.05</v>
      </c>
      <c r="G4095">
        <v>4199.9371554967529</v>
      </c>
      <c r="H4095">
        <v>113.39830319841229</v>
      </c>
      <c r="I4095">
        <v>37.894465355500977</v>
      </c>
      <c r="J4095">
        <v>167.29034056562611</v>
      </c>
      <c r="K4095">
        <v>48.843311146180852</v>
      </c>
      <c r="L4095" t="s">
        <v>88</v>
      </c>
      <c r="M4095" t="s">
        <v>88</v>
      </c>
      <c r="N4095" t="s">
        <v>88</v>
      </c>
      <c r="O4095" t="s">
        <v>88</v>
      </c>
      <c r="P4095" t="s">
        <v>88</v>
      </c>
      <c r="Q4095" t="s">
        <v>88</v>
      </c>
      <c r="R4095">
        <v>49.742207542157658</v>
      </c>
      <c r="S4095">
        <v>48.843311146180852</v>
      </c>
      <c r="T4095" t="s">
        <v>88</v>
      </c>
      <c r="U4095">
        <v>49.742207542157658</v>
      </c>
      <c r="V4095">
        <v>34.290857735474589</v>
      </c>
      <c r="W4095" t="s">
        <v>88</v>
      </c>
      <c r="X4095">
        <v>0.1038236656602196</v>
      </c>
      <c r="Y4095">
        <v>6.7494927800420199E-2</v>
      </c>
      <c r="Z4095">
        <v>5.9590402105453223E-2</v>
      </c>
      <c r="AA4095">
        <v>3.217118868656791E-2</v>
      </c>
      <c r="AB4095" t="s">
        <v>88</v>
      </c>
      <c r="AC4095" t="s">
        <v>88</v>
      </c>
      <c r="AD4095">
        <v>69.650255400802706</v>
      </c>
      <c r="AE4095">
        <v>65.746349232282526</v>
      </c>
      <c r="AF4095">
        <v>30</v>
      </c>
      <c r="AG4095">
        <v>21.07222627247247</v>
      </c>
      <c r="AH4095">
        <v>-2.2265776482690569E-3</v>
      </c>
      <c r="AI4095">
        <v>39.862301222375443</v>
      </c>
      <c r="AJ4095">
        <v>20.724390800406461</v>
      </c>
      <c r="AK4095">
        <v>40.396756543730767</v>
      </c>
      <c r="AL4095">
        <v>143.44387092995791</v>
      </c>
      <c r="AM4095">
        <v>68.54453688326943</v>
      </c>
      <c r="AN4095">
        <v>239.47855383741791</v>
      </c>
      <c r="AO4095" t="s">
        <v>88</v>
      </c>
      <c r="AP4095" t="s">
        <v>88</v>
      </c>
      <c r="AQ4095">
        <v>0</v>
      </c>
      <c r="AR4095">
        <v>0</v>
      </c>
      <c r="AS4095">
        <v>61.624634456965197</v>
      </c>
      <c r="AT4095">
        <v>182.0268108536967</v>
      </c>
      <c r="AU4095" t="s">
        <v>88</v>
      </c>
      <c r="AV4095" t="s">
        <v>88</v>
      </c>
      <c r="AW4095">
        <v>33.027570415054029</v>
      </c>
      <c r="AX4095">
        <v>0</v>
      </c>
      <c r="AY4095">
        <v>28.3633672150807</v>
      </c>
      <c r="AZ4095">
        <v>0</v>
      </c>
      <c r="BA4095" t="s">
        <v>88</v>
      </c>
      <c r="BB4095" t="s">
        <v>88</v>
      </c>
      <c r="BC4095" t="s">
        <v>88</v>
      </c>
      <c r="BD4095" t="s">
        <v>88</v>
      </c>
      <c r="BE4095" t="s">
        <v>88</v>
      </c>
      <c r="BF4095" t="s">
        <v>88</v>
      </c>
      <c r="BG4095" t="s">
        <v>88</v>
      </c>
      <c r="BH4095" t="s">
        <v>88</v>
      </c>
      <c r="BI4095" t="s">
        <v>88</v>
      </c>
      <c r="BJ4095" t="s">
        <v>88</v>
      </c>
      <c r="BK4095" t="s">
        <v>88</v>
      </c>
      <c r="BL4095" t="s">
        <v>88</v>
      </c>
      <c r="BM4095" t="s">
        <v>88</v>
      </c>
      <c r="BN4095" t="s">
        <v>88</v>
      </c>
      <c r="BO4095" t="s">
        <v>88</v>
      </c>
      <c r="BP4095" t="s">
        <v>88</v>
      </c>
      <c r="BQ4095" t="s">
        <v>88</v>
      </c>
      <c r="BR4095" t="s">
        <v>88</v>
      </c>
      <c r="BS4095" t="s">
        <v>88</v>
      </c>
      <c r="BT4095" t="s">
        <v>88</v>
      </c>
      <c r="BU4095" t="s">
        <v>88</v>
      </c>
      <c r="BV4095" t="s">
        <v>88</v>
      </c>
      <c r="BW4095" t="s">
        <v>88</v>
      </c>
      <c r="BX4095">
        <v>0</v>
      </c>
      <c r="BY4095">
        <v>0</v>
      </c>
      <c r="BZ4095" t="s">
        <v>88</v>
      </c>
      <c r="CA4095" t="s">
        <v>88</v>
      </c>
      <c r="CB4095" t="s">
        <v>88</v>
      </c>
      <c r="CC4095" t="s">
        <v>88</v>
      </c>
      <c r="CD4095" t="s">
        <v>88</v>
      </c>
      <c r="CE4095" t="s">
        <v>88</v>
      </c>
      <c r="CF4095" t="s">
        <v>88</v>
      </c>
      <c r="CG4095" t="s">
        <v>88</v>
      </c>
      <c r="CH4095" t="s">
        <v>88</v>
      </c>
      <c r="CI4095" t="s">
        <v>88</v>
      </c>
      <c r="CJ4095" t="s">
        <v>88</v>
      </c>
      <c r="CK4095">
        <v>0</v>
      </c>
      <c r="CL4095">
        <v>0</v>
      </c>
      <c r="CM4095" t="s">
        <v>88</v>
      </c>
    </row>
    <row r="4096" spans="1:91">
      <c r="A4096" t="s">
        <v>4182</v>
      </c>
      <c r="B4096">
        <v>1.487769330676922</v>
      </c>
      <c r="C4096">
        <f t="shared" si="252"/>
        <v>0.39727790468773388</v>
      </c>
      <c r="D4096">
        <f t="shared" si="253"/>
        <v>15</v>
      </c>
      <c r="E4096">
        <f t="shared" si="254"/>
        <v>8</v>
      </c>
      <c r="F4096">
        <f t="shared" si="255"/>
        <v>1.35</v>
      </c>
      <c r="G4096">
        <v>20242.704316152769</v>
      </c>
      <c r="H4096">
        <v>546.55301653612469</v>
      </c>
      <c r="I4096">
        <v>24.49542080479273</v>
      </c>
      <c r="J4096">
        <v>167.4108815993113</v>
      </c>
      <c r="K4096">
        <v>72.355319834428329</v>
      </c>
      <c r="L4096" t="s">
        <v>88</v>
      </c>
      <c r="M4096" t="s">
        <v>88</v>
      </c>
      <c r="N4096" t="s">
        <v>88</v>
      </c>
      <c r="O4096" t="s">
        <v>88</v>
      </c>
      <c r="P4096" t="s">
        <v>88</v>
      </c>
      <c r="Q4096" t="s">
        <v>88</v>
      </c>
      <c r="R4096">
        <v>74.162872911366023</v>
      </c>
      <c r="S4096">
        <v>72.355319834428329</v>
      </c>
      <c r="T4096" t="s">
        <v>88</v>
      </c>
      <c r="U4096">
        <v>74.162872911366023</v>
      </c>
      <c r="V4096">
        <v>58.469693641303337</v>
      </c>
      <c r="W4096" t="s">
        <v>88</v>
      </c>
      <c r="X4096">
        <v>0.17737724063309629</v>
      </c>
      <c r="Y4096">
        <v>0.11173204347136351</v>
      </c>
      <c r="Z4096">
        <v>0.1171745202471445</v>
      </c>
      <c r="AA4096">
        <v>7.0809768579364774E-2</v>
      </c>
      <c r="AB4096" t="s">
        <v>88</v>
      </c>
      <c r="AC4096" t="s">
        <v>88</v>
      </c>
      <c r="AD4096">
        <v>226.61209339692351</v>
      </c>
      <c r="AE4096">
        <v>337.14652251643702</v>
      </c>
      <c r="AF4096">
        <v>30</v>
      </c>
      <c r="AG4096">
        <v>45.890515283535493</v>
      </c>
      <c r="AH4096">
        <v>-24.820515588711292</v>
      </c>
      <c r="AI4096">
        <v>88.221734670368321</v>
      </c>
      <c r="AJ4096" t="s">
        <v>88</v>
      </c>
      <c r="AK4096">
        <v>27.711959018869369</v>
      </c>
      <c r="AL4096">
        <v>137.56956074483429</v>
      </c>
      <c r="AM4096">
        <v>45.400336929267837</v>
      </c>
      <c r="AN4096">
        <v>230.71167254183109</v>
      </c>
      <c r="AO4096" t="s">
        <v>88</v>
      </c>
      <c r="AP4096" t="s">
        <v>88</v>
      </c>
      <c r="AQ4096">
        <v>0</v>
      </c>
      <c r="AR4096">
        <v>0</v>
      </c>
      <c r="AS4096">
        <v>58.188402336007087</v>
      </c>
      <c r="AT4096">
        <v>179.00395410430559</v>
      </c>
      <c r="AU4096" t="s">
        <v>88</v>
      </c>
      <c r="AV4096" t="s">
        <v>88</v>
      </c>
      <c r="AW4096">
        <v>32.207316073897061</v>
      </c>
      <c r="AX4096">
        <v>0</v>
      </c>
      <c r="AY4096">
        <v>31.145000652514671</v>
      </c>
      <c r="AZ4096">
        <v>0</v>
      </c>
      <c r="BA4096" t="s">
        <v>88</v>
      </c>
      <c r="BB4096" t="s">
        <v>88</v>
      </c>
      <c r="BC4096" t="s">
        <v>88</v>
      </c>
      <c r="BD4096" t="s">
        <v>88</v>
      </c>
      <c r="BE4096" t="s">
        <v>88</v>
      </c>
      <c r="BF4096" t="s">
        <v>88</v>
      </c>
      <c r="BG4096" t="s">
        <v>88</v>
      </c>
      <c r="BH4096" t="s">
        <v>88</v>
      </c>
      <c r="BI4096" t="s">
        <v>88</v>
      </c>
      <c r="BJ4096" t="s">
        <v>88</v>
      </c>
      <c r="BK4096" t="s">
        <v>88</v>
      </c>
      <c r="BL4096" t="s">
        <v>88</v>
      </c>
      <c r="BM4096" t="s">
        <v>88</v>
      </c>
      <c r="BN4096" t="s">
        <v>88</v>
      </c>
      <c r="BO4096" t="s">
        <v>88</v>
      </c>
      <c r="BP4096" t="s">
        <v>88</v>
      </c>
      <c r="BQ4096" t="s">
        <v>88</v>
      </c>
      <c r="BR4096" t="s">
        <v>88</v>
      </c>
      <c r="BS4096" t="s">
        <v>88</v>
      </c>
      <c r="BT4096" t="s">
        <v>88</v>
      </c>
      <c r="BU4096" t="s">
        <v>88</v>
      </c>
      <c r="BV4096" t="s">
        <v>88</v>
      </c>
      <c r="BW4096" t="s">
        <v>88</v>
      </c>
      <c r="BX4096">
        <v>0</v>
      </c>
      <c r="BY4096">
        <v>0</v>
      </c>
      <c r="BZ4096" t="s">
        <v>88</v>
      </c>
      <c r="CA4096" t="s">
        <v>88</v>
      </c>
      <c r="CB4096" t="s">
        <v>88</v>
      </c>
      <c r="CC4096" t="s">
        <v>88</v>
      </c>
      <c r="CD4096" t="s">
        <v>88</v>
      </c>
      <c r="CE4096" t="s">
        <v>88</v>
      </c>
      <c r="CF4096" t="s">
        <v>88</v>
      </c>
      <c r="CG4096" t="s">
        <v>88</v>
      </c>
      <c r="CH4096" t="s">
        <v>88</v>
      </c>
      <c r="CI4096" t="s">
        <v>88</v>
      </c>
      <c r="CJ4096" t="s">
        <v>88</v>
      </c>
      <c r="CK4096">
        <v>0</v>
      </c>
      <c r="CL4096">
        <v>0</v>
      </c>
      <c r="CM4096" t="s">
        <v>88</v>
      </c>
    </row>
    <row r="4097" spans="1:91">
      <c r="A4097" t="s">
        <v>4183</v>
      </c>
      <c r="B4097">
        <v>0.75087951850331136</v>
      </c>
      <c r="C4097">
        <f t="shared" si="252"/>
        <v>-0.28651006817942798</v>
      </c>
      <c r="D4097">
        <f t="shared" si="253"/>
        <v>8</v>
      </c>
      <c r="E4097">
        <f t="shared" si="254"/>
        <v>4</v>
      </c>
      <c r="F4097">
        <f t="shared" si="255"/>
        <v>0.75</v>
      </c>
      <c r="G4097">
        <v>4789.0437508158893</v>
      </c>
      <c r="H4097">
        <v>129.30418127202901</v>
      </c>
      <c r="I4097">
        <v>39.16507776628746</v>
      </c>
      <c r="J4097">
        <v>174.9742477691976</v>
      </c>
      <c r="K4097">
        <v>47.501661929806403</v>
      </c>
      <c r="L4097" t="s">
        <v>88</v>
      </c>
      <c r="M4097" t="s">
        <v>88</v>
      </c>
      <c r="N4097" t="s">
        <v>88</v>
      </c>
      <c r="O4097" t="s">
        <v>88</v>
      </c>
      <c r="P4097" t="s">
        <v>88</v>
      </c>
      <c r="Q4097" t="s">
        <v>88</v>
      </c>
      <c r="R4097">
        <v>55.899516697937173</v>
      </c>
      <c r="S4097">
        <v>47.501661929806403</v>
      </c>
      <c r="T4097" t="s">
        <v>88</v>
      </c>
      <c r="U4097">
        <v>55.899516697937173</v>
      </c>
      <c r="V4097">
        <v>35.70675662515545</v>
      </c>
      <c r="W4097" t="s">
        <v>88</v>
      </c>
      <c r="X4097">
        <v>8.6926549728798014E-2</v>
      </c>
      <c r="Y4097">
        <v>4.7028654282299617E-2</v>
      </c>
      <c r="Z4097">
        <v>6.5405509642321377E-2</v>
      </c>
      <c r="AA4097">
        <v>3.7007328693696738E-2</v>
      </c>
      <c r="AB4097" t="s">
        <v>88</v>
      </c>
      <c r="AC4097" t="s">
        <v>88</v>
      </c>
      <c r="AD4097">
        <v>81.662941475460073</v>
      </c>
      <c r="AE4097">
        <v>61.319030174657563</v>
      </c>
      <c r="AF4097">
        <v>30</v>
      </c>
      <c r="AG4097">
        <v>18.76573198696741</v>
      </c>
      <c r="AH4097">
        <v>2.3042677078567881</v>
      </c>
      <c r="AI4097">
        <v>51.040308517054669</v>
      </c>
      <c r="AJ4097">
        <v>21.086995819929861</v>
      </c>
      <c r="AK4097">
        <v>40.845110235028642</v>
      </c>
      <c r="AL4097">
        <v>155.39565116346171</v>
      </c>
      <c r="AM4097">
        <v>62.83154908540989</v>
      </c>
      <c r="AN4097">
        <v>240.26188750408451</v>
      </c>
      <c r="AO4097" t="s">
        <v>88</v>
      </c>
      <c r="AP4097" t="s">
        <v>88</v>
      </c>
      <c r="AQ4097">
        <v>0</v>
      </c>
      <c r="AR4097">
        <v>0</v>
      </c>
      <c r="AS4097">
        <v>59.184271762850031</v>
      </c>
      <c r="AT4097">
        <v>180.46454837182591</v>
      </c>
      <c r="AU4097" t="s">
        <v>88</v>
      </c>
      <c r="AV4097" t="s">
        <v>88</v>
      </c>
      <c r="AW4097">
        <v>28.41409725251982</v>
      </c>
      <c r="AX4097">
        <v>0</v>
      </c>
      <c r="AY4097">
        <v>29.50177295335596</v>
      </c>
      <c r="AZ4097">
        <v>0</v>
      </c>
      <c r="BA4097" t="s">
        <v>88</v>
      </c>
      <c r="BB4097" t="s">
        <v>88</v>
      </c>
      <c r="BC4097" t="s">
        <v>88</v>
      </c>
      <c r="BD4097" t="s">
        <v>88</v>
      </c>
      <c r="BE4097" t="s">
        <v>88</v>
      </c>
      <c r="BF4097" t="s">
        <v>88</v>
      </c>
      <c r="BG4097" t="s">
        <v>88</v>
      </c>
      <c r="BH4097" t="s">
        <v>88</v>
      </c>
      <c r="BI4097" t="s">
        <v>88</v>
      </c>
      <c r="BJ4097" t="s">
        <v>88</v>
      </c>
      <c r="BK4097" t="s">
        <v>88</v>
      </c>
      <c r="BL4097" t="s">
        <v>88</v>
      </c>
      <c r="BM4097" t="s">
        <v>88</v>
      </c>
      <c r="BN4097" t="s">
        <v>88</v>
      </c>
      <c r="BO4097" t="s">
        <v>88</v>
      </c>
      <c r="BP4097" t="s">
        <v>88</v>
      </c>
      <c r="BQ4097" t="s">
        <v>88</v>
      </c>
      <c r="BR4097" t="s">
        <v>88</v>
      </c>
      <c r="BS4097" t="s">
        <v>88</v>
      </c>
      <c r="BT4097" t="s">
        <v>88</v>
      </c>
      <c r="BU4097" t="s">
        <v>88</v>
      </c>
      <c r="BV4097" t="s">
        <v>88</v>
      </c>
      <c r="BW4097" t="s">
        <v>88</v>
      </c>
      <c r="BX4097">
        <v>0</v>
      </c>
      <c r="BY4097">
        <v>0</v>
      </c>
      <c r="BZ4097" t="s">
        <v>88</v>
      </c>
      <c r="CA4097" t="s">
        <v>88</v>
      </c>
      <c r="CB4097" t="s">
        <v>88</v>
      </c>
      <c r="CC4097" t="s">
        <v>88</v>
      </c>
      <c r="CD4097" t="s">
        <v>88</v>
      </c>
      <c r="CE4097" t="s">
        <v>88</v>
      </c>
      <c r="CF4097" t="s">
        <v>88</v>
      </c>
      <c r="CG4097" t="s">
        <v>88</v>
      </c>
      <c r="CH4097" t="s">
        <v>88</v>
      </c>
      <c r="CI4097" t="s">
        <v>88</v>
      </c>
      <c r="CJ4097" t="s">
        <v>88</v>
      </c>
      <c r="CK4097">
        <v>0</v>
      </c>
      <c r="CL4097">
        <v>0</v>
      </c>
      <c r="CM4097" t="s">
        <v>88</v>
      </c>
    </row>
    <row r="4098" spans="1:91">
      <c r="A4098" t="s">
        <v>4184</v>
      </c>
      <c r="B4098">
        <v>0.77742000603860673</v>
      </c>
      <c r="C4098">
        <f t="shared" si="252"/>
        <v>-0.25177452634586667</v>
      </c>
      <c r="D4098">
        <f t="shared" si="253"/>
        <v>8</v>
      </c>
      <c r="E4098">
        <f t="shared" si="254"/>
        <v>4</v>
      </c>
      <c r="F4098">
        <f t="shared" si="255"/>
        <v>0.75</v>
      </c>
      <c r="G4098">
        <v>2788.6508974563458</v>
      </c>
      <c r="H4098">
        <v>75.293574231321344</v>
      </c>
      <c r="I4098">
        <v>38.443753388604847</v>
      </c>
      <c r="J4098">
        <v>149.99509698253141</v>
      </c>
      <c r="K4098">
        <v>48.251210522658148</v>
      </c>
      <c r="L4098" t="s">
        <v>88</v>
      </c>
      <c r="M4098" t="s">
        <v>88</v>
      </c>
      <c r="N4098" t="s">
        <v>88</v>
      </c>
      <c r="O4098" t="s">
        <v>88</v>
      </c>
      <c r="P4098" t="s">
        <v>88</v>
      </c>
      <c r="Q4098" t="s">
        <v>88</v>
      </c>
      <c r="R4098">
        <v>49.133784129645967</v>
      </c>
      <c r="S4098">
        <v>48.251210522658148</v>
      </c>
      <c r="T4098" t="s">
        <v>88</v>
      </c>
      <c r="U4098">
        <v>49.133784129645967</v>
      </c>
      <c r="V4098">
        <v>34.227172762533527</v>
      </c>
      <c r="W4098" t="s">
        <v>88</v>
      </c>
      <c r="X4098">
        <v>0.10075378207967479</v>
      </c>
      <c r="Y4098">
        <v>5.6682862089940229E-2</v>
      </c>
      <c r="Z4098">
        <v>2.6128776682347109E-2</v>
      </c>
      <c r="AA4098">
        <v>1.388582077351486E-2</v>
      </c>
      <c r="AB4098" t="s">
        <v>88</v>
      </c>
      <c r="AC4098" t="s">
        <v>88</v>
      </c>
      <c r="AD4098">
        <v>46.813483070625423</v>
      </c>
      <c r="AE4098">
        <v>36.393738291453829</v>
      </c>
      <c r="AF4098">
        <v>30</v>
      </c>
      <c r="AG4098">
        <v>16.323618438560711</v>
      </c>
      <c r="AH4098">
        <v>4.7463812562634926</v>
      </c>
      <c r="AI4098">
        <v>35.268140706849408</v>
      </c>
      <c r="AJ4098">
        <v>18.015672191760661</v>
      </c>
      <c r="AK4098">
        <v>39.403457480474927</v>
      </c>
      <c r="AL4098">
        <v>135.08057058125269</v>
      </c>
      <c r="AM4098">
        <v>69.276826262877847</v>
      </c>
      <c r="AN4098">
        <v>222.51755353317179</v>
      </c>
      <c r="AO4098" t="s">
        <v>88</v>
      </c>
      <c r="AP4098" t="s">
        <v>88</v>
      </c>
      <c r="AQ4098">
        <v>0</v>
      </c>
      <c r="AR4098">
        <v>0</v>
      </c>
      <c r="AS4098">
        <v>61.276660404721603</v>
      </c>
      <c r="AT4098">
        <v>179.88625882647159</v>
      </c>
      <c r="AU4098" t="s">
        <v>88</v>
      </c>
      <c r="AV4098" t="s">
        <v>88</v>
      </c>
      <c r="AW4098">
        <v>29.361580667133389</v>
      </c>
      <c r="AX4098">
        <v>0</v>
      </c>
      <c r="AY4098">
        <v>27.98786751530924</v>
      </c>
      <c r="AZ4098">
        <v>0</v>
      </c>
      <c r="BA4098" t="s">
        <v>88</v>
      </c>
      <c r="BB4098" t="s">
        <v>88</v>
      </c>
      <c r="BC4098" t="s">
        <v>88</v>
      </c>
      <c r="BD4098" t="s">
        <v>88</v>
      </c>
      <c r="BE4098" t="s">
        <v>88</v>
      </c>
      <c r="BF4098" t="s">
        <v>88</v>
      </c>
      <c r="BG4098" t="s">
        <v>88</v>
      </c>
      <c r="BH4098" t="s">
        <v>88</v>
      </c>
      <c r="BI4098" t="s">
        <v>88</v>
      </c>
      <c r="BJ4098" t="s">
        <v>88</v>
      </c>
      <c r="BK4098" t="s">
        <v>88</v>
      </c>
      <c r="BL4098" t="s">
        <v>88</v>
      </c>
      <c r="BM4098" t="s">
        <v>88</v>
      </c>
      <c r="BN4098" t="s">
        <v>88</v>
      </c>
      <c r="BO4098" t="s">
        <v>88</v>
      </c>
      <c r="BP4098" t="s">
        <v>88</v>
      </c>
      <c r="BQ4098" t="s">
        <v>88</v>
      </c>
      <c r="BR4098" t="s">
        <v>88</v>
      </c>
      <c r="BS4098" t="s">
        <v>88</v>
      </c>
      <c r="BT4098" t="s">
        <v>88</v>
      </c>
      <c r="BU4098" t="s">
        <v>88</v>
      </c>
      <c r="BV4098" t="s">
        <v>88</v>
      </c>
      <c r="BW4098" t="s">
        <v>88</v>
      </c>
      <c r="BX4098">
        <v>0</v>
      </c>
      <c r="BY4098">
        <v>0</v>
      </c>
      <c r="BZ4098" t="s">
        <v>88</v>
      </c>
      <c r="CA4098" t="s">
        <v>88</v>
      </c>
      <c r="CB4098" t="s">
        <v>88</v>
      </c>
      <c r="CC4098" t="s">
        <v>88</v>
      </c>
      <c r="CD4098" t="s">
        <v>88</v>
      </c>
      <c r="CE4098" t="s">
        <v>88</v>
      </c>
      <c r="CF4098" t="s">
        <v>88</v>
      </c>
      <c r="CG4098" t="s">
        <v>88</v>
      </c>
      <c r="CH4098" t="s">
        <v>88</v>
      </c>
      <c r="CI4098" t="s">
        <v>88</v>
      </c>
      <c r="CJ4098" t="s">
        <v>88</v>
      </c>
      <c r="CK4098">
        <v>0</v>
      </c>
      <c r="CL4098">
        <v>0</v>
      </c>
      <c r="CM4098" t="s">
        <v>88</v>
      </c>
    </row>
    <row r="4099" spans="1:91">
      <c r="A4099" t="s">
        <v>4185</v>
      </c>
      <c r="B4099">
        <v>0.70764426652169077</v>
      </c>
      <c r="C4099">
        <f t="shared" ref="C4099:C4162" si="256">IF(B4099="N/A","N/A",LN(B4099))</f>
        <v>-0.34581375997361125</v>
      </c>
      <c r="D4099">
        <f t="shared" ref="D4099:D4162" si="257">IF(B4099="N/A","N/A",IF(B4099&lt;=0.1,1,IF(AND(B4099&gt;0.1,B4099&lt;=0.2),2,IF(AND(B4099&gt;0.2,B4099&lt;=0.3),3,IF(AND(B4099&gt;0.3,B4099&lt;=0.4),4,IF(AND(B4099&gt;0.4,B4099&lt;=0.5),5,IF(AND(B4099&gt;0.5,B4099&lt;=0.6),6,IF(AND(B4099&gt;0.6,B4099&lt;=0.7),7,IF(AND(B4099&gt;0.7,B4099&lt;=0.8),8,IF(AND(B4099&gt;0.8,B4099&lt;=0.9),9,IF(AND(B4099&gt;0.9,B4099&lt;=1),10,IF(AND(B4099&gt;1,B4099&lt;=1.1),11,IF(AND(B4099&gt;1.1,B4099&lt;=1.2),12,IF(AND(B4099&gt;1.2,B4099&lt;=1.3),13,IF(AND(B4099&gt;1.3,B4099&lt;=1.4),14,IF(AND(B4099&gt;1.4,B4099&lt;=1.5),15,IF(AND(B4099&gt;1.5,B4099&lt;=1.6),16,IF(AND(B4099&gt;1.6,B4099&lt;=1.7),17,IF(AND(B4099&gt;1.7,B4099&lt;=1.8),18,IF(AND(B4099&gt;1.8,B4099&lt;=1.9),19,IF(AND(B4099&gt;1.9,B4099&lt;=2),20,IF(AND(B4099&gt;2,B4099&lt;=2.1),21,IF(AND(B4099&gt;2.1,B4099&lt;=2.2),22,IF(AND(B4099&gt;2.2,B4099&lt;=2.3),23,IF(AND(B4099&gt;2.3,B4099&lt;=2.4),24,IF(AND(B4099&gt;2.4,B4099&lt;=2.5),25,IF(AND(B4099&gt;2.5,B4099&lt;=2.6),26,IF(AND(B4099&gt;2.6,B4099&lt;=2.7),27,IF(AND(B4099&gt;2.7,B4099&lt;=2.8),28,IF(AND(B4099&gt;2.8,B4099&lt;=2.9),29,IF(AND(B4099&gt;2.9,B4099&lt;=3),30,IF(B4099&gt;3,31))))))))))))))))))))))))))))))))</f>
        <v>8</v>
      </c>
      <c r="E4099">
        <f t="shared" ref="E4099:E4162" si="258">IF(B4099="N/A","N/A",IF(B4099&lt;=0.2,1,IF(AND(B4099&gt;0.2,B4099&lt;=0.4),2,IF(AND(B4099&gt;0.4,B4099&lt;=0.6),3,IF(AND(B4099&gt;0.6,B4099&lt;=0.8),4,IF(AND(B4099&gt;0.8,B4099&lt;=1),5,IF(AND(B4099&gt;1,B4099&lt;=1.2),6,IF(AND(B4099&gt;1.2,B4099&lt;=1.4),7,IF(AND(B4099&gt;1.4,B4099&lt;=1.6),8,IF(AND(B4099&gt;1.6,B4099&lt;=1.8),9,IF(AND(B4099&gt;1.8,B4099&lt;=2),10,IF(AND(B4099&gt;2,B4099&lt;=2.2),11,IF(AND(B4099&gt;2.2,B4099&lt;=2.4),12,IF(AND(B4099&gt;2.4,B4099&lt;=2.6),13,IF(AND(B4099&gt;2.6,B4099&lt;=2.8),14,IF(AND(B4099&gt;2.8,B4099&lt;=3),15,IF(B4099&gt;3,16)))))))))))))))))</f>
        <v>4</v>
      </c>
      <c r="F4099">
        <f t="shared" ref="F4099:F4162" si="259">IF(B4099="N/A","N/A",IF(B4099&lt;=0.3,0.15,IF(AND(B4099&gt;0.3,B4099&lt;=0.6),0.45,IF(AND(B4099&gt;0.6,B4099&lt;=0.9),0.75,IF(AND(B4099&gt;0.9,B4099&lt;=1.2),1.05,IF(AND(B4099&gt;1.2,B4099&lt;=1.5),1.35,IF(AND(B4099&gt;1.5,B4099&lt;=1.8),1.65,IF(AND(B4099&gt;1.8,B4099&lt;=2.1),1.95,IF(AND(B4099&gt;2.1,B4099&lt;=2.4),2.25,IF(AND(B4099&gt;2.4,B4099&lt;=2.7),2.55,IF(AND(B4099&gt;2.7,B4099&lt;=3),2.85,IF(B4099&gt;3,3.05))))))))))))</f>
        <v>0.75</v>
      </c>
      <c r="G4099">
        <v>478.5662454942979</v>
      </c>
      <c r="H4099">
        <v>12.921288628346041</v>
      </c>
      <c r="I4099">
        <v>48.981381397029601</v>
      </c>
      <c r="J4099">
        <v>160.80632701309099</v>
      </c>
      <c r="K4099">
        <v>39.761623758119597</v>
      </c>
      <c r="L4099" t="s">
        <v>88</v>
      </c>
      <c r="M4099" t="s">
        <v>88</v>
      </c>
      <c r="N4099" t="s">
        <v>88</v>
      </c>
      <c r="O4099" t="s">
        <v>88</v>
      </c>
      <c r="P4099" t="s">
        <v>88</v>
      </c>
      <c r="Q4099" t="s">
        <v>88</v>
      </c>
      <c r="R4099">
        <v>39.761623758119597</v>
      </c>
      <c r="S4099">
        <v>39.761623758119597</v>
      </c>
      <c r="T4099" t="s">
        <v>88</v>
      </c>
      <c r="U4099">
        <v>36.672692949409303</v>
      </c>
      <c r="V4099">
        <v>34.72063187795294</v>
      </c>
      <c r="W4099" t="s">
        <v>88</v>
      </c>
      <c r="X4099">
        <v>4.7536569642701573E-2</v>
      </c>
      <c r="Y4099">
        <v>2.8498787666473169E-2</v>
      </c>
      <c r="Z4099">
        <v>2.4672102385679521E-2</v>
      </c>
      <c r="AA4099">
        <v>1.457468428374417E-2</v>
      </c>
      <c r="AB4099" t="s">
        <v>88</v>
      </c>
      <c r="AC4099" t="s">
        <v>88</v>
      </c>
      <c r="AD4099">
        <v>9.749065108821739</v>
      </c>
      <c r="AE4099">
        <v>6.8988700282043673</v>
      </c>
      <c r="AF4099">
        <v>30</v>
      </c>
      <c r="AG4099">
        <v>6.8834013875377948</v>
      </c>
      <c r="AH4099">
        <v>14.18659830728641</v>
      </c>
      <c r="AI4099">
        <v>13.904935032866989</v>
      </c>
      <c r="AJ4099">
        <v>9.8680300211716361</v>
      </c>
      <c r="AK4099">
        <v>60.59071538370624</v>
      </c>
      <c r="AL4099">
        <v>111.1987730187702</v>
      </c>
      <c r="AM4099">
        <v>62.044792912117089</v>
      </c>
      <c r="AN4099">
        <v>213.20900812628639</v>
      </c>
      <c r="AO4099" t="s">
        <v>88</v>
      </c>
      <c r="AP4099" t="s">
        <v>88</v>
      </c>
      <c r="AQ4099">
        <v>0</v>
      </c>
      <c r="AR4099">
        <v>0</v>
      </c>
      <c r="AS4099">
        <v>59.927622161863823</v>
      </c>
      <c r="AT4099">
        <v>182.4582366745326</v>
      </c>
      <c r="AU4099" t="s">
        <v>88</v>
      </c>
      <c r="AV4099" t="s">
        <v>88</v>
      </c>
      <c r="AW4099">
        <v>30.943231801479239</v>
      </c>
      <c r="AX4099">
        <v>0</v>
      </c>
      <c r="AY4099">
        <v>30.57185014548196</v>
      </c>
      <c r="AZ4099">
        <v>0</v>
      </c>
      <c r="BA4099" t="s">
        <v>88</v>
      </c>
      <c r="BB4099" t="s">
        <v>88</v>
      </c>
      <c r="BC4099" t="s">
        <v>88</v>
      </c>
      <c r="BD4099" t="s">
        <v>88</v>
      </c>
      <c r="BE4099" t="s">
        <v>88</v>
      </c>
      <c r="BF4099" t="s">
        <v>88</v>
      </c>
      <c r="BG4099" t="s">
        <v>88</v>
      </c>
      <c r="BH4099" t="s">
        <v>88</v>
      </c>
      <c r="BI4099" t="s">
        <v>88</v>
      </c>
      <c r="BJ4099" t="s">
        <v>88</v>
      </c>
      <c r="BK4099" t="s">
        <v>88</v>
      </c>
      <c r="BL4099" t="s">
        <v>88</v>
      </c>
      <c r="BM4099" t="s">
        <v>88</v>
      </c>
      <c r="BN4099" t="s">
        <v>88</v>
      </c>
      <c r="BO4099" t="s">
        <v>88</v>
      </c>
      <c r="BP4099" t="s">
        <v>88</v>
      </c>
      <c r="BQ4099" t="s">
        <v>88</v>
      </c>
      <c r="BR4099" t="s">
        <v>88</v>
      </c>
      <c r="BS4099" t="s">
        <v>88</v>
      </c>
      <c r="BT4099" t="s">
        <v>88</v>
      </c>
      <c r="BU4099" t="s">
        <v>88</v>
      </c>
      <c r="BV4099" t="s">
        <v>88</v>
      </c>
      <c r="BW4099" t="s">
        <v>88</v>
      </c>
      <c r="BX4099">
        <v>0</v>
      </c>
      <c r="BY4099">
        <v>0</v>
      </c>
      <c r="BZ4099" t="s">
        <v>88</v>
      </c>
      <c r="CA4099" t="s">
        <v>88</v>
      </c>
      <c r="CB4099" t="s">
        <v>88</v>
      </c>
      <c r="CC4099" t="s">
        <v>88</v>
      </c>
      <c r="CD4099" t="s">
        <v>88</v>
      </c>
      <c r="CE4099" t="s">
        <v>88</v>
      </c>
      <c r="CF4099" t="s">
        <v>88</v>
      </c>
      <c r="CG4099" t="s">
        <v>88</v>
      </c>
      <c r="CH4099" t="s">
        <v>88</v>
      </c>
      <c r="CI4099" t="s">
        <v>88</v>
      </c>
      <c r="CJ4099" t="s">
        <v>88</v>
      </c>
      <c r="CK4099">
        <v>0</v>
      </c>
      <c r="CL4099">
        <v>0</v>
      </c>
      <c r="CM4099" t="s">
        <v>88</v>
      </c>
    </row>
    <row r="4100" spans="1:91">
      <c r="A4100" t="s">
        <v>4186</v>
      </c>
      <c r="B4100">
        <v>1.4935757076495499</v>
      </c>
      <c r="C4100">
        <f t="shared" si="256"/>
        <v>0.40117304881848698</v>
      </c>
      <c r="D4100">
        <f t="shared" si="257"/>
        <v>15</v>
      </c>
      <c r="E4100">
        <f t="shared" si="258"/>
        <v>8</v>
      </c>
      <c r="F4100">
        <f t="shared" si="259"/>
        <v>1.35</v>
      </c>
      <c r="G4100">
        <v>11829.581433679539</v>
      </c>
      <c r="H4100">
        <v>319.39869870934751</v>
      </c>
      <c r="I4100">
        <v>25.286349644068761</v>
      </c>
      <c r="J4100">
        <v>155.98017507676269</v>
      </c>
      <c r="K4100">
        <v>70.23417912393603</v>
      </c>
      <c r="L4100" t="s">
        <v>88</v>
      </c>
      <c r="M4100" t="s">
        <v>88</v>
      </c>
      <c r="N4100" t="s">
        <v>88</v>
      </c>
      <c r="O4100" t="s">
        <v>88</v>
      </c>
      <c r="P4100" t="s">
        <v>88</v>
      </c>
      <c r="Q4100" t="s">
        <v>88</v>
      </c>
      <c r="R4100">
        <v>70.23417912393603</v>
      </c>
      <c r="S4100">
        <v>70.23417912393603</v>
      </c>
      <c r="T4100" t="s">
        <v>88</v>
      </c>
      <c r="U4100">
        <v>55.44062941792312</v>
      </c>
      <c r="V4100">
        <v>59.02975353574049</v>
      </c>
      <c r="W4100" t="s">
        <v>88</v>
      </c>
      <c r="X4100">
        <v>0.1896590113034434</v>
      </c>
      <c r="Y4100">
        <v>0.11658231121178581</v>
      </c>
      <c r="Z4100">
        <v>0.1008827364526408</v>
      </c>
      <c r="AA4100">
        <v>5.766467881067238E-2</v>
      </c>
      <c r="AB4100" t="s">
        <v>88</v>
      </c>
      <c r="AC4100" t="s">
        <v>88</v>
      </c>
      <c r="AD4100">
        <v>136.42874567341329</v>
      </c>
      <c r="AE4100">
        <v>203.76666036290879</v>
      </c>
      <c r="AF4100">
        <v>30</v>
      </c>
      <c r="AG4100">
        <v>39.664182983452108</v>
      </c>
      <c r="AH4100">
        <v>-18.59418328862791</v>
      </c>
      <c r="AI4100">
        <v>59.648683239560683</v>
      </c>
      <c r="AJ4100" t="s">
        <v>88</v>
      </c>
      <c r="AK4100">
        <v>32.760721542317839</v>
      </c>
      <c r="AL4100">
        <v>113.2144359853182</v>
      </c>
      <c r="AM4100">
        <v>51.071103353370972</v>
      </c>
      <c r="AN4100">
        <v>223.54874780321251</v>
      </c>
      <c r="AO4100" t="s">
        <v>88</v>
      </c>
      <c r="AP4100" t="s">
        <v>88</v>
      </c>
      <c r="AQ4100">
        <v>0</v>
      </c>
      <c r="AR4100">
        <v>0</v>
      </c>
      <c r="AS4100">
        <v>59.424520379971128</v>
      </c>
      <c r="AT4100">
        <v>181.33212906569301</v>
      </c>
      <c r="AU4100" t="s">
        <v>88</v>
      </c>
      <c r="AV4100" t="s">
        <v>88</v>
      </c>
      <c r="AW4100">
        <v>31.578804926337082</v>
      </c>
      <c r="AX4100">
        <v>0</v>
      </c>
      <c r="AY4100">
        <v>29.752330784325739</v>
      </c>
      <c r="AZ4100">
        <v>0</v>
      </c>
      <c r="BA4100" t="s">
        <v>88</v>
      </c>
      <c r="BB4100" t="s">
        <v>88</v>
      </c>
      <c r="BC4100" t="s">
        <v>88</v>
      </c>
      <c r="BD4100" t="s">
        <v>88</v>
      </c>
      <c r="BE4100" t="s">
        <v>88</v>
      </c>
      <c r="BF4100" t="s">
        <v>88</v>
      </c>
      <c r="BG4100" t="s">
        <v>88</v>
      </c>
      <c r="BH4100" t="s">
        <v>88</v>
      </c>
      <c r="BI4100" t="s">
        <v>88</v>
      </c>
      <c r="BJ4100" t="s">
        <v>88</v>
      </c>
      <c r="BK4100" t="s">
        <v>88</v>
      </c>
      <c r="BL4100" t="s">
        <v>88</v>
      </c>
      <c r="BM4100" t="s">
        <v>88</v>
      </c>
      <c r="BN4100" t="s">
        <v>88</v>
      </c>
      <c r="BO4100" t="s">
        <v>88</v>
      </c>
      <c r="BP4100" t="s">
        <v>88</v>
      </c>
      <c r="BQ4100" t="s">
        <v>88</v>
      </c>
      <c r="BR4100" t="s">
        <v>88</v>
      </c>
      <c r="BS4100" t="s">
        <v>88</v>
      </c>
      <c r="BT4100" t="s">
        <v>88</v>
      </c>
      <c r="BU4100" t="s">
        <v>88</v>
      </c>
      <c r="BV4100" t="s">
        <v>88</v>
      </c>
      <c r="BW4100" t="s">
        <v>88</v>
      </c>
      <c r="BX4100">
        <v>0</v>
      </c>
      <c r="BY4100">
        <v>0</v>
      </c>
      <c r="BZ4100" t="s">
        <v>88</v>
      </c>
      <c r="CA4100" t="s">
        <v>88</v>
      </c>
      <c r="CB4100" t="s">
        <v>88</v>
      </c>
      <c r="CC4100" t="s">
        <v>88</v>
      </c>
      <c r="CD4100" t="s">
        <v>88</v>
      </c>
      <c r="CE4100" t="s">
        <v>88</v>
      </c>
      <c r="CF4100" t="s">
        <v>88</v>
      </c>
      <c r="CG4100" t="s">
        <v>88</v>
      </c>
      <c r="CH4100" t="s">
        <v>88</v>
      </c>
      <c r="CI4100" t="s">
        <v>88</v>
      </c>
      <c r="CJ4100" t="s">
        <v>88</v>
      </c>
      <c r="CK4100">
        <v>0</v>
      </c>
      <c r="CL4100">
        <v>0</v>
      </c>
      <c r="CM4100" t="s">
        <v>88</v>
      </c>
    </row>
    <row r="4101" spans="1:91">
      <c r="A4101" t="s">
        <v>4187</v>
      </c>
      <c r="B4101">
        <v>1.0996535187468099</v>
      </c>
      <c r="C4101">
        <f t="shared" si="256"/>
        <v>9.4995147229328225E-2</v>
      </c>
      <c r="D4101">
        <f t="shared" si="257"/>
        <v>11</v>
      </c>
      <c r="E4101">
        <f t="shared" si="258"/>
        <v>6</v>
      </c>
      <c r="F4101">
        <f t="shared" si="259"/>
        <v>1.05</v>
      </c>
      <c r="G4101">
        <v>9085.640059686817</v>
      </c>
      <c r="H4101">
        <v>245.31228161154411</v>
      </c>
      <c r="I4101">
        <v>30.111919539301329</v>
      </c>
      <c r="J4101">
        <v>182.52330036316769</v>
      </c>
      <c r="K4101">
        <v>59.797798735506028</v>
      </c>
      <c r="L4101" t="s">
        <v>88</v>
      </c>
      <c r="M4101" t="s">
        <v>88</v>
      </c>
      <c r="N4101" t="s">
        <v>88</v>
      </c>
      <c r="O4101" t="s">
        <v>88</v>
      </c>
      <c r="P4101" t="s">
        <v>88</v>
      </c>
      <c r="Q4101" t="s">
        <v>88</v>
      </c>
      <c r="R4101">
        <v>59.797798735506028</v>
      </c>
      <c r="S4101">
        <v>59.797798735506028</v>
      </c>
      <c r="T4101" t="s">
        <v>88</v>
      </c>
      <c r="U4101">
        <v>44.152766850540573</v>
      </c>
      <c r="V4101">
        <v>43.444725496456172</v>
      </c>
      <c r="W4101" t="s">
        <v>88</v>
      </c>
      <c r="X4101">
        <v>0.13595653217517009</v>
      </c>
      <c r="Y4101">
        <v>7.8167110795718892E-2</v>
      </c>
      <c r="Z4101">
        <v>0.14201780235564559</v>
      </c>
      <c r="AA4101">
        <v>6.719253396271721E-2</v>
      </c>
      <c r="AB4101" t="s">
        <v>88</v>
      </c>
      <c r="AC4101" t="s">
        <v>88</v>
      </c>
      <c r="AD4101">
        <v>123.0708923065518</v>
      </c>
      <c r="AE4101">
        <v>135.33533978020949</v>
      </c>
      <c r="AF4101">
        <v>30</v>
      </c>
      <c r="AG4101">
        <v>35.582112854885096</v>
      </c>
      <c r="AH4101">
        <v>-14.512113160060901</v>
      </c>
      <c r="AI4101">
        <v>51.068580984726097</v>
      </c>
      <c r="AJ4101" t="s">
        <v>88</v>
      </c>
      <c r="AK4101">
        <v>45.631708011815348</v>
      </c>
      <c r="AL4101">
        <v>127.0860269888918</v>
      </c>
      <c r="AM4101">
        <v>44.103951493274216</v>
      </c>
      <c r="AN4101">
        <v>235.76881419191929</v>
      </c>
      <c r="AO4101" t="s">
        <v>88</v>
      </c>
      <c r="AP4101" t="s">
        <v>88</v>
      </c>
      <c r="AQ4101">
        <v>0</v>
      </c>
      <c r="AR4101">
        <v>0</v>
      </c>
      <c r="AS4101">
        <v>61.74654952194571</v>
      </c>
      <c r="AT4101">
        <v>180.78197054041081</v>
      </c>
      <c r="AU4101" t="s">
        <v>88</v>
      </c>
      <c r="AV4101" t="s">
        <v>88</v>
      </c>
      <c r="AW4101">
        <v>29.896401256131998</v>
      </c>
      <c r="AX4101">
        <v>0</v>
      </c>
      <c r="AY4101">
        <v>25.320120612570431</v>
      </c>
      <c r="AZ4101">
        <v>0</v>
      </c>
      <c r="BA4101" t="s">
        <v>88</v>
      </c>
      <c r="BB4101" t="s">
        <v>88</v>
      </c>
      <c r="BC4101" t="s">
        <v>88</v>
      </c>
      <c r="BD4101" t="s">
        <v>88</v>
      </c>
      <c r="BE4101" t="s">
        <v>88</v>
      </c>
      <c r="BF4101" t="s">
        <v>88</v>
      </c>
      <c r="BG4101" t="s">
        <v>88</v>
      </c>
      <c r="BH4101" t="s">
        <v>88</v>
      </c>
      <c r="BI4101" t="s">
        <v>88</v>
      </c>
      <c r="BJ4101" t="s">
        <v>88</v>
      </c>
      <c r="BK4101" t="s">
        <v>88</v>
      </c>
      <c r="BL4101" t="s">
        <v>88</v>
      </c>
      <c r="BM4101" t="s">
        <v>88</v>
      </c>
      <c r="BN4101" t="s">
        <v>88</v>
      </c>
      <c r="BO4101" t="s">
        <v>88</v>
      </c>
      <c r="BP4101" t="s">
        <v>88</v>
      </c>
      <c r="BQ4101" t="s">
        <v>88</v>
      </c>
      <c r="BR4101" t="s">
        <v>88</v>
      </c>
      <c r="BS4101" t="s">
        <v>88</v>
      </c>
      <c r="BT4101" t="s">
        <v>88</v>
      </c>
      <c r="BU4101" t="s">
        <v>88</v>
      </c>
      <c r="BV4101" t="s">
        <v>88</v>
      </c>
      <c r="BW4101" t="s">
        <v>88</v>
      </c>
      <c r="BX4101">
        <v>0</v>
      </c>
      <c r="BY4101">
        <v>0</v>
      </c>
      <c r="BZ4101" t="s">
        <v>88</v>
      </c>
      <c r="CA4101" t="s">
        <v>88</v>
      </c>
      <c r="CB4101" t="s">
        <v>88</v>
      </c>
      <c r="CC4101" t="s">
        <v>88</v>
      </c>
      <c r="CD4101" t="s">
        <v>88</v>
      </c>
      <c r="CE4101" t="s">
        <v>88</v>
      </c>
      <c r="CF4101" t="s">
        <v>88</v>
      </c>
      <c r="CG4101" t="s">
        <v>88</v>
      </c>
      <c r="CH4101" t="s">
        <v>88</v>
      </c>
      <c r="CI4101" t="s">
        <v>88</v>
      </c>
      <c r="CJ4101" t="s">
        <v>88</v>
      </c>
      <c r="CK4101">
        <v>0</v>
      </c>
      <c r="CL4101">
        <v>0</v>
      </c>
      <c r="CM4101" t="s">
        <v>88</v>
      </c>
    </row>
    <row r="4102" spans="1:91">
      <c r="A4102" t="s">
        <v>4188</v>
      </c>
      <c r="B4102">
        <v>0.78724920140067023</v>
      </c>
      <c r="C4102">
        <f t="shared" si="256"/>
        <v>-0.23921043341794151</v>
      </c>
      <c r="D4102">
        <f t="shared" si="257"/>
        <v>8</v>
      </c>
      <c r="E4102">
        <f t="shared" si="258"/>
        <v>4</v>
      </c>
      <c r="F4102">
        <f t="shared" si="259"/>
        <v>0.75</v>
      </c>
      <c r="G4102">
        <v>3385.7202161337232</v>
      </c>
      <c r="H4102">
        <v>91.414445835610522</v>
      </c>
      <c r="I4102">
        <v>39.752819662232703</v>
      </c>
      <c r="J4102">
        <v>157.77767848557761</v>
      </c>
      <c r="K4102">
        <v>46.913348895556297</v>
      </c>
      <c r="L4102" t="s">
        <v>88</v>
      </c>
      <c r="M4102" t="s">
        <v>88</v>
      </c>
      <c r="N4102" t="s">
        <v>88</v>
      </c>
      <c r="O4102" t="s">
        <v>88</v>
      </c>
      <c r="P4102" t="s">
        <v>88</v>
      </c>
      <c r="Q4102" t="s">
        <v>88</v>
      </c>
      <c r="R4102">
        <v>51.390875477764922</v>
      </c>
      <c r="S4102">
        <v>46.913348895556297</v>
      </c>
      <c r="T4102" t="s">
        <v>88</v>
      </c>
      <c r="U4102">
        <v>51.390875477764922</v>
      </c>
      <c r="V4102">
        <v>35.263377586445827</v>
      </c>
      <c r="W4102" t="s">
        <v>88</v>
      </c>
      <c r="X4102">
        <v>9.3765349218531593E-2</v>
      </c>
      <c r="Y4102">
        <v>5.7886242506641157E-2</v>
      </c>
      <c r="Z4102">
        <v>2.6247341499190849E-2</v>
      </c>
      <c r="AA4102">
        <v>1.5839077205572798E-2</v>
      </c>
      <c r="AB4102" t="s">
        <v>88</v>
      </c>
      <c r="AC4102" t="s">
        <v>88</v>
      </c>
      <c r="AD4102">
        <v>58.457420747638913</v>
      </c>
      <c r="AE4102">
        <v>46.020557799521697</v>
      </c>
      <c r="AF4102">
        <v>30</v>
      </c>
      <c r="AG4102">
        <v>15.846493178602911</v>
      </c>
      <c r="AH4102">
        <v>5.2235065162212946</v>
      </c>
      <c r="AI4102">
        <v>42.731476017739602</v>
      </c>
      <c r="AJ4102">
        <v>18.800990232256812</v>
      </c>
      <c r="AK4102">
        <v>40.336704058031572</v>
      </c>
      <c r="AL4102">
        <v>146.16252910087081</v>
      </c>
      <c r="AM4102">
        <v>60.92373347625103</v>
      </c>
      <c r="AN4102">
        <v>220.22857953209339</v>
      </c>
      <c r="AO4102" t="s">
        <v>88</v>
      </c>
      <c r="AP4102" t="s">
        <v>88</v>
      </c>
      <c r="AQ4102">
        <v>0</v>
      </c>
      <c r="AR4102">
        <v>0</v>
      </c>
      <c r="AS4102">
        <v>59.257282673184442</v>
      </c>
      <c r="AT4102">
        <v>178.69964586405339</v>
      </c>
      <c r="AU4102" t="s">
        <v>88</v>
      </c>
      <c r="AV4102" t="s">
        <v>88</v>
      </c>
      <c r="AW4102">
        <v>31.689198156301309</v>
      </c>
      <c r="AX4102">
        <v>0</v>
      </c>
      <c r="AY4102">
        <v>31.109071632330519</v>
      </c>
      <c r="AZ4102">
        <v>0</v>
      </c>
      <c r="BA4102" t="s">
        <v>88</v>
      </c>
      <c r="BB4102" t="s">
        <v>88</v>
      </c>
      <c r="BC4102" t="s">
        <v>88</v>
      </c>
      <c r="BD4102" t="s">
        <v>88</v>
      </c>
      <c r="BE4102" t="s">
        <v>88</v>
      </c>
      <c r="BF4102" t="s">
        <v>88</v>
      </c>
      <c r="BG4102" t="s">
        <v>88</v>
      </c>
      <c r="BH4102" t="s">
        <v>88</v>
      </c>
      <c r="BI4102" t="s">
        <v>88</v>
      </c>
      <c r="BJ4102" t="s">
        <v>88</v>
      </c>
      <c r="BK4102" t="s">
        <v>88</v>
      </c>
      <c r="BL4102" t="s">
        <v>88</v>
      </c>
      <c r="BM4102" t="s">
        <v>88</v>
      </c>
      <c r="BN4102" t="s">
        <v>88</v>
      </c>
      <c r="BO4102" t="s">
        <v>88</v>
      </c>
      <c r="BP4102" t="s">
        <v>88</v>
      </c>
      <c r="BQ4102" t="s">
        <v>88</v>
      </c>
      <c r="BR4102" t="s">
        <v>88</v>
      </c>
      <c r="BS4102" t="s">
        <v>88</v>
      </c>
      <c r="BT4102" t="s">
        <v>88</v>
      </c>
      <c r="BU4102" t="s">
        <v>88</v>
      </c>
      <c r="BV4102" t="s">
        <v>88</v>
      </c>
      <c r="BW4102" t="s">
        <v>88</v>
      </c>
      <c r="BX4102">
        <v>0</v>
      </c>
      <c r="BY4102">
        <v>0</v>
      </c>
      <c r="BZ4102" t="s">
        <v>88</v>
      </c>
      <c r="CA4102" t="s">
        <v>88</v>
      </c>
      <c r="CB4102" t="s">
        <v>88</v>
      </c>
      <c r="CC4102" t="s">
        <v>88</v>
      </c>
      <c r="CD4102" t="s">
        <v>88</v>
      </c>
      <c r="CE4102" t="s">
        <v>88</v>
      </c>
      <c r="CF4102" t="s">
        <v>88</v>
      </c>
      <c r="CG4102" t="s">
        <v>88</v>
      </c>
      <c r="CH4102" t="s">
        <v>88</v>
      </c>
      <c r="CI4102" t="s">
        <v>88</v>
      </c>
      <c r="CJ4102" t="s">
        <v>88</v>
      </c>
      <c r="CK4102">
        <v>0</v>
      </c>
      <c r="CL4102">
        <v>0</v>
      </c>
      <c r="CM4102" t="s">
        <v>88</v>
      </c>
    </row>
    <row r="4103" spans="1:91">
      <c r="A4103" t="s">
        <v>4189</v>
      </c>
      <c r="B4103">
        <v>1.1402286846729179</v>
      </c>
      <c r="C4103">
        <f t="shared" si="256"/>
        <v>0.13122884287907494</v>
      </c>
      <c r="D4103">
        <f t="shared" si="257"/>
        <v>12</v>
      </c>
      <c r="E4103">
        <f t="shared" si="258"/>
        <v>6</v>
      </c>
      <c r="F4103">
        <f t="shared" si="259"/>
        <v>1.05</v>
      </c>
      <c r="G4103">
        <v>5328.5763998253424</v>
      </c>
      <c r="H4103">
        <v>143.87156279528421</v>
      </c>
      <c r="I4103">
        <v>34.968753388180367</v>
      </c>
      <c r="J4103">
        <v>188.99529963173561</v>
      </c>
      <c r="K4103">
        <v>52.344179886282767</v>
      </c>
      <c r="L4103" t="s">
        <v>88</v>
      </c>
      <c r="M4103" t="s">
        <v>88</v>
      </c>
      <c r="N4103" t="s">
        <v>88</v>
      </c>
      <c r="O4103" t="s">
        <v>88</v>
      </c>
      <c r="P4103" t="s">
        <v>88</v>
      </c>
      <c r="Q4103" t="s">
        <v>88</v>
      </c>
      <c r="R4103">
        <v>52.344179886282767</v>
      </c>
      <c r="S4103">
        <v>52.344179886282767</v>
      </c>
      <c r="T4103" t="s">
        <v>88</v>
      </c>
      <c r="U4103">
        <v>48.005310892277507</v>
      </c>
      <c r="V4103">
        <v>36.73027699373597</v>
      </c>
      <c r="W4103" t="s">
        <v>88</v>
      </c>
      <c r="X4103">
        <v>9.8520829977552626E-2</v>
      </c>
      <c r="Y4103">
        <v>5.8576711828000588E-2</v>
      </c>
      <c r="Z4103">
        <v>0.12751362674134639</v>
      </c>
      <c r="AA4103">
        <v>8.2759267275545903E-2</v>
      </c>
      <c r="AB4103" t="s">
        <v>88</v>
      </c>
      <c r="AC4103" t="s">
        <v>88</v>
      </c>
      <c r="AD4103">
        <v>82.457054313112081</v>
      </c>
      <c r="AE4103">
        <v>94.01989858144313</v>
      </c>
      <c r="AF4103">
        <v>30</v>
      </c>
      <c r="AG4103">
        <v>24.286294784735102</v>
      </c>
      <c r="AH4103">
        <v>-3.2162950899109011</v>
      </c>
      <c r="AI4103">
        <v>43.881344989475821</v>
      </c>
      <c r="AJ4103" t="s">
        <v>88</v>
      </c>
      <c r="AK4103">
        <v>42.631185005620267</v>
      </c>
      <c r="AL4103">
        <v>148.4380004748968</v>
      </c>
      <c r="AM4103">
        <v>64.875011693218141</v>
      </c>
      <c r="AN4103">
        <v>259.84831732609319</v>
      </c>
      <c r="AO4103" t="s">
        <v>88</v>
      </c>
      <c r="AP4103" t="s">
        <v>88</v>
      </c>
      <c r="AQ4103">
        <v>0</v>
      </c>
      <c r="AR4103">
        <v>0</v>
      </c>
      <c r="AS4103">
        <v>58.923097910115636</v>
      </c>
      <c r="AT4103">
        <v>180.0025659308165</v>
      </c>
      <c r="AU4103" t="s">
        <v>88</v>
      </c>
      <c r="AV4103" t="s">
        <v>88</v>
      </c>
      <c r="AW4103">
        <v>30.734095104635252</v>
      </c>
      <c r="AX4103">
        <v>0</v>
      </c>
      <c r="AY4103">
        <v>32.984495219296932</v>
      </c>
      <c r="AZ4103">
        <v>0</v>
      </c>
      <c r="BA4103" t="s">
        <v>88</v>
      </c>
      <c r="BB4103" t="s">
        <v>88</v>
      </c>
      <c r="BC4103" t="s">
        <v>88</v>
      </c>
      <c r="BD4103" t="s">
        <v>88</v>
      </c>
      <c r="BE4103" t="s">
        <v>88</v>
      </c>
      <c r="BF4103" t="s">
        <v>88</v>
      </c>
      <c r="BG4103" t="s">
        <v>88</v>
      </c>
      <c r="BH4103" t="s">
        <v>88</v>
      </c>
      <c r="BI4103" t="s">
        <v>88</v>
      </c>
      <c r="BJ4103" t="s">
        <v>88</v>
      </c>
      <c r="BK4103" t="s">
        <v>88</v>
      </c>
      <c r="BL4103" t="s">
        <v>88</v>
      </c>
      <c r="BM4103" t="s">
        <v>88</v>
      </c>
      <c r="BN4103" t="s">
        <v>88</v>
      </c>
      <c r="BO4103" t="s">
        <v>88</v>
      </c>
      <c r="BP4103" t="s">
        <v>88</v>
      </c>
      <c r="BQ4103" t="s">
        <v>88</v>
      </c>
      <c r="BR4103" t="s">
        <v>88</v>
      </c>
      <c r="BS4103" t="s">
        <v>88</v>
      </c>
      <c r="BT4103" t="s">
        <v>88</v>
      </c>
      <c r="BU4103" t="s">
        <v>88</v>
      </c>
      <c r="BV4103" t="s">
        <v>88</v>
      </c>
      <c r="BW4103" t="s">
        <v>88</v>
      </c>
      <c r="BX4103">
        <v>0</v>
      </c>
      <c r="BY4103">
        <v>0</v>
      </c>
      <c r="BZ4103" t="s">
        <v>88</v>
      </c>
      <c r="CA4103" t="s">
        <v>88</v>
      </c>
      <c r="CB4103" t="s">
        <v>88</v>
      </c>
      <c r="CC4103" t="s">
        <v>88</v>
      </c>
      <c r="CD4103" t="s">
        <v>88</v>
      </c>
      <c r="CE4103" t="s">
        <v>88</v>
      </c>
      <c r="CF4103" t="s">
        <v>88</v>
      </c>
      <c r="CG4103" t="s">
        <v>88</v>
      </c>
      <c r="CH4103" t="s">
        <v>88</v>
      </c>
      <c r="CI4103" t="s">
        <v>88</v>
      </c>
      <c r="CJ4103" t="s">
        <v>88</v>
      </c>
      <c r="CK4103">
        <v>0</v>
      </c>
      <c r="CL4103">
        <v>0</v>
      </c>
      <c r="CM4103" t="s">
        <v>88</v>
      </c>
    </row>
    <row r="4104" spans="1:91">
      <c r="A4104" t="s">
        <v>4190</v>
      </c>
      <c r="B4104">
        <v>1.4210869457057129</v>
      </c>
      <c r="C4104">
        <f t="shared" si="256"/>
        <v>0.35142203352444928</v>
      </c>
      <c r="D4104">
        <f t="shared" si="257"/>
        <v>15</v>
      </c>
      <c r="E4104">
        <f t="shared" si="258"/>
        <v>8</v>
      </c>
      <c r="F4104">
        <f t="shared" si="259"/>
        <v>1.35</v>
      </c>
      <c r="G4104">
        <v>15074.277081718241</v>
      </c>
      <c r="H4104">
        <v>407.00548120639257</v>
      </c>
      <c r="I4104">
        <v>25.89111341839914</v>
      </c>
      <c r="J4104">
        <v>181.78550839959951</v>
      </c>
      <c r="K4104">
        <v>68.702983146958189</v>
      </c>
      <c r="L4104" t="s">
        <v>88</v>
      </c>
      <c r="M4104" t="s">
        <v>88</v>
      </c>
      <c r="N4104" t="s">
        <v>88</v>
      </c>
      <c r="O4104" t="s">
        <v>88</v>
      </c>
      <c r="P4104" t="s">
        <v>88</v>
      </c>
      <c r="Q4104" t="s">
        <v>88</v>
      </c>
      <c r="R4104">
        <v>68.702983146958189</v>
      </c>
      <c r="S4104">
        <v>68.702983146958189</v>
      </c>
      <c r="T4104" t="s">
        <v>88</v>
      </c>
      <c r="U4104">
        <v>64.036394725370229</v>
      </c>
      <c r="V4104">
        <v>50.252681854019848</v>
      </c>
      <c r="W4104" t="s">
        <v>88</v>
      </c>
      <c r="X4104">
        <v>0.15973778257202551</v>
      </c>
      <c r="Y4104">
        <v>9.0227919572846496E-2</v>
      </c>
      <c r="Z4104">
        <v>0.1640338595964283</v>
      </c>
      <c r="AA4104">
        <v>0.1005202958676296</v>
      </c>
      <c r="AB4104" t="s">
        <v>88</v>
      </c>
      <c r="AC4104" t="s">
        <v>88</v>
      </c>
      <c r="AD4104">
        <v>177.72393390944589</v>
      </c>
      <c r="AE4104">
        <v>252.5611624181785</v>
      </c>
      <c r="AF4104">
        <v>30</v>
      </c>
      <c r="AG4104">
        <v>45.577706969947918</v>
      </c>
      <c r="AH4104">
        <v>-24.507707275123721</v>
      </c>
      <c r="AI4104">
        <v>66.147588739633662</v>
      </c>
      <c r="AJ4104" t="s">
        <v>88</v>
      </c>
      <c r="AK4104">
        <v>35.154181722564651</v>
      </c>
      <c r="AL4104">
        <v>135.35570006814251</v>
      </c>
      <c r="AM4104">
        <v>47.95155830979386</v>
      </c>
      <c r="AN4104">
        <v>245.8229450093036</v>
      </c>
      <c r="AO4104" t="s">
        <v>88</v>
      </c>
      <c r="AP4104" t="s">
        <v>88</v>
      </c>
      <c r="AQ4104">
        <v>0</v>
      </c>
      <c r="AR4104">
        <v>0</v>
      </c>
      <c r="AS4104">
        <v>61.603131885882163</v>
      </c>
      <c r="AT4104">
        <v>180.73292826616901</v>
      </c>
      <c r="AU4104" t="s">
        <v>88</v>
      </c>
      <c r="AV4104" t="s">
        <v>88</v>
      </c>
      <c r="AW4104">
        <v>29.459942144891549</v>
      </c>
      <c r="AX4104">
        <v>0</v>
      </c>
      <c r="AY4104">
        <v>31.500055211625089</v>
      </c>
      <c r="AZ4104">
        <v>0</v>
      </c>
      <c r="BA4104" t="s">
        <v>88</v>
      </c>
      <c r="BB4104" t="s">
        <v>88</v>
      </c>
      <c r="BC4104" t="s">
        <v>88</v>
      </c>
      <c r="BD4104" t="s">
        <v>88</v>
      </c>
      <c r="BE4104" t="s">
        <v>88</v>
      </c>
      <c r="BF4104" t="s">
        <v>88</v>
      </c>
      <c r="BG4104" t="s">
        <v>88</v>
      </c>
      <c r="BH4104" t="s">
        <v>88</v>
      </c>
      <c r="BI4104" t="s">
        <v>88</v>
      </c>
      <c r="BJ4104" t="s">
        <v>88</v>
      </c>
      <c r="BK4104" t="s">
        <v>88</v>
      </c>
      <c r="BL4104" t="s">
        <v>88</v>
      </c>
      <c r="BM4104" t="s">
        <v>88</v>
      </c>
      <c r="BN4104" t="s">
        <v>88</v>
      </c>
      <c r="BO4104" t="s">
        <v>88</v>
      </c>
      <c r="BP4104" t="s">
        <v>88</v>
      </c>
      <c r="BQ4104" t="s">
        <v>88</v>
      </c>
      <c r="BR4104" t="s">
        <v>88</v>
      </c>
      <c r="BS4104" t="s">
        <v>88</v>
      </c>
      <c r="BT4104" t="s">
        <v>88</v>
      </c>
      <c r="BU4104" t="s">
        <v>88</v>
      </c>
      <c r="BV4104" t="s">
        <v>88</v>
      </c>
      <c r="BW4104" t="s">
        <v>88</v>
      </c>
      <c r="BX4104">
        <v>0</v>
      </c>
      <c r="BY4104">
        <v>0</v>
      </c>
      <c r="BZ4104" t="s">
        <v>88</v>
      </c>
      <c r="CA4104" t="s">
        <v>88</v>
      </c>
      <c r="CB4104" t="s">
        <v>88</v>
      </c>
      <c r="CC4104" t="s">
        <v>88</v>
      </c>
      <c r="CD4104" t="s">
        <v>88</v>
      </c>
      <c r="CE4104" t="s">
        <v>88</v>
      </c>
      <c r="CF4104" t="s">
        <v>88</v>
      </c>
      <c r="CG4104" t="s">
        <v>88</v>
      </c>
      <c r="CH4104" t="s">
        <v>88</v>
      </c>
      <c r="CI4104" t="s">
        <v>88</v>
      </c>
      <c r="CJ4104" t="s">
        <v>88</v>
      </c>
      <c r="CK4104">
        <v>0</v>
      </c>
      <c r="CL4104">
        <v>0</v>
      </c>
      <c r="CM4104" t="s">
        <v>88</v>
      </c>
    </row>
    <row r="4105" spans="1:91">
      <c r="A4105" t="s">
        <v>4191</v>
      </c>
      <c r="B4105">
        <v>1.5429849168312031</v>
      </c>
      <c r="C4105">
        <f t="shared" si="256"/>
        <v>0.43371879811043529</v>
      </c>
      <c r="D4105">
        <f t="shared" si="257"/>
        <v>16</v>
      </c>
      <c r="E4105">
        <f t="shared" si="258"/>
        <v>8</v>
      </c>
      <c r="F4105">
        <f t="shared" si="259"/>
        <v>1.65</v>
      </c>
      <c r="G4105">
        <v>12425.69758094743</v>
      </c>
      <c r="H4105">
        <v>335.49383468558068</v>
      </c>
      <c r="I4105">
        <v>24.41588179038828</v>
      </c>
      <c r="J4105">
        <v>173.91169931743451</v>
      </c>
      <c r="K4105">
        <v>72.576516623303291</v>
      </c>
      <c r="L4105" t="s">
        <v>88</v>
      </c>
      <c r="M4105" t="s">
        <v>88</v>
      </c>
      <c r="N4105" t="s">
        <v>88</v>
      </c>
      <c r="O4105" t="s">
        <v>88</v>
      </c>
      <c r="P4105" t="s">
        <v>88</v>
      </c>
      <c r="Q4105" t="s">
        <v>88</v>
      </c>
      <c r="R4105">
        <v>72.576516623303291</v>
      </c>
      <c r="S4105">
        <v>72.576516623303291</v>
      </c>
      <c r="T4105" t="s">
        <v>88</v>
      </c>
      <c r="U4105">
        <v>50.059048748766493</v>
      </c>
      <c r="V4105">
        <v>57.195508141941673</v>
      </c>
      <c r="W4105" t="s">
        <v>88</v>
      </c>
      <c r="X4105">
        <v>0.1700520094643726</v>
      </c>
      <c r="Y4105">
        <v>9.8754350050765216E-2</v>
      </c>
      <c r="Z4105">
        <v>0.1444499475235678</v>
      </c>
      <c r="AA4105">
        <v>8.0761568006742224E-2</v>
      </c>
      <c r="AB4105" t="s">
        <v>88</v>
      </c>
      <c r="AC4105" t="s">
        <v>88</v>
      </c>
      <c r="AD4105">
        <v>138.67867333461621</v>
      </c>
      <c r="AE4105">
        <v>213.9791012414743</v>
      </c>
      <c r="AF4105">
        <v>30</v>
      </c>
      <c r="AG4105">
        <v>45.883728318283573</v>
      </c>
      <c r="AH4105">
        <v>-24.813728623459369</v>
      </c>
      <c r="AI4105">
        <v>54.161673588308183</v>
      </c>
      <c r="AJ4105" t="s">
        <v>88</v>
      </c>
      <c r="AK4105">
        <v>40.91326497400825</v>
      </c>
      <c r="AL4105">
        <v>115.50014799775241</v>
      </c>
      <c r="AM4105">
        <v>43.448161988088742</v>
      </c>
      <c r="AN4105">
        <v>235.27620122957379</v>
      </c>
      <c r="AO4105" t="s">
        <v>88</v>
      </c>
      <c r="AP4105" t="s">
        <v>88</v>
      </c>
      <c r="AQ4105">
        <v>0</v>
      </c>
      <c r="AR4105">
        <v>0</v>
      </c>
      <c r="AS4105">
        <v>56.901493571460591</v>
      </c>
      <c r="AT4105">
        <v>181.93299494902351</v>
      </c>
      <c r="AU4105" t="s">
        <v>88</v>
      </c>
      <c r="AV4105" t="s">
        <v>88</v>
      </c>
      <c r="AW4105">
        <v>30.145032430335839</v>
      </c>
      <c r="AX4105">
        <v>0</v>
      </c>
      <c r="AY4105">
        <v>29.209435475050391</v>
      </c>
      <c r="AZ4105">
        <v>0</v>
      </c>
      <c r="BA4105" t="s">
        <v>88</v>
      </c>
      <c r="BB4105" t="s">
        <v>88</v>
      </c>
      <c r="BC4105" t="s">
        <v>88</v>
      </c>
      <c r="BD4105" t="s">
        <v>88</v>
      </c>
      <c r="BE4105" t="s">
        <v>88</v>
      </c>
      <c r="BF4105" t="s">
        <v>88</v>
      </c>
      <c r="BG4105" t="s">
        <v>88</v>
      </c>
      <c r="BH4105" t="s">
        <v>88</v>
      </c>
      <c r="BI4105" t="s">
        <v>88</v>
      </c>
      <c r="BJ4105" t="s">
        <v>88</v>
      </c>
      <c r="BK4105" t="s">
        <v>88</v>
      </c>
      <c r="BL4105" t="s">
        <v>88</v>
      </c>
      <c r="BM4105" t="s">
        <v>88</v>
      </c>
      <c r="BN4105" t="s">
        <v>88</v>
      </c>
      <c r="BO4105" t="s">
        <v>88</v>
      </c>
      <c r="BP4105" t="s">
        <v>88</v>
      </c>
      <c r="BQ4105" t="s">
        <v>88</v>
      </c>
      <c r="BR4105" t="s">
        <v>88</v>
      </c>
      <c r="BS4105" t="s">
        <v>88</v>
      </c>
      <c r="BT4105" t="s">
        <v>88</v>
      </c>
      <c r="BU4105" t="s">
        <v>88</v>
      </c>
      <c r="BV4105" t="s">
        <v>88</v>
      </c>
      <c r="BW4105" t="s">
        <v>88</v>
      </c>
      <c r="BX4105">
        <v>0</v>
      </c>
      <c r="BY4105">
        <v>0</v>
      </c>
      <c r="BZ4105" t="s">
        <v>88</v>
      </c>
      <c r="CA4105" t="s">
        <v>88</v>
      </c>
      <c r="CB4105" t="s">
        <v>88</v>
      </c>
      <c r="CC4105" t="s">
        <v>88</v>
      </c>
      <c r="CD4105" t="s">
        <v>88</v>
      </c>
      <c r="CE4105" t="s">
        <v>88</v>
      </c>
      <c r="CF4105" t="s">
        <v>88</v>
      </c>
      <c r="CG4105" t="s">
        <v>88</v>
      </c>
      <c r="CH4105" t="s">
        <v>88</v>
      </c>
      <c r="CI4105" t="s">
        <v>88</v>
      </c>
      <c r="CJ4105" t="s">
        <v>88</v>
      </c>
      <c r="CK4105">
        <v>0</v>
      </c>
      <c r="CL4105">
        <v>0</v>
      </c>
      <c r="CM4105" t="s">
        <v>88</v>
      </c>
    </row>
    <row r="4106" spans="1:91">
      <c r="A4106" t="s">
        <v>4192</v>
      </c>
      <c r="B4106">
        <v>0.91574004094741934</v>
      </c>
      <c r="C4106">
        <f t="shared" si="256"/>
        <v>-8.8022752678643137E-2</v>
      </c>
      <c r="D4106">
        <f t="shared" si="257"/>
        <v>10</v>
      </c>
      <c r="E4106">
        <f t="shared" si="258"/>
        <v>5</v>
      </c>
      <c r="F4106">
        <f t="shared" si="259"/>
        <v>1.05</v>
      </c>
      <c r="G4106">
        <v>4428.8650032305641</v>
      </c>
      <c r="H4106">
        <v>119.5793550872252</v>
      </c>
      <c r="I4106">
        <v>36.165656314506577</v>
      </c>
      <c r="J4106">
        <v>192.99992457188111</v>
      </c>
      <c r="K4106">
        <v>50.836957541844853</v>
      </c>
      <c r="L4106" t="s">
        <v>88</v>
      </c>
      <c r="M4106" t="s">
        <v>88</v>
      </c>
      <c r="N4106" t="s">
        <v>88</v>
      </c>
      <c r="O4106" t="s">
        <v>88</v>
      </c>
      <c r="P4106" t="s">
        <v>88</v>
      </c>
      <c r="Q4106" t="s">
        <v>88</v>
      </c>
      <c r="R4106">
        <v>50.836957541844853</v>
      </c>
      <c r="S4106">
        <v>50.836957541844853</v>
      </c>
      <c r="T4106" t="s">
        <v>88</v>
      </c>
      <c r="U4106">
        <v>40.626341277871092</v>
      </c>
      <c r="V4106">
        <v>38.106745257687088</v>
      </c>
      <c r="W4106" t="s">
        <v>88</v>
      </c>
      <c r="X4106">
        <v>8.9682500042461311E-2</v>
      </c>
      <c r="Y4106">
        <v>4.331211991523571E-2</v>
      </c>
      <c r="Z4106">
        <v>0.12813502672733271</v>
      </c>
      <c r="AA4106">
        <v>7.0296267231464038E-2</v>
      </c>
      <c r="AB4106" t="s">
        <v>88</v>
      </c>
      <c r="AC4106" t="s">
        <v>88</v>
      </c>
      <c r="AD4106">
        <v>70.566391579667538</v>
      </c>
      <c r="AE4106">
        <v>64.620470314676382</v>
      </c>
      <c r="AF4106">
        <v>30</v>
      </c>
      <c r="AG4106">
        <v>23.17817908375503</v>
      </c>
      <c r="AH4106">
        <v>-2.1081793889308251</v>
      </c>
      <c r="AI4106">
        <v>38.215814859542938</v>
      </c>
      <c r="AJ4106">
        <v>20.93053618496587</v>
      </c>
      <c r="AK4106">
        <v>48.709748974370918</v>
      </c>
      <c r="AL4106">
        <v>142.9374439381138</v>
      </c>
      <c r="AM4106">
        <v>55.540258372708053</v>
      </c>
      <c r="AN4106">
        <v>252.89232974005421</v>
      </c>
      <c r="AO4106" t="s">
        <v>88</v>
      </c>
      <c r="AP4106" t="s">
        <v>88</v>
      </c>
      <c r="AQ4106">
        <v>0</v>
      </c>
      <c r="AR4106">
        <v>0</v>
      </c>
      <c r="AS4106">
        <v>60.871765392467672</v>
      </c>
      <c r="AT4106">
        <v>179.42783649627719</v>
      </c>
      <c r="AU4106" t="s">
        <v>88</v>
      </c>
      <c r="AV4106" t="s">
        <v>88</v>
      </c>
      <c r="AW4106">
        <v>25.778197158177701</v>
      </c>
      <c r="AX4106">
        <v>0</v>
      </c>
      <c r="AY4106">
        <v>28.749650914824951</v>
      </c>
      <c r="AZ4106">
        <v>0</v>
      </c>
      <c r="BA4106" t="s">
        <v>88</v>
      </c>
      <c r="BB4106" t="s">
        <v>88</v>
      </c>
      <c r="BC4106" t="s">
        <v>88</v>
      </c>
      <c r="BD4106" t="s">
        <v>88</v>
      </c>
      <c r="BE4106" t="s">
        <v>88</v>
      </c>
      <c r="BF4106" t="s">
        <v>88</v>
      </c>
      <c r="BG4106" t="s">
        <v>88</v>
      </c>
      <c r="BH4106" t="s">
        <v>88</v>
      </c>
      <c r="BI4106" t="s">
        <v>88</v>
      </c>
      <c r="BJ4106" t="s">
        <v>88</v>
      </c>
      <c r="BK4106" t="s">
        <v>88</v>
      </c>
      <c r="BL4106" t="s">
        <v>88</v>
      </c>
      <c r="BM4106" t="s">
        <v>88</v>
      </c>
      <c r="BN4106" t="s">
        <v>88</v>
      </c>
      <c r="BO4106" t="s">
        <v>88</v>
      </c>
      <c r="BP4106" t="s">
        <v>88</v>
      </c>
      <c r="BQ4106" t="s">
        <v>88</v>
      </c>
      <c r="BR4106" t="s">
        <v>88</v>
      </c>
      <c r="BS4106" t="s">
        <v>88</v>
      </c>
      <c r="BT4106" t="s">
        <v>88</v>
      </c>
      <c r="BU4106" t="s">
        <v>88</v>
      </c>
      <c r="BV4106" t="s">
        <v>88</v>
      </c>
      <c r="BW4106" t="s">
        <v>88</v>
      </c>
      <c r="BX4106">
        <v>0</v>
      </c>
      <c r="BY4106">
        <v>0</v>
      </c>
      <c r="BZ4106" t="s">
        <v>88</v>
      </c>
      <c r="CA4106" t="s">
        <v>88</v>
      </c>
      <c r="CB4106" t="s">
        <v>88</v>
      </c>
      <c r="CC4106" t="s">
        <v>88</v>
      </c>
      <c r="CD4106" t="s">
        <v>88</v>
      </c>
      <c r="CE4106" t="s">
        <v>88</v>
      </c>
      <c r="CF4106" t="s">
        <v>88</v>
      </c>
      <c r="CG4106" t="s">
        <v>88</v>
      </c>
      <c r="CH4106" t="s">
        <v>88</v>
      </c>
      <c r="CI4106" t="s">
        <v>88</v>
      </c>
      <c r="CJ4106" t="s">
        <v>88</v>
      </c>
      <c r="CK4106">
        <v>0</v>
      </c>
      <c r="CL4106">
        <v>0</v>
      </c>
      <c r="CM4106" t="s">
        <v>88</v>
      </c>
    </row>
    <row r="4107" spans="1:91">
      <c r="A4107" t="s">
        <v>4193</v>
      </c>
      <c r="B4107">
        <v>0.88803295650703562</v>
      </c>
      <c r="C4107">
        <f t="shared" si="256"/>
        <v>-0.11874642349504548</v>
      </c>
      <c r="D4107">
        <f t="shared" si="257"/>
        <v>9</v>
      </c>
      <c r="E4107">
        <f t="shared" si="258"/>
        <v>5</v>
      </c>
      <c r="F4107">
        <f t="shared" si="259"/>
        <v>0.75</v>
      </c>
      <c r="G4107">
        <v>3910.6036875628688</v>
      </c>
      <c r="H4107">
        <v>105.5862995641975</v>
      </c>
      <c r="I4107">
        <v>37.341321018260253</v>
      </c>
      <c r="J4107">
        <v>160.21318624739439</v>
      </c>
      <c r="K4107">
        <v>49.459088338516729</v>
      </c>
      <c r="L4107" t="s">
        <v>88</v>
      </c>
      <c r="M4107" t="s">
        <v>88</v>
      </c>
      <c r="N4107" t="s">
        <v>88</v>
      </c>
      <c r="O4107" t="s">
        <v>88</v>
      </c>
      <c r="P4107" t="s">
        <v>88</v>
      </c>
      <c r="Q4107" t="s">
        <v>88</v>
      </c>
      <c r="R4107">
        <v>51.346589567284752</v>
      </c>
      <c r="S4107">
        <v>49.459088338516729</v>
      </c>
      <c r="T4107" t="s">
        <v>88</v>
      </c>
      <c r="U4107">
        <v>51.346589567284752</v>
      </c>
      <c r="V4107">
        <v>35.118569991186959</v>
      </c>
      <c r="W4107" t="s">
        <v>88</v>
      </c>
      <c r="X4107">
        <v>0.10087173744482821</v>
      </c>
      <c r="Y4107">
        <v>6.2163221215683177E-2</v>
      </c>
      <c r="Z4107">
        <v>4.4436188882096668E-2</v>
      </c>
      <c r="AA4107">
        <v>2.4485743835337258E-2</v>
      </c>
      <c r="AB4107" t="s">
        <v>88</v>
      </c>
      <c r="AC4107" t="s">
        <v>88</v>
      </c>
      <c r="AD4107">
        <v>64.044629477311531</v>
      </c>
      <c r="AE4107">
        <v>56.873741663134602</v>
      </c>
      <c r="AF4107">
        <v>30</v>
      </c>
      <c r="AG4107">
        <v>19.251801115046678</v>
      </c>
      <c r="AH4107">
        <v>1.8181985797775231</v>
      </c>
      <c r="AI4107">
        <v>40.625847568168027</v>
      </c>
      <c r="AJ4107">
        <v>19.675457362884419</v>
      </c>
      <c r="AK4107">
        <v>38.889140432415871</v>
      </c>
      <c r="AL4107">
        <v>141.2775979811494</v>
      </c>
      <c r="AM4107">
        <v>65.441230737424604</v>
      </c>
      <c r="AN4107">
        <v>229.8093023231832</v>
      </c>
      <c r="AO4107" t="s">
        <v>88</v>
      </c>
      <c r="AP4107" t="s">
        <v>88</v>
      </c>
      <c r="AQ4107">
        <v>0</v>
      </c>
      <c r="AR4107">
        <v>0</v>
      </c>
      <c r="AS4107">
        <v>59.034285632756522</v>
      </c>
      <c r="AT4107">
        <v>178.88037845731699</v>
      </c>
      <c r="AU4107" t="s">
        <v>88</v>
      </c>
      <c r="AV4107" t="s">
        <v>88</v>
      </c>
      <c r="AW4107">
        <v>31.643868933245781</v>
      </c>
      <c r="AX4107">
        <v>0</v>
      </c>
      <c r="AY4107">
        <v>28.8561526940709</v>
      </c>
      <c r="AZ4107">
        <v>0</v>
      </c>
      <c r="BA4107" t="s">
        <v>88</v>
      </c>
      <c r="BB4107" t="s">
        <v>88</v>
      </c>
      <c r="BC4107" t="s">
        <v>88</v>
      </c>
      <c r="BD4107" t="s">
        <v>88</v>
      </c>
      <c r="BE4107" t="s">
        <v>88</v>
      </c>
      <c r="BF4107" t="s">
        <v>88</v>
      </c>
      <c r="BG4107" t="s">
        <v>88</v>
      </c>
      <c r="BH4107" t="s">
        <v>88</v>
      </c>
      <c r="BI4107" t="s">
        <v>88</v>
      </c>
      <c r="BJ4107" t="s">
        <v>88</v>
      </c>
      <c r="BK4107" t="s">
        <v>88</v>
      </c>
      <c r="BL4107" t="s">
        <v>88</v>
      </c>
      <c r="BM4107" t="s">
        <v>88</v>
      </c>
      <c r="BN4107" t="s">
        <v>88</v>
      </c>
      <c r="BO4107" t="s">
        <v>88</v>
      </c>
      <c r="BP4107" t="s">
        <v>88</v>
      </c>
      <c r="BQ4107" t="s">
        <v>88</v>
      </c>
      <c r="BR4107" t="s">
        <v>88</v>
      </c>
      <c r="BS4107" t="s">
        <v>88</v>
      </c>
      <c r="BT4107" t="s">
        <v>88</v>
      </c>
      <c r="BU4107" t="s">
        <v>88</v>
      </c>
      <c r="BV4107" t="s">
        <v>88</v>
      </c>
      <c r="BW4107" t="s">
        <v>88</v>
      </c>
      <c r="BX4107">
        <v>0</v>
      </c>
      <c r="BY4107">
        <v>0</v>
      </c>
      <c r="BZ4107" t="s">
        <v>88</v>
      </c>
      <c r="CA4107" t="s">
        <v>88</v>
      </c>
      <c r="CB4107" t="s">
        <v>88</v>
      </c>
      <c r="CC4107" t="s">
        <v>88</v>
      </c>
      <c r="CD4107" t="s">
        <v>88</v>
      </c>
      <c r="CE4107" t="s">
        <v>88</v>
      </c>
      <c r="CF4107" t="s">
        <v>88</v>
      </c>
      <c r="CG4107" t="s">
        <v>88</v>
      </c>
      <c r="CH4107" t="s">
        <v>88</v>
      </c>
      <c r="CI4107" t="s">
        <v>88</v>
      </c>
      <c r="CJ4107" t="s">
        <v>88</v>
      </c>
      <c r="CK4107">
        <v>0</v>
      </c>
      <c r="CL4107">
        <v>0</v>
      </c>
      <c r="CM4107" t="s">
        <v>88</v>
      </c>
    </row>
    <row r="4108" spans="1:91">
      <c r="A4108" t="s">
        <v>4194</v>
      </c>
      <c r="B4108">
        <v>1.154209982504945</v>
      </c>
      <c r="C4108">
        <f t="shared" si="256"/>
        <v>0.14341611210929894</v>
      </c>
      <c r="D4108">
        <f t="shared" si="257"/>
        <v>12</v>
      </c>
      <c r="E4108">
        <f t="shared" si="258"/>
        <v>6</v>
      </c>
      <c r="F4108">
        <f t="shared" si="259"/>
        <v>1.05</v>
      </c>
      <c r="G4108">
        <v>6334.3327795921714</v>
      </c>
      <c r="H4108">
        <v>171.02698504898859</v>
      </c>
      <c r="I4108">
        <v>31.548182859413181</v>
      </c>
      <c r="J4108">
        <v>187.87924969349089</v>
      </c>
      <c r="K4108">
        <v>57.337761054822089</v>
      </c>
      <c r="L4108" t="s">
        <v>88</v>
      </c>
      <c r="M4108" t="s">
        <v>88</v>
      </c>
      <c r="N4108" t="s">
        <v>88</v>
      </c>
      <c r="O4108" t="s">
        <v>88</v>
      </c>
      <c r="P4108" t="s">
        <v>88</v>
      </c>
      <c r="Q4108" t="s">
        <v>88</v>
      </c>
      <c r="R4108">
        <v>57.337761054822089</v>
      </c>
      <c r="S4108">
        <v>57.337761054822089</v>
      </c>
      <c r="T4108" t="s">
        <v>88</v>
      </c>
      <c r="U4108">
        <v>36.154818447411891</v>
      </c>
      <c r="V4108">
        <v>46.872025950264309</v>
      </c>
      <c r="W4108" t="s">
        <v>88</v>
      </c>
      <c r="X4108">
        <v>0.10713155140963081</v>
      </c>
      <c r="Y4108">
        <v>6.4651667042665575E-2</v>
      </c>
      <c r="Z4108">
        <v>0.13225306630199429</v>
      </c>
      <c r="AA4108">
        <v>7.0458845012405416E-2</v>
      </c>
      <c r="AB4108" t="s">
        <v>88</v>
      </c>
      <c r="AC4108" t="s">
        <v>88</v>
      </c>
      <c r="AD4108">
        <v>89.4839536298594</v>
      </c>
      <c r="AE4108">
        <v>103.28327255359331</v>
      </c>
      <c r="AF4108">
        <v>30</v>
      </c>
      <c r="AG4108">
        <v>30.692283206043161</v>
      </c>
      <c r="AH4108">
        <v>-9.6222835112189635</v>
      </c>
      <c r="AI4108">
        <v>41.276386882452393</v>
      </c>
      <c r="AJ4108" t="s">
        <v>88</v>
      </c>
      <c r="AK4108">
        <v>60.135320275300622</v>
      </c>
      <c r="AL4108">
        <v>118.52188756597209</v>
      </c>
      <c r="AM4108">
        <v>40.126193923925683</v>
      </c>
      <c r="AN4108">
        <v>231.12493455543779</v>
      </c>
      <c r="AO4108" t="s">
        <v>88</v>
      </c>
      <c r="AP4108" t="s">
        <v>88</v>
      </c>
      <c r="AQ4108">
        <v>0</v>
      </c>
      <c r="AR4108">
        <v>0</v>
      </c>
      <c r="AS4108">
        <v>59.593107628162507</v>
      </c>
      <c r="AT4108">
        <v>179.15594349091731</v>
      </c>
      <c r="AU4108" t="s">
        <v>88</v>
      </c>
      <c r="AV4108" t="s">
        <v>88</v>
      </c>
      <c r="AW4108">
        <v>31.11010926691036</v>
      </c>
      <c r="AX4108">
        <v>0</v>
      </c>
      <c r="AY4108">
        <v>28.0468051557134</v>
      </c>
      <c r="AZ4108">
        <v>0</v>
      </c>
      <c r="BA4108" t="s">
        <v>88</v>
      </c>
      <c r="BB4108" t="s">
        <v>88</v>
      </c>
      <c r="BC4108" t="s">
        <v>88</v>
      </c>
      <c r="BD4108" t="s">
        <v>88</v>
      </c>
      <c r="BE4108" t="s">
        <v>88</v>
      </c>
      <c r="BF4108" t="s">
        <v>88</v>
      </c>
      <c r="BG4108" t="s">
        <v>88</v>
      </c>
      <c r="BH4108" t="s">
        <v>88</v>
      </c>
      <c r="BI4108" t="s">
        <v>88</v>
      </c>
      <c r="BJ4108" t="s">
        <v>88</v>
      </c>
      <c r="BK4108" t="s">
        <v>88</v>
      </c>
      <c r="BL4108" t="s">
        <v>88</v>
      </c>
      <c r="BM4108" t="s">
        <v>88</v>
      </c>
      <c r="BN4108" t="s">
        <v>88</v>
      </c>
      <c r="BO4108" t="s">
        <v>88</v>
      </c>
      <c r="BP4108" t="s">
        <v>88</v>
      </c>
      <c r="BQ4108" t="s">
        <v>88</v>
      </c>
      <c r="BR4108" t="s">
        <v>88</v>
      </c>
      <c r="BS4108" t="s">
        <v>88</v>
      </c>
      <c r="BT4108" t="s">
        <v>88</v>
      </c>
      <c r="BU4108" t="s">
        <v>88</v>
      </c>
      <c r="BV4108" t="s">
        <v>88</v>
      </c>
      <c r="BW4108" t="s">
        <v>88</v>
      </c>
      <c r="BX4108">
        <v>0</v>
      </c>
      <c r="BY4108">
        <v>0</v>
      </c>
      <c r="BZ4108" t="s">
        <v>88</v>
      </c>
      <c r="CA4108" t="s">
        <v>88</v>
      </c>
      <c r="CB4108" t="s">
        <v>88</v>
      </c>
      <c r="CC4108" t="s">
        <v>88</v>
      </c>
      <c r="CD4108" t="s">
        <v>88</v>
      </c>
      <c r="CE4108" t="s">
        <v>88</v>
      </c>
      <c r="CF4108" t="s">
        <v>88</v>
      </c>
      <c r="CG4108" t="s">
        <v>88</v>
      </c>
      <c r="CH4108" t="s">
        <v>88</v>
      </c>
      <c r="CI4108" t="s">
        <v>88</v>
      </c>
      <c r="CJ4108" t="s">
        <v>88</v>
      </c>
      <c r="CK4108">
        <v>0</v>
      </c>
      <c r="CL4108">
        <v>0</v>
      </c>
      <c r="CM4108" t="s">
        <v>88</v>
      </c>
    </row>
    <row r="4109" spans="1:91">
      <c r="A4109" t="s">
        <v>4195</v>
      </c>
      <c r="B4109">
        <v>1.441002322603854</v>
      </c>
      <c r="C4109">
        <f t="shared" si="256"/>
        <v>0.36533892881612356</v>
      </c>
      <c r="D4109">
        <f t="shared" si="257"/>
        <v>15</v>
      </c>
      <c r="E4109">
        <f t="shared" si="258"/>
        <v>8</v>
      </c>
      <c r="F4109">
        <f t="shared" si="259"/>
        <v>1.35</v>
      </c>
      <c r="G4109">
        <v>7158.7714058160382</v>
      </c>
      <c r="H4109">
        <v>193.28682795703301</v>
      </c>
      <c r="I4109">
        <v>27.989960095933579</v>
      </c>
      <c r="J4109">
        <v>156.7059621450091</v>
      </c>
      <c r="K4109">
        <v>63.922701298899092</v>
      </c>
      <c r="L4109" t="s">
        <v>88</v>
      </c>
      <c r="M4109" t="s">
        <v>88</v>
      </c>
      <c r="N4109" t="s">
        <v>88</v>
      </c>
      <c r="O4109" t="s">
        <v>88</v>
      </c>
      <c r="P4109" t="s">
        <v>88</v>
      </c>
      <c r="Q4109" t="s">
        <v>88</v>
      </c>
      <c r="R4109">
        <v>63.922701298899092</v>
      </c>
      <c r="S4109">
        <v>63.922701298899092</v>
      </c>
      <c r="T4109" t="s">
        <v>88</v>
      </c>
      <c r="U4109">
        <v>45.701707166411147</v>
      </c>
      <c r="V4109">
        <v>48.6345141580492</v>
      </c>
      <c r="W4109" t="s">
        <v>88</v>
      </c>
      <c r="X4109">
        <v>0.17059018432291881</v>
      </c>
      <c r="Y4109">
        <v>9.5782827801064729E-2</v>
      </c>
      <c r="Z4109">
        <v>0.1080609373899088</v>
      </c>
      <c r="AA4109">
        <v>6.3009350596847036E-2</v>
      </c>
      <c r="AB4109" t="s">
        <v>88</v>
      </c>
      <c r="AC4109" t="s">
        <v>88</v>
      </c>
      <c r="AD4109">
        <v>90.712762772602929</v>
      </c>
      <c r="AE4109">
        <v>130.71730184513331</v>
      </c>
      <c r="AF4109">
        <v>30</v>
      </c>
      <c r="AG4109">
        <v>34.960418087156299</v>
      </c>
      <c r="AH4109">
        <v>-13.8904183923321</v>
      </c>
      <c r="AI4109">
        <v>40.953580062854087</v>
      </c>
      <c r="AJ4109" t="s">
        <v>88</v>
      </c>
      <c r="AK4109">
        <v>42.317355413701179</v>
      </c>
      <c r="AL4109">
        <v>102.4198988498048</v>
      </c>
      <c r="AM4109">
        <v>57.392732220134349</v>
      </c>
      <c r="AN4109">
        <v>226.82947597144101</v>
      </c>
      <c r="AO4109" t="s">
        <v>88</v>
      </c>
      <c r="AP4109" t="s">
        <v>88</v>
      </c>
      <c r="AQ4109">
        <v>0</v>
      </c>
      <c r="AR4109">
        <v>0</v>
      </c>
      <c r="AS4109">
        <v>61.132017691706579</v>
      </c>
      <c r="AT4109">
        <v>180.8707116519179</v>
      </c>
      <c r="AU4109" t="s">
        <v>88</v>
      </c>
      <c r="AV4109" t="s">
        <v>88</v>
      </c>
      <c r="AW4109">
        <v>29.31330129416806</v>
      </c>
      <c r="AX4109">
        <v>0</v>
      </c>
      <c r="AY4109">
        <v>30.246072781006848</v>
      </c>
      <c r="AZ4109">
        <v>0</v>
      </c>
      <c r="BA4109" t="s">
        <v>88</v>
      </c>
      <c r="BB4109" t="s">
        <v>88</v>
      </c>
      <c r="BC4109" t="s">
        <v>88</v>
      </c>
      <c r="BD4109" t="s">
        <v>88</v>
      </c>
      <c r="BE4109" t="s">
        <v>88</v>
      </c>
      <c r="BF4109" t="s">
        <v>88</v>
      </c>
      <c r="BG4109" t="s">
        <v>88</v>
      </c>
      <c r="BH4109" t="s">
        <v>88</v>
      </c>
      <c r="BI4109" t="s">
        <v>88</v>
      </c>
      <c r="BJ4109" t="s">
        <v>88</v>
      </c>
      <c r="BK4109" t="s">
        <v>88</v>
      </c>
      <c r="BL4109" t="s">
        <v>88</v>
      </c>
      <c r="BM4109" t="s">
        <v>88</v>
      </c>
      <c r="BN4109" t="s">
        <v>88</v>
      </c>
      <c r="BO4109" t="s">
        <v>88</v>
      </c>
      <c r="BP4109" t="s">
        <v>88</v>
      </c>
      <c r="BQ4109" t="s">
        <v>88</v>
      </c>
      <c r="BR4109" t="s">
        <v>88</v>
      </c>
      <c r="BS4109" t="s">
        <v>88</v>
      </c>
      <c r="BT4109" t="s">
        <v>88</v>
      </c>
      <c r="BU4109" t="s">
        <v>88</v>
      </c>
      <c r="BV4109" t="s">
        <v>88</v>
      </c>
      <c r="BW4109" t="s">
        <v>88</v>
      </c>
      <c r="BX4109">
        <v>0</v>
      </c>
      <c r="BY4109">
        <v>0</v>
      </c>
      <c r="BZ4109" t="s">
        <v>88</v>
      </c>
      <c r="CA4109" t="s">
        <v>88</v>
      </c>
      <c r="CB4109" t="s">
        <v>88</v>
      </c>
      <c r="CC4109" t="s">
        <v>88</v>
      </c>
      <c r="CD4109" t="s">
        <v>88</v>
      </c>
      <c r="CE4109" t="s">
        <v>88</v>
      </c>
      <c r="CF4109" t="s">
        <v>88</v>
      </c>
      <c r="CG4109" t="s">
        <v>88</v>
      </c>
      <c r="CH4109" t="s">
        <v>88</v>
      </c>
      <c r="CI4109" t="s">
        <v>88</v>
      </c>
      <c r="CJ4109" t="s">
        <v>88</v>
      </c>
      <c r="CK4109">
        <v>0</v>
      </c>
      <c r="CL4109">
        <v>0</v>
      </c>
      <c r="CM4109" t="s">
        <v>88</v>
      </c>
    </row>
    <row r="4110" spans="1:91">
      <c r="A4110" t="s">
        <v>4196</v>
      </c>
      <c r="B4110">
        <v>1.658461575611192</v>
      </c>
      <c r="C4110">
        <f t="shared" si="256"/>
        <v>0.50589041097932885</v>
      </c>
      <c r="D4110">
        <f t="shared" si="257"/>
        <v>17</v>
      </c>
      <c r="E4110">
        <f t="shared" si="258"/>
        <v>9</v>
      </c>
      <c r="F4110">
        <f t="shared" si="259"/>
        <v>1.65</v>
      </c>
      <c r="G4110">
        <v>51974.970426294603</v>
      </c>
      <c r="H4110">
        <v>1403.324201509954</v>
      </c>
      <c r="I4110">
        <v>21.120682105666599</v>
      </c>
      <c r="J4110">
        <v>158.29613762645931</v>
      </c>
      <c r="K4110">
        <v>83.256193306448395</v>
      </c>
      <c r="L4110" t="s">
        <v>88</v>
      </c>
      <c r="M4110" t="s">
        <v>88</v>
      </c>
      <c r="N4110" t="s">
        <v>88</v>
      </c>
      <c r="O4110" t="s">
        <v>88</v>
      </c>
      <c r="P4110" t="s">
        <v>88</v>
      </c>
      <c r="Q4110" t="s">
        <v>88</v>
      </c>
      <c r="R4110">
        <v>196.58421646343589</v>
      </c>
      <c r="S4110">
        <v>83.256193306448395</v>
      </c>
      <c r="T4110" t="s">
        <v>88</v>
      </c>
      <c r="U4110">
        <v>196.58421646343589</v>
      </c>
      <c r="V4110">
        <v>63.315259926691191</v>
      </c>
      <c r="W4110" t="s">
        <v>88</v>
      </c>
      <c r="X4110">
        <v>0.18280794037624351</v>
      </c>
      <c r="Y4110">
        <v>0.1174414303869027</v>
      </c>
      <c r="Z4110">
        <v>0</v>
      </c>
      <c r="AA4110">
        <v>0</v>
      </c>
      <c r="AB4110" t="s">
        <v>88</v>
      </c>
      <c r="AC4110" t="s">
        <v>88</v>
      </c>
      <c r="AD4110">
        <v>506.89749255681647</v>
      </c>
      <c r="AE4110">
        <v>840.67001417914014</v>
      </c>
      <c r="AF4110">
        <v>30</v>
      </c>
      <c r="AG4110">
        <v>51.734215390789018</v>
      </c>
      <c r="AH4110">
        <v>-30.66421569596482</v>
      </c>
      <c r="AI4110">
        <v>200.9307381340839</v>
      </c>
      <c r="AJ4110" t="s">
        <v>88</v>
      </c>
      <c r="AK4110">
        <v>21.174645617946339</v>
      </c>
      <c r="AL4110">
        <v>162.58109781521921</v>
      </c>
      <c r="AM4110">
        <v>58.9360701772585</v>
      </c>
      <c r="AN4110">
        <v>234.84069840151469</v>
      </c>
      <c r="AO4110" t="s">
        <v>88</v>
      </c>
      <c r="AP4110" t="s">
        <v>88</v>
      </c>
      <c r="AQ4110">
        <v>0</v>
      </c>
      <c r="AR4110">
        <v>0</v>
      </c>
      <c r="AS4110">
        <v>55.784056940596088</v>
      </c>
      <c r="AT4110">
        <v>180.04623379721599</v>
      </c>
      <c r="AU4110" t="s">
        <v>88</v>
      </c>
      <c r="AV4110" t="s">
        <v>88</v>
      </c>
      <c r="AW4110">
        <v>32.717933718014258</v>
      </c>
      <c r="AX4110">
        <v>0</v>
      </c>
      <c r="AY4110">
        <v>32.905782326684843</v>
      </c>
      <c r="AZ4110">
        <v>0</v>
      </c>
      <c r="BA4110" t="s">
        <v>88</v>
      </c>
      <c r="BB4110" t="s">
        <v>88</v>
      </c>
      <c r="BC4110" t="s">
        <v>88</v>
      </c>
      <c r="BD4110" t="s">
        <v>88</v>
      </c>
      <c r="BE4110" t="s">
        <v>88</v>
      </c>
      <c r="BF4110" t="s">
        <v>88</v>
      </c>
      <c r="BG4110" t="s">
        <v>88</v>
      </c>
      <c r="BH4110" t="s">
        <v>88</v>
      </c>
      <c r="BI4110" t="s">
        <v>88</v>
      </c>
      <c r="BJ4110" t="s">
        <v>88</v>
      </c>
      <c r="BK4110" t="s">
        <v>88</v>
      </c>
      <c r="BL4110" t="s">
        <v>88</v>
      </c>
      <c r="BM4110" t="s">
        <v>88</v>
      </c>
      <c r="BN4110" t="s">
        <v>88</v>
      </c>
      <c r="BO4110" t="s">
        <v>88</v>
      </c>
      <c r="BP4110" t="s">
        <v>88</v>
      </c>
      <c r="BQ4110" t="s">
        <v>88</v>
      </c>
      <c r="BR4110" t="s">
        <v>88</v>
      </c>
      <c r="BS4110" t="s">
        <v>88</v>
      </c>
      <c r="BT4110" t="s">
        <v>88</v>
      </c>
      <c r="BU4110" t="s">
        <v>88</v>
      </c>
      <c r="BV4110" t="s">
        <v>88</v>
      </c>
      <c r="BW4110" t="s">
        <v>88</v>
      </c>
      <c r="BX4110">
        <v>0</v>
      </c>
      <c r="BY4110">
        <v>0</v>
      </c>
      <c r="BZ4110" t="s">
        <v>88</v>
      </c>
      <c r="CA4110" t="s">
        <v>88</v>
      </c>
      <c r="CB4110" t="s">
        <v>88</v>
      </c>
      <c r="CC4110" t="s">
        <v>88</v>
      </c>
      <c r="CD4110" t="s">
        <v>88</v>
      </c>
      <c r="CE4110" t="s">
        <v>88</v>
      </c>
      <c r="CF4110" t="s">
        <v>88</v>
      </c>
      <c r="CG4110" t="s">
        <v>88</v>
      </c>
      <c r="CH4110" t="s">
        <v>88</v>
      </c>
      <c r="CI4110" t="s">
        <v>88</v>
      </c>
      <c r="CJ4110" t="s">
        <v>88</v>
      </c>
      <c r="CK4110">
        <v>0</v>
      </c>
      <c r="CL4110">
        <v>0</v>
      </c>
      <c r="CM4110" t="s">
        <v>88</v>
      </c>
    </row>
    <row r="4111" spans="1:91">
      <c r="A4111" t="s">
        <v>4197</v>
      </c>
      <c r="B4111">
        <v>1.055126496985122</v>
      </c>
      <c r="C4111">
        <f t="shared" si="256"/>
        <v>5.3660662095882758E-2</v>
      </c>
      <c r="D4111">
        <f t="shared" si="257"/>
        <v>11</v>
      </c>
      <c r="E4111">
        <f t="shared" si="258"/>
        <v>6</v>
      </c>
      <c r="F4111">
        <f t="shared" si="259"/>
        <v>1.05</v>
      </c>
      <c r="G4111">
        <v>3842.1344117731501</v>
      </c>
      <c r="H4111">
        <v>103.737629117875</v>
      </c>
      <c r="I4111">
        <v>34.753360554289323</v>
      </c>
      <c r="J4111">
        <v>177.818495981403</v>
      </c>
      <c r="K4111">
        <v>52.627428447587789</v>
      </c>
      <c r="L4111" t="s">
        <v>88</v>
      </c>
      <c r="M4111" t="s">
        <v>88</v>
      </c>
      <c r="N4111" t="s">
        <v>88</v>
      </c>
      <c r="O4111" t="s">
        <v>88</v>
      </c>
      <c r="P4111" t="s">
        <v>88</v>
      </c>
      <c r="Q4111" t="s">
        <v>88</v>
      </c>
      <c r="R4111">
        <v>52.627428447587789</v>
      </c>
      <c r="S4111">
        <v>52.627428447587789</v>
      </c>
      <c r="T4111" t="s">
        <v>88</v>
      </c>
      <c r="U4111">
        <v>40.479443847426552</v>
      </c>
      <c r="V4111">
        <v>39.097390896276231</v>
      </c>
      <c r="W4111" t="s">
        <v>88</v>
      </c>
      <c r="X4111">
        <v>9.9626375824319879E-2</v>
      </c>
      <c r="Y4111">
        <v>5.4274560192841312E-2</v>
      </c>
      <c r="Z4111">
        <v>9.5003763139159619E-2</v>
      </c>
      <c r="AA4111">
        <v>5.7580675195391243E-2</v>
      </c>
      <c r="AB4111" t="s">
        <v>88</v>
      </c>
      <c r="AC4111" t="s">
        <v>88</v>
      </c>
      <c r="AD4111">
        <v>59.135111962304109</v>
      </c>
      <c r="AE4111">
        <v>62.395023533608921</v>
      </c>
      <c r="AF4111">
        <v>30</v>
      </c>
      <c r="AG4111">
        <v>23.10672442910861</v>
      </c>
      <c r="AH4111">
        <v>-2.0367247342844088</v>
      </c>
      <c r="AI4111">
        <v>33.255552283585793</v>
      </c>
      <c r="AJ4111" t="s">
        <v>88</v>
      </c>
      <c r="AK4111">
        <v>48.41601057910556</v>
      </c>
      <c r="AL4111">
        <v>125.8175247698727</v>
      </c>
      <c r="AM4111">
        <v>51.515176577128351</v>
      </c>
      <c r="AN4111">
        <v>234.3428389847663</v>
      </c>
      <c r="AO4111" t="s">
        <v>88</v>
      </c>
      <c r="AP4111" t="s">
        <v>88</v>
      </c>
      <c r="AQ4111">
        <v>0</v>
      </c>
      <c r="AR4111">
        <v>0</v>
      </c>
      <c r="AS4111">
        <v>56.165835945414813</v>
      </c>
      <c r="AT4111">
        <v>179.70825111679261</v>
      </c>
      <c r="AU4111" t="s">
        <v>88</v>
      </c>
      <c r="AV4111" t="s">
        <v>88</v>
      </c>
      <c r="AW4111">
        <v>28.58071046829442</v>
      </c>
      <c r="AX4111">
        <v>0</v>
      </c>
      <c r="AY4111">
        <v>31.219565840463929</v>
      </c>
      <c r="AZ4111">
        <v>0</v>
      </c>
      <c r="BA4111" t="s">
        <v>88</v>
      </c>
      <c r="BB4111" t="s">
        <v>88</v>
      </c>
      <c r="BC4111" t="s">
        <v>88</v>
      </c>
      <c r="BD4111" t="s">
        <v>88</v>
      </c>
      <c r="BE4111" t="s">
        <v>88</v>
      </c>
      <c r="BF4111" t="s">
        <v>88</v>
      </c>
      <c r="BG4111" t="s">
        <v>88</v>
      </c>
      <c r="BH4111" t="s">
        <v>88</v>
      </c>
      <c r="BI4111" t="s">
        <v>88</v>
      </c>
      <c r="BJ4111" t="s">
        <v>88</v>
      </c>
      <c r="BK4111" t="s">
        <v>88</v>
      </c>
      <c r="BL4111" t="s">
        <v>88</v>
      </c>
      <c r="BM4111" t="s">
        <v>88</v>
      </c>
      <c r="BN4111" t="s">
        <v>88</v>
      </c>
      <c r="BO4111" t="s">
        <v>88</v>
      </c>
      <c r="BP4111" t="s">
        <v>88</v>
      </c>
      <c r="BQ4111" t="s">
        <v>88</v>
      </c>
      <c r="BR4111" t="s">
        <v>88</v>
      </c>
      <c r="BS4111" t="s">
        <v>88</v>
      </c>
      <c r="BT4111" t="s">
        <v>88</v>
      </c>
      <c r="BU4111" t="s">
        <v>88</v>
      </c>
      <c r="BV4111" t="s">
        <v>88</v>
      </c>
      <c r="BW4111" t="s">
        <v>88</v>
      </c>
      <c r="BX4111">
        <v>0</v>
      </c>
      <c r="BY4111">
        <v>0</v>
      </c>
      <c r="BZ4111" t="s">
        <v>88</v>
      </c>
      <c r="CA4111" t="s">
        <v>88</v>
      </c>
      <c r="CB4111" t="s">
        <v>88</v>
      </c>
      <c r="CC4111" t="s">
        <v>88</v>
      </c>
      <c r="CD4111" t="s">
        <v>88</v>
      </c>
      <c r="CE4111" t="s">
        <v>88</v>
      </c>
      <c r="CF4111" t="s">
        <v>88</v>
      </c>
      <c r="CG4111" t="s">
        <v>88</v>
      </c>
      <c r="CH4111" t="s">
        <v>88</v>
      </c>
      <c r="CI4111" t="s">
        <v>88</v>
      </c>
      <c r="CJ4111" t="s">
        <v>88</v>
      </c>
      <c r="CK4111">
        <v>0</v>
      </c>
      <c r="CL4111">
        <v>0</v>
      </c>
      <c r="CM4111" t="s">
        <v>88</v>
      </c>
    </row>
    <row r="4112" spans="1:91">
      <c r="A4112" t="s">
        <v>4198</v>
      </c>
      <c r="B4112">
        <v>1.1130551889933851</v>
      </c>
      <c r="C4112">
        <f t="shared" si="256"/>
        <v>0.10710865686226237</v>
      </c>
      <c r="D4112">
        <f t="shared" si="257"/>
        <v>12</v>
      </c>
      <c r="E4112">
        <f t="shared" si="258"/>
        <v>6</v>
      </c>
      <c r="F4112">
        <f t="shared" si="259"/>
        <v>1.05</v>
      </c>
      <c r="G4112">
        <v>9995.3906011311919</v>
      </c>
      <c r="H4112">
        <v>269.87554623054223</v>
      </c>
      <c r="I4112">
        <v>29.37406051560599</v>
      </c>
      <c r="J4112">
        <v>171.9892985448995</v>
      </c>
      <c r="K4112">
        <v>61.160922477466421</v>
      </c>
      <c r="L4112" t="s">
        <v>88</v>
      </c>
      <c r="M4112" t="s">
        <v>88</v>
      </c>
      <c r="N4112" t="s">
        <v>88</v>
      </c>
      <c r="O4112" t="s">
        <v>88</v>
      </c>
      <c r="P4112" t="s">
        <v>88</v>
      </c>
      <c r="Q4112" t="s">
        <v>88</v>
      </c>
      <c r="R4112">
        <v>61.160922477466421</v>
      </c>
      <c r="S4112">
        <v>61.160922477466421</v>
      </c>
      <c r="T4112" t="s">
        <v>88</v>
      </c>
      <c r="U4112">
        <v>51.552541232537067</v>
      </c>
      <c r="V4112">
        <v>47.725021865654732</v>
      </c>
      <c r="W4112" t="s">
        <v>88</v>
      </c>
      <c r="X4112">
        <v>0.15352139319424279</v>
      </c>
      <c r="Y4112">
        <v>8.1376727038126234E-2</v>
      </c>
      <c r="Z4112">
        <v>0.10316977429507219</v>
      </c>
      <c r="AA4112">
        <v>6.0111374843162348E-2</v>
      </c>
      <c r="AB4112" t="s">
        <v>88</v>
      </c>
      <c r="AC4112" t="s">
        <v>88</v>
      </c>
      <c r="AD4112">
        <v>132.376459656886</v>
      </c>
      <c r="AE4112">
        <v>147.34230532167049</v>
      </c>
      <c r="AF4112">
        <v>30</v>
      </c>
      <c r="AG4112">
        <v>33.250935069232483</v>
      </c>
      <c r="AH4112">
        <v>-12.18093537440827</v>
      </c>
      <c r="AI4112">
        <v>60.12095948772312</v>
      </c>
      <c r="AJ4112" t="s">
        <v>88</v>
      </c>
      <c r="AK4112">
        <v>36.119459670897832</v>
      </c>
      <c r="AL4112">
        <v>132.46398475830301</v>
      </c>
      <c r="AM4112">
        <v>45.743035225409187</v>
      </c>
      <c r="AN4112">
        <v>228.72775907497589</v>
      </c>
      <c r="AO4112" t="s">
        <v>88</v>
      </c>
      <c r="AP4112" t="s">
        <v>88</v>
      </c>
      <c r="AQ4112">
        <v>0</v>
      </c>
      <c r="AR4112">
        <v>0</v>
      </c>
      <c r="AS4112">
        <v>57.969133760196243</v>
      </c>
      <c r="AT4112">
        <v>184.56339170825009</v>
      </c>
      <c r="AU4112" t="s">
        <v>88</v>
      </c>
      <c r="AV4112" t="s">
        <v>88</v>
      </c>
      <c r="AW4112">
        <v>27.92661652581231</v>
      </c>
      <c r="AX4112">
        <v>0</v>
      </c>
      <c r="AY4112">
        <v>30.227011657119402</v>
      </c>
      <c r="AZ4112">
        <v>0</v>
      </c>
      <c r="BA4112" t="s">
        <v>88</v>
      </c>
      <c r="BB4112" t="s">
        <v>88</v>
      </c>
      <c r="BC4112" t="s">
        <v>88</v>
      </c>
      <c r="BD4112" t="s">
        <v>88</v>
      </c>
      <c r="BE4112" t="s">
        <v>88</v>
      </c>
      <c r="BF4112" t="s">
        <v>88</v>
      </c>
      <c r="BG4112" t="s">
        <v>88</v>
      </c>
      <c r="BH4112" t="s">
        <v>88</v>
      </c>
      <c r="BI4112" t="s">
        <v>88</v>
      </c>
      <c r="BJ4112" t="s">
        <v>88</v>
      </c>
      <c r="BK4112" t="s">
        <v>88</v>
      </c>
      <c r="BL4112" t="s">
        <v>88</v>
      </c>
      <c r="BM4112" t="s">
        <v>88</v>
      </c>
      <c r="BN4112" t="s">
        <v>88</v>
      </c>
      <c r="BO4112" t="s">
        <v>88</v>
      </c>
      <c r="BP4112" t="s">
        <v>88</v>
      </c>
      <c r="BQ4112" t="s">
        <v>88</v>
      </c>
      <c r="BR4112" t="s">
        <v>88</v>
      </c>
      <c r="BS4112" t="s">
        <v>88</v>
      </c>
      <c r="BT4112" t="s">
        <v>88</v>
      </c>
      <c r="BU4112" t="s">
        <v>88</v>
      </c>
      <c r="BV4112" t="s">
        <v>88</v>
      </c>
      <c r="BW4112" t="s">
        <v>88</v>
      </c>
      <c r="BX4112">
        <v>0</v>
      </c>
      <c r="BY4112">
        <v>0</v>
      </c>
      <c r="BZ4112" t="s">
        <v>88</v>
      </c>
      <c r="CA4112" t="s">
        <v>88</v>
      </c>
      <c r="CB4112" t="s">
        <v>88</v>
      </c>
      <c r="CC4112" t="s">
        <v>88</v>
      </c>
      <c r="CD4112" t="s">
        <v>88</v>
      </c>
      <c r="CE4112" t="s">
        <v>88</v>
      </c>
      <c r="CF4112" t="s">
        <v>88</v>
      </c>
      <c r="CG4112" t="s">
        <v>88</v>
      </c>
      <c r="CH4112" t="s">
        <v>88</v>
      </c>
      <c r="CI4112" t="s">
        <v>88</v>
      </c>
      <c r="CJ4112" t="s">
        <v>88</v>
      </c>
      <c r="CK4112">
        <v>0</v>
      </c>
      <c r="CL4112">
        <v>0</v>
      </c>
      <c r="CM4112" t="s">
        <v>88</v>
      </c>
    </row>
    <row r="4113" spans="1:91">
      <c r="A4113" t="s">
        <v>4199</v>
      </c>
      <c r="B4113">
        <v>1.6161886334601181</v>
      </c>
      <c r="C4113">
        <f t="shared" si="256"/>
        <v>0.48007068191295837</v>
      </c>
      <c r="D4113">
        <f t="shared" si="257"/>
        <v>17</v>
      </c>
      <c r="E4113">
        <f t="shared" si="258"/>
        <v>9</v>
      </c>
      <c r="F4113">
        <f t="shared" si="259"/>
        <v>1.65</v>
      </c>
      <c r="G4113">
        <v>29505.711208229171</v>
      </c>
      <c r="H4113">
        <v>796.65420262218754</v>
      </c>
      <c r="I4113">
        <v>21.437333329637209</v>
      </c>
      <c r="J4113">
        <v>178.0797924486223</v>
      </c>
      <c r="K4113">
        <v>82.083077403747467</v>
      </c>
      <c r="L4113" t="s">
        <v>88</v>
      </c>
      <c r="M4113" t="s">
        <v>88</v>
      </c>
      <c r="N4113" t="s">
        <v>88</v>
      </c>
      <c r="O4113" t="s">
        <v>88</v>
      </c>
      <c r="P4113" t="s">
        <v>88</v>
      </c>
      <c r="Q4113" t="s">
        <v>88</v>
      </c>
      <c r="R4113">
        <v>82.083077403747467</v>
      </c>
      <c r="S4113">
        <v>84.140704034792734</v>
      </c>
      <c r="T4113" t="s">
        <v>88</v>
      </c>
      <c r="U4113">
        <v>72.256085122229806</v>
      </c>
      <c r="V4113">
        <v>84.140704034792734</v>
      </c>
      <c r="W4113" t="s">
        <v>88</v>
      </c>
      <c r="X4113">
        <v>0.19842781964717171</v>
      </c>
      <c r="Y4113">
        <v>0.104143741207636</v>
      </c>
      <c r="Z4113">
        <v>0.17794252462088611</v>
      </c>
      <c r="AA4113">
        <v>0.1104260508808619</v>
      </c>
      <c r="AB4113" t="s">
        <v>88</v>
      </c>
      <c r="AC4113" t="s">
        <v>88</v>
      </c>
      <c r="AD4113">
        <v>291.16386513031131</v>
      </c>
      <c r="AE4113">
        <v>470.575729297924</v>
      </c>
      <c r="AF4113">
        <v>30</v>
      </c>
      <c r="AG4113">
        <v>60.945000723052523</v>
      </c>
      <c r="AH4113">
        <v>-39.875001028228311</v>
      </c>
      <c r="AI4113">
        <v>96.827338938954469</v>
      </c>
      <c r="AJ4113" t="s">
        <v>88</v>
      </c>
      <c r="AK4113">
        <v>33.457081273104983</v>
      </c>
      <c r="AL4113">
        <v>124.53487044345459</v>
      </c>
      <c r="AM4113">
        <v>31.61907080575871</v>
      </c>
      <c r="AN4113">
        <v>228.4545217427586</v>
      </c>
      <c r="AO4113" t="s">
        <v>88</v>
      </c>
      <c r="AP4113" t="s">
        <v>88</v>
      </c>
      <c r="AQ4113">
        <v>0</v>
      </c>
      <c r="AR4113">
        <v>0</v>
      </c>
      <c r="AS4113">
        <v>63.013629879073157</v>
      </c>
      <c r="AT4113">
        <v>182.04200909842669</v>
      </c>
      <c r="AU4113" t="s">
        <v>88</v>
      </c>
      <c r="AV4113" t="s">
        <v>88</v>
      </c>
      <c r="AW4113">
        <v>27.692486003926039</v>
      </c>
      <c r="AX4113">
        <v>0</v>
      </c>
      <c r="AY4113">
        <v>31.82255729849809</v>
      </c>
      <c r="AZ4113">
        <v>0</v>
      </c>
      <c r="BA4113" t="s">
        <v>88</v>
      </c>
      <c r="BB4113" t="s">
        <v>88</v>
      </c>
      <c r="BC4113" t="s">
        <v>88</v>
      </c>
      <c r="BD4113" t="s">
        <v>88</v>
      </c>
      <c r="BE4113" t="s">
        <v>88</v>
      </c>
      <c r="BF4113" t="s">
        <v>88</v>
      </c>
      <c r="BG4113" t="s">
        <v>88</v>
      </c>
      <c r="BH4113" t="s">
        <v>88</v>
      </c>
      <c r="BI4113" t="s">
        <v>88</v>
      </c>
      <c r="BJ4113" t="s">
        <v>88</v>
      </c>
      <c r="BK4113" t="s">
        <v>88</v>
      </c>
      <c r="BL4113" t="s">
        <v>88</v>
      </c>
      <c r="BM4113" t="s">
        <v>88</v>
      </c>
      <c r="BN4113" t="s">
        <v>88</v>
      </c>
      <c r="BO4113" t="s">
        <v>88</v>
      </c>
      <c r="BP4113" t="s">
        <v>88</v>
      </c>
      <c r="BQ4113" t="s">
        <v>88</v>
      </c>
      <c r="BR4113" t="s">
        <v>88</v>
      </c>
      <c r="BS4113" t="s">
        <v>88</v>
      </c>
      <c r="BT4113" t="s">
        <v>88</v>
      </c>
      <c r="BU4113" t="s">
        <v>88</v>
      </c>
      <c r="BV4113" t="s">
        <v>88</v>
      </c>
      <c r="BW4113" t="s">
        <v>88</v>
      </c>
      <c r="BX4113">
        <v>0</v>
      </c>
      <c r="BY4113">
        <v>0</v>
      </c>
      <c r="BZ4113" t="s">
        <v>88</v>
      </c>
      <c r="CA4113" t="s">
        <v>88</v>
      </c>
      <c r="CB4113" t="s">
        <v>88</v>
      </c>
      <c r="CC4113" t="s">
        <v>88</v>
      </c>
      <c r="CD4113" t="s">
        <v>88</v>
      </c>
      <c r="CE4113" t="s">
        <v>88</v>
      </c>
      <c r="CF4113" t="s">
        <v>88</v>
      </c>
      <c r="CG4113" t="s">
        <v>88</v>
      </c>
      <c r="CH4113" t="s">
        <v>88</v>
      </c>
      <c r="CI4113" t="s">
        <v>88</v>
      </c>
      <c r="CJ4113" t="s">
        <v>88</v>
      </c>
      <c r="CK4113">
        <v>0</v>
      </c>
      <c r="CL4113">
        <v>0</v>
      </c>
      <c r="CM4113" t="s">
        <v>88</v>
      </c>
    </row>
    <row r="4114" spans="1:91">
      <c r="A4114" t="s">
        <v>4200</v>
      </c>
      <c r="B4114">
        <v>0.564184650793631</v>
      </c>
      <c r="C4114">
        <f t="shared" si="256"/>
        <v>-0.57237368604196592</v>
      </c>
      <c r="D4114">
        <f t="shared" si="257"/>
        <v>6</v>
      </c>
      <c r="E4114">
        <f t="shared" si="258"/>
        <v>3</v>
      </c>
      <c r="F4114">
        <f t="shared" si="259"/>
        <v>0.45</v>
      </c>
      <c r="G4114">
        <v>350.71284937334309</v>
      </c>
      <c r="H4114">
        <v>9.4692469330802638</v>
      </c>
      <c r="I4114">
        <v>51.098927820926072</v>
      </c>
      <c r="J4114">
        <v>160.7025288477225</v>
      </c>
      <c r="K4114">
        <v>38.548945859491283</v>
      </c>
      <c r="L4114" t="s">
        <v>88</v>
      </c>
      <c r="M4114" t="s">
        <v>88</v>
      </c>
      <c r="N4114" t="s">
        <v>88</v>
      </c>
      <c r="O4114" t="s">
        <v>88</v>
      </c>
      <c r="P4114" t="s">
        <v>88</v>
      </c>
      <c r="Q4114" t="s">
        <v>88</v>
      </c>
      <c r="R4114">
        <v>38.548945859491283</v>
      </c>
      <c r="S4114">
        <v>38.548945859491283</v>
      </c>
      <c r="T4114" t="s">
        <v>88</v>
      </c>
      <c r="U4114">
        <v>36.966574010790232</v>
      </c>
      <c r="V4114">
        <v>34.571321713709459</v>
      </c>
      <c r="W4114" t="s">
        <v>88</v>
      </c>
      <c r="X4114">
        <v>3.2856411060283627E-2</v>
      </c>
      <c r="Y4114">
        <v>1.8017508738532011E-2</v>
      </c>
      <c r="Z4114">
        <v>1.7166964942529301E-2</v>
      </c>
      <c r="AA4114">
        <v>1.032909461415941E-2</v>
      </c>
      <c r="AB4114" t="s">
        <v>88</v>
      </c>
      <c r="AC4114" t="s">
        <v>88</v>
      </c>
      <c r="AD4114">
        <v>7.3692652719442426</v>
      </c>
      <c r="AE4114">
        <v>4.1576263540574949</v>
      </c>
      <c r="AF4114">
        <v>30</v>
      </c>
      <c r="AG4114">
        <v>5.947813288528863</v>
      </c>
      <c r="AH4114">
        <v>15.12218640629534</v>
      </c>
      <c r="AI4114">
        <v>13.161458258722449</v>
      </c>
      <c r="AJ4114">
        <v>8.9312133252707557</v>
      </c>
      <c r="AK4114">
        <v>54.511376657602248</v>
      </c>
      <c r="AL4114">
        <v>132.78087581143379</v>
      </c>
      <c r="AM4114">
        <v>69.613404885860959</v>
      </c>
      <c r="AN4114">
        <v>223.27999399332279</v>
      </c>
      <c r="AO4114" t="s">
        <v>88</v>
      </c>
      <c r="AP4114" t="s">
        <v>88</v>
      </c>
      <c r="AQ4114">
        <v>0</v>
      </c>
      <c r="AR4114">
        <v>0</v>
      </c>
      <c r="AS4114">
        <v>60.279237427676968</v>
      </c>
      <c r="AT4114">
        <v>178.3087781610794</v>
      </c>
      <c r="AU4114" t="s">
        <v>88</v>
      </c>
      <c r="AV4114" t="s">
        <v>88</v>
      </c>
      <c r="AW4114">
        <v>28.739093947645699</v>
      </c>
      <c r="AX4114">
        <v>0</v>
      </c>
      <c r="AY4114">
        <v>31.034665361048969</v>
      </c>
      <c r="AZ4114">
        <v>0</v>
      </c>
      <c r="BA4114" t="s">
        <v>88</v>
      </c>
      <c r="BB4114" t="s">
        <v>88</v>
      </c>
      <c r="BC4114" t="s">
        <v>88</v>
      </c>
      <c r="BD4114" t="s">
        <v>88</v>
      </c>
      <c r="BE4114" t="s">
        <v>88</v>
      </c>
      <c r="BF4114" t="s">
        <v>88</v>
      </c>
      <c r="BG4114" t="s">
        <v>88</v>
      </c>
      <c r="BH4114" t="s">
        <v>88</v>
      </c>
      <c r="BI4114" t="s">
        <v>88</v>
      </c>
      <c r="BJ4114" t="s">
        <v>88</v>
      </c>
      <c r="BK4114" t="s">
        <v>88</v>
      </c>
      <c r="BL4114" t="s">
        <v>88</v>
      </c>
      <c r="BM4114" t="s">
        <v>88</v>
      </c>
      <c r="BN4114" t="s">
        <v>88</v>
      </c>
      <c r="BO4114" t="s">
        <v>88</v>
      </c>
      <c r="BP4114" t="s">
        <v>88</v>
      </c>
      <c r="BQ4114" t="s">
        <v>88</v>
      </c>
      <c r="BR4114" t="s">
        <v>88</v>
      </c>
      <c r="BS4114" t="s">
        <v>88</v>
      </c>
      <c r="BT4114" t="s">
        <v>88</v>
      </c>
      <c r="BU4114" t="s">
        <v>88</v>
      </c>
      <c r="BV4114" t="s">
        <v>88</v>
      </c>
      <c r="BW4114" t="s">
        <v>88</v>
      </c>
      <c r="BX4114">
        <v>0</v>
      </c>
      <c r="BY4114">
        <v>0</v>
      </c>
      <c r="BZ4114" t="s">
        <v>88</v>
      </c>
      <c r="CA4114" t="s">
        <v>88</v>
      </c>
      <c r="CB4114" t="s">
        <v>88</v>
      </c>
      <c r="CC4114" t="s">
        <v>88</v>
      </c>
      <c r="CD4114" t="s">
        <v>88</v>
      </c>
      <c r="CE4114" t="s">
        <v>88</v>
      </c>
      <c r="CF4114" t="s">
        <v>88</v>
      </c>
      <c r="CG4114" t="s">
        <v>88</v>
      </c>
      <c r="CH4114" t="s">
        <v>88</v>
      </c>
      <c r="CI4114" t="s">
        <v>88</v>
      </c>
      <c r="CJ4114" t="s">
        <v>88</v>
      </c>
      <c r="CK4114">
        <v>0</v>
      </c>
      <c r="CL4114">
        <v>0</v>
      </c>
      <c r="CM4114" t="s">
        <v>88</v>
      </c>
    </row>
    <row r="4115" spans="1:91">
      <c r="A4115" t="s">
        <v>4201</v>
      </c>
      <c r="B4115">
        <v>2.0553773603193268</v>
      </c>
      <c r="C4115">
        <f t="shared" si="256"/>
        <v>0.72045946141591988</v>
      </c>
      <c r="D4115">
        <f t="shared" si="257"/>
        <v>21</v>
      </c>
      <c r="E4115">
        <f t="shared" si="258"/>
        <v>11</v>
      </c>
      <c r="F4115">
        <f t="shared" si="259"/>
        <v>1.95</v>
      </c>
      <c r="G4115">
        <v>46537.976345609459</v>
      </c>
      <c r="H4115">
        <v>1256.5253613314551</v>
      </c>
      <c r="I4115">
        <v>15.79061508299807</v>
      </c>
      <c r="J4115">
        <v>164.88132343741961</v>
      </c>
      <c r="K4115">
        <v>110.24441270005001</v>
      </c>
      <c r="L4115" t="s">
        <v>88</v>
      </c>
      <c r="M4115" t="s">
        <v>88</v>
      </c>
      <c r="N4115" t="s">
        <v>88</v>
      </c>
      <c r="O4115" t="s">
        <v>88</v>
      </c>
      <c r="P4115" t="s">
        <v>88</v>
      </c>
      <c r="Q4115" t="s">
        <v>88</v>
      </c>
      <c r="R4115">
        <v>110.24441270005001</v>
      </c>
      <c r="S4115">
        <v>110.24441270005001</v>
      </c>
      <c r="T4115" t="s">
        <v>88</v>
      </c>
      <c r="U4115">
        <v>105.9985816592303</v>
      </c>
      <c r="V4115">
        <v>93.702083711302919</v>
      </c>
      <c r="W4115" t="s">
        <v>88</v>
      </c>
      <c r="X4115">
        <v>0.21377533859034989</v>
      </c>
      <c r="Y4115">
        <v>0.1089878401394405</v>
      </c>
      <c r="Z4115">
        <v>0.14309079711525691</v>
      </c>
      <c r="AA4115">
        <v>9.1288039937279256E-2</v>
      </c>
      <c r="AB4115" t="s">
        <v>88</v>
      </c>
      <c r="AC4115" t="s">
        <v>88</v>
      </c>
      <c r="AD4115">
        <v>341.92899138122539</v>
      </c>
      <c r="AE4115">
        <v>702.79310772179304</v>
      </c>
      <c r="AF4115">
        <v>30</v>
      </c>
      <c r="AG4115">
        <v>81.376485412773647</v>
      </c>
      <c r="AH4115">
        <v>-60.306485717949442</v>
      </c>
      <c r="AI4115">
        <v>114.3769630982476</v>
      </c>
      <c r="AJ4115" t="s">
        <v>88</v>
      </c>
      <c r="AK4115">
        <v>19.034574408478012</v>
      </c>
      <c r="AL4115">
        <v>129.93488823638279</v>
      </c>
      <c r="AM4115">
        <v>48.445781688836171</v>
      </c>
      <c r="AN4115">
        <v>240.36398464819609</v>
      </c>
      <c r="AO4115" t="s">
        <v>88</v>
      </c>
      <c r="AP4115" t="s">
        <v>88</v>
      </c>
      <c r="AQ4115">
        <v>0</v>
      </c>
      <c r="AR4115">
        <v>0</v>
      </c>
      <c r="AS4115">
        <v>55.014170666042197</v>
      </c>
      <c r="AT4115">
        <v>180.08384521197331</v>
      </c>
      <c r="AU4115" t="s">
        <v>88</v>
      </c>
      <c r="AV4115" t="s">
        <v>88</v>
      </c>
      <c r="AW4115">
        <v>27.013587353339972</v>
      </c>
      <c r="AX4115">
        <v>0</v>
      </c>
      <c r="AY4115">
        <v>32.536768933181847</v>
      </c>
      <c r="AZ4115">
        <v>0</v>
      </c>
      <c r="BA4115" t="s">
        <v>88</v>
      </c>
      <c r="BB4115" t="s">
        <v>88</v>
      </c>
      <c r="BC4115" t="s">
        <v>88</v>
      </c>
      <c r="BD4115" t="s">
        <v>88</v>
      </c>
      <c r="BE4115" t="s">
        <v>88</v>
      </c>
      <c r="BF4115" t="s">
        <v>88</v>
      </c>
      <c r="BG4115" t="s">
        <v>88</v>
      </c>
      <c r="BH4115" t="s">
        <v>88</v>
      </c>
      <c r="BI4115" t="s">
        <v>88</v>
      </c>
      <c r="BJ4115" t="s">
        <v>88</v>
      </c>
      <c r="BK4115" t="s">
        <v>88</v>
      </c>
      <c r="BL4115" t="s">
        <v>88</v>
      </c>
      <c r="BM4115" t="s">
        <v>88</v>
      </c>
      <c r="BN4115" t="s">
        <v>88</v>
      </c>
      <c r="BO4115" t="s">
        <v>88</v>
      </c>
      <c r="BP4115" t="s">
        <v>88</v>
      </c>
      <c r="BQ4115" t="s">
        <v>88</v>
      </c>
      <c r="BR4115" t="s">
        <v>88</v>
      </c>
      <c r="BS4115" t="s">
        <v>88</v>
      </c>
      <c r="BT4115" t="s">
        <v>88</v>
      </c>
      <c r="BU4115" t="s">
        <v>88</v>
      </c>
      <c r="BV4115" t="s">
        <v>88</v>
      </c>
      <c r="BW4115" t="s">
        <v>88</v>
      </c>
      <c r="BX4115">
        <v>0</v>
      </c>
      <c r="BY4115">
        <v>0</v>
      </c>
      <c r="BZ4115" t="s">
        <v>88</v>
      </c>
      <c r="CA4115" t="s">
        <v>88</v>
      </c>
      <c r="CB4115" t="s">
        <v>88</v>
      </c>
      <c r="CC4115" t="s">
        <v>88</v>
      </c>
      <c r="CD4115" t="s">
        <v>88</v>
      </c>
      <c r="CE4115" t="s">
        <v>88</v>
      </c>
      <c r="CF4115" t="s">
        <v>88</v>
      </c>
      <c r="CG4115" t="s">
        <v>88</v>
      </c>
      <c r="CH4115" t="s">
        <v>88</v>
      </c>
      <c r="CI4115" t="s">
        <v>88</v>
      </c>
      <c r="CJ4115" t="s">
        <v>88</v>
      </c>
      <c r="CK4115">
        <v>0</v>
      </c>
      <c r="CL4115">
        <v>0</v>
      </c>
      <c r="CM4115" t="s">
        <v>88</v>
      </c>
    </row>
    <row r="4116" spans="1:91">
      <c r="A4116" t="s">
        <v>4202</v>
      </c>
      <c r="B4116">
        <v>1.0955531679414541</v>
      </c>
      <c r="C4116">
        <f t="shared" si="256"/>
        <v>9.1259411912165536E-2</v>
      </c>
      <c r="D4116">
        <f t="shared" si="257"/>
        <v>11</v>
      </c>
      <c r="E4116">
        <f t="shared" si="258"/>
        <v>6</v>
      </c>
      <c r="F4116">
        <f t="shared" si="259"/>
        <v>1.05</v>
      </c>
      <c r="G4116">
        <v>6388.5574640851491</v>
      </c>
      <c r="H4116">
        <v>172.49105153029899</v>
      </c>
      <c r="I4116">
        <v>32.005883292743178</v>
      </c>
      <c r="J4116">
        <v>160.52904073148781</v>
      </c>
      <c r="K4116">
        <v>56.603096332359499</v>
      </c>
      <c r="L4116" t="s">
        <v>88</v>
      </c>
      <c r="M4116" t="s">
        <v>88</v>
      </c>
      <c r="N4116" t="s">
        <v>88</v>
      </c>
      <c r="O4116" t="s">
        <v>88</v>
      </c>
      <c r="P4116" t="s">
        <v>88</v>
      </c>
      <c r="Q4116" t="s">
        <v>88</v>
      </c>
      <c r="R4116">
        <v>56.603096332359499</v>
      </c>
      <c r="S4116">
        <v>56.603096332359499</v>
      </c>
      <c r="T4116" t="s">
        <v>88</v>
      </c>
      <c r="U4116">
        <v>46.901858299941772</v>
      </c>
      <c r="V4116">
        <v>42.159616916666216</v>
      </c>
      <c r="W4116" t="s">
        <v>88</v>
      </c>
      <c r="X4116">
        <v>0.1500384763858649</v>
      </c>
      <c r="Y4116">
        <v>8.860869722687717E-2</v>
      </c>
      <c r="Z4116">
        <v>8.3054992811215075E-2</v>
      </c>
      <c r="AA4116">
        <v>4.4739214422718207E-2</v>
      </c>
      <c r="AB4116" t="s">
        <v>88</v>
      </c>
      <c r="AC4116" t="s">
        <v>88</v>
      </c>
      <c r="AD4116">
        <v>91.421351148781952</v>
      </c>
      <c r="AE4116">
        <v>100.1569508685361</v>
      </c>
      <c r="AF4116">
        <v>30</v>
      </c>
      <c r="AG4116">
        <v>27.50995397980698</v>
      </c>
      <c r="AH4116">
        <v>-6.4399542849827824</v>
      </c>
      <c r="AI4116">
        <v>46.445424581767853</v>
      </c>
      <c r="AJ4116" t="s">
        <v>88</v>
      </c>
      <c r="AK4116">
        <v>39.768360517968318</v>
      </c>
      <c r="AL4116">
        <v>119.2066162399649</v>
      </c>
      <c r="AM4116">
        <v>52.746987515020088</v>
      </c>
      <c r="AN4116">
        <v>222.1487141938666</v>
      </c>
      <c r="AO4116" t="s">
        <v>88</v>
      </c>
      <c r="AP4116" t="s">
        <v>88</v>
      </c>
      <c r="AQ4116">
        <v>0</v>
      </c>
      <c r="AR4116">
        <v>0</v>
      </c>
      <c r="AS4116">
        <v>59.979800577147891</v>
      </c>
      <c r="AT4116">
        <v>181.4169149557361</v>
      </c>
      <c r="AU4116" t="s">
        <v>88</v>
      </c>
      <c r="AV4116" t="s">
        <v>88</v>
      </c>
      <c r="AW4116">
        <v>30.564958719498019</v>
      </c>
      <c r="AX4116">
        <v>0</v>
      </c>
      <c r="AY4116">
        <v>28.31000435228901</v>
      </c>
      <c r="AZ4116">
        <v>0</v>
      </c>
      <c r="BA4116" t="s">
        <v>88</v>
      </c>
      <c r="BB4116" t="s">
        <v>88</v>
      </c>
      <c r="BC4116" t="s">
        <v>88</v>
      </c>
      <c r="BD4116" t="s">
        <v>88</v>
      </c>
      <c r="BE4116" t="s">
        <v>88</v>
      </c>
      <c r="BF4116" t="s">
        <v>88</v>
      </c>
      <c r="BG4116" t="s">
        <v>88</v>
      </c>
      <c r="BH4116" t="s">
        <v>88</v>
      </c>
      <c r="BI4116" t="s">
        <v>88</v>
      </c>
      <c r="BJ4116" t="s">
        <v>88</v>
      </c>
      <c r="BK4116" t="s">
        <v>88</v>
      </c>
      <c r="BL4116" t="s">
        <v>88</v>
      </c>
      <c r="BM4116" t="s">
        <v>88</v>
      </c>
      <c r="BN4116" t="s">
        <v>88</v>
      </c>
      <c r="BO4116" t="s">
        <v>88</v>
      </c>
      <c r="BP4116" t="s">
        <v>88</v>
      </c>
      <c r="BQ4116" t="s">
        <v>88</v>
      </c>
      <c r="BR4116" t="s">
        <v>88</v>
      </c>
      <c r="BS4116" t="s">
        <v>88</v>
      </c>
      <c r="BT4116" t="s">
        <v>88</v>
      </c>
      <c r="BU4116" t="s">
        <v>88</v>
      </c>
      <c r="BV4116" t="s">
        <v>88</v>
      </c>
      <c r="BW4116" t="s">
        <v>88</v>
      </c>
      <c r="BX4116">
        <v>0</v>
      </c>
      <c r="BY4116">
        <v>0</v>
      </c>
      <c r="BZ4116" t="s">
        <v>88</v>
      </c>
      <c r="CA4116" t="s">
        <v>88</v>
      </c>
      <c r="CB4116" t="s">
        <v>88</v>
      </c>
      <c r="CC4116" t="s">
        <v>88</v>
      </c>
      <c r="CD4116" t="s">
        <v>88</v>
      </c>
      <c r="CE4116" t="s">
        <v>88</v>
      </c>
      <c r="CF4116" t="s">
        <v>88</v>
      </c>
      <c r="CG4116" t="s">
        <v>88</v>
      </c>
      <c r="CH4116" t="s">
        <v>88</v>
      </c>
      <c r="CI4116" t="s">
        <v>88</v>
      </c>
      <c r="CJ4116" t="s">
        <v>88</v>
      </c>
      <c r="CK4116">
        <v>0</v>
      </c>
      <c r="CL4116">
        <v>0</v>
      </c>
      <c r="CM4116" t="s">
        <v>88</v>
      </c>
    </row>
    <row r="4117" spans="1:91">
      <c r="A4117" t="s">
        <v>4203</v>
      </c>
      <c r="B4117">
        <v>1.6869815958403529</v>
      </c>
      <c r="C4117">
        <f t="shared" si="256"/>
        <v>0.52294089410322842</v>
      </c>
      <c r="D4117">
        <f t="shared" si="257"/>
        <v>17</v>
      </c>
      <c r="E4117">
        <f t="shared" si="258"/>
        <v>9</v>
      </c>
      <c r="F4117">
        <f t="shared" si="259"/>
        <v>1.65</v>
      </c>
      <c r="G4117">
        <v>12710.500809138921</v>
      </c>
      <c r="H4117">
        <v>343.18352184675081</v>
      </c>
      <c r="I4117">
        <v>22.682532699720831</v>
      </c>
      <c r="J4117">
        <v>164.78292413267519</v>
      </c>
      <c r="K4117">
        <v>77.795830912437253</v>
      </c>
      <c r="L4117" t="s">
        <v>88</v>
      </c>
      <c r="M4117" t="s">
        <v>88</v>
      </c>
      <c r="N4117" t="s">
        <v>88</v>
      </c>
      <c r="O4117" t="s">
        <v>88</v>
      </c>
      <c r="P4117" t="s">
        <v>88</v>
      </c>
      <c r="Q4117" t="s">
        <v>88</v>
      </c>
      <c r="R4117">
        <v>77.795830912437253</v>
      </c>
      <c r="S4117">
        <v>77.795830912437253</v>
      </c>
      <c r="T4117" t="s">
        <v>88</v>
      </c>
      <c r="U4117">
        <v>55.620442799424083</v>
      </c>
      <c r="V4117">
        <v>57.938133498702868</v>
      </c>
      <c r="W4117" t="s">
        <v>88</v>
      </c>
      <c r="X4117">
        <v>0.18092867151802669</v>
      </c>
      <c r="Y4117">
        <v>0.1016572227608734</v>
      </c>
      <c r="Z4117">
        <v>0.13241934323506371</v>
      </c>
      <c r="AA4117">
        <v>7.0144709514330716E-2</v>
      </c>
      <c r="AB4117" t="s">
        <v>88</v>
      </c>
      <c r="AC4117" t="s">
        <v>88</v>
      </c>
      <c r="AD4117">
        <v>132.3400693154185</v>
      </c>
      <c r="AE4117">
        <v>223.2552613273476</v>
      </c>
      <c r="AF4117">
        <v>30</v>
      </c>
      <c r="AG4117">
        <v>50.097121841815017</v>
      </c>
      <c r="AH4117">
        <v>-29.02712214699082</v>
      </c>
      <c r="AI4117">
        <v>50.743437314715059</v>
      </c>
      <c r="AJ4117" t="s">
        <v>88</v>
      </c>
      <c r="AK4117">
        <v>32.640951543172839</v>
      </c>
      <c r="AL4117">
        <v>115.51355671808869</v>
      </c>
      <c r="AM4117">
        <v>62.098808742672581</v>
      </c>
      <c r="AN4117">
        <v>241.99724614782389</v>
      </c>
      <c r="AO4117" t="s">
        <v>88</v>
      </c>
      <c r="AP4117" t="s">
        <v>88</v>
      </c>
      <c r="AQ4117">
        <v>0</v>
      </c>
      <c r="AR4117">
        <v>0</v>
      </c>
      <c r="AS4117">
        <v>58.466177763204328</v>
      </c>
      <c r="AT4117">
        <v>182.15268167960289</v>
      </c>
      <c r="AU4117" t="s">
        <v>88</v>
      </c>
      <c r="AV4117" t="s">
        <v>88</v>
      </c>
      <c r="AW4117">
        <v>29.33004420957672</v>
      </c>
      <c r="AX4117">
        <v>0</v>
      </c>
      <c r="AY4117">
        <v>27.910906511796401</v>
      </c>
      <c r="AZ4117">
        <v>0</v>
      </c>
      <c r="BA4117" t="s">
        <v>88</v>
      </c>
      <c r="BB4117" t="s">
        <v>88</v>
      </c>
      <c r="BC4117" t="s">
        <v>88</v>
      </c>
      <c r="BD4117" t="s">
        <v>88</v>
      </c>
      <c r="BE4117" t="s">
        <v>88</v>
      </c>
      <c r="BF4117" t="s">
        <v>88</v>
      </c>
      <c r="BG4117" t="s">
        <v>88</v>
      </c>
      <c r="BH4117" t="s">
        <v>88</v>
      </c>
      <c r="BI4117" t="s">
        <v>88</v>
      </c>
      <c r="BJ4117" t="s">
        <v>88</v>
      </c>
      <c r="BK4117" t="s">
        <v>88</v>
      </c>
      <c r="BL4117" t="s">
        <v>88</v>
      </c>
      <c r="BM4117" t="s">
        <v>88</v>
      </c>
      <c r="BN4117" t="s">
        <v>88</v>
      </c>
      <c r="BO4117" t="s">
        <v>88</v>
      </c>
      <c r="BP4117" t="s">
        <v>88</v>
      </c>
      <c r="BQ4117" t="s">
        <v>88</v>
      </c>
      <c r="BR4117" t="s">
        <v>88</v>
      </c>
      <c r="BS4117" t="s">
        <v>88</v>
      </c>
      <c r="BT4117" t="s">
        <v>88</v>
      </c>
      <c r="BU4117" t="s">
        <v>88</v>
      </c>
      <c r="BV4117" t="s">
        <v>88</v>
      </c>
      <c r="BW4117" t="s">
        <v>88</v>
      </c>
      <c r="BX4117">
        <v>0</v>
      </c>
      <c r="BY4117">
        <v>0</v>
      </c>
      <c r="BZ4117" t="s">
        <v>88</v>
      </c>
      <c r="CA4117" t="s">
        <v>88</v>
      </c>
      <c r="CB4117" t="s">
        <v>88</v>
      </c>
      <c r="CC4117" t="s">
        <v>88</v>
      </c>
      <c r="CD4117" t="s">
        <v>88</v>
      </c>
      <c r="CE4117" t="s">
        <v>88</v>
      </c>
      <c r="CF4117" t="s">
        <v>88</v>
      </c>
      <c r="CG4117" t="s">
        <v>88</v>
      </c>
      <c r="CH4117" t="s">
        <v>88</v>
      </c>
      <c r="CI4117" t="s">
        <v>88</v>
      </c>
      <c r="CJ4117" t="s">
        <v>88</v>
      </c>
      <c r="CK4117">
        <v>0</v>
      </c>
      <c r="CL4117">
        <v>0</v>
      </c>
      <c r="CM4117" t="s">
        <v>88</v>
      </c>
    </row>
    <row r="4118" spans="1:91">
      <c r="A4118" t="s">
        <v>4204</v>
      </c>
      <c r="B4118">
        <v>2.182992664741624</v>
      </c>
      <c r="C4118">
        <f t="shared" si="256"/>
        <v>0.78069671738883306</v>
      </c>
      <c r="D4118">
        <f t="shared" si="257"/>
        <v>22</v>
      </c>
      <c r="E4118">
        <f t="shared" si="258"/>
        <v>11</v>
      </c>
      <c r="F4118">
        <f t="shared" si="259"/>
        <v>2.25</v>
      </c>
      <c r="G4118">
        <v>5953.1159884562376</v>
      </c>
      <c r="H4118">
        <v>160.7341316883184</v>
      </c>
      <c r="I4118">
        <v>25.271476111310118</v>
      </c>
      <c r="J4118">
        <v>177.29200157228749</v>
      </c>
      <c r="K4118">
        <v>70.272797108339859</v>
      </c>
      <c r="L4118" t="s">
        <v>88</v>
      </c>
      <c r="M4118" t="s">
        <v>88</v>
      </c>
      <c r="N4118" t="s">
        <v>88</v>
      </c>
      <c r="O4118" t="s">
        <v>88</v>
      </c>
      <c r="P4118" t="s">
        <v>88</v>
      </c>
      <c r="Q4118" t="s">
        <v>88</v>
      </c>
      <c r="R4118">
        <v>70.272797108339859</v>
      </c>
      <c r="S4118">
        <v>70.272797108339859</v>
      </c>
      <c r="T4118" t="s">
        <v>88</v>
      </c>
      <c r="U4118">
        <v>49.279266736982898</v>
      </c>
      <c r="V4118">
        <v>48.277682052685563</v>
      </c>
      <c r="W4118" t="s">
        <v>88</v>
      </c>
      <c r="X4118">
        <v>0.16490219120354679</v>
      </c>
      <c r="Y4118">
        <v>9.327171908748759E-2</v>
      </c>
      <c r="Z4118">
        <v>0.16141942843428739</v>
      </c>
      <c r="AA4118">
        <v>8.4178227412401191E-2</v>
      </c>
      <c r="AB4118" t="s">
        <v>88</v>
      </c>
      <c r="AC4118" t="s">
        <v>88</v>
      </c>
      <c r="AD4118">
        <v>68.618642619496384</v>
      </c>
      <c r="AE4118">
        <v>149.79399350288759</v>
      </c>
      <c r="AF4118">
        <v>30</v>
      </c>
      <c r="AG4118">
        <v>47.073645544953479</v>
      </c>
      <c r="AH4118">
        <v>-26.003645850129281</v>
      </c>
      <c r="AI4118">
        <v>25.292776539990921</v>
      </c>
      <c r="AJ4118" t="s">
        <v>88</v>
      </c>
      <c r="AK4118">
        <v>54.765381016185692</v>
      </c>
      <c r="AL4118">
        <v>106.77027932798489</v>
      </c>
      <c r="AM4118">
        <v>68.798741969746118</v>
      </c>
      <c r="AN4118">
        <v>256.74027438441112</v>
      </c>
      <c r="AO4118" t="s">
        <v>88</v>
      </c>
      <c r="AP4118" t="s">
        <v>88</v>
      </c>
      <c r="AQ4118">
        <v>0</v>
      </c>
      <c r="AR4118">
        <v>0</v>
      </c>
      <c r="AS4118">
        <v>61.301085045445603</v>
      </c>
      <c r="AT4118">
        <v>179.5633147812934</v>
      </c>
      <c r="AU4118" t="s">
        <v>88</v>
      </c>
      <c r="AV4118" t="s">
        <v>88</v>
      </c>
      <c r="AW4118">
        <v>29.493300594165792</v>
      </c>
      <c r="AX4118">
        <v>0</v>
      </c>
      <c r="AY4118">
        <v>27.54148158059213</v>
      </c>
      <c r="AZ4118">
        <v>0</v>
      </c>
      <c r="BA4118" t="s">
        <v>88</v>
      </c>
      <c r="BB4118" t="s">
        <v>88</v>
      </c>
      <c r="BC4118" t="s">
        <v>88</v>
      </c>
      <c r="BD4118" t="s">
        <v>88</v>
      </c>
      <c r="BE4118" t="s">
        <v>88</v>
      </c>
      <c r="BF4118" t="s">
        <v>88</v>
      </c>
      <c r="BG4118" t="s">
        <v>88</v>
      </c>
      <c r="BH4118" t="s">
        <v>88</v>
      </c>
      <c r="BI4118" t="s">
        <v>88</v>
      </c>
      <c r="BJ4118" t="s">
        <v>88</v>
      </c>
      <c r="BK4118" t="s">
        <v>88</v>
      </c>
      <c r="BL4118" t="s">
        <v>88</v>
      </c>
      <c r="BM4118" t="s">
        <v>88</v>
      </c>
      <c r="BN4118" t="s">
        <v>88</v>
      </c>
      <c r="BO4118" t="s">
        <v>88</v>
      </c>
      <c r="BP4118" t="s">
        <v>88</v>
      </c>
      <c r="BQ4118" t="s">
        <v>88</v>
      </c>
      <c r="BR4118" t="s">
        <v>88</v>
      </c>
      <c r="BS4118" t="s">
        <v>88</v>
      </c>
      <c r="BT4118" t="s">
        <v>88</v>
      </c>
      <c r="BU4118" t="s">
        <v>88</v>
      </c>
      <c r="BV4118" t="s">
        <v>88</v>
      </c>
      <c r="BW4118" t="s">
        <v>88</v>
      </c>
      <c r="BX4118">
        <v>0</v>
      </c>
      <c r="BY4118">
        <v>0</v>
      </c>
      <c r="BZ4118" t="s">
        <v>88</v>
      </c>
      <c r="CA4118" t="s">
        <v>88</v>
      </c>
      <c r="CB4118" t="s">
        <v>88</v>
      </c>
      <c r="CC4118" t="s">
        <v>88</v>
      </c>
      <c r="CD4118" t="s">
        <v>88</v>
      </c>
      <c r="CE4118" t="s">
        <v>88</v>
      </c>
      <c r="CF4118" t="s">
        <v>88</v>
      </c>
      <c r="CG4118" t="s">
        <v>88</v>
      </c>
      <c r="CH4118" t="s">
        <v>88</v>
      </c>
      <c r="CI4118" t="s">
        <v>88</v>
      </c>
      <c r="CJ4118" t="s">
        <v>88</v>
      </c>
      <c r="CK4118">
        <v>0</v>
      </c>
      <c r="CL4118">
        <v>0</v>
      </c>
      <c r="CM4118" t="s">
        <v>88</v>
      </c>
    </row>
    <row r="4119" spans="1:91">
      <c r="A4119" t="s">
        <v>4205</v>
      </c>
      <c r="B4119">
        <v>0.95493981739940259</v>
      </c>
      <c r="C4119">
        <f t="shared" si="256"/>
        <v>-4.6106958917096416E-2</v>
      </c>
      <c r="D4119">
        <f t="shared" si="257"/>
        <v>10</v>
      </c>
      <c r="E4119">
        <f t="shared" si="258"/>
        <v>5</v>
      </c>
      <c r="F4119">
        <f t="shared" si="259"/>
        <v>1.05</v>
      </c>
      <c r="G4119">
        <v>5555.5232297717694</v>
      </c>
      <c r="H4119">
        <v>149.99912720383779</v>
      </c>
      <c r="I4119">
        <v>35.441846632823797</v>
      </c>
      <c r="J4119">
        <v>162.16752094281441</v>
      </c>
      <c r="K4119">
        <v>51.73516681906964</v>
      </c>
      <c r="L4119" t="s">
        <v>88</v>
      </c>
      <c r="M4119" t="s">
        <v>88</v>
      </c>
      <c r="N4119" t="s">
        <v>88</v>
      </c>
      <c r="O4119" t="s">
        <v>88</v>
      </c>
      <c r="P4119" t="s">
        <v>88</v>
      </c>
      <c r="Q4119" t="s">
        <v>88</v>
      </c>
      <c r="R4119">
        <v>51.73516681906964</v>
      </c>
      <c r="S4119">
        <v>51.73516681906964</v>
      </c>
      <c r="T4119" t="s">
        <v>88</v>
      </c>
      <c r="U4119">
        <v>49.720120861485633</v>
      </c>
      <c r="V4119">
        <v>34.478020906155159</v>
      </c>
      <c r="W4119" t="s">
        <v>88</v>
      </c>
      <c r="X4119">
        <v>0.1228654272881753</v>
      </c>
      <c r="Y4119">
        <v>6.9802487458738932E-2</v>
      </c>
      <c r="Z4119">
        <v>7.7960240213910167E-2</v>
      </c>
      <c r="AA4119">
        <v>4.4188404905574907E-2</v>
      </c>
      <c r="AB4119" t="s">
        <v>88</v>
      </c>
      <c r="AC4119" t="s">
        <v>88</v>
      </c>
      <c r="AD4119">
        <v>86.980947251076344</v>
      </c>
      <c r="AE4119">
        <v>83.061569885169916</v>
      </c>
      <c r="AF4119">
        <v>30</v>
      </c>
      <c r="AG4119">
        <v>25.4634867098253</v>
      </c>
      <c r="AH4119">
        <v>-4.3934870150010958</v>
      </c>
      <c r="AI4119">
        <v>43.635212200755873</v>
      </c>
      <c r="AJ4119">
        <v>23.010514544086121</v>
      </c>
      <c r="AK4119">
        <v>39.428312790770107</v>
      </c>
      <c r="AL4119">
        <v>132.12358555440571</v>
      </c>
      <c r="AM4119">
        <v>64.113487161203963</v>
      </c>
      <c r="AN4119">
        <v>231.96091367997761</v>
      </c>
      <c r="AO4119" t="s">
        <v>88</v>
      </c>
      <c r="AP4119" t="s">
        <v>88</v>
      </c>
      <c r="AQ4119">
        <v>0</v>
      </c>
      <c r="AR4119">
        <v>0</v>
      </c>
      <c r="AS4119">
        <v>62.778443322291849</v>
      </c>
      <c r="AT4119">
        <v>176.17430589994609</v>
      </c>
      <c r="AU4119" t="s">
        <v>88</v>
      </c>
      <c r="AV4119" t="s">
        <v>88</v>
      </c>
      <c r="AW4119">
        <v>29.601836920813561</v>
      </c>
      <c r="AX4119">
        <v>0</v>
      </c>
      <c r="AY4119">
        <v>29.54486529977757</v>
      </c>
      <c r="AZ4119">
        <v>0</v>
      </c>
      <c r="BA4119" t="s">
        <v>88</v>
      </c>
      <c r="BB4119" t="s">
        <v>88</v>
      </c>
      <c r="BC4119" t="s">
        <v>88</v>
      </c>
      <c r="BD4119" t="s">
        <v>88</v>
      </c>
      <c r="BE4119" t="s">
        <v>88</v>
      </c>
      <c r="BF4119" t="s">
        <v>88</v>
      </c>
      <c r="BG4119" t="s">
        <v>88</v>
      </c>
      <c r="BH4119" t="s">
        <v>88</v>
      </c>
      <c r="BI4119" t="s">
        <v>88</v>
      </c>
      <c r="BJ4119" t="s">
        <v>88</v>
      </c>
      <c r="BK4119" t="s">
        <v>88</v>
      </c>
      <c r="BL4119" t="s">
        <v>88</v>
      </c>
      <c r="BM4119" t="s">
        <v>88</v>
      </c>
      <c r="BN4119" t="s">
        <v>88</v>
      </c>
      <c r="BO4119" t="s">
        <v>88</v>
      </c>
      <c r="BP4119" t="s">
        <v>88</v>
      </c>
      <c r="BQ4119" t="s">
        <v>88</v>
      </c>
      <c r="BR4119" t="s">
        <v>88</v>
      </c>
      <c r="BS4119" t="s">
        <v>88</v>
      </c>
      <c r="BT4119" t="s">
        <v>88</v>
      </c>
      <c r="BU4119" t="s">
        <v>88</v>
      </c>
      <c r="BV4119" t="s">
        <v>88</v>
      </c>
      <c r="BW4119" t="s">
        <v>88</v>
      </c>
      <c r="BX4119">
        <v>0</v>
      </c>
      <c r="BY4119">
        <v>0</v>
      </c>
      <c r="BZ4119" t="s">
        <v>88</v>
      </c>
      <c r="CA4119" t="s">
        <v>88</v>
      </c>
      <c r="CB4119" t="s">
        <v>88</v>
      </c>
      <c r="CC4119" t="s">
        <v>88</v>
      </c>
      <c r="CD4119" t="s">
        <v>88</v>
      </c>
      <c r="CE4119" t="s">
        <v>88</v>
      </c>
      <c r="CF4119" t="s">
        <v>88</v>
      </c>
      <c r="CG4119" t="s">
        <v>88</v>
      </c>
      <c r="CH4119" t="s">
        <v>88</v>
      </c>
      <c r="CI4119" t="s">
        <v>88</v>
      </c>
      <c r="CJ4119" t="s">
        <v>88</v>
      </c>
      <c r="CK4119">
        <v>0</v>
      </c>
      <c r="CL4119">
        <v>0</v>
      </c>
      <c r="CM4119" t="s">
        <v>88</v>
      </c>
    </row>
    <row r="4120" spans="1:91">
      <c r="A4120" t="s">
        <v>4206</v>
      </c>
      <c r="B4120">
        <v>0.780724501351723</v>
      </c>
      <c r="C4120">
        <f t="shared" si="256"/>
        <v>-0.24753294252393587</v>
      </c>
      <c r="D4120">
        <f t="shared" si="257"/>
        <v>8</v>
      </c>
      <c r="E4120">
        <f t="shared" si="258"/>
        <v>4</v>
      </c>
      <c r="F4120">
        <f t="shared" si="259"/>
        <v>0.75</v>
      </c>
      <c r="G4120">
        <v>2451.5011171513888</v>
      </c>
      <c r="H4120">
        <v>66.190530163087516</v>
      </c>
      <c r="I4120">
        <v>41.750081535366519</v>
      </c>
      <c r="J4120">
        <v>170.47050774478041</v>
      </c>
      <c r="K4120">
        <v>45.052978178750557</v>
      </c>
      <c r="L4120" t="s">
        <v>88</v>
      </c>
      <c r="M4120" t="s">
        <v>88</v>
      </c>
      <c r="N4120" t="s">
        <v>88</v>
      </c>
      <c r="O4120" t="s">
        <v>88</v>
      </c>
      <c r="P4120" t="s">
        <v>88</v>
      </c>
      <c r="Q4120" t="s">
        <v>88</v>
      </c>
      <c r="R4120">
        <v>45.052978178750557</v>
      </c>
      <c r="S4120">
        <v>45.052978178750557</v>
      </c>
      <c r="T4120" t="s">
        <v>88</v>
      </c>
      <c r="U4120">
        <v>40.312458653268138</v>
      </c>
      <c r="V4120">
        <v>35.948766038817269</v>
      </c>
      <c r="W4120" t="s">
        <v>88</v>
      </c>
      <c r="X4120">
        <v>8.1254205280339581E-2</v>
      </c>
      <c r="Y4120">
        <v>4.9812387936090559E-2</v>
      </c>
      <c r="Z4120">
        <v>6.0005493310747109E-2</v>
      </c>
      <c r="AA4120">
        <v>3.0851143502733571E-2</v>
      </c>
      <c r="AB4120" t="s">
        <v>88</v>
      </c>
      <c r="AC4120" t="s">
        <v>88</v>
      </c>
      <c r="AD4120">
        <v>44.075130771914161</v>
      </c>
      <c r="AE4120">
        <v>34.410534493914668</v>
      </c>
      <c r="AF4120">
        <v>30</v>
      </c>
      <c r="AG4120">
        <v>16.025337136734908</v>
      </c>
      <c r="AH4120">
        <v>5.0446625580892928</v>
      </c>
      <c r="AI4120">
        <v>30.595314110825282</v>
      </c>
      <c r="AJ4120">
        <v>17.062591790010899</v>
      </c>
      <c r="AK4120">
        <v>48.174620326176381</v>
      </c>
      <c r="AL4120">
        <v>133.4796560293774</v>
      </c>
      <c r="AM4120">
        <v>57.717005973961093</v>
      </c>
      <c r="AN4120">
        <v>226.1468187473244</v>
      </c>
      <c r="AO4120" t="s">
        <v>88</v>
      </c>
      <c r="AP4120" t="s">
        <v>88</v>
      </c>
      <c r="AQ4120">
        <v>0</v>
      </c>
      <c r="AR4120">
        <v>0</v>
      </c>
      <c r="AS4120">
        <v>60.203475672893028</v>
      </c>
      <c r="AT4120">
        <v>179.40665947407501</v>
      </c>
      <c r="AU4120" t="s">
        <v>88</v>
      </c>
      <c r="AV4120" t="s">
        <v>88</v>
      </c>
      <c r="AW4120">
        <v>31.51012185884316</v>
      </c>
      <c r="AX4120">
        <v>0</v>
      </c>
      <c r="AY4120">
        <v>27.209447608242851</v>
      </c>
      <c r="AZ4120">
        <v>0</v>
      </c>
      <c r="BA4120" t="s">
        <v>88</v>
      </c>
      <c r="BB4120" t="s">
        <v>88</v>
      </c>
      <c r="BC4120" t="s">
        <v>88</v>
      </c>
      <c r="BD4120" t="s">
        <v>88</v>
      </c>
      <c r="BE4120" t="s">
        <v>88</v>
      </c>
      <c r="BF4120" t="s">
        <v>88</v>
      </c>
      <c r="BG4120" t="s">
        <v>88</v>
      </c>
      <c r="BH4120" t="s">
        <v>88</v>
      </c>
      <c r="BI4120" t="s">
        <v>88</v>
      </c>
      <c r="BJ4120" t="s">
        <v>88</v>
      </c>
      <c r="BK4120" t="s">
        <v>88</v>
      </c>
      <c r="BL4120" t="s">
        <v>88</v>
      </c>
      <c r="BM4120" t="s">
        <v>88</v>
      </c>
      <c r="BN4120" t="s">
        <v>88</v>
      </c>
      <c r="BO4120" t="s">
        <v>88</v>
      </c>
      <c r="BP4120" t="s">
        <v>88</v>
      </c>
      <c r="BQ4120" t="s">
        <v>88</v>
      </c>
      <c r="BR4120" t="s">
        <v>88</v>
      </c>
      <c r="BS4120" t="s">
        <v>88</v>
      </c>
      <c r="BT4120" t="s">
        <v>88</v>
      </c>
      <c r="BU4120" t="s">
        <v>88</v>
      </c>
      <c r="BV4120" t="s">
        <v>88</v>
      </c>
      <c r="BW4120" t="s">
        <v>88</v>
      </c>
      <c r="BX4120">
        <v>0</v>
      </c>
      <c r="BY4120">
        <v>0</v>
      </c>
      <c r="BZ4120" t="s">
        <v>88</v>
      </c>
      <c r="CA4120" t="s">
        <v>88</v>
      </c>
      <c r="CB4120" t="s">
        <v>88</v>
      </c>
      <c r="CC4120" t="s">
        <v>88</v>
      </c>
      <c r="CD4120" t="s">
        <v>88</v>
      </c>
      <c r="CE4120" t="s">
        <v>88</v>
      </c>
      <c r="CF4120" t="s">
        <v>88</v>
      </c>
      <c r="CG4120" t="s">
        <v>88</v>
      </c>
      <c r="CH4120" t="s">
        <v>88</v>
      </c>
      <c r="CI4120" t="s">
        <v>88</v>
      </c>
      <c r="CJ4120" t="s">
        <v>88</v>
      </c>
      <c r="CK4120">
        <v>0</v>
      </c>
      <c r="CL4120">
        <v>0</v>
      </c>
      <c r="CM4120" t="s">
        <v>88</v>
      </c>
    </row>
    <row r="4121" spans="1:91">
      <c r="A4121" t="s">
        <v>4207</v>
      </c>
      <c r="B4121">
        <v>1.702629117812724</v>
      </c>
      <c r="C4121">
        <f t="shared" si="256"/>
        <v>0.53217359629076155</v>
      </c>
      <c r="D4121">
        <f t="shared" si="257"/>
        <v>18</v>
      </c>
      <c r="E4121">
        <f t="shared" si="258"/>
        <v>9</v>
      </c>
      <c r="F4121">
        <f t="shared" si="259"/>
        <v>1.65</v>
      </c>
      <c r="G4121">
        <v>17510.443629064241</v>
      </c>
      <c r="H4121">
        <v>472.78197798473451</v>
      </c>
      <c r="I4121">
        <v>22.051366181578999</v>
      </c>
      <c r="J4121">
        <v>157.75366676283511</v>
      </c>
      <c r="K4121">
        <v>79.906738942744624</v>
      </c>
      <c r="L4121" t="s">
        <v>88</v>
      </c>
      <c r="M4121" t="s">
        <v>88</v>
      </c>
      <c r="N4121" t="s">
        <v>88</v>
      </c>
      <c r="O4121" t="s">
        <v>88</v>
      </c>
      <c r="P4121" t="s">
        <v>88</v>
      </c>
      <c r="Q4121" t="s">
        <v>88</v>
      </c>
      <c r="R4121">
        <v>79.906738942744624</v>
      </c>
      <c r="S4121">
        <v>79.906738942744624</v>
      </c>
      <c r="T4121" t="s">
        <v>88</v>
      </c>
      <c r="U4121">
        <v>68.870772094926792</v>
      </c>
      <c r="V4121">
        <v>63.189544877804117</v>
      </c>
      <c r="W4121" t="s">
        <v>88</v>
      </c>
      <c r="X4121">
        <v>0.19154627814081271</v>
      </c>
      <c r="Y4121">
        <v>0.1154417281832434</v>
      </c>
      <c r="Z4121">
        <v>0.1097113526587927</v>
      </c>
      <c r="AA4121">
        <v>6.4491395989771508E-2</v>
      </c>
      <c r="AB4121" t="s">
        <v>88</v>
      </c>
      <c r="AC4121" t="s">
        <v>88</v>
      </c>
      <c r="AD4121">
        <v>177.5001649073036</v>
      </c>
      <c r="AE4121">
        <v>302.21694918773551</v>
      </c>
      <c r="AF4121">
        <v>30</v>
      </c>
      <c r="AG4121">
        <v>50.63185779038421</v>
      </c>
      <c r="AH4121">
        <v>-29.561858095560009</v>
      </c>
      <c r="AI4121">
        <v>69.167691620392233</v>
      </c>
      <c r="AJ4121" t="s">
        <v>88</v>
      </c>
      <c r="AK4121">
        <v>26.605393750186931</v>
      </c>
      <c r="AL4121">
        <v>121.7242248840769</v>
      </c>
      <c r="AM4121">
        <v>58.189566329870132</v>
      </c>
      <c r="AN4121">
        <v>233.2018281975281</v>
      </c>
      <c r="AO4121" t="s">
        <v>88</v>
      </c>
      <c r="AP4121" t="s">
        <v>88</v>
      </c>
      <c r="AQ4121">
        <v>0</v>
      </c>
      <c r="AR4121">
        <v>0</v>
      </c>
      <c r="AS4121">
        <v>59.11913822868673</v>
      </c>
      <c r="AT4121">
        <v>179.95032176462269</v>
      </c>
      <c r="AU4121" t="s">
        <v>88</v>
      </c>
      <c r="AV4121" t="s">
        <v>88</v>
      </c>
      <c r="AW4121">
        <v>31.07666488164908</v>
      </c>
      <c r="AX4121">
        <v>0</v>
      </c>
      <c r="AY4121">
        <v>30.448201130140941</v>
      </c>
      <c r="AZ4121">
        <v>0</v>
      </c>
      <c r="BA4121" t="s">
        <v>88</v>
      </c>
      <c r="BB4121" t="s">
        <v>88</v>
      </c>
      <c r="BC4121" t="s">
        <v>88</v>
      </c>
      <c r="BD4121" t="s">
        <v>88</v>
      </c>
      <c r="BE4121" t="s">
        <v>88</v>
      </c>
      <c r="BF4121" t="s">
        <v>88</v>
      </c>
      <c r="BG4121" t="s">
        <v>88</v>
      </c>
      <c r="BH4121" t="s">
        <v>88</v>
      </c>
      <c r="BI4121" t="s">
        <v>88</v>
      </c>
      <c r="BJ4121" t="s">
        <v>88</v>
      </c>
      <c r="BK4121" t="s">
        <v>88</v>
      </c>
      <c r="BL4121" t="s">
        <v>88</v>
      </c>
      <c r="BM4121" t="s">
        <v>88</v>
      </c>
      <c r="BN4121" t="s">
        <v>88</v>
      </c>
      <c r="BO4121" t="s">
        <v>88</v>
      </c>
      <c r="BP4121" t="s">
        <v>88</v>
      </c>
      <c r="BQ4121" t="s">
        <v>88</v>
      </c>
      <c r="BR4121" t="s">
        <v>88</v>
      </c>
      <c r="BS4121" t="s">
        <v>88</v>
      </c>
      <c r="BT4121" t="s">
        <v>88</v>
      </c>
      <c r="BU4121" t="s">
        <v>88</v>
      </c>
      <c r="BV4121" t="s">
        <v>88</v>
      </c>
      <c r="BW4121" t="s">
        <v>88</v>
      </c>
      <c r="BX4121">
        <v>0</v>
      </c>
      <c r="BY4121">
        <v>0</v>
      </c>
      <c r="BZ4121" t="s">
        <v>88</v>
      </c>
      <c r="CA4121" t="s">
        <v>88</v>
      </c>
      <c r="CB4121" t="s">
        <v>88</v>
      </c>
      <c r="CC4121" t="s">
        <v>88</v>
      </c>
      <c r="CD4121" t="s">
        <v>88</v>
      </c>
      <c r="CE4121" t="s">
        <v>88</v>
      </c>
      <c r="CF4121" t="s">
        <v>88</v>
      </c>
      <c r="CG4121" t="s">
        <v>88</v>
      </c>
      <c r="CH4121" t="s">
        <v>88</v>
      </c>
      <c r="CI4121" t="s">
        <v>88</v>
      </c>
      <c r="CJ4121" t="s">
        <v>88</v>
      </c>
      <c r="CK4121">
        <v>0</v>
      </c>
      <c r="CL4121">
        <v>0</v>
      </c>
      <c r="CM4121" t="s">
        <v>88</v>
      </c>
    </row>
    <row r="4122" spans="1:91">
      <c r="A4122" t="s">
        <v>4208</v>
      </c>
      <c r="B4122">
        <v>1.3047319966210309</v>
      </c>
      <c r="C4122">
        <f t="shared" si="256"/>
        <v>0.26599765311013163</v>
      </c>
      <c r="D4122">
        <f t="shared" si="257"/>
        <v>14</v>
      </c>
      <c r="E4122">
        <f t="shared" si="258"/>
        <v>7</v>
      </c>
      <c r="F4122">
        <f t="shared" si="259"/>
        <v>1.35</v>
      </c>
      <c r="G4122">
        <v>12482.354412980199</v>
      </c>
      <c r="H4122">
        <v>337.02356915046551</v>
      </c>
      <c r="I4122">
        <v>26.205846664798859</v>
      </c>
      <c r="J4122">
        <v>170.51533291136599</v>
      </c>
      <c r="K4122">
        <v>67.935181062821471</v>
      </c>
      <c r="L4122" t="s">
        <v>88</v>
      </c>
      <c r="M4122" t="s">
        <v>88</v>
      </c>
      <c r="N4122" t="s">
        <v>88</v>
      </c>
      <c r="O4122" t="s">
        <v>88</v>
      </c>
      <c r="P4122" t="s">
        <v>88</v>
      </c>
      <c r="Q4122" t="s">
        <v>88</v>
      </c>
      <c r="R4122">
        <v>67.935181062821471</v>
      </c>
      <c r="S4122">
        <v>67.935181062821471</v>
      </c>
      <c r="T4122" t="s">
        <v>88</v>
      </c>
      <c r="U4122">
        <v>53.148865646773807</v>
      </c>
      <c r="V4122">
        <v>51.711247447163423</v>
      </c>
      <c r="W4122" t="s">
        <v>88</v>
      </c>
      <c r="X4122">
        <v>0.16586538865328651</v>
      </c>
      <c r="Y4122">
        <v>9.3025824914809832E-2</v>
      </c>
      <c r="Z4122">
        <v>0.1286720113307227</v>
      </c>
      <c r="AA4122">
        <v>6.6878237079965944E-2</v>
      </c>
      <c r="AB4122" t="s">
        <v>88</v>
      </c>
      <c r="AC4122" t="s">
        <v>88</v>
      </c>
      <c r="AD4122">
        <v>148.82873521989029</v>
      </c>
      <c r="AE4122">
        <v>194.18161285803029</v>
      </c>
      <c r="AF4122">
        <v>30</v>
      </c>
      <c r="AG4122">
        <v>41.848098884194371</v>
      </c>
      <c r="AH4122">
        <v>-20.77809918937017</v>
      </c>
      <c r="AI4122">
        <v>59.655538702116168</v>
      </c>
      <c r="AJ4122" t="s">
        <v>88</v>
      </c>
      <c r="AK4122">
        <v>34.818039602486969</v>
      </c>
      <c r="AL4122">
        <v>125.5625952895282</v>
      </c>
      <c r="AM4122">
        <v>48.405512557846947</v>
      </c>
      <c r="AN4122">
        <v>234.60907310929869</v>
      </c>
      <c r="AO4122" t="s">
        <v>88</v>
      </c>
      <c r="AP4122" t="s">
        <v>88</v>
      </c>
      <c r="AQ4122">
        <v>0</v>
      </c>
      <c r="AR4122">
        <v>0</v>
      </c>
      <c r="AS4122">
        <v>58.804603196213947</v>
      </c>
      <c r="AT4122">
        <v>180.58489827243699</v>
      </c>
      <c r="AU4122" t="s">
        <v>88</v>
      </c>
      <c r="AV4122" t="s">
        <v>88</v>
      </c>
      <c r="AW4122">
        <v>29.285945922535429</v>
      </c>
      <c r="AX4122">
        <v>0</v>
      </c>
      <c r="AY4122">
        <v>27.463491598923021</v>
      </c>
      <c r="AZ4122">
        <v>0</v>
      </c>
      <c r="BA4122" t="s">
        <v>88</v>
      </c>
      <c r="BB4122" t="s">
        <v>88</v>
      </c>
      <c r="BC4122" t="s">
        <v>88</v>
      </c>
      <c r="BD4122" t="s">
        <v>88</v>
      </c>
      <c r="BE4122" t="s">
        <v>88</v>
      </c>
      <c r="BF4122" t="s">
        <v>88</v>
      </c>
      <c r="BG4122" t="s">
        <v>88</v>
      </c>
      <c r="BH4122" t="s">
        <v>88</v>
      </c>
      <c r="BI4122" t="s">
        <v>88</v>
      </c>
      <c r="BJ4122" t="s">
        <v>88</v>
      </c>
      <c r="BK4122" t="s">
        <v>88</v>
      </c>
      <c r="BL4122" t="s">
        <v>88</v>
      </c>
      <c r="BM4122" t="s">
        <v>88</v>
      </c>
      <c r="BN4122" t="s">
        <v>88</v>
      </c>
      <c r="BO4122" t="s">
        <v>88</v>
      </c>
      <c r="BP4122" t="s">
        <v>88</v>
      </c>
      <c r="BQ4122" t="s">
        <v>88</v>
      </c>
      <c r="BR4122" t="s">
        <v>88</v>
      </c>
      <c r="BS4122" t="s">
        <v>88</v>
      </c>
      <c r="BT4122" t="s">
        <v>88</v>
      </c>
      <c r="BU4122" t="s">
        <v>88</v>
      </c>
      <c r="BV4122" t="s">
        <v>88</v>
      </c>
      <c r="BW4122" t="s">
        <v>88</v>
      </c>
      <c r="BX4122">
        <v>0</v>
      </c>
      <c r="BY4122">
        <v>0</v>
      </c>
      <c r="BZ4122" t="s">
        <v>88</v>
      </c>
      <c r="CA4122" t="s">
        <v>88</v>
      </c>
      <c r="CB4122" t="s">
        <v>88</v>
      </c>
      <c r="CC4122" t="s">
        <v>88</v>
      </c>
      <c r="CD4122" t="s">
        <v>88</v>
      </c>
      <c r="CE4122" t="s">
        <v>88</v>
      </c>
      <c r="CF4122" t="s">
        <v>88</v>
      </c>
      <c r="CG4122" t="s">
        <v>88</v>
      </c>
      <c r="CH4122" t="s">
        <v>88</v>
      </c>
      <c r="CI4122" t="s">
        <v>88</v>
      </c>
      <c r="CJ4122" t="s">
        <v>88</v>
      </c>
      <c r="CK4122">
        <v>0</v>
      </c>
      <c r="CL4122">
        <v>0</v>
      </c>
      <c r="CM4122" t="s">
        <v>88</v>
      </c>
    </row>
    <row r="4123" spans="1:91">
      <c r="A4123" t="s">
        <v>4209</v>
      </c>
      <c r="B4123">
        <v>2.1163534321926978</v>
      </c>
      <c r="C4123">
        <f t="shared" si="256"/>
        <v>0.74969452849480955</v>
      </c>
      <c r="D4123">
        <f t="shared" si="257"/>
        <v>22</v>
      </c>
      <c r="E4123">
        <f t="shared" si="258"/>
        <v>11</v>
      </c>
      <c r="F4123">
        <f t="shared" si="259"/>
        <v>2.25</v>
      </c>
      <c r="G4123">
        <v>26032.204530268111</v>
      </c>
      <c r="H4123">
        <v>702.86952231723899</v>
      </c>
      <c r="I4123">
        <v>16.824680723209969</v>
      </c>
      <c r="J4123">
        <v>172.28526525564911</v>
      </c>
      <c r="K4123">
        <v>103.64694025924631</v>
      </c>
      <c r="L4123" t="s">
        <v>88</v>
      </c>
      <c r="M4123" t="s">
        <v>88</v>
      </c>
      <c r="N4123" t="s">
        <v>88</v>
      </c>
      <c r="O4123" t="s">
        <v>88</v>
      </c>
      <c r="P4123" t="s">
        <v>88</v>
      </c>
      <c r="Q4123" t="s">
        <v>88</v>
      </c>
      <c r="R4123">
        <v>103.64694025924631</v>
      </c>
      <c r="S4123">
        <v>103.64694025924631</v>
      </c>
      <c r="T4123" t="s">
        <v>88</v>
      </c>
      <c r="U4123">
        <v>92.484820672581037</v>
      </c>
      <c r="V4123">
        <v>82.667236812203171</v>
      </c>
      <c r="W4123" t="s">
        <v>88</v>
      </c>
      <c r="X4123">
        <v>0.203920285312019</v>
      </c>
      <c r="Y4123">
        <v>0.10001181713293519</v>
      </c>
      <c r="Z4123">
        <v>0.18999763844551559</v>
      </c>
      <c r="AA4123">
        <v>9.8630299023081014E-2</v>
      </c>
      <c r="AB4123" t="s">
        <v>88</v>
      </c>
      <c r="AC4123" t="s">
        <v>88</v>
      </c>
      <c r="AD4123">
        <v>203.44146789838391</v>
      </c>
      <c r="AE4123">
        <v>430.55404883706518</v>
      </c>
      <c r="AF4123">
        <v>30</v>
      </c>
      <c r="AG4123">
        <v>80.434893809845022</v>
      </c>
      <c r="AH4123">
        <v>-59.364894115020817</v>
      </c>
      <c r="AI4123">
        <v>64.728635290575426</v>
      </c>
      <c r="AJ4123" t="s">
        <v>88</v>
      </c>
      <c r="AK4123">
        <v>28.082137045604838</v>
      </c>
      <c r="AL4123">
        <v>116.80898593491069</v>
      </c>
      <c r="AM4123">
        <v>64.223167348641311</v>
      </c>
      <c r="AN4123">
        <v>253.88838269322619</v>
      </c>
      <c r="AO4123" t="s">
        <v>88</v>
      </c>
      <c r="AP4123" t="s">
        <v>88</v>
      </c>
      <c r="AQ4123">
        <v>0</v>
      </c>
      <c r="AR4123">
        <v>0</v>
      </c>
      <c r="AS4123">
        <v>58.470017504538781</v>
      </c>
      <c r="AT4123">
        <v>177.23384315361361</v>
      </c>
      <c r="AU4123" t="s">
        <v>88</v>
      </c>
      <c r="AV4123" t="s">
        <v>88</v>
      </c>
      <c r="AW4123">
        <v>26.125440606295431</v>
      </c>
      <c r="AX4123">
        <v>0</v>
      </c>
      <c r="AY4123">
        <v>27.434425937014741</v>
      </c>
      <c r="AZ4123">
        <v>0</v>
      </c>
      <c r="BA4123" t="s">
        <v>88</v>
      </c>
      <c r="BB4123" t="s">
        <v>88</v>
      </c>
      <c r="BC4123" t="s">
        <v>88</v>
      </c>
      <c r="BD4123" t="s">
        <v>88</v>
      </c>
      <c r="BE4123" t="s">
        <v>88</v>
      </c>
      <c r="BF4123" t="s">
        <v>88</v>
      </c>
      <c r="BG4123" t="s">
        <v>88</v>
      </c>
      <c r="BH4123" t="s">
        <v>88</v>
      </c>
      <c r="BI4123" t="s">
        <v>88</v>
      </c>
      <c r="BJ4123" t="s">
        <v>88</v>
      </c>
      <c r="BK4123" t="s">
        <v>88</v>
      </c>
      <c r="BL4123" t="s">
        <v>88</v>
      </c>
      <c r="BM4123" t="s">
        <v>88</v>
      </c>
      <c r="BN4123" t="s">
        <v>88</v>
      </c>
      <c r="BO4123" t="s">
        <v>88</v>
      </c>
      <c r="BP4123" t="s">
        <v>88</v>
      </c>
      <c r="BQ4123" t="s">
        <v>88</v>
      </c>
      <c r="BR4123" t="s">
        <v>88</v>
      </c>
      <c r="BS4123" t="s">
        <v>88</v>
      </c>
      <c r="BT4123" t="s">
        <v>88</v>
      </c>
      <c r="BU4123" t="s">
        <v>88</v>
      </c>
      <c r="BV4123" t="s">
        <v>88</v>
      </c>
      <c r="BW4123" t="s">
        <v>88</v>
      </c>
      <c r="BX4123">
        <v>0</v>
      </c>
      <c r="BY4123">
        <v>0</v>
      </c>
      <c r="BZ4123" t="s">
        <v>88</v>
      </c>
      <c r="CA4123" t="s">
        <v>88</v>
      </c>
      <c r="CB4123" t="s">
        <v>88</v>
      </c>
      <c r="CC4123" t="s">
        <v>88</v>
      </c>
      <c r="CD4123" t="s">
        <v>88</v>
      </c>
      <c r="CE4123" t="s">
        <v>88</v>
      </c>
      <c r="CF4123" t="s">
        <v>88</v>
      </c>
      <c r="CG4123" t="s">
        <v>88</v>
      </c>
      <c r="CH4123" t="s">
        <v>88</v>
      </c>
      <c r="CI4123" t="s">
        <v>88</v>
      </c>
      <c r="CJ4123" t="s">
        <v>88</v>
      </c>
      <c r="CK4123">
        <v>0</v>
      </c>
      <c r="CL4123">
        <v>0</v>
      </c>
      <c r="CM4123" t="s">
        <v>88</v>
      </c>
    </row>
    <row r="4124" spans="1:91">
      <c r="A4124" t="s">
        <v>4210</v>
      </c>
      <c r="B4124">
        <v>0.89694047421783663</v>
      </c>
      <c r="C4124">
        <f t="shared" si="256"/>
        <v>-0.10876578008649011</v>
      </c>
      <c r="D4124">
        <f t="shared" si="257"/>
        <v>9</v>
      </c>
      <c r="E4124">
        <f t="shared" si="258"/>
        <v>5</v>
      </c>
      <c r="F4124">
        <f t="shared" si="259"/>
        <v>0.75</v>
      </c>
      <c r="G4124">
        <v>4229.7484181731988</v>
      </c>
      <c r="H4124">
        <v>114.2032072906764</v>
      </c>
      <c r="I4124">
        <v>36.531483467890752</v>
      </c>
      <c r="J4124">
        <v>181.9642916274029</v>
      </c>
      <c r="K4124">
        <v>50.397772112506694</v>
      </c>
      <c r="L4124" t="s">
        <v>88</v>
      </c>
      <c r="M4124" t="s">
        <v>88</v>
      </c>
      <c r="N4124" t="s">
        <v>88</v>
      </c>
      <c r="O4124" t="s">
        <v>88</v>
      </c>
      <c r="P4124" t="s">
        <v>88</v>
      </c>
      <c r="Q4124" t="s">
        <v>88</v>
      </c>
      <c r="R4124">
        <v>50.397772112506694</v>
      </c>
      <c r="S4124">
        <v>50.397772112506694</v>
      </c>
      <c r="T4124" t="s">
        <v>88</v>
      </c>
      <c r="U4124">
        <v>38.835968210682687</v>
      </c>
      <c r="V4124">
        <v>41.224117318316949</v>
      </c>
      <c r="W4124" t="s">
        <v>88</v>
      </c>
      <c r="X4124">
        <v>9.9476257494717932E-2</v>
      </c>
      <c r="Y4124">
        <v>5.7692830023532968E-2</v>
      </c>
      <c r="Z4124">
        <v>9.2823863286997543E-2</v>
      </c>
      <c r="AA4124">
        <v>4.7529565460215098E-2</v>
      </c>
      <c r="AB4124" t="s">
        <v>88</v>
      </c>
      <c r="AC4124" t="s">
        <v>88</v>
      </c>
      <c r="AD4124">
        <v>67.981104622481368</v>
      </c>
      <c r="AE4124">
        <v>60.975004217940807</v>
      </c>
      <c r="AF4124">
        <v>30</v>
      </c>
      <c r="AG4124">
        <v>22.185576425188511</v>
      </c>
      <c r="AH4124">
        <v>-1.115576730364314</v>
      </c>
      <c r="AI4124">
        <v>38.130615469345493</v>
      </c>
      <c r="AJ4124">
        <v>20.105291659013499</v>
      </c>
      <c r="AK4124">
        <v>51.411062825172799</v>
      </c>
      <c r="AL4124">
        <v>128.20281627819921</v>
      </c>
      <c r="AM4124">
        <v>46.854711931012943</v>
      </c>
      <c r="AN4124">
        <v>227.98976084224259</v>
      </c>
      <c r="AO4124" t="s">
        <v>88</v>
      </c>
      <c r="AP4124" t="s">
        <v>88</v>
      </c>
      <c r="AQ4124">
        <v>0</v>
      </c>
      <c r="AR4124">
        <v>0</v>
      </c>
      <c r="AS4124">
        <v>58.648459138037957</v>
      </c>
      <c r="AT4124">
        <v>184.28698183943271</v>
      </c>
      <c r="AU4124" t="s">
        <v>88</v>
      </c>
      <c r="AV4124" t="s">
        <v>88</v>
      </c>
      <c r="AW4124">
        <v>30.112268056432619</v>
      </c>
      <c r="AX4124">
        <v>0</v>
      </c>
      <c r="AY4124">
        <v>27.114279095391169</v>
      </c>
      <c r="AZ4124">
        <v>0</v>
      </c>
      <c r="BA4124" t="s">
        <v>88</v>
      </c>
      <c r="BB4124" t="s">
        <v>88</v>
      </c>
      <c r="BC4124" t="s">
        <v>88</v>
      </c>
      <c r="BD4124" t="s">
        <v>88</v>
      </c>
      <c r="BE4124" t="s">
        <v>88</v>
      </c>
      <c r="BF4124" t="s">
        <v>88</v>
      </c>
      <c r="BG4124" t="s">
        <v>88</v>
      </c>
      <c r="BH4124" t="s">
        <v>88</v>
      </c>
      <c r="BI4124" t="s">
        <v>88</v>
      </c>
      <c r="BJ4124" t="s">
        <v>88</v>
      </c>
      <c r="BK4124" t="s">
        <v>88</v>
      </c>
      <c r="BL4124" t="s">
        <v>88</v>
      </c>
      <c r="BM4124" t="s">
        <v>88</v>
      </c>
      <c r="BN4124" t="s">
        <v>88</v>
      </c>
      <c r="BO4124" t="s">
        <v>88</v>
      </c>
      <c r="BP4124" t="s">
        <v>88</v>
      </c>
      <c r="BQ4124" t="s">
        <v>88</v>
      </c>
      <c r="BR4124" t="s">
        <v>88</v>
      </c>
      <c r="BS4124" t="s">
        <v>88</v>
      </c>
      <c r="BT4124" t="s">
        <v>88</v>
      </c>
      <c r="BU4124" t="s">
        <v>88</v>
      </c>
      <c r="BV4124" t="s">
        <v>88</v>
      </c>
      <c r="BW4124" t="s">
        <v>88</v>
      </c>
      <c r="BX4124">
        <v>0</v>
      </c>
      <c r="BY4124">
        <v>0</v>
      </c>
      <c r="BZ4124" t="s">
        <v>88</v>
      </c>
      <c r="CA4124" t="s">
        <v>88</v>
      </c>
      <c r="CB4124" t="s">
        <v>88</v>
      </c>
      <c r="CC4124" t="s">
        <v>88</v>
      </c>
      <c r="CD4124" t="s">
        <v>88</v>
      </c>
      <c r="CE4124" t="s">
        <v>88</v>
      </c>
      <c r="CF4124" t="s">
        <v>88</v>
      </c>
      <c r="CG4124" t="s">
        <v>88</v>
      </c>
      <c r="CH4124" t="s">
        <v>88</v>
      </c>
      <c r="CI4124" t="s">
        <v>88</v>
      </c>
      <c r="CJ4124" t="s">
        <v>88</v>
      </c>
      <c r="CK4124">
        <v>0</v>
      </c>
      <c r="CL4124">
        <v>0</v>
      </c>
      <c r="CM4124" t="s">
        <v>88</v>
      </c>
    </row>
    <row r="4125" spans="1:91">
      <c r="A4125" t="s">
        <v>4211</v>
      </c>
      <c r="B4125">
        <v>0.78829215393247065</v>
      </c>
      <c r="C4125">
        <f t="shared" si="256"/>
        <v>-0.23788650411502643</v>
      </c>
      <c r="D4125">
        <f t="shared" si="257"/>
        <v>8</v>
      </c>
      <c r="E4125">
        <f t="shared" si="258"/>
        <v>4</v>
      </c>
      <c r="F4125">
        <f t="shared" si="259"/>
        <v>0.75</v>
      </c>
      <c r="G4125">
        <v>6269.1050799851446</v>
      </c>
      <c r="H4125">
        <v>169.2658371595989</v>
      </c>
      <c r="I4125">
        <v>38.009553503836209</v>
      </c>
      <c r="J4125">
        <v>164.06165451331449</v>
      </c>
      <c r="K4125">
        <v>48.717680831632237</v>
      </c>
      <c r="L4125" t="s">
        <v>88</v>
      </c>
      <c r="M4125" t="s">
        <v>88</v>
      </c>
      <c r="N4125" t="s">
        <v>88</v>
      </c>
      <c r="O4125" t="s">
        <v>88</v>
      </c>
      <c r="P4125" t="s">
        <v>88</v>
      </c>
      <c r="Q4125" t="s">
        <v>88</v>
      </c>
      <c r="R4125">
        <v>52.781264904478959</v>
      </c>
      <c r="S4125">
        <v>48.717680831632237</v>
      </c>
      <c r="T4125" t="s">
        <v>88</v>
      </c>
      <c r="U4125">
        <v>52.781264904478959</v>
      </c>
      <c r="V4125">
        <v>37.719100710479537</v>
      </c>
      <c r="W4125" t="s">
        <v>88</v>
      </c>
      <c r="X4125">
        <v>0.1237301007068829</v>
      </c>
      <c r="Y4125">
        <v>6.8983389070407963E-2</v>
      </c>
      <c r="Z4125">
        <v>5.5544658112946503E-2</v>
      </c>
      <c r="AA4125">
        <v>3.3283482144812283E-2</v>
      </c>
      <c r="AB4125" t="s">
        <v>88</v>
      </c>
      <c r="AC4125" t="s">
        <v>88</v>
      </c>
      <c r="AD4125">
        <v>104.2326939235345</v>
      </c>
      <c r="AE4125">
        <v>82.165814803166953</v>
      </c>
      <c r="AF4125">
        <v>30</v>
      </c>
      <c r="AG4125">
        <v>21.722749861099398</v>
      </c>
      <c r="AH4125">
        <v>-0.65275016627520088</v>
      </c>
      <c r="AI4125">
        <v>57.719258565985797</v>
      </c>
      <c r="AJ4125">
        <v>24.026063772840558</v>
      </c>
      <c r="AK4125">
        <v>39.742934779775418</v>
      </c>
      <c r="AL4125">
        <v>144.1052353107703</v>
      </c>
      <c r="AM4125">
        <v>53.098531624977973</v>
      </c>
      <c r="AN4125">
        <v>218.12865526218519</v>
      </c>
      <c r="AO4125" t="s">
        <v>88</v>
      </c>
      <c r="AP4125" t="s">
        <v>88</v>
      </c>
      <c r="AQ4125">
        <v>0</v>
      </c>
      <c r="AR4125">
        <v>0</v>
      </c>
      <c r="AS4125">
        <v>63.083145297497502</v>
      </c>
      <c r="AT4125">
        <v>179.75756461352091</v>
      </c>
      <c r="AU4125" t="s">
        <v>88</v>
      </c>
      <c r="AV4125" t="s">
        <v>88</v>
      </c>
      <c r="AW4125">
        <v>29.141029577544579</v>
      </c>
      <c r="AX4125">
        <v>0</v>
      </c>
      <c r="AY4125">
        <v>30.930893600819822</v>
      </c>
      <c r="AZ4125">
        <v>0</v>
      </c>
      <c r="BA4125" t="s">
        <v>88</v>
      </c>
      <c r="BB4125" t="s">
        <v>88</v>
      </c>
      <c r="BC4125" t="s">
        <v>88</v>
      </c>
      <c r="BD4125" t="s">
        <v>88</v>
      </c>
      <c r="BE4125" t="s">
        <v>88</v>
      </c>
      <c r="BF4125" t="s">
        <v>88</v>
      </c>
      <c r="BG4125" t="s">
        <v>88</v>
      </c>
      <c r="BH4125" t="s">
        <v>88</v>
      </c>
      <c r="BI4125" t="s">
        <v>88</v>
      </c>
      <c r="BJ4125" t="s">
        <v>88</v>
      </c>
      <c r="BK4125" t="s">
        <v>88</v>
      </c>
      <c r="BL4125" t="s">
        <v>88</v>
      </c>
      <c r="BM4125" t="s">
        <v>88</v>
      </c>
      <c r="BN4125" t="s">
        <v>88</v>
      </c>
      <c r="BO4125" t="s">
        <v>88</v>
      </c>
      <c r="BP4125" t="s">
        <v>88</v>
      </c>
      <c r="BQ4125" t="s">
        <v>88</v>
      </c>
      <c r="BR4125" t="s">
        <v>88</v>
      </c>
      <c r="BS4125" t="s">
        <v>88</v>
      </c>
      <c r="BT4125" t="s">
        <v>88</v>
      </c>
      <c r="BU4125" t="s">
        <v>88</v>
      </c>
      <c r="BV4125" t="s">
        <v>88</v>
      </c>
      <c r="BW4125" t="s">
        <v>88</v>
      </c>
      <c r="BX4125">
        <v>0</v>
      </c>
      <c r="BY4125">
        <v>0</v>
      </c>
      <c r="BZ4125" t="s">
        <v>88</v>
      </c>
      <c r="CA4125" t="s">
        <v>88</v>
      </c>
      <c r="CB4125" t="s">
        <v>88</v>
      </c>
      <c r="CC4125" t="s">
        <v>88</v>
      </c>
      <c r="CD4125" t="s">
        <v>88</v>
      </c>
      <c r="CE4125" t="s">
        <v>88</v>
      </c>
      <c r="CF4125" t="s">
        <v>88</v>
      </c>
      <c r="CG4125" t="s">
        <v>88</v>
      </c>
      <c r="CH4125" t="s">
        <v>88</v>
      </c>
      <c r="CI4125" t="s">
        <v>88</v>
      </c>
      <c r="CJ4125" t="s">
        <v>88</v>
      </c>
      <c r="CK4125">
        <v>0</v>
      </c>
      <c r="CL4125">
        <v>0</v>
      </c>
      <c r="CM4125" t="s">
        <v>88</v>
      </c>
    </row>
    <row r="4126" spans="1:91">
      <c r="A4126" t="s">
        <v>4212</v>
      </c>
      <c r="B4126">
        <v>0.90850424630128557</v>
      </c>
      <c r="C4126">
        <f t="shared" si="256"/>
        <v>-9.5955717187339848E-2</v>
      </c>
      <c r="D4126">
        <f t="shared" si="257"/>
        <v>10</v>
      </c>
      <c r="E4126">
        <f t="shared" si="258"/>
        <v>5</v>
      </c>
      <c r="F4126">
        <f t="shared" si="259"/>
        <v>1.05</v>
      </c>
      <c r="G4126">
        <v>4208.3563320236781</v>
      </c>
      <c r="H4126">
        <v>113.6256209646393</v>
      </c>
      <c r="I4126">
        <v>37.585925955645507</v>
      </c>
      <c r="J4126">
        <v>164.49122364289619</v>
      </c>
      <c r="K4126">
        <v>49.184316739112496</v>
      </c>
      <c r="L4126" t="s">
        <v>88</v>
      </c>
      <c r="M4126" t="s">
        <v>88</v>
      </c>
      <c r="N4126" t="s">
        <v>88</v>
      </c>
      <c r="O4126" t="s">
        <v>88</v>
      </c>
      <c r="P4126" t="s">
        <v>88</v>
      </c>
      <c r="Q4126" t="s">
        <v>88</v>
      </c>
      <c r="R4126">
        <v>49.184316739112496</v>
      </c>
      <c r="S4126">
        <v>49.184316739112496</v>
      </c>
      <c r="T4126" t="s">
        <v>88</v>
      </c>
      <c r="U4126">
        <v>45.435786795061659</v>
      </c>
      <c r="V4126">
        <v>36.865506123867483</v>
      </c>
      <c r="W4126" t="s">
        <v>88</v>
      </c>
      <c r="X4126">
        <v>0.10151990871645709</v>
      </c>
      <c r="Y4126">
        <v>6.4266332055495909E-2</v>
      </c>
      <c r="Z4126">
        <v>7.1877453129493715E-2</v>
      </c>
      <c r="AA4126">
        <v>3.8508753919889477E-2</v>
      </c>
      <c r="AB4126" t="s">
        <v>88</v>
      </c>
      <c r="AC4126" t="s">
        <v>88</v>
      </c>
      <c r="AD4126">
        <v>69.306007584089258</v>
      </c>
      <c r="AE4126">
        <v>62.964802184334189</v>
      </c>
      <c r="AF4126">
        <v>30</v>
      </c>
      <c r="AG4126">
        <v>20.571928844057268</v>
      </c>
      <c r="AH4126">
        <v>0.49807085076693269</v>
      </c>
      <c r="AI4126">
        <v>40.913580480707999</v>
      </c>
      <c r="AJ4126">
        <v>20.209368665890459</v>
      </c>
      <c r="AK4126">
        <v>42.461829970090918</v>
      </c>
      <c r="AL4126">
        <v>131.7495909115402</v>
      </c>
      <c r="AM4126">
        <v>55.37066957458368</v>
      </c>
      <c r="AN4126">
        <v>222.37957563082031</v>
      </c>
      <c r="AO4126" t="s">
        <v>88</v>
      </c>
      <c r="AP4126" t="s">
        <v>88</v>
      </c>
      <c r="AQ4126">
        <v>0</v>
      </c>
      <c r="AR4126">
        <v>0</v>
      </c>
      <c r="AS4126">
        <v>59.234242063186826</v>
      </c>
      <c r="AT4126">
        <v>174.07848629872109</v>
      </c>
      <c r="AU4126" t="s">
        <v>88</v>
      </c>
      <c r="AV4126" t="s">
        <v>88</v>
      </c>
      <c r="AW4126">
        <v>32.335514708448777</v>
      </c>
      <c r="AX4126">
        <v>0</v>
      </c>
      <c r="AY4126">
        <v>28.180433007285689</v>
      </c>
      <c r="AZ4126">
        <v>0</v>
      </c>
      <c r="BA4126" t="s">
        <v>88</v>
      </c>
      <c r="BB4126" t="s">
        <v>88</v>
      </c>
      <c r="BC4126" t="s">
        <v>88</v>
      </c>
      <c r="BD4126" t="s">
        <v>88</v>
      </c>
      <c r="BE4126" t="s">
        <v>88</v>
      </c>
      <c r="BF4126" t="s">
        <v>88</v>
      </c>
      <c r="BG4126" t="s">
        <v>88</v>
      </c>
      <c r="BH4126" t="s">
        <v>88</v>
      </c>
      <c r="BI4126" t="s">
        <v>88</v>
      </c>
      <c r="BJ4126" t="s">
        <v>88</v>
      </c>
      <c r="BK4126" t="s">
        <v>88</v>
      </c>
      <c r="BL4126" t="s">
        <v>88</v>
      </c>
      <c r="BM4126" t="s">
        <v>88</v>
      </c>
      <c r="BN4126" t="s">
        <v>88</v>
      </c>
      <c r="BO4126" t="s">
        <v>88</v>
      </c>
      <c r="BP4126" t="s">
        <v>88</v>
      </c>
      <c r="BQ4126" t="s">
        <v>88</v>
      </c>
      <c r="BR4126" t="s">
        <v>88</v>
      </c>
      <c r="BS4126" t="s">
        <v>88</v>
      </c>
      <c r="BT4126" t="s">
        <v>88</v>
      </c>
      <c r="BU4126" t="s">
        <v>88</v>
      </c>
      <c r="BV4126" t="s">
        <v>88</v>
      </c>
      <c r="BW4126" t="s">
        <v>88</v>
      </c>
      <c r="BX4126">
        <v>0</v>
      </c>
      <c r="BY4126">
        <v>0</v>
      </c>
      <c r="BZ4126" t="s">
        <v>88</v>
      </c>
      <c r="CA4126" t="s">
        <v>88</v>
      </c>
      <c r="CB4126" t="s">
        <v>88</v>
      </c>
      <c r="CC4126" t="s">
        <v>88</v>
      </c>
      <c r="CD4126" t="s">
        <v>88</v>
      </c>
      <c r="CE4126" t="s">
        <v>88</v>
      </c>
      <c r="CF4126" t="s">
        <v>88</v>
      </c>
      <c r="CG4126" t="s">
        <v>88</v>
      </c>
      <c r="CH4126" t="s">
        <v>88</v>
      </c>
      <c r="CI4126" t="s">
        <v>88</v>
      </c>
      <c r="CJ4126" t="s">
        <v>88</v>
      </c>
      <c r="CK4126">
        <v>0</v>
      </c>
      <c r="CL4126">
        <v>0</v>
      </c>
      <c r="CM4126" t="s">
        <v>88</v>
      </c>
    </row>
    <row r="4127" spans="1:91">
      <c r="A4127" t="s">
        <v>4213</v>
      </c>
      <c r="B4127">
        <v>0.93763202864831785</v>
      </c>
      <c r="C4127">
        <f t="shared" si="256"/>
        <v>-6.439770049505758E-2</v>
      </c>
      <c r="D4127">
        <f t="shared" si="257"/>
        <v>10</v>
      </c>
      <c r="E4127">
        <f t="shared" si="258"/>
        <v>5</v>
      </c>
      <c r="F4127">
        <f t="shared" si="259"/>
        <v>1.05</v>
      </c>
      <c r="G4127">
        <v>10290.32882035512</v>
      </c>
      <c r="H4127">
        <v>277.83887814958831</v>
      </c>
      <c r="I4127">
        <v>30.477107742634509</v>
      </c>
      <c r="J4127">
        <v>166.41149038673331</v>
      </c>
      <c r="K4127">
        <v>59.148957394555211</v>
      </c>
      <c r="L4127" t="s">
        <v>88</v>
      </c>
      <c r="M4127" t="s">
        <v>88</v>
      </c>
      <c r="N4127" t="s">
        <v>88</v>
      </c>
      <c r="O4127" t="s">
        <v>88</v>
      </c>
      <c r="P4127" t="s">
        <v>88</v>
      </c>
      <c r="Q4127" t="s">
        <v>88</v>
      </c>
      <c r="R4127">
        <v>65.977832981167808</v>
      </c>
      <c r="S4127">
        <v>59.148957394555211</v>
      </c>
      <c r="T4127" t="s">
        <v>88</v>
      </c>
      <c r="U4127">
        <v>65.977832981167808</v>
      </c>
      <c r="V4127">
        <v>39.849663858133162</v>
      </c>
      <c r="W4127" t="s">
        <v>88</v>
      </c>
      <c r="X4127">
        <v>0.14515011086100699</v>
      </c>
      <c r="Y4127">
        <v>7.0005168116393249E-2</v>
      </c>
      <c r="Z4127">
        <v>7.0080551969790031E-2</v>
      </c>
      <c r="AA4127">
        <v>4.2187193828563639E-2</v>
      </c>
      <c r="AB4127" t="s">
        <v>88</v>
      </c>
      <c r="AC4127" t="s">
        <v>88</v>
      </c>
      <c r="AD4127">
        <v>140.9182293592705</v>
      </c>
      <c r="AE4127">
        <v>132.12944526766171</v>
      </c>
      <c r="AF4127">
        <v>30</v>
      </c>
      <c r="AG4127">
        <v>31.009217716502551</v>
      </c>
      <c r="AH4127">
        <v>-9.9392180216783501</v>
      </c>
      <c r="AI4127">
        <v>66.369483515727609</v>
      </c>
      <c r="AJ4127">
        <v>27.246103668953609</v>
      </c>
      <c r="AK4127">
        <v>32.084886713930793</v>
      </c>
      <c r="AL4127">
        <v>146.2475990108768</v>
      </c>
      <c r="AM4127">
        <v>57.299357788717259</v>
      </c>
      <c r="AN4127">
        <v>234.21252471727911</v>
      </c>
      <c r="AO4127" t="s">
        <v>88</v>
      </c>
      <c r="AP4127" t="s">
        <v>88</v>
      </c>
      <c r="AQ4127">
        <v>0</v>
      </c>
      <c r="AR4127">
        <v>0</v>
      </c>
      <c r="AS4127">
        <v>59.29694541775379</v>
      </c>
      <c r="AT4127">
        <v>183.12056094203311</v>
      </c>
      <c r="AU4127" t="s">
        <v>88</v>
      </c>
      <c r="AV4127" t="s">
        <v>88</v>
      </c>
      <c r="AW4127">
        <v>25.747779414442849</v>
      </c>
      <c r="AX4127">
        <v>0</v>
      </c>
      <c r="AY4127">
        <v>31.047161487936791</v>
      </c>
      <c r="AZ4127">
        <v>0</v>
      </c>
      <c r="BA4127" t="s">
        <v>88</v>
      </c>
      <c r="BB4127" t="s">
        <v>88</v>
      </c>
      <c r="BC4127" t="s">
        <v>88</v>
      </c>
      <c r="BD4127" t="s">
        <v>88</v>
      </c>
      <c r="BE4127" t="s">
        <v>88</v>
      </c>
      <c r="BF4127" t="s">
        <v>88</v>
      </c>
      <c r="BG4127" t="s">
        <v>88</v>
      </c>
      <c r="BH4127" t="s">
        <v>88</v>
      </c>
      <c r="BI4127" t="s">
        <v>88</v>
      </c>
      <c r="BJ4127" t="s">
        <v>88</v>
      </c>
      <c r="BK4127" t="s">
        <v>88</v>
      </c>
      <c r="BL4127" t="s">
        <v>88</v>
      </c>
      <c r="BM4127" t="s">
        <v>88</v>
      </c>
      <c r="BN4127" t="s">
        <v>88</v>
      </c>
      <c r="BO4127" t="s">
        <v>88</v>
      </c>
      <c r="BP4127" t="s">
        <v>88</v>
      </c>
      <c r="BQ4127" t="s">
        <v>88</v>
      </c>
      <c r="BR4127" t="s">
        <v>88</v>
      </c>
      <c r="BS4127" t="s">
        <v>88</v>
      </c>
      <c r="BT4127" t="s">
        <v>88</v>
      </c>
      <c r="BU4127" t="s">
        <v>88</v>
      </c>
      <c r="BV4127" t="s">
        <v>88</v>
      </c>
      <c r="BW4127" t="s">
        <v>88</v>
      </c>
      <c r="BX4127">
        <v>0</v>
      </c>
      <c r="BY4127">
        <v>0</v>
      </c>
      <c r="BZ4127" t="s">
        <v>88</v>
      </c>
      <c r="CA4127" t="s">
        <v>88</v>
      </c>
      <c r="CB4127" t="s">
        <v>88</v>
      </c>
      <c r="CC4127" t="s">
        <v>88</v>
      </c>
      <c r="CD4127" t="s">
        <v>88</v>
      </c>
      <c r="CE4127" t="s">
        <v>88</v>
      </c>
      <c r="CF4127" t="s">
        <v>88</v>
      </c>
      <c r="CG4127" t="s">
        <v>88</v>
      </c>
      <c r="CH4127" t="s">
        <v>88</v>
      </c>
      <c r="CI4127" t="s">
        <v>88</v>
      </c>
      <c r="CJ4127" t="s">
        <v>88</v>
      </c>
      <c r="CK4127">
        <v>0</v>
      </c>
      <c r="CL4127">
        <v>0</v>
      </c>
      <c r="CM4127" t="s">
        <v>88</v>
      </c>
    </row>
    <row r="4128" spans="1:91">
      <c r="A4128" t="s">
        <v>4214</v>
      </c>
      <c r="B4128">
        <v>1.2068736966592231</v>
      </c>
      <c r="C4128">
        <f t="shared" si="256"/>
        <v>0.18803329426984478</v>
      </c>
      <c r="D4128">
        <f t="shared" si="257"/>
        <v>13</v>
      </c>
      <c r="E4128">
        <f t="shared" si="258"/>
        <v>7</v>
      </c>
      <c r="F4128">
        <f t="shared" si="259"/>
        <v>1.35</v>
      </c>
      <c r="G4128">
        <v>2080.0812666269362</v>
      </c>
      <c r="H4128">
        <v>56.162194198927267</v>
      </c>
      <c r="I4128">
        <v>37.991332652643507</v>
      </c>
      <c r="J4128">
        <v>172.13519649382809</v>
      </c>
      <c r="K4128">
        <v>48.737514556128787</v>
      </c>
      <c r="L4128" t="s">
        <v>88</v>
      </c>
      <c r="M4128" t="s">
        <v>88</v>
      </c>
      <c r="N4128" t="s">
        <v>88</v>
      </c>
      <c r="O4128" t="s">
        <v>88</v>
      </c>
      <c r="P4128" t="s">
        <v>88</v>
      </c>
      <c r="Q4128" t="s">
        <v>88</v>
      </c>
      <c r="R4128">
        <v>48.737514556128787</v>
      </c>
      <c r="S4128">
        <v>48.737514556128787</v>
      </c>
      <c r="T4128" t="s">
        <v>88</v>
      </c>
      <c r="U4128">
        <v>38.304722563451982</v>
      </c>
      <c r="V4128">
        <v>34.989883586376187</v>
      </c>
      <c r="W4128" t="s">
        <v>88</v>
      </c>
      <c r="X4128">
        <v>9.3153320374360707E-2</v>
      </c>
      <c r="Y4128">
        <v>5.4794772918445971E-2</v>
      </c>
      <c r="Z4128">
        <v>8.4551768419450404E-2</v>
      </c>
      <c r="AA4128">
        <v>4.829389478573725E-2</v>
      </c>
      <c r="AB4128" t="s">
        <v>88</v>
      </c>
      <c r="AC4128" t="s">
        <v>88</v>
      </c>
      <c r="AD4128">
        <v>34.570204108940231</v>
      </c>
      <c r="AE4128">
        <v>41.721870027220547</v>
      </c>
      <c r="AF4128">
        <v>30</v>
      </c>
      <c r="AG4128">
        <v>20.67317794018204</v>
      </c>
      <c r="AH4128">
        <v>0.39682175464215769</v>
      </c>
      <c r="AI4128">
        <v>20.123478573499071</v>
      </c>
      <c r="AJ4128" t="s">
        <v>88</v>
      </c>
      <c r="AK4128">
        <v>52.742076606019729</v>
      </c>
      <c r="AL4128">
        <v>118.5828879783965</v>
      </c>
      <c r="AM4128">
        <v>71.64614971336583</v>
      </c>
      <c r="AN4128">
        <v>247.11736919215559</v>
      </c>
      <c r="AO4128" t="s">
        <v>88</v>
      </c>
      <c r="AP4128" t="s">
        <v>88</v>
      </c>
      <c r="AQ4128">
        <v>0</v>
      </c>
      <c r="AR4128">
        <v>0</v>
      </c>
      <c r="AS4128">
        <v>59.668769914373037</v>
      </c>
      <c r="AT4128">
        <v>177.75354609718241</v>
      </c>
      <c r="AU4128" t="s">
        <v>88</v>
      </c>
      <c r="AV4128" t="s">
        <v>88</v>
      </c>
      <c r="AW4128">
        <v>30.4649518397514</v>
      </c>
      <c r="AX4128">
        <v>0</v>
      </c>
      <c r="AY4128">
        <v>29.733947442452269</v>
      </c>
      <c r="AZ4128">
        <v>0</v>
      </c>
      <c r="BA4128" t="s">
        <v>88</v>
      </c>
      <c r="BB4128" t="s">
        <v>88</v>
      </c>
      <c r="BC4128" t="s">
        <v>88</v>
      </c>
      <c r="BD4128" t="s">
        <v>88</v>
      </c>
      <c r="BE4128" t="s">
        <v>88</v>
      </c>
      <c r="BF4128" t="s">
        <v>88</v>
      </c>
      <c r="BG4128" t="s">
        <v>88</v>
      </c>
      <c r="BH4128" t="s">
        <v>88</v>
      </c>
      <c r="BI4128" t="s">
        <v>88</v>
      </c>
      <c r="BJ4128" t="s">
        <v>88</v>
      </c>
      <c r="BK4128" t="s">
        <v>88</v>
      </c>
      <c r="BL4128" t="s">
        <v>88</v>
      </c>
      <c r="BM4128" t="s">
        <v>88</v>
      </c>
      <c r="BN4128" t="s">
        <v>88</v>
      </c>
      <c r="BO4128" t="s">
        <v>88</v>
      </c>
      <c r="BP4128" t="s">
        <v>88</v>
      </c>
      <c r="BQ4128" t="s">
        <v>88</v>
      </c>
      <c r="BR4128" t="s">
        <v>88</v>
      </c>
      <c r="BS4128" t="s">
        <v>88</v>
      </c>
      <c r="BT4128" t="s">
        <v>88</v>
      </c>
      <c r="BU4128" t="s">
        <v>88</v>
      </c>
      <c r="BV4128" t="s">
        <v>88</v>
      </c>
      <c r="BW4128" t="s">
        <v>88</v>
      </c>
      <c r="BX4128">
        <v>0</v>
      </c>
      <c r="BY4128">
        <v>0</v>
      </c>
      <c r="BZ4128" t="s">
        <v>88</v>
      </c>
      <c r="CA4128" t="s">
        <v>88</v>
      </c>
      <c r="CB4128" t="s">
        <v>88</v>
      </c>
      <c r="CC4128" t="s">
        <v>88</v>
      </c>
      <c r="CD4128" t="s">
        <v>88</v>
      </c>
      <c r="CE4128" t="s">
        <v>88</v>
      </c>
      <c r="CF4128" t="s">
        <v>88</v>
      </c>
      <c r="CG4128" t="s">
        <v>88</v>
      </c>
      <c r="CH4128" t="s">
        <v>88</v>
      </c>
      <c r="CI4128" t="s">
        <v>88</v>
      </c>
      <c r="CJ4128" t="s">
        <v>88</v>
      </c>
      <c r="CK4128">
        <v>0</v>
      </c>
      <c r="CL4128">
        <v>0</v>
      </c>
      <c r="CM4128" t="s">
        <v>88</v>
      </c>
    </row>
    <row r="4129" spans="1:91">
      <c r="A4129" t="s">
        <v>4215</v>
      </c>
      <c r="B4129">
        <v>2.2596240887653751</v>
      </c>
      <c r="C4129">
        <f t="shared" si="256"/>
        <v>0.81519846704472465</v>
      </c>
      <c r="D4129">
        <f t="shared" si="257"/>
        <v>23</v>
      </c>
      <c r="E4129">
        <f t="shared" si="258"/>
        <v>12</v>
      </c>
      <c r="F4129">
        <f t="shared" si="259"/>
        <v>2.25</v>
      </c>
      <c r="G4129">
        <v>19135.525171122721</v>
      </c>
      <c r="H4129">
        <v>516.65917962031347</v>
      </c>
      <c r="I4129">
        <v>19.06743296102357</v>
      </c>
      <c r="J4129">
        <v>159.4993113037354</v>
      </c>
      <c r="K4129">
        <v>91.832779725101886</v>
      </c>
      <c r="L4129" t="s">
        <v>88</v>
      </c>
      <c r="M4129" t="s">
        <v>88</v>
      </c>
      <c r="N4129" t="s">
        <v>88</v>
      </c>
      <c r="O4129" t="s">
        <v>88</v>
      </c>
      <c r="P4129" t="s">
        <v>88</v>
      </c>
      <c r="Q4129" t="s">
        <v>88</v>
      </c>
      <c r="R4129">
        <v>91.832779725101886</v>
      </c>
      <c r="S4129">
        <v>91.832779725101886</v>
      </c>
      <c r="T4129" t="s">
        <v>88</v>
      </c>
      <c r="U4129">
        <v>64.993857632471943</v>
      </c>
      <c r="V4129">
        <v>79.861441598517956</v>
      </c>
      <c r="W4129" t="s">
        <v>88</v>
      </c>
      <c r="X4129">
        <v>0.2098719928579737</v>
      </c>
      <c r="Y4129">
        <v>0.12707037927540379</v>
      </c>
      <c r="Z4129">
        <v>0.1586625904843311</v>
      </c>
      <c r="AA4129">
        <v>0.1034120358350762</v>
      </c>
      <c r="AB4129" t="s">
        <v>88</v>
      </c>
      <c r="AC4129" t="s">
        <v>88</v>
      </c>
      <c r="AD4129">
        <v>168.78260066838251</v>
      </c>
      <c r="AE4129">
        <v>381.38523023474397</v>
      </c>
      <c r="AF4129">
        <v>30</v>
      </c>
      <c r="AG4129">
        <v>63.879883603989413</v>
      </c>
      <c r="AH4129">
        <v>-42.809883909165208</v>
      </c>
      <c r="AI4129">
        <v>59.910958165639691</v>
      </c>
      <c r="AJ4129" t="s">
        <v>88</v>
      </c>
      <c r="AK4129">
        <v>35.885729994970177</v>
      </c>
      <c r="AL4129">
        <v>98.037197428414075</v>
      </c>
      <c r="AM4129">
        <v>46.76193851351524</v>
      </c>
      <c r="AN4129">
        <v>230.5328725415429</v>
      </c>
      <c r="AO4129" t="s">
        <v>88</v>
      </c>
      <c r="AP4129" t="s">
        <v>88</v>
      </c>
      <c r="AQ4129">
        <v>0</v>
      </c>
      <c r="AR4129">
        <v>0</v>
      </c>
      <c r="AS4129">
        <v>58.05458720975335</v>
      </c>
      <c r="AT4129">
        <v>177.41385281496051</v>
      </c>
      <c r="AU4129" t="s">
        <v>88</v>
      </c>
      <c r="AV4129" t="s">
        <v>88</v>
      </c>
      <c r="AW4129">
        <v>31.193484449933059</v>
      </c>
      <c r="AX4129">
        <v>0</v>
      </c>
      <c r="AY4129">
        <v>33.095233969166337</v>
      </c>
      <c r="AZ4129">
        <v>0</v>
      </c>
      <c r="BA4129" t="s">
        <v>88</v>
      </c>
      <c r="BB4129" t="s">
        <v>88</v>
      </c>
      <c r="BC4129" t="s">
        <v>88</v>
      </c>
      <c r="BD4129" t="s">
        <v>88</v>
      </c>
      <c r="BE4129" t="s">
        <v>88</v>
      </c>
      <c r="BF4129" t="s">
        <v>88</v>
      </c>
      <c r="BG4129" t="s">
        <v>88</v>
      </c>
      <c r="BH4129" t="s">
        <v>88</v>
      </c>
      <c r="BI4129" t="s">
        <v>88</v>
      </c>
      <c r="BJ4129" t="s">
        <v>88</v>
      </c>
      <c r="BK4129" t="s">
        <v>88</v>
      </c>
      <c r="BL4129" t="s">
        <v>88</v>
      </c>
      <c r="BM4129" t="s">
        <v>88</v>
      </c>
      <c r="BN4129" t="s">
        <v>88</v>
      </c>
      <c r="BO4129" t="s">
        <v>88</v>
      </c>
      <c r="BP4129" t="s">
        <v>88</v>
      </c>
      <c r="BQ4129" t="s">
        <v>88</v>
      </c>
      <c r="BR4129" t="s">
        <v>88</v>
      </c>
      <c r="BS4129" t="s">
        <v>88</v>
      </c>
      <c r="BT4129" t="s">
        <v>88</v>
      </c>
      <c r="BU4129" t="s">
        <v>88</v>
      </c>
      <c r="BV4129" t="s">
        <v>88</v>
      </c>
      <c r="BW4129" t="s">
        <v>88</v>
      </c>
      <c r="BX4129">
        <v>0</v>
      </c>
      <c r="BY4129">
        <v>0</v>
      </c>
      <c r="BZ4129" t="s">
        <v>88</v>
      </c>
      <c r="CA4129" t="s">
        <v>88</v>
      </c>
      <c r="CB4129" t="s">
        <v>88</v>
      </c>
      <c r="CC4129" t="s">
        <v>88</v>
      </c>
      <c r="CD4129" t="s">
        <v>88</v>
      </c>
      <c r="CE4129" t="s">
        <v>88</v>
      </c>
      <c r="CF4129" t="s">
        <v>88</v>
      </c>
      <c r="CG4129" t="s">
        <v>88</v>
      </c>
      <c r="CH4129" t="s">
        <v>88</v>
      </c>
      <c r="CI4129" t="s">
        <v>88</v>
      </c>
      <c r="CJ4129" t="s">
        <v>88</v>
      </c>
      <c r="CK4129">
        <v>0</v>
      </c>
      <c r="CL4129">
        <v>0</v>
      </c>
      <c r="CM4129" t="s">
        <v>88</v>
      </c>
    </row>
    <row r="4130" spans="1:91">
      <c r="A4130" t="s">
        <v>4216</v>
      </c>
      <c r="B4130">
        <v>1.5981869588051161</v>
      </c>
      <c r="C4130">
        <f t="shared" si="256"/>
        <v>0.46886983599821297</v>
      </c>
      <c r="D4130">
        <f t="shared" si="257"/>
        <v>16</v>
      </c>
      <c r="E4130">
        <f t="shared" si="258"/>
        <v>8</v>
      </c>
      <c r="F4130">
        <f t="shared" si="259"/>
        <v>1.65</v>
      </c>
      <c r="G4130">
        <v>57243.578530411331</v>
      </c>
      <c r="H4130">
        <v>1545.576620321106</v>
      </c>
      <c r="I4130">
        <v>19.55573536461468</v>
      </c>
      <c r="J4130">
        <v>153.1655639866795</v>
      </c>
      <c r="K4130">
        <v>89.626168251186925</v>
      </c>
      <c r="L4130" t="s">
        <v>88</v>
      </c>
      <c r="M4130" t="s">
        <v>88</v>
      </c>
      <c r="N4130" t="s">
        <v>88</v>
      </c>
      <c r="O4130" t="s">
        <v>88</v>
      </c>
      <c r="P4130" t="s">
        <v>88</v>
      </c>
      <c r="Q4130" t="s">
        <v>88</v>
      </c>
      <c r="R4130">
        <v>197.243184229608</v>
      </c>
      <c r="S4130">
        <v>89.626168251186925</v>
      </c>
      <c r="T4130" t="s">
        <v>88</v>
      </c>
      <c r="U4130">
        <v>197.243184229608</v>
      </c>
      <c r="V4130">
        <v>72.654654461458463</v>
      </c>
      <c r="W4130" t="s">
        <v>88</v>
      </c>
      <c r="X4130">
        <v>0.1966603843146181</v>
      </c>
      <c r="Y4130">
        <v>0.1124097349889347</v>
      </c>
      <c r="Z4130">
        <v>0</v>
      </c>
      <c r="AA4130">
        <v>0</v>
      </c>
      <c r="AB4130" t="s">
        <v>88</v>
      </c>
      <c r="AC4130" t="s">
        <v>88</v>
      </c>
      <c r="AD4130">
        <v>520.48948049348678</v>
      </c>
      <c r="AE4130">
        <v>831.83949991994052</v>
      </c>
      <c r="AF4130">
        <v>30</v>
      </c>
      <c r="AG4130">
        <v>56.868729428983848</v>
      </c>
      <c r="AH4130">
        <v>-35.79872973415965</v>
      </c>
      <c r="AI4130">
        <v>201.3182960308462</v>
      </c>
      <c r="AJ4130" t="s">
        <v>88</v>
      </c>
      <c r="AK4130">
        <v>19.679641448856628</v>
      </c>
      <c r="AL4130">
        <v>159.85840236599159</v>
      </c>
      <c r="AM4130">
        <v>60.114187796102428</v>
      </c>
      <c r="AN4130">
        <v>231.38640913437621</v>
      </c>
      <c r="AO4130" t="s">
        <v>88</v>
      </c>
      <c r="AP4130" t="s">
        <v>88</v>
      </c>
      <c r="AQ4130">
        <v>0</v>
      </c>
      <c r="AR4130">
        <v>0</v>
      </c>
      <c r="AS4130">
        <v>58.234984676537287</v>
      </c>
      <c r="AT4130">
        <v>179.87550797271331</v>
      </c>
      <c r="AU4130" t="s">
        <v>88</v>
      </c>
      <c r="AV4130" t="s">
        <v>88</v>
      </c>
      <c r="AW4130">
        <v>29.751990717890209</v>
      </c>
      <c r="AX4130">
        <v>0</v>
      </c>
      <c r="AY4130">
        <v>33.260521281512972</v>
      </c>
      <c r="AZ4130">
        <v>0</v>
      </c>
      <c r="BA4130" t="s">
        <v>88</v>
      </c>
      <c r="BB4130" t="s">
        <v>88</v>
      </c>
      <c r="BC4130" t="s">
        <v>88</v>
      </c>
      <c r="BD4130" t="s">
        <v>88</v>
      </c>
      <c r="BE4130" t="s">
        <v>88</v>
      </c>
      <c r="BF4130" t="s">
        <v>88</v>
      </c>
      <c r="BG4130" t="s">
        <v>88</v>
      </c>
      <c r="BH4130" t="s">
        <v>88</v>
      </c>
      <c r="BI4130" t="s">
        <v>88</v>
      </c>
      <c r="BJ4130" t="s">
        <v>88</v>
      </c>
      <c r="BK4130" t="s">
        <v>88</v>
      </c>
      <c r="BL4130" t="s">
        <v>88</v>
      </c>
      <c r="BM4130" t="s">
        <v>88</v>
      </c>
      <c r="BN4130" t="s">
        <v>88</v>
      </c>
      <c r="BO4130" t="s">
        <v>88</v>
      </c>
      <c r="BP4130" t="s">
        <v>88</v>
      </c>
      <c r="BQ4130" t="s">
        <v>88</v>
      </c>
      <c r="BR4130" t="s">
        <v>88</v>
      </c>
      <c r="BS4130" t="s">
        <v>88</v>
      </c>
      <c r="BT4130" t="s">
        <v>88</v>
      </c>
      <c r="BU4130" t="s">
        <v>88</v>
      </c>
      <c r="BV4130" t="s">
        <v>88</v>
      </c>
      <c r="BW4130" t="s">
        <v>88</v>
      </c>
      <c r="BX4130">
        <v>0</v>
      </c>
      <c r="BY4130">
        <v>0</v>
      </c>
      <c r="BZ4130" t="s">
        <v>88</v>
      </c>
      <c r="CA4130" t="s">
        <v>88</v>
      </c>
      <c r="CB4130" t="s">
        <v>88</v>
      </c>
      <c r="CC4130" t="s">
        <v>88</v>
      </c>
      <c r="CD4130" t="s">
        <v>88</v>
      </c>
      <c r="CE4130" t="s">
        <v>88</v>
      </c>
      <c r="CF4130" t="s">
        <v>88</v>
      </c>
      <c r="CG4130" t="s">
        <v>88</v>
      </c>
      <c r="CH4130" t="s">
        <v>88</v>
      </c>
      <c r="CI4130" t="s">
        <v>88</v>
      </c>
      <c r="CJ4130" t="s">
        <v>88</v>
      </c>
      <c r="CK4130">
        <v>0</v>
      </c>
      <c r="CL4130">
        <v>0</v>
      </c>
      <c r="CM4130" t="s">
        <v>88</v>
      </c>
    </row>
    <row r="4131" spans="1:91">
      <c r="A4131" t="s">
        <v>4217</v>
      </c>
      <c r="B4131">
        <v>0.89152158688730632</v>
      </c>
      <c r="C4131">
        <f t="shared" si="256"/>
        <v>-0.11482562785285468</v>
      </c>
      <c r="D4131">
        <f t="shared" si="257"/>
        <v>9</v>
      </c>
      <c r="E4131">
        <f t="shared" si="258"/>
        <v>5</v>
      </c>
      <c r="F4131">
        <f t="shared" si="259"/>
        <v>0.75</v>
      </c>
      <c r="G4131">
        <v>4775.0949698206869</v>
      </c>
      <c r="H4131">
        <v>128.9275641851585</v>
      </c>
      <c r="I4131">
        <v>35.879089644891543</v>
      </c>
      <c r="J4131">
        <v>179.42151903676469</v>
      </c>
      <c r="K4131">
        <v>51.187840340636157</v>
      </c>
      <c r="L4131" t="s">
        <v>88</v>
      </c>
      <c r="M4131" t="s">
        <v>88</v>
      </c>
      <c r="N4131" t="s">
        <v>88</v>
      </c>
      <c r="O4131" t="s">
        <v>88</v>
      </c>
      <c r="P4131" t="s">
        <v>88</v>
      </c>
      <c r="Q4131" t="s">
        <v>88</v>
      </c>
      <c r="R4131">
        <v>51.187840340636157</v>
      </c>
      <c r="S4131">
        <v>51.187840340636157</v>
      </c>
      <c r="T4131" t="s">
        <v>88</v>
      </c>
      <c r="U4131">
        <v>48.232575699940938</v>
      </c>
      <c r="V4131">
        <v>38.145054361146713</v>
      </c>
      <c r="W4131" t="s">
        <v>88</v>
      </c>
      <c r="X4131">
        <v>9.0759219038634778E-2</v>
      </c>
      <c r="Y4131">
        <v>5.1341156311605622E-2</v>
      </c>
      <c r="Z4131">
        <v>9.4464544522804519E-2</v>
      </c>
      <c r="AA4131">
        <v>4.844843689485423E-2</v>
      </c>
      <c r="AB4131" t="s">
        <v>88</v>
      </c>
      <c r="AC4131" t="s">
        <v>88</v>
      </c>
      <c r="AD4131">
        <v>75.56143997902231</v>
      </c>
      <c r="AE4131">
        <v>67.364654877587924</v>
      </c>
      <c r="AF4131">
        <v>30</v>
      </c>
      <c r="AG4131">
        <v>21.466922716699049</v>
      </c>
      <c r="AH4131">
        <v>-0.3969230218748514</v>
      </c>
      <c r="AI4131">
        <v>44.487931808746453</v>
      </c>
      <c r="AJ4131">
        <v>20.319135964298638</v>
      </c>
      <c r="AK4131">
        <v>41.199798075786283</v>
      </c>
      <c r="AL4131">
        <v>145.13708360718451</v>
      </c>
      <c r="AM4131">
        <v>55.679726863749522</v>
      </c>
      <c r="AN4131">
        <v>239.8313429134779</v>
      </c>
      <c r="AO4131" t="s">
        <v>88</v>
      </c>
      <c r="AP4131" t="s">
        <v>88</v>
      </c>
      <c r="AQ4131">
        <v>0</v>
      </c>
      <c r="AR4131">
        <v>0</v>
      </c>
      <c r="AS4131">
        <v>56.309358117467113</v>
      </c>
      <c r="AT4131">
        <v>178.30487363625801</v>
      </c>
      <c r="AU4131" t="s">
        <v>88</v>
      </c>
      <c r="AV4131" t="s">
        <v>88</v>
      </c>
      <c r="AW4131">
        <v>29.496203198320739</v>
      </c>
      <c r="AX4131">
        <v>0</v>
      </c>
      <c r="AY4131">
        <v>27.152121598865961</v>
      </c>
      <c r="AZ4131">
        <v>0</v>
      </c>
      <c r="BA4131" t="s">
        <v>88</v>
      </c>
      <c r="BB4131" t="s">
        <v>88</v>
      </c>
      <c r="BC4131" t="s">
        <v>88</v>
      </c>
      <c r="BD4131" t="s">
        <v>88</v>
      </c>
      <c r="BE4131" t="s">
        <v>88</v>
      </c>
      <c r="BF4131" t="s">
        <v>88</v>
      </c>
      <c r="BG4131" t="s">
        <v>88</v>
      </c>
      <c r="BH4131" t="s">
        <v>88</v>
      </c>
      <c r="BI4131" t="s">
        <v>88</v>
      </c>
      <c r="BJ4131" t="s">
        <v>88</v>
      </c>
      <c r="BK4131" t="s">
        <v>88</v>
      </c>
      <c r="BL4131" t="s">
        <v>88</v>
      </c>
      <c r="BM4131" t="s">
        <v>88</v>
      </c>
      <c r="BN4131" t="s">
        <v>88</v>
      </c>
      <c r="BO4131" t="s">
        <v>88</v>
      </c>
      <c r="BP4131" t="s">
        <v>88</v>
      </c>
      <c r="BQ4131" t="s">
        <v>88</v>
      </c>
      <c r="BR4131" t="s">
        <v>88</v>
      </c>
      <c r="BS4131" t="s">
        <v>88</v>
      </c>
      <c r="BT4131" t="s">
        <v>88</v>
      </c>
      <c r="BU4131" t="s">
        <v>88</v>
      </c>
      <c r="BV4131" t="s">
        <v>88</v>
      </c>
      <c r="BW4131" t="s">
        <v>88</v>
      </c>
      <c r="BX4131">
        <v>0</v>
      </c>
      <c r="BY4131">
        <v>0</v>
      </c>
      <c r="BZ4131" t="s">
        <v>88</v>
      </c>
      <c r="CA4131" t="s">
        <v>88</v>
      </c>
      <c r="CB4131" t="s">
        <v>88</v>
      </c>
      <c r="CC4131" t="s">
        <v>88</v>
      </c>
      <c r="CD4131" t="s">
        <v>88</v>
      </c>
      <c r="CE4131" t="s">
        <v>88</v>
      </c>
      <c r="CF4131" t="s">
        <v>88</v>
      </c>
      <c r="CG4131" t="s">
        <v>88</v>
      </c>
      <c r="CH4131" t="s">
        <v>88</v>
      </c>
      <c r="CI4131" t="s">
        <v>88</v>
      </c>
      <c r="CJ4131" t="s">
        <v>88</v>
      </c>
      <c r="CK4131">
        <v>0</v>
      </c>
      <c r="CL4131">
        <v>0</v>
      </c>
      <c r="CM4131" t="s">
        <v>88</v>
      </c>
    </row>
    <row r="4132" spans="1:91">
      <c r="A4132" t="s">
        <v>4218</v>
      </c>
      <c r="B4132">
        <v>1.020138706714063</v>
      </c>
      <c r="C4132">
        <f t="shared" si="256"/>
        <v>1.993860502536085E-2</v>
      </c>
      <c r="D4132">
        <f t="shared" si="257"/>
        <v>11</v>
      </c>
      <c r="E4132">
        <f t="shared" si="258"/>
        <v>6</v>
      </c>
      <c r="F4132">
        <f t="shared" si="259"/>
        <v>1.05</v>
      </c>
      <c r="G4132">
        <v>2380.0580659034049</v>
      </c>
      <c r="H4132">
        <v>64.261567779391939</v>
      </c>
      <c r="I4132">
        <v>39.855030300678607</v>
      </c>
      <c r="J4132">
        <v>170.49548881789431</v>
      </c>
      <c r="K4132">
        <v>46.813023238669111</v>
      </c>
      <c r="L4132" t="s">
        <v>88</v>
      </c>
      <c r="M4132" t="s">
        <v>88</v>
      </c>
      <c r="N4132" t="s">
        <v>88</v>
      </c>
      <c r="O4132" t="s">
        <v>88</v>
      </c>
      <c r="P4132" t="s">
        <v>88</v>
      </c>
      <c r="Q4132" t="s">
        <v>88</v>
      </c>
      <c r="R4132">
        <v>46.813023238669111</v>
      </c>
      <c r="S4132">
        <v>46.813023238669111</v>
      </c>
      <c r="T4132" t="s">
        <v>88</v>
      </c>
      <c r="U4132">
        <v>39.772326145673347</v>
      </c>
      <c r="V4132">
        <v>34.430000693748177</v>
      </c>
      <c r="W4132" t="s">
        <v>88</v>
      </c>
      <c r="X4132">
        <v>9.0414541270790891E-2</v>
      </c>
      <c r="Y4132">
        <v>5.2575036485594882E-2</v>
      </c>
      <c r="Z4132">
        <v>7.4530208120653876E-2</v>
      </c>
      <c r="AA4132">
        <v>4.7672904551343237E-2</v>
      </c>
      <c r="AB4132" t="s">
        <v>88</v>
      </c>
      <c r="AC4132" t="s">
        <v>88</v>
      </c>
      <c r="AD4132">
        <v>41.18185282657182</v>
      </c>
      <c r="AE4132">
        <v>42.011202082587857</v>
      </c>
      <c r="AF4132">
        <v>30</v>
      </c>
      <c r="AG4132">
        <v>19.235884524880859</v>
      </c>
      <c r="AH4132">
        <v>1.834115169943342</v>
      </c>
      <c r="AI4132">
        <v>24.746021560120049</v>
      </c>
      <c r="AJ4132" t="s">
        <v>88</v>
      </c>
      <c r="AK4132">
        <v>48.964424390134972</v>
      </c>
      <c r="AL4132">
        <v>127.0966451726089</v>
      </c>
      <c r="AM4132">
        <v>69.564037119061652</v>
      </c>
      <c r="AN4132">
        <v>242.37267750741589</v>
      </c>
      <c r="AO4132" t="s">
        <v>88</v>
      </c>
      <c r="AP4132" t="s">
        <v>88</v>
      </c>
      <c r="AQ4132">
        <v>0</v>
      </c>
      <c r="AR4132">
        <v>0</v>
      </c>
      <c r="AS4132">
        <v>61.451847098637778</v>
      </c>
      <c r="AT4132">
        <v>178.83131569972451</v>
      </c>
      <c r="AU4132" t="s">
        <v>88</v>
      </c>
      <c r="AV4132" t="s">
        <v>88</v>
      </c>
      <c r="AW4132">
        <v>30.17751843214268</v>
      </c>
      <c r="AX4132">
        <v>0</v>
      </c>
      <c r="AY4132">
        <v>32.604827254970928</v>
      </c>
      <c r="AZ4132">
        <v>0</v>
      </c>
      <c r="BA4132" t="s">
        <v>88</v>
      </c>
      <c r="BB4132" t="s">
        <v>88</v>
      </c>
      <c r="BC4132" t="s">
        <v>88</v>
      </c>
      <c r="BD4132" t="s">
        <v>88</v>
      </c>
      <c r="BE4132" t="s">
        <v>88</v>
      </c>
      <c r="BF4132" t="s">
        <v>88</v>
      </c>
      <c r="BG4132" t="s">
        <v>88</v>
      </c>
      <c r="BH4132" t="s">
        <v>88</v>
      </c>
      <c r="BI4132" t="s">
        <v>88</v>
      </c>
      <c r="BJ4132" t="s">
        <v>88</v>
      </c>
      <c r="BK4132" t="s">
        <v>88</v>
      </c>
      <c r="BL4132" t="s">
        <v>88</v>
      </c>
      <c r="BM4132" t="s">
        <v>88</v>
      </c>
      <c r="BN4132" t="s">
        <v>88</v>
      </c>
      <c r="BO4132" t="s">
        <v>88</v>
      </c>
      <c r="BP4132" t="s">
        <v>88</v>
      </c>
      <c r="BQ4132" t="s">
        <v>88</v>
      </c>
      <c r="BR4132" t="s">
        <v>88</v>
      </c>
      <c r="BS4132" t="s">
        <v>88</v>
      </c>
      <c r="BT4132" t="s">
        <v>88</v>
      </c>
      <c r="BU4132" t="s">
        <v>88</v>
      </c>
      <c r="BV4132" t="s">
        <v>88</v>
      </c>
      <c r="BW4132" t="s">
        <v>88</v>
      </c>
      <c r="BX4132">
        <v>0</v>
      </c>
      <c r="BY4132">
        <v>0</v>
      </c>
      <c r="BZ4132" t="s">
        <v>88</v>
      </c>
      <c r="CA4132" t="s">
        <v>88</v>
      </c>
      <c r="CB4132" t="s">
        <v>88</v>
      </c>
      <c r="CC4132" t="s">
        <v>88</v>
      </c>
      <c r="CD4132" t="s">
        <v>88</v>
      </c>
      <c r="CE4132" t="s">
        <v>88</v>
      </c>
      <c r="CF4132" t="s">
        <v>88</v>
      </c>
      <c r="CG4132" t="s">
        <v>88</v>
      </c>
      <c r="CH4132" t="s">
        <v>88</v>
      </c>
      <c r="CI4132" t="s">
        <v>88</v>
      </c>
      <c r="CJ4132" t="s">
        <v>88</v>
      </c>
      <c r="CK4132">
        <v>0</v>
      </c>
      <c r="CL4132">
        <v>0</v>
      </c>
      <c r="CM4132" t="s">
        <v>88</v>
      </c>
    </row>
    <row r="4133" spans="1:91">
      <c r="A4133" t="s">
        <v>4219</v>
      </c>
      <c r="B4133">
        <v>1.6295237977318719</v>
      </c>
      <c r="C4133">
        <f t="shared" si="256"/>
        <v>0.48828782350419281</v>
      </c>
      <c r="D4133">
        <f t="shared" si="257"/>
        <v>17</v>
      </c>
      <c r="E4133">
        <f t="shared" si="258"/>
        <v>9</v>
      </c>
      <c r="F4133">
        <f t="shared" si="259"/>
        <v>1.65</v>
      </c>
      <c r="G4133">
        <v>52322.095198470233</v>
      </c>
      <c r="H4133">
        <v>1412.6965703586959</v>
      </c>
      <c r="I4133">
        <v>19.459622954325191</v>
      </c>
      <c r="J4133">
        <v>143.11466570843319</v>
      </c>
      <c r="K4133">
        <v>90.051558498278951</v>
      </c>
      <c r="L4133" t="s">
        <v>88</v>
      </c>
      <c r="M4133" t="s">
        <v>88</v>
      </c>
      <c r="N4133" t="s">
        <v>88</v>
      </c>
      <c r="O4133" t="s">
        <v>88</v>
      </c>
      <c r="P4133" t="s">
        <v>88</v>
      </c>
      <c r="Q4133" t="s">
        <v>88</v>
      </c>
      <c r="R4133">
        <v>201.91527035879221</v>
      </c>
      <c r="S4133">
        <v>90.051558498278951</v>
      </c>
      <c r="T4133" t="s">
        <v>88</v>
      </c>
      <c r="U4133">
        <v>201.91527035879221</v>
      </c>
      <c r="V4133">
        <v>70.496370789687205</v>
      </c>
      <c r="W4133" t="s">
        <v>88</v>
      </c>
      <c r="X4133">
        <v>0.19353295786090849</v>
      </c>
      <c r="Y4133">
        <v>0.11631815363863281</v>
      </c>
      <c r="Z4133">
        <v>0</v>
      </c>
      <c r="AA4133">
        <v>0</v>
      </c>
      <c r="AB4133" t="s">
        <v>88</v>
      </c>
      <c r="AC4133" t="s">
        <v>88</v>
      </c>
      <c r="AD4133">
        <v>488.85955891931781</v>
      </c>
      <c r="AE4133">
        <v>796.60828500773459</v>
      </c>
      <c r="AF4133">
        <v>30</v>
      </c>
      <c r="AG4133">
        <v>53.993990769421508</v>
      </c>
      <c r="AH4133">
        <v>-32.923991074597311</v>
      </c>
      <c r="AI4133">
        <v>199.17428221985489</v>
      </c>
      <c r="AJ4133" t="s">
        <v>88</v>
      </c>
      <c r="AK4133">
        <v>20.245728074725779</v>
      </c>
      <c r="AL4133">
        <v>159.78899859740949</v>
      </c>
      <c r="AM4133">
        <v>80.597563998050163</v>
      </c>
      <c r="AN4133">
        <v>229.7604817133595</v>
      </c>
      <c r="AO4133" t="s">
        <v>88</v>
      </c>
      <c r="AP4133" t="s">
        <v>88</v>
      </c>
      <c r="AQ4133">
        <v>0</v>
      </c>
      <c r="AR4133">
        <v>0</v>
      </c>
      <c r="AS4133">
        <v>64.794792911625535</v>
      </c>
      <c r="AT4133">
        <v>179.77231809760229</v>
      </c>
      <c r="AU4133" t="s">
        <v>88</v>
      </c>
      <c r="AV4133" t="s">
        <v>88</v>
      </c>
      <c r="AW4133">
        <v>31.00692114791724</v>
      </c>
      <c r="AX4133">
        <v>0</v>
      </c>
      <c r="AY4133">
        <v>27.253600026390341</v>
      </c>
      <c r="AZ4133">
        <v>0</v>
      </c>
      <c r="BA4133" t="s">
        <v>88</v>
      </c>
      <c r="BB4133" t="s">
        <v>88</v>
      </c>
      <c r="BC4133" t="s">
        <v>88</v>
      </c>
      <c r="BD4133" t="s">
        <v>88</v>
      </c>
      <c r="BE4133" t="s">
        <v>88</v>
      </c>
      <c r="BF4133" t="s">
        <v>88</v>
      </c>
      <c r="BG4133" t="s">
        <v>88</v>
      </c>
      <c r="BH4133" t="s">
        <v>88</v>
      </c>
      <c r="BI4133" t="s">
        <v>88</v>
      </c>
      <c r="BJ4133" t="s">
        <v>88</v>
      </c>
      <c r="BK4133" t="s">
        <v>88</v>
      </c>
      <c r="BL4133" t="s">
        <v>88</v>
      </c>
      <c r="BM4133" t="s">
        <v>88</v>
      </c>
      <c r="BN4133" t="s">
        <v>88</v>
      </c>
      <c r="BO4133" t="s">
        <v>88</v>
      </c>
      <c r="BP4133" t="s">
        <v>88</v>
      </c>
      <c r="BQ4133" t="s">
        <v>88</v>
      </c>
      <c r="BR4133" t="s">
        <v>88</v>
      </c>
      <c r="BS4133" t="s">
        <v>88</v>
      </c>
      <c r="BT4133" t="s">
        <v>88</v>
      </c>
      <c r="BU4133" t="s">
        <v>88</v>
      </c>
      <c r="BV4133" t="s">
        <v>88</v>
      </c>
      <c r="BW4133" t="s">
        <v>88</v>
      </c>
      <c r="BX4133">
        <v>0</v>
      </c>
      <c r="BY4133">
        <v>0</v>
      </c>
      <c r="BZ4133" t="s">
        <v>88</v>
      </c>
      <c r="CA4133" t="s">
        <v>88</v>
      </c>
      <c r="CB4133" t="s">
        <v>88</v>
      </c>
      <c r="CC4133" t="s">
        <v>88</v>
      </c>
      <c r="CD4133" t="s">
        <v>88</v>
      </c>
      <c r="CE4133" t="s">
        <v>88</v>
      </c>
      <c r="CF4133" t="s">
        <v>88</v>
      </c>
      <c r="CG4133" t="s">
        <v>88</v>
      </c>
      <c r="CH4133" t="s">
        <v>88</v>
      </c>
      <c r="CI4133" t="s">
        <v>88</v>
      </c>
      <c r="CJ4133" t="s">
        <v>88</v>
      </c>
      <c r="CK4133">
        <v>0</v>
      </c>
      <c r="CL4133">
        <v>0</v>
      </c>
      <c r="CM4133" t="s">
        <v>88</v>
      </c>
    </row>
    <row r="4134" spans="1:91">
      <c r="A4134" t="s">
        <v>4220</v>
      </c>
      <c r="B4134">
        <v>1.1144558510182341</v>
      </c>
      <c r="C4134">
        <f t="shared" si="256"/>
        <v>0.1083662597960237</v>
      </c>
      <c r="D4134">
        <f t="shared" si="257"/>
        <v>12</v>
      </c>
      <c r="E4134">
        <f t="shared" si="258"/>
        <v>6</v>
      </c>
      <c r="F4134">
        <f t="shared" si="259"/>
        <v>1.05</v>
      </c>
      <c r="G4134">
        <v>12614.33076261363</v>
      </c>
      <c r="H4134">
        <v>340.58693059056799</v>
      </c>
      <c r="I4134">
        <v>30.618257181297309</v>
      </c>
      <c r="J4134">
        <v>181.99447800547259</v>
      </c>
      <c r="K4134">
        <v>58.902567005429113</v>
      </c>
      <c r="L4134" t="s">
        <v>88</v>
      </c>
      <c r="M4134" t="s">
        <v>88</v>
      </c>
      <c r="N4134" t="s">
        <v>88</v>
      </c>
      <c r="O4134" t="s">
        <v>88</v>
      </c>
      <c r="P4134" t="s">
        <v>88</v>
      </c>
      <c r="Q4134" t="s">
        <v>88</v>
      </c>
      <c r="R4134">
        <v>60.705531404355931</v>
      </c>
      <c r="S4134">
        <v>58.902567005429113</v>
      </c>
      <c r="T4134" t="s">
        <v>88</v>
      </c>
      <c r="U4134">
        <v>60.705531404355931</v>
      </c>
      <c r="V4134">
        <v>45.432431971401051</v>
      </c>
      <c r="W4134" t="s">
        <v>88</v>
      </c>
      <c r="X4134">
        <v>0.121909911267798</v>
      </c>
      <c r="Y4134">
        <v>7.4052213262972261E-2</v>
      </c>
      <c r="Z4134">
        <v>0.15699003330480479</v>
      </c>
      <c r="AA4134">
        <v>8.9297575236953891E-2</v>
      </c>
      <c r="AB4134" t="s">
        <v>88</v>
      </c>
      <c r="AC4134" t="s">
        <v>88</v>
      </c>
      <c r="AD4134">
        <v>173.46625855500099</v>
      </c>
      <c r="AE4134">
        <v>193.32048680086271</v>
      </c>
      <c r="AF4134">
        <v>30</v>
      </c>
      <c r="AG4134">
        <v>34.013946216999443</v>
      </c>
      <c r="AH4134">
        <v>-12.94394652217524</v>
      </c>
      <c r="AI4134">
        <v>74.171521776025287</v>
      </c>
      <c r="AJ4134" t="s">
        <v>88</v>
      </c>
      <c r="AK4134">
        <v>38.087391029865138</v>
      </c>
      <c r="AL4134">
        <v>141.03112779280309</v>
      </c>
      <c r="AM4134">
        <v>41.509061923514999</v>
      </c>
      <c r="AN4134">
        <v>230.02556401285889</v>
      </c>
      <c r="AO4134" t="s">
        <v>88</v>
      </c>
      <c r="AP4134" t="s">
        <v>88</v>
      </c>
      <c r="AQ4134">
        <v>0</v>
      </c>
      <c r="AR4134">
        <v>0</v>
      </c>
      <c r="AS4134">
        <v>61.467432358947541</v>
      </c>
      <c r="AT4134">
        <v>175.1084009006436</v>
      </c>
      <c r="AU4134" t="s">
        <v>88</v>
      </c>
      <c r="AV4134" t="s">
        <v>88</v>
      </c>
      <c r="AW4134">
        <v>31.275914432157311</v>
      </c>
      <c r="AX4134">
        <v>0</v>
      </c>
      <c r="AY4134">
        <v>29.631672366261501</v>
      </c>
      <c r="AZ4134">
        <v>0</v>
      </c>
      <c r="BA4134" t="s">
        <v>88</v>
      </c>
      <c r="BB4134" t="s">
        <v>88</v>
      </c>
      <c r="BC4134" t="s">
        <v>88</v>
      </c>
      <c r="BD4134" t="s">
        <v>88</v>
      </c>
      <c r="BE4134" t="s">
        <v>88</v>
      </c>
      <c r="BF4134" t="s">
        <v>88</v>
      </c>
      <c r="BG4134" t="s">
        <v>88</v>
      </c>
      <c r="BH4134" t="s">
        <v>88</v>
      </c>
      <c r="BI4134" t="s">
        <v>88</v>
      </c>
      <c r="BJ4134" t="s">
        <v>88</v>
      </c>
      <c r="BK4134" t="s">
        <v>88</v>
      </c>
      <c r="BL4134" t="s">
        <v>88</v>
      </c>
      <c r="BM4134" t="s">
        <v>88</v>
      </c>
      <c r="BN4134" t="s">
        <v>88</v>
      </c>
      <c r="BO4134" t="s">
        <v>88</v>
      </c>
      <c r="BP4134" t="s">
        <v>88</v>
      </c>
      <c r="BQ4134" t="s">
        <v>88</v>
      </c>
      <c r="BR4134" t="s">
        <v>88</v>
      </c>
      <c r="BS4134" t="s">
        <v>88</v>
      </c>
      <c r="BT4134" t="s">
        <v>88</v>
      </c>
      <c r="BU4134" t="s">
        <v>88</v>
      </c>
      <c r="BV4134" t="s">
        <v>88</v>
      </c>
      <c r="BW4134" t="s">
        <v>88</v>
      </c>
      <c r="BX4134">
        <v>0</v>
      </c>
      <c r="BY4134">
        <v>0</v>
      </c>
      <c r="BZ4134" t="s">
        <v>88</v>
      </c>
      <c r="CA4134" t="s">
        <v>88</v>
      </c>
      <c r="CB4134" t="s">
        <v>88</v>
      </c>
      <c r="CC4134" t="s">
        <v>88</v>
      </c>
      <c r="CD4134" t="s">
        <v>88</v>
      </c>
      <c r="CE4134" t="s">
        <v>88</v>
      </c>
      <c r="CF4134" t="s">
        <v>88</v>
      </c>
      <c r="CG4134" t="s">
        <v>88</v>
      </c>
      <c r="CH4134" t="s">
        <v>88</v>
      </c>
      <c r="CI4134" t="s">
        <v>88</v>
      </c>
      <c r="CJ4134" t="s">
        <v>88</v>
      </c>
      <c r="CK4134">
        <v>0</v>
      </c>
      <c r="CL4134">
        <v>0</v>
      </c>
      <c r="CM4134" t="s">
        <v>88</v>
      </c>
    </row>
    <row r="4135" spans="1:91">
      <c r="A4135" t="s">
        <v>4221</v>
      </c>
      <c r="B4135">
        <v>0.85683158241701196</v>
      </c>
      <c r="C4135">
        <f t="shared" si="256"/>
        <v>-0.1545138996304046</v>
      </c>
      <c r="D4135">
        <f t="shared" si="257"/>
        <v>9</v>
      </c>
      <c r="E4135">
        <f t="shared" si="258"/>
        <v>5</v>
      </c>
      <c r="F4135">
        <f t="shared" si="259"/>
        <v>0.75</v>
      </c>
      <c r="G4135">
        <v>4019.877692223723</v>
      </c>
      <c r="H4135">
        <v>108.5366976900405</v>
      </c>
      <c r="I4135">
        <v>36.007122335019879</v>
      </c>
      <c r="J4135">
        <v>153.92504903550099</v>
      </c>
      <c r="K4135">
        <v>51.030317834904253</v>
      </c>
      <c r="L4135" t="s">
        <v>88</v>
      </c>
      <c r="M4135" t="s">
        <v>88</v>
      </c>
      <c r="N4135" t="s">
        <v>88</v>
      </c>
      <c r="O4135" t="s">
        <v>88</v>
      </c>
      <c r="P4135" t="s">
        <v>88</v>
      </c>
      <c r="Q4135" t="s">
        <v>88</v>
      </c>
      <c r="R4135">
        <v>51.030317834904253</v>
      </c>
      <c r="S4135">
        <v>51.030317834904253</v>
      </c>
      <c r="T4135" t="s">
        <v>88</v>
      </c>
      <c r="U4135">
        <v>50.062539593166221</v>
      </c>
      <c r="V4135">
        <v>34.162230226241483</v>
      </c>
      <c r="W4135" t="s">
        <v>88</v>
      </c>
      <c r="X4135">
        <v>0.1173885227385118</v>
      </c>
      <c r="Y4135">
        <v>6.315319703757187E-2</v>
      </c>
      <c r="Z4135">
        <v>4.5874627392676642E-2</v>
      </c>
      <c r="AA4135">
        <v>2.5004181596186E-2</v>
      </c>
      <c r="AB4135" t="s">
        <v>88</v>
      </c>
      <c r="AC4135" t="s">
        <v>88</v>
      </c>
      <c r="AD4135">
        <v>63.807185000013348</v>
      </c>
      <c r="AE4135">
        <v>54.672011293136457</v>
      </c>
      <c r="AF4135">
        <v>30</v>
      </c>
      <c r="AG4135">
        <v>20.927269819419649</v>
      </c>
      <c r="AH4135">
        <v>0.1427298754045481</v>
      </c>
      <c r="AI4135">
        <v>38.417602744276188</v>
      </c>
      <c r="AJ4135">
        <v>20.411464638060291</v>
      </c>
      <c r="AK4135">
        <v>38.180949881566683</v>
      </c>
      <c r="AL4135">
        <v>131.4647286276861</v>
      </c>
      <c r="AM4135">
        <v>67.479287116136646</v>
      </c>
      <c r="AN4135">
        <v>226.3875282609408</v>
      </c>
      <c r="AO4135" t="s">
        <v>88</v>
      </c>
      <c r="AP4135" t="s">
        <v>88</v>
      </c>
      <c r="AQ4135">
        <v>0</v>
      </c>
      <c r="AR4135">
        <v>0</v>
      </c>
      <c r="AS4135">
        <v>61.56481555509864</v>
      </c>
      <c r="AT4135">
        <v>179.70505413065371</v>
      </c>
      <c r="AU4135" t="s">
        <v>88</v>
      </c>
      <c r="AV4135" t="s">
        <v>88</v>
      </c>
      <c r="AW4135">
        <v>28.279559469538391</v>
      </c>
      <c r="AX4135">
        <v>0</v>
      </c>
      <c r="AY4135">
        <v>28.59280067810495</v>
      </c>
      <c r="AZ4135">
        <v>0</v>
      </c>
      <c r="BA4135" t="s">
        <v>88</v>
      </c>
      <c r="BB4135" t="s">
        <v>88</v>
      </c>
      <c r="BC4135" t="s">
        <v>88</v>
      </c>
      <c r="BD4135" t="s">
        <v>88</v>
      </c>
      <c r="BE4135" t="s">
        <v>88</v>
      </c>
      <c r="BF4135" t="s">
        <v>88</v>
      </c>
      <c r="BG4135" t="s">
        <v>88</v>
      </c>
      <c r="BH4135" t="s">
        <v>88</v>
      </c>
      <c r="BI4135" t="s">
        <v>88</v>
      </c>
      <c r="BJ4135" t="s">
        <v>88</v>
      </c>
      <c r="BK4135" t="s">
        <v>88</v>
      </c>
      <c r="BL4135" t="s">
        <v>88</v>
      </c>
      <c r="BM4135" t="s">
        <v>88</v>
      </c>
      <c r="BN4135" t="s">
        <v>88</v>
      </c>
      <c r="BO4135" t="s">
        <v>88</v>
      </c>
      <c r="BP4135" t="s">
        <v>88</v>
      </c>
      <c r="BQ4135" t="s">
        <v>88</v>
      </c>
      <c r="BR4135" t="s">
        <v>88</v>
      </c>
      <c r="BS4135" t="s">
        <v>88</v>
      </c>
      <c r="BT4135" t="s">
        <v>88</v>
      </c>
      <c r="BU4135" t="s">
        <v>88</v>
      </c>
      <c r="BV4135" t="s">
        <v>88</v>
      </c>
      <c r="BW4135" t="s">
        <v>88</v>
      </c>
      <c r="BX4135">
        <v>0</v>
      </c>
      <c r="BY4135">
        <v>0</v>
      </c>
      <c r="BZ4135" t="s">
        <v>88</v>
      </c>
      <c r="CA4135" t="s">
        <v>88</v>
      </c>
      <c r="CB4135" t="s">
        <v>88</v>
      </c>
      <c r="CC4135" t="s">
        <v>88</v>
      </c>
      <c r="CD4135" t="s">
        <v>88</v>
      </c>
      <c r="CE4135" t="s">
        <v>88</v>
      </c>
      <c r="CF4135" t="s">
        <v>88</v>
      </c>
      <c r="CG4135" t="s">
        <v>88</v>
      </c>
      <c r="CH4135" t="s">
        <v>88</v>
      </c>
      <c r="CI4135" t="s">
        <v>88</v>
      </c>
      <c r="CJ4135" t="s">
        <v>88</v>
      </c>
      <c r="CK4135">
        <v>0</v>
      </c>
      <c r="CL4135">
        <v>0</v>
      </c>
      <c r="CM4135" t="s">
        <v>88</v>
      </c>
    </row>
    <row r="4136" spans="1:91">
      <c r="A4136" t="s">
        <v>4222</v>
      </c>
      <c r="B4136">
        <v>1.443328324706747</v>
      </c>
      <c r="C4136">
        <f t="shared" si="256"/>
        <v>0.36695178316018479</v>
      </c>
      <c r="D4136">
        <f t="shared" si="257"/>
        <v>15</v>
      </c>
      <c r="E4136">
        <f t="shared" si="258"/>
        <v>8</v>
      </c>
      <c r="F4136">
        <f t="shared" si="259"/>
        <v>1.35</v>
      </c>
      <c r="G4136">
        <v>41066.511831657022</v>
      </c>
      <c r="H4136">
        <v>1108.79581945474</v>
      </c>
      <c r="I4136">
        <v>23.134814074798289</v>
      </c>
      <c r="J4136">
        <v>178.46774816512979</v>
      </c>
      <c r="K4136">
        <v>76.356094490055028</v>
      </c>
      <c r="L4136" t="s">
        <v>88</v>
      </c>
      <c r="M4136" t="s">
        <v>88</v>
      </c>
      <c r="N4136" t="s">
        <v>88</v>
      </c>
      <c r="O4136" t="s">
        <v>88</v>
      </c>
      <c r="P4136" t="s">
        <v>88</v>
      </c>
      <c r="Q4136" t="s">
        <v>88</v>
      </c>
      <c r="R4136">
        <v>131.30811024449849</v>
      </c>
      <c r="S4136">
        <v>76.356094490055028</v>
      </c>
      <c r="T4136" t="s">
        <v>88</v>
      </c>
      <c r="U4136">
        <v>131.30811024449849</v>
      </c>
      <c r="V4136">
        <v>62.881736525931807</v>
      </c>
      <c r="W4136" t="s">
        <v>88</v>
      </c>
      <c r="X4136">
        <v>0.17678444576689009</v>
      </c>
      <c r="Y4136">
        <v>0.1044066972736067</v>
      </c>
      <c r="Z4136">
        <v>0.17553769112355819</v>
      </c>
      <c r="AA4136">
        <v>9.9044884121355106E-2</v>
      </c>
      <c r="AB4136" t="s">
        <v>88</v>
      </c>
      <c r="AC4136" t="s">
        <v>88</v>
      </c>
      <c r="AD4136">
        <v>435.64138273172978</v>
      </c>
      <c r="AE4136">
        <v>628.77354711111821</v>
      </c>
      <c r="AF4136">
        <v>30</v>
      </c>
      <c r="AG4136">
        <v>54.286466391483387</v>
      </c>
      <c r="AH4136">
        <v>-33.216466696659182</v>
      </c>
      <c r="AI4136">
        <v>151.2955790325658</v>
      </c>
      <c r="AJ4136" t="s">
        <v>88</v>
      </c>
      <c r="AK4136">
        <v>25.112291721948349</v>
      </c>
      <c r="AL4136">
        <v>154.19258101555801</v>
      </c>
      <c r="AM4136">
        <v>40.374029168053013</v>
      </c>
      <c r="AN4136">
        <v>238.30329642890791</v>
      </c>
      <c r="AO4136" t="s">
        <v>88</v>
      </c>
      <c r="AP4136" t="s">
        <v>88</v>
      </c>
      <c r="AQ4136">
        <v>0</v>
      </c>
      <c r="AR4136">
        <v>0</v>
      </c>
      <c r="AS4136">
        <v>62.033083958190637</v>
      </c>
      <c r="AT4136">
        <v>178.6129482575453</v>
      </c>
      <c r="AU4136" t="s">
        <v>88</v>
      </c>
      <c r="AV4136" t="s">
        <v>88</v>
      </c>
      <c r="AW4136">
        <v>30.565571068237229</v>
      </c>
      <c r="AX4136">
        <v>0</v>
      </c>
      <c r="AY4136">
        <v>29.433305209433609</v>
      </c>
      <c r="AZ4136">
        <v>0</v>
      </c>
      <c r="BA4136" t="s">
        <v>88</v>
      </c>
      <c r="BB4136" t="s">
        <v>88</v>
      </c>
      <c r="BC4136" t="s">
        <v>88</v>
      </c>
      <c r="BD4136" t="s">
        <v>88</v>
      </c>
      <c r="BE4136" t="s">
        <v>88</v>
      </c>
      <c r="BF4136" t="s">
        <v>88</v>
      </c>
      <c r="BG4136" t="s">
        <v>88</v>
      </c>
      <c r="BH4136" t="s">
        <v>88</v>
      </c>
      <c r="BI4136" t="s">
        <v>88</v>
      </c>
      <c r="BJ4136" t="s">
        <v>88</v>
      </c>
      <c r="BK4136" t="s">
        <v>88</v>
      </c>
      <c r="BL4136" t="s">
        <v>88</v>
      </c>
      <c r="BM4136" t="s">
        <v>88</v>
      </c>
      <c r="BN4136" t="s">
        <v>88</v>
      </c>
      <c r="BO4136" t="s">
        <v>88</v>
      </c>
      <c r="BP4136" t="s">
        <v>88</v>
      </c>
      <c r="BQ4136" t="s">
        <v>88</v>
      </c>
      <c r="BR4136" t="s">
        <v>88</v>
      </c>
      <c r="BS4136" t="s">
        <v>88</v>
      </c>
      <c r="BT4136" t="s">
        <v>88</v>
      </c>
      <c r="BU4136" t="s">
        <v>88</v>
      </c>
      <c r="BV4136" t="s">
        <v>88</v>
      </c>
      <c r="BW4136" t="s">
        <v>88</v>
      </c>
      <c r="BX4136">
        <v>0</v>
      </c>
      <c r="BY4136">
        <v>0</v>
      </c>
      <c r="BZ4136" t="s">
        <v>88</v>
      </c>
      <c r="CA4136" t="s">
        <v>88</v>
      </c>
      <c r="CB4136" t="s">
        <v>88</v>
      </c>
      <c r="CC4136" t="s">
        <v>88</v>
      </c>
      <c r="CD4136" t="s">
        <v>88</v>
      </c>
      <c r="CE4136" t="s">
        <v>88</v>
      </c>
      <c r="CF4136" t="s">
        <v>88</v>
      </c>
      <c r="CG4136" t="s">
        <v>88</v>
      </c>
      <c r="CH4136" t="s">
        <v>88</v>
      </c>
      <c r="CI4136" t="s">
        <v>88</v>
      </c>
      <c r="CJ4136" t="s">
        <v>88</v>
      </c>
      <c r="CK4136">
        <v>0</v>
      </c>
      <c r="CL4136">
        <v>0</v>
      </c>
      <c r="CM4136" t="s">
        <v>88</v>
      </c>
    </row>
    <row r="4137" spans="1:91">
      <c r="A4137" t="s">
        <v>4223</v>
      </c>
      <c r="B4137">
        <v>1.119200692618102</v>
      </c>
      <c r="C4137">
        <f t="shared" si="256"/>
        <v>0.11261476321999896</v>
      </c>
      <c r="D4137">
        <f t="shared" si="257"/>
        <v>12</v>
      </c>
      <c r="E4137">
        <f t="shared" si="258"/>
        <v>6</v>
      </c>
      <c r="F4137">
        <f t="shared" si="259"/>
        <v>1.05</v>
      </c>
      <c r="G4137">
        <v>9145.0293430720521</v>
      </c>
      <c r="H4137">
        <v>246.91579226294539</v>
      </c>
      <c r="I4137">
        <v>29.16103242963694</v>
      </c>
      <c r="J4137">
        <v>176.25352910653561</v>
      </c>
      <c r="K4137">
        <v>61.568031720522548</v>
      </c>
      <c r="L4137" t="s">
        <v>88</v>
      </c>
      <c r="M4137" t="s">
        <v>88</v>
      </c>
      <c r="N4137" t="s">
        <v>88</v>
      </c>
      <c r="O4137" t="s">
        <v>88</v>
      </c>
      <c r="P4137" t="s">
        <v>88</v>
      </c>
      <c r="Q4137" t="s">
        <v>88</v>
      </c>
      <c r="R4137">
        <v>61.568031720522548</v>
      </c>
      <c r="S4137">
        <v>61.568031720522548</v>
      </c>
      <c r="T4137" t="s">
        <v>88</v>
      </c>
      <c r="U4137">
        <v>50.9940007894375</v>
      </c>
      <c r="V4137">
        <v>40.797925255540179</v>
      </c>
      <c r="W4137" t="s">
        <v>88</v>
      </c>
      <c r="X4137">
        <v>0.13102993752392381</v>
      </c>
      <c r="Y4137">
        <v>7.3192154667108225E-2</v>
      </c>
      <c r="Z4137">
        <v>0.1230119587762523</v>
      </c>
      <c r="AA4137">
        <v>6.0762723197641651E-2</v>
      </c>
      <c r="AB4137" t="s">
        <v>88</v>
      </c>
      <c r="AC4137" t="s">
        <v>88</v>
      </c>
      <c r="AD4137">
        <v>120.3136361661407</v>
      </c>
      <c r="AE4137">
        <v>134.6551049285471</v>
      </c>
      <c r="AF4137">
        <v>30</v>
      </c>
      <c r="AG4137">
        <v>33.44181465570189</v>
      </c>
      <c r="AH4137">
        <v>-12.371814960877691</v>
      </c>
      <c r="AI4137">
        <v>54.692183646277137</v>
      </c>
      <c r="AJ4137" t="s">
        <v>88</v>
      </c>
      <c r="AK4137">
        <v>37.103219948254427</v>
      </c>
      <c r="AL4137">
        <v>133.79001540524749</v>
      </c>
      <c r="AM4137">
        <v>48.356924915613348</v>
      </c>
      <c r="AN4137">
        <v>236.5074952508804</v>
      </c>
      <c r="AO4137" t="s">
        <v>88</v>
      </c>
      <c r="AP4137" t="s">
        <v>88</v>
      </c>
      <c r="AQ4137">
        <v>0</v>
      </c>
      <c r="AR4137">
        <v>0</v>
      </c>
      <c r="AS4137">
        <v>55.93700034783739</v>
      </c>
      <c r="AT4137">
        <v>178.44744253269741</v>
      </c>
      <c r="AU4137" t="s">
        <v>88</v>
      </c>
      <c r="AV4137" t="s">
        <v>88</v>
      </c>
      <c r="AW4137">
        <v>29.187336157222919</v>
      </c>
      <c r="AX4137">
        <v>0</v>
      </c>
      <c r="AY4137">
        <v>26.287430812408491</v>
      </c>
      <c r="AZ4137">
        <v>0</v>
      </c>
      <c r="BA4137" t="s">
        <v>88</v>
      </c>
      <c r="BB4137" t="s">
        <v>88</v>
      </c>
      <c r="BC4137" t="s">
        <v>88</v>
      </c>
      <c r="BD4137" t="s">
        <v>88</v>
      </c>
      <c r="BE4137" t="s">
        <v>88</v>
      </c>
      <c r="BF4137" t="s">
        <v>88</v>
      </c>
      <c r="BG4137" t="s">
        <v>88</v>
      </c>
      <c r="BH4137" t="s">
        <v>88</v>
      </c>
      <c r="BI4137" t="s">
        <v>88</v>
      </c>
      <c r="BJ4137" t="s">
        <v>88</v>
      </c>
      <c r="BK4137" t="s">
        <v>88</v>
      </c>
      <c r="BL4137" t="s">
        <v>88</v>
      </c>
      <c r="BM4137" t="s">
        <v>88</v>
      </c>
      <c r="BN4137" t="s">
        <v>88</v>
      </c>
      <c r="BO4137" t="s">
        <v>88</v>
      </c>
      <c r="BP4137" t="s">
        <v>88</v>
      </c>
      <c r="BQ4137" t="s">
        <v>88</v>
      </c>
      <c r="BR4137" t="s">
        <v>88</v>
      </c>
      <c r="BS4137" t="s">
        <v>88</v>
      </c>
      <c r="BT4137" t="s">
        <v>88</v>
      </c>
      <c r="BU4137" t="s">
        <v>88</v>
      </c>
      <c r="BV4137" t="s">
        <v>88</v>
      </c>
      <c r="BW4137" t="s">
        <v>88</v>
      </c>
      <c r="BX4137">
        <v>0</v>
      </c>
      <c r="BY4137">
        <v>0</v>
      </c>
      <c r="BZ4137" t="s">
        <v>88</v>
      </c>
      <c r="CA4137" t="s">
        <v>88</v>
      </c>
      <c r="CB4137" t="s">
        <v>88</v>
      </c>
      <c r="CC4137" t="s">
        <v>88</v>
      </c>
      <c r="CD4137" t="s">
        <v>88</v>
      </c>
      <c r="CE4137" t="s">
        <v>88</v>
      </c>
      <c r="CF4137" t="s">
        <v>88</v>
      </c>
      <c r="CG4137" t="s">
        <v>88</v>
      </c>
      <c r="CH4137" t="s">
        <v>88</v>
      </c>
      <c r="CI4137" t="s">
        <v>88</v>
      </c>
      <c r="CJ4137" t="s">
        <v>88</v>
      </c>
      <c r="CK4137">
        <v>0</v>
      </c>
      <c r="CL4137">
        <v>0</v>
      </c>
      <c r="CM4137" t="s">
        <v>88</v>
      </c>
    </row>
    <row r="4138" spans="1:91">
      <c r="A4138" t="s">
        <v>4224</v>
      </c>
      <c r="B4138">
        <v>1.040116211857512</v>
      </c>
      <c r="C4138">
        <f t="shared" si="256"/>
        <v>3.9332449081274617E-2</v>
      </c>
      <c r="D4138">
        <f t="shared" si="257"/>
        <v>11</v>
      </c>
      <c r="E4138">
        <f t="shared" si="258"/>
        <v>6</v>
      </c>
      <c r="F4138">
        <f t="shared" si="259"/>
        <v>1.05</v>
      </c>
      <c r="G4138">
        <v>8625.5821547083124</v>
      </c>
      <c r="H4138">
        <v>232.8907181771244</v>
      </c>
      <c r="I4138">
        <v>31.88887057949562</v>
      </c>
      <c r="J4138">
        <v>166.46769789820519</v>
      </c>
      <c r="K4138">
        <v>56.788774673844138</v>
      </c>
      <c r="L4138" t="s">
        <v>88</v>
      </c>
      <c r="M4138" t="s">
        <v>88</v>
      </c>
      <c r="N4138" t="s">
        <v>88</v>
      </c>
      <c r="O4138" t="s">
        <v>88</v>
      </c>
      <c r="P4138" t="s">
        <v>88</v>
      </c>
      <c r="Q4138" t="s">
        <v>88</v>
      </c>
      <c r="R4138">
        <v>56.788774673844138</v>
      </c>
      <c r="S4138">
        <v>56.788774673844138</v>
      </c>
      <c r="T4138" t="s">
        <v>88</v>
      </c>
      <c r="U4138">
        <v>54.032667728984727</v>
      </c>
      <c r="V4138">
        <v>40.46703022415808</v>
      </c>
      <c r="W4138" t="s">
        <v>88</v>
      </c>
      <c r="X4138">
        <v>0.1475697938253164</v>
      </c>
      <c r="Y4138">
        <v>8.3081464931294022E-2</v>
      </c>
      <c r="Z4138">
        <v>8.9650152136278E-2</v>
      </c>
      <c r="AA4138">
        <v>5.0444612923178062E-2</v>
      </c>
      <c r="AB4138" t="s">
        <v>88</v>
      </c>
      <c r="AC4138" t="s">
        <v>88</v>
      </c>
      <c r="AD4138">
        <v>123.0299752977711</v>
      </c>
      <c r="AE4138">
        <v>127.9654718516409</v>
      </c>
      <c r="AF4138">
        <v>30</v>
      </c>
      <c r="AG4138">
        <v>30.87287668688689</v>
      </c>
      <c r="AH4138">
        <v>-9.8028769920626928</v>
      </c>
      <c r="AI4138">
        <v>55.878059192145102</v>
      </c>
      <c r="AJ4138" t="s">
        <v>88</v>
      </c>
      <c r="AK4138">
        <v>36.035890132166443</v>
      </c>
      <c r="AL4138">
        <v>135.25222342801959</v>
      </c>
      <c r="AM4138">
        <v>55.417222216873817</v>
      </c>
      <c r="AN4138">
        <v>231.0677499647235</v>
      </c>
      <c r="AO4138" t="s">
        <v>88</v>
      </c>
      <c r="AP4138" t="s">
        <v>88</v>
      </c>
      <c r="AQ4138">
        <v>0</v>
      </c>
      <c r="AR4138">
        <v>0</v>
      </c>
      <c r="AS4138">
        <v>62.332815190288493</v>
      </c>
      <c r="AT4138">
        <v>181.34595440827539</v>
      </c>
      <c r="AU4138" t="s">
        <v>88</v>
      </c>
      <c r="AV4138" t="s">
        <v>88</v>
      </c>
      <c r="AW4138">
        <v>29.379414096452582</v>
      </c>
      <c r="AX4138">
        <v>0</v>
      </c>
      <c r="AY4138">
        <v>29.365716120700601</v>
      </c>
      <c r="AZ4138">
        <v>0</v>
      </c>
      <c r="BA4138" t="s">
        <v>88</v>
      </c>
      <c r="BB4138" t="s">
        <v>88</v>
      </c>
      <c r="BC4138" t="s">
        <v>88</v>
      </c>
      <c r="BD4138" t="s">
        <v>88</v>
      </c>
      <c r="BE4138" t="s">
        <v>88</v>
      </c>
      <c r="BF4138" t="s">
        <v>88</v>
      </c>
      <c r="BG4138" t="s">
        <v>88</v>
      </c>
      <c r="BH4138" t="s">
        <v>88</v>
      </c>
      <c r="BI4138" t="s">
        <v>88</v>
      </c>
      <c r="BJ4138" t="s">
        <v>88</v>
      </c>
      <c r="BK4138" t="s">
        <v>88</v>
      </c>
      <c r="BL4138" t="s">
        <v>88</v>
      </c>
      <c r="BM4138" t="s">
        <v>88</v>
      </c>
      <c r="BN4138" t="s">
        <v>88</v>
      </c>
      <c r="BO4138" t="s">
        <v>88</v>
      </c>
      <c r="BP4138" t="s">
        <v>88</v>
      </c>
      <c r="BQ4138" t="s">
        <v>88</v>
      </c>
      <c r="BR4138" t="s">
        <v>88</v>
      </c>
      <c r="BS4138" t="s">
        <v>88</v>
      </c>
      <c r="BT4138" t="s">
        <v>88</v>
      </c>
      <c r="BU4138" t="s">
        <v>88</v>
      </c>
      <c r="BV4138" t="s">
        <v>88</v>
      </c>
      <c r="BW4138" t="s">
        <v>88</v>
      </c>
      <c r="BX4138">
        <v>0</v>
      </c>
      <c r="BY4138">
        <v>0</v>
      </c>
      <c r="BZ4138" t="s">
        <v>88</v>
      </c>
      <c r="CA4138" t="s">
        <v>88</v>
      </c>
      <c r="CB4138" t="s">
        <v>88</v>
      </c>
      <c r="CC4138" t="s">
        <v>88</v>
      </c>
      <c r="CD4138" t="s">
        <v>88</v>
      </c>
      <c r="CE4138" t="s">
        <v>88</v>
      </c>
      <c r="CF4138" t="s">
        <v>88</v>
      </c>
      <c r="CG4138" t="s">
        <v>88</v>
      </c>
      <c r="CH4138" t="s">
        <v>88</v>
      </c>
      <c r="CI4138" t="s">
        <v>88</v>
      </c>
      <c r="CJ4138" t="s">
        <v>88</v>
      </c>
      <c r="CK4138">
        <v>0</v>
      </c>
      <c r="CL4138">
        <v>0</v>
      </c>
      <c r="CM4138" t="s">
        <v>88</v>
      </c>
    </row>
    <row r="4139" spans="1:91">
      <c r="A4139" t="s">
        <v>4225</v>
      </c>
      <c r="B4139">
        <v>1.0198637214329509</v>
      </c>
      <c r="C4139">
        <f t="shared" si="256"/>
        <v>1.9669011931761037E-2</v>
      </c>
      <c r="D4139">
        <f t="shared" si="257"/>
        <v>11</v>
      </c>
      <c r="E4139">
        <f t="shared" si="258"/>
        <v>6</v>
      </c>
      <c r="F4139">
        <f t="shared" si="259"/>
        <v>1.05</v>
      </c>
      <c r="G4139">
        <v>2888.6883098902472</v>
      </c>
      <c r="H4139">
        <v>77.99458436703668</v>
      </c>
      <c r="I4139">
        <v>38.2500550183101</v>
      </c>
      <c r="J4139">
        <v>189.08301279671841</v>
      </c>
      <c r="K4139">
        <v>48.457852788478448</v>
      </c>
      <c r="L4139" t="s">
        <v>88</v>
      </c>
      <c r="M4139" t="s">
        <v>88</v>
      </c>
      <c r="N4139" t="s">
        <v>88</v>
      </c>
      <c r="O4139" t="s">
        <v>88</v>
      </c>
      <c r="P4139" t="s">
        <v>88</v>
      </c>
      <c r="Q4139" t="s">
        <v>88</v>
      </c>
      <c r="R4139">
        <v>48.457852788478448</v>
      </c>
      <c r="S4139">
        <v>48.457852788478448</v>
      </c>
      <c r="T4139" t="s">
        <v>88</v>
      </c>
      <c r="U4139">
        <v>36.583330777253039</v>
      </c>
      <c r="V4139">
        <v>37.948784980801143</v>
      </c>
      <c r="W4139" t="s">
        <v>88</v>
      </c>
      <c r="X4139">
        <v>8.2011280866988584E-2</v>
      </c>
      <c r="Y4139">
        <v>4.1407639214508747E-2</v>
      </c>
      <c r="Z4139">
        <v>0.10169006532699799</v>
      </c>
      <c r="AA4139">
        <v>6.7808972475993573E-2</v>
      </c>
      <c r="AB4139" t="s">
        <v>88</v>
      </c>
      <c r="AC4139" t="s">
        <v>88</v>
      </c>
      <c r="AD4139">
        <v>48.286034076347477</v>
      </c>
      <c r="AE4139">
        <v>49.245174406342016</v>
      </c>
      <c r="AF4139">
        <v>30</v>
      </c>
      <c r="AG4139">
        <v>20.571016064947329</v>
      </c>
      <c r="AH4139">
        <v>0.49898362987687511</v>
      </c>
      <c r="AI4139">
        <v>28.085032851756161</v>
      </c>
      <c r="AJ4139" t="s">
        <v>88</v>
      </c>
      <c r="AK4139">
        <v>55.737981251450599</v>
      </c>
      <c r="AL4139">
        <v>131.56281725951709</v>
      </c>
      <c r="AM4139">
        <v>54.235982969570841</v>
      </c>
      <c r="AN4139">
        <v>244.48501290759469</v>
      </c>
      <c r="AO4139" t="s">
        <v>88</v>
      </c>
      <c r="AP4139" t="s">
        <v>88</v>
      </c>
      <c r="AQ4139">
        <v>0</v>
      </c>
      <c r="AR4139">
        <v>0</v>
      </c>
      <c r="AS4139">
        <v>60.471841648824707</v>
      </c>
      <c r="AT4139">
        <v>179.86843387468511</v>
      </c>
      <c r="AU4139" t="s">
        <v>88</v>
      </c>
      <c r="AV4139" t="s">
        <v>88</v>
      </c>
      <c r="AW4139">
        <v>26.789290026247759</v>
      </c>
      <c r="AX4139">
        <v>0</v>
      </c>
      <c r="AY4139">
        <v>33.696150477680298</v>
      </c>
      <c r="AZ4139">
        <v>0</v>
      </c>
      <c r="BA4139" t="s">
        <v>88</v>
      </c>
      <c r="BB4139" t="s">
        <v>88</v>
      </c>
      <c r="BC4139" t="s">
        <v>88</v>
      </c>
      <c r="BD4139" t="s">
        <v>88</v>
      </c>
      <c r="BE4139" t="s">
        <v>88</v>
      </c>
      <c r="BF4139" t="s">
        <v>88</v>
      </c>
      <c r="BG4139" t="s">
        <v>88</v>
      </c>
      <c r="BH4139" t="s">
        <v>88</v>
      </c>
      <c r="BI4139" t="s">
        <v>88</v>
      </c>
      <c r="BJ4139" t="s">
        <v>88</v>
      </c>
      <c r="BK4139" t="s">
        <v>88</v>
      </c>
      <c r="BL4139" t="s">
        <v>88</v>
      </c>
      <c r="BM4139" t="s">
        <v>88</v>
      </c>
      <c r="BN4139" t="s">
        <v>88</v>
      </c>
      <c r="BO4139" t="s">
        <v>88</v>
      </c>
      <c r="BP4139" t="s">
        <v>88</v>
      </c>
      <c r="BQ4139" t="s">
        <v>88</v>
      </c>
      <c r="BR4139" t="s">
        <v>88</v>
      </c>
      <c r="BS4139" t="s">
        <v>88</v>
      </c>
      <c r="BT4139" t="s">
        <v>88</v>
      </c>
      <c r="BU4139" t="s">
        <v>88</v>
      </c>
      <c r="BV4139" t="s">
        <v>88</v>
      </c>
      <c r="BW4139" t="s">
        <v>88</v>
      </c>
      <c r="BX4139">
        <v>0</v>
      </c>
      <c r="BY4139">
        <v>0</v>
      </c>
      <c r="BZ4139" t="s">
        <v>88</v>
      </c>
      <c r="CA4139" t="s">
        <v>88</v>
      </c>
      <c r="CB4139" t="s">
        <v>88</v>
      </c>
      <c r="CC4139" t="s">
        <v>88</v>
      </c>
      <c r="CD4139" t="s">
        <v>88</v>
      </c>
      <c r="CE4139" t="s">
        <v>88</v>
      </c>
      <c r="CF4139" t="s">
        <v>88</v>
      </c>
      <c r="CG4139" t="s">
        <v>88</v>
      </c>
      <c r="CH4139" t="s">
        <v>88</v>
      </c>
      <c r="CI4139" t="s">
        <v>88</v>
      </c>
      <c r="CJ4139" t="s">
        <v>88</v>
      </c>
      <c r="CK4139">
        <v>0</v>
      </c>
      <c r="CL4139">
        <v>0</v>
      </c>
      <c r="CM4139" t="s">
        <v>88</v>
      </c>
    </row>
    <row r="4140" spans="1:91">
      <c r="A4140" t="s">
        <v>4226</v>
      </c>
      <c r="B4140">
        <v>1.586749485831267</v>
      </c>
      <c r="C4140">
        <f t="shared" si="256"/>
        <v>0.46168757516548459</v>
      </c>
      <c r="D4140">
        <f t="shared" si="257"/>
        <v>16</v>
      </c>
      <c r="E4140">
        <f t="shared" si="258"/>
        <v>8</v>
      </c>
      <c r="F4140">
        <f t="shared" si="259"/>
        <v>1.65</v>
      </c>
      <c r="G4140">
        <v>20821.018484720491</v>
      </c>
      <c r="H4140">
        <v>562.16749908745317</v>
      </c>
      <c r="I4140">
        <v>22.436648740246572</v>
      </c>
      <c r="J4140">
        <v>175.70583810068339</v>
      </c>
      <c r="K4140">
        <v>78.60364789205687</v>
      </c>
      <c r="L4140" t="s">
        <v>88</v>
      </c>
      <c r="M4140" t="s">
        <v>88</v>
      </c>
      <c r="N4140" t="s">
        <v>88</v>
      </c>
      <c r="O4140" t="s">
        <v>88</v>
      </c>
      <c r="P4140" t="s">
        <v>88</v>
      </c>
      <c r="Q4140" t="s">
        <v>88</v>
      </c>
      <c r="R4140">
        <v>78.60364789205687</v>
      </c>
      <c r="S4140">
        <v>78.60364789205687</v>
      </c>
      <c r="T4140" t="s">
        <v>88</v>
      </c>
      <c r="U4140">
        <v>75.768797382708584</v>
      </c>
      <c r="V4140">
        <v>61.240526748244832</v>
      </c>
      <c r="W4140" t="s">
        <v>88</v>
      </c>
      <c r="X4140">
        <v>0.18475370239830771</v>
      </c>
      <c r="Y4140">
        <v>0.10569552423019141</v>
      </c>
      <c r="Z4140">
        <v>0.16811250747501169</v>
      </c>
      <c r="AA4140">
        <v>8.7045625055016382E-2</v>
      </c>
      <c r="AB4140" t="s">
        <v>88</v>
      </c>
      <c r="AC4140" t="s">
        <v>88</v>
      </c>
      <c r="AD4140">
        <v>214.55778993595351</v>
      </c>
      <c r="AE4140">
        <v>340.44946286196728</v>
      </c>
      <c r="AF4140">
        <v>30</v>
      </c>
      <c r="AG4140">
        <v>56.681539871535058</v>
      </c>
      <c r="AH4140">
        <v>-35.611540176710861</v>
      </c>
      <c r="AI4140">
        <v>73.466664920924643</v>
      </c>
      <c r="AJ4140" t="s">
        <v>88</v>
      </c>
      <c r="AK4140">
        <v>29.996993939840969</v>
      </c>
      <c r="AL4140">
        <v>131.37222977606169</v>
      </c>
      <c r="AM4140">
        <v>52.959656346641218</v>
      </c>
      <c r="AN4140">
        <v>247.54939224751411</v>
      </c>
      <c r="AO4140" t="s">
        <v>88</v>
      </c>
      <c r="AP4140" t="s">
        <v>88</v>
      </c>
      <c r="AQ4140">
        <v>0</v>
      </c>
      <c r="AR4140">
        <v>0</v>
      </c>
      <c r="AS4140">
        <v>62.245402439249418</v>
      </c>
      <c r="AT4140">
        <v>179.7970401749208</v>
      </c>
      <c r="AU4140" t="s">
        <v>88</v>
      </c>
      <c r="AV4140" t="s">
        <v>88</v>
      </c>
      <c r="AW4140">
        <v>29.773389990065901</v>
      </c>
      <c r="AX4140">
        <v>0</v>
      </c>
      <c r="AY4140">
        <v>27.37430631548461</v>
      </c>
      <c r="AZ4140">
        <v>0</v>
      </c>
      <c r="BA4140" t="s">
        <v>88</v>
      </c>
      <c r="BB4140" t="s">
        <v>88</v>
      </c>
      <c r="BC4140" t="s">
        <v>88</v>
      </c>
      <c r="BD4140" t="s">
        <v>88</v>
      </c>
      <c r="BE4140" t="s">
        <v>88</v>
      </c>
      <c r="BF4140" t="s">
        <v>88</v>
      </c>
      <c r="BG4140" t="s">
        <v>88</v>
      </c>
      <c r="BH4140" t="s">
        <v>88</v>
      </c>
      <c r="BI4140" t="s">
        <v>88</v>
      </c>
      <c r="BJ4140" t="s">
        <v>88</v>
      </c>
      <c r="BK4140" t="s">
        <v>88</v>
      </c>
      <c r="BL4140" t="s">
        <v>88</v>
      </c>
      <c r="BM4140" t="s">
        <v>88</v>
      </c>
      <c r="BN4140" t="s">
        <v>88</v>
      </c>
      <c r="BO4140" t="s">
        <v>88</v>
      </c>
      <c r="BP4140" t="s">
        <v>88</v>
      </c>
      <c r="BQ4140" t="s">
        <v>88</v>
      </c>
      <c r="BR4140" t="s">
        <v>88</v>
      </c>
      <c r="BS4140" t="s">
        <v>88</v>
      </c>
      <c r="BT4140" t="s">
        <v>88</v>
      </c>
      <c r="BU4140" t="s">
        <v>88</v>
      </c>
      <c r="BV4140" t="s">
        <v>88</v>
      </c>
      <c r="BW4140" t="s">
        <v>88</v>
      </c>
      <c r="BX4140">
        <v>0</v>
      </c>
      <c r="BY4140">
        <v>0</v>
      </c>
      <c r="BZ4140" t="s">
        <v>88</v>
      </c>
      <c r="CA4140" t="s">
        <v>88</v>
      </c>
      <c r="CB4140" t="s">
        <v>88</v>
      </c>
      <c r="CC4140" t="s">
        <v>88</v>
      </c>
      <c r="CD4140" t="s">
        <v>88</v>
      </c>
      <c r="CE4140" t="s">
        <v>88</v>
      </c>
      <c r="CF4140" t="s">
        <v>88</v>
      </c>
      <c r="CG4140" t="s">
        <v>88</v>
      </c>
      <c r="CH4140" t="s">
        <v>88</v>
      </c>
      <c r="CI4140" t="s">
        <v>88</v>
      </c>
      <c r="CJ4140" t="s">
        <v>88</v>
      </c>
      <c r="CK4140">
        <v>0</v>
      </c>
      <c r="CL4140">
        <v>0</v>
      </c>
      <c r="CM4140" t="s">
        <v>88</v>
      </c>
    </row>
    <row r="4141" spans="1:91">
      <c r="A4141" t="s">
        <v>4227</v>
      </c>
      <c r="B4141">
        <v>0.90079244505849887</v>
      </c>
      <c r="C4141">
        <f t="shared" si="256"/>
        <v>-0.10448040855628335</v>
      </c>
      <c r="D4141">
        <f t="shared" si="257"/>
        <v>10</v>
      </c>
      <c r="E4141">
        <f t="shared" si="258"/>
        <v>5</v>
      </c>
      <c r="F4141">
        <f t="shared" si="259"/>
        <v>1.05</v>
      </c>
      <c r="G4141">
        <v>4525.7377072060963</v>
      </c>
      <c r="H4141">
        <v>122.1949180945646</v>
      </c>
      <c r="I4141">
        <v>36.613353670432012</v>
      </c>
      <c r="J4141">
        <v>185.00697319062209</v>
      </c>
      <c r="K4141">
        <v>50.300801489034527</v>
      </c>
      <c r="L4141" t="s">
        <v>88</v>
      </c>
      <c r="M4141" t="s">
        <v>88</v>
      </c>
      <c r="N4141" t="s">
        <v>88</v>
      </c>
      <c r="O4141" t="s">
        <v>88</v>
      </c>
      <c r="P4141" t="s">
        <v>88</v>
      </c>
      <c r="Q4141" t="s">
        <v>88</v>
      </c>
      <c r="R4141">
        <v>50.300801489034527</v>
      </c>
      <c r="S4141">
        <v>50.300801489034527</v>
      </c>
      <c r="T4141" t="s">
        <v>88</v>
      </c>
      <c r="U4141">
        <v>41.584259040910908</v>
      </c>
      <c r="V4141">
        <v>41.210092071127463</v>
      </c>
      <c r="W4141" t="s">
        <v>88</v>
      </c>
      <c r="X4141">
        <v>8.3107548345600246E-2</v>
      </c>
      <c r="Y4141">
        <v>4.6116382960211443E-2</v>
      </c>
      <c r="Z4141">
        <v>0.1029919842551001</v>
      </c>
      <c r="AA4141">
        <v>6.0688800095707457E-2</v>
      </c>
      <c r="AB4141" t="s">
        <v>88</v>
      </c>
      <c r="AC4141" t="s">
        <v>88</v>
      </c>
      <c r="AD4141">
        <v>72.878511560816477</v>
      </c>
      <c r="AE4141">
        <v>65.64841262109195</v>
      </c>
      <c r="AF4141">
        <v>30</v>
      </c>
      <c r="AG4141">
        <v>21.20952735213352</v>
      </c>
      <c r="AH4141">
        <v>-0.13952765730931921</v>
      </c>
      <c r="AI4141">
        <v>42.676459800985043</v>
      </c>
      <c r="AJ4141">
        <v>20.33924795395469</v>
      </c>
      <c r="AK4141">
        <v>46.590438468991252</v>
      </c>
      <c r="AL4141">
        <v>139.66556592388869</v>
      </c>
      <c r="AM4141">
        <v>46.786819065695987</v>
      </c>
      <c r="AN4141">
        <v>230.73454976077869</v>
      </c>
      <c r="AO4141" t="s">
        <v>88</v>
      </c>
      <c r="AP4141" t="s">
        <v>88</v>
      </c>
      <c r="AQ4141">
        <v>0</v>
      </c>
      <c r="AR4141">
        <v>0</v>
      </c>
      <c r="AS4141">
        <v>57.749356875256908</v>
      </c>
      <c r="AT4141">
        <v>178.7987520364633</v>
      </c>
      <c r="AU4141" t="s">
        <v>88</v>
      </c>
      <c r="AV4141" t="s">
        <v>88</v>
      </c>
      <c r="AW4141">
        <v>29.02589647953052</v>
      </c>
      <c r="AX4141">
        <v>0</v>
      </c>
      <c r="AY4141">
        <v>30.5090378878912</v>
      </c>
      <c r="AZ4141">
        <v>0</v>
      </c>
      <c r="BA4141" t="s">
        <v>88</v>
      </c>
      <c r="BB4141" t="s">
        <v>88</v>
      </c>
      <c r="BC4141" t="s">
        <v>88</v>
      </c>
      <c r="BD4141" t="s">
        <v>88</v>
      </c>
      <c r="BE4141" t="s">
        <v>88</v>
      </c>
      <c r="BF4141" t="s">
        <v>88</v>
      </c>
      <c r="BG4141" t="s">
        <v>88</v>
      </c>
      <c r="BH4141" t="s">
        <v>88</v>
      </c>
      <c r="BI4141" t="s">
        <v>88</v>
      </c>
      <c r="BJ4141" t="s">
        <v>88</v>
      </c>
      <c r="BK4141" t="s">
        <v>88</v>
      </c>
      <c r="BL4141" t="s">
        <v>88</v>
      </c>
      <c r="BM4141" t="s">
        <v>88</v>
      </c>
      <c r="BN4141" t="s">
        <v>88</v>
      </c>
      <c r="BO4141" t="s">
        <v>88</v>
      </c>
      <c r="BP4141" t="s">
        <v>88</v>
      </c>
      <c r="BQ4141" t="s">
        <v>88</v>
      </c>
      <c r="BR4141" t="s">
        <v>88</v>
      </c>
      <c r="BS4141" t="s">
        <v>88</v>
      </c>
      <c r="BT4141" t="s">
        <v>88</v>
      </c>
      <c r="BU4141" t="s">
        <v>88</v>
      </c>
      <c r="BV4141" t="s">
        <v>88</v>
      </c>
      <c r="BW4141" t="s">
        <v>88</v>
      </c>
      <c r="BX4141">
        <v>0</v>
      </c>
      <c r="BY4141">
        <v>0</v>
      </c>
      <c r="BZ4141" t="s">
        <v>88</v>
      </c>
      <c r="CA4141" t="s">
        <v>88</v>
      </c>
      <c r="CB4141" t="s">
        <v>88</v>
      </c>
      <c r="CC4141" t="s">
        <v>88</v>
      </c>
      <c r="CD4141" t="s">
        <v>88</v>
      </c>
      <c r="CE4141" t="s">
        <v>88</v>
      </c>
      <c r="CF4141" t="s">
        <v>88</v>
      </c>
      <c r="CG4141" t="s">
        <v>88</v>
      </c>
      <c r="CH4141" t="s">
        <v>88</v>
      </c>
      <c r="CI4141" t="s">
        <v>88</v>
      </c>
      <c r="CJ4141" t="s">
        <v>88</v>
      </c>
      <c r="CK4141">
        <v>0</v>
      </c>
      <c r="CL4141">
        <v>0</v>
      </c>
      <c r="CM4141" t="s">
        <v>88</v>
      </c>
    </row>
    <row r="4142" spans="1:91">
      <c r="A4142" t="s">
        <v>4228</v>
      </c>
      <c r="B4142">
        <v>1.3297404823807799</v>
      </c>
      <c r="C4142">
        <f t="shared" si="256"/>
        <v>0.28498379716461314</v>
      </c>
      <c r="D4142">
        <f t="shared" si="257"/>
        <v>14</v>
      </c>
      <c r="E4142">
        <f t="shared" si="258"/>
        <v>7</v>
      </c>
      <c r="F4142">
        <f t="shared" si="259"/>
        <v>1.35</v>
      </c>
      <c r="G4142">
        <v>6234.5805904483686</v>
      </c>
      <c r="H4142">
        <v>168.33367594210591</v>
      </c>
      <c r="I4142">
        <v>30.812161259752919</v>
      </c>
      <c r="J4142">
        <v>194.9685968774256</v>
      </c>
      <c r="K4142">
        <v>58.567992548485527</v>
      </c>
      <c r="L4142" t="s">
        <v>88</v>
      </c>
      <c r="M4142" t="s">
        <v>88</v>
      </c>
      <c r="N4142" t="s">
        <v>88</v>
      </c>
      <c r="O4142" t="s">
        <v>88</v>
      </c>
      <c r="P4142" t="s">
        <v>88</v>
      </c>
      <c r="Q4142" t="s">
        <v>88</v>
      </c>
      <c r="R4142">
        <v>58.567992548485527</v>
      </c>
      <c r="S4142">
        <v>58.567992548485527</v>
      </c>
      <c r="T4142" t="s">
        <v>88</v>
      </c>
      <c r="U4142">
        <v>47.360137932346042</v>
      </c>
      <c r="V4142">
        <v>37.347143137393353</v>
      </c>
      <c r="W4142" t="s">
        <v>88</v>
      </c>
      <c r="X4142">
        <v>0.1223838570954196</v>
      </c>
      <c r="Y4142">
        <v>6.9205305449217172E-2</v>
      </c>
      <c r="Z4142">
        <v>0.15541657788164701</v>
      </c>
      <c r="AA4142">
        <v>8.393227444781641E-2</v>
      </c>
      <c r="AB4142" t="s">
        <v>88</v>
      </c>
      <c r="AC4142" t="s">
        <v>88</v>
      </c>
      <c r="AD4142">
        <v>86.224745949462516</v>
      </c>
      <c r="AE4142">
        <v>114.65653527199849</v>
      </c>
      <c r="AF4142">
        <v>30</v>
      </c>
      <c r="AG4142">
        <v>32.541892681324768</v>
      </c>
      <c r="AH4142">
        <v>-11.471892986500571</v>
      </c>
      <c r="AI4142">
        <v>38.317258627223538</v>
      </c>
      <c r="AJ4142" t="s">
        <v>88</v>
      </c>
      <c r="AK4142">
        <v>46.828417693176263</v>
      </c>
      <c r="AL4142">
        <v>138.9903338171932</v>
      </c>
      <c r="AM4142">
        <v>60.856359777730013</v>
      </c>
      <c r="AN4142">
        <v>265.5448932541164</v>
      </c>
      <c r="AO4142" t="s">
        <v>88</v>
      </c>
      <c r="AP4142" t="s">
        <v>88</v>
      </c>
      <c r="AQ4142">
        <v>0</v>
      </c>
      <c r="AR4142">
        <v>0</v>
      </c>
      <c r="AS4142">
        <v>61.112332122016277</v>
      </c>
      <c r="AT4142">
        <v>182.39255404321329</v>
      </c>
      <c r="AU4142" t="s">
        <v>88</v>
      </c>
      <c r="AV4142" t="s">
        <v>88</v>
      </c>
      <c r="AW4142">
        <v>29.487178231363949</v>
      </c>
      <c r="AX4142">
        <v>0</v>
      </c>
      <c r="AY4142">
        <v>28.371136271005991</v>
      </c>
      <c r="AZ4142">
        <v>0</v>
      </c>
      <c r="BA4142" t="s">
        <v>88</v>
      </c>
      <c r="BB4142" t="s">
        <v>88</v>
      </c>
      <c r="BC4142" t="s">
        <v>88</v>
      </c>
      <c r="BD4142" t="s">
        <v>88</v>
      </c>
      <c r="BE4142" t="s">
        <v>88</v>
      </c>
      <c r="BF4142" t="s">
        <v>88</v>
      </c>
      <c r="BG4142" t="s">
        <v>88</v>
      </c>
      <c r="BH4142" t="s">
        <v>88</v>
      </c>
      <c r="BI4142" t="s">
        <v>88</v>
      </c>
      <c r="BJ4142" t="s">
        <v>88</v>
      </c>
      <c r="BK4142" t="s">
        <v>88</v>
      </c>
      <c r="BL4142" t="s">
        <v>88</v>
      </c>
      <c r="BM4142" t="s">
        <v>88</v>
      </c>
      <c r="BN4142" t="s">
        <v>88</v>
      </c>
      <c r="BO4142" t="s">
        <v>88</v>
      </c>
      <c r="BP4142" t="s">
        <v>88</v>
      </c>
      <c r="BQ4142" t="s">
        <v>88</v>
      </c>
      <c r="BR4142" t="s">
        <v>88</v>
      </c>
      <c r="BS4142" t="s">
        <v>88</v>
      </c>
      <c r="BT4142" t="s">
        <v>88</v>
      </c>
      <c r="BU4142" t="s">
        <v>88</v>
      </c>
      <c r="BV4142" t="s">
        <v>88</v>
      </c>
      <c r="BW4142" t="s">
        <v>88</v>
      </c>
      <c r="BX4142">
        <v>0</v>
      </c>
      <c r="BY4142">
        <v>0</v>
      </c>
      <c r="BZ4142" t="s">
        <v>88</v>
      </c>
      <c r="CA4142" t="s">
        <v>88</v>
      </c>
      <c r="CB4142" t="s">
        <v>88</v>
      </c>
      <c r="CC4142" t="s">
        <v>88</v>
      </c>
      <c r="CD4142" t="s">
        <v>88</v>
      </c>
      <c r="CE4142" t="s">
        <v>88</v>
      </c>
      <c r="CF4142" t="s">
        <v>88</v>
      </c>
      <c r="CG4142" t="s">
        <v>88</v>
      </c>
      <c r="CH4142" t="s">
        <v>88</v>
      </c>
      <c r="CI4142" t="s">
        <v>88</v>
      </c>
      <c r="CJ4142" t="s">
        <v>88</v>
      </c>
      <c r="CK4142">
        <v>0</v>
      </c>
      <c r="CL4142">
        <v>0</v>
      </c>
      <c r="CM4142" t="s">
        <v>88</v>
      </c>
    </row>
    <row r="4143" spans="1:91">
      <c r="A4143" t="s">
        <v>4229</v>
      </c>
      <c r="B4143">
        <v>0.73131280019839273</v>
      </c>
      <c r="C4143">
        <f t="shared" si="256"/>
        <v>-0.31291400351041287</v>
      </c>
      <c r="D4143">
        <f t="shared" si="257"/>
        <v>8</v>
      </c>
      <c r="E4143">
        <f t="shared" si="258"/>
        <v>4</v>
      </c>
      <c r="F4143">
        <f t="shared" si="259"/>
        <v>0.75</v>
      </c>
      <c r="G4143">
        <v>1382.383927875296</v>
      </c>
      <c r="H4143">
        <v>37.324366052632989</v>
      </c>
      <c r="I4143">
        <v>41.19843028925326</v>
      </c>
      <c r="J4143">
        <v>152.88482686622149</v>
      </c>
      <c r="K4143">
        <v>45.546407987873224</v>
      </c>
      <c r="L4143" t="s">
        <v>88</v>
      </c>
      <c r="M4143" t="s">
        <v>88</v>
      </c>
      <c r="N4143" t="s">
        <v>88</v>
      </c>
      <c r="O4143" t="s">
        <v>88</v>
      </c>
      <c r="P4143" t="s">
        <v>88</v>
      </c>
      <c r="Q4143" t="s">
        <v>88</v>
      </c>
      <c r="R4143">
        <v>45.546407987873224</v>
      </c>
      <c r="S4143">
        <v>45.546407987873224</v>
      </c>
      <c r="T4143" t="s">
        <v>88</v>
      </c>
      <c r="U4143">
        <v>43.722217200226183</v>
      </c>
      <c r="V4143">
        <v>35.050645522374253</v>
      </c>
      <c r="W4143" t="s">
        <v>88</v>
      </c>
      <c r="X4143">
        <v>8.1433794177726004E-2</v>
      </c>
      <c r="Y4143">
        <v>4.6315950283464601E-2</v>
      </c>
      <c r="Z4143">
        <v>2.2901108983274441E-2</v>
      </c>
      <c r="AA4143">
        <v>1.211012986727531E-2</v>
      </c>
      <c r="AB4143" t="s">
        <v>88</v>
      </c>
      <c r="AC4143" t="s">
        <v>88</v>
      </c>
      <c r="AD4143">
        <v>24.584397124733069</v>
      </c>
      <c r="AE4143">
        <v>17.978884302477859</v>
      </c>
      <c r="AF4143">
        <v>30</v>
      </c>
      <c r="AG4143">
        <v>11.07102022978032</v>
      </c>
      <c r="AH4143">
        <v>9.998979465043881</v>
      </c>
      <c r="AI4143">
        <v>26.162960235837811</v>
      </c>
      <c r="AJ4143">
        <v>13.892464190525679</v>
      </c>
      <c r="AK4143">
        <v>43.338975547813703</v>
      </c>
      <c r="AL4143">
        <v>130.95950448979531</v>
      </c>
      <c r="AM4143">
        <v>64.276591695307289</v>
      </c>
      <c r="AN4143">
        <v>217.9406454158356</v>
      </c>
      <c r="AO4143" t="s">
        <v>88</v>
      </c>
      <c r="AP4143" t="s">
        <v>88</v>
      </c>
      <c r="AQ4143">
        <v>0</v>
      </c>
      <c r="AR4143">
        <v>0</v>
      </c>
      <c r="AS4143">
        <v>58.914526212888703</v>
      </c>
      <c r="AT4143">
        <v>184.5848830367386</v>
      </c>
      <c r="AU4143" t="s">
        <v>88</v>
      </c>
      <c r="AV4143" t="s">
        <v>88</v>
      </c>
      <c r="AW4143">
        <v>29.629309501916449</v>
      </c>
      <c r="AX4143">
        <v>0</v>
      </c>
      <c r="AY4143">
        <v>27.869931836829181</v>
      </c>
      <c r="AZ4143">
        <v>0</v>
      </c>
      <c r="BA4143" t="s">
        <v>88</v>
      </c>
      <c r="BB4143" t="s">
        <v>88</v>
      </c>
      <c r="BC4143" t="s">
        <v>88</v>
      </c>
      <c r="BD4143" t="s">
        <v>88</v>
      </c>
      <c r="BE4143" t="s">
        <v>88</v>
      </c>
      <c r="BF4143" t="s">
        <v>88</v>
      </c>
      <c r="BG4143" t="s">
        <v>88</v>
      </c>
      <c r="BH4143" t="s">
        <v>88</v>
      </c>
      <c r="BI4143" t="s">
        <v>88</v>
      </c>
      <c r="BJ4143" t="s">
        <v>88</v>
      </c>
      <c r="BK4143" t="s">
        <v>88</v>
      </c>
      <c r="BL4143" t="s">
        <v>88</v>
      </c>
      <c r="BM4143" t="s">
        <v>88</v>
      </c>
      <c r="BN4143" t="s">
        <v>88</v>
      </c>
      <c r="BO4143" t="s">
        <v>88</v>
      </c>
      <c r="BP4143" t="s">
        <v>88</v>
      </c>
      <c r="BQ4143" t="s">
        <v>88</v>
      </c>
      <c r="BR4143" t="s">
        <v>88</v>
      </c>
      <c r="BS4143" t="s">
        <v>88</v>
      </c>
      <c r="BT4143" t="s">
        <v>88</v>
      </c>
      <c r="BU4143" t="s">
        <v>88</v>
      </c>
      <c r="BV4143" t="s">
        <v>88</v>
      </c>
      <c r="BW4143" t="s">
        <v>88</v>
      </c>
      <c r="BX4143">
        <v>0</v>
      </c>
      <c r="BY4143">
        <v>0</v>
      </c>
      <c r="BZ4143" t="s">
        <v>88</v>
      </c>
      <c r="CA4143" t="s">
        <v>88</v>
      </c>
      <c r="CB4143" t="s">
        <v>88</v>
      </c>
      <c r="CC4143" t="s">
        <v>88</v>
      </c>
      <c r="CD4143" t="s">
        <v>88</v>
      </c>
      <c r="CE4143" t="s">
        <v>88</v>
      </c>
      <c r="CF4143" t="s">
        <v>88</v>
      </c>
      <c r="CG4143" t="s">
        <v>88</v>
      </c>
      <c r="CH4143" t="s">
        <v>88</v>
      </c>
      <c r="CI4143" t="s">
        <v>88</v>
      </c>
      <c r="CJ4143" t="s">
        <v>88</v>
      </c>
      <c r="CK4143">
        <v>0</v>
      </c>
      <c r="CL4143">
        <v>0</v>
      </c>
      <c r="CM4143" t="s">
        <v>88</v>
      </c>
    </row>
    <row r="4144" spans="1:91">
      <c r="A4144" t="s">
        <v>4230</v>
      </c>
      <c r="B4144">
        <v>0.79118070269578911</v>
      </c>
      <c r="C4144">
        <f t="shared" si="256"/>
        <v>-0.23422888889045038</v>
      </c>
      <c r="D4144">
        <f t="shared" si="257"/>
        <v>8</v>
      </c>
      <c r="E4144">
        <f t="shared" si="258"/>
        <v>4</v>
      </c>
      <c r="F4144">
        <f t="shared" si="259"/>
        <v>0.75</v>
      </c>
      <c r="G4144">
        <v>9931.7957751035683</v>
      </c>
      <c r="H4144">
        <v>268.15848592779628</v>
      </c>
      <c r="I4144">
        <v>36.589622715441223</v>
      </c>
      <c r="J4144">
        <v>158.94138535209581</v>
      </c>
      <c r="K4144">
        <v>50.328860461793063</v>
      </c>
      <c r="L4144" t="s">
        <v>88</v>
      </c>
      <c r="M4144" t="s">
        <v>88</v>
      </c>
      <c r="N4144" t="s">
        <v>88</v>
      </c>
      <c r="O4144" t="s">
        <v>88</v>
      </c>
      <c r="P4144" t="s">
        <v>88</v>
      </c>
      <c r="Q4144" t="s">
        <v>88</v>
      </c>
      <c r="R4144">
        <v>51.062763858996661</v>
      </c>
      <c r="S4144">
        <v>74.132006806930306</v>
      </c>
      <c r="T4144" t="s">
        <v>88</v>
      </c>
      <c r="U4144">
        <v>51.062763858996661</v>
      </c>
      <c r="V4144">
        <v>74.132006806930306</v>
      </c>
      <c r="W4144" t="s">
        <v>88</v>
      </c>
      <c r="X4144">
        <v>0.2029153495026747</v>
      </c>
      <c r="Y4144">
        <v>0.11174224335958111</v>
      </c>
      <c r="Z4144">
        <v>4.6948891710156031E-2</v>
      </c>
      <c r="AA4144">
        <v>2.6870257081979709E-2</v>
      </c>
      <c r="AB4144" t="s">
        <v>88</v>
      </c>
      <c r="AC4144" t="s">
        <v>88</v>
      </c>
      <c r="AD4144">
        <v>159.8437656648521</v>
      </c>
      <c r="AE4144">
        <v>126.4653028402587</v>
      </c>
      <c r="AF4144">
        <v>30</v>
      </c>
      <c r="AG4144">
        <v>21.253280156210529</v>
      </c>
      <c r="AH4144">
        <v>-0.18328046138632459</v>
      </c>
      <c r="AI4144">
        <v>93.461298228841628</v>
      </c>
      <c r="AJ4144">
        <v>26.721080624836269</v>
      </c>
      <c r="AK4144">
        <v>38.426727722297748</v>
      </c>
      <c r="AL4144">
        <v>138.29252419804709</v>
      </c>
      <c r="AM4144">
        <v>43.874658052834562</v>
      </c>
      <c r="AN4144">
        <v>198.39539073338679</v>
      </c>
      <c r="AO4144" t="s">
        <v>88</v>
      </c>
      <c r="AP4144" t="s">
        <v>88</v>
      </c>
      <c r="AQ4144">
        <v>0</v>
      </c>
      <c r="AR4144">
        <v>0</v>
      </c>
      <c r="AS4144">
        <v>61.92572950719277</v>
      </c>
      <c r="AT4144">
        <v>181.7351935760579</v>
      </c>
      <c r="AU4144" t="s">
        <v>88</v>
      </c>
      <c r="AV4144" t="s">
        <v>88</v>
      </c>
      <c r="AW4144">
        <v>28.840875108468591</v>
      </c>
      <c r="AX4144">
        <v>0</v>
      </c>
      <c r="AY4144">
        <v>29.783798923938001</v>
      </c>
      <c r="AZ4144">
        <v>0</v>
      </c>
      <c r="BA4144" t="s">
        <v>88</v>
      </c>
      <c r="BB4144" t="s">
        <v>88</v>
      </c>
      <c r="BC4144" t="s">
        <v>88</v>
      </c>
      <c r="BD4144" t="s">
        <v>88</v>
      </c>
      <c r="BE4144" t="s">
        <v>88</v>
      </c>
      <c r="BF4144" t="s">
        <v>88</v>
      </c>
      <c r="BG4144" t="s">
        <v>88</v>
      </c>
      <c r="BH4144" t="s">
        <v>88</v>
      </c>
      <c r="BI4144" t="s">
        <v>88</v>
      </c>
      <c r="BJ4144" t="s">
        <v>88</v>
      </c>
      <c r="BK4144" t="s">
        <v>88</v>
      </c>
      <c r="BL4144" t="s">
        <v>88</v>
      </c>
      <c r="BM4144" t="s">
        <v>88</v>
      </c>
      <c r="BN4144" t="s">
        <v>88</v>
      </c>
      <c r="BO4144" t="s">
        <v>88</v>
      </c>
      <c r="BP4144" t="s">
        <v>88</v>
      </c>
      <c r="BQ4144" t="s">
        <v>88</v>
      </c>
      <c r="BR4144" t="s">
        <v>88</v>
      </c>
      <c r="BS4144" t="s">
        <v>88</v>
      </c>
      <c r="BT4144" t="s">
        <v>88</v>
      </c>
      <c r="BU4144" t="s">
        <v>88</v>
      </c>
      <c r="BV4144" t="s">
        <v>88</v>
      </c>
      <c r="BW4144" t="s">
        <v>88</v>
      </c>
      <c r="BX4144">
        <v>0</v>
      </c>
      <c r="BY4144">
        <v>0</v>
      </c>
      <c r="BZ4144" t="s">
        <v>88</v>
      </c>
      <c r="CA4144" t="s">
        <v>88</v>
      </c>
      <c r="CB4144" t="s">
        <v>88</v>
      </c>
      <c r="CC4144" t="s">
        <v>88</v>
      </c>
      <c r="CD4144" t="s">
        <v>88</v>
      </c>
      <c r="CE4144" t="s">
        <v>88</v>
      </c>
      <c r="CF4144" t="s">
        <v>88</v>
      </c>
      <c r="CG4144" t="s">
        <v>88</v>
      </c>
      <c r="CH4144" t="s">
        <v>88</v>
      </c>
      <c r="CI4144" t="s">
        <v>88</v>
      </c>
      <c r="CJ4144" t="s">
        <v>88</v>
      </c>
      <c r="CK4144">
        <v>0</v>
      </c>
      <c r="CL4144">
        <v>0</v>
      </c>
      <c r="CM4144" t="s">
        <v>88</v>
      </c>
    </row>
    <row r="4145" spans="1:91">
      <c r="A4145" t="s">
        <v>4231</v>
      </c>
      <c r="B4145">
        <v>0.92319076128433097</v>
      </c>
      <c r="C4145">
        <f t="shared" si="256"/>
        <v>-7.9919390552713243E-2</v>
      </c>
      <c r="D4145">
        <f t="shared" si="257"/>
        <v>10</v>
      </c>
      <c r="E4145">
        <f t="shared" si="258"/>
        <v>5</v>
      </c>
      <c r="F4145">
        <f t="shared" si="259"/>
        <v>1.05</v>
      </c>
      <c r="G4145">
        <v>5499.1044945185931</v>
      </c>
      <c r="H4145">
        <v>148.47582135200199</v>
      </c>
      <c r="I4145">
        <v>37.229765674378832</v>
      </c>
      <c r="J4145">
        <v>186.9145814468196</v>
      </c>
      <c r="K4145">
        <v>49.585724680346253</v>
      </c>
      <c r="L4145" t="s">
        <v>88</v>
      </c>
      <c r="M4145" t="s">
        <v>88</v>
      </c>
      <c r="N4145" t="s">
        <v>88</v>
      </c>
      <c r="O4145" t="s">
        <v>88</v>
      </c>
      <c r="P4145" t="s">
        <v>88</v>
      </c>
      <c r="Q4145" t="s">
        <v>88</v>
      </c>
      <c r="R4145">
        <v>60.769183498724708</v>
      </c>
      <c r="S4145">
        <v>49.585724680346253</v>
      </c>
      <c r="T4145" t="s">
        <v>88</v>
      </c>
      <c r="U4145">
        <v>60.769183498724708</v>
      </c>
      <c r="V4145">
        <v>39.030259765816282</v>
      </c>
      <c r="W4145" t="s">
        <v>88</v>
      </c>
      <c r="X4145">
        <v>7.3932672602270835E-2</v>
      </c>
      <c r="Y4145">
        <v>4.7346510572020037E-2</v>
      </c>
      <c r="Z4145">
        <v>9.7437714620722149E-2</v>
      </c>
      <c r="AA4145">
        <v>5.9094383057674699E-2</v>
      </c>
      <c r="AB4145" t="s">
        <v>88</v>
      </c>
      <c r="AC4145" t="s">
        <v>88</v>
      </c>
      <c r="AD4145">
        <v>89.82977801120154</v>
      </c>
      <c r="AE4145">
        <v>82.930021148163604</v>
      </c>
      <c r="AF4145">
        <v>30</v>
      </c>
      <c r="AG4145">
        <v>17.95704017396714</v>
      </c>
      <c r="AH4145">
        <v>3.1129595208570611</v>
      </c>
      <c r="AI4145">
        <v>61.247337436943681</v>
      </c>
      <c r="AJ4145">
        <v>20.756417250575218</v>
      </c>
      <c r="AK4145">
        <v>39.793963080622483</v>
      </c>
      <c r="AL4145">
        <v>162.72690563576541</v>
      </c>
      <c r="AM4145">
        <v>54.549022255947847</v>
      </c>
      <c r="AN4145">
        <v>244.16128373853221</v>
      </c>
      <c r="AO4145" t="s">
        <v>88</v>
      </c>
      <c r="AP4145" t="s">
        <v>88</v>
      </c>
      <c r="AQ4145">
        <v>0</v>
      </c>
      <c r="AR4145">
        <v>0</v>
      </c>
      <c r="AS4145">
        <v>54.537842442904847</v>
      </c>
      <c r="AT4145">
        <v>181.8361756426344</v>
      </c>
      <c r="AU4145" t="s">
        <v>88</v>
      </c>
      <c r="AV4145" t="s">
        <v>88</v>
      </c>
      <c r="AW4145">
        <v>32.635513712106693</v>
      </c>
      <c r="AX4145">
        <v>0</v>
      </c>
      <c r="AY4145">
        <v>31.23612765304517</v>
      </c>
      <c r="AZ4145">
        <v>0</v>
      </c>
      <c r="BA4145" t="s">
        <v>88</v>
      </c>
      <c r="BB4145" t="s">
        <v>88</v>
      </c>
      <c r="BC4145" t="s">
        <v>88</v>
      </c>
      <c r="BD4145" t="s">
        <v>88</v>
      </c>
      <c r="BE4145" t="s">
        <v>88</v>
      </c>
      <c r="BF4145" t="s">
        <v>88</v>
      </c>
      <c r="BG4145" t="s">
        <v>88</v>
      </c>
      <c r="BH4145" t="s">
        <v>88</v>
      </c>
      <c r="BI4145" t="s">
        <v>88</v>
      </c>
      <c r="BJ4145" t="s">
        <v>88</v>
      </c>
      <c r="BK4145" t="s">
        <v>88</v>
      </c>
      <c r="BL4145" t="s">
        <v>88</v>
      </c>
      <c r="BM4145" t="s">
        <v>88</v>
      </c>
      <c r="BN4145" t="s">
        <v>88</v>
      </c>
      <c r="BO4145" t="s">
        <v>88</v>
      </c>
      <c r="BP4145" t="s">
        <v>88</v>
      </c>
      <c r="BQ4145" t="s">
        <v>88</v>
      </c>
      <c r="BR4145" t="s">
        <v>88</v>
      </c>
      <c r="BS4145" t="s">
        <v>88</v>
      </c>
      <c r="BT4145" t="s">
        <v>88</v>
      </c>
      <c r="BU4145" t="s">
        <v>88</v>
      </c>
      <c r="BV4145" t="s">
        <v>88</v>
      </c>
      <c r="BW4145" t="s">
        <v>88</v>
      </c>
      <c r="BX4145">
        <v>0</v>
      </c>
      <c r="BY4145">
        <v>0</v>
      </c>
      <c r="BZ4145" t="s">
        <v>88</v>
      </c>
      <c r="CA4145" t="s">
        <v>88</v>
      </c>
      <c r="CB4145" t="s">
        <v>88</v>
      </c>
      <c r="CC4145" t="s">
        <v>88</v>
      </c>
      <c r="CD4145" t="s">
        <v>88</v>
      </c>
      <c r="CE4145" t="s">
        <v>88</v>
      </c>
      <c r="CF4145" t="s">
        <v>88</v>
      </c>
      <c r="CG4145" t="s">
        <v>88</v>
      </c>
      <c r="CH4145" t="s">
        <v>88</v>
      </c>
      <c r="CI4145" t="s">
        <v>88</v>
      </c>
      <c r="CJ4145" t="s">
        <v>88</v>
      </c>
      <c r="CK4145">
        <v>0</v>
      </c>
      <c r="CL4145">
        <v>0</v>
      </c>
      <c r="CM4145" t="s">
        <v>88</v>
      </c>
    </row>
    <row r="4146" spans="1:91">
      <c r="A4146" t="s">
        <v>4232</v>
      </c>
      <c r="B4146">
        <v>0.97483364609248246</v>
      </c>
      <c r="C4146">
        <f t="shared" si="256"/>
        <v>-2.5488441933759917E-2</v>
      </c>
      <c r="D4146">
        <f t="shared" si="257"/>
        <v>10</v>
      </c>
      <c r="E4146">
        <f t="shared" si="258"/>
        <v>5</v>
      </c>
      <c r="F4146">
        <f t="shared" si="259"/>
        <v>1.05</v>
      </c>
      <c r="G4146">
        <v>3701.9253476888762</v>
      </c>
      <c r="H4146">
        <v>99.951984387599637</v>
      </c>
      <c r="I4146">
        <v>36.361691674509629</v>
      </c>
      <c r="J4146">
        <v>187.74889781627289</v>
      </c>
      <c r="K4146">
        <v>50.600407838124852</v>
      </c>
      <c r="L4146" t="s">
        <v>88</v>
      </c>
      <c r="M4146" t="s">
        <v>88</v>
      </c>
      <c r="N4146" t="s">
        <v>88</v>
      </c>
      <c r="O4146" t="s">
        <v>88</v>
      </c>
      <c r="P4146" t="s">
        <v>88</v>
      </c>
      <c r="Q4146" t="s">
        <v>88</v>
      </c>
      <c r="R4146">
        <v>50.600407838124852</v>
      </c>
      <c r="S4146">
        <v>50.600407838124852</v>
      </c>
      <c r="T4146" t="s">
        <v>88</v>
      </c>
      <c r="U4146">
        <v>40.815953235046997</v>
      </c>
      <c r="V4146">
        <v>38.697772305002573</v>
      </c>
      <c r="W4146" t="s">
        <v>88</v>
      </c>
      <c r="X4146">
        <v>8.4051352173960758E-2</v>
      </c>
      <c r="Y4146">
        <v>4.9777811619045348E-2</v>
      </c>
      <c r="Z4146">
        <v>0.1058440518601723</v>
      </c>
      <c r="AA4146">
        <v>5.6348080616322592E-2</v>
      </c>
      <c r="AB4146" t="s">
        <v>88</v>
      </c>
      <c r="AC4146" t="s">
        <v>88</v>
      </c>
      <c r="AD4146">
        <v>59.259592160218261</v>
      </c>
      <c r="AE4146">
        <v>57.768244291499059</v>
      </c>
      <c r="AF4146">
        <v>30</v>
      </c>
      <c r="AG4146">
        <v>21.118367211168689</v>
      </c>
      <c r="AH4146">
        <v>-4.8367516344484329E-2</v>
      </c>
      <c r="AI4146">
        <v>35.058821647263258</v>
      </c>
      <c r="AJ4146">
        <v>18.932637522100759</v>
      </c>
      <c r="AK4146">
        <v>47.509062900608868</v>
      </c>
      <c r="AL4146">
        <v>140.15788273420961</v>
      </c>
      <c r="AM4146">
        <v>54.306283268568663</v>
      </c>
      <c r="AN4146">
        <v>245.81679120491839</v>
      </c>
      <c r="AO4146" t="s">
        <v>88</v>
      </c>
      <c r="AP4146" t="s">
        <v>88</v>
      </c>
      <c r="AQ4146">
        <v>0</v>
      </c>
      <c r="AR4146">
        <v>0</v>
      </c>
      <c r="AS4146">
        <v>57.379351517216307</v>
      </c>
      <c r="AT4146">
        <v>179.43124891468679</v>
      </c>
      <c r="AU4146" t="s">
        <v>88</v>
      </c>
      <c r="AV4146" t="s">
        <v>88</v>
      </c>
      <c r="AW4146">
        <v>30.63532991503094</v>
      </c>
      <c r="AX4146">
        <v>0</v>
      </c>
      <c r="AY4146">
        <v>28.02944845022224</v>
      </c>
      <c r="AZ4146">
        <v>0</v>
      </c>
      <c r="BA4146" t="s">
        <v>88</v>
      </c>
      <c r="BB4146" t="s">
        <v>88</v>
      </c>
      <c r="BC4146" t="s">
        <v>88</v>
      </c>
      <c r="BD4146" t="s">
        <v>88</v>
      </c>
      <c r="BE4146" t="s">
        <v>88</v>
      </c>
      <c r="BF4146" t="s">
        <v>88</v>
      </c>
      <c r="BG4146" t="s">
        <v>88</v>
      </c>
      <c r="BH4146" t="s">
        <v>88</v>
      </c>
      <c r="BI4146" t="s">
        <v>88</v>
      </c>
      <c r="BJ4146" t="s">
        <v>88</v>
      </c>
      <c r="BK4146" t="s">
        <v>88</v>
      </c>
      <c r="BL4146" t="s">
        <v>88</v>
      </c>
      <c r="BM4146" t="s">
        <v>88</v>
      </c>
      <c r="BN4146" t="s">
        <v>88</v>
      </c>
      <c r="BO4146" t="s">
        <v>88</v>
      </c>
      <c r="BP4146" t="s">
        <v>88</v>
      </c>
      <c r="BQ4146" t="s">
        <v>88</v>
      </c>
      <c r="BR4146" t="s">
        <v>88</v>
      </c>
      <c r="BS4146" t="s">
        <v>88</v>
      </c>
      <c r="BT4146" t="s">
        <v>88</v>
      </c>
      <c r="BU4146" t="s">
        <v>88</v>
      </c>
      <c r="BV4146" t="s">
        <v>88</v>
      </c>
      <c r="BW4146" t="s">
        <v>88</v>
      </c>
      <c r="BX4146">
        <v>0</v>
      </c>
      <c r="BY4146">
        <v>0</v>
      </c>
      <c r="BZ4146" t="s">
        <v>88</v>
      </c>
      <c r="CA4146" t="s">
        <v>88</v>
      </c>
      <c r="CB4146" t="s">
        <v>88</v>
      </c>
      <c r="CC4146" t="s">
        <v>88</v>
      </c>
      <c r="CD4146" t="s">
        <v>88</v>
      </c>
      <c r="CE4146" t="s">
        <v>88</v>
      </c>
      <c r="CF4146" t="s">
        <v>88</v>
      </c>
      <c r="CG4146" t="s">
        <v>88</v>
      </c>
      <c r="CH4146" t="s">
        <v>88</v>
      </c>
      <c r="CI4146" t="s">
        <v>88</v>
      </c>
      <c r="CJ4146" t="s">
        <v>88</v>
      </c>
      <c r="CK4146">
        <v>0</v>
      </c>
      <c r="CL4146">
        <v>0</v>
      </c>
      <c r="CM4146" t="s">
        <v>88</v>
      </c>
    </row>
    <row r="4147" spans="1:91">
      <c r="A4147" t="s">
        <v>4233</v>
      </c>
      <c r="B4147">
        <v>0.81489373588170066</v>
      </c>
      <c r="C4147">
        <f t="shared" si="256"/>
        <v>-0.20469755966341849</v>
      </c>
      <c r="D4147">
        <f t="shared" si="257"/>
        <v>9</v>
      </c>
      <c r="E4147">
        <f t="shared" si="258"/>
        <v>5</v>
      </c>
      <c r="F4147">
        <f t="shared" si="259"/>
        <v>0.75</v>
      </c>
      <c r="G4147">
        <v>5395.6721388552314</v>
      </c>
      <c r="H4147">
        <v>145.68314774909121</v>
      </c>
      <c r="I4147">
        <v>36.481254750434559</v>
      </c>
      <c r="J4147">
        <v>168.44681974735781</v>
      </c>
      <c r="K4147">
        <v>50.457501527862107</v>
      </c>
      <c r="L4147" t="s">
        <v>88</v>
      </c>
      <c r="M4147" t="s">
        <v>88</v>
      </c>
      <c r="N4147" t="s">
        <v>88</v>
      </c>
      <c r="O4147" t="s">
        <v>88</v>
      </c>
      <c r="P4147" t="s">
        <v>88</v>
      </c>
      <c r="Q4147" t="s">
        <v>88</v>
      </c>
      <c r="R4147">
        <v>50.457501527862107</v>
      </c>
      <c r="S4147">
        <v>50.457501527862107</v>
      </c>
      <c r="T4147" t="s">
        <v>88</v>
      </c>
      <c r="U4147">
        <v>46.469196331511888</v>
      </c>
      <c r="V4147">
        <v>38.791917014283413</v>
      </c>
      <c r="W4147" t="s">
        <v>88</v>
      </c>
      <c r="X4147">
        <v>0.12823602014224811</v>
      </c>
      <c r="Y4147">
        <v>6.6846262945952098E-2</v>
      </c>
      <c r="Z4147">
        <v>6.5682055480537863E-2</v>
      </c>
      <c r="AA4147">
        <v>3.6255094713334587E-2</v>
      </c>
      <c r="AB4147" t="s">
        <v>88</v>
      </c>
      <c r="AC4147" t="s">
        <v>88</v>
      </c>
      <c r="AD4147">
        <v>86.617337365771007</v>
      </c>
      <c r="AE4147">
        <v>70.583925638118757</v>
      </c>
      <c r="AF4147">
        <v>30</v>
      </c>
      <c r="AG4147">
        <v>21.937944927646939</v>
      </c>
      <c r="AH4147">
        <v>-0.86794523282274127</v>
      </c>
      <c r="AI4147">
        <v>49.190315288424493</v>
      </c>
      <c r="AJ4147">
        <v>22.319119000708611</v>
      </c>
      <c r="AK4147">
        <v>40.943117114214033</v>
      </c>
      <c r="AL4147">
        <v>136.91535834313001</v>
      </c>
      <c r="AM4147">
        <v>51.139934093663562</v>
      </c>
      <c r="AN4147">
        <v>221.876108174417</v>
      </c>
      <c r="AO4147" t="s">
        <v>88</v>
      </c>
      <c r="AP4147" t="s">
        <v>88</v>
      </c>
      <c r="AQ4147">
        <v>0</v>
      </c>
      <c r="AR4147">
        <v>0</v>
      </c>
      <c r="AS4147">
        <v>60.722252064542069</v>
      </c>
      <c r="AT4147">
        <v>185.6382556726121</v>
      </c>
      <c r="AU4147" t="s">
        <v>88</v>
      </c>
      <c r="AV4147" t="s">
        <v>88</v>
      </c>
      <c r="AW4147">
        <v>27.531915938131942</v>
      </c>
      <c r="AX4147">
        <v>0</v>
      </c>
      <c r="AY4147">
        <v>28.897761616611419</v>
      </c>
      <c r="AZ4147">
        <v>0</v>
      </c>
      <c r="BA4147" t="s">
        <v>88</v>
      </c>
      <c r="BB4147" t="s">
        <v>88</v>
      </c>
      <c r="BC4147" t="s">
        <v>88</v>
      </c>
      <c r="BD4147" t="s">
        <v>88</v>
      </c>
      <c r="BE4147" t="s">
        <v>88</v>
      </c>
      <c r="BF4147" t="s">
        <v>88</v>
      </c>
      <c r="BG4147" t="s">
        <v>88</v>
      </c>
      <c r="BH4147" t="s">
        <v>88</v>
      </c>
      <c r="BI4147" t="s">
        <v>88</v>
      </c>
      <c r="BJ4147" t="s">
        <v>88</v>
      </c>
      <c r="BK4147" t="s">
        <v>88</v>
      </c>
      <c r="BL4147" t="s">
        <v>88</v>
      </c>
      <c r="BM4147" t="s">
        <v>88</v>
      </c>
      <c r="BN4147" t="s">
        <v>88</v>
      </c>
      <c r="BO4147" t="s">
        <v>88</v>
      </c>
      <c r="BP4147" t="s">
        <v>88</v>
      </c>
      <c r="BQ4147" t="s">
        <v>88</v>
      </c>
      <c r="BR4147" t="s">
        <v>88</v>
      </c>
      <c r="BS4147" t="s">
        <v>88</v>
      </c>
      <c r="BT4147" t="s">
        <v>88</v>
      </c>
      <c r="BU4147" t="s">
        <v>88</v>
      </c>
      <c r="BV4147" t="s">
        <v>88</v>
      </c>
      <c r="BW4147" t="s">
        <v>88</v>
      </c>
      <c r="BX4147">
        <v>0</v>
      </c>
      <c r="BY4147">
        <v>0</v>
      </c>
      <c r="BZ4147" t="s">
        <v>88</v>
      </c>
      <c r="CA4147" t="s">
        <v>88</v>
      </c>
      <c r="CB4147" t="s">
        <v>88</v>
      </c>
      <c r="CC4147" t="s">
        <v>88</v>
      </c>
      <c r="CD4147" t="s">
        <v>88</v>
      </c>
      <c r="CE4147" t="s">
        <v>88</v>
      </c>
      <c r="CF4147" t="s">
        <v>88</v>
      </c>
      <c r="CG4147" t="s">
        <v>88</v>
      </c>
      <c r="CH4147" t="s">
        <v>88</v>
      </c>
      <c r="CI4147" t="s">
        <v>88</v>
      </c>
      <c r="CJ4147" t="s">
        <v>88</v>
      </c>
      <c r="CK4147">
        <v>0</v>
      </c>
      <c r="CL4147">
        <v>0</v>
      </c>
      <c r="CM4147" t="s">
        <v>88</v>
      </c>
    </row>
    <row r="4148" spans="1:91">
      <c r="A4148" t="s">
        <v>4234</v>
      </c>
      <c r="B4148">
        <v>0.95305547853672656</v>
      </c>
      <c r="C4148">
        <f t="shared" si="256"/>
        <v>-4.8082162398283154E-2</v>
      </c>
      <c r="D4148">
        <f t="shared" si="257"/>
        <v>10</v>
      </c>
      <c r="E4148">
        <f t="shared" si="258"/>
        <v>5</v>
      </c>
      <c r="F4148">
        <f t="shared" si="259"/>
        <v>1.05</v>
      </c>
      <c r="G4148">
        <v>3185.4168114614959</v>
      </c>
      <c r="H4148">
        <v>86.006253909460398</v>
      </c>
      <c r="I4148">
        <v>39.587593548190867</v>
      </c>
      <c r="J4148">
        <v>168.18841279127889</v>
      </c>
      <c r="K4148">
        <v>47.076758265688063</v>
      </c>
      <c r="L4148" t="s">
        <v>88</v>
      </c>
      <c r="M4148" t="s">
        <v>88</v>
      </c>
      <c r="N4148" t="s">
        <v>88</v>
      </c>
      <c r="O4148" t="s">
        <v>88</v>
      </c>
      <c r="P4148" t="s">
        <v>88</v>
      </c>
      <c r="Q4148" t="s">
        <v>88</v>
      </c>
      <c r="R4148">
        <v>47.076758265688063</v>
      </c>
      <c r="S4148">
        <v>47.076758265688063</v>
      </c>
      <c r="T4148" t="s">
        <v>88</v>
      </c>
      <c r="U4148">
        <v>43.568763407276492</v>
      </c>
      <c r="V4148">
        <v>34.38949147558008</v>
      </c>
      <c r="W4148" t="s">
        <v>88</v>
      </c>
      <c r="X4148">
        <v>9.611113232800389E-2</v>
      </c>
      <c r="Y4148">
        <v>6.2963137839729427E-2</v>
      </c>
      <c r="Z4148">
        <v>6.6694824111204934E-2</v>
      </c>
      <c r="AA4148">
        <v>3.8461109007308397E-2</v>
      </c>
      <c r="AB4148" t="s">
        <v>88</v>
      </c>
      <c r="AC4148" t="s">
        <v>88</v>
      </c>
      <c r="AD4148">
        <v>54.808098780335612</v>
      </c>
      <c r="AE4148">
        <v>52.235158810780938</v>
      </c>
      <c r="AF4148">
        <v>30</v>
      </c>
      <c r="AG4148">
        <v>19.559847830408039</v>
      </c>
      <c r="AH4148">
        <v>1.510151864416162</v>
      </c>
      <c r="AI4148">
        <v>32.570977433775333</v>
      </c>
      <c r="AJ4148">
        <v>18.97041036299451</v>
      </c>
      <c r="AK4148">
        <v>44.52318522452731</v>
      </c>
      <c r="AL4148">
        <v>135.41163929676239</v>
      </c>
      <c r="AM4148">
        <v>66.348528281994561</v>
      </c>
      <c r="AN4148">
        <v>236.95600220350761</v>
      </c>
      <c r="AO4148" t="s">
        <v>88</v>
      </c>
      <c r="AP4148" t="s">
        <v>88</v>
      </c>
      <c r="AQ4148">
        <v>0</v>
      </c>
      <c r="AR4148">
        <v>0</v>
      </c>
      <c r="AS4148">
        <v>61.995284035915397</v>
      </c>
      <c r="AT4148">
        <v>179.97897272549449</v>
      </c>
      <c r="AU4148" t="s">
        <v>88</v>
      </c>
      <c r="AV4148" t="s">
        <v>88</v>
      </c>
      <c r="AW4148">
        <v>33.229114658531117</v>
      </c>
      <c r="AX4148">
        <v>0</v>
      </c>
      <c r="AY4148">
        <v>29.970890997015299</v>
      </c>
      <c r="AZ4148">
        <v>0</v>
      </c>
      <c r="BA4148" t="s">
        <v>88</v>
      </c>
      <c r="BB4148" t="s">
        <v>88</v>
      </c>
      <c r="BC4148" t="s">
        <v>88</v>
      </c>
      <c r="BD4148" t="s">
        <v>88</v>
      </c>
      <c r="BE4148" t="s">
        <v>88</v>
      </c>
      <c r="BF4148" t="s">
        <v>88</v>
      </c>
      <c r="BG4148" t="s">
        <v>88</v>
      </c>
      <c r="BH4148" t="s">
        <v>88</v>
      </c>
      <c r="BI4148" t="s">
        <v>88</v>
      </c>
      <c r="BJ4148" t="s">
        <v>88</v>
      </c>
      <c r="BK4148" t="s">
        <v>88</v>
      </c>
      <c r="BL4148" t="s">
        <v>88</v>
      </c>
      <c r="BM4148" t="s">
        <v>88</v>
      </c>
      <c r="BN4148" t="s">
        <v>88</v>
      </c>
      <c r="BO4148" t="s">
        <v>88</v>
      </c>
      <c r="BP4148" t="s">
        <v>88</v>
      </c>
      <c r="BQ4148" t="s">
        <v>88</v>
      </c>
      <c r="BR4148" t="s">
        <v>88</v>
      </c>
      <c r="BS4148" t="s">
        <v>88</v>
      </c>
      <c r="BT4148" t="s">
        <v>88</v>
      </c>
      <c r="BU4148" t="s">
        <v>88</v>
      </c>
      <c r="BV4148" t="s">
        <v>88</v>
      </c>
      <c r="BW4148" t="s">
        <v>88</v>
      </c>
      <c r="BX4148">
        <v>0</v>
      </c>
      <c r="BY4148">
        <v>0</v>
      </c>
      <c r="BZ4148" t="s">
        <v>88</v>
      </c>
      <c r="CA4148" t="s">
        <v>88</v>
      </c>
      <c r="CB4148" t="s">
        <v>88</v>
      </c>
      <c r="CC4148" t="s">
        <v>88</v>
      </c>
      <c r="CD4148" t="s">
        <v>88</v>
      </c>
      <c r="CE4148" t="s">
        <v>88</v>
      </c>
      <c r="CF4148" t="s">
        <v>88</v>
      </c>
      <c r="CG4148" t="s">
        <v>88</v>
      </c>
      <c r="CH4148" t="s">
        <v>88</v>
      </c>
      <c r="CI4148" t="s">
        <v>88</v>
      </c>
      <c r="CJ4148" t="s">
        <v>88</v>
      </c>
      <c r="CK4148">
        <v>0</v>
      </c>
      <c r="CL4148">
        <v>0</v>
      </c>
      <c r="CM4148" t="s">
        <v>88</v>
      </c>
    </row>
    <row r="4149" spans="1:91">
      <c r="A4149" t="s">
        <v>4235</v>
      </c>
      <c r="B4149">
        <v>1.141751825140827</v>
      </c>
      <c r="C4149">
        <f t="shared" si="256"/>
        <v>0.13256377162850944</v>
      </c>
      <c r="D4149">
        <f t="shared" si="257"/>
        <v>12</v>
      </c>
      <c r="E4149">
        <f t="shared" si="258"/>
        <v>6</v>
      </c>
      <c r="F4149">
        <f t="shared" si="259"/>
        <v>1.05</v>
      </c>
      <c r="G4149">
        <v>8450.2280102618624</v>
      </c>
      <c r="H4149">
        <v>228.15615627707029</v>
      </c>
      <c r="I4149">
        <v>29.980223672684499</v>
      </c>
      <c r="J4149">
        <v>183.48048716647489</v>
      </c>
      <c r="K4149">
        <v>60.035895325037259</v>
      </c>
      <c r="L4149" t="s">
        <v>88</v>
      </c>
      <c r="M4149" t="s">
        <v>88</v>
      </c>
      <c r="N4149" t="s">
        <v>88</v>
      </c>
      <c r="O4149" t="s">
        <v>88</v>
      </c>
      <c r="P4149" t="s">
        <v>88</v>
      </c>
      <c r="Q4149" t="s">
        <v>88</v>
      </c>
      <c r="R4149">
        <v>60.035895325037259</v>
      </c>
      <c r="S4149">
        <v>60.035895325037259</v>
      </c>
      <c r="T4149" t="s">
        <v>88</v>
      </c>
      <c r="U4149">
        <v>41.662344240217642</v>
      </c>
      <c r="V4149">
        <v>46.174117182405737</v>
      </c>
      <c r="W4149" t="s">
        <v>88</v>
      </c>
      <c r="X4149">
        <v>0.12620531675846369</v>
      </c>
      <c r="Y4149">
        <v>6.6791671768402797E-2</v>
      </c>
      <c r="Z4149">
        <v>0.13016057324692479</v>
      </c>
      <c r="AA4149">
        <v>7.4576463883111663E-2</v>
      </c>
      <c r="AB4149" t="s">
        <v>88</v>
      </c>
      <c r="AC4149" t="s">
        <v>88</v>
      </c>
      <c r="AD4149">
        <v>114.00987111551601</v>
      </c>
      <c r="AE4149">
        <v>130.17097843021079</v>
      </c>
      <c r="AF4149">
        <v>30</v>
      </c>
      <c r="AG4149">
        <v>32.967503654411843</v>
      </c>
      <c r="AH4149">
        <v>-11.89750395958764</v>
      </c>
      <c r="AI4149">
        <v>51.263984673167798</v>
      </c>
      <c r="AJ4149" t="s">
        <v>88</v>
      </c>
      <c r="AK4149">
        <v>46.244774357855967</v>
      </c>
      <c r="AL4149">
        <v>127.00907686345001</v>
      </c>
      <c r="AM4149">
        <v>40.796285921324703</v>
      </c>
      <c r="AN4149">
        <v>231.5351537811413</v>
      </c>
      <c r="AO4149" t="s">
        <v>88</v>
      </c>
      <c r="AP4149" t="s">
        <v>88</v>
      </c>
      <c r="AQ4149">
        <v>0</v>
      </c>
      <c r="AR4149">
        <v>0</v>
      </c>
      <c r="AS4149">
        <v>57.618131892478189</v>
      </c>
      <c r="AT4149">
        <v>182.34562424786591</v>
      </c>
      <c r="AU4149" t="s">
        <v>88</v>
      </c>
      <c r="AV4149" t="s">
        <v>88</v>
      </c>
      <c r="AW4149">
        <v>27.889147309384239</v>
      </c>
      <c r="AX4149">
        <v>0</v>
      </c>
      <c r="AY4149">
        <v>29.810871366462219</v>
      </c>
      <c r="AZ4149">
        <v>0</v>
      </c>
      <c r="BA4149" t="s">
        <v>88</v>
      </c>
      <c r="BB4149" t="s">
        <v>88</v>
      </c>
      <c r="BC4149" t="s">
        <v>88</v>
      </c>
      <c r="BD4149" t="s">
        <v>88</v>
      </c>
      <c r="BE4149" t="s">
        <v>88</v>
      </c>
      <c r="BF4149" t="s">
        <v>88</v>
      </c>
      <c r="BG4149" t="s">
        <v>88</v>
      </c>
      <c r="BH4149" t="s">
        <v>88</v>
      </c>
      <c r="BI4149" t="s">
        <v>88</v>
      </c>
      <c r="BJ4149" t="s">
        <v>88</v>
      </c>
      <c r="BK4149" t="s">
        <v>88</v>
      </c>
      <c r="BL4149" t="s">
        <v>88</v>
      </c>
      <c r="BM4149" t="s">
        <v>88</v>
      </c>
      <c r="BN4149" t="s">
        <v>88</v>
      </c>
      <c r="BO4149" t="s">
        <v>88</v>
      </c>
      <c r="BP4149" t="s">
        <v>88</v>
      </c>
      <c r="BQ4149" t="s">
        <v>88</v>
      </c>
      <c r="BR4149" t="s">
        <v>88</v>
      </c>
      <c r="BS4149" t="s">
        <v>88</v>
      </c>
      <c r="BT4149" t="s">
        <v>88</v>
      </c>
      <c r="BU4149" t="s">
        <v>88</v>
      </c>
      <c r="BV4149" t="s">
        <v>88</v>
      </c>
      <c r="BW4149" t="s">
        <v>88</v>
      </c>
      <c r="BX4149">
        <v>0</v>
      </c>
      <c r="BY4149">
        <v>0</v>
      </c>
      <c r="BZ4149" t="s">
        <v>88</v>
      </c>
      <c r="CA4149" t="s">
        <v>88</v>
      </c>
      <c r="CB4149" t="s">
        <v>88</v>
      </c>
      <c r="CC4149" t="s">
        <v>88</v>
      </c>
      <c r="CD4149" t="s">
        <v>88</v>
      </c>
      <c r="CE4149" t="s">
        <v>88</v>
      </c>
      <c r="CF4149" t="s">
        <v>88</v>
      </c>
      <c r="CG4149" t="s">
        <v>88</v>
      </c>
      <c r="CH4149" t="s">
        <v>88</v>
      </c>
      <c r="CI4149" t="s">
        <v>88</v>
      </c>
      <c r="CJ4149" t="s">
        <v>88</v>
      </c>
      <c r="CK4149">
        <v>0</v>
      </c>
      <c r="CL4149">
        <v>0</v>
      </c>
      <c r="CM4149" t="s">
        <v>88</v>
      </c>
    </row>
    <row r="4150" spans="1:91">
      <c r="A4150" t="s">
        <v>4236</v>
      </c>
      <c r="B4150">
        <v>1.013740597642582</v>
      </c>
      <c r="C4150">
        <f t="shared" si="256"/>
        <v>1.3647051575948321E-2</v>
      </c>
      <c r="D4150">
        <f t="shared" si="257"/>
        <v>11</v>
      </c>
      <c r="E4150">
        <f t="shared" si="258"/>
        <v>6</v>
      </c>
      <c r="F4150">
        <f t="shared" si="259"/>
        <v>1.05</v>
      </c>
      <c r="G4150">
        <v>5398.8599642637146</v>
      </c>
      <c r="H4150">
        <v>145.7692190351203</v>
      </c>
      <c r="I4150">
        <v>33.799289619147771</v>
      </c>
      <c r="J4150">
        <v>165.40795247104299</v>
      </c>
      <c r="K4150">
        <v>53.929160675984143</v>
      </c>
      <c r="L4150" t="s">
        <v>88</v>
      </c>
      <c r="M4150" t="s">
        <v>88</v>
      </c>
      <c r="N4150" t="s">
        <v>88</v>
      </c>
      <c r="O4150" t="s">
        <v>88</v>
      </c>
      <c r="P4150" t="s">
        <v>88</v>
      </c>
      <c r="Q4150" t="s">
        <v>88</v>
      </c>
      <c r="R4150">
        <v>53.929160675984143</v>
      </c>
      <c r="S4150">
        <v>53.929160675984143</v>
      </c>
      <c r="T4150" t="s">
        <v>88</v>
      </c>
      <c r="U4150">
        <v>44.055602120189398</v>
      </c>
      <c r="V4150">
        <v>38.132588235017572</v>
      </c>
      <c r="W4150" t="s">
        <v>88</v>
      </c>
      <c r="X4150">
        <v>0.12995272002102201</v>
      </c>
      <c r="Y4150">
        <v>7.0341485643745594E-2</v>
      </c>
      <c r="Z4150">
        <v>8.7067120256465194E-2</v>
      </c>
      <c r="AA4150">
        <v>5.0827070666540103E-2</v>
      </c>
      <c r="AB4150" t="s">
        <v>88</v>
      </c>
      <c r="AC4150" t="s">
        <v>88</v>
      </c>
      <c r="AD4150">
        <v>81.089275565177431</v>
      </c>
      <c r="AE4150">
        <v>82.203490673847014</v>
      </c>
      <c r="AF4150">
        <v>30</v>
      </c>
      <c r="AG4150">
        <v>25.591531719496899</v>
      </c>
      <c r="AH4150">
        <v>-4.5215320246726947</v>
      </c>
      <c r="AI4150">
        <v>42.192550437694969</v>
      </c>
      <c r="AJ4150" t="s">
        <v>88</v>
      </c>
      <c r="AK4150">
        <v>42.931769002033562</v>
      </c>
      <c r="AL4150">
        <v>121.428192759677</v>
      </c>
      <c r="AM4150">
        <v>51.936273676266637</v>
      </c>
      <c r="AN4150">
        <v>223.79279609055521</v>
      </c>
      <c r="AO4150" t="s">
        <v>88</v>
      </c>
      <c r="AP4150" t="s">
        <v>88</v>
      </c>
      <c r="AQ4150">
        <v>0</v>
      </c>
      <c r="AR4150">
        <v>0</v>
      </c>
      <c r="AS4150">
        <v>59.226006770306533</v>
      </c>
      <c r="AT4150">
        <v>179.54894161115601</v>
      </c>
      <c r="AU4150" t="s">
        <v>88</v>
      </c>
      <c r="AV4150" t="s">
        <v>88</v>
      </c>
      <c r="AW4150">
        <v>28.426028075028871</v>
      </c>
      <c r="AX4150">
        <v>0</v>
      </c>
      <c r="AY4150">
        <v>30.27505063518862</v>
      </c>
      <c r="AZ4150">
        <v>0</v>
      </c>
      <c r="BA4150" t="s">
        <v>88</v>
      </c>
      <c r="BB4150" t="s">
        <v>88</v>
      </c>
      <c r="BC4150" t="s">
        <v>88</v>
      </c>
      <c r="BD4150" t="s">
        <v>88</v>
      </c>
      <c r="BE4150" t="s">
        <v>88</v>
      </c>
      <c r="BF4150" t="s">
        <v>88</v>
      </c>
      <c r="BG4150" t="s">
        <v>88</v>
      </c>
      <c r="BH4150" t="s">
        <v>88</v>
      </c>
      <c r="BI4150" t="s">
        <v>88</v>
      </c>
      <c r="BJ4150" t="s">
        <v>88</v>
      </c>
      <c r="BK4150" t="s">
        <v>88</v>
      </c>
      <c r="BL4150" t="s">
        <v>88</v>
      </c>
      <c r="BM4150" t="s">
        <v>88</v>
      </c>
      <c r="BN4150" t="s">
        <v>88</v>
      </c>
      <c r="BO4150" t="s">
        <v>88</v>
      </c>
      <c r="BP4150" t="s">
        <v>88</v>
      </c>
      <c r="BQ4150" t="s">
        <v>88</v>
      </c>
      <c r="BR4150" t="s">
        <v>88</v>
      </c>
      <c r="BS4150" t="s">
        <v>88</v>
      </c>
      <c r="BT4150" t="s">
        <v>88</v>
      </c>
      <c r="BU4150" t="s">
        <v>88</v>
      </c>
      <c r="BV4150" t="s">
        <v>88</v>
      </c>
      <c r="BW4150" t="s">
        <v>88</v>
      </c>
      <c r="BX4150">
        <v>0</v>
      </c>
      <c r="BY4150">
        <v>0</v>
      </c>
      <c r="BZ4150" t="s">
        <v>88</v>
      </c>
      <c r="CA4150" t="s">
        <v>88</v>
      </c>
      <c r="CB4150" t="s">
        <v>88</v>
      </c>
      <c r="CC4150" t="s">
        <v>88</v>
      </c>
      <c r="CD4150" t="s">
        <v>88</v>
      </c>
      <c r="CE4150" t="s">
        <v>88</v>
      </c>
      <c r="CF4150" t="s">
        <v>88</v>
      </c>
      <c r="CG4150" t="s">
        <v>88</v>
      </c>
      <c r="CH4150" t="s">
        <v>88</v>
      </c>
      <c r="CI4150" t="s">
        <v>88</v>
      </c>
      <c r="CJ4150" t="s">
        <v>88</v>
      </c>
      <c r="CK4150">
        <v>0</v>
      </c>
      <c r="CL4150">
        <v>0</v>
      </c>
      <c r="CM4150" t="s">
        <v>88</v>
      </c>
    </row>
    <row r="4151" spans="1:91">
      <c r="A4151" t="s">
        <v>4237</v>
      </c>
      <c r="B4151">
        <v>1.6150824404739079</v>
      </c>
      <c r="C4151">
        <f t="shared" si="256"/>
        <v>0.47938600210484966</v>
      </c>
      <c r="D4151">
        <f t="shared" si="257"/>
        <v>17</v>
      </c>
      <c r="E4151">
        <f t="shared" si="258"/>
        <v>9</v>
      </c>
      <c r="F4151">
        <f t="shared" si="259"/>
        <v>1.65</v>
      </c>
      <c r="G4151">
        <v>16315.97428715521</v>
      </c>
      <c r="H4151">
        <v>440.53130575319062</v>
      </c>
      <c r="I4151">
        <v>22.289255481507819</v>
      </c>
      <c r="J4151">
        <v>162.7578563945608</v>
      </c>
      <c r="K4151">
        <v>79.096684050680082</v>
      </c>
      <c r="L4151" t="s">
        <v>88</v>
      </c>
      <c r="M4151" t="s">
        <v>88</v>
      </c>
      <c r="N4151" t="s">
        <v>88</v>
      </c>
      <c r="O4151" t="s">
        <v>88</v>
      </c>
      <c r="P4151" t="s">
        <v>88</v>
      </c>
      <c r="Q4151" t="s">
        <v>88</v>
      </c>
      <c r="R4151">
        <v>79.096684050680082</v>
      </c>
      <c r="S4151">
        <v>79.096684050680082</v>
      </c>
      <c r="T4151" t="s">
        <v>88</v>
      </c>
      <c r="U4151">
        <v>58.560353607033043</v>
      </c>
      <c r="V4151">
        <v>64.536924504202872</v>
      </c>
      <c r="W4151" t="s">
        <v>88</v>
      </c>
      <c r="X4151">
        <v>0.1940125345040693</v>
      </c>
      <c r="Y4151">
        <v>0.1020835039653281</v>
      </c>
      <c r="Z4151">
        <v>0.13779475492320009</v>
      </c>
      <c r="AA4151">
        <v>8.1533342831485472E-2</v>
      </c>
      <c r="AB4151" t="s">
        <v>88</v>
      </c>
      <c r="AC4151" t="s">
        <v>88</v>
      </c>
      <c r="AD4151">
        <v>167.08588142744131</v>
      </c>
      <c r="AE4151">
        <v>269.85747314456592</v>
      </c>
      <c r="AF4151">
        <v>30</v>
      </c>
      <c r="AG4151">
        <v>53.066404356885343</v>
      </c>
      <c r="AH4151">
        <v>-31.996404662061138</v>
      </c>
      <c r="AI4151">
        <v>61.492669363562086</v>
      </c>
      <c r="AJ4151" t="s">
        <v>88</v>
      </c>
      <c r="AK4151">
        <v>31.570242136852851</v>
      </c>
      <c r="AL4151">
        <v>114.59969195762849</v>
      </c>
      <c r="AM4151">
        <v>53.192031965877867</v>
      </c>
      <c r="AN4151">
        <v>234.8948948579083</v>
      </c>
      <c r="AO4151" t="s">
        <v>88</v>
      </c>
      <c r="AP4151" t="s">
        <v>88</v>
      </c>
      <c r="AQ4151">
        <v>0</v>
      </c>
      <c r="AR4151">
        <v>0</v>
      </c>
      <c r="AS4151">
        <v>60.479456192552348</v>
      </c>
      <c r="AT4151">
        <v>179.58279673511419</v>
      </c>
      <c r="AU4151" t="s">
        <v>88</v>
      </c>
      <c r="AV4151" t="s">
        <v>88</v>
      </c>
      <c r="AW4151">
        <v>27.75198254927426</v>
      </c>
      <c r="AX4151">
        <v>0</v>
      </c>
      <c r="AY4151">
        <v>30.61286041387239</v>
      </c>
      <c r="AZ4151">
        <v>0</v>
      </c>
      <c r="BA4151" t="s">
        <v>88</v>
      </c>
      <c r="BB4151" t="s">
        <v>88</v>
      </c>
      <c r="BC4151" t="s">
        <v>88</v>
      </c>
      <c r="BD4151" t="s">
        <v>88</v>
      </c>
      <c r="BE4151" t="s">
        <v>88</v>
      </c>
      <c r="BF4151" t="s">
        <v>88</v>
      </c>
      <c r="BG4151" t="s">
        <v>88</v>
      </c>
      <c r="BH4151" t="s">
        <v>88</v>
      </c>
      <c r="BI4151" t="s">
        <v>88</v>
      </c>
      <c r="BJ4151" t="s">
        <v>88</v>
      </c>
      <c r="BK4151" t="s">
        <v>88</v>
      </c>
      <c r="BL4151" t="s">
        <v>88</v>
      </c>
      <c r="BM4151" t="s">
        <v>88</v>
      </c>
      <c r="BN4151" t="s">
        <v>88</v>
      </c>
      <c r="BO4151" t="s">
        <v>88</v>
      </c>
      <c r="BP4151" t="s">
        <v>88</v>
      </c>
      <c r="BQ4151" t="s">
        <v>88</v>
      </c>
      <c r="BR4151" t="s">
        <v>88</v>
      </c>
      <c r="BS4151" t="s">
        <v>88</v>
      </c>
      <c r="BT4151" t="s">
        <v>88</v>
      </c>
      <c r="BU4151" t="s">
        <v>88</v>
      </c>
      <c r="BV4151" t="s">
        <v>88</v>
      </c>
      <c r="BW4151" t="s">
        <v>88</v>
      </c>
      <c r="BX4151">
        <v>0</v>
      </c>
      <c r="BY4151">
        <v>0</v>
      </c>
      <c r="BZ4151" t="s">
        <v>88</v>
      </c>
      <c r="CA4151" t="s">
        <v>88</v>
      </c>
      <c r="CB4151" t="s">
        <v>88</v>
      </c>
      <c r="CC4151" t="s">
        <v>88</v>
      </c>
      <c r="CD4151" t="s">
        <v>88</v>
      </c>
      <c r="CE4151" t="s">
        <v>88</v>
      </c>
      <c r="CF4151" t="s">
        <v>88</v>
      </c>
      <c r="CG4151" t="s">
        <v>88</v>
      </c>
      <c r="CH4151" t="s">
        <v>88</v>
      </c>
      <c r="CI4151" t="s">
        <v>88</v>
      </c>
      <c r="CJ4151" t="s">
        <v>88</v>
      </c>
      <c r="CK4151">
        <v>0</v>
      </c>
      <c r="CL4151">
        <v>0</v>
      </c>
      <c r="CM4151" t="s">
        <v>88</v>
      </c>
    </row>
    <row r="4152" spans="1:91">
      <c r="A4152" t="s">
        <v>4238</v>
      </c>
      <c r="B4152">
        <v>1.2457250546340171</v>
      </c>
      <c r="C4152">
        <f t="shared" si="256"/>
        <v>0.2197177336032228</v>
      </c>
      <c r="D4152">
        <f t="shared" si="257"/>
        <v>13</v>
      </c>
      <c r="E4152">
        <f t="shared" si="258"/>
        <v>7</v>
      </c>
      <c r="F4152">
        <f t="shared" si="259"/>
        <v>1.35</v>
      </c>
      <c r="G4152">
        <v>7282.510537470509</v>
      </c>
      <c r="H4152">
        <v>196.62778451170371</v>
      </c>
      <c r="I4152">
        <v>29.336800030367439</v>
      </c>
      <c r="J4152">
        <v>181.71822429943089</v>
      </c>
      <c r="K4152">
        <v>61.231679532363309</v>
      </c>
      <c r="L4152" t="s">
        <v>88</v>
      </c>
      <c r="M4152" t="s">
        <v>88</v>
      </c>
      <c r="N4152" t="s">
        <v>88</v>
      </c>
      <c r="O4152" t="s">
        <v>88</v>
      </c>
      <c r="P4152" t="s">
        <v>88</v>
      </c>
      <c r="Q4152" t="s">
        <v>88</v>
      </c>
      <c r="R4152">
        <v>61.231679532363309</v>
      </c>
      <c r="S4152">
        <v>61.231679532363309</v>
      </c>
      <c r="T4152" t="s">
        <v>88</v>
      </c>
      <c r="U4152">
        <v>40.374085518150757</v>
      </c>
      <c r="V4152">
        <v>42.355467868261627</v>
      </c>
      <c r="W4152" t="s">
        <v>88</v>
      </c>
      <c r="X4152">
        <v>0.1327536379935797</v>
      </c>
      <c r="Y4152">
        <v>6.7668776042951323E-2</v>
      </c>
      <c r="Z4152">
        <v>0.13925764774436561</v>
      </c>
      <c r="AA4152">
        <v>7.7202142896985973E-2</v>
      </c>
      <c r="AB4152" t="s">
        <v>88</v>
      </c>
      <c r="AC4152" t="s">
        <v>88</v>
      </c>
      <c r="AD4152">
        <v>96.336301411320107</v>
      </c>
      <c r="AE4152">
        <v>120.0085443388558</v>
      </c>
      <c r="AF4152">
        <v>30</v>
      </c>
      <c r="AG4152">
        <v>35.462423356722638</v>
      </c>
      <c r="AH4152">
        <v>-14.392423661898439</v>
      </c>
      <c r="AI4152">
        <v>41.071702653902008</v>
      </c>
      <c r="AJ4152" t="s">
        <v>88</v>
      </c>
      <c r="AK4152">
        <v>51.852309902830648</v>
      </c>
      <c r="AL4152">
        <v>117.91368920596631</v>
      </c>
      <c r="AM4152">
        <v>45.212306808804982</v>
      </c>
      <c r="AN4152">
        <v>237.80967380010341</v>
      </c>
      <c r="AO4152" t="s">
        <v>88</v>
      </c>
      <c r="AP4152" t="s">
        <v>88</v>
      </c>
      <c r="AQ4152">
        <v>0</v>
      </c>
      <c r="AR4152">
        <v>0</v>
      </c>
      <c r="AS4152">
        <v>59.217361165887432</v>
      </c>
      <c r="AT4152">
        <v>179.35719105604809</v>
      </c>
      <c r="AU4152" t="s">
        <v>88</v>
      </c>
      <c r="AV4152" t="s">
        <v>88</v>
      </c>
      <c r="AW4152">
        <v>27.009394049726151</v>
      </c>
      <c r="AX4152">
        <v>0</v>
      </c>
      <c r="AY4152">
        <v>29.003263131751929</v>
      </c>
      <c r="AZ4152">
        <v>0</v>
      </c>
      <c r="BA4152" t="s">
        <v>88</v>
      </c>
      <c r="BB4152" t="s">
        <v>88</v>
      </c>
      <c r="BC4152" t="s">
        <v>88</v>
      </c>
      <c r="BD4152" t="s">
        <v>88</v>
      </c>
      <c r="BE4152" t="s">
        <v>88</v>
      </c>
      <c r="BF4152" t="s">
        <v>88</v>
      </c>
      <c r="BG4152" t="s">
        <v>88</v>
      </c>
      <c r="BH4152" t="s">
        <v>88</v>
      </c>
      <c r="BI4152" t="s">
        <v>88</v>
      </c>
      <c r="BJ4152" t="s">
        <v>88</v>
      </c>
      <c r="BK4152" t="s">
        <v>88</v>
      </c>
      <c r="BL4152" t="s">
        <v>88</v>
      </c>
      <c r="BM4152" t="s">
        <v>88</v>
      </c>
      <c r="BN4152" t="s">
        <v>88</v>
      </c>
      <c r="BO4152" t="s">
        <v>88</v>
      </c>
      <c r="BP4152" t="s">
        <v>88</v>
      </c>
      <c r="BQ4152" t="s">
        <v>88</v>
      </c>
      <c r="BR4152" t="s">
        <v>88</v>
      </c>
      <c r="BS4152" t="s">
        <v>88</v>
      </c>
      <c r="BT4152" t="s">
        <v>88</v>
      </c>
      <c r="BU4152" t="s">
        <v>88</v>
      </c>
      <c r="BV4152" t="s">
        <v>88</v>
      </c>
      <c r="BW4152" t="s">
        <v>88</v>
      </c>
      <c r="BX4152">
        <v>0</v>
      </c>
      <c r="BY4152">
        <v>0</v>
      </c>
      <c r="BZ4152" t="s">
        <v>88</v>
      </c>
      <c r="CA4152" t="s">
        <v>88</v>
      </c>
      <c r="CB4152" t="s">
        <v>88</v>
      </c>
      <c r="CC4152" t="s">
        <v>88</v>
      </c>
      <c r="CD4152" t="s">
        <v>88</v>
      </c>
      <c r="CE4152" t="s">
        <v>88</v>
      </c>
      <c r="CF4152" t="s">
        <v>88</v>
      </c>
      <c r="CG4152" t="s">
        <v>88</v>
      </c>
      <c r="CH4152" t="s">
        <v>88</v>
      </c>
      <c r="CI4152" t="s">
        <v>88</v>
      </c>
      <c r="CJ4152" t="s">
        <v>88</v>
      </c>
      <c r="CK4152">
        <v>0</v>
      </c>
      <c r="CL4152">
        <v>0</v>
      </c>
      <c r="CM4152" t="s">
        <v>88</v>
      </c>
    </row>
    <row r="4153" spans="1:91">
      <c r="A4153" t="s">
        <v>4239</v>
      </c>
      <c r="B4153">
        <v>0.85820041061071606</v>
      </c>
      <c r="C4153">
        <f t="shared" si="256"/>
        <v>-0.1529176279690872</v>
      </c>
      <c r="D4153">
        <f t="shared" si="257"/>
        <v>9</v>
      </c>
      <c r="E4153">
        <f t="shared" si="258"/>
        <v>5</v>
      </c>
      <c r="F4153">
        <f t="shared" si="259"/>
        <v>0.75</v>
      </c>
      <c r="G4153">
        <v>4889.3886017931754</v>
      </c>
      <c r="H4153">
        <v>132.0134922484157</v>
      </c>
      <c r="I4153">
        <v>37.663288084377832</v>
      </c>
      <c r="J4153">
        <v>176.13287688937419</v>
      </c>
      <c r="K4153">
        <v>49.098233761621763</v>
      </c>
      <c r="L4153" t="s">
        <v>88</v>
      </c>
      <c r="M4153" t="s">
        <v>88</v>
      </c>
      <c r="N4153" t="s">
        <v>88</v>
      </c>
      <c r="O4153" t="s">
        <v>88</v>
      </c>
      <c r="P4153" t="s">
        <v>88</v>
      </c>
      <c r="Q4153" t="s">
        <v>88</v>
      </c>
      <c r="R4153">
        <v>49.098233761621763</v>
      </c>
      <c r="S4153">
        <v>49.098233761621763</v>
      </c>
      <c r="T4153" t="s">
        <v>88</v>
      </c>
      <c r="U4153">
        <v>41.825578385722793</v>
      </c>
      <c r="V4153">
        <v>40.378331999190287</v>
      </c>
      <c r="W4153" t="s">
        <v>88</v>
      </c>
      <c r="X4153">
        <v>0.1011343567855877</v>
      </c>
      <c r="Y4153">
        <v>5.3595450257034181E-2</v>
      </c>
      <c r="Z4153">
        <v>8.9269731106859124E-2</v>
      </c>
      <c r="AA4153">
        <v>5.4666181731789693E-2</v>
      </c>
      <c r="AB4153" t="s">
        <v>88</v>
      </c>
      <c r="AC4153" t="s">
        <v>88</v>
      </c>
      <c r="AD4153">
        <v>80.662876523842925</v>
      </c>
      <c r="AE4153">
        <v>69.224913753803492</v>
      </c>
      <c r="AF4153">
        <v>30</v>
      </c>
      <c r="AG4153">
        <v>21.84662264844032</v>
      </c>
      <c r="AH4153">
        <v>-0.77662295361612266</v>
      </c>
      <c r="AI4153">
        <v>44.761047787331428</v>
      </c>
      <c r="AJ4153">
        <v>21.555112093251001</v>
      </c>
      <c r="AK4153">
        <v>46.166068091580421</v>
      </c>
      <c r="AL4153">
        <v>133.955499257675</v>
      </c>
      <c r="AM4153">
        <v>48.274456580192457</v>
      </c>
      <c r="AN4153">
        <v>222.6352914246277</v>
      </c>
      <c r="AO4153" t="s">
        <v>88</v>
      </c>
      <c r="AP4153" t="s">
        <v>88</v>
      </c>
      <c r="AQ4153">
        <v>0</v>
      </c>
      <c r="AR4153">
        <v>0</v>
      </c>
      <c r="AS4153">
        <v>60.536202863361858</v>
      </c>
      <c r="AT4153">
        <v>179.62374252649511</v>
      </c>
      <c r="AU4153" t="s">
        <v>88</v>
      </c>
      <c r="AV4153" t="s">
        <v>88</v>
      </c>
      <c r="AW4153">
        <v>27.921042568873531</v>
      </c>
      <c r="AX4153">
        <v>0</v>
      </c>
      <c r="AY4153">
        <v>31.4820883167368</v>
      </c>
      <c r="AZ4153">
        <v>0</v>
      </c>
      <c r="BA4153" t="s">
        <v>88</v>
      </c>
      <c r="BB4153" t="s">
        <v>88</v>
      </c>
      <c r="BC4153" t="s">
        <v>88</v>
      </c>
      <c r="BD4153" t="s">
        <v>88</v>
      </c>
      <c r="BE4153" t="s">
        <v>88</v>
      </c>
      <c r="BF4153" t="s">
        <v>88</v>
      </c>
      <c r="BG4153" t="s">
        <v>88</v>
      </c>
      <c r="BH4153" t="s">
        <v>88</v>
      </c>
      <c r="BI4153" t="s">
        <v>88</v>
      </c>
      <c r="BJ4153" t="s">
        <v>88</v>
      </c>
      <c r="BK4153" t="s">
        <v>88</v>
      </c>
      <c r="BL4153" t="s">
        <v>88</v>
      </c>
      <c r="BM4153" t="s">
        <v>88</v>
      </c>
      <c r="BN4153" t="s">
        <v>88</v>
      </c>
      <c r="BO4153" t="s">
        <v>88</v>
      </c>
      <c r="BP4153" t="s">
        <v>88</v>
      </c>
      <c r="BQ4153" t="s">
        <v>88</v>
      </c>
      <c r="BR4153" t="s">
        <v>88</v>
      </c>
      <c r="BS4153" t="s">
        <v>88</v>
      </c>
      <c r="BT4153" t="s">
        <v>88</v>
      </c>
      <c r="BU4153" t="s">
        <v>88</v>
      </c>
      <c r="BV4153" t="s">
        <v>88</v>
      </c>
      <c r="BW4153" t="s">
        <v>88</v>
      </c>
      <c r="BX4153">
        <v>0</v>
      </c>
      <c r="BY4153">
        <v>0</v>
      </c>
      <c r="BZ4153" t="s">
        <v>88</v>
      </c>
      <c r="CA4153" t="s">
        <v>88</v>
      </c>
      <c r="CB4153" t="s">
        <v>88</v>
      </c>
      <c r="CC4153" t="s">
        <v>88</v>
      </c>
      <c r="CD4153" t="s">
        <v>88</v>
      </c>
      <c r="CE4153" t="s">
        <v>88</v>
      </c>
      <c r="CF4153" t="s">
        <v>88</v>
      </c>
      <c r="CG4153" t="s">
        <v>88</v>
      </c>
      <c r="CH4153" t="s">
        <v>88</v>
      </c>
      <c r="CI4153" t="s">
        <v>88</v>
      </c>
      <c r="CJ4153" t="s">
        <v>88</v>
      </c>
      <c r="CK4153">
        <v>0</v>
      </c>
      <c r="CL4153">
        <v>0</v>
      </c>
      <c r="CM4153" t="s">
        <v>88</v>
      </c>
    </row>
    <row r="4154" spans="1:91">
      <c r="A4154" t="s">
        <v>4240</v>
      </c>
      <c r="B4154">
        <v>0.73709482529625936</v>
      </c>
      <c r="C4154">
        <f t="shared" si="256"/>
        <v>-0.30503873116663188</v>
      </c>
      <c r="D4154">
        <f t="shared" si="257"/>
        <v>8</v>
      </c>
      <c r="E4154">
        <f t="shared" si="258"/>
        <v>4</v>
      </c>
      <c r="F4154">
        <f t="shared" si="259"/>
        <v>0.75</v>
      </c>
      <c r="G4154">
        <v>2048.790872694975</v>
      </c>
      <c r="H4154">
        <v>55.317353562764318</v>
      </c>
      <c r="I4154">
        <v>41.461889935805843</v>
      </c>
      <c r="J4154">
        <v>154.20636182499851</v>
      </c>
      <c r="K4154">
        <v>45.308888588319533</v>
      </c>
      <c r="L4154" t="s">
        <v>88</v>
      </c>
      <c r="M4154" t="s">
        <v>88</v>
      </c>
      <c r="N4154" t="s">
        <v>88</v>
      </c>
      <c r="O4154" t="s">
        <v>88</v>
      </c>
      <c r="P4154" t="s">
        <v>88</v>
      </c>
      <c r="Q4154" t="s">
        <v>88</v>
      </c>
      <c r="R4154">
        <v>51.964879014017193</v>
      </c>
      <c r="S4154">
        <v>45.308888588319533</v>
      </c>
      <c r="T4154" t="s">
        <v>88</v>
      </c>
      <c r="U4154">
        <v>51.964879014017193</v>
      </c>
      <c r="V4154">
        <v>35.676206712271757</v>
      </c>
      <c r="W4154" t="s">
        <v>88</v>
      </c>
      <c r="X4154">
        <v>7.0447913304332227E-2</v>
      </c>
      <c r="Y4154">
        <v>4.5756317143919867E-2</v>
      </c>
      <c r="Z4154">
        <v>1.3669670920354021E-3</v>
      </c>
      <c r="AA4154">
        <v>7.2622654631662156E-4</v>
      </c>
      <c r="AB4154" t="s">
        <v>88</v>
      </c>
      <c r="AC4154" t="s">
        <v>88</v>
      </c>
      <c r="AD4154">
        <v>36.62682221057058</v>
      </c>
      <c r="AE4154">
        <v>26.997441118457679</v>
      </c>
      <c r="AF4154">
        <v>30</v>
      </c>
      <c r="AG4154">
        <v>11.426174580076459</v>
      </c>
      <c r="AH4154">
        <v>9.6438251147477452</v>
      </c>
      <c r="AI4154">
        <v>37.834511318120278</v>
      </c>
      <c r="AJ4154">
        <v>15.54264556901054</v>
      </c>
      <c r="AK4154">
        <v>41.463883242181574</v>
      </c>
      <c r="AL4154">
        <v>153.52788872098739</v>
      </c>
      <c r="AM4154">
        <v>66.661866103143879</v>
      </c>
      <c r="AN4154">
        <v>221.79771894349119</v>
      </c>
      <c r="AO4154" t="s">
        <v>88</v>
      </c>
      <c r="AP4154" t="s">
        <v>88</v>
      </c>
      <c r="AQ4154">
        <v>0</v>
      </c>
      <c r="AR4154">
        <v>0</v>
      </c>
      <c r="AS4154">
        <v>57.37164199283859</v>
      </c>
      <c r="AT4154">
        <v>179.76024557807679</v>
      </c>
      <c r="AU4154" t="s">
        <v>88</v>
      </c>
      <c r="AV4154" t="s">
        <v>88</v>
      </c>
      <c r="AW4154">
        <v>33.003951185111681</v>
      </c>
      <c r="AX4154">
        <v>0</v>
      </c>
      <c r="AY4154">
        <v>27.980300713199231</v>
      </c>
      <c r="AZ4154">
        <v>0</v>
      </c>
      <c r="BA4154" t="s">
        <v>88</v>
      </c>
      <c r="BB4154" t="s">
        <v>88</v>
      </c>
      <c r="BC4154" t="s">
        <v>88</v>
      </c>
      <c r="BD4154" t="s">
        <v>88</v>
      </c>
      <c r="BE4154" t="s">
        <v>88</v>
      </c>
      <c r="BF4154" t="s">
        <v>88</v>
      </c>
      <c r="BG4154" t="s">
        <v>88</v>
      </c>
      <c r="BH4154" t="s">
        <v>88</v>
      </c>
      <c r="BI4154" t="s">
        <v>88</v>
      </c>
      <c r="BJ4154" t="s">
        <v>88</v>
      </c>
      <c r="BK4154" t="s">
        <v>88</v>
      </c>
      <c r="BL4154" t="s">
        <v>88</v>
      </c>
      <c r="BM4154" t="s">
        <v>88</v>
      </c>
      <c r="BN4154" t="s">
        <v>88</v>
      </c>
      <c r="BO4154" t="s">
        <v>88</v>
      </c>
      <c r="BP4154" t="s">
        <v>88</v>
      </c>
      <c r="BQ4154" t="s">
        <v>88</v>
      </c>
      <c r="BR4154" t="s">
        <v>88</v>
      </c>
      <c r="BS4154" t="s">
        <v>88</v>
      </c>
      <c r="BT4154" t="s">
        <v>88</v>
      </c>
      <c r="BU4154" t="s">
        <v>88</v>
      </c>
      <c r="BV4154" t="s">
        <v>88</v>
      </c>
      <c r="BW4154" t="s">
        <v>88</v>
      </c>
      <c r="BX4154">
        <v>0</v>
      </c>
      <c r="BY4154">
        <v>0</v>
      </c>
      <c r="BZ4154" t="s">
        <v>88</v>
      </c>
      <c r="CA4154" t="s">
        <v>88</v>
      </c>
      <c r="CB4154" t="s">
        <v>88</v>
      </c>
      <c r="CC4154" t="s">
        <v>88</v>
      </c>
      <c r="CD4154" t="s">
        <v>88</v>
      </c>
      <c r="CE4154" t="s">
        <v>88</v>
      </c>
      <c r="CF4154" t="s">
        <v>88</v>
      </c>
      <c r="CG4154" t="s">
        <v>88</v>
      </c>
      <c r="CH4154" t="s">
        <v>88</v>
      </c>
      <c r="CI4154" t="s">
        <v>88</v>
      </c>
      <c r="CJ4154" t="s">
        <v>88</v>
      </c>
      <c r="CK4154">
        <v>0</v>
      </c>
      <c r="CL4154">
        <v>0</v>
      </c>
      <c r="CM4154" t="s">
        <v>88</v>
      </c>
    </row>
    <row r="4155" spans="1:91">
      <c r="A4155" t="s">
        <v>4241</v>
      </c>
      <c r="B4155">
        <v>0.87307765117354375</v>
      </c>
      <c r="C4155">
        <f t="shared" si="256"/>
        <v>-0.13573077959120683</v>
      </c>
      <c r="D4155">
        <f t="shared" si="257"/>
        <v>9</v>
      </c>
      <c r="E4155">
        <f t="shared" si="258"/>
        <v>5</v>
      </c>
      <c r="F4155">
        <f t="shared" si="259"/>
        <v>0.75</v>
      </c>
      <c r="G4155">
        <v>2666.6959027691901</v>
      </c>
      <c r="H4155">
        <v>72.000789374768132</v>
      </c>
      <c r="I4155">
        <v>39.350592664252567</v>
      </c>
      <c r="J4155">
        <v>178.77793318226361</v>
      </c>
      <c r="K4155">
        <v>47.313840815657393</v>
      </c>
      <c r="L4155" t="s">
        <v>88</v>
      </c>
      <c r="M4155" t="s">
        <v>88</v>
      </c>
      <c r="N4155" t="s">
        <v>88</v>
      </c>
      <c r="O4155" t="s">
        <v>88</v>
      </c>
      <c r="P4155" t="s">
        <v>88</v>
      </c>
      <c r="Q4155" t="s">
        <v>88</v>
      </c>
      <c r="R4155">
        <v>47.313840815657393</v>
      </c>
      <c r="S4155">
        <v>47.313840815657393</v>
      </c>
      <c r="T4155" t="s">
        <v>88</v>
      </c>
      <c r="U4155">
        <v>42.446708052134511</v>
      </c>
      <c r="V4155">
        <v>39.451779761652553</v>
      </c>
      <c r="W4155" t="s">
        <v>88</v>
      </c>
      <c r="X4155">
        <v>7.2416501238692615E-2</v>
      </c>
      <c r="Y4155">
        <v>4.3137812825558869E-2</v>
      </c>
      <c r="Z4155">
        <v>6.0201381091563179E-2</v>
      </c>
      <c r="AA4155">
        <v>4.06990148227808E-2</v>
      </c>
      <c r="AB4155" t="s">
        <v>88</v>
      </c>
      <c r="AC4155" t="s">
        <v>88</v>
      </c>
      <c r="AD4155">
        <v>45.653103700856917</v>
      </c>
      <c r="AE4155">
        <v>39.858704547926379</v>
      </c>
      <c r="AF4155">
        <v>30</v>
      </c>
      <c r="AG4155">
        <v>15.12072246534659</v>
      </c>
      <c r="AH4155">
        <v>5.9492772294776159</v>
      </c>
      <c r="AI4155">
        <v>35.272069954073658</v>
      </c>
      <c r="AJ4155">
        <v>16.31218802823004</v>
      </c>
      <c r="AK4155">
        <v>45.082707215354901</v>
      </c>
      <c r="AL4155">
        <v>143.62342217704699</v>
      </c>
      <c r="AM4155">
        <v>49.781600571281828</v>
      </c>
      <c r="AN4155">
        <v>224.87993949172099</v>
      </c>
      <c r="AO4155" t="s">
        <v>88</v>
      </c>
      <c r="AP4155" t="s">
        <v>88</v>
      </c>
      <c r="AQ4155">
        <v>0</v>
      </c>
      <c r="AR4155">
        <v>0</v>
      </c>
      <c r="AS4155">
        <v>54.557611949601807</v>
      </c>
      <c r="AT4155">
        <v>183.27908384378131</v>
      </c>
      <c r="AU4155" t="s">
        <v>88</v>
      </c>
      <c r="AV4155" t="s">
        <v>88</v>
      </c>
      <c r="AW4155">
        <v>30.781850041972369</v>
      </c>
      <c r="AX4155">
        <v>0</v>
      </c>
      <c r="AY4155">
        <v>34.060575411618338</v>
      </c>
      <c r="AZ4155">
        <v>0</v>
      </c>
      <c r="BA4155" t="s">
        <v>88</v>
      </c>
      <c r="BB4155" t="s">
        <v>88</v>
      </c>
      <c r="BC4155" t="s">
        <v>88</v>
      </c>
      <c r="BD4155" t="s">
        <v>88</v>
      </c>
      <c r="BE4155" t="s">
        <v>88</v>
      </c>
      <c r="BF4155" t="s">
        <v>88</v>
      </c>
      <c r="BG4155" t="s">
        <v>88</v>
      </c>
      <c r="BH4155" t="s">
        <v>88</v>
      </c>
      <c r="BI4155" t="s">
        <v>88</v>
      </c>
      <c r="BJ4155" t="s">
        <v>88</v>
      </c>
      <c r="BK4155" t="s">
        <v>88</v>
      </c>
      <c r="BL4155" t="s">
        <v>88</v>
      </c>
      <c r="BM4155" t="s">
        <v>88</v>
      </c>
      <c r="BN4155" t="s">
        <v>88</v>
      </c>
      <c r="BO4155" t="s">
        <v>88</v>
      </c>
      <c r="BP4155" t="s">
        <v>88</v>
      </c>
      <c r="BQ4155" t="s">
        <v>88</v>
      </c>
      <c r="BR4155" t="s">
        <v>88</v>
      </c>
      <c r="BS4155" t="s">
        <v>88</v>
      </c>
      <c r="BT4155" t="s">
        <v>88</v>
      </c>
      <c r="BU4155" t="s">
        <v>88</v>
      </c>
      <c r="BV4155" t="s">
        <v>88</v>
      </c>
      <c r="BW4155" t="s">
        <v>88</v>
      </c>
      <c r="BX4155">
        <v>0</v>
      </c>
      <c r="BY4155">
        <v>0</v>
      </c>
      <c r="BZ4155" t="s">
        <v>88</v>
      </c>
      <c r="CA4155" t="s">
        <v>88</v>
      </c>
      <c r="CB4155" t="s">
        <v>88</v>
      </c>
      <c r="CC4155" t="s">
        <v>88</v>
      </c>
      <c r="CD4155" t="s">
        <v>88</v>
      </c>
      <c r="CE4155" t="s">
        <v>88</v>
      </c>
      <c r="CF4155" t="s">
        <v>88</v>
      </c>
      <c r="CG4155" t="s">
        <v>88</v>
      </c>
      <c r="CH4155" t="s">
        <v>88</v>
      </c>
      <c r="CI4155" t="s">
        <v>88</v>
      </c>
      <c r="CJ4155" t="s">
        <v>88</v>
      </c>
      <c r="CK4155">
        <v>0</v>
      </c>
      <c r="CL4155">
        <v>0</v>
      </c>
      <c r="CM4155" t="s">
        <v>88</v>
      </c>
    </row>
    <row r="4156" spans="1:91">
      <c r="A4156" t="s">
        <v>4242</v>
      </c>
      <c r="B4156">
        <v>0.93341798668912346</v>
      </c>
      <c r="C4156">
        <f t="shared" si="256"/>
        <v>-6.8902175575889082E-2</v>
      </c>
      <c r="D4156">
        <f t="shared" si="257"/>
        <v>10</v>
      </c>
      <c r="E4156">
        <f t="shared" si="258"/>
        <v>5</v>
      </c>
      <c r="F4156">
        <f t="shared" si="259"/>
        <v>1.05</v>
      </c>
      <c r="G4156">
        <v>2744.4018130737199</v>
      </c>
      <c r="H4156">
        <v>74.098848952990451</v>
      </c>
      <c r="I4156">
        <v>37.227932007001343</v>
      </c>
      <c r="J4156">
        <v>161.64582068210279</v>
      </c>
      <c r="K4156">
        <v>49.58781322766378</v>
      </c>
      <c r="L4156" t="s">
        <v>88</v>
      </c>
      <c r="M4156" t="s">
        <v>88</v>
      </c>
      <c r="N4156" t="s">
        <v>88</v>
      </c>
      <c r="O4156" t="s">
        <v>88</v>
      </c>
      <c r="P4156" t="s">
        <v>88</v>
      </c>
      <c r="Q4156" t="s">
        <v>88</v>
      </c>
      <c r="R4156">
        <v>49.58781322766378</v>
      </c>
      <c r="S4156">
        <v>49.58781322766378</v>
      </c>
      <c r="T4156" t="s">
        <v>88</v>
      </c>
      <c r="U4156">
        <v>46.297640332225278</v>
      </c>
      <c r="V4156">
        <v>35.572074846350532</v>
      </c>
      <c r="W4156" t="s">
        <v>88</v>
      </c>
      <c r="X4156">
        <v>9.2335033048386056E-2</v>
      </c>
      <c r="Y4156">
        <v>5.5322839369359958E-2</v>
      </c>
      <c r="Z4156">
        <v>5.3064294748319481E-2</v>
      </c>
      <c r="AA4156">
        <v>2.7042927411580049E-2</v>
      </c>
      <c r="AB4156" t="s">
        <v>88</v>
      </c>
      <c r="AC4156" t="s">
        <v>88</v>
      </c>
      <c r="AD4156">
        <v>44.828866689156143</v>
      </c>
      <c r="AE4156">
        <v>41.844070490547239</v>
      </c>
      <c r="AF4156">
        <v>30</v>
      </c>
      <c r="AG4156">
        <v>18.486578119321941</v>
      </c>
      <c r="AH4156">
        <v>2.583421575502264</v>
      </c>
      <c r="AI4156">
        <v>29.690749638574889</v>
      </c>
      <c r="AJ4156">
        <v>17.1606852348615</v>
      </c>
      <c r="AK4156">
        <v>40.890684866816542</v>
      </c>
      <c r="AL4156">
        <v>132.98052082208201</v>
      </c>
      <c r="AM4156">
        <v>70.677876949794481</v>
      </c>
      <c r="AN4156">
        <v>236.19500495724299</v>
      </c>
      <c r="AO4156" t="s">
        <v>88</v>
      </c>
      <c r="AP4156" t="s">
        <v>88</v>
      </c>
      <c r="AQ4156">
        <v>0</v>
      </c>
      <c r="AR4156">
        <v>0</v>
      </c>
      <c r="AS4156">
        <v>57.496571276179139</v>
      </c>
      <c r="AT4156">
        <v>179.40896888583521</v>
      </c>
      <c r="AU4156" t="s">
        <v>88</v>
      </c>
      <c r="AV4156" t="s">
        <v>88</v>
      </c>
      <c r="AW4156">
        <v>30.928072194612369</v>
      </c>
      <c r="AX4156">
        <v>0</v>
      </c>
      <c r="AY4156">
        <v>27.004559069842252</v>
      </c>
      <c r="AZ4156">
        <v>0</v>
      </c>
      <c r="BA4156" t="s">
        <v>88</v>
      </c>
      <c r="BB4156" t="s">
        <v>88</v>
      </c>
      <c r="BC4156" t="s">
        <v>88</v>
      </c>
      <c r="BD4156" t="s">
        <v>88</v>
      </c>
      <c r="BE4156" t="s">
        <v>88</v>
      </c>
      <c r="BF4156" t="s">
        <v>88</v>
      </c>
      <c r="BG4156" t="s">
        <v>88</v>
      </c>
      <c r="BH4156" t="s">
        <v>88</v>
      </c>
      <c r="BI4156" t="s">
        <v>88</v>
      </c>
      <c r="BJ4156" t="s">
        <v>88</v>
      </c>
      <c r="BK4156" t="s">
        <v>88</v>
      </c>
      <c r="BL4156" t="s">
        <v>88</v>
      </c>
      <c r="BM4156" t="s">
        <v>88</v>
      </c>
      <c r="BN4156" t="s">
        <v>88</v>
      </c>
      <c r="BO4156" t="s">
        <v>88</v>
      </c>
      <c r="BP4156" t="s">
        <v>88</v>
      </c>
      <c r="BQ4156" t="s">
        <v>88</v>
      </c>
      <c r="BR4156" t="s">
        <v>88</v>
      </c>
      <c r="BS4156" t="s">
        <v>88</v>
      </c>
      <c r="BT4156" t="s">
        <v>88</v>
      </c>
      <c r="BU4156" t="s">
        <v>88</v>
      </c>
      <c r="BV4156" t="s">
        <v>88</v>
      </c>
      <c r="BW4156" t="s">
        <v>88</v>
      </c>
      <c r="BX4156">
        <v>0</v>
      </c>
      <c r="BY4156">
        <v>0</v>
      </c>
      <c r="BZ4156" t="s">
        <v>88</v>
      </c>
      <c r="CA4156" t="s">
        <v>88</v>
      </c>
      <c r="CB4156" t="s">
        <v>88</v>
      </c>
      <c r="CC4156" t="s">
        <v>88</v>
      </c>
      <c r="CD4156" t="s">
        <v>88</v>
      </c>
      <c r="CE4156" t="s">
        <v>88</v>
      </c>
      <c r="CF4156" t="s">
        <v>88</v>
      </c>
      <c r="CG4156" t="s">
        <v>88</v>
      </c>
      <c r="CH4156" t="s">
        <v>88</v>
      </c>
      <c r="CI4156" t="s">
        <v>88</v>
      </c>
      <c r="CJ4156" t="s">
        <v>88</v>
      </c>
      <c r="CK4156">
        <v>0</v>
      </c>
      <c r="CL4156">
        <v>0</v>
      </c>
      <c r="CM4156" t="s">
        <v>88</v>
      </c>
    </row>
    <row r="4157" spans="1:91">
      <c r="A4157" t="s">
        <v>4243</v>
      </c>
      <c r="B4157">
        <v>0.8281665679499598</v>
      </c>
      <c r="C4157">
        <f t="shared" si="256"/>
        <v>-0.18854097580696114</v>
      </c>
      <c r="D4157">
        <f t="shared" si="257"/>
        <v>9</v>
      </c>
      <c r="E4157">
        <f t="shared" si="258"/>
        <v>5</v>
      </c>
      <c r="F4157">
        <f t="shared" si="259"/>
        <v>0.75</v>
      </c>
      <c r="G4157">
        <v>3943.7768516968922</v>
      </c>
      <c r="H4157">
        <v>106.4819749958161</v>
      </c>
      <c r="I4157">
        <v>38.032518170175877</v>
      </c>
      <c r="J4157">
        <v>172.56340934837581</v>
      </c>
      <c r="K4157">
        <v>48.692713372163993</v>
      </c>
      <c r="L4157" t="s">
        <v>88</v>
      </c>
      <c r="M4157" t="s">
        <v>88</v>
      </c>
      <c r="N4157" t="s">
        <v>88</v>
      </c>
      <c r="O4157" t="s">
        <v>88</v>
      </c>
      <c r="P4157" t="s">
        <v>88</v>
      </c>
      <c r="Q4157" t="s">
        <v>88</v>
      </c>
      <c r="R4157">
        <v>48.692713372163993</v>
      </c>
      <c r="S4157">
        <v>48.692713372163993</v>
      </c>
      <c r="T4157" t="s">
        <v>88</v>
      </c>
      <c r="U4157">
        <v>43.70929880725744</v>
      </c>
      <c r="V4157">
        <v>35.924297516071277</v>
      </c>
      <c r="W4157" t="s">
        <v>88</v>
      </c>
      <c r="X4157">
        <v>0.102072436326559</v>
      </c>
      <c r="Y4157">
        <v>5.5055794754117218E-2</v>
      </c>
      <c r="Z4157">
        <v>7.6764145963277908E-2</v>
      </c>
      <c r="AA4157">
        <v>4.0317077926959932E-2</v>
      </c>
      <c r="AB4157" t="s">
        <v>88</v>
      </c>
      <c r="AC4157" t="s">
        <v>88</v>
      </c>
      <c r="AD4157">
        <v>65.604461707830168</v>
      </c>
      <c r="AE4157">
        <v>54.331421894778273</v>
      </c>
      <c r="AF4157">
        <v>30</v>
      </c>
      <c r="AG4157">
        <v>21.091502586504149</v>
      </c>
      <c r="AH4157">
        <v>-2.150289167994757E-2</v>
      </c>
      <c r="AI4157">
        <v>37.396831596250543</v>
      </c>
      <c r="AJ4157">
        <v>20.11137963392693</v>
      </c>
      <c r="AK4157">
        <v>44.089180477613091</v>
      </c>
      <c r="AL4157">
        <v>136.4131618461424</v>
      </c>
      <c r="AM4157">
        <v>58.312067680052188</v>
      </c>
      <c r="AN4157">
        <v>233.69045906812551</v>
      </c>
      <c r="AO4157" t="s">
        <v>88</v>
      </c>
      <c r="AP4157" t="s">
        <v>88</v>
      </c>
      <c r="AQ4157">
        <v>0</v>
      </c>
      <c r="AR4157">
        <v>0</v>
      </c>
      <c r="AS4157">
        <v>60.753143655643917</v>
      </c>
      <c r="AT4157">
        <v>181.47724729447879</v>
      </c>
      <c r="AU4157" t="s">
        <v>88</v>
      </c>
      <c r="AV4157" t="s">
        <v>88</v>
      </c>
      <c r="AW4157">
        <v>28.341520138018328</v>
      </c>
      <c r="AX4157">
        <v>0</v>
      </c>
      <c r="AY4157">
        <v>27.708776100843981</v>
      </c>
      <c r="AZ4157">
        <v>0</v>
      </c>
      <c r="BA4157" t="s">
        <v>88</v>
      </c>
      <c r="BB4157" t="s">
        <v>88</v>
      </c>
      <c r="BC4157" t="s">
        <v>88</v>
      </c>
      <c r="BD4157" t="s">
        <v>88</v>
      </c>
      <c r="BE4157" t="s">
        <v>88</v>
      </c>
      <c r="BF4157" t="s">
        <v>88</v>
      </c>
      <c r="BG4157" t="s">
        <v>88</v>
      </c>
      <c r="BH4157" t="s">
        <v>88</v>
      </c>
      <c r="BI4157" t="s">
        <v>88</v>
      </c>
      <c r="BJ4157" t="s">
        <v>88</v>
      </c>
      <c r="BK4157" t="s">
        <v>88</v>
      </c>
      <c r="BL4157" t="s">
        <v>88</v>
      </c>
      <c r="BM4157" t="s">
        <v>88</v>
      </c>
      <c r="BN4157" t="s">
        <v>88</v>
      </c>
      <c r="BO4157" t="s">
        <v>88</v>
      </c>
      <c r="BP4157" t="s">
        <v>88</v>
      </c>
      <c r="BQ4157" t="s">
        <v>88</v>
      </c>
      <c r="BR4157" t="s">
        <v>88</v>
      </c>
      <c r="BS4157" t="s">
        <v>88</v>
      </c>
      <c r="BT4157" t="s">
        <v>88</v>
      </c>
      <c r="BU4157" t="s">
        <v>88</v>
      </c>
      <c r="BV4157" t="s">
        <v>88</v>
      </c>
      <c r="BW4157" t="s">
        <v>88</v>
      </c>
      <c r="BX4157">
        <v>0</v>
      </c>
      <c r="BY4157">
        <v>0</v>
      </c>
      <c r="BZ4157" t="s">
        <v>88</v>
      </c>
      <c r="CA4157" t="s">
        <v>88</v>
      </c>
      <c r="CB4157" t="s">
        <v>88</v>
      </c>
      <c r="CC4157" t="s">
        <v>88</v>
      </c>
      <c r="CD4157" t="s">
        <v>88</v>
      </c>
      <c r="CE4157" t="s">
        <v>88</v>
      </c>
      <c r="CF4157" t="s">
        <v>88</v>
      </c>
      <c r="CG4157" t="s">
        <v>88</v>
      </c>
      <c r="CH4157" t="s">
        <v>88</v>
      </c>
      <c r="CI4157" t="s">
        <v>88</v>
      </c>
      <c r="CJ4157" t="s">
        <v>88</v>
      </c>
      <c r="CK4157">
        <v>0</v>
      </c>
      <c r="CL4157">
        <v>0</v>
      </c>
      <c r="CM4157" t="s">
        <v>88</v>
      </c>
    </row>
    <row r="4158" spans="1:91">
      <c r="A4158" t="s">
        <v>4244</v>
      </c>
      <c r="B4158">
        <v>1.1912014928508341</v>
      </c>
      <c r="C4158">
        <f t="shared" si="256"/>
        <v>0.17496245561961202</v>
      </c>
      <c r="D4158">
        <f t="shared" si="257"/>
        <v>12</v>
      </c>
      <c r="E4158">
        <f t="shared" si="258"/>
        <v>6</v>
      </c>
      <c r="F4158">
        <f t="shared" si="259"/>
        <v>1.05</v>
      </c>
      <c r="G4158">
        <v>8621.4631885450963</v>
      </c>
      <c r="H4158">
        <v>232.7795060907176</v>
      </c>
      <c r="I4158">
        <v>30.11789083459357</v>
      </c>
      <c r="J4158">
        <v>157.6340964791859</v>
      </c>
      <c r="K4158">
        <v>59.787055288758992</v>
      </c>
      <c r="L4158" t="s">
        <v>88</v>
      </c>
      <c r="M4158" t="s">
        <v>88</v>
      </c>
      <c r="N4158" t="s">
        <v>88</v>
      </c>
      <c r="O4158" t="s">
        <v>88</v>
      </c>
      <c r="P4158" t="s">
        <v>88</v>
      </c>
      <c r="Q4158" t="s">
        <v>88</v>
      </c>
      <c r="R4158">
        <v>59.787055288758992</v>
      </c>
      <c r="S4158">
        <v>59.787055288758992</v>
      </c>
      <c r="T4158" t="s">
        <v>88</v>
      </c>
      <c r="U4158">
        <v>53.961448084472813</v>
      </c>
      <c r="V4158">
        <v>46.179207371673293</v>
      </c>
      <c r="W4158" t="s">
        <v>88</v>
      </c>
      <c r="X4158">
        <v>0.1625111175120523</v>
      </c>
      <c r="Y4158">
        <v>9.694644517010037E-2</v>
      </c>
      <c r="Z4158">
        <v>7.837473191704479E-2</v>
      </c>
      <c r="AA4158">
        <v>4.9153861682292327E-2</v>
      </c>
      <c r="AB4158" t="s">
        <v>88</v>
      </c>
      <c r="AC4158" t="s">
        <v>88</v>
      </c>
      <c r="AD4158">
        <v>116.8043006800257</v>
      </c>
      <c r="AE4158">
        <v>139.13745734144439</v>
      </c>
      <c r="AF4158">
        <v>30</v>
      </c>
      <c r="AG4158">
        <v>30.72358046948289</v>
      </c>
      <c r="AH4158">
        <v>-9.653580774658689</v>
      </c>
      <c r="AI4158">
        <v>56.122776426456028</v>
      </c>
      <c r="AJ4158" t="s">
        <v>88</v>
      </c>
      <c r="AK4158">
        <v>34.451191813533633</v>
      </c>
      <c r="AL4158">
        <v>125.36914970482501</v>
      </c>
      <c r="AM4158">
        <v>53.193535230721317</v>
      </c>
      <c r="AN4158">
        <v>221.9079601756425</v>
      </c>
      <c r="AO4158" t="s">
        <v>88</v>
      </c>
      <c r="AP4158" t="s">
        <v>88</v>
      </c>
      <c r="AQ4158">
        <v>0</v>
      </c>
      <c r="AR4158">
        <v>0</v>
      </c>
      <c r="AS4158">
        <v>60.415093374247817</v>
      </c>
      <c r="AT4158">
        <v>180.2016951155621</v>
      </c>
      <c r="AU4158" t="s">
        <v>88</v>
      </c>
      <c r="AV4158" t="s">
        <v>88</v>
      </c>
      <c r="AW4158">
        <v>30.81830326884144</v>
      </c>
      <c r="AX4158">
        <v>0</v>
      </c>
      <c r="AY4158">
        <v>32.094483386557329</v>
      </c>
      <c r="AZ4158">
        <v>0</v>
      </c>
      <c r="BA4158" t="s">
        <v>88</v>
      </c>
      <c r="BB4158" t="s">
        <v>88</v>
      </c>
      <c r="BC4158" t="s">
        <v>88</v>
      </c>
      <c r="BD4158" t="s">
        <v>88</v>
      </c>
      <c r="BE4158" t="s">
        <v>88</v>
      </c>
      <c r="BF4158" t="s">
        <v>88</v>
      </c>
      <c r="BG4158" t="s">
        <v>88</v>
      </c>
      <c r="BH4158" t="s">
        <v>88</v>
      </c>
      <c r="BI4158" t="s">
        <v>88</v>
      </c>
      <c r="BJ4158" t="s">
        <v>88</v>
      </c>
      <c r="BK4158" t="s">
        <v>88</v>
      </c>
      <c r="BL4158" t="s">
        <v>88</v>
      </c>
      <c r="BM4158" t="s">
        <v>88</v>
      </c>
      <c r="BN4158" t="s">
        <v>88</v>
      </c>
      <c r="BO4158" t="s">
        <v>88</v>
      </c>
      <c r="BP4158" t="s">
        <v>88</v>
      </c>
      <c r="BQ4158" t="s">
        <v>88</v>
      </c>
      <c r="BR4158" t="s">
        <v>88</v>
      </c>
      <c r="BS4158" t="s">
        <v>88</v>
      </c>
      <c r="BT4158" t="s">
        <v>88</v>
      </c>
      <c r="BU4158" t="s">
        <v>88</v>
      </c>
      <c r="BV4158" t="s">
        <v>88</v>
      </c>
      <c r="BW4158" t="s">
        <v>88</v>
      </c>
      <c r="BX4158">
        <v>0</v>
      </c>
      <c r="BY4158">
        <v>0</v>
      </c>
      <c r="BZ4158" t="s">
        <v>88</v>
      </c>
      <c r="CA4158" t="s">
        <v>88</v>
      </c>
      <c r="CB4158" t="s">
        <v>88</v>
      </c>
      <c r="CC4158" t="s">
        <v>88</v>
      </c>
      <c r="CD4158" t="s">
        <v>88</v>
      </c>
      <c r="CE4158" t="s">
        <v>88</v>
      </c>
      <c r="CF4158" t="s">
        <v>88</v>
      </c>
      <c r="CG4158" t="s">
        <v>88</v>
      </c>
      <c r="CH4158" t="s">
        <v>88</v>
      </c>
      <c r="CI4158" t="s">
        <v>88</v>
      </c>
      <c r="CJ4158" t="s">
        <v>88</v>
      </c>
      <c r="CK4158">
        <v>0</v>
      </c>
      <c r="CL4158">
        <v>0</v>
      </c>
      <c r="CM4158" t="s">
        <v>88</v>
      </c>
    </row>
    <row r="4159" spans="1:91">
      <c r="A4159" t="s">
        <v>4245</v>
      </c>
      <c r="B4159">
        <v>0.90585471056971489</v>
      </c>
      <c r="C4159">
        <f t="shared" si="256"/>
        <v>-9.8876349408362402E-2</v>
      </c>
      <c r="D4159">
        <f t="shared" si="257"/>
        <v>10</v>
      </c>
      <c r="E4159">
        <f t="shared" si="258"/>
        <v>5</v>
      </c>
      <c r="F4159">
        <f t="shared" si="259"/>
        <v>1.05</v>
      </c>
      <c r="G4159">
        <v>5376.8068261218232</v>
      </c>
      <c r="H4159">
        <v>145.17378430528919</v>
      </c>
      <c r="I4159">
        <v>34.330002739572691</v>
      </c>
      <c r="J4159">
        <v>152.20908252101279</v>
      </c>
      <c r="K4159">
        <v>53.195398354640638</v>
      </c>
      <c r="L4159" t="s">
        <v>88</v>
      </c>
      <c r="M4159" t="s">
        <v>88</v>
      </c>
      <c r="N4159" t="s">
        <v>88</v>
      </c>
      <c r="O4159" t="s">
        <v>88</v>
      </c>
      <c r="P4159" t="s">
        <v>88</v>
      </c>
      <c r="Q4159" t="s">
        <v>88</v>
      </c>
      <c r="R4159">
        <v>53.195398354640638</v>
      </c>
      <c r="S4159">
        <v>53.195398354640638</v>
      </c>
      <c r="T4159" t="s">
        <v>88</v>
      </c>
      <c r="U4159">
        <v>50.440525486178593</v>
      </c>
      <c r="V4159">
        <v>41.1213016957633</v>
      </c>
      <c r="W4159" t="s">
        <v>88</v>
      </c>
      <c r="X4159">
        <v>0.14904247791225239</v>
      </c>
      <c r="Y4159">
        <v>8.3122076170294171E-2</v>
      </c>
      <c r="Z4159">
        <v>4.6511312200212478E-2</v>
      </c>
      <c r="AA4159">
        <v>2.581259156431439E-2</v>
      </c>
      <c r="AB4159" t="s">
        <v>88</v>
      </c>
      <c r="AC4159" t="s">
        <v>88</v>
      </c>
      <c r="AD4159">
        <v>81.8719976514423</v>
      </c>
      <c r="AE4159">
        <v>74.164134736311638</v>
      </c>
      <c r="AF4159">
        <v>30</v>
      </c>
      <c r="AG4159">
        <v>21.195063949205359</v>
      </c>
      <c r="AH4159">
        <v>-0.12506425438115801</v>
      </c>
      <c r="AI4159">
        <v>50.736405787758059</v>
      </c>
      <c r="AJ4159">
        <v>22.129682428697389</v>
      </c>
      <c r="AK4159">
        <v>36.998775541822127</v>
      </c>
      <c r="AL4159">
        <v>127.2090471573335</v>
      </c>
      <c r="AM4159">
        <v>53.667671651806977</v>
      </c>
      <c r="AN4159">
        <v>212.06017172575059</v>
      </c>
      <c r="AO4159" t="s">
        <v>88</v>
      </c>
      <c r="AP4159" t="s">
        <v>88</v>
      </c>
      <c r="AQ4159">
        <v>0</v>
      </c>
      <c r="AR4159">
        <v>0</v>
      </c>
      <c r="AS4159">
        <v>60.042433706018791</v>
      </c>
      <c r="AT4159">
        <v>181.03411464339061</v>
      </c>
      <c r="AU4159" t="s">
        <v>88</v>
      </c>
      <c r="AV4159" t="s">
        <v>88</v>
      </c>
      <c r="AW4159">
        <v>29.148726533686791</v>
      </c>
      <c r="AX4159">
        <v>0</v>
      </c>
      <c r="AY4159">
        <v>29.029157057431899</v>
      </c>
      <c r="AZ4159">
        <v>0</v>
      </c>
      <c r="BA4159" t="s">
        <v>88</v>
      </c>
      <c r="BB4159" t="s">
        <v>88</v>
      </c>
      <c r="BC4159" t="s">
        <v>88</v>
      </c>
      <c r="BD4159" t="s">
        <v>88</v>
      </c>
      <c r="BE4159" t="s">
        <v>88</v>
      </c>
      <c r="BF4159" t="s">
        <v>88</v>
      </c>
      <c r="BG4159" t="s">
        <v>88</v>
      </c>
      <c r="BH4159" t="s">
        <v>88</v>
      </c>
      <c r="BI4159" t="s">
        <v>88</v>
      </c>
      <c r="BJ4159" t="s">
        <v>88</v>
      </c>
      <c r="BK4159" t="s">
        <v>88</v>
      </c>
      <c r="BL4159" t="s">
        <v>88</v>
      </c>
      <c r="BM4159" t="s">
        <v>88</v>
      </c>
      <c r="BN4159" t="s">
        <v>88</v>
      </c>
      <c r="BO4159" t="s">
        <v>88</v>
      </c>
      <c r="BP4159" t="s">
        <v>88</v>
      </c>
      <c r="BQ4159" t="s">
        <v>88</v>
      </c>
      <c r="BR4159" t="s">
        <v>88</v>
      </c>
      <c r="BS4159" t="s">
        <v>88</v>
      </c>
      <c r="BT4159" t="s">
        <v>88</v>
      </c>
      <c r="BU4159" t="s">
        <v>88</v>
      </c>
      <c r="BV4159" t="s">
        <v>88</v>
      </c>
      <c r="BW4159" t="s">
        <v>88</v>
      </c>
      <c r="BX4159">
        <v>0</v>
      </c>
      <c r="BY4159">
        <v>0</v>
      </c>
      <c r="BZ4159" t="s">
        <v>88</v>
      </c>
      <c r="CA4159" t="s">
        <v>88</v>
      </c>
      <c r="CB4159" t="s">
        <v>88</v>
      </c>
      <c r="CC4159" t="s">
        <v>88</v>
      </c>
      <c r="CD4159" t="s">
        <v>88</v>
      </c>
      <c r="CE4159" t="s">
        <v>88</v>
      </c>
      <c r="CF4159" t="s">
        <v>88</v>
      </c>
      <c r="CG4159" t="s">
        <v>88</v>
      </c>
      <c r="CH4159" t="s">
        <v>88</v>
      </c>
      <c r="CI4159" t="s">
        <v>88</v>
      </c>
      <c r="CJ4159" t="s">
        <v>88</v>
      </c>
      <c r="CK4159">
        <v>0</v>
      </c>
      <c r="CL4159">
        <v>0</v>
      </c>
      <c r="CM4159" t="s">
        <v>88</v>
      </c>
    </row>
    <row r="4160" spans="1:91">
      <c r="A4160" t="s">
        <v>4246</v>
      </c>
      <c r="B4160">
        <v>0.92037077505810971</v>
      </c>
      <c r="C4160">
        <f t="shared" si="256"/>
        <v>-8.297867376082374E-2</v>
      </c>
      <c r="D4160">
        <f t="shared" si="257"/>
        <v>10</v>
      </c>
      <c r="E4160">
        <f t="shared" si="258"/>
        <v>5</v>
      </c>
      <c r="F4160">
        <f t="shared" si="259"/>
        <v>1.05</v>
      </c>
      <c r="G4160">
        <v>4407.5465108840854</v>
      </c>
      <c r="H4160">
        <v>119.0037557938703</v>
      </c>
      <c r="I4160">
        <v>37.968702747245104</v>
      </c>
      <c r="J4160">
        <v>182.76876480462079</v>
      </c>
      <c r="K4160">
        <v>48.762176979588652</v>
      </c>
      <c r="L4160" t="s">
        <v>88</v>
      </c>
      <c r="M4160" t="s">
        <v>88</v>
      </c>
      <c r="N4160" t="s">
        <v>88</v>
      </c>
      <c r="O4160" t="s">
        <v>88</v>
      </c>
      <c r="P4160" t="s">
        <v>88</v>
      </c>
      <c r="Q4160" t="s">
        <v>88</v>
      </c>
      <c r="R4160">
        <v>48.762176979588652</v>
      </c>
      <c r="S4160">
        <v>48.762176979588652</v>
      </c>
      <c r="T4160" t="s">
        <v>88</v>
      </c>
      <c r="U4160">
        <v>42.764633409314072</v>
      </c>
      <c r="V4160">
        <v>39.949078576561959</v>
      </c>
      <c r="W4160" t="s">
        <v>88</v>
      </c>
      <c r="X4160">
        <v>8.025469230863165E-2</v>
      </c>
      <c r="Y4160">
        <v>4.634592795431354E-2</v>
      </c>
      <c r="Z4160">
        <v>0.1010687466273268</v>
      </c>
      <c r="AA4160">
        <v>6.6962466211008584E-2</v>
      </c>
      <c r="AB4160" t="s">
        <v>88</v>
      </c>
      <c r="AC4160" t="s">
        <v>88</v>
      </c>
      <c r="AD4160">
        <v>73.21479259038253</v>
      </c>
      <c r="AE4160">
        <v>67.384755402129116</v>
      </c>
      <c r="AF4160">
        <v>30</v>
      </c>
      <c r="AG4160">
        <v>20.143131990144649</v>
      </c>
      <c r="AH4160">
        <v>0.92686770467955526</v>
      </c>
      <c r="AI4160">
        <v>43.762276025799238</v>
      </c>
      <c r="AJ4160">
        <v>20.45305732043477</v>
      </c>
      <c r="AK4160">
        <v>46.085542050444957</v>
      </c>
      <c r="AL4160">
        <v>141.4789268176545</v>
      </c>
      <c r="AM4160">
        <v>48.856418417713677</v>
      </c>
      <c r="AN4160">
        <v>229.78133593569649</v>
      </c>
      <c r="AO4160" t="s">
        <v>88</v>
      </c>
      <c r="AP4160" t="s">
        <v>88</v>
      </c>
      <c r="AQ4160">
        <v>0</v>
      </c>
      <c r="AR4160">
        <v>0</v>
      </c>
      <c r="AS4160">
        <v>58.938724095692763</v>
      </c>
      <c r="AT4160">
        <v>176.51351828111351</v>
      </c>
      <c r="AU4160" t="s">
        <v>88</v>
      </c>
      <c r="AV4160" t="s">
        <v>88</v>
      </c>
      <c r="AW4160">
        <v>30.00581443727167</v>
      </c>
      <c r="AX4160">
        <v>0</v>
      </c>
      <c r="AY4160">
        <v>33.526215220096923</v>
      </c>
      <c r="AZ4160">
        <v>0</v>
      </c>
      <c r="BA4160" t="s">
        <v>88</v>
      </c>
      <c r="BB4160" t="s">
        <v>88</v>
      </c>
      <c r="BC4160" t="s">
        <v>88</v>
      </c>
      <c r="BD4160" t="s">
        <v>88</v>
      </c>
      <c r="BE4160" t="s">
        <v>88</v>
      </c>
      <c r="BF4160" t="s">
        <v>88</v>
      </c>
      <c r="BG4160" t="s">
        <v>88</v>
      </c>
      <c r="BH4160" t="s">
        <v>88</v>
      </c>
      <c r="BI4160" t="s">
        <v>88</v>
      </c>
      <c r="BJ4160" t="s">
        <v>88</v>
      </c>
      <c r="BK4160" t="s">
        <v>88</v>
      </c>
      <c r="BL4160" t="s">
        <v>88</v>
      </c>
      <c r="BM4160" t="s">
        <v>88</v>
      </c>
      <c r="BN4160" t="s">
        <v>88</v>
      </c>
      <c r="BO4160" t="s">
        <v>88</v>
      </c>
      <c r="BP4160" t="s">
        <v>88</v>
      </c>
      <c r="BQ4160" t="s">
        <v>88</v>
      </c>
      <c r="BR4160" t="s">
        <v>88</v>
      </c>
      <c r="BS4160" t="s">
        <v>88</v>
      </c>
      <c r="BT4160" t="s">
        <v>88</v>
      </c>
      <c r="BU4160" t="s">
        <v>88</v>
      </c>
      <c r="BV4160" t="s">
        <v>88</v>
      </c>
      <c r="BW4160" t="s">
        <v>88</v>
      </c>
      <c r="BX4160">
        <v>0</v>
      </c>
      <c r="BY4160">
        <v>0</v>
      </c>
      <c r="BZ4160" t="s">
        <v>88</v>
      </c>
      <c r="CA4160" t="s">
        <v>88</v>
      </c>
      <c r="CB4160" t="s">
        <v>88</v>
      </c>
      <c r="CC4160" t="s">
        <v>88</v>
      </c>
      <c r="CD4160" t="s">
        <v>88</v>
      </c>
      <c r="CE4160" t="s">
        <v>88</v>
      </c>
      <c r="CF4160" t="s">
        <v>88</v>
      </c>
      <c r="CG4160" t="s">
        <v>88</v>
      </c>
      <c r="CH4160" t="s">
        <v>88</v>
      </c>
      <c r="CI4160" t="s">
        <v>88</v>
      </c>
      <c r="CJ4160" t="s">
        <v>88</v>
      </c>
      <c r="CK4160">
        <v>0</v>
      </c>
      <c r="CL4160">
        <v>0</v>
      </c>
      <c r="CM4160" t="s">
        <v>88</v>
      </c>
    </row>
    <row r="4161" spans="1:91">
      <c r="A4161" t="s">
        <v>4247</v>
      </c>
      <c r="B4161">
        <v>0.97158379072091883</v>
      </c>
      <c r="C4161">
        <f t="shared" si="256"/>
        <v>-2.8827765071794603E-2</v>
      </c>
      <c r="D4161">
        <f t="shared" si="257"/>
        <v>10</v>
      </c>
      <c r="E4161">
        <f t="shared" si="258"/>
        <v>5</v>
      </c>
      <c r="F4161">
        <f t="shared" si="259"/>
        <v>1.05</v>
      </c>
      <c r="G4161">
        <v>1831.2404506424409</v>
      </c>
      <c r="H4161">
        <v>49.443492167345902</v>
      </c>
      <c r="I4161">
        <v>42.150251633757932</v>
      </c>
      <c r="J4161">
        <v>171.38338707792201</v>
      </c>
      <c r="K4161">
        <v>44.704251265515737</v>
      </c>
      <c r="L4161" t="s">
        <v>88</v>
      </c>
      <c r="M4161" t="s">
        <v>88</v>
      </c>
      <c r="N4161" t="s">
        <v>88</v>
      </c>
      <c r="O4161" t="s">
        <v>88</v>
      </c>
      <c r="P4161" t="s">
        <v>88</v>
      </c>
      <c r="Q4161" t="s">
        <v>88</v>
      </c>
      <c r="R4161">
        <v>44.704251265515737</v>
      </c>
      <c r="S4161">
        <v>44.704251265515737</v>
      </c>
      <c r="T4161" t="s">
        <v>88</v>
      </c>
      <c r="U4161">
        <v>36.841099317975711</v>
      </c>
      <c r="V4161">
        <v>33.992373260829098</v>
      </c>
      <c r="W4161" t="s">
        <v>88</v>
      </c>
      <c r="X4161">
        <v>8.5433115503754556E-2</v>
      </c>
      <c r="Y4161">
        <v>4.5221927184879128E-2</v>
      </c>
      <c r="Z4161">
        <v>7.1758369544811643E-2</v>
      </c>
      <c r="AA4161">
        <v>4.6057760098097082E-2</v>
      </c>
      <c r="AB4161" t="s">
        <v>88</v>
      </c>
      <c r="AC4161" t="s">
        <v>88</v>
      </c>
      <c r="AD4161">
        <v>33.180396115135878</v>
      </c>
      <c r="AE4161">
        <v>32.237535035165372</v>
      </c>
      <c r="AF4161">
        <v>30</v>
      </c>
      <c r="AG4161">
        <v>17.745510809494039</v>
      </c>
      <c r="AH4161">
        <v>3.3244888853301582</v>
      </c>
      <c r="AI4161">
        <v>20.638915050703499</v>
      </c>
      <c r="AJ4161">
        <v>15.98682744595231</v>
      </c>
      <c r="AK4161">
        <v>55.394152959330867</v>
      </c>
      <c r="AL4161">
        <v>120.0337980089579</v>
      </c>
      <c r="AM4161">
        <v>67.773896876484358</v>
      </c>
      <c r="AN4161">
        <v>239.67568722597801</v>
      </c>
      <c r="AO4161" t="s">
        <v>88</v>
      </c>
      <c r="AP4161" t="s">
        <v>88</v>
      </c>
      <c r="AQ4161">
        <v>0</v>
      </c>
      <c r="AR4161">
        <v>0</v>
      </c>
      <c r="AS4161">
        <v>63.384822209756543</v>
      </c>
      <c r="AT4161">
        <v>179.892660837997</v>
      </c>
      <c r="AU4161" t="s">
        <v>88</v>
      </c>
      <c r="AV4161" t="s">
        <v>88</v>
      </c>
      <c r="AW4161">
        <v>27.893410635670151</v>
      </c>
      <c r="AX4161">
        <v>0</v>
      </c>
      <c r="AY4161">
        <v>32.694178986256588</v>
      </c>
      <c r="AZ4161">
        <v>0</v>
      </c>
      <c r="BA4161" t="s">
        <v>88</v>
      </c>
      <c r="BB4161" t="s">
        <v>88</v>
      </c>
      <c r="BC4161" t="s">
        <v>88</v>
      </c>
      <c r="BD4161" t="s">
        <v>88</v>
      </c>
      <c r="BE4161" t="s">
        <v>88</v>
      </c>
      <c r="BF4161" t="s">
        <v>88</v>
      </c>
      <c r="BG4161" t="s">
        <v>88</v>
      </c>
      <c r="BH4161" t="s">
        <v>88</v>
      </c>
      <c r="BI4161" t="s">
        <v>88</v>
      </c>
      <c r="BJ4161" t="s">
        <v>88</v>
      </c>
      <c r="BK4161" t="s">
        <v>88</v>
      </c>
      <c r="BL4161" t="s">
        <v>88</v>
      </c>
      <c r="BM4161" t="s">
        <v>88</v>
      </c>
      <c r="BN4161" t="s">
        <v>88</v>
      </c>
      <c r="BO4161" t="s">
        <v>88</v>
      </c>
      <c r="BP4161" t="s">
        <v>88</v>
      </c>
      <c r="BQ4161" t="s">
        <v>88</v>
      </c>
      <c r="BR4161" t="s">
        <v>88</v>
      </c>
      <c r="BS4161" t="s">
        <v>88</v>
      </c>
      <c r="BT4161" t="s">
        <v>88</v>
      </c>
      <c r="BU4161" t="s">
        <v>88</v>
      </c>
      <c r="BV4161" t="s">
        <v>88</v>
      </c>
      <c r="BW4161" t="s">
        <v>88</v>
      </c>
      <c r="BX4161">
        <v>0</v>
      </c>
      <c r="BY4161">
        <v>0</v>
      </c>
      <c r="BZ4161" t="s">
        <v>88</v>
      </c>
      <c r="CA4161" t="s">
        <v>88</v>
      </c>
      <c r="CB4161" t="s">
        <v>88</v>
      </c>
      <c r="CC4161" t="s">
        <v>88</v>
      </c>
      <c r="CD4161" t="s">
        <v>88</v>
      </c>
      <c r="CE4161" t="s">
        <v>88</v>
      </c>
      <c r="CF4161" t="s">
        <v>88</v>
      </c>
      <c r="CG4161" t="s">
        <v>88</v>
      </c>
      <c r="CH4161" t="s">
        <v>88</v>
      </c>
      <c r="CI4161" t="s">
        <v>88</v>
      </c>
      <c r="CJ4161" t="s">
        <v>88</v>
      </c>
      <c r="CK4161">
        <v>0</v>
      </c>
      <c r="CL4161">
        <v>0</v>
      </c>
      <c r="CM4161" t="s">
        <v>88</v>
      </c>
    </row>
    <row r="4162" spans="1:91">
      <c r="A4162" t="s">
        <v>4248</v>
      </c>
      <c r="B4162">
        <v>1.3656504440735171</v>
      </c>
      <c r="C4162">
        <f t="shared" si="256"/>
        <v>0.31163083094409555</v>
      </c>
      <c r="D4162">
        <f t="shared" si="257"/>
        <v>14</v>
      </c>
      <c r="E4162">
        <f t="shared" si="258"/>
        <v>7</v>
      </c>
      <c r="F4162">
        <f t="shared" si="259"/>
        <v>1.35</v>
      </c>
      <c r="G4162">
        <v>11280.982831193989</v>
      </c>
      <c r="H4162">
        <v>304.58653644223767</v>
      </c>
      <c r="I4162">
        <v>27.178370814579608</v>
      </c>
      <c r="J4162">
        <v>169.3568967761889</v>
      </c>
      <c r="K4162">
        <v>65.67969937547619</v>
      </c>
      <c r="L4162" t="s">
        <v>88</v>
      </c>
      <c r="M4162" t="s">
        <v>88</v>
      </c>
      <c r="N4162" t="s">
        <v>88</v>
      </c>
      <c r="O4162" t="s">
        <v>88</v>
      </c>
      <c r="P4162" t="s">
        <v>88</v>
      </c>
      <c r="Q4162" t="s">
        <v>88</v>
      </c>
      <c r="R4162">
        <v>65.67969937547619</v>
      </c>
      <c r="S4162">
        <v>65.67969937547619</v>
      </c>
      <c r="T4162" t="s">
        <v>88</v>
      </c>
      <c r="U4162">
        <v>43.306226898657528</v>
      </c>
      <c r="V4162">
        <v>60.59228434538506</v>
      </c>
      <c r="W4162" t="s">
        <v>88</v>
      </c>
      <c r="X4162">
        <v>0.17820203969594309</v>
      </c>
      <c r="Y4162">
        <v>0.1046305319348482</v>
      </c>
      <c r="Z4162">
        <v>0.1275688032690315</v>
      </c>
      <c r="AA4162">
        <v>7.2448777542217221E-2</v>
      </c>
      <c r="AB4162" t="s">
        <v>88</v>
      </c>
      <c r="AC4162" t="s">
        <v>88</v>
      </c>
      <c r="AD4162">
        <v>139.12359800902149</v>
      </c>
      <c r="AE4162">
        <v>189.99420340212569</v>
      </c>
      <c r="AF4162">
        <v>30</v>
      </c>
      <c r="AG4162">
        <v>38.763845427008441</v>
      </c>
      <c r="AH4162">
        <v>-17.69384573218424</v>
      </c>
      <c r="AI4162">
        <v>58.203631280265292</v>
      </c>
      <c r="AJ4162" t="s">
        <v>88</v>
      </c>
      <c r="AK4162">
        <v>45.36028718841505</v>
      </c>
      <c r="AL4162">
        <v>109.8234938838808</v>
      </c>
      <c r="AM4162">
        <v>40.824105828664393</v>
      </c>
      <c r="AN4162">
        <v>222.89162781847159</v>
      </c>
      <c r="AO4162" t="s">
        <v>88</v>
      </c>
      <c r="AP4162" t="s">
        <v>88</v>
      </c>
      <c r="AQ4162">
        <v>0</v>
      </c>
      <c r="AR4162">
        <v>0</v>
      </c>
      <c r="AS4162">
        <v>59.05472924902692</v>
      </c>
      <c r="AT4162">
        <v>183.1185319187648</v>
      </c>
      <c r="AU4162" t="s">
        <v>88</v>
      </c>
      <c r="AV4162" t="s">
        <v>88</v>
      </c>
      <c r="AW4162">
        <v>30.419135282530089</v>
      </c>
      <c r="AX4162">
        <v>0</v>
      </c>
      <c r="AY4162">
        <v>29.593076323202592</v>
      </c>
      <c r="AZ4162">
        <v>0</v>
      </c>
      <c r="BA4162" t="s">
        <v>88</v>
      </c>
      <c r="BB4162" t="s">
        <v>88</v>
      </c>
      <c r="BC4162" t="s">
        <v>88</v>
      </c>
      <c r="BD4162" t="s">
        <v>88</v>
      </c>
      <c r="BE4162" t="s">
        <v>88</v>
      </c>
      <c r="BF4162" t="s">
        <v>88</v>
      </c>
      <c r="BG4162" t="s">
        <v>88</v>
      </c>
      <c r="BH4162" t="s">
        <v>88</v>
      </c>
      <c r="BI4162" t="s">
        <v>88</v>
      </c>
      <c r="BJ4162" t="s">
        <v>88</v>
      </c>
      <c r="BK4162" t="s">
        <v>88</v>
      </c>
      <c r="BL4162" t="s">
        <v>88</v>
      </c>
      <c r="BM4162" t="s">
        <v>88</v>
      </c>
      <c r="BN4162" t="s">
        <v>88</v>
      </c>
      <c r="BO4162" t="s">
        <v>88</v>
      </c>
      <c r="BP4162" t="s">
        <v>88</v>
      </c>
      <c r="BQ4162" t="s">
        <v>88</v>
      </c>
      <c r="BR4162" t="s">
        <v>88</v>
      </c>
      <c r="BS4162" t="s">
        <v>88</v>
      </c>
      <c r="BT4162" t="s">
        <v>88</v>
      </c>
      <c r="BU4162" t="s">
        <v>88</v>
      </c>
      <c r="BV4162" t="s">
        <v>88</v>
      </c>
      <c r="BW4162" t="s">
        <v>88</v>
      </c>
      <c r="BX4162">
        <v>0</v>
      </c>
      <c r="BY4162">
        <v>0</v>
      </c>
      <c r="BZ4162" t="s">
        <v>88</v>
      </c>
      <c r="CA4162" t="s">
        <v>88</v>
      </c>
      <c r="CB4162" t="s">
        <v>88</v>
      </c>
      <c r="CC4162" t="s">
        <v>88</v>
      </c>
      <c r="CD4162" t="s">
        <v>88</v>
      </c>
      <c r="CE4162" t="s">
        <v>88</v>
      </c>
      <c r="CF4162" t="s">
        <v>88</v>
      </c>
      <c r="CG4162" t="s">
        <v>88</v>
      </c>
      <c r="CH4162" t="s">
        <v>88</v>
      </c>
      <c r="CI4162" t="s">
        <v>88</v>
      </c>
      <c r="CJ4162" t="s">
        <v>88</v>
      </c>
      <c r="CK4162">
        <v>0</v>
      </c>
      <c r="CL4162">
        <v>0</v>
      </c>
      <c r="CM4162" t="s">
        <v>88</v>
      </c>
    </row>
    <row r="4163" spans="1:91">
      <c r="A4163" t="s">
        <v>4249</v>
      </c>
      <c r="B4163">
        <v>1.0534019236594221</v>
      </c>
      <c r="C4163">
        <f t="shared" ref="C4163:C4226" si="260">IF(B4163="N/A","N/A",LN(B4163))</f>
        <v>5.2024854208850842E-2</v>
      </c>
      <c r="D4163">
        <f t="shared" ref="D4163:D4226" si="261">IF(B4163="N/A","N/A",IF(B4163&lt;=0.1,1,IF(AND(B4163&gt;0.1,B4163&lt;=0.2),2,IF(AND(B4163&gt;0.2,B4163&lt;=0.3),3,IF(AND(B4163&gt;0.3,B4163&lt;=0.4),4,IF(AND(B4163&gt;0.4,B4163&lt;=0.5),5,IF(AND(B4163&gt;0.5,B4163&lt;=0.6),6,IF(AND(B4163&gt;0.6,B4163&lt;=0.7),7,IF(AND(B4163&gt;0.7,B4163&lt;=0.8),8,IF(AND(B4163&gt;0.8,B4163&lt;=0.9),9,IF(AND(B4163&gt;0.9,B4163&lt;=1),10,IF(AND(B4163&gt;1,B4163&lt;=1.1),11,IF(AND(B4163&gt;1.1,B4163&lt;=1.2),12,IF(AND(B4163&gt;1.2,B4163&lt;=1.3),13,IF(AND(B4163&gt;1.3,B4163&lt;=1.4),14,IF(AND(B4163&gt;1.4,B4163&lt;=1.5),15,IF(AND(B4163&gt;1.5,B4163&lt;=1.6),16,IF(AND(B4163&gt;1.6,B4163&lt;=1.7),17,IF(AND(B4163&gt;1.7,B4163&lt;=1.8),18,IF(AND(B4163&gt;1.8,B4163&lt;=1.9),19,IF(AND(B4163&gt;1.9,B4163&lt;=2),20,IF(AND(B4163&gt;2,B4163&lt;=2.1),21,IF(AND(B4163&gt;2.1,B4163&lt;=2.2),22,IF(AND(B4163&gt;2.2,B4163&lt;=2.3),23,IF(AND(B4163&gt;2.3,B4163&lt;=2.4),24,IF(AND(B4163&gt;2.4,B4163&lt;=2.5),25,IF(AND(B4163&gt;2.5,B4163&lt;=2.6),26,IF(AND(B4163&gt;2.6,B4163&lt;=2.7),27,IF(AND(B4163&gt;2.7,B4163&lt;=2.8),28,IF(AND(B4163&gt;2.8,B4163&lt;=2.9),29,IF(AND(B4163&gt;2.9,B4163&lt;=3),30,IF(B4163&gt;3,31))))))))))))))))))))))))))))))))</f>
        <v>11</v>
      </c>
      <c r="E4163">
        <f t="shared" ref="E4163:E4226" si="262">IF(B4163="N/A","N/A",IF(B4163&lt;=0.2,1,IF(AND(B4163&gt;0.2,B4163&lt;=0.4),2,IF(AND(B4163&gt;0.4,B4163&lt;=0.6),3,IF(AND(B4163&gt;0.6,B4163&lt;=0.8),4,IF(AND(B4163&gt;0.8,B4163&lt;=1),5,IF(AND(B4163&gt;1,B4163&lt;=1.2),6,IF(AND(B4163&gt;1.2,B4163&lt;=1.4),7,IF(AND(B4163&gt;1.4,B4163&lt;=1.6),8,IF(AND(B4163&gt;1.6,B4163&lt;=1.8),9,IF(AND(B4163&gt;1.8,B4163&lt;=2),10,IF(AND(B4163&gt;2,B4163&lt;=2.2),11,IF(AND(B4163&gt;2.2,B4163&lt;=2.4),12,IF(AND(B4163&gt;2.4,B4163&lt;=2.6),13,IF(AND(B4163&gt;2.6,B4163&lt;=2.8),14,IF(AND(B4163&gt;2.8,B4163&lt;=3),15,IF(B4163&gt;3,16)))))))))))))))))</f>
        <v>6</v>
      </c>
      <c r="F4163">
        <f t="shared" ref="F4163:F4226" si="263">IF(B4163="N/A","N/A",IF(B4163&lt;=0.3,0.15,IF(AND(B4163&gt;0.3,B4163&lt;=0.6),0.45,IF(AND(B4163&gt;0.6,B4163&lt;=0.9),0.75,IF(AND(B4163&gt;0.9,B4163&lt;=1.2),1.05,IF(AND(B4163&gt;1.2,B4163&lt;=1.5),1.35,IF(AND(B4163&gt;1.5,B4163&lt;=1.8),1.65,IF(AND(B4163&gt;1.8,B4163&lt;=2.1),1.95,IF(AND(B4163&gt;2.1,B4163&lt;=2.4),2.25,IF(AND(B4163&gt;2.4,B4163&lt;=2.7),2.55,IF(AND(B4163&gt;2.7,B4163&lt;=3),2.85,IF(B4163&gt;3,3.05))))))))))))</f>
        <v>1.05</v>
      </c>
      <c r="G4163">
        <v>5056.113458718216</v>
      </c>
      <c r="H4163">
        <v>136.51506338539181</v>
      </c>
      <c r="I4163">
        <v>33.859591923441137</v>
      </c>
      <c r="J4163">
        <v>148.92386734748681</v>
      </c>
      <c r="K4163">
        <v>53.844535666301127</v>
      </c>
      <c r="L4163" t="s">
        <v>88</v>
      </c>
      <c r="M4163" t="s">
        <v>88</v>
      </c>
      <c r="N4163" t="s">
        <v>88</v>
      </c>
      <c r="O4163" t="s">
        <v>88</v>
      </c>
      <c r="P4163" t="s">
        <v>88</v>
      </c>
      <c r="Q4163" t="s">
        <v>88</v>
      </c>
      <c r="R4163">
        <v>53.844535666301127</v>
      </c>
      <c r="S4163">
        <v>53.844535666301127</v>
      </c>
      <c r="T4163" t="s">
        <v>88</v>
      </c>
      <c r="U4163">
        <v>48.864602102449922</v>
      </c>
      <c r="V4163">
        <v>39.062701736551411</v>
      </c>
      <c r="W4163" t="s">
        <v>88</v>
      </c>
      <c r="X4163">
        <v>0.15067210455987021</v>
      </c>
      <c r="Y4163">
        <v>9.5422422452695596E-2</v>
      </c>
      <c r="Z4163">
        <v>5.5737492574033022E-2</v>
      </c>
      <c r="AA4163">
        <v>2.8604666036716249E-2</v>
      </c>
      <c r="AB4163" t="s">
        <v>88</v>
      </c>
      <c r="AC4163" t="s">
        <v>88</v>
      </c>
      <c r="AD4163">
        <v>76.060678226349978</v>
      </c>
      <c r="AE4163">
        <v>80.122464758477363</v>
      </c>
      <c r="AF4163">
        <v>30</v>
      </c>
      <c r="AG4163">
        <v>23.168240685824639</v>
      </c>
      <c r="AH4163">
        <v>-2.0982409910004338</v>
      </c>
      <c r="AI4163">
        <v>43.646934847424752</v>
      </c>
      <c r="AJ4163" t="s">
        <v>88</v>
      </c>
      <c r="AK4163">
        <v>37.97854769992869</v>
      </c>
      <c r="AL4163">
        <v>118.1774627406882</v>
      </c>
      <c r="AM4163">
        <v>60.684855116062288</v>
      </c>
      <c r="AN4163">
        <v>216.7912168770097</v>
      </c>
      <c r="AO4163" t="s">
        <v>88</v>
      </c>
      <c r="AP4163" t="s">
        <v>88</v>
      </c>
      <c r="AQ4163">
        <v>0</v>
      </c>
      <c r="AR4163">
        <v>0</v>
      </c>
      <c r="AS4163">
        <v>63.496318179468886</v>
      </c>
      <c r="AT4163">
        <v>180.41363584304219</v>
      </c>
      <c r="AU4163" t="s">
        <v>88</v>
      </c>
      <c r="AV4163" t="s">
        <v>88</v>
      </c>
      <c r="AW4163">
        <v>32.346563117174227</v>
      </c>
      <c r="AX4163">
        <v>0</v>
      </c>
      <c r="AY4163">
        <v>27.167045025328939</v>
      </c>
      <c r="AZ4163">
        <v>0</v>
      </c>
      <c r="BA4163" t="s">
        <v>88</v>
      </c>
      <c r="BB4163" t="s">
        <v>88</v>
      </c>
      <c r="BC4163" t="s">
        <v>88</v>
      </c>
      <c r="BD4163" t="s">
        <v>88</v>
      </c>
      <c r="BE4163" t="s">
        <v>88</v>
      </c>
      <c r="BF4163" t="s">
        <v>88</v>
      </c>
      <c r="BG4163" t="s">
        <v>88</v>
      </c>
      <c r="BH4163" t="s">
        <v>88</v>
      </c>
      <c r="BI4163" t="s">
        <v>88</v>
      </c>
      <c r="BJ4163" t="s">
        <v>88</v>
      </c>
      <c r="BK4163" t="s">
        <v>88</v>
      </c>
      <c r="BL4163" t="s">
        <v>88</v>
      </c>
      <c r="BM4163" t="s">
        <v>88</v>
      </c>
      <c r="BN4163" t="s">
        <v>88</v>
      </c>
      <c r="BO4163" t="s">
        <v>88</v>
      </c>
      <c r="BP4163" t="s">
        <v>88</v>
      </c>
      <c r="BQ4163" t="s">
        <v>88</v>
      </c>
      <c r="BR4163" t="s">
        <v>88</v>
      </c>
      <c r="BS4163" t="s">
        <v>88</v>
      </c>
      <c r="BT4163" t="s">
        <v>88</v>
      </c>
      <c r="BU4163" t="s">
        <v>88</v>
      </c>
      <c r="BV4163" t="s">
        <v>88</v>
      </c>
      <c r="BW4163" t="s">
        <v>88</v>
      </c>
      <c r="BX4163">
        <v>0</v>
      </c>
      <c r="BY4163">
        <v>0</v>
      </c>
      <c r="BZ4163" t="s">
        <v>88</v>
      </c>
      <c r="CA4163" t="s">
        <v>88</v>
      </c>
      <c r="CB4163" t="s">
        <v>88</v>
      </c>
      <c r="CC4163" t="s">
        <v>88</v>
      </c>
      <c r="CD4163" t="s">
        <v>88</v>
      </c>
      <c r="CE4163" t="s">
        <v>88</v>
      </c>
      <c r="CF4163" t="s">
        <v>88</v>
      </c>
      <c r="CG4163" t="s">
        <v>88</v>
      </c>
      <c r="CH4163" t="s">
        <v>88</v>
      </c>
      <c r="CI4163" t="s">
        <v>88</v>
      </c>
      <c r="CJ4163" t="s">
        <v>88</v>
      </c>
      <c r="CK4163">
        <v>0</v>
      </c>
      <c r="CL4163">
        <v>0</v>
      </c>
      <c r="CM4163" t="s">
        <v>88</v>
      </c>
    </row>
    <row r="4164" spans="1:91">
      <c r="A4164" t="s">
        <v>4250</v>
      </c>
      <c r="B4164">
        <v>1.2160508118448641</v>
      </c>
      <c r="C4164">
        <f t="shared" si="260"/>
        <v>0.19560856872759397</v>
      </c>
      <c r="D4164">
        <f t="shared" si="261"/>
        <v>13</v>
      </c>
      <c r="E4164">
        <f t="shared" si="262"/>
        <v>7</v>
      </c>
      <c r="F4164">
        <f t="shared" si="263"/>
        <v>1.35</v>
      </c>
      <c r="G4164">
        <v>10986.26465661674</v>
      </c>
      <c r="H4164">
        <v>296.62914572865208</v>
      </c>
      <c r="I4164">
        <v>29.063316343949769</v>
      </c>
      <c r="J4164">
        <v>165.6374233330626</v>
      </c>
      <c r="K4164">
        <v>61.756878501901419</v>
      </c>
      <c r="L4164" t="s">
        <v>88</v>
      </c>
      <c r="M4164" t="s">
        <v>88</v>
      </c>
      <c r="N4164" t="s">
        <v>88</v>
      </c>
      <c r="O4164" t="s">
        <v>88</v>
      </c>
      <c r="P4164" t="s">
        <v>88</v>
      </c>
      <c r="Q4164" t="s">
        <v>88</v>
      </c>
      <c r="R4164">
        <v>61.756878501901419</v>
      </c>
      <c r="S4164">
        <v>61.756878501901419</v>
      </c>
      <c r="T4164" t="s">
        <v>88</v>
      </c>
      <c r="U4164">
        <v>61.277203606958857</v>
      </c>
      <c r="V4164">
        <v>45.996917671589628</v>
      </c>
      <c r="W4164" t="s">
        <v>88</v>
      </c>
      <c r="X4164">
        <v>0.16272868177078631</v>
      </c>
      <c r="Y4164">
        <v>9.9364547474310352E-2</v>
      </c>
      <c r="Z4164">
        <v>8.345093151932674E-2</v>
      </c>
      <c r="AA4164">
        <v>4.8278125905217177E-2</v>
      </c>
      <c r="AB4164" t="s">
        <v>88</v>
      </c>
      <c r="AC4164" t="s">
        <v>88</v>
      </c>
      <c r="AD4164">
        <v>144.09527469212321</v>
      </c>
      <c r="AE4164">
        <v>175.22717577236509</v>
      </c>
      <c r="AF4164">
        <v>30</v>
      </c>
      <c r="AG4164">
        <v>34.573413093661152</v>
      </c>
      <c r="AH4164">
        <v>-13.50341339883694</v>
      </c>
      <c r="AI4164">
        <v>63.553254790635719</v>
      </c>
      <c r="AJ4164" t="s">
        <v>88</v>
      </c>
      <c r="AK4164">
        <v>31.97535030564088</v>
      </c>
      <c r="AL4164">
        <v>138.54150281569579</v>
      </c>
      <c r="AM4164">
        <v>55.77238260539567</v>
      </c>
      <c r="AN4164">
        <v>233.42248670230649</v>
      </c>
      <c r="AO4164" t="s">
        <v>88</v>
      </c>
      <c r="AP4164" t="s">
        <v>88</v>
      </c>
      <c r="AQ4164">
        <v>0</v>
      </c>
      <c r="AR4164">
        <v>0</v>
      </c>
      <c r="AS4164">
        <v>61.262023452684517</v>
      </c>
      <c r="AT4164">
        <v>184.68929907106619</v>
      </c>
      <c r="AU4164" t="s">
        <v>88</v>
      </c>
      <c r="AV4164" t="s">
        <v>88</v>
      </c>
      <c r="AW4164">
        <v>31.408858230157559</v>
      </c>
      <c r="AX4164">
        <v>0</v>
      </c>
      <c r="AY4164">
        <v>30.050287860900049</v>
      </c>
      <c r="AZ4164">
        <v>0</v>
      </c>
      <c r="BA4164" t="s">
        <v>88</v>
      </c>
      <c r="BB4164" t="s">
        <v>88</v>
      </c>
      <c r="BC4164" t="s">
        <v>88</v>
      </c>
      <c r="BD4164" t="s">
        <v>88</v>
      </c>
      <c r="BE4164" t="s">
        <v>88</v>
      </c>
      <c r="BF4164" t="s">
        <v>88</v>
      </c>
      <c r="BG4164" t="s">
        <v>88</v>
      </c>
      <c r="BH4164" t="s">
        <v>88</v>
      </c>
      <c r="BI4164" t="s">
        <v>88</v>
      </c>
      <c r="BJ4164" t="s">
        <v>88</v>
      </c>
      <c r="BK4164" t="s">
        <v>88</v>
      </c>
      <c r="BL4164" t="s">
        <v>88</v>
      </c>
      <c r="BM4164" t="s">
        <v>88</v>
      </c>
      <c r="BN4164" t="s">
        <v>88</v>
      </c>
      <c r="BO4164" t="s">
        <v>88</v>
      </c>
      <c r="BP4164" t="s">
        <v>88</v>
      </c>
      <c r="BQ4164" t="s">
        <v>88</v>
      </c>
      <c r="BR4164" t="s">
        <v>88</v>
      </c>
      <c r="BS4164" t="s">
        <v>88</v>
      </c>
      <c r="BT4164" t="s">
        <v>88</v>
      </c>
      <c r="BU4164" t="s">
        <v>88</v>
      </c>
      <c r="BV4164" t="s">
        <v>88</v>
      </c>
      <c r="BW4164" t="s">
        <v>88</v>
      </c>
      <c r="BX4164">
        <v>0</v>
      </c>
      <c r="BY4164">
        <v>0</v>
      </c>
      <c r="BZ4164" t="s">
        <v>88</v>
      </c>
      <c r="CA4164" t="s">
        <v>88</v>
      </c>
      <c r="CB4164" t="s">
        <v>88</v>
      </c>
      <c r="CC4164" t="s">
        <v>88</v>
      </c>
      <c r="CD4164" t="s">
        <v>88</v>
      </c>
      <c r="CE4164" t="s">
        <v>88</v>
      </c>
      <c r="CF4164" t="s">
        <v>88</v>
      </c>
      <c r="CG4164" t="s">
        <v>88</v>
      </c>
      <c r="CH4164" t="s">
        <v>88</v>
      </c>
      <c r="CI4164" t="s">
        <v>88</v>
      </c>
      <c r="CJ4164" t="s">
        <v>88</v>
      </c>
      <c r="CK4164">
        <v>0</v>
      </c>
      <c r="CL4164">
        <v>0</v>
      </c>
      <c r="CM4164" t="s">
        <v>88</v>
      </c>
    </row>
    <row r="4165" spans="1:91">
      <c r="A4165" t="s">
        <v>4251</v>
      </c>
      <c r="B4165">
        <v>1.8109751378413039</v>
      </c>
      <c r="C4165">
        <f t="shared" si="260"/>
        <v>0.59386545039252059</v>
      </c>
      <c r="D4165">
        <f t="shared" si="261"/>
        <v>19</v>
      </c>
      <c r="E4165">
        <f t="shared" si="262"/>
        <v>10</v>
      </c>
      <c r="F4165">
        <f t="shared" si="263"/>
        <v>1.95</v>
      </c>
      <c r="G4165">
        <v>74760.175591182415</v>
      </c>
      <c r="H4165">
        <v>2018.5247409619251</v>
      </c>
      <c r="I4165">
        <v>19.65435241383782</v>
      </c>
      <c r="J4165">
        <v>154.29290701843919</v>
      </c>
      <c r="K4165">
        <v>89.194109465955165</v>
      </c>
      <c r="L4165" t="s">
        <v>88</v>
      </c>
      <c r="M4165" t="s">
        <v>88</v>
      </c>
      <c r="N4165" t="s">
        <v>88</v>
      </c>
      <c r="O4165" t="s">
        <v>88</v>
      </c>
      <c r="P4165" t="s">
        <v>88</v>
      </c>
      <c r="Q4165" t="s">
        <v>88</v>
      </c>
      <c r="R4165">
        <v>227.58511286309539</v>
      </c>
      <c r="S4165">
        <v>98.877107145095565</v>
      </c>
      <c r="T4165" t="s">
        <v>88</v>
      </c>
      <c r="U4165">
        <v>227.58511286309539</v>
      </c>
      <c r="V4165">
        <v>98.877107145095565</v>
      </c>
      <c r="W4165" t="s">
        <v>88</v>
      </c>
      <c r="X4165">
        <v>0.2249830159938663</v>
      </c>
      <c r="Y4165">
        <v>0.14875059335252899</v>
      </c>
      <c r="Z4165">
        <v>0</v>
      </c>
      <c r="AA4165">
        <v>0</v>
      </c>
      <c r="AB4165" t="s">
        <v>88</v>
      </c>
      <c r="AC4165" t="s">
        <v>88</v>
      </c>
      <c r="AD4165">
        <v>692.2457583621798</v>
      </c>
      <c r="AE4165">
        <v>1253.639857670006</v>
      </c>
      <c r="AF4165">
        <v>30</v>
      </c>
      <c r="AG4165">
        <v>56.304699369633603</v>
      </c>
      <c r="AH4165">
        <v>-35.234699674809391</v>
      </c>
      <c r="AI4165">
        <v>265.55572244650779</v>
      </c>
      <c r="AJ4165" t="s">
        <v>88</v>
      </c>
      <c r="AK4165">
        <v>20.056485641253229</v>
      </c>
      <c r="AL4165">
        <v>166.25950773101951</v>
      </c>
      <c r="AM4165">
        <v>38.840373142113059</v>
      </c>
      <c r="AN4165">
        <v>217.9611092141179</v>
      </c>
      <c r="AO4165" t="s">
        <v>88</v>
      </c>
      <c r="AP4165" t="s">
        <v>88</v>
      </c>
      <c r="AQ4165">
        <v>0</v>
      </c>
      <c r="AR4165">
        <v>0</v>
      </c>
      <c r="AS4165">
        <v>60.184694889914141</v>
      </c>
      <c r="AT4165">
        <v>183.24984051519209</v>
      </c>
      <c r="AU4165" t="s">
        <v>88</v>
      </c>
      <c r="AV4165" t="s">
        <v>88</v>
      </c>
      <c r="AW4165">
        <v>33.471228641267608</v>
      </c>
      <c r="AX4165">
        <v>0</v>
      </c>
      <c r="AY4165">
        <v>28.491221364464401</v>
      </c>
      <c r="AZ4165">
        <v>0</v>
      </c>
      <c r="BA4165" t="s">
        <v>88</v>
      </c>
      <c r="BB4165" t="s">
        <v>88</v>
      </c>
      <c r="BC4165" t="s">
        <v>88</v>
      </c>
      <c r="BD4165" t="s">
        <v>88</v>
      </c>
      <c r="BE4165" t="s">
        <v>88</v>
      </c>
      <c r="BF4165" t="s">
        <v>88</v>
      </c>
      <c r="BG4165" t="s">
        <v>88</v>
      </c>
      <c r="BH4165" t="s">
        <v>88</v>
      </c>
      <c r="BI4165" t="s">
        <v>88</v>
      </c>
      <c r="BJ4165" t="s">
        <v>88</v>
      </c>
      <c r="BK4165" t="s">
        <v>88</v>
      </c>
      <c r="BL4165" t="s">
        <v>88</v>
      </c>
      <c r="BM4165" t="s">
        <v>88</v>
      </c>
      <c r="BN4165" t="s">
        <v>88</v>
      </c>
      <c r="BO4165" t="s">
        <v>88</v>
      </c>
      <c r="BP4165" t="s">
        <v>88</v>
      </c>
      <c r="BQ4165" t="s">
        <v>88</v>
      </c>
      <c r="BR4165" t="s">
        <v>88</v>
      </c>
      <c r="BS4165" t="s">
        <v>88</v>
      </c>
      <c r="BT4165" t="s">
        <v>88</v>
      </c>
      <c r="BU4165" t="s">
        <v>88</v>
      </c>
      <c r="BV4165" t="s">
        <v>88</v>
      </c>
      <c r="BW4165" t="s">
        <v>88</v>
      </c>
      <c r="BX4165">
        <v>0</v>
      </c>
      <c r="BY4165">
        <v>0</v>
      </c>
      <c r="BZ4165" t="s">
        <v>88</v>
      </c>
      <c r="CA4165" t="s">
        <v>88</v>
      </c>
      <c r="CB4165" t="s">
        <v>88</v>
      </c>
      <c r="CC4165" t="s">
        <v>88</v>
      </c>
      <c r="CD4165" t="s">
        <v>88</v>
      </c>
      <c r="CE4165" t="s">
        <v>88</v>
      </c>
      <c r="CF4165" t="s">
        <v>88</v>
      </c>
      <c r="CG4165" t="s">
        <v>88</v>
      </c>
      <c r="CH4165" t="s">
        <v>88</v>
      </c>
      <c r="CI4165" t="s">
        <v>88</v>
      </c>
      <c r="CJ4165" t="s">
        <v>88</v>
      </c>
      <c r="CK4165">
        <v>0</v>
      </c>
      <c r="CL4165">
        <v>0</v>
      </c>
      <c r="CM4165" t="s">
        <v>88</v>
      </c>
    </row>
    <row r="4166" spans="1:91">
      <c r="A4166" t="s">
        <v>4252</v>
      </c>
      <c r="B4166">
        <v>2.1417601577752059</v>
      </c>
      <c r="C4166">
        <f t="shared" si="260"/>
        <v>0.76162799459628405</v>
      </c>
      <c r="D4166">
        <f t="shared" si="261"/>
        <v>22</v>
      </c>
      <c r="E4166">
        <f t="shared" si="262"/>
        <v>11</v>
      </c>
      <c r="F4166">
        <f t="shared" si="263"/>
        <v>2.25</v>
      </c>
      <c r="G4166">
        <v>19515.496759225942</v>
      </c>
      <c r="H4166">
        <v>526.91841249910033</v>
      </c>
      <c r="I4166">
        <v>19.284345541751769</v>
      </c>
      <c r="J4166">
        <v>161.4362465189908</v>
      </c>
      <c r="K4166">
        <v>90.83848096090081</v>
      </c>
      <c r="L4166" t="s">
        <v>88</v>
      </c>
      <c r="M4166" t="s">
        <v>88</v>
      </c>
      <c r="N4166" t="s">
        <v>88</v>
      </c>
      <c r="O4166" t="s">
        <v>88</v>
      </c>
      <c r="P4166" t="s">
        <v>88</v>
      </c>
      <c r="Q4166" t="s">
        <v>88</v>
      </c>
      <c r="R4166">
        <v>90.83848096090081</v>
      </c>
      <c r="S4166">
        <v>90.83848096090081</v>
      </c>
      <c r="T4166" t="s">
        <v>88</v>
      </c>
      <c r="U4166">
        <v>67.416428800410429</v>
      </c>
      <c r="V4166">
        <v>70.390684679343806</v>
      </c>
      <c r="W4166" t="s">
        <v>88</v>
      </c>
      <c r="X4166">
        <v>0.1928700180127696</v>
      </c>
      <c r="Y4166">
        <v>0.1172006709290668</v>
      </c>
      <c r="Z4166">
        <v>0.13849559344639581</v>
      </c>
      <c r="AA4166">
        <v>9.1477028463477841E-2</v>
      </c>
      <c r="AB4166" t="s">
        <v>88</v>
      </c>
      <c r="AC4166" t="s">
        <v>88</v>
      </c>
      <c r="AD4166">
        <v>174.0182377309566</v>
      </c>
      <c r="AE4166">
        <v>372.70532829841687</v>
      </c>
      <c r="AF4166">
        <v>30</v>
      </c>
      <c r="AG4166">
        <v>60.945033193727227</v>
      </c>
      <c r="AH4166">
        <v>-39.875033498903022</v>
      </c>
      <c r="AI4166">
        <v>64.04294406466768</v>
      </c>
      <c r="AJ4166" t="s">
        <v>88</v>
      </c>
      <c r="AK4166">
        <v>27.191928171997109</v>
      </c>
      <c r="AL4166">
        <v>114.3616053200096</v>
      </c>
      <c r="AM4166">
        <v>58.443050494269869</v>
      </c>
      <c r="AN4166">
        <v>239.02714317405119</v>
      </c>
      <c r="AO4166" t="s">
        <v>88</v>
      </c>
      <c r="AP4166" t="s">
        <v>88</v>
      </c>
      <c r="AQ4166">
        <v>0</v>
      </c>
      <c r="AR4166">
        <v>0</v>
      </c>
      <c r="AS4166">
        <v>55.295967817282872</v>
      </c>
      <c r="AT4166">
        <v>179.05169625072011</v>
      </c>
      <c r="AU4166" t="s">
        <v>88</v>
      </c>
      <c r="AV4166" t="s">
        <v>88</v>
      </c>
      <c r="AW4166">
        <v>31.285653099346479</v>
      </c>
      <c r="AX4166">
        <v>0</v>
      </c>
      <c r="AY4166">
        <v>33.444960395455666</v>
      </c>
      <c r="AZ4166">
        <v>0</v>
      </c>
      <c r="BA4166" t="s">
        <v>88</v>
      </c>
      <c r="BB4166" t="s">
        <v>88</v>
      </c>
      <c r="BC4166" t="s">
        <v>88</v>
      </c>
      <c r="BD4166" t="s">
        <v>88</v>
      </c>
      <c r="BE4166" t="s">
        <v>88</v>
      </c>
      <c r="BF4166" t="s">
        <v>88</v>
      </c>
      <c r="BG4166" t="s">
        <v>88</v>
      </c>
      <c r="BH4166" t="s">
        <v>88</v>
      </c>
      <c r="BI4166" t="s">
        <v>88</v>
      </c>
      <c r="BJ4166" t="s">
        <v>88</v>
      </c>
      <c r="BK4166" t="s">
        <v>88</v>
      </c>
      <c r="BL4166" t="s">
        <v>88</v>
      </c>
      <c r="BM4166" t="s">
        <v>88</v>
      </c>
      <c r="BN4166" t="s">
        <v>88</v>
      </c>
      <c r="BO4166" t="s">
        <v>88</v>
      </c>
      <c r="BP4166" t="s">
        <v>88</v>
      </c>
      <c r="BQ4166" t="s">
        <v>88</v>
      </c>
      <c r="BR4166" t="s">
        <v>88</v>
      </c>
      <c r="BS4166" t="s">
        <v>88</v>
      </c>
      <c r="BT4166" t="s">
        <v>88</v>
      </c>
      <c r="BU4166" t="s">
        <v>88</v>
      </c>
      <c r="BV4166" t="s">
        <v>88</v>
      </c>
      <c r="BW4166" t="s">
        <v>88</v>
      </c>
      <c r="BX4166">
        <v>0</v>
      </c>
      <c r="BY4166">
        <v>0</v>
      </c>
      <c r="BZ4166" t="s">
        <v>88</v>
      </c>
      <c r="CA4166" t="s">
        <v>88</v>
      </c>
      <c r="CB4166" t="s">
        <v>88</v>
      </c>
      <c r="CC4166" t="s">
        <v>88</v>
      </c>
      <c r="CD4166" t="s">
        <v>88</v>
      </c>
      <c r="CE4166" t="s">
        <v>88</v>
      </c>
      <c r="CF4166" t="s">
        <v>88</v>
      </c>
      <c r="CG4166" t="s">
        <v>88</v>
      </c>
      <c r="CH4166" t="s">
        <v>88</v>
      </c>
      <c r="CI4166" t="s">
        <v>88</v>
      </c>
      <c r="CJ4166" t="s">
        <v>88</v>
      </c>
      <c r="CK4166">
        <v>0</v>
      </c>
      <c r="CL4166">
        <v>0</v>
      </c>
      <c r="CM4166" t="s">
        <v>88</v>
      </c>
    </row>
    <row r="4167" spans="1:91">
      <c r="A4167" t="s">
        <v>4253</v>
      </c>
      <c r="B4167">
        <v>0.64076376085653253</v>
      </c>
      <c r="C4167">
        <f t="shared" si="260"/>
        <v>-0.44509443779762198</v>
      </c>
      <c r="D4167">
        <f t="shared" si="261"/>
        <v>7</v>
      </c>
      <c r="E4167">
        <f t="shared" si="262"/>
        <v>4</v>
      </c>
      <c r="F4167">
        <f t="shared" si="263"/>
        <v>0.75</v>
      </c>
      <c r="G4167">
        <v>1497.2278777221611</v>
      </c>
      <c r="H4167">
        <v>40.425152698498351</v>
      </c>
      <c r="I4167">
        <v>45.68521765136402</v>
      </c>
      <c r="J4167">
        <v>174.54330801247821</v>
      </c>
      <c r="K4167">
        <v>41.927987607973897</v>
      </c>
      <c r="L4167" t="s">
        <v>88</v>
      </c>
      <c r="M4167" t="s">
        <v>88</v>
      </c>
      <c r="N4167" t="s">
        <v>88</v>
      </c>
      <c r="O4167" t="s">
        <v>88</v>
      </c>
      <c r="P4167" t="s">
        <v>88</v>
      </c>
      <c r="Q4167" t="s">
        <v>88</v>
      </c>
      <c r="R4167">
        <v>43.633390612866933</v>
      </c>
      <c r="S4167">
        <v>41.927987607973897</v>
      </c>
      <c r="T4167" t="s">
        <v>88</v>
      </c>
      <c r="U4167">
        <v>43.633390612866933</v>
      </c>
      <c r="V4167">
        <v>36.377396949071517</v>
      </c>
      <c r="W4167" t="s">
        <v>88</v>
      </c>
      <c r="X4167">
        <v>4.7231200204942342E-2</v>
      </c>
      <c r="Y4167">
        <v>2.9662470141701921E-2</v>
      </c>
      <c r="Z4167">
        <v>3.2554270690607678E-2</v>
      </c>
      <c r="AA4167">
        <v>1.706950911607007E-2</v>
      </c>
      <c r="AB4167" t="s">
        <v>88</v>
      </c>
      <c r="AC4167" t="s">
        <v>88</v>
      </c>
      <c r="AD4167">
        <v>28.92470280935467</v>
      </c>
      <c r="AE4167">
        <v>18.533901353779608</v>
      </c>
      <c r="AF4167">
        <v>30</v>
      </c>
      <c r="AG4167">
        <v>9.5683442531802285</v>
      </c>
      <c r="AH4167">
        <v>11.501655441643971</v>
      </c>
      <c r="AI4167">
        <v>31.295443351644199</v>
      </c>
      <c r="AJ4167">
        <v>13.91263731292695</v>
      </c>
      <c r="AK4167">
        <v>47.064249532380671</v>
      </c>
      <c r="AL4167">
        <v>156.896931883696</v>
      </c>
      <c r="AM4167">
        <v>58.660726509549256</v>
      </c>
      <c r="AN4167">
        <v>225.95713442886279</v>
      </c>
      <c r="AO4167" t="s">
        <v>88</v>
      </c>
      <c r="AP4167" t="s">
        <v>88</v>
      </c>
      <c r="AQ4167">
        <v>0</v>
      </c>
      <c r="AR4167">
        <v>0</v>
      </c>
      <c r="AS4167">
        <v>56.891697270186512</v>
      </c>
      <c r="AT4167">
        <v>180.52712405023999</v>
      </c>
      <c r="AU4167" t="s">
        <v>88</v>
      </c>
      <c r="AV4167" t="s">
        <v>88</v>
      </c>
      <c r="AW4167">
        <v>32.129931407554437</v>
      </c>
      <c r="AX4167">
        <v>0</v>
      </c>
      <c r="AY4167">
        <v>27.669824191901291</v>
      </c>
      <c r="AZ4167">
        <v>0</v>
      </c>
      <c r="BA4167" t="s">
        <v>88</v>
      </c>
      <c r="BB4167" t="s">
        <v>88</v>
      </c>
      <c r="BC4167" t="s">
        <v>88</v>
      </c>
      <c r="BD4167" t="s">
        <v>88</v>
      </c>
      <c r="BE4167" t="s">
        <v>88</v>
      </c>
      <c r="BF4167" t="s">
        <v>88</v>
      </c>
      <c r="BG4167" t="s">
        <v>88</v>
      </c>
      <c r="BH4167" t="s">
        <v>88</v>
      </c>
      <c r="BI4167" t="s">
        <v>88</v>
      </c>
      <c r="BJ4167" t="s">
        <v>88</v>
      </c>
      <c r="BK4167" t="s">
        <v>88</v>
      </c>
      <c r="BL4167" t="s">
        <v>88</v>
      </c>
      <c r="BM4167" t="s">
        <v>88</v>
      </c>
      <c r="BN4167" t="s">
        <v>88</v>
      </c>
      <c r="BO4167" t="s">
        <v>88</v>
      </c>
      <c r="BP4167" t="s">
        <v>88</v>
      </c>
      <c r="BQ4167" t="s">
        <v>88</v>
      </c>
      <c r="BR4167" t="s">
        <v>88</v>
      </c>
      <c r="BS4167" t="s">
        <v>88</v>
      </c>
      <c r="BT4167" t="s">
        <v>88</v>
      </c>
      <c r="BU4167" t="s">
        <v>88</v>
      </c>
      <c r="BV4167" t="s">
        <v>88</v>
      </c>
      <c r="BW4167" t="s">
        <v>88</v>
      </c>
      <c r="BX4167">
        <v>0</v>
      </c>
      <c r="BY4167">
        <v>0</v>
      </c>
      <c r="BZ4167" t="s">
        <v>88</v>
      </c>
      <c r="CA4167" t="s">
        <v>88</v>
      </c>
      <c r="CB4167" t="s">
        <v>88</v>
      </c>
      <c r="CC4167" t="s">
        <v>88</v>
      </c>
      <c r="CD4167" t="s">
        <v>88</v>
      </c>
      <c r="CE4167" t="s">
        <v>88</v>
      </c>
      <c r="CF4167" t="s">
        <v>88</v>
      </c>
      <c r="CG4167" t="s">
        <v>88</v>
      </c>
      <c r="CH4167" t="s">
        <v>88</v>
      </c>
      <c r="CI4167" t="s">
        <v>88</v>
      </c>
      <c r="CJ4167" t="s">
        <v>88</v>
      </c>
      <c r="CK4167">
        <v>0</v>
      </c>
      <c r="CL4167">
        <v>0</v>
      </c>
      <c r="CM4167" t="s">
        <v>88</v>
      </c>
    </row>
    <row r="4168" spans="1:91">
      <c r="A4168" t="s">
        <v>4254</v>
      </c>
      <c r="B4168">
        <v>0.83138981479213858</v>
      </c>
      <c r="C4168">
        <f t="shared" si="260"/>
        <v>-0.18465650290963045</v>
      </c>
      <c r="D4168">
        <f t="shared" si="261"/>
        <v>9</v>
      </c>
      <c r="E4168">
        <f t="shared" si="262"/>
        <v>5</v>
      </c>
      <c r="F4168">
        <f t="shared" si="263"/>
        <v>0.75</v>
      </c>
      <c r="G4168">
        <v>6605.6751844494383</v>
      </c>
      <c r="H4168">
        <v>178.35322998013481</v>
      </c>
      <c r="I4168">
        <v>36.670788769290432</v>
      </c>
      <c r="J4168">
        <v>161.38119283348931</v>
      </c>
      <c r="K4168">
        <v>50.233056405919278</v>
      </c>
      <c r="L4168" t="s">
        <v>88</v>
      </c>
      <c r="M4168" t="s">
        <v>88</v>
      </c>
      <c r="N4168" t="s">
        <v>88</v>
      </c>
      <c r="O4168" t="s">
        <v>88</v>
      </c>
      <c r="P4168" t="s">
        <v>88</v>
      </c>
      <c r="Q4168" t="s">
        <v>88</v>
      </c>
      <c r="R4168">
        <v>66.771555817111917</v>
      </c>
      <c r="S4168">
        <v>50.233056405919278</v>
      </c>
      <c r="T4168" t="s">
        <v>88</v>
      </c>
      <c r="U4168">
        <v>66.771555817111917</v>
      </c>
      <c r="V4168">
        <v>34.428270449178477</v>
      </c>
      <c r="W4168" t="s">
        <v>88</v>
      </c>
      <c r="X4168">
        <v>0.10586899795346411</v>
      </c>
      <c r="Y4168">
        <v>6.1684778339231729E-2</v>
      </c>
      <c r="Z4168">
        <v>4.2633791273367853E-2</v>
      </c>
      <c r="AA4168">
        <v>2.131854258639301E-2</v>
      </c>
      <c r="AB4168" t="s">
        <v>88</v>
      </c>
      <c r="AC4168" t="s">
        <v>88</v>
      </c>
      <c r="AD4168">
        <v>106.51545580199949</v>
      </c>
      <c r="AE4168">
        <v>88.555865071724611</v>
      </c>
      <c r="AF4168">
        <v>30</v>
      </c>
      <c r="AG4168">
        <v>22.274783893321441</v>
      </c>
      <c r="AH4168">
        <v>-1.2047841984972369</v>
      </c>
      <c r="AI4168">
        <v>59.310790318643598</v>
      </c>
      <c r="AJ4168">
        <v>23.896698813691181</v>
      </c>
      <c r="AK4168">
        <v>37.172315852618873</v>
      </c>
      <c r="AL4168">
        <v>150.47502382407521</v>
      </c>
      <c r="AM4168">
        <v>71.945030992698534</v>
      </c>
      <c r="AN4168">
        <v>237.33405450734989</v>
      </c>
      <c r="AO4168" t="s">
        <v>88</v>
      </c>
      <c r="AP4168" t="s">
        <v>88</v>
      </c>
      <c r="AQ4168">
        <v>0</v>
      </c>
      <c r="AR4168">
        <v>0</v>
      </c>
      <c r="AS4168">
        <v>60.802631049422537</v>
      </c>
      <c r="AT4168">
        <v>175.6992981272135</v>
      </c>
      <c r="AU4168" t="s">
        <v>88</v>
      </c>
      <c r="AV4168" t="s">
        <v>88</v>
      </c>
      <c r="AW4168">
        <v>30.227300040318781</v>
      </c>
      <c r="AX4168">
        <v>0</v>
      </c>
      <c r="AY4168">
        <v>26.56682182531674</v>
      </c>
      <c r="AZ4168">
        <v>0</v>
      </c>
      <c r="BA4168" t="s">
        <v>88</v>
      </c>
      <c r="BB4168" t="s">
        <v>88</v>
      </c>
      <c r="BC4168" t="s">
        <v>88</v>
      </c>
      <c r="BD4168" t="s">
        <v>88</v>
      </c>
      <c r="BE4168" t="s">
        <v>88</v>
      </c>
      <c r="BF4168" t="s">
        <v>88</v>
      </c>
      <c r="BG4168" t="s">
        <v>88</v>
      </c>
      <c r="BH4168" t="s">
        <v>88</v>
      </c>
      <c r="BI4168" t="s">
        <v>88</v>
      </c>
      <c r="BJ4168" t="s">
        <v>88</v>
      </c>
      <c r="BK4168" t="s">
        <v>88</v>
      </c>
      <c r="BL4168" t="s">
        <v>88</v>
      </c>
      <c r="BM4168" t="s">
        <v>88</v>
      </c>
      <c r="BN4168" t="s">
        <v>88</v>
      </c>
      <c r="BO4168" t="s">
        <v>88</v>
      </c>
      <c r="BP4168" t="s">
        <v>88</v>
      </c>
      <c r="BQ4168" t="s">
        <v>88</v>
      </c>
      <c r="BR4168" t="s">
        <v>88</v>
      </c>
      <c r="BS4168" t="s">
        <v>88</v>
      </c>
      <c r="BT4168" t="s">
        <v>88</v>
      </c>
      <c r="BU4168" t="s">
        <v>88</v>
      </c>
      <c r="BV4168" t="s">
        <v>88</v>
      </c>
      <c r="BW4168" t="s">
        <v>88</v>
      </c>
      <c r="BX4168">
        <v>0</v>
      </c>
      <c r="BY4168">
        <v>0</v>
      </c>
      <c r="BZ4168" t="s">
        <v>88</v>
      </c>
      <c r="CA4168" t="s">
        <v>88</v>
      </c>
      <c r="CB4168" t="s">
        <v>88</v>
      </c>
      <c r="CC4168" t="s">
        <v>88</v>
      </c>
      <c r="CD4168" t="s">
        <v>88</v>
      </c>
      <c r="CE4168" t="s">
        <v>88</v>
      </c>
      <c r="CF4168" t="s">
        <v>88</v>
      </c>
      <c r="CG4168" t="s">
        <v>88</v>
      </c>
      <c r="CH4168" t="s">
        <v>88</v>
      </c>
      <c r="CI4168" t="s">
        <v>88</v>
      </c>
      <c r="CJ4168" t="s">
        <v>88</v>
      </c>
      <c r="CK4168">
        <v>0</v>
      </c>
      <c r="CL4168">
        <v>0</v>
      </c>
      <c r="CM4168" t="s">
        <v>88</v>
      </c>
    </row>
    <row r="4169" spans="1:91">
      <c r="A4169" t="s">
        <v>4255</v>
      </c>
      <c r="B4169">
        <v>0.83364506917080772</v>
      </c>
      <c r="C4169">
        <f t="shared" si="260"/>
        <v>-0.18194754374058808</v>
      </c>
      <c r="D4169">
        <f t="shared" si="261"/>
        <v>9</v>
      </c>
      <c r="E4169">
        <f t="shared" si="262"/>
        <v>5</v>
      </c>
      <c r="F4169">
        <f t="shared" si="263"/>
        <v>0.75</v>
      </c>
      <c r="G4169">
        <v>2859.2722587515932</v>
      </c>
      <c r="H4169">
        <v>77.200350986293003</v>
      </c>
      <c r="I4169">
        <v>39.53012844148224</v>
      </c>
      <c r="J4169">
        <v>165.59639982808949</v>
      </c>
      <c r="K4169">
        <v>47.13395070110154</v>
      </c>
      <c r="L4169" t="s">
        <v>88</v>
      </c>
      <c r="M4169" t="s">
        <v>88</v>
      </c>
      <c r="N4169" t="s">
        <v>88</v>
      </c>
      <c r="O4169" t="s">
        <v>88</v>
      </c>
      <c r="P4169" t="s">
        <v>88</v>
      </c>
      <c r="Q4169" t="s">
        <v>88</v>
      </c>
      <c r="R4169">
        <v>47.13395070110154</v>
      </c>
      <c r="S4169">
        <v>47.13395070110154</v>
      </c>
      <c r="T4169" t="s">
        <v>88</v>
      </c>
      <c r="U4169">
        <v>46.549203276196543</v>
      </c>
      <c r="V4169">
        <v>36.33087229582911</v>
      </c>
      <c r="W4169" t="s">
        <v>88</v>
      </c>
      <c r="X4169">
        <v>8.3157862075699404E-2</v>
      </c>
      <c r="Y4169">
        <v>5.0174978945250158E-2</v>
      </c>
      <c r="Z4169">
        <v>4.6397653270809323E-2</v>
      </c>
      <c r="AA4169">
        <v>2.9101508534671479E-2</v>
      </c>
      <c r="AB4169" t="s">
        <v>88</v>
      </c>
      <c r="AC4169" t="s">
        <v>88</v>
      </c>
      <c r="AD4169">
        <v>49.136779224718452</v>
      </c>
      <c r="AE4169">
        <v>40.962633715621124</v>
      </c>
      <c r="AF4169">
        <v>30</v>
      </c>
      <c r="AG4169">
        <v>15.86457840996294</v>
      </c>
      <c r="AH4169">
        <v>5.2054212848612593</v>
      </c>
      <c r="AI4169">
        <v>36.045991073497063</v>
      </c>
      <c r="AJ4169">
        <v>17.277837778421219</v>
      </c>
      <c r="AK4169">
        <v>41.925045686777359</v>
      </c>
      <c r="AL4169">
        <v>142.36426267650779</v>
      </c>
      <c r="AM4169">
        <v>59.246370957772299</v>
      </c>
      <c r="AN4169">
        <v>226.18842301030429</v>
      </c>
      <c r="AO4169" t="s">
        <v>88</v>
      </c>
      <c r="AP4169" t="s">
        <v>88</v>
      </c>
      <c r="AQ4169">
        <v>0</v>
      </c>
      <c r="AR4169">
        <v>0</v>
      </c>
      <c r="AS4169">
        <v>56.965819937671228</v>
      </c>
      <c r="AT4169">
        <v>178.94175131911081</v>
      </c>
      <c r="AU4169" t="s">
        <v>88</v>
      </c>
      <c r="AV4169" t="s">
        <v>88</v>
      </c>
      <c r="AW4169">
        <v>31.10553099621114</v>
      </c>
      <c r="AX4169">
        <v>0</v>
      </c>
      <c r="AY4169">
        <v>32.096734784143067</v>
      </c>
      <c r="AZ4169">
        <v>0</v>
      </c>
      <c r="BA4169" t="s">
        <v>88</v>
      </c>
      <c r="BB4169" t="s">
        <v>88</v>
      </c>
      <c r="BC4169" t="s">
        <v>88</v>
      </c>
      <c r="BD4169" t="s">
        <v>88</v>
      </c>
      <c r="BE4169" t="s">
        <v>88</v>
      </c>
      <c r="BF4169" t="s">
        <v>88</v>
      </c>
      <c r="BG4169" t="s">
        <v>88</v>
      </c>
      <c r="BH4169" t="s">
        <v>88</v>
      </c>
      <c r="BI4169" t="s">
        <v>88</v>
      </c>
      <c r="BJ4169" t="s">
        <v>88</v>
      </c>
      <c r="BK4169" t="s">
        <v>88</v>
      </c>
      <c r="BL4169" t="s">
        <v>88</v>
      </c>
      <c r="BM4169" t="s">
        <v>88</v>
      </c>
      <c r="BN4169" t="s">
        <v>88</v>
      </c>
      <c r="BO4169" t="s">
        <v>88</v>
      </c>
      <c r="BP4169" t="s">
        <v>88</v>
      </c>
      <c r="BQ4169" t="s">
        <v>88</v>
      </c>
      <c r="BR4169" t="s">
        <v>88</v>
      </c>
      <c r="BS4169" t="s">
        <v>88</v>
      </c>
      <c r="BT4169" t="s">
        <v>88</v>
      </c>
      <c r="BU4169" t="s">
        <v>88</v>
      </c>
      <c r="BV4169" t="s">
        <v>88</v>
      </c>
      <c r="BW4169" t="s">
        <v>88</v>
      </c>
      <c r="BX4169">
        <v>0</v>
      </c>
      <c r="BY4169">
        <v>0</v>
      </c>
      <c r="BZ4169" t="s">
        <v>88</v>
      </c>
      <c r="CA4169" t="s">
        <v>88</v>
      </c>
      <c r="CB4169" t="s">
        <v>88</v>
      </c>
      <c r="CC4169" t="s">
        <v>88</v>
      </c>
      <c r="CD4169" t="s">
        <v>88</v>
      </c>
      <c r="CE4169" t="s">
        <v>88</v>
      </c>
      <c r="CF4169" t="s">
        <v>88</v>
      </c>
      <c r="CG4169" t="s">
        <v>88</v>
      </c>
      <c r="CH4169" t="s">
        <v>88</v>
      </c>
      <c r="CI4169" t="s">
        <v>88</v>
      </c>
      <c r="CJ4169" t="s">
        <v>88</v>
      </c>
      <c r="CK4169">
        <v>0</v>
      </c>
      <c r="CL4169">
        <v>0</v>
      </c>
      <c r="CM4169" t="s">
        <v>88</v>
      </c>
    </row>
    <row r="4170" spans="1:91">
      <c r="A4170" t="s">
        <v>4256</v>
      </c>
      <c r="B4170">
        <v>0.87013976731958687</v>
      </c>
      <c r="C4170">
        <f t="shared" si="260"/>
        <v>-0.1391014281451938</v>
      </c>
      <c r="D4170">
        <f t="shared" si="261"/>
        <v>9</v>
      </c>
      <c r="E4170">
        <f t="shared" si="262"/>
        <v>5</v>
      </c>
      <c r="F4170">
        <f t="shared" si="263"/>
        <v>0.75</v>
      </c>
      <c r="G4170">
        <v>5839.9131828953596</v>
      </c>
      <c r="H4170">
        <v>157.67765593817469</v>
      </c>
      <c r="I4170">
        <v>39.755681073186963</v>
      </c>
      <c r="J4170">
        <v>175.42691910650899</v>
      </c>
      <c r="K4170">
        <v>46.910532372219343</v>
      </c>
      <c r="L4170" t="s">
        <v>88</v>
      </c>
      <c r="M4170" t="s">
        <v>88</v>
      </c>
      <c r="N4170" t="s">
        <v>88</v>
      </c>
      <c r="O4170" t="s">
        <v>88</v>
      </c>
      <c r="P4170" t="s">
        <v>88</v>
      </c>
      <c r="Q4170" t="s">
        <v>88</v>
      </c>
      <c r="R4170">
        <v>51.329336798363641</v>
      </c>
      <c r="S4170">
        <v>46.910532372219343</v>
      </c>
      <c r="T4170" t="s">
        <v>88</v>
      </c>
      <c r="U4170">
        <v>51.329336798363641</v>
      </c>
      <c r="V4170">
        <v>36.684065195335968</v>
      </c>
      <c r="W4170" t="s">
        <v>88</v>
      </c>
      <c r="X4170">
        <v>0.10110199027329669</v>
      </c>
      <c r="Y4170">
        <v>6.8180408709612936E-2</v>
      </c>
      <c r="Z4170">
        <v>8.1939292636407937E-2</v>
      </c>
      <c r="AA4170">
        <v>4.7325700455932998E-2</v>
      </c>
      <c r="AB4170" t="s">
        <v>88</v>
      </c>
      <c r="AC4170" t="s">
        <v>88</v>
      </c>
      <c r="AD4170">
        <v>100.8372627411615</v>
      </c>
      <c r="AE4170">
        <v>87.742512338738294</v>
      </c>
      <c r="AF4170">
        <v>30</v>
      </c>
      <c r="AG4170">
        <v>21.465924139774749</v>
      </c>
      <c r="AH4170">
        <v>-0.39592444495054829</v>
      </c>
      <c r="AI4170">
        <v>54.411011097113118</v>
      </c>
      <c r="AJ4170">
        <v>23.714466622464851</v>
      </c>
      <c r="AK4170">
        <v>42.813379298035308</v>
      </c>
      <c r="AL4170">
        <v>149.31099889012651</v>
      </c>
      <c r="AM4170">
        <v>54.90090829412938</v>
      </c>
      <c r="AN4170">
        <v>229.6507290057709</v>
      </c>
      <c r="AO4170" t="s">
        <v>88</v>
      </c>
      <c r="AP4170" t="s">
        <v>88</v>
      </c>
      <c r="AQ4170">
        <v>0</v>
      </c>
      <c r="AR4170">
        <v>0</v>
      </c>
      <c r="AS4170">
        <v>64.22957601956422</v>
      </c>
      <c r="AT4170">
        <v>179.99209493398121</v>
      </c>
      <c r="AU4170" t="s">
        <v>88</v>
      </c>
      <c r="AV4170" t="s">
        <v>88</v>
      </c>
      <c r="AW4170">
        <v>33.994646015213689</v>
      </c>
      <c r="AX4170">
        <v>0</v>
      </c>
      <c r="AY4170">
        <v>30.009453506384371</v>
      </c>
      <c r="AZ4170">
        <v>0</v>
      </c>
      <c r="BA4170" t="s">
        <v>88</v>
      </c>
      <c r="BB4170" t="s">
        <v>88</v>
      </c>
      <c r="BC4170" t="s">
        <v>88</v>
      </c>
      <c r="BD4170" t="s">
        <v>88</v>
      </c>
      <c r="BE4170" t="s">
        <v>88</v>
      </c>
      <c r="BF4170" t="s">
        <v>88</v>
      </c>
      <c r="BG4170" t="s">
        <v>88</v>
      </c>
      <c r="BH4170" t="s">
        <v>88</v>
      </c>
      <c r="BI4170" t="s">
        <v>88</v>
      </c>
      <c r="BJ4170" t="s">
        <v>88</v>
      </c>
      <c r="BK4170" t="s">
        <v>88</v>
      </c>
      <c r="BL4170" t="s">
        <v>88</v>
      </c>
      <c r="BM4170" t="s">
        <v>88</v>
      </c>
      <c r="BN4170" t="s">
        <v>88</v>
      </c>
      <c r="BO4170" t="s">
        <v>88</v>
      </c>
      <c r="BP4170" t="s">
        <v>88</v>
      </c>
      <c r="BQ4170" t="s">
        <v>88</v>
      </c>
      <c r="BR4170" t="s">
        <v>88</v>
      </c>
      <c r="BS4170" t="s">
        <v>88</v>
      </c>
      <c r="BT4170" t="s">
        <v>88</v>
      </c>
      <c r="BU4170" t="s">
        <v>88</v>
      </c>
      <c r="BV4170" t="s">
        <v>88</v>
      </c>
      <c r="BW4170" t="s">
        <v>88</v>
      </c>
      <c r="BX4170">
        <v>0</v>
      </c>
      <c r="BY4170">
        <v>0</v>
      </c>
      <c r="BZ4170" t="s">
        <v>88</v>
      </c>
      <c r="CA4170" t="s">
        <v>88</v>
      </c>
      <c r="CB4170" t="s">
        <v>88</v>
      </c>
      <c r="CC4170" t="s">
        <v>88</v>
      </c>
      <c r="CD4170" t="s">
        <v>88</v>
      </c>
      <c r="CE4170" t="s">
        <v>88</v>
      </c>
      <c r="CF4170" t="s">
        <v>88</v>
      </c>
      <c r="CG4170" t="s">
        <v>88</v>
      </c>
      <c r="CH4170" t="s">
        <v>88</v>
      </c>
      <c r="CI4170" t="s">
        <v>88</v>
      </c>
      <c r="CJ4170" t="s">
        <v>88</v>
      </c>
      <c r="CK4170">
        <v>0</v>
      </c>
      <c r="CL4170">
        <v>0</v>
      </c>
      <c r="CM4170" t="s">
        <v>88</v>
      </c>
    </row>
    <row r="4171" spans="1:91">
      <c r="A4171" t="s">
        <v>4257</v>
      </c>
      <c r="B4171">
        <v>2.0277652490660092</v>
      </c>
      <c r="C4171">
        <f t="shared" si="260"/>
        <v>0.70693432413040391</v>
      </c>
      <c r="D4171">
        <f t="shared" si="261"/>
        <v>21</v>
      </c>
      <c r="E4171">
        <f t="shared" si="262"/>
        <v>11</v>
      </c>
      <c r="F4171">
        <f t="shared" si="263"/>
        <v>1.95</v>
      </c>
      <c r="G4171">
        <v>17249.77861955938</v>
      </c>
      <c r="H4171">
        <v>465.74402272810318</v>
      </c>
      <c r="I4171">
        <v>19.651538926905321</v>
      </c>
      <c r="J4171">
        <v>187.11094820145419</v>
      </c>
      <c r="K4171">
        <v>89.206374460367357</v>
      </c>
      <c r="L4171" t="s">
        <v>88</v>
      </c>
      <c r="M4171" t="s">
        <v>88</v>
      </c>
      <c r="N4171" t="s">
        <v>88</v>
      </c>
      <c r="O4171" t="s">
        <v>88</v>
      </c>
      <c r="P4171" t="s">
        <v>88</v>
      </c>
      <c r="Q4171" t="s">
        <v>88</v>
      </c>
      <c r="R4171">
        <v>89.206374460367357</v>
      </c>
      <c r="S4171">
        <v>89.206374460367357</v>
      </c>
      <c r="T4171" t="s">
        <v>88</v>
      </c>
      <c r="U4171">
        <v>74.072248461641919</v>
      </c>
      <c r="V4171">
        <v>68.743787214423293</v>
      </c>
      <c r="W4171" t="s">
        <v>88</v>
      </c>
      <c r="X4171">
        <v>0.18417496864125821</v>
      </c>
      <c r="Y4171">
        <v>0.104323332053154</v>
      </c>
      <c r="Z4171">
        <v>0.19479673862025471</v>
      </c>
      <c r="AA4171">
        <v>0.1030346565834519</v>
      </c>
      <c r="AB4171" t="s">
        <v>88</v>
      </c>
      <c r="AC4171" t="s">
        <v>88</v>
      </c>
      <c r="AD4171">
        <v>156.62917326665621</v>
      </c>
      <c r="AE4171">
        <v>317.60719454006431</v>
      </c>
      <c r="AF4171">
        <v>30</v>
      </c>
      <c r="AG4171">
        <v>66.124903929310221</v>
      </c>
      <c r="AH4171">
        <v>-45.054904234486017</v>
      </c>
      <c r="AI4171">
        <v>52.173319262588187</v>
      </c>
      <c r="AJ4171" t="s">
        <v>88</v>
      </c>
      <c r="AK4171">
        <v>42.793104849351451</v>
      </c>
      <c r="AL4171">
        <v>119.7996265973801</v>
      </c>
      <c r="AM4171">
        <v>46.288023552133637</v>
      </c>
      <c r="AN4171">
        <v>257.14918284763371</v>
      </c>
      <c r="AO4171" t="s">
        <v>88</v>
      </c>
      <c r="AP4171" t="s">
        <v>88</v>
      </c>
      <c r="AQ4171">
        <v>0</v>
      </c>
      <c r="AR4171">
        <v>0</v>
      </c>
      <c r="AS4171">
        <v>59.50033153607378</v>
      </c>
      <c r="AT4171">
        <v>183.01518312867961</v>
      </c>
      <c r="AU4171" t="s">
        <v>88</v>
      </c>
      <c r="AV4171" t="s">
        <v>88</v>
      </c>
      <c r="AW4171">
        <v>29.528777283735849</v>
      </c>
      <c r="AX4171">
        <v>0</v>
      </c>
      <c r="AY4171">
        <v>27.875894404866489</v>
      </c>
      <c r="AZ4171">
        <v>0</v>
      </c>
      <c r="BA4171" t="s">
        <v>88</v>
      </c>
      <c r="BB4171" t="s">
        <v>88</v>
      </c>
      <c r="BC4171" t="s">
        <v>88</v>
      </c>
      <c r="BD4171" t="s">
        <v>88</v>
      </c>
      <c r="BE4171" t="s">
        <v>88</v>
      </c>
      <c r="BF4171" t="s">
        <v>88</v>
      </c>
      <c r="BG4171" t="s">
        <v>88</v>
      </c>
      <c r="BH4171" t="s">
        <v>88</v>
      </c>
      <c r="BI4171" t="s">
        <v>88</v>
      </c>
      <c r="BJ4171" t="s">
        <v>88</v>
      </c>
      <c r="BK4171" t="s">
        <v>88</v>
      </c>
      <c r="BL4171" t="s">
        <v>88</v>
      </c>
      <c r="BM4171" t="s">
        <v>88</v>
      </c>
      <c r="BN4171" t="s">
        <v>88</v>
      </c>
      <c r="BO4171" t="s">
        <v>88</v>
      </c>
      <c r="BP4171" t="s">
        <v>88</v>
      </c>
      <c r="BQ4171" t="s">
        <v>88</v>
      </c>
      <c r="BR4171" t="s">
        <v>88</v>
      </c>
      <c r="BS4171" t="s">
        <v>88</v>
      </c>
      <c r="BT4171" t="s">
        <v>88</v>
      </c>
      <c r="BU4171" t="s">
        <v>88</v>
      </c>
      <c r="BV4171" t="s">
        <v>88</v>
      </c>
      <c r="BW4171" t="s">
        <v>88</v>
      </c>
      <c r="BX4171">
        <v>0</v>
      </c>
      <c r="BY4171">
        <v>0</v>
      </c>
      <c r="BZ4171" t="s">
        <v>88</v>
      </c>
      <c r="CA4171" t="s">
        <v>88</v>
      </c>
      <c r="CB4171" t="s">
        <v>88</v>
      </c>
      <c r="CC4171" t="s">
        <v>88</v>
      </c>
      <c r="CD4171" t="s">
        <v>88</v>
      </c>
      <c r="CE4171" t="s">
        <v>88</v>
      </c>
      <c r="CF4171" t="s">
        <v>88</v>
      </c>
      <c r="CG4171" t="s">
        <v>88</v>
      </c>
      <c r="CH4171" t="s">
        <v>88</v>
      </c>
      <c r="CI4171" t="s">
        <v>88</v>
      </c>
      <c r="CJ4171" t="s">
        <v>88</v>
      </c>
      <c r="CK4171">
        <v>0</v>
      </c>
      <c r="CL4171">
        <v>0</v>
      </c>
      <c r="CM4171" t="s">
        <v>88</v>
      </c>
    </row>
    <row r="4172" spans="1:91">
      <c r="A4172" t="s">
        <v>4258</v>
      </c>
      <c r="B4172">
        <v>0.85591191815425349</v>
      </c>
      <c r="C4172">
        <f t="shared" si="260"/>
        <v>-0.15558780748740414</v>
      </c>
      <c r="D4172">
        <f t="shared" si="261"/>
        <v>9</v>
      </c>
      <c r="E4172">
        <f t="shared" si="262"/>
        <v>5</v>
      </c>
      <c r="F4172">
        <f t="shared" si="263"/>
        <v>0.75</v>
      </c>
      <c r="G4172">
        <v>4536.7008554556751</v>
      </c>
      <c r="H4172">
        <v>122.4909230973032</v>
      </c>
      <c r="I4172">
        <v>37.376888071035673</v>
      </c>
      <c r="J4172">
        <v>176.52189795728609</v>
      </c>
      <c r="K4172">
        <v>49.418888240167988</v>
      </c>
      <c r="L4172" t="s">
        <v>88</v>
      </c>
      <c r="M4172" t="s">
        <v>88</v>
      </c>
      <c r="N4172" t="s">
        <v>88</v>
      </c>
      <c r="O4172" t="s">
        <v>88</v>
      </c>
      <c r="P4172" t="s">
        <v>88</v>
      </c>
      <c r="Q4172" t="s">
        <v>88</v>
      </c>
      <c r="R4172">
        <v>49.418888240167988</v>
      </c>
      <c r="S4172">
        <v>49.418888240167988</v>
      </c>
      <c r="T4172" t="s">
        <v>88</v>
      </c>
      <c r="U4172">
        <v>49.043373693135948</v>
      </c>
      <c r="V4172">
        <v>36.836833747687237</v>
      </c>
      <c r="W4172" t="s">
        <v>88</v>
      </c>
      <c r="X4172">
        <v>8.7383417405016636E-2</v>
      </c>
      <c r="Y4172">
        <v>5.0230999592004798E-2</v>
      </c>
      <c r="Z4172">
        <v>9.5265635812114058E-2</v>
      </c>
      <c r="AA4172">
        <v>4.5733228481854668E-2</v>
      </c>
      <c r="AB4172" t="s">
        <v>88</v>
      </c>
      <c r="AC4172" t="s">
        <v>88</v>
      </c>
      <c r="AD4172">
        <v>74.358768960169641</v>
      </c>
      <c r="AE4172">
        <v>63.644556572287762</v>
      </c>
      <c r="AF4172">
        <v>30</v>
      </c>
      <c r="AG4172">
        <v>20.500078169433149</v>
      </c>
      <c r="AH4172">
        <v>0.56992152539105589</v>
      </c>
      <c r="AI4172">
        <v>44.26032737982603</v>
      </c>
      <c r="AJ4172">
        <v>20.422006534022071</v>
      </c>
      <c r="AK4172">
        <v>42.10545737267924</v>
      </c>
      <c r="AL4172">
        <v>144.22425013651599</v>
      </c>
      <c r="AM4172">
        <v>60.783428865986693</v>
      </c>
      <c r="AN4172">
        <v>241.23001620136171</v>
      </c>
      <c r="AO4172" t="s">
        <v>88</v>
      </c>
      <c r="AP4172" t="s">
        <v>88</v>
      </c>
      <c r="AQ4172">
        <v>0</v>
      </c>
      <c r="AR4172">
        <v>0</v>
      </c>
      <c r="AS4172">
        <v>58.011014769091467</v>
      </c>
      <c r="AT4172">
        <v>174.17103977265251</v>
      </c>
      <c r="AU4172" t="s">
        <v>88</v>
      </c>
      <c r="AV4172" t="s">
        <v>88</v>
      </c>
      <c r="AW4172">
        <v>29.891773309653249</v>
      </c>
      <c r="AX4172">
        <v>0</v>
      </c>
      <c r="AY4172">
        <v>25.643803360845521</v>
      </c>
      <c r="AZ4172">
        <v>0</v>
      </c>
      <c r="BA4172" t="s">
        <v>88</v>
      </c>
      <c r="BB4172" t="s">
        <v>88</v>
      </c>
      <c r="BC4172" t="s">
        <v>88</v>
      </c>
      <c r="BD4172" t="s">
        <v>88</v>
      </c>
      <c r="BE4172" t="s">
        <v>88</v>
      </c>
      <c r="BF4172" t="s">
        <v>88</v>
      </c>
      <c r="BG4172" t="s">
        <v>88</v>
      </c>
      <c r="BH4172" t="s">
        <v>88</v>
      </c>
      <c r="BI4172" t="s">
        <v>88</v>
      </c>
      <c r="BJ4172" t="s">
        <v>88</v>
      </c>
      <c r="BK4172" t="s">
        <v>88</v>
      </c>
      <c r="BL4172" t="s">
        <v>88</v>
      </c>
      <c r="BM4172" t="s">
        <v>88</v>
      </c>
      <c r="BN4172" t="s">
        <v>88</v>
      </c>
      <c r="BO4172" t="s">
        <v>88</v>
      </c>
      <c r="BP4172" t="s">
        <v>88</v>
      </c>
      <c r="BQ4172" t="s">
        <v>88</v>
      </c>
      <c r="BR4172" t="s">
        <v>88</v>
      </c>
      <c r="BS4172" t="s">
        <v>88</v>
      </c>
      <c r="BT4172" t="s">
        <v>88</v>
      </c>
      <c r="BU4172" t="s">
        <v>88</v>
      </c>
      <c r="BV4172" t="s">
        <v>88</v>
      </c>
      <c r="BW4172" t="s">
        <v>88</v>
      </c>
      <c r="BX4172">
        <v>0</v>
      </c>
      <c r="BY4172">
        <v>0</v>
      </c>
      <c r="BZ4172" t="s">
        <v>88</v>
      </c>
      <c r="CA4172" t="s">
        <v>88</v>
      </c>
      <c r="CB4172" t="s">
        <v>88</v>
      </c>
      <c r="CC4172" t="s">
        <v>88</v>
      </c>
      <c r="CD4172" t="s">
        <v>88</v>
      </c>
      <c r="CE4172" t="s">
        <v>88</v>
      </c>
      <c r="CF4172" t="s">
        <v>88</v>
      </c>
      <c r="CG4172" t="s">
        <v>88</v>
      </c>
      <c r="CH4172" t="s">
        <v>88</v>
      </c>
      <c r="CI4172" t="s">
        <v>88</v>
      </c>
      <c r="CJ4172" t="s">
        <v>88</v>
      </c>
      <c r="CK4172">
        <v>0</v>
      </c>
      <c r="CL4172">
        <v>0</v>
      </c>
      <c r="CM4172" t="s">
        <v>88</v>
      </c>
    </row>
    <row r="4173" spans="1:91">
      <c r="A4173" t="s">
        <v>4259</v>
      </c>
      <c r="B4173">
        <v>1.2045255043024481</v>
      </c>
      <c r="C4173">
        <f t="shared" si="260"/>
        <v>0.18608571703080937</v>
      </c>
      <c r="D4173">
        <f t="shared" si="261"/>
        <v>13</v>
      </c>
      <c r="E4173">
        <f t="shared" si="262"/>
        <v>7</v>
      </c>
      <c r="F4173">
        <f t="shared" si="263"/>
        <v>1.35</v>
      </c>
      <c r="G4173">
        <v>12604.65972164117</v>
      </c>
      <c r="H4173">
        <v>340.3258124843116</v>
      </c>
      <c r="I4173">
        <v>28.342654863427128</v>
      </c>
      <c r="J4173">
        <v>167.06696409302779</v>
      </c>
      <c r="K4173">
        <v>63.192009820697947</v>
      </c>
      <c r="L4173" t="s">
        <v>88</v>
      </c>
      <c r="M4173" t="s">
        <v>88</v>
      </c>
      <c r="N4173" t="s">
        <v>88</v>
      </c>
      <c r="O4173" t="s">
        <v>88</v>
      </c>
      <c r="P4173" t="s">
        <v>88</v>
      </c>
      <c r="Q4173" t="s">
        <v>88</v>
      </c>
      <c r="R4173">
        <v>67.533068586661699</v>
      </c>
      <c r="S4173">
        <v>63.192009820697947</v>
      </c>
      <c r="T4173" t="s">
        <v>88</v>
      </c>
      <c r="U4173">
        <v>67.533068586661699</v>
      </c>
      <c r="V4173">
        <v>42.829456344589573</v>
      </c>
      <c r="W4173" t="s">
        <v>88</v>
      </c>
      <c r="X4173">
        <v>0.14760077257228371</v>
      </c>
      <c r="Y4173">
        <v>8.6368229672879215E-2</v>
      </c>
      <c r="Z4173">
        <v>9.8202731212104322E-2</v>
      </c>
      <c r="AA4173">
        <v>5.8186388306490859E-2</v>
      </c>
      <c r="AB4173" t="s">
        <v>88</v>
      </c>
      <c r="AC4173" t="s">
        <v>88</v>
      </c>
      <c r="AD4173">
        <v>161.56748936295469</v>
      </c>
      <c r="AE4173">
        <v>194.6121616037934</v>
      </c>
      <c r="AF4173">
        <v>30</v>
      </c>
      <c r="AG4173">
        <v>35.413398903610783</v>
      </c>
      <c r="AH4173">
        <v>-14.343399208786581</v>
      </c>
      <c r="AI4173">
        <v>71.18582294768656</v>
      </c>
      <c r="AJ4173" t="s">
        <v>88</v>
      </c>
      <c r="AK4173">
        <v>31.03621300099439</v>
      </c>
      <c r="AL4173">
        <v>140.76059327062501</v>
      </c>
      <c r="AM4173">
        <v>53.427982208851397</v>
      </c>
      <c r="AN4173">
        <v>233.4769647909923</v>
      </c>
      <c r="AO4173" t="s">
        <v>88</v>
      </c>
      <c r="AP4173" t="s">
        <v>88</v>
      </c>
      <c r="AQ4173">
        <v>0</v>
      </c>
      <c r="AR4173">
        <v>0</v>
      </c>
      <c r="AS4173">
        <v>57.315382974902782</v>
      </c>
      <c r="AT4173">
        <v>177.70078725533111</v>
      </c>
      <c r="AU4173" t="s">
        <v>88</v>
      </c>
      <c r="AV4173" t="s">
        <v>88</v>
      </c>
      <c r="AW4173">
        <v>30.333931980857599</v>
      </c>
      <c r="AX4173">
        <v>0</v>
      </c>
      <c r="AY4173">
        <v>30.647289901609771</v>
      </c>
      <c r="AZ4173">
        <v>0</v>
      </c>
      <c r="BA4173" t="s">
        <v>88</v>
      </c>
      <c r="BB4173" t="s">
        <v>88</v>
      </c>
      <c r="BC4173" t="s">
        <v>88</v>
      </c>
      <c r="BD4173" t="s">
        <v>88</v>
      </c>
      <c r="BE4173" t="s">
        <v>88</v>
      </c>
      <c r="BF4173" t="s">
        <v>88</v>
      </c>
      <c r="BG4173" t="s">
        <v>88</v>
      </c>
      <c r="BH4173" t="s">
        <v>88</v>
      </c>
      <c r="BI4173" t="s">
        <v>88</v>
      </c>
      <c r="BJ4173" t="s">
        <v>88</v>
      </c>
      <c r="BK4173" t="s">
        <v>88</v>
      </c>
      <c r="BL4173" t="s">
        <v>88</v>
      </c>
      <c r="BM4173" t="s">
        <v>88</v>
      </c>
      <c r="BN4173" t="s">
        <v>88</v>
      </c>
      <c r="BO4173" t="s">
        <v>88</v>
      </c>
      <c r="BP4173" t="s">
        <v>88</v>
      </c>
      <c r="BQ4173" t="s">
        <v>88</v>
      </c>
      <c r="BR4173" t="s">
        <v>88</v>
      </c>
      <c r="BS4173" t="s">
        <v>88</v>
      </c>
      <c r="BT4173" t="s">
        <v>88</v>
      </c>
      <c r="BU4173" t="s">
        <v>88</v>
      </c>
      <c r="BV4173" t="s">
        <v>88</v>
      </c>
      <c r="BW4173" t="s">
        <v>88</v>
      </c>
      <c r="BX4173">
        <v>0</v>
      </c>
      <c r="BY4173">
        <v>0</v>
      </c>
      <c r="BZ4173" t="s">
        <v>88</v>
      </c>
      <c r="CA4173" t="s">
        <v>88</v>
      </c>
      <c r="CB4173" t="s">
        <v>88</v>
      </c>
      <c r="CC4173" t="s">
        <v>88</v>
      </c>
      <c r="CD4173" t="s">
        <v>88</v>
      </c>
      <c r="CE4173" t="s">
        <v>88</v>
      </c>
      <c r="CF4173" t="s">
        <v>88</v>
      </c>
      <c r="CG4173" t="s">
        <v>88</v>
      </c>
      <c r="CH4173" t="s">
        <v>88</v>
      </c>
      <c r="CI4173" t="s">
        <v>88</v>
      </c>
      <c r="CJ4173" t="s">
        <v>88</v>
      </c>
      <c r="CK4173">
        <v>0</v>
      </c>
      <c r="CL4173">
        <v>0</v>
      </c>
      <c r="CM4173" t="s">
        <v>88</v>
      </c>
    </row>
    <row r="4174" spans="1:91">
      <c r="A4174" t="s">
        <v>4260</v>
      </c>
      <c r="B4174">
        <v>1.4373313808068879</v>
      </c>
      <c r="C4174">
        <f t="shared" si="260"/>
        <v>0.36278818650089739</v>
      </c>
      <c r="D4174">
        <f t="shared" si="261"/>
        <v>15</v>
      </c>
      <c r="E4174">
        <f t="shared" si="262"/>
        <v>8</v>
      </c>
      <c r="F4174">
        <f t="shared" si="263"/>
        <v>1.35</v>
      </c>
      <c r="G4174">
        <v>15077.195902508411</v>
      </c>
      <c r="H4174">
        <v>407.08428936772708</v>
      </c>
      <c r="I4174">
        <v>25.53045202159791</v>
      </c>
      <c r="J4174">
        <v>164.64017759620481</v>
      </c>
      <c r="K4174">
        <v>69.607062451277301</v>
      </c>
      <c r="L4174" t="s">
        <v>88</v>
      </c>
      <c r="M4174" t="s">
        <v>88</v>
      </c>
      <c r="N4174" t="s">
        <v>88</v>
      </c>
      <c r="O4174" t="s">
        <v>88</v>
      </c>
      <c r="P4174" t="s">
        <v>88</v>
      </c>
      <c r="Q4174" t="s">
        <v>88</v>
      </c>
      <c r="R4174">
        <v>69.607062451277301</v>
      </c>
      <c r="S4174">
        <v>69.607062451277301</v>
      </c>
      <c r="T4174" t="s">
        <v>88</v>
      </c>
      <c r="U4174">
        <v>62.901524021482629</v>
      </c>
      <c r="V4174">
        <v>57.643581261748913</v>
      </c>
      <c r="W4174" t="s">
        <v>88</v>
      </c>
      <c r="X4174">
        <v>0.18190137381709459</v>
      </c>
      <c r="Y4174">
        <v>0.1128032831901909</v>
      </c>
      <c r="Z4174">
        <v>0.102525056005537</v>
      </c>
      <c r="AA4174">
        <v>6.222336625442737E-2</v>
      </c>
      <c r="AB4174" t="s">
        <v>88</v>
      </c>
      <c r="AC4174" t="s">
        <v>88</v>
      </c>
      <c r="AD4174">
        <v>175.44956288853871</v>
      </c>
      <c r="AE4174">
        <v>252.17916248854829</v>
      </c>
      <c r="AF4174">
        <v>30</v>
      </c>
      <c r="AG4174">
        <v>41.568178945846689</v>
      </c>
      <c r="AH4174">
        <v>-20.498179251022489</v>
      </c>
      <c r="AI4174">
        <v>72.542008261417266</v>
      </c>
      <c r="AJ4174" t="s">
        <v>88</v>
      </c>
      <c r="AK4174">
        <v>29.852311316887221</v>
      </c>
      <c r="AL4174">
        <v>130.96794053882249</v>
      </c>
      <c r="AM4174">
        <v>47.829022085779549</v>
      </c>
      <c r="AN4174">
        <v>229.00457350335651</v>
      </c>
      <c r="AO4174" t="s">
        <v>88</v>
      </c>
      <c r="AP4174" t="s">
        <v>88</v>
      </c>
      <c r="AQ4174">
        <v>0</v>
      </c>
      <c r="AR4174">
        <v>0</v>
      </c>
      <c r="AS4174">
        <v>58.90429562353556</v>
      </c>
      <c r="AT4174">
        <v>182.85720242202191</v>
      </c>
      <c r="AU4174" t="s">
        <v>88</v>
      </c>
      <c r="AV4174" t="s">
        <v>88</v>
      </c>
      <c r="AW4174">
        <v>31.80447119761773</v>
      </c>
      <c r="AX4174">
        <v>0</v>
      </c>
      <c r="AY4174">
        <v>31.253935229330501</v>
      </c>
      <c r="AZ4174">
        <v>0</v>
      </c>
      <c r="BA4174" t="s">
        <v>88</v>
      </c>
      <c r="BB4174" t="s">
        <v>88</v>
      </c>
      <c r="BC4174" t="s">
        <v>88</v>
      </c>
      <c r="BD4174" t="s">
        <v>88</v>
      </c>
      <c r="BE4174" t="s">
        <v>88</v>
      </c>
      <c r="BF4174" t="s">
        <v>88</v>
      </c>
      <c r="BG4174" t="s">
        <v>88</v>
      </c>
      <c r="BH4174" t="s">
        <v>88</v>
      </c>
      <c r="BI4174" t="s">
        <v>88</v>
      </c>
      <c r="BJ4174" t="s">
        <v>88</v>
      </c>
      <c r="BK4174" t="s">
        <v>88</v>
      </c>
      <c r="BL4174" t="s">
        <v>88</v>
      </c>
      <c r="BM4174" t="s">
        <v>88</v>
      </c>
      <c r="BN4174" t="s">
        <v>88</v>
      </c>
      <c r="BO4174" t="s">
        <v>88</v>
      </c>
      <c r="BP4174" t="s">
        <v>88</v>
      </c>
      <c r="BQ4174" t="s">
        <v>88</v>
      </c>
      <c r="BR4174" t="s">
        <v>88</v>
      </c>
      <c r="BS4174" t="s">
        <v>88</v>
      </c>
      <c r="BT4174" t="s">
        <v>88</v>
      </c>
      <c r="BU4174" t="s">
        <v>88</v>
      </c>
      <c r="BV4174" t="s">
        <v>88</v>
      </c>
      <c r="BW4174" t="s">
        <v>88</v>
      </c>
      <c r="BX4174">
        <v>0</v>
      </c>
      <c r="BY4174">
        <v>0</v>
      </c>
      <c r="BZ4174" t="s">
        <v>88</v>
      </c>
      <c r="CA4174" t="s">
        <v>88</v>
      </c>
      <c r="CB4174" t="s">
        <v>88</v>
      </c>
      <c r="CC4174" t="s">
        <v>88</v>
      </c>
      <c r="CD4174" t="s">
        <v>88</v>
      </c>
      <c r="CE4174" t="s">
        <v>88</v>
      </c>
      <c r="CF4174" t="s">
        <v>88</v>
      </c>
      <c r="CG4174" t="s">
        <v>88</v>
      </c>
      <c r="CH4174" t="s">
        <v>88</v>
      </c>
      <c r="CI4174" t="s">
        <v>88</v>
      </c>
      <c r="CJ4174" t="s">
        <v>88</v>
      </c>
      <c r="CK4174">
        <v>0</v>
      </c>
      <c r="CL4174">
        <v>0</v>
      </c>
      <c r="CM4174" t="s">
        <v>88</v>
      </c>
    </row>
    <row r="4175" spans="1:91">
      <c r="A4175" t="s">
        <v>4261</v>
      </c>
      <c r="B4175">
        <v>1.30332860371536</v>
      </c>
      <c r="C4175">
        <f t="shared" si="260"/>
        <v>0.26492145645968523</v>
      </c>
      <c r="D4175">
        <f t="shared" si="261"/>
        <v>14</v>
      </c>
      <c r="E4175">
        <f t="shared" si="262"/>
        <v>7</v>
      </c>
      <c r="F4175">
        <f t="shared" si="263"/>
        <v>1.35</v>
      </c>
      <c r="G4175">
        <v>9822.6510176765787</v>
      </c>
      <c r="H4175">
        <v>265.21157747726761</v>
      </c>
      <c r="I4175">
        <v>28.371031545834541</v>
      </c>
      <c r="J4175">
        <v>164.2353523069724</v>
      </c>
      <c r="K4175">
        <v>63.134049675884057</v>
      </c>
      <c r="L4175" t="s">
        <v>88</v>
      </c>
      <c r="M4175" t="s">
        <v>88</v>
      </c>
      <c r="N4175" t="s">
        <v>88</v>
      </c>
      <c r="O4175" t="s">
        <v>88</v>
      </c>
      <c r="P4175" t="s">
        <v>88</v>
      </c>
      <c r="Q4175" t="s">
        <v>88</v>
      </c>
      <c r="R4175">
        <v>63.134049675884057</v>
      </c>
      <c r="S4175">
        <v>63.134049675884057</v>
      </c>
      <c r="T4175" t="s">
        <v>88</v>
      </c>
      <c r="U4175">
        <v>41.763047750679199</v>
      </c>
      <c r="V4175">
        <v>55.492449621081967</v>
      </c>
      <c r="W4175" t="s">
        <v>88</v>
      </c>
      <c r="X4175">
        <v>0.1761878711280046</v>
      </c>
      <c r="Y4175">
        <v>0.1025623356549499</v>
      </c>
      <c r="Z4175">
        <v>0.1297901690304144</v>
      </c>
      <c r="AA4175">
        <v>6.858690906224589E-2</v>
      </c>
      <c r="AB4175" t="s">
        <v>88</v>
      </c>
      <c r="AC4175" t="s">
        <v>88</v>
      </c>
      <c r="AD4175">
        <v>126.0230789116826</v>
      </c>
      <c r="AE4175">
        <v>164.24948347387399</v>
      </c>
      <c r="AF4175">
        <v>30</v>
      </c>
      <c r="AG4175">
        <v>38.291291796752233</v>
      </c>
      <c r="AH4175">
        <v>-17.221292101928029</v>
      </c>
      <c r="AI4175">
        <v>51.304881902729171</v>
      </c>
      <c r="AJ4175" t="s">
        <v>88</v>
      </c>
      <c r="AK4175">
        <v>47.0949232932402</v>
      </c>
      <c r="AL4175">
        <v>104.36310468768031</v>
      </c>
      <c r="AM4175">
        <v>45.176096647689498</v>
      </c>
      <c r="AN4175">
        <v>221.77368068175389</v>
      </c>
      <c r="AO4175" t="s">
        <v>88</v>
      </c>
      <c r="AP4175" t="s">
        <v>88</v>
      </c>
      <c r="AQ4175">
        <v>0</v>
      </c>
      <c r="AR4175">
        <v>0</v>
      </c>
      <c r="AS4175">
        <v>62.478208040371428</v>
      </c>
      <c r="AT4175">
        <v>178.1414298386548</v>
      </c>
      <c r="AU4175" t="s">
        <v>88</v>
      </c>
      <c r="AV4175" t="s">
        <v>88</v>
      </c>
      <c r="AW4175">
        <v>30.20450484372461</v>
      </c>
      <c r="AX4175">
        <v>0</v>
      </c>
      <c r="AY4175">
        <v>27.853968849607359</v>
      </c>
      <c r="AZ4175">
        <v>0</v>
      </c>
      <c r="BA4175" t="s">
        <v>88</v>
      </c>
      <c r="BB4175" t="s">
        <v>88</v>
      </c>
      <c r="BC4175" t="s">
        <v>88</v>
      </c>
      <c r="BD4175" t="s">
        <v>88</v>
      </c>
      <c r="BE4175" t="s">
        <v>88</v>
      </c>
      <c r="BF4175" t="s">
        <v>88</v>
      </c>
      <c r="BG4175" t="s">
        <v>88</v>
      </c>
      <c r="BH4175" t="s">
        <v>88</v>
      </c>
      <c r="BI4175" t="s">
        <v>88</v>
      </c>
      <c r="BJ4175" t="s">
        <v>88</v>
      </c>
      <c r="BK4175" t="s">
        <v>88</v>
      </c>
      <c r="BL4175" t="s">
        <v>88</v>
      </c>
      <c r="BM4175" t="s">
        <v>88</v>
      </c>
      <c r="BN4175" t="s">
        <v>88</v>
      </c>
      <c r="BO4175" t="s">
        <v>88</v>
      </c>
      <c r="BP4175" t="s">
        <v>88</v>
      </c>
      <c r="BQ4175" t="s">
        <v>88</v>
      </c>
      <c r="BR4175" t="s">
        <v>88</v>
      </c>
      <c r="BS4175" t="s">
        <v>88</v>
      </c>
      <c r="BT4175" t="s">
        <v>88</v>
      </c>
      <c r="BU4175" t="s">
        <v>88</v>
      </c>
      <c r="BV4175" t="s">
        <v>88</v>
      </c>
      <c r="BW4175" t="s">
        <v>88</v>
      </c>
      <c r="BX4175">
        <v>0</v>
      </c>
      <c r="BY4175">
        <v>0</v>
      </c>
      <c r="BZ4175" t="s">
        <v>88</v>
      </c>
      <c r="CA4175" t="s">
        <v>88</v>
      </c>
      <c r="CB4175" t="s">
        <v>88</v>
      </c>
      <c r="CC4175" t="s">
        <v>88</v>
      </c>
      <c r="CD4175" t="s">
        <v>88</v>
      </c>
      <c r="CE4175" t="s">
        <v>88</v>
      </c>
      <c r="CF4175" t="s">
        <v>88</v>
      </c>
      <c r="CG4175" t="s">
        <v>88</v>
      </c>
      <c r="CH4175" t="s">
        <v>88</v>
      </c>
      <c r="CI4175" t="s">
        <v>88</v>
      </c>
      <c r="CJ4175" t="s">
        <v>88</v>
      </c>
      <c r="CK4175">
        <v>0</v>
      </c>
      <c r="CL4175">
        <v>0</v>
      </c>
      <c r="CM4175" t="s">
        <v>88</v>
      </c>
    </row>
    <row r="4176" spans="1:91">
      <c r="A4176" t="s">
        <v>4262</v>
      </c>
      <c r="B4176">
        <v>0.95998184655413166</v>
      </c>
      <c r="C4176">
        <f t="shared" si="260"/>
        <v>-4.0840904538494587E-2</v>
      </c>
      <c r="D4176">
        <f t="shared" si="261"/>
        <v>10</v>
      </c>
      <c r="E4176">
        <f t="shared" si="262"/>
        <v>5</v>
      </c>
      <c r="F4176">
        <f t="shared" si="263"/>
        <v>1.05</v>
      </c>
      <c r="G4176">
        <v>3351.9428031100201</v>
      </c>
      <c r="H4176">
        <v>90.502455683970524</v>
      </c>
      <c r="I4176">
        <v>37.491568234753927</v>
      </c>
      <c r="J4176">
        <v>186.04823528037591</v>
      </c>
      <c r="K4176">
        <v>49.28984255391579</v>
      </c>
      <c r="L4176" t="s">
        <v>88</v>
      </c>
      <c r="M4176" t="s">
        <v>88</v>
      </c>
      <c r="N4176" t="s">
        <v>88</v>
      </c>
      <c r="O4176" t="s">
        <v>88</v>
      </c>
      <c r="P4176" t="s">
        <v>88</v>
      </c>
      <c r="Q4176" t="s">
        <v>88</v>
      </c>
      <c r="R4176">
        <v>49.28984255391579</v>
      </c>
      <c r="S4176">
        <v>49.28984255391579</v>
      </c>
      <c r="T4176" t="s">
        <v>88</v>
      </c>
      <c r="U4176">
        <v>41.893280099379027</v>
      </c>
      <c r="V4176">
        <v>38.4357131274163</v>
      </c>
      <c r="W4176" t="s">
        <v>88</v>
      </c>
      <c r="X4176">
        <v>7.9514745321217259E-2</v>
      </c>
      <c r="Y4176">
        <v>5.169461737961642E-2</v>
      </c>
      <c r="Z4176">
        <v>9.0991196101654792E-2</v>
      </c>
      <c r="AA4176">
        <v>4.8285464980750398E-2</v>
      </c>
      <c r="AB4176" t="s">
        <v>88</v>
      </c>
      <c r="AC4176" t="s">
        <v>88</v>
      </c>
      <c r="AD4176">
        <v>55.083837355520593</v>
      </c>
      <c r="AE4176">
        <v>52.879483899840118</v>
      </c>
      <c r="AF4176">
        <v>30</v>
      </c>
      <c r="AG4176">
        <v>19.147898204382368</v>
      </c>
      <c r="AH4176">
        <v>1.922101490441829</v>
      </c>
      <c r="AI4176">
        <v>35.011078159407198</v>
      </c>
      <c r="AJ4176">
        <v>18.107580894530269</v>
      </c>
      <c r="AK4176">
        <v>46.10056325463183</v>
      </c>
      <c r="AL4176">
        <v>143.6244846428504</v>
      </c>
      <c r="AM4176">
        <v>54.429961732234837</v>
      </c>
      <c r="AN4176">
        <v>242.7787036413078</v>
      </c>
      <c r="AO4176" t="s">
        <v>88</v>
      </c>
      <c r="AP4176" t="s">
        <v>88</v>
      </c>
      <c r="AQ4176">
        <v>0</v>
      </c>
      <c r="AR4176">
        <v>0</v>
      </c>
      <c r="AS4176">
        <v>56.50952631016419</v>
      </c>
      <c r="AT4176">
        <v>181.7229446203624</v>
      </c>
      <c r="AU4176" t="s">
        <v>88</v>
      </c>
      <c r="AV4176" t="s">
        <v>88</v>
      </c>
      <c r="AW4176">
        <v>33.028949443104203</v>
      </c>
      <c r="AX4176">
        <v>0</v>
      </c>
      <c r="AY4176">
        <v>27.953141793009841</v>
      </c>
      <c r="AZ4176">
        <v>0</v>
      </c>
      <c r="BA4176" t="s">
        <v>88</v>
      </c>
      <c r="BB4176" t="s">
        <v>88</v>
      </c>
      <c r="BC4176" t="s">
        <v>88</v>
      </c>
      <c r="BD4176" t="s">
        <v>88</v>
      </c>
      <c r="BE4176" t="s">
        <v>88</v>
      </c>
      <c r="BF4176" t="s">
        <v>88</v>
      </c>
      <c r="BG4176" t="s">
        <v>88</v>
      </c>
      <c r="BH4176" t="s">
        <v>88</v>
      </c>
      <c r="BI4176" t="s">
        <v>88</v>
      </c>
      <c r="BJ4176" t="s">
        <v>88</v>
      </c>
      <c r="BK4176" t="s">
        <v>88</v>
      </c>
      <c r="BL4176" t="s">
        <v>88</v>
      </c>
      <c r="BM4176" t="s">
        <v>88</v>
      </c>
      <c r="BN4176" t="s">
        <v>88</v>
      </c>
      <c r="BO4176" t="s">
        <v>88</v>
      </c>
      <c r="BP4176" t="s">
        <v>88</v>
      </c>
      <c r="BQ4176" t="s">
        <v>88</v>
      </c>
      <c r="BR4176" t="s">
        <v>88</v>
      </c>
      <c r="BS4176" t="s">
        <v>88</v>
      </c>
      <c r="BT4176" t="s">
        <v>88</v>
      </c>
      <c r="BU4176" t="s">
        <v>88</v>
      </c>
      <c r="BV4176" t="s">
        <v>88</v>
      </c>
      <c r="BW4176" t="s">
        <v>88</v>
      </c>
      <c r="BX4176">
        <v>0</v>
      </c>
      <c r="BY4176">
        <v>0</v>
      </c>
      <c r="BZ4176" t="s">
        <v>88</v>
      </c>
      <c r="CA4176" t="s">
        <v>88</v>
      </c>
      <c r="CB4176" t="s">
        <v>88</v>
      </c>
      <c r="CC4176" t="s">
        <v>88</v>
      </c>
      <c r="CD4176" t="s">
        <v>88</v>
      </c>
      <c r="CE4176" t="s">
        <v>88</v>
      </c>
      <c r="CF4176" t="s">
        <v>88</v>
      </c>
      <c r="CG4176" t="s">
        <v>88</v>
      </c>
      <c r="CH4176" t="s">
        <v>88</v>
      </c>
      <c r="CI4176" t="s">
        <v>88</v>
      </c>
      <c r="CJ4176" t="s">
        <v>88</v>
      </c>
      <c r="CK4176">
        <v>0</v>
      </c>
      <c r="CL4176">
        <v>0</v>
      </c>
      <c r="CM4176" t="s">
        <v>88</v>
      </c>
    </row>
    <row r="4177" spans="1:91">
      <c r="A4177" t="s">
        <v>4263</v>
      </c>
      <c r="B4177">
        <v>0.73868092453916101</v>
      </c>
      <c r="C4177">
        <f t="shared" si="260"/>
        <v>-0.30288921779540245</v>
      </c>
      <c r="D4177">
        <f t="shared" si="261"/>
        <v>8</v>
      </c>
      <c r="E4177">
        <f t="shared" si="262"/>
        <v>4</v>
      </c>
      <c r="F4177">
        <f t="shared" si="263"/>
        <v>0.75</v>
      </c>
      <c r="G4177">
        <v>4837.7035749294309</v>
      </c>
      <c r="H4177">
        <v>130.6179965230946</v>
      </c>
      <c r="I4177">
        <v>37.87859123461579</v>
      </c>
      <c r="J4177">
        <v>165.170235825806</v>
      </c>
      <c r="K4177">
        <v>48.860705703705619</v>
      </c>
      <c r="L4177" t="s">
        <v>88</v>
      </c>
      <c r="M4177" t="s">
        <v>88</v>
      </c>
      <c r="N4177" t="s">
        <v>88</v>
      </c>
      <c r="O4177" t="s">
        <v>88</v>
      </c>
      <c r="P4177" t="s">
        <v>88</v>
      </c>
      <c r="Q4177" t="s">
        <v>88</v>
      </c>
      <c r="R4177">
        <v>55.531990597587154</v>
      </c>
      <c r="S4177">
        <v>48.860705703705619</v>
      </c>
      <c r="T4177" t="s">
        <v>88</v>
      </c>
      <c r="U4177">
        <v>55.531990597587154</v>
      </c>
      <c r="V4177">
        <v>36.632607226211761</v>
      </c>
      <c r="W4177" t="s">
        <v>88</v>
      </c>
      <c r="X4177">
        <v>9.6866634935568838E-2</v>
      </c>
      <c r="Y4177">
        <v>5.0938617041997543E-2</v>
      </c>
      <c r="Z4177">
        <v>4.566423068416884E-2</v>
      </c>
      <c r="AA4177">
        <v>2.60674224576571E-2</v>
      </c>
      <c r="AB4177" t="s">
        <v>88</v>
      </c>
      <c r="AC4177" t="s">
        <v>88</v>
      </c>
      <c r="AD4177">
        <v>80.198184599606691</v>
      </c>
      <c r="AE4177">
        <v>59.240869146399767</v>
      </c>
      <c r="AF4177">
        <v>30</v>
      </c>
      <c r="AG4177">
        <v>18.64552725029322</v>
      </c>
      <c r="AH4177">
        <v>2.4244724445309771</v>
      </c>
      <c r="AI4177">
        <v>51.891303581703241</v>
      </c>
      <c r="AJ4177">
        <v>20.799092386343531</v>
      </c>
      <c r="AK4177">
        <v>38.933860079420867</v>
      </c>
      <c r="AL4177">
        <v>149.508214446946</v>
      </c>
      <c r="AM4177">
        <v>56.694945899184702</v>
      </c>
      <c r="AN4177">
        <v>224.43516627724591</v>
      </c>
      <c r="AO4177" t="s">
        <v>88</v>
      </c>
      <c r="AP4177" t="s">
        <v>88</v>
      </c>
      <c r="AQ4177">
        <v>0</v>
      </c>
      <c r="AR4177">
        <v>0</v>
      </c>
      <c r="AS4177">
        <v>57.76029968444827</v>
      </c>
      <c r="AT4177">
        <v>178.24520737730629</v>
      </c>
      <c r="AU4177" t="s">
        <v>88</v>
      </c>
      <c r="AV4177" t="s">
        <v>88</v>
      </c>
      <c r="AW4177">
        <v>27.738238929456081</v>
      </c>
      <c r="AX4177">
        <v>0</v>
      </c>
      <c r="AY4177">
        <v>29.71988186046314</v>
      </c>
      <c r="AZ4177">
        <v>0</v>
      </c>
      <c r="BA4177" t="s">
        <v>88</v>
      </c>
      <c r="BB4177" t="s">
        <v>88</v>
      </c>
      <c r="BC4177" t="s">
        <v>88</v>
      </c>
      <c r="BD4177" t="s">
        <v>88</v>
      </c>
      <c r="BE4177" t="s">
        <v>88</v>
      </c>
      <c r="BF4177" t="s">
        <v>88</v>
      </c>
      <c r="BG4177" t="s">
        <v>88</v>
      </c>
      <c r="BH4177" t="s">
        <v>88</v>
      </c>
      <c r="BI4177" t="s">
        <v>88</v>
      </c>
      <c r="BJ4177" t="s">
        <v>88</v>
      </c>
      <c r="BK4177" t="s">
        <v>88</v>
      </c>
      <c r="BL4177" t="s">
        <v>88</v>
      </c>
      <c r="BM4177" t="s">
        <v>88</v>
      </c>
      <c r="BN4177" t="s">
        <v>88</v>
      </c>
      <c r="BO4177" t="s">
        <v>88</v>
      </c>
      <c r="BP4177" t="s">
        <v>88</v>
      </c>
      <c r="BQ4177" t="s">
        <v>88</v>
      </c>
      <c r="BR4177" t="s">
        <v>88</v>
      </c>
      <c r="BS4177" t="s">
        <v>88</v>
      </c>
      <c r="BT4177" t="s">
        <v>88</v>
      </c>
      <c r="BU4177" t="s">
        <v>88</v>
      </c>
      <c r="BV4177" t="s">
        <v>88</v>
      </c>
      <c r="BW4177" t="s">
        <v>88</v>
      </c>
      <c r="BX4177">
        <v>0</v>
      </c>
      <c r="BY4177">
        <v>0</v>
      </c>
      <c r="BZ4177" t="s">
        <v>88</v>
      </c>
      <c r="CA4177" t="s">
        <v>88</v>
      </c>
      <c r="CB4177" t="s">
        <v>88</v>
      </c>
      <c r="CC4177" t="s">
        <v>88</v>
      </c>
      <c r="CD4177" t="s">
        <v>88</v>
      </c>
      <c r="CE4177" t="s">
        <v>88</v>
      </c>
      <c r="CF4177" t="s">
        <v>88</v>
      </c>
      <c r="CG4177" t="s">
        <v>88</v>
      </c>
      <c r="CH4177" t="s">
        <v>88</v>
      </c>
      <c r="CI4177" t="s">
        <v>88</v>
      </c>
      <c r="CJ4177" t="s">
        <v>88</v>
      </c>
      <c r="CK4177">
        <v>0</v>
      </c>
      <c r="CL4177">
        <v>0</v>
      </c>
      <c r="CM4177" t="s">
        <v>88</v>
      </c>
    </row>
    <row r="4178" spans="1:91">
      <c r="A4178" t="s">
        <v>4264</v>
      </c>
      <c r="B4178">
        <v>1.0429612508290089</v>
      </c>
      <c r="C4178">
        <f t="shared" si="260"/>
        <v>4.2064023678456366E-2</v>
      </c>
      <c r="D4178">
        <f t="shared" si="261"/>
        <v>11</v>
      </c>
      <c r="E4178">
        <f t="shared" si="262"/>
        <v>6</v>
      </c>
      <c r="F4178">
        <f t="shared" si="263"/>
        <v>1.05</v>
      </c>
      <c r="G4178">
        <v>4529.2954609082644</v>
      </c>
      <c r="H4178">
        <v>122.29097744452309</v>
      </c>
      <c r="I4178">
        <v>34.475189387454989</v>
      </c>
      <c r="J4178">
        <v>179.97628596312589</v>
      </c>
      <c r="K4178">
        <v>52.998915823830039</v>
      </c>
      <c r="L4178" t="s">
        <v>88</v>
      </c>
      <c r="M4178" t="s">
        <v>88</v>
      </c>
      <c r="N4178" t="s">
        <v>88</v>
      </c>
      <c r="O4178" t="s">
        <v>88</v>
      </c>
      <c r="P4178" t="s">
        <v>88</v>
      </c>
      <c r="Q4178" t="s">
        <v>88</v>
      </c>
      <c r="R4178">
        <v>52.998915823830039</v>
      </c>
      <c r="S4178">
        <v>52.998915823830039</v>
      </c>
      <c r="T4178" t="s">
        <v>88</v>
      </c>
      <c r="U4178">
        <v>38.328629495525767</v>
      </c>
      <c r="V4178">
        <v>39.525557976375048</v>
      </c>
      <c r="W4178" t="s">
        <v>88</v>
      </c>
      <c r="X4178">
        <v>0.1116508719546699</v>
      </c>
      <c r="Y4178">
        <v>6.5160351960916199E-2</v>
      </c>
      <c r="Z4178">
        <v>0.1075331175657615</v>
      </c>
      <c r="AA4178">
        <v>5.4843603352516333E-2</v>
      </c>
      <c r="AB4178" t="s">
        <v>88</v>
      </c>
      <c r="AC4178" t="s">
        <v>88</v>
      </c>
      <c r="AD4178">
        <v>69.222724018179136</v>
      </c>
      <c r="AE4178">
        <v>72.196618827791383</v>
      </c>
      <c r="AF4178">
        <v>30</v>
      </c>
      <c r="AG4178">
        <v>26.033028017390841</v>
      </c>
      <c r="AH4178">
        <v>-4.9630283225666432</v>
      </c>
      <c r="AI4178">
        <v>34.796531989152847</v>
      </c>
      <c r="AJ4178" t="s">
        <v>88</v>
      </c>
      <c r="AK4178">
        <v>52.904378215219332</v>
      </c>
      <c r="AL4178">
        <v>121.2563641451153</v>
      </c>
      <c r="AM4178">
        <v>49.520771484610179</v>
      </c>
      <c r="AN4178">
        <v>234.10130107912849</v>
      </c>
      <c r="AO4178" t="s">
        <v>88</v>
      </c>
      <c r="AP4178" t="s">
        <v>88</v>
      </c>
      <c r="AQ4178">
        <v>0</v>
      </c>
      <c r="AR4178">
        <v>0</v>
      </c>
      <c r="AS4178">
        <v>59.543885517639417</v>
      </c>
      <c r="AT4178">
        <v>181.59096018339889</v>
      </c>
      <c r="AU4178" t="s">
        <v>88</v>
      </c>
      <c r="AV4178" t="s">
        <v>88</v>
      </c>
      <c r="AW4178">
        <v>30.26818131780599</v>
      </c>
      <c r="AX4178">
        <v>0</v>
      </c>
      <c r="AY4178">
        <v>27.022306076879811</v>
      </c>
      <c r="AZ4178">
        <v>0</v>
      </c>
      <c r="BA4178" t="s">
        <v>88</v>
      </c>
      <c r="BB4178" t="s">
        <v>88</v>
      </c>
      <c r="BC4178" t="s">
        <v>88</v>
      </c>
      <c r="BD4178" t="s">
        <v>88</v>
      </c>
      <c r="BE4178" t="s">
        <v>88</v>
      </c>
      <c r="BF4178" t="s">
        <v>88</v>
      </c>
      <c r="BG4178" t="s">
        <v>88</v>
      </c>
      <c r="BH4178" t="s">
        <v>88</v>
      </c>
      <c r="BI4178" t="s">
        <v>88</v>
      </c>
      <c r="BJ4178" t="s">
        <v>88</v>
      </c>
      <c r="BK4178" t="s">
        <v>88</v>
      </c>
      <c r="BL4178" t="s">
        <v>88</v>
      </c>
      <c r="BM4178" t="s">
        <v>88</v>
      </c>
      <c r="BN4178" t="s">
        <v>88</v>
      </c>
      <c r="BO4178" t="s">
        <v>88</v>
      </c>
      <c r="BP4178" t="s">
        <v>88</v>
      </c>
      <c r="BQ4178" t="s">
        <v>88</v>
      </c>
      <c r="BR4178" t="s">
        <v>88</v>
      </c>
      <c r="BS4178" t="s">
        <v>88</v>
      </c>
      <c r="BT4178" t="s">
        <v>88</v>
      </c>
      <c r="BU4178" t="s">
        <v>88</v>
      </c>
      <c r="BV4178" t="s">
        <v>88</v>
      </c>
      <c r="BW4178" t="s">
        <v>88</v>
      </c>
      <c r="BX4178">
        <v>0</v>
      </c>
      <c r="BY4178">
        <v>0</v>
      </c>
      <c r="BZ4178" t="s">
        <v>88</v>
      </c>
      <c r="CA4178" t="s">
        <v>88</v>
      </c>
      <c r="CB4178" t="s">
        <v>88</v>
      </c>
      <c r="CC4178" t="s">
        <v>88</v>
      </c>
      <c r="CD4178" t="s">
        <v>88</v>
      </c>
      <c r="CE4178" t="s">
        <v>88</v>
      </c>
      <c r="CF4178" t="s">
        <v>88</v>
      </c>
      <c r="CG4178" t="s">
        <v>88</v>
      </c>
      <c r="CH4178" t="s">
        <v>88</v>
      </c>
      <c r="CI4178" t="s">
        <v>88</v>
      </c>
      <c r="CJ4178" t="s">
        <v>88</v>
      </c>
      <c r="CK4178">
        <v>0</v>
      </c>
      <c r="CL4178">
        <v>0</v>
      </c>
      <c r="CM4178" t="s">
        <v>88</v>
      </c>
    </row>
    <row r="4179" spans="1:91">
      <c r="A4179" t="s">
        <v>4265</v>
      </c>
      <c r="B4179">
        <v>0.97717032718775754</v>
      </c>
      <c r="C4179">
        <f t="shared" si="260"/>
        <v>-2.309430519695637E-2</v>
      </c>
      <c r="D4179">
        <f t="shared" si="261"/>
        <v>10</v>
      </c>
      <c r="E4179">
        <f t="shared" si="262"/>
        <v>5</v>
      </c>
      <c r="F4179">
        <f t="shared" si="263"/>
        <v>1.05</v>
      </c>
      <c r="G4179">
        <v>6864.4086628807336</v>
      </c>
      <c r="H4179">
        <v>185.33903389777981</v>
      </c>
      <c r="I4179">
        <v>35.241946504872793</v>
      </c>
      <c r="J4179">
        <v>160.87977379435139</v>
      </c>
      <c r="K4179">
        <v>51.990328665313847</v>
      </c>
      <c r="L4179" t="s">
        <v>88</v>
      </c>
      <c r="M4179" t="s">
        <v>88</v>
      </c>
      <c r="N4179" t="s">
        <v>88</v>
      </c>
      <c r="O4179" t="s">
        <v>88</v>
      </c>
      <c r="P4179" t="s">
        <v>88</v>
      </c>
      <c r="Q4179" t="s">
        <v>88</v>
      </c>
      <c r="R4179">
        <v>51.990328665313847</v>
      </c>
      <c r="S4179">
        <v>51.990328665313847</v>
      </c>
      <c r="T4179" t="s">
        <v>88</v>
      </c>
      <c r="U4179">
        <v>46.193859565352668</v>
      </c>
      <c r="V4179">
        <v>50.28507150060436</v>
      </c>
      <c r="W4179" t="s">
        <v>88</v>
      </c>
      <c r="X4179">
        <v>0.1532762704496938</v>
      </c>
      <c r="Y4179">
        <v>0.101408268422887</v>
      </c>
      <c r="Z4179">
        <v>6.6682938963707916E-2</v>
      </c>
      <c r="AA4179">
        <v>3.7674316453182158E-2</v>
      </c>
      <c r="AB4179" t="s">
        <v>88</v>
      </c>
      <c r="AC4179" t="s">
        <v>88</v>
      </c>
      <c r="AD4179">
        <v>106.9462563456143</v>
      </c>
      <c r="AE4179">
        <v>104.5047083047498</v>
      </c>
      <c r="AF4179">
        <v>30</v>
      </c>
      <c r="AG4179">
        <v>22.41527513651306</v>
      </c>
      <c r="AH4179">
        <v>-1.3452754416888619</v>
      </c>
      <c r="AI4179">
        <v>61.247596748871018</v>
      </c>
      <c r="AJ4179">
        <v>23.882176832675</v>
      </c>
      <c r="AK4179">
        <v>40.645042760613237</v>
      </c>
      <c r="AL4179">
        <v>126.26601824926919</v>
      </c>
      <c r="AM4179">
        <v>45.455772847920286</v>
      </c>
      <c r="AN4179">
        <v>206.82326384267611</v>
      </c>
      <c r="AO4179" t="s">
        <v>88</v>
      </c>
      <c r="AP4179" t="s">
        <v>88</v>
      </c>
      <c r="AQ4179">
        <v>0</v>
      </c>
      <c r="AR4179">
        <v>0</v>
      </c>
      <c r="AS4179">
        <v>59.575744940704979</v>
      </c>
      <c r="AT4179">
        <v>180.35103354557529</v>
      </c>
      <c r="AU4179" t="s">
        <v>88</v>
      </c>
      <c r="AV4179" t="s">
        <v>88</v>
      </c>
      <c r="AW4179">
        <v>33.48880016742946</v>
      </c>
      <c r="AX4179">
        <v>0</v>
      </c>
      <c r="AY4179">
        <v>29.465442599607421</v>
      </c>
      <c r="AZ4179">
        <v>0</v>
      </c>
      <c r="BA4179" t="s">
        <v>88</v>
      </c>
      <c r="BB4179" t="s">
        <v>88</v>
      </c>
      <c r="BC4179" t="s">
        <v>88</v>
      </c>
      <c r="BD4179" t="s">
        <v>88</v>
      </c>
      <c r="BE4179" t="s">
        <v>88</v>
      </c>
      <c r="BF4179" t="s">
        <v>88</v>
      </c>
      <c r="BG4179" t="s">
        <v>88</v>
      </c>
      <c r="BH4179" t="s">
        <v>88</v>
      </c>
      <c r="BI4179" t="s">
        <v>88</v>
      </c>
      <c r="BJ4179" t="s">
        <v>88</v>
      </c>
      <c r="BK4179" t="s">
        <v>88</v>
      </c>
      <c r="BL4179" t="s">
        <v>88</v>
      </c>
      <c r="BM4179" t="s">
        <v>88</v>
      </c>
      <c r="BN4179" t="s">
        <v>88</v>
      </c>
      <c r="BO4179" t="s">
        <v>88</v>
      </c>
      <c r="BP4179" t="s">
        <v>88</v>
      </c>
      <c r="BQ4179" t="s">
        <v>88</v>
      </c>
      <c r="BR4179" t="s">
        <v>88</v>
      </c>
      <c r="BS4179" t="s">
        <v>88</v>
      </c>
      <c r="BT4179" t="s">
        <v>88</v>
      </c>
      <c r="BU4179" t="s">
        <v>88</v>
      </c>
      <c r="BV4179" t="s">
        <v>88</v>
      </c>
      <c r="BW4179" t="s">
        <v>88</v>
      </c>
      <c r="BX4179">
        <v>0</v>
      </c>
      <c r="BY4179">
        <v>0</v>
      </c>
      <c r="BZ4179" t="s">
        <v>88</v>
      </c>
      <c r="CA4179" t="s">
        <v>88</v>
      </c>
      <c r="CB4179" t="s">
        <v>88</v>
      </c>
      <c r="CC4179" t="s">
        <v>88</v>
      </c>
      <c r="CD4179" t="s">
        <v>88</v>
      </c>
      <c r="CE4179" t="s">
        <v>88</v>
      </c>
      <c r="CF4179" t="s">
        <v>88</v>
      </c>
      <c r="CG4179" t="s">
        <v>88</v>
      </c>
      <c r="CH4179" t="s">
        <v>88</v>
      </c>
      <c r="CI4179" t="s">
        <v>88</v>
      </c>
      <c r="CJ4179" t="s">
        <v>88</v>
      </c>
      <c r="CK4179">
        <v>0</v>
      </c>
      <c r="CL4179">
        <v>0</v>
      </c>
      <c r="CM4179" t="s">
        <v>88</v>
      </c>
    </row>
    <row r="4180" spans="1:91">
      <c r="A4180" t="s">
        <v>4266</v>
      </c>
      <c r="B4180">
        <v>1.6046801195648059</v>
      </c>
      <c r="C4180">
        <f t="shared" si="260"/>
        <v>0.472924434266772</v>
      </c>
      <c r="D4180">
        <f t="shared" si="261"/>
        <v>17</v>
      </c>
      <c r="E4180">
        <f t="shared" si="262"/>
        <v>9</v>
      </c>
      <c r="F4180">
        <f t="shared" si="263"/>
        <v>1.65</v>
      </c>
      <c r="G4180">
        <v>14875.330822583341</v>
      </c>
      <c r="H4180">
        <v>401.6339322097503</v>
      </c>
      <c r="I4180">
        <v>23.131413430883949</v>
      </c>
      <c r="J4180">
        <v>179.9173723133714</v>
      </c>
      <c r="K4180">
        <v>76.366703172027741</v>
      </c>
      <c r="L4180" t="s">
        <v>88</v>
      </c>
      <c r="M4180" t="s">
        <v>88</v>
      </c>
      <c r="N4180" t="s">
        <v>88</v>
      </c>
      <c r="O4180" t="s">
        <v>88</v>
      </c>
      <c r="P4180" t="s">
        <v>88</v>
      </c>
      <c r="Q4180" t="s">
        <v>88</v>
      </c>
      <c r="R4180">
        <v>76.366703172027741</v>
      </c>
      <c r="S4180">
        <v>76.366703172027741</v>
      </c>
      <c r="T4180" t="s">
        <v>88</v>
      </c>
      <c r="U4180">
        <v>62.170611301714203</v>
      </c>
      <c r="V4180">
        <v>57.571187395460157</v>
      </c>
      <c r="W4180" t="s">
        <v>88</v>
      </c>
      <c r="X4180">
        <v>0.16816384435281101</v>
      </c>
      <c r="Y4180">
        <v>9.3645620217986558E-2</v>
      </c>
      <c r="Z4180">
        <v>0.1747558035595938</v>
      </c>
      <c r="AA4180">
        <v>9.5549006025966374E-2</v>
      </c>
      <c r="AB4180" t="s">
        <v>88</v>
      </c>
      <c r="AC4180" t="s">
        <v>88</v>
      </c>
      <c r="AD4180">
        <v>157.77842260847959</v>
      </c>
      <c r="AE4180">
        <v>253.18389805612151</v>
      </c>
      <c r="AF4180">
        <v>30</v>
      </c>
      <c r="AG4180">
        <v>52.594525365188282</v>
      </c>
      <c r="AH4180">
        <v>-31.524525670364071</v>
      </c>
      <c r="AI4180">
        <v>56.566080668271042</v>
      </c>
      <c r="AJ4180" t="s">
        <v>88</v>
      </c>
      <c r="AK4180">
        <v>40.364810918783277</v>
      </c>
      <c r="AL4180">
        <v>120.08721059052991</v>
      </c>
      <c r="AM4180">
        <v>44.205766765647368</v>
      </c>
      <c r="AN4180">
        <v>243.86485370864301</v>
      </c>
      <c r="AO4180" t="s">
        <v>88</v>
      </c>
      <c r="AP4180" t="s">
        <v>88</v>
      </c>
      <c r="AQ4180">
        <v>0</v>
      </c>
      <c r="AR4180">
        <v>0</v>
      </c>
      <c r="AS4180">
        <v>59.618825266436133</v>
      </c>
      <c r="AT4180">
        <v>177.8633155127971</v>
      </c>
      <c r="AU4180" t="s">
        <v>88</v>
      </c>
      <c r="AV4180" t="s">
        <v>88</v>
      </c>
      <c r="AW4180">
        <v>29.112179080635499</v>
      </c>
      <c r="AX4180">
        <v>0</v>
      </c>
      <c r="AY4180">
        <v>28.667953721223501</v>
      </c>
      <c r="AZ4180">
        <v>0</v>
      </c>
      <c r="BA4180" t="s">
        <v>88</v>
      </c>
      <c r="BB4180" t="s">
        <v>88</v>
      </c>
      <c r="BC4180" t="s">
        <v>88</v>
      </c>
      <c r="BD4180" t="s">
        <v>88</v>
      </c>
      <c r="BE4180" t="s">
        <v>88</v>
      </c>
      <c r="BF4180" t="s">
        <v>88</v>
      </c>
      <c r="BG4180" t="s">
        <v>88</v>
      </c>
      <c r="BH4180" t="s">
        <v>88</v>
      </c>
      <c r="BI4180" t="s">
        <v>88</v>
      </c>
      <c r="BJ4180" t="s">
        <v>88</v>
      </c>
      <c r="BK4180" t="s">
        <v>88</v>
      </c>
      <c r="BL4180" t="s">
        <v>88</v>
      </c>
      <c r="BM4180" t="s">
        <v>88</v>
      </c>
      <c r="BN4180" t="s">
        <v>88</v>
      </c>
      <c r="BO4180" t="s">
        <v>88</v>
      </c>
      <c r="BP4180" t="s">
        <v>88</v>
      </c>
      <c r="BQ4180" t="s">
        <v>88</v>
      </c>
      <c r="BR4180" t="s">
        <v>88</v>
      </c>
      <c r="BS4180" t="s">
        <v>88</v>
      </c>
      <c r="BT4180" t="s">
        <v>88</v>
      </c>
      <c r="BU4180" t="s">
        <v>88</v>
      </c>
      <c r="BV4180" t="s">
        <v>88</v>
      </c>
      <c r="BW4180" t="s">
        <v>88</v>
      </c>
      <c r="BX4180">
        <v>0</v>
      </c>
      <c r="BY4180">
        <v>0</v>
      </c>
      <c r="BZ4180" t="s">
        <v>88</v>
      </c>
      <c r="CA4180" t="s">
        <v>88</v>
      </c>
      <c r="CB4180" t="s">
        <v>88</v>
      </c>
      <c r="CC4180" t="s">
        <v>88</v>
      </c>
      <c r="CD4180" t="s">
        <v>88</v>
      </c>
      <c r="CE4180" t="s">
        <v>88</v>
      </c>
      <c r="CF4180" t="s">
        <v>88</v>
      </c>
      <c r="CG4180" t="s">
        <v>88</v>
      </c>
      <c r="CH4180" t="s">
        <v>88</v>
      </c>
      <c r="CI4180" t="s">
        <v>88</v>
      </c>
      <c r="CJ4180" t="s">
        <v>88</v>
      </c>
      <c r="CK4180">
        <v>0</v>
      </c>
      <c r="CL4180">
        <v>0</v>
      </c>
      <c r="CM4180" t="s">
        <v>88</v>
      </c>
    </row>
    <row r="4181" spans="1:91">
      <c r="A4181" t="s">
        <v>4267</v>
      </c>
      <c r="B4181">
        <v>0.77772351783755689</v>
      </c>
      <c r="C4181">
        <f t="shared" si="260"/>
        <v>-0.25138419349472602</v>
      </c>
      <c r="D4181">
        <f t="shared" si="261"/>
        <v>8</v>
      </c>
      <c r="E4181">
        <f t="shared" si="262"/>
        <v>4</v>
      </c>
      <c r="F4181">
        <f t="shared" si="263"/>
        <v>0.75</v>
      </c>
      <c r="G4181">
        <v>5326.4741707230423</v>
      </c>
      <c r="H4181">
        <v>143.8148026095221</v>
      </c>
      <c r="I4181">
        <v>34.691317515587642</v>
      </c>
      <c r="J4181">
        <v>137.52819036007671</v>
      </c>
      <c r="K4181">
        <v>52.709725194854187</v>
      </c>
      <c r="L4181" t="s">
        <v>88</v>
      </c>
      <c r="M4181" t="s">
        <v>88</v>
      </c>
      <c r="N4181" t="s">
        <v>88</v>
      </c>
      <c r="O4181" t="s">
        <v>88</v>
      </c>
      <c r="P4181" t="s">
        <v>88</v>
      </c>
      <c r="Q4181" t="s">
        <v>88</v>
      </c>
      <c r="R4181">
        <v>54.148358159247898</v>
      </c>
      <c r="S4181">
        <v>57.358502888242619</v>
      </c>
      <c r="T4181" t="s">
        <v>88</v>
      </c>
      <c r="U4181">
        <v>54.148358159247898</v>
      </c>
      <c r="V4181">
        <v>57.358502888242619</v>
      </c>
      <c r="W4181" t="s">
        <v>88</v>
      </c>
      <c r="X4181">
        <v>0.20327188480758021</v>
      </c>
      <c r="Y4181">
        <v>0.1027942476411137</v>
      </c>
      <c r="Z4181">
        <v>1.2678959879970451E-2</v>
      </c>
      <c r="AA4181">
        <v>8.1549780129895524E-3</v>
      </c>
      <c r="AB4181" t="s">
        <v>88</v>
      </c>
      <c r="AC4181" t="s">
        <v>88</v>
      </c>
      <c r="AD4181">
        <v>81.852904038795174</v>
      </c>
      <c r="AE4181">
        <v>63.658928474271747</v>
      </c>
      <c r="AF4181">
        <v>30</v>
      </c>
      <c r="AG4181">
        <v>15.60119162489203</v>
      </c>
      <c r="AH4181">
        <v>5.4688080699321731</v>
      </c>
      <c r="AI4181">
        <v>68.282914520766994</v>
      </c>
      <c r="AJ4181">
        <v>22.211419861925229</v>
      </c>
      <c r="AK4181">
        <v>34.988129402015353</v>
      </c>
      <c r="AL4181">
        <v>129.02687123610451</v>
      </c>
      <c r="AM4181">
        <v>52.022187093055287</v>
      </c>
      <c r="AN4181">
        <v>194.818602166761</v>
      </c>
      <c r="AO4181" t="s">
        <v>88</v>
      </c>
      <c r="AP4181" t="s">
        <v>88</v>
      </c>
      <c r="AQ4181">
        <v>0</v>
      </c>
      <c r="AR4181">
        <v>0</v>
      </c>
      <c r="AS4181">
        <v>60.672034065685693</v>
      </c>
      <c r="AT4181">
        <v>179.03562231623599</v>
      </c>
      <c r="AU4181" t="s">
        <v>88</v>
      </c>
      <c r="AV4181" t="s">
        <v>88</v>
      </c>
      <c r="AW4181">
        <v>26.825646465903141</v>
      </c>
      <c r="AX4181">
        <v>0</v>
      </c>
      <c r="AY4181">
        <v>32.748711722012203</v>
      </c>
      <c r="AZ4181">
        <v>0</v>
      </c>
      <c r="BA4181" t="s">
        <v>88</v>
      </c>
      <c r="BB4181" t="s">
        <v>88</v>
      </c>
      <c r="BC4181" t="s">
        <v>88</v>
      </c>
      <c r="BD4181" t="s">
        <v>88</v>
      </c>
      <c r="BE4181" t="s">
        <v>88</v>
      </c>
      <c r="BF4181" t="s">
        <v>88</v>
      </c>
      <c r="BG4181" t="s">
        <v>88</v>
      </c>
      <c r="BH4181" t="s">
        <v>88</v>
      </c>
      <c r="BI4181" t="s">
        <v>88</v>
      </c>
      <c r="BJ4181" t="s">
        <v>88</v>
      </c>
      <c r="BK4181" t="s">
        <v>88</v>
      </c>
      <c r="BL4181" t="s">
        <v>88</v>
      </c>
      <c r="BM4181" t="s">
        <v>88</v>
      </c>
      <c r="BN4181" t="s">
        <v>88</v>
      </c>
      <c r="BO4181" t="s">
        <v>88</v>
      </c>
      <c r="BP4181" t="s">
        <v>88</v>
      </c>
      <c r="BQ4181" t="s">
        <v>88</v>
      </c>
      <c r="BR4181" t="s">
        <v>88</v>
      </c>
      <c r="BS4181" t="s">
        <v>88</v>
      </c>
      <c r="BT4181" t="s">
        <v>88</v>
      </c>
      <c r="BU4181" t="s">
        <v>88</v>
      </c>
      <c r="BV4181" t="s">
        <v>88</v>
      </c>
      <c r="BW4181" t="s">
        <v>88</v>
      </c>
      <c r="BX4181">
        <v>0</v>
      </c>
      <c r="BY4181">
        <v>0</v>
      </c>
      <c r="BZ4181" t="s">
        <v>88</v>
      </c>
      <c r="CA4181" t="s">
        <v>88</v>
      </c>
      <c r="CB4181" t="s">
        <v>88</v>
      </c>
      <c r="CC4181" t="s">
        <v>88</v>
      </c>
      <c r="CD4181" t="s">
        <v>88</v>
      </c>
      <c r="CE4181" t="s">
        <v>88</v>
      </c>
      <c r="CF4181" t="s">
        <v>88</v>
      </c>
      <c r="CG4181" t="s">
        <v>88</v>
      </c>
      <c r="CH4181" t="s">
        <v>88</v>
      </c>
      <c r="CI4181" t="s">
        <v>88</v>
      </c>
      <c r="CJ4181" t="s">
        <v>88</v>
      </c>
      <c r="CK4181">
        <v>0</v>
      </c>
      <c r="CL4181">
        <v>0</v>
      </c>
      <c r="CM4181" t="s">
        <v>88</v>
      </c>
    </row>
    <row r="4182" spans="1:91">
      <c r="A4182" t="s">
        <v>4268</v>
      </c>
      <c r="B4182">
        <v>0.7433634642458341</v>
      </c>
      <c r="C4182">
        <f t="shared" si="260"/>
        <v>-0.29657016915773105</v>
      </c>
      <c r="D4182">
        <f t="shared" si="261"/>
        <v>8</v>
      </c>
      <c r="E4182">
        <f t="shared" si="262"/>
        <v>4</v>
      </c>
      <c r="F4182">
        <f t="shared" si="263"/>
        <v>0.75</v>
      </c>
      <c r="G4182">
        <v>1011.661850493544</v>
      </c>
      <c r="H4182">
        <v>27.314869963325691</v>
      </c>
      <c r="I4182">
        <v>44.496878680703517</v>
      </c>
      <c r="J4182">
        <v>168.84858541867951</v>
      </c>
      <c r="K4182">
        <v>42.803918795037269</v>
      </c>
      <c r="L4182" t="s">
        <v>88</v>
      </c>
      <c r="M4182" t="s">
        <v>88</v>
      </c>
      <c r="N4182" t="s">
        <v>88</v>
      </c>
      <c r="O4182" t="s">
        <v>88</v>
      </c>
      <c r="P4182" t="s">
        <v>88</v>
      </c>
      <c r="Q4182" t="s">
        <v>88</v>
      </c>
      <c r="R4182">
        <v>42.803918795037269</v>
      </c>
      <c r="S4182">
        <v>42.803918795037269</v>
      </c>
      <c r="T4182" t="s">
        <v>88</v>
      </c>
      <c r="U4182">
        <v>37.93890778855998</v>
      </c>
      <c r="V4182">
        <v>36.260848309407507</v>
      </c>
      <c r="W4182" t="s">
        <v>88</v>
      </c>
      <c r="X4182">
        <v>5.2982611244868347E-2</v>
      </c>
      <c r="Y4182">
        <v>2.8238868259777519E-2</v>
      </c>
      <c r="Z4182">
        <v>4.4273059412613773E-2</v>
      </c>
      <c r="AA4182">
        <v>2.698795636898179E-2</v>
      </c>
      <c r="AB4182" t="s">
        <v>88</v>
      </c>
      <c r="AC4182" t="s">
        <v>88</v>
      </c>
      <c r="AD4182">
        <v>19.144184036597569</v>
      </c>
      <c r="AE4182">
        <v>14.231086965604961</v>
      </c>
      <c r="AF4182">
        <v>30</v>
      </c>
      <c r="AG4182">
        <v>10.884702215232579</v>
      </c>
      <c r="AH4182">
        <v>10.18529747959162</v>
      </c>
      <c r="AI4182">
        <v>18.588691366820779</v>
      </c>
      <c r="AJ4182">
        <v>12.226110611409011</v>
      </c>
      <c r="AK4182">
        <v>53.34652654217853</v>
      </c>
      <c r="AL4182">
        <v>125.8322888759659</v>
      </c>
      <c r="AM4182">
        <v>60.358466586727573</v>
      </c>
      <c r="AN4182">
        <v>224.85283338991309</v>
      </c>
      <c r="AO4182" t="s">
        <v>88</v>
      </c>
      <c r="AP4182" t="s">
        <v>88</v>
      </c>
      <c r="AQ4182">
        <v>0</v>
      </c>
      <c r="AR4182">
        <v>0</v>
      </c>
      <c r="AS4182">
        <v>57.001853530596193</v>
      </c>
      <c r="AT4182">
        <v>174.8259833327543</v>
      </c>
      <c r="AU4182" t="s">
        <v>88</v>
      </c>
      <c r="AV4182" t="s">
        <v>88</v>
      </c>
      <c r="AW4182">
        <v>28.056888493237452</v>
      </c>
      <c r="AX4182">
        <v>0</v>
      </c>
      <c r="AY4182">
        <v>31.365635205258869</v>
      </c>
      <c r="AZ4182">
        <v>0</v>
      </c>
      <c r="BA4182" t="s">
        <v>88</v>
      </c>
      <c r="BB4182" t="s">
        <v>88</v>
      </c>
      <c r="BC4182" t="s">
        <v>88</v>
      </c>
      <c r="BD4182" t="s">
        <v>88</v>
      </c>
      <c r="BE4182" t="s">
        <v>88</v>
      </c>
      <c r="BF4182" t="s">
        <v>88</v>
      </c>
      <c r="BG4182" t="s">
        <v>88</v>
      </c>
      <c r="BH4182" t="s">
        <v>88</v>
      </c>
      <c r="BI4182" t="s">
        <v>88</v>
      </c>
      <c r="BJ4182" t="s">
        <v>88</v>
      </c>
      <c r="BK4182" t="s">
        <v>88</v>
      </c>
      <c r="BL4182" t="s">
        <v>88</v>
      </c>
      <c r="BM4182" t="s">
        <v>88</v>
      </c>
      <c r="BN4182" t="s">
        <v>88</v>
      </c>
      <c r="BO4182" t="s">
        <v>88</v>
      </c>
      <c r="BP4182" t="s">
        <v>88</v>
      </c>
      <c r="BQ4182" t="s">
        <v>88</v>
      </c>
      <c r="BR4182" t="s">
        <v>88</v>
      </c>
      <c r="BS4182" t="s">
        <v>88</v>
      </c>
      <c r="BT4182" t="s">
        <v>88</v>
      </c>
      <c r="BU4182" t="s">
        <v>88</v>
      </c>
      <c r="BV4182" t="s">
        <v>88</v>
      </c>
      <c r="BW4182" t="s">
        <v>88</v>
      </c>
      <c r="BX4182">
        <v>0</v>
      </c>
      <c r="BY4182">
        <v>0</v>
      </c>
      <c r="BZ4182" t="s">
        <v>88</v>
      </c>
      <c r="CA4182" t="s">
        <v>88</v>
      </c>
      <c r="CB4182" t="s">
        <v>88</v>
      </c>
      <c r="CC4182" t="s">
        <v>88</v>
      </c>
      <c r="CD4182" t="s">
        <v>88</v>
      </c>
      <c r="CE4182" t="s">
        <v>88</v>
      </c>
      <c r="CF4182" t="s">
        <v>88</v>
      </c>
      <c r="CG4182" t="s">
        <v>88</v>
      </c>
      <c r="CH4182" t="s">
        <v>88</v>
      </c>
      <c r="CI4182" t="s">
        <v>88</v>
      </c>
      <c r="CJ4182" t="s">
        <v>88</v>
      </c>
      <c r="CK4182">
        <v>0</v>
      </c>
      <c r="CL4182">
        <v>0</v>
      </c>
      <c r="CM4182" t="s">
        <v>88</v>
      </c>
    </row>
    <row r="4183" spans="1:91">
      <c r="A4183" t="s">
        <v>4269</v>
      </c>
      <c r="B4183">
        <v>1.670548145995008</v>
      </c>
      <c r="C4183">
        <f t="shared" si="260"/>
        <v>0.5131518037073447</v>
      </c>
      <c r="D4183">
        <f t="shared" si="261"/>
        <v>17</v>
      </c>
      <c r="E4183">
        <f t="shared" si="262"/>
        <v>9</v>
      </c>
      <c r="F4183">
        <f t="shared" si="263"/>
        <v>1.65</v>
      </c>
      <c r="G4183">
        <v>6248.5210108653009</v>
      </c>
      <c r="H4183">
        <v>168.7100672933631</v>
      </c>
      <c r="I4183">
        <v>27.572219088176041</v>
      </c>
      <c r="J4183">
        <v>169.24958278698719</v>
      </c>
      <c r="K4183">
        <v>64.813534145828655</v>
      </c>
      <c r="L4183" t="s">
        <v>88</v>
      </c>
      <c r="M4183" t="s">
        <v>88</v>
      </c>
      <c r="N4183" t="s">
        <v>88</v>
      </c>
      <c r="O4183" t="s">
        <v>88</v>
      </c>
      <c r="P4183" t="s">
        <v>88</v>
      </c>
      <c r="Q4183" t="s">
        <v>88</v>
      </c>
      <c r="R4183">
        <v>64.813534145828655</v>
      </c>
      <c r="S4183">
        <v>64.813534145828655</v>
      </c>
      <c r="T4183" t="s">
        <v>88</v>
      </c>
      <c r="U4183">
        <v>43.132172279764887</v>
      </c>
      <c r="V4183">
        <v>43.608310417254494</v>
      </c>
      <c r="W4183" t="s">
        <v>88</v>
      </c>
      <c r="X4183">
        <v>0.1561040775165182</v>
      </c>
      <c r="Y4183">
        <v>8.1081463301766965E-2</v>
      </c>
      <c r="Z4183">
        <v>0.1413710304269353</v>
      </c>
      <c r="AA4183">
        <v>8.3704771353337024E-2</v>
      </c>
      <c r="AB4183" t="s">
        <v>88</v>
      </c>
      <c r="AC4183" t="s">
        <v>88</v>
      </c>
      <c r="AD4183">
        <v>78.090202694596229</v>
      </c>
      <c r="AE4183">
        <v>130.45344333183209</v>
      </c>
      <c r="AF4183">
        <v>30</v>
      </c>
      <c r="AG4183">
        <v>40.533177227144442</v>
      </c>
      <c r="AH4183">
        <v>-19.463177532320241</v>
      </c>
      <c r="AI4183">
        <v>30.831636887723491</v>
      </c>
      <c r="AJ4183" t="s">
        <v>88</v>
      </c>
      <c r="AK4183">
        <v>48.583994165708972</v>
      </c>
      <c r="AL4183">
        <v>106.676331453689</v>
      </c>
      <c r="AM4183">
        <v>64.820801070950225</v>
      </c>
      <c r="AN4183">
        <v>245.03919726928149</v>
      </c>
      <c r="AO4183" t="s">
        <v>88</v>
      </c>
      <c r="AP4183" t="s">
        <v>88</v>
      </c>
      <c r="AQ4183">
        <v>0</v>
      </c>
      <c r="AR4183">
        <v>0</v>
      </c>
      <c r="AS4183">
        <v>61.282718478015511</v>
      </c>
      <c r="AT4183">
        <v>176.68485146209659</v>
      </c>
      <c r="AU4183" t="s">
        <v>88</v>
      </c>
      <c r="AV4183" t="s">
        <v>88</v>
      </c>
      <c r="AW4183">
        <v>27.447655258634171</v>
      </c>
      <c r="AX4183">
        <v>0</v>
      </c>
      <c r="AY4183">
        <v>30.629470392490919</v>
      </c>
      <c r="AZ4183">
        <v>0</v>
      </c>
      <c r="BA4183" t="s">
        <v>88</v>
      </c>
      <c r="BB4183" t="s">
        <v>88</v>
      </c>
      <c r="BC4183" t="s">
        <v>88</v>
      </c>
      <c r="BD4183" t="s">
        <v>88</v>
      </c>
      <c r="BE4183" t="s">
        <v>88</v>
      </c>
      <c r="BF4183" t="s">
        <v>88</v>
      </c>
      <c r="BG4183" t="s">
        <v>88</v>
      </c>
      <c r="BH4183" t="s">
        <v>88</v>
      </c>
      <c r="BI4183" t="s">
        <v>88</v>
      </c>
      <c r="BJ4183" t="s">
        <v>88</v>
      </c>
      <c r="BK4183" t="s">
        <v>88</v>
      </c>
      <c r="BL4183" t="s">
        <v>88</v>
      </c>
      <c r="BM4183" t="s">
        <v>88</v>
      </c>
      <c r="BN4183" t="s">
        <v>88</v>
      </c>
      <c r="BO4183" t="s">
        <v>88</v>
      </c>
      <c r="BP4183" t="s">
        <v>88</v>
      </c>
      <c r="BQ4183" t="s">
        <v>88</v>
      </c>
      <c r="BR4183" t="s">
        <v>88</v>
      </c>
      <c r="BS4183" t="s">
        <v>88</v>
      </c>
      <c r="BT4183" t="s">
        <v>88</v>
      </c>
      <c r="BU4183" t="s">
        <v>88</v>
      </c>
      <c r="BV4183" t="s">
        <v>88</v>
      </c>
      <c r="BW4183" t="s">
        <v>88</v>
      </c>
      <c r="BX4183">
        <v>0</v>
      </c>
      <c r="BY4183">
        <v>0</v>
      </c>
      <c r="BZ4183" t="s">
        <v>88</v>
      </c>
      <c r="CA4183" t="s">
        <v>88</v>
      </c>
      <c r="CB4183" t="s">
        <v>88</v>
      </c>
      <c r="CC4183" t="s">
        <v>88</v>
      </c>
      <c r="CD4183" t="s">
        <v>88</v>
      </c>
      <c r="CE4183" t="s">
        <v>88</v>
      </c>
      <c r="CF4183" t="s">
        <v>88</v>
      </c>
      <c r="CG4183" t="s">
        <v>88</v>
      </c>
      <c r="CH4183" t="s">
        <v>88</v>
      </c>
      <c r="CI4183" t="s">
        <v>88</v>
      </c>
      <c r="CJ4183" t="s">
        <v>88</v>
      </c>
      <c r="CK4183">
        <v>0</v>
      </c>
      <c r="CL4183">
        <v>0</v>
      </c>
      <c r="CM4183" t="s">
        <v>88</v>
      </c>
    </row>
    <row r="4184" spans="1:91">
      <c r="A4184" t="s">
        <v>4270</v>
      </c>
      <c r="B4184">
        <v>1.3767994130207331</v>
      </c>
      <c r="C4184">
        <f t="shared" si="260"/>
        <v>0.31976153957920184</v>
      </c>
      <c r="D4184">
        <f t="shared" si="261"/>
        <v>14</v>
      </c>
      <c r="E4184">
        <f t="shared" si="262"/>
        <v>7</v>
      </c>
      <c r="F4184">
        <f t="shared" si="263"/>
        <v>1.35</v>
      </c>
      <c r="G4184">
        <v>10962.730883633571</v>
      </c>
      <c r="H4184">
        <v>295.99373385810628</v>
      </c>
      <c r="I4184">
        <v>24.483351397421039</v>
      </c>
      <c r="J4184">
        <v>153.3778974377725</v>
      </c>
      <c r="K4184">
        <v>72.388788885557247</v>
      </c>
      <c r="L4184" t="s">
        <v>88</v>
      </c>
      <c r="M4184" t="s">
        <v>88</v>
      </c>
      <c r="N4184" t="s">
        <v>88</v>
      </c>
      <c r="O4184" t="s">
        <v>88</v>
      </c>
      <c r="P4184" t="s">
        <v>88</v>
      </c>
      <c r="Q4184" t="s">
        <v>88</v>
      </c>
      <c r="R4184">
        <v>72.388788885557247</v>
      </c>
      <c r="S4184">
        <v>72.388788885557247</v>
      </c>
      <c r="T4184" t="s">
        <v>88</v>
      </c>
      <c r="U4184">
        <v>59.486901063533047</v>
      </c>
      <c r="V4184">
        <v>52.968289652931531</v>
      </c>
      <c r="W4184" t="s">
        <v>88</v>
      </c>
      <c r="X4184">
        <v>0.17589794101347109</v>
      </c>
      <c r="Y4184">
        <v>9.2526877521605447E-2</v>
      </c>
      <c r="Z4184">
        <v>9.9575168237432538E-2</v>
      </c>
      <c r="AA4184">
        <v>4.734148130176518E-2</v>
      </c>
      <c r="AB4184" t="s">
        <v>88</v>
      </c>
      <c r="AC4184" t="s">
        <v>88</v>
      </c>
      <c r="AD4184">
        <v>122.6683323819893</v>
      </c>
      <c r="AE4184">
        <v>168.889688019755</v>
      </c>
      <c r="AF4184">
        <v>30</v>
      </c>
      <c r="AG4184">
        <v>42.028699374265983</v>
      </c>
      <c r="AH4184">
        <v>-20.958699679441779</v>
      </c>
      <c r="AI4184">
        <v>52.167833156150458</v>
      </c>
      <c r="AJ4184" t="s">
        <v>88</v>
      </c>
      <c r="AK4184">
        <v>30.403129453642141</v>
      </c>
      <c r="AL4184">
        <v>114.2801702358927</v>
      </c>
      <c r="AM4184">
        <v>65.534605574667921</v>
      </c>
      <c r="AN4184">
        <v>231.41990719760079</v>
      </c>
      <c r="AO4184" t="s">
        <v>88</v>
      </c>
      <c r="AP4184" t="s">
        <v>88</v>
      </c>
      <c r="AQ4184">
        <v>0</v>
      </c>
      <c r="AR4184">
        <v>0</v>
      </c>
      <c r="AS4184">
        <v>59.860621560802123</v>
      </c>
      <c r="AT4184">
        <v>178.90901380608511</v>
      </c>
      <c r="AU4184" t="s">
        <v>88</v>
      </c>
      <c r="AV4184" t="s">
        <v>88</v>
      </c>
      <c r="AW4184">
        <v>27.745533742451698</v>
      </c>
      <c r="AX4184">
        <v>0</v>
      </c>
      <c r="AY4184">
        <v>25.428031939490999</v>
      </c>
      <c r="AZ4184">
        <v>0</v>
      </c>
      <c r="BA4184" t="s">
        <v>88</v>
      </c>
      <c r="BB4184" t="s">
        <v>88</v>
      </c>
      <c r="BC4184" t="s">
        <v>88</v>
      </c>
      <c r="BD4184" t="s">
        <v>88</v>
      </c>
      <c r="BE4184" t="s">
        <v>88</v>
      </c>
      <c r="BF4184" t="s">
        <v>88</v>
      </c>
      <c r="BG4184" t="s">
        <v>88</v>
      </c>
      <c r="BH4184" t="s">
        <v>88</v>
      </c>
      <c r="BI4184" t="s">
        <v>88</v>
      </c>
      <c r="BJ4184" t="s">
        <v>88</v>
      </c>
      <c r="BK4184" t="s">
        <v>88</v>
      </c>
      <c r="BL4184" t="s">
        <v>88</v>
      </c>
      <c r="BM4184" t="s">
        <v>88</v>
      </c>
      <c r="BN4184" t="s">
        <v>88</v>
      </c>
      <c r="BO4184" t="s">
        <v>88</v>
      </c>
      <c r="BP4184" t="s">
        <v>88</v>
      </c>
      <c r="BQ4184" t="s">
        <v>88</v>
      </c>
      <c r="BR4184" t="s">
        <v>88</v>
      </c>
      <c r="BS4184" t="s">
        <v>88</v>
      </c>
      <c r="BT4184" t="s">
        <v>88</v>
      </c>
      <c r="BU4184" t="s">
        <v>88</v>
      </c>
      <c r="BV4184" t="s">
        <v>88</v>
      </c>
      <c r="BW4184" t="s">
        <v>88</v>
      </c>
      <c r="BX4184">
        <v>0</v>
      </c>
      <c r="BY4184">
        <v>0</v>
      </c>
      <c r="BZ4184" t="s">
        <v>88</v>
      </c>
      <c r="CA4184" t="s">
        <v>88</v>
      </c>
      <c r="CB4184" t="s">
        <v>88</v>
      </c>
      <c r="CC4184" t="s">
        <v>88</v>
      </c>
      <c r="CD4184" t="s">
        <v>88</v>
      </c>
      <c r="CE4184" t="s">
        <v>88</v>
      </c>
      <c r="CF4184" t="s">
        <v>88</v>
      </c>
      <c r="CG4184" t="s">
        <v>88</v>
      </c>
      <c r="CH4184" t="s">
        <v>88</v>
      </c>
      <c r="CI4184" t="s">
        <v>88</v>
      </c>
      <c r="CJ4184" t="s">
        <v>88</v>
      </c>
      <c r="CK4184">
        <v>0</v>
      </c>
      <c r="CL4184">
        <v>0</v>
      </c>
      <c r="CM4184" t="s">
        <v>88</v>
      </c>
    </row>
    <row r="4185" spans="1:91">
      <c r="A4185" t="s">
        <v>4271</v>
      </c>
      <c r="B4185">
        <v>1.17484647003431</v>
      </c>
      <c r="C4185">
        <f t="shared" si="260"/>
        <v>0.16113747525827696</v>
      </c>
      <c r="D4185">
        <f t="shared" si="261"/>
        <v>12</v>
      </c>
      <c r="E4185">
        <f t="shared" si="262"/>
        <v>6</v>
      </c>
      <c r="F4185">
        <f t="shared" si="263"/>
        <v>1.05</v>
      </c>
      <c r="G4185">
        <v>4270.911474283901</v>
      </c>
      <c r="H4185">
        <v>115.3146098056653</v>
      </c>
      <c r="I4185">
        <v>32.186843690656382</v>
      </c>
      <c r="J4185">
        <v>154.28346707998031</v>
      </c>
      <c r="K4185">
        <v>56.318783710129743</v>
      </c>
      <c r="L4185" t="s">
        <v>88</v>
      </c>
      <c r="M4185" t="s">
        <v>88</v>
      </c>
      <c r="N4185" t="s">
        <v>88</v>
      </c>
      <c r="O4185" t="s">
        <v>88</v>
      </c>
      <c r="P4185" t="s">
        <v>88</v>
      </c>
      <c r="Q4185" t="s">
        <v>88</v>
      </c>
      <c r="R4185">
        <v>56.318783710129743</v>
      </c>
      <c r="S4185">
        <v>56.318783710129743</v>
      </c>
      <c r="T4185" t="s">
        <v>88</v>
      </c>
      <c r="U4185">
        <v>50.364221973724447</v>
      </c>
      <c r="V4185">
        <v>35.863110472566731</v>
      </c>
      <c r="W4185" t="s">
        <v>88</v>
      </c>
      <c r="X4185">
        <v>0.1218944576195532</v>
      </c>
      <c r="Y4185">
        <v>7.1585919861143404E-2</v>
      </c>
      <c r="Z4185">
        <v>6.140444600858902E-2</v>
      </c>
      <c r="AA4185">
        <v>4.1009912602230109E-2</v>
      </c>
      <c r="AB4185" t="s">
        <v>88</v>
      </c>
      <c r="AC4185" t="s">
        <v>88</v>
      </c>
      <c r="AD4185">
        <v>61.426012180510391</v>
      </c>
      <c r="AE4185">
        <v>72.166133578557151</v>
      </c>
      <c r="AF4185">
        <v>30</v>
      </c>
      <c r="AG4185">
        <v>23.73850270665509</v>
      </c>
      <c r="AH4185">
        <v>-2.6685030118308859</v>
      </c>
      <c r="AI4185">
        <v>35.982989551287517</v>
      </c>
      <c r="AJ4185" t="s">
        <v>88</v>
      </c>
      <c r="AK4185">
        <v>36.636895878783349</v>
      </c>
      <c r="AL4185">
        <v>122.1020664373342</v>
      </c>
      <c r="AM4185">
        <v>66.159508632745911</v>
      </c>
      <c r="AN4185">
        <v>228.13449796491551</v>
      </c>
      <c r="AO4185" t="s">
        <v>88</v>
      </c>
      <c r="AP4185" t="s">
        <v>88</v>
      </c>
      <c r="AQ4185">
        <v>0</v>
      </c>
      <c r="AR4185">
        <v>0</v>
      </c>
      <c r="AS4185">
        <v>56.786773104982572</v>
      </c>
      <c r="AT4185">
        <v>178.76043247655369</v>
      </c>
      <c r="AU4185" t="s">
        <v>88</v>
      </c>
      <c r="AV4185" t="s">
        <v>88</v>
      </c>
      <c r="AW4185">
        <v>30.42477424597028</v>
      </c>
      <c r="AX4185">
        <v>0</v>
      </c>
      <c r="AY4185">
        <v>33.737595522140943</v>
      </c>
      <c r="AZ4185">
        <v>0</v>
      </c>
      <c r="BA4185" t="s">
        <v>88</v>
      </c>
      <c r="BB4185" t="s">
        <v>88</v>
      </c>
      <c r="BC4185" t="s">
        <v>88</v>
      </c>
      <c r="BD4185" t="s">
        <v>88</v>
      </c>
      <c r="BE4185" t="s">
        <v>88</v>
      </c>
      <c r="BF4185" t="s">
        <v>88</v>
      </c>
      <c r="BG4185" t="s">
        <v>88</v>
      </c>
      <c r="BH4185" t="s">
        <v>88</v>
      </c>
      <c r="BI4185" t="s">
        <v>88</v>
      </c>
      <c r="BJ4185" t="s">
        <v>88</v>
      </c>
      <c r="BK4185" t="s">
        <v>88</v>
      </c>
      <c r="BL4185" t="s">
        <v>88</v>
      </c>
      <c r="BM4185" t="s">
        <v>88</v>
      </c>
      <c r="BN4185" t="s">
        <v>88</v>
      </c>
      <c r="BO4185" t="s">
        <v>88</v>
      </c>
      <c r="BP4185" t="s">
        <v>88</v>
      </c>
      <c r="BQ4185" t="s">
        <v>88</v>
      </c>
      <c r="BR4185" t="s">
        <v>88</v>
      </c>
      <c r="BS4185" t="s">
        <v>88</v>
      </c>
      <c r="BT4185" t="s">
        <v>88</v>
      </c>
      <c r="BU4185" t="s">
        <v>88</v>
      </c>
      <c r="BV4185" t="s">
        <v>88</v>
      </c>
      <c r="BW4185" t="s">
        <v>88</v>
      </c>
      <c r="BX4185">
        <v>0</v>
      </c>
      <c r="BY4185">
        <v>0</v>
      </c>
      <c r="BZ4185" t="s">
        <v>88</v>
      </c>
      <c r="CA4185" t="s">
        <v>88</v>
      </c>
      <c r="CB4185" t="s">
        <v>88</v>
      </c>
      <c r="CC4185" t="s">
        <v>88</v>
      </c>
      <c r="CD4185" t="s">
        <v>88</v>
      </c>
      <c r="CE4185" t="s">
        <v>88</v>
      </c>
      <c r="CF4185" t="s">
        <v>88</v>
      </c>
      <c r="CG4185" t="s">
        <v>88</v>
      </c>
      <c r="CH4185" t="s">
        <v>88</v>
      </c>
      <c r="CI4185" t="s">
        <v>88</v>
      </c>
      <c r="CJ4185" t="s">
        <v>88</v>
      </c>
      <c r="CK4185">
        <v>0</v>
      </c>
      <c r="CL4185">
        <v>0</v>
      </c>
      <c r="CM4185" t="s">
        <v>88</v>
      </c>
    </row>
    <row r="4186" spans="1:91">
      <c r="A4186" t="s">
        <v>4272</v>
      </c>
      <c r="B4186">
        <v>1.0512325553108639</v>
      </c>
      <c r="C4186">
        <f t="shared" si="260"/>
        <v>4.9963337932722701E-2</v>
      </c>
      <c r="D4186">
        <f t="shared" si="261"/>
        <v>11</v>
      </c>
      <c r="E4186">
        <f t="shared" si="262"/>
        <v>6</v>
      </c>
      <c r="F4186">
        <f t="shared" si="263"/>
        <v>1.05</v>
      </c>
      <c r="G4186">
        <v>11631.43875248622</v>
      </c>
      <c r="H4186">
        <v>314.04884631712792</v>
      </c>
      <c r="I4186">
        <v>31.77137762637803</v>
      </c>
      <c r="J4186">
        <v>155.96549203651119</v>
      </c>
      <c r="K4186">
        <v>56.976684706230692</v>
      </c>
      <c r="L4186" t="s">
        <v>88</v>
      </c>
      <c r="M4186" t="s">
        <v>88</v>
      </c>
      <c r="N4186" t="s">
        <v>88</v>
      </c>
      <c r="O4186" t="s">
        <v>88</v>
      </c>
      <c r="P4186" t="s">
        <v>88</v>
      </c>
      <c r="Q4186" t="s">
        <v>88</v>
      </c>
      <c r="R4186">
        <v>59.524313157258291</v>
      </c>
      <c r="S4186">
        <v>62.083574930157702</v>
      </c>
      <c r="T4186" t="s">
        <v>88</v>
      </c>
      <c r="U4186">
        <v>59.524313157258291</v>
      </c>
      <c r="V4186">
        <v>62.083574930157702</v>
      </c>
      <c r="W4186" t="s">
        <v>88</v>
      </c>
      <c r="X4186">
        <v>0.1869721591209251</v>
      </c>
      <c r="Y4186">
        <v>0.12088544720083801</v>
      </c>
      <c r="Z4186">
        <v>5.5310813514993958E-2</v>
      </c>
      <c r="AA4186">
        <v>2.9927118679310982E-2</v>
      </c>
      <c r="AB4186" t="s">
        <v>88</v>
      </c>
      <c r="AC4186" t="s">
        <v>88</v>
      </c>
      <c r="AD4186">
        <v>165.35650394701801</v>
      </c>
      <c r="AE4186">
        <v>173.82814018149469</v>
      </c>
      <c r="AF4186">
        <v>30</v>
      </c>
      <c r="AG4186">
        <v>27.162525977601788</v>
      </c>
      <c r="AH4186">
        <v>-6.092526282777591</v>
      </c>
      <c r="AI4186">
        <v>85.643277521961693</v>
      </c>
      <c r="AJ4186" t="s">
        <v>88</v>
      </c>
      <c r="AK4186">
        <v>33.371549102938559</v>
      </c>
      <c r="AL4186">
        <v>136.06518406652441</v>
      </c>
      <c r="AM4186">
        <v>42.99741162118422</v>
      </c>
      <c r="AN4186">
        <v>204.34332270774701</v>
      </c>
      <c r="AO4186" t="s">
        <v>88</v>
      </c>
      <c r="AP4186" t="s">
        <v>88</v>
      </c>
      <c r="AQ4186">
        <v>0</v>
      </c>
      <c r="AR4186">
        <v>0</v>
      </c>
      <c r="AS4186">
        <v>59.585387228065613</v>
      </c>
      <c r="AT4186">
        <v>178.39785567186891</v>
      </c>
      <c r="AU4186" t="s">
        <v>88</v>
      </c>
      <c r="AV4186" t="s">
        <v>88</v>
      </c>
      <c r="AW4186">
        <v>32.884385495328303</v>
      </c>
      <c r="AX4186">
        <v>0</v>
      </c>
      <c r="AY4186">
        <v>28.41656816691669</v>
      </c>
      <c r="AZ4186">
        <v>0</v>
      </c>
      <c r="BA4186" t="s">
        <v>88</v>
      </c>
      <c r="BB4186" t="s">
        <v>88</v>
      </c>
      <c r="BC4186" t="s">
        <v>88</v>
      </c>
      <c r="BD4186" t="s">
        <v>88</v>
      </c>
      <c r="BE4186" t="s">
        <v>88</v>
      </c>
      <c r="BF4186" t="s">
        <v>88</v>
      </c>
      <c r="BG4186" t="s">
        <v>88</v>
      </c>
      <c r="BH4186" t="s">
        <v>88</v>
      </c>
      <c r="BI4186" t="s">
        <v>88</v>
      </c>
      <c r="BJ4186" t="s">
        <v>88</v>
      </c>
      <c r="BK4186" t="s">
        <v>88</v>
      </c>
      <c r="BL4186" t="s">
        <v>88</v>
      </c>
      <c r="BM4186" t="s">
        <v>88</v>
      </c>
      <c r="BN4186" t="s">
        <v>88</v>
      </c>
      <c r="BO4186" t="s">
        <v>88</v>
      </c>
      <c r="BP4186" t="s">
        <v>88</v>
      </c>
      <c r="BQ4186" t="s">
        <v>88</v>
      </c>
      <c r="BR4186" t="s">
        <v>88</v>
      </c>
      <c r="BS4186" t="s">
        <v>88</v>
      </c>
      <c r="BT4186" t="s">
        <v>88</v>
      </c>
      <c r="BU4186" t="s">
        <v>88</v>
      </c>
      <c r="BV4186" t="s">
        <v>88</v>
      </c>
      <c r="BW4186" t="s">
        <v>88</v>
      </c>
      <c r="BX4186">
        <v>0</v>
      </c>
      <c r="BY4186">
        <v>0</v>
      </c>
      <c r="BZ4186" t="s">
        <v>88</v>
      </c>
      <c r="CA4186" t="s">
        <v>88</v>
      </c>
      <c r="CB4186" t="s">
        <v>88</v>
      </c>
      <c r="CC4186" t="s">
        <v>88</v>
      </c>
      <c r="CD4186" t="s">
        <v>88</v>
      </c>
      <c r="CE4186" t="s">
        <v>88</v>
      </c>
      <c r="CF4186" t="s">
        <v>88</v>
      </c>
      <c r="CG4186" t="s">
        <v>88</v>
      </c>
      <c r="CH4186" t="s">
        <v>88</v>
      </c>
      <c r="CI4186" t="s">
        <v>88</v>
      </c>
      <c r="CJ4186" t="s">
        <v>88</v>
      </c>
      <c r="CK4186">
        <v>0</v>
      </c>
      <c r="CL4186">
        <v>0</v>
      </c>
      <c r="CM4186" t="s">
        <v>88</v>
      </c>
    </row>
    <row r="4187" spans="1:91">
      <c r="A4187" t="s">
        <v>4273</v>
      </c>
      <c r="B4187">
        <v>1.15238032385074</v>
      </c>
      <c r="C4187">
        <f t="shared" si="260"/>
        <v>0.1418296500202896</v>
      </c>
      <c r="D4187">
        <f t="shared" si="261"/>
        <v>12</v>
      </c>
      <c r="E4187">
        <f t="shared" si="262"/>
        <v>6</v>
      </c>
      <c r="F4187">
        <f t="shared" si="263"/>
        <v>1.05</v>
      </c>
      <c r="G4187">
        <v>2200.4229162099759</v>
      </c>
      <c r="H4187">
        <v>59.411418737669351</v>
      </c>
      <c r="I4187">
        <v>37.439073083563642</v>
      </c>
      <c r="J4187">
        <v>155.61076495108691</v>
      </c>
      <c r="K4187">
        <v>49.348805285366389</v>
      </c>
      <c r="L4187" t="s">
        <v>88</v>
      </c>
      <c r="M4187" t="s">
        <v>88</v>
      </c>
      <c r="N4187" t="s">
        <v>88</v>
      </c>
      <c r="O4187" t="s">
        <v>88</v>
      </c>
      <c r="P4187" t="s">
        <v>88</v>
      </c>
      <c r="Q4187" t="s">
        <v>88</v>
      </c>
      <c r="R4187">
        <v>49.348805285366389</v>
      </c>
      <c r="S4187">
        <v>49.348805285366389</v>
      </c>
      <c r="T4187" t="s">
        <v>88</v>
      </c>
      <c r="U4187">
        <v>39.358365051371301</v>
      </c>
      <c r="V4187">
        <v>34.33837154055977</v>
      </c>
      <c r="W4187" t="s">
        <v>88</v>
      </c>
      <c r="X4187">
        <v>0.11100348201130709</v>
      </c>
      <c r="Y4187">
        <v>6.3787585371928662E-2</v>
      </c>
      <c r="Z4187">
        <v>7.0560090684706603E-2</v>
      </c>
      <c r="AA4187">
        <v>4.0453942490703623E-2</v>
      </c>
      <c r="AB4187" t="s">
        <v>88</v>
      </c>
      <c r="AC4187" t="s">
        <v>88</v>
      </c>
      <c r="AD4187">
        <v>36.117238336843933</v>
      </c>
      <c r="AE4187">
        <v>41.620794811206537</v>
      </c>
      <c r="AF4187">
        <v>30</v>
      </c>
      <c r="AG4187">
        <v>19.356165644043941</v>
      </c>
      <c r="AH4187">
        <v>1.7138340507802641</v>
      </c>
      <c r="AI4187">
        <v>22.73614471662745</v>
      </c>
      <c r="AJ4187" t="s">
        <v>88</v>
      </c>
      <c r="AK4187">
        <v>53.642321256001132</v>
      </c>
      <c r="AL4187">
        <v>99.916255285361885</v>
      </c>
      <c r="AM4187">
        <v>65.208221815162943</v>
      </c>
      <c r="AN4187">
        <v>224.90055599390419</v>
      </c>
      <c r="AO4187" t="s">
        <v>88</v>
      </c>
      <c r="AP4187" t="s">
        <v>88</v>
      </c>
      <c r="AQ4187">
        <v>0</v>
      </c>
      <c r="AR4187">
        <v>0</v>
      </c>
      <c r="AS4187">
        <v>61.348748179799557</v>
      </c>
      <c r="AT4187">
        <v>179.78236368035101</v>
      </c>
      <c r="AU4187" t="s">
        <v>88</v>
      </c>
      <c r="AV4187" t="s">
        <v>88</v>
      </c>
      <c r="AW4187">
        <v>29.883609349466511</v>
      </c>
      <c r="AX4187">
        <v>0</v>
      </c>
      <c r="AY4187">
        <v>29.82677328211097</v>
      </c>
      <c r="AZ4187">
        <v>0</v>
      </c>
      <c r="BA4187" t="s">
        <v>88</v>
      </c>
      <c r="BB4187" t="s">
        <v>88</v>
      </c>
      <c r="BC4187" t="s">
        <v>88</v>
      </c>
      <c r="BD4187" t="s">
        <v>88</v>
      </c>
      <c r="BE4187" t="s">
        <v>88</v>
      </c>
      <c r="BF4187" t="s">
        <v>88</v>
      </c>
      <c r="BG4187" t="s">
        <v>88</v>
      </c>
      <c r="BH4187" t="s">
        <v>88</v>
      </c>
      <c r="BI4187" t="s">
        <v>88</v>
      </c>
      <c r="BJ4187" t="s">
        <v>88</v>
      </c>
      <c r="BK4187" t="s">
        <v>88</v>
      </c>
      <c r="BL4187" t="s">
        <v>88</v>
      </c>
      <c r="BM4187" t="s">
        <v>88</v>
      </c>
      <c r="BN4187" t="s">
        <v>88</v>
      </c>
      <c r="BO4187" t="s">
        <v>88</v>
      </c>
      <c r="BP4187" t="s">
        <v>88</v>
      </c>
      <c r="BQ4187" t="s">
        <v>88</v>
      </c>
      <c r="BR4187" t="s">
        <v>88</v>
      </c>
      <c r="BS4187" t="s">
        <v>88</v>
      </c>
      <c r="BT4187" t="s">
        <v>88</v>
      </c>
      <c r="BU4187" t="s">
        <v>88</v>
      </c>
      <c r="BV4187" t="s">
        <v>88</v>
      </c>
      <c r="BW4187" t="s">
        <v>88</v>
      </c>
      <c r="BX4187">
        <v>0</v>
      </c>
      <c r="BY4187">
        <v>0</v>
      </c>
      <c r="BZ4187" t="s">
        <v>88</v>
      </c>
      <c r="CA4187" t="s">
        <v>88</v>
      </c>
      <c r="CB4187" t="s">
        <v>88</v>
      </c>
      <c r="CC4187" t="s">
        <v>88</v>
      </c>
      <c r="CD4187" t="s">
        <v>88</v>
      </c>
      <c r="CE4187" t="s">
        <v>88</v>
      </c>
      <c r="CF4187" t="s">
        <v>88</v>
      </c>
      <c r="CG4187" t="s">
        <v>88</v>
      </c>
      <c r="CH4187" t="s">
        <v>88</v>
      </c>
      <c r="CI4187" t="s">
        <v>88</v>
      </c>
      <c r="CJ4187" t="s">
        <v>88</v>
      </c>
      <c r="CK4187">
        <v>0</v>
      </c>
      <c r="CL4187">
        <v>0</v>
      </c>
      <c r="CM4187" t="s">
        <v>88</v>
      </c>
    </row>
    <row r="4188" spans="1:91">
      <c r="A4188" t="s">
        <v>4274</v>
      </c>
      <c r="B4188">
        <v>0.96833809181365726</v>
      </c>
      <c r="C4188">
        <f t="shared" si="260"/>
        <v>-3.2173984283031531E-2</v>
      </c>
      <c r="D4188">
        <f t="shared" si="261"/>
        <v>10</v>
      </c>
      <c r="E4188">
        <f t="shared" si="262"/>
        <v>5</v>
      </c>
      <c r="F4188">
        <f t="shared" si="263"/>
        <v>1.05</v>
      </c>
      <c r="G4188">
        <v>5791.9987969116337</v>
      </c>
      <c r="H4188">
        <v>156.38396751661409</v>
      </c>
      <c r="I4188">
        <v>34.521918376739229</v>
      </c>
      <c r="J4188">
        <v>192.1060994685372</v>
      </c>
      <c r="K4188">
        <v>52.936057569416583</v>
      </c>
      <c r="L4188" t="s">
        <v>88</v>
      </c>
      <c r="M4188" t="s">
        <v>88</v>
      </c>
      <c r="N4188" t="s">
        <v>88</v>
      </c>
      <c r="O4188" t="s">
        <v>88</v>
      </c>
      <c r="P4188" t="s">
        <v>88</v>
      </c>
      <c r="Q4188" t="s">
        <v>88</v>
      </c>
      <c r="R4188">
        <v>52.936057569416583</v>
      </c>
      <c r="S4188">
        <v>52.936057569416583</v>
      </c>
      <c r="T4188" t="s">
        <v>88</v>
      </c>
      <c r="U4188">
        <v>44.8572259516069</v>
      </c>
      <c r="V4188">
        <v>42.179795399855941</v>
      </c>
      <c r="W4188" t="s">
        <v>88</v>
      </c>
      <c r="X4188">
        <v>8.4526421977154376E-2</v>
      </c>
      <c r="Y4188">
        <v>4.3961359744281198E-2</v>
      </c>
      <c r="Z4188">
        <v>0.1266410771561618</v>
      </c>
      <c r="AA4188">
        <v>7.9798475741938366E-2</v>
      </c>
      <c r="AB4188" t="s">
        <v>88</v>
      </c>
      <c r="AC4188" t="s">
        <v>88</v>
      </c>
      <c r="AD4188">
        <v>88.626150886780721</v>
      </c>
      <c r="AE4188">
        <v>85.820077834494512</v>
      </c>
      <c r="AF4188">
        <v>30</v>
      </c>
      <c r="AG4188">
        <v>23.351859438251889</v>
      </c>
      <c r="AH4188">
        <v>-2.2818597434276922</v>
      </c>
      <c r="AI4188">
        <v>49.60631775150167</v>
      </c>
      <c r="AJ4188">
        <v>21.917053512583941</v>
      </c>
      <c r="AK4188">
        <v>44.036056584729238</v>
      </c>
      <c r="AL4188">
        <v>147.45399580537321</v>
      </c>
      <c r="AM4188">
        <v>45.817560428263697</v>
      </c>
      <c r="AN4188">
        <v>240.15552061247121</v>
      </c>
      <c r="AO4188" t="s">
        <v>88</v>
      </c>
      <c r="AP4188" t="s">
        <v>88</v>
      </c>
      <c r="AQ4188">
        <v>0</v>
      </c>
      <c r="AR4188">
        <v>0</v>
      </c>
      <c r="AS4188">
        <v>57.159988028577089</v>
      </c>
      <c r="AT4188">
        <v>180.45071283971279</v>
      </c>
      <c r="AU4188" t="s">
        <v>88</v>
      </c>
      <c r="AV4188" t="s">
        <v>88</v>
      </c>
      <c r="AW4188">
        <v>27.478497432024749</v>
      </c>
      <c r="AX4188">
        <v>0</v>
      </c>
      <c r="AY4188">
        <v>32.215655182164078</v>
      </c>
      <c r="AZ4188">
        <v>0</v>
      </c>
      <c r="BA4188" t="s">
        <v>88</v>
      </c>
      <c r="BB4188" t="s">
        <v>88</v>
      </c>
      <c r="BC4188" t="s">
        <v>88</v>
      </c>
      <c r="BD4188" t="s">
        <v>88</v>
      </c>
      <c r="BE4188" t="s">
        <v>88</v>
      </c>
      <c r="BF4188" t="s">
        <v>88</v>
      </c>
      <c r="BG4188" t="s">
        <v>88</v>
      </c>
      <c r="BH4188" t="s">
        <v>88</v>
      </c>
      <c r="BI4188" t="s">
        <v>88</v>
      </c>
      <c r="BJ4188" t="s">
        <v>88</v>
      </c>
      <c r="BK4188" t="s">
        <v>88</v>
      </c>
      <c r="BL4188" t="s">
        <v>88</v>
      </c>
      <c r="BM4188" t="s">
        <v>88</v>
      </c>
      <c r="BN4188" t="s">
        <v>88</v>
      </c>
      <c r="BO4188" t="s">
        <v>88</v>
      </c>
      <c r="BP4188" t="s">
        <v>88</v>
      </c>
      <c r="BQ4188" t="s">
        <v>88</v>
      </c>
      <c r="BR4188" t="s">
        <v>88</v>
      </c>
      <c r="BS4188" t="s">
        <v>88</v>
      </c>
      <c r="BT4188" t="s">
        <v>88</v>
      </c>
      <c r="BU4188" t="s">
        <v>88</v>
      </c>
      <c r="BV4188" t="s">
        <v>88</v>
      </c>
      <c r="BW4188" t="s">
        <v>88</v>
      </c>
      <c r="BX4188">
        <v>0</v>
      </c>
      <c r="BY4188">
        <v>0</v>
      </c>
      <c r="BZ4188" t="s">
        <v>88</v>
      </c>
      <c r="CA4188" t="s">
        <v>88</v>
      </c>
      <c r="CB4188" t="s">
        <v>88</v>
      </c>
      <c r="CC4188" t="s">
        <v>88</v>
      </c>
      <c r="CD4188" t="s">
        <v>88</v>
      </c>
      <c r="CE4188" t="s">
        <v>88</v>
      </c>
      <c r="CF4188" t="s">
        <v>88</v>
      </c>
      <c r="CG4188" t="s">
        <v>88</v>
      </c>
      <c r="CH4188" t="s">
        <v>88</v>
      </c>
      <c r="CI4188" t="s">
        <v>88</v>
      </c>
      <c r="CJ4188" t="s">
        <v>88</v>
      </c>
      <c r="CK4188">
        <v>0</v>
      </c>
      <c r="CL4188">
        <v>0</v>
      </c>
      <c r="CM4188" t="s">
        <v>88</v>
      </c>
    </row>
    <row r="4189" spans="1:91">
      <c r="A4189" t="s">
        <v>4275</v>
      </c>
      <c r="B4189">
        <v>0.9593958406909856</v>
      </c>
      <c r="C4189">
        <f t="shared" si="260"/>
        <v>-4.1451525246704667E-2</v>
      </c>
      <c r="D4189">
        <f t="shared" si="261"/>
        <v>10</v>
      </c>
      <c r="E4189">
        <f t="shared" si="262"/>
        <v>5</v>
      </c>
      <c r="F4189">
        <f t="shared" si="263"/>
        <v>1.05</v>
      </c>
      <c r="G4189">
        <v>1419.0076497235741</v>
      </c>
      <c r="H4189">
        <v>38.313206542536491</v>
      </c>
      <c r="I4189">
        <v>42.761619598691198</v>
      </c>
      <c r="J4189">
        <v>174.13680443109399</v>
      </c>
      <c r="K4189">
        <v>44.185897872532891</v>
      </c>
      <c r="L4189" t="s">
        <v>88</v>
      </c>
      <c r="M4189" t="s">
        <v>88</v>
      </c>
      <c r="N4189" t="s">
        <v>88</v>
      </c>
      <c r="O4189" t="s">
        <v>88</v>
      </c>
      <c r="P4189" t="s">
        <v>88</v>
      </c>
      <c r="Q4189" t="s">
        <v>88</v>
      </c>
      <c r="R4189">
        <v>44.185897872532891</v>
      </c>
      <c r="S4189">
        <v>44.185897872532891</v>
      </c>
      <c r="T4189" t="s">
        <v>88</v>
      </c>
      <c r="U4189">
        <v>35.609060130087492</v>
      </c>
      <c r="V4189">
        <v>34.569820976795647</v>
      </c>
      <c r="W4189" t="s">
        <v>88</v>
      </c>
      <c r="X4189">
        <v>7.7631147807594308E-2</v>
      </c>
      <c r="Y4189">
        <v>4.1774751481770317E-2</v>
      </c>
      <c r="Z4189">
        <v>6.9776663360541377E-2</v>
      </c>
      <c r="AA4189">
        <v>3.8316081835277557E-2</v>
      </c>
      <c r="AB4189" t="s">
        <v>88</v>
      </c>
      <c r="AC4189" t="s">
        <v>88</v>
      </c>
      <c r="AD4189">
        <v>26.012738263050881</v>
      </c>
      <c r="AE4189">
        <v>24.956512894554269</v>
      </c>
      <c r="AF4189">
        <v>30</v>
      </c>
      <c r="AG4189">
        <v>16.394054094954161</v>
      </c>
      <c r="AH4189">
        <v>4.6759455998700439</v>
      </c>
      <c r="AI4189">
        <v>17.311247620688562</v>
      </c>
      <c r="AJ4189">
        <v>14.50421690923716</v>
      </c>
      <c r="AK4189">
        <v>61.360153917882243</v>
      </c>
      <c r="AL4189">
        <v>114.4703982794596</v>
      </c>
      <c r="AM4189">
        <v>65.324094133649496</v>
      </c>
      <c r="AN4189">
        <v>238.99411142357999</v>
      </c>
      <c r="AO4189" t="s">
        <v>88</v>
      </c>
      <c r="AP4189" t="s">
        <v>88</v>
      </c>
      <c r="AQ4189">
        <v>0</v>
      </c>
      <c r="AR4189">
        <v>0</v>
      </c>
      <c r="AS4189">
        <v>62.105899302867051</v>
      </c>
      <c r="AT4189">
        <v>179.94136848540751</v>
      </c>
      <c r="AU4189" t="s">
        <v>88</v>
      </c>
      <c r="AV4189" t="s">
        <v>88</v>
      </c>
      <c r="AW4189">
        <v>28.28551366749074</v>
      </c>
      <c r="AX4189">
        <v>0</v>
      </c>
      <c r="AY4189">
        <v>28.772271137195361</v>
      </c>
      <c r="AZ4189">
        <v>0</v>
      </c>
      <c r="BA4189" t="s">
        <v>88</v>
      </c>
      <c r="BB4189" t="s">
        <v>88</v>
      </c>
      <c r="BC4189" t="s">
        <v>88</v>
      </c>
      <c r="BD4189" t="s">
        <v>88</v>
      </c>
      <c r="BE4189" t="s">
        <v>88</v>
      </c>
      <c r="BF4189" t="s">
        <v>88</v>
      </c>
      <c r="BG4189" t="s">
        <v>88</v>
      </c>
      <c r="BH4189" t="s">
        <v>88</v>
      </c>
      <c r="BI4189" t="s">
        <v>88</v>
      </c>
      <c r="BJ4189" t="s">
        <v>88</v>
      </c>
      <c r="BK4189" t="s">
        <v>88</v>
      </c>
      <c r="BL4189" t="s">
        <v>88</v>
      </c>
      <c r="BM4189" t="s">
        <v>88</v>
      </c>
      <c r="BN4189" t="s">
        <v>88</v>
      </c>
      <c r="BO4189" t="s">
        <v>88</v>
      </c>
      <c r="BP4189" t="s">
        <v>88</v>
      </c>
      <c r="BQ4189" t="s">
        <v>88</v>
      </c>
      <c r="BR4189" t="s">
        <v>88</v>
      </c>
      <c r="BS4189" t="s">
        <v>88</v>
      </c>
      <c r="BT4189" t="s">
        <v>88</v>
      </c>
      <c r="BU4189" t="s">
        <v>88</v>
      </c>
      <c r="BV4189" t="s">
        <v>88</v>
      </c>
      <c r="BW4189" t="s">
        <v>88</v>
      </c>
      <c r="BX4189">
        <v>0</v>
      </c>
      <c r="BY4189">
        <v>0</v>
      </c>
      <c r="BZ4189" t="s">
        <v>88</v>
      </c>
      <c r="CA4189" t="s">
        <v>88</v>
      </c>
      <c r="CB4189" t="s">
        <v>88</v>
      </c>
      <c r="CC4189" t="s">
        <v>88</v>
      </c>
      <c r="CD4189" t="s">
        <v>88</v>
      </c>
      <c r="CE4189" t="s">
        <v>88</v>
      </c>
      <c r="CF4189" t="s">
        <v>88</v>
      </c>
      <c r="CG4189" t="s">
        <v>88</v>
      </c>
      <c r="CH4189" t="s">
        <v>88</v>
      </c>
      <c r="CI4189" t="s">
        <v>88</v>
      </c>
      <c r="CJ4189" t="s">
        <v>88</v>
      </c>
      <c r="CK4189">
        <v>0</v>
      </c>
      <c r="CL4189">
        <v>0</v>
      </c>
      <c r="CM4189" t="s">
        <v>88</v>
      </c>
    </row>
    <row r="4190" spans="1:91">
      <c r="A4190" t="s">
        <v>4276</v>
      </c>
      <c r="B4190">
        <v>1.2908797480270251</v>
      </c>
      <c r="C4190">
        <f t="shared" si="260"/>
        <v>0.25532396114890471</v>
      </c>
      <c r="D4190">
        <f t="shared" si="261"/>
        <v>13</v>
      </c>
      <c r="E4190">
        <f t="shared" si="262"/>
        <v>7</v>
      </c>
      <c r="F4190">
        <f t="shared" si="263"/>
        <v>1.35</v>
      </c>
      <c r="G4190">
        <v>6127.4209448316387</v>
      </c>
      <c r="H4190">
        <v>165.44036551045431</v>
      </c>
      <c r="I4190">
        <v>31.451855645077821</v>
      </c>
      <c r="J4190">
        <v>188.3104813944077</v>
      </c>
      <c r="K4190">
        <v>57.495283960344452</v>
      </c>
      <c r="L4190" t="s">
        <v>88</v>
      </c>
      <c r="M4190" t="s">
        <v>88</v>
      </c>
      <c r="N4190" t="s">
        <v>88</v>
      </c>
      <c r="O4190" t="s">
        <v>88</v>
      </c>
      <c r="P4190" t="s">
        <v>88</v>
      </c>
      <c r="Q4190" t="s">
        <v>88</v>
      </c>
      <c r="R4190">
        <v>57.495283960344452</v>
      </c>
      <c r="S4190">
        <v>57.495283960344452</v>
      </c>
      <c r="T4190" t="s">
        <v>88</v>
      </c>
      <c r="U4190">
        <v>42.294901979335343</v>
      </c>
      <c r="V4190">
        <v>38.86398210718982</v>
      </c>
      <c r="W4190" t="s">
        <v>88</v>
      </c>
      <c r="X4190">
        <v>0.11841171430247099</v>
      </c>
      <c r="Y4190">
        <v>6.5750546231170715E-2</v>
      </c>
      <c r="Z4190">
        <v>0.1412961901175131</v>
      </c>
      <c r="AA4190">
        <v>8.8799610841612378E-2</v>
      </c>
      <c r="AB4190" t="s">
        <v>88</v>
      </c>
      <c r="AC4190" t="s">
        <v>88</v>
      </c>
      <c r="AD4190">
        <v>86.323792552043841</v>
      </c>
      <c r="AE4190">
        <v>111.4336355783196</v>
      </c>
      <c r="AF4190">
        <v>30</v>
      </c>
      <c r="AG4190">
        <v>31.465275840885941</v>
      </c>
      <c r="AH4190">
        <v>-10.39527614606174</v>
      </c>
      <c r="AI4190">
        <v>38.947193571840081</v>
      </c>
      <c r="AJ4190" t="s">
        <v>88</v>
      </c>
      <c r="AK4190">
        <v>47.939784803373882</v>
      </c>
      <c r="AL4190">
        <v>131.80747260570681</v>
      </c>
      <c r="AM4190">
        <v>53.238320689183077</v>
      </c>
      <c r="AN4190">
        <v>251.12119335490519</v>
      </c>
      <c r="AO4190" t="s">
        <v>88</v>
      </c>
      <c r="AP4190" t="s">
        <v>88</v>
      </c>
      <c r="AQ4190">
        <v>0</v>
      </c>
      <c r="AR4190">
        <v>0</v>
      </c>
      <c r="AS4190">
        <v>60.385666143864853</v>
      </c>
      <c r="AT4190">
        <v>179.87643017017979</v>
      </c>
      <c r="AU4190" t="s">
        <v>88</v>
      </c>
      <c r="AV4190" t="s">
        <v>88</v>
      </c>
      <c r="AW4190">
        <v>29.042127443344469</v>
      </c>
      <c r="AX4190">
        <v>0</v>
      </c>
      <c r="AY4190">
        <v>32.147895131485349</v>
      </c>
      <c r="AZ4190">
        <v>0</v>
      </c>
      <c r="BA4190" t="s">
        <v>88</v>
      </c>
      <c r="BB4190" t="s">
        <v>88</v>
      </c>
      <c r="BC4190" t="s">
        <v>88</v>
      </c>
      <c r="BD4190" t="s">
        <v>88</v>
      </c>
      <c r="BE4190" t="s">
        <v>88</v>
      </c>
      <c r="BF4190" t="s">
        <v>88</v>
      </c>
      <c r="BG4190" t="s">
        <v>88</v>
      </c>
      <c r="BH4190" t="s">
        <v>88</v>
      </c>
      <c r="BI4190" t="s">
        <v>88</v>
      </c>
      <c r="BJ4190" t="s">
        <v>88</v>
      </c>
      <c r="BK4190" t="s">
        <v>88</v>
      </c>
      <c r="BL4190" t="s">
        <v>88</v>
      </c>
      <c r="BM4190" t="s">
        <v>88</v>
      </c>
      <c r="BN4190" t="s">
        <v>88</v>
      </c>
      <c r="BO4190" t="s">
        <v>88</v>
      </c>
      <c r="BP4190" t="s">
        <v>88</v>
      </c>
      <c r="BQ4190" t="s">
        <v>88</v>
      </c>
      <c r="BR4190" t="s">
        <v>88</v>
      </c>
      <c r="BS4190" t="s">
        <v>88</v>
      </c>
      <c r="BT4190" t="s">
        <v>88</v>
      </c>
      <c r="BU4190" t="s">
        <v>88</v>
      </c>
      <c r="BV4190" t="s">
        <v>88</v>
      </c>
      <c r="BW4190" t="s">
        <v>88</v>
      </c>
      <c r="BX4190">
        <v>0</v>
      </c>
      <c r="BY4190">
        <v>0</v>
      </c>
      <c r="BZ4190" t="s">
        <v>88</v>
      </c>
      <c r="CA4190" t="s">
        <v>88</v>
      </c>
      <c r="CB4190" t="s">
        <v>88</v>
      </c>
      <c r="CC4190" t="s">
        <v>88</v>
      </c>
      <c r="CD4190" t="s">
        <v>88</v>
      </c>
      <c r="CE4190" t="s">
        <v>88</v>
      </c>
      <c r="CF4190" t="s">
        <v>88</v>
      </c>
      <c r="CG4190" t="s">
        <v>88</v>
      </c>
      <c r="CH4190" t="s">
        <v>88</v>
      </c>
      <c r="CI4190" t="s">
        <v>88</v>
      </c>
      <c r="CJ4190" t="s">
        <v>88</v>
      </c>
      <c r="CK4190">
        <v>0</v>
      </c>
      <c r="CL4190">
        <v>0</v>
      </c>
      <c r="CM4190" t="s">
        <v>88</v>
      </c>
    </row>
    <row r="4191" spans="1:91">
      <c r="A4191" t="s">
        <v>4277</v>
      </c>
      <c r="B4191">
        <v>1.568970952505701</v>
      </c>
      <c r="C4191">
        <f t="shared" si="260"/>
        <v>0.45041996019883307</v>
      </c>
      <c r="D4191">
        <f t="shared" si="261"/>
        <v>16</v>
      </c>
      <c r="E4191">
        <f t="shared" si="262"/>
        <v>8</v>
      </c>
      <c r="F4191">
        <f t="shared" si="263"/>
        <v>1.65</v>
      </c>
      <c r="G4191">
        <v>17674.81421336194</v>
      </c>
      <c r="H4191">
        <v>477.21998376077238</v>
      </c>
      <c r="I4191">
        <v>25.04048892745266</v>
      </c>
      <c r="J4191">
        <v>174.82889333248559</v>
      </c>
      <c r="K4191">
        <v>70.878652276032327</v>
      </c>
      <c r="L4191" t="s">
        <v>88</v>
      </c>
      <c r="M4191" t="s">
        <v>88</v>
      </c>
      <c r="N4191" t="s">
        <v>88</v>
      </c>
      <c r="O4191" t="s">
        <v>88</v>
      </c>
      <c r="P4191" t="s">
        <v>88</v>
      </c>
      <c r="Q4191" t="s">
        <v>88</v>
      </c>
      <c r="R4191">
        <v>72.479703869616245</v>
      </c>
      <c r="S4191">
        <v>70.878652276032327</v>
      </c>
      <c r="T4191" t="s">
        <v>88</v>
      </c>
      <c r="U4191">
        <v>72.479703869616245</v>
      </c>
      <c r="V4191">
        <v>51.128714949686902</v>
      </c>
      <c r="W4191" t="s">
        <v>88</v>
      </c>
      <c r="X4191">
        <v>0.16677456607097449</v>
      </c>
      <c r="Y4191">
        <v>0.1061404179828797</v>
      </c>
      <c r="Z4191">
        <v>0.1489196580377079</v>
      </c>
      <c r="AA4191">
        <v>9.3316366644381379E-2</v>
      </c>
      <c r="AB4191" t="s">
        <v>88</v>
      </c>
      <c r="AC4191" t="s">
        <v>88</v>
      </c>
      <c r="AD4191">
        <v>201.98746806116031</v>
      </c>
      <c r="AE4191">
        <v>316.9124701581336</v>
      </c>
      <c r="AF4191">
        <v>30</v>
      </c>
      <c r="AG4191">
        <v>47.057230994569977</v>
      </c>
      <c r="AH4191">
        <v>-25.98723129974578</v>
      </c>
      <c r="AI4191">
        <v>75.120502587164466</v>
      </c>
      <c r="AJ4191" t="s">
        <v>88</v>
      </c>
      <c r="AK4191">
        <v>30.17491888794703</v>
      </c>
      <c r="AL4191">
        <v>138.29301916627679</v>
      </c>
      <c r="AM4191">
        <v>55.030769248992677</v>
      </c>
      <c r="AN4191">
        <v>245.75780717301211</v>
      </c>
      <c r="AO4191" t="s">
        <v>88</v>
      </c>
      <c r="AP4191" t="s">
        <v>88</v>
      </c>
      <c r="AQ4191">
        <v>0</v>
      </c>
      <c r="AR4191">
        <v>0</v>
      </c>
      <c r="AS4191">
        <v>60.451107229857769</v>
      </c>
      <c r="AT4191">
        <v>178.77787282234459</v>
      </c>
      <c r="AU4191" t="s">
        <v>88</v>
      </c>
      <c r="AV4191" t="s">
        <v>88</v>
      </c>
      <c r="AW4191">
        <v>32.473918373238703</v>
      </c>
      <c r="AX4191">
        <v>0</v>
      </c>
      <c r="AY4191">
        <v>32.072172292976077</v>
      </c>
      <c r="AZ4191">
        <v>0</v>
      </c>
      <c r="BA4191" t="s">
        <v>88</v>
      </c>
      <c r="BB4191" t="s">
        <v>88</v>
      </c>
      <c r="BC4191" t="s">
        <v>88</v>
      </c>
      <c r="BD4191" t="s">
        <v>88</v>
      </c>
      <c r="BE4191" t="s">
        <v>88</v>
      </c>
      <c r="BF4191" t="s">
        <v>88</v>
      </c>
      <c r="BG4191" t="s">
        <v>88</v>
      </c>
      <c r="BH4191" t="s">
        <v>88</v>
      </c>
      <c r="BI4191" t="s">
        <v>88</v>
      </c>
      <c r="BJ4191" t="s">
        <v>88</v>
      </c>
      <c r="BK4191" t="s">
        <v>88</v>
      </c>
      <c r="BL4191" t="s">
        <v>88</v>
      </c>
      <c r="BM4191" t="s">
        <v>88</v>
      </c>
      <c r="BN4191" t="s">
        <v>88</v>
      </c>
      <c r="BO4191" t="s">
        <v>88</v>
      </c>
      <c r="BP4191" t="s">
        <v>88</v>
      </c>
      <c r="BQ4191" t="s">
        <v>88</v>
      </c>
      <c r="BR4191" t="s">
        <v>88</v>
      </c>
      <c r="BS4191" t="s">
        <v>88</v>
      </c>
      <c r="BT4191" t="s">
        <v>88</v>
      </c>
      <c r="BU4191" t="s">
        <v>88</v>
      </c>
      <c r="BV4191" t="s">
        <v>88</v>
      </c>
      <c r="BW4191" t="s">
        <v>88</v>
      </c>
      <c r="BX4191">
        <v>0</v>
      </c>
      <c r="BY4191">
        <v>0</v>
      </c>
      <c r="BZ4191" t="s">
        <v>88</v>
      </c>
      <c r="CA4191" t="s">
        <v>88</v>
      </c>
      <c r="CB4191" t="s">
        <v>88</v>
      </c>
      <c r="CC4191" t="s">
        <v>88</v>
      </c>
      <c r="CD4191" t="s">
        <v>88</v>
      </c>
      <c r="CE4191" t="s">
        <v>88</v>
      </c>
      <c r="CF4191" t="s">
        <v>88</v>
      </c>
      <c r="CG4191" t="s">
        <v>88</v>
      </c>
      <c r="CH4191" t="s">
        <v>88</v>
      </c>
      <c r="CI4191" t="s">
        <v>88</v>
      </c>
      <c r="CJ4191" t="s">
        <v>88</v>
      </c>
      <c r="CK4191">
        <v>0</v>
      </c>
      <c r="CL4191">
        <v>0</v>
      </c>
      <c r="CM4191" t="s">
        <v>88</v>
      </c>
    </row>
    <row r="4192" spans="1:91">
      <c r="A4192" t="s">
        <v>4278</v>
      </c>
      <c r="B4192">
        <v>0.67836983541246709</v>
      </c>
      <c r="C4192">
        <f t="shared" si="260"/>
        <v>-0.38806265980246346</v>
      </c>
      <c r="D4192">
        <f t="shared" si="261"/>
        <v>7</v>
      </c>
      <c r="E4192">
        <f t="shared" si="262"/>
        <v>4</v>
      </c>
      <c r="F4192">
        <f t="shared" si="263"/>
        <v>0.75</v>
      </c>
      <c r="G4192">
        <v>818.60869785865134</v>
      </c>
      <c r="H4192">
        <v>22.102434842183591</v>
      </c>
      <c r="I4192">
        <v>47.799035014895424</v>
      </c>
      <c r="J4192">
        <v>189.67602750697591</v>
      </c>
      <c r="K4192">
        <v>40.497127458401849</v>
      </c>
      <c r="L4192" t="s">
        <v>88</v>
      </c>
      <c r="M4192" t="s">
        <v>88</v>
      </c>
      <c r="N4192" t="s">
        <v>88</v>
      </c>
      <c r="O4192" t="s">
        <v>88</v>
      </c>
      <c r="P4192" t="s">
        <v>88</v>
      </c>
      <c r="Q4192" t="s">
        <v>88</v>
      </c>
      <c r="R4192">
        <v>40.497127458401849</v>
      </c>
      <c r="S4192">
        <v>40.497127458401849</v>
      </c>
      <c r="T4192" t="s">
        <v>88</v>
      </c>
      <c r="U4192">
        <v>35.920525930330847</v>
      </c>
      <c r="V4192">
        <v>37.039138588896023</v>
      </c>
      <c r="W4192" t="s">
        <v>88</v>
      </c>
      <c r="X4192">
        <v>3.2432948278922527E-2</v>
      </c>
      <c r="Y4192">
        <v>2.125461196981842E-2</v>
      </c>
      <c r="Z4192">
        <v>4.6435682215530273E-2</v>
      </c>
      <c r="AA4192">
        <v>2.7180008716651612E-2</v>
      </c>
      <c r="AB4192" t="s">
        <v>88</v>
      </c>
      <c r="AC4192" t="s">
        <v>88</v>
      </c>
      <c r="AD4192">
        <v>16.373335267954701</v>
      </c>
      <c r="AE4192">
        <v>11.107176750875571</v>
      </c>
      <c r="AF4192">
        <v>30</v>
      </c>
      <c r="AG4192">
        <v>8.5429569596041617</v>
      </c>
      <c r="AH4192">
        <v>12.527042735220039</v>
      </c>
      <c r="AI4192">
        <v>19.164528200937621</v>
      </c>
      <c r="AJ4192">
        <v>11.626017330380501</v>
      </c>
      <c r="AK4192">
        <v>57.370885911492913</v>
      </c>
      <c r="AL4192">
        <v>144.591725515929</v>
      </c>
      <c r="AM4192">
        <v>55.29366559039569</v>
      </c>
      <c r="AN4192">
        <v>229.8755364156178</v>
      </c>
      <c r="AO4192" t="s">
        <v>88</v>
      </c>
      <c r="AP4192" t="s">
        <v>88</v>
      </c>
      <c r="AQ4192">
        <v>0</v>
      </c>
      <c r="AR4192">
        <v>0</v>
      </c>
      <c r="AS4192">
        <v>58.622616034866198</v>
      </c>
      <c r="AT4192">
        <v>180.28643508117531</v>
      </c>
      <c r="AU4192" t="s">
        <v>88</v>
      </c>
      <c r="AV4192" t="s">
        <v>88</v>
      </c>
      <c r="AW4192">
        <v>33.238433248464517</v>
      </c>
      <c r="AX4192">
        <v>0</v>
      </c>
      <c r="AY4192">
        <v>30.341545022021599</v>
      </c>
      <c r="AZ4192">
        <v>0</v>
      </c>
      <c r="BA4192" t="s">
        <v>88</v>
      </c>
      <c r="BB4192" t="s">
        <v>88</v>
      </c>
      <c r="BC4192" t="s">
        <v>88</v>
      </c>
      <c r="BD4192" t="s">
        <v>88</v>
      </c>
      <c r="BE4192" t="s">
        <v>88</v>
      </c>
      <c r="BF4192" t="s">
        <v>88</v>
      </c>
      <c r="BG4192" t="s">
        <v>88</v>
      </c>
      <c r="BH4192" t="s">
        <v>88</v>
      </c>
      <c r="BI4192" t="s">
        <v>88</v>
      </c>
      <c r="BJ4192" t="s">
        <v>88</v>
      </c>
      <c r="BK4192" t="s">
        <v>88</v>
      </c>
      <c r="BL4192" t="s">
        <v>88</v>
      </c>
      <c r="BM4192" t="s">
        <v>88</v>
      </c>
      <c r="BN4192" t="s">
        <v>88</v>
      </c>
      <c r="BO4192" t="s">
        <v>88</v>
      </c>
      <c r="BP4192" t="s">
        <v>88</v>
      </c>
      <c r="BQ4192" t="s">
        <v>88</v>
      </c>
      <c r="BR4192" t="s">
        <v>88</v>
      </c>
      <c r="BS4192" t="s">
        <v>88</v>
      </c>
      <c r="BT4192" t="s">
        <v>88</v>
      </c>
      <c r="BU4192" t="s">
        <v>88</v>
      </c>
      <c r="BV4192" t="s">
        <v>88</v>
      </c>
      <c r="BW4192" t="s">
        <v>88</v>
      </c>
      <c r="BX4192">
        <v>0</v>
      </c>
      <c r="BY4192">
        <v>0</v>
      </c>
      <c r="BZ4192" t="s">
        <v>88</v>
      </c>
      <c r="CA4192" t="s">
        <v>88</v>
      </c>
      <c r="CB4192" t="s">
        <v>88</v>
      </c>
      <c r="CC4192" t="s">
        <v>88</v>
      </c>
      <c r="CD4192" t="s">
        <v>88</v>
      </c>
      <c r="CE4192" t="s">
        <v>88</v>
      </c>
      <c r="CF4192" t="s">
        <v>88</v>
      </c>
      <c r="CG4192" t="s">
        <v>88</v>
      </c>
      <c r="CH4192" t="s">
        <v>88</v>
      </c>
      <c r="CI4192" t="s">
        <v>88</v>
      </c>
      <c r="CJ4192" t="s">
        <v>88</v>
      </c>
      <c r="CK4192">
        <v>0</v>
      </c>
      <c r="CL4192">
        <v>0</v>
      </c>
      <c r="CM4192" t="s">
        <v>88</v>
      </c>
    </row>
    <row r="4193" spans="1:91">
      <c r="A4193" t="s">
        <v>4279</v>
      </c>
      <c r="B4193">
        <v>0.63547118848344708</v>
      </c>
      <c r="C4193">
        <f t="shared" si="260"/>
        <v>-0.45338852614914005</v>
      </c>
      <c r="D4193">
        <f t="shared" si="261"/>
        <v>7</v>
      </c>
      <c r="E4193">
        <f t="shared" si="262"/>
        <v>4</v>
      </c>
      <c r="F4193">
        <f t="shared" si="263"/>
        <v>0.75</v>
      </c>
      <c r="G4193">
        <v>1474.449832573707</v>
      </c>
      <c r="H4193">
        <v>39.810145479490103</v>
      </c>
      <c r="I4193">
        <v>44.170158770152042</v>
      </c>
      <c r="J4193">
        <v>165.14781840584939</v>
      </c>
      <c r="K4193">
        <v>43.054478668457392</v>
      </c>
      <c r="L4193" t="s">
        <v>88</v>
      </c>
      <c r="M4193" t="s">
        <v>88</v>
      </c>
      <c r="N4193" t="s">
        <v>88</v>
      </c>
      <c r="O4193" t="s">
        <v>88</v>
      </c>
      <c r="P4193" t="s">
        <v>88</v>
      </c>
      <c r="Q4193" t="s">
        <v>88</v>
      </c>
      <c r="R4193">
        <v>43.054478668457392</v>
      </c>
      <c r="S4193">
        <v>43.054478668457392</v>
      </c>
      <c r="T4193" t="s">
        <v>88</v>
      </c>
      <c r="U4193">
        <v>39.574695625459547</v>
      </c>
      <c r="V4193">
        <v>37.261454267441707</v>
      </c>
      <c r="W4193" t="s">
        <v>88</v>
      </c>
      <c r="X4193">
        <v>6.7248728476483235E-2</v>
      </c>
      <c r="Y4193">
        <v>3.8499388337501488E-2</v>
      </c>
      <c r="Z4193">
        <v>3.5360375064624028E-2</v>
      </c>
      <c r="AA4193">
        <v>1.741057409443748E-2</v>
      </c>
      <c r="AB4193" t="s">
        <v>88</v>
      </c>
      <c r="AC4193" t="s">
        <v>88</v>
      </c>
      <c r="AD4193">
        <v>27.739375816892089</v>
      </c>
      <c r="AE4193">
        <v>17.627574118149411</v>
      </c>
      <c r="AF4193">
        <v>30</v>
      </c>
      <c r="AG4193">
        <v>10.568344736928241</v>
      </c>
      <c r="AH4193">
        <v>10.50165495789596</v>
      </c>
      <c r="AI4193">
        <v>27.903136570131711</v>
      </c>
      <c r="AJ4193">
        <v>13.905800043669091</v>
      </c>
      <c r="AK4193">
        <v>49.510181219221359</v>
      </c>
      <c r="AL4193">
        <v>131.18431736022731</v>
      </c>
      <c r="AM4193">
        <v>53.622777695664873</v>
      </c>
      <c r="AN4193">
        <v>209.4542085994222</v>
      </c>
      <c r="AO4193" t="s">
        <v>88</v>
      </c>
      <c r="AP4193" t="s">
        <v>88</v>
      </c>
      <c r="AQ4193">
        <v>0</v>
      </c>
      <c r="AR4193">
        <v>0</v>
      </c>
      <c r="AS4193">
        <v>57.245260838722622</v>
      </c>
      <c r="AT4193">
        <v>179.86614421452481</v>
      </c>
      <c r="AU4193" t="s">
        <v>88</v>
      </c>
      <c r="AV4193" t="s">
        <v>88</v>
      </c>
      <c r="AW4193">
        <v>29.790810863575668</v>
      </c>
      <c r="AX4193">
        <v>0</v>
      </c>
      <c r="AY4193">
        <v>26.214494335526631</v>
      </c>
      <c r="AZ4193">
        <v>0</v>
      </c>
      <c r="BA4193" t="s">
        <v>88</v>
      </c>
      <c r="BB4193" t="s">
        <v>88</v>
      </c>
      <c r="BC4193" t="s">
        <v>88</v>
      </c>
      <c r="BD4193" t="s">
        <v>88</v>
      </c>
      <c r="BE4193" t="s">
        <v>88</v>
      </c>
      <c r="BF4193" t="s">
        <v>88</v>
      </c>
      <c r="BG4193" t="s">
        <v>88</v>
      </c>
      <c r="BH4193" t="s">
        <v>88</v>
      </c>
      <c r="BI4193" t="s">
        <v>88</v>
      </c>
      <c r="BJ4193" t="s">
        <v>88</v>
      </c>
      <c r="BK4193" t="s">
        <v>88</v>
      </c>
      <c r="BL4193" t="s">
        <v>88</v>
      </c>
      <c r="BM4193" t="s">
        <v>88</v>
      </c>
      <c r="BN4193" t="s">
        <v>88</v>
      </c>
      <c r="BO4193" t="s">
        <v>88</v>
      </c>
      <c r="BP4193" t="s">
        <v>88</v>
      </c>
      <c r="BQ4193" t="s">
        <v>88</v>
      </c>
      <c r="BR4193" t="s">
        <v>88</v>
      </c>
      <c r="BS4193" t="s">
        <v>88</v>
      </c>
      <c r="BT4193" t="s">
        <v>88</v>
      </c>
      <c r="BU4193" t="s">
        <v>88</v>
      </c>
      <c r="BV4193" t="s">
        <v>88</v>
      </c>
      <c r="BW4193" t="s">
        <v>88</v>
      </c>
      <c r="BX4193">
        <v>0</v>
      </c>
      <c r="BY4193">
        <v>0</v>
      </c>
      <c r="BZ4193" t="s">
        <v>88</v>
      </c>
      <c r="CA4193" t="s">
        <v>88</v>
      </c>
      <c r="CB4193" t="s">
        <v>88</v>
      </c>
      <c r="CC4193" t="s">
        <v>88</v>
      </c>
      <c r="CD4193" t="s">
        <v>88</v>
      </c>
      <c r="CE4193" t="s">
        <v>88</v>
      </c>
      <c r="CF4193" t="s">
        <v>88</v>
      </c>
      <c r="CG4193" t="s">
        <v>88</v>
      </c>
      <c r="CH4193" t="s">
        <v>88</v>
      </c>
      <c r="CI4193" t="s">
        <v>88</v>
      </c>
      <c r="CJ4193" t="s">
        <v>88</v>
      </c>
      <c r="CK4193">
        <v>0</v>
      </c>
      <c r="CL4193">
        <v>0</v>
      </c>
      <c r="CM4193" t="s">
        <v>88</v>
      </c>
    </row>
    <row r="4194" spans="1:91">
      <c r="A4194" t="s">
        <v>4280</v>
      </c>
      <c r="B4194">
        <v>1.1407352912341839</v>
      </c>
      <c r="C4194">
        <f t="shared" si="260"/>
        <v>0.13167304679895026</v>
      </c>
      <c r="D4194">
        <f t="shared" si="261"/>
        <v>12</v>
      </c>
      <c r="E4194">
        <f t="shared" si="262"/>
        <v>6</v>
      </c>
      <c r="F4194">
        <f t="shared" si="263"/>
        <v>1.05</v>
      </c>
      <c r="G4194">
        <v>27538.326252003841</v>
      </c>
      <c r="H4194">
        <v>743.53480880410359</v>
      </c>
      <c r="I4194">
        <v>27.700180390541981</v>
      </c>
      <c r="J4194">
        <v>178.81339406978361</v>
      </c>
      <c r="K4194">
        <v>64.537664723087985</v>
      </c>
      <c r="L4194" t="s">
        <v>88</v>
      </c>
      <c r="M4194" t="s">
        <v>88</v>
      </c>
      <c r="N4194" t="s">
        <v>88</v>
      </c>
      <c r="O4194" t="s">
        <v>88</v>
      </c>
      <c r="P4194" t="s">
        <v>88</v>
      </c>
      <c r="Q4194" t="s">
        <v>88</v>
      </c>
      <c r="R4194">
        <v>70.328995555748207</v>
      </c>
      <c r="S4194">
        <v>89.3603864142421</v>
      </c>
      <c r="T4194" t="s">
        <v>88</v>
      </c>
      <c r="U4194">
        <v>70.328995555748207</v>
      </c>
      <c r="V4194">
        <v>89.3603864142421</v>
      </c>
      <c r="W4194" t="s">
        <v>88</v>
      </c>
      <c r="X4194">
        <v>0.14821138559282271</v>
      </c>
      <c r="Y4194">
        <v>8.165657906092505E-2</v>
      </c>
      <c r="Z4194">
        <v>0.14795492459760931</v>
      </c>
      <c r="AA4194">
        <v>8.8427131090366873E-2</v>
      </c>
      <c r="AB4194" t="s">
        <v>88</v>
      </c>
      <c r="AC4194" t="s">
        <v>88</v>
      </c>
      <c r="AD4194">
        <v>345.62831425388168</v>
      </c>
      <c r="AE4194">
        <v>394.27041571918181</v>
      </c>
      <c r="AF4194">
        <v>30</v>
      </c>
      <c r="AG4194">
        <v>39.972316583957422</v>
      </c>
      <c r="AH4194">
        <v>-18.902316889133211</v>
      </c>
      <c r="AI4194">
        <v>137.7869916253797</v>
      </c>
      <c r="AJ4194" t="s">
        <v>88</v>
      </c>
      <c r="AK4194">
        <v>32.532966593309979</v>
      </c>
      <c r="AL4194">
        <v>144.2061146239044</v>
      </c>
      <c r="AM4194">
        <v>30.42003508476245</v>
      </c>
      <c r="AN4194">
        <v>205.4137857955146</v>
      </c>
      <c r="AO4194" t="s">
        <v>88</v>
      </c>
      <c r="AP4194" t="s">
        <v>88</v>
      </c>
      <c r="AQ4194">
        <v>0</v>
      </c>
      <c r="AR4194">
        <v>0</v>
      </c>
      <c r="AS4194">
        <v>60.217754717576128</v>
      </c>
      <c r="AT4194">
        <v>178.84218459350419</v>
      </c>
      <c r="AU4194" t="s">
        <v>88</v>
      </c>
      <c r="AV4194" t="s">
        <v>88</v>
      </c>
      <c r="AW4194">
        <v>28.852423120403429</v>
      </c>
      <c r="AX4194">
        <v>0</v>
      </c>
      <c r="AY4194">
        <v>30.865183831776271</v>
      </c>
      <c r="AZ4194">
        <v>0</v>
      </c>
      <c r="BA4194" t="s">
        <v>88</v>
      </c>
      <c r="BB4194" t="s">
        <v>88</v>
      </c>
      <c r="BC4194" t="s">
        <v>88</v>
      </c>
      <c r="BD4194" t="s">
        <v>88</v>
      </c>
      <c r="BE4194" t="s">
        <v>88</v>
      </c>
      <c r="BF4194" t="s">
        <v>88</v>
      </c>
      <c r="BG4194" t="s">
        <v>88</v>
      </c>
      <c r="BH4194" t="s">
        <v>88</v>
      </c>
      <c r="BI4194" t="s">
        <v>88</v>
      </c>
      <c r="BJ4194" t="s">
        <v>88</v>
      </c>
      <c r="BK4194" t="s">
        <v>88</v>
      </c>
      <c r="BL4194" t="s">
        <v>88</v>
      </c>
      <c r="BM4194" t="s">
        <v>88</v>
      </c>
      <c r="BN4194" t="s">
        <v>88</v>
      </c>
      <c r="BO4194" t="s">
        <v>88</v>
      </c>
      <c r="BP4194" t="s">
        <v>88</v>
      </c>
      <c r="BQ4194" t="s">
        <v>88</v>
      </c>
      <c r="BR4194" t="s">
        <v>88</v>
      </c>
      <c r="BS4194" t="s">
        <v>88</v>
      </c>
      <c r="BT4194" t="s">
        <v>88</v>
      </c>
      <c r="BU4194" t="s">
        <v>88</v>
      </c>
      <c r="BV4194" t="s">
        <v>88</v>
      </c>
      <c r="BW4194" t="s">
        <v>88</v>
      </c>
      <c r="BX4194">
        <v>0</v>
      </c>
      <c r="BY4194">
        <v>0</v>
      </c>
      <c r="BZ4194" t="s">
        <v>88</v>
      </c>
      <c r="CA4194" t="s">
        <v>88</v>
      </c>
      <c r="CB4194" t="s">
        <v>88</v>
      </c>
      <c r="CC4194" t="s">
        <v>88</v>
      </c>
      <c r="CD4194" t="s">
        <v>88</v>
      </c>
      <c r="CE4194" t="s">
        <v>88</v>
      </c>
      <c r="CF4194" t="s">
        <v>88</v>
      </c>
      <c r="CG4194" t="s">
        <v>88</v>
      </c>
      <c r="CH4194" t="s">
        <v>88</v>
      </c>
      <c r="CI4194" t="s">
        <v>88</v>
      </c>
      <c r="CJ4194" t="s">
        <v>88</v>
      </c>
      <c r="CK4194">
        <v>0</v>
      </c>
      <c r="CL4194">
        <v>0</v>
      </c>
      <c r="CM4194" t="s">
        <v>88</v>
      </c>
    </row>
    <row r="4195" spans="1:91">
      <c r="A4195" t="s">
        <v>4281</v>
      </c>
      <c r="B4195">
        <v>2.515899328956329</v>
      </c>
      <c r="C4195">
        <f t="shared" si="260"/>
        <v>0.92263032569917713</v>
      </c>
      <c r="D4195">
        <f t="shared" si="261"/>
        <v>26</v>
      </c>
      <c r="E4195">
        <f t="shared" si="262"/>
        <v>13</v>
      </c>
      <c r="F4195">
        <f t="shared" si="263"/>
        <v>2.5499999999999998</v>
      </c>
      <c r="G4195">
        <v>26484.731735243811</v>
      </c>
      <c r="H4195">
        <v>715.08775685158287</v>
      </c>
      <c r="I4195">
        <v>17.287153710174788</v>
      </c>
      <c r="J4195">
        <v>177.89972235933331</v>
      </c>
      <c r="K4195">
        <v>100.9554424301509</v>
      </c>
      <c r="L4195" t="s">
        <v>88</v>
      </c>
      <c r="M4195" t="s">
        <v>88</v>
      </c>
      <c r="N4195" t="s">
        <v>88</v>
      </c>
      <c r="O4195" t="s">
        <v>88</v>
      </c>
      <c r="P4195" t="s">
        <v>88</v>
      </c>
      <c r="Q4195" t="s">
        <v>88</v>
      </c>
      <c r="R4195">
        <v>100.9554424301509</v>
      </c>
      <c r="S4195">
        <v>100.9554424301509</v>
      </c>
      <c r="T4195" t="s">
        <v>88</v>
      </c>
      <c r="U4195">
        <v>87.669927617681068</v>
      </c>
      <c r="V4195">
        <v>84.006661978669726</v>
      </c>
      <c r="W4195" t="s">
        <v>88</v>
      </c>
      <c r="X4195">
        <v>0.20454545354414999</v>
      </c>
      <c r="Y4195">
        <v>0.13466983342869679</v>
      </c>
      <c r="Z4195">
        <v>0.1968451819874395</v>
      </c>
      <c r="AA4195">
        <v>0.1201849702715866</v>
      </c>
      <c r="AB4195" t="s">
        <v>88</v>
      </c>
      <c r="AC4195" t="s">
        <v>88</v>
      </c>
      <c r="AD4195">
        <v>212.49604963486891</v>
      </c>
      <c r="AE4195">
        <v>534.6186686822374</v>
      </c>
      <c r="AF4195">
        <v>30</v>
      </c>
      <c r="AG4195">
        <v>78.881849052774015</v>
      </c>
      <c r="AH4195">
        <v>-57.811849357949811</v>
      </c>
      <c r="AI4195">
        <v>67.150382637518632</v>
      </c>
      <c r="AJ4195" t="s">
        <v>88</v>
      </c>
      <c r="AK4195">
        <v>33.15826428980467</v>
      </c>
      <c r="AL4195">
        <v>116.34700728583179</v>
      </c>
      <c r="AM4195">
        <v>45.916628993544059</v>
      </c>
      <c r="AN4195">
        <v>250.35696380289761</v>
      </c>
      <c r="AO4195" t="s">
        <v>88</v>
      </c>
      <c r="AP4195" t="s">
        <v>88</v>
      </c>
      <c r="AQ4195">
        <v>0</v>
      </c>
      <c r="AR4195">
        <v>0</v>
      </c>
      <c r="AS4195">
        <v>59.863492861170798</v>
      </c>
      <c r="AT4195">
        <v>180.47347808111871</v>
      </c>
      <c r="AU4195" t="s">
        <v>88</v>
      </c>
      <c r="AV4195" t="s">
        <v>88</v>
      </c>
      <c r="AW4195">
        <v>33.360341756893668</v>
      </c>
      <c r="AX4195">
        <v>0</v>
      </c>
      <c r="AY4195">
        <v>31.40639484129391</v>
      </c>
      <c r="AZ4195">
        <v>0</v>
      </c>
      <c r="BA4195" t="s">
        <v>88</v>
      </c>
      <c r="BB4195" t="s">
        <v>88</v>
      </c>
      <c r="BC4195" t="s">
        <v>88</v>
      </c>
      <c r="BD4195" t="s">
        <v>88</v>
      </c>
      <c r="BE4195" t="s">
        <v>88</v>
      </c>
      <c r="BF4195" t="s">
        <v>88</v>
      </c>
      <c r="BG4195" t="s">
        <v>88</v>
      </c>
      <c r="BH4195" t="s">
        <v>88</v>
      </c>
      <c r="BI4195" t="s">
        <v>88</v>
      </c>
      <c r="BJ4195" t="s">
        <v>88</v>
      </c>
      <c r="BK4195" t="s">
        <v>88</v>
      </c>
      <c r="BL4195" t="s">
        <v>88</v>
      </c>
      <c r="BM4195" t="s">
        <v>88</v>
      </c>
      <c r="BN4195" t="s">
        <v>88</v>
      </c>
      <c r="BO4195" t="s">
        <v>88</v>
      </c>
      <c r="BP4195" t="s">
        <v>88</v>
      </c>
      <c r="BQ4195" t="s">
        <v>88</v>
      </c>
      <c r="BR4195" t="s">
        <v>88</v>
      </c>
      <c r="BS4195" t="s">
        <v>88</v>
      </c>
      <c r="BT4195" t="s">
        <v>88</v>
      </c>
      <c r="BU4195" t="s">
        <v>88</v>
      </c>
      <c r="BV4195" t="s">
        <v>88</v>
      </c>
      <c r="BW4195" t="s">
        <v>88</v>
      </c>
      <c r="BX4195">
        <v>0</v>
      </c>
      <c r="BY4195">
        <v>0</v>
      </c>
      <c r="BZ4195" t="s">
        <v>88</v>
      </c>
      <c r="CA4195" t="s">
        <v>88</v>
      </c>
      <c r="CB4195" t="s">
        <v>88</v>
      </c>
      <c r="CC4195" t="s">
        <v>88</v>
      </c>
      <c r="CD4195" t="s">
        <v>88</v>
      </c>
      <c r="CE4195" t="s">
        <v>88</v>
      </c>
      <c r="CF4195" t="s">
        <v>88</v>
      </c>
      <c r="CG4195" t="s">
        <v>88</v>
      </c>
      <c r="CH4195" t="s">
        <v>88</v>
      </c>
      <c r="CI4195" t="s">
        <v>88</v>
      </c>
      <c r="CJ4195" t="s">
        <v>88</v>
      </c>
      <c r="CK4195">
        <v>0</v>
      </c>
      <c r="CL4195">
        <v>0</v>
      </c>
      <c r="CM4195" t="s">
        <v>88</v>
      </c>
    </row>
    <row r="4196" spans="1:91">
      <c r="A4196" t="s">
        <v>4282</v>
      </c>
      <c r="B4196">
        <v>1.0400304813874179</v>
      </c>
      <c r="C4196">
        <f t="shared" si="260"/>
        <v>3.9250021750143575E-2</v>
      </c>
      <c r="D4196">
        <f t="shared" si="261"/>
        <v>11</v>
      </c>
      <c r="E4196">
        <f t="shared" si="262"/>
        <v>6</v>
      </c>
      <c r="F4196">
        <f t="shared" si="263"/>
        <v>1.05</v>
      </c>
      <c r="G4196">
        <v>7703.8445487782819</v>
      </c>
      <c r="H4196">
        <v>208.00380281701359</v>
      </c>
      <c r="I4196">
        <v>30.21649464822212</v>
      </c>
      <c r="J4196">
        <v>155.18488111604799</v>
      </c>
      <c r="K4196">
        <v>59.610299061316553</v>
      </c>
      <c r="L4196" t="s">
        <v>88</v>
      </c>
      <c r="M4196" t="s">
        <v>88</v>
      </c>
      <c r="N4196" t="s">
        <v>88</v>
      </c>
      <c r="O4196" t="s">
        <v>88</v>
      </c>
      <c r="P4196" t="s">
        <v>88</v>
      </c>
      <c r="Q4196" t="s">
        <v>88</v>
      </c>
      <c r="R4196">
        <v>59.610299061316553</v>
      </c>
      <c r="S4196">
        <v>59.610299061316553</v>
      </c>
      <c r="T4196" t="s">
        <v>88</v>
      </c>
      <c r="U4196">
        <v>58.682633026104419</v>
      </c>
      <c r="V4196">
        <v>40.797887945642401</v>
      </c>
      <c r="W4196" t="s">
        <v>88</v>
      </c>
      <c r="X4196">
        <v>0.1532692740412894</v>
      </c>
      <c r="Y4196">
        <v>7.8017788874770094E-2</v>
      </c>
      <c r="Z4196">
        <v>5.9201653424916387E-2</v>
      </c>
      <c r="AA4196">
        <v>3.7913053012157437E-2</v>
      </c>
      <c r="AB4196" t="s">
        <v>88</v>
      </c>
      <c r="AC4196" t="s">
        <v>88</v>
      </c>
      <c r="AD4196">
        <v>104.6818114113415</v>
      </c>
      <c r="AE4196">
        <v>108.8722747146444</v>
      </c>
      <c r="AF4196">
        <v>30</v>
      </c>
      <c r="AG4196">
        <v>29.499879270921049</v>
      </c>
      <c r="AH4196">
        <v>-8.4298795760968446</v>
      </c>
      <c r="AI4196">
        <v>52.229668318488372</v>
      </c>
      <c r="AJ4196" t="s">
        <v>88</v>
      </c>
      <c r="AK4196">
        <v>32.402176878806699</v>
      </c>
      <c r="AL4196">
        <v>131.7679881498043</v>
      </c>
      <c r="AM4196">
        <v>64.277607040548077</v>
      </c>
      <c r="AN4196">
        <v>228.89063735829109</v>
      </c>
      <c r="AO4196" t="s">
        <v>88</v>
      </c>
      <c r="AP4196" t="s">
        <v>88</v>
      </c>
      <c r="AQ4196">
        <v>0</v>
      </c>
      <c r="AR4196">
        <v>0</v>
      </c>
      <c r="AS4196">
        <v>61.581155680981183</v>
      </c>
      <c r="AT4196">
        <v>182.58180102872561</v>
      </c>
      <c r="AU4196" t="s">
        <v>88</v>
      </c>
      <c r="AV4196" t="s">
        <v>88</v>
      </c>
      <c r="AW4196">
        <v>26.977200915093579</v>
      </c>
      <c r="AX4196">
        <v>0</v>
      </c>
      <c r="AY4196">
        <v>32.63571446995735</v>
      </c>
      <c r="AZ4196">
        <v>0</v>
      </c>
      <c r="BA4196" t="s">
        <v>88</v>
      </c>
      <c r="BB4196" t="s">
        <v>88</v>
      </c>
      <c r="BC4196" t="s">
        <v>88</v>
      </c>
      <c r="BD4196" t="s">
        <v>88</v>
      </c>
      <c r="BE4196" t="s">
        <v>88</v>
      </c>
      <c r="BF4196" t="s">
        <v>88</v>
      </c>
      <c r="BG4196" t="s">
        <v>88</v>
      </c>
      <c r="BH4196" t="s">
        <v>88</v>
      </c>
      <c r="BI4196" t="s">
        <v>88</v>
      </c>
      <c r="BJ4196" t="s">
        <v>88</v>
      </c>
      <c r="BK4196" t="s">
        <v>88</v>
      </c>
      <c r="BL4196" t="s">
        <v>88</v>
      </c>
      <c r="BM4196" t="s">
        <v>88</v>
      </c>
      <c r="BN4196" t="s">
        <v>88</v>
      </c>
      <c r="BO4196" t="s">
        <v>88</v>
      </c>
      <c r="BP4196" t="s">
        <v>88</v>
      </c>
      <c r="BQ4196" t="s">
        <v>88</v>
      </c>
      <c r="BR4196" t="s">
        <v>88</v>
      </c>
      <c r="BS4196" t="s">
        <v>88</v>
      </c>
      <c r="BT4196" t="s">
        <v>88</v>
      </c>
      <c r="BU4196" t="s">
        <v>88</v>
      </c>
      <c r="BV4196" t="s">
        <v>88</v>
      </c>
      <c r="BW4196" t="s">
        <v>88</v>
      </c>
      <c r="BX4196">
        <v>0</v>
      </c>
      <c r="BY4196">
        <v>0</v>
      </c>
      <c r="BZ4196" t="s">
        <v>88</v>
      </c>
      <c r="CA4196" t="s">
        <v>88</v>
      </c>
      <c r="CB4196" t="s">
        <v>88</v>
      </c>
      <c r="CC4196" t="s">
        <v>88</v>
      </c>
      <c r="CD4196" t="s">
        <v>88</v>
      </c>
      <c r="CE4196" t="s">
        <v>88</v>
      </c>
      <c r="CF4196" t="s">
        <v>88</v>
      </c>
      <c r="CG4196" t="s">
        <v>88</v>
      </c>
      <c r="CH4196" t="s">
        <v>88</v>
      </c>
      <c r="CI4196" t="s">
        <v>88</v>
      </c>
      <c r="CJ4196" t="s">
        <v>88</v>
      </c>
      <c r="CK4196">
        <v>0</v>
      </c>
      <c r="CL4196">
        <v>0</v>
      </c>
      <c r="CM4196" t="s">
        <v>88</v>
      </c>
    </row>
    <row r="4197" spans="1:91">
      <c r="A4197" t="s">
        <v>4283</v>
      </c>
      <c r="B4197">
        <v>1.506631544412312</v>
      </c>
      <c r="C4197">
        <f t="shared" si="260"/>
        <v>0.40987639367355277</v>
      </c>
      <c r="D4197">
        <f t="shared" si="261"/>
        <v>16</v>
      </c>
      <c r="E4197">
        <f t="shared" si="262"/>
        <v>8</v>
      </c>
      <c r="F4197">
        <f t="shared" si="263"/>
        <v>1.65</v>
      </c>
      <c r="G4197">
        <v>21987.95792421123</v>
      </c>
      <c r="H4197">
        <v>593.67486395370327</v>
      </c>
      <c r="I4197">
        <v>23.57341718513737</v>
      </c>
      <c r="J4197">
        <v>163.05496321364049</v>
      </c>
      <c r="K4197">
        <v>75.014283471521992</v>
      </c>
      <c r="L4197" t="s">
        <v>88</v>
      </c>
      <c r="M4197" t="s">
        <v>88</v>
      </c>
      <c r="N4197" t="s">
        <v>88</v>
      </c>
      <c r="O4197" t="s">
        <v>88</v>
      </c>
      <c r="P4197" t="s">
        <v>88</v>
      </c>
      <c r="Q4197" t="s">
        <v>88</v>
      </c>
      <c r="R4197">
        <v>101.8372033012934</v>
      </c>
      <c r="S4197">
        <v>75.014283471521992</v>
      </c>
      <c r="T4197" t="s">
        <v>88</v>
      </c>
      <c r="U4197">
        <v>101.8372033012934</v>
      </c>
      <c r="V4197">
        <v>51.54445665103141</v>
      </c>
      <c r="W4197" t="s">
        <v>88</v>
      </c>
      <c r="X4197">
        <v>0.16829056474246651</v>
      </c>
      <c r="Y4197">
        <v>0.10364793932002971</v>
      </c>
      <c r="Z4197">
        <v>6.1869742683943567E-2</v>
      </c>
      <c r="AA4197">
        <v>3.911409533566132E-2</v>
      </c>
      <c r="AB4197" t="s">
        <v>88</v>
      </c>
      <c r="AC4197" t="s">
        <v>88</v>
      </c>
      <c r="AD4197">
        <v>237.42472892342539</v>
      </c>
      <c r="AE4197">
        <v>357.71158601957501</v>
      </c>
      <c r="AF4197">
        <v>30</v>
      </c>
      <c r="AG4197">
        <v>45.605243637328229</v>
      </c>
      <c r="AH4197">
        <v>-24.535243942504032</v>
      </c>
      <c r="AI4197">
        <v>96.427323573002141</v>
      </c>
      <c r="AJ4197" t="s">
        <v>88</v>
      </c>
      <c r="AK4197">
        <v>24.094647910393189</v>
      </c>
      <c r="AL4197">
        <v>150.39495677262971</v>
      </c>
      <c r="AM4197">
        <v>71.834158906659312</v>
      </c>
      <c r="AN4197">
        <v>244.82352186805849</v>
      </c>
      <c r="AO4197" t="s">
        <v>88</v>
      </c>
      <c r="AP4197" t="s">
        <v>88</v>
      </c>
      <c r="AQ4197">
        <v>0</v>
      </c>
      <c r="AR4197">
        <v>0</v>
      </c>
      <c r="AS4197">
        <v>57.397827226829037</v>
      </c>
      <c r="AT4197">
        <v>182.59968358253559</v>
      </c>
      <c r="AU4197" t="s">
        <v>88</v>
      </c>
      <c r="AV4197" t="s">
        <v>88</v>
      </c>
      <c r="AW4197">
        <v>31.628367774421289</v>
      </c>
      <c r="AX4197">
        <v>0</v>
      </c>
      <c r="AY4197">
        <v>32.301103358416157</v>
      </c>
      <c r="AZ4197">
        <v>0</v>
      </c>
      <c r="BA4197" t="s">
        <v>88</v>
      </c>
      <c r="BB4197" t="s">
        <v>88</v>
      </c>
      <c r="BC4197" t="s">
        <v>88</v>
      </c>
      <c r="BD4197" t="s">
        <v>88</v>
      </c>
      <c r="BE4197" t="s">
        <v>88</v>
      </c>
      <c r="BF4197" t="s">
        <v>88</v>
      </c>
      <c r="BG4197" t="s">
        <v>88</v>
      </c>
      <c r="BH4197" t="s">
        <v>88</v>
      </c>
      <c r="BI4197" t="s">
        <v>88</v>
      </c>
      <c r="BJ4197" t="s">
        <v>88</v>
      </c>
      <c r="BK4197" t="s">
        <v>88</v>
      </c>
      <c r="BL4197" t="s">
        <v>88</v>
      </c>
      <c r="BM4197" t="s">
        <v>88</v>
      </c>
      <c r="BN4197" t="s">
        <v>88</v>
      </c>
      <c r="BO4197" t="s">
        <v>88</v>
      </c>
      <c r="BP4197" t="s">
        <v>88</v>
      </c>
      <c r="BQ4197" t="s">
        <v>88</v>
      </c>
      <c r="BR4197" t="s">
        <v>88</v>
      </c>
      <c r="BS4197" t="s">
        <v>88</v>
      </c>
      <c r="BT4197" t="s">
        <v>88</v>
      </c>
      <c r="BU4197" t="s">
        <v>88</v>
      </c>
      <c r="BV4197" t="s">
        <v>88</v>
      </c>
      <c r="BW4197" t="s">
        <v>88</v>
      </c>
      <c r="BX4197">
        <v>0</v>
      </c>
      <c r="BY4197">
        <v>0</v>
      </c>
      <c r="BZ4197" t="s">
        <v>88</v>
      </c>
      <c r="CA4197" t="s">
        <v>88</v>
      </c>
      <c r="CB4197" t="s">
        <v>88</v>
      </c>
      <c r="CC4197" t="s">
        <v>88</v>
      </c>
      <c r="CD4197" t="s">
        <v>88</v>
      </c>
      <c r="CE4197" t="s">
        <v>88</v>
      </c>
      <c r="CF4197" t="s">
        <v>88</v>
      </c>
      <c r="CG4197" t="s">
        <v>88</v>
      </c>
      <c r="CH4197" t="s">
        <v>88</v>
      </c>
      <c r="CI4197" t="s">
        <v>88</v>
      </c>
      <c r="CJ4197" t="s">
        <v>88</v>
      </c>
      <c r="CK4197">
        <v>0</v>
      </c>
      <c r="CL4197">
        <v>0</v>
      </c>
      <c r="CM4197" t="s">
        <v>88</v>
      </c>
    </row>
    <row r="4198" spans="1:91">
      <c r="A4198" t="s">
        <v>4284</v>
      </c>
      <c r="B4198">
        <v>1.409904002498594</v>
      </c>
      <c r="C4198">
        <f t="shared" si="260"/>
        <v>0.34352161873797105</v>
      </c>
      <c r="D4198">
        <f t="shared" si="261"/>
        <v>15</v>
      </c>
      <c r="E4198">
        <f t="shared" si="262"/>
        <v>8</v>
      </c>
      <c r="F4198">
        <f t="shared" si="263"/>
        <v>1.35</v>
      </c>
      <c r="G4198">
        <v>21634.939063870072</v>
      </c>
      <c r="H4198">
        <v>584.14335472449181</v>
      </c>
      <c r="I4198">
        <v>21.27143314397588</v>
      </c>
      <c r="J4198">
        <v>160.69159764173889</v>
      </c>
      <c r="K4198">
        <v>82.693228612584065</v>
      </c>
      <c r="L4198" t="s">
        <v>88</v>
      </c>
      <c r="M4198" t="s">
        <v>88</v>
      </c>
      <c r="N4198" t="s">
        <v>88</v>
      </c>
      <c r="O4198" t="s">
        <v>88</v>
      </c>
      <c r="P4198" t="s">
        <v>88</v>
      </c>
      <c r="Q4198" t="s">
        <v>88</v>
      </c>
      <c r="R4198">
        <v>82.693228612584065</v>
      </c>
      <c r="S4198">
        <v>82.693228612584065</v>
      </c>
      <c r="T4198" t="s">
        <v>88</v>
      </c>
      <c r="U4198">
        <v>66.096474785794328</v>
      </c>
      <c r="V4198">
        <v>73.206648366746663</v>
      </c>
      <c r="W4198" t="s">
        <v>88</v>
      </c>
      <c r="X4198">
        <v>0.20097475289404679</v>
      </c>
      <c r="Y4198">
        <v>9.1829953814305823E-2</v>
      </c>
      <c r="Z4198">
        <v>0.1231788109735192</v>
      </c>
      <c r="AA4198">
        <v>7.0096749569840272E-2</v>
      </c>
      <c r="AB4198" t="s">
        <v>88</v>
      </c>
      <c r="AC4198" t="s">
        <v>88</v>
      </c>
      <c r="AD4198">
        <v>211.9194151172367</v>
      </c>
      <c r="AE4198">
        <v>298.78603158095308</v>
      </c>
      <c r="AF4198">
        <v>30</v>
      </c>
      <c r="AG4198">
        <v>52.882023090451348</v>
      </c>
      <c r="AH4198">
        <v>-31.812023395627151</v>
      </c>
      <c r="AI4198">
        <v>81.823416728459406</v>
      </c>
      <c r="AJ4198" t="s">
        <v>88</v>
      </c>
      <c r="AK4198">
        <v>27.375693696833519</v>
      </c>
      <c r="AL4198">
        <v>119.44113819385301</v>
      </c>
      <c r="AM4198">
        <v>42.080454872551528</v>
      </c>
      <c r="AN4198">
        <v>225.15085074768481</v>
      </c>
      <c r="AO4198" t="s">
        <v>88</v>
      </c>
      <c r="AP4198" t="s">
        <v>88</v>
      </c>
      <c r="AQ4198">
        <v>0</v>
      </c>
      <c r="AR4198">
        <v>0</v>
      </c>
      <c r="AS4198">
        <v>55.890781835529289</v>
      </c>
      <c r="AT4198">
        <v>178.9006486893569</v>
      </c>
      <c r="AU4198" t="s">
        <v>88</v>
      </c>
      <c r="AV4198" t="s">
        <v>88</v>
      </c>
      <c r="AW4198">
        <v>24.556743186965669</v>
      </c>
      <c r="AX4198">
        <v>0</v>
      </c>
      <c r="AY4198">
        <v>29.64268932667823</v>
      </c>
      <c r="AZ4198">
        <v>0</v>
      </c>
      <c r="BA4198" t="s">
        <v>88</v>
      </c>
      <c r="BB4198" t="s">
        <v>88</v>
      </c>
      <c r="BC4198" t="s">
        <v>88</v>
      </c>
      <c r="BD4198" t="s">
        <v>88</v>
      </c>
      <c r="BE4198" t="s">
        <v>88</v>
      </c>
      <c r="BF4198" t="s">
        <v>88</v>
      </c>
      <c r="BG4198" t="s">
        <v>88</v>
      </c>
      <c r="BH4198" t="s">
        <v>88</v>
      </c>
      <c r="BI4198" t="s">
        <v>88</v>
      </c>
      <c r="BJ4198" t="s">
        <v>88</v>
      </c>
      <c r="BK4198" t="s">
        <v>88</v>
      </c>
      <c r="BL4198" t="s">
        <v>88</v>
      </c>
      <c r="BM4198" t="s">
        <v>88</v>
      </c>
      <c r="BN4198" t="s">
        <v>88</v>
      </c>
      <c r="BO4198" t="s">
        <v>88</v>
      </c>
      <c r="BP4198" t="s">
        <v>88</v>
      </c>
      <c r="BQ4198" t="s">
        <v>88</v>
      </c>
      <c r="BR4198" t="s">
        <v>88</v>
      </c>
      <c r="BS4198" t="s">
        <v>88</v>
      </c>
      <c r="BT4198" t="s">
        <v>88</v>
      </c>
      <c r="BU4198" t="s">
        <v>88</v>
      </c>
      <c r="BV4198" t="s">
        <v>88</v>
      </c>
      <c r="BW4198" t="s">
        <v>88</v>
      </c>
      <c r="BX4198">
        <v>0</v>
      </c>
      <c r="BY4198">
        <v>0</v>
      </c>
      <c r="BZ4198" t="s">
        <v>88</v>
      </c>
      <c r="CA4198" t="s">
        <v>88</v>
      </c>
      <c r="CB4198" t="s">
        <v>88</v>
      </c>
      <c r="CC4198" t="s">
        <v>88</v>
      </c>
      <c r="CD4198" t="s">
        <v>88</v>
      </c>
      <c r="CE4198" t="s">
        <v>88</v>
      </c>
      <c r="CF4198" t="s">
        <v>88</v>
      </c>
      <c r="CG4198" t="s">
        <v>88</v>
      </c>
      <c r="CH4198" t="s">
        <v>88</v>
      </c>
      <c r="CI4198" t="s">
        <v>88</v>
      </c>
      <c r="CJ4198" t="s">
        <v>88</v>
      </c>
      <c r="CK4198">
        <v>0</v>
      </c>
      <c r="CL4198">
        <v>0</v>
      </c>
      <c r="CM4198" t="s">
        <v>88</v>
      </c>
    </row>
    <row r="4199" spans="1:91">
      <c r="A4199" t="s">
        <v>4285</v>
      </c>
      <c r="B4199">
        <v>1.098376840719278</v>
      </c>
      <c r="C4199">
        <f t="shared" si="260"/>
        <v>9.383349068932538E-2</v>
      </c>
      <c r="D4199">
        <f t="shared" si="261"/>
        <v>11</v>
      </c>
      <c r="E4199">
        <f t="shared" si="262"/>
        <v>6</v>
      </c>
      <c r="F4199">
        <f t="shared" si="263"/>
        <v>1.05</v>
      </c>
      <c r="G4199">
        <v>10928.8205145107</v>
      </c>
      <c r="H4199">
        <v>295.07815389178887</v>
      </c>
      <c r="I4199">
        <v>31.259833481516171</v>
      </c>
      <c r="J4199">
        <v>180.43156651686579</v>
      </c>
      <c r="K4199">
        <v>57.81238221329177</v>
      </c>
      <c r="L4199" t="s">
        <v>88</v>
      </c>
      <c r="M4199" t="s">
        <v>88</v>
      </c>
      <c r="N4199" t="s">
        <v>88</v>
      </c>
      <c r="O4199" t="s">
        <v>88</v>
      </c>
      <c r="P4199" t="s">
        <v>88</v>
      </c>
      <c r="Q4199" t="s">
        <v>88</v>
      </c>
      <c r="R4199">
        <v>57.81238221329177</v>
      </c>
      <c r="S4199">
        <v>57.81238221329177</v>
      </c>
      <c r="T4199" t="s">
        <v>88</v>
      </c>
      <c r="U4199">
        <v>53.825992112955028</v>
      </c>
      <c r="V4199">
        <v>43.296049648704688</v>
      </c>
      <c r="W4199" t="s">
        <v>88</v>
      </c>
      <c r="X4199">
        <v>0.12702289900781311</v>
      </c>
      <c r="Y4199">
        <v>7.7021657458852574E-2</v>
      </c>
      <c r="Z4199">
        <v>0.1330479712671927</v>
      </c>
      <c r="AA4199">
        <v>7.6490811535376096E-2</v>
      </c>
      <c r="AB4199" t="s">
        <v>88</v>
      </c>
      <c r="AC4199" t="s">
        <v>88</v>
      </c>
      <c r="AD4199">
        <v>153.12194858350611</v>
      </c>
      <c r="AE4199">
        <v>168.1856021299312</v>
      </c>
      <c r="AF4199">
        <v>30</v>
      </c>
      <c r="AG4199">
        <v>32.385839647591311</v>
      </c>
      <c r="AH4199">
        <v>-11.31583995276711</v>
      </c>
      <c r="AI4199">
        <v>67.491351982430558</v>
      </c>
      <c r="AJ4199" t="s">
        <v>88</v>
      </c>
      <c r="AK4199">
        <v>37.852682765298511</v>
      </c>
      <c r="AL4199">
        <v>141.7947755179315</v>
      </c>
      <c r="AM4199">
        <v>43.956680168619911</v>
      </c>
      <c r="AN4199">
        <v>231.41313928603219</v>
      </c>
      <c r="AO4199" t="s">
        <v>88</v>
      </c>
      <c r="AP4199" t="s">
        <v>88</v>
      </c>
      <c r="AQ4199">
        <v>0</v>
      </c>
      <c r="AR4199">
        <v>0</v>
      </c>
      <c r="AS4199">
        <v>60.430655684993873</v>
      </c>
      <c r="AT4199">
        <v>179.15025728262859</v>
      </c>
      <c r="AU4199" t="s">
        <v>88</v>
      </c>
      <c r="AV4199" t="s">
        <v>88</v>
      </c>
      <c r="AW4199">
        <v>31.230964199984559</v>
      </c>
      <c r="AX4199">
        <v>0</v>
      </c>
      <c r="AY4199">
        <v>29.895091851897298</v>
      </c>
      <c r="AZ4199">
        <v>0</v>
      </c>
      <c r="BA4199" t="s">
        <v>88</v>
      </c>
      <c r="BB4199" t="s">
        <v>88</v>
      </c>
      <c r="BC4199" t="s">
        <v>88</v>
      </c>
      <c r="BD4199" t="s">
        <v>88</v>
      </c>
      <c r="BE4199" t="s">
        <v>88</v>
      </c>
      <c r="BF4199" t="s">
        <v>88</v>
      </c>
      <c r="BG4199" t="s">
        <v>88</v>
      </c>
      <c r="BH4199" t="s">
        <v>88</v>
      </c>
      <c r="BI4199" t="s">
        <v>88</v>
      </c>
      <c r="BJ4199" t="s">
        <v>88</v>
      </c>
      <c r="BK4199" t="s">
        <v>88</v>
      </c>
      <c r="BL4199" t="s">
        <v>88</v>
      </c>
      <c r="BM4199" t="s">
        <v>88</v>
      </c>
      <c r="BN4199" t="s">
        <v>88</v>
      </c>
      <c r="BO4199" t="s">
        <v>88</v>
      </c>
      <c r="BP4199" t="s">
        <v>88</v>
      </c>
      <c r="BQ4199" t="s">
        <v>88</v>
      </c>
      <c r="BR4199" t="s">
        <v>88</v>
      </c>
      <c r="BS4199" t="s">
        <v>88</v>
      </c>
      <c r="BT4199" t="s">
        <v>88</v>
      </c>
      <c r="BU4199" t="s">
        <v>88</v>
      </c>
      <c r="BV4199" t="s">
        <v>88</v>
      </c>
      <c r="BW4199" t="s">
        <v>88</v>
      </c>
      <c r="BX4199">
        <v>0</v>
      </c>
      <c r="BY4199">
        <v>0</v>
      </c>
      <c r="BZ4199" t="s">
        <v>88</v>
      </c>
      <c r="CA4199" t="s">
        <v>88</v>
      </c>
      <c r="CB4199" t="s">
        <v>88</v>
      </c>
      <c r="CC4199" t="s">
        <v>88</v>
      </c>
      <c r="CD4199" t="s">
        <v>88</v>
      </c>
      <c r="CE4199" t="s">
        <v>88</v>
      </c>
      <c r="CF4199" t="s">
        <v>88</v>
      </c>
      <c r="CG4199" t="s">
        <v>88</v>
      </c>
      <c r="CH4199" t="s">
        <v>88</v>
      </c>
      <c r="CI4199" t="s">
        <v>88</v>
      </c>
      <c r="CJ4199" t="s">
        <v>88</v>
      </c>
      <c r="CK4199">
        <v>0</v>
      </c>
      <c r="CL4199">
        <v>0</v>
      </c>
      <c r="CM4199" t="s">
        <v>88</v>
      </c>
    </row>
    <row r="4200" spans="1:91">
      <c r="A4200" t="s">
        <v>4286</v>
      </c>
      <c r="B4200">
        <v>0.7909595392655504</v>
      </c>
      <c r="C4200">
        <f t="shared" si="260"/>
        <v>-0.23450846389374475</v>
      </c>
      <c r="D4200">
        <f t="shared" si="261"/>
        <v>8</v>
      </c>
      <c r="E4200">
        <f t="shared" si="262"/>
        <v>4</v>
      </c>
      <c r="F4200">
        <f t="shared" si="263"/>
        <v>0.75</v>
      </c>
      <c r="G4200">
        <v>2975.2622540085808</v>
      </c>
      <c r="H4200">
        <v>80.332080858231691</v>
      </c>
      <c r="I4200">
        <v>42.374277832885703</v>
      </c>
      <c r="J4200">
        <v>186.0078919477761</v>
      </c>
      <c r="K4200">
        <v>44.512314177866159</v>
      </c>
      <c r="L4200" t="s">
        <v>88</v>
      </c>
      <c r="M4200" t="s">
        <v>88</v>
      </c>
      <c r="N4200" t="s">
        <v>88</v>
      </c>
      <c r="O4200" t="s">
        <v>88</v>
      </c>
      <c r="P4200" t="s">
        <v>88</v>
      </c>
      <c r="Q4200" t="s">
        <v>88</v>
      </c>
      <c r="R4200">
        <v>44.512314177866159</v>
      </c>
      <c r="S4200">
        <v>44.512314177866159</v>
      </c>
      <c r="T4200" t="s">
        <v>88</v>
      </c>
      <c r="U4200">
        <v>37.315616422029528</v>
      </c>
      <c r="V4200">
        <v>38.645594613489621</v>
      </c>
      <c r="W4200" t="s">
        <v>88</v>
      </c>
      <c r="X4200">
        <v>6.8707719448434484E-2</v>
      </c>
      <c r="Y4200">
        <v>4.01710065079562E-2</v>
      </c>
      <c r="Z4200">
        <v>8.6472804128433778E-2</v>
      </c>
      <c r="AA4200">
        <v>5.285464508678888E-2</v>
      </c>
      <c r="AB4200" t="s">
        <v>88</v>
      </c>
      <c r="AC4200" t="s">
        <v>88</v>
      </c>
      <c r="AD4200">
        <v>54.141476808350482</v>
      </c>
      <c r="AE4200">
        <v>42.823717551489374</v>
      </c>
      <c r="AF4200">
        <v>30</v>
      </c>
      <c r="AG4200">
        <v>17.16415912080053</v>
      </c>
      <c r="AH4200">
        <v>3.9058405740236739</v>
      </c>
      <c r="AI4200">
        <v>34.668313583774513</v>
      </c>
      <c r="AJ4200">
        <v>18.666949709343061</v>
      </c>
      <c r="AK4200">
        <v>53.594780375463927</v>
      </c>
      <c r="AL4200">
        <v>138.28645596579921</v>
      </c>
      <c r="AM4200">
        <v>50.933805060518047</v>
      </c>
      <c r="AN4200">
        <v>228.23260117928439</v>
      </c>
      <c r="AO4200" t="s">
        <v>88</v>
      </c>
      <c r="AP4200" t="s">
        <v>88</v>
      </c>
      <c r="AQ4200">
        <v>0</v>
      </c>
      <c r="AR4200">
        <v>0</v>
      </c>
      <c r="AS4200">
        <v>62.670146727877963</v>
      </c>
      <c r="AT4200">
        <v>179.44156485539941</v>
      </c>
      <c r="AU4200" t="s">
        <v>88</v>
      </c>
      <c r="AV4200" t="s">
        <v>88</v>
      </c>
      <c r="AW4200">
        <v>30.31333662668645</v>
      </c>
      <c r="AX4200">
        <v>0</v>
      </c>
      <c r="AY4200">
        <v>31.434463726210481</v>
      </c>
      <c r="AZ4200">
        <v>0</v>
      </c>
      <c r="BA4200" t="s">
        <v>88</v>
      </c>
      <c r="BB4200" t="s">
        <v>88</v>
      </c>
      <c r="BC4200" t="s">
        <v>88</v>
      </c>
      <c r="BD4200" t="s">
        <v>88</v>
      </c>
      <c r="BE4200" t="s">
        <v>88</v>
      </c>
      <c r="BF4200" t="s">
        <v>88</v>
      </c>
      <c r="BG4200" t="s">
        <v>88</v>
      </c>
      <c r="BH4200" t="s">
        <v>88</v>
      </c>
      <c r="BI4200" t="s">
        <v>88</v>
      </c>
      <c r="BJ4200" t="s">
        <v>88</v>
      </c>
      <c r="BK4200" t="s">
        <v>88</v>
      </c>
      <c r="BL4200" t="s">
        <v>88</v>
      </c>
      <c r="BM4200" t="s">
        <v>88</v>
      </c>
      <c r="BN4200" t="s">
        <v>88</v>
      </c>
      <c r="BO4200" t="s">
        <v>88</v>
      </c>
      <c r="BP4200" t="s">
        <v>88</v>
      </c>
      <c r="BQ4200" t="s">
        <v>88</v>
      </c>
      <c r="BR4200" t="s">
        <v>88</v>
      </c>
      <c r="BS4200" t="s">
        <v>88</v>
      </c>
      <c r="BT4200" t="s">
        <v>88</v>
      </c>
      <c r="BU4200" t="s">
        <v>88</v>
      </c>
      <c r="BV4200" t="s">
        <v>88</v>
      </c>
      <c r="BW4200" t="s">
        <v>88</v>
      </c>
      <c r="BX4200">
        <v>0</v>
      </c>
      <c r="BY4200">
        <v>0</v>
      </c>
      <c r="BZ4200" t="s">
        <v>88</v>
      </c>
      <c r="CA4200" t="s">
        <v>88</v>
      </c>
      <c r="CB4200" t="s">
        <v>88</v>
      </c>
      <c r="CC4200" t="s">
        <v>88</v>
      </c>
      <c r="CD4200" t="s">
        <v>88</v>
      </c>
      <c r="CE4200" t="s">
        <v>88</v>
      </c>
      <c r="CF4200" t="s">
        <v>88</v>
      </c>
      <c r="CG4200" t="s">
        <v>88</v>
      </c>
      <c r="CH4200" t="s">
        <v>88</v>
      </c>
      <c r="CI4200" t="s">
        <v>88</v>
      </c>
      <c r="CJ4200" t="s">
        <v>88</v>
      </c>
      <c r="CK4200">
        <v>0</v>
      </c>
      <c r="CL4200">
        <v>0</v>
      </c>
      <c r="CM4200" t="s">
        <v>88</v>
      </c>
    </row>
    <row r="4201" spans="1:91">
      <c r="A4201" t="s">
        <v>4287</v>
      </c>
      <c r="B4201">
        <v>0.84663117007782462</v>
      </c>
      <c r="C4201">
        <f t="shared" si="260"/>
        <v>-0.1664901336214778</v>
      </c>
      <c r="D4201">
        <f t="shared" si="261"/>
        <v>9</v>
      </c>
      <c r="E4201">
        <f t="shared" si="262"/>
        <v>5</v>
      </c>
      <c r="F4201">
        <f t="shared" si="263"/>
        <v>0.75</v>
      </c>
      <c r="G4201">
        <v>3365.084945251002</v>
      </c>
      <c r="H4201">
        <v>90.857293521777066</v>
      </c>
      <c r="I4201">
        <v>39.091114828841143</v>
      </c>
      <c r="J4201">
        <v>184.8099266121003</v>
      </c>
      <c r="K4201">
        <v>47.577100168329579</v>
      </c>
      <c r="L4201" t="s">
        <v>88</v>
      </c>
      <c r="M4201" t="s">
        <v>88</v>
      </c>
      <c r="N4201" t="s">
        <v>88</v>
      </c>
      <c r="O4201" t="s">
        <v>88</v>
      </c>
      <c r="P4201" t="s">
        <v>88</v>
      </c>
      <c r="Q4201" t="s">
        <v>88</v>
      </c>
      <c r="R4201">
        <v>47.577100168329579</v>
      </c>
      <c r="S4201">
        <v>47.577100168329579</v>
      </c>
      <c r="T4201" t="s">
        <v>88</v>
      </c>
      <c r="U4201">
        <v>40.667196380039996</v>
      </c>
      <c r="V4201">
        <v>39.503459923108743</v>
      </c>
      <c r="W4201" t="s">
        <v>88</v>
      </c>
      <c r="X4201">
        <v>7.3233382596327001E-2</v>
      </c>
      <c r="Y4201">
        <v>4.5461466298625207E-2</v>
      </c>
      <c r="Z4201">
        <v>8.7842627316756489E-2</v>
      </c>
      <c r="AA4201">
        <v>4.7743069948428127E-2</v>
      </c>
      <c r="AB4201" t="s">
        <v>88</v>
      </c>
      <c r="AC4201" t="s">
        <v>88</v>
      </c>
      <c r="AD4201">
        <v>57.290561972243282</v>
      </c>
      <c r="AE4201">
        <v>48.503975516976453</v>
      </c>
      <c r="AF4201">
        <v>30</v>
      </c>
      <c r="AG4201">
        <v>17.956043487271071</v>
      </c>
      <c r="AH4201">
        <v>3.1139562075531271</v>
      </c>
      <c r="AI4201">
        <v>37.481363281799688</v>
      </c>
      <c r="AJ4201">
        <v>18.458783751305329</v>
      </c>
      <c r="AK4201">
        <v>47.891583347242033</v>
      </c>
      <c r="AL4201">
        <v>142.0576093228126</v>
      </c>
      <c r="AM4201">
        <v>49.741279438598433</v>
      </c>
      <c r="AN4201">
        <v>231.33974212632569</v>
      </c>
      <c r="AO4201" t="s">
        <v>88</v>
      </c>
      <c r="AP4201" t="s">
        <v>88</v>
      </c>
      <c r="AQ4201">
        <v>0</v>
      </c>
      <c r="AR4201">
        <v>0</v>
      </c>
      <c r="AS4201">
        <v>57.890661137112282</v>
      </c>
      <c r="AT4201">
        <v>179.7330658234518</v>
      </c>
      <c r="AU4201" t="s">
        <v>88</v>
      </c>
      <c r="AV4201" t="s">
        <v>88</v>
      </c>
      <c r="AW4201">
        <v>31.830983867115162</v>
      </c>
      <c r="AX4201">
        <v>0</v>
      </c>
      <c r="AY4201">
        <v>28.524383265128218</v>
      </c>
      <c r="AZ4201">
        <v>0</v>
      </c>
      <c r="BA4201" t="s">
        <v>88</v>
      </c>
      <c r="BB4201" t="s">
        <v>88</v>
      </c>
      <c r="BC4201" t="s">
        <v>88</v>
      </c>
      <c r="BD4201" t="s">
        <v>88</v>
      </c>
      <c r="BE4201" t="s">
        <v>88</v>
      </c>
      <c r="BF4201" t="s">
        <v>88</v>
      </c>
      <c r="BG4201" t="s">
        <v>88</v>
      </c>
      <c r="BH4201" t="s">
        <v>88</v>
      </c>
      <c r="BI4201" t="s">
        <v>88</v>
      </c>
      <c r="BJ4201" t="s">
        <v>88</v>
      </c>
      <c r="BK4201" t="s">
        <v>88</v>
      </c>
      <c r="BL4201" t="s">
        <v>88</v>
      </c>
      <c r="BM4201" t="s">
        <v>88</v>
      </c>
      <c r="BN4201" t="s">
        <v>88</v>
      </c>
      <c r="BO4201" t="s">
        <v>88</v>
      </c>
      <c r="BP4201" t="s">
        <v>88</v>
      </c>
      <c r="BQ4201" t="s">
        <v>88</v>
      </c>
      <c r="BR4201" t="s">
        <v>88</v>
      </c>
      <c r="BS4201" t="s">
        <v>88</v>
      </c>
      <c r="BT4201" t="s">
        <v>88</v>
      </c>
      <c r="BU4201" t="s">
        <v>88</v>
      </c>
      <c r="BV4201" t="s">
        <v>88</v>
      </c>
      <c r="BW4201" t="s">
        <v>88</v>
      </c>
      <c r="BX4201">
        <v>0</v>
      </c>
      <c r="BY4201">
        <v>0</v>
      </c>
      <c r="BZ4201" t="s">
        <v>88</v>
      </c>
      <c r="CA4201" t="s">
        <v>88</v>
      </c>
      <c r="CB4201" t="s">
        <v>88</v>
      </c>
      <c r="CC4201" t="s">
        <v>88</v>
      </c>
      <c r="CD4201" t="s">
        <v>88</v>
      </c>
      <c r="CE4201" t="s">
        <v>88</v>
      </c>
      <c r="CF4201" t="s">
        <v>88</v>
      </c>
      <c r="CG4201" t="s">
        <v>88</v>
      </c>
      <c r="CH4201" t="s">
        <v>88</v>
      </c>
      <c r="CI4201" t="s">
        <v>88</v>
      </c>
      <c r="CJ4201" t="s">
        <v>88</v>
      </c>
      <c r="CK4201">
        <v>0</v>
      </c>
      <c r="CL4201">
        <v>0</v>
      </c>
      <c r="CM4201" t="s">
        <v>88</v>
      </c>
    </row>
    <row r="4202" spans="1:91">
      <c r="A4202" t="s">
        <v>4288</v>
      </c>
      <c r="B4202">
        <v>0.81178255917326947</v>
      </c>
      <c r="C4202">
        <f t="shared" si="260"/>
        <v>-0.20852275895044123</v>
      </c>
      <c r="D4202">
        <f t="shared" si="261"/>
        <v>9</v>
      </c>
      <c r="E4202">
        <f t="shared" si="262"/>
        <v>5</v>
      </c>
      <c r="F4202">
        <f t="shared" si="263"/>
        <v>0.75</v>
      </c>
      <c r="G4202">
        <v>3383.46630897452</v>
      </c>
      <c r="H4202">
        <v>91.353590342312032</v>
      </c>
      <c r="I4202">
        <v>38.213532285967069</v>
      </c>
      <c r="J4202">
        <v>163.36143060462231</v>
      </c>
      <c r="K4202">
        <v>48.4970768726145</v>
      </c>
      <c r="L4202" t="s">
        <v>88</v>
      </c>
      <c r="M4202" t="s">
        <v>88</v>
      </c>
      <c r="N4202" t="s">
        <v>88</v>
      </c>
      <c r="O4202" t="s">
        <v>88</v>
      </c>
      <c r="P4202" t="s">
        <v>88</v>
      </c>
      <c r="Q4202" t="s">
        <v>88</v>
      </c>
      <c r="R4202">
        <v>48.4970768726145</v>
      </c>
      <c r="S4202">
        <v>48.4970768726145</v>
      </c>
      <c r="T4202" t="s">
        <v>88</v>
      </c>
      <c r="U4202">
        <v>43.715781525796643</v>
      </c>
      <c r="V4202">
        <v>36.780152949023723</v>
      </c>
      <c r="W4202" t="s">
        <v>88</v>
      </c>
      <c r="X4202">
        <v>0.1018538987725708</v>
      </c>
      <c r="Y4202">
        <v>5.5431318228444319E-2</v>
      </c>
      <c r="Z4202">
        <v>5.9211456349130352E-2</v>
      </c>
      <c r="AA4202">
        <v>3.2418431345990567E-2</v>
      </c>
      <c r="AB4202" t="s">
        <v>88</v>
      </c>
      <c r="AC4202" t="s">
        <v>88</v>
      </c>
      <c r="AD4202">
        <v>56.510781412001712</v>
      </c>
      <c r="AE4202">
        <v>45.874466755515968</v>
      </c>
      <c r="AF4202">
        <v>30</v>
      </c>
      <c r="AG4202">
        <v>18.403263432309959</v>
      </c>
      <c r="AH4202">
        <v>2.6667362625142381</v>
      </c>
      <c r="AI4202">
        <v>36.770286111693501</v>
      </c>
      <c r="AJ4202">
        <v>18.644721983750522</v>
      </c>
      <c r="AK4202">
        <v>43.469026265212442</v>
      </c>
      <c r="AL4202">
        <v>129.51619572298131</v>
      </c>
      <c r="AM4202">
        <v>55.142267334004991</v>
      </c>
      <c r="AN4202">
        <v>220.1062728173157</v>
      </c>
      <c r="AO4202" t="s">
        <v>88</v>
      </c>
      <c r="AP4202" t="s">
        <v>88</v>
      </c>
      <c r="AQ4202">
        <v>0</v>
      </c>
      <c r="AR4202">
        <v>0</v>
      </c>
      <c r="AS4202">
        <v>58.564073418849723</v>
      </c>
      <c r="AT4202">
        <v>178.73521067039229</v>
      </c>
      <c r="AU4202" t="s">
        <v>88</v>
      </c>
      <c r="AV4202" t="s">
        <v>88</v>
      </c>
      <c r="AW4202">
        <v>28.556085461204798</v>
      </c>
      <c r="AX4202">
        <v>0</v>
      </c>
      <c r="AY4202">
        <v>28.700823325212141</v>
      </c>
      <c r="AZ4202">
        <v>0</v>
      </c>
      <c r="BA4202" t="s">
        <v>88</v>
      </c>
      <c r="BB4202" t="s">
        <v>88</v>
      </c>
      <c r="BC4202" t="s">
        <v>88</v>
      </c>
      <c r="BD4202" t="s">
        <v>88</v>
      </c>
      <c r="BE4202" t="s">
        <v>88</v>
      </c>
      <c r="BF4202" t="s">
        <v>88</v>
      </c>
      <c r="BG4202" t="s">
        <v>88</v>
      </c>
      <c r="BH4202" t="s">
        <v>88</v>
      </c>
      <c r="BI4202" t="s">
        <v>88</v>
      </c>
      <c r="BJ4202" t="s">
        <v>88</v>
      </c>
      <c r="BK4202" t="s">
        <v>88</v>
      </c>
      <c r="BL4202" t="s">
        <v>88</v>
      </c>
      <c r="BM4202" t="s">
        <v>88</v>
      </c>
      <c r="BN4202" t="s">
        <v>88</v>
      </c>
      <c r="BO4202" t="s">
        <v>88</v>
      </c>
      <c r="BP4202" t="s">
        <v>88</v>
      </c>
      <c r="BQ4202" t="s">
        <v>88</v>
      </c>
      <c r="BR4202" t="s">
        <v>88</v>
      </c>
      <c r="BS4202" t="s">
        <v>88</v>
      </c>
      <c r="BT4202" t="s">
        <v>88</v>
      </c>
      <c r="BU4202" t="s">
        <v>88</v>
      </c>
      <c r="BV4202" t="s">
        <v>88</v>
      </c>
      <c r="BW4202" t="s">
        <v>88</v>
      </c>
      <c r="BX4202">
        <v>0</v>
      </c>
      <c r="BY4202">
        <v>0</v>
      </c>
      <c r="BZ4202" t="s">
        <v>88</v>
      </c>
      <c r="CA4202" t="s">
        <v>88</v>
      </c>
      <c r="CB4202" t="s">
        <v>88</v>
      </c>
      <c r="CC4202" t="s">
        <v>88</v>
      </c>
      <c r="CD4202" t="s">
        <v>88</v>
      </c>
      <c r="CE4202" t="s">
        <v>88</v>
      </c>
      <c r="CF4202" t="s">
        <v>88</v>
      </c>
      <c r="CG4202" t="s">
        <v>88</v>
      </c>
      <c r="CH4202" t="s">
        <v>88</v>
      </c>
      <c r="CI4202" t="s">
        <v>88</v>
      </c>
      <c r="CJ4202" t="s">
        <v>88</v>
      </c>
      <c r="CK4202">
        <v>0</v>
      </c>
      <c r="CL4202">
        <v>0</v>
      </c>
      <c r="CM4202" t="s">
        <v>88</v>
      </c>
    </row>
    <row r="4203" spans="1:91">
      <c r="A4203" t="s">
        <v>4289</v>
      </c>
      <c r="B4203">
        <v>1.6052832006208131</v>
      </c>
      <c r="C4203">
        <f t="shared" si="260"/>
        <v>0.47330019000161827</v>
      </c>
      <c r="D4203">
        <f t="shared" si="261"/>
        <v>17</v>
      </c>
      <c r="E4203">
        <f t="shared" si="262"/>
        <v>9</v>
      </c>
      <c r="F4203">
        <f t="shared" si="263"/>
        <v>1.65</v>
      </c>
      <c r="G4203">
        <v>27963.14904955258</v>
      </c>
      <c r="H4203">
        <v>755.00502433791962</v>
      </c>
      <c r="I4203">
        <v>19.566100106649088</v>
      </c>
      <c r="J4203">
        <v>160.70207213305179</v>
      </c>
      <c r="K4203">
        <v>89.580549234287204</v>
      </c>
      <c r="L4203" t="s">
        <v>88</v>
      </c>
      <c r="M4203" t="s">
        <v>88</v>
      </c>
      <c r="N4203" t="s">
        <v>88</v>
      </c>
      <c r="O4203" t="s">
        <v>88</v>
      </c>
      <c r="P4203" t="s">
        <v>88</v>
      </c>
      <c r="Q4203" t="s">
        <v>88</v>
      </c>
      <c r="R4203">
        <v>89.580549234287204</v>
      </c>
      <c r="S4203">
        <v>89.580549234287204</v>
      </c>
      <c r="T4203" t="s">
        <v>88</v>
      </c>
      <c r="U4203">
        <v>74.323654696027532</v>
      </c>
      <c r="V4203">
        <v>80.545396779156547</v>
      </c>
      <c r="W4203" t="s">
        <v>88</v>
      </c>
      <c r="X4203">
        <v>0.21484030087004191</v>
      </c>
      <c r="Y4203">
        <v>0.10525093462668279</v>
      </c>
      <c r="Z4203">
        <v>0.13842732565334129</v>
      </c>
      <c r="AA4203">
        <v>7.7629939318657318E-2</v>
      </c>
      <c r="AB4203" t="s">
        <v>88</v>
      </c>
      <c r="AC4203" t="s">
        <v>88</v>
      </c>
      <c r="AD4203">
        <v>252.8467499222273</v>
      </c>
      <c r="AE4203">
        <v>405.89063998172333</v>
      </c>
      <c r="AF4203">
        <v>30</v>
      </c>
      <c r="AG4203">
        <v>63.565656412351338</v>
      </c>
      <c r="AH4203">
        <v>-42.49565671752714</v>
      </c>
      <c r="AI4203">
        <v>87.981940650955352</v>
      </c>
      <c r="AJ4203" t="s">
        <v>88</v>
      </c>
      <c r="AK4203">
        <v>25.21086873880958</v>
      </c>
      <c r="AL4203">
        <v>119.7212167687448</v>
      </c>
      <c r="AM4203">
        <v>45.986722045959652</v>
      </c>
      <c r="AN4203">
        <v>230.61902347726871</v>
      </c>
      <c r="AO4203" t="s">
        <v>88</v>
      </c>
      <c r="AP4203" t="s">
        <v>88</v>
      </c>
      <c r="AQ4203">
        <v>0</v>
      </c>
      <c r="AR4203">
        <v>0</v>
      </c>
      <c r="AS4203">
        <v>60.753626195818413</v>
      </c>
      <c r="AT4203">
        <v>178.5091032097987</v>
      </c>
      <c r="AU4203" t="s">
        <v>88</v>
      </c>
      <c r="AV4203" t="s">
        <v>88</v>
      </c>
      <c r="AW4203">
        <v>26.100377934665641</v>
      </c>
      <c r="AX4203">
        <v>0</v>
      </c>
      <c r="AY4203">
        <v>29.283675300133989</v>
      </c>
      <c r="AZ4203">
        <v>0</v>
      </c>
      <c r="BA4203" t="s">
        <v>88</v>
      </c>
      <c r="BB4203" t="s">
        <v>88</v>
      </c>
      <c r="BC4203" t="s">
        <v>88</v>
      </c>
      <c r="BD4203" t="s">
        <v>88</v>
      </c>
      <c r="BE4203" t="s">
        <v>88</v>
      </c>
      <c r="BF4203" t="s">
        <v>88</v>
      </c>
      <c r="BG4203" t="s">
        <v>88</v>
      </c>
      <c r="BH4203" t="s">
        <v>88</v>
      </c>
      <c r="BI4203" t="s">
        <v>88</v>
      </c>
      <c r="BJ4203" t="s">
        <v>88</v>
      </c>
      <c r="BK4203" t="s">
        <v>88</v>
      </c>
      <c r="BL4203" t="s">
        <v>88</v>
      </c>
      <c r="BM4203" t="s">
        <v>88</v>
      </c>
      <c r="BN4203" t="s">
        <v>88</v>
      </c>
      <c r="BO4203" t="s">
        <v>88</v>
      </c>
      <c r="BP4203" t="s">
        <v>88</v>
      </c>
      <c r="BQ4203" t="s">
        <v>88</v>
      </c>
      <c r="BR4203" t="s">
        <v>88</v>
      </c>
      <c r="BS4203" t="s">
        <v>88</v>
      </c>
      <c r="BT4203" t="s">
        <v>88</v>
      </c>
      <c r="BU4203" t="s">
        <v>88</v>
      </c>
      <c r="BV4203" t="s">
        <v>88</v>
      </c>
      <c r="BW4203" t="s">
        <v>88</v>
      </c>
      <c r="BX4203">
        <v>0</v>
      </c>
      <c r="BY4203">
        <v>0</v>
      </c>
      <c r="BZ4203" t="s">
        <v>88</v>
      </c>
      <c r="CA4203" t="s">
        <v>88</v>
      </c>
      <c r="CB4203" t="s">
        <v>88</v>
      </c>
      <c r="CC4203" t="s">
        <v>88</v>
      </c>
      <c r="CD4203" t="s">
        <v>88</v>
      </c>
      <c r="CE4203" t="s">
        <v>88</v>
      </c>
      <c r="CF4203" t="s">
        <v>88</v>
      </c>
      <c r="CG4203" t="s">
        <v>88</v>
      </c>
      <c r="CH4203" t="s">
        <v>88</v>
      </c>
      <c r="CI4203" t="s">
        <v>88</v>
      </c>
      <c r="CJ4203" t="s">
        <v>88</v>
      </c>
      <c r="CK4203">
        <v>0</v>
      </c>
      <c r="CL4203">
        <v>0</v>
      </c>
      <c r="CM4203" t="s">
        <v>88</v>
      </c>
    </row>
    <row r="4204" spans="1:91">
      <c r="A4204" t="s">
        <v>4290</v>
      </c>
      <c r="B4204">
        <v>1.140153543371871</v>
      </c>
      <c r="C4204">
        <f t="shared" si="260"/>
        <v>0.13116294050520971</v>
      </c>
      <c r="D4204">
        <f t="shared" si="261"/>
        <v>12</v>
      </c>
      <c r="E4204">
        <f t="shared" si="262"/>
        <v>6</v>
      </c>
      <c r="F4204">
        <f t="shared" si="263"/>
        <v>1.05</v>
      </c>
      <c r="G4204">
        <v>8943.4335173963409</v>
      </c>
      <c r="H4204">
        <v>241.4727049697012</v>
      </c>
      <c r="I4204">
        <v>31.037612420343649</v>
      </c>
      <c r="J4204">
        <v>176.4876106159289</v>
      </c>
      <c r="K4204">
        <v>58.184564726514083</v>
      </c>
      <c r="L4204" t="s">
        <v>88</v>
      </c>
      <c r="M4204" t="s">
        <v>88</v>
      </c>
      <c r="N4204" t="s">
        <v>88</v>
      </c>
      <c r="O4204" t="s">
        <v>88</v>
      </c>
      <c r="P4204" t="s">
        <v>88</v>
      </c>
      <c r="Q4204" t="s">
        <v>88</v>
      </c>
      <c r="R4204">
        <v>58.184564726514083</v>
      </c>
      <c r="S4204">
        <v>58.184564726514083</v>
      </c>
      <c r="T4204" t="s">
        <v>88</v>
      </c>
      <c r="U4204">
        <v>48.366830966906278</v>
      </c>
      <c r="V4204">
        <v>40.49062675468209</v>
      </c>
      <c r="W4204" t="s">
        <v>88</v>
      </c>
      <c r="X4204">
        <v>0.1362942528973333</v>
      </c>
      <c r="Y4204">
        <v>8.720977404731739E-2</v>
      </c>
      <c r="Z4204">
        <v>0.12249385064556451</v>
      </c>
      <c r="AA4204">
        <v>6.1002554425293773E-2</v>
      </c>
      <c r="AB4204" t="s">
        <v>88</v>
      </c>
      <c r="AC4204" t="s">
        <v>88</v>
      </c>
      <c r="AD4204">
        <v>124.50348615893211</v>
      </c>
      <c r="AE4204">
        <v>141.9530909062571</v>
      </c>
      <c r="AF4204">
        <v>30</v>
      </c>
      <c r="AG4204">
        <v>32.836109982509363</v>
      </c>
      <c r="AH4204">
        <v>-11.76611028768516</v>
      </c>
      <c r="AI4204">
        <v>54.473160932645129</v>
      </c>
      <c r="AJ4204" t="s">
        <v>88</v>
      </c>
      <c r="AK4204">
        <v>39.537538405392148</v>
      </c>
      <c r="AL4204">
        <v>133.29131179362031</v>
      </c>
      <c r="AM4204">
        <v>48.507534265276028</v>
      </c>
      <c r="AN4204">
        <v>234.33025616483829</v>
      </c>
      <c r="AO4204" t="s">
        <v>88</v>
      </c>
      <c r="AP4204" t="s">
        <v>88</v>
      </c>
      <c r="AQ4204">
        <v>0</v>
      </c>
      <c r="AR4204">
        <v>0</v>
      </c>
      <c r="AS4204">
        <v>60.581626856217248</v>
      </c>
      <c r="AT4204">
        <v>180.14083180482379</v>
      </c>
      <c r="AU4204" t="s">
        <v>88</v>
      </c>
      <c r="AV4204" t="s">
        <v>88</v>
      </c>
      <c r="AW4204">
        <v>32.613711244075361</v>
      </c>
      <c r="AX4204">
        <v>0</v>
      </c>
      <c r="AY4204">
        <v>26.473535784717779</v>
      </c>
      <c r="AZ4204">
        <v>0</v>
      </c>
      <c r="BA4204" t="s">
        <v>88</v>
      </c>
      <c r="BB4204" t="s">
        <v>88</v>
      </c>
      <c r="BC4204" t="s">
        <v>88</v>
      </c>
      <c r="BD4204" t="s">
        <v>88</v>
      </c>
      <c r="BE4204" t="s">
        <v>88</v>
      </c>
      <c r="BF4204" t="s">
        <v>88</v>
      </c>
      <c r="BG4204" t="s">
        <v>88</v>
      </c>
      <c r="BH4204" t="s">
        <v>88</v>
      </c>
      <c r="BI4204" t="s">
        <v>88</v>
      </c>
      <c r="BJ4204" t="s">
        <v>88</v>
      </c>
      <c r="BK4204" t="s">
        <v>88</v>
      </c>
      <c r="BL4204" t="s">
        <v>88</v>
      </c>
      <c r="BM4204" t="s">
        <v>88</v>
      </c>
      <c r="BN4204" t="s">
        <v>88</v>
      </c>
      <c r="BO4204" t="s">
        <v>88</v>
      </c>
      <c r="BP4204" t="s">
        <v>88</v>
      </c>
      <c r="BQ4204" t="s">
        <v>88</v>
      </c>
      <c r="BR4204" t="s">
        <v>88</v>
      </c>
      <c r="BS4204" t="s">
        <v>88</v>
      </c>
      <c r="BT4204" t="s">
        <v>88</v>
      </c>
      <c r="BU4204" t="s">
        <v>88</v>
      </c>
      <c r="BV4204" t="s">
        <v>88</v>
      </c>
      <c r="BW4204" t="s">
        <v>88</v>
      </c>
      <c r="BX4204">
        <v>0</v>
      </c>
      <c r="BY4204">
        <v>0</v>
      </c>
      <c r="BZ4204" t="s">
        <v>88</v>
      </c>
      <c r="CA4204" t="s">
        <v>88</v>
      </c>
      <c r="CB4204" t="s">
        <v>88</v>
      </c>
      <c r="CC4204" t="s">
        <v>88</v>
      </c>
      <c r="CD4204" t="s">
        <v>88</v>
      </c>
      <c r="CE4204" t="s">
        <v>88</v>
      </c>
      <c r="CF4204" t="s">
        <v>88</v>
      </c>
      <c r="CG4204" t="s">
        <v>88</v>
      </c>
      <c r="CH4204" t="s">
        <v>88</v>
      </c>
      <c r="CI4204" t="s">
        <v>88</v>
      </c>
      <c r="CJ4204" t="s">
        <v>88</v>
      </c>
      <c r="CK4204">
        <v>0</v>
      </c>
      <c r="CL4204">
        <v>0</v>
      </c>
      <c r="CM4204" t="s">
        <v>88</v>
      </c>
    </row>
    <row r="4205" spans="1:91">
      <c r="A4205" t="s">
        <v>4291</v>
      </c>
      <c r="B4205">
        <v>0.87058278848135673</v>
      </c>
      <c r="C4205">
        <f t="shared" si="260"/>
        <v>-0.1385924197798358</v>
      </c>
      <c r="D4205">
        <f t="shared" si="261"/>
        <v>9</v>
      </c>
      <c r="E4205">
        <f t="shared" si="262"/>
        <v>5</v>
      </c>
      <c r="F4205">
        <f t="shared" si="263"/>
        <v>0.75</v>
      </c>
      <c r="G4205">
        <v>4729.7369141651989</v>
      </c>
      <c r="H4205">
        <v>127.70289668246041</v>
      </c>
      <c r="I4205">
        <v>35.893105404583878</v>
      </c>
      <c r="J4205">
        <v>196.2339710151397</v>
      </c>
      <c r="K4205">
        <v>51.170536474849179</v>
      </c>
      <c r="L4205" t="s">
        <v>88</v>
      </c>
      <c r="M4205" t="s">
        <v>88</v>
      </c>
      <c r="N4205" t="s">
        <v>88</v>
      </c>
      <c r="O4205" t="s">
        <v>88</v>
      </c>
      <c r="P4205" t="s">
        <v>88</v>
      </c>
      <c r="Q4205" t="s">
        <v>88</v>
      </c>
      <c r="R4205">
        <v>51.170536474849179</v>
      </c>
      <c r="S4205">
        <v>51.170536474849179</v>
      </c>
      <c r="T4205" t="s">
        <v>88</v>
      </c>
      <c r="U4205">
        <v>40.668384311067072</v>
      </c>
      <c r="V4205">
        <v>44.914230971937613</v>
      </c>
      <c r="W4205" t="s">
        <v>88</v>
      </c>
      <c r="X4205">
        <v>6.3732104089932406E-2</v>
      </c>
      <c r="Y4205">
        <v>3.7436508688429203E-2</v>
      </c>
      <c r="Z4205">
        <v>0.1227351673550596</v>
      </c>
      <c r="AA4205">
        <v>6.5120327739106199E-2</v>
      </c>
      <c r="AB4205" t="s">
        <v>88</v>
      </c>
      <c r="AC4205" t="s">
        <v>88</v>
      </c>
      <c r="AD4205">
        <v>74.869000100415747</v>
      </c>
      <c r="AE4205">
        <v>65.179662878230914</v>
      </c>
      <c r="AF4205">
        <v>30</v>
      </c>
      <c r="AG4205">
        <v>20.24584166219714</v>
      </c>
      <c r="AH4205">
        <v>0.82415803262705722</v>
      </c>
      <c r="AI4205">
        <v>46.723045582209821</v>
      </c>
      <c r="AJ4205">
        <v>20.48776150687139</v>
      </c>
      <c r="AK4205">
        <v>48.230799374213639</v>
      </c>
      <c r="AL4205">
        <v>146.50162660317059</v>
      </c>
      <c r="AM4205">
        <v>41.914006038156792</v>
      </c>
      <c r="AN4205">
        <v>232.5100170130471</v>
      </c>
      <c r="AO4205" t="s">
        <v>88</v>
      </c>
      <c r="AP4205" t="s">
        <v>88</v>
      </c>
      <c r="AQ4205">
        <v>0</v>
      </c>
      <c r="AR4205">
        <v>0</v>
      </c>
      <c r="AS4205">
        <v>57.167578061819619</v>
      </c>
      <c r="AT4205">
        <v>179.0506529961998</v>
      </c>
      <c r="AU4205" t="s">
        <v>88</v>
      </c>
      <c r="AV4205" t="s">
        <v>88</v>
      </c>
      <c r="AW4205">
        <v>30.430157116407202</v>
      </c>
      <c r="AX4205">
        <v>0</v>
      </c>
      <c r="AY4205">
        <v>27.94934622200428</v>
      </c>
      <c r="AZ4205">
        <v>0</v>
      </c>
      <c r="BA4205" t="s">
        <v>88</v>
      </c>
      <c r="BB4205" t="s">
        <v>88</v>
      </c>
      <c r="BC4205" t="s">
        <v>88</v>
      </c>
      <c r="BD4205" t="s">
        <v>88</v>
      </c>
      <c r="BE4205" t="s">
        <v>88</v>
      </c>
      <c r="BF4205" t="s">
        <v>88</v>
      </c>
      <c r="BG4205" t="s">
        <v>88</v>
      </c>
      <c r="BH4205" t="s">
        <v>88</v>
      </c>
      <c r="BI4205" t="s">
        <v>88</v>
      </c>
      <c r="BJ4205" t="s">
        <v>88</v>
      </c>
      <c r="BK4205" t="s">
        <v>88</v>
      </c>
      <c r="BL4205" t="s">
        <v>88</v>
      </c>
      <c r="BM4205" t="s">
        <v>88</v>
      </c>
      <c r="BN4205" t="s">
        <v>88</v>
      </c>
      <c r="BO4205" t="s">
        <v>88</v>
      </c>
      <c r="BP4205" t="s">
        <v>88</v>
      </c>
      <c r="BQ4205" t="s">
        <v>88</v>
      </c>
      <c r="BR4205" t="s">
        <v>88</v>
      </c>
      <c r="BS4205" t="s">
        <v>88</v>
      </c>
      <c r="BT4205" t="s">
        <v>88</v>
      </c>
      <c r="BU4205" t="s">
        <v>88</v>
      </c>
      <c r="BV4205" t="s">
        <v>88</v>
      </c>
      <c r="BW4205" t="s">
        <v>88</v>
      </c>
      <c r="BX4205">
        <v>0</v>
      </c>
      <c r="BY4205">
        <v>0</v>
      </c>
      <c r="BZ4205" t="s">
        <v>88</v>
      </c>
      <c r="CA4205" t="s">
        <v>88</v>
      </c>
      <c r="CB4205" t="s">
        <v>88</v>
      </c>
      <c r="CC4205" t="s">
        <v>88</v>
      </c>
      <c r="CD4205" t="s">
        <v>88</v>
      </c>
      <c r="CE4205" t="s">
        <v>88</v>
      </c>
      <c r="CF4205" t="s">
        <v>88</v>
      </c>
      <c r="CG4205" t="s">
        <v>88</v>
      </c>
      <c r="CH4205" t="s">
        <v>88</v>
      </c>
      <c r="CI4205" t="s">
        <v>88</v>
      </c>
      <c r="CJ4205" t="s">
        <v>88</v>
      </c>
      <c r="CK4205">
        <v>0</v>
      </c>
      <c r="CL4205">
        <v>0</v>
      </c>
      <c r="CM4205" t="s">
        <v>88</v>
      </c>
    </row>
    <row r="4206" spans="1:91">
      <c r="A4206" t="s">
        <v>4292</v>
      </c>
      <c r="B4206">
        <v>0.726521220316932</v>
      </c>
      <c r="C4206">
        <f t="shared" si="260"/>
        <v>-0.31948758742806066</v>
      </c>
      <c r="D4206">
        <f t="shared" si="261"/>
        <v>8</v>
      </c>
      <c r="E4206">
        <f t="shared" si="262"/>
        <v>4</v>
      </c>
      <c r="F4206">
        <f t="shared" si="263"/>
        <v>0.75</v>
      </c>
      <c r="G4206">
        <v>8454.2729640417692</v>
      </c>
      <c r="H4206">
        <v>228.26537002912781</v>
      </c>
      <c r="I4206">
        <v>30.82791575048121</v>
      </c>
      <c r="J4206">
        <v>126.2521289668376</v>
      </c>
      <c r="K4206">
        <v>58.541005008374277</v>
      </c>
      <c r="L4206" t="s">
        <v>88</v>
      </c>
      <c r="M4206" t="s">
        <v>88</v>
      </c>
      <c r="N4206" t="s">
        <v>88</v>
      </c>
      <c r="O4206" t="s">
        <v>88</v>
      </c>
      <c r="P4206" t="s">
        <v>88</v>
      </c>
      <c r="Q4206" t="s">
        <v>88</v>
      </c>
      <c r="R4206">
        <v>108.3019747808833</v>
      </c>
      <c r="S4206">
        <v>58.541005008374277</v>
      </c>
      <c r="T4206" t="s">
        <v>88</v>
      </c>
      <c r="U4206">
        <v>108.3019747808833</v>
      </c>
      <c r="V4206">
        <v>52.993786997411767</v>
      </c>
      <c r="W4206" t="s">
        <v>88</v>
      </c>
      <c r="X4206">
        <v>0.11336121648997741</v>
      </c>
      <c r="Y4206">
        <v>6.3207091293573062E-2</v>
      </c>
      <c r="Z4206">
        <v>0</v>
      </c>
      <c r="AA4206">
        <v>0</v>
      </c>
      <c r="AB4206" t="s">
        <v>88</v>
      </c>
      <c r="AC4206" t="s">
        <v>88</v>
      </c>
      <c r="AD4206">
        <v>138.9737595635936</v>
      </c>
      <c r="AE4206">
        <v>100.9673853901739</v>
      </c>
      <c r="AF4206">
        <v>30</v>
      </c>
      <c r="AG4206">
        <v>14.83308721238795</v>
      </c>
      <c r="AH4206">
        <v>6.2369124824362547</v>
      </c>
      <c r="AI4206">
        <v>113.99208867296529</v>
      </c>
      <c r="AJ4206">
        <v>22.329088075655001</v>
      </c>
      <c r="AK4206">
        <v>37.504621488094443</v>
      </c>
      <c r="AL4206">
        <v>165.20993369190529</v>
      </c>
      <c r="AM4206">
        <v>58.373751958956362</v>
      </c>
      <c r="AN4206">
        <v>194.68946505871531</v>
      </c>
      <c r="AO4206" t="s">
        <v>88</v>
      </c>
      <c r="AP4206" t="s">
        <v>88</v>
      </c>
      <c r="AQ4206">
        <v>0</v>
      </c>
      <c r="AR4206">
        <v>0</v>
      </c>
      <c r="AS4206">
        <v>61.943247107353443</v>
      </c>
      <c r="AT4206">
        <v>178.43508640854341</v>
      </c>
      <c r="AU4206" t="s">
        <v>88</v>
      </c>
      <c r="AV4206" t="s">
        <v>88</v>
      </c>
      <c r="AW4206">
        <v>29.14283344679383</v>
      </c>
      <c r="AX4206">
        <v>0</v>
      </c>
      <c r="AY4206">
        <v>29.257102509091659</v>
      </c>
      <c r="AZ4206">
        <v>0</v>
      </c>
      <c r="BA4206" t="s">
        <v>88</v>
      </c>
      <c r="BB4206" t="s">
        <v>88</v>
      </c>
      <c r="BC4206" t="s">
        <v>88</v>
      </c>
      <c r="BD4206" t="s">
        <v>88</v>
      </c>
      <c r="BE4206" t="s">
        <v>88</v>
      </c>
      <c r="BF4206" t="s">
        <v>88</v>
      </c>
      <c r="BG4206" t="s">
        <v>88</v>
      </c>
      <c r="BH4206" t="s">
        <v>88</v>
      </c>
      <c r="BI4206" t="s">
        <v>88</v>
      </c>
      <c r="BJ4206" t="s">
        <v>88</v>
      </c>
      <c r="BK4206" t="s">
        <v>88</v>
      </c>
      <c r="BL4206" t="s">
        <v>88</v>
      </c>
      <c r="BM4206" t="s">
        <v>88</v>
      </c>
      <c r="BN4206" t="s">
        <v>88</v>
      </c>
      <c r="BO4206" t="s">
        <v>88</v>
      </c>
      <c r="BP4206" t="s">
        <v>88</v>
      </c>
      <c r="BQ4206" t="s">
        <v>88</v>
      </c>
      <c r="BR4206" t="s">
        <v>88</v>
      </c>
      <c r="BS4206" t="s">
        <v>88</v>
      </c>
      <c r="BT4206" t="s">
        <v>88</v>
      </c>
      <c r="BU4206" t="s">
        <v>88</v>
      </c>
      <c r="BV4206" t="s">
        <v>88</v>
      </c>
      <c r="BW4206" t="s">
        <v>88</v>
      </c>
      <c r="BX4206">
        <v>0</v>
      </c>
      <c r="BY4206">
        <v>0</v>
      </c>
      <c r="BZ4206" t="s">
        <v>88</v>
      </c>
      <c r="CA4206" t="s">
        <v>88</v>
      </c>
      <c r="CB4206" t="s">
        <v>88</v>
      </c>
      <c r="CC4206" t="s">
        <v>88</v>
      </c>
      <c r="CD4206" t="s">
        <v>88</v>
      </c>
      <c r="CE4206" t="s">
        <v>88</v>
      </c>
      <c r="CF4206" t="s">
        <v>88</v>
      </c>
      <c r="CG4206" t="s">
        <v>88</v>
      </c>
      <c r="CH4206" t="s">
        <v>88</v>
      </c>
      <c r="CI4206" t="s">
        <v>88</v>
      </c>
      <c r="CJ4206" t="s">
        <v>88</v>
      </c>
      <c r="CK4206">
        <v>0</v>
      </c>
      <c r="CL4206">
        <v>0</v>
      </c>
      <c r="CM4206" t="s">
        <v>88</v>
      </c>
    </row>
    <row r="4207" spans="1:91">
      <c r="A4207" t="s">
        <v>4293</v>
      </c>
      <c r="B4207">
        <v>1.2237223153237871</v>
      </c>
      <c r="C4207">
        <f t="shared" si="260"/>
        <v>0.2018972917864888</v>
      </c>
      <c r="D4207">
        <f t="shared" si="261"/>
        <v>13</v>
      </c>
      <c r="E4207">
        <f t="shared" si="262"/>
        <v>7</v>
      </c>
      <c r="F4207">
        <f t="shared" si="263"/>
        <v>1.35</v>
      </c>
      <c r="G4207">
        <v>6040.4497350159436</v>
      </c>
      <c r="H4207">
        <v>163.09214284543049</v>
      </c>
      <c r="I4207">
        <v>30.948339006973171</v>
      </c>
      <c r="J4207">
        <v>169.67535548639199</v>
      </c>
      <c r="K4207">
        <v>58.335683308862961</v>
      </c>
      <c r="L4207" t="s">
        <v>88</v>
      </c>
      <c r="M4207" t="s">
        <v>88</v>
      </c>
      <c r="N4207" t="s">
        <v>88</v>
      </c>
      <c r="O4207" t="s">
        <v>88</v>
      </c>
      <c r="P4207" t="s">
        <v>88</v>
      </c>
      <c r="Q4207" t="s">
        <v>88</v>
      </c>
      <c r="R4207">
        <v>58.335683308862961</v>
      </c>
      <c r="S4207">
        <v>58.335683308862961</v>
      </c>
      <c r="T4207" t="s">
        <v>88</v>
      </c>
      <c r="U4207">
        <v>45.529138913374098</v>
      </c>
      <c r="V4207">
        <v>37.980580937366391</v>
      </c>
      <c r="W4207" t="s">
        <v>88</v>
      </c>
      <c r="X4207">
        <v>0.14061473150266041</v>
      </c>
      <c r="Y4207">
        <v>8.2362296172136654E-2</v>
      </c>
      <c r="Z4207">
        <v>0.10219392756538211</v>
      </c>
      <c r="AA4207">
        <v>5.4868924350218611E-2</v>
      </c>
      <c r="AB4207" t="s">
        <v>88</v>
      </c>
      <c r="AC4207" t="s">
        <v>88</v>
      </c>
      <c r="AD4207">
        <v>83.872580346025657</v>
      </c>
      <c r="AE4207">
        <v>102.63674821321889</v>
      </c>
      <c r="AF4207">
        <v>30</v>
      </c>
      <c r="AG4207">
        <v>30.92555186498026</v>
      </c>
      <c r="AH4207">
        <v>-9.8555521701560558</v>
      </c>
      <c r="AI4207">
        <v>39.064458809907798</v>
      </c>
      <c r="AJ4207" t="s">
        <v>88</v>
      </c>
      <c r="AK4207">
        <v>41.234696174024371</v>
      </c>
      <c r="AL4207">
        <v>122.8418085798192</v>
      </c>
      <c r="AM4207">
        <v>58.973847286185652</v>
      </c>
      <c r="AN4207">
        <v>238.53405964961431</v>
      </c>
      <c r="AO4207" t="s">
        <v>88</v>
      </c>
      <c r="AP4207" t="s">
        <v>88</v>
      </c>
      <c r="AQ4207">
        <v>0</v>
      </c>
      <c r="AR4207">
        <v>0</v>
      </c>
      <c r="AS4207">
        <v>59.679610775057697</v>
      </c>
      <c r="AT4207">
        <v>184.02114253550729</v>
      </c>
      <c r="AU4207" t="s">
        <v>88</v>
      </c>
      <c r="AV4207" t="s">
        <v>88</v>
      </c>
      <c r="AW4207">
        <v>30.358794781278291</v>
      </c>
      <c r="AX4207">
        <v>0</v>
      </c>
      <c r="AY4207">
        <v>28.231788349712581</v>
      </c>
      <c r="AZ4207">
        <v>0</v>
      </c>
      <c r="BA4207" t="s">
        <v>88</v>
      </c>
      <c r="BB4207" t="s">
        <v>88</v>
      </c>
      <c r="BC4207" t="s">
        <v>88</v>
      </c>
      <c r="BD4207" t="s">
        <v>88</v>
      </c>
      <c r="BE4207" t="s">
        <v>88</v>
      </c>
      <c r="BF4207" t="s">
        <v>88</v>
      </c>
      <c r="BG4207" t="s">
        <v>88</v>
      </c>
      <c r="BH4207" t="s">
        <v>88</v>
      </c>
      <c r="BI4207" t="s">
        <v>88</v>
      </c>
      <c r="BJ4207" t="s">
        <v>88</v>
      </c>
      <c r="BK4207" t="s">
        <v>88</v>
      </c>
      <c r="BL4207" t="s">
        <v>88</v>
      </c>
      <c r="BM4207" t="s">
        <v>88</v>
      </c>
      <c r="BN4207" t="s">
        <v>88</v>
      </c>
      <c r="BO4207" t="s">
        <v>88</v>
      </c>
      <c r="BP4207" t="s">
        <v>88</v>
      </c>
      <c r="BQ4207" t="s">
        <v>88</v>
      </c>
      <c r="BR4207" t="s">
        <v>88</v>
      </c>
      <c r="BS4207" t="s">
        <v>88</v>
      </c>
      <c r="BT4207" t="s">
        <v>88</v>
      </c>
      <c r="BU4207" t="s">
        <v>88</v>
      </c>
      <c r="BV4207" t="s">
        <v>88</v>
      </c>
      <c r="BW4207" t="s">
        <v>88</v>
      </c>
      <c r="BX4207">
        <v>0</v>
      </c>
      <c r="BY4207">
        <v>0</v>
      </c>
      <c r="BZ4207" t="s">
        <v>88</v>
      </c>
      <c r="CA4207" t="s">
        <v>88</v>
      </c>
      <c r="CB4207" t="s">
        <v>88</v>
      </c>
      <c r="CC4207" t="s">
        <v>88</v>
      </c>
      <c r="CD4207" t="s">
        <v>88</v>
      </c>
      <c r="CE4207" t="s">
        <v>88</v>
      </c>
      <c r="CF4207" t="s">
        <v>88</v>
      </c>
      <c r="CG4207" t="s">
        <v>88</v>
      </c>
      <c r="CH4207" t="s">
        <v>88</v>
      </c>
      <c r="CI4207" t="s">
        <v>88</v>
      </c>
      <c r="CJ4207" t="s">
        <v>88</v>
      </c>
      <c r="CK4207">
        <v>0</v>
      </c>
      <c r="CL4207">
        <v>0</v>
      </c>
      <c r="CM4207" t="s">
        <v>88</v>
      </c>
    </row>
    <row r="4208" spans="1:91">
      <c r="A4208" t="s">
        <v>4294</v>
      </c>
      <c r="B4208">
        <v>1.1706447925898431</v>
      </c>
      <c r="C4208">
        <f t="shared" si="260"/>
        <v>0.1575547017848406</v>
      </c>
      <c r="D4208">
        <f t="shared" si="261"/>
        <v>12</v>
      </c>
      <c r="E4208">
        <f t="shared" si="262"/>
        <v>6</v>
      </c>
      <c r="F4208">
        <f t="shared" si="263"/>
        <v>1.05</v>
      </c>
      <c r="G4208">
        <v>6643.9296267866785</v>
      </c>
      <c r="H4208">
        <v>179.38609992324029</v>
      </c>
      <c r="I4208">
        <v>31.471004093724449</v>
      </c>
      <c r="J4208">
        <v>159.46894298842551</v>
      </c>
      <c r="K4208">
        <v>57.463888869098092</v>
      </c>
      <c r="L4208" t="s">
        <v>88</v>
      </c>
      <c r="M4208" t="s">
        <v>88</v>
      </c>
      <c r="N4208" t="s">
        <v>88</v>
      </c>
      <c r="O4208" t="s">
        <v>88</v>
      </c>
      <c r="P4208" t="s">
        <v>88</v>
      </c>
      <c r="Q4208" t="s">
        <v>88</v>
      </c>
      <c r="R4208">
        <v>57.463888869098092</v>
      </c>
      <c r="S4208">
        <v>57.463888869098092</v>
      </c>
      <c r="T4208" t="s">
        <v>88</v>
      </c>
      <c r="U4208">
        <v>45.432852423689027</v>
      </c>
      <c r="V4208">
        <v>44.334107604576012</v>
      </c>
      <c r="W4208" t="s">
        <v>88</v>
      </c>
      <c r="X4208">
        <v>0.15598840383269361</v>
      </c>
      <c r="Y4208">
        <v>8.2819704494524124E-2</v>
      </c>
      <c r="Z4208">
        <v>9.1057272666002248E-2</v>
      </c>
      <c r="AA4208">
        <v>6.0033841561918183E-2</v>
      </c>
      <c r="AB4208" t="s">
        <v>88</v>
      </c>
      <c r="AC4208" t="s">
        <v>88</v>
      </c>
      <c r="AD4208">
        <v>93.651562809408503</v>
      </c>
      <c r="AE4208">
        <v>109.63271432073461</v>
      </c>
      <c r="AF4208">
        <v>30</v>
      </c>
      <c r="AG4208">
        <v>28.934039315909239</v>
      </c>
      <c r="AH4208">
        <v>-7.8640396210850341</v>
      </c>
      <c r="AI4208">
        <v>45.924660253942122</v>
      </c>
      <c r="AJ4208" t="s">
        <v>88</v>
      </c>
      <c r="AK4208">
        <v>41.515940917289178</v>
      </c>
      <c r="AL4208">
        <v>113.21560479866891</v>
      </c>
      <c r="AM4208">
        <v>51.972898661637757</v>
      </c>
      <c r="AN4208">
        <v>220.868725950092</v>
      </c>
      <c r="AO4208" t="s">
        <v>88</v>
      </c>
      <c r="AP4208" t="s">
        <v>88</v>
      </c>
      <c r="AQ4208">
        <v>0</v>
      </c>
      <c r="AR4208">
        <v>0</v>
      </c>
      <c r="AS4208">
        <v>60.56896415943892</v>
      </c>
      <c r="AT4208">
        <v>180.12807691885331</v>
      </c>
      <c r="AU4208" t="s">
        <v>88</v>
      </c>
      <c r="AV4208" t="s">
        <v>88</v>
      </c>
      <c r="AW4208">
        <v>27.965397276990331</v>
      </c>
      <c r="AX4208">
        <v>0</v>
      </c>
      <c r="AY4208">
        <v>33.39676896538149</v>
      </c>
      <c r="AZ4208">
        <v>0</v>
      </c>
      <c r="BA4208" t="s">
        <v>88</v>
      </c>
      <c r="BB4208" t="s">
        <v>88</v>
      </c>
      <c r="BC4208" t="s">
        <v>88</v>
      </c>
      <c r="BD4208" t="s">
        <v>88</v>
      </c>
      <c r="BE4208" t="s">
        <v>88</v>
      </c>
      <c r="BF4208" t="s">
        <v>88</v>
      </c>
      <c r="BG4208" t="s">
        <v>88</v>
      </c>
      <c r="BH4208" t="s">
        <v>88</v>
      </c>
      <c r="BI4208" t="s">
        <v>88</v>
      </c>
      <c r="BJ4208" t="s">
        <v>88</v>
      </c>
      <c r="BK4208" t="s">
        <v>88</v>
      </c>
      <c r="BL4208" t="s">
        <v>88</v>
      </c>
      <c r="BM4208" t="s">
        <v>88</v>
      </c>
      <c r="BN4208" t="s">
        <v>88</v>
      </c>
      <c r="BO4208" t="s">
        <v>88</v>
      </c>
      <c r="BP4208" t="s">
        <v>88</v>
      </c>
      <c r="BQ4208" t="s">
        <v>88</v>
      </c>
      <c r="BR4208" t="s">
        <v>88</v>
      </c>
      <c r="BS4208" t="s">
        <v>88</v>
      </c>
      <c r="BT4208" t="s">
        <v>88</v>
      </c>
      <c r="BU4208" t="s">
        <v>88</v>
      </c>
      <c r="BV4208" t="s">
        <v>88</v>
      </c>
      <c r="BW4208" t="s">
        <v>88</v>
      </c>
      <c r="BX4208">
        <v>0</v>
      </c>
      <c r="BY4208">
        <v>0</v>
      </c>
      <c r="BZ4208" t="s">
        <v>88</v>
      </c>
      <c r="CA4208" t="s">
        <v>88</v>
      </c>
      <c r="CB4208" t="s">
        <v>88</v>
      </c>
      <c r="CC4208" t="s">
        <v>88</v>
      </c>
      <c r="CD4208" t="s">
        <v>88</v>
      </c>
      <c r="CE4208" t="s">
        <v>88</v>
      </c>
      <c r="CF4208" t="s">
        <v>88</v>
      </c>
      <c r="CG4208" t="s">
        <v>88</v>
      </c>
      <c r="CH4208" t="s">
        <v>88</v>
      </c>
      <c r="CI4208" t="s">
        <v>88</v>
      </c>
      <c r="CJ4208" t="s">
        <v>88</v>
      </c>
      <c r="CK4208">
        <v>0</v>
      </c>
      <c r="CL4208">
        <v>0</v>
      </c>
      <c r="CM4208" t="s">
        <v>88</v>
      </c>
    </row>
    <row r="4209" spans="1:91">
      <c r="A4209" t="s">
        <v>4295</v>
      </c>
      <c r="B4209">
        <v>1.099698875513591</v>
      </c>
      <c r="C4209">
        <f t="shared" si="260"/>
        <v>9.5036392794982799E-2</v>
      </c>
      <c r="D4209">
        <f t="shared" si="261"/>
        <v>11</v>
      </c>
      <c r="E4209">
        <f t="shared" si="262"/>
        <v>6</v>
      </c>
      <c r="F4209">
        <f t="shared" si="263"/>
        <v>1.05</v>
      </c>
      <c r="G4209">
        <v>5447.3479839942311</v>
      </c>
      <c r="H4209">
        <v>147.07839556784421</v>
      </c>
      <c r="I4209">
        <v>27.731157169653901</v>
      </c>
      <c r="J4209">
        <v>133.12836610853651</v>
      </c>
      <c r="K4209">
        <v>64.471283393838959</v>
      </c>
      <c r="L4209" t="s">
        <v>88</v>
      </c>
      <c r="M4209" t="s">
        <v>88</v>
      </c>
      <c r="N4209" t="s">
        <v>88</v>
      </c>
      <c r="O4209" t="s">
        <v>88</v>
      </c>
      <c r="P4209" t="s">
        <v>88</v>
      </c>
      <c r="Q4209" t="s">
        <v>88</v>
      </c>
      <c r="R4209">
        <v>66.048429210417837</v>
      </c>
      <c r="S4209">
        <v>64.471283393838959</v>
      </c>
      <c r="T4209" t="s">
        <v>88</v>
      </c>
      <c r="U4209">
        <v>66.048429210417837</v>
      </c>
      <c r="V4209">
        <v>51.539963734974172</v>
      </c>
      <c r="W4209" t="s">
        <v>88</v>
      </c>
      <c r="X4209">
        <v>0.17962801223344249</v>
      </c>
      <c r="Y4209">
        <v>0.10141182419656131</v>
      </c>
      <c r="Z4209">
        <v>8.6928923837010508E-3</v>
      </c>
      <c r="AA4209">
        <v>4.8325672389342589E-3</v>
      </c>
      <c r="AB4209" t="s">
        <v>88</v>
      </c>
      <c r="AC4209" t="s">
        <v>88</v>
      </c>
      <c r="AD4209">
        <v>68.439026412447419</v>
      </c>
      <c r="AE4209">
        <v>75.262320387013347</v>
      </c>
      <c r="AF4209">
        <v>30</v>
      </c>
      <c r="AG4209">
        <v>18.0030555410444</v>
      </c>
      <c r="AH4209">
        <v>3.0669441537798039</v>
      </c>
      <c r="AI4209">
        <v>60.515816013287903</v>
      </c>
      <c r="AJ4209" t="s">
        <v>88</v>
      </c>
      <c r="AK4209">
        <v>27.869228810588289</v>
      </c>
      <c r="AL4209">
        <v>126.9416065579814</v>
      </c>
      <c r="AM4209">
        <v>57.059371775686813</v>
      </c>
      <c r="AN4209">
        <v>203.2135157338096</v>
      </c>
      <c r="AO4209" t="s">
        <v>88</v>
      </c>
      <c r="AP4209" t="s">
        <v>88</v>
      </c>
      <c r="AQ4209">
        <v>0</v>
      </c>
      <c r="AR4209">
        <v>0</v>
      </c>
      <c r="AS4209">
        <v>57.718098601287437</v>
      </c>
      <c r="AT4209">
        <v>182.7688362993529</v>
      </c>
      <c r="AU4209" t="s">
        <v>88</v>
      </c>
      <c r="AV4209" t="s">
        <v>88</v>
      </c>
      <c r="AW4209">
        <v>29.447584866247379</v>
      </c>
      <c r="AX4209">
        <v>0</v>
      </c>
      <c r="AY4209">
        <v>29.070630997562969</v>
      </c>
      <c r="AZ4209">
        <v>0</v>
      </c>
      <c r="BA4209" t="s">
        <v>88</v>
      </c>
      <c r="BB4209" t="s">
        <v>88</v>
      </c>
      <c r="BC4209" t="s">
        <v>88</v>
      </c>
      <c r="BD4209" t="s">
        <v>88</v>
      </c>
      <c r="BE4209" t="s">
        <v>88</v>
      </c>
      <c r="BF4209" t="s">
        <v>88</v>
      </c>
      <c r="BG4209" t="s">
        <v>88</v>
      </c>
      <c r="BH4209" t="s">
        <v>88</v>
      </c>
      <c r="BI4209" t="s">
        <v>88</v>
      </c>
      <c r="BJ4209" t="s">
        <v>88</v>
      </c>
      <c r="BK4209" t="s">
        <v>88</v>
      </c>
      <c r="BL4209" t="s">
        <v>88</v>
      </c>
      <c r="BM4209" t="s">
        <v>88</v>
      </c>
      <c r="BN4209" t="s">
        <v>88</v>
      </c>
      <c r="BO4209" t="s">
        <v>88</v>
      </c>
      <c r="BP4209" t="s">
        <v>88</v>
      </c>
      <c r="BQ4209" t="s">
        <v>88</v>
      </c>
      <c r="BR4209" t="s">
        <v>88</v>
      </c>
      <c r="BS4209" t="s">
        <v>88</v>
      </c>
      <c r="BT4209" t="s">
        <v>88</v>
      </c>
      <c r="BU4209" t="s">
        <v>88</v>
      </c>
      <c r="BV4209" t="s">
        <v>88</v>
      </c>
      <c r="BW4209" t="s">
        <v>88</v>
      </c>
      <c r="BX4209">
        <v>0</v>
      </c>
      <c r="BY4209">
        <v>0</v>
      </c>
      <c r="BZ4209" t="s">
        <v>88</v>
      </c>
      <c r="CA4209" t="s">
        <v>88</v>
      </c>
      <c r="CB4209" t="s">
        <v>88</v>
      </c>
      <c r="CC4209" t="s">
        <v>88</v>
      </c>
      <c r="CD4209" t="s">
        <v>88</v>
      </c>
      <c r="CE4209" t="s">
        <v>88</v>
      </c>
      <c r="CF4209" t="s">
        <v>88</v>
      </c>
      <c r="CG4209" t="s">
        <v>88</v>
      </c>
      <c r="CH4209" t="s">
        <v>88</v>
      </c>
      <c r="CI4209" t="s">
        <v>88</v>
      </c>
      <c r="CJ4209" t="s">
        <v>88</v>
      </c>
      <c r="CK4209">
        <v>0</v>
      </c>
      <c r="CL4209">
        <v>0</v>
      </c>
      <c r="CM4209" t="s">
        <v>88</v>
      </c>
    </row>
    <row r="4210" spans="1:91">
      <c r="A4210" t="s">
        <v>4296</v>
      </c>
      <c r="B4210">
        <v>0.73065968667896164</v>
      </c>
      <c r="C4210">
        <f t="shared" si="260"/>
        <v>-0.31380747253085084</v>
      </c>
      <c r="D4210">
        <f t="shared" si="261"/>
        <v>8</v>
      </c>
      <c r="E4210">
        <f t="shared" si="262"/>
        <v>4</v>
      </c>
      <c r="F4210">
        <f t="shared" si="263"/>
        <v>0.75</v>
      </c>
      <c r="G4210">
        <v>2174.25424508996</v>
      </c>
      <c r="H4210">
        <v>58.704864617428932</v>
      </c>
      <c r="I4210">
        <v>45.494117188332453</v>
      </c>
      <c r="J4210">
        <v>192.8821925566609</v>
      </c>
      <c r="K4210">
        <v>42.065206458270481</v>
      </c>
      <c r="L4210" t="s">
        <v>88</v>
      </c>
      <c r="M4210" t="s">
        <v>88</v>
      </c>
      <c r="N4210" t="s">
        <v>88</v>
      </c>
      <c r="O4210" t="s">
        <v>88</v>
      </c>
      <c r="P4210" t="s">
        <v>88</v>
      </c>
      <c r="Q4210" t="s">
        <v>88</v>
      </c>
      <c r="R4210">
        <v>42.065206458270481</v>
      </c>
      <c r="S4210">
        <v>42.065206458270481</v>
      </c>
      <c r="T4210" t="s">
        <v>88</v>
      </c>
      <c r="U4210">
        <v>38.015161029306611</v>
      </c>
      <c r="V4210">
        <v>37.113389972583413</v>
      </c>
      <c r="W4210" t="s">
        <v>88</v>
      </c>
      <c r="X4210">
        <v>5.0240745320043363E-2</v>
      </c>
      <c r="Y4210">
        <v>3.2716754795042567E-2</v>
      </c>
      <c r="Z4210">
        <v>7.9408401977947699E-2</v>
      </c>
      <c r="AA4210">
        <v>4.7322365774391167E-2</v>
      </c>
      <c r="AB4210" t="s">
        <v>88</v>
      </c>
      <c r="AC4210" t="s">
        <v>88</v>
      </c>
      <c r="AD4210">
        <v>41.867046112562413</v>
      </c>
      <c r="AE4210">
        <v>30.590562794778489</v>
      </c>
      <c r="AF4210">
        <v>30</v>
      </c>
      <c r="AG4210">
        <v>13.306134593807281</v>
      </c>
      <c r="AH4210">
        <v>7.763865101016922</v>
      </c>
      <c r="AI4210">
        <v>32.680478763560188</v>
      </c>
      <c r="AJ4210">
        <v>16.791610506510821</v>
      </c>
      <c r="AK4210">
        <v>53.536129412222579</v>
      </c>
      <c r="AL4210">
        <v>151.63245844488159</v>
      </c>
      <c r="AM4210">
        <v>54.362026455537674</v>
      </c>
      <c r="AN4210">
        <v>236.04556254419941</v>
      </c>
      <c r="AO4210" t="s">
        <v>88</v>
      </c>
      <c r="AP4210" t="s">
        <v>88</v>
      </c>
      <c r="AQ4210">
        <v>0</v>
      </c>
      <c r="AR4210">
        <v>0</v>
      </c>
      <c r="AS4210">
        <v>62.533266708852672</v>
      </c>
      <c r="AT4210">
        <v>181.44082304031221</v>
      </c>
      <c r="AU4210" t="s">
        <v>88</v>
      </c>
      <c r="AV4210" t="s">
        <v>88</v>
      </c>
      <c r="AW4210">
        <v>33.072160068481203</v>
      </c>
      <c r="AX4210">
        <v>0</v>
      </c>
      <c r="AY4210">
        <v>30.792257722303219</v>
      </c>
      <c r="AZ4210">
        <v>0</v>
      </c>
      <c r="BA4210" t="s">
        <v>88</v>
      </c>
      <c r="BB4210" t="s">
        <v>88</v>
      </c>
      <c r="BC4210" t="s">
        <v>88</v>
      </c>
      <c r="BD4210" t="s">
        <v>88</v>
      </c>
      <c r="BE4210" t="s">
        <v>88</v>
      </c>
      <c r="BF4210" t="s">
        <v>88</v>
      </c>
      <c r="BG4210" t="s">
        <v>88</v>
      </c>
      <c r="BH4210" t="s">
        <v>88</v>
      </c>
      <c r="BI4210" t="s">
        <v>88</v>
      </c>
      <c r="BJ4210" t="s">
        <v>88</v>
      </c>
      <c r="BK4210" t="s">
        <v>88</v>
      </c>
      <c r="BL4210" t="s">
        <v>88</v>
      </c>
      <c r="BM4210" t="s">
        <v>88</v>
      </c>
      <c r="BN4210" t="s">
        <v>88</v>
      </c>
      <c r="BO4210" t="s">
        <v>88</v>
      </c>
      <c r="BP4210" t="s">
        <v>88</v>
      </c>
      <c r="BQ4210" t="s">
        <v>88</v>
      </c>
      <c r="BR4210" t="s">
        <v>88</v>
      </c>
      <c r="BS4210" t="s">
        <v>88</v>
      </c>
      <c r="BT4210" t="s">
        <v>88</v>
      </c>
      <c r="BU4210" t="s">
        <v>88</v>
      </c>
      <c r="BV4210" t="s">
        <v>88</v>
      </c>
      <c r="BW4210" t="s">
        <v>88</v>
      </c>
      <c r="BX4210">
        <v>0</v>
      </c>
      <c r="BY4210">
        <v>0</v>
      </c>
      <c r="BZ4210" t="s">
        <v>88</v>
      </c>
      <c r="CA4210" t="s">
        <v>88</v>
      </c>
      <c r="CB4210" t="s">
        <v>88</v>
      </c>
      <c r="CC4210" t="s">
        <v>88</v>
      </c>
      <c r="CD4210" t="s">
        <v>88</v>
      </c>
      <c r="CE4210" t="s">
        <v>88</v>
      </c>
      <c r="CF4210" t="s">
        <v>88</v>
      </c>
      <c r="CG4210" t="s">
        <v>88</v>
      </c>
      <c r="CH4210" t="s">
        <v>88</v>
      </c>
      <c r="CI4210" t="s">
        <v>88</v>
      </c>
      <c r="CJ4210" t="s">
        <v>88</v>
      </c>
      <c r="CK4210">
        <v>0</v>
      </c>
      <c r="CL4210">
        <v>0</v>
      </c>
      <c r="CM4210" t="s">
        <v>88</v>
      </c>
    </row>
    <row r="4211" spans="1:91">
      <c r="A4211" t="s">
        <v>4297</v>
      </c>
      <c r="B4211">
        <v>0.79505150162922111</v>
      </c>
      <c r="C4211">
        <f t="shared" si="260"/>
        <v>-0.22934838450251477</v>
      </c>
      <c r="D4211">
        <f t="shared" si="261"/>
        <v>8</v>
      </c>
      <c r="E4211">
        <f t="shared" si="262"/>
        <v>4</v>
      </c>
      <c r="F4211">
        <f t="shared" si="263"/>
        <v>0.75</v>
      </c>
      <c r="G4211">
        <v>7088.17492740732</v>
      </c>
      <c r="H4211">
        <v>191.3807230399976</v>
      </c>
      <c r="I4211">
        <v>35.900987996914267</v>
      </c>
      <c r="J4211">
        <v>166.10380923758399</v>
      </c>
      <c r="K4211">
        <v>51.160811105175299</v>
      </c>
      <c r="L4211" t="s">
        <v>88</v>
      </c>
      <c r="M4211" t="s">
        <v>88</v>
      </c>
      <c r="N4211" t="s">
        <v>88</v>
      </c>
      <c r="O4211" t="s">
        <v>88</v>
      </c>
      <c r="P4211" t="s">
        <v>88</v>
      </c>
      <c r="Q4211" t="s">
        <v>88</v>
      </c>
      <c r="R4211">
        <v>58.456717790276407</v>
      </c>
      <c r="S4211">
        <v>51.160811105175299</v>
      </c>
      <c r="T4211" t="s">
        <v>88</v>
      </c>
      <c r="U4211">
        <v>58.456717790276407</v>
      </c>
      <c r="V4211">
        <v>36.640757230588392</v>
      </c>
      <c r="W4211" t="s">
        <v>88</v>
      </c>
      <c r="X4211">
        <v>0.1165831228826332</v>
      </c>
      <c r="Y4211">
        <v>5.861126745792087E-2</v>
      </c>
      <c r="Z4211">
        <v>6.6995963567036895E-2</v>
      </c>
      <c r="AA4211">
        <v>4.071096008023585E-2</v>
      </c>
      <c r="AB4211" t="s">
        <v>88</v>
      </c>
      <c r="AC4211" t="s">
        <v>88</v>
      </c>
      <c r="AD4211">
        <v>112.2230388294047</v>
      </c>
      <c r="AE4211">
        <v>89.223095538712627</v>
      </c>
      <c r="AF4211">
        <v>30</v>
      </c>
      <c r="AG4211">
        <v>23.732961810346051</v>
      </c>
      <c r="AH4211">
        <v>-2.6629621155218541</v>
      </c>
      <c r="AI4211">
        <v>59.73274624591803</v>
      </c>
      <c r="AJ4211">
        <v>24.40619577074995</v>
      </c>
      <c r="AK4211">
        <v>37.610158299918723</v>
      </c>
      <c r="AL4211">
        <v>146.09932430081989</v>
      </c>
      <c r="AM4211">
        <v>55.620700796083867</v>
      </c>
      <c r="AN4211">
        <v>226.41530294103791</v>
      </c>
      <c r="AO4211" t="s">
        <v>88</v>
      </c>
      <c r="AP4211" t="s">
        <v>88</v>
      </c>
      <c r="AQ4211">
        <v>0</v>
      </c>
      <c r="AR4211">
        <v>0</v>
      </c>
      <c r="AS4211">
        <v>60.576984029170347</v>
      </c>
      <c r="AT4211">
        <v>177.30126107202679</v>
      </c>
      <c r="AU4211" t="s">
        <v>88</v>
      </c>
      <c r="AV4211" t="s">
        <v>88</v>
      </c>
      <c r="AW4211">
        <v>26.690611066261891</v>
      </c>
      <c r="AX4211">
        <v>0</v>
      </c>
      <c r="AY4211">
        <v>31.285496765794839</v>
      </c>
      <c r="AZ4211">
        <v>0</v>
      </c>
      <c r="BA4211" t="s">
        <v>88</v>
      </c>
      <c r="BB4211" t="s">
        <v>88</v>
      </c>
      <c r="BC4211" t="s">
        <v>88</v>
      </c>
      <c r="BD4211" t="s">
        <v>88</v>
      </c>
      <c r="BE4211" t="s">
        <v>88</v>
      </c>
      <c r="BF4211" t="s">
        <v>88</v>
      </c>
      <c r="BG4211" t="s">
        <v>88</v>
      </c>
      <c r="BH4211" t="s">
        <v>88</v>
      </c>
      <c r="BI4211" t="s">
        <v>88</v>
      </c>
      <c r="BJ4211" t="s">
        <v>88</v>
      </c>
      <c r="BK4211" t="s">
        <v>88</v>
      </c>
      <c r="BL4211" t="s">
        <v>88</v>
      </c>
      <c r="BM4211" t="s">
        <v>88</v>
      </c>
      <c r="BN4211" t="s">
        <v>88</v>
      </c>
      <c r="BO4211" t="s">
        <v>88</v>
      </c>
      <c r="BP4211" t="s">
        <v>88</v>
      </c>
      <c r="BQ4211" t="s">
        <v>88</v>
      </c>
      <c r="BR4211" t="s">
        <v>88</v>
      </c>
      <c r="BS4211" t="s">
        <v>88</v>
      </c>
      <c r="BT4211" t="s">
        <v>88</v>
      </c>
      <c r="BU4211" t="s">
        <v>88</v>
      </c>
      <c r="BV4211" t="s">
        <v>88</v>
      </c>
      <c r="BW4211" t="s">
        <v>88</v>
      </c>
      <c r="BX4211">
        <v>0</v>
      </c>
      <c r="BY4211">
        <v>0</v>
      </c>
      <c r="BZ4211" t="s">
        <v>88</v>
      </c>
      <c r="CA4211" t="s">
        <v>88</v>
      </c>
      <c r="CB4211" t="s">
        <v>88</v>
      </c>
      <c r="CC4211" t="s">
        <v>88</v>
      </c>
      <c r="CD4211" t="s">
        <v>88</v>
      </c>
      <c r="CE4211" t="s">
        <v>88</v>
      </c>
      <c r="CF4211" t="s">
        <v>88</v>
      </c>
      <c r="CG4211" t="s">
        <v>88</v>
      </c>
      <c r="CH4211" t="s">
        <v>88</v>
      </c>
      <c r="CI4211" t="s">
        <v>88</v>
      </c>
      <c r="CJ4211" t="s">
        <v>88</v>
      </c>
      <c r="CK4211">
        <v>0</v>
      </c>
      <c r="CL4211">
        <v>0</v>
      </c>
      <c r="CM4211" t="s">
        <v>88</v>
      </c>
    </row>
    <row r="4212" spans="1:91">
      <c r="A4212" t="s">
        <v>4298</v>
      </c>
      <c r="B4212">
        <v>0.82065198240096215</v>
      </c>
      <c r="C4212">
        <f t="shared" si="260"/>
        <v>-0.1976561541598035</v>
      </c>
      <c r="D4212">
        <f t="shared" si="261"/>
        <v>9</v>
      </c>
      <c r="E4212">
        <f t="shared" si="262"/>
        <v>5</v>
      </c>
      <c r="F4212">
        <f t="shared" si="263"/>
        <v>0.75</v>
      </c>
      <c r="G4212">
        <v>3825.3683284068011</v>
      </c>
      <c r="H4212">
        <v>103.28494486698359</v>
      </c>
      <c r="I4212">
        <v>37.16637111929743</v>
      </c>
      <c r="J4212">
        <v>156.69294758933739</v>
      </c>
      <c r="K4212">
        <v>49.658062879586467</v>
      </c>
      <c r="L4212" t="s">
        <v>88</v>
      </c>
      <c r="M4212" t="s">
        <v>88</v>
      </c>
      <c r="N4212" t="s">
        <v>88</v>
      </c>
      <c r="O4212" t="s">
        <v>88</v>
      </c>
      <c r="P4212" t="s">
        <v>88</v>
      </c>
      <c r="Q4212" t="s">
        <v>88</v>
      </c>
      <c r="R4212">
        <v>49.658062879586467</v>
      </c>
      <c r="S4212">
        <v>49.658062879586467</v>
      </c>
      <c r="T4212" t="s">
        <v>88</v>
      </c>
      <c r="U4212">
        <v>48.981447411481128</v>
      </c>
      <c r="V4212">
        <v>34.073171018092339</v>
      </c>
      <c r="W4212" t="s">
        <v>88</v>
      </c>
      <c r="X4212">
        <v>0.11215640001869</v>
      </c>
      <c r="Y4212">
        <v>5.9350380435308513E-2</v>
      </c>
      <c r="Z4212">
        <v>4.698830282746002E-2</v>
      </c>
      <c r="AA4212">
        <v>2.6532637465970219E-2</v>
      </c>
      <c r="AB4212" t="s">
        <v>88</v>
      </c>
      <c r="AC4212" t="s">
        <v>88</v>
      </c>
      <c r="AD4212">
        <v>62.397688639668353</v>
      </c>
      <c r="AE4212">
        <v>51.206786879381831</v>
      </c>
      <c r="AF4212">
        <v>30</v>
      </c>
      <c r="AG4212">
        <v>20.30685573036348</v>
      </c>
      <c r="AH4212">
        <v>0.76314396446072053</v>
      </c>
      <c r="AI4212">
        <v>37.675634073540841</v>
      </c>
      <c r="AJ4212">
        <v>20.158006488590061</v>
      </c>
      <c r="AK4212">
        <v>39.406767388241448</v>
      </c>
      <c r="AL4212">
        <v>134.0205757647085</v>
      </c>
      <c r="AM4212">
        <v>67.454972730478431</v>
      </c>
      <c r="AN4212">
        <v>228.34901079214549</v>
      </c>
      <c r="AO4212" t="s">
        <v>88</v>
      </c>
      <c r="AP4212" t="s">
        <v>88</v>
      </c>
      <c r="AQ4212">
        <v>0</v>
      </c>
      <c r="AR4212">
        <v>0</v>
      </c>
      <c r="AS4212">
        <v>61.964965876096201</v>
      </c>
      <c r="AT4212">
        <v>180.2219561371285</v>
      </c>
      <c r="AU4212" t="s">
        <v>88</v>
      </c>
      <c r="AV4212" t="s">
        <v>88</v>
      </c>
      <c r="AW4212">
        <v>27.88668111212737</v>
      </c>
      <c r="AX4212">
        <v>0</v>
      </c>
      <c r="AY4212">
        <v>29.451885067561399</v>
      </c>
      <c r="AZ4212">
        <v>0</v>
      </c>
      <c r="BA4212" t="s">
        <v>88</v>
      </c>
      <c r="BB4212" t="s">
        <v>88</v>
      </c>
      <c r="BC4212" t="s">
        <v>88</v>
      </c>
      <c r="BD4212" t="s">
        <v>88</v>
      </c>
      <c r="BE4212" t="s">
        <v>88</v>
      </c>
      <c r="BF4212" t="s">
        <v>88</v>
      </c>
      <c r="BG4212" t="s">
        <v>88</v>
      </c>
      <c r="BH4212" t="s">
        <v>88</v>
      </c>
      <c r="BI4212" t="s">
        <v>88</v>
      </c>
      <c r="BJ4212" t="s">
        <v>88</v>
      </c>
      <c r="BK4212" t="s">
        <v>88</v>
      </c>
      <c r="BL4212" t="s">
        <v>88</v>
      </c>
      <c r="BM4212" t="s">
        <v>88</v>
      </c>
      <c r="BN4212" t="s">
        <v>88</v>
      </c>
      <c r="BO4212" t="s">
        <v>88</v>
      </c>
      <c r="BP4212" t="s">
        <v>88</v>
      </c>
      <c r="BQ4212" t="s">
        <v>88</v>
      </c>
      <c r="BR4212" t="s">
        <v>88</v>
      </c>
      <c r="BS4212" t="s">
        <v>88</v>
      </c>
      <c r="BT4212" t="s">
        <v>88</v>
      </c>
      <c r="BU4212" t="s">
        <v>88</v>
      </c>
      <c r="BV4212" t="s">
        <v>88</v>
      </c>
      <c r="BW4212" t="s">
        <v>88</v>
      </c>
      <c r="BX4212">
        <v>0</v>
      </c>
      <c r="BY4212">
        <v>0</v>
      </c>
      <c r="BZ4212" t="s">
        <v>88</v>
      </c>
      <c r="CA4212" t="s">
        <v>88</v>
      </c>
      <c r="CB4212" t="s">
        <v>88</v>
      </c>
      <c r="CC4212" t="s">
        <v>88</v>
      </c>
      <c r="CD4212" t="s">
        <v>88</v>
      </c>
      <c r="CE4212" t="s">
        <v>88</v>
      </c>
      <c r="CF4212" t="s">
        <v>88</v>
      </c>
      <c r="CG4212" t="s">
        <v>88</v>
      </c>
      <c r="CH4212" t="s">
        <v>88</v>
      </c>
      <c r="CI4212" t="s">
        <v>88</v>
      </c>
      <c r="CJ4212" t="s">
        <v>88</v>
      </c>
      <c r="CK4212">
        <v>0</v>
      </c>
      <c r="CL4212">
        <v>0</v>
      </c>
      <c r="CM4212" t="s">
        <v>88</v>
      </c>
    </row>
    <row r="4213" spans="1:91">
      <c r="A4213" t="s">
        <v>4299</v>
      </c>
      <c r="B4213">
        <v>0.93786793232225163</v>
      </c>
      <c r="C4213">
        <f t="shared" si="260"/>
        <v>-6.4146136986566987E-2</v>
      </c>
      <c r="D4213">
        <f t="shared" si="261"/>
        <v>10</v>
      </c>
      <c r="E4213">
        <f t="shared" si="262"/>
        <v>5</v>
      </c>
      <c r="F4213">
        <f t="shared" si="263"/>
        <v>1.05</v>
      </c>
      <c r="G4213">
        <v>5668.7759434125974</v>
      </c>
      <c r="H4213">
        <v>153.0569504721401</v>
      </c>
      <c r="I4213">
        <v>32.202521341062301</v>
      </c>
      <c r="J4213">
        <v>141.6976539410046</v>
      </c>
      <c r="K4213">
        <v>56.294312819865638</v>
      </c>
      <c r="L4213" t="s">
        <v>88</v>
      </c>
      <c r="M4213" t="s">
        <v>88</v>
      </c>
      <c r="N4213" t="s">
        <v>88</v>
      </c>
      <c r="O4213" t="s">
        <v>88</v>
      </c>
      <c r="P4213" t="s">
        <v>88</v>
      </c>
      <c r="Q4213" t="s">
        <v>88</v>
      </c>
      <c r="R4213">
        <v>62.073755855804968</v>
      </c>
      <c r="S4213">
        <v>56.294312819865638</v>
      </c>
      <c r="T4213" t="s">
        <v>88</v>
      </c>
      <c r="U4213">
        <v>62.073755855804968</v>
      </c>
      <c r="V4213">
        <v>37.748956252683172</v>
      </c>
      <c r="W4213" t="s">
        <v>88</v>
      </c>
      <c r="X4213">
        <v>0.14380735149726531</v>
      </c>
      <c r="Y4213">
        <v>8.2846511376136064E-2</v>
      </c>
      <c r="Z4213">
        <v>1.194098172919558E-2</v>
      </c>
      <c r="AA4213">
        <v>6.6836670018409179E-3</v>
      </c>
      <c r="AB4213" t="s">
        <v>88</v>
      </c>
      <c r="AC4213" t="s">
        <v>88</v>
      </c>
      <c r="AD4213">
        <v>81.566117146807798</v>
      </c>
      <c r="AE4213">
        <v>76.498245636031186</v>
      </c>
      <c r="AF4213">
        <v>30</v>
      </c>
      <c r="AG4213">
        <v>20.749287705345139</v>
      </c>
      <c r="AH4213">
        <v>0.3207119894790651</v>
      </c>
      <c r="AI4213">
        <v>54.640679949242688</v>
      </c>
      <c r="AJ4213">
        <v>22.431319178366941</v>
      </c>
      <c r="AK4213">
        <v>32.319119151630453</v>
      </c>
      <c r="AL4213">
        <v>136.26105723266409</v>
      </c>
      <c r="AM4213">
        <v>61.301684132439519</v>
      </c>
      <c r="AN4213">
        <v>211.5293685555007</v>
      </c>
      <c r="AO4213" t="s">
        <v>88</v>
      </c>
      <c r="AP4213" t="s">
        <v>88</v>
      </c>
      <c r="AQ4213">
        <v>0</v>
      </c>
      <c r="AR4213">
        <v>0</v>
      </c>
      <c r="AS4213">
        <v>59.674978036664221</v>
      </c>
      <c r="AT4213">
        <v>178.18532102013219</v>
      </c>
      <c r="AU4213" t="s">
        <v>88</v>
      </c>
      <c r="AV4213" t="s">
        <v>88</v>
      </c>
      <c r="AW4213">
        <v>29.94597418381986</v>
      </c>
      <c r="AX4213">
        <v>0</v>
      </c>
      <c r="AY4213">
        <v>29.236833819390139</v>
      </c>
      <c r="AZ4213">
        <v>0</v>
      </c>
      <c r="BA4213" t="s">
        <v>88</v>
      </c>
      <c r="BB4213" t="s">
        <v>88</v>
      </c>
      <c r="BC4213" t="s">
        <v>88</v>
      </c>
      <c r="BD4213" t="s">
        <v>88</v>
      </c>
      <c r="BE4213" t="s">
        <v>88</v>
      </c>
      <c r="BF4213" t="s">
        <v>88</v>
      </c>
      <c r="BG4213" t="s">
        <v>88</v>
      </c>
      <c r="BH4213" t="s">
        <v>88</v>
      </c>
      <c r="BI4213" t="s">
        <v>88</v>
      </c>
      <c r="BJ4213" t="s">
        <v>88</v>
      </c>
      <c r="BK4213" t="s">
        <v>88</v>
      </c>
      <c r="BL4213" t="s">
        <v>88</v>
      </c>
      <c r="BM4213" t="s">
        <v>88</v>
      </c>
      <c r="BN4213" t="s">
        <v>88</v>
      </c>
      <c r="BO4213" t="s">
        <v>88</v>
      </c>
      <c r="BP4213" t="s">
        <v>88</v>
      </c>
      <c r="BQ4213" t="s">
        <v>88</v>
      </c>
      <c r="BR4213" t="s">
        <v>88</v>
      </c>
      <c r="BS4213" t="s">
        <v>88</v>
      </c>
      <c r="BT4213" t="s">
        <v>88</v>
      </c>
      <c r="BU4213" t="s">
        <v>88</v>
      </c>
      <c r="BV4213" t="s">
        <v>88</v>
      </c>
      <c r="BW4213" t="s">
        <v>88</v>
      </c>
      <c r="BX4213">
        <v>0</v>
      </c>
      <c r="BY4213">
        <v>0</v>
      </c>
      <c r="BZ4213" t="s">
        <v>88</v>
      </c>
      <c r="CA4213" t="s">
        <v>88</v>
      </c>
      <c r="CB4213" t="s">
        <v>88</v>
      </c>
      <c r="CC4213" t="s">
        <v>88</v>
      </c>
      <c r="CD4213" t="s">
        <v>88</v>
      </c>
      <c r="CE4213" t="s">
        <v>88</v>
      </c>
      <c r="CF4213" t="s">
        <v>88</v>
      </c>
      <c r="CG4213" t="s">
        <v>88</v>
      </c>
      <c r="CH4213" t="s">
        <v>88</v>
      </c>
      <c r="CI4213" t="s">
        <v>88</v>
      </c>
      <c r="CJ4213" t="s">
        <v>88</v>
      </c>
      <c r="CK4213">
        <v>0</v>
      </c>
      <c r="CL4213">
        <v>0</v>
      </c>
      <c r="CM4213" t="s">
        <v>88</v>
      </c>
    </row>
    <row r="4214" spans="1:91">
      <c r="A4214" t="s">
        <v>4300</v>
      </c>
      <c r="B4214">
        <v>0.93496382835076153</v>
      </c>
      <c r="C4214">
        <f t="shared" si="260"/>
        <v>-6.7247436697652568E-2</v>
      </c>
      <c r="D4214">
        <f t="shared" si="261"/>
        <v>10</v>
      </c>
      <c r="E4214">
        <f t="shared" si="262"/>
        <v>5</v>
      </c>
      <c r="F4214">
        <f t="shared" si="263"/>
        <v>1.05</v>
      </c>
      <c r="G4214">
        <v>4056.5680480921792</v>
      </c>
      <c r="H4214">
        <v>109.5273372984888</v>
      </c>
      <c r="I4214">
        <v>36.475371620707897</v>
      </c>
      <c r="J4214">
        <v>168.73436152204931</v>
      </c>
      <c r="K4214">
        <v>50.464509246324468</v>
      </c>
      <c r="L4214" t="s">
        <v>88</v>
      </c>
      <c r="M4214" t="s">
        <v>88</v>
      </c>
      <c r="N4214" t="s">
        <v>88</v>
      </c>
      <c r="O4214" t="s">
        <v>88</v>
      </c>
      <c r="P4214" t="s">
        <v>88</v>
      </c>
      <c r="Q4214" t="s">
        <v>88</v>
      </c>
      <c r="R4214">
        <v>50.464509246324468</v>
      </c>
      <c r="S4214">
        <v>50.464509246324468</v>
      </c>
      <c r="T4214" t="s">
        <v>88</v>
      </c>
      <c r="U4214">
        <v>44.938824008321369</v>
      </c>
      <c r="V4214">
        <v>36.353917347824982</v>
      </c>
      <c r="W4214" t="s">
        <v>88</v>
      </c>
      <c r="X4214">
        <v>0.1117630174745456</v>
      </c>
      <c r="Y4214">
        <v>6.7997183509827433E-2</v>
      </c>
      <c r="Z4214">
        <v>6.789087497884716E-2</v>
      </c>
      <c r="AA4214">
        <v>3.5831825525879067E-2</v>
      </c>
      <c r="AB4214" t="s">
        <v>88</v>
      </c>
      <c r="AC4214" t="s">
        <v>88</v>
      </c>
      <c r="AD4214">
        <v>65.111504461801232</v>
      </c>
      <c r="AE4214">
        <v>60.876901481283369</v>
      </c>
      <c r="AF4214">
        <v>30</v>
      </c>
      <c r="AG4214">
        <v>21.19356419134408</v>
      </c>
      <c r="AH4214">
        <v>-0.12356449651988299</v>
      </c>
      <c r="AI4214">
        <v>38.281131115727781</v>
      </c>
      <c r="AJ4214">
        <v>19.943949254326409</v>
      </c>
      <c r="AK4214">
        <v>42.098099826377577</v>
      </c>
      <c r="AL4214">
        <v>133.6443289946794</v>
      </c>
      <c r="AM4214">
        <v>56.693179889769588</v>
      </c>
      <c r="AN4214">
        <v>229.67255996751859</v>
      </c>
      <c r="AO4214" t="s">
        <v>88</v>
      </c>
      <c r="AP4214" t="s">
        <v>88</v>
      </c>
      <c r="AQ4214">
        <v>0</v>
      </c>
      <c r="AR4214">
        <v>0</v>
      </c>
      <c r="AS4214">
        <v>59.149677080842281</v>
      </c>
      <c r="AT4214">
        <v>184.1836205467641</v>
      </c>
      <c r="AU4214" t="s">
        <v>88</v>
      </c>
      <c r="AV4214" t="s">
        <v>88</v>
      </c>
      <c r="AW4214">
        <v>31.316542066987619</v>
      </c>
      <c r="AX4214">
        <v>0</v>
      </c>
      <c r="AY4214">
        <v>27.82444648603667</v>
      </c>
      <c r="AZ4214">
        <v>0</v>
      </c>
      <c r="BA4214" t="s">
        <v>88</v>
      </c>
      <c r="BB4214" t="s">
        <v>88</v>
      </c>
      <c r="BC4214" t="s">
        <v>88</v>
      </c>
      <c r="BD4214" t="s">
        <v>88</v>
      </c>
      <c r="BE4214" t="s">
        <v>88</v>
      </c>
      <c r="BF4214" t="s">
        <v>88</v>
      </c>
      <c r="BG4214" t="s">
        <v>88</v>
      </c>
      <c r="BH4214" t="s">
        <v>88</v>
      </c>
      <c r="BI4214" t="s">
        <v>88</v>
      </c>
      <c r="BJ4214" t="s">
        <v>88</v>
      </c>
      <c r="BK4214" t="s">
        <v>88</v>
      </c>
      <c r="BL4214" t="s">
        <v>88</v>
      </c>
      <c r="BM4214" t="s">
        <v>88</v>
      </c>
      <c r="BN4214" t="s">
        <v>88</v>
      </c>
      <c r="BO4214" t="s">
        <v>88</v>
      </c>
      <c r="BP4214" t="s">
        <v>88</v>
      </c>
      <c r="BQ4214" t="s">
        <v>88</v>
      </c>
      <c r="BR4214" t="s">
        <v>88</v>
      </c>
      <c r="BS4214" t="s">
        <v>88</v>
      </c>
      <c r="BT4214" t="s">
        <v>88</v>
      </c>
      <c r="BU4214" t="s">
        <v>88</v>
      </c>
      <c r="BV4214" t="s">
        <v>88</v>
      </c>
      <c r="BW4214" t="s">
        <v>88</v>
      </c>
      <c r="BX4214">
        <v>0</v>
      </c>
      <c r="BY4214">
        <v>0</v>
      </c>
      <c r="BZ4214" t="s">
        <v>88</v>
      </c>
      <c r="CA4214" t="s">
        <v>88</v>
      </c>
      <c r="CB4214" t="s">
        <v>88</v>
      </c>
      <c r="CC4214" t="s">
        <v>88</v>
      </c>
      <c r="CD4214" t="s">
        <v>88</v>
      </c>
      <c r="CE4214" t="s">
        <v>88</v>
      </c>
      <c r="CF4214" t="s">
        <v>88</v>
      </c>
      <c r="CG4214" t="s">
        <v>88</v>
      </c>
      <c r="CH4214" t="s">
        <v>88</v>
      </c>
      <c r="CI4214" t="s">
        <v>88</v>
      </c>
      <c r="CJ4214" t="s">
        <v>88</v>
      </c>
      <c r="CK4214">
        <v>0</v>
      </c>
      <c r="CL4214">
        <v>0</v>
      </c>
      <c r="CM4214" t="s">
        <v>88</v>
      </c>
    </row>
    <row r="4215" spans="1:91">
      <c r="A4215" t="s">
        <v>4301</v>
      </c>
      <c r="B4215">
        <v>3.3417234539363769</v>
      </c>
      <c r="C4215">
        <f t="shared" si="260"/>
        <v>1.2064866780768033</v>
      </c>
      <c r="D4215">
        <f t="shared" si="261"/>
        <v>31</v>
      </c>
      <c r="E4215">
        <f t="shared" si="262"/>
        <v>16</v>
      </c>
      <c r="F4215">
        <f t="shared" si="263"/>
        <v>3.05</v>
      </c>
      <c r="G4215">
        <v>36455.881240445851</v>
      </c>
      <c r="H4215">
        <v>984.30879349203792</v>
      </c>
      <c r="I4215">
        <v>12.877092262019771</v>
      </c>
      <c r="J4215">
        <v>157.6674760045484</v>
      </c>
      <c r="K4215">
        <v>134.61343314058979</v>
      </c>
      <c r="L4215" t="s">
        <v>88</v>
      </c>
      <c r="M4215" t="s">
        <v>88</v>
      </c>
      <c r="N4215" t="s">
        <v>88</v>
      </c>
      <c r="O4215" t="s">
        <v>88</v>
      </c>
      <c r="P4215" t="s">
        <v>88</v>
      </c>
      <c r="Q4215" t="s">
        <v>88</v>
      </c>
      <c r="R4215">
        <v>134.61343314058979</v>
      </c>
      <c r="S4215">
        <v>134.61343314058979</v>
      </c>
      <c r="T4215" t="s">
        <v>88</v>
      </c>
      <c r="U4215">
        <v>107.6452755824406</v>
      </c>
      <c r="V4215">
        <v>119.7560753004496</v>
      </c>
      <c r="W4215" t="s">
        <v>88</v>
      </c>
      <c r="X4215">
        <v>0.2308137813589915</v>
      </c>
      <c r="Y4215">
        <v>0.14459683942467549</v>
      </c>
      <c r="Z4215">
        <v>0.19114931631511359</v>
      </c>
      <c r="AA4215">
        <v>0.11022019680016699</v>
      </c>
      <c r="AB4215" t="s">
        <v>88</v>
      </c>
      <c r="AC4215" t="s">
        <v>88</v>
      </c>
      <c r="AD4215">
        <v>219.36342544596471</v>
      </c>
      <c r="AE4215">
        <v>733.05190374860399</v>
      </c>
      <c r="AF4215">
        <v>30</v>
      </c>
      <c r="AG4215">
        <v>106.7310440322094</v>
      </c>
      <c r="AH4215">
        <v>-85.661044337385178</v>
      </c>
      <c r="AI4215">
        <v>68.313547517522963</v>
      </c>
      <c r="AJ4215" t="s">
        <v>88</v>
      </c>
      <c r="AK4215">
        <v>28.639462584360039</v>
      </c>
      <c r="AL4215">
        <v>92.414578168012994</v>
      </c>
      <c r="AM4215">
        <v>53.619002765300593</v>
      </c>
      <c r="AN4215">
        <v>237.97100345793149</v>
      </c>
      <c r="AO4215" t="s">
        <v>88</v>
      </c>
      <c r="AP4215" t="s">
        <v>88</v>
      </c>
      <c r="AQ4215">
        <v>0</v>
      </c>
      <c r="AR4215">
        <v>0</v>
      </c>
      <c r="AS4215">
        <v>58.23190426500193</v>
      </c>
      <c r="AT4215">
        <v>174.94190311733419</v>
      </c>
      <c r="AU4215" t="s">
        <v>88</v>
      </c>
      <c r="AV4215" t="s">
        <v>88</v>
      </c>
      <c r="AW4215">
        <v>32.065718561563543</v>
      </c>
      <c r="AX4215">
        <v>0</v>
      </c>
      <c r="AY4215">
        <v>29.968536642040021</v>
      </c>
      <c r="AZ4215">
        <v>0</v>
      </c>
      <c r="BA4215" t="s">
        <v>88</v>
      </c>
      <c r="BB4215" t="s">
        <v>88</v>
      </c>
      <c r="BC4215" t="s">
        <v>88</v>
      </c>
      <c r="BD4215" t="s">
        <v>88</v>
      </c>
      <c r="BE4215" t="s">
        <v>88</v>
      </c>
      <c r="BF4215" t="s">
        <v>88</v>
      </c>
      <c r="BG4215" t="s">
        <v>88</v>
      </c>
      <c r="BH4215" t="s">
        <v>88</v>
      </c>
      <c r="BI4215" t="s">
        <v>88</v>
      </c>
      <c r="BJ4215" t="s">
        <v>88</v>
      </c>
      <c r="BK4215" t="s">
        <v>88</v>
      </c>
      <c r="BL4215" t="s">
        <v>88</v>
      </c>
      <c r="BM4215" t="s">
        <v>88</v>
      </c>
      <c r="BN4215" t="s">
        <v>88</v>
      </c>
      <c r="BO4215" t="s">
        <v>88</v>
      </c>
      <c r="BP4215" t="s">
        <v>88</v>
      </c>
      <c r="BQ4215" t="s">
        <v>88</v>
      </c>
      <c r="BR4215" t="s">
        <v>88</v>
      </c>
      <c r="BS4215" t="s">
        <v>88</v>
      </c>
      <c r="BT4215" t="s">
        <v>88</v>
      </c>
      <c r="BU4215" t="s">
        <v>88</v>
      </c>
      <c r="BV4215" t="s">
        <v>88</v>
      </c>
      <c r="BW4215" t="s">
        <v>88</v>
      </c>
      <c r="BX4215">
        <v>0</v>
      </c>
      <c r="BY4215">
        <v>0</v>
      </c>
      <c r="BZ4215" t="s">
        <v>88</v>
      </c>
      <c r="CA4215" t="s">
        <v>88</v>
      </c>
      <c r="CB4215" t="s">
        <v>88</v>
      </c>
      <c r="CC4215" t="s">
        <v>88</v>
      </c>
      <c r="CD4215" t="s">
        <v>88</v>
      </c>
      <c r="CE4215" t="s">
        <v>88</v>
      </c>
      <c r="CF4215" t="s">
        <v>88</v>
      </c>
      <c r="CG4215" t="s">
        <v>88</v>
      </c>
      <c r="CH4215" t="s">
        <v>88</v>
      </c>
      <c r="CI4215" t="s">
        <v>88</v>
      </c>
      <c r="CJ4215" t="s">
        <v>88</v>
      </c>
      <c r="CK4215">
        <v>0</v>
      </c>
      <c r="CL4215">
        <v>0</v>
      </c>
      <c r="CM4215" t="s">
        <v>88</v>
      </c>
    </row>
    <row r="4216" spans="1:91">
      <c r="A4216" t="s">
        <v>4302</v>
      </c>
      <c r="B4216">
        <v>0.73654592872632574</v>
      </c>
      <c r="C4216">
        <f t="shared" si="260"/>
        <v>-0.3057836842277083</v>
      </c>
      <c r="D4216">
        <f t="shared" si="261"/>
        <v>8</v>
      </c>
      <c r="E4216">
        <f t="shared" si="262"/>
        <v>4</v>
      </c>
      <c r="F4216">
        <f t="shared" si="263"/>
        <v>0.75</v>
      </c>
      <c r="G4216">
        <v>2064.46848786076</v>
      </c>
      <c r="H4216">
        <v>55.740649172240509</v>
      </c>
      <c r="I4216">
        <v>41.411027990174539</v>
      </c>
      <c r="J4216">
        <v>162.2929321060958</v>
      </c>
      <c r="K4216">
        <v>45.354474894121047</v>
      </c>
      <c r="L4216" t="s">
        <v>88</v>
      </c>
      <c r="M4216" t="s">
        <v>88</v>
      </c>
      <c r="N4216" t="s">
        <v>88</v>
      </c>
      <c r="O4216" t="s">
        <v>88</v>
      </c>
      <c r="P4216" t="s">
        <v>88</v>
      </c>
      <c r="Q4216" t="s">
        <v>88</v>
      </c>
      <c r="R4216">
        <v>46.257498686592207</v>
      </c>
      <c r="S4216">
        <v>45.354474894121047</v>
      </c>
      <c r="T4216" t="s">
        <v>88</v>
      </c>
      <c r="U4216">
        <v>46.257498686592207</v>
      </c>
      <c r="V4216">
        <v>35.567184551705161</v>
      </c>
      <c r="W4216" t="s">
        <v>88</v>
      </c>
      <c r="X4216">
        <v>7.2151224551664866E-2</v>
      </c>
      <c r="Y4216">
        <v>4.1874274238584488E-2</v>
      </c>
      <c r="Z4216">
        <v>3.1316609085335012E-2</v>
      </c>
      <c r="AA4216">
        <v>1.8271610795953339E-2</v>
      </c>
      <c r="AB4216" t="s">
        <v>88</v>
      </c>
      <c r="AC4216" t="s">
        <v>88</v>
      </c>
      <c r="AD4216">
        <v>36.869999687373117</v>
      </c>
      <c r="AE4216">
        <v>27.156448161875581</v>
      </c>
      <c r="AF4216">
        <v>30</v>
      </c>
      <c r="AG4216">
        <v>13.410930577051181</v>
      </c>
      <c r="AH4216">
        <v>7.6590691177730186</v>
      </c>
      <c r="AI4216">
        <v>30.78784840469584</v>
      </c>
      <c r="AJ4216">
        <v>15.619473475298451</v>
      </c>
      <c r="AK4216">
        <v>42.721428849171602</v>
      </c>
      <c r="AL4216">
        <v>145.049656370843</v>
      </c>
      <c r="AM4216">
        <v>66.264449819111377</v>
      </c>
      <c r="AN4216">
        <v>229.47484720284609</v>
      </c>
      <c r="AO4216" t="s">
        <v>88</v>
      </c>
      <c r="AP4216" t="s">
        <v>88</v>
      </c>
      <c r="AQ4216">
        <v>0</v>
      </c>
      <c r="AR4216">
        <v>0</v>
      </c>
      <c r="AS4216">
        <v>57.559092386404977</v>
      </c>
      <c r="AT4216">
        <v>179.57442589038089</v>
      </c>
      <c r="AU4216" t="s">
        <v>88</v>
      </c>
      <c r="AV4216" t="s">
        <v>88</v>
      </c>
      <c r="AW4216">
        <v>30.129515313384559</v>
      </c>
      <c r="AX4216">
        <v>0</v>
      </c>
      <c r="AY4216">
        <v>30.261335901946101</v>
      </c>
      <c r="AZ4216">
        <v>0</v>
      </c>
      <c r="BA4216" t="s">
        <v>88</v>
      </c>
      <c r="BB4216" t="s">
        <v>88</v>
      </c>
      <c r="BC4216" t="s">
        <v>88</v>
      </c>
      <c r="BD4216" t="s">
        <v>88</v>
      </c>
      <c r="BE4216" t="s">
        <v>88</v>
      </c>
      <c r="BF4216" t="s">
        <v>88</v>
      </c>
      <c r="BG4216" t="s">
        <v>88</v>
      </c>
      <c r="BH4216" t="s">
        <v>88</v>
      </c>
      <c r="BI4216" t="s">
        <v>88</v>
      </c>
      <c r="BJ4216" t="s">
        <v>88</v>
      </c>
      <c r="BK4216" t="s">
        <v>88</v>
      </c>
      <c r="BL4216" t="s">
        <v>88</v>
      </c>
      <c r="BM4216" t="s">
        <v>88</v>
      </c>
      <c r="BN4216" t="s">
        <v>88</v>
      </c>
      <c r="BO4216" t="s">
        <v>88</v>
      </c>
      <c r="BP4216" t="s">
        <v>88</v>
      </c>
      <c r="BQ4216" t="s">
        <v>88</v>
      </c>
      <c r="BR4216" t="s">
        <v>88</v>
      </c>
      <c r="BS4216" t="s">
        <v>88</v>
      </c>
      <c r="BT4216" t="s">
        <v>88</v>
      </c>
      <c r="BU4216" t="s">
        <v>88</v>
      </c>
      <c r="BV4216" t="s">
        <v>88</v>
      </c>
      <c r="BW4216" t="s">
        <v>88</v>
      </c>
      <c r="BX4216">
        <v>0</v>
      </c>
      <c r="BY4216">
        <v>0</v>
      </c>
      <c r="BZ4216" t="s">
        <v>88</v>
      </c>
      <c r="CA4216" t="s">
        <v>88</v>
      </c>
      <c r="CB4216" t="s">
        <v>88</v>
      </c>
      <c r="CC4216" t="s">
        <v>88</v>
      </c>
      <c r="CD4216" t="s">
        <v>88</v>
      </c>
      <c r="CE4216" t="s">
        <v>88</v>
      </c>
      <c r="CF4216" t="s">
        <v>88</v>
      </c>
      <c r="CG4216" t="s">
        <v>88</v>
      </c>
      <c r="CH4216" t="s">
        <v>88</v>
      </c>
      <c r="CI4216" t="s">
        <v>88</v>
      </c>
      <c r="CJ4216" t="s">
        <v>88</v>
      </c>
      <c r="CK4216">
        <v>0</v>
      </c>
      <c r="CL4216">
        <v>0</v>
      </c>
      <c r="CM4216" t="s">
        <v>88</v>
      </c>
    </row>
    <row r="4217" spans="1:91">
      <c r="A4217" t="s">
        <v>4303</v>
      </c>
      <c r="B4217">
        <v>1.2128040701014839</v>
      </c>
      <c r="C4217">
        <f t="shared" si="260"/>
        <v>0.19293509185472876</v>
      </c>
      <c r="D4217">
        <f t="shared" si="261"/>
        <v>13</v>
      </c>
      <c r="E4217">
        <f t="shared" si="262"/>
        <v>7</v>
      </c>
      <c r="F4217">
        <f t="shared" si="263"/>
        <v>1.35</v>
      </c>
      <c r="G4217">
        <v>4360.3605474884534</v>
      </c>
      <c r="H4217">
        <v>117.7297347821882</v>
      </c>
      <c r="I4217">
        <v>30.908765279303491</v>
      </c>
      <c r="J4217">
        <v>147.05306142340481</v>
      </c>
      <c r="K4217">
        <v>58.402969016044928</v>
      </c>
      <c r="L4217" t="s">
        <v>88</v>
      </c>
      <c r="M4217" t="s">
        <v>88</v>
      </c>
      <c r="N4217" t="s">
        <v>88</v>
      </c>
      <c r="O4217" t="s">
        <v>88</v>
      </c>
      <c r="P4217" t="s">
        <v>88</v>
      </c>
      <c r="Q4217" t="s">
        <v>88</v>
      </c>
      <c r="R4217">
        <v>58.402969016044928</v>
      </c>
      <c r="S4217">
        <v>58.402969016044928</v>
      </c>
      <c r="T4217" t="s">
        <v>88</v>
      </c>
      <c r="U4217">
        <v>51.714647035024143</v>
      </c>
      <c r="V4217">
        <v>35.372983090721739</v>
      </c>
      <c r="W4217" t="s">
        <v>88</v>
      </c>
      <c r="X4217">
        <v>0.13273087854926871</v>
      </c>
      <c r="Y4217">
        <v>8.3038728729921837E-2</v>
      </c>
      <c r="Z4217">
        <v>5.7140799018713273E-2</v>
      </c>
      <c r="AA4217">
        <v>2.8938683830036772E-2</v>
      </c>
      <c r="AB4217" t="s">
        <v>88</v>
      </c>
      <c r="AC4217" t="s">
        <v>88</v>
      </c>
      <c r="AD4217">
        <v>60.474529000320793</v>
      </c>
      <c r="AE4217">
        <v>73.343754909059285</v>
      </c>
      <c r="AF4217">
        <v>30</v>
      </c>
      <c r="AG4217">
        <v>23.984781725030889</v>
      </c>
      <c r="AH4217">
        <v>-2.9147820302066911</v>
      </c>
      <c r="AI4217">
        <v>37.750386041916691</v>
      </c>
      <c r="AJ4217" t="s">
        <v>88</v>
      </c>
      <c r="AK4217">
        <v>35.460342902369618</v>
      </c>
      <c r="AL4217">
        <v>114.2534316964598</v>
      </c>
      <c r="AM4217">
        <v>67.399415558651242</v>
      </c>
      <c r="AN4217">
        <v>222.62169910331551</v>
      </c>
      <c r="AO4217" t="s">
        <v>88</v>
      </c>
      <c r="AP4217" t="s">
        <v>88</v>
      </c>
      <c r="AQ4217">
        <v>0</v>
      </c>
      <c r="AR4217">
        <v>0</v>
      </c>
      <c r="AS4217">
        <v>58.077205256046263</v>
      </c>
      <c r="AT4217">
        <v>178.66275101434189</v>
      </c>
      <c r="AU4217" t="s">
        <v>88</v>
      </c>
      <c r="AV4217" t="s">
        <v>88</v>
      </c>
      <c r="AW4217">
        <v>32.030808220009597</v>
      </c>
      <c r="AX4217">
        <v>0</v>
      </c>
      <c r="AY4217">
        <v>26.859715465200871</v>
      </c>
      <c r="AZ4217">
        <v>0</v>
      </c>
      <c r="BA4217" t="s">
        <v>88</v>
      </c>
      <c r="BB4217" t="s">
        <v>88</v>
      </c>
      <c r="BC4217" t="s">
        <v>88</v>
      </c>
      <c r="BD4217" t="s">
        <v>88</v>
      </c>
      <c r="BE4217" t="s">
        <v>88</v>
      </c>
      <c r="BF4217" t="s">
        <v>88</v>
      </c>
      <c r="BG4217" t="s">
        <v>88</v>
      </c>
      <c r="BH4217" t="s">
        <v>88</v>
      </c>
      <c r="BI4217" t="s">
        <v>88</v>
      </c>
      <c r="BJ4217" t="s">
        <v>88</v>
      </c>
      <c r="BK4217" t="s">
        <v>88</v>
      </c>
      <c r="BL4217" t="s">
        <v>88</v>
      </c>
      <c r="BM4217" t="s">
        <v>88</v>
      </c>
      <c r="BN4217" t="s">
        <v>88</v>
      </c>
      <c r="BO4217" t="s">
        <v>88</v>
      </c>
      <c r="BP4217" t="s">
        <v>88</v>
      </c>
      <c r="BQ4217" t="s">
        <v>88</v>
      </c>
      <c r="BR4217" t="s">
        <v>88</v>
      </c>
      <c r="BS4217" t="s">
        <v>88</v>
      </c>
      <c r="BT4217" t="s">
        <v>88</v>
      </c>
      <c r="BU4217" t="s">
        <v>88</v>
      </c>
      <c r="BV4217" t="s">
        <v>88</v>
      </c>
      <c r="BW4217" t="s">
        <v>88</v>
      </c>
      <c r="BX4217">
        <v>0</v>
      </c>
      <c r="BY4217">
        <v>0</v>
      </c>
      <c r="BZ4217" t="s">
        <v>88</v>
      </c>
      <c r="CA4217" t="s">
        <v>88</v>
      </c>
      <c r="CB4217" t="s">
        <v>88</v>
      </c>
      <c r="CC4217" t="s">
        <v>88</v>
      </c>
      <c r="CD4217" t="s">
        <v>88</v>
      </c>
      <c r="CE4217" t="s">
        <v>88</v>
      </c>
      <c r="CF4217" t="s">
        <v>88</v>
      </c>
      <c r="CG4217" t="s">
        <v>88</v>
      </c>
      <c r="CH4217" t="s">
        <v>88</v>
      </c>
      <c r="CI4217" t="s">
        <v>88</v>
      </c>
      <c r="CJ4217" t="s">
        <v>88</v>
      </c>
      <c r="CK4217">
        <v>0</v>
      </c>
      <c r="CL4217">
        <v>0</v>
      </c>
      <c r="CM4217" t="s">
        <v>88</v>
      </c>
    </row>
    <row r="4218" spans="1:91">
      <c r="A4218" t="s">
        <v>4304</v>
      </c>
      <c r="B4218">
        <v>1.714877734702877</v>
      </c>
      <c r="C4218">
        <f t="shared" si="260"/>
        <v>0.53934178635808883</v>
      </c>
      <c r="D4218">
        <f t="shared" si="261"/>
        <v>18</v>
      </c>
      <c r="E4218">
        <f t="shared" si="262"/>
        <v>9</v>
      </c>
      <c r="F4218">
        <f t="shared" si="263"/>
        <v>1.65</v>
      </c>
      <c r="G4218">
        <v>13771.44145059193</v>
      </c>
      <c r="H4218">
        <v>371.82891916598197</v>
      </c>
      <c r="I4218">
        <v>22.238229389124839</v>
      </c>
      <c r="J4218">
        <v>160.5056147012553</v>
      </c>
      <c r="K4218">
        <v>79.268935351871278</v>
      </c>
      <c r="L4218" t="s">
        <v>88</v>
      </c>
      <c r="M4218" t="s">
        <v>88</v>
      </c>
      <c r="N4218" t="s">
        <v>88</v>
      </c>
      <c r="O4218" t="s">
        <v>88</v>
      </c>
      <c r="P4218" t="s">
        <v>88</v>
      </c>
      <c r="Q4218" t="s">
        <v>88</v>
      </c>
      <c r="R4218">
        <v>79.268935351871278</v>
      </c>
      <c r="S4218">
        <v>79.268935351871278</v>
      </c>
      <c r="T4218" t="s">
        <v>88</v>
      </c>
      <c r="U4218">
        <v>62.320108048813857</v>
      </c>
      <c r="V4218">
        <v>59.709561174798587</v>
      </c>
      <c r="W4218" t="s">
        <v>88</v>
      </c>
      <c r="X4218">
        <v>0.18225237884580309</v>
      </c>
      <c r="Y4218">
        <v>0.1104105009454103</v>
      </c>
      <c r="Z4218">
        <v>0.1096347006947055</v>
      </c>
      <c r="AA4218">
        <v>5.9644596464777447E-2</v>
      </c>
      <c r="AB4218" t="s">
        <v>88</v>
      </c>
      <c r="AC4218" t="s">
        <v>88</v>
      </c>
      <c r="AD4218">
        <v>140.72180388778409</v>
      </c>
      <c r="AE4218">
        <v>241.32068827438559</v>
      </c>
      <c r="AF4218">
        <v>30</v>
      </c>
      <c r="AG4218">
        <v>47.208494776182057</v>
      </c>
      <c r="AH4218">
        <v>-26.13849508135786</v>
      </c>
      <c r="AI4218">
        <v>58.343065229607703</v>
      </c>
      <c r="AJ4218" t="s">
        <v>88</v>
      </c>
      <c r="AK4218">
        <v>28.810485319231319</v>
      </c>
      <c r="AL4218">
        <v>118.52843703519289</v>
      </c>
      <c r="AM4218">
        <v>58.513656687417779</v>
      </c>
      <c r="AN4218">
        <v>236.00310339541579</v>
      </c>
      <c r="AO4218" t="s">
        <v>88</v>
      </c>
      <c r="AP4218" t="s">
        <v>88</v>
      </c>
      <c r="AQ4218">
        <v>0</v>
      </c>
      <c r="AR4218">
        <v>0</v>
      </c>
      <c r="AS4218">
        <v>56.040424391562667</v>
      </c>
      <c r="AT4218">
        <v>183.75816995839361</v>
      </c>
      <c r="AU4218" t="s">
        <v>88</v>
      </c>
      <c r="AV4218" t="s">
        <v>88</v>
      </c>
      <c r="AW4218">
        <v>31.207943271417641</v>
      </c>
      <c r="AX4218">
        <v>0</v>
      </c>
      <c r="AY4218">
        <v>28.54752926782492</v>
      </c>
      <c r="AZ4218">
        <v>0</v>
      </c>
      <c r="BA4218" t="s">
        <v>88</v>
      </c>
      <c r="BB4218" t="s">
        <v>88</v>
      </c>
      <c r="BC4218" t="s">
        <v>88</v>
      </c>
      <c r="BD4218" t="s">
        <v>88</v>
      </c>
      <c r="BE4218" t="s">
        <v>88</v>
      </c>
      <c r="BF4218" t="s">
        <v>88</v>
      </c>
      <c r="BG4218" t="s">
        <v>88</v>
      </c>
      <c r="BH4218" t="s">
        <v>88</v>
      </c>
      <c r="BI4218" t="s">
        <v>88</v>
      </c>
      <c r="BJ4218" t="s">
        <v>88</v>
      </c>
      <c r="BK4218" t="s">
        <v>88</v>
      </c>
      <c r="BL4218" t="s">
        <v>88</v>
      </c>
      <c r="BM4218" t="s">
        <v>88</v>
      </c>
      <c r="BN4218" t="s">
        <v>88</v>
      </c>
      <c r="BO4218" t="s">
        <v>88</v>
      </c>
      <c r="BP4218" t="s">
        <v>88</v>
      </c>
      <c r="BQ4218" t="s">
        <v>88</v>
      </c>
      <c r="BR4218" t="s">
        <v>88</v>
      </c>
      <c r="BS4218" t="s">
        <v>88</v>
      </c>
      <c r="BT4218" t="s">
        <v>88</v>
      </c>
      <c r="BU4218" t="s">
        <v>88</v>
      </c>
      <c r="BV4218" t="s">
        <v>88</v>
      </c>
      <c r="BW4218" t="s">
        <v>88</v>
      </c>
      <c r="BX4218">
        <v>0</v>
      </c>
      <c r="BY4218">
        <v>0</v>
      </c>
      <c r="BZ4218" t="s">
        <v>88</v>
      </c>
      <c r="CA4218" t="s">
        <v>88</v>
      </c>
      <c r="CB4218" t="s">
        <v>88</v>
      </c>
      <c r="CC4218" t="s">
        <v>88</v>
      </c>
      <c r="CD4218" t="s">
        <v>88</v>
      </c>
      <c r="CE4218" t="s">
        <v>88</v>
      </c>
      <c r="CF4218" t="s">
        <v>88</v>
      </c>
      <c r="CG4218" t="s">
        <v>88</v>
      </c>
      <c r="CH4218" t="s">
        <v>88</v>
      </c>
      <c r="CI4218" t="s">
        <v>88</v>
      </c>
      <c r="CJ4218" t="s">
        <v>88</v>
      </c>
      <c r="CK4218">
        <v>0</v>
      </c>
      <c r="CL4218">
        <v>0</v>
      </c>
      <c r="CM4218" t="s">
        <v>88</v>
      </c>
    </row>
    <row r="4219" spans="1:91">
      <c r="A4219" t="s">
        <v>4305</v>
      </c>
      <c r="B4219">
        <v>1.1942454671178619</v>
      </c>
      <c r="C4219">
        <f t="shared" si="260"/>
        <v>0.177514577691752</v>
      </c>
      <c r="D4219">
        <f t="shared" si="261"/>
        <v>12</v>
      </c>
      <c r="E4219">
        <f t="shared" si="262"/>
        <v>6</v>
      </c>
      <c r="F4219">
        <f t="shared" si="263"/>
        <v>1.05</v>
      </c>
      <c r="G4219">
        <v>13543.973568005469</v>
      </c>
      <c r="H4219">
        <v>365.68728633614762</v>
      </c>
      <c r="I4219">
        <v>27.34067647154037</v>
      </c>
      <c r="J4219">
        <v>165.62739710219429</v>
      </c>
      <c r="K4219">
        <v>65.319587731811637</v>
      </c>
      <c r="L4219" t="s">
        <v>88</v>
      </c>
      <c r="M4219" t="s">
        <v>88</v>
      </c>
      <c r="N4219" t="s">
        <v>88</v>
      </c>
      <c r="O4219" t="s">
        <v>88</v>
      </c>
      <c r="P4219" t="s">
        <v>88</v>
      </c>
      <c r="Q4219" t="s">
        <v>88</v>
      </c>
      <c r="R4219">
        <v>65.319587731811637</v>
      </c>
      <c r="S4219">
        <v>65.319587731811637</v>
      </c>
      <c r="T4219" t="s">
        <v>88</v>
      </c>
      <c r="U4219">
        <v>59.559113890006493</v>
      </c>
      <c r="V4219">
        <v>49.974878870201067</v>
      </c>
      <c r="W4219" t="s">
        <v>88</v>
      </c>
      <c r="X4219">
        <v>0.16542946699569999</v>
      </c>
      <c r="Y4219">
        <v>8.6196051725488249E-2</v>
      </c>
      <c r="Z4219">
        <v>0.1188069850782565</v>
      </c>
      <c r="AA4219">
        <v>6.9825250237980252E-2</v>
      </c>
      <c r="AB4219" t="s">
        <v>88</v>
      </c>
      <c r="AC4219" t="s">
        <v>88</v>
      </c>
      <c r="AD4219">
        <v>167.95296741809611</v>
      </c>
      <c r="AE4219">
        <v>200.57707002805509</v>
      </c>
      <c r="AF4219">
        <v>30</v>
      </c>
      <c r="AG4219">
        <v>40.175893289888961</v>
      </c>
      <c r="AH4219">
        <v>-19.10589359506476</v>
      </c>
      <c r="AI4219">
        <v>67.423384815759974</v>
      </c>
      <c r="AJ4219" t="s">
        <v>88</v>
      </c>
      <c r="AK4219">
        <v>32.57077541874984</v>
      </c>
      <c r="AL4219">
        <v>129.6626858902261</v>
      </c>
      <c r="AM4219">
        <v>50.0749943697082</v>
      </c>
      <c r="AN4219">
        <v>229.98872678966711</v>
      </c>
      <c r="AO4219" t="s">
        <v>88</v>
      </c>
      <c r="AP4219" t="s">
        <v>88</v>
      </c>
      <c r="AQ4219">
        <v>0</v>
      </c>
      <c r="AR4219">
        <v>0</v>
      </c>
      <c r="AS4219">
        <v>60.738507177541493</v>
      </c>
      <c r="AT4219">
        <v>176.48247357895349</v>
      </c>
      <c r="AU4219" t="s">
        <v>88</v>
      </c>
      <c r="AV4219" t="s">
        <v>88</v>
      </c>
      <c r="AW4219">
        <v>27.521502101841921</v>
      </c>
      <c r="AX4219">
        <v>0</v>
      </c>
      <c r="AY4219">
        <v>30.443608779291129</v>
      </c>
      <c r="AZ4219">
        <v>0</v>
      </c>
      <c r="BA4219" t="s">
        <v>88</v>
      </c>
      <c r="BB4219" t="s">
        <v>88</v>
      </c>
      <c r="BC4219" t="s">
        <v>88</v>
      </c>
      <c r="BD4219" t="s">
        <v>88</v>
      </c>
      <c r="BE4219" t="s">
        <v>88</v>
      </c>
      <c r="BF4219" t="s">
        <v>88</v>
      </c>
      <c r="BG4219" t="s">
        <v>88</v>
      </c>
      <c r="BH4219" t="s">
        <v>88</v>
      </c>
      <c r="BI4219" t="s">
        <v>88</v>
      </c>
      <c r="BJ4219" t="s">
        <v>88</v>
      </c>
      <c r="BK4219" t="s">
        <v>88</v>
      </c>
      <c r="BL4219" t="s">
        <v>88</v>
      </c>
      <c r="BM4219" t="s">
        <v>88</v>
      </c>
      <c r="BN4219" t="s">
        <v>88</v>
      </c>
      <c r="BO4219" t="s">
        <v>88</v>
      </c>
      <c r="BP4219" t="s">
        <v>88</v>
      </c>
      <c r="BQ4219" t="s">
        <v>88</v>
      </c>
      <c r="BR4219" t="s">
        <v>88</v>
      </c>
      <c r="BS4219" t="s">
        <v>88</v>
      </c>
      <c r="BT4219" t="s">
        <v>88</v>
      </c>
      <c r="BU4219" t="s">
        <v>88</v>
      </c>
      <c r="BV4219" t="s">
        <v>88</v>
      </c>
      <c r="BW4219" t="s">
        <v>88</v>
      </c>
      <c r="BX4219">
        <v>0</v>
      </c>
      <c r="BY4219">
        <v>0</v>
      </c>
      <c r="BZ4219" t="s">
        <v>88</v>
      </c>
      <c r="CA4219" t="s">
        <v>88</v>
      </c>
      <c r="CB4219" t="s">
        <v>88</v>
      </c>
      <c r="CC4219" t="s">
        <v>88</v>
      </c>
      <c r="CD4219" t="s">
        <v>88</v>
      </c>
      <c r="CE4219" t="s">
        <v>88</v>
      </c>
      <c r="CF4219" t="s">
        <v>88</v>
      </c>
      <c r="CG4219" t="s">
        <v>88</v>
      </c>
      <c r="CH4219" t="s">
        <v>88</v>
      </c>
      <c r="CI4219" t="s">
        <v>88</v>
      </c>
      <c r="CJ4219" t="s">
        <v>88</v>
      </c>
      <c r="CK4219">
        <v>0</v>
      </c>
      <c r="CL4219">
        <v>0</v>
      </c>
      <c r="CM4219" t="s">
        <v>88</v>
      </c>
    </row>
    <row r="4220" spans="1:91">
      <c r="A4220" t="s">
        <v>4306</v>
      </c>
      <c r="B4220">
        <v>0.96694111381624315</v>
      </c>
      <c r="C4220">
        <f t="shared" si="260"/>
        <v>-3.3617681126349046E-2</v>
      </c>
      <c r="D4220">
        <f t="shared" si="261"/>
        <v>10</v>
      </c>
      <c r="E4220">
        <f t="shared" si="262"/>
        <v>5</v>
      </c>
      <c r="F4220">
        <f t="shared" si="263"/>
        <v>1.05</v>
      </c>
      <c r="G4220">
        <v>4740.8371994825839</v>
      </c>
      <c r="H4220">
        <v>128.00260438602979</v>
      </c>
      <c r="I4220">
        <v>33.849683282980592</v>
      </c>
      <c r="J4220">
        <v>196.30970815616601</v>
      </c>
      <c r="K4220">
        <v>53.858418585322163</v>
      </c>
      <c r="L4220" t="s">
        <v>88</v>
      </c>
      <c r="M4220" t="s">
        <v>88</v>
      </c>
      <c r="N4220" t="s">
        <v>88</v>
      </c>
      <c r="O4220" t="s">
        <v>88</v>
      </c>
      <c r="P4220" t="s">
        <v>88</v>
      </c>
      <c r="Q4220" t="s">
        <v>88</v>
      </c>
      <c r="R4220">
        <v>53.858418585322163</v>
      </c>
      <c r="S4220">
        <v>53.858418585322163</v>
      </c>
      <c r="T4220" t="s">
        <v>88</v>
      </c>
      <c r="U4220">
        <v>37.410629733452367</v>
      </c>
      <c r="V4220">
        <v>44.532021599809553</v>
      </c>
      <c r="W4220" t="s">
        <v>88</v>
      </c>
      <c r="X4220">
        <v>7.8878350130651323E-2</v>
      </c>
      <c r="Y4220">
        <v>4.3521324692868721E-2</v>
      </c>
      <c r="Z4220">
        <v>0.12673513046190499</v>
      </c>
      <c r="AA4220">
        <v>6.5586490277734708E-2</v>
      </c>
      <c r="AB4220" t="s">
        <v>88</v>
      </c>
      <c r="AC4220" t="s">
        <v>88</v>
      </c>
      <c r="AD4220">
        <v>71.299496577261479</v>
      </c>
      <c r="AE4220">
        <v>68.942414634954631</v>
      </c>
      <c r="AF4220">
        <v>30</v>
      </c>
      <c r="AG4220">
        <v>24.09302092336981</v>
      </c>
      <c r="AH4220">
        <v>-3.023021228545606</v>
      </c>
      <c r="AI4220">
        <v>39.354443882826281</v>
      </c>
      <c r="AJ4220">
        <v>20.742094497205969</v>
      </c>
      <c r="AK4220">
        <v>53.757274014429591</v>
      </c>
      <c r="AL4220">
        <v>135.7584879058993</v>
      </c>
      <c r="AM4220">
        <v>42.434910060991783</v>
      </c>
      <c r="AN4220">
        <v>239.11981449670211</v>
      </c>
      <c r="AO4220" t="s">
        <v>88</v>
      </c>
      <c r="AP4220" t="s">
        <v>88</v>
      </c>
      <c r="AQ4220">
        <v>0</v>
      </c>
      <c r="AR4220">
        <v>0</v>
      </c>
      <c r="AS4220">
        <v>58.082546091854113</v>
      </c>
      <c r="AT4220">
        <v>179.32729940901319</v>
      </c>
      <c r="AU4220" t="s">
        <v>88</v>
      </c>
      <c r="AV4220" t="s">
        <v>88</v>
      </c>
      <c r="AW4220">
        <v>28.88782633832902</v>
      </c>
      <c r="AX4220">
        <v>0</v>
      </c>
      <c r="AY4220">
        <v>27.361942901518109</v>
      </c>
      <c r="AZ4220">
        <v>0</v>
      </c>
      <c r="BA4220" t="s">
        <v>88</v>
      </c>
      <c r="BB4220" t="s">
        <v>88</v>
      </c>
      <c r="BC4220" t="s">
        <v>88</v>
      </c>
      <c r="BD4220" t="s">
        <v>88</v>
      </c>
      <c r="BE4220" t="s">
        <v>88</v>
      </c>
      <c r="BF4220" t="s">
        <v>88</v>
      </c>
      <c r="BG4220" t="s">
        <v>88</v>
      </c>
      <c r="BH4220" t="s">
        <v>88</v>
      </c>
      <c r="BI4220" t="s">
        <v>88</v>
      </c>
      <c r="BJ4220" t="s">
        <v>88</v>
      </c>
      <c r="BK4220" t="s">
        <v>88</v>
      </c>
      <c r="BL4220" t="s">
        <v>88</v>
      </c>
      <c r="BM4220" t="s">
        <v>88</v>
      </c>
      <c r="BN4220" t="s">
        <v>88</v>
      </c>
      <c r="BO4220" t="s">
        <v>88</v>
      </c>
      <c r="BP4220" t="s">
        <v>88</v>
      </c>
      <c r="BQ4220" t="s">
        <v>88</v>
      </c>
      <c r="BR4220" t="s">
        <v>88</v>
      </c>
      <c r="BS4220" t="s">
        <v>88</v>
      </c>
      <c r="BT4220" t="s">
        <v>88</v>
      </c>
      <c r="BU4220" t="s">
        <v>88</v>
      </c>
      <c r="BV4220" t="s">
        <v>88</v>
      </c>
      <c r="BW4220" t="s">
        <v>88</v>
      </c>
      <c r="BX4220">
        <v>0</v>
      </c>
      <c r="BY4220">
        <v>0</v>
      </c>
      <c r="BZ4220" t="s">
        <v>88</v>
      </c>
      <c r="CA4220" t="s">
        <v>88</v>
      </c>
      <c r="CB4220" t="s">
        <v>88</v>
      </c>
      <c r="CC4220" t="s">
        <v>88</v>
      </c>
      <c r="CD4220" t="s">
        <v>88</v>
      </c>
      <c r="CE4220" t="s">
        <v>88</v>
      </c>
      <c r="CF4220" t="s">
        <v>88</v>
      </c>
      <c r="CG4220" t="s">
        <v>88</v>
      </c>
      <c r="CH4220" t="s">
        <v>88</v>
      </c>
      <c r="CI4220" t="s">
        <v>88</v>
      </c>
      <c r="CJ4220" t="s">
        <v>88</v>
      </c>
      <c r="CK4220">
        <v>0</v>
      </c>
      <c r="CL4220">
        <v>0</v>
      </c>
      <c r="CM4220" t="s">
        <v>88</v>
      </c>
    </row>
    <row r="4221" spans="1:91">
      <c r="A4221" t="s">
        <v>4307</v>
      </c>
      <c r="B4221">
        <v>0.8962456108363186</v>
      </c>
      <c r="C4221">
        <f t="shared" si="260"/>
        <v>-0.10954078433405741</v>
      </c>
      <c r="D4221">
        <f t="shared" si="261"/>
        <v>9</v>
      </c>
      <c r="E4221">
        <f t="shared" si="262"/>
        <v>5</v>
      </c>
      <c r="F4221">
        <f t="shared" si="263"/>
        <v>0.75</v>
      </c>
      <c r="G4221">
        <v>4942.7583994133547</v>
      </c>
      <c r="H4221">
        <v>133.45447678416059</v>
      </c>
      <c r="I4221">
        <v>34.754167481908027</v>
      </c>
      <c r="J4221">
        <v>157.5117217744571</v>
      </c>
      <c r="K4221">
        <v>52.626360200730623</v>
      </c>
      <c r="L4221" t="s">
        <v>88</v>
      </c>
      <c r="M4221" t="s">
        <v>88</v>
      </c>
      <c r="N4221" t="s">
        <v>88</v>
      </c>
      <c r="O4221" t="s">
        <v>88</v>
      </c>
      <c r="P4221" t="s">
        <v>88</v>
      </c>
      <c r="Q4221" t="s">
        <v>88</v>
      </c>
      <c r="R4221">
        <v>52.626360200730623</v>
      </c>
      <c r="S4221">
        <v>52.626360200730623</v>
      </c>
      <c r="T4221" t="s">
        <v>88</v>
      </c>
      <c r="U4221">
        <v>51.296804572492348</v>
      </c>
      <c r="V4221">
        <v>35.234547589848312</v>
      </c>
      <c r="W4221" t="s">
        <v>88</v>
      </c>
      <c r="X4221">
        <v>0.11998386636996</v>
      </c>
      <c r="Y4221">
        <v>6.3566874396885645E-2</v>
      </c>
      <c r="Z4221">
        <v>5.7993245760412648E-2</v>
      </c>
      <c r="AA4221">
        <v>3.3529608386809392E-2</v>
      </c>
      <c r="AB4221" t="s">
        <v>88</v>
      </c>
      <c r="AC4221" t="s">
        <v>88</v>
      </c>
      <c r="AD4221">
        <v>76.076595232007605</v>
      </c>
      <c r="AE4221">
        <v>68.183314564058023</v>
      </c>
      <c r="AF4221">
        <v>30</v>
      </c>
      <c r="AG4221">
        <v>22.960754812716139</v>
      </c>
      <c r="AH4221">
        <v>-1.890755117891938</v>
      </c>
      <c r="AI4221">
        <v>43.053971350070363</v>
      </c>
      <c r="AJ4221">
        <v>21.385499464552471</v>
      </c>
      <c r="AK4221">
        <v>37.459682496769133</v>
      </c>
      <c r="AL4221">
        <v>132.40765383578221</v>
      </c>
      <c r="AM4221">
        <v>62.362214474527207</v>
      </c>
      <c r="AN4221">
        <v>226.2081287154185</v>
      </c>
      <c r="AO4221" t="s">
        <v>88</v>
      </c>
      <c r="AP4221" t="s">
        <v>88</v>
      </c>
      <c r="AQ4221">
        <v>0</v>
      </c>
      <c r="AR4221">
        <v>0</v>
      </c>
      <c r="AS4221">
        <v>59.492361639348623</v>
      </c>
      <c r="AT4221">
        <v>177.48472312213519</v>
      </c>
      <c r="AU4221" t="s">
        <v>88</v>
      </c>
      <c r="AV4221" t="s">
        <v>88</v>
      </c>
      <c r="AW4221">
        <v>27.91442727855377</v>
      </c>
      <c r="AX4221">
        <v>0</v>
      </c>
      <c r="AY4221">
        <v>30.034956254772322</v>
      </c>
      <c r="AZ4221">
        <v>0</v>
      </c>
      <c r="BA4221" t="s">
        <v>88</v>
      </c>
      <c r="BB4221" t="s">
        <v>88</v>
      </c>
      <c r="BC4221" t="s">
        <v>88</v>
      </c>
      <c r="BD4221" t="s">
        <v>88</v>
      </c>
      <c r="BE4221" t="s">
        <v>88</v>
      </c>
      <c r="BF4221" t="s">
        <v>88</v>
      </c>
      <c r="BG4221" t="s">
        <v>88</v>
      </c>
      <c r="BH4221" t="s">
        <v>88</v>
      </c>
      <c r="BI4221" t="s">
        <v>88</v>
      </c>
      <c r="BJ4221" t="s">
        <v>88</v>
      </c>
      <c r="BK4221" t="s">
        <v>88</v>
      </c>
      <c r="BL4221" t="s">
        <v>88</v>
      </c>
      <c r="BM4221" t="s">
        <v>88</v>
      </c>
      <c r="BN4221" t="s">
        <v>88</v>
      </c>
      <c r="BO4221" t="s">
        <v>88</v>
      </c>
      <c r="BP4221" t="s">
        <v>88</v>
      </c>
      <c r="BQ4221" t="s">
        <v>88</v>
      </c>
      <c r="BR4221" t="s">
        <v>88</v>
      </c>
      <c r="BS4221" t="s">
        <v>88</v>
      </c>
      <c r="BT4221" t="s">
        <v>88</v>
      </c>
      <c r="BU4221" t="s">
        <v>88</v>
      </c>
      <c r="BV4221" t="s">
        <v>88</v>
      </c>
      <c r="BW4221" t="s">
        <v>88</v>
      </c>
      <c r="BX4221">
        <v>0</v>
      </c>
      <c r="BY4221">
        <v>0</v>
      </c>
      <c r="BZ4221" t="s">
        <v>88</v>
      </c>
      <c r="CA4221" t="s">
        <v>88</v>
      </c>
      <c r="CB4221" t="s">
        <v>88</v>
      </c>
      <c r="CC4221" t="s">
        <v>88</v>
      </c>
      <c r="CD4221" t="s">
        <v>88</v>
      </c>
      <c r="CE4221" t="s">
        <v>88</v>
      </c>
      <c r="CF4221" t="s">
        <v>88</v>
      </c>
      <c r="CG4221" t="s">
        <v>88</v>
      </c>
      <c r="CH4221" t="s">
        <v>88</v>
      </c>
      <c r="CI4221" t="s">
        <v>88</v>
      </c>
      <c r="CJ4221" t="s">
        <v>88</v>
      </c>
      <c r="CK4221">
        <v>0</v>
      </c>
      <c r="CL4221">
        <v>0</v>
      </c>
      <c r="CM4221" t="s">
        <v>88</v>
      </c>
    </row>
    <row r="4222" spans="1:91">
      <c r="A4222" t="s">
        <v>4308</v>
      </c>
      <c r="B4222">
        <v>0.84180636252414076</v>
      </c>
      <c r="C4222">
        <f t="shared" si="260"/>
        <v>-0.17220526443695197</v>
      </c>
      <c r="D4222">
        <f t="shared" si="261"/>
        <v>9</v>
      </c>
      <c r="E4222">
        <f t="shared" si="262"/>
        <v>5</v>
      </c>
      <c r="F4222">
        <f t="shared" si="263"/>
        <v>0.75</v>
      </c>
      <c r="G4222">
        <v>3157.2447867562141</v>
      </c>
      <c r="H4222">
        <v>85.245609242417771</v>
      </c>
      <c r="I4222">
        <v>39.428321568577744</v>
      </c>
      <c r="J4222">
        <v>191.53214638833671</v>
      </c>
      <c r="K4222">
        <v>47.23573328592137</v>
      </c>
      <c r="L4222" t="s">
        <v>88</v>
      </c>
      <c r="M4222" t="s">
        <v>88</v>
      </c>
      <c r="N4222" t="s">
        <v>88</v>
      </c>
      <c r="O4222" t="s">
        <v>88</v>
      </c>
      <c r="P4222" t="s">
        <v>88</v>
      </c>
      <c r="Q4222" t="s">
        <v>88</v>
      </c>
      <c r="R4222">
        <v>47.23573328592137</v>
      </c>
      <c r="S4222">
        <v>47.23573328592137</v>
      </c>
      <c r="T4222" t="s">
        <v>88</v>
      </c>
      <c r="U4222">
        <v>38.045790270714861</v>
      </c>
      <c r="V4222">
        <v>39.004863073125222</v>
      </c>
      <c r="W4222" t="s">
        <v>88</v>
      </c>
      <c r="X4222">
        <v>7.3678113325038777E-2</v>
      </c>
      <c r="Y4222">
        <v>4.3754215143688782E-2</v>
      </c>
      <c r="Z4222">
        <v>9.5832874967208964E-2</v>
      </c>
      <c r="AA4222">
        <v>5.0463594844573259E-2</v>
      </c>
      <c r="AB4222" t="s">
        <v>88</v>
      </c>
      <c r="AC4222" t="s">
        <v>88</v>
      </c>
      <c r="AD4222">
        <v>54.140543596361553</v>
      </c>
      <c r="AE4222">
        <v>45.575854069932767</v>
      </c>
      <c r="AF4222">
        <v>30</v>
      </c>
      <c r="AG4222">
        <v>18.75891667279587</v>
      </c>
      <c r="AH4222">
        <v>2.3110830220283352</v>
      </c>
      <c r="AI4222">
        <v>33.661269910483092</v>
      </c>
      <c r="AJ4222">
        <v>18.522890685104251</v>
      </c>
      <c r="AK4222">
        <v>52.049880664375017</v>
      </c>
      <c r="AL4222">
        <v>141.41725999898119</v>
      </c>
      <c r="AM4222">
        <v>50.738030116951997</v>
      </c>
      <c r="AN4222">
        <v>239.30413816843671</v>
      </c>
      <c r="AO4222" t="s">
        <v>88</v>
      </c>
      <c r="AP4222" t="s">
        <v>88</v>
      </c>
      <c r="AQ4222">
        <v>0</v>
      </c>
      <c r="AR4222">
        <v>0</v>
      </c>
      <c r="AS4222">
        <v>60.001835107095772</v>
      </c>
      <c r="AT4222">
        <v>182.95911334076311</v>
      </c>
      <c r="AU4222" t="s">
        <v>88</v>
      </c>
      <c r="AV4222" t="s">
        <v>88</v>
      </c>
      <c r="AW4222">
        <v>30.704227322970059</v>
      </c>
      <c r="AX4222">
        <v>0</v>
      </c>
      <c r="AY4222">
        <v>27.77035603541453</v>
      </c>
      <c r="AZ4222">
        <v>0</v>
      </c>
      <c r="BA4222" t="s">
        <v>88</v>
      </c>
      <c r="BB4222" t="s">
        <v>88</v>
      </c>
      <c r="BC4222" t="s">
        <v>88</v>
      </c>
      <c r="BD4222" t="s">
        <v>88</v>
      </c>
      <c r="BE4222" t="s">
        <v>88</v>
      </c>
      <c r="BF4222" t="s">
        <v>88</v>
      </c>
      <c r="BG4222" t="s">
        <v>88</v>
      </c>
      <c r="BH4222" t="s">
        <v>88</v>
      </c>
      <c r="BI4222" t="s">
        <v>88</v>
      </c>
      <c r="BJ4222" t="s">
        <v>88</v>
      </c>
      <c r="BK4222" t="s">
        <v>88</v>
      </c>
      <c r="BL4222" t="s">
        <v>88</v>
      </c>
      <c r="BM4222" t="s">
        <v>88</v>
      </c>
      <c r="BN4222" t="s">
        <v>88</v>
      </c>
      <c r="BO4222" t="s">
        <v>88</v>
      </c>
      <c r="BP4222" t="s">
        <v>88</v>
      </c>
      <c r="BQ4222" t="s">
        <v>88</v>
      </c>
      <c r="BR4222" t="s">
        <v>88</v>
      </c>
      <c r="BS4222" t="s">
        <v>88</v>
      </c>
      <c r="BT4222" t="s">
        <v>88</v>
      </c>
      <c r="BU4222" t="s">
        <v>88</v>
      </c>
      <c r="BV4222" t="s">
        <v>88</v>
      </c>
      <c r="BW4222" t="s">
        <v>88</v>
      </c>
      <c r="BX4222">
        <v>0</v>
      </c>
      <c r="BY4222">
        <v>0</v>
      </c>
      <c r="BZ4222" t="s">
        <v>88</v>
      </c>
      <c r="CA4222" t="s">
        <v>88</v>
      </c>
      <c r="CB4222" t="s">
        <v>88</v>
      </c>
      <c r="CC4222" t="s">
        <v>88</v>
      </c>
      <c r="CD4222" t="s">
        <v>88</v>
      </c>
      <c r="CE4222" t="s">
        <v>88</v>
      </c>
      <c r="CF4222" t="s">
        <v>88</v>
      </c>
      <c r="CG4222" t="s">
        <v>88</v>
      </c>
      <c r="CH4222" t="s">
        <v>88</v>
      </c>
      <c r="CI4222" t="s">
        <v>88</v>
      </c>
      <c r="CJ4222" t="s">
        <v>88</v>
      </c>
      <c r="CK4222">
        <v>0</v>
      </c>
      <c r="CL4222">
        <v>0</v>
      </c>
      <c r="CM4222" t="s">
        <v>88</v>
      </c>
    </row>
    <row r="4223" spans="1:91">
      <c r="A4223" t="s">
        <v>4309</v>
      </c>
      <c r="B4223">
        <v>1.1283795281365661</v>
      </c>
      <c r="C4223">
        <f t="shared" si="260"/>
        <v>0.12078255759949683</v>
      </c>
      <c r="D4223">
        <f t="shared" si="261"/>
        <v>12</v>
      </c>
      <c r="E4223">
        <f t="shared" si="262"/>
        <v>6</v>
      </c>
      <c r="F4223">
        <f t="shared" si="263"/>
        <v>1.05</v>
      </c>
      <c r="G4223">
        <v>5005.2759102821556</v>
      </c>
      <c r="H4223">
        <v>135.14244957761821</v>
      </c>
      <c r="I4223">
        <v>34.128623383084772</v>
      </c>
      <c r="J4223">
        <v>189.06584235599601</v>
      </c>
      <c r="K4223">
        <v>53.470922279530917</v>
      </c>
      <c r="L4223" t="s">
        <v>88</v>
      </c>
      <c r="M4223" t="s">
        <v>88</v>
      </c>
      <c r="N4223" t="s">
        <v>88</v>
      </c>
      <c r="O4223" t="s">
        <v>88</v>
      </c>
      <c r="P4223" t="s">
        <v>88</v>
      </c>
      <c r="Q4223" t="s">
        <v>88</v>
      </c>
      <c r="R4223">
        <v>53.470922279530917</v>
      </c>
      <c r="S4223">
        <v>53.470922279530917</v>
      </c>
      <c r="T4223" t="s">
        <v>88</v>
      </c>
      <c r="U4223">
        <v>40.41320737388731</v>
      </c>
      <c r="V4223">
        <v>38.784714243932733</v>
      </c>
      <c r="W4223" t="s">
        <v>88</v>
      </c>
      <c r="X4223">
        <v>0.1023720582392398</v>
      </c>
      <c r="Y4223">
        <v>5.7749214169200487E-2</v>
      </c>
      <c r="Z4223">
        <v>0.1252661857183287</v>
      </c>
      <c r="AA4223">
        <v>7.7529001767425443E-2</v>
      </c>
      <c r="AB4223" t="s">
        <v>88</v>
      </c>
      <c r="AC4223" t="s">
        <v>88</v>
      </c>
      <c r="AD4223">
        <v>75.822022783410148</v>
      </c>
      <c r="AE4223">
        <v>85.556018290704301</v>
      </c>
      <c r="AF4223">
        <v>30</v>
      </c>
      <c r="AG4223">
        <v>26.341430109021871</v>
      </c>
      <c r="AH4223">
        <v>-5.2714304141976696</v>
      </c>
      <c r="AI4223">
        <v>38.003068850600187</v>
      </c>
      <c r="AJ4223" t="s">
        <v>88</v>
      </c>
      <c r="AK4223">
        <v>48.0688126787432</v>
      </c>
      <c r="AL4223">
        <v>136.56886111305079</v>
      </c>
      <c r="AM4223">
        <v>52.919295283868429</v>
      </c>
      <c r="AN4223">
        <v>248.25255446625101</v>
      </c>
      <c r="AO4223" t="s">
        <v>88</v>
      </c>
      <c r="AP4223" t="s">
        <v>88</v>
      </c>
      <c r="AQ4223">
        <v>0</v>
      </c>
      <c r="AR4223">
        <v>0</v>
      </c>
      <c r="AS4223">
        <v>59.802581131993684</v>
      </c>
      <c r="AT4223">
        <v>180.77913292128599</v>
      </c>
      <c r="AU4223" t="s">
        <v>88</v>
      </c>
      <c r="AV4223" t="s">
        <v>88</v>
      </c>
      <c r="AW4223">
        <v>29.42782732212034</v>
      </c>
      <c r="AX4223">
        <v>0</v>
      </c>
      <c r="AY4223">
        <v>31.753946866504041</v>
      </c>
      <c r="AZ4223">
        <v>0</v>
      </c>
      <c r="BA4223" t="s">
        <v>88</v>
      </c>
      <c r="BB4223" t="s">
        <v>88</v>
      </c>
      <c r="BC4223" t="s">
        <v>88</v>
      </c>
      <c r="BD4223" t="s">
        <v>88</v>
      </c>
      <c r="BE4223" t="s">
        <v>88</v>
      </c>
      <c r="BF4223" t="s">
        <v>88</v>
      </c>
      <c r="BG4223" t="s">
        <v>88</v>
      </c>
      <c r="BH4223" t="s">
        <v>88</v>
      </c>
      <c r="BI4223" t="s">
        <v>88</v>
      </c>
      <c r="BJ4223" t="s">
        <v>88</v>
      </c>
      <c r="BK4223" t="s">
        <v>88</v>
      </c>
      <c r="BL4223" t="s">
        <v>88</v>
      </c>
      <c r="BM4223" t="s">
        <v>88</v>
      </c>
      <c r="BN4223" t="s">
        <v>88</v>
      </c>
      <c r="BO4223" t="s">
        <v>88</v>
      </c>
      <c r="BP4223" t="s">
        <v>88</v>
      </c>
      <c r="BQ4223" t="s">
        <v>88</v>
      </c>
      <c r="BR4223" t="s">
        <v>88</v>
      </c>
      <c r="BS4223" t="s">
        <v>88</v>
      </c>
      <c r="BT4223" t="s">
        <v>88</v>
      </c>
      <c r="BU4223" t="s">
        <v>88</v>
      </c>
      <c r="BV4223" t="s">
        <v>88</v>
      </c>
      <c r="BW4223" t="s">
        <v>88</v>
      </c>
      <c r="BX4223">
        <v>0</v>
      </c>
      <c r="BY4223">
        <v>0</v>
      </c>
      <c r="BZ4223" t="s">
        <v>88</v>
      </c>
      <c r="CA4223" t="s">
        <v>88</v>
      </c>
      <c r="CB4223" t="s">
        <v>88</v>
      </c>
      <c r="CC4223" t="s">
        <v>88</v>
      </c>
      <c r="CD4223" t="s">
        <v>88</v>
      </c>
      <c r="CE4223" t="s">
        <v>88</v>
      </c>
      <c r="CF4223" t="s">
        <v>88</v>
      </c>
      <c r="CG4223" t="s">
        <v>88</v>
      </c>
      <c r="CH4223" t="s">
        <v>88</v>
      </c>
      <c r="CI4223" t="s">
        <v>88</v>
      </c>
      <c r="CJ4223" t="s">
        <v>88</v>
      </c>
      <c r="CK4223">
        <v>0</v>
      </c>
      <c r="CL4223">
        <v>0</v>
      </c>
      <c r="CM4223" t="s">
        <v>88</v>
      </c>
    </row>
    <row r="4224" spans="1:91">
      <c r="A4224" t="s">
        <v>4310</v>
      </c>
      <c r="B4224">
        <v>1.0053920574553461</v>
      </c>
      <c r="C4224">
        <f t="shared" si="260"/>
        <v>5.3775723598601345E-3</v>
      </c>
      <c r="D4224">
        <f t="shared" si="261"/>
        <v>11</v>
      </c>
      <c r="E4224">
        <f t="shared" si="262"/>
        <v>6</v>
      </c>
      <c r="F4224">
        <f t="shared" si="263"/>
        <v>1.05</v>
      </c>
      <c r="G4224">
        <v>4359.5557888817848</v>
      </c>
      <c r="H4224">
        <v>117.7080062998082</v>
      </c>
      <c r="I4224">
        <v>36.596073840151448</v>
      </c>
      <c r="J4224">
        <v>179.70008715755719</v>
      </c>
      <c r="K4224">
        <v>50.321228837938982</v>
      </c>
      <c r="L4224" t="s">
        <v>88</v>
      </c>
      <c r="M4224" t="s">
        <v>88</v>
      </c>
      <c r="N4224" t="s">
        <v>88</v>
      </c>
      <c r="O4224" t="s">
        <v>88</v>
      </c>
      <c r="P4224" t="s">
        <v>88</v>
      </c>
      <c r="Q4224" t="s">
        <v>88</v>
      </c>
      <c r="R4224">
        <v>50.321228837938982</v>
      </c>
      <c r="S4224">
        <v>50.321228837938982</v>
      </c>
      <c r="T4224" t="s">
        <v>88</v>
      </c>
      <c r="U4224">
        <v>41.064202228281736</v>
      </c>
      <c r="V4224">
        <v>36.888134849059988</v>
      </c>
      <c r="W4224" t="s">
        <v>88</v>
      </c>
      <c r="X4224">
        <v>0.1033209839385844</v>
      </c>
      <c r="Y4224">
        <v>5.7779519452255942E-2</v>
      </c>
      <c r="Z4224">
        <v>0.10262840077550039</v>
      </c>
      <c r="AA4224">
        <v>6.3391489656197939E-2</v>
      </c>
      <c r="AB4224" t="s">
        <v>88</v>
      </c>
      <c r="AC4224" t="s">
        <v>88</v>
      </c>
      <c r="AD4224">
        <v>70.173965750453178</v>
      </c>
      <c r="AE4224">
        <v>70.552347805649092</v>
      </c>
      <c r="AF4224">
        <v>30</v>
      </c>
      <c r="AG4224">
        <v>23.923614656156801</v>
      </c>
      <c r="AH4224">
        <v>-2.8536149613326001</v>
      </c>
      <c r="AI4224">
        <v>36.445627899794339</v>
      </c>
      <c r="AJ4224" t="s">
        <v>88</v>
      </c>
      <c r="AK4224">
        <v>47.164257331584189</v>
      </c>
      <c r="AL4224">
        <v>133.20986276872111</v>
      </c>
      <c r="AM4224">
        <v>56.072128824498662</v>
      </c>
      <c r="AN4224">
        <v>239.7329244331269</v>
      </c>
      <c r="AO4224" t="s">
        <v>88</v>
      </c>
      <c r="AP4224" t="s">
        <v>88</v>
      </c>
      <c r="AQ4224">
        <v>0</v>
      </c>
      <c r="AR4224">
        <v>0</v>
      </c>
      <c r="AS4224">
        <v>61.223220994159448</v>
      </c>
      <c r="AT4224">
        <v>179.9528417703109</v>
      </c>
      <c r="AU4224" t="s">
        <v>88</v>
      </c>
      <c r="AV4224" t="s">
        <v>88</v>
      </c>
      <c r="AW4224">
        <v>29.21494504928517</v>
      </c>
      <c r="AX4224">
        <v>0</v>
      </c>
      <c r="AY4224">
        <v>31.702787390682111</v>
      </c>
      <c r="AZ4224">
        <v>0</v>
      </c>
      <c r="BA4224" t="s">
        <v>88</v>
      </c>
      <c r="BB4224" t="s">
        <v>88</v>
      </c>
      <c r="BC4224" t="s">
        <v>88</v>
      </c>
      <c r="BD4224" t="s">
        <v>88</v>
      </c>
      <c r="BE4224" t="s">
        <v>88</v>
      </c>
      <c r="BF4224" t="s">
        <v>88</v>
      </c>
      <c r="BG4224" t="s">
        <v>88</v>
      </c>
      <c r="BH4224" t="s">
        <v>88</v>
      </c>
      <c r="BI4224" t="s">
        <v>88</v>
      </c>
      <c r="BJ4224" t="s">
        <v>88</v>
      </c>
      <c r="BK4224" t="s">
        <v>88</v>
      </c>
      <c r="BL4224" t="s">
        <v>88</v>
      </c>
      <c r="BM4224" t="s">
        <v>88</v>
      </c>
      <c r="BN4224" t="s">
        <v>88</v>
      </c>
      <c r="BO4224" t="s">
        <v>88</v>
      </c>
      <c r="BP4224" t="s">
        <v>88</v>
      </c>
      <c r="BQ4224" t="s">
        <v>88</v>
      </c>
      <c r="BR4224" t="s">
        <v>88</v>
      </c>
      <c r="BS4224" t="s">
        <v>88</v>
      </c>
      <c r="BT4224" t="s">
        <v>88</v>
      </c>
      <c r="BU4224" t="s">
        <v>88</v>
      </c>
      <c r="BV4224" t="s">
        <v>88</v>
      </c>
      <c r="BW4224" t="s">
        <v>88</v>
      </c>
      <c r="BX4224">
        <v>0</v>
      </c>
      <c r="BY4224">
        <v>0</v>
      </c>
      <c r="BZ4224" t="s">
        <v>88</v>
      </c>
      <c r="CA4224" t="s">
        <v>88</v>
      </c>
      <c r="CB4224" t="s">
        <v>88</v>
      </c>
      <c r="CC4224" t="s">
        <v>88</v>
      </c>
      <c r="CD4224" t="s">
        <v>88</v>
      </c>
      <c r="CE4224" t="s">
        <v>88</v>
      </c>
      <c r="CF4224" t="s">
        <v>88</v>
      </c>
      <c r="CG4224" t="s">
        <v>88</v>
      </c>
      <c r="CH4224" t="s">
        <v>88</v>
      </c>
      <c r="CI4224" t="s">
        <v>88</v>
      </c>
      <c r="CJ4224" t="s">
        <v>88</v>
      </c>
      <c r="CK4224">
        <v>0</v>
      </c>
      <c r="CL4224">
        <v>0</v>
      </c>
      <c r="CM4224" t="s">
        <v>88</v>
      </c>
    </row>
    <row r="4225" spans="1:91">
      <c r="A4225" t="s">
        <v>4311</v>
      </c>
      <c r="B4225">
        <v>1.2979995198702381</v>
      </c>
      <c r="C4225">
        <f t="shared" si="260"/>
        <v>0.26082424838216733</v>
      </c>
      <c r="D4225">
        <f t="shared" si="261"/>
        <v>13</v>
      </c>
      <c r="E4225">
        <f t="shared" si="262"/>
        <v>7</v>
      </c>
      <c r="F4225">
        <f t="shared" si="263"/>
        <v>1.35</v>
      </c>
      <c r="G4225">
        <v>10835.847995977991</v>
      </c>
      <c r="H4225">
        <v>292.56789589140573</v>
      </c>
      <c r="I4225">
        <v>24.548125856823589</v>
      </c>
      <c r="J4225">
        <v>149.21598868191151</v>
      </c>
      <c r="K4225">
        <v>72.209565592846687</v>
      </c>
      <c r="L4225" t="s">
        <v>88</v>
      </c>
      <c r="M4225" t="s">
        <v>88</v>
      </c>
      <c r="N4225" t="s">
        <v>88</v>
      </c>
      <c r="O4225" t="s">
        <v>88</v>
      </c>
      <c r="P4225" t="s">
        <v>88</v>
      </c>
      <c r="Q4225" t="s">
        <v>88</v>
      </c>
      <c r="R4225">
        <v>72.209565592846687</v>
      </c>
      <c r="S4225">
        <v>72.209565592846687</v>
      </c>
      <c r="T4225" t="s">
        <v>88</v>
      </c>
      <c r="U4225">
        <v>60.732325234284609</v>
      </c>
      <c r="V4225">
        <v>54.961031343301663</v>
      </c>
      <c r="W4225" t="s">
        <v>88</v>
      </c>
      <c r="X4225">
        <v>0.17909467956171671</v>
      </c>
      <c r="Y4225">
        <v>8.6149070126034996E-2</v>
      </c>
      <c r="Z4225">
        <v>8.5063601631774996E-2</v>
      </c>
      <c r="AA4225">
        <v>4.9475742849503547E-2</v>
      </c>
      <c r="AB4225" t="s">
        <v>88</v>
      </c>
      <c r="AC4225" t="s">
        <v>88</v>
      </c>
      <c r="AD4225">
        <v>121.5495039290425</v>
      </c>
      <c r="AE4225">
        <v>157.77119774036279</v>
      </c>
      <c r="AF4225">
        <v>30</v>
      </c>
      <c r="AG4225">
        <v>38.268461876198202</v>
      </c>
      <c r="AH4225">
        <v>-17.198462181374001</v>
      </c>
      <c r="AI4225">
        <v>56.630695171563957</v>
      </c>
      <c r="AJ4225" t="s">
        <v>88</v>
      </c>
      <c r="AK4225">
        <v>29.63626134671938</v>
      </c>
      <c r="AL4225">
        <v>112.6168247826083</v>
      </c>
      <c r="AM4225">
        <v>57.901456259313044</v>
      </c>
      <c r="AN4225">
        <v>222.5676399152695</v>
      </c>
      <c r="AO4225" t="s">
        <v>88</v>
      </c>
      <c r="AP4225" t="s">
        <v>88</v>
      </c>
      <c r="AQ4225">
        <v>0</v>
      </c>
      <c r="AR4225">
        <v>0</v>
      </c>
      <c r="AS4225">
        <v>57.577509410830352</v>
      </c>
      <c r="AT4225">
        <v>178.4380521144287</v>
      </c>
      <c r="AU4225" t="s">
        <v>88</v>
      </c>
      <c r="AV4225" t="s">
        <v>88</v>
      </c>
      <c r="AW4225">
        <v>25.688731176591489</v>
      </c>
      <c r="AX4225">
        <v>0</v>
      </c>
      <c r="AY4225">
        <v>30.18366784999515</v>
      </c>
      <c r="AZ4225">
        <v>0</v>
      </c>
      <c r="BA4225" t="s">
        <v>88</v>
      </c>
      <c r="BB4225" t="s">
        <v>88</v>
      </c>
      <c r="BC4225" t="s">
        <v>88</v>
      </c>
      <c r="BD4225" t="s">
        <v>88</v>
      </c>
      <c r="BE4225" t="s">
        <v>88</v>
      </c>
      <c r="BF4225" t="s">
        <v>88</v>
      </c>
      <c r="BG4225" t="s">
        <v>88</v>
      </c>
      <c r="BH4225" t="s">
        <v>88</v>
      </c>
      <c r="BI4225" t="s">
        <v>88</v>
      </c>
      <c r="BJ4225" t="s">
        <v>88</v>
      </c>
      <c r="BK4225" t="s">
        <v>88</v>
      </c>
      <c r="BL4225" t="s">
        <v>88</v>
      </c>
      <c r="BM4225" t="s">
        <v>88</v>
      </c>
      <c r="BN4225" t="s">
        <v>88</v>
      </c>
      <c r="BO4225" t="s">
        <v>88</v>
      </c>
      <c r="BP4225" t="s">
        <v>88</v>
      </c>
      <c r="BQ4225" t="s">
        <v>88</v>
      </c>
      <c r="BR4225" t="s">
        <v>88</v>
      </c>
      <c r="BS4225" t="s">
        <v>88</v>
      </c>
      <c r="BT4225" t="s">
        <v>88</v>
      </c>
      <c r="BU4225" t="s">
        <v>88</v>
      </c>
      <c r="BV4225" t="s">
        <v>88</v>
      </c>
      <c r="BW4225" t="s">
        <v>88</v>
      </c>
      <c r="BX4225">
        <v>0</v>
      </c>
      <c r="BY4225">
        <v>0</v>
      </c>
      <c r="BZ4225" t="s">
        <v>88</v>
      </c>
      <c r="CA4225" t="s">
        <v>88</v>
      </c>
      <c r="CB4225" t="s">
        <v>88</v>
      </c>
      <c r="CC4225" t="s">
        <v>88</v>
      </c>
      <c r="CD4225" t="s">
        <v>88</v>
      </c>
      <c r="CE4225" t="s">
        <v>88</v>
      </c>
      <c r="CF4225" t="s">
        <v>88</v>
      </c>
      <c r="CG4225" t="s">
        <v>88</v>
      </c>
      <c r="CH4225" t="s">
        <v>88</v>
      </c>
      <c r="CI4225" t="s">
        <v>88</v>
      </c>
      <c r="CJ4225" t="s">
        <v>88</v>
      </c>
      <c r="CK4225">
        <v>0</v>
      </c>
      <c r="CL4225">
        <v>0</v>
      </c>
      <c r="CM4225" t="s">
        <v>88</v>
      </c>
    </row>
    <row r="4226" spans="1:91">
      <c r="A4226" t="s">
        <v>4312</v>
      </c>
      <c r="B4226">
        <v>1.649154662738584</v>
      </c>
      <c r="C4226">
        <f t="shared" si="260"/>
        <v>0.50026283101590108</v>
      </c>
      <c r="D4226">
        <f t="shared" si="261"/>
        <v>17</v>
      </c>
      <c r="E4226">
        <f t="shared" si="262"/>
        <v>9</v>
      </c>
      <c r="F4226">
        <f t="shared" si="263"/>
        <v>1.65</v>
      </c>
      <c r="G4226">
        <v>7494.8604943030341</v>
      </c>
      <c r="H4226">
        <v>202.3612333461819</v>
      </c>
      <c r="I4226">
        <v>27.21100260214785</v>
      </c>
      <c r="J4226">
        <v>158.26638066934311</v>
      </c>
      <c r="K4226">
        <v>65.606937529277729</v>
      </c>
      <c r="L4226" t="s">
        <v>88</v>
      </c>
      <c r="M4226" t="s">
        <v>88</v>
      </c>
      <c r="N4226" t="s">
        <v>88</v>
      </c>
      <c r="O4226" t="s">
        <v>88</v>
      </c>
      <c r="P4226" t="s">
        <v>88</v>
      </c>
      <c r="Q4226" t="s">
        <v>88</v>
      </c>
      <c r="R4226">
        <v>65.606937529277729</v>
      </c>
      <c r="S4226">
        <v>65.606937529277729</v>
      </c>
      <c r="T4226" t="s">
        <v>88</v>
      </c>
      <c r="U4226">
        <v>51.82193845164781</v>
      </c>
      <c r="V4226">
        <v>43.680466941301972</v>
      </c>
      <c r="W4226" t="s">
        <v>88</v>
      </c>
      <c r="X4226">
        <v>0.15723348134349979</v>
      </c>
      <c r="Y4226">
        <v>0.1057307888132607</v>
      </c>
      <c r="Z4226">
        <v>0.1035093081987384</v>
      </c>
      <c r="AA4226">
        <v>5.7987998894640423E-2</v>
      </c>
      <c r="AB4226" t="s">
        <v>88</v>
      </c>
      <c r="AC4226" t="s">
        <v>88</v>
      </c>
      <c r="AD4226">
        <v>92.533461079116634</v>
      </c>
      <c r="AE4226">
        <v>152.60198879796451</v>
      </c>
      <c r="AF4226">
        <v>30</v>
      </c>
      <c r="AG4226">
        <v>37.144642743550072</v>
      </c>
      <c r="AH4226">
        <v>-16.074643048725871</v>
      </c>
      <c r="AI4226">
        <v>40.355001102302793</v>
      </c>
      <c r="AJ4226" t="s">
        <v>88</v>
      </c>
      <c r="AK4226">
        <v>35.378022005090422</v>
      </c>
      <c r="AL4226">
        <v>114.6603875021965</v>
      </c>
      <c r="AM4226">
        <v>70.624665641665189</v>
      </c>
      <c r="AN4226">
        <v>237.84884741892199</v>
      </c>
      <c r="AO4226" t="s">
        <v>88</v>
      </c>
      <c r="AP4226" t="s">
        <v>88</v>
      </c>
      <c r="AQ4226">
        <v>0</v>
      </c>
      <c r="AR4226">
        <v>0</v>
      </c>
      <c r="AS4226">
        <v>60.166151867484317</v>
      </c>
      <c r="AT4226">
        <v>179.59670239282781</v>
      </c>
      <c r="AU4226" t="s">
        <v>88</v>
      </c>
      <c r="AV4226" t="s">
        <v>88</v>
      </c>
      <c r="AW4226">
        <v>33.918641859957702</v>
      </c>
      <c r="AX4226">
        <v>0</v>
      </c>
      <c r="AY4226">
        <v>29.258427264309141</v>
      </c>
      <c r="AZ4226">
        <v>0</v>
      </c>
      <c r="BA4226" t="s">
        <v>88</v>
      </c>
      <c r="BB4226" t="s">
        <v>88</v>
      </c>
      <c r="BC4226" t="s">
        <v>88</v>
      </c>
      <c r="BD4226" t="s">
        <v>88</v>
      </c>
      <c r="BE4226" t="s">
        <v>88</v>
      </c>
      <c r="BF4226" t="s">
        <v>88</v>
      </c>
      <c r="BG4226" t="s">
        <v>88</v>
      </c>
      <c r="BH4226" t="s">
        <v>88</v>
      </c>
      <c r="BI4226" t="s">
        <v>88</v>
      </c>
      <c r="BJ4226" t="s">
        <v>88</v>
      </c>
      <c r="BK4226" t="s">
        <v>88</v>
      </c>
      <c r="BL4226" t="s">
        <v>88</v>
      </c>
      <c r="BM4226" t="s">
        <v>88</v>
      </c>
      <c r="BN4226" t="s">
        <v>88</v>
      </c>
      <c r="BO4226" t="s">
        <v>88</v>
      </c>
      <c r="BP4226" t="s">
        <v>88</v>
      </c>
      <c r="BQ4226" t="s">
        <v>88</v>
      </c>
      <c r="BR4226" t="s">
        <v>88</v>
      </c>
      <c r="BS4226" t="s">
        <v>88</v>
      </c>
      <c r="BT4226" t="s">
        <v>88</v>
      </c>
      <c r="BU4226" t="s">
        <v>88</v>
      </c>
      <c r="BV4226" t="s">
        <v>88</v>
      </c>
      <c r="BW4226" t="s">
        <v>88</v>
      </c>
      <c r="BX4226">
        <v>0</v>
      </c>
      <c r="BY4226">
        <v>0</v>
      </c>
      <c r="BZ4226" t="s">
        <v>88</v>
      </c>
      <c r="CA4226" t="s">
        <v>88</v>
      </c>
      <c r="CB4226" t="s">
        <v>88</v>
      </c>
      <c r="CC4226" t="s">
        <v>88</v>
      </c>
      <c r="CD4226" t="s">
        <v>88</v>
      </c>
      <c r="CE4226" t="s">
        <v>88</v>
      </c>
      <c r="CF4226" t="s">
        <v>88</v>
      </c>
      <c r="CG4226" t="s">
        <v>88</v>
      </c>
      <c r="CH4226" t="s">
        <v>88</v>
      </c>
      <c r="CI4226" t="s">
        <v>88</v>
      </c>
      <c r="CJ4226" t="s">
        <v>88</v>
      </c>
      <c r="CK4226">
        <v>0</v>
      </c>
      <c r="CL4226">
        <v>0</v>
      </c>
      <c r="CM4226" t="s">
        <v>88</v>
      </c>
    </row>
    <row r="4227" spans="1:91">
      <c r="A4227" t="s">
        <v>4313</v>
      </c>
      <c r="B4227">
        <v>0.83849925877273135</v>
      </c>
      <c r="C4227">
        <f t="shared" ref="C4227:C4290" si="264">IF(B4227="N/A","N/A",LN(B4227))</f>
        <v>-0.17614158171123639</v>
      </c>
      <c r="D4227">
        <f t="shared" ref="D4227:D4290" si="265">IF(B4227="N/A","N/A",IF(B4227&lt;=0.1,1,IF(AND(B4227&gt;0.1,B4227&lt;=0.2),2,IF(AND(B4227&gt;0.2,B4227&lt;=0.3),3,IF(AND(B4227&gt;0.3,B4227&lt;=0.4),4,IF(AND(B4227&gt;0.4,B4227&lt;=0.5),5,IF(AND(B4227&gt;0.5,B4227&lt;=0.6),6,IF(AND(B4227&gt;0.6,B4227&lt;=0.7),7,IF(AND(B4227&gt;0.7,B4227&lt;=0.8),8,IF(AND(B4227&gt;0.8,B4227&lt;=0.9),9,IF(AND(B4227&gt;0.9,B4227&lt;=1),10,IF(AND(B4227&gt;1,B4227&lt;=1.1),11,IF(AND(B4227&gt;1.1,B4227&lt;=1.2),12,IF(AND(B4227&gt;1.2,B4227&lt;=1.3),13,IF(AND(B4227&gt;1.3,B4227&lt;=1.4),14,IF(AND(B4227&gt;1.4,B4227&lt;=1.5),15,IF(AND(B4227&gt;1.5,B4227&lt;=1.6),16,IF(AND(B4227&gt;1.6,B4227&lt;=1.7),17,IF(AND(B4227&gt;1.7,B4227&lt;=1.8),18,IF(AND(B4227&gt;1.8,B4227&lt;=1.9),19,IF(AND(B4227&gt;1.9,B4227&lt;=2),20,IF(AND(B4227&gt;2,B4227&lt;=2.1),21,IF(AND(B4227&gt;2.1,B4227&lt;=2.2),22,IF(AND(B4227&gt;2.2,B4227&lt;=2.3),23,IF(AND(B4227&gt;2.3,B4227&lt;=2.4),24,IF(AND(B4227&gt;2.4,B4227&lt;=2.5),25,IF(AND(B4227&gt;2.5,B4227&lt;=2.6),26,IF(AND(B4227&gt;2.6,B4227&lt;=2.7),27,IF(AND(B4227&gt;2.7,B4227&lt;=2.8),28,IF(AND(B4227&gt;2.8,B4227&lt;=2.9),29,IF(AND(B4227&gt;2.9,B4227&lt;=3),30,IF(B4227&gt;3,31))))))))))))))))))))))))))))))))</f>
        <v>9</v>
      </c>
      <c r="E4227">
        <f t="shared" ref="E4227:E4290" si="266">IF(B4227="N/A","N/A",IF(B4227&lt;=0.2,1,IF(AND(B4227&gt;0.2,B4227&lt;=0.4),2,IF(AND(B4227&gt;0.4,B4227&lt;=0.6),3,IF(AND(B4227&gt;0.6,B4227&lt;=0.8),4,IF(AND(B4227&gt;0.8,B4227&lt;=1),5,IF(AND(B4227&gt;1,B4227&lt;=1.2),6,IF(AND(B4227&gt;1.2,B4227&lt;=1.4),7,IF(AND(B4227&gt;1.4,B4227&lt;=1.6),8,IF(AND(B4227&gt;1.6,B4227&lt;=1.8),9,IF(AND(B4227&gt;1.8,B4227&lt;=2),10,IF(AND(B4227&gt;2,B4227&lt;=2.2),11,IF(AND(B4227&gt;2.2,B4227&lt;=2.4),12,IF(AND(B4227&gt;2.4,B4227&lt;=2.6),13,IF(AND(B4227&gt;2.6,B4227&lt;=2.8),14,IF(AND(B4227&gt;2.8,B4227&lt;=3),15,IF(B4227&gt;3,16)))))))))))))))))</f>
        <v>5</v>
      </c>
      <c r="F4227">
        <f t="shared" ref="F4227:F4290" si="267">IF(B4227="N/A","N/A",IF(B4227&lt;=0.3,0.15,IF(AND(B4227&gt;0.3,B4227&lt;=0.6),0.45,IF(AND(B4227&gt;0.6,B4227&lt;=0.9),0.75,IF(AND(B4227&gt;0.9,B4227&lt;=1.2),1.05,IF(AND(B4227&gt;1.2,B4227&lt;=1.5),1.35,IF(AND(B4227&gt;1.5,B4227&lt;=1.8),1.65,IF(AND(B4227&gt;1.8,B4227&lt;=2.1),1.95,IF(AND(B4227&gt;2.1,B4227&lt;=2.4),2.25,IF(AND(B4227&gt;2.4,B4227&lt;=2.7),2.55,IF(AND(B4227&gt;2.7,B4227&lt;=3),2.85,IF(B4227&gt;3,3.05))))))))))))</f>
        <v>0.75</v>
      </c>
      <c r="G4227">
        <v>3993.8417195194088</v>
      </c>
      <c r="H4227">
        <v>107.833726427024</v>
      </c>
      <c r="I4227">
        <v>39.770665374025903</v>
      </c>
      <c r="J4227">
        <v>158.1780034507122</v>
      </c>
      <c r="K4227">
        <v>46.895790563945909</v>
      </c>
      <c r="L4227" t="s">
        <v>88</v>
      </c>
      <c r="M4227" t="s">
        <v>88</v>
      </c>
      <c r="N4227" t="s">
        <v>88</v>
      </c>
      <c r="O4227" t="s">
        <v>88</v>
      </c>
      <c r="P4227" t="s">
        <v>88</v>
      </c>
      <c r="Q4227" t="s">
        <v>88</v>
      </c>
      <c r="R4227">
        <v>46.895790563945909</v>
      </c>
      <c r="S4227">
        <v>46.895790563945909</v>
      </c>
      <c r="T4227" t="s">
        <v>88</v>
      </c>
      <c r="U4227">
        <v>46.055751753735073</v>
      </c>
      <c r="V4227">
        <v>40.230556455884447</v>
      </c>
      <c r="W4227" t="s">
        <v>88</v>
      </c>
      <c r="X4227">
        <v>0.1186648510226634</v>
      </c>
      <c r="Y4227">
        <v>8.4819788265328253E-2</v>
      </c>
      <c r="Z4227">
        <v>3.8227778362406553E-2</v>
      </c>
      <c r="AA4227">
        <v>1.868609828692986E-2</v>
      </c>
      <c r="AB4227" t="s">
        <v>88</v>
      </c>
      <c r="AC4227" t="s">
        <v>88</v>
      </c>
      <c r="AD4227">
        <v>68.982988748202075</v>
      </c>
      <c r="AE4227">
        <v>57.842184933295108</v>
      </c>
      <c r="AF4227">
        <v>30</v>
      </c>
      <c r="AG4227">
        <v>15.89616587900696</v>
      </c>
      <c r="AH4227">
        <v>5.1738338158172361</v>
      </c>
      <c r="AI4227">
        <v>50.249119818179778</v>
      </c>
      <c r="AJ4227">
        <v>19.908774424735729</v>
      </c>
      <c r="AK4227">
        <v>41.858373448845818</v>
      </c>
      <c r="AL4227">
        <v>136.45315783417101</v>
      </c>
      <c r="AM4227">
        <v>50.572791910212871</v>
      </c>
      <c r="AN4227">
        <v>204.9956639745472</v>
      </c>
      <c r="AO4227" t="s">
        <v>88</v>
      </c>
      <c r="AP4227" t="s">
        <v>88</v>
      </c>
      <c r="AQ4227">
        <v>0</v>
      </c>
      <c r="AR4227">
        <v>0</v>
      </c>
      <c r="AS4227">
        <v>59.448705699219261</v>
      </c>
      <c r="AT4227">
        <v>179.3848250581018</v>
      </c>
      <c r="AU4227" t="s">
        <v>88</v>
      </c>
      <c r="AV4227" t="s">
        <v>88</v>
      </c>
      <c r="AW4227">
        <v>35.556594270275298</v>
      </c>
      <c r="AX4227">
        <v>0</v>
      </c>
      <c r="AY4227">
        <v>26.049820449392922</v>
      </c>
      <c r="AZ4227">
        <v>0</v>
      </c>
      <c r="BA4227" t="s">
        <v>88</v>
      </c>
      <c r="BB4227" t="s">
        <v>88</v>
      </c>
      <c r="BC4227" t="s">
        <v>88</v>
      </c>
      <c r="BD4227" t="s">
        <v>88</v>
      </c>
      <c r="BE4227" t="s">
        <v>88</v>
      </c>
      <c r="BF4227" t="s">
        <v>88</v>
      </c>
      <c r="BG4227" t="s">
        <v>88</v>
      </c>
      <c r="BH4227" t="s">
        <v>88</v>
      </c>
      <c r="BI4227" t="s">
        <v>88</v>
      </c>
      <c r="BJ4227" t="s">
        <v>88</v>
      </c>
      <c r="BK4227" t="s">
        <v>88</v>
      </c>
      <c r="BL4227" t="s">
        <v>88</v>
      </c>
      <c r="BM4227" t="s">
        <v>88</v>
      </c>
      <c r="BN4227" t="s">
        <v>88</v>
      </c>
      <c r="BO4227" t="s">
        <v>88</v>
      </c>
      <c r="BP4227" t="s">
        <v>88</v>
      </c>
      <c r="BQ4227" t="s">
        <v>88</v>
      </c>
      <c r="BR4227" t="s">
        <v>88</v>
      </c>
      <c r="BS4227" t="s">
        <v>88</v>
      </c>
      <c r="BT4227" t="s">
        <v>88</v>
      </c>
      <c r="BU4227" t="s">
        <v>88</v>
      </c>
      <c r="BV4227" t="s">
        <v>88</v>
      </c>
      <c r="BW4227" t="s">
        <v>88</v>
      </c>
      <c r="BX4227">
        <v>0</v>
      </c>
      <c r="BY4227">
        <v>0</v>
      </c>
      <c r="BZ4227" t="s">
        <v>88</v>
      </c>
      <c r="CA4227" t="s">
        <v>88</v>
      </c>
      <c r="CB4227" t="s">
        <v>88</v>
      </c>
      <c r="CC4227" t="s">
        <v>88</v>
      </c>
      <c r="CD4227" t="s">
        <v>88</v>
      </c>
      <c r="CE4227" t="s">
        <v>88</v>
      </c>
      <c r="CF4227" t="s">
        <v>88</v>
      </c>
      <c r="CG4227" t="s">
        <v>88</v>
      </c>
      <c r="CH4227" t="s">
        <v>88</v>
      </c>
      <c r="CI4227" t="s">
        <v>88</v>
      </c>
      <c r="CJ4227" t="s">
        <v>88</v>
      </c>
      <c r="CK4227">
        <v>0</v>
      </c>
      <c r="CL4227">
        <v>0</v>
      </c>
      <c r="CM4227" t="s">
        <v>88</v>
      </c>
    </row>
    <row r="4228" spans="1:91">
      <c r="A4228" t="s">
        <v>4314</v>
      </c>
      <c r="B4228">
        <v>1.051893718453681</v>
      </c>
      <c r="C4228">
        <f t="shared" si="264"/>
        <v>5.0592081125982707E-2</v>
      </c>
      <c r="D4228">
        <f t="shared" si="265"/>
        <v>11</v>
      </c>
      <c r="E4228">
        <f t="shared" si="266"/>
        <v>6</v>
      </c>
      <c r="F4228">
        <f t="shared" si="267"/>
        <v>1.05</v>
      </c>
      <c r="G4228">
        <v>5852.8858904421541</v>
      </c>
      <c r="H4228">
        <v>158.02791904193819</v>
      </c>
      <c r="I4228">
        <v>35.485264535099951</v>
      </c>
      <c r="J4228">
        <v>179.07617247777139</v>
      </c>
      <c r="K4228">
        <v>51.680159866540528</v>
      </c>
      <c r="L4228" t="s">
        <v>88</v>
      </c>
      <c r="M4228" t="s">
        <v>88</v>
      </c>
      <c r="N4228" t="s">
        <v>88</v>
      </c>
      <c r="O4228" t="s">
        <v>88</v>
      </c>
      <c r="P4228" t="s">
        <v>88</v>
      </c>
      <c r="Q4228" t="s">
        <v>88</v>
      </c>
      <c r="R4228">
        <v>51.680159866540528</v>
      </c>
      <c r="S4228">
        <v>51.680159866540528</v>
      </c>
      <c r="T4228" t="s">
        <v>88</v>
      </c>
      <c r="U4228">
        <v>45.999190399485947</v>
      </c>
      <c r="V4228">
        <v>35.404566080686969</v>
      </c>
      <c r="W4228" t="s">
        <v>88</v>
      </c>
      <c r="X4228">
        <v>0.1188876949259242</v>
      </c>
      <c r="Y4228">
        <v>7.1860386156986256E-2</v>
      </c>
      <c r="Z4228">
        <v>0.1080410916699948</v>
      </c>
      <c r="AA4228">
        <v>6.3288353072640996E-2</v>
      </c>
      <c r="AB4228" t="s">
        <v>88</v>
      </c>
      <c r="AC4228" t="s">
        <v>88</v>
      </c>
      <c r="AD4228">
        <v>91.734189358178085</v>
      </c>
      <c r="AE4228">
        <v>96.494617553308061</v>
      </c>
      <c r="AF4228">
        <v>30</v>
      </c>
      <c r="AG4228">
        <v>27.16425789557773</v>
      </c>
      <c r="AH4228">
        <v>-6.0942582007535258</v>
      </c>
      <c r="AI4228">
        <v>43.092551344058549</v>
      </c>
      <c r="AJ4228" t="s">
        <v>88</v>
      </c>
      <c r="AK4228">
        <v>42.806441471853518</v>
      </c>
      <c r="AL4228">
        <v>139.40258065424251</v>
      </c>
      <c r="AM4228">
        <v>60.368734441815533</v>
      </c>
      <c r="AN4228">
        <v>245.15363428419201</v>
      </c>
      <c r="AO4228" t="s">
        <v>88</v>
      </c>
      <c r="AP4228" t="s">
        <v>88</v>
      </c>
      <c r="AQ4228">
        <v>0</v>
      </c>
      <c r="AR4228">
        <v>0</v>
      </c>
      <c r="AS4228">
        <v>63.674784931554363</v>
      </c>
      <c r="AT4228">
        <v>182.4682229639983</v>
      </c>
      <c r="AU4228" t="s">
        <v>88</v>
      </c>
      <c r="AV4228" t="s">
        <v>88</v>
      </c>
      <c r="AW4228">
        <v>31.150411519119508</v>
      </c>
      <c r="AX4228">
        <v>0</v>
      </c>
      <c r="AY4228">
        <v>30.360935526998901</v>
      </c>
      <c r="AZ4228">
        <v>0</v>
      </c>
      <c r="BA4228" t="s">
        <v>88</v>
      </c>
      <c r="BB4228" t="s">
        <v>88</v>
      </c>
      <c r="BC4228" t="s">
        <v>88</v>
      </c>
      <c r="BD4228" t="s">
        <v>88</v>
      </c>
      <c r="BE4228" t="s">
        <v>88</v>
      </c>
      <c r="BF4228" t="s">
        <v>88</v>
      </c>
      <c r="BG4228" t="s">
        <v>88</v>
      </c>
      <c r="BH4228" t="s">
        <v>88</v>
      </c>
      <c r="BI4228" t="s">
        <v>88</v>
      </c>
      <c r="BJ4228" t="s">
        <v>88</v>
      </c>
      <c r="BK4228" t="s">
        <v>88</v>
      </c>
      <c r="BL4228" t="s">
        <v>88</v>
      </c>
      <c r="BM4228" t="s">
        <v>88</v>
      </c>
      <c r="BN4228" t="s">
        <v>88</v>
      </c>
      <c r="BO4228" t="s">
        <v>88</v>
      </c>
      <c r="BP4228" t="s">
        <v>88</v>
      </c>
      <c r="BQ4228" t="s">
        <v>88</v>
      </c>
      <c r="BR4228" t="s">
        <v>88</v>
      </c>
      <c r="BS4228" t="s">
        <v>88</v>
      </c>
      <c r="BT4228" t="s">
        <v>88</v>
      </c>
      <c r="BU4228" t="s">
        <v>88</v>
      </c>
      <c r="BV4228" t="s">
        <v>88</v>
      </c>
      <c r="BW4228" t="s">
        <v>88</v>
      </c>
      <c r="BX4228">
        <v>0</v>
      </c>
      <c r="BY4228">
        <v>0</v>
      </c>
      <c r="BZ4228" t="s">
        <v>88</v>
      </c>
      <c r="CA4228" t="s">
        <v>88</v>
      </c>
      <c r="CB4228" t="s">
        <v>88</v>
      </c>
      <c r="CC4228" t="s">
        <v>88</v>
      </c>
      <c r="CD4228" t="s">
        <v>88</v>
      </c>
      <c r="CE4228" t="s">
        <v>88</v>
      </c>
      <c r="CF4228" t="s">
        <v>88</v>
      </c>
      <c r="CG4228" t="s">
        <v>88</v>
      </c>
      <c r="CH4228" t="s">
        <v>88</v>
      </c>
      <c r="CI4228" t="s">
        <v>88</v>
      </c>
      <c r="CJ4228" t="s">
        <v>88</v>
      </c>
      <c r="CK4228">
        <v>0</v>
      </c>
      <c r="CL4228">
        <v>0</v>
      </c>
      <c r="CM4228" t="s">
        <v>88</v>
      </c>
    </row>
    <row r="4229" spans="1:91">
      <c r="A4229" t="s">
        <v>4315</v>
      </c>
      <c r="B4229">
        <v>0.97392030584546541</v>
      </c>
      <c r="C4229">
        <f t="shared" si="264"/>
        <v>-2.6425800201060511E-2</v>
      </c>
      <c r="D4229">
        <f t="shared" si="265"/>
        <v>10</v>
      </c>
      <c r="E4229">
        <f t="shared" si="266"/>
        <v>5</v>
      </c>
      <c r="F4229">
        <f t="shared" si="267"/>
        <v>1.05</v>
      </c>
      <c r="G4229">
        <v>2675.5337397925382</v>
      </c>
      <c r="H4229">
        <v>72.239410974398524</v>
      </c>
      <c r="I4229">
        <v>36.940407843590222</v>
      </c>
      <c r="J4229">
        <v>159.79635326462159</v>
      </c>
      <c r="K4229">
        <v>49.918129816213749</v>
      </c>
      <c r="L4229" t="s">
        <v>88</v>
      </c>
      <c r="M4229" t="s">
        <v>88</v>
      </c>
      <c r="N4229" t="s">
        <v>88</v>
      </c>
      <c r="O4229" t="s">
        <v>88</v>
      </c>
      <c r="P4229" t="s">
        <v>88</v>
      </c>
      <c r="Q4229" t="s">
        <v>88</v>
      </c>
      <c r="R4229">
        <v>49.918129816213749</v>
      </c>
      <c r="S4229">
        <v>49.918129816213749</v>
      </c>
      <c r="T4229" t="s">
        <v>88</v>
      </c>
      <c r="U4229">
        <v>46.05126048139654</v>
      </c>
      <c r="V4229">
        <v>34.978897832733928</v>
      </c>
      <c r="W4229" t="s">
        <v>88</v>
      </c>
      <c r="X4229">
        <v>9.8425161911691247E-2</v>
      </c>
      <c r="Y4229">
        <v>5.8080852629220518E-2</v>
      </c>
      <c r="Z4229">
        <v>5.0727110409027852E-2</v>
      </c>
      <c r="AA4229">
        <v>2.8846439214404721E-2</v>
      </c>
      <c r="AB4229" t="s">
        <v>88</v>
      </c>
      <c r="AC4229" t="s">
        <v>88</v>
      </c>
      <c r="AD4229">
        <v>43.414734029719988</v>
      </c>
      <c r="AE4229">
        <v>42.282491044424432</v>
      </c>
      <c r="AF4229">
        <v>30</v>
      </c>
      <c r="AG4229">
        <v>18.846791328105208</v>
      </c>
      <c r="AH4229">
        <v>2.223208366718989</v>
      </c>
      <c r="AI4229">
        <v>29.99611669348047</v>
      </c>
      <c r="AJ4229">
        <v>17.36166831079829</v>
      </c>
      <c r="AK4229">
        <v>40.845608460310338</v>
      </c>
      <c r="AL4229">
        <v>130.22159995356881</v>
      </c>
      <c r="AM4229">
        <v>72.701116513521569</v>
      </c>
      <c r="AN4229">
        <v>236.252921889383</v>
      </c>
      <c r="AO4229" t="s">
        <v>88</v>
      </c>
      <c r="AP4229" t="s">
        <v>88</v>
      </c>
      <c r="AQ4229">
        <v>0</v>
      </c>
      <c r="AR4229">
        <v>0</v>
      </c>
      <c r="AS4229">
        <v>59.155587969348502</v>
      </c>
      <c r="AT4229">
        <v>182.66381026219139</v>
      </c>
      <c r="AU4229" t="s">
        <v>88</v>
      </c>
      <c r="AV4229" t="s">
        <v>88</v>
      </c>
      <c r="AW4229">
        <v>30.544925840640751</v>
      </c>
      <c r="AX4229">
        <v>0</v>
      </c>
      <c r="AY4229">
        <v>29.625124368143481</v>
      </c>
      <c r="AZ4229">
        <v>0</v>
      </c>
      <c r="BA4229" t="s">
        <v>88</v>
      </c>
      <c r="BB4229" t="s">
        <v>88</v>
      </c>
      <c r="BC4229" t="s">
        <v>88</v>
      </c>
      <c r="BD4229" t="s">
        <v>88</v>
      </c>
      <c r="BE4229" t="s">
        <v>88</v>
      </c>
      <c r="BF4229" t="s">
        <v>88</v>
      </c>
      <c r="BG4229" t="s">
        <v>88</v>
      </c>
      <c r="BH4229" t="s">
        <v>88</v>
      </c>
      <c r="BI4229" t="s">
        <v>88</v>
      </c>
      <c r="BJ4229" t="s">
        <v>88</v>
      </c>
      <c r="BK4229" t="s">
        <v>88</v>
      </c>
      <c r="BL4229" t="s">
        <v>88</v>
      </c>
      <c r="BM4229" t="s">
        <v>88</v>
      </c>
      <c r="BN4229" t="s">
        <v>88</v>
      </c>
      <c r="BO4229" t="s">
        <v>88</v>
      </c>
      <c r="BP4229" t="s">
        <v>88</v>
      </c>
      <c r="BQ4229" t="s">
        <v>88</v>
      </c>
      <c r="BR4229" t="s">
        <v>88</v>
      </c>
      <c r="BS4229" t="s">
        <v>88</v>
      </c>
      <c r="BT4229" t="s">
        <v>88</v>
      </c>
      <c r="BU4229" t="s">
        <v>88</v>
      </c>
      <c r="BV4229" t="s">
        <v>88</v>
      </c>
      <c r="BW4229" t="s">
        <v>88</v>
      </c>
      <c r="BX4229">
        <v>0</v>
      </c>
      <c r="BY4229">
        <v>0</v>
      </c>
      <c r="BZ4229" t="s">
        <v>88</v>
      </c>
      <c r="CA4229" t="s">
        <v>88</v>
      </c>
      <c r="CB4229" t="s">
        <v>88</v>
      </c>
      <c r="CC4229" t="s">
        <v>88</v>
      </c>
      <c r="CD4229" t="s">
        <v>88</v>
      </c>
      <c r="CE4229" t="s">
        <v>88</v>
      </c>
      <c r="CF4229" t="s">
        <v>88</v>
      </c>
      <c r="CG4229" t="s">
        <v>88</v>
      </c>
      <c r="CH4229" t="s">
        <v>88</v>
      </c>
      <c r="CI4229" t="s">
        <v>88</v>
      </c>
      <c r="CJ4229" t="s">
        <v>88</v>
      </c>
      <c r="CK4229">
        <v>0</v>
      </c>
      <c r="CL4229">
        <v>0</v>
      </c>
      <c r="CM4229" t="s">
        <v>88</v>
      </c>
    </row>
    <row r="4230" spans="1:91">
      <c r="A4230" t="s">
        <v>4316</v>
      </c>
      <c r="B4230">
        <v>0.74974752772921915</v>
      </c>
      <c r="C4230">
        <f t="shared" si="264"/>
        <v>-0.28801875881864974</v>
      </c>
      <c r="D4230">
        <f t="shared" si="265"/>
        <v>8</v>
      </c>
      <c r="E4230">
        <f t="shared" si="266"/>
        <v>4</v>
      </c>
      <c r="F4230">
        <f t="shared" si="267"/>
        <v>0.75</v>
      </c>
      <c r="G4230">
        <v>3368.0153477380582</v>
      </c>
      <c r="H4230">
        <v>90.93641438892756</v>
      </c>
      <c r="I4230">
        <v>41.073494583045459</v>
      </c>
      <c r="J4230">
        <v>184.14603851699101</v>
      </c>
      <c r="K4230">
        <v>45.66025375861053</v>
      </c>
      <c r="L4230" t="s">
        <v>88</v>
      </c>
      <c r="M4230" t="s">
        <v>88</v>
      </c>
      <c r="N4230" t="s">
        <v>88</v>
      </c>
      <c r="O4230" t="s">
        <v>88</v>
      </c>
      <c r="P4230" t="s">
        <v>88</v>
      </c>
      <c r="Q4230" t="s">
        <v>88</v>
      </c>
      <c r="R4230">
        <v>45.66025375861053</v>
      </c>
      <c r="S4230">
        <v>45.66025375861053</v>
      </c>
      <c r="T4230" t="s">
        <v>88</v>
      </c>
      <c r="U4230">
        <v>38.339036569195798</v>
      </c>
      <c r="V4230">
        <v>42.604777318574172</v>
      </c>
      <c r="W4230" t="s">
        <v>88</v>
      </c>
      <c r="X4230">
        <v>6.8339173223215061E-2</v>
      </c>
      <c r="Y4230">
        <v>4.528720975757889E-2</v>
      </c>
      <c r="Z4230">
        <v>7.856343690826563E-2</v>
      </c>
      <c r="AA4230">
        <v>4.0413676542794132E-2</v>
      </c>
      <c r="AB4230" t="s">
        <v>88</v>
      </c>
      <c r="AC4230" t="s">
        <v>88</v>
      </c>
      <c r="AD4230">
        <v>59.747640608619427</v>
      </c>
      <c r="AE4230">
        <v>44.795645833966319</v>
      </c>
      <c r="AF4230">
        <v>30</v>
      </c>
      <c r="AG4230">
        <v>16.63479489220369</v>
      </c>
      <c r="AH4230">
        <v>4.4352048026205111</v>
      </c>
      <c r="AI4230">
        <v>40.49362038502278</v>
      </c>
      <c r="AJ4230">
        <v>18.801955795143101</v>
      </c>
      <c r="AK4230">
        <v>51.49217911880725</v>
      </c>
      <c r="AL4230">
        <v>138.0498287454387</v>
      </c>
      <c r="AM4230">
        <v>46.151798677646461</v>
      </c>
      <c r="AN4230">
        <v>217.30182118012991</v>
      </c>
      <c r="AO4230" t="s">
        <v>88</v>
      </c>
      <c r="AP4230" t="s">
        <v>88</v>
      </c>
      <c r="AQ4230">
        <v>0</v>
      </c>
      <c r="AR4230">
        <v>0</v>
      </c>
      <c r="AS4230">
        <v>59.414472655824113</v>
      </c>
      <c r="AT4230">
        <v>180.8990546217274</v>
      </c>
      <c r="AU4230" t="s">
        <v>88</v>
      </c>
      <c r="AV4230" t="s">
        <v>88</v>
      </c>
      <c r="AW4230">
        <v>33.531760340201458</v>
      </c>
      <c r="AX4230">
        <v>0</v>
      </c>
      <c r="AY4230">
        <v>27.221661495159239</v>
      </c>
      <c r="AZ4230">
        <v>0</v>
      </c>
      <c r="BA4230" t="s">
        <v>88</v>
      </c>
      <c r="BB4230" t="s">
        <v>88</v>
      </c>
      <c r="BC4230" t="s">
        <v>88</v>
      </c>
      <c r="BD4230" t="s">
        <v>88</v>
      </c>
      <c r="BE4230" t="s">
        <v>88</v>
      </c>
      <c r="BF4230" t="s">
        <v>88</v>
      </c>
      <c r="BG4230" t="s">
        <v>88</v>
      </c>
      <c r="BH4230" t="s">
        <v>88</v>
      </c>
      <c r="BI4230" t="s">
        <v>88</v>
      </c>
      <c r="BJ4230" t="s">
        <v>88</v>
      </c>
      <c r="BK4230" t="s">
        <v>88</v>
      </c>
      <c r="BL4230" t="s">
        <v>88</v>
      </c>
      <c r="BM4230" t="s">
        <v>88</v>
      </c>
      <c r="BN4230" t="s">
        <v>88</v>
      </c>
      <c r="BO4230" t="s">
        <v>88</v>
      </c>
      <c r="BP4230" t="s">
        <v>88</v>
      </c>
      <c r="BQ4230" t="s">
        <v>88</v>
      </c>
      <c r="BR4230" t="s">
        <v>88</v>
      </c>
      <c r="BS4230" t="s">
        <v>88</v>
      </c>
      <c r="BT4230" t="s">
        <v>88</v>
      </c>
      <c r="BU4230" t="s">
        <v>88</v>
      </c>
      <c r="BV4230" t="s">
        <v>88</v>
      </c>
      <c r="BW4230" t="s">
        <v>88</v>
      </c>
      <c r="BX4230">
        <v>0</v>
      </c>
      <c r="BY4230">
        <v>0</v>
      </c>
      <c r="BZ4230" t="s">
        <v>88</v>
      </c>
      <c r="CA4230" t="s">
        <v>88</v>
      </c>
      <c r="CB4230" t="s">
        <v>88</v>
      </c>
      <c r="CC4230" t="s">
        <v>88</v>
      </c>
      <c r="CD4230" t="s">
        <v>88</v>
      </c>
      <c r="CE4230" t="s">
        <v>88</v>
      </c>
      <c r="CF4230" t="s">
        <v>88</v>
      </c>
      <c r="CG4230" t="s">
        <v>88</v>
      </c>
      <c r="CH4230" t="s">
        <v>88</v>
      </c>
      <c r="CI4230" t="s">
        <v>88</v>
      </c>
      <c r="CJ4230" t="s">
        <v>88</v>
      </c>
      <c r="CK4230">
        <v>0</v>
      </c>
      <c r="CL4230">
        <v>0</v>
      </c>
      <c r="CM4230" t="s">
        <v>88</v>
      </c>
    </row>
    <row r="4231" spans="1:91">
      <c r="A4231" t="s">
        <v>4317</v>
      </c>
      <c r="B4231">
        <v>1.5428011679266991</v>
      </c>
      <c r="C4231">
        <f t="shared" si="264"/>
        <v>0.43359970436921402</v>
      </c>
      <c r="D4231">
        <f t="shared" si="265"/>
        <v>16</v>
      </c>
      <c r="E4231">
        <f t="shared" si="266"/>
        <v>8</v>
      </c>
      <c r="F4231">
        <f t="shared" si="267"/>
        <v>1.65</v>
      </c>
      <c r="G4231">
        <v>8565.8036674809118</v>
      </c>
      <c r="H4231">
        <v>231.2766990219846</v>
      </c>
      <c r="I4231">
        <v>26.644463664788638</v>
      </c>
      <c r="J4231">
        <v>167.01134054015819</v>
      </c>
      <c r="K4231">
        <v>66.896664829749184</v>
      </c>
      <c r="L4231" t="s">
        <v>88</v>
      </c>
      <c r="M4231" t="s">
        <v>88</v>
      </c>
      <c r="N4231" t="s">
        <v>88</v>
      </c>
      <c r="O4231" t="s">
        <v>88</v>
      </c>
      <c r="P4231" t="s">
        <v>88</v>
      </c>
      <c r="Q4231" t="s">
        <v>88</v>
      </c>
      <c r="R4231">
        <v>66.896664829749184</v>
      </c>
      <c r="S4231">
        <v>66.896664829749184</v>
      </c>
      <c r="T4231" t="s">
        <v>88</v>
      </c>
      <c r="U4231">
        <v>46.704355876557003</v>
      </c>
      <c r="V4231">
        <v>46.061498209325961</v>
      </c>
      <c r="W4231" t="s">
        <v>88</v>
      </c>
      <c r="X4231">
        <v>0.15752621145405499</v>
      </c>
      <c r="Y4231">
        <v>9.1366848962625452E-2</v>
      </c>
      <c r="Z4231">
        <v>0.13106954278399149</v>
      </c>
      <c r="AA4231">
        <v>7.7667043371782624E-2</v>
      </c>
      <c r="AB4231" t="s">
        <v>88</v>
      </c>
      <c r="AC4231" t="s">
        <v>88</v>
      </c>
      <c r="AD4231">
        <v>103.7166948205474</v>
      </c>
      <c r="AE4231">
        <v>160.0142379026374</v>
      </c>
      <c r="AF4231">
        <v>30</v>
      </c>
      <c r="AG4231">
        <v>40.46701198776023</v>
      </c>
      <c r="AH4231">
        <v>-19.397012292936029</v>
      </c>
      <c r="AI4231">
        <v>42.334747473185061</v>
      </c>
      <c r="AJ4231" t="s">
        <v>88</v>
      </c>
      <c r="AK4231">
        <v>40.045785007460118</v>
      </c>
      <c r="AL4231">
        <v>113.6647876449795</v>
      </c>
      <c r="AM4231">
        <v>57.613285558430768</v>
      </c>
      <c r="AN4231">
        <v>238.45441315579981</v>
      </c>
      <c r="AO4231" t="s">
        <v>88</v>
      </c>
      <c r="AP4231" t="s">
        <v>88</v>
      </c>
      <c r="AQ4231">
        <v>0</v>
      </c>
      <c r="AR4231">
        <v>0</v>
      </c>
      <c r="AS4231">
        <v>58.447817033507057</v>
      </c>
      <c r="AT4231">
        <v>176.98729692810261</v>
      </c>
      <c r="AU4231" t="s">
        <v>88</v>
      </c>
      <c r="AV4231" t="s">
        <v>88</v>
      </c>
      <c r="AW4231">
        <v>30.114181220531211</v>
      </c>
      <c r="AX4231">
        <v>0</v>
      </c>
      <c r="AY4231">
        <v>30.649439570694501</v>
      </c>
      <c r="AZ4231">
        <v>0</v>
      </c>
      <c r="BA4231" t="s">
        <v>88</v>
      </c>
      <c r="BB4231" t="s">
        <v>88</v>
      </c>
      <c r="BC4231" t="s">
        <v>88</v>
      </c>
      <c r="BD4231" t="s">
        <v>88</v>
      </c>
      <c r="BE4231" t="s">
        <v>88</v>
      </c>
      <c r="BF4231" t="s">
        <v>88</v>
      </c>
      <c r="BG4231" t="s">
        <v>88</v>
      </c>
      <c r="BH4231" t="s">
        <v>88</v>
      </c>
      <c r="BI4231" t="s">
        <v>88</v>
      </c>
      <c r="BJ4231" t="s">
        <v>88</v>
      </c>
      <c r="BK4231" t="s">
        <v>88</v>
      </c>
      <c r="BL4231" t="s">
        <v>88</v>
      </c>
      <c r="BM4231" t="s">
        <v>88</v>
      </c>
      <c r="BN4231" t="s">
        <v>88</v>
      </c>
      <c r="BO4231" t="s">
        <v>88</v>
      </c>
      <c r="BP4231" t="s">
        <v>88</v>
      </c>
      <c r="BQ4231" t="s">
        <v>88</v>
      </c>
      <c r="BR4231" t="s">
        <v>88</v>
      </c>
      <c r="BS4231" t="s">
        <v>88</v>
      </c>
      <c r="BT4231" t="s">
        <v>88</v>
      </c>
      <c r="BU4231" t="s">
        <v>88</v>
      </c>
      <c r="BV4231" t="s">
        <v>88</v>
      </c>
      <c r="BW4231" t="s">
        <v>88</v>
      </c>
      <c r="BX4231">
        <v>0</v>
      </c>
      <c r="BY4231">
        <v>0</v>
      </c>
      <c r="BZ4231" t="s">
        <v>88</v>
      </c>
      <c r="CA4231" t="s">
        <v>88</v>
      </c>
      <c r="CB4231" t="s">
        <v>88</v>
      </c>
      <c r="CC4231" t="s">
        <v>88</v>
      </c>
      <c r="CD4231" t="s">
        <v>88</v>
      </c>
      <c r="CE4231" t="s">
        <v>88</v>
      </c>
      <c r="CF4231" t="s">
        <v>88</v>
      </c>
      <c r="CG4231" t="s">
        <v>88</v>
      </c>
      <c r="CH4231" t="s">
        <v>88</v>
      </c>
      <c r="CI4231" t="s">
        <v>88</v>
      </c>
      <c r="CJ4231" t="s">
        <v>88</v>
      </c>
      <c r="CK4231">
        <v>0</v>
      </c>
      <c r="CL4231">
        <v>0</v>
      </c>
      <c r="CM4231" t="s">
        <v>88</v>
      </c>
    </row>
    <row r="4232" spans="1:91">
      <c r="A4232" t="s">
        <v>4318</v>
      </c>
      <c r="B4232">
        <v>0.59613396002031793</v>
      </c>
      <c r="C4232">
        <f t="shared" si="264"/>
        <v>-0.5172898720379242</v>
      </c>
      <c r="D4232">
        <f t="shared" si="265"/>
        <v>6</v>
      </c>
      <c r="E4232">
        <f t="shared" si="266"/>
        <v>3</v>
      </c>
      <c r="F4232">
        <f t="shared" si="267"/>
        <v>0.45</v>
      </c>
      <c r="G4232">
        <v>250.9851081814443</v>
      </c>
      <c r="H4232">
        <v>6.776597920898995</v>
      </c>
      <c r="I4232">
        <v>53.639412493406098</v>
      </c>
      <c r="J4232">
        <v>170.94590995181011</v>
      </c>
      <c r="K4232">
        <v>37.253113994814093</v>
      </c>
      <c r="L4232" t="s">
        <v>88</v>
      </c>
      <c r="M4232" t="s">
        <v>88</v>
      </c>
      <c r="N4232" t="s">
        <v>88</v>
      </c>
      <c r="O4232" t="s">
        <v>88</v>
      </c>
      <c r="P4232" t="s">
        <v>88</v>
      </c>
      <c r="Q4232" t="s">
        <v>88</v>
      </c>
      <c r="R4232">
        <v>37.253113994814093</v>
      </c>
      <c r="S4232">
        <v>37.253113994814093</v>
      </c>
      <c r="T4232" t="s">
        <v>88</v>
      </c>
      <c r="U4232">
        <v>35.208945909397741</v>
      </c>
      <c r="V4232">
        <v>34.452509955115509</v>
      </c>
      <c r="W4232" t="s">
        <v>88</v>
      </c>
      <c r="X4232">
        <v>2.558502394630055E-2</v>
      </c>
      <c r="Y4232">
        <v>1.4401572821350361E-2</v>
      </c>
      <c r="Z4232">
        <v>1.8351772974361281E-2</v>
      </c>
      <c r="AA4232">
        <v>1.2837692111681469E-2</v>
      </c>
      <c r="AB4232" t="s">
        <v>88</v>
      </c>
      <c r="AC4232" t="s">
        <v>88</v>
      </c>
      <c r="AD4232">
        <v>5.4572065480289904</v>
      </c>
      <c r="AE4232">
        <v>3.253226150125331</v>
      </c>
      <c r="AF4232">
        <v>30</v>
      </c>
      <c r="AG4232">
        <v>5.0024062473236413</v>
      </c>
      <c r="AH4232">
        <v>16.06759344750056</v>
      </c>
      <c r="AI4232">
        <v>10.03457519331722</v>
      </c>
      <c r="AJ4232">
        <v>8.032945512794841</v>
      </c>
      <c r="AK4232">
        <v>61.367235279698683</v>
      </c>
      <c r="AL4232">
        <v>128.81288513703251</v>
      </c>
      <c r="AM4232">
        <v>64.231785267732448</v>
      </c>
      <c r="AN4232">
        <v>219.97246069660869</v>
      </c>
      <c r="AO4232" t="s">
        <v>88</v>
      </c>
      <c r="AP4232" t="s">
        <v>88</v>
      </c>
      <c r="AQ4232">
        <v>0</v>
      </c>
      <c r="AR4232">
        <v>0</v>
      </c>
      <c r="AS4232">
        <v>60.793830026428367</v>
      </c>
      <c r="AT4232">
        <v>180.60327081895841</v>
      </c>
      <c r="AU4232" t="s">
        <v>88</v>
      </c>
      <c r="AV4232" t="s">
        <v>88</v>
      </c>
      <c r="AW4232">
        <v>29.37475701423061</v>
      </c>
      <c r="AX4232">
        <v>0</v>
      </c>
      <c r="AY4232">
        <v>34.974103120337531</v>
      </c>
      <c r="AZ4232">
        <v>0</v>
      </c>
      <c r="BA4232" t="s">
        <v>88</v>
      </c>
      <c r="BB4232" t="s">
        <v>88</v>
      </c>
      <c r="BC4232" t="s">
        <v>88</v>
      </c>
      <c r="BD4232" t="s">
        <v>88</v>
      </c>
      <c r="BE4232" t="s">
        <v>88</v>
      </c>
      <c r="BF4232" t="s">
        <v>88</v>
      </c>
      <c r="BG4232" t="s">
        <v>88</v>
      </c>
      <c r="BH4232" t="s">
        <v>88</v>
      </c>
      <c r="BI4232" t="s">
        <v>88</v>
      </c>
      <c r="BJ4232" t="s">
        <v>88</v>
      </c>
      <c r="BK4232" t="s">
        <v>88</v>
      </c>
      <c r="BL4232" t="s">
        <v>88</v>
      </c>
      <c r="BM4232" t="s">
        <v>88</v>
      </c>
      <c r="BN4232" t="s">
        <v>88</v>
      </c>
      <c r="BO4232" t="s">
        <v>88</v>
      </c>
      <c r="BP4232" t="s">
        <v>88</v>
      </c>
      <c r="BQ4232" t="s">
        <v>88</v>
      </c>
      <c r="BR4232" t="s">
        <v>88</v>
      </c>
      <c r="BS4232" t="s">
        <v>88</v>
      </c>
      <c r="BT4232" t="s">
        <v>88</v>
      </c>
      <c r="BU4232" t="s">
        <v>88</v>
      </c>
      <c r="BV4232" t="s">
        <v>88</v>
      </c>
      <c r="BW4232" t="s">
        <v>88</v>
      </c>
      <c r="BX4232">
        <v>0</v>
      </c>
      <c r="BY4232">
        <v>0</v>
      </c>
      <c r="BZ4232" t="s">
        <v>88</v>
      </c>
      <c r="CA4232" t="s">
        <v>88</v>
      </c>
      <c r="CB4232" t="s">
        <v>88</v>
      </c>
      <c r="CC4232" t="s">
        <v>88</v>
      </c>
      <c r="CD4232" t="s">
        <v>88</v>
      </c>
      <c r="CE4232" t="s">
        <v>88</v>
      </c>
      <c r="CF4232" t="s">
        <v>88</v>
      </c>
      <c r="CG4232" t="s">
        <v>88</v>
      </c>
      <c r="CH4232" t="s">
        <v>88</v>
      </c>
      <c r="CI4232" t="s">
        <v>88</v>
      </c>
      <c r="CJ4232" t="s">
        <v>88</v>
      </c>
      <c r="CK4232">
        <v>0</v>
      </c>
      <c r="CL4232">
        <v>0</v>
      </c>
      <c r="CM4232" t="s">
        <v>88</v>
      </c>
    </row>
    <row r="4233" spans="1:91">
      <c r="A4233" t="s">
        <v>4319</v>
      </c>
      <c r="B4233">
        <v>1.533879788539839</v>
      </c>
      <c r="C4233">
        <f t="shared" si="264"/>
        <v>0.42780033516763616</v>
      </c>
      <c r="D4233">
        <f t="shared" si="265"/>
        <v>16</v>
      </c>
      <c r="E4233">
        <f t="shared" si="266"/>
        <v>8</v>
      </c>
      <c r="F4233">
        <f t="shared" si="267"/>
        <v>1.65</v>
      </c>
      <c r="G4233">
        <v>8137.6778720094844</v>
      </c>
      <c r="H4233">
        <v>219.71730254425611</v>
      </c>
      <c r="I4233">
        <v>27.030171633126521</v>
      </c>
      <c r="J4233">
        <v>177.90881633638421</v>
      </c>
      <c r="K4233">
        <v>66.012463240266143</v>
      </c>
      <c r="L4233" t="s">
        <v>88</v>
      </c>
      <c r="M4233" t="s">
        <v>88</v>
      </c>
      <c r="N4233" t="s">
        <v>88</v>
      </c>
      <c r="O4233" t="s">
        <v>88</v>
      </c>
      <c r="P4233" t="s">
        <v>88</v>
      </c>
      <c r="Q4233" t="s">
        <v>88</v>
      </c>
      <c r="R4233">
        <v>66.012463240266143</v>
      </c>
      <c r="S4233">
        <v>66.012463240266143</v>
      </c>
      <c r="T4233" t="s">
        <v>88</v>
      </c>
      <c r="U4233">
        <v>45.145485393868221</v>
      </c>
      <c r="V4233">
        <v>45.348455364538367</v>
      </c>
      <c r="W4233" t="s">
        <v>88</v>
      </c>
      <c r="X4233">
        <v>0.1522911744817784</v>
      </c>
      <c r="Y4233">
        <v>9.0872251829533457E-2</v>
      </c>
      <c r="Z4233">
        <v>0.14268082940263629</v>
      </c>
      <c r="AA4233">
        <v>7.866099610696442E-2</v>
      </c>
      <c r="AB4233" t="s">
        <v>88</v>
      </c>
      <c r="AC4233" t="s">
        <v>88</v>
      </c>
      <c r="AD4233">
        <v>99.852645285125533</v>
      </c>
      <c r="AE4233">
        <v>153.1619544350919</v>
      </c>
      <c r="AF4233">
        <v>30</v>
      </c>
      <c r="AG4233">
        <v>40.553410356370023</v>
      </c>
      <c r="AH4233">
        <v>-19.483410661545818</v>
      </c>
      <c r="AI4233">
        <v>40.133137018555267</v>
      </c>
      <c r="AJ4233" t="s">
        <v>88</v>
      </c>
      <c r="AK4233">
        <v>45.72098440311558</v>
      </c>
      <c r="AL4233">
        <v>117.7440742132558</v>
      </c>
      <c r="AM4233">
        <v>52.761160006187303</v>
      </c>
      <c r="AN4233">
        <v>245.09114645887769</v>
      </c>
      <c r="AO4233" t="s">
        <v>88</v>
      </c>
      <c r="AP4233" t="s">
        <v>88</v>
      </c>
      <c r="AQ4233">
        <v>0</v>
      </c>
      <c r="AR4233">
        <v>0</v>
      </c>
      <c r="AS4233">
        <v>58.866357347887309</v>
      </c>
      <c r="AT4233">
        <v>181.6773255101084</v>
      </c>
      <c r="AU4233" t="s">
        <v>88</v>
      </c>
      <c r="AV4233" t="s">
        <v>88</v>
      </c>
      <c r="AW4233">
        <v>30.824557549145091</v>
      </c>
      <c r="AX4233">
        <v>0</v>
      </c>
      <c r="AY4233">
        <v>28.86827301493344</v>
      </c>
      <c r="AZ4233">
        <v>0</v>
      </c>
      <c r="BA4233" t="s">
        <v>88</v>
      </c>
      <c r="BB4233" t="s">
        <v>88</v>
      </c>
      <c r="BC4233" t="s">
        <v>88</v>
      </c>
      <c r="BD4233" t="s">
        <v>88</v>
      </c>
      <c r="BE4233" t="s">
        <v>88</v>
      </c>
      <c r="BF4233" t="s">
        <v>88</v>
      </c>
      <c r="BG4233" t="s">
        <v>88</v>
      </c>
      <c r="BH4233" t="s">
        <v>88</v>
      </c>
      <c r="BI4233" t="s">
        <v>88</v>
      </c>
      <c r="BJ4233" t="s">
        <v>88</v>
      </c>
      <c r="BK4233" t="s">
        <v>88</v>
      </c>
      <c r="BL4233" t="s">
        <v>88</v>
      </c>
      <c r="BM4233" t="s">
        <v>88</v>
      </c>
      <c r="BN4233" t="s">
        <v>88</v>
      </c>
      <c r="BO4233" t="s">
        <v>88</v>
      </c>
      <c r="BP4233" t="s">
        <v>88</v>
      </c>
      <c r="BQ4233" t="s">
        <v>88</v>
      </c>
      <c r="BR4233" t="s">
        <v>88</v>
      </c>
      <c r="BS4233" t="s">
        <v>88</v>
      </c>
      <c r="BT4233" t="s">
        <v>88</v>
      </c>
      <c r="BU4233" t="s">
        <v>88</v>
      </c>
      <c r="BV4233" t="s">
        <v>88</v>
      </c>
      <c r="BW4233" t="s">
        <v>88</v>
      </c>
      <c r="BX4233">
        <v>0</v>
      </c>
      <c r="BY4233">
        <v>0</v>
      </c>
      <c r="BZ4233" t="s">
        <v>88</v>
      </c>
      <c r="CA4233" t="s">
        <v>88</v>
      </c>
      <c r="CB4233" t="s">
        <v>88</v>
      </c>
      <c r="CC4233" t="s">
        <v>88</v>
      </c>
      <c r="CD4233" t="s">
        <v>88</v>
      </c>
      <c r="CE4233" t="s">
        <v>88</v>
      </c>
      <c r="CF4233" t="s">
        <v>88</v>
      </c>
      <c r="CG4233" t="s">
        <v>88</v>
      </c>
      <c r="CH4233" t="s">
        <v>88</v>
      </c>
      <c r="CI4233" t="s">
        <v>88</v>
      </c>
      <c r="CJ4233" t="s">
        <v>88</v>
      </c>
      <c r="CK4233">
        <v>0</v>
      </c>
      <c r="CL4233">
        <v>0</v>
      </c>
      <c r="CM4233" t="s">
        <v>88</v>
      </c>
    </row>
    <row r="4234" spans="1:91">
      <c r="A4234" t="s">
        <v>4320</v>
      </c>
      <c r="B4234">
        <v>0.80757358631191489</v>
      </c>
      <c r="C4234">
        <f t="shared" si="264"/>
        <v>-0.21372109947763349</v>
      </c>
      <c r="D4234">
        <f t="shared" si="265"/>
        <v>9</v>
      </c>
      <c r="E4234">
        <f t="shared" si="266"/>
        <v>5</v>
      </c>
      <c r="F4234">
        <f t="shared" si="267"/>
        <v>0.75</v>
      </c>
      <c r="G4234">
        <v>2718.458634285993</v>
      </c>
      <c r="H4234">
        <v>73.398383125721793</v>
      </c>
      <c r="I4234">
        <v>40.348949150036702</v>
      </c>
      <c r="J4234">
        <v>153.45544456523459</v>
      </c>
      <c r="K4234">
        <v>46.336260668490681</v>
      </c>
      <c r="L4234" t="s">
        <v>88</v>
      </c>
      <c r="M4234" t="s">
        <v>88</v>
      </c>
      <c r="N4234" t="s">
        <v>88</v>
      </c>
      <c r="O4234" t="s">
        <v>88</v>
      </c>
      <c r="P4234" t="s">
        <v>88</v>
      </c>
      <c r="Q4234" t="s">
        <v>88</v>
      </c>
      <c r="R4234">
        <v>48.224433066688682</v>
      </c>
      <c r="S4234">
        <v>46.336260668490681</v>
      </c>
      <c r="T4234" t="s">
        <v>88</v>
      </c>
      <c r="U4234">
        <v>48.224433066688682</v>
      </c>
      <c r="V4234">
        <v>33.789480927513218</v>
      </c>
      <c r="W4234" t="s">
        <v>88</v>
      </c>
      <c r="X4234">
        <v>9.1587720799398031E-2</v>
      </c>
      <c r="Y4234">
        <v>5.6798748026534507E-2</v>
      </c>
      <c r="Z4234">
        <v>2.9983327050018629E-2</v>
      </c>
      <c r="AA4234">
        <v>1.623534569040104E-2</v>
      </c>
      <c r="AB4234" t="s">
        <v>88</v>
      </c>
      <c r="AC4234" t="s">
        <v>88</v>
      </c>
      <c r="AD4234">
        <v>47.521130579037262</v>
      </c>
      <c r="AE4234">
        <v>38.376809847309929</v>
      </c>
      <c r="AF4234">
        <v>30</v>
      </c>
      <c r="AG4234">
        <v>16.545701581374079</v>
      </c>
      <c r="AH4234">
        <v>4.5242981134501186</v>
      </c>
      <c r="AI4234">
        <v>34.443799885000381</v>
      </c>
      <c r="AJ4234">
        <v>18.123450172923199</v>
      </c>
      <c r="AK4234">
        <v>41.370762464903969</v>
      </c>
      <c r="AL4234">
        <v>138.16386001874929</v>
      </c>
      <c r="AM4234">
        <v>74.238521346080375</v>
      </c>
      <c r="AN4234">
        <v>229.5821005612718</v>
      </c>
      <c r="AO4234" t="s">
        <v>88</v>
      </c>
      <c r="AP4234" t="s">
        <v>88</v>
      </c>
      <c r="AQ4234">
        <v>0</v>
      </c>
      <c r="AR4234">
        <v>0</v>
      </c>
      <c r="AS4234">
        <v>62.726242531821818</v>
      </c>
      <c r="AT4234">
        <v>178.42669242815191</v>
      </c>
      <c r="AU4234" t="s">
        <v>88</v>
      </c>
      <c r="AV4234" t="s">
        <v>88</v>
      </c>
      <c r="AW4234">
        <v>31.8054018864316</v>
      </c>
      <c r="AX4234">
        <v>0</v>
      </c>
      <c r="AY4234">
        <v>28.43462015301375</v>
      </c>
      <c r="AZ4234">
        <v>0</v>
      </c>
      <c r="BA4234" t="s">
        <v>88</v>
      </c>
      <c r="BB4234" t="s">
        <v>88</v>
      </c>
      <c r="BC4234" t="s">
        <v>88</v>
      </c>
      <c r="BD4234" t="s">
        <v>88</v>
      </c>
      <c r="BE4234" t="s">
        <v>88</v>
      </c>
      <c r="BF4234" t="s">
        <v>88</v>
      </c>
      <c r="BG4234" t="s">
        <v>88</v>
      </c>
      <c r="BH4234" t="s">
        <v>88</v>
      </c>
      <c r="BI4234" t="s">
        <v>88</v>
      </c>
      <c r="BJ4234" t="s">
        <v>88</v>
      </c>
      <c r="BK4234" t="s">
        <v>88</v>
      </c>
      <c r="BL4234" t="s">
        <v>88</v>
      </c>
      <c r="BM4234" t="s">
        <v>88</v>
      </c>
      <c r="BN4234" t="s">
        <v>88</v>
      </c>
      <c r="BO4234" t="s">
        <v>88</v>
      </c>
      <c r="BP4234" t="s">
        <v>88</v>
      </c>
      <c r="BQ4234" t="s">
        <v>88</v>
      </c>
      <c r="BR4234" t="s">
        <v>88</v>
      </c>
      <c r="BS4234" t="s">
        <v>88</v>
      </c>
      <c r="BT4234" t="s">
        <v>88</v>
      </c>
      <c r="BU4234" t="s">
        <v>88</v>
      </c>
      <c r="BV4234" t="s">
        <v>88</v>
      </c>
      <c r="BW4234" t="s">
        <v>88</v>
      </c>
      <c r="BX4234">
        <v>0</v>
      </c>
      <c r="BY4234">
        <v>0</v>
      </c>
      <c r="BZ4234" t="s">
        <v>88</v>
      </c>
      <c r="CA4234" t="s">
        <v>88</v>
      </c>
      <c r="CB4234" t="s">
        <v>88</v>
      </c>
      <c r="CC4234" t="s">
        <v>88</v>
      </c>
      <c r="CD4234" t="s">
        <v>88</v>
      </c>
      <c r="CE4234" t="s">
        <v>88</v>
      </c>
      <c r="CF4234" t="s">
        <v>88</v>
      </c>
      <c r="CG4234" t="s">
        <v>88</v>
      </c>
      <c r="CH4234" t="s">
        <v>88</v>
      </c>
      <c r="CI4234" t="s">
        <v>88</v>
      </c>
      <c r="CJ4234" t="s">
        <v>88</v>
      </c>
      <c r="CK4234">
        <v>0</v>
      </c>
      <c r="CL4234">
        <v>0</v>
      </c>
      <c r="CM4234" t="s">
        <v>88</v>
      </c>
    </row>
    <row r="4235" spans="1:91">
      <c r="A4235" t="s">
        <v>4321</v>
      </c>
      <c r="B4235">
        <v>1.428394722939353</v>
      </c>
      <c r="C4235">
        <f t="shared" si="264"/>
        <v>0.35655124234555285</v>
      </c>
      <c r="D4235">
        <f t="shared" si="265"/>
        <v>15</v>
      </c>
      <c r="E4235">
        <f t="shared" si="266"/>
        <v>8</v>
      </c>
      <c r="F4235">
        <f t="shared" si="267"/>
        <v>1.35</v>
      </c>
      <c r="G4235">
        <v>7509.1126735966172</v>
      </c>
      <c r="H4235">
        <v>202.74604218710871</v>
      </c>
      <c r="I4235">
        <v>28.585472538971288</v>
      </c>
      <c r="J4235">
        <v>171.8237464890949</v>
      </c>
      <c r="K4235">
        <v>62.699956929965573</v>
      </c>
      <c r="L4235" t="s">
        <v>88</v>
      </c>
      <c r="M4235" t="s">
        <v>88</v>
      </c>
      <c r="N4235" t="s">
        <v>88</v>
      </c>
      <c r="O4235" t="s">
        <v>88</v>
      </c>
      <c r="P4235" t="s">
        <v>88</v>
      </c>
      <c r="Q4235" t="s">
        <v>88</v>
      </c>
      <c r="R4235">
        <v>62.699956929965573</v>
      </c>
      <c r="S4235">
        <v>62.699956929965573</v>
      </c>
      <c r="T4235" t="s">
        <v>88</v>
      </c>
      <c r="U4235">
        <v>46.837226367639403</v>
      </c>
      <c r="V4235">
        <v>40.656524186361807</v>
      </c>
      <c r="W4235" t="s">
        <v>88</v>
      </c>
      <c r="X4235">
        <v>0.14910924570418549</v>
      </c>
      <c r="Y4235">
        <v>8.6872676641851804E-2</v>
      </c>
      <c r="Z4235">
        <v>0.13009826358212331</v>
      </c>
      <c r="AA4235">
        <v>6.9887952786667831E-2</v>
      </c>
      <c r="AB4235" t="s">
        <v>88</v>
      </c>
      <c r="AC4235" t="s">
        <v>88</v>
      </c>
      <c r="AD4235">
        <v>97.007742324402884</v>
      </c>
      <c r="AE4235">
        <v>138.56534722043759</v>
      </c>
      <c r="AF4235">
        <v>30</v>
      </c>
      <c r="AG4235">
        <v>37.860616445426807</v>
      </c>
      <c r="AH4235">
        <v>-16.790616750602609</v>
      </c>
      <c r="AI4235">
        <v>39.667144270724847</v>
      </c>
      <c r="AJ4235" t="s">
        <v>88</v>
      </c>
      <c r="AK4235">
        <v>39.961403603799837</v>
      </c>
      <c r="AL4235">
        <v>122.3851276313962</v>
      </c>
      <c r="AM4235">
        <v>65.924456106826995</v>
      </c>
      <c r="AN4235">
        <v>247.7328160923015</v>
      </c>
      <c r="AO4235" t="s">
        <v>88</v>
      </c>
      <c r="AP4235" t="s">
        <v>88</v>
      </c>
      <c r="AQ4235">
        <v>0</v>
      </c>
      <c r="AR4235">
        <v>0</v>
      </c>
      <c r="AS4235">
        <v>60.820326057759253</v>
      </c>
      <c r="AT4235">
        <v>179.1052874684749</v>
      </c>
      <c r="AU4235" t="s">
        <v>88</v>
      </c>
      <c r="AV4235" t="s">
        <v>88</v>
      </c>
      <c r="AW4235">
        <v>30.225545396477429</v>
      </c>
      <c r="AX4235">
        <v>0</v>
      </c>
      <c r="AY4235">
        <v>28.244406859445821</v>
      </c>
      <c r="AZ4235">
        <v>0</v>
      </c>
      <c r="BA4235" t="s">
        <v>88</v>
      </c>
      <c r="BB4235" t="s">
        <v>88</v>
      </c>
      <c r="BC4235" t="s">
        <v>88</v>
      </c>
      <c r="BD4235" t="s">
        <v>88</v>
      </c>
      <c r="BE4235" t="s">
        <v>88</v>
      </c>
      <c r="BF4235" t="s">
        <v>88</v>
      </c>
      <c r="BG4235" t="s">
        <v>88</v>
      </c>
      <c r="BH4235" t="s">
        <v>88</v>
      </c>
      <c r="BI4235" t="s">
        <v>88</v>
      </c>
      <c r="BJ4235" t="s">
        <v>88</v>
      </c>
      <c r="BK4235" t="s">
        <v>88</v>
      </c>
      <c r="BL4235" t="s">
        <v>88</v>
      </c>
      <c r="BM4235" t="s">
        <v>88</v>
      </c>
      <c r="BN4235" t="s">
        <v>88</v>
      </c>
      <c r="BO4235" t="s">
        <v>88</v>
      </c>
      <c r="BP4235" t="s">
        <v>88</v>
      </c>
      <c r="BQ4235" t="s">
        <v>88</v>
      </c>
      <c r="BR4235" t="s">
        <v>88</v>
      </c>
      <c r="BS4235" t="s">
        <v>88</v>
      </c>
      <c r="BT4235" t="s">
        <v>88</v>
      </c>
      <c r="BU4235" t="s">
        <v>88</v>
      </c>
      <c r="BV4235" t="s">
        <v>88</v>
      </c>
      <c r="BW4235" t="s">
        <v>88</v>
      </c>
      <c r="BX4235">
        <v>0</v>
      </c>
      <c r="BY4235">
        <v>0</v>
      </c>
      <c r="BZ4235" t="s">
        <v>88</v>
      </c>
      <c r="CA4235" t="s">
        <v>88</v>
      </c>
      <c r="CB4235" t="s">
        <v>88</v>
      </c>
      <c r="CC4235" t="s">
        <v>88</v>
      </c>
      <c r="CD4235" t="s">
        <v>88</v>
      </c>
      <c r="CE4235" t="s">
        <v>88</v>
      </c>
      <c r="CF4235" t="s">
        <v>88</v>
      </c>
      <c r="CG4235" t="s">
        <v>88</v>
      </c>
      <c r="CH4235" t="s">
        <v>88</v>
      </c>
      <c r="CI4235" t="s">
        <v>88</v>
      </c>
      <c r="CJ4235" t="s">
        <v>88</v>
      </c>
      <c r="CK4235">
        <v>0</v>
      </c>
      <c r="CL4235">
        <v>0</v>
      </c>
      <c r="CM4235" t="s">
        <v>88</v>
      </c>
    </row>
    <row r="4236" spans="1:91">
      <c r="A4236" t="s">
        <v>4322</v>
      </c>
      <c r="B4236">
        <v>1.022501872431798</v>
      </c>
      <c r="C4236">
        <f t="shared" si="264"/>
        <v>2.2252440162285378E-2</v>
      </c>
      <c r="D4236">
        <f t="shared" si="265"/>
        <v>11</v>
      </c>
      <c r="E4236">
        <f t="shared" si="266"/>
        <v>6</v>
      </c>
      <c r="F4236">
        <f t="shared" si="267"/>
        <v>1.05</v>
      </c>
      <c r="G4236">
        <v>3897.7440054018821</v>
      </c>
      <c r="H4236">
        <v>105.2390881458508</v>
      </c>
      <c r="I4236">
        <v>32.73421701822474</v>
      </c>
      <c r="J4236">
        <v>144.32231749970981</v>
      </c>
      <c r="K4236">
        <v>55.479243441518172</v>
      </c>
      <c r="L4236" t="s">
        <v>88</v>
      </c>
      <c r="M4236" t="s">
        <v>88</v>
      </c>
      <c r="N4236" t="s">
        <v>88</v>
      </c>
      <c r="O4236" t="s">
        <v>88</v>
      </c>
      <c r="P4236" t="s">
        <v>88</v>
      </c>
      <c r="Q4236" t="s">
        <v>88</v>
      </c>
      <c r="R4236">
        <v>55.479243441518172</v>
      </c>
      <c r="S4236">
        <v>55.479243441518172</v>
      </c>
      <c r="T4236" t="s">
        <v>88</v>
      </c>
      <c r="U4236">
        <v>53.383628346105667</v>
      </c>
      <c r="V4236">
        <v>34.97093811981172</v>
      </c>
      <c r="W4236" t="s">
        <v>88</v>
      </c>
      <c r="X4236">
        <v>0.1268177168744147</v>
      </c>
      <c r="Y4236">
        <v>7.412302236281236E-2</v>
      </c>
      <c r="Z4236">
        <v>3.5950870223371081E-2</v>
      </c>
      <c r="AA4236">
        <v>2.0102828532643901E-2</v>
      </c>
      <c r="AB4236" t="s">
        <v>88</v>
      </c>
      <c r="AC4236" t="s">
        <v>88</v>
      </c>
      <c r="AD4236">
        <v>56.907276461034769</v>
      </c>
      <c r="AE4236">
        <v>58.187796736402028</v>
      </c>
      <c r="AF4236">
        <v>30</v>
      </c>
      <c r="AG4236">
        <v>20.254348576490891</v>
      </c>
      <c r="AH4236">
        <v>0.81565111833330661</v>
      </c>
      <c r="AI4236">
        <v>40.378449286087672</v>
      </c>
      <c r="AJ4236" t="s">
        <v>88</v>
      </c>
      <c r="AK4236">
        <v>34.579910707551399</v>
      </c>
      <c r="AL4236">
        <v>123.1562423987525</v>
      </c>
      <c r="AM4236">
        <v>67.052297415673948</v>
      </c>
      <c r="AN4236">
        <v>218.52865017403849</v>
      </c>
      <c r="AO4236" t="s">
        <v>88</v>
      </c>
      <c r="AP4236" t="s">
        <v>88</v>
      </c>
      <c r="AQ4236">
        <v>0</v>
      </c>
      <c r="AR4236">
        <v>0</v>
      </c>
      <c r="AS4236">
        <v>59.216955460510817</v>
      </c>
      <c r="AT4236">
        <v>179.5414776433901</v>
      </c>
      <c r="AU4236" t="s">
        <v>88</v>
      </c>
      <c r="AV4236" t="s">
        <v>88</v>
      </c>
      <c r="AW4236">
        <v>30.30563489436415</v>
      </c>
      <c r="AX4236">
        <v>0</v>
      </c>
      <c r="AY4236">
        <v>29.212830169384691</v>
      </c>
      <c r="AZ4236">
        <v>0</v>
      </c>
      <c r="BA4236" t="s">
        <v>88</v>
      </c>
      <c r="BB4236" t="s">
        <v>88</v>
      </c>
      <c r="BC4236" t="s">
        <v>88</v>
      </c>
      <c r="BD4236" t="s">
        <v>88</v>
      </c>
      <c r="BE4236" t="s">
        <v>88</v>
      </c>
      <c r="BF4236" t="s">
        <v>88</v>
      </c>
      <c r="BG4236" t="s">
        <v>88</v>
      </c>
      <c r="BH4236" t="s">
        <v>88</v>
      </c>
      <c r="BI4236" t="s">
        <v>88</v>
      </c>
      <c r="BJ4236" t="s">
        <v>88</v>
      </c>
      <c r="BK4236" t="s">
        <v>88</v>
      </c>
      <c r="BL4236" t="s">
        <v>88</v>
      </c>
      <c r="BM4236" t="s">
        <v>88</v>
      </c>
      <c r="BN4236" t="s">
        <v>88</v>
      </c>
      <c r="BO4236" t="s">
        <v>88</v>
      </c>
      <c r="BP4236" t="s">
        <v>88</v>
      </c>
      <c r="BQ4236" t="s">
        <v>88</v>
      </c>
      <c r="BR4236" t="s">
        <v>88</v>
      </c>
      <c r="BS4236" t="s">
        <v>88</v>
      </c>
      <c r="BT4236" t="s">
        <v>88</v>
      </c>
      <c r="BU4236" t="s">
        <v>88</v>
      </c>
      <c r="BV4236" t="s">
        <v>88</v>
      </c>
      <c r="BW4236" t="s">
        <v>88</v>
      </c>
      <c r="BX4236">
        <v>0</v>
      </c>
      <c r="BY4236">
        <v>0</v>
      </c>
      <c r="BZ4236" t="s">
        <v>88</v>
      </c>
      <c r="CA4236" t="s">
        <v>88</v>
      </c>
      <c r="CB4236" t="s">
        <v>88</v>
      </c>
      <c r="CC4236" t="s">
        <v>88</v>
      </c>
      <c r="CD4236" t="s">
        <v>88</v>
      </c>
      <c r="CE4236" t="s">
        <v>88</v>
      </c>
      <c r="CF4236" t="s">
        <v>88</v>
      </c>
      <c r="CG4236" t="s">
        <v>88</v>
      </c>
      <c r="CH4236" t="s">
        <v>88</v>
      </c>
      <c r="CI4236" t="s">
        <v>88</v>
      </c>
      <c r="CJ4236" t="s">
        <v>88</v>
      </c>
      <c r="CK4236">
        <v>0</v>
      </c>
      <c r="CL4236">
        <v>0</v>
      </c>
      <c r="CM4236" t="s">
        <v>88</v>
      </c>
    </row>
    <row r="4237" spans="1:91">
      <c r="A4237" t="s">
        <v>4323</v>
      </c>
      <c r="B4237">
        <v>0.85848272728331598</v>
      </c>
      <c r="C4237">
        <f t="shared" si="264"/>
        <v>-0.1525887184937004</v>
      </c>
      <c r="D4237">
        <f t="shared" si="265"/>
        <v>9</v>
      </c>
      <c r="E4237">
        <f t="shared" si="266"/>
        <v>5</v>
      </c>
      <c r="F4237">
        <f t="shared" si="267"/>
        <v>0.75</v>
      </c>
      <c r="G4237">
        <v>3263.9050577968828</v>
      </c>
      <c r="H4237">
        <v>88.125436560515837</v>
      </c>
      <c r="I4237">
        <v>37.614877707831972</v>
      </c>
      <c r="J4237">
        <v>160.29297836469431</v>
      </c>
      <c r="K4237">
        <v>49.152055509109211</v>
      </c>
      <c r="L4237" t="s">
        <v>88</v>
      </c>
      <c r="M4237" t="s">
        <v>88</v>
      </c>
      <c r="N4237" t="s">
        <v>88</v>
      </c>
      <c r="O4237" t="s">
        <v>88</v>
      </c>
      <c r="P4237" t="s">
        <v>88</v>
      </c>
      <c r="Q4237" t="s">
        <v>88</v>
      </c>
      <c r="R4237">
        <v>49.152055509109211</v>
      </c>
      <c r="S4237">
        <v>49.152055509109211</v>
      </c>
      <c r="T4237" t="s">
        <v>88</v>
      </c>
      <c r="U4237">
        <v>45.961263718157618</v>
      </c>
      <c r="V4237">
        <v>35.629062269714247</v>
      </c>
      <c r="W4237" t="s">
        <v>88</v>
      </c>
      <c r="X4237">
        <v>0.1026907996312366</v>
      </c>
      <c r="Y4237">
        <v>5.6472836559718041E-2</v>
      </c>
      <c r="Z4237">
        <v>5.1460489711147639E-2</v>
      </c>
      <c r="AA4237">
        <v>3.1329835161078609E-2</v>
      </c>
      <c r="AB4237" t="s">
        <v>88</v>
      </c>
      <c r="AC4237" t="s">
        <v>88</v>
      </c>
      <c r="AD4237">
        <v>53.787437156631498</v>
      </c>
      <c r="AE4237">
        <v>46.175585743804973</v>
      </c>
      <c r="AF4237">
        <v>30</v>
      </c>
      <c r="AG4237">
        <v>18.412560897605839</v>
      </c>
      <c r="AH4237">
        <v>2.657438797218358</v>
      </c>
      <c r="AI4237">
        <v>35.453026615339361</v>
      </c>
      <c r="AJ4237">
        <v>18.430185615932249</v>
      </c>
      <c r="AK4237">
        <v>41.221979137931477</v>
      </c>
      <c r="AL4237">
        <v>131.87195559144811</v>
      </c>
      <c r="AM4237">
        <v>60.230310064257218</v>
      </c>
      <c r="AN4237">
        <v>224.1419784614005</v>
      </c>
      <c r="AO4237" t="s">
        <v>88</v>
      </c>
      <c r="AP4237" t="s">
        <v>88</v>
      </c>
      <c r="AQ4237">
        <v>0</v>
      </c>
      <c r="AR4237">
        <v>0</v>
      </c>
      <c r="AS4237">
        <v>58.59915533707472</v>
      </c>
      <c r="AT4237">
        <v>179.6885961507154</v>
      </c>
      <c r="AU4237" t="s">
        <v>88</v>
      </c>
      <c r="AV4237" t="s">
        <v>88</v>
      </c>
      <c r="AW4237">
        <v>28.807750880087031</v>
      </c>
      <c r="AX4237">
        <v>0</v>
      </c>
      <c r="AY4237">
        <v>31.333614751830979</v>
      </c>
      <c r="AZ4237">
        <v>0</v>
      </c>
      <c r="BA4237" t="s">
        <v>88</v>
      </c>
      <c r="BB4237" t="s">
        <v>88</v>
      </c>
      <c r="BC4237" t="s">
        <v>88</v>
      </c>
      <c r="BD4237" t="s">
        <v>88</v>
      </c>
      <c r="BE4237" t="s">
        <v>88</v>
      </c>
      <c r="BF4237" t="s">
        <v>88</v>
      </c>
      <c r="BG4237" t="s">
        <v>88</v>
      </c>
      <c r="BH4237" t="s">
        <v>88</v>
      </c>
      <c r="BI4237" t="s">
        <v>88</v>
      </c>
      <c r="BJ4237" t="s">
        <v>88</v>
      </c>
      <c r="BK4237" t="s">
        <v>88</v>
      </c>
      <c r="BL4237" t="s">
        <v>88</v>
      </c>
      <c r="BM4237" t="s">
        <v>88</v>
      </c>
      <c r="BN4237" t="s">
        <v>88</v>
      </c>
      <c r="BO4237" t="s">
        <v>88</v>
      </c>
      <c r="BP4237" t="s">
        <v>88</v>
      </c>
      <c r="BQ4237" t="s">
        <v>88</v>
      </c>
      <c r="BR4237" t="s">
        <v>88</v>
      </c>
      <c r="BS4237" t="s">
        <v>88</v>
      </c>
      <c r="BT4237" t="s">
        <v>88</v>
      </c>
      <c r="BU4237" t="s">
        <v>88</v>
      </c>
      <c r="BV4237" t="s">
        <v>88</v>
      </c>
      <c r="BW4237" t="s">
        <v>88</v>
      </c>
      <c r="BX4237">
        <v>0</v>
      </c>
      <c r="BY4237">
        <v>0</v>
      </c>
      <c r="BZ4237" t="s">
        <v>88</v>
      </c>
      <c r="CA4237" t="s">
        <v>88</v>
      </c>
      <c r="CB4237" t="s">
        <v>88</v>
      </c>
      <c r="CC4237" t="s">
        <v>88</v>
      </c>
      <c r="CD4237" t="s">
        <v>88</v>
      </c>
      <c r="CE4237" t="s">
        <v>88</v>
      </c>
      <c r="CF4237" t="s">
        <v>88</v>
      </c>
      <c r="CG4237" t="s">
        <v>88</v>
      </c>
      <c r="CH4237" t="s">
        <v>88</v>
      </c>
      <c r="CI4237" t="s">
        <v>88</v>
      </c>
      <c r="CJ4237" t="s">
        <v>88</v>
      </c>
      <c r="CK4237">
        <v>0</v>
      </c>
      <c r="CL4237">
        <v>0</v>
      </c>
      <c r="CM4237" t="s">
        <v>88</v>
      </c>
    </row>
    <row r="4238" spans="1:91">
      <c r="A4238" t="s">
        <v>4324</v>
      </c>
      <c r="B4238">
        <v>1.2915932753172961</v>
      </c>
      <c r="C4238">
        <f t="shared" si="264"/>
        <v>0.25587655341374377</v>
      </c>
      <c r="D4238">
        <f t="shared" si="265"/>
        <v>13</v>
      </c>
      <c r="E4238">
        <f t="shared" si="266"/>
        <v>7</v>
      </c>
      <c r="F4238">
        <f t="shared" si="267"/>
        <v>1.35</v>
      </c>
      <c r="G4238">
        <v>7921.7669353807187</v>
      </c>
      <c r="H4238">
        <v>213.88770725527939</v>
      </c>
      <c r="I4238">
        <v>28.140663203011449</v>
      </c>
      <c r="J4238">
        <v>177.65868967740451</v>
      </c>
      <c r="K4238">
        <v>63.608131307430533</v>
      </c>
      <c r="L4238" t="s">
        <v>88</v>
      </c>
      <c r="M4238" t="s">
        <v>88</v>
      </c>
      <c r="N4238" t="s">
        <v>88</v>
      </c>
      <c r="O4238" t="s">
        <v>88</v>
      </c>
      <c r="P4238" t="s">
        <v>88</v>
      </c>
      <c r="Q4238" t="s">
        <v>88</v>
      </c>
      <c r="R4238">
        <v>63.608131307430533</v>
      </c>
      <c r="S4238">
        <v>63.608131307430533</v>
      </c>
      <c r="T4238" t="s">
        <v>88</v>
      </c>
      <c r="U4238">
        <v>45.765749390450353</v>
      </c>
      <c r="V4238">
        <v>40.500811422484411</v>
      </c>
      <c r="W4238" t="s">
        <v>88</v>
      </c>
      <c r="X4238">
        <v>0.14089242335622421</v>
      </c>
      <c r="Y4238">
        <v>7.5337993522207811E-2</v>
      </c>
      <c r="Z4238">
        <v>0.1366682742632252</v>
      </c>
      <c r="AA4238">
        <v>7.0942034027260639E-2</v>
      </c>
      <c r="AB4238" t="s">
        <v>88</v>
      </c>
      <c r="AC4238" t="s">
        <v>88</v>
      </c>
      <c r="AD4238">
        <v>100.87753068307489</v>
      </c>
      <c r="AE4238">
        <v>130.29274026087381</v>
      </c>
      <c r="AF4238">
        <v>30</v>
      </c>
      <c r="AG4238">
        <v>37.232135567769532</v>
      </c>
      <c r="AH4238">
        <v>-16.162135872945321</v>
      </c>
      <c r="AI4238">
        <v>42.553384674707168</v>
      </c>
      <c r="AJ4238" t="s">
        <v>88</v>
      </c>
      <c r="AK4238">
        <v>41.578578710548612</v>
      </c>
      <c r="AL4238">
        <v>124.73543088323601</v>
      </c>
      <c r="AM4238">
        <v>55.39444144874917</v>
      </c>
      <c r="AN4238">
        <v>246.00142583109451</v>
      </c>
      <c r="AO4238" t="s">
        <v>88</v>
      </c>
      <c r="AP4238" t="s">
        <v>88</v>
      </c>
      <c r="AQ4238">
        <v>0</v>
      </c>
      <c r="AR4238">
        <v>0</v>
      </c>
      <c r="AS4238">
        <v>57.874877215054738</v>
      </c>
      <c r="AT4238">
        <v>179.1784014386775</v>
      </c>
      <c r="AU4238" t="s">
        <v>88</v>
      </c>
      <c r="AV4238" t="s">
        <v>88</v>
      </c>
      <c r="AW4238">
        <v>28.134305989724972</v>
      </c>
      <c r="AX4238">
        <v>0</v>
      </c>
      <c r="AY4238">
        <v>27.433011386769579</v>
      </c>
      <c r="AZ4238">
        <v>0</v>
      </c>
      <c r="BA4238" t="s">
        <v>88</v>
      </c>
      <c r="BB4238" t="s">
        <v>88</v>
      </c>
      <c r="BC4238" t="s">
        <v>88</v>
      </c>
      <c r="BD4238" t="s">
        <v>88</v>
      </c>
      <c r="BE4238" t="s">
        <v>88</v>
      </c>
      <c r="BF4238" t="s">
        <v>88</v>
      </c>
      <c r="BG4238" t="s">
        <v>88</v>
      </c>
      <c r="BH4238" t="s">
        <v>88</v>
      </c>
      <c r="BI4238" t="s">
        <v>88</v>
      </c>
      <c r="BJ4238" t="s">
        <v>88</v>
      </c>
      <c r="BK4238" t="s">
        <v>88</v>
      </c>
      <c r="BL4238" t="s">
        <v>88</v>
      </c>
      <c r="BM4238" t="s">
        <v>88</v>
      </c>
      <c r="BN4238" t="s">
        <v>88</v>
      </c>
      <c r="BO4238" t="s">
        <v>88</v>
      </c>
      <c r="BP4238" t="s">
        <v>88</v>
      </c>
      <c r="BQ4238" t="s">
        <v>88</v>
      </c>
      <c r="BR4238" t="s">
        <v>88</v>
      </c>
      <c r="BS4238" t="s">
        <v>88</v>
      </c>
      <c r="BT4238" t="s">
        <v>88</v>
      </c>
      <c r="BU4238" t="s">
        <v>88</v>
      </c>
      <c r="BV4238" t="s">
        <v>88</v>
      </c>
      <c r="BW4238" t="s">
        <v>88</v>
      </c>
      <c r="BX4238">
        <v>0</v>
      </c>
      <c r="BY4238">
        <v>0</v>
      </c>
      <c r="BZ4238" t="s">
        <v>88</v>
      </c>
      <c r="CA4238" t="s">
        <v>88</v>
      </c>
      <c r="CB4238" t="s">
        <v>88</v>
      </c>
      <c r="CC4238" t="s">
        <v>88</v>
      </c>
      <c r="CD4238" t="s">
        <v>88</v>
      </c>
      <c r="CE4238" t="s">
        <v>88</v>
      </c>
      <c r="CF4238" t="s">
        <v>88</v>
      </c>
      <c r="CG4238" t="s">
        <v>88</v>
      </c>
      <c r="CH4238" t="s">
        <v>88</v>
      </c>
      <c r="CI4238" t="s">
        <v>88</v>
      </c>
      <c r="CJ4238" t="s">
        <v>88</v>
      </c>
      <c r="CK4238">
        <v>0</v>
      </c>
      <c r="CL4238">
        <v>0</v>
      </c>
      <c r="CM4238" t="s">
        <v>88</v>
      </c>
    </row>
    <row r="4239" spans="1:91">
      <c r="A4239" t="s">
        <v>4325</v>
      </c>
      <c r="B4239">
        <v>1.2310044004878009</v>
      </c>
      <c r="C4239">
        <f t="shared" si="264"/>
        <v>0.20783042192200424</v>
      </c>
      <c r="D4239">
        <f t="shared" si="265"/>
        <v>13</v>
      </c>
      <c r="E4239">
        <f t="shared" si="266"/>
        <v>7</v>
      </c>
      <c r="F4239">
        <f t="shared" si="267"/>
        <v>1.35</v>
      </c>
      <c r="G4239">
        <v>13429.780963092981</v>
      </c>
      <c r="H4239">
        <v>362.60408600351042</v>
      </c>
      <c r="I4239">
        <v>27.061823274634762</v>
      </c>
      <c r="J4239">
        <v>164.47321259969081</v>
      </c>
      <c r="K4239">
        <v>65.941073244718652</v>
      </c>
      <c r="L4239" t="s">
        <v>88</v>
      </c>
      <c r="M4239" t="s">
        <v>88</v>
      </c>
      <c r="N4239" t="s">
        <v>88</v>
      </c>
      <c r="O4239" t="s">
        <v>88</v>
      </c>
      <c r="P4239" t="s">
        <v>88</v>
      </c>
      <c r="Q4239" t="s">
        <v>88</v>
      </c>
      <c r="R4239">
        <v>65.941073244718652</v>
      </c>
      <c r="S4239">
        <v>65.941073244718652</v>
      </c>
      <c r="T4239" t="s">
        <v>88</v>
      </c>
      <c r="U4239">
        <v>60.932520375112041</v>
      </c>
      <c r="V4239">
        <v>52.18738344800164</v>
      </c>
      <c r="W4239" t="s">
        <v>88</v>
      </c>
      <c r="X4239">
        <v>0.1746431369346336</v>
      </c>
      <c r="Y4239">
        <v>9.7744392872655572E-2</v>
      </c>
      <c r="Z4239">
        <v>0.10445390792555739</v>
      </c>
      <c r="AA4239">
        <v>5.6647558247561652E-2</v>
      </c>
      <c r="AB4239" t="s">
        <v>88</v>
      </c>
      <c r="AC4239" t="s">
        <v>88</v>
      </c>
      <c r="AD4239">
        <v>164.96732680911529</v>
      </c>
      <c r="AE4239">
        <v>203.0755052387301</v>
      </c>
      <c r="AF4239">
        <v>30</v>
      </c>
      <c r="AG4239">
        <v>39.956231012133067</v>
      </c>
      <c r="AH4239">
        <v>-18.886231317308869</v>
      </c>
      <c r="AI4239">
        <v>67.22246129278264</v>
      </c>
      <c r="AJ4239" t="s">
        <v>88</v>
      </c>
      <c r="AK4239">
        <v>31.422370861470579</v>
      </c>
      <c r="AL4239">
        <v>131.21736464269429</v>
      </c>
      <c r="AM4239">
        <v>52.142880358571269</v>
      </c>
      <c r="AN4239">
        <v>231.07622190946589</v>
      </c>
      <c r="AO4239" t="s">
        <v>88</v>
      </c>
      <c r="AP4239" t="s">
        <v>88</v>
      </c>
      <c r="AQ4239">
        <v>0</v>
      </c>
      <c r="AR4239">
        <v>0</v>
      </c>
      <c r="AS4239">
        <v>61.474018692879007</v>
      </c>
      <c r="AT4239">
        <v>181.11314181165241</v>
      </c>
      <c r="AU4239" t="s">
        <v>88</v>
      </c>
      <c r="AV4239" t="s">
        <v>88</v>
      </c>
      <c r="AW4239">
        <v>29.23489734978023</v>
      </c>
      <c r="AX4239">
        <v>0</v>
      </c>
      <c r="AY4239">
        <v>28.47191108266453</v>
      </c>
      <c r="AZ4239">
        <v>0</v>
      </c>
      <c r="BA4239" t="s">
        <v>88</v>
      </c>
      <c r="BB4239" t="s">
        <v>88</v>
      </c>
      <c r="BC4239" t="s">
        <v>88</v>
      </c>
      <c r="BD4239" t="s">
        <v>88</v>
      </c>
      <c r="BE4239" t="s">
        <v>88</v>
      </c>
      <c r="BF4239" t="s">
        <v>88</v>
      </c>
      <c r="BG4239" t="s">
        <v>88</v>
      </c>
      <c r="BH4239" t="s">
        <v>88</v>
      </c>
      <c r="BI4239" t="s">
        <v>88</v>
      </c>
      <c r="BJ4239" t="s">
        <v>88</v>
      </c>
      <c r="BK4239" t="s">
        <v>88</v>
      </c>
      <c r="BL4239" t="s">
        <v>88</v>
      </c>
      <c r="BM4239" t="s">
        <v>88</v>
      </c>
      <c r="BN4239" t="s">
        <v>88</v>
      </c>
      <c r="BO4239" t="s">
        <v>88</v>
      </c>
      <c r="BP4239" t="s">
        <v>88</v>
      </c>
      <c r="BQ4239" t="s">
        <v>88</v>
      </c>
      <c r="BR4239" t="s">
        <v>88</v>
      </c>
      <c r="BS4239" t="s">
        <v>88</v>
      </c>
      <c r="BT4239" t="s">
        <v>88</v>
      </c>
      <c r="BU4239" t="s">
        <v>88</v>
      </c>
      <c r="BV4239" t="s">
        <v>88</v>
      </c>
      <c r="BW4239" t="s">
        <v>88</v>
      </c>
      <c r="BX4239">
        <v>0</v>
      </c>
      <c r="BY4239">
        <v>0</v>
      </c>
      <c r="BZ4239" t="s">
        <v>88</v>
      </c>
      <c r="CA4239" t="s">
        <v>88</v>
      </c>
      <c r="CB4239" t="s">
        <v>88</v>
      </c>
      <c r="CC4239" t="s">
        <v>88</v>
      </c>
      <c r="CD4239" t="s">
        <v>88</v>
      </c>
      <c r="CE4239" t="s">
        <v>88</v>
      </c>
      <c r="CF4239" t="s">
        <v>88</v>
      </c>
      <c r="CG4239" t="s">
        <v>88</v>
      </c>
      <c r="CH4239" t="s">
        <v>88</v>
      </c>
      <c r="CI4239" t="s">
        <v>88</v>
      </c>
      <c r="CJ4239" t="s">
        <v>88</v>
      </c>
      <c r="CK4239">
        <v>0</v>
      </c>
      <c r="CL4239">
        <v>0</v>
      </c>
      <c r="CM4239" t="s">
        <v>88</v>
      </c>
    </row>
    <row r="4240" spans="1:91">
      <c r="A4240" t="s">
        <v>4326</v>
      </c>
      <c r="B4240">
        <v>0.63927596829674005</v>
      </c>
      <c r="C4240">
        <f t="shared" si="264"/>
        <v>-0.44741904256712045</v>
      </c>
      <c r="D4240">
        <f t="shared" si="265"/>
        <v>7</v>
      </c>
      <c r="E4240">
        <f t="shared" si="266"/>
        <v>4</v>
      </c>
      <c r="F4240">
        <f t="shared" si="267"/>
        <v>0.75</v>
      </c>
      <c r="G4240">
        <v>4806.9213509836154</v>
      </c>
      <c r="H4240">
        <v>129.78687647655761</v>
      </c>
      <c r="I4240">
        <v>44.218447300783779</v>
      </c>
      <c r="J4240">
        <v>181.9206373940811</v>
      </c>
      <c r="K4240">
        <v>43.017173647089308</v>
      </c>
      <c r="L4240" t="s">
        <v>88</v>
      </c>
      <c r="M4240" t="s">
        <v>88</v>
      </c>
      <c r="N4240" t="s">
        <v>88</v>
      </c>
      <c r="O4240" t="s">
        <v>88</v>
      </c>
      <c r="P4240" t="s">
        <v>88</v>
      </c>
      <c r="Q4240" t="s">
        <v>88</v>
      </c>
      <c r="R4240">
        <v>62.876433569746027</v>
      </c>
      <c r="S4240">
        <v>43.017173647089308</v>
      </c>
      <c r="T4240" t="s">
        <v>88</v>
      </c>
      <c r="U4240">
        <v>62.876433569746027</v>
      </c>
      <c r="V4240">
        <v>37.793884933099022</v>
      </c>
      <c r="W4240" t="s">
        <v>88</v>
      </c>
      <c r="X4240">
        <v>5.8519897516282927E-2</v>
      </c>
      <c r="Y4240">
        <v>3.5039140536131011E-2</v>
      </c>
      <c r="Z4240">
        <v>8.1178799205160093E-2</v>
      </c>
      <c r="AA4240">
        <v>4.4134457757715607E-2</v>
      </c>
      <c r="AB4240" t="s">
        <v>88</v>
      </c>
      <c r="AC4240" t="s">
        <v>88</v>
      </c>
      <c r="AD4240">
        <v>90.512833926274993</v>
      </c>
      <c r="AE4240">
        <v>57.862679551501458</v>
      </c>
      <c r="AF4240">
        <v>30</v>
      </c>
      <c r="AG4240">
        <v>14.042243649261019</v>
      </c>
      <c r="AH4240">
        <v>7.0277560455631836</v>
      </c>
      <c r="AI4240">
        <v>68.463722337371351</v>
      </c>
      <c r="AJ4240">
        <v>21.37647516187754</v>
      </c>
      <c r="AK4240">
        <v>45.747768570396531</v>
      </c>
      <c r="AL4240">
        <v>163.36416867561391</v>
      </c>
      <c r="AM4240">
        <v>52.570579691676457</v>
      </c>
      <c r="AN4240">
        <v>223.78119948792889</v>
      </c>
      <c r="AO4240" t="s">
        <v>88</v>
      </c>
      <c r="AP4240" t="s">
        <v>88</v>
      </c>
      <c r="AQ4240">
        <v>0</v>
      </c>
      <c r="AR4240">
        <v>0</v>
      </c>
      <c r="AS4240">
        <v>60.890925502986988</v>
      </c>
      <c r="AT4240">
        <v>177.70131506692701</v>
      </c>
      <c r="AU4240" t="s">
        <v>88</v>
      </c>
      <c r="AV4240" t="s">
        <v>88</v>
      </c>
      <c r="AW4240">
        <v>30.911319542525209</v>
      </c>
      <c r="AX4240">
        <v>0</v>
      </c>
      <c r="AY4240">
        <v>28.531587887554419</v>
      </c>
      <c r="AZ4240">
        <v>0</v>
      </c>
      <c r="BA4240" t="s">
        <v>88</v>
      </c>
      <c r="BB4240" t="s">
        <v>88</v>
      </c>
      <c r="BC4240" t="s">
        <v>88</v>
      </c>
      <c r="BD4240" t="s">
        <v>88</v>
      </c>
      <c r="BE4240" t="s">
        <v>88</v>
      </c>
      <c r="BF4240" t="s">
        <v>88</v>
      </c>
      <c r="BG4240" t="s">
        <v>88</v>
      </c>
      <c r="BH4240" t="s">
        <v>88</v>
      </c>
      <c r="BI4240" t="s">
        <v>88</v>
      </c>
      <c r="BJ4240" t="s">
        <v>88</v>
      </c>
      <c r="BK4240" t="s">
        <v>88</v>
      </c>
      <c r="BL4240" t="s">
        <v>88</v>
      </c>
      <c r="BM4240" t="s">
        <v>88</v>
      </c>
      <c r="BN4240" t="s">
        <v>88</v>
      </c>
      <c r="BO4240" t="s">
        <v>88</v>
      </c>
      <c r="BP4240" t="s">
        <v>88</v>
      </c>
      <c r="BQ4240" t="s">
        <v>88</v>
      </c>
      <c r="BR4240" t="s">
        <v>88</v>
      </c>
      <c r="BS4240" t="s">
        <v>88</v>
      </c>
      <c r="BT4240" t="s">
        <v>88</v>
      </c>
      <c r="BU4240" t="s">
        <v>88</v>
      </c>
      <c r="BV4240" t="s">
        <v>88</v>
      </c>
      <c r="BW4240" t="s">
        <v>88</v>
      </c>
      <c r="BX4240">
        <v>0</v>
      </c>
      <c r="BY4240">
        <v>0</v>
      </c>
      <c r="BZ4240" t="s">
        <v>88</v>
      </c>
      <c r="CA4240" t="s">
        <v>88</v>
      </c>
      <c r="CB4240" t="s">
        <v>88</v>
      </c>
      <c r="CC4240" t="s">
        <v>88</v>
      </c>
      <c r="CD4240" t="s">
        <v>88</v>
      </c>
      <c r="CE4240" t="s">
        <v>88</v>
      </c>
      <c r="CF4240" t="s">
        <v>88</v>
      </c>
      <c r="CG4240" t="s">
        <v>88</v>
      </c>
      <c r="CH4240" t="s">
        <v>88</v>
      </c>
      <c r="CI4240" t="s">
        <v>88</v>
      </c>
      <c r="CJ4240" t="s">
        <v>88</v>
      </c>
      <c r="CK4240">
        <v>0</v>
      </c>
      <c r="CL4240">
        <v>0</v>
      </c>
      <c r="CM4240" t="s">
        <v>88</v>
      </c>
    </row>
    <row r="4241" spans="1:91">
      <c r="A4241" t="s">
        <v>4327</v>
      </c>
      <c r="B4241">
        <v>1.226548278738564</v>
      </c>
      <c r="C4241">
        <f t="shared" si="264"/>
        <v>0.20420394695724717</v>
      </c>
      <c r="D4241">
        <f t="shared" si="265"/>
        <v>13</v>
      </c>
      <c r="E4241">
        <f t="shared" si="266"/>
        <v>7</v>
      </c>
      <c r="F4241">
        <f t="shared" si="267"/>
        <v>1.35</v>
      </c>
      <c r="G4241">
        <v>12501.436193942591</v>
      </c>
      <c r="H4241">
        <v>337.53877723644979</v>
      </c>
      <c r="I4241">
        <v>29.22157070850982</v>
      </c>
      <c r="J4241">
        <v>169.27163841058041</v>
      </c>
      <c r="K4241">
        <v>61.451702806655547</v>
      </c>
      <c r="L4241" t="s">
        <v>88</v>
      </c>
      <c r="M4241" t="s">
        <v>88</v>
      </c>
      <c r="N4241" t="s">
        <v>88</v>
      </c>
      <c r="O4241" t="s">
        <v>88</v>
      </c>
      <c r="P4241" t="s">
        <v>88</v>
      </c>
      <c r="Q4241" t="s">
        <v>88</v>
      </c>
      <c r="R4241">
        <v>61.451702806655547</v>
      </c>
      <c r="S4241">
        <v>61.451702806655547</v>
      </c>
      <c r="T4241" t="s">
        <v>88</v>
      </c>
      <c r="U4241">
        <v>52.513663031387289</v>
      </c>
      <c r="V4241">
        <v>52.412839653306349</v>
      </c>
      <c r="W4241" t="s">
        <v>88</v>
      </c>
      <c r="X4241">
        <v>0.1667664076630711</v>
      </c>
      <c r="Y4241">
        <v>0.10413618866198281</v>
      </c>
      <c r="Z4241">
        <v>0.1187472204372757</v>
      </c>
      <c r="AA4241">
        <v>6.7736447286356263E-2</v>
      </c>
      <c r="AB4241" t="s">
        <v>88</v>
      </c>
      <c r="AC4241" t="s">
        <v>88</v>
      </c>
      <c r="AD4241">
        <v>164.78246907092671</v>
      </c>
      <c r="AE4241">
        <v>202.11365380523591</v>
      </c>
      <c r="AF4241">
        <v>30</v>
      </c>
      <c r="AG4241">
        <v>37.266359094167242</v>
      </c>
      <c r="AH4241">
        <v>-16.196359399343031</v>
      </c>
      <c r="AI4241">
        <v>67.092340104130258</v>
      </c>
      <c r="AJ4241" t="s">
        <v>88</v>
      </c>
      <c r="AK4241">
        <v>36.212696951626953</v>
      </c>
      <c r="AL4241">
        <v>129.08389991345359</v>
      </c>
      <c r="AM4241">
        <v>45.064996112486092</v>
      </c>
      <c r="AN4241">
        <v>225.3466107666938</v>
      </c>
      <c r="AO4241" t="s">
        <v>88</v>
      </c>
      <c r="AP4241" t="s">
        <v>88</v>
      </c>
      <c r="AQ4241">
        <v>0</v>
      </c>
      <c r="AR4241">
        <v>0</v>
      </c>
      <c r="AS4241">
        <v>62.793197990294658</v>
      </c>
      <c r="AT4241">
        <v>180.02898387305191</v>
      </c>
      <c r="AU4241" t="s">
        <v>88</v>
      </c>
      <c r="AV4241" t="s">
        <v>88</v>
      </c>
      <c r="AW4241">
        <v>31.98244623548625</v>
      </c>
      <c r="AX4241">
        <v>0</v>
      </c>
      <c r="AY4241">
        <v>29.70153942112416</v>
      </c>
      <c r="AZ4241">
        <v>0</v>
      </c>
      <c r="BA4241" t="s">
        <v>88</v>
      </c>
      <c r="BB4241" t="s">
        <v>88</v>
      </c>
      <c r="BC4241" t="s">
        <v>88</v>
      </c>
      <c r="BD4241" t="s">
        <v>88</v>
      </c>
      <c r="BE4241" t="s">
        <v>88</v>
      </c>
      <c r="BF4241" t="s">
        <v>88</v>
      </c>
      <c r="BG4241" t="s">
        <v>88</v>
      </c>
      <c r="BH4241" t="s">
        <v>88</v>
      </c>
      <c r="BI4241" t="s">
        <v>88</v>
      </c>
      <c r="BJ4241" t="s">
        <v>88</v>
      </c>
      <c r="BK4241" t="s">
        <v>88</v>
      </c>
      <c r="BL4241" t="s">
        <v>88</v>
      </c>
      <c r="BM4241" t="s">
        <v>88</v>
      </c>
      <c r="BN4241" t="s">
        <v>88</v>
      </c>
      <c r="BO4241" t="s">
        <v>88</v>
      </c>
      <c r="BP4241" t="s">
        <v>88</v>
      </c>
      <c r="BQ4241" t="s">
        <v>88</v>
      </c>
      <c r="BR4241" t="s">
        <v>88</v>
      </c>
      <c r="BS4241" t="s">
        <v>88</v>
      </c>
      <c r="BT4241" t="s">
        <v>88</v>
      </c>
      <c r="BU4241" t="s">
        <v>88</v>
      </c>
      <c r="BV4241" t="s">
        <v>88</v>
      </c>
      <c r="BW4241" t="s">
        <v>88</v>
      </c>
      <c r="BX4241">
        <v>0</v>
      </c>
      <c r="BY4241">
        <v>0</v>
      </c>
      <c r="BZ4241" t="s">
        <v>88</v>
      </c>
      <c r="CA4241" t="s">
        <v>88</v>
      </c>
      <c r="CB4241" t="s">
        <v>88</v>
      </c>
      <c r="CC4241" t="s">
        <v>88</v>
      </c>
      <c r="CD4241" t="s">
        <v>88</v>
      </c>
      <c r="CE4241" t="s">
        <v>88</v>
      </c>
      <c r="CF4241" t="s">
        <v>88</v>
      </c>
      <c r="CG4241" t="s">
        <v>88</v>
      </c>
      <c r="CH4241" t="s">
        <v>88</v>
      </c>
      <c r="CI4241" t="s">
        <v>88</v>
      </c>
      <c r="CJ4241" t="s">
        <v>88</v>
      </c>
      <c r="CK4241">
        <v>0</v>
      </c>
      <c r="CL4241">
        <v>0</v>
      </c>
      <c r="CM4241" t="s">
        <v>88</v>
      </c>
    </row>
    <row r="4242" spans="1:91">
      <c r="A4242" t="s">
        <v>4328</v>
      </c>
      <c r="B4242">
        <v>0.8412966568213347</v>
      </c>
      <c r="C4242">
        <f t="shared" si="264"/>
        <v>-0.17281093825789967</v>
      </c>
      <c r="D4242">
        <f t="shared" si="265"/>
        <v>9</v>
      </c>
      <c r="E4242">
        <f t="shared" si="266"/>
        <v>5</v>
      </c>
      <c r="F4242">
        <f t="shared" si="267"/>
        <v>0.75</v>
      </c>
      <c r="G4242">
        <v>5959.4712157524109</v>
      </c>
      <c r="H4242">
        <v>160.90572282531511</v>
      </c>
      <c r="I4242">
        <v>35.46671427354454</v>
      </c>
      <c r="J4242">
        <v>186.4754196690659</v>
      </c>
      <c r="K4242">
        <v>51.703643588997807</v>
      </c>
      <c r="L4242" t="s">
        <v>88</v>
      </c>
      <c r="M4242" t="s">
        <v>88</v>
      </c>
      <c r="N4242" t="s">
        <v>88</v>
      </c>
      <c r="O4242" t="s">
        <v>88</v>
      </c>
      <c r="P4242" t="s">
        <v>88</v>
      </c>
      <c r="Q4242" t="s">
        <v>88</v>
      </c>
      <c r="R4242">
        <v>51.703643588997807</v>
      </c>
      <c r="S4242">
        <v>51.703643588997807</v>
      </c>
      <c r="T4242" t="s">
        <v>88</v>
      </c>
      <c r="U4242">
        <v>42.938962496223333</v>
      </c>
      <c r="V4242">
        <v>40.804394446770416</v>
      </c>
      <c r="W4242" t="s">
        <v>88</v>
      </c>
      <c r="X4242">
        <v>9.750434605956787E-2</v>
      </c>
      <c r="Y4242">
        <v>4.6090385823186648E-2</v>
      </c>
      <c r="Z4242">
        <v>0.1202228796584609</v>
      </c>
      <c r="AA4242">
        <v>6.5348337118053171E-2</v>
      </c>
      <c r="AB4242" t="s">
        <v>88</v>
      </c>
      <c r="AC4242" t="s">
        <v>88</v>
      </c>
      <c r="AD4242">
        <v>93.36231162220534</v>
      </c>
      <c r="AE4242">
        <v>78.545400640872998</v>
      </c>
      <c r="AF4242">
        <v>30</v>
      </c>
      <c r="AG4242">
        <v>25.014307557155821</v>
      </c>
      <c r="AH4242">
        <v>-3.9443078623316228</v>
      </c>
      <c r="AI4242">
        <v>47.648500380316051</v>
      </c>
      <c r="AJ4242">
        <v>23.067142617821151</v>
      </c>
      <c r="AK4242">
        <v>45.654056380010623</v>
      </c>
      <c r="AL4242">
        <v>140.60909035626759</v>
      </c>
      <c r="AM4242">
        <v>47.362621976745103</v>
      </c>
      <c r="AN4242">
        <v>235.48299895629319</v>
      </c>
      <c r="AO4242" t="s">
        <v>88</v>
      </c>
      <c r="AP4242" t="s">
        <v>88</v>
      </c>
      <c r="AQ4242">
        <v>0</v>
      </c>
      <c r="AR4242">
        <v>0</v>
      </c>
      <c r="AS4242">
        <v>60.706961295371087</v>
      </c>
      <c r="AT4242">
        <v>180.03878191956949</v>
      </c>
      <c r="AU4242" t="s">
        <v>88</v>
      </c>
      <c r="AV4242" t="s">
        <v>88</v>
      </c>
      <c r="AW4242">
        <v>25.300140532273751</v>
      </c>
      <c r="AX4242">
        <v>0</v>
      </c>
      <c r="AY4242">
        <v>28.52672973146429</v>
      </c>
      <c r="AZ4242">
        <v>0</v>
      </c>
      <c r="BA4242" t="s">
        <v>88</v>
      </c>
      <c r="BB4242" t="s">
        <v>88</v>
      </c>
      <c r="BC4242" t="s">
        <v>88</v>
      </c>
      <c r="BD4242" t="s">
        <v>88</v>
      </c>
      <c r="BE4242" t="s">
        <v>88</v>
      </c>
      <c r="BF4242" t="s">
        <v>88</v>
      </c>
      <c r="BG4242" t="s">
        <v>88</v>
      </c>
      <c r="BH4242" t="s">
        <v>88</v>
      </c>
      <c r="BI4242" t="s">
        <v>88</v>
      </c>
      <c r="BJ4242" t="s">
        <v>88</v>
      </c>
      <c r="BK4242" t="s">
        <v>88</v>
      </c>
      <c r="BL4242" t="s">
        <v>88</v>
      </c>
      <c r="BM4242" t="s">
        <v>88</v>
      </c>
      <c r="BN4242" t="s">
        <v>88</v>
      </c>
      <c r="BO4242" t="s">
        <v>88</v>
      </c>
      <c r="BP4242" t="s">
        <v>88</v>
      </c>
      <c r="BQ4242" t="s">
        <v>88</v>
      </c>
      <c r="BR4242" t="s">
        <v>88</v>
      </c>
      <c r="BS4242" t="s">
        <v>88</v>
      </c>
      <c r="BT4242" t="s">
        <v>88</v>
      </c>
      <c r="BU4242" t="s">
        <v>88</v>
      </c>
      <c r="BV4242" t="s">
        <v>88</v>
      </c>
      <c r="BW4242" t="s">
        <v>88</v>
      </c>
      <c r="BX4242">
        <v>0</v>
      </c>
      <c r="BY4242">
        <v>0</v>
      </c>
      <c r="BZ4242" t="s">
        <v>88</v>
      </c>
      <c r="CA4242" t="s">
        <v>88</v>
      </c>
      <c r="CB4242" t="s">
        <v>88</v>
      </c>
      <c r="CC4242" t="s">
        <v>88</v>
      </c>
      <c r="CD4242" t="s">
        <v>88</v>
      </c>
      <c r="CE4242" t="s">
        <v>88</v>
      </c>
      <c r="CF4242" t="s">
        <v>88</v>
      </c>
      <c r="CG4242" t="s">
        <v>88</v>
      </c>
      <c r="CH4242" t="s">
        <v>88</v>
      </c>
      <c r="CI4242" t="s">
        <v>88</v>
      </c>
      <c r="CJ4242" t="s">
        <v>88</v>
      </c>
      <c r="CK4242">
        <v>0</v>
      </c>
      <c r="CL4242">
        <v>0</v>
      </c>
      <c r="CM4242" t="s">
        <v>88</v>
      </c>
    </row>
    <row r="4243" spans="1:91">
      <c r="A4243" t="s">
        <v>4329</v>
      </c>
      <c r="B4243">
        <v>2.214265041379277</v>
      </c>
      <c r="C4243">
        <f t="shared" si="264"/>
        <v>0.79492053867501122</v>
      </c>
      <c r="D4243">
        <f t="shared" si="265"/>
        <v>23</v>
      </c>
      <c r="E4243">
        <f t="shared" si="266"/>
        <v>12</v>
      </c>
      <c r="F4243">
        <f t="shared" si="267"/>
        <v>2.25</v>
      </c>
      <c r="G4243">
        <v>67172.130171020617</v>
      </c>
      <c r="H4243">
        <v>1813.6475146175569</v>
      </c>
      <c r="I4243">
        <v>15.865030182449591</v>
      </c>
      <c r="J4243">
        <v>154.58164467525879</v>
      </c>
      <c r="K4243">
        <v>109.7405010279921</v>
      </c>
      <c r="L4243" t="s">
        <v>88</v>
      </c>
      <c r="M4243" t="s">
        <v>88</v>
      </c>
      <c r="N4243" t="s">
        <v>88</v>
      </c>
      <c r="O4243" t="s">
        <v>88</v>
      </c>
      <c r="P4243" t="s">
        <v>88</v>
      </c>
      <c r="Q4243" t="s">
        <v>88</v>
      </c>
      <c r="R4243">
        <v>159.3693077345807</v>
      </c>
      <c r="S4243">
        <v>109.7405010279921</v>
      </c>
      <c r="T4243" t="s">
        <v>88</v>
      </c>
      <c r="U4243">
        <v>159.3693077345807</v>
      </c>
      <c r="V4243">
        <v>100.4675507433205</v>
      </c>
      <c r="W4243" t="s">
        <v>88</v>
      </c>
      <c r="X4243">
        <v>0.2320417467986027</v>
      </c>
      <c r="Y4243">
        <v>0.14385892394414079</v>
      </c>
      <c r="Z4243">
        <v>5.1382197268302149E-2</v>
      </c>
      <c r="AA4243">
        <v>2.8170027308879481E-2</v>
      </c>
      <c r="AB4243" t="s">
        <v>88</v>
      </c>
      <c r="AC4243" t="s">
        <v>88</v>
      </c>
      <c r="AD4243">
        <v>495.80077481738692</v>
      </c>
      <c r="AE4243">
        <v>1097.8343231668989</v>
      </c>
      <c r="AF4243">
        <v>30</v>
      </c>
      <c r="AG4243">
        <v>78.126216723498459</v>
      </c>
      <c r="AH4243">
        <v>-57.056217028674247</v>
      </c>
      <c r="AI4243">
        <v>171.9579751538561</v>
      </c>
      <c r="AJ4243" t="s">
        <v>88</v>
      </c>
      <c r="AK4243">
        <v>16.066758688981981</v>
      </c>
      <c r="AL4243">
        <v>145.25290420843601</v>
      </c>
      <c r="AM4243">
        <v>52.487235798717492</v>
      </c>
      <c r="AN4243">
        <v>231.97988538750391</v>
      </c>
      <c r="AO4243" t="s">
        <v>88</v>
      </c>
      <c r="AP4243" t="s">
        <v>88</v>
      </c>
      <c r="AQ4243">
        <v>0</v>
      </c>
      <c r="AR4243">
        <v>0</v>
      </c>
      <c r="AS4243">
        <v>61.244007341672358</v>
      </c>
      <c r="AT4243">
        <v>180.93612654094849</v>
      </c>
      <c r="AU4243" t="s">
        <v>88</v>
      </c>
      <c r="AV4243" t="s">
        <v>88</v>
      </c>
      <c r="AW4243">
        <v>31.79767159500345</v>
      </c>
      <c r="AX4243">
        <v>0</v>
      </c>
      <c r="AY4243">
        <v>28.73353103885373</v>
      </c>
      <c r="AZ4243">
        <v>0</v>
      </c>
      <c r="BA4243" t="s">
        <v>88</v>
      </c>
      <c r="BB4243" t="s">
        <v>88</v>
      </c>
      <c r="BC4243" t="s">
        <v>88</v>
      </c>
      <c r="BD4243" t="s">
        <v>88</v>
      </c>
      <c r="BE4243" t="s">
        <v>88</v>
      </c>
      <c r="BF4243" t="s">
        <v>88</v>
      </c>
      <c r="BG4243" t="s">
        <v>88</v>
      </c>
      <c r="BH4243" t="s">
        <v>88</v>
      </c>
      <c r="BI4243" t="s">
        <v>88</v>
      </c>
      <c r="BJ4243" t="s">
        <v>88</v>
      </c>
      <c r="BK4243" t="s">
        <v>88</v>
      </c>
      <c r="BL4243" t="s">
        <v>88</v>
      </c>
      <c r="BM4243" t="s">
        <v>88</v>
      </c>
      <c r="BN4243" t="s">
        <v>88</v>
      </c>
      <c r="BO4243" t="s">
        <v>88</v>
      </c>
      <c r="BP4243" t="s">
        <v>88</v>
      </c>
      <c r="BQ4243" t="s">
        <v>88</v>
      </c>
      <c r="BR4243" t="s">
        <v>88</v>
      </c>
      <c r="BS4243" t="s">
        <v>88</v>
      </c>
      <c r="BT4243" t="s">
        <v>88</v>
      </c>
      <c r="BU4243" t="s">
        <v>88</v>
      </c>
      <c r="BV4243" t="s">
        <v>88</v>
      </c>
      <c r="BW4243" t="s">
        <v>88</v>
      </c>
      <c r="BX4243">
        <v>0</v>
      </c>
      <c r="BY4243">
        <v>0</v>
      </c>
      <c r="BZ4243" t="s">
        <v>88</v>
      </c>
      <c r="CA4243" t="s">
        <v>88</v>
      </c>
      <c r="CB4243" t="s">
        <v>88</v>
      </c>
      <c r="CC4243" t="s">
        <v>88</v>
      </c>
      <c r="CD4243" t="s">
        <v>88</v>
      </c>
      <c r="CE4243" t="s">
        <v>88</v>
      </c>
      <c r="CF4243" t="s">
        <v>88</v>
      </c>
      <c r="CG4243" t="s">
        <v>88</v>
      </c>
      <c r="CH4243" t="s">
        <v>88</v>
      </c>
      <c r="CI4243" t="s">
        <v>88</v>
      </c>
      <c r="CJ4243" t="s">
        <v>88</v>
      </c>
      <c r="CK4243">
        <v>0</v>
      </c>
      <c r="CL4243">
        <v>0</v>
      </c>
      <c r="CM4243" t="s">
        <v>88</v>
      </c>
    </row>
    <row r="4244" spans="1:91">
      <c r="A4244" t="s">
        <v>4330</v>
      </c>
      <c r="B4244">
        <v>0.99302090761675355</v>
      </c>
      <c r="C4244">
        <f t="shared" si="264"/>
        <v>-7.0035601568519913E-3</v>
      </c>
      <c r="D4244">
        <f t="shared" si="265"/>
        <v>10</v>
      </c>
      <c r="E4244">
        <f t="shared" si="266"/>
        <v>5</v>
      </c>
      <c r="F4244">
        <f t="shared" si="267"/>
        <v>1.05</v>
      </c>
      <c r="G4244">
        <v>3673.2859076332938</v>
      </c>
      <c r="H4244">
        <v>99.178719506098929</v>
      </c>
      <c r="I4244">
        <v>37.609658530969149</v>
      </c>
      <c r="J4244">
        <v>164.43546309812149</v>
      </c>
      <c r="K4244">
        <v>49.157867235957127</v>
      </c>
      <c r="L4244" t="s">
        <v>88</v>
      </c>
      <c r="M4244" t="s">
        <v>88</v>
      </c>
      <c r="N4244" t="s">
        <v>88</v>
      </c>
      <c r="O4244" t="s">
        <v>88</v>
      </c>
      <c r="P4244" t="s">
        <v>88</v>
      </c>
      <c r="Q4244" t="s">
        <v>88</v>
      </c>
      <c r="R4244">
        <v>49.157867235957127</v>
      </c>
      <c r="S4244">
        <v>49.157867235957127</v>
      </c>
      <c r="T4244" t="s">
        <v>88</v>
      </c>
      <c r="U4244">
        <v>42.910639977989803</v>
      </c>
      <c r="V4244">
        <v>34.741162590632847</v>
      </c>
      <c r="W4244" t="s">
        <v>88</v>
      </c>
      <c r="X4244">
        <v>0.1100069791908522</v>
      </c>
      <c r="Y4244">
        <v>6.6425102730904489E-2</v>
      </c>
      <c r="Z4244">
        <v>7.4678506629290445E-2</v>
      </c>
      <c r="AA4244">
        <v>4.4906108811838603E-2</v>
      </c>
      <c r="AB4244" t="s">
        <v>88</v>
      </c>
      <c r="AC4244" t="s">
        <v>88</v>
      </c>
      <c r="AD4244">
        <v>60.526661396867993</v>
      </c>
      <c r="AE4244">
        <v>60.104240235329769</v>
      </c>
      <c r="AF4244">
        <v>30</v>
      </c>
      <c r="AG4244">
        <v>21.879382615342919</v>
      </c>
      <c r="AH4244">
        <v>-0.80938292051871841</v>
      </c>
      <c r="AI4244">
        <v>33.577601088774777</v>
      </c>
      <c r="AJ4244">
        <v>19.907235474995431</v>
      </c>
      <c r="AK4244">
        <v>44.53160947973759</v>
      </c>
      <c r="AL4244">
        <v>125.978163451143</v>
      </c>
      <c r="AM4244">
        <v>62.673335158656258</v>
      </c>
      <c r="AN4244">
        <v>230.9777010155762</v>
      </c>
      <c r="AO4244" t="s">
        <v>88</v>
      </c>
      <c r="AP4244" t="s">
        <v>88</v>
      </c>
      <c r="AQ4244">
        <v>0</v>
      </c>
      <c r="AR4244">
        <v>0</v>
      </c>
      <c r="AS4244">
        <v>62.06574789342465</v>
      </c>
      <c r="AT4244">
        <v>178.42894182849111</v>
      </c>
      <c r="AU4244" t="s">
        <v>88</v>
      </c>
      <c r="AV4244" t="s">
        <v>88</v>
      </c>
      <c r="AW4244">
        <v>31.124681886369618</v>
      </c>
      <c r="AX4244">
        <v>0</v>
      </c>
      <c r="AY4244">
        <v>31.019576608077209</v>
      </c>
      <c r="AZ4244">
        <v>0</v>
      </c>
      <c r="BA4244" t="s">
        <v>88</v>
      </c>
      <c r="BB4244" t="s">
        <v>88</v>
      </c>
      <c r="BC4244" t="s">
        <v>88</v>
      </c>
      <c r="BD4244" t="s">
        <v>88</v>
      </c>
      <c r="BE4244" t="s">
        <v>88</v>
      </c>
      <c r="BF4244" t="s">
        <v>88</v>
      </c>
      <c r="BG4244" t="s">
        <v>88</v>
      </c>
      <c r="BH4244" t="s">
        <v>88</v>
      </c>
      <c r="BI4244" t="s">
        <v>88</v>
      </c>
      <c r="BJ4244" t="s">
        <v>88</v>
      </c>
      <c r="BK4244" t="s">
        <v>88</v>
      </c>
      <c r="BL4244" t="s">
        <v>88</v>
      </c>
      <c r="BM4244" t="s">
        <v>88</v>
      </c>
      <c r="BN4244" t="s">
        <v>88</v>
      </c>
      <c r="BO4244" t="s">
        <v>88</v>
      </c>
      <c r="BP4244" t="s">
        <v>88</v>
      </c>
      <c r="BQ4244" t="s">
        <v>88</v>
      </c>
      <c r="BR4244" t="s">
        <v>88</v>
      </c>
      <c r="BS4244" t="s">
        <v>88</v>
      </c>
      <c r="BT4244" t="s">
        <v>88</v>
      </c>
      <c r="BU4244" t="s">
        <v>88</v>
      </c>
      <c r="BV4244" t="s">
        <v>88</v>
      </c>
      <c r="BW4244" t="s">
        <v>88</v>
      </c>
      <c r="BX4244">
        <v>0</v>
      </c>
      <c r="BY4244">
        <v>0</v>
      </c>
      <c r="BZ4244" t="s">
        <v>88</v>
      </c>
      <c r="CA4244" t="s">
        <v>88</v>
      </c>
      <c r="CB4244" t="s">
        <v>88</v>
      </c>
      <c r="CC4244" t="s">
        <v>88</v>
      </c>
      <c r="CD4244" t="s">
        <v>88</v>
      </c>
      <c r="CE4244" t="s">
        <v>88</v>
      </c>
      <c r="CF4244" t="s">
        <v>88</v>
      </c>
      <c r="CG4244" t="s">
        <v>88</v>
      </c>
      <c r="CH4244" t="s">
        <v>88</v>
      </c>
      <c r="CI4244" t="s">
        <v>88</v>
      </c>
      <c r="CJ4244" t="s">
        <v>88</v>
      </c>
      <c r="CK4244">
        <v>0</v>
      </c>
      <c r="CL4244">
        <v>0</v>
      </c>
      <c r="CM4244" t="s">
        <v>88</v>
      </c>
    </row>
    <row r="4245" spans="1:91">
      <c r="A4245" t="s">
        <v>4331</v>
      </c>
      <c r="B4245">
        <v>1.250163740446562</v>
      </c>
      <c r="C4245">
        <f t="shared" si="264"/>
        <v>0.22327453509270967</v>
      </c>
      <c r="D4245">
        <f t="shared" si="265"/>
        <v>13</v>
      </c>
      <c r="E4245">
        <f t="shared" si="266"/>
        <v>7</v>
      </c>
      <c r="F4245">
        <f t="shared" si="267"/>
        <v>1.35</v>
      </c>
      <c r="G4245">
        <v>14254.49689708167</v>
      </c>
      <c r="H4245">
        <v>384.8714162212051</v>
      </c>
      <c r="I4245">
        <v>27.310375435265041</v>
      </c>
      <c r="J4245">
        <v>181.8968381368087</v>
      </c>
      <c r="K4245">
        <v>65.386477513454295</v>
      </c>
      <c r="L4245" t="s">
        <v>88</v>
      </c>
      <c r="M4245" t="s">
        <v>88</v>
      </c>
      <c r="N4245" t="s">
        <v>88</v>
      </c>
      <c r="O4245" t="s">
        <v>88</v>
      </c>
      <c r="P4245" t="s">
        <v>88</v>
      </c>
      <c r="Q4245" t="s">
        <v>88</v>
      </c>
      <c r="R4245">
        <v>65.386477513454295</v>
      </c>
      <c r="S4245">
        <v>65.386477513454295</v>
      </c>
      <c r="T4245" t="s">
        <v>88</v>
      </c>
      <c r="U4245">
        <v>57.22655070270843</v>
      </c>
      <c r="V4245">
        <v>51.155838152476697</v>
      </c>
      <c r="W4245" t="s">
        <v>88</v>
      </c>
      <c r="X4245">
        <v>0.1587136756801388</v>
      </c>
      <c r="Y4245">
        <v>9.2617632212499093E-2</v>
      </c>
      <c r="Z4245">
        <v>0.14949128252178301</v>
      </c>
      <c r="AA4245">
        <v>7.8429135632774025E-2</v>
      </c>
      <c r="AB4245" t="s">
        <v>88</v>
      </c>
      <c r="AC4245" t="s">
        <v>88</v>
      </c>
      <c r="AD4245">
        <v>176.5830325430874</v>
      </c>
      <c r="AE4245">
        <v>220.7577044634632</v>
      </c>
      <c r="AF4245">
        <v>30</v>
      </c>
      <c r="AG4245">
        <v>42.211532521168522</v>
      </c>
      <c r="AH4245">
        <v>-21.141532826344321</v>
      </c>
      <c r="AI4245">
        <v>67.538400269799382</v>
      </c>
      <c r="AJ4245" t="s">
        <v>88</v>
      </c>
      <c r="AK4245">
        <v>36.329218017086717</v>
      </c>
      <c r="AL4245">
        <v>136.5005217014465</v>
      </c>
      <c r="AM4245">
        <v>44.048794684344351</v>
      </c>
      <c r="AN4245">
        <v>239.63399757345999</v>
      </c>
      <c r="AO4245" t="s">
        <v>88</v>
      </c>
      <c r="AP4245" t="s">
        <v>88</v>
      </c>
      <c r="AQ4245">
        <v>0</v>
      </c>
      <c r="AR4245">
        <v>0</v>
      </c>
      <c r="AS4245">
        <v>62.156483587071072</v>
      </c>
      <c r="AT4245">
        <v>184.02971533443579</v>
      </c>
      <c r="AU4245" t="s">
        <v>88</v>
      </c>
      <c r="AV4245" t="s">
        <v>88</v>
      </c>
      <c r="AW4245">
        <v>30.26577045313476</v>
      </c>
      <c r="AX4245">
        <v>0</v>
      </c>
      <c r="AY4245">
        <v>27.68330947396608</v>
      </c>
      <c r="AZ4245">
        <v>0</v>
      </c>
      <c r="BA4245" t="s">
        <v>88</v>
      </c>
      <c r="BB4245" t="s">
        <v>88</v>
      </c>
      <c r="BC4245" t="s">
        <v>88</v>
      </c>
      <c r="BD4245" t="s">
        <v>88</v>
      </c>
      <c r="BE4245" t="s">
        <v>88</v>
      </c>
      <c r="BF4245" t="s">
        <v>88</v>
      </c>
      <c r="BG4245" t="s">
        <v>88</v>
      </c>
      <c r="BH4245" t="s">
        <v>88</v>
      </c>
      <c r="BI4245" t="s">
        <v>88</v>
      </c>
      <c r="BJ4245" t="s">
        <v>88</v>
      </c>
      <c r="BK4245" t="s">
        <v>88</v>
      </c>
      <c r="BL4245" t="s">
        <v>88</v>
      </c>
      <c r="BM4245" t="s">
        <v>88</v>
      </c>
      <c r="BN4245" t="s">
        <v>88</v>
      </c>
      <c r="BO4245" t="s">
        <v>88</v>
      </c>
      <c r="BP4245" t="s">
        <v>88</v>
      </c>
      <c r="BQ4245" t="s">
        <v>88</v>
      </c>
      <c r="BR4245" t="s">
        <v>88</v>
      </c>
      <c r="BS4245" t="s">
        <v>88</v>
      </c>
      <c r="BT4245" t="s">
        <v>88</v>
      </c>
      <c r="BU4245" t="s">
        <v>88</v>
      </c>
      <c r="BV4245" t="s">
        <v>88</v>
      </c>
      <c r="BW4245" t="s">
        <v>88</v>
      </c>
      <c r="BX4245">
        <v>0</v>
      </c>
      <c r="BY4245">
        <v>0</v>
      </c>
      <c r="BZ4245" t="s">
        <v>88</v>
      </c>
      <c r="CA4245" t="s">
        <v>88</v>
      </c>
      <c r="CB4245" t="s">
        <v>88</v>
      </c>
      <c r="CC4245" t="s">
        <v>88</v>
      </c>
      <c r="CD4245" t="s">
        <v>88</v>
      </c>
      <c r="CE4245" t="s">
        <v>88</v>
      </c>
      <c r="CF4245" t="s">
        <v>88</v>
      </c>
      <c r="CG4245" t="s">
        <v>88</v>
      </c>
      <c r="CH4245" t="s">
        <v>88</v>
      </c>
      <c r="CI4245" t="s">
        <v>88</v>
      </c>
      <c r="CJ4245" t="s">
        <v>88</v>
      </c>
      <c r="CK4245">
        <v>0</v>
      </c>
      <c r="CL4245">
        <v>0</v>
      </c>
      <c r="CM4245" t="s">
        <v>88</v>
      </c>
    </row>
    <row r="4246" spans="1:91">
      <c r="A4246" t="s">
        <v>4332</v>
      </c>
      <c r="B4246">
        <v>1.1302439070334971</v>
      </c>
      <c r="C4246">
        <f t="shared" si="264"/>
        <v>0.12243345636494997</v>
      </c>
      <c r="D4246">
        <f t="shared" si="265"/>
        <v>12</v>
      </c>
      <c r="E4246">
        <f t="shared" si="266"/>
        <v>6</v>
      </c>
      <c r="F4246">
        <f t="shared" si="267"/>
        <v>1.05</v>
      </c>
      <c r="G4246">
        <v>9662.5619469860321</v>
      </c>
      <c r="H4246">
        <v>260.88917256862288</v>
      </c>
      <c r="I4246">
        <v>30.33896232914358</v>
      </c>
      <c r="J4246">
        <v>173.2220257757192</v>
      </c>
      <c r="K4246">
        <v>59.392458604842837</v>
      </c>
      <c r="L4246" t="s">
        <v>88</v>
      </c>
      <c r="M4246" t="s">
        <v>88</v>
      </c>
      <c r="N4246" t="s">
        <v>88</v>
      </c>
      <c r="O4246" t="s">
        <v>88</v>
      </c>
      <c r="P4246" t="s">
        <v>88</v>
      </c>
      <c r="Q4246" t="s">
        <v>88</v>
      </c>
      <c r="R4246">
        <v>59.392458604842837</v>
      </c>
      <c r="S4246">
        <v>59.392458604842837</v>
      </c>
      <c r="T4246" t="s">
        <v>88</v>
      </c>
      <c r="U4246">
        <v>47.572022174641539</v>
      </c>
      <c r="V4246">
        <v>47.870806683995767</v>
      </c>
      <c r="W4246" t="s">
        <v>88</v>
      </c>
      <c r="X4246">
        <v>0.15179804153320031</v>
      </c>
      <c r="Y4246">
        <v>8.6858485497261134E-2</v>
      </c>
      <c r="Z4246">
        <v>0.1121089069786872</v>
      </c>
      <c r="AA4246">
        <v>6.3899314808053359E-2</v>
      </c>
      <c r="AB4246" t="s">
        <v>88</v>
      </c>
      <c r="AC4246" t="s">
        <v>88</v>
      </c>
      <c r="AD4246">
        <v>131.77893895809359</v>
      </c>
      <c r="AE4246">
        <v>148.94234283272439</v>
      </c>
      <c r="AF4246">
        <v>30</v>
      </c>
      <c r="AG4246">
        <v>33.201607792242761</v>
      </c>
      <c r="AH4246">
        <v>-12.13160809741856</v>
      </c>
      <c r="AI4246">
        <v>58.205385759924553</v>
      </c>
      <c r="AJ4246" t="s">
        <v>88</v>
      </c>
      <c r="AK4246">
        <v>39.346384996206233</v>
      </c>
      <c r="AL4246">
        <v>128.7730774678173</v>
      </c>
      <c r="AM4246">
        <v>44.823121142223727</v>
      </c>
      <c r="AN4246">
        <v>227.1437344865175</v>
      </c>
      <c r="AO4246" t="s">
        <v>88</v>
      </c>
      <c r="AP4246" t="s">
        <v>88</v>
      </c>
      <c r="AQ4246">
        <v>0</v>
      </c>
      <c r="AR4246">
        <v>0</v>
      </c>
      <c r="AS4246">
        <v>60.062190392796502</v>
      </c>
      <c r="AT4246">
        <v>183.23060576678969</v>
      </c>
      <c r="AU4246" t="s">
        <v>88</v>
      </c>
      <c r="AV4246" t="s">
        <v>88</v>
      </c>
      <c r="AW4246">
        <v>29.77808930211393</v>
      </c>
      <c r="AX4246">
        <v>0</v>
      </c>
      <c r="AY4246">
        <v>29.682074676827629</v>
      </c>
      <c r="AZ4246">
        <v>0</v>
      </c>
      <c r="BA4246" t="s">
        <v>88</v>
      </c>
      <c r="BB4246" t="s">
        <v>88</v>
      </c>
      <c r="BC4246" t="s">
        <v>88</v>
      </c>
      <c r="BD4246" t="s">
        <v>88</v>
      </c>
      <c r="BE4246" t="s">
        <v>88</v>
      </c>
      <c r="BF4246" t="s">
        <v>88</v>
      </c>
      <c r="BG4246" t="s">
        <v>88</v>
      </c>
      <c r="BH4246" t="s">
        <v>88</v>
      </c>
      <c r="BI4246" t="s">
        <v>88</v>
      </c>
      <c r="BJ4246" t="s">
        <v>88</v>
      </c>
      <c r="BK4246" t="s">
        <v>88</v>
      </c>
      <c r="BL4246" t="s">
        <v>88</v>
      </c>
      <c r="BM4246" t="s">
        <v>88</v>
      </c>
      <c r="BN4246" t="s">
        <v>88</v>
      </c>
      <c r="BO4246" t="s">
        <v>88</v>
      </c>
      <c r="BP4246" t="s">
        <v>88</v>
      </c>
      <c r="BQ4246" t="s">
        <v>88</v>
      </c>
      <c r="BR4246" t="s">
        <v>88</v>
      </c>
      <c r="BS4246" t="s">
        <v>88</v>
      </c>
      <c r="BT4246" t="s">
        <v>88</v>
      </c>
      <c r="BU4246" t="s">
        <v>88</v>
      </c>
      <c r="BV4246" t="s">
        <v>88</v>
      </c>
      <c r="BW4246" t="s">
        <v>88</v>
      </c>
      <c r="BX4246">
        <v>0</v>
      </c>
      <c r="BY4246">
        <v>0</v>
      </c>
      <c r="BZ4246" t="s">
        <v>88</v>
      </c>
      <c r="CA4246" t="s">
        <v>88</v>
      </c>
      <c r="CB4246" t="s">
        <v>88</v>
      </c>
      <c r="CC4246" t="s">
        <v>88</v>
      </c>
      <c r="CD4246" t="s">
        <v>88</v>
      </c>
      <c r="CE4246" t="s">
        <v>88</v>
      </c>
      <c r="CF4246" t="s">
        <v>88</v>
      </c>
      <c r="CG4246" t="s">
        <v>88</v>
      </c>
      <c r="CH4246" t="s">
        <v>88</v>
      </c>
      <c r="CI4246" t="s">
        <v>88</v>
      </c>
      <c r="CJ4246" t="s">
        <v>88</v>
      </c>
      <c r="CK4246">
        <v>0</v>
      </c>
      <c r="CL4246">
        <v>0</v>
      </c>
      <c r="CM4246" t="s">
        <v>88</v>
      </c>
    </row>
    <row r="4247" spans="1:91">
      <c r="A4247" t="s">
        <v>4333</v>
      </c>
      <c r="B4247">
        <v>1.5964483353944241</v>
      </c>
      <c r="C4247">
        <f t="shared" si="264"/>
        <v>0.46778137148052462</v>
      </c>
      <c r="D4247">
        <f t="shared" si="265"/>
        <v>16</v>
      </c>
      <c r="E4247">
        <f t="shared" si="266"/>
        <v>8</v>
      </c>
      <c r="F4247">
        <f t="shared" si="267"/>
        <v>1.65</v>
      </c>
      <c r="G4247">
        <v>7690.3534716543099</v>
      </c>
      <c r="H4247">
        <v>207.6395437346664</v>
      </c>
      <c r="I4247">
        <v>27.03687424375843</v>
      </c>
      <c r="J4247">
        <v>164.70575198202459</v>
      </c>
      <c r="K4247">
        <v>65.997330982341296</v>
      </c>
      <c r="L4247" t="s">
        <v>88</v>
      </c>
      <c r="M4247" t="s">
        <v>88</v>
      </c>
      <c r="N4247" t="s">
        <v>88</v>
      </c>
      <c r="O4247" t="s">
        <v>88</v>
      </c>
      <c r="P4247" t="s">
        <v>88</v>
      </c>
      <c r="Q4247" t="s">
        <v>88</v>
      </c>
      <c r="R4247">
        <v>65.997330982341296</v>
      </c>
      <c r="S4247">
        <v>65.997330982341296</v>
      </c>
      <c r="T4247" t="s">
        <v>88</v>
      </c>
      <c r="U4247">
        <v>47.920714643797517</v>
      </c>
      <c r="V4247">
        <v>45.919731928862717</v>
      </c>
      <c r="W4247" t="s">
        <v>88</v>
      </c>
      <c r="X4247">
        <v>0.16208723474908149</v>
      </c>
      <c r="Y4247">
        <v>9.4313587200001478E-2</v>
      </c>
      <c r="Z4247">
        <v>0.11751139123134829</v>
      </c>
      <c r="AA4247">
        <v>7.4341168302889629E-2</v>
      </c>
      <c r="AB4247" t="s">
        <v>88</v>
      </c>
      <c r="AC4247" t="s">
        <v>88</v>
      </c>
      <c r="AD4247">
        <v>94.385427703231144</v>
      </c>
      <c r="AE4247">
        <v>150.68145894231409</v>
      </c>
      <c r="AF4247">
        <v>30</v>
      </c>
      <c r="AG4247">
        <v>38.792136625830608</v>
      </c>
      <c r="AH4247">
        <v>-17.722136931006411</v>
      </c>
      <c r="AI4247">
        <v>39.649032719345058</v>
      </c>
      <c r="AJ4247" t="s">
        <v>88</v>
      </c>
      <c r="AK4247">
        <v>38.913751935740329</v>
      </c>
      <c r="AL4247">
        <v>113.9151403940506</v>
      </c>
      <c r="AM4247">
        <v>64.048789807272627</v>
      </c>
      <c r="AN4247">
        <v>240.32467658932839</v>
      </c>
      <c r="AO4247" t="s">
        <v>88</v>
      </c>
      <c r="AP4247" t="s">
        <v>88</v>
      </c>
      <c r="AQ4247">
        <v>0</v>
      </c>
      <c r="AR4247">
        <v>0</v>
      </c>
      <c r="AS4247">
        <v>60.281026235086813</v>
      </c>
      <c r="AT4247">
        <v>182.67615153550511</v>
      </c>
      <c r="AU4247" t="s">
        <v>88</v>
      </c>
      <c r="AV4247" t="s">
        <v>88</v>
      </c>
      <c r="AW4247">
        <v>30.19381141879478</v>
      </c>
      <c r="AX4247">
        <v>0</v>
      </c>
      <c r="AY4247">
        <v>32.31865088995167</v>
      </c>
      <c r="AZ4247">
        <v>0</v>
      </c>
      <c r="BA4247" t="s">
        <v>88</v>
      </c>
      <c r="BB4247" t="s">
        <v>88</v>
      </c>
      <c r="BC4247" t="s">
        <v>88</v>
      </c>
      <c r="BD4247" t="s">
        <v>88</v>
      </c>
      <c r="BE4247" t="s">
        <v>88</v>
      </c>
      <c r="BF4247" t="s">
        <v>88</v>
      </c>
      <c r="BG4247" t="s">
        <v>88</v>
      </c>
      <c r="BH4247" t="s">
        <v>88</v>
      </c>
      <c r="BI4247" t="s">
        <v>88</v>
      </c>
      <c r="BJ4247" t="s">
        <v>88</v>
      </c>
      <c r="BK4247" t="s">
        <v>88</v>
      </c>
      <c r="BL4247" t="s">
        <v>88</v>
      </c>
      <c r="BM4247" t="s">
        <v>88</v>
      </c>
      <c r="BN4247" t="s">
        <v>88</v>
      </c>
      <c r="BO4247" t="s">
        <v>88</v>
      </c>
      <c r="BP4247" t="s">
        <v>88</v>
      </c>
      <c r="BQ4247" t="s">
        <v>88</v>
      </c>
      <c r="BR4247" t="s">
        <v>88</v>
      </c>
      <c r="BS4247" t="s">
        <v>88</v>
      </c>
      <c r="BT4247" t="s">
        <v>88</v>
      </c>
      <c r="BU4247" t="s">
        <v>88</v>
      </c>
      <c r="BV4247" t="s">
        <v>88</v>
      </c>
      <c r="BW4247" t="s">
        <v>88</v>
      </c>
      <c r="BX4247">
        <v>0</v>
      </c>
      <c r="BY4247">
        <v>0</v>
      </c>
      <c r="BZ4247" t="s">
        <v>88</v>
      </c>
      <c r="CA4247" t="s">
        <v>88</v>
      </c>
      <c r="CB4247" t="s">
        <v>88</v>
      </c>
      <c r="CC4247" t="s">
        <v>88</v>
      </c>
      <c r="CD4247" t="s">
        <v>88</v>
      </c>
      <c r="CE4247" t="s">
        <v>88</v>
      </c>
      <c r="CF4247" t="s">
        <v>88</v>
      </c>
      <c r="CG4247" t="s">
        <v>88</v>
      </c>
      <c r="CH4247" t="s">
        <v>88</v>
      </c>
      <c r="CI4247" t="s">
        <v>88</v>
      </c>
      <c r="CJ4247" t="s">
        <v>88</v>
      </c>
      <c r="CK4247">
        <v>0</v>
      </c>
      <c r="CL4247">
        <v>0</v>
      </c>
      <c r="CM4247" t="s">
        <v>88</v>
      </c>
    </row>
    <row r="4248" spans="1:91">
      <c r="A4248" t="s">
        <v>4334</v>
      </c>
      <c r="B4248">
        <v>1.227239640177676</v>
      </c>
      <c r="C4248">
        <f t="shared" si="264"/>
        <v>0.2047674524273628</v>
      </c>
      <c r="D4248">
        <f t="shared" si="265"/>
        <v>13</v>
      </c>
      <c r="E4248">
        <f t="shared" si="266"/>
        <v>7</v>
      </c>
      <c r="F4248">
        <f t="shared" si="267"/>
        <v>1.35</v>
      </c>
      <c r="G4248">
        <v>10727.18775329573</v>
      </c>
      <c r="H4248">
        <v>289.6340693389846</v>
      </c>
      <c r="I4248">
        <v>27.513796413857531</v>
      </c>
      <c r="J4248">
        <v>157.8183133432938</v>
      </c>
      <c r="K4248">
        <v>64.940380247522114</v>
      </c>
      <c r="L4248" t="s">
        <v>88</v>
      </c>
      <c r="M4248" t="s">
        <v>88</v>
      </c>
      <c r="N4248" t="s">
        <v>88</v>
      </c>
      <c r="O4248" t="s">
        <v>88</v>
      </c>
      <c r="P4248" t="s">
        <v>88</v>
      </c>
      <c r="Q4248" t="s">
        <v>88</v>
      </c>
      <c r="R4248">
        <v>65.764897253788916</v>
      </c>
      <c r="S4248">
        <v>64.940380247522114</v>
      </c>
      <c r="T4248" t="s">
        <v>88</v>
      </c>
      <c r="U4248">
        <v>65.764897253788916</v>
      </c>
      <c r="V4248">
        <v>45.528633953284867</v>
      </c>
      <c r="W4248" t="s">
        <v>88</v>
      </c>
      <c r="X4248">
        <v>0.16155404043460611</v>
      </c>
      <c r="Y4248">
        <v>9.186237144584268E-2</v>
      </c>
      <c r="Z4248">
        <v>6.8814186180203046E-2</v>
      </c>
      <c r="AA4248">
        <v>4.0706115335638227E-2</v>
      </c>
      <c r="AB4248" t="s">
        <v>88</v>
      </c>
      <c r="AC4248" t="s">
        <v>88</v>
      </c>
      <c r="AD4248">
        <v>133.79998772799121</v>
      </c>
      <c r="AE4248">
        <v>164.20464879507739</v>
      </c>
      <c r="AF4248">
        <v>30</v>
      </c>
      <c r="AG4248">
        <v>34.908209771850267</v>
      </c>
      <c r="AH4248">
        <v>-13.838210077026069</v>
      </c>
      <c r="AI4248">
        <v>61.459397794418308</v>
      </c>
      <c r="AJ4248" t="s">
        <v>88</v>
      </c>
      <c r="AK4248">
        <v>29.526861148261371</v>
      </c>
      <c r="AL4248">
        <v>134.69093536931501</v>
      </c>
      <c r="AM4248">
        <v>62.426806435027032</v>
      </c>
      <c r="AN4248">
        <v>232.0352579180983</v>
      </c>
      <c r="AO4248" t="s">
        <v>88</v>
      </c>
      <c r="AP4248" t="s">
        <v>88</v>
      </c>
      <c r="AQ4248">
        <v>0</v>
      </c>
      <c r="AR4248">
        <v>0</v>
      </c>
      <c r="AS4248">
        <v>59.538617171608273</v>
      </c>
      <c r="AT4248">
        <v>181.97403201897569</v>
      </c>
      <c r="AU4248" t="s">
        <v>88</v>
      </c>
      <c r="AV4248" t="s">
        <v>88</v>
      </c>
      <c r="AW4248">
        <v>29.623295625422379</v>
      </c>
      <c r="AX4248">
        <v>0</v>
      </c>
      <c r="AY4248">
        <v>30.605871636099231</v>
      </c>
      <c r="AZ4248">
        <v>0</v>
      </c>
      <c r="BA4248" t="s">
        <v>88</v>
      </c>
      <c r="BB4248" t="s">
        <v>88</v>
      </c>
      <c r="BC4248" t="s">
        <v>88</v>
      </c>
      <c r="BD4248" t="s">
        <v>88</v>
      </c>
      <c r="BE4248" t="s">
        <v>88</v>
      </c>
      <c r="BF4248" t="s">
        <v>88</v>
      </c>
      <c r="BG4248" t="s">
        <v>88</v>
      </c>
      <c r="BH4248" t="s">
        <v>88</v>
      </c>
      <c r="BI4248" t="s">
        <v>88</v>
      </c>
      <c r="BJ4248" t="s">
        <v>88</v>
      </c>
      <c r="BK4248" t="s">
        <v>88</v>
      </c>
      <c r="BL4248" t="s">
        <v>88</v>
      </c>
      <c r="BM4248" t="s">
        <v>88</v>
      </c>
      <c r="BN4248" t="s">
        <v>88</v>
      </c>
      <c r="BO4248" t="s">
        <v>88</v>
      </c>
      <c r="BP4248" t="s">
        <v>88</v>
      </c>
      <c r="BQ4248" t="s">
        <v>88</v>
      </c>
      <c r="BR4248" t="s">
        <v>88</v>
      </c>
      <c r="BS4248" t="s">
        <v>88</v>
      </c>
      <c r="BT4248" t="s">
        <v>88</v>
      </c>
      <c r="BU4248" t="s">
        <v>88</v>
      </c>
      <c r="BV4248" t="s">
        <v>88</v>
      </c>
      <c r="BW4248" t="s">
        <v>88</v>
      </c>
      <c r="BX4248">
        <v>0</v>
      </c>
      <c r="BY4248">
        <v>0</v>
      </c>
      <c r="BZ4248" t="s">
        <v>88</v>
      </c>
      <c r="CA4248" t="s">
        <v>88</v>
      </c>
      <c r="CB4248" t="s">
        <v>88</v>
      </c>
      <c r="CC4248" t="s">
        <v>88</v>
      </c>
      <c r="CD4248" t="s">
        <v>88</v>
      </c>
      <c r="CE4248" t="s">
        <v>88</v>
      </c>
      <c r="CF4248" t="s">
        <v>88</v>
      </c>
      <c r="CG4248" t="s">
        <v>88</v>
      </c>
      <c r="CH4248" t="s">
        <v>88</v>
      </c>
      <c r="CI4248" t="s">
        <v>88</v>
      </c>
      <c r="CJ4248" t="s">
        <v>88</v>
      </c>
      <c r="CK4248">
        <v>0</v>
      </c>
      <c r="CL4248">
        <v>0</v>
      </c>
      <c r="CM4248" t="s">
        <v>88</v>
      </c>
    </row>
    <row r="4249" spans="1:91">
      <c r="A4249" t="s">
        <v>4335</v>
      </c>
      <c r="B4249">
        <v>0.90929359208950544</v>
      </c>
      <c r="C4249">
        <f t="shared" si="264"/>
        <v>-9.5087253355816137E-2</v>
      </c>
      <c r="D4249">
        <f t="shared" si="265"/>
        <v>10</v>
      </c>
      <c r="E4249">
        <f t="shared" si="266"/>
        <v>5</v>
      </c>
      <c r="F4249">
        <f t="shared" si="267"/>
        <v>1.05</v>
      </c>
      <c r="G4249">
        <v>189085.76344609991</v>
      </c>
      <c r="H4249">
        <v>5105.3156130446978</v>
      </c>
      <c r="I4249">
        <v>30.042200588598821</v>
      </c>
      <c r="J4249">
        <v>184.1458381661532</v>
      </c>
      <c r="K4249">
        <v>59.923570363181689</v>
      </c>
      <c r="L4249" t="s">
        <v>88</v>
      </c>
      <c r="M4249" t="s">
        <v>88</v>
      </c>
      <c r="N4249" t="s">
        <v>88</v>
      </c>
      <c r="O4249" t="s">
        <v>88</v>
      </c>
      <c r="P4249" t="s">
        <v>88</v>
      </c>
      <c r="Q4249" t="s">
        <v>88</v>
      </c>
      <c r="R4249">
        <v>1145.270404922524</v>
      </c>
      <c r="S4249">
        <v>59.923570363181689</v>
      </c>
      <c r="T4249" t="s">
        <v>88</v>
      </c>
      <c r="U4249">
        <v>1145.270404922524</v>
      </c>
      <c r="V4249">
        <v>39.194898547490517</v>
      </c>
      <c r="W4249" t="s">
        <v>88</v>
      </c>
      <c r="X4249">
        <v>0.12936517975538189</v>
      </c>
      <c r="Y4249">
        <v>6.8123386890387203E-2</v>
      </c>
      <c r="Z4249">
        <v>0</v>
      </c>
      <c r="AA4249">
        <v>0</v>
      </c>
      <c r="AB4249" t="s">
        <v>88</v>
      </c>
      <c r="AC4249" t="s">
        <v>88</v>
      </c>
      <c r="AD4249">
        <v>2558.5465821464959</v>
      </c>
      <c r="AE4249">
        <v>2326.470012208315</v>
      </c>
      <c r="AF4249">
        <v>30</v>
      </c>
      <c r="AG4249">
        <v>33.549105067586048</v>
      </c>
      <c r="AH4249">
        <v>-12.47910537276185</v>
      </c>
      <c r="AI4249">
        <v>1144.733530859743</v>
      </c>
      <c r="AJ4249">
        <v>31.675633467788309</v>
      </c>
      <c r="AK4249">
        <v>30.076341663229162</v>
      </c>
      <c r="AL4249">
        <v>181.14248535310949</v>
      </c>
      <c r="AM4249">
        <v>52.56556586485808</v>
      </c>
      <c r="AN4249">
        <v>247.8682961777096</v>
      </c>
      <c r="AO4249" t="s">
        <v>88</v>
      </c>
      <c r="AP4249" t="s">
        <v>88</v>
      </c>
      <c r="AQ4249">
        <v>0</v>
      </c>
      <c r="AR4249">
        <v>0</v>
      </c>
      <c r="AS4249">
        <v>58.825244644531729</v>
      </c>
      <c r="AT4249">
        <v>179.4575413561665</v>
      </c>
      <c r="AU4249" t="s">
        <v>88</v>
      </c>
      <c r="AV4249" t="s">
        <v>88</v>
      </c>
      <c r="AW4249">
        <v>27.771180998139702</v>
      </c>
      <c r="AX4249">
        <v>0</v>
      </c>
      <c r="AY4249">
        <v>31.222011457220091</v>
      </c>
      <c r="AZ4249">
        <v>0</v>
      </c>
      <c r="BA4249" t="s">
        <v>88</v>
      </c>
      <c r="BB4249" t="s">
        <v>88</v>
      </c>
      <c r="BC4249" t="s">
        <v>88</v>
      </c>
      <c r="BD4249" t="s">
        <v>88</v>
      </c>
      <c r="BE4249" t="s">
        <v>88</v>
      </c>
      <c r="BF4249" t="s">
        <v>88</v>
      </c>
      <c r="BG4249" t="s">
        <v>88</v>
      </c>
      <c r="BH4249" t="s">
        <v>88</v>
      </c>
      <c r="BI4249" t="s">
        <v>88</v>
      </c>
      <c r="BJ4249" t="s">
        <v>88</v>
      </c>
      <c r="BK4249" t="s">
        <v>88</v>
      </c>
      <c r="BL4249" t="s">
        <v>88</v>
      </c>
      <c r="BM4249" t="s">
        <v>88</v>
      </c>
      <c r="BN4249" t="s">
        <v>88</v>
      </c>
      <c r="BO4249" t="s">
        <v>88</v>
      </c>
      <c r="BP4249" t="s">
        <v>88</v>
      </c>
      <c r="BQ4249" t="s">
        <v>88</v>
      </c>
      <c r="BR4249" t="s">
        <v>88</v>
      </c>
      <c r="BS4249" t="s">
        <v>88</v>
      </c>
      <c r="BT4249" t="s">
        <v>88</v>
      </c>
      <c r="BU4249" t="s">
        <v>88</v>
      </c>
      <c r="BV4249" t="s">
        <v>88</v>
      </c>
      <c r="BW4249" t="s">
        <v>88</v>
      </c>
      <c r="BX4249">
        <v>0</v>
      </c>
      <c r="BY4249">
        <v>0</v>
      </c>
      <c r="BZ4249" t="s">
        <v>88</v>
      </c>
      <c r="CA4249" t="s">
        <v>88</v>
      </c>
      <c r="CB4249" t="s">
        <v>88</v>
      </c>
      <c r="CC4249" t="s">
        <v>88</v>
      </c>
      <c r="CD4249" t="s">
        <v>88</v>
      </c>
      <c r="CE4249" t="s">
        <v>88</v>
      </c>
      <c r="CF4249" t="s">
        <v>88</v>
      </c>
      <c r="CG4249" t="s">
        <v>88</v>
      </c>
      <c r="CH4249" t="s">
        <v>88</v>
      </c>
      <c r="CI4249" t="s">
        <v>88</v>
      </c>
      <c r="CJ4249" t="s">
        <v>88</v>
      </c>
      <c r="CK4249">
        <v>0</v>
      </c>
      <c r="CL4249">
        <v>0</v>
      </c>
      <c r="CM4249" t="s">
        <v>88</v>
      </c>
    </row>
    <row r="4250" spans="1:91">
      <c r="A4250" t="s">
        <v>4336</v>
      </c>
      <c r="B4250">
        <v>1.5550468846578001</v>
      </c>
      <c r="C4250">
        <f t="shared" si="264"/>
        <v>0.44150569608200568</v>
      </c>
      <c r="D4250">
        <f t="shared" si="265"/>
        <v>16</v>
      </c>
      <c r="E4250">
        <f t="shared" si="266"/>
        <v>8</v>
      </c>
      <c r="F4250">
        <f t="shared" si="267"/>
        <v>1.65</v>
      </c>
      <c r="G4250">
        <v>7364.7147580299288</v>
      </c>
      <c r="H4250">
        <v>198.8472984668081</v>
      </c>
      <c r="I4250">
        <v>27.916062511022272</v>
      </c>
      <c r="J4250">
        <v>173.2651529924386</v>
      </c>
      <c r="K4250">
        <v>64.078253525271677</v>
      </c>
      <c r="L4250" t="s">
        <v>88</v>
      </c>
      <c r="M4250" t="s">
        <v>88</v>
      </c>
      <c r="N4250" t="s">
        <v>88</v>
      </c>
      <c r="O4250" t="s">
        <v>88</v>
      </c>
      <c r="P4250" t="s">
        <v>88</v>
      </c>
      <c r="Q4250" t="s">
        <v>88</v>
      </c>
      <c r="R4250">
        <v>64.078253525271677</v>
      </c>
      <c r="S4250">
        <v>64.078253525271677</v>
      </c>
      <c r="T4250" t="s">
        <v>88</v>
      </c>
      <c r="U4250">
        <v>43.790723208168501</v>
      </c>
      <c r="V4250">
        <v>44.567829811334363</v>
      </c>
      <c r="W4250" t="s">
        <v>88</v>
      </c>
      <c r="X4250">
        <v>0.1552249378731449</v>
      </c>
      <c r="Y4250">
        <v>0.1020826665328133</v>
      </c>
      <c r="Z4250">
        <v>0.1435587008207925</v>
      </c>
      <c r="AA4250">
        <v>6.8177418988155422E-2</v>
      </c>
      <c r="AB4250" t="s">
        <v>88</v>
      </c>
      <c r="AC4250" t="s">
        <v>88</v>
      </c>
      <c r="AD4250">
        <v>93.095841815531912</v>
      </c>
      <c r="AE4250">
        <v>144.76839878983819</v>
      </c>
      <c r="AF4250">
        <v>30</v>
      </c>
      <c r="AG4250">
        <v>40.190777838344523</v>
      </c>
      <c r="AH4250">
        <v>-19.120778143520319</v>
      </c>
      <c r="AI4250">
        <v>36.648779417269843</v>
      </c>
      <c r="AJ4250" t="s">
        <v>88</v>
      </c>
      <c r="AK4250">
        <v>48.178924020192113</v>
      </c>
      <c r="AL4250">
        <v>111.56429731883981</v>
      </c>
      <c r="AM4250">
        <v>56.289442782405011</v>
      </c>
      <c r="AN4250">
        <v>242.5639241347462</v>
      </c>
      <c r="AO4250" t="s">
        <v>88</v>
      </c>
      <c r="AP4250" t="s">
        <v>88</v>
      </c>
      <c r="AQ4250">
        <v>0</v>
      </c>
      <c r="AR4250">
        <v>0</v>
      </c>
      <c r="AS4250">
        <v>61.595990615917422</v>
      </c>
      <c r="AT4250">
        <v>178.1696977481682</v>
      </c>
      <c r="AU4250" t="s">
        <v>88</v>
      </c>
      <c r="AV4250" t="s">
        <v>88</v>
      </c>
      <c r="AW4250">
        <v>33.330658474813987</v>
      </c>
      <c r="AX4250">
        <v>0</v>
      </c>
      <c r="AY4250">
        <v>25.403496418062741</v>
      </c>
      <c r="AZ4250">
        <v>0</v>
      </c>
      <c r="BA4250" t="s">
        <v>88</v>
      </c>
      <c r="BB4250" t="s">
        <v>88</v>
      </c>
      <c r="BC4250" t="s">
        <v>88</v>
      </c>
      <c r="BD4250" t="s">
        <v>88</v>
      </c>
      <c r="BE4250" t="s">
        <v>88</v>
      </c>
      <c r="BF4250" t="s">
        <v>88</v>
      </c>
      <c r="BG4250" t="s">
        <v>88</v>
      </c>
      <c r="BH4250" t="s">
        <v>88</v>
      </c>
      <c r="BI4250" t="s">
        <v>88</v>
      </c>
      <c r="BJ4250" t="s">
        <v>88</v>
      </c>
      <c r="BK4250" t="s">
        <v>88</v>
      </c>
      <c r="BL4250" t="s">
        <v>88</v>
      </c>
      <c r="BM4250" t="s">
        <v>88</v>
      </c>
      <c r="BN4250" t="s">
        <v>88</v>
      </c>
      <c r="BO4250" t="s">
        <v>88</v>
      </c>
      <c r="BP4250" t="s">
        <v>88</v>
      </c>
      <c r="BQ4250" t="s">
        <v>88</v>
      </c>
      <c r="BR4250" t="s">
        <v>88</v>
      </c>
      <c r="BS4250" t="s">
        <v>88</v>
      </c>
      <c r="BT4250" t="s">
        <v>88</v>
      </c>
      <c r="BU4250" t="s">
        <v>88</v>
      </c>
      <c r="BV4250" t="s">
        <v>88</v>
      </c>
      <c r="BW4250" t="s">
        <v>88</v>
      </c>
      <c r="BX4250">
        <v>0</v>
      </c>
      <c r="BY4250">
        <v>0</v>
      </c>
      <c r="BZ4250" t="s">
        <v>88</v>
      </c>
      <c r="CA4250" t="s">
        <v>88</v>
      </c>
      <c r="CB4250" t="s">
        <v>88</v>
      </c>
      <c r="CC4250" t="s">
        <v>88</v>
      </c>
      <c r="CD4250" t="s">
        <v>88</v>
      </c>
      <c r="CE4250" t="s">
        <v>88</v>
      </c>
      <c r="CF4250" t="s">
        <v>88</v>
      </c>
      <c r="CG4250" t="s">
        <v>88</v>
      </c>
      <c r="CH4250" t="s">
        <v>88</v>
      </c>
      <c r="CI4250" t="s">
        <v>88</v>
      </c>
      <c r="CJ4250" t="s">
        <v>88</v>
      </c>
      <c r="CK4250">
        <v>0</v>
      </c>
      <c r="CL4250">
        <v>0</v>
      </c>
      <c r="CM4250" t="s">
        <v>88</v>
      </c>
    </row>
    <row r="4251" spans="1:91">
      <c r="A4251" t="s">
        <v>4337</v>
      </c>
      <c r="B4251">
        <v>1.123523243465808</v>
      </c>
      <c r="C4251">
        <f t="shared" si="264"/>
        <v>0.11646950087233071</v>
      </c>
      <c r="D4251">
        <f t="shared" si="265"/>
        <v>12</v>
      </c>
      <c r="E4251">
        <f t="shared" si="266"/>
        <v>6</v>
      </c>
      <c r="F4251">
        <f t="shared" si="267"/>
        <v>1.05</v>
      </c>
      <c r="G4251">
        <v>13809.17724988442</v>
      </c>
      <c r="H4251">
        <v>372.84778574687931</v>
      </c>
      <c r="I4251">
        <v>25.37804175955424</v>
      </c>
      <c r="J4251">
        <v>142.68982650887051</v>
      </c>
      <c r="K4251">
        <v>69.997145723283694</v>
      </c>
      <c r="L4251" t="s">
        <v>88</v>
      </c>
      <c r="M4251" t="s">
        <v>88</v>
      </c>
      <c r="N4251" t="s">
        <v>88</v>
      </c>
      <c r="O4251" t="s">
        <v>88</v>
      </c>
      <c r="P4251" t="s">
        <v>88</v>
      </c>
      <c r="Q4251" t="s">
        <v>88</v>
      </c>
      <c r="R4251">
        <v>82.100556342972126</v>
      </c>
      <c r="S4251">
        <v>69.997145723283694</v>
      </c>
      <c r="T4251" t="s">
        <v>88</v>
      </c>
      <c r="U4251">
        <v>82.100556342972126</v>
      </c>
      <c r="V4251">
        <v>59.08941760318482</v>
      </c>
      <c r="W4251" t="s">
        <v>88</v>
      </c>
      <c r="X4251">
        <v>0.1928540301815613</v>
      </c>
      <c r="Y4251">
        <v>0.10091073734913961</v>
      </c>
      <c r="Z4251">
        <v>1.4229270552231631E-2</v>
      </c>
      <c r="AA4251">
        <v>7.7652519191590249E-3</v>
      </c>
      <c r="AB4251" t="s">
        <v>88</v>
      </c>
      <c r="AC4251" t="s">
        <v>88</v>
      </c>
      <c r="AD4251">
        <v>159.79842401896229</v>
      </c>
      <c r="AE4251">
        <v>179.53724365450901</v>
      </c>
      <c r="AF4251">
        <v>30</v>
      </c>
      <c r="AG4251">
        <v>32.10140769265665</v>
      </c>
      <c r="AH4251">
        <v>-11.031407997832449</v>
      </c>
      <c r="AI4251">
        <v>86.034714627441943</v>
      </c>
      <c r="AJ4251" t="s">
        <v>88</v>
      </c>
      <c r="AK4251">
        <v>25.456857144002338</v>
      </c>
      <c r="AL4251">
        <v>137.86594095030321</v>
      </c>
      <c r="AM4251">
        <v>53.526803267199391</v>
      </c>
      <c r="AN4251">
        <v>212.16161185330699</v>
      </c>
      <c r="AO4251" t="s">
        <v>88</v>
      </c>
      <c r="AP4251" t="s">
        <v>88</v>
      </c>
      <c r="AQ4251">
        <v>0</v>
      </c>
      <c r="AR4251">
        <v>0</v>
      </c>
      <c r="AS4251">
        <v>58.072326047996441</v>
      </c>
      <c r="AT4251">
        <v>179.25520699985219</v>
      </c>
      <c r="AU4251" t="s">
        <v>88</v>
      </c>
      <c r="AV4251" t="s">
        <v>88</v>
      </c>
      <c r="AW4251">
        <v>27.620782228523741</v>
      </c>
      <c r="AX4251">
        <v>0</v>
      </c>
      <c r="AY4251">
        <v>28.622349033325651</v>
      </c>
      <c r="AZ4251">
        <v>0</v>
      </c>
      <c r="BA4251" t="s">
        <v>88</v>
      </c>
      <c r="BB4251" t="s">
        <v>88</v>
      </c>
      <c r="BC4251" t="s">
        <v>88</v>
      </c>
      <c r="BD4251" t="s">
        <v>88</v>
      </c>
      <c r="BE4251" t="s">
        <v>88</v>
      </c>
      <c r="BF4251" t="s">
        <v>88</v>
      </c>
      <c r="BG4251" t="s">
        <v>88</v>
      </c>
      <c r="BH4251" t="s">
        <v>88</v>
      </c>
      <c r="BI4251" t="s">
        <v>88</v>
      </c>
      <c r="BJ4251" t="s">
        <v>88</v>
      </c>
      <c r="BK4251" t="s">
        <v>88</v>
      </c>
      <c r="BL4251" t="s">
        <v>88</v>
      </c>
      <c r="BM4251" t="s">
        <v>88</v>
      </c>
      <c r="BN4251" t="s">
        <v>88</v>
      </c>
      <c r="BO4251" t="s">
        <v>88</v>
      </c>
      <c r="BP4251" t="s">
        <v>88</v>
      </c>
      <c r="BQ4251" t="s">
        <v>88</v>
      </c>
      <c r="BR4251" t="s">
        <v>88</v>
      </c>
      <c r="BS4251" t="s">
        <v>88</v>
      </c>
      <c r="BT4251" t="s">
        <v>88</v>
      </c>
      <c r="BU4251" t="s">
        <v>88</v>
      </c>
      <c r="BV4251" t="s">
        <v>88</v>
      </c>
      <c r="BW4251" t="s">
        <v>88</v>
      </c>
      <c r="BX4251">
        <v>0</v>
      </c>
      <c r="BY4251">
        <v>0</v>
      </c>
      <c r="BZ4251" t="s">
        <v>88</v>
      </c>
      <c r="CA4251" t="s">
        <v>88</v>
      </c>
      <c r="CB4251" t="s">
        <v>88</v>
      </c>
      <c r="CC4251" t="s">
        <v>88</v>
      </c>
      <c r="CD4251" t="s">
        <v>88</v>
      </c>
      <c r="CE4251" t="s">
        <v>88</v>
      </c>
      <c r="CF4251" t="s">
        <v>88</v>
      </c>
      <c r="CG4251" t="s">
        <v>88</v>
      </c>
      <c r="CH4251" t="s">
        <v>88</v>
      </c>
      <c r="CI4251" t="s">
        <v>88</v>
      </c>
      <c r="CJ4251" t="s">
        <v>88</v>
      </c>
      <c r="CK4251">
        <v>0</v>
      </c>
      <c r="CL4251">
        <v>0</v>
      </c>
      <c r="CM4251" t="s">
        <v>88</v>
      </c>
    </row>
    <row r="4252" spans="1:91">
      <c r="A4252" t="s">
        <v>4338</v>
      </c>
      <c r="B4252">
        <v>1.1618144753046871</v>
      </c>
      <c r="C4252">
        <f t="shared" si="264"/>
        <v>0.14998298587609812</v>
      </c>
      <c r="D4252">
        <f t="shared" si="265"/>
        <v>12</v>
      </c>
      <c r="E4252">
        <f t="shared" si="266"/>
        <v>6</v>
      </c>
      <c r="F4252">
        <f t="shared" si="267"/>
        <v>1.05</v>
      </c>
      <c r="G4252">
        <v>11045.663088993089</v>
      </c>
      <c r="H4252">
        <v>298.23290340281358</v>
      </c>
      <c r="I4252">
        <v>28.395253400586789</v>
      </c>
      <c r="J4252">
        <v>167.7460860652719</v>
      </c>
      <c r="K4252">
        <v>63.084672156222908</v>
      </c>
      <c r="L4252" t="s">
        <v>88</v>
      </c>
      <c r="M4252" t="s">
        <v>88</v>
      </c>
      <c r="N4252" t="s">
        <v>88</v>
      </c>
      <c r="O4252" t="s">
        <v>88</v>
      </c>
      <c r="P4252" t="s">
        <v>88</v>
      </c>
      <c r="Q4252" t="s">
        <v>88</v>
      </c>
      <c r="R4252">
        <v>63.084672156222908</v>
      </c>
      <c r="S4252">
        <v>63.084672156222908</v>
      </c>
      <c r="T4252" t="s">
        <v>88</v>
      </c>
      <c r="U4252">
        <v>58.520806594107412</v>
      </c>
      <c r="V4252">
        <v>43.707960340989139</v>
      </c>
      <c r="W4252" t="s">
        <v>88</v>
      </c>
      <c r="X4252">
        <v>0.1549970331640449</v>
      </c>
      <c r="Y4252">
        <v>8.2263645280241757E-2</v>
      </c>
      <c r="Z4252">
        <v>0.1116189780182484</v>
      </c>
      <c r="AA4252">
        <v>6.1067533781054527E-2</v>
      </c>
      <c r="AB4252" t="s">
        <v>88</v>
      </c>
      <c r="AC4252" t="s">
        <v>88</v>
      </c>
      <c r="AD4252">
        <v>141.82505506136391</v>
      </c>
      <c r="AE4252">
        <v>164.7744019311769</v>
      </c>
      <c r="AF4252">
        <v>30</v>
      </c>
      <c r="AG4252">
        <v>37.50065445398247</v>
      </c>
      <c r="AH4252">
        <v>-16.430654759158269</v>
      </c>
      <c r="AI4252">
        <v>58.909175052117398</v>
      </c>
      <c r="AJ4252" t="s">
        <v>88</v>
      </c>
      <c r="AK4252">
        <v>33.272527100604208</v>
      </c>
      <c r="AL4252">
        <v>133.21629786898069</v>
      </c>
      <c r="AM4252">
        <v>58.140567894051479</v>
      </c>
      <c r="AN4252">
        <v>238.11531918048689</v>
      </c>
      <c r="AO4252" t="s">
        <v>88</v>
      </c>
      <c r="AP4252" t="s">
        <v>88</v>
      </c>
      <c r="AQ4252">
        <v>0</v>
      </c>
      <c r="AR4252">
        <v>0</v>
      </c>
      <c r="AS4252">
        <v>60.573419747910798</v>
      </c>
      <c r="AT4252">
        <v>179.0245390772852</v>
      </c>
      <c r="AU4252" t="s">
        <v>88</v>
      </c>
      <c r="AV4252" t="s">
        <v>88</v>
      </c>
      <c r="AW4252">
        <v>27.95683037431079</v>
      </c>
      <c r="AX4252">
        <v>0</v>
      </c>
      <c r="AY4252">
        <v>28.68338166779424</v>
      </c>
      <c r="AZ4252">
        <v>0</v>
      </c>
      <c r="BA4252" t="s">
        <v>88</v>
      </c>
      <c r="BB4252" t="s">
        <v>88</v>
      </c>
      <c r="BC4252" t="s">
        <v>88</v>
      </c>
      <c r="BD4252" t="s">
        <v>88</v>
      </c>
      <c r="BE4252" t="s">
        <v>88</v>
      </c>
      <c r="BF4252" t="s">
        <v>88</v>
      </c>
      <c r="BG4252" t="s">
        <v>88</v>
      </c>
      <c r="BH4252" t="s">
        <v>88</v>
      </c>
      <c r="BI4252" t="s">
        <v>88</v>
      </c>
      <c r="BJ4252" t="s">
        <v>88</v>
      </c>
      <c r="BK4252" t="s">
        <v>88</v>
      </c>
      <c r="BL4252" t="s">
        <v>88</v>
      </c>
      <c r="BM4252" t="s">
        <v>88</v>
      </c>
      <c r="BN4252" t="s">
        <v>88</v>
      </c>
      <c r="BO4252" t="s">
        <v>88</v>
      </c>
      <c r="BP4252" t="s">
        <v>88</v>
      </c>
      <c r="BQ4252" t="s">
        <v>88</v>
      </c>
      <c r="BR4252" t="s">
        <v>88</v>
      </c>
      <c r="BS4252" t="s">
        <v>88</v>
      </c>
      <c r="BT4252" t="s">
        <v>88</v>
      </c>
      <c r="BU4252" t="s">
        <v>88</v>
      </c>
      <c r="BV4252" t="s">
        <v>88</v>
      </c>
      <c r="BW4252" t="s">
        <v>88</v>
      </c>
      <c r="BX4252">
        <v>0</v>
      </c>
      <c r="BY4252">
        <v>0</v>
      </c>
      <c r="BZ4252" t="s">
        <v>88</v>
      </c>
      <c r="CA4252" t="s">
        <v>88</v>
      </c>
      <c r="CB4252" t="s">
        <v>88</v>
      </c>
      <c r="CC4252" t="s">
        <v>88</v>
      </c>
      <c r="CD4252" t="s">
        <v>88</v>
      </c>
      <c r="CE4252" t="s">
        <v>88</v>
      </c>
      <c r="CF4252" t="s">
        <v>88</v>
      </c>
      <c r="CG4252" t="s">
        <v>88</v>
      </c>
      <c r="CH4252" t="s">
        <v>88</v>
      </c>
      <c r="CI4252" t="s">
        <v>88</v>
      </c>
      <c r="CJ4252" t="s">
        <v>88</v>
      </c>
      <c r="CK4252">
        <v>0</v>
      </c>
      <c r="CL4252">
        <v>0</v>
      </c>
      <c r="CM4252" t="s">
        <v>88</v>
      </c>
    </row>
    <row r="4253" spans="1:91">
      <c r="A4253" t="s">
        <v>4339</v>
      </c>
      <c r="B4253">
        <v>1.236270085752704</v>
      </c>
      <c r="C4253">
        <f t="shared" si="264"/>
        <v>0.21209885114551158</v>
      </c>
      <c r="D4253">
        <f t="shared" si="265"/>
        <v>13</v>
      </c>
      <c r="E4253">
        <f t="shared" si="266"/>
        <v>7</v>
      </c>
      <c r="F4253">
        <f t="shared" si="267"/>
        <v>1.35</v>
      </c>
      <c r="G4253">
        <v>11813.93003718279</v>
      </c>
      <c r="H4253">
        <v>318.97611100393527</v>
      </c>
      <c r="I4253">
        <v>30.09274190290467</v>
      </c>
      <c r="J4253">
        <v>170.0846554773826</v>
      </c>
      <c r="K4253">
        <v>59.832333318132633</v>
      </c>
      <c r="L4253" t="s">
        <v>88</v>
      </c>
      <c r="M4253" t="s">
        <v>88</v>
      </c>
      <c r="N4253" t="s">
        <v>88</v>
      </c>
      <c r="O4253" t="s">
        <v>88</v>
      </c>
      <c r="P4253" t="s">
        <v>88</v>
      </c>
      <c r="Q4253" t="s">
        <v>88</v>
      </c>
      <c r="R4253">
        <v>59.832333318132633</v>
      </c>
      <c r="S4253">
        <v>59.832333318132633</v>
      </c>
      <c r="T4253" t="s">
        <v>88</v>
      </c>
      <c r="U4253">
        <v>55.501085294490267</v>
      </c>
      <c r="V4253">
        <v>48.481613119527253</v>
      </c>
      <c r="W4253" t="s">
        <v>88</v>
      </c>
      <c r="X4253">
        <v>0.1570702459337921</v>
      </c>
      <c r="Y4253">
        <v>0.1092393373180737</v>
      </c>
      <c r="Z4253">
        <v>0.10842442951291829</v>
      </c>
      <c r="AA4253">
        <v>5.8572734478726282E-2</v>
      </c>
      <c r="AB4253" t="s">
        <v>88</v>
      </c>
      <c r="AC4253" t="s">
        <v>88</v>
      </c>
      <c r="AD4253">
        <v>159.93498497271571</v>
      </c>
      <c r="AE4253">
        <v>197.72283758707681</v>
      </c>
      <c r="AF4253">
        <v>30</v>
      </c>
      <c r="AG4253">
        <v>34.614785461046523</v>
      </c>
      <c r="AH4253">
        <v>-13.54478576622232</v>
      </c>
      <c r="AI4253">
        <v>68.259443933156831</v>
      </c>
      <c r="AJ4253" t="s">
        <v>88</v>
      </c>
      <c r="AK4253">
        <v>35.189841766001287</v>
      </c>
      <c r="AL4253">
        <v>135.3518324640952</v>
      </c>
      <c r="AM4253">
        <v>46.078993856924207</v>
      </c>
      <c r="AN4253">
        <v>226.16120541870791</v>
      </c>
      <c r="AO4253" t="s">
        <v>88</v>
      </c>
      <c r="AP4253" t="s">
        <v>88</v>
      </c>
      <c r="AQ4253">
        <v>0</v>
      </c>
      <c r="AR4253">
        <v>0</v>
      </c>
      <c r="AS4253">
        <v>61.507816504212279</v>
      </c>
      <c r="AT4253">
        <v>180.6017336400339</v>
      </c>
      <c r="AU4253" t="s">
        <v>88</v>
      </c>
      <c r="AV4253" t="s">
        <v>88</v>
      </c>
      <c r="AW4253">
        <v>34.817871011099108</v>
      </c>
      <c r="AX4253">
        <v>0</v>
      </c>
      <c r="AY4253">
        <v>28.37867751479968</v>
      </c>
      <c r="AZ4253">
        <v>0</v>
      </c>
      <c r="BA4253" t="s">
        <v>88</v>
      </c>
      <c r="BB4253" t="s">
        <v>88</v>
      </c>
      <c r="BC4253" t="s">
        <v>88</v>
      </c>
      <c r="BD4253" t="s">
        <v>88</v>
      </c>
      <c r="BE4253" t="s">
        <v>88</v>
      </c>
      <c r="BF4253" t="s">
        <v>88</v>
      </c>
      <c r="BG4253" t="s">
        <v>88</v>
      </c>
      <c r="BH4253" t="s">
        <v>88</v>
      </c>
      <c r="BI4253" t="s">
        <v>88</v>
      </c>
      <c r="BJ4253" t="s">
        <v>88</v>
      </c>
      <c r="BK4253" t="s">
        <v>88</v>
      </c>
      <c r="BL4253" t="s">
        <v>88</v>
      </c>
      <c r="BM4253" t="s">
        <v>88</v>
      </c>
      <c r="BN4253" t="s">
        <v>88</v>
      </c>
      <c r="BO4253" t="s">
        <v>88</v>
      </c>
      <c r="BP4253" t="s">
        <v>88</v>
      </c>
      <c r="BQ4253" t="s">
        <v>88</v>
      </c>
      <c r="BR4253" t="s">
        <v>88</v>
      </c>
      <c r="BS4253" t="s">
        <v>88</v>
      </c>
      <c r="BT4253" t="s">
        <v>88</v>
      </c>
      <c r="BU4253" t="s">
        <v>88</v>
      </c>
      <c r="BV4253" t="s">
        <v>88</v>
      </c>
      <c r="BW4253" t="s">
        <v>88</v>
      </c>
      <c r="BX4253">
        <v>0</v>
      </c>
      <c r="BY4253">
        <v>0</v>
      </c>
      <c r="BZ4253" t="s">
        <v>88</v>
      </c>
      <c r="CA4253" t="s">
        <v>88</v>
      </c>
      <c r="CB4253" t="s">
        <v>88</v>
      </c>
      <c r="CC4253" t="s">
        <v>88</v>
      </c>
      <c r="CD4253" t="s">
        <v>88</v>
      </c>
      <c r="CE4253" t="s">
        <v>88</v>
      </c>
      <c r="CF4253" t="s">
        <v>88</v>
      </c>
      <c r="CG4253" t="s">
        <v>88</v>
      </c>
      <c r="CH4253" t="s">
        <v>88</v>
      </c>
      <c r="CI4253" t="s">
        <v>88</v>
      </c>
      <c r="CJ4253" t="s">
        <v>88</v>
      </c>
      <c r="CK4253">
        <v>0</v>
      </c>
      <c r="CL4253">
        <v>0</v>
      </c>
      <c r="CM4253" t="s">
        <v>88</v>
      </c>
    </row>
    <row r="4254" spans="1:91">
      <c r="A4254" t="s">
        <v>4340</v>
      </c>
      <c r="B4254">
        <v>1.1596808646498871</v>
      </c>
      <c r="C4254">
        <f t="shared" si="264"/>
        <v>0.14814485058560478</v>
      </c>
      <c r="D4254">
        <f t="shared" si="265"/>
        <v>12</v>
      </c>
      <c r="E4254">
        <f t="shared" si="266"/>
        <v>6</v>
      </c>
      <c r="F4254">
        <f t="shared" si="267"/>
        <v>1.05</v>
      </c>
      <c r="G4254">
        <v>5118.6058484367049</v>
      </c>
      <c r="H4254">
        <v>138.202357907791</v>
      </c>
      <c r="I4254">
        <v>32.312006604024177</v>
      </c>
      <c r="J4254">
        <v>161.07312126860501</v>
      </c>
      <c r="K4254">
        <v>56.124127650572703</v>
      </c>
      <c r="L4254" t="s">
        <v>88</v>
      </c>
      <c r="M4254" t="s">
        <v>88</v>
      </c>
      <c r="N4254" t="s">
        <v>88</v>
      </c>
      <c r="O4254" t="s">
        <v>88</v>
      </c>
      <c r="P4254" t="s">
        <v>88</v>
      </c>
      <c r="Q4254" t="s">
        <v>88</v>
      </c>
      <c r="R4254">
        <v>56.124127650572703</v>
      </c>
      <c r="S4254">
        <v>56.124127650572703</v>
      </c>
      <c r="T4254" t="s">
        <v>88</v>
      </c>
      <c r="U4254">
        <v>45.74302989577437</v>
      </c>
      <c r="V4254">
        <v>36.507317005053032</v>
      </c>
      <c r="W4254" t="s">
        <v>88</v>
      </c>
      <c r="X4254">
        <v>0.13373258038363431</v>
      </c>
      <c r="Y4254">
        <v>7.7664176691108061E-2</v>
      </c>
      <c r="Z4254">
        <v>8.3928447617699131E-2</v>
      </c>
      <c r="AA4254">
        <v>5.0198860921744762E-2</v>
      </c>
      <c r="AB4254" t="s">
        <v>88</v>
      </c>
      <c r="AC4254" t="s">
        <v>88</v>
      </c>
      <c r="AD4254">
        <v>73.873232614804365</v>
      </c>
      <c r="AE4254">
        <v>85.669374273218551</v>
      </c>
      <c r="AF4254">
        <v>30</v>
      </c>
      <c r="AG4254">
        <v>26.482545628122718</v>
      </c>
      <c r="AH4254">
        <v>-5.4125459332985173</v>
      </c>
      <c r="AI4254">
        <v>38.656448819641277</v>
      </c>
      <c r="AJ4254" t="s">
        <v>88</v>
      </c>
      <c r="AK4254">
        <v>41.064508697944959</v>
      </c>
      <c r="AL4254">
        <v>117.6183795978047</v>
      </c>
      <c r="AM4254">
        <v>56.911952786092883</v>
      </c>
      <c r="AN4254">
        <v>226.73553671501489</v>
      </c>
      <c r="AO4254" t="s">
        <v>88</v>
      </c>
      <c r="AP4254" t="s">
        <v>88</v>
      </c>
      <c r="AQ4254">
        <v>0</v>
      </c>
      <c r="AR4254">
        <v>0</v>
      </c>
      <c r="AS4254">
        <v>58.330534383447109</v>
      </c>
      <c r="AT4254">
        <v>179.54749825016481</v>
      </c>
      <c r="AU4254" t="s">
        <v>88</v>
      </c>
      <c r="AV4254" t="s">
        <v>88</v>
      </c>
      <c r="AW4254">
        <v>30.14555101788023</v>
      </c>
      <c r="AX4254">
        <v>0</v>
      </c>
      <c r="AY4254">
        <v>30.884275581099569</v>
      </c>
      <c r="AZ4254">
        <v>0</v>
      </c>
      <c r="BA4254" t="s">
        <v>88</v>
      </c>
      <c r="BB4254" t="s">
        <v>88</v>
      </c>
      <c r="BC4254" t="s">
        <v>88</v>
      </c>
      <c r="BD4254" t="s">
        <v>88</v>
      </c>
      <c r="BE4254" t="s">
        <v>88</v>
      </c>
      <c r="BF4254" t="s">
        <v>88</v>
      </c>
      <c r="BG4254" t="s">
        <v>88</v>
      </c>
      <c r="BH4254" t="s">
        <v>88</v>
      </c>
      <c r="BI4254" t="s">
        <v>88</v>
      </c>
      <c r="BJ4254" t="s">
        <v>88</v>
      </c>
      <c r="BK4254" t="s">
        <v>88</v>
      </c>
      <c r="BL4254" t="s">
        <v>88</v>
      </c>
      <c r="BM4254" t="s">
        <v>88</v>
      </c>
      <c r="BN4254" t="s">
        <v>88</v>
      </c>
      <c r="BO4254" t="s">
        <v>88</v>
      </c>
      <c r="BP4254" t="s">
        <v>88</v>
      </c>
      <c r="BQ4254" t="s">
        <v>88</v>
      </c>
      <c r="BR4254" t="s">
        <v>88</v>
      </c>
      <c r="BS4254" t="s">
        <v>88</v>
      </c>
      <c r="BT4254" t="s">
        <v>88</v>
      </c>
      <c r="BU4254" t="s">
        <v>88</v>
      </c>
      <c r="BV4254" t="s">
        <v>88</v>
      </c>
      <c r="BW4254" t="s">
        <v>88</v>
      </c>
      <c r="BX4254">
        <v>0</v>
      </c>
      <c r="BY4254">
        <v>0</v>
      </c>
      <c r="BZ4254" t="s">
        <v>88</v>
      </c>
      <c r="CA4254" t="s">
        <v>88</v>
      </c>
      <c r="CB4254" t="s">
        <v>88</v>
      </c>
      <c r="CC4254" t="s">
        <v>88</v>
      </c>
      <c r="CD4254" t="s">
        <v>88</v>
      </c>
      <c r="CE4254" t="s">
        <v>88</v>
      </c>
      <c r="CF4254" t="s">
        <v>88</v>
      </c>
      <c r="CG4254" t="s">
        <v>88</v>
      </c>
      <c r="CH4254" t="s">
        <v>88</v>
      </c>
      <c r="CI4254" t="s">
        <v>88</v>
      </c>
      <c r="CJ4254" t="s">
        <v>88</v>
      </c>
      <c r="CK4254">
        <v>0</v>
      </c>
      <c r="CL4254">
        <v>0</v>
      </c>
      <c r="CM4254" t="s">
        <v>88</v>
      </c>
    </row>
    <row r="4255" spans="1:91">
      <c r="A4255" t="s">
        <v>4341</v>
      </c>
      <c r="B4255">
        <v>0.71238417772730833</v>
      </c>
      <c r="C4255">
        <f t="shared" si="264"/>
        <v>-0.33913793762895383</v>
      </c>
      <c r="D4255">
        <f t="shared" si="265"/>
        <v>8</v>
      </c>
      <c r="E4255">
        <f t="shared" si="266"/>
        <v>4</v>
      </c>
      <c r="F4255">
        <f t="shared" si="267"/>
        <v>0.75</v>
      </c>
      <c r="G4255">
        <v>1093.852966546279</v>
      </c>
      <c r="H4255">
        <v>29.534030096749539</v>
      </c>
      <c r="I4255">
        <v>41.278301508243629</v>
      </c>
      <c r="J4255">
        <v>131.4516440780381</v>
      </c>
      <c r="K4255">
        <v>45.474036639099772</v>
      </c>
      <c r="L4255" t="s">
        <v>88</v>
      </c>
      <c r="M4255" t="s">
        <v>88</v>
      </c>
      <c r="N4255" t="s">
        <v>88</v>
      </c>
      <c r="O4255" t="s">
        <v>88</v>
      </c>
      <c r="P4255" t="s">
        <v>88</v>
      </c>
      <c r="Q4255" t="s">
        <v>88</v>
      </c>
      <c r="R4255">
        <v>45.474036639099772</v>
      </c>
      <c r="S4255">
        <v>45.474036639099772</v>
      </c>
      <c r="T4255" t="s">
        <v>88</v>
      </c>
      <c r="U4255">
        <v>43.99908153739608</v>
      </c>
      <c r="V4255">
        <v>34.025757591906562</v>
      </c>
      <c r="W4255" t="s">
        <v>88</v>
      </c>
      <c r="X4255">
        <v>0.1113161303758181</v>
      </c>
      <c r="Y4255">
        <v>5.8693434452472472E-2</v>
      </c>
      <c r="Z4255">
        <v>1.259815415356118E-2</v>
      </c>
      <c r="AA4255">
        <v>8.0380836337703033E-3</v>
      </c>
      <c r="AB4255" t="s">
        <v>88</v>
      </c>
      <c r="AC4255" t="s">
        <v>88</v>
      </c>
      <c r="AD4255">
        <v>19.48410496156971</v>
      </c>
      <c r="AE4255">
        <v>13.8801680918004</v>
      </c>
      <c r="AF4255">
        <v>30</v>
      </c>
      <c r="AG4255">
        <v>7.2663174980884122</v>
      </c>
      <c r="AH4255">
        <v>13.803682196735791</v>
      </c>
      <c r="AI4255">
        <v>30.107491637519139</v>
      </c>
      <c r="AJ4255">
        <v>13.292614638566929</v>
      </c>
      <c r="AK4255">
        <v>43.274611946244228</v>
      </c>
      <c r="AL4255">
        <v>110.2605373997359</v>
      </c>
      <c r="AM4255">
        <v>62.040289289199087</v>
      </c>
      <c r="AN4255">
        <v>193.67862828840589</v>
      </c>
      <c r="AO4255" t="s">
        <v>88</v>
      </c>
      <c r="AP4255" t="s">
        <v>88</v>
      </c>
      <c r="AQ4255">
        <v>0</v>
      </c>
      <c r="AR4255">
        <v>0</v>
      </c>
      <c r="AS4255">
        <v>62.057538361654643</v>
      </c>
      <c r="AT4255">
        <v>178.74413168878789</v>
      </c>
      <c r="AU4255" t="s">
        <v>88</v>
      </c>
      <c r="AV4255" t="s">
        <v>88</v>
      </c>
      <c r="AW4255">
        <v>27.801247258776218</v>
      </c>
      <c r="AX4255">
        <v>0</v>
      </c>
      <c r="AY4255">
        <v>32.539366538491237</v>
      </c>
      <c r="AZ4255">
        <v>0</v>
      </c>
      <c r="BA4255" t="s">
        <v>88</v>
      </c>
      <c r="BB4255" t="s">
        <v>88</v>
      </c>
      <c r="BC4255" t="s">
        <v>88</v>
      </c>
      <c r="BD4255" t="s">
        <v>88</v>
      </c>
      <c r="BE4255" t="s">
        <v>88</v>
      </c>
      <c r="BF4255" t="s">
        <v>88</v>
      </c>
      <c r="BG4255" t="s">
        <v>88</v>
      </c>
      <c r="BH4255" t="s">
        <v>88</v>
      </c>
      <c r="BI4255" t="s">
        <v>88</v>
      </c>
      <c r="BJ4255" t="s">
        <v>88</v>
      </c>
      <c r="BK4255" t="s">
        <v>88</v>
      </c>
      <c r="BL4255" t="s">
        <v>88</v>
      </c>
      <c r="BM4255" t="s">
        <v>88</v>
      </c>
      <c r="BN4255" t="s">
        <v>88</v>
      </c>
      <c r="BO4255" t="s">
        <v>88</v>
      </c>
      <c r="BP4255" t="s">
        <v>88</v>
      </c>
      <c r="BQ4255" t="s">
        <v>88</v>
      </c>
      <c r="BR4255" t="s">
        <v>88</v>
      </c>
      <c r="BS4255" t="s">
        <v>88</v>
      </c>
      <c r="BT4255" t="s">
        <v>88</v>
      </c>
      <c r="BU4255" t="s">
        <v>88</v>
      </c>
      <c r="BV4255" t="s">
        <v>88</v>
      </c>
      <c r="BW4255" t="s">
        <v>88</v>
      </c>
      <c r="BX4255">
        <v>0</v>
      </c>
      <c r="BY4255">
        <v>0</v>
      </c>
      <c r="BZ4255" t="s">
        <v>88</v>
      </c>
      <c r="CA4255" t="s">
        <v>88</v>
      </c>
      <c r="CB4255" t="s">
        <v>88</v>
      </c>
      <c r="CC4255" t="s">
        <v>88</v>
      </c>
      <c r="CD4255" t="s">
        <v>88</v>
      </c>
      <c r="CE4255" t="s">
        <v>88</v>
      </c>
      <c r="CF4255" t="s">
        <v>88</v>
      </c>
      <c r="CG4255" t="s">
        <v>88</v>
      </c>
      <c r="CH4255" t="s">
        <v>88</v>
      </c>
      <c r="CI4255" t="s">
        <v>88</v>
      </c>
      <c r="CJ4255" t="s">
        <v>88</v>
      </c>
      <c r="CK4255">
        <v>0</v>
      </c>
      <c r="CL4255">
        <v>0</v>
      </c>
      <c r="CM4255" t="s">
        <v>88</v>
      </c>
    </row>
    <row r="4256" spans="1:91">
      <c r="A4256" t="s">
        <v>4342</v>
      </c>
      <c r="B4256">
        <v>1.5352426798482499</v>
      </c>
      <c r="C4256">
        <f t="shared" si="264"/>
        <v>0.42868846616405837</v>
      </c>
      <c r="D4256">
        <f t="shared" si="265"/>
        <v>16</v>
      </c>
      <c r="E4256">
        <f t="shared" si="266"/>
        <v>8</v>
      </c>
      <c r="F4256">
        <f t="shared" si="267"/>
        <v>1.65</v>
      </c>
      <c r="G4256">
        <v>9261.3647577134452</v>
      </c>
      <c r="H4256">
        <v>250.056848458263</v>
      </c>
      <c r="I4256">
        <v>26.281787943007799</v>
      </c>
      <c r="J4256">
        <v>160.24117354649741</v>
      </c>
      <c r="K4256">
        <v>67.752787368308447</v>
      </c>
      <c r="L4256" t="s">
        <v>88</v>
      </c>
      <c r="M4256" t="s">
        <v>88</v>
      </c>
      <c r="N4256" t="s">
        <v>88</v>
      </c>
      <c r="O4256" t="s">
        <v>88</v>
      </c>
      <c r="P4256" t="s">
        <v>88</v>
      </c>
      <c r="Q4256" t="s">
        <v>88</v>
      </c>
      <c r="R4256">
        <v>67.752787368308447</v>
      </c>
      <c r="S4256">
        <v>67.752787368308447</v>
      </c>
      <c r="T4256" t="s">
        <v>88</v>
      </c>
      <c r="U4256">
        <v>48.264840839198129</v>
      </c>
      <c r="V4256">
        <v>52.821884370047002</v>
      </c>
      <c r="W4256" t="s">
        <v>88</v>
      </c>
      <c r="X4256">
        <v>0.1801248223034784</v>
      </c>
      <c r="Y4256">
        <v>9.7779091627812342E-2</v>
      </c>
      <c r="Z4256">
        <v>0.1198298480503673</v>
      </c>
      <c r="AA4256">
        <v>7.5695039079737278E-2</v>
      </c>
      <c r="AB4256" t="s">
        <v>88</v>
      </c>
      <c r="AC4256" t="s">
        <v>88</v>
      </c>
      <c r="AD4256">
        <v>110.72172445051071</v>
      </c>
      <c r="AE4256">
        <v>169.98471696282161</v>
      </c>
      <c r="AF4256">
        <v>30</v>
      </c>
      <c r="AG4256">
        <v>40.901920693650382</v>
      </c>
      <c r="AH4256">
        <v>-19.831920998826181</v>
      </c>
      <c r="AI4256">
        <v>45.285720575714564</v>
      </c>
      <c r="AJ4256" t="s">
        <v>88</v>
      </c>
      <c r="AK4256">
        <v>38.702936283319197</v>
      </c>
      <c r="AL4256">
        <v>108.2907097013188</v>
      </c>
      <c r="AM4256">
        <v>58.834914445233657</v>
      </c>
      <c r="AN4256">
        <v>232.8636661676087</v>
      </c>
      <c r="AO4256" t="s">
        <v>88</v>
      </c>
      <c r="AP4256" t="s">
        <v>88</v>
      </c>
      <c r="AQ4256">
        <v>0</v>
      </c>
      <c r="AR4256">
        <v>0</v>
      </c>
      <c r="AS4256">
        <v>62.71823337097554</v>
      </c>
      <c r="AT4256">
        <v>182.11873704641701</v>
      </c>
      <c r="AU4256" t="s">
        <v>88</v>
      </c>
      <c r="AV4256" t="s">
        <v>88</v>
      </c>
      <c r="AW4256">
        <v>28.494912666121309</v>
      </c>
      <c r="AX4256">
        <v>0</v>
      </c>
      <c r="AY4256">
        <v>32.280097690620778</v>
      </c>
      <c r="AZ4256">
        <v>0</v>
      </c>
      <c r="BA4256" t="s">
        <v>88</v>
      </c>
      <c r="BB4256" t="s">
        <v>88</v>
      </c>
      <c r="BC4256" t="s">
        <v>88</v>
      </c>
      <c r="BD4256" t="s">
        <v>88</v>
      </c>
      <c r="BE4256" t="s">
        <v>88</v>
      </c>
      <c r="BF4256" t="s">
        <v>88</v>
      </c>
      <c r="BG4256" t="s">
        <v>88</v>
      </c>
      <c r="BH4256" t="s">
        <v>88</v>
      </c>
      <c r="BI4256" t="s">
        <v>88</v>
      </c>
      <c r="BJ4256" t="s">
        <v>88</v>
      </c>
      <c r="BK4256" t="s">
        <v>88</v>
      </c>
      <c r="BL4256" t="s">
        <v>88</v>
      </c>
      <c r="BM4256" t="s">
        <v>88</v>
      </c>
      <c r="BN4256" t="s">
        <v>88</v>
      </c>
      <c r="BO4256" t="s">
        <v>88</v>
      </c>
      <c r="BP4256" t="s">
        <v>88</v>
      </c>
      <c r="BQ4256" t="s">
        <v>88</v>
      </c>
      <c r="BR4256" t="s">
        <v>88</v>
      </c>
      <c r="BS4256" t="s">
        <v>88</v>
      </c>
      <c r="BT4256" t="s">
        <v>88</v>
      </c>
      <c r="BU4256" t="s">
        <v>88</v>
      </c>
      <c r="BV4256" t="s">
        <v>88</v>
      </c>
      <c r="BW4256" t="s">
        <v>88</v>
      </c>
      <c r="BX4256">
        <v>0</v>
      </c>
      <c r="BY4256">
        <v>0</v>
      </c>
      <c r="BZ4256" t="s">
        <v>88</v>
      </c>
      <c r="CA4256" t="s">
        <v>88</v>
      </c>
      <c r="CB4256" t="s">
        <v>88</v>
      </c>
      <c r="CC4256" t="s">
        <v>88</v>
      </c>
      <c r="CD4256" t="s">
        <v>88</v>
      </c>
      <c r="CE4256" t="s">
        <v>88</v>
      </c>
      <c r="CF4256" t="s">
        <v>88</v>
      </c>
      <c r="CG4256" t="s">
        <v>88</v>
      </c>
      <c r="CH4256" t="s">
        <v>88</v>
      </c>
      <c r="CI4256" t="s">
        <v>88</v>
      </c>
      <c r="CJ4256" t="s">
        <v>88</v>
      </c>
      <c r="CK4256">
        <v>0</v>
      </c>
      <c r="CL4256">
        <v>0</v>
      </c>
      <c r="CM4256" t="s">
        <v>88</v>
      </c>
    </row>
    <row r="4257" spans="1:91">
      <c r="A4257" t="s">
        <v>4343</v>
      </c>
      <c r="B4257">
        <v>1.77446800889886</v>
      </c>
      <c r="C4257">
        <f t="shared" si="264"/>
        <v>0.57350066470795602</v>
      </c>
      <c r="D4257">
        <f t="shared" si="265"/>
        <v>18</v>
      </c>
      <c r="E4257">
        <f t="shared" si="266"/>
        <v>9</v>
      </c>
      <c r="F4257">
        <f t="shared" si="267"/>
        <v>1.65</v>
      </c>
      <c r="G4257">
        <v>14855.4567735322</v>
      </c>
      <c r="H4257">
        <v>401.0973328853695</v>
      </c>
      <c r="I4257">
        <v>23.459049704196961</v>
      </c>
      <c r="J4257">
        <v>155.13710182496371</v>
      </c>
      <c r="K4257">
        <v>75.35917534527303</v>
      </c>
      <c r="L4257" t="s">
        <v>88</v>
      </c>
      <c r="M4257" t="s">
        <v>88</v>
      </c>
      <c r="N4257" t="s">
        <v>88</v>
      </c>
      <c r="O4257" t="s">
        <v>88</v>
      </c>
      <c r="P4257" t="s">
        <v>88</v>
      </c>
      <c r="Q4257" t="s">
        <v>88</v>
      </c>
      <c r="R4257">
        <v>75.35917534527303</v>
      </c>
      <c r="S4257">
        <v>75.35917534527303</v>
      </c>
      <c r="T4257" t="s">
        <v>88</v>
      </c>
      <c r="U4257">
        <v>66.008203188621465</v>
      </c>
      <c r="V4257">
        <v>59.090721254848212</v>
      </c>
      <c r="W4257" t="s">
        <v>88</v>
      </c>
      <c r="X4257">
        <v>0.18857321422153761</v>
      </c>
      <c r="Y4257">
        <v>0.133490800351827</v>
      </c>
      <c r="Z4257">
        <v>0.10007658291779251</v>
      </c>
      <c r="AA4257">
        <v>5.1784563918436083E-2</v>
      </c>
      <c r="AB4257" t="s">
        <v>88</v>
      </c>
      <c r="AC4257" t="s">
        <v>88</v>
      </c>
      <c r="AD4257">
        <v>159.67425242420541</v>
      </c>
      <c r="AE4257">
        <v>283.33685277159373</v>
      </c>
      <c r="AF4257">
        <v>30</v>
      </c>
      <c r="AG4257">
        <v>46.188565790752243</v>
      </c>
      <c r="AH4257">
        <v>-25.118566095928031</v>
      </c>
      <c r="AI4257">
        <v>64.325256778189569</v>
      </c>
      <c r="AJ4257" t="s">
        <v>88</v>
      </c>
      <c r="AK4257">
        <v>27.773891457021069</v>
      </c>
      <c r="AL4257">
        <v>120.62369046790209</v>
      </c>
      <c r="AM4257">
        <v>61.131433446751032</v>
      </c>
      <c r="AN4257">
        <v>231.29483483418591</v>
      </c>
      <c r="AO4257" t="s">
        <v>88</v>
      </c>
      <c r="AP4257" t="s">
        <v>88</v>
      </c>
      <c r="AQ4257">
        <v>0</v>
      </c>
      <c r="AR4257">
        <v>0</v>
      </c>
      <c r="AS4257">
        <v>61.051510347899651</v>
      </c>
      <c r="AT4257">
        <v>179.88246589417571</v>
      </c>
      <c r="AU4257" t="s">
        <v>88</v>
      </c>
      <c r="AV4257" t="s">
        <v>88</v>
      </c>
      <c r="AW4257">
        <v>35.294641053832137</v>
      </c>
      <c r="AX4257">
        <v>0</v>
      </c>
      <c r="AY4257">
        <v>27.35927626867386</v>
      </c>
      <c r="AZ4257">
        <v>0</v>
      </c>
      <c r="BA4257" t="s">
        <v>88</v>
      </c>
      <c r="BB4257" t="s">
        <v>88</v>
      </c>
      <c r="BC4257" t="s">
        <v>88</v>
      </c>
      <c r="BD4257" t="s">
        <v>88</v>
      </c>
      <c r="BE4257" t="s">
        <v>88</v>
      </c>
      <c r="BF4257" t="s">
        <v>88</v>
      </c>
      <c r="BG4257" t="s">
        <v>88</v>
      </c>
      <c r="BH4257" t="s">
        <v>88</v>
      </c>
      <c r="BI4257" t="s">
        <v>88</v>
      </c>
      <c r="BJ4257" t="s">
        <v>88</v>
      </c>
      <c r="BK4257" t="s">
        <v>88</v>
      </c>
      <c r="BL4257" t="s">
        <v>88</v>
      </c>
      <c r="BM4257" t="s">
        <v>88</v>
      </c>
      <c r="BN4257" t="s">
        <v>88</v>
      </c>
      <c r="BO4257" t="s">
        <v>88</v>
      </c>
      <c r="BP4257" t="s">
        <v>88</v>
      </c>
      <c r="BQ4257" t="s">
        <v>88</v>
      </c>
      <c r="BR4257" t="s">
        <v>88</v>
      </c>
      <c r="BS4257" t="s">
        <v>88</v>
      </c>
      <c r="BT4257" t="s">
        <v>88</v>
      </c>
      <c r="BU4257" t="s">
        <v>88</v>
      </c>
      <c r="BV4257" t="s">
        <v>88</v>
      </c>
      <c r="BW4257" t="s">
        <v>88</v>
      </c>
      <c r="BX4257">
        <v>0</v>
      </c>
      <c r="BY4257">
        <v>0</v>
      </c>
      <c r="BZ4257" t="s">
        <v>88</v>
      </c>
      <c r="CA4257" t="s">
        <v>88</v>
      </c>
      <c r="CB4257" t="s">
        <v>88</v>
      </c>
      <c r="CC4257" t="s">
        <v>88</v>
      </c>
      <c r="CD4257" t="s">
        <v>88</v>
      </c>
      <c r="CE4257" t="s">
        <v>88</v>
      </c>
      <c r="CF4257" t="s">
        <v>88</v>
      </c>
      <c r="CG4257" t="s">
        <v>88</v>
      </c>
      <c r="CH4257" t="s">
        <v>88</v>
      </c>
      <c r="CI4257" t="s">
        <v>88</v>
      </c>
      <c r="CJ4257" t="s">
        <v>88</v>
      </c>
      <c r="CK4257">
        <v>0</v>
      </c>
      <c r="CL4257">
        <v>0</v>
      </c>
      <c r="CM4257" t="s">
        <v>88</v>
      </c>
    </row>
    <row r="4258" spans="1:91">
      <c r="A4258" t="s">
        <v>4344</v>
      </c>
      <c r="B4258">
        <v>0.85766617402436229</v>
      </c>
      <c r="C4258">
        <f t="shared" si="264"/>
        <v>-0.15354032976700144</v>
      </c>
      <c r="D4258">
        <f t="shared" si="265"/>
        <v>9</v>
      </c>
      <c r="E4258">
        <f t="shared" si="266"/>
        <v>5</v>
      </c>
      <c r="F4258">
        <f t="shared" si="267"/>
        <v>0.75</v>
      </c>
      <c r="G4258">
        <v>1992.7287223162921</v>
      </c>
      <c r="H4258">
        <v>53.803675502539882</v>
      </c>
      <c r="I4258">
        <v>41.728944265465131</v>
      </c>
      <c r="J4258">
        <v>187.7291045983381</v>
      </c>
      <c r="K4258">
        <v>45.071610834110267</v>
      </c>
      <c r="L4258" t="s">
        <v>88</v>
      </c>
      <c r="M4258" t="s">
        <v>88</v>
      </c>
      <c r="N4258" t="s">
        <v>88</v>
      </c>
      <c r="O4258" t="s">
        <v>88</v>
      </c>
      <c r="P4258" t="s">
        <v>88</v>
      </c>
      <c r="Q4258" t="s">
        <v>88</v>
      </c>
      <c r="R4258">
        <v>45.071610834110267</v>
      </c>
      <c r="S4258">
        <v>45.071610834110267</v>
      </c>
      <c r="T4258" t="s">
        <v>88</v>
      </c>
      <c r="U4258">
        <v>35.752407070592213</v>
      </c>
      <c r="V4258">
        <v>39.479895989591718</v>
      </c>
      <c r="W4258" t="s">
        <v>88</v>
      </c>
      <c r="X4258">
        <v>5.8690977398829267E-2</v>
      </c>
      <c r="Y4258">
        <v>3.4797122021202873E-2</v>
      </c>
      <c r="Z4258">
        <v>7.6491709490210849E-2</v>
      </c>
      <c r="AA4258">
        <v>4.6797264446330818E-2</v>
      </c>
      <c r="AB4258" t="s">
        <v>88</v>
      </c>
      <c r="AC4258" t="s">
        <v>88</v>
      </c>
      <c r="AD4258">
        <v>35.812127305967842</v>
      </c>
      <c r="AE4258">
        <v>30.714850210182831</v>
      </c>
      <c r="AF4258">
        <v>30</v>
      </c>
      <c r="AG4258">
        <v>15.33689469335088</v>
      </c>
      <c r="AH4258">
        <v>5.7331050014733194</v>
      </c>
      <c r="AI4258">
        <v>25.986078175006501</v>
      </c>
      <c r="AJ4258">
        <v>15.740678204840091</v>
      </c>
      <c r="AK4258">
        <v>60.047311671347053</v>
      </c>
      <c r="AL4258">
        <v>128.65588573782071</v>
      </c>
      <c r="AM4258">
        <v>49.504716255300217</v>
      </c>
      <c r="AN4258">
        <v>228.1231655891666</v>
      </c>
      <c r="AO4258" t="s">
        <v>88</v>
      </c>
      <c r="AP4258" t="s">
        <v>88</v>
      </c>
      <c r="AQ4258">
        <v>0</v>
      </c>
      <c r="AR4258">
        <v>0</v>
      </c>
      <c r="AS4258">
        <v>59.172732247952943</v>
      </c>
      <c r="AT4258">
        <v>178.9153978921598</v>
      </c>
      <c r="AU4258" t="s">
        <v>88</v>
      </c>
      <c r="AV4258" t="s">
        <v>88</v>
      </c>
      <c r="AW4258">
        <v>30.66315385444998</v>
      </c>
      <c r="AX4258">
        <v>0</v>
      </c>
      <c r="AY4258">
        <v>31.45809674630242</v>
      </c>
      <c r="AZ4258">
        <v>0</v>
      </c>
      <c r="BA4258" t="s">
        <v>88</v>
      </c>
      <c r="BB4258" t="s">
        <v>88</v>
      </c>
      <c r="BC4258" t="s">
        <v>88</v>
      </c>
      <c r="BD4258" t="s">
        <v>88</v>
      </c>
      <c r="BE4258" t="s">
        <v>88</v>
      </c>
      <c r="BF4258" t="s">
        <v>88</v>
      </c>
      <c r="BG4258" t="s">
        <v>88</v>
      </c>
      <c r="BH4258" t="s">
        <v>88</v>
      </c>
      <c r="BI4258" t="s">
        <v>88</v>
      </c>
      <c r="BJ4258" t="s">
        <v>88</v>
      </c>
      <c r="BK4258" t="s">
        <v>88</v>
      </c>
      <c r="BL4258" t="s">
        <v>88</v>
      </c>
      <c r="BM4258" t="s">
        <v>88</v>
      </c>
      <c r="BN4258" t="s">
        <v>88</v>
      </c>
      <c r="BO4258" t="s">
        <v>88</v>
      </c>
      <c r="BP4258" t="s">
        <v>88</v>
      </c>
      <c r="BQ4258" t="s">
        <v>88</v>
      </c>
      <c r="BR4258" t="s">
        <v>88</v>
      </c>
      <c r="BS4258" t="s">
        <v>88</v>
      </c>
      <c r="BT4258" t="s">
        <v>88</v>
      </c>
      <c r="BU4258" t="s">
        <v>88</v>
      </c>
      <c r="BV4258" t="s">
        <v>88</v>
      </c>
      <c r="BW4258" t="s">
        <v>88</v>
      </c>
      <c r="BX4258">
        <v>0</v>
      </c>
      <c r="BY4258">
        <v>0</v>
      </c>
      <c r="BZ4258" t="s">
        <v>88</v>
      </c>
      <c r="CA4258" t="s">
        <v>88</v>
      </c>
      <c r="CB4258" t="s">
        <v>88</v>
      </c>
      <c r="CC4258" t="s">
        <v>88</v>
      </c>
      <c r="CD4258" t="s">
        <v>88</v>
      </c>
      <c r="CE4258" t="s">
        <v>88</v>
      </c>
      <c r="CF4258" t="s">
        <v>88</v>
      </c>
      <c r="CG4258" t="s">
        <v>88</v>
      </c>
      <c r="CH4258" t="s">
        <v>88</v>
      </c>
      <c r="CI4258" t="s">
        <v>88</v>
      </c>
      <c r="CJ4258" t="s">
        <v>88</v>
      </c>
      <c r="CK4258">
        <v>0</v>
      </c>
      <c r="CL4258">
        <v>0</v>
      </c>
      <c r="CM4258" t="s">
        <v>88</v>
      </c>
    </row>
    <row r="4259" spans="1:91">
      <c r="A4259" t="s">
        <v>4345</v>
      </c>
      <c r="B4259">
        <v>0.60409111239369695</v>
      </c>
      <c r="C4259">
        <f t="shared" si="264"/>
        <v>-0.50403024408985264</v>
      </c>
      <c r="D4259">
        <f t="shared" si="265"/>
        <v>7</v>
      </c>
      <c r="E4259">
        <f t="shared" si="266"/>
        <v>4</v>
      </c>
      <c r="F4259">
        <f t="shared" si="267"/>
        <v>0.75</v>
      </c>
      <c r="G4259">
        <v>1357.155221288584</v>
      </c>
      <c r="H4259">
        <v>36.643190974791771</v>
      </c>
      <c r="I4259">
        <v>48.53341625589546</v>
      </c>
      <c r="J4259">
        <v>167.60398202672599</v>
      </c>
      <c r="K4259">
        <v>40.035121525787751</v>
      </c>
      <c r="L4259" t="s">
        <v>88</v>
      </c>
      <c r="M4259" t="s">
        <v>88</v>
      </c>
      <c r="N4259" t="s">
        <v>88</v>
      </c>
      <c r="O4259" t="s">
        <v>88</v>
      </c>
      <c r="P4259" t="s">
        <v>88</v>
      </c>
      <c r="Q4259" t="s">
        <v>88</v>
      </c>
      <c r="R4259">
        <v>40.182732454516973</v>
      </c>
      <c r="S4259">
        <v>40.035121525787751</v>
      </c>
      <c r="T4259" t="s">
        <v>88</v>
      </c>
      <c r="U4259">
        <v>40.182732454516973</v>
      </c>
      <c r="V4259">
        <v>33.99200960622656</v>
      </c>
      <c r="W4259" t="s">
        <v>88</v>
      </c>
      <c r="X4259">
        <v>5.3311691644199299E-2</v>
      </c>
      <c r="Y4259">
        <v>3.2466282747545698E-2</v>
      </c>
      <c r="Z4259">
        <v>3.2975924975587143E-2</v>
      </c>
      <c r="AA4259">
        <v>1.7684280981982822E-2</v>
      </c>
      <c r="AB4259" t="s">
        <v>88</v>
      </c>
      <c r="AC4259" t="s">
        <v>88</v>
      </c>
      <c r="AD4259">
        <v>27.458283810520371</v>
      </c>
      <c r="AE4259">
        <v>16.587305211519091</v>
      </c>
      <c r="AF4259">
        <v>30</v>
      </c>
      <c r="AG4259">
        <v>10.582675744848601</v>
      </c>
      <c r="AH4259">
        <v>10.4873239499756</v>
      </c>
      <c r="AI4259">
        <v>25.648621464173939</v>
      </c>
      <c r="AJ4259">
        <v>14.368912317614511</v>
      </c>
      <c r="AK4259">
        <v>50.586946695353973</v>
      </c>
      <c r="AL4259">
        <v>146.03224115862761</v>
      </c>
      <c r="AM4259">
        <v>66.936300542348761</v>
      </c>
      <c r="AN4259">
        <v>228.79891294064629</v>
      </c>
      <c r="AO4259" t="s">
        <v>88</v>
      </c>
      <c r="AP4259" t="s">
        <v>88</v>
      </c>
      <c r="AQ4259">
        <v>0</v>
      </c>
      <c r="AR4259">
        <v>0</v>
      </c>
      <c r="AS4259">
        <v>62.665935950468501</v>
      </c>
      <c r="AT4259">
        <v>177.83047654017821</v>
      </c>
      <c r="AU4259" t="s">
        <v>88</v>
      </c>
      <c r="AV4259" t="s">
        <v>88</v>
      </c>
      <c r="AW4259">
        <v>31.340993404131751</v>
      </c>
      <c r="AX4259">
        <v>0</v>
      </c>
      <c r="AY4259">
        <v>28.203704478544289</v>
      </c>
      <c r="AZ4259">
        <v>0</v>
      </c>
      <c r="BA4259" t="s">
        <v>88</v>
      </c>
      <c r="BB4259" t="s">
        <v>88</v>
      </c>
      <c r="BC4259" t="s">
        <v>88</v>
      </c>
      <c r="BD4259" t="s">
        <v>88</v>
      </c>
      <c r="BE4259" t="s">
        <v>88</v>
      </c>
      <c r="BF4259" t="s">
        <v>88</v>
      </c>
      <c r="BG4259" t="s">
        <v>88</v>
      </c>
      <c r="BH4259" t="s">
        <v>88</v>
      </c>
      <c r="BI4259" t="s">
        <v>88</v>
      </c>
      <c r="BJ4259" t="s">
        <v>88</v>
      </c>
      <c r="BK4259" t="s">
        <v>88</v>
      </c>
      <c r="BL4259" t="s">
        <v>88</v>
      </c>
      <c r="BM4259" t="s">
        <v>88</v>
      </c>
      <c r="BN4259" t="s">
        <v>88</v>
      </c>
      <c r="BO4259" t="s">
        <v>88</v>
      </c>
      <c r="BP4259" t="s">
        <v>88</v>
      </c>
      <c r="BQ4259" t="s">
        <v>88</v>
      </c>
      <c r="BR4259" t="s">
        <v>88</v>
      </c>
      <c r="BS4259" t="s">
        <v>88</v>
      </c>
      <c r="BT4259" t="s">
        <v>88</v>
      </c>
      <c r="BU4259" t="s">
        <v>88</v>
      </c>
      <c r="BV4259" t="s">
        <v>88</v>
      </c>
      <c r="BW4259" t="s">
        <v>88</v>
      </c>
      <c r="BX4259">
        <v>0</v>
      </c>
      <c r="BY4259">
        <v>0</v>
      </c>
      <c r="BZ4259" t="s">
        <v>88</v>
      </c>
      <c r="CA4259" t="s">
        <v>88</v>
      </c>
      <c r="CB4259" t="s">
        <v>88</v>
      </c>
      <c r="CC4259" t="s">
        <v>88</v>
      </c>
      <c r="CD4259" t="s">
        <v>88</v>
      </c>
      <c r="CE4259" t="s">
        <v>88</v>
      </c>
      <c r="CF4259" t="s">
        <v>88</v>
      </c>
      <c r="CG4259" t="s">
        <v>88</v>
      </c>
      <c r="CH4259" t="s">
        <v>88</v>
      </c>
      <c r="CI4259" t="s">
        <v>88</v>
      </c>
      <c r="CJ4259" t="s">
        <v>88</v>
      </c>
      <c r="CK4259">
        <v>0</v>
      </c>
      <c r="CL4259">
        <v>0</v>
      </c>
      <c r="CM4259" t="s">
        <v>88</v>
      </c>
    </row>
    <row r="4260" spans="1:91">
      <c r="A4260" t="s">
        <v>4346</v>
      </c>
      <c r="B4260">
        <v>1.059311161743715</v>
      </c>
      <c r="C4260">
        <f t="shared" si="264"/>
        <v>5.7618849470035136E-2</v>
      </c>
      <c r="D4260">
        <f t="shared" si="265"/>
        <v>11</v>
      </c>
      <c r="E4260">
        <f t="shared" si="266"/>
        <v>6</v>
      </c>
      <c r="F4260">
        <f t="shared" si="267"/>
        <v>1.05</v>
      </c>
      <c r="G4260">
        <v>6494.3620151834957</v>
      </c>
      <c r="H4260">
        <v>175.34777440995441</v>
      </c>
      <c r="I4260">
        <v>31.945336997335641</v>
      </c>
      <c r="J4260">
        <v>156.7207455938474</v>
      </c>
      <c r="K4260">
        <v>56.698991150113152</v>
      </c>
      <c r="L4260" t="s">
        <v>88</v>
      </c>
      <c r="M4260" t="s">
        <v>88</v>
      </c>
      <c r="N4260" t="s">
        <v>88</v>
      </c>
      <c r="O4260" t="s">
        <v>88</v>
      </c>
      <c r="P4260" t="s">
        <v>88</v>
      </c>
      <c r="Q4260" t="s">
        <v>88</v>
      </c>
      <c r="R4260">
        <v>56.698991150113152</v>
      </c>
      <c r="S4260">
        <v>56.698991150113152</v>
      </c>
      <c r="T4260" t="s">
        <v>88</v>
      </c>
      <c r="U4260">
        <v>51.872247247103203</v>
      </c>
      <c r="V4260">
        <v>40.626727561122962</v>
      </c>
      <c r="W4260" t="s">
        <v>88</v>
      </c>
      <c r="X4260">
        <v>0.14834680776804759</v>
      </c>
      <c r="Y4260">
        <v>8.2215544435138413E-2</v>
      </c>
      <c r="Z4260">
        <v>6.5239150512362593E-2</v>
      </c>
      <c r="AA4260">
        <v>4.1466201574851758E-2</v>
      </c>
      <c r="AB4260" t="s">
        <v>88</v>
      </c>
      <c r="AC4260" t="s">
        <v>88</v>
      </c>
      <c r="AD4260">
        <v>92.778250998706412</v>
      </c>
      <c r="AE4260">
        <v>98.281036849989704</v>
      </c>
      <c r="AF4260">
        <v>30</v>
      </c>
      <c r="AG4260">
        <v>26.190469183054031</v>
      </c>
      <c r="AH4260">
        <v>-5.1204694882298263</v>
      </c>
      <c r="AI4260">
        <v>49.593323203125593</v>
      </c>
      <c r="AJ4260" t="s">
        <v>88</v>
      </c>
      <c r="AK4260">
        <v>35.81211116250909</v>
      </c>
      <c r="AL4260">
        <v>126.5098810938062</v>
      </c>
      <c r="AM4260">
        <v>55.516952143224373</v>
      </c>
      <c r="AN4260">
        <v>221.36241534923099</v>
      </c>
      <c r="AO4260" t="s">
        <v>88</v>
      </c>
      <c r="AP4260" t="s">
        <v>88</v>
      </c>
      <c r="AQ4260">
        <v>0</v>
      </c>
      <c r="AR4260">
        <v>0</v>
      </c>
      <c r="AS4260">
        <v>59.616614476122777</v>
      </c>
      <c r="AT4260">
        <v>181.22214781137259</v>
      </c>
      <c r="AU4260" t="s">
        <v>88</v>
      </c>
      <c r="AV4260" t="s">
        <v>88</v>
      </c>
      <c r="AW4260">
        <v>28.99573534901036</v>
      </c>
      <c r="AX4260">
        <v>0</v>
      </c>
      <c r="AY4260">
        <v>32.440163126016763</v>
      </c>
      <c r="AZ4260">
        <v>0</v>
      </c>
      <c r="BA4260" t="s">
        <v>88</v>
      </c>
      <c r="BB4260" t="s">
        <v>88</v>
      </c>
      <c r="BC4260" t="s">
        <v>88</v>
      </c>
      <c r="BD4260" t="s">
        <v>88</v>
      </c>
      <c r="BE4260" t="s">
        <v>88</v>
      </c>
      <c r="BF4260" t="s">
        <v>88</v>
      </c>
      <c r="BG4260" t="s">
        <v>88</v>
      </c>
      <c r="BH4260" t="s">
        <v>88</v>
      </c>
      <c r="BI4260" t="s">
        <v>88</v>
      </c>
      <c r="BJ4260" t="s">
        <v>88</v>
      </c>
      <c r="BK4260" t="s">
        <v>88</v>
      </c>
      <c r="BL4260" t="s">
        <v>88</v>
      </c>
      <c r="BM4260" t="s">
        <v>88</v>
      </c>
      <c r="BN4260" t="s">
        <v>88</v>
      </c>
      <c r="BO4260" t="s">
        <v>88</v>
      </c>
      <c r="BP4260" t="s">
        <v>88</v>
      </c>
      <c r="BQ4260" t="s">
        <v>88</v>
      </c>
      <c r="BR4260" t="s">
        <v>88</v>
      </c>
      <c r="BS4260" t="s">
        <v>88</v>
      </c>
      <c r="BT4260" t="s">
        <v>88</v>
      </c>
      <c r="BU4260" t="s">
        <v>88</v>
      </c>
      <c r="BV4260" t="s">
        <v>88</v>
      </c>
      <c r="BW4260" t="s">
        <v>88</v>
      </c>
      <c r="BX4260">
        <v>0</v>
      </c>
      <c r="BY4260">
        <v>0</v>
      </c>
      <c r="BZ4260" t="s">
        <v>88</v>
      </c>
      <c r="CA4260" t="s">
        <v>88</v>
      </c>
      <c r="CB4260" t="s">
        <v>88</v>
      </c>
      <c r="CC4260" t="s">
        <v>88</v>
      </c>
      <c r="CD4260" t="s">
        <v>88</v>
      </c>
      <c r="CE4260" t="s">
        <v>88</v>
      </c>
      <c r="CF4260" t="s">
        <v>88</v>
      </c>
      <c r="CG4260" t="s">
        <v>88</v>
      </c>
      <c r="CH4260" t="s">
        <v>88</v>
      </c>
      <c r="CI4260" t="s">
        <v>88</v>
      </c>
      <c r="CJ4260" t="s">
        <v>88</v>
      </c>
      <c r="CK4260">
        <v>0</v>
      </c>
      <c r="CL4260">
        <v>0</v>
      </c>
      <c r="CM4260" t="s">
        <v>88</v>
      </c>
    </row>
    <row r="4261" spans="1:91">
      <c r="A4261" t="s">
        <v>4347</v>
      </c>
      <c r="B4261">
        <v>0.84123856581429979</v>
      </c>
      <c r="C4261">
        <f t="shared" si="264"/>
        <v>-0.17287999001536242</v>
      </c>
      <c r="D4261">
        <f t="shared" si="265"/>
        <v>9</v>
      </c>
      <c r="E4261">
        <f t="shared" si="266"/>
        <v>5</v>
      </c>
      <c r="F4261">
        <f t="shared" si="267"/>
        <v>0.75</v>
      </c>
      <c r="G4261">
        <v>5622.5035178024764</v>
      </c>
      <c r="H4261">
        <v>151.80759498066689</v>
      </c>
      <c r="I4261">
        <v>37.458569404282301</v>
      </c>
      <c r="J4261">
        <v>172.70969449397811</v>
      </c>
      <c r="K4261">
        <v>49.326885658451047</v>
      </c>
      <c r="L4261" t="s">
        <v>88</v>
      </c>
      <c r="M4261" t="s">
        <v>88</v>
      </c>
      <c r="N4261" t="s">
        <v>88</v>
      </c>
      <c r="O4261" t="s">
        <v>88</v>
      </c>
      <c r="P4261" t="s">
        <v>88</v>
      </c>
      <c r="Q4261" t="s">
        <v>88</v>
      </c>
      <c r="R4261">
        <v>49.326885658451047</v>
      </c>
      <c r="S4261">
        <v>49.326885658451047</v>
      </c>
      <c r="T4261" t="s">
        <v>88</v>
      </c>
      <c r="U4261">
        <v>44.97823314448808</v>
      </c>
      <c r="V4261">
        <v>40.91129796084774</v>
      </c>
      <c r="W4261" t="s">
        <v>88</v>
      </c>
      <c r="X4261">
        <v>0.1066230832330199</v>
      </c>
      <c r="Y4261">
        <v>6.295201853232367E-2</v>
      </c>
      <c r="Z4261">
        <v>8.4407084373002678E-2</v>
      </c>
      <c r="AA4261">
        <v>4.6059906712726133E-2</v>
      </c>
      <c r="AB4261" t="s">
        <v>88</v>
      </c>
      <c r="AC4261" t="s">
        <v>88</v>
      </c>
      <c r="AD4261">
        <v>92.327496224966765</v>
      </c>
      <c r="AE4261">
        <v>77.669450509516224</v>
      </c>
      <c r="AF4261">
        <v>30</v>
      </c>
      <c r="AG4261">
        <v>22.043681429696591</v>
      </c>
      <c r="AH4261">
        <v>-0.97368173487239318</v>
      </c>
      <c r="AI4261">
        <v>51.012382262320337</v>
      </c>
      <c r="AJ4261">
        <v>22.59448408723981</v>
      </c>
      <c r="AK4261">
        <v>43.314486466487267</v>
      </c>
      <c r="AL4261">
        <v>137.0641141335937</v>
      </c>
      <c r="AM4261">
        <v>47.822084383362458</v>
      </c>
      <c r="AN4261">
        <v>218.74694532934939</v>
      </c>
      <c r="AO4261" t="s">
        <v>88</v>
      </c>
      <c r="AP4261" t="s">
        <v>88</v>
      </c>
      <c r="AQ4261">
        <v>0</v>
      </c>
      <c r="AR4261">
        <v>0</v>
      </c>
      <c r="AS4261">
        <v>60.584983266971413</v>
      </c>
      <c r="AT4261">
        <v>178.46217594615061</v>
      </c>
      <c r="AU4261" t="s">
        <v>88</v>
      </c>
      <c r="AV4261" t="s">
        <v>88</v>
      </c>
      <c r="AW4261">
        <v>30.55829972375696</v>
      </c>
      <c r="AX4261">
        <v>0</v>
      </c>
      <c r="AY4261">
        <v>28.62075373567648</v>
      </c>
      <c r="AZ4261">
        <v>0</v>
      </c>
      <c r="BA4261" t="s">
        <v>88</v>
      </c>
      <c r="BB4261" t="s">
        <v>88</v>
      </c>
      <c r="BC4261" t="s">
        <v>88</v>
      </c>
      <c r="BD4261" t="s">
        <v>88</v>
      </c>
      <c r="BE4261" t="s">
        <v>88</v>
      </c>
      <c r="BF4261" t="s">
        <v>88</v>
      </c>
      <c r="BG4261" t="s">
        <v>88</v>
      </c>
      <c r="BH4261" t="s">
        <v>88</v>
      </c>
      <c r="BI4261" t="s">
        <v>88</v>
      </c>
      <c r="BJ4261" t="s">
        <v>88</v>
      </c>
      <c r="BK4261" t="s">
        <v>88</v>
      </c>
      <c r="BL4261" t="s">
        <v>88</v>
      </c>
      <c r="BM4261" t="s">
        <v>88</v>
      </c>
      <c r="BN4261" t="s">
        <v>88</v>
      </c>
      <c r="BO4261" t="s">
        <v>88</v>
      </c>
      <c r="BP4261" t="s">
        <v>88</v>
      </c>
      <c r="BQ4261" t="s">
        <v>88</v>
      </c>
      <c r="BR4261" t="s">
        <v>88</v>
      </c>
      <c r="BS4261" t="s">
        <v>88</v>
      </c>
      <c r="BT4261" t="s">
        <v>88</v>
      </c>
      <c r="BU4261" t="s">
        <v>88</v>
      </c>
      <c r="BV4261" t="s">
        <v>88</v>
      </c>
      <c r="BW4261" t="s">
        <v>88</v>
      </c>
      <c r="BX4261">
        <v>0</v>
      </c>
      <c r="BY4261">
        <v>0</v>
      </c>
      <c r="BZ4261" t="s">
        <v>88</v>
      </c>
      <c r="CA4261" t="s">
        <v>88</v>
      </c>
      <c r="CB4261" t="s">
        <v>88</v>
      </c>
      <c r="CC4261" t="s">
        <v>88</v>
      </c>
      <c r="CD4261" t="s">
        <v>88</v>
      </c>
      <c r="CE4261" t="s">
        <v>88</v>
      </c>
      <c r="CF4261" t="s">
        <v>88</v>
      </c>
      <c r="CG4261" t="s">
        <v>88</v>
      </c>
      <c r="CH4261" t="s">
        <v>88</v>
      </c>
      <c r="CI4261" t="s">
        <v>88</v>
      </c>
      <c r="CJ4261" t="s">
        <v>88</v>
      </c>
      <c r="CK4261">
        <v>0</v>
      </c>
      <c r="CL4261">
        <v>0</v>
      </c>
      <c r="CM4261" t="s">
        <v>88</v>
      </c>
    </row>
    <row r="4262" spans="1:91">
      <c r="A4262" t="s">
        <v>4348</v>
      </c>
      <c r="B4262">
        <v>0.71394573049588539</v>
      </c>
      <c r="C4262">
        <f t="shared" si="264"/>
        <v>-0.33694832724012896</v>
      </c>
      <c r="D4262">
        <f t="shared" si="265"/>
        <v>8</v>
      </c>
      <c r="E4262">
        <f t="shared" si="266"/>
        <v>4</v>
      </c>
      <c r="F4262">
        <f t="shared" si="267"/>
        <v>0.75</v>
      </c>
      <c r="G4262">
        <v>1828.6052585623761</v>
      </c>
      <c r="H4262">
        <v>49.37234198118415</v>
      </c>
      <c r="I4262">
        <v>44.917308936857651</v>
      </c>
      <c r="J4262">
        <v>164.7747043371439</v>
      </c>
      <c r="K4262">
        <v>42.487770780384103</v>
      </c>
      <c r="L4262" t="s">
        <v>88</v>
      </c>
      <c r="M4262" t="s">
        <v>88</v>
      </c>
      <c r="N4262" t="s">
        <v>88</v>
      </c>
      <c r="O4262" t="s">
        <v>88</v>
      </c>
      <c r="P4262" t="s">
        <v>88</v>
      </c>
      <c r="Q4262" t="s">
        <v>88</v>
      </c>
      <c r="R4262">
        <v>42.487770780384103</v>
      </c>
      <c r="S4262">
        <v>42.487770780384103</v>
      </c>
      <c r="T4262" t="s">
        <v>88</v>
      </c>
      <c r="U4262">
        <v>38.147016144544338</v>
      </c>
      <c r="V4262">
        <v>36.81993587641918</v>
      </c>
      <c r="W4262" t="s">
        <v>88</v>
      </c>
      <c r="X4262">
        <v>7.4465272468666771E-2</v>
      </c>
      <c r="Y4262">
        <v>4.5179829593211228E-2</v>
      </c>
      <c r="Z4262">
        <v>4.4674781929247932E-2</v>
      </c>
      <c r="AA4262">
        <v>2.650206972543883E-2</v>
      </c>
      <c r="AB4262" t="s">
        <v>88</v>
      </c>
      <c r="AC4262" t="s">
        <v>88</v>
      </c>
      <c r="AD4262">
        <v>34.861096080836418</v>
      </c>
      <c r="AE4262">
        <v>24.88893070732</v>
      </c>
      <c r="AF4262">
        <v>30</v>
      </c>
      <c r="AG4262">
        <v>12.415350195451049</v>
      </c>
      <c r="AH4262">
        <v>8.65464949937315</v>
      </c>
      <c r="AI4262">
        <v>29.457167615495418</v>
      </c>
      <c r="AJ4262">
        <v>15.541227135402639</v>
      </c>
      <c r="AK4262">
        <v>52.12239568374342</v>
      </c>
      <c r="AL4262">
        <v>125.6350003958418</v>
      </c>
      <c r="AM4262">
        <v>54.692913018549042</v>
      </c>
      <c r="AN4262">
        <v>209.84943830223699</v>
      </c>
      <c r="AO4262" t="s">
        <v>88</v>
      </c>
      <c r="AP4262" t="s">
        <v>88</v>
      </c>
      <c r="AQ4262">
        <v>0</v>
      </c>
      <c r="AR4262">
        <v>0</v>
      </c>
      <c r="AS4262">
        <v>60.603481923589428</v>
      </c>
      <c r="AT4262">
        <v>177.76215977681071</v>
      </c>
      <c r="AU4262" t="s">
        <v>88</v>
      </c>
      <c r="AV4262" t="s">
        <v>88</v>
      </c>
      <c r="AW4262">
        <v>31.246171886272851</v>
      </c>
      <c r="AX4262">
        <v>0</v>
      </c>
      <c r="AY4262">
        <v>30.67735633734619</v>
      </c>
      <c r="AZ4262">
        <v>0</v>
      </c>
      <c r="BA4262" t="s">
        <v>88</v>
      </c>
      <c r="BB4262" t="s">
        <v>88</v>
      </c>
      <c r="BC4262" t="s">
        <v>88</v>
      </c>
      <c r="BD4262" t="s">
        <v>88</v>
      </c>
      <c r="BE4262" t="s">
        <v>88</v>
      </c>
      <c r="BF4262" t="s">
        <v>88</v>
      </c>
      <c r="BG4262" t="s">
        <v>88</v>
      </c>
      <c r="BH4262" t="s">
        <v>88</v>
      </c>
      <c r="BI4262" t="s">
        <v>88</v>
      </c>
      <c r="BJ4262" t="s">
        <v>88</v>
      </c>
      <c r="BK4262" t="s">
        <v>88</v>
      </c>
      <c r="BL4262" t="s">
        <v>88</v>
      </c>
      <c r="BM4262" t="s">
        <v>88</v>
      </c>
      <c r="BN4262" t="s">
        <v>88</v>
      </c>
      <c r="BO4262" t="s">
        <v>88</v>
      </c>
      <c r="BP4262" t="s">
        <v>88</v>
      </c>
      <c r="BQ4262" t="s">
        <v>88</v>
      </c>
      <c r="BR4262" t="s">
        <v>88</v>
      </c>
      <c r="BS4262" t="s">
        <v>88</v>
      </c>
      <c r="BT4262" t="s">
        <v>88</v>
      </c>
      <c r="BU4262" t="s">
        <v>88</v>
      </c>
      <c r="BV4262" t="s">
        <v>88</v>
      </c>
      <c r="BW4262" t="s">
        <v>88</v>
      </c>
      <c r="BX4262">
        <v>0</v>
      </c>
      <c r="BY4262">
        <v>0</v>
      </c>
      <c r="BZ4262" t="s">
        <v>88</v>
      </c>
      <c r="CA4262" t="s">
        <v>88</v>
      </c>
      <c r="CB4262" t="s">
        <v>88</v>
      </c>
      <c r="CC4262" t="s">
        <v>88</v>
      </c>
      <c r="CD4262" t="s">
        <v>88</v>
      </c>
      <c r="CE4262" t="s">
        <v>88</v>
      </c>
      <c r="CF4262" t="s">
        <v>88</v>
      </c>
      <c r="CG4262" t="s">
        <v>88</v>
      </c>
      <c r="CH4262" t="s">
        <v>88</v>
      </c>
      <c r="CI4262" t="s">
        <v>88</v>
      </c>
      <c r="CJ4262" t="s">
        <v>88</v>
      </c>
      <c r="CK4262">
        <v>0</v>
      </c>
      <c r="CL4262">
        <v>0</v>
      </c>
      <c r="CM4262" t="s">
        <v>88</v>
      </c>
    </row>
    <row r="4263" spans="1:91">
      <c r="A4263" t="s">
        <v>4349</v>
      </c>
      <c r="B4263">
        <v>1.141442674561751</v>
      </c>
      <c r="C4263">
        <f t="shared" si="264"/>
        <v>0.1322929663326789</v>
      </c>
      <c r="D4263">
        <f t="shared" si="265"/>
        <v>12</v>
      </c>
      <c r="E4263">
        <f t="shared" si="266"/>
        <v>6</v>
      </c>
      <c r="F4263">
        <f t="shared" si="267"/>
        <v>1.05</v>
      </c>
      <c r="G4263">
        <v>7672.1720909526694</v>
      </c>
      <c r="H4263">
        <v>207.14864645572209</v>
      </c>
      <c r="I4263">
        <v>30.486941877117339</v>
      </c>
      <c r="J4263">
        <v>153.23796522977</v>
      </c>
      <c r="K4263">
        <v>59.131712504781582</v>
      </c>
      <c r="L4263" t="s">
        <v>88</v>
      </c>
      <c r="M4263" t="s">
        <v>88</v>
      </c>
      <c r="N4263" t="s">
        <v>88</v>
      </c>
      <c r="O4263" t="s">
        <v>88</v>
      </c>
      <c r="P4263" t="s">
        <v>88</v>
      </c>
      <c r="Q4263" t="s">
        <v>88</v>
      </c>
      <c r="R4263">
        <v>61.802130856911397</v>
      </c>
      <c r="S4263">
        <v>59.131712504781582</v>
      </c>
      <c r="T4263" t="s">
        <v>88</v>
      </c>
      <c r="U4263">
        <v>61.802130856911397</v>
      </c>
      <c r="V4263">
        <v>38.823058520835929</v>
      </c>
      <c r="W4263" t="s">
        <v>88</v>
      </c>
      <c r="X4263">
        <v>0.14665385660305699</v>
      </c>
      <c r="Y4263">
        <v>9.1202051519855457E-2</v>
      </c>
      <c r="Z4263">
        <v>4.7895715408855698E-2</v>
      </c>
      <c r="AA4263">
        <v>2.661248623520257E-2</v>
      </c>
      <c r="AB4263" t="s">
        <v>88</v>
      </c>
      <c r="AC4263" t="s">
        <v>88</v>
      </c>
      <c r="AD4263">
        <v>105.09520408645599</v>
      </c>
      <c r="AE4263">
        <v>119.96015083605739</v>
      </c>
      <c r="AF4263">
        <v>30</v>
      </c>
      <c r="AG4263">
        <v>28.103897318267979</v>
      </c>
      <c r="AH4263">
        <v>-7.033897623443778</v>
      </c>
      <c r="AI4263">
        <v>54.59863451725348</v>
      </c>
      <c r="AJ4263" t="s">
        <v>88</v>
      </c>
      <c r="AK4263">
        <v>31.74874119634033</v>
      </c>
      <c r="AL4263">
        <v>135.30861586721269</v>
      </c>
      <c r="AM4263">
        <v>64.570875445387159</v>
      </c>
      <c r="AN4263">
        <v>226.98252192307859</v>
      </c>
      <c r="AO4263" t="s">
        <v>88</v>
      </c>
      <c r="AP4263" t="s">
        <v>88</v>
      </c>
      <c r="AQ4263">
        <v>0</v>
      </c>
      <c r="AR4263">
        <v>0</v>
      </c>
      <c r="AS4263">
        <v>60.245755290490521</v>
      </c>
      <c r="AT4263">
        <v>180.60534981859851</v>
      </c>
      <c r="AU4263" t="s">
        <v>88</v>
      </c>
      <c r="AV4263" t="s">
        <v>88</v>
      </c>
      <c r="AW4263">
        <v>31.876922336856889</v>
      </c>
      <c r="AX4263">
        <v>0</v>
      </c>
      <c r="AY4263">
        <v>29.058036934150131</v>
      </c>
      <c r="AZ4263">
        <v>0</v>
      </c>
      <c r="BA4263" t="s">
        <v>88</v>
      </c>
      <c r="BB4263" t="s">
        <v>88</v>
      </c>
      <c r="BC4263" t="s">
        <v>88</v>
      </c>
      <c r="BD4263" t="s">
        <v>88</v>
      </c>
      <c r="BE4263" t="s">
        <v>88</v>
      </c>
      <c r="BF4263" t="s">
        <v>88</v>
      </c>
      <c r="BG4263" t="s">
        <v>88</v>
      </c>
      <c r="BH4263" t="s">
        <v>88</v>
      </c>
      <c r="BI4263" t="s">
        <v>88</v>
      </c>
      <c r="BJ4263" t="s">
        <v>88</v>
      </c>
      <c r="BK4263" t="s">
        <v>88</v>
      </c>
      <c r="BL4263" t="s">
        <v>88</v>
      </c>
      <c r="BM4263" t="s">
        <v>88</v>
      </c>
      <c r="BN4263" t="s">
        <v>88</v>
      </c>
      <c r="BO4263" t="s">
        <v>88</v>
      </c>
      <c r="BP4263" t="s">
        <v>88</v>
      </c>
      <c r="BQ4263" t="s">
        <v>88</v>
      </c>
      <c r="BR4263" t="s">
        <v>88</v>
      </c>
      <c r="BS4263" t="s">
        <v>88</v>
      </c>
      <c r="BT4263" t="s">
        <v>88</v>
      </c>
      <c r="BU4263" t="s">
        <v>88</v>
      </c>
      <c r="BV4263" t="s">
        <v>88</v>
      </c>
      <c r="BW4263" t="s">
        <v>88</v>
      </c>
      <c r="BX4263">
        <v>0</v>
      </c>
      <c r="BY4263">
        <v>0</v>
      </c>
      <c r="BZ4263" t="s">
        <v>88</v>
      </c>
      <c r="CA4263" t="s">
        <v>88</v>
      </c>
      <c r="CB4263" t="s">
        <v>88</v>
      </c>
      <c r="CC4263" t="s">
        <v>88</v>
      </c>
      <c r="CD4263" t="s">
        <v>88</v>
      </c>
      <c r="CE4263" t="s">
        <v>88</v>
      </c>
      <c r="CF4263" t="s">
        <v>88</v>
      </c>
      <c r="CG4263" t="s">
        <v>88</v>
      </c>
      <c r="CH4263" t="s">
        <v>88</v>
      </c>
      <c r="CI4263" t="s">
        <v>88</v>
      </c>
      <c r="CJ4263" t="s">
        <v>88</v>
      </c>
      <c r="CK4263">
        <v>0</v>
      </c>
      <c r="CL4263">
        <v>0</v>
      </c>
      <c r="CM4263" t="s">
        <v>88</v>
      </c>
    </row>
    <row r="4264" spans="1:91">
      <c r="A4264" t="s">
        <v>4350</v>
      </c>
      <c r="B4264">
        <v>1.1155774536482199</v>
      </c>
      <c r="C4264">
        <f t="shared" si="264"/>
        <v>0.10937216649904302</v>
      </c>
      <c r="D4264">
        <f t="shared" si="265"/>
        <v>12</v>
      </c>
      <c r="E4264">
        <f t="shared" si="266"/>
        <v>6</v>
      </c>
      <c r="F4264">
        <f t="shared" si="267"/>
        <v>1.05</v>
      </c>
      <c r="G4264">
        <v>8509.5349557867139</v>
      </c>
      <c r="H4264">
        <v>229.7574438062413</v>
      </c>
      <c r="I4264">
        <v>30.44475972676852</v>
      </c>
      <c r="J4264">
        <v>171.12253562902211</v>
      </c>
      <c r="K4264">
        <v>59.205765398165717</v>
      </c>
      <c r="L4264" t="s">
        <v>88</v>
      </c>
      <c r="M4264" t="s">
        <v>88</v>
      </c>
      <c r="N4264" t="s">
        <v>88</v>
      </c>
      <c r="O4264" t="s">
        <v>88</v>
      </c>
      <c r="P4264" t="s">
        <v>88</v>
      </c>
      <c r="Q4264" t="s">
        <v>88</v>
      </c>
      <c r="R4264">
        <v>59.205765398165717</v>
      </c>
      <c r="S4264">
        <v>59.205765398165717</v>
      </c>
      <c r="T4264" t="s">
        <v>88</v>
      </c>
      <c r="U4264">
        <v>47.007644361021377</v>
      </c>
      <c r="V4264">
        <v>43.637394892319008</v>
      </c>
      <c r="W4264" t="s">
        <v>88</v>
      </c>
      <c r="X4264">
        <v>0.1493179234302052</v>
      </c>
      <c r="Y4264">
        <v>8.678203468951276E-2</v>
      </c>
      <c r="Z4264">
        <v>0.11313477350102601</v>
      </c>
      <c r="AA4264">
        <v>5.5700692876590227E-2</v>
      </c>
      <c r="AB4264" t="s">
        <v>88</v>
      </c>
      <c r="AC4264" t="s">
        <v>88</v>
      </c>
      <c r="AD4264">
        <v>116.41979911640129</v>
      </c>
      <c r="AE4264">
        <v>129.87530305251229</v>
      </c>
      <c r="AF4264">
        <v>30</v>
      </c>
      <c r="AG4264">
        <v>33.463469341203528</v>
      </c>
      <c r="AH4264">
        <v>-12.39346964637933</v>
      </c>
      <c r="AI4264">
        <v>50.858653470869697</v>
      </c>
      <c r="AJ4264" t="s">
        <v>88</v>
      </c>
      <c r="AK4264">
        <v>39.855112837308873</v>
      </c>
      <c r="AL4264">
        <v>125.8760098878319</v>
      </c>
      <c r="AM4264">
        <v>50.041143510284464</v>
      </c>
      <c r="AN4264">
        <v>231.620163708729</v>
      </c>
      <c r="AO4264" t="s">
        <v>88</v>
      </c>
      <c r="AP4264" t="s">
        <v>88</v>
      </c>
      <c r="AQ4264">
        <v>0</v>
      </c>
      <c r="AR4264">
        <v>0</v>
      </c>
      <c r="AS4264">
        <v>60.843965370540083</v>
      </c>
      <c r="AT4264">
        <v>181.54803331977141</v>
      </c>
      <c r="AU4264" t="s">
        <v>88</v>
      </c>
      <c r="AV4264" t="s">
        <v>88</v>
      </c>
      <c r="AW4264">
        <v>30.16471182051097</v>
      </c>
      <c r="AX4264">
        <v>0</v>
      </c>
      <c r="AY4264">
        <v>26.212834747389419</v>
      </c>
      <c r="AZ4264">
        <v>0</v>
      </c>
      <c r="BA4264" t="s">
        <v>88</v>
      </c>
      <c r="BB4264" t="s">
        <v>88</v>
      </c>
      <c r="BC4264" t="s">
        <v>88</v>
      </c>
      <c r="BD4264" t="s">
        <v>88</v>
      </c>
      <c r="BE4264" t="s">
        <v>88</v>
      </c>
      <c r="BF4264" t="s">
        <v>88</v>
      </c>
      <c r="BG4264" t="s">
        <v>88</v>
      </c>
      <c r="BH4264" t="s">
        <v>88</v>
      </c>
      <c r="BI4264" t="s">
        <v>88</v>
      </c>
      <c r="BJ4264" t="s">
        <v>88</v>
      </c>
      <c r="BK4264" t="s">
        <v>88</v>
      </c>
      <c r="BL4264" t="s">
        <v>88</v>
      </c>
      <c r="BM4264" t="s">
        <v>88</v>
      </c>
      <c r="BN4264" t="s">
        <v>88</v>
      </c>
      <c r="BO4264" t="s">
        <v>88</v>
      </c>
      <c r="BP4264" t="s">
        <v>88</v>
      </c>
      <c r="BQ4264" t="s">
        <v>88</v>
      </c>
      <c r="BR4264" t="s">
        <v>88</v>
      </c>
      <c r="BS4264" t="s">
        <v>88</v>
      </c>
      <c r="BT4264" t="s">
        <v>88</v>
      </c>
      <c r="BU4264" t="s">
        <v>88</v>
      </c>
      <c r="BV4264" t="s">
        <v>88</v>
      </c>
      <c r="BW4264" t="s">
        <v>88</v>
      </c>
      <c r="BX4264">
        <v>0</v>
      </c>
      <c r="BY4264">
        <v>0</v>
      </c>
      <c r="BZ4264" t="s">
        <v>88</v>
      </c>
      <c r="CA4264" t="s">
        <v>88</v>
      </c>
      <c r="CB4264" t="s">
        <v>88</v>
      </c>
      <c r="CC4264" t="s">
        <v>88</v>
      </c>
      <c r="CD4264" t="s">
        <v>88</v>
      </c>
      <c r="CE4264" t="s">
        <v>88</v>
      </c>
      <c r="CF4264" t="s">
        <v>88</v>
      </c>
      <c r="CG4264" t="s">
        <v>88</v>
      </c>
      <c r="CH4264" t="s">
        <v>88</v>
      </c>
      <c r="CI4264" t="s">
        <v>88</v>
      </c>
      <c r="CJ4264" t="s">
        <v>88</v>
      </c>
      <c r="CK4264">
        <v>0</v>
      </c>
      <c r="CL4264">
        <v>0</v>
      </c>
      <c r="CM4264" t="s">
        <v>88</v>
      </c>
    </row>
    <row r="4265" spans="1:91">
      <c r="A4265" t="s">
        <v>4351</v>
      </c>
      <c r="B4265">
        <v>1.0704884230108529</v>
      </c>
      <c r="C4265">
        <f t="shared" si="264"/>
        <v>6.8115014426631176E-2</v>
      </c>
      <c r="D4265">
        <f t="shared" si="265"/>
        <v>11</v>
      </c>
      <c r="E4265">
        <f t="shared" si="266"/>
        <v>6</v>
      </c>
      <c r="F4265">
        <f t="shared" si="267"/>
        <v>1.05</v>
      </c>
      <c r="G4265">
        <v>2913.8777129861351</v>
      </c>
      <c r="H4265">
        <v>78.674698250625653</v>
      </c>
      <c r="I4265">
        <v>37.169129141606618</v>
      </c>
      <c r="J4265">
        <v>160.31217343011991</v>
      </c>
      <c r="K4265">
        <v>49.654910101571268</v>
      </c>
      <c r="L4265" t="s">
        <v>88</v>
      </c>
      <c r="M4265" t="s">
        <v>88</v>
      </c>
      <c r="N4265" t="s">
        <v>88</v>
      </c>
      <c r="O4265" t="s">
        <v>88</v>
      </c>
      <c r="P4265" t="s">
        <v>88</v>
      </c>
      <c r="Q4265" t="s">
        <v>88</v>
      </c>
      <c r="R4265">
        <v>49.654910101571268</v>
      </c>
      <c r="S4265">
        <v>49.654910101571268</v>
      </c>
      <c r="T4265" t="s">
        <v>88</v>
      </c>
      <c r="U4265">
        <v>41.77872382124513</v>
      </c>
      <c r="V4265">
        <v>36.533079930337443</v>
      </c>
      <c r="W4265" t="s">
        <v>88</v>
      </c>
      <c r="X4265">
        <v>0.11148838729167571</v>
      </c>
      <c r="Y4265">
        <v>7.9055686934840746E-2</v>
      </c>
      <c r="Z4265">
        <v>6.1225192163359539E-2</v>
      </c>
      <c r="AA4265">
        <v>3.3942742212239439E-2</v>
      </c>
      <c r="AB4265" t="s">
        <v>88</v>
      </c>
      <c r="AC4265" t="s">
        <v>88</v>
      </c>
      <c r="AD4265">
        <v>47.532881293930338</v>
      </c>
      <c r="AE4265">
        <v>50.88339913750157</v>
      </c>
      <c r="AF4265">
        <v>30</v>
      </c>
      <c r="AG4265">
        <v>18.288128188976081</v>
      </c>
      <c r="AH4265">
        <v>2.781871505848116</v>
      </c>
      <c r="AI4265">
        <v>31.866330800793421</v>
      </c>
      <c r="AJ4265" t="s">
        <v>88</v>
      </c>
      <c r="AK4265">
        <v>47.042438492441221</v>
      </c>
      <c r="AL4265">
        <v>115.2206757945884</v>
      </c>
      <c r="AM4265">
        <v>55.642814851675098</v>
      </c>
      <c r="AN4265">
        <v>219.09298592326641</v>
      </c>
      <c r="AO4265" t="s">
        <v>88</v>
      </c>
      <c r="AP4265" t="s">
        <v>88</v>
      </c>
      <c r="AQ4265">
        <v>0</v>
      </c>
      <c r="AR4265">
        <v>0</v>
      </c>
      <c r="AS4265">
        <v>58.249657904770707</v>
      </c>
      <c r="AT4265">
        <v>181.66005664706171</v>
      </c>
      <c r="AU4265" t="s">
        <v>88</v>
      </c>
      <c r="AV4265" t="s">
        <v>88</v>
      </c>
      <c r="AW4265">
        <v>35.340204395790202</v>
      </c>
      <c r="AX4265">
        <v>0</v>
      </c>
      <c r="AY4265">
        <v>29.00362502579252</v>
      </c>
      <c r="AZ4265">
        <v>0</v>
      </c>
      <c r="BA4265" t="s">
        <v>88</v>
      </c>
      <c r="BB4265" t="s">
        <v>88</v>
      </c>
      <c r="BC4265" t="s">
        <v>88</v>
      </c>
      <c r="BD4265" t="s">
        <v>88</v>
      </c>
      <c r="BE4265" t="s">
        <v>88</v>
      </c>
      <c r="BF4265" t="s">
        <v>88</v>
      </c>
      <c r="BG4265" t="s">
        <v>88</v>
      </c>
      <c r="BH4265" t="s">
        <v>88</v>
      </c>
      <c r="BI4265" t="s">
        <v>88</v>
      </c>
      <c r="BJ4265" t="s">
        <v>88</v>
      </c>
      <c r="BK4265" t="s">
        <v>88</v>
      </c>
      <c r="BL4265" t="s">
        <v>88</v>
      </c>
      <c r="BM4265" t="s">
        <v>88</v>
      </c>
      <c r="BN4265" t="s">
        <v>88</v>
      </c>
      <c r="BO4265" t="s">
        <v>88</v>
      </c>
      <c r="BP4265" t="s">
        <v>88</v>
      </c>
      <c r="BQ4265" t="s">
        <v>88</v>
      </c>
      <c r="BR4265" t="s">
        <v>88</v>
      </c>
      <c r="BS4265" t="s">
        <v>88</v>
      </c>
      <c r="BT4265" t="s">
        <v>88</v>
      </c>
      <c r="BU4265" t="s">
        <v>88</v>
      </c>
      <c r="BV4265" t="s">
        <v>88</v>
      </c>
      <c r="BW4265" t="s">
        <v>88</v>
      </c>
      <c r="BX4265">
        <v>0</v>
      </c>
      <c r="BY4265">
        <v>0</v>
      </c>
      <c r="BZ4265" t="s">
        <v>88</v>
      </c>
      <c r="CA4265" t="s">
        <v>88</v>
      </c>
      <c r="CB4265" t="s">
        <v>88</v>
      </c>
      <c r="CC4265" t="s">
        <v>88</v>
      </c>
      <c r="CD4265" t="s">
        <v>88</v>
      </c>
      <c r="CE4265" t="s">
        <v>88</v>
      </c>
      <c r="CF4265" t="s">
        <v>88</v>
      </c>
      <c r="CG4265" t="s">
        <v>88</v>
      </c>
      <c r="CH4265" t="s">
        <v>88</v>
      </c>
      <c r="CI4265" t="s">
        <v>88</v>
      </c>
      <c r="CJ4265" t="s">
        <v>88</v>
      </c>
      <c r="CK4265">
        <v>0</v>
      </c>
      <c r="CL4265">
        <v>0</v>
      </c>
      <c r="CM4265" t="s">
        <v>88</v>
      </c>
    </row>
    <row r="4266" spans="1:91">
      <c r="A4266" t="s">
        <v>4352</v>
      </c>
      <c r="B4266">
        <v>1.0764373138280809</v>
      </c>
      <c r="C4266">
        <f t="shared" si="264"/>
        <v>7.3656804661905634E-2</v>
      </c>
      <c r="D4266">
        <f t="shared" si="265"/>
        <v>11</v>
      </c>
      <c r="E4266">
        <f t="shared" si="266"/>
        <v>6</v>
      </c>
      <c r="F4266">
        <f t="shared" si="267"/>
        <v>1.05</v>
      </c>
      <c r="G4266">
        <v>3507.2071052443921</v>
      </c>
      <c r="H4266">
        <v>94.69459184159858</v>
      </c>
      <c r="I4266">
        <v>37.678178905880557</v>
      </c>
      <c r="J4266">
        <v>169.3448039754488</v>
      </c>
      <c r="K4266">
        <v>49.081709164642419</v>
      </c>
      <c r="L4266" t="s">
        <v>88</v>
      </c>
      <c r="M4266" t="s">
        <v>88</v>
      </c>
      <c r="N4266" t="s">
        <v>88</v>
      </c>
      <c r="O4266" t="s">
        <v>88</v>
      </c>
      <c r="P4266" t="s">
        <v>88</v>
      </c>
      <c r="Q4266" t="s">
        <v>88</v>
      </c>
      <c r="R4266">
        <v>49.081709164642419</v>
      </c>
      <c r="S4266">
        <v>49.081709164642419</v>
      </c>
      <c r="T4266" t="s">
        <v>88</v>
      </c>
      <c r="U4266">
        <v>44.398001115227032</v>
      </c>
      <c r="V4266">
        <v>35.162819653377241</v>
      </c>
      <c r="W4266" t="s">
        <v>88</v>
      </c>
      <c r="X4266">
        <v>0.101585054496195</v>
      </c>
      <c r="Y4266">
        <v>6.9830948473941876E-2</v>
      </c>
      <c r="Z4266">
        <v>6.9402483204969223E-2</v>
      </c>
      <c r="AA4266">
        <v>4.453053348925276E-2</v>
      </c>
      <c r="AB4266" t="s">
        <v>88</v>
      </c>
      <c r="AC4266" t="s">
        <v>88</v>
      </c>
      <c r="AD4266">
        <v>57.879764246157229</v>
      </c>
      <c r="AE4266">
        <v>62.303937950136067</v>
      </c>
      <c r="AF4266">
        <v>30</v>
      </c>
      <c r="AG4266">
        <v>20.64470689413934</v>
      </c>
      <c r="AH4266">
        <v>0.42529280068486131</v>
      </c>
      <c r="AI4266">
        <v>33.976816655508188</v>
      </c>
      <c r="AJ4266" t="s">
        <v>88</v>
      </c>
      <c r="AK4266">
        <v>43.067724786002259</v>
      </c>
      <c r="AL4266">
        <v>135.0560022630028</v>
      </c>
      <c r="AM4266">
        <v>63.398825361245443</v>
      </c>
      <c r="AN4266">
        <v>236.5924625403749</v>
      </c>
      <c r="AO4266" t="s">
        <v>88</v>
      </c>
      <c r="AP4266" t="s">
        <v>88</v>
      </c>
      <c r="AQ4266">
        <v>0</v>
      </c>
      <c r="AR4266">
        <v>0</v>
      </c>
      <c r="AS4266">
        <v>60.071114807205817</v>
      </c>
      <c r="AT4266">
        <v>181.91020953966131</v>
      </c>
      <c r="AU4266" t="s">
        <v>88</v>
      </c>
      <c r="AV4266" t="s">
        <v>88</v>
      </c>
      <c r="AW4266">
        <v>34.505161512427883</v>
      </c>
      <c r="AX4266">
        <v>0</v>
      </c>
      <c r="AY4266">
        <v>32.685342064701373</v>
      </c>
      <c r="AZ4266">
        <v>0</v>
      </c>
      <c r="BA4266" t="s">
        <v>88</v>
      </c>
      <c r="BB4266" t="s">
        <v>88</v>
      </c>
      <c r="BC4266" t="s">
        <v>88</v>
      </c>
      <c r="BD4266" t="s">
        <v>88</v>
      </c>
      <c r="BE4266" t="s">
        <v>88</v>
      </c>
      <c r="BF4266" t="s">
        <v>88</v>
      </c>
      <c r="BG4266" t="s">
        <v>88</v>
      </c>
      <c r="BH4266" t="s">
        <v>88</v>
      </c>
      <c r="BI4266" t="s">
        <v>88</v>
      </c>
      <c r="BJ4266" t="s">
        <v>88</v>
      </c>
      <c r="BK4266" t="s">
        <v>88</v>
      </c>
      <c r="BL4266" t="s">
        <v>88</v>
      </c>
      <c r="BM4266" t="s">
        <v>88</v>
      </c>
      <c r="BN4266" t="s">
        <v>88</v>
      </c>
      <c r="BO4266" t="s">
        <v>88</v>
      </c>
      <c r="BP4266" t="s">
        <v>88</v>
      </c>
      <c r="BQ4266" t="s">
        <v>88</v>
      </c>
      <c r="BR4266" t="s">
        <v>88</v>
      </c>
      <c r="BS4266" t="s">
        <v>88</v>
      </c>
      <c r="BT4266" t="s">
        <v>88</v>
      </c>
      <c r="BU4266" t="s">
        <v>88</v>
      </c>
      <c r="BV4266" t="s">
        <v>88</v>
      </c>
      <c r="BW4266" t="s">
        <v>88</v>
      </c>
      <c r="BX4266">
        <v>0</v>
      </c>
      <c r="BY4266">
        <v>0</v>
      </c>
      <c r="BZ4266" t="s">
        <v>88</v>
      </c>
      <c r="CA4266" t="s">
        <v>88</v>
      </c>
      <c r="CB4266" t="s">
        <v>88</v>
      </c>
      <c r="CC4266" t="s">
        <v>88</v>
      </c>
      <c r="CD4266" t="s">
        <v>88</v>
      </c>
      <c r="CE4266" t="s">
        <v>88</v>
      </c>
      <c r="CF4266" t="s">
        <v>88</v>
      </c>
      <c r="CG4266" t="s">
        <v>88</v>
      </c>
      <c r="CH4266" t="s">
        <v>88</v>
      </c>
      <c r="CI4266" t="s">
        <v>88</v>
      </c>
      <c r="CJ4266" t="s">
        <v>88</v>
      </c>
      <c r="CK4266">
        <v>0</v>
      </c>
      <c r="CL4266">
        <v>0</v>
      </c>
      <c r="CM4266" t="s">
        <v>88</v>
      </c>
    </row>
    <row r="4267" spans="1:91">
      <c r="A4267" t="s">
        <v>4353</v>
      </c>
      <c r="B4267">
        <v>0.60305454038009676</v>
      </c>
      <c r="C4267">
        <f t="shared" si="264"/>
        <v>-0.50574763795362387</v>
      </c>
      <c r="D4267">
        <f t="shared" si="265"/>
        <v>7</v>
      </c>
      <c r="E4267">
        <f t="shared" si="266"/>
        <v>4</v>
      </c>
      <c r="F4267">
        <f t="shared" si="267"/>
        <v>0.75</v>
      </c>
      <c r="G4267">
        <v>1092.975687038446</v>
      </c>
      <c r="H4267">
        <v>29.510343550038041</v>
      </c>
      <c r="I4267">
        <v>43.991965196844063</v>
      </c>
      <c r="J4267">
        <v>153.93095771985131</v>
      </c>
      <c r="K4267">
        <v>43.192968937441677</v>
      </c>
      <c r="L4267" t="s">
        <v>88</v>
      </c>
      <c r="M4267" t="s">
        <v>88</v>
      </c>
      <c r="N4267" t="s">
        <v>88</v>
      </c>
      <c r="O4267" t="s">
        <v>88</v>
      </c>
      <c r="P4267" t="s">
        <v>88</v>
      </c>
      <c r="Q4267" t="s">
        <v>88</v>
      </c>
      <c r="R4267">
        <v>43.212148365754622</v>
      </c>
      <c r="S4267">
        <v>43.192968937441677</v>
      </c>
      <c r="T4267" t="s">
        <v>88</v>
      </c>
      <c r="U4267">
        <v>43.212148365754622</v>
      </c>
      <c r="V4267">
        <v>35.378739144625783</v>
      </c>
      <c r="W4267" t="s">
        <v>88</v>
      </c>
      <c r="X4267">
        <v>6.5802802317079204E-2</v>
      </c>
      <c r="Y4267">
        <v>3.5710272220892278E-2</v>
      </c>
      <c r="Z4267">
        <v>1.301167350444463E-2</v>
      </c>
      <c r="AA4267">
        <v>7.1443554613585727E-3</v>
      </c>
      <c r="AB4267" t="s">
        <v>88</v>
      </c>
      <c r="AC4267" t="s">
        <v>88</v>
      </c>
      <c r="AD4267">
        <v>20.49663008309005</v>
      </c>
      <c r="AE4267">
        <v>12.36058583409873</v>
      </c>
      <c r="AF4267">
        <v>30</v>
      </c>
      <c r="AG4267">
        <v>8.7129341837438545</v>
      </c>
      <c r="AH4267">
        <v>12.35706551108035</v>
      </c>
      <c r="AI4267">
        <v>25.088578979000278</v>
      </c>
      <c r="AJ4267">
        <v>12.70469169850206</v>
      </c>
      <c r="AK4267">
        <v>44.668231766436733</v>
      </c>
      <c r="AL4267">
        <v>141.5286019035793</v>
      </c>
      <c r="AM4267">
        <v>61.480624705358387</v>
      </c>
      <c r="AN4267">
        <v>212.28951135691651</v>
      </c>
      <c r="AO4267" t="s">
        <v>88</v>
      </c>
      <c r="AP4267" t="s">
        <v>88</v>
      </c>
      <c r="AQ4267">
        <v>0</v>
      </c>
      <c r="AR4267">
        <v>0</v>
      </c>
      <c r="AS4267">
        <v>57.993993465456057</v>
      </c>
      <c r="AT4267">
        <v>181.82820329187589</v>
      </c>
      <c r="AU4267" t="s">
        <v>88</v>
      </c>
      <c r="AV4267" t="s">
        <v>88</v>
      </c>
      <c r="AW4267">
        <v>28.488072770095119</v>
      </c>
      <c r="AX4267">
        <v>0</v>
      </c>
      <c r="AY4267">
        <v>28.769989262482959</v>
      </c>
      <c r="AZ4267">
        <v>0</v>
      </c>
      <c r="BA4267" t="s">
        <v>88</v>
      </c>
      <c r="BB4267" t="s">
        <v>88</v>
      </c>
      <c r="BC4267" t="s">
        <v>88</v>
      </c>
      <c r="BD4267" t="s">
        <v>88</v>
      </c>
      <c r="BE4267" t="s">
        <v>88</v>
      </c>
      <c r="BF4267" t="s">
        <v>88</v>
      </c>
      <c r="BG4267" t="s">
        <v>88</v>
      </c>
      <c r="BH4267" t="s">
        <v>88</v>
      </c>
      <c r="BI4267" t="s">
        <v>88</v>
      </c>
      <c r="BJ4267" t="s">
        <v>88</v>
      </c>
      <c r="BK4267" t="s">
        <v>88</v>
      </c>
      <c r="BL4267" t="s">
        <v>88</v>
      </c>
      <c r="BM4267" t="s">
        <v>88</v>
      </c>
      <c r="BN4267" t="s">
        <v>88</v>
      </c>
      <c r="BO4267" t="s">
        <v>88</v>
      </c>
      <c r="BP4267" t="s">
        <v>88</v>
      </c>
      <c r="BQ4267" t="s">
        <v>88</v>
      </c>
      <c r="BR4267" t="s">
        <v>88</v>
      </c>
      <c r="BS4267" t="s">
        <v>88</v>
      </c>
      <c r="BT4267" t="s">
        <v>88</v>
      </c>
      <c r="BU4267" t="s">
        <v>88</v>
      </c>
      <c r="BV4267" t="s">
        <v>88</v>
      </c>
      <c r="BW4267" t="s">
        <v>88</v>
      </c>
      <c r="BX4267">
        <v>0</v>
      </c>
      <c r="BY4267">
        <v>0</v>
      </c>
      <c r="BZ4267" t="s">
        <v>88</v>
      </c>
      <c r="CA4267" t="s">
        <v>88</v>
      </c>
      <c r="CB4267" t="s">
        <v>88</v>
      </c>
      <c r="CC4267" t="s">
        <v>88</v>
      </c>
      <c r="CD4267" t="s">
        <v>88</v>
      </c>
      <c r="CE4267" t="s">
        <v>88</v>
      </c>
      <c r="CF4267" t="s">
        <v>88</v>
      </c>
      <c r="CG4267" t="s">
        <v>88</v>
      </c>
      <c r="CH4267" t="s">
        <v>88</v>
      </c>
      <c r="CI4267" t="s">
        <v>88</v>
      </c>
      <c r="CJ4267" t="s">
        <v>88</v>
      </c>
      <c r="CK4267">
        <v>0</v>
      </c>
      <c r="CL4267">
        <v>0</v>
      </c>
      <c r="CM4267" t="s">
        <v>88</v>
      </c>
    </row>
    <row r="4268" spans="1:91">
      <c r="A4268" t="s">
        <v>4354</v>
      </c>
      <c r="B4268">
        <v>0.7572630586277751</v>
      </c>
      <c r="C4268">
        <f t="shared" si="264"/>
        <v>-0.27804458441955149</v>
      </c>
      <c r="D4268">
        <f t="shared" si="265"/>
        <v>8</v>
      </c>
      <c r="E4268">
        <f t="shared" si="266"/>
        <v>4</v>
      </c>
      <c r="F4268">
        <f t="shared" si="267"/>
        <v>0.75</v>
      </c>
      <c r="G4268">
        <v>6357.2981696191391</v>
      </c>
      <c r="H4268">
        <v>171.64705057971679</v>
      </c>
      <c r="I4268">
        <v>42.969915330698647</v>
      </c>
      <c r="J4268">
        <v>168.0978665778087</v>
      </c>
      <c r="K4268">
        <v>44.013164376306221</v>
      </c>
      <c r="L4268" t="s">
        <v>88</v>
      </c>
      <c r="M4268" t="s">
        <v>88</v>
      </c>
      <c r="N4268" t="s">
        <v>88</v>
      </c>
      <c r="O4268" t="s">
        <v>88</v>
      </c>
      <c r="P4268" t="s">
        <v>88</v>
      </c>
      <c r="Q4268" t="s">
        <v>88</v>
      </c>
      <c r="R4268">
        <v>44.013164376306221</v>
      </c>
      <c r="S4268">
        <v>74.118860416483045</v>
      </c>
      <c r="T4268" t="s">
        <v>88</v>
      </c>
      <c r="U4268">
        <v>37.824293367549487</v>
      </c>
      <c r="V4268">
        <v>74.118860416483045</v>
      </c>
      <c r="W4268" t="s">
        <v>88</v>
      </c>
      <c r="X4268">
        <v>0.14062646563553119</v>
      </c>
      <c r="Y4268">
        <v>9.6093053101219697E-2</v>
      </c>
      <c r="Z4268">
        <v>5.83397271889654E-2</v>
      </c>
      <c r="AA4268">
        <v>3.5988329552421552E-2</v>
      </c>
      <c r="AB4268" t="s">
        <v>88</v>
      </c>
      <c r="AC4268" t="s">
        <v>88</v>
      </c>
      <c r="AD4268">
        <v>116.9970755423258</v>
      </c>
      <c r="AE4268">
        <v>88.597563275686525</v>
      </c>
      <c r="AF4268">
        <v>30</v>
      </c>
      <c r="AG4268">
        <v>15.512060999498891</v>
      </c>
      <c r="AH4268">
        <v>5.5579386953253076</v>
      </c>
      <c r="AI4268">
        <v>81.965873778146033</v>
      </c>
      <c r="AJ4268">
        <v>22.891576824933701</v>
      </c>
      <c r="AK4268">
        <v>53.101529747082289</v>
      </c>
      <c r="AL4268">
        <v>122.4748715718371</v>
      </c>
      <c r="AM4268">
        <v>45.787377098727859</v>
      </c>
      <c r="AN4268">
        <v>193.1021055349371</v>
      </c>
      <c r="AO4268" t="s">
        <v>88</v>
      </c>
      <c r="AP4268" t="s">
        <v>88</v>
      </c>
      <c r="AQ4268">
        <v>0</v>
      </c>
      <c r="AR4268">
        <v>0</v>
      </c>
      <c r="AS4268">
        <v>62.110574276435649</v>
      </c>
      <c r="AT4268">
        <v>181.02157548042109</v>
      </c>
      <c r="AU4268" t="s">
        <v>88</v>
      </c>
      <c r="AV4268" t="s">
        <v>88</v>
      </c>
      <c r="AW4268">
        <v>34.34562567546655</v>
      </c>
      <c r="AX4268">
        <v>0</v>
      </c>
      <c r="AY4268">
        <v>31.669405633913328</v>
      </c>
      <c r="AZ4268">
        <v>0</v>
      </c>
      <c r="BA4268" t="s">
        <v>88</v>
      </c>
      <c r="BB4268" t="s">
        <v>88</v>
      </c>
      <c r="BC4268" t="s">
        <v>88</v>
      </c>
      <c r="BD4268" t="s">
        <v>88</v>
      </c>
      <c r="BE4268" t="s">
        <v>88</v>
      </c>
      <c r="BF4268" t="s">
        <v>88</v>
      </c>
      <c r="BG4268" t="s">
        <v>88</v>
      </c>
      <c r="BH4268" t="s">
        <v>88</v>
      </c>
      <c r="BI4268" t="s">
        <v>88</v>
      </c>
      <c r="BJ4268" t="s">
        <v>88</v>
      </c>
      <c r="BK4268" t="s">
        <v>88</v>
      </c>
      <c r="BL4268" t="s">
        <v>88</v>
      </c>
      <c r="BM4268" t="s">
        <v>88</v>
      </c>
      <c r="BN4268" t="s">
        <v>88</v>
      </c>
      <c r="BO4268" t="s">
        <v>88</v>
      </c>
      <c r="BP4268" t="s">
        <v>88</v>
      </c>
      <c r="BQ4268" t="s">
        <v>88</v>
      </c>
      <c r="BR4268" t="s">
        <v>88</v>
      </c>
      <c r="BS4268" t="s">
        <v>88</v>
      </c>
      <c r="BT4268" t="s">
        <v>88</v>
      </c>
      <c r="BU4268" t="s">
        <v>88</v>
      </c>
      <c r="BV4268" t="s">
        <v>88</v>
      </c>
      <c r="BW4268" t="s">
        <v>88</v>
      </c>
      <c r="BX4268">
        <v>0</v>
      </c>
      <c r="BY4268">
        <v>0</v>
      </c>
      <c r="BZ4268" t="s">
        <v>88</v>
      </c>
      <c r="CA4268" t="s">
        <v>88</v>
      </c>
      <c r="CB4268" t="s">
        <v>88</v>
      </c>
      <c r="CC4268" t="s">
        <v>88</v>
      </c>
      <c r="CD4268" t="s">
        <v>88</v>
      </c>
      <c r="CE4268" t="s">
        <v>88</v>
      </c>
      <c r="CF4268" t="s">
        <v>88</v>
      </c>
      <c r="CG4268" t="s">
        <v>88</v>
      </c>
      <c r="CH4268" t="s">
        <v>88</v>
      </c>
      <c r="CI4268" t="s">
        <v>88</v>
      </c>
      <c r="CJ4268" t="s">
        <v>88</v>
      </c>
      <c r="CK4268">
        <v>0</v>
      </c>
      <c r="CL4268">
        <v>0</v>
      </c>
      <c r="CM4268" t="s">
        <v>88</v>
      </c>
    </row>
    <row r="4269" spans="1:91">
      <c r="A4269" t="s">
        <v>4355</v>
      </c>
      <c r="B4269">
        <v>0.83421199334501817</v>
      </c>
      <c r="C4269">
        <f t="shared" si="264"/>
        <v>-0.18126772026076371</v>
      </c>
      <c r="D4269">
        <f t="shared" si="265"/>
        <v>9</v>
      </c>
      <c r="E4269">
        <f t="shared" si="266"/>
        <v>5</v>
      </c>
      <c r="F4269">
        <f t="shared" si="267"/>
        <v>0.75</v>
      </c>
      <c r="G4269">
        <v>5031.5977808562611</v>
      </c>
      <c r="H4269">
        <v>135.85314008311909</v>
      </c>
      <c r="I4269">
        <v>38.212314863948109</v>
      </c>
      <c r="J4269">
        <v>173.8259080339476</v>
      </c>
      <c r="K4269">
        <v>48.498385772634911</v>
      </c>
      <c r="L4269" t="s">
        <v>88</v>
      </c>
      <c r="M4269" t="s">
        <v>88</v>
      </c>
      <c r="N4269" t="s">
        <v>88</v>
      </c>
      <c r="O4269" t="s">
        <v>88</v>
      </c>
      <c r="P4269" t="s">
        <v>88</v>
      </c>
      <c r="Q4269" t="s">
        <v>88</v>
      </c>
      <c r="R4269">
        <v>49.80267116921285</v>
      </c>
      <c r="S4269">
        <v>48.498385772634911</v>
      </c>
      <c r="T4269" t="s">
        <v>88</v>
      </c>
      <c r="U4269">
        <v>49.80267116921285</v>
      </c>
      <c r="V4269">
        <v>37.009127217166643</v>
      </c>
      <c r="W4269" t="s">
        <v>88</v>
      </c>
      <c r="X4269">
        <v>9.552793608840883E-2</v>
      </c>
      <c r="Y4269">
        <v>5.7525748446297188E-2</v>
      </c>
      <c r="Z4269">
        <v>7.8681798330697036E-2</v>
      </c>
      <c r="AA4269">
        <v>4.1521485626360967E-2</v>
      </c>
      <c r="AB4269" t="s">
        <v>88</v>
      </c>
      <c r="AC4269" t="s">
        <v>88</v>
      </c>
      <c r="AD4269">
        <v>84.035667116846923</v>
      </c>
      <c r="AE4269">
        <v>70.103561377623265</v>
      </c>
      <c r="AF4269">
        <v>30</v>
      </c>
      <c r="AG4269">
        <v>20.639314489224532</v>
      </c>
      <c r="AH4269">
        <v>0.43068520559966927</v>
      </c>
      <c r="AI4269">
        <v>48.757411816978518</v>
      </c>
      <c r="AJ4269">
        <v>21.626041455402301</v>
      </c>
      <c r="AK4269">
        <v>41.638209658050783</v>
      </c>
      <c r="AL4269">
        <v>146.14320671372391</v>
      </c>
      <c r="AM4269">
        <v>55.143411496346481</v>
      </c>
      <c r="AN4269">
        <v>230.5739924084491</v>
      </c>
      <c r="AO4269" t="s">
        <v>88</v>
      </c>
      <c r="AP4269" t="s">
        <v>88</v>
      </c>
      <c r="AQ4269">
        <v>0</v>
      </c>
      <c r="AR4269">
        <v>0</v>
      </c>
      <c r="AS4269">
        <v>59.960675388085519</v>
      </c>
      <c r="AT4269">
        <v>178.35622388677331</v>
      </c>
      <c r="AU4269" t="s">
        <v>88</v>
      </c>
      <c r="AV4269" t="s">
        <v>88</v>
      </c>
      <c r="AW4269">
        <v>31.055833886909959</v>
      </c>
      <c r="AX4269">
        <v>0</v>
      </c>
      <c r="AY4269">
        <v>27.821237716730309</v>
      </c>
      <c r="AZ4269">
        <v>0</v>
      </c>
      <c r="BA4269" t="s">
        <v>88</v>
      </c>
      <c r="BB4269" t="s">
        <v>88</v>
      </c>
      <c r="BC4269" t="s">
        <v>88</v>
      </c>
      <c r="BD4269" t="s">
        <v>88</v>
      </c>
      <c r="BE4269" t="s">
        <v>88</v>
      </c>
      <c r="BF4269" t="s">
        <v>88</v>
      </c>
      <c r="BG4269" t="s">
        <v>88</v>
      </c>
      <c r="BH4269" t="s">
        <v>88</v>
      </c>
      <c r="BI4269" t="s">
        <v>88</v>
      </c>
      <c r="BJ4269" t="s">
        <v>88</v>
      </c>
      <c r="BK4269" t="s">
        <v>88</v>
      </c>
      <c r="BL4269" t="s">
        <v>88</v>
      </c>
      <c r="BM4269" t="s">
        <v>88</v>
      </c>
      <c r="BN4269" t="s">
        <v>88</v>
      </c>
      <c r="BO4269" t="s">
        <v>88</v>
      </c>
      <c r="BP4269" t="s">
        <v>88</v>
      </c>
      <c r="BQ4269" t="s">
        <v>88</v>
      </c>
      <c r="BR4269" t="s">
        <v>88</v>
      </c>
      <c r="BS4269" t="s">
        <v>88</v>
      </c>
      <c r="BT4269" t="s">
        <v>88</v>
      </c>
      <c r="BU4269" t="s">
        <v>88</v>
      </c>
      <c r="BV4269" t="s">
        <v>88</v>
      </c>
      <c r="BW4269" t="s">
        <v>88</v>
      </c>
      <c r="BX4269">
        <v>0</v>
      </c>
      <c r="BY4269">
        <v>0</v>
      </c>
      <c r="BZ4269" t="s">
        <v>88</v>
      </c>
      <c r="CA4269" t="s">
        <v>88</v>
      </c>
      <c r="CB4269" t="s">
        <v>88</v>
      </c>
      <c r="CC4269" t="s">
        <v>88</v>
      </c>
      <c r="CD4269" t="s">
        <v>88</v>
      </c>
      <c r="CE4269" t="s">
        <v>88</v>
      </c>
      <c r="CF4269" t="s">
        <v>88</v>
      </c>
      <c r="CG4269" t="s">
        <v>88</v>
      </c>
      <c r="CH4269" t="s">
        <v>88</v>
      </c>
      <c r="CI4269" t="s">
        <v>88</v>
      </c>
      <c r="CJ4269" t="s">
        <v>88</v>
      </c>
      <c r="CK4269">
        <v>0</v>
      </c>
      <c r="CL4269">
        <v>0</v>
      </c>
      <c r="CM4269" t="s">
        <v>88</v>
      </c>
    </row>
    <row r="4270" spans="1:91">
      <c r="A4270" t="s">
        <v>4356</v>
      </c>
      <c r="B4270">
        <v>1.1155757389965431</v>
      </c>
      <c r="C4270">
        <f t="shared" si="264"/>
        <v>0.10937062948967717</v>
      </c>
      <c r="D4270">
        <f t="shared" si="265"/>
        <v>12</v>
      </c>
      <c r="E4270">
        <f t="shared" si="266"/>
        <v>6</v>
      </c>
      <c r="F4270">
        <f t="shared" si="267"/>
        <v>1.05</v>
      </c>
      <c r="G4270">
        <v>4278.6053387596057</v>
      </c>
      <c r="H4270">
        <v>115.5223441465094</v>
      </c>
      <c r="I4270">
        <v>34.582436185361047</v>
      </c>
      <c r="J4270">
        <v>172.4932405571756</v>
      </c>
      <c r="K4270">
        <v>52.854924488258384</v>
      </c>
      <c r="L4270" t="s">
        <v>88</v>
      </c>
      <c r="M4270" t="s">
        <v>88</v>
      </c>
      <c r="N4270" t="s">
        <v>88</v>
      </c>
      <c r="O4270" t="s">
        <v>88</v>
      </c>
      <c r="P4270" t="s">
        <v>88</v>
      </c>
      <c r="Q4270" t="s">
        <v>88</v>
      </c>
      <c r="R4270">
        <v>52.854924488258384</v>
      </c>
      <c r="S4270">
        <v>52.854924488258384</v>
      </c>
      <c r="T4270" t="s">
        <v>88</v>
      </c>
      <c r="U4270">
        <v>41.063283353018711</v>
      </c>
      <c r="V4270">
        <v>36.790689253446033</v>
      </c>
      <c r="W4270" t="s">
        <v>88</v>
      </c>
      <c r="X4270">
        <v>0.11643748621535779</v>
      </c>
      <c r="Y4270">
        <v>6.5824352288975013E-2</v>
      </c>
      <c r="Z4270">
        <v>9.6629428013857682E-2</v>
      </c>
      <c r="AA4270">
        <v>5.8758000543042387E-2</v>
      </c>
      <c r="AB4270" t="s">
        <v>88</v>
      </c>
      <c r="AC4270" t="s">
        <v>88</v>
      </c>
      <c r="AD4270">
        <v>65.569487762018724</v>
      </c>
      <c r="AE4270">
        <v>73.147729765738802</v>
      </c>
      <c r="AF4270">
        <v>30</v>
      </c>
      <c r="AG4270">
        <v>25.4199833136779</v>
      </c>
      <c r="AH4270">
        <v>-4.3499836188537024</v>
      </c>
      <c r="AI4270">
        <v>33.663321379580829</v>
      </c>
      <c r="AJ4270" t="s">
        <v>88</v>
      </c>
      <c r="AK4270">
        <v>47.172993838186038</v>
      </c>
      <c r="AL4270">
        <v>122.2102795957401</v>
      </c>
      <c r="AM4270">
        <v>56.428424998406847</v>
      </c>
      <c r="AN4270">
        <v>235.26447525536679</v>
      </c>
      <c r="AO4270" t="s">
        <v>88</v>
      </c>
      <c r="AP4270" t="s">
        <v>88</v>
      </c>
      <c r="AQ4270">
        <v>0</v>
      </c>
      <c r="AR4270">
        <v>0</v>
      </c>
      <c r="AS4270">
        <v>59.50471770434023</v>
      </c>
      <c r="AT4270">
        <v>180.53577219716209</v>
      </c>
      <c r="AU4270" t="s">
        <v>88</v>
      </c>
      <c r="AV4270" t="s">
        <v>88</v>
      </c>
      <c r="AW4270">
        <v>29.480311817905751</v>
      </c>
      <c r="AX4270">
        <v>0</v>
      </c>
      <c r="AY4270">
        <v>31.302765080555311</v>
      </c>
      <c r="AZ4270">
        <v>0</v>
      </c>
      <c r="BA4270" t="s">
        <v>88</v>
      </c>
      <c r="BB4270" t="s">
        <v>88</v>
      </c>
      <c r="BC4270" t="s">
        <v>88</v>
      </c>
      <c r="BD4270" t="s">
        <v>88</v>
      </c>
      <c r="BE4270" t="s">
        <v>88</v>
      </c>
      <c r="BF4270" t="s">
        <v>88</v>
      </c>
      <c r="BG4270" t="s">
        <v>88</v>
      </c>
      <c r="BH4270" t="s">
        <v>88</v>
      </c>
      <c r="BI4270" t="s">
        <v>88</v>
      </c>
      <c r="BJ4270" t="s">
        <v>88</v>
      </c>
      <c r="BK4270" t="s">
        <v>88</v>
      </c>
      <c r="BL4270" t="s">
        <v>88</v>
      </c>
      <c r="BM4270" t="s">
        <v>88</v>
      </c>
      <c r="BN4270" t="s">
        <v>88</v>
      </c>
      <c r="BO4270" t="s">
        <v>88</v>
      </c>
      <c r="BP4270" t="s">
        <v>88</v>
      </c>
      <c r="BQ4270" t="s">
        <v>88</v>
      </c>
      <c r="BR4270" t="s">
        <v>88</v>
      </c>
      <c r="BS4270" t="s">
        <v>88</v>
      </c>
      <c r="BT4270" t="s">
        <v>88</v>
      </c>
      <c r="BU4270" t="s">
        <v>88</v>
      </c>
      <c r="BV4270" t="s">
        <v>88</v>
      </c>
      <c r="BW4270" t="s">
        <v>88</v>
      </c>
      <c r="BX4270">
        <v>0</v>
      </c>
      <c r="BY4270">
        <v>0</v>
      </c>
      <c r="BZ4270" t="s">
        <v>88</v>
      </c>
      <c r="CA4270" t="s">
        <v>88</v>
      </c>
      <c r="CB4270" t="s">
        <v>88</v>
      </c>
      <c r="CC4270" t="s">
        <v>88</v>
      </c>
      <c r="CD4270" t="s">
        <v>88</v>
      </c>
      <c r="CE4270" t="s">
        <v>88</v>
      </c>
      <c r="CF4270" t="s">
        <v>88</v>
      </c>
      <c r="CG4270" t="s">
        <v>88</v>
      </c>
      <c r="CH4270" t="s">
        <v>88</v>
      </c>
      <c r="CI4270" t="s">
        <v>88</v>
      </c>
      <c r="CJ4270" t="s">
        <v>88</v>
      </c>
      <c r="CK4270">
        <v>0</v>
      </c>
      <c r="CL4270">
        <v>0</v>
      </c>
      <c r="CM4270" t="s">
        <v>88</v>
      </c>
    </row>
    <row r="4271" spans="1:91">
      <c r="A4271" t="s">
        <v>4357</v>
      </c>
      <c r="B4271">
        <v>1.062104845986042</v>
      </c>
      <c r="C4271">
        <f t="shared" si="264"/>
        <v>6.0252642980689546E-2</v>
      </c>
      <c r="D4271">
        <f t="shared" si="265"/>
        <v>11</v>
      </c>
      <c r="E4271">
        <f t="shared" si="266"/>
        <v>6</v>
      </c>
      <c r="F4271">
        <f t="shared" si="267"/>
        <v>1.05</v>
      </c>
      <c r="G4271">
        <v>2371.933534696992</v>
      </c>
      <c r="H4271">
        <v>64.042205436818776</v>
      </c>
      <c r="I4271">
        <v>36.063497903738003</v>
      </c>
      <c r="J4271">
        <v>143.18477028233909</v>
      </c>
      <c r="K4271">
        <v>50.961344814118178</v>
      </c>
      <c r="L4271" t="s">
        <v>88</v>
      </c>
      <c r="M4271" t="s">
        <v>88</v>
      </c>
      <c r="N4271" t="s">
        <v>88</v>
      </c>
      <c r="O4271" t="s">
        <v>88</v>
      </c>
      <c r="P4271" t="s">
        <v>88</v>
      </c>
      <c r="Q4271" t="s">
        <v>88</v>
      </c>
      <c r="R4271">
        <v>50.961344814118178</v>
      </c>
      <c r="S4271">
        <v>50.961344814118178</v>
      </c>
      <c r="T4271" t="s">
        <v>88</v>
      </c>
      <c r="U4271">
        <v>47.163639832422213</v>
      </c>
      <c r="V4271">
        <v>33.928398756796547</v>
      </c>
      <c r="W4271" t="s">
        <v>88</v>
      </c>
      <c r="X4271">
        <v>0.1114446522627862</v>
      </c>
      <c r="Y4271">
        <v>7.0082157547874224E-2</v>
      </c>
      <c r="Z4271">
        <v>3.7898110954160187E-2</v>
      </c>
      <c r="AA4271">
        <v>2.170929865704533E-2</v>
      </c>
      <c r="AB4271" t="s">
        <v>88</v>
      </c>
      <c r="AC4271" t="s">
        <v>88</v>
      </c>
      <c r="AD4271">
        <v>37.700460419802369</v>
      </c>
      <c r="AE4271">
        <v>40.041841707777067</v>
      </c>
      <c r="AF4271">
        <v>30</v>
      </c>
      <c r="AG4271">
        <v>17.364955072789829</v>
      </c>
      <c r="AH4271">
        <v>3.705044622034372</v>
      </c>
      <c r="AI4271">
        <v>33.302919605913843</v>
      </c>
      <c r="AJ4271" t="s">
        <v>88</v>
      </c>
      <c r="AK4271">
        <v>39.502334534929084</v>
      </c>
      <c r="AL4271">
        <v>115.2337943269043</v>
      </c>
      <c r="AM4271">
        <v>76.638603440365074</v>
      </c>
      <c r="AN4271">
        <v>223.22409951355061</v>
      </c>
      <c r="AO4271" t="s">
        <v>88</v>
      </c>
      <c r="AP4271" t="s">
        <v>88</v>
      </c>
      <c r="AQ4271">
        <v>0</v>
      </c>
      <c r="AR4271">
        <v>0</v>
      </c>
      <c r="AS4271">
        <v>63.935296854334993</v>
      </c>
      <c r="AT4271">
        <v>182.13152926740781</v>
      </c>
      <c r="AU4271" t="s">
        <v>88</v>
      </c>
      <c r="AV4271" t="s">
        <v>88</v>
      </c>
      <c r="AW4271">
        <v>32.163803675591332</v>
      </c>
      <c r="AX4271">
        <v>0</v>
      </c>
      <c r="AY4271">
        <v>29.805516418846668</v>
      </c>
      <c r="AZ4271">
        <v>0</v>
      </c>
      <c r="BA4271" t="s">
        <v>88</v>
      </c>
      <c r="BB4271" t="s">
        <v>88</v>
      </c>
      <c r="BC4271" t="s">
        <v>88</v>
      </c>
      <c r="BD4271" t="s">
        <v>88</v>
      </c>
      <c r="BE4271" t="s">
        <v>88</v>
      </c>
      <c r="BF4271" t="s">
        <v>88</v>
      </c>
      <c r="BG4271" t="s">
        <v>88</v>
      </c>
      <c r="BH4271" t="s">
        <v>88</v>
      </c>
      <c r="BI4271" t="s">
        <v>88</v>
      </c>
      <c r="BJ4271" t="s">
        <v>88</v>
      </c>
      <c r="BK4271" t="s">
        <v>88</v>
      </c>
      <c r="BL4271" t="s">
        <v>88</v>
      </c>
      <c r="BM4271" t="s">
        <v>88</v>
      </c>
      <c r="BN4271" t="s">
        <v>88</v>
      </c>
      <c r="BO4271" t="s">
        <v>88</v>
      </c>
      <c r="BP4271" t="s">
        <v>88</v>
      </c>
      <c r="BQ4271" t="s">
        <v>88</v>
      </c>
      <c r="BR4271" t="s">
        <v>88</v>
      </c>
      <c r="BS4271" t="s">
        <v>88</v>
      </c>
      <c r="BT4271" t="s">
        <v>88</v>
      </c>
      <c r="BU4271" t="s">
        <v>88</v>
      </c>
      <c r="BV4271" t="s">
        <v>88</v>
      </c>
      <c r="BW4271" t="s">
        <v>88</v>
      </c>
      <c r="BX4271">
        <v>0</v>
      </c>
      <c r="BY4271">
        <v>0</v>
      </c>
      <c r="BZ4271" t="s">
        <v>88</v>
      </c>
      <c r="CA4271" t="s">
        <v>88</v>
      </c>
      <c r="CB4271" t="s">
        <v>88</v>
      </c>
      <c r="CC4271" t="s">
        <v>88</v>
      </c>
      <c r="CD4271" t="s">
        <v>88</v>
      </c>
      <c r="CE4271" t="s">
        <v>88</v>
      </c>
      <c r="CF4271" t="s">
        <v>88</v>
      </c>
      <c r="CG4271" t="s">
        <v>88</v>
      </c>
      <c r="CH4271" t="s">
        <v>88</v>
      </c>
      <c r="CI4271" t="s">
        <v>88</v>
      </c>
      <c r="CJ4271" t="s">
        <v>88</v>
      </c>
      <c r="CK4271">
        <v>0</v>
      </c>
      <c r="CL4271">
        <v>0</v>
      </c>
      <c r="CM4271" t="s">
        <v>88</v>
      </c>
    </row>
    <row r="4272" spans="1:91">
      <c r="A4272" t="s">
        <v>4358</v>
      </c>
      <c r="B4272">
        <v>1.338505410832181</v>
      </c>
      <c r="C4272">
        <f t="shared" si="264"/>
        <v>0.29155362642970423</v>
      </c>
      <c r="D4272">
        <f t="shared" si="265"/>
        <v>14</v>
      </c>
      <c r="E4272">
        <f t="shared" si="266"/>
        <v>7</v>
      </c>
      <c r="F4272">
        <f t="shared" si="267"/>
        <v>1.35</v>
      </c>
      <c r="G4272">
        <v>13211.836844441241</v>
      </c>
      <c r="H4272">
        <v>356.71959479991352</v>
      </c>
      <c r="I4272">
        <v>26.56434051969228</v>
      </c>
      <c r="J4272">
        <v>168.0862071156609</v>
      </c>
      <c r="K4272">
        <v>67.083703450259094</v>
      </c>
      <c r="L4272" t="s">
        <v>88</v>
      </c>
      <c r="M4272" t="s">
        <v>88</v>
      </c>
      <c r="N4272" t="s">
        <v>88</v>
      </c>
      <c r="O4272" t="s">
        <v>88</v>
      </c>
      <c r="P4272" t="s">
        <v>88</v>
      </c>
      <c r="Q4272" t="s">
        <v>88</v>
      </c>
      <c r="R4272">
        <v>67.083703450259094</v>
      </c>
      <c r="S4272">
        <v>67.083703450259094</v>
      </c>
      <c r="T4272" t="s">
        <v>88</v>
      </c>
      <c r="U4272">
        <v>51.821149939814411</v>
      </c>
      <c r="V4272">
        <v>58.364946989374218</v>
      </c>
      <c r="W4272" t="s">
        <v>88</v>
      </c>
      <c r="X4272">
        <v>0.17483957979372791</v>
      </c>
      <c r="Y4272">
        <v>8.7588985147502754E-2</v>
      </c>
      <c r="Z4272">
        <v>0.1185865986462574</v>
      </c>
      <c r="AA4272">
        <v>8.3231753576552756E-2</v>
      </c>
      <c r="AB4272" t="s">
        <v>88</v>
      </c>
      <c r="AC4272" t="s">
        <v>88</v>
      </c>
      <c r="AD4272">
        <v>159.525895166661</v>
      </c>
      <c r="AE4272">
        <v>213.52627384842299</v>
      </c>
      <c r="AF4272">
        <v>30</v>
      </c>
      <c r="AG4272">
        <v>39.629349621679573</v>
      </c>
      <c r="AH4272">
        <v>-18.559349926855361</v>
      </c>
      <c r="AI4272">
        <v>66.677030890325767</v>
      </c>
      <c r="AJ4272" t="s">
        <v>88</v>
      </c>
      <c r="AK4272">
        <v>35.467253536247647</v>
      </c>
      <c r="AL4272">
        <v>122.65784412669839</v>
      </c>
      <c r="AM4272">
        <v>42.036677533315661</v>
      </c>
      <c r="AN4272">
        <v>224.4047809031305</v>
      </c>
      <c r="AO4272" t="s">
        <v>88</v>
      </c>
      <c r="AP4272" t="s">
        <v>88</v>
      </c>
      <c r="AQ4272">
        <v>0</v>
      </c>
      <c r="AR4272">
        <v>0</v>
      </c>
      <c r="AS4272">
        <v>58.061247782999708</v>
      </c>
      <c r="AT4272">
        <v>181.63983295915449</v>
      </c>
      <c r="AU4272" t="s">
        <v>88</v>
      </c>
      <c r="AV4272" t="s">
        <v>88</v>
      </c>
      <c r="AW4272">
        <v>26.609390889251252</v>
      </c>
      <c r="AX4272">
        <v>0</v>
      </c>
      <c r="AY4272">
        <v>35.063663695505632</v>
      </c>
      <c r="AZ4272">
        <v>0</v>
      </c>
      <c r="BA4272" t="s">
        <v>88</v>
      </c>
      <c r="BB4272" t="s">
        <v>88</v>
      </c>
      <c r="BC4272" t="s">
        <v>88</v>
      </c>
      <c r="BD4272" t="s">
        <v>88</v>
      </c>
      <c r="BE4272" t="s">
        <v>88</v>
      </c>
      <c r="BF4272" t="s">
        <v>88</v>
      </c>
      <c r="BG4272" t="s">
        <v>88</v>
      </c>
      <c r="BH4272" t="s">
        <v>88</v>
      </c>
      <c r="BI4272" t="s">
        <v>88</v>
      </c>
      <c r="BJ4272" t="s">
        <v>88</v>
      </c>
      <c r="BK4272" t="s">
        <v>88</v>
      </c>
      <c r="BL4272" t="s">
        <v>88</v>
      </c>
      <c r="BM4272" t="s">
        <v>88</v>
      </c>
      <c r="BN4272" t="s">
        <v>88</v>
      </c>
      <c r="BO4272" t="s">
        <v>88</v>
      </c>
      <c r="BP4272" t="s">
        <v>88</v>
      </c>
      <c r="BQ4272" t="s">
        <v>88</v>
      </c>
      <c r="BR4272" t="s">
        <v>88</v>
      </c>
      <c r="BS4272" t="s">
        <v>88</v>
      </c>
      <c r="BT4272" t="s">
        <v>88</v>
      </c>
      <c r="BU4272" t="s">
        <v>88</v>
      </c>
      <c r="BV4272" t="s">
        <v>88</v>
      </c>
      <c r="BW4272" t="s">
        <v>88</v>
      </c>
      <c r="BX4272">
        <v>0</v>
      </c>
      <c r="BY4272">
        <v>0</v>
      </c>
      <c r="BZ4272" t="s">
        <v>88</v>
      </c>
      <c r="CA4272" t="s">
        <v>88</v>
      </c>
      <c r="CB4272" t="s">
        <v>88</v>
      </c>
      <c r="CC4272" t="s">
        <v>88</v>
      </c>
      <c r="CD4272" t="s">
        <v>88</v>
      </c>
      <c r="CE4272" t="s">
        <v>88</v>
      </c>
      <c r="CF4272" t="s">
        <v>88</v>
      </c>
      <c r="CG4272" t="s">
        <v>88</v>
      </c>
      <c r="CH4272" t="s">
        <v>88</v>
      </c>
      <c r="CI4272" t="s">
        <v>88</v>
      </c>
      <c r="CJ4272" t="s">
        <v>88</v>
      </c>
      <c r="CK4272">
        <v>0</v>
      </c>
      <c r="CL4272">
        <v>0</v>
      </c>
      <c r="CM4272" t="s">
        <v>88</v>
      </c>
    </row>
    <row r="4273" spans="1:91">
      <c r="A4273" t="s">
        <v>4359</v>
      </c>
      <c r="B4273">
        <v>1.2698484333084079</v>
      </c>
      <c r="C4273">
        <f t="shared" si="264"/>
        <v>0.23889754949680847</v>
      </c>
      <c r="D4273">
        <f t="shared" si="265"/>
        <v>13</v>
      </c>
      <c r="E4273">
        <f t="shared" si="266"/>
        <v>7</v>
      </c>
      <c r="F4273">
        <f t="shared" si="267"/>
        <v>1.35</v>
      </c>
      <c r="G4273">
        <v>8677.4294467711934</v>
      </c>
      <c r="H4273">
        <v>234.29059506282221</v>
      </c>
      <c r="I4273">
        <v>28.494085744075669</v>
      </c>
      <c r="J4273">
        <v>166.73763892612871</v>
      </c>
      <c r="K4273">
        <v>62.884111432273059</v>
      </c>
      <c r="L4273" t="s">
        <v>88</v>
      </c>
      <c r="M4273" t="s">
        <v>88</v>
      </c>
      <c r="N4273" t="s">
        <v>88</v>
      </c>
      <c r="O4273" t="s">
        <v>88</v>
      </c>
      <c r="P4273" t="s">
        <v>88</v>
      </c>
      <c r="Q4273" t="s">
        <v>88</v>
      </c>
      <c r="R4273">
        <v>62.884111432273059</v>
      </c>
      <c r="S4273">
        <v>62.884111432273059</v>
      </c>
      <c r="T4273" t="s">
        <v>88</v>
      </c>
      <c r="U4273">
        <v>48.877854703694197</v>
      </c>
      <c r="V4273">
        <v>45.14441910456906</v>
      </c>
      <c r="W4273" t="s">
        <v>88</v>
      </c>
      <c r="X4273">
        <v>0.16250061185904691</v>
      </c>
      <c r="Y4273">
        <v>8.18515884999967E-2</v>
      </c>
      <c r="Z4273">
        <v>0.1188311022869363</v>
      </c>
      <c r="AA4273">
        <v>7.066800236698885E-2</v>
      </c>
      <c r="AB4273" t="s">
        <v>88</v>
      </c>
      <c r="AC4273" t="s">
        <v>88</v>
      </c>
      <c r="AD4273">
        <v>111.7725557664066</v>
      </c>
      <c r="AE4273">
        <v>141.934204826848</v>
      </c>
      <c r="AF4273">
        <v>30</v>
      </c>
      <c r="AG4273">
        <v>38.193031299830508</v>
      </c>
      <c r="AH4273">
        <v>-17.123031605006311</v>
      </c>
      <c r="AI4273">
        <v>45.439857227617871</v>
      </c>
      <c r="AJ4273" t="s">
        <v>88</v>
      </c>
      <c r="AK4273">
        <v>38.012967008280363</v>
      </c>
      <c r="AL4273">
        <v>120.72156444174171</v>
      </c>
      <c r="AM4273">
        <v>61.063287859284593</v>
      </c>
      <c r="AN4273">
        <v>239.27355879640291</v>
      </c>
      <c r="AO4273" t="s">
        <v>88</v>
      </c>
      <c r="AP4273" t="s">
        <v>88</v>
      </c>
      <c r="AQ4273">
        <v>0</v>
      </c>
      <c r="AR4273">
        <v>0</v>
      </c>
      <c r="AS4273">
        <v>63.052289691429863</v>
      </c>
      <c r="AT4273">
        <v>181.4922925012005</v>
      </c>
      <c r="AU4273" t="s">
        <v>88</v>
      </c>
      <c r="AV4273" t="s">
        <v>88</v>
      </c>
      <c r="AW4273">
        <v>26.734404084177271</v>
      </c>
      <c r="AX4273">
        <v>0</v>
      </c>
      <c r="AY4273">
        <v>30.739645086403769</v>
      </c>
      <c r="AZ4273">
        <v>0</v>
      </c>
      <c r="BA4273" t="s">
        <v>88</v>
      </c>
      <c r="BB4273" t="s">
        <v>88</v>
      </c>
      <c r="BC4273" t="s">
        <v>88</v>
      </c>
      <c r="BD4273" t="s">
        <v>88</v>
      </c>
      <c r="BE4273" t="s">
        <v>88</v>
      </c>
      <c r="BF4273" t="s">
        <v>88</v>
      </c>
      <c r="BG4273" t="s">
        <v>88</v>
      </c>
      <c r="BH4273" t="s">
        <v>88</v>
      </c>
      <c r="BI4273" t="s">
        <v>88</v>
      </c>
      <c r="BJ4273" t="s">
        <v>88</v>
      </c>
      <c r="BK4273" t="s">
        <v>88</v>
      </c>
      <c r="BL4273" t="s">
        <v>88</v>
      </c>
      <c r="BM4273" t="s">
        <v>88</v>
      </c>
      <c r="BN4273" t="s">
        <v>88</v>
      </c>
      <c r="BO4273" t="s">
        <v>88</v>
      </c>
      <c r="BP4273" t="s">
        <v>88</v>
      </c>
      <c r="BQ4273" t="s">
        <v>88</v>
      </c>
      <c r="BR4273" t="s">
        <v>88</v>
      </c>
      <c r="BS4273" t="s">
        <v>88</v>
      </c>
      <c r="BT4273" t="s">
        <v>88</v>
      </c>
      <c r="BU4273" t="s">
        <v>88</v>
      </c>
      <c r="BV4273" t="s">
        <v>88</v>
      </c>
      <c r="BW4273" t="s">
        <v>88</v>
      </c>
      <c r="BX4273">
        <v>0</v>
      </c>
      <c r="BY4273">
        <v>0</v>
      </c>
      <c r="BZ4273" t="s">
        <v>88</v>
      </c>
      <c r="CA4273" t="s">
        <v>88</v>
      </c>
      <c r="CB4273" t="s">
        <v>88</v>
      </c>
      <c r="CC4273" t="s">
        <v>88</v>
      </c>
      <c r="CD4273" t="s">
        <v>88</v>
      </c>
      <c r="CE4273" t="s">
        <v>88</v>
      </c>
      <c r="CF4273" t="s">
        <v>88</v>
      </c>
      <c r="CG4273" t="s">
        <v>88</v>
      </c>
      <c r="CH4273" t="s">
        <v>88</v>
      </c>
      <c r="CI4273" t="s">
        <v>88</v>
      </c>
      <c r="CJ4273" t="s">
        <v>88</v>
      </c>
      <c r="CK4273">
        <v>0</v>
      </c>
      <c r="CL4273">
        <v>0</v>
      </c>
      <c r="CM4273" t="s">
        <v>88</v>
      </c>
    </row>
    <row r="4274" spans="1:91">
      <c r="A4274" t="s">
        <v>4360</v>
      </c>
      <c r="B4274">
        <v>0.87860027699226029</v>
      </c>
      <c r="C4274">
        <f t="shared" si="264"/>
        <v>-0.12942523217501667</v>
      </c>
      <c r="D4274">
        <f t="shared" si="265"/>
        <v>9</v>
      </c>
      <c r="E4274">
        <f t="shared" si="266"/>
        <v>5</v>
      </c>
      <c r="F4274">
        <f t="shared" si="267"/>
        <v>0.75</v>
      </c>
      <c r="G4274">
        <v>1637.0088783146989</v>
      </c>
      <c r="H4274">
        <v>44.199239714496862</v>
      </c>
      <c r="I4274">
        <v>40.193079344232252</v>
      </c>
      <c r="J4274">
        <v>151.68390802788491</v>
      </c>
      <c r="K4274">
        <v>46.485291614880659</v>
      </c>
      <c r="L4274" t="s">
        <v>88</v>
      </c>
      <c r="M4274" t="s">
        <v>88</v>
      </c>
      <c r="N4274" t="s">
        <v>88</v>
      </c>
      <c r="O4274" t="s">
        <v>88</v>
      </c>
      <c r="P4274" t="s">
        <v>88</v>
      </c>
      <c r="Q4274" t="s">
        <v>88</v>
      </c>
      <c r="R4274">
        <v>46.485291614880659</v>
      </c>
      <c r="S4274">
        <v>46.485291614880659</v>
      </c>
      <c r="T4274" t="s">
        <v>88</v>
      </c>
      <c r="U4274">
        <v>45.224426949778987</v>
      </c>
      <c r="V4274">
        <v>34.727041326819581</v>
      </c>
      <c r="W4274" t="s">
        <v>88</v>
      </c>
      <c r="X4274">
        <v>8.1897284886152E-2</v>
      </c>
      <c r="Y4274">
        <v>5.2162792492164191E-2</v>
      </c>
      <c r="Z4274">
        <v>2.6399338231011961E-2</v>
      </c>
      <c r="AA4274">
        <v>1.5610140552124891E-2</v>
      </c>
      <c r="AB4274" t="s">
        <v>88</v>
      </c>
      <c r="AC4274" t="s">
        <v>88</v>
      </c>
      <c r="AD4274">
        <v>28.524661142718099</v>
      </c>
      <c r="AE4274">
        <v>25.06177518110249</v>
      </c>
      <c r="AF4274">
        <v>30</v>
      </c>
      <c r="AG4274">
        <v>13.689764990555419</v>
      </c>
      <c r="AH4274">
        <v>7.3802347042687764</v>
      </c>
      <c r="AI4274">
        <v>29.50448670814637</v>
      </c>
      <c r="AJ4274">
        <v>15.05377464227792</v>
      </c>
      <c r="AK4274">
        <v>41.931797711196459</v>
      </c>
      <c r="AL4274">
        <v>131.82964498576061</v>
      </c>
      <c r="AM4274">
        <v>76.232024664049533</v>
      </c>
      <c r="AN4274">
        <v>229.73633905003169</v>
      </c>
      <c r="AO4274" t="s">
        <v>88</v>
      </c>
      <c r="AP4274" t="s">
        <v>88</v>
      </c>
      <c r="AQ4274">
        <v>0</v>
      </c>
      <c r="AR4274">
        <v>0</v>
      </c>
      <c r="AS4274">
        <v>61.079198172552807</v>
      </c>
      <c r="AT4274">
        <v>183.21925002550819</v>
      </c>
      <c r="AU4274" t="s">
        <v>88</v>
      </c>
      <c r="AV4274" t="s">
        <v>88</v>
      </c>
      <c r="AW4274">
        <v>32.494260824644989</v>
      </c>
      <c r="AX4274">
        <v>0</v>
      </c>
      <c r="AY4274">
        <v>30.596165574763909</v>
      </c>
      <c r="AZ4274">
        <v>0</v>
      </c>
      <c r="BA4274" t="s">
        <v>88</v>
      </c>
      <c r="BB4274" t="s">
        <v>88</v>
      </c>
      <c r="BC4274" t="s">
        <v>88</v>
      </c>
      <c r="BD4274" t="s">
        <v>88</v>
      </c>
      <c r="BE4274" t="s">
        <v>88</v>
      </c>
      <c r="BF4274" t="s">
        <v>88</v>
      </c>
      <c r="BG4274" t="s">
        <v>88</v>
      </c>
      <c r="BH4274" t="s">
        <v>88</v>
      </c>
      <c r="BI4274" t="s">
        <v>88</v>
      </c>
      <c r="BJ4274" t="s">
        <v>88</v>
      </c>
      <c r="BK4274" t="s">
        <v>88</v>
      </c>
      <c r="BL4274" t="s">
        <v>88</v>
      </c>
      <c r="BM4274" t="s">
        <v>88</v>
      </c>
      <c r="BN4274" t="s">
        <v>88</v>
      </c>
      <c r="BO4274" t="s">
        <v>88</v>
      </c>
      <c r="BP4274" t="s">
        <v>88</v>
      </c>
      <c r="BQ4274" t="s">
        <v>88</v>
      </c>
      <c r="BR4274" t="s">
        <v>88</v>
      </c>
      <c r="BS4274" t="s">
        <v>88</v>
      </c>
      <c r="BT4274" t="s">
        <v>88</v>
      </c>
      <c r="BU4274" t="s">
        <v>88</v>
      </c>
      <c r="BV4274" t="s">
        <v>88</v>
      </c>
      <c r="BW4274" t="s">
        <v>88</v>
      </c>
      <c r="BX4274">
        <v>0</v>
      </c>
      <c r="BY4274">
        <v>0</v>
      </c>
      <c r="BZ4274" t="s">
        <v>88</v>
      </c>
      <c r="CA4274" t="s">
        <v>88</v>
      </c>
      <c r="CB4274" t="s">
        <v>88</v>
      </c>
      <c r="CC4274" t="s">
        <v>88</v>
      </c>
      <c r="CD4274" t="s">
        <v>88</v>
      </c>
      <c r="CE4274" t="s">
        <v>88</v>
      </c>
      <c r="CF4274" t="s">
        <v>88</v>
      </c>
      <c r="CG4274" t="s">
        <v>88</v>
      </c>
      <c r="CH4274" t="s">
        <v>88</v>
      </c>
      <c r="CI4274" t="s">
        <v>88</v>
      </c>
      <c r="CJ4274" t="s">
        <v>88</v>
      </c>
      <c r="CK4274">
        <v>0</v>
      </c>
      <c r="CL4274">
        <v>0</v>
      </c>
      <c r="CM4274" t="s">
        <v>88</v>
      </c>
    </row>
    <row r="4275" spans="1:91">
      <c r="A4275" t="s">
        <v>4361</v>
      </c>
      <c r="B4275">
        <v>0.69212802586797295</v>
      </c>
      <c r="C4275">
        <f t="shared" si="264"/>
        <v>-0.36798433199669606</v>
      </c>
      <c r="D4275">
        <f t="shared" si="265"/>
        <v>7</v>
      </c>
      <c r="E4275">
        <f t="shared" si="266"/>
        <v>4</v>
      </c>
      <c r="F4275">
        <f t="shared" si="267"/>
        <v>0.75</v>
      </c>
      <c r="G4275">
        <v>1277.519448632391</v>
      </c>
      <c r="H4275">
        <v>34.493025113074552</v>
      </c>
      <c r="I4275">
        <v>46.363566240312693</v>
      </c>
      <c r="J4275">
        <v>171.52609464119161</v>
      </c>
      <c r="K4275">
        <v>41.451739768535063</v>
      </c>
      <c r="L4275" t="s">
        <v>88</v>
      </c>
      <c r="M4275" t="s">
        <v>88</v>
      </c>
      <c r="N4275" t="s">
        <v>88</v>
      </c>
      <c r="O4275" t="s">
        <v>88</v>
      </c>
      <c r="P4275" t="s">
        <v>88</v>
      </c>
      <c r="Q4275" t="s">
        <v>88</v>
      </c>
      <c r="R4275">
        <v>41.451739768535063</v>
      </c>
      <c r="S4275">
        <v>41.451739768535063</v>
      </c>
      <c r="T4275" t="s">
        <v>88</v>
      </c>
      <c r="U4275">
        <v>38.111547737110172</v>
      </c>
      <c r="V4275">
        <v>36.331888805794172</v>
      </c>
      <c r="W4275" t="s">
        <v>88</v>
      </c>
      <c r="X4275">
        <v>5.2525981021568982E-2</v>
      </c>
      <c r="Y4275">
        <v>3.1900736291174098E-2</v>
      </c>
      <c r="Z4275">
        <v>4.0438418165404777E-2</v>
      </c>
      <c r="AA4275">
        <v>2.5890234427554872E-2</v>
      </c>
      <c r="AB4275" t="s">
        <v>88</v>
      </c>
      <c r="AC4275" t="s">
        <v>88</v>
      </c>
      <c r="AD4275">
        <v>24.96374721954902</v>
      </c>
      <c r="AE4275">
        <v>17.278109081333561</v>
      </c>
      <c r="AF4275">
        <v>30</v>
      </c>
      <c r="AG4275">
        <v>10.355595443059951</v>
      </c>
      <c r="AH4275">
        <v>10.71440425176425</v>
      </c>
      <c r="AI4275">
        <v>24.67302736297119</v>
      </c>
      <c r="AJ4275">
        <v>13.533631594609449</v>
      </c>
      <c r="AK4275">
        <v>51.928330192259871</v>
      </c>
      <c r="AL4275">
        <v>136.76147769336481</v>
      </c>
      <c r="AM4275">
        <v>56.149876019300621</v>
      </c>
      <c r="AN4275">
        <v>216.8242228452452</v>
      </c>
      <c r="AO4275" t="s">
        <v>88</v>
      </c>
      <c r="AP4275" t="s">
        <v>88</v>
      </c>
      <c r="AQ4275">
        <v>0</v>
      </c>
      <c r="AR4275">
        <v>0</v>
      </c>
      <c r="AS4275">
        <v>58.925424817883098</v>
      </c>
      <c r="AT4275">
        <v>177.78332558911671</v>
      </c>
      <c r="AU4275" t="s">
        <v>88</v>
      </c>
      <c r="AV4275" t="s">
        <v>88</v>
      </c>
      <c r="AW4275">
        <v>31.271670938110439</v>
      </c>
      <c r="AX4275">
        <v>0</v>
      </c>
      <c r="AY4275">
        <v>32.628938541774588</v>
      </c>
      <c r="AZ4275">
        <v>0</v>
      </c>
      <c r="BA4275" t="s">
        <v>88</v>
      </c>
      <c r="BB4275" t="s">
        <v>88</v>
      </c>
      <c r="BC4275" t="s">
        <v>88</v>
      </c>
      <c r="BD4275" t="s">
        <v>88</v>
      </c>
      <c r="BE4275" t="s">
        <v>88</v>
      </c>
      <c r="BF4275" t="s">
        <v>88</v>
      </c>
      <c r="BG4275" t="s">
        <v>88</v>
      </c>
      <c r="BH4275" t="s">
        <v>88</v>
      </c>
      <c r="BI4275" t="s">
        <v>88</v>
      </c>
      <c r="BJ4275" t="s">
        <v>88</v>
      </c>
      <c r="BK4275" t="s">
        <v>88</v>
      </c>
      <c r="BL4275" t="s">
        <v>88</v>
      </c>
      <c r="BM4275" t="s">
        <v>88</v>
      </c>
      <c r="BN4275" t="s">
        <v>88</v>
      </c>
      <c r="BO4275" t="s">
        <v>88</v>
      </c>
      <c r="BP4275" t="s">
        <v>88</v>
      </c>
      <c r="BQ4275" t="s">
        <v>88</v>
      </c>
      <c r="BR4275" t="s">
        <v>88</v>
      </c>
      <c r="BS4275" t="s">
        <v>88</v>
      </c>
      <c r="BT4275" t="s">
        <v>88</v>
      </c>
      <c r="BU4275" t="s">
        <v>88</v>
      </c>
      <c r="BV4275" t="s">
        <v>88</v>
      </c>
      <c r="BW4275" t="s">
        <v>88</v>
      </c>
      <c r="BX4275">
        <v>0</v>
      </c>
      <c r="BY4275">
        <v>0</v>
      </c>
      <c r="BZ4275" t="s">
        <v>88</v>
      </c>
      <c r="CA4275" t="s">
        <v>88</v>
      </c>
      <c r="CB4275" t="s">
        <v>88</v>
      </c>
      <c r="CC4275" t="s">
        <v>88</v>
      </c>
      <c r="CD4275" t="s">
        <v>88</v>
      </c>
      <c r="CE4275" t="s">
        <v>88</v>
      </c>
      <c r="CF4275" t="s">
        <v>88</v>
      </c>
      <c r="CG4275" t="s">
        <v>88</v>
      </c>
      <c r="CH4275" t="s">
        <v>88</v>
      </c>
      <c r="CI4275" t="s">
        <v>88</v>
      </c>
      <c r="CJ4275" t="s">
        <v>88</v>
      </c>
      <c r="CK4275">
        <v>0</v>
      </c>
      <c r="CL4275">
        <v>0</v>
      </c>
      <c r="CM4275" t="s">
        <v>88</v>
      </c>
    </row>
    <row r="4276" spans="1:91">
      <c r="A4276" t="s">
        <v>4362</v>
      </c>
      <c r="B4276">
        <v>1.436128458266728</v>
      </c>
      <c r="C4276">
        <f t="shared" si="264"/>
        <v>0.36195092224261588</v>
      </c>
      <c r="D4276">
        <f t="shared" si="265"/>
        <v>15</v>
      </c>
      <c r="E4276">
        <f t="shared" si="266"/>
        <v>8</v>
      </c>
      <c r="F4276">
        <f t="shared" si="267"/>
        <v>1.35</v>
      </c>
      <c r="G4276">
        <v>15339.12963174064</v>
      </c>
      <c r="H4276">
        <v>414.15650005699729</v>
      </c>
      <c r="I4276">
        <v>24.642193038622871</v>
      </c>
      <c r="J4276">
        <v>178.71194747527051</v>
      </c>
      <c r="K4276">
        <v>71.951030548827802</v>
      </c>
      <c r="L4276" t="s">
        <v>88</v>
      </c>
      <c r="M4276" t="s">
        <v>88</v>
      </c>
      <c r="N4276" t="s">
        <v>88</v>
      </c>
      <c r="O4276" t="s">
        <v>88</v>
      </c>
      <c r="P4276" t="s">
        <v>88</v>
      </c>
      <c r="Q4276" t="s">
        <v>88</v>
      </c>
      <c r="R4276">
        <v>71.951030548827802</v>
      </c>
      <c r="S4276">
        <v>71.951030548827802</v>
      </c>
      <c r="T4276" t="s">
        <v>88</v>
      </c>
      <c r="U4276">
        <v>59.141489947957623</v>
      </c>
      <c r="V4276">
        <v>55.437410703293622</v>
      </c>
      <c r="W4276" t="s">
        <v>88</v>
      </c>
      <c r="X4276">
        <v>0.16155055647053879</v>
      </c>
      <c r="Y4276">
        <v>8.7847591999569485E-2</v>
      </c>
      <c r="Z4276">
        <v>0.15888836133365561</v>
      </c>
      <c r="AA4276">
        <v>9.351186580902994E-2</v>
      </c>
      <c r="AB4276" t="s">
        <v>88</v>
      </c>
      <c r="AC4276" t="s">
        <v>88</v>
      </c>
      <c r="AD4276">
        <v>172.68265523004851</v>
      </c>
      <c r="AE4276">
        <v>247.99447542493451</v>
      </c>
      <c r="AF4276">
        <v>30</v>
      </c>
      <c r="AG4276">
        <v>47.016359475182377</v>
      </c>
      <c r="AH4276">
        <v>-25.946359780358179</v>
      </c>
      <c r="AI4276">
        <v>65.250180162661934</v>
      </c>
      <c r="AJ4276" t="s">
        <v>88</v>
      </c>
      <c r="AK4276">
        <v>36.670077879438018</v>
      </c>
      <c r="AL4276">
        <v>126.7438730826488</v>
      </c>
      <c r="AM4276">
        <v>41.436455326942763</v>
      </c>
      <c r="AN4276">
        <v>237.40273266544119</v>
      </c>
      <c r="AO4276" t="s">
        <v>88</v>
      </c>
      <c r="AP4276" t="s">
        <v>88</v>
      </c>
      <c r="AQ4276">
        <v>0</v>
      </c>
      <c r="AR4276">
        <v>0</v>
      </c>
      <c r="AS4276">
        <v>58.509250235423998</v>
      </c>
      <c r="AT4276">
        <v>179.39733201971839</v>
      </c>
      <c r="AU4276" t="s">
        <v>88</v>
      </c>
      <c r="AV4276" t="s">
        <v>88</v>
      </c>
      <c r="AW4276">
        <v>28.536362049604179</v>
      </c>
      <c r="AX4276">
        <v>0</v>
      </c>
      <c r="AY4276">
        <v>30.478435772179129</v>
      </c>
      <c r="AZ4276">
        <v>0</v>
      </c>
      <c r="BA4276" t="s">
        <v>88</v>
      </c>
      <c r="BB4276" t="s">
        <v>88</v>
      </c>
      <c r="BC4276" t="s">
        <v>88</v>
      </c>
      <c r="BD4276" t="s">
        <v>88</v>
      </c>
      <c r="BE4276" t="s">
        <v>88</v>
      </c>
      <c r="BF4276" t="s">
        <v>88</v>
      </c>
      <c r="BG4276" t="s">
        <v>88</v>
      </c>
      <c r="BH4276" t="s">
        <v>88</v>
      </c>
      <c r="BI4276" t="s">
        <v>88</v>
      </c>
      <c r="BJ4276" t="s">
        <v>88</v>
      </c>
      <c r="BK4276" t="s">
        <v>88</v>
      </c>
      <c r="BL4276" t="s">
        <v>88</v>
      </c>
      <c r="BM4276" t="s">
        <v>88</v>
      </c>
      <c r="BN4276" t="s">
        <v>88</v>
      </c>
      <c r="BO4276" t="s">
        <v>88</v>
      </c>
      <c r="BP4276" t="s">
        <v>88</v>
      </c>
      <c r="BQ4276" t="s">
        <v>88</v>
      </c>
      <c r="BR4276" t="s">
        <v>88</v>
      </c>
      <c r="BS4276" t="s">
        <v>88</v>
      </c>
      <c r="BT4276" t="s">
        <v>88</v>
      </c>
      <c r="BU4276" t="s">
        <v>88</v>
      </c>
      <c r="BV4276" t="s">
        <v>88</v>
      </c>
      <c r="BW4276" t="s">
        <v>88</v>
      </c>
      <c r="BX4276">
        <v>0</v>
      </c>
      <c r="BY4276">
        <v>0</v>
      </c>
      <c r="BZ4276" t="s">
        <v>88</v>
      </c>
      <c r="CA4276" t="s">
        <v>88</v>
      </c>
      <c r="CB4276" t="s">
        <v>88</v>
      </c>
      <c r="CC4276" t="s">
        <v>88</v>
      </c>
      <c r="CD4276" t="s">
        <v>88</v>
      </c>
      <c r="CE4276" t="s">
        <v>88</v>
      </c>
      <c r="CF4276" t="s">
        <v>88</v>
      </c>
      <c r="CG4276" t="s">
        <v>88</v>
      </c>
      <c r="CH4276" t="s">
        <v>88</v>
      </c>
      <c r="CI4276" t="s">
        <v>88</v>
      </c>
      <c r="CJ4276" t="s">
        <v>88</v>
      </c>
      <c r="CK4276">
        <v>0</v>
      </c>
      <c r="CL4276">
        <v>0</v>
      </c>
      <c r="CM4276" t="s">
        <v>88</v>
      </c>
    </row>
    <row r="4277" spans="1:91">
      <c r="A4277" t="s">
        <v>4363</v>
      </c>
      <c r="B4277">
        <v>1.188200202922145</v>
      </c>
      <c r="C4277">
        <f t="shared" si="264"/>
        <v>0.17243972772062477</v>
      </c>
      <c r="D4277">
        <f t="shared" si="265"/>
        <v>12</v>
      </c>
      <c r="E4277">
        <f t="shared" si="266"/>
        <v>6</v>
      </c>
      <c r="F4277">
        <f t="shared" si="267"/>
        <v>1.05</v>
      </c>
      <c r="G4277">
        <v>4880.8352863440041</v>
      </c>
      <c r="H4277">
        <v>131.78255273128809</v>
      </c>
      <c r="I4277">
        <v>33.587976363077892</v>
      </c>
      <c r="J4277">
        <v>172.64209205111709</v>
      </c>
      <c r="K4277">
        <v>54.228293290157019</v>
      </c>
      <c r="L4277" t="s">
        <v>88</v>
      </c>
      <c r="M4277" t="s">
        <v>88</v>
      </c>
      <c r="N4277" t="s">
        <v>88</v>
      </c>
      <c r="O4277" t="s">
        <v>88</v>
      </c>
      <c r="P4277" t="s">
        <v>88</v>
      </c>
      <c r="Q4277" t="s">
        <v>88</v>
      </c>
      <c r="R4277">
        <v>54.228293290157019</v>
      </c>
      <c r="S4277">
        <v>54.228293290157019</v>
      </c>
      <c r="T4277" t="s">
        <v>88</v>
      </c>
      <c r="U4277">
        <v>39.069998483982751</v>
      </c>
      <c r="V4277">
        <v>37.928799380758832</v>
      </c>
      <c r="W4277" t="s">
        <v>88</v>
      </c>
      <c r="X4277">
        <v>0.12520863921553169</v>
      </c>
      <c r="Y4277">
        <v>6.8010914576025053E-2</v>
      </c>
      <c r="Z4277">
        <v>0.11019418438548841</v>
      </c>
      <c r="AA4277">
        <v>6.8982471802168099E-2</v>
      </c>
      <c r="AB4277" t="s">
        <v>88</v>
      </c>
      <c r="AC4277" t="s">
        <v>88</v>
      </c>
      <c r="AD4277">
        <v>72.904315110655347</v>
      </c>
      <c r="AE4277">
        <v>86.624922008380651</v>
      </c>
      <c r="AF4277">
        <v>30</v>
      </c>
      <c r="AG4277">
        <v>28.17142649998193</v>
      </c>
      <c r="AH4277">
        <v>-7.1014268051577254</v>
      </c>
      <c r="AI4277">
        <v>34.650962998605237</v>
      </c>
      <c r="AJ4277" t="s">
        <v>88</v>
      </c>
      <c r="AK4277">
        <v>51.243510676556319</v>
      </c>
      <c r="AL4277">
        <v>114.85839564890659</v>
      </c>
      <c r="AM4277">
        <v>52.682529451383267</v>
      </c>
      <c r="AN4277">
        <v>232.22934516135939</v>
      </c>
      <c r="AO4277" t="s">
        <v>88</v>
      </c>
      <c r="AP4277" t="s">
        <v>88</v>
      </c>
      <c r="AQ4277">
        <v>0</v>
      </c>
      <c r="AR4277">
        <v>0</v>
      </c>
      <c r="AS4277">
        <v>60.815803742140432</v>
      </c>
      <c r="AT4277">
        <v>178.63872891597001</v>
      </c>
      <c r="AU4277" t="s">
        <v>88</v>
      </c>
      <c r="AV4277" t="s">
        <v>88</v>
      </c>
      <c r="AW4277">
        <v>28.509954865125088</v>
      </c>
      <c r="AX4277">
        <v>0</v>
      </c>
      <c r="AY4277">
        <v>32.046906979842298</v>
      </c>
      <c r="AZ4277">
        <v>0</v>
      </c>
      <c r="BA4277" t="s">
        <v>88</v>
      </c>
      <c r="BB4277" t="s">
        <v>88</v>
      </c>
      <c r="BC4277" t="s">
        <v>88</v>
      </c>
      <c r="BD4277" t="s">
        <v>88</v>
      </c>
      <c r="BE4277" t="s">
        <v>88</v>
      </c>
      <c r="BF4277" t="s">
        <v>88</v>
      </c>
      <c r="BG4277" t="s">
        <v>88</v>
      </c>
      <c r="BH4277" t="s">
        <v>88</v>
      </c>
      <c r="BI4277" t="s">
        <v>88</v>
      </c>
      <c r="BJ4277" t="s">
        <v>88</v>
      </c>
      <c r="BK4277" t="s">
        <v>88</v>
      </c>
      <c r="BL4277" t="s">
        <v>88</v>
      </c>
      <c r="BM4277" t="s">
        <v>88</v>
      </c>
      <c r="BN4277" t="s">
        <v>88</v>
      </c>
      <c r="BO4277" t="s">
        <v>88</v>
      </c>
      <c r="BP4277" t="s">
        <v>88</v>
      </c>
      <c r="BQ4277" t="s">
        <v>88</v>
      </c>
      <c r="BR4277" t="s">
        <v>88</v>
      </c>
      <c r="BS4277" t="s">
        <v>88</v>
      </c>
      <c r="BT4277" t="s">
        <v>88</v>
      </c>
      <c r="BU4277" t="s">
        <v>88</v>
      </c>
      <c r="BV4277" t="s">
        <v>88</v>
      </c>
      <c r="BW4277" t="s">
        <v>88</v>
      </c>
      <c r="BX4277">
        <v>0</v>
      </c>
      <c r="BY4277">
        <v>0</v>
      </c>
      <c r="BZ4277" t="s">
        <v>88</v>
      </c>
      <c r="CA4277" t="s">
        <v>88</v>
      </c>
      <c r="CB4277" t="s">
        <v>88</v>
      </c>
      <c r="CC4277" t="s">
        <v>88</v>
      </c>
      <c r="CD4277" t="s">
        <v>88</v>
      </c>
      <c r="CE4277" t="s">
        <v>88</v>
      </c>
      <c r="CF4277" t="s">
        <v>88</v>
      </c>
      <c r="CG4277" t="s">
        <v>88</v>
      </c>
      <c r="CH4277" t="s">
        <v>88</v>
      </c>
      <c r="CI4277" t="s">
        <v>88</v>
      </c>
      <c r="CJ4277" t="s">
        <v>88</v>
      </c>
      <c r="CK4277">
        <v>0</v>
      </c>
      <c r="CL4277">
        <v>0</v>
      </c>
      <c r="CM4277" t="s">
        <v>88</v>
      </c>
    </row>
    <row r="4278" spans="1:91">
      <c r="A4278" t="s">
        <v>4364</v>
      </c>
      <c r="B4278">
        <v>1.1262651354787021</v>
      </c>
      <c r="C4278">
        <f t="shared" si="264"/>
        <v>0.11890696867692692</v>
      </c>
      <c r="D4278">
        <f t="shared" si="265"/>
        <v>12</v>
      </c>
      <c r="E4278">
        <f t="shared" si="266"/>
        <v>6</v>
      </c>
      <c r="F4278">
        <f t="shared" si="267"/>
        <v>1.05</v>
      </c>
      <c r="G4278">
        <v>7576.8773877035992</v>
      </c>
      <c r="H4278">
        <v>204.57568946799719</v>
      </c>
      <c r="I4278">
        <v>29.163695431420159</v>
      </c>
      <c r="J4278">
        <v>152.10007694515369</v>
      </c>
      <c r="K4278">
        <v>61.562903853825141</v>
      </c>
      <c r="L4278" t="s">
        <v>88</v>
      </c>
      <c r="M4278" t="s">
        <v>88</v>
      </c>
      <c r="N4278" t="s">
        <v>88</v>
      </c>
      <c r="O4278" t="s">
        <v>88</v>
      </c>
      <c r="P4278" t="s">
        <v>88</v>
      </c>
      <c r="Q4278" t="s">
        <v>88</v>
      </c>
      <c r="R4278">
        <v>61.562903853825141</v>
      </c>
      <c r="S4278">
        <v>61.562903853825141</v>
      </c>
      <c r="T4278" t="s">
        <v>88</v>
      </c>
      <c r="U4278">
        <v>59.893382067733903</v>
      </c>
      <c r="V4278">
        <v>43.593453331079978</v>
      </c>
      <c r="W4278" t="s">
        <v>88</v>
      </c>
      <c r="X4278">
        <v>0.15664277686872549</v>
      </c>
      <c r="Y4278">
        <v>8.8375895794404996E-2</v>
      </c>
      <c r="Z4278">
        <v>5.0314896993663781E-2</v>
      </c>
      <c r="AA4278">
        <v>2.9836672412492351E-2</v>
      </c>
      <c r="AB4278" t="s">
        <v>88</v>
      </c>
      <c r="AC4278" t="s">
        <v>88</v>
      </c>
      <c r="AD4278">
        <v>99.691052563281289</v>
      </c>
      <c r="AE4278">
        <v>112.27855682119841</v>
      </c>
      <c r="AF4278">
        <v>30</v>
      </c>
      <c r="AG4278">
        <v>27.635053101396618</v>
      </c>
      <c r="AH4278">
        <v>-6.5650534065724173</v>
      </c>
      <c r="AI4278">
        <v>54.835265630958247</v>
      </c>
      <c r="AJ4278" t="s">
        <v>88</v>
      </c>
      <c r="AK4278">
        <v>31.077295723885729</v>
      </c>
      <c r="AL4278">
        <v>129.90744764010191</v>
      </c>
      <c r="AM4278">
        <v>58.202094528605727</v>
      </c>
      <c r="AN4278">
        <v>221.85861006648659</v>
      </c>
      <c r="AO4278" t="s">
        <v>88</v>
      </c>
      <c r="AP4278" t="s">
        <v>88</v>
      </c>
      <c r="AQ4278">
        <v>0</v>
      </c>
      <c r="AR4278">
        <v>0</v>
      </c>
      <c r="AS4278">
        <v>58.030467560360172</v>
      </c>
      <c r="AT4278">
        <v>182.51818642030949</v>
      </c>
      <c r="AU4278" t="s">
        <v>88</v>
      </c>
      <c r="AV4278" t="s">
        <v>88</v>
      </c>
      <c r="AW4278">
        <v>29.43114774474309</v>
      </c>
      <c r="AX4278">
        <v>0</v>
      </c>
      <c r="AY4278">
        <v>30.66788903966421</v>
      </c>
      <c r="AZ4278">
        <v>0</v>
      </c>
      <c r="BA4278" t="s">
        <v>88</v>
      </c>
      <c r="BB4278" t="s">
        <v>88</v>
      </c>
      <c r="BC4278" t="s">
        <v>88</v>
      </c>
      <c r="BD4278" t="s">
        <v>88</v>
      </c>
      <c r="BE4278" t="s">
        <v>88</v>
      </c>
      <c r="BF4278" t="s">
        <v>88</v>
      </c>
      <c r="BG4278" t="s">
        <v>88</v>
      </c>
      <c r="BH4278" t="s">
        <v>88</v>
      </c>
      <c r="BI4278" t="s">
        <v>88</v>
      </c>
      <c r="BJ4278" t="s">
        <v>88</v>
      </c>
      <c r="BK4278" t="s">
        <v>88</v>
      </c>
      <c r="BL4278" t="s">
        <v>88</v>
      </c>
      <c r="BM4278" t="s">
        <v>88</v>
      </c>
      <c r="BN4278" t="s">
        <v>88</v>
      </c>
      <c r="BO4278" t="s">
        <v>88</v>
      </c>
      <c r="BP4278" t="s">
        <v>88</v>
      </c>
      <c r="BQ4278" t="s">
        <v>88</v>
      </c>
      <c r="BR4278" t="s">
        <v>88</v>
      </c>
      <c r="BS4278" t="s">
        <v>88</v>
      </c>
      <c r="BT4278" t="s">
        <v>88</v>
      </c>
      <c r="BU4278" t="s">
        <v>88</v>
      </c>
      <c r="BV4278" t="s">
        <v>88</v>
      </c>
      <c r="BW4278" t="s">
        <v>88</v>
      </c>
      <c r="BX4278">
        <v>0</v>
      </c>
      <c r="BY4278">
        <v>0</v>
      </c>
      <c r="BZ4278" t="s">
        <v>88</v>
      </c>
      <c r="CA4278" t="s">
        <v>88</v>
      </c>
      <c r="CB4278" t="s">
        <v>88</v>
      </c>
      <c r="CC4278" t="s">
        <v>88</v>
      </c>
      <c r="CD4278" t="s">
        <v>88</v>
      </c>
      <c r="CE4278" t="s">
        <v>88</v>
      </c>
      <c r="CF4278" t="s">
        <v>88</v>
      </c>
      <c r="CG4278" t="s">
        <v>88</v>
      </c>
      <c r="CH4278" t="s">
        <v>88</v>
      </c>
      <c r="CI4278" t="s">
        <v>88</v>
      </c>
      <c r="CJ4278" t="s">
        <v>88</v>
      </c>
      <c r="CK4278">
        <v>0</v>
      </c>
      <c r="CL4278">
        <v>0</v>
      </c>
      <c r="CM4278" t="s">
        <v>88</v>
      </c>
    </row>
    <row r="4279" spans="1:91">
      <c r="A4279" t="s">
        <v>4365</v>
      </c>
      <c r="B4279">
        <v>0.77983326672756637</v>
      </c>
      <c r="C4279">
        <f t="shared" si="264"/>
        <v>-0.24867514275423841</v>
      </c>
      <c r="D4279">
        <f t="shared" si="265"/>
        <v>8</v>
      </c>
      <c r="E4279">
        <f t="shared" si="266"/>
        <v>4</v>
      </c>
      <c r="F4279">
        <f t="shared" si="267"/>
        <v>0.75</v>
      </c>
      <c r="G4279">
        <v>2546.9703444313268</v>
      </c>
      <c r="H4279">
        <v>68.768199299645829</v>
      </c>
      <c r="I4279">
        <v>42.067328692670699</v>
      </c>
      <c r="J4279">
        <v>156.5298789762663</v>
      </c>
      <c r="K4279">
        <v>44.775890903973639</v>
      </c>
      <c r="L4279" t="s">
        <v>88</v>
      </c>
      <c r="M4279" t="s">
        <v>88</v>
      </c>
      <c r="N4279" t="s">
        <v>88</v>
      </c>
      <c r="O4279" t="s">
        <v>88</v>
      </c>
      <c r="P4279" t="s">
        <v>88</v>
      </c>
      <c r="Q4279" t="s">
        <v>88</v>
      </c>
      <c r="R4279">
        <v>44.775890903973639</v>
      </c>
      <c r="S4279">
        <v>44.775890903973639</v>
      </c>
      <c r="T4279" t="s">
        <v>88</v>
      </c>
      <c r="U4279">
        <v>41.862953222282272</v>
      </c>
      <c r="V4279">
        <v>34.895646026095918</v>
      </c>
      <c r="W4279" t="s">
        <v>88</v>
      </c>
      <c r="X4279">
        <v>0.1055664478718995</v>
      </c>
      <c r="Y4279">
        <v>6.8931839586139701E-2</v>
      </c>
      <c r="Z4279">
        <v>3.9464571536083307E-2</v>
      </c>
      <c r="AA4279">
        <v>1.9714788362170881E-2</v>
      </c>
      <c r="AB4279" t="s">
        <v>88</v>
      </c>
      <c r="AC4279" t="s">
        <v>88</v>
      </c>
      <c r="AD4279">
        <v>46.074928657785563</v>
      </c>
      <c r="AE4279">
        <v>35.930762129440481</v>
      </c>
      <c r="AF4279">
        <v>30</v>
      </c>
      <c r="AG4279">
        <v>14.8423010648029</v>
      </c>
      <c r="AH4279">
        <v>6.2276986300213011</v>
      </c>
      <c r="AI4279">
        <v>34.320424216043207</v>
      </c>
      <c r="AJ4279">
        <v>17.811902622584618</v>
      </c>
      <c r="AK4279">
        <v>45.859944822993292</v>
      </c>
      <c r="AL4279">
        <v>127.6745078656263</v>
      </c>
      <c r="AM4279">
        <v>59.28415050483791</v>
      </c>
      <c r="AN4279">
        <v>214.10297030955141</v>
      </c>
      <c r="AO4279" t="s">
        <v>88</v>
      </c>
      <c r="AP4279" t="s">
        <v>88</v>
      </c>
      <c r="AQ4279">
        <v>0</v>
      </c>
      <c r="AR4279">
        <v>0</v>
      </c>
      <c r="AS4279">
        <v>63.185800883583887</v>
      </c>
      <c r="AT4279">
        <v>182.01376685570611</v>
      </c>
      <c r="AU4279" t="s">
        <v>88</v>
      </c>
      <c r="AV4279" t="s">
        <v>88</v>
      </c>
      <c r="AW4279">
        <v>33.143375777571222</v>
      </c>
      <c r="AX4279">
        <v>0</v>
      </c>
      <c r="AY4279">
        <v>26.544724990718869</v>
      </c>
      <c r="AZ4279">
        <v>0</v>
      </c>
      <c r="BA4279" t="s">
        <v>88</v>
      </c>
      <c r="BB4279" t="s">
        <v>88</v>
      </c>
      <c r="BC4279" t="s">
        <v>88</v>
      </c>
      <c r="BD4279" t="s">
        <v>88</v>
      </c>
      <c r="BE4279" t="s">
        <v>88</v>
      </c>
      <c r="BF4279" t="s">
        <v>88</v>
      </c>
      <c r="BG4279" t="s">
        <v>88</v>
      </c>
      <c r="BH4279" t="s">
        <v>88</v>
      </c>
      <c r="BI4279" t="s">
        <v>88</v>
      </c>
      <c r="BJ4279" t="s">
        <v>88</v>
      </c>
      <c r="BK4279" t="s">
        <v>88</v>
      </c>
      <c r="BL4279" t="s">
        <v>88</v>
      </c>
      <c r="BM4279" t="s">
        <v>88</v>
      </c>
      <c r="BN4279" t="s">
        <v>88</v>
      </c>
      <c r="BO4279" t="s">
        <v>88</v>
      </c>
      <c r="BP4279" t="s">
        <v>88</v>
      </c>
      <c r="BQ4279" t="s">
        <v>88</v>
      </c>
      <c r="BR4279" t="s">
        <v>88</v>
      </c>
      <c r="BS4279" t="s">
        <v>88</v>
      </c>
      <c r="BT4279" t="s">
        <v>88</v>
      </c>
      <c r="BU4279" t="s">
        <v>88</v>
      </c>
      <c r="BV4279" t="s">
        <v>88</v>
      </c>
      <c r="BW4279" t="s">
        <v>88</v>
      </c>
      <c r="BX4279">
        <v>0</v>
      </c>
      <c r="BY4279">
        <v>0</v>
      </c>
      <c r="BZ4279" t="s">
        <v>88</v>
      </c>
      <c r="CA4279" t="s">
        <v>88</v>
      </c>
      <c r="CB4279" t="s">
        <v>88</v>
      </c>
      <c r="CC4279" t="s">
        <v>88</v>
      </c>
      <c r="CD4279" t="s">
        <v>88</v>
      </c>
      <c r="CE4279" t="s">
        <v>88</v>
      </c>
      <c r="CF4279" t="s">
        <v>88</v>
      </c>
      <c r="CG4279" t="s">
        <v>88</v>
      </c>
      <c r="CH4279" t="s">
        <v>88</v>
      </c>
      <c r="CI4279" t="s">
        <v>88</v>
      </c>
      <c r="CJ4279" t="s">
        <v>88</v>
      </c>
      <c r="CK4279">
        <v>0</v>
      </c>
      <c r="CL4279">
        <v>0</v>
      </c>
      <c r="CM4279" t="s">
        <v>88</v>
      </c>
    </row>
    <row r="4280" spans="1:91">
      <c r="A4280" t="s">
        <v>4366</v>
      </c>
      <c r="B4280">
        <v>0.97925580520886468</v>
      </c>
      <c r="C4280">
        <f t="shared" si="264"/>
        <v>-2.0962378234350591E-2</v>
      </c>
      <c r="D4280">
        <f t="shared" si="265"/>
        <v>10</v>
      </c>
      <c r="E4280">
        <f t="shared" si="266"/>
        <v>5</v>
      </c>
      <c r="F4280">
        <f t="shared" si="267"/>
        <v>1.05</v>
      </c>
      <c r="G4280">
        <v>7351.875901351922</v>
      </c>
      <c r="H4280">
        <v>198.50064933650191</v>
      </c>
      <c r="I4280">
        <v>34.883626085651059</v>
      </c>
      <c r="J4280">
        <v>188.63741578983519</v>
      </c>
      <c r="K4280">
        <v>52.455671325933402</v>
      </c>
      <c r="L4280" t="s">
        <v>88</v>
      </c>
      <c r="M4280" t="s">
        <v>88</v>
      </c>
      <c r="N4280" t="s">
        <v>88</v>
      </c>
      <c r="O4280" t="s">
        <v>88</v>
      </c>
      <c r="P4280" t="s">
        <v>88</v>
      </c>
      <c r="Q4280" t="s">
        <v>88</v>
      </c>
      <c r="R4280">
        <v>52.455671325933402</v>
      </c>
      <c r="S4280">
        <v>52.455671325933402</v>
      </c>
      <c r="T4280" t="s">
        <v>88</v>
      </c>
      <c r="U4280">
        <v>51.53077942900174</v>
      </c>
      <c r="V4280">
        <v>41.17285509181734</v>
      </c>
      <c r="W4280" t="s">
        <v>88</v>
      </c>
      <c r="X4280">
        <v>9.5267053154465695E-2</v>
      </c>
      <c r="Y4280">
        <v>5.6772587904040918E-2</v>
      </c>
      <c r="Z4280">
        <v>0.12509809414973691</v>
      </c>
      <c r="AA4280">
        <v>7.6754976756477411E-2</v>
      </c>
      <c r="AB4280" t="s">
        <v>88</v>
      </c>
      <c r="AC4280" t="s">
        <v>88</v>
      </c>
      <c r="AD4280">
        <v>113.5247977877079</v>
      </c>
      <c r="AE4280">
        <v>111.1698172687754</v>
      </c>
      <c r="AF4280">
        <v>30</v>
      </c>
      <c r="AG4280">
        <v>24.70588205064492</v>
      </c>
      <c r="AH4280">
        <v>-3.6358823558207232</v>
      </c>
      <c r="AI4280">
        <v>59.515186596302946</v>
      </c>
      <c r="AJ4280">
        <v>24.276000024942238</v>
      </c>
      <c r="AK4280">
        <v>41.021997559411894</v>
      </c>
      <c r="AL4280">
        <v>151.90121178342551</v>
      </c>
      <c r="AM4280">
        <v>46.921373737431487</v>
      </c>
      <c r="AN4280">
        <v>237.95041180229691</v>
      </c>
      <c r="AO4280" t="s">
        <v>88</v>
      </c>
      <c r="AP4280" t="s">
        <v>88</v>
      </c>
      <c r="AQ4280">
        <v>0</v>
      </c>
      <c r="AR4280">
        <v>0</v>
      </c>
      <c r="AS4280">
        <v>59.008108260286058</v>
      </c>
      <c r="AT4280">
        <v>181.81973875639619</v>
      </c>
      <c r="AU4280" t="s">
        <v>88</v>
      </c>
      <c r="AV4280" t="s">
        <v>88</v>
      </c>
      <c r="AW4280">
        <v>30.792023802320521</v>
      </c>
      <c r="AX4280">
        <v>0</v>
      </c>
      <c r="AY4280">
        <v>31.531543492824699</v>
      </c>
      <c r="AZ4280">
        <v>0</v>
      </c>
      <c r="BA4280" t="s">
        <v>88</v>
      </c>
      <c r="BB4280" t="s">
        <v>88</v>
      </c>
      <c r="BC4280" t="s">
        <v>88</v>
      </c>
      <c r="BD4280" t="s">
        <v>88</v>
      </c>
      <c r="BE4280" t="s">
        <v>88</v>
      </c>
      <c r="BF4280" t="s">
        <v>88</v>
      </c>
      <c r="BG4280" t="s">
        <v>88</v>
      </c>
      <c r="BH4280" t="s">
        <v>88</v>
      </c>
      <c r="BI4280" t="s">
        <v>88</v>
      </c>
      <c r="BJ4280" t="s">
        <v>88</v>
      </c>
      <c r="BK4280" t="s">
        <v>88</v>
      </c>
      <c r="BL4280" t="s">
        <v>88</v>
      </c>
      <c r="BM4280" t="s">
        <v>88</v>
      </c>
      <c r="BN4280" t="s">
        <v>88</v>
      </c>
      <c r="BO4280" t="s">
        <v>88</v>
      </c>
      <c r="BP4280" t="s">
        <v>88</v>
      </c>
      <c r="BQ4280" t="s">
        <v>88</v>
      </c>
      <c r="BR4280" t="s">
        <v>88</v>
      </c>
      <c r="BS4280" t="s">
        <v>88</v>
      </c>
      <c r="BT4280" t="s">
        <v>88</v>
      </c>
      <c r="BU4280" t="s">
        <v>88</v>
      </c>
      <c r="BV4280" t="s">
        <v>88</v>
      </c>
      <c r="BW4280" t="s">
        <v>88</v>
      </c>
      <c r="BX4280">
        <v>0</v>
      </c>
      <c r="BY4280">
        <v>0</v>
      </c>
      <c r="BZ4280" t="s">
        <v>88</v>
      </c>
      <c r="CA4280" t="s">
        <v>88</v>
      </c>
      <c r="CB4280" t="s">
        <v>88</v>
      </c>
      <c r="CC4280" t="s">
        <v>88</v>
      </c>
      <c r="CD4280" t="s">
        <v>88</v>
      </c>
      <c r="CE4280" t="s">
        <v>88</v>
      </c>
      <c r="CF4280" t="s">
        <v>88</v>
      </c>
      <c r="CG4280" t="s">
        <v>88</v>
      </c>
      <c r="CH4280" t="s">
        <v>88</v>
      </c>
      <c r="CI4280" t="s">
        <v>88</v>
      </c>
      <c r="CJ4280" t="s">
        <v>88</v>
      </c>
      <c r="CK4280">
        <v>0</v>
      </c>
      <c r="CL4280">
        <v>0</v>
      </c>
      <c r="CM4280" t="s">
        <v>88</v>
      </c>
    </row>
    <row r="4281" spans="1:91">
      <c r="A4281" t="s">
        <v>4367</v>
      </c>
      <c r="B4281">
        <v>1.173053270072683</v>
      </c>
      <c r="C4281">
        <f t="shared" si="264"/>
        <v>0.15960998217187428</v>
      </c>
      <c r="D4281">
        <f t="shared" si="265"/>
        <v>12</v>
      </c>
      <c r="E4281">
        <f t="shared" si="266"/>
        <v>6</v>
      </c>
      <c r="F4281">
        <f t="shared" si="267"/>
        <v>1.05</v>
      </c>
      <c r="G4281">
        <v>1262.846065221212</v>
      </c>
      <c r="H4281">
        <v>34.096843760972718</v>
      </c>
      <c r="I4281">
        <v>40.957201085434491</v>
      </c>
      <c r="J4281">
        <v>170.73288183062189</v>
      </c>
      <c r="K4281">
        <v>45.766933096053933</v>
      </c>
      <c r="L4281" t="s">
        <v>88</v>
      </c>
      <c r="M4281" t="s">
        <v>88</v>
      </c>
      <c r="N4281" t="s">
        <v>88</v>
      </c>
      <c r="O4281" t="s">
        <v>88</v>
      </c>
      <c r="P4281" t="s">
        <v>88</v>
      </c>
      <c r="Q4281" t="s">
        <v>88</v>
      </c>
      <c r="R4281">
        <v>45.766933096053933</v>
      </c>
      <c r="S4281">
        <v>45.766933096053933</v>
      </c>
      <c r="T4281" t="s">
        <v>88</v>
      </c>
      <c r="U4281">
        <v>36.125483958595566</v>
      </c>
      <c r="V4281">
        <v>35.422309116136162</v>
      </c>
      <c r="W4281" t="s">
        <v>88</v>
      </c>
      <c r="X4281">
        <v>7.8815471820374489E-2</v>
      </c>
      <c r="Y4281">
        <v>4.3614469197343603E-2</v>
      </c>
      <c r="Z4281">
        <v>6.9714286572660003E-2</v>
      </c>
      <c r="AA4281">
        <v>4.2458679418821289E-2</v>
      </c>
      <c r="AB4281" t="s">
        <v>88</v>
      </c>
      <c r="AC4281" t="s">
        <v>88</v>
      </c>
      <c r="AD4281">
        <v>22.350313722843222</v>
      </c>
      <c r="AE4281">
        <v>26.2181085997316</v>
      </c>
      <c r="AF4281">
        <v>30</v>
      </c>
      <c r="AG4281">
        <v>16.42200317658115</v>
      </c>
      <c r="AH4281">
        <v>4.6479965182430512</v>
      </c>
      <c r="AI4281">
        <v>15.379927182356329</v>
      </c>
      <c r="AJ4281" t="s">
        <v>88</v>
      </c>
      <c r="AK4281">
        <v>65.137833046149098</v>
      </c>
      <c r="AL4281">
        <v>104.44895919097139</v>
      </c>
      <c r="AM4281">
        <v>63.769774741869718</v>
      </c>
      <c r="AN4281">
        <v>235.41334547941921</v>
      </c>
      <c r="AO4281" t="s">
        <v>88</v>
      </c>
      <c r="AP4281" t="s">
        <v>88</v>
      </c>
      <c r="AQ4281">
        <v>0</v>
      </c>
      <c r="AR4281">
        <v>0</v>
      </c>
      <c r="AS4281">
        <v>59.268621231223108</v>
      </c>
      <c r="AT4281">
        <v>178.3655782193598</v>
      </c>
      <c r="AU4281" t="s">
        <v>88</v>
      </c>
      <c r="AV4281" t="s">
        <v>88</v>
      </c>
      <c r="AW4281">
        <v>28.959021619522481</v>
      </c>
      <c r="AX4281">
        <v>0</v>
      </c>
      <c r="AY4281">
        <v>31.343020777216889</v>
      </c>
      <c r="AZ4281">
        <v>0</v>
      </c>
      <c r="BA4281" t="s">
        <v>88</v>
      </c>
      <c r="BB4281" t="s">
        <v>88</v>
      </c>
      <c r="BC4281" t="s">
        <v>88</v>
      </c>
      <c r="BD4281" t="s">
        <v>88</v>
      </c>
      <c r="BE4281" t="s">
        <v>88</v>
      </c>
      <c r="BF4281" t="s">
        <v>88</v>
      </c>
      <c r="BG4281" t="s">
        <v>88</v>
      </c>
      <c r="BH4281" t="s">
        <v>88</v>
      </c>
      <c r="BI4281" t="s">
        <v>88</v>
      </c>
      <c r="BJ4281" t="s">
        <v>88</v>
      </c>
      <c r="BK4281" t="s">
        <v>88</v>
      </c>
      <c r="BL4281" t="s">
        <v>88</v>
      </c>
      <c r="BM4281" t="s">
        <v>88</v>
      </c>
      <c r="BN4281" t="s">
        <v>88</v>
      </c>
      <c r="BO4281" t="s">
        <v>88</v>
      </c>
      <c r="BP4281" t="s">
        <v>88</v>
      </c>
      <c r="BQ4281" t="s">
        <v>88</v>
      </c>
      <c r="BR4281" t="s">
        <v>88</v>
      </c>
      <c r="BS4281" t="s">
        <v>88</v>
      </c>
      <c r="BT4281" t="s">
        <v>88</v>
      </c>
      <c r="BU4281" t="s">
        <v>88</v>
      </c>
      <c r="BV4281" t="s">
        <v>88</v>
      </c>
      <c r="BW4281" t="s">
        <v>88</v>
      </c>
      <c r="BX4281">
        <v>0</v>
      </c>
      <c r="BY4281">
        <v>0</v>
      </c>
      <c r="BZ4281" t="s">
        <v>88</v>
      </c>
      <c r="CA4281" t="s">
        <v>88</v>
      </c>
      <c r="CB4281" t="s">
        <v>88</v>
      </c>
      <c r="CC4281" t="s">
        <v>88</v>
      </c>
      <c r="CD4281" t="s">
        <v>88</v>
      </c>
      <c r="CE4281" t="s">
        <v>88</v>
      </c>
      <c r="CF4281" t="s">
        <v>88</v>
      </c>
      <c r="CG4281" t="s">
        <v>88</v>
      </c>
      <c r="CH4281" t="s">
        <v>88</v>
      </c>
      <c r="CI4281" t="s">
        <v>88</v>
      </c>
      <c r="CJ4281" t="s">
        <v>88</v>
      </c>
      <c r="CK4281">
        <v>0</v>
      </c>
      <c r="CL4281">
        <v>0</v>
      </c>
      <c r="CM4281" t="s">
        <v>88</v>
      </c>
    </row>
    <row r="4282" spans="1:91">
      <c r="A4282" t="s">
        <v>4368</v>
      </c>
      <c r="B4282">
        <v>0.637646315614255</v>
      </c>
      <c r="C4282">
        <f t="shared" si="264"/>
        <v>-0.44997151359499526</v>
      </c>
      <c r="D4282">
        <f t="shared" si="265"/>
        <v>7</v>
      </c>
      <c r="E4282">
        <f t="shared" si="266"/>
        <v>4</v>
      </c>
      <c r="F4282">
        <f t="shared" si="267"/>
        <v>0.75</v>
      </c>
      <c r="G4282">
        <v>1529.2264750877571</v>
      </c>
      <c r="H4282">
        <v>41.289114827369453</v>
      </c>
      <c r="I4282">
        <v>46.077323529224223</v>
      </c>
      <c r="J4282">
        <v>174.38853329860359</v>
      </c>
      <c r="K4282">
        <v>41.650664636495279</v>
      </c>
      <c r="L4282" t="s">
        <v>88</v>
      </c>
      <c r="M4282" t="s">
        <v>88</v>
      </c>
      <c r="N4282" t="s">
        <v>88</v>
      </c>
      <c r="O4282" t="s">
        <v>88</v>
      </c>
      <c r="P4282" t="s">
        <v>88</v>
      </c>
      <c r="Q4282" t="s">
        <v>88</v>
      </c>
      <c r="R4282">
        <v>41.650664636495279</v>
      </c>
      <c r="S4282">
        <v>41.650664636495279</v>
      </c>
      <c r="T4282" t="s">
        <v>88</v>
      </c>
      <c r="U4282">
        <v>36.59203799614199</v>
      </c>
      <c r="V4282">
        <v>36.661712862735143</v>
      </c>
      <c r="W4282" t="s">
        <v>88</v>
      </c>
      <c r="X4282">
        <v>5.9303949706928517E-2</v>
      </c>
      <c r="Y4282">
        <v>2.875632311409438E-2</v>
      </c>
      <c r="Z4282">
        <v>5.0423848475538047E-2</v>
      </c>
      <c r="AA4282">
        <v>3.0215714471873541E-2</v>
      </c>
      <c r="AB4282" t="s">
        <v>88</v>
      </c>
      <c r="AC4282" t="s">
        <v>88</v>
      </c>
      <c r="AD4282">
        <v>29.739584125044878</v>
      </c>
      <c r="AE4282">
        <v>18.963336245235059</v>
      </c>
      <c r="AF4282">
        <v>30</v>
      </c>
      <c r="AG4282">
        <v>12.05431940225669</v>
      </c>
      <c r="AH4282">
        <v>9.0156802925675095</v>
      </c>
      <c r="AI4282">
        <v>25.372257430004218</v>
      </c>
      <c r="AJ4282">
        <v>14.676316903399689</v>
      </c>
      <c r="AK4282">
        <v>55.708931063237209</v>
      </c>
      <c r="AL4282">
        <v>129.46616394651519</v>
      </c>
      <c r="AM4282">
        <v>54.921847601252793</v>
      </c>
      <c r="AN4282">
        <v>217.57252452411049</v>
      </c>
      <c r="AO4282" t="s">
        <v>88</v>
      </c>
      <c r="AP4282" t="s">
        <v>88</v>
      </c>
      <c r="AQ4282">
        <v>0</v>
      </c>
      <c r="AR4282">
        <v>0</v>
      </c>
      <c r="AS4282">
        <v>60.823106516305273</v>
      </c>
      <c r="AT4282">
        <v>178.85244435574239</v>
      </c>
      <c r="AU4282" t="s">
        <v>88</v>
      </c>
      <c r="AV4282" t="s">
        <v>88</v>
      </c>
      <c r="AW4282">
        <v>25.868619758349482</v>
      </c>
      <c r="AX4282">
        <v>0</v>
      </c>
      <c r="AY4282">
        <v>30.931499748435929</v>
      </c>
      <c r="AZ4282">
        <v>0</v>
      </c>
      <c r="BA4282" t="s">
        <v>88</v>
      </c>
      <c r="BB4282" t="s">
        <v>88</v>
      </c>
      <c r="BC4282" t="s">
        <v>88</v>
      </c>
      <c r="BD4282" t="s">
        <v>88</v>
      </c>
      <c r="BE4282" t="s">
        <v>88</v>
      </c>
      <c r="BF4282" t="s">
        <v>88</v>
      </c>
      <c r="BG4282" t="s">
        <v>88</v>
      </c>
      <c r="BH4282" t="s">
        <v>88</v>
      </c>
      <c r="BI4282" t="s">
        <v>88</v>
      </c>
      <c r="BJ4282" t="s">
        <v>88</v>
      </c>
      <c r="BK4282" t="s">
        <v>88</v>
      </c>
      <c r="BL4282" t="s">
        <v>88</v>
      </c>
      <c r="BM4282" t="s">
        <v>88</v>
      </c>
      <c r="BN4282" t="s">
        <v>88</v>
      </c>
      <c r="BO4282" t="s">
        <v>88</v>
      </c>
      <c r="BP4282" t="s">
        <v>88</v>
      </c>
      <c r="BQ4282" t="s">
        <v>88</v>
      </c>
      <c r="BR4282" t="s">
        <v>88</v>
      </c>
      <c r="BS4282" t="s">
        <v>88</v>
      </c>
      <c r="BT4282" t="s">
        <v>88</v>
      </c>
      <c r="BU4282" t="s">
        <v>88</v>
      </c>
      <c r="BV4282" t="s">
        <v>88</v>
      </c>
      <c r="BW4282" t="s">
        <v>88</v>
      </c>
      <c r="BX4282">
        <v>0</v>
      </c>
      <c r="BY4282">
        <v>0</v>
      </c>
      <c r="BZ4282" t="s">
        <v>88</v>
      </c>
      <c r="CA4282" t="s">
        <v>88</v>
      </c>
      <c r="CB4282" t="s">
        <v>88</v>
      </c>
      <c r="CC4282" t="s">
        <v>88</v>
      </c>
      <c r="CD4282" t="s">
        <v>88</v>
      </c>
      <c r="CE4282" t="s">
        <v>88</v>
      </c>
      <c r="CF4282" t="s">
        <v>88</v>
      </c>
      <c r="CG4282" t="s">
        <v>88</v>
      </c>
      <c r="CH4282" t="s">
        <v>88</v>
      </c>
      <c r="CI4282" t="s">
        <v>88</v>
      </c>
      <c r="CJ4282" t="s">
        <v>88</v>
      </c>
      <c r="CK4282">
        <v>0</v>
      </c>
      <c r="CL4282">
        <v>0</v>
      </c>
      <c r="CM4282" t="s">
        <v>88</v>
      </c>
    </row>
    <row r="4283" spans="1:91">
      <c r="A4283" t="s">
        <v>4369</v>
      </c>
      <c r="B4283">
        <v>1.295186015191482</v>
      </c>
      <c r="C4283">
        <f t="shared" si="264"/>
        <v>0.25865432591061321</v>
      </c>
      <c r="D4283">
        <f t="shared" si="265"/>
        <v>13</v>
      </c>
      <c r="E4283">
        <f t="shared" si="266"/>
        <v>7</v>
      </c>
      <c r="F4283">
        <f t="shared" si="267"/>
        <v>1.35</v>
      </c>
      <c r="G4283">
        <v>7907.0218762801096</v>
      </c>
      <c r="H4283">
        <v>213.48959065956299</v>
      </c>
      <c r="I4283">
        <v>29.950226542568981</v>
      </c>
      <c r="J4283">
        <v>160.29905732728051</v>
      </c>
      <c r="K4283">
        <v>60.090437805286861</v>
      </c>
      <c r="L4283" t="s">
        <v>88</v>
      </c>
      <c r="M4283" t="s">
        <v>88</v>
      </c>
      <c r="N4283" t="s">
        <v>88</v>
      </c>
      <c r="O4283" t="s">
        <v>88</v>
      </c>
      <c r="P4283" t="s">
        <v>88</v>
      </c>
      <c r="Q4283" t="s">
        <v>88</v>
      </c>
      <c r="R4283">
        <v>60.090437805286861</v>
      </c>
      <c r="S4283">
        <v>60.090437805286861</v>
      </c>
      <c r="T4283" t="s">
        <v>88</v>
      </c>
      <c r="U4283">
        <v>44.867273742805843</v>
      </c>
      <c r="V4283">
        <v>51.080959532130059</v>
      </c>
      <c r="W4283" t="s">
        <v>88</v>
      </c>
      <c r="X4283">
        <v>0.17459748608984049</v>
      </c>
      <c r="Y4283">
        <v>0.1017158402613357</v>
      </c>
      <c r="Z4283">
        <v>0.10179087133293779</v>
      </c>
      <c r="AA4283">
        <v>6.2706873541208283E-2</v>
      </c>
      <c r="AB4283" t="s">
        <v>88</v>
      </c>
      <c r="AC4283" t="s">
        <v>88</v>
      </c>
      <c r="AD4283">
        <v>106.5841413993391</v>
      </c>
      <c r="AE4283">
        <v>138.04628938161559</v>
      </c>
      <c r="AF4283">
        <v>30</v>
      </c>
      <c r="AG4283">
        <v>32.171031707667026</v>
      </c>
      <c r="AH4283">
        <v>-11.101032012842831</v>
      </c>
      <c r="AI4283">
        <v>49.156159790770403</v>
      </c>
      <c r="AJ4283" t="s">
        <v>88</v>
      </c>
      <c r="AK4283">
        <v>42.613689323674969</v>
      </c>
      <c r="AL4283">
        <v>109.0770421009066</v>
      </c>
      <c r="AM4283">
        <v>50.277716093111771</v>
      </c>
      <c r="AN4283">
        <v>221.69572196018339</v>
      </c>
      <c r="AO4283" t="s">
        <v>88</v>
      </c>
      <c r="AP4283" t="s">
        <v>88</v>
      </c>
      <c r="AQ4283">
        <v>0</v>
      </c>
      <c r="AR4283">
        <v>0</v>
      </c>
      <c r="AS4283">
        <v>61.957516384872619</v>
      </c>
      <c r="AT4283">
        <v>182.66000204896119</v>
      </c>
      <c r="AU4283" t="s">
        <v>88</v>
      </c>
      <c r="AV4283" t="s">
        <v>88</v>
      </c>
      <c r="AW4283">
        <v>30.223937233507751</v>
      </c>
      <c r="AX4283">
        <v>0</v>
      </c>
      <c r="AY4283">
        <v>31.634577732686029</v>
      </c>
      <c r="AZ4283">
        <v>0</v>
      </c>
      <c r="BA4283" t="s">
        <v>88</v>
      </c>
      <c r="BB4283" t="s">
        <v>88</v>
      </c>
      <c r="BC4283" t="s">
        <v>88</v>
      </c>
      <c r="BD4283" t="s">
        <v>88</v>
      </c>
      <c r="BE4283" t="s">
        <v>88</v>
      </c>
      <c r="BF4283" t="s">
        <v>88</v>
      </c>
      <c r="BG4283" t="s">
        <v>88</v>
      </c>
      <c r="BH4283" t="s">
        <v>88</v>
      </c>
      <c r="BI4283" t="s">
        <v>88</v>
      </c>
      <c r="BJ4283" t="s">
        <v>88</v>
      </c>
      <c r="BK4283" t="s">
        <v>88</v>
      </c>
      <c r="BL4283" t="s">
        <v>88</v>
      </c>
      <c r="BM4283" t="s">
        <v>88</v>
      </c>
      <c r="BN4283" t="s">
        <v>88</v>
      </c>
      <c r="BO4283" t="s">
        <v>88</v>
      </c>
      <c r="BP4283" t="s">
        <v>88</v>
      </c>
      <c r="BQ4283" t="s">
        <v>88</v>
      </c>
      <c r="BR4283" t="s">
        <v>88</v>
      </c>
      <c r="BS4283" t="s">
        <v>88</v>
      </c>
      <c r="BT4283" t="s">
        <v>88</v>
      </c>
      <c r="BU4283" t="s">
        <v>88</v>
      </c>
      <c r="BV4283" t="s">
        <v>88</v>
      </c>
      <c r="BW4283" t="s">
        <v>88</v>
      </c>
      <c r="BX4283">
        <v>0</v>
      </c>
      <c r="BY4283">
        <v>0</v>
      </c>
      <c r="BZ4283" t="s">
        <v>88</v>
      </c>
      <c r="CA4283" t="s">
        <v>88</v>
      </c>
      <c r="CB4283" t="s">
        <v>88</v>
      </c>
      <c r="CC4283" t="s">
        <v>88</v>
      </c>
      <c r="CD4283" t="s">
        <v>88</v>
      </c>
      <c r="CE4283" t="s">
        <v>88</v>
      </c>
      <c r="CF4283" t="s">
        <v>88</v>
      </c>
      <c r="CG4283" t="s">
        <v>88</v>
      </c>
      <c r="CH4283" t="s">
        <v>88</v>
      </c>
      <c r="CI4283" t="s">
        <v>88</v>
      </c>
      <c r="CJ4283" t="s">
        <v>88</v>
      </c>
      <c r="CK4283">
        <v>0</v>
      </c>
      <c r="CL4283">
        <v>0</v>
      </c>
      <c r="CM4283" t="s">
        <v>88</v>
      </c>
    </row>
    <row r="4284" spans="1:91">
      <c r="A4284" t="s">
        <v>4370</v>
      </c>
      <c r="B4284">
        <v>0.6606888715028344</v>
      </c>
      <c r="C4284">
        <f t="shared" si="264"/>
        <v>-0.41447224358317919</v>
      </c>
      <c r="D4284">
        <f t="shared" si="265"/>
        <v>7</v>
      </c>
      <c r="E4284">
        <f t="shared" si="266"/>
        <v>4</v>
      </c>
      <c r="F4284">
        <f t="shared" si="267"/>
        <v>0.75</v>
      </c>
      <c r="G4284">
        <v>1796.512753742832</v>
      </c>
      <c r="H4284">
        <v>48.50584435105646</v>
      </c>
      <c r="I4284">
        <v>45.271509187304119</v>
      </c>
      <c r="J4284">
        <v>168.72692039173481</v>
      </c>
      <c r="K4284">
        <v>42.226780451685023</v>
      </c>
      <c r="L4284" t="s">
        <v>88</v>
      </c>
      <c r="M4284" t="s">
        <v>88</v>
      </c>
      <c r="N4284" t="s">
        <v>88</v>
      </c>
      <c r="O4284" t="s">
        <v>88</v>
      </c>
      <c r="P4284" t="s">
        <v>88</v>
      </c>
      <c r="Q4284" t="s">
        <v>88</v>
      </c>
      <c r="R4284">
        <v>43.026519071673533</v>
      </c>
      <c r="S4284">
        <v>42.226780451685023</v>
      </c>
      <c r="T4284" t="s">
        <v>88</v>
      </c>
      <c r="U4284">
        <v>43.026519071673533</v>
      </c>
      <c r="V4284">
        <v>37.177163940601943</v>
      </c>
      <c r="W4284" t="s">
        <v>88</v>
      </c>
      <c r="X4284">
        <v>5.592063877629426E-2</v>
      </c>
      <c r="Y4284">
        <v>3.4953457400564408E-2</v>
      </c>
      <c r="Z4284">
        <v>3.2383087140739848E-2</v>
      </c>
      <c r="AA4284">
        <v>1.9825583605676069E-2</v>
      </c>
      <c r="AB4284" t="s">
        <v>88</v>
      </c>
      <c r="AC4284" t="s">
        <v>88</v>
      </c>
      <c r="AD4284">
        <v>34.460958542569308</v>
      </c>
      <c r="AE4284">
        <v>22.76797181039608</v>
      </c>
      <c r="AF4284">
        <v>30</v>
      </c>
      <c r="AG4284">
        <v>10.265059464578149</v>
      </c>
      <c r="AH4284">
        <v>10.80494023024605</v>
      </c>
      <c r="AI4284">
        <v>35.002481182736332</v>
      </c>
      <c r="AJ4284">
        <v>14.89938584175218</v>
      </c>
      <c r="AK4284">
        <v>46.850199157328213</v>
      </c>
      <c r="AL4284">
        <v>149.87233089659449</v>
      </c>
      <c r="AM4284">
        <v>53.882969059681521</v>
      </c>
      <c r="AN4284">
        <v>211.28294999647159</v>
      </c>
      <c r="AO4284" t="s">
        <v>88</v>
      </c>
      <c r="AP4284" t="s">
        <v>88</v>
      </c>
      <c r="AQ4284">
        <v>0</v>
      </c>
      <c r="AR4284">
        <v>0</v>
      </c>
      <c r="AS4284">
        <v>57.491652256509518</v>
      </c>
      <c r="AT4284">
        <v>177.3214471230597</v>
      </c>
      <c r="AU4284" t="s">
        <v>88</v>
      </c>
      <c r="AV4284" t="s">
        <v>88</v>
      </c>
      <c r="AW4284">
        <v>32.007636361528647</v>
      </c>
      <c r="AX4284">
        <v>0</v>
      </c>
      <c r="AY4284">
        <v>31.47581459557809</v>
      </c>
      <c r="AZ4284">
        <v>0</v>
      </c>
      <c r="BA4284" t="s">
        <v>88</v>
      </c>
      <c r="BB4284" t="s">
        <v>88</v>
      </c>
      <c r="BC4284" t="s">
        <v>88</v>
      </c>
      <c r="BD4284" t="s">
        <v>88</v>
      </c>
      <c r="BE4284" t="s">
        <v>88</v>
      </c>
      <c r="BF4284" t="s">
        <v>88</v>
      </c>
      <c r="BG4284" t="s">
        <v>88</v>
      </c>
      <c r="BH4284" t="s">
        <v>88</v>
      </c>
      <c r="BI4284" t="s">
        <v>88</v>
      </c>
      <c r="BJ4284" t="s">
        <v>88</v>
      </c>
      <c r="BK4284" t="s">
        <v>88</v>
      </c>
      <c r="BL4284" t="s">
        <v>88</v>
      </c>
      <c r="BM4284" t="s">
        <v>88</v>
      </c>
      <c r="BN4284" t="s">
        <v>88</v>
      </c>
      <c r="BO4284" t="s">
        <v>88</v>
      </c>
      <c r="BP4284" t="s">
        <v>88</v>
      </c>
      <c r="BQ4284" t="s">
        <v>88</v>
      </c>
      <c r="BR4284" t="s">
        <v>88</v>
      </c>
      <c r="BS4284" t="s">
        <v>88</v>
      </c>
      <c r="BT4284" t="s">
        <v>88</v>
      </c>
      <c r="BU4284" t="s">
        <v>88</v>
      </c>
      <c r="BV4284" t="s">
        <v>88</v>
      </c>
      <c r="BW4284" t="s">
        <v>88</v>
      </c>
      <c r="BX4284">
        <v>0</v>
      </c>
      <c r="BY4284">
        <v>0</v>
      </c>
      <c r="BZ4284" t="s">
        <v>88</v>
      </c>
      <c r="CA4284" t="s">
        <v>88</v>
      </c>
      <c r="CB4284" t="s">
        <v>88</v>
      </c>
      <c r="CC4284" t="s">
        <v>88</v>
      </c>
      <c r="CD4284" t="s">
        <v>88</v>
      </c>
      <c r="CE4284" t="s">
        <v>88</v>
      </c>
      <c r="CF4284" t="s">
        <v>88</v>
      </c>
      <c r="CG4284" t="s">
        <v>88</v>
      </c>
      <c r="CH4284" t="s">
        <v>88</v>
      </c>
      <c r="CI4284" t="s">
        <v>88</v>
      </c>
      <c r="CJ4284" t="s">
        <v>88</v>
      </c>
      <c r="CK4284">
        <v>0</v>
      </c>
      <c r="CL4284">
        <v>0</v>
      </c>
      <c r="CM4284" t="s">
        <v>88</v>
      </c>
    </row>
    <row r="4285" spans="1:91">
      <c r="A4285" t="s">
        <v>4371</v>
      </c>
      <c r="B4285">
        <v>1.050926374126212</v>
      </c>
      <c r="C4285">
        <f t="shared" si="264"/>
        <v>4.9672036278476245E-2</v>
      </c>
      <c r="D4285">
        <f t="shared" si="265"/>
        <v>11</v>
      </c>
      <c r="E4285">
        <f t="shared" si="266"/>
        <v>6</v>
      </c>
      <c r="F4285">
        <f t="shared" si="267"/>
        <v>1.05</v>
      </c>
      <c r="G4285">
        <v>14343.64383948765</v>
      </c>
      <c r="H4285">
        <v>387.27838366616652</v>
      </c>
      <c r="I4285">
        <v>32.000297639696868</v>
      </c>
      <c r="J4285">
        <v>185.05388546307029</v>
      </c>
      <c r="K4285">
        <v>56.611926806820762</v>
      </c>
      <c r="L4285" t="s">
        <v>88</v>
      </c>
      <c r="M4285" t="s">
        <v>88</v>
      </c>
      <c r="N4285" t="s">
        <v>88</v>
      </c>
      <c r="O4285" t="s">
        <v>88</v>
      </c>
      <c r="P4285" t="s">
        <v>88</v>
      </c>
      <c r="Q4285" t="s">
        <v>88</v>
      </c>
      <c r="R4285">
        <v>78.442753798251871</v>
      </c>
      <c r="S4285">
        <v>56.611926806820762</v>
      </c>
      <c r="T4285" t="s">
        <v>88</v>
      </c>
      <c r="U4285">
        <v>78.442753798251871</v>
      </c>
      <c r="V4285">
        <v>43.17751876393023</v>
      </c>
      <c r="W4285" t="s">
        <v>88</v>
      </c>
      <c r="X4285">
        <v>0.1153954518563092</v>
      </c>
      <c r="Y4285">
        <v>7.2640683422685259E-2</v>
      </c>
      <c r="Z4285">
        <v>0.14986893577990021</v>
      </c>
      <c r="AA4285">
        <v>8.409932997983266E-2</v>
      </c>
      <c r="AB4285" t="s">
        <v>88</v>
      </c>
      <c r="AC4285" t="s">
        <v>88</v>
      </c>
      <c r="AD4285">
        <v>205.22798225241081</v>
      </c>
      <c r="AE4285">
        <v>215.6794992577648</v>
      </c>
      <c r="AF4285">
        <v>30</v>
      </c>
      <c r="AG4285">
        <v>30.612155763941729</v>
      </c>
      <c r="AH4285">
        <v>-9.5421560691175316</v>
      </c>
      <c r="AI4285">
        <v>93.712079280500234</v>
      </c>
      <c r="AJ4285" t="s">
        <v>88</v>
      </c>
      <c r="AK4285">
        <v>35.335099790974667</v>
      </c>
      <c r="AL4285">
        <v>156.86552491271939</v>
      </c>
      <c r="AM4285">
        <v>44.020773519761413</v>
      </c>
      <c r="AN4285">
        <v>234.76744208407399</v>
      </c>
      <c r="AO4285" t="s">
        <v>88</v>
      </c>
      <c r="AP4285" t="s">
        <v>88</v>
      </c>
      <c r="AQ4285">
        <v>0</v>
      </c>
      <c r="AR4285">
        <v>0</v>
      </c>
      <c r="AS4285">
        <v>60.175305879338516</v>
      </c>
      <c r="AT4285">
        <v>179.83547867286001</v>
      </c>
      <c r="AU4285" t="s">
        <v>88</v>
      </c>
      <c r="AV4285" t="s">
        <v>88</v>
      </c>
      <c r="AW4285">
        <v>32.190146955060953</v>
      </c>
      <c r="AX4285">
        <v>0</v>
      </c>
      <c r="AY4285">
        <v>29.299071238401162</v>
      </c>
      <c r="AZ4285">
        <v>0</v>
      </c>
      <c r="BA4285" t="s">
        <v>88</v>
      </c>
      <c r="BB4285" t="s">
        <v>88</v>
      </c>
      <c r="BC4285" t="s">
        <v>88</v>
      </c>
      <c r="BD4285" t="s">
        <v>88</v>
      </c>
      <c r="BE4285" t="s">
        <v>88</v>
      </c>
      <c r="BF4285" t="s">
        <v>88</v>
      </c>
      <c r="BG4285" t="s">
        <v>88</v>
      </c>
      <c r="BH4285" t="s">
        <v>88</v>
      </c>
      <c r="BI4285" t="s">
        <v>88</v>
      </c>
      <c r="BJ4285" t="s">
        <v>88</v>
      </c>
      <c r="BK4285" t="s">
        <v>88</v>
      </c>
      <c r="BL4285" t="s">
        <v>88</v>
      </c>
      <c r="BM4285" t="s">
        <v>88</v>
      </c>
      <c r="BN4285" t="s">
        <v>88</v>
      </c>
      <c r="BO4285" t="s">
        <v>88</v>
      </c>
      <c r="BP4285" t="s">
        <v>88</v>
      </c>
      <c r="BQ4285" t="s">
        <v>88</v>
      </c>
      <c r="BR4285" t="s">
        <v>88</v>
      </c>
      <c r="BS4285" t="s">
        <v>88</v>
      </c>
      <c r="BT4285" t="s">
        <v>88</v>
      </c>
      <c r="BU4285" t="s">
        <v>88</v>
      </c>
      <c r="BV4285" t="s">
        <v>88</v>
      </c>
      <c r="BW4285" t="s">
        <v>88</v>
      </c>
      <c r="BX4285">
        <v>0</v>
      </c>
      <c r="BY4285">
        <v>0</v>
      </c>
      <c r="BZ4285" t="s">
        <v>88</v>
      </c>
      <c r="CA4285" t="s">
        <v>88</v>
      </c>
      <c r="CB4285" t="s">
        <v>88</v>
      </c>
      <c r="CC4285" t="s">
        <v>88</v>
      </c>
      <c r="CD4285" t="s">
        <v>88</v>
      </c>
      <c r="CE4285" t="s">
        <v>88</v>
      </c>
      <c r="CF4285" t="s">
        <v>88</v>
      </c>
      <c r="CG4285" t="s">
        <v>88</v>
      </c>
      <c r="CH4285" t="s">
        <v>88</v>
      </c>
      <c r="CI4285" t="s">
        <v>88</v>
      </c>
      <c r="CJ4285" t="s">
        <v>88</v>
      </c>
      <c r="CK4285">
        <v>0</v>
      </c>
      <c r="CL4285">
        <v>0</v>
      </c>
      <c r="CM4285" t="s">
        <v>88</v>
      </c>
    </row>
    <row r="4286" spans="1:91">
      <c r="A4286" t="s">
        <v>4372</v>
      </c>
      <c r="B4286">
        <v>1.142672526729452</v>
      </c>
      <c r="C4286">
        <f t="shared" si="264"/>
        <v>0.13336984046394551</v>
      </c>
      <c r="D4286">
        <f t="shared" si="265"/>
        <v>12</v>
      </c>
      <c r="E4286">
        <f t="shared" si="266"/>
        <v>6</v>
      </c>
      <c r="F4286">
        <f t="shared" si="267"/>
        <v>1.05</v>
      </c>
      <c r="G4286">
        <v>8329.6853043810243</v>
      </c>
      <c r="H4286">
        <v>224.90150321828759</v>
      </c>
      <c r="I4286">
        <v>31.817182015508759</v>
      </c>
      <c r="J4286">
        <v>184.3636268891816</v>
      </c>
      <c r="K4286">
        <v>56.903252185566053</v>
      </c>
      <c r="L4286" t="s">
        <v>88</v>
      </c>
      <c r="M4286" t="s">
        <v>88</v>
      </c>
      <c r="N4286" t="s">
        <v>88</v>
      </c>
      <c r="O4286" t="s">
        <v>88</v>
      </c>
      <c r="P4286" t="s">
        <v>88</v>
      </c>
      <c r="Q4286" t="s">
        <v>88</v>
      </c>
      <c r="R4286">
        <v>56.903252185566053</v>
      </c>
      <c r="S4286">
        <v>56.903252185566053</v>
      </c>
      <c r="T4286" t="s">
        <v>88</v>
      </c>
      <c r="U4286">
        <v>50.364216600790478</v>
      </c>
      <c r="V4286">
        <v>39.000651817766467</v>
      </c>
      <c r="W4286" t="s">
        <v>88</v>
      </c>
      <c r="X4286">
        <v>0.1201846763268081</v>
      </c>
      <c r="Y4286">
        <v>7.1340664483563312E-2</v>
      </c>
      <c r="Z4286">
        <v>0.133175558341184</v>
      </c>
      <c r="AA4286">
        <v>7.9331790967879109E-2</v>
      </c>
      <c r="AB4286" t="s">
        <v>88</v>
      </c>
      <c r="AC4286" t="s">
        <v>88</v>
      </c>
      <c r="AD4286">
        <v>118.5704654374758</v>
      </c>
      <c r="AE4286">
        <v>135.4872133369276</v>
      </c>
      <c r="AF4286">
        <v>30</v>
      </c>
      <c r="AG4286">
        <v>30.74564984816007</v>
      </c>
      <c r="AH4286">
        <v>-9.6756501533358694</v>
      </c>
      <c r="AI4286">
        <v>54.184480377015049</v>
      </c>
      <c r="AJ4286" t="s">
        <v>88</v>
      </c>
      <c r="AK4286">
        <v>39.603580603107851</v>
      </c>
      <c r="AL4286">
        <v>142.94443681783241</v>
      </c>
      <c r="AM4286">
        <v>51.835899551771703</v>
      </c>
      <c r="AN4286">
        <v>245.1800019105022</v>
      </c>
      <c r="AO4286" t="s">
        <v>88</v>
      </c>
      <c r="AP4286" t="s">
        <v>88</v>
      </c>
      <c r="AQ4286">
        <v>0</v>
      </c>
      <c r="AR4286">
        <v>0</v>
      </c>
      <c r="AS4286">
        <v>59.713004099478873</v>
      </c>
      <c r="AT4286">
        <v>180.95458264101501</v>
      </c>
      <c r="AU4286" t="s">
        <v>88</v>
      </c>
      <c r="AV4286" t="s">
        <v>88</v>
      </c>
      <c r="AW4286">
        <v>30.693029684635231</v>
      </c>
      <c r="AX4286">
        <v>0</v>
      </c>
      <c r="AY4286">
        <v>30.781974708580758</v>
      </c>
      <c r="AZ4286">
        <v>0</v>
      </c>
      <c r="BA4286" t="s">
        <v>88</v>
      </c>
      <c r="BB4286" t="s">
        <v>88</v>
      </c>
      <c r="BC4286" t="s">
        <v>88</v>
      </c>
      <c r="BD4286" t="s">
        <v>88</v>
      </c>
      <c r="BE4286" t="s">
        <v>88</v>
      </c>
      <c r="BF4286" t="s">
        <v>88</v>
      </c>
      <c r="BG4286" t="s">
        <v>88</v>
      </c>
      <c r="BH4286" t="s">
        <v>88</v>
      </c>
      <c r="BI4286" t="s">
        <v>88</v>
      </c>
      <c r="BJ4286" t="s">
        <v>88</v>
      </c>
      <c r="BK4286" t="s">
        <v>88</v>
      </c>
      <c r="BL4286" t="s">
        <v>88</v>
      </c>
      <c r="BM4286" t="s">
        <v>88</v>
      </c>
      <c r="BN4286" t="s">
        <v>88</v>
      </c>
      <c r="BO4286" t="s">
        <v>88</v>
      </c>
      <c r="BP4286" t="s">
        <v>88</v>
      </c>
      <c r="BQ4286" t="s">
        <v>88</v>
      </c>
      <c r="BR4286" t="s">
        <v>88</v>
      </c>
      <c r="BS4286" t="s">
        <v>88</v>
      </c>
      <c r="BT4286" t="s">
        <v>88</v>
      </c>
      <c r="BU4286" t="s">
        <v>88</v>
      </c>
      <c r="BV4286" t="s">
        <v>88</v>
      </c>
      <c r="BW4286" t="s">
        <v>88</v>
      </c>
      <c r="BX4286">
        <v>0</v>
      </c>
      <c r="BY4286">
        <v>0</v>
      </c>
      <c r="BZ4286" t="s">
        <v>88</v>
      </c>
      <c r="CA4286" t="s">
        <v>88</v>
      </c>
      <c r="CB4286" t="s">
        <v>88</v>
      </c>
      <c r="CC4286" t="s">
        <v>88</v>
      </c>
      <c r="CD4286" t="s">
        <v>88</v>
      </c>
      <c r="CE4286" t="s">
        <v>88</v>
      </c>
      <c r="CF4286" t="s">
        <v>88</v>
      </c>
      <c r="CG4286" t="s">
        <v>88</v>
      </c>
      <c r="CH4286" t="s">
        <v>88</v>
      </c>
      <c r="CI4286" t="s">
        <v>88</v>
      </c>
      <c r="CJ4286" t="s">
        <v>88</v>
      </c>
      <c r="CK4286">
        <v>0</v>
      </c>
      <c r="CL4286">
        <v>0</v>
      </c>
      <c r="CM4286" t="s">
        <v>88</v>
      </c>
    </row>
    <row r="4287" spans="1:91">
      <c r="A4287" t="s">
        <v>4373</v>
      </c>
      <c r="B4287">
        <v>1.2852585157202221</v>
      </c>
      <c r="C4287">
        <f t="shared" si="264"/>
        <v>0.25095987766210237</v>
      </c>
      <c r="D4287">
        <f t="shared" si="265"/>
        <v>13</v>
      </c>
      <c r="E4287">
        <f t="shared" si="266"/>
        <v>7</v>
      </c>
      <c r="F4287">
        <f t="shared" si="267"/>
        <v>1.35</v>
      </c>
      <c r="G4287">
        <v>14304.403708902621</v>
      </c>
      <c r="H4287">
        <v>386.21890014037092</v>
      </c>
      <c r="I4287">
        <v>26.631265948381479</v>
      </c>
      <c r="J4287">
        <v>154.21962611631349</v>
      </c>
      <c r="K4287">
        <v>66.927392658406504</v>
      </c>
      <c r="L4287" t="s">
        <v>88</v>
      </c>
      <c r="M4287" t="s">
        <v>88</v>
      </c>
      <c r="N4287" t="s">
        <v>88</v>
      </c>
      <c r="O4287" t="s">
        <v>88</v>
      </c>
      <c r="P4287" t="s">
        <v>88</v>
      </c>
      <c r="Q4287" t="s">
        <v>88</v>
      </c>
      <c r="R4287">
        <v>78.048040920407246</v>
      </c>
      <c r="S4287">
        <v>66.927392658406504</v>
      </c>
      <c r="T4287" t="s">
        <v>88</v>
      </c>
      <c r="U4287">
        <v>78.048040920407246</v>
      </c>
      <c r="V4287">
        <v>48.930394555320717</v>
      </c>
      <c r="W4287" t="s">
        <v>88</v>
      </c>
      <c r="X4287">
        <v>0.1694859643978523</v>
      </c>
      <c r="Y4287">
        <v>0.1003498115424403</v>
      </c>
      <c r="Z4287">
        <v>5.4484606132925092E-2</v>
      </c>
      <c r="AA4287">
        <v>3.7445927477798679E-2</v>
      </c>
      <c r="AB4287" t="s">
        <v>88</v>
      </c>
      <c r="AC4287" t="s">
        <v>88</v>
      </c>
      <c r="AD4287">
        <v>173.12144615207529</v>
      </c>
      <c r="AE4287">
        <v>222.50581292075469</v>
      </c>
      <c r="AF4287">
        <v>30</v>
      </c>
      <c r="AG4287">
        <v>37.14362121680125</v>
      </c>
      <c r="AH4287">
        <v>-16.073621521977049</v>
      </c>
      <c r="AI4287">
        <v>77.022127839448686</v>
      </c>
      <c r="AJ4287" t="s">
        <v>88</v>
      </c>
      <c r="AK4287">
        <v>27.432330522487501</v>
      </c>
      <c r="AL4287">
        <v>139.24751354796661</v>
      </c>
      <c r="AM4287">
        <v>60.974409401162269</v>
      </c>
      <c r="AN4287">
        <v>228.06392339650441</v>
      </c>
      <c r="AO4287" t="s">
        <v>88</v>
      </c>
      <c r="AP4287" t="s">
        <v>88</v>
      </c>
      <c r="AQ4287">
        <v>0</v>
      </c>
      <c r="AR4287">
        <v>0</v>
      </c>
      <c r="AS4287">
        <v>60.00833724452432</v>
      </c>
      <c r="AT4287">
        <v>178.67799839336641</v>
      </c>
      <c r="AU4287" t="s">
        <v>88</v>
      </c>
      <c r="AV4287" t="s">
        <v>88</v>
      </c>
      <c r="AW4287">
        <v>30.629067347014409</v>
      </c>
      <c r="AX4287">
        <v>0</v>
      </c>
      <c r="AY4287">
        <v>34.499782264289529</v>
      </c>
      <c r="AZ4287">
        <v>0</v>
      </c>
      <c r="BA4287" t="s">
        <v>88</v>
      </c>
      <c r="BB4287" t="s">
        <v>88</v>
      </c>
      <c r="BC4287" t="s">
        <v>88</v>
      </c>
      <c r="BD4287" t="s">
        <v>88</v>
      </c>
      <c r="BE4287" t="s">
        <v>88</v>
      </c>
      <c r="BF4287" t="s">
        <v>88</v>
      </c>
      <c r="BG4287" t="s">
        <v>88</v>
      </c>
      <c r="BH4287" t="s">
        <v>88</v>
      </c>
      <c r="BI4287" t="s">
        <v>88</v>
      </c>
      <c r="BJ4287" t="s">
        <v>88</v>
      </c>
      <c r="BK4287" t="s">
        <v>88</v>
      </c>
      <c r="BL4287" t="s">
        <v>88</v>
      </c>
      <c r="BM4287" t="s">
        <v>88</v>
      </c>
      <c r="BN4287" t="s">
        <v>88</v>
      </c>
      <c r="BO4287" t="s">
        <v>88</v>
      </c>
      <c r="BP4287" t="s">
        <v>88</v>
      </c>
      <c r="BQ4287" t="s">
        <v>88</v>
      </c>
      <c r="BR4287" t="s">
        <v>88</v>
      </c>
      <c r="BS4287" t="s">
        <v>88</v>
      </c>
      <c r="BT4287" t="s">
        <v>88</v>
      </c>
      <c r="BU4287" t="s">
        <v>88</v>
      </c>
      <c r="BV4287" t="s">
        <v>88</v>
      </c>
      <c r="BW4287" t="s">
        <v>88</v>
      </c>
      <c r="BX4287">
        <v>0</v>
      </c>
      <c r="BY4287">
        <v>0</v>
      </c>
      <c r="BZ4287" t="s">
        <v>88</v>
      </c>
      <c r="CA4287" t="s">
        <v>88</v>
      </c>
      <c r="CB4287" t="s">
        <v>88</v>
      </c>
      <c r="CC4287" t="s">
        <v>88</v>
      </c>
      <c r="CD4287" t="s">
        <v>88</v>
      </c>
      <c r="CE4287" t="s">
        <v>88</v>
      </c>
      <c r="CF4287" t="s">
        <v>88</v>
      </c>
      <c r="CG4287" t="s">
        <v>88</v>
      </c>
      <c r="CH4287" t="s">
        <v>88</v>
      </c>
      <c r="CI4287" t="s">
        <v>88</v>
      </c>
      <c r="CJ4287" t="s">
        <v>88</v>
      </c>
      <c r="CK4287">
        <v>0</v>
      </c>
      <c r="CL4287">
        <v>0</v>
      </c>
      <c r="CM4287" t="s">
        <v>88</v>
      </c>
    </row>
    <row r="4288" spans="1:91">
      <c r="A4288" t="s">
        <v>4374</v>
      </c>
      <c r="B4288">
        <v>1.0597918460559539</v>
      </c>
      <c r="C4288">
        <f t="shared" si="264"/>
        <v>5.807251719521319E-2</v>
      </c>
      <c r="D4288">
        <f t="shared" si="265"/>
        <v>11</v>
      </c>
      <c r="E4288">
        <f t="shared" si="266"/>
        <v>6</v>
      </c>
      <c r="F4288">
        <f t="shared" si="267"/>
        <v>1.05</v>
      </c>
      <c r="G4288">
        <v>4138.5932894843727</v>
      </c>
      <c r="H4288">
        <v>111.7420188160781</v>
      </c>
      <c r="I4288">
        <v>32.311943156236538</v>
      </c>
      <c r="J4288">
        <v>146.2847783835393</v>
      </c>
      <c r="K4288">
        <v>56.124225917285628</v>
      </c>
      <c r="L4288" t="s">
        <v>88</v>
      </c>
      <c r="M4288" t="s">
        <v>88</v>
      </c>
      <c r="N4288" t="s">
        <v>88</v>
      </c>
      <c r="O4288" t="s">
        <v>88</v>
      </c>
      <c r="P4288" t="s">
        <v>88</v>
      </c>
      <c r="Q4288" t="s">
        <v>88</v>
      </c>
      <c r="R4288">
        <v>56.124225917285628</v>
      </c>
      <c r="S4288">
        <v>56.124225917285628</v>
      </c>
      <c r="T4288" t="s">
        <v>88</v>
      </c>
      <c r="U4288">
        <v>47.886085350748203</v>
      </c>
      <c r="V4288">
        <v>36.061832157785183</v>
      </c>
      <c r="W4288" t="s">
        <v>88</v>
      </c>
      <c r="X4288">
        <v>0.13693175537057881</v>
      </c>
      <c r="Y4288">
        <v>7.5580231856511776E-2</v>
      </c>
      <c r="Z4288">
        <v>6.1686918090976831E-2</v>
      </c>
      <c r="AA4288">
        <v>3.2083055959550487E-2</v>
      </c>
      <c r="AB4288" t="s">
        <v>88</v>
      </c>
      <c r="AC4288" t="s">
        <v>88</v>
      </c>
      <c r="AD4288">
        <v>59.729297102873417</v>
      </c>
      <c r="AE4288">
        <v>63.300622040278768</v>
      </c>
      <c r="AF4288">
        <v>30</v>
      </c>
      <c r="AG4288">
        <v>22.5702554059697</v>
      </c>
      <c r="AH4288">
        <v>-1.5002557111454951</v>
      </c>
      <c r="AI4288">
        <v>36.672985883799427</v>
      </c>
      <c r="AJ4288" t="s">
        <v>88</v>
      </c>
      <c r="AK4288">
        <v>39.120082308931863</v>
      </c>
      <c r="AL4288">
        <v>107.33448106253979</v>
      </c>
      <c r="AM4288">
        <v>60.523732770179983</v>
      </c>
      <c r="AN4288">
        <v>215.33889344302131</v>
      </c>
      <c r="AO4288" t="s">
        <v>88</v>
      </c>
      <c r="AP4288" t="s">
        <v>88</v>
      </c>
      <c r="AQ4288">
        <v>0</v>
      </c>
      <c r="AR4288">
        <v>0</v>
      </c>
      <c r="AS4288">
        <v>58.505053450166344</v>
      </c>
      <c r="AT4288">
        <v>176.59233996405729</v>
      </c>
      <c r="AU4288" t="s">
        <v>88</v>
      </c>
      <c r="AV4288" t="s">
        <v>88</v>
      </c>
      <c r="AW4288">
        <v>28.89674218767264</v>
      </c>
      <c r="AX4288">
        <v>0</v>
      </c>
      <c r="AY4288">
        <v>27.47871476852314</v>
      </c>
      <c r="AZ4288">
        <v>0</v>
      </c>
      <c r="BA4288" t="s">
        <v>88</v>
      </c>
      <c r="BB4288" t="s">
        <v>88</v>
      </c>
      <c r="BC4288" t="s">
        <v>88</v>
      </c>
      <c r="BD4288" t="s">
        <v>88</v>
      </c>
      <c r="BE4288" t="s">
        <v>88</v>
      </c>
      <c r="BF4288" t="s">
        <v>88</v>
      </c>
      <c r="BG4288" t="s">
        <v>88</v>
      </c>
      <c r="BH4288" t="s">
        <v>88</v>
      </c>
      <c r="BI4288" t="s">
        <v>88</v>
      </c>
      <c r="BJ4288" t="s">
        <v>88</v>
      </c>
      <c r="BK4288" t="s">
        <v>88</v>
      </c>
      <c r="BL4288" t="s">
        <v>88</v>
      </c>
      <c r="BM4288" t="s">
        <v>88</v>
      </c>
      <c r="BN4288" t="s">
        <v>88</v>
      </c>
      <c r="BO4288" t="s">
        <v>88</v>
      </c>
      <c r="BP4288" t="s">
        <v>88</v>
      </c>
      <c r="BQ4288" t="s">
        <v>88</v>
      </c>
      <c r="BR4288" t="s">
        <v>88</v>
      </c>
      <c r="BS4288" t="s">
        <v>88</v>
      </c>
      <c r="BT4288" t="s">
        <v>88</v>
      </c>
      <c r="BU4288" t="s">
        <v>88</v>
      </c>
      <c r="BV4288" t="s">
        <v>88</v>
      </c>
      <c r="BW4288" t="s">
        <v>88</v>
      </c>
      <c r="BX4288">
        <v>0</v>
      </c>
      <c r="BY4288">
        <v>0</v>
      </c>
      <c r="BZ4288" t="s">
        <v>88</v>
      </c>
      <c r="CA4288" t="s">
        <v>88</v>
      </c>
      <c r="CB4288" t="s">
        <v>88</v>
      </c>
      <c r="CC4288" t="s">
        <v>88</v>
      </c>
      <c r="CD4288" t="s">
        <v>88</v>
      </c>
      <c r="CE4288" t="s">
        <v>88</v>
      </c>
      <c r="CF4288" t="s">
        <v>88</v>
      </c>
      <c r="CG4288" t="s">
        <v>88</v>
      </c>
      <c r="CH4288" t="s">
        <v>88</v>
      </c>
      <c r="CI4288" t="s">
        <v>88</v>
      </c>
      <c r="CJ4288" t="s">
        <v>88</v>
      </c>
      <c r="CK4288">
        <v>0</v>
      </c>
      <c r="CL4288">
        <v>0</v>
      </c>
      <c r="CM4288" t="s">
        <v>88</v>
      </c>
    </row>
    <row r="4289" spans="1:91">
      <c r="A4289" t="s">
        <v>4375</v>
      </c>
      <c r="B4289">
        <v>1.062668850788528</v>
      </c>
      <c r="C4289">
        <f t="shared" si="264"/>
        <v>6.0783527579448139E-2</v>
      </c>
      <c r="D4289">
        <f t="shared" si="265"/>
        <v>11</v>
      </c>
      <c r="E4289">
        <f t="shared" si="266"/>
        <v>6</v>
      </c>
      <c r="F4289">
        <f t="shared" si="267"/>
        <v>1.05</v>
      </c>
      <c r="G4289">
        <v>7351.1412749334841</v>
      </c>
      <c r="H4289">
        <v>198.48081442320409</v>
      </c>
      <c r="I4289">
        <v>30.586570885900489</v>
      </c>
      <c r="J4289">
        <v>159.97888869637021</v>
      </c>
      <c r="K4289">
        <v>58.957668614880859</v>
      </c>
      <c r="L4289" t="s">
        <v>88</v>
      </c>
      <c r="M4289" t="s">
        <v>88</v>
      </c>
      <c r="N4289" t="s">
        <v>88</v>
      </c>
      <c r="O4289" t="s">
        <v>88</v>
      </c>
      <c r="P4289" t="s">
        <v>88</v>
      </c>
      <c r="Q4289" t="s">
        <v>88</v>
      </c>
      <c r="R4289">
        <v>58.957668614880859</v>
      </c>
      <c r="S4289">
        <v>58.957668614880859</v>
      </c>
      <c r="T4289" t="s">
        <v>88</v>
      </c>
      <c r="U4289">
        <v>54.887448400336048</v>
      </c>
      <c r="V4289">
        <v>39.567449216390358</v>
      </c>
      <c r="W4289" t="s">
        <v>88</v>
      </c>
      <c r="X4289">
        <v>0.1435581345042149</v>
      </c>
      <c r="Y4289">
        <v>8.0942027534452871E-2</v>
      </c>
      <c r="Z4289">
        <v>7.2280443582469753E-2</v>
      </c>
      <c r="AA4289">
        <v>3.717378881079348E-2</v>
      </c>
      <c r="AB4289" t="s">
        <v>88</v>
      </c>
      <c r="AC4289" t="s">
        <v>88</v>
      </c>
      <c r="AD4289">
        <v>100.99490995126</v>
      </c>
      <c r="AE4289">
        <v>107.32414489339639</v>
      </c>
      <c r="AF4289">
        <v>30</v>
      </c>
      <c r="AG4289">
        <v>28.632287135427081</v>
      </c>
      <c r="AH4289">
        <v>-7.5622874406028764</v>
      </c>
      <c r="AI4289">
        <v>51.348613823014013</v>
      </c>
      <c r="AJ4289" t="s">
        <v>88</v>
      </c>
      <c r="AK4289">
        <v>34.146662413325643</v>
      </c>
      <c r="AL4289">
        <v>130.6117044431569</v>
      </c>
      <c r="AM4289">
        <v>56.50226570589691</v>
      </c>
      <c r="AN4289">
        <v>226.95000913713969</v>
      </c>
      <c r="AO4289" t="s">
        <v>88</v>
      </c>
      <c r="AP4289" t="s">
        <v>88</v>
      </c>
      <c r="AQ4289">
        <v>0</v>
      </c>
      <c r="AR4289">
        <v>0</v>
      </c>
      <c r="AS4289">
        <v>57.82755441837363</v>
      </c>
      <c r="AT4289">
        <v>180.5948132296073</v>
      </c>
      <c r="AU4289" t="s">
        <v>88</v>
      </c>
      <c r="AV4289" t="s">
        <v>88</v>
      </c>
      <c r="AW4289">
        <v>29.4155004411531</v>
      </c>
      <c r="AX4289">
        <v>0</v>
      </c>
      <c r="AY4289">
        <v>27.216731700432341</v>
      </c>
      <c r="AZ4289">
        <v>0</v>
      </c>
      <c r="BA4289" t="s">
        <v>88</v>
      </c>
      <c r="BB4289" t="s">
        <v>88</v>
      </c>
      <c r="BC4289" t="s">
        <v>88</v>
      </c>
      <c r="BD4289" t="s">
        <v>88</v>
      </c>
      <c r="BE4289" t="s">
        <v>88</v>
      </c>
      <c r="BF4289" t="s">
        <v>88</v>
      </c>
      <c r="BG4289" t="s">
        <v>88</v>
      </c>
      <c r="BH4289" t="s">
        <v>88</v>
      </c>
      <c r="BI4289" t="s">
        <v>88</v>
      </c>
      <c r="BJ4289" t="s">
        <v>88</v>
      </c>
      <c r="BK4289" t="s">
        <v>88</v>
      </c>
      <c r="BL4289" t="s">
        <v>88</v>
      </c>
      <c r="BM4289" t="s">
        <v>88</v>
      </c>
      <c r="BN4289" t="s">
        <v>88</v>
      </c>
      <c r="BO4289" t="s">
        <v>88</v>
      </c>
      <c r="BP4289" t="s">
        <v>88</v>
      </c>
      <c r="BQ4289" t="s">
        <v>88</v>
      </c>
      <c r="BR4289" t="s">
        <v>88</v>
      </c>
      <c r="BS4289" t="s">
        <v>88</v>
      </c>
      <c r="BT4289" t="s">
        <v>88</v>
      </c>
      <c r="BU4289" t="s">
        <v>88</v>
      </c>
      <c r="BV4289" t="s">
        <v>88</v>
      </c>
      <c r="BW4289" t="s">
        <v>88</v>
      </c>
      <c r="BX4289">
        <v>0</v>
      </c>
      <c r="BY4289">
        <v>0</v>
      </c>
      <c r="BZ4289" t="s">
        <v>88</v>
      </c>
      <c r="CA4289" t="s">
        <v>88</v>
      </c>
      <c r="CB4289" t="s">
        <v>88</v>
      </c>
      <c r="CC4289" t="s">
        <v>88</v>
      </c>
      <c r="CD4289" t="s">
        <v>88</v>
      </c>
      <c r="CE4289" t="s">
        <v>88</v>
      </c>
      <c r="CF4289" t="s">
        <v>88</v>
      </c>
      <c r="CG4289" t="s">
        <v>88</v>
      </c>
      <c r="CH4289" t="s">
        <v>88</v>
      </c>
      <c r="CI4289" t="s">
        <v>88</v>
      </c>
      <c r="CJ4289" t="s">
        <v>88</v>
      </c>
      <c r="CK4289">
        <v>0</v>
      </c>
      <c r="CL4289">
        <v>0</v>
      </c>
      <c r="CM4289" t="s">
        <v>88</v>
      </c>
    </row>
    <row r="4290" spans="1:91">
      <c r="A4290" t="s">
        <v>4376</v>
      </c>
      <c r="B4290">
        <v>1.678226384774822</v>
      </c>
      <c r="C4290">
        <f t="shared" si="264"/>
        <v>0.51773751239842292</v>
      </c>
      <c r="D4290">
        <f t="shared" si="265"/>
        <v>17</v>
      </c>
      <c r="E4290">
        <f t="shared" si="266"/>
        <v>9</v>
      </c>
      <c r="F4290">
        <f t="shared" si="267"/>
        <v>1.65</v>
      </c>
      <c r="G4290">
        <v>49644.360665945693</v>
      </c>
      <c r="H4290">
        <v>1340.397737980534</v>
      </c>
      <c r="I4290">
        <v>20.561260804906471</v>
      </c>
      <c r="J4290">
        <v>155.5788345449852</v>
      </c>
      <c r="K4290">
        <v>85.419302752833431</v>
      </c>
      <c r="L4290" t="s">
        <v>88</v>
      </c>
      <c r="M4290" t="s">
        <v>88</v>
      </c>
      <c r="N4290" t="s">
        <v>88</v>
      </c>
      <c r="O4290" t="s">
        <v>88</v>
      </c>
      <c r="P4290" t="s">
        <v>88</v>
      </c>
      <c r="Q4290" t="s">
        <v>88</v>
      </c>
      <c r="R4290">
        <v>158.99831220278509</v>
      </c>
      <c r="S4290">
        <v>85.419302752833431</v>
      </c>
      <c r="T4290" t="s">
        <v>88</v>
      </c>
      <c r="U4290">
        <v>158.99831220278509</v>
      </c>
      <c r="V4290">
        <v>73.6212650461854</v>
      </c>
      <c r="W4290" t="s">
        <v>88</v>
      </c>
      <c r="X4290">
        <v>0.21184314463128781</v>
      </c>
      <c r="Y4290">
        <v>0.13247444880452761</v>
      </c>
      <c r="Z4290">
        <v>1.6851401807865339E-2</v>
      </c>
      <c r="AA4290">
        <v>9.9093882531510052E-3</v>
      </c>
      <c r="AB4290" t="s">
        <v>88</v>
      </c>
      <c r="AC4290" t="s">
        <v>88</v>
      </c>
      <c r="AD4290">
        <v>470.75931134408768</v>
      </c>
      <c r="AE4290">
        <v>790.04069717607331</v>
      </c>
      <c r="AF4290">
        <v>30</v>
      </c>
      <c r="AG4290">
        <v>59.095797497614527</v>
      </c>
      <c r="AH4290">
        <v>-38.025797802790343</v>
      </c>
      <c r="AI4290">
        <v>168.01316766373989</v>
      </c>
      <c r="AJ4290" t="s">
        <v>88</v>
      </c>
      <c r="AK4290">
        <v>20.57744428869427</v>
      </c>
      <c r="AL4290">
        <v>153.20478125199409</v>
      </c>
      <c r="AM4290">
        <v>58.061075891939538</v>
      </c>
      <c r="AN4290">
        <v>232.05585800923771</v>
      </c>
      <c r="AO4290" t="s">
        <v>88</v>
      </c>
      <c r="AP4290" t="s">
        <v>88</v>
      </c>
      <c r="AQ4290">
        <v>0</v>
      </c>
      <c r="AR4290">
        <v>0</v>
      </c>
      <c r="AS4290">
        <v>64.241205876457428</v>
      </c>
      <c r="AT4290">
        <v>178.66713509772791</v>
      </c>
      <c r="AU4290" t="s">
        <v>88</v>
      </c>
      <c r="AV4290" t="s">
        <v>88</v>
      </c>
      <c r="AW4290">
        <v>32.019478368181957</v>
      </c>
      <c r="AX4290">
        <v>0</v>
      </c>
      <c r="AY4290">
        <v>30.457458379236289</v>
      </c>
      <c r="AZ4290">
        <v>0</v>
      </c>
      <c r="BA4290" t="s">
        <v>88</v>
      </c>
      <c r="BB4290" t="s">
        <v>88</v>
      </c>
      <c r="BC4290" t="s">
        <v>88</v>
      </c>
      <c r="BD4290" t="s">
        <v>88</v>
      </c>
      <c r="BE4290" t="s">
        <v>88</v>
      </c>
      <c r="BF4290" t="s">
        <v>88</v>
      </c>
      <c r="BG4290" t="s">
        <v>88</v>
      </c>
      <c r="BH4290" t="s">
        <v>88</v>
      </c>
      <c r="BI4290" t="s">
        <v>88</v>
      </c>
      <c r="BJ4290" t="s">
        <v>88</v>
      </c>
      <c r="BK4290" t="s">
        <v>88</v>
      </c>
      <c r="BL4290" t="s">
        <v>88</v>
      </c>
      <c r="BM4290" t="s">
        <v>88</v>
      </c>
      <c r="BN4290" t="s">
        <v>88</v>
      </c>
      <c r="BO4290" t="s">
        <v>88</v>
      </c>
      <c r="BP4290" t="s">
        <v>88</v>
      </c>
      <c r="BQ4290" t="s">
        <v>88</v>
      </c>
      <c r="BR4290" t="s">
        <v>88</v>
      </c>
      <c r="BS4290" t="s">
        <v>88</v>
      </c>
      <c r="BT4290" t="s">
        <v>88</v>
      </c>
      <c r="BU4290" t="s">
        <v>88</v>
      </c>
      <c r="BV4290" t="s">
        <v>88</v>
      </c>
      <c r="BW4290" t="s">
        <v>88</v>
      </c>
      <c r="BX4290">
        <v>0</v>
      </c>
      <c r="BY4290">
        <v>0</v>
      </c>
      <c r="BZ4290" t="s">
        <v>88</v>
      </c>
      <c r="CA4290" t="s">
        <v>88</v>
      </c>
      <c r="CB4290" t="s">
        <v>88</v>
      </c>
      <c r="CC4290" t="s">
        <v>88</v>
      </c>
      <c r="CD4290" t="s">
        <v>88</v>
      </c>
      <c r="CE4290" t="s">
        <v>88</v>
      </c>
      <c r="CF4290" t="s">
        <v>88</v>
      </c>
      <c r="CG4290" t="s">
        <v>88</v>
      </c>
      <c r="CH4290" t="s">
        <v>88</v>
      </c>
      <c r="CI4290" t="s">
        <v>88</v>
      </c>
      <c r="CJ4290" t="s">
        <v>88</v>
      </c>
      <c r="CK4290">
        <v>0</v>
      </c>
      <c r="CL4290">
        <v>0</v>
      </c>
      <c r="CM4290" t="s">
        <v>88</v>
      </c>
    </row>
    <row r="4291" spans="1:91">
      <c r="A4291" t="s">
        <v>4377</v>
      </c>
      <c r="B4291">
        <v>1.130555261154538</v>
      </c>
      <c r="C4291">
        <f t="shared" ref="C4291:C4354" si="268">IF(B4291="N/A","N/A",LN(B4291))</f>
        <v>0.12270889358855692</v>
      </c>
      <c r="D4291">
        <f t="shared" ref="D4291:D4354" si="269">IF(B4291="N/A","N/A",IF(B4291&lt;=0.1,1,IF(AND(B4291&gt;0.1,B4291&lt;=0.2),2,IF(AND(B4291&gt;0.2,B4291&lt;=0.3),3,IF(AND(B4291&gt;0.3,B4291&lt;=0.4),4,IF(AND(B4291&gt;0.4,B4291&lt;=0.5),5,IF(AND(B4291&gt;0.5,B4291&lt;=0.6),6,IF(AND(B4291&gt;0.6,B4291&lt;=0.7),7,IF(AND(B4291&gt;0.7,B4291&lt;=0.8),8,IF(AND(B4291&gt;0.8,B4291&lt;=0.9),9,IF(AND(B4291&gt;0.9,B4291&lt;=1),10,IF(AND(B4291&gt;1,B4291&lt;=1.1),11,IF(AND(B4291&gt;1.1,B4291&lt;=1.2),12,IF(AND(B4291&gt;1.2,B4291&lt;=1.3),13,IF(AND(B4291&gt;1.3,B4291&lt;=1.4),14,IF(AND(B4291&gt;1.4,B4291&lt;=1.5),15,IF(AND(B4291&gt;1.5,B4291&lt;=1.6),16,IF(AND(B4291&gt;1.6,B4291&lt;=1.7),17,IF(AND(B4291&gt;1.7,B4291&lt;=1.8),18,IF(AND(B4291&gt;1.8,B4291&lt;=1.9),19,IF(AND(B4291&gt;1.9,B4291&lt;=2),20,IF(AND(B4291&gt;2,B4291&lt;=2.1),21,IF(AND(B4291&gt;2.1,B4291&lt;=2.2),22,IF(AND(B4291&gt;2.2,B4291&lt;=2.3),23,IF(AND(B4291&gt;2.3,B4291&lt;=2.4),24,IF(AND(B4291&gt;2.4,B4291&lt;=2.5),25,IF(AND(B4291&gt;2.5,B4291&lt;=2.6),26,IF(AND(B4291&gt;2.6,B4291&lt;=2.7),27,IF(AND(B4291&gt;2.7,B4291&lt;=2.8),28,IF(AND(B4291&gt;2.8,B4291&lt;=2.9),29,IF(AND(B4291&gt;2.9,B4291&lt;=3),30,IF(B4291&gt;3,31))))))))))))))))))))))))))))))))</f>
        <v>12</v>
      </c>
      <c r="E4291">
        <f t="shared" ref="E4291:E4354" si="270">IF(B4291="N/A","N/A",IF(B4291&lt;=0.2,1,IF(AND(B4291&gt;0.2,B4291&lt;=0.4),2,IF(AND(B4291&gt;0.4,B4291&lt;=0.6),3,IF(AND(B4291&gt;0.6,B4291&lt;=0.8),4,IF(AND(B4291&gt;0.8,B4291&lt;=1),5,IF(AND(B4291&gt;1,B4291&lt;=1.2),6,IF(AND(B4291&gt;1.2,B4291&lt;=1.4),7,IF(AND(B4291&gt;1.4,B4291&lt;=1.6),8,IF(AND(B4291&gt;1.6,B4291&lt;=1.8),9,IF(AND(B4291&gt;1.8,B4291&lt;=2),10,IF(AND(B4291&gt;2,B4291&lt;=2.2),11,IF(AND(B4291&gt;2.2,B4291&lt;=2.4),12,IF(AND(B4291&gt;2.4,B4291&lt;=2.6),13,IF(AND(B4291&gt;2.6,B4291&lt;=2.8),14,IF(AND(B4291&gt;2.8,B4291&lt;=3),15,IF(B4291&gt;3,16)))))))))))))))))</f>
        <v>6</v>
      </c>
      <c r="F4291">
        <f t="shared" ref="F4291:F4354" si="271">IF(B4291="N/A","N/A",IF(B4291&lt;=0.3,0.15,IF(AND(B4291&gt;0.3,B4291&lt;=0.6),0.45,IF(AND(B4291&gt;0.6,B4291&lt;=0.9),0.75,IF(AND(B4291&gt;0.9,B4291&lt;=1.2),1.05,IF(AND(B4291&gt;1.2,B4291&lt;=1.5),1.35,IF(AND(B4291&gt;1.5,B4291&lt;=1.8),1.65,IF(AND(B4291&gt;1.8,B4291&lt;=2.1),1.95,IF(AND(B4291&gt;2.1,B4291&lt;=2.4),2.25,IF(AND(B4291&gt;2.4,B4291&lt;=2.7),2.55,IF(AND(B4291&gt;2.7,B4291&lt;=3),2.85,IF(B4291&gt;3,3.05))))))))))))</f>
        <v>1.05</v>
      </c>
      <c r="G4291">
        <v>1787.9249686393459</v>
      </c>
      <c r="H4291">
        <v>48.273974153262337</v>
      </c>
      <c r="I4291">
        <v>36.798135996885662</v>
      </c>
      <c r="J4291">
        <v>151.70560935182581</v>
      </c>
      <c r="K4291">
        <v>50.083677470109372</v>
      </c>
      <c r="L4291" t="s">
        <v>88</v>
      </c>
      <c r="M4291" t="s">
        <v>88</v>
      </c>
      <c r="N4291" t="s">
        <v>88</v>
      </c>
      <c r="O4291" t="s">
        <v>88</v>
      </c>
      <c r="P4291" t="s">
        <v>88</v>
      </c>
      <c r="Q4291" t="s">
        <v>88</v>
      </c>
      <c r="R4291">
        <v>50.083677470109372</v>
      </c>
      <c r="S4291">
        <v>50.083677470109372</v>
      </c>
      <c r="T4291" t="s">
        <v>88</v>
      </c>
      <c r="U4291">
        <v>43.552667306047958</v>
      </c>
      <c r="V4291">
        <v>35.080986084270307</v>
      </c>
      <c r="W4291" t="s">
        <v>88</v>
      </c>
      <c r="X4291">
        <v>9.5547433379639363E-2</v>
      </c>
      <c r="Y4291">
        <v>5.6303319576013013E-2</v>
      </c>
      <c r="Z4291">
        <v>5.2352442479103069E-2</v>
      </c>
      <c r="AA4291">
        <v>2.84687317800549E-2</v>
      </c>
      <c r="AB4291" t="s">
        <v>88</v>
      </c>
      <c r="AC4291" t="s">
        <v>88</v>
      </c>
      <c r="AD4291">
        <v>28.915992150580141</v>
      </c>
      <c r="AE4291">
        <v>32.691127057341689</v>
      </c>
      <c r="AF4291">
        <v>30</v>
      </c>
      <c r="AG4291">
        <v>17.80582349730582</v>
      </c>
      <c r="AH4291">
        <v>3.2641761975183781</v>
      </c>
      <c r="AI4291">
        <v>26.62682401979329</v>
      </c>
      <c r="AJ4291" t="s">
        <v>88</v>
      </c>
      <c r="AK4291">
        <v>44.173624131243557</v>
      </c>
      <c r="AL4291">
        <v>112.05413088690381</v>
      </c>
      <c r="AM4291">
        <v>80.544056795384378</v>
      </c>
      <c r="AN4291">
        <v>234.54861395409421</v>
      </c>
      <c r="AO4291" t="s">
        <v>88</v>
      </c>
      <c r="AP4291" t="s">
        <v>88</v>
      </c>
      <c r="AQ4291">
        <v>0</v>
      </c>
      <c r="AR4291">
        <v>0</v>
      </c>
      <c r="AS4291">
        <v>60.510311893528218</v>
      </c>
      <c r="AT4291">
        <v>181.5901926910856</v>
      </c>
      <c r="AU4291" t="s">
        <v>88</v>
      </c>
      <c r="AV4291" t="s">
        <v>88</v>
      </c>
      <c r="AW4291">
        <v>30.509606278659099</v>
      </c>
      <c r="AX4291">
        <v>0</v>
      </c>
      <c r="AY4291">
        <v>28.53690295304002</v>
      </c>
      <c r="AZ4291">
        <v>0</v>
      </c>
      <c r="BA4291" t="s">
        <v>88</v>
      </c>
      <c r="BB4291" t="s">
        <v>88</v>
      </c>
      <c r="BC4291" t="s">
        <v>88</v>
      </c>
      <c r="BD4291" t="s">
        <v>88</v>
      </c>
      <c r="BE4291" t="s">
        <v>88</v>
      </c>
      <c r="BF4291" t="s">
        <v>88</v>
      </c>
      <c r="BG4291" t="s">
        <v>88</v>
      </c>
      <c r="BH4291" t="s">
        <v>88</v>
      </c>
      <c r="BI4291" t="s">
        <v>88</v>
      </c>
      <c r="BJ4291" t="s">
        <v>88</v>
      </c>
      <c r="BK4291" t="s">
        <v>88</v>
      </c>
      <c r="BL4291" t="s">
        <v>88</v>
      </c>
      <c r="BM4291" t="s">
        <v>88</v>
      </c>
      <c r="BN4291" t="s">
        <v>88</v>
      </c>
      <c r="BO4291" t="s">
        <v>88</v>
      </c>
      <c r="BP4291" t="s">
        <v>88</v>
      </c>
      <c r="BQ4291" t="s">
        <v>88</v>
      </c>
      <c r="BR4291" t="s">
        <v>88</v>
      </c>
      <c r="BS4291" t="s">
        <v>88</v>
      </c>
      <c r="BT4291" t="s">
        <v>88</v>
      </c>
      <c r="BU4291" t="s">
        <v>88</v>
      </c>
      <c r="BV4291" t="s">
        <v>88</v>
      </c>
      <c r="BW4291" t="s">
        <v>88</v>
      </c>
      <c r="BX4291">
        <v>0</v>
      </c>
      <c r="BY4291">
        <v>0</v>
      </c>
      <c r="BZ4291" t="s">
        <v>88</v>
      </c>
      <c r="CA4291" t="s">
        <v>88</v>
      </c>
      <c r="CB4291" t="s">
        <v>88</v>
      </c>
      <c r="CC4291" t="s">
        <v>88</v>
      </c>
      <c r="CD4291" t="s">
        <v>88</v>
      </c>
      <c r="CE4291" t="s">
        <v>88</v>
      </c>
      <c r="CF4291" t="s">
        <v>88</v>
      </c>
      <c r="CG4291" t="s">
        <v>88</v>
      </c>
      <c r="CH4291" t="s">
        <v>88</v>
      </c>
      <c r="CI4291" t="s">
        <v>88</v>
      </c>
      <c r="CJ4291" t="s">
        <v>88</v>
      </c>
      <c r="CK4291">
        <v>0</v>
      </c>
      <c r="CL4291">
        <v>0</v>
      </c>
      <c r="CM4291" t="s">
        <v>88</v>
      </c>
    </row>
    <row r="4292" spans="1:91">
      <c r="A4292" t="s">
        <v>4378</v>
      </c>
      <c r="B4292">
        <v>1.411945110817457</v>
      </c>
      <c r="C4292">
        <f t="shared" si="268"/>
        <v>0.34496826495672023</v>
      </c>
      <c r="D4292">
        <f t="shared" si="269"/>
        <v>15</v>
      </c>
      <c r="E4292">
        <f t="shared" si="270"/>
        <v>8</v>
      </c>
      <c r="F4292">
        <f t="shared" si="271"/>
        <v>1.35</v>
      </c>
      <c r="G4292">
        <v>25715.91717230378</v>
      </c>
      <c r="H4292">
        <v>694.32976365220213</v>
      </c>
      <c r="I4292">
        <v>22.10663266307764</v>
      </c>
      <c r="J4292">
        <v>176.05535803364211</v>
      </c>
      <c r="K4292">
        <v>79.716948023211486</v>
      </c>
      <c r="L4292" t="s">
        <v>88</v>
      </c>
      <c r="M4292" t="s">
        <v>88</v>
      </c>
      <c r="N4292" t="s">
        <v>88</v>
      </c>
      <c r="O4292" t="s">
        <v>88</v>
      </c>
      <c r="P4292" t="s">
        <v>88</v>
      </c>
      <c r="Q4292" t="s">
        <v>88</v>
      </c>
      <c r="R4292">
        <v>82.950394661127916</v>
      </c>
      <c r="S4292">
        <v>79.716948023211486</v>
      </c>
      <c r="T4292" t="s">
        <v>88</v>
      </c>
      <c r="U4292">
        <v>82.950394661127916</v>
      </c>
      <c r="V4292">
        <v>64.607766828675537</v>
      </c>
      <c r="W4292" t="s">
        <v>88</v>
      </c>
      <c r="X4292">
        <v>0.18811383434207121</v>
      </c>
      <c r="Y4292">
        <v>9.3006253690579035E-2</v>
      </c>
      <c r="Z4292">
        <v>0.1610421595036711</v>
      </c>
      <c r="AA4292">
        <v>8.890651206958386E-2</v>
      </c>
      <c r="AB4292" t="s">
        <v>88</v>
      </c>
      <c r="AC4292" t="s">
        <v>88</v>
      </c>
      <c r="AD4292">
        <v>261.29817342606918</v>
      </c>
      <c r="AE4292">
        <v>368.93867843447049</v>
      </c>
      <c r="AF4292">
        <v>30</v>
      </c>
      <c r="AG4292">
        <v>57.351419239380043</v>
      </c>
      <c r="AH4292">
        <v>-36.281419544555831</v>
      </c>
      <c r="AI4292">
        <v>89.678398593651778</v>
      </c>
      <c r="AJ4292" t="s">
        <v>88</v>
      </c>
      <c r="AK4292">
        <v>27.33996032144622</v>
      </c>
      <c r="AL4292">
        <v>137.83518678792291</v>
      </c>
      <c r="AM4292">
        <v>47.445542539055708</v>
      </c>
      <c r="AN4292">
        <v>244.15967108802721</v>
      </c>
      <c r="AO4292" t="s">
        <v>88</v>
      </c>
      <c r="AP4292" t="s">
        <v>88</v>
      </c>
      <c r="AQ4292">
        <v>0</v>
      </c>
      <c r="AR4292">
        <v>0</v>
      </c>
      <c r="AS4292">
        <v>61.686289325203603</v>
      </c>
      <c r="AT4292">
        <v>181.5757578336121</v>
      </c>
      <c r="AU4292" t="s">
        <v>88</v>
      </c>
      <c r="AV4292" t="s">
        <v>88</v>
      </c>
      <c r="AW4292">
        <v>26.30847049167269</v>
      </c>
      <c r="AX4292">
        <v>0</v>
      </c>
      <c r="AY4292">
        <v>28.901762565348911</v>
      </c>
      <c r="AZ4292">
        <v>0</v>
      </c>
      <c r="BA4292" t="s">
        <v>88</v>
      </c>
      <c r="BB4292" t="s">
        <v>88</v>
      </c>
      <c r="BC4292" t="s">
        <v>88</v>
      </c>
      <c r="BD4292" t="s">
        <v>88</v>
      </c>
      <c r="BE4292" t="s">
        <v>88</v>
      </c>
      <c r="BF4292" t="s">
        <v>88</v>
      </c>
      <c r="BG4292" t="s">
        <v>88</v>
      </c>
      <c r="BH4292" t="s">
        <v>88</v>
      </c>
      <c r="BI4292" t="s">
        <v>88</v>
      </c>
      <c r="BJ4292" t="s">
        <v>88</v>
      </c>
      <c r="BK4292" t="s">
        <v>88</v>
      </c>
      <c r="BL4292" t="s">
        <v>88</v>
      </c>
      <c r="BM4292" t="s">
        <v>88</v>
      </c>
      <c r="BN4292" t="s">
        <v>88</v>
      </c>
      <c r="BO4292" t="s">
        <v>88</v>
      </c>
      <c r="BP4292" t="s">
        <v>88</v>
      </c>
      <c r="BQ4292" t="s">
        <v>88</v>
      </c>
      <c r="BR4292" t="s">
        <v>88</v>
      </c>
      <c r="BS4292" t="s">
        <v>88</v>
      </c>
      <c r="BT4292" t="s">
        <v>88</v>
      </c>
      <c r="BU4292" t="s">
        <v>88</v>
      </c>
      <c r="BV4292" t="s">
        <v>88</v>
      </c>
      <c r="BW4292" t="s">
        <v>88</v>
      </c>
      <c r="BX4292">
        <v>0</v>
      </c>
      <c r="BY4292">
        <v>0</v>
      </c>
      <c r="BZ4292" t="s">
        <v>88</v>
      </c>
      <c r="CA4292" t="s">
        <v>88</v>
      </c>
      <c r="CB4292" t="s">
        <v>88</v>
      </c>
      <c r="CC4292" t="s">
        <v>88</v>
      </c>
      <c r="CD4292" t="s">
        <v>88</v>
      </c>
      <c r="CE4292" t="s">
        <v>88</v>
      </c>
      <c r="CF4292" t="s">
        <v>88</v>
      </c>
      <c r="CG4292" t="s">
        <v>88</v>
      </c>
      <c r="CH4292" t="s">
        <v>88</v>
      </c>
      <c r="CI4292" t="s">
        <v>88</v>
      </c>
      <c r="CJ4292" t="s">
        <v>88</v>
      </c>
      <c r="CK4292">
        <v>0</v>
      </c>
      <c r="CL4292">
        <v>0</v>
      </c>
      <c r="CM4292" t="s">
        <v>88</v>
      </c>
    </row>
    <row r="4293" spans="1:91">
      <c r="A4293" t="s">
        <v>4379</v>
      </c>
      <c r="B4293">
        <v>0.47716252136220683</v>
      </c>
      <c r="C4293">
        <f t="shared" si="268"/>
        <v>-0.73989813048015052</v>
      </c>
      <c r="D4293">
        <f t="shared" si="269"/>
        <v>5</v>
      </c>
      <c r="E4293">
        <f t="shared" si="270"/>
        <v>3</v>
      </c>
      <c r="F4293">
        <f t="shared" si="271"/>
        <v>0.45</v>
      </c>
      <c r="G4293">
        <v>463.57228932094682</v>
      </c>
      <c r="H4293">
        <v>12.51645181166556</v>
      </c>
      <c r="I4293">
        <v>55.10600714243926</v>
      </c>
      <c r="J4293">
        <v>188.5972415437578</v>
      </c>
      <c r="K4293">
        <v>36.575915990056913</v>
      </c>
      <c r="L4293" t="s">
        <v>88</v>
      </c>
      <c r="M4293" t="s">
        <v>88</v>
      </c>
      <c r="N4293" t="s">
        <v>88</v>
      </c>
      <c r="O4293" t="s">
        <v>88</v>
      </c>
      <c r="P4293" t="s">
        <v>88</v>
      </c>
      <c r="Q4293" t="s">
        <v>88</v>
      </c>
      <c r="R4293">
        <v>36.575915990056913</v>
      </c>
      <c r="S4293">
        <v>36.575915990056913</v>
      </c>
      <c r="T4293" t="s">
        <v>88</v>
      </c>
      <c r="U4293">
        <v>34.684453108934271</v>
      </c>
      <c r="V4293">
        <v>33.985024516122792</v>
      </c>
      <c r="W4293" t="s">
        <v>88</v>
      </c>
      <c r="X4293">
        <v>2.3096508630806471E-2</v>
      </c>
      <c r="Y4293">
        <v>1.213911331038349E-2</v>
      </c>
      <c r="Z4293">
        <v>3.2458773859876243E-2</v>
      </c>
      <c r="AA4293">
        <v>1.838694557914769E-2</v>
      </c>
      <c r="AB4293" t="s">
        <v>88</v>
      </c>
      <c r="AC4293" t="s">
        <v>88</v>
      </c>
      <c r="AD4293">
        <v>10.26614219181945</v>
      </c>
      <c r="AE4293">
        <v>4.8986182929114994</v>
      </c>
      <c r="AF4293">
        <v>30</v>
      </c>
      <c r="AG4293">
        <v>5.9884211973840724</v>
      </c>
      <c r="AH4293">
        <v>15.08157849744013</v>
      </c>
      <c r="AI4293">
        <v>15.482287368946229</v>
      </c>
      <c r="AJ4293">
        <v>10.15814749434305</v>
      </c>
      <c r="AK4293">
        <v>60.025555277937507</v>
      </c>
      <c r="AL4293">
        <v>154.38339304441979</v>
      </c>
      <c r="AM4293">
        <v>67.561583960610349</v>
      </c>
      <c r="AN4293">
        <v>242.2918368489359</v>
      </c>
      <c r="AO4293" t="s">
        <v>88</v>
      </c>
      <c r="AP4293" t="s">
        <v>88</v>
      </c>
      <c r="AQ4293">
        <v>0</v>
      </c>
      <c r="AR4293">
        <v>0</v>
      </c>
      <c r="AS4293">
        <v>63.865034836372011</v>
      </c>
      <c r="AT4293">
        <v>180.3643208398762</v>
      </c>
      <c r="AU4293" t="s">
        <v>88</v>
      </c>
      <c r="AV4293" t="s">
        <v>88</v>
      </c>
      <c r="AW4293">
        <v>27.725615561348601</v>
      </c>
      <c r="AX4293">
        <v>0</v>
      </c>
      <c r="AY4293">
        <v>29.530284234088001</v>
      </c>
      <c r="AZ4293">
        <v>0</v>
      </c>
      <c r="BA4293" t="s">
        <v>88</v>
      </c>
      <c r="BB4293" t="s">
        <v>88</v>
      </c>
      <c r="BC4293" t="s">
        <v>88</v>
      </c>
      <c r="BD4293" t="s">
        <v>88</v>
      </c>
      <c r="BE4293" t="s">
        <v>88</v>
      </c>
      <c r="BF4293" t="s">
        <v>88</v>
      </c>
      <c r="BG4293" t="s">
        <v>88</v>
      </c>
      <c r="BH4293" t="s">
        <v>88</v>
      </c>
      <c r="BI4293" t="s">
        <v>88</v>
      </c>
      <c r="BJ4293" t="s">
        <v>88</v>
      </c>
      <c r="BK4293" t="s">
        <v>88</v>
      </c>
      <c r="BL4293" t="s">
        <v>88</v>
      </c>
      <c r="BM4293" t="s">
        <v>88</v>
      </c>
      <c r="BN4293" t="s">
        <v>88</v>
      </c>
      <c r="BO4293" t="s">
        <v>88</v>
      </c>
      <c r="BP4293" t="s">
        <v>88</v>
      </c>
      <c r="BQ4293" t="s">
        <v>88</v>
      </c>
      <c r="BR4293" t="s">
        <v>88</v>
      </c>
      <c r="BS4293" t="s">
        <v>88</v>
      </c>
      <c r="BT4293" t="s">
        <v>88</v>
      </c>
      <c r="BU4293" t="s">
        <v>88</v>
      </c>
      <c r="BV4293" t="s">
        <v>88</v>
      </c>
      <c r="BW4293" t="s">
        <v>88</v>
      </c>
      <c r="BX4293">
        <v>0</v>
      </c>
      <c r="BY4293">
        <v>0</v>
      </c>
      <c r="BZ4293" t="s">
        <v>88</v>
      </c>
      <c r="CA4293" t="s">
        <v>88</v>
      </c>
      <c r="CB4293" t="s">
        <v>88</v>
      </c>
      <c r="CC4293" t="s">
        <v>88</v>
      </c>
      <c r="CD4293" t="s">
        <v>88</v>
      </c>
      <c r="CE4293" t="s">
        <v>88</v>
      </c>
      <c r="CF4293" t="s">
        <v>88</v>
      </c>
      <c r="CG4293" t="s">
        <v>88</v>
      </c>
      <c r="CH4293" t="s">
        <v>88</v>
      </c>
      <c r="CI4293" t="s">
        <v>88</v>
      </c>
      <c r="CJ4293" t="s">
        <v>88</v>
      </c>
      <c r="CK4293">
        <v>0</v>
      </c>
      <c r="CL4293">
        <v>0</v>
      </c>
      <c r="CM4293" t="s">
        <v>88</v>
      </c>
    </row>
    <row r="4294" spans="1:91">
      <c r="A4294" t="s">
        <v>4380</v>
      </c>
      <c r="B4294">
        <v>0.85808389286922238</v>
      </c>
      <c r="C4294">
        <f t="shared" si="268"/>
        <v>-0.1530534070372013</v>
      </c>
      <c r="D4294">
        <f t="shared" si="269"/>
        <v>9</v>
      </c>
      <c r="E4294">
        <f t="shared" si="270"/>
        <v>5</v>
      </c>
      <c r="F4294">
        <f t="shared" si="271"/>
        <v>0.75</v>
      </c>
      <c r="G4294">
        <v>2522.9392213026108</v>
      </c>
      <c r="H4294">
        <v>68.119358975170485</v>
      </c>
      <c r="I4294">
        <v>37.222862626472249</v>
      </c>
      <c r="J4294">
        <v>152.62187604219611</v>
      </c>
      <c r="K4294">
        <v>49.593588432589343</v>
      </c>
      <c r="L4294" t="s">
        <v>88</v>
      </c>
      <c r="M4294" t="s">
        <v>88</v>
      </c>
      <c r="N4294" t="s">
        <v>88</v>
      </c>
      <c r="O4294" t="s">
        <v>88</v>
      </c>
      <c r="P4294" t="s">
        <v>88</v>
      </c>
      <c r="Q4294" t="s">
        <v>88</v>
      </c>
      <c r="R4294">
        <v>49.593588432589343</v>
      </c>
      <c r="S4294">
        <v>49.593588432589343</v>
      </c>
      <c r="T4294" t="s">
        <v>88</v>
      </c>
      <c r="U4294">
        <v>47.734095094299278</v>
      </c>
      <c r="V4294">
        <v>36.010022195714207</v>
      </c>
      <c r="W4294" t="s">
        <v>88</v>
      </c>
      <c r="X4294">
        <v>0.103753793465672</v>
      </c>
      <c r="Y4294">
        <v>6.2835364123880827E-2</v>
      </c>
      <c r="Z4294">
        <v>2.9382995139692721E-2</v>
      </c>
      <c r="AA4294">
        <v>1.5340633537792589E-2</v>
      </c>
      <c r="AB4294" t="s">
        <v>88</v>
      </c>
      <c r="AC4294" t="s">
        <v>88</v>
      </c>
      <c r="AD4294">
        <v>41.206551770958782</v>
      </c>
      <c r="AE4294">
        <v>35.358678355341453</v>
      </c>
      <c r="AF4294">
        <v>30</v>
      </c>
      <c r="AG4294">
        <v>14.60161506947599</v>
      </c>
      <c r="AH4294">
        <v>6.4683846253482074</v>
      </c>
      <c r="AI4294">
        <v>34.556988515286889</v>
      </c>
      <c r="AJ4294">
        <v>16.521553541931141</v>
      </c>
      <c r="AK4294">
        <v>39.15544214207732</v>
      </c>
      <c r="AL4294">
        <v>131.51786500427229</v>
      </c>
      <c r="AM4294">
        <v>58.742842431624311</v>
      </c>
      <c r="AN4294">
        <v>215.1631714993209</v>
      </c>
      <c r="AO4294" t="s">
        <v>88</v>
      </c>
      <c r="AP4294" t="s">
        <v>88</v>
      </c>
      <c r="AQ4294">
        <v>0</v>
      </c>
      <c r="AR4294">
        <v>0</v>
      </c>
      <c r="AS4294">
        <v>56.735868294702819</v>
      </c>
      <c r="AT4294">
        <v>182.385951828336</v>
      </c>
      <c r="AU4294" t="s">
        <v>88</v>
      </c>
      <c r="AV4294" t="s">
        <v>88</v>
      </c>
      <c r="AW4294">
        <v>31.199932644583232</v>
      </c>
      <c r="AX4294">
        <v>0</v>
      </c>
      <c r="AY4294">
        <v>27.568711715941621</v>
      </c>
      <c r="AZ4294">
        <v>0</v>
      </c>
      <c r="BA4294" t="s">
        <v>88</v>
      </c>
      <c r="BB4294" t="s">
        <v>88</v>
      </c>
      <c r="BC4294" t="s">
        <v>88</v>
      </c>
      <c r="BD4294" t="s">
        <v>88</v>
      </c>
      <c r="BE4294" t="s">
        <v>88</v>
      </c>
      <c r="BF4294" t="s">
        <v>88</v>
      </c>
      <c r="BG4294" t="s">
        <v>88</v>
      </c>
      <c r="BH4294" t="s">
        <v>88</v>
      </c>
      <c r="BI4294" t="s">
        <v>88</v>
      </c>
      <c r="BJ4294" t="s">
        <v>88</v>
      </c>
      <c r="BK4294" t="s">
        <v>88</v>
      </c>
      <c r="BL4294" t="s">
        <v>88</v>
      </c>
      <c r="BM4294" t="s">
        <v>88</v>
      </c>
      <c r="BN4294" t="s">
        <v>88</v>
      </c>
      <c r="BO4294" t="s">
        <v>88</v>
      </c>
      <c r="BP4294" t="s">
        <v>88</v>
      </c>
      <c r="BQ4294" t="s">
        <v>88</v>
      </c>
      <c r="BR4294" t="s">
        <v>88</v>
      </c>
      <c r="BS4294" t="s">
        <v>88</v>
      </c>
      <c r="BT4294" t="s">
        <v>88</v>
      </c>
      <c r="BU4294" t="s">
        <v>88</v>
      </c>
      <c r="BV4294" t="s">
        <v>88</v>
      </c>
      <c r="BW4294" t="s">
        <v>88</v>
      </c>
      <c r="BX4294">
        <v>0</v>
      </c>
      <c r="BY4294">
        <v>0</v>
      </c>
      <c r="BZ4294" t="s">
        <v>88</v>
      </c>
      <c r="CA4294" t="s">
        <v>88</v>
      </c>
      <c r="CB4294" t="s">
        <v>88</v>
      </c>
      <c r="CC4294" t="s">
        <v>88</v>
      </c>
      <c r="CD4294" t="s">
        <v>88</v>
      </c>
      <c r="CE4294" t="s">
        <v>88</v>
      </c>
      <c r="CF4294" t="s">
        <v>88</v>
      </c>
      <c r="CG4294" t="s">
        <v>88</v>
      </c>
      <c r="CH4294" t="s">
        <v>88</v>
      </c>
      <c r="CI4294" t="s">
        <v>88</v>
      </c>
      <c r="CJ4294" t="s">
        <v>88</v>
      </c>
      <c r="CK4294">
        <v>0</v>
      </c>
      <c r="CL4294">
        <v>0</v>
      </c>
      <c r="CM4294" t="s">
        <v>88</v>
      </c>
    </row>
    <row r="4295" spans="1:91">
      <c r="A4295" t="s">
        <v>4381</v>
      </c>
      <c r="B4295">
        <v>2.21545775254733</v>
      </c>
      <c r="C4295">
        <f t="shared" si="268"/>
        <v>0.79545904243805066</v>
      </c>
      <c r="D4295">
        <f t="shared" si="269"/>
        <v>23</v>
      </c>
      <c r="E4295">
        <f t="shared" si="270"/>
        <v>12</v>
      </c>
      <c r="F4295">
        <f t="shared" si="271"/>
        <v>2.25</v>
      </c>
      <c r="G4295">
        <v>22400.133435681411</v>
      </c>
      <c r="H4295">
        <v>604.80360276339798</v>
      </c>
      <c r="I4295">
        <v>19.45543025111888</v>
      </c>
      <c r="J4295">
        <v>187.73157809792971</v>
      </c>
      <c r="K4295">
        <v>90.070212975371717</v>
      </c>
      <c r="L4295" t="s">
        <v>88</v>
      </c>
      <c r="M4295" t="s">
        <v>88</v>
      </c>
      <c r="N4295" t="s">
        <v>88</v>
      </c>
      <c r="O4295" t="s">
        <v>88</v>
      </c>
      <c r="P4295" t="s">
        <v>88</v>
      </c>
      <c r="Q4295" t="s">
        <v>88</v>
      </c>
      <c r="R4295">
        <v>90.070212975371717</v>
      </c>
      <c r="S4295">
        <v>90.070212975371717</v>
      </c>
      <c r="T4295" t="s">
        <v>88</v>
      </c>
      <c r="U4295">
        <v>80.601814162495614</v>
      </c>
      <c r="V4295">
        <v>70.139485923075682</v>
      </c>
      <c r="W4295" t="s">
        <v>88</v>
      </c>
      <c r="X4295">
        <v>0.1738295592525535</v>
      </c>
      <c r="Y4295">
        <v>0.10816637805891149</v>
      </c>
      <c r="Z4295">
        <v>0.2086439479166908</v>
      </c>
      <c r="AA4295">
        <v>0.13972503601391559</v>
      </c>
      <c r="AB4295" t="s">
        <v>88</v>
      </c>
      <c r="AC4295" t="s">
        <v>88</v>
      </c>
      <c r="AD4295">
        <v>201.44404552327589</v>
      </c>
      <c r="AE4295">
        <v>446.29077235903878</v>
      </c>
      <c r="AF4295">
        <v>30</v>
      </c>
      <c r="AG4295">
        <v>66.637570374354183</v>
      </c>
      <c r="AH4295">
        <v>-45.567570679529979</v>
      </c>
      <c r="AI4295">
        <v>67.229742350577112</v>
      </c>
      <c r="AJ4295" t="s">
        <v>88</v>
      </c>
      <c r="AK4295">
        <v>41.336078484366197</v>
      </c>
      <c r="AL4295">
        <v>121.40845652267519</v>
      </c>
      <c r="AM4295">
        <v>36.304045204921579</v>
      </c>
      <c r="AN4295">
        <v>248.9931666422641</v>
      </c>
      <c r="AO4295" t="s">
        <v>88</v>
      </c>
      <c r="AP4295" t="s">
        <v>88</v>
      </c>
      <c r="AQ4295">
        <v>0</v>
      </c>
      <c r="AR4295">
        <v>0</v>
      </c>
      <c r="AS4295">
        <v>60.675308538214011</v>
      </c>
      <c r="AT4295">
        <v>177.17480003453099</v>
      </c>
      <c r="AU4295" t="s">
        <v>88</v>
      </c>
      <c r="AV4295" t="s">
        <v>88</v>
      </c>
      <c r="AW4295">
        <v>31.8921612499066</v>
      </c>
      <c r="AX4295">
        <v>0</v>
      </c>
      <c r="AY4295">
        <v>33.80949683652598</v>
      </c>
      <c r="AZ4295">
        <v>0</v>
      </c>
      <c r="BA4295" t="s">
        <v>88</v>
      </c>
      <c r="BB4295" t="s">
        <v>88</v>
      </c>
      <c r="BC4295" t="s">
        <v>88</v>
      </c>
      <c r="BD4295" t="s">
        <v>88</v>
      </c>
      <c r="BE4295" t="s">
        <v>88</v>
      </c>
      <c r="BF4295" t="s">
        <v>88</v>
      </c>
      <c r="BG4295" t="s">
        <v>88</v>
      </c>
      <c r="BH4295" t="s">
        <v>88</v>
      </c>
      <c r="BI4295" t="s">
        <v>88</v>
      </c>
      <c r="BJ4295" t="s">
        <v>88</v>
      </c>
      <c r="BK4295" t="s">
        <v>88</v>
      </c>
      <c r="BL4295" t="s">
        <v>88</v>
      </c>
      <c r="BM4295" t="s">
        <v>88</v>
      </c>
      <c r="BN4295" t="s">
        <v>88</v>
      </c>
      <c r="BO4295" t="s">
        <v>88</v>
      </c>
      <c r="BP4295" t="s">
        <v>88</v>
      </c>
      <c r="BQ4295" t="s">
        <v>88</v>
      </c>
      <c r="BR4295" t="s">
        <v>88</v>
      </c>
      <c r="BS4295" t="s">
        <v>88</v>
      </c>
      <c r="BT4295" t="s">
        <v>88</v>
      </c>
      <c r="BU4295" t="s">
        <v>88</v>
      </c>
      <c r="BV4295" t="s">
        <v>88</v>
      </c>
      <c r="BW4295" t="s">
        <v>88</v>
      </c>
      <c r="BX4295">
        <v>0</v>
      </c>
      <c r="BY4295">
        <v>0</v>
      </c>
      <c r="BZ4295" t="s">
        <v>88</v>
      </c>
      <c r="CA4295" t="s">
        <v>88</v>
      </c>
      <c r="CB4295" t="s">
        <v>88</v>
      </c>
      <c r="CC4295" t="s">
        <v>88</v>
      </c>
      <c r="CD4295" t="s">
        <v>88</v>
      </c>
      <c r="CE4295" t="s">
        <v>88</v>
      </c>
      <c r="CF4295" t="s">
        <v>88</v>
      </c>
      <c r="CG4295" t="s">
        <v>88</v>
      </c>
      <c r="CH4295" t="s">
        <v>88</v>
      </c>
      <c r="CI4295" t="s">
        <v>88</v>
      </c>
      <c r="CJ4295" t="s">
        <v>88</v>
      </c>
      <c r="CK4295">
        <v>0</v>
      </c>
      <c r="CL4295">
        <v>0</v>
      </c>
      <c r="CM4295" t="s">
        <v>88</v>
      </c>
    </row>
    <row r="4296" spans="1:91">
      <c r="A4296" t="s">
        <v>4382</v>
      </c>
      <c r="B4296">
        <v>1.326467218225305</v>
      </c>
      <c r="C4296">
        <f t="shared" si="268"/>
        <v>0.28251918130521669</v>
      </c>
      <c r="D4296">
        <f t="shared" si="269"/>
        <v>14</v>
      </c>
      <c r="E4296">
        <f t="shared" si="270"/>
        <v>7</v>
      </c>
      <c r="F4296">
        <f t="shared" si="271"/>
        <v>1.35</v>
      </c>
      <c r="G4296">
        <v>11201.896209659581</v>
      </c>
      <c r="H4296">
        <v>302.45119766080882</v>
      </c>
      <c r="I4296">
        <v>27.661172757441332</v>
      </c>
      <c r="J4296">
        <v>179.3275141839888</v>
      </c>
      <c r="K4296">
        <v>64.621477279891749</v>
      </c>
      <c r="L4296" t="s">
        <v>88</v>
      </c>
      <c r="M4296" t="s">
        <v>88</v>
      </c>
      <c r="N4296" t="s">
        <v>88</v>
      </c>
      <c r="O4296" t="s">
        <v>88</v>
      </c>
      <c r="P4296" t="s">
        <v>88</v>
      </c>
      <c r="Q4296" t="s">
        <v>88</v>
      </c>
      <c r="R4296">
        <v>64.621477279891749</v>
      </c>
      <c r="S4296">
        <v>64.621477279891749</v>
      </c>
      <c r="T4296" t="s">
        <v>88</v>
      </c>
      <c r="U4296">
        <v>51.91127095500309</v>
      </c>
      <c r="V4296">
        <v>45.489968049406762</v>
      </c>
      <c r="W4296" t="s">
        <v>88</v>
      </c>
      <c r="X4296">
        <v>0.14727266106165721</v>
      </c>
      <c r="Y4296">
        <v>8.285854894221685E-2</v>
      </c>
      <c r="Z4296">
        <v>0.1414075788187128</v>
      </c>
      <c r="AA4296">
        <v>8.7038492500458253E-2</v>
      </c>
      <c r="AB4296" t="s">
        <v>88</v>
      </c>
      <c r="AC4296" t="s">
        <v>88</v>
      </c>
      <c r="AD4296">
        <v>140.41053085995719</v>
      </c>
      <c r="AE4296">
        <v>186.24996627934581</v>
      </c>
      <c r="AF4296">
        <v>30</v>
      </c>
      <c r="AG4296">
        <v>39.170570387868082</v>
      </c>
      <c r="AH4296">
        <v>-18.100570693043881</v>
      </c>
      <c r="AI4296">
        <v>57.195471491673942</v>
      </c>
      <c r="AJ4296" t="s">
        <v>88</v>
      </c>
      <c r="AK4296">
        <v>37.752738240799381</v>
      </c>
      <c r="AL4296">
        <v>131.92776304008581</v>
      </c>
      <c r="AM4296">
        <v>47.25623862106422</v>
      </c>
      <c r="AN4296">
        <v>240.35360970174611</v>
      </c>
      <c r="AO4296" t="s">
        <v>88</v>
      </c>
      <c r="AP4296" t="s">
        <v>88</v>
      </c>
      <c r="AQ4296">
        <v>0</v>
      </c>
      <c r="AR4296">
        <v>0</v>
      </c>
      <c r="AS4296">
        <v>58.975561758729533</v>
      </c>
      <c r="AT4296">
        <v>180.9153771808501</v>
      </c>
      <c r="AU4296" t="s">
        <v>88</v>
      </c>
      <c r="AV4296" t="s">
        <v>88</v>
      </c>
      <c r="AW4296">
        <v>29.362977494871458</v>
      </c>
      <c r="AX4296">
        <v>0</v>
      </c>
      <c r="AY4296">
        <v>31.612922385939079</v>
      </c>
      <c r="AZ4296">
        <v>0</v>
      </c>
      <c r="BA4296" t="s">
        <v>88</v>
      </c>
      <c r="BB4296" t="s">
        <v>88</v>
      </c>
      <c r="BC4296" t="s">
        <v>88</v>
      </c>
      <c r="BD4296" t="s">
        <v>88</v>
      </c>
      <c r="BE4296" t="s">
        <v>88</v>
      </c>
      <c r="BF4296" t="s">
        <v>88</v>
      </c>
      <c r="BG4296" t="s">
        <v>88</v>
      </c>
      <c r="BH4296" t="s">
        <v>88</v>
      </c>
      <c r="BI4296" t="s">
        <v>88</v>
      </c>
      <c r="BJ4296" t="s">
        <v>88</v>
      </c>
      <c r="BK4296" t="s">
        <v>88</v>
      </c>
      <c r="BL4296" t="s">
        <v>88</v>
      </c>
      <c r="BM4296" t="s">
        <v>88</v>
      </c>
      <c r="BN4296" t="s">
        <v>88</v>
      </c>
      <c r="BO4296" t="s">
        <v>88</v>
      </c>
      <c r="BP4296" t="s">
        <v>88</v>
      </c>
      <c r="BQ4296" t="s">
        <v>88</v>
      </c>
      <c r="BR4296" t="s">
        <v>88</v>
      </c>
      <c r="BS4296" t="s">
        <v>88</v>
      </c>
      <c r="BT4296" t="s">
        <v>88</v>
      </c>
      <c r="BU4296" t="s">
        <v>88</v>
      </c>
      <c r="BV4296" t="s">
        <v>88</v>
      </c>
      <c r="BW4296" t="s">
        <v>88</v>
      </c>
      <c r="BX4296">
        <v>0</v>
      </c>
      <c r="BY4296">
        <v>0</v>
      </c>
      <c r="BZ4296" t="s">
        <v>88</v>
      </c>
      <c r="CA4296" t="s">
        <v>88</v>
      </c>
      <c r="CB4296" t="s">
        <v>88</v>
      </c>
      <c r="CC4296" t="s">
        <v>88</v>
      </c>
      <c r="CD4296" t="s">
        <v>88</v>
      </c>
      <c r="CE4296" t="s">
        <v>88</v>
      </c>
      <c r="CF4296" t="s">
        <v>88</v>
      </c>
      <c r="CG4296" t="s">
        <v>88</v>
      </c>
      <c r="CH4296" t="s">
        <v>88</v>
      </c>
      <c r="CI4296" t="s">
        <v>88</v>
      </c>
      <c r="CJ4296" t="s">
        <v>88</v>
      </c>
      <c r="CK4296">
        <v>0</v>
      </c>
      <c r="CL4296">
        <v>0</v>
      </c>
      <c r="CM4296" t="s">
        <v>88</v>
      </c>
    </row>
    <row r="4297" spans="1:91">
      <c r="A4297" t="s">
        <v>4383</v>
      </c>
      <c r="B4297">
        <v>0.91638263331502345</v>
      </c>
      <c r="C4297">
        <f t="shared" si="268"/>
        <v>-8.7321279569903251E-2</v>
      </c>
      <c r="D4297">
        <f t="shared" si="269"/>
        <v>10</v>
      </c>
      <c r="E4297">
        <f t="shared" si="270"/>
        <v>5</v>
      </c>
      <c r="F4297">
        <f t="shared" si="271"/>
        <v>1.05</v>
      </c>
      <c r="G4297">
        <v>6467.0102157841311</v>
      </c>
      <c r="H4297">
        <v>174.60927582617151</v>
      </c>
      <c r="I4297">
        <v>37.208849851109328</v>
      </c>
      <c r="J4297">
        <v>164.78078930834869</v>
      </c>
      <c r="K4297">
        <v>49.609561268505288</v>
      </c>
      <c r="L4297" t="s">
        <v>88</v>
      </c>
      <c r="M4297" t="s">
        <v>88</v>
      </c>
      <c r="N4297" t="s">
        <v>88</v>
      </c>
      <c r="O4297" t="s">
        <v>88</v>
      </c>
      <c r="P4297" t="s">
        <v>88</v>
      </c>
      <c r="Q4297" t="s">
        <v>88</v>
      </c>
      <c r="R4297">
        <v>64.057711101857848</v>
      </c>
      <c r="S4297">
        <v>49.609561268505288</v>
      </c>
      <c r="T4297" t="s">
        <v>88</v>
      </c>
      <c r="U4297">
        <v>64.057711101857848</v>
      </c>
      <c r="V4297">
        <v>33.320774256174452</v>
      </c>
      <c r="W4297" t="s">
        <v>88</v>
      </c>
      <c r="X4297">
        <v>0.11155596087786269</v>
      </c>
      <c r="Y4297">
        <v>7.1156007816079822E-2</v>
      </c>
      <c r="Z4297">
        <v>4.4451072543717558E-2</v>
      </c>
      <c r="AA4297">
        <v>2.6232197453917298E-2</v>
      </c>
      <c r="AB4297" t="s">
        <v>88</v>
      </c>
      <c r="AC4297" t="s">
        <v>88</v>
      </c>
      <c r="AD4297">
        <v>105.5900947487451</v>
      </c>
      <c r="AE4297">
        <v>96.760929077837844</v>
      </c>
      <c r="AF4297">
        <v>30</v>
      </c>
      <c r="AG4297">
        <v>23.432323181194441</v>
      </c>
      <c r="AH4297">
        <v>-2.36232348637024</v>
      </c>
      <c r="AI4297">
        <v>55.197345698733059</v>
      </c>
      <c r="AJ4297">
        <v>24.531450994034898</v>
      </c>
      <c r="AK4297">
        <v>37.815248788675063</v>
      </c>
      <c r="AL4297">
        <v>152.83013646312571</v>
      </c>
      <c r="AM4297">
        <v>77.136384021428441</v>
      </c>
      <c r="AN4297">
        <v>244.79569027776489</v>
      </c>
      <c r="AO4297" t="s">
        <v>88</v>
      </c>
      <c r="AP4297" t="s">
        <v>88</v>
      </c>
      <c r="AQ4297">
        <v>0</v>
      </c>
      <c r="AR4297">
        <v>0</v>
      </c>
      <c r="AS4297">
        <v>64.215295872066932</v>
      </c>
      <c r="AT4297">
        <v>181.0690472333971</v>
      </c>
      <c r="AU4297" t="s">
        <v>88</v>
      </c>
      <c r="AV4297" t="s">
        <v>88</v>
      </c>
      <c r="AW4297">
        <v>32.531780986515223</v>
      </c>
      <c r="AX4297">
        <v>0</v>
      </c>
      <c r="AY4297">
        <v>30.54640311804862</v>
      </c>
      <c r="AZ4297">
        <v>0</v>
      </c>
      <c r="BA4297" t="s">
        <v>88</v>
      </c>
      <c r="BB4297" t="s">
        <v>88</v>
      </c>
      <c r="BC4297" t="s">
        <v>88</v>
      </c>
      <c r="BD4297" t="s">
        <v>88</v>
      </c>
      <c r="BE4297" t="s">
        <v>88</v>
      </c>
      <c r="BF4297" t="s">
        <v>88</v>
      </c>
      <c r="BG4297" t="s">
        <v>88</v>
      </c>
      <c r="BH4297" t="s">
        <v>88</v>
      </c>
      <c r="BI4297" t="s">
        <v>88</v>
      </c>
      <c r="BJ4297" t="s">
        <v>88</v>
      </c>
      <c r="BK4297" t="s">
        <v>88</v>
      </c>
      <c r="BL4297" t="s">
        <v>88</v>
      </c>
      <c r="BM4297" t="s">
        <v>88</v>
      </c>
      <c r="BN4297" t="s">
        <v>88</v>
      </c>
      <c r="BO4297" t="s">
        <v>88</v>
      </c>
      <c r="BP4297" t="s">
        <v>88</v>
      </c>
      <c r="BQ4297" t="s">
        <v>88</v>
      </c>
      <c r="BR4297" t="s">
        <v>88</v>
      </c>
      <c r="BS4297" t="s">
        <v>88</v>
      </c>
      <c r="BT4297" t="s">
        <v>88</v>
      </c>
      <c r="BU4297" t="s">
        <v>88</v>
      </c>
      <c r="BV4297" t="s">
        <v>88</v>
      </c>
      <c r="BW4297" t="s">
        <v>88</v>
      </c>
      <c r="BX4297">
        <v>0</v>
      </c>
      <c r="BY4297">
        <v>0</v>
      </c>
      <c r="BZ4297" t="s">
        <v>88</v>
      </c>
      <c r="CA4297" t="s">
        <v>88</v>
      </c>
      <c r="CB4297" t="s">
        <v>88</v>
      </c>
      <c r="CC4297" t="s">
        <v>88</v>
      </c>
      <c r="CD4297" t="s">
        <v>88</v>
      </c>
      <c r="CE4297" t="s">
        <v>88</v>
      </c>
      <c r="CF4297" t="s">
        <v>88</v>
      </c>
      <c r="CG4297" t="s">
        <v>88</v>
      </c>
      <c r="CH4297" t="s">
        <v>88</v>
      </c>
      <c r="CI4297" t="s">
        <v>88</v>
      </c>
      <c r="CJ4297" t="s">
        <v>88</v>
      </c>
      <c r="CK4297">
        <v>0</v>
      </c>
      <c r="CL4297">
        <v>0</v>
      </c>
      <c r="CM4297" t="s">
        <v>88</v>
      </c>
    </row>
    <row r="4298" spans="1:91">
      <c r="A4298" t="s">
        <v>4384</v>
      </c>
      <c r="B4298">
        <v>0.97057447606172353</v>
      </c>
      <c r="C4298">
        <f t="shared" si="268"/>
        <v>-2.9867139428994424E-2</v>
      </c>
      <c r="D4298">
        <f t="shared" si="269"/>
        <v>10</v>
      </c>
      <c r="E4298">
        <f t="shared" si="270"/>
        <v>5</v>
      </c>
      <c r="F4298">
        <f t="shared" si="271"/>
        <v>1.05</v>
      </c>
      <c r="G4298">
        <v>10594.768543674139</v>
      </c>
      <c r="H4298">
        <v>286.05875067920158</v>
      </c>
      <c r="I4298">
        <v>29.913028748085189</v>
      </c>
      <c r="J4298">
        <v>156.61432377890841</v>
      </c>
      <c r="K4298">
        <v>60.158233665208087</v>
      </c>
      <c r="L4298" t="s">
        <v>88</v>
      </c>
      <c r="M4298" t="s">
        <v>88</v>
      </c>
      <c r="N4298" t="s">
        <v>88</v>
      </c>
      <c r="O4298" t="s">
        <v>88</v>
      </c>
      <c r="P4298" t="s">
        <v>88</v>
      </c>
      <c r="Q4298" t="s">
        <v>88</v>
      </c>
      <c r="R4298">
        <v>64.056852976766478</v>
      </c>
      <c r="S4298">
        <v>60.158233665208087</v>
      </c>
      <c r="T4298" t="s">
        <v>88</v>
      </c>
      <c r="U4298">
        <v>64.056852976766478</v>
      </c>
      <c r="V4298">
        <v>46.615851819240298</v>
      </c>
      <c r="W4298" t="s">
        <v>88</v>
      </c>
      <c r="X4298">
        <v>0.16916584325357911</v>
      </c>
      <c r="Y4298">
        <v>8.6030468220384015E-2</v>
      </c>
      <c r="Z4298">
        <v>5.907256318894373E-2</v>
      </c>
      <c r="AA4298">
        <v>3.1293736896195121E-2</v>
      </c>
      <c r="AB4298" t="s">
        <v>88</v>
      </c>
      <c r="AC4298" t="s">
        <v>88</v>
      </c>
      <c r="AD4298">
        <v>142.65316644991901</v>
      </c>
      <c r="AE4298">
        <v>138.45552228567601</v>
      </c>
      <c r="AF4298">
        <v>30</v>
      </c>
      <c r="AG4298">
        <v>32.089639928044058</v>
      </c>
      <c r="AH4298">
        <v>-11.01964023321986</v>
      </c>
      <c r="AI4298">
        <v>66.032330480686113</v>
      </c>
      <c r="AJ4298">
        <v>28.70373362766389</v>
      </c>
      <c r="AK4298">
        <v>31.398336502789551</v>
      </c>
      <c r="AL4298">
        <v>137.1072574808411</v>
      </c>
      <c r="AM4298">
        <v>57.940809899454919</v>
      </c>
      <c r="AN4298">
        <v>225.49374518665081</v>
      </c>
      <c r="AO4298" t="s">
        <v>88</v>
      </c>
      <c r="AP4298" t="s">
        <v>88</v>
      </c>
      <c r="AQ4298">
        <v>0</v>
      </c>
      <c r="AR4298">
        <v>0</v>
      </c>
      <c r="AS4298">
        <v>63.399854886239858</v>
      </c>
      <c r="AT4298">
        <v>181.99136440005429</v>
      </c>
      <c r="AU4298" t="s">
        <v>88</v>
      </c>
      <c r="AV4298" t="s">
        <v>88</v>
      </c>
      <c r="AW4298">
        <v>26.955929688974049</v>
      </c>
      <c r="AX4298">
        <v>0</v>
      </c>
      <c r="AY4298">
        <v>27.91244109274944</v>
      </c>
      <c r="AZ4298">
        <v>0</v>
      </c>
      <c r="BA4298" t="s">
        <v>88</v>
      </c>
      <c r="BB4298" t="s">
        <v>88</v>
      </c>
      <c r="BC4298" t="s">
        <v>88</v>
      </c>
      <c r="BD4298" t="s">
        <v>88</v>
      </c>
      <c r="BE4298" t="s">
        <v>88</v>
      </c>
      <c r="BF4298" t="s">
        <v>88</v>
      </c>
      <c r="BG4298" t="s">
        <v>88</v>
      </c>
      <c r="BH4298" t="s">
        <v>88</v>
      </c>
      <c r="BI4298" t="s">
        <v>88</v>
      </c>
      <c r="BJ4298" t="s">
        <v>88</v>
      </c>
      <c r="BK4298" t="s">
        <v>88</v>
      </c>
      <c r="BL4298" t="s">
        <v>88</v>
      </c>
      <c r="BM4298" t="s">
        <v>88</v>
      </c>
      <c r="BN4298" t="s">
        <v>88</v>
      </c>
      <c r="BO4298" t="s">
        <v>88</v>
      </c>
      <c r="BP4298" t="s">
        <v>88</v>
      </c>
      <c r="BQ4298" t="s">
        <v>88</v>
      </c>
      <c r="BR4298" t="s">
        <v>88</v>
      </c>
      <c r="BS4298" t="s">
        <v>88</v>
      </c>
      <c r="BT4298" t="s">
        <v>88</v>
      </c>
      <c r="BU4298" t="s">
        <v>88</v>
      </c>
      <c r="BV4298" t="s">
        <v>88</v>
      </c>
      <c r="BW4298" t="s">
        <v>88</v>
      </c>
      <c r="BX4298">
        <v>0</v>
      </c>
      <c r="BY4298">
        <v>0</v>
      </c>
      <c r="BZ4298" t="s">
        <v>88</v>
      </c>
      <c r="CA4298" t="s">
        <v>88</v>
      </c>
      <c r="CB4298" t="s">
        <v>88</v>
      </c>
      <c r="CC4298" t="s">
        <v>88</v>
      </c>
      <c r="CD4298" t="s">
        <v>88</v>
      </c>
      <c r="CE4298" t="s">
        <v>88</v>
      </c>
      <c r="CF4298" t="s">
        <v>88</v>
      </c>
      <c r="CG4298" t="s">
        <v>88</v>
      </c>
      <c r="CH4298" t="s">
        <v>88</v>
      </c>
      <c r="CI4298" t="s">
        <v>88</v>
      </c>
      <c r="CJ4298" t="s">
        <v>88</v>
      </c>
      <c r="CK4298">
        <v>0</v>
      </c>
      <c r="CL4298">
        <v>0</v>
      </c>
      <c r="CM4298" t="s">
        <v>88</v>
      </c>
    </row>
    <row r="4299" spans="1:91">
      <c r="A4299" t="s">
        <v>4385</v>
      </c>
      <c r="B4299">
        <v>1.1539904217693771</v>
      </c>
      <c r="C4299">
        <f t="shared" si="268"/>
        <v>0.14322586802492607</v>
      </c>
      <c r="D4299">
        <f t="shared" si="269"/>
        <v>12</v>
      </c>
      <c r="E4299">
        <f t="shared" si="270"/>
        <v>6</v>
      </c>
      <c r="F4299">
        <f t="shared" si="271"/>
        <v>1.05</v>
      </c>
      <c r="G4299">
        <v>7183.1118246914548</v>
      </c>
      <c r="H4299">
        <v>193.9440192666693</v>
      </c>
      <c r="I4299">
        <v>31.647957394827131</v>
      </c>
      <c r="J4299">
        <v>163.5385326272322</v>
      </c>
      <c r="K4299">
        <v>57.175678151575013</v>
      </c>
      <c r="L4299" t="s">
        <v>88</v>
      </c>
      <c r="M4299" t="s">
        <v>88</v>
      </c>
      <c r="N4299" t="s">
        <v>88</v>
      </c>
      <c r="O4299" t="s">
        <v>88</v>
      </c>
      <c r="P4299" t="s">
        <v>88</v>
      </c>
      <c r="Q4299" t="s">
        <v>88</v>
      </c>
      <c r="R4299">
        <v>57.175678151575013</v>
      </c>
      <c r="S4299">
        <v>57.175678151575013</v>
      </c>
      <c r="T4299" t="s">
        <v>88</v>
      </c>
      <c r="U4299">
        <v>45.919634056498182</v>
      </c>
      <c r="V4299">
        <v>43.801266616282177</v>
      </c>
      <c r="W4299" t="s">
        <v>88</v>
      </c>
      <c r="X4299">
        <v>0.14810832085775011</v>
      </c>
      <c r="Y4299">
        <v>8.9488465620041299E-2</v>
      </c>
      <c r="Z4299">
        <v>9.4246944076644093E-2</v>
      </c>
      <c r="AA4299">
        <v>5.5626189120800508E-2</v>
      </c>
      <c r="AB4299" t="s">
        <v>88</v>
      </c>
      <c r="AC4299" t="s">
        <v>88</v>
      </c>
      <c r="AD4299">
        <v>101.7621612213409</v>
      </c>
      <c r="AE4299">
        <v>117.4325593479786</v>
      </c>
      <c r="AF4299">
        <v>30</v>
      </c>
      <c r="AG4299">
        <v>29.04749194556527</v>
      </c>
      <c r="AH4299">
        <v>-7.977492250741065</v>
      </c>
      <c r="AI4299">
        <v>49.457707661319198</v>
      </c>
      <c r="AJ4299" t="s">
        <v>88</v>
      </c>
      <c r="AK4299">
        <v>40.795940313070084</v>
      </c>
      <c r="AL4299">
        <v>119.11297341662601</v>
      </c>
      <c r="AM4299">
        <v>48.734291650431409</v>
      </c>
      <c r="AN4299">
        <v>220.79831172552261</v>
      </c>
      <c r="AO4299" t="s">
        <v>88</v>
      </c>
      <c r="AP4299" t="s">
        <v>88</v>
      </c>
      <c r="AQ4299">
        <v>0</v>
      </c>
      <c r="AR4299">
        <v>0</v>
      </c>
      <c r="AS4299">
        <v>59.310263757136923</v>
      </c>
      <c r="AT4299">
        <v>179.25656535861779</v>
      </c>
      <c r="AU4299" t="s">
        <v>88</v>
      </c>
      <c r="AV4299" t="s">
        <v>88</v>
      </c>
      <c r="AW4299">
        <v>31.14077345999965</v>
      </c>
      <c r="AX4299">
        <v>0</v>
      </c>
      <c r="AY4299">
        <v>30.54984499314979</v>
      </c>
      <c r="AZ4299">
        <v>0</v>
      </c>
      <c r="BA4299" t="s">
        <v>88</v>
      </c>
      <c r="BB4299" t="s">
        <v>88</v>
      </c>
      <c r="BC4299" t="s">
        <v>88</v>
      </c>
      <c r="BD4299" t="s">
        <v>88</v>
      </c>
      <c r="BE4299" t="s">
        <v>88</v>
      </c>
      <c r="BF4299" t="s">
        <v>88</v>
      </c>
      <c r="BG4299" t="s">
        <v>88</v>
      </c>
      <c r="BH4299" t="s">
        <v>88</v>
      </c>
      <c r="BI4299" t="s">
        <v>88</v>
      </c>
      <c r="BJ4299" t="s">
        <v>88</v>
      </c>
      <c r="BK4299" t="s">
        <v>88</v>
      </c>
      <c r="BL4299" t="s">
        <v>88</v>
      </c>
      <c r="BM4299" t="s">
        <v>88</v>
      </c>
      <c r="BN4299" t="s">
        <v>88</v>
      </c>
      <c r="BO4299" t="s">
        <v>88</v>
      </c>
      <c r="BP4299" t="s">
        <v>88</v>
      </c>
      <c r="BQ4299" t="s">
        <v>88</v>
      </c>
      <c r="BR4299" t="s">
        <v>88</v>
      </c>
      <c r="BS4299" t="s">
        <v>88</v>
      </c>
      <c r="BT4299" t="s">
        <v>88</v>
      </c>
      <c r="BU4299" t="s">
        <v>88</v>
      </c>
      <c r="BV4299" t="s">
        <v>88</v>
      </c>
      <c r="BW4299" t="s">
        <v>88</v>
      </c>
      <c r="BX4299">
        <v>0</v>
      </c>
      <c r="BY4299">
        <v>0</v>
      </c>
      <c r="BZ4299" t="s">
        <v>88</v>
      </c>
      <c r="CA4299" t="s">
        <v>88</v>
      </c>
      <c r="CB4299" t="s">
        <v>88</v>
      </c>
      <c r="CC4299" t="s">
        <v>88</v>
      </c>
      <c r="CD4299" t="s">
        <v>88</v>
      </c>
      <c r="CE4299" t="s">
        <v>88</v>
      </c>
      <c r="CF4299" t="s">
        <v>88</v>
      </c>
      <c r="CG4299" t="s">
        <v>88</v>
      </c>
      <c r="CH4299" t="s">
        <v>88</v>
      </c>
      <c r="CI4299" t="s">
        <v>88</v>
      </c>
      <c r="CJ4299" t="s">
        <v>88</v>
      </c>
      <c r="CK4299">
        <v>0</v>
      </c>
      <c r="CL4299">
        <v>0</v>
      </c>
      <c r="CM4299" t="s">
        <v>88</v>
      </c>
    </row>
    <row r="4300" spans="1:91">
      <c r="A4300" t="s">
        <v>4386</v>
      </c>
      <c r="B4300">
        <v>1.208886348971236</v>
      </c>
      <c r="C4300">
        <f t="shared" si="268"/>
        <v>0.18969956305454688</v>
      </c>
      <c r="D4300">
        <f t="shared" si="269"/>
        <v>13</v>
      </c>
      <c r="E4300">
        <f t="shared" si="270"/>
        <v>7</v>
      </c>
      <c r="F4300">
        <f t="shared" si="271"/>
        <v>1.35</v>
      </c>
      <c r="G4300">
        <v>5946.9546549178822</v>
      </c>
      <c r="H4300">
        <v>160.56777568278281</v>
      </c>
      <c r="I4300">
        <v>31.661353617465789</v>
      </c>
      <c r="J4300">
        <v>162.74821470766079</v>
      </c>
      <c r="K4300">
        <v>57.153999031189379</v>
      </c>
      <c r="L4300" t="s">
        <v>88</v>
      </c>
      <c r="M4300" t="s">
        <v>88</v>
      </c>
      <c r="N4300" t="s">
        <v>88</v>
      </c>
      <c r="O4300" t="s">
        <v>88</v>
      </c>
      <c r="P4300" t="s">
        <v>88</v>
      </c>
      <c r="Q4300" t="s">
        <v>88</v>
      </c>
      <c r="R4300">
        <v>57.153999031189379</v>
      </c>
      <c r="S4300">
        <v>57.153999031189379</v>
      </c>
      <c r="T4300" t="s">
        <v>88</v>
      </c>
      <c r="U4300">
        <v>43.416159091024937</v>
      </c>
      <c r="V4300">
        <v>40.420485958130321</v>
      </c>
      <c r="W4300" t="s">
        <v>88</v>
      </c>
      <c r="X4300">
        <v>0.1460206828894213</v>
      </c>
      <c r="Y4300">
        <v>8.1827570619812842E-2</v>
      </c>
      <c r="Z4300">
        <v>0.1002763764985292</v>
      </c>
      <c r="AA4300">
        <v>6.0305557588177683E-2</v>
      </c>
      <c r="AB4300" t="s">
        <v>88</v>
      </c>
      <c r="AC4300" t="s">
        <v>88</v>
      </c>
      <c r="AD4300">
        <v>84.281648740883227</v>
      </c>
      <c r="AE4300">
        <v>101.8869346316425</v>
      </c>
      <c r="AF4300">
        <v>30</v>
      </c>
      <c r="AG4300">
        <v>29.759970630609001</v>
      </c>
      <c r="AH4300">
        <v>-8.6899709357847961</v>
      </c>
      <c r="AI4300">
        <v>39.966132552572248</v>
      </c>
      <c r="AJ4300" t="s">
        <v>88</v>
      </c>
      <c r="AK4300">
        <v>44.108411816025097</v>
      </c>
      <c r="AL4300">
        <v>112.25567571815461</v>
      </c>
      <c r="AM4300">
        <v>54.546035846478887</v>
      </c>
      <c r="AN4300">
        <v>226.70000504610479</v>
      </c>
      <c r="AO4300" t="s">
        <v>88</v>
      </c>
      <c r="AP4300" t="s">
        <v>88</v>
      </c>
      <c r="AQ4300">
        <v>0</v>
      </c>
      <c r="AR4300">
        <v>0</v>
      </c>
      <c r="AS4300">
        <v>60.642196883821953</v>
      </c>
      <c r="AT4300">
        <v>179.28624736330929</v>
      </c>
      <c r="AU4300" t="s">
        <v>88</v>
      </c>
      <c r="AV4300" t="s">
        <v>88</v>
      </c>
      <c r="AW4300">
        <v>29.26554765972455</v>
      </c>
      <c r="AX4300">
        <v>0</v>
      </c>
      <c r="AY4300">
        <v>31.02242610705288</v>
      </c>
      <c r="AZ4300">
        <v>0</v>
      </c>
      <c r="BA4300" t="s">
        <v>88</v>
      </c>
      <c r="BB4300" t="s">
        <v>88</v>
      </c>
      <c r="BC4300" t="s">
        <v>88</v>
      </c>
      <c r="BD4300" t="s">
        <v>88</v>
      </c>
      <c r="BE4300" t="s">
        <v>88</v>
      </c>
      <c r="BF4300" t="s">
        <v>88</v>
      </c>
      <c r="BG4300" t="s">
        <v>88</v>
      </c>
      <c r="BH4300" t="s">
        <v>88</v>
      </c>
      <c r="BI4300" t="s">
        <v>88</v>
      </c>
      <c r="BJ4300" t="s">
        <v>88</v>
      </c>
      <c r="BK4300" t="s">
        <v>88</v>
      </c>
      <c r="BL4300" t="s">
        <v>88</v>
      </c>
      <c r="BM4300" t="s">
        <v>88</v>
      </c>
      <c r="BN4300" t="s">
        <v>88</v>
      </c>
      <c r="BO4300" t="s">
        <v>88</v>
      </c>
      <c r="BP4300" t="s">
        <v>88</v>
      </c>
      <c r="BQ4300" t="s">
        <v>88</v>
      </c>
      <c r="BR4300" t="s">
        <v>88</v>
      </c>
      <c r="BS4300" t="s">
        <v>88</v>
      </c>
      <c r="BT4300" t="s">
        <v>88</v>
      </c>
      <c r="BU4300" t="s">
        <v>88</v>
      </c>
      <c r="BV4300" t="s">
        <v>88</v>
      </c>
      <c r="BW4300" t="s">
        <v>88</v>
      </c>
      <c r="BX4300">
        <v>0</v>
      </c>
      <c r="BY4300">
        <v>0</v>
      </c>
      <c r="BZ4300" t="s">
        <v>88</v>
      </c>
      <c r="CA4300" t="s">
        <v>88</v>
      </c>
      <c r="CB4300" t="s">
        <v>88</v>
      </c>
      <c r="CC4300" t="s">
        <v>88</v>
      </c>
      <c r="CD4300" t="s">
        <v>88</v>
      </c>
      <c r="CE4300" t="s">
        <v>88</v>
      </c>
      <c r="CF4300" t="s">
        <v>88</v>
      </c>
      <c r="CG4300" t="s">
        <v>88</v>
      </c>
      <c r="CH4300" t="s">
        <v>88</v>
      </c>
      <c r="CI4300" t="s">
        <v>88</v>
      </c>
      <c r="CJ4300" t="s">
        <v>88</v>
      </c>
      <c r="CK4300">
        <v>0</v>
      </c>
      <c r="CL4300">
        <v>0</v>
      </c>
      <c r="CM4300" t="s">
        <v>88</v>
      </c>
    </row>
    <row r="4301" spans="1:91">
      <c r="A4301" t="s">
        <v>4387</v>
      </c>
      <c r="B4301">
        <v>0.81407770345949848</v>
      </c>
      <c r="C4301">
        <f t="shared" si="268"/>
        <v>-0.20569945874004497</v>
      </c>
      <c r="D4301">
        <f t="shared" si="269"/>
        <v>9</v>
      </c>
      <c r="E4301">
        <f t="shared" si="270"/>
        <v>5</v>
      </c>
      <c r="F4301">
        <f t="shared" si="271"/>
        <v>0.75</v>
      </c>
      <c r="G4301">
        <v>4480.1075747100667</v>
      </c>
      <c r="H4301">
        <v>120.96290451717179</v>
      </c>
      <c r="I4301">
        <v>39.380482516925682</v>
      </c>
      <c r="J4301">
        <v>167.79584680801469</v>
      </c>
      <c r="K4301">
        <v>47.283764519559767</v>
      </c>
      <c r="L4301" t="s">
        <v>88</v>
      </c>
      <c r="M4301" t="s">
        <v>88</v>
      </c>
      <c r="N4301" t="s">
        <v>88</v>
      </c>
      <c r="O4301" t="s">
        <v>88</v>
      </c>
      <c r="P4301" t="s">
        <v>88</v>
      </c>
      <c r="Q4301" t="s">
        <v>88</v>
      </c>
      <c r="R4301">
        <v>51.420897553293621</v>
      </c>
      <c r="S4301">
        <v>47.283764519559767</v>
      </c>
      <c r="T4301" t="s">
        <v>88</v>
      </c>
      <c r="U4301">
        <v>51.420897553293621</v>
      </c>
      <c r="V4301">
        <v>35.884965862205348</v>
      </c>
      <c r="W4301" t="s">
        <v>88</v>
      </c>
      <c r="X4301">
        <v>9.7436748065301837E-2</v>
      </c>
      <c r="Y4301">
        <v>5.9551490415515093E-2</v>
      </c>
      <c r="Z4301">
        <v>5.1460677587721923E-2</v>
      </c>
      <c r="AA4301">
        <v>3.087936590176012E-2</v>
      </c>
      <c r="AB4301" t="s">
        <v>88</v>
      </c>
      <c r="AC4301" t="s">
        <v>88</v>
      </c>
      <c r="AD4301">
        <v>76.747001267506946</v>
      </c>
      <c r="AE4301">
        <v>62.478022539255271</v>
      </c>
      <c r="AF4301">
        <v>30</v>
      </c>
      <c r="AG4301">
        <v>18.654784309685919</v>
      </c>
      <c r="AH4301">
        <v>2.415215385138286</v>
      </c>
      <c r="AI4301">
        <v>48.031727414654789</v>
      </c>
      <c r="AJ4301">
        <v>20.911566662340029</v>
      </c>
      <c r="AK4301">
        <v>40.991687747142677</v>
      </c>
      <c r="AL4301">
        <v>148.62505596759459</v>
      </c>
      <c r="AM4301">
        <v>57.768394103612628</v>
      </c>
      <c r="AN4301">
        <v>226.62829922639409</v>
      </c>
      <c r="AO4301" t="s">
        <v>88</v>
      </c>
      <c r="AP4301" t="s">
        <v>88</v>
      </c>
      <c r="AQ4301">
        <v>0</v>
      </c>
      <c r="AR4301">
        <v>0</v>
      </c>
      <c r="AS4301">
        <v>60.427457415620481</v>
      </c>
      <c r="AT4301">
        <v>180.3211408636131</v>
      </c>
      <c r="AU4301" t="s">
        <v>88</v>
      </c>
      <c r="AV4301" t="s">
        <v>88</v>
      </c>
      <c r="AW4301">
        <v>31.432481597374721</v>
      </c>
      <c r="AX4301">
        <v>0</v>
      </c>
      <c r="AY4301">
        <v>30.96617919731808</v>
      </c>
      <c r="AZ4301">
        <v>0</v>
      </c>
      <c r="BA4301" t="s">
        <v>88</v>
      </c>
      <c r="BB4301" t="s">
        <v>88</v>
      </c>
      <c r="BC4301" t="s">
        <v>88</v>
      </c>
      <c r="BD4301" t="s">
        <v>88</v>
      </c>
      <c r="BE4301" t="s">
        <v>88</v>
      </c>
      <c r="BF4301" t="s">
        <v>88</v>
      </c>
      <c r="BG4301" t="s">
        <v>88</v>
      </c>
      <c r="BH4301" t="s">
        <v>88</v>
      </c>
      <c r="BI4301" t="s">
        <v>88</v>
      </c>
      <c r="BJ4301" t="s">
        <v>88</v>
      </c>
      <c r="BK4301" t="s">
        <v>88</v>
      </c>
      <c r="BL4301" t="s">
        <v>88</v>
      </c>
      <c r="BM4301" t="s">
        <v>88</v>
      </c>
      <c r="BN4301" t="s">
        <v>88</v>
      </c>
      <c r="BO4301" t="s">
        <v>88</v>
      </c>
      <c r="BP4301" t="s">
        <v>88</v>
      </c>
      <c r="BQ4301" t="s">
        <v>88</v>
      </c>
      <c r="BR4301" t="s">
        <v>88</v>
      </c>
      <c r="BS4301" t="s">
        <v>88</v>
      </c>
      <c r="BT4301" t="s">
        <v>88</v>
      </c>
      <c r="BU4301" t="s">
        <v>88</v>
      </c>
      <c r="BV4301" t="s">
        <v>88</v>
      </c>
      <c r="BW4301" t="s">
        <v>88</v>
      </c>
      <c r="BX4301">
        <v>0</v>
      </c>
      <c r="BY4301">
        <v>0</v>
      </c>
      <c r="BZ4301" t="s">
        <v>88</v>
      </c>
      <c r="CA4301" t="s">
        <v>88</v>
      </c>
      <c r="CB4301" t="s">
        <v>88</v>
      </c>
      <c r="CC4301" t="s">
        <v>88</v>
      </c>
      <c r="CD4301" t="s">
        <v>88</v>
      </c>
      <c r="CE4301" t="s">
        <v>88</v>
      </c>
      <c r="CF4301" t="s">
        <v>88</v>
      </c>
      <c r="CG4301" t="s">
        <v>88</v>
      </c>
      <c r="CH4301" t="s">
        <v>88</v>
      </c>
      <c r="CI4301" t="s">
        <v>88</v>
      </c>
      <c r="CJ4301" t="s">
        <v>88</v>
      </c>
      <c r="CK4301">
        <v>0</v>
      </c>
      <c r="CL4301">
        <v>0</v>
      </c>
      <c r="CM4301" t="s">
        <v>88</v>
      </c>
    </row>
    <row r="4302" spans="1:91">
      <c r="A4302" t="s">
        <v>4388</v>
      </c>
      <c r="B4302">
        <v>0.99653558853626678</v>
      </c>
      <c r="C4302">
        <f t="shared" si="268"/>
        <v>-3.4704264333662001E-3</v>
      </c>
      <c r="D4302">
        <f t="shared" si="269"/>
        <v>10</v>
      </c>
      <c r="E4302">
        <f t="shared" si="270"/>
        <v>5</v>
      </c>
      <c r="F4302">
        <f t="shared" si="271"/>
        <v>1.05</v>
      </c>
      <c r="G4302">
        <v>7260.6852147996788</v>
      </c>
      <c r="H4302">
        <v>196.0385007995913</v>
      </c>
      <c r="I4302">
        <v>32.181769383750371</v>
      </c>
      <c r="J4302">
        <v>172.83614580665639</v>
      </c>
      <c r="K4302">
        <v>56.326709542678778</v>
      </c>
      <c r="L4302" t="s">
        <v>88</v>
      </c>
      <c r="M4302" t="s">
        <v>88</v>
      </c>
      <c r="N4302" t="s">
        <v>88</v>
      </c>
      <c r="O4302" t="s">
        <v>88</v>
      </c>
      <c r="P4302" t="s">
        <v>88</v>
      </c>
      <c r="Q4302" t="s">
        <v>88</v>
      </c>
      <c r="R4302">
        <v>56.326709542678778</v>
      </c>
      <c r="S4302">
        <v>56.326709542678778</v>
      </c>
      <c r="T4302" t="s">
        <v>88</v>
      </c>
      <c r="U4302">
        <v>50.193694577018093</v>
      </c>
      <c r="V4302">
        <v>39.087123550207188</v>
      </c>
      <c r="W4302" t="s">
        <v>88</v>
      </c>
      <c r="X4302">
        <v>0.12734063290774</v>
      </c>
      <c r="Y4302">
        <v>6.5779812192362452E-2</v>
      </c>
      <c r="Z4302">
        <v>9.4847480377371396E-2</v>
      </c>
      <c r="AA4302">
        <v>5.6467459828756873E-2</v>
      </c>
      <c r="AB4302" t="s">
        <v>88</v>
      </c>
      <c r="AC4302" t="s">
        <v>88</v>
      </c>
      <c r="AD4302">
        <v>104.4114785283452</v>
      </c>
      <c r="AE4302">
        <v>104.0497542051862</v>
      </c>
      <c r="AF4302">
        <v>30</v>
      </c>
      <c r="AG4302">
        <v>28.06233315522503</v>
      </c>
      <c r="AH4302">
        <v>-6.9923334604008289</v>
      </c>
      <c r="AI4302">
        <v>51.746839257004453</v>
      </c>
      <c r="AJ4302">
        <v>23.76658325503772</v>
      </c>
      <c r="AK4302">
        <v>37.906330855206512</v>
      </c>
      <c r="AL4302">
        <v>136.75400517935421</v>
      </c>
      <c r="AM4302">
        <v>50.503373528756107</v>
      </c>
      <c r="AN4302">
        <v>231.5921365566808</v>
      </c>
      <c r="AO4302" t="s">
        <v>88</v>
      </c>
      <c r="AP4302" t="s">
        <v>88</v>
      </c>
      <c r="AQ4302">
        <v>0</v>
      </c>
      <c r="AR4302">
        <v>0</v>
      </c>
      <c r="AS4302">
        <v>57.603486510824041</v>
      </c>
      <c r="AT4302">
        <v>181.739920381015</v>
      </c>
      <c r="AU4302" t="s">
        <v>88</v>
      </c>
      <c r="AV4302" t="s">
        <v>88</v>
      </c>
      <c r="AW4302">
        <v>27.319328240103761</v>
      </c>
      <c r="AX4302">
        <v>0</v>
      </c>
      <c r="AY4302">
        <v>30.767459102239641</v>
      </c>
      <c r="AZ4302">
        <v>0</v>
      </c>
      <c r="BA4302" t="s">
        <v>88</v>
      </c>
      <c r="BB4302" t="s">
        <v>88</v>
      </c>
      <c r="BC4302" t="s">
        <v>88</v>
      </c>
      <c r="BD4302" t="s">
        <v>88</v>
      </c>
      <c r="BE4302" t="s">
        <v>88</v>
      </c>
      <c r="BF4302" t="s">
        <v>88</v>
      </c>
      <c r="BG4302" t="s">
        <v>88</v>
      </c>
      <c r="BH4302" t="s">
        <v>88</v>
      </c>
      <c r="BI4302" t="s">
        <v>88</v>
      </c>
      <c r="BJ4302" t="s">
        <v>88</v>
      </c>
      <c r="BK4302" t="s">
        <v>88</v>
      </c>
      <c r="BL4302" t="s">
        <v>88</v>
      </c>
      <c r="BM4302" t="s">
        <v>88</v>
      </c>
      <c r="BN4302" t="s">
        <v>88</v>
      </c>
      <c r="BO4302" t="s">
        <v>88</v>
      </c>
      <c r="BP4302" t="s">
        <v>88</v>
      </c>
      <c r="BQ4302" t="s">
        <v>88</v>
      </c>
      <c r="BR4302" t="s">
        <v>88</v>
      </c>
      <c r="BS4302" t="s">
        <v>88</v>
      </c>
      <c r="BT4302" t="s">
        <v>88</v>
      </c>
      <c r="BU4302" t="s">
        <v>88</v>
      </c>
      <c r="BV4302" t="s">
        <v>88</v>
      </c>
      <c r="BW4302" t="s">
        <v>88</v>
      </c>
      <c r="BX4302">
        <v>0</v>
      </c>
      <c r="BY4302">
        <v>0</v>
      </c>
      <c r="BZ4302" t="s">
        <v>88</v>
      </c>
      <c r="CA4302" t="s">
        <v>88</v>
      </c>
      <c r="CB4302" t="s">
        <v>88</v>
      </c>
      <c r="CC4302" t="s">
        <v>88</v>
      </c>
      <c r="CD4302" t="s">
        <v>88</v>
      </c>
      <c r="CE4302" t="s">
        <v>88</v>
      </c>
      <c r="CF4302" t="s">
        <v>88</v>
      </c>
      <c r="CG4302" t="s">
        <v>88</v>
      </c>
      <c r="CH4302" t="s">
        <v>88</v>
      </c>
      <c r="CI4302" t="s">
        <v>88</v>
      </c>
      <c r="CJ4302" t="s">
        <v>88</v>
      </c>
      <c r="CK4302">
        <v>0</v>
      </c>
      <c r="CL4302">
        <v>0</v>
      </c>
      <c r="CM4302" t="s">
        <v>88</v>
      </c>
    </row>
    <row r="4303" spans="1:91">
      <c r="A4303" t="s">
        <v>4389</v>
      </c>
      <c r="B4303">
        <v>0.89928145774136881</v>
      </c>
      <c r="C4303">
        <f t="shared" si="268"/>
        <v>-0.10615921482046971</v>
      </c>
      <c r="D4303">
        <f t="shared" si="269"/>
        <v>9</v>
      </c>
      <c r="E4303">
        <f t="shared" si="270"/>
        <v>5</v>
      </c>
      <c r="F4303">
        <f t="shared" si="271"/>
        <v>0.75</v>
      </c>
      <c r="G4303">
        <v>3834.9528364759558</v>
      </c>
      <c r="H4303">
        <v>103.5437265848508</v>
      </c>
      <c r="I4303">
        <v>40.278299748114243</v>
      </c>
      <c r="J4303">
        <v>174.27299808200641</v>
      </c>
      <c r="K4303">
        <v>46.40364917070206</v>
      </c>
      <c r="L4303" t="s">
        <v>88</v>
      </c>
      <c r="M4303" t="s">
        <v>88</v>
      </c>
      <c r="N4303" t="s">
        <v>88</v>
      </c>
      <c r="O4303" t="s">
        <v>88</v>
      </c>
      <c r="P4303" t="s">
        <v>88</v>
      </c>
      <c r="Q4303" t="s">
        <v>88</v>
      </c>
      <c r="R4303">
        <v>52.285101455628379</v>
      </c>
      <c r="S4303">
        <v>46.40364917070206</v>
      </c>
      <c r="T4303" t="s">
        <v>88</v>
      </c>
      <c r="U4303">
        <v>52.285101455628379</v>
      </c>
      <c r="V4303">
        <v>35.807251138517707</v>
      </c>
      <c r="W4303" t="s">
        <v>88</v>
      </c>
      <c r="X4303">
        <v>7.7687458576229523E-2</v>
      </c>
      <c r="Y4303">
        <v>5.4103930905664899E-2</v>
      </c>
      <c r="Z4303">
        <v>6.4111541974514033E-2</v>
      </c>
      <c r="AA4303">
        <v>3.7171387682842977E-2</v>
      </c>
      <c r="AB4303" t="s">
        <v>88</v>
      </c>
      <c r="AC4303" t="s">
        <v>88</v>
      </c>
      <c r="AD4303">
        <v>66.941110301876023</v>
      </c>
      <c r="AE4303">
        <v>60.198899255096833</v>
      </c>
      <c r="AF4303">
        <v>30</v>
      </c>
      <c r="AG4303">
        <v>16.93076437312466</v>
      </c>
      <c r="AH4303">
        <v>4.1392353216995366</v>
      </c>
      <c r="AI4303">
        <v>45.301591256723547</v>
      </c>
      <c r="AJ4303">
        <v>19.422678228158428</v>
      </c>
      <c r="AK4303">
        <v>42.257788897403927</v>
      </c>
      <c r="AL4303">
        <v>153.12818672762731</v>
      </c>
      <c r="AM4303">
        <v>64.20734255831303</v>
      </c>
      <c r="AN4303">
        <v>240.09828783017119</v>
      </c>
      <c r="AO4303" t="s">
        <v>88</v>
      </c>
      <c r="AP4303" t="s">
        <v>88</v>
      </c>
      <c r="AQ4303">
        <v>0</v>
      </c>
      <c r="AR4303">
        <v>0</v>
      </c>
      <c r="AS4303">
        <v>58.49110924817181</v>
      </c>
      <c r="AT4303">
        <v>178.14398763090239</v>
      </c>
      <c r="AU4303" t="s">
        <v>88</v>
      </c>
      <c r="AV4303" t="s">
        <v>88</v>
      </c>
      <c r="AW4303">
        <v>34.85453756696937</v>
      </c>
      <c r="AX4303">
        <v>0</v>
      </c>
      <c r="AY4303">
        <v>30.10483380277191</v>
      </c>
      <c r="AZ4303">
        <v>0</v>
      </c>
      <c r="BA4303" t="s">
        <v>88</v>
      </c>
      <c r="BB4303" t="s">
        <v>88</v>
      </c>
      <c r="BC4303" t="s">
        <v>88</v>
      </c>
      <c r="BD4303" t="s">
        <v>88</v>
      </c>
      <c r="BE4303" t="s">
        <v>88</v>
      </c>
      <c r="BF4303" t="s">
        <v>88</v>
      </c>
      <c r="BG4303" t="s">
        <v>88</v>
      </c>
      <c r="BH4303" t="s">
        <v>88</v>
      </c>
      <c r="BI4303" t="s">
        <v>88</v>
      </c>
      <c r="BJ4303" t="s">
        <v>88</v>
      </c>
      <c r="BK4303" t="s">
        <v>88</v>
      </c>
      <c r="BL4303" t="s">
        <v>88</v>
      </c>
      <c r="BM4303" t="s">
        <v>88</v>
      </c>
      <c r="BN4303" t="s">
        <v>88</v>
      </c>
      <c r="BO4303" t="s">
        <v>88</v>
      </c>
      <c r="BP4303" t="s">
        <v>88</v>
      </c>
      <c r="BQ4303" t="s">
        <v>88</v>
      </c>
      <c r="BR4303" t="s">
        <v>88</v>
      </c>
      <c r="BS4303" t="s">
        <v>88</v>
      </c>
      <c r="BT4303" t="s">
        <v>88</v>
      </c>
      <c r="BU4303" t="s">
        <v>88</v>
      </c>
      <c r="BV4303" t="s">
        <v>88</v>
      </c>
      <c r="BW4303" t="s">
        <v>88</v>
      </c>
      <c r="BX4303">
        <v>0</v>
      </c>
      <c r="BY4303">
        <v>0</v>
      </c>
      <c r="BZ4303" t="s">
        <v>88</v>
      </c>
      <c r="CA4303" t="s">
        <v>88</v>
      </c>
      <c r="CB4303" t="s">
        <v>88</v>
      </c>
      <c r="CC4303" t="s">
        <v>88</v>
      </c>
      <c r="CD4303" t="s">
        <v>88</v>
      </c>
      <c r="CE4303" t="s">
        <v>88</v>
      </c>
      <c r="CF4303" t="s">
        <v>88</v>
      </c>
      <c r="CG4303" t="s">
        <v>88</v>
      </c>
      <c r="CH4303" t="s">
        <v>88</v>
      </c>
      <c r="CI4303" t="s">
        <v>88</v>
      </c>
      <c r="CJ4303" t="s">
        <v>88</v>
      </c>
      <c r="CK4303">
        <v>0</v>
      </c>
      <c r="CL4303">
        <v>0</v>
      </c>
      <c r="CM4303" t="s">
        <v>88</v>
      </c>
    </row>
    <row r="4304" spans="1:91">
      <c r="A4304" t="s">
        <v>4390</v>
      </c>
      <c r="B4304">
        <v>0.83298865821468604</v>
      </c>
      <c r="C4304">
        <f t="shared" si="268"/>
        <v>-0.18273525249659953</v>
      </c>
      <c r="D4304">
        <f t="shared" si="269"/>
        <v>9</v>
      </c>
      <c r="E4304">
        <f t="shared" si="270"/>
        <v>5</v>
      </c>
      <c r="F4304">
        <f t="shared" si="271"/>
        <v>0.75</v>
      </c>
      <c r="G4304">
        <v>2375.0661782898328</v>
      </c>
      <c r="H4304">
        <v>64.12678681382549</v>
      </c>
      <c r="I4304">
        <v>38.723140205266461</v>
      </c>
      <c r="J4304">
        <v>156.68702987567309</v>
      </c>
      <c r="K4304">
        <v>47.957199164565331</v>
      </c>
      <c r="L4304" t="s">
        <v>88</v>
      </c>
      <c r="M4304" t="s">
        <v>88</v>
      </c>
      <c r="N4304" t="s">
        <v>88</v>
      </c>
      <c r="O4304" t="s">
        <v>88</v>
      </c>
      <c r="P4304" t="s">
        <v>88</v>
      </c>
      <c r="Q4304" t="s">
        <v>88</v>
      </c>
      <c r="R4304">
        <v>47.957199164565331</v>
      </c>
      <c r="S4304">
        <v>47.957199164565331</v>
      </c>
      <c r="T4304" t="s">
        <v>88</v>
      </c>
      <c r="U4304">
        <v>45.254759876700021</v>
      </c>
      <c r="V4304">
        <v>35.794800304857567</v>
      </c>
      <c r="W4304" t="s">
        <v>88</v>
      </c>
      <c r="X4304">
        <v>9.0830569008423123E-2</v>
      </c>
      <c r="Y4304">
        <v>5.0551010927767807E-2</v>
      </c>
      <c r="Z4304">
        <v>3.9833268494367607E-2</v>
      </c>
      <c r="AA4304">
        <v>2.5172491045719812E-2</v>
      </c>
      <c r="AB4304" t="s">
        <v>88</v>
      </c>
      <c r="AC4304" t="s">
        <v>88</v>
      </c>
      <c r="AD4304">
        <v>40.115011675582323</v>
      </c>
      <c r="AE4304">
        <v>33.41534974990978</v>
      </c>
      <c r="AF4304">
        <v>30</v>
      </c>
      <c r="AG4304">
        <v>15.3807786910119</v>
      </c>
      <c r="AH4304">
        <v>5.6892210038122997</v>
      </c>
      <c r="AI4304">
        <v>30.883562217532671</v>
      </c>
      <c r="AJ4304">
        <v>16.303838368114089</v>
      </c>
      <c r="AK4304">
        <v>41.746065332541917</v>
      </c>
      <c r="AL4304">
        <v>130.64618438492349</v>
      </c>
      <c r="AM4304">
        <v>61.386876323812409</v>
      </c>
      <c r="AN4304">
        <v>220.74881508627391</v>
      </c>
      <c r="AO4304" t="s">
        <v>88</v>
      </c>
      <c r="AP4304" t="s">
        <v>88</v>
      </c>
      <c r="AQ4304">
        <v>0</v>
      </c>
      <c r="AR4304">
        <v>0</v>
      </c>
      <c r="AS4304">
        <v>57.259293527499743</v>
      </c>
      <c r="AT4304">
        <v>178.76932968231571</v>
      </c>
      <c r="AU4304" t="s">
        <v>88</v>
      </c>
      <c r="AV4304" t="s">
        <v>88</v>
      </c>
      <c r="AW4304">
        <v>29.097767620405872</v>
      </c>
      <c r="AX4304">
        <v>0</v>
      </c>
      <c r="AY4304">
        <v>32.29069236503166</v>
      </c>
      <c r="AZ4304">
        <v>0</v>
      </c>
      <c r="BA4304" t="s">
        <v>88</v>
      </c>
      <c r="BB4304" t="s">
        <v>88</v>
      </c>
      <c r="BC4304" t="s">
        <v>88</v>
      </c>
      <c r="BD4304" t="s">
        <v>88</v>
      </c>
      <c r="BE4304" t="s">
        <v>88</v>
      </c>
      <c r="BF4304" t="s">
        <v>88</v>
      </c>
      <c r="BG4304" t="s">
        <v>88</v>
      </c>
      <c r="BH4304" t="s">
        <v>88</v>
      </c>
      <c r="BI4304" t="s">
        <v>88</v>
      </c>
      <c r="BJ4304" t="s">
        <v>88</v>
      </c>
      <c r="BK4304" t="s">
        <v>88</v>
      </c>
      <c r="BL4304" t="s">
        <v>88</v>
      </c>
      <c r="BM4304" t="s">
        <v>88</v>
      </c>
      <c r="BN4304" t="s">
        <v>88</v>
      </c>
      <c r="BO4304" t="s">
        <v>88</v>
      </c>
      <c r="BP4304" t="s">
        <v>88</v>
      </c>
      <c r="BQ4304" t="s">
        <v>88</v>
      </c>
      <c r="BR4304" t="s">
        <v>88</v>
      </c>
      <c r="BS4304" t="s">
        <v>88</v>
      </c>
      <c r="BT4304" t="s">
        <v>88</v>
      </c>
      <c r="BU4304" t="s">
        <v>88</v>
      </c>
      <c r="BV4304" t="s">
        <v>88</v>
      </c>
      <c r="BW4304" t="s">
        <v>88</v>
      </c>
      <c r="BX4304">
        <v>0</v>
      </c>
      <c r="BY4304">
        <v>0</v>
      </c>
      <c r="BZ4304" t="s">
        <v>88</v>
      </c>
      <c r="CA4304" t="s">
        <v>88</v>
      </c>
      <c r="CB4304" t="s">
        <v>88</v>
      </c>
      <c r="CC4304" t="s">
        <v>88</v>
      </c>
      <c r="CD4304" t="s">
        <v>88</v>
      </c>
      <c r="CE4304" t="s">
        <v>88</v>
      </c>
      <c r="CF4304" t="s">
        <v>88</v>
      </c>
      <c r="CG4304" t="s">
        <v>88</v>
      </c>
      <c r="CH4304" t="s">
        <v>88</v>
      </c>
      <c r="CI4304" t="s">
        <v>88</v>
      </c>
      <c r="CJ4304" t="s">
        <v>88</v>
      </c>
      <c r="CK4304">
        <v>0</v>
      </c>
      <c r="CL4304">
        <v>0</v>
      </c>
      <c r="CM4304" t="s">
        <v>88</v>
      </c>
    </row>
    <row r="4305" spans="1:91">
      <c r="A4305" t="s">
        <v>4391</v>
      </c>
      <c r="B4305">
        <v>2.087499146942331</v>
      </c>
      <c r="C4305">
        <f t="shared" si="268"/>
        <v>0.73596676909240966</v>
      </c>
      <c r="D4305">
        <f t="shared" si="269"/>
        <v>21</v>
      </c>
      <c r="E4305">
        <f t="shared" si="270"/>
        <v>11</v>
      </c>
      <c r="F4305">
        <f t="shared" si="271"/>
        <v>1.95</v>
      </c>
      <c r="G4305">
        <v>19316.560630474982</v>
      </c>
      <c r="H4305">
        <v>521.54713702282436</v>
      </c>
      <c r="I4305">
        <v>18.894620900838198</v>
      </c>
      <c r="J4305">
        <v>195.3073213424357</v>
      </c>
      <c r="K4305">
        <v>92.641602445741796</v>
      </c>
      <c r="L4305" t="s">
        <v>88</v>
      </c>
      <c r="M4305" t="s">
        <v>88</v>
      </c>
      <c r="N4305" t="s">
        <v>88</v>
      </c>
      <c r="O4305" t="s">
        <v>88</v>
      </c>
      <c r="P4305" t="s">
        <v>88</v>
      </c>
      <c r="Q4305" t="s">
        <v>88</v>
      </c>
      <c r="R4305">
        <v>92.641602445741796</v>
      </c>
      <c r="S4305">
        <v>92.641602445741796</v>
      </c>
      <c r="T4305" t="s">
        <v>88</v>
      </c>
      <c r="U4305">
        <v>85.604380787230468</v>
      </c>
      <c r="V4305">
        <v>66.788676516744019</v>
      </c>
      <c r="W4305" t="s">
        <v>88</v>
      </c>
      <c r="X4305">
        <v>0.17059163653018711</v>
      </c>
      <c r="Y4305">
        <v>8.9107701104165202E-2</v>
      </c>
      <c r="Z4305">
        <v>0.2212782246503483</v>
      </c>
      <c r="AA4305">
        <v>0.12708492322233411</v>
      </c>
      <c r="AB4305" t="s">
        <v>88</v>
      </c>
      <c r="AC4305" t="s">
        <v>88</v>
      </c>
      <c r="AD4305">
        <v>168.8918768417083</v>
      </c>
      <c r="AE4305">
        <v>352.56164883255531</v>
      </c>
      <c r="AF4305">
        <v>30</v>
      </c>
      <c r="AG4305">
        <v>66.653632625369781</v>
      </c>
      <c r="AH4305">
        <v>-45.583632930545583</v>
      </c>
      <c r="AI4305">
        <v>57.961013885153747</v>
      </c>
      <c r="AJ4305" t="s">
        <v>88</v>
      </c>
      <c r="AK4305">
        <v>44.511115602739359</v>
      </c>
      <c r="AL4305">
        <v>125.68231940200749</v>
      </c>
      <c r="AM4305">
        <v>42.252377675534007</v>
      </c>
      <c r="AN4305">
        <v>263.1729339521093</v>
      </c>
      <c r="AO4305" t="s">
        <v>88</v>
      </c>
      <c r="AP4305" t="s">
        <v>88</v>
      </c>
      <c r="AQ4305">
        <v>0</v>
      </c>
      <c r="AR4305">
        <v>0</v>
      </c>
      <c r="AS4305">
        <v>61.231198935329978</v>
      </c>
      <c r="AT4305">
        <v>176.8170893442792</v>
      </c>
      <c r="AU4305" t="s">
        <v>88</v>
      </c>
      <c r="AV4305" t="s">
        <v>88</v>
      </c>
      <c r="AW4305">
        <v>27.580094310422879</v>
      </c>
      <c r="AX4305">
        <v>0</v>
      </c>
      <c r="AY4305">
        <v>29.869693372721748</v>
      </c>
      <c r="AZ4305">
        <v>0</v>
      </c>
      <c r="BA4305" t="s">
        <v>88</v>
      </c>
      <c r="BB4305" t="s">
        <v>88</v>
      </c>
      <c r="BC4305" t="s">
        <v>88</v>
      </c>
      <c r="BD4305" t="s">
        <v>88</v>
      </c>
      <c r="BE4305" t="s">
        <v>88</v>
      </c>
      <c r="BF4305" t="s">
        <v>88</v>
      </c>
      <c r="BG4305" t="s">
        <v>88</v>
      </c>
      <c r="BH4305" t="s">
        <v>88</v>
      </c>
      <c r="BI4305" t="s">
        <v>88</v>
      </c>
      <c r="BJ4305" t="s">
        <v>88</v>
      </c>
      <c r="BK4305" t="s">
        <v>88</v>
      </c>
      <c r="BL4305" t="s">
        <v>88</v>
      </c>
      <c r="BM4305" t="s">
        <v>88</v>
      </c>
      <c r="BN4305" t="s">
        <v>88</v>
      </c>
      <c r="BO4305" t="s">
        <v>88</v>
      </c>
      <c r="BP4305" t="s">
        <v>88</v>
      </c>
      <c r="BQ4305" t="s">
        <v>88</v>
      </c>
      <c r="BR4305" t="s">
        <v>88</v>
      </c>
      <c r="BS4305" t="s">
        <v>88</v>
      </c>
      <c r="BT4305" t="s">
        <v>88</v>
      </c>
      <c r="BU4305" t="s">
        <v>88</v>
      </c>
      <c r="BV4305" t="s">
        <v>88</v>
      </c>
      <c r="BW4305" t="s">
        <v>88</v>
      </c>
      <c r="BX4305">
        <v>0</v>
      </c>
      <c r="BY4305">
        <v>0</v>
      </c>
      <c r="BZ4305" t="s">
        <v>88</v>
      </c>
      <c r="CA4305" t="s">
        <v>88</v>
      </c>
      <c r="CB4305" t="s">
        <v>88</v>
      </c>
      <c r="CC4305" t="s">
        <v>88</v>
      </c>
      <c r="CD4305" t="s">
        <v>88</v>
      </c>
      <c r="CE4305" t="s">
        <v>88</v>
      </c>
      <c r="CF4305" t="s">
        <v>88</v>
      </c>
      <c r="CG4305" t="s">
        <v>88</v>
      </c>
      <c r="CH4305" t="s">
        <v>88</v>
      </c>
      <c r="CI4305" t="s">
        <v>88</v>
      </c>
      <c r="CJ4305" t="s">
        <v>88</v>
      </c>
      <c r="CK4305">
        <v>0</v>
      </c>
      <c r="CL4305">
        <v>0</v>
      </c>
      <c r="CM4305" t="s">
        <v>88</v>
      </c>
    </row>
    <row r="4306" spans="1:91">
      <c r="A4306" t="s">
        <v>4392</v>
      </c>
      <c r="B4306">
        <v>0.55092969288513105</v>
      </c>
      <c r="C4306">
        <f t="shared" si="268"/>
        <v>-0.59614807709022721</v>
      </c>
      <c r="D4306">
        <f t="shared" si="269"/>
        <v>6</v>
      </c>
      <c r="E4306">
        <f t="shared" si="270"/>
        <v>3</v>
      </c>
      <c r="F4306">
        <f t="shared" si="271"/>
        <v>0.45</v>
      </c>
      <c r="G4306">
        <v>1132.047429128861</v>
      </c>
      <c r="H4306">
        <v>30.56528058647924</v>
      </c>
      <c r="I4306">
        <v>49.271498456527127</v>
      </c>
      <c r="J4306">
        <v>174.23096049370551</v>
      </c>
      <c r="K4306">
        <v>39.587766840298549</v>
      </c>
      <c r="L4306" t="s">
        <v>88</v>
      </c>
      <c r="M4306" t="s">
        <v>88</v>
      </c>
      <c r="N4306" t="s">
        <v>88</v>
      </c>
      <c r="O4306" t="s">
        <v>88</v>
      </c>
      <c r="P4306" t="s">
        <v>88</v>
      </c>
      <c r="Q4306" t="s">
        <v>88</v>
      </c>
      <c r="R4306">
        <v>39.587766840298549</v>
      </c>
      <c r="S4306">
        <v>39.887097524838843</v>
      </c>
      <c r="T4306" t="s">
        <v>88</v>
      </c>
      <c r="U4306">
        <v>35.867256304939652</v>
      </c>
      <c r="V4306">
        <v>39.887097524838843</v>
      </c>
      <c r="W4306" t="s">
        <v>88</v>
      </c>
      <c r="X4306">
        <v>4.9728651754474017E-2</v>
      </c>
      <c r="Y4306">
        <v>2.6895602685423049E-2</v>
      </c>
      <c r="Z4306">
        <v>3.1972970692480313E-2</v>
      </c>
      <c r="AA4306">
        <v>1.8035019619024671E-2</v>
      </c>
      <c r="AB4306" t="s">
        <v>88</v>
      </c>
      <c r="AC4306" t="s">
        <v>88</v>
      </c>
      <c r="AD4306">
        <v>23.162670965843802</v>
      </c>
      <c r="AE4306">
        <v>12.76100320161167</v>
      </c>
      <c r="AF4306">
        <v>30</v>
      </c>
      <c r="AG4306">
        <v>7.99054752681905</v>
      </c>
      <c r="AH4306">
        <v>13.079452168005149</v>
      </c>
      <c r="AI4306">
        <v>28.33466481062321</v>
      </c>
      <c r="AJ4306">
        <v>13.10421046612163</v>
      </c>
      <c r="AK4306">
        <v>60.573919076718369</v>
      </c>
      <c r="AL4306">
        <v>125.16073105226801</v>
      </c>
      <c r="AM4306">
        <v>52.534795678459581</v>
      </c>
      <c r="AN4306">
        <v>201.34732082524309</v>
      </c>
      <c r="AO4306" t="s">
        <v>88</v>
      </c>
      <c r="AP4306" t="s">
        <v>88</v>
      </c>
      <c r="AQ4306">
        <v>0</v>
      </c>
      <c r="AR4306">
        <v>0</v>
      </c>
      <c r="AS4306">
        <v>59.626680521321063</v>
      </c>
      <c r="AT4306">
        <v>182.32603377042111</v>
      </c>
      <c r="AU4306" t="s">
        <v>88</v>
      </c>
      <c r="AV4306" t="s">
        <v>88</v>
      </c>
      <c r="AW4306">
        <v>28.40661559408225</v>
      </c>
      <c r="AX4306">
        <v>0</v>
      </c>
      <c r="AY4306">
        <v>29.426076393006689</v>
      </c>
      <c r="AZ4306">
        <v>0</v>
      </c>
      <c r="BA4306" t="s">
        <v>88</v>
      </c>
      <c r="BB4306" t="s">
        <v>88</v>
      </c>
      <c r="BC4306" t="s">
        <v>88</v>
      </c>
      <c r="BD4306" t="s">
        <v>88</v>
      </c>
      <c r="BE4306" t="s">
        <v>88</v>
      </c>
      <c r="BF4306" t="s">
        <v>88</v>
      </c>
      <c r="BG4306" t="s">
        <v>88</v>
      </c>
      <c r="BH4306" t="s">
        <v>88</v>
      </c>
      <c r="BI4306" t="s">
        <v>88</v>
      </c>
      <c r="BJ4306" t="s">
        <v>88</v>
      </c>
      <c r="BK4306" t="s">
        <v>88</v>
      </c>
      <c r="BL4306" t="s">
        <v>88</v>
      </c>
      <c r="BM4306" t="s">
        <v>88</v>
      </c>
      <c r="BN4306" t="s">
        <v>88</v>
      </c>
      <c r="BO4306" t="s">
        <v>88</v>
      </c>
      <c r="BP4306" t="s">
        <v>88</v>
      </c>
      <c r="BQ4306" t="s">
        <v>88</v>
      </c>
      <c r="BR4306" t="s">
        <v>88</v>
      </c>
      <c r="BS4306" t="s">
        <v>88</v>
      </c>
      <c r="BT4306" t="s">
        <v>88</v>
      </c>
      <c r="BU4306" t="s">
        <v>88</v>
      </c>
      <c r="BV4306" t="s">
        <v>88</v>
      </c>
      <c r="BW4306" t="s">
        <v>88</v>
      </c>
      <c r="BX4306">
        <v>0</v>
      </c>
      <c r="BY4306">
        <v>0</v>
      </c>
      <c r="BZ4306" t="s">
        <v>88</v>
      </c>
      <c r="CA4306" t="s">
        <v>88</v>
      </c>
      <c r="CB4306" t="s">
        <v>88</v>
      </c>
      <c r="CC4306" t="s">
        <v>88</v>
      </c>
      <c r="CD4306" t="s">
        <v>88</v>
      </c>
      <c r="CE4306" t="s">
        <v>88</v>
      </c>
      <c r="CF4306" t="s">
        <v>88</v>
      </c>
      <c r="CG4306" t="s">
        <v>88</v>
      </c>
      <c r="CH4306" t="s">
        <v>88</v>
      </c>
      <c r="CI4306" t="s">
        <v>88</v>
      </c>
      <c r="CJ4306" t="s">
        <v>88</v>
      </c>
      <c r="CK4306">
        <v>0</v>
      </c>
      <c r="CL4306">
        <v>0</v>
      </c>
      <c r="CM4306" t="s">
        <v>88</v>
      </c>
    </row>
    <row r="4307" spans="1:91">
      <c r="A4307" t="s">
        <v>4393</v>
      </c>
      <c r="B4307">
        <v>0.78102540451908409</v>
      </c>
      <c r="C4307">
        <f t="shared" si="268"/>
        <v>-0.24714760147803178</v>
      </c>
      <c r="D4307">
        <f t="shared" si="269"/>
        <v>8</v>
      </c>
      <c r="E4307">
        <f t="shared" si="270"/>
        <v>4</v>
      </c>
      <c r="F4307">
        <f t="shared" si="271"/>
        <v>0.75</v>
      </c>
      <c r="G4307">
        <v>2139.4476348415028</v>
      </c>
      <c r="H4307">
        <v>57.765086140720577</v>
      </c>
      <c r="I4307">
        <v>38.802382637093856</v>
      </c>
      <c r="J4307">
        <v>141.80634770873689</v>
      </c>
      <c r="K4307">
        <v>47.874666460676053</v>
      </c>
      <c r="L4307" t="s">
        <v>88</v>
      </c>
      <c r="M4307" t="s">
        <v>88</v>
      </c>
      <c r="N4307" t="s">
        <v>88</v>
      </c>
      <c r="O4307" t="s">
        <v>88</v>
      </c>
      <c r="P4307" t="s">
        <v>88</v>
      </c>
      <c r="Q4307" t="s">
        <v>88</v>
      </c>
      <c r="R4307">
        <v>47.874666460676053</v>
      </c>
      <c r="S4307">
        <v>47.874666460676053</v>
      </c>
      <c r="T4307" t="s">
        <v>88</v>
      </c>
      <c r="U4307">
        <v>46.344207728112742</v>
      </c>
      <c r="V4307">
        <v>34.058674726276017</v>
      </c>
      <c r="W4307" t="s">
        <v>88</v>
      </c>
      <c r="X4307">
        <v>0.1034625393958163</v>
      </c>
      <c r="Y4307">
        <v>5.5739040246195512E-2</v>
      </c>
      <c r="Z4307">
        <v>2.5760994277991191E-2</v>
      </c>
      <c r="AA4307">
        <v>1.5395738385616481E-2</v>
      </c>
      <c r="AB4307" t="s">
        <v>88</v>
      </c>
      <c r="AC4307" t="s">
        <v>88</v>
      </c>
      <c r="AD4307">
        <v>36.197695197418312</v>
      </c>
      <c r="AE4307">
        <v>28.27131953422214</v>
      </c>
      <c r="AF4307">
        <v>30</v>
      </c>
      <c r="AG4307">
        <v>14.170745212186709</v>
      </c>
      <c r="AH4307">
        <v>6.8992544826374953</v>
      </c>
      <c r="AI4307">
        <v>31.454373275494511</v>
      </c>
      <c r="AJ4307">
        <v>16.583458880989749</v>
      </c>
      <c r="AK4307">
        <v>40.556741167967168</v>
      </c>
      <c r="AL4307">
        <v>121.787761287637</v>
      </c>
      <c r="AM4307">
        <v>67.336116550915534</v>
      </c>
      <c r="AN4307">
        <v>212.1874439347813</v>
      </c>
      <c r="AO4307" t="s">
        <v>88</v>
      </c>
      <c r="AP4307" t="s">
        <v>88</v>
      </c>
      <c r="AQ4307">
        <v>0</v>
      </c>
      <c r="AR4307">
        <v>0</v>
      </c>
      <c r="AS4307">
        <v>61.816001010962196</v>
      </c>
      <c r="AT4307">
        <v>177.64414171208699</v>
      </c>
      <c r="AU4307" t="s">
        <v>88</v>
      </c>
      <c r="AV4307" t="s">
        <v>88</v>
      </c>
      <c r="AW4307">
        <v>28.312964810631229</v>
      </c>
      <c r="AX4307">
        <v>0</v>
      </c>
      <c r="AY4307">
        <v>30.864125986141971</v>
      </c>
      <c r="AZ4307">
        <v>0</v>
      </c>
      <c r="BA4307" t="s">
        <v>88</v>
      </c>
      <c r="BB4307" t="s">
        <v>88</v>
      </c>
      <c r="BC4307" t="s">
        <v>88</v>
      </c>
      <c r="BD4307" t="s">
        <v>88</v>
      </c>
      <c r="BE4307" t="s">
        <v>88</v>
      </c>
      <c r="BF4307" t="s">
        <v>88</v>
      </c>
      <c r="BG4307" t="s">
        <v>88</v>
      </c>
      <c r="BH4307" t="s">
        <v>88</v>
      </c>
      <c r="BI4307" t="s">
        <v>88</v>
      </c>
      <c r="BJ4307" t="s">
        <v>88</v>
      </c>
      <c r="BK4307" t="s">
        <v>88</v>
      </c>
      <c r="BL4307" t="s">
        <v>88</v>
      </c>
      <c r="BM4307" t="s">
        <v>88</v>
      </c>
      <c r="BN4307" t="s">
        <v>88</v>
      </c>
      <c r="BO4307" t="s">
        <v>88</v>
      </c>
      <c r="BP4307" t="s">
        <v>88</v>
      </c>
      <c r="BQ4307" t="s">
        <v>88</v>
      </c>
      <c r="BR4307" t="s">
        <v>88</v>
      </c>
      <c r="BS4307" t="s">
        <v>88</v>
      </c>
      <c r="BT4307" t="s">
        <v>88</v>
      </c>
      <c r="BU4307" t="s">
        <v>88</v>
      </c>
      <c r="BV4307" t="s">
        <v>88</v>
      </c>
      <c r="BW4307" t="s">
        <v>88</v>
      </c>
      <c r="BX4307">
        <v>0</v>
      </c>
      <c r="BY4307">
        <v>0</v>
      </c>
      <c r="BZ4307" t="s">
        <v>88</v>
      </c>
      <c r="CA4307" t="s">
        <v>88</v>
      </c>
      <c r="CB4307" t="s">
        <v>88</v>
      </c>
      <c r="CC4307" t="s">
        <v>88</v>
      </c>
      <c r="CD4307" t="s">
        <v>88</v>
      </c>
      <c r="CE4307" t="s">
        <v>88</v>
      </c>
      <c r="CF4307" t="s">
        <v>88</v>
      </c>
      <c r="CG4307" t="s">
        <v>88</v>
      </c>
      <c r="CH4307" t="s">
        <v>88</v>
      </c>
      <c r="CI4307" t="s">
        <v>88</v>
      </c>
      <c r="CJ4307" t="s">
        <v>88</v>
      </c>
      <c r="CK4307">
        <v>0</v>
      </c>
      <c r="CL4307">
        <v>0</v>
      </c>
      <c r="CM4307" t="s">
        <v>88</v>
      </c>
    </row>
    <row r="4308" spans="1:91">
      <c r="A4308" t="s">
        <v>4394</v>
      </c>
      <c r="B4308">
        <v>0.85663402546948708</v>
      </c>
      <c r="C4308">
        <f t="shared" si="268"/>
        <v>-0.15474449305170349</v>
      </c>
      <c r="D4308">
        <f t="shared" si="269"/>
        <v>9</v>
      </c>
      <c r="E4308">
        <f t="shared" si="270"/>
        <v>5</v>
      </c>
      <c r="F4308">
        <f t="shared" si="271"/>
        <v>0.75</v>
      </c>
      <c r="G4308">
        <v>1990.456493003637</v>
      </c>
      <c r="H4308">
        <v>53.742325311098213</v>
      </c>
      <c r="I4308">
        <v>39.755156280888407</v>
      </c>
      <c r="J4308">
        <v>165.9969340241351</v>
      </c>
      <c r="K4308">
        <v>46.911048897893053</v>
      </c>
      <c r="L4308" t="s">
        <v>88</v>
      </c>
      <c r="M4308" t="s">
        <v>88</v>
      </c>
      <c r="N4308" t="s">
        <v>88</v>
      </c>
      <c r="O4308" t="s">
        <v>88</v>
      </c>
      <c r="P4308" t="s">
        <v>88</v>
      </c>
      <c r="Q4308" t="s">
        <v>88</v>
      </c>
      <c r="R4308">
        <v>46.911048897893053</v>
      </c>
      <c r="S4308">
        <v>46.911048897893053</v>
      </c>
      <c r="T4308" t="s">
        <v>88</v>
      </c>
      <c r="U4308">
        <v>39.122608785809277</v>
      </c>
      <c r="V4308">
        <v>36.592397439055738</v>
      </c>
      <c r="W4308" t="s">
        <v>88</v>
      </c>
      <c r="X4308">
        <v>8.9805118307727763E-2</v>
      </c>
      <c r="Y4308">
        <v>4.9024267265381977E-2</v>
      </c>
      <c r="Z4308">
        <v>5.8808063688221369E-2</v>
      </c>
      <c r="AA4308">
        <v>3.1141458353183889E-2</v>
      </c>
      <c r="AB4308" t="s">
        <v>88</v>
      </c>
      <c r="AC4308" t="s">
        <v>88</v>
      </c>
      <c r="AD4308">
        <v>34.368657218520653</v>
      </c>
      <c r="AE4308">
        <v>29.441361183082289</v>
      </c>
      <c r="AF4308">
        <v>30</v>
      </c>
      <c r="AG4308">
        <v>15.695661216334299</v>
      </c>
      <c r="AH4308">
        <v>5.3743384784899</v>
      </c>
      <c r="AI4308">
        <v>25.36314291661942</v>
      </c>
      <c r="AJ4308">
        <v>15.457829867404881</v>
      </c>
      <c r="AK4308">
        <v>53.178044123657621</v>
      </c>
      <c r="AL4308">
        <v>114.517516135394</v>
      </c>
      <c r="AM4308">
        <v>55.947710007386071</v>
      </c>
      <c r="AN4308">
        <v>221.78949554846889</v>
      </c>
      <c r="AO4308" t="s">
        <v>88</v>
      </c>
      <c r="AP4308" t="s">
        <v>88</v>
      </c>
      <c r="AQ4308">
        <v>0</v>
      </c>
      <c r="AR4308">
        <v>0</v>
      </c>
      <c r="AS4308">
        <v>57.699047821344912</v>
      </c>
      <c r="AT4308">
        <v>182.0304946769345</v>
      </c>
      <c r="AU4308" t="s">
        <v>88</v>
      </c>
      <c r="AV4308" t="s">
        <v>88</v>
      </c>
      <c r="AW4308">
        <v>28.629955846905709</v>
      </c>
      <c r="AX4308">
        <v>0</v>
      </c>
      <c r="AY4308">
        <v>27.90318940544131</v>
      </c>
      <c r="AZ4308">
        <v>0</v>
      </c>
      <c r="BA4308" t="s">
        <v>88</v>
      </c>
      <c r="BB4308" t="s">
        <v>88</v>
      </c>
      <c r="BC4308" t="s">
        <v>88</v>
      </c>
      <c r="BD4308" t="s">
        <v>88</v>
      </c>
      <c r="BE4308" t="s">
        <v>88</v>
      </c>
      <c r="BF4308" t="s">
        <v>88</v>
      </c>
      <c r="BG4308" t="s">
        <v>88</v>
      </c>
      <c r="BH4308" t="s">
        <v>88</v>
      </c>
      <c r="BI4308" t="s">
        <v>88</v>
      </c>
      <c r="BJ4308" t="s">
        <v>88</v>
      </c>
      <c r="BK4308" t="s">
        <v>88</v>
      </c>
      <c r="BL4308" t="s">
        <v>88</v>
      </c>
      <c r="BM4308" t="s">
        <v>88</v>
      </c>
      <c r="BN4308" t="s">
        <v>88</v>
      </c>
      <c r="BO4308" t="s">
        <v>88</v>
      </c>
      <c r="BP4308" t="s">
        <v>88</v>
      </c>
      <c r="BQ4308" t="s">
        <v>88</v>
      </c>
      <c r="BR4308" t="s">
        <v>88</v>
      </c>
      <c r="BS4308" t="s">
        <v>88</v>
      </c>
      <c r="BT4308" t="s">
        <v>88</v>
      </c>
      <c r="BU4308" t="s">
        <v>88</v>
      </c>
      <c r="BV4308" t="s">
        <v>88</v>
      </c>
      <c r="BW4308" t="s">
        <v>88</v>
      </c>
      <c r="BX4308">
        <v>0</v>
      </c>
      <c r="BY4308">
        <v>0</v>
      </c>
      <c r="BZ4308" t="s">
        <v>88</v>
      </c>
      <c r="CA4308" t="s">
        <v>88</v>
      </c>
      <c r="CB4308" t="s">
        <v>88</v>
      </c>
      <c r="CC4308" t="s">
        <v>88</v>
      </c>
      <c r="CD4308" t="s">
        <v>88</v>
      </c>
      <c r="CE4308" t="s">
        <v>88</v>
      </c>
      <c r="CF4308" t="s">
        <v>88</v>
      </c>
      <c r="CG4308" t="s">
        <v>88</v>
      </c>
      <c r="CH4308" t="s">
        <v>88</v>
      </c>
      <c r="CI4308" t="s">
        <v>88</v>
      </c>
      <c r="CJ4308" t="s">
        <v>88</v>
      </c>
      <c r="CK4308">
        <v>0</v>
      </c>
      <c r="CL4308">
        <v>0</v>
      </c>
      <c r="CM4308" t="s">
        <v>88</v>
      </c>
    </row>
    <row r="4309" spans="1:91">
      <c r="A4309" t="s">
        <v>4395</v>
      </c>
      <c r="B4309">
        <v>1.441328105522055</v>
      </c>
      <c r="C4309">
        <f t="shared" si="268"/>
        <v>0.36556498403617005</v>
      </c>
      <c r="D4309">
        <f t="shared" si="269"/>
        <v>15</v>
      </c>
      <c r="E4309">
        <f t="shared" si="270"/>
        <v>8</v>
      </c>
      <c r="F4309">
        <f t="shared" si="271"/>
        <v>1.35</v>
      </c>
      <c r="G4309">
        <v>17222.91713774552</v>
      </c>
      <c r="H4309">
        <v>465.01876271912897</v>
      </c>
      <c r="I4309">
        <v>23.991112925951221</v>
      </c>
      <c r="J4309">
        <v>170.18404909540931</v>
      </c>
      <c r="K4309">
        <v>73.783505641388857</v>
      </c>
      <c r="L4309" t="s">
        <v>88</v>
      </c>
      <c r="M4309" t="s">
        <v>88</v>
      </c>
      <c r="N4309" t="s">
        <v>88</v>
      </c>
      <c r="O4309" t="s">
        <v>88</v>
      </c>
      <c r="P4309" t="s">
        <v>88</v>
      </c>
      <c r="Q4309" t="s">
        <v>88</v>
      </c>
      <c r="R4309">
        <v>73.783505641388857</v>
      </c>
      <c r="S4309">
        <v>73.783505641388857</v>
      </c>
      <c r="T4309" t="s">
        <v>88</v>
      </c>
      <c r="U4309">
        <v>58.570143017694058</v>
      </c>
      <c r="V4309">
        <v>61.165395672600063</v>
      </c>
      <c r="W4309" t="s">
        <v>88</v>
      </c>
      <c r="X4309">
        <v>0.17925614783746999</v>
      </c>
      <c r="Y4309">
        <v>9.6823557222346493E-2</v>
      </c>
      <c r="Z4309">
        <v>0.13776398201464959</v>
      </c>
      <c r="AA4309">
        <v>8.3069469131464471E-2</v>
      </c>
      <c r="AB4309" t="s">
        <v>88</v>
      </c>
      <c r="AC4309" t="s">
        <v>88</v>
      </c>
      <c r="AD4309">
        <v>189.07427561626051</v>
      </c>
      <c r="AE4309">
        <v>272.51806747693962</v>
      </c>
      <c r="AF4309">
        <v>30</v>
      </c>
      <c r="AG4309">
        <v>47.753979837454807</v>
      </c>
      <c r="AH4309">
        <v>-26.68398014263061</v>
      </c>
      <c r="AI4309">
        <v>72.131860826548717</v>
      </c>
      <c r="AJ4309" t="s">
        <v>88</v>
      </c>
      <c r="AK4309">
        <v>32.05689912328365</v>
      </c>
      <c r="AL4309">
        <v>125.4715545637527</v>
      </c>
      <c r="AM4309">
        <v>42.763819211264909</v>
      </c>
      <c r="AN4309">
        <v>231.41947667053981</v>
      </c>
      <c r="AO4309" t="s">
        <v>88</v>
      </c>
      <c r="AP4309" t="s">
        <v>88</v>
      </c>
      <c r="AQ4309">
        <v>0</v>
      </c>
      <c r="AR4309">
        <v>0</v>
      </c>
      <c r="AS4309">
        <v>58.132192403462902</v>
      </c>
      <c r="AT4309">
        <v>180.09153405903419</v>
      </c>
      <c r="AU4309" t="s">
        <v>88</v>
      </c>
      <c r="AV4309" t="s">
        <v>88</v>
      </c>
      <c r="AW4309">
        <v>28.375291393513109</v>
      </c>
      <c r="AX4309">
        <v>0</v>
      </c>
      <c r="AY4309">
        <v>31.089302352375231</v>
      </c>
      <c r="AZ4309">
        <v>0</v>
      </c>
      <c r="BA4309" t="s">
        <v>88</v>
      </c>
      <c r="BB4309" t="s">
        <v>88</v>
      </c>
      <c r="BC4309" t="s">
        <v>88</v>
      </c>
      <c r="BD4309" t="s">
        <v>88</v>
      </c>
      <c r="BE4309" t="s">
        <v>88</v>
      </c>
      <c r="BF4309" t="s">
        <v>88</v>
      </c>
      <c r="BG4309" t="s">
        <v>88</v>
      </c>
      <c r="BH4309" t="s">
        <v>88</v>
      </c>
      <c r="BI4309" t="s">
        <v>88</v>
      </c>
      <c r="BJ4309" t="s">
        <v>88</v>
      </c>
      <c r="BK4309" t="s">
        <v>88</v>
      </c>
      <c r="BL4309" t="s">
        <v>88</v>
      </c>
      <c r="BM4309" t="s">
        <v>88</v>
      </c>
      <c r="BN4309" t="s">
        <v>88</v>
      </c>
      <c r="BO4309" t="s">
        <v>88</v>
      </c>
      <c r="BP4309" t="s">
        <v>88</v>
      </c>
      <c r="BQ4309" t="s">
        <v>88</v>
      </c>
      <c r="BR4309" t="s">
        <v>88</v>
      </c>
      <c r="BS4309" t="s">
        <v>88</v>
      </c>
      <c r="BT4309" t="s">
        <v>88</v>
      </c>
      <c r="BU4309" t="s">
        <v>88</v>
      </c>
      <c r="BV4309" t="s">
        <v>88</v>
      </c>
      <c r="BW4309" t="s">
        <v>88</v>
      </c>
      <c r="BX4309">
        <v>0</v>
      </c>
      <c r="BY4309">
        <v>0</v>
      </c>
      <c r="BZ4309" t="s">
        <v>88</v>
      </c>
      <c r="CA4309" t="s">
        <v>88</v>
      </c>
      <c r="CB4309" t="s">
        <v>88</v>
      </c>
      <c r="CC4309" t="s">
        <v>88</v>
      </c>
      <c r="CD4309" t="s">
        <v>88</v>
      </c>
      <c r="CE4309" t="s">
        <v>88</v>
      </c>
      <c r="CF4309" t="s">
        <v>88</v>
      </c>
      <c r="CG4309" t="s">
        <v>88</v>
      </c>
      <c r="CH4309" t="s">
        <v>88</v>
      </c>
      <c r="CI4309" t="s">
        <v>88</v>
      </c>
      <c r="CJ4309" t="s">
        <v>88</v>
      </c>
      <c r="CK4309">
        <v>0</v>
      </c>
      <c r="CL4309">
        <v>0</v>
      </c>
      <c r="CM4309" t="s">
        <v>88</v>
      </c>
    </row>
    <row r="4310" spans="1:91">
      <c r="A4310" t="s">
        <v>4396</v>
      </c>
      <c r="B4310">
        <v>0.97042265964246055</v>
      </c>
      <c r="C4310">
        <f t="shared" si="268"/>
        <v>-3.002357079798508E-2</v>
      </c>
      <c r="D4310">
        <f t="shared" si="269"/>
        <v>10</v>
      </c>
      <c r="E4310">
        <f t="shared" si="270"/>
        <v>5</v>
      </c>
      <c r="F4310">
        <f t="shared" si="271"/>
        <v>1.05</v>
      </c>
      <c r="G4310">
        <v>3717.697595531818</v>
      </c>
      <c r="H4310">
        <v>100.3778350793591</v>
      </c>
      <c r="I4310">
        <v>37.404214387055497</v>
      </c>
      <c r="J4310">
        <v>187.92660054692109</v>
      </c>
      <c r="K4310">
        <v>49.388059618577728</v>
      </c>
      <c r="L4310" t="s">
        <v>88</v>
      </c>
      <c r="M4310" t="s">
        <v>88</v>
      </c>
      <c r="N4310" t="s">
        <v>88</v>
      </c>
      <c r="O4310" t="s">
        <v>88</v>
      </c>
      <c r="P4310" t="s">
        <v>88</v>
      </c>
      <c r="Q4310" t="s">
        <v>88</v>
      </c>
      <c r="R4310">
        <v>49.388059618577728</v>
      </c>
      <c r="S4310">
        <v>49.388059618577728</v>
      </c>
      <c r="T4310" t="s">
        <v>88</v>
      </c>
      <c r="U4310">
        <v>35.766516607691308</v>
      </c>
      <c r="V4310">
        <v>40.69353742486291</v>
      </c>
      <c r="W4310" t="s">
        <v>88</v>
      </c>
      <c r="X4310">
        <v>8.1769676117778467E-2</v>
      </c>
      <c r="Y4310">
        <v>4.7669032128322207E-2</v>
      </c>
      <c r="Z4310">
        <v>0.11234841239203321</v>
      </c>
      <c r="AA4310">
        <v>6.3969831263230761E-2</v>
      </c>
      <c r="AB4310" t="s">
        <v>88</v>
      </c>
      <c r="AC4310" t="s">
        <v>88</v>
      </c>
      <c r="AD4310">
        <v>60.972937095265699</v>
      </c>
      <c r="AE4310">
        <v>59.169519782200183</v>
      </c>
      <c r="AF4310">
        <v>30</v>
      </c>
      <c r="AG4310">
        <v>22.295888223576029</v>
      </c>
      <c r="AH4310">
        <v>-1.225888528751828</v>
      </c>
      <c r="AI4310">
        <v>33.348728323823089</v>
      </c>
      <c r="AJ4310">
        <v>19.944137909519821</v>
      </c>
      <c r="AK4310">
        <v>57.866196877561798</v>
      </c>
      <c r="AL4310">
        <v>126.6321318437744</v>
      </c>
      <c r="AM4310">
        <v>47.548915559895462</v>
      </c>
      <c r="AN4310">
        <v>233.54011171431841</v>
      </c>
      <c r="AO4310" t="s">
        <v>88</v>
      </c>
      <c r="AP4310" t="s">
        <v>88</v>
      </c>
      <c r="AQ4310">
        <v>0</v>
      </c>
      <c r="AR4310">
        <v>0</v>
      </c>
      <c r="AS4310">
        <v>61.85022085074511</v>
      </c>
      <c r="AT4310">
        <v>175.73728669606689</v>
      </c>
      <c r="AU4310" t="s">
        <v>88</v>
      </c>
      <c r="AV4310" t="s">
        <v>88</v>
      </c>
      <c r="AW4310">
        <v>30.240779106282989</v>
      </c>
      <c r="AX4310">
        <v>0</v>
      </c>
      <c r="AY4310">
        <v>29.656664518509661</v>
      </c>
      <c r="AZ4310">
        <v>0</v>
      </c>
      <c r="BA4310" t="s">
        <v>88</v>
      </c>
      <c r="BB4310" t="s">
        <v>88</v>
      </c>
      <c r="BC4310" t="s">
        <v>88</v>
      </c>
      <c r="BD4310" t="s">
        <v>88</v>
      </c>
      <c r="BE4310" t="s">
        <v>88</v>
      </c>
      <c r="BF4310" t="s">
        <v>88</v>
      </c>
      <c r="BG4310" t="s">
        <v>88</v>
      </c>
      <c r="BH4310" t="s">
        <v>88</v>
      </c>
      <c r="BI4310" t="s">
        <v>88</v>
      </c>
      <c r="BJ4310" t="s">
        <v>88</v>
      </c>
      <c r="BK4310" t="s">
        <v>88</v>
      </c>
      <c r="BL4310" t="s">
        <v>88</v>
      </c>
      <c r="BM4310" t="s">
        <v>88</v>
      </c>
      <c r="BN4310" t="s">
        <v>88</v>
      </c>
      <c r="BO4310" t="s">
        <v>88</v>
      </c>
      <c r="BP4310" t="s">
        <v>88</v>
      </c>
      <c r="BQ4310" t="s">
        <v>88</v>
      </c>
      <c r="BR4310" t="s">
        <v>88</v>
      </c>
      <c r="BS4310" t="s">
        <v>88</v>
      </c>
      <c r="BT4310" t="s">
        <v>88</v>
      </c>
      <c r="BU4310" t="s">
        <v>88</v>
      </c>
      <c r="BV4310" t="s">
        <v>88</v>
      </c>
      <c r="BW4310" t="s">
        <v>88</v>
      </c>
      <c r="BX4310">
        <v>0</v>
      </c>
      <c r="BY4310">
        <v>0</v>
      </c>
      <c r="BZ4310" t="s">
        <v>88</v>
      </c>
      <c r="CA4310" t="s">
        <v>88</v>
      </c>
      <c r="CB4310" t="s">
        <v>88</v>
      </c>
      <c r="CC4310" t="s">
        <v>88</v>
      </c>
      <c r="CD4310" t="s">
        <v>88</v>
      </c>
      <c r="CE4310" t="s">
        <v>88</v>
      </c>
      <c r="CF4310" t="s">
        <v>88</v>
      </c>
      <c r="CG4310" t="s">
        <v>88</v>
      </c>
      <c r="CH4310" t="s">
        <v>88</v>
      </c>
      <c r="CI4310" t="s">
        <v>88</v>
      </c>
      <c r="CJ4310" t="s">
        <v>88</v>
      </c>
      <c r="CK4310">
        <v>0</v>
      </c>
      <c r="CL4310">
        <v>0</v>
      </c>
      <c r="CM4310" t="s">
        <v>88</v>
      </c>
    </row>
    <row r="4311" spans="1:91">
      <c r="A4311" t="s">
        <v>4397</v>
      </c>
      <c r="B4311">
        <v>0.88515412054676212</v>
      </c>
      <c r="C4311">
        <f t="shared" si="268"/>
        <v>-0.12199350162565931</v>
      </c>
      <c r="D4311">
        <f t="shared" si="269"/>
        <v>9</v>
      </c>
      <c r="E4311">
        <f t="shared" si="270"/>
        <v>5</v>
      </c>
      <c r="F4311">
        <f t="shared" si="271"/>
        <v>0.75</v>
      </c>
      <c r="G4311">
        <v>1970.212516085847</v>
      </c>
      <c r="H4311">
        <v>53.195737934317847</v>
      </c>
      <c r="I4311">
        <v>42.643590861133369</v>
      </c>
      <c r="J4311">
        <v>170.5721926252354</v>
      </c>
      <c r="K4311">
        <v>44.284639264005072</v>
      </c>
      <c r="L4311" t="s">
        <v>88</v>
      </c>
      <c r="M4311" t="s">
        <v>88</v>
      </c>
      <c r="N4311" t="s">
        <v>88</v>
      </c>
      <c r="O4311" t="s">
        <v>88</v>
      </c>
      <c r="P4311" t="s">
        <v>88</v>
      </c>
      <c r="Q4311" t="s">
        <v>88</v>
      </c>
      <c r="R4311">
        <v>44.284639264005072</v>
      </c>
      <c r="S4311">
        <v>44.284639264005072</v>
      </c>
      <c r="T4311" t="s">
        <v>88</v>
      </c>
      <c r="U4311">
        <v>38.369433082927117</v>
      </c>
      <c r="V4311">
        <v>34.758480355289159</v>
      </c>
      <c r="W4311" t="s">
        <v>88</v>
      </c>
      <c r="X4311">
        <v>8.1840732864820326E-2</v>
      </c>
      <c r="Y4311">
        <v>5.3213913202065928E-2</v>
      </c>
      <c r="Z4311">
        <v>5.9725644117425598E-2</v>
      </c>
      <c r="AA4311">
        <v>3.4130025712833773E-2</v>
      </c>
      <c r="AB4311" t="s">
        <v>88</v>
      </c>
      <c r="AC4311" t="s">
        <v>88</v>
      </c>
      <c r="AD4311">
        <v>36.036697251064084</v>
      </c>
      <c r="AE4311">
        <v>31.898031062675539</v>
      </c>
      <c r="AF4311">
        <v>30</v>
      </c>
      <c r="AG4311">
        <v>15.87032422201457</v>
      </c>
      <c r="AH4311">
        <v>5.1996754728096306</v>
      </c>
      <c r="AI4311">
        <v>24.828888036866431</v>
      </c>
      <c r="AJ4311">
        <v>16.138785797149701</v>
      </c>
      <c r="AK4311">
        <v>51.629213033658651</v>
      </c>
      <c r="AL4311">
        <v>127.38934455267081</v>
      </c>
      <c r="AM4311">
        <v>62.185198129841027</v>
      </c>
      <c r="AN4311">
        <v>231.50289260282449</v>
      </c>
      <c r="AO4311" t="s">
        <v>88</v>
      </c>
      <c r="AP4311" t="s">
        <v>88</v>
      </c>
      <c r="AQ4311">
        <v>0</v>
      </c>
      <c r="AR4311">
        <v>0</v>
      </c>
      <c r="AS4311">
        <v>61.844681063404217</v>
      </c>
      <c r="AT4311">
        <v>182.02757564468109</v>
      </c>
      <c r="AU4311" t="s">
        <v>88</v>
      </c>
      <c r="AV4311" t="s">
        <v>88</v>
      </c>
      <c r="AW4311">
        <v>33.032448327479067</v>
      </c>
      <c r="AX4311">
        <v>0</v>
      </c>
      <c r="AY4311">
        <v>29.745666817890889</v>
      </c>
      <c r="AZ4311">
        <v>0</v>
      </c>
      <c r="BA4311" t="s">
        <v>88</v>
      </c>
      <c r="BB4311" t="s">
        <v>88</v>
      </c>
      <c r="BC4311" t="s">
        <v>88</v>
      </c>
      <c r="BD4311" t="s">
        <v>88</v>
      </c>
      <c r="BE4311" t="s">
        <v>88</v>
      </c>
      <c r="BF4311" t="s">
        <v>88</v>
      </c>
      <c r="BG4311" t="s">
        <v>88</v>
      </c>
      <c r="BH4311" t="s">
        <v>88</v>
      </c>
      <c r="BI4311" t="s">
        <v>88</v>
      </c>
      <c r="BJ4311" t="s">
        <v>88</v>
      </c>
      <c r="BK4311" t="s">
        <v>88</v>
      </c>
      <c r="BL4311" t="s">
        <v>88</v>
      </c>
      <c r="BM4311" t="s">
        <v>88</v>
      </c>
      <c r="BN4311" t="s">
        <v>88</v>
      </c>
      <c r="BO4311" t="s">
        <v>88</v>
      </c>
      <c r="BP4311" t="s">
        <v>88</v>
      </c>
      <c r="BQ4311" t="s">
        <v>88</v>
      </c>
      <c r="BR4311" t="s">
        <v>88</v>
      </c>
      <c r="BS4311" t="s">
        <v>88</v>
      </c>
      <c r="BT4311" t="s">
        <v>88</v>
      </c>
      <c r="BU4311" t="s">
        <v>88</v>
      </c>
      <c r="BV4311" t="s">
        <v>88</v>
      </c>
      <c r="BW4311" t="s">
        <v>88</v>
      </c>
      <c r="BX4311">
        <v>0</v>
      </c>
      <c r="BY4311">
        <v>0</v>
      </c>
      <c r="BZ4311" t="s">
        <v>88</v>
      </c>
      <c r="CA4311" t="s">
        <v>88</v>
      </c>
      <c r="CB4311" t="s">
        <v>88</v>
      </c>
      <c r="CC4311" t="s">
        <v>88</v>
      </c>
      <c r="CD4311" t="s">
        <v>88</v>
      </c>
      <c r="CE4311" t="s">
        <v>88</v>
      </c>
      <c r="CF4311" t="s">
        <v>88</v>
      </c>
      <c r="CG4311" t="s">
        <v>88</v>
      </c>
      <c r="CH4311" t="s">
        <v>88</v>
      </c>
      <c r="CI4311" t="s">
        <v>88</v>
      </c>
      <c r="CJ4311" t="s">
        <v>88</v>
      </c>
      <c r="CK4311">
        <v>0</v>
      </c>
      <c r="CL4311">
        <v>0</v>
      </c>
      <c r="CM4311" t="s">
        <v>88</v>
      </c>
    </row>
    <row r="4312" spans="1:91">
      <c r="A4312" t="s">
        <v>4398</v>
      </c>
      <c r="B4312">
        <v>1.6285256064970799</v>
      </c>
      <c r="C4312">
        <f t="shared" si="268"/>
        <v>0.48767506958785944</v>
      </c>
      <c r="D4312">
        <f t="shared" si="269"/>
        <v>17</v>
      </c>
      <c r="E4312">
        <f t="shared" si="270"/>
        <v>9</v>
      </c>
      <c r="F4312">
        <f t="shared" si="271"/>
        <v>1.65</v>
      </c>
      <c r="G4312">
        <v>14358.715132485289</v>
      </c>
      <c r="H4312">
        <v>387.68530857710277</v>
      </c>
      <c r="I4312">
        <v>24.12063885009244</v>
      </c>
      <c r="J4312">
        <v>186.55793065134341</v>
      </c>
      <c r="K4312">
        <v>73.410793730390466</v>
      </c>
      <c r="L4312" t="s">
        <v>88</v>
      </c>
      <c r="M4312" t="s">
        <v>88</v>
      </c>
      <c r="N4312" t="s">
        <v>88</v>
      </c>
      <c r="O4312" t="s">
        <v>88</v>
      </c>
      <c r="P4312" t="s">
        <v>88</v>
      </c>
      <c r="Q4312" t="s">
        <v>88</v>
      </c>
      <c r="R4312">
        <v>73.410793730390466</v>
      </c>
      <c r="S4312">
        <v>73.410793730390466</v>
      </c>
      <c r="T4312" t="s">
        <v>88</v>
      </c>
      <c r="U4312">
        <v>55.36727608824971</v>
      </c>
      <c r="V4312">
        <v>58.938760099105473</v>
      </c>
      <c r="W4312" t="s">
        <v>88</v>
      </c>
      <c r="X4312">
        <v>0.15319263602015981</v>
      </c>
      <c r="Y4312">
        <v>8.2115098041438517E-2</v>
      </c>
      <c r="Z4312">
        <v>0.17185011535761671</v>
      </c>
      <c r="AA4312">
        <v>0.110072082470203</v>
      </c>
      <c r="AB4312" t="s">
        <v>88</v>
      </c>
      <c r="AC4312" t="s">
        <v>88</v>
      </c>
      <c r="AD4312">
        <v>158.4311879262284</v>
      </c>
      <c r="AE4312">
        <v>258.00924640561402</v>
      </c>
      <c r="AF4312">
        <v>30</v>
      </c>
      <c r="AG4312">
        <v>48.965771736370002</v>
      </c>
      <c r="AH4312">
        <v>-27.895772041545801</v>
      </c>
      <c r="AI4312">
        <v>58.647968257468108</v>
      </c>
      <c r="AJ4312" t="s">
        <v>88</v>
      </c>
      <c r="AK4312">
        <v>49.616125624976952</v>
      </c>
      <c r="AL4312">
        <v>118.9443525114977</v>
      </c>
      <c r="AM4312">
        <v>35.281681338730273</v>
      </c>
      <c r="AN4312">
        <v>237.29985032207281</v>
      </c>
      <c r="AO4312" t="s">
        <v>88</v>
      </c>
      <c r="AP4312" t="s">
        <v>88</v>
      </c>
      <c r="AQ4312">
        <v>0</v>
      </c>
      <c r="AR4312">
        <v>0</v>
      </c>
      <c r="AS4312">
        <v>59.411613254417929</v>
      </c>
      <c r="AT4312">
        <v>181.11980597297361</v>
      </c>
      <c r="AU4312" t="s">
        <v>88</v>
      </c>
      <c r="AV4312" t="s">
        <v>88</v>
      </c>
      <c r="AW4312">
        <v>28.19242552854011</v>
      </c>
      <c r="AX4312">
        <v>0</v>
      </c>
      <c r="AY4312">
        <v>32.640054468504061</v>
      </c>
      <c r="AZ4312">
        <v>0</v>
      </c>
      <c r="BA4312" t="s">
        <v>88</v>
      </c>
      <c r="BB4312" t="s">
        <v>88</v>
      </c>
      <c r="BC4312" t="s">
        <v>88</v>
      </c>
      <c r="BD4312" t="s">
        <v>88</v>
      </c>
      <c r="BE4312" t="s">
        <v>88</v>
      </c>
      <c r="BF4312" t="s">
        <v>88</v>
      </c>
      <c r="BG4312" t="s">
        <v>88</v>
      </c>
      <c r="BH4312" t="s">
        <v>88</v>
      </c>
      <c r="BI4312" t="s">
        <v>88</v>
      </c>
      <c r="BJ4312" t="s">
        <v>88</v>
      </c>
      <c r="BK4312" t="s">
        <v>88</v>
      </c>
      <c r="BL4312" t="s">
        <v>88</v>
      </c>
      <c r="BM4312" t="s">
        <v>88</v>
      </c>
      <c r="BN4312" t="s">
        <v>88</v>
      </c>
      <c r="BO4312" t="s">
        <v>88</v>
      </c>
      <c r="BP4312" t="s">
        <v>88</v>
      </c>
      <c r="BQ4312" t="s">
        <v>88</v>
      </c>
      <c r="BR4312" t="s">
        <v>88</v>
      </c>
      <c r="BS4312" t="s">
        <v>88</v>
      </c>
      <c r="BT4312" t="s">
        <v>88</v>
      </c>
      <c r="BU4312" t="s">
        <v>88</v>
      </c>
      <c r="BV4312" t="s">
        <v>88</v>
      </c>
      <c r="BW4312" t="s">
        <v>88</v>
      </c>
      <c r="BX4312">
        <v>0</v>
      </c>
      <c r="BY4312">
        <v>0</v>
      </c>
      <c r="BZ4312" t="s">
        <v>88</v>
      </c>
      <c r="CA4312" t="s">
        <v>88</v>
      </c>
      <c r="CB4312" t="s">
        <v>88</v>
      </c>
      <c r="CC4312" t="s">
        <v>88</v>
      </c>
      <c r="CD4312" t="s">
        <v>88</v>
      </c>
      <c r="CE4312" t="s">
        <v>88</v>
      </c>
      <c r="CF4312" t="s">
        <v>88</v>
      </c>
      <c r="CG4312" t="s">
        <v>88</v>
      </c>
      <c r="CH4312" t="s">
        <v>88</v>
      </c>
      <c r="CI4312" t="s">
        <v>88</v>
      </c>
      <c r="CJ4312" t="s">
        <v>88</v>
      </c>
      <c r="CK4312">
        <v>0</v>
      </c>
      <c r="CL4312">
        <v>0</v>
      </c>
      <c r="CM4312" t="s">
        <v>88</v>
      </c>
    </row>
    <row r="4313" spans="1:91">
      <c r="A4313" t="s">
        <v>4399</v>
      </c>
      <c r="B4313">
        <v>1.291365712138415</v>
      </c>
      <c r="C4313">
        <f t="shared" si="268"/>
        <v>0.25570034993503965</v>
      </c>
      <c r="D4313">
        <f t="shared" si="269"/>
        <v>13</v>
      </c>
      <c r="E4313">
        <f t="shared" si="270"/>
        <v>7</v>
      </c>
      <c r="F4313">
        <f t="shared" si="271"/>
        <v>1.35</v>
      </c>
      <c r="G4313">
        <v>1212.780074974203</v>
      </c>
      <c r="H4313">
        <v>32.745062024303458</v>
      </c>
      <c r="I4313">
        <v>41.39007097688345</v>
      </c>
      <c r="J4313">
        <v>180.22417539952411</v>
      </c>
      <c r="K4313">
        <v>45.373295251507763</v>
      </c>
      <c r="L4313" t="s">
        <v>88</v>
      </c>
      <c r="M4313" t="s">
        <v>88</v>
      </c>
      <c r="N4313" t="s">
        <v>88</v>
      </c>
      <c r="O4313" t="s">
        <v>88</v>
      </c>
      <c r="P4313" t="s">
        <v>88</v>
      </c>
      <c r="Q4313" t="s">
        <v>88</v>
      </c>
      <c r="R4313">
        <v>45.373295251507763</v>
      </c>
      <c r="S4313">
        <v>45.373295251507763</v>
      </c>
      <c r="T4313" t="s">
        <v>88</v>
      </c>
      <c r="U4313">
        <v>35.814154476601068</v>
      </c>
      <c r="V4313">
        <v>35.592794503559631</v>
      </c>
      <c r="W4313" t="s">
        <v>88</v>
      </c>
      <c r="X4313">
        <v>7.1467773932976639E-2</v>
      </c>
      <c r="Y4313">
        <v>4.7149118689486173E-2</v>
      </c>
      <c r="Z4313">
        <v>7.3360598551186096E-2</v>
      </c>
      <c r="AA4313">
        <v>4.6883318786130973E-2</v>
      </c>
      <c r="AB4313" t="s">
        <v>88</v>
      </c>
      <c r="AC4313" t="s">
        <v>88</v>
      </c>
      <c r="AD4313">
        <v>21.650441196387661</v>
      </c>
      <c r="AE4313">
        <v>27.958637413684009</v>
      </c>
      <c r="AF4313">
        <v>30</v>
      </c>
      <c r="AG4313">
        <v>16.18496443428392</v>
      </c>
      <c r="AH4313">
        <v>4.8850352605402776</v>
      </c>
      <c r="AI4313">
        <v>14.986502811278619</v>
      </c>
      <c r="AJ4313" t="s">
        <v>88</v>
      </c>
      <c r="AK4313">
        <v>62.418153234785443</v>
      </c>
      <c r="AL4313">
        <v>117.6359734568411</v>
      </c>
      <c r="AM4313">
        <v>66.998060582647796</v>
      </c>
      <c r="AN4313">
        <v>248.2536617048485</v>
      </c>
      <c r="AO4313" t="s">
        <v>88</v>
      </c>
      <c r="AP4313" t="s">
        <v>88</v>
      </c>
      <c r="AQ4313">
        <v>0</v>
      </c>
      <c r="AR4313">
        <v>0</v>
      </c>
      <c r="AS4313">
        <v>59.259175592412092</v>
      </c>
      <c r="AT4313">
        <v>178.60298021983641</v>
      </c>
      <c r="AU4313" t="s">
        <v>88</v>
      </c>
      <c r="AV4313" t="s">
        <v>88</v>
      </c>
      <c r="AW4313">
        <v>33.413857555428621</v>
      </c>
      <c r="AX4313">
        <v>0</v>
      </c>
      <c r="AY4313">
        <v>32.581847590685157</v>
      </c>
      <c r="AZ4313">
        <v>0</v>
      </c>
      <c r="BA4313" t="s">
        <v>88</v>
      </c>
      <c r="BB4313" t="s">
        <v>88</v>
      </c>
      <c r="BC4313" t="s">
        <v>88</v>
      </c>
      <c r="BD4313" t="s">
        <v>88</v>
      </c>
      <c r="BE4313" t="s">
        <v>88</v>
      </c>
      <c r="BF4313" t="s">
        <v>88</v>
      </c>
      <c r="BG4313" t="s">
        <v>88</v>
      </c>
      <c r="BH4313" t="s">
        <v>88</v>
      </c>
      <c r="BI4313" t="s">
        <v>88</v>
      </c>
      <c r="BJ4313" t="s">
        <v>88</v>
      </c>
      <c r="BK4313" t="s">
        <v>88</v>
      </c>
      <c r="BL4313" t="s">
        <v>88</v>
      </c>
      <c r="BM4313" t="s">
        <v>88</v>
      </c>
      <c r="BN4313" t="s">
        <v>88</v>
      </c>
      <c r="BO4313" t="s">
        <v>88</v>
      </c>
      <c r="BP4313" t="s">
        <v>88</v>
      </c>
      <c r="BQ4313" t="s">
        <v>88</v>
      </c>
      <c r="BR4313" t="s">
        <v>88</v>
      </c>
      <c r="BS4313" t="s">
        <v>88</v>
      </c>
      <c r="BT4313" t="s">
        <v>88</v>
      </c>
      <c r="BU4313" t="s">
        <v>88</v>
      </c>
      <c r="BV4313" t="s">
        <v>88</v>
      </c>
      <c r="BW4313" t="s">
        <v>88</v>
      </c>
      <c r="BX4313">
        <v>0</v>
      </c>
      <c r="BY4313">
        <v>0</v>
      </c>
      <c r="BZ4313" t="s">
        <v>88</v>
      </c>
      <c r="CA4313" t="s">
        <v>88</v>
      </c>
      <c r="CB4313" t="s">
        <v>88</v>
      </c>
      <c r="CC4313" t="s">
        <v>88</v>
      </c>
      <c r="CD4313" t="s">
        <v>88</v>
      </c>
      <c r="CE4313" t="s">
        <v>88</v>
      </c>
      <c r="CF4313" t="s">
        <v>88</v>
      </c>
      <c r="CG4313" t="s">
        <v>88</v>
      </c>
      <c r="CH4313" t="s">
        <v>88</v>
      </c>
      <c r="CI4313" t="s">
        <v>88</v>
      </c>
      <c r="CJ4313" t="s">
        <v>88</v>
      </c>
      <c r="CK4313">
        <v>0</v>
      </c>
      <c r="CL4313">
        <v>0</v>
      </c>
      <c r="CM4313" t="s">
        <v>88</v>
      </c>
    </row>
    <row r="4314" spans="1:91">
      <c r="A4314" t="s">
        <v>4400</v>
      </c>
      <c r="B4314">
        <v>0.78233788447218866</v>
      </c>
      <c r="C4314">
        <f t="shared" si="268"/>
        <v>-0.2454685544251915</v>
      </c>
      <c r="D4314">
        <f t="shared" si="269"/>
        <v>8</v>
      </c>
      <c r="E4314">
        <f t="shared" si="270"/>
        <v>4</v>
      </c>
      <c r="F4314">
        <f t="shared" si="271"/>
        <v>0.75</v>
      </c>
      <c r="G4314">
        <v>3049.6326205228138</v>
      </c>
      <c r="H4314">
        <v>82.340080754115988</v>
      </c>
      <c r="I4314">
        <v>40.251167139102449</v>
      </c>
      <c r="J4314">
        <v>169.0713302249512</v>
      </c>
      <c r="K4314">
        <v>46.429600345133593</v>
      </c>
      <c r="L4314" t="s">
        <v>88</v>
      </c>
      <c r="M4314" t="s">
        <v>88</v>
      </c>
      <c r="N4314" t="s">
        <v>88</v>
      </c>
      <c r="O4314" t="s">
        <v>88</v>
      </c>
      <c r="P4314" t="s">
        <v>88</v>
      </c>
      <c r="Q4314" t="s">
        <v>88</v>
      </c>
      <c r="R4314">
        <v>46.429600345133593</v>
      </c>
      <c r="S4314">
        <v>46.429600345133593</v>
      </c>
      <c r="T4314" t="s">
        <v>88</v>
      </c>
      <c r="U4314">
        <v>45.710598722087781</v>
      </c>
      <c r="V4314">
        <v>34.515782110804857</v>
      </c>
      <c r="W4314" t="s">
        <v>88</v>
      </c>
      <c r="X4314">
        <v>8.9368814514252298E-2</v>
      </c>
      <c r="Y4314">
        <v>4.8877290810953961E-2</v>
      </c>
      <c r="Z4314">
        <v>5.491091885571929E-2</v>
      </c>
      <c r="AA4314">
        <v>3.1901991003259883E-2</v>
      </c>
      <c r="AB4314" t="s">
        <v>88</v>
      </c>
      <c r="AC4314" t="s">
        <v>88</v>
      </c>
      <c r="AD4314">
        <v>53.203180821313893</v>
      </c>
      <c r="AE4314">
        <v>41.622863930938017</v>
      </c>
      <c r="AF4314">
        <v>30</v>
      </c>
      <c r="AG4314">
        <v>17.884637886807049</v>
      </c>
      <c r="AH4314">
        <v>3.1853618080171522</v>
      </c>
      <c r="AI4314">
        <v>34.10337564365711</v>
      </c>
      <c r="AJ4314">
        <v>18.51002237560327</v>
      </c>
      <c r="AK4314">
        <v>43.228189683480267</v>
      </c>
      <c r="AL4314">
        <v>143.31448416576259</v>
      </c>
      <c r="AM4314">
        <v>67.438700401999768</v>
      </c>
      <c r="AN4314">
        <v>238.47793257577069</v>
      </c>
      <c r="AO4314" t="s">
        <v>88</v>
      </c>
      <c r="AP4314" t="s">
        <v>88</v>
      </c>
      <c r="AQ4314">
        <v>0</v>
      </c>
      <c r="AR4314">
        <v>0</v>
      </c>
      <c r="AS4314">
        <v>61.01228448978862</v>
      </c>
      <c r="AT4314">
        <v>182.23025853775721</v>
      </c>
      <c r="AU4314" t="s">
        <v>88</v>
      </c>
      <c r="AV4314" t="s">
        <v>88</v>
      </c>
      <c r="AW4314">
        <v>28.674982529916491</v>
      </c>
      <c r="AX4314">
        <v>0</v>
      </c>
      <c r="AY4314">
        <v>30.155610410652962</v>
      </c>
      <c r="AZ4314">
        <v>0</v>
      </c>
      <c r="BA4314" t="s">
        <v>88</v>
      </c>
      <c r="BB4314" t="s">
        <v>88</v>
      </c>
      <c r="BC4314" t="s">
        <v>88</v>
      </c>
      <c r="BD4314" t="s">
        <v>88</v>
      </c>
      <c r="BE4314" t="s">
        <v>88</v>
      </c>
      <c r="BF4314" t="s">
        <v>88</v>
      </c>
      <c r="BG4314" t="s">
        <v>88</v>
      </c>
      <c r="BH4314" t="s">
        <v>88</v>
      </c>
      <c r="BI4314" t="s">
        <v>88</v>
      </c>
      <c r="BJ4314" t="s">
        <v>88</v>
      </c>
      <c r="BK4314" t="s">
        <v>88</v>
      </c>
      <c r="BL4314" t="s">
        <v>88</v>
      </c>
      <c r="BM4314" t="s">
        <v>88</v>
      </c>
      <c r="BN4314" t="s">
        <v>88</v>
      </c>
      <c r="BO4314" t="s">
        <v>88</v>
      </c>
      <c r="BP4314" t="s">
        <v>88</v>
      </c>
      <c r="BQ4314" t="s">
        <v>88</v>
      </c>
      <c r="BR4314" t="s">
        <v>88</v>
      </c>
      <c r="BS4314" t="s">
        <v>88</v>
      </c>
      <c r="BT4314" t="s">
        <v>88</v>
      </c>
      <c r="BU4314" t="s">
        <v>88</v>
      </c>
      <c r="BV4314" t="s">
        <v>88</v>
      </c>
      <c r="BW4314" t="s">
        <v>88</v>
      </c>
      <c r="BX4314">
        <v>0</v>
      </c>
      <c r="BY4314">
        <v>0</v>
      </c>
      <c r="BZ4314" t="s">
        <v>88</v>
      </c>
      <c r="CA4314" t="s">
        <v>88</v>
      </c>
      <c r="CB4314" t="s">
        <v>88</v>
      </c>
      <c r="CC4314" t="s">
        <v>88</v>
      </c>
      <c r="CD4314" t="s">
        <v>88</v>
      </c>
      <c r="CE4314" t="s">
        <v>88</v>
      </c>
      <c r="CF4314" t="s">
        <v>88</v>
      </c>
      <c r="CG4314" t="s">
        <v>88</v>
      </c>
      <c r="CH4314" t="s">
        <v>88</v>
      </c>
      <c r="CI4314" t="s">
        <v>88</v>
      </c>
      <c r="CJ4314" t="s">
        <v>88</v>
      </c>
      <c r="CK4314">
        <v>0</v>
      </c>
      <c r="CL4314">
        <v>0</v>
      </c>
      <c r="CM4314" t="s">
        <v>88</v>
      </c>
    </row>
    <row r="4315" spans="1:91">
      <c r="A4315" t="s">
        <v>4401</v>
      </c>
      <c r="B4315">
        <v>1.0243126449325071</v>
      </c>
      <c r="C4315">
        <f t="shared" si="268"/>
        <v>2.4021797334370393E-2</v>
      </c>
      <c r="D4315">
        <f t="shared" si="269"/>
        <v>11</v>
      </c>
      <c r="E4315">
        <f t="shared" si="270"/>
        <v>6</v>
      </c>
      <c r="F4315">
        <f t="shared" si="271"/>
        <v>1.05</v>
      </c>
      <c r="G4315">
        <v>3458.6928834755181</v>
      </c>
      <c r="H4315">
        <v>93.384707853838975</v>
      </c>
      <c r="I4315">
        <v>36.45715486927844</v>
      </c>
      <c r="J4315">
        <v>170.08824025489201</v>
      </c>
      <c r="K4315">
        <v>50.486223945445367</v>
      </c>
      <c r="L4315" t="s">
        <v>88</v>
      </c>
      <c r="M4315" t="s">
        <v>88</v>
      </c>
      <c r="N4315" t="s">
        <v>88</v>
      </c>
      <c r="O4315" t="s">
        <v>88</v>
      </c>
      <c r="P4315" t="s">
        <v>88</v>
      </c>
      <c r="Q4315" t="s">
        <v>88</v>
      </c>
      <c r="R4315">
        <v>50.486223945445367</v>
      </c>
      <c r="S4315">
        <v>50.486223945445367</v>
      </c>
      <c r="T4315" t="s">
        <v>88</v>
      </c>
      <c r="U4315">
        <v>41.010306874893573</v>
      </c>
      <c r="V4315">
        <v>36.685355421515403</v>
      </c>
      <c r="W4315" t="s">
        <v>88</v>
      </c>
      <c r="X4315">
        <v>0.10839264643120231</v>
      </c>
      <c r="Y4315">
        <v>6.257288356201425E-2</v>
      </c>
      <c r="Z4315">
        <v>7.8954805576765805E-2</v>
      </c>
      <c r="AA4315">
        <v>4.7658517742282983E-2</v>
      </c>
      <c r="AB4315" t="s">
        <v>88</v>
      </c>
      <c r="AC4315" t="s">
        <v>88</v>
      </c>
      <c r="AD4315">
        <v>55.491201691821338</v>
      </c>
      <c r="AE4315">
        <v>56.840339575432701</v>
      </c>
      <c r="AF4315">
        <v>30</v>
      </c>
      <c r="AG4315">
        <v>21.54312155832266</v>
      </c>
      <c r="AH4315">
        <v>-0.47312186349846291</v>
      </c>
      <c r="AI4315">
        <v>32.109486771561542</v>
      </c>
      <c r="AJ4315" t="s">
        <v>88</v>
      </c>
      <c r="AK4315">
        <v>47.454451615915517</v>
      </c>
      <c r="AL4315">
        <v>122.78131586743049</v>
      </c>
      <c r="AM4315">
        <v>56.06419898145262</v>
      </c>
      <c r="AN4315">
        <v>230.2781760546589</v>
      </c>
      <c r="AO4315" t="s">
        <v>88</v>
      </c>
      <c r="AP4315" t="s">
        <v>88</v>
      </c>
      <c r="AQ4315">
        <v>0</v>
      </c>
      <c r="AR4315">
        <v>0</v>
      </c>
      <c r="AS4315">
        <v>58.854076243698458</v>
      </c>
      <c r="AT4315">
        <v>182.3946080783989</v>
      </c>
      <c r="AU4315" t="s">
        <v>88</v>
      </c>
      <c r="AV4315" t="s">
        <v>88</v>
      </c>
      <c r="AW4315">
        <v>29.996971046699571</v>
      </c>
      <c r="AX4315">
        <v>0</v>
      </c>
      <c r="AY4315">
        <v>31.115924078868382</v>
      </c>
      <c r="AZ4315">
        <v>0</v>
      </c>
      <c r="BA4315" t="s">
        <v>88</v>
      </c>
      <c r="BB4315" t="s">
        <v>88</v>
      </c>
      <c r="BC4315" t="s">
        <v>88</v>
      </c>
      <c r="BD4315" t="s">
        <v>88</v>
      </c>
      <c r="BE4315" t="s">
        <v>88</v>
      </c>
      <c r="BF4315" t="s">
        <v>88</v>
      </c>
      <c r="BG4315" t="s">
        <v>88</v>
      </c>
      <c r="BH4315" t="s">
        <v>88</v>
      </c>
      <c r="BI4315" t="s">
        <v>88</v>
      </c>
      <c r="BJ4315" t="s">
        <v>88</v>
      </c>
      <c r="BK4315" t="s">
        <v>88</v>
      </c>
      <c r="BL4315" t="s">
        <v>88</v>
      </c>
      <c r="BM4315" t="s">
        <v>88</v>
      </c>
      <c r="BN4315" t="s">
        <v>88</v>
      </c>
      <c r="BO4315" t="s">
        <v>88</v>
      </c>
      <c r="BP4315" t="s">
        <v>88</v>
      </c>
      <c r="BQ4315" t="s">
        <v>88</v>
      </c>
      <c r="BR4315" t="s">
        <v>88</v>
      </c>
      <c r="BS4315" t="s">
        <v>88</v>
      </c>
      <c r="BT4315" t="s">
        <v>88</v>
      </c>
      <c r="BU4315" t="s">
        <v>88</v>
      </c>
      <c r="BV4315" t="s">
        <v>88</v>
      </c>
      <c r="BW4315" t="s">
        <v>88</v>
      </c>
      <c r="BX4315">
        <v>0</v>
      </c>
      <c r="BY4315">
        <v>0</v>
      </c>
      <c r="BZ4315" t="s">
        <v>88</v>
      </c>
      <c r="CA4315" t="s">
        <v>88</v>
      </c>
      <c r="CB4315" t="s">
        <v>88</v>
      </c>
      <c r="CC4315" t="s">
        <v>88</v>
      </c>
      <c r="CD4315" t="s">
        <v>88</v>
      </c>
      <c r="CE4315" t="s">
        <v>88</v>
      </c>
      <c r="CF4315" t="s">
        <v>88</v>
      </c>
      <c r="CG4315" t="s">
        <v>88</v>
      </c>
      <c r="CH4315" t="s">
        <v>88</v>
      </c>
      <c r="CI4315" t="s">
        <v>88</v>
      </c>
      <c r="CJ4315" t="s">
        <v>88</v>
      </c>
      <c r="CK4315">
        <v>0</v>
      </c>
      <c r="CL4315">
        <v>0</v>
      </c>
      <c r="CM4315" t="s">
        <v>88</v>
      </c>
    </row>
    <row r="4316" spans="1:91">
      <c r="A4316" t="s">
        <v>4402</v>
      </c>
      <c r="B4316">
        <v>1.0263430710635439</v>
      </c>
      <c r="C4316">
        <f t="shared" si="268"/>
        <v>2.6002068111878524E-2</v>
      </c>
      <c r="D4316">
        <f t="shared" si="269"/>
        <v>11</v>
      </c>
      <c r="E4316">
        <f t="shared" si="270"/>
        <v>6</v>
      </c>
      <c r="F4316">
        <f t="shared" si="271"/>
        <v>1.05</v>
      </c>
      <c r="G4316">
        <v>11862.84599333434</v>
      </c>
      <c r="H4316">
        <v>320.29684182002723</v>
      </c>
      <c r="I4316">
        <v>30.891528982542859</v>
      </c>
      <c r="J4316">
        <v>178.29474382964511</v>
      </c>
      <c r="K4316">
        <v>58.432332507586992</v>
      </c>
      <c r="L4316" t="s">
        <v>88</v>
      </c>
      <c r="M4316" t="s">
        <v>88</v>
      </c>
      <c r="N4316" t="s">
        <v>88</v>
      </c>
      <c r="O4316" t="s">
        <v>88</v>
      </c>
      <c r="P4316" t="s">
        <v>88</v>
      </c>
      <c r="Q4316" t="s">
        <v>88</v>
      </c>
      <c r="R4316">
        <v>64.051411064658268</v>
      </c>
      <c r="S4316">
        <v>58.432332507586992</v>
      </c>
      <c r="T4316" t="s">
        <v>88</v>
      </c>
      <c r="U4316">
        <v>64.051411064658268</v>
      </c>
      <c r="V4316">
        <v>38.304142818739898</v>
      </c>
      <c r="W4316" t="s">
        <v>88</v>
      </c>
      <c r="X4316">
        <v>0.13750306385364441</v>
      </c>
      <c r="Y4316">
        <v>7.0116478333743071E-2</v>
      </c>
      <c r="Z4316">
        <v>0.1259135710910208</v>
      </c>
      <c r="AA4316">
        <v>7.6869159770206807E-2</v>
      </c>
      <c r="AB4316" t="s">
        <v>88</v>
      </c>
      <c r="AC4316" t="s">
        <v>88</v>
      </c>
      <c r="AD4316">
        <v>164.44500573981321</v>
      </c>
      <c r="AE4316">
        <v>168.77699221206191</v>
      </c>
      <c r="AF4316">
        <v>30</v>
      </c>
      <c r="AG4316">
        <v>33.965999796906807</v>
      </c>
      <c r="AH4316">
        <v>-12.89600010208261</v>
      </c>
      <c r="AI4316">
        <v>69.851298735594213</v>
      </c>
      <c r="AJ4316" t="s">
        <v>88</v>
      </c>
      <c r="AK4316">
        <v>34.825042833579367</v>
      </c>
      <c r="AL4316">
        <v>147.61353234547209</v>
      </c>
      <c r="AM4316">
        <v>54.627357700051547</v>
      </c>
      <c r="AN4316">
        <v>243.15986912928781</v>
      </c>
      <c r="AO4316" t="s">
        <v>88</v>
      </c>
      <c r="AP4316" t="s">
        <v>88</v>
      </c>
      <c r="AQ4316">
        <v>0</v>
      </c>
      <c r="AR4316">
        <v>0</v>
      </c>
      <c r="AS4316">
        <v>61.729739844757518</v>
      </c>
      <c r="AT4316">
        <v>180.69286035906731</v>
      </c>
      <c r="AU4316" t="s">
        <v>88</v>
      </c>
      <c r="AV4316" t="s">
        <v>88</v>
      </c>
      <c r="AW4316">
        <v>27.0182468590918</v>
      </c>
      <c r="AX4316">
        <v>0</v>
      </c>
      <c r="AY4316">
        <v>31.403708799705111</v>
      </c>
      <c r="AZ4316">
        <v>0</v>
      </c>
      <c r="BA4316" t="s">
        <v>88</v>
      </c>
      <c r="BB4316" t="s">
        <v>88</v>
      </c>
      <c r="BC4316" t="s">
        <v>88</v>
      </c>
      <c r="BD4316" t="s">
        <v>88</v>
      </c>
      <c r="BE4316" t="s">
        <v>88</v>
      </c>
      <c r="BF4316" t="s">
        <v>88</v>
      </c>
      <c r="BG4316" t="s">
        <v>88</v>
      </c>
      <c r="BH4316" t="s">
        <v>88</v>
      </c>
      <c r="BI4316" t="s">
        <v>88</v>
      </c>
      <c r="BJ4316" t="s">
        <v>88</v>
      </c>
      <c r="BK4316" t="s">
        <v>88</v>
      </c>
      <c r="BL4316" t="s">
        <v>88</v>
      </c>
      <c r="BM4316" t="s">
        <v>88</v>
      </c>
      <c r="BN4316" t="s">
        <v>88</v>
      </c>
      <c r="BO4316" t="s">
        <v>88</v>
      </c>
      <c r="BP4316" t="s">
        <v>88</v>
      </c>
      <c r="BQ4316" t="s">
        <v>88</v>
      </c>
      <c r="BR4316" t="s">
        <v>88</v>
      </c>
      <c r="BS4316" t="s">
        <v>88</v>
      </c>
      <c r="BT4316" t="s">
        <v>88</v>
      </c>
      <c r="BU4316" t="s">
        <v>88</v>
      </c>
      <c r="BV4316" t="s">
        <v>88</v>
      </c>
      <c r="BW4316" t="s">
        <v>88</v>
      </c>
      <c r="BX4316">
        <v>0</v>
      </c>
      <c r="BY4316">
        <v>0</v>
      </c>
      <c r="BZ4316" t="s">
        <v>88</v>
      </c>
      <c r="CA4316" t="s">
        <v>88</v>
      </c>
      <c r="CB4316" t="s">
        <v>88</v>
      </c>
      <c r="CC4316" t="s">
        <v>88</v>
      </c>
      <c r="CD4316" t="s">
        <v>88</v>
      </c>
      <c r="CE4316" t="s">
        <v>88</v>
      </c>
      <c r="CF4316" t="s">
        <v>88</v>
      </c>
      <c r="CG4316" t="s">
        <v>88</v>
      </c>
      <c r="CH4316" t="s">
        <v>88</v>
      </c>
      <c r="CI4316" t="s">
        <v>88</v>
      </c>
      <c r="CJ4316" t="s">
        <v>88</v>
      </c>
      <c r="CK4316">
        <v>0</v>
      </c>
      <c r="CL4316">
        <v>0</v>
      </c>
      <c r="CM4316" t="s">
        <v>88</v>
      </c>
    </row>
    <row r="4317" spans="1:91">
      <c r="A4317" t="s">
        <v>4403</v>
      </c>
      <c r="B4317">
        <v>2.3907206268657668</v>
      </c>
      <c r="C4317">
        <f t="shared" si="268"/>
        <v>0.87159483801320514</v>
      </c>
      <c r="D4317">
        <f t="shared" si="269"/>
        <v>24</v>
      </c>
      <c r="E4317">
        <f t="shared" si="270"/>
        <v>12</v>
      </c>
      <c r="F4317">
        <f t="shared" si="271"/>
        <v>2.25</v>
      </c>
      <c r="G4317">
        <v>21124.91889884483</v>
      </c>
      <c r="H4317">
        <v>570.37281026881044</v>
      </c>
      <c r="I4317">
        <v>18.27533216770729</v>
      </c>
      <c r="J4317">
        <v>163.52569061144919</v>
      </c>
      <c r="K4317">
        <v>95.668248205471926</v>
      </c>
      <c r="L4317" t="s">
        <v>88</v>
      </c>
      <c r="M4317" t="s">
        <v>88</v>
      </c>
      <c r="N4317" t="s">
        <v>88</v>
      </c>
      <c r="O4317" t="s">
        <v>88</v>
      </c>
      <c r="P4317" t="s">
        <v>88</v>
      </c>
      <c r="Q4317" t="s">
        <v>88</v>
      </c>
      <c r="R4317">
        <v>95.668248205471926</v>
      </c>
      <c r="S4317">
        <v>95.668248205471926</v>
      </c>
      <c r="T4317" t="s">
        <v>88</v>
      </c>
      <c r="U4317">
        <v>69.827377241100137</v>
      </c>
      <c r="V4317">
        <v>81.959509644269545</v>
      </c>
      <c r="W4317" t="s">
        <v>88</v>
      </c>
      <c r="X4317">
        <v>0.2103226851915205</v>
      </c>
      <c r="Y4317">
        <v>0.13604910215249219</v>
      </c>
      <c r="Z4317">
        <v>0.16068608446611801</v>
      </c>
      <c r="AA4317">
        <v>0.1008252232279428</v>
      </c>
      <c r="AB4317" t="s">
        <v>88</v>
      </c>
      <c r="AC4317" t="s">
        <v>88</v>
      </c>
      <c r="AD4317">
        <v>178.85959687809569</v>
      </c>
      <c r="AE4317">
        <v>427.60332756935918</v>
      </c>
      <c r="AF4317">
        <v>30</v>
      </c>
      <c r="AG4317">
        <v>67.893787270119333</v>
      </c>
      <c r="AH4317">
        <v>-46.823787575295128</v>
      </c>
      <c r="AI4317">
        <v>62.229313603608887</v>
      </c>
      <c r="AJ4317" t="s">
        <v>88</v>
      </c>
      <c r="AK4317">
        <v>32.79642992144381</v>
      </c>
      <c r="AL4317">
        <v>104.3564268819613</v>
      </c>
      <c r="AM4317">
        <v>48.887115116942127</v>
      </c>
      <c r="AN4317">
        <v>236.77437593200139</v>
      </c>
      <c r="AO4317" t="s">
        <v>88</v>
      </c>
      <c r="AP4317" t="s">
        <v>88</v>
      </c>
      <c r="AQ4317">
        <v>0</v>
      </c>
      <c r="AR4317">
        <v>0</v>
      </c>
      <c r="AS4317">
        <v>57.882268170122103</v>
      </c>
      <c r="AT4317">
        <v>180.84148273300639</v>
      </c>
      <c r="AU4317" t="s">
        <v>88</v>
      </c>
      <c r="AV4317" t="s">
        <v>88</v>
      </c>
      <c r="AW4317">
        <v>32.897168229712079</v>
      </c>
      <c r="AX4317">
        <v>0</v>
      </c>
      <c r="AY4317">
        <v>32.106916540323319</v>
      </c>
      <c r="AZ4317">
        <v>0</v>
      </c>
      <c r="BA4317" t="s">
        <v>88</v>
      </c>
      <c r="BB4317" t="s">
        <v>88</v>
      </c>
      <c r="BC4317" t="s">
        <v>88</v>
      </c>
      <c r="BD4317" t="s">
        <v>88</v>
      </c>
      <c r="BE4317" t="s">
        <v>88</v>
      </c>
      <c r="BF4317" t="s">
        <v>88</v>
      </c>
      <c r="BG4317" t="s">
        <v>88</v>
      </c>
      <c r="BH4317" t="s">
        <v>88</v>
      </c>
      <c r="BI4317" t="s">
        <v>88</v>
      </c>
      <c r="BJ4317" t="s">
        <v>88</v>
      </c>
      <c r="BK4317" t="s">
        <v>88</v>
      </c>
      <c r="BL4317" t="s">
        <v>88</v>
      </c>
      <c r="BM4317" t="s">
        <v>88</v>
      </c>
      <c r="BN4317" t="s">
        <v>88</v>
      </c>
      <c r="BO4317" t="s">
        <v>88</v>
      </c>
      <c r="BP4317" t="s">
        <v>88</v>
      </c>
      <c r="BQ4317" t="s">
        <v>88</v>
      </c>
      <c r="BR4317" t="s">
        <v>88</v>
      </c>
      <c r="BS4317" t="s">
        <v>88</v>
      </c>
      <c r="BT4317" t="s">
        <v>88</v>
      </c>
      <c r="BU4317" t="s">
        <v>88</v>
      </c>
      <c r="BV4317" t="s">
        <v>88</v>
      </c>
      <c r="BW4317" t="s">
        <v>88</v>
      </c>
      <c r="BX4317">
        <v>0</v>
      </c>
      <c r="BY4317">
        <v>0</v>
      </c>
      <c r="BZ4317" t="s">
        <v>88</v>
      </c>
      <c r="CA4317" t="s">
        <v>88</v>
      </c>
      <c r="CB4317" t="s">
        <v>88</v>
      </c>
      <c r="CC4317" t="s">
        <v>88</v>
      </c>
      <c r="CD4317" t="s">
        <v>88</v>
      </c>
      <c r="CE4317" t="s">
        <v>88</v>
      </c>
      <c r="CF4317" t="s">
        <v>88</v>
      </c>
      <c r="CG4317" t="s">
        <v>88</v>
      </c>
      <c r="CH4317" t="s">
        <v>88</v>
      </c>
      <c r="CI4317" t="s">
        <v>88</v>
      </c>
      <c r="CJ4317" t="s">
        <v>88</v>
      </c>
      <c r="CK4317">
        <v>0</v>
      </c>
      <c r="CL4317">
        <v>0</v>
      </c>
      <c r="CM4317" t="s">
        <v>88</v>
      </c>
    </row>
    <row r="4318" spans="1:91">
      <c r="A4318" t="s">
        <v>4404</v>
      </c>
      <c r="B4318">
        <v>0.75932233978859043</v>
      </c>
      <c r="C4318">
        <f t="shared" si="268"/>
        <v>-0.27532890163828</v>
      </c>
      <c r="D4318">
        <f t="shared" si="269"/>
        <v>8</v>
      </c>
      <c r="E4318">
        <f t="shared" si="270"/>
        <v>4</v>
      </c>
      <c r="F4318">
        <f t="shared" si="271"/>
        <v>0.75</v>
      </c>
      <c r="G4318">
        <v>897.95421503354237</v>
      </c>
      <c r="H4318">
        <v>24.244763805905649</v>
      </c>
      <c r="I4318">
        <v>43.695201005070167</v>
      </c>
      <c r="J4318">
        <v>147.5265658918847</v>
      </c>
      <c r="K4318">
        <v>43.42653582599511</v>
      </c>
      <c r="L4318" t="s">
        <v>88</v>
      </c>
      <c r="M4318" t="s">
        <v>88</v>
      </c>
      <c r="N4318" t="s">
        <v>88</v>
      </c>
      <c r="O4318" t="s">
        <v>88</v>
      </c>
      <c r="P4318" t="s">
        <v>88</v>
      </c>
      <c r="Q4318" t="s">
        <v>88</v>
      </c>
      <c r="R4318">
        <v>43.42653582599511</v>
      </c>
      <c r="S4318">
        <v>43.42653582599511</v>
      </c>
      <c r="T4318" t="s">
        <v>88</v>
      </c>
      <c r="U4318">
        <v>41.169086495077281</v>
      </c>
      <c r="V4318">
        <v>34.363903605691718</v>
      </c>
      <c r="W4318" t="s">
        <v>88</v>
      </c>
      <c r="X4318">
        <v>7.0913979616946274E-2</v>
      </c>
      <c r="Y4318">
        <v>4.2748939489736418E-2</v>
      </c>
      <c r="Z4318">
        <v>2.1843609049733141E-2</v>
      </c>
      <c r="AA4318">
        <v>1.237469820134281E-2</v>
      </c>
      <c r="AB4318" t="s">
        <v>88</v>
      </c>
      <c r="AC4318" t="s">
        <v>88</v>
      </c>
      <c r="AD4318">
        <v>16.748812686592011</v>
      </c>
      <c r="AE4318">
        <v>12.717747637863869</v>
      </c>
      <c r="AF4318">
        <v>30</v>
      </c>
      <c r="AG4318">
        <v>9.4399270140988456</v>
      </c>
      <c r="AH4318">
        <v>11.630072680725361</v>
      </c>
      <c r="AI4318">
        <v>23.021540810259619</v>
      </c>
      <c r="AJ4318">
        <v>12.378984824709329</v>
      </c>
      <c r="AK4318">
        <v>47.011825109371927</v>
      </c>
      <c r="AL4318">
        <v>120.4769119277765</v>
      </c>
      <c r="AM4318">
        <v>69.414088691325688</v>
      </c>
      <c r="AN4318">
        <v>216.49600315154979</v>
      </c>
      <c r="AO4318" t="s">
        <v>88</v>
      </c>
      <c r="AP4318" t="s">
        <v>88</v>
      </c>
      <c r="AQ4318">
        <v>0</v>
      </c>
      <c r="AR4318">
        <v>0</v>
      </c>
      <c r="AS4318">
        <v>61.518957763621167</v>
      </c>
      <c r="AT4318">
        <v>182.54048019839939</v>
      </c>
      <c r="AU4318" t="s">
        <v>88</v>
      </c>
      <c r="AV4318" t="s">
        <v>88</v>
      </c>
      <c r="AW4318">
        <v>31.082753557131859</v>
      </c>
      <c r="AX4318">
        <v>0</v>
      </c>
      <c r="AY4318">
        <v>29.532136667889279</v>
      </c>
      <c r="AZ4318">
        <v>0</v>
      </c>
      <c r="BA4318" t="s">
        <v>88</v>
      </c>
      <c r="BB4318" t="s">
        <v>88</v>
      </c>
      <c r="BC4318" t="s">
        <v>88</v>
      </c>
      <c r="BD4318" t="s">
        <v>88</v>
      </c>
      <c r="BE4318" t="s">
        <v>88</v>
      </c>
      <c r="BF4318" t="s">
        <v>88</v>
      </c>
      <c r="BG4318" t="s">
        <v>88</v>
      </c>
      <c r="BH4318" t="s">
        <v>88</v>
      </c>
      <c r="BI4318" t="s">
        <v>88</v>
      </c>
      <c r="BJ4318" t="s">
        <v>88</v>
      </c>
      <c r="BK4318" t="s">
        <v>88</v>
      </c>
      <c r="BL4318" t="s">
        <v>88</v>
      </c>
      <c r="BM4318" t="s">
        <v>88</v>
      </c>
      <c r="BN4318" t="s">
        <v>88</v>
      </c>
      <c r="BO4318" t="s">
        <v>88</v>
      </c>
      <c r="BP4318" t="s">
        <v>88</v>
      </c>
      <c r="BQ4318" t="s">
        <v>88</v>
      </c>
      <c r="BR4318" t="s">
        <v>88</v>
      </c>
      <c r="BS4318" t="s">
        <v>88</v>
      </c>
      <c r="BT4318" t="s">
        <v>88</v>
      </c>
      <c r="BU4318" t="s">
        <v>88</v>
      </c>
      <c r="BV4318" t="s">
        <v>88</v>
      </c>
      <c r="BW4318" t="s">
        <v>88</v>
      </c>
      <c r="BX4318">
        <v>0</v>
      </c>
      <c r="BY4318">
        <v>0</v>
      </c>
      <c r="BZ4318" t="s">
        <v>88</v>
      </c>
      <c r="CA4318" t="s">
        <v>88</v>
      </c>
      <c r="CB4318" t="s">
        <v>88</v>
      </c>
      <c r="CC4318" t="s">
        <v>88</v>
      </c>
      <c r="CD4318" t="s">
        <v>88</v>
      </c>
      <c r="CE4318" t="s">
        <v>88</v>
      </c>
      <c r="CF4318" t="s">
        <v>88</v>
      </c>
      <c r="CG4318" t="s">
        <v>88</v>
      </c>
      <c r="CH4318" t="s">
        <v>88</v>
      </c>
      <c r="CI4318" t="s">
        <v>88</v>
      </c>
      <c r="CJ4318" t="s">
        <v>88</v>
      </c>
      <c r="CK4318">
        <v>0</v>
      </c>
      <c r="CL4318">
        <v>0</v>
      </c>
      <c r="CM4318" t="s">
        <v>88</v>
      </c>
    </row>
    <row r="4319" spans="1:91">
      <c r="A4319" t="s">
        <v>4405</v>
      </c>
      <c r="B4319">
        <v>2.4509347442497349</v>
      </c>
      <c r="C4319">
        <f t="shared" si="268"/>
        <v>0.89646948005843186</v>
      </c>
      <c r="D4319">
        <f t="shared" si="269"/>
        <v>25</v>
      </c>
      <c r="E4319">
        <f t="shared" si="270"/>
        <v>13</v>
      </c>
      <c r="F4319">
        <f t="shared" si="271"/>
        <v>2.5499999999999998</v>
      </c>
      <c r="G4319">
        <v>16215.39587321054</v>
      </c>
      <c r="H4319">
        <v>437.81568857668458</v>
      </c>
      <c r="I4319">
        <v>18.793146619255641</v>
      </c>
      <c r="J4319">
        <v>152.15000926136821</v>
      </c>
      <c r="K4319">
        <v>93.123609752994469</v>
      </c>
      <c r="L4319" t="s">
        <v>88</v>
      </c>
      <c r="M4319" t="s">
        <v>88</v>
      </c>
      <c r="N4319" t="s">
        <v>88</v>
      </c>
      <c r="O4319" t="s">
        <v>88</v>
      </c>
      <c r="P4319" t="s">
        <v>88</v>
      </c>
      <c r="Q4319" t="s">
        <v>88</v>
      </c>
      <c r="R4319">
        <v>93.123609752994469</v>
      </c>
      <c r="S4319">
        <v>93.123609752994469</v>
      </c>
      <c r="T4319" t="s">
        <v>88</v>
      </c>
      <c r="U4319">
        <v>63.79976347702474</v>
      </c>
      <c r="V4319">
        <v>74.605691674903653</v>
      </c>
      <c r="W4319" t="s">
        <v>88</v>
      </c>
      <c r="X4319">
        <v>0.2028823614911644</v>
      </c>
      <c r="Y4319">
        <v>0.1349250869083515</v>
      </c>
      <c r="Z4319">
        <v>0.12680505315920271</v>
      </c>
      <c r="AA4319">
        <v>7.6321733045510681E-2</v>
      </c>
      <c r="AB4319" t="s">
        <v>88</v>
      </c>
      <c r="AC4319" t="s">
        <v>88</v>
      </c>
      <c r="AD4319">
        <v>141.0434012613884</v>
      </c>
      <c r="AE4319">
        <v>345.68817259869371</v>
      </c>
      <c r="AF4319">
        <v>30</v>
      </c>
      <c r="AG4319">
        <v>58.810169774535289</v>
      </c>
      <c r="AH4319">
        <v>-37.740170079711092</v>
      </c>
      <c r="AI4319">
        <v>55.144870131736234</v>
      </c>
      <c r="AJ4319" t="s">
        <v>88</v>
      </c>
      <c r="AK4319">
        <v>28.34932750165429</v>
      </c>
      <c r="AL4319">
        <v>101.2513302883262</v>
      </c>
      <c r="AM4319">
        <v>68.2532430465088</v>
      </c>
      <c r="AN4319">
        <v>234.3485195643504</v>
      </c>
      <c r="AO4319" t="s">
        <v>88</v>
      </c>
      <c r="AP4319" t="s">
        <v>88</v>
      </c>
      <c r="AQ4319">
        <v>0</v>
      </c>
      <c r="AR4319">
        <v>0</v>
      </c>
      <c r="AS4319">
        <v>59.880609313297242</v>
      </c>
      <c r="AT4319">
        <v>182.32346152610091</v>
      </c>
      <c r="AU4319" t="s">
        <v>88</v>
      </c>
      <c r="AV4319" t="s">
        <v>88</v>
      </c>
      <c r="AW4319">
        <v>33.625534612733269</v>
      </c>
      <c r="AX4319">
        <v>0</v>
      </c>
      <c r="AY4319">
        <v>31.04299587651311</v>
      </c>
      <c r="AZ4319">
        <v>0</v>
      </c>
      <c r="BA4319" t="s">
        <v>88</v>
      </c>
      <c r="BB4319" t="s">
        <v>88</v>
      </c>
      <c r="BC4319" t="s">
        <v>88</v>
      </c>
      <c r="BD4319" t="s">
        <v>88</v>
      </c>
      <c r="BE4319" t="s">
        <v>88</v>
      </c>
      <c r="BF4319" t="s">
        <v>88</v>
      </c>
      <c r="BG4319" t="s">
        <v>88</v>
      </c>
      <c r="BH4319" t="s">
        <v>88</v>
      </c>
      <c r="BI4319" t="s">
        <v>88</v>
      </c>
      <c r="BJ4319" t="s">
        <v>88</v>
      </c>
      <c r="BK4319" t="s">
        <v>88</v>
      </c>
      <c r="BL4319" t="s">
        <v>88</v>
      </c>
      <c r="BM4319" t="s">
        <v>88</v>
      </c>
      <c r="BN4319" t="s">
        <v>88</v>
      </c>
      <c r="BO4319" t="s">
        <v>88</v>
      </c>
      <c r="BP4319" t="s">
        <v>88</v>
      </c>
      <c r="BQ4319" t="s">
        <v>88</v>
      </c>
      <c r="BR4319" t="s">
        <v>88</v>
      </c>
      <c r="BS4319" t="s">
        <v>88</v>
      </c>
      <c r="BT4319" t="s">
        <v>88</v>
      </c>
      <c r="BU4319" t="s">
        <v>88</v>
      </c>
      <c r="BV4319" t="s">
        <v>88</v>
      </c>
      <c r="BW4319" t="s">
        <v>88</v>
      </c>
      <c r="BX4319">
        <v>0</v>
      </c>
      <c r="BY4319">
        <v>0</v>
      </c>
      <c r="BZ4319" t="s">
        <v>88</v>
      </c>
      <c r="CA4319" t="s">
        <v>88</v>
      </c>
      <c r="CB4319" t="s">
        <v>88</v>
      </c>
      <c r="CC4319" t="s">
        <v>88</v>
      </c>
      <c r="CD4319" t="s">
        <v>88</v>
      </c>
      <c r="CE4319" t="s">
        <v>88</v>
      </c>
      <c r="CF4319" t="s">
        <v>88</v>
      </c>
      <c r="CG4319" t="s">
        <v>88</v>
      </c>
      <c r="CH4319" t="s">
        <v>88</v>
      </c>
      <c r="CI4319" t="s">
        <v>88</v>
      </c>
      <c r="CJ4319" t="s">
        <v>88</v>
      </c>
      <c r="CK4319">
        <v>0</v>
      </c>
      <c r="CL4319">
        <v>0</v>
      </c>
      <c r="CM4319" t="s">
        <v>88</v>
      </c>
    </row>
    <row r="4320" spans="1:91">
      <c r="A4320" t="s">
        <v>4406</v>
      </c>
      <c r="B4320">
        <v>2.038259975089785</v>
      </c>
      <c r="C4320">
        <f t="shared" si="268"/>
        <v>0.71209649049704216</v>
      </c>
      <c r="D4320">
        <f t="shared" si="269"/>
        <v>21</v>
      </c>
      <c r="E4320">
        <f t="shared" si="270"/>
        <v>11</v>
      </c>
      <c r="F4320">
        <f t="shared" si="271"/>
        <v>1.95</v>
      </c>
      <c r="G4320">
        <v>72921.945490428814</v>
      </c>
      <c r="H4320">
        <v>1968.892528241578</v>
      </c>
      <c r="I4320">
        <v>17.813006521595131</v>
      </c>
      <c r="J4320">
        <v>173.4672026246505</v>
      </c>
      <c r="K4320">
        <v>98.067598639584276</v>
      </c>
      <c r="L4320" t="s">
        <v>88</v>
      </c>
      <c r="M4320" t="s">
        <v>88</v>
      </c>
      <c r="N4320" t="s">
        <v>88</v>
      </c>
      <c r="O4320" t="s">
        <v>88</v>
      </c>
      <c r="P4320" t="s">
        <v>88</v>
      </c>
      <c r="Q4320" t="s">
        <v>88</v>
      </c>
      <c r="R4320">
        <v>159.2164402909001</v>
      </c>
      <c r="S4320">
        <v>98.067598639584276</v>
      </c>
      <c r="T4320" t="s">
        <v>88</v>
      </c>
      <c r="U4320">
        <v>159.2164402909001</v>
      </c>
      <c r="V4320">
        <v>91.826249296370136</v>
      </c>
      <c r="W4320" t="s">
        <v>88</v>
      </c>
      <c r="X4320">
        <v>0.21611671672854499</v>
      </c>
      <c r="Y4320">
        <v>0.1378905517675065</v>
      </c>
      <c r="Z4320">
        <v>0.1570491780650228</v>
      </c>
      <c r="AA4320">
        <v>9.5279287025784296E-2</v>
      </c>
      <c r="AB4320" t="s">
        <v>88</v>
      </c>
      <c r="AC4320" t="s">
        <v>88</v>
      </c>
      <c r="AD4320">
        <v>602.30674215168835</v>
      </c>
      <c r="AE4320">
        <v>1227.6577252545101</v>
      </c>
      <c r="AF4320">
        <v>30</v>
      </c>
      <c r="AG4320">
        <v>77.050065529224966</v>
      </c>
      <c r="AH4320">
        <v>-55.980065834400762</v>
      </c>
      <c r="AI4320">
        <v>189.28457747455039</v>
      </c>
      <c r="AJ4320" t="s">
        <v>88</v>
      </c>
      <c r="AK4320">
        <v>19.126942350786479</v>
      </c>
      <c r="AL4320">
        <v>151.36192910641699</v>
      </c>
      <c r="AM4320">
        <v>36.124520436375789</v>
      </c>
      <c r="AN4320">
        <v>237.34817454685299</v>
      </c>
      <c r="AO4320" t="s">
        <v>88</v>
      </c>
      <c r="AP4320" t="s">
        <v>88</v>
      </c>
      <c r="AQ4320">
        <v>0</v>
      </c>
      <c r="AR4320">
        <v>0</v>
      </c>
      <c r="AS4320">
        <v>62.447197004280049</v>
      </c>
      <c r="AT4320">
        <v>180.30450830880761</v>
      </c>
      <c r="AU4320" t="s">
        <v>88</v>
      </c>
      <c r="AV4320" t="s">
        <v>88</v>
      </c>
      <c r="AW4320">
        <v>32.539399198127832</v>
      </c>
      <c r="AX4320">
        <v>0</v>
      </c>
      <c r="AY4320">
        <v>31.244535194591592</v>
      </c>
      <c r="AZ4320">
        <v>0</v>
      </c>
      <c r="BA4320" t="s">
        <v>88</v>
      </c>
      <c r="BB4320" t="s">
        <v>88</v>
      </c>
      <c r="BC4320" t="s">
        <v>88</v>
      </c>
      <c r="BD4320" t="s">
        <v>88</v>
      </c>
      <c r="BE4320" t="s">
        <v>88</v>
      </c>
      <c r="BF4320" t="s">
        <v>88</v>
      </c>
      <c r="BG4320" t="s">
        <v>88</v>
      </c>
      <c r="BH4320" t="s">
        <v>88</v>
      </c>
      <c r="BI4320" t="s">
        <v>88</v>
      </c>
      <c r="BJ4320" t="s">
        <v>88</v>
      </c>
      <c r="BK4320" t="s">
        <v>88</v>
      </c>
      <c r="BL4320" t="s">
        <v>88</v>
      </c>
      <c r="BM4320" t="s">
        <v>88</v>
      </c>
      <c r="BN4320" t="s">
        <v>88</v>
      </c>
      <c r="BO4320" t="s">
        <v>88</v>
      </c>
      <c r="BP4320" t="s">
        <v>88</v>
      </c>
      <c r="BQ4320" t="s">
        <v>88</v>
      </c>
      <c r="BR4320" t="s">
        <v>88</v>
      </c>
      <c r="BS4320" t="s">
        <v>88</v>
      </c>
      <c r="BT4320" t="s">
        <v>88</v>
      </c>
      <c r="BU4320" t="s">
        <v>88</v>
      </c>
      <c r="BV4320" t="s">
        <v>88</v>
      </c>
      <c r="BW4320" t="s">
        <v>88</v>
      </c>
      <c r="BX4320">
        <v>0</v>
      </c>
      <c r="BY4320">
        <v>0</v>
      </c>
      <c r="BZ4320" t="s">
        <v>88</v>
      </c>
      <c r="CA4320" t="s">
        <v>88</v>
      </c>
      <c r="CB4320" t="s">
        <v>88</v>
      </c>
      <c r="CC4320" t="s">
        <v>88</v>
      </c>
      <c r="CD4320" t="s">
        <v>88</v>
      </c>
      <c r="CE4320" t="s">
        <v>88</v>
      </c>
      <c r="CF4320" t="s">
        <v>88</v>
      </c>
      <c r="CG4320" t="s">
        <v>88</v>
      </c>
      <c r="CH4320" t="s">
        <v>88</v>
      </c>
      <c r="CI4320" t="s">
        <v>88</v>
      </c>
      <c r="CJ4320" t="s">
        <v>88</v>
      </c>
      <c r="CK4320">
        <v>0</v>
      </c>
      <c r="CL4320">
        <v>0</v>
      </c>
      <c r="CM4320" t="s">
        <v>88</v>
      </c>
    </row>
    <row r="4321" spans="1:91">
      <c r="A4321" t="s">
        <v>4407</v>
      </c>
      <c r="B4321">
        <v>1.24139473066913</v>
      </c>
      <c r="C4321">
        <f t="shared" si="268"/>
        <v>0.21623553032039472</v>
      </c>
      <c r="D4321">
        <f t="shared" si="269"/>
        <v>13</v>
      </c>
      <c r="E4321">
        <f t="shared" si="270"/>
        <v>7</v>
      </c>
      <c r="F4321">
        <f t="shared" si="271"/>
        <v>1.35</v>
      </c>
      <c r="G4321">
        <v>10865.74101733813</v>
      </c>
      <c r="H4321">
        <v>293.37500746812952</v>
      </c>
      <c r="I4321">
        <v>28.925441590007509</v>
      </c>
      <c r="J4321">
        <v>179.90733062849091</v>
      </c>
      <c r="K4321">
        <v>62.025623324114079</v>
      </c>
      <c r="L4321" t="s">
        <v>88</v>
      </c>
      <c r="M4321" t="s">
        <v>88</v>
      </c>
      <c r="N4321" t="s">
        <v>88</v>
      </c>
      <c r="O4321" t="s">
        <v>88</v>
      </c>
      <c r="P4321" t="s">
        <v>88</v>
      </c>
      <c r="Q4321" t="s">
        <v>88</v>
      </c>
      <c r="R4321">
        <v>62.025623324114079</v>
      </c>
      <c r="S4321">
        <v>62.025623324114079</v>
      </c>
      <c r="T4321" t="s">
        <v>88</v>
      </c>
      <c r="U4321">
        <v>43.677398722131421</v>
      </c>
      <c r="V4321">
        <v>50.952619397398642</v>
      </c>
      <c r="W4321" t="s">
        <v>88</v>
      </c>
      <c r="X4321">
        <v>0.1416410393398535</v>
      </c>
      <c r="Y4321">
        <v>8.6207716330003917E-2</v>
      </c>
      <c r="Z4321">
        <v>0.13433527824304239</v>
      </c>
      <c r="AA4321">
        <v>7.7578974082707031E-2</v>
      </c>
      <c r="AB4321" t="s">
        <v>88</v>
      </c>
      <c r="AC4321" t="s">
        <v>88</v>
      </c>
      <c r="AD4321">
        <v>141.89700566253191</v>
      </c>
      <c r="AE4321">
        <v>176.15019512719479</v>
      </c>
      <c r="AF4321">
        <v>30</v>
      </c>
      <c r="AG4321">
        <v>36.049001462285382</v>
      </c>
      <c r="AH4321">
        <v>-14.979001767461179</v>
      </c>
      <c r="AI4321">
        <v>60.283173328425839</v>
      </c>
      <c r="AJ4321" t="s">
        <v>88</v>
      </c>
      <c r="AK4321">
        <v>43.386423426502283</v>
      </c>
      <c r="AL4321">
        <v>125.6852622316876</v>
      </c>
      <c r="AM4321">
        <v>38.941141706709288</v>
      </c>
      <c r="AN4321">
        <v>226.76204496623291</v>
      </c>
      <c r="AO4321" t="s">
        <v>88</v>
      </c>
      <c r="AP4321" t="s">
        <v>88</v>
      </c>
      <c r="AQ4321">
        <v>0</v>
      </c>
      <c r="AR4321">
        <v>0</v>
      </c>
      <c r="AS4321">
        <v>58.740232833652868</v>
      </c>
      <c r="AT4321">
        <v>181.73013720600821</v>
      </c>
      <c r="AU4321" t="s">
        <v>88</v>
      </c>
      <c r="AV4321" t="s">
        <v>88</v>
      </c>
      <c r="AW4321">
        <v>31.326163762394351</v>
      </c>
      <c r="AX4321">
        <v>0</v>
      </c>
      <c r="AY4321">
        <v>30.00654602256056</v>
      </c>
      <c r="AZ4321">
        <v>0</v>
      </c>
      <c r="BA4321" t="s">
        <v>88</v>
      </c>
      <c r="BB4321" t="s">
        <v>88</v>
      </c>
      <c r="BC4321" t="s">
        <v>88</v>
      </c>
      <c r="BD4321" t="s">
        <v>88</v>
      </c>
      <c r="BE4321" t="s">
        <v>88</v>
      </c>
      <c r="BF4321" t="s">
        <v>88</v>
      </c>
      <c r="BG4321" t="s">
        <v>88</v>
      </c>
      <c r="BH4321" t="s">
        <v>88</v>
      </c>
      <c r="BI4321" t="s">
        <v>88</v>
      </c>
      <c r="BJ4321" t="s">
        <v>88</v>
      </c>
      <c r="BK4321" t="s">
        <v>88</v>
      </c>
      <c r="BL4321" t="s">
        <v>88</v>
      </c>
      <c r="BM4321" t="s">
        <v>88</v>
      </c>
      <c r="BN4321" t="s">
        <v>88</v>
      </c>
      <c r="BO4321" t="s">
        <v>88</v>
      </c>
      <c r="BP4321" t="s">
        <v>88</v>
      </c>
      <c r="BQ4321" t="s">
        <v>88</v>
      </c>
      <c r="BR4321" t="s">
        <v>88</v>
      </c>
      <c r="BS4321" t="s">
        <v>88</v>
      </c>
      <c r="BT4321" t="s">
        <v>88</v>
      </c>
      <c r="BU4321" t="s">
        <v>88</v>
      </c>
      <c r="BV4321" t="s">
        <v>88</v>
      </c>
      <c r="BW4321" t="s">
        <v>88</v>
      </c>
      <c r="BX4321">
        <v>0</v>
      </c>
      <c r="BY4321">
        <v>0</v>
      </c>
      <c r="BZ4321" t="s">
        <v>88</v>
      </c>
      <c r="CA4321" t="s">
        <v>88</v>
      </c>
      <c r="CB4321" t="s">
        <v>88</v>
      </c>
      <c r="CC4321" t="s">
        <v>88</v>
      </c>
      <c r="CD4321" t="s">
        <v>88</v>
      </c>
      <c r="CE4321" t="s">
        <v>88</v>
      </c>
      <c r="CF4321" t="s">
        <v>88</v>
      </c>
      <c r="CG4321" t="s">
        <v>88</v>
      </c>
      <c r="CH4321" t="s">
        <v>88</v>
      </c>
      <c r="CI4321" t="s">
        <v>88</v>
      </c>
      <c r="CJ4321" t="s">
        <v>88</v>
      </c>
      <c r="CK4321">
        <v>0</v>
      </c>
      <c r="CL4321">
        <v>0</v>
      </c>
      <c r="CM4321" t="s">
        <v>88</v>
      </c>
    </row>
    <row r="4322" spans="1:91">
      <c r="A4322" t="s">
        <v>4408</v>
      </c>
      <c r="B4322">
        <v>1.116587998813074</v>
      </c>
      <c r="C4322">
        <f t="shared" si="268"/>
        <v>0.11027760586311759</v>
      </c>
      <c r="D4322">
        <f t="shared" si="269"/>
        <v>12</v>
      </c>
      <c r="E4322">
        <f t="shared" si="270"/>
        <v>6</v>
      </c>
      <c r="F4322">
        <f t="shared" si="271"/>
        <v>1.05</v>
      </c>
      <c r="G4322">
        <v>6451.8869108055296</v>
      </c>
      <c r="H4322">
        <v>174.2009465917493</v>
      </c>
      <c r="I4322">
        <v>32.999276615937653</v>
      </c>
      <c r="J4322">
        <v>184.97720847923321</v>
      </c>
      <c r="K4322">
        <v>55.083424670048409</v>
      </c>
      <c r="L4322" t="s">
        <v>88</v>
      </c>
      <c r="M4322" t="s">
        <v>88</v>
      </c>
      <c r="N4322" t="s">
        <v>88</v>
      </c>
      <c r="O4322" t="s">
        <v>88</v>
      </c>
      <c r="P4322" t="s">
        <v>88</v>
      </c>
      <c r="Q4322" t="s">
        <v>88</v>
      </c>
      <c r="R4322">
        <v>55.083424670048409</v>
      </c>
      <c r="S4322">
        <v>55.083424670048409</v>
      </c>
      <c r="T4322" t="s">
        <v>88</v>
      </c>
      <c r="U4322">
        <v>41.795841994624404</v>
      </c>
      <c r="V4322">
        <v>40.97102850186031</v>
      </c>
      <c r="W4322" t="s">
        <v>88</v>
      </c>
      <c r="X4322">
        <v>0.11131765448457159</v>
      </c>
      <c r="Y4322">
        <v>6.5554983114365376E-2</v>
      </c>
      <c r="Z4322">
        <v>0.12613946701142759</v>
      </c>
      <c r="AA4322">
        <v>7.5487977068661644E-2</v>
      </c>
      <c r="AB4322" t="s">
        <v>88</v>
      </c>
      <c r="AC4322" t="s">
        <v>88</v>
      </c>
      <c r="AD4322">
        <v>94.874790902282626</v>
      </c>
      <c r="AE4322">
        <v>105.9360529113886</v>
      </c>
      <c r="AF4322">
        <v>30</v>
      </c>
      <c r="AG4322">
        <v>28.617079549510489</v>
      </c>
      <c r="AH4322">
        <v>-7.5470798546862916</v>
      </c>
      <c r="AI4322">
        <v>45.091162427270767</v>
      </c>
      <c r="AJ4322" t="s">
        <v>88</v>
      </c>
      <c r="AK4322">
        <v>46.057497220854309</v>
      </c>
      <c r="AL4322">
        <v>133.7218193194559</v>
      </c>
      <c r="AM4322">
        <v>47.249397138658537</v>
      </c>
      <c r="AN4322">
        <v>238.08565831748419</v>
      </c>
      <c r="AO4322" t="s">
        <v>88</v>
      </c>
      <c r="AP4322" t="s">
        <v>88</v>
      </c>
      <c r="AQ4322">
        <v>0</v>
      </c>
      <c r="AR4322">
        <v>0</v>
      </c>
      <c r="AS4322">
        <v>59.840233042994633</v>
      </c>
      <c r="AT4322">
        <v>180.39094929116959</v>
      </c>
      <c r="AU4322" t="s">
        <v>88</v>
      </c>
      <c r="AV4322" t="s">
        <v>88</v>
      </c>
      <c r="AW4322">
        <v>30.493837357423111</v>
      </c>
      <c r="AX4322">
        <v>0</v>
      </c>
      <c r="AY4322">
        <v>30.89834900943768</v>
      </c>
      <c r="AZ4322">
        <v>0</v>
      </c>
      <c r="BA4322" t="s">
        <v>88</v>
      </c>
      <c r="BB4322" t="s">
        <v>88</v>
      </c>
      <c r="BC4322" t="s">
        <v>88</v>
      </c>
      <c r="BD4322" t="s">
        <v>88</v>
      </c>
      <c r="BE4322" t="s">
        <v>88</v>
      </c>
      <c r="BF4322" t="s">
        <v>88</v>
      </c>
      <c r="BG4322" t="s">
        <v>88</v>
      </c>
      <c r="BH4322" t="s">
        <v>88</v>
      </c>
      <c r="BI4322" t="s">
        <v>88</v>
      </c>
      <c r="BJ4322" t="s">
        <v>88</v>
      </c>
      <c r="BK4322" t="s">
        <v>88</v>
      </c>
      <c r="BL4322" t="s">
        <v>88</v>
      </c>
      <c r="BM4322" t="s">
        <v>88</v>
      </c>
      <c r="BN4322" t="s">
        <v>88</v>
      </c>
      <c r="BO4322" t="s">
        <v>88</v>
      </c>
      <c r="BP4322" t="s">
        <v>88</v>
      </c>
      <c r="BQ4322" t="s">
        <v>88</v>
      </c>
      <c r="BR4322" t="s">
        <v>88</v>
      </c>
      <c r="BS4322" t="s">
        <v>88</v>
      </c>
      <c r="BT4322" t="s">
        <v>88</v>
      </c>
      <c r="BU4322" t="s">
        <v>88</v>
      </c>
      <c r="BV4322" t="s">
        <v>88</v>
      </c>
      <c r="BW4322" t="s">
        <v>88</v>
      </c>
      <c r="BX4322">
        <v>0</v>
      </c>
      <c r="BY4322">
        <v>0</v>
      </c>
      <c r="BZ4322" t="s">
        <v>88</v>
      </c>
      <c r="CA4322" t="s">
        <v>88</v>
      </c>
      <c r="CB4322" t="s">
        <v>88</v>
      </c>
      <c r="CC4322" t="s">
        <v>88</v>
      </c>
      <c r="CD4322" t="s">
        <v>88</v>
      </c>
      <c r="CE4322" t="s">
        <v>88</v>
      </c>
      <c r="CF4322" t="s">
        <v>88</v>
      </c>
      <c r="CG4322" t="s">
        <v>88</v>
      </c>
      <c r="CH4322" t="s">
        <v>88</v>
      </c>
      <c r="CI4322" t="s">
        <v>88</v>
      </c>
      <c r="CJ4322" t="s">
        <v>88</v>
      </c>
      <c r="CK4322">
        <v>0</v>
      </c>
      <c r="CL4322">
        <v>0</v>
      </c>
      <c r="CM4322" t="s">
        <v>88</v>
      </c>
    </row>
    <row r="4323" spans="1:91">
      <c r="A4323" t="s">
        <v>4409</v>
      </c>
      <c r="B4323">
        <v>1.42511497423605</v>
      </c>
      <c r="C4323">
        <f t="shared" si="268"/>
        <v>0.35425249414028237</v>
      </c>
      <c r="D4323">
        <f t="shared" si="269"/>
        <v>15</v>
      </c>
      <c r="E4323">
        <f t="shared" si="270"/>
        <v>8</v>
      </c>
      <c r="F4323">
        <f t="shared" si="271"/>
        <v>1.35</v>
      </c>
      <c r="G4323">
        <v>18086.57289413485</v>
      </c>
      <c r="H4323">
        <v>488.33746814164078</v>
      </c>
      <c r="I4323">
        <v>25.240065151947849</v>
      </c>
      <c r="J4323">
        <v>170.94595895193979</v>
      </c>
      <c r="K4323">
        <v>70.354508552102473</v>
      </c>
      <c r="L4323" t="s">
        <v>88</v>
      </c>
      <c r="M4323" t="s">
        <v>88</v>
      </c>
      <c r="N4323" t="s">
        <v>88</v>
      </c>
      <c r="O4323" t="s">
        <v>88</v>
      </c>
      <c r="P4323" t="s">
        <v>88</v>
      </c>
      <c r="Q4323" t="s">
        <v>88</v>
      </c>
      <c r="R4323">
        <v>71.105644736948051</v>
      </c>
      <c r="S4323">
        <v>70.354508552102473</v>
      </c>
      <c r="T4323" t="s">
        <v>88</v>
      </c>
      <c r="U4323">
        <v>71.105644736948051</v>
      </c>
      <c r="V4323">
        <v>52.146428094325017</v>
      </c>
      <c r="W4323" t="s">
        <v>88</v>
      </c>
      <c r="X4323">
        <v>0.16913516857061239</v>
      </c>
      <c r="Y4323">
        <v>0.1003100320501671</v>
      </c>
      <c r="Z4323">
        <v>0.13647168373752769</v>
      </c>
      <c r="AA4323">
        <v>8.1061837493350511E-2</v>
      </c>
      <c r="AB4323" t="s">
        <v>88</v>
      </c>
      <c r="AC4323" t="s">
        <v>88</v>
      </c>
      <c r="AD4323">
        <v>208.23290995487201</v>
      </c>
      <c r="AE4323">
        <v>296.75583810543509</v>
      </c>
      <c r="AF4323">
        <v>30</v>
      </c>
      <c r="AG4323">
        <v>46.141195982431327</v>
      </c>
      <c r="AH4323">
        <v>-25.07119628760713</v>
      </c>
      <c r="AI4323">
        <v>78.396636710593597</v>
      </c>
      <c r="AJ4323" t="s">
        <v>88</v>
      </c>
      <c r="AK4323">
        <v>29.499409392435361</v>
      </c>
      <c r="AL4323">
        <v>137.37998356621401</v>
      </c>
      <c r="AM4323">
        <v>52.915844570849522</v>
      </c>
      <c r="AN4323">
        <v>240.07120983364379</v>
      </c>
      <c r="AO4323" t="s">
        <v>88</v>
      </c>
      <c r="AP4323" t="s">
        <v>88</v>
      </c>
      <c r="AQ4323">
        <v>0</v>
      </c>
      <c r="AR4323">
        <v>0</v>
      </c>
      <c r="AS4323">
        <v>60.408535502832201</v>
      </c>
      <c r="AT4323">
        <v>177.8394883857577</v>
      </c>
      <c r="AU4323" t="s">
        <v>88</v>
      </c>
      <c r="AV4323" t="s">
        <v>88</v>
      </c>
      <c r="AW4323">
        <v>30.671168071774289</v>
      </c>
      <c r="AX4323">
        <v>0</v>
      </c>
      <c r="AY4323">
        <v>30.70958478204329</v>
      </c>
      <c r="AZ4323">
        <v>0</v>
      </c>
      <c r="BA4323" t="s">
        <v>88</v>
      </c>
      <c r="BB4323" t="s">
        <v>88</v>
      </c>
      <c r="BC4323" t="s">
        <v>88</v>
      </c>
      <c r="BD4323" t="s">
        <v>88</v>
      </c>
      <c r="BE4323" t="s">
        <v>88</v>
      </c>
      <c r="BF4323" t="s">
        <v>88</v>
      </c>
      <c r="BG4323" t="s">
        <v>88</v>
      </c>
      <c r="BH4323" t="s">
        <v>88</v>
      </c>
      <c r="BI4323" t="s">
        <v>88</v>
      </c>
      <c r="BJ4323" t="s">
        <v>88</v>
      </c>
      <c r="BK4323" t="s">
        <v>88</v>
      </c>
      <c r="BL4323" t="s">
        <v>88</v>
      </c>
      <c r="BM4323" t="s">
        <v>88</v>
      </c>
      <c r="BN4323" t="s">
        <v>88</v>
      </c>
      <c r="BO4323" t="s">
        <v>88</v>
      </c>
      <c r="BP4323" t="s">
        <v>88</v>
      </c>
      <c r="BQ4323" t="s">
        <v>88</v>
      </c>
      <c r="BR4323" t="s">
        <v>88</v>
      </c>
      <c r="BS4323" t="s">
        <v>88</v>
      </c>
      <c r="BT4323" t="s">
        <v>88</v>
      </c>
      <c r="BU4323" t="s">
        <v>88</v>
      </c>
      <c r="BV4323" t="s">
        <v>88</v>
      </c>
      <c r="BW4323" t="s">
        <v>88</v>
      </c>
      <c r="BX4323">
        <v>0</v>
      </c>
      <c r="BY4323">
        <v>0</v>
      </c>
      <c r="BZ4323" t="s">
        <v>88</v>
      </c>
      <c r="CA4323" t="s">
        <v>88</v>
      </c>
      <c r="CB4323" t="s">
        <v>88</v>
      </c>
      <c r="CC4323" t="s">
        <v>88</v>
      </c>
      <c r="CD4323" t="s">
        <v>88</v>
      </c>
      <c r="CE4323" t="s">
        <v>88</v>
      </c>
      <c r="CF4323" t="s">
        <v>88</v>
      </c>
      <c r="CG4323" t="s">
        <v>88</v>
      </c>
      <c r="CH4323" t="s">
        <v>88</v>
      </c>
      <c r="CI4323" t="s">
        <v>88</v>
      </c>
      <c r="CJ4323" t="s">
        <v>88</v>
      </c>
      <c r="CK4323">
        <v>0</v>
      </c>
      <c r="CL4323">
        <v>0</v>
      </c>
      <c r="CM4323" t="s">
        <v>88</v>
      </c>
    </row>
    <row r="4324" spans="1:91">
      <c r="A4324" t="s">
        <v>4410</v>
      </c>
      <c r="B4324">
        <v>1.1359957533018299</v>
      </c>
      <c r="C4324">
        <f t="shared" si="268"/>
        <v>0.12750958200132947</v>
      </c>
      <c r="D4324">
        <f t="shared" si="269"/>
        <v>12</v>
      </c>
      <c r="E4324">
        <f t="shared" si="270"/>
        <v>6</v>
      </c>
      <c r="F4324">
        <f t="shared" si="271"/>
        <v>1.05</v>
      </c>
      <c r="G4324">
        <v>9715.2828501151525</v>
      </c>
      <c r="H4324">
        <v>262.31263695310912</v>
      </c>
      <c r="I4324">
        <v>31.745029081426679</v>
      </c>
      <c r="J4324">
        <v>175.06715981365821</v>
      </c>
      <c r="K4324">
        <v>57.019028532892079</v>
      </c>
      <c r="L4324" t="s">
        <v>88</v>
      </c>
      <c r="M4324" t="s">
        <v>88</v>
      </c>
      <c r="N4324" t="s">
        <v>88</v>
      </c>
      <c r="O4324" t="s">
        <v>88</v>
      </c>
      <c r="P4324" t="s">
        <v>88</v>
      </c>
      <c r="Q4324" t="s">
        <v>88</v>
      </c>
      <c r="R4324">
        <v>57.019028532892079</v>
      </c>
      <c r="S4324">
        <v>57.019028532892079</v>
      </c>
      <c r="T4324" t="s">
        <v>88</v>
      </c>
      <c r="U4324">
        <v>50.788199081626622</v>
      </c>
      <c r="V4324">
        <v>41.62224061352704</v>
      </c>
      <c r="W4324" t="s">
        <v>88</v>
      </c>
      <c r="X4324">
        <v>0.1333527171806406</v>
      </c>
      <c r="Y4324">
        <v>8.3847561989340985E-2</v>
      </c>
      <c r="Z4324">
        <v>0.1207527917921947</v>
      </c>
      <c r="AA4324">
        <v>7.2015603543659476E-2</v>
      </c>
      <c r="AB4324" t="s">
        <v>88</v>
      </c>
      <c r="AC4324" t="s">
        <v>88</v>
      </c>
      <c r="AD4324">
        <v>138.01320911761471</v>
      </c>
      <c r="AE4324">
        <v>156.78241945716769</v>
      </c>
      <c r="AF4324">
        <v>30</v>
      </c>
      <c r="AG4324">
        <v>31.82124781101167</v>
      </c>
      <c r="AH4324">
        <v>-10.751248116187471</v>
      </c>
      <c r="AI4324">
        <v>61.061608317906362</v>
      </c>
      <c r="AJ4324" t="s">
        <v>88</v>
      </c>
      <c r="AK4324">
        <v>38.664468690941852</v>
      </c>
      <c r="AL4324">
        <v>135.71330782706119</v>
      </c>
      <c r="AM4324">
        <v>46.195037327403149</v>
      </c>
      <c r="AN4324">
        <v>228.66752925090111</v>
      </c>
      <c r="AO4324" t="s">
        <v>88</v>
      </c>
      <c r="AP4324" t="s">
        <v>88</v>
      </c>
      <c r="AQ4324">
        <v>0</v>
      </c>
      <c r="AR4324">
        <v>0</v>
      </c>
      <c r="AS4324">
        <v>61.037066745808907</v>
      </c>
      <c r="AT4324">
        <v>178.0044475845076</v>
      </c>
      <c r="AU4324" t="s">
        <v>88</v>
      </c>
      <c r="AV4324" t="s">
        <v>88</v>
      </c>
      <c r="AW4324">
        <v>32.160256833580107</v>
      </c>
      <c r="AX4324">
        <v>0</v>
      </c>
      <c r="AY4324">
        <v>30.81137380945642</v>
      </c>
      <c r="AZ4324">
        <v>0</v>
      </c>
      <c r="BA4324" t="s">
        <v>88</v>
      </c>
      <c r="BB4324" t="s">
        <v>88</v>
      </c>
      <c r="BC4324" t="s">
        <v>88</v>
      </c>
      <c r="BD4324" t="s">
        <v>88</v>
      </c>
      <c r="BE4324" t="s">
        <v>88</v>
      </c>
      <c r="BF4324" t="s">
        <v>88</v>
      </c>
      <c r="BG4324" t="s">
        <v>88</v>
      </c>
      <c r="BH4324" t="s">
        <v>88</v>
      </c>
      <c r="BI4324" t="s">
        <v>88</v>
      </c>
      <c r="BJ4324" t="s">
        <v>88</v>
      </c>
      <c r="BK4324" t="s">
        <v>88</v>
      </c>
      <c r="BL4324" t="s">
        <v>88</v>
      </c>
      <c r="BM4324" t="s">
        <v>88</v>
      </c>
      <c r="BN4324" t="s">
        <v>88</v>
      </c>
      <c r="BO4324" t="s">
        <v>88</v>
      </c>
      <c r="BP4324" t="s">
        <v>88</v>
      </c>
      <c r="BQ4324" t="s">
        <v>88</v>
      </c>
      <c r="BR4324" t="s">
        <v>88</v>
      </c>
      <c r="BS4324" t="s">
        <v>88</v>
      </c>
      <c r="BT4324" t="s">
        <v>88</v>
      </c>
      <c r="BU4324" t="s">
        <v>88</v>
      </c>
      <c r="BV4324" t="s">
        <v>88</v>
      </c>
      <c r="BW4324" t="s">
        <v>88</v>
      </c>
      <c r="BX4324">
        <v>0</v>
      </c>
      <c r="BY4324">
        <v>0</v>
      </c>
      <c r="BZ4324" t="s">
        <v>88</v>
      </c>
      <c r="CA4324" t="s">
        <v>88</v>
      </c>
      <c r="CB4324" t="s">
        <v>88</v>
      </c>
      <c r="CC4324" t="s">
        <v>88</v>
      </c>
      <c r="CD4324" t="s">
        <v>88</v>
      </c>
      <c r="CE4324" t="s">
        <v>88</v>
      </c>
      <c r="CF4324" t="s">
        <v>88</v>
      </c>
      <c r="CG4324" t="s">
        <v>88</v>
      </c>
      <c r="CH4324" t="s">
        <v>88</v>
      </c>
      <c r="CI4324" t="s">
        <v>88</v>
      </c>
      <c r="CJ4324" t="s">
        <v>88</v>
      </c>
      <c r="CK4324">
        <v>0</v>
      </c>
      <c r="CL4324">
        <v>0</v>
      </c>
      <c r="CM4324" t="s">
        <v>88</v>
      </c>
    </row>
    <row r="4325" spans="1:91">
      <c r="A4325" t="s">
        <v>4411</v>
      </c>
      <c r="B4325">
        <v>0.56186805626191694</v>
      </c>
      <c r="C4325">
        <f t="shared" si="268"/>
        <v>-0.5764882319871566</v>
      </c>
      <c r="D4325">
        <f t="shared" si="269"/>
        <v>6</v>
      </c>
      <c r="E4325">
        <f t="shared" si="270"/>
        <v>3</v>
      </c>
      <c r="F4325">
        <f t="shared" si="271"/>
        <v>0.45</v>
      </c>
      <c r="G4325">
        <v>923.45037639392422</v>
      </c>
      <c r="H4325">
        <v>24.93316016263595</v>
      </c>
      <c r="I4325">
        <v>47.205521796426567</v>
      </c>
      <c r="J4325">
        <v>147.9386983248755</v>
      </c>
      <c r="K4325">
        <v>40.88333396727441</v>
      </c>
      <c r="L4325" t="s">
        <v>88</v>
      </c>
      <c r="M4325" t="s">
        <v>88</v>
      </c>
      <c r="N4325" t="s">
        <v>88</v>
      </c>
      <c r="O4325" t="s">
        <v>88</v>
      </c>
      <c r="P4325" t="s">
        <v>88</v>
      </c>
      <c r="Q4325" t="s">
        <v>88</v>
      </c>
      <c r="R4325">
        <v>42.969403913529753</v>
      </c>
      <c r="S4325">
        <v>40.88333396727441</v>
      </c>
      <c r="T4325" t="s">
        <v>88</v>
      </c>
      <c r="U4325">
        <v>42.969403913529753</v>
      </c>
      <c r="V4325">
        <v>33.964322165459713</v>
      </c>
      <c r="W4325" t="s">
        <v>88</v>
      </c>
      <c r="X4325">
        <v>5.5767668317730612E-2</v>
      </c>
      <c r="Y4325">
        <v>3.3154369473121892E-2</v>
      </c>
      <c r="Z4325">
        <v>3.1690436998884231E-3</v>
      </c>
      <c r="AA4325">
        <v>1.7846772814642769E-3</v>
      </c>
      <c r="AB4325" t="s">
        <v>88</v>
      </c>
      <c r="AC4325" t="s">
        <v>88</v>
      </c>
      <c r="AD4325">
        <v>18.295836770010499</v>
      </c>
      <c r="AE4325">
        <v>10.279846243651111</v>
      </c>
      <c r="AF4325">
        <v>30</v>
      </c>
      <c r="AG4325">
        <v>8.3133321216760603</v>
      </c>
      <c r="AH4325">
        <v>12.756667573148141</v>
      </c>
      <c r="AI4325">
        <v>26.700215472517971</v>
      </c>
      <c r="AJ4325">
        <v>12.67985500894855</v>
      </c>
      <c r="AK4325">
        <v>47.238828607404074</v>
      </c>
      <c r="AL4325">
        <v>145.1722193741939</v>
      </c>
      <c r="AM4325">
        <v>73.311600840913059</v>
      </c>
      <c r="AN4325">
        <v>219.0451834302429</v>
      </c>
      <c r="AO4325" t="s">
        <v>88</v>
      </c>
      <c r="AP4325" t="s">
        <v>88</v>
      </c>
      <c r="AQ4325">
        <v>0</v>
      </c>
      <c r="AR4325">
        <v>0</v>
      </c>
      <c r="AS4325">
        <v>63.009247231512859</v>
      </c>
      <c r="AT4325">
        <v>179.78844552689159</v>
      </c>
      <c r="AU4325" t="s">
        <v>88</v>
      </c>
      <c r="AV4325" t="s">
        <v>88</v>
      </c>
      <c r="AW4325">
        <v>30.731855786025299</v>
      </c>
      <c r="AX4325">
        <v>0</v>
      </c>
      <c r="AY4325">
        <v>29.386452753451881</v>
      </c>
      <c r="AZ4325">
        <v>0</v>
      </c>
      <c r="BA4325" t="s">
        <v>88</v>
      </c>
      <c r="BB4325" t="s">
        <v>88</v>
      </c>
      <c r="BC4325" t="s">
        <v>88</v>
      </c>
      <c r="BD4325" t="s">
        <v>88</v>
      </c>
      <c r="BE4325" t="s">
        <v>88</v>
      </c>
      <c r="BF4325" t="s">
        <v>88</v>
      </c>
      <c r="BG4325" t="s">
        <v>88</v>
      </c>
      <c r="BH4325" t="s">
        <v>88</v>
      </c>
      <c r="BI4325" t="s">
        <v>88</v>
      </c>
      <c r="BJ4325" t="s">
        <v>88</v>
      </c>
      <c r="BK4325" t="s">
        <v>88</v>
      </c>
      <c r="BL4325" t="s">
        <v>88</v>
      </c>
      <c r="BM4325" t="s">
        <v>88</v>
      </c>
      <c r="BN4325" t="s">
        <v>88</v>
      </c>
      <c r="BO4325" t="s">
        <v>88</v>
      </c>
      <c r="BP4325" t="s">
        <v>88</v>
      </c>
      <c r="BQ4325" t="s">
        <v>88</v>
      </c>
      <c r="BR4325" t="s">
        <v>88</v>
      </c>
      <c r="BS4325" t="s">
        <v>88</v>
      </c>
      <c r="BT4325" t="s">
        <v>88</v>
      </c>
      <c r="BU4325" t="s">
        <v>88</v>
      </c>
      <c r="BV4325" t="s">
        <v>88</v>
      </c>
      <c r="BW4325" t="s">
        <v>88</v>
      </c>
      <c r="BX4325">
        <v>0</v>
      </c>
      <c r="BY4325">
        <v>0</v>
      </c>
      <c r="BZ4325" t="s">
        <v>88</v>
      </c>
      <c r="CA4325" t="s">
        <v>88</v>
      </c>
      <c r="CB4325" t="s">
        <v>88</v>
      </c>
      <c r="CC4325" t="s">
        <v>88</v>
      </c>
      <c r="CD4325" t="s">
        <v>88</v>
      </c>
      <c r="CE4325" t="s">
        <v>88</v>
      </c>
      <c r="CF4325" t="s">
        <v>88</v>
      </c>
      <c r="CG4325" t="s">
        <v>88</v>
      </c>
      <c r="CH4325" t="s">
        <v>88</v>
      </c>
      <c r="CI4325" t="s">
        <v>88</v>
      </c>
      <c r="CJ4325" t="s">
        <v>88</v>
      </c>
      <c r="CK4325">
        <v>0</v>
      </c>
      <c r="CL4325">
        <v>0</v>
      </c>
      <c r="CM4325" t="s">
        <v>88</v>
      </c>
    </row>
    <row r="4326" spans="1:91">
      <c r="A4326" t="s">
        <v>4412</v>
      </c>
      <c r="B4326">
        <v>1.1199304644597889</v>
      </c>
      <c r="C4326">
        <f t="shared" si="268"/>
        <v>0.11326659807587106</v>
      </c>
      <c r="D4326">
        <f t="shared" si="269"/>
        <v>12</v>
      </c>
      <c r="E4326">
        <f t="shared" si="270"/>
        <v>6</v>
      </c>
      <c r="F4326">
        <f t="shared" si="271"/>
        <v>1.05</v>
      </c>
      <c r="G4326">
        <v>7781.865255248289</v>
      </c>
      <c r="H4326">
        <v>210.1103618917038</v>
      </c>
      <c r="I4326">
        <v>31.421306914685012</v>
      </c>
      <c r="J4326">
        <v>163.11271795392969</v>
      </c>
      <c r="K4326">
        <v>57.545454933147298</v>
      </c>
      <c r="L4326" t="s">
        <v>88</v>
      </c>
      <c r="M4326" t="s">
        <v>88</v>
      </c>
      <c r="N4326" t="s">
        <v>88</v>
      </c>
      <c r="O4326" t="s">
        <v>88</v>
      </c>
      <c r="P4326" t="s">
        <v>88</v>
      </c>
      <c r="Q4326" t="s">
        <v>88</v>
      </c>
      <c r="R4326">
        <v>57.545454933147298</v>
      </c>
      <c r="S4326">
        <v>57.545454933147298</v>
      </c>
      <c r="T4326" t="s">
        <v>88</v>
      </c>
      <c r="U4326">
        <v>56.41296576518566</v>
      </c>
      <c r="V4326">
        <v>38.230335620750772</v>
      </c>
      <c r="W4326" t="s">
        <v>88</v>
      </c>
      <c r="X4326">
        <v>0.13518527388741311</v>
      </c>
      <c r="Y4326">
        <v>8.5549356045054398E-2</v>
      </c>
      <c r="Z4326">
        <v>7.2868517156471024E-2</v>
      </c>
      <c r="AA4326">
        <v>4.150672880992879E-2</v>
      </c>
      <c r="AB4326" t="s">
        <v>88</v>
      </c>
      <c r="AC4326" t="s">
        <v>88</v>
      </c>
      <c r="AD4326">
        <v>109.5362068833048</v>
      </c>
      <c r="AE4326">
        <v>122.672935049983</v>
      </c>
      <c r="AF4326">
        <v>30</v>
      </c>
      <c r="AG4326">
        <v>27.523428926741339</v>
      </c>
      <c r="AH4326">
        <v>-6.4534292319171342</v>
      </c>
      <c r="AI4326">
        <v>56.547207660507397</v>
      </c>
      <c r="AJ4326" t="s">
        <v>88</v>
      </c>
      <c r="AK4326">
        <v>34.329329960994087</v>
      </c>
      <c r="AL4326">
        <v>136.5673986408645</v>
      </c>
      <c r="AM4326">
        <v>52.481832225641753</v>
      </c>
      <c r="AN4326">
        <v>225.13825403489429</v>
      </c>
      <c r="AO4326" t="s">
        <v>88</v>
      </c>
      <c r="AP4326" t="s">
        <v>88</v>
      </c>
      <c r="AQ4326">
        <v>0</v>
      </c>
      <c r="AR4326">
        <v>0</v>
      </c>
      <c r="AS4326">
        <v>56.726212950044562</v>
      </c>
      <c r="AT4326">
        <v>179.08898383754001</v>
      </c>
      <c r="AU4326" t="s">
        <v>88</v>
      </c>
      <c r="AV4326" t="s">
        <v>88</v>
      </c>
      <c r="AW4326">
        <v>32.326873862117758</v>
      </c>
      <c r="AX4326">
        <v>0</v>
      </c>
      <c r="AY4326">
        <v>29.66632672263388</v>
      </c>
      <c r="AZ4326">
        <v>0</v>
      </c>
      <c r="BA4326" t="s">
        <v>88</v>
      </c>
      <c r="BB4326" t="s">
        <v>88</v>
      </c>
      <c r="BC4326" t="s">
        <v>88</v>
      </c>
      <c r="BD4326" t="s">
        <v>88</v>
      </c>
      <c r="BE4326" t="s">
        <v>88</v>
      </c>
      <c r="BF4326" t="s">
        <v>88</v>
      </c>
      <c r="BG4326" t="s">
        <v>88</v>
      </c>
      <c r="BH4326" t="s">
        <v>88</v>
      </c>
      <c r="BI4326" t="s">
        <v>88</v>
      </c>
      <c r="BJ4326" t="s">
        <v>88</v>
      </c>
      <c r="BK4326" t="s">
        <v>88</v>
      </c>
      <c r="BL4326" t="s">
        <v>88</v>
      </c>
      <c r="BM4326" t="s">
        <v>88</v>
      </c>
      <c r="BN4326" t="s">
        <v>88</v>
      </c>
      <c r="BO4326" t="s">
        <v>88</v>
      </c>
      <c r="BP4326" t="s">
        <v>88</v>
      </c>
      <c r="BQ4326" t="s">
        <v>88</v>
      </c>
      <c r="BR4326" t="s">
        <v>88</v>
      </c>
      <c r="BS4326" t="s">
        <v>88</v>
      </c>
      <c r="BT4326" t="s">
        <v>88</v>
      </c>
      <c r="BU4326" t="s">
        <v>88</v>
      </c>
      <c r="BV4326" t="s">
        <v>88</v>
      </c>
      <c r="BW4326" t="s">
        <v>88</v>
      </c>
      <c r="BX4326">
        <v>0</v>
      </c>
      <c r="BY4326">
        <v>0</v>
      </c>
      <c r="BZ4326" t="s">
        <v>88</v>
      </c>
      <c r="CA4326" t="s">
        <v>88</v>
      </c>
      <c r="CB4326" t="s">
        <v>88</v>
      </c>
      <c r="CC4326" t="s">
        <v>88</v>
      </c>
      <c r="CD4326" t="s">
        <v>88</v>
      </c>
      <c r="CE4326" t="s">
        <v>88</v>
      </c>
      <c r="CF4326" t="s">
        <v>88</v>
      </c>
      <c r="CG4326" t="s">
        <v>88</v>
      </c>
      <c r="CH4326" t="s">
        <v>88</v>
      </c>
      <c r="CI4326" t="s">
        <v>88</v>
      </c>
      <c r="CJ4326" t="s">
        <v>88</v>
      </c>
      <c r="CK4326">
        <v>0</v>
      </c>
      <c r="CL4326">
        <v>0</v>
      </c>
      <c r="CM4326" t="s">
        <v>88</v>
      </c>
    </row>
    <row r="4327" spans="1:91">
      <c r="A4327" t="s">
        <v>4413</v>
      </c>
      <c r="B4327">
        <v>0.64966020242456357</v>
      </c>
      <c r="C4327">
        <f t="shared" si="268"/>
        <v>-0.4313058182826498</v>
      </c>
      <c r="D4327">
        <f t="shared" si="269"/>
        <v>7</v>
      </c>
      <c r="E4327">
        <f t="shared" si="270"/>
        <v>4</v>
      </c>
      <c r="F4327">
        <f t="shared" si="271"/>
        <v>0.75</v>
      </c>
      <c r="G4327">
        <v>1661.1935096375919</v>
      </c>
      <c r="H4327">
        <v>44.85222476021498</v>
      </c>
      <c r="I4327">
        <v>45.126937926082419</v>
      </c>
      <c r="J4327">
        <v>168.70865068640279</v>
      </c>
      <c r="K4327">
        <v>42.332723337041841</v>
      </c>
      <c r="L4327" t="s">
        <v>88</v>
      </c>
      <c r="M4327" t="s">
        <v>88</v>
      </c>
      <c r="N4327" t="s">
        <v>88</v>
      </c>
      <c r="O4327" t="s">
        <v>88</v>
      </c>
      <c r="P4327" t="s">
        <v>88</v>
      </c>
      <c r="Q4327" t="s">
        <v>88</v>
      </c>
      <c r="R4327">
        <v>42.332723337041841</v>
      </c>
      <c r="S4327">
        <v>42.332723337041841</v>
      </c>
      <c r="T4327" t="s">
        <v>88</v>
      </c>
      <c r="U4327">
        <v>41.370897567939217</v>
      </c>
      <c r="V4327">
        <v>36.529947786176969</v>
      </c>
      <c r="W4327" t="s">
        <v>88</v>
      </c>
      <c r="X4327">
        <v>5.9876990109205067E-2</v>
      </c>
      <c r="Y4327">
        <v>3.5903205656361542E-2</v>
      </c>
      <c r="Z4327">
        <v>3.4142642908654069E-2</v>
      </c>
      <c r="AA4327">
        <v>1.9618685957957429E-2</v>
      </c>
      <c r="AB4327" t="s">
        <v>88</v>
      </c>
      <c r="AC4327" t="s">
        <v>88</v>
      </c>
      <c r="AD4327">
        <v>31.78549917739538</v>
      </c>
      <c r="AE4327">
        <v>20.64977382975248</v>
      </c>
      <c r="AF4327">
        <v>30</v>
      </c>
      <c r="AG4327">
        <v>10.737771565844939</v>
      </c>
      <c r="AH4327">
        <v>10.33222812897926</v>
      </c>
      <c r="AI4327">
        <v>30.941122176999389</v>
      </c>
      <c r="AJ4327">
        <v>14.64070175403705</v>
      </c>
      <c r="AK4327">
        <v>47.52680711441544</v>
      </c>
      <c r="AL4327">
        <v>145.56702974667701</v>
      </c>
      <c r="AM4327">
        <v>55.545065792596731</v>
      </c>
      <c r="AN4327">
        <v>215.14417158028891</v>
      </c>
      <c r="AO4327" t="s">
        <v>88</v>
      </c>
      <c r="AP4327" t="s">
        <v>88</v>
      </c>
      <c r="AQ4327">
        <v>0</v>
      </c>
      <c r="AR4327">
        <v>0</v>
      </c>
      <c r="AS4327">
        <v>58.180395536729122</v>
      </c>
      <c r="AT4327">
        <v>179.35978209491989</v>
      </c>
      <c r="AU4327" t="s">
        <v>88</v>
      </c>
      <c r="AV4327" t="s">
        <v>88</v>
      </c>
      <c r="AW4327">
        <v>30.94757922472559</v>
      </c>
      <c r="AX4327">
        <v>0</v>
      </c>
      <c r="AY4327">
        <v>29.88208306771174</v>
      </c>
      <c r="AZ4327">
        <v>0</v>
      </c>
      <c r="BA4327" t="s">
        <v>88</v>
      </c>
      <c r="BB4327" t="s">
        <v>88</v>
      </c>
      <c r="BC4327" t="s">
        <v>88</v>
      </c>
      <c r="BD4327" t="s">
        <v>88</v>
      </c>
      <c r="BE4327" t="s">
        <v>88</v>
      </c>
      <c r="BF4327" t="s">
        <v>88</v>
      </c>
      <c r="BG4327" t="s">
        <v>88</v>
      </c>
      <c r="BH4327" t="s">
        <v>88</v>
      </c>
      <c r="BI4327" t="s">
        <v>88</v>
      </c>
      <c r="BJ4327" t="s">
        <v>88</v>
      </c>
      <c r="BK4327" t="s">
        <v>88</v>
      </c>
      <c r="BL4327" t="s">
        <v>88</v>
      </c>
      <c r="BM4327" t="s">
        <v>88</v>
      </c>
      <c r="BN4327" t="s">
        <v>88</v>
      </c>
      <c r="BO4327" t="s">
        <v>88</v>
      </c>
      <c r="BP4327" t="s">
        <v>88</v>
      </c>
      <c r="BQ4327" t="s">
        <v>88</v>
      </c>
      <c r="BR4327" t="s">
        <v>88</v>
      </c>
      <c r="BS4327" t="s">
        <v>88</v>
      </c>
      <c r="BT4327" t="s">
        <v>88</v>
      </c>
      <c r="BU4327" t="s">
        <v>88</v>
      </c>
      <c r="BV4327" t="s">
        <v>88</v>
      </c>
      <c r="BW4327" t="s">
        <v>88</v>
      </c>
      <c r="BX4327">
        <v>0</v>
      </c>
      <c r="BY4327">
        <v>0</v>
      </c>
      <c r="BZ4327" t="s">
        <v>88</v>
      </c>
      <c r="CA4327" t="s">
        <v>88</v>
      </c>
      <c r="CB4327" t="s">
        <v>88</v>
      </c>
      <c r="CC4327" t="s">
        <v>88</v>
      </c>
      <c r="CD4327" t="s">
        <v>88</v>
      </c>
      <c r="CE4327" t="s">
        <v>88</v>
      </c>
      <c r="CF4327" t="s">
        <v>88</v>
      </c>
      <c r="CG4327" t="s">
        <v>88</v>
      </c>
      <c r="CH4327" t="s">
        <v>88</v>
      </c>
      <c r="CI4327" t="s">
        <v>88</v>
      </c>
      <c r="CJ4327" t="s">
        <v>88</v>
      </c>
      <c r="CK4327">
        <v>0</v>
      </c>
      <c r="CL4327">
        <v>0</v>
      </c>
      <c r="CM4327" t="s">
        <v>88</v>
      </c>
    </row>
    <row r="4328" spans="1:91">
      <c r="A4328" t="s">
        <v>4414</v>
      </c>
      <c r="B4328">
        <v>0.86409317695560006</v>
      </c>
      <c r="C4328">
        <f t="shared" si="268"/>
        <v>-0.14607467229418386</v>
      </c>
      <c r="D4328">
        <f t="shared" si="269"/>
        <v>9</v>
      </c>
      <c r="E4328">
        <f t="shared" si="270"/>
        <v>5</v>
      </c>
      <c r="F4328">
        <f t="shared" si="271"/>
        <v>0.75</v>
      </c>
      <c r="G4328">
        <v>3912.7721309563012</v>
      </c>
      <c r="H4328">
        <v>105.64484753582011</v>
      </c>
      <c r="I4328">
        <v>39.023652391762838</v>
      </c>
      <c r="J4328">
        <v>191.18162337738599</v>
      </c>
      <c r="K4328">
        <v>47.646186835328542</v>
      </c>
      <c r="L4328" t="s">
        <v>88</v>
      </c>
      <c r="M4328" t="s">
        <v>88</v>
      </c>
      <c r="N4328" t="s">
        <v>88</v>
      </c>
      <c r="O4328" t="s">
        <v>88</v>
      </c>
      <c r="P4328" t="s">
        <v>88</v>
      </c>
      <c r="Q4328" t="s">
        <v>88</v>
      </c>
      <c r="R4328">
        <v>47.646186835328542</v>
      </c>
      <c r="S4328">
        <v>47.646186835328542</v>
      </c>
      <c r="T4328" t="s">
        <v>88</v>
      </c>
      <c r="U4328">
        <v>39.046979244178523</v>
      </c>
      <c r="V4328">
        <v>39.250146956864029</v>
      </c>
      <c r="W4328" t="s">
        <v>88</v>
      </c>
      <c r="X4328">
        <v>7.9241307650237749E-2</v>
      </c>
      <c r="Y4328">
        <v>4.6274034921811112E-2</v>
      </c>
      <c r="Z4328">
        <v>0.105286344725178</v>
      </c>
      <c r="AA4328">
        <v>5.9759959153273659E-2</v>
      </c>
      <c r="AB4328" t="s">
        <v>88</v>
      </c>
      <c r="AC4328" t="s">
        <v>88</v>
      </c>
      <c r="AD4328">
        <v>66.518343577593654</v>
      </c>
      <c r="AE4328">
        <v>57.47804682778704</v>
      </c>
      <c r="AF4328">
        <v>30</v>
      </c>
      <c r="AG4328">
        <v>20.35520178217261</v>
      </c>
      <c r="AH4328">
        <v>0.71479791265159065</v>
      </c>
      <c r="AI4328">
        <v>38.444935823560982</v>
      </c>
      <c r="AJ4328">
        <v>20.236214514713438</v>
      </c>
      <c r="AK4328">
        <v>50.637768290139732</v>
      </c>
      <c r="AL4328">
        <v>142.8510242186382</v>
      </c>
      <c r="AM4328">
        <v>49.99457136553329</v>
      </c>
      <c r="AN4328">
        <v>238.32281248713349</v>
      </c>
      <c r="AO4328" t="s">
        <v>88</v>
      </c>
      <c r="AP4328" t="s">
        <v>88</v>
      </c>
      <c r="AQ4328">
        <v>0</v>
      </c>
      <c r="AR4328">
        <v>0</v>
      </c>
      <c r="AS4328">
        <v>61.602033609103131</v>
      </c>
      <c r="AT4328">
        <v>182.3295579495809</v>
      </c>
      <c r="AU4328" t="s">
        <v>88</v>
      </c>
      <c r="AV4328" t="s">
        <v>88</v>
      </c>
      <c r="AW4328">
        <v>30.28337080539584</v>
      </c>
      <c r="AX4328">
        <v>0</v>
      </c>
      <c r="AY4328">
        <v>29.579009496859928</v>
      </c>
      <c r="AZ4328">
        <v>0</v>
      </c>
      <c r="BA4328" t="s">
        <v>88</v>
      </c>
      <c r="BB4328" t="s">
        <v>88</v>
      </c>
      <c r="BC4328" t="s">
        <v>88</v>
      </c>
      <c r="BD4328" t="s">
        <v>88</v>
      </c>
      <c r="BE4328" t="s">
        <v>88</v>
      </c>
      <c r="BF4328" t="s">
        <v>88</v>
      </c>
      <c r="BG4328" t="s">
        <v>88</v>
      </c>
      <c r="BH4328" t="s">
        <v>88</v>
      </c>
      <c r="BI4328" t="s">
        <v>88</v>
      </c>
      <c r="BJ4328" t="s">
        <v>88</v>
      </c>
      <c r="BK4328" t="s">
        <v>88</v>
      </c>
      <c r="BL4328" t="s">
        <v>88</v>
      </c>
      <c r="BM4328" t="s">
        <v>88</v>
      </c>
      <c r="BN4328" t="s">
        <v>88</v>
      </c>
      <c r="BO4328" t="s">
        <v>88</v>
      </c>
      <c r="BP4328" t="s">
        <v>88</v>
      </c>
      <c r="BQ4328" t="s">
        <v>88</v>
      </c>
      <c r="BR4328" t="s">
        <v>88</v>
      </c>
      <c r="BS4328" t="s">
        <v>88</v>
      </c>
      <c r="BT4328" t="s">
        <v>88</v>
      </c>
      <c r="BU4328" t="s">
        <v>88</v>
      </c>
      <c r="BV4328" t="s">
        <v>88</v>
      </c>
      <c r="BW4328" t="s">
        <v>88</v>
      </c>
      <c r="BX4328">
        <v>0</v>
      </c>
      <c r="BY4328">
        <v>0</v>
      </c>
      <c r="BZ4328" t="s">
        <v>88</v>
      </c>
      <c r="CA4328" t="s">
        <v>88</v>
      </c>
      <c r="CB4328" t="s">
        <v>88</v>
      </c>
      <c r="CC4328" t="s">
        <v>88</v>
      </c>
      <c r="CD4328" t="s">
        <v>88</v>
      </c>
      <c r="CE4328" t="s">
        <v>88</v>
      </c>
      <c r="CF4328" t="s">
        <v>88</v>
      </c>
      <c r="CG4328" t="s">
        <v>88</v>
      </c>
      <c r="CH4328" t="s">
        <v>88</v>
      </c>
      <c r="CI4328" t="s">
        <v>88</v>
      </c>
      <c r="CJ4328" t="s">
        <v>88</v>
      </c>
      <c r="CK4328">
        <v>0</v>
      </c>
      <c r="CL4328">
        <v>0</v>
      </c>
      <c r="CM4328" t="s">
        <v>88</v>
      </c>
    </row>
    <row r="4329" spans="1:91">
      <c r="A4329" t="s">
        <v>4415</v>
      </c>
      <c r="B4329">
        <v>1.6051851374213839</v>
      </c>
      <c r="C4329">
        <f t="shared" si="268"/>
        <v>0.47323910034793898</v>
      </c>
      <c r="D4329">
        <f t="shared" si="269"/>
        <v>17</v>
      </c>
      <c r="E4329">
        <f t="shared" si="270"/>
        <v>9</v>
      </c>
      <c r="F4329">
        <f t="shared" si="271"/>
        <v>1.65</v>
      </c>
      <c r="G4329">
        <v>16588.760980879109</v>
      </c>
      <c r="H4329">
        <v>447.89654648373579</v>
      </c>
      <c r="I4329">
        <v>24.563005171931831</v>
      </c>
      <c r="J4329">
        <v>166.08314607733149</v>
      </c>
      <c r="K4329">
        <v>72.168534565482545</v>
      </c>
      <c r="L4329" t="s">
        <v>88</v>
      </c>
      <c r="M4329" t="s">
        <v>88</v>
      </c>
      <c r="N4329" t="s">
        <v>88</v>
      </c>
      <c r="O4329" t="s">
        <v>88</v>
      </c>
      <c r="P4329" t="s">
        <v>88</v>
      </c>
      <c r="Q4329" t="s">
        <v>88</v>
      </c>
      <c r="R4329">
        <v>72.168534565482545</v>
      </c>
      <c r="S4329">
        <v>72.168534565482545</v>
      </c>
      <c r="T4329" t="s">
        <v>88</v>
      </c>
      <c r="U4329">
        <v>67.022316150666271</v>
      </c>
      <c r="V4329">
        <v>54.444638382233329</v>
      </c>
      <c r="W4329" t="s">
        <v>88</v>
      </c>
      <c r="X4329">
        <v>0.17141175050490201</v>
      </c>
      <c r="Y4329">
        <v>0.10843036089437399</v>
      </c>
      <c r="Z4329">
        <v>0.1190970640159817</v>
      </c>
      <c r="AA4329">
        <v>8.4271234075622453E-2</v>
      </c>
      <c r="AB4329" t="s">
        <v>88</v>
      </c>
      <c r="AC4329" t="s">
        <v>88</v>
      </c>
      <c r="AD4329">
        <v>186.18774061873219</v>
      </c>
      <c r="AE4329">
        <v>298.86579401125681</v>
      </c>
      <c r="AF4329">
        <v>30</v>
      </c>
      <c r="AG4329">
        <v>44.966295921198487</v>
      </c>
      <c r="AH4329">
        <v>-23.89629622637429</v>
      </c>
      <c r="AI4329">
        <v>73.783088604630436</v>
      </c>
      <c r="AJ4329" t="s">
        <v>88</v>
      </c>
      <c r="AK4329">
        <v>28.92429444501143</v>
      </c>
      <c r="AL4329">
        <v>131.88762351530309</v>
      </c>
      <c r="AM4329">
        <v>50.309296096819082</v>
      </c>
      <c r="AN4329">
        <v>233.79101556960379</v>
      </c>
      <c r="AO4329" t="s">
        <v>88</v>
      </c>
      <c r="AP4329" t="s">
        <v>88</v>
      </c>
      <c r="AQ4329">
        <v>0</v>
      </c>
      <c r="AR4329">
        <v>0</v>
      </c>
      <c r="AS4329">
        <v>57.339434955863148</v>
      </c>
      <c r="AT4329">
        <v>178.11029615477079</v>
      </c>
      <c r="AU4329" t="s">
        <v>88</v>
      </c>
      <c r="AV4329" t="s">
        <v>88</v>
      </c>
      <c r="AW4329">
        <v>32.316320285463121</v>
      </c>
      <c r="AX4329">
        <v>0</v>
      </c>
      <c r="AY4329">
        <v>35.282632313252172</v>
      </c>
      <c r="AZ4329">
        <v>0</v>
      </c>
      <c r="BA4329" t="s">
        <v>88</v>
      </c>
      <c r="BB4329" t="s">
        <v>88</v>
      </c>
      <c r="BC4329" t="s">
        <v>88</v>
      </c>
      <c r="BD4329" t="s">
        <v>88</v>
      </c>
      <c r="BE4329" t="s">
        <v>88</v>
      </c>
      <c r="BF4329" t="s">
        <v>88</v>
      </c>
      <c r="BG4329" t="s">
        <v>88</v>
      </c>
      <c r="BH4329" t="s">
        <v>88</v>
      </c>
      <c r="BI4329" t="s">
        <v>88</v>
      </c>
      <c r="BJ4329" t="s">
        <v>88</v>
      </c>
      <c r="BK4329" t="s">
        <v>88</v>
      </c>
      <c r="BL4329" t="s">
        <v>88</v>
      </c>
      <c r="BM4329" t="s">
        <v>88</v>
      </c>
      <c r="BN4329" t="s">
        <v>88</v>
      </c>
      <c r="BO4329" t="s">
        <v>88</v>
      </c>
      <c r="BP4329" t="s">
        <v>88</v>
      </c>
      <c r="BQ4329" t="s">
        <v>88</v>
      </c>
      <c r="BR4329" t="s">
        <v>88</v>
      </c>
      <c r="BS4329" t="s">
        <v>88</v>
      </c>
      <c r="BT4329" t="s">
        <v>88</v>
      </c>
      <c r="BU4329" t="s">
        <v>88</v>
      </c>
      <c r="BV4329" t="s">
        <v>88</v>
      </c>
      <c r="BW4329" t="s">
        <v>88</v>
      </c>
      <c r="BX4329">
        <v>0</v>
      </c>
      <c r="BY4329">
        <v>0</v>
      </c>
      <c r="BZ4329" t="s">
        <v>88</v>
      </c>
      <c r="CA4329" t="s">
        <v>88</v>
      </c>
      <c r="CB4329" t="s">
        <v>88</v>
      </c>
      <c r="CC4329" t="s">
        <v>88</v>
      </c>
      <c r="CD4329" t="s">
        <v>88</v>
      </c>
      <c r="CE4329" t="s">
        <v>88</v>
      </c>
      <c r="CF4329" t="s">
        <v>88</v>
      </c>
      <c r="CG4329" t="s">
        <v>88</v>
      </c>
      <c r="CH4329" t="s">
        <v>88</v>
      </c>
      <c r="CI4329" t="s">
        <v>88</v>
      </c>
      <c r="CJ4329" t="s">
        <v>88</v>
      </c>
      <c r="CK4329">
        <v>0</v>
      </c>
      <c r="CL4329">
        <v>0</v>
      </c>
      <c r="CM4329" t="s">
        <v>88</v>
      </c>
    </row>
    <row r="4330" spans="1:91">
      <c r="A4330" t="s">
        <v>4416</v>
      </c>
      <c r="B4330">
        <v>1.321037138667571</v>
      </c>
      <c r="C4330">
        <f t="shared" si="268"/>
        <v>0.278417139200689</v>
      </c>
      <c r="D4330">
        <f t="shared" si="269"/>
        <v>14</v>
      </c>
      <c r="E4330">
        <f t="shared" si="270"/>
        <v>7</v>
      </c>
      <c r="F4330">
        <f t="shared" si="271"/>
        <v>1.35</v>
      </c>
      <c r="G4330">
        <v>6167.5861787152999</v>
      </c>
      <c r="H4330">
        <v>166.52482682531311</v>
      </c>
      <c r="I4330">
        <v>30.30238493930252</v>
      </c>
      <c r="J4330">
        <v>160.22903802956341</v>
      </c>
      <c r="K4330">
        <v>59.45732558633064</v>
      </c>
      <c r="L4330" t="s">
        <v>88</v>
      </c>
      <c r="M4330" t="s">
        <v>88</v>
      </c>
      <c r="N4330" t="s">
        <v>88</v>
      </c>
      <c r="O4330" t="s">
        <v>88</v>
      </c>
      <c r="P4330" t="s">
        <v>88</v>
      </c>
      <c r="Q4330" t="s">
        <v>88</v>
      </c>
      <c r="R4330">
        <v>59.45732558633064</v>
      </c>
      <c r="S4330">
        <v>59.45732558633064</v>
      </c>
      <c r="T4330" t="s">
        <v>88</v>
      </c>
      <c r="U4330">
        <v>46.141341008145098</v>
      </c>
      <c r="V4330">
        <v>40.430794810029163</v>
      </c>
      <c r="W4330" t="s">
        <v>88</v>
      </c>
      <c r="X4330">
        <v>0.1495981182278236</v>
      </c>
      <c r="Y4330">
        <v>8.8177607172809772E-2</v>
      </c>
      <c r="Z4330">
        <v>9.9150776431338197E-2</v>
      </c>
      <c r="AA4330">
        <v>5.8802379112715138E-2</v>
      </c>
      <c r="AB4330" t="s">
        <v>88</v>
      </c>
      <c r="AC4330" t="s">
        <v>88</v>
      </c>
      <c r="AD4330">
        <v>84.022359826892796</v>
      </c>
      <c r="AE4330">
        <v>110.9966578098155</v>
      </c>
      <c r="AF4330">
        <v>30</v>
      </c>
      <c r="AG4330">
        <v>31.613446221711762</v>
      </c>
      <c r="AH4330">
        <v>-10.543446526887561</v>
      </c>
      <c r="AI4330">
        <v>39.018752561556987</v>
      </c>
      <c r="AJ4330" t="s">
        <v>88</v>
      </c>
      <c r="AK4330">
        <v>40.668096839259753</v>
      </c>
      <c r="AL4330">
        <v>113.0885845493283</v>
      </c>
      <c r="AM4330">
        <v>60.498367284215128</v>
      </c>
      <c r="AN4330">
        <v>230.91992543600981</v>
      </c>
      <c r="AO4330" t="s">
        <v>88</v>
      </c>
      <c r="AP4330" t="s">
        <v>88</v>
      </c>
      <c r="AQ4330">
        <v>0</v>
      </c>
      <c r="AR4330">
        <v>0</v>
      </c>
      <c r="AS4330">
        <v>60.679989612038057</v>
      </c>
      <c r="AT4330">
        <v>179.4836755441292</v>
      </c>
      <c r="AU4330" t="s">
        <v>88</v>
      </c>
      <c r="AV4330" t="s">
        <v>88</v>
      </c>
      <c r="AW4330">
        <v>30.51636984689139</v>
      </c>
      <c r="AX4330">
        <v>0</v>
      </c>
      <c r="AY4330">
        <v>30.67049255914311</v>
      </c>
      <c r="AZ4330">
        <v>0</v>
      </c>
      <c r="BA4330" t="s">
        <v>88</v>
      </c>
      <c r="BB4330" t="s">
        <v>88</v>
      </c>
      <c r="BC4330" t="s">
        <v>88</v>
      </c>
      <c r="BD4330" t="s">
        <v>88</v>
      </c>
      <c r="BE4330" t="s">
        <v>88</v>
      </c>
      <c r="BF4330" t="s">
        <v>88</v>
      </c>
      <c r="BG4330" t="s">
        <v>88</v>
      </c>
      <c r="BH4330" t="s">
        <v>88</v>
      </c>
      <c r="BI4330" t="s">
        <v>88</v>
      </c>
      <c r="BJ4330" t="s">
        <v>88</v>
      </c>
      <c r="BK4330" t="s">
        <v>88</v>
      </c>
      <c r="BL4330" t="s">
        <v>88</v>
      </c>
      <c r="BM4330" t="s">
        <v>88</v>
      </c>
      <c r="BN4330" t="s">
        <v>88</v>
      </c>
      <c r="BO4330" t="s">
        <v>88</v>
      </c>
      <c r="BP4330" t="s">
        <v>88</v>
      </c>
      <c r="BQ4330" t="s">
        <v>88</v>
      </c>
      <c r="BR4330" t="s">
        <v>88</v>
      </c>
      <c r="BS4330" t="s">
        <v>88</v>
      </c>
      <c r="BT4330" t="s">
        <v>88</v>
      </c>
      <c r="BU4330" t="s">
        <v>88</v>
      </c>
      <c r="BV4330" t="s">
        <v>88</v>
      </c>
      <c r="BW4330" t="s">
        <v>88</v>
      </c>
      <c r="BX4330">
        <v>0</v>
      </c>
      <c r="BY4330">
        <v>0</v>
      </c>
      <c r="BZ4330" t="s">
        <v>88</v>
      </c>
      <c r="CA4330" t="s">
        <v>88</v>
      </c>
      <c r="CB4330" t="s">
        <v>88</v>
      </c>
      <c r="CC4330" t="s">
        <v>88</v>
      </c>
      <c r="CD4330" t="s">
        <v>88</v>
      </c>
      <c r="CE4330" t="s">
        <v>88</v>
      </c>
      <c r="CF4330" t="s">
        <v>88</v>
      </c>
      <c r="CG4330" t="s">
        <v>88</v>
      </c>
      <c r="CH4330" t="s">
        <v>88</v>
      </c>
      <c r="CI4330" t="s">
        <v>88</v>
      </c>
      <c r="CJ4330" t="s">
        <v>88</v>
      </c>
      <c r="CK4330">
        <v>0</v>
      </c>
      <c r="CL4330">
        <v>0</v>
      </c>
      <c r="CM4330" t="s">
        <v>88</v>
      </c>
    </row>
    <row r="4331" spans="1:91">
      <c r="A4331" t="s">
        <v>4417</v>
      </c>
      <c r="B4331">
        <v>0.82431809574923443</v>
      </c>
      <c r="C4331">
        <f t="shared" si="268"/>
        <v>-0.19319878503574361</v>
      </c>
      <c r="D4331">
        <f t="shared" si="269"/>
        <v>9</v>
      </c>
      <c r="E4331">
        <f t="shared" si="270"/>
        <v>5</v>
      </c>
      <c r="F4331">
        <f t="shared" si="271"/>
        <v>0.75</v>
      </c>
      <c r="G4331">
        <v>2334.6824999425398</v>
      </c>
      <c r="H4331">
        <v>63.036427498448589</v>
      </c>
      <c r="I4331">
        <v>39.201381807901903</v>
      </c>
      <c r="J4331">
        <v>147.00034541454411</v>
      </c>
      <c r="K4331">
        <v>47.464750121515912</v>
      </c>
      <c r="L4331" t="s">
        <v>88</v>
      </c>
      <c r="M4331" t="s">
        <v>88</v>
      </c>
      <c r="N4331" t="s">
        <v>88</v>
      </c>
      <c r="O4331" t="s">
        <v>88</v>
      </c>
      <c r="P4331" t="s">
        <v>88</v>
      </c>
      <c r="Q4331" t="s">
        <v>88</v>
      </c>
      <c r="R4331">
        <v>47.464750121515912</v>
      </c>
      <c r="S4331">
        <v>47.464750121515912</v>
      </c>
      <c r="T4331" t="s">
        <v>88</v>
      </c>
      <c r="U4331">
        <v>43.762975189117768</v>
      </c>
      <c r="V4331">
        <v>35.870723991510808</v>
      </c>
      <c r="W4331" t="s">
        <v>88</v>
      </c>
      <c r="X4331">
        <v>0.1119208678609581</v>
      </c>
      <c r="Y4331">
        <v>6.312388875637541E-2</v>
      </c>
      <c r="Z4331">
        <v>3.4742429352090702E-2</v>
      </c>
      <c r="AA4331">
        <v>2.1187227313446019E-2</v>
      </c>
      <c r="AB4331" t="s">
        <v>88</v>
      </c>
      <c r="AC4331" t="s">
        <v>88</v>
      </c>
      <c r="AD4331">
        <v>39.842047416493621</v>
      </c>
      <c r="AE4331">
        <v>32.842520657114733</v>
      </c>
      <c r="AF4331">
        <v>30</v>
      </c>
      <c r="AG4331">
        <v>13.63069672583886</v>
      </c>
      <c r="AH4331">
        <v>7.4393029689853414</v>
      </c>
      <c r="AI4331">
        <v>34.256245985090828</v>
      </c>
      <c r="AJ4331">
        <v>16.572006653917839</v>
      </c>
      <c r="AK4331">
        <v>43.409434651780039</v>
      </c>
      <c r="AL4331">
        <v>116.5659573895821</v>
      </c>
      <c r="AM4331">
        <v>56.794666673271117</v>
      </c>
      <c r="AN4331">
        <v>204.73538121444949</v>
      </c>
      <c r="AO4331" t="s">
        <v>88</v>
      </c>
      <c r="AP4331" t="s">
        <v>88</v>
      </c>
      <c r="AQ4331">
        <v>0</v>
      </c>
      <c r="AR4331">
        <v>0</v>
      </c>
      <c r="AS4331">
        <v>59.058475855255963</v>
      </c>
      <c r="AT4331">
        <v>177.73713776472081</v>
      </c>
      <c r="AU4331" t="s">
        <v>88</v>
      </c>
      <c r="AV4331" t="s">
        <v>88</v>
      </c>
      <c r="AW4331">
        <v>29.423199963754008</v>
      </c>
      <c r="AX4331">
        <v>0</v>
      </c>
      <c r="AY4331">
        <v>31.376394180598041</v>
      </c>
      <c r="AZ4331">
        <v>0</v>
      </c>
      <c r="BA4331" t="s">
        <v>88</v>
      </c>
      <c r="BB4331" t="s">
        <v>88</v>
      </c>
      <c r="BC4331" t="s">
        <v>88</v>
      </c>
      <c r="BD4331" t="s">
        <v>88</v>
      </c>
      <c r="BE4331" t="s">
        <v>88</v>
      </c>
      <c r="BF4331" t="s">
        <v>88</v>
      </c>
      <c r="BG4331" t="s">
        <v>88</v>
      </c>
      <c r="BH4331" t="s">
        <v>88</v>
      </c>
      <c r="BI4331" t="s">
        <v>88</v>
      </c>
      <c r="BJ4331" t="s">
        <v>88</v>
      </c>
      <c r="BK4331" t="s">
        <v>88</v>
      </c>
      <c r="BL4331" t="s">
        <v>88</v>
      </c>
      <c r="BM4331" t="s">
        <v>88</v>
      </c>
      <c r="BN4331" t="s">
        <v>88</v>
      </c>
      <c r="BO4331" t="s">
        <v>88</v>
      </c>
      <c r="BP4331" t="s">
        <v>88</v>
      </c>
      <c r="BQ4331" t="s">
        <v>88</v>
      </c>
      <c r="BR4331" t="s">
        <v>88</v>
      </c>
      <c r="BS4331" t="s">
        <v>88</v>
      </c>
      <c r="BT4331" t="s">
        <v>88</v>
      </c>
      <c r="BU4331" t="s">
        <v>88</v>
      </c>
      <c r="BV4331" t="s">
        <v>88</v>
      </c>
      <c r="BW4331" t="s">
        <v>88</v>
      </c>
      <c r="BX4331">
        <v>0</v>
      </c>
      <c r="BY4331">
        <v>0</v>
      </c>
      <c r="BZ4331" t="s">
        <v>88</v>
      </c>
      <c r="CA4331" t="s">
        <v>88</v>
      </c>
      <c r="CB4331" t="s">
        <v>88</v>
      </c>
      <c r="CC4331" t="s">
        <v>88</v>
      </c>
      <c r="CD4331" t="s">
        <v>88</v>
      </c>
      <c r="CE4331" t="s">
        <v>88</v>
      </c>
      <c r="CF4331" t="s">
        <v>88</v>
      </c>
      <c r="CG4331" t="s">
        <v>88</v>
      </c>
      <c r="CH4331" t="s">
        <v>88</v>
      </c>
      <c r="CI4331" t="s">
        <v>88</v>
      </c>
      <c r="CJ4331" t="s">
        <v>88</v>
      </c>
      <c r="CK4331">
        <v>0</v>
      </c>
      <c r="CL4331">
        <v>0</v>
      </c>
      <c r="CM4331" t="s">
        <v>88</v>
      </c>
    </row>
    <row r="4332" spans="1:91">
      <c r="A4332" t="s">
        <v>4418</v>
      </c>
      <c r="B4332">
        <v>0.97114277701670848</v>
      </c>
      <c r="C4332">
        <f t="shared" si="268"/>
        <v>-2.9281780288459323E-2</v>
      </c>
      <c r="D4332">
        <f t="shared" si="269"/>
        <v>10</v>
      </c>
      <c r="E4332">
        <f t="shared" si="270"/>
        <v>5</v>
      </c>
      <c r="F4332">
        <f t="shared" si="271"/>
        <v>1.05</v>
      </c>
      <c r="G4332">
        <v>3489.8331439715439</v>
      </c>
      <c r="H4332">
        <v>94.22549488723169</v>
      </c>
      <c r="I4332">
        <v>37.551888193599872</v>
      </c>
      <c r="J4332">
        <v>170.98938708796831</v>
      </c>
      <c r="K4332">
        <v>49.222315651247129</v>
      </c>
      <c r="L4332" t="s">
        <v>88</v>
      </c>
      <c r="M4332" t="s">
        <v>88</v>
      </c>
      <c r="N4332" t="s">
        <v>88</v>
      </c>
      <c r="O4332" t="s">
        <v>88</v>
      </c>
      <c r="P4332" t="s">
        <v>88</v>
      </c>
      <c r="Q4332" t="s">
        <v>88</v>
      </c>
      <c r="R4332">
        <v>49.222315651247129</v>
      </c>
      <c r="S4332">
        <v>49.222315651247129</v>
      </c>
      <c r="T4332" t="s">
        <v>88</v>
      </c>
      <c r="U4332">
        <v>39.494809528965071</v>
      </c>
      <c r="V4332">
        <v>37.796681444068007</v>
      </c>
      <c r="W4332" t="s">
        <v>88</v>
      </c>
      <c r="X4332">
        <v>9.4730509606747337E-2</v>
      </c>
      <c r="Y4332">
        <v>5.1577235783484623E-2</v>
      </c>
      <c r="Z4332">
        <v>8.8975551591004537E-2</v>
      </c>
      <c r="AA4332">
        <v>5.6813835748668967E-2</v>
      </c>
      <c r="AB4332" t="s">
        <v>88</v>
      </c>
      <c r="AC4332" t="s">
        <v>88</v>
      </c>
      <c r="AD4332">
        <v>57.428522189921182</v>
      </c>
      <c r="AE4332">
        <v>55.771294519485721</v>
      </c>
      <c r="AF4332">
        <v>30</v>
      </c>
      <c r="AG4332">
        <v>21.155645029324219</v>
      </c>
      <c r="AH4332">
        <v>-8.5645334500021875E-2</v>
      </c>
      <c r="AI4332">
        <v>32.991980524670574</v>
      </c>
      <c r="AJ4332">
        <v>18.993756099804891</v>
      </c>
      <c r="AK4332">
        <v>49.550750585278912</v>
      </c>
      <c r="AL4332">
        <v>121.9402939140481</v>
      </c>
      <c r="AM4332">
        <v>53.324488257611783</v>
      </c>
      <c r="AN4332">
        <v>226.06393299388179</v>
      </c>
      <c r="AO4332" t="s">
        <v>88</v>
      </c>
      <c r="AP4332" t="s">
        <v>88</v>
      </c>
      <c r="AQ4332">
        <v>0</v>
      </c>
      <c r="AR4332">
        <v>0</v>
      </c>
      <c r="AS4332">
        <v>59.266420672437427</v>
      </c>
      <c r="AT4332">
        <v>173.28821589516929</v>
      </c>
      <c r="AU4332" t="s">
        <v>88</v>
      </c>
      <c r="AV4332" t="s">
        <v>88</v>
      </c>
      <c r="AW4332">
        <v>28.566646748372261</v>
      </c>
      <c r="AX4332">
        <v>0</v>
      </c>
      <c r="AY4332">
        <v>32.559578954375247</v>
      </c>
      <c r="AZ4332">
        <v>0</v>
      </c>
      <c r="BA4332" t="s">
        <v>88</v>
      </c>
      <c r="BB4332" t="s">
        <v>88</v>
      </c>
      <c r="BC4332" t="s">
        <v>88</v>
      </c>
      <c r="BD4332" t="s">
        <v>88</v>
      </c>
      <c r="BE4332" t="s">
        <v>88</v>
      </c>
      <c r="BF4332" t="s">
        <v>88</v>
      </c>
      <c r="BG4332" t="s">
        <v>88</v>
      </c>
      <c r="BH4332" t="s">
        <v>88</v>
      </c>
      <c r="BI4332" t="s">
        <v>88</v>
      </c>
      <c r="BJ4332" t="s">
        <v>88</v>
      </c>
      <c r="BK4332" t="s">
        <v>88</v>
      </c>
      <c r="BL4332" t="s">
        <v>88</v>
      </c>
      <c r="BM4332" t="s">
        <v>88</v>
      </c>
      <c r="BN4332" t="s">
        <v>88</v>
      </c>
      <c r="BO4332" t="s">
        <v>88</v>
      </c>
      <c r="BP4332" t="s">
        <v>88</v>
      </c>
      <c r="BQ4332" t="s">
        <v>88</v>
      </c>
      <c r="BR4332" t="s">
        <v>88</v>
      </c>
      <c r="BS4332" t="s">
        <v>88</v>
      </c>
      <c r="BT4332" t="s">
        <v>88</v>
      </c>
      <c r="BU4332" t="s">
        <v>88</v>
      </c>
      <c r="BV4332" t="s">
        <v>88</v>
      </c>
      <c r="BW4332" t="s">
        <v>88</v>
      </c>
      <c r="BX4332">
        <v>0</v>
      </c>
      <c r="BY4332">
        <v>0</v>
      </c>
      <c r="BZ4332" t="s">
        <v>88</v>
      </c>
      <c r="CA4332" t="s">
        <v>88</v>
      </c>
      <c r="CB4332" t="s">
        <v>88</v>
      </c>
      <c r="CC4332" t="s">
        <v>88</v>
      </c>
      <c r="CD4332" t="s">
        <v>88</v>
      </c>
      <c r="CE4332" t="s">
        <v>88</v>
      </c>
      <c r="CF4332" t="s">
        <v>88</v>
      </c>
      <c r="CG4332" t="s">
        <v>88</v>
      </c>
      <c r="CH4332" t="s">
        <v>88</v>
      </c>
      <c r="CI4332" t="s">
        <v>88</v>
      </c>
      <c r="CJ4332" t="s">
        <v>88</v>
      </c>
      <c r="CK4332">
        <v>0</v>
      </c>
      <c r="CL4332">
        <v>0</v>
      </c>
      <c r="CM4332" t="s">
        <v>88</v>
      </c>
    </row>
    <row r="4333" spans="1:91">
      <c r="A4333" t="s">
        <v>4419</v>
      </c>
      <c r="B4333">
        <v>0.81498541770421351</v>
      </c>
      <c r="C4333">
        <f t="shared" si="268"/>
        <v>-0.2045850582888131</v>
      </c>
      <c r="D4333">
        <f t="shared" si="269"/>
        <v>9</v>
      </c>
      <c r="E4333">
        <f t="shared" si="270"/>
        <v>5</v>
      </c>
      <c r="F4333">
        <f t="shared" si="271"/>
        <v>0.75</v>
      </c>
      <c r="G4333">
        <v>1883.626615193361</v>
      </c>
      <c r="H4333">
        <v>50.857918610220743</v>
      </c>
      <c r="I4333">
        <v>41.781990370950737</v>
      </c>
      <c r="J4333">
        <v>170.47553624598669</v>
      </c>
      <c r="K4333">
        <v>45.024891075639992</v>
      </c>
      <c r="L4333" t="s">
        <v>88</v>
      </c>
      <c r="M4333" t="s">
        <v>88</v>
      </c>
      <c r="N4333" t="s">
        <v>88</v>
      </c>
      <c r="O4333" t="s">
        <v>88</v>
      </c>
      <c r="P4333" t="s">
        <v>88</v>
      </c>
      <c r="Q4333" t="s">
        <v>88</v>
      </c>
      <c r="R4333">
        <v>45.024891075639992</v>
      </c>
      <c r="S4333">
        <v>45.024891075639992</v>
      </c>
      <c r="T4333" t="s">
        <v>88</v>
      </c>
      <c r="U4333">
        <v>40.92934608779148</v>
      </c>
      <c r="V4333">
        <v>36.104045011946248</v>
      </c>
      <c r="W4333" t="s">
        <v>88</v>
      </c>
      <c r="X4333">
        <v>7.1809074274223464E-2</v>
      </c>
      <c r="Y4333">
        <v>4.3083816870344738E-2</v>
      </c>
      <c r="Z4333">
        <v>5.0149994449973478E-2</v>
      </c>
      <c r="AA4333">
        <v>3.0467504607378491E-2</v>
      </c>
      <c r="AB4333" t="s">
        <v>88</v>
      </c>
      <c r="AC4333" t="s">
        <v>88</v>
      </c>
      <c r="AD4333">
        <v>33.886535244326183</v>
      </c>
      <c r="AE4333">
        <v>27.617032080645721</v>
      </c>
      <c r="AF4333">
        <v>30</v>
      </c>
      <c r="AG4333">
        <v>14.022649323287389</v>
      </c>
      <c r="AH4333">
        <v>7.0473503715368082</v>
      </c>
      <c r="AI4333">
        <v>26.865488421866541</v>
      </c>
      <c r="AJ4333">
        <v>15.166894081659629</v>
      </c>
      <c r="AK4333">
        <v>47.163626568193799</v>
      </c>
      <c r="AL4333">
        <v>136.4183776704044</v>
      </c>
      <c r="AM4333">
        <v>59.695785542998607</v>
      </c>
      <c r="AN4333">
        <v>228.99361708019751</v>
      </c>
      <c r="AO4333" t="s">
        <v>88</v>
      </c>
      <c r="AP4333" t="s">
        <v>88</v>
      </c>
      <c r="AQ4333">
        <v>0</v>
      </c>
      <c r="AR4333">
        <v>0</v>
      </c>
      <c r="AS4333">
        <v>57.65041198242325</v>
      </c>
      <c r="AT4333">
        <v>180.86235376007801</v>
      </c>
      <c r="AU4333" t="s">
        <v>88</v>
      </c>
      <c r="AV4333" t="s">
        <v>88</v>
      </c>
      <c r="AW4333">
        <v>30.962801580052741</v>
      </c>
      <c r="AX4333">
        <v>0</v>
      </c>
      <c r="AY4333">
        <v>31.279834786767299</v>
      </c>
      <c r="AZ4333">
        <v>0</v>
      </c>
      <c r="BA4333" t="s">
        <v>88</v>
      </c>
      <c r="BB4333" t="s">
        <v>88</v>
      </c>
      <c r="BC4333" t="s">
        <v>88</v>
      </c>
      <c r="BD4333" t="s">
        <v>88</v>
      </c>
      <c r="BE4333" t="s">
        <v>88</v>
      </c>
      <c r="BF4333" t="s">
        <v>88</v>
      </c>
      <c r="BG4333" t="s">
        <v>88</v>
      </c>
      <c r="BH4333" t="s">
        <v>88</v>
      </c>
      <c r="BI4333" t="s">
        <v>88</v>
      </c>
      <c r="BJ4333" t="s">
        <v>88</v>
      </c>
      <c r="BK4333" t="s">
        <v>88</v>
      </c>
      <c r="BL4333" t="s">
        <v>88</v>
      </c>
      <c r="BM4333" t="s">
        <v>88</v>
      </c>
      <c r="BN4333" t="s">
        <v>88</v>
      </c>
      <c r="BO4333" t="s">
        <v>88</v>
      </c>
      <c r="BP4333" t="s">
        <v>88</v>
      </c>
      <c r="BQ4333" t="s">
        <v>88</v>
      </c>
      <c r="BR4333" t="s">
        <v>88</v>
      </c>
      <c r="BS4333" t="s">
        <v>88</v>
      </c>
      <c r="BT4333" t="s">
        <v>88</v>
      </c>
      <c r="BU4333" t="s">
        <v>88</v>
      </c>
      <c r="BV4333" t="s">
        <v>88</v>
      </c>
      <c r="BW4333" t="s">
        <v>88</v>
      </c>
      <c r="BX4333">
        <v>0</v>
      </c>
      <c r="BY4333">
        <v>0</v>
      </c>
      <c r="BZ4333" t="s">
        <v>88</v>
      </c>
      <c r="CA4333" t="s">
        <v>88</v>
      </c>
      <c r="CB4333" t="s">
        <v>88</v>
      </c>
      <c r="CC4333" t="s">
        <v>88</v>
      </c>
      <c r="CD4333" t="s">
        <v>88</v>
      </c>
      <c r="CE4333" t="s">
        <v>88</v>
      </c>
      <c r="CF4333" t="s">
        <v>88</v>
      </c>
      <c r="CG4333" t="s">
        <v>88</v>
      </c>
      <c r="CH4333" t="s">
        <v>88</v>
      </c>
      <c r="CI4333" t="s">
        <v>88</v>
      </c>
      <c r="CJ4333" t="s">
        <v>88</v>
      </c>
      <c r="CK4333">
        <v>0</v>
      </c>
      <c r="CL4333">
        <v>0</v>
      </c>
      <c r="CM4333" t="s">
        <v>88</v>
      </c>
    </row>
    <row r="4334" spans="1:91">
      <c r="A4334" t="s">
        <v>4420</v>
      </c>
      <c r="B4334">
        <v>1.0139258959360871</v>
      </c>
      <c r="C4334">
        <f t="shared" si="268"/>
        <v>1.3829821567569471E-2</v>
      </c>
      <c r="D4334">
        <f t="shared" si="269"/>
        <v>11</v>
      </c>
      <c r="E4334">
        <f t="shared" si="270"/>
        <v>6</v>
      </c>
      <c r="F4334">
        <f t="shared" si="271"/>
        <v>1.05</v>
      </c>
      <c r="G4334">
        <v>5175.5925784144874</v>
      </c>
      <c r="H4334">
        <v>139.74099961719111</v>
      </c>
      <c r="I4334">
        <v>33.689833962583222</v>
      </c>
      <c r="J4334">
        <v>155.9577914676598</v>
      </c>
      <c r="K4334">
        <v>54.08359983606794</v>
      </c>
      <c r="L4334" t="s">
        <v>88</v>
      </c>
      <c r="M4334" t="s">
        <v>88</v>
      </c>
      <c r="N4334" t="s">
        <v>88</v>
      </c>
      <c r="O4334" t="s">
        <v>88</v>
      </c>
      <c r="P4334" t="s">
        <v>88</v>
      </c>
      <c r="Q4334" t="s">
        <v>88</v>
      </c>
      <c r="R4334">
        <v>54.08359983606794</v>
      </c>
      <c r="S4334">
        <v>54.08359983606794</v>
      </c>
      <c r="T4334" t="s">
        <v>88</v>
      </c>
      <c r="U4334">
        <v>50.736087593990618</v>
      </c>
      <c r="V4334">
        <v>35.23299577663677</v>
      </c>
      <c r="W4334" t="s">
        <v>88</v>
      </c>
      <c r="X4334">
        <v>0.1321770053977574</v>
      </c>
      <c r="Y4334">
        <v>8.2937055542348564E-2</v>
      </c>
      <c r="Z4334">
        <v>5.8495542264957713E-2</v>
      </c>
      <c r="AA4334">
        <v>2.700631412487697E-2</v>
      </c>
      <c r="AB4334" t="s">
        <v>88</v>
      </c>
      <c r="AC4334" t="s">
        <v>88</v>
      </c>
      <c r="AD4334">
        <v>77.513885932570062</v>
      </c>
      <c r="AE4334">
        <v>78.593336241668737</v>
      </c>
      <c r="AF4334">
        <v>30</v>
      </c>
      <c r="AG4334">
        <v>23.78149504075791</v>
      </c>
      <c r="AH4334">
        <v>-2.711495345933713</v>
      </c>
      <c r="AI4334">
        <v>43.526217082183393</v>
      </c>
      <c r="AJ4334" t="s">
        <v>88</v>
      </c>
      <c r="AK4334">
        <v>36.983215244435328</v>
      </c>
      <c r="AL4334">
        <v>128.23740454355399</v>
      </c>
      <c r="AM4334">
        <v>60.517930381124387</v>
      </c>
      <c r="AN4334">
        <v>223.81580275891429</v>
      </c>
      <c r="AO4334" t="s">
        <v>88</v>
      </c>
      <c r="AP4334" t="s">
        <v>88</v>
      </c>
      <c r="AQ4334">
        <v>0</v>
      </c>
      <c r="AR4334">
        <v>0</v>
      </c>
      <c r="AS4334">
        <v>60.011439977960912</v>
      </c>
      <c r="AT4334">
        <v>180.0074882893442</v>
      </c>
      <c r="AU4334" t="s">
        <v>88</v>
      </c>
      <c r="AV4334" t="s">
        <v>88</v>
      </c>
      <c r="AW4334">
        <v>32.10702229612135</v>
      </c>
      <c r="AX4334">
        <v>0</v>
      </c>
      <c r="AY4334">
        <v>24.78190006717178</v>
      </c>
      <c r="AZ4334">
        <v>0</v>
      </c>
      <c r="BA4334" t="s">
        <v>88</v>
      </c>
      <c r="BB4334" t="s">
        <v>88</v>
      </c>
      <c r="BC4334" t="s">
        <v>88</v>
      </c>
      <c r="BD4334" t="s">
        <v>88</v>
      </c>
      <c r="BE4334" t="s">
        <v>88</v>
      </c>
      <c r="BF4334" t="s">
        <v>88</v>
      </c>
      <c r="BG4334" t="s">
        <v>88</v>
      </c>
      <c r="BH4334" t="s">
        <v>88</v>
      </c>
      <c r="BI4334" t="s">
        <v>88</v>
      </c>
      <c r="BJ4334" t="s">
        <v>88</v>
      </c>
      <c r="BK4334" t="s">
        <v>88</v>
      </c>
      <c r="BL4334" t="s">
        <v>88</v>
      </c>
      <c r="BM4334" t="s">
        <v>88</v>
      </c>
      <c r="BN4334" t="s">
        <v>88</v>
      </c>
      <c r="BO4334" t="s">
        <v>88</v>
      </c>
      <c r="BP4334" t="s">
        <v>88</v>
      </c>
      <c r="BQ4334" t="s">
        <v>88</v>
      </c>
      <c r="BR4334" t="s">
        <v>88</v>
      </c>
      <c r="BS4334" t="s">
        <v>88</v>
      </c>
      <c r="BT4334" t="s">
        <v>88</v>
      </c>
      <c r="BU4334" t="s">
        <v>88</v>
      </c>
      <c r="BV4334" t="s">
        <v>88</v>
      </c>
      <c r="BW4334" t="s">
        <v>88</v>
      </c>
      <c r="BX4334">
        <v>0</v>
      </c>
      <c r="BY4334">
        <v>0</v>
      </c>
      <c r="BZ4334" t="s">
        <v>88</v>
      </c>
      <c r="CA4334" t="s">
        <v>88</v>
      </c>
      <c r="CB4334" t="s">
        <v>88</v>
      </c>
      <c r="CC4334" t="s">
        <v>88</v>
      </c>
      <c r="CD4334" t="s">
        <v>88</v>
      </c>
      <c r="CE4334" t="s">
        <v>88</v>
      </c>
      <c r="CF4334" t="s">
        <v>88</v>
      </c>
      <c r="CG4334" t="s">
        <v>88</v>
      </c>
      <c r="CH4334" t="s">
        <v>88</v>
      </c>
      <c r="CI4334" t="s">
        <v>88</v>
      </c>
      <c r="CJ4334" t="s">
        <v>88</v>
      </c>
      <c r="CK4334">
        <v>0</v>
      </c>
      <c r="CL4334">
        <v>0</v>
      </c>
      <c r="CM4334" t="s">
        <v>88</v>
      </c>
    </row>
    <row r="4335" spans="1:91">
      <c r="A4335" t="s">
        <v>4421</v>
      </c>
      <c r="B4335">
        <v>1.4163710585804781</v>
      </c>
      <c r="C4335">
        <f t="shared" si="268"/>
        <v>0.34809800796331625</v>
      </c>
      <c r="D4335">
        <f t="shared" si="269"/>
        <v>15</v>
      </c>
      <c r="E4335">
        <f t="shared" si="270"/>
        <v>8</v>
      </c>
      <c r="F4335">
        <f t="shared" si="271"/>
        <v>1.35</v>
      </c>
      <c r="G4335">
        <v>24237.101857029382</v>
      </c>
      <c r="H4335">
        <v>654.40175013979319</v>
      </c>
      <c r="I4335">
        <v>22.680870075343549</v>
      </c>
      <c r="J4335">
        <v>199.8244208165469</v>
      </c>
      <c r="K4335">
        <v>77.801232673355884</v>
      </c>
      <c r="L4335" t="s">
        <v>88</v>
      </c>
      <c r="M4335" t="s">
        <v>88</v>
      </c>
      <c r="N4335" t="s">
        <v>88</v>
      </c>
      <c r="O4335" t="s">
        <v>88</v>
      </c>
      <c r="P4335" t="s">
        <v>88</v>
      </c>
      <c r="Q4335" t="s">
        <v>88</v>
      </c>
      <c r="R4335">
        <v>77.801232673355884</v>
      </c>
      <c r="S4335">
        <v>77.801232673355884</v>
      </c>
      <c r="T4335" t="s">
        <v>88</v>
      </c>
      <c r="U4335">
        <v>68.288255675177879</v>
      </c>
      <c r="V4335">
        <v>72.104324206467126</v>
      </c>
      <c r="W4335" t="s">
        <v>88</v>
      </c>
      <c r="X4335">
        <v>0.13512249461371681</v>
      </c>
      <c r="Y4335">
        <v>7.4871871279227634E-2</v>
      </c>
      <c r="Z4335">
        <v>0.19701125993384211</v>
      </c>
      <c r="AA4335">
        <v>0.1045650920886276</v>
      </c>
      <c r="AB4335" t="s">
        <v>88</v>
      </c>
      <c r="AC4335" t="s">
        <v>88</v>
      </c>
      <c r="AD4335">
        <v>252.3360084359829</v>
      </c>
      <c r="AE4335">
        <v>357.40141938644558</v>
      </c>
      <c r="AF4335">
        <v>30</v>
      </c>
      <c r="AG4335">
        <v>53.748777616135087</v>
      </c>
      <c r="AH4335">
        <v>-32.678777921310882</v>
      </c>
      <c r="AI4335">
        <v>90.186616075724615</v>
      </c>
      <c r="AJ4335" t="s">
        <v>88</v>
      </c>
      <c r="AK4335">
        <v>43.929824065460259</v>
      </c>
      <c r="AL4335">
        <v>135.53513812390059</v>
      </c>
      <c r="AM4335">
        <v>27.26683412778879</v>
      </c>
      <c r="AN4335">
        <v>235.64533139720129</v>
      </c>
      <c r="AO4335" t="s">
        <v>88</v>
      </c>
      <c r="AP4335" t="s">
        <v>88</v>
      </c>
      <c r="AQ4335">
        <v>0</v>
      </c>
      <c r="AR4335">
        <v>0</v>
      </c>
      <c r="AS4335">
        <v>61.383208735858581</v>
      </c>
      <c r="AT4335">
        <v>187.44922436010091</v>
      </c>
      <c r="AU4335" t="s">
        <v>88</v>
      </c>
      <c r="AV4335" t="s">
        <v>88</v>
      </c>
      <c r="AW4335">
        <v>28.990997922402212</v>
      </c>
      <c r="AX4335">
        <v>0</v>
      </c>
      <c r="AY4335">
        <v>27.957437386551049</v>
      </c>
      <c r="AZ4335">
        <v>0</v>
      </c>
      <c r="BA4335" t="s">
        <v>88</v>
      </c>
      <c r="BB4335" t="s">
        <v>88</v>
      </c>
      <c r="BC4335" t="s">
        <v>88</v>
      </c>
      <c r="BD4335" t="s">
        <v>88</v>
      </c>
      <c r="BE4335" t="s">
        <v>88</v>
      </c>
      <c r="BF4335" t="s">
        <v>88</v>
      </c>
      <c r="BG4335" t="s">
        <v>88</v>
      </c>
      <c r="BH4335" t="s">
        <v>88</v>
      </c>
      <c r="BI4335" t="s">
        <v>88</v>
      </c>
      <c r="BJ4335" t="s">
        <v>88</v>
      </c>
      <c r="BK4335" t="s">
        <v>88</v>
      </c>
      <c r="BL4335" t="s">
        <v>88</v>
      </c>
      <c r="BM4335" t="s">
        <v>88</v>
      </c>
      <c r="BN4335" t="s">
        <v>88</v>
      </c>
      <c r="BO4335" t="s">
        <v>88</v>
      </c>
      <c r="BP4335" t="s">
        <v>88</v>
      </c>
      <c r="BQ4335" t="s">
        <v>88</v>
      </c>
      <c r="BR4335" t="s">
        <v>88</v>
      </c>
      <c r="BS4335" t="s">
        <v>88</v>
      </c>
      <c r="BT4335" t="s">
        <v>88</v>
      </c>
      <c r="BU4335" t="s">
        <v>88</v>
      </c>
      <c r="BV4335" t="s">
        <v>88</v>
      </c>
      <c r="BW4335" t="s">
        <v>88</v>
      </c>
      <c r="BX4335">
        <v>0</v>
      </c>
      <c r="BY4335">
        <v>0</v>
      </c>
      <c r="BZ4335" t="s">
        <v>88</v>
      </c>
      <c r="CA4335" t="s">
        <v>88</v>
      </c>
      <c r="CB4335" t="s">
        <v>88</v>
      </c>
      <c r="CC4335" t="s">
        <v>88</v>
      </c>
      <c r="CD4335" t="s">
        <v>88</v>
      </c>
      <c r="CE4335" t="s">
        <v>88</v>
      </c>
      <c r="CF4335" t="s">
        <v>88</v>
      </c>
      <c r="CG4335" t="s">
        <v>88</v>
      </c>
      <c r="CH4335" t="s">
        <v>88</v>
      </c>
      <c r="CI4335" t="s">
        <v>88</v>
      </c>
      <c r="CJ4335" t="s">
        <v>88</v>
      </c>
      <c r="CK4335">
        <v>0</v>
      </c>
      <c r="CL4335">
        <v>0</v>
      </c>
      <c r="CM4335" t="s">
        <v>88</v>
      </c>
    </row>
    <row r="4336" spans="1:91">
      <c r="A4336" t="s">
        <v>4422</v>
      </c>
      <c r="B4336">
        <v>0.8723791917323086</v>
      </c>
      <c r="C4336">
        <f t="shared" si="268"/>
        <v>-0.13653109669025701</v>
      </c>
      <c r="D4336">
        <f t="shared" si="269"/>
        <v>9</v>
      </c>
      <c r="E4336">
        <f t="shared" si="270"/>
        <v>5</v>
      </c>
      <c r="F4336">
        <f t="shared" si="271"/>
        <v>0.75</v>
      </c>
      <c r="G4336">
        <v>1451.1842071255851</v>
      </c>
      <c r="H4336">
        <v>39.18197359239079</v>
      </c>
      <c r="I4336">
        <v>41.318955839823857</v>
      </c>
      <c r="J4336">
        <v>155.30583511137411</v>
      </c>
      <c r="K4336">
        <v>45.437321857542628</v>
      </c>
      <c r="L4336" t="s">
        <v>88</v>
      </c>
      <c r="M4336" t="s">
        <v>88</v>
      </c>
      <c r="N4336" t="s">
        <v>88</v>
      </c>
      <c r="O4336" t="s">
        <v>88</v>
      </c>
      <c r="P4336" t="s">
        <v>88</v>
      </c>
      <c r="Q4336" t="s">
        <v>88</v>
      </c>
      <c r="R4336">
        <v>45.437321857542628</v>
      </c>
      <c r="S4336">
        <v>45.437321857542628</v>
      </c>
      <c r="T4336" t="s">
        <v>88</v>
      </c>
      <c r="U4336">
        <v>39.46671186145322</v>
      </c>
      <c r="V4336">
        <v>34.78697260569767</v>
      </c>
      <c r="W4336" t="s">
        <v>88</v>
      </c>
      <c r="X4336">
        <v>8.4686520252458375E-2</v>
      </c>
      <c r="Y4336">
        <v>4.4974666715871053E-2</v>
      </c>
      <c r="Z4336">
        <v>4.7424716943988421E-2</v>
      </c>
      <c r="AA4336">
        <v>2.8163470924678559E-2</v>
      </c>
      <c r="AB4336" t="s">
        <v>88</v>
      </c>
      <c r="AC4336" t="s">
        <v>88</v>
      </c>
      <c r="AD4336">
        <v>25.869905173044369</v>
      </c>
      <c r="AE4336">
        <v>22.568366965051911</v>
      </c>
      <c r="AF4336">
        <v>30</v>
      </c>
      <c r="AG4336">
        <v>13.834773093599431</v>
      </c>
      <c r="AH4336">
        <v>7.2352266012247739</v>
      </c>
      <c r="AI4336">
        <v>20.978793035600511</v>
      </c>
      <c r="AJ4336">
        <v>14.26032254117071</v>
      </c>
      <c r="AK4336">
        <v>51.677212737908029</v>
      </c>
      <c r="AL4336">
        <v>109.32073420168631</v>
      </c>
      <c r="AM4336">
        <v>64.05618128897936</v>
      </c>
      <c r="AN4336">
        <v>219.98396164006761</v>
      </c>
      <c r="AO4336" t="s">
        <v>88</v>
      </c>
      <c r="AP4336" t="s">
        <v>88</v>
      </c>
      <c r="AQ4336">
        <v>0</v>
      </c>
      <c r="AR4336">
        <v>0</v>
      </c>
      <c r="AS4336">
        <v>59.783903963210903</v>
      </c>
      <c r="AT4336">
        <v>178.75806317935931</v>
      </c>
      <c r="AU4336" t="s">
        <v>88</v>
      </c>
      <c r="AV4336" t="s">
        <v>88</v>
      </c>
      <c r="AW4336">
        <v>27.971534208963089</v>
      </c>
      <c r="AX4336">
        <v>0</v>
      </c>
      <c r="AY4336">
        <v>30.704228948816819</v>
      </c>
      <c r="AZ4336">
        <v>0</v>
      </c>
      <c r="BA4336" t="s">
        <v>88</v>
      </c>
      <c r="BB4336" t="s">
        <v>88</v>
      </c>
      <c r="BC4336" t="s">
        <v>88</v>
      </c>
      <c r="BD4336" t="s">
        <v>88</v>
      </c>
      <c r="BE4336" t="s">
        <v>88</v>
      </c>
      <c r="BF4336" t="s">
        <v>88</v>
      </c>
      <c r="BG4336" t="s">
        <v>88</v>
      </c>
      <c r="BH4336" t="s">
        <v>88</v>
      </c>
      <c r="BI4336" t="s">
        <v>88</v>
      </c>
      <c r="BJ4336" t="s">
        <v>88</v>
      </c>
      <c r="BK4336" t="s">
        <v>88</v>
      </c>
      <c r="BL4336" t="s">
        <v>88</v>
      </c>
      <c r="BM4336" t="s">
        <v>88</v>
      </c>
      <c r="BN4336" t="s">
        <v>88</v>
      </c>
      <c r="BO4336" t="s">
        <v>88</v>
      </c>
      <c r="BP4336" t="s">
        <v>88</v>
      </c>
      <c r="BQ4336" t="s">
        <v>88</v>
      </c>
      <c r="BR4336" t="s">
        <v>88</v>
      </c>
      <c r="BS4336" t="s">
        <v>88</v>
      </c>
      <c r="BT4336" t="s">
        <v>88</v>
      </c>
      <c r="BU4336" t="s">
        <v>88</v>
      </c>
      <c r="BV4336" t="s">
        <v>88</v>
      </c>
      <c r="BW4336" t="s">
        <v>88</v>
      </c>
      <c r="BX4336">
        <v>0</v>
      </c>
      <c r="BY4336">
        <v>0</v>
      </c>
      <c r="BZ4336" t="s">
        <v>88</v>
      </c>
      <c r="CA4336" t="s">
        <v>88</v>
      </c>
      <c r="CB4336" t="s">
        <v>88</v>
      </c>
      <c r="CC4336" t="s">
        <v>88</v>
      </c>
      <c r="CD4336" t="s">
        <v>88</v>
      </c>
      <c r="CE4336" t="s">
        <v>88</v>
      </c>
      <c r="CF4336" t="s">
        <v>88</v>
      </c>
      <c r="CG4336" t="s">
        <v>88</v>
      </c>
      <c r="CH4336" t="s">
        <v>88</v>
      </c>
      <c r="CI4336" t="s">
        <v>88</v>
      </c>
      <c r="CJ4336" t="s">
        <v>88</v>
      </c>
      <c r="CK4336">
        <v>0</v>
      </c>
      <c r="CL4336">
        <v>0</v>
      </c>
      <c r="CM4336" t="s">
        <v>88</v>
      </c>
    </row>
    <row r="4337" spans="1:91">
      <c r="A4337" t="s">
        <v>4423</v>
      </c>
      <c r="B4337">
        <v>1.0673086933565481</v>
      </c>
      <c r="C4337">
        <f t="shared" si="268"/>
        <v>6.514024009017029E-2</v>
      </c>
      <c r="D4337">
        <f t="shared" si="269"/>
        <v>11</v>
      </c>
      <c r="E4337">
        <f t="shared" si="270"/>
        <v>6</v>
      </c>
      <c r="F4337">
        <f t="shared" si="271"/>
        <v>1.05</v>
      </c>
      <c r="G4337">
        <v>5556.6168058304529</v>
      </c>
      <c r="H4337">
        <v>150.02865375742221</v>
      </c>
      <c r="I4337">
        <v>29.26533866938211</v>
      </c>
      <c r="J4337">
        <v>138.76892447048789</v>
      </c>
      <c r="K4337">
        <v>61.367915363659542</v>
      </c>
      <c r="L4337" t="s">
        <v>88</v>
      </c>
      <c r="M4337" t="s">
        <v>88</v>
      </c>
      <c r="N4337" t="s">
        <v>88</v>
      </c>
      <c r="O4337" t="s">
        <v>88</v>
      </c>
      <c r="P4337" t="s">
        <v>88</v>
      </c>
      <c r="Q4337" t="s">
        <v>88</v>
      </c>
      <c r="R4337">
        <v>61.367915363659542</v>
      </c>
      <c r="S4337">
        <v>61.367915363659542</v>
      </c>
      <c r="T4337" t="s">
        <v>88</v>
      </c>
      <c r="U4337">
        <v>61.18078521861306</v>
      </c>
      <c r="V4337">
        <v>38.900965404915688</v>
      </c>
      <c r="W4337" t="s">
        <v>88</v>
      </c>
      <c r="X4337">
        <v>0.14621947426720139</v>
      </c>
      <c r="Y4337">
        <v>7.8557900511283141E-2</v>
      </c>
      <c r="Z4337">
        <v>3.024256181589273E-2</v>
      </c>
      <c r="AA4337">
        <v>1.8118077101932119E-2</v>
      </c>
      <c r="AB4337" t="s">
        <v>88</v>
      </c>
      <c r="AC4337" t="s">
        <v>88</v>
      </c>
      <c r="AD4337">
        <v>73.34222754758845</v>
      </c>
      <c r="AE4337">
        <v>78.278797051675269</v>
      </c>
      <c r="AF4337">
        <v>30</v>
      </c>
      <c r="AG4337">
        <v>23.87202883373347</v>
      </c>
      <c r="AH4337">
        <v>-2.8020291389092691</v>
      </c>
      <c r="AI4337">
        <v>50.587134354073498</v>
      </c>
      <c r="AJ4337" t="s">
        <v>88</v>
      </c>
      <c r="AK4337">
        <v>30.236117565528129</v>
      </c>
      <c r="AL4337">
        <v>122.8044328325503</v>
      </c>
      <c r="AM4337">
        <v>70.148054012811031</v>
      </c>
      <c r="AN4337">
        <v>217.09610045225571</v>
      </c>
      <c r="AO4337" t="s">
        <v>88</v>
      </c>
      <c r="AP4337" t="s">
        <v>88</v>
      </c>
      <c r="AQ4337">
        <v>0</v>
      </c>
      <c r="AR4337">
        <v>0</v>
      </c>
      <c r="AS4337">
        <v>60.673885398046977</v>
      </c>
      <c r="AT4337">
        <v>179.24136614190351</v>
      </c>
      <c r="AU4337" t="s">
        <v>88</v>
      </c>
      <c r="AV4337" t="s">
        <v>88</v>
      </c>
      <c r="AW4337">
        <v>28.247367656347858</v>
      </c>
      <c r="AX4337">
        <v>0</v>
      </c>
      <c r="AY4337">
        <v>30.92548820952878</v>
      </c>
      <c r="AZ4337">
        <v>0</v>
      </c>
      <c r="BA4337" t="s">
        <v>88</v>
      </c>
      <c r="BB4337" t="s">
        <v>88</v>
      </c>
      <c r="BC4337" t="s">
        <v>88</v>
      </c>
      <c r="BD4337" t="s">
        <v>88</v>
      </c>
      <c r="BE4337" t="s">
        <v>88</v>
      </c>
      <c r="BF4337" t="s">
        <v>88</v>
      </c>
      <c r="BG4337" t="s">
        <v>88</v>
      </c>
      <c r="BH4337" t="s">
        <v>88</v>
      </c>
      <c r="BI4337" t="s">
        <v>88</v>
      </c>
      <c r="BJ4337" t="s">
        <v>88</v>
      </c>
      <c r="BK4337" t="s">
        <v>88</v>
      </c>
      <c r="BL4337" t="s">
        <v>88</v>
      </c>
      <c r="BM4337" t="s">
        <v>88</v>
      </c>
      <c r="BN4337" t="s">
        <v>88</v>
      </c>
      <c r="BO4337" t="s">
        <v>88</v>
      </c>
      <c r="BP4337" t="s">
        <v>88</v>
      </c>
      <c r="BQ4337" t="s">
        <v>88</v>
      </c>
      <c r="BR4337" t="s">
        <v>88</v>
      </c>
      <c r="BS4337" t="s">
        <v>88</v>
      </c>
      <c r="BT4337" t="s">
        <v>88</v>
      </c>
      <c r="BU4337" t="s">
        <v>88</v>
      </c>
      <c r="BV4337" t="s">
        <v>88</v>
      </c>
      <c r="BW4337" t="s">
        <v>88</v>
      </c>
      <c r="BX4337">
        <v>0</v>
      </c>
      <c r="BY4337">
        <v>0</v>
      </c>
      <c r="BZ4337" t="s">
        <v>88</v>
      </c>
      <c r="CA4337" t="s">
        <v>88</v>
      </c>
      <c r="CB4337" t="s">
        <v>88</v>
      </c>
      <c r="CC4337" t="s">
        <v>88</v>
      </c>
      <c r="CD4337" t="s">
        <v>88</v>
      </c>
      <c r="CE4337" t="s">
        <v>88</v>
      </c>
      <c r="CF4337" t="s">
        <v>88</v>
      </c>
      <c r="CG4337" t="s">
        <v>88</v>
      </c>
      <c r="CH4337" t="s">
        <v>88</v>
      </c>
      <c r="CI4337" t="s">
        <v>88</v>
      </c>
      <c r="CJ4337" t="s">
        <v>88</v>
      </c>
      <c r="CK4337">
        <v>0</v>
      </c>
      <c r="CL4337">
        <v>0</v>
      </c>
      <c r="CM4337" t="s">
        <v>88</v>
      </c>
    </row>
    <row r="4338" spans="1:91">
      <c r="A4338" t="s">
        <v>4424</v>
      </c>
      <c r="B4338">
        <v>1.575162073809204</v>
      </c>
      <c r="C4338">
        <f t="shared" si="268"/>
        <v>0.45435817098918618</v>
      </c>
      <c r="D4338">
        <f t="shared" si="269"/>
        <v>16</v>
      </c>
      <c r="E4338">
        <f t="shared" si="270"/>
        <v>8</v>
      </c>
      <c r="F4338">
        <f t="shared" si="271"/>
        <v>1.65</v>
      </c>
      <c r="G4338">
        <v>7082.1780587328976</v>
      </c>
      <c r="H4338">
        <v>191.2188075857882</v>
      </c>
      <c r="I4338">
        <v>28.602684849683389</v>
      </c>
      <c r="J4338">
        <v>174.13531660162911</v>
      </c>
      <c r="K4338">
        <v>62.665410674221548</v>
      </c>
      <c r="L4338" t="s">
        <v>88</v>
      </c>
      <c r="M4338" t="s">
        <v>88</v>
      </c>
      <c r="N4338" t="s">
        <v>88</v>
      </c>
      <c r="O4338" t="s">
        <v>88</v>
      </c>
      <c r="P4338" t="s">
        <v>88</v>
      </c>
      <c r="Q4338" t="s">
        <v>88</v>
      </c>
      <c r="R4338">
        <v>62.665410674221548</v>
      </c>
      <c r="S4338">
        <v>62.665410674221548</v>
      </c>
      <c r="T4338" t="s">
        <v>88</v>
      </c>
      <c r="U4338">
        <v>43.913775211528773</v>
      </c>
      <c r="V4338">
        <v>41.786675717737893</v>
      </c>
      <c r="W4338" t="s">
        <v>88</v>
      </c>
      <c r="X4338">
        <v>0.1519912933375995</v>
      </c>
      <c r="Y4338">
        <v>8.6982799175931005E-2</v>
      </c>
      <c r="Z4338">
        <v>0.13676325954960661</v>
      </c>
      <c r="AA4338">
        <v>8.7615348202683213E-2</v>
      </c>
      <c r="AB4338" t="s">
        <v>88</v>
      </c>
      <c r="AC4338" t="s">
        <v>88</v>
      </c>
      <c r="AD4338">
        <v>91.542753264576888</v>
      </c>
      <c r="AE4338">
        <v>144.1946730744352</v>
      </c>
      <c r="AF4338">
        <v>30</v>
      </c>
      <c r="AG4338">
        <v>38.674886770602647</v>
      </c>
      <c r="AH4338">
        <v>-17.60488707577845</v>
      </c>
      <c r="AI4338">
        <v>36.624169584466223</v>
      </c>
      <c r="AJ4338" t="s">
        <v>88</v>
      </c>
      <c r="AK4338">
        <v>43.850575748077652</v>
      </c>
      <c r="AL4338">
        <v>118.718863759687</v>
      </c>
      <c r="AM4338">
        <v>63.266648074173638</v>
      </c>
      <c r="AN4338">
        <v>248.194497314665</v>
      </c>
      <c r="AO4338" t="s">
        <v>88</v>
      </c>
      <c r="AP4338" t="s">
        <v>88</v>
      </c>
      <c r="AQ4338">
        <v>0</v>
      </c>
      <c r="AR4338">
        <v>0</v>
      </c>
      <c r="AS4338">
        <v>61.913381097135577</v>
      </c>
      <c r="AT4338">
        <v>180.44585207832461</v>
      </c>
      <c r="AU4338" t="s">
        <v>88</v>
      </c>
      <c r="AV4338" t="s">
        <v>88</v>
      </c>
      <c r="AW4338">
        <v>29.78198984134179</v>
      </c>
      <c r="AX4338">
        <v>0</v>
      </c>
      <c r="AY4338">
        <v>32.64505154543302</v>
      </c>
      <c r="AZ4338">
        <v>0</v>
      </c>
      <c r="BA4338" t="s">
        <v>88</v>
      </c>
      <c r="BB4338" t="s">
        <v>88</v>
      </c>
      <c r="BC4338" t="s">
        <v>88</v>
      </c>
      <c r="BD4338" t="s">
        <v>88</v>
      </c>
      <c r="BE4338" t="s">
        <v>88</v>
      </c>
      <c r="BF4338" t="s">
        <v>88</v>
      </c>
      <c r="BG4338" t="s">
        <v>88</v>
      </c>
      <c r="BH4338" t="s">
        <v>88</v>
      </c>
      <c r="BI4338" t="s">
        <v>88</v>
      </c>
      <c r="BJ4338" t="s">
        <v>88</v>
      </c>
      <c r="BK4338" t="s">
        <v>88</v>
      </c>
      <c r="BL4338" t="s">
        <v>88</v>
      </c>
      <c r="BM4338" t="s">
        <v>88</v>
      </c>
      <c r="BN4338" t="s">
        <v>88</v>
      </c>
      <c r="BO4338" t="s">
        <v>88</v>
      </c>
      <c r="BP4338" t="s">
        <v>88</v>
      </c>
      <c r="BQ4338" t="s">
        <v>88</v>
      </c>
      <c r="BR4338" t="s">
        <v>88</v>
      </c>
      <c r="BS4338" t="s">
        <v>88</v>
      </c>
      <c r="BT4338" t="s">
        <v>88</v>
      </c>
      <c r="BU4338" t="s">
        <v>88</v>
      </c>
      <c r="BV4338" t="s">
        <v>88</v>
      </c>
      <c r="BW4338" t="s">
        <v>88</v>
      </c>
      <c r="BX4338">
        <v>0</v>
      </c>
      <c r="BY4338">
        <v>0</v>
      </c>
      <c r="BZ4338" t="s">
        <v>88</v>
      </c>
      <c r="CA4338" t="s">
        <v>88</v>
      </c>
      <c r="CB4338" t="s">
        <v>88</v>
      </c>
      <c r="CC4338" t="s">
        <v>88</v>
      </c>
      <c r="CD4338" t="s">
        <v>88</v>
      </c>
      <c r="CE4338" t="s">
        <v>88</v>
      </c>
      <c r="CF4338" t="s">
        <v>88</v>
      </c>
      <c r="CG4338" t="s">
        <v>88</v>
      </c>
      <c r="CH4338" t="s">
        <v>88</v>
      </c>
      <c r="CI4338" t="s">
        <v>88</v>
      </c>
      <c r="CJ4338" t="s">
        <v>88</v>
      </c>
      <c r="CK4338">
        <v>0</v>
      </c>
      <c r="CL4338">
        <v>0</v>
      </c>
      <c r="CM4338" t="s">
        <v>88</v>
      </c>
    </row>
    <row r="4339" spans="1:91">
      <c r="A4339" t="s">
        <v>4425</v>
      </c>
      <c r="B4339">
        <v>0.89201528695258114</v>
      </c>
      <c r="C4339">
        <f t="shared" si="268"/>
        <v>-0.11427200870976223</v>
      </c>
      <c r="D4339">
        <f t="shared" si="269"/>
        <v>9</v>
      </c>
      <c r="E4339">
        <f t="shared" si="270"/>
        <v>5</v>
      </c>
      <c r="F4339">
        <f t="shared" si="271"/>
        <v>0.75</v>
      </c>
      <c r="G4339">
        <v>1821.3162231172539</v>
      </c>
      <c r="H4339">
        <v>49.175538024165867</v>
      </c>
      <c r="I4339">
        <v>40.890969458519884</v>
      </c>
      <c r="J4339">
        <v>177.21855969849091</v>
      </c>
      <c r="K4339">
        <v>45.827996864096441</v>
      </c>
      <c r="L4339" t="s">
        <v>88</v>
      </c>
      <c r="M4339" t="s">
        <v>88</v>
      </c>
      <c r="N4339" t="s">
        <v>88</v>
      </c>
      <c r="O4339" t="s">
        <v>88</v>
      </c>
      <c r="P4339" t="s">
        <v>88</v>
      </c>
      <c r="Q4339" t="s">
        <v>88</v>
      </c>
      <c r="R4339">
        <v>45.827996864096441</v>
      </c>
      <c r="S4339">
        <v>45.827996864096441</v>
      </c>
      <c r="T4339" t="s">
        <v>88</v>
      </c>
      <c r="U4339">
        <v>37.695269725386673</v>
      </c>
      <c r="V4339">
        <v>35.876985554432537</v>
      </c>
      <c r="W4339" t="s">
        <v>88</v>
      </c>
      <c r="X4339">
        <v>7.660602481169515E-2</v>
      </c>
      <c r="Y4339">
        <v>4.1665229324153452E-2</v>
      </c>
      <c r="Z4339">
        <v>7.0230934762534947E-2</v>
      </c>
      <c r="AA4339">
        <v>3.9159388549233141E-2</v>
      </c>
      <c r="AB4339" t="s">
        <v>88</v>
      </c>
      <c r="AC4339" t="s">
        <v>88</v>
      </c>
      <c r="AD4339">
        <v>32.191372996290852</v>
      </c>
      <c r="AE4339">
        <v>28.715196820683961</v>
      </c>
      <c r="AF4339">
        <v>30</v>
      </c>
      <c r="AG4339">
        <v>16.570904525579579</v>
      </c>
      <c r="AH4339">
        <v>4.4990951692446259</v>
      </c>
      <c r="AI4339">
        <v>21.982097842707262</v>
      </c>
      <c r="AJ4339">
        <v>15.25171048941554</v>
      </c>
      <c r="AK4339">
        <v>53.912145489006427</v>
      </c>
      <c r="AL4339">
        <v>126.35590087124331</v>
      </c>
      <c r="AM4339">
        <v>61.622193267318103</v>
      </c>
      <c r="AN4339">
        <v>239.3279643115101</v>
      </c>
      <c r="AO4339" t="s">
        <v>88</v>
      </c>
      <c r="AP4339" t="s">
        <v>88</v>
      </c>
      <c r="AQ4339">
        <v>0</v>
      </c>
      <c r="AR4339">
        <v>0</v>
      </c>
      <c r="AS4339">
        <v>59.036875509327167</v>
      </c>
      <c r="AT4339">
        <v>180.95207057812411</v>
      </c>
      <c r="AU4339" t="s">
        <v>88</v>
      </c>
      <c r="AV4339" t="s">
        <v>88</v>
      </c>
      <c r="AW4339">
        <v>28.541314782934069</v>
      </c>
      <c r="AX4339">
        <v>0</v>
      </c>
      <c r="AY4339">
        <v>29.14317830893274</v>
      </c>
      <c r="AZ4339">
        <v>0</v>
      </c>
      <c r="BA4339" t="s">
        <v>88</v>
      </c>
      <c r="BB4339" t="s">
        <v>88</v>
      </c>
      <c r="BC4339" t="s">
        <v>88</v>
      </c>
      <c r="BD4339" t="s">
        <v>88</v>
      </c>
      <c r="BE4339" t="s">
        <v>88</v>
      </c>
      <c r="BF4339" t="s">
        <v>88</v>
      </c>
      <c r="BG4339" t="s">
        <v>88</v>
      </c>
      <c r="BH4339" t="s">
        <v>88</v>
      </c>
      <c r="BI4339" t="s">
        <v>88</v>
      </c>
      <c r="BJ4339" t="s">
        <v>88</v>
      </c>
      <c r="BK4339" t="s">
        <v>88</v>
      </c>
      <c r="BL4339" t="s">
        <v>88</v>
      </c>
      <c r="BM4339" t="s">
        <v>88</v>
      </c>
      <c r="BN4339" t="s">
        <v>88</v>
      </c>
      <c r="BO4339" t="s">
        <v>88</v>
      </c>
      <c r="BP4339" t="s">
        <v>88</v>
      </c>
      <c r="BQ4339" t="s">
        <v>88</v>
      </c>
      <c r="BR4339" t="s">
        <v>88</v>
      </c>
      <c r="BS4339" t="s">
        <v>88</v>
      </c>
      <c r="BT4339" t="s">
        <v>88</v>
      </c>
      <c r="BU4339" t="s">
        <v>88</v>
      </c>
      <c r="BV4339" t="s">
        <v>88</v>
      </c>
      <c r="BW4339" t="s">
        <v>88</v>
      </c>
      <c r="BX4339">
        <v>0</v>
      </c>
      <c r="BY4339">
        <v>0</v>
      </c>
      <c r="BZ4339" t="s">
        <v>88</v>
      </c>
      <c r="CA4339" t="s">
        <v>88</v>
      </c>
      <c r="CB4339" t="s">
        <v>88</v>
      </c>
      <c r="CC4339" t="s">
        <v>88</v>
      </c>
      <c r="CD4339" t="s">
        <v>88</v>
      </c>
      <c r="CE4339" t="s">
        <v>88</v>
      </c>
      <c r="CF4339" t="s">
        <v>88</v>
      </c>
      <c r="CG4339" t="s">
        <v>88</v>
      </c>
      <c r="CH4339" t="s">
        <v>88</v>
      </c>
      <c r="CI4339" t="s">
        <v>88</v>
      </c>
      <c r="CJ4339" t="s">
        <v>88</v>
      </c>
      <c r="CK4339">
        <v>0</v>
      </c>
      <c r="CL4339">
        <v>0</v>
      </c>
      <c r="CM4339" t="s">
        <v>88</v>
      </c>
    </row>
    <row r="4340" spans="1:91">
      <c r="A4340" t="s">
        <v>4426</v>
      </c>
      <c r="B4340">
        <v>2.795040090713155</v>
      </c>
      <c r="C4340">
        <f t="shared" si="268"/>
        <v>1.027846450229829</v>
      </c>
      <c r="D4340">
        <f t="shared" si="269"/>
        <v>28</v>
      </c>
      <c r="E4340">
        <f t="shared" si="270"/>
        <v>14</v>
      </c>
      <c r="F4340">
        <f t="shared" si="271"/>
        <v>2.85</v>
      </c>
      <c r="G4340">
        <v>41807.080333160287</v>
      </c>
      <c r="H4340">
        <v>1128.791168995328</v>
      </c>
      <c r="I4340">
        <v>13.61811303381748</v>
      </c>
      <c r="J4340">
        <v>167.25984850564731</v>
      </c>
      <c r="K4340">
        <v>127.41592842956899</v>
      </c>
      <c r="L4340" t="s">
        <v>88</v>
      </c>
      <c r="M4340" t="s">
        <v>88</v>
      </c>
      <c r="N4340" t="s">
        <v>88</v>
      </c>
      <c r="O4340" t="s">
        <v>88</v>
      </c>
      <c r="P4340" t="s">
        <v>88</v>
      </c>
      <c r="Q4340" t="s">
        <v>88</v>
      </c>
      <c r="R4340">
        <v>127.41592842956899</v>
      </c>
      <c r="S4340">
        <v>127.41592842956899</v>
      </c>
      <c r="T4340" t="s">
        <v>88</v>
      </c>
      <c r="U4340">
        <v>106.17502273273681</v>
      </c>
      <c r="V4340">
        <v>115.2589908543363</v>
      </c>
      <c r="W4340" t="s">
        <v>88</v>
      </c>
      <c r="X4340">
        <v>0.23167924803716999</v>
      </c>
      <c r="Y4340">
        <v>0.1261607873879366</v>
      </c>
      <c r="Z4340">
        <v>0.18836022029977059</v>
      </c>
      <c r="AA4340">
        <v>0.1187975994702055</v>
      </c>
      <c r="AB4340" t="s">
        <v>88</v>
      </c>
      <c r="AC4340" t="s">
        <v>88</v>
      </c>
      <c r="AD4340">
        <v>265.77316892195699</v>
      </c>
      <c r="AE4340">
        <v>742.84666217274935</v>
      </c>
      <c r="AF4340">
        <v>30</v>
      </c>
      <c r="AG4340">
        <v>102.2545672355016</v>
      </c>
      <c r="AH4340">
        <v>-81.184567540677392</v>
      </c>
      <c r="AI4340">
        <v>81.770587785824333</v>
      </c>
      <c r="AJ4340" t="s">
        <v>88</v>
      </c>
      <c r="AK4340">
        <v>25.50012961375376</v>
      </c>
      <c r="AL4340">
        <v>107.7842949913089</v>
      </c>
      <c r="AM4340">
        <v>48.056291473087413</v>
      </c>
      <c r="AN4340">
        <v>244.68578781701461</v>
      </c>
      <c r="AO4340" t="s">
        <v>88</v>
      </c>
      <c r="AP4340" t="s">
        <v>88</v>
      </c>
      <c r="AQ4340">
        <v>0</v>
      </c>
      <c r="AR4340">
        <v>0</v>
      </c>
      <c r="AS4340">
        <v>59.868832992496728</v>
      </c>
      <c r="AT4340">
        <v>182.16576364921829</v>
      </c>
      <c r="AU4340" t="s">
        <v>88</v>
      </c>
      <c r="AV4340" t="s">
        <v>88</v>
      </c>
      <c r="AW4340">
        <v>28.570473591792709</v>
      </c>
      <c r="AX4340">
        <v>0</v>
      </c>
      <c r="AY4340">
        <v>32.239370838991753</v>
      </c>
      <c r="AZ4340">
        <v>0</v>
      </c>
      <c r="BA4340" t="s">
        <v>88</v>
      </c>
      <c r="BB4340" t="s">
        <v>88</v>
      </c>
      <c r="BC4340" t="s">
        <v>88</v>
      </c>
      <c r="BD4340" t="s">
        <v>88</v>
      </c>
      <c r="BE4340" t="s">
        <v>88</v>
      </c>
      <c r="BF4340" t="s">
        <v>88</v>
      </c>
      <c r="BG4340" t="s">
        <v>88</v>
      </c>
      <c r="BH4340" t="s">
        <v>88</v>
      </c>
      <c r="BI4340" t="s">
        <v>88</v>
      </c>
      <c r="BJ4340" t="s">
        <v>88</v>
      </c>
      <c r="BK4340" t="s">
        <v>88</v>
      </c>
      <c r="BL4340" t="s">
        <v>88</v>
      </c>
      <c r="BM4340" t="s">
        <v>88</v>
      </c>
      <c r="BN4340" t="s">
        <v>88</v>
      </c>
      <c r="BO4340" t="s">
        <v>88</v>
      </c>
      <c r="BP4340" t="s">
        <v>88</v>
      </c>
      <c r="BQ4340" t="s">
        <v>88</v>
      </c>
      <c r="BR4340" t="s">
        <v>88</v>
      </c>
      <c r="BS4340" t="s">
        <v>88</v>
      </c>
      <c r="BT4340" t="s">
        <v>88</v>
      </c>
      <c r="BU4340" t="s">
        <v>88</v>
      </c>
      <c r="BV4340" t="s">
        <v>88</v>
      </c>
      <c r="BW4340" t="s">
        <v>88</v>
      </c>
      <c r="BX4340">
        <v>0</v>
      </c>
      <c r="BY4340">
        <v>0</v>
      </c>
      <c r="BZ4340" t="s">
        <v>88</v>
      </c>
      <c r="CA4340" t="s">
        <v>88</v>
      </c>
      <c r="CB4340" t="s">
        <v>88</v>
      </c>
      <c r="CC4340" t="s">
        <v>88</v>
      </c>
      <c r="CD4340" t="s">
        <v>88</v>
      </c>
      <c r="CE4340" t="s">
        <v>88</v>
      </c>
      <c r="CF4340" t="s">
        <v>88</v>
      </c>
      <c r="CG4340" t="s">
        <v>88</v>
      </c>
      <c r="CH4340" t="s">
        <v>88</v>
      </c>
      <c r="CI4340" t="s">
        <v>88</v>
      </c>
      <c r="CJ4340" t="s">
        <v>88</v>
      </c>
      <c r="CK4340">
        <v>0</v>
      </c>
      <c r="CL4340">
        <v>0</v>
      </c>
      <c r="CM4340" t="s">
        <v>88</v>
      </c>
    </row>
    <row r="4341" spans="1:91">
      <c r="A4341" t="s">
        <v>4427</v>
      </c>
      <c r="B4341">
        <v>0.99344385763441712</v>
      </c>
      <c r="C4341">
        <f t="shared" si="268"/>
        <v>-6.5777282654906387E-3</v>
      </c>
      <c r="D4341">
        <f t="shared" si="269"/>
        <v>10</v>
      </c>
      <c r="E4341">
        <f t="shared" si="270"/>
        <v>5</v>
      </c>
      <c r="F4341">
        <f t="shared" si="271"/>
        <v>1.05</v>
      </c>
      <c r="G4341">
        <v>5665.212771755273</v>
      </c>
      <c r="H4341">
        <v>152.96074483739241</v>
      </c>
      <c r="I4341">
        <v>35.552291483723849</v>
      </c>
      <c r="J4341">
        <v>176.13966778615051</v>
      </c>
      <c r="K4341">
        <v>51.595529556665291</v>
      </c>
      <c r="L4341" t="s">
        <v>88</v>
      </c>
      <c r="M4341" t="s">
        <v>88</v>
      </c>
      <c r="N4341" t="s">
        <v>88</v>
      </c>
      <c r="O4341" t="s">
        <v>88</v>
      </c>
      <c r="P4341" t="s">
        <v>88</v>
      </c>
      <c r="Q4341" t="s">
        <v>88</v>
      </c>
      <c r="R4341">
        <v>51.595529556665291</v>
      </c>
      <c r="S4341">
        <v>51.595529556665291</v>
      </c>
      <c r="T4341" t="s">
        <v>88</v>
      </c>
      <c r="U4341">
        <v>41.545501583507878</v>
      </c>
      <c r="V4341">
        <v>39.886933974965302</v>
      </c>
      <c r="W4341" t="s">
        <v>88</v>
      </c>
      <c r="X4341">
        <v>0.1083830579126589</v>
      </c>
      <c r="Y4341">
        <v>5.7653318345372767E-2</v>
      </c>
      <c r="Z4341">
        <v>0.10993263693154839</v>
      </c>
      <c r="AA4341">
        <v>7.1471218011477766E-2</v>
      </c>
      <c r="AB4341" t="s">
        <v>88</v>
      </c>
      <c r="AC4341" t="s">
        <v>88</v>
      </c>
      <c r="AD4341">
        <v>88.938370912194102</v>
      </c>
      <c r="AE4341">
        <v>88.355278290730737</v>
      </c>
      <c r="AF4341">
        <v>30</v>
      </c>
      <c r="AG4341">
        <v>25.624402829590402</v>
      </c>
      <c r="AH4341">
        <v>-4.5544031347661971</v>
      </c>
      <c r="AI4341">
        <v>44.217325253825869</v>
      </c>
      <c r="AJ4341">
        <v>22.847699181044518</v>
      </c>
      <c r="AK4341">
        <v>46.53875245214757</v>
      </c>
      <c r="AL4341">
        <v>128.77107385124651</v>
      </c>
      <c r="AM4341">
        <v>48.774997386289471</v>
      </c>
      <c r="AN4341">
        <v>227.36947939565979</v>
      </c>
      <c r="AO4341" t="s">
        <v>88</v>
      </c>
      <c r="AP4341" t="s">
        <v>88</v>
      </c>
      <c r="AQ4341">
        <v>0</v>
      </c>
      <c r="AR4341">
        <v>0</v>
      </c>
      <c r="AS4341">
        <v>61.407357030336691</v>
      </c>
      <c r="AT4341">
        <v>175.66804577209879</v>
      </c>
      <c r="AU4341" t="s">
        <v>88</v>
      </c>
      <c r="AV4341" t="s">
        <v>88</v>
      </c>
      <c r="AW4341">
        <v>28.010312170467799</v>
      </c>
      <c r="AX4341">
        <v>0</v>
      </c>
      <c r="AY4341">
        <v>33.029364531975141</v>
      </c>
      <c r="AZ4341">
        <v>0</v>
      </c>
      <c r="BA4341" t="s">
        <v>88</v>
      </c>
      <c r="BB4341" t="s">
        <v>88</v>
      </c>
      <c r="BC4341" t="s">
        <v>88</v>
      </c>
      <c r="BD4341" t="s">
        <v>88</v>
      </c>
      <c r="BE4341" t="s">
        <v>88</v>
      </c>
      <c r="BF4341" t="s">
        <v>88</v>
      </c>
      <c r="BG4341" t="s">
        <v>88</v>
      </c>
      <c r="BH4341" t="s">
        <v>88</v>
      </c>
      <c r="BI4341" t="s">
        <v>88</v>
      </c>
      <c r="BJ4341" t="s">
        <v>88</v>
      </c>
      <c r="BK4341" t="s">
        <v>88</v>
      </c>
      <c r="BL4341" t="s">
        <v>88</v>
      </c>
      <c r="BM4341" t="s">
        <v>88</v>
      </c>
      <c r="BN4341" t="s">
        <v>88</v>
      </c>
      <c r="BO4341" t="s">
        <v>88</v>
      </c>
      <c r="BP4341" t="s">
        <v>88</v>
      </c>
      <c r="BQ4341" t="s">
        <v>88</v>
      </c>
      <c r="BR4341" t="s">
        <v>88</v>
      </c>
      <c r="BS4341" t="s">
        <v>88</v>
      </c>
      <c r="BT4341" t="s">
        <v>88</v>
      </c>
      <c r="BU4341" t="s">
        <v>88</v>
      </c>
      <c r="BV4341" t="s">
        <v>88</v>
      </c>
      <c r="BW4341" t="s">
        <v>88</v>
      </c>
      <c r="BX4341">
        <v>0</v>
      </c>
      <c r="BY4341">
        <v>0</v>
      </c>
      <c r="BZ4341" t="s">
        <v>88</v>
      </c>
      <c r="CA4341" t="s">
        <v>88</v>
      </c>
      <c r="CB4341" t="s">
        <v>88</v>
      </c>
      <c r="CC4341" t="s">
        <v>88</v>
      </c>
      <c r="CD4341" t="s">
        <v>88</v>
      </c>
      <c r="CE4341" t="s">
        <v>88</v>
      </c>
      <c r="CF4341" t="s">
        <v>88</v>
      </c>
      <c r="CG4341" t="s">
        <v>88</v>
      </c>
      <c r="CH4341" t="s">
        <v>88</v>
      </c>
      <c r="CI4341" t="s">
        <v>88</v>
      </c>
      <c r="CJ4341" t="s">
        <v>88</v>
      </c>
      <c r="CK4341">
        <v>0</v>
      </c>
      <c r="CL4341">
        <v>0</v>
      </c>
      <c r="CM4341" t="s">
        <v>88</v>
      </c>
    </row>
    <row r="4342" spans="1:91">
      <c r="A4342" t="s">
        <v>4428</v>
      </c>
      <c r="B4342">
        <v>1.229966538449248</v>
      </c>
      <c r="C4342">
        <f t="shared" si="268"/>
        <v>0.20698696450147014</v>
      </c>
      <c r="D4342">
        <f t="shared" si="269"/>
        <v>13</v>
      </c>
      <c r="E4342">
        <f t="shared" si="270"/>
        <v>7</v>
      </c>
      <c r="F4342">
        <f t="shared" si="271"/>
        <v>1.35</v>
      </c>
      <c r="G4342">
        <v>7571.8593769653917</v>
      </c>
      <c r="H4342">
        <v>204.44020317806559</v>
      </c>
      <c r="I4342">
        <v>29.481608945177779</v>
      </c>
      <c r="J4342">
        <v>157.3920855909239</v>
      </c>
      <c r="K4342">
        <v>60.957748133793018</v>
      </c>
      <c r="L4342" t="s">
        <v>88</v>
      </c>
      <c r="M4342" t="s">
        <v>88</v>
      </c>
      <c r="N4342" t="s">
        <v>88</v>
      </c>
      <c r="O4342" t="s">
        <v>88</v>
      </c>
      <c r="P4342" t="s">
        <v>88</v>
      </c>
      <c r="Q4342" t="s">
        <v>88</v>
      </c>
      <c r="R4342">
        <v>60.957748133793018</v>
      </c>
      <c r="S4342">
        <v>60.957748133793018</v>
      </c>
      <c r="T4342" t="s">
        <v>88</v>
      </c>
      <c r="U4342">
        <v>50.349450975217593</v>
      </c>
      <c r="V4342">
        <v>45.296468247853113</v>
      </c>
      <c r="W4342" t="s">
        <v>88</v>
      </c>
      <c r="X4342">
        <v>0.16323283739408651</v>
      </c>
      <c r="Y4342">
        <v>9.7433874911377616E-2</v>
      </c>
      <c r="Z4342">
        <v>8.8626667759739319E-2</v>
      </c>
      <c r="AA4342">
        <v>4.5783220241212279E-2</v>
      </c>
      <c r="AB4342" t="s">
        <v>88</v>
      </c>
      <c r="AC4342" t="s">
        <v>88</v>
      </c>
      <c r="AD4342">
        <v>100.6140528990754</v>
      </c>
      <c r="AE4342">
        <v>123.75191836362529</v>
      </c>
      <c r="AF4342">
        <v>30</v>
      </c>
      <c r="AG4342">
        <v>32.03281510331098</v>
      </c>
      <c r="AH4342">
        <v>-10.962815408486779</v>
      </c>
      <c r="AI4342">
        <v>47.275641260656798</v>
      </c>
      <c r="AJ4342" t="s">
        <v>88</v>
      </c>
      <c r="AK4342">
        <v>36.58233212630509</v>
      </c>
      <c r="AL4342">
        <v>117.0093755229889</v>
      </c>
      <c r="AM4342">
        <v>57.825996406935822</v>
      </c>
      <c r="AN4342">
        <v>226.5581116866384</v>
      </c>
      <c r="AO4342" t="s">
        <v>88</v>
      </c>
      <c r="AP4342" t="s">
        <v>88</v>
      </c>
      <c r="AQ4342">
        <v>0</v>
      </c>
      <c r="AR4342">
        <v>0</v>
      </c>
      <c r="AS4342">
        <v>61.360145430630737</v>
      </c>
      <c r="AT4342">
        <v>181.55207357664159</v>
      </c>
      <c r="AU4342" t="s">
        <v>88</v>
      </c>
      <c r="AV4342" t="s">
        <v>88</v>
      </c>
      <c r="AW4342">
        <v>30.833027502139409</v>
      </c>
      <c r="AX4342">
        <v>0</v>
      </c>
      <c r="AY4342">
        <v>27.32020459130052</v>
      </c>
      <c r="AZ4342">
        <v>0</v>
      </c>
      <c r="BA4342" t="s">
        <v>88</v>
      </c>
      <c r="BB4342" t="s">
        <v>88</v>
      </c>
      <c r="BC4342" t="s">
        <v>88</v>
      </c>
      <c r="BD4342" t="s">
        <v>88</v>
      </c>
      <c r="BE4342" t="s">
        <v>88</v>
      </c>
      <c r="BF4342" t="s">
        <v>88</v>
      </c>
      <c r="BG4342" t="s">
        <v>88</v>
      </c>
      <c r="BH4342" t="s">
        <v>88</v>
      </c>
      <c r="BI4342" t="s">
        <v>88</v>
      </c>
      <c r="BJ4342" t="s">
        <v>88</v>
      </c>
      <c r="BK4342" t="s">
        <v>88</v>
      </c>
      <c r="BL4342" t="s">
        <v>88</v>
      </c>
      <c r="BM4342" t="s">
        <v>88</v>
      </c>
      <c r="BN4342" t="s">
        <v>88</v>
      </c>
      <c r="BO4342" t="s">
        <v>88</v>
      </c>
      <c r="BP4342" t="s">
        <v>88</v>
      </c>
      <c r="BQ4342" t="s">
        <v>88</v>
      </c>
      <c r="BR4342" t="s">
        <v>88</v>
      </c>
      <c r="BS4342" t="s">
        <v>88</v>
      </c>
      <c r="BT4342" t="s">
        <v>88</v>
      </c>
      <c r="BU4342" t="s">
        <v>88</v>
      </c>
      <c r="BV4342" t="s">
        <v>88</v>
      </c>
      <c r="BW4342" t="s">
        <v>88</v>
      </c>
      <c r="BX4342">
        <v>0</v>
      </c>
      <c r="BY4342">
        <v>0</v>
      </c>
      <c r="BZ4342" t="s">
        <v>88</v>
      </c>
      <c r="CA4342" t="s">
        <v>88</v>
      </c>
      <c r="CB4342" t="s">
        <v>88</v>
      </c>
      <c r="CC4342" t="s">
        <v>88</v>
      </c>
      <c r="CD4342" t="s">
        <v>88</v>
      </c>
      <c r="CE4342" t="s">
        <v>88</v>
      </c>
      <c r="CF4342" t="s">
        <v>88</v>
      </c>
      <c r="CG4342" t="s">
        <v>88</v>
      </c>
      <c r="CH4342" t="s">
        <v>88</v>
      </c>
      <c r="CI4342" t="s">
        <v>88</v>
      </c>
      <c r="CJ4342" t="s">
        <v>88</v>
      </c>
      <c r="CK4342">
        <v>0</v>
      </c>
      <c r="CL4342">
        <v>0</v>
      </c>
      <c r="CM4342" t="s">
        <v>88</v>
      </c>
    </row>
    <row r="4343" spans="1:91">
      <c r="A4343" t="s">
        <v>4429</v>
      </c>
      <c r="B4343">
        <v>0.98578328157126593</v>
      </c>
      <c r="C4343">
        <f t="shared" si="268"/>
        <v>-1.4318744104754639E-2</v>
      </c>
      <c r="D4343">
        <f t="shared" si="269"/>
        <v>10</v>
      </c>
      <c r="E4343">
        <f t="shared" si="270"/>
        <v>5</v>
      </c>
      <c r="F4343">
        <f t="shared" si="271"/>
        <v>1.05</v>
      </c>
      <c r="G4343">
        <v>3189.2041988115111</v>
      </c>
      <c r="H4343">
        <v>86.108513367910788</v>
      </c>
      <c r="I4343">
        <v>38.270415522797627</v>
      </c>
      <c r="J4343">
        <v>177.31326024161291</v>
      </c>
      <c r="K4343">
        <v>48.436022419728943</v>
      </c>
      <c r="L4343" t="s">
        <v>88</v>
      </c>
      <c r="M4343" t="s">
        <v>88</v>
      </c>
      <c r="N4343" t="s">
        <v>88</v>
      </c>
      <c r="O4343" t="s">
        <v>88</v>
      </c>
      <c r="P4343" t="s">
        <v>88</v>
      </c>
      <c r="Q4343" t="s">
        <v>88</v>
      </c>
      <c r="R4343">
        <v>48.436022419728943</v>
      </c>
      <c r="S4343">
        <v>48.436022419728943</v>
      </c>
      <c r="T4343" t="s">
        <v>88</v>
      </c>
      <c r="U4343">
        <v>36.591210431344258</v>
      </c>
      <c r="V4343">
        <v>38.596046756348557</v>
      </c>
      <c r="W4343" t="s">
        <v>88</v>
      </c>
      <c r="X4343">
        <v>9.3368015601585946E-2</v>
      </c>
      <c r="Y4343">
        <v>5.3440172746527383E-2</v>
      </c>
      <c r="Z4343">
        <v>9.2563235410684674E-2</v>
      </c>
      <c r="AA4343">
        <v>5.4746871968078363E-2</v>
      </c>
      <c r="AB4343" t="s">
        <v>88</v>
      </c>
      <c r="AC4343" t="s">
        <v>88</v>
      </c>
      <c r="AD4343">
        <v>53.3333513361558</v>
      </c>
      <c r="AE4343">
        <v>52.575126097348928</v>
      </c>
      <c r="AF4343">
        <v>30</v>
      </c>
      <c r="AG4343">
        <v>21.226054114095032</v>
      </c>
      <c r="AH4343">
        <v>-0.15605441927083061</v>
      </c>
      <c r="AI4343">
        <v>30.04990170729603</v>
      </c>
      <c r="AJ4343">
        <v>18.736492939771239</v>
      </c>
      <c r="AK4343">
        <v>57.315059572494313</v>
      </c>
      <c r="AL4343">
        <v>117.7230577636042</v>
      </c>
      <c r="AM4343">
        <v>51.075595404457097</v>
      </c>
      <c r="AN4343">
        <v>227.73521885143469</v>
      </c>
      <c r="AO4343" t="s">
        <v>88</v>
      </c>
      <c r="AP4343" t="s">
        <v>88</v>
      </c>
      <c r="AQ4343">
        <v>0</v>
      </c>
      <c r="AR4343">
        <v>0</v>
      </c>
      <c r="AS4343">
        <v>60.750918939424139</v>
      </c>
      <c r="AT4343">
        <v>177.66388400703079</v>
      </c>
      <c r="AU4343" t="s">
        <v>88</v>
      </c>
      <c r="AV4343" t="s">
        <v>88</v>
      </c>
      <c r="AW4343">
        <v>29.785121185421652</v>
      </c>
      <c r="AX4343">
        <v>0</v>
      </c>
      <c r="AY4343">
        <v>30.602351230827839</v>
      </c>
      <c r="AZ4343">
        <v>0</v>
      </c>
      <c r="BA4343" t="s">
        <v>88</v>
      </c>
      <c r="BB4343" t="s">
        <v>88</v>
      </c>
      <c r="BC4343" t="s">
        <v>88</v>
      </c>
      <c r="BD4343" t="s">
        <v>88</v>
      </c>
      <c r="BE4343" t="s">
        <v>88</v>
      </c>
      <c r="BF4343" t="s">
        <v>88</v>
      </c>
      <c r="BG4343" t="s">
        <v>88</v>
      </c>
      <c r="BH4343" t="s">
        <v>88</v>
      </c>
      <c r="BI4343" t="s">
        <v>88</v>
      </c>
      <c r="BJ4343" t="s">
        <v>88</v>
      </c>
      <c r="BK4343" t="s">
        <v>88</v>
      </c>
      <c r="BL4343" t="s">
        <v>88</v>
      </c>
      <c r="BM4343" t="s">
        <v>88</v>
      </c>
      <c r="BN4343" t="s">
        <v>88</v>
      </c>
      <c r="BO4343" t="s">
        <v>88</v>
      </c>
      <c r="BP4343" t="s">
        <v>88</v>
      </c>
      <c r="BQ4343" t="s">
        <v>88</v>
      </c>
      <c r="BR4343" t="s">
        <v>88</v>
      </c>
      <c r="BS4343" t="s">
        <v>88</v>
      </c>
      <c r="BT4343" t="s">
        <v>88</v>
      </c>
      <c r="BU4343" t="s">
        <v>88</v>
      </c>
      <c r="BV4343" t="s">
        <v>88</v>
      </c>
      <c r="BW4343" t="s">
        <v>88</v>
      </c>
      <c r="BX4343">
        <v>0</v>
      </c>
      <c r="BY4343">
        <v>0</v>
      </c>
      <c r="BZ4343" t="s">
        <v>88</v>
      </c>
      <c r="CA4343" t="s">
        <v>88</v>
      </c>
      <c r="CB4343" t="s">
        <v>88</v>
      </c>
      <c r="CC4343" t="s">
        <v>88</v>
      </c>
      <c r="CD4343" t="s">
        <v>88</v>
      </c>
      <c r="CE4343" t="s">
        <v>88</v>
      </c>
      <c r="CF4343" t="s">
        <v>88</v>
      </c>
      <c r="CG4343" t="s">
        <v>88</v>
      </c>
      <c r="CH4343" t="s">
        <v>88</v>
      </c>
      <c r="CI4343" t="s">
        <v>88</v>
      </c>
      <c r="CJ4343" t="s">
        <v>88</v>
      </c>
      <c r="CK4343">
        <v>0</v>
      </c>
      <c r="CL4343">
        <v>0</v>
      </c>
      <c r="CM4343" t="s">
        <v>88</v>
      </c>
    </row>
    <row r="4344" spans="1:91">
      <c r="A4344" t="s">
        <v>4430</v>
      </c>
      <c r="B4344">
        <v>1.3941673987836529</v>
      </c>
      <c r="C4344">
        <f t="shared" si="268"/>
        <v>0.33229739033933531</v>
      </c>
      <c r="D4344">
        <f t="shared" si="269"/>
        <v>14</v>
      </c>
      <c r="E4344">
        <f t="shared" si="270"/>
        <v>7</v>
      </c>
      <c r="F4344">
        <f t="shared" si="271"/>
        <v>1.35</v>
      </c>
      <c r="G4344">
        <v>15297.46685441547</v>
      </c>
      <c r="H4344">
        <v>413.03160506921762</v>
      </c>
      <c r="I4344">
        <v>25.39187914309786</v>
      </c>
      <c r="J4344">
        <v>163.57410459702601</v>
      </c>
      <c r="K4344">
        <v>69.961529094915775</v>
      </c>
      <c r="L4344" t="s">
        <v>88</v>
      </c>
      <c r="M4344" t="s">
        <v>88</v>
      </c>
      <c r="N4344" t="s">
        <v>88</v>
      </c>
      <c r="O4344" t="s">
        <v>88</v>
      </c>
      <c r="P4344" t="s">
        <v>88</v>
      </c>
      <c r="Q4344" t="s">
        <v>88</v>
      </c>
      <c r="R4344">
        <v>69.961529094915775</v>
      </c>
      <c r="S4344">
        <v>69.961529094915775</v>
      </c>
      <c r="T4344" t="s">
        <v>88</v>
      </c>
      <c r="U4344">
        <v>66.96783419776439</v>
      </c>
      <c r="V4344">
        <v>52.456941647187527</v>
      </c>
      <c r="W4344" t="s">
        <v>88</v>
      </c>
      <c r="X4344">
        <v>0.17307362180374711</v>
      </c>
      <c r="Y4344">
        <v>0.103331133551667</v>
      </c>
      <c r="Z4344">
        <v>0.11012581078706279</v>
      </c>
      <c r="AA4344">
        <v>5.9596892894736138E-2</v>
      </c>
      <c r="AB4344" t="s">
        <v>88</v>
      </c>
      <c r="AC4344" t="s">
        <v>88</v>
      </c>
      <c r="AD4344">
        <v>177.11088240032481</v>
      </c>
      <c r="AE4344">
        <v>246.92221821233841</v>
      </c>
      <c r="AF4344">
        <v>30</v>
      </c>
      <c r="AG4344">
        <v>43.607228683545742</v>
      </c>
      <c r="AH4344">
        <v>-22.537228988721541</v>
      </c>
      <c r="AI4344">
        <v>70.160234053982165</v>
      </c>
      <c r="AJ4344" t="s">
        <v>88</v>
      </c>
      <c r="AK4344">
        <v>29.19654204519626</v>
      </c>
      <c r="AL4344">
        <v>131.72346734194139</v>
      </c>
      <c r="AM4344">
        <v>55.750011601815253</v>
      </c>
      <c r="AN4344">
        <v>234.71844327948159</v>
      </c>
      <c r="AO4344" t="s">
        <v>88</v>
      </c>
      <c r="AP4344" t="s">
        <v>88</v>
      </c>
      <c r="AQ4344">
        <v>0</v>
      </c>
      <c r="AR4344">
        <v>0</v>
      </c>
      <c r="AS4344">
        <v>59.790426512368207</v>
      </c>
      <c r="AT4344">
        <v>178.4863772392109</v>
      </c>
      <c r="AU4344" t="s">
        <v>88</v>
      </c>
      <c r="AV4344" t="s">
        <v>88</v>
      </c>
      <c r="AW4344">
        <v>30.838710097795769</v>
      </c>
      <c r="AX4344">
        <v>0</v>
      </c>
      <c r="AY4344">
        <v>28.420965878381491</v>
      </c>
      <c r="AZ4344">
        <v>0</v>
      </c>
      <c r="BA4344" t="s">
        <v>88</v>
      </c>
      <c r="BB4344" t="s">
        <v>88</v>
      </c>
      <c r="BC4344" t="s">
        <v>88</v>
      </c>
      <c r="BD4344" t="s">
        <v>88</v>
      </c>
      <c r="BE4344" t="s">
        <v>88</v>
      </c>
      <c r="BF4344" t="s">
        <v>88</v>
      </c>
      <c r="BG4344" t="s">
        <v>88</v>
      </c>
      <c r="BH4344" t="s">
        <v>88</v>
      </c>
      <c r="BI4344" t="s">
        <v>88</v>
      </c>
      <c r="BJ4344" t="s">
        <v>88</v>
      </c>
      <c r="BK4344" t="s">
        <v>88</v>
      </c>
      <c r="BL4344" t="s">
        <v>88</v>
      </c>
      <c r="BM4344" t="s">
        <v>88</v>
      </c>
      <c r="BN4344" t="s">
        <v>88</v>
      </c>
      <c r="BO4344" t="s">
        <v>88</v>
      </c>
      <c r="BP4344" t="s">
        <v>88</v>
      </c>
      <c r="BQ4344" t="s">
        <v>88</v>
      </c>
      <c r="BR4344" t="s">
        <v>88</v>
      </c>
      <c r="BS4344" t="s">
        <v>88</v>
      </c>
      <c r="BT4344" t="s">
        <v>88</v>
      </c>
      <c r="BU4344" t="s">
        <v>88</v>
      </c>
      <c r="BV4344" t="s">
        <v>88</v>
      </c>
      <c r="BW4344" t="s">
        <v>88</v>
      </c>
      <c r="BX4344">
        <v>0</v>
      </c>
      <c r="BY4344">
        <v>0</v>
      </c>
      <c r="BZ4344" t="s">
        <v>88</v>
      </c>
      <c r="CA4344" t="s">
        <v>88</v>
      </c>
      <c r="CB4344" t="s">
        <v>88</v>
      </c>
      <c r="CC4344" t="s">
        <v>88</v>
      </c>
      <c r="CD4344" t="s">
        <v>88</v>
      </c>
      <c r="CE4344" t="s">
        <v>88</v>
      </c>
      <c r="CF4344" t="s">
        <v>88</v>
      </c>
      <c r="CG4344" t="s">
        <v>88</v>
      </c>
      <c r="CH4344" t="s">
        <v>88</v>
      </c>
      <c r="CI4344" t="s">
        <v>88</v>
      </c>
      <c r="CJ4344" t="s">
        <v>88</v>
      </c>
      <c r="CK4344">
        <v>0</v>
      </c>
      <c r="CL4344">
        <v>0</v>
      </c>
      <c r="CM4344" t="s">
        <v>88</v>
      </c>
    </row>
    <row r="4345" spans="1:91">
      <c r="A4345" t="s">
        <v>4431</v>
      </c>
      <c r="B4345">
        <v>0.44426200714534708</v>
      </c>
      <c r="C4345">
        <f t="shared" si="268"/>
        <v>-0.81134078441088553</v>
      </c>
      <c r="D4345">
        <f t="shared" si="269"/>
        <v>5</v>
      </c>
      <c r="E4345">
        <f t="shared" si="270"/>
        <v>3</v>
      </c>
      <c r="F4345">
        <f t="shared" si="271"/>
        <v>0.45</v>
      </c>
      <c r="G4345">
        <v>340.94000013492467</v>
      </c>
      <c r="H4345">
        <v>9.2053800036429685</v>
      </c>
      <c r="I4345">
        <v>55.847633441568682</v>
      </c>
      <c r="J4345">
        <v>174.76039932215949</v>
      </c>
      <c r="K4345">
        <v>36.251691918771357</v>
      </c>
      <c r="L4345" t="s">
        <v>88</v>
      </c>
      <c r="M4345" t="s">
        <v>88</v>
      </c>
      <c r="N4345" t="s">
        <v>88</v>
      </c>
      <c r="O4345" t="s">
        <v>88</v>
      </c>
      <c r="P4345" t="s">
        <v>88</v>
      </c>
      <c r="Q4345" t="s">
        <v>88</v>
      </c>
      <c r="R4345">
        <v>36.251691918771357</v>
      </c>
      <c r="S4345">
        <v>36.251691918771357</v>
      </c>
      <c r="T4345" t="s">
        <v>88</v>
      </c>
      <c r="U4345">
        <v>34.749339143298037</v>
      </c>
      <c r="V4345">
        <v>34.604736177112358</v>
      </c>
      <c r="W4345" t="s">
        <v>88</v>
      </c>
      <c r="X4345">
        <v>2.3190786006579939E-2</v>
      </c>
      <c r="Y4345">
        <v>1.2791857529850169E-2</v>
      </c>
      <c r="Z4345">
        <v>1.6307487249282229E-2</v>
      </c>
      <c r="AA4345">
        <v>9.9066676054097268E-3</v>
      </c>
      <c r="AB4345" t="s">
        <v>88</v>
      </c>
      <c r="AC4345" t="s">
        <v>88</v>
      </c>
      <c r="AD4345">
        <v>7.6178899657450438</v>
      </c>
      <c r="AE4345">
        <v>3.3843390863942919</v>
      </c>
      <c r="AF4345">
        <v>30</v>
      </c>
      <c r="AG4345">
        <v>4.5425410215890061</v>
      </c>
      <c r="AH4345">
        <v>16.527458673235191</v>
      </c>
      <c r="AI4345">
        <v>15.01098167367399</v>
      </c>
      <c r="AJ4345">
        <v>9.0427528496476732</v>
      </c>
      <c r="AK4345">
        <v>60.283088389419348</v>
      </c>
      <c r="AL4345">
        <v>142.0468297413729</v>
      </c>
      <c r="AM4345">
        <v>60.109775328308608</v>
      </c>
      <c r="AN4345">
        <v>206.84068759678229</v>
      </c>
      <c r="AO4345" t="s">
        <v>88</v>
      </c>
      <c r="AP4345" t="s">
        <v>88</v>
      </c>
      <c r="AQ4345">
        <v>0</v>
      </c>
      <c r="AR4345">
        <v>0</v>
      </c>
      <c r="AS4345">
        <v>62.396068879936117</v>
      </c>
      <c r="AT4345">
        <v>181.05662243414221</v>
      </c>
      <c r="AU4345" t="s">
        <v>88</v>
      </c>
      <c r="AV4345" t="s">
        <v>88</v>
      </c>
      <c r="AW4345">
        <v>28.880787689729811</v>
      </c>
      <c r="AX4345">
        <v>0</v>
      </c>
      <c r="AY4345">
        <v>31.278344762571429</v>
      </c>
      <c r="AZ4345">
        <v>0</v>
      </c>
      <c r="BA4345" t="s">
        <v>88</v>
      </c>
      <c r="BB4345" t="s">
        <v>88</v>
      </c>
      <c r="BC4345" t="s">
        <v>88</v>
      </c>
      <c r="BD4345" t="s">
        <v>88</v>
      </c>
      <c r="BE4345" t="s">
        <v>88</v>
      </c>
      <c r="BF4345" t="s">
        <v>88</v>
      </c>
      <c r="BG4345" t="s">
        <v>88</v>
      </c>
      <c r="BH4345" t="s">
        <v>88</v>
      </c>
      <c r="BI4345" t="s">
        <v>88</v>
      </c>
      <c r="BJ4345" t="s">
        <v>88</v>
      </c>
      <c r="BK4345" t="s">
        <v>88</v>
      </c>
      <c r="BL4345" t="s">
        <v>88</v>
      </c>
      <c r="BM4345" t="s">
        <v>88</v>
      </c>
      <c r="BN4345" t="s">
        <v>88</v>
      </c>
      <c r="BO4345" t="s">
        <v>88</v>
      </c>
      <c r="BP4345" t="s">
        <v>88</v>
      </c>
      <c r="BQ4345" t="s">
        <v>88</v>
      </c>
      <c r="BR4345" t="s">
        <v>88</v>
      </c>
      <c r="BS4345" t="s">
        <v>88</v>
      </c>
      <c r="BT4345" t="s">
        <v>88</v>
      </c>
      <c r="BU4345" t="s">
        <v>88</v>
      </c>
      <c r="BV4345" t="s">
        <v>88</v>
      </c>
      <c r="BW4345" t="s">
        <v>88</v>
      </c>
      <c r="BX4345">
        <v>0</v>
      </c>
      <c r="BY4345">
        <v>0</v>
      </c>
      <c r="BZ4345" t="s">
        <v>88</v>
      </c>
      <c r="CA4345" t="s">
        <v>88</v>
      </c>
      <c r="CB4345" t="s">
        <v>88</v>
      </c>
      <c r="CC4345" t="s">
        <v>88</v>
      </c>
      <c r="CD4345" t="s">
        <v>88</v>
      </c>
      <c r="CE4345" t="s">
        <v>88</v>
      </c>
      <c r="CF4345" t="s">
        <v>88</v>
      </c>
      <c r="CG4345" t="s">
        <v>88</v>
      </c>
      <c r="CH4345" t="s">
        <v>88</v>
      </c>
      <c r="CI4345" t="s">
        <v>88</v>
      </c>
      <c r="CJ4345" t="s">
        <v>88</v>
      </c>
      <c r="CK4345">
        <v>0</v>
      </c>
      <c r="CL4345">
        <v>0</v>
      </c>
      <c r="CM4345" t="s">
        <v>88</v>
      </c>
    </row>
    <row r="4346" spans="1:91">
      <c r="A4346" t="s">
        <v>4432</v>
      </c>
      <c r="B4346">
        <v>1.090064061489691</v>
      </c>
      <c r="C4346">
        <f t="shared" si="268"/>
        <v>8.6236466522936345E-2</v>
      </c>
      <c r="D4346">
        <f t="shared" si="269"/>
        <v>11</v>
      </c>
      <c r="E4346">
        <f t="shared" si="270"/>
        <v>6</v>
      </c>
      <c r="F4346">
        <f t="shared" si="271"/>
        <v>1.05</v>
      </c>
      <c r="G4346">
        <v>10994.343596911969</v>
      </c>
      <c r="H4346">
        <v>296.8472771166231</v>
      </c>
      <c r="I4346">
        <v>30.63289269765561</v>
      </c>
      <c r="J4346">
        <v>161.17213948406459</v>
      </c>
      <c r="K4346">
        <v>58.877157072450807</v>
      </c>
      <c r="L4346" t="s">
        <v>88</v>
      </c>
      <c r="M4346" t="s">
        <v>88</v>
      </c>
      <c r="N4346" t="s">
        <v>88</v>
      </c>
      <c r="O4346" t="s">
        <v>88</v>
      </c>
      <c r="P4346" t="s">
        <v>88</v>
      </c>
      <c r="Q4346" t="s">
        <v>88</v>
      </c>
      <c r="R4346">
        <v>62.418543467613418</v>
      </c>
      <c r="S4346">
        <v>58.877157072450807</v>
      </c>
      <c r="T4346" t="s">
        <v>88</v>
      </c>
      <c r="U4346">
        <v>62.418543467613418</v>
      </c>
      <c r="V4346">
        <v>47.535611476129297</v>
      </c>
      <c r="W4346" t="s">
        <v>88</v>
      </c>
      <c r="X4346">
        <v>0.16643783619382169</v>
      </c>
      <c r="Y4346">
        <v>9.6044626136314773E-2</v>
      </c>
      <c r="Z4346">
        <v>6.7485067058726103E-2</v>
      </c>
      <c r="AA4346">
        <v>4.443204901591849E-2</v>
      </c>
      <c r="AB4346" t="s">
        <v>88</v>
      </c>
      <c r="AC4346" t="s">
        <v>88</v>
      </c>
      <c r="AD4346">
        <v>151.25421736209509</v>
      </c>
      <c r="AE4346">
        <v>164.87678649516999</v>
      </c>
      <c r="AF4346">
        <v>30</v>
      </c>
      <c r="AG4346">
        <v>31.492950884303031</v>
      </c>
      <c r="AH4346">
        <v>-10.42295118947883</v>
      </c>
      <c r="AI4346">
        <v>69.820980811244695</v>
      </c>
      <c r="AJ4346" t="s">
        <v>88</v>
      </c>
      <c r="AK4346">
        <v>32.489259547231519</v>
      </c>
      <c r="AL4346">
        <v>139.5930562852738</v>
      </c>
      <c r="AM4346">
        <v>52.092819118079348</v>
      </c>
      <c r="AN4346">
        <v>223.71314426018409</v>
      </c>
      <c r="AO4346" t="s">
        <v>88</v>
      </c>
      <c r="AP4346" t="s">
        <v>88</v>
      </c>
      <c r="AQ4346">
        <v>0</v>
      </c>
      <c r="AR4346">
        <v>0</v>
      </c>
      <c r="AS4346">
        <v>62.244564598516931</v>
      </c>
      <c r="AT4346">
        <v>182.2213486052855</v>
      </c>
      <c r="AU4346" t="s">
        <v>88</v>
      </c>
      <c r="AV4346" t="s">
        <v>88</v>
      </c>
      <c r="AW4346">
        <v>29.98752719733352</v>
      </c>
      <c r="AX4346">
        <v>0</v>
      </c>
      <c r="AY4346">
        <v>33.360836545791813</v>
      </c>
      <c r="AZ4346">
        <v>0</v>
      </c>
      <c r="BA4346" t="s">
        <v>88</v>
      </c>
      <c r="BB4346" t="s">
        <v>88</v>
      </c>
      <c r="BC4346" t="s">
        <v>88</v>
      </c>
      <c r="BD4346" t="s">
        <v>88</v>
      </c>
      <c r="BE4346" t="s">
        <v>88</v>
      </c>
      <c r="BF4346" t="s">
        <v>88</v>
      </c>
      <c r="BG4346" t="s">
        <v>88</v>
      </c>
      <c r="BH4346" t="s">
        <v>88</v>
      </c>
      <c r="BI4346" t="s">
        <v>88</v>
      </c>
      <c r="BJ4346" t="s">
        <v>88</v>
      </c>
      <c r="BK4346" t="s">
        <v>88</v>
      </c>
      <c r="BL4346" t="s">
        <v>88</v>
      </c>
      <c r="BM4346" t="s">
        <v>88</v>
      </c>
      <c r="BN4346" t="s">
        <v>88</v>
      </c>
      <c r="BO4346" t="s">
        <v>88</v>
      </c>
      <c r="BP4346" t="s">
        <v>88</v>
      </c>
      <c r="BQ4346" t="s">
        <v>88</v>
      </c>
      <c r="BR4346" t="s">
        <v>88</v>
      </c>
      <c r="BS4346" t="s">
        <v>88</v>
      </c>
      <c r="BT4346" t="s">
        <v>88</v>
      </c>
      <c r="BU4346" t="s">
        <v>88</v>
      </c>
      <c r="BV4346" t="s">
        <v>88</v>
      </c>
      <c r="BW4346" t="s">
        <v>88</v>
      </c>
      <c r="BX4346">
        <v>0</v>
      </c>
      <c r="BY4346">
        <v>0</v>
      </c>
      <c r="BZ4346" t="s">
        <v>88</v>
      </c>
      <c r="CA4346" t="s">
        <v>88</v>
      </c>
      <c r="CB4346" t="s">
        <v>88</v>
      </c>
      <c r="CC4346" t="s">
        <v>88</v>
      </c>
      <c r="CD4346" t="s">
        <v>88</v>
      </c>
      <c r="CE4346" t="s">
        <v>88</v>
      </c>
      <c r="CF4346" t="s">
        <v>88</v>
      </c>
      <c r="CG4346" t="s">
        <v>88</v>
      </c>
      <c r="CH4346" t="s">
        <v>88</v>
      </c>
      <c r="CI4346" t="s">
        <v>88</v>
      </c>
      <c r="CJ4346" t="s">
        <v>88</v>
      </c>
      <c r="CK4346">
        <v>0</v>
      </c>
      <c r="CL4346">
        <v>0</v>
      </c>
      <c r="CM4346" t="s">
        <v>88</v>
      </c>
    </row>
    <row r="4347" spans="1:91">
      <c r="A4347" t="s">
        <v>4433</v>
      </c>
      <c r="B4347">
        <v>0.74576795269071094</v>
      </c>
      <c r="C4347">
        <f t="shared" si="268"/>
        <v>-0.29334078254051571</v>
      </c>
      <c r="D4347">
        <f t="shared" si="269"/>
        <v>8</v>
      </c>
      <c r="E4347">
        <f t="shared" si="270"/>
        <v>4</v>
      </c>
      <c r="F4347">
        <f t="shared" si="271"/>
        <v>0.75</v>
      </c>
      <c r="G4347">
        <v>2139.5628541786209</v>
      </c>
      <c r="H4347">
        <v>57.768197062822757</v>
      </c>
      <c r="I4347">
        <v>44.131102055107426</v>
      </c>
      <c r="J4347">
        <v>189.7523247574635</v>
      </c>
      <c r="K4347">
        <v>43.084721471650312</v>
      </c>
      <c r="L4347" t="s">
        <v>88</v>
      </c>
      <c r="M4347" t="s">
        <v>88</v>
      </c>
      <c r="N4347" t="s">
        <v>88</v>
      </c>
      <c r="O4347" t="s">
        <v>88</v>
      </c>
      <c r="P4347" t="s">
        <v>88</v>
      </c>
      <c r="Q4347" t="s">
        <v>88</v>
      </c>
      <c r="R4347">
        <v>43.084721471650312</v>
      </c>
      <c r="S4347">
        <v>43.084721471650312</v>
      </c>
      <c r="T4347" t="s">
        <v>88</v>
      </c>
      <c r="U4347">
        <v>34.991675164694392</v>
      </c>
      <c r="V4347">
        <v>39.299221236648968</v>
      </c>
      <c r="W4347" t="s">
        <v>88</v>
      </c>
      <c r="X4347">
        <v>5.730307114320312E-2</v>
      </c>
      <c r="Y4347">
        <v>3.5971036676871883E-2</v>
      </c>
      <c r="Z4347">
        <v>7.3984921642506349E-2</v>
      </c>
      <c r="AA4347">
        <v>4.1808793928346619E-2</v>
      </c>
      <c r="AB4347" t="s">
        <v>88</v>
      </c>
      <c r="AC4347" t="s">
        <v>88</v>
      </c>
      <c r="AD4347">
        <v>40.224141010753073</v>
      </c>
      <c r="AE4347">
        <v>29.99787529033178</v>
      </c>
      <c r="AF4347">
        <v>30</v>
      </c>
      <c r="AG4347">
        <v>14.92407102294796</v>
      </c>
      <c r="AH4347">
        <v>6.1459286718762396</v>
      </c>
      <c r="AI4347">
        <v>28.672643689362332</v>
      </c>
      <c r="AJ4347">
        <v>16.666287433381608</v>
      </c>
      <c r="AK4347">
        <v>60.631011995955049</v>
      </c>
      <c r="AL4347">
        <v>132.84147088127739</v>
      </c>
      <c r="AM4347">
        <v>50.076100359328308</v>
      </c>
      <c r="AN4347">
        <v>225.4767670865381</v>
      </c>
      <c r="AO4347" t="s">
        <v>88</v>
      </c>
      <c r="AP4347" t="s">
        <v>88</v>
      </c>
      <c r="AQ4347">
        <v>0</v>
      </c>
      <c r="AR4347">
        <v>0</v>
      </c>
      <c r="AS4347">
        <v>62.315305269260492</v>
      </c>
      <c r="AT4347">
        <v>182.32033778078531</v>
      </c>
      <c r="AU4347" t="s">
        <v>88</v>
      </c>
      <c r="AV4347" t="s">
        <v>88</v>
      </c>
      <c r="AW4347">
        <v>32.117854189108783</v>
      </c>
      <c r="AX4347">
        <v>0</v>
      </c>
      <c r="AY4347">
        <v>29.470741163787881</v>
      </c>
      <c r="AZ4347">
        <v>0</v>
      </c>
      <c r="BA4347" t="s">
        <v>88</v>
      </c>
      <c r="BB4347" t="s">
        <v>88</v>
      </c>
      <c r="BC4347" t="s">
        <v>88</v>
      </c>
      <c r="BD4347" t="s">
        <v>88</v>
      </c>
      <c r="BE4347" t="s">
        <v>88</v>
      </c>
      <c r="BF4347" t="s">
        <v>88</v>
      </c>
      <c r="BG4347" t="s">
        <v>88</v>
      </c>
      <c r="BH4347" t="s">
        <v>88</v>
      </c>
      <c r="BI4347" t="s">
        <v>88</v>
      </c>
      <c r="BJ4347" t="s">
        <v>88</v>
      </c>
      <c r="BK4347" t="s">
        <v>88</v>
      </c>
      <c r="BL4347" t="s">
        <v>88</v>
      </c>
      <c r="BM4347" t="s">
        <v>88</v>
      </c>
      <c r="BN4347" t="s">
        <v>88</v>
      </c>
      <c r="BO4347" t="s">
        <v>88</v>
      </c>
      <c r="BP4347" t="s">
        <v>88</v>
      </c>
      <c r="BQ4347" t="s">
        <v>88</v>
      </c>
      <c r="BR4347" t="s">
        <v>88</v>
      </c>
      <c r="BS4347" t="s">
        <v>88</v>
      </c>
      <c r="BT4347" t="s">
        <v>88</v>
      </c>
      <c r="BU4347" t="s">
        <v>88</v>
      </c>
      <c r="BV4347" t="s">
        <v>88</v>
      </c>
      <c r="BW4347" t="s">
        <v>88</v>
      </c>
      <c r="BX4347">
        <v>0</v>
      </c>
      <c r="BY4347">
        <v>0</v>
      </c>
      <c r="BZ4347" t="s">
        <v>88</v>
      </c>
      <c r="CA4347" t="s">
        <v>88</v>
      </c>
      <c r="CB4347" t="s">
        <v>88</v>
      </c>
      <c r="CC4347" t="s">
        <v>88</v>
      </c>
      <c r="CD4347" t="s">
        <v>88</v>
      </c>
      <c r="CE4347" t="s">
        <v>88</v>
      </c>
      <c r="CF4347" t="s">
        <v>88</v>
      </c>
      <c r="CG4347" t="s">
        <v>88</v>
      </c>
      <c r="CH4347" t="s">
        <v>88</v>
      </c>
      <c r="CI4347" t="s">
        <v>88</v>
      </c>
      <c r="CJ4347" t="s">
        <v>88</v>
      </c>
      <c r="CK4347">
        <v>0</v>
      </c>
      <c r="CL4347">
        <v>0</v>
      </c>
      <c r="CM4347" t="s">
        <v>88</v>
      </c>
    </row>
    <row r="4348" spans="1:91">
      <c r="A4348" t="s">
        <v>4434</v>
      </c>
      <c r="B4348">
        <v>2.1770339812300188</v>
      </c>
      <c r="C4348">
        <f t="shared" si="268"/>
        <v>0.77796339133133163</v>
      </c>
      <c r="D4348">
        <f t="shared" si="269"/>
        <v>22</v>
      </c>
      <c r="E4348">
        <f t="shared" si="270"/>
        <v>11</v>
      </c>
      <c r="F4348">
        <f t="shared" si="271"/>
        <v>2.25</v>
      </c>
      <c r="G4348">
        <v>12269.658039783129</v>
      </c>
      <c r="H4348">
        <v>331.28076707414442</v>
      </c>
      <c r="I4348">
        <v>20.862457513491851</v>
      </c>
      <c r="J4348">
        <v>157.7663176713088</v>
      </c>
      <c r="K4348">
        <v>84.239896270377898</v>
      </c>
      <c r="L4348" t="s">
        <v>88</v>
      </c>
      <c r="M4348" t="s">
        <v>88</v>
      </c>
      <c r="N4348" t="s">
        <v>88</v>
      </c>
      <c r="O4348" t="s">
        <v>88</v>
      </c>
      <c r="P4348" t="s">
        <v>88</v>
      </c>
      <c r="Q4348" t="s">
        <v>88</v>
      </c>
      <c r="R4348">
        <v>84.239896270377898</v>
      </c>
      <c r="S4348">
        <v>84.239896270377898</v>
      </c>
      <c r="T4348" t="s">
        <v>88</v>
      </c>
      <c r="U4348">
        <v>56.024592108486942</v>
      </c>
      <c r="V4348">
        <v>67.090262497139335</v>
      </c>
      <c r="W4348" t="s">
        <v>88</v>
      </c>
      <c r="X4348">
        <v>0.19719104846142341</v>
      </c>
      <c r="Y4348">
        <v>0.1193826552286895</v>
      </c>
      <c r="Z4348">
        <v>0.145779623632111</v>
      </c>
      <c r="AA4348">
        <v>8.1946763755718618E-2</v>
      </c>
      <c r="AB4348" t="s">
        <v>88</v>
      </c>
      <c r="AC4348" t="s">
        <v>88</v>
      </c>
      <c r="AD4348">
        <v>117.9776264244888</v>
      </c>
      <c r="AE4348">
        <v>256.84130175097272</v>
      </c>
      <c r="AF4348">
        <v>30</v>
      </c>
      <c r="AG4348">
        <v>55.633086168332568</v>
      </c>
      <c r="AH4348">
        <v>-34.563086473508363</v>
      </c>
      <c r="AI4348">
        <v>44.109212286580849</v>
      </c>
      <c r="AJ4348" t="s">
        <v>88</v>
      </c>
      <c r="AK4348">
        <v>37.584768315332759</v>
      </c>
      <c r="AL4348">
        <v>97.446395799608922</v>
      </c>
      <c r="AM4348">
        <v>63.244191779935292</v>
      </c>
      <c r="AN4348">
        <v>236.6883359759598</v>
      </c>
      <c r="AO4348" t="s">
        <v>88</v>
      </c>
      <c r="AP4348" t="s">
        <v>88</v>
      </c>
      <c r="AQ4348">
        <v>0</v>
      </c>
      <c r="AR4348">
        <v>0</v>
      </c>
      <c r="AS4348">
        <v>60.637224215511417</v>
      </c>
      <c r="AT4348">
        <v>180.66887765054591</v>
      </c>
      <c r="AU4348" t="s">
        <v>88</v>
      </c>
      <c r="AV4348" t="s">
        <v>88</v>
      </c>
      <c r="AW4348">
        <v>31.191391837808091</v>
      </c>
      <c r="AX4348">
        <v>0</v>
      </c>
      <c r="AY4348">
        <v>29.34154660047697</v>
      </c>
      <c r="AZ4348">
        <v>0</v>
      </c>
      <c r="BA4348" t="s">
        <v>88</v>
      </c>
      <c r="BB4348" t="s">
        <v>88</v>
      </c>
      <c r="BC4348" t="s">
        <v>88</v>
      </c>
      <c r="BD4348" t="s">
        <v>88</v>
      </c>
      <c r="BE4348" t="s">
        <v>88</v>
      </c>
      <c r="BF4348" t="s">
        <v>88</v>
      </c>
      <c r="BG4348" t="s">
        <v>88</v>
      </c>
      <c r="BH4348" t="s">
        <v>88</v>
      </c>
      <c r="BI4348" t="s">
        <v>88</v>
      </c>
      <c r="BJ4348" t="s">
        <v>88</v>
      </c>
      <c r="BK4348" t="s">
        <v>88</v>
      </c>
      <c r="BL4348" t="s">
        <v>88</v>
      </c>
      <c r="BM4348" t="s">
        <v>88</v>
      </c>
      <c r="BN4348" t="s">
        <v>88</v>
      </c>
      <c r="BO4348" t="s">
        <v>88</v>
      </c>
      <c r="BP4348" t="s">
        <v>88</v>
      </c>
      <c r="BQ4348" t="s">
        <v>88</v>
      </c>
      <c r="BR4348" t="s">
        <v>88</v>
      </c>
      <c r="BS4348" t="s">
        <v>88</v>
      </c>
      <c r="BT4348" t="s">
        <v>88</v>
      </c>
      <c r="BU4348" t="s">
        <v>88</v>
      </c>
      <c r="BV4348" t="s">
        <v>88</v>
      </c>
      <c r="BW4348" t="s">
        <v>88</v>
      </c>
      <c r="BX4348">
        <v>0</v>
      </c>
      <c r="BY4348">
        <v>0</v>
      </c>
      <c r="BZ4348" t="s">
        <v>88</v>
      </c>
      <c r="CA4348" t="s">
        <v>88</v>
      </c>
      <c r="CB4348" t="s">
        <v>88</v>
      </c>
      <c r="CC4348" t="s">
        <v>88</v>
      </c>
      <c r="CD4348" t="s">
        <v>88</v>
      </c>
      <c r="CE4348" t="s">
        <v>88</v>
      </c>
      <c r="CF4348" t="s">
        <v>88</v>
      </c>
      <c r="CG4348" t="s">
        <v>88</v>
      </c>
      <c r="CH4348" t="s">
        <v>88</v>
      </c>
      <c r="CI4348" t="s">
        <v>88</v>
      </c>
      <c r="CJ4348" t="s">
        <v>88</v>
      </c>
      <c r="CK4348">
        <v>0</v>
      </c>
      <c r="CL4348">
        <v>0</v>
      </c>
      <c r="CM4348" t="s">
        <v>88</v>
      </c>
    </row>
    <row r="4349" spans="1:91">
      <c r="A4349" t="s">
        <v>4435</v>
      </c>
      <c r="B4349">
        <v>1.36687072323688</v>
      </c>
      <c r="C4349">
        <f t="shared" si="268"/>
        <v>0.31252398358209266</v>
      </c>
      <c r="D4349">
        <f t="shared" si="269"/>
        <v>14</v>
      </c>
      <c r="E4349">
        <f t="shared" si="270"/>
        <v>7</v>
      </c>
      <c r="F4349">
        <f t="shared" si="271"/>
        <v>1.35</v>
      </c>
      <c r="G4349">
        <v>17606.48734575637</v>
      </c>
      <c r="H4349">
        <v>475.3751583354221</v>
      </c>
      <c r="I4349">
        <v>26.31610791987378</v>
      </c>
      <c r="J4349">
        <v>178.7833522597065</v>
      </c>
      <c r="K4349">
        <v>67.670718450155263</v>
      </c>
      <c r="L4349" t="s">
        <v>88</v>
      </c>
      <c r="M4349" t="s">
        <v>88</v>
      </c>
      <c r="N4349" t="s">
        <v>88</v>
      </c>
      <c r="O4349" t="s">
        <v>88</v>
      </c>
      <c r="P4349" t="s">
        <v>88</v>
      </c>
      <c r="Q4349" t="s">
        <v>88</v>
      </c>
      <c r="R4349">
        <v>67.670718450155263</v>
      </c>
      <c r="S4349">
        <v>75.131677824251398</v>
      </c>
      <c r="T4349" t="s">
        <v>88</v>
      </c>
      <c r="U4349">
        <v>47.121361074719957</v>
      </c>
      <c r="V4349">
        <v>75.131677824251398</v>
      </c>
      <c r="W4349" t="s">
        <v>88</v>
      </c>
      <c r="X4349">
        <v>0.1488228571902632</v>
      </c>
      <c r="Y4349">
        <v>9.0629056077821665E-2</v>
      </c>
      <c r="Z4349">
        <v>0.14922168290995269</v>
      </c>
      <c r="AA4349">
        <v>9.070587604014585E-2</v>
      </c>
      <c r="AB4349" t="s">
        <v>88</v>
      </c>
      <c r="AC4349" t="s">
        <v>88</v>
      </c>
      <c r="AD4349">
        <v>210.74484026007769</v>
      </c>
      <c r="AE4349">
        <v>288.06095222473323</v>
      </c>
      <c r="AF4349">
        <v>30</v>
      </c>
      <c r="AG4349">
        <v>41.695016122281231</v>
      </c>
      <c r="AH4349">
        <v>-20.62501642745703</v>
      </c>
      <c r="AI4349">
        <v>84.453678080473082</v>
      </c>
      <c r="AJ4349" t="s">
        <v>88</v>
      </c>
      <c r="AK4349">
        <v>46.782889885464229</v>
      </c>
      <c r="AL4349">
        <v>116.475464534265</v>
      </c>
      <c r="AM4349">
        <v>30.710846935550538</v>
      </c>
      <c r="AN4349">
        <v>212.4156015730685</v>
      </c>
      <c r="AO4349" t="s">
        <v>88</v>
      </c>
      <c r="AP4349" t="s">
        <v>88</v>
      </c>
      <c r="AQ4349">
        <v>0</v>
      </c>
      <c r="AR4349">
        <v>0</v>
      </c>
      <c r="AS4349">
        <v>57.703865339331763</v>
      </c>
      <c r="AT4349">
        <v>178.70769667091409</v>
      </c>
      <c r="AU4349" t="s">
        <v>88</v>
      </c>
      <c r="AV4349" t="s">
        <v>88</v>
      </c>
      <c r="AW4349">
        <v>31.340273443624479</v>
      </c>
      <c r="AX4349">
        <v>0</v>
      </c>
      <c r="AY4349">
        <v>31.293739967830678</v>
      </c>
      <c r="AZ4349">
        <v>0</v>
      </c>
      <c r="BA4349" t="s">
        <v>88</v>
      </c>
      <c r="BB4349" t="s">
        <v>88</v>
      </c>
      <c r="BC4349" t="s">
        <v>88</v>
      </c>
      <c r="BD4349" t="s">
        <v>88</v>
      </c>
      <c r="BE4349" t="s">
        <v>88</v>
      </c>
      <c r="BF4349" t="s">
        <v>88</v>
      </c>
      <c r="BG4349" t="s">
        <v>88</v>
      </c>
      <c r="BH4349" t="s">
        <v>88</v>
      </c>
      <c r="BI4349" t="s">
        <v>88</v>
      </c>
      <c r="BJ4349" t="s">
        <v>88</v>
      </c>
      <c r="BK4349" t="s">
        <v>88</v>
      </c>
      <c r="BL4349" t="s">
        <v>88</v>
      </c>
      <c r="BM4349" t="s">
        <v>88</v>
      </c>
      <c r="BN4349" t="s">
        <v>88</v>
      </c>
      <c r="BO4349" t="s">
        <v>88</v>
      </c>
      <c r="BP4349" t="s">
        <v>88</v>
      </c>
      <c r="BQ4349" t="s">
        <v>88</v>
      </c>
      <c r="BR4349" t="s">
        <v>88</v>
      </c>
      <c r="BS4349" t="s">
        <v>88</v>
      </c>
      <c r="BT4349" t="s">
        <v>88</v>
      </c>
      <c r="BU4349" t="s">
        <v>88</v>
      </c>
      <c r="BV4349" t="s">
        <v>88</v>
      </c>
      <c r="BW4349" t="s">
        <v>88</v>
      </c>
      <c r="BX4349">
        <v>0</v>
      </c>
      <c r="BY4349">
        <v>0</v>
      </c>
      <c r="BZ4349" t="s">
        <v>88</v>
      </c>
      <c r="CA4349" t="s">
        <v>88</v>
      </c>
      <c r="CB4349" t="s">
        <v>88</v>
      </c>
      <c r="CC4349" t="s">
        <v>88</v>
      </c>
      <c r="CD4349" t="s">
        <v>88</v>
      </c>
      <c r="CE4349" t="s">
        <v>88</v>
      </c>
      <c r="CF4349" t="s">
        <v>88</v>
      </c>
      <c r="CG4349" t="s">
        <v>88</v>
      </c>
      <c r="CH4349" t="s">
        <v>88</v>
      </c>
      <c r="CI4349" t="s">
        <v>88</v>
      </c>
      <c r="CJ4349" t="s">
        <v>88</v>
      </c>
      <c r="CK4349">
        <v>0</v>
      </c>
      <c r="CL4349">
        <v>0</v>
      </c>
      <c r="CM4349" t="s">
        <v>88</v>
      </c>
    </row>
    <row r="4350" spans="1:91">
      <c r="A4350" t="s">
        <v>4436</v>
      </c>
      <c r="B4350">
        <v>1.1189814578393451</v>
      </c>
      <c r="C4350">
        <f t="shared" si="268"/>
        <v>0.11241885889700791</v>
      </c>
      <c r="D4350">
        <f t="shared" si="269"/>
        <v>12</v>
      </c>
      <c r="E4350">
        <f t="shared" si="270"/>
        <v>6</v>
      </c>
      <c r="F4350">
        <f t="shared" si="271"/>
        <v>1.05</v>
      </c>
      <c r="G4350">
        <v>3439.9571756796431</v>
      </c>
      <c r="H4350">
        <v>92.878843743350359</v>
      </c>
      <c r="I4350">
        <v>32.862552850467353</v>
      </c>
      <c r="J4350">
        <v>141.2428645969822</v>
      </c>
      <c r="K4350">
        <v>55.28674133045444</v>
      </c>
      <c r="L4350" t="s">
        <v>88</v>
      </c>
      <c r="M4350" t="s">
        <v>88</v>
      </c>
      <c r="N4350" t="s">
        <v>88</v>
      </c>
      <c r="O4350" t="s">
        <v>88</v>
      </c>
      <c r="P4350" t="s">
        <v>88</v>
      </c>
      <c r="Q4350" t="s">
        <v>88</v>
      </c>
      <c r="R4350">
        <v>55.28674133045444</v>
      </c>
      <c r="S4350">
        <v>55.28674133045444</v>
      </c>
      <c r="T4350" t="s">
        <v>88</v>
      </c>
      <c r="U4350">
        <v>52.921908490212232</v>
      </c>
      <c r="V4350">
        <v>34.965125771708387</v>
      </c>
      <c r="W4350" t="s">
        <v>88</v>
      </c>
      <c r="X4350">
        <v>0.120618974929993</v>
      </c>
      <c r="Y4350">
        <v>7.6004251918694338E-2</v>
      </c>
      <c r="Z4350">
        <v>3.5447869398626208E-2</v>
      </c>
      <c r="AA4350">
        <v>2.0708500316615409E-2</v>
      </c>
      <c r="AB4350" t="s">
        <v>88</v>
      </c>
      <c r="AC4350" t="s">
        <v>88</v>
      </c>
      <c r="AD4350">
        <v>50.398436320312747</v>
      </c>
      <c r="AE4350">
        <v>56.394915746526948</v>
      </c>
      <c r="AF4350">
        <v>30</v>
      </c>
      <c r="AG4350">
        <v>20.005910449962769</v>
      </c>
      <c r="AH4350">
        <v>1.0640892448614281</v>
      </c>
      <c r="AI4350">
        <v>40.140262811548212</v>
      </c>
      <c r="AJ4350" t="s">
        <v>88</v>
      </c>
      <c r="AK4350">
        <v>34.807961322555798</v>
      </c>
      <c r="AL4350">
        <v>119.5533093168341</v>
      </c>
      <c r="AM4350">
        <v>73.616817929113182</v>
      </c>
      <c r="AN4350">
        <v>220.29458638504849</v>
      </c>
      <c r="AO4350" t="s">
        <v>88</v>
      </c>
      <c r="AP4350" t="s">
        <v>88</v>
      </c>
      <c r="AQ4350">
        <v>0</v>
      </c>
      <c r="AR4350">
        <v>0</v>
      </c>
      <c r="AS4350">
        <v>60.440494225135602</v>
      </c>
      <c r="AT4350">
        <v>178.38195660220359</v>
      </c>
      <c r="AU4350" t="s">
        <v>88</v>
      </c>
      <c r="AV4350" t="s">
        <v>88</v>
      </c>
      <c r="AW4350">
        <v>32.215789388710277</v>
      </c>
      <c r="AX4350">
        <v>0</v>
      </c>
      <c r="AY4350">
        <v>30.29329776247431</v>
      </c>
      <c r="AZ4350">
        <v>0</v>
      </c>
      <c r="BA4350" t="s">
        <v>88</v>
      </c>
      <c r="BB4350" t="s">
        <v>88</v>
      </c>
      <c r="BC4350" t="s">
        <v>88</v>
      </c>
      <c r="BD4350" t="s">
        <v>88</v>
      </c>
      <c r="BE4350" t="s">
        <v>88</v>
      </c>
      <c r="BF4350" t="s">
        <v>88</v>
      </c>
      <c r="BG4350" t="s">
        <v>88</v>
      </c>
      <c r="BH4350" t="s">
        <v>88</v>
      </c>
      <c r="BI4350" t="s">
        <v>88</v>
      </c>
      <c r="BJ4350" t="s">
        <v>88</v>
      </c>
      <c r="BK4350" t="s">
        <v>88</v>
      </c>
      <c r="BL4350" t="s">
        <v>88</v>
      </c>
      <c r="BM4350" t="s">
        <v>88</v>
      </c>
      <c r="BN4350" t="s">
        <v>88</v>
      </c>
      <c r="BO4350" t="s">
        <v>88</v>
      </c>
      <c r="BP4350" t="s">
        <v>88</v>
      </c>
      <c r="BQ4350" t="s">
        <v>88</v>
      </c>
      <c r="BR4350" t="s">
        <v>88</v>
      </c>
      <c r="BS4350" t="s">
        <v>88</v>
      </c>
      <c r="BT4350" t="s">
        <v>88</v>
      </c>
      <c r="BU4350" t="s">
        <v>88</v>
      </c>
      <c r="BV4350" t="s">
        <v>88</v>
      </c>
      <c r="BW4350" t="s">
        <v>88</v>
      </c>
      <c r="BX4350">
        <v>0</v>
      </c>
      <c r="BY4350">
        <v>0</v>
      </c>
      <c r="BZ4350" t="s">
        <v>88</v>
      </c>
      <c r="CA4350" t="s">
        <v>88</v>
      </c>
      <c r="CB4350" t="s">
        <v>88</v>
      </c>
      <c r="CC4350" t="s">
        <v>88</v>
      </c>
      <c r="CD4350" t="s">
        <v>88</v>
      </c>
      <c r="CE4350" t="s">
        <v>88</v>
      </c>
      <c r="CF4350" t="s">
        <v>88</v>
      </c>
      <c r="CG4350" t="s">
        <v>88</v>
      </c>
      <c r="CH4350" t="s">
        <v>88</v>
      </c>
      <c r="CI4350" t="s">
        <v>88</v>
      </c>
      <c r="CJ4350" t="s">
        <v>88</v>
      </c>
      <c r="CK4350">
        <v>0</v>
      </c>
      <c r="CL4350">
        <v>0</v>
      </c>
      <c r="CM4350" t="s">
        <v>88</v>
      </c>
    </row>
    <row r="4351" spans="1:91">
      <c r="A4351" t="s">
        <v>4437</v>
      </c>
      <c r="B4351">
        <v>1.157670393620138</v>
      </c>
      <c r="C4351">
        <f t="shared" si="268"/>
        <v>0.14640970445530624</v>
      </c>
      <c r="D4351">
        <f t="shared" si="269"/>
        <v>12</v>
      </c>
      <c r="E4351">
        <f t="shared" si="270"/>
        <v>6</v>
      </c>
      <c r="F4351">
        <f t="shared" si="271"/>
        <v>1.05</v>
      </c>
      <c r="G4351">
        <v>5763.3828406461726</v>
      </c>
      <c r="H4351">
        <v>155.61133669744669</v>
      </c>
      <c r="I4351">
        <v>30.868974218487629</v>
      </c>
      <c r="J4351">
        <v>140.3157875819924</v>
      </c>
      <c r="K4351">
        <v>58.470809083569108</v>
      </c>
      <c r="L4351" t="s">
        <v>88</v>
      </c>
      <c r="M4351" t="s">
        <v>88</v>
      </c>
      <c r="N4351" t="s">
        <v>88</v>
      </c>
      <c r="O4351" t="s">
        <v>88</v>
      </c>
      <c r="P4351" t="s">
        <v>88</v>
      </c>
      <c r="Q4351" t="s">
        <v>88</v>
      </c>
      <c r="R4351">
        <v>68.591015808274761</v>
      </c>
      <c r="S4351">
        <v>58.470809083569108</v>
      </c>
      <c r="T4351" t="s">
        <v>88</v>
      </c>
      <c r="U4351">
        <v>68.591015808274761</v>
      </c>
      <c r="V4351">
        <v>39.643333093528959</v>
      </c>
      <c r="W4351" t="s">
        <v>88</v>
      </c>
      <c r="X4351">
        <v>0.14287114749485949</v>
      </c>
      <c r="Y4351">
        <v>9.9192155273912036E-2</v>
      </c>
      <c r="Z4351">
        <v>0</v>
      </c>
      <c r="AA4351">
        <v>0</v>
      </c>
      <c r="AB4351" t="s">
        <v>88</v>
      </c>
      <c r="AC4351" t="s">
        <v>88</v>
      </c>
      <c r="AD4351">
        <v>80.0338049530164</v>
      </c>
      <c r="AE4351">
        <v>92.65276648287589</v>
      </c>
      <c r="AF4351">
        <v>30</v>
      </c>
      <c r="AG4351">
        <v>19.047763650715329</v>
      </c>
      <c r="AH4351">
        <v>2.0222360441088689</v>
      </c>
      <c r="AI4351">
        <v>60.515060416866632</v>
      </c>
      <c r="AJ4351" t="s">
        <v>88</v>
      </c>
      <c r="AK4351">
        <v>30.951920182905699</v>
      </c>
      <c r="AL4351">
        <v>144.9571566707707</v>
      </c>
      <c r="AM4351">
        <v>60.047458282515358</v>
      </c>
      <c r="AN4351">
        <v>210.16739857314269</v>
      </c>
      <c r="AO4351" t="s">
        <v>88</v>
      </c>
      <c r="AP4351" t="s">
        <v>88</v>
      </c>
      <c r="AQ4351">
        <v>0</v>
      </c>
      <c r="AR4351">
        <v>0</v>
      </c>
      <c r="AS4351">
        <v>57.99195500439626</v>
      </c>
      <c r="AT4351">
        <v>181.4507494856189</v>
      </c>
      <c r="AU4351" t="s">
        <v>88</v>
      </c>
      <c r="AV4351" t="s">
        <v>88</v>
      </c>
      <c r="AW4351">
        <v>34.771359349601873</v>
      </c>
      <c r="AX4351">
        <v>0</v>
      </c>
      <c r="AY4351">
        <v>31.939035069029359</v>
      </c>
      <c r="AZ4351">
        <v>0</v>
      </c>
      <c r="BA4351" t="s">
        <v>88</v>
      </c>
      <c r="BB4351" t="s">
        <v>88</v>
      </c>
      <c r="BC4351" t="s">
        <v>88</v>
      </c>
      <c r="BD4351" t="s">
        <v>88</v>
      </c>
      <c r="BE4351" t="s">
        <v>88</v>
      </c>
      <c r="BF4351" t="s">
        <v>88</v>
      </c>
      <c r="BG4351" t="s">
        <v>88</v>
      </c>
      <c r="BH4351" t="s">
        <v>88</v>
      </c>
      <c r="BI4351" t="s">
        <v>88</v>
      </c>
      <c r="BJ4351" t="s">
        <v>88</v>
      </c>
      <c r="BK4351" t="s">
        <v>88</v>
      </c>
      <c r="BL4351" t="s">
        <v>88</v>
      </c>
      <c r="BM4351" t="s">
        <v>88</v>
      </c>
      <c r="BN4351" t="s">
        <v>88</v>
      </c>
      <c r="BO4351" t="s">
        <v>88</v>
      </c>
      <c r="BP4351" t="s">
        <v>88</v>
      </c>
      <c r="BQ4351" t="s">
        <v>88</v>
      </c>
      <c r="BR4351" t="s">
        <v>88</v>
      </c>
      <c r="BS4351" t="s">
        <v>88</v>
      </c>
      <c r="BT4351" t="s">
        <v>88</v>
      </c>
      <c r="BU4351" t="s">
        <v>88</v>
      </c>
      <c r="BV4351" t="s">
        <v>88</v>
      </c>
      <c r="BW4351" t="s">
        <v>88</v>
      </c>
      <c r="BX4351">
        <v>0</v>
      </c>
      <c r="BY4351">
        <v>0</v>
      </c>
      <c r="BZ4351" t="s">
        <v>88</v>
      </c>
      <c r="CA4351" t="s">
        <v>88</v>
      </c>
      <c r="CB4351" t="s">
        <v>88</v>
      </c>
      <c r="CC4351" t="s">
        <v>88</v>
      </c>
      <c r="CD4351" t="s">
        <v>88</v>
      </c>
      <c r="CE4351" t="s">
        <v>88</v>
      </c>
      <c r="CF4351" t="s">
        <v>88</v>
      </c>
      <c r="CG4351" t="s">
        <v>88</v>
      </c>
      <c r="CH4351" t="s">
        <v>88</v>
      </c>
      <c r="CI4351" t="s">
        <v>88</v>
      </c>
      <c r="CJ4351" t="s">
        <v>88</v>
      </c>
      <c r="CK4351">
        <v>0</v>
      </c>
      <c r="CL4351">
        <v>0</v>
      </c>
      <c r="CM4351" t="s">
        <v>88</v>
      </c>
    </row>
    <row r="4352" spans="1:91">
      <c r="A4352" t="s">
        <v>4438</v>
      </c>
      <c r="B4352">
        <v>1.1108518965145231</v>
      </c>
      <c r="C4352">
        <f t="shared" si="268"/>
        <v>0.1051271953038201</v>
      </c>
      <c r="D4352">
        <f t="shared" si="269"/>
        <v>12</v>
      </c>
      <c r="E4352">
        <f t="shared" si="270"/>
        <v>6</v>
      </c>
      <c r="F4352">
        <f t="shared" si="271"/>
        <v>1.05</v>
      </c>
      <c r="G4352">
        <v>6011.4635727226878</v>
      </c>
      <c r="H4352">
        <v>162.30951646351261</v>
      </c>
      <c r="I4352">
        <v>33.276489938793191</v>
      </c>
      <c r="J4352">
        <v>189.85003440019759</v>
      </c>
      <c r="K4352">
        <v>54.676696845492557</v>
      </c>
      <c r="L4352" t="s">
        <v>88</v>
      </c>
      <c r="M4352" t="s">
        <v>88</v>
      </c>
      <c r="N4352" t="s">
        <v>88</v>
      </c>
      <c r="O4352" t="s">
        <v>88</v>
      </c>
      <c r="P4352" t="s">
        <v>88</v>
      </c>
      <c r="Q4352" t="s">
        <v>88</v>
      </c>
      <c r="R4352">
        <v>54.676696845492557</v>
      </c>
      <c r="S4352">
        <v>54.676696845492557</v>
      </c>
      <c r="T4352" t="s">
        <v>88</v>
      </c>
      <c r="U4352">
        <v>39.17907618707261</v>
      </c>
      <c r="V4352">
        <v>42.1966329924429</v>
      </c>
      <c r="W4352" t="s">
        <v>88</v>
      </c>
      <c r="X4352">
        <v>0.1048918995618842</v>
      </c>
      <c r="Y4352">
        <v>6.1178248230055347E-2</v>
      </c>
      <c r="Z4352">
        <v>0.12919405052727281</v>
      </c>
      <c r="AA4352">
        <v>7.6718341694508363E-2</v>
      </c>
      <c r="AB4352" t="s">
        <v>88</v>
      </c>
      <c r="AC4352" t="s">
        <v>88</v>
      </c>
      <c r="AD4352">
        <v>89.055955733119447</v>
      </c>
      <c r="AE4352">
        <v>98.927977322049173</v>
      </c>
      <c r="AF4352">
        <v>30</v>
      </c>
      <c r="AG4352">
        <v>28.14703515505018</v>
      </c>
      <c r="AH4352">
        <v>-7.0770354602259822</v>
      </c>
      <c r="AI4352">
        <v>42.71471961155455</v>
      </c>
      <c r="AJ4352" t="s">
        <v>88</v>
      </c>
      <c r="AK4352">
        <v>49.979774225796262</v>
      </c>
      <c r="AL4352">
        <v>133.29169391382439</v>
      </c>
      <c r="AM4352">
        <v>45.345952040972882</v>
      </c>
      <c r="AN4352">
        <v>239.42804581862751</v>
      </c>
      <c r="AO4352" t="s">
        <v>88</v>
      </c>
      <c r="AP4352" t="s">
        <v>88</v>
      </c>
      <c r="AQ4352">
        <v>0</v>
      </c>
      <c r="AR4352">
        <v>0</v>
      </c>
      <c r="AS4352">
        <v>60.276063035680572</v>
      </c>
      <c r="AT4352">
        <v>181.92886250039399</v>
      </c>
      <c r="AU4352" t="s">
        <v>88</v>
      </c>
      <c r="AV4352" t="s">
        <v>88</v>
      </c>
      <c r="AW4352">
        <v>30.25289408927193</v>
      </c>
      <c r="AX4352">
        <v>0</v>
      </c>
      <c r="AY4352">
        <v>30.702796172429931</v>
      </c>
      <c r="AZ4352">
        <v>0</v>
      </c>
      <c r="BA4352" t="s">
        <v>88</v>
      </c>
      <c r="BB4352" t="s">
        <v>88</v>
      </c>
      <c r="BC4352" t="s">
        <v>88</v>
      </c>
      <c r="BD4352" t="s">
        <v>88</v>
      </c>
      <c r="BE4352" t="s">
        <v>88</v>
      </c>
      <c r="BF4352" t="s">
        <v>88</v>
      </c>
      <c r="BG4352" t="s">
        <v>88</v>
      </c>
      <c r="BH4352" t="s">
        <v>88</v>
      </c>
      <c r="BI4352" t="s">
        <v>88</v>
      </c>
      <c r="BJ4352" t="s">
        <v>88</v>
      </c>
      <c r="BK4352" t="s">
        <v>88</v>
      </c>
      <c r="BL4352" t="s">
        <v>88</v>
      </c>
      <c r="BM4352" t="s">
        <v>88</v>
      </c>
      <c r="BN4352" t="s">
        <v>88</v>
      </c>
      <c r="BO4352" t="s">
        <v>88</v>
      </c>
      <c r="BP4352" t="s">
        <v>88</v>
      </c>
      <c r="BQ4352" t="s">
        <v>88</v>
      </c>
      <c r="BR4352" t="s">
        <v>88</v>
      </c>
      <c r="BS4352" t="s">
        <v>88</v>
      </c>
      <c r="BT4352" t="s">
        <v>88</v>
      </c>
      <c r="BU4352" t="s">
        <v>88</v>
      </c>
      <c r="BV4352" t="s">
        <v>88</v>
      </c>
      <c r="BW4352" t="s">
        <v>88</v>
      </c>
      <c r="BX4352">
        <v>0</v>
      </c>
      <c r="BY4352">
        <v>0</v>
      </c>
      <c r="BZ4352" t="s">
        <v>88</v>
      </c>
      <c r="CA4352" t="s">
        <v>88</v>
      </c>
      <c r="CB4352" t="s">
        <v>88</v>
      </c>
      <c r="CC4352" t="s">
        <v>88</v>
      </c>
      <c r="CD4352" t="s">
        <v>88</v>
      </c>
      <c r="CE4352" t="s">
        <v>88</v>
      </c>
      <c r="CF4352" t="s">
        <v>88</v>
      </c>
      <c r="CG4352" t="s">
        <v>88</v>
      </c>
      <c r="CH4352" t="s">
        <v>88</v>
      </c>
      <c r="CI4352" t="s">
        <v>88</v>
      </c>
      <c r="CJ4352" t="s">
        <v>88</v>
      </c>
      <c r="CK4352">
        <v>0</v>
      </c>
      <c r="CL4352">
        <v>0</v>
      </c>
      <c r="CM4352" t="s">
        <v>88</v>
      </c>
    </row>
    <row r="4353" spans="1:91">
      <c r="A4353" t="s">
        <v>4439</v>
      </c>
      <c r="B4353">
        <v>1.459500412329007</v>
      </c>
      <c r="C4353">
        <f t="shared" si="268"/>
        <v>0.37809419382587189</v>
      </c>
      <c r="D4353">
        <f t="shared" si="269"/>
        <v>15</v>
      </c>
      <c r="E4353">
        <f t="shared" si="270"/>
        <v>8</v>
      </c>
      <c r="F4353">
        <f t="shared" si="271"/>
        <v>1.35</v>
      </c>
      <c r="G4353">
        <v>5643.8150283491696</v>
      </c>
      <c r="H4353">
        <v>152.38300576542761</v>
      </c>
      <c r="I4353">
        <v>28.030866444424341</v>
      </c>
      <c r="J4353">
        <v>153.37935565488641</v>
      </c>
      <c r="K4353">
        <v>63.836964529669437</v>
      </c>
      <c r="L4353" t="s">
        <v>88</v>
      </c>
      <c r="M4353" t="s">
        <v>88</v>
      </c>
      <c r="N4353" t="s">
        <v>88</v>
      </c>
      <c r="O4353" t="s">
        <v>88</v>
      </c>
      <c r="P4353" t="s">
        <v>88</v>
      </c>
      <c r="Q4353" t="s">
        <v>88</v>
      </c>
      <c r="R4353">
        <v>63.836964529669437</v>
      </c>
      <c r="S4353">
        <v>63.836964529669437</v>
      </c>
      <c r="T4353" t="s">
        <v>88</v>
      </c>
      <c r="U4353">
        <v>48.571475211056949</v>
      </c>
      <c r="V4353">
        <v>42.217083186546198</v>
      </c>
      <c r="W4353" t="s">
        <v>88</v>
      </c>
      <c r="X4353">
        <v>0.15236778831634229</v>
      </c>
      <c r="Y4353">
        <v>8.6095925348030913E-2</v>
      </c>
      <c r="Z4353">
        <v>9.1641627036876297E-2</v>
      </c>
      <c r="AA4353">
        <v>5.4493006177549652E-2</v>
      </c>
      <c r="AB4353" t="s">
        <v>88</v>
      </c>
      <c r="AC4353" t="s">
        <v>88</v>
      </c>
      <c r="AD4353">
        <v>71.611960353129604</v>
      </c>
      <c r="AE4353">
        <v>104.5176856630812</v>
      </c>
      <c r="AF4353">
        <v>30</v>
      </c>
      <c r="AG4353">
        <v>31.474669768847029</v>
      </c>
      <c r="AH4353">
        <v>-10.40467007402283</v>
      </c>
      <c r="AI4353">
        <v>35.862584546861868</v>
      </c>
      <c r="AJ4353" t="s">
        <v>88</v>
      </c>
      <c r="AK4353">
        <v>39.192717331639173</v>
      </c>
      <c r="AL4353">
        <v>104.14428542420831</v>
      </c>
      <c r="AM4353">
        <v>64.335778988606592</v>
      </c>
      <c r="AN4353">
        <v>228.55730740735109</v>
      </c>
      <c r="AO4353" t="s">
        <v>88</v>
      </c>
      <c r="AP4353" t="s">
        <v>88</v>
      </c>
      <c r="AQ4353">
        <v>0</v>
      </c>
      <c r="AR4353">
        <v>0</v>
      </c>
      <c r="AS4353">
        <v>58.001930976713481</v>
      </c>
      <c r="AT4353">
        <v>180.3515091451624</v>
      </c>
      <c r="AU4353" t="s">
        <v>88</v>
      </c>
      <c r="AV4353" t="s">
        <v>88</v>
      </c>
      <c r="AW4353">
        <v>29.46876418330147</v>
      </c>
      <c r="AX4353">
        <v>0</v>
      </c>
      <c r="AY4353">
        <v>30.73705360011154</v>
      </c>
      <c r="AZ4353">
        <v>0</v>
      </c>
      <c r="BA4353" t="s">
        <v>88</v>
      </c>
      <c r="BB4353" t="s">
        <v>88</v>
      </c>
      <c r="BC4353" t="s">
        <v>88</v>
      </c>
      <c r="BD4353" t="s">
        <v>88</v>
      </c>
      <c r="BE4353" t="s">
        <v>88</v>
      </c>
      <c r="BF4353" t="s">
        <v>88</v>
      </c>
      <c r="BG4353" t="s">
        <v>88</v>
      </c>
      <c r="BH4353" t="s">
        <v>88</v>
      </c>
      <c r="BI4353" t="s">
        <v>88</v>
      </c>
      <c r="BJ4353" t="s">
        <v>88</v>
      </c>
      <c r="BK4353" t="s">
        <v>88</v>
      </c>
      <c r="BL4353" t="s">
        <v>88</v>
      </c>
      <c r="BM4353" t="s">
        <v>88</v>
      </c>
      <c r="BN4353" t="s">
        <v>88</v>
      </c>
      <c r="BO4353" t="s">
        <v>88</v>
      </c>
      <c r="BP4353" t="s">
        <v>88</v>
      </c>
      <c r="BQ4353" t="s">
        <v>88</v>
      </c>
      <c r="BR4353" t="s">
        <v>88</v>
      </c>
      <c r="BS4353" t="s">
        <v>88</v>
      </c>
      <c r="BT4353" t="s">
        <v>88</v>
      </c>
      <c r="BU4353" t="s">
        <v>88</v>
      </c>
      <c r="BV4353" t="s">
        <v>88</v>
      </c>
      <c r="BW4353" t="s">
        <v>88</v>
      </c>
      <c r="BX4353">
        <v>0</v>
      </c>
      <c r="BY4353">
        <v>0</v>
      </c>
      <c r="BZ4353" t="s">
        <v>88</v>
      </c>
      <c r="CA4353" t="s">
        <v>88</v>
      </c>
      <c r="CB4353" t="s">
        <v>88</v>
      </c>
      <c r="CC4353" t="s">
        <v>88</v>
      </c>
      <c r="CD4353" t="s">
        <v>88</v>
      </c>
      <c r="CE4353" t="s">
        <v>88</v>
      </c>
      <c r="CF4353" t="s">
        <v>88</v>
      </c>
      <c r="CG4353" t="s">
        <v>88</v>
      </c>
      <c r="CH4353" t="s">
        <v>88</v>
      </c>
      <c r="CI4353" t="s">
        <v>88</v>
      </c>
      <c r="CJ4353" t="s">
        <v>88</v>
      </c>
      <c r="CK4353">
        <v>0</v>
      </c>
      <c r="CL4353">
        <v>0</v>
      </c>
      <c r="CM4353" t="s">
        <v>88</v>
      </c>
    </row>
    <row r="4354" spans="1:91">
      <c r="A4354" t="s">
        <v>4440</v>
      </c>
      <c r="B4354">
        <v>1.0107808334175421</v>
      </c>
      <c r="C4354">
        <f t="shared" si="268"/>
        <v>1.0723134557053869E-2</v>
      </c>
      <c r="D4354">
        <f t="shared" si="269"/>
        <v>11</v>
      </c>
      <c r="E4354">
        <f t="shared" si="270"/>
        <v>6</v>
      </c>
      <c r="F4354">
        <f t="shared" si="271"/>
        <v>1.05</v>
      </c>
      <c r="G4354">
        <v>10871.96461117179</v>
      </c>
      <c r="H4354">
        <v>293.54304450163841</v>
      </c>
      <c r="I4354">
        <v>31.383957810070491</v>
      </c>
      <c r="J4354">
        <v>163.06748983474029</v>
      </c>
      <c r="K4354">
        <v>57.606935702630572</v>
      </c>
      <c r="L4354" t="s">
        <v>88</v>
      </c>
      <c r="M4354" t="s">
        <v>88</v>
      </c>
      <c r="N4354" t="s">
        <v>88</v>
      </c>
      <c r="O4354" t="s">
        <v>88</v>
      </c>
      <c r="P4354" t="s">
        <v>88</v>
      </c>
      <c r="Q4354" t="s">
        <v>88</v>
      </c>
      <c r="R4354">
        <v>72.418183563739817</v>
      </c>
      <c r="S4354">
        <v>57.606935702630572</v>
      </c>
      <c r="T4354" t="s">
        <v>88</v>
      </c>
      <c r="U4354">
        <v>72.418183563739817</v>
      </c>
      <c r="V4354">
        <v>37.934805759723297</v>
      </c>
      <c r="W4354" t="s">
        <v>88</v>
      </c>
      <c r="X4354">
        <v>0.14125201631988701</v>
      </c>
      <c r="Y4354">
        <v>7.9653542976844086E-2</v>
      </c>
      <c r="Z4354">
        <v>5.7382010190842693E-2</v>
      </c>
      <c r="AA4354">
        <v>3.7681728310417807E-2</v>
      </c>
      <c r="AB4354" t="s">
        <v>88</v>
      </c>
      <c r="AC4354" t="s">
        <v>88</v>
      </c>
      <c r="AD4354">
        <v>152.86859520713961</v>
      </c>
      <c r="AE4354">
        <v>154.51664606684139</v>
      </c>
      <c r="AF4354">
        <v>30</v>
      </c>
      <c r="AG4354">
        <v>29.820513153515279</v>
      </c>
      <c r="AH4354">
        <v>-8.7505134586910813</v>
      </c>
      <c r="AI4354">
        <v>72.916012915023884</v>
      </c>
      <c r="AJ4354" t="s">
        <v>88</v>
      </c>
      <c r="AK4354">
        <v>32.200128488537757</v>
      </c>
      <c r="AL4354">
        <v>148.69164102501969</v>
      </c>
      <c r="AM4354">
        <v>59.034840968643493</v>
      </c>
      <c r="AN4354">
        <v>231.59642382315451</v>
      </c>
      <c r="AO4354" t="s">
        <v>88</v>
      </c>
      <c r="AP4354" t="s">
        <v>88</v>
      </c>
      <c r="AQ4354">
        <v>0</v>
      </c>
      <c r="AR4354">
        <v>0</v>
      </c>
      <c r="AS4354">
        <v>60.054485910357222</v>
      </c>
      <c r="AT4354">
        <v>179.77398626234239</v>
      </c>
      <c r="AU4354" t="s">
        <v>88</v>
      </c>
      <c r="AV4354" t="s">
        <v>88</v>
      </c>
      <c r="AW4354">
        <v>29.419122412994049</v>
      </c>
      <c r="AX4354">
        <v>0</v>
      </c>
      <c r="AY4354">
        <v>33.292182034780453</v>
      </c>
      <c r="AZ4354">
        <v>0</v>
      </c>
      <c r="BA4354" t="s">
        <v>88</v>
      </c>
      <c r="BB4354" t="s">
        <v>88</v>
      </c>
      <c r="BC4354" t="s">
        <v>88</v>
      </c>
      <c r="BD4354" t="s">
        <v>88</v>
      </c>
      <c r="BE4354" t="s">
        <v>88</v>
      </c>
      <c r="BF4354" t="s">
        <v>88</v>
      </c>
      <c r="BG4354" t="s">
        <v>88</v>
      </c>
      <c r="BH4354" t="s">
        <v>88</v>
      </c>
      <c r="BI4354" t="s">
        <v>88</v>
      </c>
      <c r="BJ4354" t="s">
        <v>88</v>
      </c>
      <c r="BK4354" t="s">
        <v>88</v>
      </c>
      <c r="BL4354" t="s">
        <v>88</v>
      </c>
      <c r="BM4354" t="s">
        <v>88</v>
      </c>
      <c r="BN4354" t="s">
        <v>88</v>
      </c>
      <c r="BO4354" t="s">
        <v>88</v>
      </c>
      <c r="BP4354" t="s">
        <v>88</v>
      </c>
      <c r="BQ4354" t="s">
        <v>88</v>
      </c>
      <c r="BR4354" t="s">
        <v>88</v>
      </c>
      <c r="BS4354" t="s">
        <v>88</v>
      </c>
      <c r="BT4354" t="s">
        <v>88</v>
      </c>
      <c r="BU4354" t="s">
        <v>88</v>
      </c>
      <c r="BV4354" t="s">
        <v>88</v>
      </c>
      <c r="BW4354" t="s">
        <v>88</v>
      </c>
      <c r="BX4354">
        <v>0</v>
      </c>
      <c r="BY4354">
        <v>0</v>
      </c>
      <c r="BZ4354" t="s">
        <v>88</v>
      </c>
      <c r="CA4354" t="s">
        <v>88</v>
      </c>
      <c r="CB4354" t="s">
        <v>88</v>
      </c>
      <c r="CC4354" t="s">
        <v>88</v>
      </c>
      <c r="CD4354" t="s">
        <v>88</v>
      </c>
      <c r="CE4354" t="s">
        <v>88</v>
      </c>
      <c r="CF4354" t="s">
        <v>88</v>
      </c>
      <c r="CG4354" t="s">
        <v>88</v>
      </c>
      <c r="CH4354" t="s">
        <v>88</v>
      </c>
      <c r="CI4354" t="s">
        <v>88</v>
      </c>
      <c r="CJ4354" t="s">
        <v>88</v>
      </c>
      <c r="CK4354">
        <v>0</v>
      </c>
      <c r="CL4354">
        <v>0</v>
      </c>
      <c r="CM4354" t="s">
        <v>88</v>
      </c>
    </row>
    <row r="4355" spans="1:91">
      <c r="A4355" t="s">
        <v>4441</v>
      </c>
      <c r="B4355">
        <v>0.87229045124772653</v>
      </c>
      <c r="C4355">
        <f t="shared" ref="C4355:C4418" si="272">IF(B4355="N/A","N/A",LN(B4355))</f>
        <v>-0.13663282424081727</v>
      </c>
      <c r="D4355">
        <f t="shared" ref="D4355:D4418" si="273">IF(B4355="N/A","N/A",IF(B4355&lt;=0.1,1,IF(AND(B4355&gt;0.1,B4355&lt;=0.2),2,IF(AND(B4355&gt;0.2,B4355&lt;=0.3),3,IF(AND(B4355&gt;0.3,B4355&lt;=0.4),4,IF(AND(B4355&gt;0.4,B4355&lt;=0.5),5,IF(AND(B4355&gt;0.5,B4355&lt;=0.6),6,IF(AND(B4355&gt;0.6,B4355&lt;=0.7),7,IF(AND(B4355&gt;0.7,B4355&lt;=0.8),8,IF(AND(B4355&gt;0.8,B4355&lt;=0.9),9,IF(AND(B4355&gt;0.9,B4355&lt;=1),10,IF(AND(B4355&gt;1,B4355&lt;=1.1),11,IF(AND(B4355&gt;1.1,B4355&lt;=1.2),12,IF(AND(B4355&gt;1.2,B4355&lt;=1.3),13,IF(AND(B4355&gt;1.3,B4355&lt;=1.4),14,IF(AND(B4355&gt;1.4,B4355&lt;=1.5),15,IF(AND(B4355&gt;1.5,B4355&lt;=1.6),16,IF(AND(B4355&gt;1.6,B4355&lt;=1.7),17,IF(AND(B4355&gt;1.7,B4355&lt;=1.8),18,IF(AND(B4355&gt;1.8,B4355&lt;=1.9),19,IF(AND(B4355&gt;1.9,B4355&lt;=2),20,IF(AND(B4355&gt;2,B4355&lt;=2.1),21,IF(AND(B4355&gt;2.1,B4355&lt;=2.2),22,IF(AND(B4355&gt;2.2,B4355&lt;=2.3),23,IF(AND(B4355&gt;2.3,B4355&lt;=2.4),24,IF(AND(B4355&gt;2.4,B4355&lt;=2.5),25,IF(AND(B4355&gt;2.5,B4355&lt;=2.6),26,IF(AND(B4355&gt;2.6,B4355&lt;=2.7),27,IF(AND(B4355&gt;2.7,B4355&lt;=2.8),28,IF(AND(B4355&gt;2.8,B4355&lt;=2.9),29,IF(AND(B4355&gt;2.9,B4355&lt;=3),30,IF(B4355&gt;3,31))))))))))))))))))))))))))))))))</f>
        <v>9</v>
      </c>
      <c r="E4355">
        <f t="shared" ref="E4355:E4418" si="274">IF(B4355="N/A","N/A",IF(B4355&lt;=0.2,1,IF(AND(B4355&gt;0.2,B4355&lt;=0.4),2,IF(AND(B4355&gt;0.4,B4355&lt;=0.6),3,IF(AND(B4355&gt;0.6,B4355&lt;=0.8),4,IF(AND(B4355&gt;0.8,B4355&lt;=1),5,IF(AND(B4355&gt;1,B4355&lt;=1.2),6,IF(AND(B4355&gt;1.2,B4355&lt;=1.4),7,IF(AND(B4355&gt;1.4,B4355&lt;=1.6),8,IF(AND(B4355&gt;1.6,B4355&lt;=1.8),9,IF(AND(B4355&gt;1.8,B4355&lt;=2),10,IF(AND(B4355&gt;2,B4355&lt;=2.2),11,IF(AND(B4355&gt;2.2,B4355&lt;=2.4),12,IF(AND(B4355&gt;2.4,B4355&lt;=2.6),13,IF(AND(B4355&gt;2.6,B4355&lt;=2.8),14,IF(AND(B4355&gt;2.8,B4355&lt;=3),15,IF(B4355&gt;3,16)))))))))))))))))</f>
        <v>5</v>
      </c>
      <c r="F4355">
        <f t="shared" ref="F4355:F4418" si="275">IF(B4355="N/A","N/A",IF(B4355&lt;=0.3,0.15,IF(AND(B4355&gt;0.3,B4355&lt;=0.6),0.45,IF(AND(B4355&gt;0.6,B4355&lt;=0.9),0.75,IF(AND(B4355&gt;0.9,B4355&lt;=1.2),1.05,IF(AND(B4355&gt;1.2,B4355&lt;=1.5),1.35,IF(AND(B4355&gt;1.5,B4355&lt;=1.8),1.65,IF(AND(B4355&gt;1.8,B4355&lt;=2.1),1.95,IF(AND(B4355&gt;2.1,B4355&lt;=2.4),2.25,IF(AND(B4355&gt;2.4,B4355&lt;=2.7),2.55,IF(AND(B4355&gt;2.7,B4355&lt;=3),2.85,IF(B4355&gt;3,3.05))))))))))))</f>
        <v>0.75</v>
      </c>
      <c r="G4355">
        <v>4584.7215047652981</v>
      </c>
      <c r="H4355">
        <v>123.787480628663</v>
      </c>
      <c r="I4355">
        <v>36.457273125824372</v>
      </c>
      <c r="J4355">
        <v>170.95692618821349</v>
      </c>
      <c r="K4355">
        <v>50.486082904768971</v>
      </c>
      <c r="L4355" t="s">
        <v>88</v>
      </c>
      <c r="M4355" t="s">
        <v>88</v>
      </c>
      <c r="N4355" t="s">
        <v>88</v>
      </c>
      <c r="O4355" t="s">
        <v>88</v>
      </c>
      <c r="P4355" t="s">
        <v>88</v>
      </c>
      <c r="Q4355" t="s">
        <v>88</v>
      </c>
      <c r="R4355">
        <v>50.486082904768971</v>
      </c>
      <c r="S4355">
        <v>50.486082904768971</v>
      </c>
      <c r="T4355" t="s">
        <v>88</v>
      </c>
      <c r="U4355">
        <v>48.862327823268267</v>
      </c>
      <c r="V4355">
        <v>35.86848626112144</v>
      </c>
      <c r="W4355" t="s">
        <v>88</v>
      </c>
      <c r="X4355">
        <v>0.1035719298839876</v>
      </c>
      <c r="Y4355">
        <v>5.5851105346515467E-2</v>
      </c>
      <c r="Z4355">
        <v>7.3344978890050289E-2</v>
      </c>
      <c r="AA4355">
        <v>4.1752591584338472E-2</v>
      </c>
      <c r="AB4355" t="s">
        <v>88</v>
      </c>
      <c r="AC4355" t="s">
        <v>88</v>
      </c>
      <c r="AD4355">
        <v>73.557388594889346</v>
      </c>
      <c r="AE4355">
        <v>64.163407690040401</v>
      </c>
      <c r="AF4355">
        <v>30</v>
      </c>
      <c r="AG4355">
        <v>21.944771395749061</v>
      </c>
      <c r="AH4355">
        <v>-0.87477170092486034</v>
      </c>
      <c r="AI4355">
        <v>41.784181043265818</v>
      </c>
      <c r="AJ4355">
        <v>20.718999464421199</v>
      </c>
      <c r="AK4355">
        <v>40.236600162110811</v>
      </c>
      <c r="AL4355">
        <v>141.78122108105879</v>
      </c>
      <c r="AM4355">
        <v>61.301484439941447</v>
      </c>
      <c r="AN4355">
        <v>237.09960206456699</v>
      </c>
      <c r="AO4355" t="s">
        <v>88</v>
      </c>
      <c r="AP4355" t="s">
        <v>88</v>
      </c>
      <c r="AQ4355">
        <v>0</v>
      </c>
      <c r="AR4355">
        <v>0</v>
      </c>
      <c r="AS4355">
        <v>58.920076864155313</v>
      </c>
      <c r="AT4355">
        <v>180.63889455247249</v>
      </c>
      <c r="AU4355" t="s">
        <v>88</v>
      </c>
      <c r="AV4355" t="s">
        <v>88</v>
      </c>
      <c r="AW4355">
        <v>28.33574083693799</v>
      </c>
      <c r="AX4355">
        <v>0</v>
      </c>
      <c r="AY4355">
        <v>29.651263473167258</v>
      </c>
      <c r="AZ4355">
        <v>0</v>
      </c>
      <c r="BA4355" t="s">
        <v>88</v>
      </c>
      <c r="BB4355" t="s">
        <v>88</v>
      </c>
      <c r="BC4355" t="s">
        <v>88</v>
      </c>
      <c r="BD4355" t="s">
        <v>88</v>
      </c>
      <c r="BE4355" t="s">
        <v>88</v>
      </c>
      <c r="BF4355" t="s">
        <v>88</v>
      </c>
      <c r="BG4355" t="s">
        <v>88</v>
      </c>
      <c r="BH4355" t="s">
        <v>88</v>
      </c>
      <c r="BI4355" t="s">
        <v>88</v>
      </c>
      <c r="BJ4355" t="s">
        <v>88</v>
      </c>
      <c r="BK4355" t="s">
        <v>88</v>
      </c>
      <c r="BL4355" t="s">
        <v>88</v>
      </c>
      <c r="BM4355" t="s">
        <v>88</v>
      </c>
      <c r="BN4355" t="s">
        <v>88</v>
      </c>
      <c r="BO4355" t="s">
        <v>88</v>
      </c>
      <c r="BP4355" t="s">
        <v>88</v>
      </c>
      <c r="BQ4355" t="s">
        <v>88</v>
      </c>
      <c r="BR4355" t="s">
        <v>88</v>
      </c>
      <c r="BS4355" t="s">
        <v>88</v>
      </c>
      <c r="BT4355" t="s">
        <v>88</v>
      </c>
      <c r="BU4355" t="s">
        <v>88</v>
      </c>
      <c r="BV4355" t="s">
        <v>88</v>
      </c>
      <c r="BW4355" t="s">
        <v>88</v>
      </c>
      <c r="BX4355">
        <v>0</v>
      </c>
      <c r="BY4355">
        <v>0</v>
      </c>
      <c r="BZ4355" t="s">
        <v>88</v>
      </c>
      <c r="CA4355" t="s">
        <v>88</v>
      </c>
      <c r="CB4355" t="s">
        <v>88</v>
      </c>
      <c r="CC4355" t="s">
        <v>88</v>
      </c>
      <c r="CD4355" t="s">
        <v>88</v>
      </c>
      <c r="CE4355" t="s">
        <v>88</v>
      </c>
      <c r="CF4355" t="s">
        <v>88</v>
      </c>
      <c r="CG4355" t="s">
        <v>88</v>
      </c>
      <c r="CH4355" t="s">
        <v>88</v>
      </c>
      <c r="CI4355" t="s">
        <v>88</v>
      </c>
      <c r="CJ4355" t="s">
        <v>88</v>
      </c>
      <c r="CK4355">
        <v>0</v>
      </c>
      <c r="CL4355">
        <v>0</v>
      </c>
      <c r="CM4355" t="s">
        <v>88</v>
      </c>
    </row>
    <row r="4356" spans="1:91">
      <c r="A4356" t="s">
        <v>4442</v>
      </c>
      <c r="B4356">
        <v>1.1727011959819109</v>
      </c>
      <c r="C4356">
        <f t="shared" si="272"/>
        <v>0.15930980233761566</v>
      </c>
      <c r="D4356">
        <f t="shared" si="273"/>
        <v>12</v>
      </c>
      <c r="E4356">
        <f t="shared" si="274"/>
        <v>6</v>
      </c>
      <c r="F4356">
        <f t="shared" si="275"/>
        <v>1.05</v>
      </c>
      <c r="G4356">
        <v>21927.99131593974</v>
      </c>
      <c r="H4356">
        <v>592.05576553037292</v>
      </c>
      <c r="I4356">
        <v>27.904884056347221</v>
      </c>
      <c r="J4356">
        <v>187.7888912655705</v>
      </c>
      <c r="K4356">
        <v>64.101859081564612</v>
      </c>
      <c r="L4356" t="s">
        <v>88</v>
      </c>
      <c r="M4356" t="s">
        <v>88</v>
      </c>
      <c r="N4356" t="s">
        <v>88</v>
      </c>
      <c r="O4356" t="s">
        <v>88</v>
      </c>
      <c r="P4356" t="s">
        <v>88</v>
      </c>
      <c r="Q4356" t="s">
        <v>88</v>
      </c>
      <c r="R4356">
        <v>97.473224555324322</v>
      </c>
      <c r="S4356">
        <v>64.101859081564612</v>
      </c>
      <c r="T4356" t="s">
        <v>88</v>
      </c>
      <c r="U4356">
        <v>97.473224555324322</v>
      </c>
      <c r="V4356">
        <v>53.647058845827281</v>
      </c>
      <c r="W4356" t="s">
        <v>88</v>
      </c>
      <c r="X4356">
        <v>0.11548817402702639</v>
      </c>
      <c r="Y4356">
        <v>6.9434426022814563E-2</v>
      </c>
      <c r="Z4356">
        <v>0.18037800398808551</v>
      </c>
      <c r="AA4356">
        <v>0.10367473414543341</v>
      </c>
      <c r="AB4356" t="s">
        <v>88</v>
      </c>
      <c r="AC4356" t="s">
        <v>88</v>
      </c>
      <c r="AD4356">
        <v>277.08514574141827</v>
      </c>
      <c r="AE4356">
        <v>324.9380817997835</v>
      </c>
      <c r="AF4356">
        <v>30</v>
      </c>
      <c r="AG4356">
        <v>35.895568343320242</v>
      </c>
      <c r="AH4356">
        <v>-14.825568648496031</v>
      </c>
      <c r="AI4356">
        <v>122.1765935349526</v>
      </c>
      <c r="AJ4356" t="s">
        <v>88</v>
      </c>
      <c r="AK4356">
        <v>31.3979414520762</v>
      </c>
      <c r="AL4356">
        <v>157.97725548462509</v>
      </c>
      <c r="AM4356">
        <v>34.847165074500687</v>
      </c>
      <c r="AN4356">
        <v>228.26897795430659</v>
      </c>
      <c r="AO4356" t="s">
        <v>88</v>
      </c>
      <c r="AP4356" t="s">
        <v>88</v>
      </c>
      <c r="AQ4356">
        <v>0</v>
      </c>
      <c r="AR4356">
        <v>0</v>
      </c>
      <c r="AS4356">
        <v>56.081434457053398</v>
      </c>
      <c r="AT4356">
        <v>179.58565215669159</v>
      </c>
      <c r="AU4356" t="s">
        <v>88</v>
      </c>
      <c r="AV4356" t="s">
        <v>88</v>
      </c>
      <c r="AW4356">
        <v>31.01535468011269</v>
      </c>
      <c r="AX4356">
        <v>0</v>
      </c>
      <c r="AY4356">
        <v>29.88872712284579</v>
      </c>
      <c r="AZ4356">
        <v>0</v>
      </c>
      <c r="BA4356" t="s">
        <v>88</v>
      </c>
      <c r="BB4356" t="s">
        <v>88</v>
      </c>
      <c r="BC4356" t="s">
        <v>88</v>
      </c>
      <c r="BD4356" t="s">
        <v>88</v>
      </c>
      <c r="BE4356" t="s">
        <v>88</v>
      </c>
      <c r="BF4356" t="s">
        <v>88</v>
      </c>
      <c r="BG4356" t="s">
        <v>88</v>
      </c>
      <c r="BH4356" t="s">
        <v>88</v>
      </c>
      <c r="BI4356" t="s">
        <v>88</v>
      </c>
      <c r="BJ4356" t="s">
        <v>88</v>
      </c>
      <c r="BK4356" t="s">
        <v>88</v>
      </c>
      <c r="BL4356" t="s">
        <v>88</v>
      </c>
      <c r="BM4356" t="s">
        <v>88</v>
      </c>
      <c r="BN4356" t="s">
        <v>88</v>
      </c>
      <c r="BO4356" t="s">
        <v>88</v>
      </c>
      <c r="BP4356" t="s">
        <v>88</v>
      </c>
      <c r="BQ4356" t="s">
        <v>88</v>
      </c>
      <c r="BR4356" t="s">
        <v>88</v>
      </c>
      <c r="BS4356" t="s">
        <v>88</v>
      </c>
      <c r="BT4356" t="s">
        <v>88</v>
      </c>
      <c r="BU4356" t="s">
        <v>88</v>
      </c>
      <c r="BV4356" t="s">
        <v>88</v>
      </c>
      <c r="BW4356" t="s">
        <v>88</v>
      </c>
      <c r="BX4356">
        <v>0</v>
      </c>
      <c r="BY4356">
        <v>0</v>
      </c>
      <c r="BZ4356" t="s">
        <v>88</v>
      </c>
      <c r="CA4356" t="s">
        <v>88</v>
      </c>
      <c r="CB4356" t="s">
        <v>88</v>
      </c>
      <c r="CC4356" t="s">
        <v>88</v>
      </c>
      <c r="CD4356" t="s">
        <v>88</v>
      </c>
      <c r="CE4356" t="s">
        <v>88</v>
      </c>
      <c r="CF4356" t="s">
        <v>88</v>
      </c>
      <c r="CG4356" t="s">
        <v>88</v>
      </c>
      <c r="CH4356" t="s">
        <v>88</v>
      </c>
      <c r="CI4356" t="s">
        <v>88</v>
      </c>
      <c r="CJ4356" t="s">
        <v>88</v>
      </c>
      <c r="CK4356">
        <v>0</v>
      </c>
      <c r="CL4356">
        <v>0</v>
      </c>
      <c r="CM4356" t="s">
        <v>88</v>
      </c>
    </row>
    <row r="4357" spans="1:91">
      <c r="A4357" t="s">
        <v>4443</v>
      </c>
      <c r="B4357">
        <v>3.0079709375408359</v>
      </c>
      <c r="C4357">
        <f t="shared" si="272"/>
        <v>1.1012657443191221</v>
      </c>
      <c r="D4357">
        <f t="shared" si="273"/>
        <v>31</v>
      </c>
      <c r="E4357">
        <f t="shared" si="274"/>
        <v>16</v>
      </c>
      <c r="F4357">
        <f t="shared" si="275"/>
        <v>3.05</v>
      </c>
      <c r="G4357">
        <v>53604.10698706656</v>
      </c>
      <c r="H4357">
        <v>1447.3108886507971</v>
      </c>
      <c r="I4357">
        <v>13.21383729615644</v>
      </c>
      <c r="J4357">
        <v>175.74015297900311</v>
      </c>
      <c r="K4357">
        <v>131.2416396826633</v>
      </c>
      <c r="L4357" t="s">
        <v>88</v>
      </c>
      <c r="M4357" t="s">
        <v>88</v>
      </c>
      <c r="N4357" t="s">
        <v>88</v>
      </c>
      <c r="O4357" t="s">
        <v>88</v>
      </c>
      <c r="P4357" t="s">
        <v>88</v>
      </c>
      <c r="Q4357" t="s">
        <v>88</v>
      </c>
      <c r="R4357">
        <v>131.2416396826633</v>
      </c>
      <c r="S4357">
        <v>131.2416396826633</v>
      </c>
      <c r="T4357" t="s">
        <v>88</v>
      </c>
      <c r="U4357">
        <v>124.5563704826283</v>
      </c>
      <c r="V4357">
        <v>119.602803808465</v>
      </c>
      <c r="W4357" t="s">
        <v>88</v>
      </c>
      <c r="X4357">
        <v>0.23092972332124101</v>
      </c>
      <c r="Y4357">
        <v>0.14332282013403921</v>
      </c>
      <c r="Z4357">
        <v>0.21468740495180119</v>
      </c>
      <c r="AA4357">
        <v>0.1312444662208303</v>
      </c>
      <c r="AB4357" t="s">
        <v>88</v>
      </c>
      <c r="AC4357" t="s">
        <v>88</v>
      </c>
      <c r="AD4357">
        <v>330.83499081930103</v>
      </c>
      <c r="AE4357">
        <v>995.14203750604679</v>
      </c>
      <c r="AF4357">
        <v>30</v>
      </c>
      <c r="AG4357">
        <v>112.1900627995748</v>
      </c>
      <c r="AH4357">
        <v>-91.120063104750557</v>
      </c>
      <c r="AI4357">
        <v>95.559456246725148</v>
      </c>
      <c r="AJ4357" t="s">
        <v>88</v>
      </c>
      <c r="AK4357">
        <v>24.752010308075771</v>
      </c>
      <c r="AL4357">
        <v>116.3559962982691</v>
      </c>
      <c r="AM4357">
        <v>41.46545424927595</v>
      </c>
      <c r="AN4357">
        <v>250.33048345755449</v>
      </c>
      <c r="AO4357" t="s">
        <v>88</v>
      </c>
      <c r="AP4357" t="s">
        <v>88</v>
      </c>
      <c r="AQ4357">
        <v>0</v>
      </c>
      <c r="AR4357">
        <v>0</v>
      </c>
      <c r="AS4357">
        <v>63.258219550242607</v>
      </c>
      <c r="AT4357">
        <v>180.60849438640619</v>
      </c>
      <c r="AU4357" t="s">
        <v>88</v>
      </c>
      <c r="AV4357" t="s">
        <v>88</v>
      </c>
      <c r="AW4357">
        <v>31.825141373975079</v>
      </c>
      <c r="AX4357">
        <v>0</v>
      </c>
      <c r="AY4357">
        <v>31.438621193717939</v>
      </c>
      <c r="AZ4357">
        <v>0</v>
      </c>
      <c r="BA4357" t="s">
        <v>88</v>
      </c>
      <c r="BB4357" t="s">
        <v>88</v>
      </c>
      <c r="BC4357" t="s">
        <v>88</v>
      </c>
      <c r="BD4357" t="s">
        <v>88</v>
      </c>
      <c r="BE4357" t="s">
        <v>88</v>
      </c>
      <c r="BF4357" t="s">
        <v>88</v>
      </c>
      <c r="BG4357" t="s">
        <v>88</v>
      </c>
      <c r="BH4357" t="s">
        <v>88</v>
      </c>
      <c r="BI4357" t="s">
        <v>88</v>
      </c>
      <c r="BJ4357" t="s">
        <v>88</v>
      </c>
      <c r="BK4357" t="s">
        <v>88</v>
      </c>
      <c r="BL4357" t="s">
        <v>88</v>
      </c>
      <c r="BM4357" t="s">
        <v>88</v>
      </c>
      <c r="BN4357" t="s">
        <v>88</v>
      </c>
      <c r="BO4357" t="s">
        <v>88</v>
      </c>
      <c r="BP4357" t="s">
        <v>88</v>
      </c>
      <c r="BQ4357" t="s">
        <v>88</v>
      </c>
      <c r="BR4357" t="s">
        <v>88</v>
      </c>
      <c r="BS4357" t="s">
        <v>88</v>
      </c>
      <c r="BT4357" t="s">
        <v>88</v>
      </c>
      <c r="BU4357" t="s">
        <v>88</v>
      </c>
      <c r="BV4357" t="s">
        <v>88</v>
      </c>
      <c r="BW4357" t="s">
        <v>88</v>
      </c>
      <c r="BX4357">
        <v>0</v>
      </c>
      <c r="BY4357">
        <v>0</v>
      </c>
      <c r="BZ4357" t="s">
        <v>88</v>
      </c>
      <c r="CA4357" t="s">
        <v>88</v>
      </c>
      <c r="CB4357" t="s">
        <v>88</v>
      </c>
      <c r="CC4357" t="s">
        <v>88</v>
      </c>
      <c r="CD4357" t="s">
        <v>88</v>
      </c>
      <c r="CE4357" t="s">
        <v>88</v>
      </c>
      <c r="CF4357" t="s">
        <v>88</v>
      </c>
      <c r="CG4357" t="s">
        <v>88</v>
      </c>
      <c r="CH4357" t="s">
        <v>88</v>
      </c>
      <c r="CI4357" t="s">
        <v>88</v>
      </c>
      <c r="CJ4357" t="s">
        <v>88</v>
      </c>
      <c r="CK4357">
        <v>0</v>
      </c>
      <c r="CL4357">
        <v>0</v>
      </c>
      <c r="CM4357" t="s">
        <v>88</v>
      </c>
    </row>
    <row r="4358" spans="1:91">
      <c r="A4358" t="s">
        <v>4444</v>
      </c>
      <c r="B4358">
        <v>1.145342677704051</v>
      </c>
      <c r="C4358">
        <f t="shared" si="272"/>
        <v>0.13570387406792642</v>
      </c>
      <c r="D4358">
        <f t="shared" si="273"/>
        <v>12</v>
      </c>
      <c r="E4358">
        <f t="shared" si="274"/>
        <v>6</v>
      </c>
      <c r="F4358">
        <f t="shared" si="275"/>
        <v>1.05</v>
      </c>
      <c r="G4358">
        <v>4823.8987031042761</v>
      </c>
      <c r="H4358">
        <v>130.24526498381539</v>
      </c>
      <c r="I4358">
        <v>33.484930885466312</v>
      </c>
      <c r="J4358">
        <v>157.54464221592059</v>
      </c>
      <c r="K4358">
        <v>54.375639469759143</v>
      </c>
      <c r="L4358" t="s">
        <v>88</v>
      </c>
      <c r="M4358" t="s">
        <v>88</v>
      </c>
      <c r="N4358" t="s">
        <v>88</v>
      </c>
      <c r="O4358" t="s">
        <v>88</v>
      </c>
      <c r="P4358" t="s">
        <v>88</v>
      </c>
      <c r="Q4358" t="s">
        <v>88</v>
      </c>
      <c r="R4358">
        <v>55.419620495069367</v>
      </c>
      <c r="S4358">
        <v>54.375639469759143</v>
      </c>
      <c r="T4358" t="s">
        <v>88</v>
      </c>
      <c r="U4358">
        <v>55.419620495069367</v>
      </c>
      <c r="V4358">
        <v>35.393122628821743</v>
      </c>
      <c r="W4358" t="s">
        <v>88</v>
      </c>
      <c r="X4358">
        <v>0.1135937890000971</v>
      </c>
      <c r="Y4358">
        <v>7.5866344136760661E-2</v>
      </c>
      <c r="Z4358">
        <v>5.029021656192733E-2</v>
      </c>
      <c r="AA4358">
        <v>3.0707591349685329E-2</v>
      </c>
      <c r="AB4358" t="s">
        <v>88</v>
      </c>
      <c r="AC4358" t="s">
        <v>88</v>
      </c>
      <c r="AD4358">
        <v>71.858611459411534</v>
      </c>
      <c r="AE4358">
        <v>82.30273446501738</v>
      </c>
      <c r="AF4358">
        <v>30</v>
      </c>
      <c r="AG4358">
        <v>23.395414928742301</v>
      </c>
      <c r="AH4358">
        <v>-2.325415233918104</v>
      </c>
      <c r="AI4358">
        <v>42.669793599793337</v>
      </c>
      <c r="AJ4358" t="s">
        <v>88</v>
      </c>
      <c r="AK4358">
        <v>35.209700250475372</v>
      </c>
      <c r="AL4358">
        <v>137.16561938481601</v>
      </c>
      <c r="AM4358">
        <v>73.14512974729324</v>
      </c>
      <c r="AN4358">
        <v>235.9835714130416</v>
      </c>
      <c r="AO4358" t="s">
        <v>88</v>
      </c>
      <c r="AP4358" t="s">
        <v>88</v>
      </c>
      <c r="AQ4358">
        <v>0</v>
      </c>
      <c r="AR4358">
        <v>0</v>
      </c>
      <c r="AS4358">
        <v>58.02905870516021</v>
      </c>
      <c r="AT4358">
        <v>179.3016809089311</v>
      </c>
      <c r="AU4358" t="s">
        <v>88</v>
      </c>
      <c r="AV4358" t="s">
        <v>88</v>
      </c>
      <c r="AW4358">
        <v>33.7379333592961</v>
      </c>
      <c r="AX4358">
        <v>0</v>
      </c>
      <c r="AY4358">
        <v>31.408558615001422</v>
      </c>
      <c r="AZ4358">
        <v>0</v>
      </c>
      <c r="BA4358" t="s">
        <v>88</v>
      </c>
      <c r="BB4358" t="s">
        <v>88</v>
      </c>
      <c r="BC4358" t="s">
        <v>88</v>
      </c>
      <c r="BD4358" t="s">
        <v>88</v>
      </c>
      <c r="BE4358" t="s">
        <v>88</v>
      </c>
      <c r="BF4358" t="s">
        <v>88</v>
      </c>
      <c r="BG4358" t="s">
        <v>88</v>
      </c>
      <c r="BH4358" t="s">
        <v>88</v>
      </c>
      <c r="BI4358" t="s">
        <v>88</v>
      </c>
      <c r="BJ4358" t="s">
        <v>88</v>
      </c>
      <c r="BK4358" t="s">
        <v>88</v>
      </c>
      <c r="BL4358" t="s">
        <v>88</v>
      </c>
      <c r="BM4358" t="s">
        <v>88</v>
      </c>
      <c r="BN4358" t="s">
        <v>88</v>
      </c>
      <c r="BO4358" t="s">
        <v>88</v>
      </c>
      <c r="BP4358" t="s">
        <v>88</v>
      </c>
      <c r="BQ4358" t="s">
        <v>88</v>
      </c>
      <c r="BR4358" t="s">
        <v>88</v>
      </c>
      <c r="BS4358" t="s">
        <v>88</v>
      </c>
      <c r="BT4358" t="s">
        <v>88</v>
      </c>
      <c r="BU4358" t="s">
        <v>88</v>
      </c>
      <c r="BV4358" t="s">
        <v>88</v>
      </c>
      <c r="BW4358" t="s">
        <v>88</v>
      </c>
      <c r="BX4358">
        <v>0</v>
      </c>
      <c r="BY4358">
        <v>0</v>
      </c>
      <c r="BZ4358" t="s">
        <v>88</v>
      </c>
      <c r="CA4358" t="s">
        <v>88</v>
      </c>
      <c r="CB4358" t="s">
        <v>88</v>
      </c>
      <c r="CC4358" t="s">
        <v>88</v>
      </c>
      <c r="CD4358" t="s">
        <v>88</v>
      </c>
      <c r="CE4358" t="s">
        <v>88</v>
      </c>
      <c r="CF4358" t="s">
        <v>88</v>
      </c>
      <c r="CG4358" t="s">
        <v>88</v>
      </c>
      <c r="CH4358" t="s">
        <v>88</v>
      </c>
      <c r="CI4358" t="s">
        <v>88</v>
      </c>
      <c r="CJ4358" t="s">
        <v>88</v>
      </c>
      <c r="CK4358">
        <v>0</v>
      </c>
      <c r="CL4358">
        <v>0</v>
      </c>
      <c r="CM4358" t="s">
        <v>88</v>
      </c>
    </row>
    <row r="4359" spans="1:91">
      <c r="A4359" t="s">
        <v>4445</v>
      </c>
      <c r="B4359">
        <v>0.99768494903424199</v>
      </c>
      <c r="C4359">
        <f t="shared" si="272"/>
        <v>-2.3177348392477582E-3</v>
      </c>
      <c r="D4359">
        <f t="shared" si="273"/>
        <v>10</v>
      </c>
      <c r="E4359">
        <f t="shared" si="274"/>
        <v>5</v>
      </c>
      <c r="F4359">
        <f t="shared" si="275"/>
        <v>1.05</v>
      </c>
      <c r="G4359">
        <v>7526.6039434253971</v>
      </c>
      <c r="H4359">
        <v>203.21830647248569</v>
      </c>
      <c r="I4359">
        <v>33.930997045495232</v>
      </c>
      <c r="J4359">
        <v>184.71440988372339</v>
      </c>
      <c r="K4359">
        <v>53.744749206967647</v>
      </c>
      <c r="L4359" t="s">
        <v>88</v>
      </c>
      <c r="M4359" t="s">
        <v>88</v>
      </c>
      <c r="N4359" t="s">
        <v>88</v>
      </c>
      <c r="O4359" t="s">
        <v>88</v>
      </c>
      <c r="P4359" t="s">
        <v>88</v>
      </c>
      <c r="Q4359" t="s">
        <v>88</v>
      </c>
      <c r="R4359">
        <v>53.744749206967647</v>
      </c>
      <c r="S4359">
        <v>53.744749206967647</v>
      </c>
      <c r="T4359" t="s">
        <v>88</v>
      </c>
      <c r="U4359">
        <v>39.149381753515833</v>
      </c>
      <c r="V4359">
        <v>50.810076547271208</v>
      </c>
      <c r="W4359" t="s">
        <v>88</v>
      </c>
      <c r="X4359">
        <v>9.5037387706045029E-2</v>
      </c>
      <c r="Y4359">
        <v>4.7203085290310969E-2</v>
      </c>
      <c r="Z4359">
        <v>0.1247251237921614</v>
      </c>
      <c r="AA4359">
        <v>8.0164118259471465E-2</v>
      </c>
      <c r="AB4359" t="s">
        <v>88</v>
      </c>
      <c r="AC4359" t="s">
        <v>88</v>
      </c>
      <c r="AD4359">
        <v>113.43525245037701</v>
      </c>
      <c r="AE4359">
        <v>113.1726440596407</v>
      </c>
      <c r="AF4359">
        <v>30</v>
      </c>
      <c r="AG4359">
        <v>27.06035046350209</v>
      </c>
      <c r="AH4359">
        <v>-5.9903507686778923</v>
      </c>
      <c r="AI4359">
        <v>55.628281337870902</v>
      </c>
      <c r="AJ4359">
        <v>24.80424906270046</v>
      </c>
      <c r="AK4359">
        <v>50.030244084206153</v>
      </c>
      <c r="AL4359">
        <v>129.0407549713471</v>
      </c>
      <c r="AM4359">
        <v>38.824388506821343</v>
      </c>
      <c r="AN4359">
        <v>217.99295958601971</v>
      </c>
      <c r="AO4359" t="s">
        <v>88</v>
      </c>
      <c r="AP4359" t="s">
        <v>88</v>
      </c>
      <c r="AQ4359">
        <v>0</v>
      </c>
      <c r="AR4359">
        <v>0</v>
      </c>
      <c r="AS4359">
        <v>60.222934884912192</v>
      </c>
      <c r="AT4359">
        <v>177.35837886276121</v>
      </c>
      <c r="AU4359" t="s">
        <v>88</v>
      </c>
      <c r="AV4359" t="s">
        <v>88</v>
      </c>
      <c r="AW4359">
        <v>26.412630753942668</v>
      </c>
      <c r="AX4359">
        <v>0</v>
      </c>
      <c r="AY4359">
        <v>32.729921702943948</v>
      </c>
      <c r="AZ4359">
        <v>0</v>
      </c>
      <c r="BA4359" t="s">
        <v>88</v>
      </c>
      <c r="BB4359" t="s">
        <v>88</v>
      </c>
      <c r="BC4359" t="s">
        <v>88</v>
      </c>
      <c r="BD4359" t="s">
        <v>88</v>
      </c>
      <c r="BE4359" t="s">
        <v>88</v>
      </c>
      <c r="BF4359" t="s">
        <v>88</v>
      </c>
      <c r="BG4359" t="s">
        <v>88</v>
      </c>
      <c r="BH4359" t="s">
        <v>88</v>
      </c>
      <c r="BI4359" t="s">
        <v>88</v>
      </c>
      <c r="BJ4359" t="s">
        <v>88</v>
      </c>
      <c r="BK4359" t="s">
        <v>88</v>
      </c>
      <c r="BL4359" t="s">
        <v>88</v>
      </c>
      <c r="BM4359" t="s">
        <v>88</v>
      </c>
      <c r="BN4359" t="s">
        <v>88</v>
      </c>
      <c r="BO4359" t="s">
        <v>88</v>
      </c>
      <c r="BP4359" t="s">
        <v>88</v>
      </c>
      <c r="BQ4359" t="s">
        <v>88</v>
      </c>
      <c r="BR4359" t="s">
        <v>88</v>
      </c>
      <c r="BS4359" t="s">
        <v>88</v>
      </c>
      <c r="BT4359" t="s">
        <v>88</v>
      </c>
      <c r="BU4359" t="s">
        <v>88</v>
      </c>
      <c r="BV4359" t="s">
        <v>88</v>
      </c>
      <c r="BW4359" t="s">
        <v>88</v>
      </c>
      <c r="BX4359">
        <v>0</v>
      </c>
      <c r="BY4359">
        <v>0</v>
      </c>
      <c r="BZ4359" t="s">
        <v>88</v>
      </c>
      <c r="CA4359" t="s">
        <v>88</v>
      </c>
      <c r="CB4359" t="s">
        <v>88</v>
      </c>
      <c r="CC4359" t="s">
        <v>88</v>
      </c>
      <c r="CD4359" t="s">
        <v>88</v>
      </c>
      <c r="CE4359" t="s">
        <v>88</v>
      </c>
      <c r="CF4359" t="s">
        <v>88</v>
      </c>
      <c r="CG4359" t="s">
        <v>88</v>
      </c>
      <c r="CH4359" t="s">
        <v>88</v>
      </c>
      <c r="CI4359" t="s">
        <v>88</v>
      </c>
      <c r="CJ4359" t="s">
        <v>88</v>
      </c>
      <c r="CK4359">
        <v>0</v>
      </c>
      <c r="CL4359">
        <v>0</v>
      </c>
      <c r="CM4359" t="s">
        <v>88</v>
      </c>
    </row>
    <row r="4360" spans="1:91">
      <c r="A4360" t="s">
        <v>4446</v>
      </c>
      <c r="B4360">
        <v>1.746871913802694</v>
      </c>
      <c r="C4360">
        <f t="shared" si="272"/>
        <v>0.5578267106636341</v>
      </c>
      <c r="D4360">
        <f t="shared" si="273"/>
        <v>18</v>
      </c>
      <c r="E4360">
        <f t="shared" si="274"/>
        <v>9</v>
      </c>
      <c r="F4360">
        <f t="shared" si="275"/>
        <v>1.65</v>
      </c>
      <c r="G4360">
        <v>14111.593417336409</v>
      </c>
      <c r="H4360">
        <v>381.0130222680832</v>
      </c>
      <c r="I4360">
        <v>22.831683159159851</v>
      </c>
      <c r="J4360">
        <v>172.80597517500249</v>
      </c>
      <c r="K4360">
        <v>77.314547265416138</v>
      </c>
      <c r="L4360" t="s">
        <v>88</v>
      </c>
      <c r="M4360" t="s">
        <v>88</v>
      </c>
      <c r="N4360" t="s">
        <v>88</v>
      </c>
      <c r="O4360" t="s">
        <v>88</v>
      </c>
      <c r="P4360" t="s">
        <v>88</v>
      </c>
      <c r="Q4360" t="s">
        <v>88</v>
      </c>
      <c r="R4360">
        <v>77.314547265416138</v>
      </c>
      <c r="S4360">
        <v>77.314547265416138</v>
      </c>
      <c r="T4360" t="s">
        <v>88</v>
      </c>
      <c r="U4360">
        <v>57.891979274372808</v>
      </c>
      <c r="V4360">
        <v>64.147494396478848</v>
      </c>
      <c r="W4360" t="s">
        <v>88</v>
      </c>
      <c r="X4360">
        <v>0.18837772798123681</v>
      </c>
      <c r="Y4360">
        <v>0.1015134855768212</v>
      </c>
      <c r="Z4360">
        <v>0.16845703564526199</v>
      </c>
      <c r="AA4360">
        <v>9.8844394694444851E-2</v>
      </c>
      <c r="AB4360" t="s">
        <v>88</v>
      </c>
      <c r="AC4360" t="s">
        <v>88</v>
      </c>
      <c r="AD4360">
        <v>147.84269031289369</v>
      </c>
      <c r="AE4360">
        <v>258.26224336862361</v>
      </c>
      <c r="AF4360">
        <v>30</v>
      </c>
      <c r="AG4360">
        <v>54.938096296589883</v>
      </c>
      <c r="AH4360">
        <v>-33.868096601765693</v>
      </c>
      <c r="AI4360">
        <v>51.372706258889252</v>
      </c>
      <c r="AJ4360" t="s">
        <v>88</v>
      </c>
      <c r="AK4360">
        <v>44.569875265742112</v>
      </c>
      <c r="AL4360">
        <v>108.1074553932104</v>
      </c>
      <c r="AM4360">
        <v>45.807053152833781</v>
      </c>
      <c r="AN4360">
        <v>238.64412712250069</v>
      </c>
      <c r="AO4360" t="s">
        <v>88</v>
      </c>
      <c r="AP4360" t="s">
        <v>88</v>
      </c>
      <c r="AQ4360">
        <v>0</v>
      </c>
      <c r="AR4360">
        <v>0</v>
      </c>
      <c r="AS4360">
        <v>62.226120391953557</v>
      </c>
      <c r="AT4360">
        <v>179.72560541984919</v>
      </c>
      <c r="AU4360" t="s">
        <v>88</v>
      </c>
      <c r="AV4360" t="s">
        <v>88</v>
      </c>
      <c r="AW4360">
        <v>28.319456277995279</v>
      </c>
      <c r="AX4360">
        <v>0</v>
      </c>
      <c r="AY4360">
        <v>30.402843654056031</v>
      </c>
      <c r="AZ4360">
        <v>0</v>
      </c>
      <c r="BA4360" t="s">
        <v>88</v>
      </c>
      <c r="BB4360" t="s">
        <v>88</v>
      </c>
      <c r="BC4360" t="s">
        <v>88</v>
      </c>
      <c r="BD4360" t="s">
        <v>88</v>
      </c>
      <c r="BE4360" t="s">
        <v>88</v>
      </c>
      <c r="BF4360" t="s">
        <v>88</v>
      </c>
      <c r="BG4360" t="s">
        <v>88</v>
      </c>
      <c r="BH4360" t="s">
        <v>88</v>
      </c>
      <c r="BI4360" t="s">
        <v>88</v>
      </c>
      <c r="BJ4360" t="s">
        <v>88</v>
      </c>
      <c r="BK4360" t="s">
        <v>88</v>
      </c>
      <c r="BL4360" t="s">
        <v>88</v>
      </c>
      <c r="BM4360" t="s">
        <v>88</v>
      </c>
      <c r="BN4360" t="s">
        <v>88</v>
      </c>
      <c r="BO4360" t="s">
        <v>88</v>
      </c>
      <c r="BP4360" t="s">
        <v>88</v>
      </c>
      <c r="BQ4360" t="s">
        <v>88</v>
      </c>
      <c r="BR4360" t="s">
        <v>88</v>
      </c>
      <c r="BS4360" t="s">
        <v>88</v>
      </c>
      <c r="BT4360" t="s">
        <v>88</v>
      </c>
      <c r="BU4360" t="s">
        <v>88</v>
      </c>
      <c r="BV4360" t="s">
        <v>88</v>
      </c>
      <c r="BW4360" t="s">
        <v>88</v>
      </c>
      <c r="BX4360">
        <v>0</v>
      </c>
      <c r="BY4360">
        <v>0</v>
      </c>
      <c r="BZ4360" t="s">
        <v>88</v>
      </c>
      <c r="CA4360" t="s">
        <v>88</v>
      </c>
      <c r="CB4360" t="s">
        <v>88</v>
      </c>
      <c r="CC4360" t="s">
        <v>88</v>
      </c>
      <c r="CD4360" t="s">
        <v>88</v>
      </c>
      <c r="CE4360" t="s">
        <v>88</v>
      </c>
      <c r="CF4360" t="s">
        <v>88</v>
      </c>
      <c r="CG4360" t="s">
        <v>88</v>
      </c>
      <c r="CH4360" t="s">
        <v>88</v>
      </c>
      <c r="CI4360" t="s">
        <v>88</v>
      </c>
      <c r="CJ4360" t="s">
        <v>88</v>
      </c>
      <c r="CK4360">
        <v>0</v>
      </c>
      <c r="CL4360">
        <v>0</v>
      </c>
      <c r="CM4360" t="s">
        <v>88</v>
      </c>
    </row>
    <row r="4361" spans="1:91">
      <c r="A4361" t="s">
        <v>4447</v>
      </c>
      <c r="B4361">
        <v>1.3966518012342859</v>
      </c>
      <c r="C4361">
        <f t="shared" si="272"/>
        <v>0.33407780170162293</v>
      </c>
      <c r="D4361">
        <f t="shared" si="273"/>
        <v>14</v>
      </c>
      <c r="E4361">
        <f t="shared" si="274"/>
        <v>7</v>
      </c>
      <c r="F4361">
        <f t="shared" si="275"/>
        <v>1.35</v>
      </c>
      <c r="G4361">
        <v>6232.6265536847122</v>
      </c>
      <c r="H4361">
        <v>168.28091694948719</v>
      </c>
      <c r="I4361">
        <v>27.973396653872719</v>
      </c>
      <c r="J4361">
        <v>152.97712536726979</v>
      </c>
      <c r="K4361">
        <v>63.957491904459452</v>
      </c>
      <c r="L4361" t="s">
        <v>88</v>
      </c>
      <c r="M4361" t="s">
        <v>88</v>
      </c>
      <c r="N4361" t="s">
        <v>88</v>
      </c>
      <c r="O4361" t="s">
        <v>88</v>
      </c>
      <c r="P4361" t="s">
        <v>88</v>
      </c>
      <c r="Q4361" t="s">
        <v>88</v>
      </c>
      <c r="R4361">
        <v>63.957491904459452</v>
      </c>
      <c r="S4361">
        <v>63.957491904459452</v>
      </c>
      <c r="T4361" t="s">
        <v>88</v>
      </c>
      <c r="U4361">
        <v>48.462690839493042</v>
      </c>
      <c r="V4361">
        <v>44.895587519659109</v>
      </c>
      <c r="W4361" t="s">
        <v>88</v>
      </c>
      <c r="X4361">
        <v>0.1603536603241705</v>
      </c>
      <c r="Y4361">
        <v>8.7635057645196426E-2</v>
      </c>
      <c r="Z4361">
        <v>9.3446523563884651E-2</v>
      </c>
      <c r="AA4361">
        <v>5.4383966500472392E-2</v>
      </c>
      <c r="AB4361" t="s">
        <v>88</v>
      </c>
      <c r="AC4361" t="s">
        <v>88</v>
      </c>
      <c r="AD4361">
        <v>78.934106985089812</v>
      </c>
      <c r="AE4361">
        <v>110.2434626995455</v>
      </c>
      <c r="AF4361">
        <v>30</v>
      </c>
      <c r="AG4361">
        <v>32.160304653755418</v>
      </c>
      <c r="AH4361">
        <v>-11.09030495893122</v>
      </c>
      <c r="AI4361">
        <v>38.759748210015253</v>
      </c>
      <c r="AJ4361" t="s">
        <v>88</v>
      </c>
      <c r="AK4361">
        <v>39.221384380301018</v>
      </c>
      <c r="AL4361">
        <v>103.57258799587539</v>
      </c>
      <c r="AM4361">
        <v>61.630837290439793</v>
      </c>
      <c r="AN4361">
        <v>226.3104755877215</v>
      </c>
      <c r="AO4361" t="s">
        <v>88</v>
      </c>
      <c r="AP4361" t="s">
        <v>88</v>
      </c>
      <c r="AQ4361">
        <v>0</v>
      </c>
      <c r="AR4361">
        <v>0</v>
      </c>
      <c r="AS4361">
        <v>59.168699129800068</v>
      </c>
      <c r="AT4361">
        <v>180.5577173992418</v>
      </c>
      <c r="AU4361" t="s">
        <v>88</v>
      </c>
      <c r="AV4361" t="s">
        <v>88</v>
      </c>
      <c r="AW4361">
        <v>28.657094813238611</v>
      </c>
      <c r="AX4361">
        <v>0</v>
      </c>
      <c r="AY4361">
        <v>30.19853028427405</v>
      </c>
      <c r="AZ4361">
        <v>0</v>
      </c>
      <c r="BA4361" t="s">
        <v>88</v>
      </c>
      <c r="BB4361" t="s">
        <v>88</v>
      </c>
      <c r="BC4361" t="s">
        <v>88</v>
      </c>
      <c r="BD4361" t="s">
        <v>88</v>
      </c>
      <c r="BE4361" t="s">
        <v>88</v>
      </c>
      <c r="BF4361" t="s">
        <v>88</v>
      </c>
      <c r="BG4361" t="s">
        <v>88</v>
      </c>
      <c r="BH4361" t="s">
        <v>88</v>
      </c>
      <c r="BI4361" t="s">
        <v>88</v>
      </c>
      <c r="BJ4361" t="s">
        <v>88</v>
      </c>
      <c r="BK4361" t="s">
        <v>88</v>
      </c>
      <c r="BL4361" t="s">
        <v>88</v>
      </c>
      <c r="BM4361" t="s">
        <v>88</v>
      </c>
      <c r="BN4361" t="s">
        <v>88</v>
      </c>
      <c r="BO4361" t="s">
        <v>88</v>
      </c>
      <c r="BP4361" t="s">
        <v>88</v>
      </c>
      <c r="BQ4361" t="s">
        <v>88</v>
      </c>
      <c r="BR4361" t="s">
        <v>88</v>
      </c>
      <c r="BS4361" t="s">
        <v>88</v>
      </c>
      <c r="BT4361" t="s">
        <v>88</v>
      </c>
      <c r="BU4361" t="s">
        <v>88</v>
      </c>
      <c r="BV4361" t="s">
        <v>88</v>
      </c>
      <c r="BW4361" t="s">
        <v>88</v>
      </c>
      <c r="BX4361">
        <v>0</v>
      </c>
      <c r="BY4361">
        <v>0</v>
      </c>
      <c r="BZ4361" t="s">
        <v>88</v>
      </c>
      <c r="CA4361" t="s">
        <v>88</v>
      </c>
      <c r="CB4361" t="s">
        <v>88</v>
      </c>
      <c r="CC4361" t="s">
        <v>88</v>
      </c>
      <c r="CD4361" t="s">
        <v>88</v>
      </c>
      <c r="CE4361" t="s">
        <v>88</v>
      </c>
      <c r="CF4361" t="s">
        <v>88</v>
      </c>
      <c r="CG4361" t="s">
        <v>88</v>
      </c>
      <c r="CH4361" t="s">
        <v>88</v>
      </c>
      <c r="CI4361" t="s">
        <v>88</v>
      </c>
      <c r="CJ4361" t="s">
        <v>88</v>
      </c>
      <c r="CK4361">
        <v>0</v>
      </c>
      <c r="CL4361">
        <v>0</v>
      </c>
      <c r="CM4361" t="s">
        <v>88</v>
      </c>
    </row>
    <row r="4362" spans="1:91">
      <c r="A4362" t="s">
        <v>4448</v>
      </c>
      <c r="B4362">
        <v>2.0347258830818729</v>
      </c>
      <c r="C4362">
        <f t="shared" si="272"/>
        <v>0.71036110863326962</v>
      </c>
      <c r="D4362">
        <f t="shared" si="273"/>
        <v>21</v>
      </c>
      <c r="E4362">
        <f t="shared" si="274"/>
        <v>11</v>
      </c>
      <c r="F4362">
        <f t="shared" si="275"/>
        <v>1.95</v>
      </c>
      <c r="G4362">
        <v>21010.63552430916</v>
      </c>
      <c r="H4362">
        <v>567.28715915634746</v>
      </c>
      <c r="I4362">
        <v>21.41908941693525</v>
      </c>
      <c r="J4362">
        <v>175.12211254196771</v>
      </c>
      <c r="K4362">
        <v>82.14970061562704</v>
      </c>
      <c r="L4362" t="s">
        <v>88</v>
      </c>
      <c r="M4362" t="s">
        <v>88</v>
      </c>
      <c r="N4362" t="s">
        <v>88</v>
      </c>
      <c r="O4362" t="s">
        <v>88</v>
      </c>
      <c r="P4362" t="s">
        <v>88</v>
      </c>
      <c r="Q4362" t="s">
        <v>88</v>
      </c>
      <c r="R4362">
        <v>82.14970061562704</v>
      </c>
      <c r="S4362">
        <v>82.14970061562704</v>
      </c>
      <c r="T4362" t="s">
        <v>88</v>
      </c>
      <c r="U4362">
        <v>71.635269915482283</v>
      </c>
      <c r="V4362">
        <v>67.043058104361407</v>
      </c>
      <c r="W4362" t="s">
        <v>88</v>
      </c>
      <c r="X4362">
        <v>0.18959741997482391</v>
      </c>
      <c r="Y4362">
        <v>0.1311891771534425</v>
      </c>
      <c r="Z4362">
        <v>0.17129523156142379</v>
      </c>
      <c r="AA4362">
        <v>0.1116730384787783</v>
      </c>
      <c r="AB4362" t="s">
        <v>88</v>
      </c>
      <c r="AC4362" t="s">
        <v>88</v>
      </c>
      <c r="AD4362">
        <v>207.16587701663559</v>
      </c>
      <c r="AE4362">
        <v>421.52577205710452</v>
      </c>
      <c r="AF4362">
        <v>30</v>
      </c>
      <c r="AG4362">
        <v>59.572855425750987</v>
      </c>
      <c r="AH4362">
        <v>-38.502855730926782</v>
      </c>
      <c r="AI4362">
        <v>70.537614402236969</v>
      </c>
      <c r="AJ4362" t="s">
        <v>88</v>
      </c>
      <c r="AK4362">
        <v>32.160785561342429</v>
      </c>
      <c r="AL4362">
        <v>123.7219060312872</v>
      </c>
      <c r="AM4362">
        <v>45.781368819977317</v>
      </c>
      <c r="AN4362">
        <v>242.6816001494015</v>
      </c>
      <c r="AO4362" t="s">
        <v>88</v>
      </c>
      <c r="AP4362" t="s">
        <v>88</v>
      </c>
      <c r="AQ4362">
        <v>0</v>
      </c>
      <c r="AR4362">
        <v>0</v>
      </c>
      <c r="AS4362">
        <v>61.002396946104923</v>
      </c>
      <c r="AT4362">
        <v>179.9867449585434</v>
      </c>
      <c r="AU4362" t="s">
        <v>88</v>
      </c>
      <c r="AV4362" t="s">
        <v>88</v>
      </c>
      <c r="AW4362">
        <v>34.680733563507118</v>
      </c>
      <c r="AX4362">
        <v>0</v>
      </c>
      <c r="AY4362">
        <v>33.101662313665429</v>
      </c>
      <c r="AZ4362">
        <v>0</v>
      </c>
      <c r="BA4362" t="s">
        <v>88</v>
      </c>
      <c r="BB4362" t="s">
        <v>88</v>
      </c>
      <c r="BC4362" t="s">
        <v>88</v>
      </c>
      <c r="BD4362" t="s">
        <v>88</v>
      </c>
      <c r="BE4362" t="s">
        <v>88</v>
      </c>
      <c r="BF4362" t="s">
        <v>88</v>
      </c>
      <c r="BG4362" t="s">
        <v>88</v>
      </c>
      <c r="BH4362" t="s">
        <v>88</v>
      </c>
      <c r="BI4362" t="s">
        <v>88</v>
      </c>
      <c r="BJ4362" t="s">
        <v>88</v>
      </c>
      <c r="BK4362" t="s">
        <v>88</v>
      </c>
      <c r="BL4362" t="s">
        <v>88</v>
      </c>
      <c r="BM4362" t="s">
        <v>88</v>
      </c>
      <c r="BN4362" t="s">
        <v>88</v>
      </c>
      <c r="BO4362" t="s">
        <v>88</v>
      </c>
      <c r="BP4362" t="s">
        <v>88</v>
      </c>
      <c r="BQ4362" t="s">
        <v>88</v>
      </c>
      <c r="BR4362" t="s">
        <v>88</v>
      </c>
      <c r="BS4362" t="s">
        <v>88</v>
      </c>
      <c r="BT4362" t="s">
        <v>88</v>
      </c>
      <c r="BU4362" t="s">
        <v>88</v>
      </c>
      <c r="BV4362" t="s">
        <v>88</v>
      </c>
      <c r="BW4362" t="s">
        <v>88</v>
      </c>
      <c r="BX4362">
        <v>0</v>
      </c>
      <c r="BY4362">
        <v>0</v>
      </c>
      <c r="BZ4362" t="s">
        <v>88</v>
      </c>
      <c r="CA4362" t="s">
        <v>88</v>
      </c>
      <c r="CB4362" t="s">
        <v>88</v>
      </c>
      <c r="CC4362" t="s">
        <v>88</v>
      </c>
      <c r="CD4362" t="s">
        <v>88</v>
      </c>
      <c r="CE4362" t="s">
        <v>88</v>
      </c>
      <c r="CF4362" t="s">
        <v>88</v>
      </c>
      <c r="CG4362" t="s">
        <v>88</v>
      </c>
      <c r="CH4362" t="s">
        <v>88</v>
      </c>
      <c r="CI4362" t="s">
        <v>88</v>
      </c>
      <c r="CJ4362" t="s">
        <v>88</v>
      </c>
      <c r="CK4362">
        <v>0</v>
      </c>
      <c r="CL4362">
        <v>0</v>
      </c>
      <c r="CM4362" t="s">
        <v>88</v>
      </c>
    </row>
    <row r="4363" spans="1:91">
      <c r="A4363" t="s">
        <v>4449</v>
      </c>
      <c r="B4363">
        <v>1.386180774663375</v>
      </c>
      <c r="C4363">
        <f t="shared" si="272"/>
        <v>0.32655232131263656</v>
      </c>
      <c r="D4363">
        <f t="shared" si="273"/>
        <v>14</v>
      </c>
      <c r="E4363">
        <f t="shared" si="274"/>
        <v>7</v>
      </c>
      <c r="F4363">
        <f t="shared" si="275"/>
        <v>1.35</v>
      </c>
      <c r="G4363">
        <v>9455.543259875627</v>
      </c>
      <c r="H4363">
        <v>255.2996680166419</v>
      </c>
      <c r="I4363">
        <v>28.497053875998009</v>
      </c>
      <c r="J4363">
        <v>187.73241865784789</v>
      </c>
      <c r="K4363">
        <v>62.878110807619883</v>
      </c>
      <c r="L4363" t="s">
        <v>88</v>
      </c>
      <c r="M4363" t="s">
        <v>88</v>
      </c>
      <c r="N4363" t="s">
        <v>88</v>
      </c>
      <c r="O4363" t="s">
        <v>88</v>
      </c>
      <c r="P4363" t="s">
        <v>88</v>
      </c>
      <c r="Q4363" t="s">
        <v>88</v>
      </c>
      <c r="R4363">
        <v>62.878110807619883</v>
      </c>
      <c r="S4363">
        <v>62.878110807619883</v>
      </c>
      <c r="T4363" t="s">
        <v>88</v>
      </c>
      <c r="U4363">
        <v>55.702433328686979</v>
      </c>
      <c r="V4363">
        <v>39.366513470148547</v>
      </c>
      <c r="W4363" t="s">
        <v>88</v>
      </c>
      <c r="X4363">
        <v>0.1388097008686465</v>
      </c>
      <c r="Y4363">
        <v>7.6849534117500853E-2</v>
      </c>
      <c r="Z4363">
        <v>0.16401847185410409</v>
      </c>
      <c r="AA4363">
        <v>0.1003665108478785</v>
      </c>
      <c r="AB4363" t="s">
        <v>88</v>
      </c>
      <c r="AC4363" t="s">
        <v>88</v>
      </c>
      <c r="AD4363">
        <v>121.8069363427997</v>
      </c>
      <c r="AE4363">
        <v>168.84643337903449</v>
      </c>
      <c r="AF4363">
        <v>30</v>
      </c>
      <c r="AG4363">
        <v>38.343667794682609</v>
      </c>
      <c r="AH4363">
        <v>-17.273668099858408</v>
      </c>
      <c r="AI4363">
        <v>49.319972781460898</v>
      </c>
      <c r="AJ4363" t="s">
        <v>88</v>
      </c>
      <c r="AK4363">
        <v>40.958104475311821</v>
      </c>
      <c r="AL4363">
        <v>136.44731715131559</v>
      </c>
      <c r="AM4363">
        <v>56.722273232215002</v>
      </c>
      <c r="AN4363">
        <v>256.85869849442338</v>
      </c>
      <c r="AO4363" t="s">
        <v>88</v>
      </c>
      <c r="AP4363" t="s">
        <v>88</v>
      </c>
      <c r="AQ4363">
        <v>0</v>
      </c>
      <c r="AR4363">
        <v>0</v>
      </c>
      <c r="AS4363">
        <v>61.32570886782694</v>
      </c>
      <c r="AT4363">
        <v>179.948228861936</v>
      </c>
      <c r="AU4363" t="s">
        <v>88</v>
      </c>
      <c r="AV4363" t="s">
        <v>88</v>
      </c>
      <c r="AW4363">
        <v>28.970330228934071</v>
      </c>
      <c r="AX4363">
        <v>0</v>
      </c>
      <c r="AY4363">
        <v>31.463380715075331</v>
      </c>
      <c r="AZ4363">
        <v>0</v>
      </c>
      <c r="BA4363" t="s">
        <v>88</v>
      </c>
      <c r="BB4363" t="s">
        <v>88</v>
      </c>
      <c r="BC4363" t="s">
        <v>88</v>
      </c>
      <c r="BD4363" t="s">
        <v>88</v>
      </c>
      <c r="BE4363" t="s">
        <v>88</v>
      </c>
      <c r="BF4363" t="s">
        <v>88</v>
      </c>
      <c r="BG4363" t="s">
        <v>88</v>
      </c>
      <c r="BH4363" t="s">
        <v>88</v>
      </c>
      <c r="BI4363" t="s">
        <v>88</v>
      </c>
      <c r="BJ4363" t="s">
        <v>88</v>
      </c>
      <c r="BK4363" t="s">
        <v>88</v>
      </c>
      <c r="BL4363" t="s">
        <v>88</v>
      </c>
      <c r="BM4363" t="s">
        <v>88</v>
      </c>
      <c r="BN4363" t="s">
        <v>88</v>
      </c>
      <c r="BO4363" t="s">
        <v>88</v>
      </c>
      <c r="BP4363" t="s">
        <v>88</v>
      </c>
      <c r="BQ4363" t="s">
        <v>88</v>
      </c>
      <c r="BR4363" t="s">
        <v>88</v>
      </c>
      <c r="BS4363" t="s">
        <v>88</v>
      </c>
      <c r="BT4363" t="s">
        <v>88</v>
      </c>
      <c r="BU4363" t="s">
        <v>88</v>
      </c>
      <c r="BV4363" t="s">
        <v>88</v>
      </c>
      <c r="BW4363" t="s">
        <v>88</v>
      </c>
      <c r="BX4363">
        <v>0</v>
      </c>
      <c r="BY4363">
        <v>0</v>
      </c>
      <c r="BZ4363" t="s">
        <v>88</v>
      </c>
      <c r="CA4363" t="s">
        <v>88</v>
      </c>
      <c r="CB4363" t="s">
        <v>88</v>
      </c>
      <c r="CC4363" t="s">
        <v>88</v>
      </c>
      <c r="CD4363" t="s">
        <v>88</v>
      </c>
      <c r="CE4363" t="s">
        <v>88</v>
      </c>
      <c r="CF4363" t="s">
        <v>88</v>
      </c>
      <c r="CG4363" t="s">
        <v>88</v>
      </c>
      <c r="CH4363" t="s">
        <v>88</v>
      </c>
      <c r="CI4363" t="s">
        <v>88</v>
      </c>
      <c r="CJ4363" t="s">
        <v>88</v>
      </c>
      <c r="CK4363">
        <v>0</v>
      </c>
      <c r="CL4363">
        <v>0</v>
      </c>
      <c r="CM4363" t="s">
        <v>88</v>
      </c>
    </row>
    <row r="4364" spans="1:91">
      <c r="A4364" t="s">
        <v>4450</v>
      </c>
      <c r="B4364">
        <v>1.8844537342168619</v>
      </c>
      <c r="C4364">
        <f t="shared" si="272"/>
        <v>0.63363798272952321</v>
      </c>
      <c r="D4364">
        <f t="shared" si="273"/>
        <v>19</v>
      </c>
      <c r="E4364">
        <f t="shared" si="274"/>
        <v>10</v>
      </c>
      <c r="F4364">
        <f t="shared" si="275"/>
        <v>1.95</v>
      </c>
      <c r="G4364">
        <v>14254.33189370248</v>
      </c>
      <c r="H4364">
        <v>384.86696112996702</v>
      </c>
      <c r="I4364">
        <v>22.54402318690774</v>
      </c>
      <c r="J4364">
        <v>165.43616948814579</v>
      </c>
      <c r="K4364">
        <v>78.248652889015347</v>
      </c>
      <c r="L4364" t="s">
        <v>88</v>
      </c>
      <c r="M4364" t="s">
        <v>88</v>
      </c>
      <c r="N4364" t="s">
        <v>88</v>
      </c>
      <c r="O4364" t="s">
        <v>88</v>
      </c>
      <c r="P4364" t="s">
        <v>88</v>
      </c>
      <c r="Q4364" t="s">
        <v>88</v>
      </c>
      <c r="R4364">
        <v>78.248652889015347</v>
      </c>
      <c r="S4364">
        <v>78.248652889015347</v>
      </c>
      <c r="T4364" t="s">
        <v>88</v>
      </c>
      <c r="U4364">
        <v>53.210781884333493</v>
      </c>
      <c r="V4364">
        <v>63.813344349412581</v>
      </c>
      <c r="W4364" t="s">
        <v>88</v>
      </c>
      <c r="X4364">
        <v>0.19119614625984199</v>
      </c>
      <c r="Y4364">
        <v>0.12290361923594829</v>
      </c>
      <c r="Z4364">
        <v>0.1349146173024145</v>
      </c>
      <c r="AA4364">
        <v>8.4606397503948522E-2</v>
      </c>
      <c r="AB4364" t="s">
        <v>88</v>
      </c>
      <c r="AC4364" t="s">
        <v>88</v>
      </c>
      <c r="AD4364">
        <v>147.55536878411689</v>
      </c>
      <c r="AE4364">
        <v>278.06126570897533</v>
      </c>
      <c r="AF4364">
        <v>30</v>
      </c>
      <c r="AG4364">
        <v>50.246852166833143</v>
      </c>
      <c r="AH4364">
        <v>-29.176852472008939</v>
      </c>
      <c r="AI4364">
        <v>56.737213492993533</v>
      </c>
      <c r="AJ4364" t="s">
        <v>88</v>
      </c>
      <c r="AK4364">
        <v>34.450910671849897</v>
      </c>
      <c r="AL4364">
        <v>112.67254177442381</v>
      </c>
      <c r="AM4364">
        <v>50.62119474003395</v>
      </c>
      <c r="AN4364">
        <v>235.51533665499781</v>
      </c>
      <c r="AO4364" t="s">
        <v>88</v>
      </c>
      <c r="AP4364" t="s">
        <v>88</v>
      </c>
      <c r="AQ4364">
        <v>0</v>
      </c>
      <c r="AR4364">
        <v>0</v>
      </c>
      <c r="AS4364">
        <v>58.433054938367697</v>
      </c>
      <c r="AT4364">
        <v>183.5718121928868</v>
      </c>
      <c r="AU4364" t="s">
        <v>88</v>
      </c>
      <c r="AV4364" t="s">
        <v>88</v>
      </c>
      <c r="AW4364">
        <v>32.73348981902172</v>
      </c>
      <c r="AX4364">
        <v>0</v>
      </c>
      <c r="AY4364">
        <v>32.092263853259013</v>
      </c>
      <c r="AZ4364">
        <v>0</v>
      </c>
      <c r="BA4364" t="s">
        <v>88</v>
      </c>
      <c r="BB4364" t="s">
        <v>88</v>
      </c>
      <c r="BC4364" t="s">
        <v>88</v>
      </c>
      <c r="BD4364" t="s">
        <v>88</v>
      </c>
      <c r="BE4364" t="s">
        <v>88</v>
      </c>
      <c r="BF4364" t="s">
        <v>88</v>
      </c>
      <c r="BG4364" t="s">
        <v>88</v>
      </c>
      <c r="BH4364" t="s">
        <v>88</v>
      </c>
      <c r="BI4364" t="s">
        <v>88</v>
      </c>
      <c r="BJ4364" t="s">
        <v>88</v>
      </c>
      <c r="BK4364" t="s">
        <v>88</v>
      </c>
      <c r="BL4364" t="s">
        <v>88</v>
      </c>
      <c r="BM4364" t="s">
        <v>88</v>
      </c>
      <c r="BN4364" t="s">
        <v>88</v>
      </c>
      <c r="BO4364" t="s">
        <v>88</v>
      </c>
      <c r="BP4364" t="s">
        <v>88</v>
      </c>
      <c r="BQ4364" t="s">
        <v>88</v>
      </c>
      <c r="BR4364" t="s">
        <v>88</v>
      </c>
      <c r="BS4364" t="s">
        <v>88</v>
      </c>
      <c r="BT4364" t="s">
        <v>88</v>
      </c>
      <c r="BU4364" t="s">
        <v>88</v>
      </c>
      <c r="BV4364" t="s">
        <v>88</v>
      </c>
      <c r="BW4364" t="s">
        <v>88</v>
      </c>
      <c r="BX4364">
        <v>0</v>
      </c>
      <c r="BY4364">
        <v>0</v>
      </c>
      <c r="BZ4364" t="s">
        <v>88</v>
      </c>
      <c r="CA4364" t="s">
        <v>88</v>
      </c>
      <c r="CB4364" t="s">
        <v>88</v>
      </c>
      <c r="CC4364" t="s">
        <v>88</v>
      </c>
      <c r="CD4364" t="s">
        <v>88</v>
      </c>
      <c r="CE4364" t="s">
        <v>88</v>
      </c>
      <c r="CF4364" t="s">
        <v>88</v>
      </c>
      <c r="CG4364" t="s">
        <v>88</v>
      </c>
      <c r="CH4364" t="s">
        <v>88</v>
      </c>
      <c r="CI4364" t="s">
        <v>88</v>
      </c>
      <c r="CJ4364" t="s">
        <v>88</v>
      </c>
      <c r="CK4364">
        <v>0</v>
      </c>
      <c r="CL4364">
        <v>0</v>
      </c>
      <c r="CM4364" t="s">
        <v>88</v>
      </c>
    </row>
    <row r="4365" spans="1:91">
      <c r="A4365" t="s">
        <v>4451</v>
      </c>
      <c r="B4365">
        <v>0.9259905096980201</v>
      </c>
      <c r="C4365">
        <f t="shared" si="272"/>
        <v>-7.6891293094717802E-2</v>
      </c>
      <c r="D4365">
        <f t="shared" si="273"/>
        <v>10</v>
      </c>
      <c r="E4365">
        <f t="shared" si="274"/>
        <v>5</v>
      </c>
      <c r="F4365">
        <f t="shared" si="275"/>
        <v>1.05</v>
      </c>
      <c r="G4365">
        <v>5104.5998927374249</v>
      </c>
      <c r="H4365">
        <v>137.82419710391051</v>
      </c>
      <c r="I4365">
        <v>38.087725459113067</v>
      </c>
      <c r="J4365">
        <v>169.90302367838871</v>
      </c>
      <c r="K4365">
        <v>48.632827865103849</v>
      </c>
      <c r="L4365" t="s">
        <v>88</v>
      </c>
      <c r="M4365" t="s">
        <v>88</v>
      </c>
      <c r="N4365" t="s">
        <v>88</v>
      </c>
      <c r="O4365" t="s">
        <v>88</v>
      </c>
      <c r="P4365" t="s">
        <v>88</v>
      </c>
      <c r="Q4365" t="s">
        <v>88</v>
      </c>
      <c r="R4365">
        <v>48.632827865103849</v>
      </c>
      <c r="S4365">
        <v>48.632827865103849</v>
      </c>
      <c r="T4365" t="s">
        <v>88</v>
      </c>
      <c r="U4365">
        <v>48.384767135310433</v>
      </c>
      <c r="V4365">
        <v>36.605536822077347</v>
      </c>
      <c r="W4365" t="s">
        <v>88</v>
      </c>
      <c r="X4365">
        <v>0.10463256880438521</v>
      </c>
      <c r="Y4365">
        <v>6.7200091550587288E-2</v>
      </c>
      <c r="Z4365">
        <v>7.5364401357079044E-2</v>
      </c>
      <c r="AA4365">
        <v>4.6841829888594047E-2</v>
      </c>
      <c r="AB4365" t="s">
        <v>88</v>
      </c>
      <c r="AC4365" t="s">
        <v>88</v>
      </c>
      <c r="AD4365">
        <v>85.019236894594783</v>
      </c>
      <c r="AE4365">
        <v>78.727006506162539</v>
      </c>
      <c r="AF4365">
        <v>30</v>
      </c>
      <c r="AG4365">
        <v>21.540579223569932</v>
      </c>
      <c r="AH4365">
        <v>-0.47057952874572712</v>
      </c>
      <c r="AI4365">
        <v>47.395196199291767</v>
      </c>
      <c r="AJ4365">
        <v>22.067389889851452</v>
      </c>
      <c r="AK4365">
        <v>41.760623566167801</v>
      </c>
      <c r="AL4365">
        <v>141.28050843623231</v>
      </c>
      <c r="AM4365">
        <v>55.492399074676257</v>
      </c>
      <c r="AN4365">
        <v>227.3001873649485</v>
      </c>
      <c r="AO4365" t="s">
        <v>88</v>
      </c>
      <c r="AP4365" t="s">
        <v>88</v>
      </c>
      <c r="AQ4365">
        <v>0</v>
      </c>
      <c r="AR4365">
        <v>0</v>
      </c>
      <c r="AS4365">
        <v>61.405859286843111</v>
      </c>
      <c r="AT4365">
        <v>178.02747690925949</v>
      </c>
      <c r="AU4365" t="s">
        <v>88</v>
      </c>
      <c r="AV4365" t="s">
        <v>88</v>
      </c>
      <c r="AW4365">
        <v>32.710536901529572</v>
      </c>
      <c r="AX4365">
        <v>0</v>
      </c>
      <c r="AY4365">
        <v>31.862516609081371</v>
      </c>
      <c r="AZ4365">
        <v>0</v>
      </c>
      <c r="BA4365" t="s">
        <v>88</v>
      </c>
      <c r="BB4365" t="s">
        <v>88</v>
      </c>
      <c r="BC4365" t="s">
        <v>88</v>
      </c>
      <c r="BD4365" t="s">
        <v>88</v>
      </c>
      <c r="BE4365" t="s">
        <v>88</v>
      </c>
      <c r="BF4365" t="s">
        <v>88</v>
      </c>
      <c r="BG4365" t="s">
        <v>88</v>
      </c>
      <c r="BH4365" t="s">
        <v>88</v>
      </c>
      <c r="BI4365" t="s">
        <v>88</v>
      </c>
      <c r="BJ4365" t="s">
        <v>88</v>
      </c>
      <c r="BK4365" t="s">
        <v>88</v>
      </c>
      <c r="BL4365" t="s">
        <v>88</v>
      </c>
      <c r="BM4365" t="s">
        <v>88</v>
      </c>
      <c r="BN4365" t="s">
        <v>88</v>
      </c>
      <c r="BO4365" t="s">
        <v>88</v>
      </c>
      <c r="BP4365" t="s">
        <v>88</v>
      </c>
      <c r="BQ4365" t="s">
        <v>88</v>
      </c>
      <c r="BR4365" t="s">
        <v>88</v>
      </c>
      <c r="BS4365" t="s">
        <v>88</v>
      </c>
      <c r="BT4365" t="s">
        <v>88</v>
      </c>
      <c r="BU4365" t="s">
        <v>88</v>
      </c>
      <c r="BV4365" t="s">
        <v>88</v>
      </c>
      <c r="BW4365" t="s">
        <v>88</v>
      </c>
      <c r="BX4365">
        <v>0</v>
      </c>
      <c r="BY4365">
        <v>0</v>
      </c>
      <c r="BZ4365" t="s">
        <v>88</v>
      </c>
      <c r="CA4365" t="s">
        <v>88</v>
      </c>
      <c r="CB4365" t="s">
        <v>88</v>
      </c>
      <c r="CC4365" t="s">
        <v>88</v>
      </c>
      <c r="CD4365" t="s">
        <v>88</v>
      </c>
      <c r="CE4365" t="s">
        <v>88</v>
      </c>
      <c r="CF4365" t="s">
        <v>88</v>
      </c>
      <c r="CG4365" t="s">
        <v>88</v>
      </c>
      <c r="CH4365" t="s">
        <v>88</v>
      </c>
      <c r="CI4365" t="s">
        <v>88</v>
      </c>
      <c r="CJ4365" t="s">
        <v>88</v>
      </c>
      <c r="CK4365">
        <v>0</v>
      </c>
      <c r="CL4365">
        <v>0</v>
      </c>
      <c r="CM4365" t="s">
        <v>88</v>
      </c>
    </row>
    <row r="4366" spans="1:91">
      <c r="A4366" t="s">
        <v>4452</v>
      </c>
      <c r="B4366">
        <v>0.62785953358703839</v>
      </c>
      <c r="C4366">
        <f t="shared" si="272"/>
        <v>-0.46543881016449673</v>
      </c>
      <c r="D4366">
        <f t="shared" si="273"/>
        <v>7</v>
      </c>
      <c r="E4366">
        <f t="shared" si="274"/>
        <v>4</v>
      </c>
      <c r="F4366">
        <f t="shared" si="275"/>
        <v>0.75</v>
      </c>
      <c r="G4366">
        <v>1161.2401727679039</v>
      </c>
      <c r="H4366">
        <v>31.353484664733411</v>
      </c>
      <c r="I4366">
        <v>44.072707489792542</v>
      </c>
      <c r="J4366">
        <v>147.52961492857469</v>
      </c>
      <c r="K4366">
        <v>43.13005491043414</v>
      </c>
      <c r="L4366" t="s">
        <v>88</v>
      </c>
      <c r="M4366" t="s">
        <v>88</v>
      </c>
      <c r="N4366" t="s">
        <v>88</v>
      </c>
      <c r="O4366" t="s">
        <v>88</v>
      </c>
      <c r="P4366" t="s">
        <v>88</v>
      </c>
      <c r="Q4366" t="s">
        <v>88</v>
      </c>
      <c r="R4366">
        <v>43.13005491043414</v>
      </c>
      <c r="S4366">
        <v>43.13005491043414</v>
      </c>
      <c r="T4366" t="s">
        <v>88</v>
      </c>
      <c r="U4366">
        <v>41.849172994016463</v>
      </c>
      <c r="V4366">
        <v>35.182311600516648</v>
      </c>
      <c r="W4366" t="s">
        <v>88</v>
      </c>
      <c r="X4366">
        <v>9.7903475473311352E-2</v>
      </c>
      <c r="Y4366">
        <v>5.2942076780973943E-2</v>
      </c>
      <c r="Z4366">
        <v>1.374351927997965E-2</v>
      </c>
      <c r="AA4366">
        <v>7.9387830369243226E-3</v>
      </c>
      <c r="AB4366" t="s">
        <v>88</v>
      </c>
      <c r="AC4366" t="s">
        <v>88</v>
      </c>
      <c r="AD4366">
        <v>21.808563469147099</v>
      </c>
      <c r="AE4366">
        <v>13.69271448794202</v>
      </c>
      <c r="AF4366">
        <v>30</v>
      </c>
      <c r="AG4366">
        <v>7.5653210603411871</v>
      </c>
      <c r="AH4366">
        <v>13.50467863448301</v>
      </c>
      <c r="AI4366">
        <v>30.6990321628342</v>
      </c>
      <c r="AJ4366">
        <v>13.3379407053369</v>
      </c>
      <c r="AK4366">
        <v>45.837784506820739</v>
      </c>
      <c r="AL4366">
        <v>127.62111715395019</v>
      </c>
      <c r="AM4366">
        <v>58.648495165322977</v>
      </c>
      <c r="AN4366">
        <v>201.38441749624829</v>
      </c>
      <c r="AO4366" t="s">
        <v>88</v>
      </c>
      <c r="AP4366" t="s">
        <v>88</v>
      </c>
      <c r="AQ4366">
        <v>0</v>
      </c>
      <c r="AR4366">
        <v>0</v>
      </c>
      <c r="AS4366">
        <v>60.461079027810257</v>
      </c>
      <c r="AT4366">
        <v>185.08521951529909</v>
      </c>
      <c r="AU4366" t="s">
        <v>88</v>
      </c>
      <c r="AV4366" t="s">
        <v>88</v>
      </c>
      <c r="AW4366">
        <v>28.402655859004831</v>
      </c>
      <c r="AX4366">
        <v>0</v>
      </c>
      <c r="AY4366">
        <v>30.012375431146548</v>
      </c>
      <c r="AZ4366">
        <v>0</v>
      </c>
      <c r="BA4366" t="s">
        <v>88</v>
      </c>
      <c r="BB4366" t="s">
        <v>88</v>
      </c>
      <c r="BC4366" t="s">
        <v>88</v>
      </c>
      <c r="BD4366" t="s">
        <v>88</v>
      </c>
      <c r="BE4366" t="s">
        <v>88</v>
      </c>
      <c r="BF4366" t="s">
        <v>88</v>
      </c>
      <c r="BG4366" t="s">
        <v>88</v>
      </c>
      <c r="BH4366" t="s">
        <v>88</v>
      </c>
      <c r="BI4366" t="s">
        <v>88</v>
      </c>
      <c r="BJ4366" t="s">
        <v>88</v>
      </c>
      <c r="BK4366" t="s">
        <v>88</v>
      </c>
      <c r="BL4366" t="s">
        <v>88</v>
      </c>
      <c r="BM4366" t="s">
        <v>88</v>
      </c>
      <c r="BN4366" t="s">
        <v>88</v>
      </c>
      <c r="BO4366" t="s">
        <v>88</v>
      </c>
      <c r="BP4366" t="s">
        <v>88</v>
      </c>
      <c r="BQ4366" t="s">
        <v>88</v>
      </c>
      <c r="BR4366" t="s">
        <v>88</v>
      </c>
      <c r="BS4366" t="s">
        <v>88</v>
      </c>
      <c r="BT4366" t="s">
        <v>88</v>
      </c>
      <c r="BU4366" t="s">
        <v>88</v>
      </c>
      <c r="BV4366" t="s">
        <v>88</v>
      </c>
      <c r="BW4366" t="s">
        <v>88</v>
      </c>
      <c r="BX4366">
        <v>0</v>
      </c>
      <c r="BY4366">
        <v>0</v>
      </c>
      <c r="BZ4366" t="s">
        <v>88</v>
      </c>
      <c r="CA4366" t="s">
        <v>88</v>
      </c>
      <c r="CB4366" t="s">
        <v>88</v>
      </c>
      <c r="CC4366" t="s">
        <v>88</v>
      </c>
      <c r="CD4366" t="s">
        <v>88</v>
      </c>
      <c r="CE4366" t="s">
        <v>88</v>
      </c>
      <c r="CF4366" t="s">
        <v>88</v>
      </c>
      <c r="CG4366" t="s">
        <v>88</v>
      </c>
      <c r="CH4366" t="s">
        <v>88</v>
      </c>
      <c r="CI4366" t="s">
        <v>88</v>
      </c>
      <c r="CJ4366" t="s">
        <v>88</v>
      </c>
      <c r="CK4366">
        <v>0</v>
      </c>
      <c r="CL4366">
        <v>0</v>
      </c>
      <c r="CM4366" t="s">
        <v>88</v>
      </c>
    </row>
    <row r="4367" spans="1:91">
      <c r="A4367" t="s">
        <v>4453</v>
      </c>
      <c r="B4367">
        <v>1.131586651431836</v>
      </c>
      <c r="C4367">
        <f t="shared" si="272"/>
        <v>0.12362076418608832</v>
      </c>
      <c r="D4367">
        <f t="shared" si="273"/>
        <v>12</v>
      </c>
      <c r="E4367">
        <f t="shared" si="274"/>
        <v>6</v>
      </c>
      <c r="F4367">
        <f t="shared" si="275"/>
        <v>1.05</v>
      </c>
      <c r="G4367">
        <v>4229.6164555315736</v>
      </c>
      <c r="H4367">
        <v>114.1996442993525</v>
      </c>
      <c r="I4367">
        <v>32.894118037656092</v>
      </c>
      <c r="J4367">
        <v>157.92442286491749</v>
      </c>
      <c r="K4367">
        <v>55.23964086360246</v>
      </c>
      <c r="L4367" t="s">
        <v>88</v>
      </c>
      <c r="M4367" t="s">
        <v>88</v>
      </c>
      <c r="N4367" t="s">
        <v>88</v>
      </c>
      <c r="O4367" t="s">
        <v>88</v>
      </c>
      <c r="P4367" t="s">
        <v>88</v>
      </c>
      <c r="Q4367" t="s">
        <v>88</v>
      </c>
      <c r="R4367">
        <v>55.23964086360246</v>
      </c>
      <c r="S4367">
        <v>55.23964086360246</v>
      </c>
      <c r="T4367" t="s">
        <v>88</v>
      </c>
      <c r="U4367">
        <v>46.655177812133672</v>
      </c>
      <c r="V4367">
        <v>36.03728142377966</v>
      </c>
      <c r="W4367" t="s">
        <v>88</v>
      </c>
      <c r="X4367">
        <v>0.12581257103149021</v>
      </c>
      <c r="Y4367">
        <v>7.5465986525157375E-2</v>
      </c>
      <c r="Z4367">
        <v>7.0766025688128786E-2</v>
      </c>
      <c r="AA4367">
        <v>4.0003611639098262E-2</v>
      </c>
      <c r="AB4367" t="s">
        <v>88</v>
      </c>
      <c r="AC4367" t="s">
        <v>88</v>
      </c>
      <c r="AD4367">
        <v>62.020485206267281</v>
      </c>
      <c r="AE4367">
        <v>70.181553174737701</v>
      </c>
      <c r="AF4367">
        <v>30</v>
      </c>
      <c r="AG4367">
        <v>23.7618579610117</v>
      </c>
      <c r="AH4367">
        <v>-2.6918582661875021</v>
      </c>
      <c r="AI4367">
        <v>35.600048299855167</v>
      </c>
      <c r="AJ4367" t="s">
        <v>88</v>
      </c>
      <c r="AK4367">
        <v>40.102960067604229</v>
      </c>
      <c r="AL4367">
        <v>118.0990018918511</v>
      </c>
      <c r="AM4367">
        <v>60.068254314212687</v>
      </c>
      <c r="AN4367">
        <v>226.06108814938759</v>
      </c>
      <c r="AO4367" t="s">
        <v>88</v>
      </c>
      <c r="AP4367" t="s">
        <v>88</v>
      </c>
      <c r="AQ4367">
        <v>0</v>
      </c>
      <c r="AR4367">
        <v>0</v>
      </c>
      <c r="AS4367">
        <v>57.375699799908688</v>
      </c>
      <c r="AT4367">
        <v>180.05703206564939</v>
      </c>
      <c r="AU4367" t="s">
        <v>88</v>
      </c>
      <c r="AV4367" t="s">
        <v>88</v>
      </c>
      <c r="AW4367">
        <v>30.956537772510849</v>
      </c>
      <c r="AX4367">
        <v>0</v>
      </c>
      <c r="AY4367">
        <v>29.479216671122821</v>
      </c>
      <c r="AZ4367">
        <v>0</v>
      </c>
      <c r="BA4367" t="s">
        <v>88</v>
      </c>
      <c r="BB4367" t="s">
        <v>88</v>
      </c>
      <c r="BC4367" t="s">
        <v>88</v>
      </c>
      <c r="BD4367" t="s">
        <v>88</v>
      </c>
      <c r="BE4367" t="s">
        <v>88</v>
      </c>
      <c r="BF4367" t="s">
        <v>88</v>
      </c>
      <c r="BG4367" t="s">
        <v>88</v>
      </c>
      <c r="BH4367" t="s">
        <v>88</v>
      </c>
      <c r="BI4367" t="s">
        <v>88</v>
      </c>
      <c r="BJ4367" t="s">
        <v>88</v>
      </c>
      <c r="BK4367" t="s">
        <v>88</v>
      </c>
      <c r="BL4367" t="s">
        <v>88</v>
      </c>
      <c r="BM4367" t="s">
        <v>88</v>
      </c>
      <c r="BN4367" t="s">
        <v>88</v>
      </c>
      <c r="BO4367" t="s">
        <v>88</v>
      </c>
      <c r="BP4367" t="s">
        <v>88</v>
      </c>
      <c r="BQ4367" t="s">
        <v>88</v>
      </c>
      <c r="BR4367" t="s">
        <v>88</v>
      </c>
      <c r="BS4367" t="s">
        <v>88</v>
      </c>
      <c r="BT4367" t="s">
        <v>88</v>
      </c>
      <c r="BU4367" t="s">
        <v>88</v>
      </c>
      <c r="BV4367" t="s">
        <v>88</v>
      </c>
      <c r="BW4367" t="s">
        <v>88</v>
      </c>
      <c r="BX4367">
        <v>0</v>
      </c>
      <c r="BY4367">
        <v>0</v>
      </c>
      <c r="BZ4367" t="s">
        <v>88</v>
      </c>
      <c r="CA4367" t="s">
        <v>88</v>
      </c>
      <c r="CB4367" t="s">
        <v>88</v>
      </c>
      <c r="CC4367" t="s">
        <v>88</v>
      </c>
      <c r="CD4367" t="s">
        <v>88</v>
      </c>
      <c r="CE4367" t="s">
        <v>88</v>
      </c>
      <c r="CF4367" t="s">
        <v>88</v>
      </c>
      <c r="CG4367" t="s">
        <v>88</v>
      </c>
      <c r="CH4367" t="s">
        <v>88</v>
      </c>
      <c r="CI4367" t="s">
        <v>88</v>
      </c>
      <c r="CJ4367" t="s">
        <v>88</v>
      </c>
      <c r="CK4367">
        <v>0</v>
      </c>
      <c r="CL4367">
        <v>0</v>
      </c>
      <c r="CM4367" t="s">
        <v>88</v>
      </c>
    </row>
    <row r="4368" spans="1:91">
      <c r="A4368" t="s">
        <v>4454</v>
      </c>
      <c r="B4368">
        <v>1.4419846435267709</v>
      </c>
      <c r="C4368">
        <f t="shared" si="272"/>
        <v>0.36602038937940196</v>
      </c>
      <c r="D4368">
        <f t="shared" si="273"/>
        <v>15</v>
      </c>
      <c r="E4368">
        <f t="shared" si="274"/>
        <v>8</v>
      </c>
      <c r="F4368">
        <f t="shared" si="275"/>
        <v>1.35</v>
      </c>
      <c r="G4368">
        <v>7433.1278288501526</v>
      </c>
      <c r="H4368">
        <v>200.69445137895411</v>
      </c>
      <c r="I4368">
        <v>29.104530999970599</v>
      </c>
      <c r="J4368">
        <v>179.89248893871331</v>
      </c>
      <c r="K4368">
        <v>61.677063809057557</v>
      </c>
      <c r="L4368" t="s">
        <v>88</v>
      </c>
      <c r="M4368" t="s">
        <v>88</v>
      </c>
      <c r="N4368" t="s">
        <v>88</v>
      </c>
      <c r="O4368" t="s">
        <v>88</v>
      </c>
      <c r="P4368" t="s">
        <v>88</v>
      </c>
      <c r="Q4368" t="s">
        <v>88</v>
      </c>
      <c r="R4368">
        <v>61.677063809057557</v>
      </c>
      <c r="S4368">
        <v>61.677063809057557</v>
      </c>
      <c r="T4368" t="s">
        <v>88</v>
      </c>
      <c r="U4368">
        <v>44.972875463404371</v>
      </c>
      <c r="V4368">
        <v>40.281807245720643</v>
      </c>
      <c r="W4368" t="s">
        <v>88</v>
      </c>
      <c r="X4368">
        <v>0.12650435585790659</v>
      </c>
      <c r="Y4368">
        <v>7.9310420129644635E-2</v>
      </c>
      <c r="Z4368">
        <v>0.13158688176714131</v>
      </c>
      <c r="AA4368">
        <v>8.6622996799196994E-2</v>
      </c>
      <c r="AB4368" t="s">
        <v>88</v>
      </c>
      <c r="AC4368" t="s">
        <v>88</v>
      </c>
      <c r="AD4368">
        <v>97.618679773864912</v>
      </c>
      <c r="AE4368">
        <v>140.76463715527061</v>
      </c>
      <c r="AF4368">
        <v>30</v>
      </c>
      <c r="AG4368">
        <v>33.569475166995588</v>
      </c>
      <c r="AH4368">
        <v>-12.49947547217139</v>
      </c>
      <c r="AI4368">
        <v>44.285040453406673</v>
      </c>
      <c r="AJ4368" t="s">
        <v>88</v>
      </c>
      <c r="AK4368">
        <v>41.875824717869591</v>
      </c>
      <c r="AL4368">
        <v>128.279875344468</v>
      </c>
      <c r="AM4368">
        <v>50.594686400502638</v>
      </c>
      <c r="AN4368">
        <v>242.67547083577591</v>
      </c>
      <c r="AO4368" t="s">
        <v>88</v>
      </c>
      <c r="AP4368" t="s">
        <v>88</v>
      </c>
      <c r="AQ4368">
        <v>0</v>
      </c>
      <c r="AR4368">
        <v>0</v>
      </c>
      <c r="AS4368">
        <v>55.92087179615875</v>
      </c>
      <c r="AT4368">
        <v>178.17303246031591</v>
      </c>
      <c r="AU4368" t="s">
        <v>88</v>
      </c>
      <c r="AV4368" t="s">
        <v>88</v>
      </c>
      <c r="AW4368">
        <v>32.085172590524138</v>
      </c>
      <c r="AX4368">
        <v>0</v>
      </c>
      <c r="AY4368">
        <v>33.35671329475273</v>
      </c>
      <c r="AZ4368">
        <v>0</v>
      </c>
      <c r="BA4368" t="s">
        <v>88</v>
      </c>
      <c r="BB4368" t="s">
        <v>88</v>
      </c>
      <c r="BC4368" t="s">
        <v>88</v>
      </c>
      <c r="BD4368" t="s">
        <v>88</v>
      </c>
      <c r="BE4368" t="s">
        <v>88</v>
      </c>
      <c r="BF4368" t="s">
        <v>88</v>
      </c>
      <c r="BG4368" t="s">
        <v>88</v>
      </c>
      <c r="BH4368" t="s">
        <v>88</v>
      </c>
      <c r="BI4368" t="s">
        <v>88</v>
      </c>
      <c r="BJ4368" t="s">
        <v>88</v>
      </c>
      <c r="BK4368" t="s">
        <v>88</v>
      </c>
      <c r="BL4368" t="s">
        <v>88</v>
      </c>
      <c r="BM4368" t="s">
        <v>88</v>
      </c>
      <c r="BN4368" t="s">
        <v>88</v>
      </c>
      <c r="BO4368" t="s">
        <v>88</v>
      </c>
      <c r="BP4368" t="s">
        <v>88</v>
      </c>
      <c r="BQ4368" t="s">
        <v>88</v>
      </c>
      <c r="BR4368" t="s">
        <v>88</v>
      </c>
      <c r="BS4368" t="s">
        <v>88</v>
      </c>
      <c r="BT4368" t="s">
        <v>88</v>
      </c>
      <c r="BU4368" t="s">
        <v>88</v>
      </c>
      <c r="BV4368" t="s">
        <v>88</v>
      </c>
      <c r="BW4368" t="s">
        <v>88</v>
      </c>
      <c r="BX4368">
        <v>0</v>
      </c>
      <c r="BY4368">
        <v>0</v>
      </c>
      <c r="BZ4368" t="s">
        <v>88</v>
      </c>
      <c r="CA4368" t="s">
        <v>88</v>
      </c>
      <c r="CB4368" t="s">
        <v>88</v>
      </c>
      <c r="CC4368" t="s">
        <v>88</v>
      </c>
      <c r="CD4368" t="s">
        <v>88</v>
      </c>
      <c r="CE4368" t="s">
        <v>88</v>
      </c>
      <c r="CF4368" t="s">
        <v>88</v>
      </c>
      <c r="CG4368" t="s">
        <v>88</v>
      </c>
      <c r="CH4368" t="s">
        <v>88</v>
      </c>
      <c r="CI4368" t="s">
        <v>88</v>
      </c>
      <c r="CJ4368" t="s">
        <v>88</v>
      </c>
      <c r="CK4368">
        <v>0</v>
      </c>
      <c r="CL4368">
        <v>0</v>
      </c>
      <c r="CM4368" t="s">
        <v>88</v>
      </c>
    </row>
    <row r="4369" spans="1:91">
      <c r="A4369" t="s">
        <v>4455</v>
      </c>
      <c r="B4369">
        <v>1.508759907612794</v>
      </c>
      <c r="C4369">
        <f t="shared" si="272"/>
        <v>0.4112880601770863</v>
      </c>
      <c r="D4369">
        <f t="shared" si="273"/>
        <v>16</v>
      </c>
      <c r="E4369">
        <f t="shared" si="274"/>
        <v>8</v>
      </c>
      <c r="F4369">
        <f t="shared" si="275"/>
        <v>1.65</v>
      </c>
      <c r="G4369">
        <v>15936.268392278011</v>
      </c>
      <c r="H4369">
        <v>430.27924659150608</v>
      </c>
      <c r="I4369">
        <v>24.784924484668441</v>
      </c>
      <c r="J4369">
        <v>162.18222911907031</v>
      </c>
      <c r="K4369">
        <v>71.562629378689209</v>
      </c>
      <c r="L4369" t="s">
        <v>88</v>
      </c>
      <c r="M4369" t="s">
        <v>88</v>
      </c>
      <c r="N4369" t="s">
        <v>88</v>
      </c>
      <c r="O4369" t="s">
        <v>88</v>
      </c>
      <c r="P4369" t="s">
        <v>88</v>
      </c>
      <c r="Q4369" t="s">
        <v>88</v>
      </c>
      <c r="R4369">
        <v>71.562629378689209</v>
      </c>
      <c r="S4369">
        <v>71.562629378689209</v>
      </c>
      <c r="T4369" t="s">
        <v>88</v>
      </c>
      <c r="U4369">
        <v>69.958632965631068</v>
      </c>
      <c r="V4369">
        <v>53.73429465482517</v>
      </c>
      <c r="W4369" t="s">
        <v>88</v>
      </c>
      <c r="X4369">
        <v>0.1765635143869827</v>
      </c>
      <c r="Y4369">
        <v>0.1122694477924169</v>
      </c>
      <c r="Z4369">
        <v>0.1040409669497117</v>
      </c>
      <c r="AA4369">
        <v>5.6741864066422967E-2</v>
      </c>
      <c r="AB4369" t="s">
        <v>88</v>
      </c>
      <c r="AC4369" t="s">
        <v>88</v>
      </c>
      <c r="AD4369">
        <v>180.3787466980524</v>
      </c>
      <c r="AE4369">
        <v>272.14822120346503</v>
      </c>
      <c r="AF4369">
        <v>30</v>
      </c>
      <c r="AG4369">
        <v>44.711141302010702</v>
      </c>
      <c r="AH4369">
        <v>-23.641141607186501</v>
      </c>
      <c r="AI4369">
        <v>71.285446661417822</v>
      </c>
      <c r="AJ4369" t="s">
        <v>88</v>
      </c>
      <c r="AK4369">
        <v>28.034073725918208</v>
      </c>
      <c r="AL4369">
        <v>132.31396144864669</v>
      </c>
      <c r="AM4369">
        <v>58.541416567636119</v>
      </c>
      <c r="AN4369">
        <v>235.7728097362986</v>
      </c>
      <c r="AO4369" t="s">
        <v>88</v>
      </c>
      <c r="AP4369" t="s">
        <v>88</v>
      </c>
      <c r="AQ4369">
        <v>0</v>
      </c>
      <c r="AR4369">
        <v>0</v>
      </c>
      <c r="AS4369">
        <v>59.989318666565246</v>
      </c>
      <c r="AT4369">
        <v>179.45998295833621</v>
      </c>
      <c r="AU4369" t="s">
        <v>88</v>
      </c>
      <c r="AV4369" t="s">
        <v>88</v>
      </c>
      <c r="AW4369">
        <v>32.450595960463012</v>
      </c>
      <c r="AX4369">
        <v>0</v>
      </c>
      <c r="AY4369">
        <v>28.607168434063041</v>
      </c>
      <c r="AZ4369">
        <v>0</v>
      </c>
      <c r="BA4369" t="s">
        <v>88</v>
      </c>
      <c r="BB4369" t="s">
        <v>88</v>
      </c>
      <c r="BC4369" t="s">
        <v>88</v>
      </c>
      <c r="BD4369" t="s">
        <v>88</v>
      </c>
      <c r="BE4369" t="s">
        <v>88</v>
      </c>
      <c r="BF4369" t="s">
        <v>88</v>
      </c>
      <c r="BG4369" t="s">
        <v>88</v>
      </c>
      <c r="BH4369" t="s">
        <v>88</v>
      </c>
      <c r="BI4369" t="s">
        <v>88</v>
      </c>
      <c r="BJ4369" t="s">
        <v>88</v>
      </c>
      <c r="BK4369" t="s">
        <v>88</v>
      </c>
      <c r="BL4369" t="s">
        <v>88</v>
      </c>
      <c r="BM4369" t="s">
        <v>88</v>
      </c>
      <c r="BN4369" t="s">
        <v>88</v>
      </c>
      <c r="BO4369" t="s">
        <v>88</v>
      </c>
      <c r="BP4369" t="s">
        <v>88</v>
      </c>
      <c r="BQ4369" t="s">
        <v>88</v>
      </c>
      <c r="BR4369" t="s">
        <v>88</v>
      </c>
      <c r="BS4369" t="s">
        <v>88</v>
      </c>
      <c r="BT4369" t="s">
        <v>88</v>
      </c>
      <c r="BU4369" t="s">
        <v>88</v>
      </c>
      <c r="BV4369" t="s">
        <v>88</v>
      </c>
      <c r="BW4369" t="s">
        <v>88</v>
      </c>
      <c r="BX4369">
        <v>0</v>
      </c>
      <c r="BY4369">
        <v>0</v>
      </c>
      <c r="BZ4369" t="s">
        <v>88</v>
      </c>
      <c r="CA4369" t="s">
        <v>88</v>
      </c>
      <c r="CB4369" t="s">
        <v>88</v>
      </c>
      <c r="CC4369" t="s">
        <v>88</v>
      </c>
      <c r="CD4369" t="s">
        <v>88</v>
      </c>
      <c r="CE4369" t="s">
        <v>88</v>
      </c>
      <c r="CF4369" t="s">
        <v>88</v>
      </c>
      <c r="CG4369" t="s">
        <v>88</v>
      </c>
      <c r="CH4369" t="s">
        <v>88</v>
      </c>
      <c r="CI4369" t="s">
        <v>88</v>
      </c>
      <c r="CJ4369" t="s">
        <v>88</v>
      </c>
      <c r="CK4369">
        <v>0</v>
      </c>
      <c r="CL4369">
        <v>0</v>
      </c>
      <c r="CM4369" t="s">
        <v>88</v>
      </c>
    </row>
    <row r="4370" spans="1:91">
      <c r="A4370" t="s">
        <v>4456</v>
      </c>
      <c r="B4370">
        <v>1.085966617803805</v>
      </c>
      <c r="C4370">
        <f t="shared" si="272"/>
        <v>8.2470482368771608E-2</v>
      </c>
      <c r="D4370">
        <f t="shared" si="273"/>
        <v>11</v>
      </c>
      <c r="E4370">
        <f t="shared" si="274"/>
        <v>6</v>
      </c>
      <c r="F4370">
        <f t="shared" si="275"/>
        <v>1.05</v>
      </c>
      <c r="G4370">
        <v>7560.8848649875108</v>
      </c>
      <c r="H4370">
        <v>204.1438913546628</v>
      </c>
      <c r="I4370">
        <v>32.741440745112023</v>
      </c>
      <c r="J4370">
        <v>182.89713842346089</v>
      </c>
      <c r="K4370">
        <v>55.46836494709499</v>
      </c>
      <c r="L4370" t="s">
        <v>88</v>
      </c>
      <c r="M4370" t="s">
        <v>88</v>
      </c>
      <c r="N4370" t="s">
        <v>88</v>
      </c>
      <c r="O4370" t="s">
        <v>88</v>
      </c>
      <c r="P4370" t="s">
        <v>88</v>
      </c>
      <c r="Q4370" t="s">
        <v>88</v>
      </c>
      <c r="R4370">
        <v>55.46836494709499</v>
      </c>
      <c r="S4370">
        <v>55.46836494709499</v>
      </c>
      <c r="T4370" t="s">
        <v>88</v>
      </c>
      <c r="U4370">
        <v>45.291553280997007</v>
      </c>
      <c r="V4370">
        <v>39.128282187268773</v>
      </c>
      <c r="W4370" t="s">
        <v>88</v>
      </c>
      <c r="X4370">
        <v>0.12632911895305671</v>
      </c>
      <c r="Y4370">
        <v>7.8329657198629499E-2</v>
      </c>
      <c r="Z4370">
        <v>0.12441158969064139</v>
      </c>
      <c r="AA4370">
        <v>6.4591604547673181E-2</v>
      </c>
      <c r="AB4370" t="s">
        <v>88</v>
      </c>
      <c r="AC4370" t="s">
        <v>88</v>
      </c>
      <c r="AD4370">
        <v>110.4109837468831</v>
      </c>
      <c r="AE4370">
        <v>119.9026425879935</v>
      </c>
      <c r="AF4370">
        <v>30</v>
      </c>
      <c r="AG4370">
        <v>30.66823362014642</v>
      </c>
      <c r="AH4370">
        <v>-9.5982339253222193</v>
      </c>
      <c r="AI4370">
        <v>49.3075992483679</v>
      </c>
      <c r="AJ4370" t="s">
        <v>88</v>
      </c>
      <c r="AK4370">
        <v>42.574212185003013</v>
      </c>
      <c r="AL4370">
        <v>137.31616668224899</v>
      </c>
      <c r="AM4370">
        <v>50.249275194045069</v>
      </c>
      <c r="AN4370">
        <v>240.56679632952179</v>
      </c>
      <c r="AO4370" t="s">
        <v>88</v>
      </c>
      <c r="AP4370" t="s">
        <v>88</v>
      </c>
      <c r="AQ4370">
        <v>0</v>
      </c>
      <c r="AR4370">
        <v>0</v>
      </c>
      <c r="AS4370">
        <v>61.949519836147843</v>
      </c>
      <c r="AT4370">
        <v>183.44136662131069</v>
      </c>
      <c r="AU4370" t="s">
        <v>88</v>
      </c>
      <c r="AV4370" t="s">
        <v>88</v>
      </c>
      <c r="AW4370">
        <v>31.800748535135661</v>
      </c>
      <c r="AX4370">
        <v>0</v>
      </c>
      <c r="AY4370">
        <v>27.437289970786971</v>
      </c>
      <c r="AZ4370">
        <v>0</v>
      </c>
      <c r="BA4370" t="s">
        <v>88</v>
      </c>
      <c r="BB4370" t="s">
        <v>88</v>
      </c>
      <c r="BC4370" t="s">
        <v>88</v>
      </c>
      <c r="BD4370" t="s">
        <v>88</v>
      </c>
      <c r="BE4370" t="s">
        <v>88</v>
      </c>
      <c r="BF4370" t="s">
        <v>88</v>
      </c>
      <c r="BG4370" t="s">
        <v>88</v>
      </c>
      <c r="BH4370" t="s">
        <v>88</v>
      </c>
      <c r="BI4370" t="s">
        <v>88</v>
      </c>
      <c r="BJ4370" t="s">
        <v>88</v>
      </c>
      <c r="BK4370" t="s">
        <v>88</v>
      </c>
      <c r="BL4370" t="s">
        <v>88</v>
      </c>
      <c r="BM4370" t="s">
        <v>88</v>
      </c>
      <c r="BN4370" t="s">
        <v>88</v>
      </c>
      <c r="BO4370" t="s">
        <v>88</v>
      </c>
      <c r="BP4370" t="s">
        <v>88</v>
      </c>
      <c r="BQ4370" t="s">
        <v>88</v>
      </c>
      <c r="BR4370" t="s">
        <v>88</v>
      </c>
      <c r="BS4370" t="s">
        <v>88</v>
      </c>
      <c r="BT4370" t="s">
        <v>88</v>
      </c>
      <c r="BU4370" t="s">
        <v>88</v>
      </c>
      <c r="BV4370" t="s">
        <v>88</v>
      </c>
      <c r="BW4370" t="s">
        <v>88</v>
      </c>
      <c r="BX4370">
        <v>0</v>
      </c>
      <c r="BY4370">
        <v>0</v>
      </c>
      <c r="BZ4370" t="s">
        <v>88</v>
      </c>
      <c r="CA4370" t="s">
        <v>88</v>
      </c>
      <c r="CB4370" t="s">
        <v>88</v>
      </c>
      <c r="CC4370" t="s">
        <v>88</v>
      </c>
      <c r="CD4370" t="s">
        <v>88</v>
      </c>
      <c r="CE4370" t="s">
        <v>88</v>
      </c>
      <c r="CF4370" t="s">
        <v>88</v>
      </c>
      <c r="CG4370" t="s">
        <v>88</v>
      </c>
      <c r="CH4370" t="s">
        <v>88</v>
      </c>
      <c r="CI4370" t="s">
        <v>88</v>
      </c>
      <c r="CJ4370" t="s">
        <v>88</v>
      </c>
      <c r="CK4370">
        <v>0</v>
      </c>
      <c r="CL4370">
        <v>0</v>
      </c>
      <c r="CM4370" t="s">
        <v>88</v>
      </c>
    </row>
    <row r="4371" spans="1:91">
      <c r="A4371" t="s">
        <v>4457</v>
      </c>
      <c r="B4371">
        <v>0.93518900618279777</v>
      </c>
      <c r="C4371">
        <f t="shared" si="272"/>
        <v>-6.7006624472077878E-2</v>
      </c>
      <c r="D4371">
        <f t="shared" si="273"/>
        <v>10</v>
      </c>
      <c r="E4371">
        <f t="shared" si="274"/>
        <v>5</v>
      </c>
      <c r="F4371">
        <f t="shared" si="275"/>
        <v>1.05</v>
      </c>
      <c r="G4371">
        <v>7142.1108841526611</v>
      </c>
      <c r="H4371">
        <v>192.83699387212181</v>
      </c>
      <c r="I4371">
        <v>35.557069380675088</v>
      </c>
      <c r="J4371">
        <v>189.83800039194409</v>
      </c>
      <c r="K4371">
        <v>51.589510111461863</v>
      </c>
      <c r="L4371" t="s">
        <v>88</v>
      </c>
      <c r="M4371" t="s">
        <v>88</v>
      </c>
      <c r="N4371" t="s">
        <v>88</v>
      </c>
      <c r="O4371" t="s">
        <v>88</v>
      </c>
      <c r="P4371" t="s">
        <v>88</v>
      </c>
      <c r="Q4371" t="s">
        <v>88</v>
      </c>
      <c r="R4371">
        <v>53.740909310948908</v>
      </c>
      <c r="S4371">
        <v>51.589510111461863</v>
      </c>
      <c r="T4371" t="s">
        <v>88</v>
      </c>
      <c r="U4371">
        <v>53.740909310948908</v>
      </c>
      <c r="V4371">
        <v>39.654799189518087</v>
      </c>
      <c r="W4371" t="s">
        <v>88</v>
      </c>
      <c r="X4371">
        <v>9.2038229643994204E-2</v>
      </c>
      <c r="Y4371">
        <v>5.3846981246591839E-2</v>
      </c>
      <c r="Z4371">
        <v>0.13120849662596529</v>
      </c>
      <c r="AA4371">
        <v>7.5903642359318721E-2</v>
      </c>
      <c r="AB4371" t="s">
        <v>88</v>
      </c>
      <c r="AC4371" t="s">
        <v>88</v>
      </c>
      <c r="AD4371">
        <v>112.1373279890548</v>
      </c>
      <c r="AE4371">
        <v>104.86959631807849</v>
      </c>
      <c r="AF4371">
        <v>30</v>
      </c>
      <c r="AG4371">
        <v>23.826674431927611</v>
      </c>
      <c r="AH4371">
        <v>-2.7566747371034102</v>
      </c>
      <c r="AI4371">
        <v>59.950547480367412</v>
      </c>
      <c r="AJ4371">
        <v>24.18903064440136</v>
      </c>
      <c r="AK4371">
        <v>41.290517728188632</v>
      </c>
      <c r="AL4371">
        <v>154.31752350288289</v>
      </c>
      <c r="AM4371">
        <v>50.149713147132488</v>
      </c>
      <c r="AN4371">
        <v>243.21050950931209</v>
      </c>
      <c r="AO4371" t="s">
        <v>88</v>
      </c>
      <c r="AP4371" t="s">
        <v>88</v>
      </c>
      <c r="AQ4371">
        <v>0</v>
      </c>
      <c r="AR4371">
        <v>0</v>
      </c>
      <c r="AS4371">
        <v>59.535713743943752</v>
      </c>
      <c r="AT4371">
        <v>181.0107402799004</v>
      </c>
      <c r="AU4371" t="s">
        <v>88</v>
      </c>
      <c r="AV4371" t="s">
        <v>88</v>
      </c>
      <c r="AW4371">
        <v>30.329775384447618</v>
      </c>
      <c r="AX4371">
        <v>0</v>
      </c>
      <c r="AY4371">
        <v>30.04922670830172</v>
      </c>
      <c r="AZ4371">
        <v>0</v>
      </c>
      <c r="BA4371" t="s">
        <v>88</v>
      </c>
      <c r="BB4371" t="s">
        <v>88</v>
      </c>
      <c r="BC4371" t="s">
        <v>88</v>
      </c>
      <c r="BD4371" t="s">
        <v>88</v>
      </c>
      <c r="BE4371" t="s">
        <v>88</v>
      </c>
      <c r="BF4371" t="s">
        <v>88</v>
      </c>
      <c r="BG4371" t="s">
        <v>88</v>
      </c>
      <c r="BH4371" t="s">
        <v>88</v>
      </c>
      <c r="BI4371" t="s">
        <v>88</v>
      </c>
      <c r="BJ4371" t="s">
        <v>88</v>
      </c>
      <c r="BK4371" t="s">
        <v>88</v>
      </c>
      <c r="BL4371" t="s">
        <v>88</v>
      </c>
      <c r="BM4371" t="s">
        <v>88</v>
      </c>
      <c r="BN4371" t="s">
        <v>88</v>
      </c>
      <c r="BO4371" t="s">
        <v>88</v>
      </c>
      <c r="BP4371" t="s">
        <v>88</v>
      </c>
      <c r="BQ4371" t="s">
        <v>88</v>
      </c>
      <c r="BR4371" t="s">
        <v>88</v>
      </c>
      <c r="BS4371" t="s">
        <v>88</v>
      </c>
      <c r="BT4371" t="s">
        <v>88</v>
      </c>
      <c r="BU4371" t="s">
        <v>88</v>
      </c>
      <c r="BV4371" t="s">
        <v>88</v>
      </c>
      <c r="BW4371" t="s">
        <v>88</v>
      </c>
      <c r="BX4371">
        <v>0</v>
      </c>
      <c r="BY4371">
        <v>0</v>
      </c>
      <c r="BZ4371" t="s">
        <v>88</v>
      </c>
      <c r="CA4371" t="s">
        <v>88</v>
      </c>
      <c r="CB4371" t="s">
        <v>88</v>
      </c>
      <c r="CC4371" t="s">
        <v>88</v>
      </c>
      <c r="CD4371" t="s">
        <v>88</v>
      </c>
      <c r="CE4371" t="s">
        <v>88</v>
      </c>
      <c r="CF4371" t="s">
        <v>88</v>
      </c>
      <c r="CG4371" t="s">
        <v>88</v>
      </c>
      <c r="CH4371" t="s">
        <v>88</v>
      </c>
      <c r="CI4371" t="s">
        <v>88</v>
      </c>
      <c r="CJ4371" t="s">
        <v>88</v>
      </c>
      <c r="CK4371">
        <v>0</v>
      </c>
      <c r="CL4371">
        <v>0</v>
      </c>
      <c r="CM4371" t="s">
        <v>88</v>
      </c>
    </row>
    <row r="4372" spans="1:91">
      <c r="A4372" t="s">
        <v>4458</v>
      </c>
      <c r="B4372">
        <v>1.0999824959695439</v>
      </c>
      <c r="C4372">
        <f t="shared" si="272"/>
        <v>9.5294266922755541E-2</v>
      </c>
      <c r="D4372">
        <f t="shared" si="273"/>
        <v>11</v>
      </c>
      <c r="E4372">
        <f t="shared" si="274"/>
        <v>6</v>
      </c>
      <c r="F4372">
        <f t="shared" si="275"/>
        <v>1.05</v>
      </c>
      <c r="G4372">
        <v>7235.6612869160963</v>
      </c>
      <c r="H4372">
        <v>195.3628547467346</v>
      </c>
      <c r="I4372">
        <v>29.869491087894161</v>
      </c>
      <c r="J4372">
        <v>146.69356460769549</v>
      </c>
      <c r="K4372">
        <v>60.237811278543617</v>
      </c>
      <c r="L4372" t="s">
        <v>88</v>
      </c>
      <c r="M4372" t="s">
        <v>88</v>
      </c>
      <c r="N4372" t="s">
        <v>88</v>
      </c>
      <c r="O4372" t="s">
        <v>88</v>
      </c>
      <c r="P4372" t="s">
        <v>88</v>
      </c>
      <c r="Q4372" t="s">
        <v>88</v>
      </c>
      <c r="R4372">
        <v>60.237811278543617</v>
      </c>
      <c r="S4372">
        <v>60.237811278543617</v>
      </c>
      <c r="T4372" t="s">
        <v>88</v>
      </c>
      <c r="U4372">
        <v>53.490665712626217</v>
      </c>
      <c r="V4372">
        <v>50.405693471129553</v>
      </c>
      <c r="W4372" t="s">
        <v>88</v>
      </c>
      <c r="X4372">
        <v>0.17543174652573809</v>
      </c>
      <c r="Y4372">
        <v>9.597855912365999E-2</v>
      </c>
      <c r="Z4372">
        <v>5.9511200305420182E-2</v>
      </c>
      <c r="AA4372">
        <v>3.448183887257731E-2</v>
      </c>
      <c r="AB4372" t="s">
        <v>88</v>
      </c>
      <c r="AC4372" t="s">
        <v>88</v>
      </c>
      <c r="AD4372">
        <v>97.295793422853905</v>
      </c>
      <c r="AE4372">
        <v>107.023669696608</v>
      </c>
      <c r="AF4372">
        <v>30</v>
      </c>
      <c r="AG4372">
        <v>26.041016917928459</v>
      </c>
      <c r="AH4372">
        <v>-4.9710172231042584</v>
      </c>
      <c r="AI4372">
        <v>55.571265206118412</v>
      </c>
      <c r="AJ4372" t="s">
        <v>88</v>
      </c>
      <c r="AK4372">
        <v>34.122872104145678</v>
      </c>
      <c r="AL4372">
        <v>114.6380166567597</v>
      </c>
      <c r="AM4372">
        <v>52.218220412293583</v>
      </c>
      <c r="AN4372">
        <v>210.25783801503621</v>
      </c>
      <c r="AO4372" t="s">
        <v>88</v>
      </c>
      <c r="AP4372" t="s">
        <v>88</v>
      </c>
      <c r="AQ4372">
        <v>0</v>
      </c>
      <c r="AR4372">
        <v>0</v>
      </c>
      <c r="AS4372">
        <v>58.987202553680611</v>
      </c>
      <c r="AT4372">
        <v>179.15147075680099</v>
      </c>
      <c r="AU4372" t="s">
        <v>88</v>
      </c>
      <c r="AV4372" t="s">
        <v>88</v>
      </c>
      <c r="AW4372">
        <v>28.683031655053728</v>
      </c>
      <c r="AX4372">
        <v>0</v>
      </c>
      <c r="AY4372">
        <v>30.088758927600509</v>
      </c>
      <c r="AZ4372">
        <v>0</v>
      </c>
      <c r="BA4372" t="s">
        <v>88</v>
      </c>
      <c r="BB4372" t="s">
        <v>88</v>
      </c>
      <c r="BC4372" t="s">
        <v>88</v>
      </c>
      <c r="BD4372" t="s">
        <v>88</v>
      </c>
      <c r="BE4372" t="s">
        <v>88</v>
      </c>
      <c r="BF4372" t="s">
        <v>88</v>
      </c>
      <c r="BG4372" t="s">
        <v>88</v>
      </c>
      <c r="BH4372" t="s">
        <v>88</v>
      </c>
      <c r="BI4372" t="s">
        <v>88</v>
      </c>
      <c r="BJ4372" t="s">
        <v>88</v>
      </c>
      <c r="BK4372" t="s">
        <v>88</v>
      </c>
      <c r="BL4372" t="s">
        <v>88</v>
      </c>
      <c r="BM4372" t="s">
        <v>88</v>
      </c>
      <c r="BN4372" t="s">
        <v>88</v>
      </c>
      <c r="BO4372" t="s">
        <v>88</v>
      </c>
      <c r="BP4372" t="s">
        <v>88</v>
      </c>
      <c r="BQ4372" t="s">
        <v>88</v>
      </c>
      <c r="BR4372" t="s">
        <v>88</v>
      </c>
      <c r="BS4372" t="s">
        <v>88</v>
      </c>
      <c r="BT4372" t="s">
        <v>88</v>
      </c>
      <c r="BU4372" t="s">
        <v>88</v>
      </c>
      <c r="BV4372" t="s">
        <v>88</v>
      </c>
      <c r="BW4372" t="s">
        <v>88</v>
      </c>
      <c r="BX4372">
        <v>0</v>
      </c>
      <c r="BY4372">
        <v>0</v>
      </c>
      <c r="BZ4372" t="s">
        <v>88</v>
      </c>
      <c r="CA4372" t="s">
        <v>88</v>
      </c>
      <c r="CB4372" t="s">
        <v>88</v>
      </c>
      <c r="CC4372" t="s">
        <v>88</v>
      </c>
      <c r="CD4372" t="s">
        <v>88</v>
      </c>
      <c r="CE4372" t="s">
        <v>88</v>
      </c>
      <c r="CF4372" t="s">
        <v>88</v>
      </c>
      <c r="CG4372" t="s">
        <v>88</v>
      </c>
      <c r="CH4372" t="s">
        <v>88</v>
      </c>
      <c r="CI4372" t="s">
        <v>88</v>
      </c>
      <c r="CJ4372" t="s">
        <v>88</v>
      </c>
      <c r="CK4372">
        <v>0</v>
      </c>
      <c r="CL4372">
        <v>0</v>
      </c>
      <c r="CM4372" t="s">
        <v>88</v>
      </c>
    </row>
    <row r="4373" spans="1:91">
      <c r="A4373" t="s">
        <v>4459</v>
      </c>
      <c r="B4373">
        <v>0.85654010766172139</v>
      </c>
      <c r="C4373">
        <f t="shared" si="272"/>
        <v>-0.15485413492177785</v>
      </c>
      <c r="D4373">
        <f t="shared" si="273"/>
        <v>9</v>
      </c>
      <c r="E4373">
        <f t="shared" si="274"/>
        <v>5</v>
      </c>
      <c r="F4373">
        <f t="shared" si="275"/>
        <v>0.75</v>
      </c>
      <c r="G4373">
        <v>5420.0812368152974</v>
      </c>
      <c r="H4373">
        <v>146.34219339401301</v>
      </c>
      <c r="I4373">
        <v>37.083235677949148</v>
      </c>
      <c r="J4373">
        <v>172.07767298953689</v>
      </c>
      <c r="K4373">
        <v>49.753339959487491</v>
      </c>
      <c r="L4373" t="s">
        <v>88</v>
      </c>
      <c r="M4373" t="s">
        <v>88</v>
      </c>
      <c r="N4373" t="s">
        <v>88</v>
      </c>
      <c r="O4373" t="s">
        <v>88</v>
      </c>
      <c r="P4373" t="s">
        <v>88</v>
      </c>
      <c r="Q4373" t="s">
        <v>88</v>
      </c>
      <c r="R4373">
        <v>49.753339959487491</v>
      </c>
      <c r="S4373">
        <v>49.753339959487491</v>
      </c>
      <c r="T4373" t="s">
        <v>88</v>
      </c>
      <c r="U4373">
        <v>48.677298407889381</v>
      </c>
      <c r="V4373">
        <v>35.756348628762922</v>
      </c>
      <c r="W4373" t="s">
        <v>88</v>
      </c>
      <c r="X4373">
        <v>0.1133053030149767</v>
      </c>
      <c r="Y4373">
        <v>6.2683534002922578E-2</v>
      </c>
      <c r="Z4373">
        <v>7.8603019217453315E-2</v>
      </c>
      <c r="AA4373">
        <v>4.4345618464356168E-2</v>
      </c>
      <c r="AB4373" t="s">
        <v>88</v>
      </c>
      <c r="AC4373" t="s">
        <v>88</v>
      </c>
      <c r="AD4373">
        <v>88.240624757960759</v>
      </c>
      <c r="AE4373">
        <v>75.581634230321271</v>
      </c>
      <c r="AF4373">
        <v>30</v>
      </c>
      <c r="AG4373">
        <v>23.361606273327961</v>
      </c>
      <c r="AH4373">
        <v>-2.2916065785037598</v>
      </c>
      <c r="AI4373">
        <v>46.401614455795581</v>
      </c>
      <c r="AJ4373">
        <v>22.721918553989958</v>
      </c>
      <c r="AK4373">
        <v>41.053920159584933</v>
      </c>
      <c r="AL4373">
        <v>142.2859202064088</v>
      </c>
      <c r="AM4373">
        <v>58.046707934281422</v>
      </c>
      <c r="AN4373">
        <v>233.94977644331979</v>
      </c>
      <c r="AO4373" t="s">
        <v>88</v>
      </c>
      <c r="AP4373" t="s">
        <v>88</v>
      </c>
      <c r="AQ4373">
        <v>0</v>
      </c>
      <c r="AR4373">
        <v>0</v>
      </c>
      <c r="AS4373">
        <v>62.326094409905807</v>
      </c>
      <c r="AT4373">
        <v>182.02525763700851</v>
      </c>
      <c r="AU4373" t="s">
        <v>88</v>
      </c>
      <c r="AV4373" t="s">
        <v>88</v>
      </c>
      <c r="AW4373">
        <v>28.95254574799397</v>
      </c>
      <c r="AX4373">
        <v>0</v>
      </c>
      <c r="AY4373">
        <v>29.430472065924139</v>
      </c>
      <c r="AZ4373">
        <v>0</v>
      </c>
      <c r="BA4373" t="s">
        <v>88</v>
      </c>
      <c r="BB4373" t="s">
        <v>88</v>
      </c>
      <c r="BC4373" t="s">
        <v>88</v>
      </c>
      <c r="BD4373" t="s">
        <v>88</v>
      </c>
      <c r="BE4373" t="s">
        <v>88</v>
      </c>
      <c r="BF4373" t="s">
        <v>88</v>
      </c>
      <c r="BG4373" t="s">
        <v>88</v>
      </c>
      <c r="BH4373" t="s">
        <v>88</v>
      </c>
      <c r="BI4373" t="s">
        <v>88</v>
      </c>
      <c r="BJ4373" t="s">
        <v>88</v>
      </c>
      <c r="BK4373" t="s">
        <v>88</v>
      </c>
      <c r="BL4373" t="s">
        <v>88</v>
      </c>
      <c r="BM4373" t="s">
        <v>88</v>
      </c>
      <c r="BN4373" t="s">
        <v>88</v>
      </c>
      <c r="BO4373" t="s">
        <v>88</v>
      </c>
      <c r="BP4373" t="s">
        <v>88</v>
      </c>
      <c r="BQ4373" t="s">
        <v>88</v>
      </c>
      <c r="BR4373" t="s">
        <v>88</v>
      </c>
      <c r="BS4373" t="s">
        <v>88</v>
      </c>
      <c r="BT4373" t="s">
        <v>88</v>
      </c>
      <c r="BU4373" t="s">
        <v>88</v>
      </c>
      <c r="BV4373" t="s">
        <v>88</v>
      </c>
      <c r="BW4373" t="s">
        <v>88</v>
      </c>
      <c r="BX4373">
        <v>0</v>
      </c>
      <c r="BY4373">
        <v>0</v>
      </c>
      <c r="BZ4373" t="s">
        <v>88</v>
      </c>
      <c r="CA4373" t="s">
        <v>88</v>
      </c>
      <c r="CB4373" t="s">
        <v>88</v>
      </c>
      <c r="CC4373" t="s">
        <v>88</v>
      </c>
      <c r="CD4373" t="s">
        <v>88</v>
      </c>
      <c r="CE4373" t="s">
        <v>88</v>
      </c>
      <c r="CF4373" t="s">
        <v>88</v>
      </c>
      <c r="CG4373" t="s">
        <v>88</v>
      </c>
      <c r="CH4373" t="s">
        <v>88</v>
      </c>
      <c r="CI4373" t="s">
        <v>88</v>
      </c>
      <c r="CJ4373" t="s">
        <v>88</v>
      </c>
      <c r="CK4373">
        <v>0</v>
      </c>
      <c r="CL4373">
        <v>0</v>
      </c>
      <c r="CM4373" t="s">
        <v>88</v>
      </c>
    </row>
    <row r="4374" spans="1:91">
      <c r="A4374" t="s">
        <v>4460</v>
      </c>
      <c r="B4374">
        <v>1.7551478876583111</v>
      </c>
      <c r="C4374">
        <f t="shared" si="272"/>
        <v>0.56255311983958156</v>
      </c>
      <c r="D4374">
        <f t="shared" si="273"/>
        <v>18</v>
      </c>
      <c r="E4374">
        <f t="shared" si="274"/>
        <v>9</v>
      </c>
      <c r="F4374">
        <f t="shared" si="275"/>
        <v>1.65</v>
      </c>
      <c r="G4374">
        <v>17106.12056549616</v>
      </c>
      <c r="H4374">
        <v>461.8652552683962</v>
      </c>
      <c r="I4374">
        <v>20.988668346111769</v>
      </c>
      <c r="J4374">
        <v>158.8286079771577</v>
      </c>
      <c r="K4374">
        <v>83.755997744470946</v>
      </c>
      <c r="L4374" t="s">
        <v>88</v>
      </c>
      <c r="M4374" t="s">
        <v>88</v>
      </c>
      <c r="N4374" t="s">
        <v>88</v>
      </c>
      <c r="O4374" t="s">
        <v>88</v>
      </c>
      <c r="P4374" t="s">
        <v>88</v>
      </c>
      <c r="Q4374" t="s">
        <v>88</v>
      </c>
      <c r="R4374">
        <v>83.755997744470946</v>
      </c>
      <c r="S4374">
        <v>83.755997744470946</v>
      </c>
      <c r="T4374" t="s">
        <v>88</v>
      </c>
      <c r="U4374">
        <v>60.472615116974929</v>
      </c>
      <c r="V4374">
        <v>68.905391900803167</v>
      </c>
      <c r="W4374" t="s">
        <v>88</v>
      </c>
      <c r="X4374">
        <v>0.1988145851780283</v>
      </c>
      <c r="Y4374">
        <v>0.1111064184505013</v>
      </c>
      <c r="Z4374">
        <v>0.12958792625548729</v>
      </c>
      <c r="AA4374">
        <v>7.3955285044773375E-2</v>
      </c>
      <c r="AB4374" t="s">
        <v>88</v>
      </c>
      <c r="AC4374" t="s">
        <v>88</v>
      </c>
      <c r="AD4374">
        <v>165.4324231241884</v>
      </c>
      <c r="AE4374">
        <v>290.35836799661507</v>
      </c>
      <c r="AF4374">
        <v>30</v>
      </c>
      <c r="AG4374">
        <v>54.330259112906703</v>
      </c>
      <c r="AH4374">
        <v>-33.260259418082498</v>
      </c>
      <c r="AI4374">
        <v>62.970877904141737</v>
      </c>
      <c r="AJ4374" t="s">
        <v>88</v>
      </c>
      <c r="AK4374">
        <v>29.741907466251948</v>
      </c>
      <c r="AL4374">
        <v>111.0073652905709</v>
      </c>
      <c r="AM4374">
        <v>53.433153536554549</v>
      </c>
      <c r="AN4374">
        <v>232.29547255091549</v>
      </c>
      <c r="AO4374" t="s">
        <v>88</v>
      </c>
      <c r="AP4374" t="s">
        <v>88</v>
      </c>
      <c r="AQ4374">
        <v>0</v>
      </c>
      <c r="AR4374">
        <v>0</v>
      </c>
      <c r="AS4374">
        <v>58.386937656351733</v>
      </c>
      <c r="AT4374">
        <v>180.25213868738541</v>
      </c>
      <c r="AU4374" t="s">
        <v>88</v>
      </c>
      <c r="AV4374" t="s">
        <v>88</v>
      </c>
      <c r="AW4374">
        <v>29.19839746569679</v>
      </c>
      <c r="AX4374">
        <v>0</v>
      </c>
      <c r="AY4374">
        <v>29.71322122752094</v>
      </c>
      <c r="AZ4374">
        <v>0</v>
      </c>
      <c r="BA4374" t="s">
        <v>88</v>
      </c>
      <c r="BB4374" t="s">
        <v>88</v>
      </c>
      <c r="BC4374" t="s">
        <v>88</v>
      </c>
      <c r="BD4374" t="s">
        <v>88</v>
      </c>
      <c r="BE4374" t="s">
        <v>88</v>
      </c>
      <c r="BF4374" t="s">
        <v>88</v>
      </c>
      <c r="BG4374" t="s">
        <v>88</v>
      </c>
      <c r="BH4374" t="s">
        <v>88</v>
      </c>
      <c r="BI4374" t="s">
        <v>88</v>
      </c>
      <c r="BJ4374" t="s">
        <v>88</v>
      </c>
      <c r="BK4374" t="s">
        <v>88</v>
      </c>
      <c r="BL4374" t="s">
        <v>88</v>
      </c>
      <c r="BM4374" t="s">
        <v>88</v>
      </c>
      <c r="BN4374" t="s">
        <v>88</v>
      </c>
      <c r="BO4374" t="s">
        <v>88</v>
      </c>
      <c r="BP4374" t="s">
        <v>88</v>
      </c>
      <c r="BQ4374" t="s">
        <v>88</v>
      </c>
      <c r="BR4374" t="s">
        <v>88</v>
      </c>
      <c r="BS4374" t="s">
        <v>88</v>
      </c>
      <c r="BT4374" t="s">
        <v>88</v>
      </c>
      <c r="BU4374" t="s">
        <v>88</v>
      </c>
      <c r="BV4374" t="s">
        <v>88</v>
      </c>
      <c r="BW4374" t="s">
        <v>88</v>
      </c>
      <c r="BX4374">
        <v>0</v>
      </c>
      <c r="BY4374">
        <v>0</v>
      </c>
      <c r="BZ4374" t="s">
        <v>88</v>
      </c>
      <c r="CA4374" t="s">
        <v>88</v>
      </c>
      <c r="CB4374" t="s">
        <v>88</v>
      </c>
      <c r="CC4374" t="s">
        <v>88</v>
      </c>
      <c r="CD4374" t="s">
        <v>88</v>
      </c>
      <c r="CE4374" t="s">
        <v>88</v>
      </c>
      <c r="CF4374" t="s">
        <v>88</v>
      </c>
      <c r="CG4374" t="s">
        <v>88</v>
      </c>
      <c r="CH4374" t="s">
        <v>88</v>
      </c>
      <c r="CI4374" t="s">
        <v>88</v>
      </c>
      <c r="CJ4374" t="s">
        <v>88</v>
      </c>
      <c r="CK4374">
        <v>0</v>
      </c>
      <c r="CL4374">
        <v>0</v>
      </c>
      <c r="CM4374" t="s">
        <v>88</v>
      </c>
    </row>
    <row r="4375" spans="1:91">
      <c r="A4375" t="s">
        <v>4461</v>
      </c>
      <c r="B4375">
        <v>3.6224279180801822</v>
      </c>
      <c r="C4375">
        <f t="shared" si="272"/>
        <v>1.287144496624161</v>
      </c>
      <c r="D4375">
        <f t="shared" si="273"/>
        <v>31</v>
      </c>
      <c r="E4375">
        <f t="shared" si="274"/>
        <v>16</v>
      </c>
      <c r="F4375">
        <f t="shared" si="275"/>
        <v>3.05</v>
      </c>
      <c r="G4375">
        <v>72769.239205225065</v>
      </c>
      <c r="H4375">
        <v>1964.769458541077</v>
      </c>
      <c r="I4375">
        <v>9.8071858855321494</v>
      </c>
      <c r="J4375">
        <v>164.93415371914571</v>
      </c>
      <c r="K4375">
        <v>176.12550130696309</v>
      </c>
      <c r="L4375" t="s">
        <v>88</v>
      </c>
      <c r="M4375" t="s">
        <v>88</v>
      </c>
      <c r="N4375" t="s">
        <v>88</v>
      </c>
      <c r="O4375" t="s">
        <v>88</v>
      </c>
      <c r="P4375" t="s">
        <v>88</v>
      </c>
      <c r="Q4375" t="s">
        <v>88</v>
      </c>
      <c r="R4375">
        <v>176.12550130696309</v>
      </c>
      <c r="S4375">
        <v>176.12550130696309</v>
      </c>
      <c r="T4375" t="s">
        <v>88</v>
      </c>
      <c r="U4375">
        <v>159.08626697894431</v>
      </c>
      <c r="V4375">
        <v>164.64163494359161</v>
      </c>
      <c r="W4375" t="s">
        <v>88</v>
      </c>
      <c r="X4375">
        <v>0.24608914200098031</v>
      </c>
      <c r="Y4375">
        <v>0.12518682809058329</v>
      </c>
      <c r="Z4375">
        <v>0.217020994272177</v>
      </c>
      <c r="AA4375">
        <v>0.12798017675237869</v>
      </c>
      <c r="AB4375" t="s">
        <v>88</v>
      </c>
      <c r="AC4375" t="s">
        <v>88</v>
      </c>
      <c r="AD4375">
        <v>334.66524335679469</v>
      </c>
      <c r="AE4375">
        <v>1212.300720746751</v>
      </c>
      <c r="AF4375">
        <v>30</v>
      </c>
      <c r="AG4375">
        <v>154.59903497891901</v>
      </c>
      <c r="AH4375">
        <v>-133.52903528409479</v>
      </c>
      <c r="AI4375">
        <v>94.139318806417961</v>
      </c>
      <c r="AJ4375" t="s">
        <v>88</v>
      </c>
      <c r="AK4375">
        <v>21.923312550887289</v>
      </c>
      <c r="AL4375">
        <v>100.3697081718263</v>
      </c>
      <c r="AM4375">
        <v>50.066026710532597</v>
      </c>
      <c r="AN4375">
        <v>246.61384540028851</v>
      </c>
      <c r="AO4375" t="s">
        <v>88</v>
      </c>
      <c r="AP4375" t="s">
        <v>88</v>
      </c>
      <c r="AQ4375">
        <v>0</v>
      </c>
      <c r="AR4375">
        <v>0</v>
      </c>
      <c r="AS4375">
        <v>62.996229155391561</v>
      </c>
      <c r="AT4375">
        <v>176.72900726819859</v>
      </c>
      <c r="AU4375" t="s">
        <v>88</v>
      </c>
      <c r="AV4375" t="s">
        <v>88</v>
      </c>
      <c r="AW4375">
        <v>26.962677531326531</v>
      </c>
      <c r="AX4375">
        <v>0</v>
      </c>
      <c r="AY4375">
        <v>30.528420214309531</v>
      </c>
      <c r="AZ4375">
        <v>0</v>
      </c>
      <c r="BA4375" t="s">
        <v>88</v>
      </c>
      <c r="BB4375" t="s">
        <v>88</v>
      </c>
      <c r="BC4375" t="s">
        <v>88</v>
      </c>
      <c r="BD4375" t="s">
        <v>88</v>
      </c>
      <c r="BE4375" t="s">
        <v>88</v>
      </c>
      <c r="BF4375" t="s">
        <v>88</v>
      </c>
      <c r="BG4375" t="s">
        <v>88</v>
      </c>
      <c r="BH4375" t="s">
        <v>88</v>
      </c>
      <c r="BI4375" t="s">
        <v>88</v>
      </c>
      <c r="BJ4375" t="s">
        <v>88</v>
      </c>
      <c r="BK4375" t="s">
        <v>88</v>
      </c>
      <c r="BL4375" t="s">
        <v>88</v>
      </c>
      <c r="BM4375" t="s">
        <v>88</v>
      </c>
      <c r="BN4375" t="s">
        <v>88</v>
      </c>
      <c r="BO4375" t="s">
        <v>88</v>
      </c>
      <c r="BP4375" t="s">
        <v>88</v>
      </c>
      <c r="BQ4375" t="s">
        <v>88</v>
      </c>
      <c r="BR4375" t="s">
        <v>88</v>
      </c>
      <c r="BS4375" t="s">
        <v>88</v>
      </c>
      <c r="BT4375" t="s">
        <v>88</v>
      </c>
      <c r="BU4375" t="s">
        <v>88</v>
      </c>
      <c r="BV4375" t="s">
        <v>88</v>
      </c>
      <c r="BW4375" t="s">
        <v>88</v>
      </c>
      <c r="BX4375">
        <v>0</v>
      </c>
      <c r="BY4375">
        <v>0</v>
      </c>
      <c r="BZ4375" t="s">
        <v>88</v>
      </c>
      <c r="CA4375" t="s">
        <v>88</v>
      </c>
      <c r="CB4375" t="s">
        <v>88</v>
      </c>
      <c r="CC4375" t="s">
        <v>88</v>
      </c>
      <c r="CD4375" t="s">
        <v>88</v>
      </c>
      <c r="CE4375" t="s">
        <v>88</v>
      </c>
      <c r="CF4375" t="s">
        <v>88</v>
      </c>
      <c r="CG4375" t="s">
        <v>88</v>
      </c>
      <c r="CH4375" t="s">
        <v>88</v>
      </c>
      <c r="CI4375" t="s">
        <v>88</v>
      </c>
      <c r="CJ4375" t="s">
        <v>88</v>
      </c>
      <c r="CK4375">
        <v>0</v>
      </c>
      <c r="CL4375">
        <v>0</v>
      </c>
      <c r="CM4375" t="s">
        <v>88</v>
      </c>
    </row>
    <row r="4376" spans="1:91">
      <c r="A4376" t="s">
        <v>4462</v>
      </c>
      <c r="B4376">
        <v>1.0971705776055669</v>
      </c>
      <c r="C4376">
        <f t="shared" si="272"/>
        <v>9.2734663831826991E-2</v>
      </c>
      <c r="D4376">
        <f t="shared" si="273"/>
        <v>11</v>
      </c>
      <c r="E4376">
        <f t="shared" si="274"/>
        <v>6</v>
      </c>
      <c r="F4376">
        <f t="shared" si="275"/>
        <v>1.05</v>
      </c>
      <c r="G4376">
        <v>11209.71438019549</v>
      </c>
      <c r="H4376">
        <v>302.66228826527822</v>
      </c>
      <c r="I4376">
        <v>29.95352449108973</v>
      </c>
      <c r="J4376">
        <v>152.7717174544961</v>
      </c>
      <c r="K4376">
        <v>60.084435634188956</v>
      </c>
      <c r="L4376" t="s">
        <v>88</v>
      </c>
      <c r="M4376" t="s">
        <v>88</v>
      </c>
      <c r="N4376" t="s">
        <v>88</v>
      </c>
      <c r="O4376" t="s">
        <v>88</v>
      </c>
      <c r="P4376" t="s">
        <v>88</v>
      </c>
      <c r="Q4376" t="s">
        <v>88</v>
      </c>
      <c r="R4376">
        <v>77.323977831149818</v>
      </c>
      <c r="S4376">
        <v>60.084435634188956</v>
      </c>
      <c r="T4376" t="s">
        <v>88</v>
      </c>
      <c r="U4376">
        <v>77.323977831149818</v>
      </c>
      <c r="V4376">
        <v>43.613716967921533</v>
      </c>
      <c r="W4376" t="s">
        <v>88</v>
      </c>
      <c r="X4376">
        <v>0.1581544912482907</v>
      </c>
      <c r="Y4376">
        <v>9.8191067141788518E-2</v>
      </c>
      <c r="Z4376">
        <v>1.860320565040214E-2</v>
      </c>
      <c r="AA4376">
        <v>1.078331429831075E-2</v>
      </c>
      <c r="AB4376" t="s">
        <v>88</v>
      </c>
      <c r="AC4376" t="s">
        <v>88</v>
      </c>
      <c r="AD4376">
        <v>151.11848105288291</v>
      </c>
      <c r="AE4376">
        <v>165.80275114366751</v>
      </c>
      <c r="AF4376">
        <v>30</v>
      </c>
      <c r="AG4376">
        <v>28.767103045018739</v>
      </c>
      <c r="AH4376">
        <v>-7.6971033501945421</v>
      </c>
      <c r="AI4376">
        <v>77.934259578748538</v>
      </c>
      <c r="AJ4376" t="s">
        <v>88</v>
      </c>
      <c r="AK4376">
        <v>30.05272915953579</v>
      </c>
      <c r="AL4376">
        <v>147.65149181045419</v>
      </c>
      <c r="AM4376">
        <v>57.71644018285857</v>
      </c>
      <c r="AN4376">
        <v>221.42130198781899</v>
      </c>
      <c r="AO4376" t="s">
        <v>88</v>
      </c>
      <c r="AP4376" t="s">
        <v>88</v>
      </c>
      <c r="AQ4376">
        <v>0</v>
      </c>
      <c r="AR4376">
        <v>0</v>
      </c>
      <c r="AS4376">
        <v>59.801193038295672</v>
      </c>
      <c r="AT4376">
        <v>180.15281041101801</v>
      </c>
      <c r="AU4376" t="s">
        <v>88</v>
      </c>
      <c r="AV4376" t="s">
        <v>88</v>
      </c>
      <c r="AW4376">
        <v>31.834300737811539</v>
      </c>
      <c r="AX4376">
        <v>0</v>
      </c>
      <c r="AY4376">
        <v>30.098647191451441</v>
      </c>
      <c r="AZ4376">
        <v>0</v>
      </c>
      <c r="BA4376" t="s">
        <v>88</v>
      </c>
      <c r="BB4376" t="s">
        <v>88</v>
      </c>
      <c r="BC4376" t="s">
        <v>88</v>
      </c>
      <c r="BD4376" t="s">
        <v>88</v>
      </c>
      <c r="BE4376" t="s">
        <v>88</v>
      </c>
      <c r="BF4376" t="s">
        <v>88</v>
      </c>
      <c r="BG4376" t="s">
        <v>88</v>
      </c>
      <c r="BH4376" t="s">
        <v>88</v>
      </c>
      <c r="BI4376" t="s">
        <v>88</v>
      </c>
      <c r="BJ4376" t="s">
        <v>88</v>
      </c>
      <c r="BK4376" t="s">
        <v>88</v>
      </c>
      <c r="BL4376" t="s">
        <v>88</v>
      </c>
      <c r="BM4376" t="s">
        <v>88</v>
      </c>
      <c r="BN4376" t="s">
        <v>88</v>
      </c>
      <c r="BO4376" t="s">
        <v>88</v>
      </c>
      <c r="BP4376" t="s">
        <v>88</v>
      </c>
      <c r="BQ4376" t="s">
        <v>88</v>
      </c>
      <c r="BR4376" t="s">
        <v>88</v>
      </c>
      <c r="BS4376" t="s">
        <v>88</v>
      </c>
      <c r="BT4376" t="s">
        <v>88</v>
      </c>
      <c r="BU4376" t="s">
        <v>88</v>
      </c>
      <c r="BV4376" t="s">
        <v>88</v>
      </c>
      <c r="BW4376" t="s">
        <v>88</v>
      </c>
      <c r="BX4376">
        <v>0</v>
      </c>
      <c r="BY4376">
        <v>0</v>
      </c>
      <c r="BZ4376" t="s">
        <v>88</v>
      </c>
      <c r="CA4376" t="s">
        <v>88</v>
      </c>
      <c r="CB4376" t="s">
        <v>88</v>
      </c>
      <c r="CC4376" t="s">
        <v>88</v>
      </c>
      <c r="CD4376" t="s">
        <v>88</v>
      </c>
      <c r="CE4376" t="s">
        <v>88</v>
      </c>
      <c r="CF4376" t="s">
        <v>88</v>
      </c>
      <c r="CG4376" t="s">
        <v>88</v>
      </c>
      <c r="CH4376" t="s">
        <v>88</v>
      </c>
      <c r="CI4376" t="s">
        <v>88</v>
      </c>
      <c r="CJ4376" t="s">
        <v>88</v>
      </c>
      <c r="CK4376">
        <v>0</v>
      </c>
      <c r="CL4376">
        <v>0</v>
      </c>
      <c r="CM4376" t="s">
        <v>88</v>
      </c>
    </row>
    <row r="4377" spans="1:91">
      <c r="A4377" t="s">
        <v>4463</v>
      </c>
      <c r="B4377">
        <v>0.51131638731035089</v>
      </c>
      <c r="C4377">
        <f t="shared" si="272"/>
        <v>-0.67076672712550578</v>
      </c>
      <c r="D4377">
        <f t="shared" si="273"/>
        <v>6</v>
      </c>
      <c r="E4377">
        <f t="shared" si="274"/>
        <v>3</v>
      </c>
      <c r="F4377">
        <f t="shared" si="275"/>
        <v>0.45</v>
      </c>
      <c r="G4377">
        <v>59.70442399554193</v>
      </c>
      <c r="H4377">
        <v>1.6120194478796319</v>
      </c>
      <c r="I4377">
        <v>54.002647098507708</v>
      </c>
      <c r="J4377">
        <v>184.48604251750751</v>
      </c>
      <c r="K4377">
        <v>37.080794685046193</v>
      </c>
      <c r="L4377" t="s">
        <v>88</v>
      </c>
      <c r="M4377" t="s">
        <v>88</v>
      </c>
      <c r="N4377" t="s">
        <v>88</v>
      </c>
      <c r="O4377" t="s">
        <v>88</v>
      </c>
      <c r="P4377" t="s">
        <v>88</v>
      </c>
      <c r="Q4377" t="s">
        <v>88</v>
      </c>
      <c r="R4377">
        <v>37.080794685046193</v>
      </c>
      <c r="S4377">
        <v>37.080794685046193</v>
      </c>
      <c r="T4377" t="s">
        <v>88</v>
      </c>
      <c r="U4377">
        <v>35.89575947098259</v>
      </c>
      <c r="V4377">
        <v>35.993919528991732</v>
      </c>
      <c r="W4377" t="s">
        <v>88</v>
      </c>
      <c r="X4377">
        <v>8.8446257964646963E-3</v>
      </c>
      <c r="Y4377">
        <v>5.0597060380084312E-3</v>
      </c>
      <c r="Z4377">
        <v>9.8715432865609676E-3</v>
      </c>
      <c r="AA4377">
        <v>6.0308196540932602E-3</v>
      </c>
      <c r="AB4377" t="s">
        <v>88</v>
      </c>
      <c r="AC4377" t="s">
        <v>88</v>
      </c>
      <c r="AD4377">
        <v>1.3041949032416951</v>
      </c>
      <c r="AE4377">
        <v>0.666856226274116</v>
      </c>
      <c r="AF4377">
        <v>30</v>
      </c>
      <c r="AG4377">
        <v>2.1751921008349129</v>
      </c>
      <c r="AH4377">
        <v>18.894807593989292</v>
      </c>
      <c r="AI4377">
        <v>5.489577124946825</v>
      </c>
      <c r="AJ4377">
        <v>4.7502023517158598</v>
      </c>
      <c r="AK4377">
        <v>60.196520825284068</v>
      </c>
      <c r="AL4377">
        <v>146.52684163584169</v>
      </c>
      <c r="AM4377">
        <v>60.646216170542949</v>
      </c>
      <c r="AN4377">
        <v>223.75669683516949</v>
      </c>
      <c r="AO4377" t="s">
        <v>88</v>
      </c>
      <c r="AP4377" t="s">
        <v>88</v>
      </c>
      <c r="AQ4377">
        <v>0</v>
      </c>
      <c r="AR4377">
        <v>0</v>
      </c>
      <c r="AS4377">
        <v>56.844571619157968</v>
      </c>
      <c r="AT4377">
        <v>181.98078780209141</v>
      </c>
      <c r="AU4377" t="s">
        <v>88</v>
      </c>
      <c r="AV4377" t="s">
        <v>88</v>
      </c>
      <c r="AW4377">
        <v>29.772387803721411</v>
      </c>
      <c r="AX4377">
        <v>0</v>
      </c>
      <c r="AY4377">
        <v>31.42200002647737</v>
      </c>
      <c r="AZ4377">
        <v>0</v>
      </c>
      <c r="BA4377" t="s">
        <v>88</v>
      </c>
      <c r="BB4377" t="s">
        <v>88</v>
      </c>
      <c r="BC4377" t="s">
        <v>88</v>
      </c>
      <c r="BD4377" t="s">
        <v>88</v>
      </c>
      <c r="BE4377" t="s">
        <v>88</v>
      </c>
      <c r="BF4377" t="s">
        <v>88</v>
      </c>
      <c r="BG4377" t="s">
        <v>88</v>
      </c>
      <c r="BH4377" t="s">
        <v>88</v>
      </c>
      <c r="BI4377" t="s">
        <v>88</v>
      </c>
      <c r="BJ4377" t="s">
        <v>88</v>
      </c>
      <c r="BK4377" t="s">
        <v>88</v>
      </c>
      <c r="BL4377" t="s">
        <v>88</v>
      </c>
      <c r="BM4377" t="s">
        <v>88</v>
      </c>
      <c r="BN4377" t="s">
        <v>88</v>
      </c>
      <c r="BO4377" t="s">
        <v>88</v>
      </c>
      <c r="BP4377" t="s">
        <v>88</v>
      </c>
      <c r="BQ4377" t="s">
        <v>88</v>
      </c>
      <c r="BR4377" t="s">
        <v>88</v>
      </c>
      <c r="BS4377" t="s">
        <v>88</v>
      </c>
      <c r="BT4377" t="s">
        <v>88</v>
      </c>
      <c r="BU4377" t="s">
        <v>88</v>
      </c>
      <c r="BV4377" t="s">
        <v>88</v>
      </c>
      <c r="BW4377" t="s">
        <v>88</v>
      </c>
      <c r="BX4377">
        <v>0</v>
      </c>
      <c r="BY4377">
        <v>0</v>
      </c>
      <c r="BZ4377" t="s">
        <v>88</v>
      </c>
      <c r="CA4377" t="s">
        <v>88</v>
      </c>
      <c r="CB4377" t="s">
        <v>88</v>
      </c>
      <c r="CC4377" t="s">
        <v>88</v>
      </c>
      <c r="CD4377" t="s">
        <v>88</v>
      </c>
      <c r="CE4377" t="s">
        <v>88</v>
      </c>
      <c r="CF4377" t="s">
        <v>88</v>
      </c>
      <c r="CG4377" t="s">
        <v>88</v>
      </c>
      <c r="CH4377" t="s">
        <v>88</v>
      </c>
      <c r="CI4377" t="s">
        <v>88</v>
      </c>
      <c r="CJ4377" t="s">
        <v>88</v>
      </c>
      <c r="CK4377">
        <v>0</v>
      </c>
      <c r="CL4377">
        <v>0</v>
      </c>
      <c r="CM4377" t="s">
        <v>88</v>
      </c>
    </row>
    <row r="4378" spans="1:91">
      <c r="A4378" t="s">
        <v>4464</v>
      </c>
      <c r="B4378">
        <v>0.67443187088441969</v>
      </c>
      <c r="C4378">
        <f t="shared" si="272"/>
        <v>-0.39388461527882679</v>
      </c>
      <c r="D4378">
        <f t="shared" si="273"/>
        <v>7</v>
      </c>
      <c r="E4378">
        <f t="shared" si="274"/>
        <v>4</v>
      </c>
      <c r="F4378">
        <f t="shared" si="275"/>
        <v>0.75</v>
      </c>
      <c r="G4378">
        <v>682.15509186541226</v>
      </c>
      <c r="H4378">
        <v>18.418187480366129</v>
      </c>
      <c r="I4378">
        <v>41.932410662207829</v>
      </c>
      <c r="J4378">
        <v>140.48739547057821</v>
      </c>
      <c r="K4378">
        <v>44.893144078785447</v>
      </c>
      <c r="L4378" t="s">
        <v>88</v>
      </c>
      <c r="M4378" t="s">
        <v>88</v>
      </c>
      <c r="N4378" t="s">
        <v>88</v>
      </c>
      <c r="O4378" t="s">
        <v>88</v>
      </c>
      <c r="P4378" t="s">
        <v>88</v>
      </c>
      <c r="Q4378" t="s">
        <v>88</v>
      </c>
      <c r="R4378">
        <v>47.119049004992057</v>
      </c>
      <c r="S4378">
        <v>44.893144078785447</v>
      </c>
      <c r="T4378" t="s">
        <v>88</v>
      </c>
      <c r="U4378">
        <v>47.119049004992057</v>
      </c>
      <c r="V4378">
        <v>37.440484964931073</v>
      </c>
      <c r="W4378" t="s">
        <v>88</v>
      </c>
      <c r="X4378">
        <v>4.9051568831780842E-2</v>
      </c>
      <c r="Y4378">
        <v>2.9770162597191969E-2</v>
      </c>
      <c r="Z4378">
        <v>0</v>
      </c>
      <c r="AA4378">
        <v>0</v>
      </c>
      <c r="AB4378" t="s">
        <v>88</v>
      </c>
      <c r="AC4378" t="s">
        <v>88</v>
      </c>
      <c r="AD4378">
        <v>12.32029822093328</v>
      </c>
      <c r="AE4378">
        <v>8.3092017789980197</v>
      </c>
      <c r="AF4378">
        <v>30</v>
      </c>
      <c r="AG4378">
        <v>7.1880527316410436</v>
      </c>
      <c r="AH4378">
        <v>13.881946963183159</v>
      </c>
      <c r="AI4378">
        <v>31.04977068870307</v>
      </c>
      <c r="AJ4378">
        <v>10.835038357094151</v>
      </c>
      <c r="AK4378">
        <v>41.983782307892362</v>
      </c>
      <c r="AL4378">
        <v>143.92732055912811</v>
      </c>
      <c r="AM4378">
        <v>76.862441738503634</v>
      </c>
      <c r="AN4378">
        <v>218.3852690047172</v>
      </c>
      <c r="AO4378" t="s">
        <v>88</v>
      </c>
      <c r="AP4378" t="s">
        <v>88</v>
      </c>
      <c r="AQ4378">
        <v>0</v>
      </c>
      <c r="AR4378">
        <v>0</v>
      </c>
      <c r="AS4378">
        <v>57.8286706277988</v>
      </c>
      <c r="AT4378">
        <v>179.2020401789122</v>
      </c>
      <c r="AU4378" t="s">
        <v>88</v>
      </c>
      <c r="AV4378" t="s">
        <v>88</v>
      </c>
      <c r="AW4378">
        <v>31.254217109888351</v>
      </c>
      <c r="AX4378">
        <v>0</v>
      </c>
      <c r="AY4378">
        <v>29.558787556942871</v>
      </c>
      <c r="AZ4378">
        <v>0</v>
      </c>
      <c r="BA4378" t="s">
        <v>88</v>
      </c>
      <c r="BB4378" t="s">
        <v>88</v>
      </c>
      <c r="BC4378" t="s">
        <v>88</v>
      </c>
      <c r="BD4378" t="s">
        <v>88</v>
      </c>
      <c r="BE4378" t="s">
        <v>88</v>
      </c>
      <c r="BF4378" t="s">
        <v>88</v>
      </c>
      <c r="BG4378" t="s">
        <v>88</v>
      </c>
      <c r="BH4378" t="s">
        <v>88</v>
      </c>
      <c r="BI4378" t="s">
        <v>88</v>
      </c>
      <c r="BJ4378" t="s">
        <v>88</v>
      </c>
      <c r="BK4378" t="s">
        <v>88</v>
      </c>
      <c r="BL4378" t="s">
        <v>88</v>
      </c>
      <c r="BM4378" t="s">
        <v>88</v>
      </c>
      <c r="BN4378" t="s">
        <v>88</v>
      </c>
      <c r="BO4378" t="s">
        <v>88</v>
      </c>
      <c r="BP4378" t="s">
        <v>88</v>
      </c>
      <c r="BQ4378" t="s">
        <v>88</v>
      </c>
      <c r="BR4378" t="s">
        <v>88</v>
      </c>
      <c r="BS4378" t="s">
        <v>88</v>
      </c>
      <c r="BT4378" t="s">
        <v>88</v>
      </c>
      <c r="BU4378" t="s">
        <v>88</v>
      </c>
      <c r="BV4378" t="s">
        <v>88</v>
      </c>
      <c r="BW4378" t="s">
        <v>88</v>
      </c>
      <c r="BX4378">
        <v>0</v>
      </c>
      <c r="BY4378">
        <v>0</v>
      </c>
      <c r="BZ4378" t="s">
        <v>88</v>
      </c>
      <c r="CA4378" t="s">
        <v>88</v>
      </c>
      <c r="CB4378" t="s">
        <v>88</v>
      </c>
      <c r="CC4378" t="s">
        <v>88</v>
      </c>
      <c r="CD4378" t="s">
        <v>88</v>
      </c>
      <c r="CE4378" t="s">
        <v>88</v>
      </c>
      <c r="CF4378" t="s">
        <v>88</v>
      </c>
      <c r="CG4378" t="s">
        <v>88</v>
      </c>
      <c r="CH4378" t="s">
        <v>88</v>
      </c>
      <c r="CI4378" t="s">
        <v>88</v>
      </c>
      <c r="CJ4378" t="s">
        <v>88</v>
      </c>
      <c r="CK4378">
        <v>0</v>
      </c>
      <c r="CL4378">
        <v>0</v>
      </c>
      <c r="CM4378" t="s">
        <v>88</v>
      </c>
    </row>
    <row r="4379" spans="1:91">
      <c r="A4379" t="s">
        <v>4465</v>
      </c>
      <c r="B4379">
        <v>1.3586959912929231</v>
      </c>
      <c r="C4379">
        <f t="shared" si="272"/>
        <v>0.30652540984482102</v>
      </c>
      <c r="D4379">
        <f t="shared" si="273"/>
        <v>14</v>
      </c>
      <c r="E4379">
        <f t="shared" si="274"/>
        <v>7</v>
      </c>
      <c r="F4379">
        <f t="shared" si="275"/>
        <v>1.35</v>
      </c>
      <c r="G4379">
        <v>12161.20407832047</v>
      </c>
      <c r="H4379">
        <v>328.35251011465277</v>
      </c>
      <c r="I4379">
        <v>27.8352635482014</v>
      </c>
      <c r="J4379">
        <v>177.38371103802601</v>
      </c>
      <c r="K4379">
        <v>64.249324300647757</v>
      </c>
      <c r="L4379" t="s">
        <v>88</v>
      </c>
      <c r="M4379" t="s">
        <v>88</v>
      </c>
      <c r="N4379" t="s">
        <v>88</v>
      </c>
      <c r="O4379" t="s">
        <v>88</v>
      </c>
      <c r="P4379" t="s">
        <v>88</v>
      </c>
      <c r="Q4379" t="s">
        <v>88</v>
      </c>
      <c r="R4379">
        <v>64.249324300647757</v>
      </c>
      <c r="S4379">
        <v>64.249324300647757</v>
      </c>
      <c r="T4379" t="s">
        <v>88</v>
      </c>
      <c r="U4379">
        <v>57.824785391884816</v>
      </c>
      <c r="V4379">
        <v>44.384851915167538</v>
      </c>
      <c r="W4379" t="s">
        <v>88</v>
      </c>
      <c r="X4379">
        <v>0.15217322906281089</v>
      </c>
      <c r="Y4379">
        <v>9.1909294226743876E-2</v>
      </c>
      <c r="Z4379">
        <v>0.14184907558675239</v>
      </c>
      <c r="AA4379">
        <v>8.4520065341577799E-2</v>
      </c>
      <c r="AB4379" t="s">
        <v>88</v>
      </c>
      <c r="AC4379" t="s">
        <v>88</v>
      </c>
      <c r="AD4379">
        <v>153.31795953751799</v>
      </c>
      <c r="AE4379">
        <v>208.3124970168362</v>
      </c>
      <c r="AF4379">
        <v>30</v>
      </c>
      <c r="AG4379">
        <v>40.12159451383534</v>
      </c>
      <c r="AH4379">
        <v>-19.051594819011139</v>
      </c>
      <c r="AI4379">
        <v>60.621738620716393</v>
      </c>
      <c r="AJ4379" t="s">
        <v>88</v>
      </c>
      <c r="AK4379">
        <v>35.105143956510531</v>
      </c>
      <c r="AL4379">
        <v>136.07493756220819</v>
      </c>
      <c r="AM4379">
        <v>53.848823804261599</v>
      </c>
      <c r="AN4379">
        <v>244.692358638445</v>
      </c>
      <c r="AO4379" t="s">
        <v>88</v>
      </c>
      <c r="AP4379" t="s">
        <v>88</v>
      </c>
      <c r="AQ4379">
        <v>0</v>
      </c>
      <c r="AR4379">
        <v>0</v>
      </c>
      <c r="AS4379">
        <v>60.993109777712213</v>
      </c>
      <c r="AT4379">
        <v>180.01040256283039</v>
      </c>
      <c r="AU4379" t="s">
        <v>88</v>
      </c>
      <c r="AV4379" t="s">
        <v>88</v>
      </c>
      <c r="AW4379">
        <v>31.131055829596651</v>
      </c>
      <c r="AX4379">
        <v>0</v>
      </c>
      <c r="AY4379">
        <v>30.788389445547711</v>
      </c>
      <c r="AZ4379">
        <v>0</v>
      </c>
      <c r="BA4379" t="s">
        <v>88</v>
      </c>
      <c r="BB4379" t="s">
        <v>88</v>
      </c>
      <c r="BC4379" t="s">
        <v>88</v>
      </c>
      <c r="BD4379" t="s">
        <v>88</v>
      </c>
      <c r="BE4379" t="s">
        <v>88</v>
      </c>
      <c r="BF4379" t="s">
        <v>88</v>
      </c>
      <c r="BG4379" t="s">
        <v>88</v>
      </c>
      <c r="BH4379" t="s">
        <v>88</v>
      </c>
      <c r="BI4379" t="s">
        <v>88</v>
      </c>
      <c r="BJ4379" t="s">
        <v>88</v>
      </c>
      <c r="BK4379" t="s">
        <v>88</v>
      </c>
      <c r="BL4379" t="s">
        <v>88</v>
      </c>
      <c r="BM4379" t="s">
        <v>88</v>
      </c>
      <c r="BN4379" t="s">
        <v>88</v>
      </c>
      <c r="BO4379" t="s">
        <v>88</v>
      </c>
      <c r="BP4379" t="s">
        <v>88</v>
      </c>
      <c r="BQ4379" t="s">
        <v>88</v>
      </c>
      <c r="BR4379" t="s">
        <v>88</v>
      </c>
      <c r="BS4379" t="s">
        <v>88</v>
      </c>
      <c r="BT4379" t="s">
        <v>88</v>
      </c>
      <c r="BU4379" t="s">
        <v>88</v>
      </c>
      <c r="BV4379" t="s">
        <v>88</v>
      </c>
      <c r="BW4379" t="s">
        <v>88</v>
      </c>
      <c r="BX4379">
        <v>0</v>
      </c>
      <c r="BY4379">
        <v>0</v>
      </c>
      <c r="BZ4379" t="s">
        <v>88</v>
      </c>
      <c r="CA4379" t="s">
        <v>88</v>
      </c>
      <c r="CB4379" t="s">
        <v>88</v>
      </c>
      <c r="CC4379" t="s">
        <v>88</v>
      </c>
      <c r="CD4379" t="s">
        <v>88</v>
      </c>
      <c r="CE4379" t="s">
        <v>88</v>
      </c>
      <c r="CF4379" t="s">
        <v>88</v>
      </c>
      <c r="CG4379" t="s">
        <v>88</v>
      </c>
      <c r="CH4379" t="s">
        <v>88</v>
      </c>
      <c r="CI4379" t="s">
        <v>88</v>
      </c>
      <c r="CJ4379" t="s">
        <v>88</v>
      </c>
      <c r="CK4379">
        <v>0</v>
      </c>
      <c r="CL4379">
        <v>0</v>
      </c>
      <c r="CM4379" t="s">
        <v>88</v>
      </c>
    </row>
    <row r="4380" spans="1:91">
      <c r="A4380" t="s">
        <v>4466</v>
      </c>
      <c r="B4380">
        <v>1.0743423062828119</v>
      </c>
      <c r="C4380">
        <f t="shared" si="272"/>
        <v>7.1708666239662641E-2</v>
      </c>
      <c r="D4380">
        <f t="shared" si="273"/>
        <v>11</v>
      </c>
      <c r="E4380">
        <f t="shared" si="274"/>
        <v>6</v>
      </c>
      <c r="F4380">
        <f t="shared" si="275"/>
        <v>1.05</v>
      </c>
      <c r="G4380">
        <v>4790.6110244330566</v>
      </c>
      <c r="H4380">
        <v>129.34649765969249</v>
      </c>
      <c r="I4380">
        <v>35.183950504814177</v>
      </c>
      <c r="J4380">
        <v>176.34485650097551</v>
      </c>
      <c r="K4380">
        <v>52.06494810092822</v>
      </c>
      <c r="L4380" t="s">
        <v>88</v>
      </c>
      <c r="M4380" t="s">
        <v>88</v>
      </c>
      <c r="N4380" t="s">
        <v>88</v>
      </c>
      <c r="O4380" t="s">
        <v>88</v>
      </c>
      <c r="P4380" t="s">
        <v>88</v>
      </c>
      <c r="Q4380" t="s">
        <v>88</v>
      </c>
      <c r="R4380">
        <v>52.06494810092822</v>
      </c>
      <c r="S4380">
        <v>52.06494810092822</v>
      </c>
      <c r="T4380" t="s">
        <v>88</v>
      </c>
      <c r="U4380">
        <v>37.543852214792857</v>
      </c>
      <c r="V4380">
        <v>40.710312238699238</v>
      </c>
      <c r="W4380" t="s">
        <v>88</v>
      </c>
      <c r="X4380">
        <v>0.116016601619105</v>
      </c>
      <c r="Y4380">
        <v>7.4407031325181963E-2</v>
      </c>
      <c r="Z4380">
        <v>0.105646476416743</v>
      </c>
      <c r="AA4380">
        <v>5.6666428813790318E-2</v>
      </c>
      <c r="AB4380" t="s">
        <v>88</v>
      </c>
      <c r="AC4380" t="s">
        <v>88</v>
      </c>
      <c r="AD4380">
        <v>74.529891439987736</v>
      </c>
      <c r="AE4380">
        <v>80.07061545664402</v>
      </c>
      <c r="AF4380">
        <v>30</v>
      </c>
      <c r="AG4380">
        <v>25.8008309316217</v>
      </c>
      <c r="AH4380">
        <v>-4.7308312367975027</v>
      </c>
      <c r="AI4380">
        <v>37.135323564805397</v>
      </c>
      <c r="AJ4380" t="s">
        <v>88</v>
      </c>
      <c r="AK4380">
        <v>55.069447039211227</v>
      </c>
      <c r="AL4380">
        <v>115.8417252994753</v>
      </c>
      <c r="AM4380">
        <v>47.653441667162753</v>
      </c>
      <c r="AN4380">
        <v>226.36252597654831</v>
      </c>
      <c r="AO4380" t="s">
        <v>88</v>
      </c>
      <c r="AP4380" t="s">
        <v>88</v>
      </c>
      <c r="AQ4380">
        <v>0</v>
      </c>
      <c r="AR4380">
        <v>0</v>
      </c>
      <c r="AS4380">
        <v>60.955535382720768</v>
      </c>
      <c r="AT4380">
        <v>180.12258673697951</v>
      </c>
      <c r="AU4380" t="s">
        <v>88</v>
      </c>
      <c r="AV4380" t="s">
        <v>88</v>
      </c>
      <c r="AW4380">
        <v>32.674007042359072</v>
      </c>
      <c r="AX4380">
        <v>0</v>
      </c>
      <c r="AY4380">
        <v>28.208122863896872</v>
      </c>
      <c r="AZ4380">
        <v>0</v>
      </c>
      <c r="BA4380" t="s">
        <v>88</v>
      </c>
      <c r="BB4380" t="s">
        <v>88</v>
      </c>
      <c r="BC4380" t="s">
        <v>88</v>
      </c>
      <c r="BD4380" t="s">
        <v>88</v>
      </c>
      <c r="BE4380" t="s">
        <v>88</v>
      </c>
      <c r="BF4380" t="s">
        <v>88</v>
      </c>
      <c r="BG4380" t="s">
        <v>88</v>
      </c>
      <c r="BH4380" t="s">
        <v>88</v>
      </c>
      <c r="BI4380" t="s">
        <v>88</v>
      </c>
      <c r="BJ4380" t="s">
        <v>88</v>
      </c>
      <c r="BK4380" t="s">
        <v>88</v>
      </c>
      <c r="BL4380" t="s">
        <v>88</v>
      </c>
      <c r="BM4380" t="s">
        <v>88</v>
      </c>
      <c r="BN4380" t="s">
        <v>88</v>
      </c>
      <c r="BO4380" t="s">
        <v>88</v>
      </c>
      <c r="BP4380" t="s">
        <v>88</v>
      </c>
      <c r="BQ4380" t="s">
        <v>88</v>
      </c>
      <c r="BR4380" t="s">
        <v>88</v>
      </c>
      <c r="BS4380" t="s">
        <v>88</v>
      </c>
      <c r="BT4380" t="s">
        <v>88</v>
      </c>
      <c r="BU4380" t="s">
        <v>88</v>
      </c>
      <c r="BV4380" t="s">
        <v>88</v>
      </c>
      <c r="BW4380" t="s">
        <v>88</v>
      </c>
      <c r="BX4380">
        <v>0</v>
      </c>
      <c r="BY4380">
        <v>0</v>
      </c>
      <c r="BZ4380" t="s">
        <v>88</v>
      </c>
      <c r="CA4380" t="s">
        <v>88</v>
      </c>
      <c r="CB4380" t="s">
        <v>88</v>
      </c>
      <c r="CC4380" t="s">
        <v>88</v>
      </c>
      <c r="CD4380" t="s">
        <v>88</v>
      </c>
      <c r="CE4380" t="s">
        <v>88</v>
      </c>
      <c r="CF4380" t="s">
        <v>88</v>
      </c>
      <c r="CG4380" t="s">
        <v>88</v>
      </c>
      <c r="CH4380" t="s">
        <v>88</v>
      </c>
      <c r="CI4380" t="s">
        <v>88</v>
      </c>
      <c r="CJ4380" t="s">
        <v>88</v>
      </c>
      <c r="CK4380">
        <v>0</v>
      </c>
      <c r="CL4380">
        <v>0</v>
      </c>
      <c r="CM4380" t="s">
        <v>88</v>
      </c>
    </row>
    <row r="4381" spans="1:91">
      <c r="A4381" t="s">
        <v>4467</v>
      </c>
      <c r="B4381">
        <v>1.0598997047968191</v>
      </c>
      <c r="C4381">
        <f t="shared" si="272"/>
        <v>5.8174285531191E-2</v>
      </c>
      <c r="D4381">
        <f t="shared" si="273"/>
        <v>11</v>
      </c>
      <c r="E4381">
        <f t="shared" si="274"/>
        <v>6</v>
      </c>
      <c r="F4381">
        <f t="shared" si="275"/>
        <v>1.05</v>
      </c>
      <c r="G4381">
        <v>3532.3926687032031</v>
      </c>
      <c r="H4381">
        <v>95.374602054986482</v>
      </c>
      <c r="I4381">
        <v>37.996129887253609</v>
      </c>
      <c r="J4381">
        <v>172.51984364874991</v>
      </c>
      <c r="K4381">
        <v>48.73229063587916</v>
      </c>
      <c r="L4381" t="s">
        <v>88</v>
      </c>
      <c r="M4381" t="s">
        <v>88</v>
      </c>
      <c r="N4381" t="s">
        <v>88</v>
      </c>
      <c r="O4381" t="s">
        <v>88</v>
      </c>
      <c r="P4381" t="s">
        <v>88</v>
      </c>
      <c r="Q4381" t="s">
        <v>88</v>
      </c>
      <c r="R4381">
        <v>48.73229063587916</v>
      </c>
      <c r="S4381">
        <v>48.73229063587916</v>
      </c>
      <c r="T4381" t="s">
        <v>88</v>
      </c>
      <c r="U4381">
        <v>41.125794806899698</v>
      </c>
      <c r="V4381">
        <v>37.003829979835977</v>
      </c>
      <c r="W4381" t="s">
        <v>88</v>
      </c>
      <c r="X4381">
        <v>0.1013788628664493</v>
      </c>
      <c r="Y4381">
        <v>7.755069765271097E-2</v>
      </c>
      <c r="Z4381">
        <v>7.6302751895241591E-2</v>
      </c>
      <c r="AA4381">
        <v>4.1538634786761168E-2</v>
      </c>
      <c r="AB4381" t="s">
        <v>88</v>
      </c>
      <c r="AC4381" t="s">
        <v>88</v>
      </c>
      <c r="AD4381">
        <v>58.713391558553319</v>
      </c>
      <c r="AE4381">
        <v>62.23030638053072</v>
      </c>
      <c r="AF4381">
        <v>30</v>
      </c>
      <c r="AG4381">
        <v>20.34408177389707</v>
      </c>
      <c r="AH4381">
        <v>0.72591792092713447</v>
      </c>
      <c r="AI4381">
        <v>34.72648908868937</v>
      </c>
      <c r="AJ4381" t="s">
        <v>88</v>
      </c>
      <c r="AK4381">
        <v>46.846108650688187</v>
      </c>
      <c r="AL4381">
        <v>129.60712476997969</v>
      </c>
      <c r="AM4381">
        <v>54.657235047138137</v>
      </c>
      <c r="AN4381">
        <v>228.87936417866291</v>
      </c>
      <c r="AO4381" t="s">
        <v>88</v>
      </c>
      <c r="AP4381" t="s">
        <v>88</v>
      </c>
      <c r="AQ4381">
        <v>0</v>
      </c>
      <c r="AR4381">
        <v>0</v>
      </c>
      <c r="AS4381">
        <v>59.699895334927596</v>
      </c>
      <c r="AT4381">
        <v>182.03947055411601</v>
      </c>
      <c r="AU4381" t="s">
        <v>88</v>
      </c>
      <c r="AV4381" t="s">
        <v>88</v>
      </c>
      <c r="AW4381">
        <v>37.414515290665719</v>
      </c>
      <c r="AX4381">
        <v>0</v>
      </c>
      <c r="AY4381">
        <v>28.563534623892689</v>
      </c>
      <c r="AZ4381">
        <v>0</v>
      </c>
      <c r="BA4381" t="s">
        <v>88</v>
      </c>
      <c r="BB4381" t="s">
        <v>88</v>
      </c>
      <c r="BC4381" t="s">
        <v>88</v>
      </c>
      <c r="BD4381" t="s">
        <v>88</v>
      </c>
      <c r="BE4381" t="s">
        <v>88</v>
      </c>
      <c r="BF4381" t="s">
        <v>88</v>
      </c>
      <c r="BG4381" t="s">
        <v>88</v>
      </c>
      <c r="BH4381" t="s">
        <v>88</v>
      </c>
      <c r="BI4381" t="s">
        <v>88</v>
      </c>
      <c r="BJ4381" t="s">
        <v>88</v>
      </c>
      <c r="BK4381" t="s">
        <v>88</v>
      </c>
      <c r="BL4381" t="s">
        <v>88</v>
      </c>
      <c r="BM4381" t="s">
        <v>88</v>
      </c>
      <c r="BN4381" t="s">
        <v>88</v>
      </c>
      <c r="BO4381" t="s">
        <v>88</v>
      </c>
      <c r="BP4381" t="s">
        <v>88</v>
      </c>
      <c r="BQ4381" t="s">
        <v>88</v>
      </c>
      <c r="BR4381" t="s">
        <v>88</v>
      </c>
      <c r="BS4381" t="s">
        <v>88</v>
      </c>
      <c r="BT4381" t="s">
        <v>88</v>
      </c>
      <c r="BU4381" t="s">
        <v>88</v>
      </c>
      <c r="BV4381" t="s">
        <v>88</v>
      </c>
      <c r="BW4381" t="s">
        <v>88</v>
      </c>
      <c r="BX4381">
        <v>0</v>
      </c>
      <c r="BY4381">
        <v>0</v>
      </c>
      <c r="BZ4381" t="s">
        <v>88</v>
      </c>
      <c r="CA4381" t="s">
        <v>88</v>
      </c>
      <c r="CB4381" t="s">
        <v>88</v>
      </c>
      <c r="CC4381" t="s">
        <v>88</v>
      </c>
      <c r="CD4381" t="s">
        <v>88</v>
      </c>
      <c r="CE4381" t="s">
        <v>88</v>
      </c>
      <c r="CF4381" t="s">
        <v>88</v>
      </c>
      <c r="CG4381" t="s">
        <v>88</v>
      </c>
      <c r="CH4381" t="s">
        <v>88</v>
      </c>
      <c r="CI4381" t="s">
        <v>88</v>
      </c>
      <c r="CJ4381" t="s">
        <v>88</v>
      </c>
      <c r="CK4381">
        <v>0</v>
      </c>
      <c r="CL4381">
        <v>0</v>
      </c>
      <c r="CM4381" t="s">
        <v>88</v>
      </c>
    </row>
    <row r="4382" spans="1:91">
      <c r="A4382" t="s">
        <v>4468</v>
      </c>
      <c r="B4382">
        <v>0.62201575325453962</v>
      </c>
      <c r="C4382">
        <f t="shared" si="272"/>
        <v>-0.47478985978788779</v>
      </c>
      <c r="D4382">
        <f t="shared" si="273"/>
        <v>7</v>
      </c>
      <c r="E4382">
        <f t="shared" si="274"/>
        <v>4</v>
      </c>
      <c r="F4382">
        <f t="shared" si="275"/>
        <v>0.75</v>
      </c>
      <c r="G4382">
        <v>537.76246825456644</v>
      </c>
      <c r="H4382">
        <v>14.519586642873289</v>
      </c>
      <c r="I4382">
        <v>49.380596222219921</v>
      </c>
      <c r="J4382">
        <v>170.07174705118061</v>
      </c>
      <c r="K4382">
        <v>39.523042628566103</v>
      </c>
      <c r="L4382" t="s">
        <v>88</v>
      </c>
      <c r="M4382" t="s">
        <v>88</v>
      </c>
      <c r="N4382" t="s">
        <v>88</v>
      </c>
      <c r="O4382" t="s">
        <v>88</v>
      </c>
      <c r="P4382" t="s">
        <v>88</v>
      </c>
      <c r="Q4382" t="s">
        <v>88</v>
      </c>
      <c r="R4382">
        <v>39.523042628566103</v>
      </c>
      <c r="S4382">
        <v>39.523042628566103</v>
      </c>
      <c r="T4382" t="s">
        <v>88</v>
      </c>
      <c r="U4382">
        <v>37.509533589802103</v>
      </c>
      <c r="V4382">
        <v>35.277377094397643</v>
      </c>
      <c r="W4382" t="s">
        <v>88</v>
      </c>
      <c r="X4382">
        <v>3.4949545561145108E-2</v>
      </c>
      <c r="Y4382">
        <v>2.1084701811846789E-2</v>
      </c>
      <c r="Z4382">
        <v>2.4961837191441679E-2</v>
      </c>
      <c r="AA4382">
        <v>1.484035444794457E-2</v>
      </c>
      <c r="AB4382" t="s">
        <v>88</v>
      </c>
      <c r="AC4382" t="s">
        <v>88</v>
      </c>
      <c r="AD4382">
        <v>11.021104912893749</v>
      </c>
      <c r="AE4382">
        <v>6.8553008740909096</v>
      </c>
      <c r="AF4382">
        <v>30</v>
      </c>
      <c r="AG4382">
        <v>7.0372755891712799</v>
      </c>
      <c r="AH4382">
        <v>14.032724105652919</v>
      </c>
      <c r="AI4382">
        <v>15.283257318558251</v>
      </c>
      <c r="AJ4382">
        <v>10.086666067298321</v>
      </c>
      <c r="AK4382">
        <v>53.133892275580067</v>
      </c>
      <c r="AL4382">
        <v>141.0363483136114</v>
      </c>
      <c r="AM4382">
        <v>65.256415231178281</v>
      </c>
      <c r="AN4382">
        <v>227.56910390318311</v>
      </c>
      <c r="AO4382" t="s">
        <v>88</v>
      </c>
      <c r="AP4382" t="s">
        <v>88</v>
      </c>
      <c r="AQ4382">
        <v>0</v>
      </c>
      <c r="AR4382">
        <v>0</v>
      </c>
      <c r="AS4382">
        <v>58.458157498650273</v>
      </c>
      <c r="AT4382">
        <v>178.52127809365749</v>
      </c>
      <c r="AU4382" t="s">
        <v>88</v>
      </c>
      <c r="AV4382" t="s">
        <v>88</v>
      </c>
      <c r="AW4382">
        <v>31.10214915026588</v>
      </c>
      <c r="AX4382">
        <v>0</v>
      </c>
      <c r="AY4382">
        <v>30.73240291740812</v>
      </c>
      <c r="AZ4382">
        <v>0</v>
      </c>
      <c r="BA4382" t="s">
        <v>88</v>
      </c>
      <c r="BB4382" t="s">
        <v>88</v>
      </c>
      <c r="BC4382" t="s">
        <v>88</v>
      </c>
      <c r="BD4382" t="s">
        <v>88</v>
      </c>
      <c r="BE4382" t="s">
        <v>88</v>
      </c>
      <c r="BF4382" t="s">
        <v>88</v>
      </c>
      <c r="BG4382" t="s">
        <v>88</v>
      </c>
      <c r="BH4382" t="s">
        <v>88</v>
      </c>
      <c r="BI4382" t="s">
        <v>88</v>
      </c>
      <c r="BJ4382" t="s">
        <v>88</v>
      </c>
      <c r="BK4382" t="s">
        <v>88</v>
      </c>
      <c r="BL4382" t="s">
        <v>88</v>
      </c>
      <c r="BM4382" t="s">
        <v>88</v>
      </c>
      <c r="BN4382" t="s">
        <v>88</v>
      </c>
      <c r="BO4382" t="s">
        <v>88</v>
      </c>
      <c r="BP4382" t="s">
        <v>88</v>
      </c>
      <c r="BQ4382" t="s">
        <v>88</v>
      </c>
      <c r="BR4382" t="s">
        <v>88</v>
      </c>
      <c r="BS4382" t="s">
        <v>88</v>
      </c>
      <c r="BT4382" t="s">
        <v>88</v>
      </c>
      <c r="BU4382" t="s">
        <v>88</v>
      </c>
      <c r="BV4382" t="s">
        <v>88</v>
      </c>
      <c r="BW4382" t="s">
        <v>88</v>
      </c>
      <c r="BX4382">
        <v>0</v>
      </c>
      <c r="BY4382">
        <v>0</v>
      </c>
      <c r="BZ4382" t="s">
        <v>88</v>
      </c>
      <c r="CA4382" t="s">
        <v>88</v>
      </c>
      <c r="CB4382" t="s">
        <v>88</v>
      </c>
      <c r="CC4382" t="s">
        <v>88</v>
      </c>
      <c r="CD4382" t="s">
        <v>88</v>
      </c>
      <c r="CE4382" t="s">
        <v>88</v>
      </c>
      <c r="CF4382" t="s">
        <v>88</v>
      </c>
      <c r="CG4382" t="s">
        <v>88</v>
      </c>
      <c r="CH4382" t="s">
        <v>88</v>
      </c>
      <c r="CI4382" t="s">
        <v>88</v>
      </c>
      <c r="CJ4382" t="s">
        <v>88</v>
      </c>
      <c r="CK4382">
        <v>0</v>
      </c>
      <c r="CL4382">
        <v>0</v>
      </c>
      <c r="CM4382" t="s">
        <v>88</v>
      </c>
    </row>
    <row r="4383" spans="1:91">
      <c r="A4383" t="s">
        <v>4469</v>
      </c>
      <c r="B4383">
        <v>2.3353066353285139</v>
      </c>
      <c r="C4383">
        <f t="shared" si="272"/>
        <v>0.84814320383880293</v>
      </c>
      <c r="D4383">
        <f t="shared" si="273"/>
        <v>24</v>
      </c>
      <c r="E4383">
        <f t="shared" si="274"/>
        <v>12</v>
      </c>
      <c r="F4383">
        <f t="shared" si="275"/>
        <v>2.25</v>
      </c>
      <c r="G4383">
        <v>25506.73475392515</v>
      </c>
      <c r="H4383">
        <v>688.68183835597893</v>
      </c>
      <c r="I4383">
        <v>16.798913649121371</v>
      </c>
      <c r="J4383">
        <v>176.66719120287621</v>
      </c>
      <c r="K4383">
        <v>103.8013271795264</v>
      </c>
      <c r="L4383" t="s">
        <v>88</v>
      </c>
      <c r="M4383" t="s">
        <v>88</v>
      </c>
      <c r="N4383" t="s">
        <v>88</v>
      </c>
      <c r="O4383" t="s">
        <v>88</v>
      </c>
      <c r="P4383" t="s">
        <v>88</v>
      </c>
      <c r="Q4383" t="s">
        <v>88</v>
      </c>
      <c r="R4383">
        <v>103.8013271795264</v>
      </c>
      <c r="S4383">
        <v>103.8013271795264</v>
      </c>
      <c r="T4383" t="s">
        <v>88</v>
      </c>
      <c r="U4383">
        <v>87.410751428947137</v>
      </c>
      <c r="V4383">
        <v>89.989270782505358</v>
      </c>
      <c r="W4383" t="s">
        <v>88</v>
      </c>
      <c r="X4383">
        <v>0.2061132096093744</v>
      </c>
      <c r="Y4383">
        <v>0.11131399142025671</v>
      </c>
      <c r="Z4383">
        <v>0.2077845893955981</v>
      </c>
      <c r="AA4383">
        <v>0.11736186604632751</v>
      </c>
      <c r="AB4383" t="s">
        <v>88</v>
      </c>
      <c r="AC4383" t="s">
        <v>88</v>
      </c>
      <c r="AD4383">
        <v>199.03844885284289</v>
      </c>
      <c r="AE4383">
        <v>464.81581029153898</v>
      </c>
      <c r="AF4383">
        <v>30</v>
      </c>
      <c r="AG4383">
        <v>83.153774089389998</v>
      </c>
      <c r="AH4383">
        <v>-62.083774394565793</v>
      </c>
      <c r="AI4383">
        <v>61.348351372495742</v>
      </c>
      <c r="AJ4383" t="s">
        <v>88</v>
      </c>
      <c r="AK4383">
        <v>45.387326948366578</v>
      </c>
      <c r="AL4383">
        <v>103.99526969007739</v>
      </c>
      <c r="AM4383">
        <v>37.574652157009389</v>
      </c>
      <c r="AN4383">
        <v>243.5644974403489</v>
      </c>
      <c r="AO4383" t="s">
        <v>88</v>
      </c>
      <c r="AP4383" t="s">
        <v>88</v>
      </c>
      <c r="AQ4383">
        <v>0</v>
      </c>
      <c r="AR4383">
        <v>0</v>
      </c>
      <c r="AS4383">
        <v>61.613387838684801</v>
      </c>
      <c r="AT4383">
        <v>176.04031281382589</v>
      </c>
      <c r="AU4383" t="s">
        <v>88</v>
      </c>
      <c r="AV4383" t="s">
        <v>88</v>
      </c>
      <c r="AW4383">
        <v>28.371813608759439</v>
      </c>
      <c r="AX4383">
        <v>0</v>
      </c>
      <c r="AY4383">
        <v>29.458833694543451</v>
      </c>
      <c r="AZ4383">
        <v>0</v>
      </c>
      <c r="BA4383" t="s">
        <v>88</v>
      </c>
      <c r="BB4383" t="s">
        <v>88</v>
      </c>
      <c r="BC4383" t="s">
        <v>88</v>
      </c>
      <c r="BD4383" t="s">
        <v>88</v>
      </c>
      <c r="BE4383" t="s">
        <v>88</v>
      </c>
      <c r="BF4383" t="s">
        <v>88</v>
      </c>
      <c r="BG4383" t="s">
        <v>88</v>
      </c>
      <c r="BH4383" t="s">
        <v>88</v>
      </c>
      <c r="BI4383" t="s">
        <v>88</v>
      </c>
      <c r="BJ4383" t="s">
        <v>88</v>
      </c>
      <c r="BK4383" t="s">
        <v>88</v>
      </c>
      <c r="BL4383" t="s">
        <v>88</v>
      </c>
      <c r="BM4383" t="s">
        <v>88</v>
      </c>
      <c r="BN4383" t="s">
        <v>88</v>
      </c>
      <c r="BO4383" t="s">
        <v>88</v>
      </c>
      <c r="BP4383" t="s">
        <v>88</v>
      </c>
      <c r="BQ4383" t="s">
        <v>88</v>
      </c>
      <c r="BR4383" t="s">
        <v>88</v>
      </c>
      <c r="BS4383" t="s">
        <v>88</v>
      </c>
      <c r="BT4383" t="s">
        <v>88</v>
      </c>
      <c r="BU4383" t="s">
        <v>88</v>
      </c>
      <c r="BV4383" t="s">
        <v>88</v>
      </c>
      <c r="BW4383" t="s">
        <v>88</v>
      </c>
      <c r="BX4383">
        <v>0</v>
      </c>
      <c r="BY4383">
        <v>0</v>
      </c>
      <c r="BZ4383" t="s">
        <v>88</v>
      </c>
      <c r="CA4383" t="s">
        <v>88</v>
      </c>
      <c r="CB4383" t="s">
        <v>88</v>
      </c>
      <c r="CC4383" t="s">
        <v>88</v>
      </c>
      <c r="CD4383" t="s">
        <v>88</v>
      </c>
      <c r="CE4383" t="s">
        <v>88</v>
      </c>
      <c r="CF4383" t="s">
        <v>88</v>
      </c>
      <c r="CG4383" t="s">
        <v>88</v>
      </c>
      <c r="CH4383" t="s">
        <v>88</v>
      </c>
      <c r="CI4383" t="s">
        <v>88</v>
      </c>
      <c r="CJ4383" t="s">
        <v>88</v>
      </c>
      <c r="CK4383">
        <v>0</v>
      </c>
      <c r="CL4383">
        <v>0</v>
      </c>
      <c r="CM4383" t="s">
        <v>88</v>
      </c>
    </row>
    <row r="4384" spans="1:91">
      <c r="A4384" t="s">
        <v>4470</v>
      </c>
      <c r="B4384">
        <v>1.450899028137258</v>
      </c>
      <c r="C4384">
        <f t="shared" si="272"/>
        <v>0.37218338370487047</v>
      </c>
      <c r="D4384">
        <f t="shared" si="273"/>
        <v>15</v>
      </c>
      <c r="E4384">
        <f t="shared" si="274"/>
        <v>8</v>
      </c>
      <c r="F4384">
        <f t="shared" si="275"/>
        <v>1.35</v>
      </c>
      <c r="G4384">
        <v>12515.465310838081</v>
      </c>
      <c r="H4384">
        <v>337.91756339262798</v>
      </c>
      <c r="I4384">
        <v>25.35778755507047</v>
      </c>
      <c r="J4384">
        <v>175.0670551718344</v>
      </c>
      <c r="K4384">
        <v>70.049351688313024</v>
      </c>
      <c r="L4384" t="s">
        <v>88</v>
      </c>
      <c r="M4384" t="s">
        <v>88</v>
      </c>
      <c r="N4384" t="s">
        <v>88</v>
      </c>
      <c r="O4384" t="s">
        <v>88</v>
      </c>
      <c r="P4384" t="s">
        <v>88</v>
      </c>
      <c r="Q4384" t="s">
        <v>88</v>
      </c>
      <c r="R4384">
        <v>70.049351688313024</v>
      </c>
      <c r="S4384">
        <v>70.049351688313024</v>
      </c>
      <c r="T4384" t="s">
        <v>88</v>
      </c>
      <c r="U4384">
        <v>54.863972020839213</v>
      </c>
      <c r="V4384">
        <v>51.436229561089398</v>
      </c>
      <c r="W4384" t="s">
        <v>88</v>
      </c>
      <c r="X4384">
        <v>0.16538014297157089</v>
      </c>
      <c r="Y4384">
        <v>9.1913474407850151E-2</v>
      </c>
      <c r="Z4384">
        <v>0.14663705757693721</v>
      </c>
      <c r="AA4384">
        <v>8.3249117668786093E-2</v>
      </c>
      <c r="AB4384" t="s">
        <v>88</v>
      </c>
      <c r="AC4384" t="s">
        <v>88</v>
      </c>
      <c r="AD4384">
        <v>144.71978194582181</v>
      </c>
      <c r="AE4384">
        <v>209.97379097742871</v>
      </c>
      <c r="AF4384">
        <v>30</v>
      </c>
      <c r="AG4384">
        <v>45.32795174886121</v>
      </c>
      <c r="AH4384">
        <v>-24.257952054037009</v>
      </c>
      <c r="AI4384">
        <v>55.221843599639428</v>
      </c>
      <c r="AJ4384" t="s">
        <v>88</v>
      </c>
      <c r="AK4384">
        <v>36.468362698512827</v>
      </c>
      <c r="AL4384">
        <v>124.9501330582499</v>
      </c>
      <c r="AM4384">
        <v>50.945192118825503</v>
      </c>
      <c r="AN4384">
        <v>242.45223637048969</v>
      </c>
      <c r="AO4384" t="s">
        <v>88</v>
      </c>
      <c r="AP4384" t="s">
        <v>88</v>
      </c>
      <c r="AQ4384">
        <v>0</v>
      </c>
      <c r="AR4384">
        <v>0</v>
      </c>
      <c r="AS4384">
        <v>59.500562021277602</v>
      </c>
      <c r="AT4384">
        <v>180.65924820136311</v>
      </c>
      <c r="AU4384" t="s">
        <v>88</v>
      </c>
      <c r="AV4384" t="s">
        <v>88</v>
      </c>
      <c r="AW4384">
        <v>29.06403251008317</v>
      </c>
      <c r="AX4384">
        <v>0</v>
      </c>
      <c r="AY4384">
        <v>29.58454076774435</v>
      </c>
      <c r="AZ4384">
        <v>0</v>
      </c>
      <c r="BA4384" t="s">
        <v>88</v>
      </c>
      <c r="BB4384" t="s">
        <v>88</v>
      </c>
      <c r="BC4384" t="s">
        <v>88</v>
      </c>
      <c r="BD4384" t="s">
        <v>88</v>
      </c>
      <c r="BE4384" t="s">
        <v>88</v>
      </c>
      <c r="BF4384" t="s">
        <v>88</v>
      </c>
      <c r="BG4384" t="s">
        <v>88</v>
      </c>
      <c r="BH4384" t="s">
        <v>88</v>
      </c>
      <c r="BI4384" t="s">
        <v>88</v>
      </c>
      <c r="BJ4384" t="s">
        <v>88</v>
      </c>
      <c r="BK4384" t="s">
        <v>88</v>
      </c>
      <c r="BL4384" t="s">
        <v>88</v>
      </c>
      <c r="BM4384" t="s">
        <v>88</v>
      </c>
      <c r="BN4384" t="s">
        <v>88</v>
      </c>
      <c r="BO4384" t="s">
        <v>88</v>
      </c>
      <c r="BP4384" t="s">
        <v>88</v>
      </c>
      <c r="BQ4384" t="s">
        <v>88</v>
      </c>
      <c r="BR4384" t="s">
        <v>88</v>
      </c>
      <c r="BS4384" t="s">
        <v>88</v>
      </c>
      <c r="BT4384" t="s">
        <v>88</v>
      </c>
      <c r="BU4384" t="s">
        <v>88</v>
      </c>
      <c r="BV4384" t="s">
        <v>88</v>
      </c>
      <c r="BW4384" t="s">
        <v>88</v>
      </c>
      <c r="BX4384">
        <v>0</v>
      </c>
      <c r="BY4384">
        <v>0</v>
      </c>
      <c r="BZ4384" t="s">
        <v>88</v>
      </c>
      <c r="CA4384" t="s">
        <v>88</v>
      </c>
      <c r="CB4384" t="s">
        <v>88</v>
      </c>
      <c r="CC4384" t="s">
        <v>88</v>
      </c>
      <c r="CD4384" t="s">
        <v>88</v>
      </c>
      <c r="CE4384" t="s">
        <v>88</v>
      </c>
      <c r="CF4384" t="s">
        <v>88</v>
      </c>
      <c r="CG4384" t="s">
        <v>88</v>
      </c>
      <c r="CH4384" t="s">
        <v>88</v>
      </c>
      <c r="CI4384" t="s">
        <v>88</v>
      </c>
      <c r="CJ4384" t="s">
        <v>88</v>
      </c>
      <c r="CK4384">
        <v>0</v>
      </c>
      <c r="CL4384">
        <v>0</v>
      </c>
      <c r="CM4384" t="s">
        <v>88</v>
      </c>
    </row>
    <row r="4385" spans="1:91">
      <c r="A4385" t="s">
        <v>4471</v>
      </c>
      <c r="B4385">
        <v>0.55781994927047174</v>
      </c>
      <c r="C4385">
        <f t="shared" si="272"/>
        <v>-0.58371904022878895</v>
      </c>
      <c r="D4385">
        <f t="shared" si="273"/>
        <v>6</v>
      </c>
      <c r="E4385">
        <f t="shared" si="274"/>
        <v>3</v>
      </c>
      <c r="F4385">
        <f t="shared" si="275"/>
        <v>0.45</v>
      </c>
      <c r="G4385">
        <v>4043.4396246678562</v>
      </c>
      <c r="H4385">
        <v>109.1728698660321</v>
      </c>
      <c r="I4385">
        <v>44.961269082643582</v>
      </c>
      <c r="J4385">
        <v>174.49994886874541</v>
      </c>
      <c r="K4385">
        <v>42.455115464118776</v>
      </c>
      <c r="L4385" t="s">
        <v>88</v>
      </c>
      <c r="M4385" t="s">
        <v>88</v>
      </c>
      <c r="N4385" t="s">
        <v>88</v>
      </c>
      <c r="O4385" t="s">
        <v>88</v>
      </c>
      <c r="P4385" t="s">
        <v>88</v>
      </c>
      <c r="Q4385" t="s">
        <v>88</v>
      </c>
      <c r="R4385">
        <v>67.681968085414695</v>
      </c>
      <c r="S4385">
        <v>42.455115464118776</v>
      </c>
      <c r="T4385" t="s">
        <v>88</v>
      </c>
      <c r="U4385">
        <v>67.681968085414695</v>
      </c>
      <c r="V4385">
        <v>38.947001834016419</v>
      </c>
      <c r="W4385" t="s">
        <v>88</v>
      </c>
      <c r="X4385">
        <v>5.1876419865885398E-2</v>
      </c>
      <c r="Y4385">
        <v>2.7978251142948451E-2</v>
      </c>
      <c r="Z4385">
        <v>4.1293025371554298E-2</v>
      </c>
      <c r="AA4385">
        <v>2.292392699066392E-2</v>
      </c>
      <c r="AB4385" t="s">
        <v>88</v>
      </c>
      <c r="AC4385" t="s">
        <v>88</v>
      </c>
      <c r="AD4385">
        <v>77.144675268849696</v>
      </c>
      <c r="AE4385">
        <v>43.032838844956757</v>
      </c>
      <c r="AF4385">
        <v>30</v>
      </c>
      <c r="AG4385">
        <v>10.99286175711358</v>
      </c>
      <c r="AH4385">
        <v>10.077137937710621</v>
      </c>
      <c r="AI4385">
        <v>73.564822591374977</v>
      </c>
      <c r="AJ4385">
        <v>17.869797605195782</v>
      </c>
      <c r="AK4385">
        <v>45.328149218157741</v>
      </c>
      <c r="AL4385">
        <v>165.3497552040119</v>
      </c>
      <c r="AM4385">
        <v>50.586986505403267</v>
      </c>
      <c r="AN4385">
        <v>209.3470839709191</v>
      </c>
      <c r="AO4385" t="s">
        <v>88</v>
      </c>
      <c r="AP4385" t="s">
        <v>88</v>
      </c>
      <c r="AQ4385">
        <v>0</v>
      </c>
      <c r="AR4385">
        <v>0</v>
      </c>
      <c r="AS4385">
        <v>57.608456099614124</v>
      </c>
      <c r="AT4385">
        <v>176.3320072824994</v>
      </c>
      <c r="AU4385" t="s">
        <v>88</v>
      </c>
      <c r="AV4385" t="s">
        <v>88</v>
      </c>
      <c r="AW4385">
        <v>28.339095487079199</v>
      </c>
      <c r="AX4385">
        <v>0</v>
      </c>
      <c r="AY4385">
        <v>29.036955016709179</v>
      </c>
      <c r="AZ4385">
        <v>0</v>
      </c>
      <c r="BA4385" t="s">
        <v>88</v>
      </c>
      <c r="BB4385" t="s">
        <v>88</v>
      </c>
      <c r="BC4385" t="s">
        <v>88</v>
      </c>
      <c r="BD4385" t="s">
        <v>88</v>
      </c>
      <c r="BE4385" t="s">
        <v>88</v>
      </c>
      <c r="BF4385" t="s">
        <v>88</v>
      </c>
      <c r="BG4385" t="s">
        <v>88</v>
      </c>
      <c r="BH4385" t="s">
        <v>88</v>
      </c>
      <c r="BI4385" t="s">
        <v>88</v>
      </c>
      <c r="BJ4385" t="s">
        <v>88</v>
      </c>
      <c r="BK4385" t="s">
        <v>88</v>
      </c>
      <c r="BL4385" t="s">
        <v>88</v>
      </c>
      <c r="BM4385" t="s">
        <v>88</v>
      </c>
      <c r="BN4385" t="s">
        <v>88</v>
      </c>
      <c r="BO4385" t="s">
        <v>88</v>
      </c>
      <c r="BP4385" t="s">
        <v>88</v>
      </c>
      <c r="BQ4385" t="s">
        <v>88</v>
      </c>
      <c r="BR4385" t="s">
        <v>88</v>
      </c>
      <c r="BS4385" t="s">
        <v>88</v>
      </c>
      <c r="BT4385" t="s">
        <v>88</v>
      </c>
      <c r="BU4385" t="s">
        <v>88</v>
      </c>
      <c r="BV4385" t="s">
        <v>88</v>
      </c>
      <c r="BW4385" t="s">
        <v>88</v>
      </c>
      <c r="BX4385">
        <v>0</v>
      </c>
      <c r="BY4385">
        <v>0</v>
      </c>
      <c r="BZ4385" t="s">
        <v>88</v>
      </c>
      <c r="CA4385" t="s">
        <v>88</v>
      </c>
      <c r="CB4385" t="s">
        <v>88</v>
      </c>
      <c r="CC4385" t="s">
        <v>88</v>
      </c>
      <c r="CD4385" t="s">
        <v>88</v>
      </c>
      <c r="CE4385" t="s">
        <v>88</v>
      </c>
      <c r="CF4385" t="s">
        <v>88</v>
      </c>
      <c r="CG4385" t="s">
        <v>88</v>
      </c>
      <c r="CH4385" t="s">
        <v>88</v>
      </c>
      <c r="CI4385" t="s">
        <v>88</v>
      </c>
      <c r="CJ4385" t="s">
        <v>88</v>
      </c>
      <c r="CK4385">
        <v>0</v>
      </c>
      <c r="CL4385">
        <v>0</v>
      </c>
      <c r="CM4385" t="s">
        <v>88</v>
      </c>
    </row>
    <row r="4386" spans="1:91">
      <c r="A4386" t="s">
        <v>4472</v>
      </c>
      <c r="B4386">
        <v>1.814515954371251</v>
      </c>
      <c r="C4386">
        <f t="shared" si="272"/>
        <v>0.59581874034175697</v>
      </c>
      <c r="D4386">
        <f t="shared" si="273"/>
        <v>19</v>
      </c>
      <c r="E4386">
        <f t="shared" si="274"/>
        <v>10</v>
      </c>
      <c r="F4386">
        <f t="shared" si="275"/>
        <v>1.95</v>
      </c>
      <c r="G4386">
        <v>8924.5646672591756</v>
      </c>
      <c r="H4386">
        <v>240.9632460159977</v>
      </c>
      <c r="I4386">
        <v>24.909022803119662</v>
      </c>
      <c r="J4386">
        <v>164.68509980690331</v>
      </c>
      <c r="K4386">
        <v>71.228682160606567</v>
      </c>
      <c r="L4386" t="s">
        <v>88</v>
      </c>
      <c r="M4386" t="s">
        <v>88</v>
      </c>
      <c r="N4386" t="s">
        <v>88</v>
      </c>
      <c r="O4386" t="s">
        <v>88</v>
      </c>
      <c r="P4386" t="s">
        <v>88</v>
      </c>
      <c r="Q4386" t="s">
        <v>88</v>
      </c>
      <c r="R4386">
        <v>71.228682160606567</v>
      </c>
      <c r="S4386">
        <v>71.228682160606567</v>
      </c>
      <c r="T4386" t="s">
        <v>88</v>
      </c>
      <c r="U4386">
        <v>51.688886495866278</v>
      </c>
      <c r="V4386">
        <v>48.724427687706878</v>
      </c>
      <c r="W4386" t="s">
        <v>88</v>
      </c>
      <c r="X4386">
        <v>0.1667565755979295</v>
      </c>
      <c r="Y4386">
        <v>0.1010483201821219</v>
      </c>
      <c r="Z4386">
        <v>0.13276649941242441</v>
      </c>
      <c r="AA4386">
        <v>6.888088925102534E-2</v>
      </c>
      <c r="AB4386" t="s">
        <v>88</v>
      </c>
      <c r="AC4386" t="s">
        <v>88</v>
      </c>
      <c r="AD4386">
        <v>101.48857400141419</v>
      </c>
      <c r="AE4386">
        <v>184.15263671195359</v>
      </c>
      <c r="AF4386">
        <v>30</v>
      </c>
      <c r="AG4386">
        <v>45.747846352620812</v>
      </c>
      <c r="AH4386">
        <v>-24.677846657796611</v>
      </c>
      <c r="AI4386">
        <v>39.016327013382572</v>
      </c>
      <c r="AJ4386" t="s">
        <v>88</v>
      </c>
      <c r="AK4386">
        <v>35.503943736623228</v>
      </c>
      <c r="AL4386">
        <v>115.29733338694091</v>
      </c>
      <c r="AM4386">
        <v>78.436528600258583</v>
      </c>
      <c r="AN4386">
        <v>249.23296258969401</v>
      </c>
      <c r="AO4386" t="s">
        <v>88</v>
      </c>
      <c r="AP4386" t="s">
        <v>88</v>
      </c>
      <c r="AQ4386">
        <v>0</v>
      </c>
      <c r="AR4386">
        <v>0</v>
      </c>
      <c r="AS4386">
        <v>60.829004608022643</v>
      </c>
      <c r="AT4386">
        <v>179.3636797413026</v>
      </c>
      <c r="AU4386" t="s">
        <v>88</v>
      </c>
      <c r="AV4386" t="s">
        <v>88</v>
      </c>
      <c r="AW4386">
        <v>31.21431384768557</v>
      </c>
      <c r="AX4386">
        <v>0</v>
      </c>
      <c r="AY4386">
        <v>27.42083837820217</v>
      </c>
      <c r="AZ4386">
        <v>0</v>
      </c>
      <c r="BA4386" t="s">
        <v>88</v>
      </c>
      <c r="BB4386" t="s">
        <v>88</v>
      </c>
      <c r="BC4386" t="s">
        <v>88</v>
      </c>
      <c r="BD4386" t="s">
        <v>88</v>
      </c>
      <c r="BE4386" t="s">
        <v>88</v>
      </c>
      <c r="BF4386" t="s">
        <v>88</v>
      </c>
      <c r="BG4386" t="s">
        <v>88</v>
      </c>
      <c r="BH4386" t="s">
        <v>88</v>
      </c>
      <c r="BI4386" t="s">
        <v>88</v>
      </c>
      <c r="BJ4386" t="s">
        <v>88</v>
      </c>
      <c r="BK4386" t="s">
        <v>88</v>
      </c>
      <c r="BL4386" t="s">
        <v>88</v>
      </c>
      <c r="BM4386" t="s">
        <v>88</v>
      </c>
      <c r="BN4386" t="s">
        <v>88</v>
      </c>
      <c r="BO4386" t="s">
        <v>88</v>
      </c>
      <c r="BP4386" t="s">
        <v>88</v>
      </c>
      <c r="BQ4386" t="s">
        <v>88</v>
      </c>
      <c r="BR4386" t="s">
        <v>88</v>
      </c>
      <c r="BS4386" t="s">
        <v>88</v>
      </c>
      <c r="BT4386" t="s">
        <v>88</v>
      </c>
      <c r="BU4386" t="s">
        <v>88</v>
      </c>
      <c r="BV4386" t="s">
        <v>88</v>
      </c>
      <c r="BW4386" t="s">
        <v>88</v>
      </c>
      <c r="BX4386">
        <v>0</v>
      </c>
      <c r="BY4386">
        <v>0</v>
      </c>
      <c r="BZ4386" t="s">
        <v>88</v>
      </c>
      <c r="CA4386" t="s">
        <v>88</v>
      </c>
      <c r="CB4386" t="s">
        <v>88</v>
      </c>
      <c r="CC4386" t="s">
        <v>88</v>
      </c>
      <c r="CD4386" t="s">
        <v>88</v>
      </c>
      <c r="CE4386" t="s">
        <v>88</v>
      </c>
      <c r="CF4386" t="s">
        <v>88</v>
      </c>
      <c r="CG4386" t="s">
        <v>88</v>
      </c>
      <c r="CH4386" t="s">
        <v>88</v>
      </c>
      <c r="CI4386" t="s">
        <v>88</v>
      </c>
      <c r="CJ4386" t="s">
        <v>88</v>
      </c>
      <c r="CK4386">
        <v>0</v>
      </c>
      <c r="CL4386">
        <v>0</v>
      </c>
      <c r="CM4386" t="s">
        <v>88</v>
      </c>
    </row>
    <row r="4387" spans="1:91">
      <c r="A4387" t="s">
        <v>4473</v>
      </c>
      <c r="B4387">
        <v>1.373013065216641</v>
      </c>
      <c r="C4387">
        <f t="shared" si="272"/>
        <v>0.31700764255748609</v>
      </c>
      <c r="D4387">
        <f t="shared" si="273"/>
        <v>14</v>
      </c>
      <c r="E4387">
        <f t="shared" si="274"/>
        <v>7</v>
      </c>
      <c r="F4387">
        <f t="shared" si="275"/>
        <v>1.35</v>
      </c>
      <c r="G4387">
        <v>6873.7047161878572</v>
      </c>
      <c r="H4387">
        <v>185.59002733707209</v>
      </c>
      <c r="I4387">
        <v>28.152888862109979</v>
      </c>
      <c r="J4387">
        <v>163.36271218797029</v>
      </c>
      <c r="K4387">
        <v>63.582767058750967</v>
      </c>
      <c r="L4387" t="s">
        <v>88</v>
      </c>
      <c r="M4387" t="s">
        <v>88</v>
      </c>
      <c r="N4387" t="s">
        <v>88</v>
      </c>
      <c r="O4387" t="s">
        <v>88</v>
      </c>
      <c r="P4387" t="s">
        <v>88</v>
      </c>
      <c r="Q4387" t="s">
        <v>88</v>
      </c>
      <c r="R4387">
        <v>63.582767058750967</v>
      </c>
      <c r="S4387">
        <v>63.582767058750967</v>
      </c>
      <c r="T4387" t="s">
        <v>88</v>
      </c>
      <c r="U4387">
        <v>44.082922213202508</v>
      </c>
      <c r="V4387">
        <v>44.805463776637573</v>
      </c>
      <c r="W4387" t="s">
        <v>88</v>
      </c>
      <c r="X4387">
        <v>0.1567701327583183</v>
      </c>
      <c r="Y4387">
        <v>8.0014838739557337E-2</v>
      </c>
      <c r="Z4387">
        <v>0.1175949636322991</v>
      </c>
      <c r="AA4387">
        <v>6.8286031992404586E-2</v>
      </c>
      <c r="AB4387" t="s">
        <v>88</v>
      </c>
      <c r="AC4387" t="s">
        <v>88</v>
      </c>
      <c r="AD4387">
        <v>87.566192502562302</v>
      </c>
      <c r="AE4387">
        <v>120.2295263772935</v>
      </c>
      <c r="AF4387">
        <v>30</v>
      </c>
      <c r="AG4387">
        <v>35.917636378730613</v>
      </c>
      <c r="AH4387">
        <v>-14.8476366839064</v>
      </c>
      <c r="AI4387">
        <v>38.274816548108198</v>
      </c>
      <c r="AJ4387" t="s">
        <v>88</v>
      </c>
      <c r="AK4387">
        <v>44.036392717007587</v>
      </c>
      <c r="AL4387">
        <v>106.96651141650329</v>
      </c>
      <c r="AM4387">
        <v>56.373907853868992</v>
      </c>
      <c r="AN4387">
        <v>232.5143667410882</v>
      </c>
      <c r="AO4387" t="s">
        <v>88</v>
      </c>
      <c r="AP4387" t="s">
        <v>88</v>
      </c>
      <c r="AQ4387">
        <v>0</v>
      </c>
      <c r="AR4387">
        <v>0</v>
      </c>
      <c r="AS4387">
        <v>59.025986520402718</v>
      </c>
      <c r="AT4387">
        <v>179.22783049982979</v>
      </c>
      <c r="AU4387" t="s">
        <v>88</v>
      </c>
      <c r="AV4387" t="s">
        <v>88</v>
      </c>
      <c r="AW4387">
        <v>27.039581639178589</v>
      </c>
      <c r="AX4387">
        <v>0</v>
      </c>
      <c r="AY4387">
        <v>30.143238521836981</v>
      </c>
      <c r="AZ4387">
        <v>0</v>
      </c>
      <c r="BA4387" t="s">
        <v>88</v>
      </c>
      <c r="BB4387" t="s">
        <v>88</v>
      </c>
      <c r="BC4387" t="s">
        <v>88</v>
      </c>
      <c r="BD4387" t="s">
        <v>88</v>
      </c>
      <c r="BE4387" t="s">
        <v>88</v>
      </c>
      <c r="BF4387" t="s">
        <v>88</v>
      </c>
      <c r="BG4387" t="s">
        <v>88</v>
      </c>
      <c r="BH4387" t="s">
        <v>88</v>
      </c>
      <c r="BI4387" t="s">
        <v>88</v>
      </c>
      <c r="BJ4387" t="s">
        <v>88</v>
      </c>
      <c r="BK4387" t="s">
        <v>88</v>
      </c>
      <c r="BL4387" t="s">
        <v>88</v>
      </c>
      <c r="BM4387" t="s">
        <v>88</v>
      </c>
      <c r="BN4387" t="s">
        <v>88</v>
      </c>
      <c r="BO4387" t="s">
        <v>88</v>
      </c>
      <c r="BP4387" t="s">
        <v>88</v>
      </c>
      <c r="BQ4387" t="s">
        <v>88</v>
      </c>
      <c r="BR4387" t="s">
        <v>88</v>
      </c>
      <c r="BS4387" t="s">
        <v>88</v>
      </c>
      <c r="BT4387" t="s">
        <v>88</v>
      </c>
      <c r="BU4387" t="s">
        <v>88</v>
      </c>
      <c r="BV4387" t="s">
        <v>88</v>
      </c>
      <c r="BW4387" t="s">
        <v>88</v>
      </c>
      <c r="BX4387">
        <v>0</v>
      </c>
      <c r="BY4387">
        <v>0</v>
      </c>
      <c r="BZ4387" t="s">
        <v>88</v>
      </c>
      <c r="CA4387" t="s">
        <v>88</v>
      </c>
      <c r="CB4387" t="s">
        <v>88</v>
      </c>
      <c r="CC4387" t="s">
        <v>88</v>
      </c>
      <c r="CD4387" t="s">
        <v>88</v>
      </c>
      <c r="CE4387" t="s">
        <v>88</v>
      </c>
      <c r="CF4387" t="s">
        <v>88</v>
      </c>
      <c r="CG4387" t="s">
        <v>88</v>
      </c>
      <c r="CH4387" t="s">
        <v>88</v>
      </c>
      <c r="CI4387" t="s">
        <v>88</v>
      </c>
      <c r="CJ4387" t="s">
        <v>88</v>
      </c>
      <c r="CK4387">
        <v>0</v>
      </c>
      <c r="CL4387">
        <v>0</v>
      </c>
      <c r="CM4387" t="s">
        <v>88</v>
      </c>
    </row>
    <row r="4388" spans="1:91">
      <c r="A4388" t="s">
        <v>4474</v>
      </c>
      <c r="B4388">
        <v>0.99018884153116127</v>
      </c>
      <c r="C4388">
        <f t="shared" si="272"/>
        <v>-9.8596050224078521E-3</v>
      </c>
      <c r="D4388">
        <f t="shared" si="273"/>
        <v>10</v>
      </c>
      <c r="E4388">
        <f t="shared" si="274"/>
        <v>5</v>
      </c>
      <c r="F4388">
        <f t="shared" si="275"/>
        <v>1.05</v>
      </c>
      <c r="G4388">
        <v>1816.072750737226</v>
      </c>
      <c r="H4388">
        <v>49.033964269905113</v>
      </c>
      <c r="I4388">
        <v>39.369686826425372</v>
      </c>
      <c r="J4388">
        <v>164.80458976014711</v>
      </c>
      <c r="K4388">
        <v>47.294621653088598</v>
      </c>
      <c r="L4388" t="s">
        <v>88</v>
      </c>
      <c r="M4388" t="s">
        <v>88</v>
      </c>
      <c r="N4388" t="s">
        <v>88</v>
      </c>
      <c r="O4388" t="s">
        <v>88</v>
      </c>
      <c r="P4388" t="s">
        <v>88</v>
      </c>
      <c r="Q4388" t="s">
        <v>88</v>
      </c>
      <c r="R4388">
        <v>47.294621653088598</v>
      </c>
      <c r="S4388">
        <v>47.294621653088598</v>
      </c>
      <c r="T4388" t="s">
        <v>88</v>
      </c>
      <c r="U4388">
        <v>39.978452576135133</v>
      </c>
      <c r="V4388">
        <v>35.80514520210069</v>
      </c>
      <c r="W4388" t="s">
        <v>88</v>
      </c>
      <c r="X4388">
        <v>7.9174911687358643E-2</v>
      </c>
      <c r="Y4388">
        <v>4.7518749410789117E-2</v>
      </c>
      <c r="Z4388">
        <v>6.6221179887943321E-2</v>
      </c>
      <c r="AA4388">
        <v>3.4818419016155497E-2</v>
      </c>
      <c r="AB4388" t="s">
        <v>88</v>
      </c>
      <c r="AC4388" t="s">
        <v>88</v>
      </c>
      <c r="AD4388">
        <v>31.103302588764599</v>
      </c>
      <c r="AE4388">
        <v>30.798143158161992</v>
      </c>
      <c r="AF4388">
        <v>30</v>
      </c>
      <c r="AG4388">
        <v>16.957314722934701</v>
      </c>
      <c r="AH4388">
        <v>4.1126849718894967</v>
      </c>
      <c r="AI4388">
        <v>21.4193435742629</v>
      </c>
      <c r="AJ4388">
        <v>14.91657887548457</v>
      </c>
      <c r="AK4388">
        <v>48.988275861123547</v>
      </c>
      <c r="AL4388">
        <v>120.3303185727259</v>
      </c>
      <c r="AM4388">
        <v>69.054581358274476</v>
      </c>
      <c r="AN4388">
        <v>236.49972876475701</v>
      </c>
      <c r="AO4388" t="s">
        <v>88</v>
      </c>
      <c r="AP4388" t="s">
        <v>88</v>
      </c>
      <c r="AQ4388">
        <v>0</v>
      </c>
      <c r="AR4388">
        <v>0</v>
      </c>
      <c r="AS4388">
        <v>57.299798326526343</v>
      </c>
      <c r="AT4388">
        <v>172.6806597305158</v>
      </c>
      <c r="AU4388" t="s">
        <v>88</v>
      </c>
      <c r="AV4388" t="s">
        <v>88</v>
      </c>
      <c r="AW4388">
        <v>30.97110027206628</v>
      </c>
      <c r="AX4388">
        <v>0</v>
      </c>
      <c r="AY4388">
        <v>27.734934516888899</v>
      </c>
      <c r="AZ4388">
        <v>0</v>
      </c>
      <c r="BA4388" t="s">
        <v>88</v>
      </c>
      <c r="BB4388" t="s">
        <v>88</v>
      </c>
      <c r="BC4388" t="s">
        <v>88</v>
      </c>
      <c r="BD4388" t="s">
        <v>88</v>
      </c>
      <c r="BE4388" t="s">
        <v>88</v>
      </c>
      <c r="BF4388" t="s">
        <v>88</v>
      </c>
      <c r="BG4388" t="s">
        <v>88</v>
      </c>
      <c r="BH4388" t="s">
        <v>88</v>
      </c>
      <c r="BI4388" t="s">
        <v>88</v>
      </c>
      <c r="BJ4388" t="s">
        <v>88</v>
      </c>
      <c r="BK4388" t="s">
        <v>88</v>
      </c>
      <c r="BL4388" t="s">
        <v>88</v>
      </c>
      <c r="BM4388" t="s">
        <v>88</v>
      </c>
      <c r="BN4388" t="s">
        <v>88</v>
      </c>
      <c r="BO4388" t="s">
        <v>88</v>
      </c>
      <c r="BP4388" t="s">
        <v>88</v>
      </c>
      <c r="BQ4388" t="s">
        <v>88</v>
      </c>
      <c r="BR4388" t="s">
        <v>88</v>
      </c>
      <c r="BS4388" t="s">
        <v>88</v>
      </c>
      <c r="BT4388" t="s">
        <v>88</v>
      </c>
      <c r="BU4388" t="s">
        <v>88</v>
      </c>
      <c r="BV4388" t="s">
        <v>88</v>
      </c>
      <c r="BW4388" t="s">
        <v>88</v>
      </c>
      <c r="BX4388">
        <v>0</v>
      </c>
      <c r="BY4388">
        <v>0</v>
      </c>
      <c r="BZ4388" t="s">
        <v>88</v>
      </c>
      <c r="CA4388" t="s">
        <v>88</v>
      </c>
      <c r="CB4388" t="s">
        <v>88</v>
      </c>
      <c r="CC4388" t="s">
        <v>88</v>
      </c>
      <c r="CD4388" t="s">
        <v>88</v>
      </c>
      <c r="CE4388" t="s">
        <v>88</v>
      </c>
      <c r="CF4388" t="s">
        <v>88</v>
      </c>
      <c r="CG4388" t="s">
        <v>88</v>
      </c>
      <c r="CH4388" t="s">
        <v>88</v>
      </c>
      <c r="CI4388" t="s">
        <v>88</v>
      </c>
      <c r="CJ4388" t="s">
        <v>88</v>
      </c>
      <c r="CK4388">
        <v>0</v>
      </c>
      <c r="CL4388">
        <v>0</v>
      </c>
      <c r="CM4388" t="s">
        <v>88</v>
      </c>
    </row>
    <row r="4389" spans="1:91">
      <c r="A4389" t="s">
        <v>4475</v>
      </c>
      <c r="B4389">
        <v>1.0665216894075811</v>
      </c>
      <c r="C4389">
        <f t="shared" si="272"/>
        <v>6.440259571973736E-2</v>
      </c>
      <c r="D4389">
        <f t="shared" si="273"/>
        <v>11</v>
      </c>
      <c r="E4389">
        <f t="shared" si="274"/>
        <v>6</v>
      </c>
      <c r="F4389">
        <f t="shared" si="275"/>
        <v>1.05</v>
      </c>
      <c r="G4389">
        <v>6008.9101566242871</v>
      </c>
      <c r="H4389">
        <v>162.24057422885579</v>
      </c>
      <c r="I4389">
        <v>32.85886993949309</v>
      </c>
      <c r="J4389">
        <v>174.7532766852558</v>
      </c>
      <c r="K4389">
        <v>55.292243167878823</v>
      </c>
      <c r="L4389" t="s">
        <v>88</v>
      </c>
      <c r="M4389" t="s">
        <v>88</v>
      </c>
      <c r="N4389" t="s">
        <v>88</v>
      </c>
      <c r="O4389" t="s">
        <v>88</v>
      </c>
      <c r="P4389" t="s">
        <v>88</v>
      </c>
      <c r="Q4389" t="s">
        <v>88</v>
      </c>
      <c r="R4389">
        <v>55.292243167878823</v>
      </c>
      <c r="S4389">
        <v>55.292243167878823</v>
      </c>
      <c r="T4389" t="s">
        <v>88</v>
      </c>
      <c r="U4389">
        <v>45.614240541804818</v>
      </c>
      <c r="V4389">
        <v>37.990010584451881</v>
      </c>
      <c r="W4389" t="s">
        <v>88</v>
      </c>
      <c r="X4389">
        <v>0.1201557784151825</v>
      </c>
      <c r="Y4389">
        <v>6.9021120660733404E-2</v>
      </c>
      <c r="Z4389">
        <v>0.1047596570654195</v>
      </c>
      <c r="AA4389">
        <v>5.7361451082278567E-2</v>
      </c>
      <c r="AB4389" t="s">
        <v>88</v>
      </c>
      <c r="AC4389" t="s">
        <v>88</v>
      </c>
      <c r="AD4389">
        <v>88.027125470163739</v>
      </c>
      <c r="AE4389">
        <v>93.882838570132122</v>
      </c>
      <c r="AF4389">
        <v>30</v>
      </c>
      <c r="AG4389">
        <v>27.81141880992357</v>
      </c>
      <c r="AH4389">
        <v>-6.7414191150993652</v>
      </c>
      <c r="AI4389">
        <v>43.211820279231567</v>
      </c>
      <c r="AJ4389" t="s">
        <v>88</v>
      </c>
      <c r="AK4389">
        <v>41.507822512513407</v>
      </c>
      <c r="AL4389">
        <v>131.6286881208662</v>
      </c>
      <c r="AM4389">
        <v>53.711944741188873</v>
      </c>
      <c r="AN4389">
        <v>236.44198915100009</v>
      </c>
      <c r="AO4389" t="s">
        <v>88</v>
      </c>
      <c r="AP4389" t="s">
        <v>88</v>
      </c>
      <c r="AQ4389">
        <v>0</v>
      </c>
      <c r="AR4389">
        <v>0</v>
      </c>
      <c r="AS4389">
        <v>58.395946517680812</v>
      </c>
      <c r="AT4389">
        <v>179.73632662232731</v>
      </c>
      <c r="AU4389" t="s">
        <v>88</v>
      </c>
      <c r="AV4389" t="s">
        <v>88</v>
      </c>
      <c r="AW4389">
        <v>29.87436521062131</v>
      </c>
      <c r="AX4389">
        <v>0</v>
      </c>
      <c r="AY4389">
        <v>28.703035599128391</v>
      </c>
      <c r="AZ4389">
        <v>0</v>
      </c>
      <c r="BA4389" t="s">
        <v>88</v>
      </c>
      <c r="BB4389" t="s">
        <v>88</v>
      </c>
      <c r="BC4389" t="s">
        <v>88</v>
      </c>
      <c r="BD4389" t="s">
        <v>88</v>
      </c>
      <c r="BE4389" t="s">
        <v>88</v>
      </c>
      <c r="BF4389" t="s">
        <v>88</v>
      </c>
      <c r="BG4389" t="s">
        <v>88</v>
      </c>
      <c r="BH4389" t="s">
        <v>88</v>
      </c>
      <c r="BI4389" t="s">
        <v>88</v>
      </c>
      <c r="BJ4389" t="s">
        <v>88</v>
      </c>
      <c r="BK4389" t="s">
        <v>88</v>
      </c>
      <c r="BL4389" t="s">
        <v>88</v>
      </c>
      <c r="BM4389" t="s">
        <v>88</v>
      </c>
      <c r="BN4389" t="s">
        <v>88</v>
      </c>
      <c r="BO4389" t="s">
        <v>88</v>
      </c>
      <c r="BP4389" t="s">
        <v>88</v>
      </c>
      <c r="BQ4389" t="s">
        <v>88</v>
      </c>
      <c r="BR4389" t="s">
        <v>88</v>
      </c>
      <c r="BS4389" t="s">
        <v>88</v>
      </c>
      <c r="BT4389" t="s">
        <v>88</v>
      </c>
      <c r="BU4389" t="s">
        <v>88</v>
      </c>
      <c r="BV4389" t="s">
        <v>88</v>
      </c>
      <c r="BW4389" t="s">
        <v>88</v>
      </c>
      <c r="BX4389">
        <v>0</v>
      </c>
      <c r="BY4389">
        <v>0</v>
      </c>
      <c r="BZ4389" t="s">
        <v>88</v>
      </c>
      <c r="CA4389" t="s">
        <v>88</v>
      </c>
      <c r="CB4389" t="s">
        <v>88</v>
      </c>
      <c r="CC4389" t="s">
        <v>88</v>
      </c>
      <c r="CD4389" t="s">
        <v>88</v>
      </c>
      <c r="CE4389" t="s">
        <v>88</v>
      </c>
      <c r="CF4389" t="s">
        <v>88</v>
      </c>
      <c r="CG4389" t="s">
        <v>88</v>
      </c>
      <c r="CH4389" t="s">
        <v>88</v>
      </c>
      <c r="CI4389" t="s">
        <v>88</v>
      </c>
      <c r="CJ4389" t="s">
        <v>88</v>
      </c>
      <c r="CK4389">
        <v>0</v>
      </c>
      <c r="CL4389">
        <v>0</v>
      </c>
      <c r="CM4389" t="s">
        <v>88</v>
      </c>
    </row>
    <row r="4390" spans="1:91">
      <c r="A4390" t="s">
        <v>4476</v>
      </c>
      <c r="B4390">
        <v>1.1912174119331931</v>
      </c>
      <c r="C4390">
        <f t="shared" si="272"/>
        <v>0.17497581941749599</v>
      </c>
      <c r="D4390">
        <f t="shared" si="273"/>
        <v>12</v>
      </c>
      <c r="E4390">
        <f t="shared" si="274"/>
        <v>6</v>
      </c>
      <c r="F4390">
        <f t="shared" si="275"/>
        <v>1.05</v>
      </c>
      <c r="G4390">
        <v>12181.0359142612</v>
      </c>
      <c r="H4390">
        <v>328.88796968505238</v>
      </c>
      <c r="I4390">
        <v>26.0289561213547</v>
      </c>
      <c r="J4390">
        <v>141.8294736754026</v>
      </c>
      <c r="K4390">
        <v>68.364331834700565</v>
      </c>
      <c r="L4390" t="s">
        <v>88</v>
      </c>
      <c r="M4390" t="s">
        <v>88</v>
      </c>
      <c r="N4390" t="s">
        <v>88</v>
      </c>
      <c r="O4390" t="s">
        <v>88</v>
      </c>
      <c r="P4390" t="s">
        <v>88</v>
      </c>
      <c r="Q4390" t="s">
        <v>88</v>
      </c>
      <c r="R4390">
        <v>72.775436379677075</v>
      </c>
      <c r="S4390">
        <v>68.364331834700565</v>
      </c>
      <c r="T4390" t="s">
        <v>88</v>
      </c>
      <c r="U4390">
        <v>72.775436379677075</v>
      </c>
      <c r="V4390">
        <v>57.24458277522541</v>
      </c>
      <c r="W4390" t="s">
        <v>88</v>
      </c>
      <c r="X4390">
        <v>0.1954301619867739</v>
      </c>
      <c r="Y4390">
        <v>0.10656557958413911</v>
      </c>
      <c r="Z4390">
        <v>3.4447116091729957E-2</v>
      </c>
      <c r="AA4390">
        <v>2.034547508747275E-2</v>
      </c>
      <c r="AB4390" t="s">
        <v>88</v>
      </c>
      <c r="AC4390" t="s">
        <v>88</v>
      </c>
      <c r="AD4390">
        <v>144.32436953246781</v>
      </c>
      <c r="AE4390">
        <v>171.92170195335601</v>
      </c>
      <c r="AF4390">
        <v>30</v>
      </c>
      <c r="AG4390">
        <v>33.400750712635542</v>
      </c>
      <c r="AH4390">
        <v>-12.330751017811339</v>
      </c>
      <c r="AI4390">
        <v>72.938695414729722</v>
      </c>
      <c r="AJ4390" t="s">
        <v>88</v>
      </c>
      <c r="AK4390">
        <v>26.63599022503055</v>
      </c>
      <c r="AL4390">
        <v>128.66012477569839</v>
      </c>
      <c r="AM4390">
        <v>60.786122061294172</v>
      </c>
      <c r="AN4390">
        <v>215.9812799907628</v>
      </c>
      <c r="AO4390" t="s">
        <v>88</v>
      </c>
      <c r="AP4390" t="s">
        <v>88</v>
      </c>
      <c r="AQ4390">
        <v>0</v>
      </c>
      <c r="AR4390">
        <v>0</v>
      </c>
      <c r="AS4390">
        <v>63.888813716217612</v>
      </c>
      <c r="AT4390">
        <v>180.28599104458431</v>
      </c>
      <c r="AU4390" t="s">
        <v>88</v>
      </c>
      <c r="AV4390" t="s">
        <v>88</v>
      </c>
      <c r="AW4390">
        <v>28.603072632588219</v>
      </c>
      <c r="AX4390">
        <v>0</v>
      </c>
      <c r="AY4390">
        <v>30.567342242987209</v>
      </c>
      <c r="AZ4390">
        <v>0</v>
      </c>
      <c r="BA4390" t="s">
        <v>88</v>
      </c>
      <c r="BB4390" t="s">
        <v>88</v>
      </c>
      <c r="BC4390" t="s">
        <v>88</v>
      </c>
      <c r="BD4390" t="s">
        <v>88</v>
      </c>
      <c r="BE4390" t="s">
        <v>88</v>
      </c>
      <c r="BF4390" t="s">
        <v>88</v>
      </c>
      <c r="BG4390" t="s">
        <v>88</v>
      </c>
      <c r="BH4390" t="s">
        <v>88</v>
      </c>
      <c r="BI4390" t="s">
        <v>88</v>
      </c>
      <c r="BJ4390" t="s">
        <v>88</v>
      </c>
      <c r="BK4390" t="s">
        <v>88</v>
      </c>
      <c r="BL4390" t="s">
        <v>88</v>
      </c>
      <c r="BM4390" t="s">
        <v>88</v>
      </c>
      <c r="BN4390" t="s">
        <v>88</v>
      </c>
      <c r="BO4390" t="s">
        <v>88</v>
      </c>
      <c r="BP4390" t="s">
        <v>88</v>
      </c>
      <c r="BQ4390" t="s">
        <v>88</v>
      </c>
      <c r="BR4390" t="s">
        <v>88</v>
      </c>
      <c r="BS4390" t="s">
        <v>88</v>
      </c>
      <c r="BT4390" t="s">
        <v>88</v>
      </c>
      <c r="BU4390" t="s">
        <v>88</v>
      </c>
      <c r="BV4390" t="s">
        <v>88</v>
      </c>
      <c r="BW4390" t="s">
        <v>88</v>
      </c>
      <c r="BX4390">
        <v>0</v>
      </c>
      <c r="BY4390">
        <v>0</v>
      </c>
      <c r="BZ4390" t="s">
        <v>88</v>
      </c>
      <c r="CA4390" t="s">
        <v>88</v>
      </c>
      <c r="CB4390" t="s">
        <v>88</v>
      </c>
      <c r="CC4390" t="s">
        <v>88</v>
      </c>
      <c r="CD4390" t="s">
        <v>88</v>
      </c>
      <c r="CE4390" t="s">
        <v>88</v>
      </c>
      <c r="CF4390" t="s">
        <v>88</v>
      </c>
      <c r="CG4390" t="s">
        <v>88</v>
      </c>
      <c r="CH4390" t="s">
        <v>88</v>
      </c>
      <c r="CI4390" t="s">
        <v>88</v>
      </c>
      <c r="CJ4390" t="s">
        <v>88</v>
      </c>
      <c r="CK4390">
        <v>0</v>
      </c>
      <c r="CL4390">
        <v>0</v>
      </c>
      <c r="CM4390" t="s">
        <v>88</v>
      </c>
    </row>
    <row r="4391" spans="1:91">
      <c r="A4391" t="s">
        <v>4477</v>
      </c>
      <c r="B4391">
        <v>0.9358227033154668</v>
      </c>
      <c r="C4391">
        <f t="shared" si="272"/>
        <v>-6.6329239981448532E-2</v>
      </c>
      <c r="D4391">
        <f t="shared" si="273"/>
        <v>10</v>
      </c>
      <c r="E4391">
        <f t="shared" si="274"/>
        <v>5</v>
      </c>
      <c r="F4391">
        <f t="shared" si="275"/>
        <v>1.05</v>
      </c>
      <c r="G4391">
        <v>13453.7955124291</v>
      </c>
      <c r="H4391">
        <v>363.25247883558569</v>
      </c>
      <c r="I4391">
        <v>33.782223205319127</v>
      </c>
      <c r="J4391">
        <v>190.55409898312371</v>
      </c>
      <c r="K4391">
        <v>53.953169938173851</v>
      </c>
      <c r="L4391" t="s">
        <v>88</v>
      </c>
      <c r="M4391" t="s">
        <v>88</v>
      </c>
      <c r="N4391" t="s">
        <v>88</v>
      </c>
      <c r="O4391" t="s">
        <v>88</v>
      </c>
      <c r="P4391" t="s">
        <v>88</v>
      </c>
      <c r="Q4391" t="s">
        <v>88</v>
      </c>
      <c r="R4391">
        <v>62.671696388678569</v>
      </c>
      <c r="S4391">
        <v>62.350851106949598</v>
      </c>
      <c r="T4391" t="s">
        <v>88</v>
      </c>
      <c r="U4391">
        <v>62.671696388678569</v>
      </c>
      <c r="V4391">
        <v>62.350851106949598</v>
      </c>
      <c r="W4391" t="s">
        <v>88</v>
      </c>
      <c r="X4391">
        <v>7.1087303827022885E-2</v>
      </c>
      <c r="Y4391">
        <v>3.5602456793402293E-2</v>
      </c>
      <c r="Z4391">
        <v>0.16418868324336239</v>
      </c>
      <c r="AA4391">
        <v>0.10628321944650281</v>
      </c>
      <c r="AB4391" t="s">
        <v>88</v>
      </c>
      <c r="AC4391" t="s">
        <v>88</v>
      </c>
      <c r="AD4391">
        <v>201.98209628007669</v>
      </c>
      <c r="AE4391">
        <v>189.01943136214629</v>
      </c>
      <c r="AF4391">
        <v>30</v>
      </c>
      <c r="AG4391">
        <v>27.359502861109249</v>
      </c>
      <c r="AH4391">
        <v>-6.2895031662850442</v>
      </c>
      <c r="AI4391">
        <v>98.348245439454118</v>
      </c>
      <c r="AJ4391">
        <v>30.10980821023163</v>
      </c>
      <c r="AK4391">
        <v>40.738789795049478</v>
      </c>
      <c r="AL4391">
        <v>151.51453342632311</v>
      </c>
      <c r="AM4391">
        <v>35.439162371160101</v>
      </c>
      <c r="AN4391">
        <v>210.5021307545592</v>
      </c>
      <c r="AO4391" t="s">
        <v>88</v>
      </c>
      <c r="AP4391" t="s">
        <v>88</v>
      </c>
      <c r="AQ4391">
        <v>0</v>
      </c>
      <c r="AR4391">
        <v>0</v>
      </c>
      <c r="AS4391">
        <v>61.472689835955592</v>
      </c>
      <c r="AT4391">
        <v>177.3986739023</v>
      </c>
      <c r="AU4391" t="s">
        <v>88</v>
      </c>
      <c r="AV4391" t="s">
        <v>88</v>
      </c>
      <c r="AW4391">
        <v>26.602955627255081</v>
      </c>
      <c r="AX4391">
        <v>0</v>
      </c>
      <c r="AY4391">
        <v>32.915937478431388</v>
      </c>
      <c r="AZ4391">
        <v>0</v>
      </c>
      <c r="BA4391" t="s">
        <v>88</v>
      </c>
      <c r="BB4391" t="s">
        <v>88</v>
      </c>
      <c r="BC4391" t="s">
        <v>88</v>
      </c>
      <c r="BD4391" t="s">
        <v>88</v>
      </c>
      <c r="BE4391" t="s">
        <v>88</v>
      </c>
      <c r="BF4391" t="s">
        <v>88</v>
      </c>
      <c r="BG4391" t="s">
        <v>88</v>
      </c>
      <c r="BH4391" t="s">
        <v>88</v>
      </c>
      <c r="BI4391" t="s">
        <v>88</v>
      </c>
      <c r="BJ4391" t="s">
        <v>88</v>
      </c>
      <c r="BK4391" t="s">
        <v>88</v>
      </c>
      <c r="BL4391" t="s">
        <v>88</v>
      </c>
      <c r="BM4391" t="s">
        <v>88</v>
      </c>
      <c r="BN4391" t="s">
        <v>88</v>
      </c>
      <c r="BO4391" t="s">
        <v>88</v>
      </c>
      <c r="BP4391" t="s">
        <v>88</v>
      </c>
      <c r="BQ4391" t="s">
        <v>88</v>
      </c>
      <c r="BR4391" t="s">
        <v>88</v>
      </c>
      <c r="BS4391" t="s">
        <v>88</v>
      </c>
      <c r="BT4391" t="s">
        <v>88</v>
      </c>
      <c r="BU4391" t="s">
        <v>88</v>
      </c>
      <c r="BV4391" t="s">
        <v>88</v>
      </c>
      <c r="BW4391" t="s">
        <v>88</v>
      </c>
      <c r="BX4391">
        <v>0</v>
      </c>
      <c r="BY4391">
        <v>0</v>
      </c>
      <c r="BZ4391" t="s">
        <v>88</v>
      </c>
      <c r="CA4391" t="s">
        <v>88</v>
      </c>
      <c r="CB4391" t="s">
        <v>88</v>
      </c>
      <c r="CC4391" t="s">
        <v>88</v>
      </c>
      <c r="CD4391" t="s">
        <v>88</v>
      </c>
      <c r="CE4391" t="s">
        <v>88</v>
      </c>
      <c r="CF4391" t="s">
        <v>88</v>
      </c>
      <c r="CG4391" t="s">
        <v>88</v>
      </c>
      <c r="CH4391" t="s">
        <v>88</v>
      </c>
      <c r="CI4391" t="s">
        <v>88</v>
      </c>
      <c r="CJ4391" t="s">
        <v>88</v>
      </c>
      <c r="CK4391">
        <v>0</v>
      </c>
      <c r="CL4391">
        <v>0</v>
      </c>
      <c r="CM4391" t="s">
        <v>88</v>
      </c>
    </row>
    <row r="4392" spans="1:91">
      <c r="A4392" t="s">
        <v>4478</v>
      </c>
      <c r="B4392">
        <v>1.9894615116724099</v>
      </c>
      <c r="C4392">
        <f t="shared" si="272"/>
        <v>0.68786400496884359</v>
      </c>
      <c r="D4392">
        <f t="shared" si="273"/>
        <v>20</v>
      </c>
      <c r="E4392">
        <f t="shared" si="274"/>
        <v>10</v>
      </c>
      <c r="F4392">
        <f t="shared" si="275"/>
        <v>1.95</v>
      </c>
      <c r="G4392">
        <v>31524.469943971431</v>
      </c>
      <c r="H4392">
        <v>851.16068848722864</v>
      </c>
      <c r="I4392">
        <v>18.01088547903489</v>
      </c>
      <c r="J4392">
        <v>174.70501222514801</v>
      </c>
      <c r="K4392">
        <v>97.025308317182635</v>
      </c>
      <c r="L4392" t="s">
        <v>88</v>
      </c>
      <c r="M4392" t="s">
        <v>88</v>
      </c>
      <c r="N4392" t="s">
        <v>88</v>
      </c>
      <c r="O4392" t="s">
        <v>88</v>
      </c>
      <c r="P4392" t="s">
        <v>88</v>
      </c>
      <c r="Q4392" t="s">
        <v>88</v>
      </c>
      <c r="R4392">
        <v>97.025308317182635</v>
      </c>
      <c r="S4392">
        <v>97.025308317182635</v>
      </c>
      <c r="T4392" t="s">
        <v>88</v>
      </c>
      <c r="U4392">
        <v>85.693209160008095</v>
      </c>
      <c r="V4392">
        <v>85.045449871992901</v>
      </c>
      <c r="W4392" t="s">
        <v>88</v>
      </c>
      <c r="X4392">
        <v>0.2097188642228841</v>
      </c>
      <c r="Y4392">
        <v>0.1145663981055625</v>
      </c>
      <c r="Z4392">
        <v>0.17719285412663929</v>
      </c>
      <c r="AA4392">
        <v>0.1071420615597517</v>
      </c>
      <c r="AB4392" t="s">
        <v>88</v>
      </c>
      <c r="AC4392" t="s">
        <v>88</v>
      </c>
      <c r="AD4392">
        <v>263.17690814381871</v>
      </c>
      <c r="AE4392">
        <v>523.58032951307234</v>
      </c>
      <c r="AF4392">
        <v>30</v>
      </c>
      <c r="AG4392">
        <v>73.967562054157213</v>
      </c>
      <c r="AH4392">
        <v>-52.897562359333008</v>
      </c>
      <c r="AI4392">
        <v>85.238634527091762</v>
      </c>
      <c r="AJ4392" t="s">
        <v>88</v>
      </c>
      <c r="AK4392">
        <v>27.51752751307313</v>
      </c>
      <c r="AL4392">
        <v>123.3213360253357</v>
      </c>
      <c r="AM4392">
        <v>41.854535493162039</v>
      </c>
      <c r="AN4392">
        <v>243.42402746592751</v>
      </c>
      <c r="AO4392" t="s">
        <v>88</v>
      </c>
      <c r="AP4392" t="s">
        <v>88</v>
      </c>
      <c r="AQ4392">
        <v>0</v>
      </c>
      <c r="AR4392">
        <v>0</v>
      </c>
      <c r="AS4392">
        <v>59.973434756943263</v>
      </c>
      <c r="AT4392">
        <v>182.99540673835699</v>
      </c>
      <c r="AU4392" t="s">
        <v>88</v>
      </c>
      <c r="AV4392" t="s">
        <v>88</v>
      </c>
      <c r="AW4392">
        <v>28.647144995873031</v>
      </c>
      <c r="AX4392">
        <v>0</v>
      </c>
      <c r="AY4392">
        <v>31.15982454753064</v>
      </c>
      <c r="AZ4392">
        <v>0</v>
      </c>
      <c r="BA4392" t="s">
        <v>88</v>
      </c>
      <c r="BB4392" t="s">
        <v>88</v>
      </c>
      <c r="BC4392" t="s">
        <v>88</v>
      </c>
      <c r="BD4392" t="s">
        <v>88</v>
      </c>
      <c r="BE4392" t="s">
        <v>88</v>
      </c>
      <c r="BF4392" t="s">
        <v>88</v>
      </c>
      <c r="BG4392" t="s">
        <v>88</v>
      </c>
      <c r="BH4392" t="s">
        <v>88</v>
      </c>
      <c r="BI4392" t="s">
        <v>88</v>
      </c>
      <c r="BJ4392" t="s">
        <v>88</v>
      </c>
      <c r="BK4392" t="s">
        <v>88</v>
      </c>
      <c r="BL4392" t="s">
        <v>88</v>
      </c>
      <c r="BM4392" t="s">
        <v>88</v>
      </c>
      <c r="BN4392" t="s">
        <v>88</v>
      </c>
      <c r="BO4392" t="s">
        <v>88</v>
      </c>
      <c r="BP4392" t="s">
        <v>88</v>
      </c>
      <c r="BQ4392" t="s">
        <v>88</v>
      </c>
      <c r="BR4392" t="s">
        <v>88</v>
      </c>
      <c r="BS4392" t="s">
        <v>88</v>
      </c>
      <c r="BT4392" t="s">
        <v>88</v>
      </c>
      <c r="BU4392" t="s">
        <v>88</v>
      </c>
      <c r="BV4392" t="s">
        <v>88</v>
      </c>
      <c r="BW4392" t="s">
        <v>88</v>
      </c>
      <c r="BX4392">
        <v>0</v>
      </c>
      <c r="BY4392">
        <v>0</v>
      </c>
      <c r="BZ4392" t="s">
        <v>88</v>
      </c>
      <c r="CA4392" t="s">
        <v>88</v>
      </c>
      <c r="CB4392" t="s">
        <v>88</v>
      </c>
      <c r="CC4392" t="s">
        <v>88</v>
      </c>
      <c r="CD4392" t="s">
        <v>88</v>
      </c>
      <c r="CE4392" t="s">
        <v>88</v>
      </c>
      <c r="CF4392" t="s">
        <v>88</v>
      </c>
      <c r="CG4392" t="s">
        <v>88</v>
      </c>
      <c r="CH4392" t="s">
        <v>88</v>
      </c>
      <c r="CI4392" t="s">
        <v>88</v>
      </c>
      <c r="CJ4392" t="s">
        <v>88</v>
      </c>
      <c r="CK4392">
        <v>0</v>
      </c>
      <c r="CL4392">
        <v>0</v>
      </c>
      <c r="CM4392" t="s">
        <v>88</v>
      </c>
    </row>
    <row r="4393" spans="1:91">
      <c r="A4393" t="s">
        <v>4479</v>
      </c>
      <c r="B4393">
        <v>0.94876721664681163</v>
      </c>
      <c r="C4393">
        <f t="shared" si="272"/>
        <v>-5.2591803773640006E-2</v>
      </c>
      <c r="D4393">
        <f t="shared" si="273"/>
        <v>10</v>
      </c>
      <c r="E4393">
        <f t="shared" si="274"/>
        <v>5</v>
      </c>
      <c r="F4393">
        <f t="shared" si="275"/>
        <v>1.05</v>
      </c>
      <c r="G4393">
        <v>12629.204571616359</v>
      </c>
      <c r="H4393">
        <v>340.98852343364177</v>
      </c>
      <c r="I4393">
        <v>33.194314132765271</v>
      </c>
      <c r="J4393">
        <v>165.3460786430293</v>
      </c>
      <c r="K4393">
        <v>54.796503958277</v>
      </c>
      <c r="L4393" t="s">
        <v>88</v>
      </c>
      <c r="M4393" t="s">
        <v>88</v>
      </c>
      <c r="N4393" t="s">
        <v>88</v>
      </c>
      <c r="O4393" t="s">
        <v>88</v>
      </c>
      <c r="P4393" t="s">
        <v>88</v>
      </c>
      <c r="Q4393" t="s">
        <v>88</v>
      </c>
      <c r="R4393">
        <v>77.86716780591739</v>
      </c>
      <c r="S4393">
        <v>54.796503958277</v>
      </c>
      <c r="T4393" t="s">
        <v>88</v>
      </c>
      <c r="U4393">
        <v>77.86716780591739</v>
      </c>
      <c r="V4393">
        <v>40.223230766864283</v>
      </c>
      <c r="W4393" t="s">
        <v>88</v>
      </c>
      <c r="X4393">
        <v>0.1406350129221017</v>
      </c>
      <c r="Y4393">
        <v>8.4938836437157536E-2</v>
      </c>
      <c r="Z4393">
        <v>6.1041582243900848E-2</v>
      </c>
      <c r="AA4393">
        <v>3.2377756217274227E-2</v>
      </c>
      <c r="AB4393" t="s">
        <v>88</v>
      </c>
      <c r="AC4393" t="s">
        <v>88</v>
      </c>
      <c r="AD4393">
        <v>186.6844591180176</v>
      </c>
      <c r="AE4393">
        <v>177.1200946686171</v>
      </c>
      <c r="AF4393">
        <v>30</v>
      </c>
      <c r="AG4393">
        <v>28.618631541834201</v>
      </c>
      <c r="AH4393">
        <v>-7.5486318470099967</v>
      </c>
      <c r="AI4393">
        <v>88.258619586021908</v>
      </c>
      <c r="AJ4393">
        <v>29.94812210216854</v>
      </c>
      <c r="AK4393">
        <v>33.865399318131033</v>
      </c>
      <c r="AL4393">
        <v>152.47736544997969</v>
      </c>
      <c r="AM4393">
        <v>50.985686711069867</v>
      </c>
      <c r="AN4393">
        <v>223.33631802194299</v>
      </c>
      <c r="AO4393" t="s">
        <v>88</v>
      </c>
      <c r="AP4393" t="s">
        <v>88</v>
      </c>
      <c r="AQ4393">
        <v>0</v>
      </c>
      <c r="AR4393">
        <v>0</v>
      </c>
      <c r="AS4393">
        <v>61.740622508906583</v>
      </c>
      <c r="AT4393">
        <v>177.9796268004871</v>
      </c>
      <c r="AU4393" t="s">
        <v>88</v>
      </c>
      <c r="AV4393" t="s">
        <v>88</v>
      </c>
      <c r="AW4393">
        <v>31.130569789320671</v>
      </c>
      <c r="AX4393">
        <v>0</v>
      </c>
      <c r="AY4393">
        <v>27.942432141040559</v>
      </c>
      <c r="AZ4393">
        <v>0</v>
      </c>
      <c r="BA4393" t="s">
        <v>88</v>
      </c>
      <c r="BB4393" t="s">
        <v>88</v>
      </c>
      <c r="BC4393" t="s">
        <v>88</v>
      </c>
      <c r="BD4393" t="s">
        <v>88</v>
      </c>
      <c r="BE4393" t="s">
        <v>88</v>
      </c>
      <c r="BF4393" t="s">
        <v>88</v>
      </c>
      <c r="BG4393" t="s">
        <v>88</v>
      </c>
      <c r="BH4393" t="s">
        <v>88</v>
      </c>
      <c r="BI4393" t="s">
        <v>88</v>
      </c>
      <c r="BJ4393" t="s">
        <v>88</v>
      </c>
      <c r="BK4393" t="s">
        <v>88</v>
      </c>
      <c r="BL4393" t="s">
        <v>88</v>
      </c>
      <c r="BM4393" t="s">
        <v>88</v>
      </c>
      <c r="BN4393" t="s">
        <v>88</v>
      </c>
      <c r="BO4393" t="s">
        <v>88</v>
      </c>
      <c r="BP4393" t="s">
        <v>88</v>
      </c>
      <c r="BQ4393" t="s">
        <v>88</v>
      </c>
      <c r="BR4393" t="s">
        <v>88</v>
      </c>
      <c r="BS4393" t="s">
        <v>88</v>
      </c>
      <c r="BT4393" t="s">
        <v>88</v>
      </c>
      <c r="BU4393" t="s">
        <v>88</v>
      </c>
      <c r="BV4393" t="s">
        <v>88</v>
      </c>
      <c r="BW4393" t="s">
        <v>88</v>
      </c>
      <c r="BX4393">
        <v>0</v>
      </c>
      <c r="BY4393">
        <v>0</v>
      </c>
      <c r="BZ4393" t="s">
        <v>88</v>
      </c>
      <c r="CA4393" t="s">
        <v>88</v>
      </c>
      <c r="CB4393" t="s">
        <v>88</v>
      </c>
      <c r="CC4393" t="s">
        <v>88</v>
      </c>
      <c r="CD4393" t="s">
        <v>88</v>
      </c>
      <c r="CE4393" t="s">
        <v>88</v>
      </c>
      <c r="CF4393" t="s">
        <v>88</v>
      </c>
      <c r="CG4393" t="s">
        <v>88</v>
      </c>
      <c r="CH4393" t="s">
        <v>88</v>
      </c>
      <c r="CI4393" t="s">
        <v>88</v>
      </c>
      <c r="CJ4393" t="s">
        <v>88</v>
      </c>
      <c r="CK4393">
        <v>0</v>
      </c>
      <c r="CL4393">
        <v>0</v>
      </c>
      <c r="CM4393" t="s">
        <v>88</v>
      </c>
    </row>
    <row r="4394" spans="1:91">
      <c r="A4394" t="s">
        <v>4480</v>
      </c>
      <c r="B4394">
        <v>1.0853650244924811</v>
      </c>
      <c r="C4394">
        <f t="shared" si="272"/>
        <v>8.1916358516847129E-2</v>
      </c>
      <c r="D4394">
        <f t="shared" si="273"/>
        <v>11</v>
      </c>
      <c r="E4394">
        <f t="shared" si="274"/>
        <v>6</v>
      </c>
      <c r="F4394">
        <f t="shared" si="275"/>
        <v>1.05</v>
      </c>
      <c r="G4394">
        <v>9043.4889623628551</v>
      </c>
      <c r="H4394">
        <v>244.1742019837971</v>
      </c>
      <c r="I4394">
        <v>30.464567990290671</v>
      </c>
      <c r="J4394">
        <v>163.68988478736679</v>
      </c>
      <c r="K4394">
        <v>59.170963912366773</v>
      </c>
      <c r="L4394" t="s">
        <v>88</v>
      </c>
      <c r="M4394" t="s">
        <v>88</v>
      </c>
      <c r="N4394" t="s">
        <v>88</v>
      </c>
      <c r="O4394" t="s">
        <v>88</v>
      </c>
      <c r="P4394" t="s">
        <v>88</v>
      </c>
      <c r="Q4394" t="s">
        <v>88</v>
      </c>
      <c r="R4394">
        <v>59.170963912366773</v>
      </c>
      <c r="S4394">
        <v>59.170963912366773</v>
      </c>
      <c r="T4394" t="s">
        <v>88</v>
      </c>
      <c r="U4394">
        <v>54.6134871929073</v>
      </c>
      <c r="V4394">
        <v>42.159178800008618</v>
      </c>
      <c r="W4394" t="s">
        <v>88</v>
      </c>
      <c r="X4394">
        <v>0.15133216465585031</v>
      </c>
      <c r="Y4394">
        <v>7.9403250299303424E-2</v>
      </c>
      <c r="Z4394">
        <v>9.2640258746619283E-2</v>
      </c>
      <c r="AA4394">
        <v>5.7448558535799311E-2</v>
      </c>
      <c r="AB4394" t="s">
        <v>88</v>
      </c>
      <c r="AC4394" t="s">
        <v>88</v>
      </c>
      <c r="AD4394">
        <v>123.7976462638449</v>
      </c>
      <c r="AE4394">
        <v>134.36563536926951</v>
      </c>
      <c r="AF4394">
        <v>30</v>
      </c>
      <c r="AG4394">
        <v>32.456990454883808</v>
      </c>
      <c r="AH4394">
        <v>-11.386990760059611</v>
      </c>
      <c r="AI4394">
        <v>55.725985900840563</v>
      </c>
      <c r="AJ4394" t="s">
        <v>88</v>
      </c>
      <c r="AK4394">
        <v>35.003090022797352</v>
      </c>
      <c r="AL4394">
        <v>130.82555570671411</v>
      </c>
      <c r="AM4394">
        <v>55.205394902931907</v>
      </c>
      <c r="AN4394">
        <v>229.56442182804</v>
      </c>
      <c r="AO4394" t="s">
        <v>88</v>
      </c>
      <c r="AP4394" t="s">
        <v>88</v>
      </c>
      <c r="AQ4394">
        <v>0</v>
      </c>
      <c r="AR4394">
        <v>0</v>
      </c>
      <c r="AS4394">
        <v>60.9225345579665</v>
      </c>
      <c r="AT4394">
        <v>179.22241097940329</v>
      </c>
      <c r="AU4394" t="s">
        <v>88</v>
      </c>
      <c r="AV4394" t="s">
        <v>88</v>
      </c>
      <c r="AW4394">
        <v>27.685777741206689</v>
      </c>
      <c r="AX4394">
        <v>0</v>
      </c>
      <c r="AY4394">
        <v>31.804093951601079</v>
      </c>
      <c r="AZ4394">
        <v>0</v>
      </c>
      <c r="BA4394" t="s">
        <v>88</v>
      </c>
      <c r="BB4394" t="s">
        <v>88</v>
      </c>
      <c r="BC4394" t="s">
        <v>88</v>
      </c>
      <c r="BD4394" t="s">
        <v>88</v>
      </c>
      <c r="BE4394" t="s">
        <v>88</v>
      </c>
      <c r="BF4394" t="s">
        <v>88</v>
      </c>
      <c r="BG4394" t="s">
        <v>88</v>
      </c>
      <c r="BH4394" t="s">
        <v>88</v>
      </c>
      <c r="BI4394" t="s">
        <v>88</v>
      </c>
      <c r="BJ4394" t="s">
        <v>88</v>
      </c>
      <c r="BK4394" t="s">
        <v>88</v>
      </c>
      <c r="BL4394" t="s">
        <v>88</v>
      </c>
      <c r="BM4394" t="s">
        <v>88</v>
      </c>
      <c r="BN4394" t="s">
        <v>88</v>
      </c>
      <c r="BO4394" t="s">
        <v>88</v>
      </c>
      <c r="BP4394" t="s">
        <v>88</v>
      </c>
      <c r="BQ4394" t="s">
        <v>88</v>
      </c>
      <c r="BR4394" t="s">
        <v>88</v>
      </c>
      <c r="BS4394" t="s">
        <v>88</v>
      </c>
      <c r="BT4394" t="s">
        <v>88</v>
      </c>
      <c r="BU4394" t="s">
        <v>88</v>
      </c>
      <c r="BV4394" t="s">
        <v>88</v>
      </c>
      <c r="BW4394" t="s">
        <v>88</v>
      </c>
      <c r="BX4394">
        <v>0</v>
      </c>
      <c r="BY4394">
        <v>0</v>
      </c>
      <c r="BZ4394" t="s">
        <v>88</v>
      </c>
      <c r="CA4394" t="s">
        <v>88</v>
      </c>
      <c r="CB4394" t="s">
        <v>88</v>
      </c>
      <c r="CC4394" t="s">
        <v>88</v>
      </c>
      <c r="CD4394" t="s">
        <v>88</v>
      </c>
      <c r="CE4394" t="s">
        <v>88</v>
      </c>
      <c r="CF4394" t="s">
        <v>88</v>
      </c>
      <c r="CG4394" t="s">
        <v>88</v>
      </c>
      <c r="CH4394" t="s">
        <v>88</v>
      </c>
      <c r="CI4394" t="s">
        <v>88</v>
      </c>
      <c r="CJ4394" t="s">
        <v>88</v>
      </c>
      <c r="CK4394">
        <v>0</v>
      </c>
      <c r="CL4394">
        <v>0</v>
      </c>
      <c r="CM4394" t="s">
        <v>88</v>
      </c>
    </row>
    <row r="4395" spans="1:91">
      <c r="A4395" t="s">
        <v>4481</v>
      </c>
      <c r="B4395">
        <v>1.0004435308879289</v>
      </c>
      <c r="C4395">
        <f t="shared" si="272"/>
        <v>4.4343255717872444E-4</v>
      </c>
      <c r="D4395">
        <f t="shared" si="273"/>
        <v>11</v>
      </c>
      <c r="E4395">
        <f t="shared" si="274"/>
        <v>6</v>
      </c>
      <c r="F4395">
        <f t="shared" si="275"/>
        <v>1.05</v>
      </c>
      <c r="G4395">
        <v>11347.92015249314</v>
      </c>
      <c r="H4395">
        <v>306.39384411731481</v>
      </c>
      <c r="I4395">
        <v>32.044270739006343</v>
      </c>
      <c r="J4395">
        <v>176.60407801145831</v>
      </c>
      <c r="K4395">
        <v>56.542497793168977</v>
      </c>
      <c r="L4395" t="s">
        <v>88</v>
      </c>
      <c r="M4395" t="s">
        <v>88</v>
      </c>
      <c r="N4395" t="s">
        <v>88</v>
      </c>
      <c r="O4395" t="s">
        <v>88</v>
      </c>
      <c r="P4395" t="s">
        <v>88</v>
      </c>
      <c r="Q4395" t="s">
        <v>88</v>
      </c>
      <c r="R4395">
        <v>64.582543145473892</v>
      </c>
      <c r="S4395">
        <v>56.542497793168977</v>
      </c>
      <c r="T4395" t="s">
        <v>88</v>
      </c>
      <c r="U4395">
        <v>64.582543145473892</v>
      </c>
      <c r="V4395">
        <v>38.905160428637402</v>
      </c>
      <c r="W4395" t="s">
        <v>88</v>
      </c>
      <c r="X4395">
        <v>0.13597767224258139</v>
      </c>
      <c r="Y4395">
        <v>7.6713225636952417E-2</v>
      </c>
      <c r="Z4395">
        <v>0.1034274394083585</v>
      </c>
      <c r="AA4395">
        <v>5.9725129816187973E-2</v>
      </c>
      <c r="AB4395" t="s">
        <v>88</v>
      </c>
      <c r="AC4395" t="s">
        <v>88</v>
      </c>
      <c r="AD4395">
        <v>162.56472002957619</v>
      </c>
      <c r="AE4395">
        <v>162.63682250419691</v>
      </c>
      <c r="AF4395">
        <v>30</v>
      </c>
      <c r="AG4395">
        <v>31.217875184880949</v>
      </c>
      <c r="AH4395">
        <v>-10.147875490056739</v>
      </c>
      <c r="AI4395">
        <v>72.701425611369132</v>
      </c>
      <c r="AJ4395" t="s">
        <v>88</v>
      </c>
      <c r="AK4395">
        <v>34.830624762194446</v>
      </c>
      <c r="AL4395">
        <v>150.70821742218291</v>
      </c>
      <c r="AM4395">
        <v>51.139934410681448</v>
      </c>
      <c r="AN4395">
        <v>236.31563848652669</v>
      </c>
      <c r="AO4395" t="s">
        <v>88</v>
      </c>
      <c r="AP4395" t="s">
        <v>88</v>
      </c>
      <c r="AQ4395">
        <v>0</v>
      </c>
      <c r="AR4395">
        <v>0</v>
      </c>
      <c r="AS4395">
        <v>61.31310342894146</v>
      </c>
      <c r="AT4395">
        <v>182.95481389344849</v>
      </c>
      <c r="AU4395" t="s">
        <v>88</v>
      </c>
      <c r="AV4395" t="s">
        <v>88</v>
      </c>
      <c r="AW4395">
        <v>29.429972618125571</v>
      </c>
      <c r="AX4395">
        <v>0</v>
      </c>
      <c r="AY4395">
        <v>30.004682147384109</v>
      </c>
      <c r="AZ4395">
        <v>0</v>
      </c>
      <c r="BA4395" t="s">
        <v>88</v>
      </c>
      <c r="BB4395" t="s">
        <v>88</v>
      </c>
      <c r="BC4395" t="s">
        <v>88</v>
      </c>
      <c r="BD4395" t="s">
        <v>88</v>
      </c>
      <c r="BE4395" t="s">
        <v>88</v>
      </c>
      <c r="BF4395" t="s">
        <v>88</v>
      </c>
      <c r="BG4395" t="s">
        <v>88</v>
      </c>
      <c r="BH4395" t="s">
        <v>88</v>
      </c>
      <c r="BI4395" t="s">
        <v>88</v>
      </c>
      <c r="BJ4395" t="s">
        <v>88</v>
      </c>
      <c r="BK4395" t="s">
        <v>88</v>
      </c>
      <c r="BL4395" t="s">
        <v>88</v>
      </c>
      <c r="BM4395" t="s">
        <v>88</v>
      </c>
      <c r="BN4395" t="s">
        <v>88</v>
      </c>
      <c r="BO4395" t="s">
        <v>88</v>
      </c>
      <c r="BP4395" t="s">
        <v>88</v>
      </c>
      <c r="BQ4395" t="s">
        <v>88</v>
      </c>
      <c r="BR4395" t="s">
        <v>88</v>
      </c>
      <c r="BS4395" t="s">
        <v>88</v>
      </c>
      <c r="BT4395" t="s">
        <v>88</v>
      </c>
      <c r="BU4395" t="s">
        <v>88</v>
      </c>
      <c r="BV4395" t="s">
        <v>88</v>
      </c>
      <c r="BW4395" t="s">
        <v>88</v>
      </c>
      <c r="BX4395">
        <v>0</v>
      </c>
      <c r="BY4395">
        <v>0</v>
      </c>
      <c r="BZ4395" t="s">
        <v>88</v>
      </c>
      <c r="CA4395" t="s">
        <v>88</v>
      </c>
      <c r="CB4395" t="s">
        <v>88</v>
      </c>
      <c r="CC4395" t="s">
        <v>88</v>
      </c>
      <c r="CD4395" t="s">
        <v>88</v>
      </c>
      <c r="CE4395" t="s">
        <v>88</v>
      </c>
      <c r="CF4395" t="s">
        <v>88</v>
      </c>
      <c r="CG4395" t="s">
        <v>88</v>
      </c>
      <c r="CH4395" t="s">
        <v>88</v>
      </c>
      <c r="CI4395" t="s">
        <v>88</v>
      </c>
      <c r="CJ4395" t="s">
        <v>88</v>
      </c>
      <c r="CK4395">
        <v>0</v>
      </c>
      <c r="CL4395">
        <v>0</v>
      </c>
      <c r="CM4395" t="s">
        <v>88</v>
      </c>
    </row>
    <row r="4396" spans="1:91">
      <c r="A4396" t="s">
        <v>4482</v>
      </c>
      <c r="B4396">
        <v>1.251196018462827</v>
      </c>
      <c r="C4396">
        <f t="shared" si="272"/>
        <v>0.22409990862899593</v>
      </c>
      <c r="D4396">
        <f t="shared" si="273"/>
        <v>13</v>
      </c>
      <c r="E4396">
        <f t="shared" si="274"/>
        <v>7</v>
      </c>
      <c r="F4396">
        <f t="shared" si="275"/>
        <v>1.35</v>
      </c>
      <c r="G4396">
        <v>6949.9098235728443</v>
      </c>
      <c r="H4396">
        <v>187.64756523646679</v>
      </c>
      <c r="I4396">
        <v>30.005277539773012</v>
      </c>
      <c r="J4396">
        <v>182.51684975562699</v>
      </c>
      <c r="K4396">
        <v>59.990429383113899</v>
      </c>
      <c r="L4396" t="s">
        <v>88</v>
      </c>
      <c r="M4396" t="s">
        <v>88</v>
      </c>
      <c r="N4396" t="s">
        <v>88</v>
      </c>
      <c r="O4396" t="s">
        <v>88</v>
      </c>
      <c r="P4396" t="s">
        <v>88</v>
      </c>
      <c r="Q4396" t="s">
        <v>88</v>
      </c>
      <c r="R4396">
        <v>59.990429383113899</v>
      </c>
      <c r="S4396">
        <v>59.990429383113899</v>
      </c>
      <c r="T4396" t="s">
        <v>88</v>
      </c>
      <c r="U4396">
        <v>48.811020495413281</v>
      </c>
      <c r="V4396">
        <v>37.510683910801532</v>
      </c>
      <c r="W4396" t="s">
        <v>88</v>
      </c>
      <c r="X4396">
        <v>0.12321023881052411</v>
      </c>
      <c r="Y4396">
        <v>6.6141801539161521E-2</v>
      </c>
      <c r="Z4396">
        <v>0.130258394096956</v>
      </c>
      <c r="AA4396">
        <v>7.680991363450676E-2</v>
      </c>
      <c r="AB4396" t="s">
        <v>88</v>
      </c>
      <c r="AC4396" t="s">
        <v>88</v>
      </c>
      <c r="AD4396">
        <v>93.838750863793194</v>
      </c>
      <c r="AE4396">
        <v>117.4106714583033</v>
      </c>
      <c r="AF4396">
        <v>30</v>
      </c>
      <c r="AG4396">
        <v>31.987231331832419</v>
      </c>
      <c r="AH4396">
        <v>-10.91723163700822</v>
      </c>
      <c r="AI4396">
        <v>43.454275560614533</v>
      </c>
      <c r="AJ4396" t="s">
        <v>88</v>
      </c>
      <c r="AK4396">
        <v>39.10001767264432</v>
      </c>
      <c r="AL4396">
        <v>137.79897750843119</v>
      </c>
      <c r="AM4396">
        <v>63.146651365061309</v>
      </c>
      <c r="AN4396">
        <v>255.5164812947452</v>
      </c>
      <c r="AO4396" t="s">
        <v>88</v>
      </c>
      <c r="AP4396" t="s">
        <v>88</v>
      </c>
      <c r="AQ4396">
        <v>0</v>
      </c>
      <c r="AR4396">
        <v>0</v>
      </c>
      <c r="AS4396">
        <v>56.418176369179662</v>
      </c>
      <c r="AT4396">
        <v>180.13177668223369</v>
      </c>
      <c r="AU4396" t="s">
        <v>88</v>
      </c>
      <c r="AV4396" t="s">
        <v>88</v>
      </c>
      <c r="AW4396">
        <v>28.2278222787996</v>
      </c>
      <c r="AX4396">
        <v>0</v>
      </c>
      <c r="AY4396">
        <v>30.52672314021752</v>
      </c>
      <c r="AZ4396">
        <v>0</v>
      </c>
      <c r="BA4396" t="s">
        <v>88</v>
      </c>
      <c r="BB4396" t="s">
        <v>88</v>
      </c>
      <c r="BC4396" t="s">
        <v>88</v>
      </c>
      <c r="BD4396" t="s">
        <v>88</v>
      </c>
      <c r="BE4396" t="s">
        <v>88</v>
      </c>
      <c r="BF4396" t="s">
        <v>88</v>
      </c>
      <c r="BG4396" t="s">
        <v>88</v>
      </c>
      <c r="BH4396" t="s">
        <v>88</v>
      </c>
      <c r="BI4396" t="s">
        <v>88</v>
      </c>
      <c r="BJ4396" t="s">
        <v>88</v>
      </c>
      <c r="BK4396" t="s">
        <v>88</v>
      </c>
      <c r="BL4396" t="s">
        <v>88</v>
      </c>
      <c r="BM4396" t="s">
        <v>88</v>
      </c>
      <c r="BN4396" t="s">
        <v>88</v>
      </c>
      <c r="BO4396" t="s">
        <v>88</v>
      </c>
      <c r="BP4396" t="s">
        <v>88</v>
      </c>
      <c r="BQ4396" t="s">
        <v>88</v>
      </c>
      <c r="BR4396" t="s">
        <v>88</v>
      </c>
      <c r="BS4396" t="s">
        <v>88</v>
      </c>
      <c r="BT4396" t="s">
        <v>88</v>
      </c>
      <c r="BU4396" t="s">
        <v>88</v>
      </c>
      <c r="BV4396" t="s">
        <v>88</v>
      </c>
      <c r="BW4396" t="s">
        <v>88</v>
      </c>
      <c r="BX4396">
        <v>0</v>
      </c>
      <c r="BY4396">
        <v>0</v>
      </c>
      <c r="BZ4396" t="s">
        <v>88</v>
      </c>
      <c r="CA4396" t="s">
        <v>88</v>
      </c>
      <c r="CB4396" t="s">
        <v>88</v>
      </c>
      <c r="CC4396" t="s">
        <v>88</v>
      </c>
      <c r="CD4396" t="s">
        <v>88</v>
      </c>
      <c r="CE4396" t="s">
        <v>88</v>
      </c>
      <c r="CF4396" t="s">
        <v>88</v>
      </c>
      <c r="CG4396" t="s">
        <v>88</v>
      </c>
      <c r="CH4396" t="s">
        <v>88</v>
      </c>
      <c r="CI4396" t="s">
        <v>88</v>
      </c>
      <c r="CJ4396" t="s">
        <v>88</v>
      </c>
      <c r="CK4396">
        <v>0</v>
      </c>
      <c r="CL4396">
        <v>0</v>
      </c>
      <c r="CM4396" t="s">
        <v>88</v>
      </c>
    </row>
    <row r="4397" spans="1:91">
      <c r="A4397" t="s">
        <v>4483</v>
      </c>
      <c r="B4397">
        <v>1.450385333551421</v>
      </c>
      <c r="C4397">
        <f t="shared" si="272"/>
        <v>0.3718292684047721</v>
      </c>
      <c r="D4397">
        <f t="shared" si="273"/>
        <v>15</v>
      </c>
      <c r="E4397">
        <f t="shared" si="274"/>
        <v>8</v>
      </c>
      <c r="F4397">
        <f t="shared" si="275"/>
        <v>1.35</v>
      </c>
      <c r="G4397">
        <v>9121.4035829398472</v>
      </c>
      <c r="H4397">
        <v>246.2778967393759</v>
      </c>
      <c r="I4397">
        <v>27.429614955956389</v>
      </c>
      <c r="J4397">
        <v>166.78759480891469</v>
      </c>
      <c r="K4397">
        <v>65.124148252841664</v>
      </c>
      <c r="L4397" t="s">
        <v>88</v>
      </c>
      <c r="M4397" t="s">
        <v>88</v>
      </c>
      <c r="N4397" t="s">
        <v>88</v>
      </c>
      <c r="O4397" t="s">
        <v>88</v>
      </c>
      <c r="P4397" t="s">
        <v>88</v>
      </c>
      <c r="Q4397" t="s">
        <v>88</v>
      </c>
      <c r="R4397">
        <v>65.124148252841664</v>
      </c>
      <c r="S4397">
        <v>65.124148252841664</v>
      </c>
      <c r="T4397" t="s">
        <v>88</v>
      </c>
      <c r="U4397">
        <v>45.611705466467221</v>
      </c>
      <c r="V4397">
        <v>48.661129566239033</v>
      </c>
      <c r="W4397" t="s">
        <v>88</v>
      </c>
      <c r="X4397">
        <v>0.1658853577401565</v>
      </c>
      <c r="Y4397">
        <v>0.10114924850033349</v>
      </c>
      <c r="Z4397">
        <v>0.1303543737793669</v>
      </c>
      <c r="AA4397">
        <v>7.0137157485785639E-2</v>
      </c>
      <c r="AB4397" t="s">
        <v>88</v>
      </c>
      <c r="AC4397" t="s">
        <v>88</v>
      </c>
      <c r="AD4397">
        <v>113.45003505452971</v>
      </c>
      <c r="AE4397">
        <v>164.5462669339845</v>
      </c>
      <c r="AF4397">
        <v>30</v>
      </c>
      <c r="AG4397">
        <v>40.155386840703258</v>
      </c>
      <c r="AH4397">
        <v>-19.085387145879061</v>
      </c>
      <c r="AI4397">
        <v>45.430535231173479</v>
      </c>
      <c r="AJ4397" t="s">
        <v>88</v>
      </c>
      <c r="AK4397">
        <v>41.206444300008563</v>
      </c>
      <c r="AL4397">
        <v>113.1380067686076</v>
      </c>
      <c r="AM4397">
        <v>54.038768381391392</v>
      </c>
      <c r="AN4397">
        <v>234.66781190691131</v>
      </c>
      <c r="AO4397" t="s">
        <v>88</v>
      </c>
      <c r="AP4397" t="s">
        <v>88</v>
      </c>
      <c r="AQ4397">
        <v>0</v>
      </c>
      <c r="AR4397">
        <v>0</v>
      </c>
      <c r="AS4397">
        <v>61.443882057535951</v>
      </c>
      <c r="AT4397">
        <v>179.05857412562381</v>
      </c>
      <c r="AU4397" t="s">
        <v>88</v>
      </c>
      <c r="AV4397" t="s">
        <v>88</v>
      </c>
      <c r="AW4397">
        <v>31.372914529618701</v>
      </c>
      <c r="AX4397">
        <v>0</v>
      </c>
      <c r="AY4397">
        <v>28.282468627242299</v>
      </c>
      <c r="AZ4397">
        <v>0</v>
      </c>
      <c r="BA4397" t="s">
        <v>88</v>
      </c>
      <c r="BB4397" t="s">
        <v>88</v>
      </c>
      <c r="BC4397" t="s">
        <v>88</v>
      </c>
      <c r="BD4397" t="s">
        <v>88</v>
      </c>
      <c r="BE4397" t="s">
        <v>88</v>
      </c>
      <c r="BF4397" t="s">
        <v>88</v>
      </c>
      <c r="BG4397" t="s">
        <v>88</v>
      </c>
      <c r="BH4397" t="s">
        <v>88</v>
      </c>
      <c r="BI4397" t="s">
        <v>88</v>
      </c>
      <c r="BJ4397" t="s">
        <v>88</v>
      </c>
      <c r="BK4397" t="s">
        <v>88</v>
      </c>
      <c r="BL4397" t="s">
        <v>88</v>
      </c>
      <c r="BM4397" t="s">
        <v>88</v>
      </c>
      <c r="BN4397" t="s">
        <v>88</v>
      </c>
      <c r="BO4397" t="s">
        <v>88</v>
      </c>
      <c r="BP4397" t="s">
        <v>88</v>
      </c>
      <c r="BQ4397" t="s">
        <v>88</v>
      </c>
      <c r="BR4397" t="s">
        <v>88</v>
      </c>
      <c r="BS4397" t="s">
        <v>88</v>
      </c>
      <c r="BT4397" t="s">
        <v>88</v>
      </c>
      <c r="BU4397" t="s">
        <v>88</v>
      </c>
      <c r="BV4397" t="s">
        <v>88</v>
      </c>
      <c r="BW4397" t="s">
        <v>88</v>
      </c>
      <c r="BX4397">
        <v>0</v>
      </c>
      <c r="BY4397">
        <v>0</v>
      </c>
      <c r="BZ4397" t="s">
        <v>88</v>
      </c>
      <c r="CA4397" t="s">
        <v>88</v>
      </c>
      <c r="CB4397" t="s">
        <v>88</v>
      </c>
      <c r="CC4397" t="s">
        <v>88</v>
      </c>
      <c r="CD4397" t="s">
        <v>88</v>
      </c>
      <c r="CE4397" t="s">
        <v>88</v>
      </c>
      <c r="CF4397" t="s">
        <v>88</v>
      </c>
      <c r="CG4397" t="s">
        <v>88</v>
      </c>
      <c r="CH4397" t="s">
        <v>88</v>
      </c>
      <c r="CI4397" t="s">
        <v>88</v>
      </c>
      <c r="CJ4397" t="s">
        <v>88</v>
      </c>
      <c r="CK4397">
        <v>0</v>
      </c>
      <c r="CL4397">
        <v>0</v>
      </c>
      <c r="CM4397" t="s">
        <v>88</v>
      </c>
    </row>
    <row r="4398" spans="1:91">
      <c r="A4398" t="s">
        <v>4484</v>
      </c>
      <c r="B4398">
        <v>0.86369756048474422</v>
      </c>
      <c r="C4398">
        <f t="shared" si="272"/>
        <v>-0.14653261719364058</v>
      </c>
      <c r="D4398">
        <f t="shared" si="273"/>
        <v>9</v>
      </c>
      <c r="E4398">
        <f t="shared" si="274"/>
        <v>5</v>
      </c>
      <c r="F4398">
        <f t="shared" si="275"/>
        <v>0.75</v>
      </c>
      <c r="G4398">
        <v>5982.2723346531593</v>
      </c>
      <c r="H4398">
        <v>161.52135303563529</v>
      </c>
      <c r="I4398">
        <v>36.408399872974726</v>
      </c>
      <c r="J4398">
        <v>187.39097655561761</v>
      </c>
      <c r="K4398">
        <v>50.544457990743261</v>
      </c>
      <c r="L4398" t="s">
        <v>88</v>
      </c>
      <c r="M4398" t="s">
        <v>88</v>
      </c>
      <c r="N4398" t="s">
        <v>88</v>
      </c>
      <c r="O4398" t="s">
        <v>88</v>
      </c>
      <c r="P4398" t="s">
        <v>88</v>
      </c>
      <c r="Q4398" t="s">
        <v>88</v>
      </c>
      <c r="R4398">
        <v>50.544457990743261</v>
      </c>
      <c r="S4398">
        <v>50.544457990743261</v>
      </c>
      <c r="T4398" t="s">
        <v>88</v>
      </c>
      <c r="U4398">
        <v>41.116847284984281</v>
      </c>
      <c r="V4398">
        <v>42.660749786358018</v>
      </c>
      <c r="W4398" t="s">
        <v>88</v>
      </c>
      <c r="X4398">
        <v>9.0339682806933747E-2</v>
      </c>
      <c r="Y4398">
        <v>5.3939972103033362E-2</v>
      </c>
      <c r="Z4398">
        <v>0.1232782876983291</v>
      </c>
      <c r="AA4398">
        <v>6.1954947189538402E-2</v>
      </c>
      <c r="AB4398" t="s">
        <v>88</v>
      </c>
      <c r="AC4398" t="s">
        <v>88</v>
      </c>
      <c r="AD4398">
        <v>95.868880262925998</v>
      </c>
      <c r="AE4398">
        <v>82.801718009493229</v>
      </c>
      <c r="AF4398">
        <v>30</v>
      </c>
      <c r="AG4398">
        <v>24.358057073958118</v>
      </c>
      <c r="AH4398">
        <v>-3.2880573791339209</v>
      </c>
      <c r="AI4398">
        <v>49.119454121396011</v>
      </c>
      <c r="AJ4398">
        <v>23.450823996777181</v>
      </c>
      <c r="AK4398">
        <v>48.025084070816632</v>
      </c>
      <c r="AL4398">
        <v>138.95484339913739</v>
      </c>
      <c r="AM4398">
        <v>44.917967581149227</v>
      </c>
      <c r="AN4398">
        <v>229.6932223967236</v>
      </c>
      <c r="AO4398" t="s">
        <v>88</v>
      </c>
      <c r="AP4398" t="s">
        <v>88</v>
      </c>
      <c r="AQ4398">
        <v>0</v>
      </c>
      <c r="AR4398">
        <v>0</v>
      </c>
      <c r="AS4398">
        <v>62.191987805352021</v>
      </c>
      <c r="AT4398">
        <v>178.41732033817249</v>
      </c>
      <c r="AU4398" t="s">
        <v>88</v>
      </c>
      <c r="AV4398" t="s">
        <v>88</v>
      </c>
      <c r="AW4398">
        <v>30.84055926288757</v>
      </c>
      <c r="AX4398">
        <v>0</v>
      </c>
      <c r="AY4398">
        <v>26.68235099867573</v>
      </c>
      <c r="AZ4398">
        <v>0</v>
      </c>
      <c r="BA4398" t="s">
        <v>88</v>
      </c>
      <c r="BB4398" t="s">
        <v>88</v>
      </c>
      <c r="BC4398" t="s">
        <v>88</v>
      </c>
      <c r="BD4398" t="s">
        <v>88</v>
      </c>
      <c r="BE4398" t="s">
        <v>88</v>
      </c>
      <c r="BF4398" t="s">
        <v>88</v>
      </c>
      <c r="BG4398" t="s">
        <v>88</v>
      </c>
      <c r="BH4398" t="s">
        <v>88</v>
      </c>
      <c r="BI4398" t="s">
        <v>88</v>
      </c>
      <c r="BJ4398" t="s">
        <v>88</v>
      </c>
      <c r="BK4398" t="s">
        <v>88</v>
      </c>
      <c r="BL4398" t="s">
        <v>88</v>
      </c>
      <c r="BM4398" t="s">
        <v>88</v>
      </c>
      <c r="BN4398" t="s">
        <v>88</v>
      </c>
      <c r="BO4398" t="s">
        <v>88</v>
      </c>
      <c r="BP4398" t="s">
        <v>88</v>
      </c>
      <c r="BQ4398" t="s">
        <v>88</v>
      </c>
      <c r="BR4398" t="s">
        <v>88</v>
      </c>
      <c r="BS4398" t="s">
        <v>88</v>
      </c>
      <c r="BT4398" t="s">
        <v>88</v>
      </c>
      <c r="BU4398" t="s">
        <v>88</v>
      </c>
      <c r="BV4398" t="s">
        <v>88</v>
      </c>
      <c r="BW4398" t="s">
        <v>88</v>
      </c>
      <c r="BX4398">
        <v>0</v>
      </c>
      <c r="BY4398">
        <v>0</v>
      </c>
      <c r="BZ4398" t="s">
        <v>88</v>
      </c>
      <c r="CA4398" t="s">
        <v>88</v>
      </c>
      <c r="CB4398" t="s">
        <v>88</v>
      </c>
      <c r="CC4398" t="s">
        <v>88</v>
      </c>
      <c r="CD4398" t="s">
        <v>88</v>
      </c>
      <c r="CE4398" t="s">
        <v>88</v>
      </c>
      <c r="CF4398" t="s">
        <v>88</v>
      </c>
      <c r="CG4398" t="s">
        <v>88</v>
      </c>
      <c r="CH4398" t="s">
        <v>88</v>
      </c>
      <c r="CI4398" t="s">
        <v>88</v>
      </c>
      <c r="CJ4398" t="s">
        <v>88</v>
      </c>
      <c r="CK4398">
        <v>0</v>
      </c>
      <c r="CL4398">
        <v>0</v>
      </c>
      <c r="CM4398" t="s">
        <v>88</v>
      </c>
    </row>
    <row r="4399" spans="1:91">
      <c r="A4399" t="s">
        <v>4485</v>
      </c>
      <c r="B4399">
        <v>1.573415132883256</v>
      </c>
      <c r="C4399">
        <f t="shared" si="272"/>
        <v>0.45324850081721429</v>
      </c>
      <c r="D4399">
        <f t="shared" si="273"/>
        <v>16</v>
      </c>
      <c r="E4399">
        <f t="shared" si="274"/>
        <v>8</v>
      </c>
      <c r="F4399">
        <f t="shared" si="275"/>
        <v>1.65</v>
      </c>
      <c r="G4399">
        <v>11468.14611941257</v>
      </c>
      <c r="H4399">
        <v>309.6399452241393</v>
      </c>
      <c r="I4399">
        <v>25.67250039435763</v>
      </c>
      <c r="J4399">
        <v>170.83569058091931</v>
      </c>
      <c r="K4399">
        <v>69.247832706276199</v>
      </c>
      <c r="L4399" t="s">
        <v>88</v>
      </c>
      <c r="M4399" t="s">
        <v>88</v>
      </c>
      <c r="N4399" t="s">
        <v>88</v>
      </c>
      <c r="O4399" t="s">
        <v>88</v>
      </c>
      <c r="P4399" t="s">
        <v>88</v>
      </c>
      <c r="Q4399" t="s">
        <v>88</v>
      </c>
      <c r="R4399">
        <v>69.247832706276199</v>
      </c>
      <c r="S4399">
        <v>69.247832706276199</v>
      </c>
      <c r="T4399" t="s">
        <v>88</v>
      </c>
      <c r="U4399">
        <v>52.179206723548127</v>
      </c>
      <c r="V4399">
        <v>52.52496815619925</v>
      </c>
      <c r="W4399" t="s">
        <v>88</v>
      </c>
      <c r="X4399">
        <v>0.17330524504241049</v>
      </c>
      <c r="Y4399">
        <v>0.10343682809504109</v>
      </c>
      <c r="Z4399">
        <v>0.14705314145170939</v>
      </c>
      <c r="AA4399">
        <v>8.4545778093931934E-2</v>
      </c>
      <c r="AB4399" t="s">
        <v>88</v>
      </c>
      <c r="AC4399" t="s">
        <v>88</v>
      </c>
      <c r="AD4399">
        <v>134.14424673946891</v>
      </c>
      <c r="AE4399">
        <v>211.06458780910569</v>
      </c>
      <c r="AF4399">
        <v>30</v>
      </c>
      <c r="AG4399">
        <v>46.047589684472349</v>
      </c>
      <c r="AH4399">
        <v>-24.977589989648148</v>
      </c>
      <c r="AI4399">
        <v>49.80997354256624</v>
      </c>
      <c r="AJ4399" t="s">
        <v>88</v>
      </c>
      <c r="AK4399">
        <v>38.822200248679472</v>
      </c>
      <c r="AL4399">
        <v>117.51723681318801</v>
      </c>
      <c r="AM4399">
        <v>54.398483915746873</v>
      </c>
      <c r="AN4399">
        <v>240.70578432713441</v>
      </c>
      <c r="AO4399" t="s">
        <v>88</v>
      </c>
      <c r="AP4399" t="s">
        <v>88</v>
      </c>
      <c r="AQ4399">
        <v>0</v>
      </c>
      <c r="AR4399">
        <v>0</v>
      </c>
      <c r="AS4399">
        <v>62.437656736037518</v>
      </c>
      <c r="AT4399">
        <v>179.46135204887949</v>
      </c>
      <c r="AU4399" t="s">
        <v>88</v>
      </c>
      <c r="AV4399" t="s">
        <v>88</v>
      </c>
      <c r="AW4399">
        <v>30.83076563999191</v>
      </c>
      <c r="AX4399">
        <v>0</v>
      </c>
      <c r="AY4399">
        <v>29.896038545202881</v>
      </c>
      <c r="AZ4399">
        <v>0</v>
      </c>
      <c r="BA4399" t="s">
        <v>88</v>
      </c>
      <c r="BB4399" t="s">
        <v>88</v>
      </c>
      <c r="BC4399" t="s">
        <v>88</v>
      </c>
      <c r="BD4399" t="s">
        <v>88</v>
      </c>
      <c r="BE4399" t="s">
        <v>88</v>
      </c>
      <c r="BF4399" t="s">
        <v>88</v>
      </c>
      <c r="BG4399" t="s">
        <v>88</v>
      </c>
      <c r="BH4399" t="s">
        <v>88</v>
      </c>
      <c r="BI4399" t="s">
        <v>88</v>
      </c>
      <c r="BJ4399" t="s">
        <v>88</v>
      </c>
      <c r="BK4399" t="s">
        <v>88</v>
      </c>
      <c r="BL4399" t="s">
        <v>88</v>
      </c>
      <c r="BM4399" t="s">
        <v>88</v>
      </c>
      <c r="BN4399" t="s">
        <v>88</v>
      </c>
      <c r="BO4399" t="s">
        <v>88</v>
      </c>
      <c r="BP4399" t="s">
        <v>88</v>
      </c>
      <c r="BQ4399" t="s">
        <v>88</v>
      </c>
      <c r="BR4399" t="s">
        <v>88</v>
      </c>
      <c r="BS4399" t="s">
        <v>88</v>
      </c>
      <c r="BT4399" t="s">
        <v>88</v>
      </c>
      <c r="BU4399" t="s">
        <v>88</v>
      </c>
      <c r="BV4399" t="s">
        <v>88</v>
      </c>
      <c r="BW4399" t="s">
        <v>88</v>
      </c>
      <c r="BX4399">
        <v>0</v>
      </c>
      <c r="BY4399">
        <v>0</v>
      </c>
      <c r="BZ4399" t="s">
        <v>88</v>
      </c>
      <c r="CA4399" t="s">
        <v>88</v>
      </c>
      <c r="CB4399" t="s">
        <v>88</v>
      </c>
      <c r="CC4399" t="s">
        <v>88</v>
      </c>
      <c r="CD4399" t="s">
        <v>88</v>
      </c>
      <c r="CE4399" t="s">
        <v>88</v>
      </c>
      <c r="CF4399" t="s">
        <v>88</v>
      </c>
      <c r="CG4399" t="s">
        <v>88</v>
      </c>
      <c r="CH4399" t="s">
        <v>88</v>
      </c>
      <c r="CI4399" t="s">
        <v>88</v>
      </c>
      <c r="CJ4399" t="s">
        <v>88</v>
      </c>
      <c r="CK4399">
        <v>0</v>
      </c>
      <c r="CL4399">
        <v>0</v>
      </c>
      <c r="CM4399" t="s">
        <v>88</v>
      </c>
    </row>
    <row r="4400" spans="1:91">
      <c r="A4400" t="s">
        <v>4486</v>
      </c>
      <c r="B4400">
        <v>0.81504197529383771</v>
      </c>
      <c r="C4400">
        <f t="shared" si="272"/>
        <v>-0.20451566363950863</v>
      </c>
      <c r="D4400">
        <f t="shared" si="273"/>
        <v>9</v>
      </c>
      <c r="E4400">
        <f t="shared" si="274"/>
        <v>5</v>
      </c>
      <c r="F4400">
        <f t="shared" si="275"/>
        <v>0.75</v>
      </c>
      <c r="G4400">
        <v>2451.7152667787882</v>
      </c>
      <c r="H4400">
        <v>66.196312203027276</v>
      </c>
      <c r="I4400">
        <v>41.55971795318041</v>
      </c>
      <c r="J4400">
        <v>158.85018909429871</v>
      </c>
      <c r="K4400">
        <v>45.221564917280837</v>
      </c>
      <c r="L4400" t="s">
        <v>88</v>
      </c>
      <c r="M4400" t="s">
        <v>88</v>
      </c>
      <c r="N4400" t="s">
        <v>88</v>
      </c>
      <c r="O4400" t="s">
        <v>88</v>
      </c>
      <c r="P4400" t="s">
        <v>88</v>
      </c>
      <c r="Q4400" t="s">
        <v>88</v>
      </c>
      <c r="R4400">
        <v>45.221564917280837</v>
      </c>
      <c r="S4400">
        <v>45.221564917280837</v>
      </c>
      <c r="T4400" t="s">
        <v>88</v>
      </c>
      <c r="U4400">
        <v>42.730733669981703</v>
      </c>
      <c r="V4400">
        <v>35.297699876114471</v>
      </c>
      <c r="W4400" t="s">
        <v>88</v>
      </c>
      <c r="X4400">
        <v>9.4284113237533204E-2</v>
      </c>
      <c r="Y4400">
        <v>5.8300032466879433E-2</v>
      </c>
      <c r="Z4400">
        <v>3.9936736636380928E-2</v>
      </c>
      <c r="AA4400">
        <v>2.5972551034169969E-2</v>
      </c>
      <c r="AB4400" t="s">
        <v>88</v>
      </c>
      <c r="AC4400" t="s">
        <v>88</v>
      </c>
      <c r="AD4400">
        <v>43.914653765817313</v>
      </c>
      <c r="AE4400">
        <v>35.792286149636709</v>
      </c>
      <c r="AF4400">
        <v>30</v>
      </c>
      <c r="AG4400">
        <v>14.70430542424922</v>
      </c>
      <c r="AH4400">
        <v>6.3656942705749842</v>
      </c>
      <c r="AI4400">
        <v>33.346903455033072</v>
      </c>
      <c r="AJ4400">
        <v>17.163597056849479</v>
      </c>
      <c r="AK4400">
        <v>44.875014730730427</v>
      </c>
      <c r="AL4400">
        <v>131.78149126324459</v>
      </c>
      <c r="AM4400">
        <v>58.633273009166153</v>
      </c>
      <c r="AN4400">
        <v>216.13472640089961</v>
      </c>
      <c r="AO4400" t="s">
        <v>88</v>
      </c>
      <c r="AP4400" t="s">
        <v>88</v>
      </c>
      <c r="AQ4400">
        <v>0</v>
      </c>
      <c r="AR4400">
        <v>0</v>
      </c>
      <c r="AS4400">
        <v>60.748909037260248</v>
      </c>
      <c r="AT4400">
        <v>180.24519619782279</v>
      </c>
      <c r="AU4400" t="s">
        <v>88</v>
      </c>
      <c r="AV4400" t="s">
        <v>88</v>
      </c>
      <c r="AW4400">
        <v>31.730332940728321</v>
      </c>
      <c r="AX4400">
        <v>0</v>
      </c>
      <c r="AY4400">
        <v>33.037654527894993</v>
      </c>
      <c r="AZ4400">
        <v>0</v>
      </c>
      <c r="BA4400" t="s">
        <v>88</v>
      </c>
      <c r="BB4400" t="s">
        <v>88</v>
      </c>
      <c r="BC4400" t="s">
        <v>88</v>
      </c>
      <c r="BD4400" t="s">
        <v>88</v>
      </c>
      <c r="BE4400" t="s">
        <v>88</v>
      </c>
      <c r="BF4400" t="s">
        <v>88</v>
      </c>
      <c r="BG4400" t="s">
        <v>88</v>
      </c>
      <c r="BH4400" t="s">
        <v>88</v>
      </c>
      <c r="BI4400" t="s">
        <v>88</v>
      </c>
      <c r="BJ4400" t="s">
        <v>88</v>
      </c>
      <c r="BK4400" t="s">
        <v>88</v>
      </c>
      <c r="BL4400" t="s">
        <v>88</v>
      </c>
      <c r="BM4400" t="s">
        <v>88</v>
      </c>
      <c r="BN4400" t="s">
        <v>88</v>
      </c>
      <c r="BO4400" t="s">
        <v>88</v>
      </c>
      <c r="BP4400" t="s">
        <v>88</v>
      </c>
      <c r="BQ4400" t="s">
        <v>88</v>
      </c>
      <c r="BR4400" t="s">
        <v>88</v>
      </c>
      <c r="BS4400" t="s">
        <v>88</v>
      </c>
      <c r="BT4400" t="s">
        <v>88</v>
      </c>
      <c r="BU4400" t="s">
        <v>88</v>
      </c>
      <c r="BV4400" t="s">
        <v>88</v>
      </c>
      <c r="BW4400" t="s">
        <v>88</v>
      </c>
      <c r="BX4400">
        <v>0</v>
      </c>
      <c r="BY4400">
        <v>0</v>
      </c>
      <c r="BZ4400" t="s">
        <v>88</v>
      </c>
      <c r="CA4400" t="s">
        <v>88</v>
      </c>
      <c r="CB4400" t="s">
        <v>88</v>
      </c>
      <c r="CC4400" t="s">
        <v>88</v>
      </c>
      <c r="CD4400" t="s">
        <v>88</v>
      </c>
      <c r="CE4400" t="s">
        <v>88</v>
      </c>
      <c r="CF4400" t="s">
        <v>88</v>
      </c>
      <c r="CG4400" t="s">
        <v>88</v>
      </c>
      <c r="CH4400" t="s">
        <v>88</v>
      </c>
      <c r="CI4400" t="s">
        <v>88</v>
      </c>
      <c r="CJ4400" t="s">
        <v>88</v>
      </c>
      <c r="CK4400">
        <v>0</v>
      </c>
      <c r="CL4400">
        <v>0</v>
      </c>
      <c r="CM4400" t="s">
        <v>88</v>
      </c>
    </row>
    <row r="4401" spans="1:91">
      <c r="A4401" t="s">
        <v>4487</v>
      </c>
      <c r="B4401">
        <v>0.7706145882513793</v>
      </c>
      <c r="C4401">
        <f t="shared" si="272"/>
        <v>-0.26056691593970904</v>
      </c>
      <c r="D4401">
        <f t="shared" si="273"/>
        <v>8</v>
      </c>
      <c r="E4401">
        <f t="shared" si="274"/>
        <v>4</v>
      </c>
      <c r="F4401">
        <f t="shared" si="275"/>
        <v>0.75</v>
      </c>
      <c r="G4401">
        <v>1889.6120001483141</v>
      </c>
      <c r="H4401">
        <v>51.019524004004481</v>
      </c>
      <c r="I4401">
        <v>40.286185524335259</v>
      </c>
      <c r="J4401">
        <v>142.14432739873661</v>
      </c>
      <c r="K4401">
        <v>46.396114155573443</v>
      </c>
      <c r="L4401" t="s">
        <v>88</v>
      </c>
      <c r="M4401" t="s">
        <v>88</v>
      </c>
      <c r="N4401" t="s">
        <v>88</v>
      </c>
      <c r="O4401" t="s">
        <v>88</v>
      </c>
      <c r="P4401" t="s">
        <v>88</v>
      </c>
      <c r="Q4401" t="s">
        <v>88</v>
      </c>
      <c r="R4401">
        <v>46.396114155573443</v>
      </c>
      <c r="S4401">
        <v>46.396114155573443</v>
      </c>
      <c r="T4401" t="s">
        <v>88</v>
      </c>
      <c r="U4401">
        <v>43.671925344606343</v>
      </c>
      <c r="V4401">
        <v>35.031156868782787</v>
      </c>
      <c r="W4401" t="s">
        <v>88</v>
      </c>
      <c r="X4401">
        <v>0.11629974775564859</v>
      </c>
      <c r="Y4401">
        <v>6.7371085444116185E-2</v>
      </c>
      <c r="Z4401">
        <v>2.5070043454918419E-2</v>
      </c>
      <c r="AA4401">
        <v>1.3501089104407501E-2</v>
      </c>
      <c r="AB4401" t="s">
        <v>88</v>
      </c>
      <c r="AC4401" t="s">
        <v>88</v>
      </c>
      <c r="AD4401">
        <v>32.989523971508497</v>
      </c>
      <c r="AE4401">
        <v>25.422208431913031</v>
      </c>
      <c r="AF4401">
        <v>30</v>
      </c>
      <c r="AG4401">
        <v>11.231134761869811</v>
      </c>
      <c r="AH4401">
        <v>9.8388649329543867</v>
      </c>
      <c r="AI4401">
        <v>33.649529459189267</v>
      </c>
      <c r="AJ4401">
        <v>15.73846168384118</v>
      </c>
      <c r="AK4401">
        <v>43.580002627725207</v>
      </c>
      <c r="AL4401">
        <v>115.110659846723</v>
      </c>
      <c r="AM4401">
        <v>58.912717855217522</v>
      </c>
      <c r="AN4401">
        <v>201.40873766332109</v>
      </c>
      <c r="AO4401" t="s">
        <v>88</v>
      </c>
      <c r="AP4401" t="s">
        <v>88</v>
      </c>
      <c r="AQ4401">
        <v>0</v>
      </c>
      <c r="AR4401">
        <v>0</v>
      </c>
      <c r="AS4401">
        <v>60.760421644604428</v>
      </c>
      <c r="AT4401">
        <v>179.78677217059689</v>
      </c>
      <c r="AU4401" t="s">
        <v>88</v>
      </c>
      <c r="AV4401" t="s">
        <v>88</v>
      </c>
      <c r="AW4401">
        <v>30.083211690741742</v>
      </c>
      <c r="AX4401">
        <v>0</v>
      </c>
      <c r="AY4401">
        <v>28.304006680130922</v>
      </c>
      <c r="AZ4401">
        <v>0</v>
      </c>
      <c r="BA4401" t="s">
        <v>88</v>
      </c>
      <c r="BB4401" t="s">
        <v>88</v>
      </c>
      <c r="BC4401" t="s">
        <v>88</v>
      </c>
      <c r="BD4401" t="s">
        <v>88</v>
      </c>
      <c r="BE4401" t="s">
        <v>88</v>
      </c>
      <c r="BF4401" t="s">
        <v>88</v>
      </c>
      <c r="BG4401" t="s">
        <v>88</v>
      </c>
      <c r="BH4401" t="s">
        <v>88</v>
      </c>
      <c r="BI4401" t="s">
        <v>88</v>
      </c>
      <c r="BJ4401" t="s">
        <v>88</v>
      </c>
      <c r="BK4401" t="s">
        <v>88</v>
      </c>
      <c r="BL4401" t="s">
        <v>88</v>
      </c>
      <c r="BM4401" t="s">
        <v>88</v>
      </c>
      <c r="BN4401" t="s">
        <v>88</v>
      </c>
      <c r="BO4401" t="s">
        <v>88</v>
      </c>
      <c r="BP4401" t="s">
        <v>88</v>
      </c>
      <c r="BQ4401" t="s">
        <v>88</v>
      </c>
      <c r="BR4401" t="s">
        <v>88</v>
      </c>
      <c r="BS4401" t="s">
        <v>88</v>
      </c>
      <c r="BT4401" t="s">
        <v>88</v>
      </c>
      <c r="BU4401" t="s">
        <v>88</v>
      </c>
      <c r="BV4401" t="s">
        <v>88</v>
      </c>
      <c r="BW4401" t="s">
        <v>88</v>
      </c>
      <c r="BX4401">
        <v>0</v>
      </c>
      <c r="BY4401">
        <v>0</v>
      </c>
      <c r="BZ4401" t="s">
        <v>88</v>
      </c>
      <c r="CA4401" t="s">
        <v>88</v>
      </c>
      <c r="CB4401" t="s">
        <v>88</v>
      </c>
      <c r="CC4401" t="s">
        <v>88</v>
      </c>
      <c r="CD4401" t="s">
        <v>88</v>
      </c>
      <c r="CE4401" t="s">
        <v>88</v>
      </c>
      <c r="CF4401" t="s">
        <v>88</v>
      </c>
      <c r="CG4401" t="s">
        <v>88</v>
      </c>
      <c r="CH4401" t="s">
        <v>88</v>
      </c>
      <c r="CI4401" t="s">
        <v>88</v>
      </c>
      <c r="CJ4401" t="s">
        <v>88</v>
      </c>
      <c r="CK4401">
        <v>0</v>
      </c>
      <c r="CL4401">
        <v>0</v>
      </c>
      <c r="CM4401" t="s">
        <v>88</v>
      </c>
    </row>
    <row r="4402" spans="1:91">
      <c r="A4402" t="s">
        <v>4488</v>
      </c>
      <c r="B4402">
        <v>0.93995708297930525</v>
      </c>
      <c r="C4402">
        <f t="shared" si="272"/>
        <v>-6.1921061165367275E-2</v>
      </c>
      <c r="D4402">
        <f t="shared" si="273"/>
        <v>10</v>
      </c>
      <c r="E4402">
        <f t="shared" si="274"/>
        <v>5</v>
      </c>
      <c r="F4402">
        <f t="shared" si="275"/>
        <v>1.05</v>
      </c>
      <c r="G4402">
        <v>6438.2496695465343</v>
      </c>
      <c r="H4402">
        <v>173.8327410777564</v>
      </c>
      <c r="I4402">
        <v>35.607472444654221</v>
      </c>
      <c r="J4402">
        <v>170.53309296068929</v>
      </c>
      <c r="K4402">
        <v>51.526116951414558</v>
      </c>
      <c r="L4402" t="s">
        <v>88</v>
      </c>
      <c r="M4402" t="s">
        <v>88</v>
      </c>
      <c r="N4402" t="s">
        <v>88</v>
      </c>
      <c r="O4402" t="s">
        <v>88</v>
      </c>
      <c r="P4402" t="s">
        <v>88</v>
      </c>
      <c r="Q4402" t="s">
        <v>88</v>
      </c>
      <c r="R4402">
        <v>51.526116951414558</v>
      </c>
      <c r="S4402">
        <v>51.526116951414558</v>
      </c>
      <c r="T4402" t="s">
        <v>88</v>
      </c>
      <c r="U4402">
        <v>49.087421583373427</v>
      </c>
      <c r="V4402">
        <v>42.965300853960692</v>
      </c>
      <c r="W4402" t="s">
        <v>88</v>
      </c>
      <c r="X4402">
        <v>0.1215800636832509</v>
      </c>
      <c r="Y4402">
        <v>7.4279533740937626E-2</v>
      </c>
      <c r="Z4402">
        <v>6.9584282517759957E-2</v>
      </c>
      <c r="AA4402">
        <v>4.35534774169965E-2</v>
      </c>
      <c r="AB4402" t="s">
        <v>88</v>
      </c>
      <c r="AC4402" t="s">
        <v>88</v>
      </c>
      <c r="AD4402">
        <v>101.2104645349085</v>
      </c>
      <c r="AE4402">
        <v>95.133493011213034</v>
      </c>
      <c r="AF4402">
        <v>30</v>
      </c>
      <c r="AG4402">
        <v>22.100741480400099</v>
      </c>
      <c r="AH4402">
        <v>-1.030741785575902</v>
      </c>
      <c r="AI4402">
        <v>58.26274810966185</v>
      </c>
      <c r="AJ4402">
        <v>22.90129244719629</v>
      </c>
      <c r="AK4402">
        <v>39.356016511254538</v>
      </c>
      <c r="AL4402">
        <v>141.36493032563129</v>
      </c>
      <c r="AM4402">
        <v>45.792465719473952</v>
      </c>
      <c r="AN4402">
        <v>216.37933363003739</v>
      </c>
      <c r="AO4402" t="s">
        <v>88</v>
      </c>
      <c r="AP4402" t="s">
        <v>88</v>
      </c>
      <c r="AQ4402">
        <v>0</v>
      </c>
      <c r="AR4402">
        <v>0</v>
      </c>
      <c r="AS4402">
        <v>57.841282639310847</v>
      </c>
      <c r="AT4402">
        <v>182.62481579947291</v>
      </c>
      <c r="AU4402" t="s">
        <v>88</v>
      </c>
      <c r="AV4402" t="s">
        <v>88</v>
      </c>
      <c r="AW4402">
        <v>31.422910662543892</v>
      </c>
      <c r="AX4402">
        <v>0</v>
      </c>
      <c r="AY4402">
        <v>32.042848865177689</v>
      </c>
      <c r="AZ4402">
        <v>0</v>
      </c>
      <c r="BA4402" t="s">
        <v>88</v>
      </c>
      <c r="BB4402" t="s">
        <v>88</v>
      </c>
      <c r="BC4402" t="s">
        <v>88</v>
      </c>
      <c r="BD4402" t="s">
        <v>88</v>
      </c>
      <c r="BE4402" t="s">
        <v>88</v>
      </c>
      <c r="BF4402" t="s">
        <v>88</v>
      </c>
      <c r="BG4402" t="s">
        <v>88</v>
      </c>
      <c r="BH4402" t="s">
        <v>88</v>
      </c>
      <c r="BI4402" t="s">
        <v>88</v>
      </c>
      <c r="BJ4402" t="s">
        <v>88</v>
      </c>
      <c r="BK4402" t="s">
        <v>88</v>
      </c>
      <c r="BL4402" t="s">
        <v>88</v>
      </c>
      <c r="BM4402" t="s">
        <v>88</v>
      </c>
      <c r="BN4402" t="s">
        <v>88</v>
      </c>
      <c r="BO4402" t="s">
        <v>88</v>
      </c>
      <c r="BP4402" t="s">
        <v>88</v>
      </c>
      <c r="BQ4402" t="s">
        <v>88</v>
      </c>
      <c r="BR4402" t="s">
        <v>88</v>
      </c>
      <c r="BS4402" t="s">
        <v>88</v>
      </c>
      <c r="BT4402" t="s">
        <v>88</v>
      </c>
      <c r="BU4402" t="s">
        <v>88</v>
      </c>
      <c r="BV4402" t="s">
        <v>88</v>
      </c>
      <c r="BW4402" t="s">
        <v>88</v>
      </c>
      <c r="BX4402">
        <v>0</v>
      </c>
      <c r="BY4402">
        <v>0</v>
      </c>
      <c r="BZ4402" t="s">
        <v>88</v>
      </c>
      <c r="CA4402" t="s">
        <v>88</v>
      </c>
      <c r="CB4402" t="s">
        <v>88</v>
      </c>
      <c r="CC4402" t="s">
        <v>88</v>
      </c>
      <c r="CD4402" t="s">
        <v>88</v>
      </c>
      <c r="CE4402" t="s">
        <v>88</v>
      </c>
      <c r="CF4402" t="s">
        <v>88</v>
      </c>
      <c r="CG4402" t="s">
        <v>88</v>
      </c>
      <c r="CH4402" t="s">
        <v>88</v>
      </c>
      <c r="CI4402" t="s">
        <v>88</v>
      </c>
      <c r="CJ4402" t="s">
        <v>88</v>
      </c>
      <c r="CK4402">
        <v>0</v>
      </c>
      <c r="CL4402">
        <v>0</v>
      </c>
      <c r="CM4402" t="s">
        <v>88</v>
      </c>
    </row>
    <row r="4403" spans="1:91">
      <c r="A4403" t="s">
        <v>4489</v>
      </c>
      <c r="B4403">
        <v>1.152853887319419</v>
      </c>
      <c r="C4403">
        <f t="shared" si="272"/>
        <v>0.14224050933605542</v>
      </c>
      <c r="D4403">
        <f t="shared" si="273"/>
        <v>12</v>
      </c>
      <c r="E4403">
        <f t="shared" si="274"/>
        <v>6</v>
      </c>
      <c r="F4403">
        <f t="shared" si="275"/>
        <v>1.05</v>
      </c>
      <c r="G4403">
        <v>7192.3727926726033</v>
      </c>
      <c r="H4403">
        <v>194.19406540216031</v>
      </c>
      <c r="I4403">
        <v>27.525020316315882</v>
      </c>
      <c r="J4403">
        <v>152.5792458946097</v>
      </c>
      <c r="K4403">
        <v>64.915967387174277</v>
      </c>
      <c r="L4403" t="s">
        <v>88</v>
      </c>
      <c r="M4403" t="s">
        <v>88</v>
      </c>
      <c r="N4403" t="s">
        <v>88</v>
      </c>
      <c r="O4403" t="s">
        <v>88</v>
      </c>
      <c r="P4403" t="s">
        <v>88</v>
      </c>
      <c r="Q4403" t="s">
        <v>88</v>
      </c>
      <c r="R4403">
        <v>64.915967387174277</v>
      </c>
      <c r="S4403">
        <v>64.915967387174277</v>
      </c>
      <c r="T4403" t="s">
        <v>88</v>
      </c>
      <c r="U4403">
        <v>62.083148862410582</v>
      </c>
      <c r="V4403">
        <v>38.254474773046972</v>
      </c>
      <c r="W4403" t="s">
        <v>88</v>
      </c>
      <c r="X4403">
        <v>0.139045239948861</v>
      </c>
      <c r="Y4403">
        <v>7.2606074155196682E-2</v>
      </c>
      <c r="Z4403">
        <v>6.0047216272309502E-2</v>
      </c>
      <c r="AA4403">
        <v>3.0301161369392818E-2</v>
      </c>
      <c r="AB4403" t="s">
        <v>88</v>
      </c>
      <c r="AC4403" t="s">
        <v>88</v>
      </c>
      <c r="AD4403">
        <v>89.744052142336869</v>
      </c>
      <c r="AE4403">
        <v>103.46177937608969</v>
      </c>
      <c r="AF4403">
        <v>30</v>
      </c>
      <c r="AG4403">
        <v>30.596083890178789</v>
      </c>
      <c r="AH4403">
        <v>-9.5260841953545885</v>
      </c>
      <c r="AI4403">
        <v>50.277536154003769</v>
      </c>
      <c r="AJ4403" t="s">
        <v>88</v>
      </c>
      <c r="AK4403">
        <v>29.84420320057508</v>
      </c>
      <c r="AL4403">
        <v>127.8514072758595</v>
      </c>
      <c r="AM4403">
        <v>71.932070833868124</v>
      </c>
      <c r="AN4403">
        <v>232.79106672480771</v>
      </c>
      <c r="AO4403" t="s">
        <v>88</v>
      </c>
      <c r="AP4403" t="s">
        <v>88</v>
      </c>
      <c r="AQ4403">
        <v>0</v>
      </c>
      <c r="AR4403">
        <v>0</v>
      </c>
      <c r="AS4403">
        <v>55.457052356797398</v>
      </c>
      <c r="AT4403">
        <v>179.67967205542331</v>
      </c>
      <c r="AU4403" t="s">
        <v>88</v>
      </c>
      <c r="AV4403" t="s">
        <v>88</v>
      </c>
      <c r="AW4403">
        <v>27.572478835989621</v>
      </c>
      <c r="AX4403">
        <v>0</v>
      </c>
      <c r="AY4403">
        <v>26.776527540527869</v>
      </c>
      <c r="AZ4403">
        <v>0</v>
      </c>
      <c r="BA4403" t="s">
        <v>88</v>
      </c>
      <c r="BB4403" t="s">
        <v>88</v>
      </c>
      <c r="BC4403" t="s">
        <v>88</v>
      </c>
      <c r="BD4403" t="s">
        <v>88</v>
      </c>
      <c r="BE4403" t="s">
        <v>88</v>
      </c>
      <c r="BF4403" t="s">
        <v>88</v>
      </c>
      <c r="BG4403" t="s">
        <v>88</v>
      </c>
      <c r="BH4403" t="s">
        <v>88</v>
      </c>
      <c r="BI4403" t="s">
        <v>88</v>
      </c>
      <c r="BJ4403" t="s">
        <v>88</v>
      </c>
      <c r="BK4403" t="s">
        <v>88</v>
      </c>
      <c r="BL4403" t="s">
        <v>88</v>
      </c>
      <c r="BM4403" t="s">
        <v>88</v>
      </c>
      <c r="BN4403" t="s">
        <v>88</v>
      </c>
      <c r="BO4403" t="s">
        <v>88</v>
      </c>
      <c r="BP4403" t="s">
        <v>88</v>
      </c>
      <c r="BQ4403" t="s">
        <v>88</v>
      </c>
      <c r="BR4403" t="s">
        <v>88</v>
      </c>
      <c r="BS4403" t="s">
        <v>88</v>
      </c>
      <c r="BT4403" t="s">
        <v>88</v>
      </c>
      <c r="BU4403" t="s">
        <v>88</v>
      </c>
      <c r="BV4403" t="s">
        <v>88</v>
      </c>
      <c r="BW4403" t="s">
        <v>88</v>
      </c>
      <c r="BX4403">
        <v>0</v>
      </c>
      <c r="BY4403">
        <v>0</v>
      </c>
      <c r="BZ4403" t="s">
        <v>88</v>
      </c>
      <c r="CA4403" t="s">
        <v>88</v>
      </c>
      <c r="CB4403" t="s">
        <v>88</v>
      </c>
      <c r="CC4403" t="s">
        <v>88</v>
      </c>
      <c r="CD4403" t="s">
        <v>88</v>
      </c>
      <c r="CE4403" t="s">
        <v>88</v>
      </c>
      <c r="CF4403" t="s">
        <v>88</v>
      </c>
      <c r="CG4403" t="s">
        <v>88</v>
      </c>
      <c r="CH4403" t="s">
        <v>88</v>
      </c>
      <c r="CI4403" t="s">
        <v>88</v>
      </c>
      <c r="CJ4403" t="s">
        <v>88</v>
      </c>
      <c r="CK4403">
        <v>0</v>
      </c>
      <c r="CL4403">
        <v>0</v>
      </c>
      <c r="CM4403" t="s">
        <v>88</v>
      </c>
    </row>
    <row r="4404" spans="1:91">
      <c r="A4404" t="s">
        <v>4490</v>
      </c>
      <c r="B4404">
        <v>1.000678808646057</v>
      </c>
      <c r="C4404">
        <f t="shared" si="272"/>
        <v>6.7857835967567823E-4</v>
      </c>
      <c r="D4404">
        <f t="shared" si="273"/>
        <v>11</v>
      </c>
      <c r="E4404">
        <f t="shared" si="274"/>
        <v>6</v>
      </c>
      <c r="F4404">
        <f t="shared" si="275"/>
        <v>1.05</v>
      </c>
      <c r="G4404">
        <v>2984.729187474481</v>
      </c>
      <c r="H4404">
        <v>80.587688061810994</v>
      </c>
      <c r="I4404">
        <v>39.076857057811033</v>
      </c>
      <c r="J4404">
        <v>160.61268444072061</v>
      </c>
      <c r="K4404">
        <v>47.591679011144308</v>
      </c>
      <c r="L4404" t="s">
        <v>88</v>
      </c>
      <c r="M4404" t="s">
        <v>88</v>
      </c>
      <c r="N4404" t="s">
        <v>88</v>
      </c>
      <c r="O4404" t="s">
        <v>88</v>
      </c>
      <c r="P4404" t="s">
        <v>88</v>
      </c>
      <c r="Q4404" t="s">
        <v>88</v>
      </c>
      <c r="R4404">
        <v>47.591679011144308</v>
      </c>
      <c r="S4404">
        <v>47.591679011144308</v>
      </c>
      <c r="T4404" t="s">
        <v>88</v>
      </c>
      <c r="U4404">
        <v>43.830232667590501</v>
      </c>
      <c r="V4404">
        <v>33.434730536881503</v>
      </c>
      <c r="W4404" t="s">
        <v>88</v>
      </c>
      <c r="X4404">
        <v>0.10247286893731319</v>
      </c>
      <c r="Y4404">
        <v>6.5078967952186123E-2</v>
      </c>
      <c r="Z4404">
        <v>6.1928612076612502E-2</v>
      </c>
      <c r="AA4404">
        <v>3.6628966645895572E-2</v>
      </c>
      <c r="AB4404" t="s">
        <v>88</v>
      </c>
      <c r="AC4404" t="s">
        <v>88</v>
      </c>
      <c r="AD4404">
        <v>50.799439987990453</v>
      </c>
      <c r="AE4404">
        <v>50.833923087069138</v>
      </c>
      <c r="AF4404">
        <v>30</v>
      </c>
      <c r="AG4404">
        <v>20.350360097119111</v>
      </c>
      <c r="AH4404">
        <v>0.71963959770508978</v>
      </c>
      <c r="AI4404">
        <v>29.333428727848538</v>
      </c>
      <c r="AJ4404" t="s">
        <v>88</v>
      </c>
      <c r="AK4404">
        <v>43.828597034616237</v>
      </c>
      <c r="AL4404">
        <v>128.38203870411181</v>
      </c>
      <c r="AM4404">
        <v>74.056450789475861</v>
      </c>
      <c r="AN4404">
        <v>237.19937708576779</v>
      </c>
      <c r="AO4404" t="s">
        <v>88</v>
      </c>
      <c r="AP4404" t="s">
        <v>88</v>
      </c>
      <c r="AQ4404">
        <v>0</v>
      </c>
      <c r="AR4404">
        <v>0</v>
      </c>
      <c r="AS4404">
        <v>63.851244966960159</v>
      </c>
      <c r="AT4404">
        <v>178.90327882737469</v>
      </c>
      <c r="AU4404" t="s">
        <v>88</v>
      </c>
      <c r="AV4404" t="s">
        <v>88</v>
      </c>
      <c r="AW4404">
        <v>32.41901228898098</v>
      </c>
      <c r="AX4404">
        <v>0</v>
      </c>
      <c r="AY4404">
        <v>30.60307591065828</v>
      </c>
      <c r="AZ4404">
        <v>0</v>
      </c>
      <c r="BA4404" t="s">
        <v>88</v>
      </c>
      <c r="BB4404" t="s">
        <v>88</v>
      </c>
      <c r="BC4404" t="s">
        <v>88</v>
      </c>
      <c r="BD4404" t="s">
        <v>88</v>
      </c>
      <c r="BE4404" t="s">
        <v>88</v>
      </c>
      <c r="BF4404" t="s">
        <v>88</v>
      </c>
      <c r="BG4404" t="s">
        <v>88</v>
      </c>
      <c r="BH4404" t="s">
        <v>88</v>
      </c>
      <c r="BI4404" t="s">
        <v>88</v>
      </c>
      <c r="BJ4404" t="s">
        <v>88</v>
      </c>
      <c r="BK4404" t="s">
        <v>88</v>
      </c>
      <c r="BL4404" t="s">
        <v>88</v>
      </c>
      <c r="BM4404" t="s">
        <v>88</v>
      </c>
      <c r="BN4404" t="s">
        <v>88</v>
      </c>
      <c r="BO4404" t="s">
        <v>88</v>
      </c>
      <c r="BP4404" t="s">
        <v>88</v>
      </c>
      <c r="BQ4404" t="s">
        <v>88</v>
      </c>
      <c r="BR4404" t="s">
        <v>88</v>
      </c>
      <c r="BS4404" t="s">
        <v>88</v>
      </c>
      <c r="BT4404" t="s">
        <v>88</v>
      </c>
      <c r="BU4404" t="s">
        <v>88</v>
      </c>
      <c r="BV4404" t="s">
        <v>88</v>
      </c>
      <c r="BW4404" t="s">
        <v>88</v>
      </c>
      <c r="BX4404">
        <v>0</v>
      </c>
      <c r="BY4404">
        <v>0</v>
      </c>
      <c r="BZ4404" t="s">
        <v>88</v>
      </c>
      <c r="CA4404" t="s">
        <v>88</v>
      </c>
      <c r="CB4404" t="s">
        <v>88</v>
      </c>
      <c r="CC4404" t="s">
        <v>88</v>
      </c>
      <c r="CD4404" t="s">
        <v>88</v>
      </c>
      <c r="CE4404" t="s">
        <v>88</v>
      </c>
      <c r="CF4404" t="s">
        <v>88</v>
      </c>
      <c r="CG4404" t="s">
        <v>88</v>
      </c>
      <c r="CH4404" t="s">
        <v>88</v>
      </c>
      <c r="CI4404" t="s">
        <v>88</v>
      </c>
      <c r="CJ4404" t="s">
        <v>88</v>
      </c>
      <c r="CK4404">
        <v>0</v>
      </c>
      <c r="CL4404">
        <v>0</v>
      </c>
      <c r="CM4404" t="s">
        <v>88</v>
      </c>
    </row>
    <row r="4405" spans="1:91">
      <c r="A4405" t="s">
        <v>4491</v>
      </c>
      <c r="B4405">
        <v>0.95379128451726447</v>
      </c>
      <c r="C4405">
        <f t="shared" si="272"/>
        <v>-4.7310410801547631E-2</v>
      </c>
      <c r="D4405">
        <f t="shared" si="273"/>
        <v>10</v>
      </c>
      <c r="E4405">
        <f t="shared" si="274"/>
        <v>5</v>
      </c>
      <c r="F4405">
        <f t="shared" si="275"/>
        <v>1.05</v>
      </c>
      <c r="G4405">
        <v>3954.1814728662462</v>
      </c>
      <c r="H4405">
        <v>106.7628997673886</v>
      </c>
      <c r="I4405">
        <v>37.033327324858369</v>
      </c>
      <c r="J4405">
        <v>162.19610737792399</v>
      </c>
      <c r="K4405">
        <v>49.81076352391495</v>
      </c>
      <c r="L4405" t="s">
        <v>88</v>
      </c>
      <c r="M4405" t="s">
        <v>88</v>
      </c>
      <c r="N4405" t="s">
        <v>88</v>
      </c>
      <c r="O4405" t="s">
        <v>88</v>
      </c>
      <c r="P4405" t="s">
        <v>88</v>
      </c>
      <c r="Q4405" t="s">
        <v>88</v>
      </c>
      <c r="R4405">
        <v>49.81076352391495</v>
      </c>
      <c r="S4405">
        <v>49.81076352391495</v>
      </c>
      <c r="T4405" t="s">
        <v>88</v>
      </c>
      <c r="U4405">
        <v>41.057531318179862</v>
      </c>
      <c r="V4405">
        <v>36.113544350188072</v>
      </c>
      <c r="W4405" t="s">
        <v>88</v>
      </c>
      <c r="X4405">
        <v>0.11983510450499581</v>
      </c>
      <c r="Y4405">
        <v>6.6470337265024229E-2</v>
      </c>
      <c r="Z4405">
        <v>7.8948322551549308E-2</v>
      </c>
      <c r="AA4405">
        <v>4.5874098487506329E-2</v>
      </c>
      <c r="AB4405" t="s">
        <v>88</v>
      </c>
      <c r="AC4405" t="s">
        <v>88</v>
      </c>
      <c r="AD4405">
        <v>64.301102139980287</v>
      </c>
      <c r="AE4405">
        <v>61.329830805967617</v>
      </c>
      <c r="AF4405">
        <v>30</v>
      </c>
      <c r="AG4405">
        <v>22.384790728683001</v>
      </c>
      <c r="AH4405">
        <v>-1.3147910338588</v>
      </c>
      <c r="AI4405">
        <v>35.329179716650287</v>
      </c>
      <c r="AJ4405">
        <v>20.395391707593632</v>
      </c>
      <c r="AK4405">
        <v>47.079828449803152</v>
      </c>
      <c r="AL4405">
        <v>116.7507049359334</v>
      </c>
      <c r="AM4405">
        <v>56.356388074507421</v>
      </c>
      <c r="AN4405">
        <v>222.05744004457441</v>
      </c>
      <c r="AO4405" t="s">
        <v>88</v>
      </c>
      <c r="AP4405" t="s">
        <v>88</v>
      </c>
      <c r="AQ4405">
        <v>0</v>
      </c>
      <c r="AR4405">
        <v>0</v>
      </c>
      <c r="AS4405">
        <v>62.031919438826968</v>
      </c>
      <c r="AT4405">
        <v>177.70898598001239</v>
      </c>
      <c r="AU4405" t="s">
        <v>88</v>
      </c>
      <c r="AV4405" t="s">
        <v>88</v>
      </c>
      <c r="AW4405">
        <v>29.01632940463195</v>
      </c>
      <c r="AX4405">
        <v>0</v>
      </c>
      <c r="AY4405">
        <v>30.159367390380659</v>
      </c>
      <c r="AZ4405">
        <v>0</v>
      </c>
      <c r="BA4405" t="s">
        <v>88</v>
      </c>
      <c r="BB4405" t="s">
        <v>88</v>
      </c>
      <c r="BC4405" t="s">
        <v>88</v>
      </c>
      <c r="BD4405" t="s">
        <v>88</v>
      </c>
      <c r="BE4405" t="s">
        <v>88</v>
      </c>
      <c r="BF4405" t="s">
        <v>88</v>
      </c>
      <c r="BG4405" t="s">
        <v>88</v>
      </c>
      <c r="BH4405" t="s">
        <v>88</v>
      </c>
      <c r="BI4405" t="s">
        <v>88</v>
      </c>
      <c r="BJ4405" t="s">
        <v>88</v>
      </c>
      <c r="BK4405" t="s">
        <v>88</v>
      </c>
      <c r="BL4405" t="s">
        <v>88</v>
      </c>
      <c r="BM4405" t="s">
        <v>88</v>
      </c>
      <c r="BN4405" t="s">
        <v>88</v>
      </c>
      <c r="BO4405" t="s">
        <v>88</v>
      </c>
      <c r="BP4405" t="s">
        <v>88</v>
      </c>
      <c r="BQ4405" t="s">
        <v>88</v>
      </c>
      <c r="BR4405" t="s">
        <v>88</v>
      </c>
      <c r="BS4405" t="s">
        <v>88</v>
      </c>
      <c r="BT4405" t="s">
        <v>88</v>
      </c>
      <c r="BU4405" t="s">
        <v>88</v>
      </c>
      <c r="BV4405" t="s">
        <v>88</v>
      </c>
      <c r="BW4405" t="s">
        <v>88</v>
      </c>
      <c r="BX4405">
        <v>0</v>
      </c>
      <c r="BY4405">
        <v>0</v>
      </c>
      <c r="BZ4405" t="s">
        <v>88</v>
      </c>
      <c r="CA4405" t="s">
        <v>88</v>
      </c>
      <c r="CB4405" t="s">
        <v>88</v>
      </c>
      <c r="CC4405" t="s">
        <v>88</v>
      </c>
      <c r="CD4405" t="s">
        <v>88</v>
      </c>
      <c r="CE4405" t="s">
        <v>88</v>
      </c>
      <c r="CF4405" t="s">
        <v>88</v>
      </c>
      <c r="CG4405" t="s">
        <v>88</v>
      </c>
      <c r="CH4405" t="s">
        <v>88</v>
      </c>
      <c r="CI4405" t="s">
        <v>88</v>
      </c>
      <c r="CJ4405" t="s">
        <v>88</v>
      </c>
      <c r="CK4405">
        <v>0</v>
      </c>
      <c r="CL4405">
        <v>0</v>
      </c>
      <c r="CM4405" t="s">
        <v>88</v>
      </c>
    </row>
    <row r="4406" spans="1:91">
      <c r="A4406" t="s">
        <v>4492</v>
      </c>
      <c r="B4406">
        <v>1.168014822100631</v>
      </c>
      <c r="C4406">
        <f t="shared" si="272"/>
        <v>0.15530557448016583</v>
      </c>
      <c r="D4406">
        <f t="shared" si="273"/>
        <v>12</v>
      </c>
      <c r="E4406">
        <f t="shared" si="274"/>
        <v>6</v>
      </c>
      <c r="F4406">
        <f t="shared" si="275"/>
        <v>1.05</v>
      </c>
      <c r="G4406">
        <v>8175.2590528918954</v>
      </c>
      <c r="H4406">
        <v>220.73199442808121</v>
      </c>
      <c r="I4406">
        <v>30.840608222312081</v>
      </c>
      <c r="J4406">
        <v>156.71312501436449</v>
      </c>
      <c r="K4406">
        <v>58.519284025770958</v>
      </c>
      <c r="L4406" t="s">
        <v>88</v>
      </c>
      <c r="M4406" t="s">
        <v>88</v>
      </c>
      <c r="N4406" t="s">
        <v>88</v>
      </c>
      <c r="O4406" t="s">
        <v>88</v>
      </c>
      <c r="P4406" t="s">
        <v>88</v>
      </c>
      <c r="Q4406" t="s">
        <v>88</v>
      </c>
      <c r="R4406">
        <v>58.519284025770958</v>
      </c>
      <c r="S4406">
        <v>58.519284025770958</v>
      </c>
      <c r="T4406" t="s">
        <v>88</v>
      </c>
      <c r="U4406">
        <v>57.924524679375828</v>
      </c>
      <c r="V4406">
        <v>41.606595857290188</v>
      </c>
      <c r="W4406" t="s">
        <v>88</v>
      </c>
      <c r="X4406">
        <v>0.15449792991536571</v>
      </c>
      <c r="Y4406">
        <v>9.6819880946162076E-2</v>
      </c>
      <c r="Z4406">
        <v>6.3876086016913011E-2</v>
      </c>
      <c r="AA4406">
        <v>3.8365312560064917E-2</v>
      </c>
      <c r="AB4406" t="s">
        <v>88</v>
      </c>
      <c r="AC4406" t="s">
        <v>88</v>
      </c>
      <c r="AD4406">
        <v>113.1585928140582</v>
      </c>
      <c r="AE4406">
        <v>132.17091365486991</v>
      </c>
      <c r="AF4406">
        <v>30</v>
      </c>
      <c r="AG4406">
        <v>29.528506884047239</v>
      </c>
      <c r="AH4406">
        <v>-8.4585071892230346</v>
      </c>
      <c r="AI4406">
        <v>55.371977221838968</v>
      </c>
      <c r="AJ4406" t="s">
        <v>88</v>
      </c>
      <c r="AK4406">
        <v>33.202550182958937</v>
      </c>
      <c r="AL4406">
        <v>132.54475121710431</v>
      </c>
      <c r="AM4406">
        <v>59.73891904217632</v>
      </c>
      <c r="AN4406">
        <v>226.3259700557648</v>
      </c>
      <c r="AO4406" t="s">
        <v>88</v>
      </c>
      <c r="AP4406" t="s">
        <v>88</v>
      </c>
      <c r="AQ4406">
        <v>0</v>
      </c>
      <c r="AR4406">
        <v>0</v>
      </c>
      <c r="AS4406">
        <v>61.590038576342813</v>
      </c>
      <c r="AT4406">
        <v>181.11486055657721</v>
      </c>
      <c r="AU4406" t="s">
        <v>88</v>
      </c>
      <c r="AV4406" t="s">
        <v>88</v>
      </c>
      <c r="AW4406">
        <v>32.074314605374099</v>
      </c>
      <c r="AX4406">
        <v>0</v>
      </c>
      <c r="AY4406">
        <v>30.98990760785728</v>
      </c>
      <c r="AZ4406">
        <v>0</v>
      </c>
      <c r="BA4406" t="s">
        <v>88</v>
      </c>
      <c r="BB4406" t="s">
        <v>88</v>
      </c>
      <c r="BC4406" t="s">
        <v>88</v>
      </c>
      <c r="BD4406" t="s">
        <v>88</v>
      </c>
      <c r="BE4406" t="s">
        <v>88</v>
      </c>
      <c r="BF4406" t="s">
        <v>88</v>
      </c>
      <c r="BG4406" t="s">
        <v>88</v>
      </c>
      <c r="BH4406" t="s">
        <v>88</v>
      </c>
      <c r="BI4406" t="s">
        <v>88</v>
      </c>
      <c r="BJ4406" t="s">
        <v>88</v>
      </c>
      <c r="BK4406" t="s">
        <v>88</v>
      </c>
      <c r="BL4406" t="s">
        <v>88</v>
      </c>
      <c r="BM4406" t="s">
        <v>88</v>
      </c>
      <c r="BN4406" t="s">
        <v>88</v>
      </c>
      <c r="BO4406" t="s">
        <v>88</v>
      </c>
      <c r="BP4406" t="s">
        <v>88</v>
      </c>
      <c r="BQ4406" t="s">
        <v>88</v>
      </c>
      <c r="BR4406" t="s">
        <v>88</v>
      </c>
      <c r="BS4406" t="s">
        <v>88</v>
      </c>
      <c r="BT4406" t="s">
        <v>88</v>
      </c>
      <c r="BU4406" t="s">
        <v>88</v>
      </c>
      <c r="BV4406" t="s">
        <v>88</v>
      </c>
      <c r="BW4406" t="s">
        <v>88</v>
      </c>
      <c r="BX4406">
        <v>0</v>
      </c>
      <c r="BY4406">
        <v>0</v>
      </c>
      <c r="BZ4406" t="s">
        <v>88</v>
      </c>
      <c r="CA4406" t="s">
        <v>88</v>
      </c>
      <c r="CB4406" t="s">
        <v>88</v>
      </c>
      <c r="CC4406" t="s">
        <v>88</v>
      </c>
      <c r="CD4406" t="s">
        <v>88</v>
      </c>
      <c r="CE4406" t="s">
        <v>88</v>
      </c>
      <c r="CF4406" t="s">
        <v>88</v>
      </c>
      <c r="CG4406" t="s">
        <v>88</v>
      </c>
      <c r="CH4406" t="s">
        <v>88</v>
      </c>
      <c r="CI4406" t="s">
        <v>88</v>
      </c>
      <c r="CJ4406" t="s">
        <v>88</v>
      </c>
      <c r="CK4406">
        <v>0</v>
      </c>
      <c r="CL4406">
        <v>0</v>
      </c>
      <c r="CM4406" t="s">
        <v>88</v>
      </c>
    </row>
    <row r="4407" spans="1:91">
      <c r="A4407" t="s">
        <v>4493</v>
      </c>
      <c r="B4407">
        <v>1.138122075488267</v>
      </c>
      <c r="C4407">
        <f t="shared" si="272"/>
        <v>0.12937960190896952</v>
      </c>
      <c r="D4407">
        <f t="shared" si="273"/>
        <v>12</v>
      </c>
      <c r="E4407">
        <f t="shared" si="274"/>
        <v>6</v>
      </c>
      <c r="F4407">
        <f t="shared" si="275"/>
        <v>1.05</v>
      </c>
      <c r="G4407">
        <v>6847.1087125416561</v>
      </c>
      <c r="H4407">
        <v>184.8719352386247</v>
      </c>
      <c r="I4407">
        <v>32.428685062863181</v>
      </c>
      <c r="J4407">
        <v>170.49001832593419</v>
      </c>
      <c r="K4407">
        <v>55.944114411164541</v>
      </c>
      <c r="L4407" t="s">
        <v>88</v>
      </c>
      <c r="M4407" t="s">
        <v>88</v>
      </c>
      <c r="N4407" t="s">
        <v>88</v>
      </c>
      <c r="O4407" t="s">
        <v>88</v>
      </c>
      <c r="P4407" t="s">
        <v>88</v>
      </c>
      <c r="Q4407" t="s">
        <v>88</v>
      </c>
      <c r="R4407">
        <v>55.944114411164541</v>
      </c>
      <c r="S4407">
        <v>55.944114411164541</v>
      </c>
      <c r="T4407" t="s">
        <v>88</v>
      </c>
      <c r="U4407">
        <v>48.38403050037077</v>
      </c>
      <c r="V4407">
        <v>38.059881755164668</v>
      </c>
      <c r="W4407" t="s">
        <v>88</v>
      </c>
      <c r="X4407">
        <v>0.12770807641473869</v>
      </c>
      <c r="Y4407">
        <v>8.1667624701969421E-2</v>
      </c>
      <c r="Z4407">
        <v>9.9209237265692141E-2</v>
      </c>
      <c r="AA4407">
        <v>5.5632671434373802E-2</v>
      </c>
      <c r="AB4407" t="s">
        <v>88</v>
      </c>
      <c r="AC4407" t="s">
        <v>88</v>
      </c>
      <c r="AD4407">
        <v>99.137471663183902</v>
      </c>
      <c r="AE4407">
        <v>112.8305450079621</v>
      </c>
      <c r="AF4407">
        <v>30</v>
      </c>
      <c r="AG4407">
        <v>28.507160609145242</v>
      </c>
      <c r="AH4407">
        <v>-7.4371609143210407</v>
      </c>
      <c r="AI4407">
        <v>48.037816227443358</v>
      </c>
      <c r="AJ4407" t="s">
        <v>88</v>
      </c>
      <c r="AK4407">
        <v>39.183238961182688</v>
      </c>
      <c r="AL4407">
        <v>131.69998213991011</v>
      </c>
      <c r="AM4407">
        <v>52.839983368888809</v>
      </c>
      <c r="AN4407">
        <v>231.70417931780949</v>
      </c>
      <c r="AO4407" t="s">
        <v>88</v>
      </c>
      <c r="AP4407" t="s">
        <v>88</v>
      </c>
      <c r="AQ4407">
        <v>0</v>
      </c>
      <c r="AR4407">
        <v>0</v>
      </c>
      <c r="AS4407">
        <v>58.742848133471007</v>
      </c>
      <c r="AT4407">
        <v>178.86398717992341</v>
      </c>
      <c r="AU4407" t="s">
        <v>88</v>
      </c>
      <c r="AV4407" t="s">
        <v>88</v>
      </c>
      <c r="AW4407">
        <v>32.598376847378837</v>
      </c>
      <c r="AX4407">
        <v>0</v>
      </c>
      <c r="AY4407">
        <v>29.282008535397289</v>
      </c>
      <c r="AZ4407">
        <v>0</v>
      </c>
      <c r="BA4407" t="s">
        <v>88</v>
      </c>
      <c r="BB4407" t="s">
        <v>88</v>
      </c>
      <c r="BC4407" t="s">
        <v>88</v>
      </c>
      <c r="BD4407" t="s">
        <v>88</v>
      </c>
      <c r="BE4407" t="s">
        <v>88</v>
      </c>
      <c r="BF4407" t="s">
        <v>88</v>
      </c>
      <c r="BG4407" t="s">
        <v>88</v>
      </c>
      <c r="BH4407" t="s">
        <v>88</v>
      </c>
      <c r="BI4407" t="s">
        <v>88</v>
      </c>
      <c r="BJ4407" t="s">
        <v>88</v>
      </c>
      <c r="BK4407" t="s">
        <v>88</v>
      </c>
      <c r="BL4407" t="s">
        <v>88</v>
      </c>
      <c r="BM4407" t="s">
        <v>88</v>
      </c>
      <c r="BN4407" t="s">
        <v>88</v>
      </c>
      <c r="BO4407" t="s">
        <v>88</v>
      </c>
      <c r="BP4407" t="s">
        <v>88</v>
      </c>
      <c r="BQ4407" t="s">
        <v>88</v>
      </c>
      <c r="BR4407" t="s">
        <v>88</v>
      </c>
      <c r="BS4407" t="s">
        <v>88</v>
      </c>
      <c r="BT4407" t="s">
        <v>88</v>
      </c>
      <c r="BU4407" t="s">
        <v>88</v>
      </c>
      <c r="BV4407" t="s">
        <v>88</v>
      </c>
      <c r="BW4407" t="s">
        <v>88</v>
      </c>
      <c r="BX4407">
        <v>0</v>
      </c>
      <c r="BY4407">
        <v>0</v>
      </c>
      <c r="BZ4407" t="s">
        <v>88</v>
      </c>
      <c r="CA4407" t="s">
        <v>88</v>
      </c>
      <c r="CB4407" t="s">
        <v>88</v>
      </c>
      <c r="CC4407" t="s">
        <v>88</v>
      </c>
      <c r="CD4407" t="s">
        <v>88</v>
      </c>
      <c r="CE4407" t="s">
        <v>88</v>
      </c>
      <c r="CF4407" t="s">
        <v>88</v>
      </c>
      <c r="CG4407" t="s">
        <v>88</v>
      </c>
      <c r="CH4407" t="s">
        <v>88</v>
      </c>
      <c r="CI4407" t="s">
        <v>88</v>
      </c>
      <c r="CJ4407" t="s">
        <v>88</v>
      </c>
      <c r="CK4407">
        <v>0</v>
      </c>
      <c r="CL4407">
        <v>0</v>
      </c>
      <c r="CM4407" t="s">
        <v>88</v>
      </c>
    </row>
    <row r="4408" spans="1:91">
      <c r="A4408" t="s">
        <v>4494</v>
      </c>
      <c r="B4408">
        <v>1.5215610575180381</v>
      </c>
      <c r="C4408">
        <f t="shared" si="272"/>
        <v>0.41973681936767693</v>
      </c>
      <c r="D4408">
        <f t="shared" si="273"/>
        <v>16</v>
      </c>
      <c r="E4408">
        <f t="shared" si="274"/>
        <v>8</v>
      </c>
      <c r="F4408">
        <f t="shared" si="275"/>
        <v>1.65</v>
      </c>
      <c r="G4408">
        <v>11623.25822103947</v>
      </c>
      <c r="H4408">
        <v>313.8279719680657</v>
      </c>
      <c r="I4408">
        <v>25.49037564209916</v>
      </c>
      <c r="J4408">
        <v>160.8941050412092</v>
      </c>
      <c r="K4408">
        <v>69.709165418486975</v>
      </c>
      <c r="L4408" t="s">
        <v>88</v>
      </c>
      <c r="M4408" t="s">
        <v>88</v>
      </c>
      <c r="N4408" t="s">
        <v>88</v>
      </c>
      <c r="O4408" t="s">
        <v>88</v>
      </c>
      <c r="P4408" t="s">
        <v>88</v>
      </c>
      <c r="Q4408" t="s">
        <v>88</v>
      </c>
      <c r="R4408">
        <v>69.709165418486975</v>
      </c>
      <c r="S4408">
        <v>69.709165418486975</v>
      </c>
      <c r="T4408" t="s">
        <v>88</v>
      </c>
      <c r="U4408">
        <v>48.944380304790592</v>
      </c>
      <c r="V4408">
        <v>56.62903072845004</v>
      </c>
      <c r="W4408" t="s">
        <v>88</v>
      </c>
      <c r="X4408">
        <v>0.18349480653868419</v>
      </c>
      <c r="Y4408">
        <v>0.10933554635106341</v>
      </c>
      <c r="Z4408">
        <v>0.13098839488652239</v>
      </c>
      <c r="AA4408">
        <v>7.276588959787543E-2</v>
      </c>
      <c r="AB4408" t="s">
        <v>88</v>
      </c>
      <c r="AC4408" t="s">
        <v>88</v>
      </c>
      <c r="AD4408">
        <v>135.0588420119737</v>
      </c>
      <c r="AE4408">
        <v>205.50027447890039</v>
      </c>
      <c r="AF4408">
        <v>30</v>
      </c>
      <c r="AG4408">
        <v>44.221054301324102</v>
      </c>
      <c r="AH4408">
        <v>-23.151054606499891</v>
      </c>
      <c r="AI4408">
        <v>52.56888785074235</v>
      </c>
      <c r="AJ4408" t="s">
        <v>88</v>
      </c>
      <c r="AK4408">
        <v>37.849117080257741</v>
      </c>
      <c r="AL4408">
        <v>108.7415067572319</v>
      </c>
      <c r="AM4408">
        <v>51.772861815784943</v>
      </c>
      <c r="AN4408">
        <v>228.83602434835811</v>
      </c>
      <c r="AO4408" t="s">
        <v>88</v>
      </c>
      <c r="AP4408" t="s">
        <v>88</v>
      </c>
      <c r="AQ4408">
        <v>0</v>
      </c>
      <c r="AR4408">
        <v>0</v>
      </c>
      <c r="AS4408">
        <v>61.808638048375293</v>
      </c>
      <c r="AT4408">
        <v>177.49387200576859</v>
      </c>
      <c r="AU4408" t="s">
        <v>88</v>
      </c>
      <c r="AV4408" t="s">
        <v>88</v>
      </c>
      <c r="AW4408">
        <v>30.78863822302236</v>
      </c>
      <c r="AX4408">
        <v>0</v>
      </c>
      <c r="AY4408">
        <v>29.052785458236571</v>
      </c>
      <c r="AZ4408">
        <v>0</v>
      </c>
      <c r="BA4408" t="s">
        <v>88</v>
      </c>
      <c r="BB4408" t="s">
        <v>88</v>
      </c>
      <c r="BC4408" t="s">
        <v>88</v>
      </c>
      <c r="BD4408" t="s">
        <v>88</v>
      </c>
      <c r="BE4408" t="s">
        <v>88</v>
      </c>
      <c r="BF4408" t="s">
        <v>88</v>
      </c>
      <c r="BG4408" t="s">
        <v>88</v>
      </c>
      <c r="BH4408" t="s">
        <v>88</v>
      </c>
      <c r="BI4408" t="s">
        <v>88</v>
      </c>
      <c r="BJ4408" t="s">
        <v>88</v>
      </c>
      <c r="BK4408" t="s">
        <v>88</v>
      </c>
      <c r="BL4408" t="s">
        <v>88</v>
      </c>
      <c r="BM4408" t="s">
        <v>88</v>
      </c>
      <c r="BN4408" t="s">
        <v>88</v>
      </c>
      <c r="BO4408" t="s">
        <v>88</v>
      </c>
      <c r="BP4408" t="s">
        <v>88</v>
      </c>
      <c r="BQ4408" t="s">
        <v>88</v>
      </c>
      <c r="BR4408" t="s">
        <v>88</v>
      </c>
      <c r="BS4408" t="s">
        <v>88</v>
      </c>
      <c r="BT4408" t="s">
        <v>88</v>
      </c>
      <c r="BU4408" t="s">
        <v>88</v>
      </c>
      <c r="BV4408" t="s">
        <v>88</v>
      </c>
      <c r="BW4408" t="s">
        <v>88</v>
      </c>
      <c r="BX4408">
        <v>0</v>
      </c>
      <c r="BY4408">
        <v>0</v>
      </c>
      <c r="BZ4408" t="s">
        <v>88</v>
      </c>
      <c r="CA4408" t="s">
        <v>88</v>
      </c>
      <c r="CB4408" t="s">
        <v>88</v>
      </c>
      <c r="CC4408" t="s">
        <v>88</v>
      </c>
      <c r="CD4408" t="s">
        <v>88</v>
      </c>
      <c r="CE4408" t="s">
        <v>88</v>
      </c>
      <c r="CF4408" t="s">
        <v>88</v>
      </c>
      <c r="CG4408" t="s">
        <v>88</v>
      </c>
      <c r="CH4408" t="s">
        <v>88</v>
      </c>
      <c r="CI4408" t="s">
        <v>88</v>
      </c>
      <c r="CJ4408" t="s">
        <v>88</v>
      </c>
      <c r="CK4408">
        <v>0</v>
      </c>
      <c r="CL4408">
        <v>0</v>
      </c>
      <c r="CM4408" t="s">
        <v>88</v>
      </c>
    </row>
    <row r="4409" spans="1:91">
      <c r="A4409" t="s">
        <v>4495</v>
      </c>
      <c r="B4409">
        <v>1.46924544780488</v>
      </c>
      <c r="C4409">
        <f t="shared" si="272"/>
        <v>0.38474896819367732</v>
      </c>
      <c r="D4409">
        <f t="shared" si="273"/>
        <v>15</v>
      </c>
      <c r="E4409">
        <f t="shared" si="274"/>
        <v>8</v>
      </c>
      <c r="F4409">
        <f t="shared" si="275"/>
        <v>1.35</v>
      </c>
      <c r="G4409">
        <v>13901.851086952631</v>
      </c>
      <c r="H4409">
        <v>375.3499793477211</v>
      </c>
      <c r="I4409">
        <v>26.059088857639239</v>
      </c>
      <c r="J4409">
        <v>175.84800251896189</v>
      </c>
      <c r="K4409">
        <v>68.290798591194473</v>
      </c>
      <c r="L4409" t="s">
        <v>88</v>
      </c>
      <c r="M4409" t="s">
        <v>88</v>
      </c>
      <c r="N4409" t="s">
        <v>88</v>
      </c>
      <c r="O4409" t="s">
        <v>88</v>
      </c>
      <c r="P4409" t="s">
        <v>88</v>
      </c>
      <c r="Q4409" t="s">
        <v>88</v>
      </c>
      <c r="R4409">
        <v>68.290798591194473</v>
      </c>
      <c r="S4409">
        <v>68.290798591194473</v>
      </c>
      <c r="T4409" t="s">
        <v>88</v>
      </c>
      <c r="U4409">
        <v>47.81463047118455</v>
      </c>
      <c r="V4409">
        <v>62.780615374158657</v>
      </c>
      <c r="W4409" t="s">
        <v>88</v>
      </c>
      <c r="X4409">
        <v>0.16702499025536779</v>
      </c>
      <c r="Y4409">
        <v>9.9319913380881433E-2</v>
      </c>
      <c r="Z4409">
        <v>0.1521648249030163</v>
      </c>
      <c r="AA4409">
        <v>9.2098977580370833E-2</v>
      </c>
      <c r="AB4409" t="s">
        <v>88</v>
      </c>
      <c r="AC4409" t="s">
        <v>88</v>
      </c>
      <c r="AD4409">
        <v>164.89043345121431</v>
      </c>
      <c r="AE4409">
        <v>242.26451873477009</v>
      </c>
      <c r="AF4409">
        <v>30</v>
      </c>
      <c r="AG4409">
        <v>44.158296909837659</v>
      </c>
      <c r="AH4409">
        <v>-23.088297215013458</v>
      </c>
      <c r="AI4409">
        <v>62.963710377406173</v>
      </c>
      <c r="AJ4409" t="s">
        <v>88</v>
      </c>
      <c r="AK4409">
        <v>47.759075820511796</v>
      </c>
      <c r="AL4409">
        <v>112.21018820215841</v>
      </c>
      <c r="AM4409">
        <v>36.431685119403483</v>
      </c>
      <c r="AN4409">
        <v>224.3564616108533</v>
      </c>
      <c r="AO4409" t="s">
        <v>88</v>
      </c>
      <c r="AP4409" t="s">
        <v>88</v>
      </c>
      <c r="AQ4409">
        <v>0</v>
      </c>
      <c r="AR4409">
        <v>0</v>
      </c>
      <c r="AS4409">
        <v>60.382393359402919</v>
      </c>
      <c r="AT4409">
        <v>179.6580734449841</v>
      </c>
      <c r="AU4409" t="s">
        <v>88</v>
      </c>
      <c r="AV4409" t="s">
        <v>88</v>
      </c>
      <c r="AW4409">
        <v>30.737453572191999</v>
      </c>
      <c r="AX4409">
        <v>0</v>
      </c>
      <c r="AY4409">
        <v>31.184758365884029</v>
      </c>
      <c r="AZ4409">
        <v>0</v>
      </c>
      <c r="BA4409" t="s">
        <v>88</v>
      </c>
      <c r="BB4409" t="s">
        <v>88</v>
      </c>
      <c r="BC4409" t="s">
        <v>88</v>
      </c>
      <c r="BD4409" t="s">
        <v>88</v>
      </c>
      <c r="BE4409" t="s">
        <v>88</v>
      </c>
      <c r="BF4409" t="s">
        <v>88</v>
      </c>
      <c r="BG4409" t="s">
        <v>88</v>
      </c>
      <c r="BH4409" t="s">
        <v>88</v>
      </c>
      <c r="BI4409" t="s">
        <v>88</v>
      </c>
      <c r="BJ4409" t="s">
        <v>88</v>
      </c>
      <c r="BK4409" t="s">
        <v>88</v>
      </c>
      <c r="BL4409" t="s">
        <v>88</v>
      </c>
      <c r="BM4409" t="s">
        <v>88</v>
      </c>
      <c r="BN4409" t="s">
        <v>88</v>
      </c>
      <c r="BO4409" t="s">
        <v>88</v>
      </c>
      <c r="BP4409" t="s">
        <v>88</v>
      </c>
      <c r="BQ4409" t="s">
        <v>88</v>
      </c>
      <c r="BR4409" t="s">
        <v>88</v>
      </c>
      <c r="BS4409" t="s">
        <v>88</v>
      </c>
      <c r="BT4409" t="s">
        <v>88</v>
      </c>
      <c r="BU4409" t="s">
        <v>88</v>
      </c>
      <c r="BV4409" t="s">
        <v>88</v>
      </c>
      <c r="BW4409" t="s">
        <v>88</v>
      </c>
      <c r="BX4409">
        <v>0</v>
      </c>
      <c r="BY4409">
        <v>0</v>
      </c>
      <c r="BZ4409" t="s">
        <v>88</v>
      </c>
      <c r="CA4409" t="s">
        <v>88</v>
      </c>
      <c r="CB4409" t="s">
        <v>88</v>
      </c>
      <c r="CC4409" t="s">
        <v>88</v>
      </c>
      <c r="CD4409" t="s">
        <v>88</v>
      </c>
      <c r="CE4409" t="s">
        <v>88</v>
      </c>
      <c r="CF4409" t="s">
        <v>88</v>
      </c>
      <c r="CG4409" t="s">
        <v>88</v>
      </c>
      <c r="CH4409" t="s">
        <v>88</v>
      </c>
      <c r="CI4409" t="s">
        <v>88</v>
      </c>
      <c r="CJ4409" t="s">
        <v>88</v>
      </c>
      <c r="CK4409">
        <v>0</v>
      </c>
      <c r="CL4409">
        <v>0</v>
      </c>
      <c r="CM4409" t="s">
        <v>88</v>
      </c>
    </row>
    <row r="4410" spans="1:91">
      <c r="A4410" t="s">
        <v>4496</v>
      </c>
      <c r="B4410">
        <v>0.96627705181278367</v>
      </c>
      <c r="C4410">
        <f t="shared" si="272"/>
        <v>-3.4304682770947795E-2</v>
      </c>
      <c r="D4410">
        <f t="shared" si="273"/>
        <v>10</v>
      </c>
      <c r="E4410">
        <f t="shared" si="274"/>
        <v>5</v>
      </c>
      <c r="F4410">
        <f t="shared" si="275"/>
        <v>1.05</v>
      </c>
      <c r="G4410">
        <v>9430.3539395870739</v>
      </c>
      <c r="H4410">
        <v>254.61955636885099</v>
      </c>
      <c r="I4410">
        <v>35.418312262475261</v>
      </c>
      <c r="J4410">
        <v>173.53795623590949</v>
      </c>
      <c r="K4410">
        <v>51.765044351071239</v>
      </c>
      <c r="L4410" t="s">
        <v>88</v>
      </c>
      <c r="M4410" t="s">
        <v>88</v>
      </c>
      <c r="N4410" t="s">
        <v>88</v>
      </c>
      <c r="O4410" t="s">
        <v>88</v>
      </c>
      <c r="P4410" t="s">
        <v>88</v>
      </c>
      <c r="Q4410" t="s">
        <v>88</v>
      </c>
      <c r="R4410">
        <v>61.73977065605623</v>
      </c>
      <c r="S4410">
        <v>51.765044351071239</v>
      </c>
      <c r="T4410" t="s">
        <v>88</v>
      </c>
      <c r="U4410">
        <v>61.73977065605623</v>
      </c>
      <c r="V4410">
        <v>37.81150406291151</v>
      </c>
      <c r="W4410" t="s">
        <v>88</v>
      </c>
      <c r="X4410">
        <v>0.1217094239393207</v>
      </c>
      <c r="Y4410">
        <v>7.5271519014692617E-2</v>
      </c>
      <c r="Z4410">
        <v>9.9806911982227561E-2</v>
      </c>
      <c r="AA4410">
        <v>6.2732383331441613E-2</v>
      </c>
      <c r="AB4410" t="s">
        <v>88</v>
      </c>
      <c r="AC4410" t="s">
        <v>88</v>
      </c>
      <c r="AD4410">
        <v>147.56264167882341</v>
      </c>
      <c r="AE4410">
        <v>142.58639435911971</v>
      </c>
      <c r="AF4410">
        <v>30</v>
      </c>
      <c r="AG4410">
        <v>27.17321388886711</v>
      </c>
      <c r="AH4410">
        <v>-6.1032141940429092</v>
      </c>
      <c r="AI4410">
        <v>69.409190816774867</v>
      </c>
      <c r="AJ4410">
        <v>27.661049422697079</v>
      </c>
      <c r="AK4410">
        <v>38.094262744545411</v>
      </c>
      <c r="AL4410">
        <v>148.65140311676609</v>
      </c>
      <c r="AM4410">
        <v>52.544840753420537</v>
      </c>
      <c r="AN4410">
        <v>230.5272064883801</v>
      </c>
      <c r="AO4410" t="s">
        <v>88</v>
      </c>
      <c r="AP4410" t="s">
        <v>88</v>
      </c>
      <c r="AQ4410">
        <v>0</v>
      </c>
      <c r="AR4410">
        <v>0</v>
      </c>
      <c r="AS4410">
        <v>63.59419256073685</v>
      </c>
      <c r="AT4410">
        <v>177.79536254308641</v>
      </c>
      <c r="AU4410" t="s">
        <v>88</v>
      </c>
      <c r="AV4410" t="s">
        <v>88</v>
      </c>
      <c r="AW4410">
        <v>31.73482980263082</v>
      </c>
      <c r="AX4410">
        <v>0</v>
      </c>
      <c r="AY4410">
        <v>32.150900214431452</v>
      </c>
      <c r="AZ4410">
        <v>0</v>
      </c>
      <c r="BA4410" t="s">
        <v>88</v>
      </c>
      <c r="BB4410" t="s">
        <v>88</v>
      </c>
      <c r="BC4410" t="s">
        <v>88</v>
      </c>
      <c r="BD4410" t="s">
        <v>88</v>
      </c>
      <c r="BE4410" t="s">
        <v>88</v>
      </c>
      <c r="BF4410" t="s">
        <v>88</v>
      </c>
      <c r="BG4410" t="s">
        <v>88</v>
      </c>
      <c r="BH4410" t="s">
        <v>88</v>
      </c>
      <c r="BI4410" t="s">
        <v>88</v>
      </c>
      <c r="BJ4410" t="s">
        <v>88</v>
      </c>
      <c r="BK4410" t="s">
        <v>88</v>
      </c>
      <c r="BL4410" t="s">
        <v>88</v>
      </c>
      <c r="BM4410" t="s">
        <v>88</v>
      </c>
      <c r="BN4410" t="s">
        <v>88</v>
      </c>
      <c r="BO4410" t="s">
        <v>88</v>
      </c>
      <c r="BP4410" t="s">
        <v>88</v>
      </c>
      <c r="BQ4410" t="s">
        <v>88</v>
      </c>
      <c r="BR4410" t="s">
        <v>88</v>
      </c>
      <c r="BS4410" t="s">
        <v>88</v>
      </c>
      <c r="BT4410" t="s">
        <v>88</v>
      </c>
      <c r="BU4410" t="s">
        <v>88</v>
      </c>
      <c r="BV4410" t="s">
        <v>88</v>
      </c>
      <c r="BW4410" t="s">
        <v>88</v>
      </c>
      <c r="BX4410">
        <v>0</v>
      </c>
      <c r="BY4410">
        <v>0</v>
      </c>
      <c r="BZ4410" t="s">
        <v>88</v>
      </c>
      <c r="CA4410" t="s">
        <v>88</v>
      </c>
      <c r="CB4410" t="s">
        <v>88</v>
      </c>
      <c r="CC4410" t="s">
        <v>88</v>
      </c>
      <c r="CD4410" t="s">
        <v>88</v>
      </c>
      <c r="CE4410" t="s">
        <v>88</v>
      </c>
      <c r="CF4410" t="s">
        <v>88</v>
      </c>
      <c r="CG4410" t="s">
        <v>88</v>
      </c>
      <c r="CH4410" t="s">
        <v>88</v>
      </c>
      <c r="CI4410" t="s">
        <v>88</v>
      </c>
      <c r="CJ4410" t="s">
        <v>88</v>
      </c>
      <c r="CK4410">
        <v>0</v>
      </c>
      <c r="CL4410">
        <v>0</v>
      </c>
      <c r="CM4410" t="s">
        <v>88</v>
      </c>
    </row>
    <row r="4411" spans="1:91">
      <c r="A4411" t="s">
        <v>4497</v>
      </c>
      <c r="B4411">
        <v>1.3044547338949291</v>
      </c>
      <c r="C4411">
        <f t="shared" si="272"/>
        <v>0.26578512502702994</v>
      </c>
      <c r="D4411">
        <f t="shared" si="273"/>
        <v>14</v>
      </c>
      <c r="E4411">
        <f t="shared" si="274"/>
        <v>7</v>
      </c>
      <c r="F4411">
        <f t="shared" si="275"/>
        <v>1.35</v>
      </c>
      <c r="G4411">
        <v>7528.1552581345459</v>
      </c>
      <c r="H4411">
        <v>203.2601919696327</v>
      </c>
      <c r="I4411">
        <v>29.857096996393711</v>
      </c>
      <c r="J4411">
        <v>160.2779868459566</v>
      </c>
      <c r="K4411">
        <v>60.260509929096159</v>
      </c>
      <c r="L4411" t="s">
        <v>88</v>
      </c>
      <c r="M4411" t="s">
        <v>88</v>
      </c>
      <c r="N4411" t="s">
        <v>88</v>
      </c>
      <c r="O4411" t="s">
        <v>88</v>
      </c>
      <c r="P4411" t="s">
        <v>88</v>
      </c>
      <c r="Q4411" t="s">
        <v>88</v>
      </c>
      <c r="R4411">
        <v>60.260509929096159</v>
      </c>
      <c r="S4411">
        <v>60.260509929096159</v>
      </c>
      <c r="T4411" t="s">
        <v>88</v>
      </c>
      <c r="U4411">
        <v>43.27684499292544</v>
      </c>
      <c r="V4411">
        <v>52.005335061688669</v>
      </c>
      <c r="W4411" t="s">
        <v>88</v>
      </c>
      <c r="X4411">
        <v>0.17236949362151391</v>
      </c>
      <c r="Y4411">
        <v>0.10447983920116841</v>
      </c>
      <c r="Z4411">
        <v>0.1032400049929228</v>
      </c>
      <c r="AA4411">
        <v>5.9259577288866223E-2</v>
      </c>
      <c r="AB4411" t="s">
        <v>88</v>
      </c>
      <c r="AC4411" t="s">
        <v>88</v>
      </c>
      <c r="AD4411">
        <v>101.1907427644372</v>
      </c>
      <c r="AE4411">
        <v>131.9987434254142</v>
      </c>
      <c r="AF4411">
        <v>30</v>
      </c>
      <c r="AG4411">
        <v>31.217539827590791</v>
      </c>
      <c r="AH4411">
        <v>-10.14754013276659</v>
      </c>
      <c r="AI4411">
        <v>48.230291686733032</v>
      </c>
      <c r="AJ4411" t="s">
        <v>88</v>
      </c>
      <c r="AK4411">
        <v>46.013079388784213</v>
      </c>
      <c r="AL4411">
        <v>103.9254058487537</v>
      </c>
      <c r="AM4411">
        <v>47.718906196803488</v>
      </c>
      <c r="AN4411">
        <v>218.81278995700461</v>
      </c>
      <c r="AO4411" t="s">
        <v>88</v>
      </c>
      <c r="AP4411" t="s">
        <v>88</v>
      </c>
      <c r="AQ4411">
        <v>0</v>
      </c>
      <c r="AR4411">
        <v>0</v>
      </c>
      <c r="AS4411">
        <v>59.944363410657473</v>
      </c>
      <c r="AT4411">
        <v>181.92314293338609</v>
      </c>
      <c r="AU4411" t="s">
        <v>88</v>
      </c>
      <c r="AV4411" t="s">
        <v>88</v>
      </c>
      <c r="AW4411">
        <v>31.221679579174712</v>
      </c>
      <c r="AX4411">
        <v>0</v>
      </c>
      <c r="AY4411">
        <v>29.85574646537145</v>
      </c>
      <c r="AZ4411">
        <v>0</v>
      </c>
      <c r="BA4411" t="s">
        <v>88</v>
      </c>
      <c r="BB4411" t="s">
        <v>88</v>
      </c>
      <c r="BC4411" t="s">
        <v>88</v>
      </c>
      <c r="BD4411" t="s">
        <v>88</v>
      </c>
      <c r="BE4411" t="s">
        <v>88</v>
      </c>
      <c r="BF4411" t="s">
        <v>88</v>
      </c>
      <c r="BG4411" t="s">
        <v>88</v>
      </c>
      <c r="BH4411" t="s">
        <v>88</v>
      </c>
      <c r="BI4411" t="s">
        <v>88</v>
      </c>
      <c r="BJ4411" t="s">
        <v>88</v>
      </c>
      <c r="BK4411" t="s">
        <v>88</v>
      </c>
      <c r="BL4411" t="s">
        <v>88</v>
      </c>
      <c r="BM4411" t="s">
        <v>88</v>
      </c>
      <c r="BN4411" t="s">
        <v>88</v>
      </c>
      <c r="BO4411" t="s">
        <v>88</v>
      </c>
      <c r="BP4411" t="s">
        <v>88</v>
      </c>
      <c r="BQ4411" t="s">
        <v>88</v>
      </c>
      <c r="BR4411" t="s">
        <v>88</v>
      </c>
      <c r="BS4411" t="s">
        <v>88</v>
      </c>
      <c r="BT4411" t="s">
        <v>88</v>
      </c>
      <c r="BU4411" t="s">
        <v>88</v>
      </c>
      <c r="BV4411" t="s">
        <v>88</v>
      </c>
      <c r="BW4411" t="s">
        <v>88</v>
      </c>
      <c r="BX4411">
        <v>0</v>
      </c>
      <c r="BY4411">
        <v>0</v>
      </c>
      <c r="BZ4411" t="s">
        <v>88</v>
      </c>
      <c r="CA4411" t="s">
        <v>88</v>
      </c>
      <c r="CB4411" t="s">
        <v>88</v>
      </c>
      <c r="CC4411" t="s">
        <v>88</v>
      </c>
      <c r="CD4411" t="s">
        <v>88</v>
      </c>
      <c r="CE4411" t="s">
        <v>88</v>
      </c>
      <c r="CF4411" t="s">
        <v>88</v>
      </c>
      <c r="CG4411" t="s">
        <v>88</v>
      </c>
      <c r="CH4411" t="s">
        <v>88</v>
      </c>
      <c r="CI4411" t="s">
        <v>88</v>
      </c>
      <c r="CJ4411" t="s">
        <v>88</v>
      </c>
      <c r="CK4411">
        <v>0</v>
      </c>
      <c r="CL4411">
        <v>0</v>
      </c>
      <c r="CM4411" t="s">
        <v>88</v>
      </c>
    </row>
    <row r="4412" spans="1:91">
      <c r="A4412" t="s">
        <v>4498</v>
      </c>
      <c r="B4412">
        <v>1.1799501880576231</v>
      </c>
      <c r="C4412">
        <f t="shared" si="272"/>
        <v>0.16547222407606918</v>
      </c>
      <c r="D4412">
        <f t="shared" si="273"/>
        <v>12</v>
      </c>
      <c r="E4412">
        <f t="shared" si="274"/>
        <v>6</v>
      </c>
      <c r="F4412">
        <f t="shared" si="275"/>
        <v>1.05</v>
      </c>
      <c r="G4412">
        <v>10503.1565995982</v>
      </c>
      <c r="H4412">
        <v>283.58522818915139</v>
      </c>
      <c r="I4412">
        <v>29.169821550296291</v>
      </c>
      <c r="J4412">
        <v>189.35117606153111</v>
      </c>
      <c r="K4412">
        <v>61.551111168018288</v>
      </c>
      <c r="L4412" t="s">
        <v>88</v>
      </c>
      <c r="M4412" t="s">
        <v>88</v>
      </c>
      <c r="N4412" t="s">
        <v>88</v>
      </c>
      <c r="O4412" t="s">
        <v>88</v>
      </c>
      <c r="P4412" t="s">
        <v>88</v>
      </c>
      <c r="Q4412" t="s">
        <v>88</v>
      </c>
      <c r="R4412">
        <v>61.551111168018288</v>
      </c>
      <c r="S4412">
        <v>61.551111168018288</v>
      </c>
      <c r="T4412" t="s">
        <v>88</v>
      </c>
      <c r="U4412">
        <v>53.096257346073472</v>
      </c>
      <c r="V4412">
        <v>44.125841146820093</v>
      </c>
      <c r="W4412" t="s">
        <v>88</v>
      </c>
      <c r="X4412">
        <v>0.1272025201631572</v>
      </c>
      <c r="Y4412">
        <v>6.8637705840016675E-2</v>
      </c>
      <c r="Z4412">
        <v>0.16632682843934271</v>
      </c>
      <c r="AA4412">
        <v>9.2256489548314127E-2</v>
      </c>
      <c r="AB4412" t="s">
        <v>88</v>
      </c>
      <c r="AC4412" t="s">
        <v>88</v>
      </c>
      <c r="AD4412">
        <v>138.21938685154129</v>
      </c>
      <c r="AE4412">
        <v>163.09199150868551</v>
      </c>
      <c r="AF4412">
        <v>30</v>
      </c>
      <c r="AG4412">
        <v>37.183944560244043</v>
      </c>
      <c r="AH4412">
        <v>-16.113944865419839</v>
      </c>
      <c r="AI4412">
        <v>56.492966111120232</v>
      </c>
      <c r="AJ4412" t="s">
        <v>88</v>
      </c>
      <c r="AK4412">
        <v>44.127800339747083</v>
      </c>
      <c r="AL4412">
        <v>134.4822243315792</v>
      </c>
      <c r="AM4412">
        <v>42.859076279682156</v>
      </c>
      <c r="AN4412">
        <v>242.3705368764403</v>
      </c>
      <c r="AO4412" t="s">
        <v>88</v>
      </c>
      <c r="AP4412" t="s">
        <v>88</v>
      </c>
      <c r="AQ4412">
        <v>0</v>
      </c>
      <c r="AR4412">
        <v>0</v>
      </c>
      <c r="AS4412">
        <v>62.412379608802652</v>
      </c>
      <c r="AT4412">
        <v>178.9342630582787</v>
      </c>
      <c r="AU4412" t="s">
        <v>88</v>
      </c>
      <c r="AV4412" t="s">
        <v>88</v>
      </c>
      <c r="AW4412">
        <v>28.351029173061029</v>
      </c>
      <c r="AX4412">
        <v>0</v>
      </c>
      <c r="AY4412">
        <v>29.01581431574078</v>
      </c>
      <c r="AZ4412">
        <v>0</v>
      </c>
      <c r="BA4412" t="s">
        <v>88</v>
      </c>
      <c r="BB4412" t="s">
        <v>88</v>
      </c>
      <c r="BC4412" t="s">
        <v>88</v>
      </c>
      <c r="BD4412" t="s">
        <v>88</v>
      </c>
      <c r="BE4412" t="s">
        <v>88</v>
      </c>
      <c r="BF4412" t="s">
        <v>88</v>
      </c>
      <c r="BG4412" t="s">
        <v>88</v>
      </c>
      <c r="BH4412" t="s">
        <v>88</v>
      </c>
      <c r="BI4412" t="s">
        <v>88</v>
      </c>
      <c r="BJ4412" t="s">
        <v>88</v>
      </c>
      <c r="BK4412" t="s">
        <v>88</v>
      </c>
      <c r="BL4412" t="s">
        <v>88</v>
      </c>
      <c r="BM4412" t="s">
        <v>88</v>
      </c>
      <c r="BN4412" t="s">
        <v>88</v>
      </c>
      <c r="BO4412" t="s">
        <v>88</v>
      </c>
      <c r="BP4412" t="s">
        <v>88</v>
      </c>
      <c r="BQ4412" t="s">
        <v>88</v>
      </c>
      <c r="BR4412" t="s">
        <v>88</v>
      </c>
      <c r="BS4412" t="s">
        <v>88</v>
      </c>
      <c r="BT4412" t="s">
        <v>88</v>
      </c>
      <c r="BU4412" t="s">
        <v>88</v>
      </c>
      <c r="BV4412" t="s">
        <v>88</v>
      </c>
      <c r="BW4412" t="s">
        <v>88</v>
      </c>
      <c r="BX4412">
        <v>0</v>
      </c>
      <c r="BY4412">
        <v>0</v>
      </c>
      <c r="BZ4412" t="s">
        <v>88</v>
      </c>
      <c r="CA4412" t="s">
        <v>88</v>
      </c>
      <c r="CB4412" t="s">
        <v>88</v>
      </c>
      <c r="CC4412" t="s">
        <v>88</v>
      </c>
      <c r="CD4412" t="s">
        <v>88</v>
      </c>
      <c r="CE4412" t="s">
        <v>88</v>
      </c>
      <c r="CF4412" t="s">
        <v>88</v>
      </c>
      <c r="CG4412" t="s">
        <v>88</v>
      </c>
      <c r="CH4412" t="s">
        <v>88</v>
      </c>
      <c r="CI4412" t="s">
        <v>88</v>
      </c>
      <c r="CJ4412" t="s">
        <v>88</v>
      </c>
      <c r="CK4412">
        <v>0</v>
      </c>
      <c r="CL4412">
        <v>0</v>
      </c>
      <c r="CM4412" t="s">
        <v>88</v>
      </c>
    </row>
    <row r="4413" spans="1:91">
      <c r="A4413" t="s">
        <v>4499</v>
      </c>
      <c r="B4413">
        <v>1.732317835152474</v>
      </c>
      <c r="C4413">
        <f t="shared" si="272"/>
        <v>0.54946030089859166</v>
      </c>
      <c r="D4413">
        <f t="shared" si="273"/>
        <v>18</v>
      </c>
      <c r="E4413">
        <f t="shared" si="274"/>
        <v>9</v>
      </c>
      <c r="F4413">
        <f t="shared" si="275"/>
        <v>1.65</v>
      </c>
      <c r="G4413">
        <v>13726.973394556069</v>
      </c>
      <c r="H4413">
        <v>370.62828165301391</v>
      </c>
      <c r="I4413">
        <v>22.68374776616071</v>
      </c>
      <c r="J4413">
        <v>175.81622962511699</v>
      </c>
      <c r="K4413">
        <v>77.791883754606104</v>
      </c>
      <c r="L4413" t="s">
        <v>88</v>
      </c>
      <c r="M4413" t="s">
        <v>88</v>
      </c>
      <c r="N4413" t="s">
        <v>88</v>
      </c>
      <c r="O4413" t="s">
        <v>88</v>
      </c>
      <c r="P4413" t="s">
        <v>88</v>
      </c>
      <c r="Q4413" t="s">
        <v>88</v>
      </c>
      <c r="R4413">
        <v>77.791883754606104</v>
      </c>
      <c r="S4413">
        <v>77.791883754606104</v>
      </c>
      <c r="T4413" t="s">
        <v>88</v>
      </c>
      <c r="U4413">
        <v>60.77049383592729</v>
      </c>
      <c r="V4413">
        <v>56.20560304076502</v>
      </c>
      <c r="W4413" t="s">
        <v>88</v>
      </c>
      <c r="X4413">
        <v>0.17089438622098349</v>
      </c>
      <c r="Y4413">
        <v>9.9314743960556714E-2</v>
      </c>
      <c r="Z4413">
        <v>0.15902094017206381</v>
      </c>
      <c r="AA4413">
        <v>8.8570791030696511E-2</v>
      </c>
      <c r="AB4413" t="s">
        <v>88</v>
      </c>
      <c r="AC4413" t="s">
        <v>88</v>
      </c>
      <c r="AD4413">
        <v>142.93070064564489</v>
      </c>
      <c r="AE4413">
        <v>247.60140191929</v>
      </c>
      <c r="AF4413">
        <v>30</v>
      </c>
      <c r="AG4413">
        <v>51.995292318008843</v>
      </c>
      <c r="AH4413">
        <v>-30.925292623184639</v>
      </c>
      <c r="AI4413">
        <v>52.80083170068712</v>
      </c>
      <c r="AJ4413" t="s">
        <v>88</v>
      </c>
      <c r="AK4413">
        <v>35.945821246579463</v>
      </c>
      <c r="AL4413">
        <v>121.0167561659529</v>
      </c>
      <c r="AM4413">
        <v>53.098088428706163</v>
      </c>
      <c r="AN4413">
        <v>247.52501200684151</v>
      </c>
      <c r="AO4413" t="s">
        <v>88</v>
      </c>
      <c r="AP4413" t="s">
        <v>88</v>
      </c>
      <c r="AQ4413">
        <v>0</v>
      </c>
      <c r="AR4413">
        <v>0</v>
      </c>
      <c r="AS4413">
        <v>56.839379468983488</v>
      </c>
      <c r="AT4413">
        <v>179.84294496537211</v>
      </c>
      <c r="AU4413" t="s">
        <v>88</v>
      </c>
      <c r="AV4413" t="s">
        <v>88</v>
      </c>
      <c r="AW4413">
        <v>30.162880274853631</v>
      </c>
      <c r="AX4413">
        <v>0</v>
      </c>
      <c r="AY4413">
        <v>29.116741941180639</v>
      </c>
      <c r="AZ4413">
        <v>0</v>
      </c>
      <c r="BA4413" t="s">
        <v>88</v>
      </c>
      <c r="BB4413" t="s">
        <v>88</v>
      </c>
      <c r="BC4413" t="s">
        <v>88</v>
      </c>
      <c r="BD4413" t="s">
        <v>88</v>
      </c>
      <c r="BE4413" t="s">
        <v>88</v>
      </c>
      <c r="BF4413" t="s">
        <v>88</v>
      </c>
      <c r="BG4413" t="s">
        <v>88</v>
      </c>
      <c r="BH4413" t="s">
        <v>88</v>
      </c>
      <c r="BI4413" t="s">
        <v>88</v>
      </c>
      <c r="BJ4413" t="s">
        <v>88</v>
      </c>
      <c r="BK4413" t="s">
        <v>88</v>
      </c>
      <c r="BL4413" t="s">
        <v>88</v>
      </c>
      <c r="BM4413" t="s">
        <v>88</v>
      </c>
      <c r="BN4413" t="s">
        <v>88</v>
      </c>
      <c r="BO4413" t="s">
        <v>88</v>
      </c>
      <c r="BP4413" t="s">
        <v>88</v>
      </c>
      <c r="BQ4413" t="s">
        <v>88</v>
      </c>
      <c r="BR4413" t="s">
        <v>88</v>
      </c>
      <c r="BS4413" t="s">
        <v>88</v>
      </c>
      <c r="BT4413" t="s">
        <v>88</v>
      </c>
      <c r="BU4413" t="s">
        <v>88</v>
      </c>
      <c r="BV4413" t="s">
        <v>88</v>
      </c>
      <c r="BW4413" t="s">
        <v>88</v>
      </c>
      <c r="BX4413">
        <v>0</v>
      </c>
      <c r="BY4413">
        <v>0</v>
      </c>
      <c r="BZ4413" t="s">
        <v>88</v>
      </c>
      <c r="CA4413" t="s">
        <v>88</v>
      </c>
      <c r="CB4413" t="s">
        <v>88</v>
      </c>
      <c r="CC4413" t="s">
        <v>88</v>
      </c>
      <c r="CD4413" t="s">
        <v>88</v>
      </c>
      <c r="CE4413" t="s">
        <v>88</v>
      </c>
      <c r="CF4413" t="s">
        <v>88</v>
      </c>
      <c r="CG4413" t="s">
        <v>88</v>
      </c>
      <c r="CH4413" t="s">
        <v>88</v>
      </c>
      <c r="CI4413" t="s">
        <v>88</v>
      </c>
      <c r="CJ4413" t="s">
        <v>88</v>
      </c>
      <c r="CK4413">
        <v>0</v>
      </c>
      <c r="CL4413">
        <v>0</v>
      </c>
      <c r="CM4413" t="s">
        <v>88</v>
      </c>
    </row>
    <row r="4414" spans="1:91">
      <c r="A4414" t="s">
        <v>4500</v>
      </c>
      <c r="B4414">
        <v>1.363395332987098</v>
      </c>
      <c r="C4414">
        <f t="shared" si="272"/>
        <v>0.30997815687122898</v>
      </c>
      <c r="D4414">
        <f t="shared" si="273"/>
        <v>14</v>
      </c>
      <c r="E4414">
        <f t="shared" si="274"/>
        <v>7</v>
      </c>
      <c r="F4414">
        <f t="shared" si="275"/>
        <v>1.35</v>
      </c>
      <c r="G4414">
        <v>9746.6806067851085</v>
      </c>
      <c r="H4414">
        <v>263.1603763831979</v>
      </c>
      <c r="I4414">
        <v>27.693625135618959</v>
      </c>
      <c r="J4414">
        <v>185.41740437023699</v>
      </c>
      <c r="K4414">
        <v>64.551732178938892</v>
      </c>
      <c r="L4414" t="s">
        <v>88</v>
      </c>
      <c r="M4414" t="s">
        <v>88</v>
      </c>
      <c r="N4414" t="s">
        <v>88</v>
      </c>
      <c r="O4414" t="s">
        <v>88</v>
      </c>
      <c r="P4414" t="s">
        <v>88</v>
      </c>
      <c r="Q4414" t="s">
        <v>88</v>
      </c>
      <c r="R4414">
        <v>64.551732178938892</v>
      </c>
      <c r="S4414">
        <v>64.551732178938892</v>
      </c>
      <c r="T4414" t="s">
        <v>88</v>
      </c>
      <c r="U4414">
        <v>52.930525986169883</v>
      </c>
      <c r="V4414">
        <v>42.527380307663911</v>
      </c>
      <c r="W4414" t="s">
        <v>88</v>
      </c>
      <c r="X4414">
        <v>0.13887647969010411</v>
      </c>
      <c r="Y4414">
        <v>7.6503506875159416E-2</v>
      </c>
      <c r="Z4414">
        <v>0.16651626002802869</v>
      </c>
      <c r="AA4414">
        <v>9.3991263590799637E-2</v>
      </c>
      <c r="AB4414" t="s">
        <v>88</v>
      </c>
      <c r="AC4414" t="s">
        <v>88</v>
      </c>
      <c r="AD4414">
        <v>122.3020827638109</v>
      </c>
      <c r="AE4414">
        <v>166.7460888547815</v>
      </c>
      <c r="AF4414">
        <v>30</v>
      </c>
      <c r="AG4414">
        <v>40.135543029585151</v>
      </c>
      <c r="AH4414">
        <v>-19.06554333476095</v>
      </c>
      <c r="AI4414">
        <v>48.568823895570688</v>
      </c>
      <c r="AJ4414" t="s">
        <v>88</v>
      </c>
      <c r="AK4414">
        <v>44.846763054422702</v>
      </c>
      <c r="AL4414">
        <v>127.26656811144839</v>
      </c>
      <c r="AM4414">
        <v>48.052276861165453</v>
      </c>
      <c r="AN4414">
        <v>247.27085041059919</v>
      </c>
      <c r="AO4414" t="s">
        <v>88</v>
      </c>
      <c r="AP4414" t="s">
        <v>88</v>
      </c>
      <c r="AQ4414">
        <v>0</v>
      </c>
      <c r="AR4414">
        <v>0</v>
      </c>
      <c r="AS4414">
        <v>61.420392034975777</v>
      </c>
      <c r="AT4414">
        <v>176.57834517364441</v>
      </c>
      <c r="AU4414" t="s">
        <v>88</v>
      </c>
      <c r="AV4414" t="s">
        <v>88</v>
      </c>
      <c r="AW4414">
        <v>28.849246585493749</v>
      </c>
      <c r="AX4414">
        <v>0</v>
      </c>
      <c r="AY4414">
        <v>29.44285824065512</v>
      </c>
      <c r="AZ4414">
        <v>0</v>
      </c>
      <c r="BA4414" t="s">
        <v>88</v>
      </c>
      <c r="BB4414" t="s">
        <v>88</v>
      </c>
      <c r="BC4414" t="s">
        <v>88</v>
      </c>
      <c r="BD4414" t="s">
        <v>88</v>
      </c>
      <c r="BE4414" t="s">
        <v>88</v>
      </c>
      <c r="BF4414" t="s">
        <v>88</v>
      </c>
      <c r="BG4414" t="s">
        <v>88</v>
      </c>
      <c r="BH4414" t="s">
        <v>88</v>
      </c>
      <c r="BI4414" t="s">
        <v>88</v>
      </c>
      <c r="BJ4414" t="s">
        <v>88</v>
      </c>
      <c r="BK4414" t="s">
        <v>88</v>
      </c>
      <c r="BL4414" t="s">
        <v>88</v>
      </c>
      <c r="BM4414" t="s">
        <v>88</v>
      </c>
      <c r="BN4414" t="s">
        <v>88</v>
      </c>
      <c r="BO4414" t="s">
        <v>88</v>
      </c>
      <c r="BP4414" t="s">
        <v>88</v>
      </c>
      <c r="BQ4414" t="s">
        <v>88</v>
      </c>
      <c r="BR4414" t="s">
        <v>88</v>
      </c>
      <c r="BS4414" t="s">
        <v>88</v>
      </c>
      <c r="BT4414" t="s">
        <v>88</v>
      </c>
      <c r="BU4414" t="s">
        <v>88</v>
      </c>
      <c r="BV4414" t="s">
        <v>88</v>
      </c>
      <c r="BW4414" t="s">
        <v>88</v>
      </c>
      <c r="BX4414">
        <v>0</v>
      </c>
      <c r="BY4414">
        <v>0</v>
      </c>
      <c r="BZ4414" t="s">
        <v>88</v>
      </c>
      <c r="CA4414" t="s">
        <v>88</v>
      </c>
      <c r="CB4414" t="s">
        <v>88</v>
      </c>
      <c r="CC4414" t="s">
        <v>88</v>
      </c>
      <c r="CD4414" t="s">
        <v>88</v>
      </c>
      <c r="CE4414" t="s">
        <v>88</v>
      </c>
      <c r="CF4414" t="s">
        <v>88</v>
      </c>
      <c r="CG4414" t="s">
        <v>88</v>
      </c>
      <c r="CH4414" t="s">
        <v>88</v>
      </c>
      <c r="CI4414" t="s">
        <v>88</v>
      </c>
      <c r="CJ4414" t="s">
        <v>88</v>
      </c>
      <c r="CK4414">
        <v>0</v>
      </c>
      <c r="CL4414">
        <v>0</v>
      </c>
      <c r="CM4414" t="s">
        <v>88</v>
      </c>
    </row>
    <row r="4415" spans="1:91">
      <c r="A4415" t="s">
        <v>4501</v>
      </c>
      <c r="B4415">
        <v>1.968707425675341</v>
      </c>
      <c r="C4415">
        <f t="shared" si="272"/>
        <v>0.67737719830418619</v>
      </c>
      <c r="D4415">
        <f t="shared" si="273"/>
        <v>20</v>
      </c>
      <c r="E4415">
        <f t="shared" si="274"/>
        <v>10</v>
      </c>
      <c r="F4415">
        <f t="shared" si="275"/>
        <v>1.95</v>
      </c>
      <c r="G4415">
        <v>19098.576564001771</v>
      </c>
      <c r="H4415">
        <v>515.66156722804783</v>
      </c>
      <c r="I4415">
        <v>18.86865715181268</v>
      </c>
      <c r="J4415">
        <v>156.9829696979285</v>
      </c>
      <c r="K4415">
        <v>92.764428072232192</v>
      </c>
      <c r="L4415" t="s">
        <v>88</v>
      </c>
      <c r="M4415" t="s">
        <v>88</v>
      </c>
      <c r="N4415" t="s">
        <v>88</v>
      </c>
      <c r="O4415" t="s">
        <v>88</v>
      </c>
      <c r="P4415" t="s">
        <v>88</v>
      </c>
      <c r="Q4415" t="s">
        <v>88</v>
      </c>
      <c r="R4415">
        <v>92.764428072232192</v>
      </c>
      <c r="S4415">
        <v>92.764428072232192</v>
      </c>
      <c r="T4415" t="s">
        <v>88</v>
      </c>
      <c r="U4415">
        <v>65.149431078275683</v>
      </c>
      <c r="V4415">
        <v>76.162403514131427</v>
      </c>
      <c r="W4415" t="s">
        <v>88</v>
      </c>
      <c r="X4415">
        <v>0.20446595514615271</v>
      </c>
      <c r="Y4415">
        <v>0.11303681989185781</v>
      </c>
      <c r="Z4415">
        <v>0.14248886906051431</v>
      </c>
      <c r="AA4415">
        <v>7.5423623148663285E-2</v>
      </c>
      <c r="AB4415" t="s">
        <v>88</v>
      </c>
      <c r="AC4415" t="s">
        <v>88</v>
      </c>
      <c r="AD4415">
        <v>166.76486168594329</v>
      </c>
      <c r="AE4415">
        <v>328.3112215428377</v>
      </c>
      <c r="AF4415">
        <v>30</v>
      </c>
      <c r="AG4415">
        <v>62.703129866459847</v>
      </c>
      <c r="AH4415">
        <v>-41.633130171635642</v>
      </c>
      <c r="AI4415">
        <v>60.917458521373362</v>
      </c>
      <c r="AJ4415" t="s">
        <v>88</v>
      </c>
      <c r="AK4415">
        <v>29.349652193351279</v>
      </c>
      <c r="AL4415">
        <v>104.41242613519429</v>
      </c>
      <c r="AM4415">
        <v>56.832861181890941</v>
      </c>
      <c r="AN4415">
        <v>234.07620405514029</v>
      </c>
      <c r="AO4415" t="s">
        <v>88</v>
      </c>
      <c r="AP4415" t="s">
        <v>88</v>
      </c>
      <c r="AQ4415">
        <v>0</v>
      </c>
      <c r="AR4415">
        <v>0</v>
      </c>
      <c r="AS4415">
        <v>57.833114554518581</v>
      </c>
      <c r="AT4415">
        <v>178.66151500192711</v>
      </c>
      <c r="AU4415" t="s">
        <v>88</v>
      </c>
      <c r="AV4415" t="s">
        <v>88</v>
      </c>
      <c r="AW4415">
        <v>28.935543120104938</v>
      </c>
      <c r="AX4415">
        <v>0</v>
      </c>
      <c r="AY4415">
        <v>27.893608606929071</v>
      </c>
      <c r="AZ4415">
        <v>0</v>
      </c>
      <c r="BA4415" t="s">
        <v>88</v>
      </c>
      <c r="BB4415" t="s">
        <v>88</v>
      </c>
      <c r="BC4415" t="s">
        <v>88</v>
      </c>
      <c r="BD4415" t="s">
        <v>88</v>
      </c>
      <c r="BE4415" t="s">
        <v>88</v>
      </c>
      <c r="BF4415" t="s">
        <v>88</v>
      </c>
      <c r="BG4415" t="s">
        <v>88</v>
      </c>
      <c r="BH4415" t="s">
        <v>88</v>
      </c>
      <c r="BI4415" t="s">
        <v>88</v>
      </c>
      <c r="BJ4415" t="s">
        <v>88</v>
      </c>
      <c r="BK4415" t="s">
        <v>88</v>
      </c>
      <c r="BL4415" t="s">
        <v>88</v>
      </c>
      <c r="BM4415" t="s">
        <v>88</v>
      </c>
      <c r="BN4415" t="s">
        <v>88</v>
      </c>
      <c r="BO4415" t="s">
        <v>88</v>
      </c>
      <c r="BP4415" t="s">
        <v>88</v>
      </c>
      <c r="BQ4415" t="s">
        <v>88</v>
      </c>
      <c r="BR4415" t="s">
        <v>88</v>
      </c>
      <c r="BS4415" t="s">
        <v>88</v>
      </c>
      <c r="BT4415" t="s">
        <v>88</v>
      </c>
      <c r="BU4415" t="s">
        <v>88</v>
      </c>
      <c r="BV4415" t="s">
        <v>88</v>
      </c>
      <c r="BW4415" t="s">
        <v>88</v>
      </c>
      <c r="BX4415">
        <v>0</v>
      </c>
      <c r="BY4415">
        <v>0</v>
      </c>
      <c r="BZ4415" t="s">
        <v>88</v>
      </c>
      <c r="CA4415" t="s">
        <v>88</v>
      </c>
      <c r="CB4415" t="s">
        <v>88</v>
      </c>
      <c r="CC4415" t="s">
        <v>88</v>
      </c>
      <c r="CD4415" t="s">
        <v>88</v>
      </c>
      <c r="CE4415" t="s">
        <v>88</v>
      </c>
      <c r="CF4415" t="s">
        <v>88</v>
      </c>
      <c r="CG4415" t="s">
        <v>88</v>
      </c>
      <c r="CH4415" t="s">
        <v>88</v>
      </c>
      <c r="CI4415" t="s">
        <v>88</v>
      </c>
      <c r="CJ4415" t="s">
        <v>88</v>
      </c>
      <c r="CK4415">
        <v>0</v>
      </c>
      <c r="CL4415">
        <v>0</v>
      </c>
      <c r="CM4415" t="s">
        <v>88</v>
      </c>
    </row>
    <row r="4416" spans="1:91">
      <c r="A4416" t="s">
        <v>4502</v>
      </c>
      <c r="B4416">
        <v>1.042212621344214</v>
      </c>
      <c r="C4416">
        <f t="shared" si="272"/>
        <v>4.13459737096252E-2</v>
      </c>
      <c r="D4416">
        <f t="shared" si="273"/>
        <v>11</v>
      </c>
      <c r="E4416">
        <f t="shared" si="274"/>
        <v>6</v>
      </c>
      <c r="F4416">
        <f t="shared" si="275"/>
        <v>1.05</v>
      </c>
      <c r="G4416">
        <v>12543.63440962505</v>
      </c>
      <c r="H4416">
        <v>338.67812905987631</v>
      </c>
      <c r="I4416">
        <v>30.231029715759622</v>
      </c>
      <c r="J4416">
        <v>179.08533226939699</v>
      </c>
      <c r="K4416">
        <v>59.584346894619387</v>
      </c>
      <c r="L4416" t="s">
        <v>88</v>
      </c>
      <c r="M4416" t="s">
        <v>88</v>
      </c>
      <c r="N4416" t="s">
        <v>88</v>
      </c>
      <c r="O4416" t="s">
        <v>88</v>
      </c>
      <c r="P4416" t="s">
        <v>88</v>
      </c>
      <c r="Q4416" t="s">
        <v>88</v>
      </c>
      <c r="R4416">
        <v>61.148498005043919</v>
      </c>
      <c r="S4416">
        <v>59.584346894619387</v>
      </c>
      <c r="T4416" t="s">
        <v>88</v>
      </c>
      <c r="U4416">
        <v>61.148498005043919</v>
      </c>
      <c r="V4416">
        <v>42.814507177274272</v>
      </c>
      <c r="W4416" t="s">
        <v>88</v>
      </c>
      <c r="X4416">
        <v>0.14558375989753111</v>
      </c>
      <c r="Y4416">
        <v>7.9597880421335504E-2</v>
      </c>
      <c r="Z4416">
        <v>0.12370277581476551</v>
      </c>
      <c r="AA4416">
        <v>6.4724531300717217E-2</v>
      </c>
      <c r="AB4416" t="s">
        <v>88</v>
      </c>
      <c r="AC4416" t="s">
        <v>88</v>
      </c>
      <c r="AD4416">
        <v>170.52035310155921</v>
      </c>
      <c r="AE4416">
        <v>177.71846419851701</v>
      </c>
      <c r="AF4416">
        <v>30</v>
      </c>
      <c r="AG4416">
        <v>35.395701402063047</v>
      </c>
      <c r="AH4416">
        <v>-14.325701707238849</v>
      </c>
      <c r="AI4416">
        <v>70.876597511888491</v>
      </c>
      <c r="AJ4416" t="s">
        <v>88</v>
      </c>
      <c r="AK4416">
        <v>34.667777121481421</v>
      </c>
      <c r="AL4416">
        <v>146.50042569068501</v>
      </c>
      <c r="AM4416">
        <v>49.616009832769912</v>
      </c>
      <c r="AN4416">
        <v>239.37144549516481</v>
      </c>
      <c r="AO4416" t="s">
        <v>88</v>
      </c>
      <c r="AP4416" t="s">
        <v>88</v>
      </c>
      <c r="AQ4416">
        <v>0</v>
      </c>
      <c r="AR4416">
        <v>0</v>
      </c>
      <c r="AS4416">
        <v>62.039131936572993</v>
      </c>
      <c r="AT4416">
        <v>183.60796428439269</v>
      </c>
      <c r="AU4416" t="s">
        <v>88</v>
      </c>
      <c r="AV4416" t="s">
        <v>88</v>
      </c>
      <c r="AW4416">
        <v>28.667620844223251</v>
      </c>
      <c r="AX4416">
        <v>0</v>
      </c>
      <c r="AY4416">
        <v>27.619742187894438</v>
      </c>
      <c r="AZ4416">
        <v>0</v>
      </c>
      <c r="BA4416" t="s">
        <v>88</v>
      </c>
      <c r="BB4416" t="s">
        <v>88</v>
      </c>
      <c r="BC4416" t="s">
        <v>88</v>
      </c>
      <c r="BD4416" t="s">
        <v>88</v>
      </c>
      <c r="BE4416" t="s">
        <v>88</v>
      </c>
      <c r="BF4416" t="s">
        <v>88</v>
      </c>
      <c r="BG4416" t="s">
        <v>88</v>
      </c>
      <c r="BH4416" t="s">
        <v>88</v>
      </c>
      <c r="BI4416" t="s">
        <v>88</v>
      </c>
      <c r="BJ4416" t="s">
        <v>88</v>
      </c>
      <c r="BK4416" t="s">
        <v>88</v>
      </c>
      <c r="BL4416" t="s">
        <v>88</v>
      </c>
      <c r="BM4416" t="s">
        <v>88</v>
      </c>
      <c r="BN4416" t="s">
        <v>88</v>
      </c>
      <c r="BO4416" t="s">
        <v>88</v>
      </c>
      <c r="BP4416" t="s">
        <v>88</v>
      </c>
      <c r="BQ4416" t="s">
        <v>88</v>
      </c>
      <c r="BR4416" t="s">
        <v>88</v>
      </c>
      <c r="BS4416" t="s">
        <v>88</v>
      </c>
      <c r="BT4416" t="s">
        <v>88</v>
      </c>
      <c r="BU4416" t="s">
        <v>88</v>
      </c>
      <c r="BV4416" t="s">
        <v>88</v>
      </c>
      <c r="BW4416" t="s">
        <v>88</v>
      </c>
      <c r="BX4416">
        <v>0</v>
      </c>
      <c r="BY4416">
        <v>0</v>
      </c>
      <c r="BZ4416" t="s">
        <v>88</v>
      </c>
      <c r="CA4416" t="s">
        <v>88</v>
      </c>
      <c r="CB4416" t="s">
        <v>88</v>
      </c>
      <c r="CC4416" t="s">
        <v>88</v>
      </c>
      <c r="CD4416" t="s">
        <v>88</v>
      </c>
      <c r="CE4416" t="s">
        <v>88</v>
      </c>
      <c r="CF4416" t="s">
        <v>88</v>
      </c>
      <c r="CG4416" t="s">
        <v>88</v>
      </c>
      <c r="CH4416" t="s">
        <v>88</v>
      </c>
      <c r="CI4416" t="s">
        <v>88</v>
      </c>
      <c r="CJ4416" t="s">
        <v>88</v>
      </c>
      <c r="CK4416">
        <v>0</v>
      </c>
      <c r="CL4416">
        <v>0</v>
      </c>
      <c r="CM4416" t="s">
        <v>88</v>
      </c>
    </row>
    <row r="4417" spans="1:91">
      <c r="A4417" t="s">
        <v>4503</v>
      </c>
      <c r="B4417">
        <v>1.1980708990617941</v>
      </c>
      <c r="C4417">
        <f t="shared" si="272"/>
        <v>0.18071267912892669</v>
      </c>
      <c r="D4417">
        <f t="shared" si="273"/>
        <v>12</v>
      </c>
      <c r="E4417">
        <f t="shared" si="274"/>
        <v>6</v>
      </c>
      <c r="F4417">
        <f t="shared" si="275"/>
        <v>1.05</v>
      </c>
      <c r="G4417">
        <v>6160.9218856744701</v>
      </c>
      <c r="H4417">
        <v>166.34489091321069</v>
      </c>
      <c r="I4417">
        <v>28.473512069852859</v>
      </c>
      <c r="J4417">
        <v>146.29082862261151</v>
      </c>
      <c r="K4417">
        <v>62.925741047350613</v>
      </c>
      <c r="L4417" t="s">
        <v>88</v>
      </c>
      <c r="M4417" t="s">
        <v>88</v>
      </c>
      <c r="N4417" t="s">
        <v>88</v>
      </c>
      <c r="O4417" t="s">
        <v>88</v>
      </c>
      <c r="P4417" t="s">
        <v>88</v>
      </c>
      <c r="Q4417" t="s">
        <v>88</v>
      </c>
      <c r="R4417">
        <v>62.925741047350613</v>
      </c>
      <c r="S4417">
        <v>62.925741047350613</v>
      </c>
      <c r="T4417" t="s">
        <v>88</v>
      </c>
      <c r="U4417">
        <v>56.258413734288027</v>
      </c>
      <c r="V4417">
        <v>42.341942881706323</v>
      </c>
      <c r="W4417" t="s">
        <v>88</v>
      </c>
      <c r="X4417">
        <v>0.15371246428767629</v>
      </c>
      <c r="Y4417">
        <v>8.2780691775833845E-2</v>
      </c>
      <c r="Z4417">
        <v>5.8029489955416583E-2</v>
      </c>
      <c r="AA4417">
        <v>3.5074172483075143E-2</v>
      </c>
      <c r="AB4417" t="s">
        <v>88</v>
      </c>
      <c r="AC4417" t="s">
        <v>88</v>
      </c>
      <c r="AD4417">
        <v>79.305331082889666</v>
      </c>
      <c r="AE4417">
        <v>95.013409310870841</v>
      </c>
      <c r="AF4417">
        <v>30</v>
      </c>
      <c r="AG4417">
        <v>27.272443878851568</v>
      </c>
      <c r="AH4417">
        <v>-6.202444184027371</v>
      </c>
      <c r="AI4417">
        <v>45.180563304427309</v>
      </c>
      <c r="AJ4417" t="s">
        <v>88</v>
      </c>
      <c r="AK4417">
        <v>32.245559021141709</v>
      </c>
      <c r="AL4417">
        <v>115.5773210733374</v>
      </c>
      <c r="AM4417">
        <v>63.422707720969633</v>
      </c>
      <c r="AN4417">
        <v>220.54779135834431</v>
      </c>
      <c r="AO4417" t="s">
        <v>88</v>
      </c>
      <c r="AP4417" t="s">
        <v>88</v>
      </c>
      <c r="AQ4417">
        <v>0</v>
      </c>
      <c r="AR4417">
        <v>0</v>
      </c>
      <c r="AS4417">
        <v>58.340427797776883</v>
      </c>
      <c r="AT4417">
        <v>180.44956401103829</v>
      </c>
      <c r="AU4417" t="s">
        <v>88</v>
      </c>
      <c r="AV4417" t="s">
        <v>88</v>
      </c>
      <c r="AW4417">
        <v>28.304350869686079</v>
      </c>
      <c r="AX4417">
        <v>0</v>
      </c>
      <c r="AY4417">
        <v>31.14959619914563</v>
      </c>
      <c r="AZ4417">
        <v>0</v>
      </c>
      <c r="BA4417" t="s">
        <v>88</v>
      </c>
      <c r="BB4417" t="s">
        <v>88</v>
      </c>
      <c r="BC4417" t="s">
        <v>88</v>
      </c>
      <c r="BD4417" t="s">
        <v>88</v>
      </c>
      <c r="BE4417" t="s">
        <v>88</v>
      </c>
      <c r="BF4417" t="s">
        <v>88</v>
      </c>
      <c r="BG4417" t="s">
        <v>88</v>
      </c>
      <c r="BH4417" t="s">
        <v>88</v>
      </c>
      <c r="BI4417" t="s">
        <v>88</v>
      </c>
      <c r="BJ4417" t="s">
        <v>88</v>
      </c>
      <c r="BK4417" t="s">
        <v>88</v>
      </c>
      <c r="BL4417" t="s">
        <v>88</v>
      </c>
      <c r="BM4417" t="s">
        <v>88</v>
      </c>
      <c r="BN4417" t="s">
        <v>88</v>
      </c>
      <c r="BO4417" t="s">
        <v>88</v>
      </c>
      <c r="BP4417" t="s">
        <v>88</v>
      </c>
      <c r="BQ4417" t="s">
        <v>88</v>
      </c>
      <c r="BR4417" t="s">
        <v>88</v>
      </c>
      <c r="BS4417" t="s">
        <v>88</v>
      </c>
      <c r="BT4417" t="s">
        <v>88</v>
      </c>
      <c r="BU4417" t="s">
        <v>88</v>
      </c>
      <c r="BV4417" t="s">
        <v>88</v>
      </c>
      <c r="BW4417" t="s">
        <v>88</v>
      </c>
      <c r="BX4417">
        <v>0</v>
      </c>
      <c r="BY4417">
        <v>0</v>
      </c>
      <c r="BZ4417" t="s">
        <v>88</v>
      </c>
      <c r="CA4417" t="s">
        <v>88</v>
      </c>
      <c r="CB4417" t="s">
        <v>88</v>
      </c>
      <c r="CC4417" t="s">
        <v>88</v>
      </c>
      <c r="CD4417" t="s">
        <v>88</v>
      </c>
      <c r="CE4417" t="s">
        <v>88</v>
      </c>
      <c r="CF4417" t="s">
        <v>88</v>
      </c>
      <c r="CG4417" t="s">
        <v>88</v>
      </c>
      <c r="CH4417" t="s">
        <v>88</v>
      </c>
      <c r="CI4417" t="s">
        <v>88</v>
      </c>
      <c r="CJ4417" t="s">
        <v>88</v>
      </c>
      <c r="CK4417">
        <v>0</v>
      </c>
      <c r="CL4417">
        <v>0</v>
      </c>
      <c r="CM4417" t="s">
        <v>88</v>
      </c>
    </row>
    <row r="4418" spans="1:91">
      <c r="A4418" t="s">
        <v>4504</v>
      </c>
      <c r="B4418">
        <v>1.4080163430620101</v>
      </c>
      <c r="C4418">
        <f t="shared" si="272"/>
        <v>0.34218186495684605</v>
      </c>
      <c r="D4418">
        <f t="shared" si="273"/>
        <v>15</v>
      </c>
      <c r="E4418">
        <f t="shared" si="274"/>
        <v>8</v>
      </c>
      <c r="F4418">
        <f t="shared" si="275"/>
        <v>1.35</v>
      </c>
      <c r="G4418">
        <v>18608.321388335062</v>
      </c>
      <c r="H4418">
        <v>502.42467748504657</v>
      </c>
      <c r="I4418">
        <v>24.539134615587781</v>
      </c>
      <c r="J4418">
        <v>158.71786765052761</v>
      </c>
      <c r="K4418">
        <v>72.234384720638886</v>
      </c>
      <c r="L4418" t="s">
        <v>88</v>
      </c>
      <c r="M4418" t="s">
        <v>88</v>
      </c>
      <c r="N4418" t="s">
        <v>88</v>
      </c>
      <c r="O4418" t="s">
        <v>88</v>
      </c>
      <c r="P4418" t="s">
        <v>88</v>
      </c>
      <c r="Q4418" t="s">
        <v>88</v>
      </c>
      <c r="R4418">
        <v>77.148260830842418</v>
      </c>
      <c r="S4418">
        <v>72.234384720638886</v>
      </c>
      <c r="T4418" t="s">
        <v>88</v>
      </c>
      <c r="U4418">
        <v>77.148260830842418</v>
      </c>
      <c r="V4418">
        <v>61.236796395219073</v>
      </c>
      <c r="W4418" t="s">
        <v>88</v>
      </c>
      <c r="X4418">
        <v>0.18933793257249479</v>
      </c>
      <c r="Y4418">
        <v>0.1138562233418951</v>
      </c>
      <c r="Z4418">
        <v>7.6800528778227267E-2</v>
      </c>
      <c r="AA4418">
        <v>4.6897817736047863E-2</v>
      </c>
      <c r="AB4418" t="s">
        <v>88</v>
      </c>
      <c r="AC4418" t="s">
        <v>88</v>
      </c>
      <c r="AD4418">
        <v>208.66434154376901</v>
      </c>
      <c r="AE4418">
        <v>293.80280310789988</v>
      </c>
      <c r="AF4418">
        <v>30</v>
      </c>
      <c r="AG4418">
        <v>42.095939412200543</v>
      </c>
      <c r="AH4418">
        <v>-21.025939717376339</v>
      </c>
      <c r="AI4418">
        <v>88.409103814615719</v>
      </c>
      <c r="AJ4418" t="s">
        <v>88</v>
      </c>
      <c r="AK4418">
        <v>26.182497007166699</v>
      </c>
      <c r="AL4418">
        <v>136.92790801148271</v>
      </c>
      <c r="AM4418">
        <v>47.654518373778807</v>
      </c>
      <c r="AN4418">
        <v>224.12971566512621</v>
      </c>
      <c r="AO4418" t="s">
        <v>88</v>
      </c>
      <c r="AP4418" t="s">
        <v>88</v>
      </c>
      <c r="AQ4418">
        <v>0</v>
      </c>
      <c r="AR4418">
        <v>0</v>
      </c>
      <c r="AS4418">
        <v>57.876930303001593</v>
      </c>
      <c r="AT4418">
        <v>180.7027939974619</v>
      </c>
      <c r="AU4418" t="s">
        <v>88</v>
      </c>
      <c r="AV4418" t="s">
        <v>88</v>
      </c>
      <c r="AW4418">
        <v>31.020121008250829</v>
      </c>
      <c r="AX4418">
        <v>0</v>
      </c>
      <c r="AY4418">
        <v>31.410094701925711</v>
      </c>
      <c r="AZ4418">
        <v>0</v>
      </c>
      <c r="BA4418" t="s">
        <v>88</v>
      </c>
      <c r="BB4418" t="s">
        <v>88</v>
      </c>
      <c r="BC4418" t="s">
        <v>88</v>
      </c>
      <c r="BD4418" t="s">
        <v>88</v>
      </c>
      <c r="BE4418" t="s">
        <v>88</v>
      </c>
      <c r="BF4418" t="s">
        <v>88</v>
      </c>
      <c r="BG4418" t="s">
        <v>88</v>
      </c>
      <c r="BH4418" t="s">
        <v>88</v>
      </c>
      <c r="BI4418" t="s">
        <v>88</v>
      </c>
      <c r="BJ4418" t="s">
        <v>88</v>
      </c>
      <c r="BK4418" t="s">
        <v>88</v>
      </c>
      <c r="BL4418" t="s">
        <v>88</v>
      </c>
      <c r="BM4418" t="s">
        <v>88</v>
      </c>
      <c r="BN4418" t="s">
        <v>88</v>
      </c>
      <c r="BO4418" t="s">
        <v>88</v>
      </c>
      <c r="BP4418" t="s">
        <v>88</v>
      </c>
      <c r="BQ4418" t="s">
        <v>88</v>
      </c>
      <c r="BR4418" t="s">
        <v>88</v>
      </c>
      <c r="BS4418" t="s">
        <v>88</v>
      </c>
      <c r="BT4418" t="s">
        <v>88</v>
      </c>
      <c r="BU4418" t="s">
        <v>88</v>
      </c>
      <c r="BV4418" t="s">
        <v>88</v>
      </c>
      <c r="BW4418" t="s">
        <v>88</v>
      </c>
      <c r="BX4418">
        <v>0</v>
      </c>
      <c r="BY4418">
        <v>0</v>
      </c>
      <c r="BZ4418" t="s">
        <v>88</v>
      </c>
      <c r="CA4418" t="s">
        <v>88</v>
      </c>
      <c r="CB4418" t="s">
        <v>88</v>
      </c>
      <c r="CC4418" t="s">
        <v>88</v>
      </c>
      <c r="CD4418" t="s">
        <v>88</v>
      </c>
      <c r="CE4418" t="s">
        <v>88</v>
      </c>
      <c r="CF4418" t="s">
        <v>88</v>
      </c>
      <c r="CG4418" t="s">
        <v>88</v>
      </c>
      <c r="CH4418" t="s">
        <v>88</v>
      </c>
      <c r="CI4418" t="s">
        <v>88</v>
      </c>
      <c r="CJ4418" t="s">
        <v>88</v>
      </c>
      <c r="CK4418">
        <v>0</v>
      </c>
      <c r="CL4418">
        <v>0</v>
      </c>
      <c r="CM4418" t="s">
        <v>88</v>
      </c>
    </row>
    <row r="4419" spans="1:91">
      <c r="A4419" t="s">
        <v>4505</v>
      </c>
      <c r="B4419">
        <v>0.62429970442390104</v>
      </c>
      <c r="C4419">
        <f t="shared" ref="C4419:C4482" si="276">IF(B4419="N/A","N/A",LN(B4419))</f>
        <v>-0.47112473036657532</v>
      </c>
      <c r="D4419">
        <f t="shared" ref="D4419:D4482" si="277">IF(B4419="N/A","N/A",IF(B4419&lt;=0.1,1,IF(AND(B4419&gt;0.1,B4419&lt;=0.2),2,IF(AND(B4419&gt;0.2,B4419&lt;=0.3),3,IF(AND(B4419&gt;0.3,B4419&lt;=0.4),4,IF(AND(B4419&gt;0.4,B4419&lt;=0.5),5,IF(AND(B4419&gt;0.5,B4419&lt;=0.6),6,IF(AND(B4419&gt;0.6,B4419&lt;=0.7),7,IF(AND(B4419&gt;0.7,B4419&lt;=0.8),8,IF(AND(B4419&gt;0.8,B4419&lt;=0.9),9,IF(AND(B4419&gt;0.9,B4419&lt;=1),10,IF(AND(B4419&gt;1,B4419&lt;=1.1),11,IF(AND(B4419&gt;1.1,B4419&lt;=1.2),12,IF(AND(B4419&gt;1.2,B4419&lt;=1.3),13,IF(AND(B4419&gt;1.3,B4419&lt;=1.4),14,IF(AND(B4419&gt;1.4,B4419&lt;=1.5),15,IF(AND(B4419&gt;1.5,B4419&lt;=1.6),16,IF(AND(B4419&gt;1.6,B4419&lt;=1.7),17,IF(AND(B4419&gt;1.7,B4419&lt;=1.8),18,IF(AND(B4419&gt;1.8,B4419&lt;=1.9),19,IF(AND(B4419&gt;1.9,B4419&lt;=2),20,IF(AND(B4419&gt;2,B4419&lt;=2.1),21,IF(AND(B4419&gt;2.1,B4419&lt;=2.2),22,IF(AND(B4419&gt;2.2,B4419&lt;=2.3),23,IF(AND(B4419&gt;2.3,B4419&lt;=2.4),24,IF(AND(B4419&gt;2.4,B4419&lt;=2.5),25,IF(AND(B4419&gt;2.5,B4419&lt;=2.6),26,IF(AND(B4419&gt;2.6,B4419&lt;=2.7),27,IF(AND(B4419&gt;2.7,B4419&lt;=2.8),28,IF(AND(B4419&gt;2.8,B4419&lt;=2.9),29,IF(AND(B4419&gt;2.9,B4419&lt;=3),30,IF(B4419&gt;3,31))))))))))))))))))))))))))))))))</f>
        <v>7</v>
      </c>
      <c r="E4419">
        <f t="shared" ref="E4419:E4482" si="278">IF(B4419="N/A","N/A",IF(B4419&lt;=0.2,1,IF(AND(B4419&gt;0.2,B4419&lt;=0.4),2,IF(AND(B4419&gt;0.4,B4419&lt;=0.6),3,IF(AND(B4419&gt;0.6,B4419&lt;=0.8),4,IF(AND(B4419&gt;0.8,B4419&lt;=1),5,IF(AND(B4419&gt;1,B4419&lt;=1.2),6,IF(AND(B4419&gt;1.2,B4419&lt;=1.4),7,IF(AND(B4419&gt;1.4,B4419&lt;=1.6),8,IF(AND(B4419&gt;1.6,B4419&lt;=1.8),9,IF(AND(B4419&gt;1.8,B4419&lt;=2),10,IF(AND(B4419&gt;2,B4419&lt;=2.2),11,IF(AND(B4419&gt;2.2,B4419&lt;=2.4),12,IF(AND(B4419&gt;2.4,B4419&lt;=2.6),13,IF(AND(B4419&gt;2.6,B4419&lt;=2.8),14,IF(AND(B4419&gt;2.8,B4419&lt;=3),15,IF(B4419&gt;3,16)))))))))))))))))</f>
        <v>4</v>
      </c>
      <c r="F4419">
        <f t="shared" ref="F4419:F4482" si="279">IF(B4419="N/A","N/A",IF(B4419&lt;=0.3,0.15,IF(AND(B4419&gt;0.3,B4419&lt;=0.6),0.45,IF(AND(B4419&gt;0.6,B4419&lt;=0.9),0.75,IF(AND(B4419&gt;0.9,B4419&lt;=1.2),1.05,IF(AND(B4419&gt;1.2,B4419&lt;=1.5),1.35,IF(AND(B4419&gt;1.5,B4419&lt;=1.8),1.65,IF(AND(B4419&gt;1.8,B4419&lt;=2.1),1.95,IF(AND(B4419&gt;2.1,B4419&lt;=2.4),2.25,IF(AND(B4419&gt;2.4,B4419&lt;=2.7),2.55,IF(AND(B4419&gt;2.7,B4419&lt;=3),2.85,IF(B4419&gt;3,3.05))))))))))))</f>
        <v>0.75</v>
      </c>
      <c r="G4419">
        <v>1747.1747150555921</v>
      </c>
      <c r="H4419">
        <v>47.173717306500983</v>
      </c>
      <c r="I4419">
        <v>44.848298225043763</v>
      </c>
      <c r="J4419">
        <v>184.57639731701039</v>
      </c>
      <c r="K4419">
        <v>42.53918665668558</v>
      </c>
      <c r="L4419" t="s">
        <v>88</v>
      </c>
      <c r="M4419" t="s">
        <v>88</v>
      </c>
      <c r="N4419" t="s">
        <v>88</v>
      </c>
      <c r="O4419" t="s">
        <v>88</v>
      </c>
      <c r="P4419" t="s">
        <v>88</v>
      </c>
      <c r="Q4419" t="s">
        <v>88</v>
      </c>
      <c r="R4419">
        <v>42.53918665668558</v>
      </c>
      <c r="S4419">
        <v>42.53918665668558</v>
      </c>
      <c r="T4419" t="s">
        <v>88</v>
      </c>
      <c r="U4419">
        <v>40.434563323174388</v>
      </c>
      <c r="V4419">
        <v>36.707063177042173</v>
      </c>
      <c r="W4419" t="s">
        <v>88</v>
      </c>
      <c r="X4419">
        <v>5.0865031637409748E-2</v>
      </c>
      <c r="Y4419">
        <v>2.8265600550974799E-2</v>
      </c>
      <c r="Z4419">
        <v>5.5579391899422723E-2</v>
      </c>
      <c r="AA4419">
        <v>2.7950488532628048E-2</v>
      </c>
      <c r="AB4419" t="s">
        <v>88</v>
      </c>
      <c r="AC4419" t="s">
        <v>88</v>
      </c>
      <c r="AD4419">
        <v>33.268419789418111</v>
      </c>
      <c r="AE4419">
        <v>20.76946464118399</v>
      </c>
      <c r="AF4419">
        <v>30</v>
      </c>
      <c r="AG4419">
        <v>11.6308528075479</v>
      </c>
      <c r="AH4419">
        <v>9.4391468872762978</v>
      </c>
      <c r="AI4419">
        <v>30.043793760707779</v>
      </c>
      <c r="AJ4419">
        <v>14.91533230136652</v>
      </c>
      <c r="AK4419">
        <v>49.290260209766288</v>
      </c>
      <c r="AL4419">
        <v>153.4342841855472</v>
      </c>
      <c r="AM4419">
        <v>56.969168456468452</v>
      </c>
      <c r="AN4419">
        <v>234.2802064267411</v>
      </c>
      <c r="AO4419" t="s">
        <v>88</v>
      </c>
      <c r="AP4419" t="s">
        <v>88</v>
      </c>
      <c r="AQ4419">
        <v>0</v>
      </c>
      <c r="AR4419">
        <v>0</v>
      </c>
      <c r="AS4419">
        <v>58.32529101556738</v>
      </c>
      <c r="AT4419">
        <v>182.5780440851085</v>
      </c>
      <c r="AU4419" t="s">
        <v>88</v>
      </c>
      <c r="AV4419" t="s">
        <v>88</v>
      </c>
      <c r="AW4419">
        <v>29.060843928354739</v>
      </c>
      <c r="AX4419">
        <v>0</v>
      </c>
      <c r="AY4419">
        <v>26.697504173378238</v>
      </c>
      <c r="AZ4419">
        <v>0</v>
      </c>
      <c r="BA4419" t="s">
        <v>88</v>
      </c>
      <c r="BB4419" t="s">
        <v>88</v>
      </c>
      <c r="BC4419" t="s">
        <v>88</v>
      </c>
      <c r="BD4419" t="s">
        <v>88</v>
      </c>
      <c r="BE4419" t="s">
        <v>88</v>
      </c>
      <c r="BF4419" t="s">
        <v>88</v>
      </c>
      <c r="BG4419" t="s">
        <v>88</v>
      </c>
      <c r="BH4419" t="s">
        <v>88</v>
      </c>
      <c r="BI4419" t="s">
        <v>88</v>
      </c>
      <c r="BJ4419" t="s">
        <v>88</v>
      </c>
      <c r="BK4419" t="s">
        <v>88</v>
      </c>
      <c r="BL4419" t="s">
        <v>88</v>
      </c>
      <c r="BM4419" t="s">
        <v>88</v>
      </c>
      <c r="BN4419" t="s">
        <v>88</v>
      </c>
      <c r="BO4419" t="s">
        <v>88</v>
      </c>
      <c r="BP4419" t="s">
        <v>88</v>
      </c>
      <c r="BQ4419" t="s">
        <v>88</v>
      </c>
      <c r="BR4419" t="s">
        <v>88</v>
      </c>
      <c r="BS4419" t="s">
        <v>88</v>
      </c>
      <c r="BT4419" t="s">
        <v>88</v>
      </c>
      <c r="BU4419" t="s">
        <v>88</v>
      </c>
      <c r="BV4419" t="s">
        <v>88</v>
      </c>
      <c r="BW4419" t="s">
        <v>88</v>
      </c>
      <c r="BX4419">
        <v>0</v>
      </c>
      <c r="BY4419">
        <v>0</v>
      </c>
      <c r="BZ4419" t="s">
        <v>88</v>
      </c>
      <c r="CA4419" t="s">
        <v>88</v>
      </c>
      <c r="CB4419" t="s">
        <v>88</v>
      </c>
      <c r="CC4419" t="s">
        <v>88</v>
      </c>
      <c r="CD4419" t="s">
        <v>88</v>
      </c>
      <c r="CE4419" t="s">
        <v>88</v>
      </c>
      <c r="CF4419" t="s">
        <v>88</v>
      </c>
      <c r="CG4419" t="s">
        <v>88</v>
      </c>
      <c r="CH4419" t="s">
        <v>88</v>
      </c>
      <c r="CI4419" t="s">
        <v>88</v>
      </c>
      <c r="CJ4419" t="s">
        <v>88</v>
      </c>
      <c r="CK4419">
        <v>0</v>
      </c>
      <c r="CL4419">
        <v>0</v>
      </c>
      <c r="CM4419" t="s">
        <v>88</v>
      </c>
    </row>
    <row r="4420" spans="1:91">
      <c r="A4420" t="s">
        <v>4506</v>
      </c>
      <c r="B4420">
        <v>0.83341115482392247</v>
      </c>
      <c r="C4420">
        <f t="shared" si="276"/>
        <v>-0.18222817536542898</v>
      </c>
      <c r="D4420">
        <f t="shared" si="277"/>
        <v>9</v>
      </c>
      <c r="E4420">
        <f t="shared" si="278"/>
        <v>5</v>
      </c>
      <c r="F4420">
        <f t="shared" si="279"/>
        <v>0.75</v>
      </c>
      <c r="G4420">
        <v>2906.7494386883768</v>
      </c>
      <c r="H4420">
        <v>78.482234844586173</v>
      </c>
      <c r="I4420">
        <v>38.885452545650082</v>
      </c>
      <c r="J4420">
        <v>159.16801661284171</v>
      </c>
      <c r="K4420">
        <v>47.788549758038627</v>
      </c>
      <c r="L4420" t="s">
        <v>88</v>
      </c>
      <c r="M4420" t="s">
        <v>88</v>
      </c>
      <c r="N4420" t="s">
        <v>88</v>
      </c>
      <c r="O4420" t="s">
        <v>88</v>
      </c>
      <c r="P4420" t="s">
        <v>88</v>
      </c>
      <c r="Q4420" t="s">
        <v>88</v>
      </c>
      <c r="R4420">
        <v>47.788549758038627</v>
      </c>
      <c r="S4420">
        <v>47.788549758038627</v>
      </c>
      <c r="T4420" t="s">
        <v>88</v>
      </c>
      <c r="U4420">
        <v>46.112838608933387</v>
      </c>
      <c r="V4420">
        <v>34.715826558044668</v>
      </c>
      <c r="W4420" t="s">
        <v>88</v>
      </c>
      <c r="X4420">
        <v>9.9550259161508475E-2</v>
      </c>
      <c r="Y4420">
        <v>5.669019836081466E-2</v>
      </c>
      <c r="Z4420">
        <v>4.2305396429398602E-2</v>
      </c>
      <c r="AA4420">
        <v>2.6079783454536539E-2</v>
      </c>
      <c r="AB4420" t="s">
        <v>88</v>
      </c>
      <c r="AC4420" t="s">
        <v>88</v>
      </c>
      <c r="AD4420">
        <v>49.268434745533028</v>
      </c>
      <c r="AE4420">
        <v>41.06086309764175</v>
      </c>
      <c r="AF4420">
        <v>30</v>
      </c>
      <c r="AG4420">
        <v>17.181735815350191</v>
      </c>
      <c r="AH4420">
        <v>3.8882638794740072</v>
      </c>
      <c r="AI4420">
        <v>33.835340851783791</v>
      </c>
      <c r="AJ4420">
        <v>18.066353964175281</v>
      </c>
      <c r="AK4420">
        <v>41.44329452717966</v>
      </c>
      <c r="AL4420">
        <v>135.14454816518739</v>
      </c>
      <c r="AM4420">
        <v>64.068837535958792</v>
      </c>
      <c r="AN4420">
        <v>226.07983135248159</v>
      </c>
      <c r="AO4420" t="s">
        <v>88</v>
      </c>
      <c r="AP4420" t="s">
        <v>88</v>
      </c>
      <c r="AQ4420">
        <v>0</v>
      </c>
      <c r="AR4420">
        <v>0</v>
      </c>
      <c r="AS4420">
        <v>60.23872316238603</v>
      </c>
      <c r="AT4420">
        <v>181.79311207885061</v>
      </c>
      <c r="AU4420" t="s">
        <v>88</v>
      </c>
      <c r="AV4420" t="s">
        <v>88</v>
      </c>
      <c r="AW4420">
        <v>29.659916021949631</v>
      </c>
      <c r="AX4420">
        <v>0</v>
      </c>
      <c r="AY4420">
        <v>31.652366575610369</v>
      </c>
      <c r="AZ4420">
        <v>0</v>
      </c>
      <c r="BA4420" t="s">
        <v>88</v>
      </c>
      <c r="BB4420" t="s">
        <v>88</v>
      </c>
      <c r="BC4420" t="s">
        <v>88</v>
      </c>
      <c r="BD4420" t="s">
        <v>88</v>
      </c>
      <c r="BE4420" t="s">
        <v>88</v>
      </c>
      <c r="BF4420" t="s">
        <v>88</v>
      </c>
      <c r="BG4420" t="s">
        <v>88</v>
      </c>
      <c r="BH4420" t="s">
        <v>88</v>
      </c>
      <c r="BI4420" t="s">
        <v>88</v>
      </c>
      <c r="BJ4420" t="s">
        <v>88</v>
      </c>
      <c r="BK4420" t="s">
        <v>88</v>
      </c>
      <c r="BL4420" t="s">
        <v>88</v>
      </c>
      <c r="BM4420" t="s">
        <v>88</v>
      </c>
      <c r="BN4420" t="s">
        <v>88</v>
      </c>
      <c r="BO4420" t="s">
        <v>88</v>
      </c>
      <c r="BP4420" t="s">
        <v>88</v>
      </c>
      <c r="BQ4420" t="s">
        <v>88</v>
      </c>
      <c r="BR4420" t="s">
        <v>88</v>
      </c>
      <c r="BS4420" t="s">
        <v>88</v>
      </c>
      <c r="BT4420" t="s">
        <v>88</v>
      </c>
      <c r="BU4420" t="s">
        <v>88</v>
      </c>
      <c r="BV4420" t="s">
        <v>88</v>
      </c>
      <c r="BW4420" t="s">
        <v>88</v>
      </c>
      <c r="BX4420">
        <v>0</v>
      </c>
      <c r="BY4420">
        <v>0</v>
      </c>
      <c r="BZ4420" t="s">
        <v>88</v>
      </c>
      <c r="CA4420" t="s">
        <v>88</v>
      </c>
      <c r="CB4420" t="s">
        <v>88</v>
      </c>
      <c r="CC4420" t="s">
        <v>88</v>
      </c>
      <c r="CD4420" t="s">
        <v>88</v>
      </c>
      <c r="CE4420" t="s">
        <v>88</v>
      </c>
      <c r="CF4420" t="s">
        <v>88</v>
      </c>
      <c r="CG4420" t="s">
        <v>88</v>
      </c>
      <c r="CH4420" t="s">
        <v>88</v>
      </c>
      <c r="CI4420" t="s">
        <v>88</v>
      </c>
      <c r="CJ4420" t="s">
        <v>88</v>
      </c>
      <c r="CK4420">
        <v>0</v>
      </c>
      <c r="CL4420">
        <v>0</v>
      </c>
      <c r="CM4420" t="s">
        <v>88</v>
      </c>
    </row>
    <row r="4421" spans="1:91">
      <c r="A4421" t="s">
        <v>4507</v>
      </c>
      <c r="B4421">
        <v>1.082051705320765</v>
      </c>
      <c r="C4421">
        <f t="shared" si="276"/>
        <v>7.8858966085462029E-2</v>
      </c>
      <c r="D4421">
        <f t="shared" si="277"/>
        <v>11</v>
      </c>
      <c r="E4421">
        <f t="shared" si="278"/>
        <v>6</v>
      </c>
      <c r="F4421">
        <f t="shared" si="279"/>
        <v>1.05</v>
      </c>
      <c r="G4421">
        <v>3960.5161797827</v>
      </c>
      <c r="H4421">
        <v>106.9339368541329</v>
      </c>
      <c r="I4421">
        <v>36.428890304802778</v>
      </c>
      <c r="J4421">
        <v>174.07425949464439</v>
      </c>
      <c r="K4421">
        <v>50.519962951560629</v>
      </c>
      <c r="L4421" t="s">
        <v>88</v>
      </c>
      <c r="M4421" t="s">
        <v>88</v>
      </c>
      <c r="N4421" t="s">
        <v>88</v>
      </c>
      <c r="O4421" t="s">
        <v>88</v>
      </c>
      <c r="P4421" t="s">
        <v>88</v>
      </c>
      <c r="Q4421" t="s">
        <v>88</v>
      </c>
      <c r="R4421">
        <v>50.519962951560629</v>
      </c>
      <c r="S4421">
        <v>50.519962951560629</v>
      </c>
      <c r="T4421" t="s">
        <v>88</v>
      </c>
      <c r="U4421">
        <v>43.480268593482798</v>
      </c>
      <c r="V4421">
        <v>35.172548660751637</v>
      </c>
      <c r="W4421" t="s">
        <v>88</v>
      </c>
      <c r="X4421">
        <v>0.1036047585324056</v>
      </c>
      <c r="Y4421">
        <v>6.4327822184440581E-2</v>
      </c>
      <c r="Z4421">
        <v>9.5708389708372268E-2</v>
      </c>
      <c r="AA4421">
        <v>5.318051434099174E-2</v>
      </c>
      <c r="AB4421" t="s">
        <v>88</v>
      </c>
      <c r="AC4421" t="s">
        <v>88</v>
      </c>
      <c r="AD4421">
        <v>63.500009069679777</v>
      </c>
      <c r="AE4421">
        <v>68.710293101731054</v>
      </c>
      <c r="AF4421">
        <v>30</v>
      </c>
      <c r="AG4421">
        <v>23.62258082963136</v>
      </c>
      <c r="AH4421">
        <v>-2.5525811348071632</v>
      </c>
      <c r="AI4421">
        <v>33.53161289485157</v>
      </c>
      <c r="AJ4421" t="s">
        <v>88</v>
      </c>
      <c r="AK4421">
        <v>44.391025755068107</v>
      </c>
      <c r="AL4421">
        <v>133.00361038179469</v>
      </c>
      <c r="AM4421">
        <v>67.017011022874129</v>
      </c>
      <c r="AN4421">
        <v>245.83282973237351</v>
      </c>
      <c r="AO4421" t="s">
        <v>88</v>
      </c>
      <c r="AP4421" t="s">
        <v>88</v>
      </c>
      <c r="AQ4421">
        <v>0</v>
      </c>
      <c r="AR4421">
        <v>0</v>
      </c>
      <c r="AS4421">
        <v>60.512560312098017</v>
      </c>
      <c r="AT4421">
        <v>177.21357632230499</v>
      </c>
      <c r="AU4421" t="s">
        <v>88</v>
      </c>
      <c r="AV4421" t="s">
        <v>88</v>
      </c>
      <c r="AW4421">
        <v>31.835997225298129</v>
      </c>
      <c r="AX4421">
        <v>0</v>
      </c>
      <c r="AY4421">
        <v>29.058806474097221</v>
      </c>
      <c r="AZ4421">
        <v>0</v>
      </c>
      <c r="BA4421" t="s">
        <v>88</v>
      </c>
      <c r="BB4421" t="s">
        <v>88</v>
      </c>
      <c r="BC4421" t="s">
        <v>88</v>
      </c>
      <c r="BD4421" t="s">
        <v>88</v>
      </c>
      <c r="BE4421" t="s">
        <v>88</v>
      </c>
      <c r="BF4421" t="s">
        <v>88</v>
      </c>
      <c r="BG4421" t="s">
        <v>88</v>
      </c>
      <c r="BH4421" t="s">
        <v>88</v>
      </c>
      <c r="BI4421" t="s">
        <v>88</v>
      </c>
      <c r="BJ4421" t="s">
        <v>88</v>
      </c>
      <c r="BK4421" t="s">
        <v>88</v>
      </c>
      <c r="BL4421" t="s">
        <v>88</v>
      </c>
      <c r="BM4421" t="s">
        <v>88</v>
      </c>
      <c r="BN4421" t="s">
        <v>88</v>
      </c>
      <c r="BO4421" t="s">
        <v>88</v>
      </c>
      <c r="BP4421" t="s">
        <v>88</v>
      </c>
      <c r="BQ4421" t="s">
        <v>88</v>
      </c>
      <c r="BR4421" t="s">
        <v>88</v>
      </c>
      <c r="BS4421" t="s">
        <v>88</v>
      </c>
      <c r="BT4421" t="s">
        <v>88</v>
      </c>
      <c r="BU4421" t="s">
        <v>88</v>
      </c>
      <c r="BV4421" t="s">
        <v>88</v>
      </c>
      <c r="BW4421" t="s">
        <v>88</v>
      </c>
      <c r="BX4421">
        <v>0</v>
      </c>
      <c r="BY4421">
        <v>0</v>
      </c>
      <c r="BZ4421" t="s">
        <v>88</v>
      </c>
      <c r="CA4421" t="s">
        <v>88</v>
      </c>
      <c r="CB4421" t="s">
        <v>88</v>
      </c>
      <c r="CC4421" t="s">
        <v>88</v>
      </c>
      <c r="CD4421" t="s">
        <v>88</v>
      </c>
      <c r="CE4421" t="s">
        <v>88</v>
      </c>
      <c r="CF4421" t="s">
        <v>88</v>
      </c>
      <c r="CG4421" t="s">
        <v>88</v>
      </c>
      <c r="CH4421" t="s">
        <v>88</v>
      </c>
      <c r="CI4421" t="s">
        <v>88</v>
      </c>
      <c r="CJ4421" t="s">
        <v>88</v>
      </c>
      <c r="CK4421">
        <v>0</v>
      </c>
      <c r="CL4421">
        <v>0</v>
      </c>
      <c r="CM4421" t="s">
        <v>88</v>
      </c>
    </row>
    <row r="4422" spans="1:91">
      <c r="A4422" t="s">
        <v>4508</v>
      </c>
      <c r="B4422">
        <v>0.49144331516869239</v>
      </c>
      <c r="C4422">
        <f t="shared" si="276"/>
        <v>-0.71040867632329341</v>
      </c>
      <c r="D4422">
        <f t="shared" si="277"/>
        <v>5</v>
      </c>
      <c r="E4422">
        <f t="shared" si="278"/>
        <v>3</v>
      </c>
      <c r="F4422">
        <f t="shared" si="279"/>
        <v>0.45</v>
      </c>
      <c r="G4422">
        <v>2028.4001504097889</v>
      </c>
      <c r="H4422">
        <v>54.766804061064299</v>
      </c>
      <c r="I4422">
        <v>48.809947071408523</v>
      </c>
      <c r="J4422">
        <v>176.59752863619511</v>
      </c>
      <c r="K4422">
        <v>39.865559933275193</v>
      </c>
      <c r="L4422" t="s">
        <v>88</v>
      </c>
      <c r="M4422" t="s">
        <v>88</v>
      </c>
      <c r="N4422" t="s">
        <v>88</v>
      </c>
      <c r="O4422" t="s">
        <v>88</v>
      </c>
      <c r="P4422" t="s">
        <v>88</v>
      </c>
      <c r="Q4422" t="s">
        <v>88</v>
      </c>
      <c r="R4422">
        <v>61.321942374117029</v>
      </c>
      <c r="S4422">
        <v>39.865559933275193</v>
      </c>
      <c r="T4422" t="s">
        <v>88</v>
      </c>
      <c r="U4422">
        <v>61.321942374117029</v>
      </c>
      <c r="V4422">
        <v>35.959862639727397</v>
      </c>
      <c r="W4422" t="s">
        <v>88</v>
      </c>
      <c r="X4422">
        <v>3.2843465285920491E-2</v>
      </c>
      <c r="Y4422">
        <v>1.748729605753015E-2</v>
      </c>
      <c r="Z4422">
        <v>2.927029336370942E-2</v>
      </c>
      <c r="AA4422">
        <v>1.738529844652854E-2</v>
      </c>
      <c r="AB4422" t="s">
        <v>88</v>
      </c>
      <c r="AC4422" t="s">
        <v>88</v>
      </c>
      <c r="AD4422">
        <v>41.213622098420288</v>
      </c>
      <c r="AE4422">
        <v>20.25415907415735</v>
      </c>
      <c r="AF4422">
        <v>30</v>
      </c>
      <c r="AG4422">
        <v>7.2762756140497942</v>
      </c>
      <c r="AH4422">
        <v>13.79372408077441</v>
      </c>
      <c r="AI4422">
        <v>55.753802027321257</v>
      </c>
      <c r="AJ4422">
        <v>14.560055670067641</v>
      </c>
      <c r="AK4422">
        <v>49.054952511381202</v>
      </c>
      <c r="AL4422">
        <v>169.07944704444381</v>
      </c>
      <c r="AM4422">
        <v>61.011813782803387</v>
      </c>
      <c r="AN4422">
        <v>227.31861734217571</v>
      </c>
      <c r="AO4422" t="s">
        <v>88</v>
      </c>
      <c r="AP4422" t="s">
        <v>88</v>
      </c>
      <c r="AQ4422">
        <v>0</v>
      </c>
      <c r="AR4422">
        <v>0</v>
      </c>
      <c r="AS4422">
        <v>57.686878384679659</v>
      </c>
      <c r="AT4422">
        <v>177.42082563573251</v>
      </c>
      <c r="AU4422" t="s">
        <v>88</v>
      </c>
      <c r="AV4422" t="s">
        <v>88</v>
      </c>
      <c r="AW4422">
        <v>28.032787847980231</v>
      </c>
      <c r="AX4422">
        <v>0</v>
      </c>
      <c r="AY4422">
        <v>30.708494682129931</v>
      </c>
      <c r="AZ4422">
        <v>0</v>
      </c>
      <c r="BA4422" t="s">
        <v>88</v>
      </c>
      <c r="BB4422" t="s">
        <v>88</v>
      </c>
      <c r="BC4422" t="s">
        <v>88</v>
      </c>
      <c r="BD4422" t="s">
        <v>88</v>
      </c>
      <c r="BE4422" t="s">
        <v>88</v>
      </c>
      <c r="BF4422" t="s">
        <v>88</v>
      </c>
      <c r="BG4422" t="s">
        <v>88</v>
      </c>
      <c r="BH4422" t="s">
        <v>88</v>
      </c>
      <c r="BI4422" t="s">
        <v>88</v>
      </c>
      <c r="BJ4422" t="s">
        <v>88</v>
      </c>
      <c r="BK4422" t="s">
        <v>88</v>
      </c>
      <c r="BL4422" t="s">
        <v>88</v>
      </c>
      <c r="BM4422" t="s">
        <v>88</v>
      </c>
      <c r="BN4422" t="s">
        <v>88</v>
      </c>
      <c r="BO4422" t="s">
        <v>88</v>
      </c>
      <c r="BP4422" t="s">
        <v>88</v>
      </c>
      <c r="BQ4422" t="s">
        <v>88</v>
      </c>
      <c r="BR4422" t="s">
        <v>88</v>
      </c>
      <c r="BS4422" t="s">
        <v>88</v>
      </c>
      <c r="BT4422" t="s">
        <v>88</v>
      </c>
      <c r="BU4422" t="s">
        <v>88</v>
      </c>
      <c r="BV4422" t="s">
        <v>88</v>
      </c>
      <c r="BW4422" t="s">
        <v>88</v>
      </c>
      <c r="BX4422">
        <v>0</v>
      </c>
      <c r="BY4422">
        <v>0</v>
      </c>
      <c r="BZ4422" t="s">
        <v>88</v>
      </c>
      <c r="CA4422" t="s">
        <v>88</v>
      </c>
      <c r="CB4422" t="s">
        <v>88</v>
      </c>
      <c r="CC4422" t="s">
        <v>88</v>
      </c>
      <c r="CD4422" t="s">
        <v>88</v>
      </c>
      <c r="CE4422" t="s">
        <v>88</v>
      </c>
      <c r="CF4422" t="s">
        <v>88</v>
      </c>
      <c r="CG4422" t="s">
        <v>88</v>
      </c>
      <c r="CH4422" t="s">
        <v>88</v>
      </c>
      <c r="CI4422" t="s">
        <v>88</v>
      </c>
      <c r="CJ4422" t="s">
        <v>88</v>
      </c>
      <c r="CK4422">
        <v>0</v>
      </c>
      <c r="CL4422">
        <v>0</v>
      </c>
      <c r="CM4422" t="s">
        <v>88</v>
      </c>
    </row>
    <row r="4423" spans="1:91">
      <c r="A4423" t="s">
        <v>4509</v>
      </c>
      <c r="B4423">
        <v>1.5089294732160241</v>
      </c>
      <c r="C4423">
        <f t="shared" si="276"/>
        <v>0.41140044126208852</v>
      </c>
      <c r="D4423">
        <f t="shared" si="277"/>
        <v>16</v>
      </c>
      <c r="E4423">
        <f t="shared" si="278"/>
        <v>8</v>
      </c>
      <c r="F4423">
        <f t="shared" si="279"/>
        <v>1.65</v>
      </c>
      <c r="G4423">
        <v>9999.9486463088433</v>
      </c>
      <c r="H4423">
        <v>269.99861345033878</v>
      </c>
      <c r="I4423">
        <v>27.023562143458491</v>
      </c>
      <c r="J4423">
        <v>168.9436136094229</v>
      </c>
      <c r="K4423">
        <v>66.027392943991273</v>
      </c>
      <c r="L4423" t="s">
        <v>88</v>
      </c>
      <c r="M4423" t="s">
        <v>88</v>
      </c>
      <c r="N4423" t="s">
        <v>88</v>
      </c>
      <c r="O4423" t="s">
        <v>88</v>
      </c>
      <c r="P4423" t="s">
        <v>88</v>
      </c>
      <c r="Q4423" t="s">
        <v>88</v>
      </c>
      <c r="R4423">
        <v>66.027392943991273</v>
      </c>
      <c r="S4423">
        <v>66.027392943991273</v>
      </c>
      <c r="T4423" t="s">
        <v>88</v>
      </c>
      <c r="U4423">
        <v>47.772833701628443</v>
      </c>
      <c r="V4423">
        <v>50.758707223489402</v>
      </c>
      <c r="W4423" t="s">
        <v>88</v>
      </c>
      <c r="X4423">
        <v>0.1717544009729193</v>
      </c>
      <c r="Y4423">
        <v>0.1013661599396679</v>
      </c>
      <c r="Z4423">
        <v>0.14456189321621099</v>
      </c>
      <c r="AA4423">
        <v>8.2451155937520143E-2</v>
      </c>
      <c r="AB4423" t="s">
        <v>88</v>
      </c>
      <c r="AC4423" t="s">
        <v>88</v>
      </c>
      <c r="AD4423">
        <v>122.6757265788318</v>
      </c>
      <c r="AE4423">
        <v>185.10901948298971</v>
      </c>
      <c r="AF4423">
        <v>30</v>
      </c>
      <c r="AG4423">
        <v>43.47453389076118</v>
      </c>
      <c r="AH4423">
        <v>-22.404534195936979</v>
      </c>
      <c r="AI4423">
        <v>46.003707234381388</v>
      </c>
      <c r="AJ4423" t="s">
        <v>88</v>
      </c>
      <c r="AK4423">
        <v>42.494471598474227</v>
      </c>
      <c r="AL4423">
        <v>112.7730663673769</v>
      </c>
      <c r="AM4423">
        <v>54.017048190168737</v>
      </c>
      <c r="AN4423">
        <v>237.20724107568239</v>
      </c>
      <c r="AO4423" t="s">
        <v>88</v>
      </c>
      <c r="AP4423" t="s">
        <v>88</v>
      </c>
      <c r="AQ4423">
        <v>0</v>
      </c>
      <c r="AR4423">
        <v>0</v>
      </c>
      <c r="AS4423">
        <v>64.10426878418167</v>
      </c>
      <c r="AT4423">
        <v>178.2820491324768</v>
      </c>
      <c r="AU4423" t="s">
        <v>88</v>
      </c>
      <c r="AV4423" t="s">
        <v>88</v>
      </c>
      <c r="AW4423">
        <v>30.54829096296632</v>
      </c>
      <c r="AX4423">
        <v>0</v>
      </c>
      <c r="AY4423">
        <v>29.6983575549656</v>
      </c>
      <c r="AZ4423">
        <v>0</v>
      </c>
      <c r="BA4423" t="s">
        <v>88</v>
      </c>
      <c r="BB4423" t="s">
        <v>88</v>
      </c>
      <c r="BC4423" t="s">
        <v>88</v>
      </c>
      <c r="BD4423" t="s">
        <v>88</v>
      </c>
      <c r="BE4423" t="s">
        <v>88</v>
      </c>
      <c r="BF4423" t="s">
        <v>88</v>
      </c>
      <c r="BG4423" t="s">
        <v>88</v>
      </c>
      <c r="BH4423" t="s">
        <v>88</v>
      </c>
      <c r="BI4423" t="s">
        <v>88</v>
      </c>
      <c r="BJ4423" t="s">
        <v>88</v>
      </c>
      <c r="BK4423" t="s">
        <v>88</v>
      </c>
      <c r="BL4423" t="s">
        <v>88</v>
      </c>
      <c r="BM4423" t="s">
        <v>88</v>
      </c>
      <c r="BN4423" t="s">
        <v>88</v>
      </c>
      <c r="BO4423" t="s">
        <v>88</v>
      </c>
      <c r="BP4423" t="s">
        <v>88</v>
      </c>
      <c r="BQ4423" t="s">
        <v>88</v>
      </c>
      <c r="BR4423" t="s">
        <v>88</v>
      </c>
      <c r="BS4423" t="s">
        <v>88</v>
      </c>
      <c r="BT4423" t="s">
        <v>88</v>
      </c>
      <c r="BU4423" t="s">
        <v>88</v>
      </c>
      <c r="BV4423" t="s">
        <v>88</v>
      </c>
      <c r="BW4423" t="s">
        <v>88</v>
      </c>
      <c r="BX4423">
        <v>0</v>
      </c>
      <c r="BY4423">
        <v>0</v>
      </c>
      <c r="BZ4423" t="s">
        <v>88</v>
      </c>
      <c r="CA4423" t="s">
        <v>88</v>
      </c>
      <c r="CB4423" t="s">
        <v>88</v>
      </c>
      <c r="CC4423" t="s">
        <v>88</v>
      </c>
      <c r="CD4423" t="s">
        <v>88</v>
      </c>
      <c r="CE4423" t="s">
        <v>88</v>
      </c>
      <c r="CF4423" t="s">
        <v>88</v>
      </c>
      <c r="CG4423" t="s">
        <v>88</v>
      </c>
      <c r="CH4423" t="s">
        <v>88</v>
      </c>
      <c r="CI4423" t="s">
        <v>88</v>
      </c>
      <c r="CJ4423" t="s">
        <v>88</v>
      </c>
      <c r="CK4423">
        <v>0</v>
      </c>
      <c r="CL4423">
        <v>0</v>
      </c>
      <c r="CM4423" t="s">
        <v>88</v>
      </c>
    </row>
    <row r="4424" spans="1:91">
      <c r="A4424" t="s">
        <v>4510</v>
      </c>
      <c r="B4424">
        <v>0.89307925976868174</v>
      </c>
      <c r="C4424">
        <f t="shared" si="276"/>
        <v>-0.11307994530443921</v>
      </c>
      <c r="D4424">
        <f t="shared" si="277"/>
        <v>9</v>
      </c>
      <c r="E4424">
        <f t="shared" si="278"/>
        <v>5</v>
      </c>
      <c r="F4424">
        <f t="shared" si="279"/>
        <v>0.75</v>
      </c>
      <c r="G4424">
        <v>9222.4370067983182</v>
      </c>
      <c r="H4424">
        <v>249.00579918355459</v>
      </c>
      <c r="I4424">
        <v>35.131248138809923</v>
      </c>
      <c r="J4424">
        <v>185.9736835918099</v>
      </c>
      <c r="K4424">
        <v>52.13298897559784</v>
      </c>
      <c r="L4424" t="s">
        <v>88</v>
      </c>
      <c r="M4424" t="s">
        <v>88</v>
      </c>
      <c r="N4424" t="s">
        <v>88</v>
      </c>
      <c r="O4424" t="s">
        <v>88</v>
      </c>
      <c r="P4424" t="s">
        <v>88</v>
      </c>
      <c r="Q4424" t="s">
        <v>88</v>
      </c>
      <c r="R4424">
        <v>63.780148089642012</v>
      </c>
      <c r="S4424">
        <v>52.13298897559784</v>
      </c>
      <c r="T4424" t="s">
        <v>88</v>
      </c>
      <c r="U4424">
        <v>63.780148089642012</v>
      </c>
      <c r="V4424">
        <v>39.339900166995548</v>
      </c>
      <c r="W4424" t="s">
        <v>88</v>
      </c>
      <c r="X4424">
        <v>0.1010988145570761</v>
      </c>
      <c r="Y4424">
        <v>5.2497268694179061E-2</v>
      </c>
      <c r="Z4424">
        <v>0.13078515737286281</v>
      </c>
      <c r="AA4424">
        <v>8.5129485376272629E-2</v>
      </c>
      <c r="AB4424" t="s">
        <v>88</v>
      </c>
      <c r="AC4424" t="s">
        <v>88</v>
      </c>
      <c r="AD4424">
        <v>143.2907286210511</v>
      </c>
      <c r="AE4424">
        <v>127.96997784860341</v>
      </c>
      <c r="AF4424">
        <v>30</v>
      </c>
      <c r="AG4424">
        <v>25.41708339057389</v>
      </c>
      <c r="AH4424">
        <v>-4.3470836957496886</v>
      </c>
      <c r="AI4424">
        <v>72.568806303075107</v>
      </c>
      <c r="AJ4424">
        <v>26.602927438633831</v>
      </c>
      <c r="AK4424">
        <v>38.895894400864982</v>
      </c>
      <c r="AL4424">
        <v>156.68222180902831</v>
      </c>
      <c r="AM4424">
        <v>50.291025520560822</v>
      </c>
      <c r="AN4424">
        <v>240.21670778273139</v>
      </c>
      <c r="AO4424" t="s">
        <v>88</v>
      </c>
      <c r="AP4424" t="s">
        <v>88</v>
      </c>
      <c r="AQ4424">
        <v>0</v>
      </c>
      <c r="AR4424">
        <v>0</v>
      </c>
      <c r="AS4424">
        <v>60.432551660345027</v>
      </c>
      <c r="AT4424">
        <v>180.43139062260821</v>
      </c>
      <c r="AU4424" t="s">
        <v>88</v>
      </c>
      <c r="AV4424" t="s">
        <v>88</v>
      </c>
      <c r="AW4424">
        <v>27.441358765900478</v>
      </c>
      <c r="AX4424">
        <v>0</v>
      </c>
      <c r="AY4424">
        <v>33.060541995995287</v>
      </c>
      <c r="AZ4424">
        <v>0</v>
      </c>
      <c r="BA4424" t="s">
        <v>88</v>
      </c>
      <c r="BB4424" t="s">
        <v>88</v>
      </c>
      <c r="BC4424" t="s">
        <v>88</v>
      </c>
      <c r="BD4424" t="s">
        <v>88</v>
      </c>
      <c r="BE4424" t="s">
        <v>88</v>
      </c>
      <c r="BF4424" t="s">
        <v>88</v>
      </c>
      <c r="BG4424" t="s">
        <v>88</v>
      </c>
      <c r="BH4424" t="s">
        <v>88</v>
      </c>
      <c r="BI4424" t="s">
        <v>88</v>
      </c>
      <c r="BJ4424" t="s">
        <v>88</v>
      </c>
      <c r="BK4424" t="s">
        <v>88</v>
      </c>
      <c r="BL4424" t="s">
        <v>88</v>
      </c>
      <c r="BM4424" t="s">
        <v>88</v>
      </c>
      <c r="BN4424" t="s">
        <v>88</v>
      </c>
      <c r="BO4424" t="s">
        <v>88</v>
      </c>
      <c r="BP4424" t="s">
        <v>88</v>
      </c>
      <c r="BQ4424" t="s">
        <v>88</v>
      </c>
      <c r="BR4424" t="s">
        <v>88</v>
      </c>
      <c r="BS4424" t="s">
        <v>88</v>
      </c>
      <c r="BT4424" t="s">
        <v>88</v>
      </c>
      <c r="BU4424" t="s">
        <v>88</v>
      </c>
      <c r="BV4424" t="s">
        <v>88</v>
      </c>
      <c r="BW4424" t="s">
        <v>88</v>
      </c>
      <c r="BX4424">
        <v>0</v>
      </c>
      <c r="BY4424">
        <v>0</v>
      </c>
      <c r="BZ4424" t="s">
        <v>88</v>
      </c>
      <c r="CA4424" t="s">
        <v>88</v>
      </c>
      <c r="CB4424" t="s">
        <v>88</v>
      </c>
      <c r="CC4424" t="s">
        <v>88</v>
      </c>
      <c r="CD4424" t="s">
        <v>88</v>
      </c>
      <c r="CE4424" t="s">
        <v>88</v>
      </c>
      <c r="CF4424" t="s">
        <v>88</v>
      </c>
      <c r="CG4424" t="s">
        <v>88</v>
      </c>
      <c r="CH4424" t="s">
        <v>88</v>
      </c>
      <c r="CI4424" t="s">
        <v>88</v>
      </c>
      <c r="CJ4424" t="s">
        <v>88</v>
      </c>
      <c r="CK4424">
        <v>0</v>
      </c>
      <c r="CL4424">
        <v>0</v>
      </c>
      <c r="CM4424" t="s">
        <v>88</v>
      </c>
    </row>
    <row r="4425" spans="1:91">
      <c r="A4425" t="s">
        <v>4511</v>
      </c>
      <c r="B4425">
        <v>1.0088881554403439</v>
      </c>
      <c r="C4425">
        <f t="shared" si="276"/>
        <v>8.8488882902750532E-3</v>
      </c>
      <c r="D4425">
        <f t="shared" si="277"/>
        <v>11</v>
      </c>
      <c r="E4425">
        <f t="shared" si="278"/>
        <v>6</v>
      </c>
      <c r="F4425">
        <f t="shared" si="279"/>
        <v>1.05</v>
      </c>
      <c r="G4425">
        <v>3704.7650218298759</v>
      </c>
      <c r="H4425">
        <v>100.0286555894067</v>
      </c>
      <c r="I4425">
        <v>36.714110868051833</v>
      </c>
      <c r="J4425">
        <v>187.3247517822644</v>
      </c>
      <c r="K4425">
        <v>50.18211163223873</v>
      </c>
      <c r="L4425" t="s">
        <v>88</v>
      </c>
      <c r="M4425" t="s">
        <v>88</v>
      </c>
      <c r="N4425" t="s">
        <v>88</v>
      </c>
      <c r="O4425" t="s">
        <v>88</v>
      </c>
      <c r="P4425" t="s">
        <v>88</v>
      </c>
      <c r="Q4425" t="s">
        <v>88</v>
      </c>
      <c r="R4425">
        <v>50.18211163223873</v>
      </c>
      <c r="S4425">
        <v>50.18211163223873</v>
      </c>
      <c r="T4425" t="s">
        <v>88</v>
      </c>
      <c r="U4425">
        <v>39.424422175813334</v>
      </c>
      <c r="V4425">
        <v>36.575605774919481</v>
      </c>
      <c r="W4425" t="s">
        <v>88</v>
      </c>
      <c r="X4425">
        <v>9.6823140132509311E-2</v>
      </c>
      <c r="Y4425">
        <v>5.7104957367016047E-2</v>
      </c>
      <c r="Z4425">
        <v>0.1084200302322576</v>
      </c>
      <c r="AA4425">
        <v>5.4447650247564532E-2</v>
      </c>
      <c r="AB4425" t="s">
        <v>88</v>
      </c>
      <c r="AC4425" t="s">
        <v>88</v>
      </c>
      <c r="AD4425">
        <v>59.799390063018862</v>
      </c>
      <c r="AE4425">
        <v>60.330896337136721</v>
      </c>
      <c r="AF4425">
        <v>30</v>
      </c>
      <c r="AG4425">
        <v>23.301070085888391</v>
      </c>
      <c r="AH4425">
        <v>-2.2310703910641858</v>
      </c>
      <c r="AI4425">
        <v>31.799097708165419</v>
      </c>
      <c r="AJ4425" t="s">
        <v>88</v>
      </c>
      <c r="AK4425">
        <v>49.59366322660744</v>
      </c>
      <c r="AL4425">
        <v>136.732419588483</v>
      </c>
      <c r="AM4425">
        <v>59.400489592024911</v>
      </c>
      <c r="AN4425">
        <v>251.1549580703427</v>
      </c>
      <c r="AO4425" t="s">
        <v>88</v>
      </c>
      <c r="AP4425" t="s">
        <v>88</v>
      </c>
      <c r="AQ4425">
        <v>0</v>
      </c>
      <c r="AR4425">
        <v>0</v>
      </c>
      <c r="AS4425">
        <v>60.776949200383953</v>
      </c>
      <c r="AT4425">
        <v>182.4743212094213</v>
      </c>
      <c r="AU4425" t="s">
        <v>88</v>
      </c>
      <c r="AV4425" t="s">
        <v>88</v>
      </c>
      <c r="AW4425">
        <v>30.53151966111967</v>
      </c>
      <c r="AX4425">
        <v>0</v>
      </c>
      <c r="AY4425">
        <v>26.665427829821841</v>
      </c>
      <c r="AZ4425">
        <v>0</v>
      </c>
      <c r="BA4425" t="s">
        <v>88</v>
      </c>
      <c r="BB4425" t="s">
        <v>88</v>
      </c>
      <c r="BC4425" t="s">
        <v>88</v>
      </c>
      <c r="BD4425" t="s">
        <v>88</v>
      </c>
      <c r="BE4425" t="s">
        <v>88</v>
      </c>
      <c r="BF4425" t="s">
        <v>88</v>
      </c>
      <c r="BG4425" t="s">
        <v>88</v>
      </c>
      <c r="BH4425" t="s">
        <v>88</v>
      </c>
      <c r="BI4425" t="s">
        <v>88</v>
      </c>
      <c r="BJ4425" t="s">
        <v>88</v>
      </c>
      <c r="BK4425" t="s">
        <v>88</v>
      </c>
      <c r="BL4425" t="s">
        <v>88</v>
      </c>
      <c r="BM4425" t="s">
        <v>88</v>
      </c>
      <c r="BN4425" t="s">
        <v>88</v>
      </c>
      <c r="BO4425" t="s">
        <v>88</v>
      </c>
      <c r="BP4425" t="s">
        <v>88</v>
      </c>
      <c r="BQ4425" t="s">
        <v>88</v>
      </c>
      <c r="BR4425" t="s">
        <v>88</v>
      </c>
      <c r="BS4425" t="s">
        <v>88</v>
      </c>
      <c r="BT4425" t="s">
        <v>88</v>
      </c>
      <c r="BU4425" t="s">
        <v>88</v>
      </c>
      <c r="BV4425" t="s">
        <v>88</v>
      </c>
      <c r="BW4425" t="s">
        <v>88</v>
      </c>
      <c r="BX4425">
        <v>0</v>
      </c>
      <c r="BY4425">
        <v>0</v>
      </c>
      <c r="BZ4425" t="s">
        <v>88</v>
      </c>
      <c r="CA4425" t="s">
        <v>88</v>
      </c>
      <c r="CB4425" t="s">
        <v>88</v>
      </c>
      <c r="CC4425" t="s">
        <v>88</v>
      </c>
      <c r="CD4425" t="s">
        <v>88</v>
      </c>
      <c r="CE4425" t="s">
        <v>88</v>
      </c>
      <c r="CF4425" t="s">
        <v>88</v>
      </c>
      <c r="CG4425" t="s">
        <v>88</v>
      </c>
      <c r="CH4425" t="s">
        <v>88</v>
      </c>
      <c r="CI4425" t="s">
        <v>88</v>
      </c>
      <c r="CJ4425" t="s">
        <v>88</v>
      </c>
      <c r="CK4425">
        <v>0</v>
      </c>
      <c r="CL4425">
        <v>0</v>
      </c>
      <c r="CM4425" t="s">
        <v>88</v>
      </c>
    </row>
    <row r="4426" spans="1:91">
      <c r="A4426" t="s">
        <v>4512</v>
      </c>
      <c r="B4426">
        <v>1.153281478415384</v>
      </c>
      <c r="C4426">
        <f t="shared" si="276"/>
        <v>0.14261133847923432</v>
      </c>
      <c r="D4426">
        <f t="shared" si="277"/>
        <v>12</v>
      </c>
      <c r="E4426">
        <f t="shared" si="278"/>
        <v>6</v>
      </c>
      <c r="F4426">
        <f t="shared" si="279"/>
        <v>1.05</v>
      </c>
      <c r="G4426">
        <v>7049.6022035327032</v>
      </c>
      <c r="H4426">
        <v>190.339259495383</v>
      </c>
      <c r="I4426">
        <v>30.660530444056469</v>
      </c>
      <c r="J4426">
        <v>174.6374960708545</v>
      </c>
      <c r="K4426">
        <v>58.829243092459087</v>
      </c>
      <c r="L4426" t="s">
        <v>88</v>
      </c>
      <c r="M4426" t="s">
        <v>88</v>
      </c>
      <c r="N4426" t="s">
        <v>88</v>
      </c>
      <c r="O4426" t="s">
        <v>88</v>
      </c>
      <c r="P4426" t="s">
        <v>88</v>
      </c>
      <c r="Q4426" t="s">
        <v>88</v>
      </c>
      <c r="R4426">
        <v>58.829243092459087</v>
      </c>
      <c r="S4426">
        <v>58.829243092459087</v>
      </c>
      <c r="T4426" t="s">
        <v>88</v>
      </c>
      <c r="U4426">
        <v>47.869272376830502</v>
      </c>
      <c r="V4426">
        <v>36.389265135382693</v>
      </c>
      <c r="W4426" t="s">
        <v>88</v>
      </c>
      <c r="X4426">
        <v>0.13639677835274491</v>
      </c>
      <c r="Y4426">
        <v>6.5062245477983338E-2</v>
      </c>
      <c r="Z4426">
        <v>0.11761853705131969</v>
      </c>
      <c r="AA4426">
        <v>7.4387784221234238E-2</v>
      </c>
      <c r="AB4426" t="s">
        <v>88</v>
      </c>
      <c r="AC4426" t="s">
        <v>88</v>
      </c>
      <c r="AD4426">
        <v>97.063594306101777</v>
      </c>
      <c r="AE4426">
        <v>111.94164554165209</v>
      </c>
      <c r="AF4426">
        <v>30</v>
      </c>
      <c r="AG4426">
        <v>33.058869393114087</v>
      </c>
      <c r="AH4426">
        <v>-11.988869698289889</v>
      </c>
      <c r="AI4426">
        <v>42.648779785560833</v>
      </c>
      <c r="AJ4426" t="s">
        <v>88</v>
      </c>
      <c r="AK4426">
        <v>39.446527178151683</v>
      </c>
      <c r="AL4426">
        <v>130.7352132914377</v>
      </c>
      <c r="AM4426">
        <v>62.090925877714028</v>
      </c>
      <c r="AN4426">
        <v>246.33673891138639</v>
      </c>
      <c r="AO4426" t="s">
        <v>88</v>
      </c>
      <c r="AP4426" t="s">
        <v>88</v>
      </c>
      <c r="AQ4426">
        <v>0</v>
      </c>
      <c r="AR4426">
        <v>0</v>
      </c>
      <c r="AS4426">
        <v>60.128997880203471</v>
      </c>
      <c r="AT4426">
        <v>181.04079129977879</v>
      </c>
      <c r="AU4426" t="s">
        <v>88</v>
      </c>
      <c r="AV4426" t="s">
        <v>88</v>
      </c>
      <c r="AW4426">
        <v>25.50147815378218</v>
      </c>
      <c r="AX4426">
        <v>0</v>
      </c>
      <c r="AY4426">
        <v>32.311286119241878</v>
      </c>
      <c r="AZ4426">
        <v>0</v>
      </c>
      <c r="BA4426" t="s">
        <v>88</v>
      </c>
      <c r="BB4426" t="s">
        <v>88</v>
      </c>
      <c r="BC4426" t="s">
        <v>88</v>
      </c>
      <c r="BD4426" t="s">
        <v>88</v>
      </c>
      <c r="BE4426" t="s">
        <v>88</v>
      </c>
      <c r="BF4426" t="s">
        <v>88</v>
      </c>
      <c r="BG4426" t="s">
        <v>88</v>
      </c>
      <c r="BH4426" t="s">
        <v>88</v>
      </c>
      <c r="BI4426" t="s">
        <v>88</v>
      </c>
      <c r="BJ4426" t="s">
        <v>88</v>
      </c>
      <c r="BK4426" t="s">
        <v>88</v>
      </c>
      <c r="BL4426" t="s">
        <v>88</v>
      </c>
      <c r="BM4426" t="s">
        <v>88</v>
      </c>
      <c r="BN4426" t="s">
        <v>88</v>
      </c>
      <c r="BO4426" t="s">
        <v>88</v>
      </c>
      <c r="BP4426" t="s">
        <v>88</v>
      </c>
      <c r="BQ4426" t="s">
        <v>88</v>
      </c>
      <c r="BR4426" t="s">
        <v>88</v>
      </c>
      <c r="BS4426" t="s">
        <v>88</v>
      </c>
      <c r="BT4426" t="s">
        <v>88</v>
      </c>
      <c r="BU4426" t="s">
        <v>88</v>
      </c>
      <c r="BV4426" t="s">
        <v>88</v>
      </c>
      <c r="BW4426" t="s">
        <v>88</v>
      </c>
      <c r="BX4426">
        <v>0</v>
      </c>
      <c r="BY4426">
        <v>0</v>
      </c>
      <c r="BZ4426" t="s">
        <v>88</v>
      </c>
      <c r="CA4426" t="s">
        <v>88</v>
      </c>
      <c r="CB4426" t="s">
        <v>88</v>
      </c>
      <c r="CC4426" t="s">
        <v>88</v>
      </c>
      <c r="CD4426" t="s">
        <v>88</v>
      </c>
      <c r="CE4426" t="s">
        <v>88</v>
      </c>
      <c r="CF4426" t="s">
        <v>88</v>
      </c>
      <c r="CG4426" t="s">
        <v>88</v>
      </c>
      <c r="CH4426" t="s">
        <v>88</v>
      </c>
      <c r="CI4426" t="s">
        <v>88</v>
      </c>
      <c r="CJ4426" t="s">
        <v>88</v>
      </c>
      <c r="CK4426">
        <v>0</v>
      </c>
      <c r="CL4426">
        <v>0</v>
      </c>
      <c r="CM4426" t="s">
        <v>88</v>
      </c>
    </row>
    <row r="4427" spans="1:91">
      <c r="A4427" t="s">
        <v>4513</v>
      </c>
      <c r="B4427">
        <v>1.1623168340371359</v>
      </c>
      <c r="C4427">
        <f t="shared" si="276"/>
        <v>0.15041528394656695</v>
      </c>
      <c r="D4427">
        <f t="shared" si="277"/>
        <v>12</v>
      </c>
      <c r="E4427">
        <f t="shared" si="278"/>
        <v>6</v>
      </c>
      <c r="F4427">
        <f t="shared" si="279"/>
        <v>1.05</v>
      </c>
      <c r="G4427">
        <v>5598.4019824322359</v>
      </c>
      <c r="H4427">
        <v>151.15685352567041</v>
      </c>
      <c r="I4427">
        <v>35.457744076636473</v>
      </c>
      <c r="J4427">
        <v>151.1163403687483</v>
      </c>
      <c r="K4427">
        <v>51.715009021001187</v>
      </c>
      <c r="L4427" t="s">
        <v>88</v>
      </c>
      <c r="M4427" t="s">
        <v>88</v>
      </c>
      <c r="N4427" t="s">
        <v>88</v>
      </c>
      <c r="O4427" t="s">
        <v>88</v>
      </c>
      <c r="P4427" t="s">
        <v>88</v>
      </c>
      <c r="Q4427" t="s">
        <v>88</v>
      </c>
      <c r="R4427">
        <v>51.715009021001187</v>
      </c>
      <c r="S4427">
        <v>53.708148495797367</v>
      </c>
      <c r="T4427" t="s">
        <v>88</v>
      </c>
      <c r="U4427">
        <v>42.358252524808833</v>
      </c>
      <c r="V4427">
        <v>53.708148495797367</v>
      </c>
      <c r="W4427" t="s">
        <v>88</v>
      </c>
      <c r="X4427">
        <v>0.1746718105354701</v>
      </c>
      <c r="Y4427">
        <v>0.1233752597300468</v>
      </c>
      <c r="Z4427">
        <v>6.6818720300400244E-2</v>
      </c>
      <c r="AA4427">
        <v>4.4703011818958777E-2</v>
      </c>
      <c r="AB4427" t="s">
        <v>88</v>
      </c>
      <c r="AC4427" t="s">
        <v>88</v>
      </c>
      <c r="AD4427">
        <v>87.686451024857988</v>
      </c>
      <c r="AE4427">
        <v>101.91943814316529</v>
      </c>
      <c r="AF4427">
        <v>30</v>
      </c>
      <c r="AG4427">
        <v>20.415707531569598</v>
      </c>
      <c r="AH4427">
        <v>0.6542921632546026</v>
      </c>
      <c r="AI4427">
        <v>54.84406527449719</v>
      </c>
      <c r="AJ4427" t="s">
        <v>88</v>
      </c>
      <c r="AK4427">
        <v>46.925563385900738</v>
      </c>
      <c r="AL4427">
        <v>102.8640129820175</v>
      </c>
      <c r="AM4427">
        <v>47.863756559568671</v>
      </c>
      <c r="AN4427">
        <v>201.0013590083625</v>
      </c>
      <c r="AO4427" t="s">
        <v>88</v>
      </c>
      <c r="AP4427" t="s">
        <v>88</v>
      </c>
      <c r="AQ4427">
        <v>0</v>
      </c>
      <c r="AR4427">
        <v>0</v>
      </c>
      <c r="AS4427">
        <v>60.556719821191251</v>
      </c>
      <c r="AT4427">
        <v>178.66005147305339</v>
      </c>
      <c r="AU4427" t="s">
        <v>88</v>
      </c>
      <c r="AV4427" t="s">
        <v>88</v>
      </c>
      <c r="AW4427">
        <v>35.234559104495361</v>
      </c>
      <c r="AX4427">
        <v>0</v>
      </c>
      <c r="AY4427">
        <v>33.78328551885172</v>
      </c>
      <c r="AZ4427">
        <v>0</v>
      </c>
      <c r="BA4427" t="s">
        <v>88</v>
      </c>
      <c r="BB4427" t="s">
        <v>88</v>
      </c>
      <c r="BC4427" t="s">
        <v>88</v>
      </c>
      <c r="BD4427" t="s">
        <v>88</v>
      </c>
      <c r="BE4427" t="s">
        <v>88</v>
      </c>
      <c r="BF4427" t="s">
        <v>88</v>
      </c>
      <c r="BG4427" t="s">
        <v>88</v>
      </c>
      <c r="BH4427" t="s">
        <v>88</v>
      </c>
      <c r="BI4427" t="s">
        <v>88</v>
      </c>
      <c r="BJ4427" t="s">
        <v>88</v>
      </c>
      <c r="BK4427" t="s">
        <v>88</v>
      </c>
      <c r="BL4427" t="s">
        <v>88</v>
      </c>
      <c r="BM4427" t="s">
        <v>88</v>
      </c>
      <c r="BN4427" t="s">
        <v>88</v>
      </c>
      <c r="BO4427" t="s">
        <v>88</v>
      </c>
      <c r="BP4427" t="s">
        <v>88</v>
      </c>
      <c r="BQ4427" t="s">
        <v>88</v>
      </c>
      <c r="BR4427" t="s">
        <v>88</v>
      </c>
      <c r="BS4427" t="s">
        <v>88</v>
      </c>
      <c r="BT4427" t="s">
        <v>88</v>
      </c>
      <c r="BU4427" t="s">
        <v>88</v>
      </c>
      <c r="BV4427" t="s">
        <v>88</v>
      </c>
      <c r="BW4427" t="s">
        <v>88</v>
      </c>
      <c r="BX4427">
        <v>0</v>
      </c>
      <c r="BY4427">
        <v>0</v>
      </c>
      <c r="BZ4427" t="s">
        <v>88</v>
      </c>
      <c r="CA4427" t="s">
        <v>88</v>
      </c>
      <c r="CB4427" t="s">
        <v>88</v>
      </c>
      <c r="CC4427" t="s">
        <v>88</v>
      </c>
      <c r="CD4427" t="s">
        <v>88</v>
      </c>
      <c r="CE4427" t="s">
        <v>88</v>
      </c>
      <c r="CF4427" t="s">
        <v>88</v>
      </c>
      <c r="CG4427" t="s">
        <v>88</v>
      </c>
      <c r="CH4427" t="s">
        <v>88</v>
      </c>
      <c r="CI4427" t="s">
        <v>88</v>
      </c>
      <c r="CJ4427" t="s">
        <v>88</v>
      </c>
      <c r="CK4427">
        <v>0</v>
      </c>
      <c r="CL4427">
        <v>0</v>
      </c>
      <c r="CM4427" t="s">
        <v>88</v>
      </c>
    </row>
    <row r="4428" spans="1:91">
      <c r="A4428" t="s">
        <v>4514</v>
      </c>
      <c r="B4428">
        <v>3.366427739377567</v>
      </c>
      <c r="C4428">
        <f t="shared" si="276"/>
        <v>1.2138521641590081</v>
      </c>
      <c r="D4428">
        <f t="shared" si="277"/>
        <v>31</v>
      </c>
      <c r="E4428">
        <f t="shared" si="278"/>
        <v>16</v>
      </c>
      <c r="F4428">
        <f t="shared" si="279"/>
        <v>3.05</v>
      </c>
      <c r="G4428">
        <v>26942.480007124901</v>
      </c>
      <c r="H4428">
        <v>727.44696019237233</v>
      </c>
      <c r="I4428">
        <v>13.208896381575469</v>
      </c>
      <c r="J4428">
        <v>163.104518229441</v>
      </c>
      <c r="K4428">
        <v>131.2898585743159</v>
      </c>
      <c r="L4428" t="s">
        <v>88</v>
      </c>
      <c r="M4428" t="s">
        <v>88</v>
      </c>
      <c r="N4428" t="s">
        <v>88</v>
      </c>
      <c r="O4428" t="s">
        <v>88</v>
      </c>
      <c r="P4428" t="s">
        <v>88</v>
      </c>
      <c r="Q4428" t="s">
        <v>88</v>
      </c>
      <c r="R4428">
        <v>131.2898585743159</v>
      </c>
      <c r="S4428">
        <v>131.2898585743159</v>
      </c>
      <c r="T4428" t="s">
        <v>88</v>
      </c>
      <c r="U4428">
        <v>103.804525404473</v>
      </c>
      <c r="V4428">
        <v>113.2541293551194</v>
      </c>
      <c r="W4428" t="s">
        <v>88</v>
      </c>
      <c r="X4428">
        <v>0.22556751535515579</v>
      </c>
      <c r="Y4428">
        <v>0.11612260136336371</v>
      </c>
      <c r="Z4428">
        <v>0.19345505302118721</v>
      </c>
      <c r="AA4428">
        <v>0.12149913762784779</v>
      </c>
      <c r="AB4428" t="s">
        <v>88</v>
      </c>
      <c r="AC4428" t="s">
        <v>88</v>
      </c>
      <c r="AD4428">
        <v>166.2231115392523</v>
      </c>
      <c r="AE4428">
        <v>559.57809361139027</v>
      </c>
      <c r="AF4428">
        <v>30</v>
      </c>
      <c r="AG4428">
        <v>103.6142396641454</v>
      </c>
      <c r="AH4428">
        <v>-82.544239969321168</v>
      </c>
      <c r="AI4428">
        <v>52.00536160754757</v>
      </c>
      <c r="AJ4428" t="s">
        <v>88</v>
      </c>
      <c r="AK4428">
        <v>32.712730124783548</v>
      </c>
      <c r="AL4428">
        <v>94.538100437607454</v>
      </c>
      <c r="AM4428">
        <v>66.537244473302451</v>
      </c>
      <c r="AN4428">
        <v>247.25741352258811</v>
      </c>
      <c r="AO4428" t="s">
        <v>88</v>
      </c>
      <c r="AP4428" t="s">
        <v>88</v>
      </c>
      <c r="AQ4428">
        <v>0</v>
      </c>
      <c r="AR4428">
        <v>0</v>
      </c>
      <c r="AS4428">
        <v>59.076600583537427</v>
      </c>
      <c r="AT4428">
        <v>181.06834413134081</v>
      </c>
      <c r="AU4428" t="s">
        <v>88</v>
      </c>
      <c r="AV4428" t="s">
        <v>88</v>
      </c>
      <c r="AW4428">
        <v>27.23949892318846</v>
      </c>
      <c r="AX4428">
        <v>0</v>
      </c>
      <c r="AY4428">
        <v>32.130809928525927</v>
      </c>
      <c r="AZ4428">
        <v>0</v>
      </c>
      <c r="BA4428" t="s">
        <v>88</v>
      </c>
      <c r="BB4428" t="s">
        <v>88</v>
      </c>
      <c r="BC4428" t="s">
        <v>88</v>
      </c>
      <c r="BD4428" t="s">
        <v>88</v>
      </c>
      <c r="BE4428" t="s">
        <v>88</v>
      </c>
      <c r="BF4428" t="s">
        <v>88</v>
      </c>
      <c r="BG4428" t="s">
        <v>88</v>
      </c>
      <c r="BH4428" t="s">
        <v>88</v>
      </c>
      <c r="BI4428" t="s">
        <v>88</v>
      </c>
      <c r="BJ4428" t="s">
        <v>88</v>
      </c>
      <c r="BK4428" t="s">
        <v>88</v>
      </c>
      <c r="BL4428" t="s">
        <v>88</v>
      </c>
      <c r="BM4428" t="s">
        <v>88</v>
      </c>
      <c r="BN4428" t="s">
        <v>88</v>
      </c>
      <c r="BO4428" t="s">
        <v>88</v>
      </c>
      <c r="BP4428" t="s">
        <v>88</v>
      </c>
      <c r="BQ4428" t="s">
        <v>88</v>
      </c>
      <c r="BR4428" t="s">
        <v>88</v>
      </c>
      <c r="BS4428" t="s">
        <v>88</v>
      </c>
      <c r="BT4428" t="s">
        <v>88</v>
      </c>
      <c r="BU4428" t="s">
        <v>88</v>
      </c>
      <c r="BV4428" t="s">
        <v>88</v>
      </c>
      <c r="BW4428" t="s">
        <v>88</v>
      </c>
      <c r="BX4428">
        <v>0</v>
      </c>
      <c r="BY4428">
        <v>0</v>
      </c>
      <c r="BZ4428" t="s">
        <v>88</v>
      </c>
      <c r="CA4428" t="s">
        <v>88</v>
      </c>
      <c r="CB4428" t="s">
        <v>88</v>
      </c>
      <c r="CC4428" t="s">
        <v>88</v>
      </c>
      <c r="CD4428" t="s">
        <v>88</v>
      </c>
      <c r="CE4428" t="s">
        <v>88</v>
      </c>
      <c r="CF4428" t="s">
        <v>88</v>
      </c>
      <c r="CG4428" t="s">
        <v>88</v>
      </c>
      <c r="CH4428" t="s">
        <v>88</v>
      </c>
      <c r="CI4428" t="s">
        <v>88</v>
      </c>
      <c r="CJ4428" t="s">
        <v>88</v>
      </c>
      <c r="CK4428">
        <v>0</v>
      </c>
      <c r="CL4428">
        <v>0</v>
      </c>
      <c r="CM4428" t="s">
        <v>88</v>
      </c>
    </row>
    <row r="4429" spans="1:91">
      <c r="A4429" t="s">
        <v>4515</v>
      </c>
      <c r="B4429">
        <v>0.74018689869706422</v>
      </c>
      <c r="C4429">
        <f t="shared" si="276"/>
        <v>-0.30085255886645212</v>
      </c>
      <c r="D4429">
        <f t="shared" si="277"/>
        <v>8</v>
      </c>
      <c r="E4429">
        <f t="shared" si="278"/>
        <v>4</v>
      </c>
      <c r="F4429">
        <f t="shared" si="279"/>
        <v>0.75</v>
      </c>
      <c r="G4429">
        <v>2822.204380113249</v>
      </c>
      <c r="H4429">
        <v>76.19951826305774</v>
      </c>
      <c r="I4429">
        <v>40.281220405015993</v>
      </c>
      <c r="J4429">
        <v>186.53954804956081</v>
      </c>
      <c r="K4429">
        <v>46.400858037434183</v>
      </c>
      <c r="L4429" t="s">
        <v>88</v>
      </c>
      <c r="M4429" t="s">
        <v>88</v>
      </c>
      <c r="N4429" t="s">
        <v>88</v>
      </c>
      <c r="O4429" t="s">
        <v>88</v>
      </c>
      <c r="P4429" t="s">
        <v>88</v>
      </c>
      <c r="Q4429" t="s">
        <v>88</v>
      </c>
      <c r="R4429">
        <v>46.400858037434183</v>
      </c>
      <c r="S4429">
        <v>46.400858037434183</v>
      </c>
      <c r="T4429" t="s">
        <v>88</v>
      </c>
      <c r="U4429">
        <v>38.570841253841166</v>
      </c>
      <c r="V4429">
        <v>39.633703441209498</v>
      </c>
      <c r="W4429" t="s">
        <v>88</v>
      </c>
      <c r="X4429">
        <v>6.9430154489920515E-2</v>
      </c>
      <c r="Y4429">
        <v>3.8358617897432452E-2</v>
      </c>
      <c r="Z4429">
        <v>7.9761330392122298E-2</v>
      </c>
      <c r="AA4429">
        <v>4.0215411017879711E-2</v>
      </c>
      <c r="AB4429" t="s">
        <v>88</v>
      </c>
      <c r="AC4429" t="s">
        <v>88</v>
      </c>
      <c r="AD4429">
        <v>49.266018875071211</v>
      </c>
      <c r="AE4429">
        <v>36.466061722289993</v>
      </c>
      <c r="AF4429">
        <v>30</v>
      </c>
      <c r="AG4429">
        <v>16.760578558608799</v>
      </c>
      <c r="AH4429">
        <v>4.3094211362154056</v>
      </c>
      <c r="AI4429">
        <v>33.676694038269602</v>
      </c>
      <c r="AJ4429">
        <v>17.48786894958808</v>
      </c>
      <c r="AK4429">
        <v>51.092380915505167</v>
      </c>
      <c r="AL4429">
        <v>139.69899962843621</v>
      </c>
      <c r="AM4429">
        <v>49.227274571474297</v>
      </c>
      <c r="AN4429">
        <v>229.58292254455671</v>
      </c>
      <c r="AO4429" t="s">
        <v>88</v>
      </c>
      <c r="AP4429" t="s">
        <v>88</v>
      </c>
      <c r="AQ4429">
        <v>0</v>
      </c>
      <c r="AR4429">
        <v>0</v>
      </c>
      <c r="AS4429">
        <v>58.26584582493377</v>
      </c>
      <c r="AT4429">
        <v>182.5768125162075</v>
      </c>
      <c r="AU4429" t="s">
        <v>88</v>
      </c>
      <c r="AV4429" t="s">
        <v>88</v>
      </c>
      <c r="AW4429">
        <v>28.919675136474758</v>
      </c>
      <c r="AX4429">
        <v>0</v>
      </c>
      <c r="AY4429">
        <v>26.757097198156561</v>
      </c>
      <c r="AZ4429">
        <v>0</v>
      </c>
      <c r="BA4429" t="s">
        <v>88</v>
      </c>
      <c r="BB4429" t="s">
        <v>88</v>
      </c>
      <c r="BC4429" t="s">
        <v>88</v>
      </c>
      <c r="BD4429" t="s">
        <v>88</v>
      </c>
      <c r="BE4429" t="s">
        <v>88</v>
      </c>
      <c r="BF4429" t="s">
        <v>88</v>
      </c>
      <c r="BG4429" t="s">
        <v>88</v>
      </c>
      <c r="BH4429" t="s">
        <v>88</v>
      </c>
      <c r="BI4429" t="s">
        <v>88</v>
      </c>
      <c r="BJ4429" t="s">
        <v>88</v>
      </c>
      <c r="BK4429" t="s">
        <v>88</v>
      </c>
      <c r="BL4429" t="s">
        <v>88</v>
      </c>
      <c r="BM4429" t="s">
        <v>88</v>
      </c>
      <c r="BN4429" t="s">
        <v>88</v>
      </c>
      <c r="BO4429" t="s">
        <v>88</v>
      </c>
      <c r="BP4429" t="s">
        <v>88</v>
      </c>
      <c r="BQ4429" t="s">
        <v>88</v>
      </c>
      <c r="BR4429" t="s">
        <v>88</v>
      </c>
      <c r="BS4429" t="s">
        <v>88</v>
      </c>
      <c r="BT4429" t="s">
        <v>88</v>
      </c>
      <c r="BU4429" t="s">
        <v>88</v>
      </c>
      <c r="BV4429" t="s">
        <v>88</v>
      </c>
      <c r="BW4429" t="s">
        <v>88</v>
      </c>
      <c r="BX4429">
        <v>0</v>
      </c>
      <c r="BY4429">
        <v>0</v>
      </c>
      <c r="BZ4429" t="s">
        <v>88</v>
      </c>
      <c r="CA4429" t="s">
        <v>88</v>
      </c>
      <c r="CB4429" t="s">
        <v>88</v>
      </c>
      <c r="CC4429" t="s">
        <v>88</v>
      </c>
      <c r="CD4429" t="s">
        <v>88</v>
      </c>
      <c r="CE4429" t="s">
        <v>88</v>
      </c>
      <c r="CF4429" t="s">
        <v>88</v>
      </c>
      <c r="CG4429" t="s">
        <v>88</v>
      </c>
      <c r="CH4429" t="s">
        <v>88</v>
      </c>
      <c r="CI4429" t="s">
        <v>88</v>
      </c>
      <c r="CJ4429" t="s">
        <v>88</v>
      </c>
      <c r="CK4429">
        <v>0</v>
      </c>
      <c r="CL4429">
        <v>0</v>
      </c>
      <c r="CM4429" t="s">
        <v>88</v>
      </c>
    </row>
    <row r="4430" spans="1:91">
      <c r="A4430" t="s">
        <v>4516</v>
      </c>
      <c r="B4430">
        <v>1.1836474513136499</v>
      </c>
      <c r="C4430">
        <f t="shared" si="276"/>
        <v>0.16860073140746765</v>
      </c>
      <c r="D4430">
        <f t="shared" si="277"/>
        <v>12</v>
      </c>
      <c r="E4430">
        <f t="shared" si="278"/>
        <v>6</v>
      </c>
      <c r="F4430">
        <f t="shared" si="279"/>
        <v>1.05</v>
      </c>
      <c r="G4430">
        <v>4318.6875338254886</v>
      </c>
      <c r="H4430">
        <v>116.6045634132882</v>
      </c>
      <c r="I4430">
        <v>34.376432653614842</v>
      </c>
      <c r="J4430">
        <v>158.81277929674309</v>
      </c>
      <c r="K4430">
        <v>53.13236890615223</v>
      </c>
      <c r="L4430" t="s">
        <v>88</v>
      </c>
      <c r="M4430" t="s">
        <v>88</v>
      </c>
      <c r="N4430" t="s">
        <v>88</v>
      </c>
      <c r="O4430" t="s">
        <v>88</v>
      </c>
      <c r="P4430" t="s">
        <v>88</v>
      </c>
      <c r="Q4430" t="s">
        <v>88</v>
      </c>
      <c r="R4430">
        <v>53.13236890615223</v>
      </c>
      <c r="S4430">
        <v>53.13236890615223</v>
      </c>
      <c r="T4430" t="s">
        <v>88</v>
      </c>
      <c r="U4430">
        <v>41.531625890477017</v>
      </c>
      <c r="V4430">
        <v>35.43628021367261</v>
      </c>
      <c r="W4430" t="s">
        <v>88</v>
      </c>
      <c r="X4430">
        <v>0.1353937492700967</v>
      </c>
      <c r="Y4430">
        <v>7.4630559472121355E-2</v>
      </c>
      <c r="Z4430">
        <v>8.772640061938726E-2</v>
      </c>
      <c r="AA4430">
        <v>5.8680675718936273E-2</v>
      </c>
      <c r="AB4430" t="s">
        <v>88</v>
      </c>
      <c r="AC4430" t="s">
        <v>88</v>
      </c>
      <c r="AD4430">
        <v>65.838150536397308</v>
      </c>
      <c r="AE4430">
        <v>77.92915908161109</v>
      </c>
      <c r="AF4430">
        <v>30</v>
      </c>
      <c r="AG4430">
        <v>25.504712270249431</v>
      </c>
      <c r="AH4430">
        <v>-4.4347125754252339</v>
      </c>
      <c r="AI4430">
        <v>33.865800861146127</v>
      </c>
      <c r="AJ4430" t="s">
        <v>88</v>
      </c>
      <c r="AK4430">
        <v>47.040369592368542</v>
      </c>
      <c r="AL4430">
        <v>108.38442429766759</v>
      </c>
      <c r="AM4430">
        <v>58.914513053132353</v>
      </c>
      <c r="AN4430">
        <v>224.4542352945877</v>
      </c>
      <c r="AO4430" t="s">
        <v>88</v>
      </c>
      <c r="AP4430" t="s">
        <v>88</v>
      </c>
      <c r="AQ4430">
        <v>0</v>
      </c>
      <c r="AR4430">
        <v>0</v>
      </c>
      <c r="AS4430">
        <v>62.21876391541273</v>
      </c>
      <c r="AT4430">
        <v>178.42167335991701</v>
      </c>
      <c r="AU4430" t="s">
        <v>88</v>
      </c>
      <c r="AV4430" t="s">
        <v>88</v>
      </c>
      <c r="AW4430">
        <v>28.86404881545532</v>
      </c>
      <c r="AX4430">
        <v>0</v>
      </c>
      <c r="AY4430">
        <v>33.778783777140212</v>
      </c>
      <c r="AZ4430">
        <v>0</v>
      </c>
      <c r="BA4430" t="s">
        <v>88</v>
      </c>
      <c r="BB4430" t="s">
        <v>88</v>
      </c>
      <c r="BC4430" t="s">
        <v>88</v>
      </c>
      <c r="BD4430" t="s">
        <v>88</v>
      </c>
      <c r="BE4430" t="s">
        <v>88</v>
      </c>
      <c r="BF4430" t="s">
        <v>88</v>
      </c>
      <c r="BG4430" t="s">
        <v>88</v>
      </c>
      <c r="BH4430" t="s">
        <v>88</v>
      </c>
      <c r="BI4430" t="s">
        <v>88</v>
      </c>
      <c r="BJ4430" t="s">
        <v>88</v>
      </c>
      <c r="BK4430" t="s">
        <v>88</v>
      </c>
      <c r="BL4430" t="s">
        <v>88</v>
      </c>
      <c r="BM4430" t="s">
        <v>88</v>
      </c>
      <c r="BN4430" t="s">
        <v>88</v>
      </c>
      <c r="BO4430" t="s">
        <v>88</v>
      </c>
      <c r="BP4430" t="s">
        <v>88</v>
      </c>
      <c r="BQ4430" t="s">
        <v>88</v>
      </c>
      <c r="BR4430" t="s">
        <v>88</v>
      </c>
      <c r="BS4430" t="s">
        <v>88</v>
      </c>
      <c r="BT4430" t="s">
        <v>88</v>
      </c>
      <c r="BU4430" t="s">
        <v>88</v>
      </c>
      <c r="BV4430" t="s">
        <v>88</v>
      </c>
      <c r="BW4430" t="s">
        <v>88</v>
      </c>
      <c r="BX4430">
        <v>0</v>
      </c>
      <c r="BY4430">
        <v>0</v>
      </c>
      <c r="BZ4430" t="s">
        <v>88</v>
      </c>
      <c r="CA4430" t="s">
        <v>88</v>
      </c>
      <c r="CB4430" t="s">
        <v>88</v>
      </c>
      <c r="CC4430" t="s">
        <v>88</v>
      </c>
      <c r="CD4430" t="s">
        <v>88</v>
      </c>
      <c r="CE4430" t="s">
        <v>88</v>
      </c>
      <c r="CF4430" t="s">
        <v>88</v>
      </c>
      <c r="CG4430" t="s">
        <v>88</v>
      </c>
      <c r="CH4430" t="s">
        <v>88</v>
      </c>
      <c r="CI4430" t="s">
        <v>88</v>
      </c>
      <c r="CJ4430" t="s">
        <v>88</v>
      </c>
      <c r="CK4430">
        <v>0</v>
      </c>
      <c r="CL4430">
        <v>0</v>
      </c>
      <c r="CM4430" t="s">
        <v>88</v>
      </c>
    </row>
    <row r="4431" spans="1:91">
      <c r="A4431" t="s">
        <v>4517</v>
      </c>
      <c r="B4431">
        <v>0.84394484442701123</v>
      </c>
      <c r="C4431">
        <f t="shared" si="276"/>
        <v>-0.16966813672656061</v>
      </c>
      <c r="D4431">
        <f t="shared" si="277"/>
        <v>9</v>
      </c>
      <c r="E4431">
        <f t="shared" si="278"/>
        <v>5</v>
      </c>
      <c r="F4431">
        <f t="shared" si="279"/>
        <v>0.75</v>
      </c>
      <c r="G4431">
        <v>3340.0366726560392</v>
      </c>
      <c r="H4431">
        <v>90.180990161713055</v>
      </c>
      <c r="I4431">
        <v>40.064125521927828</v>
      </c>
      <c r="J4431">
        <v>164.16403662749741</v>
      </c>
      <c r="K4431">
        <v>46.609575580814941</v>
      </c>
      <c r="L4431" t="s">
        <v>88</v>
      </c>
      <c r="M4431" t="s">
        <v>88</v>
      </c>
      <c r="N4431" t="s">
        <v>88</v>
      </c>
      <c r="O4431" t="s">
        <v>88</v>
      </c>
      <c r="P4431" t="s">
        <v>88</v>
      </c>
      <c r="Q4431" t="s">
        <v>88</v>
      </c>
      <c r="R4431">
        <v>46.609575580814941</v>
      </c>
      <c r="S4431">
        <v>46.609575580814941</v>
      </c>
      <c r="T4431" t="s">
        <v>88</v>
      </c>
      <c r="U4431">
        <v>41.183563034705926</v>
      </c>
      <c r="V4431">
        <v>36.357627307514583</v>
      </c>
      <c r="W4431" t="s">
        <v>88</v>
      </c>
      <c r="X4431">
        <v>0.10639339762975709</v>
      </c>
      <c r="Y4431">
        <v>6.3536718104283907E-2</v>
      </c>
      <c r="Z4431">
        <v>6.1855701709593043E-2</v>
      </c>
      <c r="AA4431">
        <v>3.595985229735181E-2</v>
      </c>
      <c r="AB4431" t="s">
        <v>88</v>
      </c>
      <c r="AC4431" t="s">
        <v>88</v>
      </c>
      <c r="AD4431">
        <v>58.044504184779129</v>
      </c>
      <c r="AE4431">
        <v>48.986360054066417</v>
      </c>
      <c r="AF4431">
        <v>30</v>
      </c>
      <c r="AG4431">
        <v>18.388756961233099</v>
      </c>
      <c r="AH4431">
        <v>2.6812427335911022</v>
      </c>
      <c r="AI4431">
        <v>36.326943465482252</v>
      </c>
      <c r="AJ4431">
        <v>19.290501231688701</v>
      </c>
      <c r="AK4431">
        <v>46.772024457179441</v>
      </c>
      <c r="AL4431">
        <v>126.3993658444078</v>
      </c>
      <c r="AM4431">
        <v>55.603420714188758</v>
      </c>
      <c r="AN4431">
        <v>219.00998030818039</v>
      </c>
      <c r="AO4431" t="s">
        <v>88</v>
      </c>
      <c r="AP4431" t="s">
        <v>88</v>
      </c>
      <c r="AQ4431">
        <v>0</v>
      </c>
      <c r="AR4431">
        <v>0</v>
      </c>
      <c r="AS4431">
        <v>62.089008880918463</v>
      </c>
      <c r="AT4431">
        <v>180.2180988473705</v>
      </c>
      <c r="AU4431" t="s">
        <v>88</v>
      </c>
      <c r="AV4431" t="s">
        <v>88</v>
      </c>
      <c r="AW4431">
        <v>30.84508563642639</v>
      </c>
      <c r="AX4431">
        <v>0</v>
      </c>
      <c r="AY4431">
        <v>30.171605862492239</v>
      </c>
      <c r="AZ4431">
        <v>0</v>
      </c>
      <c r="BA4431" t="s">
        <v>88</v>
      </c>
      <c r="BB4431" t="s">
        <v>88</v>
      </c>
      <c r="BC4431" t="s">
        <v>88</v>
      </c>
      <c r="BD4431" t="s">
        <v>88</v>
      </c>
      <c r="BE4431" t="s">
        <v>88</v>
      </c>
      <c r="BF4431" t="s">
        <v>88</v>
      </c>
      <c r="BG4431" t="s">
        <v>88</v>
      </c>
      <c r="BH4431" t="s">
        <v>88</v>
      </c>
      <c r="BI4431" t="s">
        <v>88</v>
      </c>
      <c r="BJ4431" t="s">
        <v>88</v>
      </c>
      <c r="BK4431" t="s">
        <v>88</v>
      </c>
      <c r="BL4431" t="s">
        <v>88</v>
      </c>
      <c r="BM4431" t="s">
        <v>88</v>
      </c>
      <c r="BN4431" t="s">
        <v>88</v>
      </c>
      <c r="BO4431" t="s">
        <v>88</v>
      </c>
      <c r="BP4431" t="s">
        <v>88</v>
      </c>
      <c r="BQ4431" t="s">
        <v>88</v>
      </c>
      <c r="BR4431" t="s">
        <v>88</v>
      </c>
      <c r="BS4431" t="s">
        <v>88</v>
      </c>
      <c r="BT4431" t="s">
        <v>88</v>
      </c>
      <c r="BU4431" t="s">
        <v>88</v>
      </c>
      <c r="BV4431" t="s">
        <v>88</v>
      </c>
      <c r="BW4431" t="s">
        <v>88</v>
      </c>
      <c r="BX4431">
        <v>0</v>
      </c>
      <c r="BY4431">
        <v>0</v>
      </c>
      <c r="BZ4431" t="s">
        <v>88</v>
      </c>
      <c r="CA4431" t="s">
        <v>88</v>
      </c>
      <c r="CB4431" t="s">
        <v>88</v>
      </c>
      <c r="CC4431" t="s">
        <v>88</v>
      </c>
      <c r="CD4431" t="s">
        <v>88</v>
      </c>
      <c r="CE4431" t="s">
        <v>88</v>
      </c>
      <c r="CF4431" t="s">
        <v>88</v>
      </c>
      <c r="CG4431" t="s">
        <v>88</v>
      </c>
      <c r="CH4431" t="s">
        <v>88</v>
      </c>
      <c r="CI4431" t="s">
        <v>88</v>
      </c>
      <c r="CJ4431" t="s">
        <v>88</v>
      </c>
      <c r="CK4431">
        <v>0</v>
      </c>
      <c r="CL4431">
        <v>0</v>
      </c>
      <c r="CM4431" t="s">
        <v>88</v>
      </c>
    </row>
    <row r="4432" spans="1:91">
      <c r="A4432" t="s">
        <v>4518</v>
      </c>
      <c r="B4432">
        <v>0.8057345441713738</v>
      </c>
      <c r="C4432">
        <f t="shared" si="276"/>
        <v>-0.21600094038632833</v>
      </c>
      <c r="D4432">
        <f t="shared" si="277"/>
        <v>9</v>
      </c>
      <c r="E4432">
        <f t="shared" si="278"/>
        <v>5</v>
      </c>
      <c r="F4432">
        <f t="shared" si="279"/>
        <v>0.75</v>
      </c>
      <c r="G4432">
        <v>5162.0061362903143</v>
      </c>
      <c r="H4432">
        <v>139.37416567983851</v>
      </c>
      <c r="I4432">
        <v>36.683557399079191</v>
      </c>
      <c r="J4432">
        <v>183.34928596684259</v>
      </c>
      <c r="K4432">
        <v>50.218027359205657</v>
      </c>
      <c r="L4432" t="s">
        <v>88</v>
      </c>
      <c r="M4432" t="s">
        <v>88</v>
      </c>
      <c r="N4432" t="s">
        <v>88</v>
      </c>
      <c r="O4432" t="s">
        <v>88</v>
      </c>
      <c r="P4432" t="s">
        <v>88</v>
      </c>
      <c r="Q4432" t="s">
        <v>88</v>
      </c>
      <c r="R4432">
        <v>50.218027359205657</v>
      </c>
      <c r="S4432">
        <v>50.218027359205657</v>
      </c>
      <c r="T4432" t="s">
        <v>88</v>
      </c>
      <c r="U4432">
        <v>39.414764563165683</v>
      </c>
      <c r="V4432">
        <v>46.388325114306937</v>
      </c>
      <c r="W4432" t="s">
        <v>88</v>
      </c>
      <c r="X4432">
        <v>8.9553852778132756E-2</v>
      </c>
      <c r="Y4432">
        <v>5.041213912186799E-2</v>
      </c>
      <c r="Z4432">
        <v>9.5846898786432405E-2</v>
      </c>
      <c r="AA4432">
        <v>4.8080307981991963E-2</v>
      </c>
      <c r="AB4432" t="s">
        <v>88</v>
      </c>
      <c r="AC4432" t="s">
        <v>88</v>
      </c>
      <c r="AD4432">
        <v>83.261433996345119</v>
      </c>
      <c r="AE4432">
        <v>67.086613568100063</v>
      </c>
      <c r="AF4432">
        <v>30</v>
      </c>
      <c r="AG4432">
        <v>21.664328737951131</v>
      </c>
      <c r="AH4432">
        <v>-0.59432904312692614</v>
      </c>
      <c r="AI4432">
        <v>47.654429534644372</v>
      </c>
      <c r="AJ4432">
        <v>21.373949539867478</v>
      </c>
      <c r="AK4432">
        <v>49.705755333676031</v>
      </c>
      <c r="AL4432">
        <v>132.51892310355731</v>
      </c>
      <c r="AM4432">
        <v>42.327900299525993</v>
      </c>
      <c r="AN4432">
        <v>218.47737497008589</v>
      </c>
      <c r="AO4432" t="s">
        <v>88</v>
      </c>
      <c r="AP4432" t="s">
        <v>88</v>
      </c>
      <c r="AQ4432">
        <v>0</v>
      </c>
      <c r="AR4432">
        <v>0</v>
      </c>
      <c r="AS4432">
        <v>58.216291245534208</v>
      </c>
      <c r="AT4432">
        <v>181.594200220792</v>
      </c>
      <c r="AU4432" t="s">
        <v>88</v>
      </c>
      <c r="AV4432" t="s">
        <v>88</v>
      </c>
      <c r="AW4432">
        <v>29.376265805167591</v>
      </c>
      <c r="AX4432">
        <v>0</v>
      </c>
      <c r="AY4432">
        <v>26.64001615269985</v>
      </c>
      <c r="AZ4432">
        <v>0</v>
      </c>
      <c r="BA4432" t="s">
        <v>88</v>
      </c>
      <c r="BB4432" t="s">
        <v>88</v>
      </c>
      <c r="BC4432" t="s">
        <v>88</v>
      </c>
      <c r="BD4432" t="s">
        <v>88</v>
      </c>
      <c r="BE4432" t="s">
        <v>88</v>
      </c>
      <c r="BF4432" t="s">
        <v>88</v>
      </c>
      <c r="BG4432" t="s">
        <v>88</v>
      </c>
      <c r="BH4432" t="s">
        <v>88</v>
      </c>
      <c r="BI4432" t="s">
        <v>88</v>
      </c>
      <c r="BJ4432" t="s">
        <v>88</v>
      </c>
      <c r="BK4432" t="s">
        <v>88</v>
      </c>
      <c r="BL4432" t="s">
        <v>88</v>
      </c>
      <c r="BM4432" t="s">
        <v>88</v>
      </c>
      <c r="BN4432" t="s">
        <v>88</v>
      </c>
      <c r="BO4432" t="s">
        <v>88</v>
      </c>
      <c r="BP4432" t="s">
        <v>88</v>
      </c>
      <c r="BQ4432" t="s">
        <v>88</v>
      </c>
      <c r="BR4432" t="s">
        <v>88</v>
      </c>
      <c r="BS4432" t="s">
        <v>88</v>
      </c>
      <c r="BT4432" t="s">
        <v>88</v>
      </c>
      <c r="BU4432" t="s">
        <v>88</v>
      </c>
      <c r="BV4432" t="s">
        <v>88</v>
      </c>
      <c r="BW4432" t="s">
        <v>88</v>
      </c>
      <c r="BX4432">
        <v>0</v>
      </c>
      <c r="BY4432">
        <v>0</v>
      </c>
      <c r="BZ4432" t="s">
        <v>88</v>
      </c>
      <c r="CA4432" t="s">
        <v>88</v>
      </c>
      <c r="CB4432" t="s">
        <v>88</v>
      </c>
      <c r="CC4432" t="s">
        <v>88</v>
      </c>
      <c r="CD4432" t="s">
        <v>88</v>
      </c>
      <c r="CE4432" t="s">
        <v>88</v>
      </c>
      <c r="CF4432" t="s">
        <v>88</v>
      </c>
      <c r="CG4432" t="s">
        <v>88</v>
      </c>
      <c r="CH4432" t="s">
        <v>88</v>
      </c>
      <c r="CI4432" t="s">
        <v>88</v>
      </c>
      <c r="CJ4432" t="s">
        <v>88</v>
      </c>
      <c r="CK4432">
        <v>0</v>
      </c>
      <c r="CL4432">
        <v>0</v>
      </c>
      <c r="CM4432" t="s">
        <v>88</v>
      </c>
    </row>
    <row r="4433" spans="1:91">
      <c r="A4433" t="s">
        <v>4519</v>
      </c>
      <c r="B4433">
        <v>1.227601541878266</v>
      </c>
      <c r="C4433">
        <f t="shared" si="276"/>
        <v>0.20506229977297294</v>
      </c>
      <c r="D4433">
        <f t="shared" si="277"/>
        <v>13</v>
      </c>
      <c r="E4433">
        <f t="shared" si="278"/>
        <v>7</v>
      </c>
      <c r="F4433">
        <f t="shared" si="279"/>
        <v>1.35</v>
      </c>
      <c r="G4433">
        <v>6211.9101856713496</v>
      </c>
      <c r="H4433">
        <v>167.7215750131264</v>
      </c>
      <c r="I4433">
        <v>31.947550835239809</v>
      </c>
      <c r="J4433">
        <v>153.66163132634031</v>
      </c>
      <c r="K4433">
        <v>56.695477976852267</v>
      </c>
      <c r="L4433" t="s">
        <v>88</v>
      </c>
      <c r="M4433" t="s">
        <v>88</v>
      </c>
      <c r="N4433" t="s">
        <v>88</v>
      </c>
      <c r="O4433" t="s">
        <v>88</v>
      </c>
      <c r="P4433" t="s">
        <v>88</v>
      </c>
      <c r="Q4433" t="s">
        <v>88</v>
      </c>
      <c r="R4433">
        <v>56.695477976852267</v>
      </c>
      <c r="S4433">
        <v>56.695477976852267</v>
      </c>
      <c r="T4433" t="s">
        <v>88</v>
      </c>
      <c r="U4433">
        <v>43.101571304370452</v>
      </c>
      <c r="V4433">
        <v>48.475997380022513</v>
      </c>
      <c r="W4433" t="s">
        <v>88</v>
      </c>
      <c r="X4433">
        <v>0.16469645319519841</v>
      </c>
      <c r="Y4433">
        <v>0.10594696109519169</v>
      </c>
      <c r="Z4433">
        <v>8.8355812647276877E-2</v>
      </c>
      <c r="AA4433">
        <v>5.053472209243394E-2</v>
      </c>
      <c r="AB4433" t="s">
        <v>88</v>
      </c>
      <c r="AC4433" t="s">
        <v>88</v>
      </c>
      <c r="AD4433">
        <v>88.748652096171099</v>
      </c>
      <c r="AE4433">
        <v>108.9479821528775</v>
      </c>
      <c r="AF4433">
        <v>30</v>
      </c>
      <c r="AG4433">
        <v>26.634873296885409</v>
      </c>
      <c r="AH4433">
        <v>-5.564873602061212</v>
      </c>
      <c r="AI4433">
        <v>46.644938884674531</v>
      </c>
      <c r="AJ4433" t="s">
        <v>88</v>
      </c>
      <c r="AK4433">
        <v>46.100221201904553</v>
      </c>
      <c r="AL4433">
        <v>100.5384328365319</v>
      </c>
      <c r="AM4433">
        <v>49.035667952114579</v>
      </c>
      <c r="AN4433">
        <v>210.88239065447911</v>
      </c>
      <c r="AO4433" t="s">
        <v>88</v>
      </c>
      <c r="AP4433" t="s">
        <v>88</v>
      </c>
      <c r="AQ4433">
        <v>0</v>
      </c>
      <c r="AR4433">
        <v>0</v>
      </c>
      <c r="AS4433">
        <v>59.956618849821623</v>
      </c>
      <c r="AT4433">
        <v>177.55347450040389</v>
      </c>
      <c r="AU4433" t="s">
        <v>88</v>
      </c>
      <c r="AV4433" t="s">
        <v>88</v>
      </c>
      <c r="AW4433">
        <v>32.752618831890423</v>
      </c>
      <c r="AX4433">
        <v>0</v>
      </c>
      <c r="AY4433">
        <v>29.767209790063511</v>
      </c>
      <c r="AZ4433">
        <v>0</v>
      </c>
      <c r="BA4433" t="s">
        <v>88</v>
      </c>
      <c r="BB4433" t="s">
        <v>88</v>
      </c>
      <c r="BC4433" t="s">
        <v>88</v>
      </c>
      <c r="BD4433" t="s">
        <v>88</v>
      </c>
      <c r="BE4433" t="s">
        <v>88</v>
      </c>
      <c r="BF4433" t="s">
        <v>88</v>
      </c>
      <c r="BG4433" t="s">
        <v>88</v>
      </c>
      <c r="BH4433" t="s">
        <v>88</v>
      </c>
      <c r="BI4433" t="s">
        <v>88</v>
      </c>
      <c r="BJ4433" t="s">
        <v>88</v>
      </c>
      <c r="BK4433" t="s">
        <v>88</v>
      </c>
      <c r="BL4433" t="s">
        <v>88</v>
      </c>
      <c r="BM4433" t="s">
        <v>88</v>
      </c>
      <c r="BN4433" t="s">
        <v>88</v>
      </c>
      <c r="BO4433" t="s">
        <v>88</v>
      </c>
      <c r="BP4433" t="s">
        <v>88</v>
      </c>
      <c r="BQ4433" t="s">
        <v>88</v>
      </c>
      <c r="BR4433" t="s">
        <v>88</v>
      </c>
      <c r="BS4433" t="s">
        <v>88</v>
      </c>
      <c r="BT4433" t="s">
        <v>88</v>
      </c>
      <c r="BU4433" t="s">
        <v>88</v>
      </c>
      <c r="BV4433" t="s">
        <v>88</v>
      </c>
      <c r="BW4433" t="s">
        <v>88</v>
      </c>
      <c r="BX4433">
        <v>0</v>
      </c>
      <c r="BY4433">
        <v>0</v>
      </c>
      <c r="BZ4433" t="s">
        <v>88</v>
      </c>
      <c r="CA4433" t="s">
        <v>88</v>
      </c>
      <c r="CB4433" t="s">
        <v>88</v>
      </c>
      <c r="CC4433" t="s">
        <v>88</v>
      </c>
      <c r="CD4433" t="s">
        <v>88</v>
      </c>
      <c r="CE4433" t="s">
        <v>88</v>
      </c>
      <c r="CF4433" t="s">
        <v>88</v>
      </c>
      <c r="CG4433" t="s">
        <v>88</v>
      </c>
      <c r="CH4433" t="s">
        <v>88</v>
      </c>
      <c r="CI4433" t="s">
        <v>88</v>
      </c>
      <c r="CJ4433" t="s">
        <v>88</v>
      </c>
      <c r="CK4433">
        <v>0</v>
      </c>
      <c r="CL4433">
        <v>0</v>
      </c>
      <c r="CM4433" t="s">
        <v>88</v>
      </c>
    </row>
    <row r="4434" spans="1:91">
      <c r="A4434" t="s">
        <v>4520</v>
      </c>
      <c r="B4434">
        <v>1.3327622398824051</v>
      </c>
      <c r="C4434">
        <f t="shared" si="276"/>
        <v>0.2872536606083344</v>
      </c>
      <c r="D4434">
        <f t="shared" si="277"/>
        <v>14</v>
      </c>
      <c r="E4434">
        <f t="shared" si="278"/>
        <v>7</v>
      </c>
      <c r="F4434">
        <f t="shared" si="279"/>
        <v>1.35</v>
      </c>
      <c r="G4434">
        <v>10094.5794549169</v>
      </c>
      <c r="H4434">
        <v>272.55364528275629</v>
      </c>
      <c r="I4434">
        <v>26.960691696165039</v>
      </c>
      <c r="J4434">
        <v>158.97689042423261</v>
      </c>
      <c r="K4434">
        <v>66.169788955935672</v>
      </c>
      <c r="L4434" t="s">
        <v>88</v>
      </c>
      <c r="M4434" t="s">
        <v>88</v>
      </c>
      <c r="N4434" t="s">
        <v>88</v>
      </c>
      <c r="O4434" t="s">
        <v>88</v>
      </c>
      <c r="P4434" t="s">
        <v>88</v>
      </c>
      <c r="Q4434" t="s">
        <v>88</v>
      </c>
      <c r="R4434">
        <v>66.169788955935672</v>
      </c>
      <c r="S4434">
        <v>66.169788955935672</v>
      </c>
      <c r="T4434" t="s">
        <v>88</v>
      </c>
      <c r="U4434">
        <v>58.397587396556283</v>
      </c>
      <c r="V4434">
        <v>45.461088987294502</v>
      </c>
      <c r="W4434" t="s">
        <v>88</v>
      </c>
      <c r="X4434">
        <v>0.16384968396597449</v>
      </c>
      <c r="Y4434">
        <v>8.4264826776477758E-2</v>
      </c>
      <c r="Z4434">
        <v>0.10862157090230989</v>
      </c>
      <c r="AA4434">
        <v>6.3678968977586362E-2</v>
      </c>
      <c r="AB4434" t="s">
        <v>88</v>
      </c>
      <c r="AC4434" t="s">
        <v>88</v>
      </c>
      <c r="AD4434">
        <v>123.57012901957</v>
      </c>
      <c r="AE4434">
        <v>164.6896019346799</v>
      </c>
      <c r="AF4434">
        <v>30</v>
      </c>
      <c r="AG4434">
        <v>40.981017284736673</v>
      </c>
      <c r="AH4434">
        <v>-19.911017589912468</v>
      </c>
      <c r="AI4434">
        <v>49.264660195131931</v>
      </c>
      <c r="AJ4434" t="s">
        <v>88</v>
      </c>
      <c r="AK4434">
        <v>32.231611442022</v>
      </c>
      <c r="AL4434">
        <v>122.75682476960689</v>
      </c>
      <c r="AM4434">
        <v>75.24811870718267</v>
      </c>
      <c r="AN4434">
        <v>241.27971812780939</v>
      </c>
      <c r="AO4434" t="s">
        <v>88</v>
      </c>
      <c r="AP4434" t="s">
        <v>88</v>
      </c>
      <c r="AQ4434">
        <v>0</v>
      </c>
      <c r="AR4434">
        <v>0</v>
      </c>
      <c r="AS4434">
        <v>63.243415087808707</v>
      </c>
      <c r="AT4434">
        <v>176.93005007730761</v>
      </c>
      <c r="AU4434" t="s">
        <v>88</v>
      </c>
      <c r="AV4434" t="s">
        <v>88</v>
      </c>
      <c r="AW4434">
        <v>27.21591106995708</v>
      </c>
      <c r="AX4434">
        <v>0</v>
      </c>
      <c r="AY4434">
        <v>30.380796395229421</v>
      </c>
      <c r="AZ4434">
        <v>0</v>
      </c>
      <c r="BA4434" t="s">
        <v>88</v>
      </c>
      <c r="BB4434" t="s">
        <v>88</v>
      </c>
      <c r="BC4434" t="s">
        <v>88</v>
      </c>
      <c r="BD4434" t="s">
        <v>88</v>
      </c>
      <c r="BE4434" t="s">
        <v>88</v>
      </c>
      <c r="BF4434" t="s">
        <v>88</v>
      </c>
      <c r="BG4434" t="s">
        <v>88</v>
      </c>
      <c r="BH4434" t="s">
        <v>88</v>
      </c>
      <c r="BI4434" t="s">
        <v>88</v>
      </c>
      <c r="BJ4434" t="s">
        <v>88</v>
      </c>
      <c r="BK4434" t="s">
        <v>88</v>
      </c>
      <c r="BL4434" t="s">
        <v>88</v>
      </c>
      <c r="BM4434" t="s">
        <v>88</v>
      </c>
      <c r="BN4434" t="s">
        <v>88</v>
      </c>
      <c r="BO4434" t="s">
        <v>88</v>
      </c>
      <c r="BP4434" t="s">
        <v>88</v>
      </c>
      <c r="BQ4434" t="s">
        <v>88</v>
      </c>
      <c r="BR4434" t="s">
        <v>88</v>
      </c>
      <c r="BS4434" t="s">
        <v>88</v>
      </c>
      <c r="BT4434" t="s">
        <v>88</v>
      </c>
      <c r="BU4434" t="s">
        <v>88</v>
      </c>
      <c r="BV4434" t="s">
        <v>88</v>
      </c>
      <c r="BW4434" t="s">
        <v>88</v>
      </c>
      <c r="BX4434">
        <v>0</v>
      </c>
      <c r="BY4434">
        <v>0</v>
      </c>
      <c r="BZ4434" t="s">
        <v>88</v>
      </c>
      <c r="CA4434" t="s">
        <v>88</v>
      </c>
      <c r="CB4434" t="s">
        <v>88</v>
      </c>
      <c r="CC4434" t="s">
        <v>88</v>
      </c>
      <c r="CD4434" t="s">
        <v>88</v>
      </c>
      <c r="CE4434" t="s">
        <v>88</v>
      </c>
      <c r="CF4434" t="s">
        <v>88</v>
      </c>
      <c r="CG4434" t="s">
        <v>88</v>
      </c>
      <c r="CH4434" t="s">
        <v>88</v>
      </c>
      <c r="CI4434" t="s">
        <v>88</v>
      </c>
      <c r="CJ4434" t="s">
        <v>88</v>
      </c>
      <c r="CK4434">
        <v>0</v>
      </c>
      <c r="CL4434">
        <v>0</v>
      </c>
      <c r="CM4434" t="s">
        <v>88</v>
      </c>
    </row>
    <row r="4435" spans="1:91">
      <c r="A4435" t="s">
        <v>4521</v>
      </c>
      <c r="B4435">
        <v>0.80247750645918048</v>
      </c>
      <c r="C4435">
        <f t="shared" si="276"/>
        <v>-0.22005145370514981</v>
      </c>
      <c r="D4435">
        <f t="shared" si="277"/>
        <v>9</v>
      </c>
      <c r="E4435">
        <f t="shared" si="278"/>
        <v>5</v>
      </c>
      <c r="F4435">
        <f t="shared" si="279"/>
        <v>0.75</v>
      </c>
      <c r="G4435">
        <v>10337.34775903381</v>
      </c>
      <c r="H4435">
        <v>279.10838949391302</v>
      </c>
      <c r="I4435">
        <v>35.65117472932765</v>
      </c>
      <c r="J4435">
        <v>178.25492107433601</v>
      </c>
      <c r="K4435">
        <v>51.471309699005687</v>
      </c>
      <c r="L4435" t="s">
        <v>88</v>
      </c>
      <c r="M4435" t="s">
        <v>88</v>
      </c>
      <c r="N4435" t="s">
        <v>88</v>
      </c>
      <c r="O4435" t="s">
        <v>88</v>
      </c>
      <c r="P4435" t="s">
        <v>88</v>
      </c>
      <c r="Q4435" t="s">
        <v>88</v>
      </c>
      <c r="R4435">
        <v>77.011915181913565</v>
      </c>
      <c r="S4435">
        <v>51.471309699005687</v>
      </c>
      <c r="T4435" t="s">
        <v>88</v>
      </c>
      <c r="U4435">
        <v>77.011915181913565</v>
      </c>
      <c r="V4435">
        <v>36.392159009094946</v>
      </c>
      <c r="W4435" t="s">
        <v>88</v>
      </c>
      <c r="X4435">
        <v>0.1094459458038957</v>
      </c>
      <c r="Y4435">
        <v>5.7047484016517977E-2</v>
      </c>
      <c r="Z4435">
        <v>0.10180277625861391</v>
      </c>
      <c r="AA4435">
        <v>5.4762005258525287E-2</v>
      </c>
      <c r="AB4435" t="s">
        <v>88</v>
      </c>
      <c r="AC4435" t="s">
        <v>88</v>
      </c>
      <c r="AD4435">
        <v>162.6780381883141</v>
      </c>
      <c r="AE4435">
        <v>130.54546644102959</v>
      </c>
      <c r="AF4435">
        <v>30</v>
      </c>
      <c r="AG4435">
        <v>25.388544355910739</v>
      </c>
      <c r="AH4435">
        <v>-4.3185446610865377</v>
      </c>
      <c r="AI4435">
        <v>81.433166188018703</v>
      </c>
      <c r="AJ4435">
        <v>27.888012777760309</v>
      </c>
      <c r="AK4435">
        <v>37.216073022306922</v>
      </c>
      <c r="AL4435">
        <v>159.06483043532771</v>
      </c>
      <c r="AM4435">
        <v>58.131887794304092</v>
      </c>
      <c r="AN4435">
        <v>241.77304228241161</v>
      </c>
      <c r="AO4435" t="s">
        <v>88</v>
      </c>
      <c r="AP4435" t="s">
        <v>88</v>
      </c>
      <c r="AQ4435">
        <v>0</v>
      </c>
      <c r="AR4435">
        <v>0</v>
      </c>
      <c r="AS4435">
        <v>61.297976019133429</v>
      </c>
      <c r="AT4435">
        <v>179.51664681563389</v>
      </c>
      <c r="AU4435" t="s">
        <v>88</v>
      </c>
      <c r="AV4435" t="s">
        <v>88</v>
      </c>
      <c r="AW4435">
        <v>27.53027824151993</v>
      </c>
      <c r="AX4435">
        <v>0</v>
      </c>
      <c r="AY4435">
        <v>28.276808295605822</v>
      </c>
      <c r="AZ4435">
        <v>0</v>
      </c>
      <c r="BA4435" t="s">
        <v>88</v>
      </c>
      <c r="BB4435" t="s">
        <v>88</v>
      </c>
      <c r="BC4435" t="s">
        <v>88</v>
      </c>
      <c r="BD4435" t="s">
        <v>88</v>
      </c>
      <c r="BE4435" t="s">
        <v>88</v>
      </c>
      <c r="BF4435" t="s">
        <v>88</v>
      </c>
      <c r="BG4435" t="s">
        <v>88</v>
      </c>
      <c r="BH4435" t="s">
        <v>88</v>
      </c>
      <c r="BI4435" t="s">
        <v>88</v>
      </c>
      <c r="BJ4435" t="s">
        <v>88</v>
      </c>
      <c r="BK4435" t="s">
        <v>88</v>
      </c>
      <c r="BL4435" t="s">
        <v>88</v>
      </c>
      <c r="BM4435" t="s">
        <v>88</v>
      </c>
      <c r="BN4435" t="s">
        <v>88</v>
      </c>
      <c r="BO4435" t="s">
        <v>88</v>
      </c>
      <c r="BP4435" t="s">
        <v>88</v>
      </c>
      <c r="BQ4435" t="s">
        <v>88</v>
      </c>
      <c r="BR4435" t="s">
        <v>88</v>
      </c>
      <c r="BS4435" t="s">
        <v>88</v>
      </c>
      <c r="BT4435" t="s">
        <v>88</v>
      </c>
      <c r="BU4435" t="s">
        <v>88</v>
      </c>
      <c r="BV4435" t="s">
        <v>88</v>
      </c>
      <c r="BW4435" t="s">
        <v>88</v>
      </c>
      <c r="BX4435">
        <v>0</v>
      </c>
      <c r="BY4435">
        <v>0</v>
      </c>
      <c r="BZ4435" t="s">
        <v>88</v>
      </c>
      <c r="CA4435" t="s">
        <v>88</v>
      </c>
      <c r="CB4435" t="s">
        <v>88</v>
      </c>
      <c r="CC4435" t="s">
        <v>88</v>
      </c>
      <c r="CD4435" t="s">
        <v>88</v>
      </c>
      <c r="CE4435" t="s">
        <v>88</v>
      </c>
      <c r="CF4435" t="s">
        <v>88</v>
      </c>
      <c r="CG4435" t="s">
        <v>88</v>
      </c>
      <c r="CH4435" t="s">
        <v>88</v>
      </c>
      <c r="CI4435" t="s">
        <v>88</v>
      </c>
      <c r="CJ4435" t="s">
        <v>88</v>
      </c>
      <c r="CK4435">
        <v>0</v>
      </c>
      <c r="CL4435">
        <v>0</v>
      </c>
      <c r="CM4435" t="s">
        <v>88</v>
      </c>
    </row>
    <row r="4436" spans="1:91">
      <c r="A4436" t="s">
        <v>4522</v>
      </c>
      <c r="B4436">
        <v>1.6652675113478059</v>
      </c>
      <c r="C4436">
        <f t="shared" si="276"/>
        <v>0.50998577800293021</v>
      </c>
      <c r="D4436">
        <f t="shared" si="277"/>
        <v>17</v>
      </c>
      <c r="E4436">
        <f t="shared" si="278"/>
        <v>9</v>
      </c>
      <c r="F4436">
        <f t="shared" si="279"/>
        <v>1.65</v>
      </c>
      <c r="G4436">
        <v>15313.265600688679</v>
      </c>
      <c r="H4436">
        <v>413.45817121859432</v>
      </c>
      <c r="I4436">
        <v>22.90256557428491</v>
      </c>
      <c r="J4436">
        <v>182.86272757310371</v>
      </c>
      <c r="K4436">
        <v>77.088085287873099</v>
      </c>
      <c r="L4436" t="s">
        <v>88</v>
      </c>
      <c r="M4436" t="s">
        <v>88</v>
      </c>
      <c r="N4436" t="s">
        <v>88</v>
      </c>
      <c r="O4436" t="s">
        <v>88</v>
      </c>
      <c r="P4436" t="s">
        <v>88</v>
      </c>
      <c r="Q4436" t="s">
        <v>88</v>
      </c>
      <c r="R4436">
        <v>77.088085287873099</v>
      </c>
      <c r="S4436">
        <v>77.088085287873099</v>
      </c>
      <c r="T4436" t="s">
        <v>88</v>
      </c>
      <c r="U4436">
        <v>64.27695527422776</v>
      </c>
      <c r="V4436">
        <v>56.962109329321279</v>
      </c>
      <c r="W4436" t="s">
        <v>88</v>
      </c>
      <c r="X4436">
        <v>0.16132696163718591</v>
      </c>
      <c r="Y4436">
        <v>9.578174786494606E-2</v>
      </c>
      <c r="Z4436">
        <v>0.18285010563225129</v>
      </c>
      <c r="AA4436">
        <v>0.1002643603243923</v>
      </c>
      <c r="AB4436" t="s">
        <v>88</v>
      </c>
      <c r="AC4436" t="s">
        <v>88</v>
      </c>
      <c r="AD4436">
        <v>160.90353120379149</v>
      </c>
      <c r="AE4436">
        <v>267.94742297481179</v>
      </c>
      <c r="AF4436">
        <v>30</v>
      </c>
      <c r="AG4436">
        <v>52.809026486818723</v>
      </c>
      <c r="AH4436">
        <v>-31.739026791994519</v>
      </c>
      <c r="AI4436">
        <v>57.994879358402521</v>
      </c>
      <c r="AJ4436" t="s">
        <v>88</v>
      </c>
      <c r="AK4436">
        <v>41.84281050139699</v>
      </c>
      <c r="AL4436">
        <v>121.0136873908783</v>
      </c>
      <c r="AM4436">
        <v>41.412281149118591</v>
      </c>
      <c r="AN4436">
        <v>244.2432463428155</v>
      </c>
      <c r="AO4436" t="s">
        <v>88</v>
      </c>
      <c r="AP4436" t="s">
        <v>88</v>
      </c>
      <c r="AQ4436">
        <v>0</v>
      </c>
      <c r="AR4436">
        <v>0</v>
      </c>
      <c r="AS4436">
        <v>59.415919290015843</v>
      </c>
      <c r="AT4436">
        <v>176.2575310008904</v>
      </c>
      <c r="AU4436" t="s">
        <v>88</v>
      </c>
      <c r="AV4436" t="s">
        <v>88</v>
      </c>
      <c r="AW4436">
        <v>30.698111420550831</v>
      </c>
      <c r="AX4436">
        <v>0</v>
      </c>
      <c r="AY4436">
        <v>28.7378010053196</v>
      </c>
      <c r="AZ4436">
        <v>0</v>
      </c>
      <c r="BA4436" t="s">
        <v>88</v>
      </c>
      <c r="BB4436" t="s">
        <v>88</v>
      </c>
      <c r="BC4436" t="s">
        <v>88</v>
      </c>
      <c r="BD4436" t="s">
        <v>88</v>
      </c>
      <c r="BE4436" t="s">
        <v>88</v>
      </c>
      <c r="BF4436" t="s">
        <v>88</v>
      </c>
      <c r="BG4436" t="s">
        <v>88</v>
      </c>
      <c r="BH4436" t="s">
        <v>88</v>
      </c>
      <c r="BI4436" t="s">
        <v>88</v>
      </c>
      <c r="BJ4436" t="s">
        <v>88</v>
      </c>
      <c r="BK4436" t="s">
        <v>88</v>
      </c>
      <c r="BL4436" t="s">
        <v>88</v>
      </c>
      <c r="BM4436" t="s">
        <v>88</v>
      </c>
      <c r="BN4436" t="s">
        <v>88</v>
      </c>
      <c r="BO4436" t="s">
        <v>88</v>
      </c>
      <c r="BP4436" t="s">
        <v>88</v>
      </c>
      <c r="BQ4436" t="s">
        <v>88</v>
      </c>
      <c r="BR4436" t="s">
        <v>88</v>
      </c>
      <c r="BS4436" t="s">
        <v>88</v>
      </c>
      <c r="BT4436" t="s">
        <v>88</v>
      </c>
      <c r="BU4436" t="s">
        <v>88</v>
      </c>
      <c r="BV4436" t="s">
        <v>88</v>
      </c>
      <c r="BW4436" t="s">
        <v>88</v>
      </c>
      <c r="BX4436">
        <v>0</v>
      </c>
      <c r="BY4436">
        <v>0</v>
      </c>
      <c r="BZ4436" t="s">
        <v>88</v>
      </c>
      <c r="CA4436" t="s">
        <v>88</v>
      </c>
      <c r="CB4436" t="s">
        <v>88</v>
      </c>
      <c r="CC4436" t="s">
        <v>88</v>
      </c>
      <c r="CD4436" t="s">
        <v>88</v>
      </c>
      <c r="CE4436" t="s">
        <v>88</v>
      </c>
      <c r="CF4436" t="s">
        <v>88</v>
      </c>
      <c r="CG4436" t="s">
        <v>88</v>
      </c>
      <c r="CH4436" t="s">
        <v>88</v>
      </c>
      <c r="CI4436" t="s">
        <v>88</v>
      </c>
      <c r="CJ4436" t="s">
        <v>88</v>
      </c>
      <c r="CK4436">
        <v>0</v>
      </c>
      <c r="CL4436">
        <v>0</v>
      </c>
      <c r="CM4436" t="s">
        <v>88</v>
      </c>
    </row>
    <row r="4437" spans="1:91">
      <c r="A4437" t="s">
        <v>4523</v>
      </c>
      <c r="B4437">
        <v>0.65625035670631104</v>
      </c>
      <c r="C4437">
        <f t="shared" si="276"/>
        <v>-0.42121292152397732</v>
      </c>
      <c r="D4437">
        <f t="shared" si="277"/>
        <v>7</v>
      </c>
      <c r="E4437">
        <f t="shared" si="278"/>
        <v>4</v>
      </c>
      <c r="F4437">
        <f t="shared" si="279"/>
        <v>0.75</v>
      </c>
      <c r="G4437">
        <v>1550.2491039294609</v>
      </c>
      <c r="H4437">
        <v>41.85672580609544</v>
      </c>
      <c r="I4437">
        <v>46.676916669784823</v>
      </c>
      <c r="J4437">
        <v>168.4522274913038</v>
      </c>
      <c r="K4437">
        <v>41.237317688343403</v>
      </c>
      <c r="L4437" t="s">
        <v>88</v>
      </c>
      <c r="M4437" t="s">
        <v>88</v>
      </c>
      <c r="N4437" t="s">
        <v>88</v>
      </c>
      <c r="O4437" t="s">
        <v>88</v>
      </c>
      <c r="P4437" t="s">
        <v>88</v>
      </c>
      <c r="Q4437" t="s">
        <v>88</v>
      </c>
      <c r="R4437">
        <v>41.237317688343403</v>
      </c>
      <c r="S4437">
        <v>41.237317688343403</v>
      </c>
      <c r="T4437" t="s">
        <v>88</v>
      </c>
      <c r="U4437">
        <v>36.863394172056068</v>
      </c>
      <c r="V4437">
        <v>35.631669383902327</v>
      </c>
      <c r="W4437" t="s">
        <v>88</v>
      </c>
      <c r="X4437">
        <v>6.4400570649382483E-2</v>
      </c>
      <c r="Y4437">
        <v>3.689481133014965E-2</v>
      </c>
      <c r="Z4437">
        <v>4.7196726043602102E-2</v>
      </c>
      <c r="AA4437">
        <v>2.6496141612702102E-2</v>
      </c>
      <c r="AB4437" t="s">
        <v>88</v>
      </c>
      <c r="AC4437" t="s">
        <v>88</v>
      </c>
      <c r="AD4437">
        <v>30.450617173333129</v>
      </c>
      <c r="AE4437">
        <v>19.98322838192718</v>
      </c>
      <c r="AF4437">
        <v>30</v>
      </c>
      <c r="AG4437">
        <v>12.18300916937404</v>
      </c>
      <c r="AH4437">
        <v>8.8869905254501607</v>
      </c>
      <c r="AI4437">
        <v>25.44936283601454</v>
      </c>
      <c r="AJ4437">
        <v>14.958574679925579</v>
      </c>
      <c r="AK4437">
        <v>54.701678242594717</v>
      </c>
      <c r="AL4437">
        <v>127.1033114376588</v>
      </c>
      <c r="AM4437">
        <v>57.405691625717843</v>
      </c>
      <c r="AN4437">
        <v>215.76831682969211</v>
      </c>
      <c r="AO4437" t="s">
        <v>88</v>
      </c>
      <c r="AP4437" t="s">
        <v>88</v>
      </c>
      <c r="AQ4437">
        <v>0</v>
      </c>
      <c r="AR4437">
        <v>0</v>
      </c>
      <c r="AS4437">
        <v>62.243348178729697</v>
      </c>
      <c r="AT4437">
        <v>177.10700709449219</v>
      </c>
      <c r="AU4437" t="s">
        <v>88</v>
      </c>
      <c r="AV4437" t="s">
        <v>88</v>
      </c>
      <c r="AW4437">
        <v>29.80821065229755</v>
      </c>
      <c r="AX4437">
        <v>0</v>
      </c>
      <c r="AY4437">
        <v>29.309761546258951</v>
      </c>
      <c r="AZ4437">
        <v>0</v>
      </c>
      <c r="BA4437" t="s">
        <v>88</v>
      </c>
      <c r="BB4437" t="s">
        <v>88</v>
      </c>
      <c r="BC4437" t="s">
        <v>88</v>
      </c>
      <c r="BD4437" t="s">
        <v>88</v>
      </c>
      <c r="BE4437" t="s">
        <v>88</v>
      </c>
      <c r="BF4437" t="s">
        <v>88</v>
      </c>
      <c r="BG4437" t="s">
        <v>88</v>
      </c>
      <c r="BH4437" t="s">
        <v>88</v>
      </c>
      <c r="BI4437" t="s">
        <v>88</v>
      </c>
      <c r="BJ4437" t="s">
        <v>88</v>
      </c>
      <c r="BK4437" t="s">
        <v>88</v>
      </c>
      <c r="BL4437" t="s">
        <v>88</v>
      </c>
      <c r="BM4437" t="s">
        <v>88</v>
      </c>
      <c r="BN4437" t="s">
        <v>88</v>
      </c>
      <c r="BO4437" t="s">
        <v>88</v>
      </c>
      <c r="BP4437" t="s">
        <v>88</v>
      </c>
      <c r="BQ4437" t="s">
        <v>88</v>
      </c>
      <c r="BR4437" t="s">
        <v>88</v>
      </c>
      <c r="BS4437" t="s">
        <v>88</v>
      </c>
      <c r="BT4437" t="s">
        <v>88</v>
      </c>
      <c r="BU4437" t="s">
        <v>88</v>
      </c>
      <c r="BV4437" t="s">
        <v>88</v>
      </c>
      <c r="BW4437" t="s">
        <v>88</v>
      </c>
      <c r="BX4437">
        <v>0</v>
      </c>
      <c r="BY4437">
        <v>0</v>
      </c>
      <c r="BZ4437" t="s">
        <v>88</v>
      </c>
      <c r="CA4437" t="s">
        <v>88</v>
      </c>
      <c r="CB4437" t="s">
        <v>88</v>
      </c>
      <c r="CC4437" t="s">
        <v>88</v>
      </c>
      <c r="CD4437" t="s">
        <v>88</v>
      </c>
      <c r="CE4437" t="s">
        <v>88</v>
      </c>
      <c r="CF4437" t="s">
        <v>88</v>
      </c>
      <c r="CG4437" t="s">
        <v>88</v>
      </c>
      <c r="CH4437" t="s">
        <v>88</v>
      </c>
      <c r="CI4437" t="s">
        <v>88</v>
      </c>
      <c r="CJ4437" t="s">
        <v>88</v>
      </c>
      <c r="CK4437">
        <v>0</v>
      </c>
      <c r="CL4437">
        <v>0</v>
      </c>
      <c r="CM4437" t="s">
        <v>88</v>
      </c>
    </row>
    <row r="4438" spans="1:91">
      <c r="A4438" t="s">
        <v>4524</v>
      </c>
      <c r="B4438">
        <v>2.0836687135064191</v>
      </c>
      <c r="C4438">
        <f t="shared" si="276"/>
        <v>0.73413014460699222</v>
      </c>
      <c r="D4438">
        <f t="shared" si="277"/>
        <v>21</v>
      </c>
      <c r="E4438">
        <f t="shared" si="278"/>
        <v>11</v>
      </c>
      <c r="F4438">
        <f t="shared" si="279"/>
        <v>1.95</v>
      </c>
      <c r="G4438">
        <v>15538.22627142599</v>
      </c>
      <c r="H4438">
        <v>419.53210932850169</v>
      </c>
      <c r="I4438">
        <v>21.163955362886519</v>
      </c>
      <c r="J4438">
        <v>160.87745967505171</v>
      </c>
      <c r="K4438">
        <v>83.093751911222597</v>
      </c>
      <c r="L4438" t="s">
        <v>88</v>
      </c>
      <c r="M4438" t="s">
        <v>88</v>
      </c>
      <c r="N4438" t="s">
        <v>88</v>
      </c>
      <c r="O4438" t="s">
        <v>88</v>
      </c>
      <c r="P4438" t="s">
        <v>88</v>
      </c>
      <c r="Q4438" t="s">
        <v>88</v>
      </c>
      <c r="R4438">
        <v>83.093751911222597</v>
      </c>
      <c r="S4438">
        <v>83.093751911222597</v>
      </c>
      <c r="T4438" t="s">
        <v>88</v>
      </c>
      <c r="U4438">
        <v>63.121476761872259</v>
      </c>
      <c r="V4438">
        <v>65.143907149267562</v>
      </c>
      <c r="W4438" t="s">
        <v>88</v>
      </c>
      <c r="X4438">
        <v>0.19538274644612089</v>
      </c>
      <c r="Y4438">
        <v>0.11991980161654441</v>
      </c>
      <c r="Z4438">
        <v>0.14457584472483509</v>
      </c>
      <c r="AA4438">
        <v>8.8868565931810084E-2</v>
      </c>
      <c r="AB4438" t="s">
        <v>88</v>
      </c>
      <c r="AC4438" t="s">
        <v>88</v>
      </c>
      <c r="AD4438">
        <v>151.46702357719869</v>
      </c>
      <c r="AE4438">
        <v>315.60709815574808</v>
      </c>
      <c r="AF4438">
        <v>30</v>
      </c>
      <c r="AG4438">
        <v>58.287823909105327</v>
      </c>
      <c r="AH4438">
        <v>-37.217824214281123</v>
      </c>
      <c r="AI4438">
        <v>53.315513358867072</v>
      </c>
      <c r="AJ4438" t="s">
        <v>88</v>
      </c>
      <c r="AK4438">
        <v>30.596991871110831</v>
      </c>
      <c r="AL4438">
        <v>111.77548933776821</v>
      </c>
      <c r="AM4438">
        <v>69.791018737642958</v>
      </c>
      <c r="AN4438">
        <v>242.68418861538311</v>
      </c>
      <c r="AO4438" t="s">
        <v>88</v>
      </c>
      <c r="AP4438" t="s">
        <v>88</v>
      </c>
      <c r="AQ4438">
        <v>0</v>
      </c>
      <c r="AR4438">
        <v>0</v>
      </c>
      <c r="AS4438">
        <v>63.024339070216293</v>
      </c>
      <c r="AT4438">
        <v>179.20723604566541</v>
      </c>
      <c r="AU4438" t="s">
        <v>88</v>
      </c>
      <c r="AV4438" t="s">
        <v>88</v>
      </c>
      <c r="AW4438">
        <v>31.540297084398311</v>
      </c>
      <c r="AX4438">
        <v>0</v>
      </c>
      <c r="AY4438">
        <v>31.578407937594658</v>
      </c>
      <c r="AZ4438">
        <v>0</v>
      </c>
      <c r="BA4438" t="s">
        <v>88</v>
      </c>
      <c r="BB4438" t="s">
        <v>88</v>
      </c>
      <c r="BC4438" t="s">
        <v>88</v>
      </c>
      <c r="BD4438" t="s">
        <v>88</v>
      </c>
      <c r="BE4438" t="s">
        <v>88</v>
      </c>
      <c r="BF4438" t="s">
        <v>88</v>
      </c>
      <c r="BG4438" t="s">
        <v>88</v>
      </c>
      <c r="BH4438" t="s">
        <v>88</v>
      </c>
      <c r="BI4438" t="s">
        <v>88</v>
      </c>
      <c r="BJ4438" t="s">
        <v>88</v>
      </c>
      <c r="BK4438" t="s">
        <v>88</v>
      </c>
      <c r="BL4438" t="s">
        <v>88</v>
      </c>
      <c r="BM4438" t="s">
        <v>88</v>
      </c>
      <c r="BN4438" t="s">
        <v>88</v>
      </c>
      <c r="BO4438" t="s">
        <v>88</v>
      </c>
      <c r="BP4438" t="s">
        <v>88</v>
      </c>
      <c r="BQ4438" t="s">
        <v>88</v>
      </c>
      <c r="BR4438" t="s">
        <v>88</v>
      </c>
      <c r="BS4438" t="s">
        <v>88</v>
      </c>
      <c r="BT4438" t="s">
        <v>88</v>
      </c>
      <c r="BU4438" t="s">
        <v>88</v>
      </c>
      <c r="BV4438" t="s">
        <v>88</v>
      </c>
      <c r="BW4438" t="s">
        <v>88</v>
      </c>
      <c r="BX4438">
        <v>0</v>
      </c>
      <c r="BY4438">
        <v>0</v>
      </c>
      <c r="BZ4438" t="s">
        <v>88</v>
      </c>
      <c r="CA4438" t="s">
        <v>88</v>
      </c>
      <c r="CB4438" t="s">
        <v>88</v>
      </c>
      <c r="CC4438" t="s">
        <v>88</v>
      </c>
      <c r="CD4438" t="s">
        <v>88</v>
      </c>
      <c r="CE4438" t="s">
        <v>88</v>
      </c>
      <c r="CF4438" t="s">
        <v>88</v>
      </c>
      <c r="CG4438" t="s">
        <v>88</v>
      </c>
      <c r="CH4438" t="s">
        <v>88</v>
      </c>
      <c r="CI4438" t="s">
        <v>88</v>
      </c>
      <c r="CJ4438" t="s">
        <v>88</v>
      </c>
      <c r="CK4438">
        <v>0</v>
      </c>
      <c r="CL4438">
        <v>0</v>
      </c>
      <c r="CM4438" t="s">
        <v>88</v>
      </c>
    </row>
    <row r="4439" spans="1:91">
      <c r="A4439" t="s">
        <v>4525</v>
      </c>
      <c r="B4439">
        <v>0.82610618440801475</v>
      </c>
      <c r="C4439">
        <f t="shared" si="276"/>
        <v>-0.19103196117125426</v>
      </c>
      <c r="D4439">
        <f t="shared" si="277"/>
        <v>9</v>
      </c>
      <c r="E4439">
        <f t="shared" si="278"/>
        <v>5</v>
      </c>
      <c r="F4439">
        <f t="shared" si="279"/>
        <v>0.75</v>
      </c>
      <c r="G4439">
        <v>4690.1533352672004</v>
      </c>
      <c r="H4439">
        <v>126.63414005221441</v>
      </c>
      <c r="I4439">
        <v>38.785354709946652</v>
      </c>
      <c r="J4439">
        <v>168.3971932534424</v>
      </c>
      <c r="K4439">
        <v>47.892369717837973</v>
      </c>
      <c r="L4439" t="s">
        <v>88</v>
      </c>
      <c r="M4439" t="s">
        <v>88</v>
      </c>
      <c r="N4439" t="s">
        <v>88</v>
      </c>
      <c r="O4439" t="s">
        <v>88</v>
      </c>
      <c r="P4439" t="s">
        <v>88</v>
      </c>
      <c r="Q4439" t="s">
        <v>88</v>
      </c>
      <c r="R4439">
        <v>50.394396522064433</v>
      </c>
      <c r="S4439">
        <v>47.892369717837973</v>
      </c>
      <c r="T4439" t="s">
        <v>88</v>
      </c>
      <c r="U4439">
        <v>50.394396522064433</v>
      </c>
      <c r="V4439">
        <v>36.432379029979771</v>
      </c>
      <c r="W4439" t="s">
        <v>88</v>
      </c>
      <c r="X4439">
        <v>9.8781480064990365E-2</v>
      </c>
      <c r="Y4439">
        <v>6.1357782655975961E-2</v>
      </c>
      <c r="Z4439">
        <v>6.0489860153649579E-2</v>
      </c>
      <c r="AA4439">
        <v>3.2207453065006823E-2</v>
      </c>
      <c r="AB4439" t="s">
        <v>88</v>
      </c>
      <c r="AC4439" t="s">
        <v>88</v>
      </c>
      <c r="AD4439">
        <v>79.324206005021495</v>
      </c>
      <c r="AE4439">
        <v>65.530217154003637</v>
      </c>
      <c r="AF4439">
        <v>30</v>
      </c>
      <c r="AG4439">
        <v>19.50196534293503</v>
      </c>
      <c r="AH4439">
        <v>1.568034351889168</v>
      </c>
      <c r="AI4439">
        <v>48.099288997724472</v>
      </c>
      <c r="AJ4439">
        <v>21.170624969247651</v>
      </c>
      <c r="AK4439">
        <v>41.05560220515995</v>
      </c>
      <c r="AL4439">
        <v>145.71026113368151</v>
      </c>
      <c r="AM4439">
        <v>56.158847058867543</v>
      </c>
      <c r="AN4439">
        <v>225.79524082113889</v>
      </c>
      <c r="AO4439" t="s">
        <v>88</v>
      </c>
      <c r="AP4439" t="s">
        <v>88</v>
      </c>
      <c r="AQ4439">
        <v>0</v>
      </c>
      <c r="AR4439">
        <v>0</v>
      </c>
      <c r="AS4439">
        <v>60.155145405254864</v>
      </c>
      <c r="AT4439">
        <v>178.8342905915043</v>
      </c>
      <c r="AU4439" t="s">
        <v>88</v>
      </c>
      <c r="AV4439" t="s">
        <v>88</v>
      </c>
      <c r="AW4439">
        <v>31.846343383495309</v>
      </c>
      <c r="AX4439">
        <v>0</v>
      </c>
      <c r="AY4439">
        <v>28.032793997992641</v>
      </c>
      <c r="AZ4439">
        <v>0</v>
      </c>
      <c r="BA4439" t="s">
        <v>88</v>
      </c>
      <c r="BB4439" t="s">
        <v>88</v>
      </c>
      <c r="BC4439" t="s">
        <v>88</v>
      </c>
      <c r="BD4439" t="s">
        <v>88</v>
      </c>
      <c r="BE4439" t="s">
        <v>88</v>
      </c>
      <c r="BF4439" t="s">
        <v>88</v>
      </c>
      <c r="BG4439" t="s">
        <v>88</v>
      </c>
      <c r="BH4439" t="s">
        <v>88</v>
      </c>
      <c r="BI4439" t="s">
        <v>88</v>
      </c>
      <c r="BJ4439" t="s">
        <v>88</v>
      </c>
      <c r="BK4439" t="s">
        <v>88</v>
      </c>
      <c r="BL4439" t="s">
        <v>88</v>
      </c>
      <c r="BM4439" t="s">
        <v>88</v>
      </c>
      <c r="BN4439" t="s">
        <v>88</v>
      </c>
      <c r="BO4439" t="s">
        <v>88</v>
      </c>
      <c r="BP4439" t="s">
        <v>88</v>
      </c>
      <c r="BQ4439" t="s">
        <v>88</v>
      </c>
      <c r="BR4439" t="s">
        <v>88</v>
      </c>
      <c r="BS4439" t="s">
        <v>88</v>
      </c>
      <c r="BT4439" t="s">
        <v>88</v>
      </c>
      <c r="BU4439" t="s">
        <v>88</v>
      </c>
      <c r="BV4439" t="s">
        <v>88</v>
      </c>
      <c r="BW4439" t="s">
        <v>88</v>
      </c>
      <c r="BX4439">
        <v>0</v>
      </c>
      <c r="BY4439">
        <v>0</v>
      </c>
      <c r="BZ4439" t="s">
        <v>88</v>
      </c>
      <c r="CA4439" t="s">
        <v>88</v>
      </c>
      <c r="CB4439" t="s">
        <v>88</v>
      </c>
      <c r="CC4439" t="s">
        <v>88</v>
      </c>
      <c r="CD4439" t="s">
        <v>88</v>
      </c>
      <c r="CE4439" t="s">
        <v>88</v>
      </c>
      <c r="CF4439" t="s">
        <v>88</v>
      </c>
      <c r="CG4439" t="s">
        <v>88</v>
      </c>
      <c r="CH4439" t="s">
        <v>88</v>
      </c>
      <c r="CI4439" t="s">
        <v>88</v>
      </c>
      <c r="CJ4439" t="s">
        <v>88</v>
      </c>
      <c r="CK4439">
        <v>0</v>
      </c>
      <c r="CL4439">
        <v>0</v>
      </c>
      <c r="CM4439" t="s">
        <v>88</v>
      </c>
    </row>
    <row r="4440" spans="1:91">
      <c r="A4440" t="s">
        <v>4526</v>
      </c>
      <c r="B4440">
        <v>0.94475726546781247</v>
      </c>
      <c r="C4440">
        <f t="shared" si="276"/>
        <v>-5.6827246421895065E-2</v>
      </c>
      <c r="D4440">
        <f t="shared" si="277"/>
        <v>10</v>
      </c>
      <c r="E4440">
        <f t="shared" si="278"/>
        <v>5</v>
      </c>
      <c r="F4440">
        <f t="shared" si="279"/>
        <v>1.05</v>
      </c>
      <c r="G4440">
        <v>9489.2292855420856</v>
      </c>
      <c r="H4440">
        <v>256.20919070963629</v>
      </c>
      <c r="I4440">
        <v>32.752811257779648</v>
      </c>
      <c r="J4440">
        <v>170.4440195365361</v>
      </c>
      <c r="K4440">
        <v>55.451252069937063</v>
      </c>
      <c r="L4440" t="s">
        <v>88</v>
      </c>
      <c r="M4440" t="s">
        <v>88</v>
      </c>
      <c r="N4440" t="s">
        <v>88</v>
      </c>
      <c r="O4440" t="s">
        <v>88</v>
      </c>
      <c r="P4440" t="s">
        <v>88</v>
      </c>
      <c r="Q4440" t="s">
        <v>88</v>
      </c>
      <c r="R4440">
        <v>55.451252069937063</v>
      </c>
      <c r="S4440">
        <v>55.451252069937063</v>
      </c>
      <c r="T4440" t="s">
        <v>88</v>
      </c>
      <c r="U4440">
        <v>49.051207914743131</v>
      </c>
      <c r="V4440">
        <v>44.628388956433987</v>
      </c>
      <c r="W4440" t="s">
        <v>88</v>
      </c>
      <c r="X4440">
        <v>0.13504465647623051</v>
      </c>
      <c r="Y4440">
        <v>6.6036058716345478E-2</v>
      </c>
      <c r="Z4440">
        <v>0.1090883396639136</v>
      </c>
      <c r="AA4440">
        <v>6.6629224646348795E-2</v>
      </c>
      <c r="AB4440" t="s">
        <v>88</v>
      </c>
      <c r="AC4440" t="s">
        <v>88</v>
      </c>
      <c r="AD4440">
        <v>138.613204109348</v>
      </c>
      <c r="AE4440">
        <v>130.95583167207931</v>
      </c>
      <c r="AF4440">
        <v>30</v>
      </c>
      <c r="AG4440">
        <v>29.819268165500642</v>
      </c>
      <c r="AH4440">
        <v>-8.7492684706764372</v>
      </c>
      <c r="AI4440">
        <v>63.644950861139101</v>
      </c>
      <c r="AJ4440">
        <v>27.038272868627679</v>
      </c>
      <c r="AK4440">
        <v>39.495318499315687</v>
      </c>
      <c r="AL4440">
        <v>131.75079027440191</v>
      </c>
      <c r="AM4440">
        <v>43.67443550084635</v>
      </c>
      <c r="AN4440">
        <v>218.0855324433455</v>
      </c>
      <c r="AO4440" t="s">
        <v>88</v>
      </c>
      <c r="AP4440" t="s">
        <v>88</v>
      </c>
      <c r="AQ4440">
        <v>0</v>
      </c>
      <c r="AR4440">
        <v>0</v>
      </c>
      <c r="AS4440">
        <v>61.066075769989638</v>
      </c>
      <c r="AT4440">
        <v>176.15969360837741</v>
      </c>
      <c r="AU4440" t="s">
        <v>88</v>
      </c>
      <c r="AV4440" t="s">
        <v>88</v>
      </c>
      <c r="AW4440">
        <v>26.058366718804042</v>
      </c>
      <c r="AX4440">
        <v>0</v>
      </c>
      <c r="AY4440">
        <v>31.41584586511409</v>
      </c>
      <c r="AZ4440">
        <v>0</v>
      </c>
      <c r="BA4440" t="s">
        <v>88</v>
      </c>
      <c r="BB4440" t="s">
        <v>88</v>
      </c>
      <c r="BC4440" t="s">
        <v>88</v>
      </c>
      <c r="BD4440" t="s">
        <v>88</v>
      </c>
      <c r="BE4440" t="s">
        <v>88</v>
      </c>
      <c r="BF4440" t="s">
        <v>88</v>
      </c>
      <c r="BG4440" t="s">
        <v>88</v>
      </c>
      <c r="BH4440" t="s">
        <v>88</v>
      </c>
      <c r="BI4440" t="s">
        <v>88</v>
      </c>
      <c r="BJ4440" t="s">
        <v>88</v>
      </c>
      <c r="BK4440" t="s">
        <v>88</v>
      </c>
      <c r="BL4440" t="s">
        <v>88</v>
      </c>
      <c r="BM4440" t="s">
        <v>88</v>
      </c>
      <c r="BN4440" t="s">
        <v>88</v>
      </c>
      <c r="BO4440" t="s">
        <v>88</v>
      </c>
      <c r="BP4440" t="s">
        <v>88</v>
      </c>
      <c r="BQ4440" t="s">
        <v>88</v>
      </c>
      <c r="BR4440" t="s">
        <v>88</v>
      </c>
      <c r="BS4440" t="s">
        <v>88</v>
      </c>
      <c r="BT4440" t="s">
        <v>88</v>
      </c>
      <c r="BU4440" t="s">
        <v>88</v>
      </c>
      <c r="BV4440" t="s">
        <v>88</v>
      </c>
      <c r="BW4440" t="s">
        <v>88</v>
      </c>
      <c r="BX4440">
        <v>0</v>
      </c>
      <c r="BY4440">
        <v>0</v>
      </c>
      <c r="BZ4440" t="s">
        <v>88</v>
      </c>
      <c r="CA4440" t="s">
        <v>88</v>
      </c>
      <c r="CB4440" t="s">
        <v>88</v>
      </c>
      <c r="CC4440" t="s">
        <v>88</v>
      </c>
      <c r="CD4440" t="s">
        <v>88</v>
      </c>
      <c r="CE4440" t="s">
        <v>88</v>
      </c>
      <c r="CF4440" t="s">
        <v>88</v>
      </c>
      <c r="CG4440" t="s">
        <v>88</v>
      </c>
      <c r="CH4440" t="s">
        <v>88</v>
      </c>
      <c r="CI4440" t="s">
        <v>88</v>
      </c>
      <c r="CJ4440" t="s">
        <v>88</v>
      </c>
      <c r="CK4440">
        <v>0</v>
      </c>
      <c r="CL4440">
        <v>0</v>
      </c>
      <c r="CM4440" t="s">
        <v>88</v>
      </c>
    </row>
    <row r="4441" spans="1:91">
      <c r="A4441" t="s">
        <v>4527</v>
      </c>
      <c r="B4441">
        <v>1.0748807726840719</v>
      </c>
      <c r="C4441">
        <f t="shared" si="276"/>
        <v>7.2209746297657737E-2</v>
      </c>
      <c r="D4441">
        <f t="shared" si="277"/>
        <v>11</v>
      </c>
      <c r="E4441">
        <f t="shared" si="278"/>
        <v>6</v>
      </c>
      <c r="F4441">
        <f t="shared" si="279"/>
        <v>1.05</v>
      </c>
      <c r="G4441">
        <v>2596.3736957276119</v>
      </c>
      <c r="H4441">
        <v>70.102089784645528</v>
      </c>
      <c r="I4441">
        <v>35.266931019159102</v>
      </c>
      <c r="J4441">
        <v>155.90430083460299</v>
      </c>
      <c r="K4441">
        <v>51.958265092038992</v>
      </c>
      <c r="L4441" t="s">
        <v>88</v>
      </c>
      <c r="M4441" t="s">
        <v>88</v>
      </c>
      <c r="N4441" t="s">
        <v>88</v>
      </c>
      <c r="O4441" t="s">
        <v>88</v>
      </c>
      <c r="P4441" t="s">
        <v>88</v>
      </c>
      <c r="Q4441" t="s">
        <v>88</v>
      </c>
      <c r="R4441">
        <v>51.958265092038992</v>
      </c>
      <c r="S4441">
        <v>51.958265092038992</v>
      </c>
      <c r="T4441" t="s">
        <v>88</v>
      </c>
      <c r="U4441">
        <v>43.900420405891524</v>
      </c>
      <c r="V4441">
        <v>35.101029734880619</v>
      </c>
      <c r="W4441" t="s">
        <v>88</v>
      </c>
      <c r="X4441">
        <v>0.10651436663127201</v>
      </c>
      <c r="Y4441">
        <v>5.6484851843186343E-2</v>
      </c>
      <c r="Z4441">
        <v>6.5266324831709535E-2</v>
      </c>
      <c r="AA4441">
        <v>3.7316090968041719E-2</v>
      </c>
      <c r="AB4441" t="s">
        <v>88</v>
      </c>
      <c r="AC4441" t="s">
        <v>88</v>
      </c>
      <c r="AD4441">
        <v>40.475999146892143</v>
      </c>
      <c r="AE4441">
        <v>43.506873238171252</v>
      </c>
      <c r="AF4441">
        <v>30</v>
      </c>
      <c r="AG4441">
        <v>20.887194369416779</v>
      </c>
      <c r="AH4441">
        <v>0.182805325407422</v>
      </c>
      <c r="AI4441">
        <v>26.411532352365668</v>
      </c>
      <c r="AJ4441" t="s">
        <v>88</v>
      </c>
      <c r="AK4441">
        <v>43.487336950482238</v>
      </c>
      <c r="AL4441">
        <v>114.109382450044</v>
      </c>
      <c r="AM4441">
        <v>72.687949590450188</v>
      </c>
      <c r="AN4441">
        <v>233.17041407846719</v>
      </c>
      <c r="AO4441" t="s">
        <v>88</v>
      </c>
      <c r="AP4441" t="s">
        <v>88</v>
      </c>
      <c r="AQ4441">
        <v>0</v>
      </c>
      <c r="AR4441">
        <v>0</v>
      </c>
      <c r="AS4441">
        <v>58.816228987511828</v>
      </c>
      <c r="AT4441">
        <v>178.9243791199456</v>
      </c>
      <c r="AU4441" t="s">
        <v>88</v>
      </c>
      <c r="AV4441" t="s">
        <v>88</v>
      </c>
      <c r="AW4441">
        <v>27.937126220698929</v>
      </c>
      <c r="AX4441">
        <v>0</v>
      </c>
      <c r="AY4441">
        <v>29.75880872641293</v>
      </c>
      <c r="AZ4441">
        <v>0</v>
      </c>
      <c r="BA4441" t="s">
        <v>88</v>
      </c>
      <c r="BB4441" t="s">
        <v>88</v>
      </c>
      <c r="BC4441" t="s">
        <v>88</v>
      </c>
      <c r="BD4441" t="s">
        <v>88</v>
      </c>
      <c r="BE4441" t="s">
        <v>88</v>
      </c>
      <c r="BF4441" t="s">
        <v>88</v>
      </c>
      <c r="BG4441" t="s">
        <v>88</v>
      </c>
      <c r="BH4441" t="s">
        <v>88</v>
      </c>
      <c r="BI4441" t="s">
        <v>88</v>
      </c>
      <c r="BJ4441" t="s">
        <v>88</v>
      </c>
      <c r="BK4441" t="s">
        <v>88</v>
      </c>
      <c r="BL4441" t="s">
        <v>88</v>
      </c>
      <c r="BM4441" t="s">
        <v>88</v>
      </c>
      <c r="BN4441" t="s">
        <v>88</v>
      </c>
      <c r="BO4441" t="s">
        <v>88</v>
      </c>
      <c r="BP4441" t="s">
        <v>88</v>
      </c>
      <c r="BQ4441" t="s">
        <v>88</v>
      </c>
      <c r="BR4441" t="s">
        <v>88</v>
      </c>
      <c r="BS4441" t="s">
        <v>88</v>
      </c>
      <c r="BT4441" t="s">
        <v>88</v>
      </c>
      <c r="BU4441" t="s">
        <v>88</v>
      </c>
      <c r="BV4441" t="s">
        <v>88</v>
      </c>
      <c r="BW4441" t="s">
        <v>88</v>
      </c>
      <c r="BX4441">
        <v>0</v>
      </c>
      <c r="BY4441">
        <v>0</v>
      </c>
      <c r="BZ4441" t="s">
        <v>88</v>
      </c>
      <c r="CA4441" t="s">
        <v>88</v>
      </c>
      <c r="CB4441" t="s">
        <v>88</v>
      </c>
      <c r="CC4441" t="s">
        <v>88</v>
      </c>
      <c r="CD4441" t="s">
        <v>88</v>
      </c>
      <c r="CE4441" t="s">
        <v>88</v>
      </c>
      <c r="CF4441" t="s">
        <v>88</v>
      </c>
      <c r="CG4441" t="s">
        <v>88</v>
      </c>
      <c r="CH4441" t="s">
        <v>88</v>
      </c>
      <c r="CI4441" t="s">
        <v>88</v>
      </c>
      <c r="CJ4441" t="s">
        <v>88</v>
      </c>
      <c r="CK4441">
        <v>0</v>
      </c>
      <c r="CL4441">
        <v>0</v>
      </c>
      <c r="CM4441" t="s">
        <v>88</v>
      </c>
    </row>
    <row r="4442" spans="1:91">
      <c r="A4442" t="s">
        <v>4528</v>
      </c>
      <c r="B4442">
        <v>1.004629670189473</v>
      </c>
      <c r="C4442">
        <f t="shared" si="276"/>
        <v>4.6189862292254063E-3</v>
      </c>
      <c r="D4442">
        <f t="shared" si="277"/>
        <v>11</v>
      </c>
      <c r="E4442">
        <f t="shared" si="278"/>
        <v>6</v>
      </c>
      <c r="F4442">
        <f t="shared" si="279"/>
        <v>1.05</v>
      </c>
      <c r="G4442">
        <v>4080.515057588917</v>
      </c>
      <c r="H4442">
        <v>110.1739065549008</v>
      </c>
      <c r="I4442">
        <v>37.118795446367507</v>
      </c>
      <c r="J4442">
        <v>159.66265241869741</v>
      </c>
      <c r="K4442">
        <v>49.712529291562618</v>
      </c>
      <c r="L4442" t="s">
        <v>88</v>
      </c>
      <c r="M4442" t="s">
        <v>88</v>
      </c>
      <c r="N4442" t="s">
        <v>88</v>
      </c>
      <c r="O4442" t="s">
        <v>88</v>
      </c>
      <c r="P4442" t="s">
        <v>88</v>
      </c>
      <c r="Q4442" t="s">
        <v>88</v>
      </c>
      <c r="R4442">
        <v>49.712529291562618</v>
      </c>
      <c r="S4442">
        <v>49.712529291562618</v>
      </c>
      <c r="T4442" t="s">
        <v>88</v>
      </c>
      <c r="U4442">
        <v>43.938869798988307</v>
      </c>
      <c r="V4442">
        <v>36.091995942124193</v>
      </c>
      <c r="W4442" t="s">
        <v>88</v>
      </c>
      <c r="X4442">
        <v>0.1218176270838299</v>
      </c>
      <c r="Y4442">
        <v>8.1072059795043894E-2</v>
      </c>
      <c r="Z4442">
        <v>6.4165359179335399E-2</v>
      </c>
      <c r="AA4442">
        <v>3.7443784544969473E-2</v>
      </c>
      <c r="AB4442" t="s">
        <v>88</v>
      </c>
      <c r="AC4442" t="s">
        <v>88</v>
      </c>
      <c r="AD4442">
        <v>66.486602949972919</v>
      </c>
      <c r="AE4442">
        <v>66.794413993649755</v>
      </c>
      <c r="AF4442">
        <v>30</v>
      </c>
      <c r="AG4442">
        <v>20.85830065856884</v>
      </c>
      <c r="AH4442">
        <v>0.21169903625536429</v>
      </c>
      <c r="AI4442">
        <v>39.126054652132879</v>
      </c>
      <c r="AJ4442" t="s">
        <v>88</v>
      </c>
      <c r="AK4442">
        <v>43.107812096471108</v>
      </c>
      <c r="AL4442">
        <v>123.6145915438485</v>
      </c>
      <c r="AM4442">
        <v>56.312723615014797</v>
      </c>
      <c r="AN4442">
        <v>219.36537091391349</v>
      </c>
      <c r="AO4442" t="s">
        <v>88</v>
      </c>
      <c r="AP4442" t="s">
        <v>88</v>
      </c>
      <c r="AQ4442">
        <v>0</v>
      </c>
      <c r="AR4442">
        <v>0</v>
      </c>
      <c r="AS4442">
        <v>61.311329522152633</v>
      </c>
      <c r="AT4442">
        <v>179.55407546399749</v>
      </c>
      <c r="AU4442" t="s">
        <v>88</v>
      </c>
      <c r="AV4442" t="s">
        <v>88</v>
      </c>
      <c r="AW4442">
        <v>33.644557010849567</v>
      </c>
      <c r="AX4442">
        <v>0</v>
      </c>
      <c r="AY4442">
        <v>30.265758027125209</v>
      </c>
      <c r="AZ4442">
        <v>0</v>
      </c>
      <c r="BA4442" t="s">
        <v>88</v>
      </c>
      <c r="BB4442" t="s">
        <v>88</v>
      </c>
      <c r="BC4442" t="s">
        <v>88</v>
      </c>
      <c r="BD4442" t="s">
        <v>88</v>
      </c>
      <c r="BE4442" t="s">
        <v>88</v>
      </c>
      <c r="BF4442" t="s">
        <v>88</v>
      </c>
      <c r="BG4442" t="s">
        <v>88</v>
      </c>
      <c r="BH4442" t="s">
        <v>88</v>
      </c>
      <c r="BI4442" t="s">
        <v>88</v>
      </c>
      <c r="BJ4442" t="s">
        <v>88</v>
      </c>
      <c r="BK4442" t="s">
        <v>88</v>
      </c>
      <c r="BL4442" t="s">
        <v>88</v>
      </c>
      <c r="BM4442" t="s">
        <v>88</v>
      </c>
      <c r="BN4442" t="s">
        <v>88</v>
      </c>
      <c r="BO4442" t="s">
        <v>88</v>
      </c>
      <c r="BP4442" t="s">
        <v>88</v>
      </c>
      <c r="BQ4442" t="s">
        <v>88</v>
      </c>
      <c r="BR4442" t="s">
        <v>88</v>
      </c>
      <c r="BS4442" t="s">
        <v>88</v>
      </c>
      <c r="BT4442" t="s">
        <v>88</v>
      </c>
      <c r="BU4442" t="s">
        <v>88</v>
      </c>
      <c r="BV4442" t="s">
        <v>88</v>
      </c>
      <c r="BW4442" t="s">
        <v>88</v>
      </c>
      <c r="BX4442">
        <v>0</v>
      </c>
      <c r="BY4442">
        <v>0</v>
      </c>
      <c r="BZ4442" t="s">
        <v>88</v>
      </c>
      <c r="CA4442" t="s">
        <v>88</v>
      </c>
      <c r="CB4442" t="s">
        <v>88</v>
      </c>
      <c r="CC4442" t="s">
        <v>88</v>
      </c>
      <c r="CD4442" t="s">
        <v>88</v>
      </c>
      <c r="CE4442" t="s">
        <v>88</v>
      </c>
      <c r="CF4442" t="s">
        <v>88</v>
      </c>
      <c r="CG4442" t="s">
        <v>88</v>
      </c>
      <c r="CH4442" t="s">
        <v>88</v>
      </c>
      <c r="CI4442" t="s">
        <v>88</v>
      </c>
      <c r="CJ4442" t="s">
        <v>88</v>
      </c>
      <c r="CK4442">
        <v>0</v>
      </c>
      <c r="CL4442">
        <v>0</v>
      </c>
      <c r="CM4442" t="s">
        <v>88</v>
      </c>
    </row>
    <row r="4443" spans="1:91">
      <c r="A4443" t="s">
        <v>4529</v>
      </c>
      <c r="B4443">
        <v>1.362354274599251</v>
      </c>
      <c r="C4443">
        <f t="shared" si="276"/>
        <v>0.30921428741266188</v>
      </c>
      <c r="D4443">
        <f t="shared" si="277"/>
        <v>14</v>
      </c>
      <c r="E4443">
        <f t="shared" si="278"/>
        <v>7</v>
      </c>
      <c r="F4443">
        <f t="shared" si="279"/>
        <v>1.35</v>
      </c>
      <c r="G4443">
        <v>18220.30458596961</v>
      </c>
      <c r="H4443">
        <v>491.9482238211794</v>
      </c>
      <c r="I4443">
        <v>25.707203660816472</v>
      </c>
      <c r="J4443">
        <v>178.01668163573379</v>
      </c>
      <c r="K4443">
        <v>69.160698046412037</v>
      </c>
      <c r="L4443" t="s">
        <v>88</v>
      </c>
      <c r="M4443" t="s">
        <v>88</v>
      </c>
      <c r="N4443" t="s">
        <v>88</v>
      </c>
      <c r="O4443" t="s">
        <v>88</v>
      </c>
      <c r="P4443" t="s">
        <v>88</v>
      </c>
      <c r="Q4443" t="s">
        <v>88</v>
      </c>
      <c r="R4443">
        <v>72.388562223805337</v>
      </c>
      <c r="S4443">
        <v>69.160698046412037</v>
      </c>
      <c r="T4443" t="s">
        <v>88</v>
      </c>
      <c r="U4443">
        <v>72.388562223805337</v>
      </c>
      <c r="V4443">
        <v>52.018202655533287</v>
      </c>
      <c r="W4443" t="s">
        <v>88</v>
      </c>
      <c r="X4443">
        <v>0.1663183993993993</v>
      </c>
      <c r="Y4443">
        <v>9.0701764969980753E-2</v>
      </c>
      <c r="Z4443">
        <v>0.16103737638991461</v>
      </c>
      <c r="AA4443">
        <v>0.1008957926086869</v>
      </c>
      <c r="AB4443" t="s">
        <v>88</v>
      </c>
      <c r="AC4443" t="s">
        <v>88</v>
      </c>
      <c r="AD4443">
        <v>213.39354765811291</v>
      </c>
      <c r="AE4443">
        <v>290.71761182392908</v>
      </c>
      <c r="AF4443">
        <v>30</v>
      </c>
      <c r="AG4443">
        <v>46.855053559853928</v>
      </c>
      <c r="AH4443">
        <v>-25.785053865029731</v>
      </c>
      <c r="AI4443">
        <v>77.773060541674525</v>
      </c>
      <c r="AJ4443" t="s">
        <v>88</v>
      </c>
      <c r="AK4443">
        <v>31.86098896252604</v>
      </c>
      <c r="AL4443">
        <v>138.78659249991151</v>
      </c>
      <c r="AM4443">
        <v>49.109418067600728</v>
      </c>
      <c r="AN4443">
        <v>243.37875064849911</v>
      </c>
      <c r="AO4443" t="s">
        <v>88</v>
      </c>
      <c r="AP4443" t="s">
        <v>88</v>
      </c>
      <c r="AQ4443">
        <v>0</v>
      </c>
      <c r="AR4443">
        <v>0</v>
      </c>
      <c r="AS4443">
        <v>62.753526666170579</v>
      </c>
      <c r="AT4443">
        <v>179.122791972931</v>
      </c>
      <c r="AU4443" t="s">
        <v>88</v>
      </c>
      <c r="AV4443" t="s">
        <v>88</v>
      </c>
      <c r="AW4443">
        <v>28.605849821829679</v>
      </c>
      <c r="AX4443">
        <v>0</v>
      </c>
      <c r="AY4443">
        <v>32.068645138661402</v>
      </c>
      <c r="AZ4443">
        <v>0</v>
      </c>
      <c r="BA4443" t="s">
        <v>88</v>
      </c>
      <c r="BB4443" t="s">
        <v>88</v>
      </c>
      <c r="BC4443" t="s">
        <v>88</v>
      </c>
      <c r="BD4443" t="s">
        <v>88</v>
      </c>
      <c r="BE4443" t="s">
        <v>88</v>
      </c>
      <c r="BF4443" t="s">
        <v>88</v>
      </c>
      <c r="BG4443" t="s">
        <v>88</v>
      </c>
      <c r="BH4443" t="s">
        <v>88</v>
      </c>
      <c r="BI4443" t="s">
        <v>88</v>
      </c>
      <c r="BJ4443" t="s">
        <v>88</v>
      </c>
      <c r="BK4443" t="s">
        <v>88</v>
      </c>
      <c r="BL4443" t="s">
        <v>88</v>
      </c>
      <c r="BM4443" t="s">
        <v>88</v>
      </c>
      <c r="BN4443" t="s">
        <v>88</v>
      </c>
      <c r="BO4443" t="s">
        <v>88</v>
      </c>
      <c r="BP4443" t="s">
        <v>88</v>
      </c>
      <c r="BQ4443" t="s">
        <v>88</v>
      </c>
      <c r="BR4443" t="s">
        <v>88</v>
      </c>
      <c r="BS4443" t="s">
        <v>88</v>
      </c>
      <c r="BT4443" t="s">
        <v>88</v>
      </c>
      <c r="BU4443" t="s">
        <v>88</v>
      </c>
      <c r="BV4443" t="s">
        <v>88</v>
      </c>
      <c r="BW4443" t="s">
        <v>88</v>
      </c>
      <c r="BX4443">
        <v>0</v>
      </c>
      <c r="BY4443">
        <v>0</v>
      </c>
      <c r="BZ4443" t="s">
        <v>88</v>
      </c>
      <c r="CA4443" t="s">
        <v>88</v>
      </c>
      <c r="CB4443" t="s">
        <v>88</v>
      </c>
      <c r="CC4443" t="s">
        <v>88</v>
      </c>
      <c r="CD4443" t="s">
        <v>88</v>
      </c>
      <c r="CE4443" t="s">
        <v>88</v>
      </c>
      <c r="CF4443" t="s">
        <v>88</v>
      </c>
      <c r="CG4443" t="s">
        <v>88</v>
      </c>
      <c r="CH4443" t="s">
        <v>88</v>
      </c>
      <c r="CI4443" t="s">
        <v>88</v>
      </c>
      <c r="CJ4443" t="s">
        <v>88</v>
      </c>
      <c r="CK4443">
        <v>0</v>
      </c>
      <c r="CL4443">
        <v>0</v>
      </c>
      <c r="CM4443" t="s">
        <v>88</v>
      </c>
    </row>
    <row r="4444" spans="1:91">
      <c r="A4444" t="s">
        <v>4530</v>
      </c>
      <c r="B4444">
        <v>0.77347667802520259</v>
      </c>
      <c r="C4444">
        <f t="shared" si="276"/>
        <v>-0.25685976065149529</v>
      </c>
      <c r="D4444">
        <f t="shared" si="277"/>
        <v>8</v>
      </c>
      <c r="E4444">
        <f t="shared" si="278"/>
        <v>4</v>
      </c>
      <c r="F4444">
        <f t="shared" si="279"/>
        <v>0.75</v>
      </c>
      <c r="G4444">
        <v>524.51416525525713</v>
      </c>
      <c r="H4444">
        <v>14.16188246189194</v>
      </c>
      <c r="I4444">
        <v>45.089495111049217</v>
      </c>
      <c r="J4444">
        <v>201.18354337262491</v>
      </c>
      <c r="K4444">
        <v>42.360292459326907</v>
      </c>
      <c r="L4444" t="s">
        <v>88</v>
      </c>
      <c r="M4444" t="s">
        <v>88</v>
      </c>
      <c r="N4444" t="s">
        <v>88</v>
      </c>
      <c r="O4444" t="s">
        <v>88</v>
      </c>
      <c r="P4444" t="s">
        <v>88</v>
      </c>
      <c r="Q4444" t="s">
        <v>88</v>
      </c>
      <c r="R4444">
        <v>42.360292459326907</v>
      </c>
      <c r="S4444">
        <v>42.360292459326907</v>
      </c>
      <c r="T4444" t="s">
        <v>88</v>
      </c>
      <c r="U4444">
        <v>36.700420391750711</v>
      </c>
      <c r="V4444">
        <v>41.027105011050303</v>
      </c>
      <c r="W4444" t="s">
        <v>88</v>
      </c>
      <c r="X4444">
        <v>1.6225816402122381E-2</v>
      </c>
      <c r="Y4444">
        <v>1.043744781101799E-2</v>
      </c>
      <c r="Z4444">
        <v>4.1659911369488489E-2</v>
      </c>
      <c r="AA4444">
        <v>2.859156980470879E-2</v>
      </c>
      <c r="AB4444" t="s">
        <v>88</v>
      </c>
      <c r="AC4444" t="s">
        <v>88</v>
      </c>
      <c r="AD4444">
        <v>10.029592554505911</v>
      </c>
      <c r="AE4444">
        <v>7.75765593100554</v>
      </c>
      <c r="AF4444">
        <v>30</v>
      </c>
      <c r="AG4444">
        <v>6.9060733270749601</v>
      </c>
      <c r="AH4444">
        <v>14.163926367749241</v>
      </c>
      <c r="AI4444">
        <v>18.664878607936391</v>
      </c>
      <c r="AJ4444">
        <v>9.57845475332525</v>
      </c>
      <c r="AK4444">
        <v>66.325206164906021</v>
      </c>
      <c r="AL4444">
        <v>137.27571962797029</v>
      </c>
      <c r="AM4444">
        <v>46.991039684120707</v>
      </c>
      <c r="AN4444">
        <v>221.8377686618781</v>
      </c>
      <c r="AO4444" t="s">
        <v>88</v>
      </c>
      <c r="AP4444" t="s">
        <v>88</v>
      </c>
      <c r="AQ4444">
        <v>0</v>
      </c>
      <c r="AR4444">
        <v>0</v>
      </c>
      <c r="AS4444">
        <v>55.196896650384062</v>
      </c>
      <c r="AT4444">
        <v>179.3388739406156</v>
      </c>
      <c r="AU4444" t="s">
        <v>88</v>
      </c>
      <c r="AV4444" t="s">
        <v>88</v>
      </c>
      <c r="AW4444">
        <v>32.751628491311443</v>
      </c>
      <c r="AX4444">
        <v>0</v>
      </c>
      <c r="AY4444">
        <v>34.462157518282041</v>
      </c>
      <c r="AZ4444">
        <v>0</v>
      </c>
      <c r="BA4444" t="s">
        <v>88</v>
      </c>
      <c r="BB4444" t="s">
        <v>88</v>
      </c>
      <c r="BC4444" t="s">
        <v>88</v>
      </c>
      <c r="BD4444" t="s">
        <v>88</v>
      </c>
      <c r="BE4444" t="s">
        <v>88</v>
      </c>
      <c r="BF4444" t="s">
        <v>88</v>
      </c>
      <c r="BG4444" t="s">
        <v>88</v>
      </c>
      <c r="BH4444" t="s">
        <v>88</v>
      </c>
      <c r="BI4444" t="s">
        <v>88</v>
      </c>
      <c r="BJ4444" t="s">
        <v>88</v>
      </c>
      <c r="BK4444" t="s">
        <v>88</v>
      </c>
      <c r="BL4444" t="s">
        <v>88</v>
      </c>
      <c r="BM4444" t="s">
        <v>88</v>
      </c>
      <c r="BN4444" t="s">
        <v>88</v>
      </c>
      <c r="BO4444" t="s">
        <v>88</v>
      </c>
      <c r="BP4444" t="s">
        <v>88</v>
      </c>
      <c r="BQ4444" t="s">
        <v>88</v>
      </c>
      <c r="BR4444" t="s">
        <v>88</v>
      </c>
      <c r="BS4444" t="s">
        <v>88</v>
      </c>
      <c r="BT4444" t="s">
        <v>88</v>
      </c>
      <c r="BU4444" t="s">
        <v>88</v>
      </c>
      <c r="BV4444" t="s">
        <v>88</v>
      </c>
      <c r="BW4444" t="s">
        <v>88</v>
      </c>
      <c r="BX4444">
        <v>0</v>
      </c>
      <c r="BY4444">
        <v>0</v>
      </c>
      <c r="BZ4444" t="s">
        <v>88</v>
      </c>
      <c r="CA4444" t="s">
        <v>88</v>
      </c>
      <c r="CB4444" t="s">
        <v>88</v>
      </c>
      <c r="CC4444" t="s">
        <v>88</v>
      </c>
      <c r="CD4444" t="s">
        <v>88</v>
      </c>
      <c r="CE4444" t="s">
        <v>88</v>
      </c>
      <c r="CF4444" t="s">
        <v>88</v>
      </c>
      <c r="CG4444" t="s">
        <v>88</v>
      </c>
      <c r="CH4444" t="s">
        <v>88</v>
      </c>
      <c r="CI4444" t="s">
        <v>88</v>
      </c>
      <c r="CJ4444" t="s">
        <v>88</v>
      </c>
      <c r="CK4444">
        <v>0</v>
      </c>
      <c r="CL4444">
        <v>0</v>
      </c>
      <c r="CM4444" t="s">
        <v>88</v>
      </c>
    </row>
    <row r="4445" spans="1:91">
      <c r="A4445" t="s">
        <v>4531</v>
      </c>
      <c r="B4445">
        <v>0.75895923008671295</v>
      </c>
      <c r="C4445">
        <f t="shared" si="276"/>
        <v>-0.27580721832999899</v>
      </c>
      <c r="D4445">
        <f t="shared" si="277"/>
        <v>8</v>
      </c>
      <c r="E4445">
        <f t="shared" si="278"/>
        <v>4</v>
      </c>
      <c r="F4445">
        <f t="shared" si="279"/>
        <v>0.75</v>
      </c>
      <c r="G4445">
        <v>2228.5456805726449</v>
      </c>
      <c r="H4445">
        <v>60.17073337546141</v>
      </c>
      <c r="I4445">
        <v>43.092442519403093</v>
      </c>
      <c r="J4445">
        <v>175.76576604340701</v>
      </c>
      <c r="K4445">
        <v>43.912455956767737</v>
      </c>
      <c r="L4445" t="s">
        <v>88</v>
      </c>
      <c r="M4445" t="s">
        <v>88</v>
      </c>
      <c r="N4445" t="s">
        <v>88</v>
      </c>
      <c r="O4445" t="s">
        <v>88</v>
      </c>
      <c r="P4445" t="s">
        <v>88</v>
      </c>
      <c r="Q4445" t="s">
        <v>88</v>
      </c>
      <c r="R4445">
        <v>43.912455956767737</v>
      </c>
      <c r="S4445">
        <v>43.912455956767737</v>
      </c>
      <c r="T4445" t="s">
        <v>88</v>
      </c>
      <c r="U4445">
        <v>40.640867457824342</v>
      </c>
      <c r="V4445">
        <v>37.26644248516088</v>
      </c>
      <c r="W4445" t="s">
        <v>88</v>
      </c>
      <c r="X4445">
        <v>6.1471069330406608E-2</v>
      </c>
      <c r="Y4445">
        <v>3.7259125052916633E-2</v>
      </c>
      <c r="Z4445">
        <v>6.1265854315341803E-2</v>
      </c>
      <c r="AA4445">
        <v>3.8100206226399397E-2</v>
      </c>
      <c r="AB4445" t="s">
        <v>88</v>
      </c>
      <c r="AC4445" t="s">
        <v>88</v>
      </c>
      <c r="AD4445">
        <v>41.107288625373243</v>
      </c>
      <c r="AE4445">
        <v>31.198756126065572</v>
      </c>
      <c r="AF4445">
        <v>30</v>
      </c>
      <c r="AG4445">
        <v>13.673328688603711</v>
      </c>
      <c r="AH4445">
        <v>7.3966710062204939</v>
      </c>
      <c r="AI4445">
        <v>32.596973733690312</v>
      </c>
      <c r="AJ4445">
        <v>16.207095079840169</v>
      </c>
      <c r="AK4445">
        <v>48.420649128126342</v>
      </c>
      <c r="AL4445">
        <v>141.8650226432257</v>
      </c>
      <c r="AM4445">
        <v>54.469145298662809</v>
      </c>
      <c r="AN4445">
        <v>223.84734561933811</v>
      </c>
      <c r="AO4445" t="s">
        <v>88</v>
      </c>
      <c r="AP4445" t="s">
        <v>88</v>
      </c>
      <c r="AQ4445">
        <v>0</v>
      </c>
      <c r="AR4445">
        <v>0</v>
      </c>
      <c r="AS4445">
        <v>58.48640573681125</v>
      </c>
      <c r="AT4445">
        <v>175.84610119146501</v>
      </c>
      <c r="AU4445" t="s">
        <v>88</v>
      </c>
      <c r="AV4445" t="s">
        <v>88</v>
      </c>
      <c r="AW4445">
        <v>31.221082754203959</v>
      </c>
      <c r="AX4445">
        <v>0</v>
      </c>
      <c r="AY4445">
        <v>31.87678704371362</v>
      </c>
      <c r="AZ4445">
        <v>0</v>
      </c>
      <c r="BA4445" t="s">
        <v>88</v>
      </c>
      <c r="BB4445" t="s">
        <v>88</v>
      </c>
      <c r="BC4445" t="s">
        <v>88</v>
      </c>
      <c r="BD4445" t="s">
        <v>88</v>
      </c>
      <c r="BE4445" t="s">
        <v>88</v>
      </c>
      <c r="BF4445" t="s">
        <v>88</v>
      </c>
      <c r="BG4445" t="s">
        <v>88</v>
      </c>
      <c r="BH4445" t="s">
        <v>88</v>
      </c>
      <c r="BI4445" t="s">
        <v>88</v>
      </c>
      <c r="BJ4445" t="s">
        <v>88</v>
      </c>
      <c r="BK4445" t="s">
        <v>88</v>
      </c>
      <c r="BL4445" t="s">
        <v>88</v>
      </c>
      <c r="BM4445" t="s">
        <v>88</v>
      </c>
      <c r="BN4445" t="s">
        <v>88</v>
      </c>
      <c r="BO4445" t="s">
        <v>88</v>
      </c>
      <c r="BP4445" t="s">
        <v>88</v>
      </c>
      <c r="BQ4445" t="s">
        <v>88</v>
      </c>
      <c r="BR4445" t="s">
        <v>88</v>
      </c>
      <c r="BS4445" t="s">
        <v>88</v>
      </c>
      <c r="BT4445" t="s">
        <v>88</v>
      </c>
      <c r="BU4445" t="s">
        <v>88</v>
      </c>
      <c r="BV4445" t="s">
        <v>88</v>
      </c>
      <c r="BW4445" t="s">
        <v>88</v>
      </c>
      <c r="BX4445">
        <v>0</v>
      </c>
      <c r="BY4445">
        <v>0</v>
      </c>
      <c r="BZ4445" t="s">
        <v>88</v>
      </c>
      <c r="CA4445" t="s">
        <v>88</v>
      </c>
      <c r="CB4445" t="s">
        <v>88</v>
      </c>
      <c r="CC4445" t="s">
        <v>88</v>
      </c>
      <c r="CD4445" t="s">
        <v>88</v>
      </c>
      <c r="CE4445" t="s">
        <v>88</v>
      </c>
      <c r="CF4445" t="s">
        <v>88</v>
      </c>
      <c r="CG4445" t="s">
        <v>88</v>
      </c>
      <c r="CH4445" t="s">
        <v>88</v>
      </c>
      <c r="CI4445" t="s">
        <v>88</v>
      </c>
      <c r="CJ4445" t="s">
        <v>88</v>
      </c>
      <c r="CK4445">
        <v>0</v>
      </c>
      <c r="CL4445">
        <v>0</v>
      </c>
      <c r="CM4445" t="s">
        <v>88</v>
      </c>
    </row>
    <row r="4446" spans="1:91">
      <c r="A4446" t="s">
        <v>4532</v>
      </c>
      <c r="B4446">
        <v>1.0548710483252819</v>
      </c>
      <c r="C4446">
        <f t="shared" si="276"/>
        <v>5.3418530381885418E-2</v>
      </c>
      <c r="D4446">
        <f t="shared" si="277"/>
        <v>11</v>
      </c>
      <c r="E4446">
        <f t="shared" si="278"/>
        <v>6</v>
      </c>
      <c r="F4446">
        <f t="shared" si="279"/>
        <v>1.05</v>
      </c>
      <c r="G4446">
        <v>5077.0269712602103</v>
      </c>
      <c r="H4446">
        <v>137.0797282240257</v>
      </c>
      <c r="I4446">
        <v>32.990811782461563</v>
      </c>
      <c r="J4446">
        <v>164.5908384640756</v>
      </c>
      <c r="K4446">
        <v>55.09595986270309</v>
      </c>
      <c r="L4446" t="s">
        <v>88</v>
      </c>
      <c r="M4446" t="s">
        <v>88</v>
      </c>
      <c r="N4446" t="s">
        <v>88</v>
      </c>
      <c r="O4446" t="s">
        <v>88</v>
      </c>
      <c r="P4446" t="s">
        <v>88</v>
      </c>
      <c r="Q4446" t="s">
        <v>88</v>
      </c>
      <c r="R4446">
        <v>55.09595986270309</v>
      </c>
      <c r="S4446">
        <v>55.09595986270309</v>
      </c>
      <c r="T4446" t="s">
        <v>88</v>
      </c>
      <c r="U4446">
        <v>49.858063152115307</v>
      </c>
      <c r="V4446">
        <v>35.595928137962723</v>
      </c>
      <c r="W4446" t="s">
        <v>88</v>
      </c>
      <c r="X4446">
        <v>0.1220994857371801</v>
      </c>
      <c r="Y4446">
        <v>6.7830048113486405E-2</v>
      </c>
      <c r="Z4446">
        <v>7.4557288590445692E-2</v>
      </c>
      <c r="AA4446">
        <v>4.3903048212227833E-2</v>
      </c>
      <c r="AB4446" t="s">
        <v>88</v>
      </c>
      <c r="AC4446" t="s">
        <v>88</v>
      </c>
      <c r="AD4446">
        <v>74.640533661064907</v>
      </c>
      <c r="AE4446">
        <v>78.736137990606053</v>
      </c>
      <c r="AF4446">
        <v>30</v>
      </c>
      <c r="AG4446">
        <v>25.58193718894287</v>
      </c>
      <c r="AH4446">
        <v>-4.5119374941186692</v>
      </c>
      <c r="AI4446">
        <v>39.692279234073183</v>
      </c>
      <c r="AJ4446" t="s">
        <v>88</v>
      </c>
      <c r="AK4446">
        <v>37.651176316665989</v>
      </c>
      <c r="AL4446">
        <v>131.88133509454431</v>
      </c>
      <c r="AM4446">
        <v>64.39117833116488</v>
      </c>
      <c r="AN4446">
        <v>236.4618278254911</v>
      </c>
      <c r="AO4446" t="s">
        <v>88</v>
      </c>
      <c r="AP4446" t="s">
        <v>88</v>
      </c>
      <c r="AQ4446">
        <v>0</v>
      </c>
      <c r="AR4446">
        <v>0</v>
      </c>
      <c r="AS4446">
        <v>58.167083486797019</v>
      </c>
      <c r="AT4446">
        <v>181.53275081706451</v>
      </c>
      <c r="AU4446" t="s">
        <v>88</v>
      </c>
      <c r="AV4446" t="s">
        <v>88</v>
      </c>
      <c r="AW4446">
        <v>29.053528515918309</v>
      </c>
      <c r="AX4446">
        <v>0</v>
      </c>
      <c r="AY4446">
        <v>30.49169756866279</v>
      </c>
      <c r="AZ4446">
        <v>0</v>
      </c>
      <c r="BA4446" t="s">
        <v>88</v>
      </c>
      <c r="BB4446" t="s">
        <v>88</v>
      </c>
      <c r="BC4446" t="s">
        <v>88</v>
      </c>
      <c r="BD4446" t="s">
        <v>88</v>
      </c>
      <c r="BE4446" t="s">
        <v>88</v>
      </c>
      <c r="BF4446" t="s">
        <v>88</v>
      </c>
      <c r="BG4446" t="s">
        <v>88</v>
      </c>
      <c r="BH4446" t="s">
        <v>88</v>
      </c>
      <c r="BI4446" t="s">
        <v>88</v>
      </c>
      <c r="BJ4446" t="s">
        <v>88</v>
      </c>
      <c r="BK4446" t="s">
        <v>88</v>
      </c>
      <c r="BL4446" t="s">
        <v>88</v>
      </c>
      <c r="BM4446" t="s">
        <v>88</v>
      </c>
      <c r="BN4446" t="s">
        <v>88</v>
      </c>
      <c r="BO4446" t="s">
        <v>88</v>
      </c>
      <c r="BP4446" t="s">
        <v>88</v>
      </c>
      <c r="BQ4446" t="s">
        <v>88</v>
      </c>
      <c r="BR4446" t="s">
        <v>88</v>
      </c>
      <c r="BS4446" t="s">
        <v>88</v>
      </c>
      <c r="BT4446" t="s">
        <v>88</v>
      </c>
      <c r="BU4446" t="s">
        <v>88</v>
      </c>
      <c r="BV4446" t="s">
        <v>88</v>
      </c>
      <c r="BW4446" t="s">
        <v>88</v>
      </c>
      <c r="BX4446">
        <v>0</v>
      </c>
      <c r="BY4446">
        <v>0</v>
      </c>
      <c r="BZ4446" t="s">
        <v>88</v>
      </c>
      <c r="CA4446" t="s">
        <v>88</v>
      </c>
      <c r="CB4446" t="s">
        <v>88</v>
      </c>
      <c r="CC4446" t="s">
        <v>88</v>
      </c>
      <c r="CD4446" t="s">
        <v>88</v>
      </c>
      <c r="CE4446" t="s">
        <v>88</v>
      </c>
      <c r="CF4446" t="s">
        <v>88</v>
      </c>
      <c r="CG4446" t="s">
        <v>88</v>
      </c>
      <c r="CH4446" t="s">
        <v>88</v>
      </c>
      <c r="CI4446" t="s">
        <v>88</v>
      </c>
      <c r="CJ4446" t="s">
        <v>88</v>
      </c>
      <c r="CK4446">
        <v>0</v>
      </c>
      <c r="CL4446">
        <v>0</v>
      </c>
      <c r="CM4446" t="s">
        <v>88</v>
      </c>
    </row>
    <row r="4447" spans="1:91">
      <c r="A4447" t="s">
        <v>4533</v>
      </c>
      <c r="B4447">
        <v>1.737751227701847</v>
      </c>
      <c r="C4447">
        <f t="shared" si="276"/>
        <v>0.55259187948754662</v>
      </c>
      <c r="D4447">
        <f t="shared" si="277"/>
        <v>18</v>
      </c>
      <c r="E4447">
        <f t="shared" si="278"/>
        <v>9</v>
      </c>
      <c r="F4447">
        <f t="shared" si="279"/>
        <v>1.65</v>
      </c>
      <c r="G4447">
        <v>8747.0454599383611</v>
      </c>
      <c r="H4447">
        <v>236.17022741833571</v>
      </c>
      <c r="I4447">
        <v>25.419706586370509</v>
      </c>
      <c r="J4447">
        <v>183.492972416838</v>
      </c>
      <c r="K4447">
        <v>69.890024816513659</v>
      </c>
      <c r="L4447" t="s">
        <v>88</v>
      </c>
      <c r="M4447" t="s">
        <v>88</v>
      </c>
      <c r="N4447" t="s">
        <v>88</v>
      </c>
      <c r="O4447" t="s">
        <v>88</v>
      </c>
      <c r="P4447" t="s">
        <v>88</v>
      </c>
      <c r="Q4447" t="s">
        <v>88</v>
      </c>
      <c r="R4447">
        <v>69.890024816513659</v>
      </c>
      <c r="S4447">
        <v>69.890024816513659</v>
      </c>
      <c r="T4447" t="s">
        <v>88</v>
      </c>
      <c r="U4447">
        <v>50.796553784077219</v>
      </c>
      <c r="V4447">
        <v>48.467598607516408</v>
      </c>
      <c r="W4447" t="s">
        <v>88</v>
      </c>
      <c r="X4447">
        <v>0.15482139859093891</v>
      </c>
      <c r="Y4447">
        <v>9.5680661226137428E-2</v>
      </c>
      <c r="Z4447">
        <v>0.1648429092214114</v>
      </c>
      <c r="AA4447">
        <v>8.8199757904321011E-2</v>
      </c>
      <c r="AB4447" t="s">
        <v>88</v>
      </c>
      <c r="AC4447" t="s">
        <v>88</v>
      </c>
      <c r="AD4447">
        <v>101.37507950742641</v>
      </c>
      <c r="AE4447">
        <v>176.16466887240259</v>
      </c>
      <c r="AF4447">
        <v>30</v>
      </c>
      <c r="AG4447">
        <v>45.709843711750452</v>
      </c>
      <c r="AH4447">
        <v>-24.639844016926251</v>
      </c>
      <c r="AI4447">
        <v>38.272042735905437</v>
      </c>
      <c r="AJ4447" t="s">
        <v>88</v>
      </c>
      <c r="AK4447">
        <v>52.292752180878807</v>
      </c>
      <c r="AL4447">
        <v>115.049314858659</v>
      </c>
      <c r="AM4447">
        <v>49.74930992745373</v>
      </c>
      <c r="AN4447">
        <v>249.76816906298981</v>
      </c>
      <c r="AO4447" t="s">
        <v>88</v>
      </c>
      <c r="AP4447" t="s">
        <v>88</v>
      </c>
      <c r="AQ4447">
        <v>0</v>
      </c>
      <c r="AR4447">
        <v>0</v>
      </c>
      <c r="AS4447">
        <v>60.121246385117729</v>
      </c>
      <c r="AT4447">
        <v>179.18913276299179</v>
      </c>
      <c r="AU4447" t="s">
        <v>88</v>
      </c>
      <c r="AV4447" t="s">
        <v>88</v>
      </c>
      <c r="AW4447">
        <v>31.716342907733139</v>
      </c>
      <c r="AX4447">
        <v>0</v>
      </c>
      <c r="AY4447">
        <v>28.14915959292594</v>
      </c>
      <c r="AZ4447">
        <v>0</v>
      </c>
      <c r="BA4447" t="s">
        <v>88</v>
      </c>
      <c r="BB4447" t="s">
        <v>88</v>
      </c>
      <c r="BC4447" t="s">
        <v>88</v>
      </c>
      <c r="BD4447" t="s">
        <v>88</v>
      </c>
      <c r="BE4447" t="s">
        <v>88</v>
      </c>
      <c r="BF4447" t="s">
        <v>88</v>
      </c>
      <c r="BG4447" t="s">
        <v>88</v>
      </c>
      <c r="BH4447" t="s">
        <v>88</v>
      </c>
      <c r="BI4447" t="s">
        <v>88</v>
      </c>
      <c r="BJ4447" t="s">
        <v>88</v>
      </c>
      <c r="BK4447" t="s">
        <v>88</v>
      </c>
      <c r="BL4447" t="s">
        <v>88</v>
      </c>
      <c r="BM4447" t="s">
        <v>88</v>
      </c>
      <c r="BN4447" t="s">
        <v>88</v>
      </c>
      <c r="BO4447" t="s">
        <v>88</v>
      </c>
      <c r="BP4447" t="s">
        <v>88</v>
      </c>
      <c r="BQ4447" t="s">
        <v>88</v>
      </c>
      <c r="BR4447" t="s">
        <v>88</v>
      </c>
      <c r="BS4447" t="s">
        <v>88</v>
      </c>
      <c r="BT4447" t="s">
        <v>88</v>
      </c>
      <c r="BU4447" t="s">
        <v>88</v>
      </c>
      <c r="BV4447" t="s">
        <v>88</v>
      </c>
      <c r="BW4447" t="s">
        <v>88</v>
      </c>
      <c r="BX4447">
        <v>0</v>
      </c>
      <c r="BY4447">
        <v>0</v>
      </c>
      <c r="BZ4447" t="s">
        <v>88</v>
      </c>
      <c r="CA4447" t="s">
        <v>88</v>
      </c>
      <c r="CB4447" t="s">
        <v>88</v>
      </c>
      <c r="CC4447" t="s">
        <v>88</v>
      </c>
      <c r="CD4447" t="s">
        <v>88</v>
      </c>
      <c r="CE4447" t="s">
        <v>88</v>
      </c>
      <c r="CF4447" t="s">
        <v>88</v>
      </c>
      <c r="CG4447" t="s">
        <v>88</v>
      </c>
      <c r="CH4447" t="s">
        <v>88</v>
      </c>
      <c r="CI4447" t="s">
        <v>88</v>
      </c>
      <c r="CJ4447" t="s">
        <v>88</v>
      </c>
      <c r="CK4447">
        <v>0</v>
      </c>
      <c r="CL4447">
        <v>0</v>
      </c>
      <c r="CM4447" t="s">
        <v>88</v>
      </c>
    </row>
    <row r="4448" spans="1:91">
      <c r="A4448" t="s">
        <v>4534</v>
      </c>
      <c r="B4448">
        <v>0.99962105723486627</v>
      </c>
      <c r="C4448">
        <f t="shared" si="276"/>
        <v>-3.7901458208693388E-4</v>
      </c>
      <c r="D4448">
        <f t="shared" si="277"/>
        <v>10</v>
      </c>
      <c r="E4448">
        <f t="shared" si="278"/>
        <v>5</v>
      </c>
      <c r="F4448">
        <f t="shared" si="279"/>
        <v>1.05</v>
      </c>
      <c r="G4448">
        <v>7722.5947332106807</v>
      </c>
      <c r="H4448">
        <v>208.51005779668839</v>
      </c>
      <c r="I4448">
        <v>32.955682750506341</v>
      </c>
      <c r="J4448">
        <v>176.6898039700003</v>
      </c>
      <c r="K4448">
        <v>55.148054769259382</v>
      </c>
      <c r="L4448" t="s">
        <v>88</v>
      </c>
      <c r="M4448" t="s">
        <v>88</v>
      </c>
      <c r="N4448" t="s">
        <v>88</v>
      </c>
      <c r="O4448" t="s">
        <v>88</v>
      </c>
      <c r="P4448" t="s">
        <v>88</v>
      </c>
      <c r="Q4448" t="s">
        <v>88</v>
      </c>
      <c r="R4448">
        <v>55.148054769259382</v>
      </c>
      <c r="S4448">
        <v>55.148054769259382</v>
      </c>
      <c r="T4448" t="s">
        <v>88</v>
      </c>
      <c r="U4448">
        <v>48.969131155511533</v>
      </c>
      <c r="V4448">
        <v>39.668054193319698</v>
      </c>
      <c r="W4448" t="s">
        <v>88</v>
      </c>
      <c r="X4448">
        <v>0.1209058416121573</v>
      </c>
      <c r="Y4448">
        <v>6.4341709354443236E-2</v>
      </c>
      <c r="Z4448">
        <v>0.11359407601412611</v>
      </c>
      <c r="AA4448">
        <v>6.7822412587625072E-2</v>
      </c>
      <c r="AB4448" t="s">
        <v>88</v>
      </c>
      <c r="AC4448" t="s">
        <v>88</v>
      </c>
      <c r="AD4448">
        <v>113.4274229630214</v>
      </c>
      <c r="AE4448">
        <v>113.38444046172179</v>
      </c>
      <c r="AF4448">
        <v>30</v>
      </c>
      <c r="AG4448">
        <v>28.760401086379112</v>
      </c>
      <c r="AH4448">
        <v>-7.6904013915549108</v>
      </c>
      <c r="AI4448">
        <v>53.702969649252168</v>
      </c>
      <c r="AJ4448">
        <v>24.890108395319071</v>
      </c>
      <c r="AK4448">
        <v>39.907101648543787</v>
      </c>
      <c r="AL4448">
        <v>137.51051983278401</v>
      </c>
      <c r="AM4448">
        <v>49.325910112760099</v>
      </c>
      <c r="AN4448">
        <v>232.8327118020847</v>
      </c>
      <c r="AO4448" t="s">
        <v>88</v>
      </c>
      <c r="AP4448" t="s">
        <v>88</v>
      </c>
      <c r="AQ4448">
        <v>0</v>
      </c>
      <c r="AR4448">
        <v>0</v>
      </c>
      <c r="AS4448">
        <v>59.760028697589519</v>
      </c>
      <c r="AT4448">
        <v>178.58905861010831</v>
      </c>
      <c r="AU4448" t="s">
        <v>88</v>
      </c>
      <c r="AV4448" t="s">
        <v>88</v>
      </c>
      <c r="AW4448">
        <v>28.020290695043339</v>
      </c>
      <c r="AX4448">
        <v>0</v>
      </c>
      <c r="AY4448">
        <v>30.83971116555351</v>
      </c>
      <c r="AZ4448">
        <v>0</v>
      </c>
      <c r="BA4448" t="s">
        <v>88</v>
      </c>
      <c r="BB4448" t="s">
        <v>88</v>
      </c>
      <c r="BC4448" t="s">
        <v>88</v>
      </c>
      <c r="BD4448" t="s">
        <v>88</v>
      </c>
      <c r="BE4448" t="s">
        <v>88</v>
      </c>
      <c r="BF4448" t="s">
        <v>88</v>
      </c>
      <c r="BG4448" t="s">
        <v>88</v>
      </c>
      <c r="BH4448" t="s">
        <v>88</v>
      </c>
      <c r="BI4448" t="s">
        <v>88</v>
      </c>
      <c r="BJ4448" t="s">
        <v>88</v>
      </c>
      <c r="BK4448" t="s">
        <v>88</v>
      </c>
      <c r="BL4448" t="s">
        <v>88</v>
      </c>
      <c r="BM4448" t="s">
        <v>88</v>
      </c>
      <c r="BN4448" t="s">
        <v>88</v>
      </c>
      <c r="BO4448" t="s">
        <v>88</v>
      </c>
      <c r="BP4448" t="s">
        <v>88</v>
      </c>
      <c r="BQ4448" t="s">
        <v>88</v>
      </c>
      <c r="BR4448" t="s">
        <v>88</v>
      </c>
      <c r="BS4448" t="s">
        <v>88</v>
      </c>
      <c r="BT4448" t="s">
        <v>88</v>
      </c>
      <c r="BU4448" t="s">
        <v>88</v>
      </c>
      <c r="BV4448" t="s">
        <v>88</v>
      </c>
      <c r="BW4448" t="s">
        <v>88</v>
      </c>
      <c r="BX4448">
        <v>0</v>
      </c>
      <c r="BY4448">
        <v>0</v>
      </c>
      <c r="BZ4448" t="s">
        <v>88</v>
      </c>
      <c r="CA4448" t="s">
        <v>88</v>
      </c>
      <c r="CB4448" t="s">
        <v>88</v>
      </c>
      <c r="CC4448" t="s">
        <v>88</v>
      </c>
      <c r="CD4448" t="s">
        <v>88</v>
      </c>
      <c r="CE4448" t="s">
        <v>88</v>
      </c>
      <c r="CF4448" t="s">
        <v>88</v>
      </c>
      <c r="CG4448" t="s">
        <v>88</v>
      </c>
      <c r="CH4448" t="s">
        <v>88</v>
      </c>
      <c r="CI4448" t="s">
        <v>88</v>
      </c>
      <c r="CJ4448" t="s">
        <v>88</v>
      </c>
      <c r="CK4448">
        <v>0</v>
      </c>
      <c r="CL4448">
        <v>0</v>
      </c>
      <c r="CM4448" t="s">
        <v>88</v>
      </c>
    </row>
    <row r="4449" spans="1:91">
      <c r="A4449" t="s">
        <v>4535</v>
      </c>
      <c r="B4449">
        <v>1.4755807483980239</v>
      </c>
      <c r="C4449">
        <f t="shared" si="276"/>
        <v>0.38905164002883469</v>
      </c>
      <c r="D4449">
        <f t="shared" si="277"/>
        <v>15</v>
      </c>
      <c r="E4449">
        <f t="shared" si="278"/>
        <v>8</v>
      </c>
      <c r="F4449">
        <f t="shared" si="279"/>
        <v>1.35</v>
      </c>
      <c r="G4449">
        <v>24188.522329979689</v>
      </c>
      <c r="H4449">
        <v>653.09010290945162</v>
      </c>
      <c r="I4449">
        <v>21.780293865407291</v>
      </c>
      <c r="J4449">
        <v>149.8516626996844</v>
      </c>
      <c r="K4449">
        <v>80.851969974167645</v>
      </c>
      <c r="L4449" t="s">
        <v>88</v>
      </c>
      <c r="M4449" t="s">
        <v>88</v>
      </c>
      <c r="N4449" t="s">
        <v>88</v>
      </c>
      <c r="O4449" t="s">
        <v>88</v>
      </c>
      <c r="P4449" t="s">
        <v>88</v>
      </c>
      <c r="Q4449" t="s">
        <v>88</v>
      </c>
      <c r="R4449">
        <v>97.222703451666774</v>
      </c>
      <c r="S4449">
        <v>80.851969974167645</v>
      </c>
      <c r="T4449" t="s">
        <v>88</v>
      </c>
      <c r="U4449">
        <v>97.222703451666774</v>
      </c>
      <c r="V4449">
        <v>64.122711713699019</v>
      </c>
      <c r="W4449" t="s">
        <v>88</v>
      </c>
      <c r="X4449">
        <v>0.19161655798678959</v>
      </c>
      <c r="Y4449">
        <v>0.10635760652874621</v>
      </c>
      <c r="Z4449">
        <v>5.7402742499016557E-2</v>
      </c>
      <c r="AA4449">
        <v>3.5985270060241249E-2</v>
      </c>
      <c r="AB4449" t="s">
        <v>88</v>
      </c>
      <c r="AC4449" t="s">
        <v>88</v>
      </c>
      <c r="AD4449">
        <v>242.32808543246941</v>
      </c>
      <c r="AE4449">
        <v>357.5746576603035</v>
      </c>
      <c r="AF4449">
        <v>30</v>
      </c>
      <c r="AG4449">
        <v>48.314205461593218</v>
      </c>
      <c r="AH4449">
        <v>-27.244205766769021</v>
      </c>
      <c r="AI4449">
        <v>100.1300636071023</v>
      </c>
      <c r="AJ4449" t="s">
        <v>88</v>
      </c>
      <c r="AK4449">
        <v>22.39972360765935</v>
      </c>
      <c r="AL4449">
        <v>135.6525081528917</v>
      </c>
      <c r="AM4449">
        <v>56.226945308641852</v>
      </c>
      <c r="AN4449">
        <v>224.35284604798539</v>
      </c>
      <c r="AO4449" t="s">
        <v>88</v>
      </c>
      <c r="AP4449" t="s">
        <v>88</v>
      </c>
      <c r="AQ4449">
        <v>0</v>
      </c>
      <c r="AR4449">
        <v>0</v>
      </c>
      <c r="AS4449">
        <v>57.123996597621662</v>
      </c>
      <c r="AT4449">
        <v>175.4614394022777</v>
      </c>
      <c r="AU4449" t="s">
        <v>88</v>
      </c>
      <c r="AV4449" t="s">
        <v>88</v>
      </c>
      <c r="AW4449">
        <v>29.032655903916869</v>
      </c>
      <c r="AX4449">
        <v>0</v>
      </c>
      <c r="AY4449">
        <v>32.083234270985443</v>
      </c>
      <c r="AZ4449">
        <v>0</v>
      </c>
      <c r="BA4449" t="s">
        <v>88</v>
      </c>
      <c r="BB4449" t="s">
        <v>88</v>
      </c>
      <c r="BC4449" t="s">
        <v>88</v>
      </c>
      <c r="BD4449" t="s">
        <v>88</v>
      </c>
      <c r="BE4449" t="s">
        <v>88</v>
      </c>
      <c r="BF4449" t="s">
        <v>88</v>
      </c>
      <c r="BG4449" t="s">
        <v>88</v>
      </c>
      <c r="BH4449" t="s">
        <v>88</v>
      </c>
      <c r="BI4449" t="s">
        <v>88</v>
      </c>
      <c r="BJ4449" t="s">
        <v>88</v>
      </c>
      <c r="BK4449" t="s">
        <v>88</v>
      </c>
      <c r="BL4449" t="s">
        <v>88</v>
      </c>
      <c r="BM4449" t="s">
        <v>88</v>
      </c>
      <c r="BN4449" t="s">
        <v>88</v>
      </c>
      <c r="BO4449" t="s">
        <v>88</v>
      </c>
      <c r="BP4449" t="s">
        <v>88</v>
      </c>
      <c r="BQ4449" t="s">
        <v>88</v>
      </c>
      <c r="BR4449" t="s">
        <v>88</v>
      </c>
      <c r="BS4449" t="s">
        <v>88</v>
      </c>
      <c r="BT4449" t="s">
        <v>88</v>
      </c>
      <c r="BU4449" t="s">
        <v>88</v>
      </c>
      <c r="BV4449" t="s">
        <v>88</v>
      </c>
      <c r="BW4449" t="s">
        <v>88</v>
      </c>
      <c r="BX4449">
        <v>0</v>
      </c>
      <c r="BY4449">
        <v>0</v>
      </c>
      <c r="BZ4449" t="s">
        <v>88</v>
      </c>
      <c r="CA4449" t="s">
        <v>88</v>
      </c>
      <c r="CB4449" t="s">
        <v>88</v>
      </c>
      <c r="CC4449" t="s">
        <v>88</v>
      </c>
      <c r="CD4449" t="s">
        <v>88</v>
      </c>
      <c r="CE4449" t="s">
        <v>88</v>
      </c>
      <c r="CF4449" t="s">
        <v>88</v>
      </c>
      <c r="CG4449" t="s">
        <v>88</v>
      </c>
      <c r="CH4449" t="s">
        <v>88</v>
      </c>
      <c r="CI4449" t="s">
        <v>88</v>
      </c>
      <c r="CJ4449" t="s">
        <v>88</v>
      </c>
      <c r="CK4449">
        <v>0</v>
      </c>
      <c r="CL4449">
        <v>0</v>
      </c>
      <c r="CM4449" t="s">
        <v>88</v>
      </c>
    </row>
    <row r="4450" spans="1:91">
      <c r="A4450" t="s">
        <v>4536</v>
      </c>
      <c r="B4450">
        <v>1.025603913242719</v>
      </c>
      <c r="C4450">
        <f t="shared" si="276"/>
        <v>2.5281622741262933E-2</v>
      </c>
      <c r="D4450">
        <f t="shared" si="277"/>
        <v>11</v>
      </c>
      <c r="E4450">
        <f t="shared" si="278"/>
        <v>6</v>
      </c>
      <c r="F4450">
        <f t="shared" si="279"/>
        <v>1.05</v>
      </c>
      <c r="G4450">
        <v>9600.2955635745839</v>
      </c>
      <c r="H4450">
        <v>259.20798021651382</v>
      </c>
      <c r="I4450">
        <v>31.061076233403071</v>
      </c>
      <c r="J4450">
        <v>171.98899227919671</v>
      </c>
      <c r="K4450">
        <v>58.144999332117258</v>
      </c>
      <c r="L4450" t="s">
        <v>88</v>
      </c>
      <c r="M4450" t="s">
        <v>88</v>
      </c>
      <c r="N4450" t="s">
        <v>88</v>
      </c>
      <c r="O4450" t="s">
        <v>88</v>
      </c>
      <c r="P4450" t="s">
        <v>88</v>
      </c>
      <c r="Q4450" t="s">
        <v>88</v>
      </c>
      <c r="R4450">
        <v>59.884841857233027</v>
      </c>
      <c r="S4450">
        <v>58.144999332117258</v>
      </c>
      <c r="T4450" t="s">
        <v>88</v>
      </c>
      <c r="U4450">
        <v>59.884841857233027</v>
      </c>
      <c r="V4450">
        <v>36.941980033024258</v>
      </c>
      <c r="W4450" t="s">
        <v>88</v>
      </c>
      <c r="X4450">
        <v>0.13695812095027729</v>
      </c>
      <c r="Y4450">
        <v>7.2222573572945148E-2</v>
      </c>
      <c r="Z4450">
        <v>0.10176244581924419</v>
      </c>
      <c r="AA4450">
        <v>5.7284901424652902E-2</v>
      </c>
      <c r="AB4450" t="s">
        <v>88</v>
      </c>
      <c r="AC4450" t="s">
        <v>88</v>
      </c>
      <c r="AD4450">
        <v>133.7387478857548</v>
      </c>
      <c r="AE4450">
        <v>137.16298318381149</v>
      </c>
      <c r="AF4450">
        <v>30</v>
      </c>
      <c r="AG4450">
        <v>32.074092897355783</v>
      </c>
      <c r="AH4450">
        <v>-11.00409320253158</v>
      </c>
      <c r="AI4450">
        <v>59.863239744909777</v>
      </c>
      <c r="AJ4450" t="s">
        <v>88</v>
      </c>
      <c r="AK4450">
        <v>34.599473139164608</v>
      </c>
      <c r="AL4450">
        <v>142.81209079091241</v>
      </c>
      <c r="AM4450">
        <v>58.966497521060333</v>
      </c>
      <c r="AN4450">
        <v>240.74223418721201</v>
      </c>
      <c r="AO4450" t="s">
        <v>88</v>
      </c>
      <c r="AP4450" t="s">
        <v>88</v>
      </c>
      <c r="AQ4450">
        <v>0</v>
      </c>
      <c r="AR4450">
        <v>0</v>
      </c>
      <c r="AS4450">
        <v>60.191778920349478</v>
      </c>
      <c r="AT4450">
        <v>180.48876576795701</v>
      </c>
      <c r="AU4450" t="s">
        <v>88</v>
      </c>
      <c r="AV4450" t="s">
        <v>88</v>
      </c>
      <c r="AW4450">
        <v>27.80417288575412</v>
      </c>
      <c r="AX4450">
        <v>0</v>
      </c>
      <c r="AY4450">
        <v>29.376366314802649</v>
      </c>
      <c r="AZ4450">
        <v>0</v>
      </c>
      <c r="BA4450" t="s">
        <v>88</v>
      </c>
      <c r="BB4450" t="s">
        <v>88</v>
      </c>
      <c r="BC4450" t="s">
        <v>88</v>
      </c>
      <c r="BD4450" t="s">
        <v>88</v>
      </c>
      <c r="BE4450" t="s">
        <v>88</v>
      </c>
      <c r="BF4450" t="s">
        <v>88</v>
      </c>
      <c r="BG4450" t="s">
        <v>88</v>
      </c>
      <c r="BH4450" t="s">
        <v>88</v>
      </c>
      <c r="BI4450" t="s">
        <v>88</v>
      </c>
      <c r="BJ4450" t="s">
        <v>88</v>
      </c>
      <c r="BK4450" t="s">
        <v>88</v>
      </c>
      <c r="BL4450" t="s">
        <v>88</v>
      </c>
      <c r="BM4450" t="s">
        <v>88</v>
      </c>
      <c r="BN4450" t="s">
        <v>88</v>
      </c>
      <c r="BO4450" t="s">
        <v>88</v>
      </c>
      <c r="BP4450" t="s">
        <v>88</v>
      </c>
      <c r="BQ4450" t="s">
        <v>88</v>
      </c>
      <c r="BR4450" t="s">
        <v>88</v>
      </c>
      <c r="BS4450" t="s">
        <v>88</v>
      </c>
      <c r="BT4450" t="s">
        <v>88</v>
      </c>
      <c r="BU4450" t="s">
        <v>88</v>
      </c>
      <c r="BV4450" t="s">
        <v>88</v>
      </c>
      <c r="BW4450" t="s">
        <v>88</v>
      </c>
      <c r="BX4450">
        <v>0</v>
      </c>
      <c r="BY4450">
        <v>0</v>
      </c>
      <c r="BZ4450" t="s">
        <v>88</v>
      </c>
      <c r="CA4450" t="s">
        <v>88</v>
      </c>
      <c r="CB4450" t="s">
        <v>88</v>
      </c>
      <c r="CC4450" t="s">
        <v>88</v>
      </c>
      <c r="CD4450" t="s">
        <v>88</v>
      </c>
      <c r="CE4450" t="s">
        <v>88</v>
      </c>
      <c r="CF4450" t="s">
        <v>88</v>
      </c>
      <c r="CG4450" t="s">
        <v>88</v>
      </c>
      <c r="CH4450" t="s">
        <v>88</v>
      </c>
      <c r="CI4450" t="s">
        <v>88</v>
      </c>
      <c r="CJ4450" t="s">
        <v>88</v>
      </c>
      <c r="CK4450">
        <v>0</v>
      </c>
      <c r="CL4450">
        <v>0</v>
      </c>
      <c r="CM4450" t="s">
        <v>88</v>
      </c>
    </row>
    <row r="4451" spans="1:91">
      <c r="A4451" t="s">
        <v>4537</v>
      </c>
      <c r="B4451">
        <v>1.7363503715423181</v>
      </c>
      <c r="C4451">
        <f t="shared" si="276"/>
        <v>0.551785422799143</v>
      </c>
      <c r="D4451">
        <f t="shared" si="277"/>
        <v>18</v>
      </c>
      <c r="E4451">
        <f t="shared" si="278"/>
        <v>9</v>
      </c>
      <c r="F4451">
        <f t="shared" si="279"/>
        <v>1.65</v>
      </c>
      <c r="G4451">
        <v>16995.847362618581</v>
      </c>
      <c r="H4451">
        <v>458.88787879070179</v>
      </c>
      <c r="I4451">
        <v>22.013079635533071</v>
      </c>
      <c r="J4451">
        <v>163.00028638796149</v>
      </c>
      <c r="K4451">
        <v>80.038793481706108</v>
      </c>
      <c r="L4451" t="s">
        <v>88</v>
      </c>
      <c r="M4451" t="s">
        <v>88</v>
      </c>
      <c r="N4451" t="s">
        <v>88</v>
      </c>
      <c r="O4451" t="s">
        <v>88</v>
      </c>
      <c r="P4451" t="s">
        <v>88</v>
      </c>
      <c r="Q4451" t="s">
        <v>88</v>
      </c>
      <c r="R4451">
        <v>80.038793481706108</v>
      </c>
      <c r="S4451">
        <v>80.038793481706108</v>
      </c>
      <c r="T4451" t="s">
        <v>88</v>
      </c>
      <c r="U4451">
        <v>57.281283424110022</v>
      </c>
      <c r="V4451">
        <v>67.576008818600172</v>
      </c>
      <c r="W4451" t="s">
        <v>88</v>
      </c>
      <c r="X4451">
        <v>0.1958454657643833</v>
      </c>
      <c r="Y4451">
        <v>0.1220794371961859</v>
      </c>
      <c r="Z4451">
        <v>0.13854251239703161</v>
      </c>
      <c r="AA4451">
        <v>7.4834507738601549E-2</v>
      </c>
      <c r="AB4451" t="s">
        <v>88</v>
      </c>
      <c r="AC4451" t="s">
        <v>88</v>
      </c>
      <c r="AD4451">
        <v>171.99954877965021</v>
      </c>
      <c r="AE4451">
        <v>298.65148042865661</v>
      </c>
      <c r="AF4451">
        <v>30</v>
      </c>
      <c r="AG4451">
        <v>52.80275230329417</v>
      </c>
      <c r="AH4451">
        <v>-31.732752608469969</v>
      </c>
      <c r="AI4451">
        <v>64.374854041683278</v>
      </c>
      <c r="AJ4451" t="s">
        <v>88</v>
      </c>
      <c r="AK4451">
        <v>32.526325765379433</v>
      </c>
      <c r="AL4451">
        <v>112.3437719500528</v>
      </c>
      <c r="AM4451">
        <v>47.088691598524107</v>
      </c>
      <c r="AN4451">
        <v>230.9240563046566</v>
      </c>
      <c r="AO4451" t="s">
        <v>88</v>
      </c>
      <c r="AP4451" t="s">
        <v>88</v>
      </c>
      <c r="AQ4451">
        <v>0</v>
      </c>
      <c r="AR4451">
        <v>0</v>
      </c>
      <c r="AS4451">
        <v>58.572361032540996</v>
      </c>
      <c r="AT4451">
        <v>179.53666913452781</v>
      </c>
      <c r="AU4451" t="s">
        <v>88</v>
      </c>
      <c r="AV4451" t="s">
        <v>88</v>
      </c>
      <c r="AW4451">
        <v>31.93717468890733</v>
      </c>
      <c r="AX4451">
        <v>0</v>
      </c>
      <c r="AY4451">
        <v>28.375946333287231</v>
      </c>
      <c r="AZ4451">
        <v>0</v>
      </c>
      <c r="BA4451" t="s">
        <v>88</v>
      </c>
      <c r="BB4451" t="s">
        <v>88</v>
      </c>
      <c r="BC4451" t="s">
        <v>88</v>
      </c>
      <c r="BD4451" t="s">
        <v>88</v>
      </c>
      <c r="BE4451" t="s">
        <v>88</v>
      </c>
      <c r="BF4451" t="s">
        <v>88</v>
      </c>
      <c r="BG4451" t="s">
        <v>88</v>
      </c>
      <c r="BH4451" t="s">
        <v>88</v>
      </c>
      <c r="BI4451" t="s">
        <v>88</v>
      </c>
      <c r="BJ4451" t="s">
        <v>88</v>
      </c>
      <c r="BK4451" t="s">
        <v>88</v>
      </c>
      <c r="BL4451" t="s">
        <v>88</v>
      </c>
      <c r="BM4451" t="s">
        <v>88</v>
      </c>
      <c r="BN4451" t="s">
        <v>88</v>
      </c>
      <c r="BO4451" t="s">
        <v>88</v>
      </c>
      <c r="BP4451" t="s">
        <v>88</v>
      </c>
      <c r="BQ4451" t="s">
        <v>88</v>
      </c>
      <c r="BR4451" t="s">
        <v>88</v>
      </c>
      <c r="BS4451" t="s">
        <v>88</v>
      </c>
      <c r="BT4451" t="s">
        <v>88</v>
      </c>
      <c r="BU4451" t="s">
        <v>88</v>
      </c>
      <c r="BV4451" t="s">
        <v>88</v>
      </c>
      <c r="BW4451" t="s">
        <v>88</v>
      </c>
      <c r="BX4451">
        <v>0</v>
      </c>
      <c r="BY4451">
        <v>0</v>
      </c>
      <c r="BZ4451" t="s">
        <v>88</v>
      </c>
      <c r="CA4451" t="s">
        <v>88</v>
      </c>
      <c r="CB4451" t="s">
        <v>88</v>
      </c>
      <c r="CC4451" t="s">
        <v>88</v>
      </c>
      <c r="CD4451" t="s">
        <v>88</v>
      </c>
      <c r="CE4451" t="s">
        <v>88</v>
      </c>
      <c r="CF4451" t="s">
        <v>88</v>
      </c>
      <c r="CG4451" t="s">
        <v>88</v>
      </c>
      <c r="CH4451" t="s">
        <v>88</v>
      </c>
      <c r="CI4451" t="s">
        <v>88</v>
      </c>
      <c r="CJ4451" t="s">
        <v>88</v>
      </c>
      <c r="CK4451">
        <v>0</v>
      </c>
      <c r="CL4451">
        <v>0</v>
      </c>
      <c r="CM4451" t="s">
        <v>88</v>
      </c>
    </row>
    <row r="4452" spans="1:91">
      <c r="A4452" t="s">
        <v>4538</v>
      </c>
      <c r="B4452">
        <v>1.097032051763482</v>
      </c>
      <c r="C4452">
        <f t="shared" si="276"/>
        <v>9.2608398517571272E-2</v>
      </c>
      <c r="D4452">
        <f t="shared" si="277"/>
        <v>11</v>
      </c>
      <c r="E4452">
        <f t="shared" si="278"/>
        <v>6</v>
      </c>
      <c r="F4452">
        <f t="shared" si="279"/>
        <v>1.05</v>
      </c>
      <c r="G4452">
        <v>11051.39182560609</v>
      </c>
      <c r="H4452">
        <v>298.38757929136437</v>
      </c>
      <c r="I4452">
        <v>27.823969340148331</v>
      </c>
      <c r="J4452">
        <v>141.46691160702889</v>
      </c>
      <c r="K4452">
        <v>64.273319831050983</v>
      </c>
      <c r="L4452" t="s">
        <v>88</v>
      </c>
      <c r="M4452" t="s">
        <v>88</v>
      </c>
      <c r="N4452" t="s">
        <v>88</v>
      </c>
      <c r="O4452" t="s">
        <v>88</v>
      </c>
      <c r="P4452" t="s">
        <v>88</v>
      </c>
      <c r="Q4452" t="s">
        <v>88</v>
      </c>
      <c r="R4452">
        <v>75.716435522777175</v>
      </c>
      <c r="S4452">
        <v>64.273319831050983</v>
      </c>
      <c r="T4452" t="s">
        <v>88</v>
      </c>
      <c r="U4452">
        <v>75.716435522777175</v>
      </c>
      <c r="V4452">
        <v>53.709019995229752</v>
      </c>
      <c r="W4452" t="s">
        <v>88</v>
      </c>
      <c r="X4452">
        <v>0.18565629745202619</v>
      </c>
      <c r="Y4452">
        <v>0.1058021082438534</v>
      </c>
      <c r="Z4452">
        <v>9.0339643397028338E-3</v>
      </c>
      <c r="AA4452">
        <v>5.7181042400071963E-3</v>
      </c>
      <c r="AB4452" t="s">
        <v>88</v>
      </c>
      <c r="AC4452" t="s">
        <v>88</v>
      </c>
      <c r="AD4452">
        <v>139.27438947095311</v>
      </c>
      <c r="AE4452">
        <v>152.78846923942601</v>
      </c>
      <c r="AF4452">
        <v>30</v>
      </c>
      <c r="AG4452">
        <v>28.01796532700854</v>
      </c>
      <c r="AH4452">
        <v>-6.9479656321843422</v>
      </c>
      <c r="AI4452">
        <v>78.887897080469699</v>
      </c>
      <c r="AJ4452" t="s">
        <v>88</v>
      </c>
      <c r="AK4452">
        <v>27.861271179993309</v>
      </c>
      <c r="AL4452">
        <v>138.25055155085241</v>
      </c>
      <c r="AM4452">
        <v>55.226730564819107</v>
      </c>
      <c r="AN4452">
        <v>209.97018355722781</v>
      </c>
      <c r="AO4452" t="s">
        <v>88</v>
      </c>
      <c r="AP4452" t="s">
        <v>88</v>
      </c>
      <c r="AQ4452">
        <v>0</v>
      </c>
      <c r="AR4452">
        <v>0</v>
      </c>
      <c r="AS4452">
        <v>59.967966966994993</v>
      </c>
      <c r="AT4452">
        <v>178.526369039927</v>
      </c>
      <c r="AU4452" t="s">
        <v>88</v>
      </c>
      <c r="AV4452" t="s">
        <v>88</v>
      </c>
      <c r="AW4452">
        <v>29.678019761105919</v>
      </c>
      <c r="AX4452">
        <v>0</v>
      </c>
      <c r="AY4452">
        <v>32.332020985308723</v>
      </c>
      <c r="AZ4452">
        <v>0</v>
      </c>
      <c r="BA4452" t="s">
        <v>88</v>
      </c>
      <c r="BB4452" t="s">
        <v>88</v>
      </c>
      <c r="BC4452" t="s">
        <v>88</v>
      </c>
      <c r="BD4452" t="s">
        <v>88</v>
      </c>
      <c r="BE4452" t="s">
        <v>88</v>
      </c>
      <c r="BF4452" t="s">
        <v>88</v>
      </c>
      <c r="BG4452" t="s">
        <v>88</v>
      </c>
      <c r="BH4452" t="s">
        <v>88</v>
      </c>
      <c r="BI4452" t="s">
        <v>88</v>
      </c>
      <c r="BJ4452" t="s">
        <v>88</v>
      </c>
      <c r="BK4452" t="s">
        <v>88</v>
      </c>
      <c r="BL4452" t="s">
        <v>88</v>
      </c>
      <c r="BM4452" t="s">
        <v>88</v>
      </c>
      <c r="BN4452" t="s">
        <v>88</v>
      </c>
      <c r="BO4452" t="s">
        <v>88</v>
      </c>
      <c r="BP4452" t="s">
        <v>88</v>
      </c>
      <c r="BQ4452" t="s">
        <v>88</v>
      </c>
      <c r="BR4452" t="s">
        <v>88</v>
      </c>
      <c r="BS4452" t="s">
        <v>88</v>
      </c>
      <c r="BT4452" t="s">
        <v>88</v>
      </c>
      <c r="BU4452" t="s">
        <v>88</v>
      </c>
      <c r="BV4452" t="s">
        <v>88</v>
      </c>
      <c r="BW4452" t="s">
        <v>88</v>
      </c>
      <c r="BX4452">
        <v>0</v>
      </c>
      <c r="BY4452">
        <v>0</v>
      </c>
      <c r="BZ4452" t="s">
        <v>88</v>
      </c>
      <c r="CA4452" t="s">
        <v>88</v>
      </c>
      <c r="CB4452" t="s">
        <v>88</v>
      </c>
      <c r="CC4452" t="s">
        <v>88</v>
      </c>
      <c r="CD4452" t="s">
        <v>88</v>
      </c>
      <c r="CE4452" t="s">
        <v>88</v>
      </c>
      <c r="CF4452" t="s">
        <v>88</v>
      </c>
      <c r="CG4452" t="s">
        <v>88</v>
      </c>
      <c r="CH4452" t="s">
        <v>88</v>
      </c>
      <c r="CI4452" t="s">
        <v>88</v>
      </c>
      <c r="CJ4452" t="s">
        <v>88</v>
      </c>
      <c r="CK4452">
        <v>0</v>
      </c>
      <c r="CL4452">
        <v>0</v>
      </c>
      <c r="CM4452" t="s">
        <v>88</v>
      </c>
    </row>
    <row r="4453" spans="1:91">
      <c r="A4453" t="s">
        <v>4539</v>
      </c>
      <c r="B4453">
        <v>0.95259568149808072</v>
      </c>
      <c r="C4453">
        <f t="shared" si="276"/>
        <v>-4.8564724009989707E-2</v>
      </c>
      <c r="D4453">
        <f t="shared" si="277"/>
        <v>10</v>
      </c>
      <c r="E4453">
        <f t="shared" si="278"/>
        <v>5</v>
      </c>
      <c r="F4453">
        <f t="shared" si="279"/>
        <v>1.05</v>
      </c>
      <c r="G4453">
        <v>4241.4979914317328</v>
      </c>
      <c r="H4453">
        <v>114.5204457686568</v>
      </c>
      <c r="I4453">
        <v>38.286831393282618</v>
      </c>
      <c r="J4453">
        <v>173.44422380118121</v>
      </c>
      <c r="K4453">
        <v>48.418440223273663</v>
      </c>
      <c r="L4453" t="s">
        <v>88</v>
      </c>
      <c r="M4453" t="s">
        <v>88</v>
      </c>
      <c r="N4453" t="s">
        <v>88</v>
      </c>
      <c r="O4453" t="s">
        <v>88</v>
      </c>
      <c r="P4453" t="s">
        <v>88</v>
      </c>
      <c r="Q4453" t="s">
        <v>88</v>
      </c>
      <c r="R4453">
        <v>48.418440223273663</v>
      </c>
      <c r="S4453">
        <v>48.418440223273663</v>
      </c>
      <c r="T4453" t="s">
        <v>88</v>
      </c>
      <c r="U4453">
        <v>38.425751077749162</v>
      </c>
      <c r="V4453">
        <v>38.388168876808088</v>
      </c>
      <c r="W4453" t="s">
        <v>88</v>
      </c>
      <c r="X4453">
        <v>0.1112348126782179</v>
      </c>
      <c r="Y4453">
        <v>6.239053371802597E-2</v>
      </c>
      <c r="Z4453">
        <v>9.0933963738328794E-2</v>
      </c>
      <c r="AA4453">
        <v>5.7294653447317441E-2</v>
      </c>
      <c r="AB4453" t="s">
        <v>88</v>
      </c>
      <c r="AC4453" t="s">
        <v>88</v>
      </c>
      <c r="AD4453">
        <v>70.956713128653846</v>
      </c>
      <c r="AE4453">
        <v>67.593058499653822</v>
      </c>
      <c r="AF4453">
        <v>30</v>
      </c>
      <c r="AG4453">
        <v>22.68956797301783</v>
      </c>
      <c r="AH4453">
        <v>-1.6195682781936289</v>
      </c>
      <c r="AI4453">
        <v>37.387208046232267</v>
      </c>
      <c r="AJ4453">
        <v>21.155543329557862</v>
      </c>
      <c r="AK4453">
        <v>51.537202878881622</v>
      </c>
      <c r="AL4453">
        <v>122.278080258496</v>
      </c>
      <c r="AM4453">
        <v>51.606361652890833</v>
      </c>
      <c r="AN4453">
        <v>224.7244744975583</v>
      </c>
      <c r="AO4453" t="s">
        <v>88</v>
      </c>
      <c r="AP4453" t="s">
        <v>88</v>
      </c>
      <c r="AQ4453">
        <v>0</v>
      </c>
      <c r="AR4453">
        <v>0</v>
      </c>
      <c r="AS4453">
        <v>63.402253841920697</v>
      </c>
      <c r="AT4453">
        <v>180.57039699703651</v>
      </c>
      <c r="AU4453" t="s">
        <v>88</v>
      </c>
      <c r="AV4453" t="s">
        <v>88</v>
      </c>
      <c r="AW4453">
        <v>29.287646598194591</v>
      </c>
      <c r="AX4453">
        <v>0</v>
      </c>
      <c r="AY4453">
        <v>32.213749578969058</v>
      </c>
      <c r="AZ4453">
        <v>0</v>
      </c>
      <c r="BA4453" t="s">
        <v>88</v>
      </c>
      <c r="BB4453" t="s">
        <v>88</v>
      </c>
      <c r="BC4453" t="s">
        <v>88</v>
      </c>
      <c r="BD4453" t="s">
        <v>88</v>
      </c>
      <c r="BE4453" t="s">
        <v>88</v>
      </c>
      <c r="BF4453" t="s">
        <v>88</v>
      </c>
      <c r="BG4453" t="s">
        <v>88</v>
      </c>
      <c r="BH4453" t="s">
        <v>88</v>
      </c>
      <c r="BI4453" t="s">
        <v>88</v>
      </c>
      <c r="BJ4453" t="s">
        <v>88</v>
      </c>
      <c r="BK4453" t="s">
        <v>88</v>
      </c>
      <c r="BL4453" t="s">
        <v>88</v>
      </c>
      <c r="BM4453" t="s">
        <v>88</v>
      </c>
      <c r="BN4453" t="s">
        <v>88</v>
      </c>
      <c r="BO4453" t="s">
        <v>88</v>
      </c>
      <c r="BP4453" t="s">
        <v>88</v>
      </c>
      <c r="BQ4453" t="s">
        <v>88</v>
      </c>
      <c r="BR4453" t="s">
        <v>88</v>
      </c>
      <c r="BS4453" t="s">
        <v>88</v>
      </c>
      <c r="BT4453" t="s">
        <v>88</v>
      </c>
      <c r="BU4453" t="s">
        <v>88</v>
      </c>
      <c r="BV4453" t="s">
        <v>88</v>
      </c>
      <c r="BW4453" t="s">
        <v>88</v>
      </c>
      <c r="BX4453">
        <v>0</v>
      </c>
      <c r="BY4453">
        <v>0</v>
      </c>
      <c r="BZ4453" t="s">
        <v>88</v>
      </c>
      <c r="CA4453" t="s">
        <v>88</v>
      </c>
      <c r="CB4453" t="s">
        <v>88</v>
      </c>
      <c r="CC4453" t="s">
        <v>88</v>
      </c>
      <c r="CD4453" t="s">
        <v>88</v>
      </c>
      <c r="CE4453" t="s">
        <v>88</v>
      </c>
      <c r="CF4453" t="s">
        <v>88</v>
      </c>
      <c r="CG4453" t="s">
        <v>88</v>
      </c>
      <c r="CH4453" t="s">
        <v>88</v>
      </c>
      <c r="CI4453" t="s">
        <v>88</v>
      </c>
      <c r="CJ4453" t="s">
        <v>88</v>
      </c>
      <c r="CK4453">
        <v>0</v>
      </c>
      <c r="CL4453">
        <v>0</v>
      </c>
      <c r="CM4453" t="s">
        <v>88</v>
      </c>
    </row>
    <row r="4454" spans="1:91">
      <c r="A4454" t="s">
        <v>4540</v>
      </c>
      <c r="B4454">
        <v>0.93272664870317379</v>
      </c>
      <c r="C4454">
        <f t="shared" si="276"/>
        <v>-6.9643102087655895E-2</v>
      </c>
      <c r="D4454">
        <f t="shared" si="277"/>
        <v>10</v>
      </c>
      <c r="E4454">
        <f t="shared" si="278"/>
        <v>5</v>
      </c>
      <c r="F4454">
        <f t="shared" si="279"/>
        <v>1.05</v>
      </c>
      <c r="G4454">
        <v>3258.6355622298761</v>
      </c>
      <c r="H4454">
        <v>87.983160180206653</v>
      </c>
      <c r="I4454">
        <v>36.919826977034397</v>
      </c>
      <c r="J4454">
        <v>169.30093190927181</v>
      </c>
      <c r="K4454">
        <v>49.941990956476303</v>
      </c>
      <c r="L4454" t="s">
        <v>88</v>
      </c>
      <c r="M4454" t="s">
        <v>88</v>
      </c>
      <c r="N4454" t="s">
        <v>88</v>
      </c>
      <c r="O4454" t="s">
        <v>88</v>
      </c>
      <c r="P4454" t="s">
        <v>88</v>
      </c>
      <c r="Q4454" t="s">
        <v>88</v>
      </c>
      <c r="R4454">
        <v>49.941990956476303</v>
      </c>
      <c r="S4454">
        <v>49.941990956476303</v>
      </c>
      <c r="T4454" t="s">
        <v>88</v>
      </c>
      <c r="U4454">
        <v>40.889081723902599</v>
      </c>
      <c r="V4454">
        <v>37.559012579930886</v>
      </c>
      <c r="W4454" t="s">
        <v>88</v>
      </c>
      <c r="X4454">
        <v>0.1033592942807756</v>
      </c>
      <c r="Y4454">
        <v>5.855828032209448E-2</v>
      </c>
      <c r="Z4454">
        <v>7.3938641537125274E-2</v>
      </c>
      <c r="AA4454">
        <v>4.0450331788237613E-2</v>
      </c>
      <c r="AB4454" t="s">
        <v>88</v>
      </c>
      <c r="AC4454" t="s">
        <v>88</v>
      </c>
      <c r="AD4454">
        <v>52.851213074514391</v>
      </c>
      <c r="AE4454">
        <v>49.295734850889168</v>
      </c>
      <c r="AF4454">
        <v>30</v>
      </c>
      <c r="AG4454">
        <v>20.04543332183114</v>
      </c>
      <c r="AH4454">
        <v>1.0245663729930641</v>
      </c>
      <c r="AI4454">
        <v>32.51249808285214</v>
      </c>
      <c r="AJ4454">
        <v>18.20859578810817</v>
      </c>
      <c r="AK4454">
        <v>47.871695038910318</v>
      </c>
      <c r="AL4454">
        <v>122.1119705237101</v>
      </c>
      <c r="AM4454">
        <v>53.560235719927853</v>
      </c>
      <c r="AN4454">
        <v>225.6069165188612</v>
      </c>
      <c r="AO4454" t="s">
        <v>88</v>
      </c>
      <c r="AP4454" t="s">
        <v>88</v>
      </c>
      <c r="AQ4454">
        <v>0</v>
      </c>
      <c r="AR4454">
        <v>0</v>
      </c>
      <c r="AS4454">
        <v>57.656419613997251</v>
      </c>
      <c r="AT4454">
        <v>181.3859070438682</v>
      </c>
      <c r="AU4454" t="s">
        <v>88</v>
      </c>
      <c r="AV4454" t="s">
        <v>88</v>
      </c>
      <c r="AW4454">
        <v>29.533752520416218</v>
      </c>
      <c r="AX4454">
        <v>0</v>
      </c>
      <c r="AY4454">
        <v>28.68217520359298</v>
      </c>
      <c r="AZ4454">
        <v>0</v>
      </c>
      <c r="BA4454" t="s">
        <v>88</v>
      </c>
      <c r="BB4454" t="s">
        <v>88</v>
      </c>
      <c r="BC4454" t="s">
        <v>88</v>
      </c>
      <c r="BD4454" t="s">
        <v>88</v>
      </c>
      <c r="BE4454" t="s">
        <v>88</v>
      </c>
      <c r="BF4454" t="s">
        <v>88</v>
      </c>
      <c r="BG4454" t="s">
        <v>88</v>
      </c>
      <c r="BH4454" t="s">
        <v>88</v>
      </c>
      <c r="BI4454" t="s">
        <v>88</v>
      </c>
      <c r="BJ4454" t="s">
        <v>88</v>
      </c>
      <c r="BK4454" t="s">
        <v>88</v>
      </c>
      <c r="BL4454" t="s">
        <v>88</v>
      </c>
      <c r="BM4454" t="s">
        <v>88</v>
      </c>
      <c r="BN4454" t="s">
        <v>88</v>
      </c>
      <c r="BO4454" t="s">
        <v>88</v>
      </c>
      <c r="BP4454" t="s">
        <v>88</v>
      </c>
      <c r="BQ4454" t="s">
        <v>88</v>
      </c>
      <c r="BR4454" t="s">
        <v>88</v>
      </c>
      <c r="BS4454" t="s">
        <v>88</v>
      </c>
      <c r="BT4454" t="s">
        <v>88</v>
      </c>
      <c r="BU4454" t="s">
        <v>88</v>
      </c>
      <c r="BV4454" t="s">
        <v>88</v>
      </c>
      <c r="BW4454" t="s">
        <v>88</v>
      </c>
      <c r="BX4454">
        <v>0</v>
      </c>
      <c r="BY4454">
        <v>0</v>
      </c>
      <c r="BZ4454" t="s">
        <v>88</v>
      </c>
      <c r="CA4454" t="s">
        <v>88</v>
      </c>
      <c r="CB4454" t="s">
        <v>88</v>
      </c>
      <c r="CC4454" t="s">
        <v>88</v>
      </c>
      <c r="CD4454" t="s">
        <v>88</v>
      </c>
      <c r="CE4454" t="s">
        <v>88</v>
      </c>
      <c r="CF4454" t="s">
        <v>88</v>
      </c>
      <c r="CG4454" t="s">
        <v>88</v>
      </c>
      <c r="CH4454" t="s">
        <v>88</v>
      </c>
      <c r="CI4454" t="s">
        <v>88</v>
      </c>
      <c r="CJ4454" t="s">
        <v>88</v>
      </c>
      <c r="CK4454">
        <v>0</v>
      </c>
      <c r="CL4454">
        <v>0</v>
      </c>
      <c r="CM4454" t="s">
        <v>88</v>
      </c>
    </row>
    <row r="4455" spans="1:91">
      <c r="A4455" t="s">
        <v>4541</v>
      </c>
      <c r="B4455">
        <v>1.523898570985899</v>
      </c>
      <c r="C4455">
        <f t="shared" si="276"/>
        <v>0.42127190057841257</v>
      </c>
      <c r="D4455">
        <f t="shared" si="277"/>
        <v>16</v>
      </c>
      <c r="E4455">
        <f t="shared" si="278"/>
        <v>8</v>
      </c>
      <c r="F4455">
        <f t="shared" si="279"/>
        <v>1.65</v>
      </c>
      <c r="G4455">
        <v>14961.776743827821</v>
      </c>
      <c r="H4455">
        <v>403.96797208335119</v>
      </c>
      <c r="I4455">
        <v>25.368621780813601</v>
      </c>
      <c r="J4455">
        <v>173.16854546534429</v>
      </c>
      <c r="K4455">
        <v>70.021415297396956</v>
      </c>
      <c r="L4455" t="s">
        <v>88</v>
      </c>
      <c r="M4455" t="s">
        <v>88</v>
      </c>
      <c r="N4455" t="s">
        <v>88</v>
      </c>
      <c r="O4455" t="s">
        <v>88</v>
      </c>
      <c r="P4455" t="s">
        <v>88</v>
      </c>
      <c r="Q4455" t="s">
        <v>88</v>
      </c>
      <c r="R4455">
        <v>70.021415297396956</v>
      </c>
      <c r="S4455">
        <v>70.021415297396956</v>
      </c>
      <c r="T4455" t="s">
        <v>88</v>
      </c>
      <c r="U4455">
        <v>56.298976006972737</v>
      </c>
      <c r="V4455">
        <v>57.158992831870421</v>
      </c>
      <c r="W4455" t="s">
        <v>88</v>
      </c>
      <c r="X4455">
        <v>0.17629579451855421</v>
      </c>
      <c r="Y4455">
        <v>0.1084938234333916</v>
      </c>
      <c r="Z4455">
        <v>0.14871488141209649</v>
      </c>
      <c r="AA4455">
        <v>8.9891591413014463E-2</v>
      </c>
      <c r="AB4455" t="s">
        <v>88</v>
      </c>
      <c r="AC4455" t="s">
        <v>88</v>
      </c>
      <c r="AD4455">
        <v>173.07618120868031</v>
      </c>
      <c r="AE4455">
        <v>263.75054521560452</v>
      </c>
      <c r="AF4455">
        <v>30</v>
      </c>
      <c r="AG4455">
        <v>46.909233326552119</v>
      </c>
      <c r="AH4455">
        <v>-25.839233631727922</v>
      </c>
      <c r="AI4455">
        <v>63.790327331395467</v>
      </c>
      <c r="AJ4455" t="s">
        <v>88</v>
      </c>
      <c r="AK4455">
        <v>36.023340885854289</v>
      </c>
      <c r="AL4455">
        <v>123.866543330231</v>
      </c>
      <c r="AM4455">
        <v>45.5511554788959</v>
      </c>
      <c r="AN4455">
        <v>235.45002781555249</v>
      </c>
      <c r="AO4455" t="s">
        <v>88</v>
      </c>
      <c r="AP4455" t="s">
        <v>88</v>
      </c>
      <c r="AQ4455">
        <v>0</v>
      </c>
      <c r="AR4455">
        <v>0</v>
      </c>
      <c r="AS4455">
        <v>62.119725844984487</v>
      </c>
      <c r="AT4455">
        <v>180.29712104648769</v>
      </c>
      <c r="AU4455" t="s">
        <v>88</v>
      </c>
      <c r="AV4455" t="s">
        <v>88</v>
      </c>
      <c r="AW4455">
        <v>31.6084696008352</v>
      </c>
      <c r="AX4455">
        <v>0</v>
      </c>
      <c r="AY4455">
        <v>31.151112385072079</v>
      </c>
      <c r="AZ4455">
        <v>0</v>
      </c>
      <c r="BA4455" t="s">
        <v>88</v>
      </c>
      <c r="BB4455" t="s">
        <v>88</v>
      </c>
      <c r="BC4455" t="s">
        <v>88</v>
      </c>
      <c r="BD4455" t="s">
        <v>88</v>
      </c>
      <c r="BE4455" t="s">
        <v>88</v>
      </c>
      <c r="BF4455" t="s">
        <v>88</v>
      </c>
      <c r="BG4455" t="s">
        <v>88</v>
      </c>
      <c r="BH4455" t="s">
        <v>88</v>
      </c>
      <c r="BI4455" t="s">
        <v>88</v>
      </c>
      <c r="BJ4455" t="s">
        <v>88</v>
      </c>
      <c r="BK4455" t="s">
        <v>88</v>
      </c>
      <c r="BL4455" t="s">
        <v>88</v>
      </c>
      <c r="BM4455" t="s">
        <v>88</v>
      </c>
      <c r="BN4455" t="s">
        <v>88</v>
      </c>
      <c r="BO4455" t="s">
        <v>88</v>
      </c>
      <c r="BP4455" t="s">
        <v>88</v>
      </c>
      <c r="BQ4455" t="s">
        <v>88</v>
      </c>
      <c r="BR4455" t="s">
        <v>88</v>
      </c>
      <c r="BS4455" t="s">
        <v>88</v>
      </c>
      <c r="BT4455" t="s">
        <v>88</v>
      </c>
      <c r="BU4455" t="s">
        <v>88</v>
      </c>
      <c r="BV4455" t="s">
        <v>88</v>
      </c>
      <c r="BW4455" t="s">
        <v>88</v>
      </c>
      <c r="BX4455">
        <v>0</v>
      </c>
      <c r="BY4455">
        <v>0</v>
      </c>
      <c r="BZ4455" t="s">
        <v>88</v>
      </c>
      <c r="CA4455" t="s">
        <v>88</v>
      </c>
      <c r="CB4455" t="s">
        <v>88</v>
      </c>
      <c r="CC4455" t="s">
        <v>88</v>
      </c>
      <c r="CD4455" t="s">
        <v>88</v>
      </c>
      <c r="CE4455" t="s">
        <v>88</v>
      </c>
      <c r="CF4455" t="s">
        <v>88</v>
      </c>
      <c r="CG4455" t="s">
        <v>88</v>
      </c>
      <c r="CH4455" t="s">
        <v>88</v>
      </c>
      <c r="CI4455" t="s">
        <v>88</v>
      </c>
      <c r="CJ4455" t="s">
        <v>88</v>
      </c>
      <c r="CK4455">
        <v>0</v>
      </c>
      <c r="CL4455">
        <v>0</v>
      </c>
      <c r="CM4455" t="s">
        <v>88</v>
      </c>
    </row>
    <row r="4456" spans="1:91">
      <c r="A4456" t="s">
        <v>4542</v>
      </c>
      <c r="B4456">
        <v>1.1280143688805759</v>
      </c>
      <c r="C4456">
        <f t="shared" si="276"/>
        <v>0.12045889136403973</v>
      </c>
      <c r="D4456">
        <f t="shared" si="277"/>
        <v>12</v>
      </c>
      <c r="E4456">
        <f t="shared" si="278"/>
        <v>6</v>
      </c>
      <c r="F4456">
        <f t="shared" si="279"/>
        <v>1.05</v>
      </c>
      <c r="G4456">
        <v>7410.8519125727516</v>
      </c>
      <c r="H4456">
        <v>200.09300163946429</v>
      </c>
      <c r="I4456">
        <v>33.03897189475083</v>
      </c>
      <c r="J4456">
        <v>186.6687060490338</v>
      </c>
      <c r="K4456">
        <v>55.024733728832658</v>
      </c>
      <c r="L4456" t="s">
        <v>88</v>
      </c>
      <c r="M4456" t="s">
        <v>88</v>
      </c>
      <c r="N4456" t="s">
        <v>88</v>
      </c>
      <c r="O4456" t="s">
        <v>88</v>
      </c>
      <c r="P4456" t="s">
        <v>88</v>
      </c>
      <c r="Q4456" t="s">
        <v>88</v>
      </c>
      <c r="R4456">
        <v>55.024733728832658</v>
      </c>
      <c r="S4456">
        <v>55.024733728832658</v>
      </c>
      <c r="T4456" t="s">
        <v>88</v>
      </c>
      <c r="U4456">
        <v>44.315645618264732</v>
      </c>
      <c r="V4456">
        <v>41.797903965855667</v>
      </c>
      <c r="W4456" t="s">
        <v>88</v>
      </c>
      <c r="X4456">
        <v>0.1136086671077612</v>
      </c>
      <c r="Y4456">
        <v>6.7332521709985313E-2</v>
      </c>
      <c r="Z4456">
        <v>0.1261610445867066</v>
      </c>
      <c r="AA4456">
        <v>8.265060191948112E-2</v>
      </c>
      <c r="AB4456" t="s">
        <v>88</v>
      </c>
      <c r="AC4456" t="s">
        <v>88</v>
      </c>
      <c r="AD4456">
        <v>109.0925778717308</v>
      </c>
      <c r="AE4456">
        <v>123.05799537753551</v>
      </c>
      <c r="AF4456">
        <v>30</v>
      </c>
      <c r="AG4456">
        <v>28.906697428439731</v>
      </c>
      <c r="AH4456">
        <v>-7.8366977336155266</v>
      </c>
      <c r="AI4456">
        <v>51.274289848702111</v>
      </c>
      <c r="AJ4456" t="s">
        <v>88</v>
      </c>
      <c r="AK4456">
        <v>43.575591780147839</v>
      </c>
      <c r="AL4456">
        <v>139.7899098584974</v>
      </c>
      <c r="AM4456">
        <v>45.868744194934457</v>
      </c>
      <c r="AN4456">
        <v>237.54878294973</v>
      </c>
      <c r="AO4456" t="s">
        <v>88</v>
      </c>
      <c r="AP4456" t="s">
        <v>88</v>
      </c>
      <c r="AQ4456">
        <v>0</v>
      </c>
      <c r="AR4456">
        <v>0</v>
      </c>
      <c r="AS4456">
        <v>60.261003899626509</v>
      </c>
      <c r="AT4456">
        <v>183.2567734763503</v>
      </c>
      <c r="AU4456" t="s">
        <v>88</v>
      </c>
      <c r="AV4456" t="s">
        <v>88</v>
      </c>
      <c r="AW4456">
        <v>30.653977519328809</v>
      </c>
      <c r="AX4456">
        <v>0</v>
      </c>
      <c r="AY4456">
        <v>33.229602987454079</v>
      </c>
      <c r="AZ4456">
        <v>0</v>
      </c>
      <c r="BA4456" t="s">
        <v>88</v>
      </c>
      <c r="BB4456" t="s">
        <v>88</v>
      </c>
      <c r="BC4456" t="s">
        <v>88</v>
      </c>
      <c r="BD4456" t="s">
        <v>88</v>
      </c>
      <c r="BE4456" t="s">
        <v>88</v>
      </c>
      <c r="BF4456" t="s">
        <v>88</v>
      </c>
      <c r="BG4456" t="s">
        <v>88</v>
      </c>
      <c r="BH4456" t="s">
        <v>88</v>
      </c>
      <c r="BI4456" t="s">
        <v>88</v>
      </c>
      <c r="BJ4456" t="s">
        <v>88</v>
      </c>
      <c r="BK4456" t="s">
        <v>88</v>
      </c>
      <c r="BL4456" t="s">
        <v>88</v>
      </c>
      <c r="BM4456" t="s">
        <v>88</v>
      </c>
      <c r="BN4456" t="s">
        <v>88</v>
      </c>
      <c r="BO4456" t="s">
        <v>88</v>
      </c>
      <c r="BP4456" t="s">
        <v>88</v>
      </c>
      <c r="BQ4456" t="s">
        <v>88</v>
      </c>
      <c r="BR4456" t="s">
        <v>88</v>
      </c>
      <c r="BS4456" t="s">
        <v>88</v>
      </c>
      <c r="BT4456" t="s">
        <v>88</v>
      </c>
      <c r="BU4456" t="s">
        <v>88</v>
      </c>
      <c r="BV4456" t="s">
        <v>88</v>
      </c>
      <c r="BW4456" t="s">
        <v>88</v>
      </c>
      <c r="BX4456">
        <v>0</v>
      </c>
      <c r="BY4456">
        <v>0</v>
      </c>
      <c r="BZ4456" t="s">
        <v>88</v>
      </c>
      <c r="CA4456" t="s">
        <v>88</v>
      </c>
      <c r="CB4456" t="s">
        <v>88</v>
      </c>
      <c r="CC4456" t="s">
        <v>88</v>
      </c>
      <c r="CD4456" t="s">
        <v>88</v>
      </c>
      <c r="CE4456" t="s">
        <v>88</v>
      </c>
      <c r="CF4456" t="s">
        <v>88</v>
      </c>
      <c r="CG4456" t="s">
        <v>88</v>
      </c>
      <c r="CH4456" t="s">
        <v>88</v>
      </c>
      <c r="CI4456" t="s">
        <v>88</v>
      </c>
      <c r="CJ4456" t="s">
        <v>88</v>
      </c>
      <c r="CK4456">
        <v>0</v>
      </c>
      <c r="CL4456">
        <v>0</v>
      </c>
      <c r="CM4456" t="s">
        <v>88</v>
      </c>
    </row>
    <row r="4457" spans="1:91">
      <c r="A4457" t="s">
        <v>4543</v>
      </c>
      <c r="B4457">
        <v>0.95621550661110799</v>
      </c>
      <c r="C4457">
        <f t="shared" si="276"/>
        <v>-4.4771966009779868E-2</v>
      </c>
      <c r="D4457">
        <f t="shared" si="277"/>
        <v>10</v>
      </c>
      <c r="E4457">
        <f t="shared" si="278"/>
        <v>5</v>
      </c>
      <c r="F4457">
        <f t="shared" si="279"/>
        <v>1.05</v>
      </c>
      <c r="G4457">
        <v>4068.977543924384</v>
      </c>
      <c r="H4457">
        <v>109.86239368595839</v>
      </c>
      <c r="I4457">
        <v>35.654482137880919</v>
      </c>
      <c r="J4457">
        <v>171.97625094720729</v>
      </c>
      <c r="K4457">
        <v>51.467167825283369</v>
      </c>
      <c r="L4457" t="s">
        <v>88</v>
      </c>
      <c r="M4457" t="s">
        <v>88</v>
      </c>
      <c r="N4457" t="s">
        <v>88</v>
      </c>
      <c r="O4457" t="s">
        <v>88</v>
      </c>
      <c r="P4457" t="s">
        <v>88</v>
      </c>
      <c r="Q4457" t="s">
        <v>88</v>
      </c>
      <c r="R4457">
        <v>51.467167825283369</v>
      </c>
      <c r="S4457">
        <v>51.467167825283369</v>
      </c>
      <c r="T4457" t="s">
        <v>88</v>
      </c>
      <c r="U4457">
        <v>43.998222916630681</v>
      </c>
      <c r="V4457">
        <v>37.876431361842592</v>
      </c>
      <c r="W4457" t="s">
        <v>88</v>
      </c>
      <c r="X4457">
        <v>0.1021542516862375</v>
      </c>
      <c r="Y4457">
        <v>5.2540680529983619E-2</v>
      </c>
      <c r="Z4457">
        <v>7.998086278691037E-2</v>
      </c>
      <c r="AA4457">
        <v>5.2644722049120143E-2</v>
      </c>
      <c r="AB4457" t="s">
        <v>88</v>
      </c>
      <c r="AC4457" t="s">
        <v>88</v>
      </c>
      <c r="AD4457">
        <v>64.038336474377473</v>
      </c>
      <c r="AE4457">
        <v>61.234450354379447</v>
      </c>
      <c r="AF4457">
        <v>30</v>
      </c>
      <c r="AG4457">
        <v>21.695886689923519</v>
      </c>
      <c r="AH4457">
        <v>-0.625886995099318</v>
      </c>
      <c r="AI4457">
        <v>37.509207179019683</v>
      </c>
      <c r="AJ4457">
        <v>19.36125273658087</v>
      </c>
      <c r="AK4457">
        <v>43.070960325677568</v>
      </c>
      <c r="AL4457">
        <v>132.0951222715027</v>
      </c>
      <c r="AM4457">
        <v>53.924468095145713</v>
      </c>
      <c r="AN4457">
        <v>230.4663886844308</v>
      </c>
      <c r="AO4457" t="s">
        <v>88</v>
      </c>
      <c r="AP4457" t="s">
        <v>88</v>
      </c>
      <c r="AQ4457">
        <v>0</v>
      </c>
      <c r="AR4457">
        <v>0</v>
      </c>
      <c r="AS4457">
        <v>56.682401034896458</v>
      </c>
      <c r="AT4457">
        <v>179.94769300921669</v>
      </c>
      <c r="AU4457" t="s">
        <v>88</v>
      </c>
      <c r="AV4457" t="s">
        <v>88</v>
      </c>
      <c r="AW4457">
        <v>27.217978123871589</v>
      </c>
      <c r="AX4457">
        <v>0</v>
      </c>
      <c r="AY4457">
        <v>33.353571339991909</v>
      </c>
      <c r="AZ4457">
        <v>0</v>
      </c>
      <c r="BA4457" t="s">
        <v>88</v>
      </c>
      <c r="BB4457" t="s">
        <v>88</v>
      </c>
      <c r="BC4457" t="s">
        <v>88</v>
      </c>
      <c r="BD4457" t="s">
        <v>88</v>
      </c>
      <c r="BE4457" t="s">
        <v>88</v>
      </c>
      <c r="BF4457" t="s">
        <v>88</v>
      </c>
      <c r="BG4457" t="s">
        <v>88</v>
      </c>
      <c r="BH4457" t="s">
        <v>88</v>
      </c>
      <c r="BI4457" t="s">
        <v>88</v>
      </c>
      <c r="BJ4457" t="s">
        <v>88</v>
      </c>
      <c r="BK4457" t="s">
        <v>88</v>
      </c>
      <c r="BL4457" t="s">
        <v>88</v>
      </c>
      <c r="BM4457" t="s">
        <v>88</v>
      </c>
      <c r="BN4457" t="s">
        <v>88</v>
      </c>
      <c r="BO4457" t="s">
        <v>88</v>
      </c>
      <c r="BP4457" t="s">
        <v>88</v>
      </c>
      <c r="BQ4457" t="s">
        <v>88</v>
      </c>
      <c r="BR4457" t="s">
        <v>88</v>
      </c>
      <c r="BS4457" t="s">
        <v>88</v>
      </c>
      <c r="BT4457" t="s">
        <v>88</v>
      </c>
      <c r="BU4457" t="s">
        <v>88</v>
      </c>
      <c r="BV4457" t="s">
        <v>88</v>
      </c>
      <c r="BW4457" t="s">
        <v>88</v>
      </c>
      <c r="BX4457">
        <v>0</v>
      </c>
      <c r="BY4457">
        <v>0</v>
      </c>
      <c r="BZ4457" t="s">
        <v>88</v>
      </c>
      <c r="CA4457" t="s">
        <v>88</v>
      </c>
      <c r="CB4457" t="s">
        <v>88</v>
      </c>
      <c r="CC4457" t="s">
        <v>88</v>
      </c>
      <c r="CD4457" t="s">
        <v>88</v>
      </c>
      <c r="CE4457" t="s">
        <v>88</v>
      </c>
      <c r="CF4457" t="s">
        <v>88</v>
      </c>
      <c r="CG4457" t="s">
        <v>88</v>
      </c>
      <c r="CH4457" t="s">
        <v>88</v>
      </c>
      <c r="CI4457" t="s">
        <v>88</v>
      </c>
      <c r="CJ4457" t="s">
        <v>88</v>
      </c>
      <c r="CK4457">
        <v>0</v>
      </c>
      <c r="CL4457">
        <v>0</v>
      </c>
      <c r="CM4457" t="s">
        <v>88</v>
      </c>
    </row>
    <row r="4458" spans="1:91">
      <c r="A4458" t="s">
        <v>4544</v>
      </c>
      <c r="B4458">
        <v>0.64274797973245135</v>
      </c>
      <c r="C4458">
        <f t="shared" si="276"/>
        <v>-0.4420025760033473</v>
      </c>
      <c r="D4458">
        <f t="shared" si="277"/>
        <v>7</v>
      </c>
      <c r="E4458">
        <f t="shared" si="278"/>
        <v>4</v>
      </c>
      <c r="F4458">
        <f t="shared" si="279"/>
        <v>0.75</v>
      </c>
      <c r="G4458">
        <v>1054.921194698001</v>
      </c>
      <c r="H4458">
        <v>28.482872256846019</v>
      </c>
      <c r="I4458">
        <v>47.019529610514283</v>
      </c>
      <c r="J4458">
        <v>170.6227955858493</v>
      </c>
      <c r="K4458">
        <v>41.006792068425263</v>
      </c>
      <c r="L4458" t="s">
        <v>88</v>
      </c>
      <c r="M4458" t="s">
        <v>88</v>
      </c>
      <c r="N4458" t="s">
        <v>88</v>
      </c>
      <c r="O4458" t="s">
        <v>88</v>
      </c>
      <c r="P4458" t="s">
        <v>88</v>
      </c>
      <c r="Q4458" t="s">
        <v>88</v>
      </c>
      <c r="R4458">
        <v>41.006792068425263</v>
      </c>
      <c r="S4458">
        <v>41.006792068425263</v>
      </c>
      <c r="T4458" t="s">
        <v>88</v>
      </c>
      <c r="U4458">
        <v>38.032584435657959</v>
      </c>
      <c r="V4458">
        <v>35.395372731486191</v>
      </c>
      <c r="W4458" t="s">
        <v>88</v>
      </c>
      <c r="X4458">
        <v>5.1030875420165968E-2</v>
      </c>
      <c r="Y4458">
        <v>3.01221305890533E-2</v>
      </c>
      <c r="Z4458">
        <v>3.6250962801534801E-2</v>
      </c>
      <c r="AA4458">
        <v>1.999103683254938E-2</v>
      </c>
      <c r="AB4458" t="s">
        <v>88</v>
      </c>
      <c r="AC4458" t="s">
        <v>88</v>
      </c>
      <c r="AD4458">
        <v>20.837674068226491</v>
      </c>
      <c r="AE4458">
        <v>13.39337290967587</v>
      </c>
      <c r="AF4458">
        <v>30</v>
      </c>
      <c r="AG4458">
        <v>9.8745057128219642</v>
      </c>
      <c r="AH4458">
        <v>11.19549398200224</v>
      </c>
      <c r="AI4458">
        <v>21.36656204124111</v>
      </c>
      <c r="AJ4458">
        <v>12.765519338430391</v>
      </c>
      <c r="AK4458">
        <v>52.08343741297648</v>
      </c>
      <c r="AL4458">
        <v>137.33092742117449</v>
      </c>
      <c r="AM4458">
        <v>60.275679972256171</v>
      </c>
      <c r="AN4458">
        <v>222.83851130350249</v>
      </c>
      <c r="AO4458" t="s">
        <v>88</v>
      </c>
      <c r="AP4458" t="s">
        <v>88</v>
      </c>
      <c r="AQ4458">
        <v>0</v>
      </c>
      <c r="AR4458">
        <v>0</v>
      </c>
      <c r="AS4458">
        <v>59.391581524595217</v>
      </c>
      <c r="AT4458">
        <v>179.48744133130921</v>
      </c>
      <c r="AU4458" t="s">
        <v>88</v>
      </c>
      <c r="AV4458" t="s">
        <v>88</v>
      </c>
      <c r="AW4458">
        <v>30.552191836740079</v>
      </c>
      <c r="AX4458">
        <v>0</v>
      </c>
      <c r="AY4458">
        <v>28.875076236700981</v>
      </c>
      <c r="AZ4458">
        <v>0</v>
      </c>
      <c r="BA4458" t="s">
        <v>88</v>
      </c>
      <c r="BB4458" t="s">
        <v>88</v>
      </c>
      <c r="BC4458" t="s">
        <v>88</v>
      </c>
      <c r="BD4458" t="s">
        <v>88</v>
      </c>
      <c r="BE4458" t="s">
        <v>88</v>
      </c>
      <c r="BF4458" t="s">
        <v>88</v>
      </c>
      <c r="BG4458" t="s">
        <v>88</v>
      </c>
      <c r="BH4458" t="s">
        <v>88</v>
      </c>
      <c r="BI4458" t="s">
        <v>88</v>
      </c>
      <c r="BJ4458" t="s">
        <v>88</v>
      </c>
      <c r="BK4458" t="s">
        <v>88</v>
      </c>
      <c r="BL4458" t="s">
        <v>88</v>
      </c>
      <c r="BM4458" t="s">
        <v>88</v>
      </c>
      <c r="BN4458" t="s">
        <v>88</v>
      </c>
      <c r="BO4458" t="s">
        <v>88</v>
      </c>
      <c r="BP4458" t="s">
        <v>88</v>
      </c>
      <c r="BQ4458" t="s">
        <v>88</v>
      </c>
      <c r="BR4458" t="s">
        <v>88</v>
      </c>
      <c r="BS4458" t="s">
        <v>88</v>
      </c>
      <c r="BT4458" t="s">
        <v>88</v>
      </c>
      <c r="BU4458" t="s">
        <v>88</v>
      </c>
      <c r="BV4458" t="s">
        <v>88</v>
      </c>
      <c r="BW4458" t="s">
        <v>88</v>
      </c>
      <c r="BX4458">
        <v>0</v>
      </c>
      <c r="BY4458">
        <v>0</v>
      </c>
      <c r="BZ4458" t="s">
        <v>88</v>
      </c>
      <c r="CA4458" t="s">
        <v>88</v>
      </c>
      <c r="CB4458" t="s">
        <v>88</v>
      </c>
      <c r="CC4458" t="s">
        <v>88</v>
      </c>
      <c r="CD4458" t="s">
        <v>88</v>
      </c>
      <c r="CE4458" t="s">
        <v>88</v>
      </c>
      <c r="CF4458" t="s">
        <v>88</v>
      </c>
      <c r="CG4458" t="s">
        <v>88</v>
      </c>
      <c r="CH4458" t="s">
        <v>88</v>
      </c>
      <c r="CI4458" t="s">
        <v>88</v>
      </c>
      <c r="CJ4458" t="s">
        <v>88</v>
      </c>
      <c r="CK4458">
        <v>0</v>
      </c>
      <c r="CL4458">
        <v>0</v>
      </c>
      <c r="CM4458" t="s">
        <v>88</v>
      </c>
    </row>
    <row r="4459" spans="1:91">
      <c r="A4459" t="s">
        <v>4545</v>
      </c>
      <c r="B4459">
        <v>0.72993737154656058</v>
      </c>
      <c r="C4459">
        <f t="shared" si="276"/>
        <v>-0.31479654092205067</v>
      </c>
      <c r="D4459">
        <f t="shared" si="277"/>
        <v>8</v>
      </c>
      <c r="E4459">
        <f t="shared" si="278"/>
        <v>4</v>
      </c>
      <c r="F4459">
        <f t="shared" si="279"/>
        <v>0.75</v>
      </c>
      <c r="G4459">
        <v>4158.1778930357896</v>
      </c>
      <c r="H4459">
        <v>112.2708031119663</v>
      </c>
      <c r="I4459">
        <v>37.848633205263958</v>
      </c>
      <c r="J4459">
        <v>148.01354046771979</v>
      </c>
      <c r="K4459">
        <v>48.893577145750889</v>
      </c>
      <c r="L4459" t="s">
        <v>88</v>
      </c>
      <c r="M4459" t="s">
        <v>88</v>
      </c>
      <c r="N4459" t="s">
        <v>88</v>
      </c>
      <c r="O4459" t="s">
        <v>88</v>
      </c>
      <c r="P4459" t="s">
        <v>88</v>
      </c>
      <c r="Q4459" t="s">
        <v>88</v>
      </c>
      <c r="R4459">
        <v>51.648878556736349</v>
      </c>
      <c r="S4459">
        <v>48.893577145750889</v>
      </c>
      <c r="T4459" t="s">
        <v>88</v>
      </c>
      <c r="U4459">
        <v>51.648878556736349</v>
      </c>
      <c r="V4459">
        <v>33.981759594474212</v>
      </c>
      <c r="W4459" t="s">
        <v>88</v>
      </c>
      <c r="X4459">
        <v>0.12049011272007069</v>
      </c>
      <c r="Y4459">
        <v>6.2397936810611038E-2</v>
      </c>
      <c r="Z4459">
        <v>2.8968918413722601E-2</v>
      </c>
      <c r="AA4459">
        <v>1.6255742149039649E-2</v>
      </c>
      <c r="AB4459" t="s">
        <v>88</v>
      </c>
      <c r="AC4459" t="s">
        <v>88</v>
      </c>
      <c r="AD4459">
        <v>68.886841380385633</v>
      </c>
      <c r="AE4459">
        <v>50.283079931343529</v>
      </c>
      <c r="AF4459">
        <v>30</v>
      </c>
      <c r="AG4459">
        <v>18.815256122482491</v>
      </c>
      <c r="AH4459">
        <v>2.2547435723417131</v>
      </c>
      <c r="AI4459">
        <v>44.200066860287428</v>
      </c>
      <c r="AJ4459">
        <v>20.973788773448661</v>
      </c>
      <c r="AK4459">
        <v>38.6493076031024</v>
      </c>
      <c r="AL4459">
        <v>134.34158177712749</v>
      </c>
      <c r="AM4459">
        <v>63.5397997561154</v>
      </c>
      <c r="AN4459">
        <v>215.26148074497519</v>
      </c>
      <c r="AO4459" t="s">
        <v>88</v>
      </c>
      <c r="AP4459" t="s">
        <v>88</v>
      </c>
      <c r="AQ4459">
        <v>0</v>
      </c>
      <c r="AR4459">
        <v>0</v>
      </c>
      <c r="AS4459">
        <v>63.187491267643637</v>
      </c>
      <c r="AT4459">
        <v>176.36342705205129</v>
      </c>
      <c r="AU4459" t="s">
        <v>88</v>
      </c>
      <c r="AV4459" t="s">
        <v>88</v>
      </c>
      <c r="AW4459">
        <v>27.37817946140126</v>
      </c>
      <c r="AX4459">
        <v>0</v>
      </c>
      <c r="AY4459">
        <v>29.298711396829351</v>
      </c>
      <c r="AZ4459">
        <v>0</v>
      </c>
      <c r="BA4459" t="s">
        <v>88</v>
      </c>
      <c r="BB4459" t="s">
        <v>88</v>
      </c>
      <c r="BC4459" t="s">
        <v>88</v>
      </c>
      <c r="BD4459" t="s">
        <v>88</v>
      </c>
      <c r="BE4459" t="s">
        <v>88</v>
      </c>
      <c r="BF4459" t="s">
        <v>88</v>
      </c>
      <c r="BG4459" t="s">
        <v>88</v>
      </c>
      <c r="BH4459" t="s">
        <v>88</v>
      </c>
      <c r="BI4459" t="s">
        <v>88</v>
      </c>
      <c r="BJ4459" t="s">
        <v>88</v>
      </c>
      <c r="BK4459" t="s">
        <v>88</v>
      </c>
      <c r="BL4459" t="s">
        <v>88</v>
      </c>
      <c r="BM4459" t="s">
        <v>88</v>
      </c>
      <c r="BN4459" t="s">
        <v>88</v>
      </c>
      <c r="BO4459" t="s">
        <v>88</v>
      </c>
      <c r="BP4459" t="s">
        <v>88</v>
      </c>
      <c r="BQ4459" t="s">
        <v>88</v>
      </c>
      <c r="BR4459" t="s">
        <v>88</v>
      </c>
      <c r="BS4459" t="s">
        <v>88</v>
      </c>
      <c r="BT4459" t="s">
        <v>88</v>
      </c>
      <c r="BU4459" t="s">
        <v>88</v>
      </c>
      <c r="BV4459" t="s">
        <v>88</v>
      </c>
      <c r="BW4459" t="s">
        <v>88</v>
      </c>
      <c r="BX4459">
        <v>0</v>
      </c>
      <c r="BY4459">
        <v>0</v>
      </c>
      <c r="BZ4459" t="s">
        <v>88</v>
      </c>
      <c r="CA4459" t="s">
        <v>88</v>
      </c>
      <c r="CB4459" t="s">
        <v>88</v>
      </c>
      <c r="CC4459" t="s">
        <v>88</v>
      </c>
      <c r="CD4459" t="s">
        <v>88</v>
      </c>
      <c r="CE4459" t="s">
        <v>88</v>
      </c>
      <c r="CF4459" t="s">
        <v>88</v>
      </c>
      <c r="CG4459" t="s">
        <v>88</v>
      </c>
      <c r="CH4459" t="s">
        <v>88</v>
      </c>
      <c r="CI4459" t="s">
        <v>88</v>
      </c>
      <c r="CJ4459" t="s">
        <v>88</v>
      </c>
      <c r="CK4459">
        <v>0</v>
      </c>
      <c r="CL4459">
        <v>0</v>
      </c>
      <c r="CM4459" t="s">
        <v>88</v>
      </c>
    </row>
    <row r="4460" spans="1:91">
      <c r="A4460" t="s">
        <v>4546</v>
      </c>
      <c r="B4460">
        <v>1.241178111878261</v>
      </c>
      <c r="C4460">
        <f t="shared" si="276"/>
        <v>0.21606101879130182</v>
      </c>
      <c r="D4460">
        <f t="shared" si="277"/>
        <v>13</v>
      </c>
      <c r="E4460">
        <f t="shared" si="278"/>
        <v>7</v>
      </c>
      <c r="F4460">
        <f t="shared" si="279"/>
        <v>1.35</v>
      </c>
      <c r="G4460">
        <v>3287.1767904693938</v>
      </c>
      <c r="H4460">
        <v>88.753773342673639</v>
      </c>
      <c r="I4460">
        <v>36.27571674384172</v>
      </c>
      <c r="J4460">
        <v>185.4358405453506</v>
      </c>
      <c r="K4460">
        <v>50.703806449012788</v>
      </c>
      <c r="L4460" t="s">
        <v>88</v>
      </c>
      <c r="M4460" t="s">
        <v>88</v>
      </c>
      <c r="N4460" t="s">
        <v>88</v>
      </c>
      <c r="O4460" t="s">
        <v>88</v>
      </c>
      <c r="P4460" t="s">
        <v>88</v>
      </c>
      <c r="Q4460" t="s">
        <v>88</v>
      </c>
      <c r="R4460">
        <v>50.703806449012788</v>
      </c>
      <c r="S4460">
        <v>50.703806449012788</v>
      </c>
      <c r="T4460" t="s">
        <v>88</v>
      </c>
      <c r="U4460">
        <v>39.033395378148121</v>
      </c>
      <c r="V4460">
        <v>38.26429526395092</v>
      </c>
      <c r="W4460" t="s">
        <v>88</v>
      </c>
      <c r="X4460">
        <v>9.0743969554507323E-2</v>
      </c>
      <c r="Y4460">
        <v>5.9325061317366451E-2</v>
      </c>
      <c r="Z4460">
        <v>9.6917951289205578E-2</v>
      </c>
      <c r="AA4460">
        <v>7.083786199845396E-2</v>
      </c>
      <c r="AB4460" t="s">
        <v>88</v>
      </c>
      <c r="AC4460" t="s">
        <v>88</v>
      </c>
      <c r="AD4460">
        <v>52.51308307508836</v>
      </c>
      <c r="AE4460">
        <v>65.178089300044462</v>
      </c>
      <c r="AF4460">
        <v>30</v>
      </c>
      <c r="AG4460">
        <v>21.742423538593911</v>
      </c>
      <c r="AH4460">
        <v>-0.67242384376971387</v>
      </c>
      <c r="AI4460">
        <v>30.23744602007671</v>
      </c>
      <c r="AJ4460" t="s">
        <v>88</v>
      </c>
      <c r="AK4460">
        <v>50.670309396806381</v>
      </c>
      <c r="AL4460">
        <v>132.4019493995963</v>
      </c>
      <c r="AM4460">
        <v>54.164282737655569</v>
      </c>
      <c r="AN4460">
        <v>243.42929638685939</v>
      </c>
      <c r="AO4460" t="s">
        <v>88</v>
      </c>
      <c r="AP4460" t="s">
        <v>88</v>
      </c>
      <c r="AQ4460">
        <v>0</v>
      </c>
      <c r="AR4460">
        <v>0</v>
      </c>
      <c r="AS4460">
        <v>57.533217798863333</v>
      </c>
      <c r="AT4460">
        <v>182.70967640374261</v>
      </c>
      <c r="AU4460" t="s">
        <v>88</v>
      </c>
      <c r="AV4460" t="s">
        <v>88</v>
      </c>
      <c r="AW4460">
        <v>33.175179117408163</v>
      </c>
      <c r="AX4460">
        <v>0</v>
      </c>
      <c r="AY4460">
        <v>36.163274129939722</v>
      </c>
      <c r="AZ4460">
        <v>0</v>
      </c>
      <c r="BA4460" t="s">
        <v>88</v>
      </c>
      <c r="BB4460" t="s">
        <v>88</v>
      </c>
      <c r="BC4460" t="s">
        <v>88</v>
      </c>
      <c r="BD4460" t="s">
        <v>88</v>
      </c>
      <c r="BE4460" t="s">
        <v>88</v>
      </c>
      <c r="BF4460" t="s">
        <v>88</v>
      </c>
      <c r="BG4460" t="s">
        <v>88</v>
      </c>
      <c r="BH4460" t="s">
        <v>88</v>
      </c>
      <c r="BI4460" t="s">
        <v>88</v>
      </c>
      <c r="BJ4460" t="s">
        <v>88</v>
      </c>
      <c r="BK4460" t="s">
        <v>88</v>
      </c>
      <c r="BL4460" t="s">
        <v>88</v>
      </c>
      <c r="BM4460" t="s">
        <v>88</v>
      </c>
      <c r="BN4460" t="s">
        <v>88</v>
      </c>
      <c r="BO4460" t="s">
        <v>88</v>
      </c>
      <c r="BP4460" t="s">
        <v>88</v>
      </c>
      <c r="BQ4460" t="s">
        <v>88</v>
      </c>
      <c r="BR4460" t="s">
        <v>88</v>
      </c>
      <c r="BS4460" t="s">
        <v>88</v>
      </c>
      <c r="BT4460" t="s">
        <v>88</v>
      </c>
      <c r="BU4460" t="s">
        <v>88</v>
      </c>
      <c r="BV4460" t="s">
        <v>88</v>
      </c>
      <c r="BW4460" t="s">
        <v>88</v>
      </c>
      <c r="BX4460">
        <v>0</v>
      </c>
      <c r="BY4460">
        <v>0</v>
      </c>
      <c r="BZ4460" t="s">
        <v>88</v>
      </c>
      <c r="CA4460" t="s">
        <v>88</v>
      </c>
      <c r="CB4460" t="s">
        <v>88</v>
      </c>
      <c r="CC4460" t="s">
        <v>88</v>
      </c>
      <c r="CD4460" t="s">
        <v>88</v>
      </c>
      <c r="CE4460" t="s">
        <v>88</v>
      </c>
      <c r="CF4460" t="s">
        <v>88</v>
      </c>
      <c r="CG4460" t="s">
        <v>88</v>
      </c>
      <c r="CH4460" t="s">
        <v>88</v>
      </c>
      <c r="CI4460" t="s">
        <v>88</v>
      </c>
      <c r="CJ4460" t="s">
        <v>88</v>
      </c>
      <c r="CK4460">
        <v>0</v>
      </c>
      <c r="CL4460">
        <v>0</v>
      </c>
      <c r="CM4460" t="s">
        <v>88</v>
      </c>
    </row>
    <row r="4461" spans="1:91">
      <c r="A4461" t="s">
        <v>4547</v>
      </c>
      <c r="B4461">
        <v>1.053515325135483</v>
      </c>
      <c r="C4461">
        <f t="shared" si="276"/>
        <v>5.2132501033836723E-2</v>
      </c>
      <c r="D4461">
        <f t="shared" si="277"/>
        <v>11</v>
      </c>
      <c r="E4461">
        <f t="shared" si="278"/>
        <v>6</v>
      </c>
      <c r="F4461">
        <f t="shared" si="279"/>
        <v>1.05</v>
      </c>
      <c r="G4461">
        <v>3681.7409154919501</v>
      </c>
      <c r="H4461">
        <v>99.407004718282636</v>
      </c>
      <c r="I4461">
        <v>38.346935932787297</v>
      </c>
      <c r="J4461">
        <v>176.51590788340471</v>
      </c>
      <c r="K4461">
        <v>48.354207955730658</v>
      </c>
      <c r="L4461" t="s">
        <v>88</v>
      </c>
      <c r="M4461" t="s">
        <v>88</v>
      </c>
      <c r="N4461" t="s">
        <v>88</v>
      </c>
      <c r="O4461" t="s">
        <v>88</v>
      </c>
      <c r="P4461" t="s">
        <v>88</v>
      </c>
      <c r="Q4461" t="s">
        <v>88</v>
      </c>
      <c r="R4461">
        <v>48.354207955730658</v>
      </c>
      <c r="S4461">
        <v>48.354207955730658</v>
      </c>
      <c r="T4461" t="s">
        <v>88</v>
      </c>
      <c r="U4461">
        <v>42.389016482893311</v>
      </c>
      <c r="V4461">
        <v>33.462292821730578</v>
      </c>
      <c r="W4461" t="s">
        <v>88</v>
      </c>
      <c r="X4461">
        <v>0.1054759100539049</v>
      </c>
      <c r="Y4461">
        <v>5.963162983640146E-2</v>
      </c>
      <c r="Z4461">
        <v>9.8188039083528092E-2</v>
      </c>
      <c r="AA4461">
        <v>5.9823797018625023E-2</v>
      </c>
      <c r="AB4461" t="s">
        <v>88</v>
      </c>
      <c r="AC4461" t="s">
        <v>88</v>
      </c>
      <c r="AD4461">
        <v>61.674263060595628</v>
      </c>
      <c r="AE4461">
        <v>64.974781300774694</v>
      </c>
      <c r="AF4461">
        <v>30</v>
      </c>
      <c r="AG4461">
        <v>23.765375625722999</v>
      </c>
      <c r="AH4461">
        <v>-2.6953759308987979</v>
      </c>
      <c r="AI4461">
        <v>30.984075097108359</v>
      </c>
      <c r="AJ4461" t="s">
        <v>88</v>
      </c>
      <c r="AK4461">
        <v>46.429668927309137</v>
      </c>
      <c r="AL4461">
        <v>135.32833868737859</v>
      </c>
      <c r="AM4461">
        <v>74.75933506121855</v>
      </c>
      <c r="AN4461">
        <v>254.0689547761047</v>
      </c>
      <c r="AO4461" t="s">
        <v>88</v>
      </c>
      <c r="AP4461" t="s">
        <v>88</v>
      </c>
      <c r="AQ4461">
        <v>0</v>
      </c>
      <c r="AR4461">
        <v>0</v>
      </c>
      <c r="AS4461">
        <v>64.822471605237638</v>
      </c>
      <c r="AT4461">
        <v>179.59483641220771</v>
      </c>
      <c r="AU4461" t="s">
        <v>88</v>
      </c>
      <c r="AV4461" t="s">
        <v>88</v>
      </c>
      <c r="AW4461">
        <v>29.481986212382171</v>
      </c>
      <c r="AX4461">
        <v>0</v>
      </c>
      <c r="AY4461">
        <v>31.353025890536319</v>
      </c>
      <c r="AZ4461">
        <v>0</v>
      </c>
      <c r="BA4461" t="s">
        <v>88</v>
      </c>
      <c r="BB4461" t="s">
        <v>88</v>
      </c>
      <c r="BC4461" t="s">
        <v>88</v>
      </c>
      <c r="BD4461" t="s">
        <v>88</v>
      </c>
      <c r="BE4461" t="s">
        <v>88</v>
      </c>
      <c r="BF4461" t="s">
        <v>88</v>
      </c>
      <c r="BG4461" t="s">
        <v>88</v>
      </c>
      <c r="BH4461" t="s">
        <v>88</v>
      </c>
      <c r="BI4461" t="s">
        <v>88</v>
      </c>
      <c r="BJ4461" t="s">
        <v>88</v>
      </c>
      <c r="BK4461" t="s">
        <v>88</v>
      </c>
      <c r="BL4461" t="s">
        <v>88</v>
      </c>
      <c r="BM4461" t="s">
        <v>88</v>
      </c>
      <c r="BN4461" t="s">
        <v>88</v>
      </c>
      <c r="BO4461" t="s">
        <v>88</v>
      </c>
      <c r="BP4461" t="s">
        <v>88</v>
      </c>
      <c r="BQ4461" t="s">
        <v>88</v>
      </c>
      <c r="BR4461" t="s">
        <v>88</v>
      </c>
      <c r="BS4461" t="s">
        <v>88</v>
      </c>
      <c r="BT4461" t="s">
        <v>88</v>
      </c>
      <c r="BU4461" t="s">
        <v>88</v>
      </c>
      <c r="BV4461" t="s">
        <v>88</v>
      </c>
      <c r="BW4461" t="s">
        <v>88</v>
      </c>
      <c r="BX4461">
        <v>0</v>
      </c>
      <c r="BY4461">
        <v>0</v>
      </c>
      <c r="BZ4461" t="s">
        <v>88</v>
      </c>
      <c r="CA4461" t="s">
        <v>88</v>
      </c>
      <c r="CB4461" t="s">
        <v>88</v>
      </c>
      <c r="CC4461" t="s">
        <v>88</v>
      </c>
      <c r="CD4461" t="s">
        <v>88</v>
      </c>
      <c r="CE4461" t="s">
        <v>88</v>
      </c>
      <c r="CF4461" t="s">
        <v>88</v>
      </c>
      <c r="CG4461" t="s">
        <v>88</v>
      </c>
      <c r="CH4461" t="s">
        <v>88</v>
      </c>
      <c r="CI4461" t="s">
        <v>88</v>
      </c>
      <c r="CJ4461" t="s">
        <v>88</v>
      </c>
      <c r="CK4461">
        <v>0</v>
      </c>
      <c r="CL4461">
        <v>0</v>
      </c>
      <c r="CM4461" t="s">
        <v>88</v>
      </c>
    </row>
    <row r="4462" spans="1:91">
      <c r="A4462" t="s">
        <v>4548</v>
      </c>
      <c r="B4462">
        <v>2.2748023482928499</v>
      </c>
      <c r="C4462">
        <f t="shared" si="276"/>
        <v>0.82189316875736429</v>
      </c>
      <c r="D4462">
        <f t="shared" si="277"/>
        <v>23</v>
      </c>
      <c r="E4462">
        <f t="shared" si="278"/>
        <v>12</v>
      </c>
      <c r="F4462">
        <f t="shared" si="279"/>
        <v>2.25</v>
      </c>
      <c r="G4462">
        <v>10537.905245017821</v>
      </c>
      <c r="H4462">
        <v>284.52344161548109</v>
      </c>
      <c r="I4462">
        <v>22.60041290217346</v>
      </c>
      <c r="J4462">
        <v>183.38688901156721</v>
      </c>
      <c r="K4462">
        <v>78.063611148929041</v>
      </c>
      <c r="L4462" t="s">
        <v>88</v>
      </c>
      <c r="M4462" t="s">
        <v>88</v>
      </c>
      <c r="N4462" t="s">
        <v>88</v>
      </c>
      <c r="O4462" t="s">
        <v>88</v>
      </c>
      <c r="P4462" t="s">
        <v>88</v>
      </c>
      <c r="Q4462" t="s">
        <v>88</v>
      </c>
      <c r="R4462">
        <v>78.063611148929041</v>
      </c>
      <c r="S4462">
        <v>78.063611148929041</v>
      </c>
      <c r="T4462" t="s">
        <v>88</v>
      </c>
      <c r="U4462">
        <v>58.151038570526538</v>
      </c>
      <c r="V4462">
        <v>60.981001437667032</v>
      </c>
      <c r="W4462" t="s">
        <v>88</v>
      </c>
      <c r="X4462">
        <v>0.17979580901210851</v>
      </c>
      <c r="Y4462">
        <v>0.11564100047538491</v>
      </c>
      <c r="Z4462">
        <v>0.18025515512675719</v>
      </c>
      <c r="AA4462">
        <v>0.10631591482777671</v>
      </c>
      <c r="AB4462" t="s">
        <v>88</v>
      </c>
      <c r="AC4462" t="s">
        <v>88</v>
      </c>
      <c r="AD4462">
        <v>109.3429207647094</v>
      </c>
      <c r="AE4462">
        <v>248.73353292475991</v>
      </c>
      <c r="AF4462">
        <v>30</v>
      </c>
      <c r="AG4462">
        <v>56.397065881279723</v>
      </c>
      <c r="AH4462">
        <v>-35.327066186455532</v>
      </c>
      <c r="AI4462">
        <v>37.37040245037192</v>
      </c>
      <c r="AJ4462" t="s">
        <v>88</v>
      </c>
      <c r="AK4462">
        <v>60.032622445709293</v>
      </c>
      <c r="AL4462">
        <v>107.2744146255335</v>
      </c>
      <c r="AM4462">
        <v>47.313652599981047</v>
      </c>
      <c r="AN4462">
        <v>250.80908166178469</v>
      </c>
      <c r="AO4462" t="s">
        <v>88</v>
      </c>
      <c r="AP4462" t="s">
        <v>88</v>
      </c>
      <c r="AQ4462">
        <v>0</v>
      </c>
      <c r="AR4462">
        <v>0</v>
      </c>
      <c r="AS4462">
        <v>62.418472586708852</v>
      </c>
      <c r="AT4462">
        <v>183.1663316533122</v>
      </c>
      <c r="AU4462" t="s">
        <v>88</v>
      </c>
      <c r="AV4462" t="s">
        <v>88</v>
      </c>
      <c r="AW4462">
        <v>32.748298115635357</v>
      </c>
      <c r="AX4462">
        <v>0</v>
      </c>
      <c r="AY4462">
        <v>30.532439770375809</v>
      </c>
      <c r="AZ4462">
        <v>0</v>
      </c>
      <c r="BA4462" t="s">
        <v>88</v>
      </c>
      <c r="BB4462" t="s">
        <v>88</v>
      </c>
      <c r="BC4462" t="s">
        <v>88</v>
      </c>
      <c r="BD4462" t="s">
        <v>88</v>
      </c>
      <c r="BE4462" t="s">
        <v>88</v>
      </c>
      <c r="BF4462" t="s">
        <v>88</v>
      </c>
      <c r="BG4462" t="s">
        <v>88</v>
      </c>
      <c r="BH4462" t="s">
        <v>88</v>
      </c>
      <c r="BI4462" t="s">
        <v>88</v>
      </c>
      <c r="BJ4462" t="s">
        <v>88</v>
      </c>
      <c r="BK4462" t="s">
        <v>88</v>
      </c>
      <c r="BL4462" t="s">
        <v>88</v>
      </c>
      <c r="BM4462" t="s">
        <v>88</v>
      </c>
      <c r="BN4462" t="s">
        <v>88</v>
      </c>
      <c r="BO4462" t="s">
        <v>88</v>
      </c>
      <c r="BP4462" t="s">
        <v>88</v>
      </c>
      <c r="BQ4462" t="s">
        <v>88</v>
      </c>
      <c r="BR4462" t="s">
        <v>88</v>
      </c>
      <c r="BS4462" t="s">
        <v>88</v>
      </c>
      <c r="BT4462" t="s">
        <v>88</v>
      </c>
      <c r="BU4462" t="s">
        <v>88</v>
      </c>
      <c r="BV4462" t="s">
        <v>88</v>
      </c>
      <c r="BW4462" t="s">
        <v>88</v>
      </c>
      <c r="BX4462">
        <v>0</v>
      </c>
      <c r="BY4462">
        <v>0</v>
      </c>
      <c r="BZ4462" t="s">
        <v>88</v>
      </c>
      <c r="CA4462" t="s">
        <v>88</v>
      </c>
      <c r="CB4462" t="s">
        <v>88</v>
      </c>
      <c r="CC4462" t="s">
        <v>88</v>
      </c>
      <c r="CD4462" t="s">
        <v>88</v>
      </c>
      <c r="CE4462" t="s">
        <v>88</v>
      </c>
      <c r="CF4462" t="s">
        <v>88</v>
      </c>
      <c r="CG4462" t="s">
        <v>88</v>
      </c>
      <c r="CH4462" t="s">
        <v>88</v>
      </c>
      <c r="CI4462" t="s">
        <v>88</v>
      </c>
      <c r="CJ4462" t="s">
        <v>88</v>
      </c>
      <c r="CK4462">
        <v>0</v>
      </c>
      <c r="CL4462">
        <v>0</v>
      </c>
      <c r="CM4462" t="s">
        <v>88</v>
      </c>
    </row>
    <row r="4463" spans="1:91">
      <c r="A4463" t="s">
        <v>4549</v>
      </c>
      <c r="B4463">
        <v>1.072052804656046</v>
      </c>
      <c r="C4463">
        <f t="shared" si="276"/>
        <v>6.9575319510140912E-2</v>
      </c>
      <c r="D4463">
        <f t="shared" si="277"/>
        <v>11</v>
      </c>
      <c r="E4463">
        <f t="shared" si="278"/>
        <v>6</v>
      </c>
      <c r="F4463">
        <f t="shared" si="279"/>
        <v>1.05</v>
      </c>
      <c r="G4463">
        <v>3216.3013490083108</v>
      </c>
      <c r="H4463">
        <v>86.840136423224394</v>
      </c>
      <c r="I4463">
        <v>35.822668282765783</v>
      </c>
      <c r="J4463">
        <v>163.49051428876439</v>
      </c>
      <c r="K4463">
        <v>51.257647789249589</v>
      </c>
      <c r="L4463" t="s">
        <v>88</v>
      </c>
      <c r="M4463" t="s">
        <v>88</v>
      </c>
      <c r="N4463" t="s">
        <v>88</v>
      </c>
      <c r="O4463" t="s">
        <v>88</v>
      </c>
      <c r="P4463" t="s">
        <v>88</v>
      </c>
      <c r="Q4463" t="s">
        <v>88</v>
      </c>
      <c r="R4463">
        <v>51.257647789249589</v>
      </c>
      <c r="S4463">
        <v>51.257647789249589</v>
      </c>
      <c r="T4463" t="s">
        <v>88</v>
      </c>
      <c r="U4463">
        <v>41.893224577868779</v>
      </c>
      <c r="V4463">
        <v>36.028674847334848</v>
      </c>
      <c r="W4463" t="s">
        <v>88</v>
      </c>
      <c r="X4463">
        <v>0.112348774239359</v>
      </c>
      <c r="Y4463">
        <v>6.9344641182658637E-2</v>
      </c>
      <c r="Z4463">
        <v>7.3194418392330499E-2</v>
      </c>
      <c r="AA4463">
        <v>4.0479914819314892E-2</v>
      </c>
      <c r="AB4463" t="s">
        <v>88</v>
      </c>
      <c r="AC4463" t="s">
        <v>88</v>
      </c>
      <c r="AD4463">
        <v>50.825666121244232</v>
      </c>
      <c r="AE4463">
        <v>54.487797913791653</v>
      </c>
      <c r="AF4463">
        <v>30</v>
      </c>
      <c r="AG4463">
        <v>21.19301913038943</v>
      </c>
      <c r="AH4463">
        <v>-0.1230194355652294</v>
      </c>
      <c r="AI4463">
        <v>30.35246020607174</v>
      </c>
      <c r="AJ4463" t="s">
        <v>88</v>
      </c>
      <c r="AK4463">
        <v>46.532351307094856</v>
      </c>
      <c r="AL4463">
        <v>116.6641456348774</v>
      </c>
      <c r="AM4463">
        <v>58.685799102907623</v>
      </c>
      <c r="AN4463">
        <v>227.44269294218461</v>
      </c>
      <c r="AO4463" t="s">
        <v>88</v>
      </c>
      <c r="AP4463" t="s">
        <v>88</v>
      </c>
      <c r="AQ4463">
        <v>0</v>
      </c>
      <c r="AR4463">
        <v>0</v>
      </c>
      <c r="AS4463">
        <v>58.439870806767253</v>
      </c>
      <c r="AT4463">
        <v>181.07008298157911</v>
      </c>
      <c r="AU4463" t="s">
        <v>88</v>
      </c>
      <c r="AV4463" t="s">
        <v>88</v>
      </c>
      <c r="AW4463">
        <v>31.68398432526563</v>
      </c>
      <c r="AX4463">
        <v>0</v>
      </c>
      <c r="AY4463">
        <v>28.9446328077298</v>
      </c>
      <c r="AZ4463">
        <v>0</v>
      </c>
      <c r="BA4463" t="s">
        <v>88</v>
      </c>
      <c r="BB4463" t="s">
        <v>88</v>
      </c>
      <c r="BC4463" t="s">
        <v>88</v>
      </c>
      <c r="BD4463" t="s">
        <v>88</v>
      </c>
      <c r="BE4463" t="s">
        <v>88</v>
      </c>
      <c r="BF4463" t="s">
        <v>88</v>
      </c>
      <c r="BG4463" t="s">
        <v>88</v>
      </c>
      <c r="BH4463" t="s">
        <v>88</v>
      </c>
      <c r="BI4463" t="s">
        <v>88</v>
      </c>
      <c r="BJ4463" t="s">
        <v>88</v>
      </c>
      <c r="BK4463" t="s">
        <v>88</v>
      </c>
      <c r="BL4463" t="s">
        <v>88</v>
      </c>
      <c r="BM4463" t="s">
        <v>88</v>
      </c>
      <c r="BN4463" t="s">
        <v>88</v>
      </c>
      <c r="BO4463" t="s">
        <v>88</v>
      </c>
      <c r="BP4463" t="s">
        <v>88</v>
      </c>
      <c r="BQ4463" t="s">
        <v>88</v>
      </c>
      <c r="BR4463" t="s">
        <v>88</v>
      </c>
      <c r="BS4463" t="s">
        <v>88</v>
      </c>
      <c r="BT4463" t="s">
        <v>88</v>
      </c>
      <c r="BU4463" t="s">
        <v>88</v>
      </c>
      <c r="BV4463" t="s">
        <v>88</v>
      </c>
      <c r="BW4463" t="s">
        <v>88</v>
      </c>
      <c r="BX4463">
        <v>0</v>
      </c>
      <c r="BY4463">
        <v>0</v>
      </c>
      <c r="BZ4463" t="s">
        <v>88</v>
      </c>
      <c r="CA4463" t="s">
        <v>88</v>
      </c>
      <c r="CB4463" t="s">
        <v>88</v>
      </c>
      <c r="CC4463" t="s">
        <v>88</v>
      </c>
      <c r="CD4463" t="s">
        <v>88</v>
      </c>
      <c r="CE4463" t="s">
        <v>88</v>
      </c>
      <c r="CF4463" t="s">
        <v>88</v>
      </c>
      <c r="CG4463" t="s">
        <v>88</v>
      </c>
      <c r="CH4463" t="s">
        <v>88</v>
      </c>
      <c r="CI4463" t="s">
        <v>88</v>
      </c>
      <c r="CJ4463" t="s">
        <v>88</v>
      </c>
      <c r="CK4463">
        <v>0</v>
      </c>
      <c r="CL4463">
        <v>0</v>
      </c>
      <c r="CM4463" t="s">
        <v>88</v>
      </c>
    </row>
    <row r="4464" spans="1:91">
      <c r="A4464" t="s">
        <v>4550</v>
      </c>
      <c r="B4464">
        <v>1.6241217788525819</v>
      </c>
      <c r="C4464">
        <f t="shared" si="276"/>
        <v>0.48496722590629415</v>
      </c>
      <c r="D4464">
        <f t="shared" si="277"/>
        <v>17</v>
      </c>
      <c r="E4464">
        <f t="shared" si="278"/>
        <v>9</v>
      </c>
      <c r="F4464">
        <f t="shared" si="279"/>
        <v>1.65</v>
      </c>
      <c r="G4464">
        <v>10173.770396709369</v>
      </c>
      <c r="H4464">
        <v>274.69180071115289</v>
      </c>
      <c r="I4464">
        <v>23.960193527401231</v>
      </c>
      <c r="J4464">
        <v>144.88773622536431</v>
      </c>
      <c r="K4464">
        <v>73.873092641059728</v>
      </c>
      <c r="L4464" t="s">
        <v>88</v>
      </c>
      <c r="M4464" t="s">
        <v>88</v>
      </c>
      <c r="N4464" t="s">
        <v>88</v>
      </c>
      <c r="O4464" t="s">
        <v>88</v>
      </c>
      <c r="P4464" t="s">
        <v>88</v>
      </c>
      <c r="Q4464" t="s">
        <v>88</v>
      </c>
      <c r="R4464">
        <v>73.873092641059728</v>
      </c>
      <c r="S4464">
        <v>73.873092641059728</v>
      </c>
      <c r="T4464" t="s">
        <v>88</v>
      </c>
      <c r="U4464">
        <v>60.361757788051392</v>
      </c>
      <c r="V4464">
        <v>59.423982529564853</v>
      </c>
      <c r="W4464" t="s">
        <v>88</v>
      </c>
      <c r="X4464">
        <v>0.19327285344007239</v>
      </c>
      <c r="Y4464">
        <v>0.11948578253004601</v>
      </c>
      <c r="Z4464">
        <v>8.0922593043971563E-2</v>
      </c>
      <c r="AA4464">
        <v>4.3854724058244809E-2</v>
      </c>
      <c r="AB4464" t="s">
        <v>88</v>
      </c>
      <c r="AC4464" t="s">
        <v>88</v>
      </c>
      <c r="AD4464">
        <v>111.55284998524969</v>
      </c>
      <c r="AE4464">
        <v>181.1754131541189</v>
      </c>
      <c r="AF4464">
        <v>30</v>
      </c>
      <c r="AG4464">
        <v>37.260322152816528</v>
      </c>
      <c r="AH4464">
        <v>-16.19032245799233</v>
      </c>
      <c r="AI4464">
        <v>54.609138133500153</v>
      </c>
      <c r="AJ4464" t="s">
        <v>88</v>
      </c>
      <c r="AK4464">
        <v>29.900424632199471</v>
      </c>
      <c r="AL4464">
        <v>105.4951674518434</v>
      </c>
      <c r="AM4464">
        <v>62.897830849974618</v>
      </c>
      <c r="AN4464">
        <v>221.74190095889691</v>
      </c>
      <c r="AO4464" t="s">
        <v>88</v>
      </c>
      <c r="AP4464" t="s">
        <v>88</v>
      </c>
      <c r="AQ4464">
        <v>0</v>
      </c>
      <c r="AR4464">
        <v>0</v>
      </c>
      <c r="AS4464">
        <v>62.047615051327959</v>
      </c>
      <c r="AT4464">
        <v>182.9109296685395</v>
      </c>
      <c r="AU4464" t="s">
        <v>88</v>
      </c>
      <c r="AV4464" t="s">
        <v>88</v>
      </c>
      <c r="AW4464">
        <v>31.725322792270472</v>
      </c>
      <c r="AX4464">
        <v>0</v>
      </c>
      <c r="AY4464">
        <v>28.454780442278921</v>
      </c>
      <c r="AZ4464">
        <v>0</v>
      </c>
      <c r="BA4464" t="s">
        <v>88</v>
      </c>
      <c r="BB4464" t="s">
        <v>88</v>
      </c>
      <c r="BC4464" t="s">
        <v>88</v>
      </c>
      <c r="BD4464" t="s">
        <v>88</v>
      </c>
      <c r="BE4464" t="s">
        <v>88</v>
      </c>
      <c r="BF4464" t="s">
        <v>88</v>
      </c>
      <c r="BG4464" t="s">
        <v>88</v>
      </c>
      <c r="BH4464" t="s">
        <v>88</v>
      </c>
      <c r="BI4464" t="s">
        <v>88</v>
      </c>
      <c r="BJ4464" t="s">
        <v>88</v>
      </c>
      <c r="BK4464" t="s">
        <v>88</v>
      </c>
      <c r="BL4464" t="s">
        <v>88</v>
      </c>
      <c r="BM4464" t="s">
        <v>88</v>
      </c>
      <c r="BN4464" t="s">
        <v>88</v>
      </c>
      <c r="BO4464" t="s">
        <v>88</v>
      </c>
      <c r="BP4464" t="s">
        <v>88</v>
      </c>
      <c r="BQ4464" t="s">
        <v>88</v>
      </c>
      <c r="BR4464" t="s">
        <v>88</v>
      </c>
      <c r="BS4464" t="s">
        <v>88</v>
      </c>
      <c r="BT4464" t="s">
        <v>88</v>
      </c>
      <c r="BU4464" t="s">
        <v>88</v>
      </c>
      <c r="BV4464" t="s">
        <v>88</v>
      </c>
      <c r="BW4464" t="s">
        <v>88</v>
      </c>
      <c r="BX4464">
        <v>0</v>
      </c>
      <c r="BY4464">
        <v>0</v>
      </c>
      <c r="BZ4464" t="s">
        <v>88</v>
      </c>
      <c r="CA4464" t="s">
        <v>88</v>
      </c>
      <c r="CB4464" t="s">
        <v>88</v>
      </c>
      <c r="CC4464" t="s">
        <v>88</v>
      </c>
      <c r="CD4464" t="s">
        <v>88</v>
      </c>
      <c r="CE4464" t="s">
        <v>88</v>
      </c>
      <c r="CF4464" t="s">
        <v>88</v>
      </c>
      <c r="CG4464" t="s">
        <v>88</v>
      </c>
      <c r="CH4464" t="s">
        <v>88</v>
      </c>
      <c r="CI4464" t="s">
        <v>88</v>
      </c>
      <c r="CJ4464" t="s">
        <v>88</v>
      </c>
      <c r="CK4464">
        <v>0</v>
      </c>
      <c r="CL4464">
        <v>0</v>
      </c>
      <c r="CM4464" t="s">
        <v>88</v>
      </c>
    </row>
    <row r="4465" spans="1:91">
      <c r="A4465" t="s">
        <v>4551</v>
      </c>
      <c r="B4465">
        <v>1.011559169626274</v>
      </c>
      <c r="C4465">
        <f t="shared" si="276"/>
        <v>1.1492872826573925E-2</v>
      </c>
      <c r="D4465">
        <f t="shared" si="277"/>
        <v>11</v>
      </c>
      <c r="E4465">
        <f t="shared" si="278"/>
        <v>6</v>
      </c>
      <c r="F4465">
        <f t="shared" si="279"/>
        <v>1.05</v>
      </c>
      <c r="G4465">
        <v>7171.5675235563212</v>
      </c>
      <c r="H4465">
        <v>193.63232313602069</v>
      </c>
      <c r="I4465">
        <v>33.389428154351243</v>
      </c>
      <c r="J4465">
        <v>174.4496947822752</v>
      </c>
      <c r="K4465">
        <v>54.513074770004337</v>
      </c>
      <c r="L4465" t="s">
        <v>88</v>
      </c>
      <c r="M4465" t="s">
        <v>88</v>
      </c>
      <c r="N4465" t="s">
        <v>88</v>
      </c>
      <c r="O4465" t="s">
        <v>88</v>
      </c>
      <c r="P4465" t="s">
        <v>88</v>
      </c>
      <c r="Q4465" t="s">
        <v>88</v>
      </c>
      <c r="R4465">
        <v>54.513074770004337</v>
      </c>
      <c r="S4465">
        <v>54.513074770004337</v>
      </c>
      <c r="T4465" t="s">
        <v>88</v>
      </c>
      <c r="U4465">
        <v>49.861836655485632</v>
      </c>
      <c r="V4465">
        <v>37.188273953003844</v>
      </c>
      <c r="W4465" t="s">
        <v>88</v>
      </c>
      <c r="X4465">
        <v>0.12911608712224831</v>
      </c>
      <c r="Y4465">
        <v>6.7806880144522366E-2</v>
      </c>
      <c r="Z4465">
        <v>9.7827500661005623E-2</v>
      </c>
      <c r="AA4465">
        <v>6.3904309712356278E-2</v>
      </c>
      <c r="AB4465" t="s">
        <v>88</v>
      </c>
      <c r="AC4465" t="s">
        <v>88</v>
      </c>
      <c r="AD4465">
        <v>106.5610354688154</v>
      </c>
      <c r="AE4465">
        <v>107.79279255335091</v>
      </c>
      <c r="AF4465">
        <v>30</v>
      </c>
      <c r="AG4465">
        <v>28.371848765465359</v>
      </c>
      <c r="AH4465">
        <v>-7.3018490706411576</v>
      </c>
      <c r="AI4465">
        <v>50.554107931702092</v>
      </c>
      <c r="AJ4465" t="s">
        <v>88</v>
      </c>
      <c r="AK4465">
        <v>38.957673493127722</v>
      </c>
      <c r="AL4465">
        <v>139.05370370022891</v>
      </c>
      <c r="AM4465">
        <v>54.42205895425333</v>
      </c>
      <c r="AN4465">
        <v>236.31828355585341</v>
      </c>
      <c r="AO4465" t="s">
        <v>88</v>
      </c>
      <c r="AP4465" t="s">
        <v>88</v>
      </c>
      <c r="AQ4465">
        <v>0</v>
      </c>
      <c r="AR4465">
        <v>0</v>
      </c>
      <c r="AS4465">
        <v>60.997195768854148</v>
      </c>
      <c r="AT4465">
        <v>183.05692831344709</v>
      </c>
      <c r="AU4465" t="s">
        <v>88</v>
      </c>
      <c r="AV4465" t="s">
        <v>88</v>
      </c>
      <c r="AW4465">
        <v>27.706754811859721</v>
      </c>
      <c r="AX4465">
        <v>0</v>
      </c>
      <c r="AY4465">
        <v>33.153959605103978</v>
      </c>
      <c r="AZ4465">
        <v>0</v>
      </c>
      <c r="BA4465" t="s">
        <v>88</v>
      </c>
      <c r="BB4465" t="s">
        <v>88</v>
      </c>
      <c r="BC4465" t="s">
        <v>88</v>
      </c>
      <c r="BD4465" t="s">
        <v>88</v>
      </c>
      <c r="BE4465" t="s">
        <v>88</v>
      </c>
      <c r="BF4465" t="s">
        <v>88</v>
      </c>
      <c r="BG4465" t="s">
        <v>88</v>
      </c>
      <c r="BH4465" t="s">
        <v>88</v>
      </c>
      <c r="BI4465" t="s">
        <v>88</v>
      </c>
      <c r="BJ4465" t="s">
        <v>88</v>
      </c>
      <c r="BK4465" t="s">
        <v>88</v>
      </c>
      <c r="BL4465" t="s">
        <v>88</v>
      </c>
      <c r="BM4465" t="s">
        <v>88</v>
      </c>
      <c r="BN4465" t="s">
        <v>88</v>
      </c>
      <c r="BO4465" t="s">
        <v>88</v>
      </c>
      <c r="BP4465" t="s">
        <v>88</v>
      </c>
      <c r="BQ4465" t="s">
        <v>88</v>
      </c>
      <c r="BR4465" t="s">
        <v>88</v>
      </c>
      <c r="BS4465" t="s">
        <v>88</v>
      </c>
      <c r="BT4465" t="s">
        <v>88</v>
      </c>
      <c r="BU4465" t="s">
        <v>88</v>
      </c>
      <c r="BV4465" t="s">
        <v>88</v>
      </c>
      <c r="BW4465" t="s">
        <v>88</v>
      </c>
      <c r="BX4465">
        <v>0</v>
      </c>
      <c r="BY4465">
        <v>0</v>
      </c>
      <c r="BZ4465" t="s">
        <v>88</v>
      </c>
      <c r="CA4465" t="s">
        <v>88</v>
      </c>
      <c r="CB4465" t="s">
        <v>88</v>
      </c>
      <c r="CC4465" t="s">
        <v>88</v>
      </c>
      <c r="CD4465" t="s">
        <v>88</v>
      </c>
      <c r="CE4465" t="s">
        <v>88</v>
      </c>
      <c r="CF4465" t="s">
        <v>88</v>
      </c>
      <c r="CG4465" t="s">
        <v>88</v>
      </c>
      <c r="CH4465" t="s">
        <v>88</v>
      </c>
      <c r="CI4465" t="s">
        <v>88</v>
      </c>
      <c r="CJ4465" t="s">
        <v>88</v>
      </c>
      <c r="CK4465">
        <v>0</v>
      </c>
      <c r="CL4465">
        <v>0</v>
      </c>
      <c r="CM4465" t="s">
        <v>88</v>
      </c>
    </row>
    <row r="4466" spans="1:91">
      <c r="A4466" t="s">
        <v>4552</v>
      </c>
      <c r="B4466">
        <v>1.126103514296305</v>
      </c>
      <c r="C4466">
        <f t="shared" si="276"/>
        <v>0.11876345648349385</v>
      </c>
      <c r="D4466">
        <f t="shared" si="277"/>
        <v>12</v>
      </c>
      <c r="E4466">
        <f t="shared" si="278"/>
        <v>6</v>
      </c>
      <c r="F4466">
        <f t="shared" si="279"/>
        <v>1.05</v>
      </c>
      <c r="G4466">
        <v>7147.0314626897489</v>
      </c>
      <c r="H4466">
        <v>192.96984949262321</v>
      </c>
      <c r="I4466">
        <v>30.177173695118821</v>
      </c>
      <c r="J4466">
        <v>198.93240707484159</v>
      </c>
      <c r="K4466">
        <v>59.680638795196963</v>
      </c>
      <c r="L4466" t="s">
        <v>88</v>
      </c>
      <c r="M4466" t="s">
        <v>88</v>
      </c>
      <c r="N4466" t="s">
        <v>88</v>
      </c>
      <c r="O4466" t="s">
        <v>88</v>
      </c>
      <c r="P4466" t="s">
        <v>88</v>
      </c>
      <c r="Q4466" t="s">
        <v>88</v>
      </c>
      <c r="R4466">
        <v>59.680638795196963</v>
      </c>
      <c r="S4466">
        <v>59.680638795196963</v>
      </c>
      <c r="T4466" t="s">
        <v>88</v>
      </c>
      <c r="U4466">
        <v>41.485127474788342</v>
      </c>
      <c r="V4466">
        <v>50.272750117297662</v>
      </c>
      <c r="W4466" t="s">
        <v>88</v>
      </c>
      <c r="X4466">
        <v>8.7095577091645657E-2</v>
      </c>
      <c r="Y4466">
        <v>5.2553505054124212E-2</v>
      </c>
      <c r="Z4466">
        <v>0.1475530667699175</v>
      </c>
      <c r="AA4466">
        <v>7.7417451679521382E-2</v>
      </c>
      <c r="AB4466" t="s">
        <v>88</v>
      </c>
      <c r="AC4466" t="s">
        <v>88</v>
      </c>
      <c r="AD4466">
        <v>97.001231917856032</v>
      </c>
      <c r="AE4466">
        <v>109.2334281537686</v>
      </c>
      <c r="AF4466">
        <v>30</v>
      </c>
      <c r="AG4466">
        <v>30.068102766862911</v>
      </c>
      <c r="AH4466">
        <v>-8.9981030720387061</v>
      </c>
      <c r="AI4466">
        <v>47.538958597456073</v>
      </c>
      <c r="AJ4466" t="s">
        <v>88</v>
      </c>
      <c r="AK4466">
        <v>54.429932808313943</v>
      </c>
      <c r="AL4466">
        <v>133.50463113740679</v>
      </c>
      <c r="AM4466">
        <v>36.72492630375514</v>
      </c>
      <c r="AN4466">
        <v>237.7259757851632</v>
      </c>
      <c r="AO4466" t="s">
        <v>88</v>
      </c>
      <c r="AP4466" t="s">
        <v>88</v>
      </c>
      <c r="AQ4466">
        <v>0</v>
      </c>
      <c r="AR4466">
        <v>0</v>
      </c>
      <c r="AS4466">
        <v>58.035191418997798</v>
      </c>
      <c r="AT4466">
        <v>179.95620714734849</v>
      </c>
      <c r="AU4466" t="s">
        <v>88</v>
      </c>
      <c r="AV4466" t="s">
        <v>88</v>
      </c>
      <c r="AW4466">
        <v>31.106797464720941</v>
      </c>
      <c r="AX4466">
        <v>0</v>
      </c>
      <c r="AY4466">
        <v>27.684887324360449</v>
      </c>
      <c r="AZ4466">
        <v>0</v>
      </c>
      <c r="BA4466" t="s">
        <v>88</v>
      </c>
      <c r="BB4466" t="s">
        <v>88</v>
      </c>
      <c r="BC4466" t="s">
        <v>88</v>
      </c>
      <c r="BD4466" t="s">
        <v>88</v>
      </c>
      <c r="BE4466" t="s">
        <v>88</v>
      </c>
      <c r="BF4466" t="s">
        <v>88</v>
      </c>
      <c r="BG4466" t="s">
        <v>88</v>
      </c>
      <c r="BH4466" t="s">
        <v>88</v>
      </c>
      <c r="BI4466" t="s">
        <v>88</v>
      </c>
      <c r="BJ4466" t="s">
        <v>88</v>
      </c>
      <c r="BK4466" t="s">
        <v>88</v>
      </c>
      <c r="BL4466" t="s">
        <v>88</v>
      </c>
      <c r="BM4466" t="s">
        <v>88</v>
      </c>
      <c r="BN4466" t="s">
        <v>88</v>
      </c>
      <c r="BO4466" t="s">
        <v>88</v>
      </c>
      <c r="BP4466" t="s">
        <v>88</v>
      </c>
      <c r="BQ4466" t="s">
        <v>88</v>
      </c>
      <c r="BR4466" t="s">
        <v>88</v>
      </c>
      <c r="BS4466" t="s">
        <v>88</v>
      </c>
      <c r="BT4466" t="s">
        <v>88</v>
      </c>
      <c r="BU4466" t="s">
        <v>88</v>
      </c>
      <c r="BV4466" t="s">
        <v>88</v>
      </c>
      <c r="BW4466" t="s">
        <v>88</v>
      </c>
      <c r="BX4466">
        <v>0</v>
      </c>
      <c r="BY4466">
        <v>0</v>
      </c>
      <c r="BZ4466" t="s">
        <v>88</v>
      </c>
      <c r="CA4466" t="s">
        <v>88</v>
      </c>
      <c r="CB4466" t="s">
        <v>88</v>
      </c>
      <c r="CC4466" t="s">
        <v>88</v>
      </c>
      <c r="CD4466" t="s">
        <v>88</v>
      </c>
      <c r="CE4466" t="s">
        <v>88</v>
      </c>
      <c r="CF4466" t="s">
        <v>88</v>
      </c>
      <c r="CG4466" t="s">
        <v>88</v>
      </c>
      <c r="CH4466" t="s">
        <v>88</v>
      </c>
      <c r="CI4466" t="s">
        <v>88</v>
      </c>
      <c r="CJ4466" t="s">
        <v>88</v>
      </c>
      <c r="CK4466">
        <v>0</v>
      </c>
      <c r="CL4466">
        <v>0</v>
      </c>
      <c r="CM4466" t="s">
        <v>88</v>
      </c>
    </row>
    <row r="4467" spans="1:91">
      <c r="A4467" t="s">
        <v>4553</v>
      </c>
      <c r="B4467">
        <v>0.85208530744572175</v>
      </c>
      <c r="C4467">
        <f t="shared" si="276"/>
        <v>-0.16006863105510363</v>
      </c>
      <c r="D4467">
        <f t="shared" si="277"/>
        <v>9</v>
      </c>
      <c r="E4467">
        <f t="shared" si="278"/>
        <v>5</v>
      </c>
      <c r="F4467">
        <f t="shared" si="279"/>
        <v>0.75</v>
      </c>
      <c r="G4467">
        <v>3795.2988580732549</v>
      </c>
      <c r="H4467">
        <v>102.4730691679779</v>
      </c>
      <c r="I4467">
        <v>38.784787602012813</v>
      </c>
      <c r="J4467">
        <v>181.61749301017511</v>
      </c>
      <c r="K4467">
        <v>47.892959615437583</v>
      </c>
      <c r="L4467" t="s">
        <v>88</v>
      </c>
      <c r="M4467" t="s">
        <v>88</v>
      </c>
      <c r="N4467" t="s">
        <v>88</v>
      </c>
      <c r="O4467" t="s">
        <v>88</v>
      </c>
      <c r="P4467" t="s">
        <v>88</v>
      </c>
      <c r="Q4467" t="s">
        <v>88</v>
      </c>
      <c r="R4467">
        <v>47.892959615437583</v>
      </c>
      <c r="S4467">
        <v>47.892959615437583</v>
      </c>
      <c r="T4467" t="s">
        <v>88</v>
      </c>
      <c r="U4467">
        <v>39.741167804127592</v>
      </c>
      <c r="V4467">
        <v>37.148071270249943</v>
      </c>
      <c r="W4467" t="s">
        <v>88</v>
      </c>
      <c r="X4467">
        <v>9.576370062230434E-2</v>
      </c>
      <c r="Y4467">
        <v>5.0363620295500983E-2</v>
      </c>
      <c r="Z4467">
        <v>9.124283145467553E-2</v>
      </c>
      <c r="AA4467">
        <v>5.2277358877732577E-2</v>
      </c>
      <c r="AB4467" t="s">
        <v>88</v>
      </c>
      <c r="AC4467" t="s">
        <v>88</v>
      </c>
      <c r="AD4467">
        <v>64.18880979008064</v>
      </c>
      <c r="AE4467">
        <v>54.694341724555819</v>
      </c>
      <c r="AF4467">
        <v>30</v>
      </c>
      <c r="AG4467">
        <v>21.336017648518069</v>
      </c>
      <c r="AH4467">
        <v>-0.26601795369386849</v>
      </c>
      <c r="AI4467">
        <v>35.576450306665961</v>
      </c>
      <c r="AJ4467">
        <v>20.103161365641469</v>
      </c>
      <c r="AK4467">
        <v>49.107789013044552</v>
      </c>
      <c r="AL4467">
        <v>135.71605351927809</v>
      </c>
      <c r="AM4467">
        <v>54.26532497593147</v>
      </c>
      <c r="AN4467">
        <v>236.29547972641501</v>
      </c>
      <c r="AO4467" t="s">
        <v>88</v>
      </c>
      <c r="AP4467" t="s">
        <v>88</v>
      </c>
      <c r="AQ4467">
        <v>0</v>
      </c>
      <c r="AR4467">
        <v>0</v>
      </c>
      <c r="AS4467">
        <v>61.955565225465897</v>
      </c>
      <c r="AT4467">
        <v>183.27452882163379</v>
      </c>
      <c r="AU4467" t="s">
        <v>88</v>
      </c>
      <c r="AV4467" t="s">
        <v>88</v>
      </c>
      <c r="AW4467">
        <v>27.740580491445371</v>
      </c>
      <c r="AX4467">
        <v>0</v>
      </c>
      <c r="AY4467">
        <v>29.810447410015961</v>
      </c>
      <c r="AZ4467">
        <v>0</v>
      </c>
      <c r="BA4467" t="s">
        <v>88</v>
      </c>
      <c r="BB4467" t="s">
        <v>88</v>
      </c>
      <c r="BC4467" t="s">
        <v>88</v>
      </c>
      <c r="BD4467" t="s">
        <v>88</v>
      </c>
      <c r="BE4467" t="s">
        <v>88</v>
      </c>
      <c r="BF4467" t="s">
        <v>88</v>
      </c>
      <c r="BG4467" t="s">
        <v>88</v>
      </c>
      <c r="BH4467" t="s">
        <v>88</v>
      </c>
      <c r="BI4467" t="s">
        <v>88</v>
      </c>
      <c r="BJ4467" t="s">
        <v>88</v>
      </c>
      <c r="BK4467" t="s">
        <v>88</v>
      </c>
      <c r="BL4467" t="s">
        <v>88</v>
      </c>
      <c r="BM4467" t="s">
        <v>88</v>
      </c>
      <c r="BN4467" t="s">
        <v>88</v>
      </c>
      <c r="BO4467" t="s">
        <v>88</v>
      </c>
      <c r="BP4467" t="s">
        <v>88</v>
      </c>
      <c r="BQ4467" t="s">
        <v>88</v>
      </c>
      <c r="BR4467" t="s">
        <v>88</v>
      </c>
      <c r="BS4467" t="s">
        <v>88</v>
      </c>
      <c r="BT4467" t="s">
        <v>88</v>
      </c>
      <c r="BU4467" t="s">
        <v>88</v>
      </c>
      <c r="BV4467" t="s">
        <v>88</v>
      </c>
      <c r="BW4467" t="s">
        <v>88</v>
      </c>
      <c r="BX4467">
        <v>0</v>
      </c>
      <c r="BY4467">
        <v>0</v>
      </c>
      <c r="BZ4467" t="s">
        <v>88</v>
      </c>
      <c r="CA4467" t="s">
        <v>88</v>
      </c>
      <c r="CB4467" t="s">
        <v>88</v>
      </c>
      <c r="CC4467" t="s">
        <v>88</v>
      </c>
      <c r="CD4467" t="s">
        <v>88</v>
      </c>
      <c r="CE4467" t="s">
        <v>88</v>
      </c>
      <c r="CF4467" t="s">
        <v>88</v>
      </c>
      <c r="CG4467" t="s">
        <v>88</v>
      </c>
      <c r="CH4467" t="s">
        <v>88</v>
      </c>
      <c r="CI4467" t="s">
        <v>88</v>
      </c>
      <c r="CJ4467" t="s">
        <v>88</v>
      </c>
      <c r="CK4467">
        <v>0</v>
      </c>
      <c r="CL4467">
        <v>0</v>
      </c>
      <c r="CM4467" t="s">
        <v>88</v>
      </c>
    </row>
    <row r="4468" spans="1:91">
      <c r="A4468" t="s">
        <v>4554</v>
      </c>
      <c r="B4468">
        <v>1.1959268865221879</v>
      </c>
      <c r="C4468">
        <f t="shared" si="276"/>
        <v>0.17892152198941183</v>
      </c>
      <c r="D4468">
        <f t="shared" si="277"/>
        <v>12</v>
      </c>
      <c r="E4468">
        <f t="shared" si="278"/>
        <v>6</v>
      </c>
      <c r="F4468">
        <f t="shared" si="279"/>
        <v>1.05</v>
      </c>
      <c r="G4468">
        <v>5386.7539857708844</v>
      </c>
      <c r="H4468">
        <v>145.4423576158139</v>
      </c>
      <c r="I4468">
        <v>34.212082256690941</v>
      </c>
      <c r="J4468">
        <v>171.95762429418011</v>
      </c>
      <c r="K4468">
        <v>53.356309641421532</v>
      </c>
      <c r="L4468" t="s">
        <v>88</v>
      </c>
      <c r="M4468" t="s">
        <v>88</v>
      </c>
      <c r="N4468" t="s">
        <v>88</v>
      </c>
      <c r="O4468" t="s">
        <v>88</v>
      </c>
      <c r="P4468" t="s">
        <v>88</v>
      </c>
      <c r="Q4468" t="s">
        <v>88</v>
      </c>
      <c r="R4468">
        <v>53.356309641421532</v>
      </c>
      <c r="S4468">
        <v>53.356309641421532</v>
      </c>
      <c r="T4468" t="s">
        <v>88</v>
      </c>
      <c r="U4468">
        <v>40.889568780247892</v>
      </c>
      <c r="V4468">
        <v>37.927477532935967</v>
      </c>
      <c r="W4468" t="s">
        <v>88</v>
      </c>
      <c r="X4468">
        <v>0.12878215155583059</v>
      </c>
      <c r="Y4468">
        <v>8.268507028143883E-2</v>
      </c>
      <c r="Z4468">
        <v>0.1031171235890221</v>
      </c>
      <c r="AA4468">
        <v>6.4905137788933212E-2</v>
      </c>
      <c r="AB4468" t="s">
        <v>88</v>
      </c>
      <c r="AC4468" t="s">
        <v>88</v>
      </c>
      <c r="AD4468">
        <v>81.776096544111923</v>
      </c>
      <c r="AE4468">
        <v>97.798232531937629</v>
      </c>
      <c r="AF4468">
        <v>30</v>
      </c>
      <c r="AG4468">
        <v>27.432712606049598</v>
      </c>
      <c r="AH4468">
        <v>-6.3627129112253984</v>
      </c>
      <c r="AI4468">
        <v>39.272485102934851</v>
      </c>
      <c r="AJ4468" t="s">
        <v>88</v>
      </c>
      <c r="AK4468">
        <v>47.339012509473953</v>
      </c>
      <c r="AL4468">
        <v>120.7532325598673</v>
      </c>
      <c r="AM4468">
        <v>52.327827937472271</v>
      </c>
      <c r="AN4468">
        <v>230.29173502947339</v>
      </c>
      <c r="AO4468" t="s">
        <v>88</v>
      </c>
      <c r="AP4468" t="s">
        <v>88</v>
      </c>
      <c r="AQ4468">
        <v>0</v>
      </c>
      <c r="AR4468">
        <v>0</v>
      </c>
      <c r="AS4468">
        <v>61.705590207254787</v>
      </c>
      <c r="AT4468">
        <v>180.94212031750021</v>
      </c>
      <c r="AU4468" t="s">
        <v>88</v>
      </c>
      <c r="AV4468" t="s">
        <v>88</v>
      </c>
      <c r="AW4468">
        <v>32.702645869894823</v>
      </c>
      <c r="AX4468">
        <v>0</v>
      </c>
      <c r="AY4468">
        <v>32.187592795463587</v>
      </c>
      <c r="AZ4468">
        <v>0</v>
      </c>
      <c r="BA4468" t="s">
        <v>88</v>
      </c>
      <c r="BB4468" t="s">
        <v>88</v>
      </c>
      <c r="BC4468" t="s">
        <v>88</v>
      </c>
      <c r="BD4468" t="s">
        <v>88</v>
      </c>
      <c r="BE4468" t="s">
        <v>88</v>
      </c>
      <c r="BF4468" t="s">
        <v>88</v>
      </c>
      <c r="BG4468" t="s">
        <v>88</v>
      </c>
      <c r="BH4468" t="s">
        <v>88</v>
      </c>
      <c r="BI4468" t="s">
        <v>88</v>
      </c>
      <c r="BJ4468" t="s">
        <v>88</v>
      </c>
      <c r="BK4468" t="s">
        <v>88</v>
      </c>
      <c r="BL4468" t="s">
        <v>88</v>
      </c>
      <c r="BM4468" t="s">
        <v>88</v>
      </c>
      <c r="BN4468" t="s">
        <v>88</v>
      </c>
      <c r="BO4468" t="s">
        <v>88</v>
      </c>
      <c r="BP4468" t="s">
        <v>88</v>
      </c>
      <c r="BQ4468" t="s">
        <v>88</v>
      </c>
      <c r="BR4468" t="s">
        <v>88</v>
      </c>
      <c r="BS4468" t="s">
        <v>88</v>
      </c>
      <c r="BT4468" t="s">
        <v>88</v>
      </c>
      <c r="BU4468" t="s">
        <v>88</v>
      </c>
      <c r="BV4468" t="s">
        <v>88</v>
      </c>
      <c r="BW4468" t="s">
        <v>88</v>
      </c>
      <c r="BX4468">
        <v>0</v>
      </c>
      <c r="BY4468">
        <v>0</v>
      </c>
      <c r="BZ4468" t="s">
        <v>88</v>
      </c>
      <c r="CA4468" t="s">
        <v>88</v>
      </c>
      <c r="CB4468" t="s">
        <v>88</v>
      </c>
      <c r="CC4468" t="s">
        <v>88</v>
      </c>
      <c r="CD4468" t="s">
        <v>88</v>
      </c>
      <c r="CE4468" t="s">
        <v>88</v>
      </c>
      <c r="CF4468" t="s">
        <v>88</v>
      </c>
      <c r="CG4468" t="s">
        <v>88</v>
      </c>
      <c r="CH4468" t="s">
        <v>88</v>
      </c>
      <c r="CI4468" t="s">
        <v>88</v>
      </c>
      <c r="CJ4468" t="s">
        <v>88</v>
      </c>
      <c r="CK4468">
        <v>0</v>
      </c>
      <c r="CL4468">
        <v>0</v>
      </c>
      <c r="CM4468" t="s">
        <v>88</v>
      </c>
    </row>
    <row r="4469" spans="1:91">
      <c r="A4469" t="s">
        <v>4555</v>
      </c>
      <c r="B4469">
        <v>2.7249458242900562</v>
      </c>
      <c r="C4469">
        <f t="shared" si="276"/>
        <v>1.002448546923103</v>
      </c>
      <c r="D4469">
        <f t="shared" si="277"/>
        <v>28</v>
      </c>
      <c r="E4469">
        <f t="shared" si="278"/>
        <v>14</v>
      </c>
      <c r="F4469">
        <f t="shared" si="279"/>
        <v>2.85</v>
      </c>
      <c r="G4469">
        <v>23915.516554195859</v>
      </c>
      <c r="H4469">
        <v>645.71894696328809</v>
      </c>
      <c r="I4469">
        <v>16.590564212324541</v>
      </c>
      <c r="J4469">
        <v>191.29018083193051</v>
      </c>
      <c r="K4469">
        <v>105.06756940170099</v>
      </c>
      <c r="L4469" t="s">
        <v>88</v>
      </c>
      <c r="M4469" t="s">
        <v>88</v>
      </c>
      <c r="N4469" t="s">
        <v>88</v>
      </c>
      <c r="O4469" t="s">
        <v>88</v>
      </c>
      <c r="P4469" t="s">
        <v>88</v>
      </c>
      <c r="Q4469" t="s">
        <v>88</v>
      </c>
      <c r="R4469">
        <v>105.06756940170099</v>
      </c>
      <c r="S4469">
        <v>105.06756940170099</v>
      </c>
      <c r="T4469" t="s">
        <v>88</v>
      </c>
      <c r="U4469">
        <v>97.740459798250711</v>
      </c>
      <c r="V4469">
        <v>85.081215386948884</v>
      </c>
      <c r="W4469" t="s">
        <v>88</v>
      </c>
      <c r="X4469">
        <v>0.2027021298800992</v>
      </c>
      <c r="Y4469">
        <v>0.1148545461891378</v>
      </c>
      <c r="Z4469">
        <v>0.22556309018913581</v>
      </c>
      <c r="AA4469">
        <v>0.14504246515809779</v>
      </c>
      <c r="AB4469" t="s">
        <v>88</v>
      </c>
      <c r="AC4469" t="s">
        <v>88</v>
      </c>
      <c r="AD4469">
        <v>184.3724806732327</v>
      </c>
      <c r="AE4469">
        <v>502.40502132452451</v>
      </c>
      <c r="AF4469">
        <v>30</v>
      </c>
      <c r="AG4469">
        <v>84.72963111699319</v>
      </c>
      <c r="AH4469">
        <v>-63.659631422168992</v>
      </c>
      <c r="AI4469">
        <v>56.451364744344822</v>
      </c>
      <c r="AJ4469" t="s">
        <v>88</v>
      </c>
      <c r="AK4469">
        <v>40.472141529823077</v>
      </c>
      <c r="AL4469">
        <v>121.7272951390872</v>
      </c>
      <c r="AM4469">
        <v>49.625291115003122</v>
      </c>
      <c r="AN4469">
        <v>266.61524922373468</v>
      </c>
      <c r="AO4469" t="s">
        <v>88</v>
      </c>
      <c r="AP4469" t="s">
        <v>88</v>
      </c>
      <c r="AQ4469">
        <v>0</v>
      </c>
      <c r="AR4469">
        <v>0</v>
      </c>
      <c r="AS4469">
        <v>64.059702941358822</v>
      </c>
      <c r="AT4469">
        <v>181.82581848966669</v>
      </c>
      <c r="AU4469" t="s">
        <v>88</v>
      </c>
      <c r="AV4469" t="s">
        <v>88</v>
      </c>
      <c r="AW4469">
        <v>29.536643919271121</v>
      </c>
      <c r="AX4469">
        <v>0</v>
      </c>
      <c r="AY4469">
        <v>32.741987625775749</v>
      </c>
      <c r="AZ4469">
        <v>0</v>
      </c>
      <c r="BA4469" t="s">
        <v>88</v>
      </c>
      <c r="BB4469" t="s">
        <v>88</v>
      </c>
      <c r="BC4469" t="s">
        <v>88</v>
      </c>
      <c r="BD4469" t="s">
        <v>88</v>
      </c>
      <c r="BE4469" t="s">
        <v>88</v>
      </c>
      <c r="BF4469" t="s">
        <v>88</v>
      </c>
      <c r="BG4469" t="s">
        <v>88</v>
      </c>
      <c r="BH4469" t="s">
        <v>88</v>
      </c>
      <c r="BI4469" t="s">
        <v>88</v>
      </c>
      <c r="BJ4469" t="s">
        <v>88</v>
      </c>
      <c r="BK4469" t="s">
        <v>88</v>
      </c>
      <c r="BL4469" t="s">
        <v>88</v>
      </c>
      <c r="BM4469" t="s">
        <v>88</v>
      </c>
      <c r="BN4469" t="s">
        <v>88</v>
      </c>
      <c r="BO4469" t="s">
        <v>88</v>
      </c>
      <c r="BP4469" t="s">
        <v>88</v>
      </c>
      <c r="BQ4469" t="s">
        <v>88</v>
      </c>
      <c r="BR4469" t="s">
        <v>88</v>
      </c>
      <c r="BS4469" t="s">
        <v>88</v>
      </c>
      <c r="BT4469" t="s">
        <v>88</v>
      </c>
      <c r="BU4469" t="s">
        <v>88</v>
      </c>
      <c r="BV4469" t="s">
        <v>88</v>
      </c>
      <c r="BW4469" t="s">
        <v>88</v>
      </c>
      <c r="BX4469">
        <v>0</v>
      </c>
      <c r="BY4469">
        <v>0</v>
      </c>
      <c r="BZ4469" t="s">
        <v>88</v>
      </c>
      <c r="CA4469" t="s">
        <v>88</v>
      </c>
      <c r="CB4469" t="s">
        <v>88</v>
      </c>
      <c r="CC4469" t="s">
        <v>88</v>
      </c>
      <c r="CD4469" t="s">
        <v>88</v>
      </c>
      <c r="CE4469" t="s">
        <v>88</v>
      </c>
      <c r="CF4469" t="s">
        <v>88</v>
      </c>
      <c r="CG4469" t="s">
        <v>88</v>
      </c>
      <c r="CH4469" t="s">
        <v>88</v>
      </c>
      <c r="CI4469" t="s">
        <v>88</v>
      </c>
      <c r="CJ4469" t="s">
        <v>88</v>
      </c>
      <c r="CK4469">
        <v>0</v>
      </c>
      <c r="CL4469">
        <v>0</v>
      </c>
      <c r="CM4469" t="s">
        <v>88</v>
      </c>
    </row>
    <row r="4470" spans="1:91">
      <c r="A4470" t="s">
        <v>4556</v>
      </c>
      <c r="B4470">
        <v>0.58969950746863964</v>
      </c>
      <c r="C4470">
        <f t="shared" si="276"/>
        <v>-0.52814218119963319</v>
      </c>
      <c r="D4470">
        <f t="shared" si="277"/>
        <v>6</v>
      </c>
      <c r="E4470">
        <f t="shared" si="278"/>
        <v>3</v>
      </c>
      <c r="F4470">
        <f t="shared" si="279"/>
        <v>0.45</v>
      </c>
      <c r="G4470">
        <v>1717.3185689573049</v>
      </c>
      <c r="H4470">
        <v>46.367601361847242</v>
      </c>
      <c r="I4470">
        <v>44.838664814134468</v>
      </c>
      <c r="J4470">
        <v>171.07980541818301</v>
      </c>
      <c r="K4470">
        <v>42.546378763659163</v>
      </c>
      <c r="L4470" t="s">
        <v>88</v>
      </c>
      <c r="M4470" t="s">
        <v>88</v>
      </c>
      <c r="N4470" t="s">
        <v>88</v>
      </c>
      <c r="O4470" t="s">
        <v>88</v>
      </c>
      <c r="P4470" t="s">
        <v>88</v>
      </c>
      <c r="Q4470" t="s">
        <v>88</v>
      </c>
      <c r="R4470">
        <v>42.546378763659163</v>
      </c>
      <c r="S4470">
        <v>42.546378763659163</v>
      </c>
      <c r="T4470" t="s">
        <v>88</v>
      </c>
      <c r="U4470">
        <v>40.473998541309889</v>
      </c>
      <c r="V4470">
        <v>34.759748457229712</v>
      </c>
      <c r="W4470" t="s">
        <v>88</v>
      </c>
      <c r="X4470">
        <v>6.4596195006095633E-2</v>
      </c>
      <c r="Y4470">
        <v>2.9220784829455889E-2</v>
      </c>
      <c r="Z4470">
        <v>4.6140889362764892E-2</v>
      </c>
      <c r="AA4470">
        <v>2.5759895323770359E-2</v>
      </c>
      <c r="AB4470" t="s">
        <v>88</v>
      </c>
      <c r="AC4470" t="s">
        <v>88</v>
      </c>
      <c r="AD4470">
        <v>32.694393301541297</v>
      </c>
      <c r="AE4470">
        <v>19.279867626904899</v>
      </c>
      <c r="AF4470">
        <v>30</v>
      </c>
      <c r="AG4470">
        <v>12.99756750886595</v>
      </c>
      <c r="AH4470">
        <v>8.072432185958256</v>
      </c>
      <c r="AI4470">
        <v>26.425230225361499</v>
      </c>
      <c r="AJ4470">
        <v>15.241822961255661</v>
      </c>
      <c r="AK4470">
        <v>48.673043933523573</v>
      </c>
      <c r="AL4470">
        <v>142.05586457948451</v>
      </c>
      <c r="AM4470">
        <v>64.744026168606439</v>
      </c>
      <c r="AN4470">
        <v>233.10334620208849</v>
      </c>
      <c r="AO4470" t="s">
        <v>88</v>
      </c>
      <c r="AP4470" t="s">
        <v>88</v>
      </c>
      <c r="AQ4470">
        <v>0</v>
      </c>
      <c r="AR4470">
        <v>0</v>
      </c>
      <c r="AS4470">
        <v>60.742028906778017</v>
      </c>
      <c r="AT4470">
        <v>180.00830728733061</v>
      </c>
      <c r="AU4470" t="s">
        <v>88</v>
      </c>
      <c r="AV4470" t="s">
        <v>88</v>
      </c>
      <c r="AW4470">
        <v>24.340130243943829</v>
      </c>
      <c r="AX4470">
        <v>0</v>
      </c>
      <c r="AY4470">
        <v>29.174089889845639</v>
      </c>
      <c r="AZ4470">
        <v>0</v>
      </c>
      <c r="BA4470" t="s">
        <v>88</v>
      </c>
      <c r="BB4470" t="s">
        <v>88</v>
      </c>
      <c r="BC4470" t="s">
        <v>88</v>
      </c>
      <c r="BD4470" t="s">
        <v>88</v>
      </c>
      <c r="BE4470" t="s">
        <v>88</v>
      </c>
      <c r="BF4470" t="s">
        <v>88</v>
      </c>
      <c r="BG4470" t="s">
        <v>88</v>
      </c>
      <c r="BH4470" t="s">
        <v>88</v>
      </c>
      <c r="BI4470" t="s">
        <v>88</v>
      </c>
      <c r="BJ4470" t="s">
        <v>88</v>
      </c>
      <c r="BK4470" t="s">
        <v>88</v>
      </c>
      <c r="BL4470" t="s">
        <v>88</v>
      </c>
      <c r="BM4470" t="s">
        <v>88</v>
      </c>
      <c r="BN4470" t="s">
        <v>88</v>
      </c>
      <c r="BO4470" t="s">
        <v>88</v>
      </c>
      <c r="BP4470" t="s">
        <v>88</v>
      </c>
      <c r="BQ4470" t="s">
        <v>88</v>
      </c>
      <c r="BR4470" t="s">
        <v>88</v>
      </c>
      <c r="BS4470" t="s">
        <v>88</v>
      </c>
      <c r="BT4470" t="s">
        <v>88</v>
      </c>
      <c r="BU4470" t="s">
        <v>88</v>
      </c>
      <c r="BV4470" t="s">
        <v>88</v>
      </c>
      <c r="BW4470" t="s">
        <v>88</v>
      </c>
      <c r="BX4470">
        <v>0</v>
      </c>
      <c r="BY4470">
        <v>0</v>
      </c>
      <c r="BZ4470" t="s">
        <v>88</v>
      </c>
      <c r="CA4470" t="s">
        <v>88</v>
      </c>
      <c r="CB4470" t="s">
        <v>88</v>
      </c>
      <c r="CC4470" t="s">
        <v>88</v>
      </c>
      <c r="CD4470" t="s">
        <v>88</v>
      </c>
      <c r="CE4470" t="s">
        <v>88</v>
      </c>
      <c r="CF4470" t="s">
        <v>88</v>
      </c>
      <c r="CG4470" t="s">
        <v>88</v>
      </c>
      <c r="CH4470" t="s">
        <v>88</v>
      </c>
      <c r="CI4470" t="s">
        <v>88</v>
      </c>
      <c r="CJ4470" t="s">
        <v>88</v>
      </c>
      <c r="CK4470">
        <v>0</v>
      </c>
      <c r="CL4470">
        <v>0</v>
      </c>
      <c r="CM4470" t="s">
        <v>88</v>
      </c>
    </row>
    <row r="4471" spans="1:91">
      <c r="A4471" t="s">
        <v>4557</v>
      </c>
      <c r="B4471">
        <v>1.284408521209341</v>
      </c>
      <c r="C4471">
        <f t="shared" si="276"/>
        <v>0.25029831760029952</v>
      </c>
      <c r="D4471">
        <f t="shared" si="277"/>
        <v>13</v>
      </c>
      <c r="E4471">
        <f t="shared" si="278"/>
        <v>7</v>
      </c>
      <c r="F4471">
        <f t="shared" si="279"/>
        <v>1.35</v>
      </c>
      <c r="G4471">
        <v>6113.8097740576786</v>
      </c>
      <c r="H4471">
        <v>165.07286389955729</v>
      </c>
      <c r="I4471">
        <v>31.159587199966591</v>
      </c>
      <c r="J4471">
        <v>161.80575616741291</v>
      </c>
      <c r="K4471">
        <v>57.979578552827221</v>
      </c>
      <c r="L4471" t="s">
        <v>88</v>
      </c>
      <c r="M4471" t="s">
        <v>88</v>
      </c>
      <c r="N4471" t="s">
        <v>88</v>
      </c>
      <c r="O4471" t="s">
        <v>88</v>
      </c>
      <c r="P4471" t="s">
        <v>88</v>
      </c>
      <c r="Q4471" t="s">
        <v>88</v>
      </c>
      <c r="R4471">
        <v>57.979578552827221</v>
      </c>
      <c r="S4471">
        <v>57.979578552827221</v>
      </c>
      <c r="T4471" t="s">
        <v>88</v>
      </c>
      <c r="U4471">
        <v>49.663834851668241</v>
      </c>
      <c r="V4471">
        <v>37.395686088394683</v>
      </c>
      <c r="W4471" t="s">
        <v>88</v>
      </c>
      <c r="X4471">
        <v>0.14157728642585121</v>
      </c>
      <c r="Y4471">
        <v>8.6194393403524416E-2</v>
      </c>
      <c r="Z4471">
        <v>8.4192181503826208E-2</v>
      </c>
      <c r="AA4471">
        <v>5.6733372743721797E-2</v>
      </c>
      <c r="AB4471" t="s">
        <v>88</v>
      </c>
      <c r="AC4471" t="s">
        <v>88</v>
      </c>
      <c r="AD4471">
        <v>85.412589063140729</v>
      </c>
      <c r="AE4471">
        <v>109.7046572112498</v>
      </c>
      <c r="AF4471">
        <v>30</v>
      </c>
      <c r="AG4471">
        <v>29.314261834940559</v>
      </c>
      <c r="AH4471">
        <v>-8.2442621401163585</v>
      </c>
      <c r="AI4471">
        <v>41.712186433229178</v>
      </c>
      <c r="AJ4471" t="s">
        <v>88</v>
      </c>
      <c r="AK4471">
        <v>37.334317416231613</v>
      </c>
      <c r="AL4471">
        <v>124.24820889444661</v>
      </c>
      <c r="AM4471">
        <v>62.699430670346047</v>
      </c>
      <c r="AN4471">
        <v>233.62023646251831</v>
      </c>
      <c r="AO4471" t="s">
        <v>88</v>
      </c>
      <c r="AP4471" t="s">
        <v>88</v>
      </c>
      <c r="AQ4471">
        <v>0</v>
      </c>
      <c r="AR4471">
        <v>0</v>
      </c>
      <c r="AS4471">
        <v>60.100926120520697</v>
      </c>
      <c r="AT4471">
        <v>182.0017148231212</v>
      </c>
      <c r="AU4471" t="s">
        <v>88</v>
      </c>
      <c r="AV4471" t="s">
        <v>88</v>
      </c>
      <c r="AW4471">
        <v>31.33368732404821</v>
      </c>
      <c r="AX4471">
        <v>0</v>
      </c>
      <c r="AY4471">
        <v>33.97428051520297</v>
      </c>
      <c r="AZ4471">
        <v>0</v>
      </c>
      <c r="BA4471" t="s">
        <v>88</v>
      </c>
      <c r="BB4471" t="s">
        <v>88</v>
      </c>
      <c r="BC4471" t="s">
        <v>88</v>
      </c>
      <c r="BD4471" t="s">
        <v>88</v>
      </c>
      <c r="BE4471" t="s">
        <v>88</v>
      </c>
      <c r="BF4471" t="s">
        <v>88</v>
      </c>
      <c r="BG4471" t="s">
        <v>88</v>
      </c>
      <c r="BH4471" t="s">
        <v>88</v>
      </c>
      <c r="BI4471" t="s">
        <v>88</v>
      </c>
      <c r="BJ4471" t="s">
        <v>88</v>
      </c>
      <c r="BK4471" t="s">
        <v>88</v>
      </c>
      <c r="BL4471" t="s">
        <v>88</v>
      </c>
      <c r="BM4471" t="s">
        <v>88</v>
      </c>
      <c r="BN4471" t="s">
        <v>88</v>
      </c>
      <c r="BO4471" t="s">
        <v>88</v>
      </c>
      <c r="BP4471" t="s">
        <v>88</v>
      </c>
      <c r="BQ4471" t="s">
        <v>88</v>
      </c>
      <c r="BR4471" t="s">
        <v>88</v>
      </c>
      <c r="BS4471" t="s">
        <v>88</v>
      </c>
      <c r="BT4471" t="s">
        <v>88</v>
      </c>
      <c r="BU4471" t="s">
        <v>88</v>
      </c>
      <c r="BV4471" t="s">
        <v>88</v>
      </c>
      <c r="BW4471" t="s">
        <v>88</v>
      </c>
      <c r="BX4471">
        <v>0</v>
      </c>
      <c r="BY4471">
        <v>0</v>
      </c>
      <c r="BZ4471" t="s">
        <v>88</v>
      </c>
      <c r="CA4471" t="s">
        <v>88</v>
      </c>
      <c r="CB4471" t="s">
        <v>88</v>
      </c>
      <c r="CC4471" t="s">
        <v>88</v>
      </c>
      <c r="CD4471" t="s">
        <v>88</v>
      </c>
      <c r="CE4471" t="s">
        <v>88</v>
      </c>
      <c r="CF4471" t="s">
        <v>88</v>
      </c>
      <c r="CG4471" t="s">
        <v>88</v>
      </c>
      <c r="CH4471" t="s">
        <v>88</v>
      </c>
      <c r="CI4471" t="s">
        <v>88</v>
      </c>
      <c r="CJ4471" t="s">
        <v>88</v>
      </c>
      <c r="CK4471">
        <v>0</v>
      </c>
      <c r="CL4471">
        <v>0</v>
      </c>
      <c r="CM4471" t="s">
        <v>88</v>
      </c>
    </row>
    <row r="4472" spans="1:91">
      <c r="A4472" t="s">
        <v>4558</v>
      </c>
      <c r="B4472">
        <v>0.77500085211911851</v>
      </c>
      <c r="C4472">
        <f t="shared" si="276"/>
        <v>-0.2548911501208545</v>
      </c>
      <c r="D4472">
        <f t="shared" si="277"/>
        <v>8</v>
      </c>
      <c r="E4472">
        <f t="shared" si="278"/>
        <v>4</v>
      </c>
      <c r="F4472">
        <f t="shared" si="279"/>
        <v>0.75</v>
      </c>
      <c r="G4472">
        <v>2483.0587065774189</v>
      </c>
      <c r="H4472">
        <v>67.042585077590317</v>
      </c>
      <c r="I4472">
        <v>38.514472433451353</v>
      </c>
      <c r="J4472">
        <v>157.90128567946221</v>
      </c>
      <c r="K4472">
        <v>48.176341053280758</v>
      </c>
      <c r="L4472" t="s">
        <v>88</v>
      </c>
      <c r="M4472" t="s">
        <v>88</v>
      </c>
      <c r="N4472" t="s">
        <v>88</v>
      </c>
      <c r="O4472" t="s">
        <v>88</v>
      </c>
      <c r="P4472" t="s">
        <v>88</v>
      </c>
      <c r="Q4472" t="s">
        <v>88</v>
      </c>
      <c r="R4472">
        <v>48.176341053280758</v>
      </c>
      <c r="S4472">
        <v>48.176341053280758</v>
      </c>
      <c r="T4472" t="s">
        <v>88</v>
      </c>
      <c r="U4472">
        <v>44.876208707627129</v>
      </c>
      <c r="V4472">
        <v>34.896186179129707</v>
      </c>
      <c r="W4472" t="s">
        <v>88</v>
      </c>
      <c r="X4472">
        <v>9.88643756250394E-2</v>
      </c>
      <c r="Y4472">
        <v>4.9647790342052488E-2</v>
      </c>
      <c r="Z4472">
        <v>4.2129038770580288E-2</v>
      </c>
      <c r="AA4472">
        <v>2.369724428371571E-2</v>
      </c>
      <c r="AB4472" t="s">
        <v>88</v>
      </c>
      <c r="AC4472" t="s">
        <v>88</v>
      </c>
      <c r="AD4472">
        <v>41.748242152788897</v>
      </c>
      <c r="AE4472">
        <v>32.354923242886699</v>
      </c>
      <c r="AF4472">
        <v>30</v>
      </c>
      <c r="AG4472">
        <v>16.380897623199481</v>
      </c>
      <c r="AH4472">
        <v>4.6891020716247169</v>
      </c>
      <c r="AI4472">
        <v>30.316515781904169</v>
      </c>
      <c r="AJ4472">
        <v>16.991381125338862</v>
      </c>
      <c r="AK4472">
        <v>42.045076680106646</v>
      </c>
      <c r="AL4472">
        <v>129.84451669106929</v>
      </c>
      <c r="AM4472">
        <v>64.210599390016455</v>
      </c>
      <c r="AN4472">
        <v>225.2856941032627</v>
      </c>
      <c r="AO4472" t="s">
        <v>88</v>
      </c>
      <c r="AP4472" t="s">
        <v>88</v>
      </c>
      <c r="AQ4472">
        <v>0</v>
      </c>
      <c r="AR4472">
        <v>0</v>
      </c>
      <c r="AS4472">
        <v>59.445745049189533</v>
      </c>
      <c r="AT4472">
        <v>183.16362665876269</v>
      </c>
      <c r="AU4472" t="s">
        <v>88</v>
      </c>
      <c r="AV4472" t="s">
        <v>88</v>
      </c>
      <c r="AW4472">
        <v>26.664924046216608</v>
      </c>
      <c r="AX4472">
        <v>0</v>
      </c>
      <c r="AY4472">
        <v>29.357402254919439</v>
      </c>
      <c r="AZ4472">
        <v>0</v>
      </c>
      <c r="BA4472" t="s">
        <v>88</v>
      </c>
      <c r="BB4472" t="s">
        <v>88</v>
      </c>
      <c r="BC4472" t="s">
        <v>88</v>
      </c>
      <c r="BD4472" t="s">
        <v>88</v>
      </c>
      <c r="BE4472" t="s">
        <v>88</v>
      </c>
      <c r="BF4472" t="s">
        <v>88</v>
      </c>
      <c r="BG4472" t="s">
        <v>88</v>
      </c>
      <c r="BH4472" t="s">
        <v>88</v>
      </c>
      <c r="BI4472" t="s">
        <v>88</v>
      </c>
      <c r="BJ4472" t="s">
        <v>88</v>
      </c>
      <c r="BK4472" t="s">
        <v>88</v>
      </c>
      <c r="BL4472" t="s">
        <v>88</v>
      </c>
      <c r="BM4472" t="s">
        <v>88</v>
      </c>
      <c r="BN4472" t="s">
        <v>88</v>
      </c>
      <c r="BO4472" t="s">
        <v>88</v>
      </c>
      <c r="BP4472" t="s">
        <v>88</v>
      </c>
      <c r="BQ4472" t="s">
        <v>88</v>
      </c>
      <c r="BR4472" t="s">
        <v>88</v>
      </c>
      <c r="BS4472" t="s">
        <v>88</v>
      </c>
      <c r="BT4472" t="s">
        <v>88</v>
      </c>
      <c r="BU4472" t="s">
        <v>88</v>
      </c>
      <c r="BV4472" t="s">
        <v>88</v>
      </c>
      <c r="BW4472" t="s">
        <v>88</v>
      </c>
      <c r="BX4472">
        <v>0</v>
      </c>
      <c r="BY4472">
        <v>0</v>
      </c>
      <c r="BZ4472" t="s">
        <v>88</v>
      </c>
      <c r="CA4472" t="s">
        <v>88</v>
      </c>
      <c r="CB4472" t="s">
        <v>88</v>
      </c>
      <c r="CC4472" t="s">
        <v>88</v>
      </c>
      <c r="CD4472" t="s">
        <v>88</v>
      </c>
      <c r="CE4472" t="s">
        <v>88</v>
      </c>
      <c r="CF4472" t="s">
        <v>88</v>
      </c>
      <c r="CG4472" t="s">
        <v>88</v>
      </c>
      <c r="CH4472" t="s">
        <v>88</v>
      </c>
      <c r="CI4472" t="s">
        <v>88</v>
      </c>
      <c r="CJ4472" t="s">
        <v>88</v>
      </c>
      <c r="CK4472">
        <v>0</v>
      </c>
      <c r="CL4472">
        <v>0</v>
      </c>
      <c r="CM4472" t="s">
        <v>88</v>
      </c>
    </row>
    <row r="4473" spans="1:91">
      <c r="A4473" t="s">
        <v>4559</v>
      </c>
      <c r="B4473">
        <v>0.8177924761705857</v>
      </c>
      <c r="C4473">
        <f t="shared" si="276"/>
        <v>-0.20114667117879548</v>
      </c>
      <c r="D4473">
        <f t="shared" si="277"/>
        <v>9</v>
      </c>
      <c r="E4473">
        <f t="shared" si="278"/>
        <v>5</v>
      </c>
      <c r="F4473">
        <f t="shared" si="279"/>
        <v>0.75</v>
      </c>
      <c r="G4473">
        <v>3656.4929826536759</v>
      </c>
      <c r="H4473">
        <v>98.725310531649242</v>
      </c>
      <c r="I4473">
        <v>39.828767895847541</v>
      </c>
      <c r="J4473">
        <v>199.0946207060999</v>
      </c>
      <c r="K4473">
        <v>46.838746099448457</v>
      </c>
      <c r="L4473" t="s">
        <v>88</v>
      </c>
      <c r="M4473" t="s">
        <v>88</v>
      </c>
      <c r="N4473" t="s">
        <v>88</v>
      </c>
      <c r="O4473" t="s">
        <v>88</v>
      </c>
      <c r="P4473" t="s">
        <v>88</v>
      </c>
      <c r="Q4473" t="s">
        <v>88</v>
      </c>
      <c r="R4473">
        <v>46.838746099448457</v>
      </c>
      <c r="S4473">
        <v>46.838746099448457</v>
      </c>
      <c r="T4473" t="s">
        <v>88</v>
      </c>
      <c r="U4473">
        <v>38.113930683999783</v>
      </c>
      <c r="V4473">
        <v>41.554470716656581</v>
      </c>
      <c r="W4473" t="s">
        <v>88</v>
      </c>
      <c r="X4473">
        <v>5.9010835555588517E-2</v>
      </c>
      <c r="Y4473">
        <v>3.3187291815208242E-2</v>
      </c>
      <c r="Z4473">
        <v>0.112653040565505</v>
      </c>
      <c r="AA4473">
        <v>6.7359284331172539E-2</v>
      </c>
      <c r="AB4473" t="s">
        <v>88</v>
      </c>
      <c r="AC4473" t="s">
        <v>88</v>
      </c>
      <c r="AD4473">
        <v>63.233104269295389</v>
      </c>
      <c r="AE4473">
        <v>51.711556916339909</v>
      </c>
      <c r="AF4473">
        <v>30</v>
      </c>
      <c r="AG4473">
        <v>18.01301667288779</v>
      </c>
      <c r="AH4473">
        <v>3.0569830219364071</v>
      </c>
      <c r="AI4473">
        <v>40.598341177990811</v>
      </c>
      <c r="AJ4473">
        <v>19.75513661514367</v>
      </c>
      <c r="AK4473">
        <v>52.633173169600163</v>
      </c>
      <c r="AL4473">
        <v>148.65502136879149</v>
      </c>
      <c r="AM4473">
        <v>46.220620463826378</v>
      </c>
      <c r="AN4473">
        <v>236.03893569937671</v>
      </c>
      <c r="AO4473" t="s">
        <v>88</v>
      </c>
      <c r="AP4473" t="s">
        <v>88</v>
      </c>
      <c r="AQ4473">
        <v>0</v>
      </c>
      <c r="AR4473">
        <v>0</v>
      </c>
      <c r="AS4473">
        <v>61.457049556182383</v>
      </c>
      <c r="AT4473">
        <v>181.7289147517296</v>
      </c>
      <c r="AU4473" t="s">
        <v>88</v>
      </c>
      <c r="AV4473" t="s">
        <v>88</v>
      </c>
      <c r="AW4473">
        <v>29.353104315321819</v>
      </c>
      <c r="AX4473">
        <v>0</v>
      </c>
      <c r="AY4473">
        <v>30.876713534279709</v>
      </c>
      <c r="AZ4473">
        <v>0</v>
      </c>
      <c r="BA4473" t="s">
        <v>88</v>
      </c>
      <c r="BB4473" t="s">
        <v>88</v>
      </c>
      <c r="BC4473" t="s">
        <v>88</v>
      </c>
      <c r="BD4473" t="s">
        <v>88</v>
      </c>
      <c r="BE4473" t="s">
        <v>88</v>
      </c>
      <c r="BF4473" t="s">
        <v>88</v>
      </c>
      <c r="BG4473" t="s">
        <v>88</v>
      </c>
      <c r="BH4473" t="s">
        <v>88</v>
      </c>
      <c r="BI4473" t="s">
        <v>88</v>
      </c>
      <c r="BJ4473" t="s">
        <v>88</v>
      </c>
      <c r="BK4473" t="s">
        <v>88</v>
      </c>
      <c r="BL4473" t="s">
        <v>88</v>
      </c>
      <c r="BM4473" t="s">
        <v>88</v>
      </c>
      <c r="BN4473" t="s">
        <v>88</v>
      </c>
      <c r="BO4473" t="s">
        <v>88</v>
      </c>
      <c r="BP4473" t="s">
        <v>88</v>
      </c>
      <c r="BQ4473" t="s">
        <v>88</v>
      </c>
      <c r="BR4473" t="s">
        <v>88</v>
      </c>
      <c r="BS4473" t="s">
        <v>88</v>
      </c>
      <c r="BT4473" t="s">
        <v>88</v>
      </c>
      <c r="BU4473" t="s">
        <v>88</v>
      </c>
      <c r="BV4473" t="s">
        <v>88</v>
      </c>
      <c r="BW4473" t="s">
        <v>88</v>
      </c>
      <c r="BX4473">
        <v>0</v>
      </c>
      <c r="BY4473">
        <v>0</v>
      </c>
      <c r="BZ4473" t="s">
        <v>88</v>
      </c>
      <c r="CA4473" t="s">
        <v>88</v>
      </c>
      <c r="CB4473" t="s">
        <v>88</v>
      </c>
      <c r="CC4473" t="s">
        <v>88</v>
      </c>
      <c r="CD4473" t="s">
        <v>88</v>
      </c>
      <c r="CE4473" t="s">
        <v>88</v>
      </c>
      <c r="CF4473" t="s">
        <v>88</v>
      </c>
      <c r="CG4473" t="s">
        <v>88</v>
      </c>
      <c r="CH4473" t="s">
        <v>88</v>
      </c>
      <c r="CI4473" t="s">
        <v>88</v>
      </c>
      <c r="CJ4473" t="s">
        <v>88</v>
      </c>
      <c r="CK4473">
        <v>0</v>
      </c>
      <c r="CL4473">
        <v>0</v>
      </c>
      <c r="CM4473" t="s">
        <v>88</v>
      </c>
    </row>
    <row r="4474" spans="1:91">
      <c r="A4474" t="s">
        <v>4560</v>
      </c>
      <c r="B4474">
        <v>0.9392536255944488</v>
      </c>
      <c r="C4474">
        <f t="shared" si="276"/>
        <v>-6.2669734440274641E-2</v>
      </c>
      <c r="D4474">
        <f t="shared" si="277"/>
        <v>10</v>
      </c>
      <c r="E4474">
        <f t="shared" si="278"/>
        <v>5</v>
      </c>
      <c r="F4474">
        <f t="shared" si="279"/>
        <v>1.05</v>
      </c>
      <c r="G4474">
        <v>3915.6991754361338</v>
      </c>
      <c r="H4474">
        <v>105.72387773677561</v>
      </c>
      <c r="I4474">
        <v>37.816885579704959</v>
      </c>
      <c r="J4474">
        <v>159.05959207893079</v>
      </c>
      <c r="K4474">
        <v>48.928475136674273</v>
      </c>
      <c r="L4474" t="s">
        <v>88</v>
      </c>
      <c r="M4474" t="s">
        <v>88</v>
      </c>
      <c r="N4474" t="s">
        <v>88</v>
      </c>
      <c r="O4474" t="s">
        <v>88</v>
      </c>
      <c r="P4474" t="s">
        <v>88</v>
      </c>
      <c r="Q4474" t="s">
        <v>88</v>
      </c>
      <c r="R4474">
        <v>49.414680502152763</v>
      </c>
      <c r="S4474">
        <v>48.928475136674273</v>
      </c>
      <c r="T4474" t="s">
        <v>88</v>
      </c>
      <c r="U4474">
        <v>49.414680502152763</v>
      </c>
      <c r="V4474">
        <v>34.45617369479374</v>
      </c>
      <c r="W4474" t="s">
        <v>88</v>
      </c>
      <c r="X4474">
        <v>0.10631860496160291</v>
      </c>
      <c r="Y4474">
        <v>6.9298212108823712E-2</v>
      </c>
      <c r="Z4474">
        <v>4.8285044934561032E-2</v>
      </c>
      <c r="AA4474">
        <v>2.8249893996551381E-2</v>
      </c>
      <c r="AB4474" t="s">
        <v>88</v>
      </c>
      <c r="AC4474" t="s">
        <v>88</v>
      </c>
      <c r="AD4474">
        <v>64.82352706156405</v>
      </c>
      <c r="AE4474">
        <v>60.885732816393897</v>
      </c>
      <c r="AF4474">
        <v>30</v>
      </c>
      <c r="AG4474">
        <v>19.865251639116291</v>
      </c>
      <c r="AH4474">
        <v>1.20474805570791</v>
      </c>
      <c r="AI4474">
        <v>39.422598279357373</v>
      </c>
      <c r="AJ4474">
        <v>20.150536845170631</v>
      </c>
      <c r="AK4474">
        <v>39.857270405687302</v>
      </c>
      <c r="AL4474">
        <v>137.44380155844931</v>
      </c>
      <c r="AM4474">
        <v>65.6425686329641</v>
      </c>
      <c r="AN4474">
        <v>228.48766766701749</v>
      </c>
      <c r="AO4474" t="s">
        <v>88</v>
      </c>
      <c r="AP4474" t="s">
        <v>88</v>
      </c>
      <c r="AQ4474">
        <v>0</v>
      </c>
      <c r="AR4474">
        <v>0</v>
      </c>
      <c r="AS4474">
        <v>61.16509488677665</v>
      </c>
      <c r="AT4474">
        <v>178.79582373393069</v>
      </c>
      <c r="AU4474" t="s">
        <v>88</v>
      </c>
      <c r="AV4474" t="s">
        <v>88</v>
      </c>
      <c r="AW4474">
        <v>33.096212447975176</v>
      </c>
      <c r="AX4474">
        <v>0</v>
      </c>
      <c r="AY4474">
        <v>30.330412403104319</v>
      </c>
      <c r="AZ4474">
        <v>0</v>
      </c>
      <c r="BA4474" t="s">
        <v>88</v>
      </c>
      <c r="BB4474" t="s">
        <v>88</v>
      </c>
      <c r="BC4474" t="s">
        <v>88</v>
      </c>
      <c r="BD4474" t="s">
        <v>88</v>
      </c>
      <c r="BE4474" t="s">
        <v>88</v>
      </c>
      <c r="BF4474" t="s">
        <v>88</v>
      </c>
      <c r="BG4474" t="s">
        <v>88</v>
      </c>
      <c r="BH4474" t="s">
        <v>88</v>
      </c>
      <c r="BI4474" t="s">
        <v>88</v>
      </c>
      <c r="BJ4474" t="s">
        <v>88</v>
      </c>
      <c r="BK4474" t="s">
        <v>88</v>
      </c>
      <c r="BL4474" t="s">
        <v>88</v>
      </c>
      <c r="BM4474" t="s">
        <v>88</v>
      </c>
      <c r="BN4474" t="s">
        <v>88</v>
      </c>
      <c r="BO4474" t="s">
        <v>88</v>
      </c>
      <c r="BP4474" t="s">
        <v>88</v>
      </c>
      <c r="BQ4474" t="s">
        <v>88</v>
      </c>
      <c r="BR4474" t="s">
        <v>88</v>
      </c>
      <c r="BS4474" t="s">
        <v>88</v>
      </c>
      <c r="BT4474" t="s">
        <v>88</v>
      </c>
      <c r="BU4474" t="s">
        <v>88</v>
      </c>
      <c r="BV4474" t="s">
        <v>88</v>
      </c>
      <c r="BW4474" t="s">
        <v>88</v>
      </c>
      <c r="BX4474">
        <v>0</v>
      </c>
      <c r="BY4474">
        <v>0</v>
      </c>
      <c r="BZ4474" t="s">
        <v>88</v>
      </c>
      <c r="CA4474" t="s">
        <v>88</v>
      </c>
      <c r="CB4474" t="s">
        <v>88</v>
      </c>
      <c r="CC4474" t="s">
        <v>88</v>
      </c>
      <c r="CD4474" t="s">
        <v>88</v>
      </c>
      <c r="CE4474" t="s">
        <v>88</v>
      </c>
      <c r="CF4474" t="s">
        <v>88</v>
      </c>
      <c r="CG4474" t="s">
        <v>88</v>
      </c>
      <c r="CH4474" t="s">
        <v>88</v>
      </c>
      <c r="CI4474" t="s">
        <v>88</v>
      </c>
      <c r="CJ4474" t="s">
        <v>88</v>
      </c>
      <c r="CK4474">
        <v>0</v>
      </c>
      <c r="CL4474">
        <v>0</v>
      </c>
      <c r="CM4474" t="s">
        <v>88</v>
      </c>
    </row>
    <row r="4475" spans="1:91">
      <c r="A4475" t="s">
        <v>4561</v>
      </c>
      <c r="B4475">
        <v>1.0605840713221291</v>
      </c>
      <c r="C4475">
        <f t="shared" si="276"/>
        <v>5.8819767054585775E-2</v>
      </c>
      <c r="D4475">
        <f t="shared" si="277"/>
        <v>11</v>
      </c>
      <c r="E4475">
        <f t="shared" si="278"/>
        <v>6</v>
      </c>
      <c r="F4475">
        <f t="shared" si="279"/>
        <v>1.05</v>
      </c>
      <c r="G4475">
        <v>9038.7954094403558</v>
      </c>
      <c r="H4475">
        <v>244.04747605488959</v>
      </c>
      <c r="I4475">
        <v>31.953505125612221</v>
      </c>
      <c r="J4475">
        <v>142.89329102682311</v>
      </c>
      <c r="K4475">
        <v>56.686031601954546</v>
      </c>
      <c r="L4475" t="s">
        <v>88</v>
      </c>
      <c r="M4475" t="s">
        <v>88</v>
      </c>
      <c r="N4475" t="s">
        <v>88</v>
      </c>
      <c r="O4475" t="s">
        <v>88</v>
      </c>
      <c r="P4475" t="s">
        <v>88</v>
      </c>
      <c r="Q4475" t="s">
        <v>88</v>
      </c>
      <c r="R4475">
        <v>66.844691952029208</v>
      </c>
      <c r="S4475">
        <v>56.686031601954546</v>
      </c>
      <c r="T4475" t="s">
        <v>88</v>
      </c>
      <c r="U4475">
        <v>66.844691952029208</v>
      </c>
      <c r="V4475">
        <v>54.39082492835982</v>
      </c>
      <c r="W4475" t="s">
        <v>88</v>
      </c>
      <c r="X4475">
        <v>0.1908813418768493</v>
      </c>
      <c r="Y4475">
        <v>0.1253919764299552</v>
      </c>
      <c r="Z4475">
        <v>6.1549639344143613E-3</v>
      </c>
      <c r="AA4475">
        <v>3.853764731144758E-3</v>
      </c>
      <c r="AB4475" t="s">
        <v>88</v>
      </c>
      <c r="AC4475" t="s">
        <v>88</v>
      </c>
      <c r="AD4475">
        <v>129.1574674526033</v>
      </c>
      <c r="AE4475">
        <v>136.98235267253739</v>
      </c>
      <c r="AF4475">
        <v>30</v>
      </c>
      <c r="AG4475">
        <v>22.896463284813251</v>
      </c>
      <c r="AH4475">
        <v>-1.826463589989046</v>
      </c>
      <c r="AI4475">
        <v>78.953638358947799</v>
      </c>
      <c r="AJ4475" t="s">
        <v>88</v>
      </c>
      <c r="AK4475">
        <v>31.9748182357099</v>
      </c>
      <c r="AL4475">
        <v>140.56167307325771</v>
      </c>
      <c r="AM4475">
        <v>51.51386647873808</v>
      </c>
      <c r="AN4475">
        <v>203.1641738254026</v>
      </c>
      <c r="AO4475" t="s">
        <v>88</v>
      </c>
      <c r="AP4475" t="s">
        <v>88</v>
      </c>
      <c r="AQ4475">
        <v>0</v>
      </c>
      <c r="AR4475">
        <v>0</v>
      </c>
      <c r="AS4475">
        <v>61.453082175122802</v>
      </c>
      <c r="AT4475">
        <v>178.26884466300629</v>
      </c>
      <c r="AU4475" t="s">
        <v>88</v>
      </c>
      <c r="AV4475" t="s">
        <v>88</v>
      </c>
      <c r="AW4475">
        <v>33.301335847212663</v>
      </c>
      <c r="AX4475">
        <v>0</v>
      </c>
      <c r="AY4475">
        <v>32.051630751804304</v>
      </c>
      <c r="AZ4475">
        <v>0</v>
      </c>
      <c r="BA4475" t="s">
        <v>88</v>
      </c>
      <c r="BB4475" t="s">
        <v>88</v>
      </c>
      <c r="BC4475" t="s">
        <v>88</v>
      </c>
      <c r="BD4475" t="s">
        <v>88</v>
      </c>
      <c r="BE4475" t="s">
        <v>88</v>
      </c>
      <c r="BF4475" t="s">
        <v>88</v>
      </c>
      <c r="BG4475" t="s">
        <v>88</v>
      </c>
      <c r="BH4475" t="s">
        <v>88</v>
      </c>
      <c r="BI4475" t="s">
        <v>88</v>
      </c>
      <c r="BJ4475" t="s">
        <v>88</v>
      </c>
      <c r="BK4475" t="s">
        <v>88</v>
      </c>
      <c r="BL4475" t="s">
        <v>88</v>
      </c>
      <c r="BM4475" t="s">
        <v>88</v>
      </c>
      <c r="BN4475" t="s">
        <v>88</v>
      </c>
      <c r="BO4475" t="s">
        <v>88</v>
      </c>
      <c r="BP4475" t="s">
        <v>88</v>
      </c>
      <c r="BQ4475" t="s">
        <v>88</v>
      </c>
      <c r="BR4475" t="s">
        <v>88</v>
      </c>
      <c r="BS4475" t="s">
        <v>88</v>
      </c>
      <c r="BT4475" t="s">
        <v>88</v>
      </c>
      <c r="BU4475" t="s">
        <v>88</v>
      </c>
      <c r="BV4475" t="s">
        <v>88</v>
      </c>
      <c r="BW4475" t="s">
        <v>88</v>
      </c>
      <c r="BX4475">
        <v>0</v>
      </c>
      <c r="BY4475">
        <v>0</v>
      </c>
      <c r="BZ4475" t="s">
        <v>88</v>
      </c>
      <c r="CA4475" t="s">
        <v>88</v>
      </c>
      <c r="CB4475" t="s">
        <v>88</v>
      </c>
      <c r="CC4475" t="s">
        <v>88</v>
      </c>
      <c r="CD4475" t="s">
        <v>88</v>
      </c>
      <c r="CE4475" t="s">
        <v>88</v>
      </c>
      <c r="CF4475" t="s">
        <v>88</v>
      </c>
      <c r="CG4475" t="s">
        <v>88</v>
      </c>
      <c r="CH4475" t="s">
        <v>88</v>
      </c>
      <c r="CI4475" t="s">
        <v>88</v>
      </c>
      <c r="CJ4475" t="s">
        <v>88</v>
      </c>
      <c r="CK4475">
        <v>0</v>
      </c>
      <c r="CL4475">
        <v>0</v>
      </c>
      <c r="CM4475" t="s">
        <v>88</v>
      </c>
    </row>
    <row r="4476" spans="1:91">
      <c r="A4476" t="s">
        <v>4562</v>
      </c>
      <c r="B4476">
        <v>1.322600970291729</v>
      </c>
      <c r="C4476">
        <f t="shared" si="276"/>
        <v>0.27960022988262956</v>
      </c>
      <c r="D4476">
        <f t="shared" si="277"/>
        <v>14</v>
      </c>
      <c r="E4476">
        <f t="shared" si="278"/>
        <v>7</v>
      </c>
      <c r="F4476">
        <f t="shared" si="279"/>
        <v>1.35</v>
      </c>
      <c r="G4476">
        <v>9580.9666401808845</v>
      </c>
      <c r="H4476">
        <v>258.68609928488388</v>
      </c>
      <c r="I4476">
        <v>27.50602470565368</v>
      </c>
      <c r="J4476">
        <v>163.33833900504851</v>
      </c>
      <c r="K4476">
        <v>64.957296539713752</v>
      </c>
      <c r="L4476" t="s">
        <v>88</v>
      </c>
      <c r="M4476" t="s">
        <v>88</v>
      </c>
      <c r="N4476" t="s">
        <v>88</v>
      </c>
      <c r="O4476" t="s">
        <v>88</v>
      </c>
      <c r="P4476" t="s">
        <v>88</v>
      </c>
      <c r="Q4476" t="s">
        <v>88</v>
      </c>
      <c r="R4476">
        <v>64.957296539713752</v>
      </c>
      <c r="S4476">
        <v>64.957296539713752</v>
      </c>
      <c r="T4476" t="s">
        <v>88</v>
      </c>
      <c r="U4476">
        <v>55.907504773033921</v>
      </c>
      <c r="V4476">
        <v>45.584944751639362</v>
      </c>
      <c r="W4476" t="s">
        <v>88</v>
      </c>
      <c r="X4476">
        <v>0.15737502907609671</v>
      </c>
      <c r="Y4476">
        <v>9.2520176380941357E-2</v>
      </c>
      <c r="Z4476">
        <v>9.623387548935794E-2</v>
      </c>
      <c r="AA4476">
        <v>5.6356622150565437E-2</v>
      </c>
      <c r="AB4476" t="s">
        <v>88</v>
      </c>
      <c r="AC4476" t="s">
        <v>88</v>
      </c>
      <c r="AD4476">
        <v>119.4720746083057</v>
      </c>
      <c r="AE4476">
        <v>158.01388179971099</v>
      </c>
      <c r="AF4476">
        <v>30</v>
      </c>
      <c r="AG4476">
        <v>35.665428052277043</v>
      </c>
      <c r="AH4476">
        <v>-14.595428357452841</v>
      </c>
      <c r="AI4476">
        <v>53.726912382139162</v>
      </c>
      <c r="AJ4476" t="s">
        <v>88</v>
      </c>
      <c r="AK4476">
        <v>32.977255534941243</v>
      </c>
      <c r="AL4476">
        <v>126.7084195690507</v>
      </c>
      <c r="AM4476">
        <v>56.026604244800239</v>
      </c>
      <c r="AN4476">
        <v>232.79808352013401</v>
      </c>
      <c r="AO4476" t="s">
        <v>88</v>
      </c>
      <c r="AP4476" t="s">
        <v>88</v>
      </c>
      <c r="AQ4476">
        <v>0</v>
      </c>
      <c r="AR4476">
        <v>0</v>
      </c>
      <c r="AS4476">
        <v>57.467841900700797</v>
      </c>
      <c r="AT4476">
        <v>181.31770777691071</v>
      </c>
      <c r="AU4476" t="s">
        <v>88</v>
      </c>
      <c r="AV4476" t="s">
        <v>88</v>
      </c>
      <c r="AW4476">
        <v>30.451107229643359</v>
      </c>
      <c r="AX4476">
        <v>0</v>
      </c>
      <c r="AY4476">
        <v>30.354155070741879</v>
      </c>
      <c r="AZ4476">
        <v>0</v>
      </c>
      <c r="BA4476" t="s">
        <v>88</v>
      </c>
      <c r="BB4476" t="s">
        <v>88</v>
      </c>
      <c r="BC4476" t="s">
        <v>88</v>
      </c>
      <c r="BD4476" t="s">
        <v>88</v>
      </c>
      <c r="BE4476" t="s">
        <v>88</v>
      </c>
      <c r="BF4476" t="s">
        <v>88</v>
      </c>
      <c r="BG4476" t="s">
        <v>88</v>
      </c>
      <c r="BH4476" t="s">
        <v>88</v>
      </c>
      <c r="BI4476" t="s">
        <v>88</v>
      </c>
      <c r="BJ4476" t="s">
        <v>88</v>
      </c>
      <c r="BK4476" t="s">
        <v>88</v>
      </c>
      <c r="BL4476" t="s">
        <v>88</v>
      </c>
      <c r="BM4476" t="s">
        <v>88</v>
      </c>
      <c r="BN4476" t="s">
        <v>88</v>
      </c>
      <c r="BO4476" t="s">
        <v>88</v>
      </c>
      <c r="BP4476" t="s">
        <v>88</v>
      </c>
      <c r="BQ4476" t="s">
        <v>88</v>
      </c>
      <c r="BR4476" t="s">
        <v>88</v>
      </c>
      <c r="BS4476" t="s">
        <v>88</v>
      </c>
      <c r="BT4476" t="s">
        <v>88</v>
      </c>
      <c r="BU4476" t="s">
        <v>88</v>
      </c>
      <c r="BV4476" t="s">
        <v>88</v>
      </c>
      <c r="BW4476" t="s">
        <v>88</v>
      </c>
      <c r="BX4476">
        <v>0</v>
      </c>
      <c r="BY4476">
        <v>0</v>
      </c>
      <c r="BZ4476" t="s">
        <v>88</v>
      </c>
      <c r="CA4476" t="s">
        <v>88</v>
      </c>
      <c r="CB4476" t="s">
        <v>88</v>
      </c>
      <c r="CC4476" t="s">
        <v>88</v>
      </c>
      <c r="CD4476" t="s">
        <v>88</v>
      </c>
      <c r="CE4476" t="s">
        <v>88</v>
      </c>
      <c r="CF4476" t="s">
        <v>88</v>
      </c>
      <c r="CG4476" t="s">
        <v>88</v>
      </c>
      <c r="CH4476" t="s">
        <v>88</v>
      </c>
      <c r="CI4476" t="s">
        <v>88</v>
      </c>
      <c r="CJ4476" t="s">
        <v>88</v>
      </c>
      <c r="CK4476">
        <v>0</v>
      </c>
      <c r="CL4476">
        <v>0</v>
      </c>
      <c r="CM4476" t="s">
        <v>88</v>
      </c>
    </row>
    <row r="4477" spans="1:91">
      <c r="A4477" t="s">
        <v>4563</v>
      </c>
      <c r="B4477">
        <v>1.561070806641023</v>
      </c>
      <c r="C4477">
        <f t="shared" si="276"/>
        <v>0.44537200030022916</v>
      </c>
      <c r="D4477">
        <f t="shared" si="277"/>
        <v>16</v>
      </c>
      <c r="E4477">
        <f t="shared" si="278"/>
        <v>8</v>
      </c>
      <c r="F4477">
        <f t="shared" si="279"/>
        <v>1.65</v>
      </c>
      <c r="G4477">
        <v>14621.617893353019</v>
      </c>
      <c r="H4477">
        <v>394.78368312053158</v>
      </c>
      <c r="I4477">
        <v>23.893894810616541</v>
      </c>
      <c r="J4477">
        <v>180.7303218765953</v>
      </c>
      <c r="K4477">
        <v>74.065997122241853</v>
      </c>
      <c r="L4477" t="s">
        <v>88</v>
      </c>
      <c r="M4477" t="s">
        <v>88</v>
      </c>
      <c r="N4477" t="s">
        <v>88</v>
      </c>
      <c r="O4477" t="s">
        <v>88</v>
      </c>
      <c r="P4477" t="s">
        <v>88</v>
      </c>
      <c r="Q4477" t="s">
        <v>88</v>
      </c>
      <c r="R4477">
        <v>74.065997122241853</v>
      </c>
      <c r="S4477">
        <v>74.065997122241853</v>
      </c>
      <c r="T4477" t="s">
        <v>88</v>
      </c>
      <c r="U4477">
        <v>58.861623290977953</v>
      </c>
      <c r="V4477">
        <v>55.914784360914787</v>
      </c>
      <c r="W4477" t="s">
        <v>88</v>
      </c>
      <c r="X4477">
        <v>0.1568051451782016</v>
      </c>
      <c r="Y4477">
        <v>8.741610462410597E-2</v>
      </c>
      <c r="Z4477">
        <v>0.1699422428602331</v>
      </c>
      <c r="AA4477">
        <v>0.10074794630345291</v>
      </c>
      <c r="AB4477" t="s">
        <v>88</v>
      </c>
      <c r="AC4477" t="s">
        <v>88</v>
      </c>
      <c r="AD4477">
        <v>159.90482750227321</v>
      </c>
      <c r="AE4477">
        <v>249.62275805476739</v>
      </c>
      <c r="AF4477">
        <v>30</v>
      </c>
      <c r="AG4477">
        <v>48.937259145155039</v>
      </c>
      <c r="AH4477">
        <v>-27.867259450330842</v>
      </c>
      <c r="AI4477">
        <v>59.756586898269781</v>
      </c>
      <c r="AJ4477" t="s">
        <v>88</v>
      </c>
      <c r="AK4477">
        <v>41.562575085061447</v>
      </c>
      <c r="AL4477">
        <v>120.70603412464931</v>
      </c>
      <c r="AM4477">
        <v>39.343528703993172</v>
      </c>
      <c r="AN4477">
        <v>238.0183496940102</v>
      </c>
      <c r="AO4477" t="s">
        <v>88</v>
      </c>
      <c r="AP4477" t="s">
        <v>88</v>
      </c>
      <c r="AQ4477">
        <v>0</v>
      </c>
      <c r="AR4477">
        <v>0</v>
      </c>
      <c r="AS4477">
        <v>58.154763029408599</v>
      </c>
      <c r="AT4477">
        <v>176.9483398907461</v>
      </c>
      <c r="AU4477" t="s">
        <v>88</v>
      </c>
      <c r="AV4477" t="s">
        <v>88</v>
      </c>
      <c r="AW4477">
        <v>29.13889626525399</v>
      </c>
      <c r="AX4477">
        <v>0</v>
      </c>
      <c r="AY4477">
        <v>30.66100514017489</v>
      </c>
      <c r="AZ4477">
        <v>0</v>
      </c>
      <c r="BA4477" t="s">
        <v>88</v>
      </c>
      <c r="BB4477" t="s">
        <v>88</v>
      </c>
      <c r="BC4477" t="s">
        <v>88</v>
      </c>
      <c r="BD4477" t="s">
        <v>88</v>
      </c>
      <c r="BE4477" t="s">
        <v>88</v>
      </c>
      <c r="BF4477" t="s">
        <v>88</v>
      </c>
      <c r="BG4477" t="s">
        <v>88</v>
      </c>
      <c r="BH4477" t="s">
        <v>88</v>
      </c>
      <c r="BI4477" t="s">
        <v>88</v>
      </c>
      <c r="BJ4477" t="s">
        <v>88</v>
      </c>
      <c r="BK4477" t="s">
        <v>88</v>
      </c>
      <c r="BL4477" t="s">
        <v>88</v>
      </c>
      <c r="BM4477" t="s">
        <v>88</v>
      </c>
      <c r="BN4477" t="s">
        <v>88</v>
      </c>
      <c r="BO4477" t="s">
        <v>88</v>
      </c>
      <c r="BP4477" t="s">
        <v>88</v>
      </c>
      <c r="BQ4477" t="s">
        <v>88</v>
      </c>
      <c r="BR4477" t="s">
        <v>88</v>
      </c>
      <c r="BS4477" t="s">
        <v>88</v>
      </c>
      <c r="BT4477" t="s">
        <v>88</v>
      </c>
      <c r="BU4477" t="s">
        <v>88</v>
      </c>
      <c r="BV4477" t="s">
        <v>88</v>
      </c>
      <c r="BW4477" t="s">
        <v>88</v>
      </c>
      <c r="BX4477">
        <v>0</v>
      </c>
      <c r="BY4477">
        <v>0</v>
      </c>
      <c r="BZ4477" t="s">
        <v>88</v>
      </c>
      <c r="CA4477" t="s">
        <v>88</v>
      </c>
      <c r="CB4477" t="s">
        <v>88</v>
      </c>
      <c r="CC4477" t="s">
        <v>88</v>
      </c>
      <c r="CD4477" t="s">
        <v>88</v>
      </c>
      <c r="CE4477" t="s">
        <v>88</v>
      </c>
      <c r="CF4477" t="s">
        <v>88</v>
      </c>
      <c r="CG4477" t="s">
        <v>88</v>
      </c>
      <c r="CH4477" t="s">
        <v>88</v>
      </c>
      <c r="CI4477" t="s">
        <v>88</v>
      </c>
      <c r="CJ4477" t="s">
        <v>88</v>
      </c>
      <c r="CK4477">
        <v>0</v>
      </c>
      <c r="CL4477">
        <v>0</v>
      </c>
      <c r="CM4477" t="s">
        <v>88</v>
      </c>
    </row>
    <row r="4478" spans="1:91">
      <c r="A4478" t="s">
        <v>4564</v>
      </c>
      <c r="B4478">
        <v>0.91440604509373391</v>
      </c>
      <c r="C4478">
        <f t="shared" si="276"/>
        <v>-8.9480555528491587E-2</v>
      </c>
      <c r="D4478">
        <f t="shared" si="277"/>
        <v>10</v>
      </c>
      <c r="E4478">
        <f t="shared" si="278"/>
        <v>5</v>
      </c>
      <c r="F4478">
        <f t="shared" si="279"/>
        <v>1.05</v>
      </c>
      <c r="G4478">
        <v>3929.6239818258459</v>
      </c>
      <c r="H4478">
        <v>106.0998475092978</v>
      </c>
      <c r="I4478">
        <v>38.734229938071067</v>
      </c>
      <c r="J4478">
        <v>174.53887347373239</v>
      </c>
      <c r="K4478">
        <v>47.945626325832713</v>
      </c>
      <c r="L4478" t="s">
        <v>88</v>
      </c>
      <c r="M4478" t="s">
        <v>88</v>
      </c>
      <c r="N4478" t="s">
        <v>88</v>
      </c>
      <c r="O4478" t="s">
        <v>88</v>
      </c>
      <c r="P4478" t="s">
        <v>88</v>
      </c>
      <c r="Q4478" t="s">
        <v>88</v>
      </c>
      <c r="R4478">
        <v>47.945626325832713</v>
      </c>
      <c r="S4478">
        <v>47.945626325832713</v>
      </c>
      <c r="T4478" t="s">
        <v>88</v>
      </c>
      <c r="U4478">
        <v>43.50996305365063</v>
      </c>
      <c r="V4478">
        <v>35.947082263724589</v>
      </c>
      <c r="W4478" t="s">
        <v>88</v>
      </c>
      <c r="X4478">
        <v>9.9418209874227628E-2</v>
      </c>
      <c r="Y4478">
        <v>5.7619364512317757E-2</v>
      </c>
      <c r="Z4478">
        <v>7.7151447307106213E-2</v>
      </c>
      <c r="AA4478">
        <v>5.0929719856045733E-2</v>
      </c>
      <c r="AB4478" t="s">
        <v>88</v>
      </c>
      <c r="AC4478" t="s">
        <v>88</v>
      </c>
      <c r="AD4478">
        <v>66.387607571286722</v>
      </c>
      <c r="AE4478">
        <v>60.705229682495123</v>
      </c>
      <c r="AF4478">
        <v>30</v>
      </c>
      <c r="AG4478">
        <v>20.67098474509973</v>
      </c>
      <c r="AH4478">
        <v>0.39901494972447082</v>
      </c>
      <c r="AI4478">
        <v>38.02067516650267</v>
      </c>
      <c r="AJ4478">
        <v>20.211511262095861</v>
      </c>
      <c r="AK4478">
        <v>44.628839641640397</v>
      </c>
      <c r="AL4478">
        <v>138.8888983454608</v>
      </c>
      <c r="AM4478">
        <v>57.875562701911569</v>
      </c>
      <c r="AN4478">
        <v>234.2968581645876</v>
      </c>
      <c r="AO4478" t="s">
        <v>88</v>
      </c>
      <c r="AP4478" t="s">
        <v>88</v>
      </c>
      <c r="AQ4478">
        <v>0</v>
      </c>
      <c r="AR4478">
        <v>0</v>
      </c>
      <c r="AS4478">
        <v>61.342731709171282</v>
      </c>
      <c r="AT4478">
        <v>182.20037589929589</v>
      </c>
      <c r="AU4478" t="s">
        <v>88</v>
      </c>
      <c r="AV4478" t="s">
        <v>88</v>
      </c>
      <c r="AW4478">
        <v>30.095101220258009</v>
      </c>
      <c r="AX4478">
        <v>0</v>
      </c>
      <c r="AY4478">
        <v>33.429862164078813</v>
      </c>
      <c r="AZ4478">
        <v>0</v>
      </c>
      <c r="BA4478" t="s">
        <v>88</v>
      </c>
      <c r="BB4478" t="s">
        <v>88</v>
      </c>
      <c r="BC4478" t="s">
        <v>88</v>
      </c>
      <c r="BD4478" t="s">
        <v>88</v>
      </c>
      <c r="BE4478" t="s">
        <v>88</v>
      </c>
      <c r="BF4478" t="s">
        <v>88</v>
      </c>
      <c r="BG4478" t="s">
        <v>88</v>
      </c>
      <c r="BH4478" t="s">
        <v>88</v>
      </c>
      <c r="BI4478" t="s">
        <v>88</v>
      </c>
      <c r="BJ4478" t="s">
        <v>88</v>
      </c>
      <c r="BK4478" t="s">
        <v>88</v>
      </c>
      <c r="BL4478" t="s">
        <v>88</v>
      </c>
      <c r="BM4478" t="s">
        <v>88</v>
      </c>
      <c r="BN4478" t="s">
        <v>88</v>
      </c>
      <c r="BO4478" t="s">
        <v>88</v>
      </c>
      <c r="BP4478" t="s">
        <v>88</v>
      </c>
      <c r="BQ4478" t="s">
        <v>88</v>
      </c>
      <c r="BR4478" t="s">
        <v>88</v>
      </c>
      <c r="BS4478" t="s">
        <v>88</v>
      </c>
      <c r="BT4478" t="s">
        <v>88</v>
      </c>
      <c r="BU4478" t="s">
        <v>88</v>
      </c>
      <c r="BV4478" t="s">
        <v>88</v>
      </c>
      <c r="BW4478" t="s">
        <v>88</v>
      </c>
      <c r="BX4478">
        <v>0</v>
      </c>
      <c r="BY4478">
        <v>0</v>
      </c>
      <c r="BZ4478" t="s">
        <v>88</v>
      </c>
      <c r="CA4478" t="s">
        <v>88</v>
      </c>
      <c r="CB4478" t="s">
        <v>88</v>
      </c>
      <c r="CC4478" t="s">
        <v>88</v>
      </c>
      <c r="CD4478" t="s">
        <v>88</v>
      </c>
      <c r="CE4478" t="s">
        <v>88</v>
      </c>
      <c r="CF4478" t="s">
        <v>88</v>
      </c>
      <c r="CG4478" t="s">
        <v>88</v>
      </c>
      <c r="CH4478" t="s">
        <v>88</v>
      </c>
      <c r="CI4478" t="s">
        <v>88</v>
      </c>
      <c r="CJ4478" t="s">
        <v>88</v>
      </c>
      <c r="CK4478">
        <v>0</v>
      </c>
      <c r="CL4478">
        <v>0</v>
      </c>
      <c r="CM4478" t="s">
        <v>88</v>
      </c>
    </row>
    <row r="4479" spans="1:91">
      <c r="A4479" t="s">
        <v>4565</v>
      </c>
      <c r="B4479">
        <v>1.0755960172001611</v>
      </c>
      <c r="C4479">
        <f t="shared" si="276"/>
        <v>7.287494254234865E-2</v>
      </c>
      <c r="D4479">
        <f t="shared" si="277"/>
        <v>11</v>
      </c>
      <c r="E4479">
        <f t="shared" si="278"/>
        <v>6</v>
      </c>
      <c r="F4479">
        <f t="shared" si="279"/>
        <v>1.05</v>
      </c>
      <c r="G4479">
        <v>6314.2860110238771</v>
      </c>
      <c r="H4479">
        <v>170.48572229764471</v>
      </c>
      <c r="I4479">
        <v>33.82049807310694</v>
      </c>
      <c r="J4479">
        <v>192.13928483771639</v>
      </c>
      <c r="K4479">
        <v>53.899360756516309</v>
      </c>
      <c r="L4479" t="s">
        <v>88</v>
      </c>
      <c r="M4479" t="s">
        <v>88</v>
      </c>
      <c r="N4479" t="s">
        <v>88</v>
      </c>
      <c r="O4479" t="s">
        <v>88</v>
      </c>
      <c r="P4479" t="s">
        <v>88</v>
      </c>
      <c r="Q4479" t="s">
        <v>88</v>
      </c>
      <c r="R4479">
        <v>53.899360756516309</v>
      </c>
      <c r="S4479">
        <v>53.899360756516309</v>
      </c>
      <c r="T4479" t="s">
        <v>88</v>
      </c>
      <c r="U4479">
        <v>40.541281951378323</v>
      </c>
      <c r="V4479">
        <v>43.862193380832039</v>
      </c>
      <c r="W4479" t="s">
        <v>88</v>
      </c>
      <c r="X4479">
        <v>9.3572661649997738E-2</v>
      </c>
      <c r="Y4479">
        <v>5.1356129188297253E-2</v>
      </c>
      <c r="Z4479">
        <v>0.13159991538559371</v>
      </c>
      <c r="AA4479">
        <v>8.6582041534778512E-2</v>
      </c>
      <c r="AB4479" t="s">
        <v>88</v>
      </c>
      <c r="AC4479" t="s">
        <v>88</v>
      </c>
      <c r="AD4479">
        <v>94.891137800943213</v>
      </c>
      <c r="AE4479">
        <v>102.0645298862861</v>
      </c>
      <c r="AF4479">
        <v>30</v>
      </c>
      <c r="AG4479">
        <v>26.46330621584347</v>
      </c>
      <c r="AH4479">
        <v>-5.3933065210192694</v>
      </c>
      <c r="AI4479">
        <v>47.721066744438318</v>
      </c>
      <c r="AJ4479" t="s">
        <v>88</v>
      </c>
      <c r="AK4479">
        <v>48.024372706554637</v>
      </c>
      <c r="AL4479">
        <v>139.20414632453739</v>
      </c>
      <c r="AM4479">
        <v>43.16274315717002</v>
      </c>
      <c r="AN4479">
        <v>236.54809383247741</v>
      </c>
      <c r="AO4479" t="s">
        <v>88</v>
      </c>
      <c r="AP4479" t="s">
        <v>88</v>
      </c>
      <c r="AQ4479">
        <v>0</v>
      </c>
      <c r="AR4479">
        <v>0</v>
      </c>
      <c r="AS4479">
        <v>59.762146588735668</v>
      </c>
      <c r="AT4479">
        <v>181.10031260645309</v>
      </c>
      <c r="AU4479" t="s">
        <v>88</v>
      </c>
      <c r="AV4479" t="s">
        <v>88</v>
      </c>
      <c r="AW4479">
        <v>28.759604746707641</v>
      </c>
      <c r="AX4479">
        <v>0</v>
      </c>
      <c r="AY4479">
        <v>33.341664444857557</v>
      </c>
      <c r="AZ4479">
        <v>0</v>
      </c>
      <c r="BA4479" t="s">
        <v>88</v>
      </c>
      <c r="BB4479" t="s">
        <v>88</v>
      </c>
      <c r="BC4479" t="s">
        <v>88</v>
      </c>
      <c r="BD4479" t="s">
        <v>88</v>
      </c>
      <c r="BE4479" t="s">
        <v>88</v>
      </c>
      <c r="BF4479" t="s">
        <v>88</v>
      </c>
      <c r="BG4479" t="s">
        <v>88</v>
      </c>
      <c r="BH4479" t="s">
        <v>88</v>
      </c>
      <c r="BI4479" t="s">
        <v>88</v>
      </c>
      <c r="BJ4479" t="s">
        <v>88</v>
      </c>
      <c r="BK4479" t="s">
        <v>88</v>
      </c>
      <c r="BL4479" t="s">
        <v>88</v>
      </c>
      <c r="BM4479" t="s">
        <v>88</v>
      </c>
      <c r="BN4479" t="s">
        <v>88</v>
      </c>
      <c r="BO4479" t="s">
        <v>88</v>
      </c>
      <c r="BP4479" t="s">
        <v>88</v>
      </c>
      <c r="BQ4479" t="s">
        <v>88</v>
      </c>
      <c r="BR4479" t="s">
        <v>88</v>
      </c>
      <c r="BS4479" t="s">
        <v>88</v>
      </c>
      <c r="BT4479" t="s">
        <v>88</v>
      </c>
      <c r="BU4479" t="s">
        <v>88</v>
      </c>
      <c r="BV4479" t="s">
        <v>88</v>
      </c>
      <c r="BW4479" t="s">
        <v>88</v>
      </c>
      <c r="BX4479">
        <v>0</v>
      </c>
      <c r="BY4479">
        <v>0</v>
      </c>
      <c r="BZ4479" t="s">
        <v>88</v>
      </c>
      <c r="CA4479" t="s">
        <v>88</v>
      </c>
      <c r="CB4479" t="s">
        <v>88</v>
      </c>
      <c r="CC4479" t="s">
        <v>88</v>
      </c>
      <c r="CD4479" t="s">
        <v>88</v>
      </c>
      <c r="CE4479" t="s">
        <v>88</v>
      </c>
      <c r="CF4479" t="s">
        <v>88</v>
      </c>
      <c r="CG4479" t="s">
        <v>88</v>
      </c>
      <c r="CH4479" t="s">
        <v>88</v>
      </c>
      <c r="CI4479" t="s">
        <v>88</v>
      </c>
      <c r="CJ4479" t="s">
        <v>88</v>
      </c>
      <c r="CK4479">
        <v>0</v>
      </c>
      <c r="CL4479">
        <v>0</v>
      </c>
      <c r="CM4479" t="s">
        <v>88</v>
      </c>
    </row>
    <row r="4480" spans="1:91">
      <c r="A4480" t="s">
        <v>4566</v>
      </c>
      <c r="B4480">
        <v>0.55684423606326761</v>
      </c>
      <c r="C4480">
        <f t="shared" si="276"/>
        <v>-0.58546972616496151</v>
      </c>
      <c r="D4480">
        <f t="shared" si="277"/>
        <v>6</v>
      </c>
      <c r="E4480">
        <f t="shared" si="278"/>
        <v>3</v>
      </c>
      <c r="F4480">
        <f t="shared" si="279"/>
        <v>0.45</v>
      </c>
      <c r="G4480">
        <v>1006.037388561646</v>
      </c>
      <c r="H4480">
        <v>27.163009491164431</v>
      </c>
      <c r="I4480">
        <v>49.794436200062393</v>
      </c>
      <c r="J4480">
        <v>191.07357882284171</v>
      </c>
      <c r="K4480">
        <v>39.280725563633823</v>
      </c>
      <c r="L4480" t="s">
        <v>88</v>
      </c>
      <c r="M4480" t="s">
        <v>88</v>
      </c>
      <c r="N4480" t="s">
        <v>88</v>
      </c>
      <c r="O4480" t="s">
        <v>88</v>
      </c>
      <c r="P4480" t="s">
        <v>88</v>
      </c>
      <c r="Q4480" t="s">
        <v>88</v>
      </c>
      <c r="R4480">
        <v>39.280725563633823</v>
      </c>
      <c r="S4480">
        <v>39.390194601104199</v>
      </c>
      <c r="T4480" t="s">
        <v>88</v>
      </c>
      <c r="U4480">
        <v>34.950588892488959</v>
      </c>
      <c r="V4480">
        <v>39.390194601104199</v>
      </c>
      <c r="W4480" t="s">
        <v>88</v>
      </c>
      <c r="X4480">
        <v>2.289997986705853E-2</v>
      </c>
      <c r="Y4480">
        <v>1.2943551556213861E-2</v>
      </c>
      <c r="Z4480">
        <v>4.3880923626675138E-2</v>
      </c>
      <c r="AA4480">
        <v>2.7040219128174569E-2</v>
      </c>
      <c r="AB4480" t="s">
        <v>88</v>
      </c>
      <c r="AC4480" t="s">
        <v>88</v>
      </c>
      <c r="AD4480">
        <v>20.745296148230011</v>
      </c>
      <c r="AE4480">
        <v>11.55189858556739</v>
      </c>
      <c r="AF4480">
        <v>30</v>
      </c>
      <c r="AG4480">
        <v>8.0060128407050186</v>
      </c>
      <c r="AH4480">
        <v>13.063986854119181</v>
      </c>
      <c r="AI4480">
        <v>25.132045340887871</v>
      </c>
      <c r="AJ4480">
        <v>12.735262427316821</v>
      </c>
      <c r="AK4480">
        <v>60.257615025551956</v>
      </c>
      <c r="AL4480">
        <v>143.6048768205026</v>
      </c>
      <c r="AM4480">
        <v>51.252458396526507</v>
      </c>
      <c r="AN4480">
        <v>209.36720353605929</v>
      </c>
      <c r="AO4480" t="s">
        <v>88</v>
      </c>
      <c r="AP4480" t="s">
        <v>88</v>
      </c>
      <c r="AQ4480">
        <v>0</v>
      </c>
      <c r="AR4480">
        <v>0</v>
      </c>
      <c r="AS4480">
        <v>60.608746478171582</v>
      </c>
      <c r="AT4480">
        <v>180.2289657760488</v>
      </c>
      <c r="AU4480" t="s">
        <v>88</v>
      </c>
      <c r="AV4480" t="s">
        <v>88</v>
      </c>
      <c r="AW4480">
        <v>29.476049564755041</v>
      </c>
      <c r="AX4480">
        <v>0</v>
      </c>
      <c r="AY4480">
        <v>31.64212697511115</v>
      </c>
      <c r="AZ4480">
        <v>0</v>
      </c>
      <c r="BA4480" t="s">
        <v>88</v>
      </c>
      <c r="BB4480" t="s">
        <v>88</v>
      </c>
      <c r="BC4480" t="s">
        <v>88</v>
      </c>
      <c r="BD4480" t="s">
        <v>88</v>
      </c>
      <c r="BE4480" t="s">
        <v>88</v>
      </c>
      <c r="BF4480" t="s">
        <v>88</v>
      </c>
      <c r="BG4480" t="s">
        <v>88</v>
      </c>
      <c r="BH4480" t="s">
        <v>88</v>
      </c>
      <c r="BI4480" t="s">
        <v>88</v>
      </c>
      <c r="BJ4480" t="s">
        <v>88</v>
      </c>
      <c r="BK4480" t="s">
        <v>88</v>
      </c>
      <c r="BL4480" t="s">
        <v>88</v>
      </c>
      <c r="BM4480" t="s">
        <v>88</v>
      </c>
      <c r="BN4480" t="s">
        <v>88</v>
      </c>
      <c r="BO4480" t="s">
        <v>88</v>
      </c>
      <c r="BP4480" t="s">
        <v>88</v>
      </c>
      <c r="BQ4480" t="s">
        <v>88</v>
      </c>
      <c r="BR4480" t="s">
        <v>88</v>
      </c>
      <c r="BS4480" t="s">
        <v>88</v>
      </c>
      <c r="BT4480" t="s">
        <v>88</v>
      </c>
      <c r="BU4480" t="s">
        <v>88</v>
      </c>
      <c r="BV4480" t="s">
        <v>88</v>
      </c>
      <c r="BW4480" t="s">
        <v>88</v>
      </c>
      <c r="BX4480">
        <v>0</v>
      </c>
      <c r="BY4480">
        <v>0</v>
      </c>
      <c r="BZ4480" t="s">
        <v>88</v>
      </c>
      <c r="CA4480" t="s">
        <v>88</v>
      </c>
      <c r="CB4480" t="s">
        <v>88</v>
      </c>
      <c r="CC4480" t="s">
        <v>88</v>
      </c>
      <c r="CD4480" t="s">
        <v>88</v>
      </c>
      <c r="CE4480" t="s">
        <v>88</v>
      </c>
      <c r="CF4480" t="s">
        <v>88</v>
      </c>
      <c r="CG4480" t="s">
        <v>88</v>
      </c>
      <c r="CH4480" t="s">
        <v>88</v>
      </c>
      <c r="CI4480" t="s">
        <v>88</v>
      </c>
      <c r="CJ4480" t="s">
        <v>88</v>
      </c>
      <c r="CK4480">
        <v>0</v>
      </c>
      <c r="CL4480">
        <v>0</v>
      </c>
      <c r="CM4480" t="s">
        <v>88</v>
      </c>
    </row>
    <row r="4481" spans="1:91">
      <c r="A4481" t="s">
        <v>4567</v>
      </c>
      <c r="B4481">
        <v>2.5488562826516659</v>
      </c>
      <c r="C4481">
        <f t="shared" si="276"/>
        <v>0.93564474194948577</v>
      </c>
      <c r="D4481">
        <f t="shared" si="277"/>
        <v>26</v>
      </c>
      <c r="E4481">
        <f t="shared" si="278"/>
        <v>13</v>
      </c>
      <c r="F4481">
        <f t="shared" si="279"/>
        <v>2.5499999999999998</v>
      </c>
      <c r="G4481">
        <v>52761.954567532557</v>
      </c>
      <c r="H4481">
        <v>1424.5727733233789</v>
      </c>
      <c r="I4481">
        <v>14.14969177339378</v>
      </c>
      <c r="J4481">
        <v>169.52099062491911</v>
      </c>
      <c r="K4481">
        <v>122.7214334136314</v>
      </c>
      <c r="L4481" t="s">
        <v>88</v>
      </c>
      <c r="M4481" t="s">
        <v>88</v>
      </c>
      <c r="N4481" t="s">
        <v>88</v>
      </c>
      <c r="O4481" t="s">
        <v>88</v>
      </c>
      <c r="P4481" t="s">
        <v>88</v>
      </c>
      <c r="Q4481" t="s">
        <v>88</v>
      </c>
      <c r="R4481">
        <v>122.7214334136314</v>
      </c>
      <c r="S4481">
        <v>122.7214334136314</v>
      </c>
      <c r="T4481" t="s">
        <v>88</v>
      </c>
      <c r="U4481">
        <v>118.16969135622389</v>
      </c>
      <c r="V4481">
        <v>110.40685314500401</v>
      </c>
      <c r="W4481" t="s">
        <v>88</v>
      </c>
      <c r="X4481">
        <v>0.22906402679524929</v>
      </c>
      <c r="Y4481">
        <v>0.13166511272339321</v>
      </c>
      <c r="Z4481">
        <v>0.19164882722955581</v>
      </c>
      <c r="AA4481">
        <v>0.107576210680273</v>
      </c>
      <c r="AB4481" t="s">
        <v>88</v>
      </c>
      <c r="AC4481" t="s">
        <v>88</v>
      </c>
      <c r="AD4481">
        <v>348.24546952329109</v>
      </c>
      <c r="AE4481">
        <v>887.6276528994199</v>
      </c>
      <c r="AF4481">
        <v>30</v>
      </c>
      <c r="AG4481">
        <v>101.49767985796311</v>
      </c>
      <c r="AH4481">
        <v>-80.427680163138916</v>
      </c>
      <c r="AI4481">
        <v>103.96681902752491</v>
      </c>
      <c r="AJ4481" t="s">
        <v>88</v>
      </c>
      <c r="AK4481">
        <v>21.208765936416981</v>
      </c>
      <c r="AL4481">
        <v>120.0377362802423</v>
      </c>
      <c r="AM4481">
        <v>47.276689117317567</v>
      </c>
      <c r="AN4481">
        <v>246.05750470912889</v>
      </c>
      <c r="AO4481" t="s">
        <v>88</v>
      </c>
      <c r="AP4481" t="s">
        <v>88</v>
      </c>
      <c r="AQ4481">
        <v>0</v>
      </c>
      <c r="AR4481">
        <v>0</v>
      </c>
      <c r="AS4481">
        <v>62.23307673104442</v>
      </c>
      <c r="AT4481">
        <v>179.23267440980371</v>
      </c>
      <c r="AU4481" t="s">
        <v>88</v>
      </c>
      <c r="AV4481" t="s">
        <v>88</v>
      </c>
      <c r="AW4481">
        <v>29.890121926614299</v>
      </c>
      <c r="AX4481">
        <v>0</v>
      </c>
      <c r="AY4481">
        <v>29.306344083066278</v>
      </c>
      <c r="AZ4481">
        <v>0</v>
      </c>
      <c r="BA4481" t="s">
        <v>88</v>
      </c>
      <c r="BB4481" t="s">
        <v>88</v>
      </c>
      <c r="BC4481" t="s">
        <v>88</v>
      </c>
      <c r="BD4481" t="s">
        <v>88</v>
      </c>
      <c r="BE4481" t="s">
        <v>88</v>
      </c>
      <c r="BF4481" t="s">
        <v>88</v>
      </c>
      <c r="BG4481" t="s">
        <v>88</v>
      </c>
      <c r="BH4481" t="s">
        <v>88</v>
      </c>
      <c r="BI4481" t="s">
        <v>88</v>
      </c>
      <c r="BJ4481" t="s">
        <v>88</v>
      </c>
      <c r="BK4481" t="s">
        <v>88</v>
      </c>
      <c r="BL4481" t="s">
        <v>88</v>
      </c>
      <c r="BM4481" t="s">
        <v>88</v>
      </c>
      <c r="BN4481" t="s">
        <v>88</v>
      </c>
      <c r="BO4481" t="s">
        <v>88</v>
      </c>
      <c r="BP4481" t="s">
        <v>88</v>
      </c>
      <c r="BQ4481" t="s">
        <v>88</v>
      </c>
      <c r="BR4481" t="s">
        <v>88</v>
      </c>
      <c r="BS4481" t="s">
        <v>88</v>
      </c>
      <c r="BT4481" t="s">
        <v>88</v>
      </c>
      <c r="BU4481" t="s">
        <v>88</v>
      </c>
      <c r="BV4481" t="s">
        <v>88</v>
      </c>
      <c r="BW4481" t="s">
        <v>88</v>
      </c>
      <c r="BX4481">
        <v>0</v>
      </c>
      <c r="BY4481">
        <v>0</v>
      </c>
      <c r="BZ4481" t="s">
        <v>88</v>
      </c>
      <c r="CA4481" t="s">
        <v>88</v>
      </c>
      <c r="CB4481" t="s">
        <v>88</v>
      </c>
      <c r="CC4481" t="s">
        <v>88</v>
      </c>
      <c r="CD4481" t="s">
        <v>88</v>
      </c>
      <c r="CE4481" t="s">
        <v>88</v>
      </c>
      <c r="CF4481" t="s">
        <v>88</v>
      </c>
      <c r="CG4481" t="s">
        <v>88</v>
      </c>
      <c r="CH4481" t="s">
        <v>88</v>
      </c>
      <c r="CI4481" t="s">
        <v>88</v>
      </c>
      <c r="CJ4481" t="s">
        <v>88</v>
      </c>
      <c r="CK4481">
        <v>0</v>
      </c>
      <c r="CL4481">
        <v>0</v>
      </c>
      <c r="CM4481" t="s">
        <v>88</v>
      </c>
    </row>
    <row r="4482" spans="1:91">
      <c r="A4482" t="s">
        <v>4568</v>
      </c>
      <c r="B4482">
        <v>0.87217255219575751</v>
      </c>
      <c r="C4482">
        <f t="shared" si="276"/>
        <v>-0.13676799369057435</v>
      </c>
      <c r="D4482">
        <f t="shared" si="277"/>
        <v>9</v>
      </c>
      <c r="E4482">
        <f t="shared" si="278"/>
        <v>5</v>
      </c>
      <c r="F4482">
        <f t="shared" si="279"/>
        <v>0.75</v>
      </c>
      <c r="G4482">
        <v>4450.6728800845231</v>
      </c>
      <c r="H4482">
        <v>120.1681677622821</v>
      </c>
      <c r="I4482">
        <v>37.340136389831287</v>
      </c>
      <c r="J4482">
        <v>163.99025329154981</v>
      </c>
      <c r="K4482">
        <v>49.460428732899821</v>
      </c>
      <c r="L4482" t="s">
        <v>88</v>
      </c>
      <c r="M4482" t="s">
        <v>88</v>
      </c>
      <c r="N4482" t="s">
        <v>88</v>
      </c>
      <c r="O4482" t="s">
        <v>88</v>
      </c>
      <c r="P4482" t="s">
        <v>88</v>
      </c>
      <c r="Q4482" t="s">
        <v>88</v>
      </c>
      <c r="R4482">
        <v>49.460428732899821</v>
      </c>
      <c r="S4482">
        <v>49.460428732899821</v>
      </c>
      <c r="T4482" t="s">
        <v>88</v>
      </c>
      <c r="U4482">
        <v>46.488817484998627</v>
      </c>
      <c r="V4482">
        <v>35.251993983615357</v>
      </c>
      <c r="W4482" t="s">
        <v>88</v>
      </c>
      <c r="X4482">
        <v>0.1123092902312382</v>
      </c>
      <c r="Y4482">
        <v>6.3448488831914202E-2</v>
      </c>
      <c r="Z4482">
        <v>6.8649156644527032E-2</v>
      </c>
      <c r="AA4482">
        <v>3.8364008414703582E-2</v>
      </c>
      <c r="AB4482" t="s">
        <v>88</v>
      </c>
      <c r="AC4482" t="s">
        <v>88</v>
      </c>
      <c r="AD4482">
        <v>72.887460242949317</v>
      </c>
      <c r="AE4482">
        <v>63.570442223159922</v>
      </c>
      <c r="AF4482">
        <v>30</v>
      </c>
      <c r="AG4482">
        <v>21.91876529011936</v>
      </c>
      <c r="AH4482">
        <v>-0.84876559529515561</v>
      </c>
      <c r="AI4482">
        <v>40.610616712893233</v>
      </c>
      <c r="AJ4482">
        <v>21.136835893293291</v>
      </c>
      <c r="AK4482">
        <v>41.586203066494463</v>
      </c>
      <c r="AL4482">
        <v>133.27269282857179</v>
      </c>
      <c r="AM4482">
        <v>59.955655393459487</v>
      </c>
      <c r="AN4482">
        <v>227.80657969187661</v>
      </c>
      <c r="AO4482" t="s">
        <v>88</v>
      </c>
      <c r="AP4482" t="s">
        <v>88</v>
      </c>
      <c r="AQ4482">
        <v>0</v>
      </c>
      <c r="AR4482">
        <v>0</v>
      </c>
      <c r="AS4482">
        <v>61.661823446202803</v>
      </c>
      <c r="AT4482">
        <v>178.33237295868651</v>
      </c>
      <c r="AU4482" t="s">
        <v>88</v>
      </c>
      <c r="AV4482" t="s">
        <v>88</v>
      </c>
      <c r="AW4482">
        <v>29.4640273403032</v>
      </c>
      <c r="AX4482">
        <v>0</v>
      </c>
      <c r="AY4482">
        <v>29.198277487776799</v>
      </c>
      <c r="AZ4482">
        <v>0</v>
      </c>
      <c r="BA4482" t="s">
        <v>88</v>
      </c>
      <c r="BB4482" t="s">
        <v>88</v>
      </c>
      <c r="BC4482" t="s">
        <v>88</v>
      </c>
      <c r="BD4482" t="s">
        <v>88</v>
      </c>
      <c r="BE4482" t="s">
        <v>88</v>
      </c>
      <c r="BF4482" t="s">
        <v>88</v>
      </c>
      <c r="BG4482" t="s">
        <v>88</v>
      </c>
      <c r="BH4482" t="s">
        <v>88</v>
      </c>
      <c r="BI4482" t="s">
        <v>88</v>
      </c>
      <c r="BJ4482" t="s">
        <v>88</v>
      </c>
      <c r="BK4482" t="s">
        <v>88</v>
      </c>
      <c r="BL4482" t="s">
        <v>88</v>
      </c>
      <c r="BM4482" t="s">
        <v>88</v>
      </c>
      <c r="BN4482" t="s">
        <v>88</v>
      </c>
      <c r="BO4482" t="s">
        <v>88</v>
      </c>
      <c r="BP4482" t="s">
        <v>88</v>
      </c>
      <c r="BQ4482" t="s">
        <v>88</v>
      </c>
      <c r="BR4482" t="s">
        <v>88</v>
      </c>
      <c r="BS4482" t="s">
        <v>88</v>
      </c>
      <c r="BT4482" t="s">
        <v>88</v>
      </c>
      <c r="BU4482" t="s">
        <v>88</v>
      </c>
      <c r="BV4482" t="s">
        <v>88</v>
      </c>
      <c r="BW4482" t="s">
        <v>88</v>
      </c>
      <c r="BX4482">
        <v>0</v>
      </c>
      <c r="BY4482">
        <v>0</v>
      </c>
      <c r="BZ4482" t="s">
        <v>88</v>
      </c>
      <c r="CA4482" t="s">
        <v>88</v>
      </c>
      <c r="CB4482" t="s">
        <v>88</v>
      </c>
      <c r="CC4482" t="s">
        <v>88</v>
      </c>
      <c r="CD4482" t="s">
        <v>88</v>
      </c>
      <c r="CE4482" t="s">
        <v>88</v>
      </c>
      <c r="CF4482" t="s">
        <v>88</v>
      </c>
      <c r="CG4482" t="s">
        <v>88</v>
      </c>
      <c r="CH4482" t="s">
        <v>88</v>
      </c>
      <c r="CI4482" t="s">
        <v>88</v>
      </c>
      <c r="CJ4482" t="s">
        <v>88</v>
      </c>
      <c r="CK4482">
        <v>0</v>
      </c>
      <c r="CL4482">
        <v>0</v>
      </c>
      <c r="CM4482" t="s">
        <v>88</v>
      </c>
    </row>
    <row r="4483" spans="1:91">
      <c r="A4483" t="s">
        <v>4569</v>
      </c>
      <c r="B4483">
        <v>1.6371701169146049</v>
      </c>
      <c r="C4483">
        <f t="shared" ref="C4483:C4546" si="280">IF(B4483="N/A","N/A",LN(B4483))</f>
        <v>0.49296921291309614</v>
      </c>
      <c r="D4483">
        <f t="shared" ref="D4483:D4546" si="281">IF(B4483="N/A","N/A",IF(B4483&lt;=0.1,1,IF(AND(B4483&gt;0.1,B4483&lt;=0.2),2,IF(AND(B4483&gt;0.2,B4483&lt;=0.3),3,IF(AND(B4483&gt;0.3,B4483&lt;=0.4),4,IF(AND(B4483&gt;0.4,B4483&lt;=0.5),5,IF(AND(B4483&gt;0.5,B4483&lt;=0.6),6,IF(AND(B4483&gt;0.6,B4483&lt;=0.7),7,IF(AND(B4483&gt;0.7,B4483&lt;=0.8),8,IF(AND(B4483&gt;0.8,B4483&lt;=0.9),9,IF(AND(B4483&gt;0.9,B4483&lt;=1),10,IF(AND(B4483&gt;1,B4483&lt;=1.1),11,IF(AND(B4483&gt;1.1,B4483&lt;=1.2),12,IF(AND(B4483&gt;1.2,B4483&lt;=1.3),13,IF(AND(B4483&gt;1.3,B4483&lt;=1.4),14,IF(AND(B4483&gt;1.4,B4483&lt;=1.5),15,IF(AND(B4483&gt;1.5,B4483&lt;=1.6),16,IF(AND(B4483&gt;1.6,B4483&lt;=1.7),17,IF(AND(B4483&gt;1.7,B4483&lt;=1.8),18,IF(AND(B4483&gt;1.8,B4483&lt;=1.9),19,IF(AND(B4483&gt;1.9,B4483&lt;=2),20,IF(AND(B4483&gt;2,B4483&lt;=2.1),21,IF(AND(B4483&gt;2.1,B4483&lt;=2.2),22,IF(AND(B4483&gt;2.2,B4483&lt;=2.3),23,IF(AND(B4483&gt;2.3,B4483&lt;=2.4),24,IF(AND(B4483&gt;2.4,B4483&lt;=2.5),25,IF(AND(B4483&gt;2.5,B4483&lt;=2.6),26,IF(AND(B4483&gt;2.6,B4483&lt;=2.7),27,IF(AND(B4483&gt;2.7,B4483&lt;=2.8),28,IF(AND(B4483&gt;2.8,B4483&lt;=2.9),29,IF(AND(B4483&gt;2.9,B4483&lt;=3),30,IF(B4483&gt;3,31))))))))))))))))))))))))))))))))</f>
        <v>17</v>
      </c>
      <c r="E4483">
        <f t="shared" ref="E4483:E4546" si="282">IF(B4483="N/A","N/A",IF(B4483&lt;=0.2,1,IF(AND(B4483&gt;0.2,B4483&lt;=0.4),2,IF(AND(B4483&gt;0.4,B4483&lt;=0.6),3,IF(AND(B4483&gt;0.6,B4483&lt;=0.8),4,IF(AND(B4483&gt;0.8,B4483&lt;=1),5,IF(AND(B4483&gt;1,B4483&lt;=1.2),6,IF(AND(B4483&gt;1.2,B4483&lt;=1.4),7,IF(AND(B4483&gt;1.4,B4483&lt;=1.6),8,IF(AND(B4483&gt;1.6,B4483&lt;=1.8),9,IF(AND(B4483&gt;1.8,B4483&lt;=2),10,IF(AND(B4483&gt;2,B4483&lt;=2.2),11,IF(AND(B4483&gt;2.2,B4483&lt;=2.4),12,IF(AND(B4483&gt;2.4,B4483&lt;=2.6),13,IF(AND(B4483&gt;2.6,B4483&lt;=2.8),14,IF(AND(B4483&gt;2.8,B4483&lt;=3),15,IF(B4483&gt;3,16)))))))))))))))))</f>
        <v>9</v>
      </c>
      <c r="F4483">
        <f t="shared" ref="F4483:F4546" si="283">IF(B4483="N/A","N/A",IF(B4483&lt;=0.3,0.15,IF(AND(B4483&gt;0.3,B4483&lt;=0.6),0.45,IF(AND(B4483&gt;0.6,B4483&lt;=0.9),0.75,IF(AND(B4483&gt;0.9,B4483&lt;=1.2),1.05,IF(AND(B4483&gt;1.2,B4483&lt;=1.5),1.35,IF(AND(B4483&gt;1.5,B4483&lt;=1.8),1.65,IF(AND(B4483&gt;1.8,B4483&lt;=2.1),1.95,IF(AND(B4483&gt;2.1,B4483&lt;=2.4),2.25,IF(AND(B4483&gt;2.4,B4483&lt;=2.7),2.55,IF(AND(B4483&gt;2.7,B4483&lt;=3),2.85,IF(B4483&gt;3,3.05))))))))))))</f>
        <v>1.65</v>
      </c>
      <c r="G4483">
        <v>26273.37413493478</v>
      </c>
      <c r="H4483">
        <v>709.38110164323916</v>
      </c>
      <c r="I4483">
        <v>21.649304131812059</v>
      </c>
      <c r="J4483">
        <v>149.95562614004839</v>
      </c>
      <c r="K4483">
        <v>81.317449583109095</v>
      </c>
      <c r="L4483" t="s">
        <v>88</v>
      </c>
      <c r="M4483" t="s">
        <v>88</v>
      </c>
      <c r="N4483" t="s">
        <v>88</v>
      </c>
      <c r="O4483" t="s">
        <v>88</v>
      </c>
      <c r="P4483" t="s">
        <v>88</v>
      </c>
      <c r="Q4483" t="s">
        <v>88</v>
      </c>
      <c r="R4483">
        <v>92.454874739277116</v>
      </c>
      <c r="S4483">
        <v>81.317449583109095</v>
      </c>
      <c r="T4483" t="s">
        <v>88</v>
      </c>
      <c r="U4483">
        <v>92.454874739277116</v>
      </c>
      <c r="V4483">
        <v>73.927718915415426</v>
      </c>
      <c r="W4483" t="s">
        <v>88</v>
      </c>
      <c r="X4483">
        <v>0.2164749048727071</v>
      </c>
      <c r="Y4483">
        <v>0.13544750359843491</v>
      </c>
      <c r="Z4483">
        <v>6.3705280945670434E-2</v>
      </c>
      <c r="AA4483">
        <v>3.6278377791980107E-2</v>
      </c>
      <c r="AB4483" t="s">
        <v>88</v>
      </c>
      <c r="AC4483" t="s">
        <v>88</v>
      </c>
      <c r="AD4483">
        <v>261.70807321676818</v>
      </c>
      <c r="AE4483">
        <v>428.46063682579239</v>
      </c>
      <c r="AF4483">
        <v>30</v>
      </c>
      <c r="AG4483">
        <v>50.558583600557768</v>
      </c>
      <c r="AH4483">
        <v>-29.48858390573357</v>
      </c>
      <c r="AI4483">
        <v>103.9323978792987</v>
      </c>
      <c r="AJ4483" t="s">
        <v>88</v>
      </c>
      <c r="AK4483">
        <v>22.528106274730661</v>
      </c>
      <c r="AL4483">
        <v>133.07873231551861</v>
      </c>
      <c r="AM4483">
        <v>51.495529431496657</v>
      </c>
      <c r="AN4483">
        <v>221.54783969011069</v>
      </c>
      <c r="AO4483" t="s">
        <v>88</v>
      </c>
      <c r="AP4483" t="s">
        <v>88</v>
      </c>
      <c r="AQ4483">
        <v>0</v>
      </c>
      <c r="AR4483">
        <v>0</v>
      </c>
      <c r="AS4483">
        <v>62.07797974493198</v>
      </c>
      <c r="AT4483">
        <v>178.39929971927231</v>
      </c>
      <c r="AU4483" t="s">
        <v>88</v>
      </c>
      <c r="AV4483" t="s">
        <v>88</v>
      </c>
      <c r="AW4483">
        <v>32.034054547244708</v>
      </c>
      <c r="AX4483">
        <v>0</v>
      </c>
      <c r="AY4483">
        <v>29.660304186074939</v>
      </c>
      <c r="AZ4483">
        <v>0</v>
      </c>
      <c r="BA4483" t="s">
        <v>88</v>
      </c>
      <c r="BB4483" t="s">
        <v>88</v>
      </c>
      <c r="BC4483" t="s">
        <v>88</v>
      </c>
      <c r="BD4483" t="s">
        <v>88</v>
      </c>
      <c r="BE4483" t="s">
        <v>88</v>
      </c>
      <c r="BF4483" t="s">
        <v>88</v>
      </c>
      <c r="BG4483" t="s">
        <v>88</v>
      </c>
      <c r="BH4483" t="s">
        <v>88</v>
      </c>
      <c r="BI4483" t="s">
        <v>88</v>
      </c>
      <c r="BJ4483" t="s">
        <v>88</v>
      </c>
      <c r="BK4483" t="s">
        <v>88</v>
      </c>
      <c r="BL4483" t="s">
        <v>88</v>
      </c>
      <c r="BM4483" t="s">
        <v>88</v>
      </c>
      <c r="BN4483" t="s">
        <v>88</v>
      </c>
      <c r="BO4483" t="s">
        <v>88</v>
      </c>
      <c r="BP4483" t="s">
        <v>88</v>
      </c>
      <c r="BQ4483" t="s">
        <v>88</v>
      </c>
      <c r="BR4483" t="s">
        <v>88</v>
      </c>
      <c r="BS4483" t="s">
        <v>88</v>
      </c>
      <c r="BT4483" t="s">
        <v>88</v>
      </c>
      <c r="BU4483" t="s">
        <v>88</v>
      </c>
      <c r="BV4483" t="s">
        <v>88</v>
      </c>
      <c r="BW4483" t="s">
        <v>88</v>
      </c>
      <c r="BX4483">
        <v>0</v>
      </c>
      <c r="BY4483">
        <v>0</v>
      </c>
      <c r="BZ4483" t="s">
        <v>88</v>
      </c>
      <c r="CA4483" t="s">
        <v>88</v>
      </c>
      <c r="CB4483" t="s">
        <v>88</v>
      </c>
      <c r="CC4483" t="s">
        <v>88</v>
      </c>
      <c r="CD4483" t="s">
        <v>88</v>
      </c>
      <c r="CE4483" t="s">
        <v>88</v>
      </c>
      <c r="CF4483" t="s">
        <v>88</v>
      </c>
      <c r="CG4483" t="s">
        <v>88</v>
      </c>
      <c r="CH4483" t="s">
        <v>88</v>
      </c>
      <c r="CI4483" t="s">
        <v>88</v>
      </c>
      <c r="CJ4483" t="s">
        <v>88</v>
      </c>
      <c r="CK4483">
        <v>0</v>
      </c>
      <c r="CL4483">
        <v>0</v>
      </c>
      <c r="CM4483" t="s">
        <v>88</v>
      </c>
    </row>
    <row r="4484" spans="1:91">
      <c r="A4484" t="s">
        <v>4570</v>
      </c>
      <c r="B4484">
        <v>1.0450340775375719</v>
      </c>
      <c r="C4484">
        <f t="shared" si="280"/>
        <v>4.4049494968878E-2</v>
      </c>
      <c r="D4484">
        <f t="shared" si="281"/>
        <v>11</v>
      </c>
      <c r="E4484">
        <f t="shared" si="282"/>
        <v>6</v>
      </c>
      <c r="F4484">
        <f t="shared" si="283"/>
        <v>1.05</v>
      </c>
      <c r="G4484">
        <v>4893.7019351298113</v>
      </c>
      <c r="H4484">
        <v>132.12995224850491</v>
      </c>
      <c r="I4484">
        <v>34.469007544048942</v>
      </c>
      <c r="J4484">
        <v>186.48073260261179</v>
      </c>
      <c r="K4484">
        <v>53.007245254640679</v>
      </c>
      <c r="L4484" t="s">
        <v>88</v>
      </c>
      <c r="M4484" t="s">
        <v>88</v>
      </c>
      <c r="N4484" t="s">
        <v>88</v>
      </c>
      <c r="O4484" t="s">
        <v>88</v>
      </c>
      <c r="P4484" t="s">
        <v>88</v>
      </c>
      <c r="Q4484" t="s">
        <v>88</v>
      </c>
      <c r="R4484">
        <v>53.007245254640679</v>
      </c>
      <c r="S4484">
        <v>53.007245254640679</v>
      </c>
      <c r="T4484" t="s">
        <v>88</v>
      </c>
      <c r="U4484">
        <v>38.895570119363477</v>
      </c>
      <c r="V4484">
        <v>42.649312254800229</v>
      </c>
      <c r="W4484" t="s">
        <v>88</v>
      </c>
      <c r="X4484">
        <v>9.6210334085969976E-2</v>
      </c>
      <c r="Y4484">
        <v>6.0134849824280488E-2</v>
      </c>
      <c r="Z4484">
        <v>0.1099823399723248</v>
      </c>
      <c r="AA4484">
        <v>6.1330526687404172E-2</v>
      </c>
      <c r="AB4484" t="s">
        <v>88</v>
      </c>
      <c r="AC4484" t="s">
        <v>88</v>
      </c>
      <c r="AD4484">
        <v>74.78031632115642</v>
      </c>
      <c r="AE4484">
        <v>78.147978884647529</v>
      </c>
      <c r="AF4484">
        <v>30</v>
      </c>
      <c r="AG4484">
        <v>24.6549880205249</v>
      </c>
      <c r="AH4484">
        <v>-3.5849883257006989</v>
      </c>
      <c r="AI4484">
        <v>39.697459443548532</v>
      </c>
      <c r="AJ4484" t="s">
        <v>88</v>
      </c>
      <c r="AK4484">
        <v>51.016827376615993</v>
      </c>
      <c r="AL4484">
        <v>130.23076521227389</v>
      </c>
      <c r="AM4484">
        <v>44.702993197093697</v>
      </c>
      <c r="AN4484">
        <v>232.56186221823901</v>
      </c>
      <c r="AO4484" t="s">
        <v>88</v>
      </c>
      <c r="AP4484" t="s">
        <v>88</v>
      </c>
      <c r="AQ4484">
        <v>0</v>
      </c>
      <c r="AR4484">
        <v>0</v>
      </c>
      <c r="AS4484">
        <v>57.793829505660881</v>
      </c>
      <c r="AT4484">
        <v>181.74192843010701</v>
      </c>
      <c r="AU4484" t="s">
        <v>88</v>
      </c>
      <c r="AV4484" t="s">
        <v>88</v>
      </c>
      <c r="AW4484">
        <v>32.006835367913283</v>
      </c>
      <c r="AX4484">
        <v>0</v>
      </c>
      <c r="AY4484">
        <v>29.14577569863334</v>
      </c>
      <c r="AZ4484">
        <v>0</v>
      </c>
      <c r="BA4484" t="s">
        <v>88</v>
      </c>
      <c r="BB4484" t="s">
        <v>88</v>
      </c>
      <c r="BC4484" t="s">
        <v>88</v>
      </c>
      <c r="BD4484" t="s">
        <v>88</v>
      </c>
      <c r="BE4484" t="s">
        <v>88</v>
      </c>
      <c r="BF4484" t="s">
        <v>88</v>
      </c>
      <c r="BG4484" t="s">
        <v>88</v>
      </c>
      <c r="BH4484" t="s">
        <v>88</v>
      </c>
      <c r="BI4484" t="s">
        <v>88</v>
      </c>
      <c r="BJ4484" t="s">
        <v>88</v>
      </c>
      <c r="BK4484" t="s">
        <v>88</v>
      </c>
      <c r="BL4484" t="s">
        <v>88</v>
      </c>
      <c r="BM4484" t="s">
        <v>88</v>
      </c>
      <c r="BN4484" t="s">
        <v>88</v>
      </c>
      <c r="BO4484" t="s">
        <v>88</v>
      </c>
      <c r="BP4484" t="s">
        <v>88</v>
      </c>
      <c r="BQ4484" t="s">
        <v>88</v>
      </c>
      <c r="BR4484" t="s">
        <v>88</v>
      </c>
      <c r="BS4484" t="s">
        <v>88</v>
      </c>
      <c r="BT4484" t="s">
        <v>88</v>
      </c>
      <c r="BU4484" t="s">
        <v>88</v>
      </c>
      <c r="BV4484" t="s">
        <v>88</v>
      </c>
      <c r="BW4484" t="s">
        <v>88</v>
      </c>
      <c r="BX4484">
        <v>0</v>
      </c>
      <c r="BY4484">
        <v>0</v>
      </c>
      <c r="BZ4484" t="s">
        <v>88</v>
      </c>
      <c r="CA4484" t="s">
        <v>88</v>
      </c>
      <c r="CB4484" t="s">
        <v>88</v>
      </c>
      <c r="CC4484" t="s">
        <v>88</v>
      </c>
      <c r="CD4484" t="s">
        <v>88</v>
      </c>
      <c r="CE4484" t="s">
        <v>88</v>
      </c>
      <c r="CF4484" t="s">
        <v>88</v>
      </c>
      <c r="CG4484" t="s">
        <v>88</v>
      </c>
      <c r="CH4484" t="s">
        <v>88</v>
      </c>
      <c r="CI4484" t="s">
        <v>88</v>
      </c>
      <c r="CJ4484" t="s">
        <v>88</v>
      </c>
      <c r="CK4484">
        <v>0</v>
      </c>
      <c r="CL4484">
        <v>0</v>
      </c>
      <c r="CM4484" t="s">
        <v>88</v>
      </c>
    </row>
    <row r="4485" spans="1:91">
      <c r="A4485" t="s">
        <v>4571</v>
      </c>
      <c r="B4485">
        <v>0.830798316665742</v>
      </c>
      <c r="C4485">
        <f t="shared" si="280"/>
        <v>-0.18536821314287041</v>
      </c>
      <c r="D4485">
        <f t="shared" si="281"/>
        <v>9</v>
      </c>
      <c r="E4485">
        <f t="shared" si="282"/>
        <v>5</v>
      </c>
      <c r="F4485">
        <f t="shared" si="283"/>
        <v>0.75</v>
      </c>
      <c r="G4485">
        <v>2139.8812482486169</v>
      </c>
      <c r="H4485">
        <v>57.776793702712652</v>
      </c>
      <c r="I4485">
        <v>38.691479686543417</v>
      </c>
      <c r="J4485">
        <v>155.8413066077502</v>
      </c>
      <c r="K4485">
        <v>47.990279584226691</v>
      </c>
      <c r="L4485" t="s">
        <v>88</v>
      </c>
      <c r="M4485" t="s">
        <v>88</v>
      </c>
      <c r="N4485" t="s">
        <v>88</v>
      </c>
      <c r="O4485" t="s">
        <v>88</v>
      </c>
      <c r="P4485" t="s">
        <v>88</v>
      </c>
      <c r="Q4485" t="s">
        <v>88</v>
      </c>
      <c r="R4485">
        <v>48.688419533078502</v>
      </c>
      <c r="S4485">
        <v>47.990279584226691</v>
      </c>
      <c r="T4485" t="s">
        <v>88</v>
      </c>
      <c r="U4485">
        <v>48.688419533078502</v>
      </c>
      <c r="V4485">
        <v>36.032250327604402</v>
      </c>
      <c r="W4485" t="s">
        <v>88</v>
      </c>
      <c r="X4485">
        <v>7.9284211329309448E-2</v>
      </c>
      <c r="Y4485">
        <v>4.6914663017384367E-2</v>
      </c>
      <c r="Z4485">
        <v>2.692032601665836E-2</v>
      </c>
      <c r="AA4485">
        <v>1.6162802481239E-2</v>
      </c>
      <c r="AB4485" t="s">
        <v>88</v>
      </c>
      <c r="AC4485" t="s">
        <v>88</v>
      </c>
      <c r="AD4485">
        <v>36.117810233618172</v>
      </c>
      <c r="AE4485">
        <v>30.00661594374268</v>
      </c>
      <c r="AF4485">
        <v>30</v>
      </c>
      <c r="AG4485">
        <v>14.593905579373271</v>
      </c>
      <c r="AH4485">
        <v>6.4760941154509268</v>
      </c>
      <c r="AI4485">
        <v>32.944412853564451</v>
      </c>
      <c r="AJ4485">
        <v>15.653633640975571</v>
      </c>
      <c r="AK4485">
        <v>39.730073174267467</v>
      </c>
      <c r="AL4485">
        <v>140.34924184487519</v>
      </c>
      <c r="AM4485">
        <v>72.621774678090162</v>
      </c>
      <c r="AN4485">
        <v>231.32504372610029</v>
      </c>
      <c r="AO4485" t="s">
        <v>88</v>
      </c>
      <c r="AP4485" t="s">
        <v>88</v>
      </c>
      <c r="AQ4485">
        <v>0</v>
      </c>
      <c r="AR4485">
        <v>0</v>
      </c>
      <c r="AS4485">
        <v>56.805653562848732</v>
      </c>
      <c r="AT4485">
        <v>179.83390848008591</v>
      </c>
      <c r="AU4485" t="s">
        <v>88</v>
      </c>
      <c r="AV4485" t="s">
        <v>88</v>
      </c>
      <c r="AW4485">
        <v>30.61397800484357</v>
      </c>
      <c r="AX4485">
        <v>0</v>
      </c>
      <c r="AY4485">
        <v>30.980352982304531</v>
      </c>
      <c r="AZ4485">
        <v>0</v>
      </c>
      <c r="BA4485" t="s">
        <v>88</v>
      </c>
      <c r="BB4485" t="s">
        <v>88</v>
      </c>
      <c r="BC4485" t="s">
        <v>88</v>
      </c>
      <c r="BD4485" t="s">
        <v>88</v>
      </c>
      <c r="BE4485" t="s">
        <v>88</v>
      </c>
      <c r="BF4485" t="s">
        <v>88</v>
      </c>
      <c r="BG4485" t="s">
        <v>88</v>
      </c>
      <c r="BH4485" t="s">
        <v>88</v>
      </c>
      <c r="BI4485" t="s">
        <v>88</v>
      </c>
      <c r="BJ4485" t="s">
        <v>88</v>
      </c>
      <c r="BK4485" t="s">
        <v>88</v>
      </c>
      <c r="BL4485" t="s">
        <v>88</v>
      </c>
      <c r="BM4485" t="s">
        <v>88</v>
      </c>
      <c r="BN4485" t="s">
        <v>88</v>
      </c>
      <c r="BO4485" t="s">
        <v>88</v>
      </c>
      <c r="BP4485" t="s">
        <v>88</v>
      </c>
      <c r="BQ4485" t="s">
        <v>88</v>
      </c>
      <c r="BR4485" t="s">
        <v>88</v>
      </c>
      <c r="BS4485" t="s">
        <v>88</v>
      </c>
      <c r="BT4485" t="s">
        <v>88</v>
      </c>
      <c r="BU4485" t="s">
        <v>88</v>
      </c>
      <c r="BV4485" t="s">
        <v>88</v>
      </c>
      <c r="BW4485" t="s">
        <v>88</v>
      </c>
      <c r="BX4485">
        <v>0</v>
      </c>
      <c r="BY4485">
        <v>0</v>
      </c>
      <c r="BZ4485" t="s">
        <v>88</v>
      </c>
      <c r="CA4485" t="s">
        <v>88</v>
      </c>
      <c r="CB4485" t="s">
        <v>88</v>
      </c>
      <c r="CC4485" t="s">
        <v>88</v>
      </c>
      <c r="CD4485" t="s">
        <v>88</v>
      </c>
      <c r="CE4485" t="s">
        <v>88</v>
      </c>
      <c r="CF4485" t="s">
        <v>88</v>
      </c>
      <c r="CG4485" t="s">
        <v>88</v>
      </c>
      <c r="CH4485" t="s">
        <v>88</v>
      </c>
      <c r="CI4485" t="s">
        <v>88</v>
      </c>
      <c r="CJ4485" t="s">
        <v>88</v>
      </c>
      <c r="CK4485">
        <v>0</v>
      </c>
      <c r="CL4485">
        <v>0</v>
      </c>
      <c r="CM4485" t="s">
        <v>88</v>
      </c>
    </row>
    <row r="4486" spans="1:91">
      <c r="A4486" t="s">
        <v>4572</v>
      </c>
      <c r="B4486">
        <v>0.85234990811225375</v>
      </c>
      <c r="C4486">
        <f t="shared" si="280"/>
        <v>-0.15975814619039025</v>
      </c>
      <c r="D4486">
        <f t="shared" si="281"/>
        <v>9</v>
      </c>
      <c r="E4486">
        <f t="shared" si="282"/>
        <v>5</v>
      </c>
      <c r="F4486">
        <f t="shared" si="283"/>
        <v>0.75</v>
      </c>
      <c r="G4486">
        <v>5574.2732288846501</v>
      </c>
      <c r="H4486">
        <v>150.50537717988561</v>
      </c>
      <c r="I4486">
        <v>35.871490189287456</v>
      </c>
      <c r="J4486">
        <v>155.40930634388511</v>
      </c>
      <c r="K4486">
        <v>51.197228808425599</v>
      </c>
      <c r="L4486" t="s">
        <v>88</v>
      </c>
      <c r="M4486" t="s">
        <v>88</v>
      </c>
      <c r="N4486" t="s">
        <v>88</v>
      </c>
      <c r="O4486" t="s">
        <v>88</v>
      </c>
      <c r="P4486" t="s">
        <v>88</v>
      </c>
      <c r="Q4486" t="s">
        <v>88</v>
      </c>
      <c r="R4486">
        <v>53.849063621300857</v>
      </c>
      <c r="S4486">
        <v>51.197228808425599</v>
      </c>
      <c r="T4486" t="s">
        <v>88</v>
      </c>
      <c r="U4486">
        <v>53.849063621300857</v>
      </c>
      <c r="V4486">
        <v>36.356933643411118</v>
      </c>
      <c r="W4486" t="s">
        <v>88</v>
      </c>
      <c r="X4486">
        <v>0.12688741462049069</v>
      </c>
      <c r="Y4486">
        <v>7.3379049826803808E-2</v>
      </c>
      <c r="Z4486">
        <v>4.3094478423674948E-2</v>
      </c>
      <c r="AA4486">
        <v>2.316232591999513E-2</v>
      </c>
      <c r="AB4486" t="s">
        <v>88</v>
      </c>
      <c r="AC4486" t="s">
        <v>88</v>
      </c>
      <c r="AD4486">
        <v>88.191517792726714</v>
      </c>
      <c r="AE4486">
        <v>75.170032086910808</v>
      </c>
      <c r="AF4486">
        <v>30</v>
      </c>
      <c r="AG4486">
        <v>21.25415295776456</v>
      </c>
      <c r="AH4486">
        <v>-0.1841532629403595</v>
      </c>
      <c r="AI4486">
        <v>52.453496876225877</v>
      </c>
      <c r="AJ4486">
        <v>22.420596630534</v>
      </c>
      <c r="AK4486">
        <v>37.181355217240281</v>
      </c>
      <c r="AL4486">
        <v>137.8340280046659</v>
      </c>
      <c r="AM4486">
        <v>55.72830102834935</v>
      </c>
      <c r="AN4486">
        <v>215.88737743329821</v>
      </c>
      <c r="AO4486" t="s">
        <v>88</v>
      </c>
      <c r="AP4486" t="s">
        <v>88</v>
      </c>
      <c r="AQ4486">
        <v>0</v>
      </c>
      <c r="AR4486">
        <v>0</v>
      </c>
      <c r="AS4486">
        <v>60.136882452406553</v>
      </c>
      <c r="AT4486">
        <v>177.36014451204801</v>
      </c>
      <c r="AU4486" t="s">
        <v>88</v>
      </c>
      <c r="AV4486" t="s">
        <v>88</v>
      </c>
      <c r="AW4486">
        <v>30.040814501585579</v>
      </c>
      <c r="AX4486">
        <v>0</v>
      </c>
      <c r="AY4486">
        <v>28.257043227803329</v>
      </c>
      <c r="AZ4486">
        <v>0</v>
      </c>
      <c r="BA4486" t="s">
        <v>88</v>
      </c>
      <c r="BB4486" t="s">
        <v>88</v>
      </c>
      <c r="BC4486" t="s">
        <v>88</v>
      </c>
      <c r="BD4486" t="s">
        <v>88</v>
      </c>
      <c r="BE4486" t="s">
        <v>88</v>
      </c>
      <c r="BF4486" t="s">
        <v>88</v>
      </c>
      <c r="BG4486" t="s">
        <v>88</v>
      </c>
      <c r="BH4486" t="s">
        <v>88</v>
      </c>
      <c r="BI4486" t="s">
        <v>88</v>
      </c>
      <c r="BJ4486" t="s">
        <v>88</v>
      </c>
      <c r="BK4486" t="s">
        <v>88</v>
      </c>
      <c r="BL4486" t="s">
        <v>88</v>
      </c>
      <c r="BM4486" t="s">
        <v>88</v>
      </c>
      <c r="BN4486" t="s">
        <v>88</v>
      </c>
      <c r="BO4486" t="s">
        <v>88</v>
      </c>
      <c r="BP4486" t="s">
        <v>88</v>
      </c>
      <c r="BQ4486" t="s">
        <v>88</v>
      </c>
      <c r="BR4486" t="s">
        <v>88</v>
      </c>
      <c r="BS4486" t="s">
        <v>88</v>
      </c>
      <c r="BT4486" t="s">
        <v>88</v>
      </c>
      <c r="BU4486" t="s">
        <v>88</v>
      </c>
      <c r="BV4486" t="s">
        <v>88</v>
      </c>
      <c r="BW4486" t="s">
        <v>88</v>
      </c>
      <c r="BX4486">
        <v>0</v>
      </c>
      <c r="BY4486">
        <v>0</v>
      </c>
      <c r="BZ4486" t="s">
        <v>88</v>
      </c>
      <c r="CA4486" t="s">
        <v>88</v>
      </c>
      <c r="CB4486" t="s">
        <v>88</v>
      </c>
      <c r="CC4486" t="s">
        <v>88</v>
      </c>
      <c r="CD4486" t="s">
        <v>88</v>
      </c>
      <c r="CE4486" t="s">
        <v>88</v>
      </c>
      <c r="CF4486" t="s">
        <v>88</v>
      </c>
      <c r="CG4486" t="s">
        <v>88</v>
      </c>
      <c r="CH4486" t="s">
        <v>88</v>
      </c>
      <c r="CI4486" t="s">
        <v>88</v>
      </c>
      <c r="CJ4486" t="s">
        <v>88</v>
      </c>
      <c r="CK4486">
        <v>0</v>
      </c>
      <c r="CL4486">
        <v>0</v>
      </c>
      <c r="CM4486" t="s">
        <v>88</v>
      </c>
    </row>
    <row r="4487" spans="1:91">
      <c r="A4487" t="s">
        <v>4573</v>
      </c>
      <c r="B4487">
        <v>1.771945288516015</v>
      </c>
      <c r="C4487">
        <f t="shared" si="280"/>
        <v>0.57207797615093314</v>
      </c>
      <c r="D4487">
        <f t="shared" si="281"/>
        <v>18</v>
      </c>
      <c r="E4487">
        <f t="shared" si="282"/>
        <v>9</v>
      </c>
      <c r="F4487">
        <f t="shared" si="283"/>
        <v>1.65</v>
      </c>
      <c r="G4487">
        <v>21273.795085531579</v>
      </c>
      <c r="H4487">
        <v>574.39246730935258</v>
      </c>
      <c r="I4487">
        <v>20.862656132168951</v>
      </c>
      <c r="J4487">
        <v>157.64735995271641</v>
      </c>
      <c r="K4487">
        <v>84.239130042217212</v>
      </c>
      <c r="L4487" t="s">
        <v>88</v>
      </c>
      <c r="M4487" t="s">
        <v>88</v>
      </c>
      <c r="N4487" t="s">
        <v>88</v>
      </c>
      <c r="O4487" t="s">
        <v>88</v>
      </c>
      <c r="P4487" t="s">
        <v>88</v>
      </c>
      <c r="Q4487" t="s">
        <v>88</v>
      </c>
      <c r="R4487">
        <v>84.239130042217212</v>
      </c>
      <c r="S4487">
        <v>84.239130042217212</v>
      </c>
      <c r="T4487" t="s">
        <v>88</v>
      </c>
      <c r="U4487">
        <v>77.706084655615072</v>
      </c>
      <c r="V4487">
        <v>69.247232907526353</v>
      </c>
      <c r="W4487" t="s">
        <v>88</v>
      </c>
      <c r="X4487">
        <v>0.20233144353359789</v>
      </c>
      <c r="Y4487">
        <v>0.1230575876033448</v>
      </c>
      <c r="Z4487">
        <v>9.980656293990392E-2</v>
      </c>
      <c r="AA4487">
        <v>5.7061373320257798E-2</v>
      </c>
      <c r="AB4487" t="s">
        <v>88</v>
      </c>
      <c r="AC4487" t="s">
        <v>88</v>
      </c>
      <c r="AD4487">
        <v>204.55783447246799</v>
      </c>
      <c r="AE4487">
        <v>362.46529102252862</v>
      </c>
      <c r="AF4487">
        <v>30</v>
      </c>
      <c r="AG4487">
        <v>54.172230749392583</v>
      </c>
      <c r="AH4487">
        <v>-33.102231054568378</v>
      </c>
      <c r="AI4487">
        <v>78.541329353582583</v>
      </c>
      <c r="AJ4487" t="s">
        <v>88</v>
      </c>
      <c r="AK4487">
        <v>23.969275460983251</v>
      </c>
      <c r="AL4487">
        <v>126.65521883081929</v>
      </c>
      <c r="AM4487">
        <v>60.042377807049988</v>
      </c>
      <c r="AN4487">
        <v>234.95818585542429</v>
      </c>
      <c r="AO4487" t="s">
        <v>88</v>
      </c>
      <c r="AP4487" t="s">
        <v>88</v>
      </c>
      <c r="AQ4487">
        <v>0</v>
      </c>
      <c r="AR4487">
        <v>0</v>
      </c>
      <c r="AS4487">
        <v>60.934633888575043</v>
      </c>
      <c r="AT4487">
        <v>183.48637957181199</v>
      </c>
      <c r="AU4487" t="s">
        <v>88</v>
      </c>
      <c r="AV4487" t="s">
        <v>88</v>
      </c>
      <c r="AW4487">
        <v>31.30788505952895</v>
      </c>
      <c r="AX4487">
        <v>0</v>
      </c>
      <c r="AY4487">
        <v>29.757452083587062</v>
      </c>
      <c r="AZ4487">
        <v>0</v>
      </c>
      <c r="BA4487" t="s">
        <v>88</v>
      </c>
      <c r="BB4487" t="s">
        <v>88</v>
      </c>
      <c r="BC4487" t="s">
        <v>88</v>
      </c>
      <c r="BD4487" t="s">
        <v>88</v>
      </c>
      <c r="BE4487" t="s">
        <v>88</v>
      </c>
      <c r="BF4487" t="s">
        <v>88</v>
      </c>
      <c r="BG4487" t="s">
        <v>88</v>
      </c>
      <c r="BH4487" t="s">
        <v>88</v>
      </c>
      <c r="BI4487" t="s">
        <v>88</v>
      </c>
      <c r="BJ4487" t="s">
        <v>88</v>
      </c>
      <c r="BK4487" t="s">
        <v>88</v>
      </c>
      <c r="BL4487" t="s">
        <v>88</v>
      </c>
      <c r="BM4487" t="s">
        <v>88</v>
      </c>
      <c r="BN4487" t="s">
        <v>88</v>
      </c>
      <c r="BO4487" t="s">
        <v>88</v>
      </c>
      <c r="BP4487" t="s">
        <v>88</v>
      </c>
      <c r="BQ4487" t="s">
        <v>88</v>
      </c>
      <c r="BR4487" t="s">
        <v>88</v>
      </c>
      <c r="BS4487" t="s">
        <v>88</v>
      </c>
      <c r="BT4487" t="s">
        <v>88</v>
      </c>
      <c r="BU4487" t="s">
        <v>88</v>
      </c>
      <c r="BV4487" t="s">
        <v>88</v>
      </c>
      <c r="BW4487" t="s">
        <v>88</v>
      </c>
      <c r="BX4487">
        <v>0</v>
      </c>
      <c r="BY4487">
        <v>0</v>
      </c>
      <c r="BZ4487" t="s">
        <v>88</v>
      </c>
      <c r="CA4487" t="s">
        <v>88</v>
      </c>
      <c r="CB4487" t="s">
        <v>88</v>
      </c>
      <c r="CC4487" t="s">
        <v>88</v>
      </c>
      <c r="CD4487" t="s">
        <v>88</v>
      </c>
      <c r="CE4487" t="s">
        <v>88</v>
      </c>
      <c r="CF4487" t="s">
        <v>88</v>
      </c>
      <c r="CG4487" t="s">
        <v>88</v>
      </c>
      <c r="CH4487" t="s">
        <v>88</v>
      </c>
      <c r="CI4487" t="s">
        <v>88</v>
      </c>
      <c r="CJ4487" t="s">
        <v>88</v>
      </c>
      <c r="CK4487">
        <v>0</v>
      </c>
      <c r="CL4487">
        <v>0</v>
      </c>
      <c r="CM4487" t="s">
        <v>88</v>
      </c>
    </row>
    <row r="4488" spans="1:91">
      <c r="A4488" t="s">
        <v>4574</v>
      </c>
      <c r="B4488">
        <v>0.9102297713370191</v>
      </c>
      <c r="C4488">
        <f t="shared" si="280"/>
        <v>-9.4058215368238815E-2</v>
      </c>
      <c r="D4488">
        <f t="shared" si="281"/>
        <v>10</v>
      </c>
      <c r="E4488">
        <f t="shared" si="282"/>
        <v>5</v>
      </c>
      <c r="F4488">
        <f t="shared" si="283"/>
        <v>1.05</v>
      </c>
      <c r="G4488">
        <v>2247.8544680221489</v>
      </c>
      <c r="H4488">
        <v>60.692070636598018</v>
      </c>
      <c r="I4488">
        <v>37.603046149353752</v>
      </c>
      <c r="J4488">
        <v>150.87442958733061</v>
      </c>
      <c r="K4488">
        <v>49.165232902434163</v>
      </c>
      <c r="L4488" t="s">
        <v>88</v>
      </c>
      <c r="M4488" t="s">
        <v>88</v>
      </c>
      <c r="N4488" t="s">
        <v>88</v>
      </c>
      <c r="O4488" t="s">
        <v>88</v>
      </c>
      <c r="P4488" t="s">
        <v>88</v>
      </c>
      <c r="Q4488" t="s">
        <v>88</v>
      </c>
      <c r="R4488">
        <v>49.165232902434163</v>
      </c>
      <c r="S4488">
        <v>49.165232902434163</v>
      </c>
      <c r="T4488" t="s">
        <v>88</v>
      </c>
      <c r="U4488">
        <v>48.876201503656688</v>
      </c>
      <c r="V4488">
        <v>35.707086514864933</v>
      </c>
      <c r="W4488" t="s">
        <v>88</v>
      </c>
      <c r="X4488">
        <v>9.1021549807339328E-2</v>
      </c>
      <c r="Y4488">
        <v>5.8920637228798728E-2</v>
      </c>
      <c r="Z4488">
        <v>2.477667077177299E-2</v>
      </c>
      <c r="AA4488">
        <v>1.3730685630787271E-2</v>
      </c>
      <c r="AB4488" t="s">
        <v>88</v>
      </c>
      <c r="AC4488" t="s">
        <v>88</v>
      </c>
      <c r="AD4488">
        <v>37.033529826069334</v>
      </c>
      <c r="AE4488">
        <v>33.709021385385761</v>
      </c>
      <c r="AF4488">
        <v>30</v>
      </c>
      <c r="AG4488">
        <v>14.65592410163446</v>
      </c>
      <c r="AH4488">
        <v>6.4140755931897431</v>
      </c>
      <c r="AI4488">
        <v>33.493765424658697</v>
      </c>
      <c r="AJ4488">
        <v>16.043948885369009</v>
      </c>
      <c r="AK4488">
        <v>38.734622252550103</v>
      </c>
      <c r="AL4488">
        <v>134.6475351926465</v>
      </c>
      <c r="AM4488">
        <v>67.44722930313624</v>
      </c>
      <c r="AN4488">
        <v>222.22034274687411</v>
      </c>
      <c r="AO4488" t="s">
        <v>88</v>
      </c>
      <c r="AP4488" t="s">
        <v>88</v>
      </c>
      <c r="AQ4488">
        <v>0</v>
      </c>
      <c r="AR4488">
        <v>0</v>
      </c>
      <c r="AS4488">
        <v>57.436927297806108</v>
      </c>
      <c r="AT4488">
        <v>180.63380158909141</v>
      </c>
      <c r="AU4488" t="s">
        <v>88</v>
      </c>
      <c r="AV4488" t="s">
        <v>88</v>
      </c>
      <c r="AW4488">
        <v>32.916041468237211</v>
      </c>
      <c r="AX4488">
        <v>0</v>
      </c>
      <c r="AY4488">
        <v>28.994255435551558</v>
      </c>
      <c r="AZ4488">
        <v>0</v>
      </c>
      <c r="BA4488" t="s">
        <v>88</v>
      </c>
      <c r="BB4488" t="s">
        <v>88</v>
      </c>
      <c r="BC4488" t="s">
        <v>88</v>
      </c>
      <c r="BD4488" t="s">
        <v>88</v>
      </c>
      <c r="BE4488" t="s">
        <v>88</v>
      </c>
      <c r="BF4488" t="s">
        <v>88</v>
      </c>
      <c r="BG4488" t="s">
        <v>88</v>
      </c>
      <c r="BH4488" t="s">
        <v>88</v>
      </c>
      <c r="BI4488" t="s">
        <v>88</v>
      </c>
      <c r="BJ4488" t="s">
        <v>88</v>
      </c>
      <c r="BK4488" t="s">
        <v>88</v>
      </c>
      <c r="BL4488" t="s">
        <v>88</v>
      </c>
      <c r="BM4488" t="s">
        <v>88</v>
      </c>
      <c r="BN4488" t="s">
        <v>88</v>
      </c>
      <c r="BO4488" t="s">
        <v>88</v>
      </c>
      <c r="BP4488" t="s">
        <v>88</v>
      </c>
      <c r="BQ4488" t="s">
        <v>88</v>
      </c>
      <c r="BR4488" t="s">
        <v>88</v>
      </c>
      <c r="BS4488" t="s">
        <v>88</v>
      </c>
      <c r="BT4488" t="s">
        <v>88</v>
      </c>
      <c r="BU4488" t="s">
        <v>88</v>
      </c>
      <c r="BV4488" t="s">
        <v>88</v>
      </c>
      <c r="BW4488" t="s">
        <v>88</v>
      </c>
      <c r="BX4488">
        <v>0</v>
      </c>
      <c r="BY4488">
        <v>0</v>
      </c>
      <c r="BZ4488" t="s">
        <v>88</v>
      </c>
      <c r="CA4488" t="s">
        <v>88</v>
      </c>
      <c r="CB4488" t="s">
        <v>88</v>
      </c>
      <c r="CC4488" t="s">
        <v>88</v>
      </c>
      <c r="CD4488" t="s">
        <v>88</v>
      </c>
      <c r="CE4488" t="s">
        <v>88</v>
      </c>
      <c r="CF4488" t="s">
        <v>88</v>
      </c>
      <c r="CG4488" t="s">
        <v>88</v>
      </c>
      <c r="CH4488" t="s">
        <v>88</v>
      </c>
      <c r="CI4488" t="s">
        <v>88</v>
      </c>
      <c r="CJ4488" t="s">
        <v>88</v>
      </c>
      <c r="CK4488">
        <v>0</v>
      </c>
      <c r="CL4488">
        <v>0</v>
      </c>
      <c r="CM4488" t="s">
        <v>88</v>
      </c>
    </row>
    <row r="4489" spans="1:91">
      <c r="A4489" t="s">
        <v>4575</v>
      </c>
      <c r="B4489">
        <v>1.7388332330896501</v>
      </c>
      <c r="C4489">
        <f t="shared" si="280"/>
        <v>0.55321433260780928</v>
      </c>
      <c r="D4489">
        <f t="shared" si="281"/>
        <v>18</v>
      </c>
      <c r="E4489">
        <f t="shared" si="282"/>
        <v>9</v>
      </c>
      <c r="F4489">
        <f t="shared" si="283"/>
        <v>1.65</v>
      </c>
      <c r="G4489">
        <v>10847.32188377592</v>
      </c>
      <c r="H4489">
        <v>292.87769086194982</v>
      </c>
      <c r="I4489">
        <v>23.371052440314891</v>
      </c>
      <c r="J4489">
        <v>165.82019983756521</v>
      </c>
      <c r="K4489">
        <v>75.62691639662674</v>
      </c>
      <c r="L4489" t="s">
        <v>88</v>
      </c>
      <c r="M4489" t="s">
        <v>88</v>
      </c>
      <c r="N4489" t="s">
        <v>88</v>
      </c>
      <c r="O4489" t="s">
        <v>88</v>
      </c>
      <c r="P4489" t="s">
        <v>88</v>
      </c>
      <c r="Q4489" t="s">
        <v>88</v>
      </c>
      <c r="R4489">
        <v>75.62691639662674</v>
      </c>
      <c r="S4489">
        <v>75.62691639662674</v>
      </c>
      <c r="T4489" t="s">
        <v>88</v>
      </c>
      <c r="U4489">
        <v>50.893827805836636</v>
      </c>
      <c r="V4489">
        <v>57.291768023117292</v>
      </c>
      <c r="W4489" t="s">
        <v>88</v>
      </c>
      <c r="X4489">
        <v>0.1795126540707995</v>
      </c>
      <c r="Y4489">
        <v>9.726232063776305E-2</v>
      </c>
      <c r="Z4489">
        <v>0.14291954549572619</v>
      </c>
      <c r="AA4489">
        <v>8.3238375558640956E-2</v>
      </c>
      <c r="AB4489" t="s">
        <v>88</v>
      </c>
      <c r="AC4489" t="s">
        <v>88</v>
      </c>
      <c r="AD4489">
        <v>116.17994154063381</v>
      </c>
      <c r="AE4489">
        <v>202.0175433692668</v>
      </c>
      <c r="AF4489">
        <v>30</v>
      </c>
      <c r="AG4489">
        <v>48.801653093077903</v>
      </c>
      <c r="AH4489">
        <v>-27.731653398253691</v>
      </c>
      <c r="AI4489">
        <v>44.454731330871759</v>
      </c>
      <c r="AJ4489" t="s">
        <v>88</v>
      </c>
      <c r="AK4489">
        <v>39.971505696615409</v>
      </c>
      <c r="AL4489">
        <v>106.8526579175449</v>
      </c>
      <c r="AM4489">
        <v>55.852077221011868</v>
      </c>
      <c r="AN4489">
        <v>238.77611143070851</v>
      </c>
      <c r="AO4489" t="s">
        <v>88</v>
      </c>
      <c r="AP4489" t="s">
        <v>88</v>
      </c>
      <c r="AQ4489">
        <v>0</v>
      </c>
      <c r="AR4489">
        <v>0</v>
      </c>
      <c r="AS4489">
        <v>58.484831132689941</v>
      </c>
      <c r="AT4489">
        <v>180.36711864286039</v>
      </c>
      <c r="AU4489" t="s">
        <v>88</v>
      </c>
      <c r="AV4489" t="s">
        <v>88</v>
      </c>
      <c r="AW4489">
        <v>28.449418220005441</v>
      </c>
      <c r="AX4489">
        <v>0</v>
      </c>
      <c r="AY4489">
        <v>30.217130085822159</v>
      </c>
      <c r="AZ4489">
        <v>0</v>
      </c>
      <c r="BA4489" t="s">
        <v>88</v>
      </c>
      <c r="BB4489" t="s">
        <v>88</v>
      </c>
      <c r="BC4489" t="s">
        <v>88</v>
      </c>
      <c r="BD4489" t="s">
        <v>88</v>
      </c>
      <c r="BE4489" t="s">
        <v>88</v>
      </c>
      <c r="BF4489" t="s">
        <v>88</v>
      </c>
      <c r="BG4489" t="s">
        <v>88</v>
      </c>
      <c r="BH4489" t="s">
        <v>88</v>
      </c>
      <c r="BI4489" t="s">
        <v>88</v>
      </c>
      <c r="BJ4489" t="s">
        <v>88</v>
      </c>
      <c r="BK4489" t="s">
        <v>88</v>
      </c>
      <c r="BL4489" t="s">
        <v>88</v>
      </c>
      <c r="BM4489" t="s">
        <v>88</v>
      </c>
      <c r="BN4489" t="s">
        <v>88</v>
      </c>
      <c r="BO4489" t="s">
        <v>88</v>
      </c>
      <c r="BP4489" t="s">
        <v>88</v>
      </c>
      <c r="BQ4489" t="s">
        <v>88</v>
      </c>
      <c r="BR4489" t="s">
        <v>88</v>
      </c>
      <c r="BS4489" t="s">
        <v>88</v>
      </c>
      <c r="BT4489" t="s">
        <v>88</v>
      </c>
      <c r="BU4489" t="s">
        <v>88</v>
      </c>
      <c r="BV4489" t="s">
        <v>88</v>
      </c>
      <c r="BW4489" t="s">
        <v>88</v>
      </c>
      <c r="BX4489">
        <v>0</v>
      </c>
      <c r="BY4489">
        <v>0</v>
      </c>
      <c r="BZ4489" t="s">
        <v>88</v>
      </c>
      <c r="CA4489" t="s">
        <v>88</v>
      </c>
      <c r="CB4489" t="s">
        <v>88</v>
      </c>
      <c r="CC4489" t="s">
        <v>88</v>
      </c>
      <c r="CD4489" t="s">
        <v>88</v>
      </c>
      <c r="CE4489" t="s">
        <v>88</v>
      </c>
      <c r="CF4489" t="s">
        <v>88</v>
      </c>
      <c r="CG4489" t="s">
        <v>88</v>
      </c>
      <c r="CH4489" t="s">
        <v>88</v>
      </c>
      <c r="CI4489" t="s">
        <v>88</v>
      </c>
      <c r="CJ4489" t="s">
        <v>88</v>
      </c>
      <c r="CK4489">
        <v>0</v>
      </c>
      <c r="CL4489">
        <v>0</v>
      </c>
      <c r="CM4489" t="s">
        <v>88</v>
      </c>
    </row>
    <row r="4490" spans="1:91">
      <c r="A4490" t="s">
        <v>4576</v>
      </c>
      <c r="B4490">
        <v>1.023432983112287</v>
      </c>
      <c r="C4490">
        <f t="shared" si="280"/>
        <v>2.3162645824258754E-2</v>
      </c>
      <c r="D4490">
        <f t="shared" si="281"/>
        <v>11</v>
      </c>
      <c r="E4490">
        <f t="shared" si="282"/>
        <v>6</v>
      </c>
      <c r="F4490">
        <f t="shared" si="283"/>
        <v>1.05</v>
      </c>
      <c r="G4490">
        <v>5400.2906179337779</v>
      </c>
      <c r="H4490">
        <v>145.807846684212</v>
      </c>
      <c r="I4490">
        <v>34.167929130441422</v>
      </c>
      <c r="J4490">
        <v>172.68547006686799</v>
      </c>
      <c r="K4490">
        <v>53.416868972314681</v>
      </c>
      <c r="L4490" t="s">
        <v>88</v>
      </c>
      <c r="M4490" t="s">
        <v>88</v>
      </c>
      <c r="N4490" t="s">
        <v>88</v>
      </c>
      <c r="O4490" t="s">
        <v>88</v>
      </c>
      <c r="P4490" t="s">
        <v>88</v>
      </c>
      <c r="Q4490" t="s">
        <v>88</v>
      </c>
      <c r="R4490">
        <v>53.416868972314681</v>
      </c>
      <c r="S4490">
        <v>53.416868972314681</v>
      </c>
      <c r="T4490" t="s">
        <v>88</v>
      </c>
      <c r="U4490">
        <v>44.783831860454427</v>
      </c>
      <c r="V4490">
        <v>37.846578260281127</v>
      </c>
      <c r="W4490" t="s">
        <v>88</v>
      </c>
      <c r="X4490">
        <v>0.1130746287274005</v>
      </c>
      <c r="Y4490">
        <v>6.2201568356630967E-2</v>
      </c>
      <c r="Z4490">
        <v>9.9875278592350486E-2</v>
      </c>
      <c r="AA4490">
        <v>6.0073143482643337E-2</v>
      </c>
      <c r="AB4490" t="s">
        <v>88</v>
      </c>
      <c r="AC4490" t="s">
        <v>88</v>
      </c>
      <c r="AD4490">
        <v>81.888652118368711</v>
      </c>
      <c r="AE4490">
        <v>83.807547520546365</v>
      </c>
      <c r="AF4490">
        <v>30</v>
      </c>
      <c r="AG4490">
        <v>25.797784344920601</v>
      </c>
      <c r="AH4490">
        <v>-4.727784650096396</v>
      </c>
      <c r="AI4490">
        <v>41.86631336808626</v>
      </c>
      <c r="AJ4490" t="s">
        <v>88</v>
      </c>
      <c r="AK4490">
        <v>42.5056220833496</v>
      </c>
      <c r="AL4490">
        <v>130.4692103972009</v>
      </c>
      <c r="AM4490">
        <v>53.869729744299782</v>
      </c>
      <c r="AN4490">
        <v>232.9810692178809</v>
      </c>
      <c r="AO4490" t="s">
        <v>88</v>
      </c>
      <c r="AP4490" t="s">
        <v>88</v>
      </c>
      <c r="AQ4490">
        <v>0</v>
      </c>
      <c r="AR4490">
        <v>0</v>
      </c>
      <c r="AS4490">
        <v>58.653981356949963</v>
      </c>
      <c r="AT4490">
        <v>177.00886002641639</v>
      </c>
      <c r="AU4490" t="s">
        <v>88</v>
      </c>
      <c r="AV4490" t="s">
        <v>88</v>
      </c>
      <c r="AW4490">
        <v>28.814887140592688</v>
      </c>
      <c r="AX4490">
        <v>0</v>
      </c>
      <c r="AY4490">
        <v>31.026134900042159</v>
      </c>
      <c r="AZ4490">
        <v>0</v>
      </c>
      <c r="BA4490" t="s">
        <v>88</v>
      </c>
      <c r="BB4490" t="s">
        <v>88</v>
      </c>
      <c r="BC4490" t="s">
        <v>88</v>
      </c>
      <c r="BD4490" t="s">
        <v>88</v>
      </c>
      <c r="BE4490" t="s">
        <v>88</v>
      </c>
      <c r="BF4490" t="s">
        <v>88</v>
      </c>
      <c r="BG4490" t="s">
        <v>88</v>
      </c>
      <c r="BH4490" t="s">
        <v>88</v>
      </c>
      <c r="BI4490" t="s">
        <v>88</v>
      </c>
      <c r="BJ4490" t="s">
        <v>88</v>
      </c>
      <c r="BK4490" t="s">
        <v>88</v>
      </c>
      <c r="BL4490" t="s">
        <v>88</v>
      </c>
      <c r="BM4490" t="s">
        <v>88</v>
      </c>
      <c r="BN4490" t="s">
        <v>88</v>
      </c>
      <c r="BO4490" t="s">
        <v>88</v>
      </c>
      <c r="BP4490" t="s">
        <v>88</v>
      </c>
      <c r="BQ4490" t="s">
        <v>88</v>
      </c>
      <c r="BR4490" t="s">
        <v>88</v>
      </c>
      <c r="BS4490" t="s">
        <v>88</v>
      </c>
      <c r="BT4490" t="s">
        <v>88</v>
      </c>
      <c r="BU4490" t="s">
        <v>88</v>
      </c>
      <c r="BV4490" t="s">
        <v>88</v>
      </c>
      <c r="BW4490" t="s">
        <v>88</v>
      </c>
      <c r="BX4490">
        <v>0</v>
      </c>
      <c r="BY4490">
        <v>0</v>
      </c>
      <c r="BZ4490" t="s">
        <v>88</v>
      </c>
      <c r="CA4490" t="s">
        <v>88</v>
      </c>
      <c r="CB4490" t="s">
        <v>88</v>
      </c>
      <c r="CC4490" t="s">
        <v>88</v>
      </c>
      <c r="CD4490" t="s">
        <v>88</v>
      </c>
      <c r="CE4490" t="s">
        <v>88</v>
      </c>
      <c r="CF4490" t="s">
        <v>88</v>
      </c>
      <c r="CG4490" t="s">
        <v>88</v>
      </c>
      <c r="CH4490" t="s">
        <v>88</v>
      </c>
      <c r="CI4490" t="s">
        <v>88</v>
      </c>
      <c r="CJ4490" t="s">
        <v>88</v>
      </c>
      <c r="CK4490">
        <v>0</v>
      </c>
      <c r="CL4490">
        <v>0</v>
      </c>
      <c r="CM4490" t="s">
        <v>88</v>
      </c>
    </row>
    <row r="4491" spans="1:91">
      <c r="A4491" t="s">
        <v>4577</v>
      </c>
      <c r="B4491">
        <v>0.98219813777606879</v>
      </c>
      <c r="C4491">
        <f t="shared" si="280"/>
        <v>-1.7962221351027218E-2</v>
      </c>
      <c r="D4491">
        <f t="shared" si="281"/>
        <v>10</v>
      </c>
      <c r="E4491">
        <f t="shared" si="282"/>
        <v>5</v>
      </c>
      <c r="F4491">
        <f t="shared" si="283"/>
        <v>1.05</v>
      </c>
      <c r="G4491">
        <v>6508.6377563729902</v>
      </c>
      <c r="H4491">
        <v>175.7332194220707</v>
      </c>
      <c r="I4491">
        <v>33.44668748075528</v>
      </c>
      <c r="J4491">
        <v>156.70758802885049</v>
      </c>
      <c r="K4491">
        <v>54.430573056063039</v>
      </c>
      <c r="L4491" t="s">
        <v>88</v>
      </c>
      <c r="M4491" t="s">
        <v>88</v>
      </c>
      <c r="N4491" t="s">
        <v>88</v>
      </c>
      <c r="O4491" t="s">
        <v>88</v>
      </c>
      <c r="P4491" t="s">
        <v>88</v>
      </c>
      <c r="Q4491" t="s">
        <v>88</v>
      </c>
      <c r="R4491">
        <v>58.138582029848592</v>
      </c>
      <c r="S4491">
        <v>54.430573056063039</v>
      </c>
      <c r="T4491" t="s">
        <v>88</v>
      </c>
      <c r="U4491">
        <v>58.138582029848592</v>
      </c>
      <c r="V4491">
        <v>34.733919454965807</v>
      </c>
      <c r="W4491" t="s">
        <v>88</v>
      </c>
      <c r="X4491">
        <v>0.12841836267721529</v>
      </c>
      <c r="Y4491">
        <v>7.6039166410900083E-2</v>
      </c>
      <c r="Z4491">
        <v>5.3713589709008393E-2</v>
      </c>
      <c r="AA4491">
        <v>2.886428139041267E-2</v>
      </c>
      <c r="AB4491" t="s">
        <v>88</v>
      </c>
      <c r="AC4491" t="s">
        <v>88</v>
      </c>
      <c r="AD4491">
        <v>96.857267646842686</v>
      </c>
      <c r="AE4491">
        <v>95.133027912807165</v>
      </c>
      <c r="AF4491">
        <v>30</v>
      </c>
      <c r="AG4491">
        <v>25.498478249073681</v>
      </c>
      <c r="AH4491">
        <v>-4.4284785542494767</v>
      </c>
      <c r="AI4491">
        <v>51.051185822114242</v>
      </c>
      <c r="AJ4491">
        <v>23.698027587580881</v>
      </c>
      <c r="AK4491">
        <v>34.931223913762778</v>
      </c>
      <c r="AL4491">
        <v>137.75275725676391</v>
      </c>
      <c r="AM4491">
        <v>65.152641561848839</v>
      </c>
      <c r="AN4491">
        <v>228.89653620049501</v>
      </c>
      <c r="AO4491" t="s">
        <v>88</v>
      </c>
      <c r="AP4491" t="s">
        <v>88</v>
      </c>
      <c r="AQ4491">
        <v>0</v>
      </c>
      <c r="AR4491">
        <v>0</v>
      </c>
      <c r="AS4491">
        <v>60.482670098048459</v>
      </c>
      <c r="AT4491">
        <v>177.4120432064675</v>
      </c>
      <c r="AU4491" t="s">
        <v>88</v>
      </c>
      <c r="AV4491" t="s">
        <v>88</v>
      </c>
      <c r="AW4491">
        <v>30.630651904431769</v>
      </c>
      <c r="AX4491">
        <v>0</v>
      </c>
      <c r="AY4491">
        <v>28.252423963776661</v>
      </c>
      <c r="AZ4491">
        <v>0</v>
      </c>
      <c r="BA4491" t="s">
        <v>88</v>
      </c>
      <c r="BB4491" t="s">
        <v>88</v>
      </c>
      <c r="BC4491" t="s">
        <v>88</v>
      </c>
      <c r="BD4491" t="s">
        <v>88</v>
      </c>
      <c r="BE4491" t="s">
        <v>88</v>
      </c>
      <c r="BF4491" t="s">
        <v>88</v>
      </c>
      <c r="BG4491" t="s">
        <v>88</v>
      </c>
      <c r="BH4491" t="s">
        <v>88</v>
      </c>
      <c r="BI4491" t="s">
        <v>88</v>
      </c>
      <c r="BJ4491" t="s">
        <v>88</v>
      </c>
      <c r="BK4491" t="s">
        <v>88</v>
      </c>
      <c r="BL4491" t="s">
        <v>88</v>
      </c>
      <c r="BM4491" t="s">
        <v>88</v>
      </c>
      <c r="BN4491" t="s">
        <v>88</v>
      </c>
      <c r="BO4491" t="s">
        <v>88</v>
      </c>
      <c r="BP4491" t="s">
        <v>88</v>
      </c>
      <c r="BQ4491" t="s">
        <v>88</v>
      </c>
      <c r="BR4491" t="s">
        <v>88</v>
      </c>
      <c r="BS4491" t="s">
        <v>88</v>
      </c>
      <c r="BT4491" t="s">
        <v>88</v>
      </c>
      <c r="BU4491" t="s">
        <v>88</v>
      </c>
      <c r="BV4491" t="s">
        <v>88</v>
      </c>
      <c r="BW4491" t="s">
        <v>88</v>
      </c>
      <c r="BX4491">
        <v>0</v>
      </c>
      <c r="BY4491">
        <v>0</v>
      </c>
      <c r="BZ4491" t="s">
        <v>88</v>
      </c>
      <c r="CA4491" t="s">
        <v>88</v>
      </c>
      <c r="CB4491" t="s">
        <v>88</v>
      </c>
      <c r="CC4491" t="s">
        <v>88</v>
      </c>
      <c r="CD4491" t="s">
        <v>88</v>
      </c>
      <c r="CE4491" t="s">
        <v>88</v>
      </c>
      <c r="CF4491" t="s">
        <v>88</v>
      </c>
      <c r="CG4491" t="s">
        <v>88</v>
      </c>
      <c r="CH4491" t="s">
        <v>88</v>
      </c>
      <c r="CI4491" t="s">
        <v>88</v>
      </c>
      <c r="CJ4491" t="s">
        <v>88</v>
      </c>
      <c r="CK4491">
        <v>0</v>
      </c>
      <c r="CL4491">
        <v>0</v>
      </c>
      <c r="CM4491" t="s">
        <v>88</v>
      </c>
    </row>
    <row r="4492" spans="1:91">
      <c r="A4492" t="s">
        <v>4578</v>
      </c>
      <c r="B4492">
        <v>0.74325635660634226</v>
      </c>
      <c r="C4492">
        <f t="shared" si="280"/>
        <v>-0.2967142646933546</v>
      </c>
      <c r="D4492">
        <f t="shared" si="281"/>
        <v>8</v>
      </c>
      <c r="E4492">
        <f t="shared" si="282"/>
        <v>4</v>
      </c>
      <c r="F4492">
        <f t="shared" si="283"/>
        <v>0.75</v>
      </c>
      <c r="G4492">
        <v>3247.1605400150861</v>
      </c>
      <c r="H4492">
        <v>87.673334580407328</v>
      </c>
      <c r="I4492">
        <v>42.003399740670773</v>
      </c>
      <c r="J4492">
        <v>183.09231680829899</v>
      </c>
      <c r="K4492">
        <v>44.831342187325653</v>
      </c>
      <c r="L4492" t="s">
        <v>88</v>
      </c>
      <c r="M4492" t="s">
        <v>88</v>
      </c>
      <c r="N4492" t="s">
        <v>88</v>
      </c>
      <c r="O4492" t="s">
        <v>88</v>
      </c>
      <c r="P4492" t="s">
        <v>88</v>
      </c>
      <c r="Q4492" t="s">
        <v>88</v>
      </c>
      <c r="R4492">
        <v>50.368720251594993</v>
      </c>
      <c r="S4492">
        <v>44.831342187325653</v>
      </c>
      <c r="T4492" t="s">
        <v>88</v>
      </c>
      <c r="U4492">
        <v>50.368720251594993</v>
      </c>
      <c r="V4492">
        <v>37.186704043458477</v>
      </c>
      <c r="W4492" t="s">
        <v>88</v>
      </c>
      <c r="X4492">
        <v>6.1001114360226982E-2</v>
      </c>
      <c r="Y4492">
        <v>3.4932003359725218E-2</v>
      </c>
      <c r="Z4492">
        <v>7.0159787147238362E-2</v>
      </c>
      <c r="AA4492">
        <v>4.6515955450042758E-2</v>
      </c>
      <c r="AB4492" t="s">
        <v>88</v>
      </c>
      <c r="AC4492" t="s">
        <v>88</v>
      </c>
      <c r="AD4492">
        <v>58.668777446413557</v>
      </c>
      <c r="AE4492">
        <v>43.605941771369693</v>
      </c>
      <c r="AF4492">
        <v>30</v>
      </c>
      <c r="AG4492">
        <v>14.04931996914052</v>
      </c>
      <c r="AH4492">
        <v>7.0206797256836779</v>
      </c>
      <c r="AI4492">
        <v>46.225163170139318</v>
      </c>
      <c r="AJ4492">
        <v>18.113387722237359</v>
      </c>
      <c r="AK4492">
        <v>44.433581938572154</v>
      </c>
      <c r="AL4492">
        <v>159.79929042008899</v>
      </c>
      <c r="AM4492">
        <v>57.10523694012781</v>
      </c>
      <c r="AN4492">
        <v>237.46925062542431</v>
      </c>
      <c r="AO4492" t="s">
        <v>88</v>
      </c>
      <c r="AP4492" t="s">
        <v>88</v>
      </c>
      <c r="AQ4492">
        <v>0</v>
      </c>
      <c r="AR4492">
        <v>0</v>
      </c>
      <c r="AS4492">
        <v>57.336857175738587</v>
      </c>
      <c r="AT4492">
        <v>180.5549315425954</v>
      </c>
      <c r="AU4492" t="s">
        <v>88</v>
      </c>
      <c r="AV4492" t="s">
        <v>88</v>
      </c>
      <c r="AW4492">
        <v>29.797408302165302</v>
      </c>
      <c r="AX4492">
        <v>0</v>
      </c>
      <c r="AY4492">
        <v>33.544387556319521</v>
      </c>
      <c r="AZ4492">
        <v>0</v>
      </c>
      <c r="BA4492" t="s">
        <v>88</v>
      </c>
      <c r="BB4492" t="s">
        <v>88</v>
      </c>
      <c r="BC4492" t="s">
        <v>88</v>
      </c>
      <c r="BD4492" t="s">
        <v>88</v>
      </c>
      <c r="BE4492" t="s">
        <v>88</v>
      </c>
      <c r="BF4492" t="s">
        <v>88</v>
      </c>
      <c r="BG4492" t="s">
        <v>88</v>
      </c>
      <c r="BH4492" t="s">
        <v>88</v>
      </c>
      <c r="BI4492" t="s">
        <v>88</v>
      </c>
      <c r="BJ4492" t="s">
        <v>88</v>
      </c>
      <c r="BK4492" t="s">
        <v>88</v>
      </c>
      <c r="BL4492" t="s">
        <v>88</v>
      </c>
      <c r="BM4492" t="s">
        <v>88</v>
      </c>
      <c r="BN4492" t="s">
        <v>88</v>
      </c>
      <c r="BO4492" t="s">
        <v>88</v>
      </c>
      <c r="BP4492" t="s">
        <v>88</v>
      </c>
      <c r="BQ4492" t="s">
        <v>88</v>
      </c>
      <c r="BR4492" t="s">
        <v>88</v>
      </c>
      <c r="BS4492" t="s">
        <v>88</v>
      </c>
      <c r="BT4492" t="s">
        <v>88</v>
      </c>
      <c r="BU4492" t="s">
        <v>88</v>
      </c>
      <c r="BV4492" t="s">
        <v>88</v>
      </c>
      <c r="BW4492" t="s">
        <v>88</v>
      </c>
      <c r="BX4492">
        <v>0</v>
      </c>
      <c r="BY4492">
        <v>0</v>
      </c>
      <c r="BZ4492" t="s">
        <v>88</v>
      </c>
      <c r="CA4492" t="s">
        <v>88</v>
      </c>
      <c r="CB4492" t="s">
        <v>88</v>
      </c>
      <c r="CC4492" t="s">
        <v>88</v>
      </c>
      <c r="CD4492" t="s">
        <v>88</v>
      </c>
      <c r="CE4492" t="s">
        <v>88</v>
      </c>
      <c r="CF4492" t="s">
        <v>88</v>
      </c>
      <c r="CG4492" t="s">
        <v>88</v>
      </c>
      <c r="CH4492" t="s">
        <v>88</v>
      </c>
      <c r="CI4492" t="s">
        <v>88</v>
      </c>
      <c r="CJ4492" t="s">
        <v>88</v>
      </c>
      <c r="CK4492">
        <v>0</v>
      </c>
      <c r="CL4492">
        <v>0</v>
      </c>
      <c r="CM4492" t="s">
        <v>88</v>
      </c>
    </row>
    <row r="4493" spans="1:91">
      <c r="A4493" t="s">
        <v>4579</v>
      </c>
      <c r="B4493">
        <v>1.1355333495349611</v>
      </c>
      <c r="C4493">
        <f t="shared" si="280"/>
        <v>0.12710245204408749</v>
      </c>
      <c r="D4493">
        <f t="shared" si="281"/>
        <v>12</v>
      </c>
      <c r="E4493">
        <f t="shared" si="282"/>
        <v>6</v>
      </c>
      <c r="F4493">
        <f t="shared" si="283"/>
        <v>1.05</v>
      </c>
      <c r="G4493">
        <v>7197.5654082575456</v>
      </c>
      <c r="H4493">
        <v>194.3342660229537</v>
      </c>
      <c r="I4493">
        <v>32.133956963289123</v>
      </c>
      <c r="J4493">
        <v>166.53536988489009</v>
      </c>
      <c r="K4493">
        <v>56.401521757971217</v>
      </c>
      <c r="L4493" t="s">
        <v>88</v>
      </c>
      <c r="M4493" t="s">
        <v>88</v>
      </c>
      <c r="N4493" t="s">
        <v>88</v>
      </c>
      <c r="O4493" t="s">
        <v>88</v>
      </c>
      <c r="P4493" t="s">
        <v>88</v>
      </c>
      <c r="Q4493" t="s">
        <v>88</v>
      </c>
      <c r="R4493">
        <v>56.401521757971217</v>
      </c>
      <c r="S4493">
        <v>56.401521757971217</v>
      </c>
      <c r="T4493" t="s">
        <v>88</v>
      </c>
      <c r="U4493">
        <v>45.09449254293407</v>
      </c>
      <c r="V4493">
        <v>42.543366792231218</v>
      </c>
      <c r="W4493" t="s">
        <v>88</v>
      </c>
      <c r="X4493">
        <v>0.14610377239267849</v>
      </c>
      <c r="Y4493">
        <v>8.7254501319519617E-2</v>
      </c>
      <c r="Z4493">
        <v>9.9920788177727329E-2</v>
      </c>
      <c r="AA4493">
        <v>5.8673782506912138E-2</v>
      </c>
      <c r="AB4493" t="s">
        <v>88</v>
      </c>
      <c r="AC4493" t="s">
        <v>88</v>
      </c>
      <c r="AD4493">
        <v>103.3665014519694</v>
      </c>
      <c r="AE4493">
        <v>117.3761096234652</v>
      </c>
      <c r="AF4493">
        <v>30</v>
      </c>
      <c r="AG4493">
        <v>29.714968679694</v>
      </c>
      <c r="AH4493">
        <v>-8.6449689848697986</v>
      </c>
      <c r="AI4493">
        <v>48.444038328575239</v>
      </c>
      <c r="AJ4493" t="s">
        <v>88</v>
      </c>
      <c r="AK4493">
        <v>41.712164182259798</v>
      </c>
      <c r="AL4493">
        <v>121.3399373631086</v>
      </c>
      <c r="AM4493">
        <v>49.772880240666801</v>
      </c>
      <c r="AN4493">
        <v>224.44091361282719</v>
      </c>
      <c r="AO4493" t="s">
        <v>88</v>
      </c>
      <c r="AP4493" t="s">
        <v>88</v>
      </c>
      <c r="AQ4493">
        <v>0</v>
      </c>
      <c r="AR4493">
        <v>0</v>
      </c>
      <c r="AS4493">
        <v>60.886986356160087</v>
      </c>
      <c r="AT4493">
        <v>180.13709159999021</v>
      </c>
      <c r="AU4493" t="s">
        <v>88</v>
      </c>
      <c r="AV4493" t="s">
        <v>88</v>
      </c>
      <c r="AW4493">
        <v>30.846032907112349</v>
      </c>
      <c r="AX4493">
        <v>0</v>
      </c>
      <c r="AY4493">
        <v>30.421581914736681</v>
      </c>
      <c r="AZ4493">
        <v>0</v>
      </c>
      <c r="BA4493" t="s">
        <v>88</v>
      </c>
      <c r="BB4493" t="s">
        <v>88</v>
      </c>
      <c r="BC4493" t="s">
        <v>88</v>
      </c>
      <c r="BD4493" t="s">
        <v>88</v>
      </c>
      <c r="BE4493" t="s">
        <v>88</v>
      </c>
      <c r="BF4493" t="s">
        <v>88</v>
      </c>
      <c r="BG4493" t="s">
        <v>88</v>
      </c>
      <c r="BH4493" t="s">
        <v>88</v>
      </c>
      <c r="BI4493" t="s">
        <v>88</v>
      </c>
      <c r="BJ4493" t="s">
        <v>88</v>
      </c>
      <c r="BK4493" t="s">
        <v>88</v>
      </c>
      <c r="BL4493" t="s">
        <v>88</v>
      </c>
      <c r="BM4493" t="s">
        <v>88</v>
      </c>
      <c r="BN4493" t="s">
        <v>88</v>
      </c>
      <c r="BO4493" t="s">
        <v>88</v>
      </c>
      <c r="BP4493" t="s">
        <v>88</v>
      </c>
      <c r="BQ4493" t="s">
        <v>88</v>
      </c>
      <c r="BR4493" t="s">
        <v>88</v>
      </c>
      <c r="BS4493" t="s">
        <v>88</v>
      </c>
      <c r="BT4493" t="s">
        <v>88</v>
      </c>
      <c r="BU4493" t="s">
        <v>88</v>
      </c>
      <c r="BV4493" t="s">
        <v>88</v>
      </c>
      <c r="BW4493" t="s">
        <v>88</v>
      </c>
      <c r="BX4493">
        <v>0</v>
      </c>
      <c r="BY4493">
        <v>0</v>
      </c>
      <c r="BZ4493" t="s">
        <v>88</v>
      </c>
      <c r="CA4493" t="s">
        <v>88</v>
      </c>
      <c r="CB4493" t="s">
        <v>88</v>
      </c>
      <c r="CC4493" t="s">
        <v>88</v>
      </c>
      <c r="CD4493" t="s">
        <v>88</v>
      </c>
      <c r="CE4493" t="s">
        <v>88</v>
      </c>
      <c r="CF4493" t="s">
        <v>88</v>
      </c>
      <c r="CG4493" t="s">
        <v>88</v>
      </c>
      <c r="CH4493" t="s">
        <v>88</v>
      </c>
      <c r="CI4493" t="s">
        <v>88</v>
      </c>
      <c r="CJ4493" t="s">
        <v>88</v>
      </c>
      <c r="CK4493">
        <v>0</v>
      </c>
      <c r="CL4493">
        <v>0</v>
      </c>
      <c r="CM4493" t="s">
        <v>88</v>
      </c>
    </row>
    <row r="4494" spans="1:91">
      <c r="A4494" t="s">
        <v>4580</v>
      </c>
      <c r="B4494">
        <v>1.3765681365112259</v>
      </c>
      <c r="C4494">
        <f t="shared" si="280"/>
        <v>0.31959354420198433</v>
      </c>
      <c r="D4494">
        <f t="shared" si="281"/>
        <v>14</v>
      </c>
      <c r="E4494">
        <f t="shared" si="282"/>
        <v>7</v>
      </c>
      <c r="F4494">
        <f t="shared" si="283"/>
        <v>1.35</v>
      </c>
      <c r="G4494">
        <v>11369.813783554921</v>
      </c>
      <c r="H4494">
        <v>306.98497215598269</v>
      </c>
      <c r="I4494">
        <v>26.145244640883259</v>
      </c>
      <c r="J4494">
        <v>156.02726198625831</v>
      </c>
      <c r="K4494">
        <v>68.081525397270497</v>
      </c>
      <c r="L4494" t="s">
        <v>88</v>
      </c>
      <c r="M4494" t="s">
        <v>88</v>
      </c>
      <c r="N4494" t="s">
        <v>88</v>
      </c>
      <c r="O4494" t="s">
        <v>88</v>
      </c>
      <c r="P4494" t="s">
        <v>88</v>
      </c>
      <c r="Q4494" t="s">
        <v>88</v>
      </c>
      <c r="R4494">
        <v>68.081525397270497</v>
      </c>
      <c r="S4494">
        <v>68.081525397270497</v>
      </c>
      <c r="T4494" t="s">
        <v>88</v>
      </c>
      <c r="U4494">
        <v>55.522172665475708</v>
      </c>
      <c r="V4494">
        <v>55.039565224554543</v>
      </c>
      <c r="W4494" t="s">
        <v>88</v>
      </c>
      <c r="X4494">
        <v>0.18588979126962479</v>
      </c>
      <c r="Y4494">
        <v>0.1018536444087334</v>
      </c>
      <c r="Z4494">
        <v>0.10310980658259621</v>
      </c>
      <c r="AA4494">
        <v>6.1741671211722901E-2</v>
      </c>
      <c r="AB4494" t="s">
        <v>88</v>
      </c>
      <c r="AC4494" t="s">
        <v>88</v>
      </c>
      <c r="AD4494">
        <v>135.27236810485309</v>
      </c>
      <c r="AE4494">
        <v>186.21163168355829</v>
      </c>
      <c r="AF4494">
        <v>30</v>
      </c>
      <c r="AG4494">
        <v>40.373181394791672</v>
      </c>
      <c r="AH4494">
        <v>-19.303181699967471</v>
      </c>
      <c r="AI4494">
        <v>56.323595965225003</v>
      </c>
      <c r="AJ4494" t="s">
        <v>88</v>
      </c>
      <c r="AK4494">
        <v>32.848971302975237</v>
      </c>
      <c r="AL4494">
        <v>115.51441176733169</v>
      </c>
      <c r="AM4494">
        <v>57.211625435636229</v>
      </c>
      <c r="AN4494">
        <v>227.59362243540289</v>
      </c>
      <c r="AO4494" t="s">
        <v>88</v>
      </c>
      <c r="AP4494" t="s">
        <v>88</v>
      </c>
      <c r="AQ4494">
        <v>0</v>
      </c>
      <c r="AR4494">
        <v>0</v>
      </c>
      <c r="AS4494">
        <v>62.992013959351617</v>
      </c>
      <c r="AT4494">
        <v>180.41045992824701</v>
      </c>
      <c r="AU4494" t="s">
        <v>88</v>
      </c>
      <c r="AV4494" t="s">
        <v>88</v>
      </c>
      <c r="AW4494">
        <v>28.719431811500019</v>
      </c>
      <c r="AX4494">
        <v>0</v>
      </c>
      <c r="AY4494">
        <v>30.912977940803959</v>
      </c>
      <c r="AZ4494">
        <v>0</v>
      </c>
      <c r="BA4494" t="s">
        <v>88</v>
      </c>
      <c r="BB4494" t="s">
        <v>88</v>
      </c>
      <c r="BC4494" t="s">
        <v>88</v>
      </c>
      <c r="BD4494" t="s">
        <v>88</v>
      </c>
      <c r="BE4494" t="s">
        <v>88</v>
      </c>
      <c r="BF4494" t="s">
        <v>88</v>
      </c>
      <c r="BG4494" t="s">
        <v>88</v>
      </c>
      <c r="BH4494" t="s">
        <v>88</v>
      </c>
      <c r="BI4494" t="s">
        <v>88</v>
      </c>
      <c r="BJ4494" t="s">
        <v>88</v>
      </c>
      <c r="BK4494" t="s">
        <v>88</v>
      </c>
      <c r="BL4494" t="s">
        <v>88</v>
      </c>
      <c r="BM4494" t="s">
        <v>88</v>
      </c>
      <c r="BN4494" t="s">
        <v>88</v>
      </c>
      <c r="BO4494" t="s">
        <v>88</v>
      </c>
      <c r="BP4494" t="s">
        <v>88</v>
      </c>
      <c r="BQ4494" t="s">
        <v>88</v>
      </c>
      <c r="BR4494" t="s">
        <v>88</v>
      </c>
      <c r="BS4494" t="s">
        <v>88</v>
      </c>
      <c r="BT4494" t="s">
        <v>88</v>
      </c>
      <c r="BU4494" t="s">
        <v>88</v>
      </c>
      <c r="BV4494" t="s">
        <v>88</v>
      </c>
      <c r="BW4494" t="s">
        <v>88</v>
      </c>
      <c r="BX4494">
        <v>0</v>
      </c>
      <c r="BY4494">
        <v>0</v>
      </c>
      <c r="BZ4494" t="s">
        <v>88</v>
      </c>
      <c r="CA4494" t="s">
        <v>88</v>
      </c>
      <c r="CB4494" t="s">
        <v>88</v>
      </c>
      <c r="CC4494" t="s">
        <v>88</v>
      </c>
      <c r="CD4494" t="s">
        <v>88</v>
      </c>
      <c r="CE4494" t="s">
        <v>88</v>
      </c>
      <c r="CF4494" t="s">
        <v>88</v>
      </c>
      <c r="CG4494" t="s">
        <v>88</v>
      </c>
      <c r="CH4494" t="s">
        <v>88</v>
      </c>
      <c r="CI4494" t="s">
        <v>88</v>
      </c>
      <c r="CJ4494" t="s">
        <v>88</v>
      </c>
      <c r="CK4494">
        <v>0</v>
      </c>
      <c r="CL4494">
        <v>0</v>
      </c>
      <c r="CM4494" t="s">
        <v>88</v>
      </c>
    </row>
    <row r="4495" spans="1:91">
      <c r="A4495" t="s">
        <v>4581</v>
      </c>
      <c r="B4495">
        <v>1.2416276095049359</v>
      </c>
      <c r="C4495">
        <f t="shared" si="280"/>
        <v>0.21642310723641428</v>
      </c>
      <c r="D4495">
        <f t="shared" si="281"/>
        <v>13</v>
      </c>
      <c r="E4495">
        <f t="shared" si="282"/>
        <v>7</v>
      </c>
      <c r="F4495">
        <f t="shared" si="283"/>
        <v>1.35</v>
      </c>
      <c r="G4495">
        <v>13271.021312448551</v>
      </c>
      <c r="H4495">
        <v>358.31757543611099</v>
      </c>
      <c r="I4495">
        <v>26.37146587464289</v>
      </c>
      <c r="J4495">
        <v>143.1272054935674</v>
      </c>
      <c r="K4495">
        <v>67.538810838408921</v>
      </c>
      <c r="L4495" t="s">
        <v>88</v>
      </c>
      <c r="M4495" t="s">
        <v>88</v>
      </c>
      <c r="N4495" t="s">
        <v>88</v>
      </c>
      <c r="O4495" t="s">
        <v>88</v>
      </c>
      <c r="P4495" t="s">
        <v>88</v>
      </c>
      <c r="Q4495" t="s">
        <v>88</v>
      </c>
      <c r="R4495">
        <v>84.904983770759245</v>
      </c>
      <c r="S4495">
        <v>67.538810838408921</v>
      </c>
      <c r="T4495" t="s">
        <v>88</v>
      </c>
      <c r="U4495">
        <v>84.904983770759245</v>
      </c>
      <c r="V4495">
        <v>52.098817443472747</v>
      </c>
      <c r="W4495" t="s">
        <v>88</v>
      </c>
      <c r="X4495">
        <v>0.1791520795609918</v>
      </c>
      <c r="Y4495">
        <v>0.10988360171879639</v>
      </c>
      <c r="Z4495">
        <v>4.0016409703956561E-3</v>
      </c>
      <c r="AA4495">
        <v>2.1325596045348111E-3</v>
      </c>
      <c r="AB4495" t="s">
        <v>88</v>
      </c>
      <c r="AC4495" t="s">
        <v>88</v>
      </c>
      <c r="AD4495">
        <v>159.1607422405213</v>
      </c>
      <c r="AE4495">
        <v>197.6183719151297</v>
      </c>
      <c r="AF4495">
        <v>30</v>
      </c>
      <c r="AG4495">
        <v>31.901545133600671</v>
      </c>
      <c r="AH4495">
        <v>-10.83154543877647</v>
      </c>
      <c r="AI4495">
        <v>83.199865441443492</v>
      </c>
      <c r="AJ4495" t="s">
        <v>88</v>
      </c>
      <c r="AK4495">
        <v>26.376581754316209</v>
      </c>
      <c r="AL4495">
        <v>141.9135825430802</v>
      </c>
      <c r="AM4495">
        <v>60.568347765347021</v>
      </c>
      <c r="AN4495">
        <v>216.88366744160911</v>
      </c>
      <c r="AO4495" t="s">
        <v>88</v>
      </c>
      <c r="AP4495" t="s">
        <v>88</v>
      </c>
      <c r="AQ4495">
        <v>0</v>
      </c>
      <c r="AR4495">
        <v>0</v>
      </c>
      <c r="AS4495">
        <v>60.384321623464672</v>
      </c>
      <c r="AT4495">
        <v>179.1256711000502</v>
      </c>
      <c r="AU4495" t="s">
        <v>88</v>
      </c>
      <c r="AV4495" t="s">
        <v>88</v>
      </c>
      <c r="AW4495">
        <v>31.523027707920761</v>
      </c>
      <c r="AX4495">
        <v>0</v>
      </c>
      <c r="AY4495">
        <v>28.054102884290781</v>
      </c>
      <c r="AZ4495">
        <v>0</v>
      </c>
      <c r="BA4495" t="s">
        <v>88</v>
      </c>
      <c r="BB4495" t="s">
        <v>88</v>
      </c>
      <c r="BC4495" t="s">
        <v>88</v>
      </c>
      <c r="BD4495" t="s">
        <v>88</v>
      </c>
      <c r="BE4495" t="s">
        <v>88</v>
      </c>
      <c r="BF4495" t="s">
        <v>88</v>
      </c>
      <c r="BG4495" t="s">
        <v>88</v>
      </c>
      <c r="BH4495" t="s">
        <v>88</v>
      </c>
      <c r="BI4495" t="s">
        <v>88</v>
      </c>
      <c r="BJ4495" t="s">
        <v>88</v>
      </c>
      <c r="BK4495" t="s">
        <v>88</v>
      </c>
      <c r="BL4495" t="s">
        <v>88</v>
      </c>
      <c r="BM4495" t="s">
        <v>88</v>
      </c>
      <c r="BN4495" t="s">
        <v>88</v>
      </c>
      <c r="BO4495" t="s">
        <v>88</v>
      </c>
      <c r="BP4495" t="s">
        <v>88</v>
      </c>
      <c r="BQ4495" t="s">
        <v>88</v>
      </c>
      <c r="BR4495" t="s">
        <v>88</v>
      </c>
      <c r="BS4495" t="s">
        <v>88</v>
      </c>
      <c r="BT4495" t="s">
        <v>88</v>
      </c>
      <c r="BU4495" t="s">
        <v>88</v>
      </c>
      <c r="BV4495" t="s">
        <v>88</v>
      </c>
      <c r="BW4495" t="s">
        <v>88</v>
      </c>
      <c r="BX4495">
        <v>0</v>
      </c>
      <c r="BY4495">
        <v>0</v>
      </c>
      <c r="BZ4495" t="s">
        <v>88</v>
      </c>
      <c r="CA4495" t="s">
        <v>88</v>
      </c>
      <c r="CB4495" t="s">
        <v>88</v>
      </c>
      <c r="CC4495" t="s">
        <v>88</v>
      </c>
      <c r="CD4495" t="s">
        <v>88</v>
      </c>
      <c r="CE4495" t="s">
        <v>88</v>
      </c>
      <c r="CF4495" t="s">
        <v>88</v>
      </c>
      <c r="CG4495" t="s">
        <v>88</v>
      </c>
      <c r="CH4495" t="s">
        <v>88</v>
      </c>
      <c r="CI4495" t="s">
        <v>88</v>
      </c>
      <c r="CJ4495" t="s">
        <v>88</v>
      </c>
      <c r="CK4495">
        <v>0</v>
      </c>
      <c r="CL4495">
        <v>0</v>
      </c>
      <c r="CM4495" t="s">
        <v>88</v>
      </c>
    </row>
    <row r="4496" spans="1:91">
      <c r="A4496" t="s">
        <v>4582</v>
      </c>
      <c r="B4496">
        <v>1.105467217148052</v>
      </c>
      <c r="C4496">
        <f t="shared" si="280"/>
        <v>0.1002680665545912</v>
      </c>
      <c r="D4496">
        <f t="shared" si="281"/>
        <v>12</v>
      </c>
      <c r="E4496">
        <f t="shared" si="282"/>
        <v>6</v>
      </c>
      <c r="F4496">
        <f t="shared" si="283"/>
        <v>1.05</v>
      </c>
      <c r="G4496">
        <v>16749.798316597251</v>
      </c>
      <c r="H4496">
        <v>452.24455454812579</v>
      </c>
      <c r="I4496">
        <v>28.412318717148018</v>
      </c>
      <c r="J4496">
        <v>185.68922315990869</v>
      </c>
      <c r="K4496">
        <v>63.049936728584619</v>
      </c>
      <c r="L4496" t="s">
        <v>88</v>
      </c>
      <c r="M4496" t="s">
        <v>88</v>
      </c>
      <c r="N4496" t="s">
        <v>88</v>
      </c>
      <c r="O4496" t="s">
        <v>88</v>
      </c>
      <c r="P4496" t="s">
        <v>88</v>
      </c>
      <c r="Q4496" t="s">
        <v>88</v>
      </c>
      <c r="R4496">
        <v>63.049936728584619</v>
      </c>
      <c r="S4496">
        <v>63.049936728584619</v>
      </c>
      <c r="T4496" t="s">
        <v>88</v>
      </c>
      <c r="U4496">
        <v>54.782959409771067</v>
      </c>
      <c r="V4496">
        <v>62.359519224386673</v>
      </c>
      <c r="W4496" t="s">
        <v>88</v>
      </c>
      <c r="X4496">
        <v>0.13794259378068979</v>
      </c>
      <c r="Y4496">
        <v>8.0122912846091895E-2</v>
      </c>
      <c r="Z4496">
        <v>0.14001057749095719</v>
      </c>
      <c r="AA4496">
        <v>7.5357805634956157E-2</v>
      </c>
      <c r="AB4496" t="s">
        <v>88</v>
      </c>
      <c r="AC4496" t="s">
        <v>88</v>
      </c>
      <c r="AD4496">
        <v>215.1839849554174</v>
      </c>
      <c r="AE4496">
        <v>237.87884102349369</v>
      </c>
      <c r="AF4496">
        <v>30</v>
      </c>
      <c r="AG4496">
        <v>36.928369194290923</v>
      </c>
      <c r="AH4496">
        <v>-15.85836949946672</v>
      </c>
      <c r="AI4496">
        <v>90.715071810897911</v>
      </c>
      <c r="AJ4496" t="s">
        <v>88</v>
      </c>
      <c r="AK4496">
        <v>36.370235692030768</v>
      </c>
      <c r="AL4496">
        <v>142.9593096673085</v>
      </c>
      <c r="AM4496">
        <v>33.758375224006883</v>
      </c>
      <c r="AN4496">
        <v>221.65465543388771</v>
      </c>
      <c r="AO4496" t="s">
        <v>88</v>
      </c>
      <c r="AP4496" t="s">
        <v>88</v>
      </c>
      <c r="AQ4496">
        <v>0</v>
      </c>
      <c r="AR4496">
        <v>0</v>
      </c>
      <c r="AS4496">
        <v>58.303351981605417</v>
      </c>
      <c r="AT4496">
        <v>185.34244228541661</v>
      </c>
      <c r="AU4496" t="s">
        <v>88</v>
      </c>
      <c r="AV4496" t="s">
        <v>88</v>
      </c>
      <c r="AW4496">
        <v>30.149838095574388</v>
      </c>
      <c r="AX4496">
        <v>0</v>
      </c>
      <c r="AY4496">
        <v>28.29044268210318</v>
      </c>
      <c r="AZ4496">
        <v>0</v>
      </c>
      <c r="BA4496" t="s">
        <v>88</v>
      </c>
      <c r="BB4496" t="s">
        <v>88</v>
      </c>
      <c r="BC4496" t="s">
        <v>88</v>
      </c>
      <c r="BD4496" t="s">
        <v>88</v>
      </c>
      <c r="BE4496" t="s">
        <v>88</v>
      </c>
      <c r="BF4496" t="s">
        <v>88</v>
      </c>
      <c r="BG4496" t="s">
        <v>88</v>
      </c>
      <c r="BH4496" t="s">
        <v>88</v>
      </c>
      <c r="BI4496" t="s">
        <v>88</v>
      </c>
      <c r="BJ4496" t="s">
        <v>88</v>
      </c>
      <c r="BK4496" t="s">
        <v>88</v>
      </c>
      <c r="BL4496" t="s">
        <v>88</v>
      </c>
      <c r="BM4496" t="s">
        <v>88</v>
      </c>
      <c r="BN4496" t="s">
        <v>88</v>
      </c>
      <c r="BO4496" t="s">
        <v>88</v>
      </c>
      <c r="BP4496" t="s">
        <v>88</v>
      </c>
      <c r="BQ4496" t="s">
        <v>88</v>
      </c>
      <c r="BR4496" t="s">
        <v>88</v>
      </c>
      <c r="BS4496" t="s">
        <v>88</v>
      </c>
      <c r="BT4496" t="s">
        <v>88</v>
      </c>
      <c r="BU4496" t="s">
        <v>88</v>
      </c>
      <c r="BV4496" t="s">
        <v>88</v>
      </c>
      <c r="BW4496" t="s">
        <v>88</v>
      </c>
      <c r="BX4496">
        <v>0</v>
      </c>
      <c r="BY4496">
        <v>0</v>
      </c>
      <c r="BZ4496" t="s">
        <v>88</v>
      </c>
      <c r="CA4496" t="s">
        <v>88</v>
      </c>
      <c r="CB4496" t="s">
        <v>88</v>
      </c>
      <c r="CC4496" t="s">
        <v>88</v>
      </c>
      <c r="CD4496" t="s">
        <v>88</v>
      </c>
      <c r="CE4496" t="s">
        <v>88</v>
      </c>
      <c r="CF4496" t="s">
        <v>88</v>
      </c>
      <c r="CG4496" t="s">
        <v>88</v>
      </c>
      <c r="CH4496" t="s">
        <v>88</v>
      </c>
      <c r="CI4496" t="s">
        <v>88</v>
      </c>
      <c r="CJ4496" t="s">
        <v>88</v>
      </c>
      <c r="CK4496">
        <v>0</v>
      </c>
      <c r="CL4496">
        <v>0</v>
      </c>
      <c r="CM4496" t="s">
        <v>88</v>
      </c>
    </row>
    <row r="4497" spans="1:91">
      <c r="A4497" t="s">
        <v>4583</v>
      </c>
      <c r="B4497">
        <v>0.9553221486177601</v>
      </c>
      <c r="C4497">
        <f t="shared" si="280"/>
        <v>-4.5706666988278036E-2</v>
      </c>
      <c r="D4497">
        <f t="shared" si="281"/>
        <v>10</v>
      </c>
      <c r="E4497">
        <f t="shared" si="282"/>
        <v>5</v>
      </c>
      <c r="F4497">
        <f t="shared" si="283"/>
        <v>1.05</v>
      </c>
      <c r="G4497">
        <v>6073.0205668017188</v>
      </c>
      <c r="H4497">
        <v>163.9715553036464</v>
      </c>
      <c r="I4497">
        <v>30.2419535100268</v>
      </c>
      <c r="J4497">
        <v>151.94116810232401</v>
      </c>
      <c r="K4497">
        <v>59.564859998027217</v>
      </c>
      <c r="L4497" t="s">
        <v>88</v>
      </c>
      <c r="M4497" t="s">
        <v>88</v>
      </c>
      <c r="N4497" t="s">
        <v>88</v>
      </c>
      <c r="O4497" t="s">
        <v>88</v>
      </c>
      <c r="P4497" t="s">
        <v>88</v>
      </c>
      <c r="Q4497" t="s">
        <v>88</v>
      </c>
      <c r="R4497">
        <v>59.564859998027217</v>
      </c>
      <c r="S4497">
        <v>59.564859998027217</v>
      </c>
      <c r="T4497" t="s">
        <v>88</v>
      </c>
      <c r="U4497">
        <v>56.768552524687998</v>
      </c>
      <c r="V4497">
        <v>39.026149943418581</v>
      </c>
      <c r="W4497" t="s">
        <v>88</v>
      </c>
      <c r="X4497">
        <v>0.14601342850745919</v>
      </c>
      <c r="Y4497">
        <v>6.9894798472936046E-2</v>
      </c>
      <c r="Z4497">
        <v>4.9749286480463943E-2</v>
      </c>
      <c r="AA4497">
        <v>2.7109526659066279E-2</v>
      </c>
      <c r="AB4497" t="s">
        <v>88</v>
      </c>
      <c r="AC4497" t="s">
        <v>88</v>
      </c>
      <c r="AD4497">
        <v>82.584709496040318</v>
      </c>
      <c r="AE4497">
        <v>78.895002118730773</v>
      </c>
      <c r="AF4497">
        <v>30</v>
      </c>
      <c r="AG4497">
        <v>25.790161726716541</v>
      </c>
      <c r="AH4497">
        <v>-4.7201620318923361</v>
      </c>
      <c r="AI4497">
        <v>47.095637717622793</v>
      </c>
      <c r="AJ4497">
        <v>22.7472278679044</v>
      </c>
      <c r="AK4497">
        <v>32.527430599890629</v>
      </c>
      <c r="AL4497">
        <v>128.0267661968773</v>
      </c>
      <c r="AM4497">
        <v>63.142049849288867</v>
      </c>
      <c r="AN4497">
        <v>224.76970402715369</v>
      </c>
      <c r="AO4497" t="s">
        <v>88</v>
      </c>
      <c r="AP4497" t="s">
        <v>88</v>
      </c>
      <c r="AQ4497">
        <v>0</v>
      </c>
      <c r="AR4497">
        <v>0</v>
      </c>
      <c r="AS4497">
        <v>58.893061144414091</v>
      </c>
      <c r="AT4497">
        <v>183.4055002595191</v>
      </c>
      <c r="AU4497" t="s">
        <v>88</v>
      </c>
      <c r="AV4497" t="s">
        <v>88</v>
      </c>
      <c r="AW4497">
        <v>25.5798541598306</v>
      </c>
      <c r="AX4497">
        <v>0</v>
      </c>
      <c r="AY4497">
        <v>28.58697913889732</v>
      </c>
      <c r="AZ4497">
        <v>0</v>
      </c>
      <c r="BA4497" t="s">
        <v>88</v>
      </c>
      <c r="BB4497" t="s">
        <v>88</v>
      </c>
      <c r="BC4497" t="s">
        <v>88</v>
      </c>
      <c r="BD4497" t="s">
        <v>88</v>
      </c>
      <c r="BE4497" t="s">
        <v>88</v>
      </c>
      <c r="BF4497" t="s">
        <v>88</v>
      </c>
      <c r="BG4497" t="s">
        <v>88</v>
      </c>
      <c r="BH4497" t="s">
        <v>88</v>
      </c>
      <c r="BI4497" t="s">
        <v>88</v>
      </c>
      <c r="BJ4497" t="s">
        <v>88</v>
      </c>
      <c r="BK4497" t="s">
        <v>88</v>
      </c>
      <c r="BL4497" t="s">
        <v>88</v>
      </c>
      <c r="BM4497" t="s">
        <v>88</v>
      </c>
      <c r="BN4497" t="s">
        <v>88</v>
      </c>
      <c r="BO4497" t="s">
        <v>88</v>
      </c>
      <c r="BP4497" t="s">
        <v>88</v>
      </c>
      <c r="BQ4497" t="s">
        <v>88</v>
      </c>
      <c r="BR4497" t="s">
        <v>88</v>
      </c>
      <c r="BS4497" t="s">
        <v>88</v>
      </c>
      <c r="BT4497" t="s">
        <v>88</v>
      </c>
      <c r="BU4497" t="s">
        <v>88</v>
      </c>
      <c r="BV4497" t="s">
        <v>88</v>
      </c>
      <c r="BW4497" t="s">
        <v>88</v>
      </c>
      <c r="BX4497">
        <v>0</v>
      </c>
      <c r="BY4497">
        <v>0</v>
      </c>
      <c r="BZ4497" t="s">
        <v>88</v>
      </c>
      <c r="CA4497" t="s">
        <v>88</v>
      </c>
      <c r="CB4497" t="s">
        <v>88</v>
      </c>
      <c r="CC4497" t="s">
        <v>88</v>
      </c>
      <c r="CD4497" t="s">
        <v>88</v>
      </c>
      <c r="CE4497" t="s">
        <v>88</v>
      </c>
      <c r="CF4497" t="s">
        <v>88</v>
      </c>
      <c r="CG4497" t="s">
        <v>88</v>
      </c>
      <c r="CH4497" t="s">
        <v>88</v>
      </c>
      <c r="CI4497" t="s">
        <v>88</v>
      </c>
      <c r="CJ4497" t="s">
        <v>88</v>
      </c>
      <c r="CK4497">
        <v>0</v>
      </c>
      <c r="CL4497">
        <v>0</v>
      </c>
      <c r="CM4497" t="s">
        <v>88</v>
      </c>
    </row>
    <row r="4498" spans="1:91">
      <c r="A4498" t="s">
        <v>4584</v>
      </c>
      <c r="B4498">
        <v>0.83266963183914644</v>
      </c>
      <c r="C4498">
        <f t="shared" si="280"/>
        <v>-0.18311831591524391</v>
      </c>
      <c r="D4498">
        <f t="shared" si="281"/>
        <v>9</v>
      </c>
      <c r="E4498">
        <f t="shared" si="282"/>
        <v>5</v>
      </c>
      <c r="F4498">
        <f t="shared" si="283"/>
        <v>0.75</v>
      </c>
      <c r="G4498">
        <v>2896.9162568770439</v>
      </c>
      <c r="H4498">
        <v>78.216738935680198</v>
      </c>
      <c r="I4498">
        <v>37.138724858686018</v>
      </c>
      <c r="J4498">
        <v>157.682151314652</v>
      </c>
      <c r="K4498">
        <v>49.68969464843839</v>
      </c>
      <c r="L4498" t="s">
        <v>88</v>
      </c>
      <c r="M4498" t="s">
        <v>88</v>
      </c>
      <c r="N4498" t="s">
        <v>88</v>
      </c>
      <c r="O4498" t="s">
        <v>88</v>
      </c>
      <c r="P4498" t="s">
        <v>88</v>
      </c>
      <c r="Q4498" t="s">
        <v>88</v>
      </c>
      <c r="R4498">
        <v>50.320471901209217</v>
      </c>
      <c r="S4498">
        <v>49.68969464843839</v>
      </c>
      <c r="T4498" t="s">
        <v>88</v>
      </c>
      <c r="U4498">
        <v>50.320471901209217</v>
      </c>
      <c r="V4498">
        <v>36.139366688122763</v>
      </c>
      <c r="W4498" t="s">
        <v>88</v>
      </c>
      <c r="X4498">
        <v>8.7428524639564645E-2</v>
      </c>
      <c r="Y4498">
        <v>4.7421038627178558E-2</v>
      </c>
      <c r="Z4498">
        <v>3.884964888728127E-2</v>
      </c>
      <c r="AA4498">
        <v>2.3145083749264508E-2</v>
      </c>
      <c r="AB4498" t="s">
        <v>88</v>
      </c>
      <c r="AC4498" t="s">
        <v>88</v>
      </c>
      <c r="AD4498">
        <v>47.223115067867496</v>
      </c>
      <c r="AE4498">
        <v>39.321253837858883</v>
      </c>
      <c r="AF4498">
        <v>30</v>
      </c>
      <c r="AG4498">
        <v>17.24122519809244</v>
      </c>
      <c r="AH4498">
        <v>3.8287744967317638</v>
      </c>
      <c r="AI4498">
        <v>35.045282693674487</v>
      </c>
      <c r="AJ4498">
        <v>17.17027842180628</v>
      </c>
      <c r="AK4498">
        <v>38.663119902201572</v>
      </c>
      <c r="AL4498">
        <v>138.87058247092611</v>
      </c>
      <c r="AM4498">
        <v>71.310340523818553</v>
      </c>
      <c r="AN4498">
        <v>232.8375147523459</v>
      </c>
      <c r="AO4498" t="s">
        <v>88</v>
      </c>
      <c r="AP4498" t="s">
        <v>88</v>
      </c>
      <c r="AQ4498">
        <v>0</v>
      </c>
      <c r="AR4498">
        <v>0</v>
      </c>
      <c r="AS4498">
        <v>56.17896233810373</v>
      </c>
      <c r="AT4498">
        <v>177.17760671025371</v>
      </c>
      <c r="AU4498" t="s">
        <v>88</v>
      </c>
      <c r="AV4498" t="s">
        <v>88</v>
      </c>
      <c r="AW4498">
        <v>28.475306401322879</v>
      </c>
      <c r="AX4498">
        <v>0</v>
      </c>
      <c r="AY4498">
        <v>30.784812755812109</v>
      </c>
      <c r="AZ4498">
        <v>0</v>
      </c>
      <c r="BA4498" t="s">
        <v>88</v>
      </c>
      <c r="BB4498" t="s">
        <v>88</v>
      </c>
      <c r="BC4498" t="s">
        <v>88</v>
      </c>
      <c r="BD4498" t="s">
        <v>88</v>
      </c>
      <c r="BE4498" t="s">
        <v>88</v>
      </c>
      <c r="BF4498" t="s">
        <v>88</v>
      </c>
      <c r="BG4498" t="s">
        <v>88</v>
      </c>
      <c r="BH4498" t="s">
        <v>88</v>
      </c>
      <c r="BI4498" t="s">
        <v>88</v>
      </c>
      <c r="BJ4498" t="s">
        <v>88</v>
      </c>
      <c r="BK4498" t="s">
        <v>88</v>
      </c>
      <c r="BL4498" t="s">
        <v>88</v>
      </c>
      <c r="BM4498" t="s">
        <v>88</v>
      </c>
      <c r="BN4498" t="s">
        <v>88</v>
      </c>
      <c r="BO4498" t="s">
        <v>88</v>
      </c>
      <c r="BP4498" t="s">
        <v>88</v>
      </c>
      <c r="BQ4498" t="s">
        <v>88</v>
      </c>
      <c r="BR4498" t="s">
        <v>88</v>
      </c>
      <c r="BS4498" t="s">
        <v>88</v>
      </c>
      <c r="BT4498" t="s">
        <v>88</v>
      </c>
      <c r="BU4498" t="s">
        <v>88</v>
      </c>
      <c r="BV4498" t="s">
        <v>88</v>
      </c>
      <c r="BW4498" t="s">
        <v>88</v>
      </c>
      <c r="BX4498">
        <v>0</v>
      </c>
      <c r="BY4498">
        <v>0</v>
      </c>
      <c r="BZ4498" t="s">
        <v>88</v>
      </c>
      <c r="CA4498" t="s">
        <v>88</v>
      </c>
      <c r="CB4498" t="s">
        <v>88</v>
      </c>
      <c r="CC4498" t="s">
        <v>88</v>
      </c>
      <c r="CD4498" t="s">
        <v>88</v>
      </c>
      <c r="CE4498" t="s">
        <v>88</v>
      </c>
      <c r="CF4498" t="s">
        <v>88</v>
      </c>
      <c r="CG4498" t="s">
        <v>88</v>
      </c>
      <c r="CH4498" t="s">
        <v>88</v>
      </c>
      <c r="CI4498" t="s">
        <v>88</v>
      </c>
      <c r="CJ4498" t="s">
        <v>88</v>
      </c>
      <c r="CK4498">
        <v>0</v>
      </c>
      <c r="CL4498">
        <v>0</v>
      </c>
      <c r="CM4498" t="s">
        <v>88</v>
      </c>
    </row>
    <row r="4499" spans="1:91">
      <c r="A4499" t="s">
        <v>4585</v>
      </c>
      <c r="B4499">
        <v>0.72332040238145534</v>
      </c>
      <c r="C4499">
        <f t="shared" si="280"/>
        <v>-0.32390299816753226</v>
      </c>
      <c r="D4499">
        <f t="shared" si="281"/>
        <v>8</v>
      </c>
      <c r="E4499">
        <f t="shared" si="282"/>
        <v>4</v>
      </c>
      <c r="F4499">
        <f t="shared" si="283"/>
        <v>0.75</v>
      </c>
      <c r="G4499">
        <v>4866.3146689540308</v>
      </c>
      <c r="H4499">
        <v>131.3904960617588</v>
      </c>
      <c r="I4499">
        <v>40.538307006286097</v>
      </c>
      <c r="J4499">
        <v>164.0257993336073</v>
      </c>
      <c r="K4499">
        <v>46.156949467709609</v>
      </c>
      <c r="L4499" t="s">
        <v>88</v>
      </c>
      <c r="M4499" t="s">
        <v>88</v>
      </c>
      <c r="N4499" t="s">
        <v>88</v>
      </c>
      <c r="O4499" t="s">
        <v>88</v>
      </c>
      <c r="P4499" t="s">
        <v>88</v>
      </c>
      <c r="Q4499" t="s">
        <v>88</v>
      </c>
      <c r="R4499">
        <v>55.548738232947997</v>
      </c>
      <c r="S4499">
        <v>46.156949467709609</v>
      </c>
      <c r="T4499" t="s">
        <v>88</v>
      </c>
      <c r="U4499">
        <v>55.548738232947997</v>
      </c>
      <c r="V4499">
        <v>33.881215411308943</v>
      </c>
      <c r="W4499" t="s">
        <v>88</v>
      </c>
      <c r="X4499">
        <v>0.1019163075796317</v>
      </c>
      <c r="Y4499">
        <v>5.7787024899213502E-2</v>
      </c>
      <c r="Z4499">
        <v>3.8893441084100477E-2</v>
      </c>
      <c r="AA4499">
        <v>2.3397495919188271E-2</v>
      </c>
      <c r="AB4499" t="s">
        <v>88</v>
      </c>
      <c r="AC4499" t="s">
        <v>88</v>
      </c>
      <c r="AD4499">
        <v>85.398080404128592</v>
      </c>
      <c r="AE4499">
        <v>61.770173880518172</v>
      </c>
      <c r="AF4499">
        <v>30</v>
      </c>
      <c r="AG4499">
        <v>19.208420305770321</v>
      </c>
      <c r="AH4499">
        <v>1.8615793890538761</v>
      </c>
      <c r="AI4499">
        <v>50.668556721368297</v>
      </c>
      <c r="AJ4499">
        <v>22.320378206416649</v>
      </c>
      <c r="AK4499">
        <v>41.247352304702048</v>
      </c>
      <c r="AL4499">
        <v>151.2654722418408</v>
      </c>
      <c r="AM4499">
        <v>64.920871763022333</v>
      </c>
      <c r="AN4499">
        <v>230.43244540448211</v>
      </c>
      <c r="AO4499" t="s">
        <v>88</v>
      </c>
      <c r="AP4499" t="s">
        <v>88</v>
      </c>
      <c r="AQ4499">
        <v>0</v>
      </c>
      <c r="AR4499">
        <v>0</v>
      </c>
      <c r="AS4499">
        <v>64.252674411520175</v>
      </c>
      <c r="AT4499">
        <v>180.2736020946974</v>
      </c>
      <c r="AU4499" t="s">
        <v>88</v>
      </c>
      <c r="AV4499" t="s">
        <v>88</v>
      </c>
      <c r="AW4499">
        <v>29.553440217602681</v>
      </c>
      <c r="AX4499">
        <v>0</v>
      </c>
      <c r="AY4499">
        <v>31.03025231776915</v>
      </c>
      <c r="AZ4499">
        <v>0</v>
      </c>
      <c r="BA4499" t="s">
        <v>88</v>
      </c>
      <c r="BB4499" t="s">
        <v>88</v>
      </c>
      <c r="BC4499" t="s">
        <v>88</v>
      </c>
      <c r="BD4499" t="s">
        <v>88</v>
      </c>
      <c r="BE4499" t="s">
        <v>88</v>
      </c>
      <c r="BF4499" t="s">
        <v>88</v>
      </c>
      <c r="BG4499" t="s">
        <v>88</v>
      </c>
      <c r="BH4499" t="s">
        <v>88</v>
      </c>
      <c r="BI4499" t="s">
        <v>88</v>
      </c>
      <c r="BJ4499" t="s">
        <v>88</v>
      </c>
      <c r="BK4499" t="s">
        <v>88</v>
      </c>
      <c r="BL4499" t="s">
        <v>88</v>
      </c>
      <c r="BM4499" t="s">
        <v>88</v>
      </c>
      <c r="BN4499" t="s">
        <v>88</v>
      </c>
      <c r="BO4499" t="s">
        <v>88</v>
      </c>
      <c r="BP4499" t="s">
        <v>88</v>
      </c>
      <c r="BQ4499" t="s">
        <v>88</v>
      </c>
      <c r="BR4499" t="s">
        <v>88</v>
      </c>
      <c r="BS4499" t="s">
        <v>88</v>
      </c>
      <c r="BT4499" t="s">
        <v>88</v>
      </c>
      <c r="BU4499" t="s">
        <v>88</v>
      </c>
      <c r="BV4499" t="s">
        <v>88</v>
      </c>
      <c r="BW4499" t="s">
        <v>88</v>
      </c>
      <c r="BX4499">
        <v>0</v>
      </c>
      <c r="BY4499">
        <v>0</v>
      </c>
      <c r="BZ4499" t="s">
        <v>88</v>
      </c>
      <c r="CA4499" t="s">
        <v>88</v>
      </c>
      <c r="CB4499" t="s">
        <v>88</v>
      </c>
      <c r="CC4499" t="s">
        <v>88</v>
      </c>
      <c r="CD4499" t="s">
        <v>88</v>
      </c>
      <c r="CE4499" t="s">
        <v>88</v>
      </c>
      <c r="CF4499" t="s">
        <v>88</v>
      </c>
      <c r="CG4499" t="s">
        <v>88</v>
      </c>
      <c r="CH4499" t="s">
        <v>88</v>
      </c>
      <c r="CI4499" t="s">
        <v>88</v>
      </c>
      <c r="CJ4499" t="s">
        <v>88</v>
      </c>
      <c r="CK4499">
        <v>0</v>
      </c>
      <c r="CL4499">
        <v>0</v>
      </c>
      <c r="CM4499" t="s">
        <v>88</v>
      </c>
    </row>
    <row r="4500" spans="1:91">
      <c r="A4500" t="s">
        <v>4586</v>
      </c>
      <c r="B4500">
        <v>0.93869688876088553</v>
      </c>
      <c r="C4500">
        <f t="shared" si="280"/>
        <v>-6.3262654057290882E-2</v>
      </c>
      <c r="D4500">
        <f t="shared" si="281"/>
        <v>10</v>
      </c>
      <c r="E4500">
        <f t="shared" si="282"/>
        <v>5</v>
      </c>
      <c r="F4500">
        <f t="shared" si="283"/>
        <v>1.05</v>
      </c>
      <c r="G4500">
        <v>3328.6431663733042</v>
      </c>
      <c r="H4500">
        <v>89.873365492079216</v>
      </c>
      <c r="I4500">
        <v>32.343374358781674</v>
      </c>
      <c r="J4500">
        <v>140.23257141548569</v>
      </c>
      <c r="K4500">
        <v>56.075596392734347</v>
      </c>
      <c r="L4500" t="s">
        <v>88</v>
      </c>
      <c r="M4500" t="s">
        <v>88</v>
      </c>
      <c r="N4500" t="s">
        <v>88</v>
      </c>
      <c r="O4500" t="s">
        <v>88</v>
      </c>
      <c r="P4500" t="s">
        <v>88</v>
      </c>
      <c r="Q4500" t="s">
        <v>88</v>
      </c>
      <c r="R4500">
        <v>56.075596392734347</v>
      </c>
      <c r="S4500">
        <v>56.075596392734347</v>
      </c>
      <c r="T4500" t="s">
        <v>88</v>
      </c>
      <c r="U4500">
        <v>52.667023781312487</v>
      </c>
      <c r="V4500">
        <v>35.214897816000523</v>
      </c>
      <c r="W4500" t="s">
        <v>88</v>
      </c>
      <c r="X4500">
        <v>0.13323499494191041</v>
      </c>
      <c r="Y4500">
        <v>6.7863978420435164E-2</v>
      </c>
      <c r="Z4500">
        <v>3.1906510354283532E-2</v>
      </c>
      <c r="AA4500">
        <v>1.8233786479377151E-2</v>
      </c>
      <c r="AB4500" t="s">
        <v>88</v>
      </c>
      <c r="AC4500" t="s">
        <v>88</v>
      </c>
      <c r="AD4500">
        <v>48.081538819116687</v>
      </c>
      <c r="AE4500">
        <v>45.133990896340578</v>
      </c>
      <c r="AF4500">
        <v>30</v>
      </c>
      <c r="AG4500">
        <v>17.458739344209022</v>
      </c>
      <c r="AH4500">
        <v>3.6112603506151828</v>
      </c>
      <c r="AI4500">
        <v>39.176764257241231</v>
      </c>
      <c r="AJ4500">
        <v>18.52065728143123</v>
      </c>
      <c r="AK4500">
        <v>34.723496549192241</v>
      </c>
      <c r="AL4500">
        <v>116.25505083731581</v>
      </c>
      <c r="AM4500">
        <v>62.867617189452687</v>
      </c>
      <c r="AN4500">
        <v>211.29765743292671</v>
      </c>
      <c r="AO4500" t="s">
        <v>88</v>
      </c>
      <c r="AP4500" t="s">
        <v>88</v>
      </c>
      <c r="AQ4500">
        <v>0</v>
      </c>
      <c r="AR4500">
        <v>0</v>
      </c>
      <c r="AS4500">
        <v>58.461368319017417</v>
      </c>
      <c r="AT4500">
        <v>181.0190528593555</v>
      </c>
      <c r="AU4500" t="s">
        <v>88</v>
      </c>
      <c r="AV4500" t="s">
        <v>88</v>
      </c>
      <c r="AW4500">
        <v>26.992269353283021</v>
      </c>
      <c r="AX4500">
        <v>0</v>
      </c>
      <c r="AY4500">
        <v>29.74690484918845</v>
      </c>
      <c r="AZ4500">
        <v>0</v>
      </c>
      <c r="BA4500" t="s">
        <v>88</v>
      </c>
      <c r="BB4500" t="s">
        <v>88</v>
      </c>
      <c r="BC4500" t="s">
        <v>88</v>
      </c>
      <c r="BD4500" t="s">
        <v>88</v>
      </c>
      <c r="BE4500" t="s">
        <v>88</v>
      </c>
      <c r="BF4500" t="s">
        <v>88</v>
      </c>
      <c r="BG4500" t="s">
        <v>88</v>
      </c>
      <c r="BH4500" t="s">
        <v>88</v>
      </c>
      <c r="BI4500" t="s">
        <v>88</v>
      </c>
      <c r="BJ4500" t="s">
        <v>88</v>
      </c>
      <c r="BK4500" t="s">
        <v>88</v>
      </c>
      <c r="BL4500" t="s">
        <v>88</v>
      </c>
      <c r="BM4500" t="s">
        <v>88</v>
      </c>
      <c r="BN4500" t="s">
        <v>88</v>
      </c>
      <c r="BO4500" t="s">
        <v>88</v>
      </c>
      <c r="BP4500" t="s">
        <v>88</v>
      </c>
      <c r="BQ4500" t="s">
        <v>88</v>
      </c>
      <c r="BR4500" t="s">
        <v>88</v>
      </c>
      <c r="BS4500" t="s">
        <v>88</v>
      </c>
      <c r="BT4500" t="s">
        <v>88</v>
      </c>
      <c r="BU4500" t="s">
        <v>88</v>
      </c>
      <c r="BV4500" t="s">
        <v>88</v>
      </c>
      <c r="BW4500" t="s">
        <v>88</v>
      </c>
      <c r="BX4500">
        <v>0</v>
      </c>
      <c r="BY4500">
        <v>0</v>
      </c>
      <c r="BZ4500" t="s">
        <v>88</v>
      </c>
      <c r="CA4500" t="s">
        <v>88</v>
      </c>
      <c r="CB4500" t="s">
        <v>88</v>
      </c>
      <c r="CC4500" t="s">
        <v>88</v>
      </c>
      <c r="CD4500" t="s">
        <v>88</v>
      </c>
      <c r="CE4500" t="s">
        <v>88</v>
      </c>
      <c r="CF4500" t="s">
        <v>88</v>
      </c>
      <c r="CG4500" t="s">
        <v>88</v>
      </c>
      <c r="CH4500" t="s">
        <v>88</v>
      </c>
      <c r="CI4500" t="s">
        <v>88</v>
      </c>
      <c r="CJ4500" t="s">
        <v>88</v>
      </c>
      <c r="CK4500">
        <v>0</v>
      </c>
      <c r="CL4500">
        <v>0</v>
      </c>
      <c r="CM4500" t="s">
        <v>88</v>
      </c>
    </row>
    <row r="4501" spans="1:91">
      <c r="A4501" t="s">
        <v>4587</v>
      </c>
      <c r="B4501">
        <v>0.85164190339241119</v>
      </c>
      <c r="C4501">
        <f t="shared" si="280"/>
        <v>-0.16058914168673633</v>
      </c>
      <c r="D4501">
        <f t="shared" si="281"/>
        <v>9</v>
      </c>
      <c r="E4501">
        <f t="shared" si="282"/>
        <v>5</v>
      </c>
      <c r="F4501">
        <f t="shared" si="283"/>
        <v>0.75</v>
      </c>
      <c r="G4501">
        <v>3951.1018748366041</v>
      </c>
      <c r="H4501">
        <v>106.67975062058829</v>
      </c>
      <c r="I4501">
        <v>37.831399342062603</v>
      </c>
      <c r="J4501">
        <v>183.31975093781651</v>
      </c>
      <c r="K4501">
        <v>48.912513108654188</v>
      </c>
      <c r="L4501" t="s">
        <v>88</v>
      </c>
      <c r="M4501" t="s">
        <v>88</v>
      </c>
      <c r="N4501" t="s">
        <v>88</v>
      </c>
      <c r="O4501" t="s">
        <v>88</v>
      </c>
      <c r="P4501" t="s">
        <v>88</v>
      </c>
      <c r="Q4501" t="s">
        <v>88</v>
      </c>
      <c r="R4501">
        <v>48.912513108654188</v>
      </c>
      <c r="S4501">
        <v>48.912513108654188</v>
      </c>
      <c r="T4501" t="s">
        <v>88</v>
      </c>
      <c r="U4501">
        <v>41.390469575214567</v>
      </c>
      <c r="V4501">
        <v>38.282629509213052</v>
      </c>
      <c r="W4501" t="s">
        <v>88</v>
      </c>
      <c r="X4501">
        <v>8.7838823175803965E-2</v>
      </c>
      <c r="Y4501">
        <v>4.4884600496378123E-2</v>
      </c>
      <c r="Z4501">
        <v>9.5086056361040741E-2</v>
      </c>
      <c r="AA4501">
        <v>5.5823227593256107E-2</v>
      </c>
      <c r="AB4501" t="s">
        <v>88</v>
      </c>
      <c r="AC4501" t="s">
        <v>88</v>
      </c>
      <c r="AD4501">
        <v>65.43095652248131</v>
      </c>
      <c r="AE4501">
        <v>55.723744353592082</v>
      </c>
      <c r="AF4501">
        <v>30</v>
      </c>
      <c r="AG4501">
        <v>20.78205418863806</v>
      </c>
      <c r="AH4501">
        <v>0.28794550618613712</v>
      </c>
      <c r="AI4501">
        <v>38.024170651972852</v>
      </c>
      <c r="AJ4501">
        <v>19.803728232462209</v>
      </c>
      <c r="AK4501">
        <v>46.926448841314333</v>
      </c>
      <c r="AL4501">
        <v>139.87332455831719</v>
      </c>
      <c r="AM4501">
        <v>52.484064470647787</v>
      </c>
      <c r="AN4501">
        <v>236.72032310005571</v>
      </c>
      <c r="AO4501" t="s">
        <v>88</v>
      </c>
      <c r="AP4501" t="s">
        <v>88</v>
      </c>
      <c r="AQ4501">
        <v>0</v>
      </c>
      <c r="AR4501">
        <v>0</v>
      </c>
      <c r="AS4501">
        <v>59.299506523314143</v>
      </c>
      <c r="AT4501">
        <v>180.81420611650421</v>
      </c>
      <c r="AU4501" t="s">
        <v>88</v>
      </c>
      <c r="AV4501" t="s">
        <v>88</v>
      </c>
      <c r="AW4501">
        <v>27.06649546085287</v>
      </c>
      <c r="AX4501">
        <v>0</v>
      </c>
      <c r="AY4501">
        <v>30.416390263558721</v>
      </c>
      <c r="AZ4501">
        <v>0</v>
      </c>
      <c r="BA4501" t="s">
        <v>88</v>
      </c>
      <c r="BB4501" t="s">
        <v>88</v>
      </c>
      <c r="BC4501" t="s">
        <v>88</v>
      </c>
      <c r="BD4501" t="s">
        <v>88</v>
      </c>
      <c r="BE4501" t="s">
        <v>88</v>
      </c>
      <c r="BF4501" t="s">
        <v>88</v>
      </c>
      <c r="BG4501" t="s">
        <v>88</v>
      </c>
      <c r="BH4501" t="s">
        <v>88</v>
      </c>
      <c r="BI4501" t="s">
        <v>88</v>
      </c>
      <c r="BJ4501" t="s">
        <v>88</v>
      </c>
      <c r="BK4501" t="s">
        <v>88</v>
      </c>
      <c r="BL4501" t="s">
        <v>88</v>
      </c>
      <c r="BM4501" t="s">
        <v>88</v>
      </c>
      <c r="BN4501" t="s">
        <v>88</v>
      </c>
      <c r="BO4501" t="s">
        <v>88</v>
      </c>
      <c r="BP4501" t="s">
        <v>88</v>
      </c>
      <c r="BQ4501" t="s">
        <v>88</v>
      </c>
      <c r="BR4501" t="s">
        <v>88</v>
      </c>
      <c r="BS4501" t="s">
        <v>88</v>
      </c>
      <c r="BT4501" t="s">
        <v>88</v>
      </c>
      <c r="BU4501" t="s">
        <v>88</v>
      </c>
      <c r="BV4501" t="s">
        <v>88</v>
      </c>
      <c r="BW4501" t="s">
        <v>88</v>
      </c>
      <c r="BX4501">
        <v>0</v>
      </c>
      <c r="BY4501">
        <v>0</v>
      </c>
      <c r="BZ4501" t="s">
        <v>88</v>
      </c>
      <c r="CA4501" t="s">
        <v>88</v>
      </c>
      <c r="CB4501" t="s">
        <v>88</v>
      </c>
      <c r="CC4501" t="s">
        <v>88</v>
      </c>
      <c r="CD4501" t="s">
        <v>88</v>
      </c>
      <c r="CE4501" t="s">
        <v>88</v>
      </c>
      <c r="CF4501" t="s">
        <v>88</v>
      </c>
      <c r="CG4501" t="s">
        <v>88</v>
      </c>
      <c r="CH4501" t="s">
        <v>88</v>
      </c>
      <c r="CI4501" t="s">
        <v>88</v>
      </c>
      <c r="CJ4501" t="s">
        <v>88</v>
      </c>
      <c r="CK4501">
        <v>0</v>
      </c>
      <c r="CL4501">
        <v>0</v>
      </c>
      <c r="CM4501" t="s">
        <v>88</v>
      </c>
    </row>
    <row r="4502" spans="1:91">
      <c r="A4502" t="s">
        <v>4588</v>
      </c>
      <c r="B4502">
        <v>1.505003114503688</v>
      </c>
      <c r="C4502">
        <f t="shared" si="280"/>
        <v>0.40879496763636419</v>
      </c>
      <c r="D4502">
        <f t="shared" si="281"/>
        <v>16</v>
      </c>
      <c r="E4502">
        <f t="shared" si="282"/>
        <v>8</v>
      </c>
      <c r="F4502">
        <f t="shared" si="283"/>
        <v>1.65</v>
      </c>
      <c r="G4502">
        <v>9669.7591154196125</v>
      </c>
      <c r="H4502">
        <v>261.08349611632951</v>
      </c>
      <c r="I4502">
        <v>28.750583158381481</v>
      </c>
      <c r="J4502">
        <v>178.55501485875661</v>
      </c>
      <c r="K4502">
        <v>62.370361611770761</v>
      </c>
      <c r="L4502" t="s">
        <v>88</v>
      </c>
      <c r="M4502" t="s">
        <v>88</v>
      </c>
      <c r="N4502" t="s">
        <v>88</v>
      </c>
      <c r="O4502" t="s">
        <v>88</v>
      </c>
      <c r="P4502" t="s">
        <v>88</v>
      </c>
      <c r="Q4502" t="s">
        <v>88</v>
      </c>
      <c r="R4502">
        <v>62.370361611770761</v>
      </c>
      <c r="S4502">
        <v>62.370361611770761</v>
      </c>
      <c r="T4502" t="s">
        <v>88</v>
      </c>
      <c r="U4502">
        <v>48.26977117421805</v>
      </c>
      <c r="V4502">
        <v>43.541143296743698</v>
      </c>
      <c r="W4502" t="s">
        <v>88</v>
      </c>
      <c r="X4502">
        <v>0.14801003232522039</v>
      </c>
      <c r="Y4502">
        <v>9.3293966294001232E-2</v>
      </c>
      <c r="Z4502">
        <v>0.13921139135018429</v>
      </c>
      <c r="AA4502">
        <v>0.1002292456924388</v>
      </c>
      <c r="AB4502" t="s">
        <v>88</v>
      </c>
      <c r="AC4502" t="s">
        <v>88</v>
      </c>
      <c r="AD4502">
        <v>125.5805591162663</v>
      </c>
      <c r="AE4502">
        <v>188.99913259109539</v>
      </c>
      <c r="AF4502">
        <v>30</v>
      </c>
      <c r="AG4502">
        <v>38.073702989856471</v>
      </c>
      <c r="AH4502">
        <v>-17.00370329503227</v>
      </c>
      <c r="AI4502">
        <v>50.794949563985469</v>
      </c>
      <c r="AJ4502" t="s">
        <v>88</v>
      </c>
      <c r="AK4502">
        <v>40.163899562259843</v>
      </c>
      <c r="AL4502">
        <v>129.1002870943544</v>
      </c>
      <c r="AM4502">
        <v>50.970832954691971</v>
      </c>
      <c r="AN4502">
        <v>242.1485605723405</v>
      </c>
      <c r="AO4502" t="s">
        <v>88</v>
      </c>
      <c r="AP4502" t="s">
        <v>88</v>
      </c>
      <c r="AQ4502">
        <v>0</v>
      </c>
      <c r="AR4502">
        <v>0</v>
      </c>
      <c r="AS4502">
        <v>61.114807625531512</v>
      </c>
      <c r="AT4502">
        <v>181.17091552407891</v>
      </c>
      <c r="AU4502" t="s">
        <v>88</v>
      </c>
      <c r="AV4502" t="s">
        <v>88</v>
      </c>
      <c r="AW4502">
        <v>32.224129394733197</v>
      </c>
      <c r="AX4502">
        <v>0</v>
      </c>
      <c r="AY4502">
        <v>35.753085978363863</v>
      </c>
      <c r="AZ4502">
        <v>0</v>
      </c>
      <c r="BA4502" t="s">
        <v>88</v>
      </c>
      <c r="BB4502" t="s">
        <v>88</v>
      </c>
      <c r="BC4502" t="s">
        <v>88</v>
      </c>
      <c r="BD4502" t="s">
        <v>88</v>
      </c>
      <c r="BE4502" t="s">
        <v>88</v>
      </c>
      <c r="BF4502" t="s">
        <v>88</v>
      </c>
      <c r="BG4502" t="s">
        <v>88</v>
      </c>
      <c r="BH4502" t="s">
        <v>88</v>
      </c>
      <c r="BI4502" t="s">
        <v>88</v>
      </c>
      <c r="BJ4502" t="s">
        <v>88</v>
      </c>
      <c r="BK4502" t="s">
        <v>88</v>
      </c>
      <c r="BL4502" t="s">
        <v>88</v>
      </c>
      <c r="BM4502" t="s">
        <v>88</v>
      </c>
      <c r="BN4502" t="s">
        <v>88</v>
      </c>
      <c r="BO4502" t="s">
        <v>88</v>
      </c>
      <c r="BP4502" t="s">
        <v>88</v>
      </c>
      <c r="BQ4502" t="s">
        <v>88</v>
      </c>
      <c r="BR4502" t="s">
        <v>88</v>
      </c>
      <c r="BS4502" t="s">
        <v>88</v>
      </c>
      <c r="BT4502" t="s">
        <v>88</v>
      </c>
      <c r="BU4502" t="s">
        <v>88</v>
      </c>
      <c r="BV4502" t="s">
        <v>88</v>
      </c>
      <c r="BW4502" t="s">
        <v>88</v>
      </c>
      <c r="BX4502">
        <v>0</v>
      </c>
      <c r="BY4502">
        <v>0</v>
      </c>
      <c r="BZ4502" t="s">
        <v>88</v>
      </c>
      <c r="CA4502" t="s">
        <v>88</v>
      </c>
      <c r="CB4502" t="s">
        <v>88</v>
      </c>
      <c r="CC4502" t="s">
        <v>88</v>
      </c>
      <c r="CD4502" t="s">
        <v>88</v>
      </c>
      <c r="CE4502" t="s">
        <v>88</v>
      </c>
      <c r="CF4502" t="s">
        <v>88</v>
      </c>
      <c r="CG4502" t="s">
        <v>88</v>
      </c>
      <c r="CH4502" t="s">
        <v>88</v>
      </c>
      <c r="CI4502" t="s">
        <v>88</v>
      </c>
      <c r="CJ4502" t="s">
        <v>88</v>
      </c>
      <c r="CK4502">
        <v>0</v>
      </c>
      <c r="CL4502">
        <v>0</v>
      </c>
      <c r="CM4502" t="s">
        <v>88</v>
      </c>
    </row>
    <row r="4503" spans="1:91">
      <c r="A4503" t="s">
        <v>4589</v>
      </c>
      <c r="B4503">
        <v>1.073678753399411</v>
      </c>
      <c r="C4503">
        <f t="shared" si="280"/>
        <v>7.1090839052618052E-2</v>
      </c>
      <c r="D4503">
        <f t="shared" si="281"/>
        <v>11</v>
      </c>
      <c r="E4503">
        <f t="shared" si="282"/>
        <v>6</v>
      </c>
      <c r="F4503">
        <f t="shared" si="283"/>
        <v>1.05</v>
      </c>
      <c r="G4503">
        <v>3241.1690601866781</v>
      </c>
      <c r="H4503">
        <v>87.511564625040293</v>
      </c>
      <c r="I4503">
        <v>35.32055119598094</v>
      </c>
      <c r="J4503">
        <v>167.59194248531139</v>
      </c>
      <c r="K4503">
        <v>51.889618903437501</v>
      </c>
      <c r="L4503" t="s">
        <v>88</v>
      </c>
      <c r="M4503" t="s">
        <v>88</v>
      </c>
      <c r="N4503" t="s">
        <v>88</v>
      </c>
      <c r="O4503" t="s">
        <v>88</v>
      </c>
      <c r="P4503" t="s">
        <v>88</v>
      </c>
      <c r="Q4503" t="s">
        <v>88</v>
      </c>
      <c r="R4503">
        <v>51.889618903437501</v>
      </c>
      <c r="S4503">
        <v>51.889618903437501</v>
      </c>
      <c r="T4503" t="s">
        <v>88</v>
      </c>
      <c r="U4503">
        <v>43.020615182703693</v>
      </c>
      <c r="V4503">
        <v>36.016704754983273</v>
      </c>
      <c r="W4503" t="s">
        <v>88</v>
      </c>
      <c r="X4503">
        <v>0.10577303477029799</v>
      </c>
      <c r="Y4503">
        <v>5.9908395172992512E-2</v>
      </c>
      <c r="Z4503">
        <v>7.6668839649638651E-2</v>
      </c>
      <c r="AA4503">
        <v>4.579657288603016E-2</v>
      </c>
      <c r="AB4503" t="s">
        <v>88</v>
      </c>
      <c r="AC4503" t="s">
        <v>88</v>
      </c>
      <c r="AD4503">
        <v>50.594839473320718</v>
      </c>
      <c r="AE4503">
        <v>54.3226041741583</v>
      </c>
      <c r="AF4503">
        <v>30</v>
      </c>
      <c r="AG4503">
        <v>21.9823062259537</v>
      </c>
      <c r="AH4503">
        <v>-0.91230653112949511</v>
      </c>
      <c r="AI4503">
        <v>29.488890081605259</v>
      </c>
      <c r="AJ4503" t="s">
        <v>88</v>
      </c>
      <c r="AK4503">
        <v>44.345139913150078</v>
      </c>
      <c r="AL4503">
        <v>124.0577483988004</v>
      </c>
      <c r="AM4503">
        <v>62.940223343689127</v>
      </c>
      <c r="AN4503">
        <v>236.3706968593697</v>
      </c>
      <c r="AO4503" t="s">
        <v>88</v>
      </c>
      <c r="AP4503" t="s">
        <v>88</v>
      </c>
      <c r="AQ4503">
        <v>0</v>
      </c>
      <c r="AR4503">
        <v>0</v>
      </c>
      <c r="AS4503">
        <v>57.38601602635233</v>
      </c>
      <c r="AT4503">
        <v>181.03428559850121</v>
      </c>
      <c r="AU4503" t="s">
        <v>88</v>
      </c>
      <c r="AV4503" t="s">
        <v>88</v>
      </c>
      <c r="AW4503">
        <v>29.526620387983701</v>
      </c>
      <c r="AX4503">
        <v>0</v>
      </c>
      <c r="AY4503">
        <v>30.851125097570151</v>
      </c>
      <c r="AZ4503">
        <v>0</v>
      </c>
      <c r="BA4503" t="s">
        <v>88</v>
      </c>
      <c r="BB4503" t="s">
        <v>88</v>
      </c>
      <c r="BC4503" t="s">
        <v>88</v>
      </c>
      <c r="BD4503" t="s">
        <v>88</v>
      </c>
      <c r="BE4503" t="s">
        <v>88</v>
      </c>
      <c r="BF4503" t="s">
        <v>88</v>
      </c>
      <c r="BG4503" t="s">
        <v>88</v>
      </c>
      <c r="BH4503" t="s">
        <v>88</v>
      </c>
      <c r="BI4503" t="s">
        <v>88</v>
      </c>
      <c r="BJ4503" t="s">
        <v>88</v>
      </c>
      <c r="BK4503" t="s">
        <v>88</v>
      </c>
      <c r="BL4503" t="s">
        <v>88</v>
      </c>
      <c r="BM4503" t="s">
        <v>88</v>
      </c>
      <c r="BN4503" t="s">
        <v>88</v>
      </c>
      <c r="BO4503" t="s">
        <v>88</v>
      </c>
      <c r="BP4503" t="s">
        <v>88</v>
      </c>
      <c r="BQ4503" t="s">
        <v>88</v>
      </c>
      <c r="BR4503" t="s">
        <v>88</v>
      </c>
      <c r="BS4503" t="s">
        <v>88</v>
      </c>
      <c r="BT4503" t="s">
        <v>88</v>
      </c>
      <c r="BU4503" t="s">
        <v>88</v>
      </c>
      <c r="BV4503" t="s">
        <v>88</v>
      </c>
      <c r="BW4503" t="s">
        <v>88</v>
      </c>
      <c r="BX4503">
        <v>0</v>
      </c>
      <c r="BY4503">
        <v>0</v>
      </c>
      <c r="BZ4503" t="s">
        <v>88</v>
      </c>
      <c r="CA4503" t="s">
        <v>88</v>
      </c>
      <c r="CB4503" t="s">
        <v>88</v>
      </c>
      <c r="CC4503" t="s">
        <v>88</v>
      </c>
      <c r="CD4503" t="s">
        <v>88</v>
      </c>
      <c r="CE4503" t="s">
        <v>88</v>
      </c>
      <c r="CF4503" t="s">
        <v>88</v>
      </c>
      <c r="CG4503" t="s">
        <v>88</v>
      </c>
      <c r="CH4503" t="s">
        <v>88</v>
      </c>
      <c r="CI4503" t="s">
        <v>88</v>
      </c>
      <c r="CJ4503" t="s">
        <v>88</v>
      </c>
      <c r="CK4503">
        <v>0</v>
      </c>
      <c r="CL4503">
        <v>0</v>
      </c>
      <c r="CM4503" t="s">
        <v>88</v>
      </c>
    </row>
    <row r="4504" spans="1:91">
      <c r="A4504" t="s">
        <v>4590</v>
      </c>
      <c r="B4504">
        <v>0.77102610219677603</v>
      </c>
      <c r="C4504">
        <f t="shared" si="280"/>
        <v>-0.26003305100254143</v>
      </c>
      <c r="D4504">
        <f t="shared" si="281"/>
        <v>8</v>
      </c>
      <c r="E4504">
        <f t="shared" si="282"/>
        <v>4</v>
      </c>
      <c r="F4504">
        <f t="shared" si="283"/>
        <v>0.75</v>
      </c>
      <c r="G4504">
        <v>4523.7412217655692</v>
      </c>
      <c r="H4504">
        <v>122.14101298767039</v>
      </c>
      <c r="I4504">
        <v>40.381272872901889</v>
      </c>
      <c r="J4504">
        <v>172.87185505206531</v>
      </c>
      <c r="K4504">
        <v>46.305517551956257</v>
      </c>
      <c r="L4504" t="s">
        <v>88</v>
      </c>
      <c r="M4504" t="s">
        <v>88</v>
      </c>
      <c r="N4504" t="s">
        <v>88</v>
      </c>
      <c r="O4504" t="s">
        <v>88</v>
      </c>
      <c r="P4504" t="s">
        <v>88</v>
      </c>
      <c r="Q4504" t="s">
        <v>88</v>
      </c>
      <c r="R4504">
        <v>51.794563999518282</v>
      </c>
      <c r="S4504">
        <v>46.305517551956257</v>
      </c>
      <c r="T4504" t="s">
        <v>88</v>
      </c>
      <c r="U4504">
        <v>51.794563999518282</v>
      </c>
      <c r="V4504">
        <v>36.35445119632945</v>
      </c>
      <c r="W4504" t="s">
        <v>88</v>
      </c>
      <c r="X4504">
        <v>8.6282758540774732E-2</v>
      </c>
      <c r="Y4504">
        <v>5.1833591970836472E-2</v>
      </c>
      <c r="Z4504">
        <v>6.4654156380698616E-2</v>
      </c>
      <c r="AA4504">
        <v>3.6757190705741689E-2</v>
      </c>
      <c r="AB4504" t="s">
        <v>88</v>
      </c>
      <c r="AC4504" t="s">
        <v>88</v>
      </c>
      <c r="AD4504">
        <v>79.131615050382024</v>
      </c>
      <c r="AE4504">
        <v>61.012540712831793</v>
      </c>
      <c r="AF4504">
        <v>30</v>
      </c>
      <c r="AG4504">
        <v>18.064289589085611</v>
      </c>
      <c r="AH4504">
        <v>3.005710105738586</v>
      </c>
      <c r="AI4504">
        <v>50.084905907385327</v>
      </c>
      <c r="AJ4504">
        <v>20.973190868048601</v>
      </c>
      <c r="AK4504">
        <v>42.447802725779439</v>
      </c>
      <c r="AL4504">
        <v>151.28497217098101</v>
      </c>
      <c r="AM4504">
        <v>56.738021125752567</v>
      </c>
      <c r="AN4504">
        <v>228.9633256034526</v>
      </c>
      <c r="AO4504" t="s">
        <v>88</v>
      </c>
      <c r="AP4504" t="s">
        <v>88</v>
      </c>
      <c r="AQ4504">
        <v>0</v>
      </c>
      <c r="AR4504">
        <v>0</v>
      </c>
      <c r="AS4504">
        <v>60.400777200694861</v>
      </c>
      <c r="AT4504">
        <v>178.45125214343221</v>
      </c>
      <c r="AU4504" t="s">
        <v>88</v>
      </c>
      <c r="AV4504" t="s">
        <v>88</v>
      </c>
      <c r="AW4504">
        <v>30.994964746063051</v>
      </c>
      <c r="AX4504">
        <v>0</v>
      </c>
      <c r="AY4504">
        <v>29.6191028020395</v>
      </c>
      <c r="AZ4504">
        <v>0</v>
      </c>
      <c r="BA4504" t="s">
        <v>88</v>
      </c>
      <c r="BB4504" t="s">
        <v>88</v>
      </c>
      <c r="BC4504" t="s">
        <v>88</v>
      </c>
      <c r="BD4504" t="s">
        <v>88</v>
      </c>
      <c r="BE4504" t="s">
        <v>88</v>
      </c>
      <c r="BF4504" t="s">
        <v>88</v>
      </c>
      <c r="BG4504" t="s">
        <v>88</v>
      </c>
      <c r="BH4504" t="s">
        <v>88</v>
      </c>
      <c r="BI4504" t="s">
        <v>88</v>
      </c>
      <c r="BJ4504" t="s">
        <v>88</v>
      </c>
      <c r="BK4504" t="s">
        <v>88</v>
      </c>
      <c r="BL4504" t="s">
        <v>88</v>
      </c>
      <c r="BM4504" t="s">
        <v>88</v>
      </c>
      <c r="BN4504" t="s">
        <v>88</v>
      </c>
      <c r="BO4504" t="s">
        <v>88</v>
      </c>
      <c r="BP4504" t="s">
        <v>88</v>
      </c>
      <c r="BQ4504" t="s">
        <v>88</v>
      </c>
      <c r="BR4504" t="s">
        <v>88</v>
      </c>
      <c r="BS4504" t="s">
        <v>88</v>
      </c>
      <c r="BT4504" t="s">
        <v>88</v>
      </c>
      <c r="BU4504" t="s">
        <v>88</v>
      </c>
      <c r="BV4504" t="s">
        <v>88</v>
      </c>
      <c r="BW4504" t="s">
        <v>88</v>
      </c>
      <c r="BX4504">
        <v>0</v>
      </c>
      <c r="BY4504">
        <v>0</v>
      </c>
      <c r="BZ4504" t="s">
        <v>88</v>
      </c>
      <c r="CA4504" t="s">
        <v>88</v>
      </c>
      <c r="CB4504" t="s">
        <v>88</v>
      </c>
      <c r="CC4504" t="s">
        <v>88</v>
      </c>
      <c r="CD4504" t="s">
        <v>88</v>
      </c>
      <c r="CE4504" t="s">
        <v>88</v>
      </c>
      <c r="CF4504" t="s">
        <v>88</v>
      </c>
      <c r="CG4504" t="s">
        <v>88</v>
      </c>
      <c r="CH4504" t="s">
        <v>88</v>
      </c>
      <c r="CI4504" t="s">
        <v>88</v>
      </c>
      <c r="CJ4504" t="s">
        <v>88</v>
      </c>
      <c r="CK4504">
        <v>0</v>
      </c>
      <c r="CL4504">
        <v>0</v>
      </c>
      <c r="CM4504" t="s">
        <v>88</v>
      </c>
    </row>
    <row r="4505" spans="1:91">
      <c r="A4505" t="s">
        <v>4591</v>
      </c>
      <c r="B4505">
        <v>0.94301813344048047</v>
      </c>
      <c r="C4505">
        <f t="shared" si="280"/>
        <v>-5.8669767010255384E-2</v>
      </c>
      <c r="D4505">
        <f t="shared" si="281"/>
        <v>10</v>
      </c>
      <c r="E4505">
        <f t="shared" si="282"/>
        <v>5</v>
      </c>
      <c r="F4505">
        <f t="shared" si="283"/>
        <v>1.05</v>
      </c>
      <c r="G4505">
        <v>2868.1314719489819</v>
      </c>
      <c r="H4505">
        <v>77.439549742622518</v>
      </c>
      <c r="I4505">
        <v>38.694594271141177</v>
      </c>
      <c r="J4505">
        <v>170.71483802374459</v>
      </c>
      <c r="K4505">
        <v>47.987022643985753</v>
      </c>
      <c r="L4505" t="s">
        <v>88</v>
      </c>
      <c r="M4505" t="s">
        <v>88</v>
      </c>
      <c r="N4505" t="s">
        <v>88</v>
      </c>
      <c r="O4505" t="s">
        <v>88</v>
      </c>
      <c r="P4505" t="s">
        <v>88</v>
      </c>
      <c r="Q4505" t="s">
        <v>88</v>
      </c>
      <c r="R4505">
        <v>47.987022643985753</v>
      </c>
      <c r="S4505">
        <v>47.987022643985753</v>
      </c>
      <c r="T4505" t="s">
        <v>88</v>
      </c>
      <c r="U4505">
        <v>42.505057653589994</v>
      </c>
      <c r="V4505">
        <v>35.139506003211473</v>
      </c>
      <c r="W4505" t="s">
        <v>88</v>
      </c>
      <c r="X4505">
        <v>9.4258757281453609E-2</v>
      </c>
      <c r="Y4505">
        <v>5.7748371953910638E-2</v>
      </c>
      <c r="Z4505">
        <v>6.7159906702584385E-2</v>
      </c>
      <c r="AA4505">
        <v>3.7419555335329847E-2</v>
      </c>
      <c r="AB4505" t="s">
        <v>88</v>
      </c>
      <c r="AC4505" t="s">
        <v>88</v>
      </c>
      <c r="AD4505">
        <v>48.412807552456947</v>
      </c>
      <c r="AE4505">
        <v>45.65415541273115</v>
      </c>
      <c r="AF4505">
        <v>30</v>
      </c>
      <c r="AG4505">
        <v>19.1685612772655</v>
      </c>
      <c r="AH4505">
        <v>1.9014384175587049</v>
      </c>
      <c r="AI4505">
        <v>29.925370302576379</v>
      </c>
      <c r="AJ4505">
        <v>17.89362264391297</v>
      </c>
      <c r="AK4505">
        <v>45.037942329534907</v>
      </c>
      <c r="AL4505">
        <v>133.83883029873979</v>
      </c>
      <c r="AM4505">
        <v>64.453085956905255</v>
      </c>
      <c r="AN4505">
        <v>238.20382766778059</v>
      </c>
      <c r="AO4505" t="s">
        <v>88</v>
      </c>
      <c r="AP4505" t="s">
        <v>88</v>
      </c>
      <c r="AQ4505">
        <v>0</v>
      </c>
      <c r="AR4505">
        <v>0</v>
      </c>
      <c r="AS4505">
        <v>59.772263980860828</v>
      </c>
      <c r="AT4505">
        <v>182.61502974443749</v>
      </c>
      <c r="AU4505" t="s">
        <v>88</v>
      </c>
      <c r="AV4505" t="s">
        <v>88</v>
      </c>
      <c r="AW4505">
        <v>31.494047643181052</v>
      </c>
      <c r="AX4505">
        <v>0</v>
      </c>
      <c r="AY4505">
        <v>29.125285913136938</v>
      </c>
      <c r="AZ4505">
        <v>0</v>
      </c>
      <c r="BA4505" t="s">
        <v>88</v>
      </c>
      <c r="BB4505" t="s">
        <v>88</v>
      </c>
      <c r="BC4505" t="s">
        <v>88</v>
      </c>
      <c r="BD4505" t="s">
        <v>88</v>
      </c>
      <c r="BE4505" t="s">
        <v>88</v>
      </c>
      <c r="BF4505" t="s">
        <v>88</v>
      </c>
      <c r="BG4505" t="s">
        <v>88</v>
      </c>
      <c r="BH4505" t="s">
        <v>88</v>
      </c>
      <c r="BI4505" t="s">
        <v>88</v>
      </c>
      <c r="BJ4505" t="s">
        <v>88</v>
      </c>
      <c r="BK4505" t="s">
        <v>88</v>
      </c>
      <c r="BL4505" t="s">
        <v>88</v>
      </c>
      <c r="BM4505" t="s">
        <v>88</v>
      </c>
      <c r="BN4505" t="s">
        <v>88</v>
      </c>
      <c r="BO4505" t="s">
        <v>88</v>
      </c>
      <c r="BP4505" t="s">
        <v>88</v>
      </c>
      <c r="BQ4505" t="s">
        <v>88</v>
      </c>
      <c r="BR4505" t="s">
        <v>88</v>
      </c>
      <c r="BS4505" t="s">
        <v>88</v>
      </c>
      <c r="BT4505" t="s">
        <v>88</v>
      </c>
      <c r="BU4505" t="s">
        <v>88</v>
      </c>
      <c r="BV4505" t="s">
        <v>88</v>
      </c>
      <c r="BW4505" t="s">
        <v>88</v>
      </c>
      <c r="BX4505">
        <v>0</v>
      </c>
      <c r="BY4505">
        <v>0</v>
      </c>
      <c r="BZ4505" t="s">
        <v>88</v>
      </c>
      <c r="CA4505" t="s">
        <v>88</v>
      </c>
      <c r="CB4505" t="s">
        <v>88</v>
      </c>
      <c r="CC4505" t="s">
        <v>88</v>
      </c>
      <c r="CD4505" t="s">
        <v>88</v>
      </c>
      <c r="CE4505" t="s">
        <v>88</v>
      </c>
      <c r="CF4505" t="s">
        <v>88</v>
      </c>
      <c r="CG4505" t="s">
        <v>88</v>
      </c>
      <c r="CH4505" t="s">
        <v>88</v>
      </c>
      <c r="CI4505" t="s">
        <v>88</v>
      </c>
      <c r="CJ4505" t="s">
        <v>88</v>
      </c>
      <c r="CK4505">
        <v>0</v>
      </c>
      <c r="CL4505">
        <v>0</v>
      </c>
      <c r="CM4505" t="s">
        <v>88</v>
      </c>
    </row>
    <row r="4506" spans="1:91">
      <c r="A4506" t="s">
        <v>4592</v>
      </c>
      <c r="B4506">
        <v>0.94336775176076781</v>
      </c>
      <c r="C4506">
        <f t="shared" si="280"/>
        <v>-5.8299091713081834E-2</v>
      </c>
      <c r="D4506">
        <f t="shared" si="281"/>
        <v>10</v>
      </c>
      <c r="E4506">
        <f t="shared" si="282"/>
        <v>5</v>
      </c>
      <c r="F4506">
        <f t="shared" si="283"/>
        <v>1.05</v>
      </c>
      <c r="G4506">
        <v>6438.133675688845</v>
      </c>
      <c r="H4506">
        <v>173.82960924359881</v>
      </c>
      <c r="I4506">
        <v>32.22544881477036</v>
      </c>
      <c r="J4506">
        <v>161.2283456422372</v>
      </c>
      <c r="K4506">
        <v>56.258571689897117</v>
      </c>
      <c r="L4506" t="s">
        <v>88</v>
      </c>
      <c r="M4506" t="s">
        <v>88</v>
      </c>
      <c r="N4506" t="s">
        <v>88</v>
      </c>
      <c r="O4506" t="s">
        <v>88</v>
      </c>
      <c r="P4506" t="s">
        <v>88</v>
      </c>
      <c r="Q4506" t="s">
        <v>88</v>
      </c>
      <c r="R4506">
        <v>56.258571689897117</v>
      </c>
      <c r="S4506">
        <v>56.258571689897117</v>
      </c>
      <c r="T4506" t="s">
        <v>88</v>
      </c>
      <c r="U4506">
        <v>54.467418344598833</v>
      </c>
      <c r="V4506">
        <v>35.313324530767758</v>
      </c>
      <c r="W4506" t="s">
        <v>88</v>
      </c>
      <c r="X4506">
        <v>0.13482336850025539</v>
      </c>
      <c r="Y4506">
        <v>6.8580893983090585E-2</v>
      </c>
      <c r="Z4506">
        <v>6.6137792142481944E-2</v>
      </c>
      <c r="AA4506">
        <v>3.6176211861593303E-2</v>
      </c>
      <c r="AB4506" t="s">
        <v>88</v>
      </c>
      <c r="AC4506" t="s">
        <v>88</v>
      </c>
      <c r="AD4506">
        <v>92.69499954696596</v>
      </c>
      <c r="AE4506">
        <v>87.44547332208667</v>
      </c>
      <c r="AF4506">
        <v>30</v>
      </c>
      <c r="AG4506">
        <v>26.88565750163847</v>
      </c>
      <c r="AH4506">
        <v>-5.8156578068142686</v>
      </c>
      <c r="AI4506">
        <v>47.892700227223308</v>
      </c>
      <c r="AJ4506">
        <v>23.369539428915211</v>
      </c>
      <c r="AK4506">
        <v>35.111385554247512</v>
      </c>
      <c r="AL4506">
        <v>134.93325581212139</v>
      </c>
      <c r="AM4506">
        <v>61.957475592447217</v>
      </c>
      <c r="AN4506">
        <v>231.60924765849921</v>
      </c>
      <c r="AO4506" t="s">
        <v>88</v>
      </c>
      <c r="AP4506" t="s">
        <v>88</v>
      </c>
      <c r="AQ4506">
        <v>0</v>
      </c>
      <c r="AR4506">
        <v>0</v>
      </c>
      <c r="AS4506">
        <v>59.54667504274402</v>
      </c>
      <c r="AT4506">
        <v>181.91412686846849</v>
      </c>
      <c r="AU4506" t="s">
        <v>88</v>
      </c>
      <c r="AV4506" t="s">
        <v>88</v>
      </c>
      <c r="AW4506">
        <v>26.961173253306558</v>
      </c>
      <c r="AX4506">
        <v>0</v>
      </c>
      <c r="AY4506">
        <v>28.67788555894241</v>
      </c>
      <c r="AZ4506">
        <v>0</v>
      </c>
      <c r="BA4506" t="s">
        <v>88</v>
      </c>
      <c r="BB4506" t="s">
        <v>88</v>
      </c>
      <c r="BC4506" t="s">
        <v>88</v>
      </c>
      <c r="BD4506" t="s">
        <v>88</v>
      </c>
      <c r="BE4506" t="s">
        <v>88</v>
      </c>
      <c r="BF4506" t="s">
        <v>88</v>
      </c>
      <c r="BG4506" t="s">
        <v>88</v>
      </c>
      <c r="BH4506" t="s">
        <v>88</v>
      </c>
      <c r="BI4506" t="s">
        <v>88</v>
      </c>
      <c r="BJ4506" t="s">
        <v>88</v>
      </c>
      <c r="BK4506" t="s">
        <v>88</v>
      </c>
      <c r="BL4506" t="s">
        <v>88</v>
      </c>
      <c r="BM4506" t="s">
        <v>88</v>
      </c>
      <c r="BN4506" t="s">
        <v>88</v>
      </c>
      <c r="BO4506" t="s">
        <v>88</v>
      </c>
      <c r="BP4506" t="s">
        <v>88</v>
      </c>
      <c r="BQ4506" t="s">
        <v>88</v>
      </c>
      <c r="BR4506" t="s">
        <v>88</v>
      </c>
      <c r="BS4506" t="s">
        <v>88</v>
      </c>
      <c r="BT4506" t="s">
        <v>88</v>
      </c>
      <c r="BU4506" t="s">
        <v>88</v>
      </c>
      <c r="BV4506" t="s">
        <v>88</v>
      </c>
      <c r="BW4506" t="s">
        <v>88</v>
      </c>
      <c r="BX4506">
        <v>0</v>
      </c>
      <c r="BY4506">
        <v>0</v>
      </c>
      <c r="BZ4506" t="s">
        <v>88</v>
      </c>
      <c r="CA4506" t="s">
        <v>88</v>
      </c>
      <c r="CB4506" t="s">
        <v>88</v>
      </c>
      <c r="CC4506" t="s">
        <v>88</v>
      </c>
      <c r="CD4506" t="s">
        <v>88</v>
      </c>
      <c r="CE4506" t="s">
        <v>88</v>
      </c>
      <c r="CF4506" t="s">
        <v>88</v>
      </c>
      <c r="CG4506" t="s">
        <v>88</v>
      </c>
      <c r="CH4506" t="s">
        <v>88</v>
      </c>
      <c r="CI4506" t="s">
        <v>88</v>
      </c>
      <c r="CJ4506" t="s">
        <v>88</v>
      </c>
      <c r="CK4506">
        <v>0</v>
      </c>
      <c r="CL4506">
        <v>0</v>
      </c>
      <c r="CM4506" t="s">
        <v>88</v>
      </c>
    </row>
    <row r="4507" spans="1:91">
      <c r="A4507" t="s">
        <v>4593</v>
      </c>
      <c r="B4507">
        <v>0.95594795978397307</v>
      </c>
      <c r="C4507">
        <f t="shared" si="280"/>
        <v>-4.5051802784807533E-2</v>
      </c>
      <c r="D4507">
        <f t="shared" si="281"/>
        <v>10</v>
      </c>
      <c r="E4507">
        <f t="shared" si="282"/>
        <v>5</v>
      </c>
      <c r="F4507">
        <f t="shared" si="283"/>
        <v>1.05</v>
      </c>
      <c r="G4507">
        <v>4766.9683166330142</v>
      </c>
      <c r="H4507">
        <v>128.7081445490914</v>
      </c>
      <c r="I4507">
        <v>33.310599635805012</v>
      </c>
      <c r="J4507">
        <v>138.02419900907029</v>
      </c>
      <c r="K4507">
        <v>54.627153749824267</v>
      </c>
      <c r="L4507" t="s">
        <v>88</v>
      </c>
      <c r="M4507" t="s">
        <v>88</v>
      </c>
      <c r="N4507" t="s">
        <v>88</v>
      </c>
      <c r="O4507" t="s">
        <v>88</v>
      </c>
      <c r="P4507" t="s">
        <v>88</v>
      </c>
      <c r="Q4507" t="s">
        <v>88</v>
      </c>
      <c r="R4507">
        <v>62.959744961236368</v>
      </c>
      <c r="S4507">
        <v>54.627153749824267</v>
      </c>
      <c r="T4507" t="s">
        <v>88</v>
      </c>
      <c r="U4507">
        <v>62.959744961236368</v>
      </c>
      <c r="V4507">
        <v>35.12852493933589</v>
      </c>
      <c r="W4507" t="s">
        <v>88</v>
      </c>
      <c r="X4507">
        <v>0.12871641032655301</v>
      </c>
      <c r="Y4507">
        <v>8.0868712138110532E-2</v>
      </c>
      <c r="Z4507">
        <v>0</v>
      </c>
      <c r="AA4507">
        <v>0</v>
      </c>
      <c r="AB4507" t="s">
        <v>88</v>
      </c>
      <c r="AC4507" t="s">
        <v>88</v>
      </c>
      <c r="AD4507">
        <v>70.689641854858507</v>
      </c>
      <c r="AE4507">
        <v>67.575618909011737</v>
      </c>
      <c r="AF4507">
        <v>30</v>
      </c>
      <c r="AG4507">
        <v>18.10422732094505</v>
      </c>
      <c r="AH4507">
        <v>2.9657723738791471</v>
      </c>
      <c r="AI4507">
        <v>52.66138379866711</v>
      </c>
      <c r="AJ4507">
        <v>20.924823094385609</v>
      </c>
      <c r="AK4507">
        <v>33.313813642222208</v>
      </c>
      <c r="AL4507">
        <v>138.91998141539071</v>
      </c>
      <c r="AM4507">
        <v>62.576479317332257</v>
      </c>
      <c r="AN4507">
        <v>208.08806876856059</v>
      </c>
      <c r="AO4507" t="s">
        <v>88</v>
      </c>
      <c r="AP4507" t="s">
        <v>88</v>
      </c>
      <c r="AQ4507">
        <v>0</v>
      </c>
      <c r="AR4507">
        <v>0</v>
      </c>
      <c r="AS4507">
        <v>58.656629166388271</v>
      </c>
      <c r="AT4507">
        <v>175.1987294896382</v>
      </c>
      <c r="AU4507" t="s">
        <v>88</v>
      </c>
      <c r="AV4507" t="s">
        <v>88</v>
      </c>
      <c r="AW4507">
        <v>32.139930940142882</v>
      </c>
      <c r="AX4507">
        <v>0</v>
      </c>
      <c r="AY4507">
        <v>29.001436205999472</v>
      </c>
      <c r="AZ4507">
        <v>0</v>
      </c>
      <c r="BA4507" t="s">
        <v>88</v>
      </c>
      <c r="BB4507" t="s">
        <v>88</v>
      </c>
      <c r="BC4507" t="s">
        <v>88</v>
      </c>
      <c r="BD4507" t="s">
        <v>88</v>
      </c>
      <c r="BE4507" t="s">
        <v>88</v>
      </c>
      <c r="BF4507" t="s">
        <v>88</v>
      </c>
      <c r="BG4507" t="s">
        <v>88</v>
      </c>
      <c r="BH4507" t="s">
        <v>88</v>
      </c>
      <c r="BI4507" t="s">
        <v>88</v>
      </c>
      <c r="BJ4507" t="s">
        <v>88</v>
      </c>
      <c r="BK4507" t="s">
        <v>88</v>
      </c>
      <c r="BL4507" t="s">
        <v>88</v>
      </c>
      <c r="BM4507" t="s">
        <v>88</v>
      </c>
      <c r="BN4507" t="s">
        <v>88</v>
      </c>
      <c r="BO4507" t="s">
        <v>88</v>
      </c>
      <c r="BP4507" t="s">
        <v>88</v>
      </c>
      <c r="BQ4507" t="s">
        <v>88</v>
      </c>
      <c r="BR4507" t="s">
        <v>88</v>
      </c>
      <c r="BS4507" t="s">
        <v>88</v>
      </c>
      <c r="BT4507" t="s">
        <v>88</v>
      </c>
      <c r="BU4507" t="s">
        <v>88</v>
      </c>
      <c r="BV4507" t="s">
        <v>88</v>
      </c>
      <c r="BW4507" t="s">
        <v>88</v>
      </c>
      <c r="BX4507">
        <v>0</v>
      </c>
      <c r="BY4507">
        <v>0</v>
      </c>
      <c r="BZ4507" t="s">
        <v>88</v>
      </c>
      <c r="CA4507" t="s">
        <v>88</v>
      </c>
      <c r="CB4507" t="s">
        <v>88</v>
      </c>
      <c r="CC4507" t="s">
        <v>88</v>
      </c>
      <c r="CD4507" t="s">
        <v>88</v>
      </c>
      <c r="CE4507" t="s">
        <v>88</v>
      </c>
      <c r="CF4507" t="s">
        <v>88</v>
      </c>
      <c r="CG4507" t="s">
        <v>88</v>
      </c>
      <c r="CH4507" t="s">
        <v>88</v>
      </c>
      <c r="CI4507" t="s">
        <v>88</v>
      </c>
      <c r="CJ4507" t="s">
        <v>88</v>
      </c>
      <c r="CK4507">
        <v>0</v>
      </c>
      <c r="CL4507">
        <v>0</v>
      </c>
      <c r="CM4507" t="s">
        <v>88</v>
      </c>
    </row>
    <row r="4508" spans="1:91">
      <c r="A4508" t="s">
        <v>4594</v>
      </c>
      <c r="B4508">
        <v>1.554141539381465</v>
      </c>
      <c r="C4508">
        <f t="shared" si="280"/>
        <v>0.44092332848091559</v>
      </c>
      <c r="D4508">
        <f t="shared" si="281"/>
        <v>16</v>
      </c>
      <c r="E4508">
        <f t="shared" si="282"/>
        <v>8</v>
      </c>
      <c r="F4508">
        <f t="shared" si="283"/>
        <v>1.65</v>
      </c>
      <c r="G4508">
        <v>21701.248405474391</v>
      </c>
      <c r="H4508">
        <v>585.93370694780867</v>
      </c>
      <c r="I4508">
        <v>21.43021581837716</v>
      </c>
      <c r="J4508">
        <v>157.85252917767721</v>
      </c>
      <c r="K4508">
        <v>82.109055317079822</v>
      </c>
      <c r="L4508" t="s">
        <v>88</v>
      </c>
      <c r="M4508" t="s">
        <v>88</v>
      </c>
      <c r="N4508" t="s">
        <v>88</v>
      </c>
      <c r="O4508" t="s">
        <v>88</v>
      </c>
      <c r="P4508" t="s">
        <v>88</v>
      </c>
      <c r="Q4508" t="s">
        <v>88</v>
      </c>
      <c r="R4508">
        <v>82.109055317079822</v>
      </c>
      <c r="S4508">
        <v>82.109055317079822</v>
      </c>
      <c r="T4508" t="s">
        <v>88</v>
      </c>
      <c r="U4508">
        <v>75.136102382537146</v>
      </c>
      <c r="V4508">
        <v>66.681230157337225</v>
      </c>
      <c r="W4508" t="s">
        <v>88</v>
      </c>
      <c r="X4508">
        <v>0.19915665093315649</v>
      </c>
      <c r="Y4508">
        <v>0.10751442900216999</v>
      </c>
      <c r="Z4508">
        <v>0.11982547650316069</v>
      </c>
      <c r="AA4508">
        <v>6.0559757152455887E-2</v>
      </c>
      <c r="AB4508" t="s">
        <v>88</v>
      </c>
      <c r="AC4508" t="s">
        <v>88</v>
      </c>
      <c r="AD4508">
        <v>214.08127447762499</v>
      </c>
      <c r="AE4508">
        <v>332.71260146940199</v>
      </c>
      <c r="AF4508">
        <v>30</v>
      </c>
      <c r="AG4508">
        <v>56.355595066647183</v>
      </c>
      <c r="AH4508">
        <v>-35.285595371822978</v>
      </c>
      <c r="AI4508">
        <v>77.015417474733738</v>
      </c>
      <c r="AJ4508" t="s">
        <v>88</v>
      </c>
      <c r="AK4508">
        <v>25.348508441536129</v>
      </c>
      <c r="AL4508">
        <v>123.8008431711613</v>
      </c>
      <c r="AM4508">
        <v>60.846255462496167</v>
      </c>
      <c r="AN4508">
        <v>235.20530568649889</v>
      </c>
      <c r="AO4508" t="s">
        <v>88</v>
      </c>
      <c r="AP4508" t="s">
        <v>88</v>
      </c>
      <c r="AQ4508">
        <v>0</v>
      </c>
      <c r="AR4508">
        <v>0</v>
      </c>
      <c r="AS4508">
        <v>62.497066137316438</v>
      </c>
      <c r="AT4508">
        <v>177.5173698980708</v>
      </c>
      <c r="AU4508" t="s">
        <v>88</v>
      </c>
      <c r="AV4508" t="s">
        <v>88</v>
      </c>
      <c r="AW4508">
        <v>28.362327448008489</v>
      </c>
      <c r="AX4508">
        <v>0</v>
      </c>
      <c r="AY4508">
        <v>26.81201919946896</v>
      </c>
      <c r="AZ4508">
        <v>0</v>
      </c>
      <c r="BA4508" t="s">
        <v>88</v>
      </c>
      <c r="BB4508" t="s">
        <v>88</v>
      </c>
      <c r="BC4508" t="s">
        <v>88</v>
      </c>
      <c r="BD4508" t="s">
        <v>88</v>
      </c>
      <c r="BE4508" t="s">
        <v>88</v>
      </c>
      <c r="BF4508" t="s">
        <v>88</v>
      </c>
      <c r="BG4508" t="s">
        <v>88</v>
      </c>
      <c r="BH4508" t="s">
        <v>88</v>
      </c>
      <c r="BI4508" t="s">
        <v>88</v>
      </c>
      <c r="BJ4508" t="s">
        <v>88</v>
      </c>
      <c r="BK4508" t="s">
        <v>88</v>
      </c>
      <c r="BL4508" t="s">
        <v>88</v>
      </c>
      <c r="BM4508" t="s">
        <v>88</v>
      </c>
      <c r="BN4508" t="s">
        <v>88</v>
      </c>
      <c r="BO4508" t="s">
        <v>88</v>
      </c>
      <c r="BP4508" t="s">
        <v>88</v>
      </c>
      <c r="BQ4508" t="s">
        <v>88</v>
      </c>
      <c r="BR4508" t="s">
        <v>88</v>
      </c>
      <c r="BS4508" t="s">
        <v>88</v>
      </c>
      <c r="BT4508" t="s">
        <v>88</v>
      </c>
      <c r="BU4508" t="s">
        <v>88</v>
      </c>
      <c r="BV4508" t="s">
        <v>88</v>
      </c>
      <c r="BW4508" t="s">
        <v>88</v>
      </c>
      <c r="BX4508">
        <v>0</v>
      </c>
      <c r="BY4508">
        <v>0</v>
      </c>
      <c r="BZ4508" t="s">
        <v>88</v>
      </c>
      <c r="CA4508" t="s">
        <v>88</v>
      </c>
      <c r="CB4508" t="s">
        <v>88</v>
      </c>
      <c r="CC4508" t="s">
        <v>88</v>
      </c>
      <c r="CD4508" t="s">
        <v>88</v>
      </c>
      <c r="CE4508" t="s">
        <v>88</v>
      </c>
      <c r="CF4508" t="s">
        <v>88</v>
      </c>
      <c r="CG4508" t="s">
        <v>88</v>
      </c>
      <c r="CH4508" t="s">
        <v>88</v>
      </c>
      <c r="CI4508" t="s">
        <v>88</v>
      </c>
      <c r="CJ4508" t="s">
        <v>88</v>
      </c>
      <c r="CK4508">
        <v>0</v>
      </c>
      <c r="CL4508">
        <v>0</v>
      </c>
      <c r="CM4508" t="s">
        <v>88</v>
      </c>
    </row>
    <row r="4509" spans="1:91">
      <c r="A4509" t="s">
        <v>4595</v>
      </c>
      <c r="B4509">
        <v>1.6539301711950261</v>
      </c>
      <c r="C4509">
        <f t="shared" si="280"/>
        <v>0.50315437756943393</v>
      </c>
      <c r="D4509">
        <f t="shared" si="281"/>
        <v>17</v>
      </c>
      <c r="E4509">
        <f t="shared" si="282"/>
        <v>9</v>
      </c>
      <c r="F4509">
        <f t="shared" si="283"/>
        <v>1.65</v>
      </c>
      <c r="G4509">
        <v>9377.5923597699984</v>
      </c>
      <c r="H4509">
        <v>253.19499371379001</v>
      </c>
      <c r="I4509">
        <v>27.895491420596851</v>
      </c>
      <c r="J4509">
        <v>164.3386636797039</v>
      </c>
      <c r="K4509">
        <v>64.121708859849662</v>
      </c>
      <c r="L4509" t="s">
        <v>88</v>
      </c>
      <c r="M4509" t="s">
        <v>88</v>
      </c>
      <c r="N4509" t="s">
        <v>88</v>
      </c>
      <c r="O4509" t="s">
        <v>88</v>
      </c>
      <c r="P4509" t="s">
        <v>88</v>
      </c>
      <c r="Q4509" t="s">
        <v>88</v>
      </c>
      <c r="R4509">
        <v>64.121708859849662</v>
      </c>
      <c r="S4509">
        <v>64.121708859849662</v>
      </c>
      <c r="T4509" t="s">
        <v>88</v>
      </c>
      <c r="U4509">
        <v>56.578240944198967</v>
      </c>
      <c r="V4509">
        <v>44.196210255622937</v>
      </c>
      <c r="W4509" t="s">
        <v>88</v>
      </c>
      <c r="X4509">
        <v>0.15806039564254229</v>
      </c>
      <c r="Y4509">
        <v>0.11944509259440179</v>
      </c>
      <c r="Z4509">
        <v>9.6072146910747017E-2</v>
      </c>
      <c r="AA4509">
        <v>6.3986457162125573E-2</v>
      </c>
      <c r="AB4509" t="s">
        <v>88</v>
      </c>
      <c r="AC4509" t="s">
        <v>88</v>
      </c>
      <c r="AD4509">
        <v>118.4598780424878</v>
      </c>
      <c r="AE4509">
        <v>195.92436637055371</v>
      </c>
      <c r="AF4509">
        <v>30</v>
      </c>
      <c r="AG4509">
        <v>36.271391885019341</v>
      </c>
      <c r="AH4509">
        <v>-15.20139219019514</v>
      </c>
      <c r="AI4509">
        <v>51.707926673986279</v>
      </c>
      <c r="AJ4509" t="s">
        <v>88</v>
      </c>
      <c r="AK4509">
        <v>32.904908730157437</v>
      </c>
      <c r="AL4509">
        <v>129.2367813096032</v>
      </c>
      <c r="AM4509">
        <v>62.41755920532956</v>
      </c>
      <c r="AN4509">
        <v>238.28470831589661</v>
      </c>
      <c r="AO4509" t="s">
        <v>88</v>
      </c>
      <c r="AP4509" t="s">
        <v>88</v>
      </c>
      <c r="AQ4509">
        <v>0</v>
      </c>
      <c r="AR4509">
        <v>0</v>
      </c>
      <c r="AS4509">
        <v>59.916844778417968</v>
      </c>
      <c r="AT4509">
        <v>183.1307738742739</v>
      </c>
      <c r="AU4509" t="s">
        <v>88</v>
      </c>
      <c r="AV4509" t="s">
        <v>88</v>
      </c>
      <c r="AW4509">
        <v>37.078076457764823</v>
      </c>
      <c r="AX4509">
        <v>0</v>
      </c>
      <c r="AY4509">
        <v>33.664609718099911</v>
      </c>
      <c r="AZ4509">
        <v>0</v>
      </c>
      <c r="BA4509" t="s">
        <v>88</v>
      </c>
      <c r="BB4509" t="s">
        <v>88</v>
      </c>
      <c r="BC4509" t="s">
        <v>88</v>
      </c>
      <c r="BD4509" t="s">
        <v>88</v>
      </c>
      <c r="BE4509" t="s">
        <v>88</v>
      </c>
      <c r="BF4509" t="s">
        <v>88</v>
      </c>
      <c r="BG4509" t="s">
        <v>88</v>
      </c>
      <c r="BH4509" t="s">
        <v>88</v>
      </c>
      <c r="BI4509" t="s">
        <v>88</v>
      </c>
      <c r="BJ4509" t="s">
        <v>88</v>
      </c>
      <c r="BK4509" t="s">
        <v>88</v>
      </c>
      <c r="BL4509" t="s">
        <v>88</v>
      </c>
      <c r="BM4509" t="s">
        <v>88</v>
      </c>
      <c r="BN4509" t="s">
        <v>88</v>
      </c>
      <c r="BO4509" t="s">
        <v>88</v>
      </c>
      <c r="BP4509" t="s">
        <v>88</v>
      </c>
      <c r="BQ4509" t="s">
        <v>88</v>
      </c>
      <c r="BR4509" t="s">
        <v>88</v>
      </c>
      <c r="BS4509" t="s">
        <v>88</v>
      </c>
      <c r="BT4509" t="s">
        <v>88</v>
      </c>
      <c r="BU4509" t="s">
        <v>88</v>
      </c>
      <c r="BV4509" t="s">
        <v>88</v>
      </c>
      <c r="BW4509" t="s">
        <v>88</v>
      </c>
      <c r="BX4509">
        <v>0</v>
      </c>
      <c r="BY4509">
        <v>0</v>
      </c>
      <c r="BZ4509" t="s">
        <v>88</v>
      </c>
      <c r="CA4509" t="s">
        <v>88</v>
      </c>
      <c r="CB4509" t="s">
        <v>88</v>
      </c>
      <c r="CC4509" t="s">
        <v>88</v>
      </c>
      <c r="CD4509" t="s">
        <v>88</v>
      </c>
      <c r="CE4509" t="s">
        <v>88</v>
      </c>
      <c r="CF4509" t="s">
        <v>88</v>
      </c>
      <c r="CG4509" t="s">
        <v>88</v>
      </c>
      <c r="CH4509" t="s">
        <v>88</v>
      </c>
      <c r="CI4509" t="s">
        <v>88</v>
      </c>
      <c r="CJ4509" t="s">
        <v>88</v>
      </c>
      <c r="CK4509">
        <v>0</v>
      </c>
      <c r="CL4509">
        <v>0</v>
      </c>
      <c r="CM4509" t="s">
        <v>88</v>
      </c>
    </row>
    <row r="4510" spans="1:91">
      <c r="A4510" t="s">
        <v>4596</v>
      </c>
      <c r="B4510">
        <v>0.73634911073929465</v>
      </c>
      <c r="C4510">
        <f t="shared" si="280"/>
        <v>-0.30605093747105405</v>
      </c>
      <c r="D4510">
        <f t="shared" si="281"/>
        <v>8</v>
      </c>
      <c r="E4510">
        <f t="shared" si="282"/>
        <v>4</v>
      </c>
      <c r="F4510">
        <f t="shared" si="283"/>
        <v>0.75</v>
      </c>
      <c r="G4510">
        <v>3637.0644238766508</v>
      </c>
      <c r="H4510">
        <v>98.200739444669566</v>
      </c>
      <c r="I4510">
        <v>41.002278249412328</v>
      </c>
      <c r="J4510">
        <v>168.40949105140149</v>
      </c>
      <c r="K4510">
        <v>45.725501059377699</v>
      </c>
      <c r="L4510" t="s">
        <v>88</v>
      </c>
      <c r="M4510" t="s">
        <v>88</v>
      </c>
      <c r="N4510" t="s">
        <v>88</v>
      </c>
      <c r="O4510" t="s">
        <v>88</v>
      </c>
      <c r="P4510" t="s">
        <v>88</v>
      </c>
      <c r="Q4510" t="s">
        <v>88</v>
      </c>
      <c r="R4510">
        <v>45.725501059377699</v>
      </c>
      <c r="S4510">
        <v>45.725501059377699</v>
      </c>
      <c r="T4510" t="s">
        <v>88</v>
      </c>
      <c r="U4510">
        <v>45.616323241736012</v>
      </c>
      <c r="V4510">
        <v>36.476102756264538</v>
      </c>
      <c r="W4510" t="s">
        <v>88</v>
      </c>
      <c r="X4510">
        <v>9.5496210134839332E-2</v>
      </c>
      <c r="Y4510">
        <v>5.6963460470674153E-2</v>
      </c>
      <c r="Z4510">
        <v>5.0645649858436143E-2</v>
      </c>
      <c r="AA4510">
        <v>2.6521813989161869E-2</v>
      </c>
      <c r="AB4510" t="s">
        <v>88</v>
      </c>
      <c r="AC4510" t="s">
        <v>88</v>
      </c>
      <c r="AD4510">
        <v>64.428428668599494</v>
      </c>
      <c r="AE4510">
        <v>47.441816156453307</v>
      </c>
      <c r="AF4510">
        <v>30</v>
      </c>
      <c r="AG4510">
        <v>17.030647919776751</v>
      </c>
      <c r="AH4510">
        <v>4.0393517750474537</v>
      </c>
      <c r="AI4510">
        <v>42.711991240839737</v>
      </c>
      <c r="AJ4510">
        <v>19.663928757569689</v>
      </c>
      <c r="AK4510">
        <v>43.603514666302587</v>
      </c>
      <c r="AL4510">
        <v>144.30500232256779</v>
      </c>
      <c r="AM4510">
        <v>55.35021477062169</v>
      </c>
      <c r="AN4510">
        <v>221.47908856007049</v>
      </c>
      <c r="AO4510" t="s">
        <v>88</v>
      </c>
      <c r="AP4510" t="s">
        <v>88</v>
      </c>
      <c r="AQ4510">
        <v>0</v>
      </c>
      <c r="AR4510">
        <v>0</v>
      </c>
      <c r="AS4510">
        <v>61.180557209390763</v>
      </c>
      <c r="AT4510">
        <v>182.03880737770149</v>
      </c>
      <c r="AU4510" t="s">
        <v>88</v>
      </c>
      <c r="AV4510" t="s">
        <v>88</v>
      </c>
      <c r="AW4510">
        <v>30.81606367166135</v>
      </c>
      <c r="AX4510">
        <v>0</v>
      </c>
      <c r="AY4510">
        <v>27.63988539611357</v>
      </c>
      <c r="AZ4510">
        <v>0</v>
      </c>
      <c r="BA4510" t="s">
        <v>88</v>
      </c>
      <c r="BB4510" t="s">
        <v>88</v>
      </c>
      <c r="BC4510" t="s">
        <v>88</v>
      </c>
      <c r="BD4510" t="s">
        <v>88</v>
      </c>
      <c r="BE4510" t="s">
        <v>88</v>
      </c>
      <c r="BF4510" t="s">
        <v>88</v>
      </c>
      <c r="BG4510" t="s">
        <v>88</v>
      </c>
      <c r="BH4510" t="s">
        <v>88</v>
      </c>
      <c r="BI4510" t="s">
        <v>88</v>
      </c>
      <c r="BJ4510" t="s">
        <v>88</v>
      </c>
      <c r="BK4510" t="s">
        <v>88</v>
      </c>
      <c r="BL4510" t="s">
        <v>88</v>
      </c>
      <c r="BM4510" t="s">
        <v>88</v>
      </c>
      <c r="BN4510" t="s">
        <v>88</v>
      </c>
      <c r="BO4510" t="s">
        <v>88</v>
      </c>
      <c r="BP4510" t="s">
        <v>88</v>
      </c>
      <c r="BQ4510" t="s">
        <v>88</v>
      </c>
      <c r="BR4510" t="s">
        <v>88</v>
      </c>
      <c r="BS4510" t="s">
        <v>88</v>
      </c>
      <c r="BT4510" t="s">
        <v>88</v>
      </c>
      <c r="BU4510" t="s">
        <v>88</v>
      </c>
      <c r="BV4510" t="s">
        <v>88</v>
      </c>
      <c r="BW4510" t="s">
        <v>88</v>
      </c>
      <c r="BX4510">
        <v>0</v>
      </c>
      <c r="BY4510">
        <v>0</v>
      </c>
      <c r="BZ4510" t="s">
        <v>88</v>
      </c>
      <c r="CA4510" t="s">
        <v>88</v>
      </c>
      <c r="CB4510" t="s">
        <v>88</v>
      </c>
      <c r="CC4510" t="s">
        <v>88</v>
      </c>
      <c r="CD4510" t="s">
        <v>88</v>
      </c>
      <c r="CE4510" t="s">
        <v>88</v>
      </c>
      <c r="CF4510" t="s">
        <v>88</v>
      </c>
      <c r="CG4510" t="s">
        <v>88</v>
      </c>
      <c r="CH4510" t="s">
        <v>88</v>
      </c>
      <c r="CI4510" t="s">
        <v>88</v>
      </c>
      <c r="CJ4510" t="s">
        <v>88</v>
      </c>
      <c r="CK4510">
        <v>0</v>
      </c>
      <c r="CL4510">
        <v>0</v>
      </c>
      <c r="CM4510" t="s">
        <v>88</v>
      </c>
    </row>
    <row r="4511" spans="1:91">
      <c r="A4511" t="s">
        <v>4597</v>
      </c>
      <c r="B4511">
        <v>1.230597986484111</v>
      </c>
      <c r="C4511">
        <f t="shared" si="280"/>
        <v>0.20750021911627606</v>
      </c>
      <c r="D4511">
        <f t="shared" si="281"/>
        <v>13</v>
      </c>
      <c r="E4511">
        <f t="shared" si="282"/>
        <v>7</v>
      </c>
      <c r="F4511">
        <f t="shared" si="283"/>
        <v>1.35</v>
      </c>
      <c r="G4511">
        <v>9120.242163142857</v>
      </c>
      <c r="H4511">
        <v>246.24653840485709</v>
      </c>
      <c r="I4511">
        <v>30.580842982235001</v>
      </c>
      <c r="J4511">
        <v>169.36637352503729</v>
      </c>
      <c r="K4511">
        <v>58.967642213925437</v>
      </c>
      <c r="L4511" t="s">
        <v>88</v>
      </c>
      <c r="M4511" t="s">
        <v>88</v>
      </c>
      <c r="N4511" t="s">
        <v>88</v>
      </c>
      <c r="O4511" t="s">
        <v>88</v>
      </c>
      <c r="P4511" t="s">
        <v>88</v>
      </c>
      <c r="Q4511" t="s">
        <v>88</v>
      </c>
      <c r="R4511">
        <v>58.967642213925437</v>
      </c>
      <c r="S4511">
        <v>58.967642213925437</v>
      </c>
      <c r="T4511" t="s">
        <v>88</v>
      </c>
      <c r="U4511">
        <v>52.380525036046691</v>
      </c>
      <c r="V4511">
        <v>40.810196703664758</v>
      </c>
      <c r="W4511" t="s">
        <v>88</v>
      </c>
      <c r="X4511">
        <v>0.147755027140129</v>
      </c>
      <c r="Y4511">
        <v>9.2184807898296542E-2</v>
      </c>
      <c r="Z4511">
        <v>0.1111240801920199</v>
      </c>
      <c r="AA4511">
        <v>6.4507788758206674E-2</v>
      </c>
      <c r="AB4511" t="s">
        <v>88</v>
      </c>
      <c r="AC4511" t="s">
        <v>88</v>
      </c>
      <c r="AD4511">
        <v>125.2788118159005</v>
      </c>
      <c r="AE4511">
        <v>154.16785356976899</v>
      </c>
      <c r="AF4511">
        <v>30</v>
      </c>
      <c r="AG4511">
        <v>34.10812663967792</v>
      </c>
      <c r="AH4511">
        <v>-13.038126944853721</v>
      </c>
      <c r="AI4511">
        <v>53.478411520457392</v>
      </c>
      <c r="AJ4511" t="s">
        <v>88</v>
      </c>
      <c r="AK4511">
        <v>36.740945849942293</v>
      </c>
      <c r="AL4511">
        <v>131.7049526539106</v>
      </c>
      <c r="AM4511">
        <v>56.207549448277668</v>
      </c>
      <c r="AN4511">
        <v>236.06971839872679</v>
      </c>
      <c r="AO4511" t="s">
        <v>88</v>
      </c>
      <c r="AP4511" t="s">
        <v>88</v>
      </c>
      <c r="AQ4511">
        <v>0</v>
      </c>
      <c r="AR4511">
        <v>0</v>
      </c>
      <c r="AS4511">
        <v>62.097967441532788</v>
      </c>
      <c r="AT4511">
        <v>179.3731351246854</v>
      </c>
      <c r="AU4511" t="s">
        <v>88</v>
      </c>
      <c r="AV4511" t="s">
        <v>88</v>
      </c>
      <c r="AW4511">
        <v>31.96016381468888</v>
      </c>
      <c r="AX4511">
        <v>0</v>
      </c>
      <c r="AY4511">
        <v>30.135265460066751</v>
      </c>
      <c r="AZ4511">
        <v>0</v>
      </c>
      <c r="BA4511" t="s">
        <v>88</v>
      </c>
      <c r="BB4511" t="s">
        <v>88</v>
      </c>
      <c r="BC4511" t="s">
        <v>88</v>
      </c>
      <c r="BD4511" t="s">
        <v>88</v>
      </c>
      <c r="BE4511" t="s">
        <v>88</v>
      </c>
      <c r="BF4511" t="s">
        <v>88</v>
      </c>
      <c r="BG4511" t="s">
        <v>88</v>
      </c>
      <c r="BH4511" t="s">
        <v>88</v>
      </c>
      <c r="BI4511" t="s">
        <v>88</v>
      </c>
      <c r="BJ4511" t="s">
        <v>88</v>
      </c>
      <c r="BK4511" t="s">
        <v>88</v>
      </c>
      <c r="BL4511" t="s">
        <v>88</v>
      </c>
      <c r="BM4511" t="s">
        <v>88</v>
      </c>
      <c r="BN4511" t="s">
        <v>88</v>
      </c>
      <c r="BO4511" t="s">
        <v>88</v>
      </c>
      <c r="BP4511" t="s">
        <v>88</v>
      </c>
      <c r="BQ4511" t="s">
        <v>88</v>
      </c>
      <c r="BR4511" t="s">
        <v>88</v>
      </c>
      <c r="BS4511" t="s">
        <v>88</v>
      </c>
      <c r="BT4511" t="s">
        <v>88</v>
      </c>
      <c r="BU4511" t="s">
        <v>88</v>
      </c>
      <c r="BV4511" t="s">
        <v>88</v>
      </c>
      <c r="BW4511" t="s">
        <v>88</v>
      </c>
      <c r="BX4511">
        <v>0</v>
      </c>
      <c r="BY4511">
        <v>0</v>
      </c>
      <c r="BZ4511" t="s">
        <v>88</v>
      </c>
      <c r="CA4511" t="s">
        <v>88</v>
      </c>
      <c r="CB4511" t="s">
        <v>88</v>
      </c>
      <c r="CC4511" t="s">
        <v>88</v>
      </c>
      <c r="CD4511" t="s">
        <v>88</v>
      </c>
      <c r="CE4511" t="s">
        <v>88</v>
      </c>
      <c r="CF4511" t="s">
        <v>88</v>
      </c>
      <c r="CG4511" t="s">
        <v>88</v>
      </c>
      <c r="CH4511" t="s">
        <v>88</v>
      </c>
      <c r="CI4511" t="s">
        <v>88</v>
      </c>
      <c r="CJ4511" t="s">
        <v>88</v>
      </c>
      <c r="CK4511">
        <v>0</v>
      </c>
      <c r="CL4511">
        <v>0</v>
      </c>
      <c r="CM4511" t="s">
        <v>88</v>
      </c>
    </row>
    <row r="4512" spans="1:91">
      <c r="A4512" t="s">
        <v>4598</v>
      </c>
      <c r="B4512">
        <v>1.0785001419413911</v>
      </c>
      <c r="C4512">
        <f t="shared" si="280"/>
        <v>7.5571318457071018E-2</v>
      </c>
      <c r="D4512">
        <f t="shared" si="281"/>
        <v>11</v>
      </c>
      <c r="E4512">
        <f t="shared" si="282"/>
        <v>6</v>
      </c>
      <c r="F4512">
        <f t="shared" si="283"/>
        <v>1.05</v>
      </c>
      <c r="G4512">
        <v>20377.078651048589</v>
      </c>
      <c r="H4512">
        <v>550.18112357831194</v>
      </c>
      <c r="I4512">
        <v>26.286875888736191</v>
      </c>
      <c r="J4512">
        <v>166.8411213341445</v>
      </c>
      <c r="K4512">
        <v>67.740606528645401</v>
      </c>
      <c r="L4512" t="s">
        <v>88</v>
      </c>
      <c r="M4512" t="s">
        <v>88</v>
      </c>
      <c r="N4512" t="s">
        <v>88</v>
      </c>
      <c r="O4512" t="s">
        <v>88</v>
      </c>
      <c r="P4512" t="s">
        <v>88</v>
      </c>
      <c r="Q4512" t="s">
        <v>88</v>
      </c>
      <c r="R4512">
        <v>92.455991268149475</v>
      </c>
      <c r="S4512">
        <v>67.740606528645401</v>
      </c>
      <c r="T4512" t="s">
        <v>88</v>
      </c>
      <c r="U4512">
        <v>92.455991268149475</v>
      </c>
      <c r="V4512">
        <v>48.639457685269463</v>
      </c>
      <c r="W4512" t="s">
        <v>88</v>
      </c>
      <c r="X4512">
        <v>0.16646503436736509</v>
      </c>
      <c r="Y4512">
        <v>8.064600138465329E-2</v>
      </c>
      <c r="Z4512">
        <v>9.0096335290922314E-2</v>
      </c>
      <c r="AA4512">
        <v>5.0188869893917049E-2</v>
      </c>
      <c r="AB4512" t="s">
        <v>88</v>
      </c>
      <c r="AC4512" t="s">
        <v>88</v>
      </c>
      <c r="AD4512">
        <v>243.65642047166679</v>
      </c>
      <c r="AE4512">
        <v>262.78348406362392</v>
      </c>
      <c r="AF4512">
        <v>30</v>
      </c>
      <c r="AG4512">
        <v>42.314659396089539</v>
      </c>
      <c r="AH4512">
        <v>-21.244659701265341</v>
      </c>
      <c r="AI4512">
        <v>96.312147808197722</v>
      </c>
      <c r="AJ4512" t="s">
        <v>88</v>
      </c>
      <c r="AK4512">
        <v>27.381640866402481</v>
      </c>
      <c r="AL4512">
        <v>149.33138885238111</v>
      </c>
      <c r="AM4512">
        <v>59.773554445549983</v>
      </c>
      <c r="AN4512">
        <v>240.11551113303739</v>
      </c>
      <c r="AO4512" t="s">
        <v>88</v>
      </c>
      <c r="AP4512" t="s">
        <v>88</v>
      </c>
      <c r="AQ4512">
        <v>0</v>
      </c>
      <c r="AR4512">
        <v>0</v>
      </c>
      <c r="AS4512">
        <v>60.596137772051478</v>
      </c>
      <c r="AT4512">
        <v>179.66085836004379</v>
      </c>
      <c r="AU4512" t="s">
        <v>88</v>
      </c>
      <c r="AV4512" t="s">
        <v>88</v>
      </c>
      <c r="AW4512">
        <v>25.84842987402541</v>
      </c>
      <c r="AX4512">
        <v>0</v>
      </c>
      <c r="AY4512">
        <v>29.1203360866878</v>
      </c>
      <c r="AZ4512">
        <v>0</v>
      </c>
      <c r="BA4512" t="s">
        <v>88</v>
      </c>
      <c r="BB4512" t="s">
        <v>88</v>
      </c>
      <c r="BC4512" t="s">
        <v>88</v>
      </c>
      <c r="BD4512" t="s">
        <v>88</v>
      </c>
      <c r="BE4512" t="s">
        <v>88</v>
      </c>
      <c r="BF4512" t="s">
        <v>88</v>
      </c>
      <c r="BG4512" t="s">
        <v>88</v>
      </c>
      <c r="BH4512" t="s">
        <v>88</v>
      </c>
      <c r="BI4512" t="s">
        <v>88</v>
      </c>
      <c r="BJ4512" t="s">
        <v>88</v>
      </c>
      <c r="BK4512" t="s">
        <v>88</v>
      </c>
      <c r="BL4512" t="s">
        <v>88</v>
      </c>
      <c r="BM4512" t="s">
        <v>88</v>
      </c>
      <c r="BN4512" t="s">
        <v>88</v>
      </c>
      <c r="BO4512" t="s">
        <v>88</v>
      </c>
      <c r="BP4512" t="s">
        <v>88</v>
      </c>
      <c r="BQ4512" t="s">
        <v>88</v>
      </c>
      <c r="BR4512" t="s">
        <v>88</v>
      </c>
      <c r="BS4512" t="s">
        <v>88</v>
      </c>
      <c r="BT4512" t="s">
        <v>88</v>
      </c>
      <c r="BU4512" t="s">
        <v>88</v>
      </c>
      <c r="BV4512" t="s">
        <v>88</v>
      </c>
      <c r="BW4512" t="s">
        <v>88</v>
      </c>
      <c r="BX4512">
        <v>0</v>
      </c>
      <c r="BY4512">
        <v>0</v>
      </c>
      <c r="BZ4512" t="s">
        <v>88</v>
      </c>
      <c r="CA4512" t="s">
        <v>88</v>
      </c>
      <c r="CB4512" t="s">
        <v>88</v>
      </c>
      <c r="CC4512" t="s">
        <v>88</v>
      </c>
      <c r="CD4512" t="s">
        <v>88</v>
      </c>
      <c r="CE4512" t="s">
        <v>88</v>
      </c>
      <c r="CF4512" t="s">
        <v>88</v>
      </c>
      <c r="CG4512" t="s">
        <v>88</v>
      </c>
      <c r="CH4512" t="s">
        <v>88</v>
      </c>
      <c r="CI4512" t="s">
        <v>88</v>
      </c>
      <c r="CJ4512" t="s">
        <v>88</v>
      </c>
      <c r="CK4512">
        <v>0</v>
      </c>
      <c r="CL4512">
        <v>0</v>
      </c>
      <c r="CM4512" t="s">
        <v>88</v>
      </c>
    </row>
    <row r="4513" spans="1:91">
      <c r="A4513" t="s">
        <v>4599</v>
      </c>
      <c r="B4513">
        <v>0.62504888699901728</v>
      </c>
      <c r="C4513">
        <f t="shared" si="280"/>
        <v>-0.4699254131062699</v>
      </c>
      <c r="D4513">
        <f t="shared" si="281"/>
        <v>7</v>
      </c>
      <c r="E4513">
        <f t="shared" si="282"/>
        <v>4</v>
      </c>
      <c r="F4513">
        <f t="shared" si="283"/>
        <v>0.75</v>
      </c>
      <c r="G4513">
        <v>1679.967474473498</v>
      </c>
      <c r="H4513">
        <v>45.35912181078443</v>
      </c>
      <c r="I4513">
        <v>41.48653160935104</v>
      </c>
      <c r="J4513">
        <v>160.50767400833709</v>
      </c>
      <c r="K4513">
        <v>45.286848626992217</v>
      </c>
      <c r="L4513" t="s">
        <v>88</v>
      </c>
      <c r="M4513" t="s">
        <v>88</v>
      </c>
      <c r="N4513" t="s">
        <v>88</v>
      </c>
      <c r="O4513" t="s">
        <v>88</v>
      </c>
      <c r="P4513" t="s">
        <v>88</v>
      </c>
      <c r="Q4513" t="s">
        <v>88</v>
      </c>
      <c r="R4513">
        <v>46.018319637974123</v>
      </c>
      <c r="S4513">
        <v>45.286848626992217</v>
      </c>
      <c r="T4513" t="s">
        <v>88</v>
      </c>
      <c r="U4513">
        <v>46.018319637974123</v>
      </c>
      <c r="V4513">
        <v>36.029292490348951</v>
      </c>
      <c r="W4513" t="s">
        <v>88</v>
      </c>
      <c r="X4513">
        <v>6.9587379906556529E-2</v>
      </c>
      <c r="Y4513">
        <v>3.5006361227072208E-2</v>
      </c>
      <c r="Z4513">
        <v>2.1274197782247081E-2</v>
      </c>
      <c r="AA4513">
        <v>1.153065480890768E-2</v>
      </c>
      <c r="AB4513" t="s">
        <v>88</v>
      </c>
      <c r="AC4513" t="s">
        <v>88</v>
      </c>
      <c r="AD4513">
        <v>30.047876935125799</v>
      </c>
      <c r="AE4513">
        <v>18.781392034983821</v>
      </c>
      <c r="AF4513">
        <v>30</v>
      </c>
      <c r="AG4513">
        <v>11.54644668529107</v>
      </c>
      <c r="AH4513">
        <v>9.5235530095331349</v>
      </c>
      <c r="AI4513">
        <v>29.099298169602189</v>
      </c>
      <c r="AJ4513">
        <v>14.358082903685521</v>
      </c>
      <c r="AK4513">
        <v>42.34013911171234</v>
      </c>
      <c r="AL4513">
        <v>146.5497773502025</v>
      </c>
      <c r="AM4513">
        <v>63.034889839730553</v>
      </c>
      <c r="AN4513">
        <v>223.7705035521887</v>
      </c>
      <c r="AO4513" t="s">
        <v>88</v>
      </c>
      <c r="AP4513" t="s">
        <v>88</v>
      </c>
      <c r="AQ4513">
        <v>0</v>
      </c>
      <c r="AR4513">
        <v>0</v>
      </c>
      <c r="AS4513">
        <v>56.379775129056021</v>
      </c>
      <c r="AT4513">
        <v>182.33094433164831</v>
      </c>
      <c r="AU4513" t="s">
        <v>88</v>
      </c>
      <c r="AV4513" t="s">
        <v>88</v>
      </c>
      <c r="AW4513">
        <v>26.704964643230209</v>
      </c>
      <c r="AX4513">
        <v>0</v>
      </c>
      <c r="AY4513">
        <v>28.45777518092747</v>
      </c>
      <c r="AZ4513">
        <v>0</v>
      </c>
      <c r="BA4513" t="s">
        <v>88</v>
      </c>
      <c r="BB4513" t="s">
        <v>88</v>
      </c>
      <c r="BC4513" t="s">
        <v>88</v>
      </c>
      <c r="BD4513" t="s">
        <v>88</v>
      </c>
      <c r="BE4513" t="s">
        <v>88</v>
      </c>
      <c r="BF4513" t="s">
        <v>88</v>
      </c>
      <c r="BG4513" t="s">
        <v>88</v>
      </c>
      <c r="BH4513" t="s">
        <v>88</v>
      </c>
      <c r="BI4513" t="s">
        <v>88</v>
      </c>
      <c r="BJ4513" t="s">
        <v>88</v>
      </c>
      <c r="BK4513" t="s">
        <v>88</v>
      </c>
      <c r="BL4513" t="s">
        <v>88</v>
      </c>
      <c r="BM4513" t="s">
        <v>88</v>
      </c>
      <c r="BN4513" t="s">
        <v>88</v>
      </c>
      <c r="BO4513" t="s">
        <v>88</v>
      </c>
      <c r="BP4513" t="s">
        <v>88</v>
      </c>
      <c r="BQ4513" t="s">
        <v>88</v>
      </c>
      <c r="BR4513" t="s">
        <v>88</v>
      </c>
      <c r="BS4513" t="s">
        <v>88</v>
      </c>
      <c r="BT4513" t="s">
        <v>88</v>
      </c>
      <c r="BU4513" t="s">
        <v>88</v>
      </c>
      <c r="BV4513" t="s">
        <v>88</v>
      </c>
      <c r="BW4513" t="s">
        <v>88</v>
      </c>
      <c r="BX4513">
        <v>0</v>
      </c>
      <c r="BY4513">
        <v>0</v>
      </c>
      <c r="BZ4513" t="s">
        <v>88</v>
      </c>
      <c r="CA4513" t="s">
        <v>88</v>
      </c>
      <c r="CB4513" t="s">
        <v>88</v>
      </c>
      <c r="CC4513" t="s">
        <v>88</v>
      </c>
      <c r="CD4513" t="s">
        <v>88</v>
      </c>
      <c r="CE4513" t="s">
        <v>88</v>
      </c>
      <c r="CF4513" t="s">
        <v>88</v>
      </c>
      <c r="CG4513" t="s">
        <v>88</v>
      </c>
      <c r="CH4513" t="s">
        <v>88</v>
      </c>
      <c r="CI4513" t="s">
        <v>88</v>
      </c>
      <c r="CJ4513" t="s">
        <v>88</v>
      </c>
      <c r="CK4513">
        <v>0</v>
      </c>
      <c r="CL4513">
        <v>0</v>
      </c>
      <c r="CM4513" t="s">
        <v>88</v>
      </c>
    </row>
    <row r="4514" spans="1:91">
      <c r="A4514" t="s">
        <v>4600</v>
      </c>
      <c r="B4514">
        <v>0.83156992606461899</v>
      </c>
      <c r="C4514">
        <f t="shared" si="280"/>
        <v>-0.18443988759566998</v>
      </c>
      <c r="D4514">
        <f t="shared" si="281"/>
        <v>9</v>
      </c>
      <c r="E4514">
        <f t="shared" si="282"/>
        <v>5</v>
      </c>
      <c r="F4514">
        <f t="shared" si="283"/>
        <v>0.75</v>
      </c>
      <c r="G4514">
        <v>6560.927518204172</v>
      </c>
      <c r="H4514">
        <v>177.14504299151261</v>
      </c>
      <c r="I4514">
        <v>34.854122574357923</v>
      </c>
      <c r="J4514">
        <v>161.3535866606517</v>
      </c>
      <c r="K4514">
        <v>52.494450131434448</v>
      </c>
      <c r="L4514" t="s">
        <v>88</v>
      </c>
      <c r="M4514" t="s">
        <v>88</v>
      </c>
      <c r="N4514" t="s">
        <v>88</v>
      </c>
      <c r="O4514" t="s">
        <v>88</v>
      </c>
      <c r="P4514" t="s">
        <v>88</v>
      </c>
      <c r="Q4514" t="s">
        <v>88</v>
      </c>
      <c r="R4514">
        <v>58.044124913731011</v>
      </c>
      <c r="S4514">
        <v>52.494450131434448</v>
      </c>
      <c r="T4514" t="s">
        <v>88</v>
      </c>
      <c r="U4514">
        <v>58.044124913731011</v>
      </c>
      <c r="V4514">
        <v>36.290272056950442</v>
      </c>
      <c r="W4514" t="s">
        <v>88</v>
      </c>
      <c r="X4514">
        <v>0.1309142236094879</v>
      </c>
      <c r="Y4514">
        <v>7.1614510655302929E-2</v>
      </c>
      <c r="Z4514">
        <v>4.1945745911861253E-2</v>
      </c>
      <c r="AA4514">
        <v>2.168438781591709E-2</v>
      </c>
      <c r="AB4514" t="s">
        <v>88</v>
      </c>
      <c r="AC4514" t="s">
        <v>88</v>
      </c>
      <c r="AD4514">
        <v>101.2364407368669</v>
      </c>
      <c r="AE4514">
        <v>84.185179538601602</v>
      </c>
      <c r="AF4514">
        <v>30</v>
      </c>
      <c r="AG4514">
        <v>22.818099302224191</v>
      </c>
      <c r="AH4514">
        <v>-1.7480996073999899</v>
      </c>
      <c r="AI4514">
        <v>57.506345566342993</v>
      </c>
      <c r="AJ4514">
        <v>23.658816243775039</v>
      </c>
      <c r="AK4514">
        <v>35.79424359904894</v>
      </c>
      <c r="AL4514">
        <v>146.32897725875571</v>
      </c>
      <c r="AM4514">
        <v>56.032690473929023</v>
      </c>
      <c r="AN4514">
        <v>223.373589778846</v>
      </c>
      <c r="AO4514" t="s">
        <v>88</v>
      </c>
      <c r="AP4514" t="s">
        <v>88</v>
      </c>
      <c r="AQ4514">
        <v>0</v>
      </c>
      <c r="AR4514">
        <v>0</v>
      </c>
      <c r="AS4514">
        <v>60.085177520329196</v>
      </c>
      <c r="AT4514">
        <v>182.85659678178831</v>
      </c>
      <c r="AU4514" t="s">
        <v>88</v>
      </c>
      <c r="AV4514" t="s">
        <v>88</v>
      </c>
      <c r="AW4514">
        <v>28.680151751876611</v>
      </c>
      <c r="AX4514">
        <v>0</v>
      </c>
      <c r="AY4514">
        <v>27.337279268529151</v>
      </c>
      <c r="AZ4514">
        <v>0</v>
      </c>
      <c r="BA4514" t="s">
        <v>88</v>
      </c>
      <c r="BB4514" t="s">
        <v>88</v>
      </c>
      <c r="BC4514" t="s">
        <v>88</v>
      </c>
      <c r="BD4514" t="s">
        <v>88</v>
      </c>
      <c r="BE4514" t="s">
        <v>88</v>
      </c>
      <c r="BF4514" t="s">
        <v>88</v>
      </c>
      <c r="BG4514" t="s">
        <v>88</v>
      </c>
      <c r="BH4514" t="s">
        <v>88</v>
      </c>
      <c r="BI4514" t="s">
        <v>88</v>
      </c>
      <c r="BJ4514" t="s">
        <v>88</v>
      </c>
      <c r="BK4514" t="s">
        <v>88</v>
      </c>
      <c r="BL4514" t="s">
        <v>88</v>
      </c>
      <c r="BM4514" t="s">
        <v>88</v>
      </c>
      <c r="BN4514" t="s">
        <v>88</v>
      </c>
      <c r="BO4514" t="s">
        <v>88</v>
      </c>
      <c r="BP4514" t="s">
        <v>88</v>
      </c>
      <c r="BQ4514" t="s">
        <v>88</v>
      </c>
      <c r="BR4514" t="s">
        <v>88</v>
      </c>
      <c r="BS4514" t="s">
        <v>88</v>
      </c>
      <c r="BT4514" t="s">
        <v>88</v>
      </c>
      <c r="BU4514" t="s">
        <v>88</v>
      </c>
      <c r="BV4514" t="s">
        <v>88</v>
      </c>
      <c r="BW4514" t="s">
        <v>88</v>
      </c>
      <c r="BX4514">
        <v>0</v>
      </c>
      <c r="BY4514">
        <v>0</v>
      </c>
      <c r="BZ4514" t="s">
        <v>88</v>
      </c>
      <c r="CA4514" t="s">
        <v>88</v>
      </c>
      <c r="CB4514" t="s">
        <v>88</v>
      </c>
      <c r="CC4514" t="s">
        <v>88</v>
      </c>
      <c r="CD4514" t="s">
        <v>88</v>
      </c>
      <c r="CE4514" t="s">
        <v>88</v>
      </c>
      <c r="CF4514" t="s">
        <v>88</v>
      </c>
      <c r="CG4514" t="s">
        <v>88</v>
      </c>
      <c r="CH4514" t="s">
        <v>88</v>
      </c>
      <c r="CI4514" t="s">
        <v>88</v>
      </c>
      <c r="CJ4514" t="s">
        <v>88</v>
      </c>
      <c r="CK4514">
        <v>0</v>
      </c>
      <c r="CL4514">
        <v>0</v>
      </c>
      <c r="CM4514" t="s">
        <v>88</v>
      </c>
    </row>
    <row r="4515" spans="1:91">
      <c r="A4515" t="s">
        <v>4601</v>
      </c>
      <c r="B4515">
        <v>1.6571210847792619</v>
      </c>
      <c r="C4515">
        <f t="shared" si="280"/>
        <v>0.50508181047542189</v>
      </c>
      <c r="D4515">
        <f t="shared" si="281"/>
        <v>17</v>
      </c>
      <c r="E4515">
        <f t="shared" si="282"/>
        <v>9</v>
      </c>
      <c r="F4515">
        <f t="shared" si="283"/>
        <v>1.65</v>
      </c>
      <c r="G4515">
        <v>14312.21839833099</v>
      </c>
      <c r="H4515">
        <v>386.42989675493681</v>
      </c>
      <c r="I4515">
        <v>23.004903530843361</v>
      </c>
      <c r="J4515">
        <v>148.04041343226049</v>
      </c>
      <c r="K4515">
        <v>76.763663122450737</v>
      </c>
      <c r="L4515" t="s">
        <v>88</v>
      </c>
      <c r="M4515" t="s">
        <v>88</v>
      </c>
      <c r="N4515" t="s">
        <v>88</v>
      </c>
      <c r="O4515" t="s">
        <v>88</v>
      </c>
      <c r="P4515" t="s">
        <v>88</v>
      </c>
      <c r="Q4515" t="s">
        <v>88</v>
      </c>
      <c r="R4515">
        <v>76.763663122450737</v>
      </c>
      <c r="S4515">
        <v>76.763663122450737</v>
      </c>
      <c r="T4515" t="s">
        <v>88</v>
      </c>
      <c r="U4515">
        <v>63.118132797923657</v>
      </c>
      <c r="V4515">
        <v>66.101880596259221</v>
      </c>
      <c r="W4515" t="s">
        <v>88</v>
      </c>
      <c r="X4515">
        <v>0.20415725762329129</v>
      </c>
      <c r="Y4515">
        <v>0.1226516464247944</v>
      </c>
      <c r="Z4515">
        <v>9.2900796194005236E-2</v>
      </c>
      <c r="AA4515">
        <v>5.8553685851495507E-2</v>
      </c>
      <c r="AB4515" t="s">
        <v>88</v>
      </c>
      <c r="AC4515" t="s">
        <v>88</v>
      </c>
      <c r="AD4515">
        <v>151.02063178193461</v>
      </c>
      <c r="AE4515">
        <v>250.25947316252891</v>
      </c>
      <c r="AF4515">
        <v>30</v>
      </c>
      <c r="AG4515">
        <v>43.455256847000243</v>
      </c>
      <c r="AH4515">
        <v>-22.385257152176042</v>
      </c>
      <c r="AI4515">
        <v>65.871056515543216</v>
      </c>
      <c r="AJ4515" t="s">
        <v>88</v>
      </c>
      <c r="AK4515">
        <v>28.4044000992298</v>
      </c>
      <c r="AL4515">
        <v>109.7696424241647</v>
      </c>
      <c r="AM4515">
        <v>54.762952426417151</v>
      </c>
      <c r="AN4515">
        <v>220.58781773425281</v>
      </c>
      <c r="AO4515" t="s">
        <v>88</v>
      </c>
      <c r="AP4515" t="s">
        <v>88</v>
      </c>
      <c r="AQ4515">
        <v>0</v>
      </c>
      <c r="AR4515">
        <v>0</v>
      </c>
      <c r="AS4515">
        <v>60.713058652339633</v>
      </c>
      <c r="AT4515">
        <v>179.48607297582299</v>
      </c>
      <c r="AU4515" t="s">
        <v>88</v>
      </c>
      <c r="AV4515" t="s">
        <v>88</v>
      </c>
      <c r="AW4515">
        <v>30.99620375140637</v>
      </c>
      <c r="AX4515">
        <v>0</v>
      </c>
      <c r="AY4515">
        <v>32.222486791128752</v>
      </c>
      <c r="AZ4515">
        <v>0</v>
      </c>
      <c r="BA4515" t="s">
        <v>88</v>
      </c>
      <c r="BB4515" t="s">
        <v>88</v>
      </c>
      <c r="BC4515" t="s">
        <v>88</v>
      </c>
      <c r="BD4515" t="s">
        <v>88</v>
      </c>
      <c r="BE4515" t="s">
        <v>88</v>
      </c>
      <c r="BF4515" t="s">
        <v>88</v>
      </c>
      <c r="BG4515" t="s">
        <v>88</v>
      </c>
      <c r="BH4515" t="s">
        <v>88</v>
      </c>
      <c r="BI4515" t="s">
        <v>88</v>
      </c>
      <c r="BJ4515" t="s">
        <v>88</v>
      </c>
      <c r="BK4515" t="s">
        <v>88</v>
      </c>
      <c r="BL4515" t="s">
        <v>88</v>
      </c>
      <c r="BM4515" t="s">
        <v>88</v>
      </c>
      <c r="BN4515" t="s">
        <v>88</v>
      </c>
      <c r="BO4515" t="s">
        <v>88</v>
      </c>
      <c r="BP4515" t="s">
        <v>88</v>
      </c>
      <c r="BQ4515" t="s">
        <v>88</v>
      </c>
      <c r="BR4515" t="s">
        <v>88</v>
      </c>
      <c r="BS4515" t="s">
        <v>88</v>
      </c>
      <c r="BT4515" t="s">
        <v>88</v>
      </c>
      <c r="BU4515" t="s">
        <v>88</v>
      </c>
      <c r="BV4515" t="s">
        <v>88</v>
      </c>
      <c r="BW4515" t="s">
        <v>88</v>
      </c>
      <c r="BX4515">
        <v>0</v>
      </c>
      <c r="BY4515">
        <v>0</v>
      </c>
      <c r="BZ4515" t="s">
        <v>88</v>
      </c>
      <c r="CA4515" t="s">
        <v>88</v>
      </c>
      <c r="CB4515" t="s">
        <v>88</v>
      </c>
      <c r="CC4515" t="s">
        <v>88</v>
      </c>
      <c r="CD4515" t="s">
        <v>88</v>
      </c>
      <c r="CE4515" t="s">
        <v>88</v>
      </c>
      <c r="CF4515" t="s">
        <v>88</v>
      </c>
      <c r="CG4515" t="s">
        <v>88</v>
      </c>
      <c r="CH4515" t="s">
        <v>88</v>
      </c>
      <c r="CI4515" t="s">
        <v>88</v>
      </c>
      <c r="CJ4515" t="s">
        <v>88</v>
      </c>
      <c r="CK4515">
        <v>0</v>
      </c>
      <c r="CL4515">
        <v>0</v>
      </c>
      <c r="CM4515" t="s">
        <v>88</v>
      </c>
    </row>
    <row r="4516" spans="1:91">
      <c r="A4516" t="s">
        <v>4602</v>
      </c>
      <c r="B4516">
        <v>0.74877980440770353</v>
      </c>
      <c r="C4516">
        <f t="shared" si="280"/>
        <v>-0.28931032479183849</v>
      </c>
      <c r="D4516">
        <f t="shared" si="281"/>
        <v>8</v>
      </c>
      <c r="E4516">
        <f t="shared" si="282"/>
        <v>4</v>
      </c>
      <c r="F4516">
        <f t="shared" si="283"/>
        <v>0.75</v>
      </c>
      <c r="G4516">
        <v>9092.8958034107072</v>
      </c>
      <c r="H4516">
        <v>245.50818669208911</v>
      </c>
      <c r="I4516">
        <v>37.91492452924092</v>
      </c>
      <c r="J4516">
        <v>169.0532181075138</v>
      </c>
      <c r="K4516">
        <v>48.820916159855443</v>
      </c>
      <c r="L4516" t="s">
        <v>88</v>
      </c>
      <c r="M4516" t="s">
        <v>88</v>
      </c>
      <c r="N4516" t="s">
        <v>88</v>
      </c>
      <c r="O4516" t="s">
        <v>88</v>
      </c>
      <c r="P4516" t="s">
        <v>88</v>
      </c>
      <c r="Q4516" t="s">
        <v>88</v>
      </c>
      <c r="R4516">
        <v>78.698388768452929</v>
      </c>
      <c r="S4516">
        <v>48.820916159855443</v>
      </c>
      <c r="T4516" t="s">
        <v>88</v>
      </c>
      <c r="U4516">
        <v>78.698388768452929</v>
      </c>
      <c r="V4516">
        <v>35.808891616146923</v>
      </c>
      <c r="W4516" t="s">
        <v>88</v>
      </c>
      <c r="X4516">
        <v>0.10923046058059151</v>
      </c>
      <c r="Y4516">
        <v>6.049114838689737E-2</v>
      </c>
      <c r="Z4516">
        <v>4.3848684369014949E-2</v>
      </c>
      <c r="AA4516">
        <v>2.6791434679095331E-2</v>
      </c>
      <c r="AB4516" t="s">
        <v>88</v>
      </c>
      <c r="AC4516" t="s">
        <v>88</v>
      </c>
      <c r="AD4516">
        <v>150.862502797909</v>
      </c>
      <c r="AE4516">
        <v>112.9627953374749</v>
      </c>
      <c r="AF4516">
        <v>30</v>
      </c>
      <c r="AG4516">
        <v>22.04605255552373</v>
      </c>
      <c r="AH4516">
        <v>-0.97605286069953223</v>
      </c>
      <c r="AI4516">
        <v>82.490012944584393</v>
      </c>
      <c r="AJ4516">
        <v>26.960521197570809</v>
      </c>
      <c r="AK4516">
        <v>38.224756927025062</v>
      </c>
      <c r="AL4516">
        <v>160.5169914232338</v>
      </c>
      <c r="AM4516">
        <v>57.702627295153953</v>
      </c>
      <c r="AN4516">
        <v>229.5581675745874</v>
      </c>
      <c r="AO4516" t="s">
        <v>88</v>
      </c>
      <c r="AP4516" t="s">
        <v>88</v>
      </c>
      <c r="AQ4516">
        <v>0</v>
      </c>
      <c r="AR4516">
        <v>0</v>
      </c>
      <c r="AS4516">
        <v>62.182255843210342</v>
      </c>
      <c r="AT4516">
        <v>179.51975627552571</v>
      </c>
      <c r="AU4516" t="s">
        <v>88</v>
      </c>
      <c r="AV4516" t="s">
        <v>88</v>
      </c>
      <c r="AW4516">
        <v>28.977410745254922</v>
      </c>
      <c r="AX4516">
        <v>0</v>
      </c>
      <c r="AY4516">
        <v>31.424824160929759</v>
      </c>
      <c r="AZ4516">
        <v>0</v>
      </c>
      <c r="BA4516" t="s">
        <v>88</v>
      </c>
      <c r="BB4516" t="s">
        <v>88</v>
      </c>
      <c r="BC4516" t="s">
        <v>88</v>
      </c>
      <c r="BD4516" t="s">
        <v>88</v>
      </c>
      <c r="BE4516" t="s">
        <v>88</v>
      </c>
      <c r="BF4516" t="s">
        <v>88</v>
      </c>
      <c r="BG4516" t="s">
        <v>88</v>
      </c>
      <c r="BH4516" t="s">
        <v>88</v>
      </c>
      <c r="BI4516" t="s">
        <v>88</v>
      </c>
      <c r="BJ4516" t="s">
        <v>88</v>
      </c>
      <c r="BK4516" t="s">
        <v>88</v>
      </c>
      <c r="BL4516" t="s">
        <v>88</v>
      </c>
      <c r="BM4516" t="s">
        <v>88</v>
      </c>
      <c r="BN4516" t="s">
        <v>88</v>
      </c>
      <c r="BO4516" t="s">
        <v>88</v>
      </c>
      <c r="BP4516" t="s">
        <v>88</v>
      </c>
      <c r="BQ4516" t="s">
        <v>88</v>
      </c>
      <c r="BR4516" t="s">
        <v>88</v>
      </c>
      <c r="BS4516" t="s">
        <v>88</v>
      </c>
      <c r="BT4516" t="s">
        <v>88</v>
      </c>
      <c r="BU4516" t="s">
        <v>88</v>
      </c>
      <c r="BV4516" t="s">
        <v>88</v>
      </c>
      <c r="BW4516" t="s">
        <v>88</v>
      </c>
      <c r="BX4516">
        <v>0</v>
      </c>
      <c r="BY4516">
        <v>0</v>
      </c>
      <c r="BZ4516" t="s">
        <v>88</v>
      </c>
      <c r="CA4516" t="s">
        <v>88</v>
      </c>
      <c r="CB4516" t="s">
        <v>88</v>
      </c>
      <c r="CC4516" t="s">
        <v>88</v>
      </c>
      <c r="CD4516" t="s">
        <v>88</v>
      </c>
      <c r="CE4516" t="s">
        <v>88</v>
      </c>
      <c r="CF4516" t="s">
        <v>88</v>
      </c>
      <c r="CG4516" t="s">
        <v>88</v>
      </c>
      <c r="CH4516" t="s">
        <v>88</v>
      </c>
      <c r="CI4516" t="s">
        <v>88</v>
      </c>
      <c r="CJ4516" t="s">
        <v>88</v>
      </c>
      <c r="CK4516">
        <v>0</v>
      </c>
      <c r="CL4516">
        <v>0</v>
      </c>
      <c r="CM4516" t="s">
        <v>88</v>
      </c>
    </row>
    <row r="4517" spans="1:91">
      <c r="A4517" t="s">
        <v>4603</v>
      </c>
      <c r="B4517">
        <v>1.332846236282081</v>
      </c>
      <c r="C4517">
        <f t="shared" si="280"/>
        <v>0.28731668291671525</v>
      </c>
      <c r="D4517">
        <f t="shared" si="281"/>
        <v>14</v>
      </c>
      <c r="E4517">
        <f t="shared" si="282"/>
        <v>7</v>
      </c>
      <c r="F4517">
        <f t="shared" si="283"/>
        <v>1.35</v>
      </c>
      <c r="G4517">
        <v>7325.4922754321224</v>
      </c>
      <c r="H4517">
        <v>197.78829143666729</v>
      </c>
      <c r="I4517">
        <v>29.567368807544259</v>
      </c>
      <c r="J4517">
        <v>172.3364213993697</v>
      </c>
      <c r="K4517">
        <v>60.796853385522184</v>
      </c>
      <c r="L4517" t="s">
        <v>88</v>
      </c>
      <c r="M4517" t="s">
        <v>88</v>
      </c>
      <c r="N4517" t="s">
        <v>88</v>
      </c>
      <c r="O4517" t="s">
        <v>88</v>
      </c>
      <c r="P4517" t="s">
        <v>88</v>
      </c>
      <c r="Q4517" t="s">
        <v>88</v>
      </c>
      <c r="R4517">
        <v>60.796853385522184</v>
      </c>
      <c r="S4517">
        <v>60.796853385522184</v>
      </c>
      <c r="T4517" t="s">
        <v>88</v>
      </c>
      <c r="U4517">
        <v>44.778839114058627</v>
      </c>
      <c r="V4517">
        <v>40.15814408700875</v>
      </c>
      <c r="W4517" t="s">
        <v>88</v>
      </c>
      <c r="X4517">
        <v>0.1405236804226257</v>
      </c>
      <c r="Y4517">
        <v>8.3311106646213023E-2</v>
      </c>
      <c r="Z4517">
        <v>0.121943677636998</v>
      </c>
      <c r="AA4517">
        <v>7.2336716399050746E-2</v>
      </c>
      <c r="AB4517" t="s">
        <v>88</v>
      </c>
      <c r="AC4517" t="s">
        <v>88</v>
      </c>
      <c r="AD4517">
        <v>97.59795799749439</v>
      </c>
      <c r="AE4517">
        <v>130.083070985777</v>
      </c>
      <c r="AF4517">
        <v>30</v>
      </c>
      <c r="AG4517">
        <v>34.237608460971707</v>
      </c>
      <c r="AH4517">
        <v>-13.167608766147509</v>
      </c>
      <c r="AI4517">
        <v>42.792079264430122</v>
      </c>
      <c r="AJ4517" t="s">
        <v>88</v>
      </c>
      <c r="AK4517">
        <v>42.067617299493989</v>
      </c>
      <c r="AL4517">
        <v>121.2822943908169</v>
      </c>
      <c r="AM4517">
        <v>53.261364713168547</v>
      </c>
      <c r="AN4517">
        <v>237.28274319379091</v>
      </c>
      <c r="AO4517" t="s">
        <v>88</v>
      </c>
      <c r="AP4517" t="s">
        <v>88</v>
      </c>
      <c r="AQ4517">
        <v>0</v>
      </c>
      <c r="AR4517">
        <v>0</v>
      </c>
      <c r="AS4517">
        <v>58.607198409273387</v>
      </c>
      <c r="AT4517">
        <v>178.79049219521289</v>
      </c>
      <c r="AU4517" t="s">
        <v>88</v>
      </c>
      <c r="AV4517" t="s">
        <v>88</v>
      </c>
      <c r="AW4517">
        <v>30.662077599186301</v>
      </c>
      <c r="AX4517">
        <v>0</v>
      </c>
      <c r="AY4517">
        <v>30.67632307722004</v>
      </c>
      <c r="AZ4517">
        <v>0</v>
      </c>
      <c r="BA4517" t="s">
        <v>88</v>
      </c>
      <c r="BB4517" t="s">
        <v>88</v>
      </c>
      <c r="BC4517" t="s">
        <v>88</v>
      </c>
      <c r="BD4517" t="s">
        <v>88</v>
      </c>
      <c r="BE4517" t="s">
        <v>88</v>
      </c>
      <c r="BF4517" t="s">
        <v>88</v>
      </c>
      <c r="BG4517" t="s">
        <v>88</v>
      </c>
      <c r="BH4517" t="s">
        <v>88</v>
      </c>
      <c r="BI4517" t="s">
        <v>88</v>
      </c>
      <c r="BJ4517" t="s">
        <v>88</v>
      </c>
      <c r="BK4517" t="s">
        <v>88</v>
      </c>
      <c r="BL4517" t="s">
        <v>88</v>
      </c>
      <c r="BM4517" t="s">
        <v>88</v>
      </c>
      <c r="BN4517" t="s">
        <v>88</v>
      </c>
      <c r="BO4517" t="s">
        <v>88</v>
      </c>
      <c r="BP4517" t="s">
        <v>88</v>
      </c>
      <c r="BQ4517" t="s">
        <v>88</v>
      </c>
      <c r="BR4517" t="s">
        <v>88</v>
      </c>
      <c r="BS4517" t="s">
        <v>88</v>
      </c>
      <c r="BT4517" t="s">
        <v>88</v>
      </c>
      <c r="BU4517" t="s">
        <v>88</v>
      </c>
      <c r="BV4517" t="s">
        <v>88</v>
      </c>
      <c r="BW4517" t="s">
        <v>88</v>
      </c>
      <c r="BX4517">
        <v>0</v>
      </c>
      <c r="BY4517">
        <v>0</v>
      </c>
      <c r="BZ4517" t="s">
        <v>88</v>
      </c>
      <c r="CA4517" t="s">
        <v>88</v>
      </c>
      <c r="CB4517" t="s">
        <v>88</v>
      </c>
      <c r="CC4517" t="s">
        <v>88</v>
      </c>
      <c r="CD4517" t="s">
        <v>88</v>
      </c>
      <c r="CE4517" t="s">
        <v>88</v>
      </c>
      <c r="CF4517" t="s">
        <v>88</v>
      </c>
      <c r="CG4517" t="s">
        <v>88</v>
      </c>
      <c r="CH4517" t="s">
        <v>88</v>
      </c>
      <c r="CI4517" t="s">
        <v>88</v>
      </c>
      <c r="CJ4517" t="s">
        <v>88</v>
      </c>
      <c r="CK4517">
        <v>0</v>
      </c>
      <c r="CL4517">
        <v>0</v>
      </c>
      <c r="CM4517" t="s">
        <v>88</v>
      </c>
    </row>
    <row r="4518" spans="1:91">
      <c r="A4518" t="s">
        <v>4604</v>
      </c>
      <c r="B4518">
        <v>1.3725722161230891</v>
      </c>
      <c r="C4518">
        <f t="shared" si="280"/>
        <v>0.31668650950047506</v>
      </c>
      <c r="D4518">
        <f t="shared" si="281"/>
        <v>14</v>
      </c>
      <c r="E4518">
        <f t="shared" si="282"/>
        <v>7</v>
      </c>
      <c r="F4518">
        <f t="shared" si="283"/>
        <v>1.35</v>
      </c>
      <c r="G4518">
        <v>12173.68240837166</v>
      </c>
      <c r="H4518">
        <v>328.68942502603471</v>
      </c>
      <c r="I4518">
        <v>28.752547590290192</v>
      </c>
      <c r="J4518">
        <v>162.52873379976481</v>
      </c>
      <c r="K4518">
        <v>62.366464164681339</v>
      </c>
      <c r="L4518" t="s">
        <v>88</v>
      </c>
      <c r="M4518" t="s">
        <v>88</v>
      </c>
      <c r="N4518" t="s">
        <v>88</v>
      </c>
      <c r="O4518" t="s">
        <v>88</v>
      </c>
      <c r="P4518" t="s">
        <v>88</v>
      </c>
      <c r="Q4518" t="s">
        <v>88</v>
      </c>
      <c r="R4518">
        <v>62.366464164681339</v>
      </c>
      <c r="S4518">
        <v>62.366464164681339</v>
      </c>
      <c r="T4518" t="s">
        <v>88</v>
      </c>
      <c r="U4518">
        <v>58.329225821192487</v>
      </c>
      <c r="V4518">
        <v>52.6287038387755</v>
      </c>
      <c r="W4518" t="s">
        <v>88</v>
      </c>
      <c r="X4518">
        <v>0.17617270779536071</v>
      </c>
      <c r="Y4518">
        <v>0.1279913313189075</v>
      </c>
      <c r="Z4518">
        <v>9.1428433272354573E-2</v>
      </c>
      <c r="AA4518">
        <v>5.0360265372555238E-2</v>
      </c>
      <c r="AB4518" t="s">
        <v>88</v>
      </c>
      <c r="AC4518" t="s">
        <v>88</v>
      </c>
      <c r="AD4518">
        <v>158.1087349243254</v>
      </c>
      <c r="AE4518">
        <v>217.0156566834994</v>
      </c>
      <c r="AF4518">
        <v>30</v>
      </c>
      <c r="AG4518">
        <v>35.727406642556559</v>
      </c>
      <c r="AH4518">
        <v>-14.65740694773236</v>
      </c>
      <c r="AI4518">
        <v>68.147585018785094</v>
      </c>
      <c r="AJ4518" t="s">
        <v>88</v>
      </c>
      <c r="AK4518">
        <v>32.712640330329378</v>
      </c>
      <c r="AL4518">
        <v>131.2042877357249</v>
      </c>
      <c r="AM4518">
        <v>49.336931960645217</v>
      </c>
      <c r="AN4518">
        <v>224.4086297098537</v>
      </c>
      <c r="AO4518" t="s">
        <v>88</v>
      </c>
      <c r="AP4518" t="s">
        <v>88</v>
      </c>
      <c r="AQ4518">
        <v>0</v>
      </c>
      <c r="AR4518">
        <v>0</v>
      </c>
      <c r="AS4518">
        <v>62.029272387075522</v>
      </c>
      <c r="AT4518">
        <v>181.65417705728339</v>
      </c>
      <c r="AU4518" t="s">
        <v>88</v>
      </c>
      <c r="AV4518" t="s">
        <v>88</v>
      </c>
      <c r="AW4518">
        <v>35.99880089111506</v>
      </c>
      <c r="AX4518">
        <v>0</v>
      </c>
      <c r="AY4518">
        <v>28.846686788630681</v>
      </c>
      <c r="AZ4518">
        <v>0</v>
      </c>
      <c r="BA4518" t="s">
        <v>88</v>
      </c>
      <c r="BB4518" t="s">
        <v>88</v>
      </c>
      <c r="BC4518" t="s">
        <v>88</v>
      </c>
      <c r="BD4518" t="s">
        <v>88</v>
      </c>
      <c r="BE4518" t="s">
        <v>88</v>
      </c>
      <c r="BF4518" t="s">
        <v>88</v>
      </c>
      <c r="BG4518" t="s">
        <v>88</v>
      </c>
      <c r="BH4518" t="s">
        <v>88</v>
      </c>
      <c r="BI4518" t="s">
        <v>88</v>
      </c>
      <c r="BJ4518" t="s">
        <v>88</v>
      </c>
      <c r="BK4518" t="s">
        <v>88</v>
      </c>
      <c r="BL4518" t="s">
        <v>88</v>
      </c>
      <c r="BM4518" t="s">
        <v>88</v>
      </c>
      <c r="BN4518" t="s">
        <v>88</v>
      </c>
      <c r="BO4518" t="s">
        <v>88</v>
      </c>
      <c r="BP4518" t="s">
        <v>88</v>
      </c>
      <c r="BQ4518" t="s">
        <v>88</v>
      </c>
      <c r="BR4518" t="s">
        <v>88</v>
      </c>
      <c r="BS4518" t="s">
        <v>88</v>
      </c>
      <c r="BT4518" t="s">
        <v>88</v>
      </c>
      <c r="BU4518" t="s">
        <v>88</v>
      </c>
      <c r="BV4518" t="s">
        <v>88</v>
      </c>
      <c r="BW4518" t="s">
        <v>88</v>
      </c>
      <c r="BX4518">
        <v>0</v>
      </c>
      <c r="BY4518">
        <v>0</v>
      </c>
      <c r="BZ4518" t="s">
        <v>88</v>
      </c>
      <c r="CA4518" t="s">
        <v>88</v>
      </c>
      <c r="CB4518" t="s">
        <v>88</v>
      </c>
      <c r="CC4518" t="s">
        <v>88</v>
      </c>
      <c r="CD4518" t="s">
        <v>88</v>
      </c>
      <c r="CE4518" t="s">
        <v>88</v>
      </c>
      <c r="CF4518" t="s">
        <v>88</v>
      </c>
      <c r="CG4518" t="s">
        <v>88</v>
      </c>
      <c r="CH4518" t="s">
        <v>88</v>
      </c>
      <c r="CI4518" t="s">
        <v>88</v>
      </c>
      <c r="CJ4518" t="s">
        <v>88</v>
      </c>
      <c r="CK4518">
        <v>0</v>
      </c>
      <c r="CL4518">
        <v>0</v>
      </c>
      <c r="CM4518" t="s">
        <v>88</v>
      </c>
    </row>
    <row r="4519" spans="1:91">
      <c r="A4519" t="s">
        <v>4605</v>
      </c>
      <c r="B4519">
        <v>0.63615201981421898</v>
      </c>
      <c r="C4519">
        <f t="shared" si="280"/>
        <v>-0.45231771933878256</v>
      </c>
      <c r="D4519">
        <f t="shared" si="281"/>
        <v>7</v>
      </c>
      <c r="E4519">
        <f t="shared" si="282"/>
        <v>4</v>
      </c>
      <c r="F4519">
        <f t="shared" si="283"/>
        <v>0.75</v>
      </c>
      <c r="G4519">
        <v>209.2802393721085</v>
      </c>
      <c r="H4519">
        <v>5.6505664630469301</v>
      </c>
      <c r="I4519">
        <v>54.433395929458648</v>
      </c>
      <c r="J4519">
        <v>183.0805094206911</v>
      </c>
      <c r="K4519">
        <v>36.880412558900041</v>
      </c>
      <c r="L4519" t="s">
        <v>88</v>
      </c>
      <c r="M4519" t="s">
        <v>88</v>
      </c>
      <c r="N4519" t="s">
        <v>88</v>
      </c>
      <c r="O4519" t="s">
        <v>88</v>
      </c>
      <c r="P4519" t="s">
        <v>88</v>
      </c>
      <c r="Q4519" t="s">
        <v>88</v>
      </c>
      <c r="R4519">
        <v>36.880412558900041</v>
      </c>
      <c r="S4519">
        <v>36.880412558900041</v>
      </c>
      <c r="T4519" t="s">
        <v>88</v>
      </c>
      <c r="U4519">
        <v>34.560971634939953</v>
      </c>
      <c r="V4519">
        <v>34.54734604346816</v>
      </c>
      <c r="W4519" t="s">
        <v>88</v>
      </c>
      <c r="X4519">
        <v>2.0234072258972832E-2</v>
      </c>
      <c r="Y4519">
        <v>1.377288699248703E-2</v>
      </c>
      <c r="Z4519">
        <v>2.1192864950722319E-2</v>
      </c>
      <c r="AA4519">
        <v>1.3251490175345449E-2</v>
      </c>
      <c r="AB4519" t="s">
        <v>88</v>
      </c>
      <c r="AC4519" t="s">
        <v>88</v>
      </c>
      <c r="AD4519">
        <v>4.5963963559431438</v>
      </c>
      <c r="AE4519">
        <v>2.924006825699947</v>
      </c>
      <c r="AF4519">
        <v>30</v>
      </c>
      <c r="AG4519">
        <v>4.8499654061893551</v>
      </c>
      <c r="AH4519">
        <v>16.220034288634849</v>
      </c>
      <c r="AI4519">
        <v>8.6301745206278042</v>
      </c>
      <c r="AJ4519">
        <v>7.5813195548264609</v>
      </c>
      <c r="AK4519">
        <v>63.598188447519448</v>
      </c>
      <c r="AL4519">
        <v>137.05036818484359</v>
      </c>
      <c r="AM4519">
        <v>65.846035363293382</v>
      </c>
      <c r="AN4519">
        <v>234.23933542540391</v>
      </c>
      <c r="AO4519" t="s">
        <v>88</v>
      </c>
      <c r="AP4519" t="s">
        <v>88</v>
      </c>
      <c r="AQ4519">
        <v>0</v>
      </c>
      <c r="AR4519">
        <v>0</v>
      </c>
      <c r="AS4519">
        <v>61.051285229705982</v>
      </c>
      <c r="AT4519">
        <v>181.58548558345839</v>
      </c>
      <c r="AU4519" t="s">
        <v>88</v>
      </c>
      <c r="AV4519" t="s">
        <v>88</v>
      </c>
      <c r="AW4519">
        <v>34.242255676344108</v>
      </c>
      <c r="AX4519">
        <v>0</v>
      </c>
      <c r="AY4519">
        <v>32.016948444697661</v>
      </c>
      <c r="AZ4519">
        <v>0</v>
      </c>
      <c r="BA4519" t="s">
        <v>88</v>
      </c>
      <c r="BB4519" t="s">
        <v>88</v>
      </c>
      <c r="BC4519" t="s">
        <v>88</v>
      </c>
      <c r="BD4519" t="s">
        <v>88</v>
      </c>
      <c r="BE4519" t="s">
        <v>88</v>
      </c>
      <c r="BF4519" t="s">
        <v>88</v>
      </c>
      <c r="BG4519" t="s">
        <v>88</v>
      </c>
      <c r="BH4519" t="s">
        <v>88</v>
      </c>
      <c r="BI4519" t="s">
        <v>88</v>
      </c>
      <c r="BJ4519" t="s">
        <v>88</v>
      </c>
      <c r="BK4519" t="s">
        <v>88</v>
      </c>
      <c r="BL4519" t="s">
        <v>88</v>
      </c>
      <c r="BM4519" t="s">
        <v>88</v>
      </c>
      <c r="BN4519" t="s">
        <v>88</v>
      </c>
      <c r="BO4519" t="s">
        <v>88</v>
      </c>
      <c r="BP4519" t="s">
        <v>88</v>
      </c>
      <c r="BQ4519" t="s">
        <v>88</v>
      </c>
      <c r="BR4519" t="s">
        <v>88</v>
      </c>
      <c r="BS4519" t="s">
        <v>88</v>
      </c>
      <c r="BT4519" t="s">
        <v>88</v>
      </c>
      <c r="BU4519" t="s">
        <v>88</v>
      </c>
      <c r="BV4519" t="s">
        <v>88</v>
      </c>
      <c r="BW4519" t="s">
        <v>88</v>
      </c>
      <c r="BX4519">
        <v>0</v>
      </c>
      <c r="BY4519">
        <v>0</v>
      </c>
      <c r="BZ4519" t="s">
        <v>88</v>
      </c>
      <c r="CA4519" t="s">
        <v>88</v>
      </c>
      <c r="CB4519" t="s">
        <v>88</v>
      </c>
      <c r="CC4519" t="s">
        <v>88</v>
      </c>
      <c r="CD4519" t="s">
        <v>88</v>
      </c>
      <c r="CE4519" t="s">
        <v>88</v>
      </c>
      <c r="CF4519" t="s">
        <v>88</v>
      </c>
      <c r="CG4519" t="s">
        <v>88</v>
      </c>
      <c r="CH4519" t="s">
        <v>88</v>
      </c>
      <c r="CI4519" t="s">
        <v>88</v>
      </c>
      <c r="CJ4519" t="s">
        <v>88</v>
      </c>
      <c r="CK4519">
        <v>0</v>
      </c>
      <c r="CL4519">
        <v>0</v>
      </c>
      <c r="CM4519" t="s">
        <v>88</v>
      </c>
    </row>
    <row r="4520" spans="1:91">
      <c r="A4520" t="s">
        <v>4606</v>
      </c>
      <c r="B4520">
        <v>0.6278212127273487</v>
      </c>
      <c r="C4520">
        <f t="shared" si="280"/>
        <v>-0.46549984615603207</v>
      </c>
      <c r="D4520">
        <f t="shared" si="281"/>
        <v>7</v>
      </c>
      <c r="E4520">
        <f t="shared" si="282"/>
        <v>4</v>
      </c>
      <c r="F4520">
        <f t="shared" si="283"/>
        <v>0.75</v>
      </c>
      <c r="G4520">
        <v>856.7451230225156</v>
      </c>
      <c r="H4520">
        <v>23.132118321607919</v>
      </c>
      <c r="I4520">
        <v>45.281604226390307</v>
      </c>
      <c r="J4520">
        <v>169.92670245026</v>
      </c>
      <c r="K4520">
        <v>42.219412566300761</v>
      </c>
      <c r="L4520" t="s">
        <v>88</v>
      </c>
      <c r="M4520" t="s">
        <v>88</v>
      </c>
      <c r="N4520" t="s">
        <v>88</v>
      </c>
      <c r="O4520" t="s">
        <v>88</v>
      </c>
      <c r="P4520" t="s">
        <v>88</v>
      </c>
      <c r="Q4520" t="s">
        <v>88</v>
      </c>
      <c r="R4520">
        <v>42.219412566300761</v>
      </c>
      <c r="S4520">
        <v>42.219412566300761</v>
      </c>
      <c r="T4520" t="s">
        <v>88</v>
      </c>
      <c r="U4520">
        <v>40.495188788105921</v>
      </c>
      <c r="V4520">
        <v>36.624795147246473</v>
      </c>
      <c r="W4520" t="s">
        <v>88</v>
      </c>
      <c r="X4520">
        <v>4.4226061422714548E-2</v>
      </c>
      <c r="Y4520">
        <v>2.4787514779262141E-2</v>
      </c>
      <c r="Z4520">
        <v>2.6901096925295812E-2</v>
      </c>
      <c r="AA4520">
        <v>1.465237859157722E-2</v>
      </c>
      <c r="AB4520" t="s">
        <v>88</v>
      </c>
      <c r="AC4520" t="s">
        <v>88</v>
      </c>
      <c r="AD4520">
        <v>16.437072603946049</v>
      </c>
      <c r="AE4520">
        <v>10.31954285589689</v>
      </c>
      <c r="AF4520">
        <v>30</v>
      </c>
      <c r="AG4520">
        <v>8.3735401098730868</v>
      </c>
      <c r="AH4520">
        <v>12.696459584951111</v>
      </c>
      <c r="AI4520">
        <v>20.463152066647261</v>
      </c>
      <c r="AJ4520">
        <v>11.29127528078714</v>
      </c>
      <c r="AK4520">
        <v>47.913358706640103</v>
      </c>
      <c r="AL4520">
        <v>145.71936610901659</v>
      </c>
      <c r="AM4520">
        <v>60.603399206845317</v>
      </c>
      <c r="AN4520">
        <v>225.24908277707951</v>
      </c>
      <c r="AO4520" t="s">
        <v>88</v>
      </c>
      <c r="AP4520" t="s">
        <v>88</v>
      </c>
      <c r="AQ4520">
        <v>0</v>
      </c>
      <c r="AR4520">
        <v>0</v>
      </c>
      <c r="AS4520">
        <v>55.261987336018272</v>
      </c>
      <c r="AT4520">
        <v>180.77164521645801</v>
      </c>
      <c r="AU4520" t="s">
        <v>88</v>
      </c>
      <c r="AV4520" t="s">
        <v>88</v>
      </c>
      <c r="AW4520">
        <v>29.26945462807625</v>
      </c>
      <c r="AX4520">
        <v>0</v>
      </c>
      <c r="AY4520">
        <v>28.576064103988649</v>
      </c>
      <c r="AZ4520">
        <v>0</v>
      </c>
      <c r="BA4520" t="s">
        <v>88</v>
      </c>
      <c r="BB4520" t="s">
        <v>88</v>
      </c>
      <c r="BC4520" t="s">
        <v>88</v>
      </c>
      <c r="BD4520" t="s">
        <v>88</v>
      </c>
      <c r="BE4520" t="s">
        <v>88</v>
      </c>
      <c r="BF4520" t="s">
        <v>88</v>
      </c>
      <c r="BG4520" t="s">
        <v>88</v>
      </c>
      <c r="BH4520" t="s">
        <v>88</v>
      </c>
      <c r="BI4520" t="s">
        <v>88</v>
      </c>
      <c r="BJ4520" t="s">
        <v>88</v>
      </c>
      <c r="BK4520" t="s">
        <v>88</v>
      </c>
      <c r="BL4520" t="s">
        <v>88</v>
      </c>
      <c r="BM4520" t="s">
        <v>88</v>
      </c>
      <c r="BN4520" t="s">
        <v>88</v>
      </c>
      <c r="BO4520" t="s">
        <v>88</v>
      </c>
      <c r="BP4520" t="s">
        <v>88</v>
      </c>
      <c r="BQ4520" t="s">
        <v>88</v>
      </c>
      <c r="BR4520" t="s">
        <v>88</v>
      </c>
      <c r="BS4520" t="s">
        <v>88</v>
      </c>
      <c r="BT4520" t="s">
        <v>88</v>
      </c>
      <c r="BU4520" t="s">
        <v>88</v>
      </c>
      <c r="BV4520" t="s">
        <v>88</v>
      </c>
      <c r="BW4520" t="s">
        <v>88</v>
      </c>
      <c r="BX4520">
        <v>0</v>
      </c>
      <c r="BY4520">
        <v>0</v>
      </c>
      <c r="BZ4520" t="s">
        <v>88</v>
      </c>
      <c r="CA4520" t="s">
        <v>88</v>
      </c>
      <c r="CB4520" t="s">
        <v>88</v>
      </c>
      <c r="CC4520" t="s">
        <v>88</v>
      </c>
      <c r="CD4520" t="s">
        <v>88</v>
      </c>
      <c r="CE4520" t="s">
        <v>88</v>
      </c>
      <c r="CF4520" t="s">
        <v>88</v>
      </c>
      <c r="CG4520" t="s">
        <v>88</v>
      </c>
      <c r="CH4520" t="s">
        <v>88</v>
      </c>
      <c r="CI4520" t="s">
        <v>88</v>
      </c>
      <c r="CJ4520" t="s">
        <v>88</v>
      </c>
      <c r="CK4520">
        <v>0</v>
      </c>
      <c r="CL4520">
        <v>0</v>
      </c>
      <c r="CM4520" t="s">
        <v>88</v>
      </c>
    </row>
    <row r="4521" spans="1:91">
      <c r="A4521" t="s">
        <v>4607</v>
      </c>
      <c r="B4521">
        <v>0.7418659948724301</v>
      </c>
      <c r="C4521">
        <f t="shared" si="280"/>
        <v>-0.29858665202726803</v>
      </c>
      <c r="D4521">
        <f t="shared" si="281"/>
        <v>8</v>
      </c>
      <c r="E4521">
        <f t="shared" si="282"/>
        <v>4</v>
      </c>
      <c r="F4521">
        <f t="shared" si="283"/>
        <v>0.75</v>
      </c>
      <c r="G4521">
        <v>743.42854585626435</v>
      </c>
      <c r="H4521">
        <v>20.07257073811914</v>
      </c>
      <c r="I4521">
        <v>44.865677022033687</v>
      </c>
      <c r="J4521">
        <v>158.6245459814146</v>
      </c>
      <c r="K4521">
        <v>42.526221191213907</v>
      </c>
      <c r="L4521" t="s">
        <v>88</v>
      </c>
      <c r="M4521" t="s">
        <v>88</v>
      </c>
      <c r="N4521" t="s">
        <v>88</v>
      </c>
      <c r="O4521" t="s">
        <v>88</v>
      </c>
      <c r="P4521" t="s">
        <v>88</v>
      </c>
      <c r="Q4521" t="s">
        <v>88</v>
      </c>
      <c r="R4521">
        <v>42.526221191213907</v>
      </c>
      <c r="S4521">
        <v>42.526221191213907</v>
      </c>
      <c r="T4521" t="s">
        <v>88</v>
      </c>
      <c r="U4521">
        <v>39.419438009559819</v>
      </c>
      <c r="V4521">
        <v>35.550337654026322</v>
      </c>
      <c r="W4521" t="s">
        <v>88</v>
      </c>
      <c r="X4521">
        <v>5.3532883265995319E-2</v>
      </c>
      <c r="Y4521">
        <v>3.1985240109498922E-2</v>
      </c>
      <c r="Z4521">
        <v>2.8806837632817769E-2</v>
      </c>
      <c r="AA4521">
        <v>1.5639218658176499E-2</v>
      </c>
      <c r="AB4521" t="s">
        <v>88</v>
      </c>
      <c r="AC4521" t="s">
        <v>88</v>
      </c>
      <c r="AD4521">
        <v>14.1601370936759</v>
      </c>
      <c r="AE4521">
        <v>10.50492419252987</v>
      </c>
      <c r="AF4521">
        <v>30</v>
      </c>
      <c r="AG4521">
        <v>9.2702692656361592</v>
      </c>
      <c r="AH4521">
        <v>11.79973042918804</v>
      </c>
      <c r="AI4521">
        <v>17.0620093983697</v>
      </c>
      <c r="AJ4521">
        <v>11.11664623495777</v>
      </c>
      <c r="AK4521">
        <v>50.195325448845878</v>
      </c>
      <c r="AL4521">
        <v>124.662599041192</v>
      </c>
      <c r="AM4521">
        <v>66.942792248256822</v>
      </c>
      <c r="AN4521">
        <v>223.55850885154061</v>
      </c>
      <c r="AO4521" t="s">
        <v>88</v>
      </c>
      <c r="AP4521" t="s">
        <v>88</v>
      </c>
      <c r="AQ4521">
        <v>0</v>
      </c>
      <c r="AR4521">
        <v>0</v>
      </c>
      <c r="AS4521">
        <v>57.58883189377012</v>
      </c>
      <c r="AT4521">
        <v>178.6590726392071</v>
      </c>
      <c r="AU4521" t="s">
        <v>88</v>
      </c>
      <c r="AV4521" t="s">
        <v>88</v>
      </c>
      <c r="AW4521">
        <v>30.857798538597571</v>
      </c>
      <c r="AX4521">
        <v>0</v>
      </c>
      <c r="AY4521">
        <v>28.497514469996961</v>
      </c>
      <c r="AZ4521">
        <v>0</v>
      </c>
      <c r="BA4521" t="s">
        <v>88</v>
      </c>
      <c r="BB4521" t="s">
        <v>88</v>
      </c>
      <c r="BC4521" t="s">
        <v>88</v>
      </c>
      <c r="BD4521" t="s">
        <v>88</v>
      </c>
      <c r="BE4521" t="s">
        <v>88</v>
      </c>
      <c r="BF4521" t="s">
        <v>88</v>
      </c>
      <c r="BG4521" t="s">
        <v>88</v>
      </c>
      <c r="BH4521" t="s">
        <v>88</v>
      </c>
      <c r="BI4521" t="s">
        <v>88</v>
      </c>
      <c r="BJ4521" t="s">
        <v>88</v>
      </c>
      <c r="BK4521" t="s">
        <v>88</v>
      </c>
      <c r="BL4521" t="s">
        <v>88</v>
      </c>
      <c r="BM4521" t="s">
        <v>88</v>
      </c>
      <c r="BN4521" t="s">
        <v>88</v>
      </c>
      <c r="BO4521" t="s">
        <v>88</v>
      </c>
      <c r="BP4521" t="s">
        <v>88</v>
      </c>
      <c r="BQ4521" t="s">
        <v>88</v>
      </c>
      <c r="BR4521" t="s">
        <v>88</v>
      </c>
      <c r="BS4521" t="s">
        <v>88</v>
      </c>
      <c r="BT4521" t="s">
        <v>88</v>
      </c>
      <c r="BU4521" t="s">
        <v>88</v>
      </c>
      <c r="BV4521" t="s">
        <v>88</v>
      </c>
      <c r="BW4521" t="s">
        <v>88</v>
      </c>
      <c r="BX4521">
        <v>0</v>
      </c>
      <c r="BY4521">
        <v>0</v>
      </c>
      <c r="BZ4521" t="s">
        <v>88</v>
      </c>
      <c r="CA4521" t="s">
        <v>88</v>
      </c>
      <c r="CB4521" t="s">
        <v>88</v>
      </c>
      <c r="CC4521" t="s">
        <v>88</v>
      </c>
      <c r="CD4521" t="s">
        <v>88</v>
      </c>
      <c r="CE4521" t="s">
        <v>88</v>
      </c>
      <c r="CF4521" t="s">
        <v>88</v>
      </c>
      <c r="CG4521" t="s">
        <v>88</v>
      </c>
      <c r="CH4521" t="s">
        <v>88</v>
      </c>
      <c r="CI4521" t="s">
        <v>88</v>
      </c>
      <c r="CJ4521" t="s">
        <v>88</v>
      </c>
      <c r="CK4521">
        <v>0</v>
      </c>
      <c r="CL4521">
        <v>0</v>
      </c>
      <c r="CM4521" t="s">
        <v>88</v>
      </c>
    </row>
    <row r="4522" spans="1:91">
      <c r="A4522" t="s">
        <v>4608</v>
      </c>
      <c r="B4522">
        <v>1.077236600944451</v>
      </c>
      <c r="C4522">
        <f t="shared" si="280"/>
        <v>7.4399059232185982E-2</v>
      </c>
      <c r="D4522">
        <f t="shared" si="281"/>
        <v>11</v>
      </c>
      <c r="E4522">
        <f t="shared" si="282"/>
        <v>6</v>
      </c>
      <c r="F4522">
        <f t="shared" si="283"/>
        <v>1.05</v>
      </c>
      <c r="G4522">
        <v>8164.2379416692747</v>
      </c>
      <c r="H4522">
        <v>220.4344244250704</v>
      </c>
      <c r="I4522">
        <v>30.271948248596559</v>
      </c>
      <c r="J4522">
        <v>184.83862695750989</v>
      </c>
      <c r="K4522">
        <v>59.51142915650405</v>
      </c>
      <c r="L4522" t="s">
        <v>88</v>
      </c>
      <c r="M4522" t="s">
        <v>88</v>
      </c>
      <c r="N4522" t="s">
        <v>88</v>
      </c>
      <c r="O4522" t="s">
        <v>88</v>
      </c>
      <c r="P4522" t="s">
        <v>88</v>
      </c>
      <c r="Q4522" t="s">
        <v>88</v>
      </c>
      <c r="R4522">
        <v>59.51142915650405</v>
      </c>
      <c r="S4522">
        <v>59.51142915650405</v>
      </c>
      <c r="T4522" t="s">
        <v>88</v>
      </c>
      <c r="U4522">
        <v>47.535284280580861</v>
      </c>
      <c r="V4522">
        <v>39.648089859409417</v>
      </c>
      <c r="W4522" t="s">
        <v>88</v>
      </c>
      <c r="X4522">
        <v>0.12802161760752931</v>
      </c>
      <c r="Y4522">
        <v>6.3779646364487158E-2</v>
      </c>
      <c r="Z4522">
        <v>0.14592010671180039</v>
      </c>
      <c r="AA4522">
        <v>7.3546715316004665E-2</v>
      </c>
      <c r="AB4522" t="s">
        <v>88</v>
      </c>
      <c r="AC4522" t="s">
        <v>88</v>
      </c>
      <c r="AD4522">
        <v>111.122062206926</v>
      </c>
      <c r="AE4522">
        <v>119.70475258172679</v>
      </c>
      <c r="AF4522">
        <v>30</v>
      </c>
      <c r="AG4522">
        <v>34.239730721767913</v>
      </c>
      <c r="AH4522">
        <v>-13.16973102694371</v>
      </c>
      <c r="AI4522">
        <v>47.688680778548687</v>
      </c>
      <c r="AJ4522" t="s">
        <v>88</v>
      </c>
      <c r="AK4522">
        <v>43.204446982401699</v>
      </c>
      <c r="AL4522">
        <v>133.26267705792921</v>
      </c>
      <c r="AM4522">
        <v>50.507188150685067</v>
      </c>
      <c r="AN4522">
        <v>246.08534005837959</v>
      </c>
      <c r="AO4522" t="s">
        <v>88</v>
      </c>
      <c r="AP4522" t="s">
        <v>88</v>
      </c>
      <c r="AQ4522">
        <v>0</v>
      </c>
      <c r="AR4522">
        <v>0</v>
      </c>
      <c r="AS4522">
        <v>60.576218537255542</v>
      </c>
      <c r="AT4522">
        <v>179.34204534300639</v>
      </c>
      <c r="AU4522" t="s">
        <v>88</v>
      </c>
      <c r="AV4522" t="s">
        <v>88</v>
      </c>
      <c r="AW4522">
        <v>26.482226440701648</v>
      </c>
      <c r="AX4522">
        <v>0</v>
      </c>
      <c r="AY4522">
        <v>26.749037719207649</v>
      </c>
      <c r="AZ4522">
        <v>0</v>
      </c>
      <c r="BA4522" t="s">
        <v>88</v>
      </c>
      <c r="BB4522" t="s">
        <v>88</v>
      </c>
      <c r="BC4522" t="s">
        <v>88</v>
      </c>
      <c r="BD4522" t="s">
        <v>88</v>
      </c>
      <c r="BE4522" t="s">
        <v>88</v>
      </c>
      <c r="BF4522" t="s">
        <v>88</v>
      </c>
      <c r="BG4522" t="s">
        <v>88</v>
      </c>
      <c r="BH4522" t="s">
        <v>88</v>
      </c>
      <c r="BI4522" t="s">
        <v>88</v>
      </c>
      <c r="BJ4522" t="s">
        <v>88</v>
      </c>
      <c r="BK4522" t="s">
        <v>88</v>
      </c>
      <c r="BL4522" t="s">
        <v>88</v>
      </c>
      <c r="BM4522" t="s">
        <v>88</v>
      </c>
      <c r="BN4522" t="s">
        <v>88</v>
      </c>
      <c r="BO4522" t="s">
        <v>88</v>
      </c>
      <c r="BP4522" t="s">
        <v>88</v>
      </c>
      <c r="BQ4522" t="s">
        <v>88</v>
      </c>
      <c r="BR4522" t="s">
        <v>88</v>
      </c>
      <c r="BS4522" t="s">
        <v>88</v>
      </c>
      <c r="BT4522" t="s">
        <v>88</v>
      </c>
      <c r="BU4522" t="s">
        <v>88</v>
      </c>
      <c r="BV4522" t="s">
        <v>88</v>
      </c>
      <c r="BW4522" t="s">
        <v>88</v>
      </c>
      <c r="BX4522">
        <v>0</v>
      </c>
      <c r="BY4522">
        <v>0</v>
      </c>
      <c r="BZ4522" t="s">
        <v>88</v>
      </c>
      <c r="CA4522" t="s">
        <v>88</v>
      </c>
      <c r="CB4522" t="s">
        <v>88</v>
      </c>
      <c r="CC4522" t="s">
        <v>88</v>
      </c>
      <c r="CD4522" t="s">
        <v>88</v>
      </c>
      <c r="CE4522" t="s">
        <v>88</v>
      </c>
      <c r="CF4522" t="s">
        <v>88</v>
      </c>
      <c r="CG4522" t="s">
        <v>88</v>
      </c>
      <c r="CH4522" t="s">
        <v>88</v>
      </c>
      <c r="CI4522" t="s">
        <v>88</v>
      </c>
      <c r="CJ4522" t="s">
        <v>88</v>
      </c>
      <c r="CK4522">
        <v>0</v>
      </c>
      <c r="CL4522">
        <v>0</v>
      </c>
      <c r="CM4522" t="s">
        <v>88</v>
      </c>
    </row>
    <row r="4523" spans="1:91">
      <c r="A4523" t="s">
        <v>4609</v>
      </c>
      <c r="B4523">
        <v>1.261906222111959</v>
      </c>
      <c r="C4523">
        <f t="shared" si="280"/>
        <v>0.23262345241341006</v>
      </c>
      <c r="D4523">
        <f t="shared" si="281"/>
        <v>13</v>
      </c>
      <c r="E4523">
        <f t="shared" si="282"/>
        <v>7</v>
      </c>
      <c r="F4523">
        <f t="shared" si="283"/>
        <v>1.35</v>
      </c>
      <c r="G4523">
        <v>11725.471794406079</v>
      </c>
      <c r="H4523">
        <v>316.58773844896422</v>
      </c>
      <c r="I4523">
        <v>28.303336951180789</v>
      </c>
      <c r="J4523">
        <v>158.80182175070149</v>
      </c>
      <c r="K4523">
        <v>63.272519508205193</v>
      </c>
      <c r="L4523" t="s">
        <v>88</v>
      </c>
      <c r="M4523" t="s">
        <v>88</v>
      </c>
      <c r="N4523" t="s">
        <v>88</v>
      </c>
      <c r="O4523" t="s">
        <v>88</v>
      </c>
      <c r="P4523" t="s">
        <v>88</v>
      </c>
      <c r="Q4523" t="s">
        <v>88</v>
      </c>
      <c r="R4523">
        <v>70.170117379796366</v>
      </c>
      <c r="S4523">
        <v>63.272519508205193</v>
      </c>
      <c r="T4523" t="s">
        <v>88</v>
      </c>
      <c r="U4523">
        <v>70.170117379796366</v>
      </c>
      <c r="V4523">
        <v>43.901698107162268</v>
      </c>
      <c r="W4523" t="s">
        <v>88</v>
      </c>
      <c r="X4523">
        <v>0.15642968332327059</v>
      </c>
      <c r="Y4523">
        <v>9.7829252064307898E-2</v>
      </c>
      <c r="Z4523">
        <v>6.5187313784967837E-2</v>
      </c>
      <c r="AA4523">
        <v>4.0559790494017589E-2</v>
      </c>
      <c r="AB4523" t="s">
        <v>88</v>
      </c>
      <c r="AC4523" t="s">
        <v>88</v>
      </c>
      <c r="AD4523">
        <v>150.1067481948032</v>
      </c>
      <c r="AE4523">
        <v>189.42063952801519</v>
      </c>
      <c r="AF4523">
        <v>30</v>
      </c>
      <c r="AG4523">
        <v>34.051708830708087</v>
      </c>
      <c r="AH4523">
        <v>-12.981709135883889</v>
      </c>
      <c r="AI4523">
        <v>68.868624788850298</v>
      </c>
      <c r="AJ4523" t="s">
        <v>88</v>
      </c>
      <c r="AK4523">
        <v>29.656777006659269</v>
      </c>
      <c r="AL4523">
        <v>139.8483369462559</v>
      </c>
      <c r="AM4523">
        <v>59.507175163651588</v>
      </c>
      <c r="AN4523">
        <v>230.3128882103608</v>
      </c>
      <c r="AO4523" t="s">
        <v>88</v>
      </c>
      <c r="AP4523" t="s">
        <v>88</v>
      </c>
      <c r="AQ4523">
        <v>0</v>
      </c>
      <c r="AR4523">
        <v>0</v>
      </c>
      <c r="AS4523">
        <v>58.926864858265382</v>
      </c>
      <c r="AT4523">
        <v>179.45021735847499</v>
      </c>
      <c r="AU4523" t="s">
        <v>88</v>
      </c>
      <c r="AV4523" t="s">
        <v>88</v>
      </c>
      <c r="AW4523">
        <v>32.021367974309747</v>
      </c>
      <c r="AX4523">
        <v>0</v>
      </c>
      <c r="AY4523">
        <v>31.89002843488856</v>
      </c>
      <c r="AZ4523">
        <v>0</v>
      </c>
      <c r="BA4523" t="s">
        <v>88</v>
      </c>
      <c r="BB4523" t="s">
        <v>88</v>
      </c>
      <c r="BC4523" t="s">
        <v>88</v>
      </c>
      <c r="BD4523" t="s">
        <v>88</v>
      </c>
      <c r="BE4523" t="s">
        <v>88</v>
      </c>
      <c r="BF4523" t="s">
        <v>88</v>
      </c>
      <c r="BG4523" t="s">
        <v>88</v>
      </c>
      <c r="BH4523" t="s">
        <v>88</v>
      </c>
      <c r="BI4523" t="s">
        <v>88</v>
      </c>
      <c r="BJ4523" t="s">
        <v>88</v>
      </c>
      <c r="BK4523" t="s">
        <v>88</v>
      </c>
      <c r="BL4523" t="s">
        <v>88</v>
      </c>
      <c r="BM4523" t="s">
        <v>88</v>
      </c>
      <c r="BN4523" t="s">
        <v>88</v>
      </c>
      <c r="BO4523" t="s">
        <v>88</v>
      </c>
      <c r="BP4523" t="s">
        <v>88</v>
      </c>
      <c r="BQ4523" t="s">
        <v>88</v>
      </c>
      <c r="BR4523" t="s">
        <v>88</v>
      </c>
      <c r="BS4523" t="s">
        <v>88</v>
      </c>
      <c r="BT4523" t="s">
        <v>88</v>
      </c>
      <c r="BU4523" t="s">
        <v>88</v>
      </c>
      <c r="BV4523" t="s">
        <v>88</v>
      </c>
      <c r="BW4523" t="s">
        <v>88</v>
      </c>
      <c r="BX4523">
        <v>0</v>
      </c>
      <c r="BY4523">
        <v>0</v>
      </c>
      <c r="BZ4523" t="s">
        <v>88</v>
      </c>
      <c r="CA4523" t="s">
        <v>88</v>
      </c>
      <c r="CB4523" t="s">
        <v>88</v>
      </c>
      <c r="CC4523" t="s">
        <v>88</v>
      </c>
      <c r="CD4523" t="s">
        <v>88</v>
      </c>
      <c r="CE4523" t="s">
        <v>88</v>
      </c>
      <c r="CF4523" t="s">
        <v>88</v>
      </c>
      <c r="CG4523" t="s">
        <v>88</v>
      </c>
      <c r="CH4523" t="s">
        <v>88</v>
      </c>
      <c r="CI4523" t="s">
        <v>88</v>
      </c>
      <c r="CJ4523" t="s">
        <v>88</v>
      </c>
      <c r="CK4523">
        <v>0</v>
      </c>
      <c r="CL4523">
        <v>0</v>
      </c>
      <c r="CM4523" t="s">
        <v>88</v>
      </c>
    </row>
    <row r="4524" spans="1:91">
      <c r="A4524" t="s">
        <v>4610</v>
      </c>
      <c r="B4524">
        <v>0.83709242707160769</v>
      </c>
      <c r="C4524">
        <f t="shared" si="280"/>
        <v>-0.17782078798038059</v>
      </c>
      <c r="D4524">
        <f t="shared" si="281"/>
        <v>9</v>
      </c>
      <c r="E4524">
        <f t="shared" si="282"/>
        <v>5</v>
      </c>
      <c r="F4524">
        <f t="shared" si="283"/>
        <v>0.75</v>
      </c>
      <c r="G4524">
        <v>9823.634295735008</v>
      </c>
      <c r="H4524">
        <v>265.23812598484523</v>
      </c>
      <c r="I4524">
        <v>31.56669527786476</v>
      </c>
      <c r="J4524">
        <v>147.5895668020375</v>
      </c>
      <c r="K4524">
        <v>57.307605248505112</v>
      </c>
      <c r="L4524" t="s">
        <v>88</v>
      </c>
      <c r="M4524" t="s">
        <v>88</v>
      </c>
      <c r="N4524" t="s">
        <v>88</v>
      </c>
      <c r="O4524" t="s">
        <v>88</v>
      </c>
      <c r="P4524" t="s">
        <v>88</v>
      </c>
      <c r="Q4524" t="s">
        <v>88</v>
      </c>
      <c r="R4524">
        <v>99.188245514122571</v>
      </c>
      <c r="S4524">
        <v>57.307605248505112</v>
      </c>
      <c r="T4524" t="s">
        <v>88</v>
      </c>
      <c r="U4524">
        <v>99.188245514122571</v>
      </c>
      <c r="V4524">
        <v>35.636413314378821</v>
      </c>
      <c r="W4524" t="s">
        <v>88</v>
      </c>
      <c r="X4524">
        <v>0.1148358969110909</v>
      </c>
      <c r="Y4524">
        <v>6.1000390264550813E-2</v>
      </c>
      <c r="Z4524">
        <v>0</v>
      </c>
      <c r="AA4524">
        <v>0</v>
      </c>
      <c r="AB4524" t="s">
        <v>88</v>
      </c>
      <c r="AC4524" t="s">
        <v>88</v>
      </c>
      <c r="AD4524">
        <v>142.11429026639649</v>
      </c>
      <c r="AE4524">
        <v>118.96279616065679</v>
      </c>
      <c r="AF4524">
        <v>30</v>
      </c>
      <c r="AG4524">
        <v>22.086078297644821</v>
      </c>
      <c r="AH4524">
        <v>-1.0160786028206239</v>
      </c>
      <c r="AI4524">
        <v>92.638559897713264</v>
      </c>
      <c r="AJ4524">
        <v>24.919293521654861</v>
      </c>
      <c r="AK4524">
        <v>32.398105574041239</v>
      </c>
      <c r="AL4524">
        <v>162.07410971024009</v>
      </c>
      <c r="AM4524">
        <v>69.813007395987285</v>
      </c>
      <c r="AN4524">
        <v>224.53387864929689</v>
      </c>
      <c r="AO4524" t="s">
        <v>88</v>
      </c>
      <c r="AP4524" t="s">
        <v>88</v>
      </c>
      <c r="AQ4524">
        <v>0</v>
      </c>
      <c r="AR4524">
        <v>0</v>
      </c>
      <c r="AS4524">
        <v>57.818204877285332</v>
      </c>
      <c r="AT4524">
        <v>180.5588021717106</v>
      </c>
      <c r="AU4524" t="s">
        <v>88</v>
      </c>
      <c r="AV4524" t="s">
        <v>88</v>
      </c>
      <c r="AW4524">
        <v>27.9770696037322</v>
      </c>
      <c r="AX4524">
        <v>0</v>
      </c>
      <c r="AY4524">
        <v>30.051943605915209</v>
      </c>
      <c r="AZ4524">
        <v>0</v>
      </c>
      <c r="BA4524" t="s">
        <v>88</v>
      </c>
      <c r="BB4524" t="s">
        <v>88</v>
      </c>
      <c r="BC4524" t="s">
        <v>88</v>
      </c>
      <c r="BD4524" t="s">
        <v>88</v>
      </c>
      <c r="BE4524" t="s">
        <v>88</v>
      </c>
      <c r="BF4524" t="s">
        <v>88</v>
      </c>
      <c r="BG4524" t="s">
        <v>88</v>
      </c>
      <c r="BH4524" t="s">
        <v>88</v>
      </c>
      <c r="BI4524" t="s">
        <v>88</v>
      </c>
      <c r="BJ4524" t="s">
        <v>88</v>
      </c>
      <c r="BK4524" t="s">
        <v>88</v>
      </c>
      <c r="BL4524" t="s">
        <v>88</v>
      </c>
      <c r="BM4524" t="s">
        <v>88</v>
      </c>
      <c r="BN4524" t="s">
        <v>88</v>
      </c>
      <c r="BO4524" t="s">
        <v>88</v>
      </c>
      <c r="BP4524" t="s">
        <v>88</v>
      </c>
      <c r="BQ4524" t="s">
        <v>88</v>
      </c>
      <c r="BR4524" t="s">
        <v>88</v>
      </c>
      <c r="BS4524" t="s">
        <v>88</v>
      </c>
      <c r="BT4524" t="s">
        <v>88</v>
      </c>
      <c r="BU4524" t="s">
        <v>88</v>
      </c>
      <c r="BV4524" t="s">
        <v>88</v>
      </c>
      <c r="BW4524" t="s">
        <v>88</v>
      </c>
      <c r="BX4524">
        <v>0</v>
      </c>
      <c r="BY4524">
        <v>0</v>
      </c>
      <c r="BZ4524" t="s">
        <v>88</v>
      </c>
      <c r="CA4524" t="s">
        <v>88</v>
      </c>
      <c r="CB4524" t="s">
        <v>88</v>
      </c>
      <c r="CC4524" t="s">
        <v>88</v>
      </c>
      <c r="CD4524" t="s">
        <v>88</v>
      </c>
      <c r="CE4524" t="s">
        <v>88</v>
      </c>
      <c r="CF4524" t="s">
        <v>88</v>
      </c>
      <c r="CG4524" t="s">
        <v>88</v>
      </c>
      <c r="CH4524" t="s">
        <v>88</v>
      </c>
      <c r="CI4524" t="s">
        <v>88</v>
      </c>
      <c r="CJ4524" t="s">
        <v>88</v>
      </c>
      <c r="CK4524">
        <v>0</v>
      </c>
      <c r="CL4524">
        <v>0</v>
      </c>
      <c r="CM4524" t="s">
        <v>88</v>
      </c>
    </row>
    <row r="4525" spans="1:91">
      <c r="A4525" t="s">
        <v>4611</v>
      </c>
      <c r="B4525">
        <v>1.12243688092953</v>
      </c>
      <c r="C4525">
        <f t="shared" si="280"/>
        <v>0.11550210825551561</v>
      </c>
      <c r="D4525">
        <f t="shared" si="281"/>
        <v>12</v>
      </c>
      <c r="E4525">
        <f t="shared" si="282"/>
        <v>6</v>
      </c>
      <c r="F4525">
        <f t="shared" si="283"/>
        <v>1.05</v>
      </c>
      <c r="G4525">
        <v>5541.3769311304504</v>
      </c>
      <c r="H4525">
        <v>149.6171771405221</v>
      </c>
      <c r="I4525">
        <v>31.80373610279316</v>
      </c>
      <c r="J4525">
        <v>144.51381415938701</v>
      </c>
      <c r="K4525">
        <v>56.92478495138495</v>
      </c>
      <c r="L4525" t="s">
        <v>88</v>
      </c>
      <c r="M4525" t="s">
        <v>88</v>
      </c>
      <c r="N4525" t="s">
        <v>88</v>
      </c>
      <c r="O4525" t="s">
        <v>88</v>
      </c>
      <c r="P4525" t="s">
        <v>88</v>
      </c>
      <c r="Q4525" t="s">
        <v>88</v>
      </c>
      <c r="R4525">
        <v>56.92478495138495</v>
      </c>
      <c r="S4525">
        <v>56.92478495138495</v>
      </c>
      <c r="T4525" t="s">
        <v>88</v>
      </c>
      <c r="U4525">
        <v>51.972482743638047</v>
      </c>
      <c r="V4525">
        <v>45.907671728266443</v>
      </c>
      <c r="W4525" t="s">
        <v>88</v>
      </c>
      <c r="X4525">
        <v>0.162427441483805</v>
      </c>
      <c r="Y4525">
        <v>9.9320761756888823E-2</v>
      </c>
      <c r="Z4525">
        <v>4.674796541564389E-2</v>
      </c>
      <c r="AA4525">
        <v>3.0113120544650301E-2</v>
      </c>
      <c r="AB4525" t="s">
        <v>88</v>
      </c>
      <c r="AC4525" t="s">
        <v>88</v>
      </c>
      <c r="AD4525">
        <v>78.849930097214354</v>
      </c>
      <c r="AE4525">
        <v>88.504069599828767</v>
      </c>
      <c r="AF4525">
        <v>30</v>
      </c>
      <c r="AG4525">
        <v>21.37961746972325</v>
      </c>
      <c r="AH4525">
        <v>-0.30961777489905268</v>
      </c>
      <c r="AI4525">
        <v>51.837942741284962</v>
      </c>
      <c r="AJ4525" t="s">
        <v>88</v>
      </c>
      <c r="AK4525">
        <v>35.261939082963693</v>
      </c>
      <c r="AL4525">
        <v>115.80315464422389</v>
      </c>
      <c r="AM4525">
        <v>52.308149167952521</v>
      </c>
      <c r="AN4525">
        <v>205.88458699473949</v>
      </c>
      <c r="AO4525" t="s">
        <v>88</v>
      </c>
      <c r="AP4525" t="s">
        <v>88</v>
      </c>
      <c r="AQ4525">
        <v>0</v>
      </c>
      <c r="AR4525">
        <v>0</v>
      </c>
      <c r="AS4525">
        <v>57.777315543590241</v>
      </c>
      <c r="AT4525">
        <v>178.12846780558041</v>
      </c>
      <c r="AU4525" t="s">
        <v>88</v>
      </c>
      <c r="AV4525" t="s">
        <v>88</v>
      </c>
      <c r="AW4525">
        <v>31.444856796107391</v>
      </c>
      <c r="AX4525">
        <v>0</v>
      </c>
      <c r="AY4525">
        <v>32.787972328240933</v>
      </c>
      <c r="AZ4525">
        <v>0</v>
      </c>
      <c r="BA4525" t="s">
        <v>88</v>
      </c>
      <c r="BB4525" t="s">
        <v>88</v>
      </c>
      <c r="BC4525" t="s">
        <v>88</v>
      </c>
      <c r="BD4525" t="s">
        <v>88</v>
      </c>
      <c r="BE4525" t="s">
        <v>88</v>
      </c>
      <c r="BF4525" t="s">
        <v>88</v>
      </c>
      <c r="BG4525" t="s">
        <v>88</v>
      </c>
      <c r="BH4525" t="s">
        <v>88</v>
      </c>
      <c r="BI4525" t="s">
        <v>88</v>
      </c>
      <c r="BJ4525" t="s">
        <v>88</v>
      </c>
      <c r="BK4525" t="s">
        <v>88</v>
      </c>
      <c r="BL4525" t="s">
        <v>88</v>
      </c>
      <c r="BM4525" t="s">
        <v>88</v>
      </c>
      <c r="BN4525" t="s">
        <v>88</v>
      </c>
      <c r="BO4525" t="s">
        <v>88</v>
      </c>
      <c r="BP4525" t="s">
        <v>88</v>
      </c>
      <c r="BQ4525" t="s">
        <v>88</v>
      </c>
      <c r="BR4525" t="s">
        <v>88</v>
      </c>
      <c r="BS4525" t="s">
        <v>88</v>
      </c>
      <c r="BT4525" t="s">
        <v>88</v>
      </c>
      <c r="BU4525" t="s">
        <v>88</v>
      </c>
      <c r="BV4525" t="s">
        <v>88</v>
      </c>
      <c r="BW4525" t="s">
        <v>88</v>
      </c>
      <c r="BX4525">
        <v>0</v>
      </c>
      <c r="BY4525">
        <v>0</v>
      </c>
      <c r="BZ4525" t="s">
        <v>88</v>
      </c>
      <c r="CA4525" t="s">
        <v>88</v>
      </c>
      <c r="CB4525" t="s">
        <v>88</v>
      </c>
      <c r="CC4525" t="s">
        <v>88</v>
      </c>
      <c r="CD4525" t="s">
        <v>88</v>
      </c>
      <c r="CE4525" t="s">
        <v>88</v>
      </c>
      <c r="CF4525" t="s">
        <v>88</v>
      </c>
      <c r="CG4525" t="s">
        <v>88</v>
      </c>
      <c r="CH4525" t="s">
        <v>88</v>
      </c>
      <c r="CI4525" t="s">
        <v>88</v>
      </c>
      <c r="CJ4525" t="s">
        <v>88</v>
      </c>
      <c r="CK4525">
        <v>0</v>
      </c>
      <c r="CL4525">
        <v>0</v>
      </c>
      <c r="CM4525" t="s">
        <v>88</v>
      </c>
    </row>
    <row r="4526" spans="1:91">
      <c r="A4526" t="s">
        <v>4612</v>
      </c>
      <c r="B4526">
        <v>0.58558167770509217</v>
      </c>
      <c r="C4526">
        <f t="shared" si="280"/>
        <v>-0.5351496048964226</v>
      </c>
      <c r="D4526">
        <f t="shared" si="281"/>
        <v>6</v>
      </c>
      <c r="E4526">
        <f t="shared" si="282"/>
        <v>3</v>
      </c>
      <c r="F4526">
        <f t="shared" si="283"/>
        <v>0.45</v>
      </c>
      <c r="G4526">
        <v>385.28273567787568</v>
      </c>
      <c r="H4526">
        <v>10.40263386330265</v>
      </c>
      <c r="I4526">
        <v>51.087218522131813</v>
      </c>
      <c r="J4526">
        <v>192.9043621390031</v>
      </c>
      <c r="K4526">
        <v>38.555304771336857</v>
      </c>
      <c r="L4526" t="s">
        <v>88</v>
      </c>
      <c r="M4526" t="s">
        <v>88</v>
      </c>
      <c r="N4526" t="s">
        <v>88</v>
      </c>
      <c r="O4526" t="s">
        <v>88</v>
      </c>
      <c r="P4526" t="s">
        <v>88</v>
      </c>
      <c r="Q4526" t="s">
        <v>88</v>
      </c>
      <c r="R4526">
        <v>38.555304771336857</v>
      </c>
      <c r="S4526">
        <v>38.555304771336857</v>
      </c>
      <c r="T4526" t="s">
        <v>88</v>
      </c>
      <c r="U4526">
        <v>34.935209310684129</v>
      </c>
      <c r="V4526">
        <v>36.294433363725886</v>
      </c>
      <c r="W4526" t="s">
        <v>88</v>
      </c>
      <c r="X4526">
        <v>2.0339136047444899E-2</v>
      </c>
      <c r="Y4526">
        <v>1.1809150442734E-2</v>
      </c>
      <c r="Z4526">
        <v>3.4048839334488198E-2</v>
      </c>
      <c r="AA4526">
        <v>2.0112374205139609E-2</v>
      </c>
      <c r="AB4526" t="s">
        <v>88</v>
      </c>
      <c r="AC4526" t="s">
        <v>88</v>
      </c>
      <c r="AD4526">
        <v>8.094321073324469</v>
      </c>
      <c r="AE4526">
        <v>4.7398861140010249</v>
      </c>
      <c r="AF4526">
        <v>30</v>
      </c>
      <c r="AG4526">
        <v>5.8610777429441967</v>
      </c>
      <c r="AH4526">
        <v>15.208921951880001</v>
      </c>
      <c r="AI4526">
        <v>13.14716345954275</v>
      </c>
      <c r="AJ4526">
        <v>9.136800338633968</v>
      </c>
      <c r="AK4526">
        <v>61.57129611712805</v>
      </c>
      <c r="AL4526">
        <v>145.01704134899671</v>
      </c>
      <c r="AM4526">
        <v>57.78184087783778</v>
      </c>
      <c r="AN4526">
        <v>231.586097803603</v>
      </c>
      <c r="AO4526" t="s">
        <v>88</v>
      </c>
      <c r="AP4526" t="s">
        <v>88</v>
      </c>
      <c r="AQ4526">
        <v>0</v>
      </c>
      <c r="AR4526">
        <v>0</v>
      </c>
      <c r="AS4526">
        <v>59.50677056976302</v>
      </c>
      <c r="AT4526">
        <v>179.1911509459716</v>
      </c>
      <c r="AU4526" t="s">
        <v>88</v>
      </c>
      <c r="AV4526" t="s">
        <v>88</v>
      </c>
      <c r="AW4526">
        <v>30.139972989669509</v>
      </c>
      <c r="AX4526">
        <v>0</v>
      </c>
      <c r="AY4526">
        <v>30.570003235947169</v>
      </c>
      <c r="AZ4526">
        <v>0</v>
      </c>
      <c r="BA4526" t="s">
        <v>88</v>
      </c>
      <c r="BB4526" t="s">
        <v>88</v>
      </c>
      <c r="BC4526" t="s">
        <v>88</v>
      </c>
      <c r="BD4526" t="s">
        <v>88</v>
      </c>
      <c r="BE4526" t="s">
        <v>88</v>
      </c>
      <c r="BF4526" t="s">
        <v>88</v>
      </c>
      <c r="BG4526" t="s">
        <v>88</v>
      </c>
      <c r="BH4526" t="s">
        <v>88</v>
      </c>
      <c r="BI4526" t="s">
        <v>88</v>
      </c>
      <c r="BJ4526" t="s">
        <v>88</v>
      </c>
      <c r="BK4526" t="s">
        <v>88</v>
      </c>
      <c r="BL4526" t="s">
        <v>88</v>
      </c>
      <c r="BM4526" t="s">
        <v>88</v>
      </c>
      <c r="BN4526" t="s">
        <v>88</v>
      </c>
      <c r="BO4526" t="s">
        <v>88</v>
      </c>
      <c r="BP4526" t="s">
        <v>88</v>
      </c>
      <c r="BQ4526" t="s">
        <v>88</v>
      </c>
      <c r="BR4526" t="s">
        <v>88</v>
      </c>
      <c r="BS4526" t="s">
        <v>88</v>
      </c>
      <c r="BT4526" t="s">
        <v>88</v>
      </c>
      <c r="BU4526" t="s">
        <v>88</v>
      </c>
      <c r="BV4526" t="s">
        <v>88</v>
      </c>
      <c r="BW4526" t="s">
        <v>88</v>
      </c>
      <c r="BX4526">
        <v>0</v>
      </c>
      <c r="BY4526">
        <v>0</v>
      </c>
      <c r="BZ4526" t="s">
        <v>88</v>
      </c>
      <c r="CA4526" t="s">
        <v>88</v>
      </c>
      <c r="CB4526" t="s">
        <v>88</v>
      </c>
      <c r="CC4526" t="s">
        <v>88</v>
      </c>
      <c r="CD4526" t="s">
        <v>88</v>
      </c>
      <c r="CE4526" t="s">
        <v>88</v>
      </c>
      <c r="CF4526" t="s">
        <v>88</v>
      </c>
      <c r="CG4526" t="s">
        <v>88</v>
      </c>
      <c r="CH4526" t="s">
        <v>88</v>
      </c>
      <c r="CI4526" t="s">
        <v>88</v>
      </c>
      <c r="CJ4526" t="s">
        <v>88</v>
      </c>
      <c r="CK4526">
        <v>0</v>
      </c>
      <c r="CL4526">
        <v>0</v>
      </c>
      <c r="CM4526" t="s">
        <v>88</v>
      </c>
    </row>
    <row r="4527" spans="1:91">
      <c r="A4527" t="s">
        <v>4613</v>
      </c>
      <c r="B4527">
        <v>0.89503104439179526</v>
      </c>
      <c r="C4527">
        <f t="shared" si="280"/>
        <v>-0.11089687483756379</v>
      </c>
      <c r="D4527">
        <f t="shared" si="281"/>
        <v>9</v>
      </c>
      <c r="E4527">
        <f t="shared" si="282"/>
        <v>5</v>
      </c>
      <c r="F4527">
        <f t="shared" si="283"/>
        <v>0.75</v>
      </c>
      <c r="G4527">
        <v>697.26811466505876</v>
      </c>
      <c r="H4527">
        <v>18.826239095956591</v>
      </c>
      <c r="I4527">
        <v>47.280767788851932</v>
      </c>
      <c r="J4527">
        <v>185.32358756116861</v>
      </c>
      <c r="K4527">
        <v>40.833720083642753</v>
      </c>
      <c r="L4527" t="s">
        <v>88</v>
      </c>
      <c r="M4527" t="s">
        <v>88</v>
      </c>
      <c r="N4527" t="s">
        <v>88</v>
      </c>
      <c r="O4527" t="s">
        <v>88</v>
      </c>
      <c r="P4527" t="s">
        <v>88</v>
      </c>
      <c r="Q4527" t="s">
        <v>88</v>
      </c>
      <c r="R4527">
        <v>40.833720083642753</v>
      </c>
      <c r="S4527">
        <v>40.833720083642753</v>
      </c>
      <c r="T4527" t="s">
        <v>88</v>
      </c>
      <c r="U4527">
        <v>34.823554949591099</v>
      </c>
      <c r="V4527">
        <v>35.375587530633652</v>
      </c>
      <c r="W4527" t="s">
        <v>88</v>
      </c>
      <c r="X4527">
        <v>4.4066416245812118E-2</v>
      </c>
      <c r="Y4527">
        <v>2.7474708833865359E-2</v>
      </c>
      <c r="Z4527">
        <v>5.240792577959158E-2</v>
      </c>
      <c r="AA4527">
        <v>3.2029745938203291E-2</v>
      </c>
      <c r="AB4527" t="s">
        <v>88</v>
      </c>
      <c r="AC4527" t="s">
        <v>88</v>
      </c>
      <c r="AD4527">
        <v>13.83139159796859</v>
      </c>
      <c r="AE4527">
        <v>12.379524867321731</v>
      </c>
      <c r="AF4527">
        <v>30</v>
      </c>
      <c r="AG4527">
        <v>10.51745867500405</v>
      </c>
      <c r="AH4527">
        <v>10.552541019820151</v>
      </c>
      <c r="AI4527">
        <v>13.259250855383851</v>
      </c>
      <c r="AJ4527">
        <v>11.26814052972966</v>
      </c>
      <c r="AK4527">
        <v>63.512581143004553</v>
      </c>
      <c r="AL4527">
        <v>127.98320410501771</v>
      </c>
      <c r="AM4527">
        <v>65.310892377717124</v>
      </c>
      <c r="AN4527">
        <v>245.4652963811877</v>
      </c>
      <c r="AO4527" t="s">
        <v>88</v>
      </c>
      <c r="AP4527" t="s">
        <v>88</v>
      </c>
      <c r="AQ4527">
        <v>0</v>
      </c>
      <c r="AR4527">
        <v>0</v>
      </c>
      <c r="AS4527">
        <v>60.590611588534763</v>
      </c>
      <c r="AT4527">
        <v>177.26149714364229</v>
      </c>
      <c r="AU4527" t="s">
        <v>88</v>
      </c>
      <c r="AV4527" t="s">
        <v>88</v>
      </c>
      <c r="AW4527">
        <v>31.94288238602617</v>
      </c>
      <c r="AX4527">
        <v>0</v>
      </c>
      <c r="AY4527">
        <v>31.431698980937501</v>
      </c>
      <c r="AZ4527">
        <v>0</v>
      </c>
      <c r="BA4527" t="s">
        <v>88</v>
      </c>
      <c r="BB4527" t="s">
        <v>88</v>
      </c>
      <c r="BC4527" t="s">
        <v>88</v>
      </c>
      <c r="BD4527" t="s">
        <v>88</v>
      </c>
      <c r="BE4527" t="s">
        <v>88</v>
      </c>
      <c r="BF4527" t="s">
        <v>88</v>
      </c>
      <c r="BG4527" t="s">
        <v>88</v>
      </c>
      <c r="BH4527" t="s">
        <v>88</v>
      </c>
      <c r="BI4527" t="s">
        <v>88</v>
      </c>
      <c r="BJ4527" t="s">
        <v>88</v>
      </c>
      <c r="BK4527" t="s">
        <v>88</v>
      </c>
      <c r="BL4527" t="s">
        <v>88</v>
      </c>
      <c r="BM4527" t="s">
        <v>88</v>
      </c>
      <c r="BN4527" t="s">
        <v>88</v>
      </c>
      <c r="BO4527" t="s">
        <v>88</v>
      </c>
      <c r="BP4527" t="s">
        <v>88</v>
      </c>
      <c r="BQ4527" t="s">
        <v>88</v>
      </c>
      <c r="BR4527" t="s">
        <v>88</v>
      </c>
      <c r="BS4527" t="s">
        <v>88</v>
      </c>
      <c r="BT4527" t="s">
        <v>88</v>
      </c>
      <c r="BU4527" t="s">
        <v>88</v>
      </c>
      <c r="BV4527" t="s">
        <v>88</v>
      </c>
      <c r="BW4527" t="s">
        <v>88</v>
      </c>
      <c r="BX4527">
        <v>0</v>
      </c>
      <c r="BY4527">
        <v>0</v>
      </c>
      <c r="BZ4527" t="s">
        <v>88</v>
      </c>
      <c r="CA4527" t="s">
        <v>88</v>
      </c>
      <c r="CB4527" t="s">
        <v>88</v>
      </c>
      <c r="CC4527" t="s">
        <v>88</v>
      </c>
      <c r="CD4527" t="s">
        <v>88</v>
      </c>
      <c r="CE4527" t="s">
        <v>88</v>
      </c>
      <c r="CF4527" t="s">
        <v>88</v>
      </c>
      <c r="CG4527" t="s">
        <v>88</v>
      </c>
      <c r="CH4527" t="s">
        <v>88</v>
      </c>
      <c r="CI4527" t="s">
        <v>88</v>
      </c>
      <c r="CJ4527" t="s">
        <v>88</v>
      </c>
      <c r="CK4527">
        <v>0</v>
      </c>
      <c r="CL4527">
        <v>0</v>
      </c>
      <c r="CM4527" t="s">
        <v>88</v>
      </c>
    </row>
    <row r="4528" spans="1:91">
      <c r="A4528" t="s">
        <v>4614</v>
      </c>
      <c r="B4528">
        <v>1.0516355721732471</v>
      </c>
      <c r="C4528">
        <f t="shared" si="280"/>
        <v>5.0346640016243893E-2</v>
      </c>
      <c r="D4528">
        <f t="shared" si="281"/>
        <v>11</v>
      </c>
      <c r="E4528">
        <f t="shared" si="282"/>
        <v>6</v>
      </c>
      <c r="F4528">
        <f t="shared" si="283"/>
        <v>1.05</v>
      </c>
      <c r="G4528">
        <v>8769.6973580872345</v>
      </c>
      <c r="H4528">
        <v>236.7818286683553</v>
      </c>
      <c r="I4528">
        <v>32.495644367965717</v>
      </c>
      <c r="J4528">
        <v>168.32136161546751</v>
      </c>
      <c r="K4528">
        <v>55.841433491494492</v>
      </c>
      <c r="L4528" t="s">
        <v>88</v>
      </c>
      <c r="M4528" t="s">
        <v>88</v>
      </c>
      <c r="N4528" t="s">
        <v>88</v>
      </c>
      <c r="O4528" t="s">
        <v>88</v>
      </c>
      <c r="P4528" t="s">
        <v>88</v>
      </c>
      <c r="Q4528" t="s">
        <v>88</v>
      </c>
      <c r="R4528">
        <v>55.841433491494492</v>
      </c>
      <c r="S4528">
        <v>55.841433491494492</v>
      </c>
      <c r="T4528" t="s">
        <v>88</v>
      </c>
      <c r="U4528">
        <v>48.802948026963684</v>
      </c>
      <c r="V4528">
        <v>43.888079838532057</v>
      </c>
      <c r="W4528" t="s">
        <v>88</v>
      </c>
      <c r="X4528">
        <v>0.14951393738242411</v>
      </c>
      <c r="Y4528">
        <v>8.3796082543425188E-2</v>
      </c>
      <c r="Z4528">
        <v>0.1015668859463411</v>
      </c>
      <c r="AA4528">
        <v>6.1879508985961257E-2</v>
      </c>
      <c r="AB4528" t="s">
        <v>88</v>
      </c>
      <c r="AC4528" t="s">
        <v>88</v>
      </c>
      <c r="AD4528">
        <v>127.2076022391622</v>
      </c>
      <c r="AE4528">
        <v>133.77603956556811</v>
      </c>
      <c r="AF4528">
        <v>30</v>
      </c>
      <c r="AG4528">
        <v>30.875712896984851</v>
      </c>
      <c r="AH4528">
        <v>-9.8057132021606463</v>
      </c>
      <c r="AI4528">
        <v>56.806444517390489</v>
      </c>
      <c r="AJ4528" t="s">
        <v>88</v>
      </c>
      <c r="AK4528">
        <v>39.093360792749017</v>
      </c>
      <c r="AL4528">
        <v>129.9467732839941</v>
      </c>
      <c r="AM4528">
        <v>49.206210257427692</v>
      </c>
      <c r="AN4528">
        <v>224.9755047824722</v>
      </c>
      <c r="AO4528" t="s">
        <v>88</v>
      </c>
      <c r="AP4528" t="s">
        <v>88</v>
      </c>
      <c r="AQ4528">
        <v>0</v>
      </c>
      <c r="AR4528">
        <v>0</v>
      </c>
      <c r="AS4528">
        <v>63.125706617763321</v>
      </c>
      <c r="AT4528">
        <v>180.26619212281429</v>
      </c>
      <c r="AU4528" t="s">
        <v>88</v>
      </c>
      <c r="AV4528" t="s">
        <v>88</v>
      </c>
      <c r="AW4528">
        <v>29.268740935379771</v>
      </c>
      <c r="AX4528">
        <v>0</v>
      </c>
      <c r="AY4528">
        <v>31.35181447959944</v>
      </c>
      <c r="AZ4528">
        <v>0</v>
      </c>
      <c r="BA4528" t="s">
        <v>88</v>
      </c>
      <c r="BB4528" t="s">
        <v>88</v>
      </c>
      <c r="BC4528" t="s">
        <v>88</v>
      </c>
      <c r="BD4528" t="s">
        <v>88</v>
      </c>
      <c r="BE4528" t="s">
        <v>88</v>
      </c>
      <c r="BF4528" t="s">
        <v>88</v>
      </c>
      <c r="BG4528" t="s">
        <v>88</v>
      </c>
      <c r="BH4528" t="s">
        <v>88</v>
      </c>
      <c r="BI4528" t="s">
        <v>88</v>
      </c>
      <c r="BJ4528" t="s">
        <v>88</v>
      </c>
      <c r="BK4528" t="s">
        <v>88</v>
      </c>
      <c r="BL4528" t="s">
        <v>88</v>
      </c>
      <c r="BM4528" t="s">
        <v>88</v>
      </c>
      <c r="BN4528" t="s">
        <v>88</v>
      </c>
      <c r="BO4528" t="s">
        <v>88</v>
      </c>
      <c r="BP4528" t="s">
        <v>88</v>
      </c>
      <c r="BQ4528" t="s">
        <v>88</v>
      </c>
      <c r="BR4528" t="s">
        <v>88</v>
      </c>
      <c r="BS4528" t="s">
        <v>88</v>
      </c>
      <c r="BT4528" t="s">
        <v>88</v>
      </c>
      <c r="BU4528" t="s">
        <v>88</v>
      </c>
      <c r="BV4528" t="s">
        <v>88</v>
      </c>
      <c r="BW4528" t="s">
        <v>88</v>
      </c>
      <c r="BX4528">
        <v>0</v>
      </c>
      <c r="BY4528">
        <v>0</v>
      </c>
      <c r="BZ4528" t="s">
        <v>88</v>
      </c>
      <c r="CA4528" t="s">
        <v>88</v>
      </c>
      <c r="CB4528" t="s">
        <v>88</v>
      </c>
      <c r="CC4528" t="s">
        <v>88</v>
      </c>
      <c r="CD4528" t="s">
        <v>88</v>
      </c>
      <c r="CE4528" t="s">
        <v>88</v>
      </c>
      <c r="CF4528" t="s">
        <v>88</v>
      </c>
      <c r="CG4528" t="s">
        <v>88</v>
      </c>
      <c r="CH4528" t="s">
        <v>88</v>
      </c>
      <c r="CI4528" t="s">
        <v>88</v>
      </c>
      <c r="CJ4528" t="s">
        <v>88</v>
      </c>
      <c r="CK4528">
        <v>0</v>
      </c>
      <c r="CL4528">
        <v>0</v>
      </c>
      <c r="CM4528" t="s">
        <v>88</v>
      </c>
    </row>
    <row r="4529" spans="1:91">
      <c r="A4529" t="s">
        <v>4615</v>
      </c>
      <c r="B4529">
        <v>1.0010448963146481</v>
      </c>
      <c r="C4529">
        <f t="shared" si="280"/>
        <v>1.0443507904716503E-3</v>
      </c>
      <c r="D4529">
        <f t="shared" si="281"/>
        <v>11</v>
      </c>
      <c r="E4529">
        <f t="shared" si="282"/>
        <v>6</v>
      </c>
      <c r="F4529">
        <f t="shared" si="283"/>
        <v>1.05</v>
      </c>
      <c r="G4529">
        <v>6581.8434178781326</v>
      </c>
      <c r="H4529">
        <v>177.70977228270959</v>
      </c>
      <c r="I4529">
        <v>32.183250503636771</v>
      </c>
      <c r="J4529">
        <v>178.97124585393269</v>
      </c>
      <c r="K4529">
        <v>56.324395825771887</v>
      </c>
      <c r="L4529" t="s">
        <v>88</v>
      </c>
      <c r="M4529" t="s">
        <v>88</v>
      </c>
      <c r="N4529" t="s">
        <v>88</v>
      </c>
      <c r="O4529" t="s">
        <v>88</v>
      </c>
      <c r="P4529" t="s">
        <v>88</v>
      </c>
      <c r="Q4529" t="s">
        <v>88</v>
      </c>
      <c r="R4529">
        <v>56.324395825771887</v>
      </c>
      <c r="S4529">
        <v>56.324395825771887</v>
      </c>
      <c r="T4529" t="s">
        <v>88</v>
      </c>
      <c r="U4529">
        <v>45.804266570763843</v>
      </c>
      <c r="V4529">
        <v>39.844199374385809</v>
      </c>
      <c r="W4529" t="s">
        <v>88</v>
      </c>
      <c r="X4529">
        <v>0.1199851797189936</v>
      </c>
      <c r="Y4529">
        <v>6.1334706647174483E-2</v>
      </c>
      <c r="Z4529">
        <v>0.1078687943060475</v>
      </c>
      <c r="AA4529">
        <v>5.9604776029747591E-2</v>
      </c>
      <c r="AB4529" t="s">
        <v>88</v>
      </c>
      <c r="AC4529" t="s">
        <v>88</v>
      </c>
      <c r="AD4529">
        <v>94.653357400806627</v>
      </c>
      <c r="AE4529">
        <v>94.752260345123759</v>
      </c>
      <c r="AF4529">
        <v>30</v>
      </c>
      <c r="AG4529">
        <v>28.294928581483141</v>
      </c>
      <c r="AH4529">
        <v>-7.2249288866589367</v>
      </c>
      <c r="AI4529">
        <v>46.523131514001712</v>
      </c>
      <c r="AJ4529" t="s">
        <v>88</v>
      </c>
      <c r="AK4529">
        <v>41.22210269521139</v>
      </c>
      <c r="AL4529">
        <v>134.8866472267363</v>
      </c>
      <c r="AM4529">
        <v>49.36641229924259</v>
      </c>
      <c r="AN4529">
        <v>236.28506212442861</v>
      </c>
      <c r="AO4529" t="s">
        <v>88</v>
      </c>
      <c r="AP4529" t="s">
        <v>88</v>
      </c>
      <c r="AQ4529">
        <v>0</v>
      </c>
      <c r="AR4529">
        <v>0</v>
      </c>
      <c r="AS4529">
        <v>57.276763896976647</v>
      </c>
      <c r="AT4529">
        <v>182.65176289045559</v>
      </c>
      <c r="AU4529" t="s">
        <v>88</v>
      </c>
      <c r="AV4529" t="s">
        <v>88</v>
      </c>
      <c r="AW4529">
        <v>27.075468040111929</v>
      </c>
      <c r="AX4529">
        <v>0</v>
      </c>
      <c r="AY4529">
        <v>28.92360756667609</v>
      </c>
      <c r="AZ4529">
        <v>0</v>
      </c>
      <c r="BA4529" t="s">
        <v>88</v>
      </c>
      <c r="BB4529" t="s">
        <v>88</v>
      </c>
      <c r="BC4529" t="s">
        <v>88</v>
      </c>
      <c r="BD4529" t="s">
        <v>88</v>
      </c>
      <c r="BE4529" t="s">
        <v>88</v>
      </c>
      <c r="BF4529" t="s">
        <v>88</v>
      </c>
      <c r="BG4529" t="s">
        <v>88</v>
      </c>
      <c r="BH4529" t="s">
        <v>88</v>
      </c>
      <c r="BI4529" t="s">
        <v>88</v>
      </c>
      <c r="BJ4529" t="s">
        <v>88</v>
      </c>
      <c r="BK4529" t="s">
        <v>88</v>
      </c>
      <c r="BL4529" t="s">
        <v>88</v>
      </c>
      <c r="BM4529" t="s">
        <v>88</v>
      </c>
      <c r="BN4529" t="s">
        <v>88</v>
      </c>
      <c r="BO4529" t="s">
        <v>88</v>
      </c>
      <c r="BP4529" t="s">
        <v>88</v>
      </c>
      <c r="BQ4529" t="s">
        <v>88</v>
      </c>
      <c r="BR4529" t="s">
        <v>88</v>
      </c>
      <c r="BS4529" t="s">
        <v>88</v>
      </c>
      <c r="BT4529" t="s">
        <v>88</v>
      </c>
      <c r="BU4529" t="s">
        <v>88</v>
      </c>
      <c r="BV4529" t="s">
        <v>88</v>
      </c>
      <c r="BW4529" t="s">
        <v>88</v>
      </c>
      <c r="BX4529">
        <v>0</v>
      </c>
      <c r="BY4529">
        <v>0</v>
      </c>
      <c r="BZ4529" t="s">
        <v>88</v>
      </c>
      <c r="CA4529" t="s">
        <v>88</v>
      </c>
      <c r="CB4529" t="s">
        <v>88</v>
      </c>
      <c r="CC4529" t="s">
        <v>88</v>
      </c>
      <c r="CD4529" t="s">
        <v>88</v>
      </c>
      <c r="CE4529" t="s">
        <v>88</v>
      </c>
      <c r="CF4529" t="s">
        <v>88</v>
      </c>
      <c r="CG4529" t="s">
        <v>88</v>
      </c>
      <c r="CH4529" t="s">
        <v>88</v>
      </c>
      <c r="CI4529" t="s">
        <v>88</v>
      </c>
      <c r="CJ4529" t="s">
        <v>88</v>
      </c>
      <c r="CK4529">
        <v>0</v>
      </c>
      <c r="CL4529">
        <v>0</v>
      </c>
      <c r="CM4529" t="s">
        <v>88</v>
      </c>
    </row>
    <row r="4530" spans="1:91">
      <c r="A4530" t="s">
        <v>4616</v>
      </c>
      <c r="B4530">
        <v>0.82231842259441468</v>
      </c>
      <c r="C4530">
        <f t="shared" si="280"/>
        <v>-0.19562758351744794</v>
      </c>
      <c r="D4530">
        <f t="shared" si="281"/>
        <v>9</v>
      </c>
      <c r="E4530">
        <f t="shared" si="282"/>
        <v>5</v>
      </c>
      <c r="F4530">
        <f t="shared" si="283"/>
        <v>0.75</v>
      </c>
      <c r="G4530">
        <v>1160.254650398077</v>
      </c>
      <c r="H4530">
        <v>31.326875560748071</v>
      </c>
      <c r="I4530">
        <v>41.150932860882413</v>
      </c>
      <c r="J4530">
        <v>149.3619663811503</v>
      </c>
      <c r="K4530">
        <v>45.589596814260922</v>
      </c>
      <c r="L4530" t="s">
        <v>88</v>
      </c>
      <c r="M4530" t="s">
        <v>88</v>
      </c>
      <c r="N4530" t="s">
        <v>88</v>
      </c>
      <c r="O4530" t="s">
        <v>88</v>
      </c>
      <c r="P4530" t="s">
        <v>88</v>
      </c>
      <c r="Q4530" t="s">
        <v>88</v>
      </c>
      <c r="R4530">
        <v>45.589596814260922</v>
      </c>
      <c r="S4530">
        <v>45.589596814260922</v>
      </c>
      <c r="T4530" t="s">
        <v>88</v>
      </c>
      <c r="U4530">
        <v>41.048928514602409</v>
      </c>
      <c r="V4530">
        <v>34.364562077518812</v>
      </c>
      <c r="W4530" t="s">
        <v>88</v>
      </c>
      <c r="X4530">
        <v>8.2937295422625859E-2</v>
      </c>
      <c r="Y4530">
        <v>4.0229187605769892E-2</v>
      </c>
      <c r="Z4530">
        <v>3.6275619232321428E-2</v>
      </c>
      <c r="AA4530">
        <v>2.136859537151118E-2</v>
      </c>
      <c r="AB4530" t="s">
        <v>88</v>
      </c>
      <c r="AC4530" t="s">
        <v>88</v>
      </c>
      <c r="AD4530">
        <v>20.614489543554381</v>
      </c>
      <c r="AE4530">
        <v>16.951674524044702</v>
      </c>
      <c r="AF4530">
        <v>30</v>
      </c>
      <c r="AG4530">
        <v>12.28109857245169</v>
      </c>
      <c r="AH4530">
        <v>8.7889011223725149</v>
      </c>
      <c r="AI4530">
        <v>22.78678754506166</v>
      </c>
      <c r="AJ4530">
        <v>13.47748756565521</v>
      </c>
      <c r="AK4530">
        <v>48.467413790040382</v>
      </c>
      <c r="AL4530">
        <v>110.08254258021491</v>
      </c>
      <c r="AM4530">
        <v>71.222221146189099</v>
      </c>
      <c r="AN4530">
        <v>222.0767065609333</v>
      </c>
      <c r="AO4530" t="s">
        <v>88</v>
      </c>
      <c r="AP4530" t="s">
        <v>88</v>
      </c>
      <c r="AQ4530">
        <v>0</v>
      </c>
      <c r="AR4530">
        <v>0</v>
      </c>
      <c r="AS4530">
        <v>61.479364401825507</v>
      </c>
      <c r="AT4530">
        <v>182.98836303816719</v>
      </c>
      <c r="AU4530" t="s">
        <v>88</v>
      </c>
      <c r="AV4530" t="s">
        <v>88</v>
      </c>
      <c r="AW4530">
        <v>25.87595746581659</v>
      </c>
      <c r="AX4530">
        <v>0</v>
      </c>
      <c r="AY4530">
        <v>30.500730106003299</v>
      </c>
      <c r="AZ4530">
        <v>0</v>
      </c>
      <c r="BA4530" t="s">
        <v>88</v>
      </c>
      <c r="BB4530" t="s">
        <v>88</v>
      </c>
      <c r="BC4530" t="s">
        <v>88</v>
      </c>
      <c r="BD4530" t="s">
        <v>88</v>
      </c>
      <c r="BE4530" t="s">
        <v>88</v>
      </c>
      <c r="BF4530" t="s">
        <v>88</v>
      </c>
      <c r="BG4530" t="s">
        <v>88</v>
      </c>
      <c r="BH4530" t="s">
        <v>88</v>
      </c>
      <c r="BI4530" t="s">
        <v>88</v>
      </c>
      <c r="BJ4530" t="s">
        <v>88</v>
      </c>
      <c r="BK4530" t="s">
        <v>88</v>
      </c>
      <c r="BL4530" t="s">
        <v>88</v>
      </c>
      <c r="BM4530" t="s">
        <v>88</v>
      </c>
      <c r="BN4530" t="s">
        <v>88</v>
      </c>
      <c r="BO4530" t="s">
        <v>88</v>
      </c>
      <c r="BP4530" t="s">
        <v>88</v>
      </c>
      <c r="BQ4530" t="s">
        <v>88</v>
      </c>
      <c r="BR4530" t="s">
        <v>88</v>
      </c>
      <c r="BS4530" t="s">
        <v>88</v>
      </c>
      <c r="BT4530" t="s">
        <v>88</v>
      </c>
      <c r="BU4530" t="s">
        <v>88</v>
      </c>
      <c r="BV4530" t="s">
        <v>88</v>
      </c>
      <c r="BW4530" t="s">
        <v>88</v>
      </c>
      <c r="BX4530">
        <v>0</v>
      </c>
      <c r="BY4530">
        <v>0</v>
      </c>
      <c r="BZ4530" t="s">
        <v>88</v>
      </c>
      <c r="CA4530" t="s">
        <v>88</v>
      </c>
      <c r="CB4530" t="s">
        <v>88</v>
      </c>
      <c r="CC4530" t="s">
        <v>88</v>
      </c>
      <c r="CD4530" t="s">
        <v>88</v>
      </c>
      <c r="CE4530" t="s">
        <v>88</v>
      </c>
      <c r="CF4530" t="s">
        <v>88</v>
      </c>
      <c r="CG4530" t="s">
        <v>88</v>
      </c>
      <c r="CH4530" t="s">
        <v>88</v>
      </c>
      <c r="CI4530" t="s">
        <v>88</v>
      </c>
      <c r="CJ4530" t="s">
        <v>88</v>
      </c>
      <c r="CK4530">
        <v>0</v>
      </c>
      <c r="CL4530">
        <v>0</v>
      </c>
      <c r="CM4530" t="s">
        <v>88</v>
      </c>
    </row>
    <row r="4531" spans="1:91">
      <c r="A4531" t="s">
        <v>4617</v>
      </c>
      <c r="B4531">
        <v>0.92855731680175913</v>
      </c>
      <c r="C4531">
        <f t="shared" si="280"/>
        <v>-7.4123169559615121E-2</v>
      </c>
      <c r="D4531">
        <f t="shared" si="281"/>
        <v>10</v>
      </c>
      <c r="E4531">
        <f t="shared" si="282"/>
        <v>5</v>
      </c>
      <c r="F4531">
        <f t="shared" si="283"/>
        <v>1.05</v>
      </c>
      <c r="G4531">
        <v>9312.8522556099306</v>
      </c>
      <c r="H4531">
        <v>251.4470109014681</v>
      </c>
      <c r="I4531">
        <v>33.808256005918828</v>
      </c>
      <c r="J4531">
        <v>159.34038217645721</v>
      </c>
      <c r="K4531">
        <v>53.916557118230692</v>
      </c>
      <c r="L4531" t="s">
        <v>88</v>
      </c>
      <c r="M4531" t="s">
        <v>88</v>
      </c>
      <c r="N4531" t="s">
        <v>88</v>
      </c>
      <c r="O4531" t="s">
        <v>88</v>
      </c>
      <c r="P4531" t="s">
        <v>88</v>
      </c>
      <c r="Q4531" t="s">
        <v>88</v>
      </c>
      <c r="R4531">
        <v>65.029955513765259</v>
      </c>
      <c r="S4531">
        <v>53.916557118230692</v>
      </c>
      <c r="T4531" t="s">
        <v>88</v>
      </c>
      <c r="U4531">
        <v>65.029955513765259</v>
      </c>
      <c r="V4531">
        <v>47.738779177566776</v>
      </c>
      <c r="W4531" t="s">
        <v>88</v>
      </c>
      <c r="X4531">
        <v>0.16684074054647949</v>
      </c>
      <c r="Y4531">
        <v>0.1026126521565609</v>
      </c>
      <c r="Z4531">
        <v>2.4625186207825701E-2</v>
      </c>
      <c r="AA4531">
        <v>1.2631123867298619E-2</v>
      </c>
      <c r="AB4531" t="s">
        <v>88</v>
      </c>
      <c r="AC4531" t="s">
        <v>88</v>
      </c>
      <c r="AD4531">
        <v>139.90897657842859</v>
      </c>
      <c r="AE4531">
        <v>129.91350388814581</v>
      </c>
      <c r="AF4531">
        <v>30</v>
      </c>
      <c r="AG4531">
        <v>24.32004901693039</v>
      </c>
      <c r="AH4531">
        <v>-3.2500493221061859</v>
      </c>
      <c r="AI4531">
        <v>76.585801690833719</v>
      </c>
      <c r="AJ4531">
        <v>27.19957320150143</v>
      </c>
      <c r="AK4531">
        <v>34.061570853918369</v>
      </c>
      <c r="AL4531">
        <v>151.4363541683812</v>
      </c>
      <c r="AM4531">
        <v>50.977409694341269</v>
      </c>
      <c r="AN4531">
        <v>216.47210770085391</v>
      </c>
      <c r="AO4531" t="s">
        <v>88</v>
      </c>
      <c r="AP4531" t="s">
        <v>88</v>
      </c>
      <c r="AQ4531">
        <v>0</v>
      </c>
      <c r="AR4531">
        <v>0</v>
      </c>
      <c r="AS4531">
        <v>62.269463243375512</v>
      </c>
      <c r="AT4531">
        <v>185.84556461433269</v>
      </c>
      <c r="AU4531" t="s">
        <v>88</v>
      </c>
      <c r="AV4531" t="s">
        <v>88</v>
      </c>
      <c r="AW4531">
        <v>31.592910229931721</v>
      </c>
      <c r="AX4531">
        <v>0</v>
      </c>
      <c r="AY4531">
        <v>27.154882540910741</v>
      </c>
      <c r="AZ4531">
        <v>0</v>
      </c>
      <c r="BA4531" t="s">
        <v>88</v>
      </c>
      <c r="BB4531" t="s">
        <v>88</v>
      </c>
      <c r="BC4531" t="s">
        <v>88</v>
      </c>
      <c r="BD4531" t="s">
        <v>88</v>
      </c>
      <c r="BE4531" t="s">
        <v>88</v>
      </c>
      <c r="BF4531" t="s">
        <v>88</v>
      </c>
      <c r="BG4531" t="s">
        <v>88</v>
      </c>
      <c r="BH4531" t="s">
        <v>88</v>
      </c>
      <c r="BI4531" t="s">
        <v>88</v>
      </c>
      <c r="BJ4531" t="s">
        <v>88</v>
      </c>
      <c r="BK4531" t="s">
        <v>88</v>
      </c>
      <c r="BL4531" t="s">
        <v>88</v>
      </c>
      <c r="BM4531" t="s">
        <v>88</v>
      </c>
      <c r="BN4531" t="s">
        <v>88</v>
      </c>
      <c r="BO4531" t="s">
        <v>88</v>
      </c>
      <c r="BP4531" t="s">
        <v>88</v>
      </c>
      <c r="BQ4531" t="s">
        <v>88</v>
      </c>
      <c r="BR4531" t="s">
        <v>88</v>
      </c>
      <c r="BS4531" t="s">
        <v>88</v>
      </c>
      <c r="BT4531" t="s">
        <v>88</v>
      </c>
      <c r="BU4531" t="s">
        <v>88</v>
      </c>
      <c r="BV4531" t="s">
        <v>88</v>
      </c>
      <c r="BW4531" t="s">
        <v>88</v>
      </c>
      <c r="BX4531">
        <v>0</v>
      </c>
      <c r="BY4531">
        <v>0</v>
      </c>
      <c r="BZ4531" t="s">
        <v>88</v>
      </c>
      <c r="CA4531" t="s">
        <v>88</v>
      </c>
      <c r="CB4531" t="s">
        <v>88</v>
      </c>
      <c r="CC4531" t="s">
        <v>88</v>
      </c>
      <c r="CD4531" t="s">
        <v>88</v>
      </c>
      <c r="CE4531" t="s">
        <v>88</v>
      </c>
      <c r="CF4531" t="s">
        <v>88</v>
      </c>
      <c r="CG4531" t="s">
        <v>88</v>
      </c>
      <c r="CH4531" t="s">
        <v>88</v>
      </c>
      <c r="CI4531" t="s">
        <v>88</v>
      </c>
      <c r="CJ4531" t="s">
        <v>88</v>
      </c>
      <c r="CK4531">
        <v>0</v>
      </c>
      <c r="CL4531">
        <v>0</v>
      </c>
      <c r="CM4531" t="s">
        <v>88</v>
      </c>
    </row>
    <row r="4532" spans="1:91">
      <c r="A4532" t="s">
        <v>4618</v>
      </c>
      <c r="B4532">
        <v>0.92957196215796412</v>
      </c>
      <c r="C4532">
        <f t="shared" si="280"/>
        <v>-7.3031054529145739E-2</v>
      </c>
      <c r="D4532">
        <f t="shared" si="281"/>
        <v>10</v>
      </c>
      <c r="E4532">
        <f t="shared" si="282"/>
        <v>5</v>
      </c>
      <c r="F4532">
        <f t="shared" si="283"/>
        <v>1.05</v>
      </c>
      <c r="G4532">
        <v>8668.1538564032235</v>
      </c>
      <c r="H4532">
        <v>234.040154122887</v>
      </c>
      <c r="I4532">
        <v>31.747486206225979</v>
      </c>
      <c r="J4532">
        <v>153.46940140249811</v>
      </c>
      <c r="K4532">
        <v>57.015076602751932</v>
      </c>
      <c r="L4532" t="s">
        <v>88</v>
      </c>
      <c r="M4532" t="s">
        <v>88</v>
      </c>
      <c r="N4532" t="s">
        <v>88</v>
      </c>
      <c r="O4532" t="s">
        <v>88</v>
      </c>
      <c r="P4532" t="s">
        <v>88</v>
      </c>
      <c r="Q4532" t="s">
        <v>88</v>
      </c>
      <c r="R4532">
        <v>65.660166067317562</v>
      </c>
      <c r="S4532">
        <v>57.015076602751932</v>
      </c>
      <c r="T4532" t="s">
        <v>88</v>
      </c>
      <c r="U4532">
        <v>65.660166067317562</v>
      </c>
      <c r="V4532">
        <v>47.237177787046768</v>
      </c>
      <c r="W4532" t="s">
        <v>88</v>
      </c>
      <c r="X4532">
        <v>0.16434325224445021</v>
      </c>
      <c r="Y4532">
        <v>9.1704082131487244E-2</v>
      </c>
      <c r="Z4532">
        <v>2.1503913119013049E-2</v>
      </c>
      <c r="AA4532">
        <v>1.236252955699061E-2</v>
      </c>
      <c r="AB4532" t="s">
        <v>88</v>
      </c>
      <c r="AC4532" t="s">
        <v>88</v>
      </c>
      <c r="AD4532">
        <v>123.1464560261193</v>
      </c>
      <c r="AE4532">
        <v>114.47349276099909</v>
      </c>
      <c r="AF4532">
        <v>30</v>
      </c>
      <c r="AG4532">
        <v>23.933566450945971</v>
      </c>
      <c r="AH4532">
        <v>-2.8635667561217701</v>
      </c>
      <c r="AI4532">
        <v>72.435120558980657</v>
      </c>
      <c r="AJ4532">
        <v>25.511136414637988</v>
      </c>
      <c r="AK4532">
        <v>31.98165641166857</v>
      </c>
      <c r="AL4532">
        <v>145.74487958141631</v>
      </c>
      <c r="AM4532">
        <v>50.858486297587412</v>
      </c>
      <c r="AN4532">
        <v>213.23121052859321</v>
      </c>
      <c r="AO4532" t="s">
        <v>88</v>
      </c>
      <c r="AP4532" t="s">
        <v>88</v>
      </c>
      <c r="AQ4532">
        <v>0</v>
      </c>
      <c r="AR4532">
        <v>0</v>
      </c>
      <c r="AS4532">
        <v>58.561333495829153</v>
      </c>
      <c r="AT4532">
        <v>182.78906980251469</v>
      </c>
      <c r="AU4532" t="s">
        <v>88</v>
      </c>
      <c r="AV4532" t="s">
        <v>88</v>
      </c>
      <c r="AW4532">
        <v>29.161662743357638</v>
      </c>
      <c r="AX4532">
        <v>0</v>
      </c>
      <c r="AY4532">
        <v>29.89445535228927</v>
      </c>
      <c r="AZ4532">
        <v>0</v>
      </c>
      <c r="BA4532" t="s">
        <v>88</v>
      </c>
      <c r="BB4532" t="s">
        <v>88</v>
      </c>
      <c r="BC4532" t="s">
        <v>88</v>
      </c>
      <c r="BD4532" t="s">
        <v>88</v>
      </c>
      <c r="BE4532" t="s">
        <v>88</v>
      </c>
      <c r="BF4532" t="s">
        <v>88</v>
      </c>
      <c r="BG4532" t="s">
        <v>88</v>
      </c>
      <c r="BH4532" t="s">
        <v>88</v>
      </c>
      <c r="BI4532" t="s">
        <v>88</v>
      </c>
      <c r="BJ4532" t="s">
        <v>88</v>
      </c>
      <c r="BK4532" t="s">
        <v>88</v>
      </c>
      <c r="BL4532" t="s">
        <v>88</v>
      </c>
      <c r="BM4532" t="s">
        <v>88</v>
      </c>
      <c r="BN4532" t="s">
        <v>88</v>
      </c>
      <c r="BO4532" t="s">
        <v>88</v>
      </c>
      <c r="BP4532" t="s">
        <v>88</v>
      </c>
      <c r="BQ4532" t="s">
        <v>88</v>
      </c>
      <c r="BR4532" t="s">
        <v>88</v>
      </c>
      <c r="BS4532" t="s">
        <v>88</v>
      </c>
      <c r="BT4532" t="s">
        <v>88</v>
      </c>
      <c r="BU4532" t="s">
        <v>88</v>
      </c>
      <c r="BV4532" t="s">
        <v>88</v>
      </c>
      <c r="BW4532" t="s">
        <v>88</v>
      </c>
      <c r="BX4532">
        <v>0</v>
      </c>
      <c r="BY4532">
        <v>0</v>
      </c>
      <c r="BZ4532" t="s">
        <v>88</v>
      </c>
      <c r="CA4532" t="s">
        <v>88</v>
      </c>
      <c r="CB4532" t="s">
        <v>88</v>
      </c>
      <c r="CC4532" t="s">
        <v>88</v>
      </c>
      <c r="CD4532" t="s">
        <v>88</v>
      </c>
      <c r="CE4532" t="s">
        <v>88</v>
      </c>
      <c r="CF4532" t="s">
        <v>88</v>
      </c>
      <c r="CG4532" t="s">
        <v>88</v>
      </c>
      <c r="CH4532" t="s">
        <v>88</v>
      </c>
      <c r="CI4532" t="s">
        <v>88</v>
      </c>
      <c r="CJ4532" t="s">
        <v>88</v>
      </c>
      <c r="CK4532">
        <v>0</v>
      </c>
      <c r="CL4532">
        <v>0</v>
      </c>
      <c r="CM4532" t="s">
        <v>88</v>
      </c>
    </row>
    <row r="4533" spans="1:91">
      <c r="A4533" t="s">
        <v>4619</v>
      </c>
      <c r="B4533">
        <v>0.77951444444889861</v>
      </c>
      <c r="C4533">
        <f t="shared" si="280"/>
        <v>-0.24908406025329938</v>
      </c>
      <c r="D4533">
        <f t="shared" si="281"/>
        <v>8</v>
      </c>
      <c r="E4533">
        <f t="shared" si="282"/>
        <v>4</v>
      </c>
      <c r="F4533">
        <f t="shared" si="283"/>
        <v>0.75</v>
      </c>
      <c r="G4533">
        <v>589.20777529985355</v>
      </c>
      <c r="H4533">
        <v>15.90860993309605</v>
      </c>
      <c r="I4533">
        <v>46.404853190919553</v>
      </c>
      <c r="J4533">
        <v>150.82512841470111</v>
      </c>
      <c r="K4533">
        <v>41.423289166159563</v>
      </c>
      <c r="L4533" t="s">
        <v>88</v>
      </c>
      <c r="M4533" t="s">
        <v>88</v>
      </c>
      <c r="N4533" t="s">
        <v>88</v>
      </c>
      <c r="O4533" t="s">
        <v>88</v>
      </c>
      <c r="P4533" t="s">
        <v>88</v>
      </c>
      <c r="Q4533" t="s">
        <v>88</v>
      </c>
      <c r="R4533">
        <v>41.423289166159563</v>
      </c>
      <c r="S4533">
        <v>41.423289166159563</v>
      </c>
      <c r="T4533" t="s">
        <v>88</v>
      </c>
      <c r="U4533">
        <v>39.029033114627538</v>
      </c>
      <c r="V4533">
        <v>34.279344798363113</v>
      </c>
      <c r="W4533" t="s">
        <v>88</v>
      </c>
      <c r="X4533">
        <v>5.4472657666096602E-2</v>
      </c>
      <c r="Y4533">
        <v>3.2854733204971127E-2</v>
      </c>
      <c r="Z4533">
        <v>2.3370293901012411E-2</v>
      </c>
      <c r="AA4533">
        <v>1.319211813125524E-2</v>
      </c>
      <c r="AB4533" t="s">
        <v>88</v>
      </c>
      <c r="AC4533" t="s">
        <v>88</v>
      </c>
      <c r="AD4533">
        <v>11.521496906691169</v>
      </c>
      <c r="AE4533">
        <v>8.981173260439073</v>
      </c>
      <c r="AF4533">
        <v>30</v>
      </c>
      <c r="AG4533">
        <v>9.0937476393106902</v>
      </c>
      <c r="AH4533">
        <v>11.976252055513511</v>
      </c>
      <c r="AI4533">
        <v>19.9141228599171</v>
      </c>
      <c r="AJ4533">
        <v>10.951100138239729</v>
      </c>
      <c r="AK4533">
        <v>50.660347183799267</v>
      </c>
      <c r="AL4533">
        <v>120.2384114520995</v>
      </c>
      <c r="AM4533">
        <v>80.518383740746543</v>
      </c>
      <c r="AN4533">
        <v>230.7225837454362</v>
      </c>
      <c r="AO4533" t="s">
        <v>88</v>
      </c>
      <c r="AP4533" t="s">
        <v>88</v>
      </c>
      <c r="AQ4533">
        <v>0</v>
      </c>
      <c r="AR4533">
        <v>0</v>
      </c>
      <c r="AS4533">
        <v>63.348944362166542</v>
      </c>
      <c r="AT4533">
        <v>183.10178604250129</v>
      </c>
      <c r="AU4533" t="s">
        <v>88</v>
      </c>
      <c r="AV4533" t="s">
        <v>88</v>
      </c>
      <c r="AW4533">
        <v>31.095931993863299</v>
      </c>
      <c r="AX4533">
        <v>0</v>
      </c>
      <c r="AY4533">
        <v>29.443960490724141</v>
      </c>
      <c r="AZ4533">
        <v>0</v>
      </c>
      <c r="BA4533" t="s">
        <v>88</v>
      </c>
      <c r="BB4533" t="s">
        <v>88</v>
      </c>
      <c r="BC4533" t="s">
        <v>88</v>
      </c>
      <c r="BD4533" t="s">
        <v>88</v>
      </c>
      <c r="BE4533" t="s">
        <v>88</v>
      </c>
      <c r="BF4533" t="s">
        <v>88</v>
      </c>
      <c r="BG4533" t="s">
        <v>88</v>
      </c>
      <c r="BH4533" t="s">
        <v>88</v>
      </c>
      <c r="BI4533" t="s">
        <v>88</v>
      </c>
      <c r="BJ4533" t="s">
        <v>88</v>
      </c>
      <c r="BK4533" t="s">
        <v>88</v>
      </c>
      <c r="BL4533" t="s">
        <v>88</v>
      </c>
      <c r="BM4533" t="s">
        <v>88</v>
      </c>
      <c r="BN4533" t="s">
        <v>88</v>
      </c>
      <c r="BO4533" t="s">
        <v>88</v>
      </c>
      <c r="BP4533" t="s">
        <v>88</v>
      </c>
      <c r="BQ4533" t="s">
        <v>88</v>
      </c>
      <c r="BR4533" t="s">
        <v>88</v>
      </c>
      <c r="BS4533" t="s">
        <v>88</v>
      </c>
      <c r="BT4533" t="s">
        <v>88</v>
      </c>
      <c r="BU4533" t="s">
        <v>88</v>
      </c>
      <c r="BV4533" t="s">
        <v>88</v>
      </c>
      <c r="BW4533" t="s">
        <v>88</v>
      </c>
      <c r="BX4533">
        <v>0</v>
      </c>
      <c r="BY4533">
        <v>0</v>
      </c>
      <c r="BZ4533" t="s">
        <v>88</v>
      </c>
      <c r="CA4533" t="s">
        <v>88</v>
      </c>
      <c r="CB4533" t="s">
        <v>88</v>
      </c>
      <c r="CC4533" t="s">
        <v>88</v>
      </c>
      <c r="CD4533" t="s">
        <v>88</v>
      </c>
      <c r="CE4533" t="s">
        <v>88</v>
      </c>
      <c r="CF4533" t="s">
        <v>88</v>
      </c>
      <c r="CG4533" t="s">
        <v>88</v>
      </c>
      <c r="CH4533" t="s">
        <v>88</v>
      </c>
      <c r="CI4533" t="s">
        <v>88</v>
      </c>
      <c r="CJ4533" t="s">
        <v>88</v>
      </c>
      <c r="CK4533">
        <v>0</v>
      </c>
      <c r="CL4533">
        <v>0</v>
      </c>
      <c r="CM4533" t="s">
        <v>88</v>
      </c>
    </row>
    <row r="4534" spans="1:91">
      <c r="A4534" t="s">
        <v>4620</v>
      </c>
      <c r="B4534">
        <v>0.58386028154346059</v>
      </c>
      <c r="C4534">
        <f t="shared" si="280"/>
        <v>-0.53809356870973546</v>
      </c>
      <c r="D4534">
        <f t="shared" si="281"/>
        <v>6</v>
      </c>
      <c r="E4534">
        <f t="shared" si="282"/>
        <v>3</v>
      </c>
      <c r="F4534">
        <f t="shared" si="283"/>
        <v>0.45</v>
      </c>
      <c r="G4534">
        <v>2153.1912766754908</v>
      </c>
      <c r="H4534">
        <v>58.136164470238249</v>
      </c>
      <c r="I4534">
        <v>44.620747574513118</v>
      </c>
      <c r="J4534">
        <v>179.17030883792259</v>
      </c>
      <c r="K4534">
        <v>42.710046942377872</v>
      </c>
      <c r="L4534" t="s">
        <v>88</v>
      </c>
      <c r="M4534" t="s">
        <v>88</v>
      </c>
      <c r="N4534" t="s">
        <v>88</v>
      </c>
      <c r="O4534" t="s">
        <v>88</v>
      </c>
      <c r="P4534" t="s">
        <v>88</v>
      </c>
      <c r="Q4534" t="s">
        <v>88</v>
      </c>
      <c r="R4534">
        <v>42.710046942377872</v>
      </c>
      <c r="S4534">
        <v>42.710046942377872</v>
      </c>
      <c r="T4534" t="s">
        <v>88</v>
      </c>
      <c r="U4534">
        <v>39.671204750987641</v>
      </c>
      <c r="V4534">
        <v>40.839251752313203</v>
      </c>
      <c r="W4534" t="s">
        <v>88</v>
      </c>
      <c r="X4534">
        <v>5.1855800900924093E-2</v>
      </c>
      <c r="Y4534">
        <v>2.4884802163502528E-2</v>
      </c>
      <c r="Z4534">
        <v>5.0682512235940398E-2</v>
      </c>
      <c r="AA4534">
        <v>2.9193586790762761E-2</v>
      </c>
      <c r="AB4534" t="s">
        <v>88</v>
      </c>
      <c r="AC4534" t="s">
        <v>88</v>
      </c>
      <c r="AD4534">
        <v>40.835472189018517</v>
      </c>
      <c r="AE4534">
        <v>23.842210289240509</v>
      </c>
      <c r="AF4534">
        <v>30</v>
      </c>
      <c r="AG4534">
        <v>11.384401717436679</v>
      </c>
      <c r="AH4534">
        <v>9.6855979773875163</v>
      </c>
      <c r="AI4534">
        <v>37.82704317922304</v>
      </c>
      <c r="AJ4534">
        <v>15.854822184247039</v>
      </c>
      <c r="AK4534">
        <v>49.547809325758159</v>
      </c>
      <c r="AL4534">
        <v>146.4612216294108</v>
      </c>
      <c r="AM4534">
        <v>48.617178207916929</v>
      </c>
      <c r="AN4534">
        <v>208.7699245490405</v>
      </c>
      <c r="AO4534" t="s">
        <v>88</v>
      </c>
      <c r="AP4534" t="s">
        <v>88</v>
      </c>
      <c r="AQ4534">
        <v>0</v>
      </c>
      <c r="AR4534">
        <v>0</v>
      </c>
      <c r="AS4534">
        <v>57.632549961271941</v>
      </c>
      <c r="AT4534">
        <v>179.56526973017091</v>
      </c>
      <c r="AU4534" t="s">
        <v>88</v>
      </c>
      <c r="AV4534" t="s">
        <v>88</v>
      </c>
      <c r="AW4534">
        <v>25.635633472531861</v>
      </c>
      <c r="AX4534">
        <v>0</v>
      </c>
      <c r="AY4534">
        <v>29.9423327835914</v>
      </c>
      <c r="AZ4534">
        <v>0</v>
      </c>
      <c r="BA4534" t="s">
        <v>88</v>
      </c>
      <c r="BB4534" t="s">
        <v>88</v>
      </c>
      <c r="BC4534" t="s">
        <v>88</v>
      </c>
      <c r="BD4534" t="s">
        <v>88</v>
      </c>
      <c r="BE4534" t="s">
        <v>88</v>
      </c>
      <c r="BF4534" t="s">
        <v>88</v>
      </c>
      <c r="BG4534" t="s">
        <v>88</v>
      </c>
      <c r="BH4534" t="s">
        <v>88</v>
      </c>
      <c r="BI4534" t="s">
        <v>88</v>
      </c>
      <c r="BJ4534" t="s">
        <v>88</v>
      </c>
      <c r="BK4534" t="s">
        <v>88</v>
      </c>
      <c r="BL4534" t="s">
        <v>88</v>
      </c>
      <c r="BM4534" t="s">
        <v>88</v>
      </c>
      <c r="BN4534" t="s">
        <v>88</v>
      </c>
      <c r="BO4534" t="s">
        <v>88</v>
      </c>
      <c r="BP4534" t="s">
        <v>88</v>
      </c>
      <c r="BQ4534" t="s">
        <v>88</v>
      </c>
      <c r="BR4534" t="s">
        <v>88</v>
      </c>
      <c r="BS4534" t="s">
        <v>88</v>
      </c>
      <c r="BT4534" t="s">
        <v>88</v>
      </c>
      <c r="BU4534" t="s">
        <v>88</v>
      </c>
      <c r="BV4534" t="s">
        <v>88</v>
      </c>
      <c r="BW4534" t="s">
        <v>88</v>
      </c>
      <c r="BX4534">
        <v>0</v>
      </c>
      <c r="BY4534">
        <v>0</v>
      </c>
      <c r="BZ4534" t="s">
        <v>88</v>
      </c>
      <c r="CA4534" t="s">
        <v>88</v>
      </c>
      <c r="CB4534" t="s">
        <v>88</v>
      </c>
      <c r="CC4534" t="s">
        <v>88</v>
      </c>
      <c r="CD4534" t="s">
        <v>88</v>
      </c>
      <c r="CE4534" t="s">
        <v>88</v>
      </c>
      <c r="CF4534" t="s">
        <v>88</v>
      </c>
      <c r="CG4534" t="s">
        <v>88</v>
      </c>
      <c r="CH4534" t="s">
        <v>88</v>
      </c>
      <c r="CI4534" t="s">
        <v>88</v>
      </c>
      <c r="CJ4534" t="s">
        <v>88</v>
      </c>
      <c r="CK4534">
        <v>0</v>
      </c>
      <c r="CL4534">
        <v>0</v>
      </c>
      <c r="CM4534" t="s">
        <v>88</v>
      </c>
    </row>
    <row r="4535" spans="1:91">
      <c r="A4535" t="s">
        <v>4621</v>
      </c>
      <c r="B4535">
        <v>2.5076541752651789</v>
      </c>
      <c r="C4535">
        <f t="shared" si="280"/>
        <v>0.9193477246129127</v>
      </c>
      <c r="D4535">
        <f t="shared" si="281"/>
        <v>26</v>
      </c>
      <c r="E4535">
        <f t="shared" si="282"/>
        <v>13</v>
      </c>
      <c r="F4535">
        <f t="shared" si="283"/>
        <v>2.5499999999999998</v>
      </c>
      <c r="G4535">
        <v>67566.246417768634</v>
      </c>
      <c r="H4535">
        <v>1824.2886532797529</v>
      </c>
      <c r="I4535">
        <v>13.590702949018519</v>
      </c>
      <c r="J4535">
        <v>168.83096800168531</v>
      </c>
      <c r="K4535">
        <v>127.66805185395449</v>
      </c>
      <c r="L4535" t="s">
        <v>88</v>
      </c>
      <c r="M4535" t="s">
        <v>88</v>
      </c>
      <c r="N4535" t="s">
        <v>88</v>
      </c>
      <c r="O4535" t="s">
        <v>88</v>
      </c>
      <c r="P4535" t="s">
        <v>88</v>
      </c>
      <c r="Q4535" t="s">
        <v>88</v>
      </c>
      <c r="R4535">
        <v>133.35230091572149</v>
      </c>
      <c r="S4535">
        <v>127.66805185395449</v>
      </c>
      <c r="T4535" t="s">
        <v>88</v>
      </c>
      <c r="U4535">
        <v>133.35230091572149</v>
      </c>
      <c r="V4535">
        <v>115.3820151117245</v>
      </c>
      <c r="W4535" t="s">
        <v>88</v>
      </c>
      <c r="X4535">
        <v>0.22999403979139779</v>
      </c>
      <c r="Y4535">
        <v>0.12643195250068379</v>
      </c>
      <c r="Z4535">
        <v>0.1859389577815718</v>
      </c>
      <c r="AA4535">
        <v>0.1080055908381503</v>
      </c>
      <c r="AB4535" t="s">
        <v>88</v>
      </c>
      <c r="AC4535" t="s">
        <v>88</v>
      </c>
      <c r="AD4535">
        <v>428.67936655757308</v>
      </c>
      <c r="AE4535">
        <v>1074.9796033981299</v>
      </c>
      <c r="AF4535">
        <v>30</v>
      </c>
      <c r="AG4535">
        <v>105.5834550027255</v>
      </c>
      <c r="AH4535">
        <v>-84.51345530790131</v>
      </c>
      <c r="AI4535">
        <v>127.9864282070035</v>
      </c>
      <c r="AJ4535" t="s">
        <v>88</v>
      </c>
      <c r="AK4535">
        <v>18.211889660429211</v>
      </c>
      <c r="AL4535">
        <v>126.1199477679758</v>
      </c>
      <c r="AM4535">
        <v>44.693390248647312</v>
      </c>
      <c r="AN4535">
        <v>244.6872444504757</v>
      </c>
      <c r="AO4535" t="s">
        <v>88</v>
      </c>
      <c r="AP4535" t="s">
        <v>88</v>
      </c>
      <c r="AQ4535">
        <v>0</v>
      </c>
      <c r="AR4535">
        <v>0</v>
      </c>
      <c r="AS4535">
        <v>60.812769368334699</v>
      </c>
      <c r="AT4535">
        <v>178.47054706415139</v>
      </c>
      <c r="AU4535" t="s">
        <v>88</v>
      </c>
      <c r="AV4535" t="s">
        <v>88</v>
      </c>
      <c r="AW4535">
        <v>28.798404358510059</v>
      </c>
      <c r="AX4535">
        <v>0</v>
      </c>
      <c r="AY4535">
        <v>30.15084100233905</v>
      </c>
      <c r="AZ4535">
        <v>0</v>
      </c>
      <c r="BA4535" t="s">
        <v>88</v>
      </c>
      <c r="BB4535" t="s">
        <v>88</v>
      </c>
      <c r="BC4535" t="s">
        <v>88</v>
      </c>
      <c r="BD4535" t="s">
        <v>88</v>
      </c>
      <c r="BE4535" t="s">
        <v>88</v>
      </c>
      <c r="BF4535" t="s">
        <v>88</v>
      </c>
      <c r="BG4535" t="s">
        <v>88</v>
      </c>
      <c r="BH4535" t="s">
        <v>88</v>
      </c>
      <c r="BI4535" t="s">
        <v>88</v>
      </c>
      <c r="BJ4535" t="s">
        <v>88</v>
      </c>
      <c r="BK4535" t="s">
        <v>88</v>
      </c>
      <c r="BL4535" t="s">
        <v>88</v>
      </c>
      <c r="BM4535" t="s">
        <v>88</v>
      </c>
      <c r="BN4535" t="s">
        <v>88</v>
      </c>
      <c r="BO4535" t="s">
        <v>88</v>
      </c>
      <c r="BP4535" t="s">
        <v>88</v>
      </c>
      <c r="BQ4535" t="s">
        <v>88</v>
      </c>
      <c r="BR4535" t="s">
        <v>88</v>
      </c>
      <c r="BS4535" t="s">
        <v>88</v>
      </c>
      <c r="BT4535" t="s">
        <v>88</v>
      </c>
      <c r="BU4535" t="s">
        <v>88</v>
      </c>
      <c r="BV4535" t="s">
        <v>88</v>
      </c>
      <c r="BW4535" t="s">
        <v>88</v>
      </c>
      <c r="BX4535">
        <v>0</v>
      </c>
      <c r="BY4535">
        <v>0</v>
      </c>
      <c r="BZ4535" t="s">
        <v>88</v>
      </c>
      <c r="CA4535" t="s">
        <v>88</v>
      </c>
      <c r="CB4535" t="s">
        <v>88</v>
      </c>
      <c r="CC4535" t="s">
        <v>88</v>
      </c>
      <c r="CD4535" t="s">
        <v>88</v>
      </c>
      <c r="CE4535" t="s">
        <v>88</v>
      </c>
      <c r="CF4535" t="s">
        <v>88</v>
      </c>
      <c r="CG4535" t="s">
        <v>88</v>
      </c>
      <c r="CH4535" t="s">
        <v>88</v>
      </c>
      <c r="CI4535" t="s">
        <v>88</v>
      </c>
      <c r="CJ4535" t="s">
        <v>88</v>
      </c>
      <c r="CK4535">
        <v>0</v>
      </c>
      <c r="CL4535">
        <v>0</v>
      </c>
      <c r="CM4535" t="s">
        <v>88</v>
      </c>
    </row>
    <row r="4536" spans="1:91">
      <c r="A4536" t="s">
        <v>4622</v>
      </c>
      <c r="B4536">
        <v>2.392801695687</v>
      </c>
      <c r="C4536">
        <f t="shared" si="280"/>
        <v>0.8724649369955868</v>
      </c>
      <c r="D4536">
        <f t="shared" si="281"/>
        <v>24</v>
      </c>
      <c r="E4536">
        <f t="shared" si="282"/>
        <v>12</v>
      </c>
      <c r="F4536">
        <f t="shared" si="283"/>
        <v>2.25</v>
      </c>
      <c r="G4536">
        <v>24317.42850673827</v>
      </c>
      <c r="H4536">
        <v>656.57056968193342</v>
      </c>
      <c r="I4536">
        <v>16.679630778373291</v>
      </c>
      <c r="J4536">
        <v>175.46513620488599</v>
      </c>
      <c r="K4536">
        <v>104.5223379500142</v>
      </c>
      <c r="L4536" t="s">
        <v>88</v>
      </c>
      <c r="M4536" t="s">
        <v>88</v>
      </c>
      <c r="N4536" t="s">
        <v>88</v>
      </c>
      <c r="O4536" t="s">
        <v>88</v>
      </c>
      <c r="P4536" t="s">
        <v>88</v>
      </c>
      <c r="Q4536" t="s">
        <v>88</v>
      </c>
      <c r="R4536">
        <v>104.5223379500142</v>
      </c>
      <c r="S4536">
        <v>104.5223379500142</v>
      </c>
      <c r="T4536" t="s">
        <v>88</v>
      </c>
      <c r="U4536">
        <v>88.060516336576711</v>
      </c>
      <c r="V4536">
        <v>86.804592781098194</v>
      </c>
      <c r="W4536" t="s">
        <v>88</v>
      </c>
      <c r="X4536">
        <v>0.20823111672712699</v>
      </c>
      <c r="Y4536">
        <v>0.1111892328211443</v>
      </c>
      <c r="Z4536">
        <v>0.19698950214969951</v>
      </c>
      <c r="AA4536">
        <v>0.1158832742569168</v>
      </c>
      <c r="AB4536" t="s">
        <v>88</v>
      </c>
      <c r="AC4536" t="s">
        <v>88</v>
      </c>
      <c r="AD4536">
        <v>188.4488758745309</v>
      </c>
      <c r="AE4536">
        <v>450.92078974288643</v>
      </c>
      <c r="AF4536">
        <v>30</v>
      </c>
      <c r="AG4536">
        <v>82.26555645511111</v>
      </c>
      <c r="AH4536">
        <v>-61.195556760286912</v>
      </c>
      <c r="AI4536">
        <v>59.119343634434138</v>
      </c>
      <c r="AJ4536" t="s">
        <v>88</v>
      </c>
      <c r="AK4536">
        <v>35.025931010635468</v>
      </c>
      <c r="AL4536">
        <v>110.7741223876022</v>
      </c>
      <c r="AM4536">
        <v>50.686046760351367</v>
      </c>
      <c r="AN4536">
        <v>251.26181028485991</v>
      </c>
      <c r="AO4536" t="s">
        <v>88</v>
      </c>
      <c r="AP4536" t="s">
        <v>88</v>
      </c>
      <c r="AQ4536">
        <v>0</v>
      </c>
      <c r="AR4536">
        <v>0</v>
      </c>
      <c r="AS4536">
        <v>59.65401097473336</v>
      </c>
      <c r="AT4536">
        <v>179.87234981570441</v>
      </c>
      <c r="AU4536" t="s">
        <v>88</v>
      </c>
      <c r="AV4536" t="s">
        <v>88</v>
      </c>
      <c r="AW4536">
        <v>28.100893077519899</v>
      </c>
      <c r="AX4536">
        <v>0</v>
      </c>
      <c r="AY4536">
        <v>30.467078358426569</v>
      </c>
      <c r="AZ4536">
        <v>0</v>
      </c>
      <c r="BA4536" t="s">
        <v>88</v>
      </c>
      <c r="BB4536" t="s">
        <v>88</v>
      </c>
      <c r="BC4536" t="s">
        <v>88</v>
      </c>
      <c r="BD4536" t="s">
        <v>88</v>
      </c>
      <c r="BE4536" t="s">
        <v>88</v>
      </c>
      <c r="BF4536" t="s">
        <v>88</v>
      </c>
      <c r="BG4536" t="s">
        <v>88</v>
      </c>
      <c r="BH4536" t="s">
        <v>88</v>
      </c>
      <c r="BI4536" t="s">
        <v>88</v>
      </c>
      <c r="BJ4536" t="s">
        <v>88</v>
      </c>
      <c r="BK4536" t="s">
        <v>88</v>
      </c>
      <c r="BL4536" t="s">
        <v>88</v>
      </c>
      <c r="BM4536" t="s">
        <v>88</v>
      </c>
      <c r="BN4536" t="s">
        <v>88</v>
      </c>
      <c r="BO4536" t="s">
        <v>88</v>
      </c>
      <c r="BP4536" t="s">
        <v>88</v>
      </c>
      <c r="BQ4536" t="s">
        <v>88</v>
      </c>
      <c r="BR4536" t="s">
        <v>88</v>
      </c>
      <c r="BS4536" t="s">
        <v>88</v>
      </c>
      <c r="BT4536" t="s">
        <v>88</v>
      </c>
      <c r="BU4536" t="s">
        <v>88</v>
      </c>
      <c r="BV4536" t="s">
        <v>88</v>
      </c>
      <c r="BW4536" t="s">
        <v>88</v>
      </c>
      <c r="BX4536">
        <v>0</v>
      </c>
      <c r="BY4536">
        <v>0</v>
      </c>
      <c r="BZ4536" t="s">
        <v>88</v>
      </c>
      <c r="CA4536" t="s">
        <v>88</v>
      </c>
      <c r="CB4536" t="s">
        <v>88</v>
      </c>
      <c r="CC4536" t="s">
        <v>88</v>
      </c>
      <c r="CD4536" t="s">
        <v>88</v>
      </c>
      <c r="CE4536" t="s">
        <v>88</v>
      </c>
      <c r="CF4536" t="s">
        <v>88</v>
      </c>
      <c r="CG4536" t="s">
        <v>88</v>
      </c>
      <c r="CH4536" t="s">
        <v>88</v>
      </c>
      <c r="CI4536" t="s">
        <v>88</v>
      </c>
      <c r="CJ4536" t="s">
        <v>88</v>
      </c>
      <c r="CK4536">
        <v>0</v>
      </c>
      <c r="CL4536">
        <v>0</v>
      </c>
      <c r="CM4536" t="s">
        <v>88</v>
      </c>
    </row>
    <row r="4537" spans="1:91">
      <c r="A4537" t="s">
        <v>4623</v>
      </c>
      <c r="B4537">
        <v>0.8663220145609476</v>
      </c>
      <c r="C4537">
        <f t="shared" si="280"/>
        <v>-0.14349859824114636</v>
      </c>
      <c r="D4537">
        <f t="shared" si="281"/>
        <v>9</v>
      </c>
      <c r="E4537">
        <f t="shared" si="282"/>
        <v>5</v>
      </c>
      <c r="F4537">
        <f t="shared" si="283"/>
        <v>0.75</v>
      </c>
      <c r="G4537">
        <v>2693.1542869294358</v>
      </c>
      <c r="H4537">
        <v>72.715165747094758</v>
      </c>
      <c r="I4537">
        <v>39.868410331073832</v>
      </c>
      <c r="J4537">
        <v>163.22190910554201</v>
      </c>
      <c r="K4537">
        <v>46.799932732504267</v>
      </c>
      <c r="L4537" t="s">
        <v>88</v>
      </c>
      <c r="M4537" t="s">
        <v>88</v>
      </c>
      <c r="N4537" t="s">
        <v>88</v>
      </c>
      <c r="O4537" t="s">
        <v>88</v>
      </c>
      <c r="P4537" t="s">
        <v>88</v>
      </c>
      <c r="Q4537" t="s">
        <v>88</v>
      </c>
      <c r="R4537">
        <v>46.799932732504267</v>
      </c>
      <c r="S4537">
        <v>46.799932732504267</v>
      </c>
      <c r="T4537" t="s">
        <v>88</v>
      </c>
      <c r="U4537">
        <v>43.01133810248799</v>
      </c>
      <c r="V4537">
        <v>36.010422303294213</v>
      </c>
      <c r="W4537" t="s">
        <v>88</v>
      </c>
      <c r="X4537">
        <v>9.5069789861510559E-2</v>
      </c>
      <c r="Y4537">
        <v>6.028582774567727E-2</v>
      </c>
      <c r="Z4537">
        <v>4.8544624241488643E-2</v>
      </c>
      <c r="AA4537">
        <v>2.8615922472385358E-2</v>
      </c>
      <c r="AB4537" t="s">
        <v>88</v>
      </c>
      <c r="AC4537" t="s">
        <v>88</v>
      </c>
      <c r="AD4537">
        <v>46.61235273310001</v>
      </c>
      <c r="AE4537">
        <v>40.381307323164691</v>
      </c>
      <c r="AF4537">
        <v>30</v>
      </c>
      <c r="AG4537">
        <v>16.084425043142321</v>
      </c>
      <c r="AH4537">
        <v>4.9855746516818762</v>
      </c>
      <c r="AI4537">
        <v>33.487728404412891</v>
      </c>
      <c r="AJ4537">
        <v>17.36950893837253</v>
      </c>
      <c r="AK4537">
        <v>44.322911157893571</v>
      </c>
      <c r="AL4537">
        <v>132.00044095962491</v>
      </c>
      <c r="AM4537">
        <v>57.202869904335863</v>
      </c>
      <c r="AN4537">
        <v>220.66165683395749</v>
      </c>
      <c r="AO4537" t="s">
        <v>88</v>
      </c>
      <c r="AP4537" t="s">
        <v>88</v>
      </c>
      <c r="AQ4537">
        <v>0</v>
      </c>
      <c r="AR4537">
        <v>0</v>
      </c>
      <c r="AS4537">
        <v>59.005983304430657</v>
      </c>
      <c r="AT4537">
        <v>181.5077578666461</v>
      </c>
      <c r="AU4537" t="s">
        <v>88</v>
      </c>
      <c r="AV4537" t="s">
        <v>88</v>
      </c>
      <c r="AW4537">
        <v>32.379675489601333</v>
      </c>
      <c r="AX4537">
        <v>0</v>
      </c>
      <c r="AY4537">
        <v>30.518356785326819</v>
      </c>
      <c r="AZ4537">
        <v>0</v>
      </c>
      <c r="BA4537" t="s">
        <v>88</v>
      </c>
      <c r="BB4537" t="s">
        <v>88</v>
      </c>
      <c r="BC4537" t="s">
        <v>88</v>
      </c>
      <c r="BD4537" t="s">
        <v>88</v>
      </c>
      <c r="BE4537" t="s">
        <v>88</v>
      </c>
      <c r="BF4537" t="s">
        <v>88</v>
      </c>
      <c r="BG4537" t="s">
        <v>88</v>
      </c>
      <c r="BH4537" t="s">
        <v>88</v>
      </c>
      <c r="BI4537" t="s">
        <v>88</v>
      </c>
      <c r="BJ4537" t="s">
        <v>88</v>
      </c>
      <c r="BK4537" t="s">
        <v>88</v>
      </c>
      <c r="BL4537" t="s">
        <v>88</v>
      </c>
      <c r="BM4537" t="s">
        <v>88</v>
      </c>
      <c r="BN4537" t="s">
        <v>88</v>
      </c>
      <c r="BO4537" t="s">
        <v>88</v>
      </c>
      <c r="BP4537" t="s">
        <v>88</v>
      </c>
      <c r="BQ4537" t="s">
        <v>88</v>
      </c>
      <c r="BR4537" t="s">
        <v>88</v>
      </c>
      <c r="BS4537" t="s">
        <v>88</v>
      </c>
      <c r="BT4537" t="s">
        <v>88</v>
      </c>
      <c r="BU4537" t="s">
        <v>88</v>
      </c>
      <c r="BV4537" t="s">
        <v>88</v>
      </c>
      <c r="BW4537" t="s">
        <v>88</v>
      </c>
      <c r="BX4537">
        <v>0</v>
      </c>
      <c r="BY4537">
        <v>0</v>
      </c>
      <c r="BZ4537" t="s">
        <v>88</v>
      </c>
      <c r="CA4537" t="s">
        <v>88</v>
      </c>
      <c r="CB4537" t="s">
        <v>88</v>
      </c>
      <c r="CC4537" t="s">
        <v>88</v>
      </c>
      <c r="CD4537" t="s">
        <v>88</v>
      </c>
      <c r="CE4537" t="s">
        <v>88</v>
      </c>
      <c r="CF4537" t="s">
        <v>88</v>
      </c>
      <c r="CG4537" t="s">
        <v>88</v>
      </c>
      <c r="CH4537" t="s">
        <v>88</v>
      </c>
      <c r="CI4537" t="s">
        <v>88</v>
      </c>
      <c r="CJ4537" t="s">
        <v>88</v>
      </c>
      <c r="CK4537">
        <v>0</v>
      </c>
      <c r="CL4537">
        <v>0</v>
      </c>
      <c r="CM4537" t="s">
        <v>88</v>
      </c>
    </row>
    <row r="4538" spans="1:91">
      <c r="A4538" t="s">
        <v>4624</v>
      </c>
      <c r="B4538">
        <v>2.622178458704397</v>
      </c>
      <c r="C4538">
        <f t="shared" si="280"/>
        <v>0.96400544507893737</v>
      </c>
      <c r="D4538">
        <f t="shared" si="281"/>
        <v>27</v>
      </c>
      <c r="E4538">
        <f t="shared" si="282"/>
        <v>14</v>
      </c>
      <c r="F4538">
        <f t="shared" si="283"/>
        <v>2.5499999999999998</v>
      </c>
      <c r="G4538">
        <v>21785.354247796731</v>
      </c>
      <c r="H4538">
        <v>588.20456469051169</v>
      </c>
      <c r="I4538">
        <v>16.362390328033481</v>
      </c>
      <c r="J4538">
        <v>146.41182966762861</v>
      </c>
      <c r="K4538">
        <v>106.4918533227257</v>
      </c>
      <c r="L4538" t="s">
        <v>88</v>
      </c>
      <c r="M4538" t="s">
        <v>88</v>
      </c>
      <c r="N4538" t="s">
        <v>88</v>
      </c>
      <c r="O4538" t="s">
        <v>88</v>
      </c>
      <c r="P4538" t="s">
        <v>88</v>
      </c>
      <c r="Q4538" t="s">
        <v>88</v>
      </c>
      <c r="R4538">
        <v>106.4918533227257</v>
      </c>
      <c r="S4538">
        <v>106.4918533227257</v>
      </c>
      <c r="T4538" t="s">
        <v>88</v>
      </c>
      <c r="U4538">
        <v>68.341574773506352</v>
      </c>
      <c r="V4538">
        <v>94.67120091203472</v>
      </c>
      <c r="W4538" t="s">
        <v>88</v>
      </c>
      <c r="X4538">
        <v>0.22561725498263341</v>
      </c>
      <c r="Y4538">
        <v>0.14192713026008491</v>
      </c>
      <c r="Z4538">
        <v>0.12791390267913591</v>
      </c>
      <c r="AA4538">
        <v>8.0741310523321952E-2</v>
      </c>
      <c r="AB4538" t="s">
        <v>88</v>
      </c>
      <c r="AC4538" t="s">
        <v>88</v>
      </c>
      <c r="AD4538">
        <v>165.70410214608981</v>
      </c>
      <c r="AE4538">
        <v>434.50572716642961</v>
      </c>
      <c r="AF4538">
        <v>30</v>
      </c>
      <c r="AG4538">
        <v>63.816731097290507</v>
      </c>
      <c r="AH4538">
        <v>-42.74673140246631</v>
      </c>
      <c r="AI4538">
        <v>69.928971922822925</v>
      </c>
      <c r="AJ4538" t="s">
        <v>88</v>
      </c>
      <c r="AK4538">
        <v>27.372181715822119</v>
      </c>
      <c r="AL4538">
        <v>90.959455743995363</v>
      </c>
      <c r="AM4538">
        <v>55.630228774399768</v>
      </c>
      <c r="AN4538">
        <v>224.82769671494609</v>
      </c>
      <c r="AO4538" t="s">
        <v>88</v>
      </c>
      <c r="AP4538" t="s">
        <v>88</v>
      </c>
      <c r="AQ4538">
        <v>0</v>
      </c>
      <c r="AR4538">
        <v>0</v>
      </c>
      <c r="AS4538">
        <v>57.907333238892477</v>
      </c>
      <c r="AT4538">
        <v>182.44431986296959</v>
      </c>
      <c r="AU4538" t="s">
        <v>88</v>
      </c>
      <c r="AV4538" t="s">
        <v>88</v>
      </c>
      <c r="AW4538">
        <v>32.172417815518237</v>
      </c>
      <c r="AX4538">
        <v>0</v>
      </c>
      <c r="AY4538">
        <v>32.260779022148753</v>
      </c>
      <c r="AZ4538">
        <v>0</v>
      </c>
      <c r="BA4538" t="s">
        <v>88</v>
      </c>
      <c r="BB4538" t="s">
        <v>88</v>
      </c>
      <c r="BC4538" t="s">
        <v>88</v>
      </c>
      <c r="BD4538" t="s">
        <v>88</v>
      </c>
      <c r="BE4538" t="s">
        <v>88</v>
      </c>
      <c r="BF4538" t="s">
        <v>88</v>
      </c>
      <c r="BG4538" t="s">
        <v>88</v>
      </c>
      <c r="BH4538" t="s">
        <v>88</v>
      </c>
      <c r="BI4538" t="s">
        <v>88</v>
      </c>
      <c r="BJ4538" t="s">
        <v>88</v>
      </c>
      <c r="BK4538" t="s">
        <v>88</v>
      </c>
      <c r="BL4538" t="s">
        <v>88</v>
      </c>
      <c r="BM4538" t="s">
        <v>88</v>
      </c>
      <c r="BN4538" t="s">
        <v>88</v>
      </c>
      <c r="BO4538" t="s">
        <v>88</v>
      </c>
      <c r="BP4538" t="s">
        <v>88</v>
      </c>
      <c r="BQ4538" t="s">
        <v>88</v>
      </c>
      <c r="BR4538" t="s">
        <v>88</v>
      </c>
      <c r="BS4538" t="s">
        <v>88</v>
      </c>
      <c r="BT4538" t="s">
        <v>88</v>
      </c>
      <c r="BU4538" t="s">
        <v>88</v>
      </c>
      <c r="BV4538" t="s">
        <v>88</v>
      </c>
      <c r="BW4538" t="s">
        <v>88</v>
      </c>
      <c r="BX4538">
        <v>0</v>
      </c>
      <c r="BY4538">
        <v>0</v>
      </c>
      <c r="BZ4538" t="s">
        <v>88</v>
      </c>
      <c r="CA4538" t="s">
        <v>88</v>
      </c>
      <c r="CB4538" t="s">
        <v>88</v>
      </c>
      <c r="CC4538" t="s">
        <v>88</v>
      </c>
      <c r="CD4538" t="s">
        <v>88</v>
      </c>
      <c r="CE4538" t="s">
        <v>88</v>
      </c>
      <c r="CF4538" t="s">
        <v>88</v>
      </c>
      <c r="CG4538" t="s">
        <v>88</v>
      </c>
      <c r="CH4538" t="s">
        <v>88</v>
      </c>
      <c r="CI4538" t="s">
        <v>88</v>
      </c>
      <c r="CJ4538" t="s">
        <v>88</v>
      </c>
      <c r="CK4538">
        <v>0</v>
      </c>
      <c r="CL4538">
        <v>0</v>
      </c>
      <c r="CM4538" t="s">
        <v>88</v>
      </c>
    </row>
    <row r="4539" spans="1:91">
      <c r="A4539" t="s">
        <v>4625</v>
      </c>
      <c r="B4539">
        <v>1.4514991659994561</v>
      </c>
      <c r="C4539">
        <f t="shared" si="280"/>
        <v>0.37259692990398496</v>
      </c>
      <c r="D4539">
        <f t="shared" si="281"/>
        <v>15</v>
      </c>
      <c r="E4539">
        <f t="shared" si="282"/>
        <v>8</v>
      </c>
      <c r="F4539">
        <f t="shared" si="283"/>
        <v>1.35</v>
      </c>
      <c r="G4539">
        <v>12464.75142962726</v>
      </c>
      <c r="H4539">
        <v>336.54828859993609</v>
      </c>
      <c r="I4539">
        <v>24.687171182058261</v>
      </c>
      <c r="J4539">
        <v>167.19052960250249</v>
      </c>
      <c r="K4539">
        <v>71.82813360061084</v>
      </c>
      <c r="L4539" t="s">
        <v>88</v>
      </c>
      <c r="M4539" t="s">
        <v>88</v>
      </c>
      <c r="N4539" t="s">
        <v>88</v>
      </c>
      <c r="O4539" t="s">
        <v>88</v>
      </c>
      <c r="P4539" t="s">
        <v>88</v>
      </c>
      <c r="Q4539" t="s">
        <v>88</v>
      </c>
      <c r="R4539">
        <v>71.82813360061084</v>
      </c>
      <c r="S4539">
        <v>71.82813360061084</v>
      </c>
      <c r="T4539" t="s">
        <v>88</v>
      </c>
      <c r="U4539">
        <v>55.485788592674822</v>
      </c>
      <c r="V4539">
        <v>52.368252633812382</v>
      </c>
      <c r="W4539" t="s">
        <v>88</v>
      </c>
      <c r="X4539">
        <v>0.17307720672347721</v>
      </c>
      <c r="Y4539">
        <v>9.4967197529563854E-2</v>
      </c>
      <c r="Z4539">
        <v>0.13482538584271589</v>
      </c>
      <c r="AA4539">
        <v>6.6864776118708433E-2</v>
      </c>
      <c r="AB4539" t="s">
        <v>88</v>
      </c>
      <c r="AC4539" t="s">
        <v>88</v>
      </c>
      <c r="AD4539">
        <v>140.56398449857841</v>
      </c>
      <c r="AE4539">
        <v>204.028506269247</v>
      </c>
      <c r="AF4539">
        <v>30</v>
      </c>
      <c r="AG4539">
        <v>46.769084767487783</v>
      </c>
      <c r="AH4539">
        <v>-25.699085072663578</v>
      </c>
      <c r="AI4539">
        <v>53.303379750087878</v>
      </c>
      <c r="AJ4539" t="s">
        <v>88</v>
      </c>
      <c r="AK4539">
        <v>33.219118221904637</v>
      </c>
      <c r="AL4539">
        <v>121.7741386424685</v>
      </c>
      <c r="AM4539">
        <v>61.248388646324543</v>
      </c>
      <c r="AN4539">
        <v>242.58253055006389</v>
      </c>
      <c r="AO4539" t="s">
        <v>88</v>
      </c>
      <c r="AP4539" t="s">
        <v>88</v>
      </c>
      <c r="AQ4539">
        <v>0</v>
      </c>
      <c r="AR4539">
        <v>0</v>
      </c>
      <c r="AS4539">
        <v>60.407458796272877</v>
      </c>
      <c r="AT4539">
        <v>179.31955242359899</v>
      </c>
      <c r="AU4539" t="s">
        <v>88</v>
      </c>
      <c r="AV4539" t="s">
        <v>88</v>
      </c>
      <c r="AW4539">
        <v>28.753508916623709</v>
      </c>
      <c r="AX4539">
        <v>0</v>
      </c>
      <c r="AY4539">
        <v>26.37847311520601</v>
      </c>
      <c r="AZ4539">
        <v>0</v>
      </c>
      <c r="BA4539" t="s">
        <v>88</v>
      </c>
      <c r="BB4539" t="s">
        <v>88</v>
      </c>
      <c r="BC4539" t="s">
        <v>88</v>
      </c>
      <c r="BD4539" t="s">
        <v>88</v>
      </c>
      <c r="BE4539" t="s">
        <v>88</v>
      </c>
      <c r="BF4539" t="s">
        <v>88</v>
      </c>
      <c r="BG4539" t="s">
        <v>88</v>
      </c>
      <c r="BH4539" t="s">
        <v>88</v>
      </c>
      <c r="BI4539" t="s">
        <v>88</v>
      </c>
      <c r="BJ4539" t="s">
        <v>88</v>
      </c>
      <c r="BK4539" t="s">
        <v>88</v>
      </c>
      <c r="BL4539" t="s">
        <v>88</v>
      </c>
      <c r="BM4539" t="s">
        <v>88</v>
      </c>
      <c r="BN4539" t="s">
        <v>88</v>
      </c>
      <c r="BO4539" t="s">
        <v>88</v>
      </c>
      <c r="BP4539" t="s">
        <v>88</v>
      </c>
      <c r="BQ4539" t="s">
        <v>88</v>
      </c>
      <c r="BR4539" t="s">
        <v>88</v>
      </c>
      <c r="BS4539" t="s">
        <v>88</v>
      </c>
      <c r="BT4539" t="s">
        <v>88</v>
      </c>
      <c r="BU4539" t="s">
        <v>88</v>
      </c>
      <c r="BV4539" t="s">
        <v>88</v>
      </c>
      <c r="BW4539" t="s">
        <v>88</v>
      </c>
      <c r="BX4539">
        <v>0</v>
      </c>
      <c r="BY4539">
        <v>0</v>
      </c>
      <c r="BZ4539" t="s">
        <v>88</v>
      </c>
      <c r="CA4539" t="s">
        <v>88</v>
      </c>
      <c r="CB4539" t="s">
        <v>88</v>
      </c>
      <c r="CC4539" t="s">
        <v>88</v>
      </c>
      <c r="CD4539" t="s">
        <v>88</v>
      </c>
      <c r="CE4539" t="s">
        <v>88</v>
      </c>
      <c r="CF4539" t="s">
        <v>88</v>
      </c>
      <c r="CG4539" t="s">
        <v>88</v>
      </c>
      <c r="CH4539" t="s">
        <v>88</v>
      </c>
      <c r="CI4539" t="s">
        <v>88</v>
      </c>
      <c r="CJ4539" t="s">
        <v>88</v>
      </c>
      <c r="CK4539">
        <v>0</v>
      </c>
      <c r="CL4539">
        <v>0</v>
      </c>
      <c r="CM4539" t="s">
        <v>88</v>
      </c>
    </row>
    <row r="4540" spans="1:91">
      <c r="A4540" t="s">
        <v>4626</v>
      </c>
      <c r="B4540">
        <v>0.93460407103945209</v>
      </c>
      <c r="C4540">
        <f t="shared" si="280"/>
        <v>-6.7632292808914654E-2</v>
      </c>
      <c r="D4540">
        <f t="shared" si="281"/>
        <v>10</v>
      </c>
      <c r="E4540">
        <f t="shared" si="282"/>
        <v>5</v>
      </c>
      <c r="F4540">
        <f t="shared" si="283"/>
        <v>1.05</v>
      </c>
      <c r="G4540">
        <v>3436.6757896703798</v>
      </c>
      <c r="H4540">
        <v>92.79024632110027</v>
      </c>
      <c r="I4540">
        <v>35.021743687242513</v>
      </c>
      <c r="J4540">
        <v>141.1875659773583</v>
      </c>
      <c r="K4540">
        <v>52.275075554406918</v>
      </c>
      <c r="L4540" t="s">
        <v>88</v>
      </c>
      <c r="M4540" t="s">
        <v>88</v>
      </c>
      <c r="N4540" t="s">
        <v>88</v>
      </c>
      <c r="O4540" t="s">
        <v>88</v>
      </c>
      <c r="P4540" t="s">
        <v>88</v>
      </c>
      <c r="Q4540" t="s">
        <v>88</v>
      </c>
      <c r="R4540">
        <v>52.275075554406918</v>
      </c>
      <c r="S4540">
        <v>52.275075554406918</v>
      </c>
      <c r="T4540" t="s">
        <v>88</v>
      </c>
      <c r="U4540">
        <v>47.310749410742133</v>
      </c>
      <c r="V4540">
        <v>34.072903636219152</v>
      </c>
      <c r="W4540" t="s">
        <v>88</v>
      </c>
      <c r="X4540">
        <v>0.1313704482520841</v>
      </c>
      <c r="Y4540">
        <v>7.0809967152327527E-2</v>
      </c>
      <c r="Z4540">
        <v>4.6802052583455038E-2</v>
      </c>
      <c r="AA4540">
        <v>2.574715566936429E-2</v>
      </c>
      <c r="AB4540" t="s">
        <v>88</v>
      </c>
      <c r="AC4540" t="s">
        <v>88</v>
      </c>
      <c r="AD4540">
        <v>53.251140435670493</v>
      </c>
      <c r="AE4540">
        <v>49.768732638671217</v>
      </c>
      <c r="AF4540">
        <v>30</v>
      </c>
      <c r="AG4540">
        <v>19.39244977830365</v>
      </c>
      <c r="AH4540">
        <v>1.677549916520551</v>
      </c>
      <c r="AI4540">
        <v>35.443441431678693</v>
      </c>
      <c r="AJ4540">
        <v>19.456175530207279</v>
      </c>
      <c r="AK4540">
        <v>39.363585427648559</v>
      </c>
      <c r="AL4540">
        <v>109.86362303263969</v>
      </c>
      <c r="AM4540">
        <v>64.375183707073802</v>
      </c>
      <c r="AN4540">
        <v>211.5464470146988</v>
      </c>
      <c r="AO4540" t="s">
        <v>88</v>
      </c>
      <c r="AP4540" t="s">
        <v>88</v>
      </c>
      <c r="AQ4540">
        <v>0</v>
      </c>
      <c r="AR4540">
        <v>0</v>
      </c>
      <c r="AS4540">
        <v>61.992975069899487</v>
      </c>
      <c r="AT4540">
        <v>175.5271977585216</v>
      </c>
      <c r="AU4540" t="s">
        <v>88</v>
      </c>
      <c r="AV4540" t="s">
        <v>88</v>
      </c>
      <c r="AW4540">
        <v>28.325105270482322</v>
      </c>
      <c r="AX4540">
        <v>0</v>
      </c>
      <c r="AY4540">
        <v>28.816457954328779</v>
      </c>
      <c r="AZ4540">
        <v>0</v>
      </c>
      <c r="BA4540" t="s">
        <v>88</v>
      </c>
      <c r="BB4540" t="s">
        <v>88</v>
      </c>
      <c r="BC4540" t="s">
        <v>88</v>
      </c>
      <c r="BD4540" t="s">
        <v>88</v>
      </c>
      <c r="BE4540" t="s">
        <v>88</v>
      </c>
      <c r="BF4540" t="s">
        <v>88</v>
      </c>
      <c r="BG4540" t="s">
        <v>88</v>
      </c>
      <c r="BH4540" t="s">
        <v>88</v>
      </c>
      <c r="BI4540" t="s">
        <v>88</v>
      </c>
      <c r="BJ4540" t="s">
        <v>88</v>
      </c>
      <c r="BK4540" t="s">
        <v>88</v>
      </c>
      <c r="BL4540" t="s">
        <v>88</v>
      </c>
      <c r="BM4540" t="s">
        <v>88</v>
      </c>
      <c r="BN4540" t="s">
        <v>88</v>
      </c>
      <c r="BO4540" t="s">
        <v>88</v>
      </c>
      <c r="BP4540" t="s">
        <v>88</v>
      </c>
      <c r="BQ4540" t="s">
        <v>88</v>
      </c>
      <c r="BR4540" t="s">
        <v>88</v>
      </c>
      <c r="BS4540" t="s">
        <v>88</v>
      </c>
      <c r="BT4540" t="s">
        <v>88</v>
      </c>
      <c r="BU4540" t="s">
        <v>88</v>
      </c>
      <c r="BV4540" t="s">
        <v>88</v>
      </c>
      <c r="BW4540" t="s">
        <v>88</v>
      </c>
      <c r="BX4540">
        <v>0</v>
      </c>
      <c r="BY4540">
        <v>0</v>
      </c>
      <c r="BZ4540" t="s">
        <v>88</v>
      </c>
      <c r="CA4540" t="s">
        <v>88</v>
      </c>
      <c r="CB4540" t="s">
        <v>88</v>
      </c>
      <c r="CC4540" t="s">
        <v>88</v>
      </c>
      <c r="CD4540" t="s">
        <v>88</v>
      </c>
      <c r="CE4540" t="s">
        <v>88</v>
      </c>
      <c r="CF4540" t="s">
        <v>88</v>
      </c>
      <c r="CG4540" t="s">
        <v>88</v>
      </c>
      <c r="CH4540" t="s">
        <v>88</v>
      </c>
      <c r="CI4540" t="s">
        <v>88</v>
      </c>
      <c r="CJ4540" t="s">
        <v>88</v>
      </c>
      <c r="CK4540">
        <v>0</v>
      </c>
      <c r="CL4540">
        <v>0</v>
      </c>
      <c r="CM4540" t="s">
        <v>88</v>
      </c>
    </row>
    <row r="4541" spans="1:91">
      <c r="A4541" t="s">
        <v>4627</v>
      </c>
      <c r="B4541">
        <v>0.79407370507618891</v>
      </c>
      <c r="C4541">
        <f t="shared" si="280"/>
        <v>-0.2305789944913367</v>
      </c>
      <c r="D4541">
        <f t="shared" si="281"/>
        <v>8</v>
      </c>
      <c r="E4541">
        <f t="shared" si="282"/>
        <v>4</v>
      </c>
      <c r="F4541">
        <f t="shared" si="283"/>
        <v>0.75</v>
      </c>
      <c r="G4541">
        <v>6267.5239317080204</v>
      </c>
      <c r="H4541">
        <v>169.22314615611651</v>
      </c>
      <c r="I4541">
        <v>37.813450754641039</v>
      </c>
      <c r="J4541">
        <v>169.86717141718529</v>
      </c>
      <c r="K4541">
        <v>48.932254692268373</v>
      </c>
      <c r="L4541" t="s">
        <v>88</v>
      </c>
      <c r="M4541" t="s">
        <v>88</v>
      </c>
      <c r="N4541" t="s">
        <v>88</v>
      </c>
      <c r="O4541" t="s">
        <v>88</v>
      </c>
      <c r="P4541" t="s">
        <v>88</v>
      </c>
      <c r="Q4541" t="s">
        <v>88</v>
      </c>
      <c r="R4541">
        <v>53.013205067846563</v>
      </c>
      <c r="S4541">
        <v>48.932254692268373</v>
      </c>
      <c r="T4541" t="s">
        <v>88</v>
      </c>
      <c r="U4541">
        <v>53.013205067846563</v>
      </c>
      <c r="V4541">
        <v>36.311032711641523</v>
      </c>
      <c r="W4541" t="s">
        <v>88</v>
      </c>
      <c r="X4541">
        <v>0.11030543461429861</v>
      </c>
      <c r="Y4541">
        <v>5.8760167031429902E-2</v>
      </c>
      <c r="Z4541">
        <v>7.8441563954406407E-2</v>
      </c>
      <c r="AA4541">
        <v>4.6198610847709223E-2</v>
      </c>
      <c r="AB4541" t="s">
        <v>88</v>
      </c>
      <c r="AC4541" t="s">
        <v>88</v>
      </c>
      <c r="AD4541">
        <v>103.74944740663361</v>
      </c>
      <c r="AE4541">
        <v>82.384708101792711</v>
      </c>
      <c r="AF4541">
        <v>30</v>
      </c>
      <c r="AG4541">
        <v>22.997357616910321</v>
      </c>
      <c r="AH4541">
        <v>-1.9273579220861241</v>
      </c>
      <c r="AI4541">
        <v>54.506470144199611</v>
      </c>
      <c r="AJ4541">
        <v>23.996528747943291</v>
      </c>
      <c r="AK4541">
        <v>40.582579934572323</v>
      </c>
      <c r="AL4541">
        <v>144.82505981214541</v>
      </c>
      <c r="AM4541">
        <v>56.058861465639467</v>
      </c>
      <c r="AN4541">
        <v>228.3807204865428</v>
      </c>
      <c r="AO4541" t="s">
        <v>88</v>
      </c>
      <c r="AP4541" t="s">
        <v>88</v>
      </c>
      <c r="AQ4541">
        <v>0</v>
      </c>
      <c r="AR4541">
        <v>0</v>
      </c>
      <c r="AS4541">
        <v>62.962541401452732</v>
      </c>
      <c r="AT4541">
        <v>177.5741082907594</v>
      </c>
      <c r="AU4541" t="s">
        <v>88</v>
      </c>
      <c r="AV4541" t="s">
        <v>88</v>
      </c>
      <c r="AW4541">
        <v>28.044415063015219</v>
      </c>
      <c r="AX4541">
        <v>0</v>
      </c>
      <c r="AY4541">
        <v>30.496203145441921</v>
      </c>
      <c r="AZ4541">
        <v>0</v>
      </c>
      <c r="BA4541" t="s">
        <v>88</v>
      </c>
      <c r="BB4541" t="s">
        <v>88</v>
      </c>
      <c r="BC4541" t="s">
        <v>88</v>
      </c>
      <c r="BD4541" t="s">
        <v>88</v>
      </c>
      <c r="BE4541" t="s">
        <v>88</v>
      </c>
      <c r="BF4541" t="s">
        <v>88</v>
      </c>
      <c r="BG4541" t="s">
        <v>88</v>
      </c>
      <c r="BH4541" t="s">
        <v>88</v>
      </c>
      <c r="BI4541" t="s">
        <v>88</v>
      </c>
      <c r="BJ4541" t="s">
        <v>88</v>
      </c>
      <c r="BK4541" t="s">
        <v>88</v>
      </c>
      <c r="BL4541" t="s">
        <v>88</v>
      </c>
      <c r="BM4541" t="s">
        <v>88</v>
      </c>
      <c r="BN4541" t="s">
        <v>88</v>
      </c>
      <c r="BO4541" t="s">
        <v>88</v>
      </c>
      <c r="BP4541" t="s">
        <v>88</v>
      </c>
      <c r="BQ4541" t="s">
        <v>88</v>
      </c>
      <c r="BR4541" t="s">
        <v>88</v>
      </c>
      <c r="BS4541" t="s">
        <v>88</v>
      </c>
      <c r="BT4541" t="s">
        <v>88</v>
      </c>
      <c r="BU4541" t="s">
        <v>88</v>
      </c>
      <c r="BV4541" t="s">
        <v>88</v>
      </c>
      <c r="BW4541" t="s">
        <v>88</v>
      </c>
      <c r="BX4541">
        <v>0</v>
      </c>
      <c r="BY4541">
        <v>0</v>
      </c>
      <c r="BZ4541" t="s">
        <v>88</v>
      </c>
      <c r="CA4541" t="s">
        <v>88</v>
      </c>
      <c r="CB4541" t="s">
        <v>88</v>
      </c>
      <c r="CC4541" t="s">
        <v>88</v>
      </c>
      <c r="CD4541" t="s">
        <v>88</v>
      </c>
      <c r="CE4541" t="s">
        <v>88</v>
      </c>
      <c r="CF4541" t="s">
        <v>88</v>
      </c>
      <c r="CG4541" t="s">
        <v>88</v>
      </c>
      <c r="CH4541" t="s">
        <v>88</v>
      </c>
      <c r="CI4541" t="s">
        <v>88</v>
      </c>
      <c r="CJ4541" t="s">
        <v>88</v>
      </c>
      <c r="CK4541">
        <v>0</v>
      </c>
      <c r="CL4541">
        <v>0</v>
      </c>
      <c r="CM4541" t="s">
        <v>88</v>
      </c>
    </row>
    <row r="4542" spans="1:91">
      <c r="A4542" t="s">
        <v>4628</v>
      </c>
      <c r="B4542">
        <v>2.51078259163799</v>
      </c>
      <c r="C4542">
        <f t="shared" si="280"/>
        <v>0.92059449404465532</v>
      </c>
      <c r="D4542">
        <f t="shared" si="281"/>
        <v>26</v>
      </c>
      <c r="E4542">
        <f t="shared" si="282"/>
        <v>13</v>
      </c>
      <c r="F4542">
        <f t="shared" si="283"/>
        <v>2.5499999999999998</v>
      </c>
      <c r="G4542">
        <v>26594.002561536781</v>
      </c>
      <c r="H4542">
        <v>718.03806916149313</v>
      </c>
      <c r="I4542">
        <v>15.10163283428607</v>
      </c>
      <c r="J4542">
        <v>157.30496758427961</v>
      </c>
      <c r="K4542">
        <v>115.1489926889161</v>
      </c>
      <c r="L4542" t="s">
        <v>88</v>
      </c>
      <c r="M4542" t="s">
        <v>88</v>
      </c>
      <c r="N4542" t="s">
        <v>88</v>
      </c>
      <c r="O4542" t="s">
        <v>88</v>
      </c>
      <c r="P4542" t="s">
        <v>88</v>
      </c>
      <c r="Q4542" t="s">
        <v>88</v>
      </c>
      <c r="R4542">
        <v>115.1489926889161</v>
      </c>
      <c r="S4542">
        <v>115.1489926889161</v>
      </c>
      <c r="T4542" t="s">
        <v>88</v>
      </c>
      <c r="U4542">
        <v>83.088403094604743</v>
      </c>
      <c r="V4542">
        <v>104.10669713509721</v>
      </c>
      <c r="W4542" t="s">
        <v>88</v>
      </c>
      <c r="X4542">
        <v>0.22975884373518199</v>
      </c>
      <c r="Y4542">
        <v>0.1228676401347947</v>
      </c>
      <c r="Z4542">
        <v>0.17036852559980831</v>
      </c>
      <c r="AA4542">
        <v>9.1163149700699289E-2</v>
      </c>
      <c r="AB4542" t="s">
        <v>88</v>
      </c>
      <c r="AC4542" t="s">
        <v>88</v>
      </c>
      <c r="AD4542">
        <v>187.07191067697701</v>
      </c>
      <c r="AE4542">
        <v>469.69689671221101</v>
      </c>
      <c r="AF4542">
        <v>30</v>
      </c>
      <c r="AG4542">
        <v>83.078504502746</v>
      </c>
      <c r="AH4542">
        <v>-62.008504807921803</v>
      </c>
      <c r="AI4542">
        <v>64.021380068674119</v>
      </c>
      <c r="AJ4542" t="s">
        <v>88</v>
      </c>
      <c r="AK4542">
        <v>32.485962009031567</v>
      </c>
      <c r="AL4542">
        <v>92.380379951802553</v>
      </c>
      <c r="AM4542">
        <v>50.466982794464677</v>
      </c>
      <c r="AN4542">
        <v>234.43674095004829</v>
      </c>
      <c r="AO4542" t="s">
        <v>88</v>
      </c>
      <c r="AP4542" t="s">
        <v>88</v>
      </c>
      <c r="AQ4542">
        <v>0</v>
      </c>
      <c r="AR4542">
        <v>0</v>
      </c>
      <c r="AS4542">
        <v>58.573412466440402</v>
      </c>
      <c r="AT4542">
        <v>181.49596017654821</v>
      </c>
      <c r="AU4542" t="s">
        <v>88</v>
      </c>
      <c r="AV4542" t="s">
        <v>88</v>
      </c>
      <c r="AW4542">
        <v>28.136438400863991</v>
      </c>
      <c r="AX4542">
        <v>0</v>
      </c>
      <c r="AY4542">
        <v>28.15096151190119</v>
      </c>
      <c r="AZ4542">
        <v>0</v>
      </c>
      <c r="BA4542" t="s">
        <v>88</v>
      </c>
      <c r="BB4542" t="s">
        <v>88</v>
      </c>
      <c r="BC4542" t="s">
        <v>88</v>
      </c>
      <c r="BD4542" t="s">
        <v>88</v>
      </c>
      <c r="BE4542" t="s">
        <v>88</v>
      </c>
      <c r="BF4542" t="s">
        <v>88</v>
      </c>
      <c r="BG4542" t="s">
        <v>88</v>
      </c>
      <c r="BH4542" t="s">
        <v>88</v>
      </c>
      <c r="BI4542" t="s">
        <v>88</v>
      </c>
      <c r="BJ4542" t="s">
        <v>88</v>
      </c>
      <c r="BK4542" t="s">
        <v>88</v>
      </c>
      <c r="BL4542" t="s">
        <v>88</v>
      </c>
      <c r="BM4542" t="s">
        <v>88</v>
      </c>
      <c r="BN4542" t="s">
        <v>88</v>
      </c>
      <c r="BO4542" t="s">
        <v>88</v>
      </c>
      <c r="BP4542" t="s">
        <v>88</v>
      </c>
      <c r="BQ4542" t="s">
        <v>88</v>
      </c>
      <c r="BR4542" t="s">
        <v>88</v>
      </c>
      <c r="BS4542" t="s">
        <v>88</v>
      </c>
      <c r="BT4542" t="s">
        <v>88</v>
      </c>
      <c r="BU4542" t="s">
        <v>88</v>
      </c>
      <c r="BV4542" t="s">
        <v>88</v>
      </c>
      <c r="BW4542" t="s">
        <v>88</v>
      </c>
      <c r="BX4542">
        <v>0</v>
      </c>
      <c r="BY4542">
        <v>0</v>
      </c>
      <c r="BZ4542" t="s">
        <v>88</v>
      </c>
      <c r="CA4542" t="s">
        <v>88</v>
      </c>
      <c r="CB4542" t="s">
        <v>88</v>
      </c>
      <c r="CC4542" t="s">
        <v>88</v>
      </c>
      <c r="CD4542" t="s">
        <v>88</v>
      </c>
      <c r="CE4542" t="s">
        <v>88</v>
      </c>
      <c r="CF4542" t="s">
        <v>88</v>
      </c>
      <c r="CG4542" t="s">
        <v>88</v>
      </c>
      <c r="CH4542" t="s">
        <v>88</v>
      </c>
      <c r="CI4542" t="s">
        <v>88</v>
      </c>
      <c r="CJ4542" t="s">
        <v>88</v>
      </c>
      <c r="CK4542">
        <v>0</v>
      </c>
      <c r="CL4542">
        <v>0</v>
      </c>
      <c r="CM4542" t="s">
        <v>88</v>
      </c>
    </row>
    <row r="4543" spans="1:91">
      <c r="A4543" t="s">
        <v>4629</v>
      </c>
      <c r="B4543">
        <v>1.2731084172261551</v>
      </c>
      <c r="C4543">
        <f t="shared" si="280"/>
        <v>0.24146148266218839</v>
      </c>
      <c r="D4543">
        <f t="shared" si="281"/>
        <v>13</v>
      </c>
      <c r="E4543">
        <f t="shared" si="282"/>
        <v>7</v>
      </c>
      <c r="F4543">
        <f t="shared" si="283"/>
        <v>1.35</v>
      </c>
      <c r="G4543">
        <v>15187.865878267739</v>
      </c>
      <c r="H4543">
        <v>410.07237871322889</v>
      </c>
      <c r="I4543">
        <v>26.066326119527549</v>
      </c>
      <c r="J4543">
        <v>177.21524003872619</v>
      </c>
      <c r="K4543">
        <v>68.273163786291931</v>
      </c>
      <c r="L4543" t="s">
        <v>88</v>
      </c>
      <c r="M4543" t="s">
        <v>88</v>
      </c>
      <c r="N4543" t="s">
        <v>88</v>
      </c>
      <c r="O4543" t="s">
        <v>88</v>
      </c>
      <c r="P4543" t="s">
        <v>88</v>
      </c>
      <c r="Q4543" t="s">
        <v>88</v>
      </c>
      <c r="R4543">
        <v>68.273163786291931</v>
      </c>
      <c r="S4543">
        <v>68.273163786291931</v>
      </c>
      <c r="T4543" t="s">
        <v>88</v>
      </c>
      <c r="U4543">
        <v>59.806326971047397</v>
      </c>
      <c r="V4543">
        <v>53.241199736837103</v>
      </c>
      <c r="W4543" t="s">
        <v>88</v>
      </c>
      <c r="X4543">
        <v>0.1644093522325831</v>
      </c>
      <c r="Y4543">
        <v>8.7427265674264953E-2</v>
      </c>
      <c r="Z4543">
        <v>0.15558507692905221</v>
      </c>
      <c r="AA4543">
        <v>8.3641028664532699E-2</v>
      </c>
      <c r="AB4543" t="s">
        <v>88</v>
      </c>
      <c r="AC4543" t="s">
        <v>88</v>
      </c>
      <c r="AD4543">
        <v>180.19043909998101</v>
      </c>
      <c r="AE4543">
        <v>229.4019647218627</v>
      </c>
      <c r="AF4543">
        <v>30</v>
      </c>
      <c r="AG4543">
        <v>45.27432954470639</v>
      </c>
      <c r="AH4543">
        <v>-24.204329849882189</v>
      </c>
      <c r="AI4543">
        <v>67.092615312040778</v>
      </c>
      <c r="AJ4543" t="s">
        <v>88</v>
      </c>
      <c r="AK4543">
        <v>35.690871759842082</v>
      </c>
      <c r="AL4543">
        <v>130.1351960919969</v>
      </c>
      <c r="AM4543">
        <v>44.697853908437693</v>
      </c>
      <c r="AN4543">
        <v>237.58814681244979</v>
      </c>
      <c r="AO4543" t="s">
        <v>88</v>
      </c>
      <c r="AP4543" t="s">
        <v>88</v>
      </c>
      <c r="AQ4543">
        <v>0</v>
      </c>
      <c r="AR4543">
        <v>0</v>
      </c>
      <c r="AS4543">
        <v>61.909005107627863</v>
      </c>
      <c r="AT4543">
        <v>179.33700790991179</v>
      </c>
      <c r="AU4543" t="s">
        <v>88</v>
      </c>
      <c r="AV4543" t="s">
        <v>88</v>
      </c>
      <c r="AW4543">
        <v>28.002516408707859</v>
      </c>
      <c r="AX4543">
        <v>0</v>
      </c>
      <c r="AY4543">
        <v>28.262043709457739</v>
      </c>
      <c r="AZ4543">
        <v>0</v>
      </c>
      <c r="BA4543" t="s">
        <v>88</v>
      </c>
      <c r="BB4543" t="s">
        <v>88</v>
      </c>
      <c r="BC4543" t="s">
        <v>88</v>
      </c>
      <c r="BD4543" t="s">
        <v>88</v>
      </c>
      <c r="BE4543" t="s">
        <v>88</v>
      </c>
      <c r="BF4543" t="s">
        <v>88</v>
      </c>
      <c r="BG4543" t="s">
        <v>88</v>
      </c>
      <c r="BH4543" t="s">
        <v>88</v>
      </c>
      <c r="BI4543" t="s">
        <v>88</v>
      </c>
      <c r="BJ4543" t="s">
        <v>88</v>
      </c>
      <c r="BK4543" t="s">
        <v>88</v>
      </c>
      <c r="BL4543" t="s">
        <v>88</v>
      </c>
      <c r="BM4543" t="s">
        <v>88</v>
      </c>
      <c r="BN4543" t="s">
        <v>88</v>
      </c>
      <c r="BO4543" t="s">
        <v>88</v>
      </c>
      <c r="BP4543" t="s">
        <v>88</v>
      </c>
      <c r="BQ4543" t="s">
        <v>88</v>
      </c>
      <c r="BR4543" t="s">
        <v>88</v>
      </c>
      <c r="BS4543" t="s">
        <v>88</v>
      </c>
      <c r="BT4543" t="s">
        <v>88</v>
      </c>
      <c r="BU4543" t="s">
        <v>88</v>
      </c>
      <c r="BV4543" t="s">
        <v>88</v>
      </c>
      <c r="BW4543" t="s">
        <v>88</v>
      </c>
      <c r="BX4543">
        <v>0</v>
      </c>
      <c r="BY4543">
        <v>0</v>
      </c>
      <c r="BZ4543" t="s">
        <v>88</v>
      </c>
      <c r="CA4543" t="s">
        <v>88</v>
      </c>
      <c r="CB4543" t="s">
        <v>88</v>
      </c>
      <c r="CC4543" t="s">
        <v>88</v>
      </c>
      <c r="CD4543" t="s">
        <v>88</v>
      </c>
      <c r="CE4543" t="s">
        <v>88</v>
      </c>
      <c r="CF4543" t="s">
        <v>88</v>
      </c>
      <c r="CG4543" t="s">
        <v>88</v>
      </c>
      <c r="CH4543" t="s">
        <v>88</v>
      </c>
      <c r="CI4543" t="s">
        <v>88</v>
      </c>
      <c r="CJ4543" t="s">
        <v>88</v>
      </c>
      <c r="CK4543">
        <v>0</v>
      </c>
      <c r="CL4543">
        <v>0</v>
      </c>
      <c r="CM4543" t="s">
        <v>88</v>
      </c>
    </row>
    <row r="4544" spans="1:91">
      <c r="A4544" t="s">
        <v>4630</v>
      </c>
      <c r="B4544">
        <v>1.021208116353278</v>
      </c>
      <c r="C4544">
        <f t="shared" si="280"/>
        <v>2.0986354212281774E-2</v>
      </c>
      <c r="D4544">
        <f t="shared" si="281"/>
        <v>11</v>
      </c>
      <c r="E4544">
        <f t="shared" si="282"/>
        <v>6</v>
      </c>
      <c r="F4544">
        <f t="shared" si="283"/>
        <v>1.05</v>
      </c>
      <c r="G4544">
        <v>7200.5040906380846</v>
      </c>
      <c r="H4544">
        <v>194.41361044722831</v>
      </c>
      <c r="I4544">
        <v>34.90327907226181</v>
      </c>
      <c r="J4544">
        <v>177.71076333035111</v>
      </c>
      <c r="K4544">
        <v>52.429879334466833</v>
      </c>
      <c r="L4544" t="s">
        <v>88</v>
      </c>
      <c r="M4544" t="s">
        <v>88</v>
      </c>
      <c r="N4544" t="s">
        <v>88</v>
      </c>
      <c r="O4544" t="s">
        <v>88</v>
      </c>
      <c r="P4544" t="s">
        <v>88</v>
      </c>
      <c r="Q4544" t="s">
        <v>88</v>
      </c>
      <c r="R4544">
        <v>52.429879334466833</v>
      </c>
      <c r="S4544">
        <v>52.429879334466833</v>
      </c>
      <c r="T4544" t="s">
        <v>88</v>
      </c>
      <c r="U4544">
        <v>48.36844603766297</v>
      </c>
      <c r="V4544">
        <v>38.318339274686807</v>
      </c>
      <c r="W4544" t="s">
        <v>88</v>
      </c>
      <c r="X4544">
        <v>0.12019876521831881</v>
      </c>
      <c r="Y4544">
        <v>7.2877169883240764E-2</v>
      </c>
      <c r="Z4544">
        <v>0.1077270373780387</v>
      </c>
      <c r="AA4544">
        <v>6.6520898410352983E-2</v>
      </c>
      <c r="AB4544" t="s">
        <v>88</v>
      </c>
      <c r="AC4544" t="s">
        <v>88</v>
      </c>
      <c r="AD4544">
        <v>111.242070122078</v>
      </c>
      <c r="AE4544">
        <v>113.60130488860661</v>
      </c>
      <c r="AF4544">
        <v>30</v>
      </c>
      <c r="AG4544">
        <v>27.35564133481002</v>
      </c>
      <c r="AH4544">
        <v>-6.285641639985819</v>
      </c>
      <c r="AI4544">
        <v>52.643650371855507</v>
      </c>
      <c r="AJ4544" t="s">
        <v>88</v>
      </c>
      <c r="AK4544">
        <v>41.196039471997167</v>
      </c>
      <c r="AL4544">
        <v>140.56306214189561</v>
      </c>
      <c r="AM4544">
        <v>51.59638054179608</v>
      </c>
      <c r="AN4544">
        <v>234.1337179152701</v>
      </c>
      <c r="AO4544" t="s">
        <v>88</v>
      </c>
      <c r="AP4544" t="s">
        <v>88</v>
      </c>
      <c r="AQ4544">
        <v>0</v>
      </c>
      <c r="AR4544">
        <v>0</v>
      </c>
      <c r="AS4544">
        <v>62.562558604736232</v>
      </c>
      <c r="AT4544">
        <v>180.92641821487439</v>
      </c>
      <c r="AU4544" t="s">
        <v>88</v>
      </c>
      <c r="AV4544" t="s">
        <v>88</v>
      </c>
      <c r="AW4544">
        <v>31.228662801011922</v>
      </c>
      <c r="AX4544">
        <v>0</v>
      </c>
      <c r="AY4544">
        <v>31.695119472032321</v>
      </c>
      <c r="AZ4544">
        <v>0</v>
      </c>
      <c r="BA4544" t="s">
        <v>88</v>
      </c>
      <c r="BB4544" t="s">
        <v>88</v>
      </c>
      <c r="BC4544" t="s">
        <v>88</v>
      </c>
      <c r="BD4544" t="s">
        <v>88</v>
      </c>
      <c r="BE4544" t="s">
        <v>88</v>
      </c>
      <c r="BF4544" t="s">
        <v>88</v>
      </c>
      <c r="BG4544" t="s">
        <v>88</v>
      </c>
      <c r="BH4544" t="s">
        <v>88</v>
      </c>
      <c r="BI4544" t="s">
        <v>88</v>
      </c>
      <c r="BJ4544" t="s">
        <v>88</v>
      </c>
      <c r="BK4544" t="s">
        <v>88</v>
      </c>
      <c r="BL4544" t="s">
        <v>88</v>
      </c>
      <c r="BM4544" t="s">
        <v>88</v>
      </c>
      <c r="BN4544" t="s">
        <v>88</v>
      </c>
      <c r="BO4544" t="s">
        <v>88</v>
      </c>
      <c r="BP4544" t="s">
        <v>88</v>
      </c>
      <c r="BQ4544" t="s">
        <v>88</v>
      </c>
      <c r="BR4544" t="s">
        <v>88</v>
      </c>
      <c r="BS4544" t="s">
        <v>88</v>
      </c>
      <c r="BT4544" t="s">
        <v>88</v>
      </c>
      <c r="BU4544" t="s">
        <v>88</v>
      </c>
      <c r="BV4544" t="s">
        <v>88</v>
      </c>
      <c r="BW4544" t="s">
        <v>88</v>
      </c>
      <c r="BX4544">
        <v>0</v>
      </c>
      <c r="BY4544">
        <v>0</v>
      </c>
      <c r="BZ4544" t="s">
        <v>88</v>
      </c>
      <c r="CA4544" t="s">
        <v>88</v>
      </c>
      <c r="CB4544" t="s">
        <v>88</v>
      </c>
      <c r="CC4544" t="s">
        <v>88</v>
      </c>
      <c r="CD4544" t="s">
        <v>88</v>
      </c>
      <c r="CE4544" t="s">
        <v>88</v>
      </c>
      <c r="CF4544" t="s">
        <v>88</v>
      </c>
      <c r="CG4544" t="s">
        <v>88</v>
      </c>
      <c r="CH4544" t="s">
        <v>88</v>
      </c>
      <c r="CI4544" t="s">
        <v>88</v>
      </c>
      <c r="CJ4544" t="s">
        <v>88</v>
      </c>
      <c r="CK4544">
        <v>0</v>
      </c>
      <c r="CL4544">
        <v>0</v>
      </c>
      <c r="CM4544" t="s">
        <v>88</v>
      </c>
    </row>
    <row r="4545" spans="1:91">
      <c r="A4545" t="s">
        <v>4631</v>
      </c>
      <c r="B4545">
        <v>1.2194332788182849</v>
      </c>
      <c r="C4545">
        <f t="shared" si="280"/>
        <v>0.19838622526096089</v>
      </c>
      <c r="D4545">
        <f t="shared" si="281"/>
        <v>13</v>
      </c>
      <c r="E4545">
        <f t="shared" si="282"/>
        <v>7</v>
      </c>
      <c r="F4545">
        <f t="shared" si="283"/>
        <v>1.35</v>
      </c>
      <c r="G4545">
        <v>14538.78646308486</v>
      </c>
      <c r="H4545">
        <v>392.54723450329112</v>
      </c>
      <c r="I4545">
        <v>27.6662045829449</v>
      </c>
      <c r="J4545">
        <v>167.08976609992911</v>
      </c>
      <c r="K4545">
        <v>64.610651891893752</v>
      </c>
      <c r="L4545" t="s">
        <v>88</v>
      </c>
      <c r="M4545" t="s">
        <v>88</v>
      </c>
      <c r="N4545" t="s">
        <v>88</v>
      </c>
      <c r="O4545" t="s">
        <v>88</v>
      </c>
      <c r="P4545" t="s">
        <v>88</v>
      </c>
      <c r="Q4545" t="s">
        <v>88</v>
      </c>
      <c r="R4545">
        <v>64.610651891893752</v>
      </c>
      <c r="S4545">
        <v>64.610651891893752</v>
      </c>
      <c r="T4545" t="s">
        <v>88</v>
      </c>
      <c r="U4545">
        <v>51.064151160410198</v>
      </c>
      <c r="V4545">
        <v>64.515087075196362</v>
      </c>
      <c r="W4545" t="s">
        <v>88</v>
      </c>
      <c r="X4545">
        <v>0.19145785624580719</v>
      </c>
      <c r="Y4545">
        <v>0.1096668041638771</v>
      </c>
      <c r="Z4545">
        <v>0.1175390143495512</v>
      </c>
      <c r="AA4545">
        <v>6.5209057014330607E-2</v>
      </c>
      <c r="AB4545" t="s">
        <v>88</v>
      </c>
      <c r="AC4545" t="s">
        <v>88</v>
      </c>
      <c r="AD4545">
        <v>182.2674232540322</v>
      </c>
      <c r="AE4545">
        <v>222.2629615604246</v>
      </c>
      <c r="AF4545">
        <v>30</v>
      </c>
      <c r="AG4545">
        <v>39.375783583211721</v>
      </c>
      <c r="AH4545">
        <v>-18.30578388838752</v>
      </c>
      <c r="AI4545">
        <v>73.846334676034814</v>
      </c>
      <c r="AJ4545" t="s">
        <v>88</v>
      </c>
      <c r="AK4545">
        <v>36.223749721268227</v>
      </c>
      <c r="AL4545">
        <v>122.78931111236039</v>
      </c>
      <c r="AM4545">
        <v>41.261842117189786</v>
      </c>
      <c r="AN4545">
        <v>220.39483202556059</v>
      </c>
      <c r="AO4545" t="s">
        <v>88</v>
      </c>
      <c r="AP4545" t="s">
        <v>88</v>
      </c>
      <c r="AQ4545">
        <v>0</v>
      </c>
      <c r="AR4545">
        <v>0</v>
      </c>
      <c r="AS4545">
        <v>62.352653274002023</v>
      </c>
      <c r="AT4545">
        <v>182.7811384103515</v>
      </c>
      <c r="AU4545" t="s">
        <v>88</v>
      </c>
      <c r="AV4545" t="s">
        <v>88</v>
      </c>
      <c r="AW4545">
        <v>29.804023663064399</v>
      </c>
      <c r="AX4545">
        <v>0</v>
      </c>
      <c r="AY4545">
        <v>29.020921325284331</v>
      </c>
      <c r="AZ4545">
        <v>0</v>
      </c>
      <c r="BA4545" t="s">
        <v>88</v>
      </c>
      <c r="BB4545" t="s">
        <v>88</v>
      </c>
      <c r="BC4545" t="s">
        <v>88</v>
      </c>
      <c r="BD4545" t="s">
        <v>88</v>
      </c>
      <c r="BE4545" t="s">
        <v>88</v>
      </c>
      <c r="BF4545" t="s">
        <v>88</v>
      </c>
      <c r="BG4545" t="s">
        <v>88</v>
      </c>
      <c r="BH4545" t="s">
        <v>88</v>
      </c>
      <c r="BI4545" t="s">
        <v>88</v>
      </c>
      <c r="BJ4545" t="s">
        <v>88</v>
      </c>
      <c r="BK4545" t="s">
        <v>88</v>
      </c>
      <c r="BL4545" t="s">
        <v>88</v>
      </c>
      <c r="BM4545" t="s">
        <v>88</v>
      </c>
      <c r="BN4545" t="s">
        <v>88</v>
      </c>
      <c r="BO4545" t="s">
        <v>88</v>
      </c>
      <c r="BP4545" t="s">
        <v>88</v>
      </c>
      <c r="BQ4545" t="s">
        <v>88</v>
      </c>
      <c r="BR4545" t="s">
        <v>88</v>
      </c>
      <c r="BS4545" t="s">
        <v>88</v>
      </c>
      <c r="BT4545" t="s">
        <v>88</v>
      </c>
      <c r="BU4545" t="s">
        <v>88</v>
      </c>
      <c r="BV4545" t="s">
        <v>88</v>
      </c>
      <c r="BW4545" t="s">
        <v>88</v>
      </c>
      <c r="BX4545">
        <v>0</v>
      </c>
      <c r="BY4545">
        <v>0</v>
      </c>
      <c r="BZ4545" t="s">
        <v>88</v>
      </c>
      <c r="CA4545" t="s">
        <v>88</v>
      </c>
      <c r="CB4545" t="s">
        <v>88</v>
      </c>
      <c r="CC4545" t="s">
        <v>88</v>
      </c>
      <c r="CD4545" t="s">
        <v>88</v>
      </c>
      <c r="CE4545" t="s">
        <v>88</v>
      </c>
      <c r="CF4545" t="s">
        <v>88</v>
      </c>
      <c r="CG4545" t="s">
        <v>88</v>
      </c>
      <c r="CH4545" t="s">
        <v>88</v>
      </c>
      <c r="CI4545" t="s">
        <v>88</v>
      </c>
      <c r="CJ4545" t="s">
        <v>88</v>
      </c>
      <c r="CK4545">
        <v>0</v>
      </c>
      <c r="CL4545">
        <v>0</v>
      </c>
      <c r="CM4545" t="s">
        <v>88</v>
      </c>
    </row>
    <row r="4546" spans="1:91">
      <c r="A4546" t="s">
        <v>4632</v>
      </c>
      <c r="B4546">
        <v>1.853683022985201</v>
      </c>
      <c r="C4546">
        <f t="shared" si="280"/>
        <v>0.6171744832631072</v>
      </c>
      <c r="D4546">
        <f t="shared" si="281"/>
        <v>19</v>
      </c>
      <c r="E4546">
        <f t="shared" si="282"/>
        <v>10</v>
      </c>
      <c r="F4546">
        <f t="shared" si="283"/>
        <v>1.95</v>
      </c>
      <c r="G4546">
        <v>22288.907727819711</v>
      </c>
      <c r="H4546">
        <v>601.80050865113219</v>
      </c>
      <c r="I4546">
        <v>20.370301939624461</v>
      </c>
      <c r="J4546">
        <v>158.82550010460719</v>
      </c>
      <c r="K4546">
        <v>86.185553208754598</v>
      </c>
      <c r="L4546" t="s">
        <v>88</v>
      </c>
      <c r="M4546" t="s">
        <v>88</v>
      </c>
      <c r="N4546" t="s">
        <v>88</v>
      </c>
      <c r="O4546" t="s">
        <v>88</v>
      </c>
      <c r="P4546" t="s">
        <v>88</v>
      </c>
      <c r="Q4546" t="s">
        <v>88</v>
      </c>
      <c r="R4546">
        <v>86.185553208754598</v>
      </c>
      <c r="S4546">
        <v>86.185553208754598</v>
      </c>
      <c r="T4546" t="s">
        <v>88</v>
      </c>
      <c r="U4546">
        <v>80.600548327755362</v>
      </c>
      <c r="V4546">
        <v>66.013103729717812</v>
      </c>
      <c r="W4546" t="s">
        <v>88</v>
      </c>
      <c r="X4546">
        <v>0.19224422988210799</v>
      </c>
      <c r="Y4546">
        <v>0.1163122491552418</v>
      </c>
      <c r="Z4546">
        <v>0.1181470498893079</v>
      </c>
      <c r="AA4546">
        <v>6.2506793508708622E-2</v>
      </c>
      <c r="AB4546" t="s">
        <v>88</v>
      </c>
      <c r="AC4546" t="s">
        <v>88</v>
      </c>
      <c r="AD4546">
        <v>209.47844026485939</v>
      </c>
      <c r="AE4546">
        <v>388.30662840038963</v>
      </c>
      <c r="AF4546">
        <v>30</v>
      </c>
      <c r="AG4546">
        <v>58.874378705149617</v>
      </c>
      <c r="AH4546">
        <v>-37.80437901032542</v>
      </c>
      <c r="AI4546">
        <v>75.71683376718218</v>
      </c>
      <c r="AJ4546" t="s">
        <v>88</v>
      </c>
      <c r="AK4546">
        <v>23.790043908487391</v>
      </c>
      <c r="AL4546">
        <v>126.2052029039688</v>
      </c>
      <c r="AM4546">
        <v>70.802810198623064</v>
      </c>
      <c r="AN4546">
        <v>241.39738036635529</v>
      </c>
      <c r="AO4546" t="s">
        <v>88</v>
      </c>
      <c r="AP4546" t="s">
        <v>88</v>
      </c>
      <c r="AQ4546">
        <v>0</v>
      </c>
      <c r="AR4546">
        <v>0</v>
      </c>
      <c r="AS4546">
        <v>60.023779414427523</v>
      </c>
      <c r="AT4546">
        <v>178.28959857605949</v>
      </c>
      <c r="AU4546" t="s">
        <v>88</v>
      </c>
      <c r="AV4546" t="s">
        <v>88</v>
      </c>
      <c r="AW4546">
        <v>31.17491782451993</v>
      </c>
      <c r="AX4546">
        <v>0</v>
      </c>
      <c r="AY4546">
        <v>27.881494243742971</v>
      </c>
      <c r="AZ4546">
        <v>0</v>
      </c>
      <c r="BA4546" t="s">
        <v>88</v>
      </c>
      <c r="BB4546" t="s">
        <v>88</v>
      </c>
      <c r="BC4546" t="s">
        <v>88</v>
      </c>
      <c r="BD4546" t="s">
        <v>88</v>
      </c>
      <c r="BE4546" t="s">
        <v>88</v>
      </c>
      <c r="BF4546" t="s">
        <v>88</v>
      </c>
      <c r="BG4546" t="s">
        <v>88</v>
      </c>
      <c r="BH4546" t="s">
        <v>88</v>
      </c>
      <c r="BI4546" t="s">
        <v>88</v>
      </c>
      <c r="BJ4546" t="s">
        <v>88</v>
      </c>
      <c r="BK4546" t="s">
        <v>88</v>
      </c>
      <c r="BL4546" t="s">
        <v>88</v>
      </c>
      <c r="BM4546" t="s">
        <v>88</v>
      </c>
      <c r="BN4546" t="s">
        <v>88</v>
      </c>
      <c r="BO4546" t="s">
        <v>88</v>
      </c>
      <c r="BP4546" t="s">
        <v>88</v>
      </c>
      <c r="BQ4546" t="s">
        <v>88</v>
      </c>
      <c r="BR4546" t="s">
        <v>88</v>
      </c>
      <c r="BS4546" t="s">
        <v>88</v>
      </c>
      <c r="BT4546" t="s">
        <v>88</v>
      </c>
      <c r="BU4546" t="s">
        <v>88</v>
      </c>
      <c r="BV4546" t="s">
        <v>88</v>
      </c>
      <c r="BW4546" t="s">
        <v>88</v>
      </c>
      <c r="BX4546">
        <v>0</v>
      </c>
      <c r="BY4546">
        <v>0</v>
      </c>
      <c r="BZ4546" t="s">
        <v>88</v>
      </c>
      <c r="CA4546" t="s">
        <v>88</v>
      </c>
      <c r="CB4546" t="s">
        <v>88</v>
      </c>
      <c r="CC4546" t="s">
        <v>88</v>
      </c>
      <c r="CD4546" t="s">
        <v>88</v>
      </c>
      <c r="CE4546" t="s">
        <v>88</v>
      </c>
      <c r="CF4546" t="s">
        <v>88</v>
      </c>
      <c r="CG4546" t="s">
        <v>88</v>
      </c>
      <c r="CH4546" t="s">
        <v>88</v>
      </c>
      <c r="CI4546" t="s">
        <v>88</v>
      </c>
      <c r="CJ4546" t="s">
        <v>88</v>
      </c>
      <c r="CK4546">
        <v>0</v>
      </c>
      <c r="CL4546">
        <v>0</v>
      </c>
      <c r="CM4546" t="s">
        <v>88</v>
      </c>
    </row>
    <row r="4547" spans="1:91">
      <c r="A4547" t="s">
        <v>4633</v>
      </c>
      <c r="B4547">
        <v>1.005584535072974</v>
      </c>
      <c r="C4547">
        <f t="shared" ref="C4547:C4610" si="284">IF(B4547="N/A","N/A",LN(B4547))</f>
        <v>5.5689993699315297E-3</v>
      </c>
      <c r="D4547">
        <f t="shared" ref="D4547:D4610" si="285">IF(B4547="N/A","N/A",IF(B4547&lt;=0.1,1,IF(AND(B4547&gt;0.1,B4547&lt;=0.2),2,IF(AND(B4547&gt;0.2,B4547&lt;=0.3),3,IF(AND(B4547&gt;0.3,B4547&lt;=0.4),4,IF(AND(B4547&gt;0.4,B4547&lt;=0.5),5,IF(AND(B4547&gt;0.5,B4547&lt;=0.6),6,IF(AND(B4547&gt;0.6,B4547&lt;=0.7),7,IF(AND(B4547&gt;0.7,B4547&lt;=0.8),8,IF(AND(B4547&gt;0.8,B4547&lt;=0.9),9,IF(AND(B4547&gt;0.9,B4547&lt;=1),10,IF(AND(B4547&gt;1,B4547&lt;=1.1),11,IF(AND(B4547&gt;1.1,B4547&lt;=1.2),12,IF(AND(B4547&gt;1.2,B4547&lt;=1.3),13,IF(AND(B4547&gt;1.3,B4547&lt;=1.4),14,IF(AND(B4547&gt;1.4,B4547&lt;=1.5),15,IF(AND(B4547&gt;1.5,B4547&lt;=1.6),16,IF(AND(B4547&gt;1.6,B4547&lt;=1.7),17,IF(AND(B4547&gt;1.7,B4547&lt;=1.8),18,IF(AND(B4547&gt;1.8,B4547&lt;=1.9),19,IF(AND(B4547&gt;1.9,B4547&lt;=2),20,IF(AND(B4547&gt;2,B4547&lt;=2.1),21,IF(AND(B4547&gt;2.1,B4547&lt;=2.2),22,IF(AND(B4547&gt;2.2,B4547&lt;=2.3),23,IF(AND(B4547&gt;2.3,B4547&lt;=2.4),24,IF(AND(B4547&gt;2.4,B4547&lt;=2.5),25,IF(AND(B4547&gt;2.5,B4547&lt;=2.6),26,IF(AND(B4547&gt;2.6,B4547&lt;=2.7),27,IF(AND(B4547&gt;2.7,B4547&lt;=2.8),28,IF(AND(B4547&gt;2.8,B4547&lt;=2.9),29,IF(AND(B4547&gt;2.9,B4547&lt;=3),30,IF(B4547&gt;3,31))))))))))))))))))))))))))))))))</f>
        <v>11</v>
      </c>
      <c r="E4547">
        <f t="shared" ref="E4547:E4610" si="286">IF(B4547="N/A","N/A",IF(B4547&lt;=0.2,1,IF(AND(B4547&gt;0.2,B4547&lt;=0.4),2,IF(AND(B4547&gt;0.4,B4547&lt;=0.6),3,IF(AND(B4547&gt;0.6,B4547&lt;=0.8),4,IF(AND(B4547&gt;0.8,B4547&lt;=1),5,IF(AND(B4547&gt;1,B4547&lt;=1.2),6,IF(AND(B4547&gt;1.2,B4547&lt;=1.4),7,IF(AND(B4547&gt;1.4,B4547&lt;=1.6),8,IF(AND(B4547&gt;1.6,B4547&lt;=1.8),9,IF(AND(B4547&gt;1.8,B4547&lt;=2),10,IF(AND(B4547&gt;2,B4547&lt;=2.2),11,IF(AND(B4547&gt;2.2,B4547&lt;=2.4),12,IF(AND(B4547&gt;2.4,B4547&lt;=2.6),13,IF(AND(B4547&gt;2.6,B4547&lt;=2.8),14,IF(AND(B4547&gt;2.8,B4547&lt;=3),15,IF(B4547&gt;3,16)))))))))))))))))</f>
        <v>6</v>
      </c>
      <c r="F4547">
        <f t="shared" ref="F4547:F4610" si="287">IF(B4547="N/A","N/A",IF(B4547&lt;=0.3,0.15,IF(AND(B4547&gt;0.3,B4547&lt;=0.6),0.45,IF(AND(B4547&gt;0.6,B4547&lt;=0.9),0.75,IF(AND(B4547&gt;0.9,B4547&lt;=1.2),1.05,IF(AND(B4547&gt;1.2,B4547&lt;=1.5),1.35,IF(AND(B4547&gt;1.5,B4547&lt;=1.8),1.65,IF(AND(B4547&gt;1.8,B4547&lt;=2.1),1.95,IF(AND(B4547&gt;2.1,B4547&lt;=2.4),2.25,IF(AND(B4547&gt;2.4,B4547&lt;=2.7),2.55,IF(AND(B4547&gt;2.7,B4547&lt;=3),2.85,IF(B4547&gt;3,3.05))))))))))))</f>
        <v>1.05</v>
      </c>
      <c r="G4547">
        <v>8721.6279458395857</v>
      </c>
      <c r="H4547">
        <v>235.48395453766881</v>
      </c>
      <c r="I4547">
        <v>33.581084793493851</v>
      </c>
      <c r="J4547">
        <v>170.9949091908309</v>
      </c>
      <c r="K4547">
        <v>54.238117250924141</v>
      </c>
      <c r="L4547" t="s">
        <v>88</v>
      </c>
      <c r="M4547" t="s">
        <v>88</v>
      </c>
      <c r="N4547" t="s">
        <v>88</v>
      </c>
      <c r="O4547" t="s">
        <v>88</v>
      </c>
      <c r="P4547" t="s">
        <v>88</v>
      </c>
      <c r="Q4547" t="s">
        <v>88</v>
      </c>
      <c r="R4547">
        <v>54.238117250924141</v>
      </c>
      <c r="S4547">
        <v>54.238117250924141</v>
      </c>
      <c r="T4547" t="s">
        <v>88</v>
      </c>
      <c r="U4547">
        <v>42.574226377895613</v>
      </c>
      <c r="V4547">
        <v>51.39805312996149</v>
      </c>
      <c r="W4547" t="s">
        <v>88</v>
      </c>
      <c r="X4547">
        <v>0.14438946758397281</v>
      </c>
      <c r="Y4547">
        <v>8.0966826901685274E-2</v>
      </c>
      <c r="Z4547">
        <v>0.1046828020467532</v>
      </c>
      <c r="AA4547">
        <v>6.2988877190656503E-2</v>
      </c>
      <c r="AB4547" t="s">
        <v>88</v>
      </c>
      <c r="AC4547" t="s">
        <v>88</v>
      </c>
      <c r="AD4547">
        <v>130.25007124504671</v>
      </c>
      <c r="AE4547">
        <v>130.97745733617191</v>
      </c>
      <c r="AF4547">
        <v>30</v>
      </c>
      <c r="AG4547">
        <v>28.47782653057418</v>
      </c>
      <c r="AH4547">
        <v>-7.4078268357499759</v>
      </c>
      <c r="AI4547">
        <v>61.252061750400273</v>
      </c>
      <c r="AJ4547" t="s">
        <v>88</v>
      </c>
      <c r="AK4547">
        <v>44.803168412248681</v>
      </c>
      <c r="AL4547">
        <v>122.9463103449892</v>
      </c>
      <c r="AM4547">
        <v>42.066733686707089</v>
      </c>
      <c r="AN4547">
        <v>213.6339299419767</v>
      </c>
      <c r="AO4547" t="s">
        <v>88</v>
      </c>
      <c r="AP4547" t="s">
        <v>88</v>
      </c>
      <c r="AQ4547">
        <v>0</v>
      </c>
      <c r="AR4547">
        <v>0</v>
      </c>
      <c r="AS4547">
        <v>61.700879236572241</v>
      </c>
      <c r="AT4547">
        <v>179.98763942323271</v>
      </c>
      <c r="AU4547" t="s">
        <v>88</v>
      </c>
      <c r="AV4547" t="s">
        <v>88</v>
      </c>
      <c r="AW4547">
        <v>29.281659609274371</v>
      </c>
      <c r="AX4547">
        <v>0</v>
      </c>
      <c r="AY4547">
        <v>31.035818898361381</v>
      </c>
      <c r="AZ4547">
        <v>0</v>
      </c>
      <c r="BA4547" t="s">
        <v>88</v>
      </c>
      <c r="BB4547" t="s">
        <v>88</v>
      </c>
      <c r="BC4547" t="s">
        <v>88</v>
      </c>
      <c r="BD4547" t="s">
        <v>88</v>
      </c>
      <c r="BE4547" t="s">
        <v>88</v>
      </c>
      <c r="BF4547" t="s">
        <v>88</v>
      </c>
      <c r="BG4547" t="s">
        <v>88</v>
      </c>
      <c r="BH4547" t="s">
        <v>88</v>
      </c>
      <c r="BI4547" t="s">
        <v>88</v>
      </c>
      <c r="BJ4547" t="s">
        <v>88</v>
      </c>
      <c r="BK4547" t="s">
        <v>88</v>
      </c>
      <c r="BL4547" t="s">
        <v>88</v>
      </c>
      <c r="BM4547" t="s">
        <v>88</v>
      </c>
      <c r="BN4547" t="s">
        <v>88</v>
      </c>
      <c r="BO4547" t="s">
        <v>88</v>
      </c>
      <c r="BP4547" t="s">
        <v>88</v>
      </c>
      <c r="BQ4547" t="s">
        <v>88</v>
      </c>
      <c r="BR4547" t="s">
        <v>88</v>
      </c>
      <c r="BS4547" t="s">
        <v>88</v>
      </c>
      <c r="BT4547" t="s">
        <v>88</v>
      </c>
      <c r="BU4547" t="s">
        <v>88</v>
      </c>
      <c r="BV4547" t="s">
        <v>88</v>
      </c>
      <c r="BW4547" t="s">
        <v>88</v>
      </c>
      <c r="BX4547">
        <v>0</v>
      </c>
      <c r="BY4547">
        <v>0</v>
      </c>
      <c r="BZ4547" t="s">
        <v>88</v>
      </c>
      <c r="CA4547" t="s">
        <v>88</v>
      </c>
      <c r="CB4547" t="s">
        <v>88</v>
      </c>
      <c r="CC4547" t="s">
        <v>88</v>
      </c>
      <c r="CD4547" t="s">
        <v>88</v>
      </c>
      <c r="CE4547" t="s">
        <v>88</v>
      </c>
      <c r="CF4547" t="s">
        <v>88</v>
      </c>
      <c r="CG4547" t="s">
        <v>88</v>
      </c>
      <c r="CH4547" t="s">
        <v>88</v>
      </c>
      <c r="CI4547" t="s">
        <v>88</v>
      </c>
      <c r="CJ4547" t="s">
        <v>88</v>
      </c>
      <c r="CK4547">
        <v>0</v>
      </c>
      <c r="CL4547">
        <v>0</v>
      </c>
      <c r="CM4547" t="s">
        <v>88</v>
      </c>
    </row>
    <row r="4548" spans="1:91">
      <c r="A4548" t="s">
        <v>4634</v>
      </c>
      <c r="B4548">
        <v>0.7795889060795792</v>
      </c>
      <c r="C4548">
        <f t="shared" si="284"/>
        <v>-0.24898854172245669</v>
      </c>
      <c r="D4548">
        <f t="shared" si="285"/>
        <v>8</v>
      </c>
      <c r="E4548">
        <f t="shared" si="286"/>
        <v>4</v>
      </c>
      <c r="F4548">
        <f t="shared" si="287"/>
        <v>0.75</v>
      </c>
      <c r="G4548">
        <v>16997.215919077898</v>
      </c>
      <c r="H4548">
        <v>458.92482981510341</v>
      </c>
      <c r="I4548">
        <v>38.94284725096675</v>
      </c>
      <c r="J4548">
        <v>182.23999621522509</v>
      </c>
      <c r="K4548">
        <v>47.729289234483367</v>
      </c>
      <c r="L4548" t="s">
        <v>88</v>
      </c>
      <c r="M4548" t="s">
        <v>88</v>
      </c>
      <c r="N4548" t="s">
        <v>88</v>
      </c>
      <c r="O4548" t="s">
        <v>88</v>
      </c>
      <c r="P4548" t="s">
        <v>88</v>
      </c>
      <c r="Q4548" t="s">
        <v>88</v>
      </c>
      <c r="R4548">
        <v>152.34646663062051</v>
      </c>
      <c r="S4548">
        <v>47.729289234483367</v>
      </c>
      <c r="T4548" t="s">
        <v>88</v>
      </c>
      <c r="U4548">
        <v>152.34646663062051</v>
      </c>
      <c r="V4548">
        <v>41.429047153665962</v>
      </c>
      <c r="W4548" t="s">
        <v>88</v>
      </c>
      <c r="X4548">
        <v>8.2268087413808422E-2</v>
      </c>
      <c r="Y4548">
        <v>4.9856657833953551E-2</v>
      </c>
      <c r="Z4548">
        <v>0.1232630572085817</v>
      </c>
      <c r="AA4548">
        <v>7.8162064746715443E-2</v>
      </c>
      <c r="AB4548" t="s">
        <v>88</v>
      </c>
      <c r="AC4548" t="s">
        <v>88</v>
      </c>
      <c r="AD4548">
        <v>288.45484848549148</v>
      </c>
      <c r="AE4548">
        <v>224.87619978415509</v>
      </c>
      <c r="AF4548">
        <v>30</v>
      </c>
      <c r="AG4548">
        <v>19.859161270501239</v>
      </c>
      <c r="AH4548">
        <v>1.210838424322958</v>
      </c>
      <c r="AI4548">
        <v>171.17758084099489</v>
      </c>
      <c r="AJ4548">
        <v>25.124087365051508</v>
      </c>
      <c r="AK4548">
        <v>39.429731134766001</v>
      </c>
      <c r="AL4548">
        <v>171.59727657649509</v>
      </c>
      <c r="AM4548">
        <v>46.772993061888528</v>
      </c>
      <c r="AN4548">
        <v>222.8105858952955</v>
      </c>
      <c r="AO4548" t="s">
        <v>88</v>
      </c>
      <c r="AP4548" t="s">
        <v>88</v>
      </c>
      <c r="AQ4548">
        <v>0</v>
      </c>
      <c r="AR4548">
        <v>0</v>
      </c>
      <c r="AS4548">
        <v>60.160882587558213</v>
      </c>
      <c r="AT4548">
        <v>179.11974783396241</v>
      </c>
      <c r="AU4548" t="s">
        <v>88</v>
      </c>
      <c r="AV4548" t="s">
        <v>88</v>
      </c>
      <c r="AW4548">
        <v>31.21698209680795</v>
      </c>
      <c r="AX4548">
        <v>0</v>
      </c>
      <c r="AY4548">
        <v>32.379102332715988</v>
      </c>
      <c r="AZ4548">
        <v>0</v>
      </c>
      <c r="BA4548" t="s">
        <v>88</v>
      </c>
      <c r="BB4548" t="s">
        <v>88</v>
      </c>
      <c r="BC4548" t="s">
        <v>88</v>
      </c>
      <c r="BD4548" t="s">
        <v>88</v>
      </c>
      <c r="BE4548" t="s">
        <v>88</v>
      </c>
      <c r="BF4548" t="s">
        <v>88</v>
      </c>
      <c r="BG4548" t="s">
        <v>88</v>
      </c>
      <c r="BH4548" t="s">
        <v>88</v>
      </c>
      <c r="BI4548" t="s">
        <v>88</v>
      </c>
      <c r="BJ4548" t="s">
        <v>88</v>
      </c>
      <c r="BK4548" t="s">
        <v>88</v>
      </c>
      <c r="BL4548" t="s">
        <v>88</v>
      </c>
      <c r="BM4548" t="s">
        <v>88</v>
      </c>
      <c r="BN4548" t="s">
        <v>88</v>
      </c>
      <c r="BO4548" t="s">
        <v>88</v>
      </c>
      <c r="BP4548" t="s">
        <v>88</v>
      </c>
      <c r="BQ4548" t="s">
        <v>88</v>
      </c>
      <c r="BR4548" t="s">
        <v>88</v>
      </c>
      <c r="BS4548" t="s">
        <v>88</v>
      </c>
      <c r="BT4548" t="s">
        <v>88</v>
      </c>
      <c r="BU4548" t="s">
        <v>88</v>
      </c>
      <c r="BV4548" t="s">
        <v>88</v>
      </c>
      <c r="BW4548" t="s">
        <v>88</v>
      </c>
      <c r="BX4548">
        <v>0</v>
      </c>
      <c r="BY4548">
        <v>0</v>
      </c>
      <c r="BZ4548" t="s">
        <v>88</v>
      </c>
      <c r="CA4548" t="s">
        <v>88</v>
      </c>
      <c r="CB4548" t="s">
        <v>88</v>
      </c>
      <c r="CC4548" t="s">
        <v>88</v>
      </c>
      <c r="CD4548" t="s">
        <v>88</v>
      </c>
      <c r="CE4548" t="s">
        <v>88</v>
      </c>
      <c r="CF4548" t="s">
        <v>88</v>
      </c>
      <c r="CG4548" t="s">
        <v>88</v>
      </c>
      <c r="CH4548" t="s">
        <v>88</v>
      </c>
      <c r="CI4548" t="s">
        <v>88</v>
      </c>
      <c r="CJ4548" t="s">
        <v>88</v>
      </c>
      <c r="CK4548">
        <v>0</v>
      </c>
      <c r="CL4548">
        <v>0</v>
      </c>
      <c r="CM4548" t="s">
        <v>88</v>
      </c>
    </row>
    <row r="4549" spans="1:91">
      <c r="A4549" t="s">
        <v>4635</v>
      </c>
      <c r="B4549">
        <v>0.99892056310405064</v>
      </c>
      <c r="C4549">
        <f t="shared" si="284"/>
        <v>-1.0800199075427725E-3</v>
      </c>
      <c r="D4549">
        <f t="shared" si="285"/>
        <v>10</v>
      </c>
      <c r="E4549">
        <f t="shared" si="286"/>
        <v>5</v>
      </c>
      <c r="F4549">
        <f t="shared" si="287"/>
        <v>1.05</v>
      </c>
      <c r="G4549">
        <v>5720.0347169406477</v>
      </c>
      <c r="H4549">
        <v>154.4409373573975</v>
      </c>
      <c r="I4549">
        <v>34.418540928570359</v>
      </c>
      <c r="J4549">
        <v>191.01402430870979</v>
      </c>
      <c r="K4549">
        <v>53.075365283128477</v>
      </c>
      <c r="L4549" t="s">
        <v>88</v>
      </c>
      <c r="M4549" t="s">
        <v>88</v>
      </c>
      <c r="N4549" t="s">
        <v>88</v>
      </c>
      <c r="O4549" t="s">
        <v>88</v>
      </c>
      <c r="P4549" t="s">
        <v>88</v>
      </c>
      <c r="Q4549" t="s">
        <v>88</v>
      </c>
      <c r="R4549">
        <v>53.075365283128477</v>
      </c>
      <c r="S4549">
        <v>53.075365283128477</v>
      </c>
      <c r="T4549" t="s">
        <v>88</v>
      </c>
      <c r="U4549">
        <v>39.588846106272378</v>
      </c>
      <c r="V4549">
        <v>44.302921890399027</v>
      </c>
      <c r="W4549" t="s">
        <v>88</v>
      </c>
      <c r="X4549">
        <v>9.1654977927702372E-2</v>
      </c>
      <c r="Y4549">
        <v>5.1191367610327283E-2</v>
      </c>
      <c r="Z4549">
        <v>0.1198148589180064</v>
      </c>
      <c r="AA4549">
        <v>7.1464734728988163E-2</v>
      </c>
      <c r="AB4549" t="s">
        <v>88</v>
      </c>
      <c r="AC4549" t="s">
        <v>88</v>
      </c>
      <c r="AD4549">
        <v>87.295265816940656</v>
      </c>
      <c r="AE4549">
        <v>87.201036086176146</v>
      </c>
      <c r="AF4549">
        <v>30</v>
      </c>
      <c r="AG4549">
        <v>25.159616614888382</v>
      </c>
      <c r="AH4549">
        <v>-4.0896169200641772</v>
      </c>
      <c r="AI4549">
        <v>45.469967245492732</v>
      </c>
      <c r="AJ4549">
        <v>22.28216156610803</v>
      </c>
      <c r="AK4549">
        <v>49.269686393558558</v>
      </c>
      <c r="AL4549">
        <v>137.17011924432001</v>
      </c>
      <c r="AM4549">
        <v>42.754557925559503</v>
      </c>
      <c r="AN4549">
        <v>233.1874755893723</v>
      </c>
      <c r="AO4549" t="s">
        <v>88</v>
      </c>
      <c r="AP4549" t="s">
        <v>88</v>
      </c>
      <c r="AQ4549">
        <v>0</v>
      </c>
      <c r="AR4549">
        <v>0</v>
      </c>
      <c r="AS4549">
        <v>58.833786692132733</v>
      </c>
      <c r="AT4549">
        <v>182.5275020485611</v>
      </c>
      <c r="AU4549" t="s">
        <v>88</v>
      </c>
      <c r="AV4549" t="s">
        <v>88</v>
      </c>
      <c r="AW4549">
        <v>29.184341175184141</v>
      </c>
      <c r="AX4549">
        <v>0</v>
      </c>
      <c r="AY4549">
        <v>30.814373339310809</v>
      </c>
      <c r="AZ4549">
        <v>0</v>
      </c>
      <c r="BA4549" t="s">
        <v>88</v>
      </c>
      <c r="BB4549" t="s">
        <v>88</v>
      </c>
      <c r="BC4549" t="s">
        <v>88</v>
      </c>
      <c r="BD4549" t="s">
        <v>88</v>
      </c>
      <c r="BE4549" t="s">
        <v>88</v>
      </c>
      <c r="BF4549" t="s">
        <v>88</v>
      </c>
      <c r="BG4549" t="s">
        <v>88</v>
      </c>
      <c r="BH4549" t="s">
        <v>88</v>
      </c>
      <c r="BI4549" t="s">
        <v>88</v>
      </c>
      <c r="BJ4549" t="s">
        <v>88</v>
      </c>
      <c r="BK4549" t="s">
        <v>88</v>
      </c>
      <c r="BL4549" t="s">
        <v>88</v>
      </c>
      <c r="BM4549" t="s">
        <v>88</v>
      </c>
      <c r="BN4549" t="s">
        <v>88</v>
      </c>
      <c r="BO4549" t="s">
        <v>88</v>
      </c>
      <c r="BP4549" t="s">
        <v>88</v>
      </c>
      <c r="BQ4549" t="s">
        <v>88</v>
      </c>
      <c r="BR4549" t="s">
        <v>88</v>
      </c>
      <c r="BS4549" t="s">
        <v>88</v>
      </c>
      <c r="BT4549" t="s">
        <v>88</v>
      </c>
      <c r="BU4549" t="s">
        <v>88</v>
      </c>
      <c r="BV4549" t="s">
        <v>88</v>
      </c>
      <c r="BW4549" t="s">
        <v>88</v>
      </c>
      <c r="BX4549">
        <v>0</v>
      </c>
      <c r="BY4549">
        <v>0</v>
      </c>
      <c r="BZ4549" t="s">
        <v>88</v>
      </c>
      <c r="CA4549" t="s">
        <v>88</v>
      </c>
      <c r="CB4549" t="s">
        <v>88</v>
      </c>
      <c r="CC4549" t="s">
        <v>88</v>
      </c>
      <c r="CD4549" t="s">
        <v>88</v>
      </c>
      <c r="CE4549" t="s">
        <v>88</v>
      </c>
      <c r="CF4549" t="s">
        <v>88</v>
      </c>
      <c r="CG4549" t="s">
        <v>88</v>
      </c>
      <c r="CH4549" t="s">
        <v>88</v>
      </c>
      <c r="CI4549" t="s">
        <v>88</v>
      </c>
      <c r="CJ4549" t="s">
        <v>88</v>
      </c>
      <c r="CK4549">
        <v>0</v>
      </c>
      <c r="CL4549">
        <v>0</v>
      </c>
      <c r="CM4549" t="s">
        <v>88</v>
      </c>
    </row>
    <row r="4550" spans="1:91">
      <c r="A4550" t="s">
        <v>4636</v>
      </c>
      <c r="B4550">
        <v>0.8417385967073735</v>
      </c>
      <c r="C4550">
        <f t="shared" si="284"/>
        <v>-0.17228576815790372</v>
      </c>
      <c r="D4550">
        <f t="shared" si="285"/>
        <v>9</v>
      </c>
      <c r="E4550">
        <f t="shared" si="286"/>
        <v>5</v>
      </c>
      <c r="F4550">
        <f t="shared" si="287"/>
        <v>0.75</v>
      </c>
      <c r="G4550">
        <v>3722.271196752959</v>
      </c>
      <c r="H4550">
        <v>100.5013223123299</v>
      </c>
      <c r="I4550">
        <v>38.469351203247797</v>
      </c>
      <c r="J4550">
        <v>164.84932985882631</v>
      </c>
      <c r="K4550">
        <v>48.224075059122931</v>
      </c>
      <c r="L4550" t="s">
        <v>88</v>
      </c>
      <c r="M4550" t="s">
        <v>88</v>
      </c>
      <c r="N4550" t="s">
        <v>88</v>
      </c>
      <c r="O4550" t="s">
        <v>88</v>
      </c>
      <c r="P4550" t="s">
        <v>88</v>
      </c>
      <c r="Q4550" t="s">
        <v>88</v>
      </c>
      <c r="R4550">
        <v>48.224075059122931</v>
      </c>
      <c r="S4550">
        <v>48.224075059122931</v>
      </c>
      <c r="T4550" t="s">
        <v>88</v>
      </c>
      <c r="U4550">
        <v>43.815359878180182</v>
      </c>
      <c r="V4550">
        <v>38.656332792406573</v>
      </c>
      <c r="W4550" t="s">
        <v>88</v>
      </c>
      <c r="X4550">
        <v>0.10196934966939671</v>
      </c>
      <c r="Y4550">
        <v>6.1363373348093372E-2</v>
      </c>
      <c r="Z4550">
        <v>5.8868443475762262E-2</v>
      </c>
      <c r="AA4550">
        <v>3.3390598065971541E-2</v>
      </c>
      <c r="AB4550" t="s">
        <v>88</v>
      </c>
      <c r="AC4550" t="s">
        <v>88</v>
      </c>
      <c r="AD4550">
        <v>62.521461856416018</v>
      </c>
      <c r="AE4550">
        <v>52.6267275671132</v>
      </c>
      <c r="AF4550">
        <v>30</v>
      </c>
      <c r="AG4550">
        <v>17.951172758284379</v>
      </c>
      <c r="AH4550">
        <v>3.118826936539826</v>
      </c>
      <c r="AI4550">
        <v>41.471064279464947</v>
      </c>
      <c r="AJ4550">
        <v>19.12149133007938</v>
      </c>
      <c r="AK4550">
        <v>43.449715764178798</v>
      </c>
      <c r="AL4550">
        <v>131.8595437246006</v>
      </c>
      <c r="AM4550">
        <v>50.958596153918698</v>
      </c>
      <c r="AN4550">
        <v>214.73045288237131</v>
      </c>
      <c r="AO4550" t="s">
        <v>88</v>
      </c>
      <c r="AP4550" t="s">
        <v>88</v>
      </c>
      <c r="AQ4550">
        <v>0</v>
      </c>
      <c r="AR4550">
        <v>0</v>
      </c>
      <c r="AS4550">
        <v>58.023588632349643</v>
      </c>
      <c r="AT4550">
        <v>178.5641530204737</v>
      </c>
      <c r="AU4550" t="s">
        <v>88</v>
      </c>
      <c r="AV4550" t="s">
        <v>88</v>
      </c>
      <c r="AW4550">
        <v>31.038794180319471</v>
      </c>
      <c r="AX4550">
        <v>0</v>
      </c>
      <c r="AY4550">
        <v>29.562214323469568</v>
      </c>
      <c r="AZ4550">
        <v>0</v>
      </c>
      <c r="BA4550" t="s">
        <v>88</v>
      </c>
      <c r="BB4550" t="s">
        <v>88</v>
      </c>
      <c r="BC4550" t="s">
        <v>88</v>
      </c>
      <c r="BD4550" t="s">
        <v>88</v>
      </c>
      <c r="BE4550" t="s">
        <v>88</v>
      </c>
      <c r="BF4550" t="s">
        <v>88</v>
      </c>
      <c r="BG4550" t="s">
        <v>88</v>
      </c>
      <c r="BH4550" t="s">
        <v>88</v>
      </c>
      <c r="BI4550" t="s">
        <v>88</v>
      </c>
      <c r="BJ4550" t="s">
        <v>88</v>
      </c>
      <c r="BK4550" t="s">
        <v>88</v>
      </c>
      <c r="BL4550" t="s">
        <v>88</v>
      </c>
      <c r="BM4550" t="s">
        <v>88</v>
      </c>
      <c r="BN4550" t="s">
        <v>88</v>
      </c>
      <c r="BO4550" t="s">
        <v>88</v>
      </c>
      <c r="BP4550" t="s">
        <v>88</v>
      </c>
      <c r="BQ4550" t="s">
        <v>88</v>
      </c>
      <c r="BR4550" t="s">
        <v>88</v>
      </c>
      <c r="BS4550" t="s">
        <v>88</v>
      </c>
      <c r="BT4550" t="s">
        <v>88</v>
      </c>
      <c r="BU4550" t="s">
        <v>88</v>
      </c>
      <c r="BV4550" t="s">
        <v>88</v>
      </c>
      <c r="BW4550" t="s">
        <v>88</v>
      </c>
      <c r="BX4550">
        <v>0</v>
      </c>
      <c r="BY4550">
        <v>0</v>
      </c>
      <c r="BZ4550" t="s">
        <v>88</v>
      </c>
      <c r="CA4550" t="s">
        <v>88</v>
      </c>
      <c r="CB4550" t="s">
        <v>88</v>
      </c>
      <c r="CC4550" t="s">
        <v>88</v>
      </c>
      <c r="CD4550" t="s">
        <v>88</v>
      </c>
      <c r="CE4550" t="s">
        <v>88</v>
      </c>
      <c r="CF4550" t="s">
        <v>88</v>
      </c>
      <c r="CG4550" t="s">
        <v>88</v>
      </c>
      <c r="CH4550" t="s">
        <v>88</v>
      </c>
      <c r="CI4550" t="s">
        <v>88</v>
      </c>
      <c r="CJ4550" t="s">
        <v>88</v>
      </c>
      <c r="CK4550">
        <v>0</v>
      </c>
      <c r="CL4550">
        <v>0</v>
      </c>
      <c r="CM4550" t="s">
        <v>88</v>
      </c>
    </row>
    <row r="4551" spans="1:91">
      <c r="A4551" t="s">
        <v>4637</v>
      </c>
      <c r="B4551">
        <v>0.9990573038895425</v>
      </c>
      <c r="C4551">
        <f t="shared" si="284"/>
        <v>-9.4314072788387413E-4</v>
      </c>
      <c r="D4551">
        <f t="shared" si="285"/>
        <v>10</v>
      </c>
      <c r="E4551">
        <f t="shared" si="286"/>
        <v>5</v>
      </c>
      <c r="F4551">
        <f t="shared" si="287"/>
        <v>1.05</v>
      </c>
      <c r="G4551">
        <v>7427.7369467401049</v>
      </c>
      <c r="H4551">
        <v>200.54889756198281</v>
      </c>
      <c r="I4551">
        <v>33.041083662134987</v>
      </c>
      <c r="J4551">
        <v>188.14185572458209</v>
      </c>
      <c r="K4551">
        <v>55.021615645648403</v>
      </c>
      <c r="L4551" t="s">
        <v>88</v>
      </c>
      <c r="M4551" t="s">
        <v>88</v>
      </c>
      <c r="N4551" t="s">
        <v>88</v>
      </c>
      <c r="O4551" t="s">
        <v>88</v>
      </c>
      <c r="P4551" t="s">
        <v>88</v>
      </c>
      <c r="Q4551" t="s">
        <v>88</v>
      </c>
      <c r="R4551">
        <v>55.021615645648403</v>
      </c>
      <c r="S4551">
        <v>55.021615645648403</v>
      </c>
      <c r="T4551" t="s">
        <v>88</v>
      </c>
      <c r="U4551">
        <v>45.175582241271528</v>
      </c>
      <c r="V4551">
        <v>42.645836473793118</v>
      </c>
      <c r="W4551" t="s">
        <v>88</v>
      </c>
      <c r="X4551">
        <v>0.1041586996169608</v>
      </c>
      <c r="Y4551">
        <v>5.7601097662693383E-2</v>
      </c>
      <c r="Z4551">
        <v>0.13203520406431221</v>
      </c>
      <c r="AA4551">
        <v>7.4361791774905414E-2</v>
      </c>
      <c r="AB4551" t="s">
        <v>88</v>
      </c>
      <c r="AC4551" t="s">
        <v>88</v>
      </c>
      <c r="AD4551">
        <v>109.34733297558709</v>
      </c>
      <c r="AE4551">
        <v>109.2442516701021</v>
      </c>
      <c r="AF4551">
        <v>30</v>
      </c>
      <c r="AG4551">
        <v>27.92224675841598</v>
      </c>
      <c r="AH4551">
        <v>-6.8522470635917756</v>
      </c>
      <c r="AI4551">
        <v>53.203003404454378</v>
      </c>
      <c r="AJ4551">
        <v>24.43645332608212</v>
      </c>
      <c r="AK4551">
        <v>43.246524803035221</v>
      </c>
      <c r="AL4551">
        <v>141.89152185700411</v>
      </c>
      <c r="AM4551">
        <v>44.729024835862873</v>
      </c>
      <c r="AN4551">
        <v>237.1000847000885</v>
      </c>
      <c r="AO4551" t="s">
        <v>88</v>
      </c>
      <c r="AP4551" t="s">
        <v>88</v>
      </c>
      <c r="AQ4551">
        <v>0</v>
      </c>
      <c r="AR4551">
        <v>0</v>
      </c>
      <c r="AS4551">
        <v>59.281821273169271</v>
      </c>
      <c r="AT4551">
        <v>180.8239508169836</v>
      </c>
      <c r="AU4551" t="s">
        <v>88</v>
      </c>
      <c r="AV4551" t="s">
        <v>88</v>
      </c>
      <c r="AW4551">
        <v>28.943156916028421</v>
      </c>
      <c r="AX4551">
        <v>0</v>
      </c>
      <c r="AY4551">
        <v>29.388068143309301</v>
      </c>
      <c r="AZ4551">
        <v>0</v>
      </c>
      <c r="BA4551" t="s">
        <v>88</v>
      </c>
      <c r="BB4551" t="s">
        <v>88</v>
      </c>
      <c r="BC4551" t="s">
        <v>88</v>
      </c>
      <c r="BD4551" t="s">
        <v>88</v>
      </c>
      <c r="BE4551" t="s">
        <v>88</v>
      </c>
      <c r="BF4551" t="s">
        <v>88</v>
      </c>
      <c r="BG4551" t="s">
        <v>88</v>
      </c>
      <c r="BH4551" t="s">
        <v>88</v>
      </c>
      <c r="BI4551" t="s">
        <v>88</v>
      </c>
      <c r="BJ4551" t="s">
        <v>88</v>
      </c>
      <c r="BK4551" t="s">
        <v>88</v>
      </c>
      <c r="BL4551" t="s">
        <v>88</v>
      </c>
      <c r="BM4551" t="s">
        <v>88</v>
      </c>
      <c r="BN4551" t="s">
        <v>88</v>
      </c>
      <c r="BO4551" t="s">
        <v>88</v>
      </c>
      <c r="BP4551" t="s">
        <v>88</v>
      </c>
      <c r="BQ4551" t="s">
        <v>88</v>
      </c>
      <c r="BR4551" t="s">
        <v>88</v>
      </c>
      <c r="BS4551" t="s">
        <v>88</v>
      </c>
      <c r="BT4551" t="s">
        <v>88</v>
      </c>
      <c r="BU4551" t="s">
        <v>88</v>
      </c>
      <c r="BV4551" t="s">
        <v>88</v>
      </c>
      <c r="BW4551" t="s">
        <v>88</v>
      </c>
      <c r="BX4551">
        <v>0</v>
      </c>
      <c r="BY4551">
        <v>0</v>
      </c>
      <c r="BZ4551" t="s">
        <v>88</v>
      </c>
      <c r="CA4551" t="s">
        <v>88</v>
      </c>
      <c r="CB4551" t="s">
        <v>88</v>
      </c>
      <c r="CC4551" t="s">
        <v>88</v>
      </c>
      <c r="CD4551" t="s">
        <v>88</v>
      </c>
      <c r="CE4551" t="s">
        <v>88</v>
      </c>
      <c r="CF4551" t="s">
        <v>88</v>
      </c>
      <c r="CG4551" t="s">
        <v>88</v>
      </c>
      <c r="CH4551" t="s">
        <v>88</v>
      </c>
      <c r="CI4551" t="s">
        <v>88</v>
      </c>
      <c r="CJ4551" t="s">
        <v>88</v>
      </c>
      <c r="CK4551">
        <v>0</v>
      </c>
      <c r="CL4551">
        <v>0</v>
      </c>
      <c r="CM4551" t="s">
        <v>88</v>
      </c>
    </row>
    <row r="4552" spans="1:91">
      <c r="A4552" t="s">
        <v>4638</v>
      </c>
      <c r="B4552">
        <v>1.184160862428155</v>
      </c>
      <c r="C4552">
        <f t="shared" si="284"/>
        <v>0.16903439077049251</v>
      </c>
      <c r="D4552">
        <f t="shared" si="285"/>
        <v>12</v>
      </c>
      <c r="E4552">
        <f t="shared" si="286"/>
        <v>6</v>
      </c>
      <c r="F4552">
        <f t="shared" si="287"/>
        <v>1.05</v>
      </c>
      <c r="G4552">
        <v>8438.5364602563004</v>
      </c>
      <c r="H4552">
        <v>227.84048442692011</v>
      </c>
      <c r="I4552">
        <v>30.868148802310021</v>
      </c>
      <c r="J4552">
        <v>179.68055974468959</v>
      </c>
      <c r="K4552">
        <v>58.472218308876123</v>
      </c>
      <c r="L4552" t="s">
        <v>88</v>
      </c>
      <c r="M4552" t="s">
        <v>88</v>
      </c>
      <c r="N4552" t="s">
        <v>88</v>
      </c>
      <c r="O4552" t="s">
        <v>88</v>
      </c>
      <c r="P4552" t="s">
        <v>88</v>
      </c>
      <c r="Q4552" t="s">
        <v>88</v>
      </c>
      <c r="R4552">
        <v>58.472218308876123</v>
      </c>
      <c r="S4552">
        <v>58.472218308876123</v>
      </c>
      <c r="T4552" t="s">
        <v>88</v>
      </c>
      <c r="U4552">
        <v>42.276585186102373</v>
      </c>
      <c r="V4552">
        <v>42.706551784979261</v>
      </c>
      <c r="W4552" t="s">
        <v>88</v>
      </c>
      <c r="X4552">
        <v>0.13209263502495089</v>
      </c>
      <c r="Y4552">
        <v>8.3834548105354567E-2</v>
      </c>
      <c r="Z4552">
        <v>0.13657488850225011</v>
      </c>
      <c r="AA4552">
        <v>7.2142154504270098E-2</v>
      </c>
      <c r="AB4552" t="s">
        <v>88</v>
      </c>
      <c r="AC4552" t="s">
        <v>88</v>
      </c>
      <c r="AD4552">
        <v>116.8967884320889</v>
      </c>
      <c r="AE4552">
        <v>138.42460180482399</v>
      </c>
      <c r="AF4552">
        <v>30</v>
      </c>
      <c r="AG4552">
        <v>33.893004704093109</v>
      </c>
      <c r="AH4552">
        <v>-12.823005009268909</v>
      </c>
      <c r="AI4552">
        <v>49.795151146556307</v>
      </c>
      <c r="AJ4552" t="s">
        <v>88</v>
      </c>
      <c r="AK4552">
        <v>45.893765455687067</v>
      </c>
      <c r="AL4552">
        <v>125.0867748831446</v>
      </c>
      <c r="AM4552">
        <v>44.678724099283087</v>
      </c>
      <c r="AN4552">
        <v>232.4895510508469</v>
      </c>
      <c r="AO4552" t="s">
        <v>88</v>
      </c>
      <c r="AP4552" t="s">
        <v>88</v>
      </c>
      <c r="AQ4552">
        <v>0</v>
      </c>
      <c r="AR4552">
        <v>0</v>
      </c>
      <c r="AS4552">
        <v>61.507341958665279</v>
      </c>
      <c r="AT4552">
        <v>178.3792202929734</v>
      </c>
      <c r="AU4552" t="s">
        <v>88</v>
      </c>
      <c r="AV4552" t="s">
        <v>88</v>
      </c>
      <c r="AW4552">
        <v>32.40185925144381</v>
      </c>
      <c r="AX4552">
        <v>0</v>
      </c>
      <c r="AY4552">
        <v>27.844096065019009</v>
      </c>
      <c r="AZ4552">
        <v>0</v>
      </c>
      <c r="BA4552" t="s">
        <v>88</v>
      </c>
      <c r="BB4552" t="s">
        <v>88</v>
      </c>
      <c r="BC4552" t="s">
        <v>88</v>
      </c>
      <c r="BD4552" t="s">
        <v>88</v>
      </c>
      <c r="BE4552" t="s">
        <v>88</v>
      </c>
      <c r="BF4552" t="s">
        <v>88</v>
      </c>
      <c r="BG4552" t="s">
        <v>88</v>
      </c>
      <c r="BH4552" t="s">
        <v>88</v>
      </c>
      <c r="BI4552" t="s">
        <v>88</v>
      </c>
      <c r="BJ4552" t="s">
        <v>88</v>
      </c>
      <c r="BK4552" t="s">
        <v>88</v>
      </c>
      <c r="BL4552" t="s">
        <v>88</v>
      </c>
      <c r="BM4552" t="s">
        <v>88</v>
      </c>
      <c r="BN4552" t="s">
        <v>88</v>
      </c>
      <c r="BO4552" t="s">
        <v>88</v>
      </c>
      <c r="BP4552" t="s">
        <v>88</v>
      </c>
      <c r="BQ4552" t="s">
        <v>88</v>
      </c>
      <c r="BR4552" t="s">
        <v>88</v>
      </c>
      <c r="BS4552" t="s">
        <v>88</v>
      </c>
      <c r="BT4552" t="s">
        <v>88</v>
      </c>
      <c r="BU4552" t="s">
        <v>88</v>
      </c>
      <c r="BV4552" t="s">
        <v>88</v>
      </c>
      <c r="BW4552" t="s">
        <v>88</v>
      </c>
      <c r="BX4552">
        <v>0</v>
      </c>
      <c r="BY4552">
        <v>0</v>
      </c>
      <c r="BZ4552" t="s">
        <v>88</v>
      </c>
      <c r="CA4552" t="s">
        <v>88</v>
      </c>
      <c r="CB4552" t="s">
        <v>88</v>
      </c>
      <c r="CC4552" t="s">
        <v>88</v>
      </c>
      <c r="CD4552" t="s">
        <v>88</v>
      </c>
      <c r="CE4552" t="s">
        <v>88</v>
      </c>
      <c r="CF4552" t="s">
        <v>88</v>
      </c>
      <c r="CG4552" t="s">
        <v>88</v>
      </c>
      <c r="CH4552" t="s">
        <v>88</v>
      </c>
      <c r="CI4552" t="s">
        <v>88</v>
      </c>
      <c r="CJ4552" t="s">
        <v>88</v>
      </c>
      <c r="CK4552">
        <v>0</v>
      </c>
      <c r="CL4552">
        <v>0</v>
      </c>
      <c r="CM4552" t="s">
        <v>88</v>
      </c>
    </row>
    <row r="4553" spans="1:91">
      <c r="A4553" t="s">
        <v>4639</v>
      </c>
      <c r="B4553">
        <v>0.78091151572314232</v>
      </c>
      <c r="C4553">
        <f t="shared" si="284"/>
        <v>-0.24729343169008147</v>
      </c>
      <c r="D4553">
        <f t="shared" si="285"/>
        <v>8</v>
      </c>
      <c r="E4553">
        <f t="shared" si="286"/>
        <v>4</v>
      </c>
      <c r="F4553">
        <f t="shared" si="287"/>
        <v>0.75</v>
      </c>
      <c r="G4553">
        <v>1962.12891095437</v>
      </c>
      <c r="H4553">
        <v>52.977480595767993</v>
      </c>
      <c r="I4553">
        <v>41.578382737192953</v>
      </c>
      <c r="J4553">
        <v>164.00245701576111</v>
      </c>
      <c r="K4553">
        <v>45.204957455835093</v>
      </c>
      <c r="L4553" t="s">
        <v>88</v>
      </c>
      <c r="M4553" t="s">
        <v>88</v>
      </c>
      <c r="N4553" t="s">
        <v>88</v>
      </c>
      <c r="O4553" t="s">
        <v>88</v>
      </c>
      <c r="P4553" t="s">
        <v>88</v>
      </c>
      <c r="Q4553" t="s">
        <v>88</v>
      </c>
      <c r="R4553">
        <v>45.204957455835093</v>
      </c>
      <c r="S4553">
        <v>45.204957455835093</v>
      </c>
      <c r="T4553" t="s">
        <v>88</v>
      </c>
      <c r="U4553">
        <v>40.413781791734067</v>
      </c>
      <c r="V4553">
        <v>35.792083697214707</v>
      </c>
      <c r="W4553" t="s">
        <v>88</v>
      </c>
      <c r="X4553">
        <v>7.7597756286465855E-2</v>
      </c>
      <c r="Y4553">
        <v>4.6358647943694077E-2</v>
      </c>
      <c r="Z4553">
        <v>5.2023787841530653E-2</v>
      </c>
      <c r="AA4553">
        <v>2.6272825531523419E-2</v>
      </c>
      <c r="AB4553" t="s">
        <v>88</v>
      </c>
      <c r="AC4553" t="s">
        <v>88</v>
      </c>
      <c r="AD4553">
        <v>35.158188555443239</v>
      </c>
      <c r="AE4553">
        <v>27.455434314911219</v>
      </c>
      <c r="AF4553">
        <v>30</v>
      </c>
      <c r="AG4553">
        <v>14.70781075853761</v>
      </c>
      <c r="AH4553">
        <v>6.3621889362865929</v>
      </c>
      <c r="AI4553">
        <v>26.681454407691401</v>
      </c>
      <c r="AJ4553">
        <v>15.55264104819717</v>
      </c>
      <c r="AK4553">
        <v>47.943493409113692</v>
      </c>
      <c r="AL4553">
        <v>127.170249875978</v>
      </c>
      <c r="AM4553">
        <v>59.726372591450207</v>
      </c>
      <c r="AN4553">
        <v>222.8129109136519</v>
      </c>
      <c r="AO4553" t="s">
        <v>88</v>
      </c>
      <c r="AP4553" t="s">
        <v>88</v>
      </c>
      <c r="AQ4553">
        <v>0</v>
      </c>
      <c r="AR4553">
        <v>0</v>
      </c>
      <c r="AS4553">
        <v>58.588417098982731</v>
      </c>
      <c r="AT4553">
        <v>176.3902125272223</v>
      </c>
      <c r="AU4553" t="s">
        <v>88</v>
      </c>
      <c r="AV4553" t="s">
        <v>88</v>
      </c>
      <c r="AW4553">
        <v>30.855046201704521</v>
      </c>
      <c r="AX4553">
        <v>0</v>
      </c>
      <c r="AY4553">
        <v>26.79448877835253</v>
      </c>
      <c r="AZ4553">
        <v>0</v>
      </c>
      <c r="BA4553" t="s">
        <v>88</v>
      </c>
      <c r="BB4553" t="s">
        <v>88</v>
      </c>
      <c r="BC4553" t="s">
        <v>88</v>
      </c>
      <c r="BD4553" t="s">
        <v>88</v>
      </c>
      <c r="BE4553" t="s">
        <v>88</v>
      </c>
      <c r="BF4553" t="s">
        <v>88</v>
      </c>
      <c r="BG4553" t="s">
        <v>88</v>
      </c>
      <c r="BH4553" t="s">
        <v>88</v>
      </c>
      <c r="BI4553" t="s">
        <v>88</v>
      </c>
      <c r="BJ4553" t="s">
        <v>88</v>
      </c>
      <c r="BK4553" t="s">
        <v>88</v>
      </c>
      <c r="BL4553" t="s">
        <v>88</v>
      </c>
      <c r="BM4553" t="s">
        <v>88</v>
      </c>
      <c r="BN4553" t="s">
        <v>88</v>
      </c>
      <c r="BO4553" t="s">
        <v>88</v>
      </c>
      <c r="BP4553" t="s">
        <v>88</v>
      </c>
      <c r="BQ4553" t="s">
        <v>88</v>
      </c>
      <c r="BR4553" t="s">
        <v>88</v>
      </c>
      <c r="BS4553" t="s">
        <v>88</v>
      </c>
      <c r="BT4553" t="s">
        <v>88</v>
      </c>
      <c r="BU4553" t="s">
        <v>88</v>
      </c>
      <c r="BV4553" t="s">
        <v>88</v>
      </c>
      <c r="BW4553" t="s">
        <v>88</v>
      </c>
      <c r="BX4553">
        <v>0</v>
      </c>
      <c r="BY4553">
        <v>0</v>
      </c>
      <c r="BZ4553" t="s">
        <v>88</v>
      </c>
      <c r="CA4553" t="s">
        <v>88</v>
      </c>
      <c r="CB4553" t="s">
        <v>88</v>
      </c>
      <c r="CC4553" t="s">
        <v>88</v>
      </c>
      <c r="CD4553" t="s">
        <v>88</v>
      </c>
      <c r="CE4553" t="s">
        <v>88</v>
      </c>
      <c r="CF4553" t="s">
        <v>88</v>
      </c>
      <c r="CG4553" t="s">
        <v>88</v>
      </c>
      <c r="CH4553" t="s">
        <v>88</v>
      </c>
      <c r="CI4553" t="s">
        <v>88</v>
      </c>
      <c r="CJ4553" t="s">
        <v>88</v>
      </c>
      <c r="CK4553">
        <v>0</v>
      </c>
      <c r="CL4553">
        <v>0</v>
      </c>
      <c r="CM4553" t="s">
        <v>88</v>
      </c>
    </row>
    <row r="4554" spans="1:91">
      <c r="A4554" t="s">
        <v>4640</v>
      </c>
      <c r="B4554">
        <v>0.77086423939549598</v>
      </c>
      <c r="C4554">
        <f t="shared" si="284"/>
        <v>-0.2602430047165098</v>
      </c>
      <c r="D4554">
        <f t="shared" si="285"/>
        <v>8</v>
      </c>
      <c r="E4554">
        <f t="shared" si="286"/>
        <v>4</v>
      </c>
      <c r="F4554">
        <f t="shared" si="287"/>
        <v>0.75</v>
      </c>
      <c r="G4554">
        <v>2045.198207629428</v>
      </c>
      <c r="H4554">
        <v>55.220351605994551</v>
      </c>
      <c r="I4554">
        <v>40.982687628861598</v>
      </c>
      <c r="J4554">
        <v>158.3886262150406</v>
      </c>
      <c r="K4554">
        <v>45.743494802047863</v>
      </c>
      <c r="L4554" t="s">
        <v>88</v>
      </c>
      <c r="M4554" t="s">
        <v>88</v>
      </c>
      <c r="N4554" t="s">
        <v>88</v>
      </c>
      <c r="O4554" t="s">
        <v>88</v>
      </c>
      <c r="P4554" t="s">
        <v>88</v>
      </c>
      <c r="Q4554" t="s">
        <v>88</v>
      </c>
      <c r="R4554">
        <v>45.743494802047863</v>
      </c>
      <c r="S4554">
        <v>45.743494802047863</v>
      </c>
      <c r="T4554" t="s">
        <v>88</v>
      </c>
      <c r="U4554">
        <v>41.323843324231753</v>
      </c>
      <c r="V4554">
        <v>34.376284427790537</v>
      </c>
      <c r="W4554" t="s">
        <v>88</v>
      </c>
      <c r="X4554">
        <v>8.7164746482644676E-2</v>
      </c>
      <c r="Y4554">
        <v>4.0456570273503988E-2</v>
      </c>
      <c r="Z4554">
        <v>5.0738274654237962E-2</v>
      </c>
      <c r="AA4554">
        <v>3.2749310962182879E-2</v>
      </c>
      <c r="AB4554" t="s">
        <v>88</v>
      </c>
      <c r="AC4554" t="s">
        <v>88</v>
      </c>
      <c r="AD4554">
        <v>36.215216072770907</v>
      </c>
      <c r="AE4554">
        <v>27.917014992480091</v>
      </c>
      <c r="AF4554">
        <v>30</v>
      </c>
      <c r="AG4554">
        <v>16.08366796058916</v>
      </c>
      <c r="AH4554">
        <v>4.9863317342350371</v>
      </c>
      <c r="AI4554">
        <v>25.431987437702741</v>
      </c>
      <c r="AJ4554">
        <v>16.203303888024379</v>
      </c>
      <c r="AK4554">
        <v>46.552978995433122</v>
      </c>
      <c r="AL4554">
        <v>123.76414501604739</v>
      </c>
      <c r="AM4554">
        <v>67.392237500819959</v>
      </c>
      <c r="AN4554">
        <v>227.17990463016861</v>
      </c>
      <c r="AO4554" t="s">
        <v>88</v>
      </c>
      <c r="AP4554" t="s">
        <v>88</v>
      </c>
      <c r="AQ4554">
        <v>0</v>
      </c>
      <c r="AR4554">
        <v>0</v>
      </c>
      <c r="AS4554">
        <v>61.019748947088146</v>
      </c>
      <c r="AT4554">
        <v>177.13904217328599</v>
      </c>
      <c r="AU4554" t="s">
        <v>88</v>
      </c>
      <c r="AV4554" t="s">
        <v>88</v>
      </c>
      <c r="AW4554">
        <v>24.89785949935883</v>
      </c>
      <c r="AX4554">
        <v>0</v>
      </c>
      <c r="AY4554">
        <v>32.840452863747323</v>
      </c>
      <c r="AZ4554">
        <v>0</v>
      </c>
      <c r="BA4554" t="s">
        <v>88</v>
      </c>
      <c r="BB4554" t="s">
        <v>88</v>
      </c>
      <c r="BC4554" t="s">
        <v>88</v>
      </c>
      <c r="BD4554" t="s">
        <v>88</v>
      </c>
      <c r="BE4554" t="s">
        <v>88</v>
      </c>
      <c r="BF4554" t="s">
        <v>88</v>
      </c>
      <c r="BG4554" t="s">
        <v>88</v>
      </c>
      <c r="BH4554" t="s">
        <v>88</v>
      </c>
      <c r="BI4554" t="s">
        <v>88</v>
      </c>
      <c r="BJ4554" t="s">
        <v>88</v>
      </c>
      <c r="BK4554" t="s">
        <v>88</v>
      </c>
      <c r="BL4554" t="s">
        <v>88</v>
      </c>
      <c r="BM4554" t="s">
        <v>88</v>
      </c>
      <c r="BN4554" t="s">
        <v>88</v>
      </c>
      <c r="BO4554" t="s">
        <v>88</v>
      </c>
      <c r="BP4554" t="s">
        <v>88</v>
      </c>
      <c r="BQ4554" t="s">
        <v>88</v>
      </c>
      <c r="BR4554" t="s">
        <v>88</v>
      </c>
      <c r="BS4554" t="s">
        <v>88</v>
      </c>
      <c r="BT4554" t="s">
        <v>88</v>
      </c>
      <c r="BU4554" t="s">
        <v>88</v>
      </c>
      <c r="BV4554" t="s">
        <v>88</v>
      </c>
      <c r="BW4554" t="s">
        <v>88</v>
      </c>
      <c r="BX4554">
        <v>0</v>
      </c>
      <c r="BY4554">
        <v>0</v>
      </c>
      <c r="BZ4554" t="s">
        <v>88</v>
      </c>
      <c r="CA4554" t="s">
        <v>88</v>
      </c>
      <c r="CB4554" t="s">
        <v>88</v>
      </c>
      <c r="CC4554" t="s">
        <v>88</v>
      </c>
      <c r="CD4554" t="s">
        <v>88</v>
      </c>
      <c r="CE4554" t="s">
        <v>88</v>
      </c>
      <c r="CF4554" t="s">
        <v>88</v>
      </c>
      <c r="CG4554" t="s">
        <v>88</v>
      </c>
      <c r="CH4554" t="s">
        <v>88</v>
      </c>
      <c r="CI4554" t="s">
        <v>88</v>
      </c>
      <c r="CJ4554" t="s">
        <v>88</v>
      </c>
      <c r="CK4554">
        <v>0</v>
      </c>
      <c r="CL4554">
        <v>0</v>
      </c>
      <c r="CM4554" t="s">
        <v>88</v>
      </c>
    </row>
    <row r="4555" spans="1:91">
      <c r="A4555" t="s">
        <v>4641</v>
      </c>
      <c r="B4555">
        <v>1.484560876859975</v>
      </c>
      <c r="C4555">
        <f t="shared" si="284"/>
        <v>0.39511902270687788</v>
      </c>
      <c r="D4555">
        <f t="shared" si="285"/>
        <v>15</v>
      </c>
      <c r="E4555">
        <f t="shared" si="286"/>
        <v>8</v>
      </c>
      <c r="F4555">
        <f t="shared" si="287"/>
        <v>1.35</v>
      </c>
      <c r="G4555">
        <v>13561.328882819311</v>
      </c>
      <c r="H4555">
        <v>366.15587983612141</v>
      </c>
      <c r="I4555">
        <v>25.152465106980159</v>
      </c>
      <c r="J4555">
        <v>181.0292663155806</v>
      </c>
      <c r="K4555">
        <v>70.583508018080337</v>
      </c>
      <c r="L4555" t="s">
        <v>88</v>
      </c>
      <c r="M4555" t="s">
        <v>88</v>
      </c>
      <c r="N4555" t="s">
        <v>88</v>
      </c>
      <c r="O4555" t="s">
        <v>88</v>
      </c>
      <c r="P4555" t="s">
        <v>88</v>
      </c>
      <c r="Q4555" t="s">
        <v>88</v>
      </c>
      <c r="R4555">
        <v>70.583508018080337</v>
      </c>
      <c r="S4555">
        <v>70.583508018080337</v>
      </c>
      <c r="T4555" t="s">
        <v>88</v>
      </c>
      <c r="U4555">
        <v>61.803247613911829</v>
      </c>
      <c r="V4555">
        <v>48.885758311997783</v>
      </c>
      <c r="W4555" t="s">
        <v>88</v>
      </c>
      <c r="X4555">
        <v>0.15302611064167301</v>
      </c>
      <c r="Y4555">
        <v>9.4433847821558531E-2</v>
      </c>
      <c r="Z4555">
        <v>0.1673505932296083</v>
      </c>
      <c r="AA4555">
        <v>8.6272687854637514E-2</v>
      </c>
      <c r="AB4555" t="s">
        <v>88</v>
      </c>
      <c r="AC4555" t="s">
        <v>88</v>
      </c>
      <c r="AD4555">
        <v>155.6266712086605</v>
      </c>
      <c r="AE4555">
        <v>231.0372674723281</v>
      </c>
      <c r="AF4555">
        <v>30</v>
      </c>
      <c r="AG4555">
        <v>45.539399964357948</v>
      </c>
      <c r="AH4555">
        <v>-24.46940026953375</v>
      </c>
      <c r="AI4555">
        <v>59.55866301898255</v>
      </c>
      <c r="AJ4555" t="s">
        <v>88</v>
      </c>
      <c r="AK4555">
        <v>36.994179069976227</v>
      </c>
      <c r="AL4555">
        <v>129.5829320641981</v>
      </c>
      <c r="AM4555">
        <v>47.687404659990698</v>
      </c>
      <c r="AN4555">
        <v>245.72358180719101</v>
      </c>
      <c r="AO4555" t="s">
        <v>88</v>
      </c>
      <c r="AP4555" t="s">
        <v>88</v>
      </c>
      <c r="AQ4555">
        <v>0</v>
      </c>
      <c r="AR4555">
        <v>0</v>
      </c>
      <c r="AS4555">
        <v>58.760307959832737</v>
      </c>
      <c r="AT4555">
        <v>177.04625979727021</v>
      </c>
      <c r="AU4555" t="s">
        <v>88</v>
      </c>
      <c r="AV4555" t="s">
        <v>88</v>
      </c>
      <c r="AW4555">
        <v>31.679124516952172</v>
      </c>
      <c r="AX4555">
        <v>0</v>
      </c>
      <c r="AY4555">
        <v>27.272040431264369</v>
      </c>
      <c r="AZ4555">
        <v>0</v>
      </c>
      <c r="BA4555" t="s">
        <v>88</v>
      </c>
      <c r="BB4555" t="s">
        <v>88</v>
      </c>
      <c r="BC4555" t="s">
        <v>88</v>
      </c>
      <c r="BD4555" t="s">
        <v>88</v>
      </c>
      <c r="BE4555" t="s">
        <v>88</v>
      </c>
      <c r="BF4555" t="s">
        <v>88</v>
      </c>
      <c r="BG4555" t="s">
        <v>88</v>
      </c>
      <c r="BH4555" t="s">
        <v>88</v>
      </c>
      <c r="BI4555" t="s">
        <v>88</v>
      </c>
      <c r="BJ4555" t="s">
        <v>88</v>
      </c>
      <c r="BK4555" t="s">
        <v>88</v>
      </c>
      <c r="BL4555" t="s">
        <v>88</v>
      </c>
      <c r="BM4555" t="s">
        <v>88</v>
      </c>
      <c r="BN4555" t="s">
        <v>88</v>
      </c>
      <c r="BO4555" t="s">
        <v>88</v>
      </c>
      <c r="BP4555" t="s">
        <v>88</v>
      </c>
      <c r="BQ4555" t="s">
        <v>88</v>
      </c>
      <c r="BR4555" t="s">
        <v>88</v>
      </c>
      <c r="BS4555" t="s">
        <v>88</v>
      </c>
      <c r="BT4555" t="s">
        <v>88</v>
      </c>
      <c r="BU4555" t="s">
        <v>88</v>
      </c>
      <c r="BV4555" t="s">
        <v>88</v>
      </c>
      <c r="BW4555" t="s">
        <v>88</v>
      </c>
      <c r="BX4555">
        <v>0</v>
      </c>
      <c r="BY4555">
        <v>0</v>
      </c>
      <c r="BZ4555" t="s">
        <v>88</v>
      </c>
      <c r="CA4555" t="s">
        <v>88</v>
      </c>
      <c r="CB4555" t="s">
        <v>88</v>
      </c>
      <c r="CC4555" t="s">
        <v>88</v>
      </c>
      <c r="CD4555" t="s">
        <v>88</v>
      </c>
      <c r="CE4555" t="s">
        <v>88</v>
      </c>
      <c r="CF4555" t="s">
        <v>88</v>
      </c>
      <c r="CG4555" t="s">
        <v>88</v>
      </c>
      <c r="CH4555" t="s">
        <v>88</v>
      </c>
      <c r="CI4555" t="s">
        <v>88</v>
      </c>
      <c r="CJ4555" t="s">
        <v>88</v>
      </c>
      <c r="CK4555">
        <v>0</v>
      </c>
      <c r="CL4555">
        <v>0</v>
      </c>
      <c r="CM4555" t="s">
        <v>88</v>
      </c>
    </row>
    <row r="4556" spans="1:91">
      <c r="A4556" t="s">
        <v>4642</v>
      </c>
      <c r="B4556">
        <v>1.3535992448527761</v>
      </c>
      <c r="C4556">
        <f t="shared" si="284"/>
        <v>0.30276715198903381</v>
      </c>
      <c r="D4556">
        <f t="shared" si="285"/>
        <v>14</v>
      </c>
      <c r="E4556">
        <f t="shared" si="286"/>
        <v>7</v>
      </c>
      <c r="F4556">
        <f t="shared" si="287"/>
        <v>1.35</v>
      </c>
      <c r="G4556">
        <v>13025.6176551235</v>
      </c>
      <c r="H4556">
        <v>351.69167668833461</v>
      </c>
      <c r="I4556">
        <v>26.695458512736529</v>
      </c>
      <c r="J4556">
        <v>183.40907122279779</v>
      </c>
      <c r="K4556">
        <v>66.778233045922079</v>
      </c>
      <c r="L4556" t="s">
        <v>88</v>
      </c>
      <c r="M4556" t="s">
        <v>88</v>
      </c>
      <c r="N4556" t="s">
        <v>88</v>
      </c>
      <c r="O4556" t="s">
        <v>88</v>
      </c>
      <c r="P4556" t="s">
        <v>88</v>
      </c>
      <c r="Q4556" t="s">
        <v>88</v>
      </c>
      <c r="R4556">
        <v>66.778233045922079</v>
      </c>
      <c r="S4556">
        <v>66.778233045922079</v>
      </c>
      <c r="T4556" t="s">
        <v>88</v>
      </c>
      <c r="U4556">
        <v>53.670120007255562</v>
      </c>
      <c r="V4556">
        <v>51.25744988204643</v>
      </c>
      <c r="W4556" t="s">
        <v>88</v>
      </c>
      <c r="X4556">
        <v>0.15342918096635311</v>
      </c>
      <c r="Y4556">
        <v>9.3368003385309442E-2</v>
      </c>
      <c r="Z4556">
        <v>0.15438499154560151</v>
      </c>
      <c r="AA4556">
        <v>8.3689116022141741E-2</v>
      </c>
      <c r="AB4556" t="s">
        <v>88</v>
      </c>
      <c r="AC4556" t="s">
        <v>88</v>
      </c>
      <c r="AD4556">
        <v>157.9968474666662</v>
      </c>
      <c r="AE4556">
        <v>213.86441341999861</v>
      </c>
      <c r="AF4556">
        <v>30</v>
      </c>
      <c r="AG4556">
        <v>42.598391251052512</v>
      </c>
      <c r="AH4556">
        <v>-21.528391556228311</v>
      </c>
      <c r="AI4556">
        <v>61.155444008940933</v>
      </c>
      <c r="AJ4556" t="s">
        <v>88</v>
      </c>
      <c r="AK4556">
        <v>39.73835323212522</v>
      </c>
      <c r="AL4556">
        <v>130.62779673902949</v>
      </c>
      <c r="AM4556">
        <v>41.934129474544648</v>
      </c>
      <c r="AN4556">
        <v>239.36970147957589</v>
      </c>
      <c r="AO4556" t="s">
        <v>88</v>
      </c>
      <c r="AP4556" t="s">
        <v>88</v>
      </c>
      <c r="AQ4556">
        <v>0</v>
      </c>
      <c r="AR4556">
        <v>0</v>
      </c>
      <c r="AS4556">
        <v>60.372834331536183</v>
      </c>
      <c r="AT4556">
        <v>183.16116781025249</v>
      </c>
      <c r="AU4556" t="s">
        <v>88</v>
      </c>
      <c r="AV4556" t="s">
        <v>88</v>
      </c>
      <c r="AW4556">
        <v>31.322242317350391</v>
      </c>
      <c r="AX4556">
        <v>0</v>
      </c>
      <c r="AY4556">
        <v>28.461264121655539</v>
      </c>
      <c r="AZ4556">
        <v>0</v>
      </c>
      <c r="BA4556" t="s">
        <v>88</v>
      </c>
      <c r="BB4556" t="s">
        <v>88</v>
      </c>
      <c r="BC4556" t="s">
        <v>88</v>
      </c>
      <c r="BD4556" t="s">
        <v>88</v>
      </c>
      <c r="BE4556" t="s">
        <v>88</v>
      </c>
      <c r="BF4556" t="s">
        <v>88</v>
      </c>
      <c r="BG4556" t="s">
        <v>88</v>
      </c>
      <c r="BH4556" t="s">
        <v>88</v>
      </c>
      <c r="BI4556" t="s">
        <v>88</v>
      </c>
      <c r="BJ4556" t="s">
        <v>88</v>
      </c>
      <c r="BK4556" t="s">
        <v>88</v>
      </c>
      <c r="BL4556" t="s">
        <v>88</v>
      </c>
      <c r="BM4556" t="s">
        <v>88</v>
      </c>
      <c r="BN4556" t="s">
        <v>88</v>
      </c>
      <c r="BO4556" t="s">
        <v>88</v>
      </c>
      <c r="BP4556" t="s">
        <v>88</v>
      </c>
      <c r="BQ4556" t="s">
        <v>88</v>
      </c>
      <c r="BR4556" t="s">
        <v>88</v>
      </c>
      <c r="BS4556" t="s">
        <v>88</v>
      </c>
      <c r="BT4556" t="s">
        <v>88</v>
      </c>
      <c r="BU4556" t="s">
        <v>88</v>
      </c>
      <c r="BV4556" t="s">
        <v>88</v>
      </c>
      <c r="BW4556" t="s">
        <v>88</v>
      </c>
      <c r="BX4556">
        <v>0</v>
      </c>
      <c r="BY4556">
        <v>0</v>
      </c>
      <c r="BZ4556" t="s">
        <v>88</v>
      </c>
      <c r="CA4556" t="s">
        <v>88</v>
      </c>
      <c r="CB4556" t="s">
        <v>88</v>
      </c>
      <c r="CC4556" t="s">
        <v>88</v>
      </c>
      <c r="CD4556" t="s">
        <v>88</v>
      </c>
      <c r="CE4556" t="s">
        <v>88</v>
      </c>
      <c r="CF4556" t="s">
        <v>88</v>
      </c>
      <c r="CG4556" t="s">
        <v>88</v>
      </c>
      <c r="CH4556" t="s">
        <v>88</v>
      </c>
      <c r="CI4556" t="s">
        <v>88</v>
      </c>
      <c r="CJ4556" t="s">
        <v>88</v>
      </c>
      <c r="CK4556">
        <v>0</v>
      </c>
      <c r="CL4556">
        <v>0</v>
      </c>
      <c r="CM4556" t="s">
        <v>88</v>
      </c>
    </row>
    <row r="4557" spans="1:91">
      <c r="A4557" t="s">
        <v>4643</v>
      </c>
      <c r="B4557">
        <v>0.79056169107633634</v>
      </c>
      <c r="C4557">
        <f t="shared" si="284"/>
        <v>-0.2350115848003422</v>
      </c>
      <c r="D4557">
        <f t="shared" si="285"/>
        <v>8</v>
      </c>
      <c r="E4557">
        <f t="shared" si="286"/>
        <v>4</v>
      </c>
      <c r="F4557">
        <f t="shared" si="287"/>
        <v>0.75</v>
      </c>
      <c r="G4557">
        <v>207.05765723941349</v>
      </c>
      <c r="H4557">
        <v>5.5905567454641636</v>
      </c>
      <c r="I4557">
        <v>46.091650552557269</v>
      </c>
      <c r="J4557">
        <v>140.25637603866929</v>
      </c>
      <c r="K4557">
        <v>41.640637924753896</v>
      </c>
      <c r="L4557" t="s">
        <v>88</v>
      </c>
      <c r="M4557" t="s">
        <v>88</v>
      </c>
      <c r="N4557" t="s">
        <v>88</v>
      </c>
      <c r="O4557" t="s">
        <v>88</v>
      </c>
      <c r="P4557" t="s">
        <v>88</v>
      </c>
      <c r="Q4557" t="s">
        <v>88</v>
      </c>
      <c r="R4557">
        <v>41.640637924753896</v>
      </c>
      <c r="S4557">
        <v>41.640637924753896</v>
      </c>
      <c r="T4557" t="s">
        <v>88</v>
      </c>
      <c r="U4557">
        <v>40.271863256838209</v>
      </c>
      <c r="V4557">
        <v>36.424107062762033</v>
      </c>
      <c r="W4557" t="s">
        <v>88</v>
      </c>
      <c r="X4557">
        <v>3.868382601972277E-2</v>
      </c>
      <c r="Y4557">
        <v>2.6385701777687801E-2</v>
      </c>
      <c r="Z4557">
        <v>1.023816250101948E-2</v>
      </c>
      <c r="AA4557">
        <v>6.0548761058351573E-3</v>
      </c>
      <c r="AB4557" t="s">
        <v>88</v>
      </c>
      <c r="AC4557" t="s">
        <v>88</v>
      </c>
      <c r="AD4557">
        <v>4.0277169304417226</v>
      </c>
      <c r="AE4557">
        <v>3.184158707706799</v>
      </c>
      <c r="AF4557">
        <v>30</v>
      </c>
      <c r="AG4557">
        <v>4.149052939268465</v>
      </c>
      <c r="AH4557">
        <v>16.92094675555574</v>
      </c>
      <c r="AI4557">
        <v>19.773997554853789</v>
      </c>
      <c r="AJ4557">
        <v>7.3656126707179679</v>
      </c>
      <c r="AK4557">
        <v>50.51626111077524</v>
      </c>
      <c r="AL4557">
        <v>109.1120667768235</v>
      </c>
      <c r="AM4557">
        <v>68.105316534838749</v>
      </c>
      <c r="AN4557">
        <v>205.57931313387829</v>
      </c>
      <c r="AO4557" t="s">
        <v>88</v>
      </c>
      <c r="AP4557" t="s">
        <v>88</v>
      </c>
      <c r="AQ4557">
        <v>0</v>
      </c>
      <c r="AR4557">
        <v>0</v>
      </c>
      <c r="AS4557">
        <v>58.772631286794038</v>
      </c>
      <c r="AT4557">
        <v>179.58680900326419</v>
      </c>
      <c r="AU4557" t="s">
        <v>88</v>
      </c>
      <c r="AV4557" t="s">
        <v>88</v>
      </c>
      <c r="AW4557">
        <v>34.297356543414537</v>
      </c>
      <c r="AX4557">
        <v>0</v>
      </c>
      <c r="AY4557">
        <v>30.600181109859442</v>
      </c>
      <c r="AZ4557">
        <v>0</v>
      </c>
      <c r="BA4557" t="s">
        <v>88</v>
      </c>
      <c r="BB4557" t="s">
        <v>88</v>
      </c>
      <c r="BC4557" t="s">
        <v>88</v>
      </c>
      <c r="BD4557" t="s">
        <v>88</v>
      </c>
      <c r="BE4557" t="s">
        <v>88</v>
      </c>
      <c r="BF4557" t="s">
        <v>88</v>
      </c>
      <c r="BG4557" t="s">
        <v>88</v>
      </c>
      <c r="BH4557" t="s">
        <v>88</v>
      </c>
      <c r="BI4557" t="s">
        <v>88</v>
      </c>
      <c r="BJ4557" t="s">
        <v>88</v>
      </c>
      <c r="BK4557" t="s">
        <v>88</v>
      </c>
      <c r="BL4557" t="s">
        <v>88</v>
      </c>
      <c r="BM4557" t="s">
        <v>88</v>
      </c>
      <c r="BN4557" t="s">
        <v>88</v>
      </c>
      <c r="BO4557" t="s">
        <v>88</v>
      </c>
      <c r="BP4557" t="s">
        <v>88</v>
      </c>
      <c r="BQ4557" t="s">
        <v>88</v>
      </c>
      <c r="BR4557" t="s">
        <v>88</v>
      </c>
      <c r="BS4557" t="s">
        <v>88</v>
      </c>
      <c r="BT4557" t="s">
        <v>88</v>
      </c>
      <c r="BU4557" t="s">
        <v>88</v>
      </c>
      <c r="BV4557" t="s">
        <v>88</v>
      </c>
      <c r="BW4557" t="s">
        <v>88</v>
      </c>
      <c r="BX4557">
        <v>0</v>
      </c>
      <c r="BY4557">
        <v>0</v>
      </c>
      <c r="BZ4557" t="s">
        <v>88</v>
      </c>
      <c r="CA4557" t="s">
        <v>88</v>
      </c>
      <c r="CB4557" t="s">
        <v>88</v>
      </c>
      <c r="CC4557" t="s">
        <v>88</v>
      </c>
      <c r="CD4557" t="s">
        <v>88</v>
      </c>
      <c r="CE4557" t="s">
        <v>88</v>
      </c>
      <c r="CF4557" t="s">
        <v>88</v>
      </c>
      <c r="CG4557" t="s">
        <v>88</v>
      </c>
      <c r="CH4557" t="s">
        <v>88</v>
      </c>
      <c r="CI4557" t="s">
        <v>88</v>
      </c>
      <c r="CJ4557" t="s">
        <v>88</v>
      </c>
      <c r="CK4557">
        <v>0</v>
      </c>
      <c r="CL4557">
        <v>0</v>
      </c>
      <c r="CM4557" t="s">
        <v>88</v>
      </c>
    </row>
    <row r="4558" spans="1:91">
      <c r="A4558" t="s">
        <v>4644</v>
      </c>
      <c r="B4558">
        <v>2.094949397125943</v>
      </c>
      <c r="C4558">
        <f t="shared" si="284"/>
        <v>0.73952939896589065</v>
      </c>
      <c r="D4558">
        <f t="shared" si="285"/>
        <v>21</v>
      </c>
      <c r="E4558">
        <f t="shared" si="286"/>
        <v>11</v>
      </c>
      <c r="F4558">
        <f t="shared" si="287"/>
        <v>1.95</v>
      </c>
      <c r="G4558">
        <v>17428.118181627251</v>
      </c>
      <c r="H4558">
        <v>470.55919090393593</v>
      </c>
      <c r="I4558">
        <v>19.422349326843321</v>
      </c>
      <c r="J4558">
        <v>176.9660294751514</v>
      </c>
      <c r="K4558">
        <v>90.217687473353607</v>
      </c>
      <c r="L4558" t="s">
        <v>88</v>
      </c>
      <c r="M4558" t="s">
        <v>88</v>
      </c>
      <c r="N4558" t="s">
        <v>88</v>
      </c>
      <c r="O4558" t="s">
        <v>88</v>
      </c>
      <c r="P4558" t="s">
        <v>88</v>
      </c>
      <c r="Q4558" t="s">
        <v>88</v>
      </c>
      <c r="R4558">
        <v>90.217687473353607</v>
      </c>
      <c r="S4558">
        <v>90.217687473353607</v>
      </c>
      <c r="T4558" t="s">
        <v>88</v>
      </c>
      <c r="U4558">
        <v>75.185467406015391</v>
      </c>
      <c r="V4558">
        <v>71.175127606606395</v>
      </c>
      <c r="W4558" t="s">
        <v>88</v>
      </c>
      <c r="X4558">
        <v>0.19512174461485701</v>
      </c>
      <c r="Y4558">
        <v>0.1119294543651083</v>
      </c>
      <c r="Z4558">
        <v>0.18927554246172301</v>
      </c>
      <c r="AA4558">
        <v>9.5139718112512969E-2</v>
      </c>
      <c r="AB4558" t="s">
        <v>88</v>
      </c>
      <c r="AC4558" t="s">
        <v>88</v>
      </c>
      <c r="AD4558">
        <v>156.4745907645611</v>
      </c>
      <c r="AE4558">
        <v>327.80634958774601</v>
      </c>
      <c r="AF4558">
        <v>30</v>
      </c>
      <c r="AG4558">
        <v>68.386819801833596</v>
      </c>
      <c r="AH4558">
        <v>-47.316820107009391</v>
      </c>
      <c r="AI4558">
        <v>50.969231299625292</v>
      </c>
      <c r="AJ4558" t="s">
        <v>88</v>
      </c>
      <c r="AK4558">
        <v>37.947055923872433</v>
      </c>
      <c r="AL4558">
        <v>113.848410819853</v>
      </c>
      <c r="AM4558">
        <v>55.99401795170661</v>
      </c>
      <c r="AN4558">
        <v>253.2045037401295</v>
      </c>
      <c r="AO4558" t="s">
        <v>88</v>
      </c>
      <c r="AP4558" t="s">
        <v>88</v>
      </c>
      <c r="AQ4558">
        <v>0</v>
      </c>
      <c r="AR4558">
        <v>0</v>
      </c>
      <c r="AS4558">
        <v>61.003954699636232</v>
      </c>
      <c r="AT4558">
        <v>179.29509327341259</v>
      </c>
      <c r="AU4558" t="s">
        <v>88</v>
      </c>
      <c r="AV4558" t="s">
        <v>88</v>
      </c>
      <c r="AW4558">
        <v>29.840266297226751</v>
      </c>
      <c r="AX4558">
        <v>0</v>
      </c>
      <c r="AY4558">
        <v>26.68647804294525</v>
      </c>
      <c r="AZ4558">
        <v>0</v>
      </c>
      <c r="BA4558" t="s">
        <v>88</v>
      </c>
      <c r="BB4558" t="s">
        <v>88</v>
      </c>
      <c r="BC4558" t="s">
        <v>88</v>
      </c>
      <c r="BD4558" t="s">
        <v>88</v>
      </c>
      <c r="BE4558" t="s">
        <v>88</v>
      </c>
      <c r="BF4558" t="s">
        <v>88</v>
      </c>
      <c r="BG4558" t="s">
        <v>88</v>
      </c>
      <c r="BH4558" t="s">
        <v>88</v>
      </c>
      <c r="BI4558" t="s">
        <v>88</v>
      </c>
      <c r="BJ4558" t="s">
        <v>88</v>
      </c>
      <c r="BK4558" t="s">
        <v>88</v>
      </c>
      <c r="BL4558" t="s">
        <v>88</v>
      </c>
      <c r="BM4558" t="s">
        <v>88</v>
      </c>
      <c r="BN4558" t="s">
        <v>88</v>
      </c>
      <c r="BO4558" t="s">
        <v>88</v>
      </c>
      <c r="BP4558" t="s">
        <v>88</v>
      </c>
      <c r="BQ4558" t="s">
        <v>88</v>
      </c>
      <c r="BR4558" t="s">
        <v>88</v>
      </c>
      <c r="BS4558" t="s">
        <v>88</v>
      </c>
      <c r="BT4558" t="s">
        <v>88</v>
      </c>
      <c r="BU4558" t="s">
        <v>88</v>
      </c>
      <c r="BV4558" t="s">
        <v>88</v>
      </c>
      <c r="BW4558" t="s">
        <v>88</v>
      </c>
      <c r="BX4558">
        <v>0</v>
      </c>
      <c r="BY4558">
        <v>0</v>
      </c>
      <c r="BZ4558" t="s">
        <v>88</v>
      </c>
      <c r="CA4558" t="s">
        <v>88</v>
      </c>
      <c r="CB4558" t="s">
        <v>88</v>
      </c>
      <c r="CC4558" t="s">
        <v>88</v>
      </c>
      <c r="CD4558" t="s">
        <v>88</v>
      </c>
      <c r="CE4558" t="s">
        <v>88</v>
      </c>
      <c r="CF4558" t="s">
        <v>88</v>
      </c>
      <c r="CG4558" t="s">
        <v>88</v>
      </c>
      <c r="CH4558" t="s">
        <v>88</v>
      </c>
      <c r="CI4558" t="s">
        <v>88</v>
      </c>
      <c r="CJ4558" t="s">
        <v>88</v>
      </c>
      <c r="CK4558">
        <v>0</v>
      </c>
      <c r="CL4558">
        <v>0</v>
      </c>
      <c r="CM4558" t="s">
        <v>88</v>
      </c>
    </row>
    <row r="4559" spans="1:91">
      <c r="A4559" t="s">
        <v>4645</v>
      </c>
      <c r="B4559">
        <v>1.102497090658342</v>
      </c>
      <c r="C4559">
        <f t="shared" si="284"/>
        <v>9.7577689476735507E-2</v>
      </c>
      <c r="D4559">
        <f t="shared" si="285"/>
        <v>12</v>
      </c>
      <c r="E4559">
        <f t="shared" si="286"/>
        <v>6</v>
      </c>
      <c r="F4559">
        <f t="shared" si="287"/>
        <v>1.05</v>
      </c>
      <c r="G4559">
        <v>6139.4330349963057</v>
      </c>
      <c r="H4559">
        <v>165.76469194490019</v>
      </c>
      <c r="I4559">
        <v>30.821967527021389</v>
      </c>
      <c r="J4559">
        <v>143.4374330302746</v>
      </c>
      <c r="K4559">
        <v>58.551190908844383</v>
      </c>
      <c r="L4559" t="s">
        <v>88</v>
      </c>
      <c r="M4559" t="s">
        <v>88</v>
      </c>
      <c r="N4559" t="s">
        <v>88</v>
      </c>
      <c r="O4559" t="s">
        <v>88</v>
      </c>
      <c r="P4559" t="s">
        <v>88</v>
      </c>
      <c r="Q4559" t="s">
        <v>88</v>
      </c>
      <c r="R4559">
        <v>58.760327725090796</v>
      </c>
      <c r="S4559">
        <v>58.551190908844383</v>
      </c>
      <c r="T4559" t="s">
        <v>88</v>
      </c>
      <c r="U4559">
        <v>58.760327725090796</v>
      </c>
      <c r="V4559">
        <v>40.347357197243078</v>
      </c>
      <c r="W4559" t="s">
        <v>88</v>
      </c>
      <c r="X4559">
        <v>0.15225487284409731</v>
      </c>
      <c r="Y4559">
        <v>9.183909851267226E-2</v>
      </c>
      <c r="Z4559">
        <v>3.5507928652056091E-2</v>
      </c>
      <c r="AA4559">
        <v>2.1320669201918219E-2</v>
      </c>
      <c r="AB4559" t="s">
        <v>88</v>
      </c>
      <c r="AC4559" t="s">
        <v>88</v>
      </c>
      <c r="AD4559">
        <v>84.933212820370258</v>
      </c>
      <c r="AE4559">
        <v>93.638620034724028</v>
      </c>
      <c r="AF4559">
        <v>30</v>
      </c>
      <c r="AG4559">
        <v>24.191272120764069</v>
      </c>
      <c r="AH4559">
        <v>-3.1212724259398681</v>
      </c>
      <c r="AI4559">
        <v>50.757421968947661</v>
      </c>
      <c r="AJ4559" t="s">
        <v>88</v>
      </c>
      <c r="AK4559">
        <v>31.978662869188</v>
      </c>
      <c r="AL4559">
        <v>126.3026550444271</v>
      </c>
      <c r="AM4559">
        <v>63.058558270584783</v>
      </c>
      <c r="AN4559">
        <v>215.78540821019701</v>
      </c>
      <c r="AO4559" t="s">
        <v>88</v>
      </c>
      <c r="AP4559" t="s">
        <v>88</v>
      </c>
      <c r="AQ4559">
        <v>0</v>
      </c>
      <c r="AR4559">
        <v>0</v>
      </c>
      <c r="AS4559">
        <v>60.839286758484832</v>
      </c>
      <c r="AT4559">
        <v>178.94593325369979</v>
      </c>
      <c r="AU4559" t="s">
        <v>88</v>
      </c>
      <c r="AV4559" t="s">
        <v>88</v>
      </c>
      <c r="AW4559">
        <v>31.098092650601689</v>
      </c>
      <c r="AX4559">
        <v>0</v>
      </c>
      <c r="AY4559">
        <v>30.982631993577439</v>
      </c>
      <c r="AZ4559">
        <v>0</v>
      </c>
      <c r="BA4559" t="s">
        <v>88</v>
      </c>
      <c r="BB4559" t="s">
        <v>88</v>
      </c>
      <c r="BC4559" t="s">
        <v>88</v>
      </c>
      <c r="BD4559" t="s">
        <v>88</v>
      </c>
      <c r="BE4559" t="s">
        <v>88</v>
      </c>
      <c r="BF4559" t="s">
        <v>88</v>
      </c>
      <c r="BG4559" t="s">
        <v>88</v>
      </c>
      <c r="BH4559" t="s">
        <v>88</v>
      </c>
      <c r="BI4559" t="s">
        <v>88</v>
      </c>
      <c r="BJ4559" t="s">
        <v>88</v>
      </c>
      <c r="BK4559" t="s">
        <v>88</v>
      </c>
      <c r="BL4559" t="s">
        <v>88</v>
      </c>
      <c r="BM4559" t="s">
        <v>88</v>
      </c>
      <c r="BN4559" t="s">
        <v>88</v>
      </c>
      <c r="BO4559" t="s">
        <v>88</v>
      </c>
      <c r="BP4559" t="s">
        <v>88</v>
      </c>
      <c r="BQ4559" t="s">
        <v>88</v>
      </c>
      <c r="BR4559" t="s">
        <v>88</v>
      </c>
      <c r="BS4559" t="s">
        <v>88</v>
      </c>
      <c r="BT4559" t="s">
        <v>88</v>
      </c>
      <c r="BU4559" t="s">
        <v>88</v>
      </c>
      <c r="BV4559" t="s">
        <v>88</v>
      </c>
      <c r="BW4559" t="s">
        <v>88</v>
      </c>
      <c r="BX4559">
        <v>0</v>
      </c>
      <c r="BY4559">
        <v>0</v>
      </c>
      <c r="BZ4559" t="s">
        <v>88</v>
      </c>
      <c r="CA4559" t="s">
        <v>88</v>
      </c>
      <c r="CB4559" t="s">
        <v>88</v>
      </c>
      <c r="CC4559" t="s">
        <v>88</v>
      </c>
      <c r="CD4559" t="s">
        <v>88</v>
      </c>
      <c r="CE4559" t="s">
        <v>88</v>
      </c>
      <c r="CF4559" t="s">
        <v>88</v>
      </c>
      <c r="CG4559" t="s">
        <v>88</v>
      </c>
      <c r="CH4559" t="s">
        <v>88</v>
      </c>
      <c r="CI4559" t="s">
        <v>88</v>
      </c>
      <c r="CJ4559" t="s">
        <v>88</v>
      </c>
      <c r="CK4559">
        <v>0</v>
      </c>
      <c r="CL4559">
        <v>0</v>
      </c>
      <c r="CM4559" t="s">
        <v>88</v>
      </c>
    </row>
    <row r="4560" spans="1:91">
      <c r="A4560" t="s">
        <v>4646</v>
      </c>
      <c r="B4560">
        <v>1.314277196104138</v>
      </c>
      <c r="C4560">
        <f t="shared" si="284"/>
        <v>0.27328685375356565</v>
      </c>
      <c r="D4560">
        <f t="shared" si="285"/>
        <v>14</v>
      </c>
      <c r="E4560">
        <f t="shared" si="286"/>
        <v>7</v>
      </c>
      <c r="F4560">
        <f t="shared" si="287"/>
        <v>1.35</v>
      </c>
      <c r="G4560">
        <v>26211.94135772045</v>
      </c>
      <c r="H4560">
        <v>707.72241665845229</v>
      </c>
      <c r="I4560">
        <v>25.471772031525759</v>
      </c>
      <c r="J4560">
        <v>163.29238144598469</v>
      </c>
      <c r="K4560">
        <v>69.756675486701312</v>
      </c>
      <c r="L4560" t="s">
        <v>88</v>
      </c>
      <c r="M4560" t="s">
        <v>88</v>
      </c>
      <c r="N4560" t="s">
        <v>88</v>
      </c>
      <c r="O4560" t="s">
        <v>88</v>
      </c>
      <c r="P4560" t="s">
        <v>88</v>
      </c>
      <c r="Q4560" t="s">
        <v>88</v>
      </c>
      <c r="R4560">
        <v>108.5101544488501</v>
      </c>
      <c r="S4560">
        <v>69.756675486701312</v>
      </c>
      <c r="T4560" t="s">
        <v>88</v>
      </c>
      <c r="U4560">
        <v>108.5101544488501</v>
      </c>
      <c r="V4560">
        <v>57.658800624062977</v>
      </c>
      <c r="W4560" t="s">
        <v>88</v>
      </c>
      <c r="X4560">
        <v>0.1801111586900731</v>
      </c>
      <c r="Y4560">
        <v>0.11048444606072901</v>
      </c>
      <c r="Z4560">
        <v>5.7953440600815267E-2</v>
      </c>
      <c r="AA4560">
        <v>3.2912027469802867E-2</v>
      </c>
      <c r="AB4560" t="s">
        <v>88</v>
      </c>
      <c r="AC4560" t="s">
        <v>88</v>
      </c>
      <c r="AD4560">
        <v>304.36760857104292</v>
      </c>
      <c r="AE4560">
        <v>400.02340717767203</v>
      </c>
      <c r="AF4560">
        <v>30</v>
      </c>
      <c r="AG4560">
        <v>42.190693081787103</v>
      </c>
      <c r="AH4560">
        <v>-21.120693386962891</v>
      </c>
      <c r="AI4560">
        <v>124.25461372207531</v>
      </c>
      <c r="AJ4560" t="s">
        <v>88</v>
      </c>
      <c r="AK4560">
        <v>25.818800464743148</v>
      </c>
      <c r="AL4560">
        <v>153.2227360459863</v>
      </c>
      <c r="AM4560">
        <v>46.745652138104411</v>
      </c>
      <c r="AN4560">
        <v>226.66456373899669</v>
      </c>
      <c r="AO4560" t="s">
        <v>88</v>
      </c>
      <c r="AP4560" t="s">
        <v>88</v>
      </c>
      <c r="AQ4560">
        <v>0</v>
      </c>
      <c r="AR4560">
        <v>0</v>
      </c>
      <c r="AS4560">
        <v>58.698143788417973</v>
      </c>
      <c r="AT4560">
        <v>179.63291339060939</v>
      </c>
      <c r="AU4560" t="s">
        <v>88</v>
      </c>
      <c r="AV4560" t="s">
        <v>88</v>
      </c>
      <c r="AW4560">
        <v>31.52593773003457</v>
      </c>
      <c r="AX4560">
        <v>0</v>
      </c>
      <c r="AY4560">
        <v>29.59244363155878</v>
      </c>
      <c r="AZ4560">
        <v>0</v>
      </c>
      <c r="BA4560" t="s">
        <v>88</v>
      </c>
      <c r="BB4560" t="s">
        <v>88</v>
      </c>
      <c r="BC4560" t="s">
        <v>88</v>
      </c>
      <c r="BD4560" t="s">
        <v>88</v>
      </c>
      <c r="BE4560" t="s">
        <v>88</v>
      </c>
      <c r="BF4560" t="s">
        <v>88</v>
      </c>
      <c r="BG4560" t="s">
        <v>88</v>
      </c>
      <c r="BH4560" t="s">
        <v>88</v>
      </c>
      <c r="BI4560" t="s">
        <v>88</v>
      </c>
      <c r="BJ4560" t="s">
        <v>88</v>
      </c>
      <c r="BK4560" t="s">
        <v>88</v>
      </c>
      <c r="BL4560" t="s">
        <v>88</v>
      </c>
      <c r="BM4560" t="s">
        <v>88</v>
      </c>
      <c r="BN4560" t="s">
        <v>88</v>
      </c>
      <c r="BO4560" t="s">
        <v>88</v>
      </c>
      <c r="BP4560" t="s">
        <v>88</v>
      </c>
      <c r="BQ4560" t="s">
        <v>88</v>
      </c>
      <c r="BR4560" t="s">
        <v>88</v>
      </c>
      <c r="BS4560" t="s">
        <v>88</v>
      </c>
      <c r="BT4560" t="s">
        <v>88</v>
      </c>
      <c r="BU4560" t="s">
        <v>88</v>
      </c>
      <c r="BV4560" t="s">
        <v>88</v>
      </c>
      <c r="BW4560" t="s">
        <v>88</v>
      </c>
      <c r="BX4560">
        <v>0</v>
      </c>
      <c r="BY4560">
        <v>0</v>
      </c>
      <c r="BZ4560" t="s">
        <v>88</v>
      </c>
      <c r="CA4560" t="s">
        <v>88</v>
      </c>
      <c r="CB4560" t="s">
        <v>88</v>
      </c>
      <c r="CC4560" t="s">
        <v>88</v>
      </c>
      <c r="CD4560" t="s">
        <v>88</v>
      </c>
      <c r="CE4560" t="s">
        <v>88</v>
      </c>
      <c r="CF4560" t="s">
        <v>88</v>
      </c>
      <c r="CG4560" t="s">
        <v>88</v>
      </c>
      <c r="CH4560" t="s">
        <v>88</v>
      </c>
      <c r="CI4560" t="s">
        <v>88</v>
      </c>
      <c r="CJ4560" t="s">
        <v>88</v>
      </c>
      <c r="CK4560">
        <v>0</v>
      </c>
      <c r="CL4560">
        <v>0</v>
      </c>
      <c r="CM4560" t="s">
        <v>88</v>
      </c>
    </row>
    <row r="4561" spans="1:91">
      <c r="A4561" t="s">
        <v>4647</v>
      </c>
      <c r="B4561">
        <v>1.034942159664594</v>
      </c>
      <c r="C4561">
        <f t="shared" si="284"/>
        <v>3.4345540773707377E-2</v>
      </c>
      <c r="D4561">
        <f t="shared" si="285"/>
        <v>11</v>
      </c>
      <c r="E4561">
        <f t="shared" si="286"/>
        <v>6</v>
      </c>
      <c r="F4561">
        <f t="shared" si="287"/>
        <v>1.05</v>
      </c>
      <c r="G4561">
        <v>5604.0044414198373</v>
      </c>
      <c r="H4561">
        <v>151.30811991833559</v>
      </c>
      <c r="I4561">
        <v>33.703826224060407</v>
      </c>
      <c r="J4561">
        <v>159.24021175551059</v>
      </c>
      <c r="K4561">
        <v>54.063796810034709</v>
      </c>
      <c r="L4561" t="s">
        <v>88</v>
      </c>
      <c r="M4561" t="s">
        <v>88</v>
      </c>
      <c r="N4561" t="s">
        <v>88</v>
      </c>
      <c r="O4561" t="s">
        <v>88</v>
      </c>
      <c r="P4561" t="s">
        <v>88</v>
      </c>
      <c r="Q4561" t="s">
        <v>88</v>
      </c>
      <c r="R4561">
        <v>54.063796810034709</v>
      </c>
      <c r="S4561">
        <v>54.063796810034709</v>
      </c>
      <c r="T4561" t="s">
        <v>88</v>
      </c>
      <c r="U4561">
        <v>51.551017755286303</v>
      </c>
      <c r="V4561">
        <v>36.037864891246187</v>
      </c>
      <c r="W4561" t="s">
        <v>88</v>
      </c>
      <c r="X4561">
        <v>0.129577257776821</v>
      </c>
      <c r="Y4561">
        <v>7.7462633547765378E-2</v>
      </c>
      <c r="Z4561">
        <v>6.1437938883467602E-2</v>
      </c>
      <c r="AA4561">
        <v>3.8742680469010832E-2</v>
      </c>
      <c r="AB4561" t="s">
        <v>88</v>
      </c>
      <c r="AC4561" t="s">
        <v>88</v>
      </c>
      <c r="AD4561">
        <v>83.960873364105751</v>
      </c>
      <c r="AE4561">
        <v>86.894647606773134</v>
      </c>
      <c r="AF4561">
        <v>30</v>
      </c>
      <c r="AG4561">
        <v>24.093528496624572</v>
      </c>
      <c r="AH4561">
        <v>-3.0235288018003712</v>
      </c>
      <c r="AI4561">
        <v>46.518752470854913</v>
      </c>
      <c r="AJ4561" t="s">
        <v>88</v>
      </c>
      <c r="AK4561">
        <v>36.805933222054882</v>
      </c>
      <c r="AL4561">
        <v>132.29281953853879</v>
      </c>
      <c r="AM4561">
        <v>57.788541382916492</v>
      </c>
      <c r="AN4561">
        <v>224.3912799217552</v>
      </c>
      <c r="AO4561" t="s">
        <v>88</v>
      </c>
      <c r="AP4561" t="s">
        <v>88</v>
      </c>
      <c r="AQ4561">
        <v>0</v>
      </c>
      <c r="AR4561">
        <v>0</v>
      </c>
      <c r="AS4561">
        <v>59.043136466022368</v>
      </c>
      <c r="AT4561">
        <v>179.88415998998099</v>
      </c>
      <c r="AU4561" t="s">
        <v>88</v>
      </c>
      <c r="AV4561" t="s">
        <v>88</v>
      </c>
      <c r="AW4561">
        <v>30.871421616660211</v>
      </c>
      <c r="AX4561">
        <v>0</v>
      </c>
      <c r="AY4561">
        <v>32.235474982700197</v>
      </c>
      <c r="AZ4561">
        <v>0</v>
      </c>
      <c r="BA4561" t="s">
        <v>88</v>
      </c>
      <c r="BB4561" t="s">
        <v>88</v>
      </c>
      <c r="BC4561" t="s">
        <v>88</v>
      </c>
      <c r="BD4561" t="s">
        <v>88</v>
      </c>
      <c r="BE4561" t="s">
        <v>88</v>
      </c>
      <c r="BF4561" t="s">
        <v>88</v>
      </c>
      <c r="BG4561" t="s">
        <v>88</v>
      </c>
      <c r="BH4561" t="s">
        <v>88</v>
      </c>
      <c r="BI4561" t="s">
        <v>88</v>
      </c>
      <c r="BJ4561" t="s">
        <v>88</v>
      </c>
      <c r="BK4561" t="s">
        <v>88</v>
      </c>
      <c r="BL4561" t="s">
        <v>88</v>
      </c>
      <c r="BM4561" t="s">
        <v>88</v>
      </c>
      <c r="BN4561" t="s">
        <v>88</v>
      </c>
      <c r="BO4561" t="s">
        <v>88</v>
      </c>
      <c r="BP4561" t="s">
        <v>88</v>
      </c>
      <c r="BQ4561" t="s">
        <v>88</v>
      </c>
      <c r="BR4561" t="s">
        <v>88</v>
      </c>
      <c r="BS4561" t="s">
        <v>88</v>
      </c>
      <c r="BT4561" t="s">
        <v>88</v>
      </c>
      <c r="BU4561" t="s">
        <v>88</v>
      </c>
      <c r="BV4561" t="s">
        <v>88</v>
      </c>
      <c r="BW4561" t="s">
        <v>88</v>
      </c>
      <c r="BX4561">
        <v>0</v>
      </c>
      <c r="BY4561">
        <v>0</v>
      </c>
      <c r="BZ4561" t="s">
        <v>88</v>
      </c>
      <c r="CA4561" t="s">
        <v>88</v>
      </c>
      <c r="CB4561" t="s">
        <v>88</v>
      </c>
      <c r="CC4561" t="s">
        <v>88</v>
      </c>
      <c r="CD4561" t="s">
        <v>88</v>
      </c>
      <c r="CE4561" t="s">
        <v>88</v>
      </c>
      <c r="CF4561" t="s">
        <v>88</v>
      </c>
      <c r="CG4561" t="s">
        <v>88</v>
      </c>
      <c r="CH4561" t="s">
        <v>88</v>
      </c>
      <c r="CI4561" t="s">
        <v>88</v>
      </c>
      <c r="CJ4561" t="s">
        <v>88</v>
      </c>
      <c r="CK4561">
        <v>0</v>
      </c>
      <c r="CL4561">
        <v>0</v>
      </c>
      <c r="CM4561" t="s">
        <v>88</v>
      </c>
    </row>
    <row r="4562" spans="1:91">
      <c r="A4562" t="s">
        <v>4648</v>
      </c>
      <c r="B4562">
        <v>1.189538196728924</v>
      </c>
      <c r="C4562">
        <f t="shared" si="284"/>
        <v>0.17356516182910434</v>
      </c>
      <c r="D4562">
        <f t="shared" si="285"/>
        <v>12</v>
      </c>
      <c r="E4562">
        <f t="shared" si="286"/>
        <v>6</v>
      </c>
      <c r="F4562">
        <f t="shared" si="287"/>
        <v>1.05</v>
      </c>
      <c r="G4562">
        <v>5241.8804903546061</v>
      </c>
      <c r="H4562">
        <v>141.53077323957439</v>
      </c>
      <c r="I4562">
        <v>33.83771629499396</v>
      </c>
      <c r="J4562">
        <v>161.58857262448521</v>
      </c>
      <c r="K4562">
        <v>53.8751971349146</v>
      </c>
      <c r="L4562" t="s">
        <v>88</v>
      </c>
      <c r="M4562" t="s">
        <v>88</v>
      </c>
      <c r="N4562" t="s">
        <v>88</v>
      </c>
      <c r="O4562" t="s">
        <v>88</v>
      </c>
      <c r="P4562" t="s">
        <v>88</v>
      </c>
      <c r="Q4562" t="s">
        <v>88</v>
      </c>
      <c r="R4562">
        <v>53.8751971349146</v>
      </c>
      <c r="S4562">
        <v>53.8751971349146</v>
      </c>
      <c r="T4562" t="s">
        <v>88</v>
      </c>
      <c r="U4562">
        <v>46.256580624159447</v>
      </c>
      <c r="V4562">
        <v>35.41025919566998</v>
      </c>
      <c r="W4562" t="s">
        <v>88</v>
      </c>
      <c r="X4562">
        <v>0.12947318757529541</v>
      </c>
      <c r="Y4562">
        <v>8.685844262341838E-2</v>
      </c>
      <c r="Z4562">
        <v>8.4262941456710663E-2</v>
      </c>
      <c r="AA4562">
        <v>4.9760851943082038E-2</v>
      </c>
      <c r="AB4562" t="s">
        <v>88</v>
      </c>
      <c r="AC4562" t="s">
        <v>88</v>
      </c>
      <c r="AD4562">
        <v>78.810351014671255</v>
      </c>
      <c r="AE4562">
        <v>93.747922829565553</v>
      </c>
      <c r="AF4562">
        <v>30</v>
      </c>
      <c r="AG4562">
        <v>26.380414417345921</v>
      </c>
      <c r="AH4562">
        <v>-5.310414722521724</v>
      </c>
      <c r="AI4562">
        <v>39.740698591208698</v>
      </c>
      <c r="AJ4562" t="s">
        <v>88</v>
      </c>
      <c r="AK4562">
        <v>40.657093647953978</v>
      </c>
      <c r="AL4562">
        <v>122.903028467561</v>
      </c>
      <c r="AM4562">
        <v>60.175052267342203</v>
      </c>
      <c r="AN4562">
        <v>228.98662029289571</v>
      </c>
      <c r="AO4562" t="s">
        <v>88</v>
      </c>
      <c r="AP4562" t="s">
        <v>88</v>
      </c>
      <c r="AQ4562">
        <v>0</v>
      </c>
      <c r="AR4562">
        <v>0</v>
      </c>
      <c r="AS4562">
        <v>60.946744865353331</v>
      </c>
      <c r="AT4562">
        <v>177.44875858375161</v>
      </c>
      <c r="AU4562" t="s">
        <v>88</v>
      </c>
      <c r="AV4562" t="s">
        <v>88</v>
      </c>
      <c r="AW4562">
        <v>33.856098131109263</v>
      </c>
      <c r="AX4562">
        <v>0</v>
      </c>
      <c r="AY4562">
        <v>30.563658175783431</v>
      </c>
      <c r="AZ4562">
        <v>0</v>
      </c>
      <c r="BA4562" t="s">
        <v>88</v>
      </c>
      <c r="BB4562" t="s">
        <v>88</v>
      </c>
      <c r="BC4562" t="s">
        <v>88</v>
      </c>
      <c r="BD4562" t="s">
        <v>88</v>
      </c>
      <c r="BE4562" t="s">
        <v>88</v>
      </c>
      <c r="BF4562" t="s">
        <v>88</v>
      </c>
      <c r="BG4562" t="s">
        <v>88</v>
      </c>
      <c r="BH4562" t="s">
        <v>88</v>
      </c>
      <c r="BI4562" t="s">
        <v>88</v>
      </c>
      <c r="BJ4562" t="s">
        <v>88</v>
      </c>
      <c r="BK4562" t="s">
        <v>88</v>
      </c>
      <c r="BL4562" t="s">
        <v>88</v>
      </c>
      <c r="BM4562" t="s">
        <v>88</v>
      </c>
      <c r="BN4562" t="s">
        <v>88</v>
      </c>
      <c r="BO4562" t="s">
        <v>88</v>
      </c>
      <c r="BP4562" t="s">
        <v>88</v>
      </c>
      <c r="BQ4562" t="s">
        <v>88</v>
      </c>
      <c r="BR4562" t="s">
        <v>88</v>
      </c>
      <c r="BS4562" t="s">
        <v>88</v>
      </c>
      <c r="BT4562" t="s">
        <v>88</v>
      </c>
      <c r="BU4562" t="s">
        <v>88</v>
      </c>
      <c r="BV4562" t="s">
        <v>88</v>
      </c>
      <c r="BW4562" t="s">
        <v>88</v>
      </c>
      <c r="BX4562">
        <v>0</v>
      </c>
      <c r="BY4562">
        <v>0</v>
      </c>
      <c r="BZ4562" t="s">
        <v>88</v>
      </c>
      <c r="CA4562" t="s">
        <v>88</v>
      </c>
      <c r="CB4562" t="s">
        <v>88</v>
      </c>
      <c r="CC4562" t="s">
        <v>88</v>
      </c>
      <c r="CD4562" t="s">
        <v>88</v>
      </c>
      <c r="CE4562" t="s">
        <v>88</v>
      </c>
      <c r="CF4562" t="s">
        <v>88</v>
      </c>
      <c r="CG4562" t="s">
        <v>88</v>
      </c>
      <c r="CH4562" t="s">
        <v>88</v>
      </c>
      <c r="CI4562" t="s">
        <v>88</v>
      </c>
      <c r="CJ4562" t="s">
        <v>88</v>
      </c>
      <c r="CK4562">
        <v>0</v>
      </c>
      <c r="CL4562">
        <v>0</v>
      </c>
      <c r="CM4562" t="s">
        <v>88</v>
      </c>
    </row>
    <row r="4563" spans="1:91">
      <c r="A4563" t="s">
        <v>4649</v>
      </c>
      <c r="B4563">
        <v>1.1253342032933951</v>
      </c>
      <c r="C4563">
        <f t="shared" si="284"/>
        <v>0.1180800611340774</v>
      </c>
      <c r="D4563">
        <f t="shared" si="285"/>
        <v>12</v>
      </c>
      <c r="E4563">
        <f t="shared" si="286"/>
        <v>6</v>
      </c>
      <c r="F4563">
        <f t="shared" si="287"/>
        <v>1.05</v>
      </c>
      <c r="G4563">
        <v>7892.6785769045919</v>
      </c>
      <c r="H4563">
        <v>213.102321576424</v>
      </c>
      <c r="I4563">
        <v>32.737050799321317</v>
      </c>
      <c r="J4563">
        <v>170.73274682446259</v>
      </c>
      <c r="K4563">
        <v>55.474975325419372</v>
      </c>
      <c r="L4563" t="s">
        <v>88</v>
      </c>
      <c r="M4563" t="s">
        <v>88</v>
      </c>
      <c r="N4563" t="s">
        <v>88</v>
      </c>
      <c r="O4563" t="s">
        <v>88</v>
      </c>
      <c r="P4563" t="s">
        <v>88</v>
      </c>
      <c r="Q4563" t="s">
        <v>88</v>
      </c>
      <c r="R4563">
        <v>55.474975325419372</v>
      </c>
      <c r="S4563">
        <v>55.474975325419372</v>
      </c>
      <c r="T4563" t="s">
        <v>88</v>
      </c>
      <c r="U4563">
        <v>47.37364013876514</v>
      </c>
      <c r="V4563">
        <v>40.355655221233732</v>
      </c>
      <c r="W4563" t="s">
        <v>88</v>
      </c>
      <c r="X4563">
        <v>0.13910096015913789</v>
      </c>
      <c r="Y4563">
        <v>8.8891430127421414E-2</v>
      </c>
      <c r="Z4563">
        <v>0.1049364029850347</v>
      </c>
      <c r="AA4563">
        <v>6.0904225310565482E-2</v>
      </c>
      <c r="AB4563" t="s">
        <v>88</v>
      </c>
      <c r="AC4563" t="s">
        <v>88</v>
      </c>
      <c r="AD4563">
        <v>115.24240632448431</v>
      </c>
      <c r="AE4563">
        <v>129.6862215067772</v>
      </c>
      <c r="AF4563">
        <v>30</v>
      </c>
      <c r="AG4563">
        <v>30.081687694476429</v>
      </c>
      <c r="AH4563">
        <v>-9.0116879996522279</v>
      </c>
      <c r="AI4563">
        <v>52.474971863721827</v>
      </c>
      <c r="AJ4563" t="s">
        <v>88</v>
      </c>
      <c r="AK4563">
        <v>40.205184470088462</v>
      </c>
      <c r="AL4563">
        <v>130.2527218567302</v>
      </c>
      <c r="AM4563">
        <v>49.993922836293272</v>
      </c>
      <c r="AN4563">
        <v>228.07802345793351</v>
      </c>
      <c r="AO4563" t="s">
        <v>88</v>
      </c>
      <c r="AP4563" t="s">
        <v>88</v>
      </c>
      <c r="AQ4563">
        <v>0</v>
      </c>
      <c r="AR4563">
        <v>0</v>
      </c>
      <c r="AS4563">
        <v>61.945558419532198</v>
      </c>
      <c r="AT4563">
        <v>179.883315858608</v>
      </c>
      <c r="AU4563" t="s">
        <v>88</v>
      </c>
      <c r="AV4563" t="s">
        <v>88</v>
      </c>
      <c r="AW4563">
        <v>32.580308207520829</v>
      </c>
      <c r="AX4563">
        <v>0</v>
      </c>
      <c r="AY4563">
        <v>30.130527002230789</v>
      </c>
      <c r="AZ4563">
        <v>0</v>
      </c>
      <c r="BA4563" t="s">
        <v>88</v>
      </c>
      <c r="BB4563" t="s">
        <v>88</v>
      </c>
      <c r="BC4563" t="s">
        <v>88</v>
      </c>
      <c r="BD4563" t="s">
        <v>88</v>
      </c>
      <c r="BE4563" t="s">
        <v>88</v>
      </c>
      <c r="BF4563" t="s">
        <v>88</v>
      </c>
      <c r="BG4563" t="s">
        <v>88</v>
      </c>
      <c r="BH4563" t="s">
        <v>88</v>
      </c>
      <c r="BI4563" t="s">
        <v>88</v>
      </c>
      <c r="BJ4563" t="s">
        <v>88</v>
      </c>
      <c r="BK4563" t="s">
        <v>88</v>
      </c>
      <c r="BL4563" t="s">
        <v>88</v>
      </c>
      <c r="BM4563" t="s">
        <v>88</v>
      </c>
      <c r="BN4563" t="s">
        <v>88</v>
      </c>
      <c r="BO4563" t="s">
        <v>88</v>
      </c>
      <c r="BP4563" t="s">
        <v>88</v>
      </c>
      <c r="BQ4563" t="s">
        <v>88</v>
      </c>
      <c r="BR4563" t="s">
        <v>88</v>
      </c>
      <c r="BS4563" t="s">
        <v>88</v>
      </c>
      <c r="BT4563" t="s">
        <v>88</v>
      </c>
      <c r="BU4563" t="s">
        <v>88</v>
      </c>
      <c r="BV4563" t="s">
        <v>88</v>
      </c>
      <c r="BW4563" t="s">
        <v>88</v>
      </c>
      <c r="BX4563">
        <v>0</v>
      </c>
      <c r="BY4563">
        <v>0</v>
      </c>
      <c r="BZ4563" t="s">
        <v>88</v>
      </c>
      <c r="CA4563" t="s">
        <v>88</v>
      </c>
      <c r="CB4563" t="s">
        <v>88</v>
      </c>
      <c r="CC4563" t="s">
        <v>88</v>
      </c>
      <c r="CD4563" t="s">
        <v>88</v>
      </c>
      <c r="CE4563" t="s">
        <v>88</v>
      </c>
      <c r="CF4563" t="s">
        <v>88</v>
      </c>
      <c r="CG4563" t="s">
        <v>88</v>
      </c>
      <c r="CH4563" t="s">
        <v>88</v>
      </c>
      <c r="CI4563" t="s">
        <v>88</v>
      </c>
      <c r="CJ4563" t="s">
        <v>88</v>
      </c>
      <c r="CK4563">
        <v>0</v>
      </c>
      <c r="CL4563">
        <v>0</v>
      </c>
      <c r="CM4563" t="s">
        <v>88</v>
      </c>
    </row>
    <row r="4564" spans="1:91">
      <c r="A4564" t="s">
        <v>4650</v>
      </c>
      <c r="B4564">
        <v>1.169750086687823</v>
      </c>
      <c r="C4564">
        <f t="shared" si="284"/>
        <v>0.15679012487217731</v>
      </c>
      <c r="D4564">
        <f t="shared" si="285"/>
        <v>12</v>
      </c>
      <c r="E4564">
        <f t="shared" si="286"/>
        <v>6</v>
      </c>
      <c r="F4564">
        <f t="shared" si="287"/>
        <v>1.05</v>
      </c>
      <c r="G4564">
        <v>12006.812986124371</v>
      </c>
      <c r="H4564">
        <v>324.18395062535808</v>
      </c>
      <c r="I4564">
        <v>29.485012105458541</v>
      </c>
      <c r="J4564">
        <v>178.48040461812701</v>
      </c>
      <c r="K4564">
        <v>60.951344609718547</v>
      </c>
      <c r="L4564" t="s">
        <v>88</v>
      </c>
      <c r="M4564" t="s">
        <v>88</v>
      </c>
      <c r="N4564" t="s">
        <v>88</v>
      </c>
      <c r="O4564" t="s">
        <v>88</v>
      </c>
      <c r="P4564" t="s">
        <v>88</v>
      </c>
      <c r="Q4564" t="s">
        <v>88</v>
      </c>
      <c r="R4564">
        <v>60.951344609718547</v>
      </c>
      <c r="S4564">
        <v>60.951344609718547</v>
      </c>
      <c r="T4564" t="s">
        <v>88</v>
      </c>
      <c r="U4564">
        <v>53.869576119514562</v>
      </c>
      <c r="V4564">
        <v>47.613389971846907</v>
      </c>
      <c r="W4564" t="s">
        <v>88</v>
      </c>
      <c r="X4564">
        <v>0.14102002282250761</v>
      </c>
      <c r="Y4564">
        <v>7.8011926032507867E-2</v>
      </c>
      <c r="Z4564">
        <v>0.1220070097949342</v>
      </c>
      <c r="AA4564">
        <v>7.9867982716443547E-2</v>
      </c>
      <c r="AB4564" t="s">
        <v>88</v>
      </c>
      <c r="AC4564" t="s">
        <v>88</v>
      </c>
      <c r="AD4564">
        <v>159.5620011508332</v>
      </c>
      <c r="AE4564">
        <v>186.64766467826959</v>
      </c>
      <c r="AF4564">
        <v>30</v>
      </c>
      <c r="AG4564">
        <v>34.331003921800558</v>
      </c>
      <c r="AH4564">
        <v>-13.261004226976359</v>
      </c>
      <c r="AI4564">
        <v>69.947345632382849</v>
      </c>
      <c r="AJ4564" t="s">
        <v>88</v>
      </c>
      <c r="AK4564">
        <v>35.980405464591193</v>
      </c>
      <c r="AL4564">
        <v>139.63161982215269</v>
      </c>
      <c r="AM4564">
        <v>41.444603231843942</v>
      </c>
      <c r="AN4564">
        <v>228.66277880201861</v>
      </c>
      <c r="AO4564" t="s">
        <v>88</v>
      </c>
      <c r="AP4564" t="s">
        <v>88</v>
      </c>
      <c r="AQ4564">
        <v>0</v>
      </c>
      <c r="AR4564">
        <v>0</v>
      </c>
      <c r="AS4564">
        <v>58.209077622259038</v>
      </c>
      <c r="AT4564">
        <v>182.52263597013479</v>
      </c>
      <c r="AU4564" t="s">
        <v>88</v>
      </c>
      <c r="AV4564" t="s">
        <v>88</v>
      </c>
      <c r="AW4564">
        <v>28.951259505326352</v>
      </c>
      <c r="AX4564">
        <v>0</v>
      </c>
      <c r="AY4564">
        <v>33.209479426256522</v>
      </c>
      <c r="AZ4564">
        <v>0</v>
      </c>
      <c r="BA4564" t="s">
        <v>88</v>
      </c>
      <c r="BB4564" t="s">
        <v>88</v>
      </c>
      <c r="BC4564" t="s">
        <v>88</v>
      </c>
      <c r="BD4564" t="s">
        <v>88</v>
      </c>
      <c r="BE4564" t="s">
        <v>88</v>
      </c>
      <c r="BF4564" t="s">
        <v>88</v>
      </c>
      <c r="BG4564" t="s">
        <v>88</v>
      </c>
      <c r="BH4564" t="s">
        <v>88</v>
      </c>
      <c r="BI4564" t="s">
        <v>88</v>
      </c>
      <c r="BJ4564" t="s">
        <v>88</v>
      </c>
      <c r="BK4564" t="s">
        <v>88</v>
      </c>
      <c r="BL4564" t="s">
        <v>88</v>
      </c>
      <c r="BM4564" t="s">
        <v>88</v>
      </c>
      <c r="BN4564" t="s">
        <v>88</v>
      </c>
      <c r="BO4564" t="s">
        <v>88</v>
      </c>
      <c r="BP4564" t="s">
        <v>88</v>
      </c>
      <c r="BQ4564" t="s">
        <v>88</v>
      </c>
      <c r="BR4564" t="s">
        <v>88</v>
      </c>
      <c r="BS4564" t="s">
        <v>88</v>
      </c>
      <c r="BT4564" t="s">
        <v>88</v>
      </c>
      <c r="BU4564" t="s">
        <v>88</v>
      </c>
      <c r="BV4564" t="s">
        <v>88</v>
      </c>
      <c r="BW4564" t="s">
        <v>88</v>
      </c>
      <c r="BX4564">
        <v>0</v>
      </c>
      <c r="BY4564">
        <v>0</v>
      </c>
      <c r="BZ4564" t="s">
        <v>88</v>
      </c>
      <c r="CA4564" t="s">
        <v>88</v>
      </c>
      <c r="CB4564" t="s">
        <v>88</v>
      </c>
      <c r="CC4564" t="s">
        <v>88</v>
      </c>
      <c r="CD4564" t="s">
        <v>88</v>
      </c>
      <c r="CE4564" t="s">
        <v>88</v>
      </c>
      <c r="CF4564" t="s">
        <v>88</v>
      </c>
      <c r="CG4564" t="s">
        <v>88</v>
      </c>
      <c r="CH4564" t="s">
        <v>88</v>
      </c>
      <c r="CI4564" t="s">
        <v>88</v>
      </c>
      <c r="CJ4564" t="s">
        <v>88</v>
      </c>
      <c r="CK4564">
        <v>0</v>
      </c>
      <c r="CL4564">
        <v>0</v>
      </c>
      <c r="CM4564" t="s">
        <v>88</v>
      </c>
    </row>
    <row r="4565" spans="1:91">
      <c r="A4565" t="s">
        <v>4651</v>
      </c>
      <c r="B4565">
        <v>1.373947898952516</v>
      </c>
      <c r="C4565">
        <f t="shared" si="284"/>
        <v>0.31768827383267195</v>
      </c>
      <c r="D4565">
        <f t="shared" si="285"/>
        <v>14</v>
      </c>
      <c r="E4565">
        <f t="shared" si="286"/>
        <v>7</v>
      </c>
      <c r="F4565">
        <f t="shared" si="287"/>
        <v>1.35</v>
      </c>
      <c r="G4565">
        <v>9696.7252080608523</v>
      </c>
      <c r="H4565">
        <v>261.81158061764302</v>
      </c>
      <c r="I4565">
        <v>27.99494595630447</v>
      </c>
      <c r="J4565">
        <v>184.24518918670631</v>
      </c>
      <c r="K4565">
        <v>63.912237227294717</v>
      </c>
      <c r="L4565" t="s">
        <v>88</v>
      </c>
      <c r="M4565" t="s">
        <v>88</v>
      </c>
      <c r="N4565" t="s">
        <v>88</v>
      </c>
      <c r="O4565" t="s">
        <v>88</v>
      </c>
      <c r="P4565" t="s">
        <v>88</v>
      </c>
      <c r="Q4565" t="s">
        <v>88</v>
      </c>
      <c r="R4565">
        <v>63.912237227294717</v>
      </c>
      <c r="S4565">
        <v>63.912237227294717</v>
      </c>
      <c r="T4565" t="s">
        <v>88</v>
      </c>
      <c r="U4565">
        <v>48.909621512530912</v>
      </c>
      <c r="V4565">
        <v>44.207847955701112</v>
      </c>
      <c r="W4565" t="s">
        <v>88</v>
      </c>
      <c r="X4565">
        <v>0.1299751121182855</v>
      </c>
      <c r="Y4565">
        <v>7.487096995007983E-2</v>
      </c>
      <c r="Z4565">
        <v>0.15084593722274131</v>
      </c>
      <c r="AA4565">
        <v>9.507822521531957E-2</v>
      </c>
      <c r="AB4565" t="s">
        <v>88</v>
      </c>
      <c r="AC4565" t="s">
        <v>88</v>
      </c>
      <c r="AD4565">
        <v>122.892700354025</v>
      </c>
      <c r="AE4565">
        <v>168.84816744801381</v>
      </c>
      <c r="AF4565">
        <v>30</v>
      </c>
      <c r="AG4565">
        <v>37.24826972895395</v>
      </c>
      <c r="AH4565">
        <v>-16.178270034129749</v>
      </c>
      <c r="AI4565">
        <v>52.065372585741152</v>
      </c>
      <c r="AJ4565" t="s">
        <v>88</v>
      </c>
      <c r="AK4565">
        <v>43.382805602442843</v>
      </c>
      <c r="AL4565">
        <v>128.47304015358529</v>
      </c>
      <c r="AM4565">
        <v>42.939111218354917</v>
      </c>
      <c r="AN4565">
        <v>239.40543318580771</v>
      </c>
      <c r="AO4565" t="s">
        <v>88</v>
      </c>
      <c r="AP4565" t="s">
        <v>88</v>
      </c>
      <c r="AQ4565">
        <v>0</v>
      </c>
      <c r="AR4565">
        <v>0</v>
      </c>
      <c r="AS4565">
        <v>57.845526014269197</v>
      </c>
      <c r="AT4565">
        <v>178.07614792158139</v>
      </c>
      <c r="AU4565" t="s">
        <v>88</v>
      </c>
      <c r="AV4565" t="s">
        <v>88</v>
      </c>
      <c r="AW4565">
        <v>29.943698589879769</v>
      </c>
      <c r="AX4565">
        <v>0</v>
      </c>
      <c r="AY4565">
        <v>32.223239394995908</v>
      </c>
      <c r="AZ4565">
        <v>0</v>
      </c>
      <c r="BA4565" t="s">
        <v>88</v>
      </c>
      <c r="BB4565" t="s">
        <v>88</v>
      </c>
      <c r="BC4565" t="s">
        <v>88</v>
      </c>
      <c r="BD4565" t="s">
        <v>88</v>
      </c>
      <c r="BE4565" t="s">
        <v>88</v>
      </c>
      <c r="BF4565" t="s">
        <v>88</v>
      </c>
      <c r="BG4565" t="s">
        <v>88</v>
      </c>
      <c r="BH4565" t="s">
        <v>88</v>
      </c>
      <c r="BI4565" t="s">
        <v>88</v>
      </c>
      <c r="BJ4565" t="s">
        <v>88</v>
      </c>
      <c r="BK4565" t="s">
        <v>88</v>
      </c>
      <c r="BL4565" t="s">
        <v>88</v>
      </c>
      <c r="BM4565" t="s">
        <v>88</v>
      </c>
      <c r="BN4565" t="s">
        <v>88</v>
      </c>
      <c r="BO4565" t="s">
        <v>88</v>
      </c>
      <c r="BP4565" t="s">
        <v>88</v>
      </c>
      <c r="BQ4565" t="s">
        <v>88</v>
      </c>
      <c r="BR4565" t="s">
        <v>88</v>
      </c>
      <c r="BS4565" t="s">
        <v>88</v>
      </c>
      <c r="BT4565" t="s">
        <v>88</v>
      </c>
      <c r="BU4565" t="s">
        <v>88</v>
      </c>
      <c r="BV4565" t="s">
        <v>88</v>
      </c>
      <c r="BW4565" t="s">
        <v>88</v>
      </c>
      <c r="BX4565">
        <v>0</v>
      </c>
      <c r="BY4565">
        <v>0</v>
      </c>
      <c r="BZ4565" t="s">
        <v>88</v>
      </c>
      <c r="CA4565" t="s">
        <v>88</v>
      </c>
      <c r="CB4565" t="s">
        <v>88</v>
      </c>
      <c r="CC4565" t="s">
        <v>88</v>
      </c>
      <c r="CD4565" t="s">
        <v>88</v>
      </c>
      <c r="CE4565" t="s">
        <v>88</v>
      </c>
      <c r="CF4565" t="s">
        <v>88</v>
      </c>
      <c r="CG4565" t="s">
        <v>88</v>
      </c>
      <c r="CH4565" t="s">
        <v>88</v>
      </c>
      <c r="CI4565" t="s">
        <v>88</v>
      </c>
      <c r="CJ4565" t="s">
        <v>88</v>
      </c>
      <c r="CK4565">
        <v>0</v>
      </c>
      <c r="CL4565">
        <v>0</v>
      </c>
      <c r="CM4565" t="s">
        <v>88</v>
      </c>
    </row>
    <row r="4566" spans="1:91">
      <c r="A4566" t="s">
        <v>4652</v>
      </c>
      <c r="B4566">
        <v>1.0329763703065831</v>
      </c>
      <c r="C4566">
        <f t="shared" si="284"/>
        <v>3.244431505165097E-2</v>
      </c>
      <c r="D4566">
        <f t="shared" si="285"/>
        <v>11</v>
      </c>
      <c r="E4566">
        <f t="shared" si="286"/>
        <v>6</v>
      </c>
      <c r="F4566">
        <f t="shared" si="287"/>
        <v>1.05</v>
      </c>
      <c r="G4566">
        <v>5214.0036991266179</v>
      </c>
      <c r="H4566">
        <v>140.77809987641871</v>
      </c>
      <c r="I4566">
        <v>35.064561674115652</v>
      </c>
      <c r="J4566">
        <v>183.5336670338443</v>
      </c>
      <c r="K4566">
        <v>52.219402606301607</v>
      </c>
      <c r="L4566" t="s">
        <v>88</v>
      </c>
      <c r="M4566" t="s">
        <v>88</v>
      </c>
      <c r="N4566" t="s">
        <v>88</v>
      </c>
      <c r="O4566" t="s">
        <v>88</v>
      </c>
      <c r="P4566" t="s">
        <v>88</v>
      </c>
      <c r="Q4566" t="s">
        <v>88</v>
      </c>
      <c r="R4566">
        <v>52.219402606301607</v>
      </c>
      <c r="S4566">
        <v>52.219402606301607</v>
      </c>
      <c r="T4566" t="s">
        <v>88</v>
      </c>
      <c r="U4566">
        <v>47.401613664091172</v>
      </c>
      <c r="V4566">
        <v>38.107797173607473</v>
      </c>
      <c r="W4566" t="s">
        <v>88</v>
      </c>
      <c r="X4566">
        <v>9.5765063451875992E-2</v>
      </c>
      <c r="Y4566">
        <v>5.6966415518193793E-2</v>
      </c>
      <c r="Z4566">
        <v>0.10788790133902849</v>
      </c>
      <c r="AA4566">
        <v>6.600303829512795E-2</v>
      </c>
      <c r="AB4566" t="s">
        <v>88</v>
      </c>
      <c r="AC4566" t="s">
        <v>88</v>
      </c>
      <c r="AD4566">
        <v>80.876892218274946</v>
      </c>
      <c r="AE4566">
        <v>83.543918565310392</v>
      </c>
      <c r="AF4566">
        <v>30</v>
      </c>
      <c r="AG4566">
        <v>23.361535632056871</v>
      </c>
      <c r="AH4566">
        <v>-2.2915359372326729</v>
      </c>
      <c r="AI4566">
        <v>44.63750826355713</v>
      </c>
      <c r="AJ4566" t="s">
        <v>88</v>
      </c>
      <c r="AK4566">
        <v>41.770130785429068</v>
      </c>
      <c r="AL4566">
        <v>145.33240482584509</v>
      </c>
      <c r="AM4566">
        <v>56.018742142345431</v>
      </c>
      <c r="AN4566">
        <v>245.29824317879891</v>
      </c>
      <c r="AO4566" t="s">
        <v>88</v>
      </c>
      <c r="AP4566" t="s">
        <v>88</v>
      </c>
      <c r="AQ4566">
        <v>0</v>
      </c>
      <c r="AR4566">
        <v>0</v>
      </c>
      <c r="AS4566">
        <v>57.255985557039423</v>
      </c>
      <c r="AT4566">
        <v>179.85430768596549</v>
      </c>
      <c r="AU4566" t="s">
        <v>88</v>
      </c>
      <c r="AV4566" t="s">
        <v>88</v>
      </c>
      <c r="AW4566">
        <v>30.746548660201011</v>
      </c>
      <c r="AX4566">
        <v>0</v>
      </c>
      <c r="AY4566">
        <v>31.45722064113804</v>
      </c>
      <c r="AZ4566">
        <v>0</v>
      </c>
      <c r="BA4566" t="s">
        <v>88</v>
      </c>
      <c r="BB4566" t="s">
        <v>88</v>
      </c>
      <c r="BC4566" t="s">
        <v>88</v>
      </c>
      <c r="BD4566" t="s">
        <v>88</v>
      </c>
      <c r="BE4566" t="s">
        <v>88</v>
      </c>
      <c r="BF4566" t="s">
        <v>88</v>
      </c>
      <c r="BG4566" t="s">
        <v>88</v>
      </c>
      <c r="BH4566" t="s">
        <v>88</v>
      </c>
      <c r="BI4566" t="s">
        <v>88</v>
      </c>
      <c r="BJ4566" t="s">
        <v>88</v>
      </c>
      <c r="BK4566" t="s">
        <v>88</v>
      </c>
      <c r="BL4566" t="s">
        <v>88</v>
      </c>
      <c r="BM4566" t="s">
        <v>88</v>
      </c>
      <c r="BN4566" t="s">
        <v>88</v>
      </c>
      <c r="BO4566" t="s">
        <v>88</v>
      </c>
      <c r="BP4566" t="s">
        <v>88</v>
      </c>
      <c r="BQ4566" t="s">
        <v>88</v>
      </c>
      <c r="BR4566" t="s">
        <v>88</v>
      </c>
      <c r="BS4566" t="s">
        <v>88</v>
      </c>
      <c r="BT4566" t="s">
        <v>88</v>
      </c>
      <c r="BU4566" t="s">
        <v>88</v>
      </c>
      <c r="BV4566" t="s">
        <v>88</v>
      </c>
      <c r="BW4566" t="s">
        <v>88</v>
      </c>
      <c r="BX4566">
        <v>0</v>
      </c>
      <c r="BY4566">
        <v>0</v>
      </c>
      <c r="BZ4566" t="s">
        <v>88</v>
      </c>
      <c r="CA4566" t="s">
        <v>88</v>
      </c>
      <c r="CB4566" t="s">
        <v>88</v>
      </c>
      <c r="CC4566" t="s">
        <v>88</v>
      </c>
      <c r="CD4566" t="s">
        <v>88</v>
      </c>
      <c r="CE4566" t="s">
        <v>88</v>
      </c>
      <c r="CF4566" t="s">
        <v>88</v>
      </c>
      <c r="CG4566" t="s">
        <v>88</v>
      </c>
      <c r="CH4566" t="s">
        <v>88</v>
      </c>
      <c r="CI4566" t="s">
        <v>88</v>
      </c>
      <c r="CJ4566" t="s">
        <v>88</v>
      </c>
      <c r="CK4566">
        <v>0</v>
      </c>
      <c r="CL4566">
        <v>0</v>
      </c>
      <c r="CM4566" t="s">
        <v>88</v>
      </c>
    </row>
    <row r="4567" spans="1:91">
      <c r="A4567" t="s">
        <v>4653</v>
      </c>
      <c r="B4567">
        <v>1.401630278864153</v>
      </c>
      <c r="C4567">
        <f t="shared" si="284"/>
        <v>0.33763604403753239</v>
      </c>
      <c r="D4567">
        <f t="shared" si="285"/>
        <v>15</v>
      </c>
      <c r="E4567">
        <f t="shared" si="286"/>
        <v>8</v>
      </c>
      <c r="F4567">
        <f t="shared" si="287"/>
        <v>1.35</v>
      </c>
      <c r="G4567">
        <v>8608.8795733380921</v>
      </c>
      <c r="H4567">
        <v>232.43974848012849</v>
      </c>
      <c r="I4567">
        <v>27.913600710780429</v>
      </c>
      <c r="J4567">
        <v>174.23535312699971</v>
      </c>
      <c r="K4567">
        <v>64.083450409490496</v>
      </c>
      <c r="L4567" t="s">
        <v>88</v>
      </c>
      <c r="M4567" t="s">
        <v>88</v>
      </c>
      <c r="N4567" t="s">
        <v>88</v>
      </c>
      <c r="O4567" t="s">
        <v>88</v>
      </c>
      <c r="P4567" t="s">
        <v>88</v>
      </c>
      <c r="Q4567" t="s">
        <v>88</v>
      </c>
      <c r="R4567">
        <v>64.083450409490496</v>
      </c>
      <c r="S4567">
        <v>64.083450409490496</v>
      </c>
      <c r="T4567" t="s">
        <v>88</v>
      </c>
      <c r="U4567">
        <v>49.807976813208548</v>
      </c>
      <c r="V4567">
        <v>42.059631864287233</v>
      </c>
      <c r="W4567" t="s">
        <v>88</v>
      </c>
      <c r="X4567">
        <v>0.1526535472802085</v>
      </c>
      <c r="Y4567">
        <v>8.2131937088374796E-2</v>
      </c>
      <c r="Z4567">
        <v>0.13694035387992359</v>
      </c>
      <c r="AA4567">
        <v>7.7720696776651527E-2</v>
      </c>
      <c r="AB4567" t="s">
        <v>88</v>
      </c>
      <c r="AC4567" t="s">
        <v>88</v>
      </c>
      <c r="AD4567">
        <v>108.8142478260059</v>
      </c>
      <c r="AE4567">
        <v>152.5173445247577</v>
      </c>
      <c r="AF4567">
        <v>30</v>
      </c>
      <c r="AG4567">
        <v>39.889269894865947</v>
      </c>
      <c r="AH4567">
        <v>-18.81927020004175</v>
      </c>
      <c r="AI4567">
        <v>43.163886408691162</v>
      </c>
      <c r="AJ4567" t="s">
        <v>88</v>
      </c>
      <c r="AK4567">
        <v>38.156138114327582</v>
      </c>
      <c r="AL4567">
        <v>126.6342082278418</v>
      </c>
      <c r="AM4567">
        <v>67.187827332329604</v>
      </c>
      <c r="AN4567">
        <v>251.36004164210519</v>
      </c>
      <c r="AO4567" t="s">
        <v>88</v>
      </c>
      <c r="AP4567" t="s">
        <v>88</v>
      </c>
      <c r="AQ4567">
        <v>0</v>
      </c>
      <c r="AR4567">
        <v>0</v>
      </c>
      <c r="AS4567">
        <v>61.2375977399671</v>
      </c>
      <c r="AT4567">
        <v>179.84661611523339</v>
      </c>
      <c r="AU4567" t="s">
        <v>88</v>
      </c>
      <c r="AV4567" t="s">
        <v>88</v>
      </c>
      <c r="AW4567">
        <v>28.281511463296741</v>
      </c>
      <c r="AX4567">
        <v>0</v>
      </c>
      <c r="AY4567">
        <v>29.577140324282642</v>
      </c>
      <c r="AZ4567">
        <v>0</v>
      </c>
      <c r="BA4567" t="s">
        <v>88</v>
      </c>
      <c r="BB4567" t="s">
        <v>88</v>
      </c>
      <c r="BC4567" t="s">
        <v>88</v>
      </c>
      <c r="BD4567" t="s">
        <v>88</v>
      </c>
      <c r="BE4567" t="s">
        <v>88</v>
      </c>
      <c r="BF4567" t="s">
        <v>88</v>
      </c>
      <c r="BG4567" t="s">
        <v>88</v>
      </c>
      <c r="BH4567" t="s">
        <v>88</v>
      </c>
      <c r="BI4567" t="s">
        <v>88</v>
      </c>
      <c r="BJ4567" t="s">
        <v>88</v>
      </c>
      <c r="BK4567" t="s">
        <v>88</v>
      </c>
      <c r="BL4567" t="s">
        <v>88</v>
      </c>
      <c r="BM4567" t="s">
        <v>88</v>
      </c>
      <c r="BN4567" t="s">
        <v>88</v>
      </c>
      <c r="BO4567" t="s">
        <v>88</v>
      </c>
      <c r="BP4567" t="s">
        <v>88</v>
      </c>
      <c r="BQ4567" t="s">
        <v>88</v>
      </c>
      <c r="BR4567" t="s">
        <v>88</v>
      </c>
      <c r="BS4567" t="s">
        <v>88</v>
      </c>
      <c r="BT4567" t="s">
        <v>88</v>
      </c>
      <c r="BU4567" t="s">
        <v>88</v>
      </c>
      <c r="BV4567" t="s">
        <v>88</v>
      </c>
      <c r="BW4567" t="s">
        <v>88</v>
      </c>
      <c r="BX4567">
        <v>0</v>
      </c>
      <c r="BY4567">
        <v>0</v>
      </c>
      <c r="BZ4567" t="s">
        <v>88</v>
      </c>
      <c r="CA4567" t="s">
        <v>88</v>
      </c>
      <c r="CB4567" t="s">
        <v>88</v>
      </c>
      <c r="CC4567" t="s">
        <v>88</v>
      </c>
      <c r="CD4567" t="s">
        <v>88</v>
      </c>
      <c r="CE4567" t="s">
        <v>88</v>
      </c>
      <c r="CF4567" t="s">
        <v>88</v>
      </c>
      <c r="CG4567" t="s">
        <v>88</v>
      </c>
      <c r="CH4567" t="s">
        <v>88</v>
      </c>
      <c r="CI4567" t="s">
        <v>88</v>
      </c>
      <c r="CJ4567" t="s">
        <v>88</v>
      </c>
      <c r="CK4567">
        <v>0</v>
      </c>
      <c r="CL4567">
        <v>0</v>
      </c>
      <c r="CM4567" t="s">
        <v>88</v>
      </c>
    </row>
    <row r="4568" spans="1:91">
      <c r="A4568" t="s">
        <v>4654</v>
      </c>
      <c r="B4568">
        <v>0.72209870504784124</v>
      </c>
      <c r="C4568">
        <f t="shared" si="284"/>
        <v>-0.32559343884077441</v>
      </c>
      <c r="D4568">
        <f t="shared" si="285"/>
        <v>8</v>
      </c>
      <c r="E4568">
        <f t="shared" si="286"/>
        <v>4</v>
      </c>
      <c r="F4568">
        <f t="shared" si="287"/>
        <v>0.75</v>
      </c>
      <c r="G4568">
        <v>3211.3209881069952</v>
      </c>
      <c r="H4568">
        <v>86.705666678888861</v>
      </c>
      <c r="I4568">
        <v>41.875405571743599</v>
      </c>
      <c r="J4568">
        <v>158.30440802138611</v>
      </c>
      <c r="K4568">
        <v>44.94294523904032</v>
      </c>
      <c r="L4568" t="s">
        <v>88</v>
      </c>
      <c r="M4568" t="s">
        <v>88</v>
      </c>
      <c r="N4568" t="s">
        <v>88</v>
      </c>
      <c r="O4568" t="s">
        <v>88</v>
      </c>
      <c r="P4568" t="s">
        <v>88</v>
      </c>
      <c r="Q4568" t="s">
        <v>88</v>
      </c>
      <c r="R4568">
        <v>47.765451284932112</v>
      </c>
      <c r="S4568">
        <v>44.94294523904032</v>
      </c>
      <c r="T4568" t="s">
        <v>88</v>
      </c>
      <c r="U4568">
        <v>47.765451284932112</v>
      </c>
      <c r="V4568">
        <v>33.57095981205287</v>
      </c>
      <c r="W4568" t="s">
        <v>88</v>
      </c>
      <c r="X4568">
        <v>9.5565180306152839E-2</v>
      </c>
      <c r="Y4568">
        <v>5.9224883019060502E-2</v>
      </c>
      <c r="Z4568">
        <v>3.456547492162617E-2</v>
      </c>
      <c r="AA4568">
        <v>1.4391452192134399E-2</v>
      </c>
      <c r="AB4568" t="s">
        <v>88</v>
      </c>
      <c r="AC4568" t="s">
        <v>88</v>
      </c>
      <c r="AD4568">
        <v>57.877159285660767</v>
      </c>
      <c r="AE4568">
        <v>41.793021772023287</v>
      </c>
      <c r="AF4568">
        <v>30</v>
      </c>
      <c r="AG4568">
        <v>16.76803355396174</v>
      </c>
      <c r="AH4568">
        <v>4.301966140862465</v>
      </c>
      <c r="AI4568">
        <v>38.302893154078482</v>
      </c>
      <c r="AJ4568">
        <v>19.422995304750721</v>
      </c>
      <c r="AK4568">
        <v>43.013288459538899</v>
      </c>
      <c r="AL4568">
        <v>142.23020779246369</v>
      </c>
      <c r="AM4568">
        <v>66.630287487384578</v>
      </c>
      <c r="AN4568">
        <v>225.51305198706129</v>
      </c>
      <c r="AO4568" t="s">
        <v>88</v>
      </c>
      <c r="AP4568" t="s">
        <v>88</v>
      </c>
      <c r="AQ4568">
        <v>0</v>
      </c>
      <c r="AR4568">
        <v>0</v>
      </c>
      <c r="AS4568">
        <v>64.19812144909946</v>
      </c>
      <c r="AT4568">
        <v>179.1602569970018</v>
      </c>
      <c r="AU4568" t="s">
        <v>88</v>
      </c>
      <c r="AV4568" t="s">
        <v>88</v>
      </c>
      <c r="AW4568">
        <v>31.787855673906421</v>
      </c>
      <c r="AX4568">
        <v>0</v>
      </c>
      <c r="AY4568">
        <v>22.60456839580684</v>
      </c>
      <c r="AZ4568">
        <v>0</v>
      </c>
      <c r="BA4568" t="s">
        <v>88</v>
      </c>
      <c r="BB4568" t="s">
        <v>88</v>
      </c>
      <c r="BC4568" t="s">
        <v>88</v>
      </c>
      <c r="BD4568" t="s">
        <v>88</v>
      </c>
      <c r="BE4568" t="s">
        <v>88</v>
      </c>
      <c r="BF4568" t="s">
        <v>88</v>
      </c>
      <c r="BG4568" t="s">
        <v>88</v>
      </c>
      <c r="BH4568" t="s">
        <v>88</v>
      </c>
      <c r="BI4568" t="s">
        <v>88</v>
      </c>
      <c r="BJ4568" t="s">
        <v>88</v>
      </c>
      <c r="BK4568" t="s">
        <v>88</v>
      </c>
      <c r="BL4568" t="s">
        <v>88</v>
      </c>
      <c r="BM4568" t="s">
        <v>88</v>
      </c>
      <c r="BN4568" t="s">
        <v>88</v>
      </c>
      <c r="BO4568" t="s">
        <v>88</v>
      </c>
      <c r="BP4568" t="s">
        <v>88</v>
      </c>
      <c r="BQ4568" t="s">
        <v>88</v>
      </c>
      <c r="BR4568" t="s">
        <v>88</v>
      </c>
      <c r="BS4568" t="s">
        <v>88</v>
      </c>
      <c r="BT4568" t="s">
        <v>88</v>
      </c>
      <c r="BU4568" t="s">
        <v>88</v>
      </c>
      <c r="BV4568" t="s">
        <v>88</v>
      </c>
      <c r="BW4568" t="s">
        <v>88</v>
      </c>
      <c r="BX4568">
        <v>0</v>
      </c>
      <c r="BY4568">
        <v>0</v>
      </c>
      <c r="BZ4568" t="s">
        <v>88</v>
      </c>
      <c r="CA4568" t="s">
        <v>88</v>
      </c>
      <c r="CB4568" t="s">
        <v>88</v>
      </c>
      <c r="CC4568" t="s">
        <v>88</v>
      </c>
      <c r="CD4568" t="s">
        <v>88</v>
      </c>
      <c r="CE4568" t="s">
        <v>88</v>
      </c>
      <c r="CF4568" t="s">
        <v>88</v>
      </c>
      <c r="CG4568" t="s">
        <v>88</v>
      </c>
      <c r="CH4568" t="s">
        <v>88</v>
      </c>
      <c r="CI4568" t="s">
        <v>88</v>
      </c>
      <c r="CJ4568" t="s">
        <v>88</v>
      </c>
      <c r="CK4568">
        <v>0</v>
      </c>
      <c r="CL4568">
        <v>0</v>
      </c>
      <c r="CM4568" t="s">
        <v>88</v>
      </c>
    </row>
    <row r="4569" spans="1:91">
      <c r="A4569" t="s">
        <v>4655</v>
      </c>
      <c r="B4569">
        <v>1.29699218503013</v>
      </c>
      <c r="C4569">
        <f t="shared" si="284"/>
        <v>0.26004787989605371</v>
      </c>
      <c r="D4569">
        <f t="shared" si="285"/>
        <v>13</v>
      </c>
      <c r="E4569">
        <f t="shared" si="286"/>
        <v>7</v>
      </c>
      <c r="F4569">
        <f t="shared" si="287"/>
        <v>1.35</v>
      </c>
      <c r="G4569">
        <v>16822.20826628754</v>
      </c>
      <c r="H4569">
        <v>454.1996231897636</v>
      </c>
      <c r="I4569">
        <v>26.262664788575108</v>
      </c>
      <c r="J4569">
        <v>179.77057067767959</v>
      </c>
      <c r="K4569">
        <v>67.798613302151594</v>
      </c>
      <c r="L4569" t="s">
        <v>88</v>
      </c>
      <c r="M4569" t="s">
        <v>88</v>
      </c>
      <c r="N4569" t="s">
        <v>88</v>
      </c>
      <c r="O4569" t="s">
        <v>88</v>
      </c>
      <c r="P4569" t="s">
        <v>88</v>
      </c>
      <c r="Q4569" t="s">
        <v>88</v>
      </c>
      <c r="R4569">
        <v>76.643103921570017</v>
      </c>
      <c r="S4569">
        <v>67.798613302151594</v>
      </c>
      <c r="T4569" t="s">
        <v>88</v>
      </c>
      <c r="U4569">
        <v>76.643103921570017</v>
      </c>
      <c r="V4569">
        <v>44.737821479071982</v>
      </c>
      <c r="W4569" t="s">
        <v>88</v>
      </c>
      <c r="X4569">
        <v>0.14414059980397459</v>
      </c>
      <c r="Y4569">
        <v>8.4196488701278868E-2</v>
      </c>
      <c r="Z4569">
        <v>0.16349736664865311</v>
      </c>
      <c r="AA4569">
        <v>8.5196944862620055E-2</v>
      </c>
      <c r="AB4569" t="s">
        <v>88</v>
      </c>
      <c r="AC4569" t="s">
        <v>88</v>
      </c>
      <c r="AD4569">
        <v>200.97739514180429</v>
      </c>
      <c r="AE4569">
        <v>260.66611086663249</v>
      </c>
      <c r="AF4569">
        <v>30</v>
      </c>
      <c r="AG4569">
        <v>41.562482878001617</v>
      </c>
      <c r="AH4569">
        <v>-20.49248318317742</v>
      </c>
      <c r="AI4569">
        <v>80.949005456030022</v>
      </c>
      <c r="AJ4569" t="s">
        <v>88</v>
      </c>
      <c r="AK4569">
        <v>31.601417914990439</v>
      </c>
      <c r="AL4569">
        <v>143.09196131064121</v>
      </c>
      <c r="AM4569">
        <v>48.836946813410158</v>
      </c>
      <c r="AN4569">
        <v>244.21444325535009</v>
      </c>
      <c r="AO4569" t="s">
        <v>88</v>
      </c>
      <c r="AP4569" t="s">
        <v>88</v>
      </c>
      <c r="AQ4569">
        <v>0</v>
      </c>
      <c r="AR4569">
        <v>0</v>
      </c>
      <c r="AS4569">
        <v>57.514858217754352</v>
      </c>
      <c r="AT4569">
        <v>175.93135464100649</v>
      </c>
      <c r="AU4569" t="s">
        <v>88</v>
      </c>
      <c r="AV4569" t="s">
        <v>88</v>
      </c>
      <c r="AW4569">
        <v>30.29037554977721</v>
      </c>
      <c r="AX4569">
        <v>0</v>
      </c>
      <c r="AY4569">
        <v>27.5235974578477</v>
      </c>
      <c r="AZ4569">
        <v>0</v>
      </c>
      <c r="BA4569" t="s">
        <v>88</v>
      </c>
      <c r="BB4569" t="s">
        <v>88</v>
      </c>
      <c r="BC4569" t="s">
        <v>88</v>
      </c>
      <c r="BD4569" t="s">
        <v>88</v>
      </c>
      <c r="BE4569" t="s">
        <v>88</v>
      </c>
      <c r="BF4569" t="s">
        <v>88</v>
      </c>
      <c r="BG4569" t="s">
        <v>88</v>
      </c>
      <c r="BH4569" t="s">
        <v>88</v>
      </c>
      <c r="BI4569" t="s">
        <v>88</v>
      </c>
      <c r="BJ4569" t="s">
        <v>88</v>
      </c>
      <c r="BK4569" t="s">
        <v>88</v>
      </c>
      <c r="BL4569" t="s">
        <v>88</v>
      </c>
      <c r="BM4569" t="s">
        <v>88</v>
      </c>
      <c r="BN4569" t="s">
        <v>88</v>
      </c>
      <c r="BO4569" t="s">
        <v>88</v>
      </c>
      <c r="BP4569" t="s">
        <v>88</v>
      </c>
      <c r="BQ4569" t="s">
        <v>88</v>
      </c>
      <c r="BR4569" t="s">
        <v>88</v>
      </c>
      <c r="BS4569" t="s">
        <v>88</v>
      </c>
      <c r="BT4569" t="s">
        <v>88</v>
      </c>
      <c r="BU4569" t="s">
        <v>88</v>
      </c>
      <c r="BV4569" t="s">
        <v>88</v>
      </c>
      <c r="BW4569" t="s">
        <v>88</v>
      </c>
      <c r="BX4569">
        <v>0</v>
      </c>
      <c r="BY4569">
        <v>0</v>
      </c>
      <c r="BZ4569" t="s">
        <v>88</v>
      </c>
      <c r="CA4569" t="s">
        <v>88</v>
      </c>
      <c r="CB4569" t="s">
        <v>88</v>
      </c>
      <c r="CC4569" t="s">
        <v>88</v>
      </c>
      <c r="CD4569" t="s">
        <v>88</v>
      </c>
      <c r="CE4569" t="s">
        <v>88</v>
      </c>
      <c r="CF4569" t="s">
        <v>88</v>
      </c>
      <c r="CG4569" t="s">
        <v>88</v>
      </c>
      <c r="CH4569" t="s">
        <v>88</v>
      </c>
      <c r="CI4569" t="s">
        <v>88</v>
      </c>
      <c r="CJ4569" t="s">
        <v>88</v>
      </c>
      <c r="CK4569">
        <v>0</v>
      </c>
      <c r="CL4569">
        <v>0</v>
      </c>
      <c r="CM4569" t="s">
        <v>88</v>
      </c>
    </row>
    <row r="4570" spans="1:91">
      <c r="A4570" t="s">
        <v>4656</v>
      </c>
      <c r="B4570">
        <v>1.2724649288470911</v>
      </c>
      <c r="C4570">
        <f t="shared" si="284"/>
        <v>0.24095590823530083</v>
      </c>
      <c r="D4570">
        <f t="shared" si="285"/>
        <v>13</v>
      </c>
      <c r="E4570">
        <f t="shared" si="286"/>
        <v>7</v>
      </c>
      <c r="F4570">
        <f t="shared" si="287"/>
        <v>1.35</v>
      </c>
      <c r="G4570">
        <v>6967.4048632223476</v>
      </c>
      <c r="H4570">
        <v>188.11993130700341</v>
      </c>
      <c r="I4570">
        <v>32.304780176243227</v>
      </c>
      <c r="J4570">
        <v>178.85389377349881</v>
      </c>
      <c r="K4570">
        <v>56.135322458284257</v>
      </c>
      <c r="L4570" t="s">
        <v>88</v>
      </c>
      <c r="M4570" t="s">
        <v>88</v>
      </c>
      <c r="N4570" t="s">
        <v>88</v>
      </c>
      <c r="O4570" t="s">
        <v>88</v>
      </c>
      <c r="P4570" t="s">
        <v>88</v>
      </c>
      <c r="Q4570" t="s">
        <v>88</v>
      </c>
      <c r="R4570">
        <v>56.135322458284257</v>
      </c>
      <c r="S4570">
        <v>56.135322458284257</v>
      </c>
      <c r="T4570" t="s">
        <v>88</v>
      </c>
      <c r="U4570">
        <v>37.211434801595217</v>
      </c>
      <c r="V4570">
        <v>44.872668274288522</v>
      </c>
      <c r="W4570" t="s">
        <v>88</v>
      </c>
      <c r="X4570">
        <v>0.1278743363292966</v>
      </c>
      <c r="Y4570">
        <v>8.9664738718571849E-2</v>
      </c>
      <c r="Z4570">
        <v>0.12763170794506401</v>
      </c>
      <c r="AA4570">
        <v>7.5090590683218508E-2</v>
      </c>
      <c r="AB4570" t="s">
        <v>88</v>
      </c>
      <c r="AC4570" t="s">
        <v>88</v>
      </c>
      <c r="AD4570">
        <v>100.5355931357484</v>
      </c>
      <c r="AE4570">
        <v>127.9280163660801</v>
      </c>
      <c r="AF4570">
        <v>30</v>
      </c>
      <c r="AG4570">
        <v>31.41540471196306</v>
      </c>
      <c r="AH4570">
        <v>-10.345405017138861</v>
      </c>
      <c r="AI4570">
        <v>44.356613751145751</v>
      </c>
      <c r="AJ4570" t="s">
        <v>88</v>
      </c>
      <c r="AK4570">
        <v>55.615237050273933</v>
      </c>
      <c r="AL4570">
        <v>114.4923803066167</v>
      </c>
      <c r="AM4570">
        <v>42.856746412312752</v>
      </c>
      <c r="AN4570">
        <v>225.89632268686441</v>
      </c>
      <c r="AO4570" t="s">
        <v>88</v>
      </c>
      <c r="AP4570" t="s">
        <v>88</v>
      </c>
      <c r="AQ4570">
        <v>0</v>
      </c>
      <c r="AR4570">
        <v>0</v>
      </c>
      <c r="AS4570">
        <v>61.881297085186567</v>
      </c>
      <c r="AT4570">
        <v>178.9309859117148</v>
      </c>
      <c r="AU4570" t="s">
        <v>88</v>
      </c>
      <c r="AV4570" t="s">
        <v>88</v>
      </c>
      <c r="AW4570">
        <v>35.037914386337192</v>
      </c>
      <c r="AX4570">
        <v>0</v>
      </c>
      <c r="AY4570">
        <v>30.46991888179419</v>
      </c>
      <c r="AZ4570">
        <v>0</v>
      </c>
      <c r="BA4570" t="s">
        <v>88</v>
      </c>
      <c r="BB4570" t="s">
        <v>88</v>
      </c>
      <c r="BC4570" t="s">
        <v>88</v>
      </c>
      <c r="BD4570" t="s">
        <v>88</v>
      </c>
      <c r="BE4570" t="s">
        <v>88</v>
      </c>
      <c r="BF4570" t="s">
        <v>88</v>
      </c>
      <c r="BG4570" t="s">
        <v>88</v>
      </c>
      <c r="BH4570" t="s">
        <v>88</v>
      </c>
      <c r="BI4570" t="s">
        <v>88</v>
      </c>
      <c r="BJ4570" t="s">
        <v>88</v>
      </c>
      <c r="BK4570" t="s">
        <v>88</v>
      </c>
      <c r="BL4570" t="s">
        <v>88</v>
      </c>
      <c r="BM4570" t="s">
        <v>88</v>
      </c>
      <c r="BN4570" t="s">
        <v>88</v>
      </c>
      <c r="BO4570" t="s">
        <v>88</v>
      </c>
      <c r="BP4570" t="s">
        <v>88</v>
      </c>
      <c r="BQ4570" t="s">
        <v>88</v>
      </c>
      <c r="BR4570" t="s">
        <v>88</v>
      </c>
      <c r="BS4570" t="s">
        <v>88</v>
      </c>
      <c r="BT4570" t="s">
        <v>88</v>
      </c>
      <c r="BU4570" t="s">
        <v>88</v>
      </c>
      <c r="BV4570" t="s">
        <v>88</v>
      </c>
      <c r="BW4570" t="s">
        <v>88</v>
      </c>
      <c r="BX4570">
        <v>0</v>
      </c>
      <c r="BY4570">
        <v>0</v>
      </c>
      <c r="BZ4570" t="s">
        <v>88</v>
      </c>
      <c r="CA4570" t="s">
        <v>88</v>
      </c>
      <c r="CB4570" t="s">
        <v>88</v>
      </c>
      <c r="CC4570" t="s">
        <v>88</v>
      </c>
      <c r="CD4570" t="s">
        <v>88</v>
      </c>
      <c r="CE4570" t="s">
        <v>88</v>
      </c>
      <c r="CF4570" t="s">
        <v>88</v>
      </c>
      <c r="CG4570" t="s">
        <v>88</v>
      </c>
      <c r="CH4570" t="s">
        <v>88</v>
      </c>
      <c r="CI4570" t="s">
        <v>88</v>
      </c>
      <c r="CJ4570" t="s">
        <v>88</v>
      </c>
      <c r="CK4570">
        <v>0</v>
      </c>
      <c r="CL4570">
        <v>0</v>
      </c>
      <c r="CM4570" t="s">
        <v>88</v>
      </c>
    </row>
    <row r="4571" spans="1:91">
      <c r="A4571" t="s">
        <v>4657</v>
      </c>
      <c r="B4571">
        <v>0.96882787501354839</v>
      </c>
      <c r="C4571">
        <f t="shared" si="284"/>
        <v>-3.1668314434691314E-2</v>
      </c>
      <c r="D4571">
        <f t="shared" si="285"/>
        <v>10</v>
      </c>
      <c r="E4571">
        <f t="shared" si="286"/>
        <v>5</v>
      </c>
      <c r="F4571">
        <f t="shared" si="287"/>
        <v>1.05</v>
      </c>
      <c r="G4571">
        <v>6253.9804858674661</v>
      </c>
      <c r="H4571">
        <v>168.85747311842161</v>
      </c>
      <c r="I4571">
        <v>32.442787765381951</v>
      </c>
      <c r="J4571">
        <v>150.44585150440901</v>
      </c>
      <c r="K4571">
        <v>55.922450434238847</v>
      </c>
      <c r="L4571" t="s">
        <v>88</v>
      </c>
      <c r="M4571" t="s">
        <v>88</v>
      </c>
      <c r="N4571" t="s">
        <v>88</v>
      </c>
      <c r="O4571" t="s">
        <v>88</v>
      </c>
      <c r="P4571" t="s">
        <v>88</v>
      </c>
      <c r="Q4571" t="s">
        <v>88</v>
      </c>
      <c r="R4571">
        <v>58.828675517901978</v>
      </c>
      <c r="S4571">
        <v>55.922450434238847</v>
      </c>
      <c r="T4571" t="s">
        <v>88</v>
      </c>
      <c r="U4571">
        <v>58.828675517901978</v>
      </c>
      <c r="V4571">
        <v>38.400387582142969</v>
      </c>
      <c r="W4571" t="s">
        <v>88</v>
      </c>
      <c r="X4571">
        <v>0.14410866706065301</v>
      </c>
      <c r="Y4571">
        <v>8.3809670348999388E-2</v>
      </c>
      <c r="Z4571">
        <v>3.2529387368165498E-2</v>
      </c>
      <c r="AA4571">
        <v>1.795306427485413E-2</v>
      </c>
      <c r="AB4571" t="s">
        <v>88</v>
      </c>
      <c r="AC4571" t="s">
        <v>88</v>
      </c>
      <c r="AD4571">
        <v>90.584803673966462</v>
      </c>
      <c r="AE4571">
        <v>87.761082851968396</v>
      </c>
      <c r="AF4571">
        <v>30</v>
      </c>
      <c r="AG4571">
        <v>23.014022209976901</v>
      </c>
      <c r="AH4571">
        <v>-1.944022515152696</v>
      </c>
      <c r="AI4571">
        <v>54.349304339823583</v>
      </c>
      <c r="AJ4571">
        <v>23.10229207732759</v>
      </c>
      <c r="AK4571">
        <v>33.231389751840737</v>
      </c>
      <c r="AL4571">
        <v>136.4328900925602</v>
      </c>
      <c r="AM4571">
        <v>58.502339858323509</v>
      </c>
      <c r="AN4571">
        <v>217.52235158778919</v>
      </c>
      <c r="AO4571" t="s">
        <v>88</v>
      </c>
      <c r="AP4571" t="s">
        <v>88</v>
      </c>
      <c r="AQ4571">
        <v>0</v>
      </c>
      <c r="AR4571">
        <v>0</v>
      </c>
      <c r="AS4571">
        <v>59.385798394871081</v>
      </c>
      <c r="AT4571">
        <v>180.70132264899419</v>
      </c>
      <c r="AU4571" t="s">
        <v>88</v>
      </c>
      <c r="AV4571" t="s">
        <v>88</v>
      </c>
      <c r="AW4571">
        <v>30.18111496681372</v>
      </c>
      <c r="AX4571">
        <v>0</v>
      </c>
      <c r="AY4571">
        <v>28.894434720402081</v>
      </c>
      <c r="AZ4571">
        <v>0</v>
      </c>
      <c r="BA4571" t="s">
        <v>88</v>
      </c>
      <c r="BB4571" t="s">
        <v>88</v>
      </c>
      <c r="BC4571" t="s">
        <v>88</v>
      </c>
      <c r="BD4571" t="s">
        <v>88</v>
      </c>
      <c r="BE4571" t="s">
        <v>88</v>
      </c>
      <c r="BF4571" t="s">
        <v>88</v>
      </c>
      <c r="BG4571" t="s">
        <v>88</v>
      </c>
      <c r="BH4571" t="s">
        <v>88</v>
      </c>
      <c r="BI4571" t="s">
        <v>88</v>
      </c>
      <c r="BJ4571" t="s">
        <v>88</v>
      </c>
      <c r="BK4571" t="s">
        <v>88</v>
      </c>
      <c r="BL4571" t="s">
        <v>88</v>
      </c>
      <c r="BM4571" t="s">
        <v>88</v>
      </c>
      <c r="BN4571" t="s">
        <v>88</v>
      </c>
      <c r="BO4571" t="s">
        <v>88</v>
      </c>
      <c r="BP4571" t="s">
        <v>88</v>
      </c>
      <c r="BQ4571" t="s">
        <v>88</v>
      </c>
      <c r="BR4571" t="s">
        <v>88</v>
      </c>
      <c r="BS4571" t="s">
        <v>88</v>
      </c>
      <c r="BT4571" t="s">
        <v>88</v>
      </c>
      <c r="BU4571" t="s">
        <v>88</v>
      </c>
      <c r="BV4571" t="s">
        <v>88</v>
      </c>
      <c r="BW4571" t="s">
        <v>88</v>
      </c>
      <c r="BX4571">
        <v>0</v>
      </c>
      <c r="BY4571">
        <v>0</v>
      </c>
      <c r="BZ4571" t="s">
        <v>88</v>
      </c>
      <c r="CA4571" t="s">
        <v>88</v>
      </c>
      <c r="CB4571" t="s">
        <v>88</v>
      </c>
      <c r="CC4571" t="s">
        <v>88</v>
      </c>
      <c r="CD4571" t="s">
        <v>88</v>
      </c>
      <c r="CE4571" t="s">
        <v>88</v>
      </c>
      <c r="CF4571" t="s">
        <v>88</v>
      </c>
      <c r="CG4571" t="s">
        <v>88</v>
      </c>
      <c r="CH4571" t="s">
        <v>88</v>
      </c>
      <c r="CI4571" t="s">
        <v>88</v>
      </c>
      <c r="CJ4571" t="s">
        <v>88</v>
      </c>
      <c r="CK4571">
        <v>0</v>
      </c>
      <c r="CL4571">
        <v>0</v>
      </c>
      <c r="CM4571" t="s">
        <v>88</v>
      </c>
    </row>
    <row r="4572" spans="1:91">
      <c r="A4572" t="s">
        <v>4658</v>
      </c>
      <c r="B4572">
        <v>1.0200121015400161</v>
      </c>
      <c r="C4572">
        <f t="shared" si="284"/>
        <v>1.9814491480717733E-2</v>
      </c>
      <c r="D4572">
        <f t="shared" si="285"/>
        <v>11</v>
      </c>
      <c r="E4572">
        <f t="shared" si="286"/>
        <v>6</v>
      </c>
      <c r="F4572">
        <f t="shared" si="287"/>
        <v>1.05</v>
      </c>
      <c r="G4572">
        <v>6340.6945240676314</v>
      </c>
      <c r="H4572">
        <v>171.19875214982599</v>
      </c>
      <c r="I4572">
        <v>33.039633253783748</v>
      </c>
      <c r="J4572">
        <v>167.53204079399251</v>
      </c>
      <c r="K4572">
        <v>55.023757167808718</v>
      </c>
      <c r="L4572" t="s">
        <v>88</v>
      </c>
      <c r="M4572" t="s">
        <v>88</v>
      </c>
      <c r="N4572" t="s">
        <v>88</v>
      </c>
      <c r="O4572" t="s">
        <v>88</v>
      </c>
      <c r="P4572" t="s">
        <v>88</v>
      </c>
      <c r="Q4572" t="s">
        <v>88</v>
      </c>
      <c r="R4572">
        <v>55.023757167808718</v>
      </c>
      <c r="S4572">
        <v>55.023757167808718</v>
      </c>
      <c r="T4572" t="s">
        <v>88</v>
      </c>
      <c r="U4572">
        <v>46.380237606469812</v>
      </c>
      <c r="V4572">
        <v>39.067519830928802</v>
      </c>
      <c r="W4572" t="s">
        <v>88</v>
      </c>
      <c r="X4572">
        <v>0.1352732697801029</v>
      </c>
      <c r="Y4572">
        <v>7.573313126234868E-2</v>
      </c>
      <c r="Z4572">
        <v>8.6878633877836592E-2</v>
      </c>
      <c r="AA4572">
        <v>4.9669490270911797E-2</v>
      </c>
      <c r="AB4572" t="s">
        <v>88</v>
      </c>
      <c r="AC4572" t="s">
        <v>88</v>
      </c>
      <c r="AD4572">
        <v>93.340819108941957</v>
      </c>
      <c r="AE4572">
        <v>95.208765058778368</v>
      </c>
      <c r="AF4572">
        <v>30</v>
      </c>
      <c r="AG4572">
        <v>26.649913501460421</v>
      </c>
      <c r="AH4572">
        <v>-5.5799138066362239</v>
      </c>
      <c r="AI4572">
        <v>47.585103972064729</v>
      </c>
      <c r="AJ4572" t="s">
        <v>88</v>
      </c>
      <c r="AK4572">
        <v>40.40381780179748</v>
      </c>
      <c r="AL4572">
        <v>127.3594088994568</v>
      </c>
      <c r="AM4572">
        <v>50.305631697214288</v>
      </c>
      <c r="AN4572">
        <v>224.85810636807011</v>
      </c>
      <c r="AO4572" t="s">
        <v>88</v>
      </c>
      <c r="AP4572" t="s">
        <v>88</v>
      </c>
      <c r="AQ4572">
        <v>0</v>
      </c>
      <c r="AR4572">
        <v>0</v>
      </c>
      <c r="AS4572">
        <v>58.974285050094707</v>
      </c>
      <c r="AT4572">
        <v>181.8462157040799</v>
      </c>
      <c r="AU4572" t="s">
        <v>88</v>
      </c>
      <c r="AV4572" t="s">
        <v>88</v>
      </c>
      <c r="AW4572">
        <v>29.24240945875475</v>
      </c>
      <c r="AX4572">
        <v>0</v>
      </c>
      <c r="AY4572">
        <v>29.757088275834811</v>
      </c>
      <c r="AZ4572">
        <v>0</v>
      </c>
      <c r="BA4572" t="s">
        <v>88</v>
      </c>
      <c r="BB4572" t="s">
        <v>88</v>
      </c>
      <c r="BC4572" t="s">
        <v>88</v>
      </c>
      <c r="BD4572" t="s">
        <v>88</v>
      </c>
      <c r="BE4572" t="s">
        <v>88</v>
      </c>
      <c r="BF4572" t="s">
        <v>88</v>
      </c>
      <c r="BG4572" t="s">
        <v>88</v>
      </c>
      <c r="BH4572" t="s">
        <v>88</v>
      </c>
      <c r="BI4572" t="s">
        <v>88</v>
      </c>
      <c r="BJ4572" t="s">
        <v>88</v>
      </c>
      <c r="BK4572" t="s">
        <v>88</v>
      </c>
      <c r="BL4572" t="s">
        <v>88</v>
      </c>
      <c r="BM4572" t="s">
        <v>88</v>
      </c>
      <c r="BN4572" t="s">
        <v>88</v>
      </c>
      <c r="BO4572" t="s">
        <v>88</v>
      </c>
      <c r="BP4572" t="s">
        <v>88</v>
      </c>
      <c r="BQ4572" t="s">
        <v>88</v>
      </c>
      <c r="BR4572" t="s">
        <v>88</v>
      </c>
      <c r="BS4572" t="s">
        <v>88</v>
      </c>
      <c r="BT4572" t="s">
        <v>88</v>
      </c>
      <c r="BU4572" t="s">
        <v>88</v>
      </c>
      <c r="BV4572" t="s">
        <v>88</v>
      </c>
      <c r="BW4572" t="s">
        <v>88</v>
      </c>
      <c r="BX4572">
        <v>0</v>
      </c>
      <c r="BY4572">
        <v>0</v>
      </c>
      <c r="BZ4572" t="s">
        <v>88</v>
      </c>
      <c r="CA4572" t="s">
        <v>88</v>
      </c>
      <c r="CB4572" t="s">
        <v>88</v>
      </c>
      <c r="CC4572" t="s">
        <v>88</v>
      </c>
      <c r="CD4572" t="s">
        <v>88</v>
      </c>
      <c r="CE4572" t="s">
        <v>88</v>
      </c>
      <c r="CF4572" t="s">
        <v>88</v>
      </c>
      <c r="CG4572" t="s">
        <v>88</v>
      </c>
      <c r="CH4572" t="s">
        <v>88</v>
      </c>
      <c r="CI4572" t="s">
        <v>88</v>
      </c>
      <c r="CJ4572" t="s">
        <v>88</v>
      </c>
      <c r="CK4572">
        <v>0</v>
      </c>
      <c r="CL4572">
        <v>0</v>
      </c>
      <c r="CM4572" t="s">
        <v>88</v>
      </c>
    </row>
    <row r="4573" spans="1:91">
      <c r="A4573" t="s">
        <v>4659</v>
      </c>
      <c r="B4573">
        <v>1.0062380711378991</v>
      </c>
      <c r="C4573">
        <f t="shared" si="284"/>
        <v>6.2186949105780143E-3</v>
      </c>
      <c r="D4573">
        <f t="shared" si="285"/>
        <v>11</v>
      </c>
      <c r="E4573">
        <f t="shared" si="286"/>
        <v>6</v>
      </c>
      <c r="F4573">
        <f t="shared" si="287"/>
        <v>1.05</v>
      </c>
      <c r="G4573">
        <v>3749.9666179197789</v>
      </c>
      <c r="H4573">
        <v>101.24909868383401</v>
      </c>
      <c r="I4573">
        <v>31.536392368165661</v>
      </c>
      <c r="J4573">
        <v>141.1595366967681</v>
      </c>
      <c r="K4573">
        <v>57.356986848225382</v>
      </c>
      <c r="L4573" t="s">
        <v>88</v>
      </c>
      <c r="M4573" t="s">
        <v>88</v>
      </c>
      <c r="N4573" t="s">
        <v>88</v>
      </c>
      <c r="O4573" t="s">
        <v>88</v>
      </c>
      <c r="P4573" t="s">
        <v>88</v>
      </c>
      <c r="Q4573" t="s">
        <v>88</v>
      </c>
      <c r="R4573">
        <v>57.356986848225382</v>
      </c>
      <c r="S4573">
        <v>57.356986848225382</v>
      </c>
      <c r="T4573" t="s">
        <v>88</v>
      </c>
      <c r="U4573">
        <v>52.235845733235543</v>
      </c>
      <c r="V4573">
        <v>34.794764474546703</v>
      </c>
      <c r="W4573" t="s">
        <v>88</v>
      </c>
      <c r="X4573">
        <v>0.12972310670324311</v>
      </c>
      <c r="Y4573">
        <v>6.6656424211497048E-2</v>
      </c>
      <c r="Z4573">
        <v>4.6717511521520039E-2</v>
      </c>
      <c r="AA4573">
        <v>2.2249821664587409E-2</v>
      </c>
      <c r="AB4573" t="s">
        <v>88</v>
      </c>
      <c r="AC4573" t="s">
        <v>88</v>
      </c>
      <c r="AD4573">
        <v>52.957331398049199</v>
      </c>
      <c r="AE4573">
        <v>53.287682998583527</v>
      </c>
      <c r="AF4573">
        <v>30</v>
      </c>
      <c r="AG4573">
        <v>22.01240301948123</v>
      </c>
      <c r="AH4573">
        <v>-0.94240332465703247</v>
      </c>
      <c r="AI4573">
        <v>39.311097773600387</v>
      </c>
      <c r="AJ4573" t="s">
        <v>88</v>
      </c>
      <c r="AK4573">
        <v>35.052718274588592</v>
      </c>
      <c r="AL4573">
        <v>112.1695489700394</v>
      </c>
      <c r="AM4573">
        <v>73.301380475370024</v>
      </c>
      <c r="AN4573">
        <v>220.55115435427129</v>
      </c>
      <c r="AO4573" t="s">
        <v>88</v>
      </c>
      <c r="AP4573" t="s">
        <v>88</v>
      </c>
      <c r="AQ4573">
        <v>0</v>
      </c>
      <c r="AR4573">
        <v>0</v>
      </c>
      <c r="AS4573">
        <v>60.708771624149023</v>
      </c>
      <c r="AT4573">
        <v>178.54802539612939</v>
      </c>
      <c r="AU4573" t="s">
        <v>88</v>
      </c>
      <c r="AV4573" t="s">
        <v>88</v>
      </c>
      <c r="AW4573">
        <v>27.195738326560321</v>
      </c>
      <c r="AX4573">
        <v>0</v>
      </c>
      <c r="AY4573">
        <v>25.466731670547968</v>
      </c>
      <c r="AZ4573">
        <v>0</v>
      </c>
      <c r="BA4573" t="s">
        <v>88</v>
      </c>
      <c r="BB4573" t="s">
        <v>88</v>
      </c>
      <c r="BC4573" t="s">
        <v>88</v>
      </c>
      <c r="BD4573" t="s">
        <v>88</v>
      </c>
      <c r="BE4573" t="s">
        <v>88</v>
      </c>
      <c r="BF4573" t="s">
        <v>88</v>
      </c>
      <c r="BG4573" t="s">
        <v>88</v>
      </c>
      <c r="BH4573" t="s">
        <v>88</v>
      </c>
      <c r="BI4573" t="s">
        <v>88</v>
      </c>
      <c r="BJ4573" t="s">
        <v>88</v>
      </c>
      <c r="BK4573" t="s">
        <v>88</v>
      </c>
      <c r="BL4573" t="s">
        <v>88</v>
      </c>
      <c r="BM4573" t="s">
        <v>88</v>
      </c>
      <c r="BN4573" t="s">
        <v>88</v>
      </c>
      <c r="BO4573" t="s">
        <v>88</v>
      </c>
      <c r="BP4573" t="s">
        <v>88</v>
      </c>
      <c r="BQ4573" t="s">
        <v>88</v>
      </c>
      <c r="BR4573" t="s">
        <v>88</v>
      </c>
      <c r="BS4573" t="s">
        <v>88</v>
      </c>
      <c r="BT4573" t="s">
        <v>88</v>
      </c>
      <c r="BU4573" t="s">
        <v>88</v>
      </c>
      <c r="BV4573" t="s">
        <v>88</v>
      </c>
      <c r="BW4573" t="s">
        <v>88</v>
      </c>
      <c r="BX4573">
        <v>0</v>
      </c>
      <c r="BY4573">
        <v>0</v>
      </c>
      <c r="BZ4573" t="s">
        <v>88</v>
      </c>
      <c r="CA4573" t="s">
        <v>88</v>
      </c>
      <c r="CB4573" t="s">
        <v>88</v>
      </c>
      <c r="CC4573" t="s">
        <v>88</v>
      </c>
      <c r="CD4573" t="s">
        <v>88</v>
      </c>
      <c r="CE4573" t="s">
        <v>88</v>
      </c>
      <c r="CF4573" t="s">
        <v>88</v>
      </c>
      <c r="CG4573" t="s">
        <v>88</v>
      </c>
      <c r="CH4573" t="s">
        <v>88</v>
      </c>
      <c r="CI4573" t="s">
        <v>88</v>
      </c>
      <c r="CJ4573" t="s">
        <v>88</v>
      </c>
      <c r="CK4573">
        <v>0</v>
      </c>
      <c r="CL4573">
        <v>0</v>
      </c>
      <c r="CM4573" t="s">
        <v>88</v>
      </c>
    </row>
    <row r="4574" spans="1:91">
      <c r="A4574" t="s">
        <v>4660</v>
      </c>
      <c r="B4574">
        <v>0.79840615016071503</v>
      </c>
      <c r="C4574">
        <f t="shared" si="284"/>
        <v>-0.22513785090744359</v>
      </c>
      <c r="D4574">
        <f t="shared" si="285"/>
        <v>8</v>
      </c>
      <c r="E4574">
        <f t="shared" si="286"/>
        <v>4</v>
      </c>
      <c r="F4574">
        <f t="shared" si="287"/>
        <v>0.75</v>
      </c>
      <c r="G4574">
        <v>4577.1651620238363</v>
      </c>
      <c r="H4574">
        <v>123.5834593746436</v>
      </c>
      <c r="I4574">
        <v>40.890001187364327</v>
      </c>
      <c r="J4574">
        <v>178.02465998220441</v>
      </c>
      <c r="K4574">
        <v>45.828891246827212</v>
      </c>
      <c r="L4574" t="s">
        <v>88</v>
      </c>
      <c r="M4574" t="s">
        <v>88</v>
      </c>
      <c r="N4574" t="s">
        <v>88</v>
      </c>
      <c r="O4574" t="s">
        <v>88</v>
      </c>
      <c r="P4574" t="s">
        <v>88</v>
      </c>
      <c r="Q4574" t="s">
        <v>88</v>
      </c>
      <c r="R4574">
        <v>46.144680848131728</v>
      </c>
      <c r="S4574">
        <v>45.828891246827212</v>
      </c>
      <c r="T4574" t="s">
        <v>88</v>
      </c>
      <c r="U4574">
        <v>46.144680848131728</v>
      </c>
      <c r="V4574">
        <v>36.131443021796663</v>
      </c>
      <c r="W4574" t="s">
        <v>88</v>
      </c>
      <c r="X4574">
        <v>8.9470433073101333E-2</v>
      </c>
      <c r="Y4574">
        <v>5.2819214293732798E-2</v>
      </c>
      <c r="Z4574">
        <v>8.8537567240863563E-2</v>
      </c>
      <c r="AA4574">
        <v>5.2435354409485067E-2</v>
      </c>
      <c r="AB4574" t="s">
        <v>88</v>
      </c>
      <c r="AC4574" t="s">
        <v>88</v>
      </c>
      <c r="AD4574">
        <v>80.898832164000552</v>
      </c>
      <c r="AE4574">
        <v>64.590125140557504</v>
      </c>
      <c r="AF4574">
        <v>30</v>
      </c>
      <c r="AG4574">
        <v>20.024742001940421</v>
      </c>
      <c r="AH4574">
        <v>1.045257692883776</v>
      </c>
      <c r="AI4574">
        <v>45.715097468724458</v>
      </c>
      <c r="AJ4574">
        <v>21.822990380748411</v>
      </c>
      <c r="AK4574">
        <v>45.600636535870613</v>
      </c>
      <c r="AL4574">
        <v>146.01453015995111</v>
      </c>
      <c r="AM4574">
        <v>56.673427691429978</v>
      </c>
      <c r="AN4574">
        <v>233.31770401716491</v>
      </c>
      <c r="AO4574" t="s">
        <v>88</v>
      </c>
      <c r="AP4574" t="s">
        <v>88</v>
      </c>
      <c r="AQ4574">
        <v>0</v>
      </c>
      <c r="AR4574">
        <v>0</v>
      </c>
      <c r="AS4574">
        <v>64.018395071645358</v>
      </c>
      <c r="AT4574">
        <v>178.28717613102421</v>
      </c>
      <c r="AU4574" t="s">
        <v>88</v>
      </c>
      <c r="AV4574" t="s">
        <v>88</v>
      </c>
      <c r="AW4574">
        <v>30.555641389440321</v>
      </c>
      <c r="AX4574">
        <v>0</v>
      </c>
      <c r="AY4574">
        <v>30.635649667440561</v>
      </c>
      <c r="AZ4574">
        <v>0</v>
      </c>
      <c r="BA4574" t="s">
        <v>88</v>
      </c>
      <c r="BB4574" t="s">
        <v>88</v>
      </c>
      <c r="BC4574" t="s">
        <v>88</v>
      </c>
      <c r="BD4574" t="s">
        <v>88</v>
      </c>
      <c r="BE4574" t="s">
        <v>88</v>
      </c>
      <c r="BF4574" t="s">
        <v>88</v>
      </c>
      <c r="BG4574" t="s">
        <v>88</v>
      </c>
      <c r="BH4574" t="s">
        <v>88</v>
      </c>
      <c r="BI4574" t="s">
        <v>88</v>
      </c>
      <c r="BJ4574" t="s">
        <v>88</v>
      </c>
      <c r="BK4574" t="s">
        <v>88</v>
      </c>
      <c r="BL4574" t="s">
        <v>88</v>
      </c>
      <c r="BM4574" t="s">
        <v>88</v>
      </c>
      <c r="BN4574" t="s">
        <v>88</v>
      </c>
      <c r="BO4574" t="s">
        <v>88</v>
      </c>
      <c r="BP4574" t="s">
        <v>88</v>
      </c>
      <c r="BQ4574" t="s">
        <v>88</v>
      </c>
      <c r="BR4574" t="s">
        <v>88</v>
      </c>
      <c r="BS4574" t="s">
        <v>88</v>
      </c>
      <c r="BT4574" t="s">
        <v>88</v>
      </c>
      <c r="BU4574" t="s">
        <v>88</v>
      </c>
      <c r="BV4574" t="s">
        <v>88</v>
      </c>
      <c r="BW4574" t="s">
        <v>88</v>
      </c>
      <c r="BX4574">
        <v>0</v>
      </c>
      <c r="BY4574">
        <v>0</v>
      </c>
      <c r="BZ4574" t="s">
        <v>88</v>
      </c>
      <c r="CA4574" t="s">
        <v>88</v>
      </c>
      <c r="CB4574" t="s">
        <v>88</v>
      </c>
      <c r="CC4574" t="s">
        <v>88</v>
      </c>
      <c r="CD4574" t="s">
        <v>88</v>
      </c>
      <c r="CE4574" t="s">
        <v>88</v>
      </c>
      <c r="CF4574" t="s">
        <v>88</v>
      </c>
      <c r="CG4574" t="s">
        <v>88</v>
      </c>
      <c r="CH4574" t="s">
        <v>88</v>
      </c>
      <c r="CI4574" t="s">
        <v>88</v>
      </c>
      <c r="CJ4574" t="s">
        <v>88</v>
      </c>
      <c r="CK4574">
        <v>0</v>
      </c>
      <c r="CL4574">
        <v>0</v>
      </c>
      <c r="CM4574" t="s">
        <v>88</v>
      </c>
    </row>
    <row r="4575" spans="1:91">
      <c r="A4575" t="s">
        <v>4661</v>
      </c>
      <c r="B4575">
        <v>0.97536572969018454</v>
      </c>
      <c r="C4575">
        <f t="shared" si="284"/>
        <v>-2.4942770944924572E-2</v>
      </c>
      <c r="D4575">
        <f t="shared" si="285"/>
        <v>10</v>
      </c>
      <c r="E4575">
        <f t="shared" si="286"/>
        <v>5</v>
      </c>
      <c r="F4575">
        <f t="shared" si="287"/>
        <v>1.05</v>
      </c>
      <c r="G4575">
        <v>5284.2707710644663</v>
      </c>
      <c r="H4575">
        <v>142.6753108187406</v>
      </c>
      <c r="I4575">
        <v>35.258224779671608</v>
      </c>
      <c r="J4575">
        <v>150.84441198955059</v>
      </c>
      <c r="K4575">
        <v>51.969432526663077</v>
      </c>
      <c r="L4575" t="s">
        <v>88</v>
      </c>
      <c r="M4575" t="s">
        <v>88</v>
      </c>
      <c r="N4575" t="s">
        <v>88</v>
      </c>
      <c r="O4575" t="s">
        <v>88</v>
      </c>
      <c r="P4575" t="s">
        <v>88</v>
      </c>
      <c r="Q4575" t="s">
        <v>88</v>
      </c>
      <c r="R4575">
        <v>51.969432526663077</v>
      </c>
      <c r="S4575">
        <v>51.969432526663077</v>
      </c>
      <c r="T4575" t="s">
        <v>88</v>
      </c>
      <c r="U4575">
        <v>46.115450071943172</v>
      </c>
      <c r="V4575">
        <v>45.175876306291158</v>
      </c>
      <c r="W4575" t="s">
        <v>88</v>
      </c>
      <c r="X4575">
        <v>0.16033888971627019</v>
      </c>
      <c r="Y4575">
        <v>9.2306894960387159E-2</v>
      </c>
      <c r="Z4575">
        <v>5.6068271697586901E-2</v>
      </c>
      <c r="AA4575">
        <v>3.5617641134411862E-2</v>
      </c>
      <c r="AB4575" t="s">
        <v>88</v>
      </c>
      <c r="AC4575" t="s">
        <v>88</v>
      </c>
      <c r="AD4575">
        <v>82.361094136754687</v>
      </c>
      <c r="AE4575">
        <v>80.332188680777719</v>
      </c>
      <c r="AF4575">
        <v>30</v>
      </c>
      <c r="AG4575">
        <v>20.94930699797883</v>
      </c>
      <c r="AH4575">
        <v>0.1206926968453708</v>
      </c>
      <c r="AI4575">
        <v>50.448167775423663</v>
      </c>
      <c r="AJ4575">
        <v>22.40503412930078</v>
      </c>
      <c r="AK4575">
        <v>40.586165518392697</v>
      </c>
      <c r="AL4575">
        <v>116.4542522674742</v>
      </c>
      <c r="AM4575">
        <v>52.229454180312963</v>
      </c>
      <c r="AN4575">
        <v>207.62948467934049</v>
      </c>
      <c r="AO4575" t="s">
        <v>88</v>
      </c>
      <c r="AP4575" t="s">
        <v>88</v>
      </c>
      <c r="AQ4575">
        <v>0</v>
      </c>
      <c r="AR4575">
        <v>0</v>
      </c>
      <c r="AS4575">
        <v>61.764847050813621</v>
      </c>
      <c r="AT4575">
        <v>180.00157011310651</v>
      </c>
      <c r="AU4575" t="s">
        <v>88</v>
      </c>
      <c r="AV4575" t="s">
        <v>88</v>
      </c>
      <c r="AW4575">
        <v>29.928979519289591</v>
      </c>
      <c r="AX4575">
        <v>0</v>
      </c>
      <c r="AY4575">
        <v>32.425951751356727</v>
      </c>
      <c r="AZ4575">
        <v>0</v>
      </c>
      <c r="BA4575" t="s">
        <v>88</v>
      </c>
      <c r="BB4575" t="s">
        <v>88</v>
      </c>
      <c r="BC4575" t="s">
        <v>88</v>
      </c>
      <c r="BD4575" t="s">
        <v>88</v>
      </c>
      <c r="BE4575" t="s">
        <v>88</v>
      </c>
      <c r="BF4575" t="s">
        <v>88</v>
      </c>
      <c r="BG4575" t="s">
        <v>88</v>
      </c>
      <c r="BH4575" t="s">
        <v>88</v>
      </c>
      <c r="BI4575" t="s">
        <v>88</v>
      </c>
      <c r="BJ4575" t="s">
        <v>88</v>
      </c>
      <c r="BK4575" t="s">
        <v>88</v>
      </c>
      <c r="BL4575" t="s">
        <v>88</v>
      </c>
      <c r="BM4575" t="s">
        <v>88</v>
      </c>
      <c r="BN4575" t="s">
        <v>88</v>
      </c>
      <c r="BO4575" t="s">
        <v>88</v>
      </c>
      <c r="BP4575" t="s">
        <v>88</v>
      </c>
      <c r="BQ4575" t="s">
        <v>88</v>
      </c>
      <c r="BR4575" t="s">
        <v>88</v>
      </c>
      <c r="BS4575" t="s">
        <v>88</v>
      </c>
      <c r="BT4575" t="s">
        <v>88</v>
      </c>
      <c r="BU4575" t="s">
        <v>88</v>
      </c>
      <c r="BV4575" t="s">
        <v>88</v>
      </c>
      <c r="BW4575" t="s">
        <v>88</v>
      </c>
      <c r="BX4575">
        <v>0</v>
      </c>
      <c r="BY4575">
        <v>0</v>
      </c>
      <c r="BZ4575" t="s">
        <v>88</v>
      </c>
      <c r="CA4575" t="s">
        <v>88</v>
      </c>
      <c r="CB4575" t="s">
        <v>88</v>
      </c>
      <c r="CC4575" t="s">
        <v>88</v>
      </c>
      <c r="CD4575" t="s">
        <v>88</v>
      </c>
      <c r="CE4575" t="s">
        <v>88</v>
      </c>
      <c r="CF4575" t="s">
        <v>88</v>
      </c>
      <c r="CG4575" t="s">
        <v>88</v>
      </c>
      <c r="CH4575" t="s">
        <v>88</v>
      </c>
      <c r="CI4575" t="s">
        <v>88</v>
      </c>
      <c r="CJ4575" t="s">
        <v>88</v>
      </c>
      <c r="CK4575">
        <v>0</v>
      </c>
      <c r="CL4575">
        <v>0</v>
      </c>
      <c r="CM4575" t="s">
        <v>88</v>
      </c>
    </row>
    <row r="4576" spans="1:91">
      <c r="A4576" t="s">
        <v>4662</v>
      </c>
      <c r="B4576">
        <v>2.1327967759382558</v>
      </c>
      <c r="C4576">
        <f t="shared" si="284"/>
        <v>0.75743415878430775</v>
      </c>
      <c r="D4576">
        <f t="shared" si="285"/>
        <v>22</v>
      </c>
      <c r="E4576">
        <f t="shared" si="286"/>
        <v>11</v>
      </c>
      <c r="F4576">
        <f t="shared" si="287"/>
        <v>2.25</v>
      </c>
      <c r="G4576">
        <v>15304.04841491373</v>
      </c>
      <c r="H4576">
        <v>413.20930720267057</v>
      </c>
      <c r="I4576">
        <v>20.05288965696678</v>
      </c>
      <c r="J4576">
        <v>162.0125816547195</v>
      </c>
      <c r="K4576">
        <v>87.492272050532748</v>
      </c>
      <c r="L4576" t="s">
        <v>88</v>
      </c>
      <c r="M4576" t="s">
        <v>88</v>
      </c>
      <c r="N4576" t="s">
        <v>88</v>
      </c>
      <c r="O4576" t="s">
        <v>88</v>
      </c>
      <c r="P4576" t="s">
        <v>88</v>
      </c>
      <c r="Q4576" t="s">
        <v>88</v>
      </c>
      <c r="R4576">
        <v>87.492272050532748</v>
      </c>
      <c r="S4576">
        <v>87.492272050532748</v>
      </c>
      <c r="T4576" t="s">
        <v>88</v>
      </c>
      <c r="U4576">
        <v>64.814560312704373</v>
      </c>
      <c r="V4576">
        <v>69.507893294591213</v>
      </c>
      <c r="W4576" t="s">
        <v>88</v>
      </c>
      <c r="X4576">
        <v>0.19822550907878961</v>
      </c>
      <c r="Y4576">
        <v>0.1175544311541141</v>
      </c>
      <c r="Z4576">
        <v>0.1585378437215893</v>
      </c>
      <c r="AA4576">
        <v>8.5176353163891411E-2</v>
      </c>
      <c r="AB4576" t="s">
        <v>88</v>
      </c>
      <c r="AC4576" t="s">
        <v>88</v>
      </c>
      <c r="AD4576">
        <v>141.68427594291319</v>
      </c>
      <c r="AE4576">
        <v>302.18376693219159</v>
      </c>
      <c r="AF4576">
        <v>30</v>
      </c>
      <c r="AG4576">
        <v>62.208293150948244</v>
      </c>
      <c r="AH4576">
        <v>-41.138293456124032</v>
      </c>
      <c r="AI4576">
        <v>49.202598688179727</v>
      </c>
      <c r="AJ4576" t="s">
        <v>88</v>
      </c>
      <c r="AK4576">
        <v>34.220217860614071</v>
      </c>
      <c r="AL4576">
        <v>104.4716677024732</v>
      </c>
      <c r="AM4576">
        <v>63.819237043761099</v>
      </c>
      <c r="AN4576">
        <v>241.67439472174149</v>
      </c>
      <c r="AO4576" t="s">
        <v>88</v>
      </c>
      <c r="AP4576" t="s">
        <v>88</v>
      </c>
      <c r="AQ4576">
        <v>0</v>
      </c>
      <c r="AR4576">
        <v>0</v>
      </c>
      <c r="AS4576">
        <v>60.846939692796177</v>
      </c>
      <c r="AT4576">
        <v>178.16831420723619</v>
      </c>
      <c r="AU4576" t="s">
        <v>88</v>
      </c>
      <c r="AV4576" t="s">
        <v>88</v>
      </c>
      <c r="AW4576">
        <v>30.66937451015044</v>
      </c>
      <c r="AX4576">
        <v>0</v>
      </c>
      <c r="AY4576">
        <v>28.247447110206959</v>
      </c>
      <c r="AZ4576">
        <v>0</v>
      </c>
      <c r="BA4576" t="s">
        <v>88</v>
      </c>
      <c r="BB4576" t="s">
        <v>88</v>
      </c>
      <c r="BC4576" t="s">
        <v>88</v>
      </c>
      <c r="BD4576" t="s">
        <v>88</v>
      </c>
      <c r="BE4576" t="s">
        <v>88</v>
      </c>
      <c r="BF4576" t="s">
        <v>88</v>
      </c>
      <c r="BG4576" t="s">
        <v>88</v>
      </c>
      <c r="BH4576" t="s">
        <v>88</v>
      </c>
      <c r="BI4576" t="s">
        <v>88</v>
      </c>
      <c r="BJ4576" t="s">
        <v>88</v>
      </c>
      <c r="BK4576" t="s">
        <v>88</v>
      </c>
      <c r="BL4576" t="s">
        <v>88</v>
      </c>
      <c r="BM4576" t="s">
        <v>88</v>
      </c>
      <c r="BN4576" t="s">
        <v>88</v>
      </c>
      <c r="BO4576" t="s">
        <v>88</v>
      </c>
      <c r="BP4576" t="s">
        <v>88</v>
      </c>
      <c r="BQ4576" t="s">
        <v>88</v>
      </c>
      <c r="BR4576" t="s">
        <v>88</v>
      </c>
      <c r="BS4576" t="s">
        <v>88</v>
      </c>
      <c r="BT4576" t="s">
        <v>88</v>
      </c>
      <c r="BU4576" t="s">
        <v>88</v>
      </c>
      <c r="BV4576" t="s">
        <v>88</v>
      </c>
      <c r="BW4576" t="s">
        <v>88</v>
      </c>
      <c r="BX4576">
        <v>0</v>
      </c>
      <c r="BY4576">
        <v>0</v>
      </c>
      <c r="BZ4576" t="s">
        <v>88</v>
      </c>
      <c r="CA4576" t="s">
        <v>88</v>
      </c>
      <c r="CB4576" t="s">
        <v>88</v>
      </c>
      <c r="CC4576" t="s">
        <v>88</v>
      </c>
      <c r="CD4576" t="s">
        <v>88</v>
      </c>
      <c r="CE4576" t="s">
        <v>88</v>
      </c>
      <c r="CF4576" t="s">
        <v>88</v>
      </c>
      <c r="CG4576" t="s">
        <v>88</v>
      </c>
      <c r="CH4576" t="s">
        <v>88</v>
      </c>
      <c r="CI4576" t="s">
        <v>88</v>
      </c>
      <c r="CJ4576" t="s">
        <v>88</v>
      </c>
      <c r="CK4576">
        <v>0</v>
      </c>
      <c r="CL4576">
        <v>0</v>
      </c>
      <c r="CM4576" t="s">
        <v>88</v>
      </c>
    </row>
    <row r="4577" spans="1:91">
      <c r="A4577" t="s">
        <v>4663</v>
      </c>
      <c r="B4577">
        <v>0.96780924304431148</v>
      </c>
      <c r="C4577">
        <f t="shared" si="284"/>
        <v>-3.2720274095771135E-2</v>
      </c>
      <c r="D4577">
        <f t="shared" si="285"/>
        <v>10</v>
      </c>
      <c r="E4577">
        <f t="shared" si="286"/>
        <v>5</v>
      </c>
      <c r="F4577">
        <f t="shared" si="287"/>
        <v>1.05</v>
      </c>
      <c r="G4577">
        <v>5448.9231927763112</v>
      </c>
      <c r="H4577">
        <v>147.1209262049604</v>
      </c>
      <c r="I4577">
        <v>35.143574629733713</v>
      </c>
      <c r="J4577">
        <v>185.8893145442938</v>
      </c>
      <c r="K4577">
        <v>52.117055100334447</v>
      </c>
      <c r="L4577" t="s">
        <v>88</v>
      </c>
      <c r="M4577" t="s">
        <v>88</v>
      </c>
      <c r="N4577" t="s">
        <v>88</v>
      </c>
      <c r="O4577" t="s">
        <v>88</v>
      </c>
      <c r="P4577" t="s">
        <v>88</v>
      </c>
      <c r="Q4577" t="s">
        <v>88</v>
      </c>
      <c r="R4577">
        <v>52.117055100334447</v>
      </c>
      <c r="S4577">
        <v>52.117055100334447</v>
      </c>
      <c r="T4577" t="s">
        <v>88</v>
      </c>
      <c r="U4577">
        <v>40.519680325851127</v>
      </c>
      <c r="V4577">
        <v>43.157721005262999</v>
      </c>
      <c r="W4577" t="s">
        <v>88</v>
      </c>
      <c r="X4577">
        <v>9.6201586531501307E-2</v>
      </c>
      <c r="Y4577">
        <v>5.4171643104111662E-2</v>
      </c>
      <c r="Z4577">
        <v>0.1082117108147409</v>
      </c>
      <c r="AA4577">
        <v>6.4332293343441566E-2</v>
      </c>
      <c r="AB4577" t="s">
        <v>88</v>
      </c>
      <c r="AC4577" t="s">
        <v>88</v>
      </c>
      <c r="AD4577">
        <v>84.686822339669931</v>
      </c>
      <c r="AE4577">
        <v>81.960689424384043</v>
      </c>
      <c r="AF4577">
        <v>30</v>
      </c>
      <c r="AG4577">
        <v>24.15973245761354</v>
      </c>
      <c r="AH4577">
        <v>-3.089732762789335</v>
      </c>
      <c r="AI4577">
        <v>45.107479582698552</v>
      </c>
      <c r="AJ4577">
        <v>21.841731084998951</v>
      </c>
      <c r="AK4577">
        <v>47.767422920390722</v>
      </c>
      <c r="AL4577">
        <v>135.6089366262936</v>
      </c>
      <c r="AM4577">
        <v>44.217525213128987</v>
      </c>
      <c r="AN4577">
        <v>229.5498108077976</v>
      </c>
      <c r="AO4577" t="s">
        <v>88</v>
      </c>
      <c r="AP4577" t="s">
        <v>88</v>
      </c>
      <c r="AQ4577">
        <v>0</v>
      </c>
      <c r="AR4577">
        <v>0</v>
      </c>
      <c r="AS4577">
        <v>58.515640941587669</v>
      </c>
      <c r="AT4577">
        <v>182.2858225819428</v>
      </c>
      <c r="AU4577" t="s">
        <v>88</v>
      </c>
      <c r="AV4577" t="s">
        <v>88</v>
      </c>
      <c r="AW4577">
        <v>29.384101022627259</v>
      </c>
      <c r="AX4577">
        <v>0</v>
      </c>
      <c r="AY4577">
        <v>30.731652039789768</v>
      </c>
      <c r="AZ4577">
        <v>0</v>
      </c>
      <c r="BA4577" t="s">
        <v>88</v>
      </c>
      <c r="BB4577" t="s">
        <v>88</v>
      </c>
      <c r="BC4577" t="s">
        <v>88</v>
      </c>
      <c r="BD4577" t="s">
        <v>88</v>
      </c>
      <c r="BE4577" t="s">
        <v>88</v>
      </c>
      <c r="BF4577" t="s">
        <v>88</v>
      </c>
      <c r="BG4577" t="s">
        <v>88</v>
      </c>
      <c r="BH4577" t="s">
        <v>88</v>
      </c>
      <c r="BI4577" t="s">
        <v>88</v>
      </c>
      <c r="BJ4577" t="s">
        <v>88</v>
      </c>
      <c r="BK4577" t="s">
        <v>88</v>
      </c>
      <c r="BL4577" t="s">
        <v>88</v>
      </c>
      <c r="BM4577" t="s">
        <v>88</v>
      </c>
      <c r="BN4577" t="s">
        <v>88</v>
      </c>
      <c r="BO4577" t="s">
        <v>88</v>
      </c>
      <c r="BP4577" t="s">
        <v>88</v>
      </c>
      <c r="BQ4577" t="s">
        <v>88</v>
      </c>
      <c r="BR4577" t="s">
        <v>88</v>
      </c>
      <c r="BS4577" t="s">
        <v>88</v>
      </c>
      <c r="BT4577" t="s">
        <v>88</v>
      </c>
      <c r="BU4577" t="s">
        <v>88</v>
      </c>
      <c r="BV4577" t="s">
        <v>88</v>
      </c>
      <c r="BW4577" t="s">
        <v>88</v>
      </c>
      <c r="BX4577">
        <v>0</v>
      </c>
      <c r="BY4577">
        <v>0</v>
      </c>
      <c r="BZ4577" t="s">
        <v>88</v>
      </c>
      <c r="CA4577" t="s">
        <v>88</v>
      </c>
      <c r="CB4577" t="s">
        <v>88</v>
      </c>
      <c r="CC4577" t="s">
        <v>88</v>
      </c>
      <c r="CD4577" t="s">
        <v>88</v>
      </c>
      <c r="CE4577" t="s">
        <v>88</v>
      </c>
      <c r="CF4577" t="s">
        <v>88</v>
      </c>
      <c r="CG4577" t="s">
        <v>88</v>
      </c>
      <c r="CH4577" t="s">
        <v>88</v>
      </c>
      <c r="CI4577" t="s">
        <v>88</v>
      </c>
      <c r="CJ4577" t="s">
        <v>88</v>
      </c>
      <c r="CK4577">
        <v>0</v>
      </c>
      <c r="CL4577">
        <v>0</v>
      </c>
      <c r="CM4577" t="s">
        <v>88</v>
      </c>
    </row>
    <row r="4578" spans="1:91">
      <c r="A4578" t="s">
        <v>4664</v>
      </c>
      <c r="B4578">
        <v>0.62032276551668575</v>
      </c>
      <c r="C4578">
        <f t="shared" si="284"/>
        <v>-0.47751534685968389</v>
      </c>
      <c r="D4578">
        <f t="shared" si="285"/>
        <v>7</v>
      </c>
      <c r="E4578">
        <f t="shared" si="286"/>
        <v>4</v>
      </c>
      <c r="F4578">
        <f t="shared" si="287"/>
        <v>0.75</v>
      </c>
      <c r="G4578">
        <v>972.41551437669068</v>
      </c>
      <c r="H4578">
        <v>26.255218888170649</v>
      </c>
      <c r="I4578">
        <v>48.177495474253831</v>
      </c>
      <c r="J4578">
        <v>176.53879373153319</v>
      </c>
      <c r="K4578">
        <v>40.256884934253378</v>
      </c>
      <c r="L4578" t="s">
        <v>88</v>
      </c>
      <c r="M4578" t="s">
        <v>88</v>
      </c>
      <c r="N4578" t="s">
        <v>88</v>
      </c>
      <c r="O4578" t="s">
        <v>88</v>
      </c>
      <c r="P4578" t="s">
        <v>88</v>
      </c>
      <c r="Q4578" t="s">
        <v>88</v>
      </c>
      <c r="R4578">
        <v>40.256884934253378</v>
      </c>
      <c r="S4578">
        <v>40.256884934253378</v>
      </c>
      <c r="T4578" t="s">
        <v>88</v>
      </c>
      <c r="U4578">
        <v>38.357232191440808</v>
      </c>
      <c r="V4578">
        <v>35.973878008505558</v>
      </c>
      <c r="W4578" t="s">
        <v>88</v>
      </c>
      <c r="X4578">
        <v>3.9438047700327848E-2</v>
      </c>
      <c r="Y4578">
        <v>2.2041510302077481E-2</v>
      </c>
      <c r="Z4578">
        <v>3.5390934568327877E-2</v>
      </c>
      <c r="AA4578">
        <v>2.4160371035867219E-2</v>
      </c>
      <c r="AB4578" t="s">
        <v>88</v>
      </c>
      <c r="AC4578" t="s">
        <v>88</v>
      </c>
      <c r="AD4578">
        <v>19.565760439028061</v>
      </c>
      <c r="AE4578">
        <v>12.137086624974851</v>
      </c>
      <c r="AF4578">
        <v>30</v>
      </c>
      <c r="AG4578">
        <v>8.483028075901327</v>
      </c>
      <c r="AH4578">
        <v>12.58697161892287</v>
      </c>
      <c r="AI4578">
        <v>22.926141601231709</v>
      </c>
      <c r="AJ4578">
        <v>12.30368147096681</v>
      </c>
      <c r="AK4578">
        <v>51.812258762760287</v>
      </c>
      <c r="AL4578">
        <v>148.06584364802251</v>
      </c>
      <c r="AM4578">
        <v>58.451208192682778</v>
      </c>
      <c r="AN4578">
        <v>223.21278934763541</v>
      </c>
      <c r="AO4578" t="s">
        <v>88</v>
      </c>
      <c r="AP4578" t="s">
        <v>88</v>
      </c>
      <c r="AQ4578">
        <v>0</v>
      </c>
      <c r="AR4578">
        <v>0</v>
      </c>
      <c r="AS4578">
        <v>58.560665993646893</v>
      </c>
      <c r="AT4578">
        <v>178.8009063483664</v>
      </c>
      <c r="AU4578" t="s">
        <v>88</v>
      </c>
      <c r="AV4578" t="s">
        <v>88</v>
      </c>
      <c r="AW4578">
        <v>29.200365807842498</v>
      </c>
      <c r="AX4578">
        <v>0</v>
      </c>
      <c r="AY4578">
        <v>34.320227068990498</v>
      </c>
      <c r="AZ4578">
        <v>0</v>
      </c>
      <c r="BA4578" t="s">
        <v>88</v>
      </c>
      <c r="BB4578" t="s">
        <v>88</v>
      </c>
      <c r="BC4578" t="s">
        <v>88</v>
      </c>
      <c r="BD4578" t="s">
        <v>88</v>
      </c>
      <c r="BE4578" t="s">
        <v>88</v>
      </c>
      <c r="BF4578" t="s">
        <v>88</v>
      </c>
      <c r="BG4578" t="s">
        <v>88</v>
      </c>
      <c r="BH4578" t="s">
        <v>88</v>
      </c>
      <c r="BI4578" t="s">
        <v>88</v>
      </c>
      <c r="BJ4578" t="s">
        <v>88</v>
      </c>
      <c r="BK4578" t="s">
        <v>88</v>
      </c>
      <c r="BL4578" t="s">
        <v>88</v>
      </c>
      <c r="BM4578" t="s">
        <v>88</v>
      </c>
      <c r="BN4578" t="s">
        <v>88</v>
      </c>
      <c r="BO4578" t="s">
        <v>88</v>
      </c>
      <c r="BP4578" t="s">
        <v>88</v>
      </c>
      <c r="BQ4578" t="s">
        <v>88</v>
      </c>
      <c r="BR4578" t="s">
        <v>88</v>
      </c>
      <c r="BS4578" t="s">
        <v>88</v>
      </c>
      <c r="BT4578" t="s">
        <v>88</v>
      </c>
      <c r="BU4578" t="s">
        <v>88</v>
      </c>
      <c r="BV4578" t="s">
        <v>88</v>
      </c>
      <c r="BW4578" t="s">
        <v>88</v>
      </c>
      <c r="BX4578">
        <v>0</v>
      </c>
      <c r="BY4578">
        <v>0</v>
      </c>
      <c r="BZ4578" t="s">
        <v>88</v>
      </c>
      <c r="CA4578" t="s">
        <v>88</v>
      </c>
      <c r="CB4578" t="s">
        <v>88</v>
      </c>
      <c r="CC4578" t="s">
        <v>88</v>
      </c>
      <c r="CD4578" t="s">
        <v>88</v>
      </c>
      <c r="CE4578" t="s">
        <v>88</v>
      </c>
      <c r="CF4578" t="s">
        <v>88</v>
      </c>
      <c r="CG4578" t="s">
        <v>88</v>
      </c>
      <c r="CH4578" t="s">
        <v>88</v>
      </c>
      <c r="CI4578" t="s">
        <v>88</v>
      </c>
      <c r="CJ4578" t="s">
        <v>88</v>
      </c>
      <c r="CK4578">
        <v>0</v>
      </c>
      <c r="CL4578">
        <v>0</v>
      </c>
      <c r="CM4578" t="s">
        <v>88</v>
      </c>
    </row>
    <row r="4579" spans="1:91">
      <c r="A4579" t="s">
        <v>4665</v>
      </c>
      <c r="B4579">
        <v>1.1239518490971081</v>
      </c>
      <c r="C4579">
        <f t="shared" si="284"/>
        <v>0.11685091167231182</v>
      </c>
      <c r="D4579">
        <f t="shared" si="285"/>
        <v>12</v>
      </c>
      <c r="E4579">
        <f t="shared" si="286"/>
        <v>6</v>
      </c>
      <c r="F4579">
        <f t="shared" si="287"/>
        <v>1.05</v>
      </c>
      <c r="G4579">
        <v>2935.0008062456418</v>
      </c>
      <c r="H4579">
        <v>79.245021768632327</v>
      </c>
      <c r="I4579">
        <v>37.757764720527781</v>
      </c>
      <c r="J4579">
        <v>175.86500878986399</v>
      </c>
      <c r="K4579">
        <v>48.99363572324836</v>
      </c>
      <c r="L4579" t="s">
        <v>88</v>
      </c>
      <c r="M4579" t="s">
        <v>88</v>
      </c>
      <c r="N4579" t="s">
        <v>88</v>
      </c>
      <c r="O4579" t="s">
        <v>88</v>
      </c>
      <c r="P4579" t="s">
        <v>88</v>
      </c>
      <c r="Q4579" t="s">
        <v>88</v>
      </c>
      <c r="R4579">
        <v>48.99363572324836</v>
      </c>
      <c r="S4579">
        <v>48.99363572324836</v>
      </c>
      <c r="T4579" t="s">
        <v>88</v>
      </c>
      <c r="U4579">
        <v>38.77390742580311</v>
      </c>
      <c r="V4579">
        <v>34.647439728331847</v>
      </c>
      <c r="W4579" t="s">
        <v>88</v>
      </c>
      <c r="X4579">
        <v>0.1051140786648081</v>
      </c>
      <c r="Y4579">
        <v>6.5844505545992749E-2</v>
      </c>
      <c r="Z4579">
        <v>8.9158543428506806E-2</v>
      </c>
      <c r="AA4579">
        <v>4.958945183771702E-2</v>
      </c>
      <c r="AB4579" t="s">
        <v>88</v>
      </c>
      <c r="AC4579" t="s">
        <v>88</v>
      </c>
      <c r="AD4579">
        <v>48.523662675045657</v>
      </c>
      <c r="AE4579">
        <v>54.538260388581897</v>
      </c>
      <c r="AF4579">
        <v>30</v>
      </c>
      <c r="AG4579">
        <v>22.57154867212585</v>
      </c>
      <c r="AH4579">
        <v>-1.501548977301645</v>
      </c>
      <c r="AI4579">
        <v>26.006197881053211</v>
      </c>
      <c r="AJ4579" t="s">
        <v>88</v>
      </c>
      <c r="AK4579">
        <v>51.061090239396641</v>
      </c>
      <c r="AL4579">
        <v>124.6067622166081</v>
      </c>
      <c r="AM4579">
        <v>65.031512312027843</v>
      </c>
      <c r="AN4579">
        <v>244.7257121534771</v>
      </c>
      <c r="AO4579" t="s">
        <v>88</v>
      </c>
      <c r="AP4579" t="s">
        <v>88</v>
      </c>
      <c r="AQ4579">
        <v>0</v>
      </c>
      <c r="AR4579">
        <v>0</v>
      </c>
      <c r="AS4579">
        <v>62.259839908981853</v>
      </c>
      <c r="AT4579">
        <v>183.9600382896746</v>
      </c>
      <c r="AU4579" t="s">
        <v>88</v>
      </c>
      <c r="AV4579" t="s">
        <v>88</v>
      </c>
      <c r="AW4579">
        <v>32.063438704607023</v>
      </c>
      <c r="AX4579">
        <v>0</v>
      </c>
      <c r="AY4579">
        <v>29.082551717314061</v>
      </c>
      <c r="AZ4579">
        <v>0</v>
      </c>
      <c r="BA4579" t="s">
        <v>88</v>
      </c>
      <c r="BB4579" t="s">
        <v>88</v>
      </c>
      <c r="BC4579" t="s">
        <v>88</v>
      </c>
      <c r="BD4579" t="s">
        <v>88</v>
      </c>
      <c r="BE4579" t="s">
        <v>88</v>
      </c>
      <c r="BF4579" t="s">
        <v>88</v>
      </c>
      <c r="BG4579" t="s">
        <v>88</v>
      </c>
      <c r="BH4579" t="s">
        <v>88</v>
      </c>
      <c r="BI4579" t="s">
        <v>88</v>
      </c>
      <c r="BJ4579" t="s">
        <v>88</v>
      </c>
      <c r="BK4579" t="s">
        <v>88</v>
      </c>
      <c r="BL4579" t="s">
        <v>88</v>
      </c>
      <c r="BM4579" t="s">
        <v>88</v>
      </c>
      <c r="BN4579" t="s">
        <v>88</v>
      </c>
      <c r="BO4579" t="s">
        <v>88</v>
      </c>
      <c r="BP4579" t="s">
        <v>88</v>
      </c>
      <c r="BQ4579" t="s">
        <v>88</v>
      </c>
      <c r="BR4579" t="s">
        <v>88</v>
      </c>
      <c r="BS4579" t="s">
        <v>88</v>
      </c>
      <c r="BT4579" t="s">
        <v>88</v>
      </c>
      <c r="BU4579" t="s">
        <v>88</v>
      </c>
      <c r="BV4579" t="s">
        <v>88</v>
      </c>
      <c r="BW4579" t="s">
        <v>88</v>
      </c>
      <c r="BX4579">
        <v>0</v>
      </c>
      <c r="BY4579">
        <v>0</v>
      </c>
      <c r="BZ4579" t="s">
        <v>88</v>
      </c>
      <c r="CA4579" t="s">
        <v>88</v>
      </c>
      <c r="CB4579" t="s">
        <v>88</v>
      </c>
      <c r="CC4579" t="s">
        <v>88</v>
      </c>
      <c r="CD4579" t="s">
        <v>88</v>
      </c>
      <c r="CE4579" t="s">
        <v>88</v>
      </c>
      <c r="CF4579" t="s">
        <v>88</v>
      </c>
      <c r="CG4579" t="s">
        <v>88</v>
      </c>
      <c r="CH4579" t="s">
        <v>88</v>
      </c>
      <c r="CI4579" t="s">
        <v>88</v>
      </c>
      <c r="CJ4579" t="s">
        <v>88</v>
      </c>
      <c r="CK4579">
        <v>0</v>
      </c>
      <c r="CL4579">
        <v>0</v>
      </c>
      <c r="CM4579" t="s">
        <v>88</v>
      </c>
    </row>
    <row r="4580" spans="1:91">
      <c r="A4580" t="s">
        <v>4666</v>
      </c>
      <c r="B4580">
        <v>1.292871902599966</v>
      </c>
      <c r="C4580">
        <f t="shared" si="284"/>
        <v>0.25686602496701944</v>
      </c>
      <c r="D4580">
        <f t="shared" si="285"/>
        <v>13</v>
      </c>
      <c r="E4580">
        <f t="shared" si="286"/>
        <v>7</v>
      </c>
      <c r="F4580">
        <f t="shared" si="287"/>
        <v>1.35</v>
      </c>
      <c r="G4580">
        <v>7664.1430940121327</v>
      </c>
      <c r="H4580">
        <v>206.9318635383276</v>
      </c>
      <c r="I4580">
        <v>29.42003614477834</v>
      </c>
      <c r="J4580">
        <v>189.2391385694628</v>
      </c>
      <c r="K4580">
        <v>61.073876110281752</v>
      </c>
      <c r="L4580" t="s">
        <v>88</v>
      </c>
      <c r="M4580" t="s">
        <v>88</v>
      </c>
      <c r="N4580" t="s">
        <v>88</v>
      </c>
      <c r="O4580" t="s">
        <v>88</v>
      </c>
      <c r="P4580" t="s">
        <v>88</v>
      </c>
      <c r="Q4580" t="s">
        <v>88</v>
      </c>
      <c r="R4580">
        <v>61.073876110281752</v>
      </c>
      <c r="S4580">
        <v>61.073876110281752</v>
      </c>
      <c r="T4580" t="s">
        <v>88</v>
      </c>
      <c r="U4580">
        <v>38.681077974464642</v>
      </c>
      <c r="V4580">
        <v>49.581891457996853</v>
      </c>
      <c r="W4580" t="s">
        <v>88</v>
      </c>
      <c r="X4580">
        <v>0.1117273003264697</v>
      </c>
      <c r="Y4580">
        <v>6.0606050867666211E-2</v>
      </c>
      <c r="Z4580">
        <v>0.13871502675247491</v>
      </c>
      <c r="AA4580">
        <v>8.5492231080231226E-2</v>
      </c>
      <c r="AB4580" t="s">
        <v>88</v>
      </c>
      <c r="AC4580" t="s">
        <v>88</v>
      </c>
      <c r="AD4580">
        <v>101.6466663248957</v>
      </c>
      <c r="AE4580">
        <v>131.41611888441179</v>
      </c>
      <c r="AF4580">
        <v>30</v>
      </c>
      <c r="AG4580">
        <v>33.44414895344508</v>
      </c>
      <c r="AH4580">
        <v>-12.37414925862088</v>
      </c>
      <c r="AI4580">
        <v>45.832489890418643</v>
      </c>
      <c r="AJ4580" t="s">
        <v>88</v>
      </c>
      <c r="AK4580">
        <v>57.136153101766887</v>
      </c>
      <c r="AL4580">
        <v>120.60483748303849</v>
      </c>
      <c r="AM4580">
        <v>37.599072260565833</v>
      </c>
      <c r="AN4580">
        <v>232.1591610332338</v>
      </c>
      <c r="AO4580" t="s">
        <v>88</v>
      </c>
      <c r="AP4580" t="s">
        <v>88</v>
      </c>
      <c r="AQ4580">
        <v>0</v>
      </c>
      <c r="AR4580">
        <v>0</v>
      </c>
      <c r="AS4580">
        <v>57.478227012575637</v>
      </c>
      <c r="AT4580">
        <v>180.443340705076</v>
      </c>
      <c r="AU4580" t="s">
        <v>88</v>
      </c>
      <c r="AV4580" t="s">
        <v>88</v>
      </c>
      <c r="AW4580">
        <v>28.477450036224901</v>
      </c>
      <c r="AX4580">
        <v>0</v>
      </c>
      <c r="AY4580">
        <v>31.646174763385559</v>
      </c>
      <c r="AZ4580">
        <v>0</v>
      </c>
      <c r="BA4580" t="s">
        <v>88</v>
      </c>
      <c r="BB4580" t="s">
        <v>88</v>
      </c>
      <c r="BC4580" t="s">
        <v>88</v>
      </c>
      <c r="BD4580" t="s">
        <v>88</v>
      </c>
      <c r="BE4580" t="s">
        <v>88</v>
      </c>
      <c r="BF4580" t="s">
        <v>88</v>
      </c>
      <c r="BG4580" t="s">
        <v>88</v>
      </c>
      <c r="BH4580" t="s">
        <v>88</v>
      </c>
      <c r="BI4580" t="s">
        <v>88</v>
      </c>
      <c r="BJ4580" t="s">
        <v>88</v>
      </c>
      <c r="BK4580" t="s">
        <v>88</v>
      </c>
      <c r="BL4580" t="s">
        <v>88</v>
      </c>
      <c r="BM4580" t="s">
        <v>88</v>
      </c>
      <c r="BN4580" t="s">
        <v>88</v>
      </c>
      <c r="BO4580" t="s">
        <v>88</v>
      </c>
      <c r="BP4580" t="s">
        <v>88</v>
      </c>
      <c r="BQ4580" t="s">
        <v>88</v>
      </c>
      <c r="BR4580" t="s">
        <v>88</v>
      </c>
      <c r="BS4580" t="s">
        <v>88</v>
      </c>
      <c r="BT4580" t="s">
        <v>88</v>
      </c>
      <c r="BU4580" t="s">
        <v>88</v>
      </c>
      <c r="BV4580" t="s">
        <v>88</v>
      </c>
      <c r="BW4580" t="s">
        <v>88</v>
      </c>
      <c r="BX4580">
        <v>0</v>
      </c>
      <c r="BY4580">
        <v>0</v>
      </c>
      <c r="BZ4580" t="s">
        <v>88</v>
      </c>
      <c r="CA4580" t="s">
        <v>88</v>
      </c>
      <c r="CB4580" t="s">
        <v>88</v>
      </c>
      <c r="CC4580" t="s">
        <v>88</v>
      </c>
      <c r="CD4580" t="s">
        <v>88</v>
      </c>
      <c r="CE4580" t="s">
        <v>88</v>
      </c>
      <c r="CF4580" t="s">
        <v>88</v>
      </c>
      <c r="CG4580" t="s">
        <v>88</v>
      </c>
      <c r="CH4580" t="s">
        <v>88</v>
      </c>
      <c r="CI4580" t="s">
        <v>88</v>
      </c>
      <c r="CJ4580" t="s">
        <v>88</v>
      </c>
      <c r="CK4580">
        <v>0</v>
      </c>
      <c r="CL4580">
        <v>0</v>
      </c>
      <c r="CM4580" t="s">
        <v>88</v>
      </c>
    </row>
    <row r="4581" spans="1:91">
      <c r="A4581" t="s">
        <v>4667</v>
      </c>
      <c r="B4581">
        <v>1.5275567758673181</v>
      </c>
      <c r="C4581">
        <f t="shared" si="284"/>
        <v>0.4236695805167649</v>
      </c>
      <c r="D4581">
        <f t="shared" si="285"/>
        <v>16</v>
      </c>
      <c r="E4581">
        <f t="shared" si="286"/>
        <v>8</v>
      </c>
      <c r="F4581">
        <f t="shared" si="287"/>
        <v>1.65</v>
      </c>
      <c r="G4581">
        <v>9849.6272125988417</v>
      </c>
      <c r="H4581">
        <v>265.93993474016872</v>
      </c>
      <c r="I4581">
        <v>26.606337436330492</v>
      </c>
      <c r="J4581">
        <v>169.26717179657089</v>
      </c>
      <c r="K4581">
        <v>66.985519717060868</v>
      </c>
      <c r="L4581" t="s">
        <v>88</v>
      </c>
      <c r="M4581" t="s">
        <v>88</v>
      </c>
      <c r="N4581" t="s">
        <v>88</v>
      </c>
      <c r="O4581" t="s">
        <v>88</v>
      </c>
      <c r="P4581" t="s">
        <v>88</v>
      </c>
      <c r="Q4581" t="s">
        <v>88</v>
      </c>
      <c r="R4581">
        <v>66.985519717060868</v>
      </c>
      <c r="S4581">
        <v>66.985519717060868</v>
      </c>
      <c r="T4581" t="s">
        <v>88</v>
      </c>
      <c r="U4581">
        <v>46.45580504044068</v>
      </c>
      <c r="V4581">
        <v>50.101093010105629</v>
      </c>
      <c r="W4581" t="s">
        <v>88</v>
      </c>
      <c r="X4581">
        <v>0.1627330710437232</v>
      </c>
      <c r="Y4581">
        <v>0.1036621507147396</v>
      </c>
      <c r="Z4581">
        <v>0.13000969540188001</v>
      </c>
      <c r="AA4581">
        <v>7.5297257498687931E-2</v>
      </c>
      <c r="AB4581" t="s">
        <v>88</v>
      </c>
      <c r="AC4581" t="s">
        <v>88</v>
      </c>
      <c r="AD4581">
        <v>119.10332376167349</v>
      </c>
      <c r="AE4581">
        <v>181.93708924046331</v>
      </c>
      <c r="AF4581">
        <v>30</v>
      </c>
      <c r="AG4581">
        <v>40.33243084082082</v>
      </c>
      <c r="AH4581">
        <v>-19.262431145996619</v>
      </c>
      <c r="AI4581">
        <v>48.842219560096282</v>
      </c>
      <c r="AJ4581" t="s">
        <v>88</v>
      </c>
      <c r="AK4581">
        <v>40.384454695451197</v>
      </c>
      <c r="AL4581">
        <v>115.34476854591109</v>
      </c>
      <c r="AM4581">
        <v>49.142307265808817</v>
      </c>
      <c r="AN4581">
        <v>233.59336400691981</v>
      </c>
      <c r="AO4581" t="s">
        <v>88</v>
      </c>
      <c r="AP4581" t="s">
        <v>88</v>
      </c>
      <c r="AQ4581">
        <v>0</v>
      </c>
      <c r="AR4581">
        <v>0</v>
      </c>
      <c r="AS4581">
        <v>58.317695712275459</v>
      </c>
      <c r="AT4581">
        <v>179.98108277838949</v>
      </c>
      <c r="AU4581" t="s">
        <v>88</v>
      </c>
      <c r="AV4581" t="s">
        <v>88</v>
      </c>
      <c r="AW4581">
        <v>32.49743308390827</v>
      </c>
      <c r="AX4581">
        <v>0</v>
      </c>
      <c r="AY4581">
        <v>30.077984481550541</v>
      </c>
      <c r="AZ4581">
        <v>0</v>
      </c>
      <c r="BA4581" t="s">
        <v>88</v>
      </c>
      <c r="BB4581" t="s">
        <v>88</v>
      </c>
      <c r="BC4581" t="s">
        <v>88</v>
      </c>
      <c r="BD4581" t="s">
        <v>88</v>
      </c>
      <c r="BE4581" t="s">
        <v>88</v>
      </c>
      <c r="BF4581" t="s">
        <v>88</v>
      </c>
      <c r="BG4581" t="s">
        <v>88</v>
      </c>
      <c r="BH4581" t="s">
        <v>88</v>
      </c>
      <c r="BI4581" t="s">
        <v>88</v>
      </c>
      <c r="BJ4581" t="s">
        <v>88</v>
      </c>
      <c r="BK4581" t="s">
        <v>88</v>
      </c>
      <c r="BL4581" t="s">
        <v>88</v>
      </c>
      <c r="BM4581" t="s">
        <v>88</v>
      </c>
      <c r="BN4581" t="s">
        <v>88</v>
      </c>
      <c r="BO4581" t="s">
        <v>88</v>
      </c>
      <c r="BP4581" t="s">
        <v>88</v>
      </c>
      <c r="BQ4581" t="s">
        <v>88</v>
      </c>
      <c r="BR4581" t="s">
        <v>88</v>
      </c>
      <c r="BS4581" t="s">
        <v>88</v>
      </c>
      <c r="BT4581" t="s">
        <v>88</v>
      </c>
      <c r="BU4581" t="s">
        <v>88</v>
      </c>
      <c r="BV4581" t="s">
        <v>88</v>
      </c>
      <c r="BW4581" t="s">
        <v>88</v>
      </c>
      <c r="BX4581">
        <v>0</v>
      </c>
      <c r="BY4581">
        <v>0</v>
      </c>
      <c r="BZ4581" t="s">
        <v>88</v>
      </c>
      <c r="CA4581" t="s">
        <v>88</v>
      </c>
      <c r="CB4581" t="s">
        <v>88</v>
      </c>
      <c r="CC4581" t="s">
        <v>88</v>
      </c>
      <c r="CD4581" t="s">
        <v>88</v>
      </c>
      <c r="CE4581" t="s">
        <v>88</v>
      </c>
      <c r="CF4581" t="s">
        <v>88</v>
      </c>
      <c r="CG4581" t="s">
        <v>88</v>
      </c>
      <c r="CH4581" t="s">
        <v>88</v>
      </c>
      <c r="CI4581" t="s">
        <v>88</v>
      </c>
      <c r="CJ4581" t="s">
        <v>88</v>
      </c>
      <c r="CK4581">
        <v>0</v>
      </c>
      <c r="CL4581">
        <v>0</v>
      </c>
      <c r="CM4581" t="s">
        <v>88</v>
      </c>
    </row>
    <row r="4582" spans="1:91">
      <c r="A4582" t="s">
        <v>4668</v>
      </c>
      <c r="B4582">
        <v>1.361467137214134</v>
      </c>
      <c r="C4582">
        <f t="shared" si="284"/>
        <v>0.30856289564913592</v>
      </c>
      <c r="D4582">
        <f t="shared" si="285"/>
        <v>14</v>
      </c>
      <c r="E4582">
        <f t="shared" si="286"/>
        <v>7</v>
      </c>
      <c r="F4582">
        <f t="shared" si="287"/>
        <v>1.35</v>
      </c>
      <c r="G4582">
        <v>14484.831978135569</v>
      </c>
      <c r="H4582">
        <v>391.09046340966029</v>
      </c>
      <c r="I4582">
        <v>24.54727155165013</v>
      </c>
      <c r="J4582">
        <v>177.76569065924761</v>
      </c>
      <c r="K4582">
        <v>72.211922979122292</v>
      </c>
      <c r="L4582" t="s">
        <v>88</v>
      </c>
      <c r="M4582" t="s">
        <v>88</v>
      </c>
      <c r="N4582" t="s">
        <v>88</v>
      </c>
      <c r="O4582" t="s">
        <v>88</v>
      </c>
      <c r="P4582" t="s">
        <v>88</v>
      </c>
      <c r="Q4582" t="s">
        <v>88</v>
      </c>
      <c r="R4582">
        <v>72.211922979122292</v>
      </c>
      <c r="S4582">
        <v>72.211922979122292</v>
      </c>
      <c r="T4582" t="s">
        <v>88</v>
      </c>
      <c r="U4582">
        <v>56.326285090914837</v>
      </c>
      <c r="V4582">
        <v>56.37220990040889</v>
      </c>
      <c r="W4582" t="s">
        <v>88</v>
      </c>
      <c r="X4582">
        <v>0.16647624863329219</v>
      </c>
      <c r="Y4582">
        <v>8.6243635958262704E-2</v>
      </c>
      <c r="Z4582">
        <v>0.15479322583483271</v>
      </c>
      <c r="AA4582">
        <v>8.1928713962298491E-2</v>
      </c>
      <c r="AB4582" t="s">
        <v>88</v>
      </c>
      <c r="AC4582" t="s">
        <v>88</v>
      </c>
      <c r="AD4582">
        <v>162.47613161723919</v>
      </c>
      <c r="AE4582">
        <v>221.2059137785495</v>
      </c>
      <c r="AF4582">
        <v>30</v>
      </c>
      <c r="AG4582">
        <v>47.302884203023751</v>
      </c>
      <c r="AH4582">
        <v>-26.23288450819955</v>
      </c>
      <c r="AI4582">
        <v>61.242912444690432</v>
      </c>
      <c r="AJ4582" t="s">
        <v>88</v>
      </c>
      <c r="AK4582">
        <v>37.783985331369259</v>
      </c>
      <c r="AL4582">
        <v>123.8619586211335</v>
      </c>
      <c r="AM4582">
        <v>42.637620973285799</v>
      </c>
      <c r="AN4582">
        <v>238.02809851670901</v>
      </c>
      <c r="AO4582" t="s">
        <v>88</v>
      </c>
      <c r="AP4582" t="s">
        <v>88</v>
      </c>
      <c r="AQ4582">
        <v>0</v>
      </c>
      <c r="AR4582">
        <v>0</v>
      </c>
      <c r="AS4582">
        <v>58.646002635355877</v>
      </c>
      <c r="AT4582">
        <v>180.98109588685131</v>
      </c>
      <c r="AU4582" t="s">
        <v>88</v>
      </c>
      <c r="AV4582" t="s">
        <v>88</v>
      </c>
      <c r="AW4582">
        <v>27.386582281165541</v>
      </c>
      <c r="AX4582">
        <v>0</v>
      </c>
      <c r="AY4582">
        <v>27.89130316312281</v>
      </c>
      <c r="AZ4582">
        <v>0</v>
      </c>
      <c r="BA4582" t="s">
        <v>88</v>
      </c>
      <c r="BB4582" t="s">
        <v>88</v>
      </c>
      <c r="BC4582" t="s">
        <v>88</v>
      </c>
      <c r="BD4582" t="s">
        <v>88</v>
      </c>
      <c r="BE4582" t="s">
        <v>88</v>
      </c>
      <c r="BF4582" t="s">
        <v>88</v>
      </c>
      <c r="BG4582" t="s">
        <v>88</v>
      </c>
      <c r="BH4582" t="s">
        <v>88</v>
      </c>
      <c r="BI4582" t="s">
        <v>88</v>
      </c>
      <c r="BJ4582" t="s">
        <v>88</v>
      </c>
      <c r="BK4582" t="s">
        <v>88</v>
      </c>
      <c r="BL4582" t="s">
        <v>88</v>
      </c>
      <c r="BM4582" t="s">
        <v>88</v>
      </c>
      <c r="BN4582" t="s">
        <v>88</v>
      </c>
      <c r="BO4582" t="s">
        <v>88</v>
      </c>
      <c r="BP4582" t="s">
        <v>88</v>
      </c>
      <c r="BQ4582" t="s">
        <v>88</v>
      </c>
      <c r="BR4582" t="s">
        <v>88</v>
      </c>
      <c r="BS4582" t="s">
        <v>88</v>
      </c>
      <c r="BT4582" t="s">
        <v>88</v>
      </c>
      <c r="BU4582" t="s">
        <v>88</v>
      </c>
      <c r="BV4582" t="s">
        <v>88</v>
      </c>
      <c r="BW4582" t="s">
        <v>88</v>
      </c>
      <c r="BX4582">
        <v>0</v>
      </c>
      <c r="BY4582">
        <v>0</v>
      </c>
      <c r="BZ4582" t="s">
        <v>88</v>
      </c>
      <c r="CA4582" t="s">
        <v>88</v>
      </c>
      <c r="CB4582" t="s">
        <v>88</v>
      </c>
      <c r="CC4582" t="s">
        <v>88</v>
      </c>
      <c r="CD4582" t="s">
        <v>88</v>
      </c>
      <c r="CE4582" t="s">
        <v>88</v>
      </c>
      <c r="CF4582" t="s">
        <v>88</v>
      </c>
      <c r="CG4582" t="s">
        <v>88</v>
      </c>
      <c r="CH4582" t="s">
        <v>88</v>
      </c>
      <c r="CI4582" t="s">
        <v>88</v>
      </c>
      <c r="CJ4582" t="s">
        <v>88</v>
      </c>
      <c r="CK4582">
        <v>0</v>
      </c>
      <c r="CL4582">
        <v>0</v>
      </c>
      <c r="CM4582" t="s">
        <v>88</v>
      </c>
    </row>
    <row r="4583" spans="1:91">
      <c r="A4583" t="s">
        <v>4669</v>
      </c>
      <c r="B4583">
        <v>1.282290209885351</v>
      </c>
      <c r="C4583">
        <f t="shared" si="284"/>
        <v>0.24864770564551439</v>
      </c>
      <c r="D4583">
        <f t="shared" si="285"/>
        <v>13</v>
      </c>
      <c r="E4583">
        <f t="shared" si="286"/>
        <v>7</v>
      </c>
      <c r="F4583">
        <f t="shared" si="287"/>
        <v>1.35</v>
      </c>
      <c r="G4583">
        <v>4642.6739250123028</v>
      </c>
      <c r="H4583">
        <v>125.35219597533219</v>
      </c>
      <c r="I4583">
        <v>32.694089640836133</v>
      </c>
      <c r="J4583">
        <v>158.567565155062</v>
      </c>
      <c r="K4583">
        <v>55.539766693462433</v>
      </c>
      <c r="L4583" t="s">
        <v>88</v>
      </c>
      <c r="M4583" t="s">
        <v>88</v>
      </c>
      <c r="N4583" t="s">
        <v>88</v>
      </c>
      <c r="O4583" t="s">
        <v>88</v>
      </c>
      <c r="P4583" t="s">
        <v>88</v>
      </c>
      <c r="Q4583" t="s">
        <v>88</v>
      </c>
      <c r="R4583">
        <v>55.539766693462433</v>
      </c>
      <c r="S4583">
        <v>55.539766693462433</v>
      </c>
      <c r="T4583" t="s">
        <v>88</v>
      </c>
      <c r="U4583">
        <v>42.764094738827367</v>
      </c>
      <c r="V4583">
        <v>37.49169191476966</v>
      </c>
      <c r="W4583" t="s">
        <v>88</v>
      </c>
      <c r="X4583">
        <v>0.1444572599926289</v>
      </c>
      <c r="Y4583">
        <v>8.2179334647817251E-2</v>
      </c>
      <c r="Z4583">
        <v>9.1550560920651919E-2</v>
      </c>
      <c r="AA4583">
        <v>5.7896728444390491E-2</v>
      </c>
      <c r="AB4583" t="s">
        <v>88</v>
      </c>
      <c r="AC4583" t="s">
        <v>88</v>
      </c>
      <c r="AD4583">
        <v>67.709428813690366</v>
      </c>
      <c r="AE4583">
        <v>86.823137684724259</v>
      </c>
      <c r="AF4583">
        <v>30</v>
      </c>
      <c r="AG4583">
        <v>27.709848595614311</v>
      </c>
      <c r="AH4583">
        <v>-6.6398489007901134</v>
      </c>
      <c r="AI4583">
        <v>33.50919734543124</v>
      </c>
      <c r="AJ4583" t="s">
        <v>88</v>
      </c>
      <c r="AK4583">
        <v>45.386581785789751</v>
      </c>
      <c r="AL4583">
        <v>107.8571102158282</v>
      </c>
      <c r="AM4583">
        <v>62.355040103376837</v>
      </c>
      <c r="AN4583">
        <v>228.9227120086837</v>
      </c>
      <c r="AO4583" t="s">
        <v>88</v>
      </c>
      <c r="AP4583" t="s">
        <v>88</v>
      </c>
      <c r="AQ4583">
        <v>0</v>
      </c>
      <c r="AR4583">
        <v>0</v>
      </c>
      <c r="AS4583">
        <v>62.812453439853932</v>
      </c>
      <c r="AT4583">
        <v>181.2684982079287</v>
      </c>
      <c r="AU4583" t="s">
        <v>88</v>
      </c>
      <c r="AV4583" t="s">
        <v>88</v>
      </c>
      <c r="AW4583">
        <v>29.634828441455952</v>
      </c>
      <c r="AX4583">
        <v>0</v>
      </c>
      <c r="AY4583">
        <v>32.309329220552748</v>
      </c>
      <c r="AZ4583">
        <v>0</v>
      </c>
      <c r="BA4583" t="s">
        <v>88</v>
      </c>
      <c r="BB4583" t="s">
        <v>88</v>
      </c>
      <c r="BC4583" t="s">
        <v>88</v>
      </c>
      <c r="BD4583" t="s">
        <v>88</v>
      </c>
      <c r="BE4583" t="s">
        <v>88</v>
      </c>
      <c r="BF4583" t="s">
        <v>88</v>
      </c>
      <c r="BG4583" t="s">
        <v>88</v>
      </c>
      <c r="BH4583" t="s">
        <v>88</v>
      </c>
      <c r="BI4583" t="s">
        <v>88</v>
      </c>
      <c r="BJ4583" t="s">
        <v>88</v>
      </c>
      <c r="BK4583" t="s">
        <v>88</v>
      </c>
      <c r="BL4583" t="s">
        <v>88</v>
      </c>
      <c r="BM4583" t="s">
        <v>88</v>
      </c>
      <c r="BN4583" t="s">
        <v>88</v>
      </c>
      <c r="BO4583" t="s">
        <v>88</v>
      </c>
      <c r="BP4583" t="s">
        <v>88</v>
      </c>
      <c r="BQ4583" t="s">
        <v>88</v>
      </c>
      <c r="BR4583" t="s">
        <v>88</v>
      </c>
      <c r="BS4583" t="s">
        <v>88</v>
      </c>
      <c r="BT4583" t="s">
        <v>88</v>
      </c>
      <c r="BU4583" t="s">
        <v>88</v>
      </c>
      <c r="BV4583" t="s">
        <v>88</v>
      </c>
      <c r="BW4583" t="s">
        <v>88</v>
      </c>
      <c r="BX4583">
        <v>0</v>
      </c>
      <c r="BY4583">
        <v>0</v>
      </c>
      <c r="BZ4583" t="s">
        <v>88</v>
      </c>
      <c r="CA4583" t="s">
        <v>88</v>
      </c>
      <c r="CB4583" t="s">
        <v>88</v>
      </c>
      <c r="CC4583" t="s">
        <v>88</v>
      </c>
      <c r="CD4583" t="s">
        <v>88</v>
      </c>
      <c r="CE4583" t="s">
        <v>88</v>
      </c>
      <c r="CF4583" t="s">
        <v>88</v>
      </c>
      <c r="CG4583" t="s">
        <v>88</v>
      </c>
      <c r="CH4583" t="s">
        <v>88</v>
      </c>
      <c r="CI4583" t="s">
        <v>88</v>
      </c>
      <c r="CJ4583" t="s">
        <v>88</v>
      </c>
      <c r="CK4583">
        <v>0</v>
      </c>
      <c r="CL4583">
        <v>0</v>
      </c>
      <c r="CM4583" t="s">
        <v>88</v>
      </c>
    </row>
    <row r="4584" spans="1:91">
      <c r="A4584" t="s">
        <v>4670</v>
      </c>
      <c r="B4584">
        <v>1.3849246895988849</v>
      </c>
      <c r="C4584">
        <f t="shared" si="284"/>
        <v>0.32564576242001031</v>
      </c>
      <c r="D4584">
        <f t="shared" si="285"/>
        <v>14</v>
      </c>
      <c r="E4584">
        <f t="shared" si="286"/>
        <v>7</v>
      </c>
      <c r="F4584">
        <f t="shared" si="287"/>
        <v>1.35</v>
      </c>
      <c r="G4584">
        <v>11696.82598216688</v>
      </c>
      <c r="H4584">
        <v>315.81430151850577</v>
      </c>
      <c r="I4584">
        <v>27.490190184805002</v>
      </c>
      <c r="J4584">
        <v>165.20444446298151</v>
      </c>
      <c r="K4584">
        <v>64.991793743497297</v>
      </c>
      <c r="L4584" t="s">
        <v>88</v>
      </c>
      <c r="M4584" t="s">
        <v>88</v>
      </c>
      <c r="N4584" t="s">
        <v>88</v>
      </c>
      <c r="O4584" t="s">
        <v>88</v>
      </c>
      <c r="P4584" t="s">
        <v>88</v>
      </c>
      <c r="Q4584" t="s">
        <v>88</v>
      </c>
      <c r="R4584">
        <v>64.991793743497297</v>
      </c>
      <c r="S4584">
        <v>64.991793743497297</v>
      </c>
      <c r="T4584" t="s">
        <v>88</v>
      </c>
      <c r="U4584">
        <v>52.279007329996247</v>
      </c>
      <c r="V4584">
        <v>55.269069709104997</v>
      </c>
      <c r="W4584" t="s">
        <v>88</v>
      </c>
      <c r="X4584">
        <v>0.18073120073158039</v>
      </c>
      <c r="Y4584">
        <v>0.1136149816251712</v>
      </c>
      <c r="Z4584">
        <v>0.1090180408430588</v>
      </c>
      <c r="AA4584">
        <v>6.5291928082089404E-2</v>
      </c>
      <c r="AB4584" t="s">
        <v>88</v>
      </c>
      <c r="AC4584" t="s">
        <v>88</v>
      </c>
      <c r="AD4584">
        <v>145.77885144927441</v>
      </c>
      <c r="AE4584">
        <v>201.89273059346829</v>
      </c>
      <c r="AF4584">
        <v>30</v>
      </c>
      <c r="AG4584">
        <v>38.348648472383893</v>
      </c>
      <c r="AH4584">
        <v>-17.278648777559692</v>
      </c>
      <c r="AI4584">
        <v>61.002546103235687</v>
      </c>
      <c r="AJ4584" t="s">
        <v>88</v>
      </c>
      <c r="AK4584">
        <v>35.19633920125677</v>
      </c>
      <c r="AL4584">
        <v>122.7439046343426</v>
      </c>
      <c r="AM4584">
        <v>48.450848962586051</v>
      </c>
      <c r="AN4584">
        <v>227.74228474769549</v>
      </c>
      <c r="AO4584" t="s">
        <v>88</v>
      </c>
      <c r="AP4584" t="s">
        <v>88</v>
      </c>
      <c r="AQ4584">
        <v>0</v>
      </c>
      <c r="AR4584">
        <v>0</v>
      </c>
      <c r="AS4584">
        <v>61.493663064041691</v>
      </c>
      <c r="AT4584">
        <v>183.80634264920229</v>
      </c>
      <c r="AU4584" t="s">
        <v>88</v>
      </c>
      <c r="AV4584" t="s">
        <v>88</v>
      </c>
      <c r="AW4584">
        <v>32.15513840620072</v>
      </c>
      <c r="AX4584">
        <v>0</v>
      </c>
      <c r="AY4584">
        <v>30.917787743193571</v>
      </c>
      <c r="AZ4584">
        <v>0</v>
      </c>
      <c r="BA4584" t="s">
        <v>88</v>
      </c>
      <c r="BB4584" t="s">
        <v>88</v>
      </c>
      <c r="BC4584" t="s">
        <v>88</v>
      </c>
      <c r="BD4584" t="s">
        <v>88</v>
      </c>
      <c r="BE4584" t="s">
        <v>88</v>
      </c>
      <c r="BF4584" t="s">
        <v>88</v>
      </c>
      <c r="BG4584" t="s">
        <v>88</v>
      </c>
      <c r="BH4584" t="s">
        <v>88</v>
      </c>
      <c r="BI4584" t="s">
        <v>88</v>
      </c>
      <c r="BJ4584" t="s">
        <v>88</v>
      </c>
      <c r="BK4584" t="s">
        <v>88</v>
      </c>
      <c r="BL4584" t="s">
        <v>88</v>
      </c>
      <c r="BM4584" t="s">
        <v>88</v>
      </c>
      <c r="BN4584" t="s">
        <v>88</v>
      </c>
      <c r="BO4584" t="s">
        <v>88</v>
      </c>
      <c r="BP4584" t="s">
        <v>88</v>
      </c>
      <c r="BQ4584" t="s">
        <v>88</v>
      </c>
      <c r="BR4584" t="s">
        <v>88</v>
      </c>
      <c r="BS4584" t="s">
        <v>88</v>
      </c>
      <c r="BT4584" t="s">
        <v>88</v>
      </c>
      <c r="BU4584" t="s">
        <v>88</v>
      </c>
      <c r="BV4584" t="s">
        <v>88</v>
      </c>
      <c r="BW4584" t="s">
        <v>88</v>
      </c>
      <c r="BX4584">
        <v>0</v>
      </c>
      <c r="BY4584">
        <v>0</v>
      </c>
      <c r="BZ4584" t="s">
        <v>88</v>
      </c>
      <c r="CA4584" t="s">
        <v>88</v>
      </c>
      <c r="CB4584" t="s">
        <v>88</v>
      </c>
      <c r="CC4584" t="s">
        <v>88</v>
      </c>
      <c r="CD4584" t="s">
        <v>88</v>
      </c>
      <c r="CE4584" t="s">
        <v>88</v>
      </c>
      <c r="CF4584" t="s">
        <v>88</v>
      </c>
      <c r="CG4584" t="s">
        <v>88</v>
      </c>
      <c r="CH4584" t="s">
        <v>88</v>
      </c>
      <c r="CI4584" t="s">
        <v>88</v>
      </c>
      <c r="CJ4584" t="s">
        <v>88</v>
      </c>
      <c r="CK4584">
        <v>0</v>
      </c>
      <c r="CL4584">
        <v>0</v>
      </c>
      <c r="CM4584" t="s">
        <v>88</v>
      </c>
    </row>
    <row r="4585" spans="1:91">
      <c r="A4585" t="s">
        <v>4671</v>
      </c>
      <c r="B4585">
        <v>0.97333497782257017</v>
      </c>
      <c r="C4585">
        <f t="shared" si="284"/>
        <v>-2.7026982845610115E-2</v>
      </c>
      <c r="D4585">
        <f t="shared" si="285"/>
        <v>10</v>
      </c>
      <c r="E4585">
        <f t="shared" si="286"/>
        <v>5</v>
      </c>
      <c r="F4585">
        <f t="shared" si="287"/>
        <v>1.05</v>
      </c>
      <c r="G4585">
        <v>4492.1759112199879</v>
      </c>
      <c r="H4585">
        <v>121.2887496029397</v>
      </c>
      <c r="I4585">
        <v>37.245976862021671</v>
      </c>
      <c r="J4585">
        <v>177.64126208381521</v>
      </c>
      <c r="K4585">
        <v>49.567269994261899</v>
      </c>
      <c r="L4585" t="s">
        <v>88</v>
      </c>
      <c r="M4585" t="s">
        <v>88</v>
      </c>
      <c r="N4585" t="s">
        <v>88</v>
      </c>
      <c r="O4585" t="s">
        <v>88</v>
      </c>
      <c r="P4585" t="s">
        <v>88</v>
      </c>
      <c r="Q4585" t="s">
        <v>88</v>
      </c>
      <c r="R4585">
        <v>49.567269994261899</v>
      </c>
      <c r="S4585">
        <v>49.567269994261899</v>
      </c>
      <c r="T4585" t="s">
        <v>88</v>
      </c>
      <c r="U4585">
        <v>42.573518597305167</v>
      </c>
      <c r="V4585">
        <v>37.153411304959072</v>
      </c>
      <c r="W4585" t="s">
        <v>88</v>
      </c>
      <c r="X4585">
        <v>0.1041373137986747</v>
      </c>
      <c r="Y4585">
        <v>6.7588148219661928E-2</v>
      </c>
      <c r="Z4585">
        <v>9.0743948739924585E-2</v>
      </c>
      <c r="AA4585">
        <v>4.967106165006098E-2</v>
      </c>
      <c r="AB4585" t="s">
        <v>88</v>
      </c>
      <c r="AC4585" t="s">
        <v>88</v>
      </c>
      <c r="AD4585">
        <v>73.408571593904952</v>
      </c>
      <c r="AE4585">
        <v>71.451130404340034</v>
      </c>
      <c r="AF4585">
        <v>30</v>
      </c>
      <c r="AG4585">
        <v>22.7272477784046</v>
      </c>
      <c r="AH4585">
        <v>-1.657248083580402</v>
      </c>
      <c r="AI4585">
        <v>39.53119141410906</v>
      </c>
      <c r="AJ4585">
        <v>21.064427490797971</v>
      </c>
      <c r="AK4585">
        <v>45.324264071216547</v>
      </c>
      <c r="AL4585">
        <v>136.38339955920861</v>
      </c>
      <c r="AM4585">
        <v>54.436061312866713</v>
      </c>
      <c r="AN4585">
        <v>234.7120284869309</v>
      </c>
      <c r="AO4585" t="s">
        <v>88</v>
      </c>
      <c r="AP4585" t="s">
        <v>88</v>
      </c>
      <c r="AQ4585">
        <v>0</v>
      </c>
      <c r="AR4585">
        <v>0</v>
      </c>
      <c r="AS4585">
        <v>61.028344940843247</v>
      </c>
      <c r="AT4585">
        <v>182.12261567805911</v>
      </c>
      <c r="AU4585" t="s">
        <v>88</v>
      </c>
      <c r="AV4585" t="s">
        <v>88</v>
      </c>
      <c r="AW4585">
        <v>32.984744525597108</v>
      </c>
      <c r="AX4585">
        <v>0</v>
      </c>
      <c r="AY4585">
        <v>28.695239464497469</v>
      </c>
      <c r="AZ4585">
        <v>0</v>
      </c>
      <c r="BA4585" t="s">
        <v>88</v>
      </c>
      <c r="BB4585" t="s">
        <v>88</v>
      </c>
      <c r="BC4585" t="s">
        <v>88</v>
      </c>
      <c r="BD4585" t="s">
        <v>88</v>
      </c>
      <c r="BE4585" t="s">
        <v>88</v>
      </c>
      <c r="BF4585" t="s">
        <v>88</v>
      </c>
      <c r="BG4585" t="s">
        <v>88</v>
      </c>
      <c r="BH4585" t="s">
        <v>88</v>
      </c>
      <c r="BI4585" t="s">
        <v>88</v>
      </c>
      <c r="BJ4585" t="s">
        <v>88</v>
      </c>
      <c r="BK4585" t="s">
        <v>88</v>
      </c>
      <c r="BL4585" t="s">
        <v>88</v>
      </c>
      <c r="BM4585" t="s">
        <v>88</v>
      </c>
      <c r="BN4585" t="s">
        <v>88</v>
      </c>
      <c r="BO4585" t="s">
        <v>88</v>
      </c>
      <c r="BP4585" t="s">
        <v>88</v>
      </c>
      <c r="BQ4585" t="s">
        <v>88</v>
      </c>
      <c r="BR4585" t="s">
        <v>88</v>
      </c>
      <c r="BS4585" t="s">
        <v>88</v>
      </c>
      <c r="BT4585" t="s">
        <v>88</v>
      </c>
      <c r="BU4585" t="s">
        <v>88</v>
      </c>
      <c r="BV4585" t="s">
        <v>88</v>
      </c>
      <c r="BW4585" t="s">
        <v>88</v>
      </c>
      <c r="BX4585">
        <v>0</v>
      </c>
      <c r="BY4585">
        <v>0</v>
      </c>
      <c r="BZ4585" t="s">
        <v>88</v>
      </c>
      <c r="CA4585" t="s">
        <v>88</v>
      </c>
      <c r="CB4585" t="s">
        <v>88</v>
      </c>
      <c r="CC4585" t="s">
        <v>88</v>
      </c>
      <c r="CD4585" t="s">
        <v>88</v>
      </c>
      <c r="CE4585" t="s">
        <v>88</v>
      </c>
      <c r="CF4585" t="s">
        <v>88</v>
      </c>
      <c r="CG4585" t="s">
        <v>88</v>
      </c>
      <c r="CH4585" t="s">
        <v>88</v>
      </c>
      <c r="CI4585" t="s">
        <v>88</v>
      </c>
      <c r="CJ4585" t="s">
        <v>88</v>
      </c>
      <c r="CK4585">
        <v>0</v>
      </c>
      <c r="CL4585">
        <v>0</v>
      </c>
      <c r="CM4585" t="s">
        <v>88</v>
      </c>
    </row>
    <row r="4586" spans="1:91">
      <c r="A4586" t="s">
        <v>4672</v>
      </c>
      <c r="B4586">
        <v>1.01355829325449</v>
      </c>
      <c r="C4586">
        <f t="shared" si="284"/>
        <v>1.3467202033878379E-2</v>
      </c>
      <c r="D4586">
        <f t="shared" si="285"/>
        <v>11</v>
      </c>
      <c r="E4586">
        <f t="shared" si="286"/>
        <v>6</v>
      </c>
      <c r="F4586">
        <f t="shared" si="287"/>
        <v>1.05</v>
      </c>
      <c r="G4586">
        <v>8993.1975765600964</v>
      </c>
      <c r="H4586">
        <v>242.8163345671226</v>
      </c>
      <c r="I4586">
        <v>30.550382953880259</v>
      </c>
      <c r="J4586">
        <v>156.59535299715671</v>
      </c>
      <c r="K4586">
        <v>59.020746787393577</v>
      </c>
      <c r="L4586" t="s">
        <v>88</v>
      </c>
      <c r="M4586" t="s">
        <v>88</v>
      </c>
      <c r="N4586" t="s">
        <v>88</v>
      </c>
      <c r="O4586" t="s">
        <v>88</v>
      </c>
      <c r="P4586" t="s">
        <v>88</v>
      </c>
      <c r="Q4586" t="s">
        <v>88</v>
      </c>
      <c r="R4586">
        <v>59.020746787393577</v>
      </c>
      <c r="S4586">
        <v>59.020746787393577</v>
      </c>
      <c r="T4586" t="s">
        <v>88</v>
      </c>
      <c r="U4586">
        <v>55.997194917035557</v>
      </c>
      <c r="V4586">
        <v>49.666026887206861</v>
      </c>
      <c r="W4586" t="s">
        <v>88</v>
      </c>
      <c r="X4586">
        <v>0.16085939641729449</v>
      </c>
      <c r="Y4586">
        <v>8.5985198523745254E-2</v>
      </c>
      <c r="Z4586">
        <v>6.5247610747458704E-2</v>
      </c>
      <c r="AA4586">
        <v>3.8361303596792379E-2</v>
      </c>
      <c r="AB4586" t="s">
        <v>88</v>
      </c>
      <c r="AC4586" t="s">
        <v>88</v>
      </c>
      <c r="AD4586">
        <v>123.4225324741163</v>
      </c>
      <c r="AE4586">
        <v>125.09593136361219</v>
      </c>
      <c r="AF4586">
        <v>30</v>
      </c>
      <c r="AG4586">
        <v>27.452603930433121</v>
      </c>
      <c r="AH4586">
        <v>-6.3826042356089197</v>
      </c>
      <c r="AI4586">
        <v>65.517993115330754</v>
      </c>
      <c r="AJ4586" t="s">
        <v>88</v>
      </c>
      <c r="AK4586">
        <v>33.508909148350668</v>
      </c>
      <c r="AL4586">
        <v>129.65000906737509</v>
      </c>
      <c r="AM4586">
        <v>46.033049048203679</v>
      </c>
      <c r="AN4586">
        <v>211.89246284148439</v>
      </c>
      <c r="AO4586" t="s">
        <v>88</v>
      </c>
      <c r="AP4586" t="s">
        <v>88</v>
      </c>
      <c r="AQ4586">
        <v>0</v>
      </c>
      <c r="AR4586">
        <v>0</v>
      </c>
      <c r="AS4586">
        <v>56.629316163510488</v>
      </c>
      <c r="AT4586">
        <v>178.33698787837281</v>
      </c>
      <c r="AU4586" t="s">
        <v>88</v>
      </c>
      <c r="AV4586" t="s">
        <v>88</v>
      </c>
      <c r="AW4586">
        <v>28.12612470249983</v>
      </c>
      <c r="AX4586">
        <v>0</v>
      </c>
      <c r="AY4586">
        <v>30.45272777879817</v>
      </c>
      <c r="AZ4586">
        <v>0</v>
      </c>
      <c r="BA4586" t="s">
        <v>88</v>
      </c>
      <c r="BB4586" t="s">
        <v>88</v>
      </c>
      <c r="BC4586" t="s">
        <v>88</v>
      </c>
      <c r="BD4586" t="s">
        <v>88</v>
      </c>
      <c r="BE4586" t="s">
        <v>88</v>
      </c>
      <c r="BF4586" t="s">
        <v>88</v>
      </c>
      <c r="BG4586" t="s">
        <v>88</v>
      </c>
      <c r="BH4586" t="s">
        <v>88</v>
      </c>
      <c r="BI4586" t="s">
        <v>88</v>
      </c>
      <c r="BJ4586" t="s">
        <v>88</v>
      </c>
      <c r="BK4586" t="s">
        <v>88</v>
      </c>
      <c r="BL4586" t="s">
        <v>88</v>
      </c>
      <c r="BM4586" t="s">
        <v>88</v>
      </c>
      <c r="BN4586" t="s">
        <v>88</v>
      </c>
      <c r="BO4586" t="s">
        <v>88</v>
      </c>
      <c r="BP4586" t="s">
        <v>88</v>
      </c>
      <c r="BQ4586" t="s">
        <v>88</v>
      </c>
      <c r="BR4586" t="s">
        <v>88</v>
      </c>
      <c r="BS4586" t="s">
        <v>88</v>
      </c>
      <c r="BT4586" t="s">
        <v>88</v>
      </c>
      <c r="BU4586" t="s">
        <v>88</v>
      </c>
      <c r="BV4586" t="s">
        <v>88</v>
      </c>
      <c r="BW4586" t="s">
        <v>88</v>
      </c>
      <c r="BX4586">
        <v>0</v>
      </c>
      <c r="BY4586">
        <v>0</v>
      </c>
      <c r="BZ4586" t="s">
        <v>88</v>
      </c>
      <c r="CA4586" t="s">
        <v>88</v>
      </c>
      <c r="CB4586" t="s">
        <v>88</v>
      </c>
      <c r="CC4586" t="s">
        <v>88</v>
      </c>
      <c r="CD4586" t="s">
        <v>88</v>
      </c>
      <c r="CE4586" t="s">
        <v>88</v>
      </c>
      <c r="CF4586" t="s">
        <v>88</v>
      </c>
      <c r="CG4586" t="s">
        <v>88</v>
      </c>
      <c r="CH4586" t="s">
        <v>88</v>
      </c>
      <c r="CI4586" t="s">
        <v>88</v>
      </c>
      <c r="CJ4586" t="s">
        <v>88</v>
      </c>
      <c r="CK4586">
        <v>0</v>
      </c>
      <c r="CL4586">
        <v>0</v>
      </c>
      <c r="CM4586" t="s">
        <v>88</v>
      </c>
    </row>
    <row r="4587" spans="1:91">
      <c r="A4587" t="s">
        <v>4673</v>
      </c>
      <c r="B4587">
        <v>0.89333524264477904</v>
      </c>
      <c r="C4587">
        <f t="shared" si="284"/>
        <v>-0.11279335685869663</v>
      </c>
      <c r="D4587">
        <f t="shared" si="285"/>
        <v>9</v>
      </c>
      <c r="E4587">
        <f t="shared" si="286"/>
        <v>5</v>
      </c>
      <c r="F4587">
        <f t="shared" si="287"/>
        <v>0.75</v>
      </c>
      <c r="G4587">
        <v>2288.170397346943</v>
      </c>
      <c r="H4587">
        <v>61.780600728367467</v>
      </c>
      <c r="I4587">
        <v>38.146244423763982</v>
      </c>
      <c r="J4587">
        <v>155.80395659264721</v>
      </c>
      <c r="K4587">
        <v>48.569559834836213</v>
      </c>
      <c r="L4587" t="s">
        <v>88</v>
      </c>
      <c r="M4587" t="s">
        <v>88</v>
      </c>
      <c r="N4587" t="s">
        <v>88</v>
      </c>
      <c r="O4587" t="s">
        <v>88</v>
      </c>
      <c r="P4587" t="s">
        <v>88</v>
      </c>
      <c r="Q4587" t="s">
        <v>88</v>
      </c>
      <c r="R4587">
        <v>48.569559834836213</v>
      </c>
      <c r="S4587">
        <v>48.569559834836213</v>
      </c>
      <c r="T4587" t="s">
        <v>88</v>
      </c>
      <c r="U4587">
        <v>43.305093083523808</v>
      </c>
      <c r="V4587">
        <v>35.160224907706983</v>
      </c>
      <c r="W4587" t="s">
        <v>88</v>
      </c>
      <c r="X4587">
        <v>9.600006518164024E-2</v>
      </c>
      <c r="Y4587">
        <v>5.4685185807572492E-2</v>
      </c>
      <c r="Z4587">
        <v>5.065206547039839E-2</v>
      </c>
      <c r="AA4587">
        <v>2.671940841249144E-2</v>
      </c>
      <c r="AB4587" t="s">
        <v>88</v>
      </c>
      <c r="AC4587" t="s">
        <v>88</v>
      </c>
      <c r="AD4587">
        <v>38.160074502500891</v>
      </c>
      <c r="AE4587">
        <v>34.089739415034479</v>
      </c>
      <c r="AF4587">
        <v>30</v>
      </c>
      <c r="AG4587">
        <v>16.986272736923819</v>
      </c>
      <c r="AH4587">
        <v>4.0837269579003852</v>
      </c>
      <c r="AI4587">
        <v>26.94140654380341</v>
      </c>
      <c r="AJ4587">
        <v>16.385094173323139</v>
      </c>
      <c r="AK4587">
        <v>43.910870854432673</v>
      </c>
      <c r="AL4587">
        <v>120.4750535981825</v>
      </c>
      <c r="AM4587">
        <v>65.274360768333452</v>
      </c>
      <c r="AN4587">
        <v>224.6010707228636</v>
      </c>
      <c r="AO4587" t="s">
        <v>88</v>
      </c>
      <c r="AP4587" t="s">
        <v>88</v>
      </c>
      <c r="AQ4587">
        <v>0</v>
      </c>
      <c r="AR4587">
        <v>0</v>
      </c>
      <c r="AS4587">
        <v>58.664056916120209</v>
      </c>
      <c r="AT4587">
        <v>178.44845341077149</v>
      </c>
      <c r="AU4587" t="s">
        <v>88</v>
      </c>
      <c r="AV4587" t="s">
        <v>88</v>
      </c>
      <c r="AW4587">
        <v>29.667438164248619</v>
      </c>
      <c r="AX4587">
        <v>0</v>
      </c>
      <c r="AY4587">
        <v>27.8120396669303</v>
      </c>
      <c r="AZ4587">
        <v>0</v>
      </c>
      <c r="BA4587" t="s">
        <v>88</v>
      </c>
      <c r="BB4587" t="s">
        <v>88</v>
      </c>
      <c r="BC4587" t="s">
        <v>88</v>
      </c>
      <c r="BD4587" t="s">
        <v>88</v>
      </c>
      <c r="BE4587" t="s">
        <v>88</v>
      </c>
      <c r="BF4587" t="s">
        <v>88</v>
      </c>
      <c r="BG4587" t="s">
        <v>88</v>
      </c>
      <c r="BH4587" t="s">
        <v>88</v>
      </c>
      <c r="BI4587" t="s">
        <v>88</v>
      </c>
      <c r="BJ4587" t="s">
        <v>88</v>
      </c>
      <c r="BK4587" t="s">
        <v>88</v>
      </c>
      <c r="BL4587" t="s">
        <v>88</v>
      </c>
      <c r="BM4587" t="s">
        <v>88</v>
      </c>
      <c r="BN4587" t="s">
        <v>88</v>
      </c>
      <c r="BO4587" t="s">
        <v>88</v>
      </c>
      <c r="BP4587" t="s">
        <v>88</v>
      </c>
      <c r="BQ4587" t="s">
        <v>88</v>
      </c>
      <c r="BR4587" t="s">
        <v>88</v>
      </c>
      <c r="BS4587" t="s">
        <v>88</v>
      </c>
      <c r="BT4587" t="s">
        <v>88</v>
      </c>
      <c r="BU4587" t="s">
        <v>88</v>
      </c>
      <c r="BV4587" t="s">
        <v>88</v>
      </c>
      <c r="BW4587" t="s">
        <v>88</v>
      </c>
      <c r="BX4587">
        <v>0</v>
      </c>
      <c r="BY4587">
        <v>0</v>
      </c>
      <c r="BZ4587" t="s">
        <v>88</v>
      </c>
      <c r="CA4587" t="s">
        <v>88</v>
      </c>
      <c r="CB4587" t="s">
        <v>88</v>
      </c>
      <c r="CC4587" t="s">
        <v>88</v>
      </c>
      <c r="CD4587" t="s">
        <v>88</v>
      </c>
      <c r="CE4587" t="s">
        <v>88</v>
      </c>
      <c r="CF4587" t="s">
        <v>88</v>
      </c>
      <c r="CG4587" t="s">
        <v>88</v>
      </c>
      <c r="CH4587" t="s">
        <v>88</v>
      </c>
      <c r="CI4587" t="s">
        <v>88</v>
      </c>
      <c r="CJ4587" t="s">
        <v>88</v>
      </c>
      <c r="CK4587">
        <v>0</v>
      </c>
      <c r="CL4587">
        <v>0</v>
      </c>
      <c r="CM4587" t="s">
        <v>88</v>
      </c>
    </row>
    <row r="4588" spans="1:91">
      <c r="A4588" t="s">
        <v>4674</v>
      </c>
      <c r="B4588">
        <v>1.219875912185576</v>
      </c>
      <c r="C4588">
        <f t="shared" si="284"/>
        <v>0.19874914224891943</v>
      </c>
      <c r="D4588">
        <f t="shared" si="285"/>
        <v>13</v>
      </c>
      <c r="E4588">
        <f t="shared" si="286"/>
        <v>7</v>
      </c>
      <c r="F4588">
        <f t="shared" si="287"/>
        <v>1.35</v>
      </c>
      <c r="G4588">
        <v>7562.6820519766488</v>
      </c>
      <c r="H4588">
        <v>204.19241540336949</v>
      </c>
      <c r="I4588">
        <v>29.93080256943362</v>
      </c>
      <c r="J4588">
        <v>171.07328290571809</v>
      </c>
      <c r="K4588">
        <v>60.125817263872968</v>
      </c>
      <c r="L4588" t="s">
        <v>88</v>
      </c>
      <c r="M4588" t="s">
        <v>88</v>
      </c>
      <c r="N4588" t="s">
        <v>88</v>
      </c>
      <c r="O4588" t="s">
        <v>88</v>
      </c>
      <c r="P4588" t="s">
        <v>88</v>
      </c>
      <c r="Q4588" t="s">
        <v>88</v>
      </c>
      <c r="R4588">
        <v>60.125817263872968</v>
      </c>
      <c r="S4588">
        <v>60.125817263872968</v>
      </c>
      <c r="T4588" t="s">
        <v>88</v>
      </c>
      <c r="U4588">
        <v>49.431619926261597</v>
      </c>
      <c r="V4588">
        <v>38.413915960970122</v>
      </c>
      <c r="W4588" t="s">
        <v>88</v>
      </c>
      <c r="X4588">
        <v>0.13790631011078039</v>
      </c>
      <c r="Y4588">
        <v>7.5762786047590916E-2</v>
      </c>
      <c r="Z4588">
        <v>0.1087858924577859</v>
      </c>
      <c r="AA4588">
        <v>6.7589283722061813E-2</v>
      </c>
      <c r="AB4588" t="s">
        <v>88</v>
      </c>
      <c r="AC4588" t="s">
        <v>88</v>
      </c>
      <c r="AD4588">
        <v>101.8825646097588</v>
      </c>
      <c r="AE4588">
        <v>124.28408643913539</v>
      </c>
      <c r="AF4588">
        <v>30</v>
      </c>
      <c r="AG4588">
        <v>32.582603883954548</v>
      </c>
      <c r="AH4588">
        <v>-11.51260418913035</v>
      </c>
      <c r="AI4588">
        <v>46.421594043936572</v>
      </c>
      <c r="AJ4588" t="s">
        <v>88</v>
      </c>
      <c r="AK4588">
        <v>37.790270975500967</v>
      </c>
      <c r="AL4588">
        <v>129.01820457182339</v>
      </c>
      <c r="AM4588">
        <v>56.15840070773794</v>
      </c>
      <c r="AN4588">
        <v>238.3655399810637</v>
      </c>
      <c r="AO4588" t="s">
        <v>88</v>
      </c>
      <c r="AP4588" t="s">
        <v>88</v>
      </c>
      <c r="AQ4588">
        <v>0</v>
      </c>
      <c r="AR4588">
        <v>0</v>
      </c>
      <c r="AS4588">
        <v>57.867399019736119</v>
      </c>
      <c r="AT4588">
        <v>180.34933635224999</v>
      </c>
      <c r="AU4588" t="s">
        <v>88</v>
      </c>
      <c r="AV4588" t="s">
        <v>88</v>
      </c>
      <c r="AW4588">
        <v>28.78345509572118</v>
      </c>
      <c r="AX4588">
        <v>0</v>
      </c>
      <c r="AY4588">
        <v>31.852915562077381</v>
      </c>
      <c r="AZ4588">
        <v>0</v>
      </c>
      <c r="BA4588" t="s">
        <v>88</v>
      </c>
      <c r="BB4588" t="s">
        <v>88</v>
      </c>
      <c r="BC4588" t="s">
        <v>88</v>
      </c>
      <c r="BD4588" t="s">
        <v>88</v>
      </c>
      <c r="BE4588" t="s">
        <v>88</v>
      </c>
      <c r="BF4588" t="s">
        <v>88</v>
      </c>
      <c r="BG4588" t="s">
        <v>88</v>
      </c>
      <c r="BH4588" t="s">
        <v>88</v>
      </c>
      <c r="BI4588" t="s">
        <v>88</v>
      </c>
      <c r="BJ4588" t="s">
        <v>88</v>
      </c>
      <c r="BK4588" t="s">
        <v>88</v>
      </c>
      <c r="BL4588" t="s">
        <v>88</v>
      </c>
      <c r="BM4588" t="s">
        <v>88</v>
      </c>
      <c r="BN4588" t="s">
        <v>88</v>
      </c>
      <c r="BO4588" t="s">
        <v>88</v>
      </c>
      <c r="BP4588" t="s">
        <v>88</v>
      </c>
      <c r="BQ4588" t="s">
        <v>88</v>
      </c>
      <c r="BR4588" t="s">
        <v>88</v>
      </c>
      <c r="BS4588" t="s">
        <v>88</v>
      </c>
      <c r="BT4588" t="s">
        <v>88</v>
      </c>
      <c r="BU4588" t="s">
        <v>88</v>
      </c>
      <c r="BV4588" t="s">
        <v>88</v>
      </c>
      <c r="BW4588" t="s">
        <v>88</v>
      </c>
      <c r="BX4588">
        <v>0</v>
      </c>
      <c r="BY4588">
        <v>0</v>
      </c>
      <c r="BZ4588" t="s">
        <v>88</v>
      </c>
      <c r="CA4588" t="s">
        <v>88</v>
      </c>
      <c r="CB4588" t="s">
        <v>88</v>
      </c>
      <c r="CC4588" t="s">
        <v>88</v>
      </c>
      <c r="CD4588" t="s">
        <v>88</v>
      </c>
      <c r="CE4588" t="s">
        <v>88</v>
      </c>
      <c r="CF4588" t="s">
        <v>88</v>
      </c>
      <c r="CG4588" t="s">
        <v>88</v>
      </c>
      <c r="CH4588" t="s">
        <v>88</v>
      </c>
      <c r="CI4588" t="s">
        <v>88</v>
      </c>
      <c r="CJ4588" t="s">
        <v>88</v>
      </c>
      <c r="CK4588">
        <v>0</v>
      </c>
      <c r="CL4588">
        <v>0</v>
      </c>
      <c r="CM4588" t="s">
        <v>88</v>
      </c>
    </row>
    <row r="4589" spans="1:91">
      <c r="A4589" t="s">
        <v>4675</v>
      </c>
      <c r="B4589">
        <v>0.87221472425032365</v>
      </c>
      <c r="C4589">
        <f t="shared" si="284"/>
        <v>-0.13671964197975442</v>
      </c>
      <c r="D4589">
        <f t="shared" si="285"/>
        <v>9</v>
      </c>
      <c r="E4589">
        <f t="shared" si="286"/>
        <v>5</v>
      </c>
      <c r="F4589">
        <f t="shared" si="287"/>
        <v>0.75</v>
      </c>
      <c r="G4589">
        <v>3723.7700419110301</v>
      </c>
      <c r="H4589">
        <v>100.5417911315978</v>
      </c>
      <c r="I4589">
        <v>39.495550203044509</v>
      </c>
      <c r="J4589">
        <v>173.75971627552639</v>
      </c>
      <c r="K4589">
        <v>47.168454767088853</v>
      </c>
      <c r="L4589" t="s">
        <v>88</v>
      </c>
      <c r="M4589" t="s">
        <v>88</v>
      </c>
      <c r="N4589" t="s">
        <v>88</v>
      </c>
      <c r="O4589" t="s">
        <v>88</v>
      </c>
      <c r="P4589" t="s">
        <v>88</v>
      </c>
      <c r="Q4589" t="s">
        <v>88</v>
      </c>
      <c r="R4589">
        <v>47.168454767088853</v>
      </c>
      <c r="S4589">
        <v>47.168454767088853</v>
      </c>
      <c r="T4589" t="s">
        <v>88</v>
      </c>
      <c r="U4589">
        <v>37.164644836700653</v>
      </c>
      <c r="V4589">
        <v>40.990813516674478</v>
      </c>
      <c r="W4589" t="s">
        <v>88</v>
      </c>
      <c r="X4589">
        <v>9.8585139816372999E-2</v>
      </c>
      <c r="Y4589">
        <v>5.5531557663731253E-2</v>
      </c>
      <c r="Z4589">
        <v>8.2956263484938175E-2</v>
      </c>
      <c r="AA4589">
        <v>4.9363180978809033E-2</v>
      </c>
      <c r="AB4589" t="s">
        <v>88</v>
      </c>
      <c r="AC4589" t="s">
        <v>88</v>
      </c>
      <c r="AD4589">
        <v>63.946418190754137</v>
      </c>
      <c r="AE4589">
        <v>55.775007509044507</v>
      </c>
      <c r="AF4589">
        <v>30</v>
      </c>
      <c r="AG4589">
        <v>19.933596099106381</v>
      </c>
      <c r="AH4589">
        <v>1.13640359571782</v>
      </c>
      <c r="AI4589">
        <v>37.361748712044651</v>
      </c>
      <c r="AJ4589">
        <v>19.880454725915431</v>
      </c>
      <c r="AK4589">
        <v>55.276774009754753</v>
      </c>
      <c r="AL4589">
        <v>118.5937828560736</v>
      </c>
      <c r="AM4589">
        <v>48.311274389031659</v>
      </c>
      <c r="AN4589">
        <v>216.5327263555908</v>
      </c>
      <c r="AO4589" t="s">
        <v>88</v>
      </c>
      <c r="AP4589" t="s">
        <v>88</v>
      </c>
      <c r="AQ4589">
        <v>0</v>
      </c>
      <c r="AR4589">
        <v>0</v>
      </c>
      <c r="AS4589">
        <v>61.481096766455877</v>
      </c>
      <c r="AT4589">
        <v>179.1938273423697</v>
      </c>
      <c r="AU4589" t="s">
        <v>88</v>
      </c>
      <c r="AV4589" t="s">
        <v>88</v>
      </c>
      <c r="AW4589">
        <v>29.391920721159249</v>
      </c>
      <c r="AX4589">
        <v>0</v>
      </c>
      <c r="AY4589">
        <v>30.754790026229522</v>
      </c>
      <c r="AZ4589">
        <v>0</v>
      </c>
      <c r="BA4589" t="s">
        <v>88</v>
      </c>
      <c r="BB4589" t="s">
        <v>88</v>
      </c>
      <c r="BC4589" t="s">
        <v>88</v>
      </c>
      <c r="BD4589" t="s">
        <v>88</v>
      </c>
      <c r="BE4589" t="s">
        <v>88</v>
      </c>
      <c r="BF4589" t="s">
        <v>88</v>
      </c>
      <c r="BG4589" t="s">
        <v>88</v>
      </c>
      <c r="BH4589" t="s">
        <v>88</v>
      </c>
      <c r="BI4589" t="s">
        <v>88</v>
      </c>
      <c r="BJ4589" t="s">
        <v>88</v>
      </c>
      <c r="BK4589" t="s">
        <v>88</v>
      </c>
      <c r="BL4589" t="s">
        <v>88</v>
      </c>
      <c r="BM4589" t="s">
        <v>88</v>
      </c>
      <c r="BN4589" t="s">
        <v>88</v>
      </c>
      <c r="BO4589" t="s">
        <v>88</v>
      </c>
      <c r="BP4589" t="s">
        <v>88</v>
      </c>
      <c r="BQ4589" t="s">
        <v>88</v>
      </c>
      <c r="BR4589" t="s">
        <v>88</v>
      </c>
      <c r="BS4589" t="s">
        <v>88</v>
      </c>
      <c r="BT4589" t="s">
        <v>88</v>
      </c>
      <c r="BU4589" t="s">
        <v>88</v>
      </c>
      <c r="BV4589" t="s">
        <v>88</v>
      </c>
      <c r="BW4589" t="s">
        <v>88</v>
      </c>
      <c r="BX4589">
        <v>0</v>
      </c>
      <c r="BY4589">
        <v>0</v>
      </c>
      <c r="BZ4589" t="s">
        <v>88</v>
      </c>
      <c r="CA4589" t="s">
        <v>88</v>
      </c>
      <c r="CB4589" t="s">
        <v>88</v>
      </c>
      <c r="CC4589" t="s">
        <v>88</v>
      </c>
      <c r="CD4589" t="s">
        <v>88</v>
      </c>
      <c r="CE4589" t="s">
        <v>88</v>
      </c>
      <c r="CF4589" t="s">
        <v>88</v>
      </c>
      <c r="CG4589" t="s">
        <v>88</v>
      </c>
      <c r="CH4589" t="s">
        <v>88</v>
      </c>
      <c r="CI4589" t="s">
        <v>88</v>
      </c>
      <c r="CJ4589" t="s">
        <v>88</v>
      </c>
      <c r="CK4589">
        <v>0</v>
      </c>
      <c r="CL4589">
        <v>0</v>
      </c>
      <c r="CM4589" t="s">
        <v>88</v>
      </c>
    </row>
    <row r="4590" spans="1:91">
      <c r="A4590" t="s">
        <v>4676</v>
      </c>
      <c r="B4590">
        <v>1.231245320752183</v>
      </c>
      <c r="C4590">
        <f t="shared" si="284"/>
        <v>0.20802611309262162</v>
      </c>
      <c r="D4590">
        <f t="shared" si="285"/>
        <v>13</v>
      </c>
      <c r="E4590">
        <f t="shared" si="286"/>
        <v>7</v>
      </c>
      <c r="F4590">
        <f t="shared" si="287"/>
        <v>1.35</v>
      </c>
      <c r="G4590">
        <v>8231.8073130889115</v>
      </c>
      <c r="H4590">
        <v>222.2587974534006</v>
      </c>
      <c r="I4590">
        <v>29.342831338203041</v>
      </c>
      <c r="J4590">
        <v>158.71278731897689</v>
      </c>
      <c r="K4590">
        <v>61.220213316757487</v>
      </c>
      <c r="L4590" t="s">
        <v>88</v>
      </c>
      <c r="M4590" t="s">
        <v>88</v>
      </c>
      <c r="N4590" t="s">
        <v>88</v>
      </c>
      <c r="O4590" t="s">
        <v>88</v>
      </c>
      <c r="P4590" t="s">
        <v>88</v>
      </c>
      <c r="Q4590" t="s">
        <v>88</v>
      </c>
      <c r="R4590">
        <v>61.220213316757487</v>
      </c>
      <c r="S4590">
        <v>61.220213316757487</v>
      </c>
      <c r="T4590" t="s">
        <v>88</v>
      </c>
      <c r="U4590">
        <v>48.297197740857428</v>
      </c>
      <c r="V4590">
        <v>45.993804893330562</v>
      </c>
      <c r="W4590" t="s">
        <v>88</v>
      </c>
      <c r="X4590">
        <v>0.16320250029224129</v>
      </c>
      <c r="Y4590">
        <v>9.1571212463759072E-2</v>
      </c>
      <c r="Z4590">
        <v>0.10482698497765811</v>
      </c>
      <c r="AA4590">
        <v>5.8151539182271367E-2</v>
      </c>
      <c r="AB4590" t="s">
        <v>88</v>
      </c>
      <c r="AC4590" t="s">
        <v>88</v>
      </c>
      <c r="AD4590">
        <v>108.9144183327582</v>
      </c>
      <c r="AE4590">
        <v>134.1003679346542</v>
      </c>
      <c r="AF4590">
        <v>30</v>
      </c>
      <c r="AG4590">
        <v>34.586855148107148</v>
      </c>
      <c r="AH4590">
        <v>-13.51685545328295</v>
      </c>
      <c r="AI4590">
        <v>47.600785199110057</v>
      </c>
      <c r="AJ4590" t="s">
        <v>88</v>
      </c>
      <c r="AK4590">
        <v>38.410790300030897</v>
      </c>
      <c r="AL4590">
        <v>113.865710762978</v>
      </c>
      <c r="AM4590">
        <v>55.603955875660461</v>
      </c>
      <c r="AN4590">
        <v>226.07773422324129</v>
      </c>
      <c r="AO4590" t="s">
        <v>88</v>
      </c>
      <c r="AP4590" t="s">
        <v>88</v>
      </c>
      <c r="AQ4590">
        <v>0</v>
      </c>
      <c r="AR4590">
        <v>0</v>
      </c>
      <c r="AS4590">
        <v>61.940838377193103</v>
      </c>
      <c r="AT4590">
        <v>177.3147306115755</v>
      </c>
      <c r="AU4590" t="s">
        <v>88</v>
      </c>
      <c r="AV4590" t="s">
        <v>88</v>
      </c>
      <c r="AW4590">
        <v>29.296326238599711</v>
      </c>
      <c r="AX4590">
        <v>0</v>
      </c>
      <c r="AY4590">
        <v>29.018808312590082</v>
      </c>
      <c r="AZ4590">
        <v>0</v>
      </c>
      <c r="BA4590" t="s">
        <v>88</v>
      </c>
      <c r="BB4590" t="s">
        <v>88</v>
      </c>
      <c r="BC4590" t="s">
        <v>88</v>
      </c>
      <c r="BD4590" t="s">
        <v>88</v>
      </c>
      <c r="BE4590" t="s">
        <v>88</v>
      </c>
      <c r="BF4590" t="s">
        <v>88</v>
      </c>
      <c r="BG4590" t="s">
        <v>88</v>
      </c>
      <c r="BH4590" t="s">
        <v>88</v>
      </c>
      <c r="BI4590" t="s">
        <v>88</v>
      </c>
      <c r="BJ4590" t="s">
        <v>88</v>
      </c>
      <c r="BK4590" t="s">
        <v>88</v>
      </c>
      <c r="BL4590" t="s">
        <v>88</v>
      </c>
      <c r="BM4590" t="s">
        <v>88</v>
      </c>
      <c r="BN4590" t="s">
        <v>88</v>
      </c>
      <c r="BO4590" t="s">
        <v>88</v>
      </c>
      <c r="BP4590" t="s">
        <v>88</v>
      </c>
      <c r="BQ4590" t="s">
        <v>88</v>
      </c>
      <c r="BR4590" t="s">
        <v>88</v>
      </c>
      <c r="BS4590" t="s">
        <v>88</v>
      </c>
      <c r="BT4590" t="s">
        <v>88</v>
      </c>
      <c r="BU4590" t="s">
        <v>88</v>
      </c>
      <c r="BV4590" t="s">
        <v>88</v>
      </c>
      <c r="BW4590" t="s">
        <v>88</v>
      </c>
      <c r="BX4590">
        <v>0</v>
      </c>
      <c r="BY4590">
        <v>0</v>
      </c>
      <c r="BZ4590" t="s">
        <v>88</v>
      </c>
      <c r="CA4590" t="s">
        <v>88</v>
      </c>
      <c r="CB4590" t="s">
        <v>88</v>
      </c>
      <c r="CC4590" t="s">
        <v>88</v>
      </c>
      <c r="CD4590" t="s">
        <v>88</v>
      </c>
      <c r="CE4590" t="s">
        <v>88</v>
      </c>
      <c r="CF4590" t="s">
        <v>88</v>
      </c>
      <c r="CG4590" t="s">
        <v>88</v>
      </c>
      <c r="CH4590" t="s">
        <v>88</v>
      </c>
      <c r="CI4590" t="s">
        <v>88</v>
      </c>
      <c r="CJ4590" t="s">
        <v>88</v>
      </c>
      <c r="CK4590">
        <v>0</v>
      </c>
      <c r="CL4590">
        <v>0</v>
      </c>
      <c r="CM4590" t="s">
        <v>88</v>
      </c>
    </row>
    <row r="4591" spans="1:91">
      <c r="A4591" t="s">
        <v>4677</v>
      </c>
      <c r="B4591">
        <v>0.94428707456692029</v>
      </c>
      <c r="C4591">
        <f t="shared" si="284"/>
        <v>-5.7325054652900886E-2</v>
      </c>
      <c r="D4591">
        <f t="shared" si="285"/>
        <v>10</v>
      </c>
      <c r="E4591">
        <f t="shared" si="286"/>
        <v>5</v>
      </c>
      <c r="F4591">
        <f t="shared" si="287"/>
        <v>1.05</v>
      </c>
      <c r="G4591">
        <v>11903.0605304732</v>
      </c>
      <c r="H4591">
        <v>321.38263432277643</v>
      </c>
      <c r="I4591">
        <v>30.75982064910631</v>
      </c>
      <c r="J4591">
        <v>157.2110933422027</v>
      </c>
      <c r="K4591">
        <v>58.657863146148792</v>
      </c>
      <c r="L4591" t="s">
        <v>88</v>
      </c>
      <c r="M4591" t="s">
        <v>88</v>
      </c>
      <c r="N4591" t="s">
        <v>88</v>
      </c>
      <c r="O4591" t="s">
        <v>88</v>
      </c>
      <c r="P4591" t="s">
        <v>88</v>
      </c>
      <c r="Q4591" t="s">
        <v>88</v>
      </c>
      <c r="R4591">
        <v>63.796745192931937</v>
      </c>
      <c r="S4591">
        <v>58.657863146148792</v>
      </c>
      <c r="T4591" t="s">
        <v>88</v>
      </c>
      <c r="U4591">
        <v>63.796745192931937</v>
      </c>
      <c r="V4591">
        <v>51.575735387674527</v>
      </c>
      <c r="W4591" t="s">
        <v>88</v>
      </c>
      <c r="X4591">
        <v>0.17390722773933759</v>
      </c>
      <c r="Y4591">
        <v>8.9209914400885812E-2</v>
      </c>
      <c r="Z4591">
        <v>6.2620308114371401E-2</v>
      </c>
      <c r="AA4591">
        <v>3.5962085611995612E-2</v>
      </c>
      <c r="AB4591" t="s">
        <v>88</v>
      </c>
      <c r="AC4591" t="s">
        <v>88</v>
      </c>
      <c r="AD4591">
        <v>164.36805762359771</v>
      </c>
      <c r="AE4591">
        <v>155.21063228563409</v>
      </c>
      <c r="AF4591">
        <v>30</v>
      </c>
      <c r="AG4591">
        <v>31.020641678338819</v>
      </c>
      <c r="AH4591">
        <v>-9.9506419835146183</v>
      </c>
      <c r="AI4591">
        <v>76.742838874186802</v>
      </c>
      <c r="AJ4591">
        <v>29.472423466995512</v>
      </c>
      <c r="AK4591">
        <v>32.285245032379137</v>
      </c>
      <c r="AL4591">
        <v>137.60165431655881</v>
      </c>
      <c r="AM4591">
        <v>48.70528132983425</v>
      </c>
      <c r="AN4591">
        <v>215.69271357542121</v>
      </c>
      <c r="AO4591" t="s">
        <v>88</v>
      </c>
      <c r="AP4591" t="s">
        <v>88</v>
      </c>
      <c r="AQ4591">
        <v>0</v>
      </c>
      <c r="AR4591">
        <v>0</v>
      </c>
      <c r="AS4591">
        <v>62.112994136436932</v>
      </c>
      <c r="AT4591">
        <v>178.71831864576541</v>
      </c>
      <c r="AU4591" t="s">
        <v>88</v>
      </c>
      <c r="AV4591" t="s">
        <v>88</v>
      </c>
      <c r="AW4591">
        <v>27.156651611412869</v>
      </c>
      <c r="AX4591">
        <v>0</v>
      </c>
      <c r="AY4591">
        <v>29.86823012947681</v>
      </c>
      <c r="AZ4591">
        <v>0</v>
      </c>
      <c r="BA4591" t="s">
        <v>88</v>
      </c>
      <c r="BB4591" t="s">
        <v>88</v>
      </c>
      <c r="BC4591" t="s">
        <v>88</v>
      </c>
      <c r="BD4591" t="s">
        <v>88</v>
      </c>
      <c r="BE4591" t="s">
        <v>88</v>
      </c>
      <c r="BF4591" t="s">
        <v>88</v>
      </c>
      <c r="BG4591" t="s">
        <v>88</v>
      </c>
      <c r="BH4591" t="s">
        <v>88</v>
      </c>
      <c r="BI4591" t="s">
        <v>88</v>
      </c>
      <c r="BJ4591" t="s">
        <v>88</v>
      </c>
      <c r="BK4591" t="s">
        <v>88</v>
      </c>
      <c r="BL4591" t="s">
        <v>88</v>
      </c>
      <c r="BM4591" t="s">
        <v>88</v>
      </c>
      <c r="BN4591" t="s">
        <v>88</v>
      </c>
      <c r="BO4591" t="s">
        <v>88</v>
      </c>
      <c r="BP4591" t="s">
        <v>88</v>
      </c>
      <c r="BQ4591" t="s">
        <v>88</v>
      </c>
      <c r="BR4591" t="s">
        <v>88</v>
      </c>
      <c r="BS4591" t="s">
        <v>88</v>
      </c>
      <c r="BT4591" t="s">
        <v>88</v>
      </c>
      <c r="BU4591" t="s">
        <v>88</v>
      </c>
      <c r="BV4591" t="s">
        <v>88</v>
      </c>
      <c r="BW4591" t="s">
        <v>88</v>
      </c>
      <c r="BX4591">
        <v>0</v>
      </c>
      <c r="BY4591">
        <v>0</v>
      </c>
      <c r="BZ4591" t="s">
        <v>88</v>
      </c>
      <c r="CA4591" t="s">
        <v>88</v>
      </c>
      <c r="CB4591" t="s">
        <v>88</v>
      </c>
      <c r="CC4591" t="s">
        <v>88</v>
      </c>
      <c r="CD4591" t="s">
        <v>88</v>
      </c>
      <c r="CE4591" t="s">
        <v>88</v>
      </c>
      <c r="CF4591" t="s">
        <v>88</v>
      </c>
      <c r="CG4591" t="s">
        <v>88</v>
      </c>
      <c r="CH4591" t="s">
        <v>88</v>
      </c>
      <c r="CI4591" t="s">
        <v>88</v>
      </c>
      <c r="CJ4591" t="s">
        <v>88</v>
      </c>
      <c r="CK4591">
        <v>0</v>
      </c>
      <c r="CL4591">
        <v>0</v>
      </c>
      <c r="CM4591" t="s">
        <v>88</v>
      </c>
    </row>
    <row r="4592" spans="1:91">
      <c r="A4592" t="s">
        <v>4678</v>
      </c>
      <c r="B4592">
        <v>1.8513466229509989</v>
      </c>
      <c r="C4592">
        <f t="shared" si="284"/>
        <v>0.61591327859422595</v>
      </c>
      <c r="D4592">
        <f t="shared" si="285"/>
        <v>19</v>
      </c>
      <c r="E4592">
        <f t="shared" si="286"/>
        <v>10</v>
      </c>
      <c r="F4592">
        <f t="shared" si="287"/>
        <v>1.95</v>
      </c>
      <c r="G4592">
        <v>12959.353795363641</v>
      </c>
      <c r="H4592">
        <v>349.90255247481821</v>
      </c>
      <c r="I4592">
        <v>22.251984687429491</v>
      </c>
      <c r="J4592">
        <v>157.2324562571697</v>
      </c>
      <c r="K4592">
        <v>79.222420905044771</v>
      </c>
      <c r="L4592" t="s">
        <v>88</v>
      </c>
      <c r="M4592" t="s">
        <v>88</v>
      </c>
      <c r="N4592" t="s">
        <v>88</v>
      </c>
      <c r="O4592" t="s">
        <v>88</v>
      </c>
      <c r="P4592" t="s">
        <v>88</v>
      </c>
      <c r="Q4592" t="s">
        <v>88</v>
      </c>
      <c r="R4592">
        <v>79.222420905044771</v>
      </c>
      <c r="S4592">
        <v>79.222420905044771</v>
      </c>
      <c r="T4592" t="s">
        <v>88</v>
      </c>
      <c r="U4592">
        <v>52.921312272335477</v>
      </c>
      <c r="V4592">
        <v>64.713427990793704</v>
      </c>
      <c r="W4592" t="s">
        <v>88</v>
      </c>
      <c r="X4592">
        <v>0.1983176442061422</v>
      </c>
      <c r="Y4592">
        <v>0.11480239018868869</v>
      </c>
      <c r="Z4592">
        <v>0.13413623248043141</v>
      </c>
      <c r="AA4592">
        <v>7.7588784326092536E-2</v>
      </c>
      <c r="AB4592" t="s">
        <v>88</v>
      </c>
      <c r="AC4592" t="s">
        <v>88</v>
      </c>
      <c r="AD4592">
        <v>132.5013355351289</v>
      </c>
      <c r="AE4592">
        <v>245.3059000794581</v>
      </c>
      <c r="AF4592">
        <v>30</v>
      </c>
      <c r="AG4592">
        <v>51.355991067115653</v>
      </c>
      <c r="AH4592">
        <v>-30.285991372291441</v>
      </c>
      <c r="AI4592">
        <v>50.468712709399121</v>
      </c>
      <c r="AJ4592" t="s">
        <v>88</v>
      </c>
      <c r="AK4592">
        <v>34.863556114221481</v>
      </c>
      <c r="AL4592">
        <v>103.1981174154306</v>
      </c>
      <c r="AM4592">
        <v>59.93285600469288</v>
      </c>
      <c r="AN4592">
        <v>233.53097196685971</v>
      </c>
      <c r="AO4592" t="s">
        <v>88</v>
      </c>
      <c r="AP4592" t="s">
        <v>88</v>
      </c>
      <c r="AQ4592">
        <v>0</v>
      </c>
      <c r="AR4592">
        <v>0</v>
      </c>
      <c r="AS4592">
        <v>62.310303837217937</v>
      </c>
      <c r="AT4592">
        <v>181.00860238696521</v>
      </c>
      <c r="AU4592" t="s">
        <v>88</v>
      </c>
      <c r="AV4592" t="s">
        <v>88</v>
      </c>
      <c r="AW4592">
        <v>30.065750723406939</v>
      </c>
      <c r="AX4592">
        <v>0</v>
      </c>
      <c r="AY4592">
        <v>30.046492621920851</v>
      </c>
      <c r="AZ4592">
        <v>0</v>
      </c>
      <c r="BA4592" t="s">
        <v>88</v>
      </c>
      <c r="BB4592" t="s">
        <v>88</v>
      </c>
      <c r="BC4592" t="s">
        <v>88</v>
      </c>
      <c r="BD4592" t="s">
        <v>88</v>
      </c>
      <c r="BE4592" t="s">
        <v>88</v>
      </c>
      <c r="BF4592" t="s">
        <v>88</v>
      </c>
      <c r="BG4592" t="s">
        <v>88</v>
      </c>
      <c r="BH4592" t="s">
        <v>88</v>
      </c>
      <c r="BI4592" t="s">
        <v>88</v>
      </c>
      <c r="BJ4592" t="s">
        <v>88</v>
      </c>
      <c r="BK4592" t="s">
        <v>88</v>
      </c>
      <c r="BL4592" t="s">
        <v>88</v>
      </c>
      <c r="BM4592" t="s">
        <v>88</v>
      </c>
      <c r="BN4592" t="s">
        <v>88</v>
      </c>
      <c r="BO4592" t="s">
        <v>88</v>
      </c>
      <c r="BP4592" t="s">
        <v>88</v>
      </c>
      <c r="BQ4592" t="s">
        <v>88</v>
      </c>
      <c r="BR4592" t="s">
        <v>88</v>
      </c>
      <c r="BS4592" t="s">
        <v>88</v>
      </c>
      <c r="BT4592" t="s">
        <v>88</v>
      </c>
      <c r="BU4592" t="s">
        <v>88</v>
      </c>
      <c r="BV4592" t="s">
        <v>88</v>
      </c>
      <c r="BW4592" t="s">
        <v>88</v>
      </c>
      <c r="BX4592">
        <v>0</v>
      </c>
      <c r="BY4592">
        <v>0</v>
      </c>
      <c r="BZ4592" t="s">
        <v>88</v>
      </c>
      <c r="CA4592" t="s">
        <v>88</v>
      </c>
      <c r="CB4592" t="s">
        <v>88</v>
      </c>
      <c r="CC4592" t="s">
        <v>88</v>
      </c>
      <c r="CD4592" t="s">
        <v>88</v>
      </c>
      <c r="CE4592" t="s">
        <v>88</v>
      </c>
      <c r="CF4592" t="s">
        <v>88</v>
      </c>
      <c r="CG4592" t="s">
        <v>88</v>
      </c>
      <c r="CH4592" t="s">
        <v>88</v>
      </c>
      <c r="CI4592" t="s">
        <v>88</v>
      </c>
      <c r="CJ4592" t="s">
        <v>88</v>
      </c>
      <c r="CK4592">
        <v>0</v>
      </c>
      <c r="CL4592">
        <v>0</v>
      </c>
      <c r="CM4592" t="s">
        <v>88</v>
      </c>
    </row>
    <row r="4593" spans="1:91">
      <c r="A4593" t="s">
        <v>4679</v>
      </c>
      <c r="B4593">
        <v>1.317849925544238</v>
      </c>
      <c r="C4593">
        <f t="shared" si="284"/>
        <v>0.27600156430448347</v>
      </c>
      <c r="D4593">
        <f t="shared" si="285"/>
        <v>14</v>
      </c>
      <c r="E4593">
        <f t="shared" si="286"/>
        <v>7</v>
      </c>
      <c r="F4593">
        <f t="shared" si="287"/>
        <v>1.35</v>
      </c>
      <c r="G4593">
        <v>11808.77685045549</v>
      </c>
      <c r="H4593">
        <v>318.8369749622982</v>
      </c>
      <c r="I4593">
        <v>28.497846693683829</v>
      </c>
      <c r="J4593">
        <v>176.0225436828369</v>
      </c>
      <c r="K4593">
        <v>62.876508203183363</v>
      </c>
      <c r="L4593" t="s">
        <v>88</v>
      </c>
      <c r="M4593" t="s">
        <v>88</v>
      </c>
      <c r="N4593" t="s">
        <v>88</v>
      </c>
      <c r="O4593" t="s">
        <v>88</v>
      </c>
      <c r="P4593" t="s">
        <v>88</v>
      </c>
      <c r="Q4593" t="s">
        <v>88</v>
      </c>
      <c r="R4593">
        <v>62.876508203183363</v>
      </c>
      <c r="S4593">
        <v>62.876508203183363</v>
      </c>
      <c r="T4593" t="s">
        <v>88</v>
      </c>
      <c r="U4593">
        <v>46.961461706373207</v>
      </c>
      <c r="V4593">
        <v>52.944589184562467</v>
      </c>
      <c r="W4593" t="s">
        <v>88</v>
      </c>
      <c r="X4593">
        <v>0.1639408530708901</v>
      </c>
      <c r="Y4593">
        <v>9.5443707808682096E-2</v>
      </c>
      <c r="Z4593">
        <v>0.14168672941505331</v>
      </c>
      <c r="AA4593">
        <v>8.6894398815226218E-2</v>
      </c>
      <c r="AB4593" t="s">
        <v>88</v>
      </c>
      <c r="AC4593" t="s">
        <v>88</v>
      </c>
      <c r="AD4593">
        <v>152.1253250571678</v>
      </c>
      <c r="AE4593">
        <v>200.47834829998149</v>
      </c>
      <c r="AF4593">
        <v>30</v>
      </c>
      <c r="AG4593">
        <v>40.185531043447327</v>
      </c>
      <c r="AH4593">
        <v>-19.115531348623129</v>
      </c>
      <c r="AI4593">
        <v>58.771286798167303</v>
      </c>
      <c r="AJ4593" t="s">
        <v>88</v>
      </c>
      <c r="AK4593">
        <v>42.107006175348609</v>
      </c>
      <c r="AL4593">
        <v>122.942551843682</v>
      </c>
      <c r="AM4593">
        <v>43.523503046446379</v>
      </c>
      <c r="AN4593">
        <v>231.15823631843989</v>
      </c>
      <c r="AO4593" t="s">
        <v>88</v>
      </c>
      <c r="AP4593" t="s">
        <v>88</v>
      </c>
      <c r="AQ4593">
        <v>0</v>
      </c>
      <c r="AR4593">
        <v>0</v>
      </c>
      <c r="AS4593">
        <v>63.751038787572178</v>
      </c>
      <c r="AT4593">
        <v>181.78114000009029</v>
      </c>
      <c r="AU4593" t="s">
        <v>88</v>
      </c>
      <c r="AV4593" t="s">
        <v>88</v>
      </c>
      <c r="AW4593">
        <v>30.207270703639939</v>
      </c>
      <c r="AX4593">
        <v>0</v>
      </c>
      <c r="AY4593">
        <v>31.520180458084109</v>
      </c>
      <c r="AZ4593">
        <v>0</v>
      </c>
      <c r="BA4593" t="s">
        <v>88</v>
      </c>
      <c r="BB4593" t="s">
        <v>88</v>
      </c>
      <c r="BC4593" t="s">
        <v>88</v>
      </c>
      <c r="BD4593" t="s">
        <v>88</v>
      </c>
      <c r="BE4593" t="s">
        <v>88</v>
      </c>
      <c r="BF4593" t="s">
        <v>88</v>
      </c>
      <c r="BG4593" t="s">
        <v>88</v>
      </c>
      <c r="BH4593" t="s">
        <v>88</v>
      </c>
      <c r="BI4593" t="s">
        <v>88</v>
      </c>
      <c r="BJ4593" t="s">
        <v>88</v>
      </c>
      <c r="BK4593" t="s">
        <v>88</v>
      </c>
      <c r="BL4593" t="s">
        <v>88</v>
      </c>
      <c r="BM4593" t="s">
        <v>88</v>
      </c>
      <c r="BN4593" t="s">
        <v>88</v>
      </c>
      <c r="BO4593" t="s">
        <v>88</v>
      </c>
      <c r="BP4593" t="s">
        <v>88</v>
      </c>
      <c r="BQ4593" t="s">
        <v>88</v>
      </c>
      <c r="BR4593" t="s">
        <v>88</v>
      </c>
      <c r="BS4593" t="s">
        <v>88</v>
      </c>
      <c r="BT4593" t="s">
        <v>88</v>
      </c>
      <c r="BU4593" t="s">
        <v>88</v>
      </c>
      <c r="BV4593" t="s">
        <v>88</v>
      </c>
      <c r="BW4593" t="s">
        <v>88</v>
      </c>
      <c r="BX4593">
        <v>0</v>
      </c>
      <c r="BY4593">
        <v>0</v>
      </c>
      <c r="BZ4593" t="s">
        <v>88</v>
      </c>
      <c r="CA4593" t="s">
        <v>88</v>
      </c>
      <c r="CB4593" t="s">
        <v>88</v>
      </c>
      <c r="CC4593" t="s">
        <v>88</v>
      </c>
      <c r="CD4593" t="s">
        <v>88</v>
      </c>
      <c r="CE4593" t="s">
        <v>88</v>
      </c>
      <c r="CF4593" t="s">
        <v>88</v>
      </c>
      <c r="CG4593" t="s">
        <v>88</v>
      </c>
      <c r="CH4593" t="s">
        <v>88</v>
      </c>
      <c r="CI4593" t="s">
        <v>88</v>
      </c>
      <c r="CJ4593" t="s">
        <v>88</v>
      </c>
      <c r="CK4593">
        <v>0</v>
      </c>
      <c r="CL4593">
        <v>0</v>
      </c>
      <c r="CM4593" t="s">
        <v>88</v>
      </c>
    </row>
    <row r="4594" spans="1:91">
      <c r="A4594" t="s">
        <v>4680</v>
      </c>
      <c r="B4594">
        <v>0.96471632698077936</v>
      </c>
      <c r="C4594">
        <f t="shared" si="284"/>
        <v>-3.592118253630331E-2</v>
      </c>
      <c r="D4594">
        <f t="shared" si="285"/>
        <v>10</v>
      </c>
      <c r="E4594">
        <f t="shared" si="286"/>
        <v>5</v>
      </c>
      <c r="F4594">
        <f t="shared" si="287"/>
        <v>1.05</v>
      </c>
      <c r="G4594">
        <v>9197.9876424322301</v>
      </c>
      <c r="H4594">
        <v>248.3456663456702</v>
      </c>
      <c r="I4594">
        <v>34.772937938776103</v>
      </c>
      <c r="J4594">
        <v>168.1064212912988</v>
      </c>
      <c r="K4594">
        <v>52.601526205596556</v>
      </c>
      <c r="L4594" t="s">
        <v>88</v>
      </c>
      <c r="M4594" t="s">
        <v>88</v>
      </c>
      <c r="N4594" t="s">
        <v>88</v>
      </c>
      <c r="O4594" t="s">
        <v>88</v>
      </c>
      <c r="P4594" t="s">
        <v>88</v>
      </c>
      <c r="Q4594" t="s">
        <v>88</v>
      </c>
      <c r="R4594">
        <v>62.732424491268851</v>
      </c>
      <c r="S4594">
        <v>52.601526205596556</v>
      </c>
      <c r="T4594" t="s">
        <v>88</v>
      </c>
      <c r="U4594">
        <v>62.732424491268851</v>
      </c>
      <c r="V4594">
        <v>35.546200984249687</v>
      </c>
      <c r="W4594" t="s">
        <v>88</v>
      </c>
      <c r="X4594">
        <v>0.13207119644506421</v>
      </c>
      <c r="Y4594">
        <v>7.9819782222785379E-2</v>
      </c>
      <c r="Z4594">
        <v>8.095622433712793E-2</v>
      </c>
      <c r="AA4594">
        <v>4.9068587532724639E-2</v>
      </c>
      <c r="AB4594" t="s">
        <v>88</v>
      </c>
      <c r="AC4594" t="s">
        <v>88</v>
      </c>
      <c r="AD4594">
        <v>141.63790535753361</v>
      </c>
      <c r="AE4594">
        <v>136.64039981777111</v>
      </c>
      <c r="AF4594">
        <v>30</v>
      </c>
      <c r="AG4594">
        <v>28.030707429914131</v>
      </c>
      <c r="AH4594">
        <v>-6.9607077350899296</v>
      </c>
      <c r="AI4594">
        <v>65.627937970742877</v>
      </c>
      <c r="AJ4594">
        <v>27.6106881579164</v>
      </c>
      <c r="AK4594">
        <v>36.669496210276172</v>
      </c>
      <c r="AL4594">
        <v>146.9398433900617</v>
      </c>
      <c r="AM4594">
        <v>58.242247020231439</v>
      </c>
      <c r="AN4594">
        <v>232.6523863039011</v>
      </c>
      <c r="AO4594" t="s">
        <v>88</v>
      </c>
      <c r="AP4594" t="s">
        <v>88</v>
      </c>
      <c r="AQ4594">
        <v>0</v>
      </c>
      <c r="AR4594">
        <v>0</v>
      </c>
      <c r="AS4594">
        <v>64.306925532802126</v>
      </c>
      <c r="AT4594">
        <v>178.7516127911417</v>
      </c>
      <c r="AU4594" t="s">
        <v>88</v>
      </c>
      <c r="AV4594" t="s">
        <v>88</v>
      </c>
      <c r="AW4594">
        <v>31.147478889931509</v>
      </c>
      <c r="AX4594">
        <v>0</v>
      </c>
      <c r="AY4594">
        <v>31.220581425104761</v>
      </c>
      <c r="AZ4594">
        <v>0</v>
      </c>
      <c r="BA4594" t="s">
        <v>88</v>
      </c>
      <c r="BB4594" t="s">
        <v>88</v>
      </c>
      <c r="BC4594" t="s">
        <v>88</v>
      </c>
      <c r="BD4594" t="s">
        <v>88</v>
      </c>
      <c r="BE4594" t="s">
        <v>88</v>
      </c>
      <c r="BF4594" t="s">
        <v>88</v>
      </c>
      <c r="BG4594" t="s">
        <v>88</v>
      </c>
      <c r="BH4594" t="s">
        <v>88</v>
      </c>
      <c r="BI4594" t="s">
        <v>88</v>
      </c>
      <c r="BJ4594" t="s">
        <v>88</v>
      </c>
      <c r="BK4594" t="s">
        <v>88</v>
      </c>
      <c r="BL4594" t="s">
        <v>88</v>
      </c>
      <c r="BM4594" t="s">
        <v>88</v>
      </c>
      <c r="BN4594" t="s">
        <v>88</v>
      </c>
      <c r="BO4594" t="s">
        <v>88</v>
      </c>
      <c r="BP4594" t="s">
        <v>88</v>
      </c>
      <c r="BQ4594" t="s">
        <v>88</v>
      </c>
      <c r="BR4594" t="s">
        <v>88</v>
      </c>
      <c r="BS4594" t="s">
        <v>88</v>
      </c>
      <c r="BT4594" t="s">
        <v>88</v>
      </c>
      <c r="BU4594" t="s">
        <v>88</v>
      </c>
      <c r="BV4594" t="s">
        <v>88</v>
      </c>
      <c r="BW4594" t="s">
        <v>88</v>
      </c>
      <c r="BX4594">
        <v>0</v>
      </c>
      <c r="BY4594">
        <v>0</v>
      </c>
      <c r="BZ4594" t="s">
        <v>88</v>
      </c>
      <c r="CA4594" t="s">
        <v>88</v>
      </c>
      <c r="CB4594" t="s">
        <v>88</v>
      </c>
      <c r="CC4594" t="s">
        <v>88</v>
      </c>
      <c r="CD4594" t="s">
        <v>88</v>
      </c>
      <c r="CE4594" t="s">
        <v>88</v>
      </c>
      <c r="CF4594" t="s">
        <v>88</v>
      </c>
      <c r="CG4594" t="s">
        <v>88</v>
      </c>
      <c r="CH4594" t="s">
        <v>88</v>
      </c>
      <c r="CI4594" t="s">
        <v>88</v>
      </c>
      <c r="CJ4594" t="s">
        <v>88</v>
      </c>
      <c r="CK4594">
        <v>0</v>
      </c>
      <c r="CL4594">
        <v>0</v>
      </c>
      <c r="CM4594" t="s">
        <v>88</v>
      </c>
    </row>
    <row r="4595" spans="1:91">
      <c r="A4595" t="s">
        <v>4681</v>
      </c>
      <c r="B4595">
        <v>1.0768127017180189</v>
      </c>
      <c r="C4595">
        <f t="shared" si="284"/>
        <v>7.4005475639294008E-2</v>
      </c>
      <c r="D4595">
        <f t="shared" si="285"/>
        <v>11</v>
      </c>
      <c r="E4595">
        <f t="shared" si="286"/>
        <v>6</v>
      </c>
      <c r="F4595">
        <f t="shared" si="287"/>
        <v>1.05</v>
      </c>
      <c r="G4595">
        <v>19736.054136751762</v>
      </c>
      <c r="H4595">
        <v>532.87346169229761</v>
      </c>
      <c r="I4595">
        <v>29.5829073315928</v>
      </c>
      <c r="J4595">
        <v>176.46233468822601</v>
      </c>
      <c r="K4595">
        <v>60.767806832946746</v>
      </c>
      <c r="L4595" t="s">
        <v>88</v>
      </c>
      <c r="M4595" t="s">
        <v>88</v>
      </c>
      <c r="N4595" t="s">
        <v>88</v>
      </c>
      <c r="O4595" t="s">
        <v>88</v>
      </c>
      <c r="P4595" t="s">
        <v>88</v>
      </c>
      <c r="Q4595" t="s">
        <v>88</v>
      </c>
      <c r="R4595">
        <v>84.298128066737334</v>
      </c>
      <c r="S4595">
        <v>60.767806832946746</v>
      </c>
      <c r="T4595" t="s">
        <v>88</v>
      </c>
      <c r="U4595">
        <v>84.298128066737334</v>
      </c>
      <c r="V4595">
        <v>50.071981551730801</v>
      </c>
      <c r="W4595" t="s">
        <v>88</v>
      </c>
      <c r="X4595">
        <v>0.14749344669909659</v>
      </c>
      <c r="Y4595">
        <v>8.8265799379955448E-2</v>
      </c>
      <c r="Z4595">
        <v>0.1245742585550829</v>
      </c>
      <c r="AA4595">
        <v>6.5793633191527368E-2</v>
      </c>
      <c r="AB4595" t="s">
        <v>88</v>
      </c>
      <c r="AC4595" t="s">
        <v>88</v>
      </c>
      <c r="AD4595">
        <v>263.07027822668789</v>
      </c>
      <c r="AE4595">
        <v>283.27741703899068</v>
      </c>
      <c r="AF4595">
        <v>30</v>
      </c>
      <c r="AG4595">
        <v>36.344890370004357</v>
      </c>
      <c r="AH4595">
        <v>-15.27489067518016</v>
      </c>
      <c r="AI4595">
        <v>108.6042848710312</v>
      </c>
      <c r="AJ4595" t="s">
        <v>88</v>
      </c>
      <c r="AK4595">
        <v>31.658259782842631</v>
      </c>
      <c r="AL4595">
        <v>153.48496604075061</v>
      </c>
      <c r="AM4595">
        <v>41.256149068400703</v>
      </c>
      <c r="AN4595">
        <v>226.13301093976091</v>
      </c>
      <c r="AO4595" t="s">
        <v>88</v>
      </c>
      <c r="AP4595" t="s">
        <v>88</v>
      </c>
      <c r="AQ4595">
        <v>0</v>
      </c>
      <c r="AR4595">
        <v>0</v>
      </c>
      <c r="AS4595">
        <v>61.302991543500241</v>
      </c>
      <c r="AT4595">
        <v>179.5931699737647</v>
      </c>
      <c r="AU4595" t="s">
        <v>88</v>
      </c>
      <c r="AV4595" t="s">
        <v>88</v>
      </c>
      <c r="AW4595">
        <v>30.897938508679768</v>
      </c>
      <c r="AX4595">
        <v>0</v>
      </c>
      <c r="AY4595">
        <v>27.84068023038656</v>
      </c>
      <c r="AZ4595">
        <v>0</v>
      </c>
      <c r="BA4595" t="s">
        <v>88</v>
      </c>
      <c r="BB4595" t="s">
        <v>88</v>
      </c>
      <c r="BC4595" t="s">
        <v>88</v>
      </c>
      <c r="BD4595" t="s">
        <v>88</v>
      </c>
      <c r="BE4595" t="s">
        <v>88</v>
      </c>
      <c r="BF4595" t="s">
        <v>88</v>
      </c>
      <c r="BG4595" t="s">
        <v>88</v>
      </c>
      <c r="BH4595" t="s">
        <v>88</v>
      </c>
      <c r="BI4595" t="s">
        <v>88</v>
      </c>
      <c r="BJ4595" t="s">
        <v>88</v>
      </c>
      <c r="BK4595" t="s">
        <v>88</v>
      </c>
      <c r="BL4595" t="s">
        <v>88</v>
      </c>
      <c r="BM4595" t="s">
        <v>88</v>
      </c>
      <c r="BN4595" t="s">
        <v>88</v>
      </c>
      <c r="BO4595" t="s">
        <v>88</v>
      </c>
      <c r="BP4595" t="s">
        <v>88</v>
      </c>
      <c r="BQ4595" t="s">
        <v>88</v>
      </c>
      <c r="BR4595" t="s">
        <v>88</v>
      </c>
      <c r="BS4595" t="s">
        <v>88</v>
      </c>
      <c r="BT4595" t="s">
        <v>88</v>
      </c>
      <c r="BU4595" t="s">
        <v>88</v>
      </c>
      <c r="BV4595" t="s">
        <v>88</v>
      </c>
      <c r="BW4595" t="s">
        <v>88</v>
      </c>
      <c r="BX4595">
        <v>0</v>
      </c>
      <c r="BY4595">
        <v>0</v>
      </c>
      <c r="BZ4595" t="s">
        <v>88</v>
      </c>
      <c r="CA4595" t="s">
        <v>88</v>
      </c>
      <c r="CB4595" t="s">
        <v>88</v>
      </c>
      <c r="CC4595" t="s">
        <v>88</v>
      </c>
      <c r="CD4595" t="s">
        <v>88</v>
      </c>
      <c r="CE4595" t="s">
        <v>88</v>
      </c>
      <c r="CF4595" t="s">
        <v>88</v>
      </c>
      <c r="CG4595" t="s">
        <v>88</v>
      </c>
      <c r="CH4595" t="s">
        <v>88</v>
      </c>
      <c r="CI4595" t="s">
        <v>88</v>
      </c>
      <c r="CJ4595" t="s">
        <v>88</v>
      </c>
      <c r="CK4595">
        <v>0</v>
      </c>
      <c r="CL4595">
        <v>0</v>
      </c>
      <c r="CM4595" t="s">
        <v>88</v>
      </c>
    </row>
    <row r="4596" spans="1:91">
      <c r="A4596" t="s">
        <v>4682</v>
      </c>
      <c r="B4596">
        <v>1.1683110759464479</v>
      </c>
      <c r="C4596">
        <f t="shared" si="284"/>
        <v>0.15555918109185674</v>
      </c>
      <c r="D4596">
        <f t="shared" si="285"/>
        <v>12</v>
      </c>
      <c r="E4596">
        <f t="shared" si="286"/>
        <v>6</v>
      </c>
      <c r="F4596">
        <f t="shared" si="287"/>
        <v>1.05</v>
      </c>
      <c r="G4596">
        <v>6633.6197689892679</v>
      </c>
      <c r="H4596">
        <v>179.10773376271021</v>
      </c>
      <c r="I4596">
        <v>28.507792202012521</v>
      </c>
      <c r="J4596">
        <v>144.44528306850501</v>
      </c>
      <c r="K4596">
        <v>62.856412278109786</v>
      </c>
      <c r="L4596" t="s">
        <v>88</v>
      </c>
      <c r="M4596" t="s">
        <v>88</v>
      </c>
      <c r="N4596" t="s">
        <v>88</v>
      </c>
      <c r="O4596" t="s">
        <v>88</v>
      </c>
      <c r="P4596" t="s">
        <v>88</v>
      </c>
      <c r="Q4596" t="s">
        <v>88</v>
      </c>
      <c r="R4596">
        <v>70.216851746448754</v>
      </c>
      <c r="S4596">
        <v>62.856412278109786</v>
      </c>
      <c r="T4596" t="s">
        <v>88</v>
      </c>
      <c r="U4596">
        <v>70.216851746448754</v>
      </c>
      <c r="V4596">
        <v>36.316062523856829</v>
      </c>
      <c r="W4596" t="s">
        <v>88</v>
      </c>
      <c r="X4596">
        <v>0.13481411322321971</v>
      </c>
      <c r="Y4596">
        <v>8.2947984505108124E-2</v>
      </c>
      <c r="Z4596">
        <v>1.261446853822077E-2</v>
      </c>
      <c r="AA4596">
        <v>7.800440525565379E-3</v>
      </c>
      <c r="AB4596" t="s">
        <v>88</v>
      </c>
      <c r="AC4596" t="s">
        <v>88</v>
      </c>
      <c r="AD4596">
        <v>85.484230138801195</v>
      </c>
      <c r="AE4596">
        <v>99.872172889916598</v>
      </c>
      <c r="AF4596">
        <v>30</v>
      </c>
      <c r="AG4596">
        <v>24.751103230636051</v>
      </c>
      <c r="AH4596">
        <v>-3.6811035358118471</v>
      </c>
      <c r="AI4596">
        <v>60.489494337939682</v>
      </c>
      <c r="AJ4596" t="s">
        <v>88</v>
      </c>
      <c r="AK4596">
        <v>28.607815659446871</v>
      </c>
      <c r="AL4596">
        <v>139.22418497488829</v>
      </c>
      <c r="AM4596">
        <v>72.647217070886214</v>
      </c>
      <c r="AN4596">
        <v>224.6739893865068</v>
      </c>
      <c r="AO4596" t="s">
        <v>88</v>
      </c>
      <c r="AP4596" t="s">
        <v>88</v>
      </c>
      <c r="AQ4596">
        <v>0</v>
      </c>
      <c r="AR4596">
        <v>0</v>
      </c>
      <c r="AS4596">
        <v>57.282701908171298</v>
      </c>
      <c r="AT4596">
        <v>181.59883970991561</v>
      </c>
      <c r="AU4596" t="s">
        <v>88</v>
      </c>
      <c r="AV4596" t="s">
        <v>88</v>
      </c>
      <c r="AW4596">
        <v>31.603017852594881</v>
      </c>
      <c r="AX4596">
        <v>0</v>
      </c>
      <c r="AY4596">
        <v>31.7315070940714</v>
      </c>
      <c r="AZ4596">
        <v>0</v>
      </c>
      <c r="BA4596" t="s">
        <v>88</v>
      </c>
      <c r="BB4596" t="s">
        <v>88</v>
      </c>
      <c r="BC4596" t="s">
        <v>88</v>
      </c>
      <c r="BD4596" t="s">
        <v>88</v>
      </c>
      <c r="BE4596" t="s">
        <v>88</v>
      </c>
      <c r="BF4596" t="s">
        <v>88</v>
      </c>
      <c r="BG4596" t="s">
        <v>88</v>
      </c>
      <c r="BH4596" t="s">
        <v>88</v>
      </c>
      <c r="BI4596" t="s">
        <v>88</v>
      </c>
      <c r="BJ4596" t="s">
        <v>88</v>
      </c>
      <c r="BK4596" t="s">
        <v>88</v>
      </c>
      <c r="BL4596" t="s">
        <v>88</v>
      </c>
      <c r="BM4596" t="s">
        <v>88</v>
      </c>
      <c r="BN4596" t="s">
        <v>88</v>
      </c>
      <c r="BO4596" t="s">
        <v>88</v>
      </c>
      <c r="BP4596" t="s">
        <v>88</v>
      </c>
      <c r="BQ4596" t="s">
        <v>88</v>
      </c>
      <c r="BR4596" t="s">
        <v>88</v>
      </c>
      <c r="BS4596" t="s">
        <v>88</v>
      </c>
      <c r="BT4596" t="s">
        <v>88</v>
      </c>
      <c r="BU4596" t="s">
        <v>88</v>
      </c>
      <c r="BV4596" t="s">
        <v>88</v>
      </c>
      <c r="BW4596" t="s">
        <v>88</v>
      </c>
      <c r="BX4596">
        <v>0</v>
      </c>
      <c r="BY4596">
        <v>0</v>
      </c>
      <c r="BZ4596" t="s">
        <v>88</v>
      </c>
      <c r="CA4596" t="s">
        <v>88</v>
      </c>
      <c r="CB4596" t="s">
        <v>88</v>
      </c>
      <c r="CC4596" t="s">
        <v>88</v>
      </c>
      <c r="CD4596" t="s">
        <v>88</v>
      </c>
      <c r="CE4596" t="s">
        <v>88</v>
      </c>
      <c r="CF4596" t="s">
        <v>88</v>
      </c>
      <c r="CG4596" t="s">
        <v>88</v>
      </c>
      <c r="CH4596" t="s">
        <v>88</v>
      </c>
      <c r="CI4596" t="s">
        <v>88</v>
      </c>
      <c r="CJ4596" t="s">
        <v>88</v>
      </c>
      <c r="CK4596">
        <v>0</v>
      </c>
      <c r="CL4596">
        <v>0</v>
      </c>
      <c r="CM4596" t="s">
        <v>88</v>
      </c>
    </row>
    <row r="4597" spans="1:91">
      <c r="A4597" t="s">
        <v>4683</v>
      </c>
      <c r="B4597">
        <v>0.96266845614468943</v>
      </c>
      <c r="C4597">
        <f t="shared" si="284"/>
        <v>-3.8046208763195172E-2</v>
      </c>
      <c r="D4597">
        <f t="shared" si="285"/>
        <v>10</v>
      </c>
      <c r="E4597">
        <f t="shared" si="286"/>
        <v>5</v>
      </c>
      <c r="F4597">
        <f t="shared" si="287"/>
        <v>1.05</v>
      </c>
      <c r="G4597">
        <v>3299.62934501367</v>
      </c>
      <c r="H4597">
        <v>89.089992315369102</v>
      </c>
      <c r="I4597">
        <v>37.266464834924669</v>
      </c>
      <c r="J4597">
        <v>168.9768933614111</v>
      </c>
      <c r="K4597">
        <v>49.543971963035389</v>
      </c>
      <c r="L4597" t="s">
        <v>88</v>
      </c>
      <c r="M4597" t="s">
        <v>88</v>
      </c>
      <c r="N4597" t="s">
        <v>88</v>
      </c>
      <c r="O4597" t="s">
        <v>88</v>
      </c>
      <c r="P4597" t="s">
        <v>88</v>
      </c>
      <c r="Q4597" t="s">
        <v>88</v>
      </c>
      <c r="R4597">
        <v>49.543971963035389</v>
      </c>
      <c r="S4597">
        <v>49.543971963035389</v>
      </c>
      <c r="T4597" t="s">
        <v>88</v>
      </c>
      <c r="U4597">
        <v>46.014635957125023</v>
      </c>
      <c r="V4597">
        <v>35.207882655748058</v>
      </c>
      <c r="W4597" t="s">
        <v>88</v>
      </c>
      <c r="X4597">
        <v>9.8318383559474934E-2</v>
      </c>
      <c r="Y4597">
        <v>5.8350458297393638E-2</v>
      </c>
      <c r="Z4597">
        <v>6.2243302336074488E-2</v>
      </c>
      <c r="AA4597">
        <v>3.770669324056599E-2</v>
      </c>
      <c r="AB4597" t="s">
        <v>88</v>
      </c>
      <c r="AC4597" t="s">
        <v>88</v>
      </c>
      <c r="AD4597">
        <v>53.946013279984228</v>
      </c>
      <c r="AE4597">
        <v>51.932125319403333</v>
      </c>
      <c r="AF4597">
        <v>30</v>
      </c>
      <c r="AG4597">
        <v>20.004687476949162</v>
      </c>
      <c r="AH4597">
        <v>1.0653122178750429</v>
      </c>
      <c r="AI4597">
        <v>32.98856179398696</v>
      </c>
      <c r="AJ4597">
        <v>18.547040277138791</v>
      </c>
      <c r="AK4597">
        <v>41.478276275404227</v>
      </c>
      <c r="AL4597">
        <v>138.36832398554481</v>
      </c>
      <c r="AM4597">
        <v>67.173369662085136</v>
      </c>
      <c r="AN4597">
        <v>240.2984219990179</v>
      </c>
      <c r="AO4597" t="s">
        <v>88</v>
      </c>
      <c r="AP4597" t="s">
        <v>88</v>
      </c>
      <c r="AQ4597">
        <v>0</v>
      </c>
      <c r="AR4597">
        <v>0</v>
      </c>
      <c r="AS4597">
        <v>58.826298985581161</v>
      </c>
      <c r="AT4597">
        <v>183.58142014466799</v>
      </c>
      <c r="AU4597" t="s">
        <v>88</v>
      </c>
      <c r="AV4597" t="s">
        <v>88</v>
      </c>
      <c r="AW4597">
        <v>30.6884835276059</v>
      </c>
      <c r="AX4597">
        <v>0</v>
      </c>
      <c r="AY4597">
        <v>31.207279503681189</v>
      </c>
      <c r="AZ4597">
        <v>0</v>
      </c>
      <c r="BA4597" t="s">
        <v>88</v>
      </c>
      <c r="BB4597" t="s">
        <v>88</v>
      </c>
      <c r="BC4597" t="s">
        <v>88</v>
      </c>
      <c r="BD4597" t="s">
        <v>88</v>
      </c>
      <c r="BE4597" t="s">
        <v>88</v>
      </c>
      <c r="BF4597" t="s">
        <v>88</v>
      </c>
      <c r="BG4597" t="s">
        <v>88</v>
      </c>
      <c r="BH4597" t="s">
        <v>88</v>
      </c>
      <c r="BI4597" t="s">
        <v>88</v>
      </c>
      <c r="BJ4597" t="s">
        <v>88</v>
      </c>
      <c r="BK4597" t="s">
        <v>88</v>
      </c>
      <c r="BL4597" t="s">
        <v>88</v>
      </c>
      <c r="BM4597" t="s">
        <v>88</v>
      </c>
      <c r="BN4597" t="s">
        <v>88</v>
      </c>
      <c r="BO4597" t="s">
        <v>88</v>
      </c>
      <c r="BP4597" t="s">
        <v>88</v>
      </c>
      <c r="BQ4597" t="s">
        <v>88</v>
      </c>
      <c r="BR4597" t="s">
        <v>88</v>
      </c>
      <c r="BS4597" t="s">
        <v>88</v>
      </c>
      <c r="BT4597" t="s">
        <v>88</v>
      </c>
      <c r="BU4597" t="s">
        <v>88</v>
      </c>
      <c r="BV4597" t="s">
        <v>88</v>
      </c>
      <c r="BW4597" t="s">
        <v>88</v>
      </c>
      <c r="BX4597">
        <v>0</v>
      </c>
      <c r="BY4597">
        <v>0</v>
      </c>
      <c r="BZ4597" t="s">
        <v>88</v>
      </c>
      <c r="CA4597" t="s">
        <v>88</v>
      </c>
      <c r="CB4597" t="s">
        <v>88</v>
      </c>
      <c r="CC4597" t="s">
        <v>88</v>
      </c>
      <c r="CD4597" t="s">
        <v>88</v>
      </c>
      <c r="CE4597" t="s">
        <v>88</v>
      </c>
      <c r="CF4597" t="s">
        <v>88</v>
      </c>
      <c r="CG4597" t="s">
        <v>88</v>
      </c>
      <c r="CH4597" t="s">
        <v>88</v>
      </c>
      <c r="CI4597" t="s">
        <v>88</v>
      </c>
      <c r="CJ4597" t="s">
        <v>88</v>
      </c>
      <c r="CK4597">
        <v>0</v>
      </c>
      <c r="CL4597">
        <v>0</v>
      </c>
      <c r="CM4597" t="s">
        <v>88</v>
      </c>
    </row>
    <row r="4598" spans="1:91">
      <c r="A4598" t="s">
        <v>4684</v>
      </c>
      <c r="B4598">
        <v>1.071040067345302</v>
      </c>
      <c r="C4598">
        <f t="shared" si="284"/>
        <v>6.8630201919241865E-2</v>
      </c>
      <c r="D4598">
        <f t="shared" si="285"/>
        <v>11</v>
      </c>
      <c r="E4598">
        <f t="shared" si="286"/>
        <v>6</v>
      </c>
      <c r="F4598">
        <f t="shared" si="287"/>
        <v>1.05</v>
      </c>
      <c r="G4598">
        <v>4321.4360865636072</v>
      </c>
      <c r="H4598">
        <v>116.6787743372174</v>
      </c>
      <c r="I4598">
        <v>35.300607493506163</v>
      </c>
      <c r="J4598">
        <v>167.78990731578841</v>
      </c>
      <c r="K4598">
        <v>51.915124933916353</v>
      </c>
      <c r="L4598" t="s">
        <v>88</v>
      </c>
      <c r="M4598" t="s">
        <v>88</v>
      </c>
      <c r="N4598" t="s">
        <v>88</v>
      </c>
      <c r="O4598" t="s">
        <v>88</v>
      </c>
      <c r="P4598" t="s">
        <v>88</v>
      </c>
      <c r="Q4598" t="s">
        <v>88</v>
      </c>
      <c r="R4598">
        <v>51.915124933916353</v>
      </c>
      <c r="S4598">
        <v>51.915124933916353</v>
      </c>
      <c r="T4598" t="s">
        <v>88</v>
      </c>
      <c r="U4598">
        <v>40.646240813832136</v>
      </c>
      <c r="V4598">
        <v>37.574357889159792</v>
      </c>
      <c r="W4598" t="s">
        <v>88</v>
      </c>
      <c r="X4598">
        <v>0.1229539372634376</v>
      </c>
      <c r="Y4598">
        <v>6.914228080277085E-2</v>
      </c>
      <c r="Z4598">
        <v>8.7867236271074664E-2</v>
      </c>
      <c r="AA4598">
        <v>5.4771269095440209E-2</v>
      </c>
      <c r="AB4598" t="s">
        <v>88</v>
      </c>
      <c r="AC4598" t="s">
        <v>88</v>
      </c>
      <c r="AD4598">
        <v>67.42472900859228</v>
      </c>
      <c r="AE4598">
        <v>72.214586298101409</v>
      </c>
      <c r="AF4598">
        <v>30</v>
      </c>
      <c r="AG4598">
        <v>24.008261379299061</v>
      </c>
      <c r="AH4598">
        <v>-2.9382616844748561</v>
      </c>
      <c r="AI4598">
        <v>35.999575465216608</v>
      </c>
      <c r="AJ4598" t="s">
        <v>88</v>
      </c>
      <c r="AK4598">
        <v>48.3210019842587</v>
      </c>
      <c r="AL4598">
        <v>116.8687294237493</v>
      </c>
      <c r="AM4598">
        <v>53.051395496605608</v>
      </c>
      <c r="AN4598">
        <v>225.61112524109831</v>
      </c>
      <c r="AO4598" t="s">
        <v>88</v>
      </c>
      <c r="AP4598" t="s">
        <v>88</v>
      </c>
      <c r="AQ4598">
        <v>0</v>
      </c>
      <c r="AR4598">
        <v>0</v>
      </c>
      <c r="AS4598">
        <v>60.130994625690953</v>
      </c>
      <c r="AT4598">
        <v>181.06477793223411</v>
      </c>
      <c r="AU4598" t="s">
        <v>88</v>
      </c>
      <c r="AV4598" t="s">
        <v>88</v>
      </c>
      <c r="AW4598">
        <v>29.350917935417879</v>
      </c>
      <c r="AX4598">
        <v>0</v>
      </c>
      <c r="AY4598">
        <v>31.936987549169029</v>
      </c>
      <c r="AZ4598">
        <v>0</v>
      </c>
      <c r="BA4598" t="s">
        <v>88</v>
      </c>
      <c r="BB4598" t="s">
        <v>88</v>
      </c>
      <c r="BC4598" t="s">
        <v>88</v>
      </c>
      <c r="BD4598" t="s">
        <v>88</v>
      </c>
      <c r="BE4598" t="s">
        <v>88</v>
      </c>
      <c r="BF4598" t="s">
        <v>88</v>
      </c>
      <c r="BG4598" t="s">
        <v>88</v>
      </c>
      <c r="BH4598" t="s">
        <v>88</v>
      </c>
      <c r="BI4598" t="s">
        <v>88</v>
      </c>
      <c r="BJ4598" t="s">
        <v>88</v>
      </c>
      <c r="BK4598" t="s">
        <v>88</v>
      </c>
      <c r="BL4598" t="s">
        <v>88</v>
      </c>
      <c r="BM4598" t="s">
        <v>88</v>
      </c>
      <c r="BN4598" t="s">
        <v>88</v>
      </c>
      <c r="BO4598" t="s">
        <v>88</v>
      </c>
      <c r="BP4598" t="s">
        <v>88</v>
      </c>
      <c r="BQ4598" t="s">
        <v>88</v>
      </c>
      <c r="BR4598" t="s">
        <v>88</v>
      </c>
      <c r="BS4598" t="s">
        <v>88</v>
      </c>
      <c r="BT4598" t="s">
        <v>88</v>
      </c>
      <c r="BU4598" t="s">
        <v>88</v>
      </c>
      <c r="BV4598" t="s">
        <v>88</v>
      </c>
      <c r="BW4598" t="s">
        <v>88</v>
      </c>
      <c r="BX4598">
        <v>0</v>
      </c>
      <c r="BY4598">
        <v>0</v>
      </c>
      <c r="BZ4598" t="s">
        <v>88</v>
      </c>
      <c r="CA4598" t="s">
        <v>88</v>
      </c>
      <c r="CB4598" t="s">
        <v>88</v>
      </c>
      <c r="CC4598" t="s">
        <v>88</v>
      </c>
      <c r="CD4598" t="s">
        <v>88</v>
      </c>
      <c r="CE4598" t="s">
        <v>88</v>
      </c>
      <c r="CF4598" t="s">
        <v>88</v>
      </c>
      <c r="CG4598" t="s">
        <v>88</v>
      </c>
      <c r="CH4598" t="s">
        <v>88</v>
      </c>
      <c r="CI4598" t="s">
        <v>88</v>
      </c>
      <c r="CJ4598" t="s">
        <v>88</v>
      </c>
      <c r="CK4598">
        <v>0</v>
      </c>
      <c r="CL4598">
        <v>0</v>
      </c>
      <c r="CM4598" t="s">
        <v>88</v>
      </c>
    </row>
    <row r="4599" spans="1:91">
      <c r="A4599" t="s">
        <v>4685</v>
      </c>
      <c r="B4599">
        <v>1.013321294261879</v>
      </c>
      <c r="C4599">
        <f t="shared" si="284"/>
        <v>1.3233346016825602E-2</v>
      </c>
      <c r="D4599">
        <f t="shared" si="285"/>
        <v>11</v>
      </c>
      <c r="E4599">
        <f t="shared" si="286"/>
        <v>6</v>
      </c>
      <c r="F4599">
        <f t="shared" si="287"/>
        <v>1.05</v>
      </c>
      <c r="G4599">
        <v>5094.4805971618307</v>
      </c>
      <c r="H4599">
        <v>137.5509761233694</v>
      </c>
      <c r="I4599">
        <v>36.565905496452807</v>
      </c>
      <c r="J4599">
        <v>181.51439821537289</v>
      </c>
      <c r="K4599">
        <v>50.356943123521667</v>
      </c>
      <c r="L4599" t="s">
        <v>88</v>
      </c>
      <c r="M4599" t="s">
        <v>88</v>
      </c>
      <c r="N4599" t="s">
        <v>88</v>
      </c>
      <c r="O4599" t="s">
        <v>88</v>
      </c>
      <c r="P4599" t="s">
        <v>88</v>
      </c>
      <c r="Q4599" t="s">
        <v>88</v>
      </c>
      <c r="R4599">
        <v>50.356943123521667</v>
      </c>
      <c r="S4599">
        <v>50.356943123521667</v>
      </c>
      <c r="T4599" t="s">
        <v>88</v>
      </c>
      <c r="U4599">
        <v>38.06094215962522</v>
      </c>
      <c r="V4599">
        <v>40.266891519490237</v>
      </c>
      <c r="W4599" t="s">
        <v>88</v>
      </c>
      <c r="X4599">
        <v>0.1114979306711861</v>
      </c>
      <c r="Y4599">
        <v>6.6136722126158384E-2</v>
      </c>
      <c r="Z4599">
        <v>0.1075280956325641</v>
      </c>
      <c r="AA4599">
        <v>6.4912665382784188E-2</v>
      </c>
      <c r="AB4599" t="s">
        <v>88</v>
      </c>
      <c r="AC4599" t="s">
        <v>88</v>
      </c>
      <c r="AD4599">
        <v>81.945587395545957</v>
      </c>
      <c r="AE4599">
        <v>83.037208678704559</v>
      </c>
      <c r="AF4599">
        <v>30</v>
      </c>
      <c r="AG4599">
        <v>25.366386514594179</v>
      </c>
      <c r="AH4599">
        <v>-4.2963868197699746</v>
      </c>
      <c r="AI4599">
        <v>40.167176308149351</v>
      </c>
      <c r="AJ4599" t="s">
        <v>88</v>
      </c>
      <c r="AK4599">
        <v>52.181587054352818</v>
      </c>
      <c r="AL4599">
        <v>126.6656235282508</v>
      </c>
      <c r="AM4599">
        <v>48.459376148270813</v>
      </c>
      <c r="AN4599">
        <v>230.4294971918471</v>
      </c>
      <c r="AO4599" t="s">
        <v>88</v>
      </c>
      <c r="AP4599" t="s">
        <v>88</v>
      </c>
      <c r="AQ4599">
        <v>0</v>
      </c>
      <c r="AR4599">
        <v>0</v>
      </c>
      <c r="AS4599">
        <v>63.330760188565009</v>
      </c>
      <c r="AT4599">
        <v>182.82946827679231</v>
      </c>
      <c r="AU4599" t="s">
        <v>88</v>
      </c>
      <c r="AV4599" t="s">
        <v>88</v>
      </c>
      <c r="AW4599">
        <v>30.674954421190701</v>
      </c>
      <c r="AX4599">
        <v>0</v>
      </c>
      <c r="AY4599">
        <v>31.11858135066867</v>
      </c>
      <c r="AZ4599">
        <v>0</v>
      </c>
      <c r="BA4599" t="s">
        <v>88</v>
      </c>
      <c r="BB4599" t="s">
        <v>88</v>
      </c>
      <c r="BC4599" t="s">
        <v>88</v>
      </c>
      <c r="BD4599" t="s">
        <v>88</v>
      </c>
      <c r="BE4599" t="s">
        <v>88</v>
      </c>
      <c r="BF4599" t="s">
        <v>88</v>
      </c>
      <c r="BG4599" t="s">
        <v>88</v>
      </c>
      <c r="BH4599" t="s">
        <v>88</v>
      </c>
      <c r="BI4599" t="s">
        <v>88</v>
      </c>
      <c r="BJ4599" t="s">
        <v>88</v>
      </c>
      <c r="BK4599" t="s">
        <v>88</v>
      </c>
      <c r="BL4599" t="s">
        <v>88</v>
      </c>
      <c r="BM4599" t="s">
        <v>88</v>
      </c>
      <c r="BN4599" t="s">
        <v>88</v>
      </c>
      <c r="BO4599" t="s">
        <v>88</v>
      </c>
      <c r="BP4599" t="s">
        <v>88</v>
      </c>
      <c r="BQ4599" t="s">
        <v>88</v>
      </c>
      <c r="BR4599" t="s">
        <v>88</v>
      </c>
      <c r="BS4599" t="s">
        <v>88</v>
      </c>
      <c r="BT4599" t="s">
        <v>88</v>
      </c>
      <c r="BU4599" t="s">
        <v>88</v>
      </c>
      <c r="BV4599" t="s">
        <v>88</v>
      </c>
      <c r="BW4599" t="s">
        <v>88</v>
      </c>
      <c r="BX4599">
        <v>0</v>
      </c>
      <c r="BY4599">
        <v>0</v>
      </c>
      <c r="BZ4599" t="s">
        <v>88</v>
      </c>
      <c r="CA4599" t="s">
        <v>88</v>
      </c>
      <c r="CB4599" t="s">
        <v>88</v>
      </c>
      <c r="CC4599" t="s">
        <v>88</v>
      </c>
      <c r="CD4599" t="s">
        <v>88</v>
      </c>
      <c r="CE4599" t="s">
        <v>88</v>
      </c>
      <c r="CF4599" t="s">
        <v>88</v>
      </c>
      <c r="CG4599" t="s">
        <v>88</v>
      </c>
      <c r="CH4599" t="s">
        <v>88</v>
      </c>
      <c r="CI4599" t="s">
        <v>88</v>
      </c>
      <c r="CJ4599" t="s">
        <v>88</v>
      </c>
      <c r="CK4599">
        <v>0</v>
      </c>
      <c r="CL4599">
        <v>0</v>
      </c>
      <c r="CM4599" t="s">
        <v>88</v>
      </c>
    </row>
    <row r="4600" spans="1:91">
      <c r="A4600" t="s">
        <v>4686</v>
      </c>
      <c r="B4600">
        <v>1.168041440731012</v>
      </c>
      <c r="C4600">
        <f t="shared" si="284"/>
        <v>0.15532836385455348</v>
      </c>
      <c r="D4600">
        <f t="shared" si="285"/>
        <v>12</v>
      </c>
      <c r="E4600">
        <f t="shared" si="286"/>
        <v>6</v>
      </c>
      <c r="F4600">
        <f t="shared" si="287"/>
        <v>1.05</v>
      </c>
      <c r="G4600">
        <v>11427.44404902723</v>
      </c>
      <c r="H4600">
        <v>308.54098932373518</v>
      </c>
      <c r="I4600">
        <v>31.281396514556469</v>
      </c>
      <c r="J4600">
        <v>172.70647724769489</v>
      </c>
      <c r="K4600">
        <v>57.776567205724277</v>
      </c>
      <c r="L4600" t="s">
        <v>88</v>
      </c>
      <c r="M4600" t="s">
        <v>88</v>
      </c>
      <c r="N4600" t="s">
        <v>88</v>
      </c>
      <c r="O4600" t="s">
        <v>88</v>
      </c>
      <c r="P4600" t="s">
        <v>88</v>
      </c>
      <c r="Q4600" t="s">
        <v>88</v>
      </c>
      <c r="R4600">
        <v>63.206889406261944</v>
      </c>
      <c r="S4600">
        <v>57.776567205724277</v>
      </c>
      <c r="T4600" t="s">
        <v>88</v>
      </c>
      <c r="U4600">
        <v>63.206889406261944</v>
      </c>
      <c r="V4600">
        <v>39.816709866153367</v>
      </c>
      <c r="W4600" t="s">
        <v>88</v>
      </c>
      <c r="X4600">
        <v>0.13957657365870549</v>
      </c>
      <c r="Y4600">
        <v>9.0625177647989774E-2</v>
      </c>
      <c r="Z4600">
        <v>0.1067100729216901</v>
      </c>
      <c r="AA4600">
        <v>6.4731276544807134E-2</v>
      </c>
      <c r="AB4600" t="s">
        <v>88</v>
      </c>
      <c r="AC4600" t="s">
        <v>88</v>
      </c>
      <c r="AD4600">
        <v>160.20733192322621</v>
      </c>
      <c r="AE4600">
        <v>187.12880279527661</v>
      </c>
      <c r="AF4600">
        <v>30</v>
      </c>
      <c r="AG4600">
        <v>32.477243902455378</v>
      </c>
      <c r="AH4600">
        <v>-11.40724420763118</v>
      </c>
      <c r="AI4600">
        <v>70.372006216717679</v>
      </c>
      <c r="AJ4600" t="s">
        <v>88</v>
      </c>
      <c r="AK4600">
        <v>34.467511814770198</v>
      </c>
      <c r="AL4600">
        <v>144.9687232420541</v>
      </c>
      <c r="AM4600">
        <v>51.73837874142918</v>
      </c>
      <c r="AN4600">
        <v>234.07557058078191</v>
      </c>
      <c r="AO4600" t="s">
        <v>88</v>
      </c>
      <c r="AP4600" t="s">
        <v>88</v>
      </c>
      <c r="AQ4600">
        <v>0</v>
      </c>
      <c r="AR4600">
        <v>0</v>
      </c>
      <c r="AS4600">
        <v>61.099230414346849</v>
      </c>
      <c r="AT4600">
        <v>179.42203557818939</v>
      </c>
      <c r="AU4600" t="s">
        <v>88</v>
      </c>
      <c r="AV4600" t="s">
        <v>88</v>
      </c>
      <c r="AW4600">
        <v>32.995117548897348</v>
      </c>
      <c r="AX4600">
        <v>0</v>
      </c>
      <c r="AY4600">
        <v>31.241371569430541</v>
      </c>
      <c r="AZ4600">
        <v>0</v>
      </c>
      <c r="BA4600" t="s">
        <v>88</v>
      </c>
      <c r="BB4600" t="s">
        <v>88</v>
      </c>
      <c r="BC4600" t="s">
        <v>88</v>
      </c>
      <c r="BD4600" t="s">
        <v>88</v>
      </c>
      <c r="BE4600" t="s">
        <v>88</v>
      </c>
      <c r="BF4600" t="s">
        <v>88</v>
      </c>
      <c r="BG4600" t="s">
        <v>88</v>
      </c>
      <c r="BH4600" t="s">
        <v>88</v>
      </c>
      <c r="BI4600" t="s">
        <v>88</v>
      </c>
      <c r="BJ4600" t="s">
        <v>88</v>
      </c>
      <c r="BK4600" t="s">
        <v>88</v>
      </c>
      <c r="BL4600" t="s">
        <v>88</v>
      </c>
      <c r="BM4600" t="s">
        <v>88</v>
      </c>
      <c r="BN4600" t="s">
        <v>88</v>
      </c>
      <c r="BO4600" t="s">
        <v>88</v>
      </c>
      <c r="BP4600" t="s">
        <v>88</v>
      </c>
      <c r="BQ4600" t="s">
        <v>88</v>
      </c>
      <c r="BR4600" t="s">
        <v>88</v>
      </c>
      <c r="BS4600" t="s">
        <v>88</v>
      </c>
      <c r="BT4600" t="s">
        <v>88</v>
      </c>
      <c r="BU4600" t="s">
        <v>88</v>
      </c>
      <c r="BV4600" t="s">
        <v>88</v>
      </c>
      <c r="BW4600" t="s">
        <v>88</v>
      </c>
      <c r="BX4600">
        <v>0</v>
      </c>
      <c r="BY4600">
        <v>0</v>
      </c>
      <c r="BZ4600" t="s">
        <v>88</v>
      </c>
      <c r="CA4600" t="s">
        <v>88</v>
      </c>
      <c r="CB4600" t="s">
        <v>88</v>
      </c>
      <c r="CC4600" t="s">
        <v>88</v>
      </c>
      <c r="CD4600" t="s">
        <v>88</v>
      </c>
      <c r="CE4600" t="s">
        <v>88</v>
      </c>
      <c r="CF4600" t="s">
        <v>88</v>
      </c>
      <c r="CG4600" t="s">
        <v>88</v>
      </c>
      <c r="CH4600" t="s">
        <v>88</v>
      </c>
      <c r="CI4600" t="s">
        <v>88</v>
      </c>
      <c r="CJ4600" t="s">
        <v>88</v>
      </c>
      <c r="CK4600">
        <v>0</v>
      </c>
      <c r="CL4600">
        <v>0</v>
      </c>
      <c r="CM4600" t="s">
        <v>88</v>
      </c>
    </row>
    <row r="4601" spans="1:91">
      <c r="A4601" t="s">
        <v>4687</v>
      </c>
      <c r="B4601">
        <v>1.193378315065621</v>
      </c>
      <c r="C4601">
        <f t="shared" si="284"/>
        <v>0.17678820522315902</v>
      </c>
      <c r="D4601">
        <f t="shared" si="285"/>
        <v>12</v>
      </c>
      <c r="E4601">
        <f t="shared" si="286"/>
        <v>6</v>
      </c>
      <c r="F4601">
        <f t="shared" si="287"/>
        <v>1.05</v>
      </c>
      <c r="G4601">
        <v>10771.55226450205</v>
      </c>
      <c r="H4601">
        <v>290.83191114155539</v>
      </c>
      <c r="I4601">
        <v>30.03706246704143</v>
      </c>
      <c r="J4601">
        <v>174.05563149500259</v>
      </c>
      <c r="K4601">
        <v>59.932863883565922</v>
      </c>
      <c r="L4601" t="s">
        <v>88</v>
      </c>
      <c r="M4601" t="s">
        <v>88</v>
      </c>
      <c r="N4601" t="s">
        <v>88</v>
      </c>
      <c r="O4601" t="s">
        <v>88</v>
      </c>
      <c r="P4601" t="s">
        <v>88</v>
      </c>
      <c r="Q4601" t="s">
        <v>88</v>
      </c>
      <c r="R4601">
        <v>59.932863883565922</v>
      </c>
      <c r="S4601">
        <v>59.932863883565922</v>
      </c>
      <c r="T4601" t="s">
        <v>88</v>
      </c>
      <c r="U4601">
        <v>46.349729528472132</v>
      </c>
      <c r="V4601">
        <v>51.632679761940302</v>
      </c>
      <c r="W4601" t="s">
        <v>88</v>
      </c>
      <c r="X4601">
        <v>0.15091158386579351</v>
      </c>
      <c r="Y4601">
        <v>9.9876734961325972E-2</v>
      </c>
      <c r="Z4601">
        <v>0.12039196926717</v>
      </c>
      <c r="AA4601">
        <v>6.5361844868089158E-2</v>
      </c>
      <c r="AB4601" t="s">
        <v>88</v>
      </c>
      <c r="AC4601" t="s">
        <v>88</v>
      </c>
      <c r="AD4601">
        <v>145.57884887992341</v>
      </c>
      <c r="AE4601">
        <v>173.7306413855157</v>
      </c>
      <c r="AF4601">
        <v>30</v>
      </c>
      <c r="AG4601">
        <v>34.154847092864259</v>
      </c>
      <c r="AH4601">
        <v>-13.084847398040059</v>
      </c>
      <c r="AI4601">
        <v>63.074808885632379</v>
      </c>
      <c r="AJ4601" t="s">
        <v>88</v>
      </c>
      <c r="AK4601">
        <v>40.496410281393189</v>
      </c>
      <c r="AL4601">
        <v>126.67201470704219</v>
      </c>
      <c r="AM4601">
        <v>41.13145461180774</v>
      </c>
      <c r="AN4601">
        <v>222.59662663695929</v>
      </c>
      <c r="AO4601" t="s">
        <v>88</v>
      </c>
      <c r="AP4601" t="s">
        <v>88</v>
      </c>
      <c r="AQ4601">
        <v>0</v>
      </c>
      <c r="AR4601">
        <v>0</v>
      </c>
      <c r="AS4601">
        <v>59.988872889337287</v>
      </c>
      <c r="AT4601">
        <v>181.1825071336533</v>
      </c>
      <c r="AU4601" t="s">
        <v>88</v>
      </c>
      <c r="AV4601" t="s">
        <v>88</v>
      </c>
      <c r="AW4601">
        <v>33.497501532357909</v>
      </c>
      <c r="AX4601">
        <v>0</v>
      </c>
      <c r="AY4601">
        <v>28.49791921781566</v>
      </c>
      <c r="AZ4601">
        <v>0</v>
      </c>
      <c r="BA4601" t="s">
        <v>88</v>
      </c>
      <c r="BB4601" t="s">
        <v>88</v>
      </c>
      <c r="BC4601" t="s">
        <v>88</v>
      </c>
      <c r="BD4601" t="s">
        <v>88</v>
      </c>
      <c r="BE4601" t="s">
        <v>88</v>
      </c>
      <c r="BF4601" t="s">
        <v>88</v>
      </c>
      <c r="BG4601" t="s">
        <v>88</v>
      </c>
      <c r="BH4601" t="s">
        <v>88</v>
      </c>
      <c r="BI4601" t="s">
        <v>88</v>
      </c>
      <c r="BJ4601" t="s">
        <v>88</v>
      </c>
      <c r="BK4601" t="s">
        <v>88</v>
      </c>
      <c r="BL4601" t="s">
        <v>88</v>
      </c>
      <c r="BM4601" t="s">
        <v>88</v>
      </c>
      <c r="BN4601" t="s">
        <v>88</v>
      </c>
      <c r="BO4601" t="s">
        <v>88</v>
      </c>
      <c r="BP4601" t="s">
        <v>88</v>
      </c>
      <c r="BQ4601" t="s">
        <v>88</v>
      </c>
      <c r="BR4601" t="s">
        <v>88</v>
      </c>
      <c r="BS4601" t="s">
        <v>88</v>
      </c>
      <c r="BT4601" t="s">
        <v>88</v>
      </c>
      <c r="BU4601" t="s">
        <v>88</v>
      </c>
      <c r="BV4601" t="s">
        <v>88</v>
      </c>
      <c r="BW4601" t="s">
        <v>88</v>
      </c>
      <c r="BX4601">
        <v>0</v>
      </c>
      <c r="BY4601">
        <v>0</v>
      </c>
      <c r="BZ4601" t="s">
        <v>88</v>
      </c>
      <c r="CA4601" t="s">
        <v>88</v>
      </c>
      <c r="CB4601" t="s">
        <v>88</v>
      </c>
      <c r="CC4601" t="s">
        <v>88</v>
      </c>
      <c r="CD4601" t="s">
        <v>88</v>
      </c>
      <c r="CE4601" t="s">
        <v>88</v>
      </c>
      <c r="CF4601" t="s">
        <v>88</v>
      </c>
      <c r="CG4601" t="s">
        <v>88</v>
      </c>
      <c r="CH4601" t="s">
        <v>88</v>
      </c>
      <c r="CI4601" t="s">
        <v>88</v>
      </c>
      <c r="CJ4601" t="s">
        <v>88</v>
      </c>
      <c r="CK4601">
        <v>0</v>
      </c>
      <c r="CL4601">
        <v>0</v>
      </c>
      <c r="CM4601" t="s">
        <v>88</v>
      </c>
    </row>
    <row r="4602" spans="1:91">
      <c r="A4602" t="s">
        <v>4688</v>
      </c>
      <c r="B4602">
        <v>1.1541367874807871</v>
      </c>
      <c r="C4602">
        <f t="shared" si="284"/>
        <v>0.14335269440695528</v>
      </c>
      <c r="D4602">
        <f t="shared" si="285"/>
        <v>12</v>
      </c>
      <c r="E4602">
        <f t="shared" si="286"/>
        <v>6</v>
      </c>
      <c r="F4602">
        <f t="shared" si="287"/>
        <v>1.05</v>
      </c>
      <c r="G4602">
        <v>9776.0740653375669</v>
      </c>
      <c r="H4602">
        <v>263.95399976411431</v>
      </c>
      <c r="I4602">
        <v>29.65076472782545</v>
      </c>
      <c r="J4602">
        <v>171.3301721573886</v>
      </c>
      <c r="K4602">
        <v>60.641336070692361</v>
      </c>
      <c r="L4602" t="s">
        <v>88</v>
      </c>
      <c r="M4602" t="s">
        <v>88</v>
      </c>
      <c r="N4602" t="s">
        <v>88</v>
      </c>
      <c r="O4602" t="s">
        <v>88</v>
      </c>
      <c r="P4602" t="s">
        <v>88</v>
      </c>
      <c r="Q4602" t="s">
        <v>88</v>
      </c>
      <c r="R4602">
        <v>60.641336070692361</v>
      </c>
      <c r="S4602">
        <v>60.641336070692361</v>
      </c>
      <c r="T4602" t="s">
        <v>88</v>
      </c>
      <c r="U4602">
        <v>49.058780727271838</v>
      </c>
      <c r="V4602">
        <v>43.511159007446508</v>
      </c>
      <c r="W4602" t="s">
        <v>88</v>
      </c>
      <c r="X4602">
        <v>0.14548986896430541</v>
      </c>
      <c r="Y4602">
        <v>8.2535492762700141E-2</v>
      </c>
      <c r="Z4602">
        <v>0.1255198215653443</v>
      </c>
      <c r="AA4602">
        <v>6.7304643685690294E-2</v>
      </c>
      <c r="AB4602" t="s">
        <v>88</v>
      </c>
      <c r="AC4602" t="s">
        <v>88</v>
      </c>
      <c r="AD4602">
        <v>130.58122571198521</v>
      </c>
      <c r="AE4602">
        <v>150.70859634853409</v>
      </c>
      <c r="AF4602">
        <v>30</v>
      </c>
      <c r="AG4602">
        <v>35.390236283545313</v>
      </c>
      <c r="AH4602">
        <v>-14.32023658872111</v>
      </c>
      <c r="AI4602">
        <v>55.247294688919318</v>
      </c>
      <c r="AJ4602" t="s">
        <v>88</v>
      </c>
      <c r="AK4602">
        <v>38.552628251940902</v>
      </c>
      <c r="AL4602">
        <v>126.91600157254</v>
      </c>
      <c r="AM4602">
        <v>48.522366362447308</v>
      </c>
      <c r="AN4602">
        <v>231.11589788512089</v>
      </c>
      <c r="AO4602" t="s">
        <v>88</v>
      </c>
      <c r="AP4602" t="s">
        <v>88</v>
      </c>
      <c r="AQ4602">
        <v>0</v>
      </c>
      <c r="AR4602">
        <v>0</v>
      </c>
      <c r="AS4602">
        <v>60.345579081621892</v>
      </c>
      <c r="AT4602">
        <v>176.6903742195671</v>
      </c>
      <c r="AU4602" t="s">
        <v>88</v>
      </c>
      <c r="AV4602" t="s">
        <v>88</v>
      </c>
      <c r="AW4602">
        <v>29.565970988836028</v>
      </c>
      <c r="AX4602">
        <v>0</v>
      </c>
      <c r="AY4602">
        <v>28.20053388553961</v>
      </c>
      <c r="AZ4602">
        <v>0</v>
      </c>
      <c r="BA4602" t="s">
        <v>88</v>
      </c>
      <c r="BB4602" t="s">
        <v>88</v>
      </c>
      <c r="BC4602" t="s">
        <v>88</v>
      </c>
      <c r="BD4602" t="s">
        <v>88</v>
      </c>
      <c r="BE4602" t="s">
        <v>88</v>
      </c>
      <c r="BF4602" t="s">
        <v>88</v>
      </c>
      <c r="BG4602" t="s">
        <v>88</v>
      </c>
      <c r="BH4602" t="s">
        <v>88</v>
      </c>
      <c r="BI4602" t="s">
        <v>88</v>
      </c>
      <c r="BJ4602" t="s">
        <v>88</v>
      </c>
      <c r="BK4602" t="s">
        <v>88</v>
      </c>
      <c r="BL4602" t="s">
        <v>88</v>
      </c>
      <c r="BM4602" t="s">
        <v>88</v>
      </c>
      <c r="BN4602" t="s">
        <v>88</v>
      </c>
      <c r="BO4602" t="s">
        <v>88</v>
      </c>
      <c r="BP4602" t="s">
        <v>88</v>
      </c>
      <c r="BQ4602" t="s">
        <v>88</v>
      </c>
      <c r="BR4602" t="s">
        <v>88</v>
      </c>
      <c r="BS4602" t="s">
        <v>88</v>
      </c>
      <c r="BT4602" t="s">
        <v>88</v>
      </c>
      <c r="BU4602" t="s">
        <v>88</v>
      </c>
      <c r="BV4602" t="s">
        <v>88</v>
      </c>
      <c r="BW4602" t="s">
        <v>88</v>
      </c>
      <c r="BX4602">
        <v>0</v>
      </c>
      <c r="BY4602">
        <v>0</v>
      </c>
      <c r="BZ4602" t="s">
        <v>88</v>
      </c>
      <c r="CA4602" t="s">
        <v>88</v>
      </c>
      <c r="CB4602" t="s">
        <v>88</v>
      </c>
      <c r="CC4602" t="s">
        <v>88</v>
      </c>
      <c r="CD4602" t="s">
        <v>88</v>
      </c>
      <c r="CE4602" t="s">
        <v>88</v>
      </c>
      <c r="CF4602" t="s">
        <v>88</v>
      </c>
      <c r="CG4602" t="s">
        <v>88</v>
      </c>
      <c r="CH4602" t="s">
        <v>88</v>
      </c>
      <c r="CI4602" t="s">
        <v>88</v>
      </c>
      <c r="CJ4602" t="s">
        <v>88</v>
      </c>
      <c r="CK4602">
        <v>0</v>
      </c>
      <c r="CL4602">
        <v>0</v>
      </c>
      <c r="CM4602" t="s">
        <v>88</v>
      </c>
    </row>
    <row r="4603" spans="1:91">
      <c r="A4603" t="s">
        <v>4689</v>
      </c>
      <c r="B4603">
        <v>1.160211044739677</v>
      </c>
      <c r="C4603">
        <f t="shared" si="284"/>
        <v>0.14860192369049752</v>
      </c>
      <c r="D4603">
        <f t="shared" si="285"/>
        <v>12</v>
      </c>
      <c r="E4603">
        <f t="shared" si="286"/>
        <v>6</v>
      </c>
      <c r="F4603">
        <f t="shared" si="287"/>
        <v>1.05</v>
      </c>
      <c r="G4603">
        <v>8081.5848594568624</v>
      </c>
      <c r="H4603">
        <v>218.2027912053353</v>
      </c>
      <c r="I4603">
        <v>29.541315925426169</v>
      </c>
      <c r="J4603">
        <v>156.76315841846321</v>
      </c>
      <c r="K4603">
        <v>60.84562709971182</v>
      </c>
      <c r="L4603" t="s">
        <v>88</v>
      </c>
      <c r="M4603" t="s">
        <v>88</v>
      </c>
      <c r="N4603" t="s">
        <v>88</v>
      </c>
      <c r="O4603" t="s">
        <v>88</v>
      </c>
      <c r="P4603" t="s">
        <v>88</v>
      </c>
      <c r="Q4603" t="s">
        <v>88</v>
      </c>
      <c r="R4603">
        <v>60.84562709971182</v>
      </c>
      <c r="S4603">
        <v>60.84562709971182</v>
      </c>
      <c r="T4603" t="s">
        <v>88</v>
      </c>
      <c r="U4603">
        <v>60.115775362125213</v>
      </c>
      <c r="V4603">
        <v>39.94312932820921</v>
      </c>
      <c r="W4603" t="s">
        <v>88</v>
      </c>
      <c r="X4603">
        <v>0.14784727787020741</v>
      </c>
      <c r="Y4603">
        <v>8.9201900204874437E-2</v>
      </c>
      <c r="Z4603">
        <v>6.3946571821387507E-2</v>
      </c>
      <c r="AA4603">
        <v>3.164536210581418E-2</v>
      </c>
      <c r="AB4603" t="s">
        <v>88</v>
      </c>
      <c r="AC4603" t="s">
        <v>88</v>
      </c>
      <c r="AD4603">
        <v>107.5851141353601</v>
      </c>
      <c r="AE4603">
        <v>124.8214376694236</v>
      </c>
      <c r="AF4603">
        <v>30</v>
      </c>
      <c r="AG4603">
        <v>30.336179365587181</v>
      </c>
      <c r="AH4603">
        <v>-9.266179670762984</v>
      </c>
      <c r="AI4603">
        <v>53.280175872275251</v>
      </c>
      <c r="AJ4603" t="s">
        <v>88</v>
      </c>
      <c r="AK4603">
        <v>31.803152879140701</v>
      </c>
      <c r="AL4603">
        <v>132.81621362303969</v>
      </c>
      <c r="AM4603">
        <v>63.370402393516351</v>
      </c>
      <c r="AN4603">
        <v>230.25445149022951</v>
      </c>
      <c r="AO4603" t="s">
        <v>88</v>
      </c>
      <c r="AP4603" t="s">
        <v>88</v>
      </c>
      <c r="AQ4603">
        <v>0</v>
      </c>
      <c r="AR4603">
        <v>0</v>
      </c>
      <c r="AS4603">
        <v>59.042269891349832</v>
      </c>
      <c r="AT4603">
        <v>180.83569606034649</v>
      </c>
      <c r="AU4603" t="s">
        <v>88</v>
      </c>
      <c r="AV4603" t="s">
        <v>88</v>
      </c>
      <c r="AW4603">
        <v>31.104182370803159</v>
      </c>
      <c r="AX4603">
        <v>0</v>
      </c>
      <c r="AY4603">
        <v>26.32951500862076</v>
      </c>
      <c r="AZ4603">
        <v>0</v>
      </c>
      <c r="BA4603" t="s">
        <v>88</v>
      </c>
      <c r="BB4603" t="s">
        <v>88</v>
      </c>
      <c r="BC4603" t="s">
        <v>88</v>
      </c>
      <c r="BD4603" t="s">
        <v>88</v>
      </c>
      <c r="BE4603" t="s">
        <v>88</v>
      </c>
      <c r="BF4603" t="s">
        <v>88</v>
      </c>
      <c r="BG4603" t="s">
        <v>88</v>
      </c>
      <c r="BH4603" t="s">
        <v>88</v>
      </c>
      <c r="BI4603" t="s">
        <v>88</v>
      </c>
      <c r="BJ4603" t="s">
        <v>88</v>
      </c>
      <c r="BK4603" t="s">
        <v>88</v>
      </c>
      <c r="BL4603" t="s">
        <v>88</v>
      </c>
      <c r="BM4603" t="s">
        <v>88</v>
      </c>
      <c r="BN4603" t="s">
        <v>88</v>
      </c>
      <c r="BO4603" t="s">
        <v>88</v>
      </c>
      <c r="BP4603" t="s">
        <v>88</v>
      </c>
      <c r="BQ4603" t="s">
        <v>88</v>
      </c>
      <c r="BR4603" t="s">
        <v>88</v>
      </c>
      <c r="BS4603" t="s">
        <v>88</v>
      </c>
      <c r="BT4603" t="s">
        <v>88</v>
      </c>
      <c r="BU4603" t="s">
        <v>88</v>
      </c>
      <c r="BV4603" t="s">
        <v>88</v>
      </c>
      <c r="BW4603" t="s">
        <v>88</v>
      </c>
      <c r="BX4603">
        <v>0</v>
      </c>
      <c r="BY4603">
        <v>0</v>
      </c>
      <c r="BZ4603" t="s">
        <v>88</v>
      </c>
      <c r="CA4603" t="s">
        <v>88</v>
      </c>
      <c r="CB4603" t="s">
        <v>88</v>
      </c>
      <c r="CC4603" t="s">
        <v>88</v>
      </c>
      <c r="CD4603" t="s">
        <v>88</v>
      </c>
      <c r="CE4603" t="s">
        <v>88</v>
      </c>
      <c r="CF4603" t="s">
        <v>88</v>
      </c>
      <c r="CG4603" t="s">
        <v>88</v>
      </c>
      <c r="CH4603" t="s">
        <v>88</v>
      </c>
      <c r="CI4603" t="s">
        <v>88</v>
      </c>
      <c r="CJ4603" t="s">
        <v>88</v>
      </c>
      <c r="CK4603">
        <v>0</v>
      </c>
      <c r="CL4603">
        <v>0</v>
      </c>
      <c r="CM4603" t="s">
        <v>88</v>
      </c>
    </row>
    <row r="4604" spans="1:91">
      <c r="A4604" t="s">
        <v>4690</v>
      </c>
      <c r="B4604">
        <v>0.89791326348635081</v>
      </c>
      <c r="C4604">
        <f t="shared" si="284"/>
        <v>-0.10768180389017774</v>
      </c>
      <c r="D4604">
        <f t="shared" si="285"/>
        <v>9</v>
      </c>
      <c r="E4604">
        <f t="shared" si="286"/>
        <v>5</v>
      </c>
      <c r="F4604">
        <f t="shared" si="287"/>
        <v>0.75</v>
      </c>
      <c r="G4604">
        <v>3714.9840131360588</v>
      </c>
      <c r="H4604">
        <v>100.30456835467361</v>
      </c>
      <c r="I4604">
        <v>38.856898828519967</v>
      </c>
      <c r="J4604">
        <v>185.86593339758829</v>
      </c>
      <c r="K4604">
        <v>47.818104452824713</v>
      </c>
      <c r="L4604" t="s">
        <v>88</v>
      </c>
      <c r="M4604" t="s">
        <v>88</v>
      </c>
      <c r="N4604" t="s">
        <v>88</v>
      </c>
      <c r="O4604" t="s">
        <v>88</v>
      </c>
      <c r="P4604" t="s">
        <v>88</v>
      </c>
      <c r="Q4604" t="s">
        <v>88</v>
      </c>
      <c r="R4604">
        <v>47.818104452824713</v>
      </c>
      <c r="S4604">
        <v>47.818104452824713</v>
      </c>
      <c r="T4604" t="s">
        <v>88</v>
      </c>
      <c r="U4604">
        <v>38.392315275571349</v>
      </c>
      <c r="V4604">
        <v>39.146918525470241</v>
      </c>
      <c r="W4604" t="s">
        <v>88</v>
      </c>
      <c r="X4604">
        <v>8.1847671488598756E-2</v>
      </c>
      <c r="Y4604">
        <v>5.2504947984011077E-2</v>
      </c>
      <c r="Z4604">
        <v>0.1004936033353801</v>
      </c>
      <c r="AA4604">
        <v>5.3870220460521243E-2</v>
      </c>
      <c r="AB4604" t="s">
        <v>88</v>
      </c>
      <c r="AC4604" t="s">
        <v>88</v>
      </c>
      <c r="AD4604">
        <v>62.928823404300637</v>
      </c>
      <c r="AE4604">
        <v>56.504625190311828</v>
      </c>
      <c r="AF4604">
        <v>30</v>
      </c>
      <c r="AG4604">
        <v>20.46129046556241</v>
      </c>
      <c r="AH4604">
        <v>0.6087092292617875</v>
      </c>
      <c r="AI4604">
        <v>36.312313921632672</v>
      </c>
      <c r="AJ4604">
        <v>19.798927209130689</v>
      </c>
      <c r="AK4604">
        <v>51.430040373167721</v>
      </c>
      <c r="AL4604">
        <v>135.84115190141671</v>
      </c>
      <c r="AM4604">
        <v>50.158242100278287</v>
      </c>
      <c r="AN4604">
        <v>233.62547907264201</v>
      </c>
      <c r="AO4604" t="s">
        <v>88</v>
      </c>
      <c r="AP4604" t="s">
        <v>88</v>
      </c>
      <c r="AQ4604">
        <v>0</v>
      </c>
      <c r="AR4604">
        <v>0</v>
      </c>
      <c r="AS4604">
        <v>61.159000759715227</v>
      </c>
      <c r="AT4604">
        <v>179.1594504943802</v>
      </c>
      <c r="AU4604" t="s">
        <v>88</v>
      </c>
      <c r="AV4604" t="s">
        <v>88</v>
      </c>
      <c r="AW4604">
        <v>32.680006521544911</v>
      </c>
      <c r="AX4604">
        <v>0</v>
      </c>
      <c r="AY4604">
        <v>28.193810290210848</v>
      </c>
      <c r="AZ4604">
        <v>0</v>
      </c>
      <c r="BA4604" t="s">
        <v>88</v>
      </c>
      <c r="BB4604" t="s">
        <v>88</v>
      </c>
      <c r="BC4604" t="s">
        <v>88</v>
      </c>
      <c r="BD4604" t="s">
        <v>88</v>
      </c>
      <c r="BE4604" t="s">
        <v>88</v>
      </c>
      <c r="BF4604" t="s">
        <v>88</v>
      </c>
      <c r="BG4604" t="s">
        <v>88</v>
      </c>
      <c r="BH4604" t="s">
        <v>88</v>
      </c>
      <c r="BI4604" t="s">
        <v>88</v>
      </c>
      <c r="BJ4604" t="s">
        <v>88</v>
      </c>
      <c r="BK4604" t="s">
        <v>88</v>
      </c>
      <c r="BL4604" t="s">
        <v>88</v>
      </c>
      <c r="BM4604" t="s">
        <v>88</v>
      </c>
      <c r="BN4604" t="s">
        <v>88</v>
      </c>
      <c r="BO4604" t="s">
        <v>88</v>
      </c>
      <c r="BP4604" t="s">
        <v>88</v>
      </c>
      <c r="BQ4604" t="s">
        <v>88</v>
      </c>
      <c r="BR4604" t="s">
        <v>88</v>
      </c>
      <c r="BS4604" t="s">
        <v>88</v>
      </c>
      <c r="BT4604" t="s">
        <v>88</v>
      </c>
      <c r="BU4604" t="s">
        <v>88</v>
      </c>
      <c r="BV4604" t="s">
        <v>88</v>
      </c>
      <c r="BW4604" t="s">
        <v>88</v>
      </c>
      <c r="BX4604">
        <v>0</v>
      </c>
      <c r="BY4604">
        <v>0</v>
      </c>
      <c r="BZ4604" t="s">
        <v>88</v>
      </c>
      <c r="CA4604" t="s">
        <v>88</v>
      </c>
      <c r="CB4604" t="s">
        <v>88</v>
      </c>
      <c r="CC4604" t="s">
        <v>88</v>
      </c>
      <c r="CD4604" t="s">
        <v>88</v>
      </c>
      <c r="CE4604" t="s">
        <v>88</v>
      </c>
      <c r="CF4604" t="s">
        <v>88</v>
      </c>
      <c r="CG4604" t="s">
        <v>88</v>
      </c>
      <c r="CH4604" t="s">
        <v>88</v>
      </c>
      <c r="CI4604" t="s">
        <v>88</v>
      </c>
      <c r="CJ4604" t="s">
        <v>88</v>
      </c>
      <c r="CK4604">
        <v>0</v>
      </c>
      <c r="CL4604">
        <v>0</v>
      </c>
      <c r="CM4604" t="s">
        <v>88</v>
      </c>
    </row>
    <row r="4605" spans="1:91">
      <c r="A4605" t="s">
        <v>4691</v>
      </c>
      <c r="B4605">
        <v>1.473618983275407</v>
      </c>
      <c r="C4605">
        <f t="shared" si="284"/>
        <v>0.38772126868037005</v>
      </c>
      <c r="D4605">
        <f t="shared" si="285"/>
        <v>15</v>
      </c>
      <c r="E4605">
        <f t="shared" si="286"/>
        <v>8</v>
      </c>
      <c r="F4605">
        <f t="shared" si="287"/>
        <v>1.35</v>
      </c>
      <c r="G4605">
        <v>4033.341168883851</v>
      </c>
      <c r="H4605">
        <v>108.900211559864</v>
      </c>
      <c r="I4605">
        <v>30.470212296856939</v>
      </c>
      <c r="J4605">
        <v>165.7163035619237</v>
      </c>
      <c r="K4605">
        <v>59.161056113943999</v>
      </c>
      <c r="L4605" t="s">
        <v>88</v>
      </c>
      <c r="M4605" t="s">
        <v>88</v>
      </c>
      <c r="N4605" t="s">
        <v>88</v>
      </c>
      <c r="O4605" t="s">
        <v>88</v>
      </c>
      <c r="P4605" t="s">
        <v>88</v>
      </c>
      <c r="Q4605" t="s">
        <v>88</v>
      </c>
      <c r="R4605">
        <v>59.161056113943999</v>
      </c>
      <c r="S4605">
        <v>59.161056113943999</v>
      </c>
      <c r="T4605" t="s">
        <v>88</v>
      </c>
      <c r="U4605">
        <v>42.555634528397754</v>
      </c>
      <c r="V4605">
        <v>36.789187624410957</v>
      </c>
      <c r="W4605" t="s">
        <v>88</v>
      </c>
      <c r="X4605">
        <v>0.12733292412771841</v>
      </c>
      <c r="Y4605">
        <v>7.5692315345962297E-2</v>
      </c>
      <c r="Z4605">
        <v>0.1016094090662308</v>
      </c>
      <c r="AA4605">
        <v>5.9085528322061931E-2</v>
      </c>
      <c r="AB4605" t="s">
        <v>88</v>
      </c>
      <c r="AC4605" t="s">
        <v>88</v>
      </c>
      <c r="AD4605">
        <v>55.222245196293898</v>
      </c>
      <c r="AE4605">
        <v>81.376548820347864</v>
      </c>
      <c r="AF4605">
        <v>30</v>
      </c>
      <c r="AG4605">
        <v>29.030222939284052</v>
      </c>
      <c r="AH4605">
        <v>-7.9602232444598471</v>
      </c>
      <c r="AI4605">
        <v>27.787187010719681</v>
      </c>
      <c r="AJ4605" t="s">
        <v>88</v>
      </c>
      <c r="AK4605">
        <v>47.331230015169353</v>
      </c>
      <c r="AL4605">
        <v>108.5577172469028</v>
      </c>
      <c r="AM4605">
        <v>62.668016761657753</v>
      </c>
      <c r="AN4605">
        <v>238.01326973010751</v>
      </c>
      <c r="AO4605" t="s">
        <v>88</v>
      </c>
      <c r="AP4605" t="s">
        <v>88</v>
      </c>
      <c r="AQ4605">
        <v>0</v>
      </c>
      <c r="AR4605">
        <v>0</v>
      </c>
      <c r="AS4605">
        <v>55.61740176056437</v>
      </c>
      <c r="AT4605">
        <v>179.32825098287739</v>
      </c>
      <c r="AU4605" t="s">
        <v>88</v>
      </c>
      <c r="AV4605" t="s">
        <v>88</v>
      </c>
      <c r="AW4605">
        <v>30.72912008857201</v>
      </c>
      <c r="AX4605">
        <v>0</v>
      </c>
      <c r="AY4605">
        <v>30.177856565946168</v>
      </c>
      <c r="AZ4605">
        <v>0</v>
      </c>
      <c r="BA4605" t="s">
        <v>88</v>
      </c>
      <c r="BB4605" t="s">
        <v>88</v>
      </c>
      <c r="BC4605" t="s">
        <v>88</v>
      </c>
      <c r="BD4605" t="s">
        <v>88</v>
      </c>
      <c r="BE4605" t="s">
        <v>88</v>
      </c>
      <c r="BF4605" t="s">
        <v>88</v>
      </c>
      <c r="BG4605" t="s">
        <v>88</v>
      </c>
      <c r="BH4605" t="s">
        <v>88</v>
      </c>
      <c r="BI4605" t="s">
        <v>88</v>
      </c>
      <c r="BJ4605" t="s">
        <v>88</v>
      </c>
      <c r="BK4605" t="s">
        <v>88</v>
      </c>
      <c r="BL4605" t="s">
        <v>88</v>
      </c>
      <c r="BM4605" t="s">
        <v>88</v>
      </c>
      <c r="BN4605" t="s">
        <v>88</v>
      </c>
      <c r="BO4605" t="s">
        <v>88</v>
      </c>
      <c r="BP4605" t="s">
        <v>88</v>
      </c>
      <c r="BQ4605" t="s">
        <v>88</v>
      </c>
      <c r="BR4605" t="s">
        <v>88</v>
      </c>
      <c r="BS4605" t="s">
        <v>88</v>
      </c>
      <c r="BT4605" t="s">
        <v>88</v>
      </c>
      <c r="BU4605" t="s">
        <v>88</v>
      </c>
      <c r="BV4605" t="s">
        <v>88</v>
      </c>
      <c r="BW4605" t="s">
        <v>88</v>
      </c>
      <c r="BX4605">
        <v>0</v>
      </c>
      <c r="BY4605">
        <v>0</v>
      </c>
      <c r="BZ4605" t="s">
        <v>88</v>
      </c>
      <c r="CA4605" t="s">
        <v>88</v>
      </c>
      <c r="CB4605" t="s">
        <v>88</v>
      </c>
      <c r="CC4605" t="s">
        <v>88</v>
      </c>
      <c r="CD4605" t="s">
        <v>88</v>
      </c>
      <c r="CE4605" t="s">
        <v>88</v>
      </c>
      <c r="CF4605" t="s">
        <v>88</v>
      </c>
      <c r="CG4605" t="s">
        <v>88</v>
      </c>
      <c r="CH4605" t="s">
        <v>88</v>
      </c>
      <c r="CI4605" t="s">
        <v>88</v>
      </c>
      <c r="CJ4605" t="s">
        <v>88</v>
      </c>
      <c r="CK4605">
        <v>0</v>
      </c>
      <c r="CL4605">
        <v>0</v>
      </c>
      <c r="CM4605" t="s">
        <v>88</v>
      </c>
    </row>
    <row r="4606" spans="1:91">
      <c r="A4606" t="s">
        <v>4692</v>
      </c>
      <c r="B4606">
        <v>1.363977303661289</v>
      </c>
      <c r="C4606">
        <f t="shared" si="284"/>
        <v>0.31040491973832207</v>
      </c>
      <c r="D4606">
        <f t="shared" si="285"/>
        <v>14</v>
      </c>
      <c r="E4606">
        <f t="shared" si="286"/>
        <v>7</v>
      </c>
      <c r="F4606">
        <f t="shared" si="287"/>
        <v>1.35</v>
      </c>
      <c r="G4606">
        <v>9918.943659811639</v>
      </c>
      <c r="H4606">
        <v>267.81147881491432</v>
      </c>
      <c r="I4606">
        <v>26.365216586458239</v>
      </c>
      <c r="J4606">
        <v>168.46591341145381</v>
      </c>
      <c r="K4606">
        <v>67.553672807591724</v>
      </c>
      <c r="L4606" t="s">
        <v>88</v>
      </c>
      <c r="M4606" t="s">
        <v>88</v>
      </c>
      <c r="N4606" t="s">
        <v>88</v>
      </c>
      <c r="O4606" t="s">
        <v>88</v>
      </c>
      <c r="P4606" t="s">
        <v>88</v>
      </c>
      <c r="Q4606" t="s">
        <v>88</v>
      </c>
      <c r="R4606">
        <v>67.553672807591724</v>
      </c>
      <c r="S4606">
        <v>67.553672807591724</v>
      </c>
      <c r="T4606" t="s">
        <v>88</v>
      </c>
      <c r="U4606">
        <v>49.786994014971903</v>
      </c>
      <c r="V4606">
        <v>48.257872314307427</v>
      </c>
      <c r="W4606" t="s">
        <v>88</v>
      </c>
      <c r="X4606">
        <v>0.1615070575864416</v>
      </c>
      <c r="Y4606">
        <v>8.9659772501892179E-2</v>
      </c>
      <c r="Z4606">
        <v>0.12596586773607271</v>
      </c>
      <c r="AA4606">
        <v>6.5302999270531251E-2</v>
      </c>
      <c r="AB4606" t="s">
        <v>88</v>
      </c>
      <c r="AC4606" t="s">
        <v>88</v>
      </c>
      <c r="AD4606">
        <v>118.93275421650389</v>
      </c>
      <c r="AE4606">
        <v>162.2215774132377</v>
      </c>
      <c r="AF4606">
        <v>30</v>
      </c>
      <c r="AG4606">
        <v>40.663979243104151</v>
      </c>
      <c r="AH4606">
        <v>-19.59397954827995</v>
      </c>
      <c r="AI4606">
        <v>48.784914041552938</v>
      </c>
      <c r="AJ4606" t="s">
        <v>88</v>
      </c>
      <c r="AK4606">
        <v>37.061850899250963</v>
      </c>
      <c r="AL4606">
        <v>119.4820630781648</v>
      </c>
      <c r="AM4606">
        <v>54.32794974877401</v>
      </c>
      <c r="AN4606">
        <v>237.62388365221511</v>
      </c>
      <c r="AO4606" t="s">
        <v>88</v>
      </c>
      <c r="AP4606" t="s">
        <v>88</v>
      </c>
      <c r="AQ4606">
        <v>0</v>
      </c>
      <c r="AR4606">
        <v>0</v>
      </c>
      <c r="AS4606">
        <v>58.205069878625537</v>
      </c>
      <c r="AT4606">
        <v>180.20400309948519</v>
      </c>
      <c r="AU4606" t="s">
        <v>88</v>
      </c>
      <c r="AV4606" t="s">
        <v>88</v>
      </c>
      <c r="AW4606">
        <v>29.03660868707269</v>
      </c>
      <c r="AX4606">
        <v>0</v>
      </c>
      <c r="AY4606">
        <v>27.403045649852199</v>
      </c>
      <c r="AZ4606">
        <v>0</v>
      </c>
      <c r="BA4606" t="s">
        <v>88</v>
      </c>
      <c r="BB4606" t="s">
        <v>88</v>
      </c>
      <c r="BC4606" t="s">
        <v>88</v>
      </c>
      <c r="BD4606" t="s">
        <v>88</v>
      </c>
      <c r="BE4606" t="s">
        <v>88</v>
      </c>
      <c r="BF4606" t="s">
        <v>88</v>
      </c>
      <c r="BG4606" t="s">
        <v>88</v>
      </c>
      <c r="BH4606" t="s">
        <v>88</v>
      </c>
      <c r="BI4606" t="s">
        <v>88</v>
      </c>
      <c r="BJ4606" t="s">
        <v>88</v>
      </c>
      <c r="BK4606" t="s">
        <v>88</v>
      </c>
      <c r="BL4606" t="s">
        <v>88</v>
      </c>
      <c r="BM4606" t="s">
        <v>88</v>
      </c>
      <c r="BN4606" t="s">
        <v>88</v>
      </c>
      <c r="BO4606" t="s">
        <v>88</v>
      </c>
      <c r="BP4606" t="s">
        <v>88</v>
      </c>
      <c r="BQ4606" t="s">
        <v>88</v>
      </c>
      <c r="BR4606" t="s">
        <v>88</v>
      </c>
      <c r="BS4606" t="s">
        <v>88</v>
      </c>
      <c r="BT4606" t="s">
        <v>88</v>
      </c>
      <c r="BU4606" t="s">
        <v>88</v>
      </c>
      <c r="BV4606" t="s">
        <v>88</v>
      </c>
      <c r="BW4606" t="s">
        <v>88</v>
      </c>
      <c r="BX4606">
        <v>0</v>
      </c>
      <c r="BY4606">
        <v>0</v>
      </c>
      <c r="BZ4606" t="s">
        <v>88</v>
      </c>
      <c r="CA4606" t="s">
        <v>88</v>
      </c>
      <c r="CB4606" t="s">
        <v>88</v>
      </c>
      <c r="CC4606" t="s">
        <v>88</v>
      </c>
      <c r="CD4606" t="s">
        <v>88</v>
      </c>
      <c r="CE4606" t="s">
        <v>88</v>
      </c>
      <c r="CF4606" t="s">
        <v>88</v>
      </c>
      <c r="CG4606" t="s">
        <v>88</v>
      </c>
      <c r="CH4606" t="s">
        <v>88</v>
      </c>
      <c r="CI4606" t="s">
        <v>88</v>
      </c>
      <c r="CJ4606" t="s">
        <v>88</v>
      </c>
      <c r="CK4606">
        <v>0</v>
      </c>
      <c r="CL4606">
        <v>0</v>
      </c>
      <c r="CM4606" t="s">
        <v>88</v>
      </c>
    </row>
    <row r="4607" spans="1:91">
      <c r="A4607" t="s">
        <v>4693</v>
      </c>
      <c r="B4607">
        <v>1.626126873629264</v>
      </c>
      <c r="C4607">
        <f t="shared" si="284"/>
        <v>0.48620103614386595</v>
      </c>
      <c r="D4607">
        <f t="shared" si="285"/>
        <v>17</v>
      </c>
      <c r="E4607">
        <f t="shared" si="286"/>
        <v>9</v>
      </c>
      <c r="F4607">
        <f t="shared" si="287"/>
        <v>1.65</v>
      </c>
      <c r="G4607">
        <v>14586.761904182849</v>
      </c>
      <c r="H4607">
        <v>393.84257141293688</v>
      </c>
      <c r="I4607">
        <v>22.466047904072141</v>
      </c>
      <c r="J4607">
        <v>153.71491893446341</v>
      </c>
      <c r="K4607">
        <v>78.506102867936463</v>
      </c>
      <c r="L4607" t="s">
        <v>88</v>
      </c>
      <c r="M4607" t="s">
        <v>88</v>
      </c>
      <c r="N4607" t="s">
        <v>88</v>
      </c>
      <c r="O4607" t="s">
        <v>88</v>
      </c>
      <c r="P4607" t="s">
        <v>88</v>
      </c>
      <c r="Q4607" t="s">
        <v>88</v>
      </c>
      <c r="R4607">
        <v>78.506102867936463</v>
      </c>
      <c r="S4607">
        <v>78.506102867936463</v>
      </c>
      <c r="T4607" t="s">
        <v>88</v>
      </c>
      <c r="U4607">
        <v>65.502364177083365</v>
      </c>
      <c r="V4607">
        <v>62.351473756843042</v>
      </c>
      <c r="W4607" t="s">
        <v>88</v>
      </c>
      <c r="X4607">
        <v>0.1931348692630421</v>
      </c>
      <c r="Y4607">
        <v>0.1122755428074356</v>
      </c>
      <c r="Z4607">
        <v>9.875335086150995E-2</v>
      </c>
      <c r="AA4607">
        <v>5.3751969401790431E-2</v>
      </c>
      <c r="AB4607" t="s">
        <v>88</v>
      </c>
      <c r="AC4607" t="s">
        <v>88</v>
      </c>
      <c r="AD4607">
        <v>150.50138410594471</v>
      </c>
      <c r="AE4607">
        <v>244.73434521307681</v>
      </c>
      <c r="AF4607">
        <v>30</v>
      </c>
      <c r="AG4607">
        <v>46.785870076725438</v>
      </c>
      <c r="AH4607">
        <v>-25.71587038190124</v>
      </c>
      <c r="AI4607">
        <v>62.355415770879567</v>
      </c>
      <c r="AJ4607" t="s">
        <v>88</v>
      </c>
      <c r="AK4607">
        <v>27.45008199448613</v>
      </c>
      <c r="AL4607">
        <v>116.47004135871281</v>
      </c>
      <c r="AM4607">
        <v>61.566638959625458</v>
      </c>
      <c r="AN4607">
        <v>230.77669170419219</v>
      </c>
      <c r="AO4607" t="s">
        <v>88</v>
      </c>
      <c r="AP4607" t="s">
        <v>88</v>
      </c>
      <c r="AQ4607">
        <v>0</v>
      </c>
      <c r="AR4607">
        <v>0</v>
      </c>
      <c r="AS4607">
        <v>60.45186367990204</v>
      </c>
      <c r="AT4607">
        <v>182.15537256103579</v>
      </c>
      <c r="AU4607" t="s">
        <v>88</v>
      </c>
      <c r="AV4607" t="s">
        <v>88</v>
      </c>
      <c r="AW4607">
        <v>30.170821241915629</v>
      </c>
      <c r="AX4607">
        <v>0</v>
      </c>
      <c r="AY4607">
        <v>28.559685608815371</v>
      </c>
      <c r="AZ4607">
        <v>0</v>
      </c>
      <c r="BA4607" t="s">
        <v>88</v>
      </c>
      <c r="BB4607" t="s">
        <v>88</v>
      </c>
      <c r="BC4607" t="s">
        <v>88</v>
      </c>
      <c r="BD4607" t="s">
        <v>88</v>
      </c>
      <c r="BE4607" t="s">
        <v>88</v>
      </c>
      <c r="BF4607" t="s">
        <v>88</v>
      </c>
      <c r="BG4607" t="s">
        <v>88</v>
      </c>
      <c r="BH4607" t="s">
        <v>88</v>
      </c>
      <c r="BI4607" t="s">
        <v>88</v>
      </c>
      <c r="BJ4607" t="s">
        <v>88</v>
      </c>
      <c r="BK4607" t="s">
        <v>88</v>
      </c>
      <c r="BL4607" t="s">
        <v>88</v>
      </c>
      <c r="BM4607" t="s">
        <v>88</v>
      </c>
      <c r="BN4607" t="s">
        <v>88</v>
      </c>
      <c r="BO4607" t="s">
        <v>88</v>
      </c>
      <c r="BP4607" t="s">
        <v>88</v>
      </c>
      <c r="BQ4607" t="s">
        <v>88</v>
      </c>
      <c r="BR4607" t="s">
        <v>88</v>
      </c>
      <c r="BS4607" t="s">
        <v>88</v>
      </c>
      <c r="BT4607" t="s">
        <v>88</v>
      </c>
      <c r="BU4607" t="s">
        <v>88</v>
      </c>
      <c r="BV4607" t="s">
        <v>88</v>
      </c>
      <c r="BW4607" t="s">
        <v>88</v>
      </c>
      <c r="BX4607">
        <v>0</v>
      </c>
      <c r="BY4607">
        <v>0</v>
      </c>
      <c r="BZ4607" t="s">
        <v>88</v>
      </c>
      <c r="CA4607" t="s">
        <v>88</v>
      </c>
      <c r="CB4607" t="s">
        <v>88</v>
      </c>
      <c r="CC4607" t="s">
        <v>88</v>
      </c>
      <c r="CD4607" t="s">
        <v>88</v>
      </c>
      <c r="CE4607" t="s">
        <v>88</v>
      </c>
      <c r="CF4607" t="s">
        <v>88</v>
      </c>
      <c r="CG4607" t="s">
        <v>88</v>
      </c>
      <c r="CH4607" t="s">
        <v>88</v>
      </c>
      <c r="CI4607" t="s">
        <v>88</v>
      </c>
      <c r="CJ4607" t="s">
        <v>88</v>
      </c>
      <c r="CK4607">
        <v>0</v>
      </c>
      <c r="CL4607">
        <v>0</v>
      </c>
      <c r="CM4607" t="s">
        <v>88</v>
      </c>
    </row>
    <row r="4608" spans="1:91">
      <c r="A4608" t="s">
        <v>4694</v>
      </c>
      <c r="B4608">
        <v>1.0119758786619051</v>
      </c>
      <c r="C4608">
        <f t="shared" si="284"/>
        <v>1.1904735266885142E-2</v>
      </c>
      <c r="D4608">
        <f t="shared" si="285"/>
        <v>11</v>
      </c>
      <c r="E4608">
        <f t="shared" si="286"/>
        <v>6</v>
      </c>
      <c r="F4608">
        <f t="shared" si="287"/>
        <v>1.05</v>
      </c>
      <c r="G4608">
        <v>7555.5618353457403</v>
      </c>
      <c r="H4608">
        <v>204.000169554335</v>
      </c>
      <c r="I4608">
        <v>33.438946788471398</v>
      </c>
      <c r="J4608">
        <v>157.02610422425681</v>
      </c>
      <c r="K4608">
        <v>54.441708402505483</v>
      </c>
      <c r="L4608" t="s">
        <v>88</v>
      </c>
      <c r="M4608" t="s">
        <v>88</v>
      </c>
      <c r="N4608" t="s">
        <v>88</v>
      </c>
      <c r="O4608" t="s">
        <v>88</v>
      </c>
      <c r="P4608" t="s">
        <v>88</v>
      </c>
      <c r="Q4608" t="s">
        <v>88</v>
      </c>
      <c r="R4608">
        <v>70.594014112818755</v>
      </c>
      <c r="S4608">
        <v>54.441708402505483</v>
      </c>
      <c r="T4608" t="s">
        <v>88</v>
      </c>
      <c r="U4608">
        <v>70.594014112818755</v>
      </c>
      <c r="V4608">
        <v>35.829480238542757</v>
      </c>
      <c r="W4608" t="s">
        <v>88</v>
      </c>
      <c r="X4608">
        <v>0.1265387685095139</v>
      </c>
      <c r="Y4608">
        <v>8.3603141160984995E-2</v>
      </c>
      <c r="Z4608">
        <v>1.364372626064126E-2</v>
      </c>
      <c r="AA4608">
        <v>7.5488411386016871E-3</v>
      </c>
      <c r="AB4608" t="s">
        <v>88</v>
      </c>
      <c r="AC4608" t="s">
        <v>88</v>
      </c>
      <c r="AD4608">
        <v>112.41390592269509</v>
      </c>
      <c r="AE4608">
        <v>113.76016121993609</v>
      </c>
      <c r="AF4608">
        <v>30</v>
      </c>
      <c r="AG4608">
        <v>22.67109531165941</v>
      </c>
      <c r="AH4608">
        <v>-1.601095616835206</v>
      </c>
      <c r="AI4608">
        <v>66.653699183735753</v>
      </c>
      <c r="AJ4608" t="s">
        <v>88</v>
      </c>
      <c r="AK4608">
        <v>33.500856721567501</v>
      </c>
      <c r="AL4608">
        <v>153.10069032547881</v>
      </c>
      <c r="AM4608">
        <v>59.729925599044478</v>
      </c>
      <c r="AN4608">
        <v>224.3564534548477</v>
      </c>
      <c r="AO4608" t="s">
        <v>88</v>
      </c>
      <c r="AP4608" t="s">
        <v>88</v>
      </c>
      <c r="AQ4608">
        <v>0</v>
      </c>
      <c r="AR4608">
        <v>0</v>
      </c>
      <c r="AS4608">
        <v>57.953346504026108</v>
      </c>
      <c r="AT4608">
        <v>181.18486156326529</v>
      </c>
      <c r="AU4608" t="s">
        <v>88</v>
      </c>
      <c r="AV4608" t="s">
        <v>88</v>
      </c>
      <c r="AW4608">
        <v>33.452417160546851</v>
      </c>
      <c r="AX4608">
        <v>0</v>
      </c>
      <c r="AY4608">
        <v>28.95500755301974</v>
      </c>
      <c r="AZ4608">
        <v>0</v>
      </c>
      <c r="BA4608" t="s">
        <v>88</v>
      </c>
      <c r="BB4608" t="s">
        <v>88</v>
      </c>
      <c r="BC4608" t="s">
        <v>88</v>
      </c>
      <c r="BD4608" t="s">
        <v>88</v>
      </c>
      <c r="BE4608" t="s">
        <v>88</v>
      </c>
      <c r="BF4608" t="s">
        <v>88</v>
      </c>
      <c r="BG4608" t="s">
        <v>88</v>
      </c>
      <c r="BH4608" t="s">
        <v>88</v>
      </c>
      <c r="BI4608" t="s">
        <v>88</v>
      </c>
      <c r="BJ4608" t="s">
        <v>88</v>
      </c>
      <c r="BK4608" t="s">
        <v>88</v>
      </c>
      <c r="BL4608" t="s">
        <v>88</v>
      </c>
      <c r="BM4608" t="s">
        <v>88</v>
      </c>
      <c r="BN4608" t="s">
        <v>88</v>
      </c>
      <c r="BO4608" t="s">
        <v>88</v>
      </c>
      <c r="BP4608" t="s">
        <v>88</v>
      </c>
      <c r="BQ4608" t="s">
        <v>88</v>
      </c>
      <c r="BR4608" t="s">
        <v>88</v>
      </c>
      <c r="BS4608" t="s">
        <v>88</v>
      </c>
      <c r="BT4608" t="s">
        <v>88</v>
      </c>
      <c r="BU4608" t="s">
        <v>88</v>
      </c>
      <c r="BV4608" t="s">
        <v>88</v>
      </c>
      <c r="BW4608" t="s">
        <v>88</v>
      </c>
      <c r="BX4608">
        <v>0</v>
      </c>
      <c r="BY4608">
        <v>0</v>
      </c>
      <c r="BZ4608" t="s">
        <v>88</v>
      </c>
      <c r="CA4608" t="s">
        <v>88</v>
      </c>
      <c r="CB4608" t="s">
        <v>88</v>
      </c>
      <c r="CC4608" t="s">
        <v>88</v>
      </c>
      <c r="CD4608" t="s">
        <v>88</v>
      </c>
      <c r="CE4608" t="s">
        <v>88</v>
      </c>
      <c r="CF4608" t="s">
        <v>88</v>
      </c>
      <c r="CG4608" t="s">
        <v>88</v>
      </c>
      <c r="CH4608" t="s">
        <v>88</v>
      </c>
      <c r="CI4608" t="s">
        <v>88</v>
      </c>
      <c r="CJ4608" t="s">
        <v>88</v>
      </c>
      <c r="CK4608">
        <v>0</v>
      </c>
      <c r="CL4608">
        <v>0</v>
      </c>
      <c r="CM4608" t="s">
        <v>88</v>
      </c>
    </row>
    <row r="4609" spans="1:91">
      <c r="A4609" t="s">
        <v>4695</v>
      </c>
      <c r="B4609">
        <v>1.269149200127718</v>
      </c>
      <c r="C4609">
        <f t="shared" si="284"/>
        <v>0.23834675481377363</v>
      </c>
      <c r="D4609">
        <f t="shared" si="285"/>
        <v>13</v>
      </c>
      <c r="E4609">
        <f t="shared" si="286"/>
        <v>7</v>
      </c>
      <c r="F4609">
        <f t="shared" si="287"/>
        <v>1.35</v>
      </c>
      <c r="G4609">
        <v>10691.84711447578</v>
      </c>
      <c r="H4609">
        <v>288.67987209084612</v>
      </c>
      <c r="I4609">
        <v>28.576431676440709</v>
      </c>
      <c r="J4609">
        <v>158.46746404953501</v>
      </c>
      <c r="K4609">
        <v>62.718120074351233</v>
      </c>
      <c r="L4609" t="s">
        <v>88</v>
      </c>
      <c r="M4609" t="s">
        <v>88</v>
      </c>
      <c r="N4609" t="s">
        <v>88</v>
      </c>
      <c r="O4609" t="s">
        <v>88</v>
      </c>
      <c r="P4609" t="s">
        <v>88</v>
      </c>
      <c r="Q4609" t="s">
        <v>88</v>
      </c>
      <c r="R4609">
        <v>62.718120074351233</v>
      </c>
      <c r="S4609">
        <v>62.718120074351233</v>
      </c>
      <c r="T4609" t="s">
        <v>88</v>
      </c>
      <c r="U4609">
        <v>54.883089722319582</v>
      </c>
      <c r="V4609">
        <v>51.77463964794358</v>
      </c>
      <c r="W4609" t="s">
        <v>88</v>
      </c>
      <c r="X4609">
        <v>0.1750964828699231</v>
      </c>
      <c r="Y4609">
        <v>0.1080682705118563</v>
      </c>
      <c r="Z4609">
        <v>9.1592839037981891E-2</v>
      </c>
      <c r="AA4609">
        <v>5.3064112163964269E-2</v>
      </c>
      <c r="AB4609" t="s">
        <v>88</v>
      </c>
      <c r="AC4609" t="s">
        <v>88</v>
      </c>
      <c r="AD4609">
        <v>138.08443480861089</v>
      </c>
      <c r="AE4609">
        <v>175.2497499874365</v>
      </c>
      <c r="AF4609">
        <v>30</v>
      </c>
      <c r="AG4609">
        <v>34.871103792151857</v>
      </c>
      <c r="AH4609">
        <v>-13.801104097327659</v>
      </c>
      <c r="AI4609">
        <v>61.32210312701433</v>
      </c>
      <c r="AJ4609" t="s">
        <v>88</v>
      </c>
      <c r="AK4609">
        <v>33.758532183653941</v>
      </c>
      <c r="AL4609">
        <v>123.0464003518446</v>
      </c>
      <c r="AM4609">
        <v>50.628093697863811</v>
      </c>
      <c r="AN4609">
        <v>221.91855732258091</v>
      </c>
      <c r="AO4609" t="s">
        <v>88</v>
      </c>
      <c r="AP4609" t="s">
        <v>88</v>
      </c>
      <c r="AQ4609">
        <v>0</v>
      </c>
      <c r="AR4609">
        <v>0</v>
      </c>
      <c r="AS4609">
        <v>61.174897418177807</v>
      </c>
      <c r="AT4609">
        <v>179.57945924385791</v>
      </c>
      <c r="AU4609" t="s">
        <v>88</v>
      </c>
      <c r="AV4609" t="s">
        <v>88</v>
      </c>
      <c r="AW4609">
        <v>31.682581658671289</v>
      </c>
      <c r="AX4609">
        <v>0</v>
      </c>
      <c r="AY4609">
        <v>30.085764428755969</v>
      </c>
      <c r="AZ4609">
        <v>0</v>
      </c>
      <c r="BA4609" t="s">
        <v>88</v>
      </c>
      <c r="BB4609" t="s">
        <v>88</v>
      </c>
      <c r="BC4609" t="s">
        <v>88</v>
      </c>
      <c r="BD4609" t="s">
        <v>88</v>
      </c>
      <c r="BE4609" t="s">
        <v>88</v>
      </c>
      <c r="BF4609" t="s">
        <v>88</v>
      </c>
      <c r="BG4609" t="s">
        <v>88</v>
      </c>
      <c r="BH4609" t="s">
        <v>88</v>
      </c>
      <c r="BI4609" t="s">
        <v>88</v>
      </c>
      <c r="BJ4609" t="s">
        <v>88</v>
      </c>
      <c r="BK4609" t="s">
        <v>88</v>
      </c>
      <c r="BL4609" t="s">
        <v>88</v>
      </c>
      <c r="BM4609" t="s">
        <v>88</v>
      </c>
      <c r="BN4609" t="s">
        <v>88</v>
      </c>
      <c r="BO4609" t="s">
        <v>88</v>
      </c>
      <c r="BP4609" t="s">
        <v>88</v>
      </c>
      <c r="BQ4609" t="s">
        <v>88</v>
      </c>
      <c r="BR4609" t="s">
        <v>88</v>
      </c>
      <c r="BS4609" t="s">
        <v>88</v>
      </c>
      <c r="BT4609" t="s">
        <v>88</v>
      </c>
      <c r="BU4609" t="s">
        <v>88</v>
      </c>
      <c r="BV4609" t="s">
        <v>88</v>
      </c>
      <c r="BW4609" t="s">
        <v>88</v>
      </c>
      <c r="BX4609">
        <v>0</v>
      </c>
      <c r="BY4609">
        <v>0</v>
      </c>
      <c r="BZ4609" t="s">
        <v>88</v>
      </c>
      <c r="CA4609" t="s">
        <v>88</v>
      </c>
      <c r="CB4609" t="s">
        <v>88</v>
      </c>
      <c r="CC4609" t="s">
        <v>88</v>
      </c>
      <c r="CD4609" t="s">
        <v>88</v>
      </c>
      <c r="CE4609" t="s">
        <v>88</v>
      </c>
      <c r="CF4609" t="s">
        <v>88</v>
      </c>
      <c r="CG4609" t="s">
        <v>88</v>
      </c>
      <c r="CH4609" t="s">
        <v>88</v>
      </c>
      <c r="CI4609" t="s">
        <v>88</v>
      </c>
      <c r="CJ4609" t="s">
        <v>88</v>
      </c>
      <c r="CK4609">
        <v>0</v>
      </c>
      <c r="CL4609">
        <v>0</v>
      </c>
      <c r="CM4609" t="s">
        <v>88</v>
      </c>
    </row>
    <row r="4610" spans="1:91">
      <c r="A4610" t="s">
        <v>4696</v>
      </c>
      <c r="B4610">
        <v>1.129366794976876</v>
      </c>
      <c r="C4610">
        <f t="shared" si="284"/>
        <v>0.12165711723724636</v>
      </c>
      <c r="D4610">
        <f t="shared" si="285"/>
        <v>12</v>
      </c>
      <c r="E4610">
        <f t="shared" si="286"/>
        <v>6</v>
      </c>
      <c r="F4610">
        <f t="shared" si="287"/>
        <v>1.05</v>
      </c>
      <c r="G4610">
        <v>6938.7151985852297</v>
      </c>
      <c r="H4610">
        <v>187.34531036180121</v>
      </c>
      <c r="I4610">
        <v>31.133281423733511</v>
      </c>
      <c r="J4610">
        <v>163.3892673837486</v>
      </c>
      <c r="K4610">
        <v>58.023642562068311</v>
      </c>
      <c r="L4610" t="s">
        <v>88</v>
      </c>
      <c r="M4610" t="s">
        <v>88</v>
      </c>
      <c r="N4610" t="s">
        <v>88</v>
      </c>
      <c r="O4610" t="s">
        <v>88</v>
      </c>
      <c r="P4610" t="s">
        <v>88</v>
      </c>
      <c r="Q4610" t="s">
        <v>88</v>
      </c>
      <c r="R4610">
        <v>58.023642562068311</v>
      </c>
      <c r="S4610">
        <v>58.023642562068311</v>
      </c>
      <c r="T4610" t="s">
        <v>88</v>
      </c>
      <c r="U4610">
        <v>53.75929000824771</v>
      </c>
      <c r="V4610">
        <v>35.828316740212252</v>
      </c>
      <c r="W4610" t="s">
        <v>88</v>
      </c>
      <c r="X4610">
        <v>0.139335244011868</v>
      </c>
      <c r="Y4610">
        <v>7.6810379467800963E-2</v>
      </c>
      <c r="Z4610">
        <v>8.687076655261125E-2</v>
      </c>
      <c r="AA4610">
        <v>4.8676011628077089E-2</v>
      </c>
      <c r="AB4610" t="s">
        <v>88</v>
      </c>
      <c r="AC4610" t="s">
        <v>88</v>
      </c>
      <c r="AD4610">
        <v>96.863262330383634</v>
      </c>
      <c r="AE4610">
        <v>109.3941521290697</v>
      </c>
      <c r="AF4610">
        <v>30</v>
      </c>
      <c r="AG4610">
        <v>31.132405704886182</v>
      </c>
      <c r="AH4610">
        <v>-10.062406010061981</v>
      </c>
      <c r="AI4610">
        <v>44.575515714137097</v>
      </c>
      <c r="AJ4610" t="s">
        <v>88</v>
      </c>
      <c r="AK4610">
        <v>35.473784918948553</v>
      </c>
      <c r="AL4610">
        <v>131.34521835024839</v>
      </c>
      <c r="AM4610">
        <v>70.317960707915702</v>
      </c>
      <c r="AN4610">
        <v>240.91149526423689</v>
      </c>
      <c r="AO4610" t="s">
        <v>88</v>
      </c>
      <c r="AP4610" t="s">
        <v>88</v>
      </c>
      <c r="AQ4610">
        <v>0</v>
      </c>
      <c r="AR4610">
        <v>0</v>
      </c>
      <c r="AS4610">
        <v>61.459712429213688</v>
      </c>
      <c r="AT4610">
        <v>180.57661566053599</v>
      </c>
      <c r="AU4610" t="s">
        <v>88</v>
      </c>
      <c r="AV4610" t="s">
        <v>88</v>
      </c>
      <c r="AW4610">
        <v>28.866327004455758</v>
      </c>
      <c r="AX4610">
        <v>0</v>
      </c>
      <c r="AY4610">
        <v>29.263074990105771</v>
      </c>
      <c r="AZ4610">
        <v>0</v>
      </c>
      <c r="BA4610" t="s">
        <v>88</v>
      </c>
      <c r="BB4610" t="s">
        <v>88</v>
      </c>
      <c r="BC4610" t="s">
        <v>88</v>
      </c>
      <c r="BD4610" t="s">
        <v>88</v>
      </c>
      <c r="BE4610" t="s">
        <v>88</v>
      </c>
      <c r="BF4610" t="s">
        <v>88</v>
      </c>
      <c r="BG4610" t="s">
        <v>88</v>
      </c>
      <c r="BH4610" t="s">
        <v>88</v>
      </c>
      <c r="BI4610" t="s">
        <v>88</v>
      </c>
      <c r="BJ4610" t="s">
        <v>88</v>
      </c>
      <c r="BK4610" t="s">
        <v>88</v>
      </c>
      <c r="BL4610" t="s">
        <v>88</v>
      </c>
      <c r="BM4610" t="s">
        <v>88</v>
      </c>
      <c r="BN4610" t="s">
        <v>88</v>
      </c>
      <c r="BO4610" t="s">
        <v>88</v>
      </c>
      <c r="BP4610" t="s">
        <v>88</v>
      </c>
      <c r="BQ4610" t="s">
        <v>88</v>
      </c>
      <c r="BR4610" t="s">
        <v>88</v>
      </c>
      <c r="BS4610" t="s">
        <v>88</v>
      </c>
      <c r="BT4610" t="s">
        <v>88</v>
      </c>
      <c r="BU4610" t="s">
        <v>88</v>
      </c>
      <c r="BV4610" t="s">
        <v>88</v>
      </c>
      <c r="BW4610" t="s">
        <v>88</v>
      </c>
      <c r="BX4610">
        <v>0</v>
      </c>
      <c r="BY4610">
        <v>0</v>
      </c>
      <c r="BZ4610" t="s">
        <v>88</v>
      </c>
      <c r="CA4610" t="s">
        <v>88</v>
      </c>
      <c r="CB4610" t="s">
        <v>88</v>
      </c>
      <c r="CC4610" t="s">
        <v>88</v>
      </c>
      <c r="CD4610" t="s">
        <v>88</v>
      </c>
      <c r="CE4610" t="s">
        <v>88</v>
      </c>
      <c r="CF4610" t="s">
        <v>88</v>
      </c>
      <c r="CG4610" t="s">
        <v>88</v>
      </c>
      <c r="CH4610" t="s">
        <v>88</v>
      </c>
      <c r="CI4610" t="s">
        <v>88</v>
      </c>
      <c r="CJ4610" t="s">
        <v>88</v>
      </c>
      <c r="CK4610">
        <v>0</v>
      </c>
      <c r="CL4610">
        <v>0</v>
      </c>
      <c r="CM4610" t="s">
        <v>88</v>
      </c>
    </row>
    <row r="4611" spans="1:91">
      <c r="A4611" t="s">
        <v>4697</v>
      </c>
      <c r="B4611">
        <v>1.2533655985809331</v>
      </c>
      <c r="C4611">
        <f t="shared" ref="C4611:C4674" si="288">IF(B4611="N/A","N/A",LN(B4611))</f>
        <v>0.22583241195095083</v>
      </c>
      <c r="D4611">
        <f t="shared" ref="D4611:D4674" si="289">IF(B4611="N/A","N/A",IF(B4611&lt;=0.1,1,IF(AND(B4611&gt;0.1,B4611&lt;=0.2),2,IF(AND(B4611&gt;0.2,B4611&lt;=0.3),3,IF(AND(B4611&gt;0.3,B4611&lt;=0.4),4,IF(AND(B4611&gt;0.4,B4611&lt;=0.5),5,IF(AND(B4611&gt;0.5,B4611&lt;=0.6),6,IF(AND(B4611&gt;0.6,B4611&lt;=0.7),7,IF(AND(B4611&gt;0.7,B4611&lt;=0.8),8,IF(AND(B4611&gt;0.8,B4611&lt;=0.9),9,IF(AND(B4611&gt;0.9,B4611&lt;=1),10,IF(AND(B4611&gt;1,B4611&lt;=1.1),11,IF(AND(B4611&gt;1.1,B4611&lt;=1.2),12,IF(AND(B4611&gt;1.2,B4611&lt;=1.3),13,IF(AND(B4611&gt;1.3,B4611&lt;=1.4),14,IF(AND(B4611&gt;1.4,B4611&lt;=1.5),15,IF(AND(B4611&gt;1.5,B4611&lt;=1.6),16,IF(AND(B4611&gt;1.6,B4611&lt;=1.7),17,IF(AND(B4611&gt;1.7,B4611&lt;=1.8),18,IF(AND(B4611&gt;1.8,B4611&lt;=1.9),19,IF(AND(B4611&gt;1.9,B4611&lt;=2),20,IF(AND(B4611&gt;2,B4611&lt;=2.1),21,IF(AND(B4611&gt;2.1,B4611&lt;=2.2),22,IF(AND(B4611&gt;2.2,B4611&lt;=2.3),23,IF(AND(B4611&gt;2.3,B4611&lt;=2.4),24,IF(AND(B4611&gt;2.4,B4611&lt;=2.5),25,IF(AND(B4611&gt;2.5,B4611&lt;=2.6),26,IF(AND(B4611&gt;2.6,B4611&lt;=2.7),27,IF(AND(B4611&gt;2.7,B4611&lt;=2.8),28,IF(AND(B4611&gt;2.8,B4611&lt;=2.9),29,IF(AND(B4611&gt;2.9,B4611&lt;=3),30,IF(B4611&gt;3,31))))))))))))))))))))))))))))))))</f>
        <v>13</v>
      </c>
      <c r="E4611">
        <f t="shared" ref="E4611:E4674" si="290">IF(B4611="N/A","N/A",IF(B4611&lt;=0.2,1,IF(AND(B4611&gt;0.2,B4611&lt;=0.4),2,IF(AND(B4611&gt;0.4,B4611&lt;=0.6),3,IF(AND(B4611&gt;0.6,B4611&lt;=0.8),4,IF(AND(B4611&gt;0.8,B4611&lt;=1),5,IF(AND(B4611&gt;1,B4611&lt;=1.2),6,IF(AND(B4611&gt;1.2,B4611&lt;=1.4),7,IF(AND(B4611&gt;1.4,B4611&lt;=1.6),8,IF(AND(B4611&gt;1.6,B4611&lt;=1.8),9,IF(AND(B4611&gt;1.8,B4611&lt;=2),10,IF(AND(B4611&gt;2,B4611&lt;=2.2),11,IF(AND(B4611&gt;2.2,B4611&lt;=2.4),12,IF(AND(B4611&gt;2.4,B4611&lt;=2.6),13,IF(AND(B4611&gt;2.6,B4611&lt;=2.8),14,IF(AND(B4611&gt;2.8,B4611&lt;=3),15,IF(B4611&gt;3,16)))))))))))))))))</f>
        <v>7</v>
      </c>
      <c r="F4611">
        <f t="shared" ref="F4611:F4674" si="291">IF(B4611="N/A","N/A",IF(B4611&lt;=0.3,0.15,IF(AND(B4611&gt;0.3,B4611&lt;=0.6),0.45,IF(AND(B4611&gt;0.6,B4611&lt;=0.9),0.75,IF(AND(B4611&gt;0.9,B4611&lt;=1.2),1.05,IF(AND(B4611&gt;1.2,B4611&lt;=1.5),1.35,IF(AND(B4611&gt;1.5,B4611&lt;=1.8),1.65,IF(AND(B4611&gt;1.8,B4611&lt;=2.1),1.95,IF(AND(B4611&gt;2.1,B4611&lt;=2.4),2.25,IF(AND(B4611&gt;2.4,B4611&lt;=2.7),2.55,IF(AND(B4611&gt;2.7,B4611&lt;=3),2.85,IF(B4611&gt;3,3.05))))))))))))</f>
        <v>1.35</v>
      </c>
      <c r="G4611">
        <v>7824.7899353333314</v>
      </c>
      <c r="H4611">
        <v>211.26932825399999</v>
      </c>
      <c r="I4611">
        <v>30.386243726525251</v>
      </c>
      <c r="J4611">
        <v>171.63513439650319</v>
      </c>
      <c r="K4611">
        <v>59.308854151633248</v>
      </c>
      <c r="L4611" t="s">
        <v>88</v>
      </c>
      <c r="M4611" t="s">
        <v>88</v>
      </c>
      <c r="N4611" t="s">
        <v>88</v>
      </c>
      <c r="O4611" t="s">
        <v>88</v>
      </c>
      <c r="P4611" t="s">
        <v>88</v>
      </c>
      <c r="Q4611" t="s">
        <v>88</v>
      </c>
      <c r="R4611">
        <v>59.308854151633248</v>
      </c>
      <c r="S4611">
        <v>59.308854151633248</v>
      </c>
      <c r="T4611" t="s">
        <v>88</v>
      </c>
      <c r="U4611">
        <v>44.487435316609528</v>
      </c>
      <c r="V4611">
        <v>41.97299870170405</v>
      </c>
      <c r="W4611" t="s">
        <v>88</v>
      </c>
      <c r="X4611">
        <v>0.1472750979680037</v>
      </c>
      <c r="Y4611">
        <v>9.3592722558012806E-2</v>
      </c>
      <c r="Z4611">
        <v>0.12239640295297879</v>
      </c>
      <c r="AA4611">
        <v>6.229084560948641E-2</v>
      </c>
      <c r="AB4611" t="s">
        <v>88</v>
      </c>
      <c r="AC4611" t="s">
        <v>88</v>
      </c>
      <c r="AD4611">
        <v>106.8656600819772</v>
      </c>
      <c r="AE4611">
        <v>133.94174201639379</v>
      </c>
      <c r="AF4611">
        <v>30</v>
      </c>
      <c r="AG4611">
        <v>34.502017020494392</v>
      </c>
      <c r="AH4611">
        <v>-13.43201732567019</v>
      </c>
      <c r="AI4611">
        <v>45.358449221593972</v>
      </c>
      <c r="AJ4611" t="s">
        <v>88</v>
      </c>
      <c r="AK4611">
        <v>42.428799376847117</v>
      </c>
      <c r="AL4611">
        <v>121.53989786239531</v>
      </c>
      <c r="AM4611">
        <v>52.552325465979337</v>
      </c>
      <c r="AN4611">
        <v>234.94980417667901</v>
      </c>
      <c r="AO4611" t="s">
        <v>88</v>
      </c>
      <c r="AP4611" t="s">
        <v>88</v>
      </c>
      <c r="AQ4611">
        <v>0</v>
      </c>
      <c r="AR4611">
        <v>0</v>
      </c>
      <c r="AS4611">
        <v>61.692483076110392</v>
      </c>
      <c r="AT4611">
        <v>179.6637903230874</v>
      </c>
      <c r="AU4611" t="s">
        <v>88</v>
      </c>
      <c r="AV4611" t="s">
        <v>88</v>
      </c>
      <c r="AW4611">
        <v>32.435791577186592</v>
      </c>
      <c r="AX4611">
        <v>0</v>
      </c>
      <c r="AY4611">
        <v>26.972776174970821</v>
      </c>
      <c r="AZ4611">
        <v>0</v>
      </c>
      <c r="BA4611" t="s">
        <v>88</v>
      </c>
      <c r="BB4611" t="s">
        <v>88</v>
      </c>
      <c r="BC4611" t="s">
        <v>88</v>
      </c>
      <c r="BD4611" t="s">
        <v>88</v>
      </c>
      <c r="BE4611" t="s">
        <v>88</v>
      </c>
      <c r="BF4611" t="s">
        <v>88</v>
      </c>
      <c r="BG4611" t="s">
        <v>88</v>
      </c>
      <c r="BH4611" t="s">
        <v>88</v>
      </c>
      <c r="BI4611" t="s">
        <v>88</v>
      </c>
      <c r="BJ4611" t="s">
        <v>88</v>
      </c>
      <c r="BK4611" t="s">
        <v>88</v>
      </c>
      <c r="BL4611" t="s">
        <v>88</v>
      </c>
      <c r="BM4611" t="s">
        <v>88</v>
      </c>
      <c r="BN4611" t="s">
        <v>88</v>
      </c>
      <c r="BO4611" t="s">
        <v>88</v>
      </c>
      <c r="BP4611" t="s">
        <v>88</v>
      </c>
      <c r="BQ4611" t="s">
        <v>88</v>
      </c>
      <c r="BR4611" t="s">
        <v>88</v>
      </c>
      <c r="BS4611" t="s">
        <v>88</v>
      </c>
      <c r="BT4611" t="s">
        <v>88</v>
      </c>
      <c r="BU4611" t="s">
        <v>88</v>
      </c>
      <c r="BV4611" t="s">
        <v>88</v>
      </c>
      <c r="BW4611" t="s">
        <v>88</v>
      </c>
      <c r="BX4611">
        <v>0</v>
      </c>
      <c r="BY4611">
        <v>0</v>
      </c>
      <c r="BZ4611" t="s">
        <v>88</v>
      </c>
      <c r="CA4611" t="s">
        <v>88</v>
      </c>
      <c r="CB4611" t="s">
        <v>88</v>
      </c>
      <c r="CC4611" t="s">
        <v>88</v>
      </c>
      <c r="CD4611" t="s">
        <v>88</v>
      </c>
      <c r="CE4611" t="s">
        <v>88</v>
      </c>
      <c r="CF4611" t="s">
        <v>88</v>
      </c>
      <c r="CG4611" t="s">
        <v>88</v>
      </c>
      <c r="CH4611" t="s">
        <v>88</v>
      </c>
      <c r="CI4611" t="s">
        <v>88</v>
      </c>
      <c r="CJ4611" t="s">
        <v>88</v>
      </c>
      <c r="CK4611">
        <v>0</v>
      </c>
      <c r="CL4611">
        <v>0</v>
      </c>
      <c r="CM4611" t="s">
        <v>88</v>
      </c>
    </row>
    <row r="4612" spans="1:91">
      <c r="A4612" t="s">
        <v>4698</v>
      </c>
      <c r="B4612">
        <v>0.75226392936950337</v>
      </c>
      <c r="C4612">
        <f t="shared" si="288"/>
        <v>-0.28466804670157325</v>
      </c>
      <c r="D4612">
        <f t="shared" si="289"/>
        <v>8</v>
      </c>
      <c r="E4612">
        <f t="shared" si="290"/>
        <v>4</v>
      </c>
      <c r="F4612">
        <f t="shared" si="291"/>
        <v>0.75</v>
      </c>
      <c r="G4612">
        <v>609.63058729421948</v>
      </c>
      <c r="H4612">
        <v>16.460025856943929</v>
      </c>
      <c r="I4612">
        <v>41.26224656776526</v>
      </c>
      <c r="J4612">
        <v>139.1667701743888</v>
      </c>
      <c r="K4612">
        <v>45.488558457189733</v>
      </c>
      <c r="L4612" t="s">
        <v>88</v>
      </c>
      <c r="M4612" t="s">
        <v>88</v>
      </c>
      <c r="N4612" t="s">
        <v>88</v>
      </c>
      <c r="O4612" t="s">
        <v>88</v>
      </c>
      <c r="P4612" t="s">
        <v>88</v>
      </c>
      <c r="Q4612" t="s">
        <v>88</v>
      </c>
      <c r="R4612">
        <v>45.488558457189733</v>
      </c>
      <c r="S4612">
        <v>45.488558457189733</v>
      </c>
      <c r="T4612" t="s">
        <v>88</v>
      </c>
      <c r="U4612">
        <v>43.886452850410841</v>
      </c>
      <c r="V4612">
        <v>37.000948120014471</v>
      </c>
      <c r="W4612" t="s">
        <v>88</v>
      </c>
      <c r="X4612">
        <v>5.7324303416926042E-2</v>
      </c>
      <c r="Y4612">
        <v>3.104906686654189E-2</v>
      </c>
      <c r="Z4612">
        <v>1.48228912710868E-2</v>
      </c>
      <c r="AA4612">
        <v>9.2318105588904721E-3</v>
      </c>
      <c r="AB4612" t="s">
        <v>88</v>
      </c>
      <c r="AC4612" t="s">
        <v>88</v>
      </c>
      <c r="AD4612">
        <v>10.85549405073024</v>
      </c>
      <c r="AE4612">
        <v>8.1661966098495977</v>
      </c>
      <c r="AF4612">
        <v>30</v>
      </c>
      <c r="AG4612">
        <v>7.8744463707683856</v>
      </c>
      <c r="AH4612">
        <v>13.195553324055821</v>
      </c>
      <c r="AI4612">
        <v>25.726864739132779</v>
      </c>
      <c r="AJ4612">
        <v>10.398741059487559</v>
      </c>
      <c r="AK4612">
        <v>43.270161789955949</v>
      </c>
      <c r="AL4612">
        <v>117.9152275914529</v>
      </c>
      <c r="AM4612">
        <v>72.639486652980366</v>
      </c>
      <c r="AN4612">
        <v>213.24751575424739</v>
      </c>
      <c r="AO4612" t="s">
        <v>88</v>
      </c>
      <c r="AP4612" t="s">
        <v>88</v>
      </c>
      <c r="AQ4612">
        <v>0</v>
      </c>
      <c r="AR4612">
        <v>0</v>
      </c>
      <c r="AS4612">
        <v>57.53997772201803</v>
      </c>
      <c r="AT4612">
        <v>177.13372220239069</v>
      </c>
      <c r="AU4612" t="s">
        <v>88</v>
      </c>
      <c r="AV4612" t="s">
        <v>88</v>
      </c>
      <c r="AW4612">
        <v>28.441694122578308</v>
      </c>
      <c r="AX4612">
        <v>0</v>
      </c>
      <c r="AY4612">
        <v>31.914967510471602</v>
      </c>
      <c r="AZ4612">
        <v>0</v>
      </c>
      <c r="BA4612" t="s">
        <v>88</v>
      </c>
      <c r="BB4612" t="s">
        <v>88</v>
      </c>
      <c r="BC4612" t="s">
        <v>88</v>
      </c>
      <c r="BD4612" t="s">
        <v>88</v>
      </c>
      <c r="BE4612" t="s">
        <v>88</v>
      </c>
      <c r="BF4612" t="s">
        <v>88</v>
      </c>
      <c r="BG4612" t="s">
        <v>88</v>
      </c>
      <c r="BH4612" t="s">
        <v>88</v>
      </c>
      <c r="BI4612" t="s">
        <v>88</v>
      </c>
      <c r="BJ4612" t="s">
        <v>88</v>
      </c>
      <c r="BK4612" t="s">
        <v>88</v>
      </c>
      <c r="BL4612" t="s">
        <v>88</v>
      </c>
      <c r="BM4612" t="s">
        <v>88</v>
      </c>
      <c r="BN4612" t="s">
        <v>88</v>
      </c>
      <c r="BO4612" t="s">
        <v>88</v>
      </c>
      <c r="BP4612" t="s">
        <v>88</v>
      </c>
      <c r="BQ4612" t="s">
        <v>88</v>
      </c>
      <c r="BR4612" t="s">
        <v>88</v>
      </c>
      <c r="BS4612" t="s">
        <v>88</v>
      </c>
      <c r="BT4612" t="s">
        <v>88</v>
      </c>
      <c r="BU4612" t="s">
        <v>88</v>
      </c>
      <c r="BV4612" t="s">
        <v>88</v>
      </c>
      <c r="BW4612" t="s">
        <v>88</v>
      </c>
      <c r="BX4612">
        <v>0</v>
      </c>
      <c r="BY4612">
        <v>0</v>
      </c>
      <c r="BZ4612" t="s">
        <v>88</v>
      </c>
      <c r="CA4612" t="s">
        <v>88</v>
      </c>
      <c r="CB4612" t="s">
        <v>88</v>
      </c>
      <c r="CC4612" t="s">
        <v>88</v>
      </c>
      <c r="CD4612" t="s">
        <v>88</v>
      </c>
      <c r="CE4612" t="s">
        <v>88</v>
      </c>
      <c r="CF4612" t="s">
        <v>88</v>
      </c>
      <c r="CG4612" t="s">
        <v>88</v>
      </c>
      <c r="CH4612" t="s">
        <v>88</v>
      </c>
      <c r="CI4612" t="s">
        <v>88</v>
      </c>
      <c r="CJ4612" t="s">
        <v>88</v>
      </c>
      <c r="CK4612">
        <v>0</v>
      </c>
      <c r="CL4612">
        <v>0</v>
      </c>
      <c r="CM4612" t="s">
        <v>88</v>
      </c>
    </row>
    <row r="4613" spans="1:91">
      <c r="A4613" t="s">
        <v>4699</v>
      </c>
      <c r="B4613">
        <v>1.719126830140671</v>
      </c>
      <c r="C4613">
        <f t="shared" si="288"/>
        <v>0.54181650502901446</v>
      </c>
      <c r="D4613">
        <f t="shared" si="289"/>
        <v>18</v>
      </c>
      <c r="E4613">
        <f t="shared" si="290"/>
        <v>9</v>
      </c>
      <c r="F4613">
        <f t="shared" si="291"/>
        <v>1.65</v>
      </c>
      <c r="G4613">
        <v>19121.15711377962</v>
      </c>
      <c r="H4613">
        <v>516.27124207204986</v>
      </c>
      <c r="I4613">
        <v>20.833763957715981</v>
      </c>
      <c r="J4613">
        <v>197.32792723514379</v>
      </c>
      <c r="K4613">
        <v>84.350747155919578</v>
      </c>
      <c r="L4613" t="s">
        <v>88</v>
      </c>
      <c r="M4613" t="s">
        <v>88</v>
      </c>
      <c r="N4613" t="s">
        <v>88</v>
      </c>
      <c r="O4613" t="s">
        <v>88</v>
      </c>
      <c r="P4613" t="s">
        <v>88</v>
      </c>
      <c r="Q4613" t="s">
        <v>88</v>
      </c>
      <c r="R4613">
        <v>84.350747155919578</v>
      </c>
      <c r="S4613">
        <v>84.350747155919578</v>
      </c>
      <c r="T4613" t="s">
        <v>88</v>
      </c>
      <c r="U4613">
        <v>78.087413535491336</v>
      </c>
      <c r="V4613">
        <v>60.585242780286357</v>
      </c>
      <c r="W4613" t="s">
        <v>88</v>
      </c>
      <c r="X4613">
        <v>0.15745992080646801</v>
      </c>
      <c r="Y4613">
        <v>7.3228235003420183E-2</v>
      </c>
      <c r="Z4613">
        <v>0.21299863219443149</v>
      </c>
      <c r="AA4613">
        <v>0.1270226653028467</v>
      </c>
      <c r="AB4613" t="s">
        <v>88</v>
      </c>
      <c r="AC4613" t="s">
        <v>88</v>
      </c>
      <c r="AD4613">
        <v>183.6158870475941</v>
      </c>
      <c r="AE4613">
        <v>315.65899786359802</v>
      </c>
      <c r="AF4613">
        <v>30</v>
      </c>
      <c r="AG4613">
        <v>59.023902584225297</v>
      </c>
      <c r="AH4613">
        <v>-37.953902889401107</v>
      </c>
      <c r="AI4613">
        <v>64.791232963609332</v>
      </c>
      <c r="AJ4613" t="s">
        <v>88</v>
      </c>
      <c r="AK4613">
        <v>42.817673518836109</v>
      </c>
      <c r="AL4613">
        <v>131.57613812523601</v>
      </c>
      <c r="AM4613">
        <v>37.53784623609436</v>
      </c>
      <c r="AN4613">
        <v>257.64167813633748</v>
      </c>
      <c r="AO4613" t="s">
        <v>88</v>
      </c>
      <c r="AP4613" t="s">
        <v>88</v>
      </c>
      <c r="AQ4613">
        <v>0</v>
      </c>
      <c r="AR4613">
        <v>0</v>
      </c>
      <c r="AS4613">
        <v>61.180144171706459</v>
      </c>
      <c r="AT4613">
        <v>180.67755035644839</v>
      </c>
      <c r="AU4613" t="s">
        <v>88</v>
      </c>
      <c r="AV4613" t="s">
        <v>88</v>
      </c>
      <c r="AW4613">
        <v>24.941231494785029</v>
      </c>
      <c r="AX4613">
        <v>0</v>
      </c>
      <c r="AY4613">
        <v>30.809921859855301</v>
      </c>
      <c r="AZ4613">
        <v>0</v>
      </c>
      <c r="BA4613" t="s">
        <v>88</v>
      </c>
      <c r="BB4613" t="s">
        <v>88</v>
      </c>
      <c r="BC4613" t="s">
        <v>88</v>
      </c>
      <c r="BD4613" t="s">
        <v>88</v>
      </c>
      <c r="BE4613" t="s">
        <v>88</v>
      </c>
      <c r="BF4613" t="s">
        <v>88</v>
      </c>
      <c r="BG4613" t="s">
        <v>88</v>
      </c>
      <c r="BH4613" t="s">
        <v>88</v>
      </c>
      <c r="BI4613" t="s">
        <v>88</v>
      </c>
      <c r="BJ4613" t="s">
        <v>88</v>
      </c>
      <c r="BK4613" t="s">
        <v>88</v>
      </c>
      <c r="BL4613" t="s">
        <v>88</v>
      </c>
      <c r="BM4613" t="s">
        <v>88</v>
      </c>
      <c r="BN4613" t="s">
        <v>88</v>
      </c>
      <c r="BO4613" t="s">
        <v>88</v>
      </c>
      <c r="BP4613" t="s">
        <v>88</v>
      </c>
      <c r="BQ4613" t="s">
        <v>88</v>
      </c>
      <c r="BR4613" t="s">
        <v>88</v>
      </c>
      <c r="BS4613" t="s">
        <v>88</v>
      </c>
      <c r="BT4613" t="s">
        <v>88</v>
      </c>
      <c r="BU4613" t="s">
        <v>88</v>
      </c>
      <c r="BV4613" t="s">
        <v>88</v>
      </c>
      <c r="BW4613" t="s">
        <v>88</v>
      </c>
      <c r="BX4613">
        <v>0</v>
      </c>
      <c r="BY4613">
        <v>0</v>
      </c>
      <c r="BZ4613" t="s">
        <v>88</v>
      </c>
      <c r="CA4613" t="s">
        <v>88</v>
      </c>
      <c r="CB4613" t="s">
        <v>88</v>
      </c>
      <c r="CC4613" t="s">
        <v>88</v>
      </c>
      <c r="CD4613" t="s">
        <v>88</v>
      </c>
      <c r="CE4613" t="s">
        <v>88</v>
      </c>
      <c r="CF4613" t="s">
        <v>88</v>
      </c>
      <c r="CG4613" t="s">
        <v>88</v>
      </c>
      <c r="CH4613" t="s">
        <v>88</v>
      </c>
      <c r="CI4613" t="s">
        <v>88</v>
      </c>
      <c r="CJ4613" t="s">
        <v>88</v>
      </c>
      <c r="CK4613">
        <v>0</v>
      </c>
      <c r="CL4613">
        <v>0</v>
      </c>
      <c r="CM4613" t="s">
        <v>88</v>
      </c>
    </row>
    <row r="4614" spans="1:91">
      <c r="A4614" t="s">
        <v>4700</v>
      </c>
      <c r="B4614">
        <v>1.314839669071818</v>
      </c>
      <c r="C4614">
        <f t="shared" si="288"/>
        <v>0.27371473353609788</v>
      </c>
      <c r="D4614">
        <f t="shared" si="289"/>
        <v>14</v>
      </c>
      <c r="E4614">
        <f t="shared" si="290"/>
        <v>7</v>
      </c>
      <c r="F4614">
        <f t="shared" si="291"/>
        <v>1.35</v>
      </c>
      <c r="G4614">
        <v>9412.837650828611</v>
      </c>
      <c r="H4614">
        <v>254.14661657237249</v>
      </c>
      <c r="I4614">
        <v>29.870659592325801</v>
      </c>
      <c r="J4614">
        <v>193.7738878642179</v>
      </c>
      <c r="K4614">
        <v>60.235672296455803</v>
      </c>
      <c r="L4614" t="s">
        <v>88</v>
      </c>
      <c r="M4614" t="s">
        <v>88</v>
      </c>
      <c r="N4614" t="s">
        <v>88</v>
      </c>
      <c r="O4614" t="s">
        <v>88</v>
      </c>
      <c r="P4614" t="s">
        <v>88</v>
      </c>
      <c r="Q4614" t="s">
        <v>88</v>
      </c>
      <c r="R4614">
        <v>60.235672296455803</v>
      </c>
      <c r="S4614">
        <v>60.235672296455803</v>
      </c>
      <c r="T4614" t="s">
        <v>88</v>
      </c>
      <c r="U4614">
        <v>53.138691079264213</v>
      </c>
      <c r="V4614">
        <v>42.298870732973022</v>
      </c>
      <c r="W4614" t="s">
        <v>88</v>
      </c>
      <c r="X4614">
        <v>0.12418499473638191</v>
      </c>
      <c r="Y4614">
        <v>7.3762381443695901E-2</v>
      </c>
      <c r="Z4614">
        <v>0.1754380129140406</v>
      </c>
      <c r="AA4614">
        <v>0.1063280172682937</v>
      </c>
      <c r="AB4614" t="s">
        <v>88</v>
      </c>
      <c r="AC4614" t="s">
        <v>88</v>
      </c>
      <c r="AD4614">
        <v>126.57613348527011</v>
      </c>
      <c r="AE4614">
        <v>166.42732146416279</v>
      </c>
      <c r="AF4614">
        <v>30</v>
      </c>
      <c r="AG4614">
        <v>36.473255945588953</v>
      </c>
      <c r="AH4614">
        <v>-15.403256250764739</v>
      </c>
      <c r="AI4614">
        <v>51.615011639601072</v>
      </c>
      <c r="AJ4614" t="s">
        <v>88</v>
      </c>
      <c r="AK4614">
        <v>47.420146222789413</v>
      </c>
      <c r="AL4614">
        <v>135.6283933681988</v>
      </c>
      <c r="AM4614">
        <v>45.48823605784434</v>
      </c>
      <c r="AN4614">
        <v>249.39670188514691</v>
      </c>
      <c r="AO4614" t="s">
        <v>88</v>
      </c>
      <c r="AP4614" t="s">
        <v>88</v>
      </c>
      <c r="AQ4614">
        <v>0</v>
      </c>
      <c r="AR4614">
        <v>0</v>
      </c>
      <c r="AS4614">
        <v>64.940821711599014</v>
      </c>
      <c r="AT4614">
        <v>178.97250968452099</v>
      </c>
      <c r="AU4614" t="s">
        <v>88</v>
      </c>
      <c r="AV4614" t="s">
        <v>88</v>
      </c>
      <c r="AW4614">
        <v>30.709116284854169</v>
      </c>
      <c r="AX4614">
        <v>0</v>
      </c>
      <c r="AY4614">
        <v>31.218868248785991</v>
      </c>
      <c r="AZ4614">
        <v>0</v>
      </c>
      <c r="BA4614" t="s">
        <v>88</v>
      </c>
      <c r="BB4614" t="s">
        <v>88</v>
      </c>
      <c r="BC4614" t="s">
        <v>88</v>
      </c>
      <c r="BD4614" t="s">
        <v>88</v>
      </c>
      <c r="BE4614" t="s">
        <v>88</v>
      </c>
      <c r="BF4614" t="s">
        <v>88</v>
      </c>
      <c r="BG4614" t="s">
        <v>88</v>
      </c>
      <c r="BH4614" t="s">
        <v>88</v>
      </c>
      <c r="BI4614" t="s">
        <v>88</v>
      </c>
      <c r="BJ4614" t="s">
        <v>88</v>
      </c>
      <c r="BK4614" t="s">
        <v>88</v>
      </c>
      <c r="BL4614" t="s">
        <v>88</v>
      </c>
      <c r="BM4614" t="s">
        <v>88</v>
      </c>
      <c r="BN4614" t="s">
        <v>88</v>
      </c>
      <c r="BO4614" t="s">
        <v>88</v>
      </c>
      <c r="BP4614" t="s">
        <v>88</v>
      </c>
      <c r="BQ4614" t="s">
        <v>88</v>
      </c>
      <c r="BR4614" t="s">
        <v>88</v>
      </c>
      <c r="BS4614" t="s">
        <v>88</v>
      </c>
      <c r="BT4614" t="s">
        <v>88</v>
      </c>
      <c r="BU4614" t="s">
        <v>88</v>
      </c>
      <c r="BV4614" t="s">
        <v>88</v>
      </c>
      <c r="BW4614" t="s">
        <v>88</v>
      </c>
      <c r="BX4614">
        <v>0</v>
      </c>
      <c r="BY4614">
        <v>0</v>
      </c>
      <c r="BZ4614" t="s">
        <v>88</v>
      </c>
      <c r="CA4614" t="s">
        <v>88</v>
      </c>
      <c r="CB4614" t="s">
        <v>88</v>
      </c>
      <c r="CC4614" t="s">
        <v>88</v>
      </c>
      <c r="CD4614" t="s">
        <v>88</v>
      </c>
      <c r="CE4614" t="s">
        <v>88</v>
      </c>
      <c r="CF4614" t="s">
        <v>88</v>
      </c>
      <c r="CG4614" t="s">
        <v>88</v>
      </c>
      <c r="CH4614" t="s">
        <v>88</v>
      </c>
      <c r="CI4614" t="s">
        <v>88</v>
      </c>
      <c r="CJ4614" t="s">
        <v>88</v>
      </c>
      <c r="CK4614">
        <v>0</v>
      </c>
      <c r="CL4614">
        <v>0</v>
      </c>
      <c r="CM4614" t="s">
        <v>88</v>
      </c>
    </row>
    <row r="4615" spans="1:91">
      <c r="A4615" t="s">
        <v>4701</v>
      </c>
      <c r="B4615">
        <v>1.0759296687118609</v>
      </c>
      <c r="C4615">
        <f t="shared" si="288"/>
        <v>7.3185095952609275E-2</v>
      </c>
      <c r="D4615">
        <f t="shared" si="289"/>
        <v>11</v>
      </c>
      <c r="E4615">
        <f t="shared" si="290"/>
        <v>6</v>
      </c>
      <c r="F4615">
        <f t="shared" si="291"/>
        <v>1.05</v>
      </c>
      <c r="G4615">
        <v>2419.729872082532</v>
      </c>
      <c r="H4615">
        <v>65.33270654622838</v>
      </c>
      <c r="I4615">
        <v>32.889449041173322</v>
      </c>
      <c r="J4615">
        <v>139.3376107379236</v>
      </c>
      <c r="K4615">
        <v>55.246601662131688</v>
      </c>
      <c r="L4615" t="s">
        <v>88</v>
      </c>
      <c r="M4615" t="s">
        <v>88</v>
      </c>
      <c r="N4615" t="s">
        <v>88</v>
      </c>
      <c r="O4615" t="s">
        <v>88</v>
      </c>
      <c r="P4615" t="s">
        <v>88</v>
      </c>
      <c r="Q4615" t="s">
        <v>88</v>
      </c>
      <c r="R4615">
        <v>55.246601662131688</v>
      </c>
      <c r="S4615">
        <v>55.246601662131688</v>
      </c>
      <c r="T4615" t="s">
        <v>88</v>
      </c>
      <c r="U4615">
        <v>51.017240208507367</v>
      </c>
      <c r="V4615">
        <v>36.196267081956996</v>
      </c>
      <c r="W4615" t="s">
        <v>88</v>
      </c>
      <c r="X4615">
        <v>0.1076089223214053</v>
      </c>
      <c r="Y4615">
        <v>5.793245931255319E-2</v>
      </c>
      <c r="Z4615">
        <v>3.7641815665117061E-2</v>
      </c>
      <c r="AA4615">
        <v>2.1596777647298591E-2</v>
      </c>
      <c r="AB4615" t="s">
        <v>88</v>
      </c>
      <c r="AC4615" t="s">
        <v>88</v>
      </c>
      <c r="AD4615">
        <v>35.4769549152252</v>
      </c>
      <c r="AE4615">
        <v>38.170708348843881</v>
      </c>
      <c r="AF4615">
        <v>30</v>
      </c>
      <c r="AG4615">
        <v>18.606405404547331</v>
      </c>
      <c r="AH4615">
        <v>2.4635942902768702</v>
      </c>
      <c r="AI4615">
        <v>37.853087047632599</v>
      </c>
      <c r="AJ4615" t="s">
        <v>88</v>
      </c>
      <c r="AK4615">
        <v>36.029193261976587</v>
      </c>
      <c r="AL4615">
        <v>112.0990937277892</v>
      </c>
      <c r="AM4615">
        <v>83.872794726777627</v>
      </c>
      <c r="AN4615">
        <v>225.35696893100501</v>
      </c>
      <c r="AO4615" t="s">
        <v>88</v>
      </c>
      <c r="AP4615" t="s">
        <v>88</v>
      </c>
      <c r="AQ4615">
        <v>0</v>
      </c>
      <c r="AR4615">
        <v>0</v>
      </c>
      <c r="AS4615">
        <v>61.293839961935177</v>
      </c>
      <c r="AT4615">
        <v>180.29451875313259</v>
      </c>
      <c r="AU4615" t="s">
        <v>88</v>
      </c>
      <c r="AV4615" t="s">
        <v>88</v>
      </c>
      <c r="AW4615">
        <v>28.296294994817401</v>
      </c>
      <c r="AX4615">
        <v>0</v>
      </c>
      <c r="AY4615">
        <v>29.844803473528781</v>
      </c>
      <c r="AZ4615">
        <v>0</v>
      </c>
      <c r="BA4615" t="s">
        <v>88</v>
      </c>
      <c r="BB4615" t="s">
        <v>88</v>
      </c>
      <c r="BC4615" t="s">
        <v>88</v>
      </c>
      <c r="BD4615" t="s">
        <v>88</v>
      </c>
      <c r="BE4615" t="s">
        <v>88</v>
      </c>
      <c r="BF4615" t="s">
        <v>88</v>
      </c>
      <c r="BG4615" t="s">
        <v>88</v>
      </c>
      <c r="BH4615" t="s">
        <v>88</v>
      </c>
      <c r="BI4615" t="s">
        <v>88</v>
      </c>
      <c r="BJ4615" t="s">
        <v>88</v>
      </c>
      <c r="BK4615" t="s">
        <v>88</v>
      </c>
      <c r="BL4615" t="s">
        <v>88</v>
      </c>
      <c r="BM4615" t="s">
        <v>88</v>
      </c>
      <c r="BN4615" t="s">
        <v>88</v>
      </c>
      <c r="BO4615" t="s">
        <v>88</v>
      </c>
      <c r="BP4615" t="s">
        <v>88</v>
      </c>
      <c r="BQ4615" t="s">
        <v>88</v>
      </c>
      <c r="BR4615" t="s">
        <v>88</v>
      </c>
      <c r="BS4615" t="s">
        <v>88</v>
      </c>
      <c r="BT4615" t="s">
        <v>88</v>
      </c>
      <c r="BU4615" t="s">
        <v>88</v>
      </c>
      <c r="BV4615" t="s">
        <v>88</v>
      </c>
      <c r="BW4615" t="s">
        <v>88</v>
      </c>
      <c r="BX4615">
        <v>0</v>
      </c>
      <c r="BY4615">
        <v>0</v>
      </c>
      <c r="BZ4615" t="s">
        <v>88</v>
      </c>
      <c r="CA4615" t="s">
        <v>88</v>
      </c>
      <c r="CB4615" t="s">
        <v>88</v>
      </c>
      <c r="CC4615" t="s">
        <v>88</v>
      </c>
      <c r="CD4615" t="s">
        <v>88</v>
      </c>
      <c r="CE4615" t="s">
        <v>88</v>
      </c>
      <c r="CF4615" t="s">
        <v>88</v>
      </c>
      <c r="CG4615" t="s">
        <v>88</v>
      </c>
      <c r="CH4615" t="s">
        <v>88</v>
      </c>
      <c r="CI4615" t="s">
        <v>88</v>
      </c>
      <c r="CJ4615" t="s">
        <v>88</v>
      </c>
      <c r="CK4615">
        <v>0</v>
      </c>
      <c r="CL4615">
        <v>0</v>
      </c>
      <c r="CM4615" t="s">
        <v>88</v>
      </c>
    </row>
    <row r="4616" spans="1:91">
      <c r="A4616" t="s">
        <v>4702</v>
      </c>
      <c r="B4616">
        <v>0.92053192397056294</v>
      </c>
      <c r="C4616">
        <f t="shared" si="288"/>
        <v>-8.2803597790811978E-2</v>
      </c>
      <c r="D4616">
        <f t="shared" si="289"/>
        <v>10</v>
      </c>
      <c r="E4616">
        <f t="shared" si="290"/>
        <v>5</v>
      </c>
      <c r="F4616">
        <f t="shared" si="291"/>
        <v>1.05</v>
      </c>
      <c r="G4616">
        <v>5058.3526770893141</v>
      </c>
      <c r="H4616">
        <v>136.57552228141151</v>
      </c>
      <c r="I4616">
        <v>36.970762272723469</v>
      </c>
      <c r="J4616">
        <v>166.78622044831539</v>
      </c>
      <c r="K4616">
        <v>49.882990680942292</v>
      </c>
      <c r="L4616" t="s">
        <v>88</v>
      </c>
      <c r="M4616" t="s">
        <v>88</v>
      </c>
      <c r="N4616" t="s">
        <v>88</v>
      </c>
      <c r="O4616" t="s">
        <v>88</v>
      </c>
      <c r="P4616" t="s">
        <v>88</v>
      </c>
      <c r="Q4616" t="s">
        <v>88</v>
      </c>
      <c r="R4616">
        <v>49.882990680942292</v>
      </c>
      <c r="S4616">
        <v>49.882990680942292</v>
      </c>
      <c r="T4616" t="s">
        <v>88</v>
      </c>
      <c r="U4616">
        <v>44.853336424943649</v>
      </c>
      <c r="V4616">
        <v>38.034831756101127</v>
      </c>
      <c r="W4616" t="s">
        <v>88</v>
      </c>
      <c r="X4616">
        <v>0.1169982454346277</v>
      </c>
      <c r="Y4616">
        <v>6.6234124128482078E-2</v>
      </c>
      <c r="Z4616">
        <v>7.5664320244924699E-2</v>
      </c>
      <c r="AA4616">
        <v>4.9154339659148102E-2</v>
      </c>
      <c r="AB4616" t="s">
        <v>88</v>
      </c>
      <c r="AC4616" t="s">
        <v>88</v>
      </c>
      <c r="AD4616">
        <v>82.13753049910251</v>
      </c>
      <c r="AE4616">
        <v>75.610218980529623</v>
      </c>
      <c r="AF4616">
        <v>30</v>
      </c>
      <c r="AG4616">
        <v>22.320560654810301</v>
      </c>
      <c r="AH4616">
        <v>-1.2505609599861029</v>
      </c>
      <c r="AI4616">
        <v>45.324602328026103</v>
      </c>
      <c r="AJ4616">
        <v>21.90557772417036</v>
      </c>
      <c r="AK4616">
        <v>42.676191635442187</v>
      </c>
      <c r="AL4616">
        <v>131.51546793270489</v>
      </c>
      <c r="AM4616">
        <v>52.099456236529889</v>
      </c>
      <c r="AN4616">
        <v>220.91151385053001</v>
      </c>
      <c r="AO4616" t="s">
        <v>88</v>
      </c>
      <c r="AP4616" t="s">
        <v>88</v>
      </c>
      <c r="AQ4616">
        <v>0</v>
      </c>
      <c r="AR4616">
        <v>0</v>
      </c>
      <c r="AS4616">
        <v>60.988992049853543</v>
      </c>
      <c r="AT4616">
        <v>178.96044516322499</v>
      </c>
      <c r="AU4616" t="s">
        <v>88</v>
      </c>
      <c r="AV4616" t="s">
        <v>88</v>
      </c>
      <c r="AW4616">
        <v>29.514725955799999</v>
      </c>
      <c r="AX4616">
        <v>0</v>
      </c>
      <c r="AY4616">
        <v>33.009242881370909</v>
      </c>
      <c r="AZ4616">
        <v>0</v>
      </c>
      <c r="BA4616" t="s">
        <v>88</v>
      </c>
      <c r="BB4616" t="s">
        <v>88</v>
      </c>
      <c r="BC4616" t="s">
        <v>88</v>
      </c>
      <c r="BD4616" t="s">
        <v>88</v>
      </c>
      <c r="BE4616" t="s">
        <v>88</v>
      </c>
      <c r="BF4616" t="s">
        <v>88</v>
      </c>
      <c r="BG4616" t="s">
        <v>88</v>
      </c>
      <c r="BH4616" t="s">
        <v>88</v>
      </c>
      <c r="BI4616" t="s">
        <v>88</v>
      </c>
      <c r="BJ4616" t="s">
        <v>88</v>
      </c>
      <c r="BK4616" t="s">
        <v>88</v>
      </c>
      <c r="BL4616" t="s">
        <v>88</v>
      </c>
      <c r="BM4616" t="s">
        <v>88</v>
      </c>
      <c r="BN4616" t="s">
        <v>88</v>
      </c>
      <c r="BO4616" t="s">
        <v>88</v>
      </c>
      <c r="BP4616" t="s">
        <v>88</v>
      </c>
      <c r="BQ4616" t="s">
        <v>88</v>
      </c>
      <c r="BR4616" t="s">
        <v>88</v>
      </c>
      <c r="BS4616" t="s">
        <v>88</v>
      </c>
      <c r="BT4616" t="s">
        <v>88</v>
      </c>
      <c r="BU4616" t="s">
        <v>88</v>
      </c>
      <c r="BV4616" t="s">
        <v>88</v>
      </c>
      <c r="BW4616" t="s">
        <v>88</v>
      </c>
      <c r="BX4616">
        <v>0</v>
      </c>
      <c r="BY4616">
        <v>0</v>
      </c>
      <c r="BZ4616" t="s">
        <v>88</v>
      </c>
      <c r="CA4616" t="s">
        <v>88</v>
      </c>
      <c r="CB4616" t="s">
        <v>88</v>
      </c>
      <c r="CC4616" t="s">
        <v>88</v>
      </c>
      <c r="CD4616" t="s">
        <v>88</v>
      </c>
      <c r="CE4616" t="s">
        <v>88</v>
      </c>
      <c r="CF4616" t="s">
        <v>88</v>
      </c>
      <c r="CG4616" t="s">
        <v>88</v>
      </c>
      <c r="CH4616" t="s">
        <v>88</v>
      </c>
      <c r="CI4616" t="s">
        <v>88</v>
      </c>
      <c r="CJ4616" t="s">
        <v>88</v>
      </c>
      <c r="CK4616">
        <v>0</v>
      </c>
      <c r="CL4616">
        <v>0</v>
      </c>
      <c r="CM4616" t="s">
        <v>88</v>
      </c>
    </row>
    <row r="4617" spans="1:91">
      <c r="A4617" t="s">
        <v>4703</v>
      </c>
      <c r="B4617">
        <v>1.157673347352026</v>
      </c>
      <c r="C4617">
        <f t="shared" si="288"/>
        <v>0.14641225589666304</v>
      </c>
      <c r="D4617">
        <f t="shared" si="289"/>
        <v>12</v>
      </c>
      <c r="E4617">
        <f t="shared" si="290"/>
        <v>6</v>
      </c>
      <c r="F4617">
        <f t="shared" si="291"/>
        <v>1.05</v>
      </c>
      <c r="G4617">
        <v>7281.2110405154672</v>
      </c>
      <c r="H4617">
        <v>196.59269809391759</v>
      </c>
      <c r="I4617">
        <v>31.144756737204371</v>
      </c>
      <c r="J4617">
        <v>183.61153131721599</v>
      </c>
      <c r="K4617">
        <v>58.004410875236502</v>
      </c>
      <c r="L4617" t="s">
        <v>88</v>
      </c>
      <c r="M4617" t="s">
        <v>88</v>
      </c>
      <c r="N4617" t="s">
        <v>88</v>
      </c>
      <c r="O4617" t="s">
        <v>88</v>
      </c>
      <c r="P4617" t="s">
        <v>88</v>
      </c>
      <c r="Q4617" t="s">
        <v>88</v>
      </c>
      <c r="R4617">
        <v>58.004410875236502</v>
      </c>
      <c r="S4617">
        <v>58.004410875236502</v>
      </c>
      <c r="T4617" t="s">
        <v>88</v>
      </c>
      <c r="U4617">
        <v>41.153932788287896</v>
      </c>
      <c r="V4617">
        <v>43.037783482581453</v>
      </c>
      <c r="W4617" t="s">
        <v>88</v>
      </c>
      <c r="X4617">
        <v>0.1253228285489949</v>
      </c>
      <c r="Y4617">
        <v>7.3929686125222022E-2</v>
      </c>
      <c r="Z4617">
        <v>0.12495246797610129</v>
      </c>
      <c r="AA4617">
        <v>6.9577131628409436E-2</v>
      </c>
      <c r="AB4617" t="s">
        <v>88</v>
      </c>
      <c r="AC4617" t="s">
        <v>88</v>
      </c>
      <c r="AD4617">
        <v>101.6781457448684</v>
      </c>
      <c r="AE4617">
        <v>117.71007933700901</v>
      </c>
      <c r="AF4617">
        <v>30</v>
      </c>
      <c r="AG4617">
        <v>31.407366462023099</v>
      </c>
      <c r="AH4617">
        <v>-10.337366767198899</v>
      </c>
      <c r="AI4617">
        <v>46.366262827669431</v>
      </c>
      <c r="AJ4617" t="s">
        <v>88</v>
      </c>
      <c r="AK4617">
        <v>46.962711091921442</v>
      </c>
      <c r="AL4617">
        <v>127.9623668116614</v>
      </c>
      <c r="AM4617">
        <v>44.214554313755897</v>
      </c>
      <c r="AN4617">
        <v>235.21471838746311</v>
      </c>
      <c r="AO4617" t="s">
        <v>88</v>
      </c>
      <c r="AP4617" t="s">
        <v>88</v>
      </c>
      <c r="AQ4617">
        <v>0</v>
      </c>
      <c r="AR4617">
        <v>0</v>
      </c>
      <c r="AS4617">
        <v>58.705443703238167</v>
      </c>
      <c r="AT4617">
        <v>183.72640972661989</v>
      </c>
      <c r="AU4617" t="s">
        <v>88</v>
      </c>
      <c r="AV4617" t="s">
        <v>88</v>
      </c>
      <c r="AW4617">
        <v>30.536947933859789</v>
      </c>
      <c r="AX4617">
        <v>0</v>
      </c>
      <c r="AY4617">
        <v>29.110319538107781</v>
      </c>
      <c r="AZ4617">
        <v>0</v>
      </c>
      <c r="BA4617" t="s">
        <v>88</v>
      </c>
      <c r="BB4617" t="s">
        <v>88</v>
      </c>
      <c r="BC4617" t="s">
        <v>88</v>
      </c>
      <c r="BD4617" t="s">
        <v>88</v>
      </c>
      <c r="BE4617" t="s">
        <v>88</v>
      </c>
      <c r="BF4617" t="s">
        <v>88</v>
      </c>
      <c r="BG4617" t="s">
        <v>88</v>
      </c>
      <c r="BH4617" t="s">
        <v>88</v>
      </c>
      <c r="BI4617" t="s">
        <v>88</v>
      </c>
      <c r="BJ4617" t="s">
        <v>88</v>
      </c>
      <c r="BK4617" t="s">
        <v>88</v>
      </c>
      <c r="BL4617" t="s">
        <v>88</v>
      </c>
      <c r="BM4617" t="s">
        <v>88</v>
      </c>
      <c r="BN4617" t="s">
        <v>88</v>
      </c>
      <c r="BO4617" t="s">
        <v>88</v>
      </c>
      <c r="BP4617" t="s">
        <v>88</v>
      </c>
      <c r="BQ4617" t="s">
        <v>88</v>
      </c>
      <c r="BR4617" t="s">
        <v>88</v>
      </c>
      <c r="BS4617" t="s">
        <v>88</v>
      </c>
      <c r="BT4617" t="s">
        <v>88</v>
      </c>
      <c r="BU4617" t="s">
        <v>88</v>
      </c>
      <c r="BV4617" t="s">
        <v>88</v>
      </c>
      <c r="BW4617" t="s">
        <v>88</v>
      </c>
      <c r="BX4617">
        <v>0</v>
      </c>
      <c r="BY4617">
        <v>0</v>
      </c>
      <c r="BZ4617" t="s">
        <v>88</v>
      </c>
      <c r="CA4617" t="s">
        <v>88</v>
      </c>
      <c r="CB4617" t="s">
        <v>88</v>
      </c>
      <c r="CC4617" t="s">
        <v>88</v>
      </c>
      <c r="CD4617" t="s">
        <v>88</v>
      </c>
      <c r="CE4617" t="s">
        <v>88</v>
      </c>
      <c r="CF4617" t="s">
        <v>88</v>
      </c>
      <c r="CG4617" t="s">
        <v>88</v>
      </c>
      <c r="CH4617" t="s">
        <v>88</v>
      </c>
      <c r="CI4617" t="s">
        <v>88</v>
      </c>
      <c r="CJ4617" t="s">
        <v>88</v>
      </c>
      <c r="CK4617">
        <v>0</v>
      </c>
      <c r="CL4617">
        <v>0</v>
      </c>
      <c r="CM4617" t="s">
        <v>88</v>
      </c>
    </row>
    <row r="4618" spans="1:91">
      <c r="A4618" t="s">
        <v>4704</v>
      </c>
      <c r="B4618">
        <v>1.118616826030552</v>
      </c>
      <c r="C4618">
        <f t="shared" si="288"/>
        <v>0.11209294533633958</v>
      </c>
      <c r="D4618">
        <f t="shared" si="289"/>
        <v>12</v>
      </c>
      <c r="E4618">
        <f t="shared" si="290"/>
        <v>6</v>
      </c>
      <c r="F4618">
        <f t="shared" si="291"/>
        <v>1.05</v>
      </c>
      <c r="G4618">
        <v>9532.1621984758021</v>
      </c>
      <c r="H4618">
        <v>257.36837935884671</v>
      </c>
      <c r="I4618">
        <v>31.89775885958333</v>
      </c>
      <c r="J4618">
        <v>173.97921130379311</v>
      </c>
      <c r="K4618">
        <v>56.77461949636421</v>
      </c>
      <c r="L4618" t="s">
        <v>88</v>
      </c>
      <c r="M4618" t="s">
        <v>88</v>
      </c>
      <c r="N4618" t="s">
        <v>88</v>
      </c>
      <c r="O4618" t="s">
        <v>88</v>
      </c>
      <c r="P4618" t="s">
        <v>88</v>
      </c>
      <c r="Q4618" t="s">
        <v>88</v>
      </c>
      <c r="R4618">
        <v>56.77461949636421</v>
      </c>
      <c r="S4618">
        <v>56.77461949636421</v>
      </c>
      <c r="T4618" t="s">
        <v>88</v>
      </c>
      <c r="U4618">
        <v>51.551177554764323</v>
      </c>
      <c r="V4618">
        <v>40.685264040054989</v>
      </c>
      <c r="W4618" t="s">
        <v>88</v>
      </c>
      <c r="X4618">
        <v>0.14015659999793409</v>
      </c>
      <c r="Y4618">
        <v>8.3509136643694526E-2</v>
      </c>
      <c r="Z4618">
        <v>0.1168194501633972</v>
      </c>
      <c r="AA4618">
        <v>7.1224768720608095E-2</v>
      </c>
      <c r="AB4618" t="s">
        <v>88</v>
      </c>
      <c r="AC4618" t="s">
        <v>88</v>
      </c>
      <c r="AD4618">
        <v>135.99477106596629</v>
      </c>
      <c r="AE4618">
        <v>152.12603916656289</v>
      </c>
      <c r="AF4618">
        <v>30</v>
      </c>
      <c r="AG4618">
        <v>32.457060879260567</v>
      </c>
      <c r="AH4618">
        <v>-11.387061184436369</v>
      </c>
      <c r="AI4618">
        <v>58.737063309183768</v>
      </c>
      <c r="AJ4618" t="s">
        <v>88</v>
      </c>
      <c r="AK4618">
        <v>38.246016974177763</v>
      </c>
      <c r="AL4618">
        <v>136.12847865050421</v>
      </c>
      <c r="AM4618">
        <v>50.038024019510843</v>
      </c>
      <c r="AN4618">
        <v>232.543300101993</v>
      </c>
      <c r="AO4618" t="s">
        <v>88</v>
      </c>
      <c r="AP4618" t="s">
        <v>88</v>
      </c>
      <c r="AQ4618">
        <v>0</v>
      </c>
      <c r="AR4618">
        <v>0</v>
      </c>
      <c r="AS4618">
        <v>62.660727902145922</v>
      </c>
      <c r="AT4618">
        <v>179.6266086094505</v>
      </c>
      <c r="AU4618" t="s">
        <v>88</v>
      </c>
      <c r="AV4618" t="s">
        <v>88</v>
      </c>
      <c r="AW4618">
        <v>30.78764259424463</v>
      </c>
      <c r="AX4618">
        <v>0</v>
      </c>
      <c r="AY4618">
        <v>31.37064417366533</v>
      </c>
      <c r="AZ4618">
        <v>0</v>
      </c>
      <c r="BA4618" t="s">
        <v>88</v>
      </c>
      <c r="BB4618" t="s">
        <v>88</v>
      </c>
      <c r="BC4618" t="s">
        <v>88</v>
      </c>
      <c r="BD4618" t="s">
        <v>88</v>
      </c>
      <c r="BE4618" t="s">
        <v>88</v>
      </c>
      <c r="BF4618" t="s">
        <v>88</v>
      </c>
      <c r="BG4618" t="s">
        <v>88</v>
      </c>
      <c r="BH4618" t="s">
        <v>88</v>
      </c>
      <c r="BI4618" t="s">
        <v>88</v>
      </c>
      <c r="BJ4618" t="s">
        <v>88</v>
      </c>
      <c r="BK4618" t="s">
        <v>88</v>
      </c>
      <c r="BL4618" t="s">
        <v>88</v>
      </c>
      <c r="BM4618" t="s">
        <v>88</v>
      </c>
      <c r="BN4618" t="s">
        <v>88</v>
      </c>
      <c r="BO4618" t="s">
        <v>88</v>
      </c>
      <c r="BP4618" t="s">
        <v>88</v>
      </c>
      <c r="BQ4618" t="s">
        <v>88</v>
      </c>
      <c r="BR4618" t="s">
        <v>88</v>
      </c>
      <c r="BS4618" t="s">
        <v>88</v>
      </c>
      <c r="BT4618" t="s">
        <v>88</v>
      </c>
      <c r="BU4618" t="s">
        <v>88</v>
      </c>
      <c r="BV4618" t="s">
        <v>88</v>
      </c>
      <c r="BW4618" t="s">
        <v>88</v>
      </c>
      <c r="BX4618">
        <v>0</v>
      </c>
      <c r="BY4618">
        <v>0</v>
      </c>
      <c r="BZ4618" t="s">
        <v>88</v>
      </c>
      <c r="CA4618" t="s">
        <v>88</v>
      </c>
      <c r="CB4618" t="s">
        <v>88</v>
      </c>
      <c r="CC4618" t="s">
        <v>88</v>
      </c>
      <c r="CD4618" t="s">
        <v>88</v>
      </c>
      <c r="CE4618" t="s">
        <v>88</v>
      </c>
      <c r="CF4618" t="s">
        <v>88</v>
      </c>
      <c r="CG4618" t="s">
        <v>88</v>
      </c>
      <c r="CH4618" t="s">
        <v>88</v>
      </c>
      <c r="CI4618" t="s">
        <v>88</v>
      </c>
      <c r="CJ4618" t="s">
        <v>88</v>
      </c>
      <c r="CK4618">
        <v>0</v>
      </c>
      <c r="CL4618">
        <v>0</v>
      </c>
      <c r="CM4618" t="s">
        <v>88</v>
      </c>
    </row>
    <row r="4619" spans="1:91">
      <c r="A4619" t="s">
        <v>4705</v>
      </c>
      <c r="B4619">
        <v>1.058704000895915</v>
      </c>
      <c r="C4619">
        <f t="shared" si="288"/>
        <v>5.7045519424866978E-2</v>
      </c>
      <c r="D4619">
        <f t="shared" si="289"/>
        <v>11</v>
      </c>
      <c r="E4619">
        <f t="shared" si="290"/>
        <v>6</v>
      </c>
      <c r="F4619">
        <f t="shared" si="291"/>
        <v>1.05</v>
      </c>
      <c r="G4619">
        <v>5101.068734489525</v>
      </c>
      <c r="H4619">
        <v>137.7288558312172</v>
      </c>
      <c r="I4619">
        <v>35.25047833599551</v>
      </c>
      <c r="J4619">
        <v>174.53034220636479</v>
      </c>
      <c r="K4619">
        <v>51.97937388346412</v>
      </c>
      <c r="L4619" t="s">
        <v>88</v>
      </c>
      <c r="M4619" t="s">
        <v>88</v>
      </c>
      <c r="N4619" t="s">
        <v>88</v>
      </c>
      <c r="O4619" t="s">
        <v>88</v>
      </c>
      <c r="P4619" t="s">
        <v>88</v>
      </c>
      <c r="Q4619" t="s">
        <v>88</v>
      </c>
      <c r="R4619">
        <v>51.97937388346412</v>
      </c>
      <c r="S4619">
        <v>51.97937388346412</v>
      </c>
      <c r="T4619" t="s">
        <v>88</v>
      </c>
      <c r="U4619">
        <v>48.585858156063708</v>
      </c>
      <c r="V4619">
        <v>35.43508004626603</v>
      </c>
      <c r="W4619" t="s">
        <v>88</v>
      </c>
      <c r="X4619">
        <v>0.10987281348853439</v>
      </c>
      <c r="Y4619">
        <v>6.7216964415078698E-2</v>
      </c>
      <c r="Z4619">
        <v>9.0834522087117703E-2</v>
      </c>
      <c r="AA4619">
        <v>5.368356004244778E-2</v>
      </c>
      <c r="AB4619" t="s">
        <v>88</v>
      </c>
      <c r="AC4619" t="s">
        <v>88</v>
      </c>
      <c r="AD4619">
        <v>79.490485672259339</v>
      </c>
      <c r="AE4619">
        <v>84.156895214380413</v>
      </c>
      <c r="AF4619">
        <v>30</v>
      </c>
      <c r="AG4619">
        <v>24.762008981400921</v>
      </c>
      <c r="AH4619">
        <v>-3.6920092865767171</v>
      </c>
      <c r="AI4619">
        <v>41.200766370135852</v>
      </c>
      <c r="AJ4619" t="s">
        <v>88</v>
      </c>
      <c r="AK4619">
        <v>40.402485790494623</v>
      </c>
      <c r="AL4619">
        <v>140.6647222761973</v>
      </c>
      <c r="AM4619">
        <v>64.986543020498658</v>
      </c>
      <c r="AN4619">
        <v>245.2760350445061</v>
      </c>
      <c r="AO4619" t="s">
        <v>88</v>
      </c>
      <c r="AP4619" t="s">
        <v>88</v>
      </c>
      <c r="AQ4619">
        <v>0</v>
      </c>
      <c r="AR4619">
        <v>0</v>
      </c>
      <c r="AS4619">
        <v>59.838201062146567</v>
      </c>
      <c r="AT4619">
        <v>180.78417638037649</v>
      </c>
      <c r="AU4619" t="s">
        <v>88</v>
      </c>
      <c r="AV4619" t="s">
        <v>88</v>
      </c>
      <c r="AW4619">
        <v>31.457071897456832</v>
      </c>
      <c r="AX4619">
        <v>0</v>
      </c>
      <c r="AY4619">
        <v>30.58325450491331</v>
      </c>
      <c r="AZ4619">
        <v>0</v>
      </c>
      <c r="BA4619" t="s">
        <v>88</v>
      </c>
      <c r="BB4619" t="s">
        <v>88</v>
      </c>
      <c r="BC4619" t="s">
        <v>88</v>
      </c>
      <c r="BD4619" t="s">
        <v>88</v>
      </c>
      <c r="BE4619" t="s">
        <v>88</v>
      </c>
      <c r="BF4619" t="s">
        <v>88</v>
      </c>
      <c r="BG4619" t="s">
        <v>88</v>
      </c>
      <c r="BH4619" t="s">
        <v>88</v>
      </c>
      <c r="BI4619" t="s">
        <v>88</v>
      </c>
      <c r="BJ4619" t="s">
        <v>88</v>
      </c>
      <c r="BK4619" t="s">
        <v>88</v>
      </c>
      <c r="BL4619" t="s">
        <v>88</v>
      </c>
      <c r="BM4619" t="s">
        <v>88</v>
      </c>
      <c r="BN4619" t="s">
        <v>88</v>
      </c>
      <c r="BO4619" t="s">
        <v>88</v>
      </c>
      <c r="BP4619" t="s">
        <v>88</v>
      </c>
      <c r="BQ4619" t="s">
        <v>88</v>
      </c>
      <c r="BR4619" t="s">
        <v>88</v>
      </c>
      <c r="BS4619" t="s">
        <v>88</v>
      </c>
      <c r="BT4619" t="s">
        <v>88</v>
      </c>
      <c r="BU4619" t="s">
        <v>88</v>
      </c>
      <c r="BV4619" t="s">
        <v>88</v>
      </c>
      <c r="BW4619" t="s">
        <v>88</v>
      </c>
      <c r="BX4619">
        <v>0</v>
      </c>
      <c r="BY4619">
        <v>0</v>
      </c>
      <c r="BZ4619" t="s">
        <v>88</v>
      </c>
      <c r="CA4619" t="s">
        <v>88</v>
      </c>
      <c r="CB4619" t="s">
        <v>88</v>
      </c>
      <c r="CC4619" t="s">
        <v>88</v>
      </c>
      <c r="CD4619" t="s">
        <v>88</v>
      </c>
      <c r="CE4619" t="s">
        <v>88</v>
      </c>
      <c r="CF4619" t="s">
        <v>88</v>
      </c>
      <c r="CG4619" t="s">
        <v>88</v>
      </c>
      <c r="CH4619" t="s">
        <v>88</v>
      </c>
      <c r="CI4619" t="s">
        <v>88</v>
      </c>
      <c r="CJ4619" t="s">
        <v>88</v>
      </c>
      <c r="CK4619">
        <v>0</v>
      </c>
      <c r="CL4619">
        <v>0</v>
      </c>
      <c r="CM4619" t="s">
        <v>88</v>
      </c>
    </row>
    <row r="4620" spans="1:91">
      <c r="A4620" t="s">
        <v>4706</v>
      </c>
      <c r="B4620">
        <v>0.88058279441195109</v>
      </c>
      <c r="C4620">
        <f t="shared" si="288"/>
        <v>-0.12717132433427039</v>
      </c>
      <c r="D4620">
        <f t="shared" si="289"/>
        <v>9</v>
      </c>
      <c r="E4620">
        <f t="shared" si="290"/>
        <v>5</v>
      </c>
      <c r="F4620">
        <f t="shared" si="291"/>
        <v>0.75</v>
      </c>
      <c r="G4620">
        <v>5553.9345907691277</v>
      </c>
      <c r="H4620">
        <v>149.9562339507664</v>
      </c>
      <c r="I4620">
        <v>37.104791324393403</v>
      </c>
      <c r="J4620">
        <v>180.35474411899961</v>
      </c>
      <c r="K4620">
        <v>49.728591038685487</v>
      </c>
      <c r="L4620" t="s">
        <v>88</v>
      </c>
      <c r="M4620" t="s">
        <v>88</v>
      </c>
      <c r="N4620" t="s">
        <v>88</v>
      </c>
      <c r="O4620" t="s">
        <v>88</v>
      </c>
      <c r="P4620" t="s">
        <v>88</v>
      </c>
      <c r="Q4620" t="s">
        <v>88</v>
      </c>
      <c r="R4620">
        <v>49.728591038685487</v>
      </c>
      <c r="S4620">
        <v>49.728591038685487</v>
      </c>
      <c r="T4620" t="s">
        <v>88</v>
      </c>
      <c r="U4620">
        <v>43.481336304989973</v>
      </c>
      <c r="V4620">
        <v>38.472976377906207</v>
      </c>
      <c r="W4620" t="s">
        <v>88</v>
      </c>
      <c r="X4620">
        <v>0.1036868429299936</v>
      </c>
      <c r="Y4620">
        <v>5.4081625315474752E-2</v>
      </c>
      <c r="Z4620">
        <v>0.1065175070192597</v>
      </c>
      <c r="AA4620">
        <v>6.4755002176738796E-2</v>
      </c>
      <c r="AB4620" t="s">
        <v>88</v>
      </c>
      <c r="AC4620" t="s">
        <v>88</v>
      </c>
      <c r="AD4620">
        <v>90.464799515902598</v>
      </c>
      <c r="AE4620">
        <v>79.66174595363043</v>
      </c>
      <c r="AF4620">
        <v>30</v>
      </c>
      <c r="AG4620">
        <v>24.202695002399199</v>
      </c>
      <c r="AH4620">
        <v>-3.1326953075750019</v>
      </c>
      <c r="AI4620">
        <v>45.895174816015889</v>
      </c>
      <c r="AJ4620">
        <v>23.001198583610261</v>
      </c>
      <c r="AK4620">
        <v>45.360481883626271</v>
      </c>
      <c r="AL4620">
        <v>138.6830438024395</v>
      </c>
      <c r="AM4620">
        <v>51.288806802760639</v>
      </c>
      <c r="AN4620">
        <v>233.03562725129731</v>
      </c>
      <c r="AO4620" t="s">
        <v>88</v>
      </c>
      <c r="AP4620" t="s">
        <v>88</v>
      </c>
      <c r="AQ4620">
        <v>0</v>
      </c>
      <c r="AR4620">
        <v>0</v>
      </c>
      <c r="AS4620">
        <v>62.746252324863867</v>
      </c>
      <c r="AT4620">
        <v>179.5386277472457</v>
      </c>
      <c r="AU4620" t="s">
        <v>88</v>
      </c>
      <c r="AV4620" t="s">
        <v>88</v>
      </c>
      <c r="AW4620">
        <v>27.545923246857729</v>
      </c>
      <c r="AX4620">
        <v>0</v>
      </c>
      <c r="AY4620">
        <v>31.296600005436691</v>
      </c>
      <c r="AZ4620">
        <v>0</v>
      </c>
      <c r="BA4620" t="s">
        <v>88</v>
      </c>
      <c r="BB4620" t="s">
        <v>88</v>
      </c>
      <c r="BC4620" t="s">
        <v>88</v>
      </c>
      <c r="BD4620" t="s">
        <v>88</v>
      </c>
      <c r="BE4620" t="s">
        <v>88</v>
      </c>
      <c r="BF4620" t="s">
        <v>88</v>
      </c>
      <c r="BG4620" t="s">
        <v>88</v>
      </c>
      <c r="BH4620" t="s">
        <v>88</v>
      </c>
      <c r="BI4620" t="s">
        <v>88</v>
      </c>
      <c r="BJ4620" t="s">
        <v>88</v>
      </c>
      <c r="BK4620" t="s">
        <v>88</v>
      </c>
      <c r="BL4620" t="s">
        <v>88</v>
      </c>
      <c r="BM4620" t="s">
        <v>88</v>
      </c>
      <c r="BN4620" t="s">
        <v>88</v>
      </c>
      <c r="BO4620" t="s">
        <v>88</v>
      </c>
      <c r="BP4620" t="s">
        <v>88</v>
      </c>
      <c r="BQ4620" t="s">
        <v>88</v>
      </c>
      <c r="BR4620" t="s">
        <v>88</v>
      </c>
      <c r="BS4620" t="s">
        <v>88</v>
      </c>
      <c r="BT4620" t="s">
        <v>88</v>
      </c>
      <c r="BU4620" t="s">
        <v>88</v>
      </c>
      <c r="BV4620" t="s">
        <v>88</v>
      </c>
      <c r="BW4620" t="s">
        <v>88</v>
      </c>
      <c r="BX4620">
        <v>0</v>
      </c>
      <c r="BY4620">
        <v>0</v>
      </c>
      <c r="BZ4620" t="s">
        <v>88</v>
      </c>
      <c r="CA4620" t="s">
        <v>88</v>
      </c>
      <c r="CB4620" t="s">
        <v>88</v>
      </c>
      <c r="CC4620" t="s">
        <v>88</v>
      </c>
      <c r="CD4620" t="s">
        <v>88</v>
      </c>
      <c r="CE4620" t="s">
        <v>88</v>
      </c>
      <c r="CF4620" t="s">
        <v>88</v>
      </c>
      <c r="CG4620" t="s">
        <v>88</v>
      </c>
      <c r="CH4620" t="s">
        <v>88</v>
      </c>
      <c r="CI4620" t="s">
        <v>88</v>
      </c>
      <c r="CJ4620" t="s">
        <v>88</v>
      </c>
      <c r="CK4620">
        <v>0</v>
      </c>
      <c r="CL4620">
        <v>0</v>
      </c>
      <c r="CM4620" t="s">
        <v>88</v>
      </c>
    </row>
    <row r="4621" spans="1:91">
      <c r="A4621" t="s">
        <v>4707</v>
      </c>
      <c r="B4621">
        <v>0.74587714302036423</v>
      </c>
      <c r="C4621">
        <f t="shared" si="288"/>
        <v>-0.29319437998113712</v>
      </c>
      <c r="D4621">
        <f t="shared" si="289"/>
        <v>8</v>
      </c>
      <c r="E4621">
        <f t="shared" si="290"/>
        <v>4</v>
      </c>
      <c r="F4621">
        <f t="shared" si="291"/>
        <v>0.75</v>
      </c>
      <c r="G4621">
        <v>1140.70383865024</v>
      </c>
      <c r="H4621">
        <v>30.799003643556478</v>
      </c>
      <c r="I4621">
        <v>45.596158715103257</v>
      </c>
      <c r="J4621">
        <v>199.8291353682072</v>
      </c>
      <c r="K4621">
        <v>41.99176631201621</v>
      </c>
      <c r="L4621" t="s">
        <v>88</v>
      </c>
      <c r="M4621" t="s">
        <v>88</v>
      </c>
      <c r="N4621" t="s">
        <v>88</v>
      </c>
      <c r="O4621" t="s">
        <v>88</v>
      </c>
      <c r="P4621" t="s">
        <v>88</v>
      </c>
      <c r="Q4621" t="s">
        <v>88</v>
      </c>
      <c r="R4621">
        <v>41.99176631201621</v>
      </c>
      <c r="S4621">
        <v>41.99176631201621</v>
      </c>
      <c r="T4621" t="s">
        <v>88</v>
      </c>
      <c r="U4621">
        <v>35.173645562741072</v>
      </c>
      <c r="V4621">
        <v>38.082321596537781</v>
      </c>
      <c r="W4621" t="s">
        <v>88</v>
      </c>
      <c r="X4621">
        <v>3.5125383530567232E-2</v>
      </c>
      <c r="Y4621">
        <v>2.175626456057507E-2</v>
      </c>
      <c r="Z4621">
        <v>6.7694477054358312E-2</v>
      </c>
      <c r="AA4621">
        <v>4.0832041917835613E-2</v>
      </c>
      <c r="AB4621" t="s">
        <v>88</v>
      </c>
      <c r="AC4621" t="s">
        <v>88</v>
      </c>
      <c r="AD4621">
        <v>22.003601907126601</v>
      </c>
      <c r="AE4621">
        <v>16.41198372664503</v>
      </c>
      <c r="AF4621">
        <v>30</v>
      </c>
      <c r="AG4621">
        <v>10.410971732123221</v>
      </c>
      <c r="AH4621">
        <v>10.659027962700989</v>
      </c>
      <c r="AI4621">
        <v>21.913494109883722</v>
      </c>
      <c r="AJ4621">
        <v>13.192112405212191</v>
      </c>
      <c r="AK4621">
        <v>59.29304697714737</v>
      </c>
      <c r="AL4621">
        <v>147.1595451486865</v>
      </c>
      <c r="AM4621">
        <v>53.239020371222182</v>
      </c>
      <c r="AN4621">
        <v>240.1224628584884</v>
      </c>
      <c r="AO4621" t="s">
        <v>88</v>
      </c>
      <c r="AP4621" t="s">
        <v>88</v>
      </c>
      <c r="AQ4621">
        <v>0</v>
      </c>
      <c r="AR4621">
        <v>0</v>
      </c>
      <c r="AS4621">
        <v>59.998473696735857</v>
      </c>
      <c r="AT4621">
        <v>180.53905686866381</v>
      </c>
      <c r="AU4621" t="s">
        <v>88</v>
      </c>
      <c r="AV4621" t="s">
        <v>88</v>
      </c>
      <c r="AW4621">
        <v>31.77360491901711</v>
      </c>
      <c r="AX4621">
        <v>0</v>
      </c>
      <c r="AY4621">
        <v>31.097593758694391</v>
      </c>
      <c r="AZ4621">
        <v>0</v>
      </c>
      <c r="BA4621" t="s">
        <v>88</v>
      </c>
      <c r="BB4621" t="s">
        <v>88</v>
      </c>
      <c r="BC4621" t="s">
        <v>88</v>
      </c>
      <c r="BD4621" t="s">
        <v>88</v>
      </c>
      <c r="BE4621" t="s">
        <v>88</v>
      </c>
      <c r="BF4621" t="s">
        <v>88</v>
      </c>
      <c r="BG4621" t="s">
        <v>88</v>
      </c>
      <c r="BH4621" t="s">
        <v>88</v>
      </c>
      <c r="BI4621" t="s">
        <v>88</v>
      </c>
      <c r="BJ4621" t="s">
        <v>88</v>
      </c>
      <c r="BK4621" t="s">
        <v>88</v>
      </c>
      <c r="BL4621" t="s">
        <v>88</v>
      </c>
      <c r="BM4621" t="s">
        <v>88</v>
      </c>
      <c r="BN4621" t="s">
        <v>88</v>
      </c>
      <c r="BO4621" t="s">
        <v>88</v>
      </c>
      <c r="BP4621" t="s">
        <v>88</v>
      </c>
      <c r="BQ4621" t="s">
        <v>88</v>
      </c>
      <c r="BR4621" t="s">
        <v>88</v>
      </c>
      <c r="BS4621" t="s">
        <v>88</v>
      </c>
      <c r="BT4621" t="s">
        <v>88</v>
      </c>
      <c r="BU4621" t="s">
        <v>88</v>
      </c>
      <c r="BV4621" t="s">
        <v>88</v>
      </c>
      <c r="BW4621" t="s">
        <v>88</v>
      </c>
      <c r="BX4621">
        <v>0</v>
      </c>
      <c r="BY4621">
        <v>0</v>
      </c>
      <c r="BZ4621" t="s">
        <v>88</v>
      </c>
      <c r="CA4621" t="s">
        <v>88</v>
      </c>
      <c r="CB4621" t="s">
        <v>88</v>
      </c>
      <c r="CC4621" t="s">
        <v>88</v>
      </c>
      <c r="CD4621" t="s">
        <v>88</v>
      </c>
      <c r="CE4621" t="s">
        <v>88</v>
      </c>
      <c r="CF4621" t="s">
        <v>88</v>
      </c>
      <c r="CG4621" t="s">
        <v>88</v>
      </c>
      <c r="CH4621" t="s">
        <v>88</v>
      </c>
      <c r="CI4621" t="s">
        <v>88</v>
      </c>
      <c r="CJ4621" t="s">
        <v>88</v>
      </c>
      <c r="CK4621">
        <v>0</v>
      </c>
      <c r="CL4621">
        <v>0</v>
      </c>
      <c r="CM4621" t="s">
        <v>88</v>
      </c>
    </row>
    <row r="4622" spans="1:91">
      <c r="A4622" t="s">
        <v>4708</v>
      </c>
      <c r="B4622">
        <v>1.252895596710121</v>
      </c>
      <c r="C4622">
        <f t="shared" si="288"/>
        <v>0.22545734978488061</v>
      </c>
      <c r="D4622">
        <f t="shared" si="289"/>
        <v>13</v>
      </c>
      <c r="E4622">
        <f t="shared" si="290"/>
        <v>7</v>
      </c>
      <c r="F4622">
        <f t="shared" si="291"/>
        <v>1.35</v>
      </c>
      <c r="G4622">
        <v>5196.4776074709653</v>
      </c>
      <c r="H4622">
        <v>140.3048954017161</v>
      </c>
      <c r="I4622">
        <v>32.573039130992001</v>
      </c>
      <c r="J4622">
        <v>165.16456196972271</v>
      </c>
      <c r="K4622">
        <v>55.723313231800297</v>
      </c>
      <c r="L4622" t="s">
        <v>88</v>
      </c>
      <c r="M4622" t="s">
        <v>88</v>
      </c>
      <c r="N4622" t="s">
        <v>88</v>
      </c>
      <c r="O4622" t="s">
        <v>88</v>
      </c>
      <c r="P4622" t="s">
        <v>88</v>
      </c>
      <c r="Q4622" t="s">
        <v>88</v>
      </c>
      <c r="R4622">
        <v>55.723313231800297</v>
      </c>
      <c r="S4622">
        <v>55.723313231800297</v>
      </c>
      <c r="T4622" t="s">
        <v>88</v>
      </c>
      <c r="U4622">
        <v>42.066479870371737</v>
      </c>
      <c r="V4622">
        <v>38.223129699405263</v>
      </c>
      <c r="W4622" t="s">
        <v>88</v>
      </c>
      <c r="X4622">
        <v>0.1386854791746647</v>
      </c>
      <c r="Y4622">
        <v>8.2087493667358957E-2</v>
      </c>
      <c r="Z4622">
        <v>9.731238340507356E-2</v>
      </c>
      <c r="AA4622">
        <v>6.1671302727101522E-2</v>
      </c>
      <c r="AB4622" t="s">
        <v>88</v>
      </c>
      <c r="AC4622" t="s">
        <v>88</v>
      </c>
      <c r="AD4622">
        <v>75.536550465728538</v>
      </c>
      <c r="AE4622">
        <v>94.639411469183145</v>
      </c>
      <c r="AF4622">
        <v>30</v>
      </c>
      <c r="AG4622">
        <v>27.911866476234799</v>
      </c>
      <c r="AH4622">
        <v>-6.8418667814105936</v>
      </c>
      <c r="AI4622">
        <v>37.234898725926769</v>
      </c>
      <c r="AJ4622" t="s">
        <v>88</v>
      </c>
      <c r="AK4622">
        <v>46.372656488111033</v>
      </c>
      <c r="AL4622">
        <v>112.67915551022369</v>
      </c>
      <c r="AM4622">
        <v>54.321884556244257</v>
      </c>
      <c r="AN4622">
        <v>227.86128710009919</v>
      </c>
      <c r="AO4622" t="s">
        <v>88</v>
      </c>
      <c r="AP4622" t="s">
        <v>88</v>
      </c>
      <c r="AQ4622">
        <v>0</v>
      </c>
      <c r="AR4622">
        <v>0</v>
      </c>
      <c r="AS4622">
        <v>60.066083282805309</v>
      </c>
      <c r="AT4622">
        <v>180.95518995327109</v>
      </c>
      <c r="AU4622" t="s">
        <v>88</v>
      </c>
      <c r="AV4622" t="s">
        <v>88</v>
      </c>
      <c r="AW4622">
        <v>30.621154796593299</v>
      </c>
      <c r="AX4622">
        <v>0</v>
      </c>
      <c r="AY4622">
        <v>32.364302547024963</v>
      </c>
      <c r="AZ4622">
        <v>0</v>
      </c>
      <c r="BA4622" t="s">
        <v>88</v>
      </c>
      <c r="BB4622" t="s">
        <v>88</v>
      </c>
      <c r="BC4622" t="s">
        <v>88</v>
      </c>
      <c r="BD4622" t="s">
        <v>88</v>
      </c>
      <c r="BE4622" t="s">
        <v>88</v>
      </c>
      <c r="BF4622" t="s">
        <v>88</v>
      </c>
      <c r="BG4622" t="s">
        <v>88</v>
      </c>
      <c r="BH4622" t="s">
        <v>88</v>
      </c>
      <c r="BI4622" t="s">
        <v>88</v>
      </c>
      <c r="BJ4622" t="s">
        <v>88</v>
      </c>
      <c r="BK4622" t="s">
        <v>88</v>
      </c>
      <c r="BL4622" t="s">
        <v>88</v>
      </c>
      <c r="BM4622" t="s">
        <v>88</v>
      </c>
      <c r="BN4622" t="s">
        <v>88</v>
      </c>
      <c r="BO4622" t="s">
        <v>88</v>
      </c>
      <c r="BP4622" t="s">
        <v>88</v>
      </c>
      <c r="BQ4622" t="s">
        <v>88</v>
      </c>
      <c r="BR4622" t="s">
        <v>88</v>
      </c>
      <c r="BS4622" t="s">
        <v>88</v>
      </c>
      <c r="BT4622" t="s">
        <v>88</v>
      </c>
      <c r="BU4622" t="s">
        <v>88</v>
      </c>
      <c r="BV4622" t="s">
        <v>88</v>
      </c>
      <c r="BW4622" t="s">
        <v>88</v>
      </c>
      <c r="BX4622">
        <v>0</v>
      </c>
      <c r="BY4622">
        <v>0</v>
      </c>
      <c r="BZ4622" t="s">
        <v>88</v>
      </c>
      <c r="CA4622" t="s">
        <v>88</v>
      </c>
      <c r="CB4622" t="s">
        <v>88</v>
      </c>
      <c r="CC4622" t="s">
        <v>88</v>
      </c>
      <c r="CD4622" t="s">
        <v>88</v>
      </c>
      <c r="CE4622" t="s">
        <v>88</v>
      </c>
      <c r="CF4622" t="s">
        <v>88</v>
      </c>
      <c r="CG4622" t="s">
        <v>88</v>
      </c>
      <c r="CH4622" t="s">
        <v>88</v>
      </c>
      <c r="CI4622" t="s">
        <v>88</v>
      </c>
      <c r="CJ4622" t="s">
        <v>88</v>
      </c>
      <c r="CK4622">
        <v>0</v>
      </c>
      <c r="CL4622">
        <v>0</v>
      </c>
      <c r="CM4622" t="s">
        <v>88</v>
      </c>
    </row>
    <row r="4623" spans="1:91">
      <c r="A4623" t="s">
        <v>4709</v>
      </c>
      <c r="B4623">
        <v>1.000165451647834</v>
      </c>
      <c r="C4623">
        <f t="shared" si="288"/>
        <v>1.654379622196238E-4</v>
      </c>
      <c r="D4623">
        <f t="shared" si="289"/>
        <v>11</v>
      </c>
      <c r="E4623">
        <f t="shared" si="290"/>
        <v>6</v>
      </c>
      <c r="F4623">
        <f t="shared" si="291"/>
        <v>1.05</v>
      </c>
      <c r="G4623">
        <v>8063.003640982115</v>
      </c>
      <c r="H4623">
        <v>217.70109830651711</v>
      </c>
      <c r="I4623">
        <v>31.06730393162999</v>
      </c>
      <c r="J4623">
        <v>144.917689756241</v>
      </c>
      <c r="K4623">
        <v>58.134508669439683</v>
      </c>
      <c r="L4623" t="s">
        <v>88</v>
      </c>
      <c r="M4623" t="s">
        <v>88</v>
      </c>
      <c r="N4623" t="s">
        <v>88</v>
      </c>
      <c r="O4623" t="s">
        <v>88</v>
      </c>
      <c r="P4623" t="s">
        <v>88</v>
      </c>
      <c r="Q4623" t="s">
        <v>88</v>
      </c>
      <c r="R4623">
        <v>67.110405533005647</v>
      </c>
      <c r="S4623">
        <v>58.134508669439683</v>
      </c>
      <c r="T4623" t="s">
        <v>88</v>
      </c>
      <c r="U4623">
        <v>67.110405533005647</v>
      </c>
      <c r="V4623">
        <v>40.93511265991242</v>
      </c>
      <c r="W4623" t="s">
        <v>88</v>
      </c>
      <c r="X4623">
        <v>0.15553844067075279</v>
      </c>
      <c r="Y4623">
        <v>9.0482756996179969E-2</v>
      </c>
      <c r="Z4623">
        <v>1.9144503998166518E-2</v>
      </c>
      <c r="AA4623">
        <v>1.111390916093725E-2</v>
      </c>
      <c r="AB4623" t="s">
        <v>88</v>
      </c>
      <c r="AC4623" t="s">
        <v>88</v>
      </c>
      <c r="AD4623">
        <v>112.343478919411</v>
      </c>
      <c r="AE4623">
        <v>112.3620663331217</v>
      </c>
      <c r="AF4623">
        <v>30</v>
      </c>
      <c r="AG4623">
        <v>25.932185790979862</v>
      </c>
      <c r="AH4623">
        <v>-4.8621860961556571</v>
      </c>
      <c r="AI4623">
        <v>62.185299040906287</v>
      </c>
      <c r="AJ4623" t="s">
        <v>88</v>
      </c>
      <c r="AK4623">
        <v>31.251841327063101</v>
      </c>
      <c r="AL4623">
        <v>138.01527316542399</v>
      </c>
      <c r="AM4623">
        <v>63.814974094484668</v>
      </c>
      <c r="AN4623">
        <v>217.6850750531836</v>
      </c>
      <c r="AO4623" t="s">
        <v>88</v>
      </c>
      <c r="AP4623" t="s">
        <v>88</v>
      </c>
      <c r="AQ4623">
        <v>0</v>
      </c>
      <c r="AR4623">
        <v>0</v>
      </c>
      <c r="AS4623">
        <v>62.508273883189432</v>
      </c>
      <c r="AT4623">
        <v>178.37663061329869</v>
      </c>
      <c r="AU4623" t="s">
        <v>88</v>
      </c>
      <c r="AV4623" t="s">
        <v>88</v>
      </c>
      <c r="AW4623">
        <v>30.188227933458059</v>
      </c>
      <c r="AX4623">
        <v>0</v>
      </c>
      <c r="AY4623">
        <v>30.136339383410281</v>
      </c>
      <c r="AZ4623">
        <v>0</v>
      </c>
      <c r="BA4623" t="s">
        <v>88</v>
      </c>
      <c r="BB4623" t="s">
        <v>88</v>
      </c>
      <c r="BC4623" t="s">
        <v>88</v>
      </c>
      <c r="BD4623" t="s">
        <v>88</v>
      </c>
      <c r="BE4623" t="s">
        <v>88</v>
      </c>
      <c r="BF4623" t="s">
        <v>88</v>
      </c>
      <c r="BG4623" t="s">
        <v>88</v>
      </c>
      <c r="BH4623" t="s">
        <v>88</v>
      </c>
      <c r="BI4623" t="s">
        <v>88</v>
      </c>
      <c r="BJ4623" t="s">
        <v>88</v>
      </c>
      <c r="BK4623" t="s">
        <v>88</v>
      </c>
      <c r="BL4623" t="s">
        <v>88</v>
      </c>
      <c r="BM4623" t="s">
        <v>88</v>
      </c>
      <c r="BN4623" t="s">
        <v>88</v>
      </c>
      <c r="BO4623" t="s">
        <v>88</v>
      </c>
      <c r="BP4623" t="s">
        <v>88</v>
      </c>
      <c r="BQ4623" t="s">
        <v>88</v>
      </c>
      <c r="BR4623" t="s">
        <v>88</v>
      </c>
      <c r="BS4623" t="s">
        <v>88</v>
      </c>
      <c r="BT4623" t="s">
        <v>88</v>
      </c>
      <c r="BU4623" t="s">
        <v>88</v>
      </c>
      <c r="BV4623" t="s">
        <v>88</v>
      </c>
      <c r="BW4623" t="s">
        <v>88</v>
      </c>
      <c r="BX4623">
        <v>0</v>
      </c>
      <c r="BY4623">
        <v>0</v>
      </c>
      <c r="BZ4623" t="s">
        <v>88</v>
      </c>
      <c r="CA4623" t="s">
        <v>88</v>
      </c>
      <c r="CB4623" t="s">
        <v>88</v>
      </c>
      <c r="CC4623" t="s">
        <v>88</v>
      </c>
      <c r="CD4623" t="s">
        <v>88</v>
      </c>
      <c r="CE4623" t="s">
        <v>88</v>
      </c>
      <c r="CF4623" t="s">
        <v>88</v>
      </c>
      <c r="CG4623" t="s">
        <v>88</v>
      </c>
      <c r="CH4623" t="s">
        <v>88</v>
      </c>
      <c r="CI4623" t="s">
        <v>88</v>
      </c>
      <c r="CJ4623" t="s">
        <v>88</v>
      </c>
      <c r="CK4623">
        <v>0</v>
      </c>
      <c r="CL4623">
        <v>0</v>
      </c>
      <c r="CM4623" t="s">
        <v>88</v>
      </c>
    </row>
    <row r="4624" spans="1:91">
      <c r="A4624" t="s">
        <v>4710</v>
      </c>
      <c r="B4624">
        <v>1.27295236866212</v>
      </c>
      <c r="C4624">
        <f t="shared" si="288"/>
        <v>0.24133890227047475</v>
      </c>
      <c r="D4624">
        <f t="shared" si="289"/>
        <v>13</v>
      </c>
      <c r="E4624">
        <f t="shared" si="290"/>
        <v>7</v>
      </c>
      <c r="F4624">
        <f t="shared" si="291"/>
        <v>1.35</v>
      </c>
      <c r="G4624">
        <v>3693.745847154501</v>
      </c>
      <c r="H4624">
        <v>99.731137873171519</v>
      </c>
      <c r="I4624">
        <v>32.943254170040611</v>
      </c>
      <c r="J4624">
        <v>169.17263314341471</v>
      </c>
      <c r="K4624">
        <v>55.166514411647192</v>
      </c>
      <c r="L4624" t="s">
        <v>88</v>
      </c>
      <c r="M4624" t="s">
        <v>88</v>
      </c>
      <c r="N4624" t="s">
        <v>88</v>
      </c>
      <c r="O4624" t="s">
        <v>88</v>
      </c>
      <c r="P4624" t="s">
        <v>88</v>
      </c>
      <c r="Q4624" t="s">
        <v>88</v>
      </c>
      <c r="R4624">
        <v>55.166514411647192</v>
      </c>
      <c r="S4624">
        <v>55.166514411647192</v>
      </c>
      <c r="T4624" t="s">
        <v>88</v>
      </c>
      <c r="U4624">
        <v>47.369643659605991</v>
      </c>
      <c r="V4624">
        <v>35.942538937831081</v>
      </c>
      <c r="W4624" t="s">
        <v>88</v>
      </c>
      <c r="X4624">
        <v>0.1090263698173141</v>
      </c>
      <c r="Y4624">
        <v>6.3273709481989973E-2</v>
      </c>
      <c r="Z4624">
        <v>8.7318143719506774E-2</v>
      </c>
      <c r="AA4624">
        <v>4.5356088326088589E-2</v>
      </c>
      <c r="AB4624" t="s">
        <v>88</v>
      </c>
      <c r="AC4624" t="s">
        <v>88</v>
      </c>
      <c r="AD4624">
        <v>54.234605323613941</v>
      </c>
      <c r="AE4624">
        <v>69.038069310149595</v>
      </c>
      <c r="AF4624">
        <v>30</v>
      </c>
      <c r="AG4624">
        <v>25.843558887457021</v>
      </c>
      <c r="AH4624">
        <v>-4.7735591926328169</v>
      </c>
      <c r="AI4624">
        <v>30.944852971515509</v>
      </c>
      <c r="AJ4624" t="s">
        <v>88</v>
      </c>
      <c r="AK4624">
        <v>39.604056699004623</v>
      </c>
      <c r="AL4624">
        <v>130.7257594267968</v>
      </c>
      <c r="AM4624">
        <v>85.632792228523343</v>
      </c>
      <c r="AN4624">
        <v>256.33602879678602</v>
      </c>
      <c r="AO4624" t="s">
        <v>88</v>
      </c>
      <c r="AP4624" t="s">
        <v>88</v>
      </c>
      <c r="AQ4624">
        <v>0</v>
      </c>
      <c r="AR4624">
        <v>0</v>
      </c>
      <c r="AS4624">
        <v>56.769192742260167</v>
      </c>
      <c r="AT4624">
        <v>179.82754055421611</v>
      </c>
      <c r="AU4624" t="s">
        <v>88</v>
      </c>
      <c r="AV4624" t="s">
        <v>88</v>
      </c>
      <c r="AW4624">
        <v>30.12883704390482</v>
      </c>
      <c r="AX4624">
        <v>0</v>
      </c>
      <c r="AY4624">
        <v>27.44893788097739</v>
      </c>
      <c r="AZ4624">
        <v>0</v>
      </c>
      <c r="BA4624" t="s">
        <v>88</v>
      </c>
      <c r="BB4624" t="s">
        <v>88</v>
      </c>
      <c r="BC4624" t="s">
        <v>88</v>
      </c>
      <c r="BD4624" t="s">
        <v>88</v>
      </c>
      <c r="BE4624" t="s">
        <v>88</v>
      </c>
      <c r="BF4624" t="s">
        <v>88</v>
      </c>
      <c r="BG4624" t="s">
        <v>88</v>
      </c>
      <c r="BH4624" t="s">
        <v>88</v>
      </c>
      <c r="BI4624" t="s">
        <v>88</v>
      </c>
      <c r="BJ4624" t="s">
        <v>88</v>
      </c>
      <c r="BK4624" t="s">
        <v>88</v>
      </c>
      <c r="BL4624" t="s">
        <v>88</v>
      </c>
      <c r="BM4624" t="s">
        <v>88</v>
      </c>
      <c r="BN4624" t="s">
        <v>88</v>
      </c>
      <c r="BO4624" t="s">
        <v>88</v>
      </c>
      <c r="BP4624" t="s">
        <v>88</v>
      </c>
      <c r="BQ4624" t="s">
        <v>88</v>
      </c>
      <c r="BR4624" t="s">
        <v>88</v>
      </c>
      <c r="BS4624" t="s">
        <v>88</v>
      </c>
      <c r="BT4624" t="s">
        <v>88</v>
      </c>
      <c r="BU4624" t="s">
        <v>88</v>
      </c>
      <c r="BV4624" t="s">
        <v>88</v>
      </c>
      <c r="BW4624" t="s">
        <v>88</v>
      </c>
      <c r="BX4624">
        <v>0</v>
      </c>
      <c r="BY4624">
        <v>0</v>
      </c>
      <c r="BZ4624" t="s">
        <v>88</v>
      </c>
      <c r="CA4624" t="s">
        <v>88</v>
      </c>
      <c r="CB4624" t="s">
        <v>88</v>
      </c>
      <c r="CC4624" t="s">
        <v>88</v>
      </c>
      <c r="CD4624" t="s">
        <v>88</v>
      </c>
      <c r="CE4624" t="s">
        <v>88</v>
      </c>
      <c r="CF4624" t="s">
        <v>88</v>
      </c>
      <c r="CG4624" t="s">
        <v>88</v>
      </c>
      <c r="CH4624" t="s">
        <v>88</v>
      </c>
      <c r="CI4624" t="s">
        <v>88</v>
      </c>
      <c r="CJ4624" t="s">
        <v>88</v>
      </c>
      <c r="CK4624">
        <v>0</v>
      </c>
      <c r="CL4624">
        <v>0</v>
      </c>
      <c r="CM4624" t="s">
        <v>88</v>
      </c>
    </row>
    <row r="4625" spans="1:91">
      <c r="A4625" t="s">
        <v>4711</v>
      </c>
      <c r="B4625">
        <v>0.97524724269076191</v>
      </c>
      <c r="C4625">
        <f t="shared" si="288"/>
        <v>-2.5064257883898152E-2</v>
      </c>
      <c r="D4625">
        <f t="shared" si="289"/>
        <v>10</v>
      </c>
      <c r="E4625">
        <f t="shared" si="290"/>
        <v>5</v>
      </c>
      <c r="F4625">
        <f t="shared" si="291"/>
        <v>1.05</v>
      </c>
      <c r="G4625">
        <v>4273.9525877581318</v>
      </c>
      <c r="H4625">
        <v>115.39671986946961</v>
      </c>
      <c r="I4625">
        <v>35.951170912712399</v>
      </c>
      <c r="J4625">
        <v>181.81981589075531</v>
      </c>
      <c r="K4625">
        <v>51.099005759145278</v>
      </c>
      <c r="L4625" t="s">
        <v>88</v>
      </c>
      <c r="M4625" t="s">
        <v>88</v>
      </c>
      <c r="N4625" t="s">
        <v>88</v>
      </c>
      <c r="O4625" t="s">
        <v>88</v>
      </c>
      <c r="P4625" t="s">
        <v>88</v>
      </c>
      <c r="Q4625" t="s">
        <v>88</v>
      </c>
      <c r="R4625">
        <v>51.099005759145278</v>
      </c>
      <c r="S4625">
        <v>51.099005759145278</v>
      </c>
      <c r="T4625" t="s">
        <v>88</v>
      </c>
      <c r="U4625">
        <v>41.682129743216308</v>
      </c>
      <c r="V4625">
        <v>39.050222362020683</v>
      </c>
      <c r="W4625" t="s">
        <v>88</v>
      </c>
      <c r="X4625">
        <v>9.115723071222008E-2</v>
      </c>
      <c r="Y4625">
        <v>5.3090643697579203E-2</v>
      </c>
      <c r="Z4625">
        <v>0.10311067355222681</v>
      </c>
      <c r="AA4625">
        <v>5.8637579019082543E-2</v>
      </c>
      <c r="AB4625" t="s">
        <v>88</v>
      </c>
      <c r="AC4625" t="s">
        <v>88</v>
      </c>
      <c r="AD4625">
        <v>67.74890322527466</v>
      </c>
      <c r="AE4625">
        <v>66.071931065772375</v>
      </c>
      <c r="AF4625">
        <v>30</v>
      </c>
      <c r="AG4625">
        <v>22.344831926138149</v>
      </c>
      <c r="AH4625">
        <v>-1.274832231313948</v>
      </c>
      <c r="AI4625">
        <v>38.25450647277971</v>
      </c>
      <c r="AJ4625">
        <v>19.961289149997121</v>
      </c>
      <c r="AK4625">
        <v>46.26678298684579</v>
      </c>
      <c r="AL4625">
        <v>135.75629539986639</v>
      </c>
      <c r="AM4625">
        <v>51.65722220249355</v>
      </c>
      <c r="AN4625">
        <v>236.81531812627861</v>
      </c>
      <c r="AO4625" t="s">
        <v>88</v>
      </c>
      <c r="AP4625" t="s">
        <v>88</v>
      </c>
      <c r="AQ4625">
        <v>0</v>
      </c>
      <c r="AR4625">
        <v>0</v>
      </c>
      <c r="AS4625">
        <v>57.775141929703572</v>
      </c>
      <c r="AT4625">
        <v>177.63050637051029</v>
      </c>
      <c r="AU4625" t="s">
        <v>88</v>
      </c>
      <c r="AV4625" t="s">
        <v>88</v>
      </c>
      <c r="AW4625">
        <v>30.216837364402281</v>
      </c>
      <c r="AX4625">
        <v>0</v>
      </c>
      <c r="AY4625">
        <v>29.626276311310018</v>
      </c>
      <c r="AZ4625">
        <v>0</v>
      </c>
      <c r="BA4625" t="s">
        <v>88</v>
      </c>
      <c r="BB4625" t="s">
        <v>88</v>
      </c>
      <c r="BC4625" t="s">
        <v>88</v>
      </c>
      <c r="BD4625" t="s">
        <v>88</v>
      </c>
      <c r="BE4625" t="s">
        <v>88</v>
      </c>
      <c r="BF4625" t="s">
        <v>88</v>
      </c>
      <c r="BG4625" t="s">
        <v>88</v>
      </c>
      <c r="BH4625" t="s">
        <v>88</v>
      </c>
      <c r="BI4625" t="s">
        <v>88</v>
      </c>
      <c r="BJ4625" t="s">
        <v>88</v>
      </c>
      <c r="BK4625" t="s">
        <v>88</v>
      </c>
      <c r="BL4625" t="s">
        <v>88</v>
      </c>
      <c r="BM4625" t="s">
        <v>88</v>
      </c>
      <c r="BN4625" t="s">
        <v>88</v>
      </c>
      <c r="BO4625" t="s">
        <v>88</v>
      </c>
      <c r="BP4625" t="s">
        <v>88</v>
      </c>
      <c r="BQ4625" t="s">
        <v>88</v>
      </c>
      <c r="BR4625" t="s">
        <v>88</v>
      </c>
      <c r="BS4625" t="s">
        <v>88</v>
      </c>
      <c r="BT4625" t="s">
        <v>88</v>
      </c>
      <c r="BU4625" t="s">
        <v>88</v>
      </c>
      <c r="BV4625" t="s">
        <v>88</v>
      </c>
      <c r="BW4625" t="s">
        <v>88</v>
      </c>
      <c r="BX4625">
        <v>0</v>
      </c>
      <c r="BY4625">
        <v>0</v>
      </c>
      <c r="BZ4625" t="s">
        <v>88</v>
      </c>
      <c r="CA4625" t="s">
        <v>88</v>
      </c>
      <c r="CB4625" t="s">
        <v>88</v>
      </c>
      <c r="CC4625" t="s">
        <v>88</v>
      </c>
      <c r="CD4625" t="s">
        <v>88</v>
      </c>
      <c r="CE4625" t="s">
        <v>88</v>
      </c>
      <c r="CF4625" t="s">
        <v>88</v>
      </c>
      <c r="CG4625" t="s">
        <v>88</v>
      </c>
      <c r="CH4625" t="s">
        <v>88</v>
      </c>
      <c r="CI4625" t="s">
        <v>88</v>
      </c>
      <c r="CJ4625" t="s">
        <v>88</v>
      </c>
      <c r="CK4625">
        <v>0</v>
      </c>
      <c r="CL4625">
        <v>0</v>
      </c>
      <c r="CM4625" t="s">
        <v>88</v>
      </c>
    </row>
    <row r="4626" spans="1:91">
      <c r="A4626" t="s">
        <v>4712</v>
      </c>
      <c r="B4626">
        <v>1.3451023973573859</v>
      </c>
      <c r="C4626">
        <f t="shared" si="288"/>
        <v>0.2964701420201466</v>
      </c>
      <c r="D4626">
        <f t="shared" si="289"/>
        <v>14</v>
      </c>
      <c r="E4626">
        <f t="shared" si="290"/>
        <v>7</v>
      </c>
      <c r="F4626">
        <f t="shared" si="291"/>
        <v>1.35</v>
      </c>
      <c r="G4626">
        <v>9150.7689380440625</v>
      </c>
      <c r="H4626">
        <v>247.0707613271897</v>
      </c>
      <c r="I4626">
        <v>25.580925875627699</v>
      </c>
      <c r="J4626">
        <v>142.94837995105891</v>
      </c>
      <c r="K4626">
        <v>69.478942804665195</v>
      </c>
      <c r="L4626" t="s">
        <v>88</v>
      </c>
      <c r="M4626" t="s">
        <v>88</v>
      </c>
      <c r="N4626" t="s">
        <v>88</v>
      </c>
      <c r="O4626" t="s">
        <v>88</v>
      </c>
      <c r="P4626" t="s">
        <v>88</v>
      </c>
      <c r="Q4626" t="s">
        <v>88</v>
      </c>
      <c r="R4626">
        <v>69.478942804665195</v>
      </c>
      <c r="S4626">
        <v>69.478942804665195</v>
      </c>
      <c r="T4626" t="s">
        <v>88</v>
      </c>
      <c r="U4626">
        <v>63.301813941990318</v>
      </c>
      <c r="V4626">
        <v>54.139750832889277</v>
      </c>
      <c r="W4626" t="s">
        <v>88</v>
      </c>
      <c r="X4626">
        <v>0.18155961046062649</v>
      </c>
      <c r="Y4626">
        <v>0.1054445320736289</v>
      </c>
      <c r="Z4626">
        <v>5.6053273822210523E-2</v>
      </c>
      <c r="AA4626">
        <v>3.0573411752663229E-2</v>
      </c>
      <c r="AB4626" t="s">
        <v>88</v>
      </c>
      <c r="AC4626" t="s">
        <v>88</v>
      </c>
      <c r="AD4626">
        <v>106.6815720074255</v>
      </c>
      <c r="AE4626">
        <v>143.4976382610426</v>
      </c>
      <c r="AF4626">
        <v>30</v>
      </c>
      <c r="AG4626">
        <v>31.302298997808752</v>
      </c>
      <c r="AH4626">
        <v>-10.232299302984551</v>
      </c>
      <c r="AI4626">
        <v>58.467072585848328</v>
      </c>
      <c r="AJ4626" t="s">
        <v>88</v>
      </c>
      <c r="AK4626">
        <v>28.39727826962881</v>
      </c>
      <c r="AL4626">
        <v>115.2561931994433</v>
      </c>
      <c r="AM4626">
        <v>58.712286125415567</v>
      </c>
      <c r="AN4626">
        <v>216.0353403865798</v>
      </c>
      <c r="AO4626" t="s">
        <v>88</v>
      </c>
      <c r="AP4626" t="s">
        <v>88</v>
      </c>
      <c r="AQ4626">
        <v>0</v>
      </c>
      <c r="AR4626">
        <v>0</v>
      </c>
      <c r="AS4626">
        <v>58.701606733536629</v>
      </c>
      <c r="AT4626">
        <v>180.71299342807569</v>
      </c>
      <c r="AU4626" t="s">
        <v>88</v>
      </c>
      <c r="AV4626" t="s">
        <v>88</v>
      </c>
      <c r="AW4626">
        <v>30.14677157715284</v>
      </c>
      <c r="AX4626">
        <v>0</v>
      </c>
      <c r="AY4626">
        <v>28.609592118125359</v>
      </c>
      <c r="AZ4626">
        <v>0</v>
      </c>
      <c r="BA4626" t="s">
        <v>88</v>
      </c>
      <c r="BB4626" t="s">
        <v>88</v>
      </c>
      <c r="BC4626" t="s">
        <v>88</v>
      </c>
      <c r="BD4626" t="s">
        <v>88</v>
      </c>
      <c r="BE4626" t="s">
        <v>88</v>
      </c>
      <c r="BF4626" t="s">
        <v>88</v>
      </c>
      <c r="BG4626" t="s">
        <v>88</v>
      </c>
      <c r="BH4626" t="s">
        <v>88</v>
      </c>
      <c r="BI4626" t="s">
        <v>88</v>
      </c>
      <c r="BJ4626" t="s">
        <v>88</v>
      </c>
      <c r="BK4626" t="s">
        <v>88</v>
      </c>
      <c r="BL4626" t="s">
        <v>88</v>
      </c>
      <c r="BM4626" t="s">
        <v>88</v>
      </c>
      <c r="BN4626" t="s">
        <v>88</v>
      </c>
      <c r="BO4626" t="s">
        <v>88</v>
      </c>
      <c r="BP4626" t="s">
        <v>88</v>
      </c>
      <c r="BQ4626" t="s">
        <v>88</v>
      </c>
      <c r="BR4626" t="s">
        <v>88</v>
      </c>
      <c r="BS4626" t="s">
        <v>88</v>
      </c>
      <c r="BT4626" t="s">
        <v>88</v>
      </c>
      <c r="BU4626" t="s">
        <v>88</v>
      </c>
      <c r="BV4626" t="s">
        <v>88</v>
      </c>
      <c r="BW4626" t="s">
        <v>88</v>
      </c>
      <c r="BX4626">
        <v>0</v>
      </c>
      <c r="BY4626">
        <v>0</v>
      </c>
      <c r="BZ4626" t="s">
        <v>88</v>
      </c>
      <c r="CA4626" t="s">
        <v>88</v>
      </c>
      <c r="CB4626" t="s">
        <v>88</v>
      </c>
      <c r="CC4626" t="s">
        <v>88</v>
      </c>
      <c r="CD4626" t="s">
        <v>88</v>
      </c>
      <c r="CE4626" t="s">
        <v>88</v>
      </c>
      <c r="CF4626" t="s">
        <v>88</v>
      </c>
      <c r="CG4626" t="s">
        <v>88</v>
      </c>
      <c r="CH4626" t="s">
        <v>88</v>
      </c>
      <c r="CI4626" t="s">
        <v>88</v>
      </c>
      <c r="CJ4626" t="s">
        <v>88</v>
      </c>
      <c r="CK4626">
        <v>0</v>
      </c>
      <c r="CL4626">
        <v>0</v>
      </c>
      <c r="CM4626" t="s">
        <v>88</v>
      </c>
    </row>
    <row r="4627" spans="1:91">
      <c r="A4627" t="s">
        <v>4713</v>
      </c>
      <c r="B4627">
        <v>1.344281116263907</v>
      </c>
      <c r="C4627">
        <f t="shared" si="288"/>
        <v>0.29585938411607737</v>
      </c>
      <c r="D4627">
        <f t="shared" si="289"/>
        <v>14</v>
      </c>
      <c r="E4627">
        <f t="shared" si="290"/>
        <v>7</v>
      </c>
      <c r="F4627">
        <f t="shared" si="291"/>
        <v>1.35</v>
      </c>
      <c r="G4627">
        <v>6048.7713958297691</v>
      </c>
      <c r="H4627">
        <v>163.31682768740379</v>
      </c>
      <c r="I4627">
        <v>30.759032699671231</v>
      </c>
      <c r="J4627">
        <v>156.14589726648151</v>
      </c>
      <c r="K4627">
        <v>58.659218563509228</v>
      </c>
      <c r="L4627" t="s">
        <v>88</v>
      </c>
      <c r="M4627" t="s">
        <v>88</v>
      </c>
      <c r="N4627" t="s">
        <v>88</v>
      </c>
      <c r="O4627" t="s">
        <v>88</v>
      </c>
      <c r="P4627" t="s">
        <v>88</v>
      </c>
      <c r="Q4627" t="s">
        <v>88</v>
      </c>
      <c r="R4627">
        <v>58.659218563509228</v>
      </c>
      <c r="S4627">
        <v>58.659218563509228</v>
      </c>
      <c r="T4627" t="s">
        <v>88</v>
      </c>
      <c r="U4627">
        <v>48.042480881345291</v>
      </c>
      <c r="V4627">
        <v>38.999620506067579</v>
      </c>
      <c r="W4627" t="s">
        <v>88</v>
      </c>
      <c r="X4627">
        <v>0.14915977349530929</v>
      </c>
      <c r="Y4627">
        <v>9.8216196056784971E-2</v>
      </c>
      <c r="Z4627">
        <v>9.212637805766849E-2</v>
      </c>
      <c r="AA4627">
        <v>4.7231346849489063E-2</v>
      </c>
      <c r="AB4627" t="s">
        <v>88</v>
      </c>
      <c r="AC4627" t="s">
        <v>88</v>
      </c>
      <c r="AD4627">
        <v>83.524890897029451</v>
      </c>
      <c r="AE4627">
        <v>112.2809335708798</v>
      </c>
      <c r="AF4627">
        <v>30</v>
      </c>
      <c r="AG4627">
        <v>31.283703203359028</v>
      </c>
      <c r="AH4627">
        <v>-10.213703508534829</v>
      </c>
      <c r="AI4627">
        <v>38.670430776752127</v>
      </c>
      <c r="AJ4627" t="s">
        <v>88</v>
      </c>
      <c r="AK4627">
        <v>38.655532350233898</v>
      </c>
      <c r="AL4627">
        <v>114.22367885612491</v>
      </c>
      <c r="AM4627">
        <v>66.810788962771895</v>
      </c>
      <c r="AN4627">
        <v>231.37531161413611</v>
      </c>
      <c r="AO4627" t="s">
        <v>88</v>
      </c>
      <c r="AP4627" t="s">
        <v>88</v>
      </c>
      <c r="AQ4627">
        <v>0</v>
      </c>
      <c r="AR4627">
        <v>0</v>
      </c>
      <c r="AS4627">
        <v>62.693676253379287</v>
      </c>
      <c r="AT4627">
        <v>178.03901832929731</v>
      </c>
      <c r="AU4627" t="s">
        <v>88</v>
      </c>
      <c r="AV4627" t="s">
        <v>88</v>
      </c>
      <c r="AW4627">
        <v>33.3634262110359</v>
      </c>
      <c r="AX4627">
        <v>0</v>
      </c>
      <c r="AY4627">
        <v>27.143304626082301</v>
      </c>
      <c r="AZ4627">
        <v>0</v>
      </c>
      <c r="BA4627" t="s">
        <v>88</v>
      </c>
      <c r="BB4627" t="s">
        <v>88</v>
      </c>
      <c r="BC4627" t="s">
        <v>88</v>
      </c>
      <c r="BD4627" t="s">
        <v>88</v>
      </c>
      <c r="BE4627" t="s">
        <v>88</v>
      </c>
      <c r="BF4627" t="s">
        <v>88</v>
      </c>
      <c r="BG4627" t="s">
        <v>88</v>
      </c>
      <c r="BH4627" t="s">
        <v>88</v>
      </c>
      <c r="BI4627" t="s">
        <v>88</v>
      </c>
      <c r="BJ4627" t="s">
        <v>88</v>
      </c>
      <c r="BK4627" t="s">
        <v>88</v>
      </c>
      <c r="BL4627" t="s">
        <v>88</v>
      </c>
      <c r="BM4627" t="s">
        <v>88</v>
      </c>
      <c r="BN4627" t="s">
        <v>88</v>
      </c>
      <c r="BO4627" t="s">
        <v>88</v>
      </c>
      <c r="BP4627" t="s">
        <v>88</v>
      </c>
      <c r="BQ4627" t="s">
        <v>88</v>
      </c>
      <c r="BR4627" t="s">
        <v>88</v>
      </c>
      <c r="BS4627" t="s">
        <v>88</v>
      </c>
      <c r="BT4627" t="s">
        <v>88</v>
      </c>
      <c r="BU4627" t="s">
        <v>88</v>
      </c>
      <c r="BV4627" t="s">
        <v>88</v>
      </c>
      <c r="BW4627" t="s">
        <v>88</v>
      </c>
      <c r="BX4627">
        <v>0</v>
      </c>
      <c r="BY4627">
        <v>0</v>
      </c>
      <c r="BZ4627" t="s">
        <v>88</v>
      </c>
      <c r="CA4627" t="s">
        <v>88</v>
      </c>
      <c r="CB4627" t="s">
        <v>88</v>
      </c>
      <c r="CC4627" t="s">
        <v>88</v>
      </c>
      <c r="CD4627" t="s">
        <v>88</v>
      </c>
      <c r="CE4627" t="s">
        <v>88</v>
      </c>
      <c r="CF4627" t="s">
        <v>88</v>
      </c>
      <c r="CG4627" t="s">
        <v>88</v>
      </c>
      <c r="CH4627" t="s">
        <v>88</v>
      </c>
      <c r="CI4627" t="s">
        <v>88</v>
      </c>
      <c r="CJ4627" t="s">
        <v>88</v>
      </c>
      <c r="CK4627">
        <v>0</v>
      </c>
      <c r="CL4627">
        <v>0</v>
      </c>
      <c r="CM4627" t="s">
        <v>88</v>
      </c>
    </row>
    <row r="4628" spans="1:91">
      <c r="A4628" t="s">
        <v>4714</v>
      </c>
      <c r="B4628">
        <v>1.4198615737140281</v>
      </c>
      <c r="C4628">
        <f t="shared" si="288"/>
        <v>0.35055938356138344</v>
      </c>
      <c r="D4628">
        <f t="shared" si="289"/>
        <v>15</v>
      </c>
      <c r="E4628">
        <f t="shared" si="290"/>
        <v>8</v>
      </c>
      <c r="F4628">
        <f t="shared" si="291"/>
        <v>1.35</v>
      </c>
      <c r="G4628">
        <v>8046.2975644741537</v>
      </c>
      <c r="H4628">
        <v>217.25003424080211</v>
      </c>
      <c r="I4628">
        <v>27.05732538552116</v>
      </c>
      <c r="J4628">
        <v>195.719438229215</v>
      </c>
      <c r="K4628">
        <v>65.951207553312187</v>
      </c>
      <c r="L4628" t="s">
        <v>88</v>
      </c>
      <c r="M4628" t="s">
        <v>88</v>
      </c>
      <c r="N4628" t="s">
        <v>88</v>
      </c>
      <c r="O4628" t="s">
        <v>88</v>
      </c>
      <c r="P4628" t="s">
        <v>88</v>
      </c>
      <c r="Q4628" t="s">
        <v>88</v>
      </c>
      <c r="R4628">
        <v>65.951207553312187</v>
      </c>
      <c r="S4628">
        <v>65.951207553312187</v>
      </c>
      <c r="T4628" t="s">
        <v>88</v>
      </c>
      <c r="U4628">
        <v>46.331275509202953</v>
      </c>
      <c r="V4628">
        <v>47.93239476250902</v>
      </c>
      <c r="W4628" t="s">
        <v>88</v>
      </c>
      <c r="X4628">
        <v>0.1155461589668656</v>
      </c>
      <c r="Y4628">
        <v>6.1249237861861518E-2</v>
      </c>
      <c r="Z4628">
        <v>0.15969201329484359</v>
      </c>
      <c r="AA4628">
        <v>9.212701697053341E-2</v>
      </c>
      <c r="AB4628" t="s">
        <v>88</v>
      </c>
      <c r="AC4628" t="s">
        <v>88</v>
      </c>
      <c r="AD4628">
        <v>98.82307343585164</v>
      </c>
      <c r="AE4628">
        <v>140.31508456788529</v>
      </c>
      <c r="AF4628">
        <v>30</v>
      </c>
      <c r="AG4628">
        <v>37.714717047157791</v>
      </c>
      <c r="AH4628">
        <v>-16.64471735233359</v>
      </c>
      <c r="AI4628">
        <v>42.669271809268572</v>
      </c>
      <c r="AJ4628" t="s">
        <v>88</v>
      </c>
      <c r="AK4628">
        <v>57.456219202333408</v>
      </c>
      <c r="AL4628">
        <v>124.7429286447835</v>
      </c>
      <c r="AM4628">
        <v>38.966525558843841</v>
      </c>
      <c r="AN4628">
        <v>246.55688609781581</v>
      </c>
      <c r="AO4628" t="s">
        <v>88</v>
      </c>
      <c r="AP4628" t="s">
        <v>88</v>
      </c>
      <c r="AQ4628">
        <v>0</v>
      </c>
      <c r="AR4628">
        <v>0</v>
      </c>
      <c r="AS4628">
        <v>58.195859760066362</v>
      </c>
      <c r="AT4628">
        <v>179.23378666926891</v>
      </c>
      <c r="AU4628" t="s">
        <v>88</v>
      </c>
      <c r="AV4628" t="s">
        <v>88</v>
      </c>
      <c r="AW4628">
        <v>27.927373197144789</v>
      </c>
      <c r="AX4628">
        <v>0</v>
      </c>
      <c r="AY4628">
        <v>29.980834291422621</v>
      </c>
      <c r="AZ4628">
        <v>0</v>
      </c>
      <c r="BA4628" t="s">
        <v>88</v>
      </c>
      <c r="BB4628" t="s">
        <v>88</v>
      </c>
      <c r="BC4628" t="s">
        <v>88</v>
      </c>
      <c r="BD4628" t="s">
        <v>88</v>
      </c>
      <c r="BE4628" t="s">
        <v>88</v>
      </c>
      <c r="BF4628" t="s">
        <v>88</v>
      </c>
      <c r="BG4628" t="s">
        <v>88</v>
      </c>
      <c r="BH4628" t="s">
        <v>88</v>
      </c>
      <c r="BI4628" t="s">
        <v>88</v>
      </c>
      <c r="BJ4628" t="s">
        <v>88</v>
      </c>
      <c r="BK4628" t="s">
        <v>88</v>
      </c>
      <c r="BL4628" t="s">
        <v>88</v>
      </c>
      <c r="BM4628" t="s">
        <v>88</v>
      </c>
      <c r="BN4628" t="s">
        <v>88</v>
      </c>
      <c r="BO4628" t="s">
        <v>88</v>
      </c>
      <c r="BP4628" t="s">
        <v>88</v>
      </c>
      <c r="BQ4628" t="s">
        <v>88</v>
      </c>
      <c r="BR4628" t="s">
        <v>88</v>
      </c>
      <c r="BS4628" t="s">
        <v>88</v>
      </c>
      <c r="BT4628" t="s">
        <v>88</v>
      </c>
      <c r="BU4628" t="s">
        <v>88</v>
      </c>
      <c r="BV4628" t="s">
        <v>88</v>
      </c>
      <c r="BW4628" t="s">
        <v>88</v>
      </c>
      <c r="BX4628">
        <v>0</v>
      </c>
      <c r="BY4628">
        <v>0</v>
      </c>
      <c r="BZ4628" t="s">
        <v>88</v>
      </c>
      <c r="CA4628" t="s">
        <v>88</v>
      </c>
      <c r="CB4628" t="s">
        <v>88</v>
      </c>
      <c r="CC4628" t="s">
        <v>88</v>
      </c>
      <c r="CD4628" t="s">
        <v>88</v>
      </c>
      <c r="CE4628" t="s">
        <v>88</v>
      </c>
      <c r="CF4628" t="s">
        <v>88</v>
      </c>
      <c r="CG4628" t="s">
        <v>88</v>
      </c>
      <c r="CH4628" t="s">
        <v>88</v>
      </c>
      <c r="CI4628" t="s">
        <v>88</v>
      </c>
      <c r="CJ4628" t="s">
        <v>88</v>
      </c>
      <c r="CK4628">
        <v>0</v>
      </c>
      <c r="CL4628">
        <v>0</v>
      </c>
      <c r="CM4628" t="s">
        <v>88</v>
      </c>
    </row>
    <row r="4629" spans="1:91">
      <c r="A4629" t="s">
        <v>4715</v>
      </c>
      <c r="B4629">
        <v>1.2417745752436951</v>
      </c>
      <c r="C4629">
        <f t="shared" si="288"/>
        <v>0.21654146562381787</v>
      </c>
      <c r="D4629">
        <f t="shared" si="289"/>
        <v>13</v>
      </c>
      <c r="E4629">
        <f t="shared" si="290"/>
        <v>7</v>
      </c>
      <c r="F4629">
        <f t="shared" si="291"/>
        <v>1.35</v>
      </c>
      <c r="G4629">
        <v>4538.0300619895552</v>
      </c>
      <c r="H4629">
        <v>122.526811673718</v>
      </c>
      <c r="I4629">
        <v>32.938165956253293</v>
      </c>
      <c r="J4629">
        <v>163.64812559893249</v>
      </c>
      <c r="K4629">
        <v>55.174076034265752</v>
      </c>
      <c r="L4629" t="s">
        <v>88</v>
      </c>
      <c r="M4629" t="s">
        <v>88</v>
      </c>
      <c r="N4629" t="s">
        <v>88</v>
      </c>
      <c r="O4629" t="s">
        <v>88</v>
      </c>
      <c r="P4629" t="s">
        <v>88</v>
      </c>
      <c r="Q4629" t="s">
        <v>88</v>
      </c>
      <c r="R4629">
        <v>55.174076034265752</v>
      </c>
      <c r="S4629">
        <v>55.174076034265752</v>
      </c>
      <c r="T4629" t="s">
        <v>88</v>
      </c>
      <c r="U4629">
        <v>39.288581989269971</v>
      </c>
      <c r="V4629">
        <v>38.968013998778417</v>
      </c>
      <c r="W4629" t="s">
        <v>88</v>
      </c>
      <c r="X4629">
        <v>0.1442087004534913</v>
      </c>
      <c r="Y4629">
        <v>7.9812648767567052E-2</v>
      </c>
      <c r="Z4629">
        <v>0.1027635030101504</v>
      </c>
      <c r="AA4629">
        <v>5.6942277480599032E-2</v>
      </c>
      <c r="AB4629" t="s">
        <v>88</v>
      </c>
      <c r="AC4629" t="s">
        <v>88</v>
      </c>
      <c r="AD4629">
        <v>66.621946653509681</v>
      </c>
      <c r="AE4629">
        <v>82.729439507570078</v>
      </c>
      <c r="AF4629">
        <v>30</v>
      </c>
      <c r="AG4629">
        <v>28.08119290600634</v>
      </c>
      <c r="AH4629">
        <v>-7.0111932111821389</v>
      </c>
      <c r="AI4629">
        <v>32.320778374190127</v>
      </c>
      <c r="AJ4629" t="s">
        <v>88</v>
      </c>
      <c r="AK4629">
        <v>53.289489978336213</v>
      </c>
      <c r="AL4629">
        <v>102.53589776518029</v>
      </c>
      <c r="AM4629">
        <v>56.202610729250061</v>
      </c>
      <c r="AN4629">
        <v>227.94734831837701</v>
      </c>
      <c r="AO4629" t="s">
        <v>88</v>
      </c>
      <c r="AP4629" t="s">
        <v>88</v>
      </c>
      <c r="AQ4629">
        <v>0</v>
      </c>
      <c r="AR4629">
        <v>0</v>
      </c>
      <c r="AS4629">
        <v>62.062705977621818</v>
      </c>
      <c r="AT4629">
        <v>181.84152290611749</v>
      </c>
      <c r="AU4629" t="s">
        <v>88</v>
      </c>
      <c r="AV4629" t="s">
        <v>88</v>
      </c>
      <c r="AW4629">
        <v>28.9624394306596</v>
      </c>
      <c r="AX4629">
        <v>0</v>
      </c>
      <c r="AY4629">
        <v>28.991271986263431</v>
      </c>
      <c r="AZ4629">
        <v>0</v>
      </c>
      <c r="BA4629" t="s">
        <v>88</v>
      </c>
      <c r="BB4629" t="s">
        <v>88</v>
      </c>
      <c r="BC4629" t="s">
        <v>88</v>
      </c>
      <c r="BD4629" t="s">
        <v>88</v>
      </c>
      <c r="BE4629" t="s">
        <v>88</v>
      </c>
      <c r="BF4629" t="s">
        <v>88</v>
      </c>
      <c r="BG4629" t="s">
        <v>88</v>
      </c>
      <c r="BH4629" t="s">
        <v>88</v>
      </c>
      <c r="BI4629" t="s">
        <v>88</v>
      </c>
      <c r="BJ4629" t="s">
        <v>88</v>
      </c>
      <c r="BK4629" t="s">
        <v>88</v>
      </c>
      <c r="BL4629" t="s">
        <v>88</v>
      </c>
      <c r="BM4629" t="s">
        <v>88</v>
      </c>
      <c r="BN4629" t="s">
        <v>88</v>
      </c>
      <c r="BO4629" t="s">
        <v>88</v>
      </c>
      <c r="BP4629" t="s">
        <v>88</v>
      </c>
      <c r="BQ4629" t="s">
        <v>88</v>
      </c>
      <c r="BR4629" t="s">
        <v>88</v>
      </c>
      <c r="BS4629" t="s">
        <v>88</v>
      </c>
      <c r="BT4629" t="s">
        <v>88</v>
      </c>
      <c r="BU4629" t="s">
        <v>88</v>
      </c>
      <c r="BV4629" t="s">
        <v>88</v>
      </c>
      <c r="BW4629" t="s">
        <v>88</v>
      </c>
      <c r="BX4629">
        <v>0</v>
      </c>
      <c r="BY4629">
        <v>0</v>
      </c>
      <c r="BZ4629" t="s">
        <v>88</v>
      </c>
      <c r="CA4629" t="s">
        <v>88</v>
      </c>
      <c r="CB4629" t="s">
        <v>88</v>
      </c>
      <c r="CC4629" t="s">
        <v>88</v>
      </c>
      <c r="CD4629" t="s">
        <v>88</v>
      </c>
      <c r="CE4629" t="s">
        <v>88</v>
      </c>
      <c r="CF4629" t="s">
        <v>88</v>
      </c>
      <c r="CG4629" t="s">
        <v>88</v>
      </c>
      <c r="CH4629" t="s">
        <v>88</v>
      </c>
      <c r="CI4629" t="s">
        <v>88</v>
      </c>
      <c r="CJ4629" t="s">
        <v>88</v>
      </c>
      <c r="CK4629">
        <v>0</v>
      </c>
      <c r="CL4629">
        <v>0</v>
      </c>
      <c r="CM4629" t="s">
        <v>88</v>
      </c>
    </row>
    <row r="4630" spans="1:91">
      <c r="A4630" t="s">
        <v>4716</v>
      </c>
      <c r="B4630">
        <v>1.5196597853402529</v>
      </c>
      <c r="C4630">
        <f t="shared" si="288"/>
        <v>0.41848648437149005</v>
      </c>
      <c r="D4630">
        <f t="shared" si="289"/>
        <v>16</v>
      </c>
      <c r="E4630">
        <f t="shared" si="290"/>
        <v>8</v>
      </c>
      <c r="F4630">
        <f t="shared" si="291"/>
        <v>1.65</v>
      </c>
      <c r="G4630">
        <v>22594.524477801951</v>
      </c>
      <c r="H4630">
        <v>610.05216090065267</v>
      </c>
      <c r="I4630">
        <v>24.508743494623442</v>
      </c>
      <c r="J4630">
        <v>196.28306460339991</v>
      </c>
      <c r="K4630">
        <v>72.318415012717892</v>
      </c>
      <c r="L4630" t="s">
        <v>88</v>
      </c>
      <c r="M4630" t="s">
        <v>88</v>
      </c>
      <c r="N4630" t="s">
        <v>88</v>
      </c>
      <c r="O4630" t="s">
        <v>88</v>
      </c>
      <c r="P4630" t="s">
        <v>88</v>
      </c>
      <c r="Q4630" t="s">
        <v>88</v>
      </c>
      <c r="R4630">
        <v>72.318415012717892</v>
      </c>
      <c r="S4630">
        <v>87.977609320489861</v>
      </c>
      <c r="T4630" t="s">
        <v>88</v>
      </c>
      <c r="U4630">
        <v>58.85666501868586</v>
      </c>
      <c r="V4630">
        <v>87.977609320489861</v>
      </c>
      <c r="W4630" t="s">
        <v>88</v>
      </c>
      <c r="X4630">
        <v>8.759700513445666E-2</v>
      </c>
      <c r="Y4630">
        <v>5.9619636008295777E-2</v>
      </c>
      <c r="Z4630">
        <v>0.185620245274074</v>
      </c>
      <c r="AA4630">
        <v>0.1196972757370403</v>
      </c>
      <c r="AB4630" t="s">
        <v>88</v>
      </c>
      <c r="AC4630" t="s">
        <v>88</v>
      </c>
      <c r="AD4630">
        <v>253.06921928254471</v>
      </c>
      <c r="AE4630">
        <v>384.57911545113751</v>
      </c>
      <c r="AF4630">
        <v>30</v>
      </c>
      <c r="AG4630">
        <v>45.844025890378617</v>
      </c>
      <c r="AH4630">
        <v>-24.77402619555442</v>
      </c>
      <c r="AI4630">
        <v>98.571292721235054</v>
      </c>
      <c r="AJ4630" t="s">
        <v>88</v>
      </c>
      <c r="AK4630">
        <v>50.813571654316462</v>
      </c>
      <c r="AL4630">
        <v>128.10058840149031</v>
      </c>
      <c r="AM4630">
        <v>25.826010087592181</v>
      </c>
      <c r="AN4630">
        <v>215.89206769746119</v>
      </c>
      <c r="AO4630" t="s">
        <v>88</v>
      </c>
      <c r="AP4630" t="s">
        <v>88</v>
      </c>
      <c r="AQ4630">
        <v>0</v>
      </c>
      <c r="AR4630">
        <v>0</v>
      </c>
      <c r="AS4630">
        <v>60.351701720799859</v>
      </c>
      <c r="AT4630">
        <v>179.26144290312541</v>
      </c>
      <c r="AU4630" t="s">
        <v>88</v>
      </c>
      <c r="AV4630" t="s">
        <v>88</v>
      </c>
      <c r="AW4630">
        <v>34.239701257831967</v>
      </c>
      <c r="AX4630">
        <v>0</v>
      </c>
      <c r="AY4630">
        <v>32.815959506121352</v>
      </c>
      <c r="AZ4630">
        <v>0</v>
      </c>
      <c r="BA4630" t="s">
        <v>88</v>
      </c>
      <c r="BB4630" t="s">
        <v>88</v>
      </c>
      <c r="BC4630" t="s">
        <v>88</v>
      </c>
      <c r="BD4630" t="s">
        <v>88</v>
      </c>
      <c r="BE4630" t="s">
        <v>88</v>
      </c>
      <c r="BF4630" t="s">
        <v>88</v>
      </c>
      <c r="BG4630" t="s">
        <v>88</v>
      </c>
      <c r="BH4630" t="s">
        <v>88</v>
      </c>
      <c r="BI4630" t="s">
        <v>88</v>
      </c>
      <c r="BJ4630" t="s">
        <v>88</v>
      </c>
      <c r="BK4630" t="s">
        <v>88</v>
      </c>
      <c r="BL4630" t="s">
        <v>88</v>
      </c>
      <c r="BM4630" t="s">
        <v>88</v>
      </c>
      <c r="BN4630" t="s">
        <v>88</v>
      </c>
      <c r="BO4630" t="s">
        <v>88</v>
      </c>
      <c r="BP4630" t="s">
        <v>88</v>
      </c>
      <c r="BQ4630" t="s">
        <v>88</v>
      </c>
      <c r="BR4630" t="s">
        <v>88</v>
      </c>
      <c r="BS4630" t="s">
        <v>88</v>
      </c>
      <c r="BT4630" t="s">
        <v>88</v>
      </c>
      <c r="BU4630" t="s">
        <v>88</v>
      </c>
      <c r="BV4630" t="s">
        <v>88</v>
      </c>
      <c r="BW4630" t="s">
        <v>88</v>
      </c>
      <c r="BX4630">
        <v>0</v>
      </c>
      <c r="BY4630">
        <v>0</v>
      </c>
      <c r="BZ4630" t="s">
        <v>88</v>
      </c>
      <c r="CA4630" t="s">
        <v>88</v>
      </c>
      <c r="CB4630" t="s">
        <v>88</v>
      </c>
      <c r="CC4630" t="s">
        <v>88</v>
      </c>
      <c r="CD4630" t="s">
        <v>88</v>
      </c>
      <c r="CE4630" t="s">
        <v>88</v>
      </c>
      <c r="CF4630" t="s">
        <v>88</v>
      </c>
      <c r="CG4630" t="s">
        <v>88</v>
      </c>
      <c r="CH4630" t="s">
        <v>88</v>
      </c>
      <c r="CI4630" t="s">
        <v>88</v>
      </c>
      <c r="CJ4630" t="s">
        <v>88</v>
      </c>
      <c r="CK4630">
        <v>0</v>
      </c>
      <c r="CL4630">
        <v>0</v>
      </c>
      <c r="CM4630" t="s">
        <v>88</v>
      </c>
    </row>
    <row r="4631" spans="1:91">
      <c r="A4631" t="s">
        <v>4717</v>
      </c>
      <c r="B4631">
        <v>0.91363824248737913</v>
      </c>
      <c r="C4631">
        <f t="shared" si="288"/>
        <v>-9.0320581841552491E-2</v>
      </c>
      <c r="D4631">
        <f t="shared" si="289"/>
        <v>10</v>
      </c>
      <c r="E4631">
        <f t="shared" si="290"/>
        <v>5</v>
      </c>
      <c r="F4631">
        <f t="shared" si="291"/>
        <v>1.05</v>
      </c>
      <c r="G4631">
        <v>5639.8298091971037</v>
      </c>
      <c r="H4631">
        <v>152.27540484832181</v>
      </c>
      <c r="I4631">
        <v>34.28336559610819</v>
      </c>
      <c r="J4631">
        <v>159.55178891890091</v>
      </c>
      <c r="K4631">
        <v>53.258895093438987</v>
      </c>
      <c r="L4631" t="s">
        <v>88</v>
      </c>
      <c r="M4631" t="s">
        <v>88</v>
      </c>
      <c r="N4631" t="s">
        <v>88</v>
      </c>
      <c r="O4631" t="s">
        <v>88</v>
      </c>
      <c r="P4631" t="s">
        <v>88</v>
      </c>
      <c r="Q4631" t="s">
        <v>88</v>
      </c>
      <c r="R4631">
        <v>53.258895093438987</v>
      </c>
      <c r="S4631">
        <v>53.258895093438987</v>
      </c>
      <c r="T4631" t="s">
        <v>88</v>
      </c>
      <c r="U4631">
        <v>49.480938325287362</v>
      </c>
      <c r="V4631">
        <v>35.316522764419268</v>
      </c>
      <c r="W4631" t="s">
        <v>88</v>
      </c>
      <c r="X4631">
        <v>0.134929032622088</v>
      </c>
      <c r="Y4631">
        <v>7.6266571806850744E-2</v>
      </c>
      <c r="Z4631">
        <v>6.7623232708329803E-2</v>
      </c>
      <c r="AA4631">
        <v>3.076191502018457E-2</v>
      </c>
      <c r="AB4631" t="s">
        <v>88</v>
      </c>
      <c r="AC4631" t="s">
        <v>88</v>
      </c>
      <c r="AD4631">
        <v>85.774632339536112</v>
      </c>
      <c r="AE4631">
        <v>78.366984340694884</v>
      </c>
      <c r="AF4631">
        <v>30</v>
      </c>
      <c r="AG4631">
        <v>24.972342886192891</v>
      </c>
      <c r="AH4631">
        <v>-3.902343191368693</v>
      </c>
      <c r="AI4631">
        <v>45.168607806641504</v>
      </c>
      <c r="AJ4631">
        <v>22.881150184301909</v>
      </c>
      <c r="AK4631">
        <v>38.253645094487553</v>
      </c>
      <c r="AL4631">
        <v>129.3951477932859</v>
      </c>
      <c r="AM4631">
        <v>59.052641082521177</v>
      </c>
      <c r="AN4631">
        <v>225.42408764014951</v>
      </c>
      <c r="AO4631" t="s">
        <v>88</v>
      </c>
      <c r="AP4631" t="s">
        <v>88</v>
      </c>
      <c r="AQ4631">
        <v>0</v>
      </c>
      <c r="AR4631">
        <v>0</v>
      </c>
      <c r="AS4631">
        <v>61.697689827658451</v>
      </c>
      <c r="AT4631">
        <v>180.39027982336779</v>
      </c>
      <c r="AU4631" t="s">
        <v>88</v>
      </c>
      <c r="AV4631" t="s">
        <v>88</v>
      </c>
      <c r="AW4631">
        <v>29.476640769474258</v>
      </c>
      <c r="AX4631">
        <v>0</v>
      </c>
      <c r="AY4631">
        <v>24.460862809080261</v>
      </c>
      <c r="AZ4631">
        <v>0</v>
      </c>
      <c r="BA4631" t="s">
        <v>88</v>
      </c>
      <c r="BB4631" t="s">
        <v>88</v>
      </c>
      <c r="BC4631" t="s">
        <v>88</v>
      </c>
      <c r="BD4631" t="s">
        <v>88</v>
      </c>
      <c r="BE4631" t="s">
        <v>88</v>
      </c>
      <c r="BF4631" t="s">
        <v>88</v>
      </c>
      <c r="BG4631" t="s">
        <v>88</v>
      </c>
      <c r="BH4631" t="s">
        <v>88</v>
      </c>
      <c r="BI4631" t="s">
        <v>88</v>
      </c>
      <c r="BJ4631" t="s">
        <v>88</v>
      </c>
      <c r="BK4631" t="s">
        <v>88</v>
      </c>
      <c r="BL4631" t="s">
        <v>88</v>
      </c>
      <c r="BM4631" t="s">
        <v>88</v>
      </c>
      <c r="BN4631" t="s">
        <v>88</v>
      </c>
      <c r="BO4631" t="s">
        <v>88</v>
      </c>
      <c r="BP4631" t="s">
        <v>88</v>
      </c>
      <c r="BQ4631" t="s">
        <v>88</v>
      </c>
      <c r="BR4631" t="s">
        <v>88</v>
      </c>
      <c r="BS4631" t="s">
        <v>88</v>
      </c>
      <c r="BT4631" t="s">
        <v>88</v>
      </c>
      <c r="BU4631" t="s">
        <v>88</v>
      </c>
      <c r="BV4631" t="s">
        <v>88</v>
      </c>
      <c r="BW4631" t="s">
        <v>88</v>
      </c>
      <c r="BX4631">
        <v>0</v>
      </c>
      <c r="BY4631">
        <v>0</v>
      </c>
      <c r="BZ4631" t="s">
        <v>88</v>
      </c>
      <c r="CA4631" t="s">
        <v>88</v>
      </c>
      <c r="CB4631" t="s">
        <v>88</v>
      </c>
      <c r="CC4631" t="s">
        <v>88</v>
      </c>
      <c r="CD4631" t="s">
        <v>88</v>
      </c>
      <c r="CE4631" t="s">
        <v>88</v>
      </c>
      <c r="CF4631" t="s">
        <v>88</v>
      </c>
      <c r="CG4631" t="s">
        <v>88</v>
      </c>
      <c r="CH4631" t="s">
        <v>88</v>
      </c>
      <c r="CI4631" t="s">
        <v>88</v>
      </c>
      <c r="CJ4631" t="s">
        <v>88</v>
      </c>
      <c r="CK4631">
        <v>0</v>
      </c>
      <c r="CL4631">
        <v>0</v>
      </c>
      <c r="CM4631" t="s">
        <v>88</v>
      </c>
    </row>
    <row r="4632" spans="1:91">
      <c r="A4632" t="s">
        <v>4718</v>
      </c>
      <c r="B4632">
        <v>1.104302059717976</v>
      </c>
      <c r="C4632">
        <f t="shared" si="288"/>
        <v>9.9213515248938802E-2</v>
      </c>
      <c r="D4632">
        <f t="shared" si="289"/>
        <v>12</v>
      </c>
      <c r="E4632">
        <f t="shared" si="290"/>
        <v>6</v>
      </c>
      <c r="F4632">
        <f t="shared" si="291"/>
        <v>1.05</v>
      </c>
      <c r="G4632">
        <v>4155.1489902417343</v>
      </c>
      <c r="H4632">
        <v>112.18902273652679</v>
      </c>
      <c r="I4632">
        <v>36.508485451367903</v>
      </c>
      <c r="J4632">
        <v>178.99400778051819</v>
      </c>
      <c r="K4632">
        <v>50.425097804704698</v>
      </c>
      <c r="L4632" t="s">
        <v>88</v>
      </c>
      <c r="M4632" t="s">
        <v>88</v>
      </c>
      <c r="N4632" t="s">
        <v>88</v>
      </c>
      <c r="O4632" t="s">
        <v>88</v>
      </c>
      <c r="P4632" t="s">
        <v>88</v>
      </c>
      <c r="Q4632" t="s">
        <v>88</v>
      </c>
      <c r="R4632">
        <v>50.425097804704698</v>
      </c>
      <c r="S4632">
        <v>50.425097804704698</v>
      </c>
      <c r="T4632" t="s">
        <v>88</v>
      </c>
      <c r="U4632">
        <v>40.122092012847872</v>
      </c>
      <c r="V4632">
        <v>35.706949039651853</v>
      </c>
      <c r="W4632" t="s">
        <v>88</v>
      </c>
      <c r="X4632">
        <v>0.1068659177519304</v>
      </c>
      <c r="Y4632">
        <v>6.6317160939089667E-2</v>
      </c>
      <c r="Z4632">
        <v>0.1091006070308161</v>
      </c>
      <c r="AA4632">
        <v>6.2312802095907303E-2</v>
      </c>
      <c r="AB4632" t="s">
        <v>88</v>
      </c>
      <c r="AC4632" t="s">
        <v>88</v>
      </c>
      <c r="AD4632">
        <v>66.745942568737775</v>
      </c>
      <c r="AE4632">
        <v>73.707681856474863</v>
      </c>
      <c r="AF4632">
        <v>30</v>
      </c>
      <c r="AG4632">
        <v>25.004907455882751</v>
      </c>
      <c r="AH4632">
        <v>-3.9349077610585499</v>
      </c>
      <c r="AI4632">
        <v>33.234668015251373</v>
      </c>
      <c r="AJ4632" t="s">
        <v>88</v>
      </c>
      <c r="AK4632">
        <v>48.553526759523713</v>
      </c>
      <c r="AL4632">
        <v>129.8101087503577</v>
      </c>
      <c r="AM4632">
        <v>60.703496976695959</v>
      </c>
      <c r="AN4632">
        <v>244.4547886385221</v>
      </c>
      <c r="AO4632" t="s">
        <v>88</v>
      </c>
      <c r="AP4632" t="s">
        <v>88</v>
      </c>
      <c r="AQ4632">
        <v>0</v>
      </c>
      <c r="AR4632">
        <v>0</v>
      </c>
      <c r="AS4632">
        <v>62.645570124535467</v>
      </c>
      <c r="AT4632">
        <v>178.09881212547879</v>
      </c>
      <c r="AU4632" t="s">
        <v>88</v>
      </c>
      <c r="AV4632" t="s">
        <v>88</v>
      </c>
      <c r="AW4632">
        <v>31.8222566099396</v>
      </c>
      <c r="AX4632">
        <v>0</v>
      </c>
      <c r="AY4632">
        <v>29.73284393404797</v>
      </c>
      <c r="AZ4632">
        <v>0</v>
      </c>
      <c r="BA4632" t="s">
        <v>88</v>
      </c>
      <c r="BB4632" t="s">
        <v>88</v>
      </c>
      <c r="BC4632" t="s">
        <v>88</v>
      </c>
      <c r="BD4632" t="s">
        <v>88</v>
      </c>
      <c r="BE4632" t="s">
        <v>88</v>
      </c>
      <c r="BF4632" t="s">
        <v>88</v>
      </c>
      <c r="BG4632" t="s">
        <v>88</v>
      </c>
      <c r="BH4632" t="s">
        <v>88</v>
      </c>
      <c r="BI4632" t="s">
        <v>88</v>
      </c>
      <c r="BJ4632" t="s">
        <v>88</v>
      </c>
      <c r="BK4632" t="s">
        <v>88</v>
      </c>
      <c r="BL4632" t="s">
        <v>88</v>
      </c>
      <c r="BM4632" t="s">
        <v>88</v>
      </c>
      <c r="BN4632" t="s">
        <v>88</v>
      </c>
      <c r="BO4632" t="s">
        <v>88</v>
      </c>
      <c r="BP4632" t="s">
        <v>88</v>
      </c>
      <c r="BQ4632" t="s">
        <v>88</v>
      </c>
      <c r="BR4632" t="s">
        <v>88</v>
      </c>
      <c r="BS4632" t="s">
        <v>88</v>
      </c>
      <c r="BT4632" t="s">
        <v>88</v>
      </c>
      <c r="BU4632" t="s">
        <v>88</v>
      </c>
      <c r="BV4632" t="s">
        <v>88</v>
      </c>
      <c r="BW4632" t="s">
        <v>88</v>
      </c>
      <c r="BX4632">
        <v>0</v>
      </c>
      <c r="BY4632">
        <v>0</v>
      </c>
      <c r="BZ4632" t="s">
        <v>88</v>
      </c>
      <c r="CA4632" t="s">
        <v>88</v>
      </c>
      <c r="CB4632" t="s">
        <v>88</v>
      </c>
      <c r="CC4632" t="s">
        <v>88</v>
      </c>
      <c r="CD4632" t="s">
        <v>88</v>
      </c>
      <c r="CE4632" t="s">
        <v>88</v>
      </c>
      <c r="CF4632" t="s">
        <v>88</v>
      </c>
      <c r="CG4632" t="s">
        <v>88</v>
      </c>
      <c r="CH4632" t="s">
        <v>88</v>
      </c>
      <c r="CI4632" t="s">
        <v>88</v>
      </c>
      <c r="CJ4632" t="s">
        <v>88</v>
      </c>
      <c r="CK4632">
        <v>0</v>
      </c>
      <c r="CL4632">
        <v>0</v>
      </c>
      <c r="CM4632" t="s">
        <v>88</v>
      </c>
    </row>
    <row r="4633" spans="1:91">
      <c r="A4633" t="s">
        <v>4719</v>
      </c>
      <c r="B4633">
        <v>1.076612539595555</v>
      </c>
      <c r="C4633">
        <f t="shared" si="288"/>
        <v>7.3819574481268926E-2</v>
      </c>
      <c r="D4633">
        <f t="shared" si="289"/>
        <v>11</v>
      </c>
      <c r="E4633">
        <f t="shared" si="290"/>
        <v>6</v>
      </c>
      <c r="F4633">
        <f t="shared" si="291"/>
        <v>1.05</v>
      </c>
      <c r="G4633">
        <v>5729.6645905273499</v>
      </c>
      <c r="H4633">
        <v>154.70094394423839</v>
      </c>
      <c r="I4633">
        <v>35.317843179129952</v>
      </c>
      <c r="J4633">
        <v>168.71532738989711</v>
      </c>
      <c r="K4633">
        <v>51.893080350735687</v>
      </c>
      <c r="L4633" t="s">
        <v>88</v>
      </c>
      <c r="M4633" t="s">
        <v>88</v>
      </c>
      <c r="N4633" t="s">
        <v>88</v>
      </c>
      <c r="O4633" t="s">
        <v>88</v>
      </c>
      <c r="P4633" t="s">
        <v>88</v>
      </c>
      <c r="Q4633" t="s">
        <v>88</v>
      </c>
      <c r="R4633">
        <v>51.893080350735687</v>
      </c>
      <c r="S4633">
        <v>51.893080350735687</v>
      </c>
      <c r="T4633" t="s">
        <v>88</v>
      </c>
      <c r="U4633">
        <v>49.894571839505367</v>
      </c>
      <c r="V4633">
        <v>33.37620198150848</v>
      </c>
      <c r="W4633" t="s">
        <v>88</v>
      </c>
      <c r="X4633">
        <v>0.1237388589545905</v>
      </c>
      <c r="Y4633">
        <v>7.4636723690157142E-2</v>
      </c>
      <c r="Z4633">
        <v>9.4800019590076154E-2</v>
      </c>
      <c r="AA4633">
        <v>5.3516794125760117E-2</v>
      </c>
      <c r="AB4633" t="s">
        <v>88</v>
      </c>
      <c r="AC4633" t="s">
        <v>88</v>
      </c>
      <c r="AD4633">
        <v>89.434434937361686</v>
      </c>
      <c r="AE4633">
        <v>96.286234125206391</v>
      </c>
      <c r="AF4633">
        <v>30</v>
      </c>
      <c r="AG4633">
        <v>27.70757438904203</v>
      </c>
      <c r="AH4633">
        <v>-6.6375746942178289</v>
      </c>
      <c r="AI4633">
        <v>41.358110313643017</v>
      </c>
      <c r="AJ4633" t="s">
        <v>88</v>
      </c>
      <c r="AK4633">
        <v>40.167665738315407</v>
      </c>
      <c r="AL4633">
        <v>135.78848706750699</v>
      </c>
      <c r="AM4633">
        <v>73.369194964011072</v>
      </c>
      <c r="AN4633">
        <v>246.49743628076541</v>
      </c>
      <c r="AO4633" t="s">
        <v>88</v>
      </c>
      <c r="AP4633" t="s">
        <v>88</v>
      </c>
      <c r="AQ4633">
        <v>0</v>
      </c>
      <c r="AR4633">
        <v>0</v>
      </c>
      <c r="AS4633">
        <v>64.895472009490632</v>
      </c>
      <c r="AT4633">
        <v>178.20185437345191</v>
      </c>
      <c r="AU4633" t="s">
        <v>88</v>
      </c>
      <c r="AV4633" t="s">
        <v>88</v>
      </c>
      <c r="AW4633">
        <v>31.097512025778819</v>
      </c>
      <c r="AX4633">
        <v>0</v>
      </c>
      <c r="AY4633">
        <v>29.44572849064798</v>
      </c>
      <c r="AZ4633">
        <v>0</v>
      </c>
      <c r="BA4633" t="s">
        <v>88</v>
      </c>
      <c r="BB4633" t="s">
        <v>88</v>
      </c>
      <c r="BC4633" t="s">
        <v>88</v>
      </c>
      <c r="BD4633" t="s">
        <v>88</v>
      </c>
      <c r="BE4633" t="s">
        <v>88</v>
      </c>
      <c r="BF4633" t="s">
        <v>88</v>
      </c>
      <c r="BG4633" t="s">
        <v>88</v>
      </c>
      <c r="BH4633" t="s">
        <v>88</v>
      </c>
      <c r="BI4633" t="s">
        <v>88</v>
      </c>
      <c r="BJ4633" t="s">
        <v>88</v>
      </c>
      <c r="BK4633" t="s">
        <v>88</v>
      </c>
      <c r="BL4633" t="s">
        <v>88</v>
      </c>
      <c r="BM4633" t="s">
        <v>88</v>
      </c>
      <c r="BN4633" t="s">
        <v>88</v>
      </c>
      <c r="BO4633" t="s">
        <v>88</v>
      </c>
      <c r="BP4633" t="s">
        <v>88</v>
      </c>
      <c r="BQ4633" t="s">
        <v>88</v>
      </c>
      <c r="BR4633" t="s">
        <v>88</v>
      </c>
      <c r="BS4633" t="s">
        <v>88</v>
      </c>
      <c r="BT4633" t="s">
        <v>88</v>
      </c>
      <c r="BU4633" t="s">
        <v>88</v>
      </c>
      <c r="BV4633" t="s">
        <v>88</v>
      </c>
      <c r="BW4633" t="s">
        <v>88</v>
      </c>
      <c r="BX4633">
        <v>0</v>
      </c>
      <c r="BY4633">
        <v>0</v>
      </c>
      <c r="BZ4633" t="s">
        <v>88</v>
      </c>
      <c r="CA4633" t="s">
        <v>88</v>
      </c>
      <c r="CB4633" t="s">
        <v>88</v>
      </c>
      <c r="CC4633" t="s">
        <v>88</v>
      </c>
      <c r="CD4633" t="s">
        <v>88</v>
      </c>
      <c r="CE4633" t="s">
        <v>88</v>
      </c>
      <c r="CF4633" t="s">
        <v>88</v>
      </c>
      <c r="CG4633" t="s">
        <v>88</v>
      </c>
      <c r="CH4633" t="s">
        <v>88</v>
      </c>
      <c r="CI4633" t="s">
        <v>88</v>
      </c>
      <c r="CJ4633" t="s">
        <v>88</v>
      </c>
      <c r="CK4633">
        <v>0</v>
      </c>
      <c r="CL4633">
        <v>0</v>
      </c>
      <c r="CM4633" t="s">
        <v>88</v>
      </c>
    </row>
    <row r="4634" spans="1:91">
      <c r="A4634" t="s">
        <v>4720</v>
      </c>
      <c r="B4634">
        <v>1.1930852698805789</v>
      </c>
      <c r="C4634">
        <f t="shared" si="288"/>
        <v>0.17654261573387164</v>
      </c>
      <c r="D4634">
        <f t="shared" si="289"/>
        <v>12</v>
      </c>
      <c r="E4634">
        <f t="shared" si="290"/>
        <v>6</v>
      </c>
      <c r="F4634">
        <f t="shared" si="291"/>
        <v>1.05</v>
      </c>
      <c r="G4634">
        <v>7197.1568826620114</v>
      </c>
      <c r="H4634">
        <v>194.32323583187431</v>
      </c>
      <c r="I4634">
        <v>30.314515330105571</v>
      </c>
      <c r="J4634">
        <v>189.3133266255021</v>
      </c>
      <c r="K4634">
        <v>59.435794957076318</v>
      </c>
      <c r="L4634" t="s">
        <v>88</v>
      </c>
      <c r="M4634" t="s">
        <v>88</v>
      </c>
      <c r="N4634" t="s">
        <v>88</v>
      </c>
      <c r="O4634" t="s">
        <v>88</v>
      </c>
      <c r="P4634" t="s">
        <v>88</v>
      </c>
      <c r="Q4634" t="s">
        <v>88</v>
      </c>
      <c r="R4634">
        <v>59.435794957076318</v>
      </c>
      <c r="S4634">
        <v>59.435794957076318</v>
      </c>
      <c r="T4634" t="s">
        <v>88</v>
      </c>
      <c r="U4634">
        <v>39.702795265386989</v>
      </c>
      <c r="V4634">
        <v>46.009504673782189</v>
      </c>
      <c r="W4634" t="s">
        <v>88</v>
      </c>
      <c r="X4634">
        <v>0.1146824277019181</v>
      </c>
      <c r="Y4634">
        <v>6.9065098763284288E-2</v>
      </c>
      <c r="Z4634">
        <v>0.14347626925248549</v>
      </c>
      <c r="AA4634">
        <v>7.3932837928907161E-2</v>
      </c>
      <c r="AB4634" t="s">
        <v>88</v>
      </c>
      <c r="AC4634" t="s">
        <v>88</v>
      </c>
      <c r="AD4634">
        <v>98.083942162569755</v>
      </c>
      <c r="AE4634">
        <v>117.0225066059806</v>
      </c>
      <c r="AF4634">
        <v>30</v>
      </c>
      <c r="AG4634">
        <v>33.422025987633063</v>
      </c>
      <c r="AH4634">
        <v>-12.35202629280885</v>
      </c>
      <c r="AI4634">
        <v>43.068345918497769</v>
      </c>
      <c r="AJ4634" t="s">
        <v>88</v>
      </c>
      <c r="AK4634">
        <v>56.407001630401012</v>
      </c>
      <c r="AL4634">
        <v>122.1661876010044</v>
      </c>
      <c r="AM4634">
        <v>40.748348595137443</v>
      </c>
      <c r="AN4634">
        <v>236.578297291409</v>
      </c>
      <c r="AO4634" t="s">
        <v>88</v>
      </c>
      <c r="AP4634" t="s">
        <v>88</v>
      </c>
      <c r="AQ4634">
        <v>0</v>
      </c>
      <c r="AR4634">
        <v>0</v>
      </c>
      <c r="AS4634">
        <v>60.265212217496057</v>
      </c>
      <c r="AT4634">
        <v>179.49744301752341</v>
      </c>
      <c r="AU4634" t="s">
        <v>88</v>
      </c>
      <c r="AV4634" t="s">
        <v>88</v>
      </c>
      <c r="AW4634">
        <v>31.05757579426578</v>
      </c>
      <c r="AX4634">
        <v>0</v>
      </c>
      <c r="AY4634">
        <v>27.26189867742757</v>
      </c>
      <c r="AZ4634">
        <v>0</v>
      </c>
      <c r="BA4634" t="s">
        <v>88</v>
      </c>
      <c r="BB4634" t="s">
        <v>88</v>
      </c>
      <c r="BC4634" t="s">
        <v>88</v>
      </c>
      <c r="BD4634" t="s">
        <v>88</v>
      </c>
      <c r="BE4634" t="s">
        <v>88</v>
      </c>
      <c r="BF4634" t="s">
        <v>88</v>
      </c>
      <c r="BG4634" t="s">
        <v>88</v>
      </c>
      <c r="BH4634" t="s">
        <v>88</v>
      </c>
      <c r="BI4634" t="s">
        <v>88</v>
      </c>
      <c r="BJ4634" t="s">
        <v>88</v>
      </c>
      <c r="BK4634" t="s">
        <v>88</v>
      </c>
      <c r="BL4634" t="s">
        <v>88</v>
      </c>
      <c r="BM4634" t="s">
        <v>88</v>
      </c>
      <c r="BN4634" t="s">
        <v>88</v>
      </c>
      <c r="BO4634" t="s">
        <v>88</v>
      </c>
      <c r="BP4634" t="s">
        <v>88</v>
      </c>
      <c r="BQ4634" t="s">
        <v>88</v>
      </c>
      <c r="BR4634" t="s">
        <v>88</v>
      </c>
      <c r="BS4634" t="s">
        <v>88</v>
      </c>
      <c r="BT4634" t="s">
        <v>88</v>
      </c>
      <c r="BU4634" t="s">
        <v>88</v>
      </c>
      <c r="BV4634" t="s">
        <v>88</v>
      </c>
      <c r="BW4634" t="s">
        <v>88</v>
      </c>
      <c r="BX4634">
        <v>0</v>
      </c>
      <c r="BY4634">
        <v>0</v>
      </c>
      <c r="BZ4634" t="s">
        <v>88</v>
      </c>
      <c r="CA4634" t="s">
        <v>88</v>
      </c>
      <c r="CB4634" t="s">
        <v>88</v>
      </c>
      <c r="CC4634" t="s">
        <v>88</v>
      </c>
      <c r="CD4634" t="s">
        <v>88</v>
      </c>
      <c r="CE4634" t="s">
        <v>88</v>
      </c>
      <c r="CF4634" t="s">
        <v>88</v>
      </c>
      <c r="CG4634" t="s">
        <v>88</v>
      </c>
      <c r="CH4634" t="s">
        <v>88</v>
      </c>
      <c r="CI4634" t="s">
        <v>88</v>
      </c>
      <c r="CJ4634" t="s">
        <v>88</v>
      </c>
      <c r="CK4634">
        <v>0</v>
      </c>
      <c r="CL4634">
        <v>0</v>
      </c>
      <c r="CM4634" t="s">
        <v>88</v>
      </c>
    </row>
    <row r="4635" spans="1:91">
      <c r="A4635" t="s">
        <v>4721</v>
      </c>
      <c r="B4635">
        <v>0.91072693356790024</v>
      </c>
      <c r="C4635">
        <f t="shared" si="288"/>
        <v>-9.351217026799559E-2</v>
      </c>
      <c r="D4635">
        <f t="shared" si="289"/>
        <v>10</v>
      </c>
      <c r="E4635">
        <f t="shared" si="290"/>
        <v>5</v>
      </c>
      <c r="F4635">
        <f t="shared" si="291"/>
        <v>1.05</v>
      </c>
      <c r="G4635">
        <v>4804.6307584316392</v>
      </c>
      <c r="H4635">
        <v>129.72503047765429</v>
      </c>
      <c r="I4635">
        <v>36.756409683847828</v>
      </c>
      <c r="J4635">
        <v>163.7075028594009</v>
      </c>
      <c r="K4635">
        <v>50.132497419996533</v>
      </c>
      <c r="L4635" t="s">
        <v>88</v>
      </c>
      <c r="M4635" t="s">
        <v>88</v>
      </c>
      <c r="N4635" t="s">
        <v>88</v>
      </c>
      <c r="O4635" t="s">
        <v>88</v>
      </c>
      <c r="P4635" t="s">
        <v>88</v>
      </c>
      <c r="Q4635" t="s">
        <v>88</v>
      </c>
      <c r="R4635">
        <v>50.132497419996533</v>
      </c>
      <c r="S4635">
        <v>50.132497419996533</v>
      </c>
      <c r="T4635" t="s">
        <v>88</v>
      </c>
      <c r="U4635">
        <v>47.654225700962307</v>
      </c>
      <c r="V4635">
        <v>36.783035184459003</v>
      </c>
      <c r="W4635" t="s">
        <v>88</v>
      </c>
      <c r="X4635">
        <v>0.1089811483457775</v>
      </c>
      <c r="Y4635">
        <v>6.7635098546343059E-2</v>
      </c>
      <c r="Z4635">
        <v>7.014163289223023E-2</v>
      </c>
      <c r="AA4635">
        <v>3.7259186379935187E-2</v>
      </c>
      <c r="AB4635" t="s">
        <v>88</v>
      </c>
      <c r="AC4635" t="s">
        <v>88</v>
      </c>
      <c r="AD4635">
        <v>77.629304634987335</v>
      </c>
      <c r="AE4635">
        <v>70.6990985652304</v>
      </c>
      <c r="AF4635">
        <v>30</v>
      </c>
      <c r="AG4635">
        <v>21.65112077934738</v>
      </c>
      <c r="AH4635">
        <v>-0.58112108452318267</v>
      </c>
      <c r="AI4635">
        <v>44.382282168179401</v>
      </c>
      <c r="AJ4635">
        <v>21.183404086879289</v>
      </c>
      <c r="AK4635">
        <v>40.747441121050677</v>
      </c>
      <c r="AL4635">
        <v>133.80898550270589</v>
      </c>
      <c r="AM4635">
        <v>55.393814225224169</v>
      </c>
      <c r="AN4635">
        <v>222.6848119697087</v>
      </c>
      <c r="AO4635" t="s">
        <v>88</v>
      </c>
      <c r="AP4635" t="s">
        <v>88</v>
      </c>
      <c r="AQ4635">
        <v>0</v>
      </c>
      <c r="AR4635">
        <v>0</v>
      </c>
      <c r="AS4635">
        <v>59.488196231727173</v>
      </c>
      <c r="AT4635">
        <v>175.40873731925899</v>
      </c>
      <c r="AU4635" t="s">
        <v>88</v>
      </c>
      <c r="AV4635" t="s">
        <v>88</v>
      </c>
      <c r="AW4635">
        <v>31.8242687580838</v>
      </c>
      <c r="AX4635">
        <v>0</v>
      </c>
      <c r="AY4635">
        <v>27.97720888698402</v>
      </c>
      <c r="AZ4635">
        <v>0</v>
      </c>
      <c r="BA4635" t="s">
        <v>88</v>
      </c>
      <c r="BB4635" t="s">
        <v>88</v>
      </c>
      <c r="BC4635" t="s">
        <v>88</v>
      </c>
      <c r="BD4635" t="s">
        <v>88</v>
      </c>
      <c r="BE4635" t="s">
        <v>88</v>
      </c>
      <c r="BF4635" t="s">
        <v>88</v>
      </c>
      <c r="BG4635" t="s">
        <v>88</v>
      </c>
      <c r="BH4635" t="s">
        <v>88</v>
      </c>
      <c r="BI4635" t="s">
        <v>88</v>
      </c>
      <c r="BJ4635" t="s">
        <v>88</v>
      </c>
      <c r="BK4635" t="s">
        <v>88</v>
      </c>
      <c r="BL4635" t="s">
        <v>88</v>
      </c>
      <c r="BM4635" t="s">
        <v>88</v>
      </c>
      <c r="BN4635" t="s">
        <v>88</v>
      </c>
      <c r="BO4635" t="s">
        <v>88</v>
      </c>
      <c r="BP4635" t="s">
        <v>88</v>
      </c>
      <c r="BQ4635" t="s">
        <v>88</v>
      </c>
      <c r="BR4635" t="s">
        <v>88</v>
      </c>
      <c r="BS4635" t="s">
        <v>88</v>
      </c>
      <c r="BT4635" t="s">
        <v>88</v>
      </c>
      <c r="BU4635" t="s">
        <v>88</v>
      </c>
      <c r="BV4635" t="s">
        <v>88</v>
      </c>
      <c r="BW4635" t="s">
        <v>88</v>
      </c>
      <c r="BX4635">
        <v>0</v>
      </c>
      <c r="BY4635">
        <v>0</v>
      </c>
      <c r="BZ4635" t="s">
        <v>88</v>
      </c>
      <c r="CA4635" t="s">
        <v>88</v>
      </c>
      <c r="CB4635" t="s">
        <v>88</v>
      </c>
      <c r="CC4635" t="s">
        <v>88</v>
      </c>
      <c r="CD4635" t="s">
        <v>88</v>
      </c>
      <c r="CE4635" t="s">
        <v>88</v>
      </c>
      <c r="CF4635" t="s">
        <v>88</v>
      </c>
      <c r="CG4635" t="s">
        <v>88</v>
      </c>
      <c r="CH4635" t="s">
        <v>88</v>
      </c>
      <c r="CI4635" t="s">
        <v>88</v>
      </c>
      <c r="CJ4635" t="s">
        <v>88</v>
      </c>
      <c r="CK4635">
        <v>0</v>
      </c>
      <c r="CL4635">
        <v>0</v>
      </c>
      <c r="CM4635" t="s">
        <v>88</v>
      </c>
    </row>
    <row r="4636" spans="1:91">
      <c r="A4636" t="s">
        <v>4722</v>
      </c>
      <c r="B4636">
        <v>0.95882355714248901</v>
      </c>
      <c r="C4636">
        <f t="shared" si="288"/>
        <v>-4.2048207321885543E-2</v>
      </c>
      <c r="D4636">
        <f t="shared" si="289"/>
        <v>10</v>
      </c>
      <c r="E4636">
        <f t="shared" si="290"/>
        <v>5</v>
      </c>
      <c r="F4636">
        <f t="shared" si="291"/>
        <v>1.05</v>
      </c>
      <c r="G4636">
        <v>2299.2658114135561</v>
      </c>
      <c r="H4636">
        <v>62.080176908166017</v>
      </c>
      <c r="I4636">
        <v>37.836872373849097</v>
      </c>
      <c r="J4636">
        <v>178.35080903071949</v>
      </c>
      <c r="K4636">
        <v>48.906497465113887</v>
      </c>
      <c r="L4636" t="s">
        <v>88</v>
      </c>
      <c r="M4636" t="s">
        <v>88</v>
      </c>
      <c r="N4636" t="s">
        <v>88</v>
      </c>
      <c r="O4636" t="s">
        <v>88</v>
      </c>
      <c r="P4636" t="s">
        <v>88</v>
      </c>
      <c r="Q4636" t="s">
        <v>88</v>
      </c>
      <c r="R4636">
        <v>48.906497465113887</v>
      </c>
      <c r="S4636">
        <v>48.906497465113887</v>
      </c>
      <c r="T4636" t="s">
        <v>88</v>
      </c>
      <c r="U4636">
        <v>38.617488590123273</v>
      </c>
      <c r="V4636">
        <v>37.541887073923142</v>
      </c>
      <c r="W4636" t="s">
        <v>88</v>
      </c>
      <c r="X4636">
        <v>8.2679285081204881E-2</v>
      </c>
      <c r="Y4636">
        <v>4.5471176628118497E-2</v>
      </c>
      <c r="Z4636">
        <v>8.0215942465002008E-2</v>
      </c>
      <c r="AA4636">
        <v>4.3142393767958212E-2</v>
      </c>
      <c r="AB4636" t="s">
        <v>88</v>
      </c>
      <c r="AC4636" t="s">
        <v>88</v>
      </c>
      <c r="AD4636">
        <v>38.080938193815179</v>
      </c>
      <c r="AE4636">
        <v>36.51290061831714</v>
      </c>
      <c r="AF4636">
        <v>30</v>
      </c>
      <c r="AG4636">
        <v>18.703207647237509</v>
      </c>
      <c r="AH4636">
        <v>2.3667920475866961</v>
      </c>
      <c r="AI4636">
        <v>24.586860765064149</v>
      </c>
      <c r="AJ4636">
        <v>15.95179923299661</v>
      </c>
      <c r="AK4636">
        <v>52.707096792144</v>
      </c>
      <c r="AL4636">
        <v>124.61739183397999</v>
      </c>
      <c r="AM4636">
        <v>56.991228783202082</v>
      </c>
      <c r="AN4636">
        <v>238.04793430469201</v>
      </c>
      <c r="AO4636" t="s">
        <v>88</v>
      </c>
      <c r="AP4636" t="s">
        <v>88</v>
      </c>
      <c r="AQ4636">
        <v>0</v>
      </c>
      <c r="AR4636">
        <v>0</v>
      </c>
      <c r="AS4636">
        <v>56.427757953325191</v>
      </c>
      <c r="AT4636">
        <v>179.66751872430169</v>
      </c>
      <c r="AU4636" t="s">
        <v>88</v>
      </c>
      <c r="AV4636" t="s">
        <v>88</v>
      </c>
      <c r="AW4636">
        <v>28.809500769497699</v>
      </c>
      <c r="AX4636">
        <v>0</v>
      </c>
      <c r="AY4636">
        <v>28.272615892730659</v>
      </c>
      <c r="AZ4636">
        <v>0</v>
      </c>
      <c r="BA4636" t="s">
        <v>88</v>
      </c>
      <c r="BB4636" t="s">
        <v>88</v>
      </c>
      <c r="BC4636" t="s">
        <v>88</v>
      </c>
      <c r="BD4636" t="s">
        <v>88</v>
      </c>
      <c r="BE4636" t="s">
        <v>88</v>
      </c>
      <c r="BF4636" t="s">
        <v>88</v>
      </c>
      <c r="BG4636" t="s">
        <v>88</v>
      </c>
      <c r="BH4636" t="s">
        <v>88</v>
      </c>
      <c r="BI4636" t="s">
        <v>88</v>
      </c>
      <c r="BJ4636" t="s">
        <v>88</v>
      </c>
      <c r="BK4636" t="s">
        <v>88</v>
      </c>
      <c r="BL4636" t="s">
        <v>88</v>
      </c>
      <c r="BM4636" t="s">
        <v>88</v>
      </c>
      <c r="BN4636" t="s">
        <v>88</v>
      </c>
      <c r="BO4636" t="s">
        <v>88</v>
      </c>
      <c r="BP4636" t="s">
        <v>88</v>
      </c>
      <c r="BQ4636" t="s">
        <v>88</v>
      </c>
      <c r="BR4636" t="s">
        <v>88</v>
      </c>
      <c r="BS4636" t="s">
        <v>88</v>
      </c>
      <c r="BT4636" t="s">
        <v>88</v>
      </c>
      <c r="BU4636" t="s">
        <v>88</v>
      </c>
      <c r="BV4636" t="s">
        <v>88</v>
      </c>
      <c r="BW4636" t="s">
        <v>88</v>
      </c>
      <c r="BX4636">
        <v>0</v>
      </c>
      <c r="BY4636">
        <v>0</v>
      </c>
      <c r="BZ4636" t="s">
        <v>88</v>
      </c>
      <c r="CA4636" t="s">
        <v>88</v>
      </c>
      <c r="CB4636" t="s">
        <v>88</v>
      </c>
      <c r="CC4636" t="s">
        <v>88</v>
      </c>
      <c r="CD4636" t="s">
        <v>88</v>
      </c>
      <c r="CE4636" t="s">
        <v>88</v>
      </c>
      <c r="CF4636" t="s">
        <v>88</v>
      </c>
      <c r="CG4636" t="s">
        <v>88</v>
      </c>
      <c r="CH4636" t="s">
        <v>88</v>
      </c>
      <c r="CI4636" t="s">
        <v>88</v>
      </c>
      <c r="CJ4636" t="s">
        <v>88</v>
      </c>
      <c r="CK4636">
        <v>0</v>
      </c>
      <c r="CL4636">
        <v>0</v>
      </c>
      <c r="CM4636" t="s">
        <v>88</v>
      </c>
    </row>
    <row r="4637" spans="1:91">
      <c r="A4637" t="s">
        <v>4723</v>
      </c>
      <c r="B4637">
        <v>0.98331407270407278</v>
      </c>
      <c r="C4637">
        <f t="shared" si="288"/>
        <v>-1.682670558881455E-2</v>
      </c>
      <c r="D4637">
        <f t="shared" si="289"/>
        <v>10</v>
      </c>
      <c r="E4637">
        <f t="shared" si="290"/>
        <v>5</v>
      </c>
      <c r="F4637">
        <f t="shared" si="291"/>
        <v>1.05</v>
      </c>
      <c r="G4637">
        <v>15547.488619186601</v>
      </c>
      <c r="H4637">
        <v>419.78219271803812</v>
      </c>
      <c r="I4637">
        <v>31.972888268594399</v>
      </c>
      <c r="J4637">
        <v>195.1737774128994</v>
      </c>
      <c r="K4637">
        <v>56.655306620161127</v>
      </c>
      <c r="L4637" t="s">
        <v>88</v>
      </c>
      <c r="M4637" t="s">
        <v>88</v>
      </c>
      <c r="N4637" t="s">
        <v>88</v>
      </c>
      <c r="O4637" t="s">
        <v>88</v>
      </c>
      <c r="P4637" t="s">
        <v>88</v>
      </c>
      <c r="Q4637" t="s">
        <v>88</v>
      </c>
      <c r="R4637">
        <v>91.26213833094576</v>
      </c>
      <c r="S4637">
        <v>56.655306620161127</v>
      </c>
      <c r="T4637" t="s">
        <v>88</v>
      </c>
      <c r="U4637">
        <v>91.26213833094576</v>
      </c>
      <c r="V4637">
        <v>42.32527414760191</v>
      </c>
      <c r="W4637" t="s">
        <v>88</v>
      </c>
      <c r="X4637">
        <v>0.1088185698458449</v>
      </c>
      <c r="Y4637">
        <v>6.3058245479036185E-2</v>
      </c>
      <c r="Z4637">
        <v>0.20264978564030159</v>
      </c>
      <c r="AA4637">
        <v>0.1031144833399215</v>
      </c>
      <c r="AB4637" t="s">
        <v>88</v>
      </c>
      <c r="AC4637" t="s">
        <v>88</v>
      </c>
      <c r="AD4637">
        <v>222.2821926633026</v>
      </c>
      <c r="AE4637">
        <v>218.57320815734349</v>
      </c>
      <c r="AF4637">
        <v>30</v>
      </c>
      <c r="AG4637">
        <v>31.072541397469958</v>
      </c>
      <c r="AH4637">
        <v>-10.002541702645759</v>
      </c>
      <c r="AI4637">
        <v>100.0722047180378</v>
      </c>
      <c r="AJ4637">
        <v>32.310935458784321</v>
      </c>
      <c r="AK4637">
        <v>36.758998636385293</v>
      </c>
      <c r="AL4637">
        <v>161.85703657189339</v>
      </c>
      <c r="AM4637">
        <v>45.352546434114267</v>
      </c>
      <c r="AN4637">
        <v>247.1071938474737</v>
      </c>
      <c r="AO4637" t="s">
        <v>88</v>
      </c>
      <c r="AP4637" t="s">
        <v>88</v>
      </c>
      <c r="AQ4637">
        <v>0</v>
      </c>
      <c r="AR4637">
        <v>0</v>
      </c>
      <c r="AS4637">
        <v>62.409091547483051</v>
      </c>
      <c r="AT4637">
        <v>181.76289614316781</v>
      </c>
      <c r="AU4637" t="s">
        <v>88</v>
      </c>
      <c r="AV4637" t="s">
        <v>88</v>
      </c>
      <c r="AW4637">
        <v>30.091457938206968</v>
      </c>
      <c r="AX4637">
        <v>0</v>
      </c>
      <c r="AY4637">
        <v>26.968400726760549</v>
      </c>
      <c r="AZ4637">
        <v>0</v>
      </c>
      <c r="BA4637" t="s">
        <v>88</v>
      </c>
      <c r="BB4637" t="s">
        <v>88</v>
      </c>
      <c r="BC4637" t="s">
        <v>88</v>
      </c>
      <c r="BD4637" t="s">
        <v>88</v>
      </c>
      <c r="BE4637" t="s">
        <v>88</v>
      </c>
      <c r="BF4637" t="s">
        <v>88</v>
      </c>
      <c r="BG4637" t="s">
        <v>88</v>
      </c>
      <c r="BH4637" t="s">
        <v>88</v>
      </c>
      <c r="BI4637" t="s">
        <v>88</v>
      </c>
      <c r="BJ4637" t="s">
        <v>88</v>
      </c>
      <c r="BK4637" t="s">
        <v>88</v>
      </c>
      <c r="BL4637" t="s">
        <v>88</v>
      </c>
      <c r="BM4637" t="s">
        <v>88</v>
      </c>
      <c r="BN4637" t="s">
        <v>88</v>
      </c>
      <c r="BO4637" t="s">
        <v>88</v>
      </c>
      <c r="BP4637" t="s">
        <v>88</v>
      </c>
      <c r="BQ4637" t="s">
        <v>88</v>
      </c>
      <c r="BR4637" t="s">
        <v>88</v>
      </c>
      <c r="BS4637" t="s">
        <v>88</v>
      </c>
      <c r="BT4637" t="s">
        <v>88</v>
      </c>
      <c r="BU4637" t="s">
        <v>88</v>
      </c>
      <c r="BV4637" t="s">
        <v>88</v>
      </c>
      <c r="BW4637" t="s">
        <v>88</v>
      </c>
      <c r="BX4637">
        <v>0</v>
      </c>
      <c r="BY4637">
        <v>0</v>
      </c>
      <c r="BZ4637" t="s">
        <v>88</v>
      </c>
      <c r="CA4637" t="s">
        <v>88</v>
      </c>
      <c r="CB4637" t="s">
        <v>88</v>
      </c>
      <c r="CC4637" t="s">
        <v>88</v>
      </c>
      <c r="CD4637" t="s">
        <v>88</v>
      </c>
      <c r="CE4637" t="s">
        <v>88</v>
      </c>
      <c r="CF4637" t="s">
        <v>88</v>
      </c>
      <c r="CG4637" t="s">
        <v>88</v>
      </c>
      <c r="CH4637" t="s">
        <v>88</v>
      </c>
      <c r="CI4637" t="s">
        <v>88</v>
      </c>
      <c r="CJ4637" t="s">
        <v>88</v>
      </c>
      <c r="CK4637">
        <v>0</v>
      </c>
      <c r="CL4637">
        <v>0</v>
      </c>
      <c r="CM4637" t="s">
        <v>88</v>
      </c>
    </row>
    <row r="4638" spans="1:91">
      <c r="A4638" t="s">
        <v>4724</v>
      </c>
      <c r="B4638">
        <v>1.09442162566794</v>
      </c>
      <c r="C4638">
        <f t="shared" si="288"/>
        <v>9.0226027986914689E-2</v>
      </c>
      <c r="D4638">
        <f t="shared" si="289"/>
        <v>11</v>
      </c>
      <c r="E4638">
        <f t="shared" si="290"/>
        <v>6</v>
      </c>
      <c r="F4638">
        <f t="shared" si="291"/>
        <v>1.05</v>
      </c>
      <c r="G4638">
        <v>6545.6158560628865</v>
      </c>
      <c r="H4638">
        <v>176.73162811369789</v>
      </c>
      <c r="I4638">
        <v>31.384647199374019</v>
      </c>
      <c r="J4638">
        <v>173.50054761265449</v>
      </c>
      <c r="K4638">
        <v>57.605799479529438</v>
      </c>
      <c r="L4638" t="s">
        <v>88</v>
      </c>
      <c r="M4638" t="s">
        <v>88</v>
      </c>
      <c r="N4638" t="s">
        <v>88</v>
      </c>
      <c r="O4638" t="s">
        <v>88</v>
      </c>
      <c r="P4638" t="s">
        <v>88</v>
      </c>
      <c r="Q4638" t="s">
        <v>88</v>
      </c>
      <c r="R4638">
        <v>57.605799479529438</v>
      </c>
      <c r="S4638">
        <v>57.605799479529438</v>
      </c>
      <c r="T4638" t="s">
        <v>88</v>
      </c>
      <c r="U4638">
        <v>39.173170087503507</v>
      </c>
      <c r="V4638">
        <v>44.897877406946847</v>
      </c>
      <c r="W4638" t="s">
        <v>88</v>
      </c>
      <c r="X4638">
        <v>0.13283174905367851</v>
      </c>
      <c r="Y4638">
        <v>7.3113672109595143E-2</v>
      </c>
      <c r="Z4638">
        <v>0.11380400622122371</v>
      </c>
      <c r="AA4638">
        <v>5.8495552330118522E-2</v>
      </c>
      <c r="AB4638" t="s">
        <v>88</v>
      </c>
      <c r="AC4638" t="s">
        <v>88</v>
      </c>
      <c r="AD4638">
        <v>92.038456046339874</v>
      </c>
      <c r="AE4638">
        <v>100.7288766902025</v>
      </c>
      <c r="AF4638">
        <v>30</v>
      </c>
      <c r="AG4638">
        <v>29.824098993956589</v>
      </c>
      <c r="AH4638">
        <v>-8.7540992991323918</v>
      </c>
      <c r="AI4638">
        <v>43.894810417503351</v>
      </c>
      <c r="AJ4638" t="s">
        <v>88</v>
      </c>
      <c r="AK4638">
        <v>53.629492394325723</v>
      </c>
      <c r="AL4638">
        <v>110.1975327500472</v>
      </c>
      <c r="AM4638">
        <v>42.654156730811003</v>
      </c>
      <c r="AN4638">
        <v>222.03644373313961</v>
      </c>
      <c r="AO4638" t="s">
        <v>88</v>
      </c>
      <c r="AP4638" t="s">
        <v>88</v>
      </c>
      <c r="AQ4638">
        <v>0</v>
      </c>
      <c r="AR4638">
        <v>0</v>
      </c>
      <c r="AS4638">
        <v>57.565441889146889</v>
      </c>
      <c r="AT4638">
        <v>179.71999803302529</v>
      </c>
      <c r="AU4638" t="s">
        <v>88</v>
      </c>
      <c r="AV4638" t="s">
        <v>88</v>
      </c>
      <c r="AW4638">
        <v>28.829405183442411</v>
      </c>
      <c r="AX4638">
        <v>0</v>
      </c>
      <c r="AY4638">
        <v>27.203280682455741</v>
      </c>
      <c r="AZ4638">
        <v>0</v>
      </c>
      <c r="BA4638" t="s">
        <v>88</v>
      </c>
      <c r="BB4638" t="s">
        <v>88</v>
      </c>
      <c r="BC4638" t="s">
        <v>88</v>
      </c>
      <c r="BD4638" t="s">
        <v>88</v>
      </c>
      <c r="BE4638" t="s">
        <v>88</v>
      </c>
      <c r="BF4638" t="s">
        <v>88</v>
      </c>
      <c r="BG4638" t="s">
        <v>88</v>
      </c>
      <c r="BH4638" t="s">
        <v>88</v>
      </c>
      <c r="BI4638" t="s">
        <v>88</v>
      </c>
      <c r="BJ4638" t="s">
        <v>88</v>
      </c>
      <c r="BK4638" t="s">
        <v>88</v>
      </c>
      <c r="BL4638" t="s">
        <v>88</v>
      </c>
      <c r="BM4638" t="s">
        <v>88</v>
      </c>
      <c r="BN4638" t="s">
        <v>88</v>
      </c>
      <c r="BO4638" t="s">
        <v>88</v>
      </c>
      <c r="BP4638" t="s">
        <v>88</v>
      </c>
      <c r="BQ4638" t="s">
        <v>88</v>
      </c>
      <c r="BR4638" t="s">
        <v>88</v>
      </c>
      <c r="BS4638" t="s">
        <v>88</v>
      </c>
      <c r="BT4638" t="s">
        <v>88</v>
      </c>
      <c r="BU4638" t="s">
        <v>88</v>
      </c>
      <c r="BV4638" t="s">
        <v>88</v>
      </c>
      <c r="BW4638" t="s">
        <v>88</v>
      </c>
      <c r="BX4638">
        <v>0</v>
      </c>
      <c r="BY4638">
        <v>0</v>
      </c>
      <c r="BZ4638" t="s">
        <v>88</v>
      </c>
      <c r="CA4638" t="s">
        <v>88</v>
      </c>
      <c r="CB4638" t="s">
        <v>88</v>
      </c>
      <c r="CC4638" t="s">
        <v>88</v>
      </c>
      <c r="CD4638" t="s">
        <v>88</v>
      </c>
      <c r="CE4638" t="s">
        <v>88</v>
      </c>
      <c r="CF4638" t="s">
        <v>88</v>
      </c>
      <c r="CG4638" t="s">
        <v>88</v>
      </c>
      <c r="CH4638" t="s">
        <v>88</v>
      </c>
      <c r="CI4638" t="s">
        <v>88</v>
      </c>
      <c r="CJ4638" t="s">
        <v>88</v>
      </c>
      <c r="CK4638">
        <v>0</v>
      </c>
      <c r="CL4638">
        <v>0</v>
      </c>
      <c r="CM4638" t="s">
        <v>88</v>
      </c>
    </row>
    <row r="4639" spans="1:91">
      <c r="A4639" t="s">
        <v>4725</v>
      </c>
      <c r="B4639">
        <v>1.392933588906395</v>
      </c>
      <c r="C4639">
        <f t="shared" si="288"/>
        <v>0.33141201879140486</v>
      </c>
      <c r="D4639">
        <f t="shared" si="289"/>
        <v>14</v>
      </c>
      <c r="E4639">
        <f t="shared" si="290"/>
        <v>7</v>
      </c>
      <c r="F4639">
        <f t="shared" si="291"/>
        <v>1.35</v>
      </c>
      <c r="G4639">
        <v>23324.671917798882</v>
      </c>
      <c r="H4639">
        <v>629.7661417805698</v>
      </c>
      <c r="I4639">
        <v>21.604114271314231</v>
      </c>
      <c r="J4639">
        <v>149.49511342652659</v>
      </c>
      <c r="K4639">
        <v>81.479379432353198</v>
      </c>
      <c r="L4639" t="s">
        <v>88</v>
      </c>
      <c r="M4639" t="s">
        <v>88</v>
      </c>
      <c r="N4639" t="s">
        <v>88</v>
      </c>
      <c r="O4639" t="s">
        <v>88</v>
      </c>
      <c r="P4639" t="s">
        <v>88</v>
      </c>
      <c r="Q4639" t="s">
        <v>88</v>
      </c>
      <c r="R4639">
        <v>97.741207868788621</v>
      </c>
      <c r="S4639">
        <v>81.479379432353198</v>
      </c>
      <c r="T4639" t="s">
        <v>88</v>
      </c>
      <c r="U4639">
        <v>97.741207868788621</v>
      </c>
      <c r="V4639">
        <v>67.388206402862835</v>
      </c>
      <c r="W4639" t="s">
        <v>88</v>
      </c>
      <c r="X4639">
        <v>0.2024314921225612</v>
      </c>
      <c r="Y4639">
        <v>0.1067751976574335</v>
      </c>
      <c r="Z4639">
        <v>3.8363845557530092E-2</v>
      </c>
      <c r="AA4639">
        <v>2.2272099212281082E-2</v>
      </c>
      <c r="AB4639" t="s">
        <v>88</v>
      </c>
      <c r="AC4639" t="s">
        <v>88</v>
      </c>
      <c r="AD4639">
        <v>231.87442497770439</v>
      </c>
      <c r="AE4639">
        <v>322.98567495980052</v>
      </c>
      <c r="AF4639">
        <v>30</v>
      </c>
      <c r="AG4639">
        <v>47.251924875836217</v>
      </c>
      <c r="AH4639">
        <v>-26.181925181012019</v>
      </c>
      <c r="AI4639">
        <v>98.724748162488893</v>
      </c>
      <c r="AJ4639" t="s">
        <v>88</v>
      </c>
      <c r="AK4639">
        <v>21.927986970076379</v>
      </c>
      <c r="AL4639">
        <v>139.14228015805631</v>
      </c>
      <c r="AM4639">
        <v>60.710798548972257</v>
      </c>
      <c r="AN4639">
        <v>226.66077277216669</v>
      </c>
      <c r="AO4639" t="s">
        <v>88</v>
      </c>
      <c r="AP4639" t="s">
        <v>88</v>
      </c>
      <c r="AQ4639">
        <v>0</v>
      </c>
      <c r="AR4639">
        <v>0</v>
      </c>
      <c r="AS4639">
        <v>61.13394308003533</v>
      </c>
      <c r="AT4639">
        <v>182.13823056328471</v>
      </c>
      <c r="AU4639" t="s">
        <v>88</v>
      </c>
      <c r="AV4639" t="s">
        <v>88</v>
      </c>
      <c r="AW4639">
        <v>27.81000510315188</v>
      </c>
      <c r="AX4639">
        <v>0</v>
      </c>
      <c r="AY4639">
        <v>30.137272805184249</v>
      </c>
      <c r="AZ4639">
        <v>0</v>
      </c>
      <c r="BA4639" t="s">
        <v>88</v>
      </c>
      <c r="BB4639" t="s">
        <v>88</v>
      </c>
      <c r="BC4639" t="s">
        <v>88</v>
      </c>
      <c r="BD4639" t="s">
        <v>88</v>
      </c>
      <c r="BE4639" t="s">
        <v>88</v>
      </c>
      <c r="BF4639" t="s">
        <v>88</v>
      </c>
      <c r="BG4639" t="s">
        <v>88</v>
      </c>
      <c r="BH4639" t="s">
        <v>88</v>
      </c>
      <c r="BI4639" t="s">
        <v>88</v>
      </c>
      <c r="BJ4639" t="s">
        <v>88</v>
      </c>
      <c r="BK4639" t="s">
        <v>88</v>
      </c>
      <c r="BL4639" t="s">
        <v>88</v>
      </c>
      <c r="BM4639" t="s">
        <v>88</v>
      </c>
      <c r="BN4639" t="s">
        <v>88</v>
      </c>
      <c r="BO4639" t="s">
        <v>88</v>
      </c>
      <c r="BP4639" t="s">
        <v>88</v>
      </c>
      <c r="BQ4639" t="s">
        <v>88</v>
      </c>
      <c r="BR4639" t="s">
        <v>88</v>
      </c>
      <c r="BS4639" t="s">
        <v>88</v>
      </c>
      <c r="BT4639" t="s">
        <v>88</v>
      </c>
      <c r="BU4639" t="s">
        <v>88</v>
      </c>
      <c r="BV4639" t="s">
        <v>88</v>
      </c>
      <c r="BW4639" t="s">
        <v>88</v>
      </c>
      <c r="BX4639">
        <v>0</v>
      </c>
      <c r="BY4639">
        <v>0</v>
      </c>
      <c r="BZ4639" t="s">
        <v>88</v>
      </c>
      <c r="CA4639" t="s">
        <v>88</v>
      </c>
      <c r="CB4639" t="s">
        <v>88</v>
      </c>
      <c r="CC4639" t="s">
        <v>88</v>
      </c>
      <c r="CD4639" t="s">
        <v>88</v>
      </c>
      <c r="CE4639" t="s">
        <v>88</v>
      </c>
      <c r="CF4639" t="s">
        <v>88</v>
      </c>
      <c r="CG4639" t="s">
        <v>88</v>
      </c>
      <c r="CH4639" t="s">
        <v>88</v>
      </c>
      <c r="CI4639" t="s">
        <v>88</v>
      </c>
      <c r="CJ4639" t="s">
        <v>88</v>
      </c>
      <c r="CK4639">
        <v>0</v>
      </c>
      <c r="CL4639">
        <v>0</v>
      </c>
      <c r="CM4639" t="s">
        <v>88</v>
      </c>
    </row>
    <row r="4640" spans="1:91">
      <c r="A4640" t="s">
        <v>4726</v>
      </c>
      <c r="B4640">
        <v>1.058820738625512</v>
      </c>
      <c r="C4640">
        <f t="shared" si="288"/>
        <v>5.7155778093903001E-2</v>
      </c>
      <c r="D4640">
        <f t="shared" si="289"/>
        <v>11</v>
      </c>
      <c r="E4640">
        <f t="shared" si="290"/>
        <v>6</v>
      </c>
      <c r="F4640">
        <f t="shared" si="291"/>
        <v>1.05</v>
      </c>
      <c r="G4640">
        <v>9403.8903782514444</v>
      </c>
      <c r="H4640">
        <v>253.905040212789</v>
      </c>
      <c r="I4640">
        <v>32.467796140333853</v>
      </c>
      <c r="J4640">
        <v>181.09567577919549</v>
      </c>
      <c r="K4640">
        <v>55.884083172727642</v>
      </c>
      <c r="L4640" t="s">
        <v>88</v>
      </c>
      <c r="M4640" t="s">
        <v>88</v>
      </c>
      <c r="N4640" t="s">
        <v>88</v>
      </c>
      <c r="O4640" t="s">
        <v>88</v>
      </c>
      <c r="P4640" t="s">
        <v>88</v>
      </c>
      <c r="Q4640" t="s">
        <v>88</v>
      </c>
      <c r="R4640">
        <v>55.884083172727642</v>
      </c>
      <c r="S4640">
        <v>55.884083172727642</v>
      </c>
      <c r="T4640" t="s">
        <v>88</v>
      </c>
      <c r="U4640">
        <v>49.064207358209558</v>
      </c>
      <c r="V4640">
        <v>43.999260909873989</v>
      </c>
      <c r="W4640" t="s">
        <v>88</v>
      </c>
      <c r="X4640">
        <v>0.11733311205804189</v>
      </c>
      <c r="Y4640">
        <v>7.4614990825239882E-2</v>
      </c>
      <c r="Z4640">
        <v>0.13107296116884939</v>
      </c>
      <c r="AA4640">
        <v>7.1809810292117124E-2</v>
      </c>
      <c r="AB4640" t="s">
        <v>88</v>
      </c>
      <c r="AC4640" t="s">
        <v>88</v>
      </c>
      <c r="AD4640">
        <v>136.3026961154651</v>
      </c>
      <c r="AE4640">
        <v>144.3201213776255</v>
      </c>
      <c r="AF4640">
        <v>30</v>
      </c>
      <c r="AG4640">
        <v>30.171804021568111</v>
      </c>
      <c r="AH4640">
        <v>-9.1018043267439062</v>
      </c>
      <c r="AI4640">
        <v>62.335618854803222</v>
      </c>
      <c r="AJ4640" t="s">
        <v>88</v>
      </c>
      <c r="AK4640">
        <v>40.534852894602047</v>
      </c>
      <c r="AL4640">
        <v>139.17509328473301</v>
      </c>
      <c r="AM4640">
        <v>43.25050355377121</v>
      </c>
      <c r="AN4640">
        <v>228.53473285712789</v>
      </c>
      <c r="AO4640" t="s">
        <v>88</v>
      </c>
      <c r="AP4640" t="s">
        <v>88</v>
      </c>
      <c r="AQ4640">
        <v>0</v>
      </c>
      <c r="AR4640">
        <v>0</v>
      </c>
      <c r="AS4640">
        <v>60.594041773134613</v>
      </c>
      <c r="AT4640">
        <v>177.9959737190166</v>
      </c>
      <c r="AU4640" t="s">
        <v>88</v>
      </c>
      <c r="AV4640" t="s">
        <v>88</v>
      </c>
      <c r="AW4640">
        <v>32.453276853395323</v>
      </c>
      <c r="AX4640">
        <v>0</v>
      </c>
      <c r="AY4640">
        <v>28.716631823043031</v>
      </c>
      <c r="AZ4640">
        <v>0</v>
      </c>
      <c r="BA4640" t="s">
        <v>88</v>
      </c>
      <c r="BB4640" t="s">
        <v>88</v>
      </c>
      <c r="BC4640" t="s">
        <v>88</v>
      </c>
      <c r="BD4640" t="s">
        <v>88</v>
      </c>
      <c r="BE4640" t="s">
        <v>88</v>
      </c>
      <c r="BF4640" t="s">
        <v>88</v>
      </c>
      <c r="BG4640" t="s">
        <v>88</v>
      </c>
      <c r="BH4640" t="s">
        <v>88</v>
      </c>
      <c r="BI4640" t="s">
        <v>88</v>
      </c>
      <c r="BJ4640" t="s">
        <v>88</v>
      </c>
      <c r="BK4640" t="s">
        <v>88</v>
      </c>
      <c r="BL4640" t="s">
        <v>88</v>
      </c>
      <c r="BM4640" t="s">
        <v>88</v>
      </c>
      <c r="BN4640" t="s">
        <v>88</v>
      </c>
      <c r="BO4640" t="s">
        <v>88</v>
      </c>
      <c r="BP4640" t="s">
        <v>88</v>
      </c>
      <c r="BQ4640" t="s">
        <v>88</v>
      </c>
      <c r="BR4640" t="s">
        <v>88</v>
      </c>
      <c r="BS4640" t="s">
        <v>88</v>
      </c>
      <c r="BT4640" t="s">
        <v>88</v>
      </c>
      <c r="BU4640" t="s">
        <v>88</v>
      </c>
      <c r="BV4640" t="s">
        <v>88</v>
      </c>
      <c r="BW4640" t="s">
        <v>88</v>
      </c>
      <c r="BX4640">
        <v>0</v>
      </c>
      <c r="BY4640">
        <v>0</v>
      </c>
      <c r="BZ4640" t="s">
        <v>88</v>
      </c>
      <c r="CA4640" t="s">
        <v>88</v>
      </c>
      <c r="CB4640" t="s">
        <v>88</v>
      </c>
      <c r="CC4640" t="s">
        <v>88</v>
      </c>
      <c r="CD4640" t="s">
        <v>88</v>
      </c>
      <c r="CE4640" t="s">
        <v>88</v>
      </c>
      <c r="CF4640" t="s">
        <v>88</v>
      </c>
      <c r="CG4640" t="s">
        <v>88</v>
      </c>
      <c r="CH4640" t="s">
        <v>88</v>
      </c>
      <c r="CI4640" t="s">
        <v>88</v>
      </c>
      <c r="CJ4640" t="s">
        <v>88</v>
      </c>
      <c r="CK4640">
        <v>0</v>
      </c>
      <c r="CL4640">
        <v>0</v>
      </c>
      <c r="CM4640" t="s">
        <v>88</v>
      </c>
    </row>
    <row r="4641" spans="1:91">
      <c r="A4641" t="s">
        <v>4727</v>
      </c>
      <c r="B4641">
        <v>2.1415410884006492</v>
      </c>
      <c r="C4641">
        <f t="shared" si="288"/>
        <v>0.76152570462779623</v>
      </c>
      <c r="D4641">
        <f t="shared" si="289"/>
        <v>22</v>
      </c>
      <c r="E4641">
        <f t="shared" si="290"/>
        <v>11</v>
      </c>
      <c r="F4641">
        <f t="shared" si="291"/>
        <v>2.25</v>
      </c>
      <c r="G4641">
        <v>18202.116943702738</v>
      </c>
      <c r="H4641">
        <v>491.45715747997389</v>
      </c>
      <c r="I4641">
        <v>20.40344091308376</v>
      </c>
      <c r="J4641">
        <v>156.4892391493332</v>
      </c>
      <c r="K4641">
        <v>86.051525228976033</v>
      </c>
      <c r="L4641" t="s">
        <v>88</v>
      </c>
      <c r="M4641" t="s">
        <v>88</v>
      </c>
      <c r="N4641" t="s">
        <v>88</v>
      </c>
      <c r="O4641" t="s">
        <v>88</v>
      </c>
      <c r="P4641" t="s">
        <v>88</v>
      </c>
      <c r="Q4641" t="s">
        <v>88</v>
      </c>
      <c r="R4641">
        <v>86.051525228976033</v>
      </c>
      <c r="S4641">
        <v>86.051525228976033</v>
      </c>
      <c r="T4641" t="s">
        <v>88</v>
      </c>
      <c r="U4641">
        <v>65.864776700469648</v>
      </c>
      <c r="V4641">
        <v>71.261433925028371</v>
      </c>
      <c r="W4641" t="s">
        <v>88</v>
      </c>
      <c r="X4641">
        <v>0.2063860741619773</v>
      </c>
      <c r="Y4641">
        <v>0.14211195291739259</v>
      </c>
      <c r="Z4641">
        <v>0.1245804884772795</v>
      </c>
      <c r="AA4641">
        <v>6.8476650901891617E-2</v>
      </c>
      <c r="AB4641" t="s">
        <v>88</v>
      </c>
      <c r="AC4641" t="s">
        <v>88</v>
      </c>
      <c r="AD4641">
        <v>171.33589073717641</v>
      </c>
      <c r="AE4641">
        <v>366.92284993138742</v>
      </c>
      <c r="AF4641">
        <v>30</v>
      </c>
      <c r="AG4641">
        <v>57.580840599393881</v>
      </c>
      <c r="AH4641">
        <v>-36.510840904569683</v>
      </c>
      <c r="AI4641">
        <v>63.222824655652367</v>
      </c>
      <c r="AJ4641" t="s">
        <v>88</v>
      </c>
      <c r="AK4641">
        <v>27.20627916736856</v>
      </c>
      <c r="AL4641">
        <v>112.839308000695</v>
      </c>
      <c r="AM4641">
        <v>64.988960802700333</v>
      </c>
      <c r="AN4641">
        <v>236.49568411849921</v>
      </c>
      <c r="AO4641" t="s">
        <v>88</v>
      </c>
      <c r="AP4641" t="s">
        <v>88</v>
      </c>
      <c r="AQ4641">
        <v>0</v>
      </c>
      <c r="AR4641">
        <v>0</v>
      </c>
      <c r="AS4641">
        <v>63.671464821094119</v>
      </c>
      <c r="AT4641">
        <v>182.59251418240751</v>
      </c>
      <c r="AU4641" t="s">
        <v>88</v>
      </c>
      <c r="AV4641" t="s">
        <v>88</v>
      </c>
      <c r="AW4641">
        <v>34.550262728161073</v>
      </c>
      <c r="AX4641">
        <v>0</v>
      </c>
      <c r="AY4641">
        <v>28.795743336607728</v>
      </c>
      <c r="AZ4641">
        <v>0</v>
      </c>
      <c r="BA4641" t="s">
        <v>88</v>
      </c>
      <c r="BB4641" t="s">
        <v>88</v>
      </c>
      <c r="BC4641" t="s">
        <v>88</v>
      </c>
      <c r="BD4641" t="s">
        <v>88</v>
      </c>
      <c r="BE4641" t="s">
        <v>88</v>
      </c>
      <c r="BF4641" t="s">
        <v>88</v>
      </c>
      <c r="BG4641" t="s">
        <v>88</v>
      </c>
      <c r="BH4641" t="s">
        <v>88</v>
      </c>
      <c r="BI4641" t="s">
        <v>88</v>
      </c>
      <c r="BJ4641" t="s">
        <v>88</v>
      </c>
      <c r="BK4641" t="s">
        <v>88</v>
      </c>
      <c r="BL4641" t="s">
        <v>88</v>
      </c>
      <c r="BM4641" t="s">
        <v>88</v>
      </c>
      <c r="BN4641" t="s">
        <v>88</v>
      </c>
      <c r="BO4641" t="s">
        <v>88</v>
      </c>
      <c r="BP4641" t="s">
        <v>88</v>
      </c>
      <c r="BQ4641" t="s">
        <v>88</v>
      </c>
      <c r="BR4641" t="s">
        <v>88</v>
      </c>
      <c r="BS4641" t="s">
        <v>88</v>
      </c>
      <c r="BT4641" t="s">
        <v>88</v>
      </c>
      <c r="BU4641" t="s">
        <v>88</v>
      </c>
      <c r="BV4641" t="s">
        <v>88</v>
      </c>
      <c r="BW4641" t="s">
        <v>88</v>
      </c>
      <c r="BX4641">
        <v>0</v>
      </c>
      <c r="BY4641">
        <v>0</v>
      </c>
      <c r="BZ4641" t="s">
        <v>88</v>
      </c>
      <c r="CA4641" t="s">
        <v>88</v>
      </c>
      <c r="CB4641" t="s">
        <v>88</v>
      </c>
      <c r="CC4641" t="s">
        <v>88</v>
      </c>
      <c r="CD4641" t="s">
        <v>88</v>
      </c>
      <c r="CE4641" t="s">
        <v>88</v>
      </c>
      <c r="CF4641" t="s">
        <v>88</v>
      </c>
      <c r="CG4641" t="s">
        <v>88</v>
      </c>
      <c r="CH4641" t="s">
        <v>88</v>
      </c>
      <c r="CI4641" t="s">
        <v>88</v>
      </c>
      <c r="CJ4641" t="s">
        <v>88</v>
      </c>
      <c r="CK4641">
        <v>0</v>
      </c>
      <c r="CL4641">
        <v>0</v>
      </c>
      <c r="CM4641" t="s">
        <v>88</v>
      </c>
    </row>
    <row r="4642" spans="1:91">
      <c r="A4642" t="s">
        <v>4728</v>
      </c>
      <c r="B4642">
        <v>0.97538056972759324</v>
      </c>
      <c r="C4642">
        <f t="shared" si="288"/>
        <v>-2.4927556216680906E-2</v>
      </c>
      <c r="D4642">
        <f t="shared" si="289"/>
        <v>10</v>
      </c>
      <c r="E4642">
        <f t="shared" si="290"/>
        <v>5</v>
      </c>
      <c r="F4642">
        <f t="shared" si="291"/>
        <v>1.05</v>
      </c>
      <c r="G4642">
        <v>10415.686691850509</v>
      </c>
      <c r="H4642">
        <v>281.22354067996378</v>
      </c>
      <c r="I4642">
        <v>34.484049353009951</v>
      </c>
      <c r="J4642">
        <v>194.4795320939096</v>
      </c>
      <c r="K4642">
        <v>52.986983523510631</v>
      </c>
      <c r="L4642" t="s">
        <v>88</v>
      </c>
      <c r="M4642" t="s">
        <v>88</v>
      </c>
      <c r="N4642" t="s">
        <v>88</v>
      </c>
      <c r="O4642" t="s">
        <v>88</v>
      </c>
      <c r="P4642" t="s">
        <v>88</v>
      </c>
      <c r="Q4642" t="s">
        <v>88</v>
      </c>
      <c r="R4642">
        <v>71.119839122595238</v>
      </c>
      <c r="S4642">
        <v>52.986983523510631</v>
      </c>
      <c r="T4642" t="s">
        <v>88</v>
      </c>
      <c r="U4642">
        <v>71.119839122595238</v>
      </c>
      <c r="V4642">
        <v>41.108904350539547</v>
      </c>
      <c r="W4642" t="s">
        <v>88</v>
      </c>
      <c r="X4642">
        <v>9.5083981544298452E-2</v>
      </c>
      <c r="Y4642">
        <v>4.9075651411038153E-2</v>
      </c>
      <c r="Z4642">
        <v>0.17890876308255879</v>
      </c>
      <c r="AA4642">
        <v>0.1249689118934116</v>
      </c>
      <c r="AB4642" t="s">
        <v>88</v>
      </c>
      <c r="AC4642" t="s">
        <v>88</v>
      </c>
      <c r="AD4642">
        <v>159.22224024425731</v>
      </c>
      <c r="AE4642">
        <v>155.30227940274739</v>
      </c>
      <c r="AF4642">
        <v>30</v>
      </c>
      <c r="AG4642">
        <v>26.645319958004851</v>
      </c>
      <c r="AH4642">
        <v>-5.5753202631806538</v>
      </c>
      <c r="AI4642">
        <v>78.180233588986397</v>
      </c>
      <c r="AJ4642">
        <v>28.310918259153318</v>
      </c>
      <c r="AK4642">
        <v>40.620433032369583</v>
      </c>
      <c r="AL4642">
        <v>157.68687768846621</v>
      </c>
      <c r="AM4642">
        <v>47.221100159821098</v>
      </c>
      <c r="AN4642">
        <v>245.01651993355111</v>
      </c>
      <c r="AO4642" t="s">
        <v>88</v>
      </c>
      <c r="AP4642" t="s">
        <v>88</v>
      </c>
      <c r="AQ4642">
        <v>0</v>
      </c>
      <c r="AR4642">
        <v>0</v>
      </c>
      <c r="AS4642">
        <v>62.549687089702232</v>
      </c>
      <c r="AT4642">
        <v>179.68979658880039</v>
      </c>
      <c r="AU4642" t="s">
        <v>88</v>
      </c>
      <c r="AV4642" t="s">
        <v>88</v>
      </c>
      <c r="AW4642">
        <v>27.299595066833561</v>
      </c>
      <c r="AX4642">
        <v>0</v>
      </c>
      <c r="AY4642">
        <v>34.934544786003492</v>
      </c>
      <c r="AZ4642">
        <v>0</v>
      </c>
      <c r="BA4642" t="s">
        <v>88</v>
      </c>
      <c r="BB4642" t="s">
        <v>88</v>
      </c>
      <c r="BC4642" t="s">
        <v>88</v>
      </c>
      <c r="BD4642" t="s">
        <v>88</v>
      </c>
      <c r="BE4642" t="s">
        <v>88</v>
      </c>
      <c r="BF4642" t="s">
        <v>88</v>
      </c>
      <c r="BG4642" t="s">
        <v>88</v>
      </c>
      <c r="BH4642" t="s">
        <v>88</v>
      </c>
      <c r="BI4642" t="s">
        <v>88</v>
      </c>
      <c r="BJ4642" t="s">
        <v>88</v>
      </c>
      <c r="BK4642" t="s">
        <v>88</v>
      </c>
      <c r="BL4642" t="s">
        <v>88</v>
      </c>
      <c r="BM4642" t="s">
        <v>88</v>
      </c>
      <c r="BN4642" t="s">
        <v>88</v>
      </c>
      <c r="BO4642" t="s">
        <v>88</v>
      </c>
      <c r="BP4642" t="s">
        <v>88</v>
      </c>
      <c r="BQ4642" t="s">
        <v>88</v>
      </c>
      <c r="BR4642" t="s">
        <v>88</v>
      </c>
      <c r="BS4642" t="s">
        <v>88</v>
      </c>
      <c r="BT4642" t="s">
        <v>88</v>
      </c>
      <c r="BU4642" t="s">
        <v>88</v>
      </c>
      <c r="BV4642" t="s">
        <v>88</v>
      </c>
      <c r="BW4642" t="s">
        <v>88</v>
      </c>
      <c r="BX4642">
        <v>0</v>
      </c>
      <c r="BY4642">
        <v>0</v>
      </c>
      <c r="BZ4642" t="s">
        <v>88</v>
      </c>
      <c r="CA4642" t="s">
        <v>88</v>
      </c>
      <c r="CB4642" t="s">
        <v>88</v>
      </c>
      <c r="CC4642" t="s">
        <v>88</v>
      </c>
      <c r="CD4642" t="s">
        <v>88</v>
      </c>
      <c r="CE4642" t="s">
        <v>88</v>
      </c>
      <c r="CF4642" t="s">
        <v>88</v>
      </c>
      <c r="CG4642" t="s">
        <v>88</v>
      </c>
      <c r="CH4642" t="s">
        <v>88</v>
      </c>
      <c r="CI4642" t="s">
        <v>88</v>
      </c>
      <c r="CJ4642" t="s">
        <v>88</v>
      </c>
      <c r="CK4642">
        <v>0</v>
      </c>
      <c r="CL4642">
        <v>0</v>
      </c>
      <c r="CM4642" t="s">
        <v>88</v>
      </c>
    </row>
    <row r="4643" spans="1:91">
      <c r="A4643" t="s">
        <v>4729</v>
      </c>
      <c r="B4643">
        <v>1.8719727501275589</v>
      </c>
      <c r="C4643">
        <f t="shared" si="288"/>
        <v>0.62699282139366141</v>
      </c>
      <c r="D4643">
        <f t="shared" si="289"/>
        <v>19</v>
      </c>
      <c r="E4643">
        <f t="shared" si="290"/>
        <v>10</v>
      </c>
      <c r="F4643">
        <f t="shared" si="291"/>
        <v>1.95</v>
      </c>
      <c r="G4643">
        <v>24202.773779462339</v>
      </c>
      <c r="H4643">
        <v>653.4748920454831</v>
      </c>
      <c r="I4643">
        <v>20.282282783889261</v>
      </c>
      <c r="J4643">
        <v>180.17431791815031</v>
      </c>
      <c r="K4643">
        <v>86.543716376605147</v>
      </c>
      <c r="L4643" t="s">
        <v>88</v>
      </c>
      <c r="M4643" t="s">
        <v>88</v>
      </c>
      <c r="N4643" t="s">
        <v>88</v>
      </c>
      <c r="O4643" t="s">
        <v>88</v>
      </c>
      <c r="P4643" t="s">
        <v>88</v>
      </c>
      <c r="Q4643" t="s">
        <v>88</v>
      </c>
      <c r="R4643">
        <v>86.543716376605147</v>
      </c>
      <c r="S4643">
        <v>86.543716376605147</v>
      </c>
      <c r="T4643" t="s">
        <v>88</v>
      </c>
      <c r="U4643">
        <v>82.126501959894682</v>
      </c>
      <c r="V4643">
        <v>69.163907885823605</v>
      </c>
      <c r="W4643" t="s">
        <v>88</v>
      </c>
      <c r="X4643">
        <v>0.18936562799448201</v>
      </c>
      <c r="Y4643">
        <v>0.10605583421516369</v>
      </c>
      <c r="Z4643">
        <v>0.1899621248229155</v>
      </c>
      <c r="AA4643">
        <v>0.11926978529905061</v>
      </c>
      <c r="AB4643" t="s">
        <v>88</v>
      </c>
      <c r="AC4643" t="s">
        <v>88</v>
      </c>
      <c r="AD4643">
        <v>226.5242074427947</v>
      </c>
      <c r="AE4643">
        <v>424.04714357715397</v>
      </c>
      <c r="AF4643">
        <v>30</v>
      </c>
      <c r="AG4643">
        <v>64.776434812579552</v>
      </c>
      <c r="AH4643">
        <v>-43.706435117755348</v>
      </c>
      <c r="AI4643">
        <v>74.727094349941481</v>
      </c>
      <c r="AJ4643" t="s">
        <v>88</v>
      </c>
      <c r="AK4643">
        <v>31.102177532847598</v>
      </c>
      <c r="AL4643">
        <v>127.9501379301217</v>
      </c>
      <c r="AM4643">
        <v>46.308857658912963</v>
      </c>
      <c r="AN4643">
        <v>249.50035780248481</v>
      </c>
      <c r="AO4643" t="s">
        <v>88</v>
      </c>
      <c r="AP4643" t="s">
        <v>88</v>
      </c>
      <c r="AQ4643">
        <v>0</v>
      </c>
      <c r="AR4643">
        <v>0</v>
      </c>
      <c r="AS4643">
        <v>61.334664042731532</v>
      </c>
      <c r="AT4643">
        <v>180.01803053284061</v>
      </c>
      <c r="AU4643" t="s">
        <v>88</v>
      </c>
      <c r="AV4643" t="s">
        <v>88</v>
      </c>
      <c r="AW4643">
        <v>29.251378959932229</v>
      </c>
      <c r="AX4643">
        <v>0</v>
      </c>
      <c r="AY4643">
        <v>32.123103771994479</v>
      </c>
      <c r="AZ4643">
        <v>0</v>
      </c>
      <c r="BA4643" t="s">
        <v>88</v>
      </c>
      <c r="BB4643" t="s">
        <v>88</v>
      </c>
      <c r="BC4643" t="s">
        <v>88</v>
      </c>
      <c r="BD4643" t="s">
        <v>88</v>
      </c>
      <c r="BE4643" t="s">
        <v>88</v>
      </c>
      <c r="BF4643" t="s">
        <v>88</v>
      </c>
      <c r="BG4643" t="s">
        <v>88</v>
      </c>
      <c r="BH4643" t="s">
        <v>88</v>
      </c>
      <c r="BI4643" t="s">
        <v>88</v>
      </c>
      <c r="BJ4643" t="s">
        <v>88</v>
      </c>
      <c r="BK4643" t="s">
        <v>88</v>
      </c>
      <c r="BL4643" t="s">
        <v>88</v>
      </c>
      <c r="BM4643" t="s">
        <v>88</v>
      </c>
      <c r="BN4643" t="s">
        <v>88</v>
      </c>
      <c r="BO4643" t="s">
        <v>88</v>
      </c>
      <c r="BP4643" t="s">
        <v>88</v>
      </c>
      <c r="BQ4643" t="s">
        <v>88</v>
      </c>
      <c r="BR4643" t="s">
        <v>88</v>
      </c>
      <c r="BS4643" t="s">
        <v>88</v>
      </c>
      <c r="BT4643" t="s">
        <v>88</v>
      </c>
      <c r="BU4643" t="s">
        <v>88</v>
      </c>
      <c r="BV4643" t="s">
        <v>88</v>
      </c>
      <c r="BW4643" t="s">
        <v>88</v>
      </c>
      <c r="BX4643">
        <v>0</v>
      </c>
      <c r="BY4643">
        <v>0</v>
      </c>
      <c r="BZ4643" t="s">
        <v>88</v>
      </c>
      <c r="CA4643" t="s">
        <v>88</v>
      </c>
      <c r="CB4643" t="s">
        <v>88</v>
      </c>
      <c r="CC4643" t="s">
        <v>88</v>
      </c>
      <c r="CD4643" t="s">
        <v>88</v>
      </c>
      <c r="CE4643" t="s">
        <v>88</v>
      </c>
      <c r="CF4643" t="s">
        <v>88</v>
      </c>
      <c r="CG4643" t="s">
        <v>88</v>
      </c>
      <c r="CH4643" t="s">
        <v>88</v>
      </c>
      <c r="CI4643" t="s">
        <v>88</v>
      </c>
      <c r="CJ4643" t="s">
        <v>88</v>
      </c>
      <c r="CK4643">
        <v>0</v>
      </c>
      <c r="CL4643">
        <v>0</v>
      </c>
      <c r="CM4643" t="s">
        <v>88</v>
      </c>
    </row>
    <row r="4644" spans="1:91">
      <c r="A4644" t="s">
        <v>4730</v>
      </c>
      <c r="B4644">
        <v>0.6680209731175738</v>
      </c>
      <c r="C4644">
        <f t="shared" si="288"/>
        <v>-0.40343570905576759</v>
      </c>
      <c r="D4644">
        <f t="shared" si="289"/>
        <v>7</v>
      </c>
      <c r="E4644">
        <f t="shared" si="290"/>
        <v>4</v>
      </c>
      <c r="F4644">
        <f t="shared" si="291"/>
        <v>0.75</v>
      </c>
      <c r="G4644">
        <v>1155.5133562943929</v>
      </c>
      <c r="H4644">
        <v>31.198860619948618</v>
      </c>
      <c r="I4644">
        <v>48.592474566587562</v>
      </c>
      <c r="J4644">
        <v>169.4383890129418</v>
      </c>
      <c r="K4644">
        <v>39.998709157091888</v>
      </c>
      <c r="L4644" t="s">
        <v>88</v>
      </c>
      <c r="M4644" t="s">
        <v>88</v>
      </c>
      <c r="N4644" t="s">
        <v>88</v>
      </c>
      <c r="O4644" t="s">
        <v>88</v>
      </c>
      <c r="P4644" t="s">
        <v>88</v>
      </c>
      <c r="Q4644" t="s">
        <v>88</v>
      </c>
      <c r="R4644">
        <v>39.998709157091888</v>
      </c>
      <c r="S4644">
        <v>39.998709157091888</v>
      </c>
      <c r="T4644" t="s">
        <v>88</v>
      </c>
      <c r="U4644">
        <v>37.238635945732149</v>
      </c>
      <c r="V4644">
        <v>35.445849897721878</v>
      </c>
      <c r="W4644" t="s">
        <v>88</v>
      </c>
      <c r="X4644">
        <v>5.5507087018803587E-2</v>
      </c>
      <c r="Y4644">
        <v>3.8093613123016463E-2</v>
      </c>
      <c r="Z4644">
        <v>3.2952925094859392E-2</v>
      </c>
      <c r="AA4644">
        <v>1.9712170262991789E-2</v>
      </c>
      <c r="AB4644" t="s">
        <v>88</v>
      </c>
      <c r="AC4644" t="s">
        <v>88</v>
      </c>
      <c r="AD4644">
        <v>23.399900604855119</v>
      </c>
      <c r="AE4644">
        <v>15.631624372909821</v>
      </c>
      <c r="AF4644">
        <v>30</v>
      </c>
      <c r="AG4644">
        <v>9.5275267829113055</v>
      </c>
      <c r="AH4644">
        <v>11.542472911912901</v>
      </c>
      <c r="AI4644">
        <v>24.256312947174031</v>
      </c>
      <c r="AJ4644">
        <v>13.449905493159051</v>
      </c>
      <c r="AK4644">
        <v>53.720611023922423</v>
      </c>
      <c r="AL4644">
        <v>135.78043765819129</v>
      </c>
      <c r="AM4644">
        <v>57.8426141545077</v>
      </c>
      <c r="AN4644">
        <v>213.9648923260265</v>
      </c>
      <c r="AO4644" t="s">
        <v>88</v>
      </c>
      <c r="AP4644" t="s">
        <v>88</v>
      </c>
      <c r="AQ4644">
        <v>0</v>
      </c>
      <c r="AR4644">
        <v>0</v>
      </c>
      <c r="AS4644">
        <v>61.412653361005738</v>
      </c>
      <c r="AT4644">
        <v>181.458995857535</v>
      </c>
      <c r="AU4644" t="s">
        <v>88</v>
      </c>
      <c r="AV4644" t="s">
        <v>88</v>
      </c>
      <c r="AW4644">
        <v>34.461177090955808</v>
      </c>
      <c r="AX4644">
        <v>0</v>
      </c>
      <c r="AY4644">
        <v>30.88751852682806</v>
      </c>
      <c r="AZ4644">
        <v>0</v>
      </c>
      <c r="BA4644" t="s">
        <v>88</v>
      </c>
      <c r="BB4644" t="s">
        <v>88</v>
      </c>
      <c r="BC4644" t="s">
        <v>88</v>
      </c>
      <c r="BD4644" t="s">
        <v>88</v>
      </c>
      <c r="BE4644" t="s">
        <v>88</v>
      </c>
      <c r="BF4644" t="s">
        <v>88</v>
      </c>
      <c r="BG4644" t="s">
        <v>88</v>
      </c>
      <c r="BH4644" t="s">
        <v>88</v>
      </c>
      <c r="BI4644" t="s">
        <v>88</v>
      </c>
      <c r="BJ4644" t="s">
        <v>88</v>
      </c>
      <c r="BK4644" t="s">
        <v>88</v>
      </c>
      <c r="BL4644" t="s">
        <v>88</v>
      </c>
      <c r="BM4644" t="s">
        <v>88</v>
      </c>
      <c r="BN4644" t="s">
        <v>88</v>
      </c>
      <c r="BO4644" t="s">
        <v>88</v>
      </c>
      <c r="BP4644" t="s">
        <v>88</v>
      </c>
      <c r="BQ4644" t="s">
        <v>88</v>
      </c>
      <c r="BR4644" t="s">
        <v>88</v>
      </c>
      <c r="BS4644" t="s">
        <v>88</v>
      </c>
      <c r="BT4644" t="s">
        <v>88</v>
      </c>
      <c r="BU4644" t="s">
        <v>88</v>
      </c>
      <c r="BV4644" t="s">
        <v>88</v>
      </c>
      <c r="BW4644" t="s">
        <v>88</v>
      </c>
      <c r="BX4644">
        <v>0</v>
      </c>
      <c r="BY4644">
        <v>0</v>
      </c>
      <c r="BZ4644" t="s">
        <v>88</v>
      </c>
      <c r="CA4644" t="s">
        <v>88</v>
      </c>
      <c r="CB4644" t="s">
        <v>88</v>
      </c>
      <c r="CC4644" t="s">
        <v>88</v>
      </c>
      <c r="CD4644" t="s">
        <v>88</v>
      </c>
      <c r="CE4644" t="s">
        <v>88</v>
      </c>
      <c r="CF4644" t="s">
        <v>88</v>
      </c>
      <c r="CG4644" t="s">
        <v>88</v>
      </c>
      <c r="CH4644" t="s">
        <v>88</v>
      </c>
      <c r="CI4644" t="s">
        <v>88</v>
      </c>
      <c r="CJ4644" t="s">
        <v>88</v>
      </c>
      <c r="CK4644">
        <v>0</v>
      </c>
      <c r="CL4644">
        <v>0</v>
      </c>
      <c r="CM4644" t="s">
        <v>88</v>
      </c>
    </row>
    <row r="4645" spans="1:91">
      <c r="A4645" t="s">
        <v>4731</v>
      </c>
      <c r="B4645">
        <v>0.73753541441757298</v>
      </c>
      <c r="C4645">
        <f t="shared" si="288"/>
        <v>-0.30444117237181234</v>
      </c>
      <c r="D4645">
        <f t="shared" si="289"/>
        <v>8</v>
      </c>
      <c r="E4645">
        <f t="shared" si="290"/>
        <v>4</v>
      </c>
      <c r="F4645">
        <f t="shared" si="291"/>
        <v>0.75</v>
      </c>
      <c r="G4645">
        <v>2525.0491507846641</v>
      </c>
      <c r="H4645">
        <v>68.176327071185924</v>
      </c>
      <c r="I4645">
        <v>41.948640224926351</v>
      </c>
      <c r="J4645">
        <v>175.69786632826279</v>
      </c>
      <c r="K4645">
        <v>44.878993799594177</v>
      </c>
      <c r="L4645" t="s">
        <v>88</v>
      </c>
      <c r="M4645" t="s">
        <v>88</v>
      </c>
      <c r="N4645" t="s">
        <v>88</v>
      </c>
      <c r="O4645" t="s">
        <v>88</v>
      </c>
      <c r="P4645" t="s">
        <v>88</v>
      </c>
      <c r="Q4645" t="s">
        <v>88</v>
      </c>
      <c r="R4645">
        <v>44.878993799594177</v>
      </c>
      <c r="S4645">
        <v>44.878993799594177</v>
      </c>
      <c r="T4645" t="s">
        <v>88</v>
      </c>
      <c r="U4645">
        <v>41.612969344510788</v>
      </c>
      <c r="V4645">
        <v>35.975865350304147</v>
      </c>
      <c r="W4645" t="s">
        <v>88</v>
      </c>
      <c r="X4645">
        <v>7.2103117137404749E-2</v>
      </c>
      <c r="Y4645">
        <v>3.9146985945564941E-2</v>
      </c>
      <c r="Z4645">
        <v>6.7073289507334113E-2</v>
      </c>
      <c r="AA4645">
        <v>3.7331994405121832E-2</v>
      </c>
      <c r="AB4645" t="s">
        <v>88</v>
      </c>
      <c r="AC4645" t="s">
        <v>88</v>
      </c>
      <c r="AD4645">
        <v>45.573432890870038</v>
      </c>
      <c r="AE4645">
        <v>33.612020713599293</v>
      </c>
      <c r="AF4645">
        <v>30</v>
      </c>
      <c r="AG4645">
        <v>15.7602230523574</v>
      </c>
      <c r="AH4645">
        <v>5.3097766424667974</v>
      </c>
      <c r="AI4645">
        <v>32.043317437781688</v>
      </c>
      <c r="AJ4645">
        <v>17.11737782438497</v>
      </c>
      <c r="AK4645">
        <v>47.315049458517429</v>
      </c>
      <c r="AL4645">
        <v>141.68739606038139</v>
      </c>
      <c r="AM4645">
        <v>59.950715019421388</v>
      </c>
      <c r="AN4645">
        <v>234.3694049484651</v>
      </c>
      <c r="AO4645" t="s">
        <v>88</v>
      </c>
      <c r="AP4645" t="s">
        <v>88</v>
      </c>
      <c r="AQ4645">
        <v>0</v>
      </c>
      <c r="AR4645">
        <v>0</v>
      </c>
      <c r="AS4645">
        <v>59.60449917827119</v>
      </c>
      <c r="AT4645">
        <v>177.70826902892421</v>
      </c>
      <c r="AU4645" t="s">
        <v>88</v>
      </c>
      <c r="AV4645" t="s">
        <v>88</v>
      </c>
      <c r="AW4645">
        <v>28.4988876536828</v>
      </c>
      <c r="AX4645">
        <v>0</v>
      </c>
      <c r="AY4645">
        <v>29.099661113350582</v>
      </c>
      <c r="AZ4645">
        <v>0</v>
      </c>
      <c r="BA4645" t="s">
        <v>88</v>
      </c>
      <c r="BB4645" t="s">
        <v>88</v>
      </c>
      <c r="BC4645" t="s">
        <v>88</v>
      </c>
      <c r="BD4645" t="s">
        <v>88</v>
      </c>
      <c r="BE4645" t="s">
        <v>88</v>
      </c>
      <c r="BF4645" t="s">
        <v>88</v>
      </c>
      <c r="BG4645" t="s">
        <v>88</v>
      </c>
      <c r="BH4645" t="s">
        <v>88</v>
      </c>
      <c r="BI4645" t="s">
        <v>88</v>
      </c>
      <c r="BJ4645" t="s">
        <v>88</v>
      </c>
      <c r="BK4645" t="s">
        <v>88</v>
      </c>
      <c r="BL4645" t="s">
        <v>88</v>
      </c>
      <c r="BM4645" t="s">
        <v>88</v>
      </c>
      <c r="BN4645" t="s">
        <v>88</v>
      </c>
      <c r="BO4645" t="s">
        <v>88</v>
      </c>
      <c r="BP4645" t="s">
        <v>88</v>
      </c>
      <c r="BQ4645" t="s">
        <v>88</v>
      </c>
      <c r="BR4645" t="s">
        <v>88</v>
      </c>
      <c r="BS4645" t="s">
        <v>88</v>
      </c>
      <c r="BT4645" t="s">
        <v>88</v>
      </c>
      <c r="BU4645" t="s">
        <v>88</v>
      </c>
      <c r="BV4645" t="s">
        <v>88</v>
      </c>
      <c r="BW4645" t="s">
        <v>88</v>
      </c>
      <c r="BX4645">
        <v>0</v>
      </c>
      <c r="BY4645">
        <v>0</v>
      </c>
      <c r="BZ4645" t="s">
        <v>88</v>
      </c>
      <c r="CA4645" t="s">
        <v>88</v>
      </c>
      <c r="CB4645" t="s">
        <v>88</v>
      </c>
      <c r="CC4645" t="s">
        <v>88</v>
      </c>
      <c r="CD4645" t="s">
        <v>88</v>
      </c>
      <c r="CE4645" t="s">
        <v>88</v>
      </c>
      <c r="CF4645" t="s">
        <v>88</v>
      </c>
      <c r="CG4645" t="s">
        <v>88</v>
      </c>
      <c r="CH4645" t="s">
        <v>88</v>
      </c>
      <c r="CI4645" t="s">
        <v>88</v>
      </c>
      <c r="CJ4645" t="s">
        <v>88</v>
      </c>
      <c r="CK4645">
        <v>0</v>
      </c>
      <c r="CL4645">
        <v>0</v>
      </c>
      <c r="CM4645" t="s">
        <v>88</v>
      </c>
    </row>
    <row r="4646" spans="1:91">
      <c r="A4646" t="s">
        <v>4732</v>
      </c>
      <c r="B4646">
        <v>0.89518102692954482</v>
      </c>
      <c r="C4646">
        <f t="shared" si="288"/>
        <v>-0.11072931643428505</v>
      </c>
      <c r="D4646">
        <f t="shared" si="289"/>
        <v>9</v>
      </c>
      <c r="E4646">
        <f t="shared" si="290"/>
        <v>5</v>
      </c>
      <c r="F4646">
        <f t="shared" si="291"/>
        <v>0.75</v>
      </c>
      <c r="G4646">
        <v>3891.685734160219</v>
      </c>
      <c r="H4646">
        <v>105.0755148223259</v>
      </c>
      <c r="I4646">
        <v>36.714368483593439</v>
      </c>
      <c r="J4646">
        <v>154.85589344513579</v>
      </c>
      <c r="K4646">
        <v>50.181809083180653</v>
      </c>
      <c r="L4646" t="s">
        <v>88</v>
      </c>
      <c r="M4646" t="s">
        <v>88</v>
      </c>
      <c r="N4646" t="s">
        <v>88</v>
      </c>
      <c r="O4646" t="s">
        <v>88</v>
      </c>
      <c r="P4646" t="s">
        <v>88</v>
      </c>
      <c r="Q4646" t="s">
        <v>88</v>
      </c>
      <c r="R4646">
        <v>59.656855957470647</v>
      </c>
      <c r="S4646">
        <v>50.181809083180653</v>
      </c>
      <c r="T4646" t="s">
        <v>88</v>
      </c>
      <c r="U4646">
        <v>59.656855957470647</v>
      </c>
      <c r="V4646">
        <v>35.882348430402693</v>
      </c>
      <c r="W4646" t="s">
        <v>88</v>
      </c>
      <c r="X4646">
        <v>9.4449541909963783E-2</v>
      </c>
      <c r="Y4646">
        <v>6.1581303431318971E-2</v>
      </c>
      <c r="Z4646">
        <v>9.4738053109746541E-3</v>
      </c>
      <c r="AA4646">
        <v>6.3751849924291778E-3</v>
      </c>
      <c r="AB4646" t="s">
        <v>88</v>
      </c>
      <c r="AC4646" t="s">
        <v>88</v>
      </c>
      <c r="AD4646">
        <v>62.816895250719789</v>
      </c>
      <c r="AE4646">
        <v>56.232492799064993</v>
      </c>
      <c r="AF4646">
        <v>30</v>
      </c>
      <c r="AG4646">
        <v>16.775623397706578</v>
      </c>
      <c r="AH4646">
        <v>4.2943762971176191</v>
      </c>
      <c r="AI4646">
        <v>47.676351534754879</v>
      </c>
      <c r="AJ4646">
        <v>19.10137134549441</v>
      </c>
      <c r="AK4646">
        <v>36.768899685405692</v>
      </c>
      <c r="AL4646">
        <v>151.24661425647329</v>
      </c>
      <c r="AM4646">
        <v>67.317564517349211</v>
      </c>
      <c r="AN4646">
        <v>226.69463005648839</v>
      </c>
      <c r="AO4646" t="s">
        <v>88</v>
      </c>
      <c r="AP4646" t="s">
        <v>88</v>
      </c>
      <c r="AQ4646">
        <v>0</v>
      </c>
      <c r="AR4646">
        <v>0</v>
      </c>
      <c r="AS4646">
        <v>56.782566498543027</v>
      </c>
      <c r="AT4646">
        <v>179.98351462580609</v>
      </c>
      <c r="AU4646" t="s">
        <v>88</v>
      </c>
      <c r="AV4646" t="s">
        <v>88</v>
      </c>
      <c r="AW4646">
        <v>33.1044364380951</v>
      </c>
      <c r="AX4646">
        <v>0</v>
      </c>
      <c r="AY4646">
        <v>33.937698199265157</v>
      </c>
      <c r="AZ4646">
        <v>0</v>
      </c>
      <c r="BA4646" t="s">
        <v>88</v>
      </c>
      <c r="BB4646" t="s">
        <v>88</v>
      </c>
      <c r="BC4646" t="s">
        <v>88</v>
      </c>
      <c r="BD4646" t="s">
        <v>88</v>
      </c>
      <c r="BE4646" t="s">
        <v>88</v>
      </c>
      <c r="BF4646" t="s">
        <v>88</v>
      </c>
      <c r="BG4646" t="s">
        <v>88</v>
      </c>
      <c r="BH4646" t="s">
        <v>88</v>
      </c>
      <c r="BI4646" t="s">
        <v>88</v>
      </c>
      <c r="BJ4646" t="s">
        <v>88</v>
      </c>
      <c r="BK4646" t="s">
        <v>88</v>
      </c>
      <c r="BL4646" t="s">
        <v>88</v>
      </c>
      <c r="BM4646" t="s">
        <v>88</v>
      </c>
      <c r="BN4646" t="s">
        <v>88</v>
      </c>
      <c r="BO4646" t="s">
        <v>88</v>
      </c>
      <c r="BP4646" t="s">
        <v>88</v>
      </c>
      <c r="BQ4646" t="s">
        <v>88</v>
      </c>
      <c r="BR4646" t="s">
        <v>88</v>
      </c>
      <c r="BS4646" t="s">
        <v>88</v>
      </c>
      <c r="BT4646" t="s">
        <v>88</v>
      </c>
      <c r="BU4646" t="s">
        <v>88</v>
      </c>
      <c r="BV4646" t="s">
        <v>88</v>
      </c>
      <c r="BW4646" t="s">
        <v>88</v>
      </c>
      <c r="BX4646">
        <v>0</v>
      </c>
      <c r="BY4646">
        <v>0</v>
      </c>
      <c r="BZ4646" t="s">
        <v>88</v>
      </c>
      <c r="CA4646" t="s">
        <v>88</v>
      </c>
      <c r="CB4646" t="s">
        <v>88</v>
      </c>
      <c r="CC4646" t="s">
        <v>88</v>
      </c>
      <c r="CD4646" t="s">
        <v>88</v>
      </c>
      <c r="CE4646" t="s">
        <v>88</v>
      </c>
      <c r="CF4646" t="s">
        <v>88</v>
      </c>
      <c r="CG4646" t="s">
        <v>88</v>
      </c>
      <c r="CH4646" t="s">
        <v>88</v>
      </c>
      <c r="CI4646" t="s">
        <v>88</v>
      </c>
      <c r="CJ4646" t="s">
        <v>88</v>
      </c>
      <c r="CK4646">
        <v>0</v>
      </c>
      <c r="CL4646">
        <v>0</v>
      </c>
      <c r="CM4646" t="s">
        <v>88</v>
      </c>
    </row>
    <row r="4647" spans="1:91">
      <c r="A4647" t="s">
        <v>4733</v>
      </c>
      <c r="B4647">
        <v>2.354877307758346</v>
      </c>
      <c r="C4647">
        <f t="shared" si="288"/>
        <v>0.85648862749478749</v>
      </c>
      <c r="D4647">
        <f t="shared" si="289"/>
        <v>24</v>
      </c>
      <c r="E4647">
        <f t="shared" si="290"/>
        <v>12</v>
      </c>
      <c r="F4647">
        <f t="shared" si="291"/>
        <v>2.25</v>
      </c>
      <c r="G4647">
        <v>14170.28449458294</v>
      </c>
      <c r="H4647">
        <v>382.59768135373929</v>
      </c>
      <c r="I4647">
        <v>19.195456673067209</v>
      </c>
      <c r="J4647">
        <v>197.63775745635181</v>
      </c>
      <c r="K4647">
        <v>91.243162424189549</v>
      </c>
      <c r="L4647" t="s">
        <v>88</v>
      </c>
      <c r="M4647" t="s">
        <v>88</v>
      </c>
      <c r="N4647" t="s">
        <v>88</v>
      </c>
      <c r="O4647" t="s">
        <v>88</v>
      </c>
      <c r="P4647" t="s">
        <v>88</v>
      </c>
      <c r="Q4647" t="s">
        <v>88</v>
      </c>
      <c r="R4647">
        <v>91.243162424189549</v>
      </c>
      <c r="S4647">
        <v>91.243162424189549</v>
      </c>
      <c r="T4647" t="s">
        <v>88</v>
      </c>
      <c r="U4647">
        <v>80.493200206082008</v>
      </c>
      <c r="V4647">
        <v>64.001910075232857</v>
      </c>
      <c r="W4647" t="s">
        <v>88</v>
      </c>
      <c r="X4647">
        <v>0.17227205107469551</v>
      </c>
      <c r="Y4647">
        <v>0.1030052593262238</v>
      </c>
      <c r="Z4647">
        <v>0.21420721580414481</v>
      </c>
      <c r="AA4647">
        <v>0.10784185019272161</v>
      </c>
      <c r="AB4647" t="s">
        <v>88</v>
      </c>
      <c r="AC4647" t="s">
        <v>88</v>
      </c>
      <c r="AD4647">
        <v>125.7949651860078</v>
      </c>
      <c r="AE4647">
        <v>296.231708946781</v>
      </c>
      <c r="AF4647">
        <v>30</v>
      </c>
      <c r="AG4647">
        <v>63.833687608147102</v>
      </c>
      <c r="AH4647">
        <v>-42.763687913322897</v>
      </c>
      <c r="AI4647">
        <v>49.034840733522223</v>
      </c>
      <c r="AJ4647" t="s">
        <v>88</v>
      </c>
      <c r="AK4647">
        <v>48.751979533586052</v>
      </c>
      <c r="AL4647">
        <v>125.4137462918714</v>
      </c>
      <c r="AM4647">
        <v>52.31787250364853</v>
      </c>
      <c r="AN4647">
        <v>272.03858721262583</v>
      </c>
      <c r="AO4647" t="s">
        <v>88</v>
      </c>
      <c r="AP4647" t="s">
        <v>88</v>
      </c>
      <c r="AQ4647">
        <v>0</v>
      </c>
      <c r="AR4647">
        <v>0</v>
      </c>
      <c r="AS4647">
        <v>60.078791858497048</v>
      </c>
      <c r="AT4647">
        <v>177.8835173312263</v>
      </c>
      <c r="AU4647" t="s">
        <v>88</v>
      </c>
      <c r="AV4647" t="s">
        <v>88</v>
      </c>
      <c r="AW4647">
        <v>30.87613413906405</v>
      </c>
      <c r="AX4647">
        <v>0</v>
      </c>
      <c r="AY4647">
        <v>26.722804333783351</v>
      </c>
      <c r="AZ4647">
        <v>0</v>
      </c>
      <c r="BA4647" t="s">
        <v>88</v>
      </c>
      <c r="BB4647" t="s">
        <v>88</v>
      </c>
      <c r="BC4647" t="s">
        <v>88</v>
      </c>
      <c r="BD4647" t="s">
        <v>88</v>
      </c>
      <c r="BE4647" t="s">
        <v>88</v>
      </c>
      <c r="BF4647" t="s">
        <v>88</v>
      </c>
      <c r="BG4647" t="s">
        <v>88</v>
      </c>
      <c r="BH4647" t="s">
        <v>88</v>
      </c>
      <c r="BI4647" t="s">
        <v>88</v>
      </c>
      <c r="BJ4647" t="s">
        <v>88</v>
      </c>
      <c r="BK4647" t="s">
        <v>88</v>
      </c>
      <c r="BL4647" t="s">
        <v>88</v>
      </c>
      <c r="BM4647" t="s">
        <v>88</v>
      </c>
      <c r="BN4647" t="s">
        <v>88</v>
      </c>
      <c r="BO4647" t="s">
        <v>88</v>
      </c>
      <c r="BP4647" t="s">
        <v>88</v>
      </c>
      <c r="BQ4647" t="s">
        <v>88</v>
      </c>
      <c r="BR4647" t="s">
        <v>88</v>
      </c>
      <c r="BS4647" t="s">
        <v>88</v>
      </c>
      <c r="BT4647" t="s">
        <v>88</v>
      </c>
      <c r="BU4647" t="s">
        <v>88</v>
      </c>
      <c r="BV4647" t="s">
        <v>88</v>
      </c>
      <c r="BW4647" t="s">
        <v>88</v>
      </c>
      <c r="BX4647">
        <v>0</v>
      </c>
      <c r="BY4647">
        <v>0</v>
      </c>
      <c r="BZ4647" t="s">
        <v>88</v>
      </c>
      <c r="CA4647" t="s">
        <v>88</v>
      </c>
      <c r="CB4647" t="s">
        <v>88</v>
      </c>
      <c r="CC4647" t="s">
        <v>88</v>
      </c>
      <c r="CD4647" t="s">
        <v>88</v>
      </c>
      <c r="CE4647" t="s">
        <v>88</v>
      </c>
      <c r="CF4647" t="s">
        <v>88</v>
      </c>
      <c r="CG4647" t="s">
        <v>88</v>
      </c>
      <c r="CH4647" t="s">
        <v>88</v>
      </c>
      <c r="CI4647" t="s">
        <v>88</v>
      </c>
      <c r="CJ4647" t="s">
        <v>88</v>
      </c>
      <c r="CK4647">
        <v>0</v>
      </c>
      <c r="CL4647">
        <v>0</v>
      </c>
      <c r="CM4647" t="s">
        <v>88</v>
      </c>
    </row>
    <row r="4648" spans="1:91">
      <c r="A4648" t="s">
        <v>4734</v>
      </c>
      <c r="B4648">
        <v>1.1229871973821159</v>
      </c>
      <c r="C4648">
        <f t="shared" si="288"/>
        <v>0.11599227531920736</v>
      </c>
      <c r="D4648">
        <f t="shared" si="289"/>
        <v>12</v>
      </c>
      <c r="E4648">
        <f t="shared" si="290"/>
        <v>6</v>
      </c>
      <c r="F4648">
        <f t="shared" si="291"/>
        <v>1.05</v>
      </c>
      <c r="G4648">
        <v>7449.5370730071909</v>
      </c>
      <c r="H4648">
        <v>201.13750097119421</v>
      </c>
      <c r="I4648">
        <v>31.58344495981633</v>
      </c>
      <c r="J4648">
        <v>174.33370559981191</v>
      </c>
      <c r="K4648">
        <v>57.280353322455859</v>
      </c>
      <c r="L4648" t="s">
        <v>88</v>
      </c>
      <c r="M4648" t="s">
        <v>88</v>
      </c>
      <c r="N4648" t="s">
        <v>88</v>
      </c>
      <c r="O4648" t="s">
        <v>88</v>
      </c>
      <c r="P4648" t="s">
        <v>88</v>
      </c>
      <c r="Q4648" t="s">
        <v>88</v>
      </c>
      <c r="R4648">
        <v>57.280353322455859</v>
      </c>
      <c r="S4648">
        <v>57.280353322455859</v>
      </c>
      <c r="T4648" t="s">
        <v>88</v>
      </c>
      <c r="U4648">
        <v>42.945346718357108</v>
      </c>
      <c r="V4648">
        <v>41.227066043351989</v>
      </c>
      <c r="W4648" t="s">
        <v>88</v>
      </c>
      <c r="X4648">
        <v>0.13422798081949769</v>
      </c>
      <c r="Y4648">
        <v>7.285363902101212E-2</v>
      </c>
      <c r="Z4648">
        <v>0.1176820197570871</v>
      </c>
      <c r="AA4648">
        <v>7.0173076813026439E-2</v>
      </c>
      <c r="AB4648" t="s">
        <v>88</v>
      </c>
      <c r="AC4648" t="s">
        <v>88</v>
      </c>
      <c r="AD4648">
        <v>105.34371174645391</v>
      </c>
      <c r="AE4648">
        <v>118.2996396159798</v>
      </c>
      <c r="AF4648">
        <v>30</v>
      </c>
      <c r="AG4648">
        <v>31.25102514373075</v>
      </c>
      <c r="AH4648">
        <v>-10.181025448906549</v>
      </c>
      <c r="AI4648">
        <v>47.675473292444217</v>
      </c>
      <c r="AJ4648" t="s">
        <v>88</v>
      </c>
      <c r="AK4648">
        <v>44.312243521131343</v>
      </c>
      <c r="AL4648">
        <v>123.36506989546839</v>
      </c>
      <c r="AM4648">
        <v>46.718399290791197</v>
      </c>
      <c r="AN4648">
        <v>228.9540918050036</v>
      </c>
      <c r="AO4648" t="s">
        <v>88</v>
      </c>
      <c r="AP4648" t="s">
        <v>88</v>
      </c>
      <c r="AQ4648">
        <v>0</v>
      </c>
      <c r="AR4648">
        <v>0</v>
      </c>
      <c r="AS4648">
        <v>59.940217017540959</v>
      </c>
      <c r="AT4648">
        <v>179.29192993474081</v>
      </c>
      <c r="AU4648" t="s">
        <v>88</v>
      </c>
      <c r="AV4648" t="s">
        <v>88</v>
      </c>
      <c r="AW4648">
        <v>28.491359286620561</v>
      </c>
      <c r="AX4648">
        <v>0</v>
      </c>
      <c r="AY4648">
        <v>30.8073682622375</v>
      </c>
      <c r="AZ4648">
        <v>0</v>
      </c>
      <c r="BA4648" t="s">
        <v>88</v>
      </c>
      <c r="BB4648" t="s">
        <v>88</v>
      </c>
      <c r="BC4648" t="s">
        <v>88</v>
      </c>
      <c r="BD4648" t="s">
        <v>88</v>
      </c>
      <c r="BE4648" t="s">
        <v>88</v>
      </c>
      <c r="BF4648" t="s">
        <v>88</v>
      </c>
      <c r="BG4648" t="s">
        <v>88</v>
      </c>
      <c r="BH4648" t="s">
        <v>88</v>
      </c>
      <c r="BI4648" t="s">
        <v>88</v>
      </c>
      <c r="BJ4648" t="s">
        <v>88</v>
      </c>
      <c r="BK4648" t="s">
        <v>88</v>
      </c>
      <c r="BL4648" t="s">
        <v>88</v>
      </c>
      <c r="BM4648" t="s">
        <v>88</v>
      </c>
      <c r="BN4648" t="s">
        <v>88</v>
      </c>
      <c r="BO4648" t="s">
        <v>88</v>
      </c>
      <c r="BP4648" t="s">
        <v>88</v>
      </c>
      <c r="BQ4648" t="s">
        <v>88</v>
      </c>
      <c r="BR4648" t="s">
        <v>88</v>
      </c>
      <c r="BS4648" t="s">
        <v>88</v>
      </c>
      <c r="BT4648" t="s">
        <v>88</v>
      </c>
      <c r="BU4648" t="s">
        <v>88</v>
      </c>
      <c r="BV4648" t="s">
        <v>88</v>
      </c>
      <c r="BW4648" t="s">
        <v>88</v>
      </c>
      <c r="BX4648">
        <v>0</v>
      </c>
      <c r="BY4648">
        <v>0</v>
      </c>
      <c r="BZ4648" t="s">
        <v>88</v>
      </c>
      <c r="CA4648" t="s">
        <v>88</v>
      </c>
      <c r="CB4648" t="s">
        <v>88</v>
      </c>
      <c r="CC4648" t="s">
        <v>88</v>
      </c>
      <c r="CD4648" t="s">
        <v>88</v>
      </c>
      <c r="CE4648" t="s">
        <v>88</v>
      </c>
      <c r="CF4648" t="s">
        <v>88</v>
      </c>
      <c r="CG4648" t="s">
        <v>88</v>
      </c>
      <c r="CH4648" t="s">
        <v>88</v>
      </c>
      <c r="CI4648" t="s">
        <v>88</v>
      </c>
      <c r="CJ4648" t="s">
        <v>88</v>
      </c>
      <c r="CK4648">
        <v>0</v>
      </c>
      <c r="CL4648">
        <v>0</v>
      </c>
      <c r="CM4648" t="s">
        <v>88</v>
      </c>
    </row>
    <row r="4649" spans="1:91">
      <c r="A4649" t="s">
        <v>4735</v>
      </c>
      <c r="B4649">
        <v>0.48014936908465922</v>
      </c>
      <c r="C4649">
        <f t="shared" si="288"/>
        <v>-0.73365803789535466</v>
      </c>
      <c r="D4649">
        <f t="shared" si="289"/>
        <v>5</v>
      </c>
      <c r="E4649">
        <f t="shared" si="290"/>
        <v>3</v>
      </c>
      <c r="F4649">
        <f t="shared" si="291"/>
        <v>0.45</v>
      </c>
      <c r="G4649">
        <v>103.72409324883169</v>
      </c>
      <c r="H4649">
        <v>2.8005505177184551</v>
      </c>
      <c r="I4649">
        <v>52.088272582005892</v>
      </c>
      <c r="J4649">
        <v>150.42227103952791</v>
      </c>
      <c r="K4649">
        <v>38.024821671181137</v>
      </c>
      <c r="L4649" t="s">
        <v>88</v>
      </c>
      <c r="M4649" t="s">
        <v>88</v>
      </c>
      <c r="N4649" t="s">
        <v>88</v>
      </c>
      <c r="O4649" t="s">
        <v>88</v>
      </c>
      <c r="P4649" t="s">
        <v>88</v>
      </c>
      <c r="Q4649" t="s">
        <v>88</v>
      </c>
      <c r="R4649">
        <v>38.162722880080487</v>
      </c>
      <c r="S4649">
        <v>38.024821671181137</v>
      </c>
      <c r="T4649" t="s">
        <v>88</v>
      </c>
      <c r="U4649">
        <v>38.162722880080487</v>
      </c>
      <c r="V4649">
        <v>35.647011775184659</v>
      </c>
      <c r="W4649" t="s">
        <v>88</v>
      </c>
      <c r="X4649">
        <v>1.8478194739725829E-2</v>
      </c>
      <c r="Y4649">
        <v>1.112255038434521E-2</v>
      </c>
      <c r="Z4649">
        <v>1.143347235469571E-3</v>
      </c>
      <c r="AA4649">
        <v>6.9522291750190768E-4</v>
      </c>
      <c r="AB4649" t="s">
        <v>88</v>
      </c>
      <c r="AC4649" t="s">
        <v>88</v>
      </c>
      <c r="AD4649">
        <v>2.2095176739574138</v>
      </c>
      <c r="AE4649">
        <v>1.060898517132056</v>
      </c>
      <c r="AF4649">
        <v>30</v>
      </c>
      <c r="AG4649">
        <v>2.590838332484072</v>
      </c>
      <c r="AH4649">
        <v>18.479161362340129</v>
      </c>
      <c r="AI4649">
        <v>15.598611093902459</v>
      </c>
      <c r="AJ4649">
        <v>5.8970694332781353</v>
      </c>
      <c r="AK4649">
        <v>52.130246871429812</v>
      </c>
      <c r="AL4649">
        <v>147.27285738348979</v>
      </c>
      <c r="AM4649">
        <v>70.323628425328238</v>
      </c>
      <c r="AN4649">
        <v>213.0902339337633</v>
      </c>
      <c r="AO4649" t="s">
        <v>88</v>
      </c>
      <c r="AP4649" t="s">
        <v>88</v>
      </c>
      <c r="AQ4649">
        <v>0</v>
      </c>
      <c r="AR4649">
        <v>0</v>
      </c>
      <c r="AS4649">
        <v>59.467931614665837</v>
      </c>
      <c r="AT4649">
        <v>180.17217295561511</v>
      </c>
      <c r="AU4649" t="s">
        <v>88</v>
      </c>
      <c r="AV4649" t="s">
        <v>88</v>
      </c>
      <c r="AW4649">
        <v>31.04492989560028</v>
      </c>
      <c r="AX4649">
        <v>0</v>
      </c>
      <c r="AY4649">
        <v>31.30208182788704</v>
      </c>
      <c r="AZ4649">
        <v>0</v>
      </c>
      <c r="BA4649" t="s">
        <v>88</v>
      </c>
      <c r="BB4649" t="s">
        <v>88</v>
      </c>
      <c r="BC4649" t="s">
        <v>88</v>
      </c>
      <c r="BD4649" t="s">
        <v>88</v>
      </c>
      <c r="BE4649" t="s">
        <v>88</v>
      </c>
      <c r="BF4649" t="s">
        <v>88</v>
      </c>
      <c r="BG4649" t="s">
        <v>88</v>
      </c>
      <c r="BH4649" t="s">
        <v>88</v>
      </c>
      <c r="BI4649" t="s">
        <v>88</v>
      </c>
      <c r="BJ4649" t="s">
        <v>88</v>
      </c>
      <c r="BK4649" t="s">
        <v>88</v>
      </c>
      <c r="BL4649" t="s">
        <v>88</v>
      </c>
      <c r="BM4649" t="s">
        <v>88</v>
      </c>
      <c r="BN4649" t="s">
        <v>88</v>
      </c>
      <c r="BO4649" t="s">
        <v>88</v>
      </c>
      <c r="BP4649" t="s">
        <v>88</v>
      </c>
      <c r="BQ4649" t="s">
        <v>88</v>
      </c>
      <c r="BR4649" t="s">
        <v>88</v>
      </c>
      <c r="BS4649" t="s">
        <v>88</v>
      </c>
      <c r="BT4649" t="s">
        <v>88</v>
      </c>
      <c r="BU4649" t="s">
        <v>88</v>
      </c>
      <c r="BV4649" t="s">
        <v>88</v>
      </c>
      <c r="BW4649" t="s">
        <v>88</v>
      </c>
      <c r="BX4649">
        <v>0</v>
      </c>
      <c r="BY4649">
        <v>0</v>
      </c>
      <c r="BZ4649" t="s">
        <v>88</v>
      </c>
      <c r="CA4649" t="s">
        <v>88</v>
      </c>
      <c r="CB4649" t="s">
        <v>88</v>
      </c>
      <c r="CC4649" t="s">
        <v>88</v>
      </c>
      <c r="CD4649" t="s">
        <v>88</v>
      </c>
      <c r="CE4649" t="s">
        <v>88</v>
      </c>
      <c r="CF4649" t="s">
        <v>88</v>
      </c>
      <c r="CG4649" t="s">
        <v>88</v>
      </c>
      <c r="CH4649" t="s">
        <v>88</v>
      </c>
      <c r="CI4649" t="s">
        <v>88</v>
      </c>
      <c r="CJ4649" t="s">
        <v>88</v>
      </c>
      <c r="CK4649">
        <v>0</v>
      </c>
      <c r="CL4649">
        <v>0</v>
      </c>
      <c r="CM4649" t="s">
        <v>88</v>
      </c>
    </row>
    <row r="4650" spans="1:91">
      <c r="A4650" t="s">
        <v>4736</v>
      </c>
      <c r="B4650">
        <v>1.2532896318996789</v>
      </c>
      <c r="C4650">
        <f t="shared" si="288"/>
        <v>0.22577179996063504</v>
      </c>
      <c r="D4650">
        <f t="shared" si="289"/>
        <v>13</v>
      </c>
      <c r="E4650">
        <f t="shared" si="290"/>
        <v>7</v>
      </c>
      <c r="F4650">
        <f t="shared" si="291"/>
        <v>1.35</v>
      </c>
      <c r="G4650">
        <v>4886.1587772275088</v>
      </c>
      <c r="H4650">
        <v>131.9262869851427</v>
      </c>
      <c r="I4650">
        <v>32.228375263678323</v>
      </c>
      <c r="J4650">
        <v>159.1620858122364</v>
      </c>
      <c r="K4650">
        <v>56.254013627536096</v>
      </c>
      <c r="L4650" t="s">
        <v>88</v>
      </c>
      <c r="M4650" t="s">
        <v>88</v>
      </c>
      <c r="N4650" t="s">
        <v>88</v>
      </c>
      <c r="O4650" t="s">
        <v>88</v>
      </c>
      <c r="P4650" t="s">
        <v>88</v>
      </c>
      <c r="Q4650" t="s">
        <v>88</v>
      </c>
      <c r="R4650">
        <v>56.254013627536096</v>
      </c>
      <c r="S4650">
        <v>56.254013627536096</v>
      </c>
      <c r="T4650" t="s">
        <v>88</v>
      </c>
      <c r="U4650">
        <v>42.744152888292867</v>
      </c>
      <c r="V4650">
        <v>36.698925554283562</v>
      </c>
      <c r="W4650" t="s">
        <v>88</v>
      </c>
      <c r="X4650">
        <v>0.14180575506745971</v>
      </c>
      <c r="Y4650">
        <v>7.3211953824515633E-2</v>
      </c>
      <c r="Z4650">
        <v>0.10009120514942001</v>
      </c>
      <c r="AA4650">
        <v>6.3440486529079201E-2</v>
      </c>
      <c r="AB4650" t="s">
        <v>88</v>
      </c>
      <c r="AC4650" t="s">
        <v>88</v>
      </c>
      <c r="AD4650">
        <v>70.355666277596271</v>
      </c>
      <c r="AE4650">
        <v>88.176027091105283</v>
      </c>
      <c r="AF4650">
        <v>30</v>
      </c>
      <c r="AG4650">
        <v>29.668638535856449</v>
      </c>
      <c r="AH4650">
        <v>-8.5986388410322476</v>
      </c>
      <c r="AI4650">
        <v>32.938206930677133</v>
      </c>
      <c r="AJ4650" t="s">
        <v>88</v>
      </c>
      <c r="AK4650">
        <v>44.99538977209474</v>
      </c>
      <c r="AL4650">
        <v>108.2510944272737</v>
      </c>
      <c r="AM4650">
        <v>64.03111479542747</v>
      </c>
      <c r="AN4650">
        <v>231.2802238519362</v>
      </c>
      <c r="AO4650" t="s">
        <v>88</v>
      </c>
      <c r="AP4650" t="s">
        <v>88</v>
      </c>
      <c r="AQ4650">
        <v>0</v>
      </c>
      <c r="AR4650">
        <v>0</v>
      </c>
      <c r="AS4650">
        <v>62.609697263383829</v>
      </c>
      <c r="AT4650">
        <v>177.33706866413351</v>
      </c>
      <c r="AU4650" t="s">
        <v>88</v>
      </c>
      <c r="AV4650" t="s">
        <v>88</v>
      </c>
      <c r="AW4650">
        <v>27.306554767048759</v>
      </c>
      <c r="AX4650">
        <v>0</v>
      </c>
      <c r="AY4650">
        <v>32.367617671017577</v>
      </c>
      <c r="AZ4650">
        <v>0</v>
      </c>
      <c r="BA4650" t="s">
        <v>88</v>
      </c>
      <c r="BB4650" t="s">
        <v>88</v>
      </c>
      <c r="BC4650" t="s">
        <v>88</v>
      </c>
      <c r="BD4650" t="s">
        <v>88</v>
      </c>
      <c r="BE4650" t="s">
        <v>88</v>
      </c>
      <c r="BF4650" t="s">
        <v>88</v>
      </c>
      <c r="BG4650" t="s">
        <v>88</v>
      </c>
      <c r="BH4650" t="s">
        <v>88</v>
      </c>
      <c r="BI4650" t="s">
        <v>88</v>
      </c>
      <c r="BJ4650" t="s">
        <v>88</v>
      </c>
      <c r="BK4650" t="s">
        <v>88</v>
      </c>
      <c r="BL4650" t="s">
        <v>88</v>
      </c>
      <c r="BM4650" t="s">
        <v>88</v>
      </c>
      <c r="BN4650" t="s">
        <v>88</v>
      </c>
      <c r="BO4650" t="s">
        <v>88</v>
      </c>
      <c r="BP4650" t="s">
        <v>88</v>
      </c>
      <c r="BQ4650" t="s">
        <v>88</v>
      </c>
      <c r="BR4650" t="s">
        <v>88</v>
      </c>
      <c r="BS4650" t="s">
        <v>88</v>
      </c>
      <c r="BT4650" t="s">
        <v>88</v>
      </c>
      <c r="BU4650" t="s">
        <v>88</v>
      </c>
      <c r="BV4650" t="s">
        <v>88</v>
      </c>
      <c r="BW4650" t="s">
        <v>88</v>
      </c>
      <c r="BX4650">
        <v>0</v>
      </c>
      <c r="BY4650">
        <v>0</v>
      </c>
      <c r="BZ4650" t="s">
        <v>88</v>
      </c>
      <c r="CA4650" t="s">
        <v>88</v>
      </c>
      <c r="CB4650" t="s">
        <v>88</v>
      </c>
      <c r="CC4650" t="s">
        <v>88</v>
      </c>
      <c r="CD4650" t="s">
        <v>88</v>
      </c>
      <c r="CE4650" t="s">
        <v>88</v>
      </c>
      <c r="CF4650" t="s">
        <v>88</v>
      </c>
      <c r="CG4650" t="s">
        <v>88</v>
      </c>
      <c r="CH4650" t="s">
        <v>88</v>
      </c>
      <c r="CI4650" t="s">
        <v>88</v>
      </c>
      <c r="CJ4650" t="s">
        <v>88</v>
      </c>
      <c r="CK4650">
        <v>0</v>
      </c>
      <c r="CL4650">
        <v>0</v>
      </c>
      <c r="CM4650" t="s">
        <v>88</v>
      </c>
    </row>
    <row r="4651" spans="1:91">
      <c r="A4651" t="s">
        <v>4737</v>
      </c>
      <c r="B4651">
        <v>0.97942659313249003</v>
      </c>
      <c r="C4651">
        <f t="shared" si="288"/>
        <v>-2.0787987609098831E-2</v>
      </c>
      <c r="D4651">
        <f t="shared" si="289"/>
        <v>10</v>
      </c>
      <c r="E4651">
        <f t="shared" si="290"/>
        <v>5</v>
      </c>
      <c r="F4651">
        <f t="shared" si="291"/>
        <v>1.05</v>
      </c>
      <c r="G4651">
        <v>6543.7187602891136</v>
      </c>
      <c r="H4651">
        <v>176.6804065278061</v>
      </c>
      <c r="I4651">
        <v>33.712928734765953</v>
      </c>
      <c r="J4651">
        <v>147.04285830453821</v>
      </c>
      <c r="K4651">
        <v>54.050923684780287</v>
      </c>
      <c r="L4651" t="s">
        <v>88</v>
      </c>
      <c r="M4651" t="s">
        <v>88</v>
      </c>
      <c r="N4651" t="s">
        <v>88</v>
      </c>
      <c r="O4651" t="s">
        <v>88</v>
      </c>
      <c r="P4651" t="s">
        <v>88</v>
      </c>
      <c r="Q4651" t="s">
        <v>88</v>
      </c>
      <c r="R4651">
        <v>72.084935431836158</v>
      </c>
      <c r="S4651">
        <v>54.050923684780287</v>
      </c>
      <c r="T4651" t="s">
        <v>88</v>
      </c>
      <c r="U4651">
        <v>72.084935431836158</v>
      </c>
      <c r="V4651">
        <v>34.790542296187581</v>
      </c>
      <c r="W4651" t="s">
        <v>88</v>
      </c>
      <c r="X4651">
        <v>0.12210865815501</v>
      </c>
      <c r="Y4651">
        <v>8.0005867586395732E-2</v>
      </c>
      <c r="Z4651">
        <v>0</v>
      </c>
      <c r="AA4651">
        <v>0</v>
      </c>
      <c r="AB4651" t="s">
        <v>88</v>
      </c>
      <c r="AC4651" t="s">
        <v>88</v>
      </c>
      <c r="AD4651">
        <v>98.238209368059671</v>
      </c>
      <c r="AE4651">
        <v>96.217114716794953</v>
      </c>
      <c r="AF4651">
        <v>30</v>
      </c>
      <c r="AG4651">
        <v>20.640575182873061</v>
      </c>
      <c r="AH4651">
        <v>0.42942451195114367</v>
      </c>
      <c r="AI4651">
        <v>63.406360552577048</v>
      </c>
      <c r="AJ4651">
        <v>23.505234028956551</v>
      </c>
      <c r="AK4651">
        <v>33.781142873948014</v>
      </c>
      <c r="AL4651">
        <v>151.15476869297129</v>
      </c>
      <c r="AM4651">
        <v>65.75905650109901</v>
      </c>
      <c r="AN4651">
        <v>219.55856962830009</v>
      </c>
      <c r="AO4651" t="s">
        <v>88</v>
      </c>
      <c r="AP4651" t="s">
        <v>88</v>
      </c>
      <c r="AQ4651">
        <v>0</v>
      </c>
      <c r="AR4651">
        <v>0</v>
      </c>
      <c r="AS4651">
        <v>59.579176284925367</v>
      </c>
      <c r="AT4651">
        <v>178.7362872143936</v>
      </c>
      <c r="AU4651" t="s">
        <v>88</v>
      </c>
      <c r="AV4651" t="s">
        <v>88</v>
      </c>
      <c r="AW4651">
        <v>33.232907131007742</v>
      </c>
      <c r="AX4651">
        <v>0</v>
      </c>
      <c r="AY4651">
        <v>30.699363848049501</v>
      </c>
      <c r="AZ4651">
        <v>0</v>
      </c>
      <c r="BA4651" t="s">
        <v>88</v>
      </c>
      <c r="BB4651" t="s">
        <v>88</v>
      </c>
      <c r="BC4651" t="s">
        <v>88</v>
      </c>
      <c r="BD4651" t="s">
        <v>88</v>
      </c>
      <c r="BE4651" t="s">
        <v>88</v>
      </c>
      <c r="BF4651" t="s">
        <v>88</v>
      </c>
      <c r="BG4651" t="s">
        <v>88</v>
      </c>
      <c r="BH4651" t="s">
        <v>88</v>
      </c>
      <c r="BI4651" t="s">
        <v>88</v>
      </c>
      <c r="BJ4651" t="s">
        <v>88</v>
      </c>
      <c r="BK4651" t="s">
        <v>88</v>
      </c>
      <c r="BL4651" t="s">
        <v>88</v>
      </c>
      <c r="BM4651" t="s">
        <v>88</v>
      </c>
      <c r="BN4651" t="s">
        <v>88</v>
      </c>
      <c r="BO4651" t="s">
        <v>88</v>
      </c>
      <c r="BP4651" t="s">
        <v>88</v>
      </c>
      <c r="BQ4651" t="s">
        <v>88</v>
      </c>
      <c r="BR4651" t="s">
        <v>88</v>
      </c>
      <c r="BS4651" t="s">
        <v>88</v>
      </c>
      <c r="BT4651" t="s">
        <v>88</v>
      </c>
      <c r="BU4651" t="s">
        <v>88</v>
      </c>
      <c r="BV4651" t="s">
        <v>88</v>
      </c>
      <c r="BW4651" t="s">
        <v>88</v>
      </c>
      <c r="BX4651">
        <v>0</v>
      </c>
      <c r="BY4651">
        <v>0</v>
      </c>
      <c r="BZ4651" t="s">
        <v>88</v>
      </c>
      <c r="CA4651" t="s">
        <v>88</v>
      </c>
      <c r="CB4651" t="s">
        <v>88</v>
      </c>
      <c r="CC4651" t="s">
        <v>88</v>
      </c>
      <c r="CD4651" t="s">
        <v>88</v>
      </c>
      <c r="CE4651" t="s">
        <v>88</v>
      </c>
      <c r="CF4651" t="s">
        <v>88</v>
      </c>
      <c r="CG4651" t="s">
        <v>88</v>
      </c>
      <c r="CH4651" t="s">
        <v>88</v>
      </c>
      <c r="CI4651" t="s">
        <v>88</v>
      </c>
      <c r="CJ4651" t="s">
        <v>88</v>
      </c>
      <c r="CK4651">
        <v>0</v>
      </c>
      <c r="CL4651">
        <v>0</v>
      </c>
      <c r="CM4651" t="s">
        <v>88</v>
      </c>
    </row>
    <row r="4652" spans="1:91">
      <c r="A4652" t="s">
        <v>4738</v>
      </c>
      <c r="B4652">
        <v>1.5795677588483259</v>
      </c>
      <c r="C4652">
        <f t="shared" si="288"/>
        <v>0.45715123926252049</v>
      </c>
      <c r="D4652">
        <f t="shared" si="289"/>
        <v>16</v>
      </c>
      <c r="E4652">
        <f t="shared" si="290"/>
        <v>8</v>
      </c>
      <c r="F4652">
        <f t="shared" si="291"/>
        <v>1.65</v>
      </c>
      <c r="G4652">
        <v>14557.60261319559</v>
      </c>
      <c r="H4652">
        <v>393.05527055628102</v>
      </c>
      <c r="I4652">
        <v>23.375280688824621</v>
      </c>
      <c r="J4652">
        <v>173.57890584687519</v>
      </c>
      <c r="K4652">
        <v>75.614003912889615</v>
      </c>
      <c r="L4652" t="s">
        <v>88</v>
      </c>
      <c r="M4652" t="s">
        <v>88</v>
      </c>
      <c r="N4652" t="s">
        <v>88</v>
      </c>
      <c r="O4652" t="s">
        <v>88</v>
      </c>
      <c r="P4652" t="s">
        <v>88</v>
      </c>
      <c r="Q4652" t="s">
        <v>88</v>
      </c>
      <c r="R4652">
        <v>75.614003912889615</v>
      </c>
      <c r="S4652">
        <v>75.614003912889615</v>
      </c>
      <c r="T4652" t="s">
        <v>88</v>
      </c>
      <c r="U4652">
        <v>59.516172337980869</v>
      </c>
      <c r="V4652">
        <v>56.279340290028031</v>
      </c>
      <c r="W4652" t="s">
        <v>88</v>
      </c>
      <c r="X4652">
        <v>0.17154630178934749</v>
      </c>
      <c r="Y4652">
        <v>9.525907166637923E-2</v>
      </c>
      <c r="Z4652">
        <v>0.15203496856297041</v>
      </c>
      <c r="AA4652">
        <v>8.7124293279857074E-2</v>
      </c>
      <c r="AB4652" t="s">
        <v>88</v>
      </c>
      <c r="AC4652" t="s">
        <v>88</v>
      </c>
      <c r="AD4652">
        <v>155.94542685866631</v>
      </c>
      <c r="AE4652">
        <v>246.326368405789</v>
      </c>
      <c r="AF4652">
        <v>30</v>
      </c>
      <c r="AG4652">
        <v>49.950555478711642</v>
      </c>
      <c r="AH4652">
        <v>-28.880555783887431</v>
      </c>
      <c r="AI4652">
        <v>58.288050948301773</v>
      </c>
      <c r="AJ4652" t="s">
        <v>88</v>
      </c>
      <c r="AK4652">
        <v>34.598904117768043</v>
      </c>
      <c r="AL4652">
        <v>122.3766876244284</v>
      </c>
      <c r="AM4652">
        <v>49.614393582796033</v>
      </c>
      <c r="AN4652">
        <v>242.00713551603579</v>
      </c>
      <c r="AO4652" t="s">
        <v>88</v>
      </c>
      <c r="AP4652" t="s">
        <v>88</v>
      </c>
      <c r="AQ4652">
        <v>0</v>
      </c>
      <c r="AR4652">
        <v>0</v>
      </c>
      <c r="AS4652">
        <v>57.523803465175121</v>
      </c>
      <c r="AT4652">
        <v>179.4405404072385</v>
      </c>
      <c r="AU4652" t="s">
        <v>88</v>
      </c>
      <c r="AV4652" t="s">
        <v>88</v>
      </c>
      <c r="AW4652">
        <v>29.043263449911422</v>
      </c>
      <c r="AX4652">
        <v>0</v>
      </c>
      <c r="AY4652">
        <v>29.81505114497752</v>
      </c>
      <c r="AZ4652">
        <v>0</v>
      </c>
      <c r="BA4652" t="s">
        <v>88</v>
      </c>
      <c r="BB4652" t="s">
        <v>88</v>
      </c>
      <c r="BC4652" t="s">
        <v>88</v>
      </c>
      <c r="BD4652" t="s">
        <v>88</v>
      </c>
      <c r="BE4652" t="s">
        <v>88</v>
      </c>
      <c r="BF4652" t="s">
        <v>88</v>
      </c>
      <c r="BG4652" t="s">
        <v>88</v>
      </c>
      <c r="BH4652" t="s">
        <v>88</v>
      </c>
      <c r="BI4652" t="s">
        <v>88</v>
      </c>
      <c r="BJ4652" t="s">
        <v>88</v>
      </c>
      <c r="BK4652" t="s">
        <v>88</v>
      </c>
      <c r="BL4652" t="s">
        <v>88</v>
      </c>
      <c r="BM4652" t="s">
        <v>88</v>
      </c>
      <c r="BN4652" t="s">
        <v>88</v>
      </c>
      <c r="BO4652" t="s">
        <v>88</v>
      </c>
      <c r="BP4652" t="s">
        <v>88</v>
      </c>
      <c r="BQ4652" t="s">
        <v>88</v>
      </c>
      <c r="BR4652" t="s">
        <v>88</v>
      </c>
      <c r="BS4652" t="s">
        <v>88</v>
      </c>
      <c r="BT4652" t="s">
        <v>88</v>
      </c>
      <c r="BU4652" t="s">
        <v>88</v>
      </c>
      <c r="BV4652" t="s">
        <v>88</v>
      </c>
      <c r="BW4652" t="s">
        <v>88</v>
      </c>
      <c r="BX4652">
        <v>0</v>
      </c>
      <c r="BY4652">
        <v>0</v>
      </c>
      <c r="BZ4652" t="s">
        <v>88</v>
      </c>
      <c r="CA4652" t="s">
        <v>88</v>
      </c>
      <c r="CB4652" t="s">
        <v>88</v>
      </c>
      <c r="CC4652" t="s">
        <v>88</v>
      </c>
      <c r="CD4652" t="s">
        <v>88</v>
      </c>
      <c r="CE4652" t="s">
        <v>88</v>
      </c>
      <c r="CF4652" t="s">
        <v>88</v>
      </c>
      <c r="CG4652" t="s">
        <v>88</v>
      </c>
      <c r="CH4652" t="s">
        <v>88</v>
      </c>
      <c r="CI4652" t="s">
        <v>88</v>
      </c>
      <c r="CJ4652" t="s">
        <v>88</v>
      </c>
      <c r="CK4652">
        <v>0</v>
      </c>
      <c r="CL4652">
        <v>0</v>
      </c>
      <c r="CM4652" t="s">
        <v>88</v>
      </c>
    </row>
    <row r="4653" spans="1:91">
      <c r="A4653" t="s">
        <v>4739</v>
      </c>
      <c r="B4653">
        <v>0.92971549246956908</v>
      </c>
      <c r="C4653">
        <f t="shared" si="288"/>
        <v>-7.2876661714271582E-2</v>
      </c>
      <c r="D4653">
        <f t="shared" si="289"/>
        <v>10</v>
      </c>
      <c r="E4653">
        <f t="shared" si="290"/>
        <v>5</v>
      </c>
      <c r="F4653">
        <f t="shared" si="291"/>
        <v>1.05</v>
      </c>
      <c r="G4653">
        <v>849.79920426003298</v>
      </c>
      <c r="H4653">
        <v>22.94457851502089</v>
      </c>
      <c r="I4653">
        <v>44.054708377796487</v>
      </c>
      <c r="J4653">
        <v>156.2042232412557</v>
      </c>
      <c r="K4653">
        <v>43.144056437965723</v>
      </c>
      <c r="L4653" t="s">
        <v>88</v>
      </c>
      <c r="M4653" t="s">
        <v>88</v>
      </c>
      <c r="N4653" t="s">
        <v>88</v>
      </c>
      <c r="O4653" t="s">
        <v>88</v>
      </c>
      <c r="P4653" t="s">
        <v>88</v>
      </c>
      <c r="Q4653" t="s">
        <v>88</v>
      </c>
      <c r="R4653">
        <v>43.144056437965723</v>
      </c>
      <c r="S4653">
        <v>43.144056437965723</v>
      </c>
      <c r="T4653" t="s">
        <v>88</v>
      </c>
      <c r="U4653">
        <v>38.085908346822961</v>
      </c>
      <c r="V4653">
        <v>34.275345544659572</v>
      </c>
      <c r="W4653" t="s">
        <v>88</v>
      </c>
      <c r="X4653">
        <v>6.9000387551831105E-2</v>
      </c>
      <c r="Y4653">
        <v>4.195900851481775E-2</v>
      </c>
      <c r="Z4653">
        <v>4.0126083026955403E-2</v>
      </c>
      <c r="AA4653">
        <v>2.217173779942903E-2</v>
      </c>
      <c r="AB4653" t="s">
        <v>88</v>
      </c>
      <c r="AC4653" t="s">
        <v>88</v>
      </c>
      <c r="AD4653">
        <v>15.95439586076813</v>
      </c>
      <c r="AE4653">
        <v>14.83304900474849</v>
      </c>
      <c r="AF4653">
        <v>30</v>
      </c>
      <c r="AG4653">
        <v>11.474926957166691</v>
      </c>
      <c r="AH4653">
        <v>9.5950727376575138</v>
      </c>
      <c r="AI4653">
        <v>16.713971556937139</v>
      </c>
      <c r="AJ4653">
        <v>12.118413542254761</v>
      </c>
      <c r="AK4653">
        <v>55.535750533005697</v>
      </c>
      <c r="AL4653">
        <v>107.81603913321641</v>
      </c>
      <c r="AM4653">
        <v>70.992652597028084</v>
      </c>
      <c r="AN4653">
        <v>226.73575334030079</v>
      </c>
      <c r="AO4653" t="s">
        <v>88</v>
      </c>
      <c r="AP4653" t="s">
        <v>88</v>
      </c>
      <c r="AQ4653">
        <v>0</v>
      </c>
      <c r="AR4653">
        <v>0</v>
      </c>
      <c r="AS4653">
        <v>61.236837747275167</v>
      </c>
      <c r="AT4653">
        <v>181.89093532806569</v>
      </c>
      <c r="AU4653" t="s">
        <v>88</v>
      </c>
      <c r="AV4653" t="s">
        <v>88</v>
      </c>
      <c r="AW4653">
        <v>31.303707266421341</v>
      </c>
      <c r="AX4653">
        <v>0</v>
      </c>
      <c r="AY4653">
        <v>28.922922360362289</v>
      </c>
      <c r="AZ4653">
        <v>0</v>
      </c>
      <c r="BA4653" t="s">
        <v>88</v>
      </c>
      <c r="BB4653" t="s">
        <v>88</v>
      </c>
      <c r="BC4653" t="s">
        <v>88</v>
      </c>
      <c r="BD4653" t="s">
        <v>88</v>
      </c>
      <c r="BE4653" t="s">
        <v>88</v>
      </c>
      <c r="BF4653" t="s">
        <v>88</v>
      </c>
      <c r="BG4653" t="s">
        <v>88</v>
      </c>
      <c r="BH4653" t="s">
        <v>88</v>
      </c>
      <c r="BI4653" t="s">
        <v>88</v>
      </c>
      <c r="BJ4653" t="s">
        <v>88</v>
      </c>
      <c r="BK4653" t="s">
        <v>88</v>
      </c>
      <c r="BL4653" t="s">
        <v>88</v>
      </c>
      <c r="BM4653" t="s">
        <v>88</v>
      </c>
      <c r="BN4653" t="s">
        <v>88</v>
      </c>
      <c r="BO4653" t="s">
        <v>88</v>
      </c>
      <c r="BP4653" t="s">
        <v>88</v>
      </c>
      <c r="BQ4653" t="s">
        <v>88</v>
      </c>
      <c r="BR4653" t="s">
        <v>88</v>
      </c>
      <c r="BS4653" t="s">
        <v>88</v>
      </c>
      <c r="BT4653" t="s">
        <v>88</v>
      </c>
      <c r="BU4653" t="s">
        <v>88</v>
      </c>
      <c r="BV4653" t="s">
        <v>88</v>
      </c>
      <c r="BW4653" t="s">
        <v>88</v>
      </c>
      <c r="BX4653">
        <v>0</v>
      </c>
      <c r="BY4653">
        <v>0</v>
      </c>
      <c r="BZ4653" t="s">
        <v>88</v>
      </c>
      <c r="CA4653" t="s">
        <v>88</v>
      </c>
      <c r="CB4653" t="s">
        <v>88</v>
      </c>
      <c r="CC4653" t="s">
        <v>88</v>
      </c>
      <c r="CD4653" t="s">
        <v>88</v>
      </c>
      <c r="CE4653" t="s">
        <v>88</v>
      </c>
      <c r="CF4653" t="s">
        <v>88</v>
      </c>
      <c r="CG4653" t="s">
        <v>88</v>
      </c>
      <c r="CH4653" t="s">
        <v>88</v>
      </c>
      <c r="CI4653" t="s">
        <v>88</v>
      </c>
      <c r="CJ4653" t="s">
        <v>88</v>
      </c>
      <c r="CK4653">
        <v>0</v>
      </c>
      <c r="CL4653">
        <v>0</v>
      </c>
      <c r="CM4653" t="s">
        <v>88</v>
      </c>
    </row>
    <row r="4654" spans="1:91">
      <c r="A4654" t="s">
        <v>4740</v>
      </c>
      <c r="B4654">
        <v>1.1764374688287149</v>
      </c>
      <c r="C4654">
        <f t="shared" si="288"/>
        <v>0.16249077760592182</v>
      </c>
      <c r="D4654">
        <f t="shared" si="289"/>
        <v>12</v>
      </c>
      <c r="E4654">
        <f t="shared" si="290"/>
        <v>6</v>
      </c>
      <c r="F4654">
        <f t="shared" si="291"/>
        <v>1.05</v>
      </c>
      <c r="G4654">
        <v>6648.4968456084134</v>
      </c>
      <c r="H4654">
        <v>179.50941483142711</v>
      </c>
      <c r="I4654">
        <v>31.558759536832621</v>
      </c>
      <c r="J4654">
        <v>177.72720438765859</v>
      </c>
      <c r="K4654">
        <v>57.320527556913113</v>
      </c>
      <c r="L4654" t="s">
        <v>88</v>
      </c>
      <c r="M4654" t="s">
        <v>88</v>
      </c>
      <c r="N4654" t="s">
        <v>88</v>
      </c>
      <c r="O4654" t="s">
        <v>88</v>
      </c>
      <c r="P4654" t="s">
        <v>88</v>
      </c>
      <c r="Q4654" t="s">
        <v>88</v>
      </c>
      <c r="R4654">
        <v>57.320527556913113</v>
      </c>
      <c r="S4654">
        <v>57.320527556913113</v>
      </c>
      <c r="T4654" t="s">
        <v>88</v>
      </c>
      <c r="U4654">
        <v>38.502856049763409</v>
      </c>
      <c r="V4654">
        <v>43.222921686939777</v>
      </c>
      <c r="W4654" t="s">
        <v>88</v>
      </c>
      <c r="X4654">
        <v>0.13668416459182309</v>
      </c>
      <c r="Y4654">
        <v>7.9524041024878672E-2</v>
      </c>
      <c r="Z4654">
        <v>0.1214442311491874</v>
      </c>
      <c r="AA4654">
        <v>6.555596825560224E-2</v>
      </c>
      <c r="AB4654" t="s">
        <v>88</v>
      </c>
      <c r="AC4654" t="s">
        <v>88</v>
      </c>
      <c r="AD4654">
        <v>93.950329392830653</v>
      </c>
      <c r="AE4654">
        <v>110.52668770652571</v>
      </c>
      <c r="AF4654">
        <v>30</v>
      </c>
      <c r="AG4654">
        <v>31.520285809983928</v>
      </c>
      <c r="AH4654">
        <v>-10.450286115159731</v>
      </c>
      <c r="AI4654">
        <v>42.185511170095587</v>
      </c>
      <c r="AJ4654" t="s">
        <v>88</v>
      </c>
      <c r="AK4654">
        <v>53.559573779341378</v>
      </c>
      <c r="AL4654">
        <v>114.69603214277031</v>
      </c>
      <c r="AM4654">
        <v>44.924476528078912</v>
      </c>
      <c r="AN4654">
        <v>229.7146804488398</v>
      </c>
      <c r="AO4654" t="s">
        <v>88</v>
      </c>
      <c r="AP4654" t="s">
        <v>88</v>
      </c>
      <c r="AQ4654">
        <v>0</v>
      </c>
      <c r="AR4654">
        <v>0</v>
      </c>
      <c r="AS4654">
        <v>60.281537182279642</v>
      </c>
      <c r="AT4654">
        <v>182.89118253109021</v>
      </c>
      <c r="AU4654" t="s">
        <v>88</v>
      </c>
      <c r="AV4654" t="s">
        <v>88</v>
      </c>
      <c r="AW4654">
        <v>30.19121862336188</v>
      </c>
      <c r="AX4654">
        <v>0</v>
      </c>
      <c r="AY4654">
        <v>28.360309495853048</v>
      </c>
      <c r="AZ4654">
        <v>0</v>
      </c>
      <c r="BA4654" t="s">
        <v>88</v>
      </c>
      <c r="BB4654" t="s">
        <v>88</v>
      </c>
      <c r="BC4654" t="s">
        <v>88</v>
      </c>
      <c r="BD4654" t="s">
        <v>88</v>
      </c>
      <c r="BE4654" t="s">
        <v>88</v>
      </c>
      <c r="BF4654" t="s">
        <v>88</v>
      </c>
      <c r="BG4654" t="s">
        <v>88</v>
      </c>
      <c r="BH4654" t="s">
        <v>88</v>
      </c>
      <c r="BI4654" t="s">
        <v>88</v>
      </c>
      <c r="BJ4654" t="s">
        <v>88</v>
      </c>
      <c r="BK4654" t="s">
        <v>88</v>
      </c>
      <c r="BL4654" t="s">
        <v>88</v>
      </c>
      <c r="BM4654" t="s">
        <v>88</v>
      </c>
      <c r="BN4654" t="s">
        <v>88</v>
      </c>
      <c r="BO4654" t="s">
        <v>88</v>
      </c>
      <c r="BP4654" t="s">
        <v>88</v>
      </c>
      <c r="BQ4654" t="s">
        <v>88</v>
      </c>
      <c r="BR4654" t="s">
        <v>88</v>
      </c>
      <c r="BS4654" t="s">
        <v>88</v>
      </c>
      <c r="BT4654" t="s">
        <v>88</v>
      </c>
      <c r="BU4654" t="s">
        <v>88</v>
      </c>
      <c r="BV4654" t="s">
        <v>88</v>
      </c>
      <c r="BW4654" t="s">
        <v>88</v>
      </c>
      <c r="BX4654">
        <v>0</v>
      </c>
      <c r="BY4654">
        <v>0</v>
      </c>
      <c r="BZ4654" t="s">
        <v>88</v>
      </c>
      <c r="CA4654" t="s">
        <v>88</v>
      </c>
      <c r="CB4654" t="s">
        <v>88</v>
      </c>
      <c r="CC4654" t="s">
        <v>88</v>
      </c>
      <c r="CD4654" t="s">
        <v>88</v>
      </c>
      <c r="CE4654" t="s">
        <v>88</v>
      </c>
      <c r="CF4654" t="s">
        <v>88</v>
      </c>
      <c r="CG4654" t="s">
        <v>88</v>
      </c>
      <c r="CH4654" t="s">
        <v>88</v>
      </c>
      <c r="CI4654" t="s">
        <v>88</v>
      </c>
      <c r="CJ4654" t="s">
        <v>88</v>
      </c>
      <c r="CK4654">
        <v>0</v>
      </c>
      <c r="CL4654">
        <v>0</v>
      </c>
      <c r="CM4654" t="s">
        <v>88</v>
      </c>
    </row>
    <row r="4655" spans="1:91">
      <c r="A4655" t="s">
        <v>4741</v>
      </c>
      <c r="B4655">
        <v>0.73591991895626196</v>
      </c>
      <c r="C4655">
        <f t="shared" si="288"/>
        <v>-0.30663397193898601</v>
      </c>
      <c r="D4655">
        <f t="shared" si="289"/>
        <v>8</v>
      </c>
      <c r="E4655">
        <f t="shared" si="290"/>
        <v>4</v>
      </c>
      <c r="F4655">
        <f t="shared" si="291"/>
        <v>0.75</v>
      </c>
      <c r="G4655">
        <v>5416.4115160296087</v>
      </c>
      <c r="H4655">
        <v>146.2431109327994</v>
      </c>
      <c r="I4655">
        <v>38.538353428038427</v>
      </c>
      <c r="J4655">
        <v>185.70613782195721</v>
      </c>
      <c r="K4655">
        <v>48.15112751260385</v>
      </c>
      <c r="L4655" t="s">
        <v>88</v>
      </c>
      <c r="M4655" t="s">
        <v>88</v>
      </c>
      <c r="N4655" t="s">
        <v>88</v>
      </c>
      <c r="O4655" t="s">
        <v>88</v>
      </c>
      <c r="P4655" t="s">
        <v>88</v>
      </c>
      <c r="Q4655" t="s">
        <v>88</v>
      </c>
      <c r="R4655">
        <v>48.15112751260385</v>
      </c>
      <c r="S4655">
        <v>48.15112751260385</v>
      </c>
      <c r="T4655" t="s">
        <v>88</v>
      </c>
      <c r="U4655">
        <v>41.445664256878977</v>
      </c>
      <c r="V4655">
        <v>41.361723884480028</v>
      </c>
      <c r="W4655" t="s">
        <v>88</v>
      </c>
      <c r="X4655">
        <v>8.9311652230741265E-2</v>
      </c>
      <c r="Y4655">
        <v>4.5505108953676481E-2</v>
      </c>
      <c r="Z4655">
        <v>0.1090865605123341</v>
      </c>
      <c r="AA4655">
        <v>5.4927676623814967E-2</v>
      </c>
      <c r="AB4655" t="s">
        <v>88</v>
      </c>
      <c r="AC4655" t="s">
        <v>88</v>
      </c>
      <c r="AD4655">
        <v>91.115069461988853</v>
      </c>
      <c r="AE4655">
        <v>67.053394534161015</v>
      </c>
      <c r="AF4655">
        <v>30</v>
      </c>
      <c r="AG4655">
        <v>22.380951247037942</v>
      </c>
      <c r="AH4655">
        <v>-1.3109515522137369</v>
      </c>
      <c r="AI4655">
        <v>48.401977701876788</v>
      </c>
      <c r="AJ4655">
        <v>22.920175239744712</v>
      </c>
      <c r="AK4655">
        <v>48.011598650690551</v>
      </c>
      <c r="AL4655">
        <v>141.5057922347971</v>
      </c>
      <c r="AM4655">
        <v>46.98536293045165</v>
      </c>
      <c r="AN4655">
        <v>227.70516092240439</v>
      </c>
      <c r="AO4655" t="s">
        <v>88</v>
      </c>
      <c r="AP4655" t="s">
        <v>88</v>
      </c>
      <c r="AQ4655">
        <v>0</v>
      </c>
      <c r="AR4655">
        <v>0</v>
      </c>
      <c r="AS4655">
        <v>63.253899066824097</v>
      </c>
      <c r="AT4655">
        <v>180.36130910251171</v>
      </c>
      <c r="AU4655" t="s">
        <v>88</v>
      </c>
      <c r="AV4655" t="s">
        <v>88</v>
      </c>
      <c r="AW4655">
        <v>26.9992611011923</v>
      </c>
      <c r="AX4655">
        <v>0</v>
      </c>
      <c r="AY4655">
        <v>26.726341305404521</v>
      </c>
      <c r="AZ4655">
        <v>0</v>
      </c>
      <c r="BA4655" t="s">
        <v>88</v>
      </c>
      <c r="BB4655" t="s">
        <v>88</v>
      </c>
      <c r="BC4655" t="s">
        <v>88</v>
      </c>
      <c r="BD4655" t="s">
        <v>88</v>
      </c>
      <c r="BE4655" t="s">
        <v>88</v>
      </c>
      <c r="BF4655" t="s">
        <v>88</v>
      </c>
      <c r="BG4655" t="s">
        <v>88</v>
      </c>
      <c r="BH4655" t="s">
        <v>88</v>
      </c>
      <c r="BI4655" t="s">
        <v>88</v>
      </c>
      <c r="BJ4655" t="s">
        <v>88</v>
      </c>
      <c r="BK4655" t="s">
        <v>88</v>
      </c>
      <c r="BL4655" t="s">
        <v>88</v>
      </c>
      <c r="BM4655" t="s">
        <v>88</v>
      </c>
      <c r="BN4655" t="s">
        <v>88</v>
      </c>
      <c r="BO4655" t="s">
        <v>88</v>
      </c>
      <c r="BP4655" t="s">
        <v>88</v>
      </c>
      <c r="BQ4655" t="s">
        <v>88</v>
      </c>
      <c r="BR4655" t="s">
        <v>88</v>
      </c>
      <c r="BS4655" t="s">
        <v>88</v>
      </c>
      <c r="BT4655" t="s">
        <v>88</v>
      </c>
      <c r="BU4655" t="s">
        <v>88</v>
      </c>
      <c r="BV4655" t="s">
        <v>88</v>
      </c>
      <c r="BW4655" t="s">
        <v>88</v>
      </c>
      <c r="BX4655">
        <v>0</v>
      </c>
      <c r="BY4655">
        <v>0</v>
      </c>
      <c r="BZ4655" t="s">
        <v>88</v>
      </c>
      <c r="CA4655" t="s">
        <v>88</v>
      </c>
      <c r="CB4655" t="s">
        <v>88</v>
      </c>
      <c r="CC4655" t="s">
        <v>88</v>
      </c>
      <c r="CD4655" t="s">
        <v>88</v>
      </c>
      <c r="CE4655" t="s">
        <v>88</v>
      </c>
      <c r="CF4655" t="s">
        <v>88</v>
      </c>
      <c r="CG4655" t="s">
        <v>88</v>
      </c>
      <c r="CH4655" t="s">
        <v>88</v>
      </c>
      <c r="CI4655" t="s">
        <v>88</v>
      </c>
      <c r="CJ4655" t="s">
        <v>88</v>
      </c>
      <c r="CK4655">
        <v>0</v>
      </c>
      <c r="CL4655">
        <v>0</v>
      </c>
      <c r="CM4655" t="s">
        <v>88</v>
      </c>
    </row>
    <row r="4656" spans="1:91">
      <c r="A4656" t="s">
        <v>4742</v>
      </c>
      <c r="B4656">
        <v>0.97861544137040202</v>
      </c>
      <c r="C4656">
        <f t="shared" si="288"/>
        <v>-2.1616521209702987E-2</v>
      </c>
      <c r="D4656">
        <f t="shared" si="289"/>
        <v>10</v>
      </c>
      <c r="E4656">
        <f t="shared" si="290"/>
        <v>5</v>
      </c>
      <c r="F4656">
        <f t="shared" si="291"/>
        <v>1.05</v>
      </c>
      <c r="G4656">
        <v>7800.681145236973</v>
      </c>
      <c r="H4656">
        <v>210.61839092139829</v>
      </c>
      <c r="I4656">
        <v>33.865457928413022</v>
      </c>
      <c r="J4656">
        <v>166.8262434546393</v>
      </c>
      <c r="K4656">
        <v>53.836320983227061</v>
      </c>
      <c r="L4656" t="s">
        <v>88</v>
      </c>
      <c r="M4656" t="s">
        <v>88</v>
      </c>
      <c r="N4656" t="s">
        <v>88</v>
      </c>
      <c r="O4656" t="s">
        <v>88</v>
      </c>
      <c r="P4656" t="s">
        <v>88</v>
      </c>
      <c r="Q4656" t="s">
        <v>88</v>
      </c>
      <c r="R4656">
        <v>53.836320983227061</v>
      </c>
      <c r="S4656">
        <v>53.836320983227061</v>
      </c>
      <c r="T4656" t="s">
        <v>88</v>
      </c>
      <c r="U4656">
        <v>44.075081935147807</v>
      </c>
      <c r="V4656">
        <v>48.115584181369023</v>
      </c>
      <c r="W4656" t="s">
        <v>88</v>
      </c>
      <c r="X4656">
        <v>0.15238286619425201</v>
      </c>
      <c r="Y4656">
        <v>7.5247777840729099E-2</v>
      </c>
      <c r="Z4656">
        <v>9.3653014076392996E-2</v>
      </c>
      <c r="AA4656">
        <v>6.0768799033574447E-2</v>
      </c>
      <c r="AB4656" t="s">
        <v>88</v>
      </c>
      <c r="AC4656" t="s">
        <v>88</v>
      </c>
      <c r="AD4656">
        <v>117.3659643200827</v>
      </c>
      <c r="AE4656">
        <v>114.8561449749606</v>
      </c>
      <c r="AF4656">
        <v>30</v>
      </c>
      <c r="AG4656">
        <v>27.629289255677211</v>
      </c>
      <c r="AH4656">
        <v>-6.5592895608530144</v>
      </c>
      <c r="AI4656">
        <v>56.466752170500399</v>
      </c>
      <c r="AJ4656">
        <v>25.682573456406541</v>
      </c>
      <c r="AK4656">
        <v>42.926963168042917</v>
      </c>
      <c r="AL4656">
        <v>123.0051674782607</v>
      </c>
      <c r="AM4656">
        <v>45.944309998510818</v>
      </c>
      <c r="AN4656">
        <v>216.33491426986799</v>
      </c>
      <c r="AO4656" t="s">
        <v>88</v>
      </c>
      <c r="AP4656" t="s">
        <v>88</v>
      </c>
      <c r="AQ4656">
        <v>0</v>
      </c>
      <c r="AR4656">
        <v>0</v>
      </c>
      <c r="AS4656">
        <v>62.440071612149097</v>
      </c>
      <c r="AT4656">
        <v>181.28936622085789</v>
      </c>
      <c r="AU4656" t="s">
        <v>88</v>
      </c>
      <c r="AV4656" t="s">
        <v>88</v>
      </c>
      <c r="AW4656">
        <v>26.280498036067421</v>
      </c>
      <c r="AX4656">
        <v>0</v>
      </c>
      <c r="AY4656">
        <v>32.978401891766673</v>
      </c>
      <c r="AZ4656">
        <v>0</v>
      </c>
      <c r="BA4656" t="s">
        <v>88</v>
      </c>
      <c r="BB4656" t="s">
        <v>88</v>
      </c>
      <c r="BC4656" t="s">
        <v>88</v>
      </c>
      <c r="BD4656" t="s">
        <v>88</v>
      </c>
      <c r="BE4656" t="s">
        <v>88</v>
      </c>
      <c r="BF4656" t="s">
        <v>88</v>
      </c>
      <c r="BG4656" t="s">
        <v>88</v>
      </c>
      <c r="BH4656" t="s">
        <v>88</v>
      </c>
      <c r="BI4656" t="s">
        <v>88</v>
      </c>
      <c r="BJ4656" t="s">
        <v>88</v>
      </c>
      <c r="BK4656" t="s">
        <v>88</v>
      </c>
      <c r="BL4656" t="s">
        <v>88</v>
      </c>
      <c r="BM4656" t="s">
        <v>88</v>
      </c>
      <c r="BN4656" t="s">
        <v>88</v>
      </c>
      <c r="BO4656" t="s">
        <v>88</v>
      </c>
      <c r="BP4656" t="s">
        <v>88</v>
      </c>
      <c r="BQ4656" t="s">
        <v>88</v>
      </c>
      <c r="BR4656" t="s">
        <v>88</v>
      </c>
      <c r="BS4656" t="s">
        <v>88</v>
      </c>
      <c r="BT4656" t="s">
        <v>88</v>
      </c>
      <c r="BU4656" t="s">
        <v>88</v>
      </c>
      <c r="BV4656" t="s">
        <v>88</v>
      </c>
      <c r="BW4656" t="s">
        <v>88</v>
      </c>
      <c r="BX4656">
        <v>0</v>
      </c>
      <c r="BY4656">
        <v>0</v>
      </c>
      <c r="BZ4656" t="s">
        <v>88</v>
      </c>
      <c r="CA4656" t="s">
        <v>88</v>
      </c>
      <c r="CB4656" t="s">
        <v>88</v>
      </c>
      <c r="CC4656" t="s">
        <v>88</v>
      </c>
      <c r="CD4656" t="s">
        <v>88</v>
      </c>
      <c r="CE4656" t="s">
        <v>88</v>
      </c>
      <c r="CF4656" t="s">
        <v>88</v>
      </c>
      <c r="CG4656" t="s">
        <v>88</v>
      </c>
      <c r="CH4656" t="s">
        <v>88</v>
      </c>
      <c r="CI4656" t="s">
        <v>88</v>
      </c>
      <c r="CJ4656" t="s">
        <v>88</v>
      </c>
      <c r="CK4656">
        <v>0</v>
      </c>
      <c r="CL4656">
        <v>0</v>
      </c>
      <c r="CM4656" t="s">
        <v>88</v>
      </c>
    </row>
    <row r="4657" spans="1:91">
      <c r="A4657" t="s">
        <v>4743</v>
      </c>
      <c r="B4657">
        <v>1.170776536515111</v>
      </c>
      <c r="C4657">
        <f t="shared" si="288"/>
        <v>0.15766723507713562</v>
      </c>
      <c r="D4657">
        <f t="shared" si="289"/>
        <v>12</v>
      </c>
      <c r="E4657">
        <f t="shared" si="290"/>
        <v>6</v>
      </c>
      <c r="F4657">
        <f t="shared" si="291"/>
        <v>1.05</v>
      </c>
      <c r="G4657">
        <v>9104.2432508410657</v>
      </c>
      <c r="H4657">
        <v>245.81456777270881</v>
      </c>
      <c r="I4657">
        <v>30.019504550767859</v>
      </c>
      <c r="J4657">
        <v>168.67015380373971</v>
      </c>
      <c r="K4657">
        <v>59.964646978329483</v>
      </c>
      <c r="L4657" t="s">
        <v>88</v>
      </c>
      <c r="M4657" t="s">
        <v>88</v>
      </c>
      <c r="N4657" t="s">
        <v>88</v>
      </c>
      <c r="O4657" t="s">
        <v>88</v>
      </c>
      <c r="P4657" t="s">
        <v>88</v>
      </c>
      <c r="Q4657" t="s">
        <v>88</v>
      </c>
      <c r="R4657">
        <v>59.964646978329483</v>
      </c>
      <c r="S4657">
        <v>59.964646978329483</v>
      </c>
      <c r="T4657" t="s">
        <v>88</v>
      </c>
      <c r="U4657">
        <v>52.638518154812139</v>
      </c>
      <c r="V4657">
        <v>41.391371016625342</v>
      </c>
      <c r="W4657" t="s">
        <v>88</v>
      </c>
      <c r="X4657">
        <v>0.14250013875310091</v>
      </c>
      <c r="Y4657">
        <v>8.5184628490372963E-2</v>
      </c>
      <c r="Z4657">
        <v>0.1056318424085291</v>
      </c>
      <c r="AA4657">
        <v>5.8916335524359847E-2</v>
      </c>
      <c r="AB4657" t="s">
        <v>88</v>
      </c>
      <c r="AC4657" t="s">
        <v>88</v>
      </c>
      <c r="AD4657">
        <v>122.979745646569</v>
      </c>
      <c r="AE4657">
        <v>143.98180066959941</v>
      </c>
      <c r="AF4657">
        <v>30</v>
      </c>
      <c r="AG4657">
        <v>32.719070974252688</v>
      </c>
      <c r="AH4657">
        <v>-11.64907127942849</v>
      </c>
      <c r="AI4657">
        <v>55.650988733790037</v>
      </c>
      <c r="AJ4657" t="s">
        <v>88</v>
      </c>
      <c r="AK4657">
        <v>36.035206206535598</v>
      </c>
      <c r="AL4657">
        <v>131.25486818617941</v>
      </c>
      <c r="AM4657">
        <v>50.918790810556423</v>
      </c>
      <c r="AN4657">
        <v>230.68425722800919</v>
      </c>
      <c r="AO4657" t="s">
        <v>88</v>
      </c>
      <c r="AP4657" t="s">
        <v>88</v>
      </c>
      <c r="AQ4657">
        <v>0</v>
      </c>
      <c r="AR4657">
        <v>0</v>
      </c>
      <c r="AS4657">
        <v>58.413317875655864</v>
      </c>
      <c r="AT4657">
        <v>178.45382111119829</v>
      </c>
      <c r="AU4657" t="s">
        <v>88</v>
      </c>
      <c r="AV4657" t="s">
        <v>88</v>
      </c>
      <c r="AW4657">
        <v>30.870403270519951</v>
      </c>
      <c r="AX4657">
        <v>0</v>
      </c>
      <c r="AY4657">
        <v>29.150665694902681</v>
      </c>
      <c r="AZ4657">
        <v>0</v>
      </c>
      <c r="BA4657" t="s">
        <v>88</v>
      </c>
      <c r="BB4657" t="s">
        <v>88</v>
      </c>
      <c r="BC4657" t="s">
        <v>88</v>
      </c>
      <c r="BD4657" t="s">
        <v>88</v>
      </c>
      <c r="BE4657" t="s">
        <v>88</v>
      </c>
      <c r="BF4657" t="s">
        <v>88</v>
      </c>
      <c r="BG4657" t="s">
        <v>88</v>
      </c>
      <c r="BH4657" t="s">
        <v>88</v>
      </c>
      <c r="BI4657" t="s">
        <v>88</v>
      </c>
      <c r="BJ4657" t="s">
        <v>88</v>
      </c>
      <c r="BK4657" t="s">
        <v>88</v>
      </c>
      <c r="BL4657" t="s">
        <v>88</v>
      </c>
      <c r="BM4657" t="s">
        <v>88</v>
      </c>
      <c r="BN4657" t="s">
        <v>88</v>
      </c>
      <c r="BO4657" t="s">
        <v>88</v>
      </c>
      <c r="BP4657" t="s">
        <v>88</v>
      </c>
      <c r="BQ4657" t="s">
        <v>88</v>
      </c>
      <c r="BR4657" t="s">
        <v>88</v>
      </c>
      <c r="BS4657" t="s">
        <v>88</v>
      </c>
      <c r="BT4657" t="s">
        <v>88</v>
      </c>
      <c r="BU4657" t="s">
        <v>88</v>
      </c>
      <c r="BV4657" t="s">
        <v>88</v>
      </c>
      <c r="BW4657" t="s">
        <v>88</v>
      </c>
      <c r="BX4657">
        <v>0</v>
      </c>
      <c r="BY4657">
        <v>0</v>
      </c>
      <c r="BZ4657" t="s">
        <v>88</v>
      </c>
      <c r="CA4657" t="s">
        <v>88</v>
      </c>
      <c r="CB4657" t="s">
        <v>88</v>
      </c>
      <c r="CC4657" t="s">
        <v>88</v>
      </c>
      <c r="CD4657" t="s">
        <v>88</v>
      </c>
      <c r="CE4657" t="s">
        <v>88</v>
      </c>
      <c r="CF4657" t="s">
        <v>88</v>
      </c>
      <c r="CG4657" t="s">
        <v>88</v>
      </c>
      <c r="CH4657" t="s">
        <v>88</v>
      </c>
      <c r="CI4657" t="s">
        <v>88</v>
      </c>
      <c r="CJ4657" t="s">
        <v>88</v>
      </c>
      <c r="CK4657">
        <v>0</v>
      </c>
      <c r="CL4657">
        <v>0</v>
      </c>
      <c r="CM4657" t="s">
        <v>88</v>
      </c>
    </row>
    <row r="4658" spans="1:91">
      <c r="A4658" t="s">
        <v>4744</v>
      </c>
      <c r="B4658">
        <v>0.80369549749676772</v>
      </c>
      <c r="C4658">
        <f t="shared" si="288"/>
        <v>-0.21853481599793528</v>
      </c>
      <c r="D4658">
        <f t="shared" si="289"/>
        <v>9</v>
      </c>
      <c r="E4658">
        <f t="shared" si="290"/>
        <v>5</v>
      </c>
      <c r="F4658">
        <f t="shared" si="291"/>
        <v>0.75</v>
      </c>
      <c r="G4658">
        <v>6099.5544371125106</v>
      </c>
      <c r="H4658">
        <v>164.6879698020378</v>
      </c>
      <c r="I4658">
        <v>41.602166555669299</v>
      </c>
      <c r="J4658">
        <v>176.34790050171009</v>
      </c>
      <c r="K4658">
        <v>45.183819816230873</v>
      </c>
      <c r="L4658" t="s">
        <v>88</v>
      </c>
      <c r="M4658" t="s">
        <v>88</v>
      </c>
      <c r="N4658" t="s">
        <v>88</v>
      </c>
      <c r="O4658" t="s">
        <v>88</v>
      </c>
      <c r="P4658" t="s">
        <v>88</v>
      </c>
      <c r="Q4658" t="s">
        <v>88</v>
      </c>
      <c r="R4658">
        <v>58.040792616505861</v>
      </c>
      <c r="S4658">
        <v>45.183819816230873</v>
      </c>
      <c r="T4658" t="s">
        <v>88</v>
      </c>
      <c r="U4658">
        <v>58.040792616505861</v>
      </c>
      <c r="V4658">
        <v>35.273516617312318</v>
      </c>
      <c r="W4658" t="s">
        <v>88</v>
      </c>
      <c r="X4658">
        <v>9.5616415588763951E-2</v>
      </c>
      <c r="Y4658">
        <v>6.3782319971403462E-2</v>
      </c>
      <c r="Z4658">
        <v>7.275525305222183E-2</v>
      </c>
      <c r="AA4658">
        <v>4.2640998883486471E-2</v>
      </c>
      <c r="AB4658" t="s">
        <v>88</v>
      </c>
      <c r="AC4658" t="s">
        <v>88</v>
      </c>
      <c r="AD4658">
        <v>109.345316844734</v>
      </c>
      <c r="AE4658">
        <v>87.880338820470158</v>
      </c>
      <c r="AF4658">
        <v>30</v>
      </c>
      <c r="AG4658">
        <v>20.15447437521339</v>
      </c>
      <c r="AH4658">
        <v>0.91552531961081129</v>
      </c>
      <c r="AI4658">
        <v>60.528042791470028</v>
      </c>
      <c r="AJ4658">
        <v>24.382363346584931</v>
      </c>
      <c r="AK4658">
        <v>43.251855318576297</v>
      </c>
      <c r="AL4658">
        <v>157.05016332070039</v>
      </c>
      <c r="AM4658">
        <v>58.586199858363877</v>
      </c>
      <c r="AN4658">
        <v>233.50921306546579</v>
      </c>
      <c r="AO4658" t="s">
        <v>88</v>
      </c>
      <c r="AP4658" t="s">
        <v>88</v>
      </c>
      <c r="AQ4658">
        <v>0</v>
      </c>
      <c r="AR4658">
        <v>0</v>
      </c>
      <c r="AS4658">
        <v>65.753437257512672</v>
      </c>
      <c r="AT4658">
        <v>181.1966777081303</v>
      </c>
      <c r="AU4658" t="s">
        <v>88</v>
      </c>
      <c r="AV4658" t="s">
        <v>88</v>
      </c>
      <c r="AW4658">
        <v>33.705846666055614</v>
      </c>
      <c r="AX4658">
        <v>0</v>
      </c>
      <c r="AY4658">
        <v>30.374066359769301</v>
      </c>
      <c r="AZ4658">
        <v>0</v>
      </c>
      <c r="BA4658" t="s">
        <v>88</v>
      </c>
      <c r="BB4658" t="s">
        <v>88</v>
      </c>
      <c r="BC4658" t="s">
        <v>88</v>
      </c>
      <c r="BD4658" t="s">
        <v>88</v>
      </c>
      <c r="BE4658" t="s">
        <v>88</v>
      </c>
      <c r="BF4658" t="s">
        <v>88</v>
      </c>
      <c r="BG4658" t="s">
        <v>88</v>
      </c>
      <c r="BH4658" t="s">
        <v>88</v>
      </c>
      <c r="BI4658" t="s">
        <v>88</v>
      </c>
      <c r="BJ4658" t="s">
        <v>88</v>
      </c>
      <c r="BK4658" t="s">
        <v>88</v>
      </c>
      <c r="BL4658" t="s">
        <v>88</v>
      </c>
      <c r="BM4658" t="s">
        <v>88</v>
      </c>
      <c r="BN4658" t="s">
        <v>88</v>
      </c>
      <c r="BO4658" t="s">
        <v>88</v>
      </c>
      <c r="BP4658" t="s">
        <v>88</v>
      </c>
      <c r="BQ4658" t="s">
        <v>88</v>
      </c>
      <c r="BR4658" t="s">
        <v>88</v>
      </c>
      <c r="BS4658" t="s">
        <v>88</v>
      </c>
      <c r="BT4658" t="s">
        <v>88</v>
      </c>
      <c r="BU4658" t="s">
        <v>88</v>
      </c>
      <c r="BV4658" t="s">
        <v>88</v>
      </c>
      <c r="BW4658" t="s">
        <v>88</v>
      </c>
      <c r="BX4658">
        <v>0</v>
      </c>
      <c r="BY4658">
        <v>0</v>
      </c>
      <c r="BZ4658" t="s">
        <v>88</v>
      </c>
      <c r="CA4658" t="s">
        <v>88</v>
      </c>
      <c r="CB4658" t="s">
        <v>88</v>
      </c>
      <c r="CC4658" t="s">
        <v>88</v>
      </c>
      <c r="CD4658" t="s">
        <v>88</v>
      </c>
      <c r="CE4658" t="s">
        <v>88</v>
      </c>
      <c r="CF4658" t="s">
        <v>88</v>
      </c>
      <c r="CG4658" t="s">
        <v>88</v>
      </c>
      <c r="CH4658" t="s">
        <v>88</v>
      </c>
      <c r="CI4658" t="s">
        <v>88</v>
      </c>
      <c r="CJ4658" t="s">
        <v>88</v>
      </c>
      <c r="CK4658">
        <v>0</v>
      </c>
      <c r="CL4658">
        <v>0</v>
      </c>
      <c r="CM4658" t="s">
        <v>88</v>
      </c>
    </row>
    <row r="4659" spans="1:91">
      <c r="A4659" t="s">
        <v>4745</v>
      </c>
      <c r="B4659">
        <v>1.3324680061332179</v>
      </c>
      <c r="C4659">
        <f t="shared" si="288"/>
        <v>0.28703286636301745</v>
      </c>
      <c r="D4659">
        <f t="shared" si="289"/>
        <v>14</v>
      </c>
      <c r="E4659">
        <f t="shared" si="290"/>
        <v>7</v>
      </c>
      <c r="F4659">
        <f t="shared" si="291"/>
        <v>1.35</v>
      </c>
      <c r="G4659">
        <v>8562.6471845693941</v>
      </c>
      <c r="H4659">
        <v>231.19147398337361</v>
      </c>
      <c r="I4659">
        <v>28.314893894871791</v>
      </c>
      <c r="J4659">
        <v>157.72501258041771</v>
      </c>
      <c r="K4659">
        <v>63.248830454258027</v>
      </c>
      <c r="L4659" t="s">
        <v>88</v>
      </c>
      <c r="M4659" t="s">
        <v>88</v>
      </c>
      <c r="N4659" t="s">
        <v>88</v>
      </c>
      <c r="O4659" t="s">
        <v>88</v>
      </c>
      <c r="P4659" t="s">
        <v>88</v>
      </c>
      <c r="Q4659" t="s">
        <v>88</v>
      </c>
      <c r="R4659">
        <v>63.248830454258027</v>
      </c>
      <c r="S4659">
        <v>63.248830454258027</v>
      </c>
      <c r="T4659" t="s">
        <v>88</v>
      </c>
      <c r="U4659">
        <v>47.203227289221097</v>
      </c>
      <c r="V4659">
        <v>49.135273754811358</v>
      </c>
      <c r="W4659" t="s">
        <v>88</v>
      </c>
      <c r="X4659">
        <v>0.16841362577895291</v>
      </c>
      <c r="Y4659">
        <v>9.4603933136939253E-2</v>
      </c>
      <c r="Z4659">
        <v>0.1098548348991274</v>
      </c>
      <c r="AA4659">
        <v>6.5212841886366169E-2</v>
      </c>
      <c r="AB4659" t="s">
        <v>88</v>
      </c>
      <c r="AC4659" t="s">
        <v>88</v>
      </c>
      <c r="AD4659">
        <v>109.6580627608156</v>
      </c>
      <c r="AE4659">
        <v>146.11586024333519</v>
      </c>
      <c r="AF4659">
        <v>30</v>
      </c>
      <c r="AG4659">
        <v>35.804291856308012</v>
      </c>
      <c r="AH4659">
        <v>-14.734292161483809</v>
      </c>
      <c r="AI4659">
        <v>47.830283692991529</v>
      </c>
      <c r="AJ4659" t="s">
        <v>88</v>
      </c>
      <c r="AK4659">
        <v>39.610914700559498</v>
      </c>
      <c r="AL4659">
        <v>108.34359646780131</v>
      </c>
      <c r="AM4659">
        <v>52.723232964441031</v>
      </c>
      <c r="AN4659">
        <v>223.5142016477383</v>
      </c>
      <c r="AO4659" t="s">
        <v>88</v>
      </c>
      <c r="AP4659" t="s">
        <v>88</v>
      </c>
      <c r="AQ4659">
        <v>0</v>
      </c>
      <c r="AR4659">
        <v>0</v>
      </c>
      <c r="AS4659">
        <v>60.693823325593883</v>
      </c>
      <c r="AT4659">
        <v>176.73767194477989</v>
      </c>
      <c r="AU4659" t="s">
        <v>88</v>
      </c>
      <c r="AV4659" t="s">
        <v>88</v>
      </c>
      <c r="AW4659">
        <v>29.324473669541771</v>
      </c>
      <c r="AX4659">
        <v>0</v>
      </c>
      <c r="AY4659">
        <v>30.694529453945581</v>
      </c>
      <c r="AZ4659">
        <v>0</v>
      </c>
      <c r="BA4659" t="s">
        <v>88</v>
      </c>
      <c r="BB4659" t="s">
        <v>88</v>
      </c>
      <c r="BC4659" t="s">
        <v>88</v>
      </c>
      <c r="BD4659" t="s">
        <v>88</v>
      </c>
      <c r="BE4659" t="s">
        <v>88</v>
      </c>
      <c r="BF4659" t="s">
        <v>88</v>
      </c>
      <c r="BG4659" t="s">
        <v>88</v>
      </c>
      <c r="BH4659" t="s">
        <v>88</v>
      </c>
      <c r="BI4659" t="s">
        <v>88</v>
      </c>
      <c r="BJ4659" t="s">
        <v>88</v>
      </c>
      <c r="BK4659" t="s">
        <v>88</v>
      </c>
      <c r="BL4659" t="s">
        <v>88</v>
      </c>
      <c r="BM4659" t="s">
        <v>88</v>
      </c>
      <c r="BN4659" t="s">
        <v>88</v>
      </c>
      <c r="BO4659" t="s">
        <v>88</v>
      </c>
      <c r="BP4659" t="s">
        <v>88</v>
      </c>
      <c r="BQ4659" t="s">
        <v>88</v>
      </c>
      <c r="BR4659" t="s">
        <v>88</v>
      </c>
      <c r="BS4659" t="s">
        <v>88</v>
      </c>
      <c r="BT4659" t="s">
        <v>88</v>
      </c>
      <c r="BU4659" t="s">
        <v>88</v>
      </c>
      <c r="BV4659" t="s">
        <v>88</v>
      </c>
      <c r="BW4659" t="s">
        <v>88</v>
      </c>
      <c r="BX4659">
        <v>0</v>
      </c>
      <c r="BY4659">
        <v>0</v>
      </c>
      <c r="BZ4659" t="s">
        <v>88</v>
      </c>
      <c r="CA4659" t="s">
        <v>88</v>
      </c>
      <c r="CB4659" t="s">
        <v>88</v>
      </c>
      <c r="CC4659" t="s">
        <v>88</v>
      </c>
      <c r="CD4659" t="s">
        <v>88</v>
      </c>
      <c r="CE4659" t="s">
        <v>88</v>
      </c>
      <c r="CF4659" t="s">
        <v>88</v>
      </c>
      <c r="CG4659" t="s">
        <v>88</v>
      </c>
      <c r="CH4659" t="s">
        <v>88</v>
      </c>
      <c r="CI4659" t="s">
        <v>88</v>
      </c>
      <c r="CJ4659" t="s">
        <v>88</v>
      </c>
      <c r="CK4659">
        <v>0</v>
      </c>
      <c r="CL4659">
        <v>0</v>
      </c>
      <c r="CM4659" t="s">
        <v>88</v>
      </c>
    </row>
    <row r="4660" spans="1:91">
      <c r="A4660" t="s">
        <v>4746</v>
      </c>
      <c r="B4660">
        <v>0.55593845755389748</v>
      </c>
      <c r="C4660">
        <f t="shared" si="288"/>
        <v>-0.58709767871060947</v>
      </c>
      <c r="D4660">
        <f t="shared" si="289"/>
        <v>6</v>
      </c>
      <c r="E4660">
        <f t="shared" si="290"/>
        <v>3</v>
      </c>
      <c r="F4660">
        <f t="shared" si="291"/>
        <v>0.45</v>
      </c>
      <c r="G4660">
        <v>525.49088578120552</v>
      </c>
      <c r="H4660">
        <v>14.188253916092551</v>
      </c>
      <c r="I4660">
        <v>49.390486094936144</v>
      </c>
      <c r="J4660">
        <v>160.84577420738469</v>
      </c>
      <c r="K4660">
        <v>39.517192822813257</v>
      </c>
      <c r="L4660" t="s">
        <v>88</v>
      </c>
      <c r="M4660" t="s">
        <v>88</v>
      </c>
      <c r="N4660" t="s">
        <v>88</v>
      </c>
      <c r="O4660" t="s">
        <v>88</v>
      </c>
      <c r="P4660" t="s">
        <v>88</v>
      </c>
      <c r="Q4660" t="s">
        <v>88</v>
      </c>
      <c r="R4660">
        <v>39.517192822813257</v>
      </c>
      <c r="S4660">
        <v>39.517192822813257</v>
      </c>
      <c r="T4660" t="s">
        <v>88</v>
      </c>
      <c r="U4660">
        <v>37.585813916965968</v>
      </c>
      <c r="V4660">
        <v>34.694023296209771</v>
      </c>
      <c r="W4660" t="s">
        <v>88</v>
      </c>
      <c r="X4660">
        <v>4.0504932544545479E-2</v>
      </c>
      <c r="Y4660">
        <v>2.2075105561735121E-2</v>
      </c>
      <c r="Z4660">
        <v>2.1509770086503729E-2</v>
      </c>
      <c r="AA4660">
        <v>1.078132960767799E-2</v>
      </c>
      <c r="AB4660" t="s">
        <v>88</v>
      </c>
      <c r="AC4660" t="s">
        <v>88</v>
      </c>
      <c r="AD4660">
        <v>10.771200762951221</v>
      </c>
      <c r="AE4660">
        <v>5.9881247381584624</v>
      </c>
      <c r="AF4660">
        <v>30</v>
      </c>
      <c r="AG4660">
        <v>7.1777545218638004</v>
      </c>
      <c r="AH4660">
        <v>13.892245172960401</v>
      </c>
      <c r="AI4660">
        <v>14.64220834469984</v>
      </c>
      <c r="AJ4660">
        <v>10.17179478078431</v>
      </c>
      <c r="AK4660">
        <v>53.118406796146417</v>
      </c>
      <c r="AL4660">
        <v>131.9047258111749</v>
      </c>
      <c r="AM4660">
        <v>66.794688609673798</v>
      </c>
      <c r="AN4660">
        <v>220.84466191696251</v>
      </c>
      <c r="AO4660" t="s">
        <v>88</v>
      </c>
      <c r="AP4660" t="s">
        <v>88</v>
      </c>
      <c r="AQ4660">
        <v>0</v>
      </c>
      <c r="AR4660">
        <v>0</v>
      </c>
      <c r="AS4660">
        <v>59.850104410494247</v>
      </c>
      <c r="AT4660">
        <v>177.80585049113321</v>
      </c>
      <c r="AU4660" t="s">
        <v>88</v>
      </c>
      <c r="AV4660" t="s">
        <v>88</v>
      </c>
      <c r="AW4660">
        <v>28.590293895129861</v>
      </c>
      <c r="AX4660">
        <v>0</v>
      </c>
      <c r="AY4660">
        <v>26.621375970739301</v>
      </c>
      <c r="AZ4660">
        <v>0</v>
      </c>
      <c r="BA4660" t="s">
        <v>88</v>
      </c>
      <c r="BB4660" t="s">
        <v>88</v>
      </c>
      <c r="BC4660" t="s">
        <v>88</v>
      </c>
      <c r="BD4660" t="s">
        <v>88</v>
      </c>
      <c r="BE4660" t="s">
        <v>88</v>
      </c>
      <c r="BF4660" t="s">
        <v>88</v>
      </c>
      <c r="BG4660" t="s">
        <v>88</v>
      </c>
      <c r="BH4660" t="s">
        <v>88</v>
      </c>
      <c r="BI4660" t="s">
        <v>88</v>
      </c>
      <c r="BJ4660" t="s">
        <v>88</v>
      </c>
      <c r="BK4660" t="s">
        <v>88</v>
      </c>
      <c r="BL4660" t="s">
        <v>88</v>
      </c>
      <c r="BM4660" t="s">
        <v>88</v>
      </c>
      <c r="BN4660" t="s">
        <v>88</v>
      </c>
      <c r="BO4660" t="s">
        <v>88</v>
      </c>
      <c r="BP4660" t="s">
        <v>88</v>
      </c>
      <c r="BQ4660" t="s">
        <v>88</v>
      </c>
      <c r="BR4660" t="s">
        <v>88</v>
      </c>
      <c r="BS4660" t="s">
        <v>88</v>
      </c>
      <c r="BT4660" t="s">
        <v>88</v>
      </c>
      <c r="BU4660" t="s">
        <v>88</v>
      </c>
      <c r="BV4660" t="s">
        <v>88</v>
      </c>
      <c r="BW4660" t="s">
        <v>88</v>
      </c>
      <c r="BX4660">
        <v>0</v>
      </c>
      <c r="BY4660">
        <v>0</v>
      </c>
      <c r="BZ4660" t="s">
        <v>88</v>
      </c>
      <c r="CA4660" t="s">
        <v>88</v>
      </c>
      <c r="CB4660" t="s">
        <v>88</v>
      </c>
      <c r="CC4660" t="s">
        <v>88</v>
      </c>
      <c r="CD4660" t="s">
        <v>88</v>
      </c>
      <c r="CE4660" t="s">
        <v>88</v>
      </c>
      <c r="CF4660" t="s">
        <v>88</v>
      </c>
      <c r="CG4660" t="s">
        <v>88</v>
      </c>
      <c r="CH4660" t="s">
        <v>88</v>
      </c>
      <c r="CI4660" t="s">
        <v>88</v>
      </c>
      <c r="CJ4660" t="s">
        <v>88</v>
      </c>
      <c r="CK4660">
        <v>0</v>
      </c>
      <c r="CL4660">
        <v>0</v>
      </c>
      <c r="CM4660" t="s">
        <v>88</v>
      </c>
    </row>
    <row r="4661" spans="1:91">
      <c r="A4661" t="s">
        <v>4747</v>
      </c>
      <c r="B4661">
        <v>0.61141351176617365</v>
      </c>
      <c r="C4661">
        <f t="shared" si="288"/>
        <v>-0.49198177005390675</v>
      </c>
      <c r="D4661">
        <f t="shared" si="289"/>
        <v>7</v>
      </c>
      <c r="E4661">
        <f t="shared" si="290"/>
        <v>4</v>
      </c>
      <c r="F4661">
        <f t="shared" si="291"/>
        <v>0.75</v>
      </c>
      <c r="G4661">
        <v>478.01923416545219</v>
      </c>
      <c r="H4661">
        <v>12.90651932246721</v>
      </c>
      <c r="I4661">
        <v>47.603077159511393</v>
      </c>
      <c r="J4661">
        <v>175.99184142727441</v>
      </c>
      <c r="K4661">
        <v>40.623348820244672</v>
      </c>
      <c r="L4661" t="s">
        <v>88</v>
      </c>
      <c r="M4661" t="s">
        <v>88</v>
      </c>
      <c r="N4661" t="s">
        <v>88</v>
      </c>
      <c r="O4661" t="s">
        <v>88</v>
      </c>
      <c r="P4661" t="s">
        <v>88</v>
      </c>
      <c r="Q4661" t="s">
        <v>88</v>
      </c>
      <c r="R4661">
        <v>40.623348820244672</v>
      </c>
      <c r="S4661">
        <v>40.623348820244672</v>
      </c>
      <c r="T4661" t="s">
        <v>88</v>
      </c>
      <c r="U4661">
        <v>37.446040053741683</v>
      </c>
      <c r="V4661">
        <v>36.982401058386301</v>
      </c>
      <c r="W4661" t="s">
        <v>88</v>
      </c>
      <c r="X4661">
        <v>3.1943369118679232E-2</v>
      </c>
      <c r="Y4661">
        <v>1.8733072749054891E-2</v>
      </c>
      <c r="Z4661">
        <v>2.7284120172885139E-2</v>
      </c>
      <c r="AA4661">
        <v>1.4302725883258051E-2</v>
      </c>
      <c r="AB4661" t="s">
        <v>88</v>
      </c>
      <c r="AC4661" t="s">
        <v>88</v>
      </c>
      <c r="AD4661">
        <v>9.5313555115145299</v>
      </c>
      <c r="AE4661">
        <v>5.8275995451869731</v>
      </c>
      <c r="AF4661">
        <v>30</v>
      </c>
      <c r="AG4661">
        <v>6.569777715099832</v>
      </c>
      <c r="AH4661">
        <v>14.500221979724371</v>
      </c>
      <c r="AI4661">
        <v>14.55206720515927</v>
      </c>
      <c r="AJ4661">
        <v>9.3045776134924427</v>
      </c>
      <c r="AK4661">
        <v>55.506968370317708</v>
      </c>
      <c r="AL4661">
        <v>134.8039211428495</v>
      </c>
      <c r="AM4661">
        <v>56.407778839828673</v>
      </c>
      <c r="AN4661">
        <v>219.3168562806253</v>
      </c>
      <c r="AO4661" t="s">
        <v>88</v>
      </c>
      <c r="AP4661" t="s">
        <v>88</v>
      </c>
      <c r="AQ4661">
        <v>0</v>
      </c>
      <c r="AR4661">
        <v>0</v>
      </c>
      <c r="AS4661">
        <v>55.328344507590558</v>
      </c>
      <c r="AT4661">
        <v>180.08884956625619</v>
      </c>
      <c r="AU4661" t="s">
        <v>88</v>
      </c>
      <c r="AV4661" t="s">
        <v>88</v>
      </c>
      <c r="AW4661">
        <v>30.389336477792959</v>
      </c>
      <c r="AX4661">
        <v>0</v>
      </c>
      <c r="AY4661">
        <v>27.664170892450731</v>
      </c>
      <c r="AZ4661">
        <v>0</v>
      </c>
      <c r="BA4661" t="s">
        <v>88</v>
      </c>
      <c r="BB4661" t="s">
        <v>88</v>
      </c>
      <c r="BC4661" t="s">
        <v>88</v>
      </c>
      <c r="BD4661" t="s">
        <v>88</v>
      </c>
      <c r="BE4661" t="s">
        <v>88</v>
      </c>
      <c r="BF4661" t="s">
        <v>88</v>
      </c>
      <c r="BG4661" t="s">
        <v>88</v>
      </c>
      <c r="BH4661" t="s">
        <v>88</v>
      </c>
      <c r="BI4661" t="s">
        <v>88</v>
      </c>
      <c r="BJ4661" t="s">
        <v>88</v>
      </c>
      <c r="BK4661" t="s">
        <v>88</v>
      </c>
      <c r="BL4661" t="s">
        <v>88</v>
      </c>
      <c r="BM4661" t="s">
        <v>88</v>
      </c>
      <c r="BN4661" t="s">
        <v>88</v>
      </c>
      <c r="BO4661" t="s">
        <v>88</v>
      </c>
      <c r="BP4661" t="s">
        <v>88</v>
      </c>
      <c r="BQ4661" t="s">
        <v>88</v>
      </c>
      <c r="BR4661" t="s">
        <v>88</v>
      </c>
      <c r="BS4661" t="s">
        <v>88</v>
      </c>
      <c r="BT4661" t="s">
        <v>88</v>
      </c>
      <c r="BU4661" t="s">
        <v>88</v>
      </c>
      <c r="BV4661" t="s">
        <v>88</v>
      </c>
      <c r="BW4661" t="s">
        <v>88</v>
      </c>
      <c r="BX4661">
        <v>0</v>
      </c>
      <c r="BY4661">
        <v>0</v>
      </c>
      <c r="BZ4661" t="s">
        <v>88</v>
      </c>
      <c r="CA4661" t="s">
        <v>88</v>
      </c>
      <c r="CB4661" t="s">
        <v>88</v>
      </c>
      <c r="CC4661" t="s">
        <v>88</v>
      </c>
      <c r="CD4661" t="s">
        <v>88</v>
      </c>
      <c r="CE4661" t="s">
        <v>88</v>
      </c>
      <c r="CF4661" t="s">
        <v>88</v>
      </c>
      <c r="CG4661" t="s">
        <v>88</v>
      </c>
      <c r="CH4661" t="s">
        <v>88</v>
      </c>
      <c r="CI4661" t="s">
        <v>88</v>
      </c>
      <c r="CJ4661" t="s">
        <v>88</v>
      </c>
      <c r="CK4661">
        <v>0</v>
      </c>
      <c r="CL4661">
        <v>0</v>
      </c>
      <c r="CM4661" t="s">
        <v>88</v>
      </c>
    </row>
    <row r="4662" spans="1:91">
      <c r="A4662" t="s">
        <v>4748</v>
      </c>
      <c r="B4662">
        <v>1.8126565524487339</v>
      </c>
      <c r="C4662">
        <f t="shared" si="288"/>
        <v>0.5947934777815127</v>
      </c>
      <c r="D4662">
        <f t="shared" si="289"/>
        <v>19</v>
      </c>
      <c r="E4662">
        <f t="shared" si="290"/>
        <v>10</v>
      </c>
      <c r="F4662">
        <f t="shared" si="291"/>
        <v>1.95</v>
      </c>
      <c r="G4662">
        <v>8311.4692533560774</v>
      </c>
      <c r="H4662">
        <v>224.4096698406141</v>
      </c>
      <c r="I4662">
        <v>24.234844612285219</v>
      </c>
      <c r="J4662">
        <v>207.4086462869621</v>
      </c>
      <c r="K4662">
        <v>73.085584010831866</v>
      </c>
      <c r="L4662" t="s">
        <v>88</v>
      </c>
      <c r="M4662" t="s">
        <v>88</v>
      </c>
      <c r="N4662" t="s">
        <v>88</v>
      </c>
      <c r="O4662" t="s">
        <v>88</v>
      </c>
      <c r="P4662" t="s">
        <v>88</v>
      </c>
      <c r="Q4662" t="s">
        <v>88</v>
      </c>
      <c r="R4662">
        <v>73.085584010831866</v>
      </c>
      <c r="S4662">
        <v>73.085584010831866</v>
      </c>
      <c r="T4662" t="s">
        <v>88</v>
      </c>
      <c r="U4662">
        <v>58.552501809275959</v>
      </c>
      <c r="V4662">
        <v>45.336787633805592</v>
      </c>
      <c r="W4662" t="s">
        <v>88</v>
      </c>
      <c r="X4662">
        <v>0.12873853602536151</v>
      </c>
      <c r="Y4662">
        <v>6.8368625155277474E-2</v>
      </c>
      <c r="Z4662">
        <v>0.18970235958756149</v>
      </c>
      <c r="AA4662">
        <v>0.10861845175571461</v>
      </c>
      <c r="AB4662" t="s">
        <v>88</v>
      </c>
      <c r="AC4662" t="s">
        <v>88</v>
      </c>
      <c r="AD4662">
        <v>92.11515767898419</v>
      </c>
      <c r="AE4662">
        <v>166.973144146659</v>
      </c>
      <c r="AF4662">
        <v>30</v>
      </c>
      <c r="AG4662">
        <v>42.500899804387139</v>
      </c>
      <c r="AH4662">
        <v>-21.430900109562941</v>
      </c>
      <c r="AI4662">
        <v>40.27491755351847</v>
      </c>
      <c r="AJ4662" t="s">
        <v>88</v>
      </c>
      <c r="AK4662">
        <v>58.678132434470918</v>
      </c>
      <c r="AL4662">
        <v>133.3069208456136</v>
      </c>
      <c r="AM4662">
        <v>45.765669629675457</v>
      </c>
      <c r="AN4662">
        <v>271.41471966304351</v>
      </c>
      <c r="AO4662" t="s">
        <v>88</v>
      </c>
      <c r="AP4662" t="s">
        <v>88</v>
      </c>
      <c r="AQ4662">
        <v>0</v>
      </c>
      <c r="AR4662">
        <v>0</v>
      </c>
      <c r="AS4662">
        <v>61.071133669252433</v>
      </c>
      <c r="AT4662">
        <v>179.84733037232451</v>
      </c>
      <c r="AU4662" t="s">
        <v>88</v>
      </c>
      <c r="AV4662" t="s">
        <v>88</v>
      </c>
      <c r="AW4662">
        <v>27.97123991692764</v>
      </c>
      <c r="AX4662">
        <v>0</v>
      </c>
      <c r="AY4662">
        <v>29.794287915327821</v>
      </c>
      <c r="AZ4662">
        <v>0</v>
      </c>
      <c r="BA4662" t="s">
        <v>88</v>
      </c>
      <c r="BB4662" t="s">
        <v>88</v>
      </c>
      <c r="BC4662" t="s">
        <v>88</v>
      </c>
      <c r="BD4662" t="s">
        <v>88</v>
      </c>
      <c r="BE4662" t="s">
        <v>88</v>
      </c>
      <c r="BF4662" t="s">
        <v>88</v>
      </c>
      <c r="BG4662" t="s">
        <v>88</v>
      </c>
      <c r="BH4662" t="s">
        <v>88</v>
      </c>
      <c r="BI4662" t="s">
        <v>88</v>
      </c>
      <c r="BJ4662" t="s">
        <v>88</v>
      </c>
      <c r="BK4662" t="s">
        <v>88</v>
      </c>
      <c r="BL4662" t="s">
        <v>88</v>
      </c>
      <c r="BM4662" t="s">
        <v>88</v>
      </c>
      <c r="BN4662" t="s">
        <v>88</v>
      </c>
      <c r="BO4662" t="s">
        <v>88</v>
      </c>
      <c r="BP4662" t="s">
        <v>88</v>
      </c>
      <c r="BQ4662" t="s">
        <v>88</v>
      </c>
      <c r="BR4662" t="s">
        <v>88</v>
      </c>
      <c r="BS4662" t="s">
        <v>88</v>
      </c>
      <c r="BT4662" t="s">
        <v>88</v>
      </c>
      <c r="BU4662" t="s">
        <v>88</v>
      </c>
      <c r="BV4662" t="s">
        <v>88</v>
      </c>
      <c r="BW4662" t="s">
        <v>88</v>
      </c>
      <c r="BX4662">
        <v>0</v>
      </c>
      <c r="BY4662">
        <v>0</v>
      </c>
      <c r="BZ4662" t="s">
        <v>88</v>
      </c>
      <c r="CA4662" t="s">
        <v>88</v>
      </c>
      <c r="CB4662" t="s">
        <v>88</v>
      </c>
      <c r="CC4662" t="s">
        <v>88</v>
      </c>
      <c r="CD4662" t="s">
        <v>88</v>
      </c>
      <c r="CE4662" t="s">
        <v>88</v>
      </c>
      <c r="CF4662" t="s">
        <v>88</v>
      </c>
      <c r="CG4662" t="s">
        <v>88</v>
      </c>
      <c r="CH4662" t="s">
        <v>88</v>
      </c>
      <c r="CI4662" t="s">
        <v>88</v>
      </c>
      <c r="CJ4662" t="s">
        <v>88</v>
      </c>
      <c r="CK4662">
        <v>0</v>
      </c>
      <c r="CL4662">
        <v>0</v>
      </c>
      <c r="CM4662" t="s">
        <v>88</v>
      </c>
    </row>
    <row r="4663" spans="1:91">
      <c r="A4663" t="s">
        <v>4749</v>
      </c>
      <c r="B4663">
        <v>0.99955419708075721</v>
      </c>
      <c r="C4663">
        <f t="shared" si="288"/>
        <v>-4.4590231890706224E-4</v>
      </c>
      <c r="D4663">
        <f t="shared" si="289"/>
        <v>10</v>
      </c>
      <c r="E4663">
        <f t="shared" si="290"/>
        <v>5</v>
      </c>
      <c r="F4663">
        <f t="shared" si="291"/>
        <v>1.05</v>
      </c>
      <c r="G4663">
        <v>3552.6128587415078</v>
      </c>
      <c r="H4663">
        <v>95.920547186020713</v>
      </c>
      <c r="I4663">
        <v>36.378606514430537</v>
      </c>
      <c r="J4663">
        <v>167.13279435981659</v>
      </c>
      <c r="K4663">
        <v>50.580128057511153</v>
      </c>
      <c r="L4663" t="s">
        <v>88</v>
      </c>
      <c r="M4663" t="s">
        <v>88</v>
      </c>
      <c r="N4663" t="s">
        <v>88</v>
      </c>
      <c r="O4663" t="s">
        <v>88</v>
      </c>
      <c r="P4663" t="s">
        <v>88</v>
      </c>
      <c r="Q4663" t="s">
        <v>88</v>
      </c>
      <c r="R4663">
        <v>50.580128057511153</v>
      </c>
      <c r="S4663">
        <v>50.580128057511153</v>
      </c>
      <c r="T4663" t="s">
        <v>88</v>
      </c>
      <c r="U4663">
        <v>43.806064450141257</v>
      </c>
      <c r="V4663">
        <v>37.048765462479658</v>
      </c>
      <c r="W4663" t="s">
        <v>88</v>
      </c>
      <c r="X4663">
        <v>0.1017844585740191</v>
      </c>
      <c r="Y4663">
        <v>6.2705537502536282E-2</v>
      </c>
      <c r="Z4663">
        <v>7.0432919712464584E-2</v>
      </c>
      <c r="AA4663">
        <v>4.1930273879788899E-2</v>
      </c>
      <c r="AB4663" t="s">
        <v>88</v>
      </c>
      <c r="AC4663" t="s">
        <v>88</v>
      </c>
      <c r="AD4663">
        <v>56.892232702706551</v>
      </c>
      <c r="AE4663">
        <v>56.866869979285447</v>
      </c>
      <c r="AF4663">
        <v>30</v>
      </c>
      <c r="AG4663">
        <v>20.341451696576598</v>
      </c>
      <c r="AH4663">
        <v>0.72854799824760264</v>
      </c>
      <c r="AI4663">
        <v>34.929786838560787</v>
      </c>
      <c r="AJ4663">
        <v>18.582581784845171</v>
      </c>
      <c r="AK4663">
        <v>43.238591831460738</v>
      </c>
      <c r="AL4663">
        <v>128.70889304874291</v>
      </c>
      <c r="AM4663">
        <v>56.089453350873313</v>
      </c>
      <c r="AN4663">
        <v>227.44785996115661</v>
      </c>
      <c r="AO4663" t="s">
        <v>88</v>
      </c>
      <c r="AP4663" t="s">
        <v>88</v>
      </c>
      <c r="AQ4663">
        <v>0</v>
      </c>
      <c r="AR4663">
        <v>0</v>
      </c>
      <c r="AS4663">
        <v>56.998414993202147</v>
      </c>
      <c r="AT4663">
        <v>179.1873823875618</v>
      </c>
      <c r="AU4663" t="s">
        <v>88</v>
      </c>
      <c r="AV4663" t="s">
        <v>88</v>
      </c>
      <c r="AW4663">
        <v>31.635644562634631</v>
      </c>
      <c r="AX4663">
        <v>0</v>
      </c>
      <c r="AY4663">
        <v>30.766273458423111</v>
      </c>
      <c r="AZ4663">
        <v>0</v>
      </c>
      <c r="BA4663" t="s">
        <v>88</v>
      </c>
      <c r="BB4663" t="s">
        <v>88</v>
      </c>
      <c r="BC4663" t="s">
        <v>88</v>
      </c>
      <c r="BD4663" t="s">
        <v>88</v>
      </c>
      <c r="BE4663" t="s">
        <v>88</v>
      </c>
      <c r="BF4663" t="s">
        <v>88</v>
      </c>
      <c r="BG4663" t="s">
        <v>88</v>
      </c>
      <c r="BH4663" t="s">
        <v>88</v>
      </c>
      <c r="BI4663" t="s">
        <v>88</v>
      </c>
      <c r="BJ4663" t="s">
        <v>88</v>
      </c>
      <c r="BK4663" t="s">
        <v>88</v>
      </c>
      <c r="BL4663" t="s">
        <v>88</v>
      </c>
      <c r="BM4663" t="s">
        <v>88</v>
      </c>
      <c r="BN4663" t="s">
        <v>88</v>
      </c>
      <c r="BO4663" t="s">
        <v>88</v>
      </c>
      <c r="BP4663" t="s">
        <v>88</v>
      </c>
      <c r="BQ4663" t="s">
        <v>88</v>
      </c>
      <c r="BR4663" t="s">
        <v>88</v>
      </c>
      <c r="BS4663" t="s">
        <v>88</v>
      </c>
      <c r="BT4663" t="s">
        <v>88</v>
      </c>
      <c r="BU4663" t="s">
        <v>88</v>
      </c>
      <c r="BV4663" t="s">
        <v>88</v>
      </c>
      <c r="BW4663" t="s">
        <v>88</v>
      </c>
      <c r="BX4663">
        <v>0</v>
      </c>
      <c r="BY4663">
        <v>0</v>
      </c>
      <c r="BZ4663" t="s">
        <v>88</v>
      </c>
      <c r="CA4663" t="s">
        <v>88</v>
      </c>
      <c r="CB4663" t="s">
        <v>88</v>
      </c>
      <c r="CC4663" t="s">
        <v>88</v>
      </c>
      <c r="CD4663" t="s">
        <v>88</v>
      </c>
      <c r="CE4663" t="s">
        <v>88</v>
      </c>
      <c r="CF4663" t="s">
        <v>88</v>
      </c>
      <c r="CG4663" t="s">
        <v>88</v>
      </c>
      <c r="CH4663" t="s">
        <v>88</v>
      </c>
      <c r="CI4663" t="s">
        <v>88</v>
      </c>
      <c r="CJ4663" t="s">
        <v>88</v>
      </c>
      <c r="CK4663">
        <v>0</v>
      </c>
      <c r="CL4663">
        <v>0</v>
      </c>
      <c r="CM4663" t="s">
        <v>88</v>
      </c>
    </row>
    <row r="4664" spans="1:91">
      <c r="A4664" t="s">
        <v>4750</v>
      </c>
      <c r="B4664">
        <v>1.420283271137625</v>
      </c>
      <c r="C4664">
        <f t="shared" si="288"/>
        <v>0.35085633843497743</v>
      </c>
      <c r="D4664">
        <f t="shared" si="289"/>
        <v>15</v>
      </c>
      <c r="E4664">
        <f t="shared" si="290"/>
        <v>8</v>
      </c>
      <c r="F4664">
        <f t="shared" si="291"/>
        <v>1.35</v>
      </c>
      <c r="G4664">
        <v>9479.0716732347537</v>
      </c>
      <c r="H4664">
        <v>255.93493517733839</v>
      </c>
      <c r="I4664">
        <v>26.245857495391359</v>
      </c>
      <c r="J4664">
        <v>142.79279826164981</v>
      </c>
      <c r="K4664">
        <v>67.838947060525967</v>
      </c>
      <c r="L4664" t="s">
        <v>88</v>
      </c>
      <c r="M4664" t="s">
        <v>88</v>
      </c>
      <c r="N4664" t="s">
        <v>88</v>
      </c>
      <c r="O4664" t="s">
        <v>88</v>
      </c>
      <c r="P4664" t="s">
        <v>88</v>
      </c>
      <c r="Q4664" t="s">
        <v>88</v>
      </c>
      <c r="R4664">
        <v>67.838947060525967</v>
      </c>
      <c r="S4664">
        <v>68.165962772461413</v>
      </c>
      <c r="T4664" t="s">
        <v>88</v>
      </c>
      <c r="U4664">
        <v>50.210166428719567</v>
      </c>
      <c r="V4664">
        <v>68.165962772461413</v>
      </c>
      <c r="W4664" t="s">
        <v>88</v>
      </c>
      <c r="X4664">
        <v>0.2198654400844024</v>
      </c>
      <c r="Y4664">
        <v>0.1218026760428064</v>
      </c>
      <c r="Z4664">
        <v>9.0120697272853156E-2</v>
      </c>
      <c r="AA4664">
        <v>5.1957347286291852E-2</v>
      </c>
      <c r="AB4664" t="s">
        <v>88</v>
      </c>
      <c r="AC4664" t="s">
        <v>88</v>
      </c>
      <c r="AD4664">
        <v>113.18053106676</v>
      </c>
      <c r="AE4664">
        <v>160.74841489259151</v>
      </c>
      <c r="AF4664">
        <v>30</v>
      </c>
      <c r="AG4664">
        <v>31.481367573802348</v>
      </c>
      <c r="AH4664">
        <v>-10.411367878978149</v>
      </c>
      <c r="AI4664">
        <v>60.460912798102392</v>
      </c>
      <c r="AJ4664" t="s">
        <v>88</v>
      </c>
      <c r="AK4664">
        <v>39.532155405496049</v>
      </c>
      <c r="AL4664">
        <v>89.479622148550348</v>
      </c>
      <c r="AM4664">
        <v>49.010017456106702</v>
      </c>
      <c r="AN4664">
        <v>207.42322725219091</v>
      </c>
      <c r="AO4664" t="s">
        <v>88</v>
      </c>
      <c r="AP4664" t="s">
        <v>88</v>
      </c>
      <c r="AQ4664">
        <v>0</v>
      </c>
      <c r="AR4664">
        <v>0</v>
      </c>
      <c r="AS4664">
        <v>60.415375010667638</v>
      </c>
      <c r="AT4664">
        <v>179.91770373481381</v>
      </c>
      <c r="AU4664" t="s">
        <v>88</v>
      </c>
      <c r="AV4664" t="s">
        <v>88</v>
      </c>
      <c r="AW4664">
        <v>28.985898941727221</v>
      </c>
      <c r="AX4664">
        <v>0</v>
      </c>
      <c r="AY4664">
        <v>29.964768443318729</v>
      </c>
      <c r="AZ4664">
        <v>0</v>
      </c>
      <c r="BA4664" t="s">
        <v>88</v>
      </c>
      <c r="BB4664" t="s">
        <v>88</v>
      </c>
      <c r="BC4664" t="s">
        <v>88</v>
      </c>
      <c r="BD4664" t="s">
        <v>88</v>
      </c>
      <c r="BE4664" t="s">
        <v>88</v>
      </c>
      <c r="BF4664" t="s">
        <v>88</v>
      </c>
      <c r="BG4664" t="s">
        <v>88</v>
      </c>
      <c r="BH4664" t="s">
        <v>88</v>
      </c>
      <c r="BI4664" t="s">
        <v>88</v>
      </c>
      <c r="BJ4664" t="s">
        <v>88</v>
      </c>
      <c r="BK4664" t="s">
        <v>88</v>
      </c>
      <c r="BL4664" t="s">
        <v>88</v>
      </c>
      <c r="BM4664" t="s">
        <v>88</v>
      </c>
      <c r="BN4664" t="s">
        <v>88</v>
      </c>
      <c r="BO4664" t="s">
        <v>88</v>
      </c>
      <c r="BP4664" t="s">
        <v>88</v>
      </c>
      <c r="BQ4664" t="s">
        <v>88</v>
      </c>
      <c r="BR4664" t="s">
        <v>88</v>
      </c>
      <c r="BS4664" t="s">
        <v>88</v>
      </c>
      <c r="BT4664" t="s">
        <v>88</v>
      </c>
      <c r="BU4664" t="s">
        <v>88</v>
      </c>
      <c r="BV4664" t="s">
        <v>88</v>
      </c>
      <c r="BW4664" t="s">
        <v>88</v>
      </c>
      <c r="BX4664">
        <v>0</v>
      </c>
      <c r="BY4664">
        <v>0</v>
      </c>
      <c r="BZ4664" t="s">
        <v>88</v>
      </c>
      <c r="CA4664" t="s">
        <v>88</v>
      </c>
      <c r="CB4664" t="s">
        <v>88</v>
      </c>
      <c r="CC4664" t="s">
        <v>88</v>
      </c>
      <c r="CD4664" t="s">
        <v>88</v>
      </c>
      <c r="CE4664" t="s">
        <v>88</v>
      </c>
      <c r="CF4664" t="s">
        <v>88</v>
      </c>
      <c r="CG4664" t="s">
        <v>88</v>
      </c>
      <c r="CH4664" t="s">
        <v>88</v>
      </c>
      <c r="CI4664" t="s">
        <v>88</v>
      </c>
      <c r="CJ4664" t="s">
        <v>88</v>
      </c>
      <c r="CK4664">
        <v>0</v>
      </c>
      <c r="CL4664">
        <v>0</v>
      </c>
      <c r="CM4664" t="s">
        <v>88</v>
      </c>
    </row>
    <row r="4665" spans="1:91">
      <c r="A4665" t="s">
        <v>4751</v>
      </c>
      <c r="B4665">
        <v>0.75507430549339349</v>
      </c>
      <c r="C4665">
        <f t="shared" si="288"/>
        <v>-0.28093911670378902</v>
      </c>
      <c r="D4665">
        <f t="shared" si="289"/>
        <v>8</v>
      </c>
      <c r="E4665">
        <f t="shared" si="290"/>
        <v>4</v>
      </c>
      <c r="F4665">
        <f t="shared" si="291"/>
        <v>0.75</v>
      </c>
      <c r="G4665">
        <v>3608.3109196325281</v>
      </c>
      <c r="H4665">
        <v>97.424394830078256</v>
      </c>
      <c r="I4665">
        <v>38.782221871335757</v>
      </c>
      <c r="J4665">
        <v>159.89325796698421</v>
      </c>
      <c r="K4665">
        <v>47.895628692207559</v>
      </c>
      <c r="L4665" t="s">
        <v>88</v>
      </c>
      <c r="M4665" t="s">
        <v>88</v>
      </c>
      <c r="N4665" t="s">
        <v>88</v>
      </c>
      <c r="O4665" t="s">
        <v>88</v>
      </c>
      <c r="P4665" t="s">
        <v>88</v>
      </c>
      <c r="Q4665" t="s">
        <v>88</v>
      </c>
      <c r="R4665">
        <v>47.895628692207559</v>
      </c>
      <c r="S4665">
        <v>47.895628692207559</v>
      </c>
      <c r="T4665" t="s">
        <v>88</v>
      </c>
      <c r="U4665">
        <v>44.270975490560971</v>
      </c>
      <c r="V4665">
        <v>35.725523010558639</v>
      </c>
      <c r="W4665" t="s">
        <v>88</v>
      </c>
      <c r="X4665">
        <v>0.113722704189332</v>
      </c>
      <c r="Y4665">
        <v>5.8737621835938142E-2</v>
      </c>
      <c r="Z4665">
        <v>5.3169508808501527E-2</v>
      </c>
      <c r="AA4665">
        <v>2.8248930664106331E-2</v>
      </c>
      <c r="AB4665" t="s">
        <v>88</v>
      </c>
      <c r="AC4665" t="s">
        <v>88</v>
      </c>
      <c r="AD4665">
        <v>61.022935176083507</v>
      </c>
      <c r="AE4665">
        <v>46.076850397249629</v>
      </c>
      <c r="AF4665">
        <v>30</v>
      </c>
      <c r="AG4665">
        <v>18.621721499599801</v>
      </c>
      <c r="AH4665">
        <v>2.4482781952243999</v>
      </c>
      <c r="AI4665">
        <v>38.753784602675687</v>
      </c>
      <c r="AJ4665">
        <v>19.68080353349248</v>
      </c>
      <c r="AK4665">
        <v>42.991369645498338</v>
      </c>
      <c r="AL4665">
        <v>129.42600830809249</v>
      </c>
      <c r="AM4665">
        <v>57.213026668491842</v>
      </c>
      <c r="AN4665">
        <v>218.72398097257661</v>
      </c>
      <c r="AO4665" t="s">
        <v>88</v>
      </c>
      <c r="AP4665" t="s">
        <v>88</v>
      </c>
      <c r="AQ4665">
        <v>0</v>
      </c>
      <c r="AR4665">
        <v>0</v>
      </c>
      <c r="AS4665">
        <v>61.52077912277192</v>
      </c>
      <c r="AT4665">
        <v>180.72142966481329</v>
      </c>
      <c r="AU4665" t="s">
        <v>88</v>
      </c>
      <c r="AV4665" t="s">
        <v>88</v>
      </c>
      <c r="AW4665">
        <v>27.31629192563781</v>
      </c>
      <c r="AX4665">
        <v>0</v>
      </c>
      <c r="AY4665">
        <v>27.981683893570668</v>
      </c>
      <c r="AZ4665">
        <v>0</v>
      </c>
      <c r="BA4665" t="s">
        <v>88</v>
      </c>
      <c r="BB4665" t="s">
        <v>88</v>
      </c>
      <c r="BC4665" t="s">
        <v>88</v>
      </c>
      <c r="BD4665" t="s">
        <v>88</v>
      </c>
      <c r="BE4665" t="s">
        <v>88</v>
      </c>
      <c r="BF4665" t="s">
        <v>88</v>
      </c>
      <c r="BG4665" t="s">
        <v>88</v>
      </c>
      <c r="BH4665" t="s">
        <v>88</v>
      </c>
      <c r="BI4665" t="s">
        <v>88</v>
      </c>
      <c r="BJ4665" t="s">
        <v>88</v>
      </c>
      <c r="BK4665" t="s">
        <v>88</v>
      </c>
      <c r="BL4665" t="s">
        <v>88</v>
      </c>
      <c r="BM4665" t="s">
        <v>88</v>
      </c>
      <c r="BN4665" t="s">
        <v>88</v>
      </c>
      <c r="BO4665" t="s">
        <v>88</v>
      </c>
      <c r="BP4665" t="s">
        <v>88</v>
      </c>
      <c r="BQ4665" t="s">
        <v>88</v>
      </c>
      <c r="BR4665" t="s">
        <v>88</v>
      </c>
      <c r="BS4665" t="s">
        <v>88</v>
      </c>
      <c r="BT4665" t="s">
        <v>88</v>
      </c>
      <c r="BU4665" t="s">
        <v>88</v>
      </c>
      <c r="BV4665" t="s">
        <v>88</v>
      </c>
      <c r="BW4665" t="s">
        <v>88</v>
      </c>
      <c r="BX4665">
        <v>0</v>
      </c>
      <c r="BY4665">
        <v>0</v>
      </c>
      <c r="BZ4665" t="s">
        <v>88</v>
      </c>
      <c r="CA4665" t="s">
        <v>88</v>
      </c>
      <c r="CB4665" t="s">
        <v>88</v>
      </c>
      <c r="CC4665" t="s">
        <v>88</v>
      </c>
      <c r="CD4665" t="s">
        <v>88</v>
      </c>
      <c r="CE4665" t="s">
        <v>88</v>
      </c>
      <c r="CF4665" t="s">
        <v>88</v>
      </c>
      <c r="CG4665" t="s">
        <v>88</v>
      </c>
      <c r="CH4665" t="s">
        <v>88</v>
      </c>
      <c r="CI4665" t="s">
        <v>88</v>
      </c>
      <c r="CJ4665" t="s">
        <v>88</v>
      </c>
      <c r="CK4665">
        <v>0</v>
      </c>
      <c r="CL4665">
        <v>0</v>
      </c>
      <c r="CM4665" t="s">
        <v>88</v>
      </c>
    </row>
    <row r="4666" spans="1:91">
      <c r="A4666" t="s">
        <v>4752</v>
      </c>
      <c r="B4666">
        <v>0.70684969337699077</v>
      </c>
      <c r="C4666">
        <f t="shared" si="288"/>
        <v>-0.34693723345713501</v>
      </c>
      <c r="D4666">
        <f t="shared" si="289"/>
        <v>8</v>
      </c>
      <c r="E4666">
        <f t="shared" si="290"/>
        <v>4</v>
      </c>
      <c r="F4666">
        <f t="shared" si="291"/>
        <v>0.75</v>
      </c>
      <c r="G4666">
        <v>3206.7162948698342</v>
      </c>
      <c r="H4666">
        <v>86.581339961485511</v>
      </c>
      <c r="I4666">
        <v>43.060913191031467</v>
      </c>
      <c r="J4666">
        <v>170.04904566151129</v>
      </c>
      <c r="K4666">
        <v>43.938307509242307</v>
      </c>
      <c r="L4666" t="s">
        <v>88</v>
      </c>
      <c r="M4666" t="s">
        <v>88</v>
      </c>
      <c r="N4666" t="s">
        <v>88</v>
      </c>
      <c r="O4666" t="s">
        <v>88</v>
      </c>
      <c r="P4666" t="s">
        <v>88</v>
      </c>
      <c r="Q4666" t="s">
        <v>88</v>
      </c>
      <c r="R4666">
        <v>43.938307509242307</v>
      </c>
      <c r="S4666">
        <v>43.938307509242307</v>
      </c>
      <c r="T4666" t="s">
        <v>88</v>
      </c>
      <c r="U4666">
        <v>39.953683982988387</v>
      </c>
      <c r="V4666">
        <v>36.372136224819442</v>
      </c>
      <c r="W4666" t="s">
        <v>88</v>
      </c>
      <c r="X4666">
        <v>9.0363638349973185E-2</v>
      </c>
      <c r="Y4666">
        <v>4.8752602856379189E-2</v>
      </c>
      <c r="Z4666">
        <v>6.5523251173861263E-2</v>
      </c>
      <c r="AA4666">
        <v>3.8069724661300583E-2</v>
      </c>
      <c r="AB4666" t="s">
        <v>88</v>
      </c>
      <c r="AC4666" t="s">
        <v>88</v>
      </c>
      <c r="AD4666">
        <v>59.115617921746313</v>
      </c>
      <c r="AE4666">
        <v>41.785856401777707</v>
      </c>
      <c r="AF4666">
        <v>30</v>
      </c>
      <c r="AG4666">
        <v>17.390827192550539</v>
      </c>
      <c r="AH4666">
        <v>3.6791725022736621</v>
      </c>
      <c r="AI4666">
        <v>36.878249198444671</v>
      </c>
      <c r="AJ4666">
        <v>19.455697991079379</v>
      </c>
      <c r="AK4666">
        <v>49.288237156406083</v>
      </c>
      <c r="AL4666">
        <v>133.57581543139969</v>
      </c>
      <c r="AM4666">
        <v>55.637425547010167</v>
      </c>
      <c r="AN4666">
        <v>220.33380100850849</v>
      </c>
      <c r="AO4666" t="s">
        <v>88</v>
      </c>
      <c r="AP4666" t="s">
        <v>88</v>
      </c>
      <c r="AQ4666">
        <v>0</v>
      </c>
      <c r="AR4666">
        <v>0</v>
      </c>
      <c r="AS4666">
        <v>64.439146358741127</v>
      </c>
      <c r="AT4666">
        <v>178.67757197548801</v>
      </c>
      <c r="AU4666" t="s">
        <v>88</v>
      </c>
      <c r="AV4666" t="s">
        <v>88</v>
      </c>
      <c r="AW4666">
        <v>28.34755886164492</v>
      </c>
      <c r="AX4666">
        <v>0</v>
      </c>
      <c r="AY4666">
        <v>30.15705567806317</v>
      </c>
      <c r="AZ4666">
        <v>0</v>
      </c>
      <c r="BA4666" t="s">
        <v>88</v>
      </c>
      <c r="BB4666" t="s">
        <v>88</v>
      </c>
      <c r="BC4666" t="s">
        <v>88</v>
      </c>
      <c r="BD4666" t="s">
        <v>88</v>
      </c>
      <c r="BE4666" t="s">
        <v>88</v>
      </c>
      <c r="BF4666" t="s">
        <v>88</v>
      </c>
      <c r="BG4666" t="s">
        <v>88</v>
      </c>
      <c r="BH4666" t="s">
        <v>88</v>
      </c>
      <c r="BI4666" t="s">
        <v>88</v>
      </c>
      <c r="BJ4666" t="s">
        <v>88</v>
      </c>
      <c r="BK4666" t="s">
        <v>88</v>
      </c>
      <c r="BL4666" t="s">
        <v>88</v>
      </c>
      <c r="BM4666" t="s">
        <v>88</v>
      </c>
      <c r="BN4666" t="s">
        <v>88</v>
      </c>
      <c r="BO4666" t="s">
        <v>88</v>
      </c>
      <c r="BP4666" t="s">
        <v>88</v>
      </c>
      <c r="BQ4666" t="s">
        <v>88</v>
      </c>
      <c r="BR4666" t="s">
        <v>88</v>
      </c>
      <c r="BS4666" t="s">
        <v>88</v>
      </c>
      <c r="BT4666" t="s">
        <v>88</v>
      </c>
      <c r="BU4666" t="s">
        <v>88</v>
      </c>
      <c r="BV4666" t="s">
        <v>88</v>
      </c>
      <c r="BW4666" t="s">
        <v>88</v>
      </c>
      <c r="BX4666">
        <v>0</v>
      </c>
      <c r="BY4666">
        <v>0</v>
      </c>
      <c r="BZ4666" t="s">
        <v>88</v>
      </c>
      <c r="CA4666" t="s">
        <v>88</v>
      </c>
      <c r="CB4666" t="s">
        <v>88</v>
      </c>
      <c r="CC4666" t="s">
        <v>88</v>
      </c>
      <c r="CD4666" t="s">
        <v>88</v>
      </c>
      <c r="CE4666" t="s">
        <v>88</v>
      </c>
      <c r="CF4666" t="s">
        <v>88</v>
      </c>
      <c r="CG4666" t="s">
        <v>88</v>
      </c>
      <c r="CH4666" t="s">
        <v>88</v>
      </c>
      <c r="CI4666" t="s">
        <v>88</v>
      </c>
      <c r="CJ4666" t="s">
        <v>88</v>
      </c>
      <c r="CK4666">
        <v>0</v>
      </c>
      <c r="CL4666">
        <v>0</v>
      </c>
      <c r="CM4666" t="s">
        <v>88</v>
      </c>
    </row>
    <row r="4667" spans="1:91">
      <c r="A4667" t="s">
        <v>4753</v>
      </c>
      <c r="B4667">
        <v>1.1746876723953521</v>
      </c>
      <c r="C4667">
        <f t="shared" si="288"/>
        <v>0.16100230153482942</v>
      </c>
      <c r="D4667">
        <f t="shared" si="289"/>
        <v>12</v>
      </c>
      <c r="E4667">
        <f t="shared" si="290"/>
        <v>6</v>
      </c>
      <c r="F4667">
        <f t="shared" si="291"/>
        <v>1.05</v>
      </c>
      <c r="G4667">
        <v>4750.8068280931066</v>
      </c>
      <c r="H4667">
        <v>128.27178435851391</v>
      </c>
      <c r="I4667">
        <v>31.544563587627749</v>
      </c>
      <c r="J4667">
        <v>155.20480278512261</v>
      </c>
      <c r="K4667">
        <v>57.343661077037353</v>
      </c>
      <c r="L4667" t="s">
        <v>88</v>
      </c>
      <c r="M4667" t="s">
        <v>88</v>
      </c>
      <c r="N4667" t="s">
        <v>88</v>
      </c>
      <c r="O4667" t="s">
        <v>88</v>
      </c>
      <c r="P4667" t="s">
        <v>88</v>
      </c>
      <c r="Q4667" t="s">
        <v>88</v>
      </c>
      <c r="R4667">
        <v>57.343661077037353</v>
      </c>
      <c r="S4667">
        <v>57.343661077037353</v>
      </c>
      <c r="T4667" t="s">
        <v>88</v>
      </c>
      <c r="U4667">
        <v>47.229135797899232</v>
      </c>
      <c r="V4667">
        <v>35.507187610900438</v>
      </c>
      <c r="W4667" t="s">
        <v>88</v>
      </c>
      <c r="X4667">
        <v>0.13681539912299809</v>
      </c>
      <c r="Y4667">
        <v>7.9928002073662047E-2</v>
      </c>
      <c r="Z4667">
        <v>7.9643631179975027E-2</v>
      </c>
      <c r="AA4667">
        <v>3.9099770666203133E-2</v>
      </c>
      <c r="AB4667" t="s">
        <v>88</v>
      </c>
      <c r="AC4667" t="s">
        <v>88</v>
      </c>
      <c r="AD4667">
        <v>67.106868631664113</v>
      </c>
      <c r="AE4667">
        <v>78.829611314670188</v>
      </c>
      <c r="AF4667">
        <v>30</v>
      </c>
      <c r="AG4667">
        <v>27.118538070028389</v>
      </c>
      <c r="AH4667">
        <v>-6.0485383752041884</v>
      </c>
      <c r="AI4667">
        <v>35.037337306495388</v>
      </c>
      <c r="AJ4667" t="s">
        <v>88</v>
      </c>
      <c r="AK4667">
        <v>39.527392657565713</v>
      </c>
      <c r="AL4667">
        <v>113.2746766743555</v>
      </c>
      <c r="AM4667">
        <v>65.546097910175888</v>
      </c>
      <c r="AN4667">
        <v>228.99466881755811</v>
      </c>
      <c r="AO4667" t="s">
        <v>88</v>
      </c>
      <c r="AP4667" t="s">
        <v>88</v>
      </c>
      <c r="AQ4667">
        <v>0</v>
      </c>
      <c r="AR4667">
        <v>0</v>
      </c>
      <c r="AS4667">
        <v>59.702777513952412</v>
      </c>
      <c r="AT4667">
        <v>179.19894565250891</v>
      </c>
      <c r="AU4667" t="s">
        <v>88</v>
      </c>
      <c r="AV4667" t="s">
        <v>88</v>
      </c>
      <c r="AW4667">
        <v>30.293611702167869</v>
      </c>
      <c r="AX4667">
        <v>0</v>
      </c>
      <c r="AY4667">
        <v>26.147993716582992</v>
      </c>
      <c r="AZ4667">
        <v>0</v>
      </c>
      <c r="BA4667" t="s">
        <v>88</v>
      </c>
      <c r="BB4667" t="s">
        <v>88</v>
      </c>
      <c r="BC4667" t="s">
        <v>88</v>
      </c>
      <c r="BD4667" t="s">
        <v>88</v>
      </c>
      <c r="BE4667" t="s">
        <v>88</v>
      </c>
      <c r="BF4667" t="s">
        <v>88</v>
      </c>
      <c r="BG4667" t="s">
        <v>88</v>
      </c>
      <c r="BH4667" t="s">
        <v>88</v>
      </c>
      <c r="BI4667" t="s">
        <v>88</v>
      </c>
      <c r="BJ4667" t="s">
        <v>88</v>
      </c>
      <c r="BK4667" t="s">
        <v>88</v>
      </c>
      <c r="BL4667" t="s">
        <v>88</v>
      </c>
      <c r="BM4667" t="s">
        <v>88</v>
      </c>
      <c r="BN4667" t="s">
        <v>88</v>
      </c>
      <c r="BO4667" t="s">
        <v>88</v>
      </c>
      <c r="BP4667" t="s">
        <v>88</v>
      </c>
      <c r="BQ4667" t="s">
        <v>88</v>
      </c>
      <c r="BR4667" t="s">
        <v>88</v>
      </c>
      <c r="BS4667" t="s">
        <v>88</v>
      </c>
      <c r="BT4667" t="s">
        <v>88</v>
      </c>
      <c r="BU4667" t="s">
        <v>88</v>
      </c>
      <c r="BV4667" t="s">
        <v>88</v>
      </c>
      <c r="BW4667" t="s">
        <v>88</v>
      </c>
      <c r="BX4667">
        <v>0</v>
      </c>
      <c r="BY4667">
        <v>0</v>
      </c>
      <c r="BZ4667" t="s">
        <v>88</v>
      </c>
      <c r="CA4667" t="s">
        <v>88</v>
      </c>
      <c r="CB4667" t="s">
        <v>88</v>
      </c>
      <c r="CC4667" t="s">
        <v>88</v>
      </c>
      <c r="CD4667" t="s">
        <v>88</v>
      </c>
      <c r="CE4667" t="s">
        <v>88</v>
      </c>
      <c r="CF4667" t="s">
        <v>88</v>
      </c>
      <c r="CG4667" t="s">
        <v>88</v>
      </c>
      <c r="CH4667" t="s">
        <v>88</v>
      </c>
      <c r="CI4667" t="s">
        <v>88</v>
      </c>
      <c r="CJ4667" t="s">
        <v>88</v>
      </c>
      <c r="CK4667">
        <v>0</v>
      </c>
      <c r="CL4667">
        <v>0</v>
      </c>
      <c r="CM4667" t="s">
        <v>88</v>
      </c>
    </row>
    <row r="4668" spans="1:91">
      <c r="A4668" t="s">
        <v>4754</v>
      </c>
      <c r="B4668">
        <v>0.81307718214988423</v>
      </c>
      <c r="C4668">
        <f t="shared" si="288"/>
        <v>-0.20692923894666027</v>
      </c>
      <c r="D4668">
        <f t="shared" si="289"/>
        <v>9</v>
      </c>
      <c r="E4668">
        <f t="shared" si="290"/>
        <v>5</v>
      </c>
      <c r="F4668">
        <f t="shared" si="291"/>
        <v>0.75</v>
      </c>
      <c r="G4668">
        <v>3653.797751003036</v>
      </c>
      <c r="H4668">
        <v>98.652539277081971</v>
      </c>
      <c r="I4668">
        <v>39.860576517121586</v>
      </c>
      <c r="J4668">
        <v>186.4713562098336</v>
      </c>
      <c r="K4668">
        <v>46.807595835927117</v>
      </c>
      <c r="L4668" t="s">
        <v>88</v>
      </c>
      <c r="M4668" t="s">
        <v>88</v>
      </c>
      <c r="N4668" t="s">
        <v>88</v>
      </c>
      <c r="O4668" t="s">
        <v>88</v>
      </c>
      <c r="P4668" t="s">
        <v>88</v>
      </c>
      <c r="Q4668" t="s">
        <v>88</v>
      </c>
      <c r="R4668">
        <v>46.807595835927117</v>
      </c>
      <c r="S4668">
        <v>46.807595835927117</v>
      </c>
      <c r="T4668" t="s">
        <v>88</v>
      </c>
      <c r="U4668">
        <v>39.667983646252146</v>
      </c>
      <c r="V4668">
        <v>37.961587572165683</v>
      </c>
      <c r="W4668" t="s">
        <v>88</v>
      </c>
      <c r="X4668">
        <v>8.0715262884909295E-2</v>
      </c>
      <c r="Y4668">
        <v>4.7003261198653577E-2</v>
      </c>
      <c r="Z4668">
        <v>9.7336879873191132E-2</v>
      </c>
      <c r="AA4668">
        <v>5.0987265822563882E-2</v>
      </c>
      <c r="AB4668" t="s">
        <v>88</v>
      </c>
      <c r="AC4668" t="s">
        <v>88</v>
      </c>
      <c r="AD4668">
        <v>63.228544971344988</v>
      </c>
      <c r="AE4668">
        <v>51.409687176738423</v>
      </c>
      <c r="AF4668">
        <v>30</v>
      </c>
      <c r="AG4668">
        <v>19.660324954546589</v>
      </c>
      <c r="AH4668">
        <v>1.409674740277616</v>
      </c>
      <c r="AI4668">
        <v>37.169250858776579</v>
      </c>
      <c r="AJ4668">
        <v>19.819222940335379</v>
      </c>
      <c r="AK4668">
        <v>49.801704096384768</v>
      </c>
      <c r="AL4668">
        <v>141.34571305622831</v>
      </c>
      <c r="AM4668">
        <v>52.628649079654373</v>
      </c>
      <c r="AN4668">
        <v>236.8497235993749</v>
      </c>
      <c r="AO4668" t="s">
        <v>88</v>
      </c>
      <c r="AP4668" t="s">
        <v>88</v>
      </c>
      <c r="AQ4668">
        <v>0</v>
      </c>
      <c r="AR4668">
        <v>0</v>
      </c>
      <c r="AS4668">
        <v>61.800135619328437</v>
      </c>
      <c r="AT4668">
        <v>180.6748379739735</v>
      </c>
      <c r="AU4668" t="s">
        <v>88</v>
      </c>
      <c r="AV4668" t="s">
        <v>88</v>
      </c>
      <c r="AW4668">
        <v>30.213708130833432</v>
      </c>
      <c r="AX4668">
        <v>0</v>
      </c>
      <c r="AY4668">
        <v>27.64656711248724</v>
      </c>
      <c r="AZ4668">
        <v>0</v>
      </c>
      <c r="BA4668" t="s">
        <v>88</v>
      </c>
      <c r="BB4668" t="s">
        <v>88</v>
      </c>
      <c r="BC4668" t="s">
        <v>88</v>
      </c>
      <c r="BD4668" t="s">
        <v>88</v>
      </c>
      <c r="BE4668" t="s">
        <v>88</v>
      </c>
      <c r="BF4668" t="s">
        <v>88</v>
      </c>
      <c r="BG4668" t="s">
        <v>88</v>
      </c>
      <c r="BH4668" t="s">
        <v>88</v>
      </c>
      <c r="BI4668" t="s">
        <v>88</v>
      </c>
      <c r="BJ4668" t="s">
        <v>88</v>
      </c>
      <c r="BK4668" t="s">
        <v>88</v>
      </c>
      <c r="BL4668" t="s">
        <v>88</v>
      </c>
      <c r="BM4668" t="s">
        <v>88</v>
      </c>
      <c r="BN4668" t="s">
        <v>88</v>
      </c>
      <c r="BO4668" t="s">
        <v>88</v>
      </c>
      <c r="BP4668" t="s">
        <v>88</v>
      </c>
      <c r="BQ4668" t="s">
        <v>88</v>
      </c>
      <c r="BR4668" t="s">
        <v>88</v>
      </c>
      <c r="BS4668" t="s">
        <v>88</v>
      </c>
      <c r="BT4668" t="s">
        <v>88</v>
      </c>
      <c r="BU4668" t="s">
        <v>88</v>
      </c>
      <c r="BV4668" t="s">
        <v>88</v>
      </c>
      <c r="BW4668" t="s">
        <v>88</v>
      </c>
      <c r="BX4668">
        <v>0</v>
      </c>
      <c r="BY4668">
        <v>0</v>
      </c>
      <c r="BZ4668" t="s">
        <v>88</v>
      </c>
      <c r="CA4668" t="s">
        <v>88</v>
      </c>
      <c r="CB4668" t="s">
        <v>88</v>
      </c>
      <c r="CC4668" t="s">
        <v>88</v>
      </c>
      <c r="CD4668" t="s">
        <v>88</v>
      </c>
      <c r="CE4668" t="s">
        <v>88</v>
      </c>
      <c r="CF4668" t="s">
        <v>88</v>
      </c>
      <c r="CG4668" t="s">
        <v>88</v>
      </c>
      <c r="CH4668" t="s">
        <v>88</v>
      </c>
      <c r="CI4668" t="s">
        <v>88</v>
      </c>
      <c r="CJ4668" t="s">
        <v>88</v>
      </c>
      <c r="CK4668">
        <v>0</v>
      </c>
      <c r="CL4668">
        <v>0</v>
      </c>
      <c r="CM4668" t="s">
        <v>88</v>
      </c>
    </row>
    <row r="4669" spans="1:91">
      <c r="A4669" t="s">
        <v>4755</v>
      </c>
      <c r="B4669">
        <v>2.1090142151890041</v>
      </c>
      <c r="C4669">
        <f t="shared" si="288"/>
        <v>0.74622064172475389</v>
      </c>
      <c r="D4669">
        <f t="shared" si="289"/>
        <v>22</v>
      </c>
      <c r="E4669">
        <f t="shared" si="290"/>
        <v>11</v>
      </c>
      <c r="F4669">
        <f t="shared" si="291"/>
        <v>2.25</v>
      </c>
      <c r="G4669">
        <v>28142.9311267308</v>
      </c>
      <c r="H4669">
        <v>759.85914042173169</v>
      </c>
      <c r="I4669">
        <v>18.58267700826881</v>
      </c>
      <c r="J4669">
        <v>163.19535098459619</v>
      </c>
      <c r="K4669">
        <v>94.140464241120753</v>
      </c>
      <c r="L4669" t="s">
        <v>88</v>
      </c>
      <c r="M4669" t="s">
        <v>88</v>
      </c>
      <c r="N4669" t="s">
        <v>88</v>
      </c>
      <c r="O4669" t="s">
        <v>88</v>
      </c>
      <c r="P4669" t="s">
        <v>88</v>
      </c>
      <c r="Q4669" t="s">
        <v>88</v>
      </c>
      <c r="R4669">
        <v>94.140464241120753</v>
      </c>
      <c r="S4669">
        <v>94.140464241120753</v>
      </c>
      <c r="T4669" t="s">
        <v>88</v>
      </c>
      <c r="U4669">
        <v>82.952126241649935</v>
      </c>
      <c r="V4669">
        <v>76.382179267744405</v>
      </c>
      <c r="W4669" t="s">
        <v>88</v>
      </c>
      <c r="X4669">
        <v>0.20329238650206871</v>
      </c>
      <c r="Y4669">
        <v>0.130817128473282</v>
      </c>
      <c r="Z4669">
        <v>0.1421895775142345</v>
      </c>
      <c r="AA4669">
        <v>7.5516760325891358E-2</v>
      </c>
      <c r="AB4669" t="s">
        <v>88</v>
      </c>
      <c r="AC4669" t="s">
        <v>88</v>
      </c>
      <c r="AD4669">
        <v>242.14639683808471</v>
      </c>
      <c r="AE4669">
        <v>510.69019308831832</v>
      </c>
      <c r="AF4669">
        <v>30</v>
      </c>
      <c r="AG4669">
        <v>67.777643416321965</v>
      </c>
      <c r="AH4669">
        <v>-46.70764372149776</v>
      </c>
      <c r="AI4669">
        <v>83.04487942687463</v>
      </c>
      <c r="AJ4669" t="s">
        <v>88</v>
      </c>
      <c r="AK4669">
        <v>23.420168768511541</v>
      </c>
      <c r="AL4669">
        <v>124.1060442544493</v>
      </c>
      <c r="AM4669">
        <v>58.785791041330697</v>
      </c>
      <c r="AN4669">
        <v>241.44051933331679</v>
      </c>
      <c r="AO4669" t="s">
        <v>88</v>
      </c>
      <c r="AP4669" t="s">
        <v>88</v>
      </c>
      <c r="AQ4669">
        <v>0</v>
      </c>
      <c r="AR4669">
        <v>0</v>
      </c>
      <c r="AS4669">
        <v>58.861952684016003</v>
      </c>
      <c r="AT4669">
        <v>178.89853990543901</v>
      </c>
      <c r="AU4669" t="s">
        <v>88</v>
      </c>
      <c r="AV4669" t="s">
        <v>88</v>
      </c>
      <c r="AW4669">
        <v>32.760977596425739</v>
      </c>
      <c r="AX4669">
        <v>0</v>
      </c>
      <c r="AY4669">
        <v>27.972732217171359</v>
      </c>
      <c r="AZ4669">
        <v>0</v>
      </c>
      <c r="BA4669" t="s">
        <v>88</v>
      </c>
      <c r="BB4669" t="s">
        <v>88</v>
      </c>
      <c r="BC4669" t="s">
        <v>88</v>
      </c>
      <c r="BD4669" t="s">
        <v>88</v>
      </c>
      <c r="BE4669" t="s">
        <v>88</v>
      </c>
      <c r="BF4669" t="s">
        <v>88</v>
      </c>
      <c r="BG4669" t="s">
        <v>88</v>
      </c>
      <c r="BH4669" t="s">
        <v>88</v>
      </c>
      <c r="BI4669" t="s">
        <v>88</v>
      </c>
      <c r="BJ4669" t="s">
        <v>88</v>
      </c>
      <c r="BK4669" t="s">
        <v>88</v>
      </c>
      <c r="BL4669" t="s">
        <v>88</v>
      </c>
      <c r="BM4669" t="s">
        <v>88</v>
      </c>
      <c r="BN4669" t="s">
        <v>88</v>
      </c>
      <c r="BO4669" t="s">
        <v>88</v>
      </c>
      <c r="BP4669" t="s">
        <v>88</v>
      </c>
      <c r="BQ4669" t="s">
        <v>88</v>
      </c>
      <c r="BR4669" t="s">
        <v>88</v>
      </c>
      <c r="BS4669" t="s">
        <v>88</v>
      </c>
      <c r="BT4669" t="s">
        <v>88</v>
      </c>
      <c r="BU4669" t="s">
        <v>88</v>
      </c>
      <c r="BV4669" t="s">
        <v>88</v>
      </c>
      <c r="BW4669" t="s">
        <v>88</v>
      </c>
      <c r="BX4669">
        <v>0</v>
      </c>
      <c r="BY4669">
        <v>0</v>
      </c>
      <c r="BZ4669" t="s">
        <v>88</v>
      </c>
      <c r="CA4669" t="s">
        <v>88</v>
      </c>
      <c r="CB4669" t="s">
        <v>88</v>
      </c>
      <c r="CC4669" t="s">
        <v>88</v>
      </c>
      <c r="CD4669" t="s">
        <v>88</v>
      </c>
      <c r="CE4669" t="s">
        <v>88</v>
      </c>
      <c r="CF4669" t="s">
        <v>88</v>
      </c>
      <c r="CG4669" t="s">
        <v>88</v>
      </c>
      <c r="CH4669" t="s">
        <v>88</v>
      </c>
      <c r="CI4669" t="s">
        <v>88</v>
      </c>
      <c r="CJ4669" t="s">
        <v>88</v>
      </c>
      <c r="CK4669">
        <v>0</v>
      </c>
      <c r="CL4669">
        <v>0</v>
      </c>
      <c r="CM4669" t="s">
        <v>88</v>
      </c>
    </row>
    <row r="4670" spans="1:91">
      <c r="A4670" t="s">
        <v>4756</v>
      </c>
      <c r="B4670">
        <v>0.97690864135135613</v>
      </c>
      <c r="C4670">
        <f t="shared" si="288"/>
        <v>-2.3362140675643701E-2</v>
      </c>
      <c r="D4670">
        <f t="shared" si="289"/>
        <v>10</v>
      </c>
      <c r="E4670">
        <f t="shared" si="290"/>
        <v>5</v>
      </c>
      <c r="F4670">
        <f t="shared" si="291"/>
        <v>1.05</v>
      </c>
      <c r="G4670">
        <v>9295.0912172943263</v>
      </c>
      <c r="H4670">
        <v>250.96746286694679</v>
      </c>
      <c r="I4670">
        <v>31.5003069287371</v>
      </c>
      <c r="J4670">
        <v>166.8960485800724</v>
      </c>
      <c r="K4670">
        <v>57.415923751310473</v>
      </c>
      <c r="L4670" t="s">
        <v>88</v>
      </c>
      <c r="M4670" t="s">
        <v>88</v>
      </c>
      <c r="N4670" t="s">
        <v>88</v>
      </c>
      <c r="O4670" t="s">
        <v>88</v>
      </c>
      <c r="P4670" t="s">
        <v>88</v>
      </c>
      <c r="Q4670" t="s">
        <v>88</v>
      </c>
      <c r="R4670">
        <v>57.415923751310473</v>
      </c>
      <c r="S4670">
        <v>57.415923751310473</v>
      </c>
      <c r="T4670" t="s">
        <v>88</v>
      </c>
      <c r="U4670">
        <v>53.504567234378847</v>
      </c>
      <c r="V4670">
        <v>46.695863990551302</v>
      </c>
      <c r="W4670" t="s">
        <v>88</v>
      </c>
      <c r="X4670">
        <v>0.15427191249941369</v>
      </c>
      <c r="Y4670">
        <v>8.3900185615548434E-2</v>
      </c>
      <c r="Z4670">
        <v>8.2886503524319782E-2</v>
      </c>
      <c r="AA4670">
        <v>4.3971113591259998E-2</v>
      </c>
      <c r="AB4670" t="s">
        <v>88</v>
      </c>
      <c r="AC4670" t="s">
        <v>88</v>
      </c>
      <c r="AD4670">
        <v>131.13128543606439</v>
      </c>
      <c r="AE4670">
        <v>128.1032858940026</v>
      </c>
      <c r="AF4670">
        <v>30</v>
      </c>
      <c r="AG4670">
        <v>29.451020592569431</v>
      </c>
      <c r="AH4670">
        <v>-8.381020897745227</v>
      </c>
      <c r="AI4670">
        <v>63.122370839939613</v>
      </c>
      <c r="AJ4670">
        <v>26.464508054915591</v>
      </c>
      <c r="AK4670">
        <v>35.626124131244119</v>
      </c>
      <c r="AL4670">
        <v>135.67096117695209</v>
      </c>
      <c r="AM4670">
        <v>47.242143020096023</v>
      </c>
      <c r="AN4670">
        <v>222.38049774659689</v>
      </c>
      <c r="AO4670" t="s">
        <v>88</v>
      </c>
      <c r="AP4670" t="s">
        <v>88</v>
      </c>
      <c r="AQ4670">
        <v>0</v>
      </c>
      <c r="AR4670">
        <v>0</v>
      </c>
      <c r="AS4670">
        <v>59.72031908065911</v>
      </c>
      <c r="AT4670">
        <v>183.27880775226839</v>
      </c>
      <c r="AU4670" t="s">
        <v>88</v>
      </c>
      <c r="AV4670" t="s">
        <v>88</v>
      </c>
      <c r="AW4670">
        <v>28.53938827808167</v>
      </c>
      <c r="AX4670">
        <v>0</v>
      </c>
      <c r="AY4670">
        <v>27.945855299330859</v>
      </c>
      <c r="AZ4670">
        <v>0</v>
      </c>
      <c r="BA4670" t="s">
        <v>88</v>
      </c>
      <c r="BB4670" t="s">
        <v>88</v>
      </c>
      <c r="BC4670" t="s">
        <v>88</v>
      </c>
      <c r="BD4670" t="s">
        <v>88</v>
      </c>
      <c r="BE4670" t="s">
        <v>88</v>
      </c>
      <c r="BF4670" t="s">
        <v>88</v>
      </c>
      <c r="BG4670" t="s">
        <v>88</v>
      </c>
      <c r="BH4670" t="s">
        <v>88</v>
      </c>
      <c r="BI4670" t="s">
        <v>88</v>
      </c>
      <c r="BJ4670" t="s">
        <v>88</v>
      </c>
      <c r="BK4670" t="s">
        <v>88</v>
      </c>
      <c r="BL4670" t="s">
        <v>88</v>
      </c>
      <c r="BM4670" t="s">
        <v>88</v>
      </c>
      <c r="BN4670" t="s">
        <v>88</v>
      </c>
      <c r="BO4670" t="s">
        <v>88</v>
      </c>
      <c r="BP4670" t="s">
        <v>88</v>
      </c>
      <c r="BQ4670" t="s">
        <v>88</v>
      </c>
      <c r="BR4670" t="s">
        <v>88</v>
      </c>
      <c r="BS4670" t="s">
        <v>88</v>
      </c>
      <c r="BT4670" t="s">
        <v>88</v>
      </c>
      <c r="BU4670" t="s">
        <v>88</v>
      </c>
      <c r="BV4670" t="s">
        <v>88</v>
      </c>
      <c r="BW4670" t="s">
        <v>88</v>
      </c>
      <c r="BX4670">
        <v>0</v>
      </c>
      <c r="BY4670">
        <v>0</v>
      </c>
      <c r="BZ4670" t="s">
        <v>88</v>
      </c>
      <c r="CA4670" t="s">
        <v>88</v>
      </c>
      <c r="CB4670" t="s">
        <v>88</v>
      </c>
      <c r="CC4670" t="s">
        <v>88</v>
      </c>
      <c r="CD4670" t="s">
        <v>88</v>
      </c>
      <c r="CE4670" t="s">
        <v>88</v>
      </c>
      <c r="CF4670" t="s">
        <v>88</v>
      </c>
      <c r="CG4670" t="s">
        <v>88</v>
      </c>
      <c r="CH4670" t="s">
        <v>88</v>
      </c>
      <c r="CI4670" t="s">
        <v>88</v>
      </c>
      <c r="CJ4670" t="s">
        <v>88</v>
      </c>
      <c r="CK4670">
        <v>0</v>
      </c>
      <c r="CL4670">
        <v>0</v>
      </c>
      <c r="CM4670" t="s">
        <v>88</v>
      </c>
    </row>
    <row r="4671" spans="1:91">
      <c r="A4671" t="s">
        <v>4757</v>
      </c>
      <c r="B4671">
        <v>0.84495524594100402</v>
      </c>
      <c r="C4671">
        <f t="shared" si="288"/>
        <v>-0.16847161641099992</v>
      </c>
      <c r="D4671">
        <f t="shared" si="289"/>
        <v>9</v>
      </c>
      <c r="E4671">
        <f t="shared" si="290"/>
        <v>5</v>
      </c>
      <c r="F4671">
        <f t="shared" si="291"/>
        <v>0.75</v>
      </c>
      <c r="G4671">
        <v>4667.3203478642499</v>
      </c>
      <c r="H4671">
        <v>126.0176493923347</v>
      </c>
      <c r="I4671">
        <v>33.309438786579193</v>
      </c>
      <c r="J4671">
        <v>130.2807048520516</v>
      </c>
      <c r="K4671">
        <v>54.628838047158872</v>
      </c>
      <c r="L4671" t="s">
        <v>88</v>
      </c>
      <c r="M4671" t="s">
        <v>88</v>
      </c>
      <c r="N4671" t="s">
        <v>88</v>
      </c>
      <c r="O4671" t="s">
        <v>88</v>
      </c>
      <c r="P4671" t="s">
        <v>88</v>
      </c>
      <c r="Q4671" t="s">
        <v>88</v>
      </c>
      <c r="R4671">
        <v>64.112343373690805</v>
      </c>
      <c r="S4671">
        <v>54.628838047158872</v>
      </c>
      <c r="T4671" t="s">
        <v>88</v>
      </c>
      <c r="U4671">
        <v>64.112343373690805</v>
      </c>
      <c r="V4671">
        <v>52.792845912247323</v>
      </c>
      <c r="W4671" t="s">
        <v>88</v>
      </c>
      <c r="X4671">
        <v>0.16624242304325751</v>
      </c>
      <c r="Y4671">
        <v>9.5772241280341064E-2</v>
      </c>
      <c r="Z4671">
        <v>0</v>
      </c>
      <c r="AA4671">
        <v>0</v>
      </c>
      <c r="AB4671" t="s">
        <v>88</v>
      </c>
      <c r="AC4671" t="s">
        <v>88</v>
      </c>
      <c r="AD4671">
        <v>70.989880968572294</v>
      </c>
      <c r="AE4671">
        <v>59.983272333122613</v>
      </c>
      <c r="AF4671">
        <v>30</v>
      </c>
      <c r="AG4671">
        <v>13.230078131988851</v>
      </c>
      <c r="AH4671">
        <v>7.8399215628353502</v>
      </c>
      <c r="AI4671">
        <v>70.556202333819783</v>
      </c>
      <c r="AJ4671">
        <v>20.940754635605519</v>
      </c>
      <c r="AK4671">
        <v>34.286601013292369</v>
      </c>
      <c r="AL4671">
        <v>145.7495105299752</v>
      </c>
      <c r="AM4671">
        <v>56.490267783088903</v>
      </c>
      <c r="AN4671">
        <v>194.48941767688601</v>
      </c>
      <c r="AO4671" t="s">
        <v>88</v>
      </c>
      <c r="AP4671" t="s">
        <v>88</v>
      </c>
      <c r="AQ4671">
        <v>0</v>
      </c>
      <c r="AR4671">
        <v>0</v>
      </c>
      <c r="AS4671">
        <v>61.481275867224909</v>
      </c>
      <c r="AT4671">
        <v>179.9761836881033</v>
      </c>
      <c r="AU4671" t="s">
        <v>88</v>
      </c>
      <c r="AV4671" t="s">
        <v>88</v>
      </c>
      <c r="AW4671">
        <v>29.946239730516279</v>
      </c>
      <c r="AX4671">
        <v>0</v>
      </c>
      <c r="AY4671">
        <v>31.167533025849242</v>
      </c>
      <c r="AZ4671">
        <v>0</v>
      </c>
      <c r="BA4671" t="s">
        <v>88</v>
      </c>
      <c r="BB4671" t="s">
        <v>88</v>
      </c>
      <c r="BC4671" t="s">
        <v>88</v>
      </c>
      <c r="BD4671" t="s">
        <v>88</v>
      </c>
      <c r="BE4671" t="s">
        <v>88</v>
      </c>
      <c r="BF4671" t="s">
        <v>88</v>
      </c>
      <c r="BG4671" t="s">
        <v>88</v>
      </c>
      <c r="BH4671" t="s">
        <v>88</v>
      </c>
      <c r="BI4671" t="s">
        <v>88</v>
      </c>
      <c r="BJ4671" t="s">
        <v>88</v>
      </c>
      <c r="BK4671" t="s">
        <v>88</v>
      </c>
      <c r="BL4671" t="s">
        <v>88</v>
      </c>
      <c r="BM4671" t="s">
        <v>88</v>
      </c>
      <c r="BN4671" t="s">
        <v>88</v>
      </c>
      <c r="BO4671" t="s">
        <v>88</v>
      </c>
      <c r="BP4671" t="s">
        <v>88</v>
      </c>
      <c r="BQ4671" t="s">
        <v>88</v>
      </c>
      <c r="BR4671" t="s">
        <v>88</v>
      </c>
      <c r="BS4671" t="s">
        <v>88</v>
      </c>
      <c r="BT4671" t="s">
        <v>88</v>
      </c>
      <c r="BU4671" t="s">
        <v>88</v>
      </c>
      <c r="BV4671" t="s">
        <v>88</v>
      </c>
      <c r="BW4671" t="s">
        <v>88</v>
      </c>
      <c r="BX4671">
        <v>0</v>
      </c>
      <c r="BY4671">
        <v>0</v>
      </c>
      <c r="BZ4671" t="s">
        <v>88</v>
      </c>
      <c r="CA4671" t="s">
        <v>88</v>
      </c>
      <c r="CB4671" t="s">
        <v>88</v>
      </c>
      <c r="CC4671" t="s">
        <v>88</v>
      </c>
      <c r="CD4671" t="s">
        <v>88</v>
      </c>
      <c r="CE4671" t="s">
        <v>88</v>
      </c>
      <c r="CF4671" t="s">
        <v>88</v>
      </c>
      <c r="CG4671" t="s">
        <v>88</v>
      </c>
      <c r="CH4671" t="s">
        <v>88</v>
      </c>
      <c r="CI4671" t="s">
        <v>88</v>
      </c>
      <c r="CJ4671" t="s">
        <v>88</v>
      </c>
      <c r="CK4671">
        <v>0</v>
      </c>
      <c r="CL4671">
        <v>0</v>
      </c>
      <c r="CM4671" t="s">
        <v>88</v>
      </c>
    </row>
    <row r="4672" spans="1:91">
      <c r="A4672" t="s">
        <v>4758</v>
      </c>
      <c r="B4672" t="s">
        <v>88</v>
      </c>
      <c r="C4672" t="str">
        <f t="shared" si="288"/>
        <v>N/A</v>
      </c>
      <c r="D4672" t="str">
        <f t="shared" si="289"/>
        <v>N/A</v>
      </c>
      <c r="E4672" t="str">
        <f t="shared" si="290"/>
        <v>N/A</v>
      </c>
      <c r="F4672" t="str">
        <f t="shared" si="291"/>
        <v>N/A</v>
      </c>
      <c r="G4672" t="s">
        <v>88</v>
      </c>
      <c r="H4672" t="s">
        <v>88</v>
      </c>
      <c r="I4672" t="s">
        <v>88</v>
      </c>
      <c r="J4672" t="s">
        <v>88</v>
      </c>
      <c r="K4672" t="s">
        <v>88</v>
      </c>
      <c r="L4672" t="s">
        <v>88</v>
      </c>
      <c r="M4672" t="s">
        <v>88</v>
      </c>
      <c r="N4672" t="s">
        <v>88</v>
      </c>
      <c r="O4672" t="s">
        <v>88</v>
      </c>
      <c r="P4672" t="s">
        <v>88</v>
      </c>
      <c r="Q4672" t="s">
        <v>88</v>
      </c>
      <c r="R4672" t="s">
        <v>88</v>
      </c>
      <c r="S4672" t="s">
        <v>88</v>
      </c>
      <c r="T4672" t="s">
        <v>88</v>
      </c>
      <c r="U4672" t="s">
        <v>88</v>
      </c>
      <c r="V4672" t="s">
        <v>88</v>
      </c>
      <c r="W4672" t="s">
        <v>88</v>
      </c>
      <c r="X4672" t="s">
        <v>88</v>
      </c>
      <c r="Y4672" t="s">
        <v>88</v>
      </c>
      <c r="Z4672" t="s">
        <v>88</v>
      </c>
      <c r="AA4672" t="s">
        <v>88</v>
      </c>
      <c r="AB4672" t="s">
        <v>88</v>
      </c>
      <c r="AC4672" t="s">
        <v>88</v>
      </c>
      <c r="AD4672" t="s">
        <v>88</v>
      </c>
      <c r="AE4672" t="s">
        <v>88</v>
      </c>
      <c r="AF4672" t="s">
        <v>88</v>
      </c>
      <c r="AG4672" t="s">
        <v>88</v>
      </c>
      <c r="AH4672" t="s">
        <v>88</v>
      </c>
      <c r="AI4672" t="s">
        <v>88</v>
      </c>
      <c r="AJ4672" t="s">
        <v>88</v>
      </c>
      <c r="AK4672">
        <v>58.902483497912677</v>
      </c>
      <c r="AL4672">
        <v>120.69294537005371</v>
      </c>
      <c r="AM4672">
        <v>74.596491506667903</v>
      </c>
      <c r="AN4672">
        <v>206.52701259736901</v>
      </c>
      <c r="AO4672" t="s">
        <v>88</v>
      </c>
      <c r="AP4672" t="s">
        <v>88</v>
      </c>
      <c r="AQ4672">
        <v>0</v>
      </c>
      <c r="AR4672">
        <v>0</v>
      </c>
      <c r="AS4672">
        <v>60.928378703492449</v>
      </c>
      <c r="AT4672">
        <v>180.17357838501511</v>
      </c>
      <c r="AU4672" t="s">
        <v>88</v>
      </c>
      <c r="AV4672" t="s">
        <v>88</v>
      </c>
      <c r="AW4672">
        <v>32.808173159692501</v>
      </c>
      <c r="AX4672">
        <v>0</v>
      </c>
      <c r="AY4672">
        <v>33.316179185863717</v>
      </c>
      <c r="AZ4672">
        <v>0</v>
      </c>
      <c r="BA4672" t="s">
        <v>88</v>
      </c>
      <c r="BB4672" t="s">
        <v>88</v>
      </c>
      <c r="BC4672" t="s">
        <v>88</v>
      </c>
      <c r="BD4672" t="s">
        <v>88</v>
      </c>
      <c r="BE4672" t="s">
        <v>88</v>
      </c>
      <c r="BF4672" t="s">
        <v>88</v>
      </c>
      <c r="BG4672" t="s">
        <v>88</v>
      </c>
      <c r="BH4672" t="s">
        <v>88</v>
      </c>
      <c r="BI4672" t="s">
        <v>88</v>
      </c>
      <c r="BJ4672" t="s">
        <v>88</v>
      </c>
      <c r="BK4672" t="s">
        <v>88</v>
      </c>
      <c r="BL4672" t="s">
        <v>88</v>
      </c>
      <c r="BM4672" t="s">
        <v>88</v>
      </c>
      <c r="BN4672" t="s">
        <v>88</v>
      </c>
      <c r="BO4672" t="s">
        <v>88</v>
      </c>
      <c r="BP4672" t="s">
        <v>88</v>
      </c>
      <c r="BQ4672" t="s">
        <v>88</v>
      </c>
      <c r="BR4672" t="s">
        <v>88</v>
      </c>
      <c r="BS4672" t="s">
        <v>88</v>
      </c>
      <c r="BT4672" t="s">
        <v>88</v>
      </c>
      <c r="BU4672" t="s">
        <v>88</v>
      </c>
      <c r="BV4672" t="s">
        <v>88</v>
      </c>
      <c r="BW4672" t="s">
        <v>88</v>
      </c>
      <c r="BX4672">
        <v>0</v>
      </c>
      <c r="BY4672">
        <v>0</v>
      </c>
      <c r="BZ4672" t="s">
        <v>88</v>
      </c>
      <c r="CA4672" t="s">
        <v>88</v>
      </c>
      <c r="CB4672" t="s">
        <v>88</v>
      </c>
      <c r="CC4672" t="s">
        <v>88</v>
      </c>
      <c r="CD4672" t="s">
        <v>88</v>
      </c>
      <c r="CE4672" t="s">
        <v>88</v>
      </c>
      <c r="CF4672" t="s">
        <v>88</v>
      </c>
      <c r="CG4672" t="s">
        <v>88</v>
      </c>
      <c r="CH4672" t="s">
        <v>88</v>
      </c>
      <c r="CI4672" t="s">
        <v>88</v>
      </c>
      <c r="CJ4672" t="s">
        <v>88</v>
      </c>
      <c r="CK4672">
        <v>0</v>
      </c>
      <c r="CL4672">
        <v>0</v>
      </c>
      <c r="CM4672" t="s">
        <v>88</v>
      </c>
    </row>
    <row r="4673" spans="1:91">
      <c r="A4673" t="s">
        <v>4759</v>
      </c>
      <c r="B4673">
        <v>0.86924235870692512</v>
      </c>
      <c r="C4673">
        <f t="shared" si="288"/>
        <v>-0.14013329880645978</v>
      </c>
      <c r="D4673">
        <f t="shared" si="289"/>
        <v>9</v>
      </c>
      <c r="E4673">
        <f t="shared" si="290"/>
        <v>5</v>
      </c>
      <c r="F4673">
        <f t="shared" si="291"/>
        <v>0.75</v>
      </c>
      <c r="G4673">
        <v>7381.2976546202708</v>
      </c>
      <c r="H4673">
        <v>199.29503667474731</v>
      </c>
      <c r="I4673">
        <v>36.49339433142292</v>
      </c>
      <c r="J4673">
        <v>173.97996864923579</v>
      </c>
      <c r="K4673">
        <v>50.443049237356391</v>
      </c>
      <c r="L4673" t="s">
        <v>88</v>
      </c>
      <c r="M4673" t="s">
        <v>88</v>
      </c>
      <c r="N4673" t="s">
        <v>88</v>
      </c>
      <c r="O4673" t="s">
        <v>88</v>
      </c>
      <c r="P4673" t="s">
        <v>88</v>
      </c>
      <c r="Q4673" t="s">
        <v>88</v>
      </c>
      <c r="R4673">
        <v>50.443049237356391</v>
      </c>
      <c r="S4673">
        <v>50.443049237356391</v>
      </c>
      <c r="T4673" t="s">
        <v>88</v>
      </c>
      <c r="U4673">
        <v>48.321244339565929</v>
      </c>
      <c r="V4673">
        <v>38.268228801746588</v>
      </c>
      <c r="W4673" t="s">
        <v>88</v>
      </c>
      <c r="X4673">
        <v>0.12666303981765739</v>
      </c>
      <c r="Y4673">
        <v>6.8470014814625529E-2</v>
      </c>
      <c r="Z4673">
        <v>9.9589148830307256E-2</v>
      </c>
      <c r="AA4673">
        <v>5.8383037226731008E-2</v>
      </c>
      <c r="AB4673" t="s">
        <v>88</v>
      </c>
      <c r="AC4673" t="s">
        <v>88</v>
      </c>
      <c r="AD4673">
        <v>118.5267582082387</v>
      </c>
      <c r="AE4673">
        <v>103.02847887481479</v>
      </c>
      <c r="AF4673">
        <v>30</v>
      </c>
      <c r="AG4673">
        <v>26.840395179875301</v>
      </c>
      <c r="AH4673">
        <v>-5.7703954850511003</v>
      </c>
      <c r="AI4673">
        <v>55.00140817713968</v>
      </c>
      <c r="AJ4673">
        <v>26.0058292215856</v>
      </c>
      <c r="AK4673">
        <v>41.921366156430032</v>
      </c>
      <c r="AL4673">
        <v>139.45537339879351</v>
      </c>
      <c r="AM4673">
        <v>51.868667603205601</v>
      </c>
      <c r="AN4673">
        <v>228.4789613559484</v>
      </c>
      <c r="AO4673" t="s">
        <v>88</v>
      </c>
      <c r="AP4673" t="s">
        <v>88</v>
      </c>
      <c r="AQ4673">
        <v>0</v>
      </c>
      <c r="AR4673">
        <v>0</v>
      </c>
      <c r="AS4673">
        <v>65.858312076710305</v>
      </c>
      <c r="AT4673">
        <v>180.5485722163653</v>
      </c>
      <c r="AU4673" t="s">
        <v>88</v>
      </c>
      <c r="AV4673" t="s">
        <v>88</v>
      </c>
      <c r="AW4673">
        <v>28.394247015895399</v>
      </c>
      <c r="AX4673">
        <v>0</v>
      </c>
      <c r="AY4673">
        <v>30.38049247470417</v>
      </c>
      <c r="AZ4673">
        <v>0</v>
      </c>
      <c r="BA4673" t="s">
        <v>88</v>
      </c>
      <c r="BB4673" t="s">
        <v>88</v>
      </c>
      <c r="BC4673" t="s">
        <v>88</v>
      </c>
      <c r="BD4673" t="s">
        <v>88</v>
      </c>
      <c r="BE4673" t="s">
        <v>88</v>
      </c>
      <c r="BF4673" t="s">
        <v>88</v>
      </c>
      <c r="BG4673" t="s">
        <v>88</v>
      </c>
      <c r="BH4673" t="s">
        <v>88</v>
      </c>
      <c r="BI4673" t="s">
        <v>88</v>
      </c>
      <c r="BJ4673" t="s">
        <v>88</v>
      </c>
      <c r="BK4673" t="s">
        <v>88</v>
      </c>
      <c r="BL4673" t="s">
        <v>88</v>
      </c>
      <c r="BM4673" t="s">
        <v>88</v>
      </c>
      <c r="BN4673" t="s">
        <v>88</v>
      </c>
      <c r="BO4673" t="s">
        <v>88</v>
      </c>
      <c r="BP4673" t="s">
        <v>88</v>
      </c>
      <c r="BQ4673" t="s">
        <v>88</v>
      </c>
      <c r="BR4673" t="s">
        <v>88</v>
      </c>
      <c r="BS4673" t="s">
        <v>88</v>
      </c>
      <c r="BT4673" t="s">
        <v>88</v>
      </c>
      <c r="BU4673" t="s">
        <v>88</v>
      </c>
      <c r="BV4673" t="s">
        <v>88</v>
      </c>
      <c r="BW4673" t="s">
        <v>88</v>
      </c>
      <c r="BX4673">
        <v>0</v>
      </c>
      <c r="BY4673">
        <v>0</v>
      </c>
      <c r="BZ4673" t="s">
        <v>88</v>
      </c>
      <c r="CA4673" t="s">
        <v>88</v>
      </c>
      <c r="CB4673" t="s">
        <v>88</v>
      </c>
      <c r="CC4673" t="s">
        <v>88</v>
      </c>
      <c r="CD4673" t="s">
        <v>88</v>
      </c>
      <c r="CE4673" t="s">
        <v>88</v>
      </c>
      <c r="CF4673" t="s">
        <v>88</v>
      </c>
      <c r="CG4673" t="s">
        <v>88</v>
      </c>
      <c r="CH4673" t="s">
        <v>88</v>
      </c>
      <c r="CI4673" t="s">
        <v>88</v>
      </c>
      <c r="CJ4673" t="s">
        <v>88</v>
      </c>
      <c r="CK4673">
        <v>0</v>
      </c>
      <c r="CL4673">
        <v>0</v>
      </c>
      <c r="CM4673" t="s">
        <v>88</v>
      </c>
    </row>
    <row r="4674" spans="1:91">
      <c r="A4674" t="s">
        <v>4760</v>
      </c>
      <c r="B4674">
        <v>1.254874149452831</v>
      </c>
      <c r="C4674">
        <f t="shared" si="288"/>
        <v>0.22703528823498664</v>
      </c>
      <c r="D4674">
        <f t="shared" si="289"/>
        <v>13</v>
      </c>
      <c r="E4674">
        <f t="shared" si="290"/>
        <v>7</v>
      </c>
      <c r="F4674">
        <f t="shared" si="291"/>
        <v>1.35</v>
      </c>
      <c r="G4674">
        <v>8358.8853038240686</v>
      </c>
      <c r="H4674">
        <v>225.68990320324991</v>
      </c>
      <c r="I4674">
        <v>30.876858163470231</v>
      </c>
      <c r="J4674">
        <v>157.2292179147104</v>
      </c>
      <c r="K4674">
        <v>58.457352931539027</v>
      </c>
      <c r="L4674" t="s">
        <v>88</v>
      </c>
      <c r="M4674" t="s">
        <v>88</v>
      </c>
      <c r="N4674" t="s">
        <v>88</v>
      </c>
      <c r="O4674" t="s">
        <v>88</v>
      </c>
      <c r="P4674" t="s">
        <v>88</v>
      </c>
      <c r="Q4674" t="s">
        <v>88</v>
      </c>
      <c r="R4674">
        <v>58.457352931539027</v>
      </c>
      <c r="S4674">
        <v>58.457352931539027</v>
      </c>
      <c r="T4674" t="s">
        <v>88</v>
      </c>
      <c r="U4674">
        <v>48.789218228689613</v>
      </c>
      <c r="V4674">
        <v>48.551309073972263</v>
      </c>
      <c r="W4674" t="s">
        <v>88</v>
      </c>
      <c r="X4674">
        <v>0.17092593623201219</v>
      </c>
      <c r="Y4674">
        <v>0.11331189970236839</v>
      </c>
      <c r="Z4674">
        <v>9.0205015988073831E-2</v>
      </c>
      <c r="AA4674">
        <v>5.2179593532621978E-2</v>
      </c>
      <c r="AB4674" t="s">
        <v>88</v>
      </c>
      <c r="AC4674" t="s">
        <v>88</v>
      </c>
      <c r="AD4674">
        <v>115.8228478806907</v>
      </c>
      <c r="AE4674">
        <v>145.34309772148649</v>
      </c>
      <c r="AF4674">
        <v>30</v>
      </c>
      <c r="AG4674">
        <v>31.335652098061122</v>
      </c>
      <c r="AH4674">
        <v>-10.265652403236921</v>
      </c>
      <c r="AI4674">
        <v>53.350638931437913</v>
      </c>
      <c r="AJ4674" t="s">
        <v>88</v>
      </c>
      <c r="AK4674">
        <v>38.026896191178373</v>
      </c>
      <c r="AL4674">
        <v>117.0995001573383</v>
      </c>
      <c r="AM4674">
        <v>52.448570013660493</v>
      </c>
      <c r="AN4674">
        <v>219.8635171973115</v>
      </c>
      <c r="AO4674" t="s">
        <v>88</v>
      </c>
      <c r="AP4674" t="s">
        <v>88</v>
      </c>
      <c r="AQ4674">
        <v>0</v>
      </c>
      <c r="AR4674">
        <v>0</v>
      </c>
      <c r="AS4674">
        <v>63.376307522525593</v>
      </c>
      <c r="AT4674">
        <v>179.66685998745791</v>
      </c>
      <c r="AU4674" t="s">
        <v>88</v>
      </c>
      <c r="AV4674" t="s">
        <v>88</v>
      </c>
      <c r="AW4674">
        <v>33.541584753984253</v>
      </c>
      <c r="AX4674">
        <v>0</v>
      </c>
      <c r="AY4674">
        <v>30.047473877248809</v>
      </c>
      <c r="AZ4674">
        <v>0</v>
      </c>
      <c r="BA4674" t="s">
        <v>88</v>
      </c>
      <c r="BB4674" t="s">
        <v>88</v>
      </c>
      <c r="BC4674" t="s">
        <v>88</v>
      </c>
      <c r="BD4674" t="s">
        <v>88</v>
      </c>
      <c r="BE4674" t="s">
        <v>88</v>
      </c>
      <c r="BF4674" t="s">
        <v>88</v>
      </c>
      <c r="BG4674" t="s">
        <v>88</v>
      </c>
      <c r="BH4674" t="s">
        <v>88</v>
      </c>
      <c r="BI4674" t="s">
        <v>88</v>
      </c>
      <c r="BJ4674" t="s">
        <v>88</v>
      </c>
      <c r="BK4674" t="s">
        <v>88</v>
      </c>
      <c r="BL4674" t="s">
        <v>88</v>
      </c>
      <c r="BM4674" t="s">
        <v>88</v>
      </c>
      <c r="BN4674" t="s">
        <v>88</v>
      </c>
      <c r="BO4674" t="s">
        <v>88</v>
      </c>
      <c r="BP4674" t="s">
        <v>88</v>
      </c>
      <c r="BQ4674" t="s">
        <v>88</v>
      </c>
      <c r="BR4674" t="s">
        <v>88</v>
      </c>
      <c r="BS4674" t="s">
        <v>88</v>
      </c>
      <c r="BT4674" t="s">
        <v>88</v>
      </c>
      <c r="BU4674" t="s">
        <v>88</v>
      </c>
      <c r="BV4674" t="s">
        <v>88</v>
      </c>
      <c r="BW4674" t="s">
        <v>88</v>
      </c>
      <c r="BX4674">
        <v>0</v>
      </c>
      <c r="BY4674">
        <v>0</v>
      </c>
      <c r="BZ4674" t="s">
        <v>88</v>
      </c>
      <c r="CA4674" t="s">
        <v>88</v>
      </c>
      <c r="CB4674" t="s">
        <v>88</v>
      </c>
      <c r="CC4674" t="s">
        <v>88</v>
      </c>
      <c r="CD4674" t="s">
        <v>88</v>
      </c>
      <c r="CE4674" t="s">
        <v>88</v>
      </c>
      <c r="CF4674" t="s">
        <v>88</v>
      </c>
      <c r="CG4674" t="s">
        <v>88</v>
      </c>
      <c r="CH4674" t="s">
        <v>88</v>
      </c>
      <c r="CI4674" t="s">
        <v>88</v>
      </c>
      <c r="CJ4674" t="s">
        <v>88</v>
      </c>
      <c r="CK4674">
        <v>0</v>
      </c>
      <c r="CL4674">
        <v>0</v>
      </c>
      <c r="CM4674" t="s">
        <v>88</v>
      </c>
    </row>
    <row r="4675" spans="1:91">
      <c r="A4675" t="s">
        <v>4761</v>
      </c>
      <c r="B4675">
        <v>1.068529416753603</v>
      </c>
      <c r="C4675">
        <f t="shared" ref="C4675:C4738" si="292">IF(B4675="N/A","N/A",LN(B4675))</f>
        <v>6.6283326285886762E-2</v>
      </c>
      <c r="D4675">
        <f t="shared" ref="D4675:D4738" si="293">IF(B4675="N/A","N/A",IF(B4675&lt;=0.1,1,IF(AND(B4675&gt;0.1,B4675&lt;=0.2),2,IF(AND(B4675&gt;0.2,B4675&lt;=0.3),3,IF(AND(B4675&gt;0.3,B4675&lt;=0.4),4,IF(AND(B4675&gt;0.4,B4675&lt;=0.5),5,IF(AND(B4675&gt;0.5,B4675&lt;=0.6),6,IF(AND(B4675&gt;0.6,B4675&lt;=0.7),7,IF(AND(B4675&gt;0.7,B4675&lt;=0.8),8,IF(AND(B4675&gt;0.8,B4675&lt;=0.9),9,IF(AND(B4675&gt;0.9,B4675&lt;=1),10,IF(AND(B4675&gt;1,B4675&lt;=1.1),11,IF(AND(B4675&gt;1.1,B4675&lt;=1.2),12,IF(AND(B4675&gt;1.2,B4675&lt;=1.3),13,IF(AND(B4675&gt;1.3,B4675&lt;=1.4),14,IF(AND(B4675&gt;1.4,B4675&lt;=1.5),15,IF(AND(B4675&gt;1.5,B4675&lt;=1.6),16,IF(AND(B4675&gt;1.6,B4675&lt;=1.7),17,IF(AND(B4675&gt;1.7,B4675&lt;=1.8),18,IF(AND(B4675&gt;1.8,B4675&lt;=1.9),19,IF(AND(B4675&gt;1.9,B4675&lt;=2),20,IF(AND(B4675&gt;2,B4675&lt;=2.1),21,IF(AND(B4675&gt;2.1,B4675&lt;=2.2),22,IF(AND(B4675&gt;2.2,B4675&lt;=2.3),23,IF(AND(B4675&gt;2.3,B4675&lt;=2.4),24,IF(AND(B4675&gt;2.4,B4675&lt;=2.5),25,IF(AND(B4675&gt;2.5,B4675&lt;=2.6),26,IF(AND(B4675&gt;2.6,B4675&lt;=2.7),27,IF(AND(B4675&gt;2.7,B4675&lt;=2.8),28,IF(AND(B4675&gt;2.8,B4675&lt;=2.9),29,IF(AND(B4675&gt;2.9,B4675&lt;=3),30,IF(B4675&gt;3,31))))))))))))))))))))))))))))))))</f>
        <v>11</v>
      </c>
      <c r="E4675">
        <f t="shared" ref="E4675:E4738" si="294">IF(B4675="N/A","N/A",IF(B4675&lt;=0.2,1,IF(AND(B4675&gt;0.2,B4675&lt;=0.4),2,IF(AND(B4675&gt;0.4,B4675&lt;=0.6),3,IF(AND(B4675&gt;0.6,B4675&lt;=0.8),4,IF(AND(B4675&gt;0.8,B4675&lt;=1),5,IF(AND(B4675&gt;1,B4675&lt;=1.2),6,IF(AND(B4675&gt;1.2,B4675&lt;=1.4),7,IF(AND(B4675&gt;1.4,B4675&lt;=1.6),8,IF(AND(B4675&gt;1.6,B4675&lt;=1.8),9,IF(AND(B4675&gt;1.8,B4675&lt;=2),10,IF(AND(B4675&gt;2,B4675&lt;=2.2),11,IF(AND(B4675&gt;2.2,B4675&lt;=2.4),12,IF(AND(B4675&gt;2.4,B4675&lt;=2.6),13,IF(AND(B4675&gt;2.6,B4675&lt;=2.8),14,IF(AND(B4675&gt;2.8,B4675&lt;=3),15,IF(B4675&gt;3,16)))))))))))))))))</f>
        <v>6</v>
      </c>
      <c r="F4675">
        <f t="shared" ref="F4675:F4738" si="295">IF(B4675="N/A","N/A",IF(B4675&lt;=0.3,0.15,IF(AND(B4675&gt;0.3,B4675&lt;=0.6),0.45,IF(AND(B4675&gt;0.6,B4675&lt;=0.9),0.75,IF(AND(B4675&gt;0.9,B4675&lt;=1.2),1.05,IF(AND(B4675&gt;1.2,B4675&lt;=1.5),1.35,IF(AND(B4675&gt;1.5,B4675&lt;=1.8),1.65,IF(AND(B4675&gt;1.8,B4675&lt;=2.1),1.95,IF(AND(B4675&gt;2.1,B4675&lt;=2.4),2.25,IF(AND(B4675&gt;2.4,B4675&lt;=2.7),2.55,IF(AND(B4675&gt;2.7,B4675&lt;=3),2.85,IF(B4675&gt;3,3.05))))))))))))</f>
        <v>1.05</v>
      </c>
      <c r="G4675">
        <v>5632.4488093568389</v>
      </c>
      <c r="H4675">
        <v>152.07611785263461</v>
      </c>
      <c r="I4675">
        <v>33.400462791119743</v>
      </c>
      <c r="J4675">
        <v>171.70300817670639</v>
      </c>
      <c r="K4675">
        <v>54.497151904051918</v>
      </c>
      <c r="L4675" t="s">
        <v>88</v>
      </c>
      <c r="M4675" t="s">
        <v>88</v>
      </c>
      <c r="N4675" t="s">
        <v>88</v>
      </c>
      <c r="O4675" t="s">
        <v>88</v>
      </c>
      <c r="P4675" t="s">
        <v>88</v>
      </c>
      <c r="Q4675" t="s">
        <v>88</v>
      </c>
      <c r="R4675">
        <v>54.497151904051918</v>
      </c>
      <c r="S4675">
        <v>54.497151904051918</v>
      </c>
      <c r="T4675" t="s">
        <v>88</v>
      </c>
      <c r="U4675">
        <v>43.098359373441973</v>
      </c>
      <c r="V4675">
        <v>38.450384319021737</v>
      </c>
      <c r="W4675" t="s">
        <v>88</v>
      </c>
      <c r="X4675">
        <v>0.12563937174946979</v>
      </c>
      <c r="Y4675">
        <v>7.1216284972613786E-2</v>
      </c>
      <c r="Z4675">
        <v>9.9400532506084091E-2</v>
      </c>
      <c r="AA4675">
        <v>5.7279504708459668E-2</v>
      </c>
      <c r="AB4675" t="s">
        <v>88</v>
      </c>
      <c r="AC4675" t="s">
        <v>88</v>
      </c>
      <c r="AD4675">
        <v>83.715999390416371</v>
      </c>
      <c r="AE4675">
        <v>89.453008001586625</v>
      </c>
      <c r="AF4675">
        <v>30</v>
      </c>
      <c r="AG4675">
        <v>27.15820540877527</v>
      </c>
      <c r="AH4675">
        <v>-6.0882057139510728</v>
      </c>
      <c r="AI4675">
        <v>41.478799681932593</v>
      </c>
      <c r="AJ4675" t="s">
        <v>88</v>
      </c>
      <c r="AK4675">
        <v>44.118587885361542</v>
      </c>
      <c r="AL4675">
        <v>124.5463568076663</v>
      </c>
      <c r="AM4675">
        <v>51.510724747031112</v>
      </c>
      <c r="AN4675">
        <v>230.08180410788481</v>
      </c>
      <c r="AO4675" t="s">
        <v>88</v>
      </c>
      <c r="AP4675" t="s">
        <v>88</v>
      </c>
      <c r="AQ4675">
        <v>0</v>
      </c>
      <c r="AR4675">
        <v>0</v>
      </c>
      <c r="AS4675">
        <v>59.313508059800391</v>
      </c>
      <c r="AT4675">
        <v>180.50039901871111</v>
      </c>
      <c r="AU4675" t="s">
        <v>88</v>
      </c>
      <c r="AV4675" t="s">
        <v>88</v>
      </c>
      <c r="AW4675">
        <v>29.545906806714509</v>
      </c>
      <c r="AX4675">
        <v>0</v>
      </c>
      <c r="AY4675">
        <v>29.952674322767681</v>
      </c>
      <c r="AZ4675">
        <v>0</v>
      </c>
      <c r="BA4675" t="s">
        <v>88</v>
      </c>
      <c r="BB4675" t="s">
        <v>88</v>
      </c>
      <c r="BC4675" t="s">
        <v>88</v>
      </c>
      <c r="BD4675" t="s">
        <v>88</v>
      </c>
      <c r="BE4675" t="s">
        <v>88</v>
      </c>
      <c r="BF4675" t="s">
        <v>88</v>
      </c>
      <c r="BG4675" t="s">
        <v>88</v>
      </c>
      <c r="BH4675" t="s">
        <v>88</v>
      </c>
      <c r="BI4675" t="s">
        <v>88</v>
      </c>
      <c r="BJ4675" t="s">
        <v>88</v>
      </c>
      <c r="BK4675" t="s">
        <v>88</v>
      </c>
      <c r="BL4675" t="s">
        <v>88</v>
      </c>
      <c r="BM4675" t="s">
        <v>88</v>
      </c>
      <c r="BN4675" t="s">
        <v>88</v>
      </c>
      <c r="BO4675" t="s">
        <v>88</v>
      </c>
      <c r="BP4675" t="s">
        <v>88</v>
      </c>
      <c r="BQ4675" t="s">
        <v>88</v>
      </c>
      <c r="BR4675" t="s">
        <v>88</v>
      </c>
      <c r="BS4675" t="s">
        <v>88</v>
      </c>
      <c r="BT4675" t="s">
        <v>88</v>
      </c>
      <c r="BU4675" t="s">
        <v>88</v>
      </c>
      <c r="BV4675" t="s">
        <v>88</v>
      </c>
      <c r="BW4675" t="s">
        <v>88</v>
      </c>
      <c r="BX4675">
        <v>0</v>
      </c>
      <c r="BY4675">
        <v>0</v>
      </c>
      <c r="BZ4675" t="s">
        <v>88</v>
      </c>
      <c r="CA4675" t="s">
        <v>88</v>
      </c>
      <c r="CB4675" t="s">
        <v>88</v>
      </c>
      <c r="CC4675" t="s">
        <v>88</v>
      </c>
      <c r="CD4675" t="s">
        <v>88</v>
      </c>
      <c r="CE4675" t="s">
        <v>88</v>
      </c>
      <c r="CF4675" t="s">
        <v>88</v>
      </c>
      <c r="CG4675" t="s">
        <v>88</v>
      </c>
      <c r="CH4675" t="s">
        <v>88</v>
      </c>
      <c r="CI4675" t="s">
        <v>88</v>
      </c>
      <c r="CJ4675" t="s">
        <v>88</v>
      </c>
      <c r="CK4675">
        <v>0</v>
      </c>
      <c r="CL4675">
        <v>0</v>
      </c>
      <c r="CM4675" t="s">
        <v>88</v>
      </c>
    </row>
    <row r="4676" spans="1:91">
      <c r="A4676" t="s">
        <v>4762</v>
      </c>
      <c r="B4676">
        <v>0.869041791963715</v>
      </c>
      <c r="C4676">
        <f t="shared" si="292"/>
        <v>-0.14036406285504502</v>
      </c>
      <c r="D4676">
        <f t="shared" si="293"/>
        <v>9</v>
      </c>
      <c r="E4676">
        <f t="shared" si="294"/>
        <v>5</v>
      </c>
      <c r="F4676">
        <f t="shared" si="295"/>
        <v>0.75</v>
      </c>
      <c r="G4676">
        <v>4035.3225087144751</v>
      </c>
      <c r="H4676">
        <v>108.95370773529081</v>
      </c>
      <c r="I4676">
        <v>37.870579497467872</v>
      </c>
      <c r="J4676">
        <v>162.3874133447525</v>
      </c>
      <c r="K4676">
        <v>48.869490941811073</v>
      </c>
      <c r="L4676" t="s">
        <v>88</v>
      </c>
      <c r="M4676" t="s">
        <v>88</v>
      </c>
      <c r="N4676" t="s">
        <v>88</v>
      </c>
      <c r="O4676" t="s">
        <v>88</v>
      </c>
      <c r="P4676" t="s">
        <v>88</v>
      </c>
      <c r="Q4676" t="s">
        <v>88</v>
      </c>
      <c r="R4676">
        <v>48.869490941811073</v>
      </c>
      <c r="S4676">
        <v>48.869490941811073</v>
      </c>
      <c r="T4676" t="s">
        <v>88</v>
      </c>
      <c r="U4676">
        <v>42.32905192190227</v>
      </c>
      <c r="V4676">
        <v>35.564030872558348</v>
      </c>
      <c r="W4676" t="s">
        <v>88</v>
      </c>
      <c r="X4676">
        <v>0.12192568252269879</v>
      </c>
      <c r="Y4676">
        <v>6.5193229694636964E-2</v>
      </c>
      <c r="Z4676">
        <v>7.039045463898673E-2</v>
      </c>
      <c r="AA4676">
        <v>4.0249718331962732E-2</v>
      </c>
      <c r="AB4676" t="s">
        <v>88</v>
      </c>
      <c r="AC4676" t="s">
        <v>88</v>
      </c>
      <c r="AD4676">
        <v>66.884495194571642</v>
      </c>
      <c r="AE4676">
        <v>58.125421558479033</v>
      </c>
      <c r="AF4676">
        <v>30</v>
      </c>
      <c r="AG4676">
        <v>21.527650267690809</v>
      </c>
      <c r="AH4676">
        <v>-0.45765057286660488</v>
      </c>
      <c r="AI4676">
        <v>37.489669876054997</v>
      </c>
      <c r="AJ4676">
        <v>20.788590557466069</v>
      </c>
      <c r="AK4676">
        <v>45.148863972859331</v>
      </c>
      <c r="AL4676">
        <v>123.0678527047055</v>
      </c>
      <c r="AM4676">
        <v>57.586525316453049</v>
      </c>
      <c r="AN4676">
        <v>222.79866664163279</v>
      </c>
      <c r="AO4676" t="s">
        <v>88</v>
      </c>
      <c r="AP4676" t="s">
        <v>88</v>
      </c>
      <c r="AQ4676">
        <v>0</v>
      </c>
      <c r="AR4676">
        <v>0</v>
      </c>
      <c r="AS4676">
        <v>63.307407135267368</v>
      </c>
      <c r="AT4676">
        <v>180.75958414636719</v>
      </c>
      <c r="AU4676" t="s">
        <v>88</v>
      </c>
      <c r="AV4676" t="s">
        <v>88</v>
      </c>
      <c r="AW4676">
        <v>28.13325769422822</v>
      </c>
      <c r="AX4676">
        <v>0</v>
      </c>
      <c r="AY4676">
        <v>29.7612014902315</v>
      </c>
      <c r="AZ4676">
        <v>0</v>
      </c>
      <c r="BA4676" t="s">
        <v>88</v>
      </c>
      <c r="BB4676" t="s">
        <v>88</v>
      </c>
      <c r="BC4676" t="s">
        <v>88</v>
      </c>
      <c r="BD4676" t="s">
        <v>88</v>
      </c>
      <c r="BE4676" t="s">
        <v>88</v>
      </c>
      <c r="BF4676" t="s">
        <v>88</v>
      </c>
      <c r="BG4676" t="s">
        <v>88</v>
      </c>
      <c r="BH4676" t="s">
        <v>88</v>
      </c>
      <c r="BI4676" t="s">
        <v>88</v>
      </c>
      <c r="BJ4676" t="s">
        <v>88</v>
      </c>
      <c r="BK4676" t="s">
        <v>88</v>
      </c>
      <c r="BL4676" t="s">
        <v>88</v>
      </c>
      <c r="BM4676" t="s">
        <v>88</v>
      </c>
      <c r="BN4676" t="s">
        <v>88</v>
      </c>
      <c r="BO4676" t="s">
        <v>88</v>
      </c>
      <c r="BP4676" t="s">
        <v>88</v>
      </c>
      <c r="BQ4676" t="s">
        <v>88</v>
      </c>
      <c r="BR4676" t="s">
        <v>88</v>
      </c>
      <c r="BS4676" t="s">
        <v>88</v>
      </c>
      <c r="BT4676" t="s">
        <v>88</v>
      </c>
      <c r="BU4676" t="s">
        <v>88</v>
      </c>
      <c r="BV4676" t="s">
        <v>88</v>
      </c>
      <c r="BW4676" t="s">
        <v>88</v>
      </c>
      <c r="BX4676">
        <v>0</v>
      </c>
      <c r="BY4676">
        <v>0</v>
      </c>
      <c r="BZ4676" t="s">
        <v>88</v>
      </c>
      <c r="CA4676" t="s">
        <v>88</v>
      </c>
      <c r="CB4676" t="s">
        <v>88</v>
      </c>
      <c r="CC4676" t="s">
        <v>88</v>
      </c>
      <c r="CD4676" t="s">
        <v>88</v>
      </c>
      <c r="CE4676" t="s">
        <v>88</v>
      </c>
      <c r="CF4676" t="s">
        <v>88</v>
      </c>
      <c r="CG4676" t="s">
        <v>88</v>
      </c>
      <c r="CH4676" t="s">
        <v>88</v>
      </c>
      <c r="CI4676" t="s">
        <v>88</v>
      </c>
      <c r="CJ4676" t="s">
        <v>88</v>
      </c>
      <c r="CK4676">
        <v>0</v>
      </c>
      <c r="CL4676">
        <v>0</v>
      </c>
      <c r="CM4676" t="s">
        <v>88</v>
      </c>
    </row>
    <row r="4677" spans="1:91">
      <c r="A4677" t="s">
        <v>4763</v>
      </c>
      <c r="B4677">
        <v>0.73980011484565877</v>
      </c>
      <c r="C4677">
        <f t="shared" si="292"/>
        <v>-0.3013752443450029</v>
      </c>
      <c r="D4677">
        <f t="shared" si="293"/>
        <v>8</v>
      </c>
      <c r="E4677">
        <f t="shared" si="294"/>
        <v>4</v>
      </c>
      <c r="F4677">
        <f t="shared" si="295"/>
        <v>0.75</v>
      </c>
      <c r="G4677">
        <v>5567.4873115654727</v>
      </c>
      <c r="H4677">
        <v>150.32215741226781</v>
      </c>
      <c r="I4677">
        <v>38.67261518910157</v>
      </c>
      <c r="J4677">
        <v>199.5382853352784</v>
      </c>
      <c r="K4677">
        <v>48.010018789938947</v>
      </c>
      <c r="L4677" t="s">
        <v>88</v>
      </c>
      <c r="M4677" t="s">
        <v>88</v>
      </c>
      <c r="N4677" t="s">
        <v>88</v>
      </c>
      <c r="O4677" t="s">
        <v>88</v>
      </c>
      <c r="P4677" t="s">
        <v>88</v>
      </c>
      <c r="Q4677" t="s">
        <v>88</v>
      </c>
      <c r="R4677">
        <v>48.010018789938947</v>
      </c>
      <c r="S4677">
        <v>59.057145936144373</v>
      </c>
      <c r="T4677" t="s">
        <v>88</v>
      </c>
      <c r="U4677">
        <v>38.74588213230043</v>
      </c>
      <c r="V4677">
        <v>59.057145936144373</v>
      </c>
      <c r="W4677" t="s">
        <v>88</v>
      </c>
      <c r="X4677">
        <v>2.2878220404525269E-2</v>
      </c>
      <c r="Y4677">
        <v>1.3657280670752109E-2</v>
      </c>
      <c r="Z4677">
        <v>0.1118903045440353</v>
      </c>
      <c r="AA4677">
        <v>6.4138704500883145E-2</v>
      </c>
      <c r="AB4677" t="s">
        <v>88</v>
      </c>
      <c r="AC4677" t="s">
        <v>88</v>
      </c>
      <c r="AD4677">
        <v>93.931742499402773</v>
      </c>
      <c r="AE4677">
        <v>69.490713888711014</v>
      </c>
      <c r="AF4677">
        <v>30</v>
      </c>
      <c r="AG4677">
        <v>17.397931134935291</v>
      </c>
      <c r="AH4677">
        <v>3.6720685598889098</v>
      </c>
      <c r="AI4677">
        <v>64.001716852251263</v>
      </c>
      <c r="AJ4677">
        <v>22.078545177445012</v>
      </c>
      <c r="AK4677">
        <v>51.231159270902488</v>
      </c>
      <c r="AL4677">
        <v>149.53883619968329</v>
      </c>
      <c r="AM4677">
        <v>38.916118939856958</v>
      </c>
      <c r="AN4677">
        <v>207.08659432132839</v>
      </c>
      <c r="AO4677" t="s">
        <v>88</v>
      </c>
      <c r="AP4677" t="s">
        <v>88</v>
      </c>
      <c r="AQ4677">
        <v>0</v>
      </c>
      <c r="AR4677">
        <v>0</v>
      </c>
      <c r="AS4677">
        <v>58.819368649726222</v>
      </c>
      <c r="AT4677">
        <v>181.07142161661179</v>
      </c>
      <c r="AU4677" t="s">
        <v>88</v>
      </c>
      <c r="AV4677" t="s">
        <v>88</v>
      </c>
      <c r="AW4677">
        <v>30.83532389806604</v>
      </c>
      <c r="AX4677">
        <v>0</v>
      </c>
      <c r="AY4677">
        <v>29.822561224220379</v>
      </c>
      <c r="AZ4677">
        <v>0</v>
      </c>
      <c r="BA4677" t="s">
        <v>88</v>
      </c>
      <c r="BB4677" t="s">
        <v>88</v>
      </c>
      <c r="BC4677" t="s">
        <v>88</v>
      </c>
      <c r="BD4677" t="s">
        <v>88</v>
      </c>
      <c r="BE4677" t="s">
        <v>88</v>
      </c>
      <c r="BF4677" t="s">
        <v>88</v>
      </c>
      <c r="BG4677" t="s">
        <v>88</v>
      </c>
      <c r="BH4677" t="s">
        <v>88</v>
      </c>
      <c r="BI4677" t="s">
        <v>88</v>
      </c>
      <c r="BJ4677" t="s">
        <v>88</v>
      </c>
      <c r="BK4677" t="s">
        <v>88</v>
      </c>
      <c r="BL4677" t="s">
        <v>88</v>
      </c>
      <c r="BM4677" t="s">
        <v>88</v>
      </c>
      <c r="BN4677" t="s">
        <v>88</v>
      </c>
      <c r="BO4677" t="s">
        <v>88</v>
      </c>
      <c r="BP4677" t="s">
        <v>88</v>
      </c>
      <c r="BQ4677" t="s">
        <v>88</v>
      </c>
      <c r="BR4677" t="s">
        <v>88</v>
      </c>
      <c r="BS4677" t="s">
        <v>88</v>
      </c>
      <c r="BT4677" t="s">
        <v>88</v>
      </c>
      <c r="BU4677" t="s">
        <v>88</v>
      </c>
      <c r="BV4677" t="s">
        <v>88</v>
      </c>
      <c r="BW4677" t="s">
        <v>88</v>
      </c>
      <c r="BX4677">
        <v>0</v>
      </c>
      <c r="BY4677">
        <v>0</v>
      </c>
      <c r="BZ4677" t="s">
        <v>88</v>
      </c>
      <c r="CA4677" t="s">
        <v>88</v>
      </c>
      <c r="CB4677" t="s">
        <v>88</v>
      </c>
      <c r="CC4677" t="s">
        <v>88</v>
      </c>
      <c r="CD4677" t="s">
        <v>88</v>
      </c>
      <c r="CE4677" t="s">
        <v>88</v>
      </c>
      <c r="CF4677" t="s">
        <v>88</v>
      </c>
      <c r="CG4677" t="s">
        <v>88</v>
      </c>
      <c r="CH4677" t="s">
        <v>88</v>
      </c>
      <c r="CI4677" t="s">
        <v>88</v>
      </c>
      <c r="CJ4677" t="s">
        <v>88</v>
      </c>
      <c r="CK4677">
        <v>0</v>
      </c>
      <c r="CL4677">
        <v>0</v>
      </c>
      <c r="CM4677" t="s">
        <v>88</v>
      </c>
    </row>
    <row r="4678" spans="1:91">
      <c r="A4678" t="s">
        <v>4764</v>
      </c>
      <c r="B4678">
        <v>1.3478345406764329</v>
      </c>
      <c r="C4678">
        <f t="shared" si="292"/>
        <v>0.29849926065109977</v>
      </c>
      <c r="D4678">
        <f t="shared" si="293"/>
        <v>14</v>
      </c>
      <c r="E4678">
        <f t="shared" si="294"/>
        <v>7</v>
      </c>
      <c r="F4678">
        <f t="shared" si="295"/>
        <v>1.35</v>
      </c>
      <c r="G4678">
        <v>6940.2112950663504</v>
      </c>
      <c r="H4678">
        <v>187.38570496679139</v>
      </c>
      <c r="I4678">
        <v>26.653698728743091</v>
      </c>
      <c r="J4678">
        <v>135.13116698037999</v>
      </c>
      <c r="K4678">
        <v>66.875182004081466</v>
      </c>
      <c r="L4678" t="s">
        <v>88</v>
      </c>
      <c r="M4678" t="s">
        <v>88</v>
      </c>
      <c r="N4678" t="s">
        <v>88</v>
      </c>
      <c r="O4678" t="s">
        <v>88</v>
      </c>
      <c r="P4678" t="s">
        <v>88</v>
      </c>
      <c r="Q4678" t="s">
        <v>88</v>
      </c>
      <c r="R4678">
        <v>66.875182004081466</v>
      </c>
      <c r="S4678">
        <v>66.875182004081466</v>
      </c>
      <c r="T4678" t="s">
        <v>88</v>
      </c>
      <c r="U4678">
        <v>66.302717632833065</v>
      </c>
      <c r="V4678">
        <v>50.992956666532379</v>
      </c>
      <c r="W4678" t="s">
        <v>88</v>
      </c>
      <c r="X4678">
        <v>0.17713946583475931</v>
      </c>
      <c r="Y4678">
        <v>0.11144316177612509</v>
      </c>
      <c r="Z4678">
        <v>2.467635466376765E-2</v>
      </c>
      <c r="AA4678">
        <v>1.661355224512287E-2</v>
      </c>
      <c r="AB4678" t="s">
        <v>88</v>
      </c>
      <c r="AC4678" t="s">
        <v>88</v>
      </c>
      <c r="AD4678">
        <v>84.060648218656823</v>
      </c>
      <c r="AE4678">
        <v>113.29984518075651</v>
      </c>
      <c r="AF4678">
        <v>30</v>
      </c>
      <c r="AG4678">
        <v>23.81482267286502</v>
      </c>
      <c r="AH4678">
        <v>-2.7448229780408231</v>
      </c>
      <c r="AI4678">
        <v>58.284803463803527</v>
      </c>
      <c r="AJ4678" t="s">
        <v>88</v>
      </c>
      <c r="AK4678">
        <v>27.409496778130102</v>
      </c>
      <c r="AL4678">
        <v>120.58350197351569</v>
      </c>
      <c r="AM4678">
        <v>61.677754928456842</v>
      </c>
      <c r="AN4678">
        <v>209.43620218019299</v>
      </c>
      <c r="AO4678" t="s">
        <v>88</v>
      </c>
      <c r="AP4678" t="s">
        <v>88</v>
      </c>
      <c r="AQ4678">
        <v>0</v>
      </c>
      <c r="AR4678">
        <v>0</v>
      </c>
      <c r="AS4678">
        <v>59.951319525317928</v>
      </c>
      <c r="AT4678">
        <v>181.59505370543479</v>
      </c>
      <c r="AU4678" t="s">
        <v>88</v>
      </c>
      <c r="AV4678" t="s">
        <v>88</v>
      </c>
      <c r="AW4678">
        <v>32.17509266636943</v>
      </c>
      <c r="AX4678">
        <v>0</v>
      </c>
      <c r="AY4678">
        <v>33.950725114409622</v>
      </c>
      <c r="AZ4678">
        <v>0</v>
      </c>
      <c r="BA4678" t="s">
        <v>88</v>
      </c>
      <c r="BB4678" t="s">
        <v>88</v>
      </c>
      <c r="BC4678" t="s">
        <v>88</v>
      </c>
      <c r="BD4678" t="s">
        <v>88</v>
      </c>
      <c r="BE4678" t="s">
        <v>88</v>
      </c>
      <c r="BF4678" t="s">
        <v>88</v>
      </c>
      <c r="BG4678" t="s">
        <v>88</v>
      </c>
      <c r="BH4678" t="s">
        <v>88</v>
      </c>
      <c r="BI4678" t="s">
        <v>88</v>
      </c>
      <c r="BJ4678" t="s">
        <v>88</v>
      </c>
      <c r="BK4678" t="s">
        <v>88</v>
      </c>
      <c r="BL4678" t="s">
        <v>88</v>
      </c>
      <c r="BM4678" t="s">
        <v>88</v>
      </c>
      <c r="BN4678" t="s">
        <v>88</v>
      </c>
      <c r="BO4678" t="s">
        <v>88</v>
      </c>
      <c r="BP4678" t="s">
        <v>88</v>
      </c>
      <c r="BQ4678" t="s">
        <v>88</v>
      </c>
      <c r="BR4678" t="s">
        <v>88</v>
      </c>
      <c r="BS4678" t="s">
        <v>88</v>
      </c>
      <c r="BT4678" t="s">
        <v>88</v>
      </c>
      <c r="BU4678" t="s">
        <v>88</v>
      </c>
      <c r="BV4678" t="s">
        <v>88</v>
      </c>
      <c r="BW4678" t="s">
        <v>88</v>
      </c>
      <c r="BX4678">
        <v>0</v>
      </c>
      <c r="BY4678">
        <v>0</v>
      </c>
      <c r="BZ4678" t="s">
        <v>88</v>
      </c>
      <c r="CA4678" t="s">
        <v>88</v>
      </c>
      <c r="CB4678" t="s">
        <v>88</v>
      </c>
      <c r="CC4678" t="s">
        <v>88</v>
      </c>
      <c r="CD4678" t="s">
        <v>88</v>
      </c>
      <c r="CE4678" t="s">
        <v>88</v>
      </c>
      <c r="CF4678" t="s">
        <v>88</v>
      </c>
      <c r="CG4678" t="s">
        <v>88</v>
      </c>
      <c r="CH4678" t="s">
        <v>88</v>
      </c>
      <c r="CI4678" t="s">
        <v>88</v>
      </c>
      <c r="CJ4678" t="s">
        <v>88</v>
      </c>
      <c r="CK4678">
        <v>0</v>
      </c>
      <c r="CL4678">
        <v>0</v>
      </c>
      <c r="CM4678" t="s">
        <v>88</v>
      </c>
    </row>
    <row r="4679" spans="1:91">
      <c r="A4679" t="s">
        <v>4765</v>
      </c>
      <c r="B4679">
        <v>1.886855856290174</v>
      </c>
      <c r="C4679">
        <f t="shared" si="292"/>
        <v>0.63491187570516561</v>
      </c>
      <c r="D4679">
        <f t="shared" si="293"/>
        <v>19</v>
      </c>
      <c r="E4679">
        <f t="shared" si="294"/>
        <v>10</v>
      </c>
      <c r="F4679">
        <f t="shared" si="295"/>
        <v>1.95</v>
      </c>
      <c r="G4679">
        <v>20217.965324757701</v>
      </c>
      <c r="H4679">
        <v>545.88506376845805</v>
      </c>
      <c r="I4679">
        <v>19.738119232164959</v>
      </c>
      <c r="J4679">
        <v>159.64072479799839</v>
      </c>
      <c r="K4679">
        <v>88.830576582571609</v>
      </c>
      <c r="L4679" t="s">
        <v>88</v>
      </c>
      <c r="M4679" t="s">
        <v>88</v>
      </c>
      <c r="N4679" t="s">
        <v>88</v>
      </c>
      <c r="O4679" t="s">
        <v>88</v>
      </c>
      <c r="P4679" t="s">
        <v>88</v>
      </c>
      <c r="Q4679" t="s">
        <v>88</v>
      </c>
      <c r="R4679">
        <v>88.830576582571609</v>
      </c>
      <c r="S4679">
        <v>88.830576582571609</v>
      </c>
      <c r="T4679" t="s">
        <v>88</v>
      </c>
      <c r="U4679">
        <v>67.956417054914397</v>
      </c>
      <c r="V4679">
        <v>73.484275146443323</v>
      </c>
      <c r="W4679" t="s">
        <v>88</v>
      </c>
      <c r="X4679">
        <v>0.20124058493247859</v>
      </c>
      <c r="Y4679">
        <v>0.1187351680576285</v>
      </c>
      <c r="Z4679">
        <v>0.12066856806041561</v>
      </c>
      <c r="AA4679">
        <v>7.0804953441963608E-2</v>
      </c>
      <c r="AB4679" t="s">
        <v>88</v>
      </c>
      <c r="AC4679" t="s">
        <v>88</v>
      </c>
      <c r="AD4679">
        <v>184.35714979099649</v>
      </c>
      <c r="AE4679">
        <v>347.85536773210657</v>
      </c>
      <c r="AF4679">
        <v>30</v>
      </c>
      <c r="AG4679">
        <v>56.352449433167791</v>
      </c>
      <c r="AH4679">
        <v>-35.282449738343587</v>
      </c>
      <c r="AI4679">
        <v>71.755409137044069</v>
      </c>
      <c r="AJ4679" t="s">
        <v>88</v>
      </c>
      <c r="AK4679">
        <v>26.249193591980369</v>
      </c>
      <c r="AL4679">
        <v>116.3267570472765</v>
      </c>
      <c r="AM4679">
        <v>51.118579925427653</v>
      </c>
      <c r="AN4679">
        <v>232.8231664434058</v>
      </c>
      <c r="AO4679" t="s">
        <v>88</v>
      </c>
      <c r="AP4679" t="s">
        <v>88</v>
      </c>
      <c r="AQ4679">
        <v>0</v>
      </c>
      <c r="AR4679">
        <v>0</v>
      </c>
      <c r="AS4679">
        <v>55.589116622752677</v>
      </c>
      <c r="AT4679">
        <v>182.75005330828071</v>
      </c>
      <c r="AU4679" t="s">
        <v>88</v>
      </c>
      <c r="AV4679" t="s">
        <v>88</v>
      </c>
      <c r="AW4679">
        <v>30.54128551737039</v>
      </c>
      <c r="AX4679">
        <v>0</v>
      </c>
      <c r="AY4679">
        <v>30.40322315800881</v>
      </c>
      <c r="AZ4679">
        <v>0</v>
      </c>
      <c r="BA4679" t="s">
        <v>88</v>
      </c>
      <c r="BB4679" t="s">
        <v>88</v>
      </c>
      <c r="BC4679" t="s">
        <v>88</v>
      </c>
      <c r="BD4679" t="s">
        <v>88</v>
      </c>
      <c r="BE4679" t="s">
        <v>88</v>
      </c>
      <c r="BF4679" t="s">
        <v>88</v>
      </c>
      <c r="BG4679" t="s">
        <v>88</v>
      </c>
      <c r="BH4679" t="s">
        <v>88</v>
      </c>
      <c r="BI4679" t="s">
        <v>88</v>
      </c>
      <c r="BJ4679" t="s">
        <v>88</v>
      </c>
      <c r="BK4679" t="s">
        <v>88</v>
      </c>
      <c r="BL4679" t="s">
        <v>88</v>
      </c>
      <c r="BM4679" t="s">
        <v>88</v>
      </c>
      <c r="BN4679" t="s">
        <v>88</v>
      </c>
      <c r="BO4679" t="s">
        <v>88</v>
      </c>
      <c r="BP4679" t="s">
        <v>88</v>
      </c>
      <c r="BQ4679" t="s">
        <v>88</v>
      </c>
      <c r="BR4679" t="s">
        <v>88</v>
      </c>
      <c r="BS4679" t="s">
        <v>88</v>
      </c>
      <c r="BT4679" t="s">
        <v>88</v>
      </c>
      <c r="BU4679" t="s">
        <v>88</v>
      </c>
      <c r="BV4679" t="s">
        <v>88</v>
      </c>
      <c r="BW4679" t="s">
        <v>88</v>
      </c>
      <c r="BX4679">
        <v>0</v>
      </c>
      <c r="BY4679">
        <v>0</v>
      </c>
      <c r="BZ4679" t="s">
        <v>88</v>
      </c>
      <c r="CA4679" t="s">
        <v>88</v>
      </c>
      <c r="CB4679" t="s">
        <v>88</v>
      </c>
      <c r="CC4679" t="s">
        <v>88</v>
      </c>
      <c r="CD4679" t="s">
        <v>88</v>
      </c>
      <c r="CE4679" t="s">
        <v>88</v>
      </c>
      <c r="CF4679" t="s">
        <v>88</v>
      </c>
      <c r="CG4679" t="s">
        <v>88</v>
      </c>
      <c r="CH4679" t="s">
        <v>88</v>
      </c>
      <c r="CI4679" t="s">
        <v>88</v>
      </c>
      <c r="CJ4679" t="s">
        <v>88</v>
      </c>
      <c r="CK4679">
        <v>0</v>
      </c>
      <c r="CL4679">
        <v>0</v>
      </c>
      <c r="CM4679" t="s">
        <v>88</v>
      </c>
    </row>
    <row r="4680" spans="1:91">
      <c r="A4680" t="s">
        <v>4766</v>
      </c>
      <c r="B4680">
        <v>0.91221397328391962</v>
      </c>
      <c r="C4680">
        <f t="shared" si="292"/>
        <v>-9.1880696597874234E-2</v>
      </c>
      <c r="D4680">
        <f t="shared" si="293"/>
        <v>10</v>
      </c>
      <c r="E4680">
        <f t="shared" si="294"/>
        <v>5</v>
      </c>
      <c r="F4680">
        <f t="shared" si="295"/>
        <v>1.05</v>
      </c>
      <c r="G4680">
        <v>9031.3709377457526</v>
      </c>
      <c r="H4680">
        <v>243.84701531913529</v>
      </c>
      <c r="I4680">
        <v>34.515671343112729</v>
      </c>
      <c r="J4680">
        <v>163.26527391095399</v>
      </c>
      <c r="K4680">
        <v>52.94445019332484</v>
      </c>
      <c r="L4680" t="s">
        <v>88</v>
      </c>
      <c r="M4680" t="s">
        <v>88</v>
      </c>
      <c r="N4680" t="s">
        <v>88</v>
      </c>
      <c r="O4680" t="s">
        <v>88</v>
      </c>
      <c r="P4680" t="s">
        <v>88</v>
      </c>
      <c r="Q4680" t="s">
        <v>88</v>
      </c>
      <c r="R4680">
        <v>63.657559749889558</v>
      </c>
      <c r="S4680">
        <v>52.94445019332484</v>
      </c>
      <c r="T4680" t="s">
        <v>88</v>
      </c>
      <c r="U4680">
        <v>63.657559749889558</v>
      </c>
      <c r="V4680">
        <v>40.403487448845318</v>
      </c>
      <c r="W4680" t="s">
        <v>88</v>
      </c>
      <c r="X4680">
        <v>0.1411222636336685</v>
      </c>
      <c r="Y4680">
        <v>8.5353305930657014E-2</v>
      </c>
      <c r="Z4680">
        <v>4.8461364666477498E-2</v>
      </c>
      <c r="AA4680">
        <v>2.6826110583648369E-2</v>
      </c>
      <c r="AB4680" t="s">
        <v>88</v>
      </c>
      <c r="AC4680" t="s">
        <v>88</v>
      </c>
      <c r="AD4680">
        <v>138.17143124278539</v>
      </c>
      <c r="AE4680">
        <v>126.04191028830719</v>
      </c>
      <c r="AF4680">
        <v>30</v>
      </c>
      <c r="AG4680">
        <v>25.090109617436539</v>
      </c>
      <c r="AH4680">
        <v>-4.0201099226123347</v>
      </c>
      <c r="AI4680">
        <v>71.991482504080778</v>
      </c>
      <c r="AJ4680">
        <v>26.655593127045812</v>
      </c>
      <c r="AK4680">
        <v>35.333000856577122</v>
      </c>
      <c r="AL4680">
        <v>149.2108218206609</v>
      </c>
      <c r="AM4680">
        <v>51.047681527989717</v>
      </c>
      <c r="AN4680">
        <v>219.49059029313531</v>
      </c>
      <c r="AO4680" t="s">
        <v>88</v>
      </c>
      <c r="AP4680" t="s">
        <v>88</v>
      </c>
      <c r="AQ4680">
        <v>0</v>
      </c>
      <c r="AR4680">
        <v>0</v>
      </c>
      <c r="AS4680">
        <v>61.280716861200467</v>
      </c>
      <c r="AT4680">
        <v>181.10221885461661</v>
      </c>
      <c r="AU4680" t="s">
        <v>88</v>
      </c>
      <c r="AV4680" t="s">
        <v>88</v>
      </c>
      <c r="AW4680">
        <v>31.16631002767776</v>
      </c>
      <c r="AX4680">
        <v>0</v>
      </c>
      <c r="AY4680">
        <v>28.967012420972321</v>
      </c>
      <c r="AZ4680">
        <v>0</v>
      </c>
      <c r="BA4680" t="s">
        <v>88</v>
      </c>
      <c r="BB4680" t="s">
        <v>88</v>
      </c>
      <c r="BC4680" t="s">
        <v>88</v>
      </c>
      <c r="BD4680" t="s">
        <v>88</v>
      </c>
      <c r="BE4680" t="s">
        <v>88</v>
      </c>
      <c r="BF4680" t="s">
        <v>88</v>
      </c>
      <c r="BG4680" t="s">
        <v>88</v>
      </c>
      <c r="BH4680" t="s">
        <v>88</v>
      </c>
      <c r="BI4680" t="s">
        <v>88</v>
      </c>
      <c r="BJ4680" t="s">
        <v>88</v>
      </c>
      <c r="BK4680" t="s">
        <v>88</v>
      </c>
      <c r="BL4680" t="s">
        <v>88</v>
      </c>
      <c r="BM4680" t="s">
        <v>88</v>
      </c>
      <c r="BN4680" t="s">
        <v>88</v>
      </c>
      <c r="BO4680" t="s">
        <v>88</v>
      </c>
      <c r="BP4680" t="s">
        <v>88</v>
      </c>
      <c r="BQ4680" t="s">
        <v>88</v>
      </c>
      <c r="BR4680" t="s">
        <v>88</v>
      </c>
      <c r="BS4680" t="s">
        <v>88</v>
      </c>
      <c r="BT4680" t="s">
        <v>88</v>
      </c>
      <c r="BU4680" t="s">
        <v>88</v>
      </c>
      <c r="BV4680" t="s">
        <v>88</v>
      </c>
      <c r="BW4680" t="s">
        <v>88</v>
      </c>
      <c r="BX4680">
        <v>0</v>
      </c>
      <c r="BY4680">
        <v>0</v>
      </c>
      <c r="BZ4680" t="s">
        <v>88</v>
      </c>
      <c r="CA4680" t="s">
        <v>88</v>
      </c>
      <c r="CB4680" t="s">
        <v>88</v>
      </c>
      <c r="CC4680" t="s">
        <v>88</v>
      </c>
      <c r="CD4680" t="s">
        <v>88</v>
      </c>
      <c r="CE4680" t="s">
        <v>88</v>
      </c>
      <c r="CF4680" t="s">
        <v>88</v>
      </c>
      <c r="CG4680" t="s">
        <v>88</v>
      </c>
      <c r="CH4680" t="s">
        <v>88</v>
      </c>
      <c r="CI4680" t="s">
        <v>88</v>
      </c>
      <c r="CJ4680" t="s">
        <v>88</v>
      </c>
      <c r="CK4680">
        <v>0</v>
      </c>
      <c r="CL4680">
        <v>0</v>
      </c>
      <c r="CM4680" t="s">
        <v>88</v>
      </c>
    </row>
    <row r="4681" spans="1:91">
      <c r="A4681" t="s">
        <v>4767</v>
      </c>
      <c r="B4681">
        <v>0.93260611641651225</v>
      </c>
      <c r="C4681">
        <f t="shared" si="292"/>
        <v>-6.9772336172944219E-2</v>
      </c>
      <c r="D4681">
        <f t="shared" si="293"/>
        <v>10</v>
      </c>
      <c r="E4681">
        <f t="shared" si="294"/>
        <v>5</v>
      </c>
      <c r="F4681">
        <f t="shared" si="295"/>
        <v>1.05</v>
      </c>
      <c r="G4681">
        <v>7305.4363430982849</v>
      </c>
      <c r="H4681">
        <v>197.2467812636537</v>
      </c>
      <c r="I4681">
        <v>34.595515418423872</v>
      </c>
      <c r="J4681">
        <v>171.8406438341695</v>
      </c>
      <c r="K4681">
        <v>52.837430253140397</v>
      </c>
      <c r="L4681" t="s">
        <v>88</v>
      </c>
      <c r="M4681" t="s">
        <v>88</v>
      </c>
      <c r="N4681" t="s">
        <v>88</v>
      </c>
      <c r="O4681" t="s">
        <v>88</v>
      </c>
      <c r="P4681" t="s">
        <v>88</v>
      </c>
      <c r="Q4681" t="s">
        <v>88</v>
      </c>
      <c r="R4681">
        <v>52.837430253140397</v>
      </c>
      <c r="S4681">
        <v>52.837430253140397</v>
      </c>
      <c r="T4681" t="s">
        <v>88</v>
      </c>
      <c r="U4681">
        <v>47.003681388976808</v>
      </c>
      <c r="V4681">
        <v>42.313768427365027</v>
      </c>
      <c r="W4681" t="s">
        <v>88</v>
      </c>
      <c r="X4681">
        <v>0.1329194370281343</v>
      </c>
      <c r="Y4681">
        <v>6.4644322603860396E-2</v>
      </c>
      <c r="Z4681">
        <v>8.7598105598430939E-2</v>
      </c>
      <c r="AA4681">
        <v>6.0401328518205358E-2</v>
      </c>
      <c r="AB4681" t="s">
        <v>88</v>
      </c>
      <c r="AC4681" t="s">
        <v>88</v>
      </c>
      <c r="AD4681">
        <v>111.99264251799811</v>
      </c>
      <c r="AE4681">
        <v>104.445023405933</v>
      </c>
      <c r="AF4681">
        <v>30</v>
      </c>
      <c r="AG4681">
        <v>25.81212056283433</v>
      </c>
      <c r="AH4681">
        <v>-4.7421208680101294</v>
      </c>
      <c r="AI4681">
        <v>56.604697202732311</v>
      </c>
      <c r="AJ4681">
        <v>24.665496245163929</v>
      </c>
      <c r="AK4681">
        <v>40.609424609562232</v>
      </c>
      <c r="AL4681">
        <v>135.39912918059289</v>
      </c>
      <c r="AM4681">
        <v>46.494068348687783</v>
      </c>
      <c r="AN4681">
        <v>220.94579090389419</v>
      </c>
      <c r="AO4681" t="s">
        <v>88</v>
      </c>
      <c r="AP4681" t="s">
        <v>88</v>
      </c>
      <c r="AQ4681">
        <v>0</v>
      </c>
      <c r="AR4681">
        <v>0</v>
      </c>
      <c r="AS4681">
        <v>60.624162924247599</v>
      </c>
      <c r="AT4681">
        <v>182.81334253818969</v>
      </c>
      <c r="AU4681" t="s">
        <v>88</v>
      </c>
      <c r="AV4681" t="s">
        <v>88</v>
      </c>
      <c r="AW4681">
        <v>25.935607136742561</v>
      </c>
      <c r="AX4681">
        <v>0</v>
      </c>
      <c r="AY4681">
        <v>34.587342526033822</v>
      </c>
      <c r="AZ4681">
        <v>0</v>
      </c>
      <c r="BA4681" t="s">
        <v>88</v>
      </c>
      <c r="BB4681" t="s">
        <v>88</v>
      </c>
      <c r="BC4681" t="s">
        <v>88</v>
      </c>
      <c r="BD4681" t="s">
        <v>88</v>
      </c>
      <c r="BE4681" t="s">
        <v>88</v>
      </c>
      <c r="BF4681" t="s">
        <v>88</v>
      </c>
      <c r="BG4681" t="s">
        <v>88</v>
      </c>
      <c r="BH4681" t="s">
        <v>88</v>
      </c>
      <c r="BI4681" t="s">
        <v>88</v>
      </c>
      <c r="BJ4681" t="s">
        <v>88</v>
      </c>
      <c r="BK4681" t="s">
        <v>88</v>
      </c>
      <c r="BL4681" t="s">
        <v>88</v>
      </c>
      <c r="BM4681" t="s">
        <v>88</v>
      </c>
      <c r="BN4681" t="s">
        <v>88</v>
      </c>
      <c r="BO4681" t="s">
        <v>88</v>
      </c>
      <c r="BP4681" t="s">
        <v>88</v>
      </c>
      <c r="BQ4681" t="s">
        <v>88</v>
      </c>
      <c r="BR4681" t="s">
        <v>88</v>
      </c>
      <c r="BS4681" t="s">
        <v>88</v>
      </c>
      <c r="BT4681" t="s">
        <v>88</v>
      </c>
      <c r="BU4681" t="s">
        <v>88</v>
      </c>
      <c r="BV4681" t="s">
        <v>88</v>
      </c>
      <c r="BW4681" t="s">
        <v>88</v>
      </c>
      <c r="BX4681">
        <v>0</v>
      </c>
      <c r="BY4681">
        <v>0</v>
      </c>
      <c r="BZ4681" t="s">
        <v>88</v>
      </c>
      <c r="CA4681" t="s">
        <v>88</v>
      </c>
      <c r="CB4681" t="s">
        <v>88</v>
      </c>
      <c r="CC4681" t="s">
        <v>88</v>
      </c>
      <c r="CD4681" t="s">
        <v>88</v>
      </c>
      <c r="CE4681" t="s">
        <v>88</v>
      </c>
      <c r="CF4681" t="s">
        <v>88</v>
      </c>
      <c r="CG4681" t="s">
        <v>88</v>
      </c>
      <c r="CH4681" t="s">
        <v>88</v>
      </c>
      <c r="CI4681" t="s">
        <v>88</v>
      </c>
      <c r="CJ4681" t="s">
        <v>88</v>
      </c>
      <c r="CK4681">
        <v>0</v>
      </c>
      <c r="CL4681">
        <v>0</v>
      </c>
      <c r="CM4681" t="s">
        <v>88</v>
      </c>
    </row>
    <row r="4682" spans="1:91">
      <c r="A4682" t="s">
        <v>4768</v>
      </c>
      <c r="B4682">
        <v>1.3034881033964689</v>
      </c>
      <c r="C4682">
        <f t="shared" si="292"/>
        <v>0.26504382768806722</v>
      </c>
      <c r="D4682">
        <f t="shared" si="293"/>
        <v>14</v>
      </c>
      <c r="E4682">
        <f t="shared" si="294"/>
        <v>7</v>
      </c>
      <c r="F4682">
        <f t="shared" si="295"/>
        <v>1.35</v>
      </c>
      <c r="G4682">
        <v>18882.432227634548</v>
      </c>
      <c r="H4682">
        <v>509.82567014613289</v>
      </c>
      <c r="I4682">
        <v>27.47796571430105</v>
      </c>
      <c r="J4682">
        <v>166.66434809203889</v>
      </c>
      <c r="K4682">
        <v>65.018454536507292</v>
      </c>
      <c r="L4682" t="s">
        <v>88</v>
      </c>
      <c r="M4682" t="s">
        <v>88</v>
      </c>
      <c r="N4682" t="s">
        <v>88</v>
      </c>
      <c r="O4682" t="s">
        <v>88</v>
      </c>
      <c r="P4682" t="s">
        <v>88</v>
      </c>
      <c r="Q4682" t="s">
        <v>88</v>
      </c>
      <c r="R4682">
        <v>75.420339013028496</v>
      </c>
      <c r="S4682">
        <v>65.018454536507292</v>
      </c>
      <c r="T4682" t="s">
        <v>88</v>
      </c>
      <c r="U4682">
        <v>75.420339013028496</v>
      </c>
      <c r="V4682">
        <v>55.692889541240753</v>
      </c>
      <c r="W4682" t="s">
        <v>88</v>
      </c>
      <c r="X4682">
        <v>0.17361315526501711</v>
      </c>
      <c r="Y4682">
        <v>0.1112402683355779</v>
      </c>
      <c r="Z4682">
        <v>0.103144683283311</v>
      </c>
      <c r="AA4682">
        <v>6.3380197656877774E-2</v>
      </c>
      <c r="AB4682" t="s">
        <v>88</v>
      </c>
      <c r="AC4682" t="s">
        <v>88</v>
      </c>
      <c r="AD4682">
        <v>235.23736781218179</v>
      </c>
      <c r="AE4682">
        <v>306.6291104174785</v>
      </c>
      <c r="AF4682">
        <v>30</v>
      </c>
      <c r="AG4682">
        <v>40.11090936374741</v>
      </c>
      <c r="AH4682">
        <v>-19.040909668923209</v>
      </c>
      <c r="AI4682">
        <v>94.151105158940425</v>
      </c>
      <c r="AJ4682" t="s">
        <v>88</v>
      </c>
      <c r="AK4682">
        <v>29.677282631876881</v>
      </c>
      <c r="AL4682">
        <v>142.53642051002171</v>
      </c>
      <c r="AM4682">
        <v>44.298726688004557</v>
      </c>
      <c r="AN4682">
        <v>224.45815116446761</v>
      </c>
      <c r="AO4682" t="s">
        <v>88</v>
      </c>
      <c r="AP4682" t="s">
        <v>88</v>
      </c>
      <c r="AQ4682">
        <v>0</v>
      </c>
      <c r="AR4682">
        <v>0</v>
      </c>
      <c r="AS4682">
        <v>61.380452049570273</v>
      </c>
      <c r="AT4682">
        <v>178.38583562946039</v>
      </c>
      <c r="AU4682" t="s">
        <v>88</v>
      </c>
      <c r="AV4682" t="s">
        <v>88</v>
      </c>
      <c r="AW4682">
        <v>32.649165449570091</v>
      </c>
      <c r="AX4682">
        <v>0</v>
      </c>
      <c r="AY4682">
        <v>31.5698337583468</v>
      </c>
      <c r="AZ4682">
        <v>0</v>
      </c>
      <c r="BA4682" t="s">
        <v>88</v>
      </c>
      <c r="BB4682" t="s">
        <v>88</v>
      </c>
      <c r="BC4682" t="s">
        <v>88</v>
      </c>
      <c r="BD4682" t="s">
        <v>88</v>
      </c>
      <c r="BE4682" t="s">
        <v>88</v>
      </c>
      <c r="BF4682" t="s">
        <v>88</v>
      </c>
      <c r="BG4682" t="s">
        <v>88</v>
      </c>
      <c r="BH4682" t="s">
        <v>88</v>
      </c>
      <c r="BI4682" t="s">
        <v>88</v>
      </c>
      <c r="BJ4682" t="s">
        <v>88</v>
      </c>
      <c r="BK4682" t="s">
        <v>88</v>
      </c>
      <c r="BL4682" t="s">
        <v>88</v>
      </c>
      <c r="BM4682" t="s">
        <v>88</v>
      </c>
      <c r="BN4682" t="s">
        <v>88</v>
      </c>
      <c r="BO4682" t="s">
        <v>88</v>
      </c>
      <c r="BP4682" t="s">
        <v>88</v>
      </c>
      <c r="BQ4682" t="s">
        <v>88</v>
      </c>
      <c r="BR4682" t="s">
        <v>88</v>
      </c>
      <c r="BS4682" t="s">
        <v>88</v>
      </c>
      <c r="BT4682" t="s">
        <v>88</v>
      </c>
      <c r="BU4682" t="s">
        <v>88</v>
      </c>
      <c r="BV4682" t="s">
        <v>88</v>
      </c>
      <c r="BW4682" t="s">
        <v>88</v>
      </c>
      <c r="BX4682">
        <v>0</v>
      </c>
      <c r="BY4682">
        <v>0</v>
      </c>
      <c r="BZ4682" t="s">
        <v>88</v>
      </c>
      <c r="CA4682" t="s">
        <v>88</v>
      </c>
      <c r="CB4682" t="s">
        <v>88</v>
      </c>
      <c r="CC4682" t="s">
        <v>88</v>
      </c>
      <c r="CD4682" t="s">
        <v>88</v>
      </c>
      <c r="CE4682" t="s">
        <v>88</v>
      </c>
      <c r="CF4682" t="s">
        <v>88</v>
      </c>
      <c r="CG4682" t="s">
        <v>88</v>
      </c>
      <c r="CH4682" t="s">
        <v>88</v>
      </c>
      <c r="CI4682" t="s">
        <v>88</v>
      </c>
      <c r="CJ4682" t="s">
        <v>88</v>
      </c>
      <c r="CK4682">
        <v>0</v>
      </c>
      <c r="CL4682">
        <v>0</v>
      </c>
      <c r="CM4682" t="s">
        <v>88</v>
      </c>
    </row>
    <row r="4683" spans="1:91">
      <c r="A4683" t="s">
        <v>4769</v>
      </c>
      <c r="B4683">
        <v>0.97738471961519779</v>
      </c>
      <c r="C4683">
        <f t="shared" si="292"/>
        <v>-2.2874927974860973E-2</v>
      </c>
      <c r="D4683">
        <f t="shared" si="293"/>
        <v>10</v>
      </c>
      <c r="E4683">
        <f t="shared" si="294"/>
        <v>5</v>
      </c>
      <c r="F4683">
        <f t="shared" si="295"/>
        <v>1.05</v>
      </c>
      <c r="G4683">
        <v>5047.4626487026007</v>
      </c>
      <c r="H4683">
        <v>136.28149151497021</v>
      </c>
      <c r="I4683">
        <v>34.50371181937475</v>
      </c>
      <c r="J4683">
        <v>192.60589885215899</v>
      </c>
      <c r="K4683">
        <v>52.960526487753583</v>
      </c>
      <c r="L4683" t="s">
        <v>88</v>
      </c>
      <c r="M4683" t="s">
        <v>88</v>
      </c>
      <c r="N4683" t="s">
        <v>88</v>
      </c>
      <c r="O4683" t="s">
        <v>88</v>
      </c>
      <c r="P4683" t="s">
        <v>88</v>
      </c>
      <c r="Q4683" t="s">
        <v>88</v>
      </c>
      <c r="R4683">
        <v>52.960526487753583</v>
      </c>
      <c r="S4683">
        <v>52.960526487753583</v>
      </c>
      <c r="T4683" t="s">
        <v>88</v>
      </c>
      <c r="U4683">
        <v>44.772488369399717</v>
      </c>
      <c r="V4683">
        <v>39.855271475121548</v>
      </c>
      <c r="W4683" t="s">
        <v>88</v>
      </c>
      <c r="X4683">
        <v>8.7908977466883115E-2</v>
      </c>
      <c r="Y4683">
        <v>4.6199329766700638E-2</v>
      </c>
      <c r="Z4683">
        <v>0.1226720626568997</v>
      </c>
      <c r="AA4683">
        <v>7.1786469446585968E-2</v>
      </c>
      <c r="AB4683" t="s">
        <v>88</v>
      </c>
      <c r="AC4683" t="s">
        <v>88</v>
      </c>
      <c r="AD4683">
        <v>77.1979626447729</v>
      </c>
      <c r="AE4683">
        <v>75.452109074425877</v>
      </c>
      <c r="AF4683">
        <v>30</v>
      </c>
      <c r="AG4683">
        <v>23.024950445454369</v>
      </c>
      <c r="AH4683">
        <v>-1.954950750630168</v>
      </c>
      <c r="AI4683">
        <v>43.843418127304417</v>
      </c>
      <c r="AJ4683">
        <v>20.760206242101042</v>
      </c>
      <c r="AK4683">
        <v>43.838812594047383</v>
      </c>
      <c r="AL4683">
        <v>148.31618800971171</v>
      </c>
      <c r="AM4683">
        <v>52.29550909923298</v>
      </c>
      <c r="AN4683">
        <v>250.50912497010449</v>
      </c>
      <c r="AO4683" t="s">
        <v>88</v>
      </c>
      <c r="AP4683" t="s">
        <v>88</v>
      </c>
      <c r="AQ4683">
        <v>0</v>
      </c>
      <c r="AR4683">
        <v>0</v>
      </c>
      <c r="AS4683">
        <v>56.528677312686</v>
      </c>
      <c r="AT4683">
        <v>181.72754768356171</v>
      </c>
      <c r="AU4683" t="s">
        <v>88</v>
      </c>
      <c r="AV4683" t="s">
        <v>88</v>
      </c>
      <c r="AW4683">
        <v>27.72354105617341</v>
      </c>
      <c r="AX4683">
        <v>0</v>
      </c>
      <c r="AY4683">
        <v>30.335745783303359</v>
      </c>
      <c r="AZ4683">
        <v>0</v>
      </c>
      <c r="BA4683" t="s">
        <v>88</v>
      </c>
      <c r="BB4683" t="s">
        <v>88</v>
      </c>
      <c r="BC4683" t="s">
        <v>88</v>
      </c>
      <c r="BD4683" t="s">
        <v>88</v>
      </c>
      <c r="BE4683" t="s">
        <v>88</v>
      </c>
      <c r="BF4683" t="s">
        <v>88</v>
      </c>
      <c r="BG4683" t="s">
        <v>88</v>
      </c>
      <c r="BH4683" t="s">
        <v>88</v>
      </c>
      <c r="BI4683" t="s">
        <v>88</v>
      </c>
      <c r="BJ4683" t="s">
        <v>88</v>
      </c>
      <c r="BK4683" t="s">
        <v>88</v>
      </c>
      <c r="BL4683" t="s">
        <v>88</v>
      </c>
      <c r="BM4683" t="s">
        <v>88</v>
      </c>
      <c r="BN4683" t="s">
        <v>88</v>
      </c>
      <c r="BO4683" t="s">
        <v>88</v>
      </c>
      <c r="BP4683" t="s">
        <v>88</v>
      </c>
      <c r="BQ4683" t="s">
        <v>88</v>
      </c>
      <c r="BR4683" t="s">
        <v>88</v>
      </c>
      <c r="BS4683" t="s">
        <v>88</v>
      </c>
      <c r="BT4683" t="s">
        <v>88</v>
      </c>
      <c r="BU4683" t="s">
        <v>88</v>
      </c>
      <c r="BV4683" t="s">
        <v>88</v>
      </c>
      <c r="BW4683" t="s">
        <v>88</v>
      </c>
      <c r="BX4683">
        <v>0</v>
      </c>
      <c r="BY4683">
        <v>0</v>
      </c>
      <c r="BZ4683" t="s">
        <v>88</v>
      </c>
      <c r="CA4683" t="s">
        <v>88</v>
      </c>
      <c r="CB4683" t="s">
        <v>88</v>
      </c>
      <c r="CC4683" t="s">
        <v>88</v>
      </c>
      <c r="CD4683" t="s">
        <v>88</v>
      </c>
      <c r="CE4683" t="s">
        <v>88</v>
      </c>
      <c r="CF4683" t="s">
        <v>88</v>
      </c>
      <c r="CG4683" t="s">
        <v>88</v>
      </c>
      <c r="CH4683" t="s">
        <v>88</v>
      </c>
      <c r="CI4683" t="s">
        <v>88</v>
      </c>
      <c r="CJ4683" t="s">
        <v>88</v>
      </c>
      <c r="CK4683">
        <v>0</v>
      </c>
      <c r="CL4683">
        <v>0</v>
      </c>
      <c r="CM4683" t="s">
        <v>88</v>
      </c>
    </row>
    <row r="4684" spans="1:91">
      <c r="A4684" t="s">
        <v>4770</v>
      </c>
      <c r="B4684">
        <v>1.3623017289966219</v>
      </c>
      <c r="C4684">
        <f t="shared" si="292"/>
        <v>0.30917571696371993</v>
      </c>
      <c r="D4684">
        <f t="shared" si="293"/>
        <v>14</v>
      </c>
      <c r="E4684">
        <f t="shared" si="294"/>
        <v>7</v>
      </c>
      <c r="F4684">
        <f t="shared" si="295"/>
        <v>1.35</v>
      </c>
      <c r="G4684">
        <v>6523.2482348186568</v>
      </c>
      <c r="H4684">
        <v>176.1277023401037</v>
      </c>
      <c r="I4684">
        <v>28.727660216471179</v>
      </c>
      <c r="J4684">
        <v>160.7387392715747</v>
      </c>
      <c r="K4684">
        <v>62.415882353237912</v>
      </c>
      <c r="L4684" t="s">
        <v>88</v>
      </c>
      <c r="M4684" t="s">
        <v>88</v>
      </c>
      <c r="N4684" t="s">
        <v>88</v>
      </c>
      <c r="O4684" t="s">
        <v>88</v>
      </c>
      <c r="P4684" t="s">
        <v>88</v>
      </c>
      <c r="Q4684" t="s">
        <v>88</v>
      </c>
      <c r="R4684">
        <v>62.415882353237912</v>
      </c>
      <c r="S4684">
        <v>62.415882353237912</v>
      </c>
      <c r="T4684" t="s">
        <v>88</v>
      </c>
      <c r="U4684">
        <v>42.270418749232313</v>
      </c>
      <c r="V4684">
        <v>46.019792266178307</v>
      </c>
      <c r="W4684" t="s">
        <v>88</v>
      </c>
      <c r="X4684">
        <v>0.1548925723974405</v>
      </c>
      <c r="Y4684">
        <v>8.36037410516563E-2</v>
      </c>
      <c r="Z4684">
        <v>0.1133733519548553</v>
      </c>
      <c r="AA4684">
        <v>6.4746563761801365E-2</v>
      </c>
      <c r="AB4684" t="s">
        <v>88</v>
      </c>
      <c r="AC4684" t="s">
        <v>88</v>
      </c>
      <c r="AD4684">
        <v>84.655233107170929</v>
      </c>
      <c r="AE4684">
        <v>115.32597043051101</v>
      </c>
      <c r="AF4684">
        <v>30</v>
      </c>
      <c r="AG4684">
        <v>33.28188224778981</v>
      </c>
      <c r="AH4684">
        <v>-12.21188255296561</v>
      </c>
      <c r="AI4684">
        <v>39.199995879150471</v>
      </c>
      <c r="AJ4684" t="s">
        <v>88</v>
      </c>
      <c r="AK4684">
        <v>48.70729580735803</v>
      </c>
      <c r="AL4684">
        <v>99.515891528970428</v>
      </c>
      <c r="AM4684">
        <v>49.919555239114793</v>
      </c>
      <c r="AN4684">
        <v>223.2720253823253</v>
      </c>
      <c r="AO4684" t="s">
        <v>88</v>
      </c>
      <c r="AP4684" t="s">
        <v>88</v>
      </c>
      <c r="AQ4684">
        <v>0</v>
      </c>
      <c r="AR4684">
        <v>0</v>
      </c>
      <c r="AS4684">
        <v>57.279681834957167</v>
      </c>
      <c r="AT4684">
        <v>176.95204681183409</v>
      </c>
      <c r="AU4684" t="s">
        <v>88</v>
      </c>
      <c r="AV4684" t="s">
        <v>88</v>
      </c>
      <c r="AW4684">
        <v>28.35809115016583</v>
      </c>
      <c r="AX4684">
        <v>0</v>
      </c>
      <c r="AY4684">
        <v>29.730322662948598</v>
      </c>
      <c r="AZ4684">
        <v>0</v>
      </c>
      <c r="BA4684" t="s">
        <v>88</v>
      </c>
      <c r="BB4684" t="s">
        <v>88</v>
      </c>
      <c r="BC4684" t="s">
        <v>88</v>
      </c>
      <c r="BD4684" t="s">
        <v>88</v>
      </c>
      <c r="BE4684" t="s">
        <v>88</v>
      </c>
      <c r="BF4684" t="s">
        <v>88</v>
      </c>
      <c r="BG4684" t="s">
        <v>88</v>
      </c>
      <c r="BH4684" t="s">
        <v>88</v>
      </c>
      <c r="BI4684" t="s">
        <v>88</v>
      </c>
      <c r="BJ4684" t="s">
        <v>88</v>
      </c>
      <c r="BK4684" t="s">
        <v>88</v>
      </c>
      <c r="BL4684" t="s">
        <v>88</v>
      </c>
      <c r="BM4684" t="s">
        <v>88</v>
      </c>
      <c r="BN4684" t="s">
        <v>88</v>
      </c>
      <c r="BO4684" t="s">
        <v>88</v>
      </c>
      <c r="BP4684" t="s">
        <v>88</v>
      </c>
      <c r="BQ4684" t="s">
        <v>88</v>
      </c>
      <c r="BR4684" t="s">
        <v>88</v>
      </c>
      <c r="BS4684" t="s">
        <v>88</v>
      </c>
      <c r="BT4684" t="s">
        <v>88</v>
      </c>
      <c r="BU4684" t="s">
        <v>88</v>
      </c>
      <c r="BV4684" t="s">
        <v>88</v>
      </c>
      <c r="BW4684" t="s">
        <v>88</v>
      </c>
      <c r="BX4684">
        <v>0</v>
      </c>
      <c r="BY4684">
        <v>0</v>
      </c>
      <c r="BZ4684" t="s">
        <v>88</v>
      </c>
      <c r="CA4684" t="s">
        <v>88</v>
      </c>
      <c r="CB4684" t="s">
        <v>88</v>
      </c>
      <c r="CC4684" t="s">
        <v>88</v>
      </c>
      <c r="CD4684" t="s">
        <v>88</v>
      </c>
      <c r="CE4684" t="s">
        <v>88</v>
      </c>
      <c r="CF4684" t="s">
        <v>88</v>
      </c>
      <c r="CG4684" t="s">
        <v>88</v>
      </c>
      <c r="CH4684" t="s">
        <v>88</v>
      </c>
      <c r="CI4684" t="s">
        <v>88</v>
      </c>
      <c r="CJ4684" t="s">
        <v>88</v>
      </c>
      <c r="CK4684">
        <v>0</v>
      </c>
      <c r="CL4684">
        <v>0</v>
      </c>
      <c r="CM4684" t="s">
        <v>88</v>
      </c>
    </row>
    <row r="4685" spans="1:91">
      <c r="A4685" t="s">
        <v>4771</v>
      </c>
      <c r="B4685">
        <v>1.631686860987412</v>
      </c>
      <c r="C4685">
        <f t="shared" si="292"/>
        <v>0.48961436373670042</v>
      </c>
      <c r="D4685">
        <f t="shared" si="293"/>
        <v>17</v>
      </c>
      <c r="E4685">
        <f t="shared" si="294"/>
        <v>9</v>
      </c>
      <c r="F4685">
        <f t="shared" si="295"/>
        <v>1.65</v>
      </c>
      <c r="G4685">
        <v>28920.2001504617</v>
      </c>
      <c r="H4685">
        <v>780.84540406246595</v>
      </c>
      <c r="I4685">
        <v>21.799878214074511</v>
      </c>
      <c r="J4685">
        <v>173.91813125303571</v>
      </c>
      <c r="K4685">
        <v>80.782869591392526</v>
      </c>
      <c r="L4685" t="s">
        <v>88</v>
      </c>
      <c r="M4685" t="s">
        <v>88</v>
      </c>
      <c r="N4685" t="s">
        <v>88</v>
      </c>
      <c r="O4685" t="s">
        <v>88</v>
      </c>
      <c r="P4685" t="s">
        <v>88</v>
      </c>
      <c r="Q4685" t="s">
        <v>88</v>
      </c>
      <c r="R4685">
        <v>98.00992875041095</v>
      </c>
      <c r="S4685">
        <v>80.782869591392526</v>
      </c>
      <c r="T4685" t="s">
        <v>88</v>
      </c>
      <c r="U4685">
        <v>98.00992875041095</v>
      </c>
      <c r="V4685">
        <v>61.490025088465842</v>
      </c>
      <c r="W4685" t="s">
        <v>88</v>
      </c>
      <c r="X4685">
        <v>0.18448313775911721</v>
      </c>
      <c r="Y4685">
        <v>0.1059042070958134</v>
      </c>
      <c r="Z4685">
        <v>0.15719364778430209</v>
      </c>
      <c r="AA4685">
        <v>9.6229896674758217E-2</v>
      </c>
      <c r="AB4685" t="s">
        <v>88</v>
      </c>
      <c r="AC4685" t="s">
        <v>88</v>
      </c>
      <c r="AD4685">
        <v>289.97932656219928</v>
      </c>
      <c r="AE4685">
        <v>473.15545710951858</v>
      </c>
      <c r="AF4685">
        <v>30</v>
      </c>
      <c r="AG4685">
        <v>57.835781520090677</v>
      </c>
      <c r="AH4685">
        <v>-36.765781825266487</v>
      </c>
      <c r="AI4685">
        <v>100.0079860264897</v>
      </c>
      <c r="AJ4685" t="s">
        <v>88</v>
      </c>
      <c r="AK4685">
        <v>25.04218338434217</v>
      </c>
      <c r="AL4685">
        <v>142.79851141597851</v>
      </c>
      <c r="AM4685">
        <v>57.422006548505053</v>
      </c>
      <c r="AN4685">
        <v>249.1105048548375</v>
      </c>
      <c r="AO4685" t="s">
        <v>88</v>
      </c>
      <c r="AP4685" t="s">
        <v>88</v>
      </c>
      <c r="AQ4685">
        <v>0</v>
      </c>
      <c r="AR4685">
        <v>0</v>
      </c>
      <c r="AS4685">
        <v>60.635712875567137</v>
      </c>
      <c r="AT4685">
        <v>178.96270499056669</v>
      </c>
      <c r="AU4685" t="s">
        <v>88</v>
      </c>
      <c r="AV4685" t="s">
        <v>88</v>
      </c>
      <c r="AW4685">
        <v>29.85836691657326</v>
      </c>
      <c r="AX4685">
        <v>0</v>
      </c>
      <c r="AY4685">
        <v>31.473893253324519</v>
      </c>
      <c r="AZ4685">
        <v>0</v>
      </c>
      <c r="BA4685" t="s">
        <v>88</v>
      </c>
      <c r="BB4685" t="s">
        <v>88</v>
      </c>
      <c r="BC4685" t="s">
        <v>88</v>
      </c>
      <c r="BD4685" t="s">
        <v>88</v>
      </c>
      <c r="BE4685" t="s">
        <v>88</v>
      </c>
      <c r="BF4685" t="s">
        <v>88</v>
      </c>
      <c r="BG4685" t="s">
        <v>88</v>
      </c>
      <c r="BH4685" t="s">
        <v>88</v>
      </c>
      <c r="BI4685" t="s">
        <v>88</v>
      </c>
      <c r="BJ4685" t="s">
        <v>88</v>
      </c>
      <c r="BK4685" t="s">
        <v>88</v>
      </c>
      <c r="BL4685" t="s">
        <v>88</v>
      </c>
      <c r="BM4685" t="s">
        <v>88</v>
      </c>
      <c r="BN4685" t="s">
        <v>88</v>
      </c>
      <c r="BO4685" t="s">
        <v>88</v>
      </c>
      <c r="BP4685" t="s">
        <v>88</v>
      </c>
      <c r="BQ4685" t="s">
        <v>88</v>
      </c>
      <c r="BR4685" t="s">
        <v>88</v>
      </c>
      <c r="BS4685" t="s">
        <v>88</v>
      </c>
      <c r="BT4685" t="s">
        <v>88</v>
      </c>
      <c r="BU4685" t="s">
        <v>88</v>
      </c>
      <c r="BV4685" t="s">
        <v>88</v>
      </c>
      <c r="BW4685" t="s">
        <v>88</v>
      </c>
      <c r="BX4685">
        <v>0</v>
      </c>
      <c r="BY4685">
        <v>0</v>
      </c>
      <c r="BZ4685" t="s">
        <v>88</v>
      </c>
      <c r="CA4685" t="s">
        <v>88</v>
      </c>
      <c r="CB4685" t="s">
        <v>88</v>
      </c>
      <c r="CC4685" t="s">
        <v>88</v>
      </c>
      <c r="CD4685" t="s">
        <v>88</v>
      </c>
      <c r="CE4685" t="s">
        <v>88</v>
      </c>
      <c r="CF4685" t="s">
        <v>88</v>
      </c>
      <c r="CG4685" t="s">
        <v>88</v>
      </c>
      <c r="CH4685" t="s">
        <v>88</v>
      </c>
      <c r="CI4685" t="s">
        <v>88</v>
      </c>
      <c r="CJ4685" t="s">
        <v>88</v>
      </c>
      <c r="CK4685">
        <v>0</v>
      </c>
      <c r="CL4685">
        <v>0</v>
      </c>
      <c r="CM4685" t="s">
        <v>88</v>
      </c>
    </row>
    <row r="4686" spans="1:91">
      <c r="A4686" t="s">
        <v>4772</v>
      </c>
      <c r="B4686">
        <v>2.3488883954463078</v>
      </c>
      <c r="C4686">
        <f t="shared" si="292"/>
        <v>0.85394219303095753</v>
      </c>
      <c r="D4686">
        <f t="shared" si="293"/>
        <v>24</v>
      </c>
      <c r="E4686">
        <f t="shared" si="294"/>
        <v>12</v>
      </c>
      <c r="F4686">
        <f t="shared" si="295"/>
        <v>2.25</v>
      </c>
      <c r="G4686">
        <v>25597.361472837991</v>
      </c>
      <c r="H4686">
        <v>691.12875976662565</v>
      </c>
      <c r="I4686">
        <v>17.08091610953727</v>
      </c>
      <c r="J4686">
        <v>149.07626459198161</v>
      </c>
      <c r="K4686">
        <v>102.137410342583</v>
      </c>
      <c r="L4686" t="s">
        <v>88</v>
      </c>
      <c r="M4686" t="s">
        <v>88</v>
      </c>
      <c r="N4686" t="s">
        <v>88</v>
      </c>
      <c r="O4686" t="s">
        <v>88</v>
      </c>
      <c r="P4686" t="s">
        <v>88</v>
      </c>
      <c r="Q4686" t="s">
        <v>88</v>
      </c>
      <c r="R4686">
        <v>102.137410342583</v>
      </c>
      <c r="S4686">
        <v>102.137410342583</v>
      </c>
      <c r="T4686" t="s">
        <v>88</v>
      </c>
      <c r="U4686">
        <v>74.688490833304712</v>
      </c>
      <c r="V4686">
        <v>93.030507817402096</v>
      </c>
      <c r="W4686" t="s">
        <v>88</v>
      </c>
      <c r="X4686">
        <v>0.22908774882262731</v>
      </c>
      <c r="Y4686">
        <v>0.14644007910116499</v>
      </c>
      <c r="Z4686">
        <v>0.118129447584596</v>
      </c>
      <c r="AA4686">
        <v>6.9398689537378155E-2</v>
      </c>
      <c r="AB4686" t="s">
        <v>88</v>
      </c>
      <c r="AC4686" t="s">
        <v>88</v>
      </c>
      <c r="AD4686">
        <v>202.99969152785971</v>
      </c>
      <c r="AE4686">
        <v>476.82361970896989</v>
      </c>
      <c r="AF4686">
        <v>30</v>
      </c>
      <c r="AG4686">
        <v>64.191274312838459</v>
      </c>
      <c r="AH4686">
        <v>-43.121274618014247</v>
      </c>
      <c r="AI4686">
        <v>79.753398719235051</v>
      </c>
      <c r="AJ4686" t="s">
        <v>88</v>
      </c>
      <c r="AK4686">
        <v>23.72679626131432</v>
      </c>
      <c r="AL4686">
        <v>103.4314929649571</v>
      </c>
      <c r="AM4686">
        <v>53.870024232550989</v>
      </c>
      <c r="AN4686">
        <v>226.1136304751189</v>
      </c>
      <c r="AO4686" t="s">
        <v>88</v>
      </c>
      <c r="AP4686" t="s">
        <v>88</v>
      </c>
      <c r="AQ4686">
        <v>0</v>
      </c>
      <c r="AR4686">
        <v>0</v>
      </c>
      <c r="AS4686">
        <v>60.014842360970647</v>
      </c>
      <c r="AT4686">
        <v>182.4833310768343</v>
      </c>
      <c r="AU4686" t="s">
        <v>88</v>
      </c>
      <c r="AV4686" t="s">
        <v>88</v>
      </c>
      <c r="AW4686">
        <v>32.587990424276732</v>
      </c>
      <c r="AX4686">
        <v>0</v>
      </c>
      <c r="AY4686">
        <v>30.43338446541706</v>
      </c>
      <c r="AZ4686">
        <v>0</v>
      </c>
      <c r="BA4686" t="s">
        <v>88</v>
      </c>
      <c r="BB4686" t="s">
        <v>88</v>
      </c>
      <c r="BC4686" t="s">
        <v>88</v>
      </c>
      <c r="BD4686" t="s">
        <v>88</v>
      </c>
      <c r="BE4686" t="s">
        <v>88</v>
      </c>
      <c r="BF4686" t="s">
        <v>88</v>
      </c>
      <c r="BG4686" t="s">
        <v>88</v>
      </c>
      <c r="BH4686" t="s">
        <v>88</v>
      </c>
      <c r="BI4686" t="s">
        <v>88</v>
      </c>
      <c r="BJ4686" t="s">
        <v>88</v>
      </c>
      <c r="BK4686" t="s">
        <v>88</v>
      </c>
      <c r="BL4686" t="s">
        <v>88</v>
      </c>
      <c r="BM4686" t="s">
        <v>88</v>
      </c>
      <c r="BN4686" t="s">
        <v>88</v>
      </c>
      <c r="BO4686" t="s">
        <v>88</v>
      </c>
      <c r="BP4686" t="s">
        <v>88</v>
      </c>
      <c r="BQ4686" t="s">
        <v>88</v>
      </c>
      <c r="BR4686" t="s">
        <v>88</v>
      </c>
      <c r="BS4686" t="s">
        <v>88</v>
      </c>
      <c r="BT4686" t="s">
        <v>88</v>
      </c>
      <c r="BU4686" t="s">
        <v>88</v>
      </c>
      <c r="BV4686" t="s">
        <v>88</v>
      </c>
      <c r="BW4686" t="s">
        <v>88</v>
      </c>
      <c r="BX4686">
        <v>0</v>
      </c>
      <c r="BY4686">
        <v>0</v>
      </c>
      <c r="BZ4686" t="s">
        <v>88</v>
      </c>
      <c r="CA4686" t="s">
        <v>88</v>
      </c>
      <c r="CB4686" t="s">
        <v>88</v>
      </c>
      <c r="CC4686" t="s">
        <v>88</v>
      </c>
      <c r="CD4686" t="s">
        <v>88</v>
      </c>
      <c r="CE4686" t="s">
        <v>88</v>
      </c>
      <c r="CF4686" t="s">
        <v>88</v>
      </c>
      <c r="CG4686" t="s">
        <v>88</v>
      </c>
      <c r="CH4686" t="s">
        <v>88</v>
      </c>
      <c r="CI4686" t="s">
        <v>88</v>
      </c>
      <c r="CJ4686" t="s">
        <v>88</v>
      </c>
      <c r="CK4686">
        <v>0</v>
      </c>
      <c r="CL4686">
        <v>0</v>
      </c>
      <c r="CM4686" t="s">
        <v>88</v>
      </c>
    </row>
    <row r="4687" spans="1:91">
      <c r="A4687" t="s">
        <v>4773</v>
      </c>
      <c r="B4687">
        <v>1.0648502541981451</v>
      </c>
      <c r="C4687">
        <f t="shared" si="292"/>
        <v>6.2834182888665477E-2</v>
      </c>
      <c r="D4687">
        <f t="shared" si="293"/>
        <v>11</v>
      </c>
      <c r="E4687">
        <f t="shared" si="294"/>
        <v>6</v>
      </c>
      <c r="F4687">
        <f t="shared" si="295"/>
        <v>1.05</v>
      </c>
      <c r="G4687">
        <v>7424.9258758691603</v>
      </c>
      <c r="H4687">
        <v>200.4729986484673</v>
      </c>
      <c r="I4687">
        <v>31.025099988934151</v>
      </c>
      <c r="J4687">
        <v>175.35312342472471</v>
      </c>
      <c r="K4687">
        <v>58.205689582013363</v>
      </c>
      <c r="L4687" t="s">
        <v>88</v>
      </c>
      <c r="M4687" t="s">
        <v>88</v>
      </c>
      <c r="N4687" t="s">
        <v>88</v>
      </c>
      <c r="O4687" t="s">
        <v>88</v>
      </c>
      <c r="P4687" t="s">
        <v>88</v>
      </c>
      <c r="Q4687" t="s">
        <v>88</v>
      </c>
      <c r="R4687">
        <v>58.205689582013363</v>
      </c>
      <c r="S4687">
        <v>58.205689582013363</v>
      </c>
      <c r="T4687" t="s">
        <v>88</v>
      </c>
      <c r="U4687">
        <v>51.068458100061541</v>
      </c>
      <c r="V4687">
        <v>35.699433190166452</v>
      </c>
      <c r="W4687" t="s">
        <v>88</v>
      </c>
      <c r="X4687">
        <v>0.13190847555965601</v>
      </c>
      <c r="Y4687">
        <v>6.6807741619718239E-2</v>
      </c>
      <c r="Z4687">
        <v>0.1177245264930987</v>
      </c>
      <c r="AA4687">
        <v>5.923324961848881E-2</v>
      </c>
      <c r="AB4687" t="s">
        <v>88</v>
      </c>
      <c r="AC4687" t="s">
        <v>88</v>
      </c>
      <c r="AD4687">
        <v>103.32649613196089</v>
      </c>
      <c r="AE4687">
        <v>110.02724567152219</v>
      </c>
      <c r="AF4687">
        <v>30</v>
      </c>
      <c r="AG4687">
        <v>32.323469288893421</v>
      </c>
      <c r="AH4687">
        <v>-11.25346959406922</v>
      </c>
      <c r="AI4687">
        <v>45.941392054846162</v>
      </c>
      <c r="AJ4687" t="s">
        <v>88</v>
      </c>
      <c r="AK4687">
        <v>37.906341305477937</v>
      </c>
      <c r="AL4687">
        <v>135.92565362851141</v>
      </c>
      <c r="AM4687">
        <v>64.817943928425251</v>
      </c>
      <c r="AN4687">
        <v>248.92608427086211</v>
      </c>
      <c r="AO4687" t="s">
        <v>88</v>
      </c>
      <c r="AP4687" t="s">
        <v>88</v>
      </c>
      <c r="AQ4687">
        <v>0</v>
      </c>
      <c r="AR4687">
        <v>0</v>
      </c>
      <c r="AS4687">
        <v>59.879499242837142</v>
      </c>
      <c r="AT4687">
        <v>179.8076720418359</v>
      </c>
      <c r="AU4687" t="s">
        <v>88</v>
      </c>
      <c r="AV4687" t="s">
        <v>88</v>
      </c>
      <c r="AW4687">
        <v>26.86086533970623</v>
      </c>
      <c r="AX4687">
        <v>0</v>
      </c>
      <c r="AY4687">
        <v>26.709314393854811</v>
      </c>
      <c r="AZ4687">
        <v>0</v>
      </c>
      <c r="BA4687" t="s">
        <v>88</v>
      </c>
      <c r="BB4687" t="s">
        <v>88</v>
      </c>
      <c r="BC4687" t="s">
        <v>88</v>
      </c>
      <c r="BD4687" t="s">
        <v>88</v>
      </c>
      <c r="BE4687" t="s">
        <v>88</v>
      </c>
      <c r="BF4687" t="s">
        <v>88</v>
      </c>
      <c r="BG4687" t="s">
        <v>88</v>
      </c>
      <c r="BH4687" t="s">
        <v>88</v>
      </c>
      <c r="BI4687" t="s">
        <v>88</v>
      </c>
      <c r="BJ4687" t="s">
        <v>88</v>
      </c>
      <c r="BK4687" t="s">
        <v>88</v>
      </c>
      <c r="BL4687" t="s">
        <v>88</v>
      </c>
      <c r="BM4687" t="s">
        <v>88</v>
      </c>
      <c r="BN4687" t="s">
        <v>88</v>
      </c>
      <c r="BO4687" t="s">
        <v>88</v>
      </c>
      <c r="BP4687" t="s">
        <v>88</v>
      </c>
      <c r="BQ4687" t="s">
        <v>88</v>
      </c>
      <c r="BR4687" t="s">
        <v>88</v>
      </c>
      <c r="BS4687" t="s">
        <v>88</v>
      </c>
      <c r="BT4687" t="s">
        <v>88</v>
      </c>
      <c r="BU4687" t="s">
        <v>88</v>
      </c>
      <c r="BV4687" t="s">
        <v>88</v>
      </c>
      <c r="BW4687" t="s">
        <v>88</v>
      </c>
      <c r="BX4687">
        <v>0</v>
      </c>
      <c r="BY4687">
        <v>0</v>
      </c>
      <c r="BZ4687" t="s">
        <v>88</v>
      </c>
      <c r="CA4687" t="s">
        <v>88</v>
      </c>
      <c r="CB4687" t="s">
        <v>88</v>
      </c>
      <c r="CC4687" t="s">
        <v>88</v>
      </c>
      <c r="CD4687" t="s">
        <v>88</v>
      </c>
      <c r="CE4687" t="s">
        <v>88</v>
      </c>
      <c r="CF4687" t="s">
        <v>88</v>
      </c>
      <c r="CG4687" t="s">
        <v>88</v>
      </c>
      <c r="CH4687" t="s">
        <v>88</v>
      </c>
      <c r="CI4687" t="s">
        <v>88</v>
      </c>
      <c r="CJ4687" t="s">
        <v>88</v>
      </c>
      <c r="CK4687">
        <v>0</v>
      </c>
      <c r="CL4687">
        <v>0</v>
      </c>
      <c r="CM4687" t="s">
        <v>88</v>
      </c>
    </row>
    <row r="4688" spans="1:91">
      <c r="A4688" t="s">
        <v>4774</v>
      </c>
      <c r="B4688">
        <v>0.81939247929847381</v>
      </c>
      <c r="C4688">
        <f t="shared" si="292"/>
        <v>-0.19919209221454581</v>
      </c>
      <c r="D4688">
        <f t="shared" si="293"/>
        <v>9</v>
      </c>
      <c r="E4688">
        <f t="shared" si="294"/>
        <v>5</v>
      </c>
      <c r="F4688">
        <f t="shared" si="295"/>
        <v>0.75</v>
      </c>
      <c r="G4688">
        <v>8913.4371827034429</v>
      </c>
      <c r="H4688">
        <v>240.66280393299289</v>
      </c>
      <c r="I4688">
        <v>31.74064234966362</v>
      </c>
      <c r="J4688">
        <v>166.09754784692299</v>
      </c>
      <c r="K4688">
        <v>57.026085580048637</v>
      </c>
      <c r="L4688" t="s">
        <v>88</v>
      </c>
      <c r="M4688" t="s">
        <v>88</v>
      </c>
      <c r="N4688" t="s">
        <v>88</v>
      </c>
      <c r="O4688" t="s">
        <v>88</v>
      </c>
      <c r="P4688" t="s">
        <v>88</v>
      </c>
      <c r="Q4688" t="s">
        <v>88</v>
      </c>
      <c r="R4688">
        <v>60.495441895491219</v>
      </c>
      <c r="S4688">
        <v>57.026085580048637</v>
      </c>
      <c r="T4688" t="s">
        <v>88</v>
      </c>
      <c r="U4688">
        <v>60.495441895491219</v>
      </c>
      <c r="V4688">
        <v>37.102305571924539</v>
      </c>
      <c r="W4688" t="s">
        <v>88</v>
      </c>
      <c r="X4688">
        <v>0.13725863005762221</v>
      </c>
      <c r="Y4688">
        <v>6.0378747239098723E-2</v>
      </c>
      <c r="Z4688">
        <v>7.8931240446930021E-2</v>
      </c>
      <c r="AA4688">
        <v>3.9610557087533638E-2</v>
      </c>
      <c r="AB4688" t="s">
        <v>88</v>
      </c>
      <c r="AC4688" t="s">
        <v>88</v>
      </c>
      <c r="AD4688">
        <v>126.6066931396702</v>
      </c>
      <c r="AE4688">
        <v>103.7405721874954</v>
      </c>
      <c r="AF4688">
        <v>30</v>
      </c>
      <c r="AG4688">
        <v>29.570137799864451</v>
      </c>
      <c r="AH4688">
        <v>-8.5001381050402536</v>
      </c>
      <c r="AI4688">
        <v>60.286747684647622</v>
      </c>
      <c r="AJ4688">
        <v>26.10142722013499</v>
      </c>
      <c r="AK4688">
        <v>34.11891783439529</v>
      </c>
      <c r="AL4688">
        <v>142.0220135154986</v>
      </c>
      <c r="AM4688">
        <v>57.453187834211228</v>
      </c>
      <c r="AN4688">
        <v>232.8441674470057</v>
      </c>
      <c r="AO4688" t="s">
        <v>88</v>
      </c>
      <c r="AP4688" t="s">
        <v>88</v>
      </c>
      <c r="AQ4688">
        <v>0</v>
      </c>
      <c r="AR4688">
        <v>0</v>
      </c>
      <c r="AS4688">
        <v>59.734687000309407</v>
      </c>
      <c r="AT4688">
        <v>180.0006186029251</v>
      </c>
      <c r="AU4688" t="s">
        <v>88</v>
      </c>
      <c r="AV4688" t="s">
        <v>88</v>
      </c>
      <c r="AW4688">
        <v>23.744230954188179</v>
      </c>
      <c r="AX4688">
        <v>0</v>
      </c>
      <c r="AY4688">
        <v>26.649156478006919</v>
      </c>
      <c r="AZ4688">
        <v>0</v>
      </c>
      <c r="BA4688" t="s">
        <v>88</v>
      </c>
      <c r="BB4688" t="s">
        <v>88</v>
      </c>
      <c r="BC4688" t="s">
        <v>88</v>
      </c>
      <c r="BD4688" t="s">
        <v>88</v>
      </c>
      <c r="BE4688" t="s">
        <v>88</v>
      </c>
      <c r="BF4688" t="s">
        <v>88</v>
      </c>
      <c r="BG4688" t="s">
        <v>88</v>
      </c>
      <c r="BH4688" t="s">
        <v>88</v>
      </c>
      <c r="BI4688" t="s">
        <v>88</v>
      </c>
      <c r="BJ4688" t="s">
        <v>88</v>
      </c>
      <c r="BK4688" t="s">
        <v>88</v>
      </c>
      <c r="BL4688" t="s">
        <v>88</v>
      </c>
      <c r="BM4688" t="s">
        <v>88</v>
      </c>
      <c r="BN4688" t="s">
        <v>88</v>
      </c>
      <c r="BO4688" t="s">
        <v>88</v>
      </c>
      <c r="BP4688" t="s">
        <v>88</v>
      </c>
      <c r="BQ4688" t="s">
        <v>88</v>
      </c>
      <c r="BR4688" t="s">
        <v>88</v>
      </c>
      <c r="BS4688" t="s">
        <v>88</v>
      </c>
      <c r="BT4688" t="s">
        <v>88</v>
      </c>
      <c r="BU4688" t="s">
        <v>88</v>
      </c>
      <c r="BV4688" t="s">
        <v>88</v>
      </c>
      <c r="BW4688" t="s">
        <v>88</v>
      </c>
      <c r="BX4688">
        <v>0</v>
      </c>
      <c r="BY4688">
        <v>0</v>
      </c>
      <c r="BZ4688" t="s">
        <v>88</v>
      </c>
      <c r="CA4688" t="s">
        <v>88</v>
      </c>
      <c r="CB4688" t="s">
        <v>88</v>
      </c>
      <c r="CC4688" t="s">
        <v>88</v>
      </c>
      <c r="CD4688" t="s">
        <v>88</v>
      </c>
      <c r="CE4688" t="s">
        <v>88</v>
      </c>
      <c r="CF4688" t="s">
        <v>88</v>
      </c>
      <c r="CG4688" t="s">
        <v>88</v>
      </c>
      <c r="CH4688" t="s">
        <v>88</v>
      </c>
      <c r="CI4688" t="s">
        <v>88</v>
      </c>
      <c r="CJ4688" t="s">
        <v>88</v>
      </c>
      <c r="CK4688">
        <v>0</v>
      </c>
      <c r="CL4688">
        <v>0</v>
      </c>
      <c r="CM4688" t="s">
        <v>88</v>
      </c>
    </row>
    <row r="4689" spans="1:91">
      <c r="A4689" t="s">
        <v>4775</v>
      </c>
      <c r="B4689">
        <v>1.1953268870078979</v>
      </c>
      <c r="C4689">
        <f t="shared" si="292"/>
        <v>0.17841969358999787</v>
      </c>
      <c r="D4689">
        <f t="shared" si="293"/>
        <v>12</v>
      </c>
      <c r="E4689">
        <f t="shared" si="294"/>
        <v>6</v>
      </c>
      <c r="F4689">
        <f t="shared" si="295"/>
        <v>1.05</v>
      </c>
      <c r="G4689">
        <v>7416.534559100518</v>
      </c>
      <c r="H4689">
        <v>200.246433095714</v>
      </c>
      <c r="I4689">
        <v>31.30865832053107</v>
      </c>
      <c r="J4689">
        <v>188.86593462009679</v>
      </c>
      <c r="K4689">
        <v>57.731362012868999</v>
      </c>
      <c r="L4689" t="s">
        <v>88</v>
      </c>
      <c r="M4689" t="s">
        <v>88</v>
      </c>
      <c r="N4689" t="s">
        <v>88</v>
      </c>
      <c r="O4689" t="s">
        <v>88</v>
      </c>
      <c r="P4689" t="s">
        <v>88</v>
      </c>
      <c r="Q4689" t="s">
        <v>88</v>
      </c>
      <c r="R4689">
        <v>57.731362012868999</v>
      </c>
      <c r="S4689">
        <v>57.731362012868999</v>
      </c>
      <c r="T4689" t="s">
        <v>88</v>
      </c>
      <c r="U4689">
        <v>42.857725128266388</v>
      </c>
      <c r="V4689">
        <v>42.368895989631511</v>
      </c>
      <c r="W4689" t="s">
        <v>88</v>
      </c>
      <c r="X4689">
        <v>0.1168993855197214</v>
      </c>
      <c r="Y4689">
        <v>6.2644514169055282E-2</v>
      </c>
      <c r="Z4689">
        <v>0.14311628818893471</v>
      </c>
      <c r="AA4689">
        <v>9.0317280090685459E-2</v>
      </c>
      <c r="AB4689" t="s">
        <v>88</v>
      </c>
      <c r="AC4689" t="s">
        <v>88</v>
      </c>
      <c r="AD4689">
        <v>104.0577042255179</v>
      </c>
      <c r="AE4689">
        <v>124.38297166107679</v>
      </c>
      <c r="AF4689">
        <v>30</v>
      </c>
      <c r="AG4689">
        <v>32.110647476888794</v>
      </c>
      <c r="AH4689">
        <v>-11.040647782064591</v>
      </c>
      <c r="AI4689">
        <v>46.193615774571157</v>
      </c>
      <c r="AJ4689" t="s">
        <v>88</v>
      </c>
      <c r="AK4689">
        <v>47.920657228618758</v>
      </c>
      <c r="AL4689">
        <v>132.17586155322309</v>
      </c>
      <c r="AM4689">
        <v>45.184815994741832</v>
      </c>
      <c r="AN4689">
        <v>241.68706285870229</v>
      </c>
      <c r="AO4689" t="s">
        <v>88</v>
      </c>
      <c r="AP4689" t="s">
        <v>88</v>
      </c>
      <c r="AQ4689">
        <v>0</v>
      </c>
      <c r="AR4689">
        <v>0</v>
      </c>
      <c r="AS4689">
        <v>60.876625930570931</v>
      </c>
      <c r="AT4689">
        <v>180.7002983432744</v>
      </c>
      <c r="AU4689" t="s">
        <v>88</v>
      </c>
      <c r="AV4689" t="s">
        <v>88</v>
      </c>
      <c r="AW4689">
        <v>28.186146593017931</v>
      </c>
      <c r="AX4689">
        <v>0</v>
      </c>
      <c r="AY4689">
        <v>32.255047206021452</v>
      </c>
      <c r="AZ4689">
        <v>0</v>
      </c>
      <c r="BA4689" t="s">
        <v>88</v>
      </c>
      <c r="BB4689" t="s">
        <v>88</v>
      </c>
      <c r="BC4689" t="s">
        <v>88</v>
      </c>
      <c r="BD4689" t="s">
        <v>88</v>
      </c>
      <c r="BE4689" t="s">
        <v>88</v>
      </c>
      <c r="BF4689" t="s">
        <v>88</v>
      </c>
      <c r="BG4689" t="s">
        <v>88</v>
      </c>
      <c r="BH4689" t="s">
        <v>88</v>
      </c>
      <c r="BI4689" t="s">
        <v>88</v>
      </c>
      <c r="BJ4689" t="s">
        <v>88</v>
      </c>
      <c r="BK4689" t="s">
        <v>88</v>
      </c>
      <c r="BL4689" t="s">
        <v>88</v>
      </c>
      <c r="BM4689" t="s">
        <v>88</v>
      </c>
      <c r="BN4689" t="s">
        <v>88</v>
      </c>
      <c r="BO4689" t="s">
        <v>88</v>
      </c>
      <c r="BP4689" t="s">
        <v>88</v>
      </c>
      <c r="BQ4689" t="s">
        <v>88</v>
      </c>
      <c r="BR4689" t="s">
        <v>88</v>
      </c>
      <c r="BS4689" t="s">
        <v>88</v>
      </c>
      <c r="BT4689" t="s">
        <v>88</v>
      </c>
      <c r="BU4689" t="s">
        <v>88</v>
      </c>
      <c r="BV4689" t="s">
        <v>88</v>
      </c>
      <c r="BW4689" t="s">
        <v>88</v>
      </c>
      <c r="BX4689">
        <v>0</v>
      </c>
      <c r="BY4689">
        <v>0</v>
      </c>
      <c r="BZ4689" t="s">
        <v>88</v>
      </c>
      <c r="CA4689" t="s">
        <v>88</v>
      </c>
      <c r="CB4689" t="s">
        <v>88</v>
      </c>
      <c r="CC4689" t="s">
        <v>88</v>
      </c>
      <c r="CD4689" t="s">
        <v>88</v>
      </c>
      <c r="CE4689" t="s">
        <v>88</v>
      </c>
      <c r="CF4689" t="s">
        <v>88</v>
      </c>
      <c r="CG4689" t="s">
        <v>88</v>
      </c>
      <c r="CH4689" t="s">
        <v>88</v>
      </c>
      <c r="CI4689" t="s">
        <v>88</v>
      </c>
      <c r="CJ4689" t="s">
        <v>88</v>
      </c>
      <c r="CK4689">
        <v>0</v>
      </c>
      <c r="CL4689">
        <v>0</v>
      </c>
      <c r="CM4689" t="s">
        <v>88</v>
      </c>
    </row>
    <row r="4690" spans="1:91">
      <c r="A4690" t="s">
        <v>4776</v>
      </c>
      <c r="B4690">
        <v>1.2416774404252799</v>
      </c>
      <c r="C4690">
        <f t="shared" si="292"/>
        <v>0.21646323997834394</v>
      </c>
      <c r="D4690">
        <f t="shared" si="293"/>
        <v>13</v>
      </c>
      <c r="E4690">
        <f t="shared" si="294"/>
        <v>7</v>
      </c>
      <c r="F4690">
        <f t="shared" si="295"/>
        <v>1.35</v>
      </c>
      <c r="G4690">
        <v>9644.6660480096234</v>
      </c>
      <c r="H4690">
        <v>260.40598329625982</v>
      </c>
      <c r="I4690">
        <v>27.137878722471651</v>
      </c>
      <c r="J4690">
        <v>146.33419752136791</v>
      </c>
      <c r="K4690">
        <v>65.770242404272466</v>
      </c>
      <c r="L4690" t="s">
        <v>88</v>
      </c>
      <c r="M4690" t="s">
        <v>88</v>
      </c>
      <c r="N4690" t="s">
        <v>88</v>
      </c>
      <c r="O4690" t="s">
        <v>88</v>
      </c>
      <c r="P4690" t="s">
        <v>88</v>
      </c>
      <c r="Q4690" t="s">
        <v>88</v>
      </c>
      <c r="R4690">
        <v>68.777582139827018</v>
      </c>
      <c r="S4690">
        <v>65.770242404272466</v>
      </c>
      <c r="T4690" t="s">
        <v>88</v>
      </c>
      <c r="U4690">
        <v>68.777582139827018</v>
      </c>
      <c r="V4690">
        <v>45.772558840495201</v>
      </c>
      <c r="W4690" t="s">
        <v>88</v>
      </c>
      <c r="X4690">
        <v>0.16331556390597651</v>
      </c>
      <c r="Y4690">
        <v>9.6352311300395788E-2</v>
      </c>
      <c r="Z4690">
        <v>4.3039739874932807E-2</v>
      </c>
      <c r="AA4690">
        <v>2.3982282900731889E-2</v>
      </c>
      <c r="AB4690" t="s">
        <v>88</v>
      </c>
      <c r="AC4690" t="s">
        <v>88</v>
      </c>
      <c r="AD4690">
        <v>118.779849568873</v>
      </c>
      <c r="AE4690">
        <v>147.486259586778</v>
      </c>
      <c r="AF4690">
        <v>30</v>
      </c>
      <c r="AG4690">
        <v>32.046257478646233</v>
      </c>
      <c r="AH4690">
        <v>-10.97625778382203</v>
      </c>
      <c r="AI4690">
        <v>60.192152262623942</v>
      </c>
      <c r="AJ4690" t="s">
        <v>88</v>
      </c>
      <c r="AK4690">
        <v>28.09093192587158</v>
      </c>
      <c r="AL4690">
        <v>130.13673195661289</v>
      </c>
      <c r="AM4690">
        <v>67.261545275915068</v>
      </c>
      <c r="AN4690">
        <v>223.9296429014733</v>
      </c>
      <c r="AO4690" t="s">
        <v>88</v>
      </c>
      <c r="AP4690" t="s">
        <v>88</v>
      </c>
      <c r="AQ4690">
        <v>0</v>
      </c>
      <c r="AR4690">
        <v>0</v>
      </c>
      <c r="AS4690">
        <v>60.530223112930862</v>
      </c>
      <c r="AT4690">
        <v>179.4930568018635</v>
      </c>
      <c r="AU4690" t="s">
        <v>88</v>
      </c>
      <c r="AV4690" t="s">
        <v>88</v>
      </c>
      <c r="AW4690">
        <v>30.53959734757327</v>
      </c>
      <c r="AX4690">
        <v>0</v>
      </c>
      <c r="AY4690">
        <v>29.127100316840181</v>
      </c>
      <c r="AZ4690">
        <v>0</v>
      </c>
      <c r="BA4690" t="s">
        <v>88</v>
      </c>
      <c r="BB4690" t="s">
        <v>88</v>
      </c>
      <c r="BC4690" t="s">
        <v>88</v>
      </c>
      <c r="BD4690" t="s">
        <v>88</v>
      </c>
      <c r="BE4690" t="s">
        <v>88</v>
      </c>
      <c r="BF4690" t="s">
        <v>88</v>
      </c>
      <c r="BG4690" t="s">
        <v>88</v>
      </c>
      <c r="BH4690" t="s">
        <v>88</v>
      </c>
      <c r="BI4690" t="s">
        <v>88</v>
      </c>
      <c r="BJ4690" t="s">
        <v>88</v>
      </c>
      <c r="BK4690" t="s">
        <v>88</v>
      </c>
      <c r="BL4690" t="s">
        <v>88</v>
      </c>
      <c r="BM4690" t="s">
        <v>88</v>
      </c>
      <c r="BN4690" t="s">
        <v>88</v>
      </c>
      <c r="BO4690" t="s">
        <v>88</v>
      </c>
      <c r="BP4690" t="s">
        <v>88</v>
      </c>
      <c r="BQ4690" t="s">
        <v>88</v>
      </c>
      <c r="BR4690" t="s">
        <v>88</v>
      </c>
      <c r="BS4690" t="s">
        <v>88</v>
      </c>
      <c r="BT4690" t="s">
        <v>88</v>
      </c>
      <c r="BU4690" t="s">
        <v>88</v>
      </c>
      <c r="BV4690" t="s">
        <v>88</v>
      </c>
      <c r="BW4690" t="s">
        <v>88</v>
      </c>
      <c r="BX4690">
        <v>0</v>
      </c>
      <c r="BY4690">
        <v>0</v>
      </c>
      <c r="BZ4690" t="s">
        <v>88</v>
      </c>
      <c r="CA4690" t="s">
        <v>88</v>
      </c>
      <c r="CB4690" t="s">
        <v>88</v>
      </c>
      <c r="CC4690" t="s">
        <v>88</v>
      </c>
      <c r="CD4690" t="s">
        <v>88</v>
      </c>
      <c r="CE4690" t="s">
        <v>88</v>
      </c>
      <c r="CF4690" t="s">
        <v>88</v>
      </c>
      <c r="CG4690" t="s">
        <v>88</v>
      </c>
      <c r="CH4690" t="s">
        <v>88</v>
      </c>
      <c r="CI4690" t="s">
        <v>88</v>
      </c>
      <c r="CJ4690" t="s">
        <v>88</v>
      </c>
      <c r="CK4690">
        <v>0</v>
      </c>
      <c r="CL4690">
        <v>0</v>
      </c>
      <c r="CM4690" t="s">
        <v>88</v>
      </c>
    </row>
    <row r="4691" spans="1:91">
      <c r="A4691" t="s">
        <v>4777</v>
      </c>
      <c r="B4691">
        <v>1.0047443196188599</v>
      </c>
      <c r="C4691">
        <f t="shared" si="292"/>
        <v>4.7331008043048142E-3</v>
      </c>
      <c r="D4691">
        <f t="shared" si="293"/>
        <v>11</v>
      </c>
      <c r="E4691">
        <f t="shared" si="294"/>
        <v>6</v>
      </c>
      <c r="F4691">
        <f t="shared" si="295"/>
        <v>1.05</v>
      </c>
      <c r="G4691">
        <v>5373.1961283041619</v>
      </c>
      <c r="H4691">
        <v>145.07629546421239</v>
      </c>
      <c r="I4691">
        <v>34.990237852661963</v>
      </c>
      <c r="J4691">
        <v>186.8784197860362</v>
      </c>
      <c r="K4691">
        <v>52.316134721429961</v>
      </c>
      <c r="L4691" t="s">
        <v>88</v>
      </c>
      <c r="M4691" t="s">
        <v>88</v>
      </c>
      <c r="N4691" t="s">
        <v>88</v>
      </c>
      <c r="O4691" t="s">
        <v>88</v>
      </c>
      <c r="P4691" t="s">
        <v>88</v>
      </c>
      <c r="Q4691" t="s">
        <v>88</v>
      </c>
      <c r="R4691">
        <v>52.316134721429961</v>
      </c>
      <c r="S4691">
        <v>52.316134721429961</v>
      </c>
      <c r="T4691" t="s">
        <v>88</v>
      </c>
      <c r="U4691">
        <v>42.844328578559029</v>
      </c>
      <c r="V4691">
        <v>38.947133258156533</v>
      </c>
      <c r="W4691" t="s">
        <v>88</v>
      </c>
      <c r="X4691">
        <v>9.9746260178949331E-2</v>
      </c>
      <c r="Y4691">
        <v>5.6620339158254672E-2</v>
      </c>
      <c r="Z4691">
        <v>0.1191378739639657</v>
      </c>
      <c r="AA4691">
        <v>6.8681896041203089E-2</v>
      </c>
      <c r="AB4691" t="s">
        <v>88</v>
      </c>
      <c r="AC4691" t="s">
        <v>88</v>
      </c>
      <c r="AD4691">
        <v>83.192095270439893</v>
      </c>
      <c r="AE4691">
        <v>83.586785160165505</v>
      </c>
      <c r="AF4691">
        <v>30</v>
      </c>
      <c r="AG4691">
        <v>25.136383055145611</v>
      </c>
      <c r="AH4691">
        <v>-4.0663833603214066</v>
      </c>
      <c r="AI4691">
        <v>42.752341229970462</v>
      </c>
      <c r="AJ4691" t="s">
        <v>88</v>
      </c>
      <c r="AK4691">
        <v>45.425641893276101</v>
      </c>
      <c r="AL4691">
        <v>140.47928230802921</v>
      </c>
      <c r="AM4691">
        <v>51.672743368519171</v>
      </c>
      <c r="AN4691">
        <v>243.2825882019701</v>
      </c>
      <c r="AO4691" t="s">
        <v>88</v>
      </c>
      <c r="AP4691" t="s">
        <v>88</v>
      </c>
      <c r="AQ4691">
        <v>0</v>
      </c>
      <c r="AR4691">
        <v>0</v>
      </c>
      <c r="AS4691">
        <v>59.777408046568681</v>
      </c>
      <c r="AT4691">
        <v>180.7200069783826</v>
      </c>
      <c r="AU4691" t="s">
        <v>88</v>
      </c>
      <c r="AV4691" t="s">
        <v>88</v>
      </c>
      <c r="AW4691">
        <v>29.58113912840113</v>
      </c>
      <c r="AX4691">
        <v>0</v>
      </c>
      <c r="AY4691">
        <v>29.963056091537009</v>
      </c>
      <c r="AZ4691">
        <v>0</v>
      </c>
      <c r="BA4691" t="s">
        <v>88</v>
      </c>
      <c r="BB4691" t="s">
        <v>88</v>
      </c>
      <c r="BC4691" t="s">
        <v>88</v>
      </c>
      <c r="BD4691" t="s">
        <v>88</v>
      </c>
      <c r="BE4691" t="s">
        <v>88</v>
      </c>
      <c r="BF4691" t="s">
        <v>88</v>
      </c>
      <c r="BG4691" t="s">
        <v>88</v>
      </c>
      <c r="BH4691" t="s">
        <v>88</v>
      </c>
      <c r="BI4691" t="s">
        <v>88</v>
      </c>
      <c r="BJ4691" t="s">
        <v>88</v>
      </c>
      <c r="BK4691" t="s">
        <v>88</v>
      </c>
      <c r="BL4691" t="s">
        <v>88</v>
      </c>
      <c r="BM4691" t="s">
        <v>88</v>
      </c>
      <c r="BN4691" t="s">
        <v>88</v>
      </c>
      <c r="BO4691" t="s">
        <v>88</v>
      </c>
      <c r="BP4691" t="s">
        <v>88</v>
      </c>
      <c r="BQ4691" t="s">
        <v>88</v>
      </c>
      <c r="BR4691" t="s">
        <v>88</v>
      </c>
      <c r="BS4691" t="s">
        <v>88</v>
      </c>
      <c r="BT4691" t="s">
        <v>88</v>
      </c>
      <c r="BU4691" t="s">
        <v>88</v>
      </c>
      <c r="BV4691" t="s">
        <v>88</v>
      </c>
      <c r="BW4691" t="s">
        <v>88</v>
      </c>
      <c r="BX4691">
        <v>0</v>
      </c>
      <c r="BY4691">
        <v>0</v>
      </c>
      <c r="BZ4691" t="s">
        <v>88</v>
      </c>
      <c r="CA4691" t="s">
        <v>88</v>
      </c>
      <c r="CB4691" t="s">
        <v>88</v>
      </c>
      <c r="CC4691" t="s">
        <v>88</v>
      </c>
      <c r="CD4691" t="s">
        <v>88</v>
      </c>
      <c r="CE4691" t="s">
        <v>88</v>
      </c>
      <c r="CF4691" t="s">
        <v>88</v>
      </c>
      <c r="CG4691" t="s">
        <v>88</v>
      </c>
      <c r="CH4691" t="s">
        <v>88</v>
      </c>
      <c r="CI4691" t="s">
        <v>88</v>
      </c>
      <c r="CJ4691" t="s">
        <v>88</v>
      </c>
      <c r="CK4691">
        <v>0</v>
      </c>
      <c r="CL4691">
        <v>0</v>
      </c>
      <c r="CM4691" t="s">
        <v>88</v>
      </c>
    </row>
    <row r="4692" spans="1:91">
      <c r="A4692" t="s">
        <v>4778</v>
      </c>
      <c r="B4692">
        <v>1.654935797445737</v>
      </c>
      <c r="C4692">
        <f t="shared" si="292"/>
        <v>0.50376221499240825</v>
      </c>
      <c r="D4692">
        <f t="shared" si="293"/>
        <v>17</v>
      </c>
      <c r="E4692">
        <f t="shared" si="294"/>
        <v>9</v>
      </c>
      <c r="F4692">
        <f t="shared" si="295"/>
        <v>1.65</v>
      </c>
      <c r="G4692">
        <v>12160.62249154756</v>
      </c>
      <c r="H4692">
        <v>328.33680727178421</v>
      </c>
      <c r="I4692">
        <v>24.99407600577533</v>
      </c>
      <c r="J4692">
        <v>166.14030265584981</v>
      </c>
      <c r="K4692">
        <v>71.001790919513937</v>
      </c>
      <c r="L4692" t="s">
        <v>88</v>
      </c>
      <c r="M4692" t="s">
        <v>88</v>
      </c>
      <c r="N4692" t="s">
        <v>88</v>
      </c>
      <c r="O4692" t="s">
        <v>88</v>
      </c>
      <c r="P4692" t="s">
        <v>88</v>
      </c>
      <c r="Q4692" t="s">
        <v>88</v>
      </c>
      <c r="R4692">
        <v>71.001790919513937</v>
      </c>
      <c r="S4692">
        <v>71.001790919513937</v>
      </c>
      <c r="T4692" t="s">
        <v>88</v>
      </c>
      <c r="U4692">
        <v>55.906890138037006</v>
      </c>
      <c r="V4692">
        <v>52.332149739289342</v>
      </c>
      <c r="W4692" t="s">
        <v>88</v>
      </c>
      <c r="X4692">
        <v>0.17319482712799389</v>
      </c>
      <c r="Y4692">
        <v>0.1143160947438127</v>
      </c>
      <c r="Z4692">
        <v>0.1248284059743386</v>
      </c>
      <c r="AA4692">
        <v>6.9762867029811479E-2</v>
      </c>
      <c r="AB4692" t="s">
        <v>88</v>
      </c>
      <c r="AC4692" t="s">
        <v>88</v>
      </c>
      <c r="AD4692">
        <v>138.7303628625281</v>
      </c>
      <c r="AE4692">
        <v>229.5898436938345</v>
      </c>
      <c r="AF4692">
        <v>30</v>
      </c>
      <c r="AG4692">
        <v>44.770796084879237</v>
      </c>
      <c r="AH4692">
        <v>-23.700796390055039</v>
      </c>
      <c r="AI4692">
        <v>54.323905558850022</v>
      </c>
      <c r="AJ4692" t="s">
        <v>88</v>
      </c>
      <c r="AK4692">
        <v>32.824950432855907</v>
      </c>
      <c r="AL4692">
        <v>122.4165944256669</v>
      </c>
      <c r="AM4692">
        <v>59.081320954450391</v>
      </c>
      <c r="AN4692">
        <v>239.92721193148449</v>
      </c>
      <c r="AO4692" t="s">
        <v>88</v>
      </c>
      <c r="AP4692" t="s">
        <v>88</v>
      </c>
      <c r="AQ4692">
        <v>0</v>
      </c>
      <c r="AR4692">
        <v>0</v>
      </c>
      <c r="AS4692">
        <v>59.8897279657563</v>
      </c>
      <c r="AT4692">
        <v>181.11083789065469</v>
      </c>
      <c r="AU4692" t="s">
        <v>88</v>
      </c>
      <c r="AV4692" t="s">
        <v>88</v>
      </c>
      <c r="AW4692">
        <v>33.426541470707079</v>
      </c>
      <c r="AX4692">
        <v>0</v>
      </c>
      <c r="AY4692">
        <v>29.19952048407001</v>
      </c>
      <c r="AZ4692">
        <v>0</v>
      </c>
      <c r="BA4692" t="s">
        <v>88</v>
      </c>
      <c r="BB4692" t="s">
        <v>88</v>
      </c>
      <c r="BC4692" t="s">
        <v>88</v>
      </c>
      <c r="BD4692" t="s">
        <v>88</v>
      </c>
      <c r="BE4692" t="s">
        <v>88</v>
      </c>
      <c r="BF4692" t="s">
        <v>88</v>
      </c>
      <c r="BG4692" t="s">
        <v>88</v>
      </c>
      <c r="BH4692" t="s">
        <v>88</v>
      </c>
      <c r="BI4692" t="s">
        <v>88</v>
      </c>
      <c r="BJ4692" t="s">
        <v>88</v>
      </c>
      <c r="BK4692" t="s">
        <v>88</v>
      </c>
      <c r="BL4692" t="s">
        <v>88</v>
      </c>
      <c r="BM4692" t="s">
        <v>88</v>
      </c>
      <c r="BN4692" t="s">
        <v>88</v>
      </c>
      <c r="BO4692" t="s">
        <v>88</v>
      </c>
      <c r="BP4692" t="s">
        <v>88</v>
      </c>
      <c r="BQ4692" t="s">
        <v>88</v>
      </c>
      <c r="BR4692" t="s">
        <v>88</v>
      </c>
      <c r="BS4692" t="s">
        <v>88</v>
      </c>
      <c r="BT4692" t="s">
        <v>88</v>
      </c>
      <c r="BU4692" t="s">
        <v>88</v>
      </c>
      <c r="BV4692" t="s">
        <v>88</v>
      </c>
      <c r="BW4692" t="s">
        <v>88</v>
      </c>
      <c r="BX4692">
        <v>0</v>
      </c>
      <c r="BY4692">
        <v>0</v>
      </c>
      <c r="BZ4692" t="s">
        <v>88</v>
      </c>
      <c r="CA4692" t="s">
        <v>88</v>
      </c>
      <c r="CB4692" t="s">
        <v>88</v>
      </c>
      <c r="CC4692" t="s">
        <v>88</v>
      </c>
      <c r="CD4692" t="s">
        <v>88</v>
      </c>
      <c r="CE4692" t="s">
        <v>88</v>
      </c>
      <c r="CF4692" t="s">
        <v>88</v>
      </c>
      <c r="CG4692" t="s">
        <v>88</v>
      </c>
      <c r="CH4692" t="s">
        <v>88</v>
      </c>
      <c r="CI4692" t="s">
        <v>88</v>
      </c>
      <c r="CJ4692" t="s">
        <v>88</v>
      </c>
      <c r="CK4692">
        <v>0</v>
      </c>
      <c r="CL4692">
        <v>0</v>
      </c>
      <c r="CM4692" t="s">
        <v>88</v>
      </c>
    </row>
    <row r="4693" spans="1:91">
      <c r="A4693" t="s">
        <v>4779</v>
      </c>
      <c r="B4693">
        <v>0.71013823086502081</v>
      </c>
      <c r="C4693">
        <f t="shared" si="292"/>
        <v>-0.34229563653749484</v>
      </c>
      <c r="D4693">
        <f t="shared" si="293"/>
        <v>8</v>
      </c>
      <c r="E4693">
        <f t="shared" si="294"/>
        <v>4</v>
      </c>
      <c r="F4693">
        <f t="shared" si="295"/>
        <v>0.75</v>
      </c>
      <c r="G4693">
        <v>2862.723319443302</v>
      </c>
      <c r="H4693">
        <v>77.293529624969167</v>
      </c>
      <c r="I4693">
        <v>42.711383594604527</v>
      </c>
      <c r="J4693">
        <v>154.9234896542367</v>
      </c>
      <c r="K4693">
        <v>44.227847883277008</v>
      </c>
      <c r="L4693" t="s">
        <v>88</v>
      </c>
      <c r="M4693" t="s">
        <v>88</v>
      </c>
      <c r="N4693" t="s">
        <v>88</v>
      </c>
      <c r="O4693" t="s">
        <v>88</v>
      </c>
      <c r="P4693" t="s">
        <v>88</v>
      </c>
      <c r="Q4693" t="s">
        <v>88</v>
      </c>
      <c r="R4693">
        <v>44.227847883277008</v>
      </c>
      <c r="S4693">
        <v>44.227847883277008</v>
      </c>
      <c r="T4693" t="s">
        <v>88</v>
      </c>
      <c r="U4693">
        <v>39.403957243847387</v>
      </c>
      <c r="V4693">
        <v>41.114680423800593</v>
      </c>
      <c r="W4693" t="s">
        <v>88</v>
      </c>
      <c r="X4693">
        <v>0.12145624567153659</v>
      </c>
      <c r="Y4693">
        <v>6.6804161157829847E-2</v>
      </c>
      <c r="Z4693">
        <v>4.3113349449957608E-2</v>
      </c>
      <c r="AA4693">
        <v>2.441212603451294E-2</v>
      </c>
      <c r="AB4693" t="s">
        <v>88</v>
      </c>
      <c r="AC4693" t="s">
        <v>88</v>
      </c>
      <c r="AD4693">
        <v>52.42863941444093</v>
      </c>
      <c r="AE4693">
        <v>37.231581240431183</v>
      </c>
      <c r="AF4693">
        <v>30</v>
      </c>
      <c r="AG4693">
        <v>13.415759890766971</v>
      </c>
      <c r="AH4693">
        <v>7.6542398040572337</v>
      </c>
      <c r="AI4693">
        <v>42.677020798702493</v>
      </c>
      <c r="AJ4693">
        <v>18.230008680071649</v>
      </c>
      <c r="AK4693">
        <v>50.417418700855997</v>
      </c>
      <c r="AL4693">
        <v>114.6720610016089</v>
      </c>
      <c r="AM4693">
        <v>52.292632096133097</v>
      </c>
      <c r="AN4693">
        <v>199.38882542105051</v>
      </c>
      <c r="AO4693" t="s">
        <v>88</v>
      </c>
      <c r="AP4693" t="s">
        <v>88</v>
      </c>
      <c r="AQ4693">
        <v>0</v>
      </c>
      <c r="AR4693">
        <v>0</v>
      </c>
      <c r="AS4693">
        <v>61.577734591459787</v>
      </c>
      <c r="AT4693">
        <v>179.08072518853541</v>
      </c>
      <c r="AU4693" t="s">
        <v>88</v>
      </c>
      <c r="AV4693" t="s">
        <v>88</v>
      </c>
      <c r="AW4693">
        <v>28.811962138056511</v>
      </c>
      <c r="AX4693">
        <v>0</v>
      </c>
      <c r="AY4693">
        <v>29.51989526426858</v>
      </c>
      <c r="AZ4693">
        <v>0</v>
      </c>
      <c r="BA4693" t="s">
        <v>88</v>
      </c>
      <c r="BB4693" t="s">
        <v>88</v>
      </c>
      <c r="BC4693" t="s">
        <v>88</v>
      </c>
      <c r="BD4693" t="s">
        <v>88</v>
      </c>
      <c r="BE4693" t="s">
        <v>88</v>
      </c>
      <c r="BF4693" t="s">
        <v>88</v>
      </c>
      <c r="BG4693" t="s">
        <v>88</v>
      </c>
      <c r="BH4693" t="s">
        <v>88</v>
      </c>
      <c r="BI4693" t="s">
        <v>88</v>
      </c>
      <c r="BJ4693" t="s">
        <v>88</v>
      </c>
      <c r="BK4693" t="s">
        <v>88</v>
      </c>
      <c r="BL4693" t="s">
        <v>88</v>
      </c>
      <c r="BM4693" t="s">
        <v>88</v>
      </c>
      <c r="BN4693" t="s">
        <v>88</v>
      </c>
      <c r="BO4693" t="s">
        <v>88</v>
      </c>
      <c r="BP4693" t="s">
        <v>88</v>
      </c>
      <c r="BQ4693" t="s">
        <v>88</v>
      </c>
      <c r="BR4693" t="s">
        <v>88</v>
      </c>
      <c r="BS4693" t="s">
        <v>88</v>
      </c>
      <c r="BT4693" t="s">
        <v>88</v>
      </c>
      <c r="BU4693" t="s">
        <v>88</v>
      </c>
      <c r="BV4693" t="s">
        <v>88</v>
      </c>
      <c r="BW4693" t="s">
        <v>88</v>
      </c>
      <c r="BX4693">
        <v>0</v>
      </c>
      <c r="BY4693">
        <v>0</v>
      </c>
      <c r="BZ4693" t="s">
        <v>88</v>
      </c>
      <c r="CA4693" t="s">
        <v>88</v>
      </c>
      <c r="CB4693" t="s">
        <v>88</v>
      </c>
      <c r="CC4693" t="s">
        <v>88</v>
      </c>
      <c r="CD4693" t="s">
        <v>88</v>
      </c>
      <c r="CE4693" t="s">
        <v>88</v>
      </c>
      <c r="CF4693" t="s">
        <v>88</v>
      </c>
      <c r="CG4693" t="s">
        <v>88</v>
      </c>
      <c r="CH4693" t="s">
        <v>88</v>
      </c>
      <c r="CI4693" t="s">
        <v>88</v>
      </c>
      <c r="CJ4693" t="s">
        <v>88</v>
      </c>
      <c r="CK4693">
        <v>0</v>
      </c>
      <c r="CL4693">
        <v>0</v>
      </c>
      <c r="CM4693" t="s">
        <v>88</v>
      </c>
    </row>
    <row r="4694" spans="1:91">
      <c r="A4694" t="s">
        <v>4780</v>
      </c>
      <c r="B4694">
        <v>0.99739942561804318</v>
      </c>
      <c r="C4694">
        <f t="shared" si="292"/>
        <v>-2.6039617495235527E-3</v>
      </c>
      <c r="D4694">
        <f t="shared" si="293"/>
        <v>10</v>
      </c>
      <c r="E4694">
        <f t="shared" si="294"/>
        <v>5</v>
      </c>
      <c r="F4694">
        <f t="shared" si="295"/>
        <v>1.05</v>
      </c>
      <c r="G4694">
        <v>3825.1228746365032</v>
      </c>
      <c r="H4694">
        <v>103.2783176151856</v>
      </c>
      <c r="I4694">
        <v>35.809977293604099</v>
      </c>
      <c r="J4694">
        <v>181.6436158086548</v>
      </c>
      <c r="K4694">
        <v>51.27338283455866</v>
      </c>
      <c r="L4694" t="s">
        <v>88</v>
      </c>
      <c r="M4694" t="s">
        <v>88</v>
      </c>
      <c r="N4694" t="s">
        <v>88</v>
      </c>
      <c r="O4694" t="s">
        <v>88</v>
      </c>
      <c r="P4694" t="s">
        <v>88</v>
      </c>
      <c r="Q4694" t="s">
        <v>88</v>
      </c>
      <c r="R4694">
        <v>51.27338283455866</v>
      </c>
      <c r="S4694">
        <v>51.27338283455866</v>
      </c>
      <c r="T4694" t="s">
        <v>88</v>
      </c>
      <c r="U4694">
        <v>38.749411144538477</v>
      </c>
      <c r="V4694">
        <v>39.374429238687597</v>
      </c>
      <c r="W4694" t="s">
        <v>88</v>
      </c>
      <c r="X4694">
        <v>9.2242266867094594E-2</v>
      </c>
      <c r="Y4694">
        <v>5.4088636103338493E-2</v>
      </c>
      <c r="Z4694">
        <v>0.1042336432398111</v>
      </c>
      <c r="AA4694">
        <v>5.5689045869526173E-2</v>
      </c>
      <c r="AB4694" t="s">
        <v>88</v>
      </c>
      <c r="AC4694" t="s">
        <v>88</v>
      </c>
      <c r="AD4694">
        <v>60.428030240424398</v>
      </c>
      <c r="AE4694">
        <v>60.270882653029041</v>
      </c>
      <c r="AF4694">
        <v>30</v>
      </c>
      <c r="AG4694">
        <v>22.853342542626169</v>
      </c>
      <c r="AH4694">
        <v>-1.7833428478019719</v>
      </c>
      <c r="AI4694">
        <v>33.475390897430998</v>
      </c>
      <c r="AJ4694">
        <v>19.34429949053597</v>
      </c>
      <c r="AK4694">
        <v>51.064030128696153</v>
      </c>
      <c r="AL4694">
        <v>127.29946377428639</v>
      </c>
      <c r="AM4694">
        <v>50.65267825896975</v>
      </c>
      <c r="AN4694">
        <v>235.3782117845532</v>
      </c>
      <c r="AO4694" t="s">
        <v>88</v>
      </c>
      <c r="AP4694" t="s">
        <v>88</v>
      </c>
      <c r="AQ4694">
        <v>0</v>
      </c>
      <c r="AR4694">
        <v>0</v>
      </c>
      <c r="AS4694">
        <v>58.227479014976232</v>
      </c>
      <c r="AT4694">
        <v>176.83185131079449</v>
      </c>
      <c r="AU4694" t="s">
        <v>88</v>
      </c>
      <c r="AV4694" t="s">
        <v>88</v>
      </c>
      <c r="AW4694">
        <v>30.386329326370198</v>
      </c>
      <c r="AX4694">
        <v>0</v>
      </c>
      <c r="AY4694">
        <v>28.114311698227219</v>
      </c>
      <c r="AZ4694">
        <v>0</v>
      </c>
      <c r="BA4694" t="s">
        <v>88</v>
      </c>
      <c r="BB4694" t="s">
        <v>88</v>
      </c>
      <c r="BC4694" t="s">
        <v>88</v>
      </c>
      <c r="BD4694" t="s">
        <v>88</v>
      </c>
      <c r="BE4694" t="s">
        <v>88</v>
      </c>
      <c r="BF4694" t="s">
        <v>88</v>
      </c>
      <c r="BG4694" t="s">
        <v>88</v>
      </c>
      <c r="BH4694" t="s">
        <v>88</v>
      </c>
      <c r="BI4694" t="s">
        <v>88</v>
      </c>
      <c r="BJ4694" t="s">
        <v>88</v>
      </c>
      <c r="BK4694" t="s">
        <v>88</v>
      </c>
      <c r="BL4694" t="s">
        <v>88</v>
      </c>
      <c r="BM4694" t="s">
        <v>88</v>
      </c>
      <c r="BN4694" t="s">
        <v>88</v>
      </c>
      <c r="BO4694" t="s">
        <v>88</v>
      </c>
      <c r="BP4694" t="s">
        <v>88</v>
      </c>
      <c r="BQ4694" t="s">
        <v>88</v>
      </c>
      <c r="BR4694" t="s">
        <v>88</v>
      </c>
      <c r="BS4694" t="s">
        <v>88</v>
      </c>
      <c r="BT4694" t="s">
        <v>88</v>
      </c>
      <c r="BU4694" t="s">
        <v>88</v>
      </c>
      <c r="BV4694" t="s">
        <v>88</v>
      </c>
      <c r="BW4694" t="s">
        <v>88</v>
      </c>
      <c r="BX4694">
        <v>0</v>
      </c>
      <c r="BY4694">
        <v>0</v>
      </c>
      <c r="BZ4694" t="s">
        <v>88</v>
      </c>
      <c r="CA4694" t="s">
        <v>88</v>
      </c>
      <c r="CB4694" t="s">
        <v>88</v>
      </c>
      <c r="CC4694" t="s">
        <v>88</v>
      </c>
      <c r="CD4694" t="s">
        <v>88</v>
      </c>
      <c r="CE4694" t="s">
        <v>88</v>
      </c>
      <c r="CF4694" t="s">
        <v>88</v>
      </c>
      <c r="CG4694" t="s">
        <v>88</v>
      </c>
      <c r="CH4694" t="s">
        <v>88</v>
      </c>
      <c r="CI4694" t="s">
        <v>88</v>
      </c>
      <c r="CJ4694" t="s">
        <v>88</v>
      </c>
      <c r="CK4694">
        <v>0</v>
      </c>
      <c r="CL4694">
        <v>0</v>
      </c>
      <c r="CM4694" t="s">
        <v>88</v>
      </c>
    </row>
    <row r="4695" spans="1:91">
      <c r="A4695" t="s">
        <v>4781</v>
      </c>
      <c r="B4695">
        <v>1.6090175658622841</v>
      </c>
      <c r="C4695">
        <f t="shared" si="292"/>
        <v>0.47562378520502507</v>
      </c>
      <c r="D4695">
        <f t="shared" si="293"/>
        <v>17</v>
      </c>
      <c r="E4695">
        <f t="shared" si="294"/>
        <v>9</v>
      </c>
      <c r="F4695">
        <f t="shared" si="295"/>
        <v>1.65</v>
      </c>
      <c r="G4695">
        <v>20578.470667029502</v>
      </c>
      <c r="H4695">
        <v>555.61870800979659</v>
      </c>
      <c r="I4695">
        <v>22.09246735920199</v>
      </c>
      <c r="J4695">
        <v>147.509561975553</v>
      </c>
      <c r="K4695">
        <v>79.765500120213929</v>
      </c>
      <c r="L4695" t="s">
        <v>88</v>
      </c>
      <c r="M4695" t="s">
        <v>88</v>
      </c>
      <c r="N4695" t="s">
        <v>88</v>
      </c>
      <c r="O4695" t="s">
        <v>88</v>
      </c>
      <c r="P4695" t="s">
        <v>88</v>
      </c>
      <c r="Q4695" t="s">
        <v>88</v>
      </c>
      <c r="R4695">
        <v>82.759602096349226</v>
      </c>
      <c r="S4695">
        <v>79.765500120213929</v>
      </c>
      <c r="T4695" t="s">
        <v>88</v>
      </c>
      <c r="U4695">
        <v>82.759602096349226</v>
      </c>
      <c r="V4695">
        <v>69.272608832907792</v>
      </c>
      <c r="W4695" t="s">
        <v>88</v>
      </c>
      <c r="X4695">
        <v>0.2086450309767898</v>
      </c>
      <c r="Y4695">
        <v>0.128344998200451</v>
      </c>
      <c r="Z4695">
        <v>6.4967413076935668E-2</v>
      </c>
      <c r="AA4695">
        <v>3.7735895700244923E-2</v>
      </c>
      <c r="AB4695" t="s">
        <v>88</v>
      </c>
      <c r="AC4695" t="s">
        <v>88</v>
      </c>
      <c r="AD4695">
        <v>208.96955720421539</v>
      </c>
      <c r="AE4695">
        <v>336.23568827204599</v>
      </c>
      <c r="AF4695">
        <v>30</v>
      </c>
      <c r="AG4695">
        <v>46.75291069585996</v>
      </c>
      <c r="AH4695">
        <v>-25.682911001035759</v>
      </c>
      <c r="AI4695">
        <v>88.03075727583203</v>
      </c>
      <c r="AJ4695" t="s">
        <v>88</v>
      </c>
      <c r="AK4695">
        <v>23.40880835887684</v>
      </c>
      <c r="AL4695">
        <v>127.1610831322853</v>
      </c>
      <c r="AM4695">
        <v>55.506598442851107</v>
      </c>
      <c r="AN4695">
        <v>221.31489108001321</v>
      </c>
      <c r="AO4695" t="s">
        <v>88</v>
      </c>
      <c r="AP4695" t="s">
        <v>88</v>
      </c>
      <c r="AQ4695">
        <v>0</v>
      </c>
      <c r="AR4695">
        <v>0</v>
      </c>
      <c r="AS4695">
        <v>61.394387169248951</v>
      </c>
      <c r="AT4695">
        <v>178.86757900151201</v>
      </c>
      <c r="AU4695" t="s">
        <v>88</v>
      </c>
      <c r="AV4695" t="s">
        <v>88</v>
      </c>
      <c r="AW4695">
        <v>31.597154911274551</v>
      </c>
      <c r="AX4695">
        <v>0</v>
      </c>
      <c r="AY4695">
        <v>30.149880908540599</v>
      </c>
      <c r="AZ4695">
        <v>0</v>
      </c>
      <c r="BA4695" t="s">
        <v>88</v>
      </c>
      <c r="BB4695" t="s">
        <v>88</v>
      </c>
      <c r="BC4695" t="s">
        <v>88</v>
      </c>
      <c r="BD4695" t="s">
        <v>88</v>
      </c>
      <c r="BE4695" t="s">
        <v>88</v>
      </c>
      <c r="BF4695" t="s">
        <v>88</v>
      </c>
      <c r="BG4695" t="s">
        <v>88</v>
      </c>
      <c r="BH4695" t="s">
        <v>88</v>
      </c>
      <c r="BI4695" t="s">
        <v>88</v>
      </c>
      <c r="BJ4695" t="s">
        <v>88</v>
      </c>
      <c r="BK4695" t="s">
        <v>88</v>
      </c>
      <c r="BL4695" t="s">
        <v>88</v>
      </c>
      <c r="BM4695" t="s">
        <v>88</v>
      </c>
      <c r="BN4695" t="s">
        <v>88</v>
      </c>
      <c r="BO4695" t="s">
        <v>88</v>
      </c>
      <c r="BP4695" t="s">
        <v>88</v>
      </c>
      <c r="BQ4695" t="s">
        <v>88</v>
      </c>
      <c r="BR4695" t="s">
        <v>88</v>
      </c>
      <c r="BS4695" t="s">
        <v>88</v>
      </c>
      <c r="BT4695" t="s">
        <v>88</v>
      </c>
      <c r="BU4695" t="s">
        <v>88</v>
      </c>
      <c r="BV4695" t="s">
        <v>88</v>
      </c>
      <c r="BW4695" t="s">
        <v>88</v>
      </c>
      <c r="BX4695">
        <v>0</v>
      </c>
      <c r="BY4695">
        <v>0</v>
      </c>
      <c r="BZ4695" t="s">
        <v>88</v>
      </c>
      <c r="CA4695" t="s">
        <v>88</v>
      </c>
      <c r="CB4695" t="s">
        <v>88</v>
      </c>
      <c r="CC4695" t="s">
        <v>88</v>
      </c>
      <c r="CD4695" t="s">
        <v>88</v>
      </c>
      <c r="CE4695" t="s">
        <v>88</v>
      </c>
      <c r="CF4695" t="s">
        <v>88</v>
      </c>
      <c r="CG4695" t="s">
        <v>88</v>
      </c>
      <c r="CH4695" t="s">
        <v>88</v>
      </c>
      <c r="CI4695" t="s">
        <v>88</v>
      </c>
      <c r="CJ4695" t="s">
        <v>88</v>
      </c>
      <c r="CK4695">
        <v>0</v>
      </c>
      <c r="CL4695">
        <v>0</v>
      </c>
      <c r="CM4695" t="s">
        <v>88</v>
      </c>
    </row>
    <row r="4696" spans="1:91">
      <c r="A4696" t="s">
        <v>4782</v>
      </c>
      <c r="B4696">
        <v>2.5042720511398611</v>
      </c>
      <c r="C4696">
        <f t="shared" si="292"/>
        <v>0.91799809395758569</v>
      </c>
      <c r="D4696">
        <f t="shared" si="293"/>
        <v>26</v>
      </c>
      <c r="E4696">
        <f t="shared" si="294"/>
        <v>13</v>
      </c>
      <c r="F4696">
        <f t="shared" si="295"/>
        <v>2.5499999999999998</v>
      </c>
      <c r="G4696">
        <v>34935.147183828769</v>
      </c>
      <c r="H4696">
        <v>943.24897396337678</v>
      </c>
      <c r="I4696">
        <v>15.242132925210379</v>
      </c>
      <c r="J4696">
        <v>187.4765772119857</v>
      </c>
      <c r="K4696">
        <v>114.1123762621864</v>
      </c>
      <c r="L4696" t="s">
        <v>88</v>
      </c>
      <c r="M4696" t="s">
        <v>88</v>
      </c>
      <c r="N4696" t="s">
        <v>88</v>
      </c>
      <c r="O4696" t="s">
        <v>88</v>
      </c>
      <c r="P4696" t="s">
        <v>88</v>
      </c>
      <c r="Q4696" t="s">
        <v>88</v>
      </c>
      <c r="R4696">
        <v>114.1123762621864</v>
      </c>
      <c r="S4696">
        <v>114.1123762621864</v>
      </c>
      <c r="T4696" t="s">
        <v>88</v>
      </c>
      <c r="U4696">
        <v>103.3318332708856</v>
      </c>
      <c r="V4696">
        <v>92.996547026473436</v>
      </c>
      <c r="W4696" t="s">
        <v>88</v>
      </c>
      <c r="X4696">
        <v>0.19463598178959951</v>
      </c>
      <c r="Y4696">
        <v>0.1186946986993104</v>
      </c>
      <c r="Z4696">
        <v>0.21696712778211569</v>
      </c>
      <c r="AA4696">
        <v>0.1205815535692461</v>
      </c>
      <c r="AB4696" t="s">
        <v>88</v>
      </c>
      <c r="AC4696" t="s">
        <v>88</v>
      </c>
      <c r="AD4696">
        <v>247.97896727594721</v>
      </c>
      <c r="AE4696">
        <v>621.00679701968056</v>
      </c>
      <c r="AF4696">
        <v>30</v>
      </c>
      <c r="AG4696">
        <v>89.231224529384548</v>
      </c>
      <c r="AH4696">
        <v>-68.161224834560343</v>
      </c>
      <c r="AI4696">
        <v>78.302516564309514</v>
      </c>
      <c r="AJ4696" t="s">
        <v>88</v>
      </c>
      <c r="AK4696">
        <v>34.772858563345693</v>
      </c>
      <c r="AL4696">
        <v>120.58356833829551</v>
      </c>
      <c r="AM4696">
        <v>34.307574673084979</v>
      </c>
      <c r="AN4696">
        <v>253.9400972171656</v>
      </c>
      <c r="AO4696" t="s">
        <v>88</v>
      </c>
      <c r="AP4696" t="s">
        <v>88</v>
      </c>
      <c r="AQ4696">
        <v>0</v>
      </c>
      <c r="AR4696">
        <v>0</v>
      </c>
      <c r="AS4696">
        <v>56.303913876834457</v>
      </c>
      <c r="AT4696">
        <v>180.3000350223773</v>
      </c>
      <c r="AU4696" t="s">
        <v>88</v>
      </c>
      <c r="AV4696" t="s">
        <v>88</v>
      </c>
      <c r="AW4696">
        <v>31.37605692859778</v>
      </c>
      <c r="AX4696">
        <v>0</v>
      </c>
      <c r="AY4696">
        <v>29.063534791776291</v>
      </c>
      <c r="AZ4696">
        <v>0</v>
      </c>
      <c r="BA4696" t="s">
        <v>88</v>
      </c>
      <c r="BB4696" t="s">
        <v>88</v>
      </c>
      <c r="BC4696" t="s">
        <v>88</v>
      </c>
      <c r="BD4696" t="s">
        <v>88</v>
      </c>
      <c r="BE4696" t="s">
        <v>88</v>
      </c>
      <c r="BF4696" t="s">
        <v>88</v>
      </c>
      <c r="BG4696" t="s">
        <v>88</v>
      </c>
      <c r="BH4696" t="s">
        <v>88</v>
      </c>
      <c r="BI4696" t="s">
        <v>88</v>
      </c>
      <c r="BJ4696" t="s">
        <v>88</v>
      </c>
      <c r="BK4696" t="s">
        <v>88</v>
      </c>
      <c r="BL4696" t="s">
        <v>88</v>
      </c>
      <c r="BM4696" t="s">
        <v>88</v>
      </c>
      <c r="BN4696" t="s">
        <v>88</v>
      </c>
      <c r="BO4696" t="s">
        <v>88</v>
      </c>
      <c r="BP4696" t="s">
        <v>88</v>
      </c>
      <c r="BQ4696" t="s">
        <v>88</v>
      </c>
      <c r="BR4696" t="s">
        <v>88</v>
      </c>
      <c r="BS4696" t="s">
        <v>88</v>
      </c>
      <c r="BT4696" t="s">
        <v>88</v>
      </c>
      <c r="BU4696" t="s">
        <v>88</v>
      </c>
      <c r="BV4696" t="s">
        <v>88</v>
      </c>
      <c r="BW4696" t="s">
        <v>88</v>
      </c>
      <c r="BX4696">
        <v>0</v>
      </c>
      <c r="BY4696">
        <v>0</v>
      </c>
      <c r="BZ4696" t="s">
        <v>88</v>
      </c>
      <c r="CA4696" t="s">
        <v>88</v>
      </c>
      <c r="CB4696" t="s">
        <v>88</v>
      </c>
      <c r="CC4696" t="s">
        <v>88</v>
      </c>
      <c r="CD4696" t="s">
        <v>88</v>
      </c>
      <c r="CE4696" t="s">
        <v>88</v>
      </c>
      <c r="CF4696" t="s">
        <v>88</v>
      </c>
      <c r="CG4696" t="s">
        <v>88</v>
      </c>
      <c r="CH4696" t="s">
        <v>88</v>
      </c>
      <c r="CI4696" t="s">
        <v>88</v>
      </c>
      <c r="CJ4696" t="s">
        <v>88</v>
      </c>
      <c r="CK4696">
        <v>0</v>
      </c>
      <c r="CL4696">
        <v>0</v>
      </c>
      <c r="CM4696" t="s">
        <v>88</v>
      </c>
    </row>
    <row r="4697" spans="1:91">
      <c r="A4697" t="s">
        <v>4783</v>
      </c>
      <c r="B4697">
        <v>0.93753910384174832</v>
      </c>
      <c r="C4697">
        <f t="shared" si="292"/>
        <v>-6.4496811242909374E-2</v>
      </c>
      <c r="D4697">
        <f t="shared" si="293"/>
        <v>10</v>
      </c>
      <c r="E4697">
        <f t="shared" si="294"/>
        <v>5</v>
      </c>
      <c r="F4697">
        <f t="shared" si="295"/>
        <v>1.05</v>
      </c>
      <c r="G4697">
        <v>4744.9388054081064</v>
      </c>
      <c r="H4697">
        <v>128.11334774601889</v>
      </c>
      <c r="I4697">
        <v>36.73689665137335</v>
      </c>
      <c r="J4697">
        <v>184.69218567853861</v>
      </c>
      <c r="K4697">
        <v>50.155369554930893</v>
      </c>
      <c r="L4697" t="s">
        <v>88</v>
      </c>
      <c r="M4697" t="s">
        <v>88</v>
      </c>
      <c r="N4697" t="s">
        <v>88</v>
      </c>
      <c r="O4697" t="s">
        <v>88</v>
      </c>
      <c r="P4697" t="s">
        <v>88</v>
      </c>
      <c r="Q4697" t="s">
        <v>88</v>
      </c>
      <c r="R4697">
        <v>50.155369554930893</v>
      </c>
      <c r="S4697">
        <v>50.155369554930893</v>
      </c>
      <c r="T4697" t="s">
        <v>88</v>
      </c>
      <c r="U4697">
        <v>42.533234092834327</v>
      </c>
      <c r="V4697">
        <v>39.736392951968263</v>
      </c>
      <c r="W4697" t="s">
        <v>88</v>
      </c>
      <c r="X4697">
        <v>8.9521582743381733E-2</v>
      </c>
      <c r="Y4697">
        <v>5.218387009106349E-2</v>
      </c>
      <c r="Z4697">
        <v>0.10423037590580229</v>
      </c>
      <c r="AA4697">
        <v>6.2527514123323885E-2</v>
      </c>
      <c r="AB4697" t="s">
        <v>88</v>
      </c>
      <c r="AC4697" t="s">
        <v>88</v>
      </c>
      <c r="AD4697">
        <v>76.629889610746815</v>
      </c>
      <c r="AE4697">
        <v>71.843518033151668</v>
      </c>
      <c r="AF4697">
        <v>30</v>
      </c>
      <c r="AG4697">
        <v>22.06058085795069</v>
      </c>
      <c r="AH4697">
        <v>-0.99058116312648536</v>
      </c>
      <c r="AI4697">
        <v>43.01735150095125</v>
      </c>
      <c r="AJ4697">
        <v>20.98362403297104</v>
      </c>
      <c r="AK4697">
        <v>45.778074710332767</v>
      </c>
      <c r="AL4697">
        <v>141.27579080332791</v>
      </c>
      <c r="AM4697">
        <v>49.326305759068831</v>
      </c>
      <c r="AN4697">
        <v>234.79652921108661</v>
      </c>
      <c r="AO4697" t="s">
        <v>88</v>
      </c>
      <c r="AP4697" t="s">
        <v>88</v>
      </c>
      <c r="AQ4697">
        <v>0</v>
      </c>
      <c r="AR4697">
        <v>0</v>
      </c>
      <c r="AS4697">
        <v>59.026389907107259</v>
      </c>
      <c r="AT4697">
        <v>180.1462722417686</v>
      </c>
      <c r="AU4697" t="s">
        <v>88</v>
      </c>
      <c r="AV4697" t="s">
        <v>88</v>
      </c>
      <c r="AW4697">
        <v>30.238739997285929</v>
      </c>
      <c r="AX4697">
        <v>0</v>
      </c>
      <c r="AY4697">
        <v>30.95942684843261</v>
      </c>
      <c r="AZ4697">
        <v>0</v>
      </c>
      <c r="BA4697" t="s">
        <v>88</v>
      </c>
      <c r="BB4697" t="s">
        <v>88</v>
      </c>
      <c r="BC4697" t="s">
        <v>88</v>
      </c>
      <c r="BD4697" t="s">
        <v>88</v>
      </c>
      <c r="BE4697" t="s">
        <v>88</v>
      </c>
      <c r="BF4697" t="s">
        <v>88</v>
      </c>
      <c r="BG4697" t="s">
        <v>88</v>
      </c>
      <c r="BH4697" t="s">
        <v>88</v>
      </c>
      <c r="BI4697" t="s">
        <v>88</v>
      </c>
      <c r="BJ4697" t="s">
        <v>88</v>
      </c>
      <c r="BK4697" t="s">
        <v>88</v>
      </c>
      <c r="BL4697" t="s">
        <v>88</v>
      </c>
      <c r="BM4697" t="s">
        <v>88</v>
      </c>
      <c r="BN4697" t="s">
        <v>88</v>
      </c>
      <c r="BO4697" t="s">
        <v>88</v>
      </c>
      <c r="BP4697" t="s">
        <v>88</v>
      </c>
      <c r="BQ4697" t="s">
        <v>88</v>
      </c>
      <c r="BR4697" t="s">
        <v>88</v>
      </c>
      <c r="BS4697" t="s">
        <v>88</v>
      </c>
      <c r="BT4697" t="s">
        <v>88</v>
      </c>
      <c r="BU4697" t="s">
        <v>88</v>
      </c>
      <c r="BV4697" t="s">
        <v>88</v>
      </c>
      <c r="BW4697" t="s">
        <v>88</v>
      </c>
      <c r="BX4697">
        <v>0</v>
      </c>
      <c r="BY4697">
        <v>0</v>
      </c>
      <c r="BZ4697" t="s">
        <v>88</v>
      </c>
      <c r="CA4697" t="s">
        <v>88</v>
      </c>
      <c r="CB4697" t="s">
        <v>88</v>
      </c>
      <c r="CC4697" t="s">
        <v>88</v>
      </c>
      <c r="CD4697" t="s">
        <v>88</v>
      </c>
      <c r="CE4697" t="s">
        <v>88</v>
      </c>
      <c r="CF4697" t="s">
        <v>88</v>
      </c>
      <c r="CG4697" t="s">
        <v>88</v>
      </c>
      <c r="CH4697" t="s">
        <v>88</v>
      </c>
      <c r="CI4697" t="s">
        <v>88</v>
      </c>
      <c r="CJ4697" t="s">
        <v>88</v>
      </c>
      <c r="CK4697">
        <v>0</v>
      </c>
      <c r="CL4697">
        <v>0</v>
      </c>
      <c r="CM4697" t="s">
        <v>88</v>
      </c>
    </row>
    <row r="4698" spans="1:91">
      <c r="A4698" t="s">
        <v>4784</v>
      </c>
      <c r="B4698">
        <v>0.78569831574543048</v>
      </c>
      <c r="C4698">
        <f t="shared" si="292"/>
        <v>-0.24118238243835879</v>
      </c>
      <c r="D4698">
        <f t="shared" si="293"/>
        <v>8</v>
      </c>
      <c r="E4698">
        <f t="shared" si="294"/>
        <v>4</v>
      </c>
      <c r="F4698">
        <f t="shared" si="295"/>
        <v>0.75</v>
      </c>
      <c r="G4698">
        <v>5720.3490681021367</v>
      </c>
      <c r="H4698">
        <v>154.44942483875769</v>
      </c>
      <c r="I4698">
        <v>38.763107240560238</v>
      </c>
      <c r="J4698">
        <v>185.11321182909521</v>
      </c>
      <c r="K4698">
        <v>47.915525641975727</v>
      </c>
      <c r="L4698" t="s">
        <v>88</v>
      </c>
      <c r="M4698" t="s">
        <v>88</v>
      </c>
      <c r="N4698" t="s">
        <v>88</v>
      </c>
      <c r="O4698" t="s">
        <v>88</v>
      </c>
      <c r="P4698" t="s">
        <v>88</v>
      </c>
      <c r="Q4698" t="s">
        <v>88</v>
      </c>
      <c r="R4698">
        <v>47.915525641975727</v>
      </c>
      <c r="S4698">
        <v>48.079260697838727</v>
      </c>
      <c r="T4698" t="s">
        <v>88</v>
      </c>
      <c r="U4698">
        <v>41.573740357489321</v>
      </c>
      <c r="V4698">
        <v>48.079260697838727</v>
      </c>
      <c r="W4698" t="s">
        <v>88</v>
      </c>
      <c r="X4698">
        <v>7.2659318772729006E-2</v>
      </c>
      <c r="Y4698">
        <v>4.154166336853049E-2</v>
      </c>
      <c r="Z4698">
        <v>0.1023909190399037</v>
      </c>
      <c r="AA4698">
        <v>5.9643252996523108E-2</v>
      </c>
      <c r="AB4698" t="s">
        <v>88</v>
      </c>
      <c r="AC4698" t="s">
        <v>88</v>
      </c>
      <c r="AD4698">
        <v>96.70107304642886</v>
      </c>
      <c r="AE4698">
        <v>75.977870223354998</v>
      </c>
      <c r="AF4698">
        <v>30</v>
      </c>
      <c r="AG4698">
        <v>20.145166296443278</v>
      </c>
      <c r="AH4698">
        <v>0.92483339838092249</v>
      </c>
      <c r="AI4698">
        <v>56.791281679437823</v>
      </c>
      <c r="AJ4698">
        <v>22.712134727983489</v>
      </c>
      <c r="AK4698">
        <v>47.606281881445007</v>
      </c>
      <c r="AL4698">
        <v>142.25530165312139</v>
      </c>
      <c r="AM4698">
        <v>42.249424410548613</v>
      </c>
      <c r="AN4698">
        <v>212.9833963582301</v>
      </c>
      <c r="AO4698" t="s">
        <v>88</v>
      </c>
      <c r="AP4698" t="s">
        <v>88</v>
      </c>
      <c r="AQ4698">
        <v>0</v>
      </c>
      <c r="AR4698">
        <v>0</v>
      </c>
      <c r="AS4698">
        <v>60.5329926689638</v>
      </c>
      <c r="AT4698">
        <v>178.27009076705889</v>
      </c>
      <c r="AU4698" t="s">
        <v>88</v>
      </c>
      <c r="AV4698" t="s">
        <v>88</v>
      </c>
      <c r="AW4698">
        <v>29.757988736459719</v>
      </c>
      <c r="AX4698">
        <v>0</v>
      </c>
      <c r="AY4698">
        <v>30.221026651606859</v>
      </c>
      <c r="AZ4698">
        <v>0</v>
      </c>
      <c r="BA4698" t="s">
        <v>88</v>
      </c>
      <c r="BB4698" t="s">
        <v>88</v>
      </c>
      <c r="BC4698" t="s">
        <v>88</v>
      </c>
      <c r="BD4698" t="s">
        <v>88</v>
      </c>
      <c r="BE4698" t="s">
        <v>88</v>
      </c>
      <c r="BF4698" t="s">
        <v>88</v>
      </c>
      <c r="BG4698" t="s">
        <v>88</v>
      </c>
      <c r="BH4698" t="s">
        <v>88</v>
      </c>
      <c r="BI4698" t="s">
        <v>88</v>
      </c>
      <c r="BJ4698" t="s">
        <v>88</v>
      </c>
      <c r="BK4698" t="s">
        <v>88</v>
      </c>
      <c r="BL4698" t="s">
        <v>88</v>
      </c>
      <c r="BM4698" t="s">
        <v>88</v>
      </c>
      <c r="BN4698" t="s">
        <v>88</v>
      </c>
      <c r="BO4698" t="s">
        <v>88</v>
      </c>
      <c r="BP4698" t="s">
        <v>88</v>
      </c>
      <c r="BQ4698" t="s">
        <v>88</v>
      </c>
      <c r="BR4698" t="s">
        <v>88</v>
      </c>
      <c r="BS4698" t="s">
        <v>88</v>
      </c>
      <c r="BT4698" t="s">
        <v>88</v>
      </c>
      <c r="BU4698" t="s">
        <v>88</v>
      </c>
      <c r="BV4698" t="s">
        <v>88</v>
      </c>
      <c r="BW4698" t="s">
        <v>88</v>
      </c>
      <c r="BX4698">
        <v>0</v>
      </c>
      <c r="BY4698">
        <v>0</v>
      </c>
      <c r="BZ4698" t="s">
        <v>88</v>
      </c>
      <c r="CA4698" t="s">
        <v>88</v>
      </c>
      <c r="CB4698" t="s">
        <v>88</v>
      </c>
      <c r="CC4698" t="s">
        <v>88</v>
      </c>
      <c r="CD4698" t="s">
        <v>88</v>
      </c>
      <c r="CE4698" t="s">
        <v>88</v>
      </c>
      <c r="CF4698" t="s">
        <v>88</v>
      </c>
      <c r="CG4698" t="s">
        <v>88</v>
      </c>
      <c r="CH4698" t="s">
        <v>88</v>
      </c>
      <c r="CI4698" t="s">
        <v>88</v>
      </c>
      <c r="CJ4698" t="s">
        <v>88</v>
      </c>
      <c r="CK4698">
        <v>0</v>
      </c>
      <c r="CL4698">
        <v>0</v>
      </c>
      <c r="CM4698" t="s">
        <v>88</v>
      </c>
    </row>
    <row r="4699" spans="1:91">
      <c r="A4699" t="s">
        <v>4785</v>
      </c>
      <c r="B4699">
        <v>3.2406310970890151</v>
      </c>
      <c r="C4699">
        <f t="shared" si="292"/>
        <v>1.1757680938886474</v>
      </c>
      <c r="D4699">
        <f t="shared" si="293"/>
        <v>31</v>
      </c>
      <c r="E4699">
        <f t="shared" si="294"/>
        <v>16</v>
      </c>
      <c r="F4699">
        <f t="shared" si="295"/>
        <v>3.05</v>
      </c>
      <c r="G4699">
        <v>34990.466777474066</v>
      </c>
      <c r="H4699">
        <v>944.74260299180003</v>
      </c>
      <c r="I4699">
        <v>13.26863085392311</v>
      </c>
      <c r="J4699">
        <v>187.3613087840684</v>
      </c>
      <c r="K4699">
        <v>130.70933342446449</v>
      </c>
      <c r="L4699" t="s">
        <v>88</v>
      </c>
      <c r="M4699" t="s">
        <v>88</v>
      </c>
      <c r="N4699" t="s">
        <v>88</v>
      </c>
      <c r="O4699" t="s">
        <v>88</v>
      </c>
      <c r="P4699" t="s">
        <v>88</v>
      </c>
      <c r="Q4699" t="s">
        <v>88</v>
      </c>
      <c r="R4699">
        <v>130.70933342446449</v>
      </c>
      <c r="S4699">
        <v>130.70933342446449</v>
      </c>
      <c r="T4699" t="s">
        <v>88</v>
      </c>
      <c r="U4699">
        <v>118.9093121770224</v>
      </c>
      <c r="V4699">
        <v>107.2283632428916</v>
      </c>
      <c r="W4699" t="s">
        <v>88</v>
      </c>
      <c r="X4699">
        <v>0.21086631506745421</v>
      </c>
      <c r="Y4699">
        <v>0.1259990061170578</v>
      </c>
      <c r="Z4699">
        <v>0.2227677059942357</v>
      </c>
      <c r="AA4699">
        <v>0.13529406221827811</v>
      </c>
      <c r="AB4699" t="s">
        <v>88</v>
      </c>
      <c r="AC4699" t="s">
        <v>88</v>
      </c>
      <c r="AD4699">
        <v>216.83438624627911</v>
      </c>
      <c r="AE4699">
        <v>702.68025498790257</v>
      </c>
      <c r="AF4699">
        <v>30</v>
      </c>
      <c r="AG4699">
        <v>106.4649391885509</v>
      </c>
      <c r="AH4699">
        <v>-85.394939493726724</v>
      </c>
      <c r="AI4699">
        <v>65.731436178262314</v>
      </c>
      <c r="AJ4699" t="s">
        <v>88</v>
      </c>
      <c r="AK4699">
        <v>33.013612249055733</v>
      </c>
      <c r="AL4699">
        <v>118.6415426988799</v>
      </c>
      <c r="AM4699">
        <v>48.579301528057897</v>
      </c>
      <c r="AN4699">
        <v>265.35334382676621</v>
      </c>
      <c r="AO4699" t="s">
        <v>88</v>
      </c>
      <c r="AP4699" t="s">
        <v>88</v>
      </c>
      <c r="AQ4699">
        <v>0</v>
      </c>
      <c r="AR4699">
        <v>0</v>
      </c>
      <c r="AS4699">
        <v>55.996240596177778</v>
      </c>
      <c r="AT4699">
        <v>182.19440881211381</v>
      </c>
      <c r="AU4699" t="s">
        <v>88</v>
      </c>
      <c r="AV4699" t="s">
        <v>88</v>
      </c>
      <c r="AW4699">
        <v>30.859595270426961</v>
      </c>
      <c r="AX4699">
        <v>0</v>
      </c>
      <c r="AY4699">
        <v>31.271669154162989</v>
      </c>
      <c r="AZ4699">
        <v>0</v>
      </c>
      <c r="BA4699" t="s">
        <v>88</v>
      </c>
      <c r="BB4699" t="s">
        <v>88</v>
      </c>
      <c r="BC4699" t="s">
        <v>88</v>
      </c>
      <c r="BD4699" t="s">
        <v>88</v>
      </c>
      <c r="BE4699" t="s">
        <v>88</v>
      </c>
      <c r="BF4699" t="s">
        <v>88</v>
      </c>
      <c r="BG4699" t="s">
        <v>88</v>
      </c>
      <c r="BH4699" t="s">
        <v>88</v>
      </c>
      <c r="BI4699" t="s">
        <v>88</v>
      </c>
      <c r="BJ4699" t="s">
        <v>88</v>
      </c>
      <c r="BK4699" t="s">
        <v>88</v>
      </c>
      <c r="BL4699" t="s">
        <v>88</v>
      </c>
      <c r="BM4699" t="s">
        <v>88</v>
      </c>
      <c r="BN4699" t="s">
        <v>88</v>
      </c>
      <c r="BO4699" t="s">
        <v>88</v>
      </c>
      <c r="BP4699" t="s">
        <v>88</v>
      </c>
      <c r="BQ4699" t="s">
        <v>88</v>
      </c>
      <c r="BR4699" t="s">
        <v>88</v>
      </c>
      <c r="BS4699" t="s">
        <v>88</v>
      </c>
      <c r="BT4699" t="s">
        <v>88</v>
      </c>
      <c r="BU4699" t="s">
        <v>88</v>
      </c>
      <c r="BV4699" t="s">
        <v>88</v>
      </c>
      <c r="BW4699" t="s">
        <v>88</v>
      </c>
      <c r="BX4699">
        <v>0</v>
      </c>
      <c r="BY4699">
        <v>0</v>
      </c>
      <c r="BZ4699" t="s">
        <v>88</v>
      </c>
      <c r="CA4699" t="s">
        <v>88</v>
      </c>
      <c r="CB4699" t="s">
        <v>88</v>
      </c>
      <c r="CC4699" t="s">
        <v>88</v>
      </c>
      <c r="CD4699" t="s">
        <v>88</v>
      </c>
      <c r="CE4699" t="s">
        <v>88</v>
      </c>
      <c r="CF4699" t="s">
        <v>88</v>
      </c>
      <c r="CG4699" t="s">
        <v>88</v>
      </c>
      <c r="CH4699" t="s">
        <v>88</v>
      </c>
      <c r="CI4699" t="s">
        <v>88</v>
      </c>
      <c r="CJ4699" t="s">
        <v>88</v>
      </c>
      <c r="CK4699">
        <v>0</v>
      </c>
      <c r="CL4699">
        <v>0</v>
      </c>
      <c r="CM4699" t="s">
        <v>88</v>
      </c>
    </row>
    <row r="4700" spans="1:91">
      <c r="A4700" t="s">
        <v>4786</v>
      </c>
      <c r="B4700">
        <v>0.89736136356642793</v>
      </c>
      <c r="C4700">
        <f t="shared" si="292"/>
        <v>-0.10829664011522354</v>
      </c>
      <c r="D4700">
        <f t="shared" si="293"/>
        <v>9</v>
      </c>
      <c r="E4700">
        <f t="shared" si="294"/>
        <v>5</v>
      </c>
      <c r="F4700">
        <f t="shared" si="295"/>
        <v>0.75</v>
      </c>
      <c r="G4700">
        <v>4952.8791118239396</v>
      </c>
      <c r="H4700">
        <v>133.72773601924641</v>
      </c>
      <c r="I4700">
        <v>37.430753796959223</v>
      </c>
      <c r="J4700">
        <v>191.01734266347739</v>
      </c>
      <c r="K4700">
        <v>49.358166293599268</v>
      </c>
      <c r="L4700" t="s">
        <v>88</v>
      </c>
      <c r="M4700" t="s">
        <v>88</v>
      </c>
      <c r="N4700" t="s">
        <v>88</v>
      </c>
      <c r="O4700" t="s">
        <v>88</v>
      </c>
      <c r="P4700" t="s">
        <v>88</v>
      </c>
      <c r="Q4700" t="s">
        <v>88</v>
      </c>
      <c r="R4700">
        <v>49.358166293599268</v>
      </c>
      <c r="S4700">
        <v>49.358166293599268</v>
      </c>
      <c r="T4700" t="s">
        <v>88</v>
      </c>
      <c r="U4700">
        <v>40.400617390489757</v>
      </c>
      <c r="V4700">
        <v>41.109513204633977</v>
      </c>
      <c r="W4700" t="s">
        <v>88</v>
      </c>
      <c r="X4700">
        <v>8.0474208979668269E-2</v>
      </c>
      <c r="Y4700">
        <v>4.2606795678552273E-2</v>
      </c>
      <c r="Z4700">
        <v>0.1217638900879139</v>
      </c>
      <c r="AA4700">
        <v>7.5870064084086974E-2</v>
      </c>
      <c r="AB4700" t="s">
        <v>88</v>
      </c>
      <c r="AC4700" t="s">
        <v>88</v>
      </c>
      <c r="AD4700">
        <v>81.280006568996924</v>
      </c>
      <c r="AE4700">
        <v>72.937537525443304</v>
      </c>
      <c r="AF4700">
        <v>30</v>
      </c>
      <c r="AG4700">
        <v>22.151378967792489</v>
      </c>
      <c r="AH4700">
        <v>-1.0813792729682881</v>
      </c>
      <c r="AI4700">
        <v>44.718472100768928</v>
      </c>
      <c r="AJ4700">
        <v>21.914014975322019</v>
      </c>
      <c r="AK4700">
        <v>49.214222307679492</v>
      </c>
      <c r="AL4700">
        <v>142.344027795681</v>
      </c>
      <c r="AM4700">
        <v>46.876487992908267</v>
      </c>
      <c r="AN4700">
        <v>235.22264675920329</v>
      </c>
      <c r="AO4700" t="s">
        <v>88</v>
      </c>
      <c r="AP4700" t="s">
        <v>88</v>
      </c>
      <c r="AQ4700">
        <v>0</v>
      </c>
      <c r="AR4700">
        <v>0</v>
      </c>
      <c r="AS4700">
        <v>61.708348221614649</v>
      </c>
      <c r="AT4700">
        <v>178.74494333920561</v>
      </c>
      <c r="AU4700" t="s">
        <v>88</v>
      </c>
      <c r="AV4700" t="s">
        <v>88</v>
      </c>
      <c r="AW4700">
        <v>27.89882961682984</v>
      </c>
      <c r="AX4700">
        <v>0</v>
      </c>
      <c r="AY4700">
        <v>31.926689262168559</v>
      </c>
      <c r="AZ4700">
        <v>0</v>
      </c>
      <c r="BA4700" t="s">
        <v>88</v>
      </c>
      <c r="BB4700" t="s">
        <v>88</v>
      </c>
      <c r="BC4700" t="s">
        <v>88</v>
      </c>
      <c r="BD4700" t="s">
        <v>88</v>
      </c>
      <c r="BE4700" t="s">
        <v>88</v>
      </c>
      <c r="BF4700" t="s">
        <v>88</v>
      </c>
      <c r="BG4700" t="s">
        <v>88</v>
      </c>
      <c r="BH4700" t="s">
        <v>88</v>
      </c>
      <c r="BI4700" t="s">
        <v>88</v>
      </c>
      <c r="BJ4700" t="s">
        <v>88</v>
      </c>
      <c r="BK4700" t="s">
        <v>88</v>
      </c>
      <c r="BL4700" t="s">
        <v>88</v>
      </c>
      <c r="BM4700" t="s">
        <v>88</v>
      </c>
      <c r="BN4700" t="s">
        <v>88</v>
      </c>
      <c r="BO4700" t="s">
        <v>88</v>
      </c>
      <c r="BP4700" t="s">
        <v>88</v>
      </c>
      <c r="BQ4700" t="s">
        <v>88</v>
      </c>
      <c r="BR4700" t="s">
        <v>88</v>
      </c>
      <c r="BS4700" t="s">
        <v>88</v>
      </c>
      <c r="BT4700" t="s">
        <v>88</v>
      </c>
      <c r="BU4700" t="s">
        <v>88</v>
      </c>
      <c r="BV4700" t="s">
        <v>88</v>
      </c>
      <c r="BW4700" t="s">
        <v>88</v>
      </c>
      <c r="BX4700">
        <v>0</v>
      </c>
      <c r="BY4700">
        <v>0</v>
      </c>
      <c r="BZ4700" t="s">
        <v>88</v>
      </c>
      <c r="CA4700" t="s">
        <v>88</v>
      </c>
      <c r="CB4700" t="s">
        <v>88</v>
      </c>
      <c r="CC4700" t="s">
        <v>88</v>
      </c>
      <c r="CD4700" t="s">
        <v>88</v>
      </c>
      <c r="CE4700" t="s">
        <v>88</v>
      </c>
      <c r="CF4700" t="s">
        <v>88</v>
      </c>
      <c r="CG4700" t="s">
        <v>88</v>
      </c>
      <c r="CH4700" t="s">
        <v>88</v>
      </c>
      <c r="CI4700" t="s">
        <v>88</v>
      </c>
      <c r="CJ4700" t="s">
        <v>88</v>
      </c>
      <c r="CK4700">
        <v>0</v>
      </c>
      <c r="CL4700">
        <v>0</v>
      </c>
      <c r="CM4700" t="s">
        <v>88</v>
      </c>
    </row>
    <row r="4701" spans="1:91">
      <c r="A4701" t="s">
        <v>4787</v>
      </c>
      <c r="B4701">
        <v>1.4201210011754579</v>
      </c>
      <c r="C4701">
        <f t="shared" si="292"/>
        <v>0.35074208007821789</v>
      </c>
      <c r="D4701">
        <f t="shared" si="293"/>
        <v>15</v>
      </c>
      <c r="E4701">
        <f t="shared" si="294"/>
        <v>8</v>
      </c>
      <c r="F4701">
        <f t="shared" si="295"/>
        <v>1.35</v>
      </c>
      <c r="G4701">
        <v>14559.41404792028</v>
      </c>
      <c r="H4701">
        <v>393.10417929384761</v>
      </c>
      <c r="I4701">
        <v>24.84314117897506</v>
      </c>
      <c r="J4701">
        <v>180.93525803771561</v>
      </c>
      <c r="K4701">
        <v>71.405538105062178</v>
      </c>
      <c r="L4701" t="s">
        <v>88</v>
      </c>
      <c r="M4701" t="s">
        <v>88</v>
      </c>
      <c r="N4701" t="s">
        <v>88</v>
      </c>
      <c r="O4701" t="s">
        <v>88</v>
      </c>
      <c r="P4701" t="s">
        <v>88</v>
      </c>
      <c r="Q4701" t="s">
        <v>88</v>
      </c>
      <c r="R4701">
        <v>71.405538105062178</v>
      </c>
      <c r="S4701">
        <v>71.405538105062178</v>
      </c>
      <c r="T4701" t="s">
        <v>88</v>
      </c>
      <c r="U4701">
        <v>60.256474906541577</v>
      </c>
      <c r="V4701">
        <v>53.187562406372749</v>
      </c>
      <c r="W4701" t="s">
        <v>88</v>
      </c>
      <c r="X4701">
        <v>0.16122462179665301</v>
      </c>
      <c r="Y4701">
        <v>9.0204270665070516E-2</v>
      </c>
      <c r="Z4701">
        <v>0.16432838940324621</v>
      </c>
      <c r="AA4701">
        <v>8.8199906463862346E-2</v>
      </c>
      <c r="AB4701" t="s">
        <v>88</v>
      </c>
      <c r="AC4701" t="s">
        <v>88</v>
      </c>
      <c r="AD4701">
        <v>165.15701291213119</v>
      </c>
      <c r="AE4701">
        <v>234.5429425279238</v>
      </c>
      <c r="AF4701">
        <v>30</v>
      </c>
      <c r="AG4701">
        <v>47.347810569419977</v>
      </c>
      <c r="AH4701">
        <v>-26.277810874595779</v>
      </c>
      <c r="AI4701">
        <v>61.499840743739121</v>
      </c>
      <c r="AJ4701" t="s">
        <v>88</v>
      </c>
      <c r="AK4701">
        <v>37.338828702431499</v>
      </c>
      <c r="AL4701">
        <v>128.30044484976099</v>
      </c>
      <c r="AM4701">
        <v>44.653983944734698</v>
      </c>
      <c r="AN4701">
        <v>242.9914813135868</v>
      </c>
      <c r="AO4701" t="s">
        <v>88</v>
      </c>
      <c r="AP4701" t="s">
        <v>88</v>
      </c>
      <c r="AQ4701">
        <v>0</v>
      </c>
      <c r="AR4701">
        <v>0</v>
      </c>
      <c r="AS4701">
        <v>59.82492576001632</v>
      </c>
      <c r="AT4701">
        <v>180.0925183016503</v>
      </c>
      <c r="AU4701" t="s">
        <v>88</v>
      </c>
      <c r="AV4701" t="s">
        <v>88</v>
      </c>
      <c r="AW4701">
        <v>29.226767998059081</v>
      </c>
      <c r="AX4701">
        <v>0</v>
      </c>
      <c r="AY4701">
        <v>28.223770853442311</v>
      </c>
      <c r="AZ4701">
        <v>0</v>
      </c>
      <c r="BA4701" t="s">
        <v>88</v>
      </c>
      <c r="BB4701" t="s">
        <v>88</v>
      </c>
      <c r="BC4701" t="s">
        <v>88</v>
      </c>
      <c r="BD4701" t="s">
        <v>88</v>
      </c>
      <c r="BE4701" t="s">
        <v>88</v>
      </c>
      <c r="BF4701" t="s">
        <v>88</v>
      </c>
      <c r="BG4701" t="s">
        <v>88</v>
      </c>
      <c r="BH4701" t="s">
        <v>88</v>
      </c>
      <c r="BI4701" t="s">
        <v>88</v>
      </c>
      <c r="BJ4701" t="s">
        <v>88</v>
      </c>
      <c r="BK4701" t="s">
        <v>88</v>
      </c>
      <c r="BL4701" t="s">
        <v>88</v>
      </c>
      <c r="BM4701" t="s">
        <v>88</v>
      </c>
      <c r="BN4701" t="s">
        <v>88</v>
      </c>
      <c r="BO4701" t="s">
        <v>88</v>
      </c>
      <c r="BP4701" t="s">
        <v>88</v>
      </c>
      <c r="BQ4701" t="s">
        <v>88</v>
      </c>
      <c r="BR4701" t="s">
        <v>88</v>
      </c>
      <c r="BS4701" t="s">
        <v>88</v>
      </c>
      <c r="BT4701" t="s">
        <v>88</v>
      </c>
      <c r="BU4701" t="s">
        <v>88</v>
      </c>
      <c r="BV4701" t="s">
        <v>88</v>
      </c>
      <c r="BW4701" t="s">
        <v>88</v>
      </c>
      <c r="BX4701">
        <v>0</v>
      </c>
      <c r="BY4701">
        <v>0</v>
      </c>
      <c r="BZ4701" t="s">
        <v>88</v>
      </c>
      <c r="CA4701" t="s">
        <v>88</v>
      </c>
      <c r="CB4701" t="s">
        <v>88</v>
      </c>
      <c r="CC4701" t="s">
        <v>88</v>
      </c>
      <c r="CD4701" t="s">
        <v>88</v>
      </c>
      <c r="CE4701" t="s">
        <v>88</v>
      </c>
      <c r="CF4701" t="s">
        <v>88</v>
      </c>
      <c r="CG4701" t="s">
        <v>88</v>
      </c>
      <c r="CH4701" t="s">
        <v>88</v>
      </c>
      <c r="CI4701" t="s">
        <v>88</v>
      </c>
      <c r="CJ4701" t="s">
        <v>88</v>
      </c>
      <c r="CK4701">
        <v>0</v>
      </c>
      <c r="CL4701">
        <v>0</v>
      </c>
      <c r="CM4701" t="s">
        <v>88</v>
      </c>
    </row>
    <row r="4702" spans="1:91">
      <c r="A4702" t="s">
        <v>4788</v>
      </c>
      <c r="B4702">
        <v>1.1945057531984871</v>
      </c>
      <c r="C4702">
        <f t="shared" si="292"/>
        <v>0.17773250417940087</v>
      </c>
      <c r="D4702">
        <f t="shared" si="293"/>
        <v>12</v>
      </c>
      <c r="E4702">
        <f t="shared" si="294"/>
        <v>6</v>
      </c>
      <c r="F4702">
        <f t="shared" si="295"/>
        <v>1.05</v>
      </c>
      <c r="G4702">
        <v>8001.5026168919712</v>
      </c>
      <c r="H4702">
        <v>216.04057065608319</v>
      </c>
      <c r="I4702">
        <v>32.00361339209563</v>
      </c>
      <c r="J4702">
        <v>180.2514894272455</v>
      </c>
      <c r="K4702">
        <v>56.606684468066042</v>
      </c>
      <c r="L4702" t="s">
        <v>88</v>
      </c>
      <c r="M4702" t="s">
        <v>88</v>
      </c>
      <c r="N4702" t="s">
        <v>88</v>
      </c>
      <c r="O4702" t="s">
        <v>88</v>
      </c>
      <c r="P4702" t="s">
        <v>88</v>
      </c>
      <c r="Q4702" t="s">
        <v>88</v>
      </c>
      <c r="R4702">
        <v>56.606684468066042</v>
      </c>
      <c r="S4702">
        <v>56.606684468066042</v>
      </c>
      <c r="T4702" t="s">
        <v>88</v>
      </c>
      <c r="U4702">
        <v>44.742808055281706</v>
      </c>
      <c r="V4702">
        <v>39.899141359550804</v>
      </c>
      <c r="W4702" t="s">
        <v>88</v>
      </c>
      <c r="X4702">
        <v>0.1357124516940941</v>
      </c>
      <c r="Y4702">
        <v>8.4389377860949286E-2</v>
      </c>
      <c r="Z4702">
        <v>0.12292942538454329</v>
      </c>
      <c r="AA4702">
        <v>7.4936843053956453E-2</v>
      </c>
      <c r="AB4702" t="s">
        <v>88</v>
      </c>
      <c r="AC4702" t="s">
        <v>88</v>
      </c>
      <c r="AD4702">
        <v>114.4956144417678</v>
      </c>
      <c r="AE4702">
        <v>136.76567016668741</v>
      </c>
      <c r="AF4702">
        <v>30</v>
      </c>
      <c r="AG4702">
        <v>32.115205734282007</v>
      </c>
      <c r="AH4702">
        <v>-11.04520603945781</v>
      </c>
      <c r="AI4702">
        <v>49.829994446217157</v>
      </c>
      <c r="AJ4702" t="s">
        <v>88</v>
      </c>
      <c r="AK4702">
        <v>42.610892852876127</v>
      </c>
      <c r="AL4702">
        <v>133.04642183947649</v>
      </c>
      <c r="AM4702">
        <v>49.110555529017333</v>
      </c>
      <c r="AN4702">
        <v>237.4893072285351</v>
      </c>
      <c r="AO4702" t="s">
        <v>88</v>
      </c>
      <c r="AP4702" t="s">
        <v>88</v>
      </c>
      <c r="AQ4702">
        <v>0</v>
      </c>
      <c r="AR4702">
        <v>0</v>
      </c>
      <c r="AS4702">
        <v>62.23850149166573</v>
      </c>
      <c r="AT4702">
        <v>183.88777217437101</v>
      </c>
      <c r="AU4702" t="s">
        <v>88</v>
      </c>
      <c r="AV4702" t="s">
        <v>88</v>
      </c>
      <c r="AW4702">
        <v>31.87437656606933</v>
      </c>
      <c r="AX4702">
        <v>0</v>
      </c>
      <c r="AY4702">
        <v>31.36616738699874</v>
      </c>
      <c r="AZ4702">
        <v>0</v>
      </c>
      <c r="BA4702" t="s">
        <v>88</v>
      </c>
      <c r="BB4702" t="s">
        <v>88</v>
      </c>
      <c r="BC4702" t="s">
        <v>88</v>
      </c>
      <c r="BD4702" t="s">
        <v>88</v>
      </c>
      <c r="BE4702" t="s">
        <v>88</v>
      </c>
      <c r="BF4702" t="s">
        <v>88</v>
      </c>
      <c r="BG4702" t="s">
        <v>88</v>
      </c>
      <c r="BH4702" t="s">
        <v>88</v>
      </c>
      <c r="BI4702" t="s">
        <v>88</v>
      </c>
      <c r="BJ4702" t="s">
        <v>88</v>
      </c>
      <c r="BK4702" t="s">
        <v>88</v>
      </c>
      <c r="BL4702" t="s">
        <v>88</v>
      </c>
      <c r="BM4702" t="s">
        <v>88</v>
      </c>
      <c r="BN4702" t="s">
        <v>88</v>
      </c>
      <c r="BO4702" t="s">
        <v>88</v>
      </c>
      <c r="BP4702" t="s">
        <v>88</v>
      </c>
      <c r="BQ4702" t="s">
        <v>88</v>
      </c>
      <c r="BR4702" t="s">
        <v>88</v>
      </c>
      <c r="BS4702" t="s">
        <v>88</v>
      </c>
      <c r="BT4702" t="s">
        <v>88</v>
      </c>
      <c r="BU4702" t="s">
        <v>88</v>
      </c>
      <c r="BV4702" t="s">
        <v>88</v>
      </c>
      <c r="BW4702" t="s">
        <v>88</v>
      </c>
      <c r="BX4702">
        <v>0</v>
      </c>
      <c r="BY4702">
        <v>0</v>
      </c>
      <c r="BZ4702" t="s">
        <v>88</v>
      </c>
      <c r="CA4702" t="s">
        <v>88</v>
      </c>
      <c r="CB4702" t="s">
        <v>88</v>
      </c>
      <c r="CC4702" t="s">
        <v>88</v>
      </c>
      <c r="CD4702" t="s">
        <v>88</v>
      </c>
      <c r="CE4702" t="s">
        <v>88</v>
      </c>
      <c r="CF4702" t="s">
        <v>88</v>
      </c>
      <c r="CG4702" t="s">
        <v>88</v>
      </c>
      <c r="CH4702" t="s">
        <v>88</v>
      </c>
      <c r="CI4702" t="s">
        <v>88</v>
      </c>
      <c r="CJ4702" t="s">
        <v>88</v>
      </c>
      <c r="CK4702">
        <v>0</v>
      </c>
      <c r="CL4702">
        <v>0</v>
      </c>
      <c r="CM4702" t="s">
        <v>88</v>
      </c>
    </row>
    <row r="4703" spans="1:91">
      <c r="A4703" t="s">
        <v>4789</v>
      </c>
      <c r="B4703">
        <v>0.80961030140225276</v>
      </c>
      <c r="C4703">
        <f t="shared" si="292"/>
        <v>-0.21120225646583879</v>
      </c>
      <c r="D4703">
        <f t="shared" si="293"/>
        <v>9</v>
      </c>
      <c r="E4703">
        <f t="shared" si="294"/>
        <v>5</v>
      </c>
      <c r="F4703">
        <f t="shared" si="295"/>
        <v>0.75</v>
      </c>
      <c r="G4703">
        <v>1887.8546741698531</v>
      </c>
      <c r="H4703">
        <v>50.972076202586017</v>
      </c>
      <c r="I4703">
        <v>43.468030486481773</v>
      </c>
      <c r="J4703">
        <v>175.90137492701621</v>
      </c>
      <c r="K4703">
        <v>43.607837510783433</v>
      </c>
      <c r="L4703" t="s">
        <v>88</v>
      </c>
      <c r="M4703" t="s">
        <v>88</v>
      </c>
      <c r="N4703" t="s">
        <v>88</v>
      </c>
      <c r="O4703" t="s">
        <v>88</v>
      </c>
      <c r="P4703" t="s">
        <v>88</v>
      </c>
      <c r="Q4703" t="s">
        <v>88</v>
      </c>
      <c r="R4703">
        <v>43.607837510783433</v>
      </c>
      <c r="S4703">
        <v>43.607837510783433</v>
      </c>
      <c r="T4703" t="s">
        <v>88</v>
      </c>
      <c r="U4703">
        <v>36.446815898338571</v>
      </c>
      <c r="V4703">
        <v>37.92537630988776</v>
      </c>
      <c r="W4703" t="s">
        <v>88</v>
      </c>
      <c r="X4703">
        <v>6.6138136682597742E-2</v>
      </c>
      <c r="Y4703">
        <v>4.159474383384764E-2</v>
      </c>
      <c r="Z4703">
        <v>6.2499017600978909E-2</v>
      </c>
      <c r="AA4703">
        <v>3.7522672049298288E-2</v>
      </c>
      <c r="AB4703" t="s">
        <v>88</v>
      </c>
      <c r="AC4703" t="s">
        <v>88</v>
      </c>
      <c r="AD4703">
        <v>35.066226012685142</v>
      </c>
      <c r="AE4703">
        <v>28.38997781116953</v>
      </c>
      <c r="AF4703">
        <v>30</v>
      </c>
      <c r="AG4703">
        <v>14.22740791989111</v>
      </c>
      <c r="AH4703">
        <v>6.8425917749330942</v>
      </c>
      <c r="AI4703">
        <v>26.538279984655158</v>
      </c>
      <c r="AJ4703">
        <v>15.58335429767636</v>
      </c>
      <c r="AK4703">
        <v>57.308321097686402</v>
      </c>
      <c r="AL4703">
        <v>123.3716389884635</v>
      </c>
      <c r="AM4703">
        <v>52.281944731894413</v>
      </c>
      <c r="AN4703">
        <v>218.75435807553799</v>
      </c>
      <c r="AO4703" t="s">
        <v>88</v>
      </c>
      <c r="AP4703" t="s">
        <v>88</v>
      </c>
      <c r="AQ4703">
        <v>0</v>
      </c>
      <c r="AR4703">
        <v>0</v>
      </c>
      <c r="AS4703">
        <v>59.876829798705053</v>
      </c>
      <c r="AT4703">
        <v>177.65010310150149</v>
      </c>
      <c r="AU4703" t="s">
        <v>88</v>
      </c>
      <c r="AV4703" t="s">
        <v>88</v>
      </c>
      <c r="AW4703">
        <v>32.166078884578567</v>
      </c>
      <c r="AX4703">
        <v>0</v>
      </c>
      <c r="AY4703">
        <v>30.979434028920998</v>
      </c>
      <c r="AZ4703">
        <v>0</v>
      </c>
      <c r="BA4703" t="s">
        <v>88</v>
      </c>
      <c r="BB4703" t="s">
        <v>88</v>
      </c>
      <c r="BC4703" t="s">
        <v>88</v>
      </c>
      <c r="BD4703" t="s">
        <v>88</v>
      </c>
      <c r="BE4703" t="s">
        <v>88</v>
      </c>
      <c r="BF4703" t="s">
        <v>88</v>
      </c>
      <c r="BG4703" t="s">
        <v>88</v>
      </c>
      <c r="BH4703" t="s">
        <v>88</v>
      </c>
      <c r="BI4703" t="s">
        <v>88</v>
      </c>
      <c r="BJ4703" t="s">
        <v>88</v>
      </c>
      <c r="BK4703" t="s">
        <v>88</v>
      </c>
      <c r="BL4703" t="s">
        <v>88</v>
      </c>
      <c r="BM4703" t="s">
        <v>88</v>
      </c>
      <c r="BN4703" t="s">
        <v>88</v>
      </c>
      <c r="BO4703" t="s">
        <v>88</v>
      </c>
      <c r="BP4703" t="s">
        <v>88</v>
      </c>
      <c r="BQ4703" t="s">
        <v>88</v>
      </c>
      <c r="BR4703" t="s">
        <v>88</v>
      </c>
      <c r="BS4703" t="s">
        <v>88</v>
      </c>
      <c r="BT4703" t="s">
        <v>88</v>
      </c>
      <c r="BU4703" t="s">
        <v>88</v>
      </c>
      <c r="BV4703" t="s">
        <v>88</v>
      </c>
      <c r="BW4703" t="s">
        <v>88</v>
      </c>
      <c r="BX4703">
        <v>0</v>
      </c>
      <c r="BY4703">
        <v>0</v>
      </c>
      <c r="BZ4703" t="s">
        <v>88</v>
      </c>
      <c r="CA4703" t="s">
        <v>88</v>
      </c>
      <c r="CB4703" t="s">
        <v>88</v>
      </c>
      <c r="CC4703" t="s">
        <v>88</v>
      </c>
      <c r="CD4703" t="s">
        <v>88</v>
      </c>
      <c r="CE4703" t="s">
        <v>88</v>
      </c>
      <c r="CF4703" t="s">
        <v>88</v>
      </c>
      <c r="CG4703" t="s">
        <v>88</v>
      </c>
      <c r="CH4703" t="s">
        <v>88</v>
      </c>
      <c r="CI4703" t="s">
        <v>88</v>
      </c>
      <c r="CJ4703" t="s">
        <v>88</v>
      </c>
      <c r="CK4703">
        <v>0</v>
      </c>
      <c r="CL4703">
        <v>0</v>
      </c>
      <c r="CM4703" t="s">
        <v>88</v>
      </c>
    </row>
    <row r="4704" spans="1:91">
      <c r="A4704" t="s">
        <v>4790</v>
      </c>
      <c r="B4704">
        <v>0.98590996357659022</v>
      </c>
      <c r="C4704">
        <f t="shared" si="292"/>
        <v>-1.4190243379999044E-2</v>
      </c>
      <c r="D4704">
        <f t="shared" si="293"/>
        <v>10</v>
      </c>
      <c r="E4704">
        <f t="shared" si="294"/>
        <v>5</v>
      </c>
      <c r="F4704">
        <f t="shared" si="295"/>
        <v>1.05</v>
      </c>
      <c r="G4704">
        <v>5741.5925647661579</v>
      </c>
      <c r="H4704">
        <v>155.02299924868629</v>
      </c>
      <c r="I4704">
        <v>32.841310106194832</v>
      </c>
      <c r="J4704">
        <v>150.62817306008139</v>
      </c>
      <c r="K4704">
        <v>55.318493709403533</v>
      </c>
      <c r="L4704" t="s">
        <v>88</v>
      </c>
      <c r="M4704" t="s">
        <v>88</v>
      </c>
      <c r="N4704" t="s">
        <v>88</v>
      </c>
      <c r="O4704" t="s">
        <v>88</v>
      </c>
      <c r="P4704" t="s">
        <v>88</v>
      </c>
      <c r="Q4704" t="s">
        <v>88</v>
      </c>
      <c r="R4704">
        <v>55.318493709403533</v>
      </c>
      <c r="S4704">
        <v>55.318493709403533</v>
      </c>
      <c r="T4704" t="s">
        <v>88</v>
      </c>
      <c r="U4704">
        <v>52.742936607541452</v>
      </c>
      <c r="V4704">
        <v>41.458329950448046</v>
      </c>
      <c r="W4704" t="s">
        <v>88</v>
      </c>
      <c r="X4704">
        <v>0.14602563074165251</v>
      </c>
      <c r="Y4704">
        <v>8.7073853095094994E-2</v>
      </c>
      <c r="Z4704">
        <v>4.6599013244411243E-2</v>
      </c>
      <c r="AA4704">
        <v>2.4903682831054499E-2</v>
      </c>
      <c r="AB4704" t="s">
        <v>88</v>
      </c>
      <c r="AC4704" t="s">
        <v>88</v>
      </c>
      <c r="AD4704">
        <v>84.071160756678779</v>
      </c>
      <c r="AE4704">
        <v>82.88659503945884</v>
      </c>
      <c r="AF4704">
        <v>30</v>
      </c>
      <c r="AG4704">
        <v>21.822000285052461</v>
      </c>
      <c r="AH4704">
        <v>-0.75200059022825982</v>
      </c>
      <c r="AI4704">
        <v>52.622055629785741</v>
      </c>
      <c r="AJ4704">
        <v>21.828591237766741</v>
      </c>
      <c r="AK4704">
        <v>35.252456265719857</v>
      </c>
      <c r="AL4704">
        <v>126.5859790639106</v>
      </c>
      <c r="AM4704">
        <v>51.57232545338104</v>
      </c>
      <c r="AN4704">
        <v>209.82392538052241</v>
      </c>
      <c r="AO4704" t="s">
        <v>88</v>
      </c>
      <c r="AP4704" t="s">
        <v>88</v>
      </c>
      <c r="AQ4704">
        <v>0</v>
      </c>
      <c r="AR4704">
        <v>0</v>
      </c>
      <c r="AS4704">
        <v>57.073162407646578</v>
      </c>
      <c r="AT4704">
        <v>178.06409258413379</v>
      </c>
      <c r="AU4704" t="s">
        <v>88</v>
      </c>
      <c r="AV4704" t="s">
        <v>88</v>
      </c>
      <c r="AW4704">
        <v>30.807267658920789</v>
      </c>
      <c r="AX4704">
        <v>0</v>
      </c>
      <c r="AY4704">
        <v>28.121166268987871</v>
      </c>
      <c r="AZ4704">
        <v>0</v>
      </c>
      <c r="BA4704" t="s">
        <v>88</v>
      </c>
      <c r="BB4704" t="s">
        <v>88</v>
      </c>
      <c r="BC4704" t="s">
        <v>88</v>
      </c>
      <c r="BD4704" t="s">
        <v>88</v>
      </c>
      <c r="BE4704" t="s">
        <v>88</v>
      </c>
      <c r="BF4704" t="s">
        <v>88</v>
      </c>
      <c r="BG4704" t="s">
        <v>88</v>
      </c>
      <c r="BH4704" t="s">
        <v>88</v>
      </c>
      <c r="BI4704" t="s">
        <v>88</v>
      </c>
      <c r="BJ4704" t="s">
        <v>88</v>
      </c>
      <c r="BK4704" t="s">
        <v>88</v>
      </c>
      <c r="BL4704" t="s">
        <v>88</v>
      </c>
      <c r="BM4704" t="s">
        <v>88</v>
      </c>
      <c r="BN4704" t="s">
        <v>88</v>
      </c>
      <c r="BO4704" t="s">
        <v>88</v>
      </c>
      <c r="BP4704" t="s">
        <v>88</v>
      </c>
      <c r="BQ4704" t="s">
        <v>88</v>
      </c>
      <c r="BR4704" t="s">
        <v>88</v>
      </c>
      <c r="BS4704" t="s">
        <v>88</v>
      </c>
      <c r="BT4704" t="s">
        <v>88</v>
      </c>
      <c r="BU4704" t="s">
        <v>88</v>
      </c>
      <c r="BV4704" t="s">
        <v>88</v>
      </c>
      <c r="BW4704" t="s">
        <v>88</v>
      </c>
      <c r="BX4704">
        <v>0</v>
      </c>
      <c r="BY4704">
        <v>0</v>
      </c>
      <c r="BZ4704" t="s">
        <v>88</v>
      </c>
      <c r="CA4704" t="s">
        <v>88</v>
      </c>
      <c r="CB4704" t="s">
        <v>88</v>
      </c>
      <c r="CC4704" t="s">
        <v>88</v>
      </c>
      <c r="CD4704" t="s">
        <v>88</v>
      </c>
      <c r="CE4704" t="s">
        <v>88</v>
      </c>
      <c r="CF4704" t="s">
        <v>88</v>
      </c>
      <c r="CG4704" t="s">
        <v>88</v>
      </c>
      <c r="CH4704" t="s">
        <v>88</v>
      </c>
      <c r="CI4704" t="s">
        <v>88</v>
      </c>
      <c r="CJ4704" t="s">
        <v>88</v>
      </c>
      <c r="CK4704">
        <v>0</v>
      </c>
      <c r="CL4704">
        <v>0</v>
      </c>
      <c r="CM4704" t="s">
        <v>88</v>
      </c>
    </row>
    <row r="4705" spans="1:91">
      <c r="A4705" t="s">
        <v>4791</v>
      </c>
      <c r="B4705">
        <v>1.7772256680902681</v>
      </c>
      <c r="C4705">
        <f t="shared" si="292"/>
        <v>0.57505353497006639</v>
      </c>
      <c r="D4705">
        <f t="shared" si="293"/>
        <v>18</v>
      </c>
      <c r="E4705">
        <f t="shared" si="294"/>
        <v>9</v>
      </c>
      <c r="F4705">
        <f t="shared" si="295"/>
        <v>1.65</v>
      </c>
      <c r="G4705">
        <v>26481.203564078689</v>
      </c>
      <c r="H4705">
        <v>714.99249623012463</v>
      </c>
      <c r="I4705">
        <v>19.86524844593897</v>
      </c>
      <c r="J4705">
        <v>168.80964793257621</v>
      </c>
      <c r="K4705">
        <v>88.28484383424346</v>
      </c>
      <c r="L4705" t="s">
        <v>88</v>
      </c>
      <c r="M4705" t="s">
        <v>88</v>
      </c>
      <c r="N4705" t="s">
        <v>88</v>
      </c>
      <c r="O4705" t="s">
        <v>88</v>
      </c>
      <c r="P4705" t="s">
        <v>88</v>
      </c>
      <c r="Q4705" t="s">
        <v>88</v>
      </c>
      <c r="R4705">
        <v>88.28484383424346</v>
      </c>
      <c r="S4705">
        <v>88.28484383424346</v>
      </c>
      <c r="T4705" t="s">
        <v>88</v>
      </c>
      <c r="U4705">
        <v>76.76111360236095</v>
      </c>
      <c r="V4705">
        <v>77.790945106854025</v>
      </c>
      <c r="W4705" t="s">
        <v>88</v>
      </c>
      <c r="X4705">
        <v>0.20668957102525101</v>
      </c>
      <c r="Y4705">
        <v>0.1241552049251515</v>
      </c>
      <c r="Z4705">
        <v>0.16920008435672571</v>
      </c>
      <c r="AA4705">
        <v>8.2434636932537594E-2</v>
      </c>
      <c r="AB4705" t="s">
        <v>88</v>
      </c>
      <c r="AC4705" t="s">
        <v>88</v>
      </c>
      <c r="AD4705">
        <v>242.96101069370539</v>
      </c>
      <c r="AE4705">
        <v>431.79654455000741</v>
      </c>
      <c r="AF4705">
        <v>30</v>
      </c>
      <c r="AG4705">
        <v>66.060071808488175</v>
      </c>
      <c r="AH4705">
        <v>-44.99007211366397</v>
      </c>
      <c r="AI4705">
        <v>80.173099541427007</v>
      </c>
      <c r="AJ4705" t="s">
        <v>88</v>
      </c>
      <c r="AK4705">
        <v>29.353959471787221</v>
      </c>
      <c r="AL4705">
        <v>118.7826683616361</v>
      </c>
      <c r="AM4705">
        <v>43.331511798546813</v>
      </c>
      <c r="AN4705">
        <v>236.290655939684</v>
      </c>
      <c r="AO4705" t="s">
        <v>88</v>
      </c>
      <c r="AP4705" t="s">
        <v>88</v>
      </c>
      <c r="AQ4705">
        <v>0</v>
      </c>
      <c r="AR4705">
        <v>0</v>
      </c>
      <c r="AS4705">
        <v>62.126039017981689</v>
      </c>
      <c r="AT4705">
        <v>178.16589092941689</v>
      </c>
      <c r="AU4705" t="s">
        <v>88</v>
      </c>
      <c r="AV4705" t="s">
        <v>88</v>
      </c>
      <c r="AW4705">
        <v>30.99258189299692</v>
      </c>
      <c r="AX4705">
        <v>0</v>
      </c>
      <c r="AY4705">
        <v>25.97544119082411</v>
      </c>
      <c r="AZ4705">
        <v>0</v>
      </c>
      <c r="BA4705" t="s">
        <v>88</v>
      </c>
      <c r="BB4705" t="s">
        <v>88</v>
      </c>
      <c r="BC4705" t="s">
        <v>88</v>
      </c>
      <c r="BD4705" t="s">
        <v>88</v>
      </c>
      <c r="BE4705" t="s">
        <v>88</v>
      </c>
      <c r="BF4705" t="s">
        <v>88</v>
      </c>
      <c r="BG4705" t="s">
        <v>88</v>
      </c>
      <c r="BH4705" t="s">
        <v>88</v>
      </c>
      <c r="BI4705" t="s">
        <v>88</v>
      </c>
      <c r="BJ4705" t="s">
        <v>88</v>
      </c>
      <c r="BK4705" t="s">
        <v>88</v>
      </c>
      <c r="BL4705" t="s">
        <v>88</v>
      </c>
      <c r="BM4705" t="s">
        <v>88</v>
      </c>
      <c r="BN4705" t="s">
        <v>88</v>
      </c>
      <c r="BO4705" t="s">
        <v>88</v>
      </c>
      <c r="BP4705" t="s">
        <v>88</v>
      </c>
      <c r="BQ4705" t="s">
        <v>88</v>
      </c>
      <c r="BR4705" t="s">
        <v>88</v>
      </c>
      <c r="BS4705" t="s">
        <v>88</v>
      </c>
      <c r="BT4705" t="s">
        <v>88</v>
      </c>
      <c r="BU4705" t="s">
        <v>88</v>
      </c>
      <c r="BV4705" t="s">
        <v>88</v>
      </c>
      <c r="BW4705" t="s">
        <v>88</v>
      </c>
      <c r="BX4705">
        <v>0</v>
      </c>
      <c r="BY4705">
        <v>0</v>
      </c>
      <c r="BZ4705" t="s">
        <v>88</v>
      </c>
      <c r="CA4705" t="s">
        <v>88</v>
      </c>
      <c r="CB4705" t="s">
        <v>88</v>
      </c>
      <c r="CC4705" t="s">
        <v>88</v>
      </c>
      <c r="CD4705" t="s">
        <v>88</v>
      </c>
      <c r="CE4705" t="s">
        <v>88</v>
      </c>
      <c r="CF4705" t="s">
        <v>88</v>
      </c>
      <c r="CG4705" t="s">
        <v>88</v>
      </c>
      <c r="CH4705" t="s">
        <v>88</v>
      </c>
      <c r="CI4705" t="s">
        <v>88</v>
      </c>
      <c r="CJ4705" t="s">
        <v>88</v>
      </c>
      <c r="CK4705">
        <v>0</v>
      </c>
      <c r="CL4705">
        <v>0</v>
      </c>
      <c r="CM4705" t="s">
        <v>88</v>
      </c>
    </row>
    <row r="4706" spans="1:91">
      <c r="A4706" t="s">
        <v>4792</v>
      </c>
      <c r="B4706">
        <v>1.3136078382234451</v>
      </c>
      <c r="C4706">
        <f t="shared" si="292"/>
        <v>0.27277742667709548</v>
      </c>
      <c r="D4706">
        <f t="shared" si="293"/>
        <v>14</v>
      </c>
      <c r="E4706">
        <f t="shared" si="294"/>
        <v>7</v>
      </c>
      <c r="F4706">
        <f t="shared" si="295"/>
        <v>1.35</v>
      </c>
      <c r="G4706">
        <v>12071.48151928573</v>
      </c>
      <c r="H4706">
        <v>325.9300010207146</v>
      </c>
      <c r="I4706">
        <v>27.58853447478695</v>
      </c>
      <c r="J4706">
        <v>181.7824049528374</v>
      </c>
      <c r="K4706">
        <v>64.778211001059347</v>
      </c>
      <c r="L4706" t="s">
        <v>88</v>
      </c>
      <c r="M4706" t="s">
        <v>88</v>
      </c>
      <c r="N4706" t="s">
        <v>88</v>
      </c>
      <c r="O4706" t="s">
        <v>88</v>
      </c>
      <c r="P4706" t="s">
        <v>88</v>
      </c>
      <c r="Q4706" t="s">
        <v>88</v>
      </c>
      <c r="R4706">
        <v>64.778211001059347</v>
      </c>
      <c r="S4706">
        <v>64.778211001059347</v>
      </c>
      <c r="T4706" t="s">
        <v>88</v>
      </c>
      <c r="U4706">
        <v>55.302227311923261</v>
      </c>
      <c r="V4706">
        <v>47.025523624093147</v>
      </c>
      <c r="W4706" t="s">
        <v>88</v>
      </c>
      <c r="X4706">
        <v>0.1511223647621234</v>
      </c>
      <c r="Y4706">
        <v>8.4692613411755199E-2</v>
      </c>
      <c r="Z4706">
        <v>0.1595940850181844</v>
      </c>
      <c r="AA4706">
        <v>9.1574932856694533E-2</v>
      </c>
      <c r="AB4706" t="s">
        <v>88</v>
      </c>
      <c r="AC4706" t="s">
        <v>88</v>
      </c>
      <c r="AD4706">
        <v>150.9442740007367</v>
      </c>
      <c r="AE4706">
        <v>198.28158146231499</v>
      </c>
      <c r="AF4706">
        <v>30</v>
      </c>
      <c r="AG4706">
        <v>41.797167271273352</v>
      </c>
      <c r="AH4706">
        <v>-20.727167576449151</v>
      </c>
      <c r="AI4706">
        <v>57.76219924636996</v>
      </c>
      <c r="AJ4706" t="s">
        <v>88</v>
      </c>
      <c r="AK4706">
        <v>39.929663085393123</v>
      </c>
      <c r="AL4706">
        <v>130.41212471995581</v>
      </c>
      <c r="AM4706">
        <v>46.654976582161552</v>
      </c>
      <c r="AN4706">
        <v>242.23222586498821</v>
      </c>
      <c r="AO4706" t="s">
        <v>88</v>
      </c>
      <c r="AP4706" t="s">
        <v>88</v>
      </c>
      <c r="AQ4706">
        <v>0</v>
      </c>
      <c r="AR4706">
        <v>0</v>
      </c>
      <c r="AS4706">
        <v>62.570306596418028</v>
      </c>
      <c r="AT4706">
        <v>179.50704064507769</v>
      </c>
      <c r="AU4706" t="s">
        <v>88</v>
      </c>
      <c r="AV4706" t="s">
        <v>88</v>
      </c>
      <c r="AW4706">
        <v>29.267320585702841</v>
      </c>
      <c r="AX4706">
        <v>0</v>
      </c>
      <c r="AY4706">
        <v>29.84716252864963</v>
      </c>
      <c r="AZ4706">
        <v>0</v>
      </c>
      <c r="BA4706" t="s">
        <v>88</v>
      </c>
      <c r="BB4706" t="s">
        <v>88</v>
      </c>
      <c r="BC4706" t="s">
        <v>88</v>
      </c>
      <c r="BD4706" t="s">
        <v>88</v>
      </c>
      <c r="BE4706" t="s">
        <v>88</v>
      </c>
      <c r="BF4706" t="s">
        <v>88</v>
      </c>
      <c r="BG4706" t="s">
        <v>88</v>
      </c>
      <c r="BH4706" t="s">
        <v>88</v>
      </c>
      <c r="BI4706" t="s">
        <v>88</v>
      </c>
      <c r="BJ4706" t="s">
        <v>88</v>
      </c>
      <c r="BK4706" t="s">
        <v>88</v>
      </c>
      <c r="BL4706" t="s">
        <v>88</v>
      </c>
      <c r="BM4706" t="s">
        <v>88</v>
      </c>
      <c r="BN4706" t="s">
        <v>88</v>
      </c>
      <c r="BO4706" t="s">
        <v>88</v>
      </c>
      <c r="BP4706" t="s">
        <v>88</v>
      </c>
      <c r="BQ4706" t="s">
        <v>88</v>
      </c>
      <c r="BR4706" t="s">
        <v>88</v>
      </c>
      <c r="BS4706" t="s">
        <v>88</v>
      </c>
      <c r="BT4706" t="s">
        <v>88</v>
      </c>
      <c r="BU4706" t="s">
        <v>88</v>
      </c>
      <c r="BV4706" t="s">
        <v>88</v>
      </c>
      <c r="BW4706" t="s">
        <v>88</v>
      </c>
      <c r="BX4706">
        <v>0</v>
      </c>
      <c r="BY4706">
        <v>0</v>
      </c>
      <c r="BZ4706" t="s">
        <v>88</v>
      </c>
      <c r="CA4706" t="s">
        <v>88</v>
      </c>
      <c r="CB4706" t="s">
        <v>88</v>
      </c>
      <c r="CC4706" t="s">
        <v>88</v>
      </c>
      <c r="CD4706" t="s">
        <v>88</v>
      </c>
      <c r="CE4706" t="s">
        <v>88</v>
      </c>
      <c r="CF4706" t="s">
        <v>88</v>
      </c>
      <c r="CG4706" t="s">
        <v>88</v>
      </c>
      <c r="CH4706" t="s">
        <v>88</v>
      </c>
      <c r="CI4706" t="s">
        <v>88</v>
      </c>
      <c r="CJ4706" t="s">
        <v>88</v>
      </c>
      <c r="CK4706">
        <v>0</v>
      </c>
      <c r="CL4706">
        <v>0</v>
      </c>
      <c r="CM4706" t="s">
        <v>88</v>
      </c>
    </row>
    <row r="4707" spans="1:91">
      <c r="A4707" t="s">
        <v>4793</v>
      </c>
      <c r="B4707">
        <v>0.65994451292834289</v>
      </c>
      <c r="C4707">
        <f t="shared" si="292"/>
        <v>-0.41559951881655</v>
      </c>
      <c r="D4707">
        <f t="shared" si="293"/>
        <v>7</v>
      </c>
      <c r="E4707">
        <f t="shared" si="294"/>
        <v>4</v>
      </c>
      <c r="F4707">
        <f t="shared" si="295"/>
        <v>0.75</v>
      </c>
      <c r="G4707">
        <v>1849.077977011581</v>
      </c>
      <c r="H4707">
        <v>49.925105379312683</v>
      </c>
      <c r="I4707">
        <v>40.272854005619358</v>
      </c>
      <c r="J4707">
        <v>137.4314660164807</v>
      </c>
      <c r="K4707">
        <v>46.408854627427218</v>
      </c>
      <c r="L4707" t="s">
        <v>88</v>
      </c>
      <c r="M4707" t="s">
        <v>88</v>
      </c>
      <c r="N4707" t="s">
        <v>88</v>
      </c>
      <c r="O4707" t="s">
        <v>88</v>
      </c>
      <c r="P4707" t="s">
        <v>88</v>
      </c>
      <c r="Q4707" t="s">
        <v>88</v>
      </c>
      <c r="R4707">
        <v>51.2005459327669</v>
      </c>
      <c r="S4707">
        <v>46.408854627427218</v>
      </c>
      <c r="T4707" t="s">
        <v>88</v>
      </c>
      <c r="U4707">
        <v>51.2005459327669</v>
      </c>
      <c r="V4707">
        <v>34.084985604030997</v>
      </c>
      <c r="W4707" t="s">
        <v>88</v>
      </c>
      <c r="X4707">
        <v>8.9860114279380704E-2</v>
      </c>
      <c r="Y4707">
        <v>5.0512922391876498E-2</v>
      </c>
      <c r="Z4707">
        <v>0</v>
      </c>
      <c r="AA4707">
        <v>0</v>
      </c>
      <c r="AB4707" t="s">
        <v>88</v>
      </c>
      <c r="AC4707" t="s">
        <v>88</v>
      </c>
      <c r="AD4707">
        <v>32.373202449698852</v>
      </c>
      <c r="AE4707">
        <v>21.364517322597141</v>
      </c>
      <c r="AF4707">
        <v>30</v>
      </c>
      <c r="AG4707">
        <v>10.70328321646606</v>
      </c>
      <c r="AH4707">
        <v>10.366716478358139</v>
      </c>
      <c r="AI4707">
        <v>38.399418515595343</v>
      </c>
      <c r="AJ4707">
        <v>15.88079216129897</v>
      </c>
      <c r="AK4707">
        <v>40.423736483284117</v>
      </c>
      <c r="AL4707">
        <v>143.34571892562809</v>
      </c>
      <c r="AM4707">
        <v>68.233791353824728</v>
      </c>
      <c r="AN4707">
        <v>207.65841596660599</v>
      </c>
      <c r="AO4707" t="s">
        <v>88</v>
      </c>
      <c r="AP4707" t="s">
        <v>88</v>
      </c>
      <c r="AQ4707">
        <v>0</v>
      </c>
      <c r="AR4707">
        <v>0</v>
      </c>
      <c r="AS4707">
        <v>62.352032205726481</v>
      </c>
      <c r="AT4707">
        <v>179.17680970582191</v>
      </c>
      <c r="AU4707" t="s">
        <v>88</v>
      </c>
      <c r="AV4707" t="s">
        <v>88</v>
      </c>
      <c r="AW4707">
        <v>29.3415773733328</v>
      </c>
      <c r="AX4707">
        <v>0</v>
      </c>
      <c r="AY4707">
        <v>25.990598641068399</v>
      </c>
      <c r="AZ4707">
        <v>0</v>
      </c>
      <c r="BA4707" t="s">
        <v>88</v>
      </c>
      <c r="BB4707" t="s">
        <v>88</v>
      </c>
      <c r="BC4707" t="s">
        <v>88</v>
      </c>
      <c r="BD4707" t="s">
        <v>88</v>
      </c>
      <c r="BE4707" t="s">
        <v>88</v>
      </c>
      <c r="BF4707" t="s">
        <v>88</v>
      </c>
      <c r="BG4707" t="s">
        <v>88</v>
      </c>
      <c r="BH4707" t="s">
        <v>88</v>
      </c>
      <c r="BI4707" t="s">
        <v>88</v>
      </c>
      <c r="BJ4707" t="s">
        <v>88</v>
      </c>
      <c r="BK4707" t="s">
        <v>88</v>
      </c>
      <c r="BL4707" t="s">
        <v>88</v>
      </c>
      <c r="BM4707" t="s">
        <v>88</v>
      </c>
      <c r="BN4707" t="s">
        <v>88</v>
      </c>
      <c r="BO4707" t="s">
        <v>88</v>
      </c>
      <c r="BP4707" t="s">
        <v>88</v>
      </c>
      <c r="BQ4707" t="s">
        <v>88</v>
      </c>
      <c r="BR4707" t="s">
        <v>88</v>
      </c>
      <c r="BS4707" t="s">
        <v>88</v>
      </c>
      <c r="BT4707" t="s">
        <v>88</v>
      </c>
      <c r="BU4707" t="s">
        <v>88</v>
      </c>
      <c r="BV4707" t="s">
        <v>88</v>
      </c>
      <c r="BW4707" t="s">
        <v>88</v>
      </c>
      <c r="BX4707">
        <v>0</v>
      </c>
      <c r="BY4707">
        <v>0</v>
      </c>
      <c r="BZ4707" t="s">
        <v>88</v>
      </c>
      <c r="CA4707" t="s">
        <v>88</v>
      </c>
      <c r="CB4707" t="s">
        <v>88</v>
      </c>
      <c r="CC4707" t="s">
        <v>88</v>
      </c>
      <c r="CD4707" t="s">
        <v>88</v>
      </c>
      <c r="CE4707" t="s">
        <v>88</v>
      </c>
      <c r="CF4707" t="s">
        <v>88</v>
      </c>
      <c r="CG4707" t="s">
        <v>88</v>
      </c>
      <c r="CH4707" t="s">
        <v>88</v>
      </c>
      <c r="CI4707" t="s">
        <v>88</v>
      </c>
      <c r="CJ4707" t="s">
        <v>88</v>
      </c>
      <c r="CK4707">
        <v>0</v>
      </c>
      <c r="CL4707">
        <v>0</v>
      </c>
      <c r="CM4707" t="s">
        <v>88</v>
      </c>
    </row>
    <row r="4708" spans="1:91">
      <c r="A4708" t="s">
        <v>4794</v>
      </c>
      <c r="B4708">
        <v>1.66255273425303</v>
      </c>
      <c r="C4708">
        <f t="shared" si="292"/>
        <v>0.50835421289625493</v>
      </c>
      <c r="D4708">
        <f t="shared" si="293"/>
        <v>17</v>
      </c>
      <c r="E4708">
        <f t="shared" si="294"/>
        <v>9</v>
      </c>
      <c r="F4708">
        <f t="shared" si="295"/>
        <v>1.65</v>
      </c>
      <c r="G4708">
        <v>12488.217795551651</v>
      </c>
      <c r="H4708">
        <v>337.18188047989457</v>
      </c>
      <c r="I4708">
        <v>23.035389145864329</v>
      </c>
      <c r="J4708">
        <v>157.19704188180049</v>
      </c>
      <c r="K4708">
        <v>76.667594883452352</v>
      </c>
      <c r="L4708" t="s">
        <v>88</v>
      </c>
      <c r="M4708" t="s">
        <v>88</v>
      </c>
      <c r="N4708" t="s">
        <v>88</v>
      </c>
      <c r="O4708" t="s">
        <v>88</v>
      </c>
      <c r="P4708" t="s">
        <v>88</v>
      </c>
      <c r="Q4708" t="s">
        <v>88</v>
      </c>
      <c r="R4708">
        <v>76.667594883452352</v>
      </c>
      <c r="S4708">
        <v>76.667594883452352</v>
      </c>
      <c r="T4708" t="s">
        <v>88</v>
      </c>
      <c r="U4708">
        <v>57.187577588480103</v>
      </c>
      <c r="V4708">
        <v>58.424454314745013</v>
      </c>
      <c r="W4708" t="s">
        <v>88</v>
      </c>
      <c r="X4708">
        <v>0.18534488472850849</v>
      </c>
      <c r="Y4708">
        <v>0.1012377457143281</v>
      </c>
      <c r="Z4708">
        <v>0.1217950141815546</v>
      </c>
      <c r="AA4708">
        <v>7.1037396887919504E-2</v>
      </c>
      <c r="AB4708" t="s">
        <v>88</v>
      </c>
      <c r="AC4708" t="s">
        <v>88</v>
      </c>
      <c r="AD4708">
        <v>131.93913842965901</v>
      </c>
      <c r="AE4708">
        <v>219.35577535121871</v>
      </c>
      <c r="AF4708">
        <v>30</v>
      </c>
      <c r="AG4708">
        <v>48.368360385479583</v>
      </c>
      <c r="AH4708">
        <v>-27.298360690655379</v>
      </c>
      <c r="AI4708">
        <v>51.637962072829232</v>
      </c>
      <c r="AJ4708" t="s">
        <v>88</v>
      </c>
      <c r="AK4708">
        <v>31.644484400709391</v>
      </c>
      <c r="AL4708">
        <v>110.82384937514711</v>
      </c>
      <c r="AM4708">
        <v>64.313083739213255</v>
      </c>
      <c r="AN4708">
        <v>235.3957999376575</v>
      </c>
      <c r="AO4708" t="s">
        <v>88</v>
      </c>
      <c r="AP4708" t="s">
        <v>88</v>
      </c>
      <c r="AQ4708">
        <v>0</v>
      </c>
      <c r="AR4708">
        <v>0</v>
      </c>
      <c r="AS4708">
        <v>60.60433650535942</v>
      </c>
      <c r="AT4708">
        <v>179.51435963798599</v>
      </c>
      <c r="AU4708" t="s">
        <v>88</v>
      </c>
      <c r="AV4708" t="s">
        <v>88</v>
      </c>
      <c r="AW4708">
        <v>28.643931264196329</v>
      </c>
      <c r="AX4708">
        <v>0</v>
      </c>
      <c r="AY4708">
        <v>30.253034268668682</v>
      </c>
      <c r="AZ4708">
        <v>0</v>
      </c>
      <c r="BA4708" t="s">
        <v>88</v>
      </c>
      <c r="BB4708" t="s">
        <v>88</v>
      </c>
      <c r="BC4708" t="s">
        <v>88</v>
      </c>
      <c r="BD4708" t="s">
        <v>88</v>
      </c>
      <c r="BE4708" t="s">
        <v>88</v>
      </c>
      <c r="BF4708" t="s">
        <v>88</v>
      </c>
      <c r="BG4708" t="s">
        <v>88</v>
      </c>
      <c r="BH4708" t="s">
        <v>88</v>
      </c>
      <c r="BI4708" t="s">
        <v>88</v>
      </c>
      <c r="BJ4708" t="s">
        <v>88</v>
      </c>
      <c r="BK4708" t="s">
        <v>88</v>
      </c>
      <c r="BL4708" t="s">
        <v>88</v>
      </c>
      <c r="BM4708" t="s">
        <v>88</v>
      </c>
      <c r="BN4708" t="s">
        <v>88</v>
      </c>
      <c r="BO4708" t="s">
        <v>88</v>
      </c>
      <c r="BP4708" t="s">
        <v>88</v>
      </c>
      <c r="BQ4708" t="s">
        <v>88</v>
      </c>
      <c r="BR4708" t="s">
        <v>88</v>
      </c>
      <c r="BS4708" t="s">
        <v>88</v>
      </c>
      <c r="BT4708" t="s">
        <v>88</v>
      </c>
      <c r="BU4708" t="s">
        <v>88</v>
      </c>
      <c r="BV4708" t="s">
        <v>88</v>
      </c>
      <c r="BW4708" t="s">
        <v>88</v>
      </c>
      <c r="BX4708">
        <v>0</v>
      </c>
      <c r="BY4708">
        <v>0</v>
      </c>
      <c r="BZ4708" t="s">
        <v>88</v>
      </c>
      <c r="CA4708" t="s">
        <v>88</v>
      </c>
      <c r="CB4708" t="s">
        <v>88</v>
      </c>
      <c r="CC4708" t="s">
        <v>88</v>
      </c>
      <c r="CD4708" t="s">
        <v>88</v>
      </c>
      <c r="CE4708" t="s">
        <v>88</v>
      </c>
      <c r="CF4708" t="s">
        <v>88</v>
      </c>
      <c r="CG4708" t="s">
        <v>88</v>
      </c>
      <c r="CH4708" t="s">
        <v>88</v>
      </c>
      <c r="CI4708" t="s">
        <v>88</v>
      </c>
      <c r="CJ4708" t="s">
        <v>88</v>
      </c>
      <c r="CK4708">
        <v>0</v>
      </c>
      <c r="CL4708">
        <v>0</v>
      </c>
      <c r="CM4708" t="s">
        <v>88</v>
      </c>
    </row>
    <row r="4709" spans="1:91">
      <c r="A4709" t="s">
        <v>4795</v>
      </c>
      <c r="B4709">
        <v>1.2893043578831429</v>
      </c>
      <c r="C4709">
        <f t="shared" si="292"/>
        <v>0.25410281546705848</v>
      </c>
      <c r="D4709">
        <f t="shared" si="293"/>
        <v>13</v>
      </c>
      <c r="E4709">
        <f t="shared" si="294"/>
        <v>7</v>
      </c>
      <c r="F4709">
        <f t="shared" si="295"/>
        <v>1.35</v>
      </c>
      <c r="G4709">
        <v>9276.3472568797133</v>
      </c>
      <c r="H4709">
        <v>250.46137593575219</v>
      </c>
      <c r="I4709">
        <v>27.928991671829198</v>
      </c>
      <c r="J4709">
        <v>159.57490416174929</v>
      </c>
      <c r="K4709">
        <v>64.050975713936992</v>
      </c>
      <c r="L4709" t="s">
        <v>88</v>
      </c>
      <c r="M4709" t="s">
        <v>88</v>
      </c>
      <c r="N4709" t="s">
        <v>88</v>
      </c>
      <c r="O4709" t="s">
        <v>88</v>
      </c>
      <c r="P4709" t="s">
        <v>88</v>
      </c>
      <c r="Q4709" t="s">
        <v>88</v>
      </c>
      <c r="R4709">
        <v>64.050975713936992</v>
      </c>
      <c r="S4709">
        <v>64.050975713936992</v>
      </c>
      <c r="T4709" t="s">
        <v>88</v>
      </c>
      <c r="U4709">
        <v>56.915024260832247</v>
      </c>
      <c r="V4709">
        <v>44.792222193595443</v>
      </c>
      <c r="W4709" t="s">
        <v>88</v>
      </c>
      <c r="X4709">
        <v>0.16181622047504279</v>
      </c>
      <c r="Y4709">
        <v>9.4708477415488615E-2</v>
      </c>
      <c r="Z4709">
        <v>9.2473935730237544E-2</v>
      </c>
      <c r="AA4709">
        <v>4.7518923518448088E-2</v>
      </c>
      <c r="AB4709" t="s">
        <v>88</v>
      </c>
      <c r="AC4709" t="s">
        <v>88</v>
      </c>
      <c r="AD4709">
        <v>117.31033281414349</v>
      </c>
      <c r="AE4709">
        <v>151.24872332199701</v>
      </c>
      <c r="AF4709">
        <v>30</v>
      </c>
      <c r="AG4709">
        <v>36.451263091829162</v>
      </c>
      <c r="AH4709">
        <v>-15.381263397004959</v>
      </c>
      <c r="AI4709">
        <v>50.89726100031401</v>
      </c>
      <c r="AJ4709" t="s">
        <v>88</v>
      </c>
      <c r="AK4709">
        <v>32.671262991084873</v>
      </c>
      <c r="AL4709">
        <v>125.3320240649343</v>
      </c>
      <c r="AM4709">
        <v>65.355824920580858</v>
      </c>
      <c r="AN4709">
        <v>235.49925387050601</v>
      </c>
      <c r="AO4709" t="s">
        <v>88</v>
      </c>
      <c r="AP4709" t="s">
        <v>88</v>
      </c>
      <c r="AQ4709">
        <v>0</v>
      </c>
      <c r="AR4709">
        <v>0</v>
      </c>
      <c r="AS4709">
        <v>61.605122512307283</v>
      </c>
      <c r="AT4709">
        <v>181.03179783312149</v>
      </c>
      <c r="AU4709" t="s">
        <v>88</v>
      </c>
      <c r="AV4709" t="s">
        <v>88</v>
      </c>
      <c r="AW4709">
        <v>30.339764379216511</v>
      </c>
      <c r="AX4709">
        <v>0</v>
      </c>
      <c r="AY4709">
        <v>27.196949340863149</v>
      </c>
      <c r="AZ4709">
        <v>0</v>
      </c>
      <c r="BA4709" t="s">
        <v>88</v>
      </c>
      <c r="BB4709" t="s">
        <v>88</v>
      </c>
      <c r="BC4709" t="s">
        <v>88</v>
      </c>
      <c r="BD4709" t="s">
        <v>88</v>
      </c>
      <c r="BE4709" t="s">
        <v>88</v>
      </c>
      <c r="BF4709" t="s">
        <v>88</v>
      </c>
      <c r="BG4709" t="s">
        <v>88</v>
      </c>
      <c r="BH4709" t="s">
        <v>88</v>
      </c>
      <c r="BI4709" t="s">
        <v>88</v>
      </c>
      <c r="BJ4709" t="s">
        <v>88</v>
      </c>
      <c r="BK4709" t="s">
        <v>88</v>
      </c>
      <c r="BL4709" t="s">
        <v>88</v>
      </c>
      <c r="BM4709" t="s">
        <v>88</v>
      </c>
      <c r="BN4709" t="s">
        <v>88</v>
      </c>
      <c r="BO4709" t="s">
        <v>88</v>
      </c>
      <c r="BP4709" t="s">
        <v>88</v>
      </c>
      <c r="BQ4709" t="s">
        <v>88</v>
      </c>
      <c r="BR4709" t="s">
        <v>88</v>
      </c>
      <c r="BS4709" t="s">
        <v>88</v>
      </c>
      <c r="BT4709" t="s">
        <v>88</v>
      </c>
      <c r="BU4709" t="s">
        <v>88</v>
      </c>
      <c r="BV4709" t="s">
        <v>88</v>
      </c>
      <c r="BW4709" t="s">
        <v>88</v>
      </c>
      <c r="BX4709">
        <v>0</v>
      </c>
      <c r="BY4709">
        <v>0</v>
      </c>
      <c r="BZ4709" t="s">
        <v>88</v>
      </c>
      <c r="CA4709" t="s">
        <v>88</v>
      </c>
      <c r="CB4709" t="s">
        <v>88</v>
      </c>
      <c r="CC4709" t="s">
        <v>88</v>
      </c>
      <c r="CD4709" t="s">
        <v>88</v>
      </c>
      <c r="CE4709" t="s">
        <v>88</v>
      </c>
      <c r="CF4709" t="s">
        <v>88</v>
      </c>
      <c r="CG4709" t="s">
        <v>88</v>
      </c>
      <c r="CH4709" t="s">
        <v>88</v>
      </c>
      <c r="CI4709" t="s">
        <v>88</v>
      </c>
      <c r="CJ4709" t="s">
        <v>88</v>
      </c>
      <c r="CK4709">
        <v>0</v>
      </c>
      <c r="CL4709">
        <v>0</v>
      </c>
      <c r="CM4709" t="s">
        <v>88</v>
      </c>
    </row>
    <row r="4710" spans="1:91">
      <c r="A4710" t="s">
        <v>4796</v>
      </c>
      <c r="B4710">
        <v>0.95402487952776382</v>
      </c>
      <c r="C4710">
        <f t="shared" si="292"/>
        <v>-4.7065528704342399E-2</v>
      </c>
      <c r="D4710">
        <f t="shared" si="293"/>
        <v>10</v>
      </c>
      <c r="E4710">
        <f t="shared" si="294"/>
        <v>5</v>
      </c>
      <c r="F4710">
        <f t="shared" si="295"/>
        <v>1.05</v>
      </c>
      <c r="G4710">
        <v>12448.823693777271</v>
      </c>
      <c r="H4710">
        <v>336.11823973198642</v>
      </c>
      <c r="I4710">
        <v>33.720738006125842</v>
      </c>
      <c r="J4710">
        <v>181.51617358300749</v>
      </c>
      <c r="K4710">
        <v>54.039885480618572</v>
      </c>
      <c r="L4710" t="s">
        <v>88</v>
      </c>
      <c r="M4710" t="s">
        <v>88</v>
      </c>
      <c r="N4710" t="s">
        <v>88</v>
      </c>
      <c r="O4710" t="s">
        <v>88</v>
      </c>
      <c r="P4710" t="s">
        <v>88</v>
      </c>
      <c r="Q4710" t="s">
        <v>88</v>
      </c>
      <c r="R4710">
        <v>82.475141615336682</v>
      </c>
      <c r="S4710">
        <v>54.039885480618572</v>
      </c>
      <c r="T4710" t="s">
        <v>88</v>
      </c>
      <c r="U4710">
        <v>82.475141615336682</v>
      </c>
      <c r="V4710">
        <v>39.559693269698492</v>
      </c>
      <c r="W4710" t="s">
        <v>88</v>
      </c>
      <c r="X4710">
        <v>0.110455087764868</v>
      </c>
      <c r="Y4710">
        <v>6.328278777653519E-2</v>
      </c>
      <c r="Z4710">
        <v>0.1148725277788076</v>
      </c>
      <c r="AA4710">
        <v>7.5071598883065443E-2</v>
      </c>
      <c r="AB4710" t="s">
        <v>88</v>
      </c>
      <c r="AC4710" t="s">
        <v>88</v>
      </c>
      <c r="AD4710">
        <v>186.59453295059359</v>
      </c>
      <c r="AE4710">
        <v>178.01582681872949</v>
      </c>
      <c r="AF4710">
        <v>30</v>
      </c>
      <c r="AG4710">
        <v>26.784425731457151</v>
      </c>
      <c r="AH4710">
        <v>-5.7144260366329496</v>
      </c>
      <c r="AI4710">
        <v>92.95568864227441</v>
      </c>
      <c r="AJ4710">
        <v>28.514650890007651</v>
      </c>
      <c r="AK4710">
        <v>35.431800330635312</v>
      </c>
      <c r="AL4710">
        <v>161.24716646141459</v>
      </c>
      <c r="AM4710">
        <v>49.859797715589117</v>
      </c>
      <c r="AN4710">
        <v>237.26390389079651</v>
      </c>
      <c r="AO4710" t="s">
        <v>88</v>
      </c>
      <c r="AP4710" t="s">
        <v>88</v>
      </c>
      <c r="AQ4710">
        <v>0</v>
      </c>
      <c r="AR4710">
        <v>0</v>
      </c>
      <c r="AS4710">
        <v>58.8114043702126</v>
      </c>
      <c r="AT4710">
        <v>180.86095992916651</v>
      </c>
      <c r="AU4710" t="s">
        <v>88</v>
      </c>
      <c r="AV4710" t="s">
        <v>88</v>
      </c>
      <c r="AW4710">
        <v>29.8095934240567</v>
      </c>
      <c r="AX4710">
        <v>0</v>
      </c>
      <c r="AY4710">
        <v>33.165455487610537</v>
      </c>
      <c r="AZ4710">
        <v>0</v>
      </c>
      <c r="BA4710" t="s">
        <v>88</v>
      </c>
      <c r="BB4710" t="s">
        <v>88</v>
      </c>
      <c r="BC4710" t="s">
        <v>88</v>
      </c>
      <c r="BD4710" t="s">
        <v>88</v>
      </c>
      <c r="BE4710" t="s">
        <v>88</v>
      </c>
      <c r="BF4710" t="s">
        <v>88</v>
      </c>
      <c r="BG4710" t="s">
        <v>88</v>
      </c>
      <c r="BH4710" t="s">
        <v>88</v>
      </c>
      <c r="BI4710" t="s">
        <v>88</v>
      </c>
      <c r="BJ4710" t="s">
        <v>88</v>
      </c>
      <c r="BK4710" t="s">
        <v>88</v>
      </c>
      <c r="BL4710" t="s">
        <v>88</v>
      </c>
      <c r="BM4710" t="s">
        <v>88</v>
      </c>
      <c r="BN4710" t="s">
        <v>88</v>
      </c>
      <c r="BO4710" t="s">
        <v>88</v>
      </c>
      <c r="BP4710" t="s">
        <v>88</v>
      </c>
      <c r="BQ4710" t="s">
        <v>88</v>
      </c>
      <c r="BR4710" t="s">
        <v>88</v>
      </c>
      <c r="BS4710" t="s">
        <v>88</v>
      </c>
      <c r="BT4710" t="s">
        <v>88</v>
      </c>
      <c r="BU4710" t="s">
        <v>88</v>
      </c>
      <c r="BV4710" t="s">
        <v>88</v>
      </c>
      <c r="BW4710" t="s">
        <v>88</v>
      </c>
      <c r="BX4710">
        <v>0</v>
      </c>
      <c r="BY4710">
        <v>0</v>
      </c>
      <c r="BZ4710" t="s">
        <v>88</v>
      </c>
      <c r="CA4710" t="s">
        <v>88</v>
      </c>
      <c r="CB4710" t="s">
        <v>88</v>
      </c>
      <c r="CC4710" t="s">
        <v>88</v>
      </c>
      <c r="CD4710" t="s">
        <v>88</v>
      </c>
      <c r="CE4710" t="s">
        <v>88</v>
      </c>
      <c r="CF4710" t="s">
        <v>88</v>
      </c>
      <c r="CG4710" t="s">
        <v>88</v>
      </c>
      <c r="CH4710" t="s">
        <v>88</v>
      </c>
      <c r="CI4710" t="s">
        <v>88</v>
      </c>
      <c r="CJ4710" t="s">
        <v>88</v>
      </c>
      <c r="CK4710">
        <v>0</v>
      </c>
      <c r="CL4710">
        <v>0</v>
      </c>
      <c r="CM4710" t="s">
        <v>88</v>
      </c>
    </row>
    <row r="4711" spans="1:91">
      <c r="A4711" t="s">
        <v>4797</v>
      </c>
      <c r="B4711">
        <v>0.97804128658544265</v>
      </c>
      <c r="C4711">
        <f t="shared" si="292"/>
        <v>-2.2203394515822872E-2</v>
      </c>
      <c r="D4711">
        <f t="shared" si="293"/>
        <v>10</v>
      </c>
      <c r="E4711">
        <f t="shared" si="294"/>
        <v>5</v>
      </c>
      <c r="F4711">
        <f t="shared" si="295"/>
        <v>1.05</v>
      </c>
      <c r="G4711">
        <v>4926.1230862062666</v>
      </c>
      <c r="H4711">
        <v>133.00532332756919</v>
      </c>
      <c r="I4711">
        <v>34.11491349549005</v>
      </c>
      <c r="J4711">
        <v>157.66077295492099</v>
      </c>
      <c r="K4711">
        <v>53.489807799196193</v>
      </c>
      <c r="L4711" t="s">
        <v>88</v>
      </c>
      <c r="M4711" t="s">
        <v>88</v>
      </c>
      <c r="N4711" t="s">
        <v>88</v>
      </c>
      <c r="O4711" t="s">
        <v>88</v>
      </c>
      <c r="P4711" t="s">
        <v>88</v>
      </c>
      <c r="Q4711" t="s">
        <v>88</v>
      </c>
      <c r="R4711">
        <v>54.912897298973661</v>
      </c>
      <c r="S4711">
        <v>53.489807799196193</v>
      </c>
      <c r="T4711" t="s">
        <v>88</v>
      </c>
      <c r="U4711">
        <v>54.912897298973661</v>
      </c>
      <c r="V4711">
        <v>36.181686855141962</v>
      </c>
      <c r="W4711" t="s">
        <v>88</v>
      </c>
      <c r="X4711">
        <v>0.1193498810656964</v>
      </c>
      <c r="Y4711">
        <v>7.2268982447940319E-2</v>
      </c>
      <c r="Z4711">
        <v>4.0161629102170839E-2</v>
      </c>
      <c r="AA4711">
        <v>2.4919225820183459E-2</v>
      </c>
      <c r="AB4711" t="s">
        <v>88</v>
      </c>
      <c r="AC4711" t="s">
        <v>88</v>
      </c>
      <c r="AD4711">
        <v>74.596635583480946</v>
      </c>
      <c r="AE4711">
        <v>72.958589441013117</v>
      </c>
      <c r="AF4711">
        <v>30</v>
      </c>
      <c r="AG4711">
        <v>20.992129407597542</v>
      </c>
      <c r="AH4711">
        <v>7.7870287226662782E-2</v>
      </c>
      <c r="AI4711">
        <v>46.933048006300758</v>
      </c>
      <c r="AJ4711">
        <v>20.707219646468239</v>
      </c>
      <c r="AK4711">
        <v>35.407711598426957</v>
      </c>
      <c r="AL4711">
        <v>140.01820496292899</v>
      </c>
      <c r="AM4711">
        <v>59.010419312929642</v>
      </c>
      <c r="AN4711">
        <v>223.65217650886271</v>
      </c>
      <c r="AO4711" t="s">
        <v>88</v>
      </c>
      <c r="AP4711" t="s">
        <v>88</v>
      </c>
      <c r="AQ4711">
        <v>0</v>
      </c>
      <c r="AR4711">
        <v>0</v>
      </c>
      <c r="AS4711">
        <v>56.945262650558597</v>
      </c>
      <c r="AT4711">
        <v>181.4730863734772</v>
      </c>
      <c r="AU4711" t="s">
        <v>88</v>
      </c>
      <c r="AV4711" t="s">
        <v>88</v>
      </c>
      <c r="AW4711">
        <v>31.19582893292343</v>
      </c>
      <c r="AX4711">
        <v>0</v>
      </c>
      <c r="AY4711">
        <v>31.81850450501387</v>
      </c>
      <c r="AZ4711">
        <v>0</v>
      </c>
      <c r="BA4711" t="s">
        <v>88</v>
      </c>
      <c r="BB4711" t="s">
        <v>88</v>
      </c>
      <c r="BC4711" t="s">
        <v>88</v>
      </c>
      <c r="BD4711" t="s">
        <v>88</v>
      </c>
      <c r="BE4711" t="s">
        <v>88</v>
      </c>
      <c r="BF4711" t="s">
        <v>88</v>
      </c>
      <c r="BG4711" t="s">
        <v>88</v>
      </c>
      <c r="BH4711" t="s">
        <v>88</v>
      </c>
      <c r="BI4711" t="s">
        <v>88</v>
      </c>
      <c r="BJ4711" t="s">
        <v>88</v>
      </c>
      <c r="BK4711" t="s">
        <v>88</v>
      </c>
      <c r="BL4711" t="s">
        <v>88</v>
      </c>
      <c r="BM4711" t="s">
        <v>88</v>
      </c>
      <c r="BN4711" t="s">
        <v>88</v>
      </c>
      <c r="BO4711" t="s">
        <v>88</v>
      </c>
      <c r="BP4711" t="s">
        <v>88</v>
      </c>
      <c r="BQ4711" t="s">
        <v>88</v>
      </c>
      <c r="BR4711" t="s">
        <v>88</v>
      </c>
      <c r="BS4711" t="s">
        <v>88</v>
      </c>
      <c r="BT4711" t="s">
        <v>88</v>
      </c>
      <c r="BU4711" t="s">
        <v>88</v>
      </c>
      <c r="BV4711" t="s">
        <v>88</v>
      </c>
      <c r="BW4711" t="s">
        <v>88</v>
      </c>
      <c r="BX4711">
        <v>0</v>
      </c>
      <c r="BY4711">
        <v>0</v>
      </c>
      <c r="BZ4711" t="s">
        <v>88</v>
      </c>
      <c r="CA4711" t="s">
        <v>88</v>
      </c>
      <c r="CB4711" t="s">
        <v>88</v>
      </c>
      <c r="CC4711" t="s">
        <v>88</v>
      </c>
      <c r="CD4711" t="s">
        <v>88</v>
      </c>
      <c r="CE4711" t="s">
        <v>88</v>
      </c>
      <c r="CF4711" t="s">
        <v>88</v>
      </c>
      <c r="CG4711" t="s">
        <v>88</v>
      </c>
      <c r="CH4711" t="s">
        <v>88</v>
      </c>
      <c r="CI4711" t="s">
        <v>88</v>
      </c>
      <c r="CJ4711" t="s">
        <v>88</v>
      </c>
      <c r="CK4711">
        <v>0</v>
      </c>
      <c r="CL4711">
        <v>0</v>
      </c>
      <c r="CM4711" t="s">
        <v>88</v>
      </c>
    </row>
    <row r="4712" spans="1:91">
      <c r="A4712" t="s">
        <v>4798</v>
      </c>
      <c r="B4712">
        <v>1.8223264047060259</v>
      </c>
      <c r="C4712">
        <f t="shared" si="292"/>
        <v>0.60011392917388418</v>
      </c>
      <c r="D4712">
        <f t="shared" si="293"/>
        <v>19</v>
      </c>
      <c r="E4712">
        <f t="shared" si="294"/>
        <v>10</v>
      </c>
      <c r="F4712">
        <f t="shared" si="295"/>
        <v>1.95</v>
      </c>
      <c r="G4712">
        <v>16501.433807389189</v>
      </c>
      <c r="H4712">
        <v>445.53871279950812</v>
      </c>
      <c r="I4712">
        <v>21.759983189426091</v>
      </c>
      <c r="J4712">
        <v>173.2967478192694</v>
      </c>
      <c r="K4712">
        <v>80.923768071170542</v>
      </c>
      <c r="L4712" t="s">
        <v>88</v>
      </c>
      <c r="M4712" t="s">
        <v>88</v>
      </c>
      <c r="N4712" t="s">
        <v>88</v>
      </c>
      <c r="O4712" t="s">
        <v>88</v>
      </c>
      <c r="P4712" t="s">
        <v>88</v>
      </c>
      <c r="Q4712" t="s">
        <v>88</v>
      </c>
      <c r="R4712">
        <v>80.923768071170542</v>
      </c>
      <c r="S4712">
        <v>80.923768071170542</v>
      </c>
      <c r="T4712" t="s">
        <v>88</v>
      </c>
      <c r="U4712">
        <v>69.56991423783343</v>
      </c>
      <c r="V4712">
        <v>60.964171959678772</v>
      </c>
      <c r="W4712" t="s">
        <v>88</v>
      </c>
      <c r="X4712">
        <v>0.18651318234770559</v>
      </c>
      <c r="Y4712">
        <v>0.1071535934091571</v>
      </c>
      <c r="Z4712">
        <v>0.16033097070046079</v>
      </c>
      <c r="AA4712">
        <v>8.4210514844529086E-2</v>
      </c>
      <c r="AB4712" t="s">
        <v>88</v>
      </c>
      <c r="AC4712" t="s">
        <v>88</v>
      </c>
      <c r="AD4712">
        <v>165.16978512703491</v>
      </c>
      <c r="AE4712">
        <v>300.99326069661618</v>
      </c>
      <c r="AF4712">
        <v>30</v>
      </c>
      <c r="AG4712">
        <v>58.08102510661179</v>
      </c>
      <c r="AH4712">
        <v>-37.011025411787593</v>
      </c>
      <c r="AI4712">
        <v>56.822116266369797</v>
      </c>
      <c r="AJ4712" t="s">
        <v>88</v>
      </c>
      <c r="AK4712">
        <v>30.841935659334951</v>
      </c>
      <c r="AL4712">
        <v>125.2471288021402</v>
      </c>
      <c r="AM4712">
        <v>68.30011450873765</v>
      </c>
      <c r="AN4712">
        <v>254.15690051772481</v>
      </c>
      <c r="AO4712" t="s">
        <v>88</v>
      </c>
      <c r="AP4712" t="s">
        <v>88</v>
      </c>
      <c r="AQ4712">
        <v>0</v>
      </c>
      <c r="AR4712">
        <v>0</v>
      </c>
      <c r="AS4712">
        <v>61.57041181449911</v>
      </c>
      <c r="AT4712">
        <v>181.84822225022981</v>
      </c>
      <c r="AU4712" t="s">
        <v>88</v>
      </c>
      <c r="AV4712" t="s">
        <v>88</v>
      </c>
      <c r="AW4712">
        <v>29.877776377481108</v>
      </c>
      <c r="AX4712">
        <v>0</v>
      </c>
      <c r="AY4712">
        <v>27.70976861325839</v>
      </c>
      <c r="AZ4712">
        <v>0</v>
      </c>
      <c r="BA4712" t="s">
        <v>88</v>
      </c>
      <c r="BB4712" t="s">
        <v>88</v>
      </c>
      <c r="BC4712" t="s">
        <v>88</v>
      </c>
      <c r="BD4712" t="s">
        <v>88</v>
      </c>
      <c r="BE4712" t="s">
        <v>88</v>
      </c>
      <c r="BF4712" t="s">
        <v>88</v>
      </c>
      <c r="BG4712" t="s">
        <v>88</v>
      </c>
      <c r="BH4712" t="s">
        <v>88</v>
      </c>
      <c r="BI4712" t="s">
        <v>88</v>
      </c>
      <c r="BJ4712" t="s">
        <v>88</v>
      </c>
      <c r="BK4712" t="s">
        <v>88</v>
      </c>
      <c r="BL4712" t="s">
        <v>88</v>
      </c>
      <c r="BM4712" t="s">
        <v>88</v>
      </c>
      <c r="BN4712" t="s">
        <v>88</v>
      </c>
      <c r="BO4712" t="s">
        <v>88</v>
      </c>
      <c r="BP4712" t="s">
        <v>88</v>
      </c>
      <c r="BQ4712" t="s">
        <v>88</v>
      </c>
      <c r="BR4712" t="s">
        <v>88</v>
      </c>
      <c r="BS4712" t="s">
        <v>88</v>
      </c>
      <c r="BT4712" t="s">
        <v>88</v>
      </c>
      <c r="BU4712" t="s">
        <v>88</v>
      </c>
      <c r="BV4712" t="s">
        <v>88</v>
      </c>
      <c r="BW4712" t="s">
        <v>88</v>
      </c>
      <c r="BX4712">
        <v>0</v>
      </c>
      <c r="BY4712">
        <v>0</v>
      </c>
      <c r="BZ4712" t="s">
        <v>88</v>
      </c>
      <c r="CA4712" t="s">
        <v>88</v>
      </c>
      <c r="CB4712" t="s">
        <v>88</v>
      </c>
      <c r="CC4712" t="s">
        <v>88</v>
      </c>
      <c r="CD4712" t="s">
        <v>88</v>
      </c>
      <c r="CE4712" t="s">
        <v>88</v>
      </c>
      <c r="CF4712" t="s">
        <v>88</v>
      </c>
      <c r="CG4712" t="s">
        <v>88</v>
      </c>
      <c r="CH4712" t="s">
        <v>88</v>
      </c>
      <c r="CI4712" t="s">
        <v>88</v>
      </c>
      <c r="CJ4712" t="s">
        <v>88</v>
      </c>
      <c r="CK4712">
        <v>0</v>
      </c>
      <c r="CL4712">
        <v>0</v>
      </c>
      <c r="CM4712" t="s">
        <v>88</v>
      </c>
    </row>
    <row r="4713" spans="1:91">
      <c r="A4713" t="s">
        <v>4799</v>
      </c>
      <c r="B4713">
        <v>0.9024007645905493</v>
      </c>
      <c r="C4713">
        <f t="shared" si="292"/>
        <v>-0.1026965509530751</v>
      </c>
      <c r="D4713">
        <f t="shared" si="293"/>
        <v>10</v>
      </c>
      <c r="E4713">
        <f t="shared" si="294"/>
        <v>5</v>
      </c>
      <c r="F4713">
        <f t="shared" si="295"/>
        <v>1.05</v>
      </c>
      <c r="G4713">
        <v>4293.8535827714804</v>
      </c>
      <c r="H4713">
        <v>115.93404673482991</v>
      </c>
      <c r="I4713">
        <v>35.68004005393928</v>
      </c>
      <c r="J4713">
        <v>195.49129085134379</v>
      </c>
      <c r="K4713">
        <v>51.435189841491351</v>
      </c>
      <c r="L4713" t="s">
        <v>88</v>
      </c>
      <c r="M4713" t="s">
        <v>88</v>
      </c>
      <c r="N4713" t="s">
        <v>88</v>
      </c>
      <c r="O4713" t="s">
        <v>88</v>
      </c>
      <c r="P4713" t="s">
        <v>88</v>
      </c>
      <c r="Q4713" t="s">
        <v>88</v>
      </c>
      <c r="R4713">
        <v>51.435189841491351</v>
      </c>
      <c r="S4713">
        <v>51.435189841491351</v>
      </c>
      <c r="T4713" t="s">
        <v>88</v>
      </c>
      <c r="U4713">
        <v>38.745861915293531</v>
      </c>
      <c r="V4713">
        <v>43.079294525253758</v>
      </c>
      <c r="W4713" t="s">
        <v>88</v>
      </c>
      <c r="X4713">
        <v>7.5918804332654605E-2</v>
      </c>
      <c r="Y4713">
        <v>4.1885619669405093E-2</v>
      </c>
      <c r="Z4713">
        <v>0.1130027417781258</v>
      </c>
      <c r="AA4713">
        <v>6.0649145876061232E-2</v>
      </c>
      <c r="AB4713" t="s">
        <v>88</v>
      </c>
      <c r="AC4713" t="s">
        <v>88</v>
      </c>
      <c r="AD4713">
        <v>67.619491884120038</v>
      </c>
      <c r="AE4713">
        <v>61.019881177454373</v>
      </c>
      <c r="AF4713">
        <v>30</v>
      </c>
      <c r="AG4713">
        <v>21.65155672048159</v>
      </c>
      <c r="AH4713">
        <v>-0.58155702565739276</v>
      </c>
      <c r="AI4713">
        <v>39.663231962528101</v>
      </c>
      <c r="AJ4713">
        <v>19.923046664222952</v>
      </c>
      <c r="AK4713">
        <v>50.769494875521673</v>
      </c>
      <c r="AL4713">
        <v>141.3833371533822</v>
      </c>
      <c r="AM4713">
        <v>44.18332385112145</v>
      </c>
      <c r="AN4713">
        <v>237.8609963212613</v>
      </c>
      <c r="AO4713" t="s">
        <v>88</v>
      </c>
      <c r="AP4713" t="s">
        <v>88</v>
      </c>
      <c r="AQ4713">
        <v>0</v>
      </c>
      <c r="AR4713">
        <v>0</v>
      </c>
      <c r="AS4713">
        <v>57.500434405743327</v>
      </c>
      <c r="AT4713">
        <v>182.82496075424709</v>
      </c>
      <c r="AU4713" t="s">
        <v>88</v>
      </c>
      <c r="AV4713" t="s">
        <v>88</v>
      </c>
      <c r="AW4713">
        <v>28.886224664555801</v>
      </c>
      <c r="AX4713">
        <v>0</v>
      </c>
      <c r="AY4713">
        <v>28.222681426009309</v>
      </c>
      <c r="AZ4713">
        <v>0</v>
      </c>
      <c r="BA4713" t="s">
        <v>88</v>
      </c>
      <c r="BB4713" t="s">
        <v>88</v>
      </c>
      <c r="BC4713" t="s">
        <v>88</v>
      </c>
      <c r="BD4713" t="s">
        <v>88</v>
      </c>
      <c r="BE4713" t="s">
        <v>88</v>
      </c>
      <c r="BF4713" t="s">
        <v>88</v>
      </c>
      <c r="BG4713" t="s">
        <v>88</v>
      </c>
      <c r="BH4713" t="s">
        <v>88</v>
      </c>
      <c r="BI4713" t="s">
        <v>88</v>
      </c>
      <c r="BJ4713" t="s">
        <v>88</v>
      </c>
      <c r="BK4713" t="s">
        <v>88</v>
      </c>
      <c r="BL4713" t="s">
        <v>88</v>
      </c>
      <c r="BM4713" t="s">
        <v>88</v>
      </c>
      <c r="BN4713" t="s">
        <v>88</v>
      </c>
      <c r="BO4713" t="s">
        <v>88</v>
      </c>
      <c r="BP4713" t="s">
        <v>88</v>
      </c>
      <c r="BQ4713" t="s">
        <v>88</v>
      </c>
      <c r="BR4713" t="s">
        <v>88</v>
      </c>
      <c r="BS4713" t="s">
        <v>88</v>
      </c>
      <c r="BT4713" t="s">
        <v>88</v>
      </c>
      <c r="BU4713" t="s">
        <v>88</v>
      </c>
      <c r="BV4713" t="s">
        <v>88</v>
      </c>
      <c r="BW4713" t="s">
        <v>88</v>
      </c>
      <c r="BX4713">
        <v>0</v>
      </c>
      <c r="BY4713">
        <v>0</v>
      </c>
      <c r="BZ4713" t="s">
        <v>88</v>
      </c>
      <c r="CA4713" t="s">
        <v>88</v>
      </c>
      <c r="CB4713" t="s">
        <v>88</v>
      </c>
      <c r="CC4713" t="s">
        <v>88</v>
      </c>
      <c r="CD4713" t="s">
        <v>88</v>
      </c>
      <c r="CE4713" t="s">
        <v>88</v>
      </c>
      <c r="CF4713" t="s">
        <v>88</v>
      </c>
      <c r="CG4713" t="s">
        <v>88</v>
      </c>
      <c r="CH4713" t="s">
        <v>88</v>
      </c>
      <c r="CI4713" t="s">
        <v>88</v>
      </c>
      <c r="CJ4713" t="s">
        <v>88</v>
      </c>
      <c r="CK4713">
        <v>0</v>
      </c>
      <c r="CL4713">
        <v>0</v>
      </c>
      <c r="CM4713" t="s">
        <v>88</v>
      </c>
    </row>
    <row r="4714" spans="1:91">
      <c r="A4714" t="s">
        <v>4800</v>
      </c>
      <c r="B4714">
        <v>0.94246282701986916</v>
      </c>
      <c r="C4714">
        <f t="shared" si="292"/>
        <v>-5.9258801265506145E-2</v>
      </c>
      <c r="D4714">
        <f t="shared" si="293"/>
        <v>10</v>
      </c>
      <c r="E4714">
        <f t="shared" si="294"/>
        <v>5</v>
      </c>
      <c r="F4714">
        <f t="shared" si="295"/>
        <v>1.05</v>
      </c>
      <c r="G4714">
        <v>11858.74973491968</v>
      </c>
      <c r="H4714">
        <v>320.18624284283129</v>
      </c>
      <c r="I4714">
        <v>32.616188234684628</v>
      </c>
      <c r="J4714">
        <v>164.54018919584951</v>
      </c>
      <c r="K4714">
        <v>55.657719596786599</v>
      </c>
      <c r="L4714" t="s">
        <v>88</v>
      </c>
      <c r="M4714" t="s">
        <v>88</v>
      </c>
      <c r="N4714" t="s">
        <v>88</v>
      </c>
      <c r="O4714" t="s">
        <v>88</v>
      </c>
      <c r="P4714" t="s">
        <v>88</v>
      </c>
      <c r="Q4714" t="s">
        <v>88</v>
      </c>
      <c r="R4714">
        <v>72.793356346515594</v>
      </c>
      <c r="S4714">
        <v>55.657719596786599</v>
      </c>
      <c r="T4714" t="s">
        <v>88</v>
      </c>
      <c r="U4714">
        <v>72.793356346515594</v>
      </c>
      <c r="V4714">
        <v>41.722123961401032</v>
      </c>
      <c r="W4714" t="s">
        <v>88</v>
      </c>
      <c r="X4714">
        <v>0.14797641694070651</v>
      </c>
      <c r="Y4714">
        <v>8.6105866148047813E-2</v>
      </c>
      <c r="Z4714">
        <v>5.6783887319417872E-2</v>
      </c>
      <c r="AA4714">
        <v>2.980339832436802E-2</v>
      </c>
      <c r="AB4714" t="s">
        <v>88</v>
      </c>
      <c r="AC4714" t="s">
        <v>88</v>
      </c>
      <c r="AD4714">
        <v>172.58319878846629</v>
      </c>
      <c r="AE4714">
        <v>162.65324942631</v>
      </c>
      <c r="AF4714">
        <v>30</v>
      </c>
      <c r="AG4714">
        <v>29.144633004815081</v>
      </c>
      <c r="AH4714">
        <v>-8.0746333099908796</v>
      </c>
      <c r="AI4714">
        <v>81.378617688961526</v>
      </c>
      <c r="AJ4714">
        <v>29.408355952367081</v>
      </c>
      <c r="AK4714">
        <v>33.357849611770938</v>
      </c>
      <c r="AL4714">
        <v>150.96244164789701</v>
      </c>
      <c r="AM4714">
        <v>52.189737759949807</v>
      </c>
      <c r="AN4714">
        <v>224.76750496344829</v>
      </c>
      <c r="AO4714" t="s">
        <v>88</v>
      </c>
      <c r="AP4714" t="s">
        <v>88</v>
      </c>
      <c r="AQ4714">
        <v>0</v>
      </c>
      <c r="AR4714">
        <v>0</v>
      </c>
      <c r="AS4714">
        <v>62.019148662013492</v>
      </c>
      <c r="AT4714">
        <v>180.45740374544559</v>
      </c>
      <c r="AU4714" t="s">
        <v>88</v>
      </c>
      <c r="AV4714" t="s">
        <v>88</v>
      </c>
      <c r="AW4714">
        <v>30.19465915990796</v>
      </c>
      <c r="AX4714">
        <v>0</v>
      </c>
      <c r="AY4714">
        <v>27.6930317255209</v>
      </c>
      <c r="AZ4714">
        <v>0</v>
      </c>
      <c r="BA4714" t="s">
        <v>88</v>
      </c>
      <c r="BB4714" t="s">
        <v>88</v>
      </c>
      <c r="BC4714" t="s">
        <v>88</v>
      </c>
      <c r="BD4714" t="s">
        <v>88</v>
      </c>
      <c r="BE4714" t="s">
        <v>88</v>
      </c>
      <c r="BF4714" t="s">
        <v>88</v>
      </c>
      <c r="BG4714" t="s">
        <v>88</v>
      </c>
      <c r="BH4714" t="s">
        <v>88</v>
      </c>
      <c r="BI4714" t="s">
        <v>88</v>
      </c>
      <c r="BJ4714" t="s">
        <v>88</v>
      </c>
      <c r="BK4714" t="s">
        <v>88</v>
      </c>
      <c r="BL4714" t="s">
        <v>88</v>
      </c>
      <c r="BM4714" t="s">
        <v>88</v>
      </c>
      <c r="BN4714" t="s">
        <v>88</v>
      </c>
      <c r="BO4714" t="s">
        <v>88</v>
      </c>
      <c r="BP4714" t="s">
        <v>88</v>
      </c>
      <c r="BQ4714" t="s">
        <v>88</v>
      </c>
      <c r="BR4714" t="s">
        <v>88</v>
      </c>
      <c r="BS4714" t="s">
        <v>88</v>
      </c>
      <c r="BT4714" t="s">
        <v>88</v>
      </c>
      <c r="BU4714" t="s">
        <v>88</v>
      </c>
      <c r="BV4714" t="s">
        <v>88</v>
      </c>
      <c r="BW4714" t="s">
        <v>88</v>
      </c>
      <c r="BX4714">
        <v>0</v>
      </c>
      <c r="BY4714">
        <v>0</v>
      </c>
      <c r="BZ4714" t="s">
        <v>88</v>
      </c>
      <c r="CA4714" t="s">
        <v>88</v>
      </c>
      <c r="CB4714" t="s">
        <v>88</v>
      </c>
      <c r="CC4714" t="s">
        <v>88</v>
      </c>
      <c r="CD4714" t="s">
        <v>88</v>
      </c>
      <c r="CE4714" t="s">
        <v>88</v>
      </c>
      <c r="CF4714" t="s">
        <v>88</v>
      </c>
      <c r="CG4714" t="s">
        <v>88</v>
      </c>
      <c r="CH4714" t="s">
        <v>88</v>
      </c>
      <c r="CI4714" t="s">
        <v>88</v>
      </c>
      <c r="CJ4714" t="s">
        <v>88</v>
      </c>
      <c r="CK4714">
        <v>0</v>
      </c>
      <c r="CL4714">
        <v>0</v>
      </c>
      <c r="CM4714" t="s">
        <v>88</v>
      </c>
    </row>
    <row r="4715" spans="1:91">
      <c r="A4715" t="s">
        <v>4801</v>
      </c>
      <c r="B4715">
        <v>1.4950045468780979</v>
      </c>
      <c r="C4715">
        <f t="shared" si="292"/>
        <v>0.40212924822805679</v>
      </c>
      <c r="D4715">
        <f t="shared" si="293"/>
        <v>15</v>
      </c>
      <c r="E4715">
        <f t="shared" si="294"/>
        <v>8</v>
      </c>
      <c r="F4715">
        <f t="shared" si="295"/>
        <v>1.35</v>
      </c>
      <c r="G4715">
        <v>11467.85976128887</v>
      </c>
      <c r="H4715">
        <v>309.63221355479948</v>
      </c>
      <c r="I4715">
        <v>25.682054564549041</v>
      </c>
      <c r="J4715">
        <v>166.05741378013241</v>
      </c>
      <c r="K4715">
        <v>69.2238191992504</v>
      </c>
      <c r="L4715" t="s">
        <v>88</v>
      </c>
      <c r="M4715" t="s">
        <v>88</v>
      </c>
      <c r="N4715" t="s">
        <v>88</v>
      </c>
      <c r="O4715" t="s">
        <v>88</v>
      </c>
      <c r="P4715" t="s">
        <v>88</v>
      </c>
      <c r="Q4715" t="s">
        <v>88</v>
      </c>
      <c r="R4715">
        <v>69.2238191992504</v>
      </c>
      <c r="S4715">
        <v>69.2238191992504</v>
      </c>
      <c r="T4715" t="s">
        <v>88</v>
      </c>
      <c r="U4715">
        <v>49.428712748305649</v>
      </c>
      <c r="V4715">
        <v>54.048977739766777</v>
      </c>
      <c r="W4715" t="s">
        <v>88</v>
      </c>
      <c r="X4715">
        <v>0.17037386755561251</v>
      </c>
      <c r="Y4715">
        <v>9.488163568648468E-2</v>
      </c>
      <c r="Z4715">
        <v>0.12768792686283709</v>
      </c>
      <c r="AA4715">
        <v>8.2689424789734817E-2</v>
      </c>
      <c r="AB4715" t="s">
        <v>88</v>
      </c>
      <c r="AC4715" t="s">
        <v>88</v>
      </c>
      <c r="AD4715">
        <v>134.18743019519169</v>
      </c>
      <c r="AE4715">
        <v>200.61081827569899</v>
      </c>
      <c r="AF4715">
        <v>30</v>
      </c>
      <c r="AG4715">
        <v>41.947065055872727</v>
      </c>
      <c r="AH4715">
        <v>-20.87706536104853</v>
      </c>
      <c r="AI4715">
        <v>54.677769450682128</v>
      </c>
      <c r="AJ4715" t="s">
        <v>88</v>
      </c>
      <c r="AK4715">
        <v>37.396162007108202</v>
      </c>
      <c r="AL4715">
        <v>115.0378221483485</v>
      </c>
      <c r="AM4715">
        <v>47.38010784286719</v>
      </c>
      <c r="AN4715">
        <v>229.79380431025979</v>
      </c>
      <c r="AO4715" t="s">
        <v>88</v>
      </c>
      <c r="AP4715" t="s">
        <v>88</v>
      </c>
      <c r="AQ4715">
        <v>0</v>
      </c>
      <c r="AR4715">
        <v>0</v>
      </c>
      <c r="AS4715">
        <v>57.816074837968337</v>
      </c>
      <c r="AT4715">
        <v>178.88951781869841</v>
      </c>
      <c r="AU4715" t="s">
        <v>88</v>
      </c>
      <c r="AV4715" t="s">
        <v>88</v>
      </c>
      <c r="AW4715">
        <v>29.11354388508439</v>
      </c>
      <c r="AX4715">
        <v>0</v>
      </c>
      <c r="AY4715">
        <v>32.926690177881618</v>
      </c>
      <c r="AZ4715">
        <v>0</v>
      </c>
      <c r="BA4715" t="s">
        <v>88</v>
      </c>
      <c r="BB4715" t="s">
        <v>88</v>
      </c>
      <c r="BC4715" t="s">
        <v>88</v>
      </c>
      <c r="BD4715" t="s">
        <v>88</v>
      </c>
      <c r="BE4715" t="s">
        <v>88</v>
      </c>
      <c r="BF4715" t="s">
        <v>88</v>
      </c>
      <c r="BG4715" t="s">
        <v>88</v>
      </c>
      <c r="BH4715" t="s">
        <v>88</v>
      </c>
      <c r="BI4715" t="s">
        <v>88</v>
      </c>
      <c r="BJ4715" t="s">
        <v>88</v>
      </c>
      <c r="BK4715" t="s">
        <v>88</v>
      </c>
      <c r="BL4715" t="s">
        <v>88</v>
      </c>
      <c r="BM4715" t="s">
        <v>88</v>
      </c>
      <c r="BN4715" t="s">
        <v>88</v>
      </c>
      <c r="BO4715" t="s">
        <v>88</v>
      </c>
      <c r="BP4715" t="s">
        <v>88</v>
      </c>
      <c r="BQ4715" t="s">
        <v>88</v>
      </c>
      <c r="BR4715" t="s">
        <v>88</v>
      </c>
      <c r="BS4715" t="s">
        <v>88</v>
      </c>
      <c r="BT4715" t="s">
        <v>88</v>
      </c>
      <c r="BU4715" t="s">
        <v>88</v>
      </c>
      <c r="BV4715" t="s">
        <v>88</v>
      </c>
      <c r="BW4715" t="s">
        <v>88</v>
      </c>
      <c r="BX4715">
        <v>0</v>
      </c>
      <c r="BY4715">
        <v>0</v>
      </c>
      <c r="BZ4715" t="s">
        <v>88</v>
      </c>
      <c r="CA4715" t="s">
        <v>88</v>
      </c>
      <c r="CB4715" t="s">
        <v>88</v>
      </c>
      <c r="CC4715" t="s">
        <v>88</v>
      </c>
      <c r="CD4715" t="s">
        <v>88</v>
      </c>
      <c r="CE4715" t="s">
        <v>88</v>
      </c>
      <c r="CF4715" t="s">
        <v>88</v>
      </c>
      <c r="CG4715" t="s">
        <v>88</v>
      </c>
      <c r="CH4715" t="s">
        <v>88</v>
      </c>
      <c r="CI4715" t="s">
        <v>88</v>
      </c>
      <c r="CJ4715" t="s">
        <v>88</v>
      </c>
      <c r="CK4715">
        <v>0</v>
      </c>
      <c r="CL4715">
        <v>0</v>
      </c>
      <c r="CM4715" t="s">
        <v>88</v>
      </c>
    </row>
    <row r="4716" spans="1:91">
      <c r="A4716" t="s">
        <v>4802</v>
      </c>
      <c r="B4716">
        <v>1.986903683314645</v>
      </c>
      <c r="C4716">
        <f t="shared" si="292"/>
        <v>0.68657748897489868</v>
      </c>
      <c r="D4716">
        <f t="shared" si="293"/>
        <v>20</v>
      </c>
      <c r="E4716">
        <f t="shared" si="294"/>
        <v>10</v>
      </c>
      <c r="F4716">
        <f t="shared" si="295"/>
        <v>1.95</v>
      </c>
      <c r="G4716">
        <v>23668.478540994089</v>
      </c>
      <c r="H4716">
        <v>639.04892060684051</v>
      </c>
      <c r="I4716">
        <v>19.607346995218631</v>
      </c>
      <c r="J4716">
        <v>163.60405019033129</v>
      </c>
      <c r="K4716">
        <v>89.399494747081945</v>
      </c>
      <c r="L4716" t="s">
        <v>88</v>
      </c>
      <c r="M4716" t="s">
        <v>88</v>
      </c>
      <c r="N4716" t="s">
        <v>88</v>
      </c>
      <c r="O4716" t="s">
        <v>88</v>
      </c>
      <c r="P4716" t="s">
        <v>88</v>
      </c>
      <c r="Q4716" t="s">
        <v>88</v>
      </c>
      <c r="R4716">
        <v>89.399494747081945</v>
      </c>
      <c r="S4716">
        <v>89.399494747081945</v>
      </c>
      <c r="T4716" t="s">
        <v>88</v>
      </c>
      <c r="U4716">
        <v>73.075792321667421</v>
      </c>
      <c r="V4716">
        <v>75.559776772495553</v>
      </c>
      <c r="W4716" t="s">
        <v>88</v>
      </c>
      <c r="X4716">
        <v>0.2077510309750471</v>
      </c>
      <c r="Y4716">
        <v>0.1208007315873848</v>
      </c>
      <c r="Z4716">
        <v>0.14923597208009851</v>
      </c>
      <c r="AA4716">
        <v>9.6873267708111277E-2</v>
      </c>
      <c r="AB4716" t="s">
        <v>88</v>
      </c>
      <c r="AC4716" t="s">
        <v>88</v>
      </c>
      <c r="AD4716">
        <v>214.44715848163091</v>
      </c>
      <c r="AE4716">
        <v>426.08584906351189</v>
      </c>
      <c r="AF4716">
        <v>30</v>
      </c>
      <c r="AG4716">
        <v>64.631722880083458</v>
      </c>
      <c r="AH4716">
        <v>-43.561723185259247</v>
      </c>
      <c r="AI4716">
        <v>73.241057135079515</v>
      </c>
      <c r="AJ4716" t="s">
        <v>88</v>
      </c>
      <c r="AK4716">
        <v>27.09665069158325</v>
      </c>
      <c r="AL4716">
        <v>117.72951063302391</v>
      </c>
      <c r="AM4716">
        <v>54.19528116532662</v>
      </c>
      <c r="AN4716">
        <v>238.71401709019591</v>
      </c>
      <c r="AO4716" t="s">
        <v>88</v>
      </c>
      <c r="AP4716" t="s">
        <v>88</v>
      </c>
      <c r="AQ4716">
        <v>0</v>
      </c>
      <c r="AR4716">
        <v>0</v>
      </c>
      <c r="AS4716">
        <v>61.638180522730728</v>
      </c>
      <c r="AT4716">
        <v>179.9131529686972</v>
      </c>
      <c r="AU4716" t="s">
        <v>88</v>
      </c>
      <c r="AV4716" t="s">
        <v>88</v>
      </c>
      <c r="AW4716">
        <v>30.17666291733153</v>
      </c>
      <c r="AX4716">
        <v>0</v>
      </c>
      <c r="AY4716">
        <v>32.988736245552452</v>
      </c>
      <c r="AZ4716">
        <v>0</v>
      </c>
      <c r="BA4716" t="s">
        <v>88</v>
      </c>
      <c r="BB4716" t="s">
        <v>88</v>
      </c>
      <c r="BC4716" t="s">
        <v>88</v>
      </c>
      <c r="BD4716" t="s">
        <v>88</v>
      </c>
      <c r="BE4716" t="s">
        <v>88</v>
      </c>
      <c r="BF4716" t="s">
        <v>88</v>
      </c>
      <c r="BG4716" t="s">
        <v>88</v>
      </c>
      <c r="BH4716" t="s">
        <v>88</v>
      </c>
      <c r="BI4716" t="s">
        <v>88</v>
      </c>
      <c r="BJ4716" t="s">
        <v>88</v>
      </c>
      <c r="BK4716" t="s">
        <v>88</v>
      </c>
      <c r="BL4716" t="s">
        <v>88</v>
      </c>
      <c r="BM4716" t="s">
        <v>88</v>
      </c>
      <c r="BN4716" t="s">
        <v>88</v>
      </c>
      <c r="BO4716" t="s">
        <v>88</v>
      </c>
      <c r="BP4716" t="s">
        <v>88</v>
      </c>
      <c r="BQ4716" t="s">
        <v>88</v>
      </c>
      <c r="BR4716" t="s">
        <v>88</v>
      </c>
      <c r="BS4716" t="s">
        <v>88</v>
      </c>
      <c r="BT4716" t="s">
        <v>88</v>
      </c>
      <c r="BU4716" t="s">
        <v>88</v>
      </c>
      <c r="BV4716" t="s">
        <v>88</v>
      </c>
      <c r="BW4716" t="s">
        <v>88</v>
      </c>
      <c r="BX4716">
        <v>0</v>
      </c>
      <c r="BY4716">
        <v>0</v>
      </c>
      <c r="BZ4716" t="s">
        <v>88</v>
      </c>
      <c r="CA4716" t="s">
        <v>88</v>
      </c>
      <c r="CB4716" t="s">
        <v>88</v>
      </c>
      <c r="CC4716" t="s">
        <v>88</v>
      </c>
      <c r="CD4716" t="s">
        <v>88</v>
      </c>
      <c r="CE4716" t="s">
        <v>88</v>
      </c>
      <c r="CF4716" t="s">
        <v>88</v>
      </c>
      <c r="CG4716" t="s">
        <v>88</v>
      </c>
      <c r="CH4716" t="s">
        <v>88</v>
      </c>
      <c r="CI4716" t="s">
        <v>88</v>
      </c>
      <c r="CJ4716" t="s">
        <v>88</v>
      </c>
      <c r="CK4716">
        <v>0</v>
      </c>
      <c r="CL4716">
        <v>0</v>
      </c>
      <c r="CM4716" t="s">
        <v>88</v>
      </c>
    </row>
    <row r="4717" spans="1:91">
      <c r="A4717" t="s">
        <v>4803</v>
      </c>
      <c r="B4717">
        <v>0.94767047982515629</v>
      </c>
      <c r="C4717">
        <f t="shared" si="292"/>
        <v>-5.3748432273445265E-2</v>
      </c>
      <c r="D4717">
        <f t="shared" si="293"/>
        <v>10</v>
      </c>
      <c r="E4717">
        <f t="shared" si="294"/>
        <v>5</v>
      </c>
      <c r="F4717">
        <f t="shared" si="295"/>
        <v>1.05</v>
      </c>
      <c r="G4717">
        <v>3381.4921594221</v>
      </c>
      <c r="H4717">
        <v>91.300288304396702</v>
      </c>
      <c r="I4717">
        <v>37.327751799295001</v>
      </c>
      <c r="J4717">
        <v>166.25931090260531</v>
      </c>
      <c r="K4717">
        <v>49.474447382305051</v>
      </c>
      <c r="L4717" t="s">
        <v>88</v>
      </c>
      <c r="M4717" t="s">
        <v>88</v>
      </c>
      <c r="N4717" t="s">
        <v>88</v>
      </c>
      <c r="O4717" t="s">
        <v>88</v>
      </c>
      <c r="P4717" t="s">
        <v>88</v>
      </c>
      <c r="Q4717" t="s">
        <v>88</v>
      </c>
      <c r="R4717">
        <v>49.474447382305051</v>
      </c>
      <c r="S4717">
        <v>49.474447382305051</v>
      </c>
      <c r="T4717" t="s">
        <v>88</v>
      </c>
      <c r="U4717">
        <v>42.946838765235917</v>
      </c>
      <c r="V4717">
        <v>37.097068890902719</v>
      </c>
      <c r="W4717" t="s">
        <v>88</v>
      </c>
      <c r="X4717">
        <v>9.8046268055512628E-2</v>
      </c>
      <c r="Y4717">
        <v>5.8763113996107473E-2</v>
      </c>
      <c r="Z4717">
        <v>6.9520163954796349E-2</v>
      </c>
      <c r="AA4717">
        <v>4.1551197635879208E-2</v>
      </c>
      <c r="AB4717" t="s">
        <v>88</v>
      </c>
      <c r="AC4717" t="s">
        <v>88</v>
      </c>
      <c r="AD4717">
        <v>55.362086775152761</v>
      </c>
      <c r="AE4717">
        <v>52.465015338330957</v>
      </c>
      <c r="AF4717">
        <v>30</v>
      </c>
      <c r="AG4717">
        <v>19.527497727011781</v>
      </c>
      <c r="AH4717">
        <v>1.542501967812417</v>
      </c>
      <c r="AI4717">
        <v>34.633133304576837</v>
      </c>
      <c r="AJ4717">
        <v>18.402474313626669</v>
      </c>
      <c r="AK4717">
        <v>44.326598995906238</v>
      </c>
      <c r="AL4717">
        <v>127.5840665910674</v>
      </c>
      <c r="AM4717">
        <v>55.380369992436798</v>
      </c>
      <c r="AN4717">
        <v>224.49396318525811</v>
      </c>
      <c r="AO4717" t="s">
        <v>88</v>
      </c>
      <c r="AP4717" t="s">
        <v>88</v>
      </c>
      <c r="AQ4717">
        <v>0</v>
      </c>
      <c r="AR4717">
        <v>0</v>
      </c>
      <c r="AS4717">
        <v>57.518552141720647</v>
      </c>
      <c r="AT4717">
        <v>177.20058373035289</v>
      </c>
      <c r="AU4717" t="s">
        <v>88</v>
      </c>
      <c r="AV4717" t="s">
        <v>88</v>
      </c>
      <c r="AW4717">
        <v>30.935970517786082</v>
      </c>
      <c r="AX4717">
        <v>0</v>
      </c>
      <c r="AY4717">
        <v>30.866151046713259</v>
      </c>
      <c r="AZ4717">
        <v>0</v>
      </c>
      <c r="BA4717" t="s">
        <v>88</v>
      </c>
      <c r="BB4717" t="s">
        <v>88</v>
      </c>
      <c r="BC4717" t="s">
        <v>88</v>
      </c>
      <c r="BD4717" t="s">
        <v>88</v>
      </c>
      <c r="BE4717" t="s">
        <v>88</v>
      </c>
      <c r="BF4717" t="s">
        <v>88</v>
      </c>
      <c r="BG4717" t="s">
        <v>88</v>
      </c>
      <c r="BH4717" t="s">
        <v>88</v>
      </c>
      <c r="BI4717" t="s">
        <v>88</v>
      </c>
      <c r="BJ4717" t="s">
        <v>88</v>
      </c>
      <c r="BK4717" t="s">
        <v>88</v>
      </c>
      <c r="BL4717" t="s">
        <v>88</v>
      </c>
      <c r="BM4717" t="s">
        <v>88</v>
      </c>
      <c r="BN4717" t="s">
        <v>88</v>
      </c>
      <c r="BO4717" t="s">
        <v>88</v>
      </c>
      <c r="BP4717" t="s">
        <v>88</v>
      </c>
      <c r="BQ4717" t="s">
        <v>88</v>
      </c>
      <c r="BR4717" t="s">
        <v>88</v>
      </c>
      <c r="BS4717" t="s">
        <v>88</v>
      </c>
      <c r="BT4717" t="s">
        <v>88</v>
      </c>
      <c r="BU4717" t="s">
        <v>88</v>
      </c>
      <c r="BV4717" t="s">
        <v>88</v>
      </c>
      <c r="BW4717" t="s">
        <v>88</v>
      </c>
      <c r="BX4717">
        <v>0</v>
      </c>
      <c r="BY4717">
        <v>0</v>
      </c>
      <c r="BZ4717" t="s">
        <v>88</v>
      </c>
      <c r="CA4717" t="s">
        <v>88</v>
      </c>
      <c r="CB4717" t="s">
        <v>88</v>
      </c>
      <c r="CC4717" t="s">
        <v>88</v>
      </c>
      <c r="CD4717" t="s">
        <v>88</v>
      </c>
      <c r="CE4717" t="s">
        <v>88</v>
      </c>
      <c r="CF4717" t="s">
        <v>88</v>
      </c>
      <c r="CG4717" t="s">
        <v>88</v>
      </c>
      <c r="CH4717" t="s">
        <v>88</v>
      </c>
      <c r="CI4717" t="s">
        <v>88</v>
      </c>
      <c r="CJ4717" t="s">
        <v>88</v>
      </c>
      <c r="CK4717">
        <v>0</v>
      </c>
      <c r="CL4717">
        <v>0</v>
      </c>
      <c r="CM4717" t="s">
        <v>88</v>
      </c>
    </row>
    <row r="4718" spans="1:91">
      <c r="A4718" t="s">
        <v>4804</v>
      </c>
      <c r="B4718">
        <v>0.72023357066857574</v>
      </c>
      <c r="C4718">
        <f t="shared" si="292"/>
        <v>-0.32817971587318612</v>
      </c>
      <c r="D4718">
        <f t="shared" si="293"/>
        <v>8</v>
      </c>
      <c r="E4718">
        <f t="shared" si="294"/>
        <v>4</v>
      </c>
      <c r="F4718">
        <f t="shared" si="295"/>
        <v>0.75</v>
      </c>
      <c r="G4718">
        <v>2380.5328442534951</v>
      </c>
      <c r="H4718">
        <v>64.274386794844361</v>
      </c>
      <c r="I4718">
        <v>41.604748908576909</v>
      </c>
      <c r="J4718">
        <v>151.43710131696909</v>
      </c>
      <c r="K4718">
        <v>45.181526433017602</v>
      </c>
      <c r="L4718" t="s">
        <v>88</v>
      </c>
      <c r="M4718" t="s">
        <v>88</v>
      </c>
      <c r="N4718" t="s">
        <v>88</v>
      </c>
      <c r="O4718" t="s">
        <v>88</v>
      </c>
      <c r="P4718" t="s">
        <v>88</v>
      </c>
      <c r="Q4718" t="s">
        <v>88</v>
      </c>
      <c r="R4718">
        <v>46.973401351960923</v>
      </c>
      <c r="S4718">
        <v>45.181526433017602</v>
      </c>
      <c r="T4718" t="s">
        <v>88</v>
      </c>
      <c r="U4718">
        <v>46.973401351960923</v>
      </c>
      <c r="V4718">
        <v>33.429629055599307</v>
      </c>
      <c r="W4718" t="s">
        <v>88</v>
      </c>
      <c r="X4718">
        <v>8.7921372294937308E-2</v>
      </c>
      <c r="Y4718">
        <v>4.8167029417313427E-2</v>
      </c>
      <c r="Z4718">
        <v>2.6077015379387902E-2</v>
      </c>
      <c r="AA4718">
        <v>1.751496229762434E-2</v>
      </c>
      <c r="AB4718" t="s">
        <v>88</v>
      </c>
      <c r="AC4718" t="s">
        <v>88</v>
      </c>
      <c r="AD4718">
        <v>42.677433811448751</v>
      </c>
      <c r="AE4718">
        <v>30.737720540991539</v>
      </c>
      <c r="AF4718">
        <v>30</v>
      </c>
      <c r="AG4718">
        <v>15.59005615235106</v>
      </c>
      <c r="AH4718">
        <v>5.4799435424731442</v>
      </c>
      <c r="AI4718">
        <v>33.098501118382202</v>
      </c>
      <c r="AJ4718">
        <v>17.573092223030962</v>
      </c>
      <c r="AK4718">
        <v>42.499607568698707</v>
      </c>
      <c r="AL4718">
        <v>137.1529729978372</v>
      </c>
      <c r="AM4718">
        <v>76.476679434738188</v>
      </c>
      <c r="AN4718">
        <v>229.1054681834899</v>
      </c>
      <c r="AO4718" t="s">
        <v>88</v>
      </c>
      <c r="AP4718" t="s">
        <v>88</v>
      </c>
      <c r="AQ4718">
        <v>0</v>
      </c>
      <c r="AR4718">
        <v>0</v>
      </c>
      <c r="AS4718">
        <v>64.164534115021198</v>
      </c>
      <c r="AT4718">
        <v>178.38617457875171</v>
      </c>
      <c r="AU4718" t="s">
        <v>88</v>
      </c>
      <c r="AV4718" t="s">
        <v>88</v>
      </c>
      <c r="AW4718">
        <v>28.715783307898281</v>
      </c>
      <c r="AX4718">
        <v>0</v>
      </c>
      <c r="AY4718">
        <v>33.887790694325147</v>
      </c>
      <c r="AZ4718">
        <v>0</v>
      </c>
      <c r="BA4718" t="s">
        <v>88</v>
      </c>
      <c r="BB4718" t="s">
        <v>88</v>
      </c>
      <c r="BC4718" t="s">
        <v>88</v>
      </c>
      <c r="BD4718" t="s">
        <v>88</v>
      </c>
      <c r="BE4718" t="s">
        <v>88</v>
      </c>
      <c r="BF4718" t="s">
        <v>88</v>
      </c>
      <c r="BG4718" t="s">
        <v>88</v>
      </c>
      <c r="BH4718" t="s">
        <v>88</v>
      </c>
      <c r="BI4718" t="s">
        <v>88</v>
      </c>
      <c r="BJ4718" t="s">
        <v>88</v>
      </c>
      <c r="BK4718" t="s">
        <v>88</v>
      </c>
      <c r="BL4718" t="s">
        <v>88</v>
      </c>
      <c r="BM4718" t="s">
        <v>88</v>
      </c>
      <c r="BN4718" t="s">
        <v>88</v>
      </c>
      <c r="BO4718" t="s">
        <v>88</v>
      </c>
      <c r="BP4718" t="s">
        <v>88</v>
      </c>
      <c r="BQ4718" t="s">
        <v>88</v>
      </c>
      <c r="BR4718" t="s">
        <v>88</v>
      </c>
      <c r="BS4718" t="s">
        <v>88</v>
      </c>
      <c r="BT4718" t="s">
        <v>88</v>
      </c>
      <c r="BU4718" t="s">
        <v>88</v>
      </c>
      <c r="BV4718" t="s">
        <v>88</v>
      </c>
      <c r="BW4718" t="s">
        <v>88</v>
      </c>
      <c r="BX4718">
        <v>0</v>
      </c>
      <c r="BY4718">
        <v>0</v>
      </c>
      <c r="BZ4718" t="s">
        <v>88</v>
      </c>
      <c r="CA4718" t="s">
        <v>88</v>
      </c>
      <c r="CB4718" t="s">
        <v>88</v>
      </c>
      <c r="CC4718" t="s">
        <v>88</v>
      </c>
      <c r="CD4718" t="s">
        <v>88</v>
      </c>
      <c r="CE4718" t="s">
        <v>88</v>
      </c>
      <c r="CF4718" t="s">
        <v>88</v>
      </c>
      <c r="CG4718" t="s">
        <v>88</v>
      </c>
      <c r="CH4718" t="s">
        <v>88</v>
      </c>
      <c r="CI4718" t="s">
        <v>88</v>
      </c>
      <c r="CJ4718" t="s">
        <v>88</v>
      </c>
      <c r="CK4718">
        <v>0</v>
      </c>
      <c r="CL4718">
        <v>0</v>
      </c>
      <c r="CM4718" t="s">
        <v>88</v>
      </c>
    </row>
    <row r="4719" spans="1:91">
      <c r="A4719" t="s">
        <v>4805</v>
      </c>
      <c r="B4719">
        <v>0.71195100409761625</v>
      </c>
      <c r="C4719">
        <f t="shared" si="292"/>
        <v>-0.33974618440762561</v>
      </c>
      <c r="D4719">
        <f t="shared" si="293"/>
        <v>8</v>
      </c>
      <c r="E4719">
        <f t="shared" si="294"/>
        <v>4</v>
      </c>
      <c r="F4719">
        <f t="shared" si="295"/>
        <v>0.75</v>
      </c>
      <c r="G4719">
        <v>3249.9021060266891</v>
      </c>
      <c r="H4719">
        <v>87.747356862720608</v>
      </c>
      <c r="I4719">
        <v>39.164460126954843</v>
      </c>
      <c r="J4719">
        <v>157.91776599579379</v>
      </c>
      <c r="K4719">
        <v>47.502290570759008</v>
      </c>
      <c r="L4719" t="s">
        <v>88</v>
      </c>
      <c r="M4719" t="s">
        <v>88</v>
      </c>
      <c r="N4719" t="s">
        <v>88</v>
      </c>
      <c r="O4719" t="s">
        <v>88</v>
      </c>
      <c r="P4719" t="s">
        <v>88</v>
      </c>
      <c r="Q4719" t="s">
        <v>88</v>
      </c>
      <c r="R4719">
        <v>50.240166115743129</v>
      </c>
      <c r="S4719">
        <v>47.502290570759008</v>
      </c>
      <c r="T4719" t="s">
        <v>88</v>
      </c>
      <c r="U4719">
        <v>50.240166115743129</v>
      </c>
      <c r="V4719">
        <v>34.93862579394699</v>
      </c>
      <c r="W4719" t="s">
        <v>88</v>
      </c>
      <c r="X4719">
        <v>9.5765091175602557E-2</v>
      </c>
      <c r="Y4719">
        <v>5.2422666010639822E-2</v>
      </c>
      <c r="Z4719">
        <v>3.003326684843384E-2</v>
      </c>
      <c r="AA4719">
        <v>1.3926607997722129E-2</v>
      </c>
      <c r="AB4719" t="s">
        <v>88</v>
      </c>
      <c r="AC4719" t="s">
        <v>88</v>
      </c>
      <c r="AD4719">
        <v>55.416710947030793</v>
      </c>
      <c r="AE4719">
        <v>39.453983002525931</v>
      </c>
      <c r="AF4719">
        <v>30</v>
      </c>
      <c r="AG4719">
        <v>16.4767911320005</v>
      </c>
      <c r="AH4719">
        <v>4.5932085628237047</v>
      </c>
      <c r="AI4719">
        <v>39.448240619071427</v>
      </c>
      <c r="AJ4719">
        <v>18.613165522751011</v>
      </c>
      <c r="AK4719">
        <v>40.040245098204167</v>
      </c>
      <c r="AL4719">
        <v>143.69705095003809</v>
      </c>
      <c r="AM4719">
        <v>63.55782686770516</v>
      </c>
      <c r="AN4719">
        <v>224.02083732626301</v>
      </c>
      <c r="AO4719" t="s">
        <v>88</v>
      </c>
      <c r="AP4719" t="s">
        <v>88</v>
      </c>
      <c r="AQ4719">
        <v>0</v>
      </c>
      <c r="AR4719">
        <v>0</v>
      </c>
      <c r="AS4719">
        <v>59.573809569971218</v>
      </c>
      <c r="AT4719">
        <v>180.13391536999441</v>
      </c>
      <c r="AU4719" t="s">
        <v>88</v>
      </c>
      <c r="AV4719" t="s">
        <v>88</v>
      </c>
      <c r="AW4719">
        <v>28.696690222526769</v>
      </c>
      <c r="AX4719">
        <v>0</v>
      </c>
      <c r="AY4719">
        <v>24.87744086019455</v>
      </c>
      <c r="AZ4719">
        <v>0</v>
      </c>
      <c r="BA4719" t="s">
        <v>88</v>
      </c>
      <c r="BB4719" t="s">
        <v>88</v>
      </c>
      <c r="BC4719" t="s">
        <v>88</v>
      </c>
      <c r="BD4719" t="s">
        <v>88</v>
      </c>
      <c r="BE4719" t="s">
        <v>88</v>
      </c>
      <c r="BF4719" t="s">
        <v>88</v>
      </c>
      <c r="BG4719" t="s">
        <v>88</v>
      </c>
      <c r="BH4719" t="s">
        <v>88</v>
      </c>
      <c r="BI4719" t="s">
        <v>88</v>
      </c>
      <c r="BJ4719" t="s">
        <v>88</v>
      </c>
      <c r="BK4719" t="s">
        <v>88</v>
      </c>
      <c r="BL4719" t="s">
        <v>88</v>
      </c>
      <c r="BM4719" t="s">
        <v>88</v>
      </c>
      <c r="BN4719" t="s">
        <v>88</v>
      </c>
      <c r="BO4719" t="s">
        <v>88</v>
      </c>
      <c r="BP4719" t="s">
        <v>88</v>
      </c>
      <c r="BQ4719" t="s">
        <v>88</v>
      </c>
      <c r="BR4719" t="s">
        <v>88</v>
      </c>
      <c r="BS4719" t="s">
        <v>88</v>
      </c>
      <c r="BT4719" t="s">
        <v>88</v>
      </c>
      <c r="BU4719" t="s">
        <v>88</v>
      </c>
      <c r="BV4719" t="s">
        <v>88</v>
      </c>
      <c r="BW4719" t="s">
        <v>88</v>
      </c>
      <c r="BX4719">
        <v>0</v>
      </c>
      <c r="BY4719">
        <v>0</v>
      </c>
      <c r="BZ4719" t="s">
        <v>88</v>
      </c>
      <c r="CA4719" t="s">
        <v>88</v>
      </c>
      <c r="CB4719" t="s">
        <v>88</v>
      </c>
      <c r="CC4719" t="s">
        <v>88</v>
      </c>
      <c r="CD4719" t="s">
        <v>88</v>
      </c>
      <c r="CE4719" t="s">
        <v>88</v>
      </c>
      <c r="CF4719" t="s">
        <v>88</v>
      </c>
      <c r="CG4719" t="s">
        <v>88</v>
      </c>
      <c r="CH4719" t="s">
        <v>88</v>
      </c>
      <c r="CI4719" t="s">
        <v>88</v>
      </c>
      <c r="CJ4719" t="s">
        <v>88</v>
      </c>
      <c r="CK4719">
        <v>0</v>
      </c>
      <c r="CL4719">
        <v>0</v>
      </c>
      <c r="CM4719" t="s">
        <v>88</v>
      </c>
    </row>
    <row r="4720" spans="1:91">
      <c r="A4720" t="s">
        <v>4806</v>
      </c>
      <c r="B4720">
        <v>1.2348354305215501</v>
      </c>
      <c r="C4720">
        <f t="shared" si="292"/>
        <v>0.21093770656233141</v>
      </c>
      <c r="D4720">
        <f t="shared" si="293"/>
        <v>13</v>
      </c>
      <c r="E4720">
        <f t="shared" si="294"/>
        <v>7</v>
      </c>
      <c r="F4720">
        <f t="shared" si="295"/>
        <v>1.35</v>
      </c>
      <c r="G4720">
        <v>15043.606629569091</v>
      </c>
      <c r="H4720">
        <v>406.17737899836538</v>
      </c>
      <c r="I4720">
        <v>25.611452002148699</v>
      </c>
      <c r="J4720">
        <v>155.04648442878789</v>
      </c>
      <c r="K4720">
        <v>69.401711934724105</v>
      </c>
      <c r="L4720" t="s">
        <v>88</v>
      </c>
      <c r="M4720" t="s">
        <v>88</v>
      </c>
      <c r="N4720" t="s">
        <v>88</v>
      </c>
      <c r="O4720" t="s">
        <v>88</v>
      </c>
      <c r="P4720" t="s">
        <v>88</v>
      </c>
      <c r="Q4720" t="s">
        <v>88</v>
      </c>
      <c r="R4720">
        <v>77.685509212132686</v>
      </c>
      <c r="S4720">
        <v>69.401711934724105</v>
      </c>
      <c r="T4720" t="s">
        <v>88</v>
      </c>
      <c r="U4720">
        <v>77.685509212132686</v>
      </c>
      <c r="V4720">
        <v>52.499823717084318</v>
      </c>
      <c r="W4720" t="s">
        <v>88</v>
      </c>
      <c r="X4720">
        <v>0.17607687366111949</v>
      </c>
      <c r="Y4720">
        <v>9.6355878484855773E-2</v>
      </c>
      <c r="Z4720">
        <v>5.7906037546969318E-2</v>
      </c>
      <c r="AA4720">
        <v>3.4401870324547612E-2</v>
      </c>
      <c r="AB4720" t="s">
        <v>88</v>
      </c>
      <c r="AC4720" t="s">
        <v>88</v>
      </c>
      <c r="AD4720">
        <v>175.5766685036802</v>
      </c>
      <c r="AE4720">
        <v>216.80829104128151</v>
      </c>
      <c r="AF4720">
        <v>30</v>
      </c>
      <c r="AG4720">
        <v>38.605292352077072</v>
      </c>
      <c r="AH4720">
        <v>-17.535292657252871</v>
      </c>
      <c r="AI4720">
        <v>77.935462798067434</v>
      </c>
      <c r="AJ4720" t="s">
        <v>88</v>
      </c>
      <c r="AK4720">
        <v>26.59149350834533</v>
      </c>
      <c r="AL4720">
        <v>138.30732579263741</v>
      </c>
      <c r="AM4720">
        <v>58.539235880995591</v>
      </c>
      <c r="AN4720">
        <v>227.99060638275071</v>
      </c>
      <c r="AO4720" t="s">
        <v>88</v>
      </c>
      <c r="AP4720" t="s">
        <v>88</v>
      </c>
      <c r="AQ4720">
        <v>0</v>
      </c>
      <c r="AR4720">
        <v>0</v>
      </c>
      <c r="AS4720">
        <v>59.275509709810919</v>
      </c>
      <c r="AT4720">
        <v>180.654536996128</v>
      </c>
      <c r="AU4720" t="s">
        <v>88</v>
      </c>
      <c r="AV4720" t="s">
        <v>88</v>
      </c>
      <c r="AW4720">
        <v>28.689134755033571</v>
      </c>
      <c r="AX4720">
        <v>0</v>
      </c>
      <c r="AY4720">
        <v>30.714468901377259</v>
      </c>
      <c r="AZ4720">
        <v>0</v>
      </c>
      <c r="BA4720" t="s">
        <v>88</v>
      </c>
      <c r="BB4720" t="s">
        <v>88</v>
      </c>
      <c r="BC4720" t="s">
        <v>88</v>
      </c>
      <c r="BD4720" t="s">
        <v>88</v>
      </c>
      <c r="BE4720" t="s">
        <v>88</v>
      </c>
      <c r="BF4720" t="s">
        <v>88</v>
      </c>
      <c r="BG4720" t="s">
        <v>88</v>
      </c>
      <c r="BH4720" t="s">
        <v>88</v>
      </c>
      <c r="BI4720" t="s">
        <v>88</v>
      </c>
      <c r="BJ4720" t="s">
        <v>88</v>
      </c>
      <c r="BK4720" t="s">
        <v>88</v>
      </c>
      <c r="BL4720" t="s">
        <v>88</v>
      </c>
      <c r="BM4720" t="s">
        <v>88</v>
      </c>
      <c r="BN4720" t="s">
        <v>88</v>
      </c>
      <c r="BO4720" t="s">
        <v>88</v>
      </c>
      <c r="BP4720" t="s">
        <v>88</v>
      </c>
      <c r="BQ4720" t="s">
        <v>88</v>
      </c>
      <c r="BR4720" t="s">
        <v>88</v>
      </c>
      <c r="BS4720" t="s">
        <v>88</v>
      </c>
      <c r="BT4720" t="s">
        <v>88</v>
      </c>
      <c r="BU4720" t="s">
        <v>88</v>
      </c>
      <c r="BV4720" t="s">
        <v>88</v>
      </c>
      <c r="BW4720" t="s">
        <v>88</v>
      </c>
      <c r="BX4720">
        <v>0</v>
      </c>
      <c r="BY4720">
        <v>0</v>
      </c>
      <c r="BZ4720" t="s">
        <v>88</v>
      </c>
      <c r="CA4720" t="s">
        <v>88</v>
      </c>
      <c r="CB4720" t="s">
        <v>88</v>
      </c>
      <c r="CC4720" t="s">
        <v>88</v>
      </c>
      <c r="CD4720" t="s">
        <v>88</v>
      </c>
      <c r="CE4720" t="s">
        <v>88</v>
      </c>
      <c r="CF4720" t="s">
        <v>88</v>
      </c>
      <c r="CG4720" t="s">
        <v>88</v>
      </c>
      <c r="CH4720" t="s">
        <v>88</v>
      </c>
      <c r="CI4720" t="s">
        <v>88</v>
      </c>
      <c r="CJ4720" t="s">
        <v>88</v>
      </c>
      <c r="CK4720">
        <v>0</v>
      </c>
      <c r="CL4720">
        <v>0</v>
      </c>
      <c r="CM4720" t="s">
        <v>88</v>
      </c>
    </row>
    <row r="4721" spans="1:91">
      <c r="A4721" t="s">
        <v>4807</v>
      </c>
      <c r="B4721">
        <v>2.4172076447606838</v>
      </c>
      <c r="C4721">
        <f t="shared" si="292"/>
        <v>0.88261300815154931</v>
      </c>
      <c r="D4721">
        <f t="shared" si="293"/>
        <v>25</v>
      </c>
      <c r="E4721">
        <f t="shared" si="294"/>
        <v>13</v>
      </c>
      <c r="F4721">
        <f t="shared" si="295"/>
        <v>2.5499999999999998</v>
      </c>
      <c r="G4721">
        <v>24875.093256377411</v>
      </c>
      <c r="H4721">
        <v>671.62751792219012</v>
      </c>
      <c r="I4721">
        <v>16.927241540083902</v>
      </c>
      <c r="J4721">
        <v>152.40499028637859</v>
      </c>
      <c r="K4721">
        <v>103.0371639334043</v>
      </c>
      <c r="L4721" t="s">
        <v>88</v>
      </c>
      <c r="M4721" t="s">
        <v>88</v>
      </c>
      <c r="N4721" t="s">
        <v>88</v>
      </c>
      <c r="O4721" t="s">
        <v>88</v>
      </c>
      <c r="P4721" t="s">
        <v>88</v>
      </c>
      <c r="Q4721" t="s">
        <v>88</v>
      </c>
      <c r="R4721">
        <v>103.0371639334043</v>
      </c>
      <c r="S4721">
        <v>103.0371639334043</v>
      </c>
      <c r="T4721" t="s">
        <v>88</v>
      </c>
      <c r="U4721">
        <v>73.519767164557791</v>
      </c>
      <c r="V4721">
        <v>86.809999446817116</v>
      </c>
      <c r="W4721" t="s">
        <v>88</v>
      </c>
      <c r="X4721">
        <v>0.21458624569609941</v>
      </c>
      <c r="Y4721">
        <v>0.13537339785971661</v>
      </c>
      <c r="Z4721">
        <v>0.13775245548842571</v>
      </c>
      <c r="AA4721">
        <v>7.6961574752583917E-2</v>
      </c>
      <c r="AB4721" t="s">
        <v>88</v>
      </c>
      <c r="AC4721" t="s">
        <v>88</v>
      </c>
      <c r="AD4721">
        <v>195.5491083847032</v>
      </c>
      <c r="AE4721">
        <v>472.68279971364018</v>
      </c>
      <c r="AF4721">
        <v>30</v>
      </c>
      <c r="AG4721">
        <v>70.743611699730764</v>
      </c>
      <c r="AH4721">
        <v>-49.673612004906559</v>
      </c>
      <c r="AI4721">
        <v>70.324634716019432</v>
      </c>
      <c r="AJ4721" t="s">
        <v>88</v>
      </c>
      <c r="AK4721">
        <v>24.61248854926373</v>
      </c>
      <c r="AL4721">
        <v>104.0381872522843</v>
      </c>
      <c r="AM4721">
        <v>61.322736442816947</v>
      </c>
      <c r="AN4721">
        <v>232.82259414633381</v>
      </c>
      <c r="AO4721" t="s">
        <v>88</v>
      </c>
      <c r="AP4721" t="s">
        <v>88</v>
      </c>
      <c r="AQ4721">
        <v>0</v>
      </c>
      <c r="AR4721">
        <v>0</v>
      </c>
      <c r="AS4721">
        <v>59.070849253502203</v>
      </c>
      <c r="AT4721">
        <v>178.2426782727299</v>
      </c>
      <c r="AU4721" t="s">
        <v>88</v>
      </c>
      <c r="AV4721" t="s">
        <v>88</v>
      </c>
      <c r="AW4721">
        <v>32.246096241849642</v>
      </c>
      <c r="AX4721">
        <v>0</v>
      </c>
      <c r="AY4721">
        <v>29.19186342387728</v>
      </c>
      <c r="AZ4721">
        <v>0</v>
      </c>
      <c r="BA4721" t="s">
        <v>88</v>
      </c>
      <c r="BB4721" t="s">
        <v>88</v>
      </c>
      <c r="BC4721" t="s">
        <v>88</v>
      </c>
      <c r="BD4721" t="s">
        <v>88</v>
      </c>
      <c r="BE4721" t="s">
        <v>88</v>
      </c>
      <c r="BF4721" t="s">
        <v>88</v>
      </c>
      <c r="BG4721" t="s">
        <v>88</v>
      </c>
      <c r="BH4721" t="s">
        <v>88</v>
      </c>
      <c r="BI4721" t="s">
        <v>88</v>
      </c>
      <c r="BJ4721" t="s">
        <v>88</v>
      </c>
      <c r="BK4721" t="s">
        <v>88</v>
      </c>
      <c r="BL4721" t="s">
        <v>88</v>
      </c>
      <c r="BM4721" t="s">
        <v>88</v>
      </c>
      <c r="BN4721" t="s">
        <v>88</v>
      </c>
      <c r="BO4721" t="s">
        <v>88</v>
      </c>
      <c r="BP4721" t="s">
        <v>88</v>
      </c>
      <c r="BQ4721" t="s">
        <v>88</v>
      </c>
      <c r="BR4721" t="s">
        <v>88</v>
      </c>
      <c r="BS4721" t="s">
        <v>88</v>
      </c>
      <c r="BT4721" t="s">
        <v>88</v>
      </c>
      <c r="BU4721" t="s">
        <v>88</v>
      </c>
      <c r="BV4721" t="s">
        <v>88</v>
      </c>
      <c r="BW4721" t="s">
        <v>88</v>
      </c>
      <c r="BX4721">
        <v>0</v>
      </c>
      <c r="BY4721">
        <v>0</v>
      </c>
      <c r="BZ4721" t="s">
        <v>88</v>
      </c>
      <c r="CA4721" t="s">
        <v>88</v>
      </c>
      <c r="CB4721" t="s">
        <v>88</v>
      </c>
      <c r="CC4721" t="s">
        <v>88</v>
      </c>
      <c r="CD4721" t="s">
        <v>88</v>
      </c>
      <c r="CE4721" t="s">
        <v>88</v>
      </c>
      <c r="CF4721" t="s">
        <v>88</v>
      </c>
      <c r="CG4721" t="s">
        <v>88</v>
      </c>
      <c r="CH4721" t="s">
        <v>88</v>
      </c>
      <c r="CI4721" t="s">
        <v>88</v>
      </c>
      <c r="CJ4721" t="s">
        <v>88</v>
      </c>
      <c r="CK4721">
        <v>0</v>
      </c>
      <c r="CL4721">
        <v>0</v>
      </c>
      <c r="CM4721" t="s">
        <v>88</v>
      </c>
    </row>
    <row r="4722" spans="1:91">
      <c r="A4722" t="s">
        <v>4808</v>
      </c>
      <c r="B4722">
        <v>1.2226817926612881</v>
      </c>
      <c r="C4722">
        <f t="shared" si="292"/>
        <v>0.20104663696470573</v>
      </c>
      <c r="D4722">
        <f t="shared" si="293"/>
        <v>13</v>
      </c>
      <c r="E4722">
        <f t="shared" si="294"/>
        <v>7</v>
      </c>
      <c r="F4722">
        <f t="shared" si="295"/>
        <v>1.35</v>
      </c>
      <c r="G4722">
        <v>16983.72840644067</v>
      </c>
      <c r="H4722">
        <v>458.56066697389821</v>
      </c>
      <c r="I4722">
        <v>27.23539764246399</v>
      </c>
      <c r="J4722">
        <v>169.60805077265991</v>
      </c>
      <c r="K4722">
        <v>65.552660953667882</v>
      </c>
      <c r="L4722" t="s">
        <v>88</v>
      </c>
      <c r="M4722" t="s">
        <v>88</v>
      </c>
      <c r="N4722" t="s">
        <v>88</v>
      </c>
      <c r="O4722" t="s">
        <v>88</v>
      </c>
      <c r="P4722" t="s">
        <v>88</v>
      </c>
      <c r="Q4722" t="s">
        <v>88</v>
      </c>
      <c r="R4722">
        <v>78.452373127412571</v>
      </c>
      <c r="S4722">
        <v>65.552660953667882</v>
      </c>
      <c r="T4722" t="s">
        <v>88</v>
      </c>
      <c r="U4722">
        <v>78.452373127412571</v>
      </c>
      <c r="V4722">
        <v>47.322033057053403</v>
      </c>
      <c r="W4722" t="s">
        <v>88</v>
      </c>
      <c r="X4722">
        <v>0.15245414894122999</v>
      </c>
      <c r="Y4722">
        <v>8.8799031501207659E-2</v>
      </c>
      <c r="Z4722">
        <v>0.10474714242717829</v>
      </c>
      <c r="AA4722">
        <v>6.2472565105878203E-2</v>
      </c>
      <c r="AB4722" t="s">
        <v>88</v>
      </c>
      <c r="AC4722" t="s">
        <v>88</v>
      </c>
      <c r="AD4722">
        <v>209.8590630659549</v>
      </c>
      <c r="AE4722">
        <v>256.59085543570012</v>
      </c>
      <c r="AF4722">
        <v>30</v>
      </c>
      <c r="AG4722">
        <v>37.914732479475788</v>
      </c>
      <c r="AH4722">
        <v>-16.84473278465159</v>
      </c>
      <c r="AI4722">
        <v>89.589071560161429</v>
      </c>
      <c r="AJ4722" t="s">
        <v>88</v>
      </c>
      <c r="AK4722">
        <v>29.283143229053369</v>
      </c>
      <c r="AL4722">
        <v>146.22002315038449</v>
      </c>
      <c r="AM4722">
        <v>47.266083839128392</v>
      </c>
      <c r="AN4722">
        <v>231.2144173067891</v>
      </c>
      <c r="AO4722" t="s">
        <v>88</v>
      </c>
      <c r="AP4722" t="s">
        <v>88</v>
      </c>
      <c r="AQ4722">
        <v>0</v>
      </c>
      <c r="AR4722">
        <v>0</v>
      </c>
      <c r="AS4722">
        <v>56.640568422142373</v>
      </c>
      <c r="AT4722">
        <v>177.96892346485981</v>
      </c>
      <c r="AU4722" t="s">
        <v>88</v>
      </c>
      <c r="AV4722" t="s">
        <v>88</v>
      </c>
      <c r="AW4722">
        <v>30.219253665062311</v>
      </c>
      <c r="AX4722">
        <v>0</v>
      </c>
      <c r="AY4722">
        <v>30.81240282935822</v>
      </c>
      <c r="AZ4722">
        <v>0</v>
      </c>
      <c r="BA4722" t="s">
        <v>88</v>
      </c>
      <c r="BB4722" t="s">
        <v>88</v>
      </c>
      <c r="BC4722" t="s">
        <v>88</v>
      </c>
      <c r="BD4722" t="s">
        <v>88</v>
      </c>
      <c r="BE4722" t="s">
        <v>88</v>
      </c>
      <c r="BF4722" t="s">
        <v>88</v>
      </c>
      <c r="BG4722" t="s">
        <v>88</v>
      </c>
      <c r="BH4722" t="s">
        <v>88</v>
      </c>
      <c r="BI4722" t="s">
        <v>88</v>
      </c>
      <c r="BJ4722" t="s">
        <v>88</v>
      </c>
      <c r="BK4722" t="s">
        <v>88</v>
      </c>
      <c r="BL4722" t="s">
        <v>88</v>
      </c>
      <c r="BM4722" t="s">
        <v>88</v>
      </c>
      <c r="BN4722" t="s">
        <v>88</v>
      </c>
      <c r="BO4722" t="s">
        <v>88</v>
      </c>
      <c r="BP4722" t="s">
        <v>88</v>
      </c>
      <c r="BQ4722" t="s">
        <v>88</v>
      </c>
      <c r="BR4722" t="s">
        <v>88</v>
      </c>
      <c r="BS4722" t="s">
        <v>88</v>
      </c>
      <c r="BT4722" t="s">
        <v>88</v>
      </c>
      <c r="BU4722" t="s">
        <v>88</v>
      </c>
      <c r="BV4722" t="s">
        <v>88</v>
      </c>
      <c r="BW4722" t="s">
        <v>88</v>
      </c>
      <c r="BX4722">
        <v>0</v>
      </c>
      <c r="BY4722">
        <v>0</v>
      </c>
      <c r="BZ4722" t="s">
        <v>88</v>
      </c>
      <c r="CA4722" t="s">
        <v>88</v>
      </c>
      <c r="CB4722" t="s">
        <v>88</v>
      </c>
      <c r="CC4722" t="s">
        <v>88</v>
      </c>
      <c r="CD4722" t="s">
        <v>88</v>
      </c>
      <c r="CE4722" t="s">
        <v>88</v>
      </c>
      <c r="CF4722" t="s">
        <v>88</v>
      </c>
      <c r="CG4722" t="s">
        <v>88</v>
      </c>
      <c r="CH4722" t="s">
        <v>88</v>
      </c>
      <c r="CI4722" t="s">
        <v>88</v>
      </c>
      <c r="CJ4722" t="s">
        <v>88</v>
      </c>
      <c r="CK4722">
        <v>0</v>
      </c>
      <c r="CL4722">
        <v>0</v>
      </c>
      <c r="CM4722" t="s">
        <v>88</v>
      </c>
    </row>
    <row r="4723" spans="1:91">
      <c r="A4723" t="s">
        <v>4809</v>
      </c>
      <c r="B4723">
        <v>0.91307339251674402</v>
      </c>
      <c r="C4723">
        <f t="shared" si="292"/>
        <v>-9.0939015509805279E-2</v>
      </c>
      <c r="D4723">
        <f t="shared" si="293"/>
        <v>10</v>
      </c>
      <c r="E4723">
        <f t="shared" si="294"/>
        <v>5</v>
      </c>
      <c r="F4723">
        <f t="shared" si="295"/>
        <v>1.05</v>
      </c>
      <c r="G4723">
        <v>1820.925634586067</v>
      </c>
      <c r="H4723">
        <v>49.164992133823823</v>
      </c>
      <c r="I4723">
        <v>40.057061430741157</v>
      </c>
      <c r="J4723">
        <v>156.5699814427085</v>
      </c>
      <c r="K4723">
        <v>46.616409888753957</v>
      </c>
      <c r="L4723" t="s">
        <v>88</v>
      </c>
      <c r="M4723" t="s">
        <v>88</v>
      </c>
      <c r="N4723" t="s">
        <v>88</v>
      </c>
      <c r="O4723" t="s">
        <v>88</v>
      </c>
      <c r="P4723" t="s">
        <v>88</v>
      </c>
      <c r="Q4723" t="s">
        <v>88</v>
      </c>
      <c r="R4723">
        <v>46.616409888753957</v>
      </c>
      <c r="S4723">
        <v>46.616409888753957</v>
      </c>
      <c r="T4723" t="s">
        <v>88</v>
      </c>
      <c r="U4723">
        <v>41.009624118575019</v>
      </c>
      <c r="V4723">
        <v>34.799047569385422</v>
      </c>
      <c r="W4723" t="s">
        <v>88</v>
      </c>
      <c r="X4723">
        <v>9.4497833777602305E-2</v>
      </c>
      <c r="Y4723">
        <v>5.5501638027839258E-2</v>
      </c>
      <c r="Z4723">
        <v>4.6360536404006891E-2</v>
      </c>
      <c r="AA4723">
        <v>2.7619904370098959E-2</v>
      </c>
      <c r="AB4723" t="s">
        <v>88</v>
      </c>
      <c r="AC4723" t="s">
        <v>88</v>
      </c>
      <c r="AD4723">
        <v>31.64014061860523</v>
      </c>
      <c r="AE4723">
        <v>28.889770534336709</v>
      </c>
      <c r="AF4723">
        <v>30</v>
      </c>
      <c r="AG4723">
        <v>14.685235312132249</v>
      </c>
      <c r="AH4723">
        <v>6.3847643826919551</v>
      </c>
      <c r="AI4723">
        <v>24.79940696737361</v>
      </c>
      <c r="AJ4723">
        <v>15.40026659882046</v>
      </c>
      <c r="AK4723">
        <v>48.051499935674968</v>
      </c>
      <c r="AL4723">
        <v>115.6557421957325</v>
      </c>
      <c r="AM4723">
        <v>62.771009194940923</v>
      </c>
      <c r="AN4723">
        <v>220.93415935319129</v>
      </c>
      <c r="AO4723" t="s">
        <v>88</v>
      </c>
      <c r="AP4723" t="s">
        <v>88</v>
      </c>
      <c r="AQ4723">
        <v>0</v>
      </c>
      <c r="AR4723">
        <v>0</v>
      </c>
      <c r="AS4723">
        <v>59.896054161967633</v>
      </c>
      <c r="AT4723">
        <v>182.5367284059773</v>
      </c>
      <c r="AU4723" t="s">
        <v>88</v>
      </c>
      <c r="AV4723" t="s">
        <v>88</v>
      </c>
      <c r="AW4723">
        <v>30.427095785291449</v>
      </c>
      <c r="AX4723">
        <v>0</v>
      </c>
      <c r="AY4723">
        <v>30.784932245820809</v>
      </c>
      <c r="AZ4723">
        <v>0</v>
      </c>
      <c r="BA4723" t="s">
        <v>88</v>
      </c>
      <c r="BB4723" t="s">
        <v>88</v>
      </c>
      <c r="BC4723" t="s">
        <v>88</v>
      </c>
      <c r="BD4723" t="s">
        <v>88</v>
      </c>
      <c r="BE4723" t="s">
        <v>88</v>
      </c>
      <c r="BF4723" t="s">
        <v>88</v>
      </c>
      <c r="BG4723" t="s">
        <v>88</v>
      </c>
      <c r="BH4723" t="s">
        <v>88</v>
      </c>
      <c r="BI4723" t="s">
        <v>88</v>
      </c>
      <c r="BJ4723" t="s">
        <v>88</v>
      </c>
      <c r="BK4723" t="s">
        <v>88</v>
      </c>
      <c r="BL4723" t="s">
        <v>88</v>
      </c>
      <c r="BM4723" t="s">
        <v>88</v>
      </c>
      <c r="BN4723" t="s">
        <v>88</v>
      </c>
      <c r="BO4723" t="s">
        <v>88</v>
      </c>
      <c r="BP4723" t="s">
        <v>88</v>
      </c>
      <c r="BQ4723" t="s">
        <v>88</v>
      </c>
      <c r="BR4723" t="s">
        <v>88</v>
      </c>
      <c r="BS4723" t="s">
        <v>88</v>
      </c>
      <c r="BT4723" t="s">
        <v>88</v>
      </c>
      <c r="BU4723" t="s">
        <v>88</v>
      </c>
      <c r="BV4723" t="s">
        <v>88</v>
      </c>
      <c r="BW4723" t="s">
        <v>88</v>
      </c>
      <c r="BX4723">
        <v>0</v>
      </c>
      <c r="BY4723">
        <v>0</v>
      </c>
      <c r="BZ4723" t="s">
        <v>88</v>
      </c>
      <c r="CA4723" t="s">
        <v>88</v>
      </c>
      <c r="CB4723" t="s">
        <v>88</v>
      </c>
      <c r="CC4723" t="s">
        <v>88</v>
      </c>
      <c r="CD4723" t="s">
        <v>88</v>
      </c>
      <c r="CE4723" t="s">
        <v>88</v>
      </c>
      <c r="CF4723" t="s">
        <v>88</v>
      </c>
      <c r="CG4723" t="s">
        <v>88</v>
      </c>
      <c r="CH4723" t="s">
        <v>88</v>
      </c>
      <c r="CI4723" t="s">
        <v>88</v>
      </c>
      <c r="CJ4723" t="s">
        <v>88</v>
      </c>
      <c r="CK4723">
        <v>0</v>
      </c>
      <c r="CL4723">
        <v>0</v>
      </c>
      <c r="CM4723" t="s">
        <v>88</v>
      </c>
    </row>
    <row r="4724" spans="1:91">
      <c r="A4724" t="s">
        <v>4810</v>
      </c>
      <c r="B4724">
        <v>1.1587001274594531</v>
      </c>
      <c r="C4724">
        <f t="shared" si="292"/>
        <v>0.14729879702299062</v>
      </c>
      <c r="D4724">
        <f t="shared" si="293"/>
        <v>12</v>
      </c>
      <c r="E4724">
        <f t="shared" si="294"/>
        <v>6</v>
      </c>
      <c r="F4724">
        <f t="shared" si="295"/>
        <v>1.05</v>
      </c>
      <c r="G4724">
        <v>8725.109423351505</v>
      </c>
      <c r="H4724">
        <v>235.57795443049059</v>
      </c>
      <c r="I4724">
        <v>29.925310352123081</v>
      </c>
      <c r="J4724">
        <v>180.15750538080641</v>
      </c>
      <c r="K4724">
        <v>60.135829778035863</v>
      </c>
      <c r="L4724" t="s">
        <v>88</v>
      </c>
      <c r="M4724" t="s">
        <v>88</v>
      </c>
      <c r="N4724" t="s">
        <v>88</v>
      </c>
      <c r="O4724" t="s">
        <v>88</v>
      </c>
      <c r="P4724" t="s">
        <v>88</v>
      </c>
      <c r="Q4724" t="s">
        <v>88</v>
      </c>
      <c r="R4724">
        <v>60.135829778035863</v>
      </c>
      <c r="S4724">
        <v>60.135829778035863</v>
      </c>
      <c r="T4724" t="s">
        <v>88</v>
      </c>
      <c r="U4724">
        <v>49.514269545906899</v>
      </c>
      <c r="V4724">
        <v>39.043952274080262</v>
      </c>
      <c r="W4724" t="s">
        <v>88</v>
      </c>
      <c r="X4724">
        <v>0.1301668459924574</v>
      </c>
      <c r="Y4724">
        <v>7.491477593597369E-2</v>
      </c>
      <c r="Z4724">
        <v>0.13347468223704581</v>
      </c>
      <c r="AA4724">
        <v>6.8009092057056408E-2</v>
      </c>
      <c r="AB4724" t="s">
        <v>88</v>
      </c>
      <c r="AC4724" t="s">
        <v>88</v>
      </c>
      <c r="AD4724">
        <v>117.5229253342075</v>
      </c>
      <c r="AE4724">
        <v>136.17382856415401</v>
      </c>
      <c r="AF4724">
        <v>30</v>
      </c>
      <c r="AG4724">
        <v>33.719661214622803</v>
      </c>
      <c r="AH4724">
        <v>-12.649661519798601</v>
      </c>
      <c r="AI4724">
        <v>51.750872393509077</v>
      </c>
      <c r="AJ4724" t="s">
        <v>88</v>
      </c>
      <c r="AK4724">
        <v>38.816006529096278</v>
      </c>
      <c r="AL4724">
        <v>135.84246310442239</v>
      </c>
      <c r="AM4724">
        <v>52.30609226883611</v>
      </c>
      <c r="AN4724">
        <v>243.74780072956381</v>
      </c>
      <c r="AO4724" t="s">
        <v>88</v>
      </c>
      <c r="AP4724" t="s">
        <v>88</v>
      </c>
      <c r="AQ4724">
        <v>0</v>
      </c>
      <c r="AR4724">
        <v>0</v>
      </c>
      <c r="AS4724">
        <v>58.48946101955422</v>
      </c>
      <c r="AT4724">
        <v>179.21630729557361</v>
      </c>
      <c r="AU4724" t="s">
        <v>88</v>
      </c>
      <c r="AV4724" t="s">
        <v>88</v>
      </c>
      <c r="AW4724">
        <v>29.921668793958691</v>
      </c>
      <c r="AX4724">
        <v>0</v>
      </c>
      <c r="AY4724">
        <v>27.00011743373889</v>
      </c>
      <c r="AZ4724">
        <v>0</v>
      </c>
      <c r="BA4724" t="s">
        <v>88</v>
      </c>
      <c r="BB4724" t="s">
        <v>88</v>
      </c>
      <c r="BC4724" t="s">
        <v>88</v>
      </c>
      <c r="BD4724" t="s">
        <v>88</v>
      </c>
      <c r="BE4724" t="s">
        <v>88</v>
      </c>
      <c r="BF4724" t="s">
        <v>88</v>
      </c>
      <c r="BG4724" t="s">
        <v>88</v>
      </c>
      <c r="BH4724" t="s">
        <v>88</v>
      </c>
      <c r="BI4724" t="s">
        <v>88</v>
      </c>
      <c r="BJ4724" t="s">
        <v>88</v>
      </c>
      <c r="BK4724" t="s">
        <v>88</v>
      </c>
      <c r="BL4724" t="s">
        <v>88</v>
      </c>
      <c r="BM4724" t="s">
        <v>88</v>
      </c>
      <c r="BN4724" t="s">
        <v>88</v>
      </c>
      <c r="BO4724" t="s">
        <v>88</v>
      </c>
      <c r="BP4724" t="s">
        <v>88</v>
      </c>
      <c r="BQ4724" t="s">
        <v>88</v>
      </c>
      <c r="BR4724" t="s">
        <v>88</v>
      </c>
      <c r="BS4724" t="s">
        <v>88</v>
      </c>
      <c r="BT4724" t="s">
        <v>88</v>
      </c>
      <c r="BU4724" t="s">
        <v>88</v>
      </c>
      <c r="BV4724" t="s">
        <v>88</v>
      </c>
      <c r="BW4724" t="s">
        <v>88</v>
      </c>
      <c r="BX4724">
        <v>0</v>
      </c>
      <c r="BY4724">
        <v>0</v>
      </c>
      <c r="BZ4724" t="s">
        <v>88</v>
      </c>
      <c r="CA4724" t="s">
        <v>88</v>
      </c>
      <c r="CB4724" t="s">
        <v>88</v>
      </c>
      <c r="CC4724" t="s">
        <v>88</v>
      </c>
      <c r="CD4724" t="s">
        <v>88</v>
      </c>
      <c r="CE4724" t="s">
        <v>88</v>
      </c>
      <c r="CF4724" t="s">
        <v>88</v>
      </c>
      <c r="CG4724" t="s">
        <v>88</v>
      </c>
      <c r="CH4724" t="s">
        <v>88</v>
      </c>
      <c r="CI4724" t="s">
        <v>88</v>
      </c>
      <c r="CJ4724" t="s">
        <v>88</v>
      </c>
      <c r="CK4724">
        <v>0</v>
      </c>
      <c r="CL4724">
        <v>0</v>
      </c>
      <c r="CM4724" t="s">
        <v>88</v>
      </c>
    </row>
    <row r="4725" spans="1:91">
      <c r="A4725" t="s">
        <v>4811</v>
      </c>
      <c r="B4725">
        <v>1.1016855779908969</v>
      </c>
      <c r="C4725">
        <f t="shared" si="292"/>
        <v>9.6841350591892653E-2</v>
      </c>
      <c r="D4725">
        <f t="shared" si="293"/>
        <v>12</v>
      </c>
      <c r="E4725">
        <f t="shared" si="294"/>
        <v>6</v>
      </c>
      <c r="F4725">
        <f t="shared" si="295"/>
        <v>1.05</v>
      </c>
      <c r="G4725">
        <v>8041.4750459636261</v>
      </c>
      <c r="H4725">
        <v>217.1198262410179</v>
      </c>
      <c r="I4725">
        <v>30.782258725083182</v>
      </c>
      <c r="J4725">
        <v>158.73337829759521</v>
      </c>
      <c r="K4725">
        <v>58.619296467923213</v>
      </c>
      <c r="L4725" t="s">
        <v>88</v>
      </c>
      <c r="M4725" t="s">
        <v>88</v>
      </c>
      <c r="N4725" t="s">
        <v>88</v>
      </c>
      <c r="O4725" t="s">
        <v>88</v>
      </c>
      <c r="P4725" t="s">
        <v>88</v>
      </c>
      <c r="Q4725" t="s">
        <v>88</v>
      </c>
      <c r="R4725">
        <v>58.619296467923213</v>
      </c>
      <c r="S4725">
        <v>58.619296467923213</v>
      </c>
      <c r="T4725" t="s">
        <v>88</v>
      </c>
      <c r="U4725">
        <v>51.799326456543902</v>
      </c>
      <c r="V4725">
        <v>45.096066472238839</v>
      </c>
      <c r="W4725" t="s">
        <v>88</v>
      </c>
      <c r="X4725">
        <v>0.15788828408297609</v>
      </c>
      <c r="Y4725">
        <v>8.2524254101796063E-2</v>
      </c>
      <c r="Z4725">
        <v>8.022519563008873E-2</v>
      </c>
      <c r="AA4725">
        <v>5.4121331101036417E-2</v>
      </c>
      <c r="AB4725" t="s">
        <v>88</v>
      </c>
      <c r="AC4725" t="s">
        <v>88</v>
      </c>
      <c r="AD4725">
        <v>111.1169048368708</v>
      </c>
      <c r="AE4725">
        <v>122.41589152976741</v>
      </c>
      <c r="AF4725">
        <v>30</v>
      </c>
      <c r="AG4725">
        <v>29.610486568935752</v>
      </c>
      <c r="AH4725">
        <v>-8.5404868741115507</v>
      </c>
      <c r="AI4725">
        <v>54.315048334260787</v>
      </c>
      <c r="AJ4725" t="s">
        <v>88</v>
      </c>
      <c r="AK4725">
        <v>35.821720783449337</v>
      </c>
      <c r="AL4725">
        <v>124.35217915386239</v>
      </c>
      <c r="AM4725">
        <v>51.964300878825917</v>
      </c>
      <c r="AN4725">
        <v>220.95777827428259</v>
      </c>
      <c r="AO4725" t="s">
        <v>88</v>
      </c>
      <c r="AP4725" t="s">
        <v>88</v>
      </c>
      <c r="AQ4725">
        <v>0</v>
      </c>
      <c r="AR4725">
        <v>0</v>
      </c>
      <c r="AS4725">
        <v>59.961045551689487</v>
      </c>
      <c r="AT4725">
        <v>179.91600670369061</v>
      </c>
      <c r="AU4725" t="s">
        <v>88</v>
      </c>
      <c r="AV4725" t="s">
        <v>88</v>
      </c>
      <c r="AW4725">
        <v>27.59494219052797</v>
      </c>
      <c r="AX4725">
        <v>0</v>
      </c>
      <c r="AY4725">
        <v>34.004296494373499</v>
      </c>
      <c r="AZ4725">
        <v>0</v>
      </c>
      <c r="BA4725" t="s">
        <v>88</v>
      </c>
      <c r="BB4725" t="s">
        <v>88</v>
      </c>
      <c r="BC4725" t="s">
        <v>88</v>
      </c>
      <c r="BD4725" t="s">
        <v>88</v>
      </c>
      <c r="BE4725" t="s">
        <v>88</v>
      </c>
      <c r="BF4725" t="s">
        <v>88</v>
      </c>
      <c r="BG4725" t="s">
        <v>88</v>
      </c>
      <c r="BH4725" t="s">
        <v>88</v>
      </c>
      <c r="BI4725" t="s">
        <v>88</v>
      </c>
      <c r="BJ4725" t="s">
        <v>88</v>
      </c>
      <c r="BK4725" t="s">
        <v>88</v>
      </c>
      <c r="BL4725" t="s">
        <v>88</v>
      </c>
      <c r="BM4725" t="s">
        <v>88</v>
      </c>
      <c r="BN4725" t="s">
        <v>88</v>
      </c>
      <c r="BO4725" t="s">
        <v>88</v>
      </c>
      <c r="BP4725" t="s">
        <v>88</v>
      </c>
      <c r="BQ4725" t="s">
        <v>88</v>
      </c>
      <c r="BR4725" t="s">
        <v>88</v>
      </c>
      <c r="BS4725" t="s">
        <v>88</v>
      </c>
      <c r="BT4725" t="s">
        <v>88</v>
      </c>
      <c r="BU4725" t="s">
        <v>88</v>
      </c>
      <c r="BV4725" t="s">
        <v>88</v>
      </c>
      <c r="BW4725" t="s">
        <v>88</v>
      </c>
      <c r="BX4725">
        <v>0</v>
      </c>
      <c r="BY4725">
        <v>0</v>
      </c>
      <c r="BZ4725" t="s">
        <v>88</v>
      </c>
      <c r="CA4725" t="s">
        <v>88</v>
      </c>
      <c r="CB4725" t="s">
        <v>88</v>
      </c>
      <c r="CC4725" t="s">
        <v>88</v>
      </c>
      <c r="CD4725" t="s">
        <v>88</v>
      </c>
      <c r="CE4725" t="s">
        <v>88</v>
      </c>
      <c r="CF4725" t="s">
        <v>88</v>
      </c>
      <c r="CG4725" t="s">
        <v>88</v>
      </c>
      <c r="CH4725" t="s">
        <v>88</v>
      </c>
      <c r="CI4725" t="s">
        <v>88</v>
      </c>
      <c r="CJ4725" t="s">
        <v>88</v>
      </c>
      <c r="CK4725">
        <v>0</v>
      </c>
      <c r="CL4725">
        <v>0</v>
      </c>
      <c r="CM4725" t="s">
        <v>88</v>
      </c>
    </row>
    <row r="4726" spans="1:91">
      <c r="A4726" t="s">
        <v>4812</v>
      </c>
      <c r="B4726">
        <v>0.92221460441969039</v>
      </c>
      <c r="C4726">
        <f t="shared" si="292"/>
        <v>-8.097732283558895E-2</v>
      </c>
      <c r="D4726">
        <f t="shared" si="293"/>
        <v>10</v>
      </c>
      <c r="E4726">
        <f t="shared" si="294"/>
        <v>5</v>
      </c>
      <c r="F4726">
        <f t="shared" si="295"/>
        <v>1.05</v>
      </c>
      <c r="G4726">
        <v>3319.0970610479721</v>
      </c>
      <c r="H4726">
        <v>89.615620648295248</v>
      </c>
      <c r="I4726">
        <v>37.381009819678113</v>
      </c>
      <c r="J4726">
        <v>158.53457171903889</v>
      </c>
      <c r="K4726">
        <v>49.414235038854827</v>
      </c>
      <c r="L4726" t="s">
        <v>88</v>
      </c>
      <c r="M4726" t="s">
        <v>88</v>
      </c>
      <c r="N4726" t="s">
        <v>88</v>
      </c>
      <c r="O4726" t="s">
        <v>88</v>
      </c>
      <c r="P4726" t="s">
        <v>88</v>
      </c>
      <c r="Q4726" t="s">
        <v>88</v>
      </c>
      <c r="R4726">
        <v>49.414235038854827</v>
      </c>
      <c r="S4726">
        <v>49.414235038854827</v>
      </c>
      <c r="T4726" t="s">
        <v>88</v>
      </c>
      <c r="U4726">
        <v>42.533797149557849</v>
      </c>
      <c r="V4726">
        <v>39.449437447373633</v>
      </c>
      <c r="W4726" t="s">
        <v>88</v>
      </c>
      <c r="X4726">
        <v>0.12738775162994939</v>
      </c>
      <c r="Y4726">
        <v>7.7184400393778524E-2</v>
      </c>
      <c r="Z4726">
        <v>5.22392560593807E-2</v>
      </c>
      <c r="AA4726">
        <v>2.987865190573508E-2</v>
      </c>
      <c r="AB4726" t="s">
        <v>88</v>
      </c>
      <c r="AC4726" t="s">
        <v>88</v>
      </c>
      <c r="AD4726">
        <v>54.406763907908157</v>
      </c>
      <c r="AE4726">
        <v>50.174712255087009</v>
      </c>
      <c r="AF4726">
        <v>30</v>
      </c>
      <c r="AG4726">
        <v>16.411932466918081</v>
      </c>
      <c r="AH4726">
        <v>4.6580672279061233</v>
      </c>
      <c r="AI4726">
        <v>40.447364351984213</v>
      </c>
      <c r="AJ4726">
        <v>18.29543469961957</v>
      </c>
      <c r="AK4726">
        <v>46.212835942425642</v>
      </c>
      <c r="AL4726">
        <v>115.6185480054511</v>
      </c>
      <c r="AM4726">
        <v>50.624593720129432</v>
      </c>
      <c r="AN4726">
        <v>209.70290240161421</v>
      </c>
      <c r="AO4726" t="s">
        <v>88</v>
      </c>
      <c r="AP4726" t="s">
        <v>88</v>
      </c>
      <c r="AQ4726">
        <v>0</v>
      </c>
      <c r="AR4726">
        <v>0</v>
      </c>
      <c r="AS4726">
        <v>57.548049264131549</v>
      </c>
      <c r="AT4726">
        <v>183.87011136966669</v>
      </c>
      <c r="AU4726" t="s">
        <v>88</v>
      </c>
      <c r="AV4726" t="s">
        <v>88</v>
      </c>
      <c r="AW4726">
        <v>31.211725436067582</v>
      </c>
      <c r="AX4726">
        <v>0</v>
      </c>
      <c r="AY4726">
        <v>29.767736233925611</v>
      </c>
      <c r="AZ4726">
        <v>0</v>
      </c>
      <c r="BA4726" t="s">
        <v>88</v>
      </c>
      <c r="BB4726" t="s">
        <v>88</v>
      </c>
      <c r="BC4726" t="s">
        <v>88</v>
      </c>
      <c r="BD4726" t="s">
        <v>88</v>
      </c>
      <c r="BE4726" t="s">
        <v>88</v>
      </c>
      <c r="BF4726" t="s">
        <v>88</v>
      </c>
      <c r="BG4726" t="s">
        <v>88</v>
      </c>
      <c r="BH4726" t="s">
        <v>88</v>
      </c>
      <c r="BI4726" t="s">
        <v>88</v>
      </c>
      <c r="BJ4726" t="s">
        <v>88</v>
      </c>
      <c r="BK4726" t="s">
        <v>88</v>
      </c>
      <c r="BL4726" t="s">
        <v>88</v>
      </c>
      <c r="BM4726" t="s">
        <v>88</v>
      </c>
      <c r="BN4726" t="s">
        <v>88</v>
      </c>
      <c r="BO4726" t="s">
        <v>88</v>
      </c>
      <c r="BP4726" t="s">
        <v>88</v>
      </c>
      <c r="BQ4726" t="s">
        <v>88</v>
      </c>
      <c r="BR4726" t="s">
        <v>88</v>
      </c>
      <c r="BS4726" t="s">
        <v>88</v>
      </c>
      <c r="BT4726" t="s">
        <v>88</v>
      </c>
      <c r="BU4726" t="s">
        <v>88</v>
      </c>
      <c r="BV4726" t="s">
        <v>88</v>
      </c>
      <c r="BW4726" t="s">
        <v>88</v>
      </c>
      <c r="BX4726">
        <v>0</v>
      </c>
      <c r="BY4726">
        <v>0</v>
      </c>
      <c r="BZ4726" t="s">
        <v>88</v>
      </c>
      <c r="CA4726" t="s">
        <v>88</v>
      </c>
      <c r="CB4726" t="s">
        <v>88</v>
      </c>
      <c r="CC4726" t="s">
        <v>88</v>
      </c>
      <c r="CD4726" t="s">
        <v>88</v>
      </c>
      <c r="CE4726" t="s">
        <v>88</v>
      </c>
      <c r="CF4726" t="s">
        <v>88</v>
      </c>
      <c r="CG4726" t="s">
        <v>88</v>
      </c>
      <c r="CH4726" t="s">
        <v>88</v>
      </c>
      <c r="CI4726" t="s">
        <v>88</v>
      </c>
      <c r="CJ4726" t="s">
        <v>88</v>
      </c>
      <c r="CK4726">
        <v>0</v>
      </c>
      <c r="CL4726">
        <v>0</v>
      </c>
      <c r="CM4726" t="s">
        <v>88</v>
      </c>
    </row>
    <row r="4727" spans="1:91">
      <c r="A4727" t="s">
        <v>4813</v>
      </c>
      <c r="B4727">
        <v>1.221533439519241</v>
      </c>
      <c r="C4727">
        <f t="shared" si="292"/>
        <v>0.20010698712419911</v>
      </c>
      <c r="D4727">
        <f t="shared" si="293"/>
        <v>13</v>
      </c>
      <c r="E4727">
        <f t="shared" si="294"/>
        <v>7</v>
      </c>
      <c r="F4727">
        <f t="shared" si="295"/>
        <v>1.35</v>
      </c>
      <c r="G4727">
        <v>3765.2001248323959</v>
      </c>
      <c r="H4727">
        <v>101.6604033704747</v>
      </c>
      <c r="I4727">
        <v>33.090387511576822</v>
      </c>
      <c r="J4727">
        <v>163.8529750544138</v>
      </c>
      <c r="K4727">
        <v>54.948938645580682</v>
      </c>
      <c r="L4727" t="s">
        <v>88</v>
      </c>
      <c r="M4727" t="s">
        <v>88</v>
      </c>
      <c r="N4727" t="s">
        <v>88</v>
      </c>
      <c r="O4727" t="s">
        <v>88</v>
      </c>
      <c r="P4727" t="s">
        <v>88</v>
      </c>
      <c r="Q4727" t="s">
        <v>88</v>
      </c>
      <c r="R4727">
        <v>54.948938645580682</v>
      </c>
      <c r="S4727">
        <v>54.948938645580682</v>
      </c>
      <c r="T4727" t="s">
        <v>88</v>
      </c>
      <c r="U4727">
        <v>41.63460190119666</v>
      </c>
      <c r="V4727">
        <v>35.804917255965833</v>
      </c>
      <c r="W4727" t="s">
        <v>88</v>
      </c>
      <c r="X4727">
        <v>0.122575259860284</v>
      </c>
      <c r="Y4727">
        <v>6.592106751413164E-2</v>
      </c>
      <c r="Z4727">
        <v>9.352068514028572E-2</v>
      </c>
      <c r="AA4727">
        <v>5.524431920664967E-2</v>
      </c>
      <c r="AB4727" t="s">
        <v>88</v>
      </c>
      <c r="AC4727" t="s">
        <v>88</v>
      </c>
      <c r="AD4727">
        <v>55.502657126563541</v>
      </c>
      <c r="AE4727">
        <v>67.798351662268274</v>
      </c>
      <c r="AF4727">
        <v>30</v>
      </c>
      <c r="AG4727">
        <v>26.200972476609639</v>
      </c>
      <c r="AH4727">
        <v>-5.1309727817854416</v>
      </c>
      <c r="AI4727">
        <v>28.740918896760022</v>
      </c>
      <c r="AJ4727" t="s">
        <v>88</v>
      </c>
      <c r="AK4727">
        <v>47.383613306915151</v>
      </c>
      <c r="AL4727">
        <v>110.69204560585889</v>
      </c>
      <c r="AM4727">
        <v>62.29815724587128</v>
      </c>
      <c r="AN4727">
        <v>233.84493008296391</v>
      </c>
      <c r="AO4727" t="s">
        <v>88</v>
      </c>
      <c r="AP4727" t="s">
        <v>88</v>
      </c>
      <c r="AQ4727">
        <v>0</v>
      </c>
      <c r="AR4727">
        <v>0</v>
      </c>
      <c r="AS4727">
        <v>58.44148597637934</v>
      </c>
      <c r="AT4727">
        <v>178.06810882286621</v>
      </c>
      <c r="AU4727" t="s">
        <v>88</v>
      </c>
      <c r="AV4727" t="s">
        <v>88</v>
      </c>
      <c r="AW4727">
        <v>28.271397485533491</v>
      </c>
      <c r="AX4727">
        <v>0</v>
      </c>
      <c r="AY4727">
        <v>30.57109614302605</v>
      </c>
      <c r="AZ4727">
        <v>0</v>
      </c>
      <c r="BA4727" t="s">
        <v>88</v>
      </c>
      <c r="BB4727" t="s">
        <v>88</v>
      </c>
      <c r="BC4727" t="s">
        <v>88</v>
      </c>
      <c r="BD4727" t="s">
        <v>88</v>
      </c>
      <c r="BE4727" t="s">
        <v>88</v>
      </c>
      <c r="BF4727" t="s">
        <v>88</v>
      </c>
      <c r="BG4727" t="s">
        <v>88</v>
      </c>
      <c r="BH4727" t="s">
        <v>88</v>
      </c>
      <c r="BI4727" t="s">
        <v>88</v>
      </c>
      <c r="BJ4727" t="s">
        <v>88</v>
      </c>
      <c r="BK4727" t="s">
        <v>88</v>
      </c>
      <c r="BL4727" t="s">
        <v>88</v>
      </c>
      <c r="BM4727" t="s">
        <v>88</v>
      </c>
      <c r="BN4727" t="s">
        <v>88</v>
      </c>
      <c r="BO4727" t="s">
        <v>88</v>
      </c>
      <c r="BP4727" t="s">
        <v>88</v>
      </c>
      <c r="BQ4727" t="s">
        <v>88</v>
      </c>
      <c r="BR4727" t="s">
        <v>88</v>
      </c>
      <c r="BS4727" t="s">
        <v>88</v>
      </c>
      <c r="BT4727" t="s">
        <v>88</v>
      </c>
      <c r="BU4727" t="s">
        <v>88</v>
      </c>
      <c r="BV4727" t="s">
        <v>88</v>
      </c>
      <c r="BW4727" t="s">
        <v>88</v>
      </c>
      <c r="BX4727">
        <v>0</v>
      </c>
      <c r="BY4727">
        <v>0</v>
      </c>
      <c r="BZ4727" t="s">
        <v>88</v>
      </c>
      <c r="CA4727" t="s">
        <v>88</v>
      </c>
      <c r="CB4727" t="s">
        <v>88</v>
      </c>
      <c r="CC4727" t="s">
        <v>88</v>
      </c>
      <c r="CD4727" t="s">
        <v>88</v>
      </c>
      <c r="CE4727" t="s">
        <v>88</v>
      </c>
      <c r="CF4727" t="s">
        <v>88</v>
      </c>
      <c r="CG4727" t="s">
        <v>88</v>
      </c>
      <c r="CH4727" t="s">
        <v>88</v>
      </c>
      <c r="CI4727" t="s">
        <v>88</v>
      </c>
      <c r="CJ4727" t="s">
        <v>88</v>
      </c>
      <c r="CK4727">
        <v>0</v>
      </c>
      <c r="CL4727">
        <v>0</v>
      </c>
      <c r="CM4727" t="s">
        <v>88</v>
      </c>
    </row>
    <row r="4728" spans="1:91">
      <c r="A4728" t="s">
        <v>4814</v>
      </c>
      <c r="B4728">
        <v>1.0930223619139969</v>
      </c>
      <c r="C4728">
        <f t="shared" si="292"/>
        <v>8.8946668192797243E-2</v>
      </c>
      <c r="D4728">
        <f t="shared" si="293"/>
        <v>11</v>
      </c>
      <c r="E4728">
        <f t="shared" si="294"/>
        <v>6</v>
      </c>
      <c r="F4728">
        <f t="shared" si="295"/>
        <v>1.05</v>
      </c>
      <c r="G4728">
        <v>5608.8451190170117</v>
      </c>
      <c r="H4728">
        <v>151.43881821345931</v>
      </c>
      <c r="I4728">
        <v>31.289267225398849</v>
      </c>
      <c r="J4728">
        <v>154.2551367765887</v>
      </c>
      <c r="K4728">
        <v>57.763507479172617</v>
      </c>
      <c r="L4728" t="s">
        <v>88</v>
      </c>
      <c r="M4728" t="s">
        <v>88</v>
      </c>
      <c r="N4728" t="s">
        <v>88</v>
      </c>
      <c r="O4728" t="s">
        <v>88</v>
      </c>
      <c r="P4728" t="s">
        <v>88</v>
      </c>
      <c r="Q4728" t="s">
        <v>88</v>
      </c>
      <c r="R4728">
        <v>57.763507479172617</v>
      </c>
      <c r="S4728">
        <v>57.763507479172617</v>
      </c>
      <c r="T4728" t="s">
        <v>88</v>
      </c>
      <c r="U4728">
        <v>48.544129155061313</v>
      </c>
      <c r="V4728">
        <v>38.658014614784747</v>
      </c>
      <c r="W4728" t="s">
        <v>88</v>
      </c>
      <c r="X4728">
        <v>0.1483214593973694</v>
      </c>
      <c r="Y4728">
        <v>7.9249261219840286E-2</v>
      </c>
      <c r="Z4728">
        <v>7.9989687202466991E-2</v>
      </c>
      <c r="AA4728">
        <v>3.9570087960458147E-2</v>
      </c>
      <c r="AB4728" t="s">
        <v>88</v>
      </c>
      <c r="AC4728" t="s">
        <v>88</v>
      </c>
      <c r="AD4728">
        <v>78.651119792922472</v>
      </c>
      <c r="AE4728">
        <v>85.967432723240819</v>
      </c>
      <c r="AF4728">
        <v>30</v>
      </c>
      <c r="AG4728">
        <v>28.686615372138871</v>
      </c>
      <c r="AH4728">
        <v>-7.6166156773146696</v>
      </c>
      <c r="AI4728">
        <v>39.104265499822297</v>
      </c>
      <c r="AJ4728" t="s">
        <v>88</v>
      </c>
      <c r="AK4728">
        <v>38.17050063752405</v>
      </c>
      <c r="AL4728">
        <v>114.8913898500235</v>
      </c>
      <c r="AM4728">
        <v>65.407428173981955</v>
      </c>
      <c r="AN4728">
        <v>228.10497249023339</v>
      </c>
      <c r="AO4728" t="s">
        <v>88</v>
      </c>
      <c r="AP4728" t="s">
        <v>88</v>
      </c>
      <c r="AQ4728">
        <v>0</v>
      </c>
      <c r="AR4728">
        <v>0</v>
      </c>
      <c r="AS4728">
        <v>62.373218664765083</v>
      </c>
      <c r="AT4728">
        <v>180.19767117554301</v>
      </c>
      <c r="AU4728" t="s">
        <v>88</v>
      </c>
      <c r="AV4728" t="s">
        <v>88</v>
      </c>
      <c r="AW4728">
        <v>28.11592235139813</v>
      </c>
      <c r="AX4728">
        <v>0</v>
      </c>
      <c r="AY4728">
        <v>26.32113612731052</v>
      </c>
      <c r="AZ4728">
        <v>0</v>
      </c>
      <c r="BA4728" t="s">
        <v>88</v>
      </c>
      <c r="BB4728" t="s">
        <v>88</v>
      </c>
      <c r="BC4728" t="s">
        <v>88</v>
      </c>
      <c r="BD4728" t="s">
        <v>88</v>
      </c>
      <c r="BE4728" t="s">
        <v>88</v>
      </c>
      <c r="BF4728" t="s">
        <v>88</v>
      </c>
      <c r="BG4728" t="s">
        <v>88</v>
      </c>
      <c r="BH4728" t="s">
        <v>88</v>
      </c>
      <c r="BI4728" t="s">
        <v>88</v>
      </c>
      <c r="BJ4728" t="s">
        <v>88</v>
      </c>
      <c r="BK4728" t="s">
        <v>88</v>
      </c>
      <c r="BL4728" t="s">
        <v>88</v>
      </c>
      <c r="BM4728" t="s">
        <v>88</v>
      </c>
      <c r="BN4728" t="s">
        <v>88</v>
      </c>
      <c r="BO4728" t="s">
        <v>88</v>
      </c>
      <c r="BP4728" t="s">
        <v>88</v>
      </c>
      <c r="BQ4728" t="s">
        <v>88</v>
      </c>
      <c r="BR4728" t="s">
        <v>88</v>
      </c>
      <c r="BS4728" t="s">
        <v>88</v>
      </c>
      <c r="BT4728" t="s">
        <v>88</v>
      </c>
      <c r="BU4728" t="s">
        <v>88</v>
      </c>
      <c r="BV4728" t="s">
        <v>88</v>
      </c>
      <c r="BW4728" t="s">
        <v>88</v>
      </c>
      <c r="BX4728">
        <v>0</v>
      </c>
      <c r="BY4728">
        <v>0</v>
      </c>
      <c r="BZ4728" t="s">
        <v>88</v>
      </c>
      <c r="CA4728" t="s">
        <v>88</v>
      </c>
      <c r="CB4728" t="s">
        <v>88</v>
      </c>
      <c r="CC4728" t="s">
        <v>88</v>
      </c>
      <c r="CD4728" t="s">
        <v>88</v>
      </c>
      <c r="CE4728" t="s">
        <v>88</v>
      </c>
      <c r="CF4728" t="s">
        <v>88</v>
      </c>
      <c r="CG4728" t="s">
        <v>88</v>
      </c>
      <c r="CH4728" t="s">
        <v>88</v>
      </c>
      <c r="CI4728" t="s">
        <v>88</v>
      </c>
      <c r="CJ4728" t="s">
        <v>88</v>
      </c>
      <c r="CK4728">
        <v>0</v>
      </c>
      <c r="CL4728">
        <v>0</v>
      </c>
      <c r="CM4728" t="s">
        <v>88</v>
      </c>
    </row>
    <row r="4729" spans="1:91">
      <c r="A4729" t="s">
        <v>4815</v>
      </c>
      <c r="B4729">
        <v>0.91437938450312972</v>
      </c>
      <c r="C4729">
        <f t="shared" si="292"/>
        <v>-8.9509712137216257E-2</v>
      </c>
      <c r="D4729">
        <f t="shared" si="293"/>
        <v>10</v>
      </c>
      <c r="E4729">
        <f t="shared" si="294"/>
        <v>5</v>
      </c>
      <c r="F4729">
        <f t="shared" si="295"/>
        <v>1.05</v>
      </c>
      <c r="G4729">
        <v>7469.3667365337851</v>
      </c>
      <c r="H4729">
        <v>201.67290188641221</v>
      </c>
      <c r="I4729">
        <v>36.547662763302966</v>
      </c>
      <c r="J4729">
        <v>175.97345027032071</v>
      </c>
      <c r="K4729">
        <v>50.378570862507551</v>
      </c>
      <c r="L4729" t="s">
        <v>88</v>
      </c>
      <c r="M4729" t="s">
        <v>88</v>
      </c>
      <c r="N4729" t="s">
        <v>88</v>
      </c>
      <c r="O4729" t="s">
        <v>88</v>
      </c>
      <c r="P4729" t="s">
        <v>88</v>
      </c>
      <c r="Q4729" t="s">
        <v>88</v>
      </c>
      <c r="R4729">
        <v>50.378570862507551</v>
      </c>
      <c r="S4729">
        <v>50.378570862507551</v>
      </c>
      <c r="T4729" t="s">
        <v>88</v>
      </c>
      <c r="U4729">
        <v>45.361504352948977</v>
      </c>
      <c r="V4729">
        <v>44.763578105745879</v>
      </c>
      <c r="W4729" t="s">
        <v>88</v>
      </c>
      <c r="X4729">
        <v>0.11935268318836199</v>
      </c>
      <c r="Y4729">
        <v>7.0505078313669839E-2</v>
      </c>
      <c r="Z4729">
        <v>9.7121373972809136E-2</v>
      </c>
      <c r="AA4729">
        <v>6.0591148668143267E-2</v>
      </c>
      <c r="AB4729" t="s">
        <v>88</v>
      </c>
      <c r="AC4729" t="s">
        <v>88</v>
      </c>
      <c r="AD4729">
        <v>120.09445589682259</v>
      </c>
      <c r="AE4729">
        <v>109.8118946651749</v>
      </c>
      <c r="AF4729">
        <v>30</v>
      </c>
      <c r="AG4729">
        <v>24.96950887066512</v>
      </c>
      <c r="AH4729">
        <v>-3.8995091758409219</v>
      </c>
      <c r="AI4729">
        <v>59.827902705038831</v>
      </c>
      <c r="AJ4729">
        <v>25.426443481723911</v>
      </c>
      <c r="AK4729">
        <v>43.228272568707212</v>
      </c>
      <c r="AL4729">
        <v>138.0255366635219</v>
      </c>
      <c r="AM4729">
        <v>44.972122431631298</v>
      </c>
      <c r="AN4729">
        <v>218.07387300967321</v>
      </c>
      <c r="AO4729" t="s">
        <v>88</v>
      </c>
      <c r="AP4729" t="s">
        <v>88</v>
      </c>
      <c r="AQ4729">
        <v>0</v>
      </c>
      <c r="AR4729">
        <v>0</v>
      </c>
      <c r="AS4729">
        <v>62.900114492601453</v>
      </c>
      <c r="AT4729">
        <v>180.92447877575421</v>
      </c>
      <c r="AU4729" t="s">
        <v>88</v>
      </c>
      <c r="AV4729" t="s">
        <v>88</v>
      </c>
      <c r="AW4729">
        <v>30.57157371042485</v>
      </c>
      <c r="AX4729">
        <v>0</v>
      </c>
      <c r="AY4729">
        <v>31.958817661749311</v>
      </c>
      <c r="AZ4729">
        <v>0</v>
      </c>
      <c r="BA4729" t="s">
        <v>88</v>
      </c>
      <c r="BB4729" t="s">
        <v>88</v>
      </c>
      <c r="BC4729" t="s">
        <v>88</v>
      </c>
      <c r="BD4729" t="s">
        <v>88</v>
      </c>
      <c r="BE4729" t="s">
        <v>88</v>
      </c>
      <c r="BF4729" t="s">
        <v>88</v>
      </c>
      <c r="BG4729" t="s">
        <v>88</v>
      </c>
      <c r="BH4729" t="s">
        <v>88</v>
      </c>
      <c r="BI4729" t="s">
        <v>88</v>
      </c>
      <c r="BJ4729" t="s">
        <v>88</v>
      </c>
      <c r="BK4729" t="s">
        <v>88</v>
      </c>
      <c r="BL4729" t="s">
        <v>88</v>
      </c>
      <c r="BM4729" t="s">
        <v>88</v>
      </c>
      <c r="BN4729" t="s">
        <v>88</v>
      </c>
      <c r="BO4729" t="s">
        <v>88</v>
      </c>
      <c r="BP4729" t="s">
        <v>88</v>
      </c>
      <c r="BQ4729" t="s">
        <v>88</v>
      </c>
      <c r="BR4729" t="s">
        <v>88</v>
      </c>
      <c r="BS4729" t="s">
        <v>88</v>
      </c>
      <c r="BT4729" t="s">
        <v>88</v>
      </c>
      <c r="BU4729" t="s">
        <v>88</v>
      </c>
      <c r="BV4729" t="s">
        <v>88</v>
      </c>
      <c r="BW4729" t="s">
        <v>88</v>
      </c>
      <c r="BX4729">
        <v>0</v>
      </c>
      <c r="BY4729">
        <v>0</v>
      </c>
      <c r="BZ4729" t="s">
        <v>88</v>
      </c>
      <c r="CA4729" t="s">
        <v>88</v>
      </c>
      <c r="CB4729" t="s">
        <v>88</v>
      </c>
      <c r="CC4729" t="s">
        <v>88</v>
      </c>
      <c r="CD4729" t="s">
        <v>88</v>
      </c>
      <c r="CE4729" t="s">
        <v>88</v>
      </c>
      <c r="CF4729" t="s">
        <v>88</v>
      </c>
      <c r="CG4729" t="s">
        <v>88</v>
      </c>
      <c r="CH4729" t="s">
        <v>88</v>
      </c>
      <c r="CI4729" t="s">
        <v>88</v>
      </c>
      <c r="CJ4729" t="s">
        <v>88</v>
      </c>
      <c r="CK4729">
        <v>0</v>
      </c>
      <c r="CL4729">
        <v>0</v>
      </c>
      <c r="CM4729" t="s">
        <v>88</v>
      </c>
    </row>
    <row r="4730" spans="1:91">
      <c r="A4730" t="s">
        <v>4816</v>
      </c>
      <c r="B4730">
        <v>0.91791390244950544</v>
      </c>
      <c r="C4730">
        <f t="shared" si="292"/>
        <v>-8.5651680941399716E-2</v>
      </c>
      <c r="D4730">
        <f t="shared" si="293"/>
        <v>10</v>
      </c>
      <c r="E4730">
        <f t="shared" si="294"/>
        <v>5</v>
      </c>
      <c r="F4730">
        <f t="shared" si="295"/>
        <v>1.05</v>
      </c>
      <c r="G4730">
        <v>4188.5304713023479</v>
      </c>
      <c r="H4730">
        <v>113.0903227251634</v>
      </c>
      <c r="I4730">
        <v>34.184455925494987</v>
      </c>
      <c r="J4730">
        <v>155.78208877987299</v>
      </c>
      <c r="K4730">
        <v>53.394181426540698</v>
      </c>
      <c r="L4730" t="s">
        <v>88</v>
      </c>
      <c r="M4730" t="s">
        <v>88</v>
      </c>
      <c r="N4730" t="s">
        <v>88</v>
      </c>
      <c r="O4730" t="s">
        <v>88</v>
      </c>
      <c r="P4730" t="s">
        <v>88</v>
      </c>
      <c r="Q4730" t="s">
        <v>88</v>
      </c>
      <c r="R4730">
        <v>53.394181426540698</v>
      </c>
      <c r="S4730">
        <v>53.394181426540698</v>
      </c>
      <c r="T4730" t="s">
        <v>88</v>
      </c>
      <c r="U4730">
        <v>51.539397946333793</v>
      </c>
      <c r="V4730">
        <v>34.834879778261133</v>
      </c>
      <c r="W4730" t="s">
        <v>88</v>
      </c>
      <c r="X4730">
        <v>0.1212550791289769</v>
      </c>
      <c r="Y4730">
        <v>6.3853909623767829E-2</v>
      </c>
      <c r="Z4730">
        <v>4.557003249182235E-2</v>
      </c>
      <c r="AA4730">
        <v>2.741824246995295E-2</v>
      </c>
      <c r="AB4730" t="s">
        <v>88</v>
      </c>
      <c r="AC4730" t="s">
        <v>88</v>
      </c>
      <c r="AD4730">
        <v>63.540812708638782</v>
      </c>
      <c r="AE4730">
        <v>58.32499535819975</v>
      </c>
      <c r="AF4730">
        <v>30</v>
      </c>
      <c r="AG4730">
        <v>21.462316002766599</v>
      </c>
      <c r="AH4730">
        <v>-0.39231630794239791</v>
      </c>
      <c r="AI4730">
        <v>39.03148635741293</v>
      </c>
      <c r="AJ4730">
        <v>20.237784802901249</v>
      </c>
      <c r="AK4730">
        <v>36.453008102966201</v>
      </c>
      <c r="AL4730">
        <v>132.6302359417185</v>
      </c>
      <c r="AM4730">
        <v>66.185505234569092</v>
      </c>
      <c r="AN4730">
        <v>228.3383360157049</v>
      </c>
      <c r="AO4730" t="s">
        <v>88</v>
      </c>
      <c r="AP4730" t="s">
        <v>88</v>
      </c>
      <c r="AQ4730">
        <v>0</v>
      </c>
      <c r="AR4730">
        <v>0</v>
      </c>
      <c r="AS4730">
        <v>59.494956469213577</v>
      </c>
      <c r="AT4730">
        <v>183.39855842439539</v>
      </c>
      <c r="AU4730" t="s">
        <v>88</v>
      </c>
      <c r="AV4730" t="s">
        <v>88</v>
      </c>
      <c r="AW4730">
        <v>27.77165520553611</v>
      </c>
      <c r="AX4730">
        <v>0</v>
      </c>
      <c r="AY4730">
        <v>31.03417226406102</v>
      </c>
      <c r="AZ4730">
        <v>0</v>
      </c>
      <c r="BA4730" t="s">
        <v>88</v>
      </c>
      <c r="BB4730" t="s">
        <v>88</v>
      </c>
      <c r="BC4730" t="s">
        <v>88</v>
      </c>
      <c r="BD4730" t="s">
        <v>88</v>
      </c>
      <c r="BE4730" t="s">
        <v>88</v>
      </c>
      <c r="BF4730" t="s">
        <v>88</v>
      </c>
      <c r="BG4730" t="s">
        <v>88</v>
      </c>
      <c r="BH4730" t="s">
        <v>88</v>
      </c>
      <c r="BI4730" t="s">
        <v>88</v>
      </c>
      <c r="BJ4730" t="s">
        <v>88</v>
      </c>
      <c r="BK4730" t="s">
        <v>88</v>
      </c>
      <c r="BL4730" t="s">
        <v>88</v>
      </c>
      <c r="BM4730" t="s">
        <v>88</v>
      </c>
      <c r="BN4730" t="s">
        <v>88</v>
      </c>
      <c r="BO4730" t="s">
        <v>88</v>
      </c>
      <c r="BP4730" t="s">
        <v>88</v>
      </c>
      <c r="BQ4730" t="s">
        <v>88</v>
      </c>
      <c r="BR4730" t="s">
        <v>88</v>
      </c>
      <c r="BS4730" t="s">
        <v>88</v>
      </c>
      <c r="BT4730" t="s">
        <v>88</v>
      </c>
      <c r="BU4730" t="s">
        <v>88</v>
      </c>
      <c r="BV4730" t="s">
        <v>88</v>
      </c>
      <c r="BW4730" t="s">
        <v>88</v>
      </c>
      <c r="BX4730">
        <v>0</v>
      </c>
      <c r="BY4730">
        <v>0</v>
      </c>
      <c r="BZ4730" t="s">
        <v>88</v>
      </c>
      <c r="CA4730" t="s">
        <v>88</v>
      </c>
      <c r="CB4730" t="s">
        <v>88</v>
      </c>
      <c r="CC4730" t="s">
        <v>88</v>
      </c>
      <c r="CD4730" t="s">
        <v>88</v>
      </c>
      <c r="CE4730" t="s">
        <v>88</v>
      </c>
      <c r="CF4730" t="s">
        <v>88</v>
      </c>
      <c r="CG4730" t="s">
        <v>88</v>
      </c>
      <c r="CH4730" t="s">
        <v>88</v>
      </c>
      <c r="CI4730" t="s">
        <v>88</v>
      </c>
      <c r="CJ4730" t="s">
        <v>88</v>
      </c>
      <c r="CK4730">
        <v>0</v>
      </c>
      <c r="CL4730">
        <v>0</v>
      </c>
      <c r="CM4730" t="s">
        <v>88</v>
      </c>
    </row>
    <row r="4731" spans="1:91">
      <c r="A4731" t="s">
        <v>4817</v>
      </c>
      <c r="B4731">
        <v>0.58985785196739904</v>
      </c>
      <c r="C4731">
        <f t="shared" si="292"/>
        <v>-0.52787369997920952</v>
      </c>
      <c r="D4731">
        <f t="shared" si="293"/>
        <v>6</v>
      </c>
      <c r="E4731">
        <f t="shared" si="294"/>
        <v>3</v>
      </c>
      <c r="F4731">
        <f t="shared" si="295"/>
        <v>0.45</v>
      </c>
      <c r="G4731">
        <v>2386.8329955447311</v>
      </c>
      <c r="H4731">
        <v>64.444490879707743</v>
      </c>
      <c r="I4731">
        <v>43.372411772172462</v>
      </c>
      <c r="J4731">
        <v>154.10207211810851</v>
      </c>
      <c r="K4731">
        <v>43.684808880020498</v>
      </c>
      <c r="L4731" t="s">
        <v>88</v>
      </c>
      <c r="M4731" t="s">
        <v>88</v>
      </c>
      <c r="N4731" t="s">
        <v>88</v>
      </c>
      <c r="O4731" t="s">
        <v>88</v>
      </c>
      <c r="P4731" t="s">
        <v>88</v>
      </c>
      <c r="Q4731" t="s">
        <v>88</v>
      </c>
      <c r="R4731">
        <v>53.22568521201584</v>
      </c>
      <c r="S4731">
        <v>43.684808880020498</v>
      </c>
      <c r="T4731" t="s">
        <v>88</v>
      </c>
      <c r="U4731">
        <v>53.22568521201584</v>
      </c>
      <c r="V4731">
        <v>34.191737105330873</v>
      </c>
      <c r="W4731" t="s">
        <v>88</v>
      </c>
      <c r="X4731">
        <v>7.3209391148078201E-2</v>
      </c>
      <c r="Y4731">
        <v>4.0822848701529552E-2</v>
      </c>
      <c r="Z4731">
        <v>0</v>
      </c>
      <c r="AA4731">
        <v>0</v>
      </c>
      <c r="AB4731" t="s">
        <v>88</v>
      </c>
      <c r="AC4731" t="s">
        <v>88</v>
      </c>
      <c r="AD4731">
        <v>44.271326171185279</v>
      </c>
      <c r="AE4731">
        <v>26.113789359083441</v>
      </c>
      <c r="AF4731">
        <v>30</v>
      </c>
      <c r="AG4731">
        <v>12.08945366604938</v>
      </c>
      <c r="AH4731">
        <v>8.9805460287748247</v>
      </c>
      <c r="AI4731">
        <v>40.81246951377117</v>
      </c>
      <c r="AJ4731">
        <v>17.128628817820179</v>
      </c>
      <c r="AK4731">
        <v>43.390604759073533</v>
      </c>
      <c r="AL4731">
        <v>156.14542797752429</v>
      </c>
      <c r="AM4731">
        <v>69.904239696786306</v>
      </c>
      <c r="AN4731">
        <v>223.88077870805111</v>
      </c>
      <c r="AO4731" t="s">
        <v>88</v>
      </c>
      <c r="AP4731" t="s">
        <v>88</v>
      </c>
      <c r="AQ4731">
        <v>0</v>
      </c>
      <c r="AR4731">
        <v>0</v>
      </c>
      <c r="AS4731">
        <v>61.409913210786392</v>
      </c>
      <c r="AT4731">
        <v>180.51760337804311</v>
      </c>
      <c r="AU4731" t="s">
        <v>88</v>
      </c>
      <c r="AV4731" t="s">
        <v>88</v>
      </c>
      <c r="AW4731">
        <v>29.144808994027009</v>
      </c>
      <c r="AX4731">
        <v>0</v>
      </c>
      <c r="AY4731">
        <v>29.885522452953971</v>
      </c>
      <c r="AZ4731">
        <v>0</v>
      </c>
      <c r="BA4731" t="s">
        <v>88</v>
      </c>
      <c r="BB4731" t="s">
        <v>88</v>
      </c>
      <c r="BC4731" t="s">
        <v>88</v>
      </c>
      <c r="BD4731" t="s">
        <v>88</v>
      </c>
      <c r="BE4731" t="s">
        <v>88</v>
      </c>
      <c r="BF4731" t="s">
        <v>88</v>
      </c>
      <c r="BG4731" t="s">
        <v>88</v>
      </c>
      <c r="BH4731" t="s">
        <v>88</v>
      </c>
      <c r="BI4731" t="s">
        <v>88</v>
      </c>
      <c r="BJ4731" t="s">
        <v>88</v>
      </c>
      <c r="BK4731" t="s">
        <v>88</v>
      </c>
      <c r="BL4731" t="s">
        <v>88</v>
      </c>
      <c r="BM4731" t="s">
        <v>88</v>
      </c>
      <c r="BN4731" t="s">
        <v>88</v>
      </c>
      <c r="BO4731" t="s">
        <v>88</v>
      </c>
      <c r="BP4731" t="s">
        <v>88</v>
      </c>
      <c r="BQ4731" t="s">
        <v>88</v>
      </c>
      <c r="BR4731" t="s">
        <v>88</v>
      </c>
      <c r="BS4731" t="s">
        <v>88</v>
      </c>
      <c r="BT4731" t="s">
        <v>88</v>
      </c>
      <c r="BU4731" t="s">
        <v>88</v>
      </c>
      <c r="BV4731" t="s">
        <v>88</v>
      </c>
      <c r="BW4731" t="s">
        <v>88</v>
      </c>
      <c r="BX4731">
        <v>0</v>
      </c>
      <c r="BY4731">
        <v>0</v>
      </c>
      <c r="BZ4731" t="s">
        <v>88</v>
      </c>
      <c r="CA4731" t="s">
        <v>88</v>
      </c>
      <c r="CB4731" t="s">
        <v>88</v>
      </c>
      <c r="CC4731" t="s">
        <v>88</v>
      </c>
      <c r="CD4731" t="s">
        <v>88</v>
      </c>
      <c r="CE4731" t="s">
        <v>88</v>
      </c>
      <c r="CF4731" t="s">
        <v>88</v>
      </c>
      <c r="CG4731" t="s">
        <v>88</v>
      </c>
      <c r="CH4731" t="s">
        <v>88</v>
      </c>
      <c r="CI4731" t="s">
        <v>88</v>
      </c>
      <c r="CJ4731" t="s">
        <v>88</v>
      </c>
      <c r="CK4731">
        <v>0</v>
      </c>
      <c r="CL4731">
        <v>0</v>
      </c>
      <c r="CM4731" t="s">
        <v>88</v>
      </c>
    </row>
    <row r="4732" spans="1:91">
      <c r="A4732" t="s">
        <v>4818</v>
      </c>
      <c r="B4732">
        <v>1.2428775491031241</v>
      </c>
      <c r="C4732">
        <f t="shared" si="292"/>
        <v>0.21742929528904301</v>
      </c>
      <c r="D4732">
        <f t="shared" si="293"/>
        <v>13</v>
      </c>
      <c r="E4732">
        <f t="shared" si="294"/>
        <v>7</v>
      </c>
      <c r="F4732">
        <f t="shared" si="295"/>
        <v>1.35</v>
      </c>
      <c r="G4732">
        <v>4462.3837560187303</v>
      </c>
      <c r="H4732">
        <v>120.48436141250571</v>
      </c>
      <c r="I4732">
        <v>34.616065774925723</v>
      </c>
      <c r="J4732">
        <v>185.66753184978191</v>
      </c>
      <c r="K4732">
        <v>52.809971892617803</v>
      </c>
      <c r="L4732" t="s">
        <v>88</v>
      </c>
      <c r="M4732" t="s">
        <v>88</v>
      </c>
      <c r="N4732" t="s">
        <v>88</v>
      </c>
      <c r="O4732" t="s">
        <v>88</v>
      </c>
      <c r="P4732" t="s">
        <v>88</v>
      </c>
      <c r="Q4732" t="s">
        <v>88</v>
      </c>
      <c r="R4732">
        <v>52.809971892617803</v>
      </c>
      <c r="S4732">
        <v>52.809971892617803</v>
      </c>
      <c r="T4732" t="s">
        <v>88</v>
      </c>
      <c r="U4732">
        <v>39.938555959491538</v>
      </c>
      <c r="V4732">
        <v>36.488772398862743</v>
      </c>
      <c r="W4732" t="s">
        <v>88</v>
      </c>
      <c r="X4732">
        <v>0.111164175211786</v>
      </c>
      <c r="Y4732">
        <v>7.2105618499705232E-2</v>
      </c>
      <c r="Z4732">
        <v>0.1172435500031125</v>
      </c>
      <c r="AA4732">
        <v>6.8484270158142763E-2</v>
      </c>
      <c r="AB4732" t="s">
        <v>88</v>
      </c>
      <c r="AC4732" t="s">
        <v>88</v>
      </c>
      <c r="AD4732">
        <v>68.444097067971342</v>
      </c>
      <c r="AE4732">
        <v>85.067631614416541</v>
      </c>
      <c r="AF4732">
        <v>30</v>
      </c>
      <c r="AG4732">
        <v>26.912070800571691</v>
      </c>
      <c r="AH4732">
        <v>-5.8420711057474932</v>
      </c>
      <c r="AI4732">
        <v>33.162693343716491</v>
      </c>
      <c r="AJ4732" t="s">
        <v>88</v>
      </c>
      <c r="AK4732">
        <v>48.69536788419326</v>
      </c>
      <c r="AL4732">
        <v>133.00539078050679</v>
      </c>
      <c r="AM4732">
        <v>59.293100651845357</v>
      </c>
      <c r="AN4732">
        <v>251.46499569947721</v>
      </c>
      <c r="AO4732" t="s">
        <v>88</v>
      </c>
      <c r="AP4732" t="s">
        <v>88</v>
      </c>
      <c r="AQ4732">
        <v>0</v>
      </c>
      <c r="AR4732">
        <v>0</v>
      </c>
      <c r="AS4732">
        <v>61.177392009262043</v>
      </c>
      <c r="AT4732">
        <v>183.17044490431519</v>
      </c>
      <c r="AU4732" t="s">
        <v>88</v>
      </c>
      <c r="AV4732" t="s">
        <v>88</v>
      </c>
      <c r="AW4732">
        <v>32.96908700451992</v>
      </c>
      <c r="AX4732">
        <v>0</v>
      </c>
      <c r="AY4732">
        <v>30.290043248420439</v>
      </c>
      <c r="AZ4732">
        <v>0</v>
      </c>
      <c r="BA4732" t="s">
        <v>88</v>
      </c>
      <c r="BB4732" t="s">
        <v>88</v>
      </c>
      <c r="BC4732" t="s">
        <v>88</v>
      </c>
      <c r="BD4732" t="s">
        <v>88</v>
      </c>
      <c r="BE4732" t="s">
        <v>88</v>
      </c>
      <c r="BF4732" t="s">
        <v>88</v>
      </c>
      <c r="BG4732" t="s">
        <v>88</v>
      </c>
      <c r="BH4732" t="s">
        <v>88</v>
      </c>
      <c r="BI4732" t="s">
        <v>88</v>
      </c>
      <c r="BJ4732" t="s">
        <v>88</v>
      </c>
      <c r="BK4732" t="s">
        <v>88</v>
      </c>
      <c r="BL4732" t="s">
        <v>88</v>
      </c>
      <c r="BM4732" t="s">
        <v>88</v>
      </c>
      <c r="BN4732" t="s">
        <v>88</v>
      </c>
      <c r="BO4732" t="s">
        <v>88</v>
      </c>
      <c r="BP4732" t="s">
        <v>88</v>
      </c>
      <c r="BQ4732" t="s">
        <v>88</v>
      </c>
      <c r="BR4732" t="s">
        <v>88</v>
      </c>
      <c r="BS4732" t="s">
        <v>88</v>
      </c>
      <c r="BT4732" t="s">
        <v>88</v>
      </c>
      <c r="BU4732" t="s">
        <v>88</v>
      </c>
      <c r="BV4732" t="s">
        <v>88</v>
      </c>
      <c r="BW4732" t="s">
        <v>88</v>
      </c>
      <c r="BX4732">
        <v>0</v>
      </c>
      <c r="BY4732">
        <v>0</v>
      </c>
      <c r="BZ4732" t="s">
        <v>88</v>
      </c>
      <c r="CA4732" t="s">
        <v>88</v>
      </c>
      <c r="CB4732" t="s">
        <v>88</v>
      </c>
      <c r="CC4732" t="s">
        <v>88</v>
      </c>
      <c r="CD4732" t="s">
        <v>88</v>
      </c>
      <c r="CE4732" t="s">
        <v>88</v>
      </c>
      <c r="CF4732" t="s">
        <v>88</v>
      </c>
      <c r="CG4732" t="s">
        <v>88</v>
      </c>
      <c r="CH4732" t="s">
        <v>88</v>
      </c>
      <c r="CI4732" t="s">
        <v>88</v>
      </c>
      <c r="CJ4732" t="s">
        <v>88</v>
      </c>
      <c r="CK4732">
        <v>0</v>
      </c>
      <c r="CL4732">
        <v>0</v>
      </c>
      <c r="CM4732" t="s">
        <v>88</v>
      </c>
    </row>
    <row r="4733" spans="1:91">
      <c r="A4733" t="s">
        <v>4819</v>
      </c>
      <c r="B4733">
        <v>1.2046242615865459</v>
      </c>
      <c r="C4733">
        <f t="shared" si="292"/>
        <v>0.18616770220711631</v>
      </c>
      <c r="D4733">
        <f t="shared" si="293"/>
        <v>13</v>
      </c>
      <c r="E4733">
        <f t="shared" si="294"/>
        <v>7</v>
      </c>
      <c r="F4733">
        <f t="shared" si="295"/>
        <v>1.35</v>
      </c>
      <c r="G4733">
        <v>6942.9704774854063</v>
      </c>
      <c r="H4733">
        <v>187.460202892106</v>
      </c>
      <c r="I4733">
        <v>32.387475240766207</v>
      </c>
      <c r="J4733">
        <v>184.67486007893521</v>
      </c>
      <c r="K4733">
        <v>56.007534958302571</v>
      </c>
      <c r="L4733" t="s">
        <v>88</v>
      </c>
      <c r="M4733" t="s">
        <v>88</v>
      </c>
      <c r="N4733" t="s">
        <v>88</v>
      </c>
      <c r="O4733" t="s">
        <v>88</v>
      </c>
      <c r="P4733" t="s">
        <v>88</v>
      </c>
      <c r="Q4733" t="s">
        <v>88</v>
      </c>
      <c r="R4733">
        <v>56.007534958302571</v>
      </c>
      <c r="S4733">
        <v>56.007534958302571</v>
      </c>
      <c r="T4733" t="s">
        <v>88</v>
      </c>
      <c r="U4733">
        <v>47.826518240071657</v>
      </c>
      <c r="V4733">
        <v>37.545559170469858</v>
      </c>
      <c r="W4733" t="s">
        <v>88</v>
      </c>
      <c r="X4733">
        <v>0.1178903312055751</v>
      </c>
      <c r="Y4733">
        <v>7.1153937014480528E-2</v>
      </c>
      <c r="Z4733">
        <v>0.12775370562558341</v>
      </c>
      <c r="AA4733">
        <v>8.0651095283601246E-2</v>
      </c>
      <c r="AB4733" t="s">
        <v>88</v>
      </c>
      <c r="AC4733" t="s">
        <v>88</v>
      </c>
      <c r="AD4733">
        <v>100.41159802783829</v>
      </c>
      <c r="AE4733">
        <v>120.95824712900991</v>
      </c>
      <c r="AF4733">
        <v>30</v>
      </c>
      <c r="AG4733">
        <v>29.600999161695121</v>
      </c>
      <c r="AH4733">
        <v>-8.5309994668709201</v>
      </c>
      <c r="AI4733">
        <v>46.910379204157998</v>
      </c>
      <c r="AJ4733" t="s">
        <v>88</v>
      </c>
      <c r="AK4733">
        <v>40.926213864691242</v>
      </c>
      <c r="AL4733">
        <v>141.69505133191629</v>
      </c>
      <c r="AM4733">
        <v>56.869093902425092</v>
      </c>
      <c r="AN4733">
        <v>250.2190702636197</v>
      </c>
      <c r="AO4733" t="s">
        <v>88</v>
      </c>
      <c r="AP4733" t="s">
        <v>88</v>
      </c>
      <c r="AQ4733">
        <v>0</v>
      </c>
      <c r="AR4733">
        <v>0</v>
      </c>
      <c r="AS4733">
        <v>59.557020518551113</v>
      </c>
      <c r="AT4733">
        <v>181.71423237431139</v>
      </c>
      <c r="AU4733" t="s">
        <v>88</v>
      </c>
      <c r="AV4733" t="s">
        <v>88</v>
      </c>
      <c r="AW4733">
        <v>31.113518485254041</v>
      </c>
      <c r="AX4733">
        <v>0</v>
      </c>
      <c r="AY4733">
        <v>32.264275775268317</v>
      </c>
      <c r="AZ4733">
        <v>0</v>
      </c>
      <c r="BA4733" t="s">
        <v>88</v>
      </c>
      <c r="BB4733" t="s">
        <v>88</v>
      </c>
      <c r="BC4733" t="s">
        <v>88</v>
      </c>
      <c r="BD4733" t="s">
        <v>88</v>
      </c>
      <c r="BE4733" t="s">
        <v>88</v>
      </c>
      <c r="BF4733" t="s">
        <v>88</v>
      </c>
      <c r="BG4733" t="s">
        <v>88</v>
      </c>
      <c r="BH4733" t="s">
        <v>88</v>
      </c>
      <c r="BI4733" t="s">
        <v>88</v>
      </c>
      <c r="BJ4733" t="s">
        <v>88</v>
      </c>
      <c r="BK4733" t="s">
        <v>88</v>
      </c>
      <c r="BL4733" t="s">
        <v>88</v>
      </c>
      <c r="BM4733" t="s">
        <v>88</v>
      </c>
      <c r="BN4733" t="s">
        <v>88</v>
      </c>
      <c r="BO4733" t="s">
        <v>88</v>
      </c>
      <c r="BP4733" t="s">
        <v>88</v>
      </c>
      <c r="BQ4733" t="s">
        <v>88</v>
      </c>
      <c r="BR4733" t="s">
        <v>88</v>
      </c>
      <c r="BS4733" t="s">
        <v>88</v>
      </c>
      <c r="BT4733" t="s">
        <v>88</v>
      </c>
      <c r="BU4733" t="s">
        <v>88</v>
      </c>
      <c r="BV4733" t="s">
        <v>88</v>
      </c>
      <c r="BW4733" t="s">
        <v>88</v>
      </c>
      <c r="BX4733">
        <v>0</v>
      </c>
      <c r="BY4733">
        <v>0</v>
      </c>
      <c r="BZ4733" t="s">
        <v>88</v>
      </c>
      <c r="CA4733" t="s">
        <v>88</v>
      </c>
      <c r="CB4733" t="s">
        <v>88</v>
      </c>
      <c r="CC4733" t="s">
        <v>88</v>
      </c>
      <c r="CD4733" t="s">
        <v>88</v>
      </c>
      <c r="CE4733" t="s">
        <v>88</v>
      </c>
      <c r="CF4733" t="s">
        <v>88</v>
      </c>
      <c r="CG4733" t="s">
        <v>88</v>
      </c>
      <c r="CH4733" t="s">
        <v>88</v>
      </c>
      <c r="CI4733" t="s">
        <v>88</v>
      </c>
      <c r="CJ4733" t="s">
        <v>88</v>
      </c>
      <c r="CK4733">
        <v>0</v>
      </c>
      <c r="CL4733">
        <v>0</v>
      </c>
      <c r="CM4733" t="s">
        <v>88</v>
      </c>
    </row>
    <row r="4734" spans="1:91">
      <c r="A4734" t="s">
        <v>4820</v>
      </c>
      <c r="B4734">
        <v>0.79514073754865344</v>
      </c>
      <c r="C4734">
        <f t="shared" si="292"/>
        <v>-0.22923615163239067</v>
      </c>
      <c r="D4734">
        <f t="shared" si="293"/>
        <v>8</v>
      </c>
      <c r="E4734">
        <f t="shared" si="294"/>
        <v>4</v>
      </c>
      <c r="F4734">
        <f t="shared" si="295"/>
        <v>0.75</v>
      </c>
      <c r="G4734">
        <v>3481.369556297027</v>
      </c>
      <c r="H4734">
        <v>93.996978020019711</v>
      </c>
      <c r="I4734">
        <v>40.371654836125849</v>
      </c>
      <c r="J4734">
        <v>188.28230409829331</v>
      </c>
      <c r="K4734">
        <v>46.314659469207228</v>
      </c>
      <c r="L4734" t="s">
        <v>88</v>
      </c>
      <c r="M4734" t="s">
        <v>88</v>
      </c>
      <c r="N4734" t="s">
        <v>88</v>
      </c>
      <c r="O4734" t="s">
        <v>88</v>
      </c>
      <c r="P4734" t="s">
        <v>88</v>
      </c>
      <c r="Q4734" t="s">
        <v>88</v>
      </c>
      <c r="R4734">
        <v>46.314659469207228</v>
      </c>
      <c r="S4734">
        <v>46.314659469207228</v>
      </c>
      <c r="T4734" t="s">
        <v>88</v>
      </c>
      <c r="U4734">
        <v>35.388803080192943</v>
      </c>
      <c r="V4734">
        <v>40.468185807366687</v>
      </c>
      <c r="W4734" t="s">
        <v>88</v>
      </c>
      <c r="X4734">
        <v>7.9152667437302163E-2</v>
      </c>
      <c r="Y4734">
        <v>4.5596233735692548E-2</v>
      </c>
      <c r="Z4734">
        <v>9.7975928389279279E-2</v>
      </c>
      <c r="AA4734">
        <v>5.0436337010715482E-2</v>
      </c>
      <c r="AB4734" t="s">
        <v>88</v>
      </c>
      <c r="AC4734" t="s">
        <v>88</v>
      </c>
      <c r="AD4734">
        <v>60.885891700778608</v>
      </c>
      <c r="AE4734">
        <v>48.412852833264537</v>
      </c>
      <c r="AF4734">
        <v>30</v>
      </c>
      <c r="AG4734">
        <v>20.249569817360381</v>
      </c>
      <c r="AH4734">
        <v>0.82042987746382323</v>
      </c>
      <c r="AI4734">
        <v>34.384627305142807</v>
      </c>
      <c r="AJ4734">
        <v>19.8794258850766</v>
      </c>
      <c r="AK4734">
        <v>58.700503396579499</v>
      </c>
      <c r="AL4734">
        <v>129.4087163216717</v>
      </c>
      <c r="AM4734">
        <v>48.229070411692803</v>
      </c>
      <c r="AN4734">
        <v>228.87069118481421</v>
      </c>
      <c r="AO4734" t="s">
        <v>88</v>
      </c>
      <c r="AP4734" t="s">
        <v>88</v>
      </c>
      <c r="AQ4734">
        <v>0</v>
      </c>
      <c r="AR4734">
        <v>0</v>
      </c>
      <c r="AS4734">
        <v>63.79265569733758</v>
      </c>
      <c r="AT4734">
        <v>181.20220729140951</v>
      </c>
      <c r="AU4734" t="s">
        <v>88</v>
      </c>
      <c r="AV4734" t="s">
        <v>88</v>
      </c>
      <c r="AW4734">
        <v>29.944278195206721</v>
      </c>
      <c r="AX4734">
        <v>0</v>
      </c>
      <c r="AY4734">
        <v>27.23863723694199</v>
      </c>
      <c r="AZ4734">
        <v>0</v>
      </c>
      <c r="BA4734" t="s">
        <v>88</v>
      </c>
      <c r="BB4734" t="s">
        <v>88</v>
      </c>
      <c r="BC4734" t="s">
        <v>88</v>
      </c>
      <c r="BD4734" t="s">
        <v>88</v>
      </c>
      <c r="BE4734" t="s">
        <v>88</v>
      </c>
      <c r="BF4734" t="s">
        <v>88</v>
      </c>
      <c r="BG4734" t="s">
        <v>88</v>
      </c>
      <c r="BH4734" t="s">
        <v>88</v>
      </c>
      <c r="BI4734" t="s">
        <v>88</v>
      </c>
      <c r="BJ4734" t="s">
        <v>88</v>
      </c>
      <c r="BK4734" t="s">
        <v>88</v>
      </c>
      <c r="BL4734" t="s">
        <v>88</v>
      </c>
      <c r="BM4734" t="s">
        <v>88</v>
      </c>
      <c r="BN4734" t="s">
        <v>88</v>
      </c>
      <c r="BO4734" t="s">
        <v>88</v>
      </c>
      <c r="BP4734" t="s">
        <v>88</v>
      </c>
      <c r="BQ4734" t="s">
        <v>88</v>
      </c>
      <c r="BR4734" t="s">
        <v>88</v>
      </c>
      <c r="BS4734" t="s">
        <v>88</v>
      </c>
      <c r="BT4734" t="s">
        <v>88</v>
      </c>
      <c r="BU4734" t="s">
        <v>88</v>
      </c>
      <c r="BV4734" t="s">
        <v>88</v>
      </c>
      <c r="BW4734" t="s">
        <v>88</v>
      </c>
      <c r="BX4734">
        <v>0</v>
      </c>
      <c r="BY4734">
        <v>0</v>
      </c>
      <c r="BZ4734" t="s">
        <v>88</v>
      </c>
      <c r="CA4734" t="s">
        <v>88</v>
      </c>
      <c r="CB4734" t="s">
        <v>88</v>
      </c>
      <c r="CC4734" t="s">
        <v>88</v>
      </c>
      <c r="CD4734" t="s">
        <v>88</v>
      </c>
      <c r="CE4734" t="s">
        <v>88</v>
      </c>
      <c r="CF4734" t="s">
        <v>88</v>
      </c>
      <c r="CG4734" t="s">
        <v>88</v>
      </c>
      <c r="CH4734" t="s">
        <v>88</v>
      </c>
      <c r="CI4734" t="s">
        <v>88</v>
      </c>
      <c r="CJ4734" t="s">
        <v>88</v>
      </c>
      <c r="CK4734">
        <v>0</v>
      </c>
      <c r="CL4734">
        <v>0</v>
      </c>
      <c r="CM4734" t="s">
        <v>88</v>
      </c>
    </row>
    <row r="4735" spans="1:91">
      <c r="A4735" t="s">
        <v>4821</v>
      </c>
      <c r="B4735">
        <v>1.710113668156592</v>
      </c>
      <c r="C4735">
        <f t="shared" si="292"/>
        <v>0.53655984091155684</v>
      </c>
      <c r="D4735">
        <f t="shared" si="293"/>
        <v>18</v>
      </c>
      <c r="E4735">
        <f t="shared" si="294"/>
        <v>9</v>
      </c>
      <c r="F4735">
        <f t="shared" si="295"/>
        <v>1.65</v>
      </c>
      <c r="G4735">
        <v>8168.9321811394739</v>
      </c>
      <c r="H4735">
        <v>220.5611688907658</v>
      </c>
      <c r="I4735">
        <v>24.07149122169518</v>
      </c>
      <c r="J4735">
        <v>147.49171598369091</v>
      </c>
      <c r="K4735">
        <v>73.551728029057912</v>
      </c>
      <c r="L4735" t="s">
        <v>88</v>
      </c>
      <c r="M4735" t="s">
        <v>88</v>
      </c>
      <c r="N4735" t="s">
        <v>88</v>
      </c>
      <c r="O4735" t="s">
        <v>88</v>
      </c>
      <c r="P4735" t="s">
        <v>88</v>
      </c>
      <c r="Q4735" t="s">
        <v>88</v>
      </c>
      <c r="R4735">
        <v>73.551728029057912</v>
      </c>
      <c r="S4735">
        <v>73.551728029057912</v>
      </c>
      <c r="T4735" t="s">
        <v>88</v>
      </c>
      <c r="U4735">
        <v>55.427551526624832</v>
      </c>
      <c r="V4735">
        <v>53.440878483516492</v>
      </c>
      <c r="W4735" t="s">
        <v>88</v>
      </c>
      <c r="X4735">
        <v>0.17446140368781779</v>
      </c>
      <c r="Y4735">
        <v>0.1012320285894559</v>
      </c>
      <c r="Z4735">
        <v>9.3094955224804973E-2</v>
      </c>
      <c r="AA4735">
        <v>5.7749780190688493E-2</v>
      </c>
      <c r="AB4735" t="s">
        <v>88</v>
      </c>
      <c r="AC4735" t="s">
        <v>88</v>
      </c>
      <c r="AD4735">
        <v>89.961653438092938</v>
      </c>
      <c r="AE4735">
        <v>153.84465315444919</v>
      </c>
      <c r="AF4735">
        <v>30</v>
      </c>
      <c r="AG4735">
        <v>36.896643885625572</v>
      </c>
      <c r="AH4735">
        <v>-15.826644190801369</v>
      </c>
      <c r="AI4735">
        <v>44.280082527083067</v>
      </c>
      <c r="AJ4735" t="s">
        <v>88</v>
      </c>
      <c r="AK4735">
        <v>33.77499611378839</v>
      </c>
      <c r="AL4735">
        <v>99.399959329459719</v>
      </c>
      <c r="AM4735">
        <v>63.116333241030858</v>
      </c>
      <c r="AN4735">
        <v>224.40201490443201</v>
      </c>
      <c r="AO4735" t="s">
        <v>88</v>
      </c>
      <c r="AP4735" t="s">
        <v>88</v>
      </c>
      <c r="AQ4735">
        <v>0</v>
      </c>
      <c r="AR4735">
        <v>0</v>
      </c>
      <c r="AS4735">
        <v>57.290738743979936</v>
      </c>
      <c r="AT4735">
        <v>180.738661219145</v>
      </c>
      <c r="AU4735" t="s">
        <v>88</v>
      </c>
      <c r="AV4735" t="s">
        <v>88</v>
      </c>
      <c r="AW4735">
        <v>30.124646627278569</v>
      </c>
      <c r="AX4735">
        <v>0</v>
      </c>
      <c r="AY4735">
        <v>31.812651362827729</v>
      </c>
      <c r="AZ4735">
        <v>0</v>
      </c>
      <c r="BA4735" t="s">
        <v>88</v>
      </c>
      <c r="BB4735" t="s">
        <v>88</v>
      </c>
      <c r="BC4735" t="s">
        <v>88</v>
      </c>
      <c r="BD4735" t="s">
        <v>88</v>
      </c>
      <c r="BE4735" t="s">
        <v>88</v>
      </c>
      <c r="BF4735" t="s">
        <v>88</v>
      </c>
      <c r="BG4735" t="s">
        <v>88</v>
      </c>
      <c r="BH4735" t="s">
        <v>88</v>
      </c>
      <c r="BI4735" t="s">
        <v>88</v>
      </c>
      <c r="BJ4735" t="s">
        <v>88</v>
      </c>
      <c r="BK4735" t="s">
        <v>88</v>
      </c>
      <c r="BL4735" t="s">
        <v>88</v>
      </c>
      <c r="BM4735" t="s">
        <v>88</v>
      </c>
      <c r="BN4735" t="s">
        <v>88</v>
      </c>
      <c r="BO4735" t="s">
        <v>88</v>
      </c>
      <c r="BP4735" t="s">
        <v>88</v>
      </c>
      <c r="BQ4735" t="s">
        <v>88</v>
      </c>
      <c r="BR4735" t="s">
        <v>88</v>
      </c>
      <c r="BS4735" t="s">
        <v>88</v>
      </c>
      <c r="BT4735" t="s">
        <v>88</v>
      </c>
      <c r="BU4735" t="s">
        <v>88</v>
      </c>
      <c r="BV4735" t="s">
        <v>88</v>
      </c>
      <c r="BW4735" t="s">
        <v>88</v>
      </c>
      <c r="BX4735">
        <v>0</v>
      </c>
      <c r="BY4735">
        <v>0</v>
      </c>
      <c r="BZ4735" t="s">
        <v>88</v>
      </c>
      <c r="CA4735" t="s">
        <v>88</v>
      </c>
      <c r="CB4735" t="s">
        <v>88</v>
      </c>
      <c r="CC4735" t="s">
        <v>88</v>
      </c>
      <c r="CD4735" t="s">
        <v>88</v>
      </c>
      <c r="CE4735" t="s">
        <v>88</v>
      </c>
      <c r="CF4735" t="s">
        <v>88</v>
      </c>
      <c r="CG4735" t="s">
        <v>88</v>
      </c>
      <c r="CH4735" t="s">
        <v>88</v>
      </c>
      <c r="CI4735" t="s">
        <v>88</v>
      </c>
      <c r="CJ4735" t="s">
        <v>88</v>
      </c>
      <c r="CK4735">
        <v>0</v>
      </c>
      <c r="CL4735">
        <v>0</v>
      </c>
      <c r="CM4735" t="s">
        <v>88</v>
      </c>
    </row>
    <row r="4736" spans="1:91">
      <c r="A4736" t="s">
        <v>4822</v>
      </c>
      <c r="B4736">
        <v>0.99434314133170942</v>
      </c>
      <c r="C4736">
        <f t="shared" si="292"/>
        <v>-5.6729192903719628E-3</v>
      </c>
      <c r="D4736">
        <f t="shared" si="293"/>
        <v>10</v>
      </c>
      <c r="E4736">
        <f t="shared" si="294"/>
        <v>5</v>
      </c>
      <c r="F4736">
        <f t="shared" si="295"/>
        <v>1.05</v>
      </c>
      <c r="G4736">
        <v>10517.28061522815</v>
      </c>
      <c r="H4736">
        <v>283.96657661116001</v>
      </c>
      <c r="I4736">
        <v>36.574962960337807</v>
      </c>
      <c r="J4736">
        <v>183.2705918990942</v>
      </c>
      <c r="K4736">
        <v>50.346213806924737</v>
      </c>
      <c r="L4736" t="s">
        <v>88</v>
      </c>
      <c r="M4736" t="s">
        <v>88</v>
      </c>
      <c r="N4736" t="s">
        <v>88</v>
      </c>
      <c r="O4736" t="s">
        <v>88</v>
      </c>
      <c r="P4736" t="s">
        <v>88</v>
      </c>
      <c r="Q4736" t="s">
        <v>88</v>
      </c>
      <c r="R4736">
        <v>50.346213806924737</v>
      </c>
      <c r="S4736">
        <v>69.688290291286634</v>
      </c>
      <c r="T4736" t="s">
        <v>88</v>
      </c>
      <c r="U4736">
        <v>39.351151600304107</v>
      </c>
      <c r="V4736">
        <v>69.688290291286634</v>
      </c>
      <c r="W4736" t="s">
        <v>88</v>
      </c>
      <c r="X4736">
        <v>0.1064937565567807</v>
      </c>
      <c r="Y4736">
        <v>6.9670935954129612E-2</v>
      </c>
      <c r="Z4736">
        <v>0.112033735928914</v>
      </c>
      <c r="AA4736">
        <v>7.7647635380031416E-2</v>
      </c>
      <c r="AB4736" t="s">
        <v>88</v>
      </c>
      <c r="AC4736" t="s">
        <v>88</v>
      </c>
      <c r="AD4736">
        <v>169.2083009658827</v>
      </c>
      <c r="AE4736">
        <v>168.2511135218171</v>
      </c>
      <c r="AF4736">
        <v>30</v>
      </c>
      <c r="AG4736">
        <v>25.680367748092081</v>
      </c>
      <c r="AH4736">
        <v>-4.6103680532678801</v>
      </c>
      <c r="AI4736">
        <v>81.909112193376004</v>
      </c>
      <c r="AJ4736">
        <v>28.746000077318701</v>
      </c>
      <c r="AK4736">
        <v>49.757279242358152</v>
      </c>
      <c r="AL4736">
        <v>132.1716332738994</v>
      </c>
      <c r="AM4736">
        <v>38.687778549458983</v>
      </c>
      <c r="AN4736">
        <v>205.3662577827649</v>
      </c>
      <c r="AO4736" t="s">
        <v>88</v>
      </c>
      <c r="AP4736" t="s">
        <v>88</v>
      </c>
      <c r="AQ4736">
        <v>0</v>
      </c>
      <c r="AR4736">
        <v>0</v>
      </c>
      <c r="AS4736">
        <v>63.823453478160992</v>
      </c>
      <c r="AT4736">
        <v>182.37075919792889</v>
      </c>
      <c r="AU4736" t="s">
        <v>88</v>
      </c>
      <c r="AV4736" t="s">
        <v>88</v>
      </c>
      <c r="AW4736">
        <v>33.193736546585448</v>
      </c>
      <c r="AX4736">
        <v>0</v>
      </c>
      <c r="AY4736">
        <v>34.724811691145689</v>
      </c>
      <c r="AZ4736">
        <v>0</v>
      </c>
      <c r="BA4736" t="s">
        <v>88</v>
      </c>
      <c r="BB4736" t="s">
        <v>88</v>
      </c>
      <c r="BC4736" t="s">
        <v>88</v>
      </c>
      <c r="BD4736" t="s">
        <v>88</v>
      </c>
      <c r="BE4736" t="s">
        <v>88</v>
      </c>
      <c r="BF4736" t="s">
        <v>88</v>
      </c>
      <c r="BG4736" t="s">
        <v>88</v>
      </c>
      <c r="BH4736" t="s">
        <v>88</v>
      </c>
      <c r="BI4736" t="s">
        <v>88</v>
      </c>
      <c r="BJ4736" t="s">
        <v>88</v>
      </c>
      <c r="BK4736" t="s">
        <v>88</v>
      </c>
      <c r="BL4736" t="s">
        <v>88</v>
      </c>
      <c r="BM4736" t="s">
        <v>88</v>
      </c>
      <c r="BN4736" t="s">
        <v>88</v>
      </c>
      <c r="BO4736" t="s">
        <v>88</v>
      </c>
      <c r="BP4736" t="s">
        <v>88</v>
      </c>
      <c r="BQ4736" t="s">
        <v>88</v>
      </c>
      <c r="BR4736" t="s">
        <v>88</v>
      </c>
      <c r="BS4736" t="s">
        <v>88</v>
      </c>
      <c r="BT4736" t="s">
        <v>88</v>
      </c>
      <c r="BU4736" t="s">
        <v>88</v>
      </c>
      <c r="BV4736" t="s">
        <v>88</v>
      </c>
      <c r="BW4736" t="s">
        <v>88</v>
      </c>
      <c r="BX4736">
        <v>0</v>
      </c>
      <c r="BY4736">
        <v>0</v>
      </c>
      <c r="BZ4736" t="s">
        <v>88</v>
      </c>
      <c r="CA4736" t="s">
        <v>88</v>
      </c>
      <c r="CB4736" t="s">
        <v>88</v>
      </c>
      <c r="CC4736" t="s">
        <v>88</v>
      </c>
      <c r="CD4736" t="s">
        <v>88</v>
      </c>
      <c r="CE4736" t="s">
        <v>88</v>
      </c>
      <c r="CF4736" t="s">
        <v>88</v>
      </c>
      <c r="CG4736" t="s">
        <v>88</v>
      </c>
      <c r="CH4736" t="s">
        <v>88</v>
      </c>
      <c r="CI4736" t="s">
        <v>88</v>
      </c>
      <c r="CJ4736" t="s">
        <v>88</v>
      </c>
      <c r="CK4736">
        <v>0</v>
      </c>
      <c r="CL4736">
        <v>0</v>
      </c>
      <c r="CM4736" t="s">
        <v>88</v>
      </c>
    </row>
    <row r="4737" spans="1:91">
      <c r="A4737" t="s">
        <v>4823</v>
      </c>
      <c r="B4737">
        <v>0.68031425684410785</v>
      </c>
      <c r="C4737">
        <f t="shared" si="292"/>
        <v>-0.38520044514909679</v>
      </c>
      <c r="D4737">
        <f t="shared" si="293"/>
        <v>7</v>
      </c>
      <c r="E4737">
        <f t="shared" si="294"/>
        <v>4</v>
      </c>
      <c r="F4737">
        <f t="shared" si="295"/>
        <v>0.75</v>
      </c>
      <c r="G4737">
        <v>990.71221894094344</v>
      </c>
      <c r="H4737">
        <v>26.749229911405472</v>
      </c>
      <c r="I4737">
        <v>46.988987968353733</v>
      </c>
      <c r="J4737">
        <v>170.38156152107891</v>
      </c>
      <c r="K4737">
        <v>41.027177722084133</v>
      </c>
      <c r="L4737" t="s">
        <v>88</v>
      </c>
      <c r="M4737" t="s">
        <v>88</v>
      </c>
      <c r="N4737" t="s">
        <v>88</v>
      </c>
      <c r="O4737" t="s">
        <v>88</v>
      </c>
      <c r="P4737" t="s">
        <v>88</v>
      </c>
      <c r="Q4737" t="s">
        <v>88</v>
      </c>
      <c r="R4737">
        <v>41.027177722084133</v>
      </c>
      <c r="S4737">
        <v>41.027177722084133</v>
      </c>
      <c r="T4737" t="s">
        <v>88</v>
      </c>
      <c r="U4737">
        <v>36.665529404089519</v>
      </c>
      <c r="V4737">
        <v>36.117895454958472</v>
      </c>
      <c r="W4737" t="s">
        <v>88</v>
      </c>
      <c r="X4737">
        <v>5.4259178609136163E-2</v>
      </c>
      <c r="Y4737">
        <v>3.5373743532904858E-2</v>
      </c>
      <c r="Z4737">
        <v>3.7759554034961257E-2</v>
      </c>
      <c r="AA4737">
        <v>1.9571098036529479E-2</v>
      </c>
      <c r="AB4737" t="s">
        <v>88</v>
      </c>
      <c r="AC4737" t="s">
        <v>88</v>
      </c>
      <c r="AD4737">
        <v>19.55964172768838</v>
      </c>
      <c r="AE4737">
        <v>13.306703126109319</v>
      </c>
      <c r="AF4737">
        <v>30</v>
      </c>
      <c r="AG4737">
        <v>9.6789373176145297</v>
      </c>
      <c r="AH4737">
        <v>11.39106237720967</v>
      </c>
      <c r="AI4737">
        <v>20.471508109427759</v>
      </c>
      <c r="AJ4737">
        <v>12.47993209940911</v>
      </c>
      <c r="AK4737">
        <v>57.573282017077283</v>
      </c>
      <c r="AL4737">
        <v>123.3022312724603</v>
      </c>
      <c r="AM4737">
        <v>56.342893819539171</v>
      </c>
      <c r="AN4737">
        <v>214.84098621041139</v>
      </c>
      <c r="AO4737" t="s">
        <v>88</v>
      </c>
      <c r="AP4737" t="s">
        <v>88</v>
      </c>
      <c r="AQ4737">
        <v>0</v>
      </c>
      <c r="AR4737">
        <v>0</v>
      </c>
      <c r="AS4737">
        <v>59.243766736148672</v>
      </c>
      <c r="AT4737">
        <v>180.72448204758271</v>
      </c>
      <c r="AU4737" t="s">
        <v>88</v>
      </c>
      <c r="AV4737" t="s">
        <v>88</v>
      </c>
      <c r="AW4737">
        <v>33.101948904425697</v>
      </c>
      <c r="AX4737">
        <v>0</v>
      </c>
      <c r="AY4737">
        <v>27.398091449277789</v>
      </c>
      <c r="AZ4737">
        <v>0</v>
      </c>
      <c r="BA4737" t="s">
        <v>88</v>
      </c>
      <c r="BB4737" t="s">
        <v>88</v>
      </c>
      <c r="BC4737" t="s">
        <v>88</v>
      </c>
      <c r="BD4737" t="s">
        <v>88</v>
      </c>
      <c r="BE4737" t="s">
        <v>88</v>
      </c>
      <c r="BF4737" t="s">
        <v>88</v>
      </c>
      <c r="BG4737" t="s">
        <v>88</v>
      </c>
      <c r="BH4737" t="s">
        <v>88</v>
      </c>
      <c r="BI4737" t="s">
        <v>88</v>
      </c>
      <c r="BJ4737" t="s">
        <v>88</v>
      </c>
      <c r="BK4737" t="s">
        <v>88</v>
      </c>
      <c r="BL4737" t="s">
        <v>88</v>
      </c>
      <c r="BM4737" t="s">
        <v>88</v>
      </c>
      <c r="BN4737" t="s">
        <v>88</v>
      </c>
      <c r="BO4737" t="s">
        <v>88</v>
      </c>
      <c r="BP4737" t="s">
        <v>88</v>
      </c>
      <c r="BQ4737" t="s">
        <v>88</v>
      </c>
      <c r="BR4737" t="s">
        <v>88</v>
      </c>
      <c r="BS4737" t="s">
        <v>88</v>
      </c>
      <c r="BT4737" t="s">
        <v>88</v>
      </c>
      <c r="BU4737" t="s">
        <v>88</v>
      </c>
      <c r="BV4737" t="s">
        <v>88</v>
      </c>
      <c r="BW4737" t="s">
        <v>88</v>
      </c>
      <c r="BX4737">
        <v>0</v>
      </c>
      <c r="BY4737">
        <v>0</v>
      </c>
      <c r="BZ4737" t="s">
        <v>88</v>
      </c>
      <c r="CA4737" t="s">
        <v>88</v>
      </c>
      <c r="CB4737" t="s">
        <v>88</v>
      </c>
      <c r="CC4737" t="s">
        <v>88</v>
      </c>
      <c r="CD4737" t="s">
        <v>88</v>
      </c>
      <c r="CE4737" t="s">
        <v>88</v>
      </c>
      <c r="CF4737" t="s">
        <v>88</v>
      </c>
      <c r="CG4737" t="s">
        <v>88</v>
      </c>
      <c r="CH4737" t="s">
        <v>88</v>
      </c>
      <c r="CI4737" t="s">
        <v>88</v>
      </c>
      <c r="CJ4737" t="s">
        <v>88</v>
      </c>
      <c r="CK4737">
        <v>0</v>
      </c>
      <c r="CL4737">
        <v>0</v>
      </c>
      <c r="CM4737" t="s">
        <v>88</v>
      </c>
    </row>
    <row r="4738" spans="1:91">
      <c r="A4738" t="s">
        <v>4824</v>
      </c>
      <c r="B4738">
        <v>1.3019480767503711</v>
      </c>
      <c r="C4738">
        <f t="shared" si="292"/>
        <v>0.26386166338315487</v>
      </c>
      <c r="D4738">
        <f t="shared" si="293"/>
        <v>14</v>
      </c>
      <c r="E4738">
        <f t="shared" si="294"/>
        <v>7</v>
      </c>
      <c r="F4738">
        <f t="shared" si="295"/>
        <v>1.35</v>
      </c>
      <c r="G4738">
        <v>11182.89958137569</v>
      </c>
      <c r="H4738">
        <v>301.93828869714372</v>
      </c>
      <c r="I4738">
        <v>27.556014437552388</v>
      </c>
      <c r="J4738">
        <v>168.1958627867412</v>
      </c>
      <c r="K4738">
        <v>64.848660905028183</v>
      </c>
      <c r="L4738" t="s">
        <v>88</v>
      </c>
      <c r="M4738" t="s">
        <v>88</v>
      </c>
      <c r="N4738" t="s">
        <v>88</v>
      </c>
      <c r="O4738" t="s">
        <v>88</v>
      </c>
      <c r="P4738" t="s">
        <v>88</v>
      </c>
      <c r="Q4738" t="s">
        <v>88</v>
      </c>
      <c r="R4738">
        <v>64.848660905028183</v>
      </c>
      <c r="S4738">
        <v>64.848660905028183</v>
      </c>
      <c r="T4738" t="s">
        <v>88</v>
      </c>
      <c r="U4738">
        <v>46.349948057627543</v>
      </c>
      <c r="V4738">
        <v>56.309621582473248</v>
      </c>
      <c r="W4738" t="s">
        <v>88</v>
      </c>
      <c r="X4738">
        <v>0.17098194687377419</v>
      </c>
      <c r="Y4738">
        <v>0.1006735457253732</v>
      </c>
      <c r="Z4738">
        <v>0.1218319253973662</v>
      </c>
      <c r="AA4738">
        <v>6.797953490891348E-2</v>
      </c>
      <c r="AB4738" t="s">
        <v>88</v>
      </c>
      <c r="AC4738" t="s">
        <v>88</v>
      </c>
      <c r="AD4738">
        <v>139.68135246740249</v>
      </c>
      <c r="AE4738">
        <v>181.85786820282539</v>
      </c>
      <c r="AF4738">
        <v>30</v>
      </c>
      <c r="AG4738">
        <v>37.90188953073006</v>
      </c>
      <c r="AH4738">
        <v>-16.831889835905859</v>
      </c>
      <c r="AI4738">
        <v>59.009720728085767</v>
      </c>
      <c r="AJ4738" t="s">
        <v>88</v>
      </c>
      <c r="AK4738">
        <v>40.501265895990841</v>
      </c>
      <c r="AL4738">
        <v>115.8529286479036</v>
      </c>
      <c r="AM4738">
        <v>42.543081731487163</v>
      </c>
      <c r="AN4738">
        <v>223.54341280626909</v>
      </c>
      <c r="AO4738" t="s">
        <v>88</v>
      </c>
      <c r="AP4738" t="s">
        <v>88</v>
      </c>
      <c r="AQ4738">
        <v>0</v>
      </c>
      <c r="AR4738">
        <v>0</v>
      </c>
      <c r="AS4738">
        <v>58.885519822073803</v>
      </c>
      <c r="AT4738">
        <v>181.23679590949391</v>
      </c>
      <c r="AU4738" t="s">
        <v>88</v>
      </c>
      <c r="AV4738" t="s">
        <v>88</v>
      </c>
      <c r="AW4738">
        <v>30.489421283345521</v>
      </c>
      <c r="AX4738">
        <v>0</v>
      </c>
      <c r="AY4738">
        <v>29.160556292934039</v>
      </c>
      <c r="AZ4738">
        <v>0</v>
      </c>
      <c r="BA4738" t="s">
        <v>88</v>
      </c>
      <c r="BB4738" t="s">
        <v>88</v>
      </c>
      <c r="BC4738" t="s">
        <v>88</v>
      </c>
      <c r="BD4738" t="s">
        <v>88</v>
      </c>
      <c r="BE4738" t="s">
        <v>88</v>
      </c>
      <c r="BF4738" t="s">
        <v>88</v>
      </c>
      <c r="BG4738" t="s">
        <v>88</v>
      </c>
      <c r="BH4738" t="s">
        <v>88</v>
      </c>
      <c r="BI4738" t="s">
        <v>88</v>
      </c>
      <c r="BJ4738" t="s">
        <v>88</v>
      </c>
      <c r="BK4738" t="s">
        <v>88</v>
      </c>
      <c r="BL4738" t="s">
        <v>88</v>
      </c>
      <c r="BM4738" t="s">
        <v>88</v>
      </c>
      <c r="BN4738" t="s">
        <v>88</v>
      </c>
      <c r="BO4738" t="s">
        <v>88</v>
      </c>
      <c r="BP4738" t="s">
        <v>88</v>
      </c>
      <c r="BQ4738" t="s">
        <v>88</v>
      </c>
      <c r="BR4738" t="s">
        <v>88</v>
      </c>
      <c r="BS4738" t="s">
        <v>88</v>
      </c>
      <c r="BT4738" t="s">
        <v>88</v>
      </c>
      <c r="BU4738" t="s">
        <v>88</v>
      </c>
      <c r="BV4738" t="s">
        <v>88</v>
      </c>
      <c r="BW4738" t="s">
        <v>88</v>
      </c>
      <c r="BX4738">
        <v>0</v>
      </c>
      <c r="BY4738">
        <v>0</v>
      </c>
      <c r="BZ4738" t="s">
        <v>88</v>
      </c>
      <c r="CA4738" t="s">
        <v>88</v>
      </c>
      <c r="CB4738" t="s">
        <v>88</v>
      </c>
      <c r="CC4738" t="s">
        <v>88</v>
      </c>
      <c r="CD4738" t="s">
        <v>88</v>
      </c>
      <c r="CE4738" t="s">
        <v>88</v>
      </c>
      <c r="CF4738" t="s">
        <v>88</v>
      </c>
      <c r="CG4738" t="s">
        <v>88</v>
      </c>
      <c r="CH4738" t="s">
        <v>88</v>
      </c>
      <c r="CI4738" t="s">
        <v>88</v>
      </c>
      <c r="CJ4738" t="s">
        <v>88</v>
      </c>
      <c r="CK4738">
        <v>0</v>
      </c>
      <c r="CL4738">
        <v>0</v>
      </c>
      <c r="CM4738" t="s">
        <v>88</v>
      </c>
    </row>
    <row r="4739" spans="1:91">
      <c r="A4739" t="s">
        <v>4825</v>
      </c>
      <c r="B4739">
        <v>1.1208442764853039</v>
      </c>
      <c r="C4739">
        <f t="shared" ref="C4739:C4802" si="296">IF(B4739="N/A","N/A",LN(B4739))</f>
        <v>0.11408221961914868</v>
      </c>
      <c r="D4739">
        <f t="shared" ref="D4739:D4802" si="297">IF(B4739="N/A","N/A",IF(B4739&lt;=0.1,1,IF(AND(B4739&gt;0.1,B4739&lt;=0.2),2,IF(AND(B4739&gt;0.2,B4739&lt;=0.3),3,IF(AND(B4739&gt;0.3,B4739&lt;=0.4),4,IF(AND(B4739&gt;0.4,B4739&lt;=0.5),5,IF(AND(B4739&gt;0.5,B4739&lt;=0.6),6,IF(AND(B4739&gt;0.6,B4739&lt;=0.7),7,IF(AND(B4739&gt;0.7,B4739&lt;=0.8),8,IF(AND(B4739&gt;0.8,B4739&lt;=0.9),9,IF(AND(B4739&gt;0.9,B4739&lt;=1),10,IF(AND(B4739&gt;1,B4739&lt;=1.1),11,IF(AND(B4739&gt;1.1,B4739&lt;=1.2),12,IF(AND(B4739&gt;1.2,B4739&lt;=1.3),13,IF(AND(B4739&gt;1.3,B4739&lt;=1.4),14,IF(AND(B4739&gt;1.4,B4739&lt;=1.5),15,IF(AND(B4739&gt;1.5,B4739&lt;=1.6),16,IF(AND(B4739&gt;1.6,B4739&lt;=1.7),17,IF(AND(B4739&gt;1.7,B4739&lt;=1.8),18,IF(AND(B4739&gt;1.8,B4739&lt;=1.9),19,IF(AND(B4739&gt;1.9,B4739&lt;=2),20,IF(AND(B4739&gt;2,B4739&lt;=2.1),21,IF(AND(B4739&gt;2.1,B4739&lt;=2.2),22,IF(AND(B4739&gt;2.2,B4739&lt;=2.3),23,IF(AND(B4739&gt;2.3,B4739&lt;=2.4),24,IF(AND(B4739&gt;2.4,B4739&lt;=2.5),25,IF(AND(B4739&gt;2.5,B4739&lt;=2.6),26,IF(AND(B4739&gt;2.6,B4739&lt;=2.7),27,IF(AND(B4739&gt;2.7,B4739&lt;=2.8),28,IF(AND(B4739&gt;2.8,B4739&lt;=2.9),29,IF(AND(B4739&gt;2.9,B4739&lt;=3),30,IF(B4739&gt;3,31))))))))))))))))))))))))))))))))</f>
        <v>12</v>
      </c>
      <c r="E4739">
        <f t="shared" ref="E4739:E4802" si="298">IF(B4739="N/A","N/A",IF(B4739&lt;=0.2,1,IF(AND(B4739&gt;0.2,B4739&lt;=0.4),2,IF(AND(B4739&gt;0.4,B4739&lt;=0.6),3,IF(AND(B4739&gt;0.6,B4739&lt;=0.8),4,IF(AND(B4739&gt;0.8,B4739&lt;=1),5,IF(AND(B4739&gt;1,B4739&lt;=1.2),6,IF(AND(B4739&gt;1.2,B4739&lt;=1.4),7,IF(AND(B4739&gt;1.4,B4739&lt;=1.6),8,IF(AND(B4739&gt;1.6,B4739&lt;=1.8),9,IF(AND(B4739&gt;1.8,B4739&lt;=2),10,IF(AND(B4739&gt;2,B4739&lt;=2.2),11,IF(AND(B4739&gt;2.2,B4739&lt;=2.4),12,IF(AND(B4739&gt;2.4,B4739&lt;=2.6),13,IF(AND(B4739&gt;2.6,B4739&lt;=2.8),14,IF(AND(B4739&gt;2.8,B4739&lt;=3),15,IF(B4739&gt;3,16)))))))))))))))))</f>
        <v>6</v>
      </c>
      <c r="F4739">
        <f t="shared" ref="F4739:F4802" si="299">IF(B4739="N/A","N/A",IF(B4739&lt;=0.3,0.15,IF(AND(B4739&gt;0.3,B4739&lt;=0.6),0.45,IF(AND(B4739&gt;0.6,B4739&lt;=0.9),0.75,IF(AND(B4739&gt;0.9,B4739&lt;=1.2),1.05,IF(AND(B4739&gt;1.2,B4739&lt;=1.5),1.35,IF(AND(B4739&gt;1.5,B4739&lt;=1.8),1.65,IF(AND(B4739&gt;1.8,B4739&lt;=2.1),1.95,IF(AND(B4739&gt;2.1,B4739&lt;=2.4),2.25,IF(AND(B4739&gt;2.4,B4739&lt;=2.7),2.55,IF(AND(B4739&gt;2.7,B4739&lt;=3),2.85,IF(B4739&gt;3,3.05))))))))))))</f>
        <v>1.05</v>
      </c>
      <c r="G4739">
        <v>18440.97443631983</v>
      </c>
      <c r="H4739">
        <v>497.9063097806353</v>
      </c>
      <c r="I4739">
        <v>25.520944709904821</v>
      </c>
      <c r="J4739">
        <v>139.10268068638729</v>
      </c>
      <c r="K4739">
        <v>69.631254166032605</v>
      </c>
      <c r="L4739" t="s">
        <v>88</v>
      </c>
      <c r="M4739" t="s">
        <v>88</v>
      </c>
      <c r="N4739" t="s">
        <v>88</v>
      </c>
      <c r="O4739" t="s">
        <v>88</v>
      </c>
      <c r="P4739" t="s">
        <v>88</v>
      </c>
      <c r="Q4739" t="s">
        <v>88</v>
      </c>
      <c r="R4739">
        <v>131.96217824882899</v>
      </c>
      <c r="S4739">
        <v>69.631254166032605</v>
      </c>
      <c r="T4739" t="s">
        <v>88</v>
      </c>
      <c r="U4739">
        <v>131.96217824882899</v>
      </c>
      <c r="V4739">
        <v>56.250869621393747</v>
      </c>
      <c r="W4739" t="s">
        <v>88</v>
      </c>
      <c r="X4739">
        <v>0.15374007027813011</v>
      </c>
      <c r="Y4739">
        <v>9.0532065332789596E-2</v>
      </c>
      <c r="Z4739">
        <v>0</v>
      </c>
      <c r="AA4739">
        <v>0</v>
      </c>
      <c r="AB4739" t="s">
        <v>88</v>
      </c>
      <c r="AC4739" t="s">
        <v>88</v>
      </c>
      <c r="AD4739">
        <v>231.5735787037471</v>
      </c>
      <c r="AE4739">
        <v>259.55792027531402</v>
      </c>
      <c r="AF4739">
        <v>30</v>
      </c>
      <c r="AG4739">
        <v>27.628665056974761</v>
      </c>
      <c r="AH4739">
        <v>-6.5586653621505597</v>
      </c>
      <c r="AI4739">
        <v>133.49160662154009</v>
      </c>
      <c r="AJ4739" t="s">
        <v>88</v>
      </c>
      <c r="AK4739">
        <v>27.716350122780941</v>
      </c>
      <c r="AL4739">
        <v>163.7723605984811</v>
      </c>
      <c r="AM4739">
        <v>57.360629551841328</v>
      </c>
      <c r="AN4739">
        <v>211.29710047011241</v>
      </c>
      <c r="AO4739" t="s">
        <v>88</v>
      </c>
      <c r="AP4739" t="s">
        <v>88</v>
      </c>
      <c r="AQ4739">
        <v>0</v>
      </c>
      <c r="AR4739">
        <v>0</v>
      </c>
      <c r="AS4739">
        <v>58.347564572844419</v>
      </c>
      <c r="AT4739">
        <v>181.87967634925141</v>
      </c>
      <c r="AU4739" t="s">
        <v>88</v>
      </c>
      <c r="AV4739" t="s">
        <v>88</v>
      </c>
      <c r="AW4739">
        <v>30.49231964302701</v>
      </c>
      <c r="AX4739">
        <v>0</v>
      </c>
      <c r="AY4739">
        <v>29.64669235455991</v>
      </c>
      <c r="AZ4739">
        <v>0</v>
      </c>
      <c r="BA4739" t="s">
        <v>88</v>
      </c>
      <c r="BB4739" t="s">
        <v>88</v>
      </c>
      <c r="BC4739" t="s">
        <v>88</v>
      </c>
      <c r="BD4739" t="s">
        <v>88</v>
      </c>
      <c r="BE4739" t="s">
        <v>88</v>
      </c>
      <c r="BF4739" t="s">
        <v>88</v>
      </c>
      <c r="BG4739" t="s">
        <v>88</v>
      </c>
      <c r="BH4739" t="s">
        <v>88</v>
      </c>
      <c r="BI4739" t="s">
        <v>88</v>
      </c>
      <c r="BJ4739" t="s">
        <v>88</v>
      </c>
      <c r="BK4739" t="s">
        <v>88</v>
      </c>
      <c r="BL4739" t="s">
        <v>88</v>
      </c>
      <c r="BM4739" t="s">
        <v>88</v>
      </c>
      <c r="BN4739" t="s">
        <v>88</v>
      </c>
      <c r="BO4739" t="s">
        <v>88</v>
      </c>
      <c r="BP4739" t="s">
        <v>88</v>
      </c>
      <c r="BQ4739" t="s">
        <v>88</v>
      </c>
      <c r="BR4739" t="s">
        <v>88</v>
      </c>
      <c r="BS4739" t="s">
        <v>88</v>
      </c>
      <c r="BT4739" t="s">
        <v>88</v>
      </c>
      <c r="BU4739" t="s">
        <v>88</v>
      </c>
      <c r="BV4739" t="s">
        <v>88</v>
      </c>
      <c r="BW4739" t="s">
        <v>88</v>
      </c>
      <c r="BX4739">
        <v>0</v>
      </c>
      <c r="BY4739">
        <v>0</v>
      </c>
      <c r="BZ4739" t="s">
        <v>88</v>
      </c>
      <c r="CA4739" t="s">
        <v>88</v>
      </c>
      <c r="CB4739" t="s">
        <v>88</v>
      </c>
      <c r="CC4739" t="s">
        <v>88</v>
      </c>
      <c r="CD4739" t="s">
        <v>88</v>
      </c>
      <c r="CE4739" t="s">
        <v>88</v>
      </c>
      <c r="CF4739" t="s">
        <v>88</v>
      </c>
      <c r="CG4739" t="s">
        <v>88</v>
      </c>
      <c r="CH4739" t="s">
        <v>88</v>
      </c>
      <c r="CI4739" t="s">
        <v>88</v>
      </c>
      <c r="CJ4739" t="s">
        <v>88</v>
      </c>
      <c r="CK4739">
        <v>0</v>
      </c>
      <c r="CL4739">
        <v>0</v>
      </c>
      <c r="CM4739" t="s">
        <v>88</v>
      </c>
    </row>
    <row r="4740" spans="1:91">
      <c r="A4740" t="s">
        <v>4826</v>
      </c>
      <c r="B4740">
        <v>1.452064157947254</v>
      </c>
      <c r="C4740">
        <f t="shared" si="296"/>
        <v>0.37298610134052235</v>
      </c>
      <c r="D4740">
        <f t="shared" si="297"/>
        <v>15</v>
      </c>
      <c r="E4740">
        <f t="shared" si="298"/>
        <v>8</v>
      </c>
      <c r="F4740">
        <f t="shared" si="299"/>
        <v>1.35</v>
      </c>
      <c r="G4740">
        <v>4701.1927258851492</v>
      </c>
      <c r="H4740">
        <v>126.93220359889899</v>
      </c>
      <c r="I4740">
        <v>32.535409007703002</v>
      </c>
      <c r="J4740">
        <v>174.39207950185559</v>
      </c>
      <c r="K4740">
        <v>55.780669313358629</v>
      </c>
      <c r="L4740" t="s">
        <v>88</v>
      </c>
      <c r="M4740" t="s">
        <v>88</v>
      </c>
      <c r="N4740" t="s">
        <v>88</v>
      </c>
      <c r="O4740" t="s">
        <v>88</v>
      </c>
      <c r="P4740" t="s">
        <v>88</v>
      </c>
      <c r="Q4740" t="s">
        <v>88</v>
      </c>
      <c r="R4740">
        <v>55.780669313358629</v>
      </c>
      <c r="S4740">
        <v>55.780669313358629</v>
      </c>
      <c r="T4740" t="s">
        <v>88</v>
      </c>
      <c r="U4740">
        <v>42.318546915563367</v>
      </c>
      <c r="V4740">
        <v>36.258060343818237</v>
      </c>
      <c r="W4740" t="s">
        <v>88</v>
      </c>
      <c r="X4740">
        <v>0.1215113698012916</v>
      </c>
      <c r="Y4740">
        <v>8.5658672602428515E-2</v>
      </c>
      <c r="Z4740">
        <v>0.10900854513570669</v>
      </c>
      <c r="AA4740">
        <v>6.7927816831934676E-2</v>
      </c>
      <c r="AB4740" t="s">
        <v>88</v>
      </c>
      <c r="AC4740" t="s">
        <v>88</v>
      </c>
      <c r="AD4740">
        <v>68.266769740158352</v>
      </c>
      <c r="AE4740">
        <v>99.127729518522102</v>
      </c>
      <c r="AF4740">
        <v>30</v>
      </c>
      <c r="AG4740">
        <v>28.6371103472264</v>
      </c>
      <c r="AH4740">
        <v>-7.5671106524021958</v>
      </c>
      <c r="AI4740">
        <v>32.832870837056902</v>
      </c>
      <c r="AJ4740" t="s">
        <v>88</v>
      </c>
      <c r="AK4740">
        <v>45.202294924067523</v>
      </c>
      <c r="AL4740">
        <v>123.69723481582611</v>
      </c>
      <c r="AM4740">
        <v>61.835123770673079</v>
      </c>
      <c r="AN4740">
        <v>244.42032973818641</v>
      </c>
      <c r="AO4740" t="s">
        <v>88</v>
      </c>
      <c r="AP4740" t="s">
        <v>88</v>
      </c>
      <c r="AQ4740">
        <v>0</v>
      </c>
      <c r="AR4740">
        <v>0</v>
      </c>
      <c r="AS4740">
        <v>58.77841660073112</v>
      </c>
      <c r="AT4740">
        <v>179.74654491527039</v>
      </c>
      <c r="AU4740" t="s">
        <v>88</v>
      </c>
      <c r="AV4740" t="s">
        <v>88</v>
      </c>
      <c r="AW4740">
        <v>35.181681153433132</v>
      </c>
      <c r="AX4740">
        <v>0</v>
      </c>
      <c r="AY4740">
        <v>31.928772263199409</v>
      </c>
      <c r="AZ4740">
        <v>0</v>
      </c>
      <c r="BA4740" t="s">
        <v>88</v>
      </c>
      <c r="BB4740" t="s">
        <v>88</v>
      </c>
      <c r="BC4740" t="s">
        <v>88</v>
      </c>
      <c r="BD4740" t="s">
        <v>88</v>
      </c>
      <c r="BE4740" t="s">
        <v>88</v>
      </c>
      <c r="BF4740" t="s">
        <v>88</v>
      </c>
      <c r="BG4740" t="s">
        <v>88</v>
      </c>
      <c r="BH4740" t="s">
        <v>88</v>
      </c>
      <c r="BI4740" t="s">
        <v>88</v>
      </c>
      <c r="BJ4740" t="s">
        <v>88</v>
      </c>
      <c r="BK4740" t="s">
        <v>88</v>
      </c>
      <c r="BL4740" t="s">
        <v>88</v>
      </c>
      <c r="BM4740" t="s">
        <v>88</v>
      </c>
      <c r="BN4740" t="s">
        <v>88</v>
      </c>
      <c r="BO4740" t="s">
        <v>88</v>
      </c>
      <c r="BP4740" t="s">
        <v>88</v>
      </c>
      <c r="BQ4740" t="s">
        <v>88</v>
      </c>
      <c r="BR4740" t="s">
        <v>88</v>
      </c>
      <c r="BS4740" t="s">
        <v>88</v>
      </c>
      <c r="BT4740" t="s">
        <v>88</v>
      </c>
      <c r="BU4740" t="s">
        <v>88</v>
      </c>
      <c r="BV4740" t="s">
        <v>88</v>
      </c>
      <c r="BW4740" t="s">
        <v>88</v>
      </c>
      <c r="BX4740">
        <v>0</v>
      </c>
      <c r="BY4740">
        <v>0</v>
      </c>
      <c r="BZ4740" t="s">
        <v>88</v>
      </c>
      <c r="CA4740" t="s">
        <v>88</v>
      </c>
      <c r="CB4740" t="s">
        <v>88</v>
      </c>
      <c r="CC4740" t="s">
        <v>88</v>
      </c>
      <c r="CD4740" t="s">
        <v>88</v>
      </c>
      <c r="CE4740" t="s">
        <v>88</v>
      </c>
      <c r="CF4740" t="s">
        <v>88</v>
      </c>
      <c r="CG4740" t="s">
        <v>88</v>
      </c>
      <c r="CH4740" t="s">
        <v>88</v>
      </c>
      <c r="CI4740" t="s">
        <v>88</v>
      </c>
      <c r="CJ4740" t="s">
        <v>88</v>
      </c>
      <c r="CK4740">
        <v>0</v>
      </c>
      <c r="CL4740">
        <v>0</v>
      </c>
      <c r="CM4740" t="s">
        <v>88</v>
      </c>
    </row>
    <row r="4741" spans="1:91">
      <c r="A4741" t="s">
        <v>4827</v>
      </c>
      <c r="B4741">
        <v>0.55918932431194368</v>
      </c>
      <c r="C4741">
        <f t="shared" si="296"/>
        <v>-0.58126717924630333</v>
      </c>
      <c r="D4741">
        <f t="shared" si="297"/>
        <v>6</v>
      </c>
      <c r="E4741">
        <f t="shared" si="298"/>
        <v>3</v>
      </c>
      <c r="F4741">
        <f t="shared" si="299"/>
        <v>0.45</v>
      </c>
      <c r="G4741">
        <v>1463.6175599778351</v>
      </c>
      <c r="H4741">
        <v>39.517674119401548</v>
      </c>
      <c r="I4741">
        <v>42.992718528487373</v>
      </c>
      <c r="J4741">
        <v>152.82741231339261</v>
      </c>
      <c r="K4741">
        <v>43.994371595178052</v>
      </c>
      <c r="L4741" t="s">
        <v>88</v>
      </c>
      <c r="M4741" t="s">
        <v>88</v>
      </c>
      <c r="N4741" t="s">
        <v>88</v>
      </c>
      <c r="O4741" t="s">
        <v>88</v>
      </c>
      <c r="P4741" t="s">
        <v>88</v>
      </c>
      <c r="Q4741" t="s">
        <v>88</v>
      </c>
      <c r="R4741">
        <v>44.500747451340573</v>
      </c>
      <c r="S4741">
        <v>43.994371595178052</v>
      </c>
      <c r="T4741" t="s">
        <v>88</v>
      </c>
      <c r="U4741">
        <v>44.500747451340573</v>
      </c>
      <c r="V4741">
        <v>34.932522968064362</v>
      </c>
      <c r="W4741" t="s">
        <v>88</v>
      </c>
      <c r="X4741">
        <v>7.591492081683901E-2</v>
      </c>
      <c r="Y4741">
        <v>3.6006700598841708E-2</v>
      </c>
      <c r="Z4741">
        <v>1.4427339260208061E-2</v>
      </c>
      <c r="AA4741">
        <v>8.0963314482447018E-3</v>
      </c>
      <c r="AB4741" t="s">
        <v>88</v>
      </c>
      <c r="AC4741" t="s">
        <v>88</v>
      </c>
      <c r="AD4741">
        <v>26.947315772365421</v>
      </c>
      <c r="AE4741">
        <v>15.0686512987696</v>
      </c>
      <c r="AF4741">
        <v>30</v>
      </c>
      <c r="AG4741">
        <v>10.30936585775388</v>
      </c>
      <c r="AH4741">
        <v>10.760633837070319</v>
      </c>
      <c r="AI4741">
        <v>28.393939650071101</v>
      </c>
      <c r="AJ4741">
        <v>14.207794019439151</v>
      </c>
      <c r="AK4741">
        <v>43.59198958039665</v>
      </c>
      <c r="AL4741">
        <v>141.13847441694841</v>
      </c>
      <c r="AM4741">
        <v>62.596021204978847</v>
      </c>
      <c r="AN4741">
        <v>213.92436773632039</v>
      </c>
      <c r="AO4741" t="s">
        <v>88</v>
      </c>
      <c r="AP4741" t="s">
        <v>88</v>
      </c>
      <c r="AQ4741">
        <v>0</v>
      </c>
      <c r="AR4741">
        <v>0</v>
      </c>
      <c r="AS4741">
        <v>59.207996043523259</v>
      </c>
      <c r="AT4741">
        <v>181.67032546367159</v>
      </c>
      <c r="AU4741" t="s">
        <v>88</v>
      </c>
      <c r="AV4741" t="s">
        <v>88</v>
      </c>
      <c r="AW4741">
        <v>25.375141767711131</v>
      </c>
      <c r="AX4741">
        <v>0</v>
      </c>
      <c r="AY4741">
        <v>29.30026049349657</v>
      </c>
      <c r="AZ4741">
        <v>0</v>
      </c>
      <c r="BA4741" t="s">
        <v>88</v>
      </c>
      <c r="BB4741" t="s">
        <v>88</v>
      </c>
      <c r="BC4741" t="s">
        <v>88</v>
      </c>
      <c r="BD4741" t="s">
        <v>88</v>
      </c>
      <c r="BE4741" t="s">
        <v>88</v>
      </c>
      <c r="BF4741" t="s">
        <v>88</v>
      </c>
      <c r="BG4741" t="s">
        <v>88</v>
      </c>
      <c r="BH4741" t="s">
        <v>88</v>
      </c>
      <c r="BI4741" t="s">
        <v>88</v>
      </c>
      <c r="BJ4741" t="s">
        <v>88</v>
      </c>
      <c r="BK4741" t="s">
        <v>88</v>
      </c>
      <c r="BL4741" t="s">
        <v>88</v>
      </c>
      <c r="BM4741" t="s">
        <v>88</v>
      </c>
      <c r="BN4741" t="s">
        <v>88</v>
      </c>
      <c r="BO4741" t="s">
        <v>88</v>
      </c>
      <c r="BP4741" t="s">
        <v>88</v>
      </c>
      <c r="BQ4741" t="s">
        <v>88</v>
      </c>
      <c r="BR4741" t="s">
        <v>88</v>
      </c>
      <c r="BS4741" t="s">
        <v>88</v>
      </c>
      <c r="BT4741" t="s">
        <v>88</v>
      </c>
      <c r="BU4741" t="s">
        <v>88</v>
      </c>
      <c r="BV4741" t="s">
        <v>88</v>
      </c>
      <c r="BW4741" t="s">
        <v>88</v>
      </c>
      <c r="BX4741">
        <v>0</v>
      </c>
      <c r="BY4741">
        <v>0</v>
      </c>
      <c r="BZ4741" t="s">
        <v>88</v>
      </c>
      <c r="CA4741" t="s">
        <v>88</v>
      </c>
      <c r="CB4741" t="s">
        <v>88</v>
      </c>
      <c r="CC4741" t="s">
        <v>88</v>
      </c>
      <c r="CD4741" t="s">
        <v>88</v>
      </c>
      <c r="CE4741" t="s">
        <v>88</v>
      </c>
      <c r="CF4741" t="s">
        <v>88</v>
      </c>
      <c r="CG4741" t="s">
        <v>88</v>
      </c>
      <c r="CH4741" t="s">
        <v>88</v>
      </c>
      <c r="CI4741" t="s">
        <v>88</v>
      </c>
      <c r="CJ4741" t="s">
        <v>88</v>
      </c>
      <c r="CK4741">
        <v>0</v>
      </c>
      <c r="CL4741">
        <v>0</v>
      </c>
      <c r="CM4741" t="s">
        <v>88</v>
      </c>
    </row>
    <row r="4742" spans="1:91">
      <c r="A4742" t="s">
        <v>4828</v>
      </c>
      <c r="B4742">
        <v>0.73580261358358767</v>
      </c>
      <c r="C4742">
        <f t="shared" si="296"/>
        <v>-0.30679338428788883</v>
      </c>
      <c r="D4742">
        <f t="shared" si="297"/>
        <v>8</v>
      </c>
      <c r="E4742">
        <f t="shared" si="298"/>
        <v>4</v>
      </c>
      <c r="F4742">
        <f t="shared" si="299"/>
        <v>0.75</v>
      </c>
      <c r="G4742">
        <v>2348.1262906838879</v>
      </c>
      <c r="H4742">
        <v>63.39940984846497</v>
      </c>
      <c r="I4742">
        <v>40.164863541279352</v>
      </c>
      <c r="J4742">
        <v>156.1534794163</v>
      </c>
      <c r="K4742">
        <v>46.512408821958957</v>
      </c>
      <c r="L4742" t="s">
        <v>88</v>
      </c>
      <c r="M4742" t="s">
        <v>88</v>
      </c>
      <c r="N4742" t="s">
        <v>88</v>
      </c>
      <c r="O4742" t="s">
        <v>88</v>
      </c>
      <c r="P4742" t="s">
        <v>88</v>
      </c>
      <c r="Q4742" t="s">
        <v>88</v>
      </c>
      <c r="R4742">
        <v>46.512408821958957</v>
      </c>
      <c r="S4742">
        <v>46.512408821958957</v>
      </c>
      <c r="T4742" t="s">
        <v>88</v>
      </c>
      <c r="U4742">
        <v>45.786079015014053</v>
      </c>
      <c r="V4742">
        <v>35.354900954225997</v>
      </c>
      <c r="W4742" t="s">
        <v>88</v>
      </c>
      <c r="X4742">
        <v>8.6630894451343948E-2</v>
      </c>
      <c r="Y4742">
        <v>4.735425293659197E-2</v>
      </c>
      <c r="Z4742">
        <v>3.3481856501176577E-2</v>
      </c>
      <c r="AA4742">
        <v>1.9190377866843029E-2</v>
      </c>
      <c r="AB4742" t="s">
        <v>88</v>
      </c>
      <c r="AC4742" t="s">
        <v>88</v>
      </c>
      <c r="AD4742">
        <v>40.891932790116101</v>
      </c>
      <c r="AE4742">
        <v>30.08839102145183</v>
      </c>
      <c r="AF4742">
        <v>30</v>
      </c>
      <c r="AG4742">
        <v>14.546367153436419</v>
      </c>
      <c r="AH4742">
        <v>6.5236325413877836</v>
      </c>
      <c r="AI4742">
        <v>32.284710896069591</v>
      </c>
      <c r="AJ4742">
        <v>16.47379437624069</v>
      </c>
      <c r="AK4742">
        <v>42.000016387551419</v>
      </c>
      <c r="AL4742">
        <v>135.76843514778091</v>
      </c>
      <c r="AM4742">
        <v>62.27062175653181</v>
      </c>
      <c r="AN4742">
        <v>219.81520758531289</v>
      </c>
      <c r="AO4742" t="s">
        <v>88</v>
      </c>
      <c r="AP4742" t="s">
        <v>88</v>
      </c>
      <c r="AQ4742">
        <v>0</v>
      </c>
      <c r="AR4742">
        <v>0</v>
      </c>
      <c r="AS4742">
        <v>58.394929499335767</v>
      </c>
      <c r="AT4742">
        <v>177.93749545826211</v>
      </c>
      <c r="AU4742" t="s">
        <v>88</v>
      </c>
      <c r="AV4742" t="s">
        <v>88</v>
      </c>
      <c r="AW4742">
        <v>28.661935851418541</v>
      </c>
      <c r="AX4742">
        <v>0</v>
      </c>
      <c r="AY4742">
        <v>29.819502814168761</v>
      </c>
      <c r="AZ4742">
        <v>0</v>
      </c>
      <c r="BA4742" t="s">
        <v>88</v>
      </c>
      <c r="BB4742" t="s">
        <v>88</v>
      </c>
      <c r="BC4742" t="s">
        <v>88</v>
      </c>
      <c r="BD4742" t="s">
        <v>88</v>
      </c>
      <c r="BE4742" t="s">
        <v>88</v>
      </c>
      <c r="BF4742" t="s">
        <v>88</v>
      </c>
      <c r="BG4742" t="s">
        <v>88</v>
      </c>
      <c r="BH4742" t="s">
        <v>88</v>
      </c>
      <c r="BI4742" t="s">
        <v>88</v>
      </c>
      <c r="BJ4742" t="s">
        <v>88</v>
      </c>
      <c r="BK4742" t="s">
        <v>88</v>
      </c>
      <c r="BL4742" t="s">
        <v>88</v>
      </c>
      <c r="BM4742" t="s">
        <v>88</v>
      </c>
      <c r="BN4742" t="s">
        <v>88</v>
      </c>
      <c r="BO4742" t="s">
        <v>88</v>
      </c>
      <c r="BP4742" t="s">
        <v>88</v>
      </c>
      <c r="BQ4742" t="s">
        <v>88</v>
      </c>
      <c r="BR4742" t="s">
        <v>88</v>
      </c>
      <c r="BS4742" t="s">
        <v>88</v>
      </c>
      <c r="BT4742" t="s">
        <v>88</v>
      </c>
      <c r="BU4742" t="s">
        <v>88</v>
      </c>
      <c r="BV4742" t="s">
        <v>88</v>
      </c>
      <c r="BW4742" t="s">
        <v>88</v>
      </c>
      <c r="BX4742">
        <v>0</v>
      </c>
      <c r="BY4742">
        <v>0</v>
      </c>
      <c r="BZ4742" t="s">
        <v>88</v>
      </c>
      <c r="CA4742" t="s">
        <v>88</v>
      </c>
      <c r="CB4742" t="s">
        <v>88</v>
      </c>
      <c r="CC4742" t="s">
        <v>88</v>
      </c>
      <c r="CD4742" t="s">
        <v>88</v>
      </c>
      <c r="CE4742" t="s">
        <v>88</v>
      </c>
      <c r="CF4742" t="s">
        <v>88</v>
      </c>
      <c r="CG4742" t="s">
        <v>88</v>
      </c>
      <c r="CH4742" t="s">
        <v>88</v>
      </c>
      <c r="CI4742" t="s">
        <v>88</v>
      </c>
      <c r="CJ4742" t="s">
        <v>88</v>
      </c>
      <c r="CK4742">
        <v>0</v>
      </c>
      <c r="CL4742">
        <v>0</v>
      </c>
      <c r="CM4742" t="s">
        <v>88</v>
      </c>
    </row>
    <row r="4743" spans="1:91">
      <c r="A4743" t="s">
        <v>4829</v>
      </c>
      <c r="B4743">
        <v>1.1915629568754951</v>
      </c>
      <c r="C4743">
        <f t="shared" si="296"/>
        <v>0.17526585449521237</v>
      </c>
      <c r="D4743">
        <f t="shared" si="297"/>
        <v>12</v>
      </c>
      <c r="E4743">
        <f t="shared" si="298"/>
        <v>6</v>
      </c>
      <c r="F4743">
        <f t="shared" si="299"/>
        <v>1.05</v>
      </c>
      <c r="G4743">
        <v>5008.5359838942013</v>
      </c>
      <c r="H4743">
        <v>135.2304715651434</v>
      </c>
      <c r="I4743">
        <v>32.731417857830706</v>
      </c>
      <c r="J4743">
        <v>174.62911383625209</v>
      </c>
      <c r="K4743">
        <v>55.483460191517452</v>
      </c>
      <c r="L4743" t="s">
        <v>88</v>
      </c>
      <c r="M4743" t="s">
        <v>88</v>
      </c>
      <c r="N4743" t="s">
        <v>88</v>
      </c>
      <c r="O4743" t="s">
        <v>88</v>
      </c>
      <c r="P4743" t="s">
        <v>88</v>
      </c>
      <c r="Q4743" t="s">
        <v>88</v>
      </c>
      <c r="R4743">
        <v>55.483460191517452</v>
      </c>
      <c r="S4743">
        <v>55.483460191517452</v>
      </c>
      <c r="T4743" t="s">
        <v>88</v>
      </c>
      <c r="U4743">
        <v>47.928741990257343</v>
      </c>
      <c r="V4743">
        <v>37.110707833872127</v>
      </c>
      <c r="W4743" t="s">
        <v>88</v>
      </c>
      <c r="X4743">
        <v>0.1123528682335997</v>
      </c>
      <c r="Y4743">
        <v>7.0784706805774256E-2</v>
      </c>
      <c r="Z4743">
        <v>9.0413075098899287E-2</v>
      </c>
      <c r="AA4743">
        <v>5.3906747161272507E-2</v>
      </c>
      <c r="AB4743" t="s">
        <v>88</v>
      </c>
      <c r="AC4743" t="s">
        <v>88</v>
      </c>
      <c r="AD4743">
        <v>73.119342826685156</v>
      </c>
      <c r="AE4743">
        <v>87.126300343357997</v>
      </c>
      <c r="AF4743">
        <v>30</v>
      </c>
      <c r="AG4743">
        <v>25.755277512546169</v>
      </c>
      <c r="AH4743">
        <v>-4.6852778177219712</v>
      </c>
      <c r="AI4743">
        <v>38.893279107199611</v>
      </c>
      <c r="AJ4743" t="s">
        <v>88</v>
      </c>
      <c r="AK4743">
        <v>39.247018640279002</v>
      </c>
      <c r="AL4743">
        <v>136.51531801625259</v>
      </c>
      <c r="AM4743">
        <v>61.197433985991182</v>
      </c>
      <c r="AN4743">
        <v>243.93372541626621</v>
      </c>
      <c r="AO4743" t="s">
        <v>88</v>
      </c>
      <c r="AP4743" t="s">
        <v>88</v>
      </c>
      <c r="AQ4743">
        <v>0</v>
      </c>
      <c r="AR4743">
        <v>0</v>
      </c>
      <c r="AS4743">
        <v>55.689142665781397</v>
      </c>
      <c r="AT4743">
        <v>182.5497088451709</v>
      </c>
      <c r="AU4743" t="s">
        <v>88</v>
      </c>
      <c r="AV4743" t="s">
        <v>88</v>
      </c>
      <c r="AW4743">
        <v>32.211803810971688</v>
      </c>
      <c r="AX4743">
        <v>0</v>
      </c>
      <c r="AY4743">
        <v>30.804552576145699</v>
      </c>
      <c r="AZ4743">
        <v>0</v>
      </c>
      <c r="BA4743" t="s">
        <v>88</v>
      </c>
      <c r="BB4743" t="s">
        <v>88</v>
      </c>
      <c r="BC4743" t="s">
        <v>88</v>
      </c>
      <c r="BD4743" t="s">
        <v>88</v>
      </c>
      <c r="BE4743" t="s">
        <v>88</v>
      </c>
      <c r="BF4743" t="s">
        <v>88</v>
      </c>
      <c r="BG4743" t="s">
        <v>88</v>
      </c>
      <c r="BH4743" t="s">
        <v>88</v>
      </c>
      <c r="BI4743" t="s">
        <v>88</v>
      </c>
      <c r="BJ4743" t="s">
        <v>88</v>
      </c>
      <c r="BK4743" t="s">
        <v>88</v>
      </c>
      <c r="BL4743" t="s">
        <v>88</v>
      </c>
      <c r="BM4743" t="s">
        <v>88</v>
      </c>
      <c r="BN4743" t="s">
        <v>88</v>
      </c>
      <c r="BO4743" t="s">
        <v>88</v>
      </c>
      <c r="BP4743" t="s">
        <v>88</v>
      </c>
      <c r="BQ4743" t="s">
        <v>88</v>
      </c>
      <c r="BR4743" t="s">
        <v>88</v>
      </c>
      <c r="BS4743" t="s">
        <v>88</v>
      </c>
      <c r="BT4743" t="s">
        <v>88</v>
      </c>
      <c r="BU4743" t="s">
        <v>88</v>
      </c>
      <c r="BV4743" t="s">
        <v>88</v>
      </c>
      <c r="BW4743" t="s">
        <v>88</v>
      </c>
      <c r="BX4743">
        <v>0</v>
      </c>
      <c r="BY4743">
        <v>0</v>
      </c>
      <c r="BZ4743" t="s">
        <v>88</v>
      </c>
      <c r="CA4743" t="s">
        <v>88</v>
      </c>
      <c r="CB4743" t="s">
        <v>88</v>
      </c>
      <c r="CC4743" t="s">
        <v>88</v>
      </c>
      <c r="CD4743" t="s">
        <v>88</v>
      </c>
      <c r="CE4743" t="s">
        <v>88</v>
      </c>
      <c r="CF4743" t="s">
        <v>88</v>
      </c>
      <c r="CG4743" t="s">
        <v>88</v>
      </c>
      <c r="CH4743" t="s">
        <v>88</v>
      </c>
      <c r="CI4743" t="s">
        <v>88</v>
      </c>
      <c r="CJ4743" t="s">
        <v>88</v>
      </c>
      <c r="CK4743">
        <v>0</v>
      </c>
      <c r="CL4743">
        <v>0</v>
      </c>
      <c r="CM4743" t="s">
        <v>88</v>
      </c>
    </row>
    <row r="4744" spans="1:91">
      <c r="A4744" t="s">
        <v>4830</v>
      </c>
      <c r="B4744">
        <v>1.44951782406494</v>
      </c>
      <c r="C4744">
        <f t="shared" si="296"/>
        <v>0.37123096600278965</v>
      </c>
      <c r="D4744">
        <f t="shared" si="297"/>
        <v>15</v>
      </c>
      <c r="E4744">
        <f t="shared" si="298"/>
        <v>8</v>
      </c>
      <c r="F4744">
        <f t="shared" si="299"/>
        <v>1.35</v>
      </c>
      <c r="G4744">
        <v>9188.7099257079499</v>
      </c>
      <c r="H4744">
        <v>248.0951679941146</v>
      </c>
      <c r="I4744">
        <v>27.98221067159032</v>
      </c>
      <c r="J4744">
        <v>172.9216184833229</v>
      </c>
      <c r="K4744">
        <v>63.9389731635234</v>
      </c>
      <c r="L4744" t="s">
        <v>88</v>
      </c>
      <c r="M4744" t="s">
        <v>88</v>
      </c>
      <c r="N4744" t="s">
        <v>88</v>
      </c>
      <c r="O4744" t="s">
        <v>88</v>
      </c>
      <c r="P4744" t="s">
        <v>88</v>
      </c>
      <c r="Q4744" t="s">
        <v>88</v>
      </c>
      <c r="R4744">
        <v>63.9389731635234</v>
      </c>
      <c r="S4744">
        <v>63.9389731635234</v>
      </c>
      <c r="T4744" t="s">
        <v>88</v>
      </c>
      <c r="U4744">
        <v>51.285740202924643</v>
      </c>
      <c r="V4744">
        <v>43.122144276659427</v>
      </c>
      <c r="W4744" t="s">
        <v>88</v>
      </c>
      <c r="X4744">
        <v>0.15292448323396859</v>
      </c>
      <c r="Y4744">
        <v>9.348225145743079E-2</v>
      </c>
      <c r="Z4744">
        <v>0.1220909244759438</v>
      </c>
      <c r="AA4744">
        <v>7.5859716849646222E-2</v>
      </c>
      <c r="AB4744" t="s">
        <v>88</v>
      </c>
      <c r="AC4744" t="s">
        <v>88</v>
      </c>
      <c r="AD4744">
        <v>116.4056079034676</v>
      </c>
      <c r="AE4744">
        <v>168.73200347719089</v>
      </c>
      <c r="AF4744">
        <v>30</v>
      </c>
      <c r="AG4744">
        <v>38.114102537864781</v>
      </c>
      <c r="AH4744">
        <v>-17.04410284304058</v>
      </c>
      <c r="AI4744">
        <v>48.216850529692238</v>
      </c>
      <c r="AJ4744" t="s">
        <v>88</v>
      </c>
      <c r="AK4744">
        <v>36.347944713009483</v>
      </c>
      <c r="AL4744">
        <v>129.14358254093489</v>
      </c>
      <c r="AM4744">
        <v>59.798557199453008</v>
      </c>
      <c r="AN4744">
        <v>244.90767488916109</v>
      </c>
      <c r="AO4744" t="s">
        <v>88</v>
      </c>
      <c r="AP4744" t="s">
        <v>88</v>
      </c>
      <c r="AQ4744">
        <v>0</v>
      </c>
      <c r="AR4744">
        <v>0</v>
      </c>
      <c r="AS4744">
        <v>59.72421141320978</v>
      </c>
      <c r="AT4744">
        <v>182.79565140522581</v>
      </c>
      <c r="AU4744" t="s">
        <v>88</v>
      </c>
      <c r="AV4744" t="s">
        <v>88</v>
      </c>
      <c r="AW4744">
        <v>31.437312410809081</v>
      </c>
      <c r="AX4744">
        <v>0</v>
      </c>
      <c r="AY4744">
        <v>31.854250346343122</v>
      </c>
      <c r="AZ4744">
        <v>0</v>
      </c>
      <c r="BA4744" t="s">
        <v>88</v>
      </c>
      <c r="BB4744" t="s">
        <v>88</v>
      </c>
      <c r="BC4744" t="s">
        <v>88</v>
      </c>
      <c r="BD4744" t="s">
        <v>88</v>
      </c>
      <c r="BE4744" t="s">
        <v>88</v>
      </c>
      <c r="BF4744" t="s">
        <v>88</v>
      </c>
      <c r="BG4744" t="s">
        <v>88</v>
      </c>
      <c r="BH4744" t="s">
        <v>88</v>
      </c>
      <c r="BI4744" t="s">
        <v>88</v>
      </c>
      <c r="BJ4744" t="s">
        <v>88</v>
      </c>
      <c r="BK4744" t="s">
        <v>88</v>
      </c>
      <c r="BL4744" t="s">
        <v>88</v>
      </c>
      <c r="BM4744" t="s">
        <v>88</v>
      </c>
      <c r="BN4744" t="s">
        <v>88</v>
      </c>
      <c r="BO4744" t="s">
        <v>88</v>
      </c>
      <c r="BP4744" t="s">
        <v>88</v>
      </c>
      <c r="BQ4744" t="s">
        <v>88</v>
      </c>
      <c r="BR4744" t="s">
        <v>88</v>
      </c>
      <c r="BS4744" t="s">
        <v>88</v>
      </c>
      <c r="BT4744" t="s">
        <v>88</v>
      </c>
      <c r="BU4744" t="s">
        <v>88</v>
      </c>
      <c r="BV4744" t="s">
        <v>88</v>
      </c>
      <c r="BW4744" t="s">
        <v>88</v>
      </c>
      <c r="BX4744">
        <v>0</v>
      </c>
      <c r="BY4744">
        <v>0</v>
      </c>
      <c r="BZ4744" t="s">
        <v>88</v>
      </c>
      <c r="CA4744" t="s">
        <v>88</v>
      </c>
      <c r="CB4744" t="s">
        <v>88</v>
      </c>
      <c r="CC4744" t="s">
        <v>88</v>
      </c>
      <c r="CD4744" t="s">
        <v>88</v>
      </c>
      <c r="CE4744" t="s">
        <v>88</v>
      </c>
      <c r="CF4744" t="s">
        <v>88</v>
      </c>
      <c r="CG4744" t="s">
        <v>88</v>
      </c>
      <c r="CH4744" t="s">
        <v>88</v>
      </c>
      <c r="CI4744" t="s">
        <v>88</v>
      </c>
      <c r="CJ4744" t="s">
        <v>88</v>
      </c>
      <c r="CK4744">
        <v>0</v>
      </c>
      <c r="CL4744">
        <v>0</v>
      </c>
      <c r="CM4744" t="s">
        <v>88</v>
      </c>
    </row>
    <row r="4745" spans="1:91">
      <c r="A4745" t="s">
        <v>4831</v>
      </c>
      <c r="B4745">
        <v>1.091663556419314</v>
      </c>
      <c r="C4745">
        <f t="shared" si="296"/>
        <v>8.7702731333502496E-2</v>
      </c>
      <c r="D4745">
        <f t="shared" si="297"/>
        <v>11</v>
      </c>
      <c r="E4745">
        <f t="shared" si="298"/>
        <v>6</v>
      </c>
      <c r="F4745">
        <f t="shared" si="299"/>
        <v>1.05</v>
      </c>
      <c r="G4745">
        <v>6229.3667297721558</v>
      </c>
      <c r="H4745">
        <v>168.19290170384821</v>
      </c>
      <c r="I4745">
        <v>33.8951334448398</v>
      </c>
      <c r="J4745">
        <v>171.21687687993531</v>
      </c>
      <c r="K4745">
        <v>53.794810766794257</v>
      </c>
      <c r="L4745" t="s">
        <v>88</v>
      </c>
      <c r="M4745" t="s">
        <v>88</v>
      </c>
      <c r="N4745" t="s">
        <v>88</v>
      </c>
      <c r="O4745" t="s">
        <v>88</v>
      </c>
      <c r="P4745" t="s">
        <v>88</v>
      </c>
      <c r="Q4745" t="s">
        <v>88</v>
      </c>
      <c r="R4745">
        <v>53.794810766794257</v>
      </c>
      <c r="S4745">
        <v>53.794810766794257</v>
      </c>
      <c r="T4745" t="s">
        <v>88</v>
      </c>
      <c r="U4745">
        <v>46.82623434887482</v>
      </c>
      <c r="V4745">
        <v>35.584862259986323</v>
      </c>
      <c r="W4745" t="s">
        <v>88</v>
      </c>
      <c r="X4745">
        <v>0.13127942593777919</v>
      </c>
      <c r="Y4745">
        <v>8.2277918650742771E-2</v>
      </c>
      <c r="Z4745">
        <v>9.821945268753482E-2</v>
      </c>
      <c r="AA4745">
        <v>5.2531189163275642E-2</v>
      </c>
      <c r="AB4745" t="s">
        <v>88</v>
      </c>
      <c r="AC4745" t="s">
        <v>88</v>
      </c>
      <c r="AD4745">
        <v>93.796910504796159</v>
      </c>
      <c r="AE4745">
        <v>102.3946689028099</v>
      </c>
      <c r="AF4745">
        <v>30</v>
      </c>
      <c r="AG4745">
        <v>28.4662337872169</v>
      </c>
      <c r="AH4745">
        <v>-7.3962340923926986</v>
      </c>
      <c r="AI4745">
        <v>43.766708138043377</v>
      </c>
      <c r="AJ4745" t="s">
        <v>88</v>
      </c>
      <c r="AK4745">
        <v>40.838064131391903</v>
      </c>
      <c r="AL4745">
        <v>132.23088250208161</v>
      </c>
      <c r="AM4745">
        <v>58.985913936673008</v>
      </c>
      <c r="AN4745">
        <v>237.3938900152591</v>
      </c>
      <c r="AO4745" t="s">
        <v>88</v>
      </c>
      <c r="AP4745" t="s">
        <v>88</v>
      </c>
      <c r="AQ4745">
        <v>0</v>
      </c>
      <c r="AR4745">
        <v>0</v>
      </c>
      <c r="AS4745">
        <v>62.756700648101507</v>
      </c>
      <c r="AT4745">
        <v>181.6630512358727</v>
      </c>
      <c r="AU4745" t="s">
        <v>88</v>
      </c>
      <c r="AV4745" t="s">
        <v>88</v>
      </c>
      <c r="AW4745">
        <v>32.076971075209663</v>
      </c>
      <c r="AX4745">
        <v>0</v>
      </c>
      <c r="AY4745">
        <v>28.13942531175784</v>
      </c>
      <c r="AZ4745">
        <v>0</v>
      </c>
      <c r="BA4745" t="s">
        <v>88</v>
      </c>
      <c r="BB4745" t="s">
        <v>88</v>
      </c>
      <c r="BC4745" t="s">
        <v>88</v>
      </c>
      <c r="BD4745" t="s">
        <v>88</v>
      </c>
      <c r="BE4745" t="s">
        <v>88</v>
      </c>
      <c r="BF4745" t="s">
        <v>88</v>
      </c>
      <c r="BG4745" t="s">
        <v>88</v>
      </c>
      <c r="BH4745" t="s">
        <v>88</v>
      </c>
      <c r="BI4745" t="s">
        <v>88</v>
      </c>
      <c r="BJ4745" t="s">
        <v>88</v>
      </c>
      <c r="BK4745" t="s">
        <v>88</v>
      </c>
      <c r="BL4745" t="s">
        <v>88</v>
      </c>
      <c r="BM4745" t="s">
        <v>88</v>
      </c>
      <c r="BN4745" t="s">
        <v>88</v>
      </c>
      <c r="BO4745" t="s">
        <v>88</v>
      </c>
      <c r="BP4745" t="s">
        <v>88</v>
      </c>
      <c r="BQ4745" t="s">
        <v>88</v>
      </c>
      <c r="BR4745" t="s">
        <v>88</v>
      </c>
      <c r="BS4745" t="s">
        <v>88</v>
      </c>
      <c r="BT4745" t="s">
        <v>88</v>
      </c>
      <c r="BU4745" t="s">
        <v>88</v>
      </c>
      <c r="BV4745" t="s">
        <v>88</v>
      </c>
      <c r="BW4745" t="s">
        <v>88</v>
      </c>
      <c r="BX4745">
        <v>0</v>
      </c>
      <c r="BY4745">
        <v>0</v>
      </c>
      <c r="BZ4745" t="s">
        <v>88</v>
      </c>
      <c r="CA4745" t="s">
        <v>88</v>
      </c>
      <c r="CB4745" t="s">
        <v>88</v>
      </c>
      <c r="CC4745" t="s">
        <v>88</v>
      </c>
      <c r="CD4745" t="s">
        <v>88</v>
      </c>
      <c r="CE4745" t="s">
        <v>88</v>
      </c>
      <c r="CF4745" t="s">
        <v>88</v>
      </c>
      <c r="CG4745" t="s">
        <v>88</v>
      </c>
      <c r="CH4745" t="s">
        <v>88</v>
      </c>
      <c r="CI4745" t="s">
        <v>88</v>
      </c>
      <c r="CJ4745" t="s">
        <v>88</v>
      </c>
      <c r="CK4745">
        <v>0</v>
      </c>
      <c r="CL4745">
        <v>0</v>
      </c>
      <c r="CM4745" t="s">
        <v>88</v>
      </c>
    </row>
    <row r="4746" spans="1:91">
      <c r="A4746" t="s">
        <v>4832</v>
      </c>
      <c r="B4746">
        <v>1.028739771127144</v>
      </c>
      <c r="C4746">
        <f t="shared" si="296"/>
        <v>2.8334529948428788E-2</v>
      </c>
      <c r="D4746">
        <f t="shared" si="297"/>
        <v>11</v>
      </c>
      <c r="E4746">
        <f t="shared" si="298"/>
        <v>6</v>
      </c>
      <c r="F4746">
        <f t="shared" si="299"/>
        <v>1.05</v>
      </c>
      <c r="G4746">
        <v>2252.3672426387811</v>
      </c>
      <c r="H4746">
        <v>60.813915551247092</v>
      </c>
      <c r="I4746">
        <v>39.355547958045442</v>
      </c>
      <c r="J4746">
        <v>169.59392660181629</v>
      </c>
      <c r="K4746">
        <v>47.308851076342407</v>
      </c>
      <c r="L4746" t="s">
        <v>88</v>
      </c>
      <c r="M4746" t="s">
        <v>88</v>
      </c>
      <c r="N4746" t="s">
        <v>88</v>
      </c>
      <c r="O4746" t="s">
        <v>88</v>
      </c>
      <c r="P4746" t="s">
        <v>88</v>
      </c>
      <c r="Q4746" t="s">
        <v>88</v>
      </c>
      <c r="R4746">
        <v>47.308851076342407</v>
      </c>
      <c r="S4746">
        <v>47.308851076342407</v>
      </c>
      <c r="T4746" t="s">
        <v>88</v>
      </c>
      <c r="U4746">
        <v>37.994237200510213</v>
      </c>
      <c r="V4746">
        <v>34.908633509323913</v>
      </c>
      <c r="W4746" t="s">
        <v>88</v>
      </c>
      <c r="X4746">
        <v>9.6228587946264904E-2</v>
      </c>
      <c r="Y4746">
        <v>5.7518366659667267E-2</v>
      </c>
      <c r="Z4746">
        <v>7.5448390386709391E-2</v>
      </c>
      <c r="AA4746">
        <v>4.1705960063284003E-2</v>
      </c>
      <c r="AB4746" t="s">
        <v>88</v>
      </c>
      <c r="AC4746" t="s">
        <v>88</v>
      </c>
      <c r="AD4746">
        <v>38.563977459383793</v>
      </c>
      <c r="AE4746">
        <v>39.672297345318803</v>
      </c>
      <c r="AF4746">
        <v>30</v>
      </c>
      <c r="AG4746">
        <v>19.33197423066089</v>
      </c>
      <c r="AH4746">
        <v>1.7380254641633071</v>
      </c>
      <c r="AI4746">
        <v>23.301988878781799</v>
      </c>
      <c r="AJ4746" t="s">
        <v>88</v>
      </c>
      <c r="AK4746">
        <v>53.835117853696197</v>
      </c>
      <c r="AL4746">
        <v>116.4250723699874</v>
      </c>
      <c r="AM4746">
        <v>63.025160102164293</v>
      </c>
      <c r="AN4746">
        <v>234.92250999659839</v>
      </c>
      <c r="AO4746" t="s">
        <v>88</v>
      </c>
      <c r="AP4746" t="s">
        <v>88</v>
      </c>
      <c r="AQ4746">
        <v>0</v>
      </c>
      <c r="AR4746">
        <v>0</v>
      </c>
      <c r="AS4746">
        <v>61.198386943523467</v>
      </c>
      <c r="AT4746">
        <v>181.25269876114791</v>
      </c>
      <c r="AU4746" t="s">
        <v>88</v>
      </c>
      <c r="AV4746" t="s">
        <v>88</v>
      </c>
      <c r="AW4746">
        <v>30.86787503827485</v>
      </c>
      <c r="AX4746">
        <v>0</v>
      </c>
      <c r="AY4746">
        <v>28.932706468960451</v>
      </c>
      <c r="AZ4746">
        <v>0</v>
      </c>
      <c r="BA4746" t="s">
        <v>88</v>
      </c>
      <c r="BB4746" t="s">
        <v>88</v>
      </c>
      <c r="BC4746" t="s">
        <v>88</v>
      </c>
      <c r="BD4746" t="s">
        <v>88</v>
      </c>
      <c r="BE4746" t="s">
        <v>88</v>
      </c>
      <c r="BF4746" t="s">
        <v>88</v>
      </c>
      <c r="BG4746" t="s">
        <v>88</v>
      </c>
      <c r="BH4746" t="s">
        <v>88</v>
      </c>
      <c r="BI4746" t="s">
        <v>88</v>
      </c>
      <c r="BJ4746" t="s">
        <v>88</v>
      </c>
      <c r="BK4746" t="s">
        <v>88</v>
      </c>
      <c r="BL4746" t="s">
        <v>88</v>
      </c>
      <c r="BM4746" t="s">
        <v>88</v>
      </c>
      <c r="BN4746" t="s">
        <v>88</v>
      </c>
      <c r="BO4746" t="s">
        <v>88</v>
      </c>
      <c r="BP4746" t="s">
        <v>88</v>
      </c>
      <c r="BQ4746" t="s">
        <v>88</v>
      </c>
      <c r="BR4746" t="s">
        <v>88</v>
      </c>
      <c r="BS4746" t="s">
        <v>88</v>
      </c>
      <c r="BT4746" t="s">
        <v>88</v>
      </c>
      <c r="BU4746" t="s">
        <v>88</v>
      </c>
      <c r="BV4746" t="s">
        <v>88</v>
      </c>
      <c r="BW4746" t="s">
        <v>88</v>
      </c>
      <c r="BX4746">
        <v>0</v>
      </c>
      <c r="BY4746">
        <v>0</v>
      </c>
      <c r="BZ4746" t="s">
        <v>88</v>
      </c>
      <c r="CA4746" t="s">
        <v>88</v>
      </c>
      <c r="CB4746" t="s">
        <v>88</v>
      </c>
      <c r="CC4746" t="s">
        <v>88</v>
      </c>
      <c r="CD4746" t="s">
        <v>88</v>
      </c>
      <c r="CE4746" t="s">
        <v>88</v>
      </c>
      <c r="CF4746" t="s">
        <v>88</v>
      </c>
      <c r="CG4746" t="s">
        <v>88</v>
      </c>
      <c r="CH4746" t="s">
        <v>88</v>
      </c>
      <c r="CI4746" t="s">
        <v>88</v>
      </c>
      <c r="CJ4746" t="s">
        <v>88</v>
      </c>
      <c r="CK4746">
        <v>0</v>
      </c>
      <c r="CL4746">
        <v>0</v>
      </c>
      <c r="CM4746" t="s">
        <v>88</v>
      </c>
    </row>
    <row r="4747" spans="1:91">
      <c r="A4747" t="s">
        <v>4833</v>
      </c>
      <c r="B4747">
        <v>1.184782652860622</v>
      </c>
      <c r="C4747">
        <f t="shared" si="296"/>
        <v>0.16955934245695797</v>
      </c>
      <c r="D4747">
        <f t="shared" si="297"/>
        <v>12</v>
      </c>
      <c r="E4747">
        <f t="shared" si="298"/>
        <v>6</v>
      </c>
      <c r="F4747">
        <f t="shared" si="299"/>
        <v>1.05</v>
      </c>
      <c r="G4747">
        <v>5237.5777009839067</v>
      </c>
      <c r="H4747">
        <v>141.41459792656551</v>
      </c>
      <c r="I4747">
        <v>32.66210934454061</v>
      </c>
      <c r="J4747">
        <v>178.86066767640571</v>
      </c>
      <c r="K4747">
        <v>55.588116062297097</v>
      </c>
      <c r="L4747" t="s">
        <v>88</v>
      </c>
      <c r="M4747" t="s">
        <v>88</v>
      </c>
      <c r="N4747" t="s">
        <v>88</v>
      </c>
      <c r="O4747" t="s">
        <v>88</v>
      </c>
      <c r="P4747" t="s">
        <v>88</v>
      </c>
      <c r="Q4747" t="s">
        <v>88</v>
      </c>
      <c r="R4747">
        <v>55.588116062297097</v>
      </c>
      <c r="S4747">
        <v>55.588116062297097</v>
      </c>
      <c r="T4747" t="s">
        <v>88</v>
      </c>
      <c r="U4747">
        <v>36.273247756107658</v>
      </c>
      <c r="V4747">
        <v>41.844845826041507</v>
      </c>
      <c r="W4747" t="s">
        <v>88</v>
      </c>
      <c r="X4747">
        <v>0.12000846015582239</v>
      </c>
      <c r="Y4747">
        <v>6.7614500167317848E-2</v>
      </c>
      <c r="Z4747">
        <v>0.1231077852060538</v>
      </c>
      <c r="AA4747">
        <v>6.725167631607222E-2</v>
      </c>
      <c r="AB4747" t="s">
        <v>88</v>
      </c>
      <c r="AC4747" t="s">
        <v>88</v>
      </c>
      <c r="AD4747">
        <v>76.319153054989357</v>
      </c>
      <c r="AE4747">
        <v>90.421608620566133</v>
      </c>
      <c r="AF4747">
        <v>30</v>
      </c>
      <c r="AG4747">
        <v>29.846533795125129</v>
      </c>
      <c r="AH4747">
        <v>-8.7765341003009283</v>
      </c>
      <c r="AI4747">
        <v>35.096723371203453</v>
      </c>
      <c r="AJ4747" t="s">
        <v>88</v>
      </c>
      <c r="AK4747">
        <v>60.511372967197573</v>
      </c>
      <c r="AL4747">
        <v>110.1159259041649</v>
      </c>
      <c r="AM4747">
        <v>45.816086169627447</v>
      </c>
      <c r="AN4747">
        <v>230.3215527794317</v>
      </c>
      <c r="AO4747" t="s">
        <v>88</v>
      </c>
      <c r="AP4747" t="s">
        <v>88</v>
      </c>
      <c r="AQ4747">
        <v>0</v>
      </c>
      <c r="AR4747">
        <v>0</v>
      </c>
      <c r="AS4747">
        <v>60.547450741313916</v>
      </c>
      <c r="AT4747">
        <v>177.62320756666699</v>
      </c>
      <c r="AU4747" t="s">
        <v>88</v>
      </c>
      <c r="AV4747" t="s">
        <v>88</v>
      </c>
      <c r="AW4747">
        <v>29.397538721890239</v>
      </c>
      <c r="AX4747">
        <v>0</v>
      </c>
      <c r="AY4747">
        <v>28.64702474682154</v>
      </c>
      <c r="AZ4747">
        <v>0</v>
      </c>
      <c r="BA4747" t="s">
        <v>88</v>
      </c>
      <c r="BB4747" t="s">
        <v>88</v>
      </c>
      <c r="BC4747" t="s">
        <v>88</v>
      </c>
      <c r="BD4747" t="s">
        <v>88</v>
      </c>
      <c r="BE4747" t="s">
        <v>88</v>
      </c>
      <c r="BF4747" t="s">
        <v>88</v>
      </c>
      <c r="BG4747" t="s">
        <v>88</v>
      </c>
      <c r="BH4747" t="s">
        <v>88</v>
      </c>
      <c r="BI4747" t="s">
        <v>88</v>
      </c>
      <c r="BJ4747" t="s">
        <v>88</v>
      </c>
      <c r="BK4747" t="s">
        <v>88</v>
      </c>
      <c r="BL4747" t="s">
        <v>88</v>
      </c>
      <c r="BM4747" t="s">
        <v>88</v>
      </c>
      <c r="BN4747" t="s">
        <v>88</v>
      </c>
      <c r="BO4747" t="s">
        <v>88</v>
      </c>
      <c r="BP4747" t="s">
        <v>88</v>
      </c>
      <c r="BQ4747" t="s">
        <v>88</v>
      </c>
      <c r="BR4747" t="s">
        <v>88</v>
      </c>
      <c r="BS4747" t="s">
        <v>88</v>
      </c>
      <c r="BT4747" t="s">
        <v>88</v>
      </c>
      <c r="BU4747" t="s">
        <v>88</v>
      </c>
      <c r="BV4747" t="s">
        <v>88</v>
      </c>
      <c r="BW4747" t="s">
        <v>88</v>
      </c>
      <c r="BX4747">
        <v>0</v>
      </c>
      <c r="BY4747">
        <v>0</v>
      </c>
      <c r="BZ4747" t="s">
        <v>88</v>
      </c>
      <c r="CA4747" t="s">
        <v>88</v>
      </c>
      <c r="CB4747" t="s">
        <v>88</v>
      </c>
      <c r="CC4747" t="s">
        <v>88</v>
      </c>
      <c r="CD4747" t="s">
        <v>88</v>
      </c>
      <c r="CE4747" t="s">
        <v>88</v>
      </c>
      <c r="CF4747" t="s">
        <v>88</v>
      </c>
      <c r="CG4747" t="s">
        <v>88</v>
      </c>
      <c r="CH4747" t="s">
        <v>88</v>
      </c>
      <c r="CI4747" t="s">
        <v>88</v>
      </c>
      <c r="CJ4747" t="s">
        <v>88</v>
      </c>
      <c r="CK4747">
        <v>0</v>
      </c>
      <c r="CL4747">
        <v>0</v>
      </c>
      <c r="CM4747" t="s">
        <v>88</v>
      </c>
    </row>
    <row r="4748" spans="1:91">
      <c r="A4748" t="s">
        <v>4834</v>
      </c>
      <c r="B4748">
        <v>0.89991127608888299</v>
      </c>
      <c r="C4748">
        <f t="shared" si="296"/>
        <v>-0.10545910264082656</v>
      </c>
      <c r="D4748">
        <f t="shared" si="297"/>
        <v>9</v>
      </c>
      <c r="E4748">
        <f t="shared" si="298"/>
        <v>5</v>
      </c>
      <c r="F4748">
        <f t="shared" si="299"/>
        <v>0.75</v>
      </c>
      <c r="G4748">
        <v>6511.6362222397156</v>
      </c>
      <c r="H4748">
        <v>175.81417800047231</v>
      </c>
      <c r="I4748">
        <v>31.945437417251838</v>
      </c>
      <c r="J4748">
        <v>151.86816859703211</v>
      </c>
      <c r="K4748">
        <v>56.698831780951281</v>
      </c>
      <c r="L4748" t="s">
        <v>88</v>
      </c>
      <c r="M4748" t="s">
        <v>88</v>
      </c>
      <c r="N4748" t="s">
        <v>88</v>
      </c>
      <c r="O4748" t="s">
        <v>88</v>
      </c>
      <c r="P4748" t="s">
        <v>88</v>
      </c>
      <c r="Q4748" t="s">
        <v>88</v>
      </c>
      <c r="R4748">
        <v>62.0830066330767</v>
      </c>
      <c r="S4748">
        <v>56.698831780951281</v>
      </c>
      <c r="T4748" t="s">
        <v>88</v>
      </c>
      <c r="U4748">
        <v>62.0830066330767</v>
      </c>
      <c r="V4748">
        <v>35.139525505632378</v>
      </c>
      <c r="W4748" t="s">
        <v>88</v>
      </c>
      <c r="X4748">
        <v>0.13242617032339951</v>
      </c>
      <c r="Y4748">
        <v>6.856189730570332E-2</v>
      </c>
      <c r="Z4748">
        <v>3.415128293898282E-2</v>
      </c>
      <c r="AA4748">
        <v>1.931419987094345E-2</v>
      </c>
      <c r="AB4748" t="s">
        <v>88</v>
      </c>
      <c r="AC4748" t="s">
        <v>88</v>
      </c>
      <c r="AD4748">
        <v>93.025291250995082</v>
      </c>
      <c r="AE4748">
        <v>83.714508558222988</v>
      </c>
      <c r="AF4748">
        <v>30</v>
      </c>
      <c r="AG4748">
        <v>24.551588155972439</v>
      </c>
      <c r="AH4748">
        <v>-3.4815884611482422</v>
      </c>
      <c r="AI4748">
        <v>53.044521444985953</v>
      </c>
      <c r="AJ4748">
        <v>23.242631336863941</v>
      </c>
      <c r="AK4748">
        <v>32.597470430796058</v>
      </c>
      <c r="AL4748">
        <v>139.05710654011131</v>
      </c>
      <c r="AM4748">
        <v>64.970496161392603</v>
      </c>
      <c r="AN4748">
        <v>224.9410350640012</v>
      </c>
      <c r="AO4748" t="s">
        <v>88</v>
      </c>
      <c r="AP4748" t="s">
        <v>88</v>
      </c>
      <c r="AQ4748">
        <v>0</v>
      </c>
      <c r="AR4748">
        <v>0</v>
      </c>
      <c r="AS4748">
        <v>58.74872610783688</v>
      </c>
      <c r="AT4748">
        <v>179.15814389083249</v>
      </c>
      <c r="AU4748" t="s">
        <v>88</v>
      </c>
      <c r="AV4748" t="s">
        <v>88</v>
      </c>
      <c r="AW4748">
        <v>27.372263967540071</v>
      </c>
      <c r="AX4748">
        <v>0</v>
      </c>
      <c r="AY4748">
        <v>29.49025594040565</v>
      </c>
      <c r="AZ4748">
        <v>0</v>
      </c>
      <c r="BA4748" t="s">
        <v>88</v>
      </c>
      <c r="BB4748" t="s">
        <v>88</v>
      </c>
      <c r="BC4748" t="s">
        <v>88</v>
      </c>
      <c r="BD4748" t="s">
        <v>88</v>
      </c>
      <c r="BE4748" t="s">
        <v>88</v>
      </c>
      <c r="BF4748" t="s">
        <v>88</v>
      </c>
      <c r="BG4748" t="s">
        <v>88</v>
      </c>
      <c r="BH4748" t="s">
        <v>88</v>
      </c>
      <c r="BI4748" t="s">
        <v>88</v>
      </c>
      <c r="BJ4748" t="s">
        <v>88</v>
      </c>
      <c r="BK4748" t="s">
        <v>88</v>
      </c>
      <c r="BL4748" t="s">
        <v>88</v>
      </c>
      <c r="BM4748" t="s">
        <v>88</v>
      </c>
      <c r="BN4748" t="s">
        <v>88</v>
      </c>
      <c r="BO4748" t="s">
        <v>88</v>
      </c>
      <c r="BP4748" t="s">
        <v>88</v>
      </c>
      <c r="BQ4748" t="s">
        <v>88</v>
      </c>
      <c r="BR4748" t="s">
        <v>88</v>
      </c>
      <c r="BS4748" t="s">
        <v>88</v>
      </c>
      <c r="BT4748" t="s">
        <v>88</v>
      </c>
      <c r="BU4748" t="s">
        <v>88</v>
      </c>
      <c r="BV4748" t="s">
        <v>88</v>
      </c>
      <c r="BW4748" t="s">
        <v>88</v>
      </c>
      <c r="BX4748">
        <v>0</v>
      </c>
      <c r="BY4748">
        <v>0</v>
      </c>
      <c r="BZ4748" t="s">
        <v>88</v>
      </c>
      <c r="CA4748" t="s">
        <v>88</v>
      </c>
      <c r="CB4748" t="s">
        <v>88</v>
      </c>
      <c r="CC4748" t="s">
        <v>88</v>
      </c>
      <c r="CD4748" t="s">
        <v>88</v>
      </c>
      <c r="CE4748" t="s">
        <v>88</v>
      </c>
      <c r="CF4748" t="s">
        <v>88</v>
      </c>
      <c r="CG4748" t="s">
        <v>88</v>
      </c>
      <c r="CH4748" t="s">
        <v>88</v>
      </c>
      <c r="CI4748" t="s">
        <v>88</v>
      </c>
      <c r="CJ4748" t="s">
        <v>88</v>
      </c>
      <c r="CK4748">
        <v>0</v>
      </c>
      <c r="CL4748">
        <v>0</v>
      </c>
      <c r="CM4748" t="s">
        <v>88</v>
      </c>
    </row>
    <row r="4749" spans="1:91">
      <c r="A4749" t="s">
        <v>4835</v>
      </c>
      <c r="B4749">
        <v>1.111966788420452</v>
      </c>
      <c r="C4749">
        <f t="shared" si="296"/>
        <v>0.10613032885400653</v>
      </c>
      <c r="D4749">
        <f t="shared" si="297"/>
        <v>12</v>
      </c>
      <c r="E4749">
        <f t="shared" si="298"/>
        <v>6</v>
      </c>
      <c r="F4749">
        <f t="shared" si="299"/>
        <v>1.05</v>
      </c>
      <c r="G4749">
        <v>5317.3990777728768</v>
      </c>
      <c r="H4749">
        <v>143.56977509986771</v>
      </c>
      <c r="I4749">
        <v>33.657302796040113</v>
      </c>
      <c r="J4749">
        <v>155.3450493993478</v>
      </c>
      <c r="K4749">
        <v>54.129709287595567</v>
      </c>
      <c r="L4749" t="s">
        <v>88</v>
      </c>
      <c r="M4749" t="s">
        <v>88</v>
      </c>
      <c r="N4749" t="s">
        <v>88</v>
      </c>
      <c r="O4749" t="s">
        <v>88</v>
      </c>
      <c r="P4749" t="s">
        <v>88</v>
      </c>
      <c r="Q4749" t="s">
        <v>88</v>
      </c>
      <c r="R4749">
        <v>54.129709287595567</v>
      </c>
      <c r="S4749">
        <v>54.129709287595567</v>
      </c>
      <c r="T4749" t="s">
        <v>88</v>
      </c>
      <c r="U4749">
        <v>47.10151343074893</v>
      </c>
      <c r="V4749">
        <v>40.742965770864402</v>
      </c>
      <c r="W4749" t="s">
        <v>88</v>
      </c>
      <c r="X4749">
        <v>0.14441982444789381</v>
      </c>
      <c r="Y4749">
        <v>9.7000097232487287E-2</v>
      </c>
      <c r="Z4749">
        <v>6.4406066114323937E-2</v>
      </c>
      <c r="AA4749">
        <v>3.6905997499584411E-2</v>
      </c>
      <c r="AB4749" t="s">
        <v>88</v>
      </c>
      <c r="AC4749" t="s">
        <v>88</v>
      </c>
      <c r="AD4749">
        <v>79.569857471653734</v>
      </c>
      <c r="AE4749">
        <v>88.479038867827896</v>
      </c>
      <c r="AF4749">
        <v>30</v>
      </c>
      <c r="AG4749">
        <v>22.866732761686698</v>
      </c>
      <c r="AH4749">
        <v>-1.796733066862501</v>
      </c>
      <c r="AI4749">
        <v>46.507729225595362</v>
      </c>
      <c r="AJ4749" t="s">
        <v>88</v>
      </c>
      <c r="AK4749">
        <v>39.565142388653882</v>
      </c>
      <c r="AL4749">
        <v>119.0385569128787</v>
      </c>
      <c r="AM4749">
        <v>51.974891622509467</v>
      </c>
      <c r="AN4749">
        <v>213.9670369670489</v>
      </c>
      <c r="AO4749" t="s">
        <v>88</v>
      </c>
      <c r="AP4749" t="s">
        <v>88</v>
      </c>
      <c r="AQ4749">
        <v>0</v>
      </c>
      <c r="AR4749">
        <v>0</v>
      </c>
      <c r="AS4749">
        <v>58.841753144638851</v>
      </c>
      <c r="AT4749">
        <v>179.8251855406734</v>
      </c>
      <c r="AU4749" t="s">
        <v>88</v>
      </c>
      <c r="AV4749" t="s">
        <v>88</v>
      </c>
      <c r="AW4749">
        <v>33.887426339740692</v>
      </c>
      <c r="AX4749">
        <v>0</v>
      </c>
      <c r="AY4749">
        <v>29.81359391174961</v>
      </c>
      <c r="AZ4749">
        <v>0</v>
      </c>
      <c r="BA4749" t="s">
        <v>88</v>
      </c>
      <c r="BB4749" t="s">
        <v>88</v>
      </c>
      <c r="BC4749" t="s">
        <v>88</v>
      </c>
      <c r="BD4749" t="s">
        <v>88</v>
      </c>
      <c r="BE4749" t="s">
        <v>88</v>
      </c>
      <c r="BF4749" t="s">
        <v>88</v>
      </c>
      <c r="BG4749" t="s">
        <v>88</v>
      </c>
      <c r="BH4749" t="s">
        <v>88</v>
      </c>
      <c r="BI4749" t="s">
        <v>88</v>
      </c>
      <c r="BJ4749" t="s">
        <v>88</v>
      </c>
      <c r="BK4749" t="s">
        <v>88</v>
      </c>
      <c r="BL4749" t="s">
        <v>88</v>
      </c>
      <c r="BM4749" t="s">
        <v>88</v>
      </c>
      <c r="BN4749" t="s">
        <v>88</v>
      </c>
      <c r="BO4749" t="s">
        <v>88</v>
      </c>
      <c r="BP4749" t="s">
        <v>88</v>
      </c>
      <c r="BQ4749" t="s">
        <v>88</v>
      </c>
      <c r="BR4749" t="s">
        <v>88</v>
      </c>
      <c r="BS4749" t="s">
        <v>88</v>
      </c>
      <c r="BT4749" t="s">
        <v>88</v>
      </c>
      <c r="BU4749" t="s">
        <v>88</v>
      </c>
      <c r="BV4749" t="s">
        <v>88</v>
      </c>
      <c r="BW4749" t="s">
        <v>88</v>
      </c>
      <c r="BX4749">
        <v>0</v>
      </c>
      <c r="BY4749">
        <v>0</v>
      </c>
      <c r="BZ4749" t="s">
        <v>88</v>
      </c>
      <c r="CA4749" t="s">
        <v>88</v>
      </c>
      <c r="CB4749" t="s">
        <v>88</v>
      </c>
      <c r="CC4749" t="s">
        <v>88</v>
      </c>
      <c r="CD4749" t="s">
        <v>88</v>
      </c>
      <c r="CE4749" t="s">
        <v>88</v>
      </c>
      <c r="CF4749" t="s">
        <v>88</v>
      </c>
      <c r="CG4749" t="s">
        <v>88</v>
      </c>
      <c r="CH4749" t="s">
        <v>88</v>
      </c>
      <c r="CI4749" t="s">
        <v>88</v>
      </c>
      <c r="CJ4749" t="s">
        <v>88</v>
      </c>
      <c r="CK4749">
        <v>0</v>
      </c>
      <c r="CL4749">
        <v>0</v>
      </c>
      <c r="CM4749" t="s">
        <v>88</v>
      </c>
    </row>
    <row r="4750" spans="1:91">
      <c r="A4750" t="s">
        <v>4836</v>
      </c>
      <c r="B4750">
        <v>0.66488891947856643</v>
      </c>
      <c r="C4750">
        <f t="shared" si="296"/>
        <v>-0.40813529065684212</v>
      </c>
      <c r="D4750">
        <f t="shared" si="297"/>
        <v>7</v>
      </c>
      <c r="E4750">
        <f t="shared" si="298"/>
        <v>4</v>
      </c>
      <c r="F4750">
        <f t="shared" si="299"/>
        <v>0.75</v>
      </c>
      <c r="G4750">
        <v>3240.831527646701</v>
      </c>
      <c r="H4750">
        <v>87.502451246460922</v>
      </c>
      <c r="I4750">
        <v>40.631775834913483</v>
      </c>
      <c r="J4750">
        <v>152.3796638376742</v>
      </c>
      <c r="K4750">
        <v>46.069135384968448</v>
      </c>
      <c r="L4750" t="s">
        <v>88</v>
      </c>
      <c r="M4750" t="s">
        <v>88</v>
      </c>
      <c r="N4750" t="s">
        <v>88</v>
      </c>
      <c r="O4750" t="s">
        <v>88</v>
      </c>
      <c r="P4750" t="s">
        <v>88</v>
      </c>
      <c r="Q4750" t="s">
        <v>88</v>
      </c>
      <c r="R4750">
        <v>52.07012003947731</v>
      </c>
      <c r="S4750">
        <v>46.069135384968448</v>
      </c>
      <c r="T4750" t="s">
        <v>88</v>
      </c>
      <c r="U4750">
        <v>52.07012003947731</v>
      </c>
      <c r="V4750">
        <v>33.472673130764662</v>
      </c>
      <c r="W4750" t="s">
        <v>88</v>
      </c>
      <c r="X4750">
        <v>9.8959444195352311E-2</v>
      </c>
      <c r="Y4750">
        <v>5.4301077917880913E-2</v>
      </c>
      <c r="Z4750">
        <v>1.3333159873595559E-2</v>
      </c>
      <c r="AA4750">
        <v>7.0314758837105524E-3</v>
      </c>
      <c r="AB4750" t="s">
        <v>88</v>
      </c>
      <c r="AC4750" t="s">
        <v>88</v>
      </c>
      <c r="AD4750">
        <v>56.981176561224181</v>
      </c>
      <c r="AE4750">
        <v>37.886152914409763</v>
      </c>
      <c r="AF4750">
        <v>30</v>
      </c>
      <c r="AG4750">
        <v>15.95731010769836</v>
      </c>
      <c r="AH4750">
        <v>5.1126895871258444</v>
      </c>
      <c r="AI4750">
        <v>40.618769777284847</v>
      </c>
      <c r="AJ4750">
        <v>19.393581431533441</v>
      </c>
      <c r="AK4750">
        <v>40.792067848940057</v>
      </c>
      <c r="AL4750">
        <v>146.2901923806254</v>
      </c>
      <c r="AM4750">
        <v>69.207249693385549</v>
      </c>
      <c r="AN4750">
        <v>223.36412846842029</v>
      </c>
      <c r="AO4750" t="s">
        <v>88</v>
      </c>
      <c r="AP4750" t="s">
        <v>88</v>
      </c>
      <c r="AQ4750">
        <v>0</v>
      </c>
      <c r="AR4750">
        <v>0</v>
      </c>
      <c r="AS4750">
        <v>63.697173991563417</v>
      </c>
      <c r="AT4750">
        <v>180.67093102566781</v>
      </c>
      <c r="AU4750" t="s">
        <v>88</v>
      </c>
      <c r="AV4750" t="s">
        <v>88</v>
      </c>
      <c r="AW4750">
        <v>28.754480292037879</v>
      </c>
      <c r="AX4750">
        <v>0</v>
      </c>
      <c r="AY4750">
        <v>27.805709779199951</v>
      </c>
      <c r="AZ4750">
        <v>0</v>
      </c>
      <c r="BA4750" t="s">
        <v>88</v>
      </c>
      <c r="BB4750" t="s">
        <v>88</v>
      </c>
      <c r="BC4750" t="s">
        <v>88</v>
      </c>
      <c r="BD4750" t="s">
        <v>88</v>
      </c>
      <c r="BE4750" t="s">
        <v>88</v>
      </c>
      <c r="BF4750" t="s">
        <v>88</v>
      </c>
      <c r="BG4750" t="s">
        <v>88</v>
      </c>
      <c r="BH4750" t="s">
        <v>88</v>
      </c>
      <c r="BI4750" t="s">
        <v>88</v>
      </c>
      <c r="BJ4750" t="s">
        <v>88</v>
      </c>
      <c r="BK4750" t="s">
        <v>88</v>
      </c>
      <c r="BL4750" t="s">
        <v>88</v>
      </c>
      <c r="BM4750" t="s">
        <v>88</v>
      </c>
      <c r="BN4750" t="s">
        <v>88</v>
      </c>
      <c r="BO4750" t="s">
        <v>88</v>
      </c>
      <c r="BP4750" t="s">
        <v>88</v>
      </c>
      <c r="BQ4750" t="s">
        <v>88</v>
      </c>
      <c r="BR4750" t="s">
        <v>88</v>
      </c>
      <c r="BS4750" t="s">
        <v>88</v>
      </c>
      <c r="BT4750" t="s">
        <v>88</v>
      </c>
      <c r="BU4750" t="s">
        <v>88</v>
      </c>
      <c r="BV4750" t="s">
        <v>88</v>
      </c>
      <c r="BW4750" t="s">
        <v>88</v>
      </c>
      <c r="BX4750">
        <v>0</v>
      </c>
      <c r="BY4750">
        <v>0</v>
      </c>
      <c r="BZ4750" t="s">
        <v>88</v>
      </c>
      <c r="CA4750" t="s">
        <v>88</v>
      </c>
      <c r="CB4750" t="s">
        <v>88</v>
      </c>
      <c r="CC4750" t="s">
        <v>88</v>
      </c>
      <c r="CD4750" t="s">
        <v>88</v>
      </c>
      <c r="CE4750" t="s">
        <v>88</v>
      </c>
      <c r="CF4750" t="s">
        <v>88</v>
      </c>
      <c r="CG4750" t="s">
        <v>88</v>
      </c>
      <c r="CH4750" t="s">
        <v>88</v>
      </c>
      <c r="CI4750" t="s">
        <v>88</v>
      </c>
      <c r="CJ4750" t="s">
        <v>88</v>
      </c>
      <c r="CK4750">
        <v>0</v>
      </c>
      <c r="CL4750">
        <v>0</v>
      </c>
      <c r="CM4750" t="s">
        <v>88</v>
      </c>
    </row>
    <row r="4751" spans="1:91">
      <c r="A4751" t="s">
        <v>4837</v>
      </c>
      <c r="B4751">
        <v>1.915590838485558</v>
      </c>
      <c r="C4751">
        <f t="shared" si="296"/>
        <v>0.65002610689269125</v>
      </c>
      <c r="D4751">
        <f t="shared" si="297"/>
        <v>20</v>
      </c>
      <c r="E4751">
        <f t="shared" si="298"/>
        <v>10</v>
      </c>
      <c r="F4751">
        <f t="shared" si="299"/>
        <v>1.95</v>
      </c>
      <c r="G4751">
        <v>13518.309289427691</v>
      </c>
      <c r="H4751">
        <v>364.99435081454772</v>
      </c>
      <c r="I4751">
        <v>21.289347741803869</v>
      </c>
      <c r="J4751">
        <v>143.40541098154139</v>
      </c>
      <c r="K4751">
        <v>82.626871976276732</v>
      </c>
      <c r="L4751" t="s">
        <v>88</v>
      </c>
      <c r="M4751" t="s">
        <v>88</v>
      </c>
      <c r="N4751" t="s">
        <v>88</v>
      </c>
      <c r="O4751" t="s">
        <v>88</v>
      </c>
      <c r="P4751" t="s">
        <v>88</v>
      </c>
      <c r="Q4751" t="s">
        <v>88</v>
      </c>
      <c r="R4751">
        <v>82.626871976276732</v>
      </c>
      <c r="S4751">
        <v>82.626871976276732</v>
      </c>
      <c r="T4751" t="s">
        <v>88</v>
      </c>
      <c r="U4751">
        <v>62.097833945669322</v>
      </c>
      <c r="V4751">
        <v>72.733150886613046</v>
      </c>
      <c r="W4751" t="s">
        <v>88</v>
      </c>
      <c r="X4751">
        <v>0.21279176319654541</v>
      </c>
      <c r="Y4751">
        <v>0.1305821430113393</v>
      </c>
      <c r="Z4751">
        <v>9.5616929293307201E-2</v>
      </c>
      <c r="AA4751">
        <v>6.1682237002246842E-2</v>
      </c>
      <c r="AB4751" t="s">
        <v>88</v>
      </c>
      <c r="AC4751" t="s">
        <v>88</v>
      </c>
      <c r="AD4751">
        <v>132.52142145209459</v>
      </c>
      <c r="AE4751">
        <v>253.8568208367158</v>
      </c>
      <c r="AF4751">
        <v>30</v>
      </c>
      <c r="AG4751">
        <v>42.971189897941578</v>
      </c>
      <c r="AH4751">
        <v>-21.90119020311738</v>
      </c>
      <c r="AI4751">
        <v>62.918012377754721</v>
      </c>
      <c r="AJ4751" t="s">
        <v>88</v>
      </c>
      <c r="AK4751">
        <v>29.58634682445005</v>
      </c>
      <c r="AL4751">
        <v>96.745169200744058</v>
      </c>
      <c r="AM4751">
        <v>54.601460796351873</v>
      </c>
      <c r="AN4751">
        <v>217.3296136637201</v>
      </c>
      <c r="AO4751" t="s">
        <v>88</v>
      </c>
      <c r="AP4751" t="s">
        <v>88</v>
      </c>
      <c r="AQ4751">
        <v>0</v>
      </c>
      <c r="AR4751">
        <v>0</v>
      </c>
      <c r="AS4751">
        <v>59.126794464833388</v>
      </c>
      <c r="AT4751">
        <v>181.11538060829429</v>
      </c>
      <c r="AU4751" t="s">
        <v>88</v>
      </c>
      <c r="AV4751" t="s">
        <v>88</v>
      </c>
      <c r="AW4751">
        <v>31.53584408826201</v>
      </c>
      <c r="AX4751">
        <v>0</v>
      </c>
      <c r="AY4751">
        <v>32.825958852013997</v>
      </c>
      <c r="AZ4751">
        <v>0</v>
      </c>
      <c r="BA4751" t="s">
        <v>88</v>
      </c>
      <c r="BB4751" t="s">
        <v>88</v>
      </c>
      <c r="BC4751" t="s">
        <v>88</v>
      </c>
      <c r="BD4751" t="s">
        <v>88</v>
      </c>
      <c r="BE4751" t="s">
        <v>88</v>
      </c>
      <c r="BF4751" t="s">
        <v>88</v>
      </c>
      <c r="BG4751" t="s">
        <v>88</v>
      </c>
      <c r="BH4751" t="s">
        <v>88</v>
      </c>
      <c r="BI4751" t="s">
        <v>88</v>
      </c>
      <c r="BJ4751" t="s">
        <v>88</v>
      </c>
      <c r="BK4751" t="s">
        <v>88</v>
      </c>
      <c r="BL4751" t="s">
        <v>88</v>
      </c>
      <c r="BM4751" t="s">
        <v>88</v>
      </c>
      <c r="BN4751" t="s">
        <v>88</v>
      </c>
      <c r="BO4751" t="s">
        <v>88</v>
      </c>
      <c r="BP4751" t="s">
        <v>88</v>
      </c>
      <c r="BQ4751" t="s">
        <v>88</v>
      </c>
      <c r="BR4751" t="s">
        <v>88</v>
      </c>
      <c r="BS4751" t="s">
        <v>88</v>
      </c>
      <c r="BT4751" t="s">
        <v>88</v>
      </c>
      <c r="BU4751" t="s">
        <v>88</v>
      </c>
      <c r="BV4751" t="s">
        <v>88</v>
      </c>
      <c r="BW4751" t="s">
        <v>88</v>
      </c>
      <c r="BX4751">
        <v>0</v>
      </c>
      <c r="BY4751">
        <v>0</v>
      </c>
      <c r="BZ4751" t="s">
        <v>88</v>
      </c>
      <c r="CA4751" t="s">
        <v>88</v>
      </c>
      <c r="CB4751" t="s">
        <v>88</v>
      </c>
      <c r="CC4751" t="s">
        <v>88</v>
      </c>
      <c r="CD4751" t="s">
        <v>88</v>
      </c>
      <c r="CE4751" t="s">
        <v>88</v>
      </c>
      <c r="CF4751" t="s">
        <v>88</v>
      </c>
      <c r="CG4751" t="s">
        <v>88</v>
      </c>
      <c r="CH4751" t="s">
        <v>88</v>
      </c>
      <c r="CI4751" t="s">
        <v>88</v>
      </c>
      <c r="CJ4751" t="s">
        <v>88</v>
      </c>
      <c r="CK4751">
        <v>0</v>
      </c>
      <c r="CL4751">
        <v>0</v>
      </c>
      <c r="CM4751" t="s">
        <v>88</v>
      </c>
    </row>
    <row r="4752" spans="1:91">
      <c r="A4752" t="s">
        <v>4838</v>
      </c>
      <c r="B4752">
        <v>0.97916133537715955</v>
      </c>
      <c r="C4752">
        <f t="shared" si="296"/>
        <v>-2.105885393385365E-2</v>
      </c>
      <c r="D4752">
        <f t="shared" si="297"/>
        <v>10</v>
      </c>
      <c r="E4752">
        <f t="shared" si="298"/>
        <v>5</v>
      </c>
      <c r="F4752">
        <f t="shared" si="299"/>
        <v>1.05</v>
      </c>
      <c r="G4752">
        <v>5776.8261734134094</v>
      </c>
      <c r="H4752">
        <v>155.97430668216211</v>
      </c>
      <c r="I4752">
        <v>33.939505767093202</v>
      </c>
      <c r="J4752">
        <v>167.94753339515549</v>
      </c>
      <c r="K4752">
        <v>53.732888747711172</v>
      </c>
      <c r="L4752" t="s">
        <v>88</v>
      </c>
      <c r="M4752" t="s">
        <v>88</v>
      </c>
      <c r="N4752" t="s">
        <v>88</v>
      </c>
      <c r="O4752" t="s">
        <v>88</v>
      </c>
      <c r="P4752" t="s">
        <v>88</v>
      </c>
      <c r="Q4752" t="s">
        <v>88</v>
      </c>
      <c r="R4752">
        <v>53.732888747711172</v>
      </c>
      <c r="S4752">
        <v>53.732888747711172</v>
      </c>
      <c r="T4752" t="s">
        <v>88</v>
      </c>
      <c r="U4752">
        <v>44.392777674249047</v>
      </c>
      <c r="V4752">
        <v>38.457490300615788</v>
      </c>
      <c r="W4752" t="s">
        <v>88</v>
      </c>
      <c r="X4752">
        <v>0.12530351290368669</v>
      </c>
      <c r="Y4752">
        <v>7.0077625739630015E-2</v>
      </c>
      <c r="Z4752">
        <v>9.3595353959619071E-2</v>
      </c>
      <c r="AA4752">
        <v>4.9811577546019427E-2</v>
      </c>
      <c r="AB4752" t="s">
        <v>88</v>
      </c>
      <c r="AC4752" t="s">
        <v>88</v>
      </c>
      <c r="AD4752">
        <v>87.083149808583116</v>
      </c>
      <c r="AE4752">
        <v>85.268453255421477</v>
      </c>
      <c r="AF4752">
        <v>30</v>
      </c>
      <c r="AG4752">
        <v>26.284295224385762</v>
      </c>
      <c r="AH4752">
        <v>-5.2142955295615607</v>
      </c>
      <c r="AI4752">
        <v>43.9564852250925</v>
      </c>
      <c r="AJ4752">
        <v>22.546433402646461</v>
      </c>
      <c r="AK4752">
        <v>42.602845823165488</v>
      </c>
      <c r="AL4752">
        <v>124.98337209249129</v>
      </c>
      <c r="AM4752">
        <v>51.356996647888217</v>
      </c>
      <c r="AN4752">
        <v>225.3961938829699</v>
      </c>
      <c r="AO4752" t="s">
        <v>88</v>
      </c>
      <c r="AP4752" t="s">
        <v>88</v>
      </c>
      <c r="AQ4752">
        <v>0</v>
      </c>
      <c r="AR4752">
        <v>0</v>
      </c>
      <c r="AS4752">
        <v>59.570688860491579</v>
      </c>
      <c r="AT4752">
        <v>177.91203208039721</v>
      </c>
      <c r="AU4752" t="s">
        <v>88</v>
      </c>
      <c r="AV4752" t="s">
        <v>88</v>
      </c>
      <c r="AW4752">
        <v>29.216672742572921</v>
      </c>
      <c r="AX4752">
        <v>0</v>
      </c>
      <c r="AY4752">
        <v>28.02197014419237</v>
      </c>
      <c r="AZ4752">
        <v>0</v>
      </c>
      <c r="BA4752" t="s">
        <v>88</v>
      </c>
      <c r="BB4752" t="s">
        <v>88</v>
      </c>
      <c r="BC4752" t="s">
        <v>88</v>
      </c>
      <c r="BD4752" t="s">
        <v>88</v>
      </c>
      <c r="BE4752" t="s">
        <v>88</v>
      </c>
      <c r="BF4752" t="s">
        <v>88</v>
      </c>
      <c r="BG4752" t="s">
        <v>88</v>
      </c>
      <c r="BH4752" t="s">
        <v>88</v>
      </c>
      <c r="BI4752" t="s">
        <v>88</v>
      </c>
      <c r="BJ4752" t="s">
        <v>88</v>
      </c>
      <c r="BK4752" t="s">
        <v>88</v>
      </c>
      <c r="BL4752" t="s">
        <v>88</v>
      </c>
      <c r="BM4752" t="s">
        <v>88</v>
      </c>
      <c r="BN4752" t="s">
        <v>88</v>
      </c>
      <c r="BO4752" t="s">
        <v>88</v>
      </c>
      <c r="BP4752" t="s">
        <v>88</v>
      </c>
      <c r="BQ4752" t="s">
        <v>88</v>
      </c>
      <c r="BR4752" t="s">
        <v>88</v>
      </c>
      <c r="BS4752" t="s">
        <v>88</v>
      </c>
      <c r="BT4752" t="s">
        <v>88</v>
      </c>
      <c r="BU4752" t="s">
        <v>88</v>
      </c>
      <c r="BV4752" t="s">
        <v>88</v>
      </c>
      <c r="BW4752" t="s">
        <v>88</v>
      </c>
      <c r="BX4752">
        <v>0</v>
      </c>
      <c r="BY4752">
        <v>0</v>
      </c>
      <c r="BZ4752" t="s">
        <v>88</v>
      </c>
      <c r="CA4752" t="s">
        <v>88</v>
      </c>
      <c r="CB4752" t="s">
        <v>88</v>
      </c>
      <c r="CC4752" t="s">
        <v>88</v>
      </c>
      <c r="CD4752" t="s">
        <v>88</v>
      </c>
      <c r="CE4752" t="s">
        <v>88</v>
      </c>
      <c r="CF4752" t="s">
        <v>88</v>
      </c>
      <c r="CG4752" t="s">
        <v>88</v>
      </c>
      <c r="CH4752" t="s">
        <v>88</v>
      </c>
      <c r="CI4752" t="s">
        <v>88</v>
      </c>
      <c r="CJ4752" t="s">
        <v>88</v>
      </c>
      <c r="CK4752">
        <v>0</v>
      </c>
      <c r="CL4752">
        <v>0</v>
      </c>
      <c r="CM4752" t="s">
        <v>88</v>
      </c>
    </row>
    <row r="4753" spans="1:91">
      <c r="A4753" t="s">
        <v>4839</v>
      </c>
      <c r="B4753">
        <v>0.80910460009547602</v>
      </c>
      <c r="C4753">
        <f t="shared" si="296"/>
        <v>-0.21182707473712412</v>
      </c>
      <c r="D4753">
        <f t="shared" si="297"/>
        <v>9</v>
      </c>
      <c r="E4753">
        <f t="shared" si="298"/>
        <v>5</v>
      </c>
      <c r="F4753">
        <f t="shared" si="299"/>
        <v>0.75</v>
      </c>
      <c r="G4753">
        <v>924.49789660407441</v>
      </c>
      <c r="H4753">
        <v>24.961443208310008</v>
      </c>
      <c r="I4753">
        <v>42.513438188545322</v>
      </c>
      <c r="J4753">
        <v>209.95996604451551</v>
      </c>
      <c r="K4753">
        <v>44.394255224417847</v>
      </c>
      <c r="L4753" t="s">
        <v>88</v>
      </c>
      <c r="M4753" t="s">
        <v>88</v>
      </c>
      <c r="N4753" t="s">
        <v>88</v>
      </c>
      <c r="O4753" t="s">
        <v>88</v>
      </c>
      <c r="P4753" t="s">
        <v>88</v>
      </c>
      <c r="Q4753" t="s">
        <v>88</v>
      </c>
      <c r="R4753">
        <v>44.394255224417847</v>
      </c>
      <c r="S4753">
        <v>44.394255224417847</v>
      </c>
      <c r="T4753" t="s">
        <v>88</v>
      </c>
      <c r="U4753">
        <v>35.712807834144392</v>
      </c>
      <c r="V4753">
        <v>42.225323420752858</v>
      </c>
      <c r="W4753" t="s">
        <v>88</v>
      </c>
      <c r="X4753">
        <v>1.9925953109281701E-2</v>
      </c>
      <c r="Y4753">
        <v>1.22817474688176E-2</v>
      </c>
      <c r="Z4753">
        <v>7.0517145807193995E-2</v>
      </c>
      <c r="AA4753">
        <v>4.5940527022259432E-2</v>
      </c>
      <c r="AB4753" t="s">
        <v>88</v>
      </c>
      <c r="AC4753" t="s">
        <v>88</v>
      </c>
      <c r="AD4753">
        <v>16.868022505700679</v>
      </c>
      <c r="AE4753">
        <v>13.647994603876439</v>
      </c>
      <c r="AF4753">
        <v>30</v>
      </c>
      <c r="AG4753">
        <v>8.5555527503669317</v>
      </c>
      <c r="AH4753">
        <v>12.514446944457269</v>
      </c>
      <c r="AI4753">
        <v>22.54887334800215</v>
      </c>
      <c r="AJ4753">
        <v>11.89111757632508</v>
      </c>
      <c r="AK4753">
        <v>60.951409622268187</v>
      </c>
      <c r="AL4753">
        <v>150.56963885051951</v>
      </c>
      <c r="AM4753">
        <v>45.559705246783722</v>
      </c>
      <c r="AN4753">
        <v>235.92985525452369</v>
      </c>
      <c r="AO4753" t="s">
        <v>88</v>
      </c>
      <c r="AP4753" t="s">
        <v>88</v>
      </c>
      <c r="AQ4753">
        <v>0</v>
      </c>
      <c r="AR4753">
        <v>0</v>
      </c>
      <c r="AS4753">
        <v>57.174368539253663</v>
      </c>
      <c r="AT4753">
        <v>178.48199092402521</v>
      </c>
      <c r="AU4753" t="s">
        <v>88</v>
      </c>
      <c r="AV4753" t="s">
        <v>88</v>
      </c>
      <c r="AW4753">
        <v>31.648409210007109</v>
      </c>
      <c r="AX4753">
        <v>0</v>
      </c>
      <c r="AY4753">
        <v>33.083448649155159</v>
      </c>
      <c r="AZ4753">
        <v>0</v>
      </c>
      <c r="BA4753" t="s">
        <v>88</v>
      </c>
      <c r="BB4753" t="s">
        <v>88</v>
      </c>
      <c r="BC4753" t="s">
        <v>88</v>
      </c>
      <c r="BD4753" t="s">
        <v>88</v>
      </c>
      <c r="BE4753" t="s">
        <v>88</v>
      </c>
      <c r="BF4753" t="s">
        <v>88</v>
      </c>
      <c r="BG4753" t="s">
        <v>88</v>
      </c>
      <c r="BH4753" t="s">
        <v>88</v>
      </c>
      <c r="BI4753" t="s">
        <v>88</v>
      </c>
      <c r="BJ4753" t="s">
        <v>88</v>
      </c>
      <c r="BK4753" t="s">
        <v>88</v>
      </c>
      <c r="BL4753" t="s">
        <v>88</v>
      </c>
      <c r="BM4753" t="s">
        <v>88</v>
      </c>
      <c r="BN4753" t="s">
        <v>88</v>
      </c>
      <c r="BO4753" t="s">
        <v>88</v>
      </c>
      <c r="BP4753" t="s">
        <v>88</v>
      </c>
      <c r="BQ4753" t="s">
        <v>88</v>
      </c>
      <c r="BR4753" t="s">
        <v>88</v>
      </c>
      <c r="BS4753" t="s">
        <v>88</v>
      </c>
      <c r="BT4753" t="s">
        <v>88</v>
      </c>
      <c r="BU4753" t="s">
        <v>88</v>
      </c>
      <c r="BV4753" t="s">
        <v>88</v>
      </c>
      <c r="BW4753" t="s">
        <v>88</v>
      </c>
      <c r="BX4753">
        <v>0</v>
      </c>
      <c r="BY4753">
        <v>0</v>
      </c>
      <c r="BZ4753" t="s">
        <v>88</v>
      </c>
      <c r="CA4753" t="s">
        <v>88</v>
      </c>
      <c r="CB4753" t="s">
        <v>88</v>
      </c>
      <c r="CC4753" t="s">
        <v>88</v>
      </c>
      <c r="CD4753" t="s">
        <v>88</v>
      </c>
      <c r="CE4753" t="s">
        <v>88</v>
      </c>
      <c r="CF4753" t="s">
        <v>88</v>
      </c>
      <c r="CG4753" t="s">
        <v>88</v>
      </c>
      <c r="CH4753" t="s">
        <v>88</v>
      </c>
      <c r="CI4753" t="s">
        <v>88</v>
      </c>
      <c r="CJ4753" t="s">
        <v>88</v>
      </c>
      <c r="CK4753">
        <v>0</v>
      </c>
      <c r="CL4753">
        <v>0</v>
      </c>
      <c r="CM4753" t="s">
        <v>88</v>
      </c>
    </row>
    <row r="4754" spans="1:91">
      <c r="A4754" t="s">
        <v>4840</v>
      </c>
      <c r="B4754">
        <v>0.92282147023182992</v>
      </c>
      <c r="C4754">
        <f t="shared" si="296"/>
        <v>-8.0319486555461811E-2</v>
      </c>
      <c r="D4754">
        <f t="shared" si="297"/>
        <v>10</v>
      </c>
      <c r="E4754">
        <f t="shared" si="298"/>
        <v>5</v>
      </c>
      <c r="F4754">
        <f t="shared" si="299"/>
        <v>1.05</v>
      </c>
      <c r="G4754">
        <v>3709.2380659741839</v>
      </c>
      <c r="H4754">
        <v>100.149427781303</v>
      </c>
      <c r="I4754">
        <v>36.395248280362033</v>
      </c>
      <c r="J4754">
        <v>167.79590895620001</v>
      </c>
      <c r="K4754">
        <v>50.5601958311671</v>
      </c>
      <c r="L4754" t="s">
        <v>88</v>
      </c>
      <c r="M4754" t="s">
        <v>88</v>
      </c>
      <c r="N4754" t="s">
        <v>88</v>
      </c>
      <c r="O4754" t="s">
        <v>88</v>
      </c>
      <c r="P4754" t="s">
        <v>88</v>
      </c>
      <c r="Q4754" t="s">
        <v>88</v>
      </c>
      <c r="R4754">
        <v>50.5601958311671</v>
      </c>
      <c r="S4754">
        <v>50.5601958311671</v>
      </c>
      <c r="T4754" t="s">
        <v>88</v>
      </c>
      <c r="U4754">
        <v>45.915831335424443</v>
      </c>
      <c r="V4754">
        <v>34.882880459386747</v>
      </c>
      <c r="W4754" t="s">
        <v>88</v>
      </c>
      <c r="X4754">
        <v>0.106207274918588</v>
      </c>
      <c r="Y4754">
        <v>5.7241819448886663E-2</v>
      </c>
      <c r="Z4754">
        <v>7.0424245780997319E-2</v>
      </c>
      <c r="AA4754">
        <v>3.8656636141153708E-2</v>
      </c>
      <c r="AB4754" t="s">
        <v>88</v>
      </c>
      <c r="AC4754" t="s">
        <v>88</v>
      </c>
      <c r="AD4754">
        <v>59.423876510917687</v>
      </c>
      <c r="AE4754">
        <v>54.837629088679762</v>
      </c>
      <c r="AF4754">
        <v>30</v>
      </c>
      <c r="AG4754">
        <v>22.011200230549331</v>
      </c>
      <c r="AH4754">
        <v>-0.94120053572512674</v>
      </c>
      <c r="AI4754">
        <v>33.703187714644812</v>
      </c>
      <c r="AJ4754">
        <v>19.511899728902218</v>
      </c>
      <c r="AK4754">
        <v>41.445230365275897</v>
      </c>
      <c r="AL4754">
        <v>134.38955372279651</v>
      </c>
      <c r="AM4754">
        <v>67.742119502165451</v>
      </c>
      <c r="AN4754">
        <v>240.23686294308959</v>
      </c>
      <c r="AO4754" t="s">
        <v>88</v>
      </c>
      <c r="AP4754" t="s">
        <v>88</v>
      </c>
      <c r="AQ4754">
        <v>0</v>
      </c>
      <c r="AR4754">
        <v>0</v>
      </c>
      <c r="AS4754">
        <v>59.849223510453889</v>
      </c>
      <c r="AT4754">
        <v>182.09559810262951</v>
      </c>
      <c r="AU4754" t="s">
        <v>88</v>
      </c>
      <c r="AV4754" t="s">
        <v>88</v>
      </c>
      <c r="AW4754">
        <v>28.32303638502367</v>
      </c>
      <c r="AX4754">
        <v>0</v>
      </c>
      <c r="AY4754">
        <v>28.762863206860349</v>
      </c>
      <c r="AZ4754">
        <v>0</v>
      </c>
      <c r="BA4754" t="s">
        <v>88</v>
      </c>
      <c r="BB4754" t="s">
        <v>88</v>
      </c>
      <c r="BC4754" t="s">
        <v>88</v>
      </c>
      <c r="BD4754" t="s">
        <v>88</v>
      </c>
      <c r="BE4754" t="s">
        <v>88</v>
      </c>
      <c r="BF4754" t="s">
        <v>88</v>
      </c>
      <c r="BG4754" t="s">
        <v>88</v>
      </c>
      <c r="BH4754" t="s">
        <v>88</v>
      </c>
      <c r="BI4754" t="s">
        <v>88</v>
      </c>
      <c r="BJ4754" t="s">
        <v>88</v>
      </c>
      <c r="BK4754" t="s">
        <v>88</v>
      </c>
      <c r="BL4754" t="s">
        <v>88</v>
      </c>
      <c r="BM4754" t="s">
        <v>88</v>
      </c>
      <c r="BN4754" t="s">
        <v>88</v>
      </c>
      <c r="BO4754" t="s">
        <v>88</v>
      </c>
      <c r="BP4754" t="s">
        <v>88</v>
      </c>
      <c r="BQ4754" t="s">
        <v>88</v>
      </c>
      <c r="BR4754" t="s">
        <v>88</v>
      </c>
      <c r="BS4754" t="s">
        <v>88</v>
      </c>
      <c r="BT4754" t="s">
        <v>88</v>
      </c>
      <c r="BU4754" t="s">
        <v>88</v>
      </c>
      <c r="BV4754" t="s">
        <v>88</v>
      </c>
      <c r="BW4754" t="s">
        <v>88</v>
      </c>
      <c r="BX4754">
        <v>0</v>
      </c>
      <c r="BY4754">
        <v>0</v>
      </c>
      <c r="BZ4754" t="s">
        <v>88</v>
      </c>
      <c r="CA4754" t="s">
        <v>88</v>
      </c>
      <c r="CB4754" t="s">
        <v>88</v>
      </c>
      <c r="CC4754" t="s">
        <v>88</v>
      </c>
      <c r="CD4754" t="s">
        <v>88</v>
      </c>
      <c r="CE4754" t="s">
        <v>88</v>
      </c>
      <c r="CF4754" t="s">
        <v>88</v>
      </c>
      <c r="CG4754" t="s">
        <v>88</v>
      </c>
      <c r="CH4754" t="s">
        <v>88</v>
      </c>
      <c r="CI4754" t="s">
        <v>88</v>
      </c>
      <c r="CJ4754" t="s">
        <v>88</v>
      </c>
      <c r="CK4754">
        <v>0</v>
      </c>
      <c r="CL4754">
        <v>0</v>
      </c>
      <c r="CM4754" t="s">
        <v>88</v>
      </c>
    </row>
    <row r="4755" spans="1:91">
      <c r="A4755" t="s">
        <v>4841</v>
      </c>
      <c r="B4755">
        <v>2.1013419628548009</v>
      </c>
      <c r="C4755">
        <f t="shared" si="296"/>
        <v>0.74257617056755154</v>
      </c>
      <c r="D4755">
        <f t="shared" si="297"/>
        <v>22</v>
      </c>
      <c r="E4755">
        <f t="shared" si="298"/>
        <v>11</v>
      </c>
      <c r="F4755">
        <f t="shared" si="299"/>
        <v>2.25</v>
      </c>
      <c r="G4755">
        <v>17964.420522178661</v>
      </c>
      <c r="H4755">
        <v>485.03935409882388</v>
      </c>
      <c r="I4755">
        <v>19.758784228459241</v>
      </c>
      <c r="J4755">
        <v>193.31058394662551</v>
      </c>
      <c r="K4755">
        <v>88.741378573906474</v>
      </c>
      <c r="L4755" t="s">
        <v>88</v>
      </c>
      <c r="M4755" t="s">
        <v>88</v>
      </c>
      <c r="N4755" t="s">
        <v>88</v>
      </c>
      <c r="O4755" t="s">
        <v>88</v>
      </c>
      <c r="P4755" t="s">
        <v>88</v>
      </c>
      <c r="Q4755" t="s">
        <v>88</v>
      </c>
      <c r="R4755">
        <v>88.741378573906474</v>
      </c>
      <c r="S4755">
        <v>88.741378573906474</v>
      </c>
      <c r="T4755" t="s">
        <v>88</v>
      </c>
      <c r="U4755">
        <v>79.712219140968386</v>
      </c>
      <c r="V4755">
        <v>65.636457165672127</v>
      </c>
      <c r="W4755" t="s">
        <v>88</v>
      </c>
      <c r="X4755">
        <v>0.1784375545892915</v>
      </c>
      <c r="Y4755">
        <v>0.1075222327788327</v>
      </c>
      <c r="Z4755">
        <v>0.20674862546232681</v>
      </c>
      <c r="AA4755">
        <v>0.1114583621295943</v>
      </c>
      <c r="AB4755" t="s">
        <v>88</v>
      </c>
      <c r="AC4755" t="s">
        <v>88</v>
      </c>
      <c r="AD4755">
        <v>163.97289355659561</v>
      </c>
      <c r="AE4755">
        <v>344.56312200119788</v>
      </c>
      <c r="AF4755">
        <v>30</v>
      </c>
      <c r="AG4755">
        <v>64.998010627116656</v>
      </c>
      <c r="AH4755">
        <v>-43.928010932292452</v>
      </c>
      <c r="AI4755">
        <v>55.2768318564016</v>
      </c>
      <c r="AJ4755" t="s">
        <v>88</v>
      </c>
      <c r="AK4755">
        <v>40.290930034414757</v>
      </c>
      <c r="AL4755">
        <v>128.37908910652311</v>
      </c>
      <c r="AM4755">
        <v>48.840083526251021</v>
      </c>
      <c r="AN4755">
        <v>265.00887553817489</v>
      </c>
      <c r="AO4755" t="s">
        <v>88</v>
      </c>
      <c r="AP4755" t="s">
        <v>88</v>
      </c>
      <c r="AQ4755">
        <v>0</v>
      </c>
      <c r="AR4755">
        <v>0</v>
      </c>
      <c r="AS4755">
        <v>60.213456057060398</v>
      </c>
      <c r="AT4755">
        <v>183.00684966168239</v>
      </c>
      <c r="AU4755" t="s">
        <v>88</v>
      </c>
      <c r="AV4755" t="s">
        <v>88</v>
      </c>
      <c r="AW4755">
        <v>31.072168727619619</v>
      </c>
      <c r="AX4755">
        <v>0</v>
      </c>
      <c r="AY4755">
        <v>28.329145241673899</v>
      </c>
      <c r="AZ4755">
        <v>0</v>
      </c>
      <c r="BA4755" t="s">
        <v>88</v>
      </c>
      <c r="BB4755" t="s">
        <v>88</v>
      </c>
      <c r="BC4755" t="s">
        <v>88</v>
      </c>
      <c r="BD4755" t="s">
        <v>88</v>
      </c>
      <c r="BE4755" t="s">
        <v>88</v>
      </c>
      <c r="BF4755" t="s">
        <v>88</v>
      </c>
      <c r="BG4755" t="s">
        <v>88</v>
      </c>
      <c r="BH4755" t="s">
        <v>88</v>
      </c>
      <c r="BI4755" t="s">
        <v>88</v>
      </c>
      <c r="BJ4755" t="s">
        <v>88</v>
      </c>
      <c r="BK4755" t="s">
        <v>88</v>
      </c>
      <c r="BL4755" t="s">
        <v>88</v>
      </c>
      <c r="BM4755" t="s">
        <v>88</v>
      </c>
      <c r="BN4755" t="s">
        <v>88</v>
      </c>
      <c r="BO4755" t="s">
        <v>88</v>
      </c>
      <c r="BP4755" t="s">
        <v>88</v>
      </c>
      <c r="BQ4755" t="s">
        <v>88</v>
      </c>
      <c r="BR4755" t="s">
        <v>88</v>
      </c>
      <c r="BS4755" t="s">
        <v>88</v>
      </c>
      <c r="BT4755" t="s">
        <v>88</v>
      </c>
      <c r="BU4755" t="s">
        <v>88</v>
      </c>
      <c r="BV4755" t="s">
        <v>88</v>
      </c>
      <c r="BW4755" t="s">
        <v>88</v>
      </c>
      <c r="BX4755">
        <v>0</v>
      </c>
      <c r="BY4755">
        <v>0</v>
      </c>
      <c r="BZ4755" t="s">
        <v>88</v>
      </c>
      <c r="CA4755" t="s">
        <v>88</v>
      </c>
      <c r="CB4755" t="s">
        <v>88</v>
      </c>
      <c r="CC4755" t="s">
        <v>88</v>
      </c>
      <c r="CD4755" t="s">
        <v>88</v>
      </c>
      <c r="CE4755" t="s">
        <v>88</v>
      </c>
      <c r="CF4755" t="s">
        <v>88</v>
      </c>
      <c r="CG4755" t="s">
        <v>88</v>
      </c>
      <c r="CH4755" t="s">
        <v>88</v>
      </c>
      <c r="CI4755" t="s">
        <v>88</v>
      </c>
      <c r="CJ4755" t="s">
        <v>88</v>
      </c>
      <c r="CK4755">
        <v>0</v>
      </c>
      <c r="CL4755">
        <v>0</v>
      </c>
      <c r="CM4755" t="s">
        <v>88</v>
      </c>
    </row>
    <row r="4756" spans="1:91">
      <c r="A4756" t="s">
        <v>4842</v>
      </c>
      <c r="B4756">
        <v>1.321794912095462</v>
      </c>
      <c r="C4756">
        <f t="shared" si="296"/>
        <v>0.27899059482261429</v>
      </c>
      <c r="D4756">
        <f t="shared" si="297"/>
        <v>14</v>
      </c>
      <c r="E4756">
        <f t="shared" si="298"/>
        <v>7</v>
      </c>
      <c r="F4756">
        <f t="shared" si="299"/>
        <v>1.35</v>
      </c>
      <c r="G4756">
        <v>8107.5829090935704</v>
      </c>
      <c r="H4756">
        <v>218.90473854552641</v>
      </c>
      <c r="I4756">
        <v>30.437437958407401</v>
      </c>
      <c r="J4756">
        <v>198.25991696740459</v>
      </c>
      <c r="K4756">
        <v>59.218641298390018</v>
      </c>
      <c r="L4756" t="s">
        <v>88</v>
      </c>
      <c r="M4756" t="s">
        <v>88</v>
      </c>
      <c r="N4756" t="s">
        <v>88</v>
      </c>
      <c r="O4756" t="s">
        <v>88</v>
      </c>
      <c r="P4756" t="s">
        <v>88</v>
      </c>
      <c r="Q4756" t="s">
        <v>88</v>
      </c>
      <c r="R4756">
        <v>59.218641298390018</v>
      </c>
      <c r="S4756">
        <v>59.218641298390018</v>
      </c>
      <c r="T4756" t="s">
        <v>88</v>
      </c>
      <c r="U4756">
        <v>44.946415131037419</v>
      </c>
      <c r="V4756">
        <v>47.841982256516118</v>
      </c>
      <c r="W4756" t="s">
        <v>88</v>
      </c>
      <c r="X4756">
        <v>0.10272938244761561</v>
      </c>
      <c r="Y4756">
        <v>6.1091497174227481E-2</v>
      </c>
      <c r="Z4756">
        <v>0.16060959076866019</v>
      </c>
      <c r="AA4756">
        <v>0.10568131914563771</v>
      </c>
      <c r="AB4756" t="s">
        <v>88</v>
      </c>
      <c r="AC4756" t="s">
        <v>88</v>
      </c>
      <c r="AD4756">
        <v>110.8965354891439</v>
      </c>
      <c r="AE4756">
        <v>146.58247637856431</v>
      </c>
      <c r="AF4756">
        <v>30</v>
      </c>
      <c r="AG4756">
        <v>33.284754157156897</v>
      </c>
      <c r="AH4756">
        <v>-12.214754462332699</v>
      </c>
      <c r="AI4756">
        <v>48.716495671338933</v>
      </c>
      <c r="AJ4756" t="s">
        <v>88</v>
      </c>
      <c r="AK4756">
        <v>54.652359067358653</v>
      </c>
      <c r="AL4756">
        <v>132.89013953140051</v>
      </c>
      <c r="AM4756">
        <v>38.928146462057349</v>
      </c>
      <c r="AN4756">
        <v>241.58617522499199</v>
      </c>
      <c r="AO4756" t="s">
        <v>88</v>
      </c>
      <c r="AP4756" t="s">
        <v>88</v>
      </c>
      <c r="AQ4756">
        <v>0</v>
      </c>
      <c r="AR4756">
        <v>0</v>
      </c>
      <c r="AS4756">
        <v>62.850165539459212</v>
      </c>
      <c r="AT4756">
        <v>180.6678329356194</v>
      </c>
      <c r="AU4756" t="s">
        <v>88</v>
      </c>
      <c r="AV4756" t="s">
        <v>88</v>
      </c>
      <c r="AW4756">
        <v>30.739262670741532</v>
      </c>
      <c r="AX4756">
        <v>0</v>
      </c>
      <c r="AY4756">
        <v>33.344968289356324</v>
      </c>
      <c r="AZ4756">
        <v>0</v>
      </c>
      <c r="BA4756" t="s">
        <v>88</v>
      </c>
      <c r="BB4756" t="s">
        <v>88</v>
      </c>
      <c r="BC4756" t="s">
        <v>88</v>
      </c>
      <c r="BD4756" t="s">
        <v>88</v>
      </c>
      <c r="BE4756" t="s">
        <v>88</v>
      </c>
      <c r="BF4756" t="s">
        <v>88</v>
      </c>
      <c r="BG4756" t="s">
        <v>88</v>
      </c>
      <c r="BH4756" t="s">
        <v>88</v>
      </c>
      <c r="BI4756" t="s">
        <v>88</v>
      </c>
      <c r="BJ4756" t="s">
        <v>88</v>
      </c>
      <c r="BK4756" t="s">
        <v>88</v>
      </c>
      <c r="BL4756" t="s">
        <v>88</v>
      </c>
      <c r="BM4756" t="s">
        <v>88</v>
      </c>
      <c r="BN4756" t="s">
        <v>88</v>
      </c>
      <c r="BO4756" t="s">
        <v>88</v>
      </c>
      <c r="BP4756" t="s">
        <v>88</v>
      </c>
      <c r="BQ4756" t="s">
        <v>88</v>
      </c>
      <c r="BR4756" t="s">
        <v>88</v>
      </c>
      <c r="BS4756" t="s">
        <v>88</v>
      </c>
      <c r="BT4756" t="s">
        <v>88</v>
      </c>
      <c r="BU4756" t="s">
        <v>88</v>
      </c>
      <c r="BV4756" t="s">
        <v>88</v>
      </c>
      <c r="BW4756" t="s">
        <v>88</v>
      </c>
      <c r="BX4756">
        <v>0</v>
      </c>
      <c r="BY4756">
        <v>0</v>
      </c>
      <c r="BZ4756" t="s">
        <v>88</v>
      </c>
      <c r="CA4756" t="s">
        <v>88</v>
      </c>
      <c r="CB4756" t="s">
        <v>88</v>
      </c>
      <c r="CC4756" t="s">
        <v>88</v>
      </c>
      <c r="CD4756" t="s">
        <v>88</v>
      </c>
      <c r="CE4756" t="s">
        <v>88</v>
      </c>
      <c r="CF4756" t="s">
        <v>88</v>
      </c>
      <c r="CG4756" t="s">
        <v>88</v>
      </c>
      <c r="CH4756" t="s">
        <v>88</v>
      </c>
      <c r="CI4756" t="s">
        <v>88</v>
      </c>
      <c r="CJ4756" t="s">
        <v>88</v>
      </c>
      <c r="CK4756">
        <v>0</v>
      </c>
      <c r="CL4756">
        <v>0</v>
      </c>
      <c r="CM4756" t="s">
        <v>88</v>
      </c>
    </row>
    <row r="4757" spans="1:91">
      <c r="A4757" t="s">
        <v>4843</v>
      </c>
      <c r="B4757">
        <v>1.6894224226308669</v>
      </c>
      <c r="C4757">
        <f t="shared" si="296"/>
        <v>0.52438670876423998</v>
      </c>
      <c r="D4757">
        <f t="shared" si="297"/>
        <v>17</v>
      </c>
      <c r="E4757">
        <f t="shared" si="298"/>
        <v>9</v>
      </c>
      <c r="F4757">
        <f t="shared" si="299"/>
        <v>1.65</v>
      </c>
      <c r="G4757">
        <v>56503.260076398292</v>
      </c>
      <c r="H4757">
        <v>1525.5880220627539</v>
      </c>
      <c r="I4757">
        <v>19.129815164541821</v>
      </c>
      <c r="J4757">
        <v>167.7373796874937</v>
      </c>
      <c r="K4757">
        <v>91.54447046562278</v>
      </c>
      <c r="L4757" t="s">
        <v>88</v>
      </c>
      <c r="M4757" t="s">
        <v>88</v>
      </c>
      <c r="N4757" t="s">
        <v>88</v>
      </c>
      <c r="O4757" t="s">
        <v>88</v>
      </c>
      <c r="P4757" t="s">
        <v>88</v>
      </c>
      <c r="Q4757" t="s">
        <v>88</v>
      </c>
      <c r="R4757">
        <v>132.69209544705609</v>
      </c>
      <c r="S4757">
        <v>91.54447046562278</v>
      </c>
      <c r="T4757" t="s">
        <v>88</v>
      </c>
      <c r="U4757">
        <v>132.69209544705609</v>
      </c>
      <c r="V4757">
        <v>89.631159636719516</v>
      </c>
      <c r="W4757" t="s">
        <v>88</v>
      </c>
      <c r="X4757">
        <v>0.2184663379481197</v>
      </c>
      <c r="Y4757">
        <v>0.12373222819583921</v>
      </c>
      <c r="Z4757">
        <v>0.1155526677100189</v>
      </c>
      <c r="AA4757">
        <v>6.6716607146702023E-2</v>
      </c>
      <c r="AB4757" t="s">
        <v>88</v>
      </c>
      <c r="AC4757" t="s">
        <v>88</v>
      </c>
      <c r="AD4757">
        <v>499.94981050296752</v>
      </c>
      <c r="AE4757">
        <v>844.62642005376642</v>
      </c>
      <c r="AF4757">
        <v>30</v>
      </c>
      <c r="AG4757">
        <v>66.988881470858558</v>
      </c>
      <c r="AH4757">
        <v>-45.918881776034347</v>
      </c>
      <c r="AI4757">
        <v>168.6944425276852</v>
      </c>
      <c r="AJ4757" t="s">
        <v>88</v>
      </c>
      <c r="AK4757">
        <v>20.133799738622741</v>
      </c>
      <c r="AL4757">
        <v>148.84358414661099</v>
      </c>
      <c r="AM4757">
        <v>35.591430357683038</v>
      </c>
      <c r="AN4757">
        <v>228.74799746042731</v>
      </c>
      <c r="AO4757" t="s">
        <v>88</v>
      </c>
      <c r="AP4757" t="s">
        <v>88</v>
      </c>
      <c r="AQ4757">
        <v>0</v>
      </c>
      <c r="AR4757">
        <v>0</v>
      </c>
      <c r="AS4757">
        <v>59.88321678648105</v>
      </c>
      <c r="AT4757">
        <v>180.38373291867839</v>
      </c>
      <c r="AU4757" t="s">
        <v>88</v>
      </c>
      <c r="AV4757" t="s">
        <v>88</v>
      </c>
      <c r="AW4757">
        <v>29.525804834999661</v>
      </c>
      <c r="AX4757">
        <v>0</v>
      </c>
      <c r="AY4757">
        <v>30.000834247906369</v>
      </c>
      <c r="AZ4757">
        <v>0</v>
      </c>
      <c r="BA4757" t="s">
        <v>88</v>
      </c>
      <c r="BB4757" t="s">
        <v>88</v>
      </c>
      <c r="BC4757" t="s">
        <v>88</v>
      </c>
      <c r="BD4757" t="s">
        <v>88</v>
      </c>
      <c r="BE4757" t="s">
        <v>88</v>
      </c>
      <c r="BF4757" t="s">
        <v>88</v>
      </c>
      <c r="BG4757" t="s">
        <v>88</v>
      </c>
      <c r="BH4757" t="s">
        <v>88</v>
      </c>
      <c r="BI4757" t="s">
        <v>88</v>
      </c>
      <c r="BJ4757" t="s">
        <v>88</v>
      </c>
      <c r="BK4757" t="s">
        <v>88</v>
      </c>
      <c r="BL4757" t="s">
        <v>88</v>
      </c>
      <c r="BM4757" t="s">
        <v>88</v>
      </c>
      <c r="BN4757" t="s">
        <v>88</v>
      </c>
      <c r="BO4757" t="s">
        <v>88</v>
      </c>
      <c r="BP4757" t="s">
        <v>88</v>
      </c>
      <c r="BQ4757" t="s">
        <v>88</v>
      </c>
      <c r="BR4757" t="s">
        <v>88</v>
      </c>
      <c r="BS4757" t="s">
        <v>88</v>
      </c>
      <c r="BT4757" t="s">
        <v>88</v>
      </c>
      <c r="BU4757" t="s">
        <v>88</v>
      </c>
      <c r="BV4757" t="s">
        <v>88</v>
      </c>
      <c r="BW4757" t="s">
        <v>88</v>
      </c>
      <c r="BX4757">
        <v>0</v>
      </c>
      <c r="BY4757">
        <v>0</v>
      </c>
      <c r="BZ4757" t="s">
        <v>88</v>
      </c>
      <c r="CA4757" t="s">
        <v>88</v>
      </c>
      <c r="CB4757" t="s">
        <v>88</v>
      </c>
      <c r="CC4757" t="s">
        <v>88</v>
      </c>
      <c r="CD4757" t="s">
        <v>88</v>
      </c>
      <c r="CE4757" t="s">
        <v>88</v>
      </c>
      <c r="CF4757" t="s">
        <v>88</v>
      </c>
      <c r="CG4757" t="s">
        <v>88</v>
      </c>
      <c r="CH4757" t="s">
        <v>88</v>
      </c>
      <c r="CI4757" t="s">
        <v>88</v>
      </c>
      <c r="CJ4757" t="s">
        <v>88</v>
      </c>
      <c r="CK4757">
        <v>0</v>
      </c>
      <c r="CL4757">
        <v>0</v>
      </c>
      <c r="CM4757" t="s">
        <v>88</v>
      </c>
    </row>
    <row r="4758" spans="1:91">
      <c r="A4758" t="s">
        <v>4844</v>
      </c>
      <c r="B4758">
        <v>1.5407100990932729</v>
      </c>
      <c r="C4758">
        <f t="shared" si="296"/>
        <v>0.43224341345739592</v>
      </c>
      <c r="D4758">
        <f t="shared" si="297"/>
        <v>16</v>
      </c>
      <c r="E4758">
        <f t="shared" si="298"/>
        <v>8</v>
      </c>
      <c r="F4758">
        <f t="shared" si="299"/>
        <v>1.65</v>
      </c>
      <c r="G4758">
        <v>13869.46182122055</v>
      </c>
      <c r="H4758">
        <v>374.47546917295472</v>
      </c>
      <c r="I4758">
        <v>24.842458670373819</v>
      </c>
      <c r="J4758">
        <v>165.45373461941651</v>
      </c>
      <c r="K4758">
        <v>71.407375356362081</v>
      </c>
      <c r="L4758" t="s">
        <v>88</v>
      </c>
      <c r="M4758" t="s">
        <v>88</v>
      </c>
      <c r="N4758" t="s">
        <v>88</v>
      </c>
      <c r="O4758" t="s">
        <v>88</v>
      </c>
      <c r="P4758" t="s">
        <v>88</v>
      </c>
      <c r="Q4758" t="s">
        <v>88</v>
      </c>
      <c r="R4758">
        <v>71.407375356362081</v>
      </c>
      <c r="S4758">
        <v>71.407375356362081</v>
      </c>
      <c r="T4758" t="s">
        <v>88</v>
      </c>
      <c r="U4758">
        <v>57.933940420159367</v>
      </c>
      <c r="V4758">
        <v>54.750060624258431</v>
      </c>
      <c r="W4758" t="s">
        <v>88</v>
      </c>
      <c r="X4758">
        <v>0.1754119377325814</v>
      </c>
      <c r="Y4758">
        <v>0.1054757771313619</v>
      </c>
      <c r="Z4758">
        <v>0.1239127018706581</v>
      </c>
      <c r="AA4758">
        <v>7.6893101585843157E-2</v>
      </c>
      <c r="AB4758" t="s">
        <v>88</v>
      </c>
      <c r="AC4758" t="s">
        <v>88</v>
      </c>
      <c r="AD4758">
        <v>157.32638287184599</v>
      </c>
      <c r="AE4758">
        <v>242.39434694446811</v>
      </c>
      <c r="AF4758">
        <v>30</v>
      </c>
      <c r="AG4758">
        <v>44.839603073675818</v>
      </c>
      <c r="AH4758">
        <v>-23.76960337885162</v>
      </c>
      <c r="AI4758">
        <v>61.862553950050227</v>
      </c>
      <c r="AJ4758" t="s">
        <v>88</v>
      </c>
      <c r="AK4758">
        <v>31.834481805042511</v>
      </c>
      <c r="AL4758">
        <v>123.67151342496609</v>
      </c>
      <c r="AM4758">
        <v>52.288585305329327</v>
      </c>
      <c r="AN4758">
        <v>234.47834385266589</v>
      </c>
      <c r="AO4758" t="s">
        <v>88</v>
      </c>
      <c r="AP4758" t="s">
        <v>88</v>
      </c>
      <c r="AQ4758">
        <v>0</v>
      </c>
      <c r="AR4758">
        <v>0</v>
      </c>
      <c r="AS4758">
        <v>59.002400382109478</v>
      </c>
      <c r="AT4758">
        <v>179.4947994221753</v>
      </c>
      <c r="AU4758" t="s">
        <v>88</v>
      </c>
      <c r="AV4758" t="s">
        <v>88</v>
      </c>
      <c r="AW4758">
        <v>31.018632040944389</v>
      </c>
      <c r="AX4758">
        <v>0</v>
      </c>
      <c r="AY4758">
        <v>31.82136093048787</v>
      </c>
      <c r="AZ4758">
        <v>0</v>
      </c>
      <c r="BA4758" t="s">
        <v>88</v>
      </c>
      <c r="BB4758" t="s">
        <v>88</v>
      </c>
      <c r="BC4758" t="s">
        <v>88</v>
      </c>
      <c r="BD4758" t="s">
        <v>88</v>
      </c>
      <c r="BE4758" t="s">
        <v>88</v>
      </c>
      <c r="BF4758" t="s">
        <v>88</v>
      </c>
      <c r="BG4758" t="s">
        <v>88</v>
      </c>
      <c r="BH4758" t="s">
        <v>88</v>
      </c>
      <c r="BI4758" t="s">
        <v>88</v>
      </c>
      <c r="BJ4758" t="s">
        <v>88</v>
      </c>
      <c r="BK4758" t="s">
        <v>88</v>
      </c>
      <c r="BL4758" t="s">
        <v>88</v>
      </c>
      <c r="BM4758" t="s">
        <v>88</v>
      </c>
      <c r="BN4758" t="s">
        <v>88</v>
      </c>
      <c r="BO4758" t="s">
        <v>88</v>
      </c>
      <c r="BP4758" t="s">
        <v>88</v>
      </c>
      <c r="BQ4758" t="s">
        <v>88</v>
      </c>
      <c r="BR4758" t="s">
        <v>88</v>
      </c>
      <c r="BS4758" t="s">
        <v>88</v>
      </c>
      <c r="BT4758" t="s">
        <v>88</v>
      </c>
      <c r="BU4758" t="s">
        <v>88</v>
      </c>
      <c r="BV4758" t="s">
        <v>88</v>
      </c>
      <c r="BW4758" t="s">
        <v>88</v>
      </c>
      <c r="BX4758">
        <v>0</v>
      </c>
      <c r="BY4758">
        <v>0</v>
      </c>
      <c r="BZ4758" t="s">
        <v>88</v>
      </c>
      <c r="CA4758" t="s">
        <v>88</v>
      </c>
      <c r="CB4758" t="s">
        <v>88</v>
      </c>
      <c r="CC4758" t="s">
        <v>88</v>
      </c>
      <c r="CD4758" t="s">
        <v>88</v>
      </c>
      <c r="CE4758" t="s">
        <v>88</v>
      </c>
      <c r="CF4758" t="s">
        <v>88</v>
      </c>
      <c r="CG4758" t="s">
        <v>88</v>
      </c>
      <c r="CH4758" t="s">
        <v>88</v>
      </c>
      <c r="CI4758" t="s">
        <v>88</v>
      </c>
      <c r="CJ4758" t="s">
        <v>88</v>
      </c>
      <c r="CK4758">
        <v>0</v>
      </c>
      <c r="CL4758">
        <v>0</v>
      </c>
      <c r="CM4758" t="s">
        <v>88</v>
      </c>
    </row>
    <row r="4759" spans="1:91">
      <c r="A4759" t="s">
        <v>4845</v>
      </c>
      <c r="B4759">
        <v>0.92110354523082205</v>
      </c>
      <c r="C4759">
        <f t="shared" si="296"/>
        <v>-8.2182822085548474E-2</v>
      </c>
      <c r="D4759">
        <f t="shared" si="297"/>
        <v>10</v>
      </c>
      <c r="E4759">
        <f t="shared" si="298"/>
        <v>5</v>
      </c>
      <c r="F4759">
        <f t="shared" si="299"/>
        <v>1.05</v>
      </c>
      <c r="G4759">
        <v>1699.5621493998869</v>
      </c>
      <c r="H4759">
        <v>45.888178033796947</v>
      </c>
      <c r="I4759">
        <v>41.454146522120617</v>
      </c>
      <c r="J4759">
        <v>182.54889184908569</v>
      </c>
      <c r="K4759">
        <v>45.315820600241139</v>
      </c>
      <c r="L4759" t="s">
        <v>88</v>
      </c>
      <c r="M4759" t="s">
        <v>88</v>
      </c>
      <c r="N4759" t="s">
        <v>88</v>
      </c>
      <c r="O4759" t="s">
        <v>88</v>
      </c>
      <c r="P4759" t="s">
        <v>88</v>
      </c>
      <c r="Q4759" t="s">
        <v>88</v>
      </c>
      <c r="R4759">
        <v>45.315820600241139</v>
      </c>
      <c r="S4759">
        <v>45.315820600241139</v>
      </c>
      <c r="T4759" t="s">
        <v>88</v>
      </c>
      <c r="U4759">
        <v>36.584717196175227</v>
      </c>
      <c r="V4759">
        <v>37.259615144740927</v>
      </c>
      <c r="W4759" t="s">
        <v>88</v>
      </c>
      <c r="X4759">
        <v>6.5402007613526672E-2</v>
      </c>
      <c r="Y4759">
        <v>3.8120031537154313E-2</v>
      </c>
      <c r="Z4759">
        <v>7.2835182185558359E-2</v>
      </c>
      <c r="AA4759">
        <v>4.4275910577852531E-2</v>
      </c>
      <c r="AB4759" t="s">
        <v>88</v>
      </c>
      <c r="AC4759" t="s">
        <v>88</v>
      </c>
      <c r="AD4759">
        <v>30.37891232640688</v>
      </c>
      <c r="AE4759">
        <v>27.982123844109701</v>
      </c>
      <c r="AF4759">
        <v>30</v>
      </c>
      <c r="AG4759">
        <v>15.41385667657601</v>
      </c>
      <c r="AH4759">
        <v>5.6561430182481871</v>
      </c>
      <c r="AI4759">
        <v>22.05239331156702</v>
      </c>
      <c r="AJ4759">
        <v>14.792768942002089</v>
      </c>
      <c r="AK4759">
        <v>57.250175543189343</v>
      </c>
      <c r="AL4759">
        <v>127.17045855483499</v>
      </c>
      <c r="AM4759">
        <v>56.216589566120312</v>
      </c>
      <c r="AN4759">
        <v>236.32463734759159</v>
      </c>
      <c r="AO4759" t="s">
        <v>88</v>
      </c>
      <c r="AP4759" t="s">
        <v>88</v>
      </c>
      <c r="AQ4759">
        <v>0</v>
      </c>
      <c r="AR4759">
        <v>0</v>
      </c>
      <c r="AS4759">
        <v>58.40458418299432</v>
      </c>
      <c r="AT4759">
        <v>178.21999548529831</v>
      </c>
      <c r="AU4759" t="s">
        <v>88</v>
      </c>
      <c r="AV4759" t="s">
        <v>88</v>
      </c>
      <c r="AW4759">
        <v>30.236078965004669</v>
      </c>
      <c r="AX4759">
        <v>0</v>
      </c>
      <c r="AY4759">
        <v>31.295075225924979</v>
      </c>
      <c r="AZ4759">
        <v>0</v>
      </c>
      <c r="BA4759" t="s">
        <v>88</v>
      </c>
      <c r="BB4759" t="s">
        <v>88</v>
      </c>
      <c r="BC4759" t="s">
        <v>88</v>
      </c>
      <c r="BD4759" t="s">
        <v>88</v>
      </c>
      <c r="BE4759" t="s">
        <v>88</v>
      </c>
      <c r="BF4759" t="s">
        <v>88</v>
      </c>
      <c r="BG4759" t="s">
        <v>88</v>
      </c>
      <c r="BH4759" t="s">
        <v>88</v>
      </c>
      <c r="BI4759" t="s">
        <v>88</v>
      </c>
      <c r="BJ4759" t="s">
        <v>88</v>
      </c>
      <c r="BK4759" t="s">
        <v>88</v>
      </c>
      <c r="BL4759" t="s">
        <v>88</v>
      </c>
      <c r="BM4759" t="s">
        <v>88</v>
      </c>
      <c r="BN4759" t="s">
        <v>88</v>
      </c>
      <c r="BO4759" t="s">
        <v>88</v>
      </c>
      <c r="BP4759" t="s">
        <v>88</v>
      </c>
      <c r="BQ4759" t="s">
        <v>88</v>
      </c>
      <c r="BR4759" t="s">
        <v>88</v>
      </c>
      <c r="BS4759" t="s">
        <v>88</v>
      </c>
      <c r="BT4759" t="s">
        <v>88</v>
      </c>
      <c r="BU4759" t="s">
        <v>88</v>
      </c>
      <c r="BV4759" t="s">
        <v>88</v>
      </c>
      <c r="BW4759" t="s">
        <v>88</v>
      </c>
      <c r="BX4759">
        <v>0</v>
      </c>
      <c r="BY4759">
        <v>0</v>
      </c>
      <c r="BZ4759" t="s">
        <v>88</v>
      </c>
      <c r="CA4759" t="s">
        <v>88</v>
      </c>
      <c r="CB4759" t="s">
        <v>88</v>
      </c>
      <c r="CC4759" t="s">
        <v>88</v>
      </c>
      <c r="CD4759" t="s">
        <v>88</v>
      </c>
      <c r="CE4759" t="s">
        <v>88</v>
      </c>
      <c r="CF4759" t="s">
        <v>88</v>
      </c>
      <c r="CG4759" t="s">
        <v>88</v>
      </c>
      <c r="CH4759" t="s">
        <v>88</v>
      </c>
      <c r="CI4759" t="s">
        <v>88</v>
      </c>
      <c r="CJ4759" t="s">
        <v>88</v>
      </c>
      <c r="CK4759">
        <v>0</v>
      </c>
      <c r="CL4759">
        <v>0</v>
      </c>
      <c r="CM4759" t="s">
        <v>88</v>
      </c>
    </row>
    <row r="4760" spans="1:91">
      <c r="A4760" t="s">
        <v>4846</v>
      </c>
      <c r="B4760">
        <v>0.92457419053226286</v>
      </c>
      <c r="C4760">
        <f t="shared" si="296"/>
        <v>-7.8421982015908526E-2</v>
      </c>
      <c r="D4760">
        <f t="shared" si="297"/>
        <v>10</v>
      </c>
      <c r="E4760">
        <f t="shared" si="298"/>
        <v>5</v>
      </c>
      <c r="F4760">
        <f t="shared" si="299"/>
        <v>1.05</v>
      </c>
      <c r="G4760">
        <v>9470.3169126778903</v>
      </c>
      <c r="H4760">
        <v>255.698556642303</v>
      </c>
      <c r="I4760">
        <v>32.982065438551103</v>
      </c>
      <c r="J4760">
        <v>171.4195533028406</v>
      </c>
      <c r="K4760">
        <v>55.108919189736163</v>
      </c>
      <c r="L4760" t="s">
        <v>88</v>
      </c>
      <c r="M4760" t="s">
        <v>88</v>
      </c>
      <c r="N4760" t="s">
        <v>88</v>
      </c>
      <c r="O4760" t="s">
        <v>88</v>
      </c>
      <c r="P4760" t="s">
        <v>88</v>
      </c>
      <c r="Q4760" t="s">
        <v>88</v>
      </c>
      <c r="R4760">
        <v>55.108919189736163</v>
      </c>
      <c r="S4760">
        <v>55.108919189736163</v>
      </c>
      <c r="T4760" t="s">
        <v>88</v>
      </c>
      <c r="U4760">
        <v>52.725455985694012</v>
      </c>
      <c r="V4760">
        <v>44.569898111725138</v>
      </c>
      <c r="W4760" t="s">
        <v>88</v>
      </c>
      <c r="X4760">
        <v>0.13872776275508569</v>
      </c>
      <c r="Y4760">
        <v>7.9723199292741312E-2</v>
      </c>
      <c r="Z4760">
        <v>9.361796100076808E-2</v>
      </c>
      <c r="AA4760">
        <v>4.6472937476983348E-2</v>
      </c>
      <c r="AB4760" t="s">
        <v>88</v>
      </c>
      <c r="AC4760" t="s">
        <v>88</v>
      </c>
      <c r="AD4760">
        <v>139.19628278062439</v>
      </c>
      <c r="AE4760">
        <v>128.6972904769957</v>
      </c>
      <c r="AF4760">
        <v>30</v>
      </c>
      <c r="AG4760">
        <v>28.487461296993921</v>
      </c>
      <c r="AH4760">
        <v>-7.4174616021697197</v>
      </c>
      <c r="AI4760">
        <v>66.48761582470128</v>
      </c>
      <c r="AJ4760">
        <v>26.803108998989341</v>
      </c>
      <c r="AK4760">
        <v>37.421172865878553</v>
      </c>
      <c r="AL4760">
        <v>139.4314558022987</v>
      </c>
      <c r="AM4760">
        <v>44.822244257249103</v>
      </c>
      <c r="AN4760">
        <v>220.65123562818169</v>
      </c>
      <c r="AO4760" t="s">
        <v>88</v>
      </c>
      <c r="AP4760" t="s">
        <v>88</v>
      </c>
      <c r="AQ4760">
        <v>0</v>
      </c>
      <c r="AR4760">
        <v>0</v>
      </c>
      <c r="AS4760">
        <v>60.308379100261547</v>
      </c>
      <c r="AT4760">
        <v>180.92174816166889</v>
      </c>
      <c r="AU4760" t="s">
        <v>88</v>
      </c>
      <c r="AV4760" t="s">
        <v>88</v>
      </c>
      <c r="AW4760">
        <v>29.884850408540519</v>
      </c>
      <c r="AX4760">
        <v>0</v>
      </c>
      <c r="AY4760">
        <v>26.40028383412653</v>
      </c>
      <c r="AZ4760">
        <v>0</v>
      </c>
      <c r="BA4760" t="s">
        <v>88</v>
      </c>
      <c r="BB4760" t="s">
        <v>88</v>
      </c>
      <c r="BC4760" t="s">
        <v>88</v>
      </c>
      <c r="BD4760" t="s">
        <v>88</v>
      </c>
      <c r="BE4760" t="s">
        <v>88</v>
      </c>
      <c r="BF4760" t="s">
        <v>88</v>
      </c>
      <c r="BG4760" t="s">
        <v>88</v>
      </c>
      <c r="BH4760" t="s">
        <v>88</v>
      </c>
      <c r="BI4760" t="s">
        <v>88</v>
      </c>
      <c r="BJ4760" t="s">
        <v>88</v>
      </c>
      <c r="BK4760" t="s">
        <v>88</v>
      </c>
      <c r="BL4760" t="s">
        <v>88</v>
      </c>
      <c r="BM4760" t="s">
        <v>88</v>
      </c>
      <c r="BN4760" t="s">
        <v>88</v>
      </c>
      <c r="BO4760" t="s">
        <v>88</v>
      </c>
      <c r="BP4760" t="s">
        <v>88</v>
      </c>
      <c r="BQ4760" t="s">
        <v>88</v>
      </c>
      <c r="BR4760" t="s">
        <v>88</v>
      </c>
      <c r="BS4760" t="s">
        <v>88</v>
      </c>
      <c r="BT4760" t="s">
        <v>88</v>
      </c>
      <c r="BU4760" t="s">
        <v>88</v>
      </c>
      <c r="BV4760" t="s">
        <v>88</v>
      </c>
      <c r="BW4760" t="s">
        <v>88</v>
      </c>
      <c r="BX4760">
        <v>0</v>
      </c>
      <c r="BY4760">
        <v>0</v>
      </c>
      <c r="BZ4760" t="s">
        <v>88</v>
      </c>
      <c r="CA4760" t="s">
        <v>88</v>
      </c>
      <c r="CB4760" t="s">
        <v>88</v>
      </c>
      <c r="CC4760" t="s">
        <v>88</v>
      </c>
      <c r="CD4760" t="s">
        <v>88</v>
      </c>
      <c r="CE4760" t="s">
        <v>88</v>
      </c>
      <c r="CF4760" t="s">
        <v>88</v>
      </c>
      <c r="CG4760" t="s">
        <v>88</v>
      </c>
      <c r="CH4760" t="s">
        <v>88</v>
      </c>
      <c r="CI4760" t="s">
        <v>88</v>
      </c>
      <c r="CJ4760" t="s">
        <v>88</v>
      </c>
      <c r="CK4760">
        <v>0</v>
      </c>
      <c r="CL4760">
        <v>0</v>
      </c>
      <c r="CM4760" t="s">
        <v>88</v>
      </c>
    </row>
    <row r="4761" spans="1:91">
      <c r="A4761" t="s">
        <v>4847</v>
      </c>
      <c r="B4761">
        <v>0.88712220009614562</v>
      </c>
      <c r="C4761">
        <f t="shared" si="296"/>
        <v>-0.11977253829680165</v>
      </c>
      <c r="D4761">
        <f t="shared" si="297"/>
        <v>9</v>
      </c>
      <c r="E4761">
        <f t="shared" si="298"/>
        <v>5</v>
      </c>
      <c r="F4761">
        <f t="shared" si="299"/>
        <v>0.75</v>
      </c>
      <c r="G4761">
        <v>6648.3253874451066</v>
      </c>
      <c r="H4761">
        <v>179.50478546101789</v>
      </c>
      <c r="I4761">
        <v>36.288705325602329</v>
      </c>
      <c r="J4761">
        <v>158.74785763628969</v>
      </c>
      <c r="K4761">
        <v>50.688151189462971</v>
      </c>
      <c r="L4761" t="s">
        <v>88</v>
      </c>
      <c r="M4761" t="s">
        <v>88</v>
      </c>
      <c r="N4761" t="s">
        <v>88</v>
      </c>
      <c r="O4761" t="s">
        <v>88</v>
      </c>
      <c r="P4761" t="s">
        <v>88</v>
      </c>
      <c r="Q4761" t="s">
        <v>88</v>
      </c>
      <c r="R4761">
        <v>55.664206465190183</v>
      </c>
      <c r="S4761">
        <v>50.688151189462971</v>
      </c>
      <c r="T4761" t="s">
        <v>88</v>
      </c>
      <c r="U4761">
        <v>55.664206465190183</v>
      </c>
      <c r="V4761">
        <v>36.758816538108313</v>
      </c>
      <c r="W4761" t="s">
        <v>88</v>
      </c>
      <c r="X4761">
        <v>0.13510605027724201</v>
      </c>
      <c r="Y4761">
        <v>8.303325819187922E-2</v>
      </c>
      <c r="Z4761">
        <v>4.5617619559379187E-2</v>
      </c>
      <c r="AA4761">
        <v>2.621124271205191E-2</v>
      </c>
      <c r="AB4761" t="s">
        <v>88</v>
      </c>
      <c r="AC4761" t="s">
        <v>88</v>
      </c>
      <c r="AD4761">
        <v>106.2406782938652</v>
      </c>
      <c r="AE4761">
        <v>94.248464267760525</v>
      </c>
      <c r="AF4761">
        <v>30</v>
      </c>
      <c r="AG4761">
        <v>22.664262610884851</v>
      </c>
      <c r="AH4761">
        <v>-1.5942629160606541</v>
      </c>
      <c r="AI4761">
        <v>58.667916989738274</v>
      </c>
      <c r="AJ4761">
        <v>24.396101226735659</v>
      </c>
      <c r="AK4761">
        <v>37.446852389511022</v>
      </c>
      <c r="AL4761">
        <v>142.2355823918991</v>
      </c>
      <c r="AM4761">
        <v>54.855747985981367</v>
      </c>
      <c r="AN4761">
        <v>217.6232531633915</v>
      </c>
      <c r="AO4761" t="s">
        <v>88</v>
      </c>
      <c r="AP4761" t="s">
        <v>88</v>
      </c>
      <c r="AQ4761">
        <v>0</v>
      </c>
      <c r="AR4761">
        <v>0</v>
      </c>
      <c r="AS4761">
        <v>62.634780783739963</v>
      </c>
      <c r="AT4761">
        <v>179.5574044584302</v>
      </c>
      <c r="AU4761" t="s">
        <v>88</v>
      </c>
      <c r="AV4761" t="s">
        <v>88</v>
      </c>
      <c r="AW4761">
        <v>31.57398496316392</v>
      </c>
      <c r="AX4761">
        <v>0</v>
      </c>
      <c r="AY4761">
        <v>29.881069417940761</v>
      </c>
      <c r="AZ4761">
        <v>0</v>
      </c>
      <c r="BA4761" t="s">
        <v>88</v>
      </c>
      <c r="BB4761" t="s">
        <v>88</v>
      </c>
      <c r="BC4761" t="s">
        <v>88</v>
      </c>
      <c r="BD4761" t="s">
        <v>88</v>
      </c>
      <c r="BE4761" t="s">
        <v>88</v>
      </c>
      <c r="BF4761" t="s">
        <v>88</v>
      </c>
      <c r="BG4761" t="s">
        <v>88</v>
      </c>
      <c r="BH4761" t="s">
        <v>88</v>
      </c>
      <c r="BI4761" t="s">
        <v>88</v>
      </c>
      <c r="BJ4761" t="s">
        <v>88</v>
      </c>
      <c r="BK4761" t="s">
        <v>88</v>
      </c>
      <c r="BL4761" t="s">
        <v>88</v>
      </c>
      <c r="BM4761" t="s">
        <v>88</v>
      </c>
      <c r="BN4761" t="s">
        <v>88</v>
      </c>
      <c r="BO4761" t="s">
        <v>88</v>
      </c>
      <c r="BP4761" t="s">
        <v>88</v>
      </c>
      <c r="BQ4761" t="s">
        <v>88</v>
      </c>
      <c r="BR4761" t="s">
        <v>88</v>
      </c>
      <c r="BS4761" t="s">
        <v>88</v>
      </c>
      <c r="BT4761" t="s">
        <v>88</v>
      </c>
      <c r="BU4761" t="s">
        <v>88</v>
      </c>
      <c r="BV4761" t="s">
        <v>88</v>
      </c>
      <c r="BW4761" t="s">
        <v>88</v>
      </c>
      <c r="BX4761">
        <v>0</v>
      </c>
      <c r="BY4761">
        <v>0</v>
      </c>
      <c r="BZ4761" t="s">
        <v>88</v>
      </c>
      <c r="CA4761" t="s">
        <v>88</v>
      </c>
      <c r="CB4761" t="s">
        <v>88</v>
      </c>
      <c r="CC4761" t="s">
        <v>88</v>
      </c>
      <c r="CD4761" t="s">
        <v>88</v>
      </c>
      <c r="CE4761" t="s">
        <v>88</v>
      </c>
      <c r="CF4761" t="s">
        <v>88</v>
      </c>
      <c r="CG4761" t="s">
        <v>88</v>
      </c>
      <c r="CH4761" t="s">
        <v>88</v>
      </c>
      <c r="CI4761" t="s">
        <v>88</v>
      </c>
      <c r="CJ4761" t="s">
        <v>88</v>
      </c>
      <c r="CK4761">
        <v>0</v>
      </c>
      <c r="CL4761">
        <v>0</v>
      </c>
      <c r="CM4761" t="s">
        <v>88</v>
      </c>
    </row>
    <row r="4762" spans="1:91">
      <c r="A4762" t="s">
        <v>4848</v>
      </c>
      <c r="B4762">
        <v>2.0720624323321508</v>
      </c>
      <c r="C4762">
        <f t="shared" si="296"/>
        <v>0.72854445537772983</v>
      </c>
      <c r="D4762">
        <f t="shared" si="297"/>
        <v>21</v>
      </c>
      <c r="E4762">
        <f t="shared" si="298"/>
        <v>11</v>
      </c>
      <c r="F4762">
        <f t="shared" si="299"/>
        <v>1.95</v>
      </c>
      <c r="G4762">
        <v>23278.330829891129</v>
      </c>
      <c r="H4762">
        <v>628.51493240706043</v>
      </c>
      <c r="I4762">
        <v>17.60212777597906</v>
      </c>
      <c r="J4762">
        <v>132.41265686450711</v>
      </c>
      <c r="K4762">
        <v>99.204614144369984</v>
      </c>
      <c r="L4762" t="s">
        <v>88</v>
      </c>
      <c r="M4762" t="s">
        <v>88</v>
      </c>
      <c r="N4762" t="s">
        <v>88</v>
      </c>
      <c r="O4762" t="s">
        <v>88</v>
      </c>
      <c r="P4762" t="s">
        <v>88</v>
      </c>
      <c r="Q4762" t="s">
        <v>88</v>
      </c>
      <c r="R4762">
        <v>109.8590705826476</v>
      </c>
      <c r="S4762">
        <v>99.204614144369984</v>
      </c>
      <c r="T4762" t="s">
        <v>88</v>
      </c>
      <c r="U4762">
        <v>109.8590705826476</v>
      </c>
      <c r="V4762">
        <v>80.642637571457954</v>
      </c>
      <c r="W4762" t="s">
        <v>88</v>
      </c>
      <c r="X4762">
        <v>0.2076724137091967</v>
      </c>
      <c r="Y4762">
        <v>0.13449345429253409</v>
      </c>
      <c r="Z4762">
        <v>1.5182482280890849E-2</v>
      </c>
      <c r="AA4762">
        <v>8.0470087036312327E-3</v>
      </c>
      <c r="AB4762" t="s">
        <v>88</v>
      </c>
      <c r="AC4762" t="s">
        <v>88</v>
      </c>
      <c r="AD4762">
        <v>190.06623970909209</v>
      </c>
      <c r="AE4762">
        <v>393.82911495584688</v>
      </c>
      <c r="AF4762">
        <v>30</v>
      </c>
      <c r="AG4762">
        <v>46.510633475551188</v>
      </c>
      <c r="AH4762">
        <v>-25.440633780726991</v>
      </c>
      <c r="AI4762">
        <v>104.31392585588119</v>
      </c>
      <c r="AJ4762" t="s">
        <v>88</v>
      </c>
      <c r="AK4762">
        <v>17.687572338502779</v>
      </c>
      <c r="AL4762">
        <v>126.5955788180508</v>
      </c>
      <c r="AM4762">
        <v>69.154029348906334</v>
      </c>
      <c r="AN4762">
        <v>215.47397943443181</v>
      </c>
      <c r="AO4762" t="s">
        <v>88</v>
      </c>
      <c r="AP4762" t="s">
        <v>88</v>
      </c>
      <c r="AQ4762">
        <v>0</v>
      </c>
      <c r="AR4762">
        <v>0</v>
      </c>
      <c r="AS4762">
        <v>60.519987144044109</v>
      </c>
      <c r="AT4762">
        <v>180.25170806443069</v>
      </c>
      <c r="AU4762" t="s">
        <v>88</v>
      </c>
      <c r="AV4762" t="s">
        <v>88</v>
      </c>
      <c r="AW4762">
        <v>32.928026608278863</v>
      </c>
      <c r="AX4762">
        <v>0</v>
      </c>
      <c r="AY4762">
        <v>27.92445322878925</v>
      </c>
      <c r="AZ4762">
        <v>0</v>
      </c>
      <c r="BA4762" t="s">
        <v>88</v>
      </c>
      <c r="BB4762" t="s">
        <v>88</v>
      </c>
      <c r="BC4762" t="s">
        <v>88</v>
      </c>
      <c r="BD4762" t="s">
        <v>88</v>
      </c>
      <c r="BE4762" t="s">
        <v>88</v>
      </c>
      <c r="BF4762" t="s">
        <v>88</v>
      </c>
      <c r="BG4762" t="s">
        <v>88</v>
      </c>
      <c r="BH4762" t="s">
        <v>88</v>
      </c>
      <c r="BI4762" t="s">
        <v>88</v>
      </c>
      <c r="BJ4762" t="s">
        <v>88</v>
      </c>
      <c r="BK4762" t="s">
        <v>88</v>
      </c>
      <c r="BL4762" t="s">
        <v>88</v>
      </c>
      <c r="BM4762" t="s">
        <v>88</v>
      </c>
      <c r="BN4762" t="s">
        <v>88</v>
      </c>
      <c r="BO4762" t="s">
        <v>88</v>
      </c>
      <c r="BP4762" t="s">
        <v>88</v>
      </c>
      <c r="BQ4762" t="s">
        <v>88</v>
      </c>
      <c r="BR4762" t="s">
        <v>88</v>
      </c>
      <c r="BS4762" t="s">
        <v>88</v>
      </c>
      <c r="BT4762" t="s">
        <v>88</v>
      </c>
      <c r="BU4762" t="s">
        <v>88</v>
      </c>
      <c r="BV4762" t="s">
        <v>88</v>
      </c>
      <c r="BW4762" t="s">
        <v>88</v>
      </c>
      <c r="BX4762">
        <v>0</v>
      </c>
      <c r="BY4762">
        <v>0</v>
      </c>
      <c r="BZ4762" t="s">
        <v>88</v>
      </c>
      <c r="CA4762" t="s">
        <v>88</v>
      </c>
      <c r="CB4762" t="s">
        <v>88</v>
      </c>
      <c r="CC4762" t="s">
        <v>88</v>
      </c>
      <c r="CD4762" t="s">
        <v>88</v>
      </c>
      <c r="CE4762" t="s">
        <v>88</v>
      </c>
      <c r="CF4762" t="s">
        <v>88</v>
      </c>
      <c r="CG4762" t="s">
        <v>88</v>
      </c>
      <c r="CH4762" t="s">
        <v>88</v>
      </c>
      <c r="CI4762" t="s">
        <v>88</v>
      </c>
      <c r="CJ4762" t="s">
        <v>88</v>
      </c>
      <c r="CK4762">
        <v>0</v>
      </c>
      <c r="CL4762">
        <v>0</v>
      </c>
      <c r="CM4762" t="s">
        <v>88</v>
      </c>
    </row>
    <row r="4763" spans="1:91">
      <c r="A4763" t="s">
        <v>4849</v>
      </c>
      <c r="B4763">
        <v>1.373043753977484</v>
      </c>
      <c r="C4763">
        <f t="shared" si="296"/>
        <v>0.31702999370523349</v>
      </c>
      <c r="D4763">
        <f t="shared" si="297"/>
        <v>14</v>
      </c>
      <c r="E4763">
        <f t="shared" si="298"/>
        <v>7</v>
      </c>
      <c r="F4763">
        <f t="shared" si="299"/>
        <v>1.35</v>
      </c>
      <c r="G4763">
        <v>11139.39721905749</v>
      </c>
      <c r="H4763">
        <v>300.76372491455231</v>
      </c>
      <c r="I4763">
        <v>26.19739860887395</v>
      </c>
      <c r="J4763">
        <v>154.22538128824701</v>
      </c>
      <c r="K4763">
        <v>67.955539477691971</v>
      </c>
      <c r="L4763" t="s">
        <v>88</v>
      </c>
      <c r="M4763" t="s">
        <v>88</v>
      </c>
      <c r="N4763" t="s">
        <v>88</v>
      </c>
      <c r="O4763" t="s">
        <v>88</v>
      </c>
      <c r="P4763" t="s">
        <v>88</v>
      </c>
      <c r="Q4763" t="s">
        <v>88</v>
      </c>
      <c r="R4763">
        <v>67.955539477691971</v>
      </c>
      <c r="S4763">
        <v>67.955539477691971</v>
      </c>
      <c r="T4763" t="s">
        <v>88</v>
      </c>
      <c r="U4763">
        <v>58.870702271554713</v>
      </c>
      <c r="V4763">
        <v>50.753266978156113</v>
      </c>
      <c r="W4763" t="s">
        <v>88</v>
      </c>
      <c r="X4763">
        <v>0.17190618053285031</v>
      </c>
      <c r="Y4763">
        <v>0.1017263908362819</v>
      </c>
      <c r="Z4763">
        <v>9.5584198059573341E-2</v>
      </c>
      <c r="AA4763">
        <v>5.1832098178497307E-2</v>
      </c>
      <c r="AB4763" t="s">
        <v>88</v>
      </c>
      <c r="AC4763" t="s">
        <v>88</v>
      </c>
      <c r="AD4763">
        <v>132.77669218413831</v>
      </c>
      <c r="AE4763">
        <v>182.30820787722209</v>
      </c>
      <c r="AF4763">
        <v>30</v>
      </c>
      <c r="AG4763">
        <v>38.829144382207787</v>
      </c>
      <c r="AH4763">
        <v>-17.759144687383589</v>
      </c>
      <c r="AI4763">
        <v>57.376475306325617</v>
      </c>
      <c r="AJ4763" t="s">
        <v>88</v>
      </c>
      <c r="AK4763">
        <v>31.189921653510229</v>
      </c>
      <c r="AL4763">
        <v>118.58780008156801</v>
      </c>
      <c r="AM4763">
        <v>57.619693224804877</v>
      </c>
      <c r="AN4763">
        <v>226.04567322135711</v>
      </c>
      <c r="AO4763" t="s">
        <v>88</v>
      </c>
      <c r="AP4763" t="s">
        <v>88</v>
      </c>
      <c r="AQ4763">
        <v>0</v>
      </c>
      <c r="AR4763">
        <v>0</v>
      </c>
      <c r="AS4763">
        <v>59.399304913100913</v>
      </c>
      <c r="AT4763">
        <v>176.1336060977778</v>
      </c>
      <c r="AU4763" t="s">
        <v>88</v>
      </c>
      <c r="AV4763" t="s">
        <v>88</v>
      </c>
      <c r="AW4763">
        <v>30.61514914173328</v>
      </c>
      <c r="AX4763">
        <v>0</v>
      </c>
      <c r="AY4763">
        <v>28.469488856959909</v>
      </c>
      <c r="AZ4763">
        <v>0</v>
      </c>
      <c r="BA4763" t="s">
        <v>88</v>
      </c>
      <c r="BB4763" t="s">
        <v>88</v>
      </c>
      <c r="BC4763" t="s">
        <v>88</v>
      </c>
      <c r="BD4763" t="s">
        <v>88</v>
      </c>
      <c r="BE4763" t="s">
        <v>88</v>
      </c>
      <c r="BF4763" t="s">
        <v>88</v>
      </c>
      <c r="BG4763" t="s">
        <v>88</v>
      </c>
      <c r="BH4763" t="s">
        <v>88</v>
      </c>
      <c r="BI4763" t="s">
        <v>88</v>
      </c>
      <c r="BJ4763" t="s">
        <v>88</v>
      </c>
      <c r="BK4763" t="s">
        <v>88</v>
      </c>
      <c r="BL4763" t="s">
        <v>88</v>
      </c>
      <c r="BM4763" t="s">
        <v>88</v>
      </c>
      <c r="BN4763" t="s">
        <v>88</v>
      </c>
      <c r="BO4763" t="s">
        <v>88</v>
      </c>
      <c r="BP4763" t="s">
        <v>88</v>
      </c>
      <c r="BQ4763" t="s">
        <v>88</v>
      </c>
      <c r="BR4763" t="s">
        <v>88</v>
      </c>
      <c r="BS4763" t="s">
        <v>88</v>
      </c>
      <c r="BT4763" t="s">
        <v>88</v>
      </c>
      <c r="BU4763" t="s">
        <v>88</v>
      </c>
      <c r="BV4763" t="s">
        <v>88</v>
      </c>
      <c r="BW4763" t="s">
        <v>88</v>
      </c>
      <c r="BX4763">
        <v>0</v>
      </c>
      <c r="BY4763">
        <v>0</v>
      </c>
      <c r="BZ4763" t="s">
        <v>88</v>
      </c>
      <c r="CA4763" t="s">
        <v>88</v>
      </c>
      <c r="CB4763" t="s">
        <v>88</v>
      </c>
      <c r="CC4763" t="s">
        <v>88</v>
      </c>
      <c r="CD4763" t="s">
        <v>88</v>
      </c>
      <c r="CE4763" t="s">
        <v>88</v>
      </c>
      <c r="CF4763" t="s">
        <v>88</v>
      </c>
      <c r="CG4763" t="s">
        <v>88</v>
      </c>
      <c r="CH4763" t="s">
        <v>88</v>
      </c>
      <c r="CI4763" t="s">
        <v>88</v>
      </c>
      <c r="CJ4763" t="s">
        <v>88</v>
      </c>
      <c r="CK4763">
        <v>0</v>
      </c>
      <c r="CL4763">
        <v>0</v>
      </c>
      <c r="CM4763" t="s">
        <v>88</v>
      </c>
    </row>
    <row r="4764" spans="1:91">
      <c r="A4764" t="s">
        <v>4850</v>
      </c>
      <c r="B4764">
        <v>1.0105272701211789</v>
      </c>
      <c r="C4764">
        <f t="shared" si="296"/>
        <v>1.0472244257599453E-2</v>
      </c>
      <c r="D4764">
        <f t="shared" si="297"/>
        <v>11</v>
      </c>
      <c r="E4764">
        <f t="shared" si="298"/>
        <v>6</v>
      </c>
      <c r="F4764">
        <f t="shared" si="299"/>
        <v>1.05</v>
      </c>
      <c r="G4764">
        <v>3042.5434286592481</v>
      </c>
      <c r="H4764">
        <v>82.148672573799686</v>
      </c>
      <c r="I4764">
        <v>38.016754791523809</v>
      </c>
      <c r="J4764">
        <v>190.3317902663963</v>
      </c>
      <c r="K4764">
        <v>48.709847908234707</v>
      </c>
      <c r="L4764" t="s">
        <v>88</v>
      </c>
      <c r="M4764" t="s">
        <v>88</v>
      </c>
      <c r="N4764" t="s">
        <v>88</v>
      </c>
      <c r="O4764" t="s">
        <v>88</v>
      </c>
      <c r="P4764" t="s">
        <v>88</v>
      </c>
      <c r="Q4764" t="s">
        <v>88</v>
      </c>
      <c r="R4764">
        <v>48.709847908234707</v>
      </c>
      <c r="S4764">
        <v>48.709847908234707</v>
      </c>
      <c r="T4764" t="s">
        <v>88</v>
      </c>
      <c r="U4764">
        <v>36.595826778747771</v>
      </c>
      <c r="V4764">
        <v>37.37331109284181</v>
      </c>
      <c r="W4764" t="s">
        <v>88</v>
      </c>
      <c r="X4764">
        <v>8.576695375318738E-2</v>
      </c>
      <c r="Y4764">
        <v>5.0284455266035449E-2</v>
      </c>
      <c r="Z4764">
        <v>0.1076203398920238</v>
      </c>
      <c r="AA4764">
        <v>5.8298546567384958E-2</v>
      </c>
      <c r="AB4764" t="s">
        <v>88</v>
      </c>
      <c r="AC4764" t="s">
        <v>88</v>
      </c>
      <c r="AD4764">
        <v>50.594700723698168</v>
      </c>
      <c r="AE4764">
        <v>51.127324804916768</v>
      </c>
      <c r="AF4764">
        <v>30</v>
      </c>
      <c r="AG4764">
        <v>21.462517428210461</v>
      </c>
      <c r="AH4764">
        <v>-0.3925177333862564</v>
      </c>
      <c r="AI4764">
        <v>28.352158024669659</v>
      </c>
      <c r="AJ4764" t="s">
        <v>88</v>
      </c>
      <c r="AK4764">
        <v>55.337957132212154</v>
      </c>
      <c r="AL4764">
        <v>133.0527496857128</v>
      </c>
      <c r="AM4764">
        <v>56.182563360695887</v>
      </c>
      <c r="AN4764">
        <v>248.75202543869659</v>
      </c>
      <c r="AO4764" t="s">
        <v>88</v>
      </c>
      <c r="AP4764" t="s">
        <v>88</v>
      </c>
      <c r="AQ4764">
        <v>0</v>
      </c>
      <c r="AR4764">
        <v>0</v>
      </c>
      <c r="AS4764">
        <v>61.468389088110271</v>
      </c>
      <c r="AT4764">
        <v>180.16563971183501</v>
      </c>
      <c r="AU4764" t="s">
        <v>88</v>
      </c>
      <c r="AV4764" t="s">
        <v>88</v>
      </c>
      <c r="AW4764">
        <v>30.382743155036291</v>
      </c>
      <c r="AX4764">
        <v>0</v>
      </c>
      <c r="AY4764">
        <v>28.444655660397501</v>
      </c>
      <c r="AZ4764">
        <v>0</v>
      </c>
      <c r="BA4764" t="s">
        <v>88</v>
      </c>
      <c r="BB4764" t="s">
        <v>88</v>
      </c>
      <c r="BC4764" t="s">
        <v>88</v>
      </c>
      <c r="BD4764" t="s">
        <v>88</v>
      </c>
      <c r="BE4764" t="s">
        <v>88</v>
      </c>
      <c r="BF4764" t="s">
        <v>88</v>
      </c>
      <c r="BG4764" t="s">
        <v>88</v>
      </c>
      <c r="BH4764" t="s">
        <v>88</v>
      </c>
      <c r="BI4764" t="s">
        <v>88</v>
      </c>
      <c r="BJ4764" t="s">
        <v>88</v>
      </c>
      <c r="BK4764" t="s">
        <v>88</v>
      </c>
      <c r="BL4764" t="s">
        <v>88</v>
      </c>
      <c r="BM4764" t="s">
        <v>88</v>
      </c>
      <c r="BN4764" t="s">
        <v>88</v>
      </c>
      <c r="BO4764" t="s">
        <v>88</v>
      </c>
      <c r="BP4764" t="s">
        <v>88</v>
      </c>
      <c r="BQ4764" t="s">
        <v>88</v>
      </c>
      <c r="BR4764" t="s">
        <v>88</v>
      </c>
      <c r="BS4764" t="s">
        <v>88</v>
      </c>
      <c r="BT4764" t="s">
        <v>88</v>
      </c>
      <c r="BU4764" t="s">
        <v>88</v>
      </c>
      <c r="BV4764" t="s">
        <v>88</v>
      </c>
      <c r="BW4764" t="s">
        <v>88</v>
      </c>
      <c r="BX4764">
        <v>0</v>
      </c>
      <c r="BY4764">
        <v>0</v>
      </c>
      <c r="BZ4764" t="s">
        <v>88</v>
      </c>
      <c r="CA4764" t="s">
        <v>88</v>
      </c>
      <c r="CB4764" t="s">
        <v>88</v>
      </c>
      <c r="CC4764" t="s">
        <v>88</v>
      </c>
      <c r="CD4764" t="s">
        <v>88</v>
      </c>
      <c r="CE4764" t="s">
        <v>88</v>
      </c>
      <c r="CF4764" t="s">
        <v>88</v>
      </c>
      <c r="CG4764" t="s">
        <v>88</v>
      </c>
      <c r="CH4764" t="s">
        <v>88</v>
      </c>
      <c r="CI4764" t="s">
        <v>88</v>
      </c>
      <c r="CJ4764" t="s">
        <v>88</v>
      </c>
      <c r="CK4764">
        <v>0</v>
      </c>
      <c r="CL4764">
        <v>0</v>
      </c>
      <c r="CM4764" t="s">
        <v>88</v>
      </c>
    </row>
    <row r="4765" spans="1:91">
      <c r="A4765" t="s">
        <v>4851</v>
      </c>
      <c r="B4765">
        <v>1.12768046699786</v>
      </c>
      <c r="C4765">
        <f t="shared" si="296"/>
        <v>0.12016283900815911</v>
      </c>
      <c r="D4765">
        <f t="shared" si="297"/>
        <v>12</v>
      </c>
      <c r="E4765">
        <f t="shared" si="298"/>
        <v>6</v>
      </c>
      <c r="F4765">
        <f t="shared" si="299"/>
        <v>1.05</v>
      </c>
      <c r="G4765">
        <v>7929.9874777987598</v>
      </c>
      <c r="H4765">
        <v>214.10966190056649</v>
      </c>
      <c r="I4765">
        <v>31.85224734980434</v>
      </c>
      <c r="J4765">
        <v>172.53115767500469</v>
      </c>
      <c r="K4765">
        <v>56.847188582543851</v>
      </c>
      <c r="L4765" t="s">
        <v>88</v>
      </c>
      <c r="M4765" t="s">
        <v>88</v>
      </c>
      <c r="N4765" t="s">
        <v>88</v>
      </c>
      <c r="O4765" t="s">
        <v>88</v>
      </c>
      <c r="P4765" t="s">
        <v>88</v>
      </c>
      <c r="Q4765" t="s">
        <v>88</v>
      </c>
      <c r="R4765">
        <v>56.847188582543851</v>
      </c>
      <c r="S4765">
        <v>56.847188582543851</v>
      </c>
      <c r="T4765" t="s">
        <v>88</v>
      </c>
      <c r="U4765">
        <v>46.11226260960165</v>
      </c>
      <c r="V4765">
        <v>40.497294746641217</v>
      </c>
      <c r="W4765" t="s">
        <v>88</v>
      </c>
      <c r="X4765">
        <v>0.14003385895731871</v>
      </c>
      <c r="Y4765">
        <v>8.1088847052416271E-2</v>
      </c>
      <c r="Z4765">
        <v>0.11394752425107139</v>
      </c>
      <c r="AA4765">
        <v>6.6970511231760857E-2</v>
      </c>
      <c r="AB4765" t="s">
        <v>88</v>
      </c>
      <c r="AC4765" t="s">
        <v>88</v>
      </c>
      <c r="AD4765">
        <v>112.99221680400581</v>
      </c>
      <c r="AE4765">
        <v>127.4191158126647</v>
      </c>
      <c r="AF4765">
        <v>30</v>
      </c>
      <c r="AG4765">
        <v>31.720969888484479</v>
      </c>
      <c r="AH4765">
        <v>-10.650970193660269</v>
      </c>
      <c r="AI4765">
        <v>49.99839226654634</v>
      </c>
      <c r="AJ4765" t="s">
        <v>88</v>
      </c>
      <c r="AK4765">
        <v>41.070214141731732</v>
      </c>
      <c r="AL4765">
        <v>128.00621840926189</v>
      </c>
      <c r="AM4765">
        <v>50.336186264471202</v>
      </c>
      <c r="AN4765">
        <v>231.52421560555351</v>
      </c>
      <c r="AO4765" t="s">
        <v>88</v>
      </c>
      <c r="AP4765" t="s">
        <v>88</v>
      </c>
      <c r="AQ4765">
        <v>0</v>
      </c>
      <c r="AR4765">
        <v>0</v>
      </c>
      <c r="AS4765">
        <v>61.689834563853687</v>
      </c>
      <c r="AT4765">
        <v>179.96177128680119</v>
      </c>
      <c r="AU4765" t="s">
        <v>88</v>
      </c>
      <c r="AV4765" t="s">
        <v>88</v>
      </c>
      <c r="AW4765">
        <v>30.073673473183391</v>
      </c>
      <c r="AX4765">
        <v>0</v>
      </c>
      <c r="AY4765">
        <v>30.444081055217449</v>
      </c>
      <c r="AZ4765">
        <v>0</v>
      </c>
      <c r="BA4765" t="s">
        <v>88</v>
      </c>
      <c r="BB4765" t="s">
        <v>88</v>
      </c>
      <c r="BC4765" t="s">
        <v>88</v>
      </c>
      <c r="BD4765" t="s">
        <v>88</v>
      </c>
      <c r="BE4765" t="s">
        <v>88</v>
      </c>
      <c r="BF4765" t="s">
        <v>88</v>
      </c>
      <c r="BG4765" t="s">
        <v>88</v>
      </c>
      <c r="BH4765" t="s">
        <v>88</v>
      </c>
      <c r="BI4765" t="s">
        <v>88</v>
      </c>
      <c r="BJ4765" t="s">
        <v>88</v>
      </c>
      <c r="BK4765" t="s">
        <v>88</v>
      </c>
      <c r="BL4765" t="s">
        <v>88</v>
      </c>
      <c r="BM4765" t="s">
        <v>88</v>
      </c>
      <c r="BN4765" t="s">
        <v>88</v>
      </c>
      <c r="BO4765" t="s">
        <v>88</v>
      </c>
      <c r="BP4765" t="s">
        <v>88</v>
      </c>
      <c r="BQ4765" t="s">
        <v>88</v>
      </c>
      <c r="BR4765" t="s">
        <v>88</v>
      </c>
      <c r="BS4765" t="s">
        <v>88</v>
      </c>
      <c r="BT4765" t="s">
        <v>88</v>
      </c>
      <c r="BU4765" t="s">
        <v>88</v>
      </c>
      <c r="BV4765" t="s">
        <v>88</v>
      </c>
      <c r="BW4765" t="s">
        <v>88</v>
      </c>
      <c r="BX4765">
        <v>0</v>
      </c>
      <c r="BY4765">
        <v>0</v>
      </c>
      <c r="BZ4765" t="s">
        <v>88</v>
      </c>
      <c r="CA4765" t="s">
        <v>88</v>
      </c>
      <c r="CB4765" t="s">
        <v>88</v>
      </c>
      <c r="CC4765" t="s">
        <v>88</v>
      </c>
      <c r="CD4765" t="s">
        <v>88</v>
      </c>
      <c r="CE4765" t="s">
        <v>88</v>
      </c>
      <c r="CF4765" t="s">
        <v>88</v>
      </c>
      <c r="CG4765" t="s">
        <v>88</v>
      </c>
      <c r="CH4765" t="s">
        <v>88</v>
      </c>
      <c r="CI4765" t="s">
        <v>88</v>
      </c>
      <c r="CJ4765" t="s">
        <v>88</v>
      </c>
      <c r="CK4765">
        <v>0</v>
      </c>
      <c r="CL4765">
        <v>0</v>
      </c>
      <c r="CM4765" t="s">
        <v>88</v>
      </c>
    </row>
    <row r="4766" spans="1:91">
      <c r="A4766" t="s">
        <v>4852</v>
      </c>
      <c r="B4766">
        <v>0.83089652604437214</v>
      </c>
      <c r="C4766">
        <f t="shared" si="296"/>
        <v>-0.18525000927508406</v>
      </c>
      <c r="D4766">
        <f t="shared" si="297"/>
        <v>9</v>
      </c>
      <c r="E4766">
        <f t="shared" si="298"/>
        <v>5</v>
      </c>
      <c r="F4766">
        <f t="shared" si="299"/>
        <v>0.75</v>
      </c>
      <c r="G4766">
        <v>2247.8359270149422</v>
      </c>
      <c r="H4766">
        <v>60.691570029403437</v>
      </c>
      <c r="I4766">
        <v>41.555791557240418</v>
      </c>
      <c r="J4766">
        <v>163.3529502083511</v>
      </c>
      <c r="K4766">
        <v>45.225060691619142</v>
      </c>
      <c r="L4766" t="s">
        <v>88</v>
      </c>
      <c r="M4766" t="s">
        <v>88</v>
      </c>
      <c r="N4766" t="s">
        <v>88</v>
      </c>
      <c r="O4766" t="s">
        <v>88</v>
      </c>
      <c r="P4766" t="s">
        <v>88</v>
      </c>
      <c r="Q4766" t="s">
        <v>88</v>
      </c>
      <c r="R4766">
        <v>45.225060691619142</v>
      </c>
      <c r="S4766">
        <v>45.225060691619142</v>
      </c>
      <c r="T4766" t="s">
        <v>88</v>
      </c>
      <c r="U4766">
        <v>41.209092938328162</v>
      </c>
      <c r="V4766">
        <v>34.784615277040523</v>
      </c>
      <c r="W4766" t="s">
        <v>88</v>
      </c>
      <c r="X4766">
        <v>8.6539748996682445E-2</v>
      </c>
      <c r="Y4766">
        <v>5.0071565759757262E-2</v>
      </c>
      <c r="Z4766">
        <v>5.1286777545480118E-2</v>
      </c>
      <c r="AA4766">
        <v>3.2790708119343509E-2</v>
      </c>
      <c r="AB4766" t="s">
        <v>88</v>
      </c>
      <c r="AC4766" t="s">
        <v>88</v>
      </c>
      <c r="AD4766">
        <v>40.259693918321567</v>
      </c>
      <c r="AE4766">
        <v>33.451639816343132</v>
      </c>
      <c r="AF4766">
        <v>30</v>
      </c>
      <c r="AG4766">
        <v>15.82373935052461</v>
      </c>
      <c r="AH4766">
        <v>5.2462603442995892</v>
      </c>
      <c r="AI4766">
        <v>28.41093217249459</v>
      </c>
      <c r="AJ4766">
        <v>16.703402981079439</v>
      </c>
      <c r="AK4766">
        <v>46.790103809128588</v>
      </c>
      <c r="AL4766">
        <v>129.73336812614329</v>
      </c>
      <c r="AM4766">
        <v>62.589460972268469</v>
      </c>
      <c r="AN4766">
        <v>225.9848442559553</v>
      </c>
      <c r="AO4766" t="s">
        <v>88</v>
      </c>
      <c r="AP4766" t="s">
        <v>88</v>
      </c>
      <c r="AQ4766">
        <v>0</v>
      </c>
      <c r="AR4766">
        <v>0</v>
      </c>
      <c r="AS4766">
        <v>60.915565293441453</v>
      </c>
      <c r="AT4766">
        <v>179.4785300021008</v>
      </c>
      <c r="AU4766" t="s">
        <v>88</v>
      </c>
      <c r="AV4766" t="s">
        <v>88</v>
      </c>
      <c r="AW4766">
        <v>30.053508984977839</v>
      </c>
      <c r="AX4766">
        <v>0</v>
      </c>
      <c r="AY4766">
        <v>32.5932168009573</v>
      </c>
      <c r="AZ4766">
        <v>0</v>
      </c>
      <c r="BA4766" t="s">
        <v>88</v>
      </c>
      <c r="BB4766" t="s">
        <v>88</v>
      </c>
      <c r="BC4766" t="s">
        <v>88</v>
      </c>
      <c r="BD4766" t="s">
        <v>88</v>
      </c>
      <c r="BE4766" t="s">
        <v>88</v>
      </c>
      <c r="BF4766" t="s">
        <v>88</v>
      </c>
      <c r="BG4766" t="s">
        <v>88</v>
      </c>
      <c r="BH4766" t="s">
        <v>88</v>
      </c>
      <c r="BI4766" t="s">
        <v>88</v>
      </c>
      <c r="BJ4766" t="s">
        <v>88</v>
      </c>
      <c r="BK4766" t="s">
        <v>88</v>
      </c>
      <c r="BL4766" t="s">
        <v>88</v>
      </c>
      <c r="BM4766" t="s">
        <v>88</v>
      </c>
      <c r="BN4766" t="s">
        <v>88</v>
      </c>
      <c r="BO4766" t="s">
        <v>88</v>
      </c>
      <c r="BP4766" t="s">
        <v>88</v>
      </c>
      <c r="BQ4766" t="s">
        <v>88</v>
      </c>
      <c r="BR4766" t="s">
        <v>88</v>
      </c>
      <c r="BS4766" t="s">
        <v>88</v>
      </c>
      <c r="BT4766" t="s">
        <v>88</v>
      </c>
      <c r="BU4766" t="s">
        <v>88</v>
      </c>
      <c r="BV4766" t="s">
        <v>88</v>
      </c>
      <c r="BW4766" t="s">
        <v>88</v>
      </c>
      <c r="BX4766">
        <v>0</v>
      </c>
      <c r="BY4766">
        <v>0</v>
      </c>
      <c r="BZ4766" t="s">
        <v>88</v>
      </c>
      <c r="CA4766" t="s">
        <v>88</v>
      </c>
      <c r="CB4766" t="s">
        <v>88</v>
      </c>
      <c r="CC4766" t="s">
        <v>88</v>
      </c>
      <c r="CD4766" t="s">
        <v>88</v>
      </c>
      <c r="CE4766" t="s">
        <v>88</v>
      </c>
      <c r="CF4766" t="s">
        <v>88</v>
      </c>
      <c r="CG4766" t="s">
        <v>88</v>
      </c>
      <c r="CH4766" t="s">
        <v>88</v>
      </c>
      <c r="CI4766" t="s">
        <v>88</v>
      </c>
      <c r="CJ4766" t="s">
        <v>88</v>
      </c>
      <c r="CK4766">
        <v>0</v>
      </c>
      <c r="CL4766">
        <v>0</v>
      </c>
      <c r="CM4766" t="s">
        <v>88</v>
      </c>
    </row>
    <row r="4767" spans="1:91">
      <c r="A4767" t="s">
        <v>4853</v>
      </c>
      <c r="B4767">
        <v>1.5914283669930509</v>
      </c>
      <c r="C4767">
        <f t="shared" si="296"/>
        <v>0.46463195698343546</v>
      </c>
      <c r="D4767">
        <f t="shared" si="297"/>
        <v>16</v>
      </c>
      <c r="E4767">
        <f t="shared" si="298"/>
        <v>8</v>
      </c>
      <c r="F4767">
        <f t="shared" si="299"/>
        <v>1.65</v>
      </c>
      <c r="G4767">
        <v>8752.5767296437716</v>
      </c>
      <c r="H4767">
        <v>236.3195717003818</v>
      </c>
      <c r="I4767">
        <v>26.05554467592988</v>
      </c>
      <c r="J4767">
        <v>167.04798806687381</v>
      </c>
      <c r="K4767">
        <v>68.299438306599313</v>
      </c>
      <c r="L4767" t="s">
        <v>88</v>
      </c>
      <c r="M4767" t="s">
        <v>88</v>
      </c>
      <c r="N4767" t="s">
        <v>88</v>
      </c>
      <c r="O4767" t="s">
        <v>88</v>
      </c>
      <c r="P4767" t="s">
        <v>88</v>
      </c>
      <c r="Q4767" t="s">
        <v>88</v>
      </c>
      <c r="R4767">
        <v>68.299438306599313</v>
      </c>
      <c r="S4767">
        <v>68.299438306599313</v>
      </c>
      <c r="T4767" t="s">
        <v>88</v>
      </c>
      <c r="U4767">
        <v>44.643176102032022</v>
      </c>
      <c r="V4767">
        <v>52.307075878537262</v>
      </c>
      <c r="W4767" t="s">
        <v>88</v>
      </c>
      <c r="X4767">
        <v>0.1725490608685549</v>
      </c>
      <c r="Y4767">
        <v>0.10237438680317031</v>
      </c>
      <c r="Z4767">
        <v>0.1288856780109682</v>
      </c>
      <c r="AA4767">
        <v>7.2598767914566348E-2</v>
      </c>
      <c r="AB4767" t="s">
        <v>88</v>
      </c>
      <c r="AC4767" t="s">
        <v>88</v>
      </c>
      <c r="AD4767">
        <v>103.8015440066428</v>
      </c>
      <c r="AE4767">
        <v>165.19272166984891</v>
      </c>
      <c r="AF4767">
        <v>30</v>
      </c>
      <c r="AG4767">
        <v>40.958416024348757</v>
      </c>
      <c r="AH4767">
        <v>-19.88841632952456</v>
      </c>
      <c r="AI4767">
        <v>42.738843828533717</v>
      </c>
      <c r="AJ4767" t="s">
        <v>88</v>
      </c>
      <c r="AK4767">
        <v>43.753493717346068</v>
      </c>
      <c r="AL4767">
        <v>107.7573860080805</v>
      </c>
      <c r="AM4767">
        <v>52.851571436149797</v>
      </c>
      <c r="AN4767">
        <v>235.3060131968434</v>
      </c>
      <c r="AO4767" t="s">
        <v>88</v>
      </c>
      <c r="AP4767" t="s">
        <v>88</v>
      </c>
      <c r="AQ4767">
        <v>0</v>
      </c>
      <c r="AR4767">
        <v>0</v>
      </c>
      <c r="AS4767">
        <v>59.309397632154337</v>
      </c>
      <c r="AT4767">
        <v>183.76645480149801</v>
      </c>
      <c r="AU4767" t="s">
        <v>88</v>
      </c>
      <c r="AV4767" t="s">
        <v>88</v>
      </c>
      <c r="AW4767">
        <v>30.68090876603679</v>
      </c>
      <c r="AX4767">
        <v>0</v>
      </c>
      <c r="AY4767">
        <v>29.391705832430461</v>
      </c>
      <c r="AZ4767">
        <v>0</v>
      </c>
      <c r="BA4767" t="s">
        <v>88</v>
      </c>
      <c r="BB4767" t="s">
        <v>88</v>
      </c>
      <c r="BC4767" t="s">
        <v>88</v>
      </c>
      <c r="BD4767" t="s">
        <v>88</v>
      </c>
      <c r="BE4767" t="s">
        <v>88</v>
      </c>
      <c r="BF4767" t="s">
        <v>88</v>
      </c>
      <c r="BG4767" t="s">
        <v>88</v>
      </c>
      <c r="BH4767" t="s">
        <v>88</v>
      </c>
      <c r="BI4767" t="s">
        <v>88</v>
      </c>
      <c r="BJ4767" t="s">
        <v>88</v>
      </c>
      <c r="BK4767" t="s">
        <v>88</v>
      </c>
      <c r="BL4767" t="s">
        <v>88</v>
      </c>
      <c r="BM4767" t="s">
        <v>88</v>
      </c>
      <c r="BN4767" t="s">
        <v>88</v>
      </c>
      <c r="BO4767" t="s">
        <v>88</v>
      </c>
      <c r="BP4767" t="s">
        <v>88</v>
      </c>
      <c r="BQ4767" t="s">
        <v>88</v>
      </c>
      <c r="BR4767" t="s">
        <v>88</v>
      </c>
      <c r="BS4767" t="s">
        <v>88</v>
      </c>
      <c r="BT4767" t="s">
        <v>88</v>
      </c>
      <c r="BU4767" t="s">
        <v>88</v>
      </c>
      <c r="BV4767" t="s">
        <v>88</v>
      </c>
      <c r="BW4767" t="s">
        <v>88</v>
      </c>
      <c r="BX4767">
        <v>0</v>
      </c>
      <c r="BY4767">
        <v>0</v>
      </c>
      <c r="BZ4767" t="s">
        <v>88</v>
      </c>
      <c r="CA4767" t="s">
        <v>88</v>
      </c>
      <c r="CB4767" t="s">
        <v>88</v>
      </c>
      <c r="CC4767" t="s">
        <v>88</v>
      </c>
      <c r="CD4767" t="s">
        <v>88</v>
      </c>
      <c r="CE4767" t="s">
        <v>88</v>
      </c>
      <c r="CF4767" t="s">
        <v>88</v>
      </c>
      <c r="CG4767" t="s">
        <v>88</v>
      </c>
      <c r="CH4767" t="s">
        <v>88</v>
      </c>
      <c r="CI4767" t="s">
        <v>88</v>
      </c>
      <c r="CJ4767" t="s">
        <v>88</v>
      </c>
      <c r="CK4767">
        <v>0</v>
      </c>
      <c r="CL4767">
        <v>0</v>
      </c>
      <c r="CM4767" t="s">
        <v>88</v>
      </c>
    </row>
    <row r="4768" spans="1:91">
      <c r="A4768" t="s">
        <v>4854</v>
      </c>
      <c r="B4768">
        <v>1.5968495226568431</v>
      </c>
      <c r="C4768">
        <f t="shared" si="296"/>
        <v>0.46803263978205073</v>
      </c>
      <c r="D4768">
        <f t="shared" si="297"/>
        <v>16</v>
      </c>
      <c r="E4768">
        <f t="shared" si="298"/>
        <v>8</v>
      </c>
      <c r="F4768">
        <f t="shared" si="299"/>
        <v>1.65</v>
      </c>
      <c r="G4768">
        <v>19367.57761849682</v>
      </c>
      <c r="H4768">
        <v>522.92459569941423</v>
      </c>
      <c r="I4768">
        <v>21.801278526412709</v>
      </c>
      <c r="J4768">
        <v>163.3484641767806</v>
      </c>
      <c r="K4768">
        <v>80.777933688926495</v>
      </c>
      <c r="L4768" t="s">
        <v>88</v>
      </c>
      <c r="M4768" t="s">
        <v>88</v>
      </c>
      <c r="N4768" t="s">
        <v>88</v>
      </c>
      <c r="O4768" t="s">
        <v>88</v>
      </c>
      <c r="P4768" t="s">
        <v>88</v>
      </c>
      <c r="Q4768" t="s">
        <v>88</v>
      </c>
      <c r="R4768">
        <v>80.777933688926495</v>
      </c>
      <c r="S4768">
        <v>80.777933688926495</v>
      </c>
      <c r="T4768" t="s">
        <v>88</v>
      </c>
      <c r="U4768">
        <v>62.096980337127228</v>
      </c>
      <c r="V4768">
        <v>70.667406387124203</v>
      </c>
      <c r="W4768" t="s">
        <v>88</v>
      </c>
      <c r="X4768">
        <v>0.20371233177611461</v>
      </c>
      <c r="Y4768">
        <v>0.10597800255551861</v>
      </c>
      <c r="Z4768">
        <v>0.12785001033694651</v>
      </c>
      <c r="AA4768">
        <v>8.0601206794156541E-2</v>
      </c>
      <c r="AB4768" t="s">
        <v>88</v>
      </c>
      <c r="AC4768" t="s">
        <v>88</v>
      </c>
      <c r="AD4768">
        <v>194.2082095265701</v>
      </c>
      <c r="AE4768">
        <v>310.12128667854358</v>
      </c>
      <c r="AF4768">
        <v>30</v>
      </c>
      <c r="AG4768">
        <v>53.080549891043319</v>
      </c>
      <c r="AH4768">
        <v>-32.010550196219107</v>
      </c>
      <c r="AI4768">
        <v>72.974291555954139</v>
      </c>
      <c r="AJ4768" t="s">
        <v>88</v>
      </c>
      <c r="AK4768">
        <v>29.098009377279158</v>
      </c>
      <c r="AL4768">
        <v>119.2967198650706</v>
      </c>
      <c r="AM4768">
        <v>47.200002271462679</v>
      </c>
      <c r="AN4768">
        <v>231.6080784964966</v>
      </c>
      <c r="AO4768" t="s">
        <v>88</v>
      </c>
      <c r="AP4768" t="s">
        <v>88</v>
      </c>
      <c r="AQ4768">
        <v>0</v>
      </c>
      <c r="AR4768">
        <v>0</v>
      </c>
      <c r="AS4768">
        <v>59.619866711967489</v>
      </c>
      <c r="AT4768">
        <v>182.91954840182049</v>
      </c>
      <c r="AU4768" t="s">
        <v>88</v>
      </c>
      <c r="AV4768" t="s">
        <v>88</v>
      </c>
      <c r="AW4768">
        <v>27.484966741559202</v>
      </c>
      <c r="AX4768">
        <v>0</v>
      </c>
      <c r="AY4768">
        <v>32.228793776017753</v>
      </c>
      <c r="AZ4768">
        <v>0</v>
      </c>
      <c r="BA4768" t="s">
        <v>88</v>
      </c>
      <c r="BB4768" t="s">
        <v>88</v>
      </c>
      <c r="BC4768" t="s">
        <v>88</v>
      </c>
      <c r="BD4768" t="s">
        <v>88</v>
      </c>
      <c r="BE4768" t="s">
        <v>88</v>
      </c>
      <c r="BF4768" t="s">
        <v>88</v>
      </c>
      <c r="BG4768" t="s">
        <v>88</v>
      </c>
      <c r="BH4768" t="s">
        <v>88</v>
      </c>
      <c r="BI4768" t="s">
        <v>88</v>
      </c>
      <c r="BJ4768" t="s">
        <v>88</v>
      </c>
      <c r="BK4768" t="s">
        <v>88</v>
      </c>
      <c r="BL4768" t="s">
        <v>88</v>
      </c>
      <c r="BM4768" t="s">
        <v>88</v>
      </c>
      <c r="BN4768" t="s">
        <v>88</v>
      </c>
      <c r="BO4768" t="s">
        <v>88</v>
      </c>
      <c r="BP4768" t="s">
        <v>88</v>
      </c>
      <c r="BQ4768" t="s">
        <v>88</v>
      </c>
      <c r="BR4768" t="s">
        <v>88</v>
      </c>
      <c r="BS4768" t="s">
        <v>88</v>
      </c>
      <c r="BT4768" t="s">
        <v>88</v>
      </c>
      <c r="BU4768" t="s">
        <v>88</v>
      </c>
      <c r="BV4768" t="s">
        <v>88</v>
      </c>
      <c r="BW4768" t="s">
        <v>88</v>
      </c>
      <c r="BX4768">
        <v>0</v>
      </c>
      <c r="BY4768">
        <v>0</v>
      </c>
      <c r="BZ4768" t="s">
        <v>88</v>
      </c>
      <c r="CA4768" t="s">
        <v>88</v>
      </c>
      <c r="CB4768" t="s">
        <v>88</v>
      </c>
      <c r="CC4768" t="s">
        <v>88</v>
      </c>
      <c r="CD4768" t="s">
        <v>88</v>
      </c>
      <c r="CE4768" t="s">
        <v>88</v>
      </c>
      <c r="CF4768" t="s">
        <v>88</v>
      </c>
      <c r="CG4768" t="s">
        <v>88</v>
      </c>
      <c r="CH4768" t="s">
        <v>88</v>
      </c>
      <c r="CI4768" t="s">
        <v>88</v>
      </c>
      <c r="CJ4768" t="s">
        <v>88</v>
      </c>
      <c r="CK4768">
        <v>0</v>
      </c>
      <c r="CL4768">
        <v>0</v>
      </c>
      <c r="CM4768" t="s">
        <v>88</v>
      </c>
    </row>
    <row r="4769" spans="1:91">
      <c r="A4769" t="s">
        <v>4855</v>
      </c>
      <c r="B4769">
        <v>1.033700996974481</v>
      </c>
      <c r="C4769">
        <f t="shared" si="296"/>
        <v>3.3145563063618905E-2</v>
      </c>
      <c r="D4769">
        <f t="shared" si="297"/>
        <v>11</v>
      </c>
      <c r="E4769">
        <f t="shared" si="298"/>
        <v>6</v>
      </c>
      <c r="F4769">
        <f t="shared" si="299"/>
        <v>1.05</v>
      </c>
      <c r="G4769">
        <v>7393.6259434214653</v>
      </c>
      <c r="H4769">
        <v>199.62790047237959</v>
      </c>
      <c r="I4769">
        <v>34.227585568042507</v>
      </c>
      <c r="J4769">
        <v>177.75229292370591</v>
      </c>
      <c r="K4769">
        <v>53.335085751957124</v>
      </c>
      <c r="L4769" t="s">
        <v>88</v>
      </c>
      <c r="M4769" t="s">
        <v>88</v>
      </c>
      <c r="N4769" t="s">
        <v>88</v>
      </c>
      <c r="O4769" t="s">
        <v>88</v>
      </c>
      <c r="P4769" t="s">
        <v>88</v>
      </c>
      <c r="Q4769" t="s">
        <v>88</v>
      </c>
      <c r="R4769">
        <v>53.335085751957124</v>
      </c>
      <c r="S4769">
        <v>53.335085751957124</v>
      </c>
      <c r="T4769" t="s">
        <v>88</v>
      </c>
      <c r="U4769">
        <v>42.690438805369197</v>
      </c>
      <c r="V4769">
        <v>41.941178089273507</v>
      </c>
      <c r="W4769" t="s">
        <v>88</v>
      </c>
      <c r="X4769">
        <v>0.12369270949751281</v>
      </c>
      <c r="Y4769">
        <v>7.0355168964620907E-2</v>
      </c>
      <c r="Z4769">
        <v>0.1176864249167275</v>
      </c>
      <c r="AA4769">
        <v>7.3099951861989837E-2</v>
      </c>
      <c r="AB4769" t="s">
        <v>88</v>
      </c>
      <c r="AC4769" t="s">
        <v>88</v>
      </c>
      <c r="AD4769">
        <v>112.2870045062528</v>
      </c>
      <c r="AE4769">
        <v>116.0711885053915</v>
      </c>
      <c r="AF4769">
        <v>30</v>
      </c>
      <c r="AG4769">
        <v>28.828621806301111</v>
      </c>
      <c r="AH4769">
        <v>-7.7586221114769067</v>
      </c>
      <c r="AI4769">
        <v>51.293648326993093</v>
      </c>
      <c r="AJ4769" t="s">
        <v>88</v>
      </c>
      <c r="AK4769">
        <v>45.160915825952138</v>
      </c>
      <c r="AL4769">
        <v>130.32247246864881</v>
      </c>
      <c r="AM4769">
        <v>46.195340682350029</v>
      </c>
      <c r="AN4769">
        <v>227.02241445086241</v>
      </c>
      <c r="AO4769" t="s">
        <v>88</v>
      </c>
      <c r="AP4769" t="s">
        <v>88</v>
      </c>
      <c r="AQ4769">
        <v>0</v>
      </c>
      <c r="AR4769">
        <v>0</v>
      </c>
      <c r="AS4769">
        <v>63.051075596552131</v>
      </c>
      <c r="AT4769">
        <v>179.3554098594565</v>
      </c>
      <c r="AU4769" t="s">
        <v>88</v>
      </c>
      <c r="AV4769" t="s">
        <v>88</v>
      </c>
      <c r="AW4769">
        <v>29.630783507810559</v>
      </c>
      <c r="AX4769">
        <v>0</v>
      </c>
      <c r="AY4769">
        <v>31.846141933280851</v>
      </c>
      <c r="AZ4769">
        <v>0</v>
      </c>
      <c r="BA4769" t="s">
        <v>88</v>
      </c>
      <c r="BB4769" t="s">
        <v>88</v>
      </c>
      <c r="BC4769" t="s">
        <v>88</v>
      </c>
      <c r="BD4769" t="s">
        <v>88</v>
      </c>
      <c r="BE4769" t="s">
        <v>88</v>
      </c>
      <c r="BF4769" t="s">
        <v>88</v>
      </c>
      <c r="BG4769" t="s">
        <v>88</v>
      </c>
      <c r="BH4769" t="s">
        <v>88</v>
      </c>
      <c r="BI4769" t="s">
        <v>88</v>
      </c>
      <c r="BJ4769" t="s">
        <v>88</v>
      </c>
      <c r="BK4769" t="s">
        <v>88</v>
      </c>
      <c r="BL4769" t="s">
        <v>88</v>
      </c>
      <c r="BM4769" t="s">
        <v>88</v>
      </c>
      <c r="BN4769" t="s">
        <v>88</v>
      </c>
      <c r="BO4769" t="s">
        <v>88</v>
      </c>
      <c r="BP4769" t="s">
        <v>88</v>
      </c>
      <c r="BQ4769" t="s">
        <v>88</v>
      </c>
      <c r="BR4769" t="s">
        <v>88</v>
      </c>
      <c r="BS4769" t="s">
        <v>88</v>
      </c>
      <c r="BT4769" t="s">
        <v>88</v>
      </c>
      <c r="BU4769" t="s">
        <v>88</v>
      </c>
      <c r="BV4769" t="s">
        <v>88</v>
      </c>
      <c r="BW4769" t="s">
        <v>88</v>
      </c>
      <c r="BX4769">
        <v>0</v>
      </c>
      <c r="BY4769">
        <v>0</v>
      </c>
      <c r="BZ4769" t="s">
        <v>88</v>
      </c>
      <c r="CA4769" t="s">
        <v>88</v>
      </c>
      <c r="CB4769" t="s">
        <v>88</v>
      </c>
      <c r="CC4769" t="s">
        <v>88</v>
      </c>
      <c r="CD4769" t="s">
        <v>88</v>
      </c>
      <c r="CE4769" t="s">
        <v>88</v>
      </c>
      <c r="CF4769" t="s">
        <v>88</v>
      </c>
      <c r="CG4769" t="s">
        <v>88</v>
      </c>
      <c r="CH4769" t="s">
        <v>88</v>
      </c>
      <c r="CI4769" t="s">
        <v>88</v>
      </c>
      <c r="CJ4769" t="s">
        <v>88</v>
      </c>
      <c r="CK4769">
        <v>0</v>
      </c>
      <c r="CL4769">
        <v>0</v>
      </c>
      <c r="CM4769" t="s">
        <v>88</v>
      </c>
    </row>
    <row r="4770" spans="1:91">
      <c r="A4770" t="s">
        <v>4856</v>
      </c>
      <c r="B4770">
        <v>0.86258485272862462</v>
      </c>
      <c r="C4770">
        <f t="shared" si="296"/>
        <v>-0.14782175494039768</v>
      </c>
      <c r="D4770">
        <f t="shared" si="297"/>
        <v>9</v>
      </c>
      <c r="E4770">
        <f t="shared" si="298"/>
        <v>5</v>
      </c>
      <c r="F4770">
        <f t="shared" si="299"/>
        <v>0.75</v>
      </c>
      <c r="G4770">
        <v>3792.8896365597329</v>
      </c>
      <c r="H4770">
        <v>102.4080201871128</v>
      </c>
      <c r="I4770">
        <v>34.968346130985957</v>
      </c>
      <c r="J4770">
        <v>204.2364306196373</v>
      </c>
      <c r="K4770">
        <v>52.344711868891522</v>
      </c>
      <c r="L4770" t="s">
        <v>88</v>
      </c>
      <c r="M4770" t="s">
        <v>88</v>
      </c>
      <c r="N4770" t="s">
        <v>88</v>
      </c>
      <c r="O4770" t="s">
        <v>88</v>
      </c>
      <c r="P4770" t="s">
        <v>88</v>
      </c>
      <c r="Q4770" t="s">
        <v>88</v>
      </c>
      <c r="R4770">
        <v>52.344711868891522</v>
      </c>
      <c r="S4770">
        <v>52.344711868891522</v>
      </c>
      <c r="T4770" t="s">
        <v>88</v>
      </c>
      <c r="U4770">
        <v>38.420775219849823</v>
      </c>
      <c r="V4770">
        <v>45.063783252896343</v>
      </c>
      <c r="W4770" t="s">
        <v>88</v>
      </c>
      <c r="X4770">
        <v>5.9707133935213402E-2</v>
      </c>
      <c r="Y4770">
        <v>3.2058030924546101E-2</v>
      </c>
      <c r="Z4770">
        <v>0.1191328792097978</v>
      </c>
      <c r="AA4770">
        <v>5.9153835521865428E-2</v>
      </c>
      <c r="AB4770" t="s">
        <v>88</v>
      </c>
      <c r="AC4770" t="s">
        <v>88</v>
      </c>
      <c r="AD4770">
        <v>58.692473335386097</v>
      </c>
      <c r="AE4770">
        <v>50.627238468282741</v>
      </c>
      <c r="AF4770">
        <v>30</v>
      </c>
      <c r="AG4770">
        <v>19.45153409292751</v>
      </c>
      <c r="AH4770">
        <v>1.618465601896695</v>
      </c>
      <c r="AI4770">
        <v>38.998359907651832</v>
      </c>
      <c r="AJ4770">
        <v>18.625348906081911</v>
      </c>
      <c r="AK4770">
        <v>51.399761305721178</v>
      </c>
      <c r="AL4770">
        <v>148.17585534653759</v>
      </c>
      <c r="AM4770">
        <v>42.007792056899433</v>
      </c>
      <c r="AN4770">
        <v>243.2922213703734</v>
      </c>
      <c r="AO4770" t="s">
        <v>88</v>
      </c>
      <c r="AP4770" t="s">
        <v>88</v>
      </c>
      <c r="AQ4770">
        <v>0</v>
      </c>
      <c r="AR4770">
        <v>0</v>
      </c>
      <c r="AS4770">
        <v>55.577100718537032</v>
      </c>
      <c r="AT4770">
        <v>183.10554248761511</v>
      </c>
      <c r="AU4770" t="s">
        <v>88</v>
      </c>
      <c r="AV4770" t="s">
        <v>88</v>
      </c>
      <c r="AW4770">
        <v>28.232297662128659</v>
      </c>
      <c r="AX4770">
        <v>0</v>
      </c>
      <c r="AY4770">
        <v>26.406081072978061</v>
      </c>
      <c r="AZ4770">
        <v>0</v>
      </c>
      <c r="BA4770" t="s">
        <v>88</v>
      </c>
      <c r="BB4770" t="s">
        <v>88</v>
      </c>
      <c r="BC4770" t="s">
        <v>88</v>
      </c>
      <c r="BD4770" t="s">
        <v>88</v>
      </c>
      <c r="BE4770" t="s">
        <v>88</v>
      </c>
      <c r="BF4770" t="s">
        <v>88</v>
      </c>
      <c r="BG4770" t="s">
        <v>88</v>
      </c>
      <c r="BH4770" t="s">
        <v>88</v>
      </c>
      <c r="BI4770" t="s">
        <v>88</v>
      </c>
      <c r="BJ4770" t="s">
        <v>88</v>
      </c>
      <c r="BK4770" t="s">
        <v>88</v>
      </c>
      <c r="BL4770" t="s">
        <v>88</v>
      </c>
      <c r="BM4770" t="s">
        <v>88</v>
      </c>
      <c r="BN4770" t="s">
        <v>88</v>
      </c>
      <c r="BO4770" t="s">
        <v>88</v>
      </c>
      <c r="BP4770" t="s">
        <v>88</v>
      </c>
      <c r="BQ4770" t="s">
        <v>88</v>
      </c>
      <c r="BR4770" t="s">
        <v>88</v>
      </c>
      <c r="BS4770" t="s">
        <v>88</v>
      </c>
      <c r="BT4770" t="s">
        <v>88</v>
      </c>
      <c r="BU4770" t="s">
        <v>88</v>
      </c>
      <c r="BV4770" t="s">
        <v>88</v>
      </c>
      <c r="BW4770" t="s">
        <v>88</v>
      </c>
      <c r="BX4770">
        <v>0</v>
      </c>
      <c r="BY4770">
        <v>0</v>
      </c>
      <c r="BZ4770" t="s">
        <v>88</v>
      </c>
      <c r="CA4770" t="s">
        <v>88</v>
      </c>
      <c r="CB4770" t="s">
        <v>88</v>
      </c>
      <c r="CC4770" t="s">
        <v>88</v>
      </c>
      <c r="CD4770" t="s">
        <v>88</v>
      </c>
      <c r="CE4770" t="s">
        <v>88</v>
      </c>
      <c r="CF4770" t="s">
        <v>88</v>
      </c>
      <c r="CG4770" t="s">
        <v>88</v>
      </c>
      <c r="CH4770" t="s">
        <v>88</v>
      </c>
      <c r="CI4770" t="s">
        <v>88</v>
      </c>
      <c r="CJ4770" t="s">
        <v>88</v>
      </c>
      <c r="CK4770">
        <v>0</v>
      </c>
      <c r="CL4770">
        <v>0</v>
      </c>
      <c r="CM4770" t="s">
        <v>88</v>
      </c>
    </row>
    <row r="4771" spans="1:91">
      <c r="A4771" t="s">
        <v>4857</v>
      </c>
      <c r="B4771">
        <v>1.1848166814504411</v>
      </c>
      <c r="C4771">
        <f t="shared" si="296"/>
        <v>0.16958806342199934</v>
      </c>
      <c r="D4771">
        <f t="shared" si="297"/>
        <v>12</v>
      </c>
      <c r="E4771">
        <f t="shared" si="298"/>
        <v>6</v>
      </c>
      <c r="F4771">
        <f t="shared" si="299"/>
        <v>1.05</v>
      </c>
      <c r="G4771">
        <v>10438.623368533899</v>
      </c>
      <c r="H4771">
        <v>281.8428309504153</v>
      </c>
      <c r="I4771">
        <v>29.153837424441591</v>
      </c>
      <c r="J4771">
        <v>163.32252209899721</v>
      </c>
      <c r="K4771">
        <v>61.58189133511528</v>
      </c>
      <c r="L4771" t="s">
        <v>88</v>
      </c>
      <c r="M4771" t="s">
        <v>88</v>
      </c>
      <c r="N4771" t="s">
        <v>88</v>
      </c>
      <c r="O4771" t="s">
        <v>88</v>
      </c>
      <c r="P4771" t="s">
        <v>88</v>
      </c>
      <c r="Q4771" t="s">
        <v>88</v>
      </c>
      <c r="R4771">
        <v>61.58189133511528</v>
      </c>
      <c r="S4771">
        <v>61.58189133511528</v>
      </c>
      <c r="T4771" t="s">
        <v>88</v>
      </c>
      <c r="U4771">
        <v>51.52787654268414</v>
      </c>
      <c r="V4771">
        <v>52.553533015642579</v>
      </c>
      <c r="W4771" t="s">
        <v>88</v>
      </c>
      <c r="X4771">
        <v>0.17047223390079469</v>
      </c>
      <c r="Y4771">
        <v>9.795377803544901E-2</v>
      </c>
      <c r="Z4771">
        <v>9.7615538697915033E-2</v>
      </c>
      <c r="AA4771">
        <v>5.715711274556938E-2</v>
      </c>
      <c r="AB4771" t="s">
        <v>88</v>
      </c>
      <c r="AC4771" t="s">
        <v>88</v>
      </c>
      <c r="AD4771">
        <v>137.30148173755549</v>
      </c>
      <c r="AE4771">
        <v>162.6770859505188</v>
      </c>
      <c r="AF4771">
        <v>30</v>
      </c>
      <c r="AG4771">
        <v>33.767304930862181</v>
      </c>
      <c r="AH4771">
        <v>-12.69730523603798</v>
      </c>
      <c r="AI4771">
        <v>61.826807853968518</v>
      </c>
      <c r="AJ4771" t="s">
        <v>88</v>
      </c>
      <c r="AK4771">
        <v>35.872381247783167</v>
      </c>
      <c r="AL4771">
        <v>123.8010840581333</v>
      </c>
      <c r="AM4771">
        <v>46.393838529020869</v>
      </c>
      <c r="AN4771">
        <v>221.22761733064189</v>
      </c>
      <c r="AO4771" t="s">
        <v>88</v>
      </c>
      <c r="AP4771" t="s">
        <v>88</v>
      </c>
      <c r="AQ4771">
        <v>0</v>
      </c>
      <c r="AR4771">
        <v>0</v>
      </c>
      <c r="AS4771">
        <v>59.882256866673153</v>
      </c>
      <c r="AT4771">
        <v>181.24676374863881</v>
      </c>
      <c r="AU4771" t="s">
        <v>88</v>
      </c>
      <c r="AV4771" t="s">
        <v>88</v>
      </c>
      <c r="AW4771">
        <v>29.881784407891729</v>
      </c>
      <c r="AX4771">
        <v>0</v>
      </c>
      <c r="AY4771">
        <v>30.350378262324138</v>
      </c>
      <c r="AZ4771">
        <v>0</v>
      </c>
      <c r="BA4771" t="s">
        <v>88</v>
      </c>
      <c r="BB4771" t="s">
        <v>88</v>
      </c>
      <c r="BC4771" t="s">
        <v>88</v>
      </c>
      <c r="BD4771" t="s">
        <v>88</v>
      </c>
      <c r="BE4771" t="s">
        <v>88</v>
      </c>
      <c r="BF4771" t="s">
        <v>88</v>
      </c>
      <c r="BG4771" t="s">
        <v>88</v>
      </c>
      <c r="BH4771" t="s">
        <v>88</v>
      </c>
      <c r="BI4771" t="s">
        <v>88</v>
      </c>
      <c r="BJ4771" t="s">
        <v>88</v>
      </c>
      <c r="BK4771" t="s">
        <v>88</v>
      </c>
      <c r="BL4771" t="s">
        <v>88</v>
      </c>
      <c r="BM4771" t="s">
        <v>88</v>
      </c>
      <c r="BN4771" t="s">
        <v>88</v>
      </c>
      <c r="BO4771" t="s">
        <v>88</v>
      </c>
      <c r="BP4771" t="s">
        <v>88</v>
      </c>
      <c r="BQ4771" t="s">
        <v>88</v>
      </c>
      <c r="BR4771" t="s">
        <v>88</v>
      </c>
      <c r="BS4771" t="s">
        <v>88</v>
      </c>
      <c r="BT4771" t="s">
        <v>88</v>
      </c>
      <c r="BU4771" t="s">
        <v>88</v>
      </c>
      <c r="BV4771" t="s">
        <v>88</v>
      </c>
      <c r="BW4771" t="s">
        <v>88</v>
      </c>
      <c r="BX4771">
        <v>0</v>
      </c>
      <c r="BY4771">
        <v>0</v>
      </c>
      <c r="BZ4771" t="s">
        <v>88</v>
      </c>
      <c r="CA4771" t="s">
        <v>88</v>
      </c>
      <c r="CB4771" t="s">
        <v>88</v>
      </c>
      <c r="CC4771" t="s">
        <v>88</v>
      </c>
      <c r="CD4771" t="s">
        <v>88</v>
      </c>
      <c r="CE4771" t="s">
        <v>88</v>
      </c>
      <c r="CF4771" t="s">
        <v>88</v>
      </c>
      <c r="CG4771" t="s">
        <v>88</v>
      </c>
      <c r="CH4771" t="s">
        <v>88</v>
      </c>
      <c r="CI4771" t="s">
        <v>88</v>
      </c>
      <c r="CJ4771" t="s">
        <v>88</v>
      </c>
      <c r="CK4771">
        <v>0</v>
      </c>
      <c r="CL4771">
        <v>0</v>
      </c>
      <c r="CM4771" t="s">
        <v>88</v>
      </c>
    </row>
    <row r="4772" spans="1:91">
      <c r="A4772" t="s">
        <v>4858</v>
      </c>
      <c r="B4772">
        <v>1.358896765708193</v>
      </c>
      <c r="C4772">
        <f t="shared" si="296"/>
        <v>0.30667316886067647</v>
      </c>
      <c r="D4772">
        <f t="shared" si="297"/>
        <v>14</v>
      </c>
      <c r="E4772">
        <f t="shared" si="298"/>
        <v>7</v>
      </c>
      <c r="F4772">
        <f t="shared" si="299"/>
        <v>1.35</v>
      </c>
      <c r="G4772">
        <v>6944.352422069489</v>
      </c>
      <c r="H4772">
        <v>187.49751539587621</v>
      </c>
      <c r="I4772">
        <v>29.46211001816285</v>
      </c>
      <c r="J4772">
        <v>172.24448138731799</v>
      </c>
      <c r="K4772">
        <v>60.99446821015767</v>
      </c>
      <c r="L4772" t="s">
        <v>88</v>
      </c>
      <c r="M4772" t="s">
        <v>88</v>
      </c>
      <c r="N4772" t="s">
        <v>88</v>
      </c>
      <c r="O4772" t="s">
        <v>88</v>
      </c>
      <c r="P4772" t="s">
        <v>88</v>
      </c>
      <c r="Q4772" t="s">
        <v>88</v>
      </c>
      <c r="R4772">
        <v>60.99446821015767</v>
      </c>
      <c r="S4772">
        <v>60.99446821015767</v>
      </c>
      <c r="T4772" t="s">
        <v>88</v>
      </c>
      <c r="U4772">
        <v>47.593249645778172</v>
      </c>
      <c r="V4772">
        <v>38.642040994655417</v>
      </c>
      <c r="W4772" t="s">
        <v>88</v>
      </c>
      <c r="X4772">
        <v>0.14334350507557711</v>
      </c>
      <c r="Y4772">
        <v>8.2504601764592136E-2</v>
      </c>
      <c r="Z4772">
        <v>0.11581631433115649</v>
      </c>
      <c r="AA4772">
        <v>6.7972522749530404E-2</v>
      </c>
      <c r="AB4772" t="s">
        <v>88</v>
      </c>
      <c r="AC4772" t="s">
        <v>88</v>
      </c>
      <c r="AD4772">
        <v>92.220255818863635</v>
      </c>
      <c r="AE4772">
        <v>125.317807365036</v>
      </c>
      <c r="AF4772">
        <v>30</v>
      </c>
      <c r="AG4772">
        <v>34.721438122206067</v>
      </c>
      <c r="AH4772">
        <v>-13.651438427381869</v>
      </c>
      <c r="AI4772">
        <v>40.000373242767452</v>
      </c>
      <c r="AJ4772" t="s">
        <v>88</v>
      </c>
      <c r="AK4772">
        <v>39.19280930838157</v>
      </c>
      <c r="AL4772">
        <v>126.0977163154225</v>
      </c>
      <c r="AM4772">
        <v>64.338442040567969</v>
      </c>
      <c r="AN4772">
        <v>246.49680508195061</v>
      </c>
      <c r="AO4772" t="s">
        <v>88</v>
      </c>
      <c r="AP4772" t="s">
        <v>88</v>
      </c>
      <c r="AQ4772">
        <v>0</v>
      </c>
      <c r="AR4772">
        <v>0</v>
      </c>
      <c r="AS4772">
        <v>59.698137332601171</v>
      </c>
      <c r="AT4772">
        <v>182.52992675985831</v>
      </c>
      <c r="AU4772" t="s">
        <v>88</v>
      </c>
      <c r="AV4772" t="s">
        <v>88</v>
      </c>
      <c r="AW4772">
        <v>29.923553850839419</v>
      </c>
      <c r="AX4772">
        <v>0</v>
      </c>
      <c r="AY4772">
        <v>30.408646027729599</v>
      </c>
      <c r="AZ4772">
        <v>0</v>
      </c>
      <c r="BA4772" t="s">
        <v>88</v>
      </c>
      <c r="BB4772" t="s">
        <v>88</v>
      </c>
      <c r="BC4772" t="s">
        <v>88</v>
      </c>
      <c r="BD4772" t="s">
        <v>88</v>
      </c>
      <c r="BE4772" t="s">
        <v>88</v>
      </c>
      <c r="BF4772" t="s">
        <v>88</v>
      </c>
      <c r="BG4772" t="s">
        <v>88</v>
      </c>
      <c r="BH4772" t="s">
        <v>88</v>
      </c>
      <c r="BI4772" t="s">
        <v>88</v>
      </c>
      <c r="BJ4772" t="s">
        <v>88</v>
      </c>
      <c r="BK4772" t="s">
        <v>88</v>
      </c>
      <c r="BL4772" t="s">
        <v>88</v>
      </c>
      <c r="BM4772" t="s">
        <v>88</v>
      </c>
      <c r="BN4772" t="s">
        <v>88</v>
      </c>
      <c r="BO4772" t="s">
        <v>88</v>
      </c>
      <c r="BP4772" t="s">
        <v>88</v>
      </c>
      <c r="BQ4772" t="s">
        <v>88</v>
      </c>
      <c r="BR4772" t="s">
        <v>88</v>
      </c>
      <c r="BS4772" t="s">
        <v>88</v>
      </c>
      <c r="BT4772" t="s">
        <v>88</v>
      </c>
      <c r="BU4772" t="s">
        <v>88</v>
      </c>
      <c r="BV4772" t="s">
        <v>88</v>
      </c>
      <c r="BW4772" t="s">
        <v>88</v>
      </c>
      <c r="BX4772">
        <v>0</v>
      </c>
      <c r="BY4772">
        <v>0</v>
      </c>
      <c r="BZ4772" t="s">
        <v>88</v>
      </c>
      <c r="CA4772" t="s">
        <v>88</v>
      </c>
      <c r="CB4772" t="s">
        <v>88</v>
      </c>
      <c r="CC4772" t="s">
        <v>88</v>
      </c>
      <c r="CD4772" t="s">
        <v>88</v>
      </c>
      <c r="CE4772" t="s">
        <v>88</v>
      </c>
      <c r="CF4772" t="s">
        <v>88</v>
      </c>
      <c r="CG4772" t="s">
        <v>88</v>
      </c>
      <c r="CH4772" t="s">
        <v>88</v>
      </c>
      <c r="CI4772" t="s">
        <v>88</v>
      </c>
      <c r="CJ4772" t="s">
        <v>88</v>
      </c>
      <c r="CK4772">
        <v>0</v>
      </c>
      <c r="CL4772">
        <v>0</v>
      </c>
      <c r="CM4772" t="s">
        <v>88</v>
      </c>
    </row>
    <row r="4773" spans="1:91">
      <c r="A4773" t="s">
        <v>4859</v>
      </c>
      <c r="B4773">
        <v>0.99372364746367925</v>
      </c>
      <c r="C4773">
        <f t="shared" si="296"/>
        <v>-6.296131640753975E-3</v>
      </c>
      <c r="D4773">
        <f t="shared" si="297"/>
        <v>10</v>
      </c>
      <c r="E4773">
        <f t="shared" si="298"/>
        <v>5</v>
      </c>
      <c r="F4773">
        <f t="shared" si="299"/>
        <v>1.05</v>
      </c>
      <c r="G4773">
        <v>6984.3657082633345</v>
      </c>
      <c r="H4773">
        <v>188.57787412311001</v>
      </c>
      <c r="I4773">
        <v>32.371210540658822</v>
      </c>
      <c r="J4773">
        <v>167.24712465305839</v>
      </c>
      <c r="K4773">
        <v>56.032613367825427</v>
      </c>
      <c r="L4773" t="s">
        <v>88</v>
      </c>
      <c r="M4773" t="s">
        <v>88</v>
      </c>
      <c r="N4773" t="s">
        <v>88</v>
      </c>
      <c r="O4773" t="s">
        <v>88</v>
      </c>
      <c r="P4773" t="s">
        <v>88</v>
      </c>
      <c r="Q4773" t="s">
        <v>88</v>
      </c>
      <c r="R4773">
        <v>56.032613367825427</v>
      </c>
      <c r="S4773">
        <v>56.032613367825427</v>
      </c>
      <c r="T4773" t="s">
        <v>88</v>
      </c>
      <c r="U4773">
        <v>55.521626444572618</v>
      </c>
      <c r="V4773">
        <v>35.827523599253453</v>
      </c>
      <c r="W4773" t="s">
        <v>88</v>
      </c>
      <c r="X4773">
        <v>0.12649795114247001</v>
      </c>
      <c r="Y4773">
        <v>7.0099988124430385E-2</v>
      </c>
      <c r="Z4773">
        <v>8.1412898824456709E-2</v>
      </c>
      <c r="AA4773">
        <v>4.1194532722639197E-2</v>
      </c>
      <c r="AB4773" t="s">
        <v>88</v>
      </c>
      <c r="AC4773" t="s">
        <v>88</v>
      </c>
      <c r="AD4773">
        <v>100.9650609468415</v>
      </c>
      <c r="AE4773">
        <v>100.331368630488</v>
      </c>
      <c r="AF4773">
        <v>30</v>
      </c>
      <c r="AG4773">
        <v>27.89138429663457</v>
      </c>
      <c r="AH4773">
        <v>-6.8213846018103723</v>
      </c>
      <c r="AI4773">
        <v>50.082603530769028</v>
      </c>
      <c r="AJ4773">
        <v>23.769987239312339</v>
      </c>
      <c r="AK4773">
        <v>35.633222952132662</v>
      </c>
      <c r="AL4773">
        <v>139.419845470186</v>
      </c>
      <c r="AM4773">
        <v>62.348597326544223</v>
      </c>
      <c r="AN4773">
        <v>237.84919335334089</v>
      </c>
      <c r="AO4773" t="s">
        <v>88</v>
      </c>
      <c r="AP4773" t="s">
        <v>88</v>
      </c>
      <c r="AQ4773">
        <v>0</v>
      </c>
      <c r="AR4773">
        <v>0</v>
      </c>
      <c r="AS4773">
        <v>58.670639530400329</v>
      </c>
      <c r="AT4773">
        <v>180.02629336682651</v>
      </c>
      <c r="AU4773" t="s">
        <v>88</v>
      </c>
      <c r="AV4773" t="s">
        <v>88</v>
      </c>
      <c r="AW4773">
        <v>28.99342645390065</v>
      </c>
      <c r="AX4773">
        <v>0</v>
      </c>
      <c r="AY4773">
        <v>26.839189546409781</v>
      </c>
      <c r="AZ4773">
        <v>0</v>
      </c>
      <c r="BA4773" t="s">
        <v>88</v>
      </c>
      <c r="BB4773" t="s">
        <v>88</v>
      </c>
      <c r="BC4773" t="s">
        <v>88</v>
      </c>
      <c r="BD4773" t="s">
        <v>88</v>
      </c>
      <c r="BE4773" t="s">
        <v>88</v>
      </c>
      <c r="BF4773" t="s">
        <v>88</v>
      </c>
      <c r="BG4773" t="s">
        <v>88</v>
      </c>
      <c r="BH4773" t="s">
        <v>88</v>
      </c>
      <c r="BI4773" t="s">
        <v>88</v>
      </c>
      <c r="BJ4773" t="s">
        <v>88</v>
      </c>
      <c r="BK4773" t="s">
        <v>88</v>
      </c>
      <c r="BL4773" t="s">
        <v>88</v>
      </c>
      <c r="BM4773" t="s">
        <v>88</v>
      </c>
      <c r="BN4773" t="s">
        <v>88</v>
      </c>
      <c r="BO4773" t="s">
        <v>88</v>
      </c>
      <c r="BP4773" t="s">
        <v>88</v>
      </c>
      <c r="BQ4773" t="s">
        <v>88</v>
      </c>
      <c r="BR4773" t="s">
        <v>88</v>
      </c>
      <c r="BS4773" t="s">
        <v>88</v>
      </c>
      <c r="BT4773" t="s">
        <v>88</v>
      </c>
      <c r="BU4773" t="s">
        <v>88</v>
      </c>
      <c r="BV4773" t="s">
        <v>88</v>
      </c>
      <c r="BW4773" t="s">
        <v>88</v>
      </c>
      <c r="BX4773">
        <v>0</v>
      </c>
      <c r="BY4773">
        <v>0</v>
      </c>
      <c r="BZ4773" t="s">
        <v>88</v>
      </c>
      <c r="CA4773" t="s">
        <v>88</v>
      </c>
      <c r="CB4773" t="s">
        <v>88</v>
      </c>
      <c r="CC4773" t="s">
        <v>88</v>
      </c>
      <c r="CD4773" t="s">
        <v>88</v>
      </c>
      <c r="CE4773" t="s">
        <v>88</v>
      </c>
      <c r="CF4773" t="s">
        <v>88</v>
      </c>
      <c r="CG4773" t="s">
        <v>88</v>
      </c>
      <c r="CH4773" t="s">
        <v>88</v>
      </c>
      <c r="CI4773" t="s">
        <v>88</v>
      </c>
      <c r="CJ4773" t="s">
        <v>88</v>
      </c>
      <c r="CK4773">
        <v>0</v>
      </c>
      <c r="CL4773">
        <v>0</v>
      </c>
      <c r="CM4773" t="s">
        <v>88</v>
      </c>
    </row>
    <row r="4774" spans="1:91">
      <c r="A4774" t="s">
        <v>4860</v>
      </c>
      <c r="B4774">
        <v>1.000478296043839</v>
      </c>
      <c r="C4774">
        <f t="shared" si="296"/>
        <v>4.781816967459231E-4</v>
      </c>
      <c r="D4774">
        <f t="shared" si="297"/>
        <v>11</v>
      </c>
      <c r="E4774">
        <f t="shared" si="298"/>
        <v>6</v>
      </c>
      <c r="F4774">
        <f t="shared" si="299"/>
        <v>1.05</v>
      </c>
      <c r="G4774">
        <v>4844.7871704692116</v>
      </c>
      <c r="H4774">
        <v>130.80925360266869</v>
      </c>
      <c r="I4774">
        <v>33.324112925968713</v>
      </c>
      <c r="J4774">
        <v>153.33218858310511</v>
      </c>
      <c r="K4774">
        <v>54.607556358020673</v>
      </c>
      <c r="L4774" t="s">
        <v>88</v>
      </c>
      <c r="M4774" t="s">
        <v>88</v>
      </c>
      <c r="N4774" t="s">
        <v>88</v>
      </c>
      <c r="O4774" t="s">
        <v>88</v>
      </c>
      <c r="P4774" t="s">
        <v>88</v>
      </c>
      <c r="Q4774" t="s">
        <v>88</v>
      </c>
      <c r="R4774">
        <v>54.968947326874463</v>
      </c>
      <c r="S4774">
        <v>54.607556358020673</v>
      </c>
      <c r="T4774" t="s">
        <v>88</v>
      </c>
      <c r="U4774">
        <v>54.968947326874463</v>
      </c>
      <c r="V4774">
        <v>35.19087026364376</v>
      </c>
      <c r="W4774" t="s">
        <v>88</v>
      </c>
      <c r="X4774">
        <v>0.1197247646835508</v>
      </c>
      <c r="Y4774">
        <v>7.0218275819182607E-2</v>
      </c>
      <c r="Z4774">
        <v>4.572551679987117E-2</v>
      </c>
      <c r="AA4774">
        <v>2.5536654640645751E-2</v>
      </c>
      <c r="AB4774" t="s">
        <v>88</v>
      </c>
      <c r="AC4774" t="s">
        <v>88</v>
      </c>
      <c r="AD4774">
        <v>71.863270759664204</v>
      </c>
      <c r="AE4774">
        <v>71.897642677765845</v>
      </c>
      <c r="AF4774">
        <v>30</v>
      </c>
      <c r="AG4774">
        <v>22.931103747949429</v>
      </c>
      <c r="AH4774">
        <v>-1.8611040531252241</v>
      </c>
      <c r="AI4774">
        <v>42.255158964185902</v>
      </c>
      <c r="AJ4774" t="s">
        <v>88</v>
      </c>
      <c r="AK4774">
        <v>34.9753856293881</v>
      </c>
      <c r="AL4774">
        <v>133.356487766068</v>
      </c>
      <c r="AM4774">
        <v>68.378189643402266</v>
      </c>
      <c r="AN4774">
        <v>228.22627025746621</v>
      </c>
      <c r="AO4774" t="s">
        <v>88</v>
      </c>
      <c r="AP4774" t="s">
        <v>88</v>
      </c>
      <c r="AQ4774">
        <v>0</v>
      </c>
      <c r="AR4774">
        <v>0</v>
      </c>
      <c r="AS4774">
        <v>58.483985947705023</v>
      </c>
      <c r="AT4774">
        <v>178.41244583588241</v>
      </c>
      <c r="AU4774" t="s">
        <v>88</v>
      </c>
      <c r="AV4774" t="s">
        <v>88</v>
      </c>
      <c r="AW4774">
        <v>30.391516656602111</v>
      </c>
      <c r="AX4774">
        <v>0</v>
      </c>
      <c r="AY4774">
        <v>29.182358912459691</v>
      </c>
      <c r="AZ4774">
        <v>0</v>
      </c>
      <c r="BA4774" t="s">
        <v>88</v>
      </c>
      <c r="BB4774" t="s">
        <v>88</v>
      </c>
      <c r="BC4774" t="s">
        <v>88</v>
      </c>
      <c r="BD4774" t="s">
        <v>88</v>
      </c>
      <c r="BE4774" t="s">
        <v>88</v>
      </c>
      <c r="BF4774" t="s">
        <v>88</v>
      </c>
      <c r="BG4774" t="s">
        <v>88</v>
      </c>
      <c r="BH4774" t="s">
        <v>88</v>
      </c>
      <c r="BI4774" t="s">
        <v>88</v>
      </c>
      <c r="BJ4774" t="s">
        <v>88</v>
      </c>
      <c r="BK4774" t="s">
        <v>88</v>
      </c>
      <c r="BL4774" t="s">
        <v>88</v>
      </c>
      <c r="BM4774" t="s">
        <v>88</v>
      </c>
      <c r="BN4774" t="s">
        <v>88</v>
      </c>
      <c r="BO4774" t="s">
        <v>88</v>
      </c>
      <c r="BP4774" t="s">
        <v>88</v>
      </c>
      <c r="BQ4774" t="s">
        <v>88</v>
      </c>
      <c r="BR4774" t="s">
        <v>88</v>
      </c>
      <c r="BS4774" t="s">
        <v>88</v>
      </c>
      <c r="BT4774" t="s">
        <v>88</v>
      </c>
      <c r="BU4774" t="s">
        <v>88</v>
      </c>
      <c r="BV4774" t="s">
        <v>88</v>
      </c>
      <c r="BW4774" t="s">
        <v>88</v>
      </c>
      <c r="BX4774">
        <v>0</v>
      </c>
      <c r="BY4774">
        <v>0</v>
      </c>
      <c r="BZ4774" t="s">
        <v>88</v>
      </c>
      <c r="CA4774" t="s">
        <v>88</v>
      </c>
      <c r="CB4774" t="s">
        <v>88</v>
      </c>
      <c r="CC4774" t="s">
        <v>88</v>
      </c>
      <c r="CD4774" t="s">
        <v>88</v>
      </c>
      <c r="CE4774" t="s">
        <v>88</v>
      </c>
      <c r="CF4774" t="s">
        <v>88</v>
      </c>
      <c r="CG4774" t="s">
        <v>88</v>
      </c>
      <c r="CH4774" t="s">
        <v>88</v>
      </c>
      <c r="CI4774" t="s">
        <v>88</v>
      </c>
      <c r="CJ4774" t="s">
        <v>88</v>
      </c>
      <c r="CK4774">
        <v>0</v>
      </c>
      <c r="CL4774">
        <v>0</v>
      </c>
      <c r="CM4774" t="s">
        <v>88</v>
      </c>
    </row>
    <row r="4775" spans="1:91">
      <c r="A4775" t="s">
        <v>4861</v>
      </c>
      <c r="B4775">
        <v>0.85234412544033233</v>
      </c>
      <c r="C4775">
        <f t="shared" si="296"/>
        <v>-0.1597649306007391</v>
      </c>
      <c r="D4775">
        <f t="shared" si="297"/>
        <v>9</v>
      </c>
      <c r="E4775">
        <f t="shared" si="298"/>
        <v>5</v>
      </c>
      <c r="F4775">
        <f t="shared" si="299"/>
        <v>0.75</v>
      </c>
      <c r="G4775">
        <v>9704.3291320322896</v>
      </c>
      <c r="H4775">
        <v>262.01688656487181</v>
      </c>
      <c r="I4775">
        <v>37.3100935797939</v>
      </c>
      <c r="J4775">
        <v>187.63235393492801</v>
      </c>
      <c r="K4775">
        <v>49.494453227686762</v>
      </c>
      <c r="L4775" t="s">
        <v>88</v>
      </c>
      <c r="M4775" t="s">
        <v>88</v>
      </c>
      <c r="N4775" t="s">
        <v>88</v>
      </c>
      <c r="O4775" t="s">
        <v>88</v>
      </c>
      <c r="P4775" t="s">
        <v>88</v>
      </c>
      <c r="Q4775" t="s">
        <v>88</v>
      </c>
      <c r="R4775">
        <v>61.223620784822018</v>
      </c>
      <c r="S4775">
        <v>49.494453227686762</v>
      </c>
      <c r="T4775" t="s">
        <v>88</v>
      </c>
      <c r="U4775">
        <v>61.223620784822018</v>
      </c>
      <c r="V4775">
        <v>44.986682970034913</v>
      </c>
      <c r="W4775" t="s">
        <v>88</v>
      </c>
      <c r="X4775">
        <v>9.0671345561474936E-2</v>
      </c>
      <c r="Y4775">
        <v>5.3075353537206632E-2</v>
      </c>
      <c r="Z4775">
        <v>0.13065441378488099</v>
      </c>
      <c r="AA4775">
        <v>8.1951977022189676E-2</v>
      </c>
      <c r="AB4775" t="s">
        <v>88</v>
      </c>
      <c r="AC4775" t="s">
        <v>88</v>
      </c>
      <c r="AD4775">
        <v>158.81590934616199</v>
      </c>
      <c r="AE4775">
        <v>135.3658073576656</v>
      </c>
      <c r="AF4775">
        <v>30</v>
      </c>
      <c r="AG4775">
        <v>23.942434944708161</v>
      </c>
      <c r="AH4775">
        <v>-2.872435249883956</v>
      </c>
      <c r="AI4775">
        <v>81.063844629363217</v>
      </c>
      <c r="AJ4775">
        <v>27.817937840348421</v>
      </c>
      <c r="AK4775">
        <v>41.292143170047659</v>
      </c>
      <c r="AL4775">
        <v>157.82376022684201</v>
      </c>
      <c r="AM4775">
        <v>43.567406098639459</v>
      </c>
      <c r="AN4775">
        <v>224.39047841657239</v>
      </c>
      <c r="AO4775" t="s">
        <v>88</v>
      </c>
      <c r="AP4775" t="s">
        <v>88</v>
      </c>
      <c r="AQ4775">
        <v>0</v>
      </c>
      <c r="AR4775">
        <v>0</v>
      </c>
      <c r="AS4775">
        <v>63.177892614890169</v>
      </c>
      <c r="AT4775">
        <v>181.10500637558309</v>
      </c>
      <c r="AU4775" t="s">
        <v>88</v>
      </c>
      <c r="AV4775" t="s">
        <v>88</v>
      </c>
      <c r="AW4775">
        <v>30.342987179642961</v>
      </c>
      <c r="AX4775">
        <v>0</v>
      </c>
      <c r="AY4775">
        <v>32.097676784121873</v>
      </c>
      <c r="AZ4775">
        <v>0</v>
      </c>
      <c r="BA4775" t="s">
        <v>88</v>
      </c>
      <c r="BB4775" t="s">
        <v>88</v>
      </c>
      <c r="BC4775" t="s">
        <v>88</v>
      </c>
      <c r="BD4775" t="s">
        <v>88</v>
      </c>
      <c r="BE4775" t="s">
        <v>88</v>
      </c>
      <c r="BF4775" t="s">
        <v>88</v>
      </c>
      <c r="BG4775" t="s">
        <v>88</v>
      </c>
      <c r="BH4775" t="s">
        <v>88</v>
      </c>
      <c r="BI4775" t="s">
        <v>88</v>
      </c>
      <c r="BJ4775" t="s">
        <v>88</v>
      </c>
      <c r="BK4775" t="s">
        <v>88</v>
      </c>
      <c r="BL4775" t="s">
        <v>88</v>
      </c>
      <c r="BM4775" t="s">
        <v>88</v>
      </c>
      <c r="BN4775" t="s">
        <v>88</v>
      </c>
      <c r="BO4775" t="s">
        <v>88</v>
      </c>
      <c r="BP4775" t="s">
        <v>88</v>
      </c>
      <c r="BQ4775" t="s">
        <v>88</v>
      </c>
      <c r="BR4775" t="s">
        <v>88</v>
      </c>
      <c r="BS4775" t="s">
        <v>88</v>
      </c>
      <c r="BT4775" t="s">
        <v>88</v>
      </c>
      <c r="BU4775" t="s">
        <v>88</v>
      </c>
      <c r="BV4775" t="s">
        <v>88</v>
      </c>
      <c r="BW4775" t="s">
        <v>88</v>
      </c>
      <c r="BX4775">
        <v>0</v>
      </c>
      <c r="BY4775">
        <v>0</v>
      </c>
      <c r="BZ4775" t="s">
        <v>88</v>
      </c>
      <c r="CA4775" t="s">
        <v>88</v>
      </c>
      <c r="CB4775" t="s">
        <v>88</v>
      </c>
      <c r="CC4775" t="s">
        <v>88</v>
      </c>
      <c r="CD4775" t="s">
        <v>88</v>
      </c>
      <c r="CE4775" t="s">
        <v>88</v>
      </c>
      <c r="CF4775" t="s">
        <v>88</v>
      </c>
      <c r="CG4775" t="s">
        <v>88</v>
      </c>
      <c r="CH4775" t="s">
        <v>88</v>
      </c>
      <c r="CI4775" t="s">
        <v>88</v>
      </c>
      <c r="CJ4775" t="s">
        <v>88</v>
      </c>
      <c r="CK4775">
        <v>0</v>
      </c>
      <c r="CL4775">
        <v>0</v>
      </c>
      <c r="CM4775" t="s">
        <v>88</v>
      </c>
    </row>
    <row r="4776" spans="1:91">
      <c r="A4776" t="s">
        <v>4862</v>
      </c>
      <c r="B4776">
        <v>0.87955604506154561</v>
      </c>
      <c r="C4776">
        <f t="shared" si="296"/>
        <v>-0.12833799305816834</v>
      </c>
      <c r="D4776">
        <f t="shared" si="297"/>
        <v>9</v>
      </c>
      <c r="E4776">
        <f t="shared" si="298"/>
        <v>5</v>
      </c>
      <c r="F4776">
        <f t="shared" si="299"/>
        <v>0.75</v>
      </c>
      <c r="G4776">
        <v>4506.6154227350517</v>
      </c>
      <c r="H4776">
        <v>121.6786164138464</v>
      </c>
      <c r="I4776">
        <v>39.240566622046977</v>
      </c>
      <c r="J4776">
        <v>157.9231000670361</v>
      </c>
      <c r="K4776">
        <v>47.424994982974923</v>
      </c>
      <c r="L4776" t="s">
        <v>88</v>
      </c>
      <c r="M4776" t="s">
        <v>88</v>
      </c>
      <c r="N4776" t="s">
        <v>88</v>
      </c>
      <c r="O4776" t="s">
        <v>88</v>
      </c>
      <c r="P4776" t="s">
        <v>88</v>
      </c>
      <c r="Q4776" t="s">
        <v>88</v>
      </c>
      <c r="R4776">
        <v>50.214426577056301</v>
      </c>
      <c r="S4776">
        <v>47.424994982974923</v>
      </c>
      <c r="T4776" t="s">
        <v>88</v>
      </c>
      <c r="U4776">
        <v>50.214426577056301</v>
      </c>
      <c r="V4776">
        <v>34.997523330364658</v>
      </c>
      <c r="W4776" t="s">
        <v>88</v>
      </c>
      <c r="X4776">
        <v>0.1187988551020001</v>
      </c>
      <c r="Y4776">
        <v>7.9211031309755139E-2</v>
      </c>
      <c r="Z4776">
        <v>3.7378994528221923E-2</v>
      </c>
      <c r="AA4776">
        <v>2.3822455062291428E-2</v>
      </c>
      <c r="AB4776" t="s">
        <v>88</v>
      </c>
      <c r="AC4776" t="s">
        <v>88</v>
      </c>
      <c r="AD4776">
        <v>76.971194066036972</v>
      </c>
      <c r="AE4776">
        <v>67.700479036388188</v>
      </c>
      <c r="AF4776">
        <v>30</v>
      </c>
      <c r="AG4776">
        <v>18.952598349467412</v>
      </c>
      <c r="AH4776">
        <v>2.117401345356789</v>
      </c>
      <c r="AI4776">
        <v>47.55670267092102</v>
      </c>
      <c r="AJ4776">
        <v>21.625941357046329</v>
      </c>
      <c r="AK4776">
        <v>40.419792780500863</v>
      </c>
      <c r="AL4776">
        <v>141.46315467617799</v>
      </c>
      <c r="AM4776">
        <v>59.053181769797767</v>
      </c>
      <c r="AN4776">
        <v>218.60042563324231</v>
      </c>
      <c r="AO4776" t="s">
        <v>88</v>
      </c>
      <c r="AP4776" t="s">
        <v>88</v>
      </c>
      <c r="AQ4776">
        <v>0</v>
      </c>
      <c r="AR4776">
        <v>0</v>
      </c>
      <c r="AS4776">
        <v>63.593884020918487</v>
      </c>
      <c r="AT4776">
        <v>180.7704791898793</v>
      </c>
      <c r="AU4776" t="s">
        <v>88</v>
      </c>
      <c r="AV4776" t="s">
        <v>88</v>
      </c>
      <c r="AW4776">
        <v>33.69400549171759</v>
      </c>
      <c r="AX4776">
        <v>0</v>
      </c>
      <c r="AY4776">
        <v>32.510257930815513</v>
      </c>
      <c r="AZ4776">
        <v>0</v>
      </c>
      <c r="BA4776" t="s">
        <v>88</v>
      </c>
      <c r="BB4776" t="s">
        <v>88</v>
      </c>
      <c r="BC4776" t="s">
        <v>88</v>
      </c>
      <c r="BD4776" t="s">
        <v>88</v>
      </c>
      <c r="BE4776" t="s">
        <v>88</v>
      </c>
      <c r="BF4776" t="s">
        <v>88</v>
      </c>
      <c r="BG4776" t="s">
        <v>88</v>
      </c>
      <c r="BH4776" t="s">
        <v>88</v>
      </c>
      <c r="BI4776" t="s">
        <v>88</v>
      </c>
      <c r="BJ4776" t="s">
        <v>88</v>
      </c>
      <c r="BK4776" t="s">
        <v>88</v>
      </c>
      <c r="BL4776" t="s">
        <v>88</v>
      </c>
      <c r="BM4776" t="s">
        <v>88</v>
      </c>
      <c r="BN4776" t="s">
        <v>88</v>
      </c>
      <c r="BO4776" t="s">
        <v>88</v>
      </c>
      <c r="BP4776" t="s">
        <v>88</v>
      </c>
      <c r="BQ4776" t="s">
        <v>88</v>
      </c>
      <c r="BR4776" t="s">
        <v>88</v>
      </c>
      <c r="BS4776" t="s">
        <v>88</v>
      </c>
      <c r="BT4776" t="s">
        <v>88</v>
      </c>
      <c r="BU4776" t="s">
        <v>88</v>
      </c>
      <c r="BV4776" t="s">
        <v>88</v>
      </c>
      <c r="BW4776" t="s">
        <v>88</v>
      </c>
      <c r="BX4776">
        <v>0</v>
      </c>
      <c r="BY4776">
        <v>0</v>
      </c>
      <c r="BZ4776" t="s">
        <v>88</v>
      </c>
      <c r="CA4776" t="s">
        <v>88</v>
      </c>
      <c r="CB4776" t="s">
        <v>88</v>
      </c>
      <c r="CC4776" t="s">
        <v>88</v>
      </c>
      <c r="CD4776" t="s">
        <v>88</v>
      </c>
      <c r="CE4776" t="s">
        <v>88</v>
      </c>
      <c r="CF4776" t="s">
        <v>88</v>
      </c>
      <c r="CG4776" t="s">
        <v>88</v>
      </c>
      <c r="CH4776" t="s">
        <v>88</v>
      </c>
      <c r="CI4776" t="s">
        <v>88</v>
      </c>
      <c r="CJ4776" t="s">
        <v>88</v>
      </c>
      <c r="CK4776">
        <v>0</v>
      </c>
      <c r="CL4776">
        <v>0</v>
      </c>
      <c r="CM4776" t="s">
        <v>88</v>
      </c>
    </row>
    <row r="4777" spans="1:91">
      <c r="A4777" t="s">
        <v>4863</v>
      </c>
      <c r="B4777">
        <v>0.93693063708751512</v>
      </c>
      <c r="C4777">
        <f t="shared" si="296"/>
        <v>-6.514602607131513E-2</v>
      </c>
      <c r="D4777">
        <f t="shared" si="297"/>
        <v>10</v>
      </c>
      <c r="E4777">
        <f t="shared" si="298"/>
        <v>5</v>
      </c>
      <c r="F4777">
        <f t="shared" si="299"/>
        <v>1.05</v>
      </c>
      <c r="G4777">
        <v>7841.8962204648842</v>
      </c>
      <c r="H4777">
        <v>211.7311979525519</v>
      </c>
      <c r="I4777">
        <v>34.010616965091359</v>
      </c>
      <c r="J4777">
        <v>179.48243938109999</v>
      </c>
      <c r="K4777">
        <v>53.63401608172471</v>
      </c>
      <c r="L4777" t="s">
        <v>88</v>
      </c>
      <c r="M4777" t="s">
        <v>88</v>
      </c>
      <c r="N4777" t="s">
        <v>88</v>
      </c>
      <c r="O4777" t="s">
        <v>88</v>
      </c>
      <c r="P4777" t="s">
        <v>88</v>
      </c>
      <c r="Q4777" t="s">
        <v>88</v>
      </c>
      <c r="R4777">
        <v>53.63401608172471</v>
      </c>
      <c r="S4777">
        <v>53.63401608172471</v>
      </c>
      <c r="T4777" t="s">
        <v>88</v>
      </c>
      <c r="U4777">
        <v>53.596810834645588</v>
      </c>
      <c r="V4777">
        <v>36.934232210095189</v>
      </c>
      <c r="W4777" t="s">
        <v>88</v>
      </c>
      <c r="X4777">
        <v>0.115262464998243</v>
      </c>
      <c r="Y4777">
        <v>5.8789808475312483E-2</v>
      </c>
      <c r="Z4777">
        <v>0.12614411883617341</v>
      </c>
      <c r="AA4777">
        <v>7.1884299101578369E-2</v>
      </c>
      <c r="AB4777" t="s">
        <v>88</v>
      </c>
      <c r="AC4777" t="s">
        <v>88</v>
      </c>
      <c r="AD4777">
        <v>118.43110776746251</v>
      </c>
      <c r="AE4777">
        <v>110.96173325154879</v>
      </c>
      <c r="AF4777">
        <v>30</v>
      </c>
      <c r="AG4777">
        <v>28.22153190321411</v>
      </c>
      <c r="AH4777">
        <v>-7.1515322083899093</v>
      </c>
      <c r="AI4777">
        <v>55.573852244156768</v>
      </c>
      <c r="AJ4777">
        <v>25.525658075991071</v>
      </c>
      <c r="AK4777">
        <v>39.72286040864671</v>
      </c>
      <c r="AL4777">
        <v>143.78550010545499</v>
      </c>
      <c r="AM4777">
        <v>57.040455582555722</v>
      </c>
      <c r="AN4777">
        <v>243.53611266876561</v>
      </c>
      <c r="AO4777" t="s">
        <v>88</v>
      </c>
      <c r="AP4777" t="s">
        <v>88</v>
      </c>
      <c r="AQ4777">
        <v>0</v>
      </c>
      <c r="AR4777">
        <v>0</v>
      </c>
      <c r="AS4777">
        <v>61.647881101023941</v>
      </c>
      <c r="AT4777">
        <v>176.7929913083928</v>
      </c>
      <c r="AU4777" t="s">
        <v>88</v>
      </c>
      <c r="AV4777" t="s">
        <v>88</v>
      </c>
      <c r="AW4777">
        <v>27.02392924683808</v>
      </c>
      <c r="AX4777">
        <v>0</v>
      </c>
      <c r="AY4777">
        <v>29.67702084776553</v>
      </c>
      <c r="AZ4777">
        <v>0</v>
      </c>
      <c r="BA4777" t="s">
        <v>88</v>
      </c>
      <c r="BB4777" t="s">
        <v>88</v>
      </c>
      <c r="BC4777" t="s">
        <v>88</v>
      </c>
      <c r="BD4777" t="s">
        <v>88</v>
      </c>
      <c r="BE4777" t="s">
        <v>88</v>
      </c>
      <c r="BF4777" t="s">
        <v>88</v>
      </c>
      <c r="BG4777" t="s">
        <v>88</v>
      </c>
      <c r="BH4777" t="s">
        <v>88</v>
      </c>
      <c r="BI4777" t="s">
        <v>88</v>
      </c>
      <c r="BJ4777" t="s">
        <v>88</v>
      </c>
      <c r="BK4777" t="s">
        <v>88</v>
      </c>
      <c r="BL4777" t="s">
        <v>88</v>
      </c>
      <c r="BM4777" t="s">
        <v>88</v>
      </c>
      <c r="BN4777" t="s">
        <v>88</v>
      </c>
      <c r="BO4777" t="s">
        <v>88</v>
      </c>
      <c r="BP4777" t="s">
        <v>88</v>
      </c>
      <c r="BQ4777" t="s">
        <v>88</v>
      </c>
      <c r="BR4777" t="s">
        <v>88</v>
      </c>
      <c r="BS4777" t="s">
        <v>88</v>
      </c>
      <c r="BT4777" t="s">
        <v>88</v>
      </c>
      <c r="BU4777" t="s">
        <v>88</v>
      </c>
      <c r="BV4777" t="s">
        <v>88</v>
      </c>
      <c r="BW4777" t="s">
        <v>88</v>
      </c>
      <c r="BX4777">
        <v>0</v>
      </c>
      <c r="BY4777">
        <v>0</v>
      </c>
      <c r="BZ4777" t="s">
        <v>88</v>
      </c>
      <c r="CA4777" t="s">
        <v>88</v>
      </c>
      <c r="CB4777" t="s">
        <v>88</v>
      </c>
      <c r="CC4777" t="s">
        <v>88</v>
      </c>
      <c r="CD4777" t="s">
        <v>88</v>
      </c>
      <c r="CE4777" t="s">
        <v>88</v>
      </c>
      <c r="CF4777" t="s">
        <v>88</v>
      </c>
      <c r="CG4777" t="s">
        <v>88</v>
      </c>
      <c r="CH4777" t="s">
        <v>88</v>
      </c>
      <c r="CI4777" t="s">
        <v>88</v>
      </c>
      <c r="CJ4777" t="s">
        <v>88</v>
      </c>
      <c r="CK4777">
        <v>0</v>
      </c>
      <c r="CL4777">
        <v>0</v>
      </c>
      <c r="CM4777" t="s">
        <v>88</v>
      </c>
    </row>
    <row r="4778" spans="1:91">
      <c r="A4778" t="s">
        <v>4864</v>
      </c>
      <c r="B4778">
        <v>1.4323339692817669</v>
      </c>
      <c r="C4778">
        <f t="shared" si="296"/>
        <v>0.35930526011936725</v>
      </c>
      <c r="D4778">
        <f t="shared" si="297"/>
        <v>15</v>
      </c>
      <c r="E4778">
        <f t="shared" si="298"/>
        <v>8</v>
      </c>
      <c r="F4778">
        <f t="shared" si="299"/>
        <v>1.35</v>
      </c>
      <c r="G4778">
        <v>17135.892494025378</v>
      </c>
      <c r="H4778">
        <v>462.66909733868528</v>
      </c>
      <c r="I4778">
        <v>24.619626295018701</v>
      </c>
      <c r="J4778">
        <v>176.49185715528719</v>
      </c>
      <c r="K4778">
        <v>72.012866558108513</v>
      </c>
      <c r="L4778" t="s">
        <v>88</v>
      </c>
      <c r="M4778" t="s">
        <v>88</v>
      </c>
      <c r="N4778" t="s">
        <v>88</v>
      </c>
      <c r="O4778" t="s">
        <v>88</v>
      </c>
      <c r="P4778" t="s">
        <v>88</v>
      </c>
      <c r="Q4778" t="s">
        <v>88</v>
      </c>
      <c r="R4778">
        <v>72.012866558108513</v>
      </c>
      <c r="S4778">
        <v>72.012866558108513</v>
      </c>
      <c r="T4778" t="s">
        <v>88</v>
      </c>
      <c r="U4778">
        <v>64.064098273122269</v>
      </c>
      <c r="V4778">
        <v>56.405226021639649</v>
      </c>
      <c r="W4778" t="s">
        <v>88</v>
      </c>
      <c r="X4778">
        <v>0.17100225865178101</v>
      </c>
      <c r="Y4778">
        <v>9.6672885061311498E-2</v>
      </c>
      <c r="Z4778">
        <v>0.15622127099312899</v>
      </c>
      <c r="AA4778">
        <v>8.9279534261944224E-2</v>
      </c>
      <c r="AB4778" t="s">
        <v>88</v>
      </c>
      <c r="AC4778" t="s">
        <v>88</v>
      </c>
      <c r="AD4778">
        <v>192.74434671976951</v>
      </c>
      <c r="AE4778">
        <v>276.07427519374852</v>
      </c>
      <c r="AF4778">
        <v>30</v>
      </c>
      <c r="AG4778">
        <v>48.493135619737252</v>
      </c>
      <c r="AH4778">
        <v>-27.423135924913041</v>
      </c>
      <c r="AI4778">
        <v>70.673476874738881</v>
      </c>
      <c r="AJ4778" t="s">
        <v>88</v>
      </c>
      <c r="AK4778">
        <v>33.259649477916533</v>
      </c>
      <c r="AL4778">
        <v>130.81393337527541</v>
      </c>
      <c r="AM4778">
        <v>45.075915811983307</v>
      </c>
      <c r="AN4778">
        <v>239.2957551176026</v>
      </c>
      <c r="AO4778" t="s">
        <v>88</v>
      </c>
      <c r="AP4778" t="s">
        <v>88</v>
      </c>
      <c r="AQ4778">
        <v>0</v>
      </c>
      <c r="AR4778">
        <v>0</v>
      </c>
      <c r="AS4778">
        <v>60.678627799282538</v>
      </c>
      <c r="AT4778">
        <v>180.00973155438359</v>
      </c>
      <c r="AU4778" t="s">
        <v>88</v>
      </c>
      <c r="AV4778" t="s">
        <v>88</v>
      </c>
      <c r="AW4778">
        <v>29.480823850192809</v>
      </c>
      <c r="AX4778">
        <v>0</v>
      </c>
      <c r="AY4778">
        <v>29.747711428404841</v>
      </c>
      <c r="AZ4778">
        <v>0</v>
      </c>
      <c r="BA4778" t="s">
        <v>88</v>
      </c>
      <c r="BB4778" t="s">
        <v>88</v>
      </c>
      <c r="BC4778" t="s">
        <v>88</v>
      </c>
      <c r="BD4778" t="s">
        <v>88</v>
      </c>
      <c r="BE4778" t="s">
        <v>88</v>
      </c>
      <c r="BF4778" t="s">
        <v>88</v>
      </c>
      <c r="BG4778" t="s">
        <v>88</v>
      </c>
      <c r="BH4778" t="s">
        <v>88</v>
      </c>
      <c r="BI4778" t="s">
        <v>88</v>
      </c>
      <c r="BJ4778" t="s">
        <v>88</v>
      </c>
      <c r="BK4778" t="s">
        <v>88</v>
      </c>
      <c r="BL4778" t="s">
        <v>88</v>
      </c>
      <c r="BM4778" t="s">
        <v>88</v>
      </c>
      <c r="BN4778" t="s">
        <v>88</v>
      </c>
      <c r="BO4778" t="s">
        <v>88</v>
      </c>
      <c r="BP4778" t="s">
        <v>88</v>
      </c>
      <c r="BQ4778" t="s">
        <v>88</v>
      </c>
      <c r="BR4778" t="s">
        <v>88</v>
      </c>
      <c r="BS4778" t="s">
        <v>88</v>
      </c>
      <c r="BT4778" t="s">
        <v>88</v>
      </c>
      <c r="BU4778" t="s">
        <v>88</v>
      </c>
      <c r="BV4778" t="s">
        <v>88</v>
      </c>
      <c r="BW4778" t="s">
        <v>88</v>
      </c>
      <c r="BX4778">
        <v>0</v>
      </c>
      <c r="BY4778">
        <v>0</v>
      </c>
      <c r="BZ4778" t="s">
        <v>88</v>
      </c>
      <c r="CA4778" t="s">
        <v>88</v>
      </c>
      <c r="CB4778" t="s">
        <v>88</v>
      </c>
      <c r="CC4778" t="s">
        <v>88</v>
      </c>
      <c r="CD4778" t="s">
        <v>88</v>
      </c>
      <c r="CE4778" t="s">
        <v>88</v>
      </c>
      <c r="CF4778" t="s">
        <v>88</v>
      </c>
      <c r="CG4778" t="s">
        <v>88</v>
      </c>
      <c r="CH4778" t="s">
        <v>88</v>
      </c>
      <c r="CI4778" t="s">
        <v>88</v>
      </c>
      <c r="CJ4778" t="s">
        <v>88</v>
      </c>
      <c r="CK4778">
        <v>0</v>
      </c>
      <c r="CL4778">
        <v>0</v>
      </c>
      <c r="CM4778" t="s">
        <v>88</v>
      </c>
    </row>
    <row r="4779" spans="1:91">
      <c r="A4779" t="s">
        <v>4865</v>
      </c>
      <c r="B4779">
        <v>0.67958286021984327</v>
      </c>
      <c r="C4779">
        <f t="shared" si="296"/>
        <v>-0.38627610989697986</v>
      </c>
      <c r="D4779">
        <f t="shared" si="297"/>
        <v>7</v>
      </c>
      <c r="E4779">
        <f t="shared" si="298"/>
        <v>4</v>
      </c>
      <c r="F4779">
        <f t="shared" si="299"/>
        <v>0.75</v>
      </c>
      <c r="G4779">
        <v>1019.586579751948</v>
      </c>
      <c r="H4779">
        <v>27.528837653302588</v>
      </c>
      <c r="I4779">
        <v>45.711854147630177</v>
      </c>
      <c r="J4779">
        <v>164.03875020674531</v>
      </c>
      <c r="K4779">
        <v>41.908969412196967</v>
      </c>
      <c r="L4779" t="s">
        <v>88</v>
      </c>
      <c r="M4779" t="s">
        <v>88</v>
      </c>
      <c r="N4779" t="s">
        <v>88</v>
      </c>
      <c r="O4779" t="s">
        <v>88</v>
      </c>
      <c r="P4779" t="s">
        <v>88</v>
      </c>
      <c r="Q4779" t="s">
        <v>88</v>
      </c>
      <c r="R4779">
        <v>41.908969412196967</v>
      </c>
      <c r="S4779">
        <v>41.908969412196967</v>
      </c>
      <c r="T4779" t="s">
        <v>88</v>
      </c>
      <c r="U4779">
        <v>41.129037994399013</v>
      </c>
      <c r="V4779">
        <v>35.394631442263368</v>
      </c>
      <c r="W4779" t="s">
        <v>88</v>
      </c>
      <c r="X4779">
        <v>5.362046321054504E-2</v>
      </c>
      <c r="Y4779">
        <v>3.4834639559922241E-2</v>
      </c>
      <c r="Z4779">
        <v>2.2184702413482509E-2</v>
      </c>
      <c r="AA4779">
        <v>1.180855434649364E-2</v>
      </c>
      <c r="AB4779" t="s">
        <v>88</v>
      </c>
      <c r="AC4779" t="s">
        <v>88</v>
      </c>
      <c r="AD4779">
        <v>19.706166512382001</v>
      </c>
      <c r="AE4779">
        <v>13.391973002453049</v>
      </c>
      <c r="AF4779">
        <v>30</v>
      </c>
      <c r="AG4779">
        <v>9.0835197705793824</v>
      </c>
      <c r="AH4779">
        <v>11.98647992424482</v>
      </c>
      <c r="AI4779">
        <v>22.449151991814588</v>
      </c>
      <c r="AJ4779">
        <v>12.41880511959528</v>
      </c>
      <c r="AK4779">
        <v>47.356546385140469</v>
      </c>
      <c r="AL4779">
        <v>144.79430626073011</v>
      </c>
      <c r="AM4779">
        <v>63.216918186274462</v>
      </c>
      <c r="AN4779">
        <v>222.8762641084318</v>
      </c>
      <c r="AO4779" t="s">
        <v>88</v>
      </c>
      <c r="AP4779" t="s">
        <v>88</v>
      </c>
      <c r="AQ4779">
        <v>0</v>
      </c>
      <c r="AR4779">
        <v>0</v>
      </c>
      <c r="AS4779">
        <v>58.027167341812728</v>
      </c>
      <c r="AT4779">
        <v>182.1748940946305</v>
      </c>
      <c r="AU4779" t="s">
        <v>88</v>
      </c>
      <c r="AV4779" t="s">
        <v>88</v>
      </c>
      <c r="AW4779">
        <v>33.009847296868742</v>
      </c>
      <c r="AX4779">
        <v>0</v>
      </c>
      <c r="AY4779">
        <v>28.025642784930369</v>
      </c>
      <c r="AZ4779">
        <v>0</v>
      </c>
      <c r="BA4779" t="s">
        <v>88</v>
      </c>
      <c r="BB4779" t="s">
        <v>88</v>
      </c>
      <c r="BC4779" t="s">
        <v>88</v>
      </c>
      <c r="BD4779" t="s">
        <v>88</v>
      </c>
      <c r="BE4779" t="s">
        <v>88</v>
      </c>
      <c r="BF4779" t="s">
        <v>88</v>
      </c>
      <c r="BG4779" t="s">
        <v>88</v>
      </c>
      <c r="BH4779" t="s">
        <v>88</v>
      </c>
      <c r="BI4779" t="s">
        <v>88</v>
      </c>
      <c r="BJ4779" t="s">
        <v>88</v>
      </c>
      <c r="BK4779" t="s">
        <v>88</v>
      </c>
      <c r="BL4779" t="s">
        <v>88</v>
      </c>
      <c r="BM4779" t="s">
        <v>88</v>
      </c>
      <c r="BN4779" t="s">
        <v>88</v>
      </c>
      <c r="BO4779" t="s">
        <v>88</v>
      </c>
      <c r="BP4779" t="s">
        <v>88</v>
      </c>
      <c r="BQ4779" t="s">
        <v>88</v>
      </c>
      <c r="BR4779" t="s">
        <v>88</v>
      </c>
      <c r="BS4779" t="s">
        <v>88</v>
      </c>
      <c r="BT4779" t="s">
        <v>88</v>
      </c>
      <c r="BU4779" t="s">
        <v>88</v>
      </c>
      <c r="BV4779" t="s">
        <v>88</v>
      </c>
      <c r="BW4779" t="s">
        <v>88</v>
      </c>
      <c r="BX4779">
        <v>0</v>
      </c>
      <c r="BY4779">
        <v>0</v>
      </c>
      <c r="BZ4779" t="s">
        <v>88</v>
      </c>
      <c r="CA4779" t="s">
        <v>88</v>
      </c>
      <c r="CB4779" t="s">
        <v>88</v>
      </c>
      <c r="CC4779" t="s">
        <v>88</v>
      </c>
      <c r="CD4779" t="s">
        <v>88</v>
      </c>
      <c r="CE4779" t="s">
        <v>88</v>
      </c>
      <c r="CF4779" t="s">
        <v>88</v>
      </c>
      <c r="CG4779" t="s">
        <v>88</v>
      </c>
      <c r="CH4779" t="s">
        <v>88</v>
      </c>
      <c r="CI4779" t="s">
        <v>88</v>
      </c>
      <c r="CJ4779" t="s">
        <v>88</v>
      </c>
      <c r="CK4779">
        <v>0</v>
      </c>
      <c r="CL4779">
        <v>0</v>
      </c>
      <c r="CM4779" t="s">
        <v>88</v>
      </c>
    </row>
    <row r="4780" spans="1:91">
      <c r="A4780" t="s">
        <v>4866</v>
      </c>
      <c r="B4780">
        <v>1.1154691402898</v>
      </c>
      <c r="C4780">
        <f t="shared" si="296"/>
        <v>0.10927507004323679</v>
      </c>
      <c r="D4780">
        <f t="shared" si="297"/>
        <v>12</v>
      </c>
      <c r="E4780">
        <f t="shared" si="298"/>
        <v>6</v>
      </c>
      <c r="F4780">
        <f t="shared" si="299"/>
        <v>1.05</v>
      </c>
      <c r="G4780">
        <v>9249.4142039032067</v>
      </c>
      <c r="H4780">
        <v>249.7341835053866</v>
      </c>
      <c r="I4780">
        <v>25.189974511520731</v>
      </c>
      <c r="J4780">
        <v>130.8105060375149</v>
      </c>
      <c r="K4780">
        <v>70.48525046950887</v>
      </c>
      <c r="L4780" t="s">
        <v>88</v>
      </c>
      <c r="M4780" t="s">
        <v>88</v>
      </c>
      <c r="N4780" t="s">
        <v>88</v>
      </c>
      <c r="O4780" t="s">
        <v>88</v>
      </c>
      <c r="P4780" t="s">
        <v>88</v>
      </c>
      <c r="Q4780" t="s">
        <v>88</v>
      </c>
      <c r="R4780">
        <v>87.743833740569542</v>
      </c>
      <c r="S4780">
        <v>70.48525046950887</v>
      </c>
      <c r="T4780" t="s">
        <v>88</v>
      </c>
      <c r="U4780">
        <v>87.743833740569542</v>
      </c>
      <c r="V4780">
        <v>48.845355208656223</v>
      </c>
      <c r="W4780" t="s">
        <v>88</v>
      </c>
      <c r="X4780">
        <v>0.1587408595389265</v>
      </c>
      <c r="Y4780">
        <v>8.5041121121873037E-2</v>
      </c>
      <c r="Z4780">
        <v>0</v>
      </c>
      <c r="AA4780">
        <v>0</v>
      </c>
      <c r="AB4780" t="s">
        <v>88</v>
      </c>
      <c r="AC4780" t="s">
        <v>88</v>
      </c>
      <c r="AD4780">
        <v>108.11657688095291</v>
      </c>
      <c r="AE4780">
        <v>120.60070506447251</v>
      </c>
      <c r="AF4780">
        <v>30</v>
      </c>
      <c r="AG4780">
        <v>24.769599119907959</v>
      </c>
      <c r="AH4780">
        <v>-3.6995994250837612</v>
      </c>
      <c r="AI4780">
        <v>80.651476797239184</v>
      </c>
      <c r="AJ4780" t="s">
        <v>88</v>
      </c>
      <c r="AK4780">
        <v>25.653434926293439</v>
      </c>
      <c r="AL4780">
        <v>142.47383606295489</v>
      </c>
      <c r="AM4780">
        <v>68.594870890240486</v>
      </c>
      <c r="AN4780">
        <v>210.18569669131401</v>
      </c>
      <c r="AO4780" t="s">
        <v>88</v>
      </c>
      <c r="AP4780" t="s">
        <v>88</v>
      </c>
      <c r="AQ4780">
        <v>0</v>
      </c>
      <c r="AR4780">
        <v>0</v>
      </c>
      <c r="AS4780">
        <v>60.236564312242727</v>
      </c>
      <c r="AT4780">
        <v>179.7146795331856</v>
      </c>
      <c r="AU4780" t="s">
        <v>88</v>
      </c>
      <c r="AV4780" t="s">
        <v>88</v>
      </c>
      <c r="AW4780">
        <v>28.178975713558099</v>
      </c>
      <c r="AX4780">
        <v>0</v>
      </c>
      <c r="AY4780">
        <v>29.872497683035188</v>
      </c>
      <c r="AZ4780">
        <v>0</v>
      </c>
      <c r="BA4780" t="s">
        <v>88</v>
      </c>
      <c r="BB4780" t="s">
        <v>88</v>
      </c>
      <c r="BC4780" t="s">
        <v>88</v>
      </c>
      <c r="BD4780" t="s">
        <v>88</v>
      </c>
      <c r="BE4780" t="s">
        <v>88</v>
      </c>
      <c r="BF4780" t="s">
        <v>88</v>
      </c>
      <c r="BG4780" t="s">
        <v>88</v>
      </c>
      <c r="BH4780" t="s">
        <v>88</v>
      </c>
      <c r="BI4780" t="s">
        <v>88</v>
      </c>
      <c r="BJ4780" t="s">
        <v>88</v>
      </c>
      <c r="BK4780" t="s">
        <v>88</v>
      </c>
      <c r="BL4780" t="s">
        <v>88</v>
      </c>
      <c r="BM4780" t="s">
        <v>88</v>
      </c>
      <c r="BN4780" t="s">
        <v>88</v>
      </c>
      <c r="BO4780" t="s">
        <v>88</v>
      </c>
      <c r="BP4780" t="s">
        <v>88</v>
      </c>
      <c r="BQ4780" t="s">
        <v>88</v>
      </c>
      <c r="BR4780" t="s">
        <v>88</v>
      </c>
      <c r="BS4780" t="s">
        <v>88</v>
      </c>
      <c r="BT4780" t="s">
        <v>88</v>
      </c>
      <c r="BU4780" t="s">
        <v>88</v>
      </c>
      <c r="BV4780" t="s">
        <v>88</v>
      </c>
      <c r="BW4780" t="s">
        <v>88</v>
      </c>
      <c r="BX4780">
        <v>0</v>
      </c>
      <c r="BY4780">
        <v>0</v>
      </c>
      <c r="BZ4780" t="s">
        <v>88</v>
      </c>
      <c r="CA4780" t="s">
        <v>88</v>
      </c>
      <c r="CB4780" t="s">
        <v>88</v>
      </c>
      <c r="CC4780" t="s">
        <v>88</v>
      </c>
      <c r="CD4780" t="s">
        <v>88</v>
      </c>
      <c r="CE4780" t="s">
        <v>88</v>
      </c>
      <c r="CF4780" t="s">
        <v>88</v>
      </c>
      <c r="CG4780" t="s">
        <v>88</v>
      </c>
      <c r="CH4780" t="s">
        <v>88</v>
      </c>
      <c r="CI4780" t="s">
        <v>88</v>
      </c>
      <c r="CJ4780" t="s">
        <v>88</v>
      </c>
      <c r="CK4780">
        <v>0</v>
      </c>
      <c r="CL4780">
        <v>0</v>
      </c>
      <c r="CM4780" t="s">
        <v>88</v>
      </c>
    </row>
    <row r="4781" spans="1:91">
      <c r="A4781" t="s">
        <v>4867</v>
      </c>
      <c r="B4781">
        <v>1.305643526245712</v>
      </c>
      <c r="C4781">
        <f t="shared" si="296"/>
        <v>0.26669604278912296</v>
      </c>
      <c r="D4781">
        <f t="shared" si="297"/>
        <v>14</v>
      </c>
      <c r="E4781">
        <f t="shared" si="298"/>
        <v>7</v>
      </c>
      <c r="F4781">
        <f t="shared" si="299"/>
        <v>1.35</v>
      </c>
      <c r="G4781">
        <v>4158.1350652677738</v>
      </c>
      <c r="H4781">
        <v>112.2696467622299</v>
      </c>
      <c r="I4781">
        <v>32.838968942665367</v>
      </c>
      <c r="J4781">
        <v>172.31160602795981</v>
      </c>
      <c r="K4781">
        <v>55.321995836890451</v>
      </c>
      <c r="L4781" t="s">
        <v>88</v>
      </c>
      <c r="M4781" t="s">
        <v>88</v>
      </c>
      <c r="N4781" t="s">
        <v>88</v>
      </c>
      <c r="O4781" t="s">
        <v>88</v>
      </c>
      <c r="P4781" t="s">
        <v>88</v>
      </c>
      <c r="Q4781" t="s">
        <v>88</v>
      </c>
      <c r="R4781">
        <v>55.321995836890451</v>
      </c>
      <c r="S4781">
        <v>55.321995836890451</v>
      </c>
      <c r="T4781" t="s">
        <v>88</v>
      </c>
      <c r="U4781">
        <v>41.77798233651</v>
      </c>
      <c r="V4781">
        <v>36.361034583798308</v>
      </c>
      <c r="W4781" t="s">
        <v>88</v>
      </c>
      <c r="X4781">
        <v>0.11853441476559359</v>
      </c>
      <c r="Y4781">
        <v>7.2903648116797434E-2</v>
      </c>
      <c r="Z4781">
        <v>0.1024343754824258</v>
      </c>
      <c r="AA4781">
        <v>6.0082164657659878E-2</v>
      </c>
      <c r="AB4781" t="s">
        <v>88</v>
      </c>
      <c r="AC4781" t="s">
        <v>88</v>
      </c>
      <c r="AD4781">
        <v>60.881559891607338</v>
      </c>
      <c r="AE4781">
        <v>79.489614540217744</v>
      </c>
      <c r="AF4781">
        <v>30</v>
      </c>
      <c r="AG4781">
        <v>27.294260704970899</v>
      </c>
      <c r="AH4781">
        <v>-6.2242610101466944</v>
      </c>
      <c r="AI4781">
        <v>30.468933452449111</v>
      </c>
      <c r="AJ4781" t="s">
        <v>88</v>
      </c>
      <c r="AK4781">
        <v>46.300680349315122</v>
      </c>
      <c r="AL4781">
        <v>120.39160900204421</v>
      </c>
      <c r="AM4781">
        <v>61.840773872119037</v>
      </c>
      <c r="AN4781">
        <v>242.100535196321</v>
      </c>
      <c r="AO4781" t="s">
        <v>88</v>
      </c>
      <c r="AP4781" t="s">
        <v>88</v>
      </c>
      <c r="AQ4781">
        <v>0</v>
      </c>
      <c r="AR4781">
        <v>0</v>
      </c>
      <c r="AS4781">
        <v>57.926498624073403</v>
      </c>
      <c r="AT4781">
        <v>179.7153956891826</v>
      </c>
      <c r="AU4781" t="s">
        <v>88</v>
      </c>
      <c r="AV4781" t="s">
        <v>88</v>
      </c>
      <c r="AW4781">
        <v>31.593263308635009</v>
      </c>
      <c r="AX4781">
        <v>0</v>
      </c>
      <c r="AY4781">
        <v>30.39345560299056</v>
      </c>
      <c r="AZ4781">
        <v>0</v>
      </c>
      <c r="BA4781" t="s">
        <v>88</v>
      </c>
      <c r="BB4781" t="s">
        <v>88</v>
      </c>
      <c r="BC4781" t="s">
        <v>88</v>
      </c>
      <c r="BD4781" t="s">
        <v>88</v>
      </c>
      <c r="BE4781" t="s">
        <v>88</v>
      </c>
      <c r="BF4781" t="s">
        <v>88</v>
      </c>
      <c r="BG4781" t="s">
        <v>88</v>
      </c>
      <c r="BH4781" t="s">
        <v>88</v>
      </c>
      <c r="BI4781" t="s">
        <v>88</v>
      </c>
      <c r="BJ4781" t="s">
        <v>88</v>
      </c>
      <c r="BK4781" t="s">
        <v>88</v>
      </c>
      <c r="BL4781" t="s">
        <v>88</v>
      </c>
      <c r="BM4781" t="s">
        <v>88</v>
      </c>
      <c r="BN4781" t="s">
        <v>88</v>
      </c>
      <c r="BO4781" t="s">
        <v>88</v>
      </c>
      <c r="BP4781" t="s">
        <v>88</v>
      </c>
      <c r="BQ4781" t="s">
        <v>88</v>
      </c>
      <c r="BR4781" t="s">
        <v>88</v>
      </c>
      <c r="BS4781" t="s">
        <v>88</v>
      </c>
      <c r="BT4781" t="s">
        <v>88</v>
      </c>
      <c r="BU4781" t="s">
        <v>88</v>
      </c>
      <c r="BV4781" t="s">
        <v>88</v>
      </c>
      <c r="BW4781" t="s">
        <v>88</v>
      </c>
      <c r="BX4781">
        <v>0</v>
      </c>
      <c r="BY4781">
        <v>0</v>
      </c>
      <c r="BZ4781" t="s">
        <v>88</v>
      </c>
      <c r="CA4781" t="s">
        <v>88</v>
      </c>
      <c r="CB4781" t="s">
        <v>88</v>
      </c>
      <c r="CC4781" t="s">
        <v>88</v>
      </c>
      <c r="CD4781" t="s">
        <v>88</v>
      </c>
      <c r="CE4781" t="s">
        <v>88</v>
      </c>
      <c r="CF4781" t="s">
        <v>88</v>
      </c>
      <c r="CG4781" t="s">
        <v>88</v>
      </c>
      <c r="CH4781" t="s">
        <v>88</v>
      </c>
      <c r="CI4781" t="s">
        <v>88</v>
      </c>
      <c r="CJ4781" t="s">
        <v>88</v>
      </c>
      <c r="CK4781">
        <v>0</v>
      </c>
      <c r="CL4781">
        <v>0</v>
      </c>
      <c r="CM4781" t="s">
        <v>88</v>
      </c>
    </row>
    <row r="4782" spans="1:91">
      <c r="A4782" t="s">
        <v>4868</v>
      </c>
      <c r="B4782">
        <v>1.985421859910675</v>
      </c>
      <c r="C4782">
        <f t="shared" si="296"/>
        <v>0.68583141544362314</v>
      </c>
      <c r="D4782">
        <f t="shared" si="297"/>
        <v>20</v>
      </c>
      <c r="E4782">
        <f t="shared" si="298"/>
        <v>10</v>
      </c>
      <c r="F4782">
        <f t="shared" si="299"/>
        <v>1.95</v>
      </c>
      <c r="G4782">
        <v>23702.521479592731</v>
      </c>
      <c r="H4782">
        <v>639.96807994900371</v>
      </c>
      <c r="I4782">
        <v>19.092039227611451</v>
      </c>
      <c r="J4782">
        <v>155.83042403813451</v>
      </c>
      <c r="K4782">
        <v>91.718828355334622</v>
      </c>
      <c r="L4782" t="s">
        <v>88</v>
      </c>
      <c r="M4782" t="s">
        <v>88</v>
      </c>
      <c r="N4782" t="s">
        <v>88</v>
      </c>
      <c r="O4782" t="s">
        <v>88</v>
      </c>
      <c r="P4782" t="s">
        <v>88</v>
      </c>
      <c r="Q4782" t="s">
        <v>88</v>
      </c>
      <c r="R4782">
        <v>91.718828355334622</v>
      </c>
      <c r="S4782">
        <v>91.718828355334622</v>
      </c>
      <c r="T4782" t="s">
        <v>88</v>
      </c>
      <c r="U4782">
        <v>71.943885385131296</v>
      </c>
      <c r="V4782">
        <v>79.687429987380085</v>
      </c>
      <c r="W4782" t="s">
        <v>88</v>
      </c>
      <c r="X4782">
        <v>0.215065317224478</v>
      </c>
      <c r="Y4782">
        <v>0.1222444153160146</v>
      </c>
      <c r="Z4782">
        <v>0.1243659588187305</v>
      </c>
      <c r="AA4782">
        <v>8.4123856515873063E-2</v>
      </c>
      <c r="AB4782" t="s">
        <v>88</v>
      </c>
      <c r="AC4782" t="s">
        <v>88</v>
      </c>
      <c r="AD4782">
        <v>209.3249853136991</v>
      </c>
      <c r="AE4782">
        <v>415.59840166729919</v>
      </c>
      <c r="AF4782">
        <v>30</v>
      </c>
      <c r="AG4782">
        <v>61.776345078844869</v>
      </c>
      <c r="AH4782">
        <v>-40.706345384020658</v>
      </c>
      <c r="AI4782">
        <v>76.736561379088755</v>
      </c>
      <c r="AJ4782" t="s">
        <v>88</v>
      </c>
      <c r="AK4782">
        <v>24.877386346333129</v>
      </c>
      <c r="AL4782">
        <v>114.1129045644002</v>
      </c>
      <c r="AM4782">
        <v>54.990919888485671</v>
      </c>
      <c r="AN4782">
        <v>231.79974491811541</v>
      </c>
      <c r="AO4782" t="s">
        <v>88</v>
      </c>
      <c r="AP4782" t="s">
        <v>88</v>
      </c>
      <c r="AQ4782">
        <v>0</v>
      </c>
      <c r="AR4782">
        <v>0</v>
      </c>
      <c r="AS4782">
        <v>60.91861887791886</v>
      </c>
      <c r="AT4782">
        <v>180.97356059766631</v>
      </c>
      <c r="AU4782" t="s">
        <v>88</v>
      </c>
      <c r="AV4782" t="s">
        <v>88</v>
      </c>
      <c r="AW4782">
        <v>29.614159522140241</v>
      </c>
      <c r="AX4782">
        <v>0</v>
      </c>
      <c r="AY4782">
        <v>34.075280881918403</v>
      </c>
      <c r="AZ4782">
        <v>0</v>
      </c>
      <c r="BA4782" t="s">
        <v>88</v>
      </c>
      <c r="BB4782" t="s">
        <v>88</v>
      </c>
      <c r="BC4782" t="s">
        <v>88</v>
      </c>
      <c r="BD4782" t="s">
        <v>88</v>
      </c>
      <c r="BE4782" t="s">
        <v>88</v>
      </c>
      <c r="BF4782" t="s">
        <v>88</v>
      </c>
      <c r="BG4782" t="s">
        <v>88</v>
      </c>
      <c r="BH4782" t="s">
        <v>88</v>
      </c>
      <c r="BI4782" t="s">
        <v>88</v>
      </c>
      <c r="BJ4782" t="s">
        <v>88</v>
      </c>
      <c r="BK4782" t="s">
        <v>88</v>
      </c>
      <c r="BL4782" t="s">
        <v>88</v>
      </c>
      <c r="BM4782" t="s">
        <v>88</v>
      </c>
      <c r="BN4782" t="s">
        <v>88</v>
      </c>
      <c r="BO4782" t="s">
        <v>88</v>
      </c>
      <c r="BP4782" t="s">
        <v>88</v>
      </c>
      <c r="BQ4782" t="s">
        <v>88</v>
      </c>
      <c r="BR4782" t="s">
        <v>88</v>
      </c>
      <c r="BS4782" t="s">
        <v>88</v>
      </c>
      <c r="BT4782" t="s">
        <v>88</v>
      </c>
      <c r="BU4782" t="s">
        <v>88</v>
      </c>
      <c r="BV4782" t="s">
        <v>88</v>
      </c>
      <c r="BW4782" t="s">
        <v>88</v>
      </c>
      <c r="BX4782">
        <v>0</v>
      </c>
      <c r="BY4782">
        <v>0</v>
      </c>
      <c r="BZ4782" t="s">
        <v>88</v>
      </c>
      <c r="CA4782" t="s">
        <v>88</v>
      </c>
      <c r="CB4782" t="s">
        <v>88</v>
      </c>
      <c r="CC4782" t="s">
        <v>88</v>
      </c>
      <c r="CD4782" t="s">
        <v>88</v>
      </c>
      <c r="CE4782" t="s">
        <v>88</v>
      </c>
      <c r="CF4782" t="s">
        <v>88</v>
      </c>
      <c r="CG4782" t="s">
        <v>88</v>
      </c>
      <c r="CH4782" t="s">
        <v>88</v>
      </c>
      <c r="CI4782" t="s">
        <v>88</v>
      </c>
      <c r="CJ4782" t="s">
        <v>88</v>
      </c>
      <c r="CK4782">
        <v>0</v>
      </c>
      <c r="CL4782">
        <v>0</v>
      </c>
      <c r="CM4782" t="s">
        <v>88</v>
      </c>
    </row>
    <row r="4783" spans="1:91">
      <c r="A4783" t="s">
        <v>4869</v>
      </c>
      <c r="B4783">
        <v>0.77647508639208529</v>
      </c>
      <c r="C4783">
        <f t="shared" si="296"/>
        <v>-0.25299072139995482</v>
      </c>
      <c r="D4783">
        <f t="shared" si="297"/>
        <v>8</v>
      </c>
      <c r="E4783">
        <f t="shared" si="298"/>
        <v>4</v>
      </c>
      <c r="F4783">
        <f t="shared" si="299"/>
        <v>0.75</v>
      </c>
      <c r="G4783">
        <v>2232.8262107714982</v>
      </c>
      <c r="H4783">
        <v>60.286307690830441</v>
      </c>
      <c r="I4783">
        <v>40.561164314840852</v>
      </c>
      <c r="J4783">
        <v>179.5378102530446</v>
      </c>
      <c r="K4783">
        <v>46.135432743641253</v>
      </c>
      <c r="L4783" t="s">
        <v>88</v>
      </c>
      <c r="M4783" t="s">
        <v>88</v>
      </c>
      <c r="N4783" t="s">
        <v>88</v>
      </c>
      <c r="O4783" t="s">
        <v>88</v>
      </c>
      <c r="P4783" t="s">
        <v>88</v>
      </c>
      <c r="Q4783" t="s">
        <v>88</v>
      </c>
      <c r="R4783">
        <v>46.135432743641253</v>
      </c>
      <c r="S4783">
        <v>46.135432743641253</v>
      </c>
      <c r="T4783" t="s">
        <v>88</v>
      </c>
      <c r="U4783">
        <v>37.893987746141249</v>
      </c>
      <c r="V4783">
        <v>39.050442347430661</v>
      </c>
      <c r="W4783" t="s">
        <v>88</v>
      </c>
      <c r="X4783">
        <v>7.0001231489926083E-2</v>
      </c>
      <c r="Y4783">
        <v>3.7993294545946028E-2</v>
      </c>
      <c r="Z4783">
        <v>6.9481423907116063E-2</v>
      </c>
      <c r="AA4783">
        <v>3.7287143392728088E-2</v>
      </c>
      <c r="AB4783" t="s">
        <v>88</v>
      </c>
      <c r="AC4783" t="s">
        <v>88</v>
      </c>
      <c r="AD4783">
        <v>39.201739816219387</v>
      </c>
      <c r="AE4783">
        <v>30.439174310519</v>
      </c>
      <c r="AF4783">
        <v>30</v>
      </c>
      <c r="AG4783">
        <v>15.679118893957011</v>
      </c>
      <c r="AH4783">
        <v>5.3908808008671869</v>
      </c>
      <c r="AI4783">
        <v>28.4815266198672</v>
      </c>
      <c r="AJ4783">
        <v>15.94919222233502</v>
      </c>
      <c r="AK4783">
        <v>53.748068437004441</v>
      </c>
      <c r="AL4783">
        <v>128.4138226512099</v>
      </c>
      <c r="AM4783">
        <v>50.316823166227678</v>
      </c>
      <c r="AN4783">
        <v>224.28815219388309</v>
      </c>
      <c r="AO4783" t="s">
        <v>88</v>
      </c>
      <c r="AP4783" t="s">
        <v>88</v>
      </c>
      <c r="AQ4783">
        <v>0</v>
      </c>
      <c r="AR4783">
        <v>0</v>
      </c>
      <c r="AS4783">
        <v>57.15069568277022</v>
      </c>
      <c r="AT4783">
        <v>179.7730035351689</v>
      </c>
      <c r="AU4783" t="s">
        <v>88</v>
      </c>
      <c r="AV4783" t="s">
        <v>88</v>
      </c>
      <c r="AW4783">
        <v>28.490976633722529</v>
      </c>
      <c r="AX4783">
        <v>0</v>
      </c>
      <c r="AY4783">
        <v>28.22019097915728</v>
      </c>
      <c r="AZ4783">
        <v>0</v>
      </c>
      <c r="BA4783" t="s">
        <v>88</v>
      </c>
      <c r="BB4783" t="s">
        <v>88</v>
      </c>
      <c r="BC4783" t="s">
        <v>88</v>
      </c>
      <c r="BD4783" t="s">
        <v>88</v>
      </c>
      <c r="BE4783" t="s">
        <v>88</v>
      </c>
      <c r="BF4783" t="s">
        <v>88</v>
      </c>
      <c r="BG4783" t="s">
        <v>88</v>
      </c>
      <c r="BH4783" t="s">
        <v>88</v>
      </c>
      <c r="BI4783" t="s">
        <v>88</v>
      </c>
      <c r="BJ4783" t="s">
        <v>88</v>
      </c>
      <c r="BK4783" t="s">
        <v>88</v>
      </c>
      <c r="BL4783" t="s">
        <v>88</v>
      </c>
      <c r="BM4783" t="s">
        <v>88</v>
      </c>
      <c r="BN4783" t="s">
        <v>88</v>
      </c>
      <c r="BO4783" t="s">
        <v>88</v>
      </c>
      <c r="BP4783" t="s">
        <v>88</v>
      </c>
      <c r="BQ4783" t="s">
        <v>88</v>
      </c>
      <c r="BR4783" t="s">
        <v>88</v>
      </c>
      <c r="BS4783" t="s">
        <v>88</v>
      </c>
      <c r="BT4783" t="s">
        <v>88</v>
      </c>
      <c r="BU4783" t="s">
        <v>88</v>
      </c>
      <c r="BV4783" t="s">
        <v>88</v>
      </c>
      <c r="BW4783" t="s">
        <v>88</v>
      </c>
      <c r="BX4783">
        <v>0</v>
      </c>
      <c r="BY4783">
        <v>0</v>
      </c>
      <c r="BZ4783" t="s">
        <v>88</v>
      </c>
      <c r="CA4783" t="s">
        <v>88</v>
      </c>
      <c r="CB4783" t="s">
        <v>88</v>
      </c>
      <c r="CC4783" t="s">
        <v>88</v>
      </c>
      <c r="CD4783" t="s">
        <v>88</v>
      </c>
      <c r="CE4783" t="s">
        <v>88</v>
      </c>
      <c r="CF4783" t="s">
        <v>88</v>
      </c>
      <c r="CG4783" t="s">
        <v>88</v>
      </c>
      <c r="CH4783" t="s">
        <v>88</v>
      </c>
      <c r="CI4783" t="s">
        <v>88</v>
      </c>
      <c r="CJ4783" t="s">
        <v>88</v>
      </c>
      <c r="CK4783">
        <v>0</v>
      </c>
      <c r="CL4783">
        <v>0</v>
      </c>
      <c r="CM4783" t="s">
        <v>88</v>
      </c>
    </row>
    <row r="4784" spans="1:91">
      <c r="A4784" t="s">
        <v>4870</v>
      </c>
      <c r="B4784">
        <v>0.98593334518033438</v>
      </c>
      <c r="C4784">
        <f t="shared" si="296"/>
        <v>-1.4166527901551632E-2</v>
      </c>
      <c r="D4784">
        <f t="shared" si="297"/>
        <v>10</v>
      </c>
      <c r="E4784">
        <f t="shared" si="298"/>
        <v>5</v>
      </c>
      <c r="F4784">
        <f t="shared" si="299"/>
        <v>1.05</v>
      </c>
      <c r="G4784">
        <v>8280.0410313078519</v>
      </c>
      <c r="H4784">
        <v>223.56110784531199</v>
      </c>
      <c r="I4784">
        <v>34.265609711738783</v>
      </c>
      <c r="J4784">
        <v>172.6426753695857</v>
      </c>
      <c r="K4784">
        <v>53.283118977982532</v>
      </c>
      <c r="L4784" t="s">
        <v>88</v>
      </c>
      <c r="M4784" t="s">
        <v>88</v>
      </c>
      <c r="N4784" t="s">
        <v>88</v>
      </c>
      <c r="O4784" t="s">
        <v>88</v>
      </c>
      <c r="P4784" t="s">
        <v>88</v>
      </c>
      <c r="Q4784" t="s">
        <v>88</v>
      </c>
      <c r="R4784">
        <v>53.283118977982532</v>
      </c>
      <c r="S4784">
        <v>54.101179302504299</v>
      </c>
      <c r="T4784" t="s">
        <v>88</v>
      </c>
      <c r="U4784">
        <v>43.348516725982151</v>
      </c>
      <c r="V4784">
        <v>54.101179302504299</v>
      </c>
      <c r="W4784" t="s">
        <v>88</v>
      </c>
      <c r="X4784">
        <v>0.1197066520442375</v>
      </c>
      <c r="Y4784">
        <v>7.3942591084259171E-2</v>
      </c>
      <c r="Z4784">
        <v>9.7628387668285535E-2</v>
      </c>
      <c r="AA4784">
        <v>5.9040758472252319E-2</v>
      </c>
      <c r="AB4784" t="s">
        <v>88</v>
      </c>
      <c r="AC4784" t="s">
        <v>88</v>
      </c>
      <c r="AD4784">
        <v>125.8716337181901</v>
      </c>
      <c r="AE4784">
        <v>124.1010408950889</v>
      </c>
      <c r="AF4784">
        <v>30</v>
      </c>
      <c r="AG4784">
        <v>25.11247306463078</v>
      </c>
      <c r="AH4784">
        <v>-4.0424733698065758</v>
      </c>
      <c r="AI4784">
        <v>65.943652861252687</v>
      </c>
      <c r="AJ4784">
        <v>24.938724836683409</v>
      </c>
      <c r="AK4784">
        <v>43.853210133521507</v>
      </c>
      <c r="AL4784">
        <v>127.8049921889679</v>
      </c>
      <c r="AM4784">
        <v>39.431164886351461</v>
      </c>
      <c r="AN4784">
        <v>206.6999601572806</v>
      </c>
      <c r="AO4784" t="s">
        <v>88</v>
      </c>
      <c r="AP4784" t="s">
        <v>88</v>
      </c>
      <c r="AQ4784">
        <v>0</v>
      </c>
      <c r="AR4784">
        <v>0</v>
      </c>
      <c r="AS4784">
        <v>57.951128731017057</v>
      </c>
      <c r="AT4784">
        <v>177.22826028854311</v>
      </c>
      <c r="AU4784" t="s">
        <v>88</v>
      </c>
      <c r="AV4784" t="s">
        <v>88</v>
      </c>
      <c r="AW4784">
        <v>31.703553277359891</v>
      </c>
      <c r="AX4784">
        <v>0</v>
      </c>
      <c r="AY4784">
        <v>31.163447325185292</v>
      </c>
      <c r="AZ4784">
        <v>0</v>
      </c>
      <c r="BA4784" t="s">
        <v>88</v>
      </c>
      <c r="BB4784" t="s">
        <v>88</v>
      </c>
      <c r="BC4784" t="s">
        <v>88</v>
      </c>
      <c r="BD4784" t="s">
        <v>88</v>
      </c>
      <c r="BE4784" t="s">
        <v>88</v>
      </c>
      <c r="BF4784" t="s">
        <v>88</v>
      </c>
      <c r="BG4784" t="s">
        <v>88</v>
      </c>
      <c r="BH4784" t="s">
        <v>88</v>
      </c>
      <c r="BI4784" t="s">
        <v>88</v>
      </c>
      <c r="BJ4784" t="s">
        <v>88</v>
      </c>
      <c r="BK4784" t="s">
        <v>88</v>
      </c>
      <c r="BL4784" t="s">
        <v>88</v>
      </c>
      <c r="BM4784" t="s">
        <v>88</v>
      </c>
      <c r="BN4784" t="s">
        <v>88</v>
      </c>
      <c r="BO4784" t="s">
        <v>88</v>
      </c>
      <c r="BP4784" t="s">
        <v>88</v>
      </c>
      <c r="BQ4784" t="s">
        <v>88</v>
      </c>
      <c r="BR4784" t="s">
        <v>88</v>
      </c>
      <c r="BS4784" t="s">
        <v>88</v>
      </c>
      <c r="BT4784" t="s">
        <v>88</v>
      </c>
      <c r="BU4784" t="s">
        <v>88</v>
      </c>
      <c r="BV4784" t="s">
        <v>88</v>
      </c>
      <c r="BW4784" t="s">
        <v>88</v>
      </c>
      <c r="BX4784">
        <v>0</v>
      </c>
      <c r="BY4784">
        <v>0</v>
      </c>
      <c r="BZ4784" t="s">
        <v>88</v>
      </c>
      <c r="CA4784" t="s">
        <v>88</v>
      </c>
      <c r="CB4784" t="s">
        <v>88</v>
      </c>
      <c r="CC4784" t="s">
        <v>88</v>
      </c>
      <c r="CD4784" t="s">
        <v>88</v>
      </c>
      <c r="CE4784" t="s">
        <v>88</v>
      </c>
      <c r="CF4784" t="s">
        <v>88</v>
      </c>
      <c r="CG4784" t="s">
        <v>88</v>
      </c>
      <c r="CH4784" t="s">
        <v>88</v>
      </c>
      <c r="CI4784" t="s">
        <v>88</v>
      </c>
      <c r="CJ4784" t="s">
        <v>88</v>
      </c>
      <c r="CK4784">
        <v>0</v>
      </c>
      <c r="CL4784">
        <v>0</v>
      </c>
      <c r="CM4784" t="s">
        <v>88</v>
      </c>
    </row>
    <row r="4785" spans="1:91">
      <c r="A4785" t="s">
        <v>4871</v>
      </c>
      <c r="B4785">
        <v>1.7612258148365489</v>
      </c>
      <c r="C4785">
        <f t="shared" si="296"/>
        <v>0.56601005231903923</v>
      </c>
      <c r="D4785">
        <f t="shared" si="297"/>
        <v>18</v>
      </c>
      <c r="E4785">
        <f t="shared" si="298"/>
        <v>9</v>
      </c>
      <c r="F4785">
        <f t="shared" si="299"/>
        <v>1.65</v>
      </c>
      <c r="G4785">
        <v>14854.354653099421</v>
      </c>
      <c r="H4785">
        <v>401.06757563368438</v>
      </c>
      <c r="I4785">
        <v>22.164645230462821</v>
      </c>
      <c r="J4785">
        <v>183.08459514416009</v>
      </c>
      <c r="K4785">
        <v>79.518773614379455</v>
      </c>
      <c r="L4785" t="s">
        <v>88</v>
      </c>
      <c r="M4785" t="s">
        <v>88</v>
      </c>
      <c r="N4785" t="s">
        <v>88</v>
      </c>
      <c r="O4785" t="s">
        <v>88</v>
      </c>
      <c r="P4785" t="s">
        <v>88</v>
      </c>
      <c r="Q4785" t="s">
        <v>88</v>
      </c>
      <c r="R4785">
        <v>79.518773614379455</v>
      </c>
      <c r="S4785">
        <v>79.518773614379455</v>
      </c>
      <c r="T4785" t="s">
        <v>88</v>
      </c>
      <c r="U4785">
        <v>64.377973366495738</v>
      </c>
      <c r="V4785">
        <v>60.6968846300501</v>
      </c>
      <c r="W4785" t="s">
        <v>88</v>
      </c>
      <c r="X4785">
        <v>0.17028236759224549</v>
      </c>
      <c r="Y4785">
        <v>9.6042817448787288E-2</v>
      </c>
      <c r="Z4785">
        <v>0.1868412272332346</v>
      </c>
      <c r="AA4785">
        <v>0.10217311038787209</v>
      </c>
      <c r="AB4785" t="s">
        <v>88</v>
      </c>
      <c r="AC4785" t="s">
        <v>88</v>
      </c>
      <c r="AD4785">
        <v>151.31052356716381</v>
      </c>
      <c r="AE4785">
        <v>266.49200016292298</v>
      </c>
      <c r="AF4785">
        <v>30</v>
      </c>
      <c r="AG4785">
        <v>56.630712445464063</v>
      </c>
      <c r="AH4785">
        <v>-35.560712750639851</v>
      </c>
      <c r="AI4785">
        <v>52.460419484936963</v>
      </c>
      <c r="AJ4785" t="s">
        <v>88</v>
      </c>
      <c r="AK4785">
        <v>46.624642693217773</v>
      </c>
      <c r="AL4785">
        <v>115.7222236414309</v>
      </c>
      <c r="AM4785">
        <v>42.046752192134143</v>
      </c>
      <c r="AN4785">
        <v>246.23232911419109</v>
      </c>
      <c r="AO4785" t="s">
        <v>88</v>
      </c>
      <c r="AP4785" t="s">
        <v>88</v>
      </c>
      <c r="AQ4785">
        <v>0</v>
      </c>
      <c r="AR4785">
        <v>0</v>
      </c>
      <c r="AS4785">
        <v>60.984395270193843</v>
      </c>
      <c r="AT4785">
        <v>177.3235710311402</v>
      </c>
      <c r="AU4785" t="s">
        <v>88</v>
      </c>
      <c r="AV4785" t="s">
        <v>88</v>
      </c>
      <c r="AW4785">
        <v>29.4239075903414</v>
      </c>
      <c r="AX4785">
        <v>0</v>
      </c>
      <c r="AY4785">
        <v>28.671804310745902</v>
      </c>
      <c r="AZ4785">
        <v>0</v>
      </c>
      <c r="BA4785" t="s">
        <v>88</v>
      </c>
      <c r="BB4785" t="s">
        <v>88</v>
      </c>
      <c r="BC4785" t="s">
        <v>88</v>
      </c>
      <c r="BD4785" t="s">
        <v>88</v>
      </c>
      <c r="BE4785" t="s">
        <v>88</v>
      </c>
      <c r="BF4785" t="s">
        <v>88</v>
      </c>
      <c r="BG4785" t="s">
        <v>88</v>
      </c>
      <c r="BH4785" t="s">
        <v>88</v>
      </c>
      <c r="BI4785" t="s">
        <v>88</v>
      </c>
      <c r="BJ4785" t="s">
        <v>88</v>
      </c>
      <c r="BK4785" t="s">
        <v>88</v>
      </c>
      <c r="BL4785" t="s">
        <v>88</v>
      </c>
      <c r="BM4785" t="s">
        <v>88</v>
      </c>
      <c r="BN4785" t="s">
        <v>88</v>
      </c>
      <c r="BO4785" t="s">
        <v>88</v>
      </c>
      <c r="BP4785" t="s">
        <v>88</v>
      </c>
      <c r="BQ4785" t="s">
        <v>88</v>
      </c>
      <c r="BR4785" t="s">
        <v>88</v>
      </c>
      <c r="BS4785" t="s">
        <v>88</v>
      </c>
      <c r="BT4785" t="s">
        <v>88</v>
      </c>
      <c r="BU4785" t="s">
        <v>88</v>
      </c>
      <c r="BV4785" t="s">
        <v>88</v>
      </c>
      <c r="BW4785" t="s">
        <v>88</v>
      </c>
      <c r="BX4785">
        <v>0</v>
      </c>
      <c r="BY4785">
        <v>0</v>
      </c>
      <c r="BZ4785" t="s">
        <v>88</v>
      </c>
      <c r="CA4785" t="s">
        <v>88</v>
      </c>
      <c r="CB4785" t="s">
        <v>88</v>
      </c>
      <c r="CC4785" t="s">
        <v>88</v>
      </c>
      <c r="CD4785" t="s">
        <v>88</v>
      </c>
      <c r="CE4785" t="s">
        <v>88</v>
      </c>
      <c r="CF4785" t="s">
        <v>88</v>
      </c>
      <c r="CG4785" t="s">
        <v>88</v>
      </c>
      <c r="CH4785" t="s">
        <v>88</v>
      </c>
      <c r="CI4785" t="s">
        <v>88</v>
      </c>
      <c r="CJ4785" t="s">
        <v>88</v>
      </c>
      <c r="CK4785">
        <v>0</v>
      </c>
      <c r="CL4785">
        <v>0</v>
      </c>
      <c r="CM4785" t="s">
        <v>88</v>
      </c>
    </row>
    <row r="4786" spans="1:91">
      <c r="A4786" t="s">
        <v>4872</v>
      </c>
      <c r="B4786">
        <v>0.8259595638551499</v>
      </c>
      <c r="C4786">
        <f t="shared" si="296"/>
        <v>-0.1912094608299742</v>
      </c>
      <c r="D4786">
        <f t="shared" si="297"/>
        <v>9</v>
      </c>
      <c r="E4786">
        <f t="shared" si="298"/>
        <v>5</v>
      </c>
      <c r="F4786">
        <f t="shared" si="299"/>
        <v>0.75</v>
      </c>
      <c r="G4786">
        <v>3826.6312076379731</v>
      </c>
      <c r="H4786">
        <v>103.3190426062253</v>
      </c>
      <c r="I4786">
        <v>37.857597519245672</v>
      </c>
      <c r="J4786">
        <v>174.7374746835454</v>
      </c>
      <c r="K4786">
        <v>48.883735016330988</v>
      </c>
      <c r="L4786" t="s">
        <v>88</v>
      </c>
      <c r="M4786" t="s">
        <v>88</v>
      </c>
      <c r="N4786" t="s">
        <v>88</v>
      </c>
      <c r="O4786" t="s">
        <v>88</v>
      </c>
      <c r="P4786" t="s">
        <v>88</v>
      </c>
      <c r="Q4786" t="s">
        <v>88</v>
      </c>
      <c r="R4786">
        <v>48.883735016330988</v>
      </c>
      <c r="S4786">
        <v>48.883735016330988</v>
      </c>
      <c r="T4786" t="s">
        <v>88</v>
      </c>
      <c r="U4786">
        <v>43.916482494102432</v>
      </c>
      <c r="V4786">
        <v>35.885867996439188</v>
      </c>
      <c r="W4786" t="s">
        <v>88</v>
      </c>
      <c r="X4786">
        <v>9.9725618176885147E-2</v>
      </c>
      <c r="Y4786">
        <v>5.5112189920035949E-2</v>
      </c>
      <c r="Z4786">
        <v>7.7067914566037926E-2</v>
      </c>
      <c r="AA4786">
        <v>3.6786831002543152E-2</v>
      </c>
      <c r="AB4786" t="s">
        <v>88</v>
      </c>
      <c r="AC4786" t="s">
        <v>88</v>
      </c>
      <c r="AD4786">
        <v>63.407005973485028</v>
      </c>
      <c r="AE4786">
        <v>52.371622999220577</v>
      </c>
      <c r="AF4786">
        <v>30</v>
      </c>
      <c r="AG4786">
        <v>20.950267040223341</v>
      </c>
      <c r="AH4786">
        <v>0.11973265460085609</v>
      </c>
      <c r="AI4786">
        <v>36.530619875069412</v>
      </c>
      <c r="AJ4786">
        <v>19.76966345501301</v>
      </c>
      <c r="AK4786">
        <v>43.860794469753763</v>
      </c>
      <c r="AL4786">
        <v>138.7194200523688</v>
      </c>
      <c r="AM4786">
        <v>59.376636429661268</v>
      </c>
      <c r="AN4786">
        <v>237.3428518190459</v>
      </c>
      <c r="AO4786" t="s">
        <v>88</v>
      </c>
      <c r="AP4786" t="s">
        <v>88</v>
      </c>
      <c r="AQ4786">
        <v>0</v>
      </c>
      <c r="AR4786">
        <v>0</v>
      </c>
      <c r="AS4786">
        <v>60.096856898677117</v>
      </c>
      <c r="AT4786">
        <v>182.91428642631081</v>
      </c>
      <c r="AU4786" t="s">
        <v>88</v>
      </c>
      <c r="AV4786" t="s">
        <v>88</v>
      </c>
      <c r="AW4786">
        <v>28.92671811213798</v>
      </c>
      <c r="AX4786">
        <v>0</v>
      </c>
      <c r="AY4786">
        <v>25.516545070198369</v>
      </c>
      <c r="AZ4786">
        <v>0</v>
      </c>
      <c r="BA4786" t="s">
        <v>88</v>
      </c>
      <c r="BB4786" t="s">
        <v>88</v>
      </c>
      <c r="BC4786" t="s">
        <v>88</v>
      </c>
      <c r="BD4786" t="s">
        <v>88</v>
      </c>
      <c r="BE4786" t="s">
        <v>88</v>
      </c>
      <c r="BF4786" t="s">
        <v>88</v>
      </c>
      <c r="BG4786" t="s">
        <v>88</v>
      </c>
      <c r="BH4786" t="s">
        <v>88</v>
      </c>
      <c r="BI4786" t="s">
        <v>88</v>
      </c>
      <c r="BJ4786" t="s">
        <v>88</v>
      </c>
      <c r="BK4786" t="s">
        <v>88</v>
      </c>
      <c r="BL4786" t="s">
        <v>88</v>
      </c>
      <c r="BM4786" t="s">
        <v>88</v>
      </c>
      <c r="BN4786" t="s">
        <v>88</v>
      </c>
      <c r="BO4786" t="s">
        <v>88</v>
      </c>
      <c r="BP4786" t="s">
        <v>88</v>
      </c>
      <c r="BQ4786" t="s">
        <v>88</v>
      </c>
      <c r="BR4786" t="s">
        <v>88</v>
      </c>
      <c r="BS4786" t="s">
        <v>88</v>
      </c>
      <c r="BT4786" t="s">
        <v>88</v>
      </c>
      <c r="BU4786" t="s">
        <v>88</v>
      </c>
      <c r="BV4786" t="s">
        <v>88</v>
      </c>
      <c r="BW4786" t="s">
        <v>88</v>
      </c>
      <c r="BX4786">
        <v>0</v>
      </c>
      <c r="BY4786">
        <v>0</v>
      </c>
      <c r="BZ4786" t="s">
        <v>88</v>
      </c>
      <c r="CA4786" t="s">
        <v>88</v>
      </c>
      <c r="CB4786" t="s">
        <v>88</v>
      </c>
      <c r="CC4786" t="s">
        <v>88</v>
      </c>
      <c r="CD4786" t="s">
        <v>88</v>
      </c>
      <c r="CE4786" t="s">
        <v>88</v>
      </c>
      <c r="CF4786" t="s">
        <v>88</v>
      </c>
      <c r="CG4786" t="s">
        <v>88</v>
      </c>
      <c r="CH4786" t="s">
        <v>88</v>
      </c>
      <c r="CI4786" t="s">
        <v>88</v>
      </c>
      <c r="CJ4786" t="s">
        <v>88</v>
      </c>
      <c r="CK4786">
        <v>0</v>
      </c>
      <c r="CL4786">
        <v>0</v>
      </c>
      <c r="CM4786" t="s">
        <v>88</v>
      </c>
    </row>
    <row r="4787" spans="1:91">
      <c r="A4787" t="s">
        <v>4873</v>
      </c>
      <c r="B4787">
        <v>0.62348530546104097</v>
      </c>
      <c r="C4787">
        <f t="shared" si="296"/>
        <v>-0.47243008196488617</v>
      </c>
      <c r="D4787">
        <f t="shared" si="297"/>
        <v>7</v>
      </c>
      <c r="E4787">
        <f t="shared" si="298"/>
        <v>4</v>
      </c>
      <c r="F4787">
        <f t="shared" si="299"/>
        <v>0.75</v>
      </c>
      <c r="G4787">
        <v>953.61291147169584</v>
      </c>
      <c r="H4787">
        <v>25.747548609735791</v>
      </c>
      <c r="I4787">
        <v>47.210294486515643</v>
      </c>
      <c r="J4787">
        <v>180.3164938622198</v>
      </c>
      <c r="K4787">
        <v>40.88018139051421</v>
      </c>
      <c r="L4787" t="s">
        <v>88</v>
      </c>
      <c r="M4787" t="s">
        <v>88</v>
      </c>
      <c r="N4787" t="s">
        <v>88</v>
      </c>
      <c r="O4787" t="s">
        <v>88</v>
      </c>
      <c r="P4787" t="s">
        <v>88</v>
      </c>
      <c r="Q4787" t="s">
        <v>88</v>
      </c>
      <c r="R4787">
        <v>40.88018139051421</v>
      </c>
      <c r="S4787">
        <v>40.88018139051421</v>
      </c>
      <c r="T4787" t="s">
        <v>88</v>
      </c>
      <c r="U4787">
        <v>36.364214878924393</v>
      </c>
      <c r="V4787">
        <v>36.224596050621628</v>
      </c>
      <c r="W4787" t="s">
        <v>88</v>
      </c>
      <c r="X4787">
        <v>4.3596547922774592E-2</v>
      </c>
      <c r="Y4787">
        <v>2.596245589019474E-2</v>
      </c>
      <c r="Z4787">
        <v>4.443991229804245E-2</v>
      </c>
      <c r="AA4787">
        <v>2.1522894774581958E-2</v>
      </c>
      <c r="AB4787" t="s">
        <v>88</v>
      </c>
      <c r="AC4787" t="s">
        <v>88</v>
      </c>
      <c r="AD4787">
        <v>18.89488823235277</v>
      </c>
      <c r="AE4787">
        <v>11.780685161200701</v>
      </c>
      <c r="AF4787">
        <v>30</v>
      </c>
      <c r="AG4787">
        <v>9.8063612427408025</v>
      </c>
      <c r="AH4787">
        <v>11.2636384520834</v>
      </c>
      <c r="AI4787">
        <v>19.448863607336751</v>
      </c>
      <c r="AJ4787">
        <v>12.300118721643789</v>
      </c>
      <c r="AK4787">
        <v>56.465280436137448</v>
      </c>
      <c r="AL4787">
        <v>136.03931301516039</v>
      </c>
      <c r="AM4787">
        <v>57.39381136167821</v>
      </c>
      <c r="AN4787">
        <v>226.6040537377682</v>
      </c>
      <c r="AO4787" t="s">
        <v>88</v>
      </c>
      <c r="AP4787" t="s">
        <v>88</v>
      </c>
      <c r="AQ4787">
        <v>0</v>
      </c>
      <c r="AR4787">
        <v>0</v>
      </c>
      <c r="AS4787">
        <v>59.08874328201744</v>
      </c>
      <c r="AT4787">
        <v>179.76272083144241</v>
      </c>
      <c r="AU4787" t="s">
        <v>88</v>
      </c>
      <c r="AV4787" t="s">
        <v>88</v>
      </c>
      <c r="AW4787">
        <v>30.774488858983311</v>
      </c>
      <c r="AX4787">
        <v>0</v>
      </c>
      <c r="AY4787">
        <v>25.841580733246161</v>
      </c>
      <c r="AZ4787">
        <v>0</v>
      </c>
      <c r="BA4787" t="s">
        <v>88</v>
      </c>
      <c r="BB4787" t="s">
        <v>88</v>
      </c>
      <c r="BC4787" t="s">
        <v>88</v>
      </c>
      <c r="BD4787" t="s">
        <v>88</v>
      </c>
      <c r="BE4787" t="s">
        <v>88</v>
      </c>
      <c r="BF4787" t="s">
        <v>88</v>
      </c>
      <c r="BG4787" t="s">
        <v>88</v>
      </c>
      <c r="BH4787" t="s">
        <v>88</v>
      </c>
      <c r="BI4787" t="s">
        <v>88</v>
      </c>
      <c r="BJ4787" t="s">
        <v>88</v>
      </c>
      <c r="BK4787" t="s">
        <v>88</v>
      </c>
      <c r="BL4787" t="s">
        <v>88</v>
      </c>
      <c r="BM4787" t="s">
        <v>88</v>
      </c>
      <c r="BN4787" t="s">
        <v>88</v>
      </c>
      <c r="BO4787" t="s">
        <v>88</v>
      </c>
      <c r="BP4787" t="s">
        <v>88</v>
      </c>
      <c r="BQ4787" t="s">
        <v>88</v>
      </c>
      <c r="BR4787" t="s">
        <v>88</v>
      </c>
      <c r="BS4787" t="s">
        <v>88</v>
      </c>
      <c r="BT4787" t="s">
        <v>88</v>
      </c>
      <c r="BU4787" t="s">
        <v>88</v>
      </c>
      <c r="BV4787" t="s">
        <v>88</v>
      </c>
      <c r="BW4787" t="s">
        <v>88</v>
      </c>
      <c r="BX4787">
        <v>0</v>
      </c>
      <c r="BY4787">
        <v>0</v>
      </c>
      <c r="BZ4787" t="s">
        <v>88</v>
      </c>
      <c r="CA4787" t="s">
        <v>88</v>
      </c>
      <c r="CB4787" t="s">
        <v>88</v>
      </c>
      <c r="CC4787" t="s">
        <v>88</v>
      </c>
      <c r="CD4787" t="s">
        <v>88</v>
      </c>
      <c r="CE4787" t="s">
        <v>88</v>
      </c>
      <c r="CF4787" t="s">
        <v>88</v>
      </c>
      <c r="CG4787" t="s">
        <v>88</v>
      </c>
      <c r="CH4787" t="s">
        <v>88</v>
      </c>
      <c r="CI4787" t="s">
        <v>88</v>
      </c>
      <c r="CJ4787" t="s">
        <v>88</v>
      </c>
      <c r="CK4787">
        <v>0</v>
      </c>
      <c r="CL4787">
        <v>0</v>
      </c>
      <c r="CM4787" t="s">
        <v>88</v>
      </c>
    </row>
    <row r="4788" spans="1:91">
      <c r="A4788" t="s">
        <v>4874</v>
      </c>
      <c r="B4788">
        <v>1.1068659347383041</v>
      </c>
      <c r="C4788">
        <f t="shared" si="296"/>
        <v>0.10153253956167517</v>
      </c>
      <c r="D4788">
        <f t="shared" si="297"/>
        <v>12</v>
      </c>
      <c r="E4788">
        <f t="shared" si="298"/>
        <v>6</v>
      </c>
      <c r="F4788">
        <f t="shared" si="299"/>
        <v>1.05</v>
      </c>
      <c r="G4788">
        <v>9166.3735207118571</v>
      </c>
      <c r="H4788">
        <v>247.4920850592201</v>
      </c>
      <c r="I4788">
        <v>30.485318774445989</v>
      </c>
      <c r="J4788">
        <v>170.51457108042251</v>
      </c>
      <c r="K4788">
        <v>59.134557923698416</v>
      </c>
      <c r="L4788" t="s">
        <v>88</v>
      </c>
      <c r="M4788" t="s">
        <v>88</v>
      </c>
      <c r="N4788" t="s">
        <v>88</v>
      </c>
      <c r="O4788" t="s">
        <v>88</v>
      </c>
      <c r="P4788" t="s">
        <v>88</v>
      </c>
      <c r="Q4788" t="s">
        <v>88</v>
      </c>
      <c r="R4788">
        <v>59.134557923698416</v>
      </c>
      <c r="S4788">
        <v>59.134557923698416</v>
      </c>
      <c r="T4788" t="s">
        <v>88</v>
      </c>
      <c r="U4788">
        <v>53.014497988966752</v>
      </c>
      <c r="V4788">
        <v>42.831173538021787</v>
      </c>
      <c r="W4788" t="s">
        <v>88</v>
      </c>
      <c r="X4788">
        <v>0.14973800237942639</v>
      </c>
      <c r="Y4788">
        <v>8.8553212802946951E-2</v>
      </c>
      <c r="Z4788">
        <v>9.8670183442129106E-2</v>
      </c>
      <c r="AA4788">
        <v>5.0236590839317932E-2</v>
      </c>
      <c r="AB4788" t="s">
        <v>88</v>
      </c>
      <c r="AC4788" t="s">
        <v>88</v>
      </c>
      <c r="AD4788">
        <v>125.55708222858119</v>
      </c>
      <c r="AE4788">
        <v>138.97485718395271</v>
      </c>
      <c r="AF4788">
        <v>30</v>
      </c>
      <c r="AG4788">
        <v>32.510833982510917</v>
      </c>
      <c r="AH4788">
        <v>-11.44083428768672</v>
      </c>
      <c r="AI4788">
        <v>56.389654757198002</v>
      </c>
      <c r="AJ4788" t="s">
        <v>88</v>
      </c>
      <c r="AK4788">
        <v>35.854185273386541</v>
      </c>
      <c r="AL4788">
        <v>135.06513218192291</v>
      </c>
      <c r="AM4788">
        <v>52.066002429556391</v>
      </c>
      <c r="AN4788">
        <v>233.2015390487683</v>
      </c>
      <c r="AO4788" t="s">
        <v>88</v>
      </c>
      <c r="AP4788" t="s">
        <v>88</v>
      </c>
      <c r="AQ4788">
        <v>0</v>
      </c>
      <c r="AR4788">
        <v>0</v>
      </c>
      <c r="AS4788">
        <v>60.344651450081869</v>
      </c>
      <c r="AT4788">
        <v>183.82136542978969</v>
      </c>
      <c r="AU4788" t="s">
        <v>88</v>
      </c>
      <c r="AV4788" t="s">
        <v>88</v>
      </c>
      <c r="AW4788">
        <v>30.599547847796931</v>
      </c>
      <c r="AX4788">
        <v>0</v>
      </c>
      <c r="AY4788">
        <v>26.982304721800109</v>
      </c>
      <c r="AZ4788">
        <v>0</v>
      </c>
      <c r="BA4788" t="s">
        <v>88</v>
      </c>
      <c r="BB4788" t="s">
        <v>88</v>
      </c>
      <c r="BC4788" t="s">
        <v>88</v>
      </c>
      <c r="BD4788" t="s">
        <v>88</v>
      </c>
      <c r="BE4788" t="s">
        <v>88</v>
      </c>
      <c r="BF4788" t="s">
        <v>88</v>
      </c>
      <c r="BG4788" t="s">
        <v>88</v>
      </c>
      <c r="BH4788" t="s">
        <v>88</v>
      </c>
      <c r="BI4788" t="s">
        <v>88</v>
      </c>
      <c r="BJ4788" t="s">
        <v>88</v>
      </c>
      <c r="BK4788" t="s">
        <v>88</v>
      </c>
      <c r="BL4788" t="s">
        <v>88</v>
      </c>
      <c r="BM4788" t="s">
        <v>88</v>
      </c>
      <c r="BN4788" t="s">
        <v>88</v>
      </c>
      <c r="BO4788" t="s">
        <v>88</v>
      </c>
      <c r="BP4788" t="s">
        <v>88</v>
      </c>
      <c r="BQ4788" t="s">
        <v>88</v>
      </c>
      <c r="BR4788" t="s">
        <v>88</v>
      </c>
      <c r="BS4788" t="s">
        <v>88</v>
      </c>
      <c r="BT4788" t="s">
        <v>88</v>
      </c>
      <c r="BU4788" t="s">
        <v>88</v>
      </c>
      <c r="BV4788" t="s">
        <v>88</v>
      </c>
      <c r="BW4788" t="s">
        <v>88</v>
      </c>
      <c r="BX4788">
        <v>0</v>
      </c>
      <c r="BY4788">
        <v>0</v>
      </c>
      <c r="BZ4788" t="s">
        <v>88</v>
      </c>
      <c r="CA4788" t="s">
        <v>88</v>
      </c>
      <c r="CB4788" t="s">
        <v>88</v>
      </c>
      <c r="CC4788" t="s">
        <v>88</v>
      </c>
      <c r="CD4788" t="s">
        <v>88</v>
      </c>
      <c r="CE4788" t="s">
        <v>88</v>
      </c>
      <c r="CF4788" t="s">
        <v>88</v>
      </c>
      <c r="CG4788" t="s">
        <v>88</v>
      </c>
      <c r="CH4788" t="s">
        <v>88</v>
      </c>
      <c r="CI4788" t="s">
        <v>88</v>
      </c>
      <c r="CJ4788" t="s">
        <v>88</v>
      </c>
      <c r="CK4788">
        <v>0</v>
      </c>
      <c r="CL4788">
        <v>0</v>
      </c>
      <c r="CM4788" t="s">
        <v>88</v>
      </c>
    </row>
    <row r="4789" spans="1:91">
      <c r="A4789" t="s">
        <v>4875</v>
      </c>
      <c r="B4789">
        <v>0.96432240556644999</v>
      </c>
      <c r="C4789">
        <f t="shared" si="296"/>
        <v>-3.6329594677706745E-2</v>
      </c>
      <c r="D4789">
        <f t="shared" si="297"/>
        <v>10</v>
      </c>
      <c r="E4789">
        <f t="shared" si="298"/>
        <v>5</v>
      </c>
      <c r="F4789">
        <f t="shared" si="299"/>
        <v>1.05</v>
      </c>
      <c r="G4789">
        <v>1747.130027658151</v>
      </c>
      <c r="H4789">
        <v>47.172510746770072</v>
      </c>
      <c r="I4789">
        <v>41.168080386421913</v>
      </c>
      <c r="J4789">
        <v>174.53930416710179</v>
      </c>
      <c r="K4789">
        <v>45.57399172375375</v>
      </c>
      <c r="L4789" t="s">
        <v>88</v>
      </c>
      <c r="M4789" t="s">
        <v>88</v>
      </c>
      <c r="N4789" t="s">
        <v>88</v>
      </c>
      <c r="O4789" t="s">
        <v>88</v>
      </c>
      <c r="P4789" t="s">
        <v>88</v>
      </c>
      <c r="Q4789" t="s">
        <v>88</v>
      </c>
      <c r="R4789">
        <v>45.57399172375375</v>
      </c>
      <c r="S4789">
        <v>45.57399172375375</v>
      </c>
      <c r="T4789" t="s">
        <v>88</v>
      </c>
      <c r="U4789">
        <v>38.740073468210738</v>
      </c>
      <c r="V4789">
        <v>36.394931382270762</v>
      </c>
      <c r="W4789" t="s">
        <v>88</v>
      </c>
      <c r="X4789">
        <v>7.0949811852056108E-2</v>
      </c>
      <c r="Y4789">
        <v>4.5479421024479223E-2</v>
      </c>
      <c r="Z4789">
        <v>6.2595946310986056E-2</v>
      </c>
      <c r="AA4789">
        <v>3.9997704980521111E-2</v>
      </c>
      <c r="AB4789" t="s">
        <v>88</v>
      </c>
      <c r="AC4789" t="s">
        <v>88</v>
      </c>
      <c r="AD4789">
        <v>31.05225741429831</v>
      </c>
      <c r="AE4789">
        <v>29.94438756802478</v>
      </c>
      <c r="AF4789">
        <v>30</v>
      </c>
      <c r="AG4789">
        <v>15.10520100734179</v>
      </c>
      <c r="AH4789">
        <v>5.9647986874824142</v>
      </c>
      <c r="AI4789">
        <v>23.132827253460171</v>
      </c>
      <c r="AJ4789">
        <v>14.768954086227851</v>
      </c>
      <c r="AK4789">
        <v>51.300836385445237</v>
      </c>
      <c r="AL4789">
        <v>129.01011360574901</v>
      </c>
      <c r="AM4789">
        <v>60.052622786891348</v>
      </c>
      <c r="AN4789">
        <v>234.28798864269621</v>
      </c>
      <c r="AO4789" t="s">
        <v>88</v>
      </c>
      <c r="AP4789" t="s">
        <v>88</v>
      </c>
      <c r="AQ4789">
        <v>0</v>
      </c>
      <c r="AR4789">
        <v>0</v>
      </c>
      <c r="AS4789">
        <v>57.530843072402277</v>
      </c>
      <c r="AT4789">
        <v>179.18382973074671</v>
      </c>
      <c r="AU4789" t="s">
        <v>88</v>
      </c>
      <c r="AV4789" t="s">
        <v>88</v>
      </c>
      <c r="AW4789">
        <v>32.660210085198599</v>
      </c>
      <c r="AX4789">
        <v>0</v>
      </c>
      <c r="AY4789">
        <v>32.577859774260062</v>
      </c>
      <c r="AZ4789">
        <v>0</v>
      </c>
      <c r="BA4789" t="s">
        <v>88</v>
      </c>
      <c r="BB4789" t="s">
        <v>88</v>
      </c>
      <c r="BC4789" t="s">
        <v>88</v>
      </c>
      <c r="BD4789" t="s">
        <v>88</v>
      </c>
      <c r="BE4789" t="s">
        <v>88</v>
      </c>
      <c r="BF4789" t="s">
        <v>88</v>
      </c>
      <c r="BG4789" t="s">
        <v>88</v>
      </c>
      <c r="BH4789" t="s">
        <v>88</v>
      </c>
      <c r="BI4789" t="s">
        <v>88</v>
      </c>
      <c r="BJ4789" t="s">
        <v>88</v>
      </c>
      <c r="BK4789" t="s">
        <v>88</v>
      </c>
      <c r="BL4789" t="s">
        <v>88</v>
      </c>
      <c r="BM4789" t="s">
        <v>88</v>
      </c>
      <c r="BN4789" t="s">
        <v>88</v>
      </c>
      <c r="BO4789" t="s">
        <v>88</v>
      </c>
      <c r="BP4789" t="s">
        <v>88</v>
      </c>
      <c r="BQ4789" t="s">
        <v>88</v>
      </c>
      <c r="BR4789" t="s">
        <v>88</v>
      </c>
      <c r="BS4789" t="s">
        <v>88</v>
      </c>
      <c r="BT4789" t="s">
        <v>88</v>
      </c>
      <c r="BU4789" t="s">
        <v>88</v>
      </c>
      <c r="BV4789" t="s">
        <v>88</v>
      </c>
      <c r="BW4789" t="s">
        <v>88</v>
      </c>
      <c r="BX4789">
        <v>0</v>
      </c>
      <c r="BY4789">
        <v>0</v>
      </c>
      <c r="BZ4789" t="s">
        <v>88</v>
      </c>
      <c r="CA4789" t="s">
        <v>88</v>
      </c>
      <c r="CB4789" t="s">
        <v>88</v>
      </c>
      <c r="CC4789" t="s">
        <v>88</v>
      </c>
      <c r="CD4789" t="s">
        <v>88</v>
      </c>
      <c r="CE4789" t="s">
        <v>88</v>
      </c>
      <c r="CF4789" t="s">
        <v>88</v>
      </c>
      <c r="CG4789" t="s">
        <v>88</v>
      </c>
      <c r="CH4789" t="s">
        <v>88</v>
      </c>
      <c r="CI4789" t="s">
        <v>88</v>
      </c>
      <c r="CJ4789" t="s">
        <v>88</v>
      </c>
      <c r="CK4789">
        <v>0</v>
      </c>
      <c r="CL4789">
        <v>0</v>
      </c>
      <c r="CM4789" t="s">
        <v>88</v>
      </c>
    </row>
    <row r="4790" spans="1:91">
      <c r="A4790" t="s">
        <v>4876</v>
      </c>
      <c r="B4790">
        <v>0.79450966428432201</v>
      </c>
      <c r="C4790">
        <f t="shared" si="296"/>
        <v>-0.23003012909656287</v>
      </c>
      <c r="D4790">
        <f t="shared" si="297"/>
        <v>8</v>
      </c>
      <c r="E4790">
        <f t="shared" si="298"/>
        <v>4</v>
      </c>
      <c r="F4790">
        <f t="shared" si="299"/>
        <v>0.75</v>
      </c>
      <c r="G4790">
        <v>4978.7080924535639</v>
      </c>
      <c r="H4790">
        <v>134.4251184962462</v>
      </c>
      <c r="I4790">
        <v>40.468330640184639</v>
      </c>
      <c r="J4790">
        <v>191.32922462570801</v>
      </c>
      <c r="K4790">
        <v>46.222992446987568</v>
      </c>
      <c r="L4790" t="s">
        <v>88</v>
      </c>
      <c r="M4790" t="s">
        <v>88</v>
      </c>
      <c r="N4790" t="s">
        <v>88</v>
      </c>
      <c r="O4790" t="s">
        <v>88</v>
      </c>
      <c r="P4790" t="s">
        <v>88</v>
      </c>
      <c r="Q4790" t="s">
        <v>88</v>
      </c>
      <c r="R4790">
        <v>52.083534386016687</v>
      </c>
      <c r="S4790">
        <v>46.222992446987568</v>
      </c>
      <c r="T4790" t="s">
        <v>88</v>
      </c>
      <c r="U4790">
        <v>52.083534386016687</v>
      </c>
      <c r="V4790">
        <v>39.374686526136237</v>
      </c>
      <c r="W4790" t="s">
        <v>88</v>
      </c>
      <c r="X4790">
        <v>6.5986083239183424E-2</v>
      </c>
      <c r="Y4790">
        <v>4.2234128018489241E-2</v>
      </c>
      <c r="Z4790">
        <v>0.1102661035494838</v>
      </c>
      <c r="AA4790">
        <v>6.1999270217553602E-2</v>
      </c>
      <c r="AB4790" t="s">
        <v>88</v>
      </c>
      <c r="AC4790" t="s">
        <v>88</v>
      </c>
      <c r="AD4790">
        <v>87.24561828212417</v>
      </c>
      <c r="AE4790">
        <v>69.317486891608581</v>
      </c>
      <c r="AF4790">
        <v>30</v>
      </c>
      <c r="AG4790">
        <v>17.292517139726641</v>
      </c>
      <c r="AH4790">
        <v>3.7774825550975599</v>
      </c>
      <c r="AI4790">
        <v>57.582225331624137</v>
      </c>
      <c r="AJ4790">
        <v>21.552106650603669</v>
      </c>
      <c r="AK4790">
        <v>44.864254313695781</v>
      </c>
      <c r="AL4790">
        <v>160.3303347290217</v>
      </c>
      <c r="AM4790">
        <v>49.828760256700868</v>
      </c>
      <c r="AN4790">
        <v>235.25715954131979</v>
      </c>
      <c r="AO4790" t="s">
        <v>88</v>
      </c>
      <c r="AP4790" t="s">
        <v>88</v>
      </c>
      <c r="AQ4790">
        <v>0</v>
      </c>
      <c r="AR4790">
        <v>0</v>
      </c>
      <c r="AS4790">
        <v>59.9695112871783</v>
      </c>
      <c r="AT4790">
        <v>181.3642184456983</v>
      </c>
      <c r="AU4790" t="s">
        <v>88</v>
      </c>
      <c r="AV4790" t="s">
        <v>88</v>
      </c>
      <c r="AW4790">
        <v>32.621112408122123</v>
      </c>
      <c r="AX4790">
        <v>0</v>
      </c>
      <c r="AY4790">
        <v>29.347721488632811</v>
      </c>
      <c r="AZ4790">
        <v>0</v>
      </c>
      <c r="BA4790" t="s">
        <v>88</v>
      </c>
      <c r="BB4790" t="s">
        <v>88</v>
      </c>
      <c r="BC4790" t="s">
        <v>88</v>
      </c>
      <c r="BD4790" t="s">
        <v>88</v>
      </c>
      <c r="BE4790" t="s">
        <v>88</v>
      </c>
      <c r="BF4790" t="s">
        <v>88</v>
      </c>
      <c r="BG4790" t="s">
        <v>88</v>
      </c>
      <c r="BH4790" t="s">
        <v>88</v>
      </c>
      <c r="BI4790" t="s">
        <v>88</v>
      </c>
      <c r="BJ4790" t="s">
        <v>88</v>
      </c>
      <c r="BK4790" t="s">
        <v>88</v>
      </c>
      <c r="BL4790" t="s">
        <v>88</v>
      </c>
      <c r="BM4790" t="s">
        <v>88</v>
      </c>
      <c r="BN4790" t="s">
        <v>88</v>
      </c>
      <c r="BO4790" t="s">
        <v>88</v>
      </c>
      <c r="BP4790" t="s">
        <v>88</v>
      </c>
      <c r="BQ4790" t="s">
        <v>88</v>
      </c>
      <c r="BR4790" t="s">
        <v>88</v>
      </c>
      <c r="BS4790" t="s">
        <v>88</v>
      </c>
      <c r="BT4790" t="s">
        <v>88</v>
      </c>
      <c r="BU4790" t="s">
        <v>88</v>
      </c>
      <c r="BV4790" t="s">
        <v>88</v>
      </c>
      <c r="BW4790" t="s">
        <v>88</v>
      </c>
      <c r="BX4790">
        <v>0</v>
      </c>
      <c r="BY4790">
        <v>0</v>
      </c>
      <c r="BZ4790" t="s">
        <v>88</v>
      </c>
      <c r="CA4790" t="s">
        <v>88</v>
      </c>
      <c r="CB4790" t="s">
        <v>88</v>
      </c>
      <c r="CC4790" t="s">
        <v>88</v>
      </c>
      <c r="CD4790" t="s">
        <v>88</v>
      </c>
      <c r="CE4790" t="s">
        <v>88</v>
      </c>
      <c r="CF4790" t="s">
        <v>88</v>
      </c>
      <c r="CG4790" t="s">
        <v>88</v>
      </c>
      <c r="CH4790" t="s">
        <v>88</v>
      </c>
      <c r="CI4790" t="s">
        <v>88</v>
      </c>
      <c r="CJ4790" t="s">
        <v>88</v>
      </c>
      <c r="CK4790">
        <v>0</v>
      </c>
      <c r="CL4790">
        <v>0</v>
      </c>
      <c r="CM4790" t="s">
        <v>88</v>
      </c>
    </row>
    <row r="4791" spans="1:91">
      <c r="A4791" t="s">
        <v>4877</v>
      </c>
      <c r="B4791">
        <v>1.2907130906386499</v>
      </c>
      <c r="C4791">
        <f t="shared" si="296"/>
        <v>0.25519484908590967</v>
      </c>
      <c r="D4791">
        <f t="shared" si="297"/>
        <v>13</v>
      </c>
      <c r="E4791">
        <f t="shared" si="298"/>
        <v>7</v>
      </c>
      <c r="F4791">
        <f t="shared" si="299"/>
        <v>1.35</v>
      </c>
      <c r="G4791">
        <v>20562.79221666402</v>
      </c>
      <c r="H4791">
        <v>555.19538984992846</v>
      </c>
      <c r="I4791">
        <v>24.160313107183459</v>
      </c>
      <c r="J4791">
        <v>147.1812626928677</v>
      </c>
      <c r="K4791">
        <v>73.297457631233954</v>
      </c>
      <c r="L4791" t="s">
        <v>88</v>
      </c>
      <c r="M4791" t="s">
        <v>88</v>
      </c>
      <c r="N4791" t="s">
        <v>88</v>
      </c>
      <c r="O4791" t="s">
        <v>88</v>
      </c>
      <c r="P4791" t="s">
        <v>88</v>
      </c>
      <c r="Q4791" t="s">
        <v>88</v>
      </c>
      <c r="R4791">
        <v>94.286392288169537</v>
      </c>
      <c r="S4791">
        <v>73.297457631233954</v>
      </c>
      <c r="T4791" t="s">
        <v>88</v>
      </c>
      <c r="U4791">
        <v>94.286392288169537</v>
      </c>
      <c r="V4791">
        <v>65.853081467016978</v>
      </c>
      <c r="W4791" t="s">
        <v>88</v>
      </c>
      <c r="X4791">
        <v>0.2055684244034342</v>
      </c>
      <c r="Y4791">
        <v>0.1168231050759113</v>
      </c>
      <c r="Z4791">
        <v>1.863730567701475E-2</v>
      </c>
      <c r="AA4791">
        <v>1.149227881263655E-2</v>
      </c>
      <c r="AB4791" t="s">
        <v>88</v>
      </c>
      <c r="AC4791" t="s">
        <v>88</v>
      </c>
      <c r="AD4791">
        <v>227.2365540875235</v>
      </c>
      <c r="AE4791">
        <v>293.29719503238431</v>
      </c>
      <c r="AF4791">
        <v>30</v>
      </c>
      <c r="AG4791">
        <v>39.049908854609932</v>
      </c>
      <c r="AH4791">
        <v>-17.979909159785731</v>
      </c>
      <c r="AI4791">
        <v>105.31544282586231</v>
      </c>
      <c r="AJ4791" t="s">
        <v>88</v>
      </c>
      <c r="AK4791">
        <v>24.237925545379671</v>
      </c>
      <c r="AL4791">
        <v>142.30700343274631</v>
      </c>
      <c r="AM4791">
        <v>50.437946854795797</v>
      </c>
      <c r="AN4791">
        <v>215.4285102035912</v>
      </c>
      <c r="AO4791" t="s">
        <v>88</v>
      </c>
      <c r="AP4791" t="s">
        <v>88</v>
      </c>
      <c r="AQ4791">
        <v>0</v>
      </c>
      <c r="AR4791">
        <v>0</v>
      </c>
      <c r="AS4791">
        <v>59.402519281865906</v>
      </c>
      <c r="AT4791">
        <v>179.0593690739743</v>
      </c>
      <c r="AU4791" t="s">
        <v>88</v>
      </c>
      <c r="AV4791" t="s">
        <v>88</v>
      </c>
      <c r="AW4791">
        <v>29.6092679193873</v>
      </c>
      <c r="AX4791">
        <v>0</v>
      </c>
      <c r="AY4791">
        <v>31.659133279563449</v>
      </c>
      <c r="AZ4791">
        <v>0</v>
      </c>
      <c r="BA4791" t="s">
        <v>88</v>
      </c>
      <c r="BB4791" t="s">
        <v>88</v>
      </c>
      <c r="BC4791" t="s">
        <v>88</v>
      </c>
      <c r="BD4791" t="s">
        <v>88</v>
      </c>
      <c r="BE4791" t="s">
        <v>88</v>
      </c>
      <c r="BF4791" t="s">
        <v>88</v>
      </c>
      <c r="BG4791" t="s">
        <v>88</v>
      </c>
      <c r="BH4791" t="s">
        <v>88</v>
      </c>
      <c r="BI4791" t="s">
        <v>88</v>
      </c>
      <c r="BJ4791" t="s">
        <v>88</v>
      </c>
      <c r="BK4791" t="s">
        <v>88</v>
      </c>
      <c r="BL4791" t="s">
        <v>88</v>
      </c>
      <c r="BM4791" t="s">
        <v>88</v>
      </c>
      <c r="BN4791" t="s">
        <v>88</v>
      </c>
      <c r="BO4791" t="s">
        <v>88</v>
      </c>
      <c r="BP4791" t="s">
        <v>88</v>
      </c>
      <c r="BQ4791" t="s">
        <v>88</v>
      </c>
      <c r="BR4791" t="s">
        <v>88</v>
      </c>
      <c r="BS4791" t="s">
        <v>88</v>
      </c>
      <c r="BT4791" t="s">
        <v>88</v>
      </c>
      <c r="BU4791" t="s">
        <v>88</v>
      </c>
      <c r="BV4791" t="s">
        <v>88</v>
      </c>
      <c r="BW4791" t="s">
        <v>88</v>
      </c>
      <c r="BX4791">
        <v>0</v>
      </c>
      <c r="BY4791">
        <v>0</v>
      </c>
      <c r="BZ4791" t="s">
        <v>88</v>
      </c>
      <c r="CA4791" t="s">
        <v>88</v>
      </c>
      <c r="CB4791" t="s">
        <v>88</v>
      </c>
      <c r="CC4791" t="s">
        <v>88</v>
      </c>
      <c r="CD4791" t="s">
        <v>88</v>
      </c>
      <c r="CE4791" t="s">
        <v>88</v>
      </c>
      <c r="CF4791" t="s">
        <v>88</v>
      </c>
      <c r="CG4791" t="s">
        <v>88</v>
      </c>
      <c r="CH4791" t="s">
        <v>88</v>
      </c>
      <c r="CI4791" t="s">
        <v>88</v>
      </c>
      <c r="CJ4791" t="s">
        <v>88</v>
      </c>
      <c r="CK4791">
        <v>0</v>
      </c>
      <c r="CL4791">
        <v>0</v>
      </c>
      <c r="CM4791" t="s">
        <v>88</v>
      </c>
    </row>
    <row r="4792" spans="1:91">
      <c r="A4792" t="s">
        <v>4878</v>
      </c>
      <c r="B4792">
        <v>1.259461993288914</v>
      </c>
      <c r="C4792">
        <f t="shared" si="296"/>
        <v>0.23068464032418926</v>
      </c>
      <c r="D4792">
        <f t="shared" si="297"/>
        <v>13</v>
      </c>
      <c r="E4792">
        <f t="shared" si="298"/>
        <v>7</v>
      </c>
      <c r="F4792">
        <f t="shared" si="299"/>
        <v>1.35</v>
      </c>
      <c r="G4792">
        <v>10767.11276274416</v>
      </c>
      <c r="H4792">
        <v>290.71204459409239</v>
      </c>
      <c r="I4792">
        <v>27.311873375705101</v>
      </c>
      <c r="J4792">
        <v>149.57552731455431</v>
      </c>
      <c r="K4792">
        <v>65.383167149432197</v>
      </c>
      <c r="L4792" t="s">
        <v>88</v>
      </c>
      <c r="M4792" t="s">
        <v>88</v>
      </c>
      <c r="N4792" t="s">
        <v>88</v>
      </c>
      <c r="O4792" t="s">
        <v>88</v>
      </c>
      <c r="P4792" t="s">
        <v>88</v>
      </c>
      <c r="Q4792" t="s">
        <v>88</v>
      </c>
      <c r="R4792">
        <v>65.48630936352049</v>
      </c>
      <c r="S4792">
        <v>65.383167149432197</v>
      </c>
      <c r="T4792" t="s">
        <v>88</v>
      </c>
      <c r="U4792">
        <v>65.48630936352049</v>
      </c>
      <c r="V4792">
        <v>52.053464818312918</v>
      </c>
      <c r="W4792" t="s">
        <v>88</v>
      </c>
      <c r="X4792">
        <v>0.1830911166633846</v>
      </c>
      <c r="Y4792">
        <v>0.1087577494406263</v>
      </c>
      <c r="Z4792">
        <v>5.3911911334923422E-2</v>
      </c>
      <c r="AA4792">
        <v>3.1413979408681618E-2</v>
      </c>
      <c r="AB4792" t="s">
        <v>88</v>
      </c>
      <c r="AC4792" t="s">
        <v>88</v>
      </c>
      <c r="AD4792">
        <v>133.3884808285631</v>
      </c>
      <c r="AE4792">
        <v>167.99772194612211</v>
      </c>
      <c r="AF4792">
        <v>30</v>
      </c>
      <c r="AG4792">
        <v>33.575885816179458</v>
      </c>
      <c r="AH4792">
        <v>-12.50588612135526</v>
      </c>
      <c r="AI4792">
        <v>64.13598629499586</v>
      </c>
      <c r="AJ4792" t="s">
        <v>88</v>
      </c>
      <c r="AK4792">
        <v>28.90763953372943</v>
      </c>
      <c r="AL4792">
        <v>128.83018031622379</v>
      </c>
      <c r="AM4792">
        <v>61.13551866292579</v>
      </c>
      <c r="AN4792">
        <v>223.03753285593231</v>
      </c>
      <c r="AO4792" t="s">
        <v>88</v>
      </c>
      <c r="AP4792" t="s">
        <v>88</v>
      </c>
      <c r="AQ4792">
        <v>0</v>
      </c>
      <c r="AR4792">
        <v>0</v>
      </c>
      <c r="AS4792">
        <v>63.460925814661117</v>
      </c>
      <c r="AT4792">
        <v>182.86983937784461</v>
      </c>
      <c r="AU4792" t="s">
        <v>88</v>
      </c>
      <c r="AV4792" t="s">
        <v>88</v>
      </c>
      <c r="AW4792">
        <v>30.710687955039582</v>
      </c>
      <c r="AX4792">
        <v>0</v>
      </c>
      <c r="AY4792">
        <v>30.228965407146148</v>
      </c>
      <c r="AZ4792">
        <v>0</v>
      </c>
      <c r="BA4792" t="s">
        <v>88</v>
      </c>
      <c r="BB4792" t="s">
        <v>88</v>
      </c>
      <c r="BC4792" t="s">
        <v>88</v>
      </c>
      <c r="BD4792" t="s">
        <v>88</v>
      </c>
      <c r="BE4792" t="s">
        <v>88</v>
      </c>
      <c r="BF4792" t="s">
        <v>88</v>
      </c>
      <c r="BG4792" t="s">
        <v>88</v>
      </c>
      <c r="BH4792" t="s">
        <v>88</v>
      </c>
      <c r="BI4792" t="s">
        <v>88</v>
      </c>
      <c r="BJ4792" t="s">
        <v>88</v>
      </c>
      <c r="BK4792" t="s">
        <v>88</v>
      </c>
      <c r="BL4792" t="s">
        <v>88</v>
      </c>
      <c r="BM4792" t="s">
        <v>88</v>
      </c>
      <c r="BN4792" t="s">
        <v>88</v>
      </c>
      <c r="BO4792" t="s">
        <v>88</v>
      </c>
      <c r="BP4792" t="s">
        <v>88</v>
      </c>
      <c r="BQ4792" t="s">
        <v>88</v>
      </c>
      <c r="BR4792" t="s">
        <v>88</v>
      </c>
      <c r="BS4792" t="s">
        <v>88</v>
      </c>
      <c r="BT4792" t="s">
        <v>88</v>
      </c>
      <c r="BU4792" t="s">
        <v>88</v>
      </c>
      <c r="BV4792" t="s">
        <v>88</v>
      </c>
      <c r="BW4792" t="s">
        <v>88</v>
      </c>
      <c r="BX4792">
        <v>0</v>
      </c>
      <c r="BY4792">
        <v>0</v>
      </c>
      <c r="BZ4792" t="s">
        <v>88</v>
      </c>
      <c r="CA4792" t="s">
        <v>88</v>
      </c>
      <c r="CB4792" t="s">
        <v>88</v>
      </c>
      <c r="CC4792" t="s">
        <v>88</v>
      </c>
      <c r="CD4792" t="s">
        <v>88</v>
      </c>
      <c r="CE4792" t="s">
        <v>88</v>
      </c>
      <c r="CF4792" t="s">
        <v>88</v>
      </c>
      <c r="CG4792" t="s">
        <v>88</v>
      </c>
      <c r="CH4792" t="s">
        <v>88</v>
      </c>
      <c r="CI4792" t="s">
        <v>88</v>
      </c>
      <c r="CJ4792" t="s">
        <v>88</v>
      </c>
      <c r="CK4792">
        <v>0</v>
      </c>
      <c r="CL4792">
        <v>0</v>
      </c>
      <c r="CM4792" t="s">
        <v>88</v>
      </c>
    </row>
    <row r="4793" spans="1:91">
      <c r="A4793" t="s">
        <v>4879</v>
      </c>
      <c r="B4793">
        <v>0.5480804645400954</v>
      </c>
      <c r="C4793">
        <f t="shared" si="296"/>
        <v>-0.60133316971068251</v>
      </c>
      <c r="D4793">
        <f t="shared" si="297"/>
        <v>6</v>
      </c>
      <c r="E4793">
        <f t="shared" si="298"/>
        <v>3</v>
      </c>
      <c r="F4793">
        <f t="shared" si="299"/>
        <v>0.45</v>
      </c>
      <c r="G4793">
        <v>792.38497549813462</v>
      </c>
      <c r="H4793">
        <v>21.394394338449629</v>
      </c>
      <c r="I4793">
        <v>49.938889789261843</v>
      </c>
      <c r="J4793">
        <v>160.16976282044871</v>
      </c>
      <c r="K4793">
        <v>39.197321088003157</v>
      </c>
      <c r="L4793" t="s">
        <v>88</v>
      </c>
      <c r="M4793" t="s">
        <v>88</v>
      </c>
      <c r="N4793" t="s">
        <v>88</v>
      </c>
      <c r="O4793" t="s">
        <v>88</v>
      </c>
      <c r="P4793" t="s">
        <v>88</v>
      </c>
      <c r="Q4793" t="s">
        <v>88</v>
      </c>
      <c r="R4793">
        <v>39.238327980977843</v>
      </c>
      <c r="S4793">
        <v>39.197321088003157</v>
      </c>
      <c r="T4793" t="s">
        <v>88</v>
      </c>
      <c r="U4793">
        <v>39.238327980977843</v>
      </c>
      <c r="V4793">
        <v>33.879738145749947</v>
      </c>
      <c r="W4793" t="s">
        <v>88</v>
      </c>
      <c r="X4793">
        <v>4.4693115490331628E-2</v>
      </c>
      <c r="Y4793">
        <v>2.4983922531551961E-2</v>
      </c>
      <c r="Z4793">
        <v>1.8340888496426962E-2</v>
      </c>
      <c r="AA4793">
        <v>1.136159320269103E-2</v>
      </c>
      <c r="AB4793" t="s">
        <v>88</v>
      </c>
      <c r="AC4793" t="s">
        <v>88</v>
      </c>
      <c r="AD4793">
        <v>16.37437999174718</v>
      </c>
      <c r="AE4793">
        <v>8.9744777924328396</v>
      </c>
      <c r="AF4793">
        <v>30</v>
      </c>
      <c r="AG4793">
        <v>8.2563535253264853</v>
      </c>
      <c r="AH4793">
        <v>12.813646169497719</v>
      </c>
      <c r="AI4793">
        <v>19.80355035546393</v>
      </c>
      <c r="AJ4793">
        <v>11.9701826610645</v>
      </c>
      <c r="AK4793">
        <v>51.122444322421423</v>
      </c>
      <c r="AL4793">
        <v>143.66069017109271</v>
      </c>
      <c r="AM4793">
        <v>71.766191471591043</v>
      </c>
      <c r="AN4793">
        <v>227.10578768509771</v>
      </c>
      <c r="AO4793" t="s">
        <v>88</v>
      </c>
      <c r="AP4793" t="s">
        <v>88</v>
      </c>
      <c r="AQ4793">
        <v>0</v>
      </c>
      <c r="AR4793">
        <v>0</v>
      </c>
      <c r="AS4793">
        <v>62.328913936478173</v>
      </c>
      <c r="AT4793">
        <v>178.20970586674289</v>
      </c>
      <c r="AU4793" t="s">
        <v>88</v>
      </c>
      <c r="AV4793" t="s">
        <v>88</v>
      </c>
      <c r="AW4793">
        <v>29.205650396991231</v>
      </c>
      <c r="AX4793">
        <v>0</v>
      </c>
      <c r="AY4793">
        <v>31.776889136280939</v>
      </c>
      <c r="AZ4793">
        <v>0</v>
      </c>
      <c r="BA4793" t="s">
        <v>88</v>
      </c>
      <c r="BB4793" t="s">
        <v>88</v>
      </c>
      <c r="BC4793" t="s">
        <v>88</v>
      </c>
      <c r="BD4793" t="s">
        <v>88</v>
      </c>
      <c r="BE4793" t="s">
        <v>88</v>
      </c>
      <c r="BF4793" t="s">
        <v>88</v>
      </c>
      <c r="BG4793" t="s">
        <v>88</v>
      </c>
      <c r="BH4793" t="s">
        <v>88</v>
      </c>
      <c r="BI4793" t="s">
        <v>88</v>
      </c>
      <c r="BJ4793" t="s">
        <v>88</v>
      </c>
      <c r="BK4793" t="s">
        <v>88</v>
      </c>
      <c r="BL4793" t="s">
        <v>88</v>
      </c>
      <c r="BM4793" t="s">
        <v>88</v>
      </c>
      <c r="BN4793" t="s">
        <v>88</v>
      </c>
      <c r="BO4793" t="s">
        <v>88</v>
      </c>
      <c r="BP4793" t="s">
        <v>88</v>
      </c>
      <c r="BQ4793" t="s">
        <v>88</v>
      </c>
      <c r="BR4793" t="s">
        <v>88</v>
      </c>
      <c r="BS4793" t="s">
        <v>88</v>
      </c>
      <c r="BT4793" t="s">
        <v>88</v>
      </c>
      <c r="BU4793" t="s">
        <v>88</v>
      </c>
      <c r="BV4793" t="s">
        <v>88</v>
      </c>
      <c r="BW4793" t="s">
        <v>88</v>
      </c>
      <c r="BX4793">
        <v>0</v>
      </c>
      <c r="BY4793">
        <v>0</v>
      </c>
      <c r="BZ4793" t="s">
        <v>88</v>
      </c>
      <c r="CA4793" t="s">
        <v>88</v>
      </c>
      <c r="CB4793" t="s">
        <v>88</v>
      </c>
      <c r="CC4793" t="s">
        <v>88</v>
      </c>
      <c r="CD4793" t="s">
        <v>88</v>
      </c>
      <c r="CE4793" t="s">
        <v>88</v>
      </c>
      <c r="CF4793" t="s">
        <v>88</v>
      </c>
      <c r="CG4793" t="s">
        <v>88</v>
      </c>
      <c r="CH4793" t="s">
        <v>88</v>
      </c>
      <c r="CI4793" t="s">
        <v>88</v>
      </c>
      <c r="CJ4793" t="s">
        <v>88</v>
      </c>
      <c r="CK4793">
        <v>0</v>
      </c>
      <c r="CL4793">
        <v>0</v>
      </c>
      <c r="CM4793" t="s">
        <v>88</v>
      </c>
    </row>
    <row r="4794" spans="1:91">
      <c r="A4794" t="s">
        <v>4880</v>
      </c>
      <c r="B4794">
        <v>0.87195922196644882</v>
      </c>
      <c r="C4794">
        <f t="shared" si="296"/>
        <v>-0.13701261996656203</v>
      </c>
      <c r="D4794">
        <f t="shared" si="297"/>
        <v>9</v>
      </c>
      <c r="E4794">
        <f t="shared" si="298"/>
        <v>5</v>
      </c>
      <c r="F4794">
        <f t="shared" si="299"/>
        <v>0.75</v>
      </c>
      <c r="G4794">
        <v>2554.9147854687449</v>
      </c>
      <c r="H4794">
        <v>68.982699207656111</v>
      </c>
      <c r="I4794">
        <v>40.172782444436677</v>
      </c>
      <c r="J4794">
        <v>180.84546685210981</v>
      </c>
      <c r="K4794">
        <v>46.504793913448793</v>
      </c>
      <c r="L4794" t="s">
        <v>88</v>
      </c>
      <c r="M4794" t="s">
        <v>88</v>
      </c>
      <c r="N4794" t="s">
        <v>88</v>
      </c>
      <c r="O4794" t="s">
        <v>88</v>
      </c>
      <c r="P4794" t="s">
        <v>88</v>
      </c>
      <c r="Q4794" t="s">
        <v>88</v>
      </c>
      <c r="R4794">
        <v>46.504793913448793</v>
      </c>
      <c r="S4794">
        <v>46.504793913448793</v>
      </c>
      <c r="T4794" t="s">
        <v>88</v>
      </c>
      <c r="U4794">
        <v>40.34321577070417</v>
      </c>
      <c r="V4794">
        <v>36.892399795874098</v>
      </c>
      <c r="W4794" t="s">
        <v>88</v>
      </c>
      <c r="X4794">
        <v>7.3453154487977804E-2</v>
      </c>
      <c r="Y4794">
        <v>4.1881589888156157E-2</v>
      </c>
      <c r="Z4794">
        <v>7.8181941590602128E-2</v>
      </c>
      <c r="AA4794">
        <v>4.7677926620760591E-2</v>
      </c>
      <c r="AB4794" t="s">
        <v>88</v>
      </c>
      <c r="AC4794" t="s">
        <v>88</v>
      </c>
      <c r="AD4794">
        <v>44.500379468001618</v>
      </c>
      <c r="AE4794">
        <v>38.802516258130417</v>
      </c>
      <c r="AF4794">
        <v>30</v>
      </c>
      <c r="AG4794">
        <v>16.901322347278288</v>
      </c>
      <c r="AH4794">
        <v>4.1686773475459127</v>
      </c>
      <c r="AI4794">
        <v>30.23331231689308</v>
      </c>
      <c r="AJ4794">
        <v>16.900895666641329</v>
      </c>
      <c r="AK4794">
        <v>48.268939774880671</v>
      </c>
      <c r="AL4794">
        <v>139.6983099751325</v>
      </c>
      <c r="AM4794">
        <v>58.43260992257666</v>
      </c>
      <c r="AN4794">
        <v>239.59870795514269</v>
      </c>
      <c r="AO4794" t="s">
        <v>88</v>
      </c>
      <c r="AP4794" t="s">
        <v>88</v>
      </c>
      <c r="AQ4794">
        <v>0</v>
      </c>
      <c r="AR4794">
        <v>0</v>
      </c>
      <c r="AS4794">
        <v>58.185891048382132</v>
      </c>
      <c r="AT4794">
        <v>178.8249662369241</v>
      </c>
      <c r="AU4794" t="s">
        <v>88</v>
      </c>
      <c r="AV4794" t="s">
        <v>88</v>
      </c>
      <c r="AW4794">
        <v>29.69096510166796</v>
      </c>
      <c r="AX4794">
        <v>0</v>
      </c>
      <c r="AY4794">
        <v>31.376216268616581</v>
      </c>
      <c r="AZ4794">
        <v>0</v>
      </c>
      <c r="BA4794" t="s">
        <v>88</v>
      </c>
      <c r="BB4794" t="s">
        <v>88</v>
      </c>
      <c r="BC4794" t="s">
        <v>88</v>
      </c>
      <c r="BD4794" t="s">
        <v>88</v>
      </c>
      <c r="BE4794" t="s">
        <v>88</v>
      </c>
      <c r="BF4794" t="s">
        <v>88</v>
      </c>
      <c r="BG4794" t="s">
        <v>88</v>
      </c>
      <c r="BH4794" t="s">
        <v>88</v>
      </c>
      <c r="BI4794" t="s">
        <v>88</v>
      </c>
      <c r="BJ4794" t="s">
        <v>88</v>
      </c>
      <c r="BK4794" t="s">
        <v>88</v>
      </c>
      <c r="BL4794" t="s">
        <v>88</v>
      </c>
      <c r="BM4794" t="s">
        <v>88</v>
      </c>
      <c r="BN4794" t="s">
        <v>88</v>
      </c>
      <c r="BO4794" t="s">
        <v>88</v>
      </c>
      <c r="BP4794" t="s">
        <v>88</v>
      </c>
      <c r="BQ4794" t="s">
        <v>88</v>
      </c>
      <c r="BR4794" t="s">
        <v>88</v>
      </c>
      <c r="BS4794" t="s">
        <v>88</v>
      </c>
      <c r="BT4794" t="s">
        <v>88</v>
      </c>
      <c r="BU4794" t="s">
        <v>88</v>
      </c>
      <c r="BV4794" t="s">
        <v>88</v>
      </c>
      <c r="BW4794" t="s">
        <v>88</v>
      </c>
      <c r="BX4794">
        <v>0</v>
      </c>
      <c r="BY4794">
        <v>0</v>
      </c>
      <c r="BZ4794" t="s">
        <v>88</v>
      </c>
      <c r="CA4794" t="s">
        <v>88</v>
      </c>
      <c r="CB4794" t="s">
        <v>88</v>
      </c>
      <c r="CC4794" t="s">
        <v>88</v>
      </c>
      <c r="CD4794" t="s">
        <v>88</v>
      </c>
      <c r="CE4794" t="s">
        <v>88</v>
      </c>
      <c r="CF4794" t="s">
        <v>88</v>
      </c>
      <c r="CG4794" t="s">
        <v>88</v>
      </c>
      <c r="CH4794" t="s">
        <v>88</v>
      </c>
      <c r="CI4794" t="s">
        <v>88</v>
      </c>
      <c r="CJ4794" t="s">
        <v>88</v>
      </c>
      <c r="CK4794">
        <v>0</v>
      </c>
      <c r="CL4794">
        <v>0</v>
      </c>
      <c r="CM4794" t="s">
        <v>88</v>
      </c>
    </row>
    <row r="4795" spans="1:91">
      <c r="A4795" t="s">
        <v>4881</v>
      </c>
      <c r="B4795">
        <v>1.0830357498800109</v>
      </c>
      <c r="C4795">
        <f t="shared" si="296"/>
        <v>7.9767977520212127E-2</v>
      </c>
      <c r="D4795">
        <f t="shared" si="297"/>
        <v>11</v>
      </c>
      <c r="E4795">
        <f t="shared" si="298"/>
        <v>6</v>
      </c>
      <c r="F4795">
        <f t="shared" si="299"/>
        <v>1.05</v>
      </c>
      <c r="G4795">
        <v>14338.92313876267</v>
      </c>
      <c r="H4795">
        <v>387.15092474659212</v>
      </c>
      <c r="I4795">
        <v>29.42966168856082</v>
      </c>
      <c r="J4795">
        <v>173.84306660553261</v>
      </c>
      <c r="K4795">
        <v>61.055688251721392</v>
      </c>
      <c r="L4795" t="s">
        <v>88</v>
      </c>
      <c r="M4795" t="s">
        <v>88</v>
      </c>
      <c r="N4795" t="s">
        <v>88</v>
      </c>
      <c r="O4795" t="s">
        <v>88</v>
      </c>
      <c r="P4795" t="s">
        <v>88</v>
      </c>
      <c r="Q4795" t="s">
        <v>88</v>
      </c>
      <c r="R4795">
        <v>65.081505578058014</v>
      </c>
      <c r="S4795">
        <v>61.055688251721392</v>
      </c>
      <c r="T4795" t="s">
        <v>88</v>
      </c>
      <c r="U4795">
        <v>65.081505578058014</v>
      </c>
      <c r="V4795">
        <v>44.294602226145763</v>
      </c>
      <c r="W4795" t="s">
        <v>88</v>
      </c>
      <c r="X4795">
        <v>0.14940546837974361</v>
      </c>
      <c r="Y4795">
        <v>7.3935561007579434E-2</v>
      </c>
      <c r="Z4795">
        <v>0.14272957372824671</v>
      </c>
      <c r="AA4795">
        <v>8.9728364531259208E-2</v>
      </c>
      <c r="AB4795" t="s">
        <v>88</v>
      </c>
      <c r="AC4795" t="s">
        <v>88</v>
      </c>
      <c r="AD4795">
        <v>190.22843038822509</v>
      </c>
      <c r="AE4795">
        <v>206.02419075400891</v>
      </c>
      <c r="AF4795">
        <v>30</v>
      </c>
      <c r="AG4795">
        <v>38.285778853847887</v>
      </c>
      <c r="AH4795">
        <v>-17.21577915902369</v>
      </c>
      <c r="AI4795">
        <v>74.904696041316399</v>
      </c>
      <c r="AJ4795" t="s">
        <v>88</v>
      </c>
      <c r="AK4795">
        <v>34.460632208842483</v>
      </c>
      <c r="AL4795">
        <v>139.1343691659925</v>
      </c>
      <c r="AM4795">
        <v>49.445270198583877</v>
      </c>
      <c r="AN4795">
        <v>234.97690990815229</v>
      </c>
      <c r="AO4795" t="s">
        <v>88</v>
      </c>
      <c r="AP4795" t="s">
        <v>88</v>
      </c>
      <c r="AQ4795">
        <v>0</v>
      </c>
      <c r="AR4795">
        <v>0</v>
      </c>
      <c r="AS4795">
        <v>63.623160613620598</v>
      </c>
      <c r="AT4795">
        <v>175.16901372800459</v>
      </c>
      <c r="AU4795" t="s">
        <v>88</v>
      </c>
      <c r="AV4795" t="s">
        <v>88</v>
      </c>
      <c r="AW4795">
        <v>26.329204361602049</v>
      </c>
      <c r="AX4795">
        <v>0</v>
      </c>
      <c r="AY4795">
        <v>32.155929884769371</v>
      </c>
      <c r="AZ4795">
        <v>0</v>
      </c>
      <c r="BA4795" t="s">
        <v>88</v>
      </c>
      <c r="BB4795" t="s">
        <v>88</v>
      </c>
      <c r="BC4795" t="s">
        <v>88</v>
      </c>
      <c r="BD4795" t="s">
        <v>88</v>
      </c>
      <c r="BE4795" t="s">
        <v>88</v>
      </c>
      <c r="BF4795" t="s">
        <v>88</v>
      </c>
      <c r="BG4795" t="s">
        <v>88</v>
      </c>
      <c r="BH4795" t="s">
        <v>88</v>
      </c>
      <c r="BI4795" t="s">
        <v>88</v>
      </c>
      <c r="BJ4795" t="s">
        <v>88</v>
      </c>
      <c r="BK4795" t="s">
        <v>88</v>
      </c>
      <c r="BL4795" t="s">
        <v>88</v>
      </c>
      <c r="BM4795" t="s">
        <v>88</v>
      </c>
      <c r="BN4795" t="s">
        <v>88</v>
      </c>
      <c r="BO4795" t="s">
        <v>88</v>
      </c>
      <c r="BP4795" t="s">
        <v>88</v>
      </c>
      <c r="BQ4795" t="s">
        <v>88</v>
      </c>
      <c r="BR4795" t="s">
        <v>88</v>
      </c>
      <c r="BS4795" t="s">
        <v>88</v>
      </c>
      <c r="BT4795" t="s">
        <v>88</v>
      </c>
      <c r="BU4795" t="s">
        <v>88</v>
      </c>
      <c r="BV4795" t="s">
        <v>88</v>
      </c>
      <c r="BW4795" t="s">
        <v>88</v>
      </c>
      <c r="BX4795">
        <v>0</v>
      </c>
      <c r="BY4795">
        <v>0</v>
      </c>
      <c r="BZ4795" t="s">
        <v>88</v>
      </c>
      <c r="CA4795" t="s">
        <v>88</v>
      </c>
      <c r="CB4795" t="s">
        <v>88</v>
      </c>
      <c r="CC4795" t="s">
        <v>88</v>
      </c>
      <c r="CD4795" t="s">
        <v>88</v>
      </c>
      <c r="CE4795" t="s">
        <v>88</v>
      </c>
      <c r="CF4795" t="s">
        <v>88</v>
      </c>
      <c r="CG4795" t="s">
        <v>88</v>
      </c>
      <c r="CH4795" t="s">
        <v>88</v>
      </c>
      <c r="CI4795" t="s">
        <v>88</v>
      </c>
      <c r="CJ4795" t="s">
        <v>88</v>
      </c>
      <c r="CK4795">
        <v>0</v>
      </c>
      <c r="CL4795">
        <v>0</v>
      </c>
      <c r="CM4795" t="s">
        <v>88</v>
      </c>
    </row>
    <row r="4796" spans="1:91">
      <c r="A4796" t="s">
        <v>4882</v>
      </c>
      <c r="B4796">
        <v>0.81130066661021671</v>
      </c>
      <c r="C4796">
        <f t="shared" si="296"/>
        <v>-0.20911655792458764</v>
      </c>
      <c r="D4796">
        <f t="shared" si="297"/>
        <v>9</v>
      </c>
      <c r="E4796">
        <f t="shared" si="298"/>
        <v>5</v>
      </c>
      <c r="F4796">
        <f t="shared" si="299"/>
        <v>0.75</v>
      </c>
      <c r="G4796">
        <v>2158.7624536751118</v>
      </c>
      <c r="H4796">
        <v>58.28658624922803</v>
      </c>
      <c r="I4796">
        <v>40.966471194875247</v>
      </c>
      <c r="J4796">
        <v>160.049116303549</v>
      </c>
      <c r="K4796">
        <v>45.758404160890613</v>
      </c>
      <c r="L4796" t="s">
        <v>88</v>
      </c>
      <c r="M4796" t="s">
        <v>88</v>
      </c>
      <c r="N4796" t="s">
        <v>88</v>
      </c>
      <c r="O4796" t="s">
        <v>88</v>
      </c>
      <c r="P4796" t="s">
        <v>88</v>
      </c>
      <c r="Q4796" t="s">
        <v>88</v>
      </c>
      <c r="R4796">
        <v>45.758404160890613</v>
      </c>
      <c r="S4796">
        <v>45.758404160890613</v>
      </c>
      <c r="T4796" t="s">
        <v>88</v>
      </c>
      <c r="U4796">
        <v>42.65515934602756</v>
      </c>
      <c r="V4796">
        <v>34.801005403394903</v>
      </c>
      <c r="W4796" t="s">
        <v>88</v>
      </c>
      <c r="X4796">
        <v>8.7420192135244379E-2</v>
      </c>
      <c r="Y4796">
        <v>5.2272266590511603E-2</v>
      </c>
      <c r="Z4796">
        <v>4.3191872451126982E-2</v>
      </c>
      <c r="AA4796">
        <v>2.4390397695586478E-2</v>
      </c>
      <c r="AB4796" t="s">
        <v>88</v>
      </c>
      <c r="AC4796" t="s">
        <v>88</v>
      </c>
      <c r="AD4796">
        <v>38.213692534569532</v>
      </c>
      <c r="AE4796">
        <v>31.002794226934121</v>
      </c>
      <c r="AF4796">
        <v>30</v>
      </c>
      <c r="AG4796">
        <v>15.12922354154742</v>
      </c>
      <c r="AH4796">
        <v>5.9407761532767793</v>
      </c>
      <c r="AI4796">
        <v>28.537650299723371</v>
      </c>
      <c r="AJ4796">
        <v>16.332280520291771</v>
      </c>
      <c r="AK4796">
        <v>44.838831039716553</v>
      </c>
      <c r="AL4796">
        <v>130.87687906378861</v>
      </c>
      <c r="AM4796">
        <v>63.563891780277402</v>
      </c>
      <c r="AN4796">
        <v>224.47424551179171</v>
      </c>
      <c r="AO4796" t="s">
        <v>88</v>
      </c>
      <c r="AP4796" t="s">
        <v>88</v>
      </c>
      <c r="AQ4796">
        <v>0</v>
      </c>
      <c r="AR4796">
        <v>0</v>
      </c>
      <c r="AS4796">
        <v>60.079686526260559</v>
      </c>
      <c r="AT4796">
        <v>180.40482107205071</v>
      </c>
      <c r="AU4796" t="s">
        <v>88</v>
      </c>
      <c r="AV4796" t="s">
        <v>88</v>
      </c>
      <c r="AW4796">
        <v>30.87700577518163</v>
      </c>
      <c r="AX4796">
        <v>0</v>
      </c>
      <c r="AY4796">
        <v>29.453364199804689</v>
      </c>
      <c r="AZ4796">
        <v>0</v>
      </c>
      <c r="BA4796" t="s">
        <v>88</v>
      </c>
      <c r="BB4796" t="s">
        <v>88</v>
      </c>
      <c r="BC4796" t="s">
        <v>88</v>
      </c>
      <c r="BD4796" t="s">
        <v>88</v>
      </c>
      <c r="BE4796" t="s">
        <v>88</v>
      </c>
      <c r="BF4796" t="s">
        <v>88</v>
      </c>
      <c r="BG4796" t="s">
        <v>88</v>
      </c>
      <c r="BH4796" t="s">
        <v>88</v>
      </c>
      <c r="BI4796" t="s">
        <v>88</v>
      </c>
      <c r="BJ4796" t="s">
        <v>88</v>
      </c>
      <c r="BK4796" t="s">
        <v>88</v>
      </c>
      <c r="BL4796" t="s">
        <v>88</v>
      </c>
      <c r="BM4796" t="s">
        <v>88</v>
      </c>
      <c r="BN4796" t="s">
        <v>88</v>
      </c>
      <c r="BO4796" t="s">
        <v>88</v>
      </c>
      <c r="BP4796" t="s">
        <v>88</v>
      </c>
      <c r="BQ4796" t="s">
        <v>88</v>
      </c>
      <c r="BR4796" t="s">
        <v>88</v>
      </c>
      <c r="BS4796" t="s">
        <v>88</v>
      </c>
      <c r="BT4796" t="s">
        <v>88</v>
      </c>
      <c r="BU4796" t="s">
        <v>88</v>
      </c>
      <c r="BV4796" t="s">
        <v>88</v>
      </c>
      <c r="BW4796" t="s">
        <v>88</v>
      </c>
      <c r="BX4796">
        <v>0</v>
      </c>
      <c r="BY4796">
        <v>0</v>
      </c>
      <c r="BZ4796" t="s">
        <v>88</v>
      </c>
      <c r="CA4796" t="s">
        <v>88</v>
      </c>
      <c r="CB4796" t="s">
        <v>88</v>
      </c>
      <c r="CC4796" t="s">
        <v>88</v>
      </c>
      <c r="CD4796" t="s">
        <v>88</v>
      </c>
      <c r="CE4796" t="s">
        <v>88</v>
      </c>
      <c r="CF4796" t="s">
        <v>88</v>
      </c>
      <c r="CG4796" t="s">
        <v>88</v>
      </c>
      <c r="CH4796" t="s">
        <v>88</v>
      </c>
      <c r="CI4796" t="s">
        <v>88</v>
      </c>
      <c r="CJ4796" t="s">
        <v>88</v>
      </c>
      <c r="CK4796">
        <v>0</v>
      </c>
      <c r="CL4796">
        <v>0</v>
      </c>
      <c r="CM4796" t="s">
        <v>88</v>
      </c>
    </row>
    <row r="4797" spans="1:91">
      <c r="A4797" t="s">
        <v>4883</v>
      </c>
      <c r="B4797">
        <v>1.805471519757077</v>
      </c>
      <c r="C4797">
        <f t="shared" si="296"/>
        <v>0.59082178745259983</v>
      </c>
      <c r="D4797">
        <f t="shared" si="297"/>
        <v>19</v>
      </c>
      <c r="E4797">
        <f t="shared" si="298"/>
        <v>10</v>
      </c>
      <c r="F4797">
        <f t="shared" si="299"/>
        <v>1.95</v>
      </c>
      <c r="G4797">
        <v>17916.57021143919</v>
      </c>
      <c r="H4797">
        <v>483.74739570885822</v>
      </c>
      <c r="I4797">
        <v>21.07586674343932</v>
      </c>
      <c r="J4797">
        <v>186.26013413403251</v>
      </c>
      <c r="K4797">
        <v>83.425144627633429</v>
      </c>
      <c r="L4797" t="s">
        <v>88</v>
      </c>
      <c r="M4797" t="s">
        <v>88</v>
      </c>
      <c r="N4797" t="s">
        <v>88</v>
      </c>
      <c r="O4797" t="s">
        <v>88</v>
      </c>
      <c r="P4797" t="s">
        <v>88</v>
      </c>
      <c r="Q4797" t="s">
        <v>88</v>
      </c>
      <c r="R4797">
        <v>83.425144627633429</v>
      </c>
      <c r="S4797">
        <v>83.425144627633429</v>
      </c>
      <c r="T4797" t="s">
        <v>88</v>
      </c>
      <c r="U4797">
        <v>68.32118978750637</v>
      </c>
      <c r="V4797">
        <v>65.159107337835692</v>
      </c>
      <c r="W4797" t="s">
        <v>88</v>
      </c>
      <c r="X4797">
        <v>0.16740678336050541</v>
      </c>
      <c r="Y4797">
        <v>8.4177789672493508E-2</v>
      </c>
      <c r="Z4797">
        <v>0.1914417811096164</v>
      </c>
      <c r="AA4797">
        <v>0.1173907072025898</v>
      </c>
      <c r="AB4797" t="s">
        <v>88</v>
      </c>
      <c r="AC4797" t="s">
        <v>88</v>
      </c>
      <c r="AD4797">
        <v>173.95740739847281</v>
      </c>
      <c r="AE4797">
        <v>314.07514470872178</v>
      </c>
      <c r="AF4797">
        <v>30</v>
      </c>
      <c r="AG4797">
        <v>59.4717838801105</v>
      </c>
      <c r="AH4797">
        <v>-38.401784185286303</v>
      </c>
      <c r="AI4797">
        <v>60.252338310743461</v>
      </c>
      <c r="AJ4797" t="s">
        <v>88</v>
      </c>
      <c r="AK4797">
        <v>45.941614943139768</v>
      </c>
      <c r="AL4797">
        <v>118.1559934990178</v>
      </c>
      <c r="AM4797">
        <v>36.251172097401017</v>
      </c>
      <c r="AN4797">
        <v>244.5531760627388</v>
      </c>
      <c r="AO4797" t="s">
        <v>88</v>
      </c>
      <c r="AP4797" t="s">
        <v>88</v>
      </c>
      <c r="AQ4797">
        <v>0</v>
      </c>
      <c r="AR4797">
        <v>0</v>
      </c>
      <c r="AS4797">
        <v>59.472799687989003</v>
      </c>
      <c r="AT4797">
        <v>178.66970120433331</v>
      </c>
      <c r="AU4797" t="s">
        <v>88</v>
      </c>
      <c r="AV4797" t="s">
        <v>88</v>
      </c>
      <c r="AW4797">
        <v>26.694795888467379</v>
      </c>
      <c r="AX4797">
        <v>0</v>
      </c>
      <c r="AY4797">
        <v>31.516322742089969</v>
      </c>
      <c r="AZ4797">
        <v>0</v>
      </c>
      <c r="BA4797" t="s">
        <v>88</v>
      </c>
      <c r="BB4797" t="s">
        <v>88</v>
      </c>
      <c r="BC4797" t="s">
        <v>88</v>
      </c>
      <c r="BD4797" t="s">
        <v>88</v>
      </c>
      <c r="BE4797" t="s">
        <v>88</v>
      </c>
      <c r="BF4797" t="s">
        <v>88</v>
      </c>
      <c r="BG4797" t="s">
        <v>88</v>
      </c>
      <c r="BH4797" t="s">
        <v>88</v>
      </c>
      <c r="BI4797" t="s">
        <v>88</v>
      </c>
      <c r="BJ4797" t="s">
        <v>88</v>
      </c>
      <c r="BK4797" t="s">
        <v>88</v>
      </c>
      <c r="BL4797" t="s">
        <v>88</v>
      </c>
      <c r="BM4797" t="s">
        <v>88</v>
      </c>
      <c r="BN4797" t="s">
        <v>88</v>
      </c>
      <c r="BO4797" t="s">
        <v>88</v>
      </c>
      <c r="BP4797" t="s">
        <v>88</v>
      </c>
      <c r="BQ4797" t="s">
        <v>88</v>
      </c>
      <c r="BR4797" t="s">
        <v>88</v>
      </c>
      <c r="BS4797" t="s">
        <v>88</v>
      </c>
      <c r="BT4797" t="s">
        <v>88</v>
      </c>
      <c r="BU4797" t="s">
        <v>88</v>
      </c>
      <c r="BV4797" t="s">
        <v>88</v>
      </c>
      <c r="BW4797" t="s">
        <v>88</v>
      </c>
      <c r="BX4797">
        <v>0</v>
      </c>
      <c r="BY4797">
        <v>0</v>
      </c>
      <c r="BZ4797" t="s">
        <v>88</v>
      </c>
      <c r="CA4797" t="s">
        <v>88</v>
      </c>
      <c r="CB4797" t="s">
        <v>88</v>
      </c>
      <c r="CC4797" t="s">
        <v>88</v>
      </c>
      <c r="CD4797" t="s">
        <v>88</v>
      </c>
      <c r="CE4797" t="s">
        <v>88</v>
      </c>
      <c r="CF4797" t="s">
        <v>88</v>
      </c>
      <c r="CG4797" t="s">
        <v>88</v>
      </c>
      <c r="CH4797" t="s">
        <v>88</v>
      </c>
      <c r="CI4797" t="s">
        <v>88</v>
      </c>
      <c r="CJ4797" t="s">
        <v>88</v>
      </c>
      <c r="CK4797">
        <v>0</v>
      </c>
      <c r="CL4797">
        <v>0</v>
      </c>
      <c r="CM4797" t="s">
        <v>88</v>
      </c>
    </row>
    <row r="4798" spans="1:91">
      <c r="A4798" t="s">
        <v>4884</v>
      </c>
      <c r="B4798">
        <v>1.265652749670366</v>
      </c>
      <c r="C4798">
        <f t="shared" si="296"/>
        <v>0.23558799673787739</v>
      </c>
      <c r="D4798">
        <f t="shared" si="297"/>
        <v>13</v>
      </c>
      <c r="E4798">
        <f t="shared" si="298"/>
        <v>7</v>
      </c>
      <c r="F4798">
        <f t="shared" si="299"/>
        <v>1.35</v>
      </c>
      <c r="G4798">
        <v>11451.628766907061</v>
      </c>
      <c r="H4798">
        <v>309.19397670649062</v>
      </c>
      <c r="I4798">
        <v>27.326092598290561</v>
      </c>
      <c r="J4798">
        <v>184.75146941015089</v>
      </c>
      <c r="K4798">
        <v>65.35176237656519</v>
      </c>
      <c r="L4798" t="s">
        <v>88</v>
      </c>
      <c r="M4798" t="s">
        <v>88</v>
      </c>
      <c r="N4798" t="s">
        <v>88</v>
      </c>
      <c r="O4798" t="s">
        <v>88</v>
      </c>
      <c r="P4798" t="s">
        <v>88</v>
      </c>
      <c r="Q4798" t="s">
        <v>88</v>
      </c>
      <c r="R4798">
        <v>65.35176237656519</v>
      </c>
      <c r="S4798">
        <v>65.35176237656519</v>
      </c>
      <c r="T4798" t="s">
        <v>88</v>
      </c>
      <c r="U4798">
        <v>53.602863619152529</v>
      </c>
      <c r="V4798">
        <v>45.452663473977587</v>
      </c>
      <c r="W4798" t="s">
        <v>88</v>
      </c>
      <c r="X4798">
        <v>0.13815738498397731</v>
      </c>
      <c r="Y4798">
        <v>8.043675878385223E-2</v>
      </c>
      <c r="Z4798">
        <v>0.15923955626745079</v>
      </c>
      <c r="AA4798">
        <v>8.1250663579488888E-2</v>
      </c>
      <c r="AB4798" t="s">
        <v>88</v>
      </c>
      <c r="AC4798" t="s">
        <v>88</v>
      </c>
      <c r="AD4798">
        <v>141.93678890779199</v>
      </c>
      <c r="AE4798">
        <v>179.64268716052931</v>
      </c>
      <c r="AF4798">
        <v>30</v>
      </c>
      <c r="AG4798">
        <v>40.006784310746909</v>
      </c>
      <c r="AH4798">
        <v>-18.936784615922711</v>
      </c>
      <c r="AI4798">
        <v>57.248434055375157</v>
      </c>
      <c r="AJ4798" t="s">
        <v>88</v>
      </c>
      <c r="AK4798">
        <v>41.341451168993743</v>
      </c>
      <c r="AL4798">
        <v>130.71762488696339</v>
      </c>
      <c r="AM4798">
        <v>42.670187775678379</v>
      </c>
      <c r="AN4798">
        <v>240.6580431442656</v>
      </c>
      <c r="AO4798" t="s">
        <v>88</v>
      </c>
      <c r="AP4798" t="s">
        <v>88</v>
      </c>
      <c r="AQ4798">
        <v>0</v>
      </c>
      <c r="AR4798">
        <v>0</v>
      </c>
      <c r="AS4798">
        <v>59.375448843718168</v>
      </c>
      <c r="AT4798">
        <v>178.99327100708771</v>
      </c>
      <c r="AU4798" t="s">
        <v>88</v>
      </c>
      <c r="AV4798" t="s">
        <v>88</v>
      </c>
      <c r="AW4798">
        <v>30.20843784114059</v>
      </c>
      <c r="AX4798">
        <v>0</v>
      </c>
      <c r="AY4798">
        <v>27.032570909786049</v>
      </c>
      <c r="AZ4798">
        <v>0</v>
      </c>
      <c r="BA4798" t="s">
        <v>88</v>
      </c>
      <c r="BB4798" t="s">
        <v>88</v>
      </c>
      <c r="BC4798" t="s">
        <v>88</v>
      </c>
      <c r="BD4798" t="s">
        <v>88</v>
      </c>
      <c r="BE4798" t="s">
        <v>88</v>
      </c>
      <c r="BF4798" t="s">
        <v>88</v>
      </c>
      <c r="BG4798" t="s">
        <v>88</v>
      </c>
      <c r="BH4798" t="s">
        <v>88</v>
      </c>
      <c r="BI4798" t="s">
        <v>88</v>
      </c>
      <c r="BJ4798" t="s">
        <v>88</v>
      </c>
      <c r="BK4798" t="s">
        <v>88</v>
      </c>
      <c r="BL4798" t="s">
        <v>88</v>
      </c>
      <c r="BM4798" t="s">
        <v>88</v>
      </c>
      <c r="BN4798" t="s">
        <v>88</v>
      </c>
      <c r="BO4798" t="s">
        <v>88</v>
      </c>
      <c r="BP4798" t="s">
        <v>88</v>
      </c>
      <c r="BQ4798" t="s">
        <v>88</v>
      </c>
      <c r="BR4798" t="s">
        <v>88</v>
      </c>
      <c r="BS4798" t="s">
        <v>88</v>
      </c>
      <c r="BT4798" t="s">
        <v>88</v>
      </c>
      <c r="BU4798" t="s">
        <v>88</v>
      </c>
      <c r="BV4798" t="s">
        <v>88</v>
      </c>
      <c r="BW4798" t="s">
        <v>88</v>
      </c>
      <c r="BX4798">
        <v>0</v>
      </c>
      <c r="BY4798">
        <v>0</v>
      </c>
      <c r="BZ4798" t="s">
        <v>88</v>
      </c>
      <c r="CA4798" t="s">
        <v>88</v>
      </c>
      <c r="CB4798" t="s">
        <v>88</v>
      </c>
      <c r="CC4798" t="s">
        <v>88</v>
      </c>
      <c r="CD4798" t="s">
        <v>88</v>
      </c>
      <c r="CE4798" t="s">
        <v>88</v>
      </c>
      <c r="CF4798" t="s">
        <v>88</v>
      </c>
      <c r="CG4798" t="s">
        <v>88</v>
      </c>
      <c r="CH4798" t="s">
        <v>88</v>
      </c>
      <c r="CI4798" t="s">
        <v>88</v>
      </c>
      <c r="CJ4798" t="s">
        <v>88</v>
      </c>
      <c r="CK4798">
        <v>0</v>
      </c>
      <c r="CL4798">
        <v>0</v>
      </c>
      <c r="CM4798" t="s">
        <v>88</v>
      </c>
    </row>
    <row r="4799" spans="1:91">
      <c r="A4799" t="s">
        <v>4885</v>
      </c>
      <c r="B4799">
        <v>1.044245358281378</v>
      </c>
      <c r="C4799">
        <f t="shared" si="296"/>
        <v>4.3294479359056379E-2</v>
      </c>
      <c r="D4799">
        <f t="shared" si="297"/>
        <v>11</v>
      </c>
      <c r="E4799">
        <f t="shared" si="298"/>
        <v>6</v>
      </c>
      <c r="F4799">
        <f t="shared" si="299"/>
        <v>1.05</v>
      </c>
      <c r="G4799">
        <v>6272.4483033485676</v>
      </c>
      <c r="H4799">
        <v>169.35610419041129</v>
      </c>
      <c r="I4799">
        <v>31.65891989018245</v>
      </c>
      <c r="J4799">
        <v>170.2519336603921</v>
      </c>
      <c r="K4799">
        <v>57.157936080087509</v>
      </c>
      <c r="L4799" t="s">
        <v>88</v>
      </c>
      <c r="M4799" t="s">
        <v>88</v>
      </c>
      <c r="N4799" t="s">
        <v>88</v>
      </c>
      <c r="O4799" t="s">
        <v>88</v>
      </c>
      <c r="P4799" t="s">
        <v>88</v>
      </c>
      <c r="Q4799" t="s">
        <v>88</v>
      </c>
      <c r="R4799">
        <v>57.157936080087509</v>
      </c>
      <c r="S4799">
        <v>57.157936080087509</v>
      </c>
      <c r="T4799" t="s">
        <v>88</v>
      </c>
      <c r="U4799">
        <v>43.977731363621302</v>
      </c>
      <c r="V4799">
        <v>37.723748902752241</v>
      </c>
      <c r="W4799" t="s">
        <v>88</v>
      </c>
      <c r="X4799">
        <v>0.12957101901316789</v>
      </c>
      <c r="Y4799">
        <v>6.5934380185730321E-2</v>
      </c>
      <c r="Z4799">
        <v>0.1139647571807989</v>
      </c>
      <c r="AA4799">
        <v>5.7425968408251649E-2</v>
      </c>
      <c r="AB4799" t="s">
        <v>88</v>
      </c>
      <c r="AC4799" t="s">
        <v>88</v>
      </c>
      <c r="AD4799">
        <v>88.888498678354665</v>
      </c>
      <c r="AE4799">
        <v>92.821402149472306</v>
      </c>
      <c r="AF4799">
        <v>30</v>
      </c>
      <c r="AG4799">
        <v>30.575259470999011</v>
      </c>
      <c r="AH4799">
        <v>-9.5052597761748103</v>
      </c>
      <c r="AI4799">
        <v>41.029567119769212</v>
      </c>
      <c r="AJ4799" t="s">
        <v>88</v>
      </c>
      <c r="AK4799">
        <v>43.033466360079792</v>
      </c>
      <c r="AL4799">
        <v>121.58787973395999</v>
      </c>
      <c r="AM4799">
        <v>54.319232378523637</v>
      </c>
      <c r="AN4799">
        <v>233.9708956857236</v>
      </c>
      <c r="AO4799" t="s">
        <v>88</v>
      </c>
      <c r="AP4799" t="s">
        <v>88</v>
      </c>
      <c r="AQ4799">
        <v>0</v>
      </c>
      <c r="AR4799">
        <v>0</v>
      </c>
      <c r="AS4799">
        <v>59.235106926590007</v>
      </c>
      <c r="AT4799">
        <v>175.6802099224065</v>
      </c>
      <c r="AU4799" t="s">
        <v>88</v>
      </c>
      <c r="AV4799" t="s">
        <v>88</v>
      </c>
      <c r="AW4799">
        <v>26.970028845287711</v>
      </c>
      <c r="AX4799">
        <v>0</v>
      </c>
      <c r="AY4799">
        <v>26.743185077020339</v>
      </c>
      <c r="AZ4799">
        <v>0</v>
      </c>
      <c r="BA4799" t="s">
        <v>88</v>
      </c>
      <c r="BB4799" t="s">
        <v>88</v>
      </c>
      <c r="BC4799" t="s">
        <v>88</v>
      </c>
      <c r="BD4799" t="s">
        <v>88</v>
      </c>
      <c r="BE4799" t="s">
        <v>88</v>
      </c>
      <c r="BF4799" t="s">
        <v>88</v>
      </c>
      <c r="BG4799" t="s">
        <v>88</v>
      </c>
      <c r="BH4799" t="s">
        <v>88</v>
      </c>
      <c r="BI4799" t="s">
        <v>88</v>
      </c>
      <c r="BJ4799" t="s">
        <v>88</v>
      </c>
      <c r="BK4799" t="s">
        <v>88</v>
      </c>
      <c r="BL4799" t="s">
        <v>88</v>
      </c>
      <c r="BM4799" t="s">
        <v>88</v>
      </c>
      <c r="BN4799" t="s">
        <v>88</v>
      </c>
      <c r="BO4799" t="s">
        <v>88</v>
      </c>
      <c r="BP4799" t="s">
        <v>88</v>
      </c>
      <c r="BQ4799" t="s">
        <v>88</v>
      </c>
      <c r="BR4799" t="s">
        <v>88</v>
      </c>
      <c r="BS4799" t="s">
        <v>88</v>
      </c>
      <c r="BT4799" t="s">
        <v>88</v>
      </c>
      <c r="BU4799" t="s">
        <v>88</v>
      </c>
      <c r="BV4799" t="s">
        <v>88</v>
      </c>
      <c r="BW4799" t="s">
        <v>88</v>
      </c>
      <c r="BX4799">
        <v>0</v>
      </c>
      <c r="BY4799">
        <v>0</v>
      </c>
      <c r="BZ4799" t="s">
        <v>88</v>
      </c>
      <c r="CA4799" t="s">
        <v>88</v>
      </c>
      <c r="CB4799" t="s">
        <v>88</v>
      </c>
      <c r="CC4799" t="s">
        <v>88</v>
      </c>
      <c r="CD4799" t="s">
        <v>88</v>
      </c>
      <c r="CE4799" t="s">
        <v>88</v>
      </c>
      <c r="CF4799" t="s">
        <v>88</v>
      </c>
      <c r="CG4799" t="s">
        <v>88</v>
      </c>
      <c r="CH4799" t="s">
        <v>88</v>
      </c>
      <c r="CI4799" t="s">
        <v>88</v>
      </c>
      <c r="CJ4799" t="s">
        <v>88</v>
      </c>
      <c r="CK4799">
        <v>0</v>
      </c>
      <c r="CL4799">
        <v>0</v>
      </c>
      <c r="CM4799" t="s">
        <v>88</v>
      </c>
    </row>
    <row r="4800" spans="1:91">
      <c r="A4800" t="s">
        <v>4886</v>
      </c>
      <c r="B4800">
        <v>0.89509453134919947</v>
      </c>
      <c r="C4800">
        <f t="shared" si="296"/>
        <v>-0.11082594466563488</v>
      </c>
      <c r="D4800">
        <f t="shared" si="297"/>
        <v>9</v>
      </c>
      <c r="E4800">
        <f t="shared" si="298"/>
        <v>5</v>
      </c>
      <c r="F4800">
        <f t="shared" si="299"/>
        <v>0.75</v>
      </c>
      <c r="G4800">
        <v>3034.6922474610042</v>
      </c>
      <c r="H4800">
        <v>81.936690681447118</v>
      </c>
      <c r="I4800">
        <v>38.227361563280958</v>
      </c>
      <c r="J4800">
        <v>178.617430477444</v>
      </c>
      <c r="K4800">
        <v>48.482214947332459</v>
      </c>
      <c r="L4800" t="s">
        <v>88</v>
      </c>
      <c r="M4800" t="s">
        <v>88</v>
      </c>
      <c r="N4800" t="s">
        <v>88</v>
      </c>
      <c r="O4800" t="s">
        <v>88</v>
      </c>
      <c r="P4800" t="s">
        <v>88</v>
      </c>
      <c r="Q4800" t="s">
        <v>88</v>
      </c>
      <c r="R4800">
        <v>48.482214947332459</v>
      </c>
      <c r="S4800">
        <v>48.482214947332459</v>
      </c>
      <c r="T4800" t="s">
        <v>88</v>
      </c>
      <c r="U4800">
        <v>38.751631550145611</v>
      </c>
      <c r="V4800">
        <v>37.424602757795192</v>
      </c>
      <c r="W4800" t="s">
        <v>88</v>
      </c>
      <c r="X4800">
        <v>8.9694738233351362E-2</v>
      </c>
      <c r="Y4800">
        <v>4.9196629325944922E-2</v>
      </c>
      <c r="Z4800">
        <v>8.6357868136800492E-2</v>
      </c>
      <c r="AA4800">
        <v>4.6386064716769537E-2</v>
      </c>
      <c r="AB4800" t="s">
        <v>88</v>
      </c>
      <c r="AC4800" t="s">
        <v>88</v>
      </c>
      <c r="AD4800">
        <v>50.701081275138002</v>
      </c>
      <c r="AE4800">
        <v>45.382260582867318</v>
      </c>
      <c r="AF4800">
        <v>30</v>
      </c>
      <c r="AG4800">
        <v>20.14558484859695</v>
      </c>
      <c r="AH4800">
        <v>0.92441484622725056</v>
      </c>
      <c r="AI4800">
        <v>30.127616252077761</v>
      </c>
      <c r="AJ4800">
        <v>18.102366522149751</v>
      </c>
      <c r="AK4800">
        <v>51.068202036295077</v>
      </c>
      <c r="AL4800">
        <v>128.13483779266511</v>
      </c>
      <c r="AM4800">
        <v>54.619732955124341</v>
      </c>
      <c r="AN4800">
        <v>234.604624330056</v>
      </c>
      <c r="AO4800" t="s">
        <v>88</v>
      </c>
      <c r="AP4800" t="s">
        <v>88</v>
      </c>
      <c r="AQ4800">
        <v>0</v>
      </c>
      <c r="AR4800">
        <v>0</v>
      </c>
      <c r="AS4800">
        <v>59.137505369425703</v>
      </c>
      <c r="AT4800">
        <v>180.06814538305491</v>
      </c>
      <c r="AU4800" t="s">
        <v>88</v>
      </c>
      <c r="AV4800" t="s">
        <v>88</v>
      </c>
      <c r="AW4800">
        <v>28.744309391615928</v>
      </c>
      <c r="AX4800">
        <v>0</v>
      </c>
      <c r="AY4800">
        <v>28.241920846481879</v>
      </c>
      <c r="AZ4800">
        <v>0</v>
      </c>
      <c r="BA4800" t="s">
        <v>88</v>
      </c>
      <c r="BB4800" t="s">
        <v>88</v>
      </c>
      <c r="BC4800" t="s">
        <v>88</v>
      </c>
      <c r="BD4800" t="s">
        <v>88</v>
      </c>
      <c r="BE4800" t="s">
        <v>88</v>
      </c>
      <c r="BF4800" t="s">
        <v>88</v>
      </c>
      <c r="BG4800" t="s">
        <v>88</v>
      </c>
      <c r="BH4800" t="s">
        <v>88</v>
      </c>
      <c r="BI4800" t="s">
        <v>88</v>
      </c>
      <c r="BJ4800" t="s">
        <v>88</v>
      </c>
      <c r="BK4800" t="s">
        <v>88</v>
      </c>
      <c r="BL4800" t="s">
        <v>88</v>
      </c>
      <c r="BM4800" t="s">
        <v>88</v>
      </c>
      <c r="BN4800" t="s">
        <v>88</v>
      </c>
      <c r="BO4800" t="s">
        <v>88</v>
      </c>
      <c r="BP4800" t="s">
        <v>88</v>
      </c>
      <c r="BQ4800" t="s">
        <v>88</v>
      </c>
      <c r="BR4800" t="s">
        <v>88</v>
      </c>
      <c r="BS4800" t="s">
        <v>88</v>
      </c>
      <c r="BT4800" t="s">
        <v>88</v>
      </c>
      <c r="BU4800" t="s">
        <v>88</v>
      </c>
      <c r="BV4800" t="s">
        <v>88</v>
      </c>
      <c r="BW4800" t="s">
        <v>88</v>
      </c>
      <c r="BX4800">
        <v>0</v>
      </c>
      <c r="BY4800">
        <v>0</v>
      </c>
      <c r="BZ4800" t="s">
        <v>88</v>
      </c>
      <c r="CA4800" t="s">
        <v>88</v>
      </c>
      <c r="CB4800" t="s">
        <v>88</v>
      </c>
      <c r="CC4800" t="s">
        <v>88</v>
      </c>
      <c r="CD4800" t="s">
        <v>88</v>
      </c>
      <c r="CE4800" t="s">
        <v>88</v>
      </c>
      <c r="CF4800" t="s">
        <v>88</v>
      </c>
      <c r="CG4800" t="s">
        <v>88</v>
      </c>
      <c r="CH4800" t="s">
        <v>88</v>
      </c>
      <c r="CI4800" t="s">
        <v>88</v>
      </c>
      <c r="CJ4800" t="s">
        <v>88</v>
      </c>
      <c r="CK4800">
        <v>0</v>
      </c>
      <c r="CL4800">
        <v>0</v>
      </c>
      <c r="CM4800" t="s">
        <v>88</v>
      </c>
    </row>
    <row r="4801" spans="1:91">
      <c r="A4801" t="s">
        <v>4887</v>
      </c>
      <c r="B4801">
        <v>0.7284114414929318</v>
      </c>
      <c r="C4801">
        <f t="shared" si="296"/>
        <v>-0.31688922354621168</v>
      </c>
      <c r="D4801">
        <f t="shared" si="297"/>
        <v>8</v>
      </c>
      <c r="E4801">
        <f t="shared" si="298"/>
        <v>4</v>
      </c>
      <c r="F4801">
        <f t="shared" si="299"/>
        <v>0.75</v>
      </c>
      <c r="G4801">
        <v>3025.392018759801</v>
      </c>
      <c r="H4801">
        <v>81.685584506514644</v>
      </c>
      <c r="I4801">
        <v>41.270952743972579</v>
      </c>
      <c r="J4801">
        <v>186.2108199334188</v>
      </c>
      <c r="K4801">
        <v>45.480682059273278</v>
      </c>
      <c r="L4801" t="s">
        <v>88</v>
      </c>
      <c r="M4801" t="s">
        <v>88</v>
      </c>
      <c r="N4801" t="s">
        <v>88</v>
      </c>
      <c r="O4801" t="s">
        <v>88</v>
      </c>
      <c r="P4801" t="s">
        <v>88</v>
      </c>
      <c r="Q4801" t="s">
        <v>88</v>
      </c>
      <c r="R4801">
        <v>45.480682059273278</v>
      </c>
      <c r="S4801">
        <v>45.480682059273278</v>
      </c>
      <c r="T4801" t="s">
        <v>88</v>
      </c>
      <c r="U4801">
        <v>40.217904207045351</v>
      </c>
      <c r="V4801">
        <v>38.205884512144401</v>
      </c>
      <c r="W4801" t="s">
        <v>88</v>
      </c>
      <c r="X4801">
        <v>6.7557271939735722E-2</v>
      </c>
      <c r="Y4801">
        <v>3.3642296010607663E-2</v>
      </c>
      <c r="Z4801">
        <v>8.5552551605015903E-2</v>
      </c>
      <c r="AA4801">
        <v>5.0310781816386707E-2</v>
      </c>
      <c r="AB4801" t="s">
        <v>88</v>
      </c>
      <c r="AC4801" t="s">
        <v>88</v>
      </c>
      <c r="AD4801">
        <v>53.88150362392777</v>
      </c>
      <c r="AE4801">
        <v>39.247903724511858</v>
      </c>
      <c r="AF4801">
        <v>30</v>
      </c>
      <c r="AG4801">
        <v>16.601234160948799</v>
      </c>
      <c r="AH4801">
        <v>4.468765533875402</v>
      </c>
      <c r="AI4801">
        <v>36.447796464150258</v>
      </c>
      <c r="AJ4801">
        <v>18.246093143030659</v>
      </c>
      <c r="AK4801">
        <v>49.235602446650788</v>
      </c>
      <c r="AL4801">
        <v>145.375598850448</v>
      </c>
      <c r="AM4801">
        <v>52.234588827380399</v>
      </c>
      <c r="AN4801">
        <v>233.3744855054384</v>
      </c>
      <c r="AO4801" t="s">
        <v>88</v>
      </c>
      <c r="AP4801" t="s">
        <v>88</v>
      </c>
      <c r="AQ4801">
        <v>0</v>
      </c>
      <c r="AR4801">
        <v>0</v>
      </c>
      <c r="AS4801">
        <v>59.926201454071368</v>
      </c>
      <c r="AT4801">
        <v>179.85784057832799</v>
      </c>
      <c r="AU4801" t="s">
        <v>88</v>
      </c>
      <c r="AV4801" t="s">
        <v>88</v>
      </c>
      <c r="AW4801">
        <v>26.472471848722801</v>
      </c>
      <c r="AX4801">
        <v>0</v>
      </c>
      <c r="AY4801">
        <v>30.458455023430659</v>
      </c>
      <c r="AZ4801">
        <v>0</v>
      </c>
      <c r="BA4801" t="s">
        <v>88</v>
      </c>
      <c r="BB4801" t="s">
        <v>88</v>
      </c>
      <c r="BC4801" t="s">
        <v>88</v>
      </c>
      <c r="BD4801" t="s">
        <v>88</v>
      </c>
      <c r="BE4801" t="s">
        <v>88</v>
      </c>
      <c r="BF4801" t="s">
        <v>88</v>
      </c>
      <c r="BG4801" t="s">
        <v>88</v>
      </c>
      <c r="BH4801" t="s">
        <v>88</v>
      </c>
      <c r="BI4801" t="s">
        <v>88</v>
      </c>
      <c r="BJ4801" t="s">
        <v>88</v>
      </c>
      <c r="BK4801" t="s">
        <v>88</v>
      </c>
      <c r="BL4801" t="s">
        <v>88</v>
      </c>
      <c r="BM4801" t="s">
        <v>88</v>
      </c>
      <c r="BN4801" t="s">
        <v>88</v>
      </c>
      <c r="BO4801" t="s">
        <v>88</v>
      </c>
      <c r="BP4801" t="s">
        <v>88</v>
      </c>
      <c r="BQ4801" t="s">
        <v>88</v>
      </c>
      <c r="BR4801" t="s">
        <v>88</v>
      </c>
      <c r="BS4801" t="s">
        <v>88</v>
      </c>
      <c r="BT4801" t="s">
        <v>88</v>
      </c>
      <c r="BU4801" t="s">
        <v>88</v>
      </c>
      <c r="BV4801" t="s">
        <v>88</v>
      </c>
      <c r="BW4801" t="s">
        <v>88</v>
      </c>
      <c r="BX4801">
        <v>0</v>
      </c>
      <c r="BY4801">
        <v>0</v>
      </c>
      <c r="BZ4801" t="s">
        <v>88</v>
      </c>
      <c r="CA4801" t="s">
        <v>88</v>
      </c>
      <c r="CB4801" t="s">
        <v>88</v>
      </c>
      <c r="CC4801" t="s">
        <v>88</v>
      </c>
      <c r="CD4801" t="s">
        <v>88</v>
      </c>
      <c r="CE4801" t="s">
        <v>88</v>
      </c>
      <c r="CF4801" t="s">
        <v>88</v>
      </c>
      <c r="CG4801" t="s">
        <v>88</v>
      </c>
      <c r="CH4801" t="s">
        <v>88</v>
      </c>
      <c r="CI4801" t="s">
        <v>88</v>
      </c>
      <c r="CJ4801" t="s">
        <v>88</v>
      </c>
      <c r="CK4801">
        <v>0</v>
      </c>
      <c r="CL4801">
        <v>0</v>
      </c>
      <c r="CM4801" t="s">
        <v>88</v>
      </c>
    </row>
    <row r="4802" spans="1:91">
      <c r="A4802" t="s">
        <v>4888</v>
      </c>
      <c r="B4802">
        <v>1.4955781940517761</v>
      </c>
      <c r="C4802">
        <f t="shared" si="296"/>
        <v>0.40251288394751888</v>
      </c>
      <c r="D4802">
        <f t="shared" si="297"/>
        <v>15</v>
      </c>
      <c r="E4802">
        <f t="shared" si="298"/>
        <v>8</v>
      </c>
      <c r="F4802">
        <f t="shared" si="299"/>
        <v>1.35</v>
      </c>
      <c r="G4802">
        <v>3924.9002267885189</v>
      </c>
      <c r="H4802">
        <v>105.97230612329</v>
      </c>
      <c r="I4802">
        <v>32.627094931440297</v>
      </c>
      <c r="J4802">
        <v>167.9786200155913</v>
      </c>
      <c r="K4802">
        <v>55.641169085147318</v>
      </c>
      <c r="L4802" t="s">
        <v>88</v>
      </c>
      <c r="M4802" t="s">
        <v>88</v>
      </c>
      <c r="N4802" t="s">
        <v>88</v>
      </c>
      <c r="O4802" t="s">
        <v>88</v>
      </c>
      <c r="P4802" t="s">
        <v>88</v>
      </c>
      <c r="Q4802" t="s">
        <v>88</v>
      </c>
      <c r="R4802">
        <v>55.641169085147318</v>
      </c>
      <c r="S4802">
        <v>55.641169085147318</v>
      </c>
      <c r="T4802" t="s">
        <v>88</v>
      </c>
      <c r="U4802">
        <v>40.822162594346217</v>
      </c>
      <c r="V4802">
        <v>36.118510858667449</v>
      </c>
      <c r="W4802" t="s">
        <v>88</v>
      </c>
      <c r="X4802">
        <v>0.1239452072187609</v>
      </c>
      <c r="Y4802">
        <v>8.763835898893893E-2</v>
      </c>
      <c r="Z4802">
        <v>0.1008478471796953</v>
      </c>
      <c r="AA4802">
        <v>6.0592180233229813E-2</v>
      </c>
      <c r="AB4802" t="s">
        <v>88</v>
      </c>
      <c r="AC4802" t="s">
        <v>88</v>
      </c>
      <c r="AD4802">
        <v>57.136994710402973</v>
      </c>
      <c r="AE4802">
        <v>85.452843362530359</v>
      </c>
      <c r="AF4802">
        <v>30</v>
      </c>
      <c r="AG4802">
        <v>27.46433732659986</v>
      </c>
      <c r="AH4802">
        <v>-6.394337631775656</v>
      </c>
      <c r="AI4802">
        <v>28.581794493087301</v>
      </c>
      <c r="AJ4802" t="s">
        <v>88</v>
      </c>
      <c r="AK4802">
        <v>48.9604819589916</v>
      </c>
      <c r="AL4802">
        <v>111.84701177818251</v>
      </c>
      <c r="AM4802">
        <v>61.104327322469267</v>
      </c>
      <c r="AN4802">
        <v>237.28672311216951</v>
      </c>
      <c r="AO4802" t="s">
        <v>88</v>
      </c>
      <c r="AP4802" t="s">
        <v>88</v>
      </c>
      <c r="AQ4802">
        <v>0</v>
      </c>
      <c r="AR4802">
        <v>0</v>
      </c>
      <c r="AS4802">
        <v>58.379060428759011</v>
      </c>
      <c r="AT4802">
        <v>179.38336748153489</v>
      </c>
      <c r="AU4802" t="s">
        <v>88</v>
      </c>
      <c r="AV4802" t="s">
        <v>88</v>
      </c>
      <c r="AW4802">
        <v>35.263114566645783</v>
      </c>
      <c r="AX4802">
        <v>0</v>
      </c>
      <c r="AY4802">
        <v>30.998614246772391</v>
      </c>
      <c r="AZ4802">
        <v>0</v>
      </c>
      <c r="BA4802" t="s">
        <v>88</v>
      </c>
      <c r="BB4802" t="s">
        <v>88</v>
      </c>
      <c r="BC4802" t="s">
        <v>88</v>
      </c>
      <c r="BD4802" t="s">
        <v>88</v>
      </c>
      <c r="BE4802" t="s">
        <v>88</v>
      </c>
      <c r="BF4802" t="s">
        <v>88</v>
      </c>
      <c r="BG4802" t="s">
        <v>88</v>
      </c>
      <c r="BH4802" t="s">
        <v>88</v>
      </c>
      <c r="BI4802" t="s">
        <v>88</v>
      </c>
      <c r="BJ4802" t="s">
        <v>88</v>
      </c>
      <c r="BK4802" t="s">
        <v>88</v>
      </c>
      <c r="BL4802" t="s">
        <v>88</v>
      </c>
      <c r="BM4802" t="s">
        <v>88</v>
      </c>
      <c r="BN4802" t="s">
        <v>88</v>
      </c>
      <c r="BO4802" t="s">
        <v>88</v>
      </c>
      <c r="BP4802" t="s">
        <v>88</v>
      </c>
      <c r="BQ4802" t="s">
        <v>88</v>
      </c>
      <c r="BR4802" t="s">
        <v>88</v>
      </c>
      <c r="BS4802" t="s">
        <v>88</v>
      </c>
      <c r="BT4802" t="s">
        <v>88</v>
      </c>
      <c r="BU4802" t="s">
        <v>88</v>
      </c>
      <c r="BV4802" t="s">
        <v>88</v>
      </c>
      <c r="BW4802" t="s">
        <v>88</v>
      </c>
      <c r="BX4802">
        <v>0</v>
      </c>
      <c r="BY4802">
        <v>0</v>
      </c>
      <c r="BZ4802" t="s">
        <v>88</v>
      </c>
      <c r="CA4802" t="s">
        <v>88</v>
      </c>
      <c r="CB4802" t="s">
        <v>88</v>
      </c>
      <c r="CC4802" t="s">
        <v>88</v>
      </c>
      <c r="CD4802" t="s">
        <v>88</v>
      </c>
      <c r="CE4802" t="s">
        <v>88</v>
      </c>
      <c r="CF4802" t="s">
        <v>88</v>
      </c>
      <c r="CG4802" t="s">
        <v>88</v>
      </c>
      <c r="CH4802" t="s">
        <v>88</v>
      </c>
      <c r="CI4802" t="s">
        <v>88</v>
      </c>
      <c r="CJ4802" t="s">
        <v>88</v>
      </c>
      <c r="CK4802">
        <v>0</v>
      </c>
      <c r="CL4802">
        <v>0</v>
      </c>
      <c r="CM4802" t="s">
        <v>88</v>
      </c>
    </row>
    <row r="4803" spans="1:91">
      <c r="A4803" t="s">
        <v>4889</v>
      </c>
      <c r="B4803">
        <v>0.95292223449788005</v>
      </c>
      <c r="C4803">
        <f t="shared" ref="C4803:C4866" si="300">IF(B4803="N/A","N/A",LN(B4803))</f>
        <v>-4.8221979394203252E-2</v>
      </c>
      <c r="D4803">
        <f t="shared" ref="D4803:D4866" si="301">IF(B4803="N/A","N/A",IF(B4803&lt;=0.1,1,IF(AND(B4803&gt;0.1,B4803&lt;=0.2),2,IF(AND(B4803&gt;0.2,B4803&lt;=0.3),3,IF(AND(B4803&gt;0.3,B4803&lt;=0.4),4,IF(AND(B4803&gt;0.4,B4803&lt;=0.5),5,IF(AND(B4803&gt;0.5,B4803&lt;=0.6),6,IF(AND(B4803&gt;0.6,B4803&lt;=0.7),7,IF(AND(B4803&gt;0.7,B4803&lt;=0.8),8,IF(AND(B4803&gt;0.8,B4803&lt;=0.9),9,IF(AND(B4803&gt;0.9,B4803&lt;=1),10,IF(AND(B4803&gt;1,B4803&lt;=1.1),11,IF(AND(B4803&gt;1.1,B4803&lt;=1.2),12,IF(AND(B4803&gt;1.2,B4803&lt;=1.3),13,IF(AND(B4803&gt;1.3,B4803&lt;=1.4),14,IF(AND(B4803&gt;1.4,B4803&lt;=1.5),15,IF(AND(B4803&gt;1.5,B4803&lt;=1.6),16,IF(AND(B4803&gt;1.6,B4803&lt;=1.7),17,IF(AND(B4803&gt;1.7,B4803&lt;=1.8),18,IF(AND(B4803&gt;1.8,B4803&lt;=1.9),19,IF(AND(B4803&gt;1.9,B4803&lt;=2),20,IF(AND(B4803&gt;2,B4803&lt;=2.1),21,IF(AND(B4803&gt;2.1,B4803&lt;=2.2),22,IF(AND(B4803&gt;2.2,B4803&lt;=2.3),23,IF(AND(B4803&gt;2.3,B4803&lt;=2.4),24,IF(AND(B4803&gt;2.4,B4803&lt;=2.5),25,IF(AND(B4803&gt;2.5,B4803&lt;=2.6),26,IF(AND(B4803&gt;2.6,B4803&lt;=2.7),27,IF(AND(B4803&gt;2.7,B4803&lt;=2.8),28,IF(AND(B4803&gt;2.8,B4803&lt;=2.9),29,IF(AND(B4803&gt;2.9,B4803&lt;=3),30,IF(B4803&gt;3,31))))))))))))))))))))))))))))))))</f>
        <v>10</v>
      </c>
      <c r="E4803">
        <f t="shared" ref="E4803:E4866" si="302">IF(B4803="N/A","N/A",IF(B4803&lt;=0.2,1,IF(AND(B4803&gt;0.2,B4803&lt;=0.4),2,IF(AND(B4803&gt;0.4,B4803&lt;=0.6),3,IF(AND(B4803&gt;0.6,B4803&lt;=0.8),4,IF(AND(B4803&gt;0.8,B4803&lt;=1),5,IF(AND(B4803&gt;1,B4803&lt;=1.2),6,IF(AND(B4803&gt;1.2,B4803&lt;=1.4),7,IF(AND(B4803&gt;1.4,B4803&lt;=1.6),8,IF(AND(B4803&gt;1.6,B4803&lt;=1.8),9,IF(AND(B4803&gt;1.8,B4803&lt;=2),10,IF(AND(B4803&gt;2,B4803&lt;=2.2),11,IF(AND(B4803&gt;2.2,B4803&lt;=2.4),12,IF(AND(B4803&gt;2.4,B4803&lt;=2.6),13,IF(AND(B4803&gt;2.6,B4803&lt;=2.8),14,IF(AND(B4803&gt;2.8,B4803&lt;=3),15,IF(B4803&gt;3,16)))))))))))))))))</f>
        <v>5</v>
      </c>
      <c r="F4803">
        <f t="shared" ref="F4803:F4866" si="303">IF(B4803="N/A","N/A",IF(B4803&lt;=0.3,0.15,IF(AND(B4803&gt;0.3,B4803&lt;=0.6),0.45,IF(AND(B4803&gt;0.6,B4803&lt;=0.9),0.75,IF(AND(B4803&gt;0.9,B4803&lt;=1.2),1.05,IF(AND(B4803&gt;1.2,B4803&lt;=1.5),1.35,IF(AND(B4803&gt;1.5,B4803&lt;=1.8),1.65,IF(AND(B4803&gt;1.8,B4803&lt;=2.1),1.95,IF(AND(B4803&gt;2.1,B4803&lt;=2.4),2.25,IF(AND(B4803&gt;2.4,B4803&lt;=2.7),2.55,IF(AND(B4803&gt;2.7,B4803&lt;=3),2.85,IF(B4803&gt;3,3.05))))))))))))</f>
        <v>1.05</v>
      </c>
      <c r="G4803">
        <v>12094.056332161799</v>
      </c>
      <c r="H4803">
        <v>326.53952096836849</v>
      </c>
      <c r="I4803">
        <v>31.386977179778839</v>
      </c>
      <c r="J4803">
        <v>166.6808642804132</v>
      </c>
      <c r="K4803">
        <v>57.601959695070093</v>
      </c>
      <c r="L4803" t="s">
        <v>88</v>
      </c>
      <c r="M4803" t="s">
        <v>88</v>
      </c>
      <c r="N4803" t="s">
        <v>88</v>
      </c>
      <c r="O4803" t="s">
        <v>88</v>
      </c>
      <c r="P4803" t="s">
        <v>88</v>
      </c>
      <c r="Q4803" t="s">
        <v>88</v>
      </c>
      <c r="R4803">
        <v>59.525533644777923</v>
      </c>
      <c r="S4803">
        <v>57.601959695070093</v>
      </c>
      <c r="T4803" t="s">
        <v>88</v>
      </c>
      <c r="U4803">
        <v>59.525533644777923</v>
      </c>
      <c r="V4803">
        <v>51.211547976884972</v>
      </c>
      <c r="W4803" t="s">
        <v>88</v>
      </c>
      <c r="X4803">
        <v>0.15865877670064099</v>
      </c>
      <c r="Y4803">
        <v>8.1632985932497418E-2</v>
      </c>
      <c r="Z4803">
        <v>8.6302942352456807E-2</v>
      </c>
      <c r="AA4803">
        <v>5.1245527659065301E-2</v>
      </c>
      <c r="AB4803" t="s">
        <v>88</v>
      </c>
      <c r="AC4803" t="s">
        <v>88</v>
      </c>
      <c r="AD4803">
        <v>170.06688107330959</v>
      </c>
      <c r="AE4803">
        <v>162.06051232646351</v>
      </c>
      <c r="AF4803">
        <v>30</v>
      </c>
      <c r="AG4803">
        <v>31.045549430806741</v>
      </c>
      <c r="AH4803">
        <v>-9.9755497359825362</v>
      </c>
      <c r="AI4803">
        <v>77.911691394714182</v>
      </c>
      <c r="AJ4803">
        <v>29.224999120356259</v>
      </c>
      <c r="AK4803">
        <v>34.268833644211128</v>
      </c>
      <c r="AL4803">
        <v>140.24140709761659</v>
      </c>
      <c r="AM4803">
        <v>43.949518389393972</v>
      </c>
      <c r="AN4803">
        <v>217.41776599007201</v>
      </c>
      <c r="AO4803" t="s">
        <v>88</v>
      </c>
      <c r="AP4803" t="s">
        <v>88</v>
      </c>
      <c r="AQ4803">
        <v>0</v>
      </c>
      <c r="AR4803">
        <v>0</v>
      </c>
      <c r="AS4803">
        <v>60.773312175864909</v>
      </c>
      <c r="AT4803">
        <v>180.10096332627521</v>
      </c>
      <c r="AU4803" t="s">
        <v>88</v>
      </c>
      <c r="AV4803" t="s">
        <v>88</v>
      </c>
      <c r="AW4803">
        <v>27.226689847777529</v>
      </c>
      <c r="AX4803">
        <v>0</v>
      </c>
      <c r="AY4803">
        <v>30.701271464874491</v>
      </c>
      <c r="AZ4803">
        <v>0</v>
      </c>
      <c r="BA4803" t="s">
        <v>88</v>
      </c>
      <c r="BB4803" t="s">
        <v>88</v>
      </c>
      <c r="BC4803" t="s">
        <v>88</v>
      </c>
      <c r="BD4803" t="s">
        <v>88</v>
      </c>
      <c r="BE4803" t="s">
        <v>88</v>
      </c>
      <c r="BF4803" t="s">
        <v>88</v>
      </c>
      <c r="BG4803" t="s">
        <v>88</v>
      </c>
      <c r="BH4803" t="s">
        <v>88</v>
      </c>
      <c r="BI4803" t="s">
        <v>88</v>
      </c>
      <c r="BJ4803" t="s">
        <v>88</v>
      </c>
      <c r="BK4803" t="s">
        <v>88</v>
      </c>
      <c r="BL4803" t="s">
        <v>88</v>
      </c>
      <c r="BM4803" t="s">
        <v>88</v>
      </c>
      <c r="BN4803" t="s">
        <v>88</v>
      </c>
      <c r="BO4803" t="s">
        <v>88</v>
      </c>
      <c r="BP4803" t="s">
        <v>88</v>
      </c>
      <c r="BQ4803" t="s">
        <v>88</v>
      </c>
      <c r="BR4803" t="s">
        <v>88</v>
      </c>
      <c r="BS4803" t="s">
        <v>88</v>
      </c>
      <c r="BT4803" t="s">
        <v>88</v>
      </c>
      <c r="BU4803" t="s">
        <v>88</v>
      </c>
      <c r="BV4803" t="s">
        <v>88</v>
      </c>
      <c r="BW4803" t="s">
        <v>88</v>
      </c>
      <c r="BX4803">
        <v>0</v>
      </c>
      <c r="BY4803">
        <v>0</v>
      </c>
      <c r="BZ4803" t="s">
        <v>88</v>
      </c>
      <c r="CA4803" t="s">
        <v>88</v>
      </c>
      <c r="CB4803" t="s">
        <v>88</v>
      </c>
      <c r="CC4803" t="s">
        <v>88</v>
      </c>
      <c r="CD4803" t="s">
        <v>88</v>
      </c>
      <c r="CE4803" t="s">
        <v>88</v>
      </c>
      <c r="CF4803" t="s">
        <v>88</v>
      </c>
      <c r="CG4803" t="s">
        <v>88</v>
      </c>
      <c r="CH4803" t="s">
        <v>88</v>
      </c>
      <c r="CI4803" t="s">
        <v>88</v>
      </c>
      <c r="CJ4803" t="s">
        <v>88</v>
      </c>
      <c r="CK4803">
        <v>0</v>
      </c>
      <c r="CL4803">
        <v>0</v>
      </c>
      <c r="CM4803" t="s">
        <v>88</v>
      </c>
    </row>
    <row r="4804" spans="1:91">
      <c r="A4804" t="s">
        <v>4890</v>
      </c>
      <c r="B4804">
        <v>1.169529160049084</v>
      </c>
      <c r="C4804">
        <f t="shared" si="300"/>
        <v>0.15660124050558963</v>
      </c>
      <c r="D4804">
        <f t="shared" si="301"/>
        <v>12</v>
      </c>
      <c r="E4804">
        <f t="shared" si="302"/>
        <v>6</v>
      </c>
      <c r="F4804">
        <f t="shared" si="303"/>
        <v>1.05</v>
      </c>
      <c r="G4804">
        <v>2313.468010106325</v>
      </c>
      <c r="H4804">
        <v>62.463636272870758</v>
      </c>
      <c r="I4804">
        <v>36.800528126692058</v>
      </c>
      <c r="J4804">
        <v>172.83440892664251</v>
      </c>
      <c r="K4804">
        <v>50.080882355189487</v>
      </c>
      <c r="L4804" t="s">
        <v>88</v>
      </c>
      <c r="M4804" t="s">
        <v>88</v>
      </c>
      <c r="N4804" t="s">
        <v>88</v>
      </c>
      <c r="O4804" t="s">
        <v>88</v>
      </c>
      <c r="P4804" t="s">
        <v>88</v>
      </c>
      <c r="Q4804" t="s">
        <v>88</v>
      </c>
      <c r="R4804">
        <v>50.080882355189487</v>
      </c>
      <c r="S4804">
        <v>50.080882355189487</v>
      </c>
      <c r="T4804" t="s">
        <v>88</v>
      </c>
      <c r="U4804">
        <v>39.682941696658688</v>
      </c>
      <c r="V4804">
        <v>37.008110086522223</v>
      </c>
      <c r="W4804" t="s">
        <v>88</v>
      </c>
      <c r="X4804">
        <v>8.892842488012441E-2</v>
      </c>
      <c r="Y4804">
        <v>5.9117095619599672E-2</v>
      </c>
      <c r="Z4804">
        <v>7.8877793205782851E-2</v>
      </c>
      <c r="AA4804">
        <v>4.4610920721566742E-2</v>
      </c>
      <c r="AB4804" t="s">
        <v>88</v>
      </c>
      <c r="AC4804" t="s">
        <v>88</v>
      </c>
      <c r="AD4804">
        <v>37.417653205384163</v>
      </c>
      <c r="AE4804">
        <v>43.761036524300849</v>
      </c>
      <c r="AF4804">
        <v>30</v>
      </c>
      <c r="AG4804">
        <v>19.569239211889581</v>
      </c>
      <c r="AH4804">
        <v>1.5007604829346199</v>
      </c>
      <c r="AI4804">
        <v>23.643923864968059</v>
      </c>
      <c r="AJ4804" t="s">
        <v>88</v>
      </c>
      <c r="AK4804">
        <v>50.790182414209333</v>
      </c>
      <c r="AL4804">
        <v>120.4497352886478</v>
      </c>
      <c r="AM4804">
        <v>60.866557505788919</v>
      </c>
      <c r="AN4804">
        <v>238.19129993035821</v>
      </c>
      <c r="AO4804" t="s">
        <v>88</v>
      </c>
      <c r="AP4804" t="s">
        <v>88</v>
      </c>
      <c r="AQ4804">
        <v>0</v>
      </c>
      <c r="AR4804">
        <v>0</v>
      </c>
      <c r="AS4804">
        <v>55.866742779458953</v>
      </c>
      <c r="AT4804">
        <v>178.4854066365142</v>
      </c>
      <c r="AU4804" t="s">
        <v>88</v>
      </c>
      <c r="AV4804" t="s">
        <v>88</v>
      </c>
      <c r="AW4804">
        <v>33.614833397707017</v>
      </c>
      <c r="AX4804">
        <v>0</v>
      </c>
      <c r="AY4804">
        <v>29.491202098179691</v>
      </c>
      <c r="AZ4804">
        <v>0</v>
      </c>
      <c r="BA4804" t="s">
        <v>88</v>
      </c>
      <c r="BB4804" t="s">
        <v>88</v>
      </c>
      <c r="BC4804" t="s">
        <v>88</v>
      </c>
      <c r="BD4804" t="s">
        <v>88</v>
      </c>
      <c r="BE4804" t="s">
        <v>88</v>
      </c>
      <c r="BF4804" t="s">
        <v>88</v>
      </c>
      <c r="BG4804" t="s">
        <v>88</v>
      </c>
      <c r="BH4804" t="s">
        <v>88</v>
      </c>
      <c r="BI4804" t="s">
        <v>88</v>
      </c>
      <c r="BJ4804" t="s">
        <v>88</v>
      </c>
      <c r="BK4804" t="s">
        <v>88</v>
      </c>
      <c r="BL4804" t="s">
        <v>88</v>
      </c>
      <c r="BM4804" t="s">
        <v>88</v>
      </c>
      <c r="BN4804" t="s">
        <v>88</v>
      </c>
      <c r="BO4804" t="s">
        <v>88</v>
      </c>
      <c r="BP4804" t="s">
        <v>88</v>
      </c>
      <c r="BQ4804" t="s">
        <v>88</v>
      </c>
      <c r="BR4804" t="s">
        <v>88</v>
      </c>
      <c r="BS4804" t="s">
        <v>88</v>
      </c>
      <c r="BT4804" t="s">
        <v>88</v>
      </c>
      <c r="BU4804" t="s">
        <v>88</v>
      </c>
      <c r="BV4804" t="s">
        <v>88</v>
      </c>
      <c r="BW4804" t="s">
        <v>88</v>
      </c>
      <c r="BX4804">
        <v>0</v>
      </c>
      <c r="BY4804">
        <v>0</v>
      </c>
      <c r="BZ4804" t="s">
        <v>88</v>
      </c>
      <c r="CA4804" t="s">
        <v>88</v>
      </c>
      <c r="CB4804" t="s">
        <v>88</v>
      </c>
      <c r="CC4804" t="s">
        <v>88</v>
      </c>
      <c r="CD4804" t="s">
        <v>88</v>
      </c>
      <c r="CE4804" t="s">
        <v>88</v>
      </c>
      <c r="CF4804" t="s">
        <v>88</v>
      </c>
      <c r="CG4804" t="s">
        <v>88</v>
      </c>
      <c r="CH4804" t="s">
        <v>88</v>
      </c>
      <c r="CI4804" t="s">
        <v>88</v>
      </c>
      <c r="CJ4804" t="s">
        <v>88</v>
      </c>
      <c r="CK4804">
        <v>0</v>
      </c>
      <c r="CL4804">
        <v>0</v>
      </c>
      <c r="CM4804" t="s">
        <v>88</v>
      </c>
    </row>
    <row r="4805" spans="1:91">
      <c r="A4805" t="s">
        <v>4891</v>
      </c>
      <c r="B4805">
        <v>1.3223837902152129</v>
      </c>
      <c r="C4805">
        <f t="shared" si="300"/>
        <v>0.27943600959656451</v>
      </c>
      <c r="D4805">
        <f t="shared" si="301"/>
        <v>14</v>
      </c>
      <c r="E4805">
        <f t="shared" si="302"/>
        <v>7</v>
      </c>
      <c r="F4805">
        <f t="shared" si="303"/>
        <v>1.35</v>
      </c>
      <c r="G4805">
        <v>8866.3677745335081</v>
      </c>
      <c r="H4805">
        <v>239.39192991240469</v>
      </c>
      <c r="I4805">
        <v>27.80513783283039</v>
      </c>
      <c r="J4805">
        <v>148.5132146947974</v>
      </c>
      <c r="K4805">
        <v>64.313374453149322</v>
      </c>
      <c r="L4805" t="s">
        <v>88</v>
      </c>
      <c r="M4805" t="s">
        <v>88</v>
      </c>
      <c r="N4805" t="s">
        <v>88</v>
      </c>
      <c r="O4805" t="s">
        <v>88</v>
      </c>
      <c r="P4805" t="s">
        <v>88</v>
      </c>
      <c r="Q4805" t="s">
        <v>88</v>
      </c>
      <c r="R4805">
        <v>64.313374453149322</v>
      </c>
      <c r="S4805">
        <v>64.313374453149322</v>
      </c>
      <c r="T4805" t="s">
        <v>88</v>
      </c>
      <c r="U4805">
        <v>62.480414070717472</v>
      </c>
      <c r="V4805">
        <v>46.056895187934913</v>
      </c>
      <c r="W4805" t="s">
        <v>88</v>
      </c>
      <c r="X4805">
        <v>0.16499090873710959</v>
      </c>
      <c r="Y4805">
        <v>0.1029901427077252</v>
      </c>
      <c r="Z4805">
        <v>5.6911068726629467E-2</v>
      </c>
      <c r="AA4805">
        <v>3.4966458567374382E-2</v>
      </c>
      <c r="AB4805" t="s">
        <v>88</v>
      </c>
      <c r="AC4805" t="s">
        <v>88</v>
      </c>
      <c r="AD4805">
        <v>111.66818656986931</v>
      </c>
      <c r="AE4805">
        <v>147.66819980272331</v>
      </c>
      <c r="AF4805">
        <v>30</v>
      </c>
      <c r="AG4805">
        <v>31.658030889290579</v>
      </c>
      <c r="AH4805">
        <v>-10.588031194466369</v>
      </c>
      <c r="AI4805">
        <v>56.01338760164559</v>
      </c>
      <c r="AJ4805" t="s">
        <v>88</v>
      </c>
      <c r="AK4805">
        <v>29.848382560451579</v>
      </c>
      <c r="AL4805">
        <v>125.2954287263897</v>
      </c>
      <c r="AM4805">
        <v>63.458736922962721</v>
      </c>
      <c r="AN4805">
        <v>223.24108864136721</v>
      </c>
      <c r="AO4805" t="s">
        <v>88</v>
      </c>
      <c r="AP4805" t="s">
        <v>88</v>
      </c>
      <c r="AQ4805">
        <v>0</v>
      </c>
      <c r="AR4805">
        <v>0</v>
      </c>
      <c r="AS4805">
        <v>60.537615175977898</v>
      </c>
      <c r="AT4805">
        <v>179.81897459350179</v>
      </c>
      <c r="AU4805" t="s">
        <v>88</v>
      </c>
      <c r="AV4805" t="s">
        <v>88</v>
      </c>
      <c r="AW4805">
        <v>31.973114267709711</v>
      </c>
      <c r="AX4805">
        <v>0</v>
      </c>
      <c r="AY4805">
        <v>31.566783486509731</v>
      </c>
      <c r="AZ4805">
        <v>0</v>
      </c>
      <c r="BA4805" t="s">
        <v>88</v>
      </c>
      <c r="BB4805" t="s">
        <v>88</v>
      </c>
      <c r="BC4805" t="s">
        <v>88</v>
      </c>
      <c r="BD4805" t="s">
        <v>88</v>
      </c>
      <c r="BE4805" t="s">
        <v>88</v>
      </c>
      <c r="BF4805" t="s">
        <v>88</v>
      </c>
      <c r="BG4805" t="s">
        <v>88</v>
      </c>
      <c r="BH4805" t="s">
        <v>88</v>
      </c>
      <c r="BI4805" t="s">
        <v>88</v>
      </c>
      <c r="BJ4805" t="s">
        <v>88</v>
      </c>
      <c r="BK4805" t="s">
        <v>88</v>
      </c>
      <c r="BL4805" t="s">
        <v>88</v>
      </c>
      <c r="BM4805" t="s">
        <v>88</v>
      </c>
      <c r="BN4805" t="s">
        <v>88</v>
      </c>
      <c r="BO4805" t="s">
        <v>88</v>
      </c>
      <c r="BP4805" t="s">
        <v>88</v>
      </c>
      <c r="BQ4805" t="s">
        <v>88</v>
      </c>
      <c r="BR4805" t="s">
        <v>88</v>
      </c>
      <c r="BS4805" t="s">
        <v>88</v>
      </c>
      <c r="BT4805" t="s">
        <v>88</v>
      </c>
      <c r="BU4805" t="s">
        <v>88</v>
      </c>
      <c r="BV4805" t="s">
        <v>88</v>
      </c>
      <c r="BW4805" t="s">
        <v>88</v>
      </c>
      <c r="BX4805">
        <v>0</v>
      </c>
      <c r="BY4805">
        <v>0</v>
      </c>
      <c r="BZ4805" t="s">
        <v>88</v>
      </c>
      <c r="CA4805" t="s">
        <v>88</v>
      </c>
      <c r="CB4805" t="s">
        <v>88</v>
      </c>
      <c r="CC4805" t="s">
        <v>88</v>
      </c>
      <c r="CD4805" t="s">
        <v>88</v>
      </c>
      <c r="CE4805" t="s">
        <v>88</v>
      </c>
      <c r="CF4805" t="s">
        <v>88</v>
      </c>
      <c r="CG4805" t="s">
        <v>88</v>
      </c>
      <c r="CH4805" t="s">
        <v>88</v>
      </c>
      <c r="CI4805" t="s">
        <v>88</v>
      </c>
      <c r="CJ4805" t="s">
        <v>88</v>
      </c>
      <c r="CK4805">
        <v>0</v>
      </c>
      <c r="CL4805">
        <v>0</v>
      </c>
      <c r="CM4805" t="s">
        <v>88</v>
      </c>
    </row>
    <row r="4806" spans="1:91">
      <c r="A4806" t="s">
        <v>4892</v>
      </c>
      <c r="B4806">
        <v>1.278224035833089</v>
      </c>
      <c r="C4806">
        <f t="shared" si="300"/>
        <v>0.24547164249558528</v>
      </c>
      <c r="D4806">
        <f t="shared" si="301"/>
        <v>13</v>
      </c>
      <c r="E4806">
        <f t="shared" si="302"/>
        <v>7</v>
      </c>
      <c r="F4806">
        <f t="shared" si="303"/>
        <v>1.35</v>
      </c>
      <c r="G4806">
        <v>16326.213278032261</v>
      </c>
      <c r="H4806">
        <v>440.80775850687121</v>
      </c>
      <c r="I4806">
        <v>25.660887295955408</v>
      </c>
      <c r="J4806">
        <v>164.15836545918839</v>
      </c>
      <c r="K4806">
        <v>69.277046172453609</v>
      </c>
      <c r="L4806" t="s">
        <v>88</v>
      </c>
      <c r="M4806" t="s">
        <v>88</v>
      </c>
      <c r="N4806" t="s">
        <v>88</v>
      </c>
      <c r="O4806" t="s">
        <v>88</v>
      </c>
      <c r="P4806" t="s">
        <v>88</v>
      </c>
      <c r="Q4806" t="s">
        <v>88</v>
      </c>
      <c r="R4806">
        <v>69.277046172453609</v>
      </c>
      <c r="S4806">
        <v>72.857398368674126</v>
      </c>
      <c r="T4806" t="s">
        <v>88</v>
      </c>
      <c r="U4806">
        <v>53.42304369279443</v>
      </c>
      <c r="V4806">
        <v>72.857398368674126</v>
      </c>
      <c r="W4806" t="s">
        <v>88</v>
      </c>
      <c r="X4806">
        <v>0.19862536479641649</v>
      </c>
      <c r="Y4806">
        <v>0.1079207949089436</v>
      </c>
      <c r="Z4806">
        <v>0.111810469377797</v>
      </c>
      <c r="AA4806">
        <v>6.3292471573360987E-2</v>
      </c>
      <c r="AB4806" t="s">
        <v>88</v>
      </c>
      <c r="AC4806" t="s">
        <v>88</v>
      </c>
      <c r="AD4806">
        <v>190.88909654558049</v>
      </c>
      <c r="AE4806">
        <v>243.99903138302409</v>
      </c>
      <c r="AF4806">
        <v>30</v>
      </c>
      <c r="AG4806">
        <v>39.983968185315128</v>
      </c>
      <c r="AH4806">
        <v>-18.91396849049093</v>
      </c>
      <c r="AI4806">
        <v>81.663796861605022</v>
      </c>
      <c r="AJ4806" t="s">
        <v>88</v>
      </c>
      <c r="AK4806">
        <v>34.16940391779935</v>
      </c>
      <c r="AL4806">
        <v>119.20966073949501</v>
      </c>
      <c r="AM4806">
        <v>37.298365040757773</v>
      </c>
      <c r="AN4806">
        <v>215.0574698326819</v>
      </c>
      <c r="AO4806" t="s">
        <v>88</v>
      </c>
      <c r="AP4806" t="s">
        <v>88</v>
      </c>
      <c r="AQ4806">
        <v>0</v>
      </c>
      <c r="AR4806">
        <v>0</v>
      </c>
      <c r="AS4806">
        <v>56.93224570988145</v>
      </c>
      <c r="AT4806">
        <v>181.7729048284823</v>
      </c>
      <c r="AU4806" t="s">
        <v>88</v>
      </c>
      <c r="AV4806" t="s">
        <v>88</v>
      </c>
      <c r="AW4806">
        <v>28.516933580773991</v>
      </c>
      <c r="AX4806">
        <v>0</v>
      </c>
      <c r="AY4806">
        <v>29.512867201526689</v>
      </c>
      <c r="AZ4806">
        <v>0</v>
      </c>
      <c r="BA4806" t="s">
        <v>88</v>
      </c>
      <c r="BB4806" t="s">
        <v>88</v>
      </c>
      <c r="BC4806" t="s">
        <v>88</v>
      </c>
      <c r="BD4806" t="s">
        <v>88</v>
      </c>
      <c r="BE4806" t="s">
        <v>88</v>
      </c>
      <c r="BF4806" t="s">
        <v>88</v>
      </c>
      <c r="BG4806" t="s">
        <v>88</v>
      </c>
      <c r="BH4806" t="s">
        <v>88</v>
      </c>
      <c r="BI4806" t="s">
        <v>88</v>
      </c>
      <c r="BJ4806" t="s">
        <v>88</v>
      </c>
      <c r="BK4806" t="s">
        <v>88</v>
      </c>
      <c r="BL4806" t="s">
        <v>88</v>
      </c>
      <c r="BM4806" t="s">
        <v>88</v>
      </c>
      <c r="BN4806" t="s">
        <v>88</v>
      </c>
      <c r="BO4806" t="s">
        <v>88</v>
      </c>
      <c r="BP4806" t="s">
        <v>88</v>
      </c>
      <c r="BQ4806" t="s">
        <v>88</v>
      </c>
      <c r="BR4806" t="s">
        <v>88</v>
      </c>
      <c r="BS4806" t="s">
        <v>88</v>
      </c>
      <c r="BT4806" t="s">
        <v>88</v>
      </c>
      <c r="BU4806" t="s">
        <v>88</v>
      </c>
      <c r="BV4806" t="s">
        <v>88</v>
      </c>
      <c r="BW4806" t="s">
        <v>88</v>
      </c>
      <c r="BX4806">
        <v>0</v>
      </c>
      <c r="BY4806">
        <v>0</v>
      </c>
      <c r="BZ4806" t="s">
        <v>88</v>
      </c>
      <c r="CA4806" t="s">
        <v>88</v>
      </c>
      <c r="CB4806" t="s">
        <v>88</v>
      </c>
      <c r="CC4806" t="s">
        <v>88</v>
      </c>
      <c r="CD4806" t="s">
        <v>88</v>
      </c>
      <c r="CE4806" t="s">
        <v>88</v>
      </c>
      <c r="CF4806" t="s">
        <v>88</v>
      </c>
      <c r="CG4806" t="s">
        <v>88</v>
      </c>
      <c r="CH4806" t="s">
        <v>88</v>
      </c>
      <c r="CI4806" t="s">
        <v>88</v>
      </c>
      <c r="CJ4806" t="s">
        <v>88</v>
      </c>
      <c r="CK4806">
        <v>0</v>
      </c>
      <c r="CL4806">
        <v>0</v>
      </c>
      <c r="CM4806" t="s">
        <v>88</v>
      </c>
    </row>
    <row r="4807" spans="1:91">
      <c r="A4807" t="s">
        <v>4893</v>
      </c>
      <c r="B4807">
        <v>0.9192212510292328</v>
      </c>
      <c r="C4807">
        <f t="shared" si="300"/>
        <v>-8.4228433666493657E-2</v>
      </c>
      <c r="D4807">
        <f t="shared" si="301"/>
        <v>10</v>
      </c>
      <c r="E4807">
        <f t="shared" si="302"/>
        <v>5</v>
      </c>
      <c r="F4807">
        <f t="shared" si="303"/>
        <v>1.05</v>
      </c>
      <c r="G4807">
        <v>1256.035258104532</v>
      </c>
      <c r="H4807">
        <v>33.912951968822348</v>
      </c>
      <c r="I4807">
        <v>35.921868338576942</v>
      </c>
      <c r="J4807">
        <v>129.5730420772617</v>
      </c>
      <c r="K4807">
        <v>51.135071929766823</v>
      </c>
      <c r="L4807" t="s">
        <v>88</v>
      </c>
      <c r="M4807" t="s">
        <v>88</v>
      </c>
      <c r="N4807" t="s">
        <v>88</v>
      </c>
      <c r="O4807" t="s">
        <v>88</v>
      </c>
      <c r="P4807" t="s">
        <v>88</v>
      </c>
      <c r="Q4807" t="s">
        <v>88</v>
      </c>
      <c r="R4807">
        <v>51.135071929766823</v>
      </c>
      <c r="S4807">
        <v>51.135071929766823</v>
      </c>
      <c r="T4807" t="s">
        <v>88</v>
      </c>
      <c r="U4807">
        <v>50.106834359945587</v>
      </c>
      <c r="V4807">
        <v>35.958224049860391</v>
      </c>
      <c r="W4807" t="s">
        <v>88</v>
      </c>
      <c r="X4807">
        <v>9.5588291255898364E-2</v>
      </c>
      <c r="Y4807">
        <v>5.8848049277706073E-2</v>
      </c>
      <c r="Z4807">
        <v>1.152675775451263E-2</v>
      </c>
      <c r="AA4807">
        <v>6.0459908521275554E-3</v>
      </c>
      <c r="AB4807" t="s">
        <v>88</v>
      </c>
      <c r="AC4807" t="s">
        <v>88</v>
      </c>
      <c r="AD4807">
        <v>19.896101064686821</v>
      </c>
      <c r="AE4807">
        <v>18.288918911285471</v>
      </c>
      <c r="AF4807">
        <v>30</v>
      </c>
      <c r="AG4807">
        <v>9.8994269243701893</v>
      </c>
      <c r="AH4807">
        <v>11.17057277045401</v>
      </c>
      <c r="AI4807">
        <v>36.681198567574377</v>
      </c>
      <c r="AJ4807">
        <v>13.842381222067811</v>
      </c>
      <c r="AK4807">
        <v>36.78238942587592</v>
      </c>
      <c r="AL4807">
        <v>115.2758790058645</v>
      </c>
      <c r="AM4807">
        <v>71.844069883742165</v>
      </c>
      <c r="AN4807">
        <v>205.82967842560089</v>
      </c>
      <c r="AO4807" t="s">
        <v>88</v>
      </c>
      <c r="AP4807" t="s">
        <v>88</v>
      </c>
      <c r="AQ4807">
        <v>0</v>
      </c>
      <c r="AR4807">
        <v>0</v>
      </c>
      <c r="AS4807">
        <v>61.506171637561728</v>
      </c>
      <c r="AT4807">
        <v>180.3524644400581</v>
      </c>
      <c r="AU4807" t="s">
        <v>88</v>
      </c>
      <c r="AV4807" t="s">
        <v>88</v>
      </c>
      <c r="AW4807">
        <v>31.618146292643679</v>
      </c>
      <c r="AX4807">
        <v>0</v>
      </c>
      <c r="AY4807">
        <v>27.67781489656614</v>
      </c>
      <c r="AZ4807">
        <v>0</v>
      </c>
      <c r="BA4807" t="s">
        <v>88</v>
      </c>
      <c r="BB4807" t="s">
        <v>88</v>
      </c>
      <c r="BC4807" t="s">
        <v>88</v>
      </c>
      <c r="BD4807" t="s">
        <v>88</v>
      </c>
      <c r="BE4807" t="s">
        <v>88</v>
      </c>
      <c r="BF4807" t="s">
        <v>88</v>
      </c>
      <c r="BG4807" t="s">
        <v>88</v>
      </c>
      <c r="BH4807" t="s">
        <v>88</v>
      </c>
      <c r="BI4807" t="s">
        <v>88</v>
      </c>
      <c r="BJ4807" t="s">
        <v>88</v>
      </c>
      <c r="BK4807" t="s">
        <v>88</v>
      </c>
      <c r="BL4807" t="s">
        <v>88</v>
      </c>
      <c r="BM4807" t="s">
        <v>88</v>
      </c>
      <c r="BN4807" t="s">
        <v>88</v>
      </c>
      <c r="BO4807" t="s">
        <v>88</v>
      </c>
      <c r="BP4807" t="s">
        <v>88</v>
      </c>
      <c r="BQ4807" t="s">
        <v>88</v>
      </c>
      <c r="BR4807" t="s">
        <v>88</v>
      </c>
      <c r="BS4807" t="s">
        <v>88</v>
      </c>
      <c r="BT4807" t="s">
        <v>88</v>
      </c>
      <c r="BU4807" t="s">
        <v>88</v>
      </c>
      <c r="BV4807" t="s">
        <v>88</v>
      </c>
      <c r="BW4807" t="s">
        <v>88</v>
      </c>
      <c r="BX4807">
        <v>0</v>
      </c>
      <c r="BY4807">
        <v>0</v>
      </c>
      <c r="BZ4807" t="s">
        <v>88</v>
      </c>
      <c r="CA4807" t="s">
        <v>88</v>
      </c>
      <c r="CB4807" t="s">
        <v>88</v>
      </c>
      <c r="CC4807" t="s">
        <v>88</v>
      </c>
      <c r="CD4807" t="s">
        <v>88</v>
      </c>
      <c r="CE4807" t="s">
        <v>88</v>
      </c>
      <c r="CF4807" t="s">
        <v>88</v>
      </c>
      <c r="CG4807" t="s">
        <v>88</v>
      </c>
      <c r="CH4807" t="s">
        <v>88</v>
      </c>
      <c r="CI4807" t="s">
        <v>88</v>
      </c>
      <c r="CJ4807" t="s">
        <v>88</v>
      </c>
      <c r="CK4807">
        <v>0</v>
      </c>
      <c r="CL4807">
        <v>0</v>
      </c>
      <c r="CM4807" t="s">
        <v>88</v>
      </c>
    </row>
    <row r="4808" spans="1:91">
      <c r="A4808" t="s">
        <v>4894</v>
      </c>
      <c r="B4808">
        <v>1.128749574119065</v>
      </c>
      <c r="C4808">
        <f t="shared" si="300"/>
        <v>0.12111044844583298</v>
      </c>
      <c r="D4808">
        <f t="shared" si="301"/>
        <v>12</v>
      </c>
      <c r="E4808">
        <f t="shared" si="302"/>
        <v>6</v>
      </c>
      <c r="F4808">
        <f t="shared" si="303"/>
        <v>1.05</v>
      </c>
      <c r="G4808">
        <v>23273.277284053649</v>
      </c>
      <c r="H4808">
        <v>628.37848666944842</v>
      </c>
      <c r="I4808">
        <v>28.281774702917019</v>
      </c>
      <c r="J4808">
        <v>171.11948806714781</v>
      </c>
      <c r="K4808">
        <v>63.316771478322799</v>
      </c>
      <c r="L4808" t="s">
        <v>88</v>
      </c>
      <c r="M4808" t="s">
        <v>88</v>
      </c>
      <c r="N4808" t="s">
        <v>88</v>
      </c>
      <c r="O4808" t="s">
        <v>88</v>
      </c>
      <c r="P4808" t="s">
        <v>88</v>
      </c>
      <c r="Q4808" t="s">
        <v>88</v>
      </c>
      <c r="R4808">
        <v>119.8273808716814</v>
      </c>
      <c r="S4808">
        <v>63.316771478322799</v>
      </c>
      <c r="T4808" t="s">
        <v>88</v>
      </c>
      <c r="U4808">
        <v>119.8273808716814</v>
      </c>
      <c r="V4808">
        <v>42.804628240661231</v>
      </c>
      <c r="W4808" t="s">
        <v>88</v>
      </c>
      <c r="X4808">
        <v>0.1535104807570474</v>
      </c>
      <c r="Y4808">
        <v>8.8912003369320855E-2</v>
      </c>
      <c r="Z4808">
        <v>5.9584340517617629E-2</v>
      </c>
      <c r="AA4808">
        <v>3.9142680022674618E-2</v>
      </c>
      <c r="AB4808" t="s">
        <v>88</v>
      </c>
      <c r="AC4808" t="s">
        <v>88</v>
      </c>
      <c r="AD4808">
        <v>297.73082486584809</v>
      </c>
      <c r="AE4808">
        <v>336.0635417694441</v>
      </c>
      <c r="AF4808">
        <v>30</v>
      </c>
      <c r="AG4808">
        <v>37.48426834025905</v>
      </c>
      <c r="AH4808">
        <v>-16.414268645434849</v>
      </c>
      <c r="AI4808">
        <v>124.1762388039335</v>
      </c>
      <c r="AJ4808" t="s">
        <v>88</v>
      </c>
      <c r="AK4808">
        <v>28.53343260622767</v>
      </c>
      <c r="AL4808">
        <v>162.8324641325159</v>
      </c>
      <c r="AM4808">
        <v>61.136764215681339</v>
      </c>
      <c r="AN4808">
        <v>243.86834663227731</v>
      </c>
      <c r="AO4808" t="s">
        <v>88</v>
      </c>
      <c r="AP4808" t="s">
        <v>88</v>
      </c>
      <c r="AQ4808">
        <v>0</v>
      </c>
      <c r="AR4808">
        <v>0</v>
      </c>
      <c r="AS4808">
        <v>60.271550273188033</v>
      </c>
      <c r="AT4808">
        <v>182.73970969982079</v>
      </c>
      <c r="AU4808" t="s">
        <v>88</v>
      </c>
      <c r="AV4808" t="s">
        <v>88</v>
      </c>
      <c r="AW4808">
        <v>30.07906853615145</v>
      </c>
      <c r="AX4808">
        <v>0</v>
      </c>
      <c r="AY4808">
        <v>33.302071554440467</v>
      </c>
      <c r="AZ4808">
        <v>0</v>
      </c>
      <c r="BA4808" t="s">
        <v>88</v>
      </c>
      <c r="BB4808" t="s">
        <v>88</v>
      </c>
      <c r="BC4808" t="s">
        <v>88</v>
      </c>
      <c r="BD4808" t="s">
        <v>88</v>
      </c>
      <c r="BE4808" t="s">
        <v>88</v>
      </c>
      <c r="BF4808" t="s">
        <v>88</v>
      </c>
      <c r="BG4808" t="s">
        <v>88</v>
      </c>
      <c r="BH4808" t="s">
        <v>88</v>
      </c>
      <c r="BI4808" t="s">
        <v>88</v>
      </c>
      <c r="BJ4808" t="s">
        <v>88</v>
      </c>
      <c r="BK4808" t="s">
        <v>88</v>
      </c>
      <c r="BL4808" t="s">
        <v>88</v>
      </c>
      <c r="BM4808" t="s">
        <v>88</v>
      </c>
      <c r="BN4808" t="s">
        <v>88</v>
      </c>
      <c r="BO4808" t="s">
        <v>88</v>
      </c>
      <c r="BP4808" t="s">
        <v>88</v>
      </c>
      <c r="BQ4808" t="s">
        <v>88</v>
      </c>
      <c r="BR4808" t="s">
        <v>88</v>
      </c>
      <c r="BS4808" t="s">
        <v>88</v>
      </c>
      <c r="BT4808" t="s">
        <v>88</v>
      </c>
      <c r="BU4808" t="s">
        <v>88</v>
      </c>
      <c r="BV4808" t="s">
        <v>88</v>
      </c>
      <c r="BW4808" t="s">
        <v>88</v>
      </c>
      <c r="BX4808">
        <v>0</v>
      </c>
      <c r="BY4808">
        <v>0</v>
      </c>
      <c r="BZ4808" t="s">
        <v>88</v>
      </c>
      <c r="CA4808" t="s">
        <v>88</v>
      </c>
      <c r="CB4808" t="s">
        <v>88</v>
      </c>
      <c r="CC4808" t="s">
        <v>88</v>
      </c>
      <c r="CD4808" t="s">
        <v>88</v>
      </c>
      <c r="CE4808" t="s">
        <v>88</v>
      </c>
      <c r="CF4808" t="s">
        <v>88</v>
      </c>
      <c r="CG4808" t="s">
        <v>88</v>
      </c>
      <c r="CH4808" t="s">
        <v>88</v>
      </c>
      <c r="CI4808" t="s">
        <v>88</v>
      </c>
      <c r="CJ4808" t="s">
        <v>88</v>
      </c>
      <c r="CK4808">
        <v>0</v>
      </c>
      <c r="CL4808">
        <v>0</v>
      </c>
      <c r="CM4808" t="s">
        <v>88</v>
      </c>
    </row>
    <row r="4809" spans="1:91">
      <c r="A4809" t="s">
        <v>4895</v>
      </c>
      <c r="B4809">
        <v>0.67255480886576391</v>
      </c>
      <c r="C4809">
        <f t="shared" si="300"/>
        <v>-0.39667167065496184</v>
      </c>
      <c r="D4809">
        <f t="shared" si="301"/>
        <v>7</v>
      </c>
      <c r="E4809">
        <f t="shared" si="302"/>
        <v>4</v>
      </c>
      <c r="F4809">
        <f t="shared" si="303"/>
        <v>0.75</v>
      </c>
      <c r="G4809">
        <v>508.98983586451919</v>
      </c>
      <c r="H4809">
        <v>13.742725568342021</v>
      </c>
      <c r="I4809">
        <v>48.662518983264697</v>
      </c>
      <c r="J4809">
        <v>162.51097519351961</v>
      </c>
      <c r="K4809">
        <v>39.955664056221813</v>
      </c>
      <c r="L4809" t="s">
        <v>88</v>
      </c>
      <c r="M4809" t="s">
        <v>88</v>
      </c>
      <c r="N4809" t="s">
        <v>88</v>
      </c>
      <c r="O4809" t="s">
        <v>88</v>
      </c>
      <c r="P4809" t="s">
        <v>88</v>
      </c>
      <c r="Q4809" t="s">
        <v>88</v>
      </c>
      <c r="R4809">
        <v>39.955664056221813</v>
      </c>
      <c r="S4809">
        <v>39.955664056221813</v>
      </c>
      <c r="T4809" t="s">
        <v>88</v>
      </c>
      <c r="U4809">
        <v>37.403908754049539</v>
      </c>
      <c r="V4809">
        <v>34.855467842281371</v>
      </c>
      <c r="W4809" t="s">
        <v>88</v>
      </c>
      <c r="X4809">
        <v>4.2090127092470092E-2</v>
      </c>
      <c r="Y4809">
        <v>2.4983151494727102E-2</v>
      </c>
      <c r="Z4809">
        <v>2.4319375025569981E-2</v>
      </c>
      <c r="AA4809">
        <v>1.4528232575052501E-2</v>
      </c>
      <c r="AB4809" t="s">
        <v>88</v>
      </c>
      <c r="AC4809" t="s">
        <v>88</v>
      </c>
      <c r="AD4809">
        <v>10.31848116627812</v>
      </c>
      <c r="AE4809">
        <v>6.9397441285711681</v>
      </c>
      <c r="AF4809">
        <v>30</v>
      </c>
      <c r="AG4809">
        <v>7.4878070429611903</v>
      </c>
      <c r="AH4809">
        <v>13.582192651863011</v>
      </c>
      <c r="AI4809">
        <v>13.59516432365837</v>
      </c>
      <c r="AJ4809">
        <v>10.012712297470889</v>
      </c>
      <c r="AK4809">
        <v>54.227816823465027</v>
      </c>
      <c r="AL4809">
        <v>127.4987507466669</v>
      </c>
      <c r="AM4809">
        <v>66.922106831641543</v>
      </c>
      <c r="AN4809">
        <v>223.54058849816869</v>
      </c>
      <c r="AO4809" t="s">
        <v>88</v>
      </c>
      <c r="AP4809" t="s">
        <v>88</v>
      </c>
      <c r="AQ4809">
        <v>0</v>
      </c>
      <c r="AR4809">
        <v>0</v>
      </c>
      <c r="AS4809">
        <v>59.394968183478831</v>
      </c>
      <c r="AT4809">
        <v>179.5405430744882</v>
      </c>
      <c r="AU4809" t="s">
        <v>88</v>
      </c>
      <c r="AV4809" t="s">
        <v>88</v>
      </c>
      <c r="AW4809">
        <v>30.69180972236239</v>
      </c>
      <c r="AX4809">
        <v>0</v>
      </c>
      <c r="AY4809">
        <v>30.853813432459081</v>
      </c>
      <c r="AZ4809">
        <v>0</v>
      </c>
      <c r="BA4809" t="s">
        <v>88</v>
      </c>
      <c r="BB4809" t="s">
        <v>88</v>
      </c>
      <c r="BC4809" t="s">
        <v>88</v>
      </c>
      <c r="BD4809" t="s">
        <v>88</v>
      </c>
      <c r="BE4809" t="s">
        <v>88</v>
      </c>
      <c r="BF4809" t="s">
        <v>88</v>
      </c>
      <c r="BG4809" t="s">
        <v>88</v>
      </c>
      <c r="BH4809" t="s">
        <v>88</v>
      </c>
      <c r="BI4809" t="s">
        <v>88</v>
      </c>
      <c r="BJ4809" t="s">
        <v>88</v>
      </c>
      <c r="BK4809" t="s">
        <v>88</v>
      </c>
      <c r="BL4809" t="s">
        <v>88</v>
      </c>
      <c r="BM4809" t="s">
        <v>88</v>
      </c>
      <c r="BN4809" t="s">
        <v>88</v>
      </c>
      <c r="BO4809" t="s">
        <v>88</v>
      </c>
      <c r="BP4809" t="s">
        <v>88</v>
      </c>
      <c r="BQ4809" t="s">
        <v>88</v>
      </c>
      <c r="BR4809" t="s">
        <v>88</v>
      </c>
      <c r="BS4809" t="s">
        <v>88</v>
      </c>
      <c r="BT4809" t="s">
        <v>88</v>
      </c>
      <c r="BU4809" t="s">
        <v>88</v>
      </c>
      <c r="BV4809" t="s">
        <v>88</v>
      </c>
      <c r="BW4809" t="s">
        <v>88</v>
      </c>
      <c r="BX4809">
        <v>0</v>
      </c>
      <c r="BY4809">
        <v>0</v>
      </c>
      <c r="BZ4809" t="s">
        <v>88</v>
      </c>
      <c r="CA4809" t="s">
        <v>88</v>
      </c>
      <c r="CB4809" t="s">
        <v>88</v>
      </c>
      <c r="CC4809" t="s">
        <v>88</v>
      </c>
      <c r="CD4809" t="s">
        <v>88</v>
      </c>
      <c r="CE4809" t="s">
        <v>88</v>
      </c>
      <c r="CF4809" t="s">
        <v>88</v>
      </c>
      <c r="CG4809" t="s">
        <v>88</v>
      </c>
      <c r="CH4809" t="s">
        <v>88</v>
      </c>
      <c r="CI4809" t="s">
        <v>88</v>
      </c>
      <c r="CJ4809" t="s">
        <v>88</v>
      </c>
      <c r="CK4809">
        <v>0</v>
      </c>
      <c r="CL4809">
        <v>0</v>
      </c>
      <c r="CM4809" t="s">
        <v>88</v>
      </c>
    </row>
    <row r="4810" spans="1:91">
      <c r="A4810" t="s">
        <v>4896</v>
      </c>
      <c r="B4810">
        <v>1.44899489721829</v>
      </c>
      <c r="C4810">
        <f t="shared" si="300"/>
        <v>0.37087014174386279</v>
      </c>
      <c r="D4810">
        <f t="shared" si="301"/>
        <v>15</v>
      </c>
      <c r="E4810">
        <f t="shared" si="302"/>
        <v>8</v>
      </c>
      <c r="F4810">
        <f t="shared" si="303"/>
        <v>1.35</v>
      </c>
      <c r="G4810">
        <v>14435.98312123954</v>
      </c>
      <c r="H4810">
        <v>389.77154427346761</v>
      </c>
      <c r="I4810">
        <v>26.032717913347689</v>
      </c>
      <c r="J4810">
        <v>168.0224713080967</v>
      </c>
      <c r="K4810">
        <v>68.355142210295867</v>
      </c>
      <c r="L4810" t="s">
        <v>88</v>
      </c>
      <c r="M4810" t="s">
        <v>88</v>
      </c>
      <c r="N4810" t="s">
        <v>88</v>
      </c>
      <c r="O4810" t="s">
        <v>88</v>
      </c>
      <c r="P4810" t="s">
        <v>88</v>
      </c>
      <c r="Q4810" t="s">
        <v>88</v>
      </c>
      <c r="R4810">
        <v>68.355142210295867</v>
      </c>
      <c r="S4810">
        <v>68.355142210295867</v>
      </c>
      <c r="T4810" t="s">
        <v>88</v>
      </c>
      <c r="U4810">
        <v>53.516216186285178</v>
      </c>
      <c r="V4810">
        <v>58.590981689946098</v>
      </c>
      <c r="W4810" t="s">
        <v>88</v>
      </c>
      <c r="X4810">
        <v>0.1801397614720448</v>
      </c>
      <c r="Y4810">
        <v>0.1210772150062958</v>
      </c>
      <c r="Z4810">
        <v>0.12727572661342129</v>
      </c>
      <c r="AA4810">
        <v>6.7224783556911333E-2</v>
      </c>
      <c r="AB4810" t="s">
        <v>88</v>
      </c>
      <c r="AC4810" t="s">
        <v>88</v>
      </c>
      <c r="AD4810">
        <v>171.06461855100591</v>
      </c>
      <c r="AE4810">
        <v>247.87175937500081</v>
      </c>
      <c r="AF4810">
        <v>30</v>
      </c>
      <c r="AG4810">
        <v>42.997481895903647</v>
      </c>
      <c r="AH4810">
        <v>-21.927482201079449</v>
      </c>
      <c r="AI4810">
        <v>67.148039767486253</v>
      </c>
      <c r="AJ4810" t="s">
        <v>88</v>
      </c>
      <c r="AK4810">
        <v>34.508249772225753</v>
      </c>
      <c r="AL4810">
        <v>123.2952284354844</v>
      </c>
      <c r="AM4810">
        <v>44.352990707969191</v>
      </c>
      <c r="AN4810">
        <v>228.04909775476889</v>
      </c>
      <c r="AO4810" t="s">
        <v>88</v>
      </c>
      <c r="AP4810" t="s">
        <v>88</v>
      </c>
      <c r="AQ4810">
        <v>0</v>
      </c>
      <c r="AR4810">
        <v>0</v>
      </c>
      <c r="AS4810">
        <v>60.616847270398097</v>
      </c>
      <c r="AT4810">
        <v>180.8382606740698</v>
      </c>
      <c r="AU4810" t="s">
        <v>88</v>
      </c>
      <c r="AV4810" t="s">
        <v>88</v>
      </c>
      <c r="AW4810">
        <v>33.90620477931472</v>
      </c>
      <c r="AX4810">
        <v>0</v>
      </c>
      <c r="AY4810">
        <v>27.842220391781058</v>
      </c>
      <c r="AZ4810">
        <v>0</v>
      </c>
      <c r="BA4810" t="s">
        <v>88</v>
      </c>
      <c r="BB4810" t="s">
        <v>88</v>
      </c>
      <c r="BC4810" t="s">
        <v>88</v>
      </c>
      <c r="BD4810" t="s">
        <v>88</v>
      </c>
      <c r="BE4810" t="s">
        <v>88</v>
      </c>
      <c r="BF4810" t="s">
        <v>88</v>
      </c>
      <c r="BG4810" t="s">
        <v>88</v>
      </c>
      <c r="BH4810" t="s">
        <v>88</v>
      </c>
      <c r="BI4810" t="s">
        <v>88</v>
      </c>
      <c r="BJ4810" t="s">
        <v>88</v>
      </c>
      <c r="BK4810" t="s">
        <v>88</v>
      </c>
      <c r="BL4810" t="s">
        <v>88</v>
      </c>
      <c r="BM4810" t="s">
        <v>88</v>
      </c>
      <c r="BN4810" t="s">
        <v>88</v>
      </c>
      <c r="BO4810" t="s">
        <v>88</v>
      </c>
      <c r="BP4810" t="s">
        <v>88</v>
      </c>
      <c r="BQ4810" t="s">
        <v>88</v>
      </c>
      <c r="BR4810" t="s">
        <v>88</v>
      </c>
      <c r="BS4810" t="s">
        <v>88</v>
      </c>
      <c r="BT4810" t="s">
        <v>88</v>
      </c>
      <c r="BU4810" t="s">
        <v>88</v>
      </c>
      <c r="BV4810" t="s">
        <v>88</v>
      </c>
      <c r="BW4810" t="s">
        <v>88</v>
      </c>
      <c r="BX4810">
        <v>0</v>
      </c>
      <c r="BY4810">
        <v>0</v>
      </c>
      <c r="BZ4810" t="s">
        <v>88</v>
      </c>
      <c r="CA4810" t="s">
        <v>88</v>
      </c>
      <c r="CB4810" t="s">
        <v>88</v>
      </c>
      <c r="CC4810" t="s">
        <v>88</v>
      </c>
      <c r="CD4810" t="s">
        <v>88</v>
      </c>
      <c r="CE4810" t="s">
        <v>88</v>
      </c>
      <c r="CF4810" t="s">
        <v>88</v>
      </c>
      <c r="CG4810" t="s">
        <v>88</v>
      </c>
      <c r="CH4810" t="s">
        <v>88</v>
      </c>
      <c r="CI4810" t="s">
        <v>88</v>
      </c>
      <c r="CJ4810" t="s">
        <v>88</v>
      </c>
      <c r="CK4810">
        <v>0</v>
      </c>
      <c r="CL4810">
        <v>0</v>
      </c>
      <c r="CM4810" t="s">
        <v>88</v>
      </c>
    </row>
    <row r="4811" spans="1:91">
      <c r="A4811" t="s">
        <v>4897</v>
      </c>
      <c r="B4811">
        <v>1.3120650445863731</v>
      </c>
      <c r="C4811">
        <f t="shared" si="300"/>
        <v>0.27160226595945786</v>
      </c>
      <c r="D4811">
        <f t="shared" si="301"/>
        <v>14</v>
      </c>
      <c r="E4811">
        <f t="shared" si="302"/>
        <v>7</v>
      </c>
      <c r="F4811">
        <f t="shared" si="303"/>
        <v>1.35</v>
      </c>
      <c r="G4811">
        <v>16660.072724957769</v>
      </c>
      <c r="H4811">
        <v>449.82196357385982</v>
      </c>
      <c r="I4811">
        <v>26.628129120467531</v>
      </c>
      <c r="J4811">
        <v>157.8324293123641</v>
      </c>
      <c r="K4811">
        <v>66.934700711287206</v>
      </c>
      <c r="L4811" t="s">
        <v>88</v>
      </c>
      <c r="M4811" t="s">
        <v>88</v>
      </c>
      <c r="N4811" t="s">
        <v>88</v>
      </c>
      <c r="O4811" t="s">
        <v>88</v>
      </c>
      <c r="P4811" t="s">
        <v>88</v>
      </c>
      <c r="Q4811" t="s">
        <v>88</v>
      </c>
      <c r="R4811">
        <v>77.470830522414204</v>
      </c>
      <c r="S4811">
        <v>66.934700711287206</v>
      </c>
      <c r="T4811" t="s">
        <v>88</v>
      </c>
      <c r="U4811">
        <v>77.470830522414204</v>
      </c>
      <c r="V4811">
        <v>53.534888231640338</v>
      </c>
      <c r="W4811" t="s">
        <v>88</v>
      </c>
      <c r="X4811">
        <v>0.1815154124391688</v>
      </c>
      <c r="Y4811">
        <v>0.11263731939582609</v>
      </c>
      <c r="Z4811">
        <v>7.0958984323864979E-2</v>
      </c>
      <c r="AA4811">
        <v>4.0577661706821221E-2</v>
      </c>
      <c r="AB4811" t="s">
        <v>88</v>
      </c>
      <c r="AC4811" t="s">
        <v>88</v>
      </c>
      <c r="AD4811">
        <v>201.6093112214393</v>
      </c>
      <c r="AE4811">
        <v>264.52452991678558</v>
      </c>
      <c r="AF4811">
        <v>30</v>
      </c>
      <c r="AG4811">
        <v>40.071913315708358</v>
      </c>
      <c r="AH4811">
        <v>-19.00191362088416</v>
      </c>
      <c r="AI4811">
        <v>83.150872251597491</v>
      </c>
      <c r="AJ4811" t="s">
        <v>88</v>
      </c>
      <c r="AK4811">
        <v>27.85498704425358</v>
      </c>
      <c r="AL4811">
        <v>139.40736005602281</v>
      </c>
      <c r="AM4811">
        <v>55.826709457066343</v>
      </c>
      <c r="AN4811">
        <v>227.93155929643009</v>
      </c>
      <c r="AO4811" t="s">
        <v>88</v>
      </c>
      <c r="AP4811" t="s">
        <v>88</v>
      </c>
      <c r="AQ4811">
        <v>0</v>
      </c>
      <c r="AR4811">
        <v>0</v>
      </c>
      <c r="AS4811">
        <v>62.604847593303788</v>
      </c>
      <c r="AT4811">
        <v>179.46925569716799</v>
      </c>
      <c r="AU4811" t="s">
        <v>88</v>
      </c>
      <c r="AV4811" t="s">
        <v>88</v>
      </c>
      <c r="AW4811">
        <v>31.821198218791292</v>
      </c>
      <c r="AX4811">
        <v>0</v>
      </c>
      <c r="AY4811">
        <v>29.762938355514152</v>
      </c>
      <c r="AZ4811">
        <v>0</v>
      </c>
      <c r="BA4811" t="s">
        <v>88</v>
      </c>
      <c r="BB4811" t="s">
        <v>88</v>
      </c>
      <c r="BC4811" t="s">
        <v>88</v>
      </c>
      <c r="BD4811" t="s">
        <v>88</v>
      </c>
      <c r="BE4811" t="s">
        <v>88</v>
      </c>
      <c r="BF4811" t="s">
        <v>88</v>
      </c>
      <c r="BG4811" t="s">
        <v>88</v>
      </c>
      <c r="BH4811" t="s">
        <v>88</v>
      </c>
      <c r="BI4811" t="s">
        <v>88</v>
      </c>
      <c r="BJ4811" t="s">
        <v>88</v>
      </c>
      <c r="BK4811" t="s">
        <v>88</v>
      </c>
      <c r="BL4811" t="s">
        <v>88</v>
      </c>
      <c r="BM4811" t="s">
        <v>88</v>
      </c>
      <c r="BN4811" t="s">
        <v>88</v>
      </c>
      <c r="BO4811" t="s">
        <v>88</v>
      </c>
      <c r="BP4811" t="s">
        <v>88</v>
      </c>
      <c r="BQ4811" t="s">
        <v>88</v>
      </c>
      <c r="BR4811" t="s">
        <v>88</v>
      </c>
      <c r="BS4811" t="s">
        <v>88</v>
      </c>
      <c r="BT4811" t="s">
        <v>88</v>
      </c>
      <c r="BU4811" t="s">
        <v>88</v>
      </c>
      <c r="BV4811" t="s">
        <v>88</v>
      </c>
      <c r="BW4811" t="s">
        <v>88</v>
      </c>
      <c r="BX4811">
        <v>0</v>
      </c>
      <c r="BY4811">
        <v>0</v>
      </c>
      <c r="BZ4811" t="s">
        <v>88</v>
      </c>
      <c r="CA4811" t="s">
        <v>88</v>
      </c>
      <c r="CB4811" t="s">
        <v>88</v>
      </c>
      <c r="CC4811" t="s">
        <v>88</v>
      </c>
      <c r="CD4811" t="s">
        <v>88</v>
      </c>
      <c r="CE4811" t="s">
        <v>88</v>
      </c>
      <c r="CF4811" t="s">
        <v>88</v>
      </c>
      <c r="CG4811" t="s">
        <v>88</v>
      </c>
      <c r="CH4811" t="s">
        <v>88</v>
      </c>
      <c r="CI4811" t="s">
        <v>88</v>
      </c>
      <c r="CJ4811" t="s">
        <v>88</v>
      </c>
      <c r="CK4811">
        <v>0</v>
      </c>
      <c r="CL4811">
        <v>0</v>
      </c>
      <c r="CM4811" t="s">
        <v>88</v>
      </c>
    </row>
    <row r="4812" spans="1:91">
      <c r="A4812" t="s">
        <v>4898</v>
      </c>
      <c r="B4812">
        <v>0.90988825615070812</v>
      </c>
      <c r="C4812">
        <f t="shared" si="300"/>
        <v>-9.4433482450000758E-2</v>
      </c>
      <c r="D4812">
        <f t="shared" si="301"/>
        <v>10</v>
      </c>
      <c r="E4812">
        <f t="shared" si="302"/>
        <v>5</v>
      </c>
      <c r="F4812">
        <f t="shared" si="303"/>
        <v>1.05</v>
      </c>
      <c r="G4812">
        <v>5527.3746197684168</v>
      </c>
      <c r="H4812">
        <v>149.23911473374719</v>
      </c>
      <c r="I4812">
        <v>35.584623919739023</v>
      </c>
      <c r="J4812">
        <v>175.4090358309339</v>
      </c>
      <c r="K4812">
        <v>51.55482983838813</v>
      </c>
      <c r="L4812" t="s">
        <v>88</v>
      </c>
      <c r="M4812" t="s">
        <v>88</v>
      </c>
      <c r="N4812" t="s">
        <v>88</v>
      </c>
      <c r="O4812" t="s">
        <v>88</v>
      </c>
      <c r="P4812" t="s">
        <v>88</v>
      </c>
      <c r="Q4812" t="s">
        <v>88</v>
      </c>
      <c r="R4812">
        <v>51.55482983838813</v>
      </c>
      <c r="S4812">
        <v>51.55482983838813</v>
      </c>
      <c r="T4812" t="s">
        <v>88</v>
      </c>
      <c r="U4812">
        <v>40.15085233968621</v>
      </c>
      <c r="V4812">
        <v>40.351268139229063</v>
      </c>
      <c r="W4812" t="s">
        <v>88</v>
      </c>
      <c r="X4812">
        <v>0.11889126597757781</v>
      </c>
      <c r="Y4812">
        <v>5.9878690769084961E-2</v>
      </c>
      <c r="Z4812">
        <v>0.1022390888080901</v>
      </c>
      <c r="AA4812">
        <v>5.7283775721801593E-2</v>
      </c>
      <c r="AB4812" t="s">
        <v>88</v>
      </c>
      <c r="AC4812" t="s">
        <v>88</v>
      </c>
      <c r="AD4812">
        <v>86.842948682931734</v>
      </c>
      <c r="AE4812">
        <v>79.017379136098185</v>
      </c>
      <c r="AF4812">
        <v>30</v>
      </c>
      <c r="AG4812">
        <v>25.702400867904029</v>
      </c>
      <c r="AH4812">
        <v>-4.6324011730798276</v>
      </c>
      <c r="AI4812">
        <v>43.010570476867372</v>
      </c>
      <c r="AJ4812">
        <v>22.763266129667681</v>
      </c>
      <c r="AK4812">
        <v>48.378910630517673</v>
      </c>
      <c r="AL4812">
        <v>124.8841435056345</v>
      </c>
      <c r="AM4812">
        <v>48.3262161041716</v>
      </c>
      <c r="AN4812">
        <v>225.8463951227132</v>
      </c>
      <c r="AO4812" t="s">
        <v>88</v>
      </c>
      <c r="AP4812" t="s">
        <v>88</v>
      </c>
      <c r="AQ4812">
        <v>0</v>
      </c>
      <c r="AR4812">
        <v>0</v>
      </c>
      <c r="AS4812">
        <v>61.851233496156169</v>
      </c>
      <c r="AT4812">
        <v>180.62453872663539</v>
      </c>
      <c r="AU4812" t="s">
        <v>88</v>
      </c>
      <c r="AV4812" t="s">
        <v>88</v>
      </c>
      <c r="AW4812">
        <v>26.73176629599293</v>
      </c>
      <c r="AX4812">
        <v>0</v>
      </c>
      <c r="AY4812">
        <v>29.261574746905971</v>
      </c>
      <c r="AZ4812">
        <v>0</v>
      </c>
      <c r="BA4812" t="s">
        <v>88</v>
      </c>
      <c r="BB4812" t="s">
        <v>88</v>
      </c>
      <c r="BC4812" t="s">
        <v>88</v>
      </c>
      <c r="BD4812" t="s">
        <v>88</v>
      </c>
      <c r="BE4812" t="s">
        <v>88</v>
      </c>
      <c r="BF4812" t="s">
        <v>88</v>
      </c>
      <c r="BG4812" t="s">
        <v>88</v>
      </c>
      <c r="BH4812" t="s">
        <v>88</v>
      </c>
      <c r="BI4812" t="s">
        <v>88</v>
      </c>
      <c r="BJ4812" t="s">
        <v>88</v>
      </c>
      <c r="BK4812" t="s">
        <v>88</v>
      </c>
      <c r="BL4812" t="s">
        <v>88</v>
      </c>
      <c r="BM4812" t="s">
        <v>88</v>
      </c>
      <c r="BN4812" t="s">
        <v>88</v>
      </c>
      <c r="BO4812" t="s">
        <v>88</v>
      </c>
      <c r="BP4812" t="s">
        <v>88</v>
      </c>
      <c r="BQ4812" t="s">
        <v>88</v>
      </c>
      <c r="BR4812" t="s">
        <v>88</v>
      </c>
      <c r="BS4812" t="s">
        <v>88</v>
      </c>
      <c r="BT4812" t="s">
        <v>88</v>
      </c>
      <c r="BU4812" t="s">
        <v>88</v>
      </c>
      <c r="BV4812" t="s">
        <v>88</v>
      </c>
      <c r="BW4812" t="s">
        <v>88</v>
      </c>
      <c r="BX4812">
        <v>0</v>
      </c>
      <c r="BY4812">
        <v>0</v>
      </c>
      <c r="BZ4812" t="s">
        <v>88</v>
      </c>
      <c r="CA4812" t="s">
        <v>88</v>
      </c>
      <c r="CB4812" t="s">
        <v>88</v>
      </c>
      <c r="CC4812" t="s">
        <v>88</v>
      </c>
      <c r="CD4812" t="s">
        <v>88</v>
      </c>
      <c r="CE4812" t="s">
        <v>88</v>
      </c>
      <c r="CF4812" t="s">
        <v>88</v>
      </c>
      <c r="CG4812" t="s">
        <v>88</v>
      </c>
      <c r="CH4812" t="s">
        <v>88</v>
      </c>
      <c r="CI4812" t="s">
        <v>88</v>
      </c>
      <c r="CJ4812" t="s">
        <v>88</v>
      </c>
      <c r="CK4812">
        <v>0</v>
      </c>
      <c r="CL4812">
        <v>0</v>
      </c>
      <c r="CM4812" t="s">
        <v>88</v>
      </c>
    </row>
    <row r="4813" spans="1:91">
      <c r="A4813" t="s">
        <v>4899</v>
      </c>
      <c r="B4813">
        <v>0.73972376765687031</v>
      </c>
      <c r="C4813">
        <f t="shared" si="300"/>
        <v>-0.30147844942301366</v>
      </c>
      <c r="D4813">
        <f t="shared" si="301"/>
        <v>8</v>
      </c>
      <c r="E4813">
        <f t="shared" si="302"/>
        <v>4</v>
      </c>
      <c r="F4813">
        <f t="shared" si="303"/>
        <v>0.75</v>
      </c>
      <c r="G4813">
        <v>2642.196478417341</v>
      </c>
      <c r="H4813">
        <v>71.339304917268208</v>
      </c>
      <c r="I4813">
        <v>39.86986062431761</v>
      </c>
      <c r="J4813">
        <v>152.9234007803513</v>
      </c>
      <c r="K4813">
        <v>46.798514414538587</v>
      </c>
      <c r="L4813" t="s">
        <v>88</v>
      </c>
      <c r="M4813" t="s">
        <v>88</v>
      </c>
      <c r="N4813" t="s">
        <v>88</v>
      </c>
      <c r="O4813" t="s">
        <v>88</v>
      </c>
      <c r="P4813" t="s">
        <v>88</v>
      </c>
      <c r="Q4813" t="s">
        <v>88</v>
      </c>
      <c r="R4813">
        <v>50.079321732621509</v>
      </c>
      <c r="S4813">
        <v>46.798514414538587</v>
      </c>
      <c r="T4813" t="s">
        <v>88</v>
      </c>
      <c r="U4813">
        <v>50.079321732621509</v>
      </c>
      <c r="V4813">
        <v>34.247806925995363</v>
      </c>
      <c r="W4813" t="s">
        <v>88</v>
      </c>
      <c r="X4813">
        <v>9.2912640916492484E-2</v>
      </c>
      <c r="Y4813">
        <v>5.3998711024305049E-2</v>
      </c>
      <c r="Z4813">
        <v>1.6557174914770139E-2</v>
      </c>
      <c r="AA4813">
        <v>9.694509553473861E-3</v>
      </c>
      <c r="AB4813" t="s">
        <v>88</v>
      </c>
      <c r="AC4813" t="s">
        <v>88</v>
      </c>
      <c r="AD4813">
        <v>45.731775341423479</v>
      </c>
      <c r="AE4813">
        <v>33.828881157195333</v>
      </c>
      <c r="AF4813">
        <v>30</v>
      </c>
      <c r="AG4813">
        <v>14.901724039335051</v>
      </c>
      <c r="AH4813">
        <v>6.1682756554891469</v>
      </c>
      <c r="AI4813">
        <v>36.554346304308389</v>
      </c>
      <c r="AJ4813">
        <v>17.682917461340871</v>
      </c>
      <c r="AK4813">
        <v>40.210323845672178</v>
      </c>
      <c r="AL4813">
        <v>144.04110885371989</v>
      </c>
      <c r="AM4813">
        <v>69.101252454464998</v>
      </c>
      <c r="AN4813">
        <v>224.32548440778189</v>
      </c>
      <c r="AO4813" t="s">
        <v>88</v>
      </c>
      <c r="AP4813" t="s">
        <v>88</v>
      </c>
      <c r="AQ4813">
        <v>0</v>
      </c>
      <c r="AR4813">
        <v>0</v>
      </c>
      <c r="AS4813">
        <v>61.212851463334758</v>
      </c>
      <c r="AT4813">
        <v>182.0185695570988</v>
      </c>
      <c r="AU4813" t="s">
        <v>88</v>
      </c>
      <c r="AV4813" t="s">
        <v>88</v>
      </c>
      <c r="AW4813">
        <v>30.164178894452501</v>
      </c>
      <c r="AX4813">
        <v>0</v>
      </c>
      <c r="AY4813">
        <v>30.34970399964633</v>
      </c>
      <c r="AZ4813">
        <v>0</v>
      </c>
      <c r="BA4813" t="s">
        <v>88</v>
      </c>
      <c r="BB4813" t="s">
        <v>88</v>
      </c>
      <c r="BC4813" t="s">
        <v>88</v>
      </c>
      <c r="BD4813" t="s">
        <v>88</v>
      </c>
      <c r="BE4813" t="s">
        <v>88</v>
      </c>
      <c r="BF4813" t="s">
        <v>88</v>
      </c>
      <c r="BG4813" t="s">
        <v>88</v>
      </c>
      <c r="BH4813" t="s">
        <v>88</v>
      </c>
      <c r="BI4813" t="s">
        <v>88</v>
      </c>
      <c r="BJ4813" t="s">
        <v>88</v>
      </c>
      <c r="BK4813" t="s">
        <v>88</v>
      </c>
      <c r="BL4813" t="s">
        <v>88</v>
      </c>
      <c r="BM4813" t="s">
        <v>88</v>
      </c>
      <c r="BN4813" t="s">
        <v>88</v>
      </c>
      <c r="BO4813" t="s">
        <v>88</v>
      </c>
      <c r="BP4813" t="s">
        <v>88</v>
      </c>
      <c r="BQ4813" t="s">
        <v>88</v>
      </c>
      <c r="BR4813" t="s">
        <v>88</v>
      </c>
      <c r="BS4813" t="s">
        <v>88</v>
      </c>
      <c r="BT4813" t="s">
        <v>88</v>
      </c>
      <c r="BU4813" t="s">
        <v>88</v>
      </c>
      <c r="BV4813" t="s">
        <v>88</v>
      </c>
      <c r="BW4813" t="s">
        <v>88</v>
      </c>
      <c r="BX4813">
        <v>0</v>
      </c>
      <c r="BY4813">
        <v>0</v>
      </c>
      <c r="BZ4813" t="s">
        <v>88</v>
      </c>
      <c r="CA4813" t="s">
        <v>88</v>
      </c>
      <c r="CB4813" t="s">
        <v>88</v>
      </c>
      <c r="CC4813" t="s">
        <v>88</v>
      </c>
      <c r="CD4813" t="s">
        <v>88</v>
      </c>
      <c r="CE4813" t="s">
        <v>88</v>
      </c>
      <c r="CF4813" t="s">
        <v>88</v>
      </c>
      <c r="CG4813" t="s">
        <v>88</v>
      </c>
      <c r="CH4813" t="s">
        <v>88</v>
      </c>
      <c r="CI4813" t="s">
        <v>88</v>
      </c>
      <c r="CJ4813" t="s">
        <v>88</v>
      </c>
      <c r="CK4813">
        <v>0</v>
      </c>
      <c r="CL4813">
        <v>0</v>
      </c>
      <c r="CM4813" t="s">
        <v>88</v>
      </c>
    </row>
    <row r="4814" spans="1:91">
      <c r="A4814" t="s">
        <v>4900</v>
      </c>
      <c r="B4814">
        <v>1.021838281063679</v>
      </c>
      <c r="C4814">
        <f t="shared" si="300"/>
        <v>2.1603241553833905E-2</v>
      </c>
      <c r="D4814">
        <f t="shared" si="301"/>
        <v>11</v>
      </c>
      <c r="E4814">
        <f t="shared" si="302"/>
        <v>6</v>
      </c>
      <c r="F4814">
        <f t="shared" si="303"/>
        <v>1.05</v>
      </c>
      <c r="G4814">
        <v>5059.6939231834122</v>
      </c>
      <c r="H4814">
        <v>136.6117359259521</v>
      </c>
      <c r="I4814">
        <v>34.235784066625712</v>
      </c>
      <c r="J4814">
        <v>158.10168061531849</v>
      </c>
      <c r="K4814">
        <v>53.323870485209909</v>
      </c>
      <c r="L4814" t="s">
        <v>88</v>
      </c>
      <c r="M4814" t="s">
        <v>88</v>
      </c>
      <c r="N4814" t="s">
        <v>88</v>
      </c>
      <c r="O4814" t="s">
        <v>88</v>
      </c>
      <c r="P4814" t="s">
        <v>88</v>
      </c>
      <c r="Q4814" t="s">
        <v>88</v>
      </c>
      <c r="R4814">
        <v>53.323870485209909</v>
      </c>
      <c r="S4814">
        <v>53.323870485209909</v>
      </c>
      <c r="T4814" t="s">
        <v>88</v>
      </c>
      <c r="U4814">
        <v>49.812426249160858</v>
      </c>
      <c r="V4814">
        <v>35.032212688315639</v>
      </c>
      <c r="W4814" t="s">
        <v>88</v>
      </c>
      <c r="X4814">
        <v>0.1283721664549998</v>
      </c>
      <c r="Y4814">
        <v>7.8892689312127312E-2</v>
      </c>
      <c r="Z4814">
        <v>6.263565047423339E-2</v>
      </c>
      <c r="AA4814">
        <v>3.3591557109783489E-2</v>
      </c>
      <c r="AB4814" t="s">
        <v>88</v>
      </c>
      <c r="AC4814" t="s">
        <v>88</v>
      </c>
      <c r="AD4814">
        <v>76.857738204043102</v>
      </c>
      <c r="AE4814">
        <v>78.536179092861673</v>
      </c>
      <c r="AF4814">
        <v>30</v>
      </c>
      <c r="AG4814">
        <v>23.957461207077611</v>
      </c>
      <c r="AH4814">
        <v>-2.88746151225341</v>
      </c>
      <c r="AI4814">
        <v>42.238982498601771</v>
      </c>
      <c r="AJ4814" t="s">
        <v>88</v>
      </c>
      <c r="AK4814">
        <v>37.865039027166858</v>
      </c>
      <c r="AL4814">
        <v>129.1772428239658</v>
      </c>
      <c r="AM4814">
        <v>61.603130198776249</v>
      </c>
      <c r="AN4814">
        <v>226.51528396426011</v>
      </c>
      <c r="AO4814" t="s">
        <v>88</v>
      </c>
      <c r="AP4814" t="s">
        <v>88</v>
      </c>
      <c r="AQ4814">
        <v>0</v>
      </c>
      <c r="AR4814">
        <v>0</v>
      </c>
      <c r="AS4814">
        <v>60.508961601486817</v>
      </c>
      <c r="AT4814">
        <v>179.9272094942514</v>
      </c>
      <c r="AU4814" t="s">
        <v>88</v>
      </c>
      <c r="AV4814" t="s">
        <v>88</v>
      </c>
      <c r="AW4814">
        <v>31.57331453854766</v>
      </c>
      <c r="AX4814">
        <v>0</v>
      </c>
      <c r="AY4814">
        <v>28.204700328479721</v>
      </c>
      <c r="AZ4814">
        <v>0</v>
      </c>
      <c r="BA4814" t="s">
        <v>88</v>
      </c>
      <c r="BB4814" t="s">
        <v>88</v>
      </c>
      <c r="BC4814" t="s">
        <v>88</v>
      </c>
      <c r="BD4814" t="s">
        <v>88</v>
      </c>
      <c r="BE4814" t="s">
        <v>88</v>
      </c>
      <c r="BF4814" t="s">
        <v>88</v>
      </c>
      <c r="BG4814" t="s">
        <v>88</v>
      </c>
      <c r="BH4814" t="s">
        <v>88</v>
      </c>
      <c r="BI4814" t="s">
        <v>88</v>
      </c>
      <c r="BJ4814" t="s">
        <v>88</v>
      </c>
      <c r="BK4814" t="s">
        <v>88</v>
      </c>
      <c r="BL4814" t="s">
        <v>88</v>
      </c>
      <c r="BM4814" t="s">
        <v>88</v>
      </c>
      <c r="BN4814" t="s">
        <v>88</v>
      </c>
      <c r="BO4814" t="s">
        <v>88</v>
      </c>
      <c r="BP4814" t="s">
        <v>88</v>
      </c>
      <c r="BQ4814" t="s">
        <v>88</v>
      </c>
      <c r="BR4814" t="s">
        <v>88</v>
      </c>
      <c r="BS4814" t="s">
        <v>88</v>
      </c>
      <c r="BT4814" t="s">
        <v>88</v>
      </c>
      <c r="BU4814" t="s">
        <v>88</v>
      </c>
      <c r="BV4814" t="s">
        <v>88</v>
      </c>
      <c r="BW4814" t="s">
        <v>88</v>
      </c>
      <c r="BX4814">
        <v>0</v>
      </c>
      <c r="BY4814">
        <v>0</v>
      </c>
      <c r="BZ4814" t="s">
        <v>88</v>
      </c>
      <c r="CA4814" t="s">
        <v>88</v>
      </c>
      <c r="CB4814" t="s">
        <v>88</v>
      </c>
      <c r="CC4814" t="s">
        <v>88</v>
      </c>
      <c r="CD4814" t="s">
        <v>88</v>
      </c>
      <c r="CE4814" t="s">
        <v>88</v>
      </c>
      <c r="CF4814" t="s">
        <v>88</v>
      </c>
      <c r="CG4814" t="s">
        <v>88</v>
      </c>
      <c r="CH4814" t="s">
        <v>88</v>
      </c>
      <c r="CI4814" t="s">
        <v>88</v>
      </c>
      <c r="CJ4814" t="s">
        <v>88</v>
      </c>
      <c r="CK4814">
        <v>0</v>
      </c>
      <c r="CL4814">
        <v>0</v>
      </c>
      <c r="CM4814" t="s">
        <v>88</v>
      </c>
    </row>
    <row r="4815" spans="1:91">
      <c r="A4815" t="s">
        <v>4901</v>
      </c>
      <c r="B4815">
        <v>1.1909549068712859</v>
      </c>
      <c r="C4815">
        <f t="shared" si="300"/>
        <v>0.1747554280873663</v>
      </c>
      <c r="D4815">
        <f t="shared" si="301"/>
        <v>12</v>
      </c>
      <c r="E4815">
        <f t="shared" si="302"/>
        <v>6</v>
      </c>
      <c r="F4815">
        <f t="shared" si="303"/>
        <v>1.05</v>
      </c>
      <c r="G4815">
        <v>3015.1858421399788</v>
      </c>
      <c r="H4815">
        <v>81.410017737779427</v>
      </c>
      <c r="I4815">
        <v>35.110285774718157</v>
      </c>
      <c r="J4815">
        <v>156.67215782849021</v>
      </c>
      <c r="K4815">
        <v>52.160113968878314</v>
      </c>
      <c r="L4815" t="s">
        <v>88</v>
      </c>
      <c r="M4815" t="s">
        <v>88</v>
      </c>
      <c r="N4815" t="s">
        <v>88</v>
      </c>
      <c r="O4815" t="s">
        <v>88</v>
      </c>
      <c r="P4815" t="s">
        <v>88</v>
      </c>
      <c r="Q4815" t="s">
        <v>88</v>
      </c>
      <c r="R4815">
        <v>52.160113968878314</v>
      </c>
      <c r="S4815">
        <v>52.160113968878314</v>
      </c>
      <c r="T4815" t="s">
        <v>88</v>
      </c>
      <c r="U4815">
        <v>43.070641630475073</v>
      </c>
      <c r="V4815">
        <v>35.435589882548477</v>
      </c>
      <c r="W4815" t="s">
        <v>88</v>
      </c>
      <c r="X4815">
        <v>0.1198503252215264</v>
      </c>
      <c r="Y4815">
        <v>7.0872090000691612E-2</v>
      </c>
      <c r="Z4815">
        <v>6.542584263959754E-2</v>
      </c>
      <c r="AA4815">
        <v>4.542926581711923E-2</v>
      </c>
      <c r="AB4815" t="s">
        <v>88</v>
      </c>
      <c r="AC4815" t="s">
        <v>88</v>
      </c>
      <c r="AD4815">
        <v>46.823144090340719</v>
      </c>
      <c r="AE4815">
        <v>55.764253209532527</v>
      </c>
      <c r="AF4815">
        <v>30</v>
      </c>
      <c r="AG4815">
        <v>20.255194990019682</v>
      </c>
      <c r="AH4815">
        <v>0.81480470480452283</v>
      </c>
      <c r="AI4815">
        <v>29.771975472224781</v>
      </c>
      <c r="AJ4815" t="s">
        <v>88</v>
      </c>
      <c r="AK4815">
        <v>45.632984882109888</v>
      </c>
      <c r="AL4815">
        <v>110.12160785094299</v>
      </c>
      <c r="AM4815">
        <v>60.588740951597799</v>
      </c>
      <c r="AN4815">
        <v>223.3221317213366</v>
      </c>
      <c r="AO4815" t="s">
        <v>88</v>
      </c>
      <c r="AP4815" t="s">
        <v>88</v>
      </c>
      <c r="AQ4815">
        <v>0</v>
      </c>
      <c r="AR4815">
        <v>0</v>
      </c>
      <c r="AS4815">
        <v>58.709729350801993</v>
      </c>
      <c r="AT4815">
        <v>182.247740819912</v>
      </c>
      <c r="AU4815" t="s">
        <v>88</v>
      </c>
      <c r="AV4815" t="s">
        <v>88</v>
      </c>
      <c r="AW4815">
        <v>30.597451664735509</v>
      </c>
      <c r="AX4815">
        <v>0</v>
      </c>
      <c r="AY4815">
        <v>34.774672086668687</v>
      </c>
      <c r="AZ4815">
        <v>0</v>
      </c>
      <c r="BA4815" t="s">
        <v>88</v>
      </c>
      <c r="BB4815" t="s">
        <v>88</v>
      </c>
      <c r="BC4815" t="s">
        <v>88</v>
      </c>
      <c r="BD4815" t="s">
        <v>88</v>
      </c>
      <c r="BE4815" t="s">
        <v>88</v>
      </c>
      <c r="BF4815" t="s">
        <v>88</v>
      </c>
      <c r="BG4815" t="s">
        <v>88</v>
      </c>
      <c r="BH4815" t="s">
        <v>88</v>
      </c>
      <c r="BI4815" t="s">
        <v>88</v>
      </c>
      <c r="BJ4815" t="s">
        <v>88</v>
      </c>
      <c r="BK4815" t="s">
        <v>88</v>
      </c>
      <c r="BL4815" t="s">
        <v>88</v>
      </c>
      <c r="BM4815" t="s">
        <v>88</v>
      </c>
      <c r="BN4815" t="s">
        <v>88</v>
      </c>
      <c r="BO4815" t="s">
        <v>88</v>
      </c>
      <c r="BP4815" t="s">
        <v>88</v>
      </c>
      <c r="BQ4815" t="s">
        <v>88</v>
      </c>
      <c r="BR4815" t="s">
        <v>88</v>
      </c>
      <c r="BS4815" t="s">
        <v>88</v>
      </c>
      <c r="BT4815" t="s">
        <v>88</v>
      </c>
      <c r="BU4815" t="s">
        <v>88</v>
      </c>
      <c r="BV4815" t="s">
        <v>88</v>
      </c>
      <c r="BW4815" t="s">
        <v>88</v>
      </c>
      <c r="BX4815">
        <v>0</v>
      </c>
      <c r="BY4815">
        <v>0</v>
      </c>
      <c r="BZ4815" t="s">
        <v>88</v>
      </c>
      <c r="CA4815" t="s">
        <v>88</v>
      </c>
      <c r="CB4815" t="s">
        <v>88</v>
      </c>
      <c r="CC4815" t="s">
        <v>88</v>
      </c>
      <c r="CD4815" t="s">
        <v>88</v>
      </c>
      <c r="CE4815" t="s">
        <v>88</v>
      </c>
      <c r="CF4815" t="s">
        <v>88</v>
      </c>
      <c r="CG4815" t="s">
        <v>88</v>
      </c>
      <c r="CH4815" t="s">
        <v>88</v>
      </c>
      <c r="CI4815" t="s">
        <v>88</v>
      </c>
      <c r="CJ4815" t="s">
        <v>88</v>
      </c>
      <c r="CK4815">
        <v>0</v>
      </c>
      <c r="CL4815">
        <v>0</v>
      </c>
      <c r="CM4815" t="s">
        <v>88</v>
      </c>
    </row>
    <row r="4816" spans="1:91">
      <c r="A4816" t="s">
        <v>4902</v>
      </c>
      <c r="B4816">
        <v>0.9009332468481569</v>
      </c>
      <c r="C4816">
        <f t="shared" si="300"/>
        <v>-0.10432411196732184</v>
      </c>
      <c r="D4816">
        <f t="shared" si="301"/>
        <v>10</v>
      </c>
      <c r="E4816">
        <f t="shared" si="302"/>
        <v>5</v>
      </c>
      <c r="F4816">
        <f t="shared" si="303"/>
        <v>1.05</v>
      </c>
      <c r="G4816">
        <v>4897.1793818553006</v>
      </c>
      <c r="H4816">
        <v>132.22384331009309</v>
      </c>
      <c r="I4816">
        <v>36.047359870239163</v>
      </c>
      <c r="J4816">
        <v>183.37108055730789</v>
      </c>
      <c r="K4816">
        <v>50.981064890308033</v>
      </c>
      <c r="L4816" t="s">
        <v>88</v>
      </c>
      <c r="M4816" t="s">
        <v>88</v>
      </c>
      <c r="N4816" t="s">
        <v>88</v>
      </c>
      <c r="O4816" t="s">
        <v>88</v>
      </c>
      <c r="P4816" t="s">
        <v>88</v>
      </c>
      <c r="Q4816" t="s">
        <v>88</v>
      </c>
      <c r="R4816">
        <v>50.981064890308033</v>
      </c>
      <c r="S4816">
        <v>50.981064890308033</v>
      </c>
      <c r="T4816" t="s">
        <v>88</v>
      </c>
      <c r="U4816">
        <v>39.85394275081633</v>
      </c>
      <c r="V4816">
        <v>41.396420192858187</v>
      </c>
      <c r="W4816" t="s">
        <v>88</v>
      </c>
      <c r="X4816">
        <v>9.5114206830004572E-2</v>
      </c>
      <c r="Y4816">
        <v>5.2825441588978388E-2</v>
      </c>
      <c r="Z4816">
        <v>0.1059138389819099</v>
      </c>
      <c r="AA4816">
        <v>5.7112018957878381E-2</v>
      </c>
      <c r="AB4816" t="s">
        <v>88</v>
      </c>
      <c r="AC4816" t="s">
        <v>88</v>
      </c>
      <c r="AD4816">
        <v>77.807619512022072</v>
      </c>
      <c r="AE4816">
        <v>70.099471276492054</v>
      </c>
      <c r="AF4816">
        <v>30</v>
      </c>
      <c r="AG4816">
        <v>23.45644724974893</v>
      </c>
      <c r="AH4816">
        <v>-2.3864475549247319</v>
      </c>
      <c r="AI4816">
        <v>41.755508237998143</v>
      </c>
      <c r="AJ4816">
        <v>21.31567897565321</v>
      </c>
      <c r="AK4816">
        <v>48.830593168200629</v>
      </c>
      <c r="AL4816">
        <v>132.89943794488181</v>
      </c>
      <c r="AM4816">
        <v>46.460869398978531</v>
      </c>
      <c r="AN4816">
        <v>229.6135821541599</v>
      </c>
      <c r="AO4816" t="s">
        <v>88</v>
      </c>
      <c r="AP4816" t="s">
        <v>88</v>
      </c>
      <c r="AQ4816">
        <v>0</v>
      </c>
      <c r="AR4816">
        <v>0</v>
      </c>
      <c r="AS4816">
        <v>59.476316453375148</v>
      </c>
      <c r="AT4816">
        <v>179.90825365850421</v>
      </c>
      <c r="AU4816" t="s">
        <v>88</v>
      </c>
      <c r="AV4816" t="s">
        <v>88</v>
      </c>
      <c r="AW4816">
        <v>29.047337757141982</v>
      </c>
      <c r="AX4816">
        <v>0</v>
      </c>
      <c r="AY4816">
        <v>28.334919584525409</v>
      </c>
      <c r="AZ4816">
        <v>0</v>
      </c>
      <c r="BA4816" t="s">
        <v>88</v>
      </c>
      <c r="BB4816" t="s">
        <v>88</v>
      </c>
      <c r="BC4816" t="s">
        <v>88</v>
      </c>
      <c r="BD4816" t="s">
        <v>88</v>
      </c>
      <c r="BE4816" t="s">
        <v>88</v>
      </c>
      <c r="BF4816" t="s">
        <v>88</v>
      </c>
      <c r="BG4816" t="s">
        <v>88</v>
      </c>
      <c r="BH4816" t="s">
        <v>88</v>
      </c>
      <c r="BI4816" t="s">
        <v>88</v>
      </c>
      <c r="BJ4816" t="s">
        <v>88</v>
      </c>
      <c r="BK4816" t="s">
        <v>88</v>
      </c>
      <c r="BL4816" t="s">
        <v>88</v>
      </c>
      <c r="BM4816" t="s">
        <v>88</v>
      </c>
      <c r="BN4816" t="s">
        <v>88</v>
      </c>
      <c r="BO4816" t="s">
        <v>88</v>
      </c>
      <c r="BP4816" t="s">
        <v>88</v>
      </c>
      <c r="BQ4816" t="s">
        <v>88</v>
      </c>
      <c r="BR4816" t="s">
        <v>88</v>
      </c>
      <c r="BS4816" t="s">
        <v>88</v>
      </c>
      <c r="BT4816" t="s">
        <v>88</v>
      </c>
      <c r="BU4816" t="s">
        <v>88</v>
      </c>
      <c r="BV4816" t="s">
        <v>88</v>
      </c>
      <c r="BW4816" t="s">
        <v>88</v>
      </c>
      <c r="BX4816">
        <v>0</v>
      </c>
      <c r="BY4816">
        <v>0</v>
      </c>
      <c r="BZ4816" t="s">
        <v>88</v>
      </c>
      <c r="CA4816" t="s">
        <v>88</v>
      </c>
      <c r="CB4816" t="s">
        <v>88</v>
      </c>
      <c r="CC4816" t="s">
        <v>88</v>
      </c>
      <c r="CD4816" t="s">
        <v>88</v>
      </c>
      <c r="CE4816" t="s">
        <v>88</v>
      </c>
      <c r="CF4816" t="s">
        <v>88</v>
      </c>
      <c r="CG4816" t="s">
        <v>88</v>
      </c>
      <c r="CH4816" t="s">
        <v>88</v>
      </c>
      <c r="CI4816" t="s">
        <v>88</v>
      </c>
      <c r="CJ4816" t="s">
        <v>88</v>
      </c>
      <c r="CK4816">
        <v>0</v>
      </c>
      <c r="CL4816">
        <v>0</v>
      </c>
      <c r="CM4816" t="s">
        <v>88</v>
      </c>
    </row>
    <row r="4817" spans="1:91">
      <c r="A4817" t="s">
        <v>4903</v>
      </c>
      <c r="B4817">
        <v>1.4449170610889901</v>
      </c>
      <c r="C4817">
        <f t="shared" si="300"/>
        <v>0.36805192274686582</v>
      </c>
      <c r="D4817">
        <f t="shared" si="301"/>
        <v>15</v>
      </c>
      <c r="E4817">
        <f t="shared" si="302"/>
        <v>8</v>
      </c>
      <c r="F4817">
        <f t="shared" si="303"/>
        <v>1.35</v>
      </c>
      <c r="G4817">
        <v>8241.1288732307748</v>
      </c>
      <c r="H4817">
        <v>222.51047957723091</v>
      </c>
      <c r="I4817">
        <v>26.931655892815609</v>
      </c>
      <c r="J4817">
        <v>147.90119572967899</v>
      </c>
      <c r="K4817">
        <v>66.235786979768264</v>
      </c>
      <c r="L4817" t="s">
        <v>88</v>
      </c>
      <c r="M4817" t="s">
        <v>88</v>
      </c>
      <c r="N4817" t="s">
        <v>88</v>
      </c>
      <c r="O4817" t="s">
        <v>88</v>
      </c>
      <c r="P4817" t="s">
        <v>88</v>
      </c>
      <c r="Q4817" t="s">
        <v>88</v>
      </c>
      <c r="R4817">
        <v>66.235786979768264</v>
      </c>
      <c r="S4817">
        <v>66.235786979768264</v>
      </c>
      <c r="T4817" t="s">
        <v>88</v>
      </c>
      <c r="U4817">
        <v>58.400600478979229</v>
      </c>
      <c r="V4817">
        <v>46.224135968794833</v>
      </c>
      <c r="W4817" t="s">
        <v>88</v>
      </c>
      <c r="X4817">
        <v>0.1633469469868134</v>
      </c>
      <c r="Y4817">
        <v>0.1044944415963372</v>
      </c>
      <c r="Z4817">
        <v>7.3858366213860285E-2</v>
      </c>
      <c r="AA4817">
        <v>4.0736011337247163E-2</v>
      </c>
      <c r="AB4817" t="s">
        <v>88</v>
      </c>
      <c r="AC4817" t="s">
        <v>88</v>
      </c>
      <c r="AD4817">
        <v>100.7810836361906</v>
      </c>
      <c r="AE4817">
        <v>145.62030718096821</v>
      </c>
      <c r="AF4817">
        <v>30</v>
      </c>
      <c r="AG4817">
        <v>33.507078429990997</v>
      </c>
      <c r="AH4817">
        <v>-12.4370787351668</v>
      </c>
      <c r="AI4817">
        <v>49.190375642266893</v>
      </c>
      <c r="AJ4817" t="s">
        <v>88</v>
      </c>
      <c r="AK4817">
        <v>31.08824885238214</v>
      </c>
      <c r="AL4817">
        <v>115.3117279917784</v>
      </c>
      <c r="AM4817">
        <v>65.316261054691552</v>
      </c>
      <c r="AN4817">
        <v>224.39855352150579</v>
      </c>
      <c r="AO4817" t="s">
        <v>88</v>
      </c>
      <c r="AP4817" t="s">
        <v>88</v>
      </c>
      <c r="AQ4817">
        <v>0</v>
      </c>
      <c r="AR4817">
        <v>0</v>
      </c>
      <c r="AS4817">
        <v>59.581351982826988</v>
      </c>
      <c r="AT4817">
        <v>177.93945929295691</v>
      </c>
      <c r="AU4817" t="s">
        <v>88</v>
      </c>
      <c r="AV4817" t="s">
        <v>88</v>
      </c>
      <c r="AW4817">
        <v>32.607395728131813</v>
      </c>
      <c r="AX4817">
        <v>0</v>
      </c>
      <c r="AY4817">
        <v>28.878592823626839</v>
      </c>
      <c r="AZ4817">
        <v>0</v>
      </c>
      <c r="BA4817" t="s">
        <v>88</v>
      </c>
      <c r="BB4817" t="s">
        <v>88</v>
      </c>
      <c r="BC4817" t="s">
        <v>88</v>
      </c>
      <c r="BD4817" t="s">
        <v>88</v>
      </c>
      <c r="BE4817" t="s">
        <v>88</v>
      </c>
      <c r="BF4817" t="s">
        <v>88</v>
      </c>
      <c r="BG4817" t="s">
        <v>88</v>
      </c>
      <c r="BH4817" t="s">
        <v>88</v>
      </c>
      <c r="BI4817" t="s">
        <v>88</v>
      </c>
      <c r="BJ4817" t="s">
        <v>88</v>
      </c>
      <c r="BK4817" t="s">
        <v>88</v>
      </c>
      <c r="BL4817" t="s">
        <v>88</v>
      </c>
      <c r="BM4817" t="s">
        <v>88</v>
      </c>
      <c r="BN4817" t="s">
        <v>88</v>
      </c>
      <c r="BO4817" t="s">
        <v>88</v>
      </c>
      <c r="BP4817" t="s">
        <v>88</v>
      </c>
      <c r="BQ4817" t="s">
        <v>88</v>
      </c>
      <c r="BR4817" t="s">
        <v>88</v>
      </c>
      <c r="BS4817" t="s">
        <v>88</v>
      </c>
      <c r="BT4817" t="s">
        <v>88</v>
      </c>
      <c r="BU4817" t="s">
        <v>88</v>
      </c>
      <c r="BV4817" t="s">
        <v>88</v>
      </c>
      <c r="BW4817" t="s">
        <v>88</v>
      </c>
      <c r="BX4817">
        <v>0</v>
      </c>
      <c r="BY4817">
        <v>0</v>
      </c>
      <c r="BZ4817" t="s">
        <v>88</v>
      </c>
      <c r="CA4817" t="s">
        <v>88</v>
      </c>
      <c r="CB4817" t="s">
        <v>88</v>
      </c>
      <c r="CC4817" t="s">
        <v>88</v>
      </c>
      <c r="CD4817" t="s">
        <v>88</v>
      </c>
      <c r="CE4817" t="s">
        <v>88</v>
      </c>
      <c r="CF4817" t="s">
        <v>88</v>
      </c>
      <c r="CG4817" t="s">
        <v>88</v>
      </c>
      <c r="CH4817" t="s">
        <v>88</v>
      </c>
      <c r="CI4817" t="s">
        <v>88</v>
      </c>
      <c r="CJ4817" t="s">
        <v>88</v>
      </c>
      <c r="CK4817">
        <v>0</v>
      </c>
      <c r="CL4817">
        <v>0</v>
      </c>
      <c r="CM4817" t="s">
        <v>88</v>
      </c>
    </row>
    <row r="4818" spans="1:91">
      <c r="A4818" t="s">
        <v>4904</v>
      </c>
      <c r="B4818">
        <v>2.7356625306221201</v>
      </c>
      <c r="C4818">
        <f t="shared" si="300"/>
        <v>1.0063736480819361</v>
      </c>
      <c r="D4818">
        <f t="shared" si="301"/>
        <v>28</v>
      </c>
      <c r="E4818">
        <f t="shared" si="302"/>
        <v>14</v>
      </c>
      <c r="F4818">
        <f t="shared" si="303"/>
        <v>2.85</v>
      </c>
      <c r="G4818">
        <v>22432.418001006739</v>
      </c>
      <c r="H4818">
        <v>605.67528602718198</v>
      </c>
      <c r="I4818">
        <v>15.837782889320589</v>
      </c>
      <c r="J4818">
        <v>169.57965926394121</v>
      </c>
      <c r="K4818">
        <v>109.9244527032634</v>
      </c>
      <c r="L4818" t="s">
        <v>88</v>
      </c>
      <c r="M4818" t="s">
        <v>88</v>
      </c>
      <c r="N4818" t="s">
        <v>88</v>
      </c>
      <c r="O4818" t="s">
        <v>88</v>
      </c>
      <c r="P4818" t="s">
        <v>88</v>
      </c>
      <c r="Q4818" t="s">
        <v>88</v>
      </c>
      <c r="R4818">
        <v>109.9244527032634</v>
      </c>
      <c r="S4818">
        <v>109.9244527032634</v>
      </c>
      <c r="T4818" t="s">
        <v>88</v>
      </c>
      <c r="U4818">
        <v>87.080585100243837</v>
      </c>
      <c r="V4818">
        <v>93.483190482332262</v>
      </c>
      <c r="W4818" t="s">
        <v>88</v>
      </c>
      <c r="X4818">
        <v>0.21647784884209109</v>
      </c>
      <c r="Y4818">
        <v>0.1266025192937435</v>
      </c>
      <c r="Z4818">
        <v>0.19083973343542909</v>
      </c>
      <c r="AA4818">
        <v>0.1042388440208654</v>
      </c>
      <c r="AB4818" t="s">
        <v>88</v>
      </c>
      <c r="AC4818" t="s">
        <v>88</v>
      </c>
      <c r="AD4818">
        <v>165.29769431616219</v>
      </c>
      <c r="AE4818">
        <v>452.19870873895371</v>
      </c>
      <c r="AF4818">
        <v>30</v>
      </c>
      <c r="AG4818">
        <v>85.760018525484327</v>
      </c>
      <c r="AH4818">
        <v>-64.690018830660122</v>
      </c>
      <c r="AI4818">
        <v>52.31439635088406</v>
      </c>
      <c r="AJ4818" t="s">
        <v>88</v>
      </c>
      <c r="AK4818">
        <v>37.182798858364443</v>
      </c>
      <c r="AL4818">
        <v>101.54049596878831</v>
      </c>
      <c r="AM4818">
        <v>54.939339214055607</v>
      </c>
      <c r="AN4818">
        <v>248.09617244295691</v>
      </c>
      <c r="AO4818" t="s">
        <v>88</v>
      </c>
      <c r="AP4818" t="s">
        <v>88</v>
      </c>
      <c r="AQ4818">
        <v>0</v>
      </c>
      <c r="AR4818">
        <v>0</v>
      </c>
      <c r="AS4818">
        <v>59.470544774987211</v>
      </c>
      <c r="AT4818">
        <v>181.5495300186127</v>
      </c>
      <c r="AU4818" t="s">
        <v>88</v>
      </c>
      <c r="AV4818" t="s">
        <v>88</v>
      </c>
      <c r="AW4818">
        <v>30.32033316931355</v>
      </c>
      <c r="AX4818">
        <v>0</v>
      </c>
      <c r="AY4818">
        <v>28.643871532599189</v>
      </c>
      <c r="AZ4818">
        <v>0</v>
      </c>
      <c r="BA4818" t="s">
        <v>88</v>
      </c>
      <c r="BB4818" t="s">
        <v>88</v>
      </c>
      <c r="BC4818" t="s">
        <v>88</v>
      </c>
      <c r="BD4818" t="s">
        <v>88</v>
      </c>
      <c r="BE4818" t="s">
        <v>88</v>
      </c>
      <c r="BF4818" t="s">
        <v>88</v>
      </c>
      <c r="BG4818" t="s">
        <v>88</v>
      </c>
      <c r="BH4818" t="s">
        <v>88</v>
      </c>
      <c r="BI4818" t="s">
        <v>88</v>
      </c>
      <c r="BJ4818" t="s">
        <v>88</v>
      </c>
      <c r="BK4818" t="s">
        <v>88</v>
      </c>
      <c r="BL4818" t="s">
        <v>88</v>
      </c>
      <c r="BM4818" t="s">
        <v>88</v>
      </c>
      <c r="BN4818" t="s">
        <v>88</v>
      </c>
      <c r="BO4818" t="s">
        <v>88</v>
      </c>
      <c r="BP4818" t="s">
        <v>88</v>
      </c>
      <c r="BQ4818" t="s">
        <v>88</v>
      </c>
      <c r="BR4818" t="s">
        <v>88</v>
      </c>
      <c r="BS4818" t="s">
        <v>88</v>
      </c>
      <c r="BT4818" t="s">
        <v>88</v>
      </c>
      <c r="BU4818" t="s">
        <v>88</v>
      </c>
      <c r="BV4818" t="s">
        <v>88</v>
      </c>
      <c r="BW4818" t="s">
        <v>88</v>
      </c>
      <c r="BX4818">
        <v>0</v>
      </c>
      <c r="BY4818">
        <v>0</v>
      </c>
      <c r="BZ4818" t="s">
        <v>88</v>
      </c>
      <c r="CA4818" t="s">
        <v>88</v>
      </c>
      <c r="CB4818" t="s">
        <v>88</v>
      </c>
      <c r="CC4818" t="s">
        <v>88</v>
      </c>
      <c r="CD4818" t="s">
        <v>88</v>
      </c>
      <c r="CE4818" t="s">
        <v>88</v>
      </c>
      <c r="CF4818" t="s">
        <v>88</v>
      </c>
      <c r="CG4818" t="s">
        <v>88</v>
      </c>
      <c r="CH4818" t="s">
        <v>88</v>
      </c>
      <c r="CI4818" t="s">
        <v>88</v>
      </c>
      <c r="CJ4818" t="s">
        <v>88</v>
      </c>
      <c r="CK4818">
        <v>0</v>
      </c>
      <c r="CL4818">
        <v>0</v>
      </c>
      <c r="CM4818" t="s">
        <v>88</v>
      </c>
    </row>
    <row r="4819" spans="1:91">
      <c r="A4819" t="s">
        <v>4905</v>
      </c>
      <c r="B4819">
        <v>0.64791870279892516</v>
      </c>
      <c r="C4819">
        <f t="shared" si="300"/>
        <v>-0.43399004914409028</v>
      </c>
      <c r="D4819">
        <f t="shared" si="301"/>
        <v>7</v>
      </c>
      <c r="E4819">
        <f t="shared" si="302"/>
        <v>4</v>
      </c>
      <c r="F4819">
        <f t="shared" si="303"/>
        <v>0.75</v>
      </c>
      <c r="G4819">
        <v>1279.1822176648111</v>
      </c>
      <c r="H4819">
        <v>34.5379198769499</v>
      </c>
      <c r="I4819">
        <v>44.922490495090209</v>
      </c>
      <c r="J4819">
        <v>163.7169892246848</v>
      </c>
      <c r="K4819">
        <v>42.483917804372339</v>
      </c>
      <c r="L4819" t="s">
        <v>88</v>
      </c>
      <c r="M4819" t="s">
        <v>88</v>
      </c>
      <c r="N4819" t="s">
        <v>88</v>
      </c>
      <c r="O4819" t="s">
        <v>88</v>
      </c>
      <c r="P4819" t="s">
        <v>88</v>
      </c>
      <c r="Q4819" t="s">
        <v>88</v>
      </c>
      <c r="R4819">
        <v>42.483917804372339</v>
      </c>
      <c r="S4819">
        <v>42.483917804372339</v>
      </c>
      <c r="T4819" t="s">
        <v>88</v>
      </c>
      <c r="U4819">
        <v>40.744815296940203</v>
      </c>
      <c r="V4819">
        <v>35.047777314049959</v>
      </c>
      <c r="W4819" t="s">
        <v>88</v>
      </c>
      <c r="X4819">
        <v>6.5054817177148852E-2</v>
      </c>
      <c r="Y4819">
        <v>3.6075598680948777E-2</v>
      </c>
      <c r="Z4819">
        <v>2.7868243505744E-2</v>
      </c>
      <c r="AA4819">
        <v>1.6234399336259541E-2</v>
      </c>
      <c r="AB4819" t="s">
        <v>88</v>
      </c>
      <c r="AC4819" t="s">
        <v>88</v>
      </c>
      <c r="AD4819">
        <v>24.388937034471439</v>
      </c>
      <c r="AE4819">
        <v>15.8020484460194</v>
      </c>
      <c r="AF4819">
        <v>30</v>
      </c>
      <c r="AG4819">
        <v>10.491360672872419</v>
      </c>
      <c r="AH4819">
        <v>10.57863902195178</v>
      </c>
      <c r="AI4819">
        <v>24.385439745149561</v>
      </c>
      <c r="AJ4819">
        <v>13.59898684183041</v>
      </c>
      <c r="AK4819">
        <v>47.559284421888123</v>
      </c>
      <c r="AL4819">
        <v>139.49444177398999</v>
      </c>
      <c r="AM4819">
        <v>61.747025968212647</v>
      </c>
      <c r="AN4819">
        <v>221.30969422166041</v>
      </c>
      <c r="AO4819" t="s">
        <v>88</v>
      </c>
      <c r="AP4819" t="s">
        <v>88</v>
      </c>
      <c r="AQ4819">
        <v>0</v>
      </c>
      <c r="AR4819">
        <v>0</v>
      </c>
      <c r="AS4819">
        <v>59.30379796205338</v>
      </c>
      <c r="AT4819">
        <v>183.52558025742479</v>
      </c>
      <c r="AU4819" t="s">
        <v>88</v>
      </c>
      <c r="AV4819" t="s">
        <v>88</v>
      </c>
      <c r="AW4819">
        <v>29.010188846999409</v>
      </c>
      <c r="AX4819">
        <v>0</v>
      </c>
      <c r="AY4819">
        <v>30.222561396252591</v>
      </c>
      <c r="AZ4819">
        <v>0</v>
      </c>
      <c r="BA4819" t="s">
        <v>88</v>
      </c>
      <c r="BB4819" t="s">
        <v>88</v>
      </c>
      <c r="BC4819" t="s">
        <v>88</v>
      </c>
      <c r="BD4819" t="s">
        <v>88</v>
      </c>
      <c r="BE4819" t="s">
        <v>88</v>
      </c>
      <c r="BF4819" t="s">
        <v>88</v>
      </c>
      <c r="BG4819" t="s">
        <v>88</v>
      </c>
      <c r="BH4819" t="s">
        <v>88</v>
      </c>
      <c r="BI4819" t="s">
        <v>88</v>
      </c>
      <c r="BJ4819" t="s">
        <v>88</v>
      </c>
      <c r="BK4819" t="s">
        <v>88</v>
      </c>
      <c r="BL4819" t="s">
        <v>88</v>
      </c>
      <c r="BM4819" t="s">
        <v>88</v>
      </c>
      <c r="BN4819" t="s">
        <v>88</v>
      </c>
      <c r="BO4819" t="s">
        <v>88</v>
      </c>
      <c r="BP4819" t="s">
        <v>88</v>
      </c>
      <c r="BQ4819" t="s">
        <v>88</v>
      </c>
      <c r="BR4819" t="s">
        <v>88</v>
      </c>
      <c r="BS4819" t="s">
        <v>88</v>
      </c>
      <c r="BT4819" t="s">
        <v>88</v>
      </c>
      <c r="BU4819" t="s">
        <v>88</v>
      </c>
      <c r="BV4819" t="s">
        <v>88</v>
      </c>
      <c r="BW4819" t="s">
        <v>88</v>
      </c>
      <c r="BX4819">
        <v>0</v>
      </c>
      <c r="BY4819">
        <v>0</v>
      </c>
      <c r="BZ4819" t="s">
        <v>88</v>
      </c>
      <c r="CA4819" t="s">
        <v>88</v>
      </c>
      <c r="CB4819" t="s">
        <v>88</v>
      </c>
      <c r="CC4819" t="s">
        <v>88</v>
      </c>
      <c r="CD4819" t="s">
        <v>88</v>
      </c>
      <c r="CE4819" t="s">
        <v>88</v>
      </c>
      <c r="CF4819" t="s">
        <v>88</v>
      </c>
      <c r="CG4819" t="s">
        <v>88</v>
      </c>
      <c r="CH4819" t="s">
        <v>88</v>
      </c>
      <c r="CI4819" t="s">
        <v>88</v>
      </c>
      <c r="CJ4819" t="s">
        <v>88</v>
      </c>
      <c r="CK4819">
        <v>0</v>
      </c>
      <c r="CL4819">
        <v>0</v>
      </c>
      <c r="CM4819" t="s">
        <v>88</v>
      </c>
    </row>
    <row r="4820" spans="1:91">
      <c r="A4820" t="s">
        <v>4906</v>
      </c>
      <c r="B4820">
        <v>1.191862351012078</v>
      </c>
      <c r="C4820">
        <f t="shared" si="300"/>
        <v>0.17551708463627608</v>
      </c>
      <c r="D4820">
        <f t="shared" si="301"/>
        <v>12</v>
      </c>
      <c r="E4820">
        <f t="shared" si="302"/>
        <v>6</v>
      </c>
      <c r="F4820">
        <f t="shared" si="303"/>
        <v>1.05</v>
      </c>
      <c r="G4820">
        <v>4405.8411439333231</v>
      </c>
      <c r="H4820">
        <v>118.95771088619971</v>
      </c>
      <c r="I4820">
        <v>34.171009315369609</v>
      </c>
      <c r="J4820">
        <v>169.06183011314201</v>
      </c>
      <c r="K4820">
        <v>53.41263877748915</v>
      </c>
      <c r="L4820" t="s">
        <v>88</v>
      </c>
      <c r="M4820" t="s">
        <v>88</v>
      </c>
      <c r="N4820" t="s">
        <v>88</v>
      </c>
      <c r="O4820" t="s">
        <v>88</v>
      </c>
      <c r="P4820" t="s">
        <v>88</v>
      </c>
      <c r="Q4820" t="s">
        <v>88</v>
      </c>
      <c r="R4820">
        <v>53.41263877748915</v>
      </c>
      <c r="S4820">
        <v>53.41263877748915</v>
      </c>
      <c r="T4820" t="s">
        <v>88</v>
      </c>
      <c r="U4820">
        <v>40.036649383523972</v>
      </c>
      <c r="V4820">
        <v>37.400862706585563</v>
      </c>
      <c r="W4820" t="s">
        <v>88</v>
      </c>
      <c r="X4820">
        <v>0.120799879245281</v>
      </c>
      <c r="Y4820">
        <v>6.9360130940493162E-2</v>
      </c>
      <c r="Z4820">
        <v>9.9925807235478087E-2</v>
      </c>
      <c r="AA4820">
        <v>6.4281370196466334E-2</v>
      </c>
      <c r="AB4820" t="s">
        <v>88</v>
      </c>
      <c r="AC4820" t="s">
        <v>88</v>
      </c>
      <c r="AD4820">
        <v>66.814360950278299</v>
      </c>
      <c r="AE4820">
        <v>79.633521323568289</v>
      </c>
      <c r="AF4820">
        <v>30</v>
      </c>
      <c r="AG4820">
        <v>26.155464253916879</v>
      </c>
      <c r="AH4820">
        <v>-5.0854645590926806</v>
      </c>
      <c r="AI4820">
        <v>33.689642066082108</v>
      </c>
      <c r="AJ4820" t="s">
        <v>88</v>
      </c>
      <c r="AK4820">
        <v>49.442093514532843</v>
      </c>
      <c r="AL4820">
        <v>114.5819432154602</v>
      </c>
      <c r="AM4820">
        <v>54.143559330008159</v>
      </c>
      <c r="AN4820">
        <v>229.68006320353089</v>
      </c>
      <c r="AO4820" t="s">
        <v>88</v>
      </c>
      <c r="AP4820" t="s">
        <v>88</v>
      </c>
      <c r="AQ4820">
        <v>0</v>
      </c>
      <c r="AR4820">
        <v>0</v>
      </c>
      <c r="AS4820">
        <v>59.67430960381418</v>
      </c>
      <c r="AT4820">
        <v>177.5814098024737</v>
      </c>
      <c r="AU4820" t="s">
        <v>88</v>
      </c>
      <c r="AV4820" t="s">
        <v>88</v>
      </c>
      <c r="AW4820">
        <v>29.863315411863319</v>
      </c>
      <c r="AX4820">
        <v>0</v>
      </c>
      <c r="AY4820">
        <v>32.752811065862701</v>
      </c>
      <c r="AZ4820">
        <v>0</v>
      </c>
      <c r="BA4820" t="s">
        <v>88</v>
      </c>
      <c r="BB4820" t="s">
        <v>88</v>
      </c>
      <c r="BC4820" t="s">
        <v>88</v>
      </c>
      <c r="BD4820" t="s">
        <v>88</v>
      </c>
      <c r="BE4820" t="s">
        <v>88</v>
      </c>
      <c r="BF4820" t="s">
        <v>88</v>
      </c>
      <c r="BG4820" t="s">
        <v>88</v>
      </c>
      <c r="BH4820" t="s">
        <v>88</v>
      </c>
      <c r="BI4820" t="s">
        <v>88</v>
      </c>
      <c r="BJ4820" t="s">
        <v>88</v>
      </c>
      <c r="BK4820" t="s">
        <v>88</v>
      </c>
      <c r="BL4820" t="s">
        <v>88</v>
      </c>
      <c r="BM4820" t="s">
        <v>88</v>
      </c>
      <c r="BN4820" t="s">
        <v>88</v>
      </c>
      <c r="BO4820" t="s">
        <v>88</v>
      </c>
      <c r="BP4820" t="s">
        <v>88</v>
      </c>
      <c r="BQ4820" t="s">
        <v>88</v>
      </c>
      <c r="BR4820" t="s">
        <v>88</v>
      </c>
      <c r="BS4820" t="s">
        <v>88</v>
      </c>
      <c r="BT4820" t="s">
        <v>88</v>
      </c>
      <c r="BU4820" t="s">
        <v>88</v>
      </c>
      <c r="BV4820" t="s">
        <v>88</v>
      </c>
      <c r="BW4820" t="s">
        <v>88</v>
      </c>
      <c r="BX4820">
        <v>0</v>
      </c>
      <c r="BY4820">
        <v>0</v>
      </c>
      <c r="BZ4820" t="s">
        <v>88</v>
      </c>
      <c r="CA4820" t="s">
        <v>88</v>
      </c>
      <c r="CB4820" t="s">
        <v>88</v>
      </c>
      <c r="CC4820" t="s">
        <v>88</v>
      </c>
      <c r="CD4820" t="s">
        <v>88</v>
      </c>
      <c r="CE4820" t="s">
        <v>88</v>
      </c>
      <c r="CF4820" t="s">
        <v>88</v>
      </c>
      <c r="CG4820" t="s">
        <v>88</v>
      </c>
      <c r="CH4820" t="s">
        <v>88</v>
      </c>
      <c r="CI4820" t="s">
        <v>88</v>
      </c>
      <c r="CJ4820" t="s">
        <v>88</v>
      </c>
      <c r="CK4820">
        <v>0</v>
      </c>
      <c r="CL4820">
        <v>0</v>
      </c>
      <c r="CM4820" t="s">
        <v>88</v>
      </c>
    </row>
    <row r="4821" spans="1:91">
      <c r="A4821" t="s">
        <v>4907</v>
      </c>
      <c r="B4821">
        <v>1.4185200808659459</v>
      </c>
      <c r="C4821">
        <f t="shared" si="300"/>
        <v>0.34961413157541249</v>
      </c>
      <c r="D4821">
        <f t="shared" si="301"/>
        <v>15</v>
      </c>
      <c r="E4821">
        <f t="shared" si="302"/>
        <v>8</v>
      </c>
      <c r="F4821">
        <f t="shared" si="303"/>
        <v>1.35</v>
      </c>
      <c r="G4821">
        <v>12721.0844661147</v>
      </c>
      <c r="H4821">
        <v>343.46928058509678</v>
      </c>
      <c r="I4821">
        <v>24.380885188184891</v>
      </c>
      <c r="J4821">
        <v>143.75319499240391</v>
      </c>
      <c r="K4821">
        <v>72.674315115125154</v>
      </c>
      <c r="L4821" t="s">
        <v>88</v>
      </c>
      <c r="M4821" t="s">
        <v>88</v>
      </c>
      <c r="N4821" t="s">
        <v>88</v>
      </c>
      <c r="O4821" t="s">
        <v>88</v>
      </c>
      <c r="P4821" t="s">
        <v>88</v>
      </c>
      <c r="Q4821" t="s">
        <v>88</v>
      </c>
      <c r="R4821">
        <v>77.939995313680399</v>
      </c>
      <c r="S4821">
        <v>72.674315115125154</v>
      </c>
      <c r="T4821" t="s">
        <v>88</v>
      </c>
      <c r="U4821">
        <v>77.939995313680399</v>
      </c>
      <c r="V4821">
        <v>54.136610066178179</v>
      </c>
      <c r="W4821" t="s">
        <v>88</v>
      </c>
      <c r="X4821">
        <v>0.1782054966744763</v>
      </c>
      <c r="Y4821">
        <v>0.1094498607850304</v>
      </c>
      <c r="Z4821">
        <v>3.6183673497156357E-2</v>
      </c>
      <c r="AA4821">
        <v>2.0033200708123901E-2</v>
      </c>
      <c r="AB4821" t="s">
        <v>88</v>
      </c>
      <c r="AC4821" t="s">
        <v>88</v>
      </c>
      <c r="AD4821">
        <v>141.78432092865219</v>
      </c>
      <c r="AE4821">
        <v>201.12390638923489</v>
      </c>
      <c r="AF4821">
        <v>30</v>
      </c>
      <c r="AG4821">
        <v>35.413353735931743</v>
      </c>
      <c r="AH4821">
        <v>-14.34335404110754</v>
      </c>
      <c r="AI4821">
        <v>71.843432626983272</v>
      </c>
      <c r="AJ4821" t="s">
        <v>88</v>
      </c>
      <c r="AK4821">
        <v>24.958445396510029</v>
      </c>
      <c r="AL4821">
        <v>130.60178280913141</v>
      </c>
      <c r="AM4821">
        <v>62.918697646759163</v>
      </c>
      <c r="AN4821">
        <v>220.3538534538059</v>
      </c>
      <c r="AO4821" t="s">
        <v>88</v>
      </c>
      <c r="AP4821" t="s">
        <v>88</v>
      </c>
      <c r="AQ4821">
        <v>0</v>
      </c>
      <c r="AR4821">
        <v>0</v>
      </c>
      <c r="AS4821">
        <v>58.602325170064347</v>
      </c>
      <c r="AT4821">
        <v>179.49877717122069</v>
      </c>
      <c r="AU4821" t="s">
        <v>88</v>
      </c>
      <c r="AV4821" t="s">
        <v>88</v>
      </c>
      <c r="AW4821">
        <v>31.5573227441783</v>
      </c>
      <c r="AX4821">
        <v>0</v>
      </c>
      <c r="AY4821">
        <v>28.971239555840341</v>
      </c>
      <c r="AZ4821">
        <v>0</v>
      </c>
      <c r="BA4821" t="s">
        <v>88</v>
      </c>
      <c r="BB4821" t="s">
        <v>88</v>
      </c>
      <c r="BC4821" t="s">
        <v>88</v>
      </c>
      <c r="BD4821" t="s">
        <v>88</v>
      </c>
      <c r="BE4821" t="s">
        <v>88</v>
      </c>
      <c r="BF4821" t="s">
        <v>88</v>
      </c>
      <c r="BG4821" t="s">
        <v>88</v>
      </c>
      <c r="BH4821" t="s">
        <v>88</v>
      </c>
      <c r="BI4821" t="s">
        <v>88</v>
      </c>
      <c r="BJ4821" t="s">
        <v>88</v>
      </c>
      <c r="BK4821" t="s">
        <v>88</v>
      </c>
      <c r="BL4821" t="s">
        <v>88</v>
      </c>
      <c r="BM4821" t="s">
        <v>88</v>
      </c>
      <c r="BN4821" t="s">
        <v>88</v>
      </c>
      <c r="BO4821" t="s">
        <v>88</v>
      </c>
      <c r="BP4821" t="s">
        <v>88</v>
      </c>
      <c r="BQ4821" t="s">
        <v>88</v>
      </c>
      <c r="BR4821" t="s">
        <v>88</v>
      </c>
      <c r="BS4821" t="s">
        <v>88</v>
      </c>
      <c r="BT4821" t="s">
        <v>88</v>
      </c>
      <c r="BU4821" t="s">
        <v>88</v>
      </c>
      <c r="BV4821" t="s">
        <v>88</v>
      </c>
      <c r="BW4821" t="s">
        <v>88</v>
      </c>
      <c r="BX4821">
        <v>0</v>
      </c>
      <c r="BY4821">
        <v>0</v>
      </c>
      <c r="BZ4821" t="s">
        <v>88</v>
      </c>
      <c r="CA4821" t="s">
        <v>88</v>
      </c>
      <c r="CB4821" t="s">
        <v>88</v>
      </c>
      <c r="CC4821" t="s">
        <v>88</v>
      </c>
      <c r="CD4821" t="s">
        <v>88</v>
      </c>
      <c r="CE4821" t="s">
        <v>88</v>
      </c>
      <c r="CF4821" t="s">
        <v>88</v>
      </c>
      <c r="CG4821" t="s">
        <v>88</v>
      </c>
      <c r="CH4821" t="s">
        <v>88</v>
      </c>
      <c r="CI4821" t="s">
        <v>88</v>
      </c>
      <c r="CJ4821" t="s">
        <v>88</v>
      </c>
      <c r="CK4821">
        <v>0</v>
      </c>
      <c r="CL4821">
        <v>0</v>
      </c>
      <c r="CM4821" t="s">
        <v>88</v>
      </c>
    </row>
    <row r="4822" spans="1:91">
      <c r="A4822" t="s">
        <v>4908</v>
      </c>
      <c r="B4822">
        <v>0.83946227491405379</v>
      </c>
      <c r="C4822">
        <f t="shared" si="300"/>
        <v>-0.17499374103941751</v>
      </c>
      <c r="D4822">
        <f t="shared" si="301"/>
        <v>9</v>
      </c>
      <c r="E4822">
        <f t="shared" si="302"/>
        <v>5</v>
      </c>
      <c r="F4822">
        <f t="shared" si="303"/>
        <v>0.75</v>
      </c>
      <c r="G4822">
        <v>2476.5675531184361</v>
      </c>
      <c r="H4822">
        <v>66.867323934197756</v>
      </c>
      <c r="I4822">
        <v>40.680316724520608</v>
      </c>
      <c r="J4822">
        <v>158.5520321060815</v>
      </c>
      <c r="K4822">
        <v>46.023711106483397</v>
      </c>
      <c r="L4822" t="s">
        <v>88</v>
      </c>
      <c r="M4822" t="s">
        <v>88</v>
      </c>
      <c r="N4822" t="s">
        <v>88</v>
      </c>
      <c r="O4822" t="s">
        <v>88</v>
      </c>
      <c r="P4822" t="s">
        <v>88</v>
      </c>
      <c r="Q4822" t="s">
        <v>88</v>
      </c>
      <c r="R4822">
        <v>46.023711106483397</v>
      </c>
      <c r="S4822">
        <v>46.023711106483397</v>
      </c>
      <c r="T4822" t="s">
        <v>88</v>
      </c>
      <c r="U4822">
        <v>42.581358639412556</v>
      </c>
      <c r="V4822">
        <v>35.458262031174421</v>
      </c>
      <c r="W4822" t="s">
        <v>88</v>
      </c>
      <c r="X4822">
        <v>9.3024144120032626E-2</v>
      </c>
      <c r="Y4822">
        <v>5.6809382938412388E-2</v>
      </c>
      <c r="Z4822">
        <v>4.5563815925111127E-2</v>
      </c>
      <c r="AA4822">
        <v>2.8327204927283689E-2</v>
      </c>
      <c r="AB4822" t="s">
        <v>88</v>
      </c>
      <c r="AC4822" t="s">
        <v>88</v>
      </c>
      <c r="AD4822">
        <v>43.586657177311857</v>
      </c>
      <c r="AE4822">
        <v>36.589354389965187</v>
      </c>
      <c r="AF4822">
        <v>30</v>
      </c>
      <c r="AG4822">
        <v>15.477427689397359</v>
      </c>
      <c r="AH4822">
        <v>5.5925720054268453</v>
      </c>
      <c r="AI4822">
        <v>32.002314632876377</v>
      </c>
      <c r="AJ4822">
        <v>17.053033354772751</v>
      </c>
      <c r="AK4822">
        <v>44.897517287540403</v>
      </c>
      <c r="AL4822">
        <v>128.16390705051569</v>
      </c>
      <c r="AM4822">
        <v>58.858693193635993</v>
      </c>
      <c r="AN4822">
        <v>217.26322935460851</v>
      </c>
      <c r="AO4822" t="s">
        <v>88</v>
      </c>
      <c r="AP4822" t="s">
        <v>88</v>
      </c>
      <c r="AQ4822">
        <v>0</v>
      </c>
      <c r="AR4822">
        <v>0</v>
      </c>
      <c r="AS4822">
        <v>59.84512852597485</v>
      </c>
      <c r="AT4822">
        <v>178.0239067289985</v>
      </c>
      <c r="AU4822" t="s">
        <v>88</v>
      </c>
      <c r="AV4822" t="s">
        <v>88</v>
      </c>
      <c r="AW4822">
        <v>31.412205166772718</v>
      </c>
      <c r="AX4822">
        <v>0</v>
      </c>
      <c r="AY4822">
        <v>31.869380456210461</v>
      </c>
      <c r="AZ4822">
        <v>0</v>
      </c>
      <c r="BA4822" t="s">
        <v>88</v>
      </c>
      <c r="BB4822" t="s">
        <v>88</v>
      </c>
      <c r="BC4822" t="s">
        <v>88</v>
      </c>
      <c r="BD4822" t="s">
        <v>88</v>
      </c>
      <c r="BE4822" t="s">
        <v>88</v>
      </c>
      <c r="BF4822" t="s">
        <v>88</v>
      </c>
      <c r="BG4822" t="s">
        <v>88</v>
      </c>
      <c r="BH4822" t="s">
        <v>88</v>
      </c>
      <c r="BI4822" t="s">
        <v>88</v>
      </c>
      <c r="BJ4822" t="s">
        <v>88</v>
      </c>
      <c r="BK4822" t="s">
        <v>88</v>
      </c>
      <c r="BL4822" t="s">
        <v>88</v>
      </c>
      <c r="BM4822" t="s">
        <v>88</v>
      </c>
      <c r="BN4822" t="s">
        <v>88</v>
      </c>
      <c r="BO4822" t="s">
        <v>88</v>
      </c>
      <c r="BP4822" t="s">
        <v>88</v>
      </c>
      <c r="BQ4822" t="s">
        <v>88</v>
      </c>
      <c r="BR4822" t="s">
        <v>88</v>
      </c>
      <c r="BS4822" t="s">
        <v>88</v>
      </c>
      <c r="BT4822" t="s">
        <v>88</v>
      </c>
      <c r="BU4822" t="s">
        <v>88</v>
      </c>
      <c r="BV4822" t="s">
        <v>88</v>
      </c>
      <c r="BW4822" t="s">
        <v>88</v>
      </c>
      <c r="BX4822">
        <v>0</v>
      </c>
      <c r="BY4822">
        <v>0</v>
      </c>
      <c r="BZ4822" t="s">
        <v>88</v>
      </c>
      <c r="CA4822" t="s">
        <v>88</v>
      </c>
      <c r="CB4822" t="s">
        <v>88</v>
      </c>
      <c r="CC4822" t="s">
        <v>88</v>
      </c>
      <c r="CD4822" t="s">
        <v>88</v>
      </c>
      <c r="CE4822" t="s">
        <v>88</v>
      </c>
      <c r="CF4822" t="s">
        <v>88</v>
      </c>
      <c r="CG4822" t="s">
        <v>88</v>
      </c>
      <c r="CH4822" t="s">
        <v>88</v>
      </c>
      <c r="CI4822" t="s">
        <v>88</v>
      </c>
      <c r="CJ4822" t="s">
        <v>88</v>
      </c>
      <c r="CK4822">
        <v>0</v>
      </c>
      <c r="CL4822">
        <v>0</v>
      </c>
      <c r="CM4822" t="s">
        <v>88</v>
      </c>
    </row>
    <row r="4823" spans="1:91">
      <c r="A4823" t="s">
        <v>4909</v>
      </c>
      <c r="B4823">
        <v>0.95632929229207231</v>
      </c>
      <c r="C4823">
        <f t="shared" si="300"/>
        <v>-4.4652977235071091E-2</v>
      </c>
      <c r="D4823">
        <f t="shared" si="301"/>
        <v>10</v>
      </c>
      <c r="E4823">
        <f t="shared" si="302"/>
        <v>5</v>
      </c>
      <c r="F4823">
        <f t="shared" si="303"/>
        <v>1.05</v>
      </c>
      <c r="G4823">
        <v>7319.0895722949062</v>
      </c>
      <c r="H4823">
        <v>197.61541845196251</v>
      </c>
      <c r="I4823">
        <v>34.399355967826168</v>
      </c>
      <c r="J4823">
        <v>173.08512428417839</v>
      </c>
      <c r="K4823">
        <v>53.101317983892649</v>
      </c>
      <c r="L4823" t="s">
        <v>88</v>
      </c>
      <c r="M4823" t="s">
        <v>88</v>
      </c>
      <c r="N4823" t="s">
        <v>88</v>
      </c>
      <c r="O4823" t="s">
        <v>88</v>
      </c>
      <c r="P4823" t="s">
        <v>88</v>
      </c>
      <c r="Q4823" t="s">
        <v>88</v>
      </c>
      <c r="R4823">
        <v>57.362865633382881</v>
      </c>
      <c r="S4823">
        <v>53.101317983892649</v>
      </c>
      <c r="T4823" t="s">
        <v>88</v>
      </c>
      <c r="U4823">
        <v>57.362865633382881</v>
      </c>
      <c r="V4823">
        <v>36.023738758611728</v>
      </c>
      <c r="W4823" t="s">
        <v>88</v>
      </c>
      <c r="X4823">
        <v>0.1187045860626756</v>
      </c>
      <c r="Y4823">
        <v>6.6634564398017682E-2</v>
      </c>
      <c r="Z4823">
        <v>8.4682657300204842E-2</v>
      </c>
      <c r="AA4823">
        <v>5.2678650515086092E-2</v>
      </c>
      <c r="AB4823" t="s">
        <v>88</v>
      </c>
      <c r="AC4823" t="s">
        <v>88</v>
      </c>
      <c r="AD4823">
        <v>111.64435796786</v>
      </c>
      <c r="AE4823">
        <v>106.7687698438064</v>
      </c>
      <c r="AF4823">
        <v>30</v>
      </c>
      <c r="AG4823">
        <v>26.178686961925941</v>
      </c>
      <c r="AH4823">
        <v>-5.108687267101736</v>
      </c>
      <c r="AI4823">
        <v>55.916399343784732</v>
      </c>
      <c r="AJ4823">
        <v>24.571142516862921</v>
      </c>
      <c r="AK4823">
        <v>37.126069222446233</v>
      </c>
      <c r="AL4823">
        <v>147.83806972771001</v>
      </c>
      <c r="AM4823">
        <v>59.41350353725494</v>
      </c>
      <c r="AN4823">
        <v>239.21208362617381</v>
      </c>
      <c r="AO4823" t="s">
        <v>88</v>
      </c>
      <c r="AP4823" t="s">
        <v>88</v>
      </c>
      <c r="AQ4823">
        <v>0</v>
      </c>
      <c r="AR4823">
        <v>0</v>
      </c>
      <c r="AS4823">
        <v>60.211668371284333</v>
      </c>
      <c r="AT4823">
        <v>181.42387748345061</v>
      </c>
      <c r="AU4823" t="s">
        <v>88</v>
      </c>
      <c r="AV4823" t="s">
        <v>88</v>
      </c>
      <c r="AW4823">
        <v>29.30758231239896</v>
      </c>
      <c r="AX4823">
        <v>0</v>
      </c>
      <c r="AY4823">
        <v>31.88455753656913</v>
      </c>
      <c r="AZ4823">
        <v>0</v>
      </c>
      <c r="BA4823" t="s">
        <v>88</v>
      </c>
      <c r="BB4823" t="s">
        <v>88</v>
      </c>
      <c r="BC4823" t="s">
        <v>88</v>
      </c>
      <c r="BD4823" t="s">
        <v>88</v>
      </c>
      <c r="BE4823" t="s">
        <v>88</v>
      </c>
      <c r="BF4823" t="s">
        <v>88</v>
      </c>
      <c r="BG4823" t="s">
        <v>88</v>
      </c>
      <c r="BH4823" t="s">
        <v>88</v>
      </c>
      <c r="BI4823" t="s">
        <v>88</v>
      </c>
      <c r="BJ4823" t="s">
        <v>88</v>
      </c>
      <c r="BK4823" t="s">
        <v>88</v>
      </c>
      <c r="BL4823" t="s">
        <v>88</v>
      </c>
      <c r="BM4823" t="s">
        <v>88</v>
      </c>
      <c r="BN4823" t="s">
        <v>88</v>
      </c>
      <c r="BO4823" t="s">
        <v>88</v>
      </c>
      <c r="BP4823" t="s">
        <v>88</v>
      </c>
      <c r="BQ4823" t="s">
        <v>88</v>
      </c>
      <c r="BR4823" t="s">
        <v>88</v>
      </c>
      <c r="BS4823" t="s">
        <v>88</v>
      </c>
      <c r="BT4823" t="s">
        <v>88</v>
      </c>
      <c r="BU4823" t="s">
        <v>88</v>
      </c>
      <c r="BV4823" t="s">
        <v>88</v>
      </c>
      <c r="BW4823" t="s">
        <v>88</v>
      </c>
      <c r="BX4823">
        <v>0</v>
      </c>
      <c r="BY4823">
        <v>0</v>
      </c>
      <c r="BZ4823" t="s">
        <v>88</v>
      </c>
      <c r="CA4823" t="s">
        <v>88</v>
      </c>
      <c r="CB4823" t="s">
        <v>88</v>
      </c>
      <c r="CC4823" t="s">
        <v>88</v>
      </c>
      <c r="CD4823" t="s">
        <v>88</v>
      </c>
      <c r="CE4823" t="s">
        <v>88</v>
      </c>
      <c r="CF4823" t="s">
        <v>88</v>
      </c>
      <c r="CG4823" t="s">
        <v>88</v>
      </c>
      <c r="CH4823" t="s">
        <v>88</v>
      </c>
      <c r="CI4823" t="s">
        <v>88</v>
      </c>
      <c r="CJ4823" t="s">
        <v>88</v>
      </c>
      <c r="CK4823">
        <v>0</v>
      </c>
      <c r="CL4823">
        <v>0</v>
      </c>
      <c r="CM4823" t="s">
        <v>88</v>
      </c>
    </row>
    <row r="4824" spans="1:91">
      <c r="A4824" t="s">
        <v>4910</v>
      </c>
      <c r="B4824">
        <v>1.087582106485999</v>
      </c>
      <c r="C4824">
        <f t="shared" si="300"/>
        <v>8.3956981347714704E-2</v>
      </c>
      <c r="D4824">
        <f t="shared" si="301"/>
        <v>11</v>
      </c>
      <c r="E4824">
        <f t="shared" si="302"/>
        <v>6</v>
      </c>
      <c r="F4824">
        <f t="shared" si="303"/>
        <v>1.05</v>
      </c>
      <c r="G4824">
        <v>4572.7108031907164</v>
      </c>
      <c r="H4824">
        <v>123.4631916861493</v>
      </c>
      <c r="I4824">
        <v>35.064393534833968</v>
      </c>
      <c r="J4824">
        <v>166.83574094290921</v>
      </c>
      <c r="K4824">
        <v>52.219620935997767</v>
      </c>
      <c r="L4824" t="s">
        <v>88</v>
      </c>
      <c r="M4824" t="s">
        <v>88</v>
      </c>
      <c r="N4824" t="s">
        <v>88</v>
      </c>
      <c r="O4824" t="s">
        <v>88</v>
      </c>
      <c r="P4824" t="s">
        <v>88</v>
      </c>
      <c r="Q4824" t="s">
        <v>88</v>
      </c>
      <c r="R4824">
        <v>52.219620935997767</v>
      </c>
      <c r="S4824">
        <v>52.219620935997767</v>
      </c>
      <c r="T4824" t="s">
        <v>88</v>
      </c>
      <c r="U4824">
        <v>43.497402814899822</v>
      </c>
      <c r="V4824">
        <v>34.363835553117923</v>
      </c>
      <c r="W4824" t="s">
        <v>88</v>
      </c>
      <c r="X4824">
        <v>0.1247898643156076</v>
      </c>
      <c r="Y4824">
        <v>6.9032006672774038E-2</v>
      </c>
      <c r="Z4824">
        <v>9.1945269771583654E-2</v>
      </c>
      <c r="AA4824">
        <v>5.6564203223567013E-2</v>
      </c>
      <c r="AB4824" t="s">
        <v>88</v>
      </c>
      <c r="AC4824" t="s">
        <v>88</v>
      </c>
      <c r="AD4824">
        <v>70.929196424541388</v>
      </c>
      <c r="AE4824">
        <v>77.141324858761905</v>
      </c>
      <c r="AF4824">
        <v>30</v>
      </c>
      <c r="AG4824">
        <v>26.43472954702554</v>
      </c>
      <c r="AH4824">
        <v>-5.3647298522013429</v>
      </c>
      <c r="AI4824">
        <v>34.596236704871004</v>
      </c>
      <c r="AJ4824" t="s">
        <v>88</v>
      </c>
      <c r="AK4824">
        <v>43.730600458337634</v>
      </c>
      <c r="AL4824">
        <v>124.0327584154244</v>
      </c>
      <c r="AM4824">
        <v>64.919892457244771</v>
      </c>
      <c r="AN4824">
        <v>237.6586349575654</v>
      </c>
      <c r="AO4824" t="s">
        <v>88</v>
      </c>
      <c r="AP4824" t="s">
        <v>88</v>
      </c>
      <c r="AQ4824">
        <v>0</v>
      </c>
      <c r="AR4824">
        <v>0</v>
      </c>
      <c r="AS4824">
        <v>63.102753376791497</v>
      </c>
      <c r="AT4824">
        <v>179.79908099550471</v>
      </c>
      <c r="AU4824" t="s">
        <v>88</v>
      </c>
      <c r="AV4824" t="s">
        <v>88</v>
      </c>
      <c r="AW4824">
        <v>28.950754664144021</v>
      </c>
      <c r="AX4824">
        <v>0</v>
      </c>
      <c r="AY4824">
        <v>31.599591271085689</v>
      </c>
      <c r="AZ4824">
        <v>0</v>
      </c>
      <c r="BA4824" t="s">
        <v>88</v>
      </c>
      <c r="BB4824" t="s">
        <v>88</v>
      </c>
      <c r="BC4824" t="s">
        <v>88</v>
      </c>
      <c r="BD4824" t="s">
        <v>88</v>
      </c>
      <c r="BE4824" t="s">
        <v>88</v>
      </c>
      <c r="BF4824" t="s">
        <v>88</v>
      </c>
      <c r="BG4824" t="s">
        <v>88</v>
      </c>
      <c r="BH4824" t="s">
        <v>88</v>
      </c>
      <c r="BI4824" t="s">
        <v>88</v>
      </c>
      <c r="BJ4824" t="s">
        <v>88</v>
      </c>
      <c r="BK4824" t="s">
        <v>88</v>
      </c>
      <c r="BL4824" t="s">
        <v>88</v>
      </c>
      <c r="BM4824" t="s">
        <v>88</v>
      </c>
      <c r="BN4824" t="s">
        <v>88</v>
      </c>
      <c r="BO4824" t="s">
        <v>88</v>
      </c>
      <c r="BP4824" t="s">
        <v>88</v>
      </c>
      <c r="BQ4824" t="s">
        <v>88</v>
      </c>
      <c r="BR4824" t="s">
        <v>88</v>
      </c>
      <c r="BS4824" t="s">
        <v>88</v>
      </c>
      <c r="BT4824" t="s">
        <v>88</v>
      </c>
      <c r="BU4824" t="s">
        <v>88</v>
      </c>
      <c r="BV4824" t="s">
        <v>88</v>
      </c>
      <c r="BW4824" t="s">
        <v>88</v>
      </c>
      <c r="BX4824">
        <v>0</v>
      </c>
      <c r="BY4824">
        <v>0</v>
      </c>
      <c r="BZ4824" t="s">
        <v>88</v>
      </c>
      <c r="CA4824" t="s">
        <v>88</v>
      </c>
      <c r="CB4824" t="s">
        <v>88</v>
      </c>
      <c r="CC4824" t="s">
        <v>88</v>
      </c>
      <c r="CD4824" t="s">
        <v>88</v>
      </c>
      <c r="CE4824" t="s">
        <v>88</v>
      </c>
      <c r="CF4824" t="s">
        <v>88</v>
      </c>
      <c r="CG4824" t="s">
        <v>88</v>
      </c>
      <c r="CH4824" t="s">
        <v>88</v>
      </c>
      <c r="CI4824" t="s">
        <v>88</v>
      </c>
      <c r="CJ4824" t="s">
        <v>88</v>
      </c>
      <c r="CK4824">
        <v>0</v>
      </c>
      <c r="CL4824">
        <v>0</v>
      </c>
      <c r="CM4824" t="s">
        <v>88</v>
      </c>
    </row>
    <row r="4825" spans="1:91">
      <c r="A4825" t="s">
        <v>4911</v>
      </c>
      <c r="B4825">
        <v>0.94338701427429272</v>
      </c>
      <c r="C4825">
        <f t="shared" si="300"/>
        <v>-5.8278673040902132E-2</v>
      </c>
      <c r="D4825">
        <f t="shared" si="301"/>
        <v>10</v>
      </c>
      <c r="E4825">
        <f t="shared" si="302"/>
        <v>5</v>
      </c>
      <c r="F4825">
        <f t="shared" si="303"/>
        <v>1.05</v>
      </c>
      <c r="G4825">
        <v>4095.7764689935211</v>
      </c>
      <c r="H4825">
        <v>110.58596466282511</v>
      </c>
      <c r="I4825">
        <v>35.008095983307904</v>
      </c>
      <c r="J4825">
        <v>156.52153380553909</v>
      </c>
      <c r="K4825">
        <v>52.292851716856589</v>
      </c>
      <c r="L4825" t="s">
        <v>88</v>
      </c>
      <c r="M4825" t="s">
        <v>88</v>
      </c>
      <c r="N4825" t="s">
        <v>88</v>
      </c>
      <c r="O4825" t="s">
        <v>88</v>
      </c>
      <c r="P4825" t="s">
        <v>88</v>
      </c>
      <c r="Q4825" t="s">
        <v>88</v>
      </c>
      <c r="R4825">
        <v>52.292851716856589</v>
      </c>
      <c r="S4825">
        <v>52.292851716856589</v>
      </c>
      <c r="T4825" t="s">
        <v>88</v>
      </c>
      <c r="U4825">
        <v>49.879600812818452</v>
      </c>
      <c r="V4825">
        <v>35.248179231505418</v>
      </c>
      <c r="W4825" t="s">
        <v>88</v>
      </c>
      <c r="X4825">
        <v>0.11264645304865591</v>
      </c>
      <c r="Y4825">
        <v>6.3041922919084739E-2</v>
      </c>
      <c r="Z4825">
        <v>5.4871674003700598E-2</v>
      </c>
      <c r="AA4825">
        <v>3.1637999663492747E-2</v>
      </c>
      <c r="AB4825" t="s">
        <v>88</v>
      </c>
      <c r="AC4825" t="s">
        <v>88</v>
      </c>
      <c r="AD4825">
        <v>63.442302933640377</v>
      </c>
      <c r="AE4825">
        <v>59.850644743252197</v>
      </c>
      <c r="AF4825">
        <v>30</v>
      </c>
      <c r="AG4825">
        <v>21.617432747561821</v>
      </c>
      <c r="AH4825">
        <v>-0.54743305273762388</v>
      </c>
      <c r="AI4825">
        <v>37.893273607667169</v>
      </c>
      <c r="AJ4825">
        <v>19.872123581336432</v>
      </c>
      <c r="AK4825">
        <v>37.971437163156168</v>
      </c>
      <c r="AL4825">
        <v>130.3420131988878</v>
      </c>
      <c r="AM4825">
        <v>65.541187031943622</v>
      </c>
      <c r="AN4825">
        <v>227.94379360148611</v>
      </c>
      <c r="AO4825" t="s">
        <v>88</v>
      </c>
      <c r="AP4825" t="s">
        <v>88</v>
      </c>
      <c r="AQ4825">
        <v>0</v>
      </c>
      <c r="AR4825">
        <v>0</v>
      </c>
      <c r="AS4825">
        <v>58.569905405124267</v>
      </c>
      <c r="AT4825">
        <v>177.65386320247981</v>
      </c>
      <c r="AU4825" t="s">
        <v>88</v>
      </c>
      <c r="AV4825" t="s">
        <v>88</v>
      </c>
      <c r="AW4825">
        <v>29.23330059142052</v>
      </c>
      <c r="AX4825">
        <v>0</v>
      </c>
      <c r="AY4825">
        <v>29.966959504045629</v>
      </c>
      <c r="AZ4825">
        <v>0</v>
      </c>
      <c r="BA4825" t="s">
        <v>88</v>
      </c>
      <c r="BB4825" t="s">
        <v>88</v>
      </c>
      <c r="BC4825" t="s">
        <v>88</v>
      </c>
      <c r="BD4825" t="s">
        <v>88</v>
      </c>
      <c r="BE4825" t="s">
        <v>88</v>
      </c>
      <c r="BF4825" t="s">
        <v>88</v>
      </c>
      <c r="BG4825" t="s">
        <v>88</v>
      </c>
      <c r="BH4825" t="s">
        <v>88</v>
      </c>
      <c r="BI4825" t="s">
        <v>88</v>
      </c>
      <c r="BJ4825" t="s">
        <v>88</v>
      </c>
      <c r="BK4825" t="s">
        <v>88</v>
      </c>
      <c r="BL4825" t="s">
        <v>88</v>
      </c>
      <c r="BM4825" t="s">
        <v>88</v>
      </c>
      <c r="BN4825" t="s">
        <v>88</v>
      </c>
      <c r="BO4825" t="s">
        <v>88</v>
      </c>
      <c r="BP4825" t="s">
        <v>88</v>
      </c>
      <c r="BQ4825" t="s">
        <v>88</v>
      </c>
      <c r="BR4825" t="s">
        <v>88</v>
      </c>
      <c r="BS4825" t="s">
        <v>88</v>
      </c>
      <c r="BT4825" t="s">
        <v>88</v>
      </c>
      <c r="BU4825" t="s">
        <v>88</v>
      </c>
      <c r="BV4825" t="s">
        <v>88</v>
      </c>
      <c r="BW4825" t="s">
        <v>88</v>
      </c>
      <c r="BX4825">
        <v>0</v>
      </c>
      <c r="BY4825">
        <v>0</v>
      </c>
      <c r="BZ4825" t="s">
        <v>88</v>
      </c>
      <c r="CA4825" t="s">
        <v>88</v>
      </c>
      <c r="CB4825" t="s">
        <v>88</v>
      </c>
      <c r="CC4825" t="s">
        <v>88</v>
      </c>
      <c r="CD4825" t="s">
        <v>88</v>
      </c>
      <c r="CE4825" t="s">
        <v>88</v>
      </c>
      <c r="CF4825" t="s">
        <v>88</v>
      </c>
      <c r="CG4825" t="s">
        <v>88</v>
      </c>
      <c r="CH4825" t="s">
        <v>88</v>
      </c>
      <c r="CI4825" t="s">
        <v>88</v>
      </c>
      <c r="CJ4825" t="s">
        <v>88</v>
      </c>
      <c r="CK4825">
        <v>0</v>
      </c>
      <c r="CL4825">
        <v>0</v>
      </c>
      <c r="CM4825" t="s">
        <v>88</v>
      </c>
    </row>
    <row r="4826" spans="1:91">
      <c r="A4826" t="s">
        <v>4912</v>
      </c>
      <c r="B4826">
        <v>0.7150975667338455</v>
      </c>
      <c r="C4826">
        <f t="shared" si="300"/>
        <v>-0.33533628862712161</v>
      </c>
      <c r="D4826">
        <f t="shared" si="301"/>
        <v>8</v>
      </c>
      <c r="E4826">
        <f t="shared" si="302"/>
        <v>4</v>
      </c>
      <c r="F4826">
        <f t="shared" si="303"/>
        <v>0.75</v>
      </c>
      <c r="G4826">
        <v>2797.6720177887</v>
      </c>
      <c r="H4826">
        <v>75.537144480294899</v>
      </c>
      <c r="I4826">
        <v>44.2436430389821</v>
      </c>
      <c r="J4826">
        <v>176.94849883028289</v>
      </c>
      <c r="K4826">
        <v>42.997746599224101</v>
      </c>
      <c r="L4826" t="s">
        <v>88</v>
      </c>
      <c r="M4826" t="s">
        <v>88</v>
      </c>
      <c r="N4826" t="s">
        <v>88</v>
      </c>
      <c r="O4826" t="s">
        <v>88</v>
      </c>
      <c r="P4826" t="s">
        <v>88</v>
      </c>
      <c r="Q4826" t="s">
        <v>88</v>
      </c>
      <c r="R4826">
        <v>42.997746599224101</v>
      </c>
      <c r="S4826">
        <v>42.997746599224101</v>
      </c>
      <c r="T4826" t="s">
        <v>88</v>
      </c>
      <c r="U4826">
        <v>36.364187206016148</v>
      </c>
      <c r="V4826">
        <v>42.903841125174438</v>
      </c>
      <c r="W4826" t="s">
        <v>88</v>
      </c>
      <c r="X4826">
        <v>7.8270152118101941E-2</v>
      </c>
      <c r="Y4826">
        <v>4.3927499080595803E-2</v>
      </c>
      <c r="Z4826">
        <v>6.0250736994664093E-2</v>
      </c>
      <c r="AA4826">
        <v>3.7212216762046189E-2</v>
      </c>
      <c r="AB4826" t="s">
        <v>88</v>
      </c>
      <c r="AC4826" t="s">
        <v>88</v>
      </c>
      <c r="AD4826">
        <v>52.703095246617863</v>
      </c>
      <c r="AE4826">
        <v>37.687855170198532</v>
      </c>
      <c r="AF4826">
        <v>30</v>
      </c>
      <c r="AG4826">
        <v>14.451799648320801</v>
      </c>
      <c r="AH4826">
        <v>6.6182000465033974</v>
      </c>
      <c r="AI4826">
        <v>38.71728208069603</v>
      </c>
      <c r="AJ4826">
        <v>18.104572273820281</v>
      </c>
      <c r="AK4826">
        <v>57.021772070438551</v>
      </c>
      <c r="AL4826">
        <v>126.14325796665091</v>
      </c>
      <c r="AM4826">
        <v>49.027011215687729</v>
      </c>
      <c r="AN4826">
        <v>209.18774991429629</v>
      </c>
      <c r="AO4826" t="s">
        <v>88</v>
      </c>
      <c r="AP4826" t="s">
        <v>88</v>
      </c>
      <c r="AQ4826">
        <v>0</v>
      </c>
      <c r="AR4826">
        <v>0</v>
      </c>
      <c r="AS4826">
        <v>61.652254388176303</v>
      </c>
      <c r="AT4826">
        <v>182.88697713681071</v>
      </c>
      <c r="AU4826" t="s">
        <v>88</v>
      </c>
      <c r="AV4826" t="s">
        <v>88</v>
      </c>
      <c r="AW4826">
        <v>29.30241506508349</v>
      </c>
      <c r="AX4826">
        <v>0</v>
      </c>
      <c r="AY4826">
        <v>31.700415204120219</v>
      </c>
      <c r="AZ4826">
        <v>0</v>
      </c>
      <c r="BA4826" t="s">
        <v>88</v>
      </c>
      <c r="BB4826" t="s">
        <v>88</v>
      </c>
      <c r="BC4826" t="s">
        <v>88</v>
      </c>
      <c r="BD4826" t="s">
        <v>88</v>
      </c>
      <c r="BE4826" t="s">
        <v>88</v>
      </c>
      <c r="BF4826" t="s">
        <v>88</v>
      </c>
      <c r="BG4826" t="s">
        <v>88</v>
      </c>
      <c r="BH4826" t="s">
        <v>88</v>
      </c>
      <c r="BI4826" t="s">
        <v>88</v>
      </c>
      <c r="BJ4826" t="s">
        <v>88</v>
      </c>
      <c r="BK4826" t="s">
        <v>88</v>
      </c>
      <c r="BL4826" t="s">
        <v>88</v>
      </c>
      <c r="BM4826" t="s">
        <v>88</v>
      </c>
      <c r="BN4826" t="s">
        <v>88</v>
      </c>
      <c r="BO4826" t="s">
        <v>88</v>
      </c>
      <c r="BP4826" t="s">
        <v>88</v>
      </c>
      <c r="BQ4826" t="s">
        <v>88</v>
      </c>
      <c r="BR4826" t="s">
        <v>88</v>
      </c>
      <c r="BS4826" t="s">
        <v>88</v>
      </c>
      <c r="BT4826" t="s">
        <v>88</v>
      </c>
      <c r="BU4826" t="s">
        <v>88</v>
      </c>
      <c r="BV4826" t="s">
        <v>88</v>
      </c>
      <c r="BW4826" t="s">
        <v>88</v>
      </c>
      <c r="BX4826">
        <v>0</v>
      </c>
      <c r="BY4826">
        <v>0</v>
      </c>
      <c r="BZ4826" t="s">
        <v>88</v>
      </c>
      <c r="CA4826" t="s">
        <v>88</v>
      </c>
      <c r="CB4826" t="s">
        <v>88</v>
      </c>
      <c r="CC4826" t="s">
        <v>88</v>
      </c>
      <c r="CD4826" t="s">
        <v>88</v>
      </c>
      <c r="CE4826" t="s">
        <v>88</v>
      </c>
      <c r="CF4826" t="s">
        <v>88</v>
      </c>
      <c r="CG4826" t="s">
        <v>88</v>
      </c>
      <c r="CH4826" t="s">
        <v>88</v>
      </c>
      <c r="CI4826" t="s">
        <v>88</v>
      </c>
      <c r="CJ4826" t="s">
        <v>88</v>
      </c>
      <c r="CK4826">
        <v>0</v>
      </c>
      <c r="CL4826">
        <v>0</v>
      </c>
      <c r="CM4826" t="s">
        <v>88</v>
      </c>
    </row>
    <row r="4827" spans="1:91">
      <c r="A4827" t="s">
        <v>4913</v>
      </c>
      <c r="B4827">
        <v>1.8482345692319291</v>
      </c>
      <c r="C4827">
        <f t="shared" si="300"/>
        <v>0.61423089656694263</v>
      </c>
      <c r="D4827">
        <f t="shared" si="301"/>
        <v>19</v>
      </c>
      <c r="E4827">
        <f t="shared" si="302"/>
        <v>10</v>
      </c>
      <c r="F4827">
        <f t="shared" si="303"/>
        <v>1.95</v>
      </c>
      <c r="G4827">
        <v>21683.995019862701</v>
      </c>
      <c r="H4827">
        <v>585.46786553629295</v>
      </c>
      <c r="I4827">
        <v>20.319312018844961</v>
      </c>
      <c r="J4827">
        <v>163.63887995714541</v>
      </c>
      <c r="K4827">
        <v>86.392651894236806</v>
      </c>
      <c r="L4827" t="s">
        <v>88</v>
      </c>
      <c r="M4827" t="s">
        <v>88</v>
      </c>
      <c r="N4827" t="s">
        <v>88</v>
      </c>
      <c r="O4827" t="s">
        <v>88</v>
      </c>
      <c r="P4827" t="s">
        <v>88</v>
      </c>
      <c r="Q4827" t="s">
        <v>88</v>
      </c>
      <c r="R4827">
        <v>86.392651894236806</v>
      </c>
      <c r="S4827">
        <v>86.392651894236806</v>
      </c>
      <c r="T4827" t="s">
        <v>88</v>
      </c>
      <c r="U4827">
        <v>66.590899760963893</v>
      </c>
      <c r="V4827">
        <v>72.079082777602807</v>
      </c>
      <c r="W4827" t="s">
        <v>88</v>
      </c>
      <c r="X4827">
        <v>0.19878415902938229</v>
      </c>
      <c r="Y4827">
        <v>0.1245794872607569</v>
      </c>
      <c r="Z4827">
        <v>0.13837095024211671</v>
      </c>
      <c r="AA4827">
        <v>7.3793642825034006E-2</v>
      </c>
      <c r="AB4827" t="s">
        <v>88</v>
      </c>
      <c r="AC4827" t="s">
        <v>88</v>
      </c>
      <c r="AD4827">
        <v>203.30474387556649</v>
      </c>
      <c r="AE4827">
        <v>375.75485571966527</v>
      </c>
      <c r="AF4827">
        <v>30</v>
      </c>
      <c r="AG4827">
        <v>58.391589850313537</v>
      </c>
      <c r="AH4827">
        <v>-37.321590155489353</v>
      </c>
      <c r="AI4827">
        <v>74.270952633588095</v>
      </c>
      <c r="AJ4827" t="s">
        <v>88</v>
      </c>
      <c r="AK4827">
        <v>27.703273300045989</v>
      </c>
      <c r="AL4827">
        <v>118.4853208480267</v>
      </c>
      <c r="AM4827">
        <v>47.575619059228401</v>
      </c>
      <c r="AN4827">
        <v>233.85858155061609</v>
      </c>
      <c r="AO4827" t="s">
        <v>88</v>
      </c>
      <c r="AP4827" t="s">
        <v>88</v>
      </c>
      <c r="AQ4827">
        <v>0</v>
      </c>
      <c r="AR4827">
        <v>0</v>
      </c>
      <c r="AS4827">
        <v>57.053861655121914</v>
      </c>
      <c r="AT4827">
        <v>179.75243821827951</v>
      </c>
      <c r="AU4827" t="s">
        <v>88</v>
      </c>
      <c r="AV4827" t="s">
        <v>88</v>
      </c>
      <c r="AW4827">
        <v>32.075673249748156</v>
      </c>
      <c r="AX4827">
        <v>0</v>
      </c>
      <c r="AY4827">
        <v>28.071133809695901</v>
      </c>
      <c r="AZ4827">
        <v>0</v>
      </c>
      <c r="BA4827" t="s">
        <v>88</v>
      </c>
      <c r="BB4827" t="s">
        <v>88</v>
      </c>
      <c r="BC4827" t="s">
        <v>88</v>
      </c>
      <c r="BD4827" t="s">
        <v>88</v>
      </c>
      <c r="BE4827" t="s">
        <v>88</v>
      </c>
      <c r="BF4827" t="s">
        <v>88</v>
      </c>
      <c r="BG4827" t="s">
        <v>88</v>
      </c>
      <c r="BH4827" t="s">
        <v>88</v>
      </c>
      <c r="BI4827" t="s">
        <v>88</v>
      </c>
      <c r="BJ4827" t="s">
        <v>88</v>
      </c>
      <c r="BK4827" t="s">
        <v>88</v>
      </c>
      <c r="BL4827" t="s">
        <v>88</v>
      </c>
      <c r="BM4827" t="s">
        <v>88</v>
      </c>
      <c r="BN4827" t="s">
        <v>88</v>
      </c>
      <c r="BO4827" t="s">
        <v>88</v>
      </c>
      <c r="BP4827" t="s">
        <v>88</v>
      </c>
      <c r="BQ4827" t="s">
        <v>88</v>
      </c>
      <c r="BR4827" t="s">
        <v>88</v>
      </c>
      <c r="BS4827" t="s">
        <v>88</v>
      </c>
      <c r="BT4827" t="s">
        <v>88</v>
      </c>
      <c r="BU4827" t="s">
        <v>88</v>
      </c>
      <c r="BV4827" t="s">
        <v>88</v>
      </c>
      <c r="BW4827" t="s">
        <v>88</v>
      </c>
      <c r="BX4827">
        <v>0</v>
      </c>
      <c r="BY4827">
        <v>0</v>
      </c>
      <c r="BZ4827" t="s">
        <v>88</v>
      </c>
      <c r="CA4827" t="s">
        <v>88</v>
      </c>
      <c r="CB4827" t="s">
        <v>88</v>
      </c>
      <c r="CC4827" t="s">
        <v>88</v>
      </c>
      <c r="CD4827" t="s">
        <v>88</v>
      </c>
      <c r="CE4827" t="s">
        <v>88</v>
      </c>
      <c r="CF4827" t="s">
        <v>88</v>
      </c>
      <c r="CG4827" t="s">
        <v>88</v>
      </c>
      <c r="CH4827" t="s">
        <v>88</v>
      </c>
      <c r="CI4827" t="s">
        <v>88</v>
      </c>
      <c r="CJ4827" t="s">
        <v>88</v>
      </c>
      <c r="CK4827">
        <v>0</v>
      </c>
      <c r="CL4827">
        <v>0</v>
      </c>
      <c r="CM4827" t="s">
        <v>88</v>
      </c>
    </row>
    <row r="4828" spans="1:91">
      <c r="A4828" t="s">
        <v>4914</v>
      </c>
      <c r="B4828">
        <v>1.10697360900553</v>
      </c>
      <c r="C4828">
        <f t="shared" si="300"/>
        <v>0.10162981333891444</v>
      </c>
      <c r="D4828">
        <f t="shared" si="301"/>
        <v>12</v>
      </c>
      <c r="E4828">
        <f t="shared" si="302"/>
        <v>6</v>
      </c>
      <c r="F4828">
        <f t="shared" si="303"/>
        <v>1.05</v>
      </c>
      <c r="G4828">
        <v>4109.8752624434637</v>
      </c>
      <c r="H4828">
        <v>110.9666320859735</v>
      </c>
      <c r="I4828">
        <v>32.491768868195138</v>
      </c>
      <c r="J4828">
        <v>153.84748544623179</v>
      </c>
      <c r="K4828">
        <v>55.847364146283212</v>
      </c>
      <c r="L4828" t="s">
        <v>88</v>
      </c>
      <c r="M4828" t="s">
        <v>88</v>
      </c>
      <c r="N4828" t="s">
        <v>88</v>
      </c>
      <c r="O4828" t="s">
        <v>88</v>
      </c>
      <c r="P4828" t="s">
        <v>88</v>
      </c>
      <c r="Q4828" t="s">
        <v>88</v>
      </c>
      <c r="R4828">
        <v>55.847364146283212</v>
      </c>
      <c r="S4828">
        <v>55.847364146283212</v>
      </c>
      <c r="T4828" t="s">
        <v>88</v>
      </c>
      <c r="U4828">
        <v>48.960066050004713</v>
      </c>
      <c r="V4828">
        <v>34.842624847469537</v>
      </c>
      <c r="W4828" t="s">
        <v>88</v>
      </c>
      <c r="X4828">
        <v>0.1291111719808139</v>
      </c>
      <c r="Y4828">
        <v>7.3139698954261256E-2</v>
      </c>
      <c r="Z4828">
        <v>6.1750400816051737E-2</v>
      </c>
      <c r="AA4828">
        <v>3.4601745730095668E-2</v>
      </c>
      <c r="AB4828" t="s">
        <v>88</v>
      </c>
      <c r="AC4828" t="s">
        <v>88</v>
      </c>
      <c r="AD4828">
        <v>59.608882414923407</v>
      </c>
      <c r="AE4828">
        <v>65.985459695634063</v>
      </c>
      <c r="AF4828">
        <v>30</v>
      </c>
      <c r="AG4828">
        <v>23.700948879707429</v>
      </c>
      <c r="AH4828">
        <v>-2.630949184883232</v>
      </c>
      <c r="AI4828">
        <v>34.681103134755134</v>
      </c>
      <c r="AJ4828" t="s">
        <v>88</v>
      </c>
      <c r="AK4828">
        <v>37.789152807298578</v>
      </c>
      <c r="AL4828">
        <v>119.0693284047165</v>
      </c>
      <c r="AM4828">
        <v>67.435144573918052</v>
      </c>
      <c r="AN4828">
        <v>228.50165705139139</v>
      </c>
      <c r="AO4828" t="s">
        <v>88</v>
      </c>
      <c r="AP4828" t="s">
        <v>88</v>
      </c>
      <c r="AQ4828">
        <v>0</v>
      </c>
      <c r="AR4828">
        <v>0</v>
      </c>
      <c r="AS4828">
        <v>59.433888288196222</v>
      </c>
      <c r="AT4828">
        <v>182.2917657791875</v>
      </c>
      <c r="AU4828" t="s">
        <v>88</v>
      </c>
      <c r="AV4828" t="s">
        <v>88</v>
      </c>
      <c r="AW4828">
        <v>29.530955516664701</v>
      </c>
      <c r="AX4828">
        <v>0</v>
      </c>
      <c r="AY4828">
        <v>29.264025620854909</v>
      </c>
      <c r="AZ4828">
        <v>0</v>
      </c>
      <c r="BA4828" t="s">
        <v>88</v>
      </c>
      <c r="BB4828" t="s">
        <v>88</v>
      </c>
      <c r="BC4828" t="s">
        <v>88</v>
      </c>
      <c r="BD4828" t="s">
        <v>88</v>
      </c>
      <c r="BE4828" t="s">
        <v>88</v>
      </c>
      <c r="BF4828" t="s">
        <v>88</v>
      </c>
      <c r="BG4828" t="s">
        <v>88</v>
      </c>
      <c r="BH4828" t="s">
        <v>88</v>
      </c>
      <c r="BI4828" t="s">
        <v>88</v>
      </c>
      <c r="BJ4828" t="s">
        <v>88</v>
      </c>
      <c r="BK4828" t="s">
        <v>88</v>
      </c>
      <c r="BL4828" t="s">
        <v>88</v>
      </c>
      <c r="BM4828" t="s">
        <v>88</v>
      </c>
      <c r="BN4828" t="s">
        <v>88</v>
      </c>
      <c r="BO4828" t="s">
        <v>88</v>
      </c>
      <c r="BP4828" t="s">
        <v>88</v>
      </c>
      <c r="BQ4828" t="s">
        <v>88</v>
      </c>
      <c r="BR4828" t="s">
        <v>88</v>
      </c>
      <c r="BS4828" t="s">
        <v>88</v>
      </c>
      <c r="BT4828" t="s">
        <v>88</v>
      </c>
      <c r="BU4828" t="s">
        <v>88</v>
      </c>
      <c r="BV4828" t="s">
        <v>88</v>
      </c>
      <c r="BW4828" t="s">
        <v>88</v>
      </c>
      <c r="BX4828">
        <v>0</v>
      </c>
      <c r="BY4828">
        <v>0</v>
      </c>
      <c r="BZ4828" t="s">
        <v>88</v>
      </c>
      <c r="CA4828" t="s">
        <v>88</v>
      </c>
      <c r="CB4828" t="s">
        <v>88</v>
      </c>
      <c r="CC4828" t="s">
        <v>88</v>
      </c>
      <c r="CD4828" t="s">
        <v>88</v>
      </c>
      <c r="CE4828" t="s">
        <v>88</v>
      </c>
      <c r="CF4828" t="s">
        <v>88</v>
      </c>
      <c r="CG4828" t="s">
        <v>88</v>
      </c>
      <c r="CH4828" t="s">
        <v>88</v>
      </c>
      <c r="CI4828" t="s">
        <v>88</v>
      </c>
      <c r="CJ4828" t="s">
        <v>88</v>
      </c>
      <c r="CK4828">
        <v>0</v>
      </c>
      <c r="CL4828">
        <v>0</v>
      </c>
      <c r="CM4828" t="s">
        <v>88</v>
      </c>
    </row>
    <row r="4829" spans="1:91">
      <c r="A4829" t="s">
        <v>4915</v>
      </c>
      <c r="B4829">
        <v>0.67381262151499444</v>
      </c>
      <c r="C4829">
        <f t="shared" si="300"/>
        <v>-0.39480321634333876</v>
      </c>
      <c r="D4829">
        <f t="shared" si="301"/>
        <v>7</v>
      </c>
      <c r="E4829">
        <f t="shared" si="302"/>
        <v>4</v>
      </c>
      <c r="F4829">
        <f t="shared" si="303"/>
        <v>0.75</v>
      </c>
      <c r="G4829">
        <v>1465.566594427999</v>
      </c>
      <c r="H4829">
        <v>39.570298049555973</v>
      </c>
      <c r="I4829">
        <v>45.54900867134657</v>
      </c>
      <c r="J4829">
        <v>173.67256364753371</v>
      </c>
      <c r="K4829">
        <v>42.025652134649839</v>
      </c>
      <c r="L4829" t="s">
        <v>88</v>
      </c>
      <c r="M4829" t="s">
        <v>88</v>
      </c>
      <c r="N4829" t="s">
        <v>88</v>
      </c>
      <c r="O4829" t="s">
        <v>88</v>
      </c>
      <c r="P4829" t="s">
        <v>88</v>
      </c>
      <c r="Q4829" t="s">
        <v>88</v>
      </c>
      <c r="R4829">
        <v>42.025652134649839</v>
      </c>
      <c r="S4829">
        <v>42.025652134649839</v>
      </c>
      <c r="T4829" t="s">
        <v>88</v>
      </c>
      <c r="U4829">
        <v>38.340854668589273</v>
      </c>
      <c r="V4829">
        <v>36.737013355079959</v>
      </c>
      <c r="W4829" t="s">
        <v>88</v>
      </c>
      <c r="X4829">
        <v>5.3392568645566768E-2</v>
      </c>
      <c r="Y4829">
        <v>3.0324774232812431E-2</v>
      </c>
      <c r="Z4829">
        <v>4.6541433542832737E-2</v>
      </c>
      <c r="AA4829">
        <v>2.8549390622632679E-2</v>
      </c>
      <c r="AB4829" t="s">
        <v>88</v>
      </c>
      <c r="AC4829" t="s">
        <v>88</v>
      </c>
      <c r="AD4829">
        <v>28.247246174388732</v>
      </c>
      <c r="AE4829">
        <v>19.033350995344271</v>
      </c>
      <c r="AF4829">
        <v>30</v>
      </c>
      <c r="AG4829">
        <v>11.15854807853421</v>
      </c>
      <c r="AH4829">
        <v>9.9114516162899875</v>
      </c>
      <c r="AI4829">
        <v>26.26805179514923</v>
      </c>
      <c r="AJ4829">
        <v>14.134090649060409</v>
      </c>
      <c r="AK4829">
        <v>51.491326646163827</v>
      </c>
      <c r="AL4829">
        <v>137.8741084967937</v>
      </c>
      <c r="AM4829">
        <v>55.236950449683548</v>
      </c>
      <c r="AN4829">
        <v>218.64132348644611</v>
      </c>
      <c r="AO4829" t="s">
        <v>88</v>
      </c>
      <c r="AP4829" t="s">
        <v>88</v>
      </c>
      <c r="AQ4829">
        <v>0</v>
      </c>
      <c r="AR4829">
        <v>0</v>
      </c>
      <c r="AS4829">
        <v>58.724836983411187</v>
      </c>
      <c r="AT4829">
        <v>176.99585243345791</v>
      </c>
      <c r="AU4829" t="s">
        <v>88</v>
      </c>
      <c r="AV4829" t="s">
        <v>88</v>
      </c>
      <c r="AW4829">
        <v>29.594786187133991</v>
      </c>
      <c r="AX4829">
        <v>0</v>
      </c>
      <c r="AY4829">
        <v>31.525735706000031</v>
      </c>
      <c r="AZ4829">
        <v>0</v>
      </c>
      <c r="BA4829" t="s">
        <v>88</v>
      </c>
      <c r="BB4829" t="s">
        <v>88</v>
      </c>
      <c r="BC4829" t="s">
        <v>88</v>
      </c>
      <c r="BD4829" t="s">
        <v>88</v>
      </c>
      <c r="BE4829" t="s">
        <v>88</v>
      </c>
      <c r="BF4829" t="s">
        <v>88</v>
      </c>
      <c r="BG4829" t="s">
        <v>88</v>
      </c>
      <c r="BH4829" t="s">
        <v>88</v>
      </c>
      <c r="BI4829" t="s">
        <v>88</v>
      </c>
      <c r="BJ4829" t="s">
        <v>88</v>
      </c>
      <c r="BK4829" t="s">
        <v>88</v>
      </c>
      <c r="BL4829" t="s">
        <v>88</v>
      </c>
      <c r="BM4829" t="s">
        <v>88</v>
      </c>
      <c r="BN4829" t="s">
        <v>88</v>
      </c>
      <c r="BO4829" t="s">
        <v>88</v>
      </c>
      <c r="BP4829" t="s">
        <v>88</v>
      </c>
      <c r="BQ4829" t="s">
        <v>88</v>
      </c>
      <c r="BR4829" t="s">
        <v>88</v>
      </c>
      <c r="BS4829" t="s">
        <v>88</v>
      </c>
      <c r="BT4829" t="s">
        <v>88</v>
      </c>
      <c r="BU4829" t="s">
        <v>88</v>
      </c>
      <c r="BV4829" t="s">
        <v>88</v>
      </c>
      <c r="BW4829" t="s">
        <v>88</v>
      </c>
      <c r="BX4829">
        <v>0</v>
      </c>
      <c r="BY4829">
        <v>0</v>
      </c>
      <c r="BZ4829" t="s">
        <v>88</v>
      </c>
      <c r="CA4829" t="s">
        <v>88</v>
      </c>
      <c r="CB4829" t="s">
        <v>88</v>
      </c>
      <c r="CC4829" t="s">
        <v>88</v>
      </c>
      <c r="CD4829" t="s">
        <v>88</v>
      </c>
      <c r="CE4829" t="s">
        <v>88</v>
      </c>
      <c r="CF4829" t="s">
        <v>88</v>
      </c>
      <c r="CG4829" t="s">
        <v>88</v>
      </c>
      <c r="CH4829" t="s">
        <v>88</v>
      </c>
      <c r="CI4829" t="s">
        <v>88</v>
      </c>
      <c r="CJ4829" t="s">
        <v>88</v>
      </c>
      <c r="CK4829">
        <v>0</v>
      </c>
      <c r="CL4829">
        <v>0</v>
      </c>
      <c r="CM4829" t="s">
        <v>88</v>
      </c>
    </row>
    <row r="4830" spans="1:91">
      <c r="A4830" t="s">
        <v>4916</v>
      </c>
      <c r="B4830">
        <v>0.96169828078544506</v>
      </c>
      <c r="C4830">
        <f t="shared" si="300"/>
        <v>-3.9054514948105287E-2</v>
      </c>
      <c r="D4830">
        <f t="shared" si="301"/>
        <v>10</v>
      </c>
      <c r="E4830">
        <f t="shared" si="302"/>
        <v>5</v>
      </c>
      <c r="F4830">
        <f t="shared" si="303"/>
        <v>1.05</v>
      </c>
      <c r="G4830">
        <v>2417.0694927174359</v>
      </c>
      <c r="H4830">
        <v>65.260876303370765</v>
      </c>
      <c r="I4830">
        <v>41.746802714550689</v>
      </c>
      <c r="J4830">
        <v>182.35044956584241</v>
      </c>
      <c r="K4830">
        <v>45.055867071508203</v>
      </c>
      <c r="L4830" t="s">
        <v>88</v>
      </c>
      <c r="M4830" t="s">
        <v>88</v>
      </c>
      <c r="N4830" t="s">
        <v>88</v>
      </c>
      <c r="O4830" t="s">
        <v>88</v>
      </c>
      <c r="P4830" t="s">
        <v>88</v>
      </c>
      <c r="Q4830" t="s">
        <v>88</v>
      </c>
      <c r="R4830">
        <v>45.055867071508203</v>
      </c>
      <c r="S4830">
        <v>45.055867071508203</v>
      </c>
      <c r="T4830" t="s">
        <v>88</v>
      </c>
      <c r="U4830">
        <v>35.295788702951</v>
      </c>
      <c r="V4830">
        <v>36.745646239136953</v>
      </c>
      <c r="W4830" t="s">
        <v>88</v>
      </c>
      <c r="X4830">
        <v>8.1219669199935104E-2</v>
      </c>
      <c r="Y4830">
        <v>4.9547618820906532E-2</v>
      </c>
      <c r="Z4830">
        <v>8.4739720646823377E-2</v>
      </c>
      <c r="AA4830">
        <v>5.3452621507638888E-2</v>
      </c>
      <c r="AB4830" t="s">
        <v>88</v>
      </c>
      <c r="AC4830" t="s">
        <v>88</v>
      </c>
      <c r="AD4830">
        <v>43.453304005754802</v>
      </c>
      <c r="AE4830">
        <v>41.788967756781688</v>
      </c>
      <c r="AF4830">
        <v>30</v>
      </c>
      <c r="AG4830">
        <v>18.598019945651551</v>
      </c>
      <c r="AH4830">
        <v>2.4719797491726498</v>
      </c>
      <c r="AI4830">
        <v>25.992761592693931</v>
      </c>
      <c r="AJ4830">
        <v>17.544108109284021</v>
      </c>
      <c r="AK4830">
        <v>59.932854255844497</v>
      </c>
      <c r="AL4830">
        <v>123.4577452271845</v>
      </c>
      <c r="AM4830">
        <v>54.99522047026219</v>
      </c>
      <c r="AN4830">
        <v>233.66827115446279</v>
      </c>
      <c r="AO4830" t="s">
        <v>88</v>
      </c>
      <c r="AP4830" t="s">
        <v>88</v>
      </c>
      <c r="AQ4830">
        <v>0</v>
      </c>
      <c r="AR4830">
        <v>0</v>
      </c>
      <c r="AS4830">
        <v>63.431141188052507</v>
      </c>
      <c r="AT4830">
        <v>180.61473071714141</v>
      </c>
      <c r="AU4830" t="s">
        <v>88</v>
      </c>
      <c r="AV4830" t="s">
        <v>88</v>
      </c>
      <c r="AW4830">
        <v>31.385052494742329</v>
      </c>
      <c r="AX4830">
        <v>0</v>
      </c>
      <c r="AY4830">
        <v>32.243151338926268</v>
      </c>
      <c r="AZ4830">
        <v>0</v>
      </c>
      <c r="BA4830" t="s">
        <v>88</v>
      </c>
      <c r="BB4830" t="s">
        <v>88</v>
      </c>
      <c r="BC4830" t="s">
        <v>88</v>
      </c>
      <c r="BD4830" t="s">
        <v>88</v>
      </c>
      <c r="BE4830" t="s">
        <v>88</v>
      </c>
      <c r="BF4830" t="s">
        <v>88</v>
      </c>
      <c r="BG4830" t="s">
        <v>88</v>
      </c>
      <c r="BH4830" t="s">
        <v>88</v>
      </c>
      <c r="BI4830" t="s">
        <v>88</v>
      </c>
      <c r="BJ4830" t="s">
        <v>88</v>
      </c>
      <c r="BK4830" t="s">
        <v>88</v>
      </c>
      <c r="BL4830" t="s">
        <v>88</v>
      </c>
      <c r="BM4830" t="s">
        <v>88</v>
      </c>
      <c r="BN4830" t="s">
        <v>88</v>
      </c>
      <c r="BO4830" t="s">
        <v>88</v>
      </c>
      <c r="BP4830" t="s">
        <v>88</v>
      </c>
      <c r="BQ4830" t="s">
        <v>88</v>
      </c>
      <c r="BR4830" t="s">
        <v>88</v>
      </c>
      <c r="BS4830" t="s">
        <v>88</v>
      </c>
      <c r="BT4830" t="s">
        <v>88</v>
      </c>
      <c r="BU4830" t="s">
        <v>88</v>
      </c>
      <c r="BV4830" t="s">
        <v>88</v>
      </c>
      <c r="BW4830" t="s">
        <v>88</v>
      </c>
      <c r="BX4830">
        <v>0</v>
      </c>
      <c r="BY4830">
        <v>0</v>
      </c>
      <c r="BZ4830" t="s">
        <v>88</v>
      </c>
      <c r="CA4830" t="s">
        <v>88</v>
      </c>
      <c r="CB4830" t="s">
        <v>88</v>
      </c>
      <c r="CC4830" t="s">
        <v>88</v>
      </c>
      <c r="CD4830" t="s">
        <v>88</v>
      </c>
      <c r="CE4830" t="s">
        <v>88</v>
      </c>
      <c r="CF4830" t="s">
        <v>88</v>
      </c>
      <c r="CG4830" t="s">
        <v>88</v>
      </c>
      <c r="CH4830" t="s">
        <v>88</v>
      </c>
      <c r="CI4830" t="s">
        <v>88</v>
      </c>
      <c r="CJ4830" t="s">
        <v>88</v>
      </c>
      <c r="CK4830">
        <v>0</v>
      </c>
      <c r="CL4830">
        <v>0</v>
      </c>
      <c r="CM4830" t="s">
        <v>88</v>
      </c>
    </row>
    <row r="4831" spans="1:91">
      <c r="A4831" t="s">
        <v>4917</v>
      </c>
      <c r="B4831">
        <v>1.236518004309725</v>
      </c>
      <c r="C4831">
        <f t="shared" si="300"/>
        <v>0.21229936857670431</v>
      </c>
      <c r="D4831">
        <f t="shared" si="301"/>
        <v>13</v>
      </c>
      <c r="E4831">
        <f t="shared" si="302"/>
        <v>7</v>
      </c>
      <c r="F4831">
        <f t="shared" si="303"/>
        <v>1.35</v>
      </c>
      <c r="G4831">
        <v>17596.47455797789</v>
      </c>
      <c r="H4831">
        <v>475.10481306540288</v>
      </c>
      <c r="I4831">
        <v>25.66003828833491</v>
      </c>
      <c r="J4831">
        <v>147.1335238689642</v>
      </c>
      <c r="K4831">
        <v>69.279182982109688</v>
      </c>
      <c r="L4831" t="s">
        <v>88</v>
      </c>
      <c r="M4831" t="s">
        <v>88</v>
      </c>
      <c r="N4831" t="s">
        <v>88</v>
      </c>
      <c r="O4831" t="s">
        <v>88</v>
      </c>
      <c r="P4831" t="s">
        <v>88</v>
      </c>
      <c r="Q4831" t="s">
        <v>88</v>
      </c>
      <c r="R4831">
        <v>92.807530584468893</v>
      </c>
      <c r="S4831">
        <v>69.279182982109688</v>
      </c>
      <c r="T4831" t="s">
        <v>88</v>
      </c>
      <c r="U4831">
        <v>92.807530584468893</v>
      </c>
      <c r="V4831">
        <v>56.950131525733852</v>
      </c>
      <c r="W4831" t="s">
        <v>88</v>
      </c>
      <c r="X4831">
        <v>0.18854145197652569</v>
      </c>
      <c r="Y4831">
        <v>0.1108754219758791</v>
      </c>
      <c r="Z4831">
        <v>1.015228183977371E-2</v>
      </c>
      <c r="AA4831">
        <v>6.1936624928359239E-3</v>
      </c>
      <c r="AB4831" t="s">
        <v>88</v>
      </c>
      <c r="AC4831" t="s">
        <v>88</v>
      </c>
      <c r="AD4831">
        <v>205.7348799226277</v>
      </c>
      <c r="AE4831">
        <v>254.39488313882859</v>
      </c>
      <c r="AF4831">
        <v>30</v>
      </c>
      <c r="AG4831">
        <v>35.981667554724943</v>
      </c>
      <c r="AH4831">
        <v>-14.91166785990074</v>
      </c>
      <c r="AI4831">
        <v>97.807999205235291</v>
      </c>
      <c r="AJ4831" t="s">
        <v>88</v>
      </c>
      <c r="AK4831">
        <v>25.682439293374131</v>
      </c>
      <c r="AL4831">
        <v>144.56988630762871</v>
      </c>
      <c r="AM4831">
        <v>55.156221793495277</v>
      </c>
      <c r="AN4831">
        <v>217.5951895450014</v>
      </c>
      <c r="AO4831" t="s">
        <v>88</v>
      </c>
      <c r="AP4831" t="s">
        <v>88</v>
      </c>
      <c r="AQ4831">
        <v>0</v>
      </c>
      <c r="AR4831">
        <v>0</v>
      </c>
      <c r="AS4831">
        <v>59.90185518402749</v>
      </c>
      <c r="AT4831">
        <v>178.41139545834301</v>
      </c>
      <c r="AU4831" t="s">
        <v>88</v>
      </c>
      <c r="AV4831" t="s">
        <v>88</v>
      </c>
      <c r="AW4831">
        <v>30.45847457187109</v>
      </c>
      <c r="AX4831">
        <v>0</v>
      </c>
      <c r="AY4831">
        <v>31.386360411946502</v>
      </c>
      <c r="AZ4831">
        <v>0</v>
      </c>
      <c r="BA4831" t="s">
        <v>88</v>
      </c>
      <c r="BB4831" t="s">
        <v>88</v>
      </c>
      <c r="BC4831" t="s">
        <v>88</v>
      </c>
      <c r="BD4831" t="s">
        <v>88</v>
      </c>
      <c r="BE4831" t="s">
        <v>88</v>
      </c>
      <c r="BF4831" t="s">
        <v>88</v>
      </c>
      <c r="BG4831" t="s">
        <v>88</v>
      </c>
      <c r="BH4831" t="s">
        <v>88</v>
      </c>
      <c r="BI4831" t="s">
        <v>88</v>
      </c>
      <c r="BJ4831" t="s">
        <v>88</v>
      </c>
      <c r="BK4831" t="s">
        <v>88</v>
      </c>
      <c r="BL4831" t="s">
        <v>88</v>
      </c>
      <c r="BM4831" t="s">
        <v>88</v>
      </c>
      <c r="BN4831" t="s">
        <v>88</v>
      </c>
      <c r="BO4831" t="s">
        <v>88</v>
      </c>
      <c r="BP4831" t="s">
        <v>88</v>
      </c>
      <c r="BQ4831" t="s">
        <v>88</v>
      </c>
      <c r="BR4831" t="s">
        <v>88</v>
      </c>
      <c r="BS4831" t="s">
        <v>88</v>
      </c>
      <c r="BT4831" t="s">
        <v>88</v>
      </c>
      <c r="BU4831" t="s">
        <v>88</v>
      </c>
      <c r="BV4831" t="s">
        <v>88</v>
      </c>
      <c r="BW4831" t="s">
        <v>88</v>
      </c>
      <c r="BX4831">
        <v>0</v>
      </c>
      <c r="BY4831">
        <v>0</v>
      </c>
      <c r="BZ4831" t="s">
        <v>88</v>
      </c>
      <c r="CA4831" t="s">
        <v>88</v>
      </c>
      <c r="CB4831" t="s">
        <v>88</v>
      </c>
      <c r="CC4831" t="s">
        <v>88</v>
      </c>
      <c r="CD4831" t="s">
        <v>88</v>
      </c>
      <c r="CE4831" t="s">
        <v>88</v>
      </c>
      <c r="CF4831" t="s">
        <v>88</v>
      </c>
      <c r="CG4831" t="s">
        <v>88</v>
      </c>
      <c r="CH4831" t="s">
        <v>88</v>
      </c>
      <c r="CI4831" t="s">
        <v>88</v>
      </c>
      <c r="CJ4831" t="s">
        <v>88</v>
      </c>
      <c r="CK4831">
        <v>0</v>
      </c>
      <c r="CL4831">
        <v>0</v>
      </c>
      <c r="CM4831" t="s">
        <v>88</v>
      </c>
    </row>
    <row r="4832" spans="1:91">
      <c r="A4832" t="s">
        <v>4918</v>
      </c>
      <c r="B4832">
        <v>1.802701796987815</v>
      </c>
      <c r="C4832">
        <f t="shared" si="300"/>
        <v>0.58928653785667495</v>
      </c>
      <c r="D4832">
        <f t="shared" si="301"/>
        <v>19</v>
      </c>
      <c r="E4832">
        <f t="shared" si="302"/>
        <v>10</v>
      </c>
      <c r="F4832">
        <f t="shared" si="303"/>
        <v>1.95</v>
      </c>
      <c r="G4832">
        <v>20808.2164306472</v>
      </c>
      <c r="H4832">
        <v>561.82184362747444</v>
      </c>
      <c r="I4832">
        <v>20.126251737051899</v>
      </c>
      <c r="J4832">
        <v>169.41141168528239</v>
      </c>
      <c r="K4832">
        <v>87.186509137513241</v>
      </c>
      <c r="L4832" t="s">
        <v>88</v>
      </c>
      <c r="M4832" t="s">
        <v>88</v>
      </c>
      <c r="N4832" t="s">
        <v>88</v>
      </c>
      <c r="O4832" t="s">
        <v>88</v>
      </c>
      <c r="P4832" t="s">
        <v>88</v>
      </c>
      <c r="Q4832" t="s">
        <v>88</v>
      </c>
      <c r="R4832">
        <v>87.186509137513241</v>
      </c>
      <c r="S4832">
        <v>87.186509137513241</v>
      </c>
      <c r="T4832" t="s">
        <v>88</v>
      </c>
      <c r="U4832">
        <v>67.394446199882836</v>
      </c>
      <c r="V4832">
        <v>71.922902895092648</v>
      </c>
      <c r="W4832" t="s">
        <v>88</v>
      </c>
      <c r="X4832">
        <v>0.1975891607917383</v>
      </c>
      <c r="Y4832">
        <v>0.1139244506663753</v>
      </c>
      <c r="Z4832">
        <v>0.1500465955102907</v>
      </c>
      <c r="AA4832">
        <v>8.005485559428048E-2</v>
      </c>
      <c r="AB4832" t="s">
        <v>88</v>
      </c>
      <c r="AC4832" t="s">
        <v>88</v>
      </c>
      <c r="AD4832">
        <v>193.3172399670292</v>
      </c>
      <c r="AE4832">
        <v>348.49333587728819</v>
      </c>
      <c r="AF4832">
        <v>30</v>
      </c>
      <c r="AG4832">
        <v>60.418089275120487</v>
      </c>
      <c r="AH4832">
        <v>-39.348089580296289</v>
      </c>
      <c r="AI4832">
        <v>68.880749723463339</v>
      </c>
      <c r="AJ4832" t="s">
        <v>88</v>
      </c>
      <c r="AK4832">
        <v>29.672113904388791</v>
      </c>
      <c r="AL4832">
        <v>119.44326611841819</v>
      </c>
      <c r="AM4832">
        <v>48.203922388474432</v>
      </c>
      <c r="AN4832">
        <v>240.28734666638491</v>
      </c>
      <c r="AO4832" t="s">
        <v>88</v>
      </c>
      <c r="AP4832" t="s">
        <v>88</v>
      </c>
      <c r="AQ4832">
        <v>0</v>
      </c>
      <c r="AR4832">
        <v>0</v>
      </c>
      <c r="AS4832">
        <v>57.510003506511588</v>
      </c>
      <c r="AT4832">
        <v>183.14304118795661</v>
      </c>
      <c r="AU4832" t="s">
        <v>88</v>
      </c>
      <c r="AV4832" t="s">
        <v>88</v>
      </c>
      <c r="AW4832">
        <v>29.966560972309129</v>
      </c>
      <c r="AX4832">
        <v>0</v>
      </c>
      <c r="AY4832">
        <v>28.081406296890052</v>
      </c>
      <c r="AZ4832">
        <v>0</v>
      </c>
      <c r="BA4832" t="s">
        <v>88</v>
      </c>
      <c r="BB4832" t="s">
        <v>88</v>
      </c>
      <c r="BC4832" t="s">
        <v>88</v>
      </c>
      <c r="BD4832" t="s">
        <v>88</v>
      </c>
      <c r="BE4832" t="s">
        <v>88</v>
      </c>
      <c r="BF4832" t="s">
        <v>88</v>
      </c>
      <c r="BG4832" t="s">
        <v>88</v>
      </c>
      <c r="BH4832" t="s">
        <v>88</v>
      </c>
      <c r="BI4832" t="s">
        <v>88</v>
      </c>
      <c r="BJ4832" t="s">
        <v>88</v>
      </c>
      <c r="BK4832" t="s">
        <v>88</v>
      </c>
      <c r="BL4832" t="s">
        <v>88</v>
      </c>
      <c r="BM4832" t="s">
        <v>88</v>
      </c>
      <c r="BN4832" t="s">
        <v>88</v>
      </c>
      <c r="BO4832" t="s">
        <v>88</v>
      </c>
      <c r="BP4832" t="s">
        <v>88</v>
      </c>
      <c r="BQ4832" t="s">
        <v>88</v>
      </c>
      <c r="BR4832" t="s">
        <v>88</v>
      </c>
      <c r="BS4832" t="s">
        <v>88</v>
      </c>
      <c r="BT4832" t="s">
        <v>88</v>
      </c>
      <c r="BU4832" t="s">
        <v>88</v>
      </c>
      <c r="BV4832" t="s">
        <v>88</v>
      </c>
      <c r="BW4832" t="s">
        <v>88</v>
      </c>
      <c r="BX4832">
        <v>0</v>
      </c>
      <c r="BY4832">
        <v>0</v>
      </c>
      <c r="BZ4832" t="s">
        <v>88</v>
      </c>
      <c r="CA4832" t="s">
        <v>88</v>
      </c>
      <c r="CB4832" t="s">
        <v>88</v>
      </c>
      <c r="CC4832" t="s">
        <v>88</v>
      </c>
      <c r="CD4832" t="s">
        <v>88</v>
      </c>
      <c r="CE4832" t="s">
        <v>88</v>
      </c>
      <c r="CF4832" t="s">
        <v>88</v>
      </c>
      <c r="CG4832" t="s">
        <v>88</v>
      </c>
      <c r="CH4832" t="s">
        <v>88</v>
      </c>
      <c r="CI4832" t="s">
        <v>88</v>
      </c>
      <c r="CJ4832" t="s">
        <v>88</v>
      </c>
      <c r="CK4832">
        <v>0</v>
      </c>
      <c r="CL4832">
        <v>0</v>
      </c>
      <c r="CM4832" t="s">
        <v>88</v>
      </c>
    </row>
    <row r="4833" spans="1:91">
      <c r="A4833" t="s">
        <v>4919</v>
      </c>
      <c r="B4833">
        <v>1.6003099612173199</v>
      </c>
      <c r="C4833">
        <f t="shared" si="300"/>
        <v>0.47019733624414844</v>
      </c>
      <c r="D4833">
        <f t="shared" si="301"/>
        <v>17</v>
      </c>
      <c r="E4833">
        <f t="shared" si="302"/>
        <v>9</v>
      </c>
      <c r="F4833">
        <f t="shared" si="303"/>
        <v>1.65</v>
      </c>
      <c r="G4833">
        <v>16699.479185560998</v>
      </c>
      <c r="H4833">
        <v>450.88593801014707</v>
      </c>
      <c r="I4833">
        <v>22.066412361671549</v>
      </c>
      <c r="J4833">
        <v>145.68997555635499</v>
      </c>
      <c r="K4833">
        <v>79.854971944460132</v>
      </c>
      <c r="L4833" t="s">
        <v>88</v>
      </c>
      <c r="M4833" t="s">
        <v>88</v>
      </c>
      <c r="N4833" t="s">
        <v>88</v>
      </c>
      <c r="O4833" t="s">
        <v>88</v>
      </c>
      <c r="P4833" t="s">
        <v>88</v>
      </c>
      <c r="Q4833" t="s">
        <v>88</v>
      </c>
      <c r="R4833">
        <v>82.460030966779414</v>
      </c>
      <c r="S4833">
        <v>79.854971944460132</v>
      </c>
      <c r="T4833" t="s">
        <v>88</v>
      </c>
      <c r="U4833">
        <v>82.460030966779414</v>
      </c>
      <c r="V4833">
        <v>60.43960906090075</v>
      </c>
      <c r="W4833" t="s">
        <v>88</v>
      </c>
      <c r="X4833">
        <v>0.18564315634046721</v>
      </c>
      <c r="Y4833">
        <v>0.1122163674446879</v>
      </c>
      <c r="Z4833">
        <v>5.6841075771622271E-2</v>
      </c>
      <c r="AA4833">
        <v>3.2640336744190743E-2</v>
      </c>
      <c r="AB4833" t="s">
        <v>88</v>
      </c>
      <c r="AC4833" t="s">
        <v>88</v>
      </c>
      <c r="AD4833">
        <v>169.38930427165229</v>
      </c>
      <c r="AE4833">
        <v>271.07539094959668</v>
      </c>
      <c r="AF4833">
        <v>30</v>
      </c>
      <c r="AG4833">
        <v>43.586528420651177</v>
      </c>
      <c r="AH4833">
        <v>-22.51652872582698</v>
      </c>
      <c r="AI4833">
        <v>76.626791766461665</v>
      </c>
      <c r="AJ4833" t="s">
        <v>88</v>
      </c>
      <c r="AK4833">
        <v>23.205129923616511</v>
      </c>
      <c r="AL4833">
        <v>126.7003201049978</v>
      </c>
      <c r="AM4833">
        <v>63.99010142537945</v>
      </c>
      <c r="AN4833">
        <v>224.2815559898963</v>
      </c>
      <c r="AO4833" t="s">
        <v>88</v>
      </c>
      <c r="AP4833" t="s">
        <v>88</v>
      </c>
      <c r="AQ4833">
        <v>0</v>
      </c>
      <c r="AR4833">
        <v>0</v>
      </c>
      <c r="AS4833">
        <v>57.830463392477533</v>
      </c>
      <c r="AT4833">
        <v>178.13135748524729</v>
      </c>
      <c r="AU4833" t="s">
        <v>88</v>
      </c>
      <c r="AV4833" t="s">
        <v>88</v>
      </c>
      <c r="AW4833">
        <v>31.151849601376739</v>
      </c>
      <c r="AX4833">
        <v>0</v>
      </c>
      <c r="AY4833">
        <v>29.866103405011891</v>
      </c>
      <c r="AZ4833">
        <v>0</v>
      </c>
      <c r="BA4833" t="s">
        <v>88</v>
      </c>
      <c r="BB4833" t="s">
        <v>88</v>
      </c>
      <c r="BC4833" t="s">
        <v>88</v>
      </c>
      <c r="BD4833" t="s">
        <v>88</v>
      </c>
      <c r="BE4833" t="s">
        <v>88</v>
      </c>
      <c r="BF4833" t="s">
        <v>88</v>
      </c>
      <c r="BG4833" t="s">
        <v>88</v>
      </c>
      <c r="BH4833" t="s">
        <v>88</v>
      </c>
      <c r="BI4833" t="s">
        <v>88</v>
      </c>
      <c r="BJ4833" t="s">
        <v>88</v>
      </c>
      <c r="BK4833" t="s">
        <v>88</v>
      </c>
      <c r="BL4833" t="s">
        <v>88</v>
      </c>
      <c r="BM4833" t="s">
        <v>88</v>
      </c>
      <c r="BN4833" t="s">
        <v>88</v>
      </c>
      <c r="BO4833" t="s">
        <v>88</v>
      </c>
      <c r="BP4833" t="s">
        <v>88</v>
      </c>
      <c r="BQ4833" t="s">
        <v>88</v>
      </c>
      <c r="BR4833" t="s">
        <v>88</v>
      </c>
      <c r="BS4833" t="s">
        <v>88</v>
      </c>
      <c r="BT4833" t="s">
        <v>88</v>
      </c>
      <c r="BU4833" t="s">
        <v>88</v>
      </c>
      <c r="BV4833" t="s">
        <v>88</v>
      </c>
      <c r="BW4833" t="s">
        <v>88</v>
      </c>
      <c r="BX4833">
        <v>0</v>
      </c>
      <c r="BY4833">
        <v>0</v>
      </c>
      <c r="BZ4833" t="s">
        <v>88</v>
      </c>
      <c r="CA4833" t="s">
        <v>88</v>
      </c>
      <c r="CB4833" t="s">
        <v>88</v>
      </c>
      <c r="CC4833" t="s">
        <v>88</v>
      </c>
      <c r="CD4833" t="s">
        <v>88</v>
      </c>
      <c r="CE4833" t="s">
        <v>88</v>
      </c>
      <c r="CF4833" t="s">
        <v>88</v>
      </c>
      <c r="CG4833" t="s">
        <v>88</v>
      </c>
      <c r="CH4833" t="s">
        <v>88</v>
      </c>
      <c r="CI4833" t="s">
        <v>88</v>
      </c>
      <c r="CJ4833" t="s">
        <v>88</v>
      </c>
      <c r="CK4833">
        <v>0</v>
      </c>
      <c r="CL4833">
        <v>0</v>
      </c>
      <c r="CM4833" t="s">
        <v>88</v>
      </c>
    </row>
    <row r="4834" spans="1:91">
      <c r="A4834" t="s">
        <v>4920</v>
      </c>
      <c r="B4834">
        <v>1.079337895820712</v>
      </c>
      <c r="C4834">
        <f t="shared" si="300"/>
        <v>7.6347793713092443E-2</v>
      </c>
      <c r="D4834">
        <f t="shared" si="301"/>
        <v>11</v>
      </c>
      <c r="E4834">
        <f t="shared" si="302"/>
        <v>6</v>
      </c>
      <c r="F4834">
        <f t="shared" si="303"/>
        <v>1.05</v>
      </c>
      <c r="G4834">
        <v>4565.4885467503218</v>
      </c>
      <c r="H4834">
        <v>123.2681907622587</v>
      </c>
      <c r="I4834">
        <v>34.108464195357087</v>
      </c>
      <c r="J4834">
        <v>187.26971021465189</v>
      </c>
      <c r="K4834">
        <v>53.49869745464305</v>
      </c>
      <c r="L4834" t="s">
        <v>88</v>
      </c>
      <c r="M4834" t="s">
        <v>88</v>
      </c>
      <c r="N4834" t="s">
        <v>88</v>
      </c>
      <c r="O4834" t="s">
        <v>88</v>
      </c>
      <c r="P4834" t="s">
        <v>88</v>
      </c>
      <c r="Q4834" t="s">
        <v>88</v>
      </c>
      <c r="R4834">
        <v>53.49869745464305</v>
      </c>
      <c r="S4834">
        <v>53.49869745464305</v>
      </c>
      <c r="T4834" t="s">
        <v>88</v>
      </c>
      <c r="U4834">
        <v>41.015717836742283</v>
      </c>
      <c r="V4834">
        <v>38.838475426529833</v>
      </c>
      <c r="W4834" t="s">
        <v>88</v>
      </c>
      <c r="X4834">
        <v>9.8500308146055052E-2</v>
      </c>
      <c r="Y4834">
        <v>5.8848175260077351E-2</v>
      </c>
      <c r="Z4834">
        <v>0.11737478194848661</v>
      </c>
      <c r="AA4834">
        <v>6.1606258169549261E-2</v>
      </c>
      <c r="AB4834" t="s">
        <v>88</v>
      </c>
      <c r="AC4834" t="s">
        <v>88</v>
      </c>
      <c r="AD4834">
        <v>69.124032898240472</v>
      </c>
      <c r="AE4834">
        <v>74.608188219028577</v>
      </c>
      <c r="AF4834">
        <v>30</v>
      </c>
      <c r="AG4834">
        <v>25.048024290765881</v>
      </c>
      <c r="AH4834">
        <v>-3.9780245959416831</v>
      </c>
      <c r="AI4834">
        <v>36.453881501811061</v>
      </c>
      <c r="AJ4834" t="s">
        <v>88</v>
      </c>
      <c r="AK4834">
        <v>47.064151187196217</v>
      </c>
      <c r="AL4834">
        <v>136.3305222217715</v>
      </c>
      <c r="AM4834">
        <v>53.916519716756312</v>
      </c>
      <c r="AN4834">
        <v>247.69407421647941</v>
      </c>
      <c r="AO4834" t="s">
        <v>88</v>
      </c>
      <c r="AP4834" t="s">
        <v>88</v>
      </c>
      <c r="AQ4834">
        <v>0</v>
      </c>
      <c r="AR4834">
        <v>0</v>
      </c>
      <c r="AS4834">
        <v>57.780391777832229</v>
      </c>
      <c r="AT4834">
        <v>180.1521329963816</v>
      </c>
      <c r="AU4834" t="s">
        <v>88</v>
      </c>
      <c r="AV4834" t="s">
        <v>88</v>
      </c>
      <c r="AW4834">
        <v>30.855848633749769</v>
      </c>
      <c r="AX4834">
        <v>0</v>
      </c>
      <c r="AY4834">
        <v>27.693540194614091</v>
      </c>
      <c r="AZ4834">
        <v>0</v>
      </c>
      <c r="BA4834" t="s">
        <v>88</v>
      </c>
      <c r="BB4834" t="s">
        <v>88</v>
      </c>
      <c r="BC4834" t="s">
        <v>88</v>
      </c>
      <c r="BD4834" t="s">
        <v>88</v>
      </c>
      <c r="BE4834" t="s">
        <v>88</v>
      </c>
      <c r="BF4834" t="s">
        <v>88</v>
      </c>
      <c r="BG4834" t="s">
        <v>88</v>
      </c>
      <c r="BH4834" t="s">
        <v>88</v>
      </c>
      <c r="BI4834" t="s">
        <v>88</v>
      </c>
      <c r="BJ4834" t="s">
        <v>88</v>
      </c>
      <c r="BK4834" t="s">
        <v>88</v>
      </c>
      <c r="BL4834" t="s">
        <v>88</v>
      </c>
      <c r="BM4834" t="s">
        <v>88</v>
      </c>
      <c r="BN4834" t="s">
        <v>88</v>
      </c>
      <c r="BO4834" t="s">
        <v>88</v>
      </c>
      <c r="BP4834" t="s">
        <v>88</v>
      </c>
      <c r="BQ4834" t="s">
        <v>88</v>
      </c>
      <c r="BR4834" t="s">
        <v>88</v>
      </c>
      <c r="BS4834" t="s">
        <v>88</v>
      </c>
      <c r="BT4834" t="s">
        <v>88</v>
      </c>
      <c r="BU4834" t="s">
        <v>88</v>
      </c>
      <c r="BV4834" t="s">
        <v>88</v>
      </c>
      <c r="BW4834" t="s">
        <v>88</v>
      </c>
      <c r="BX4834">
        <v>0</v>
      </c>
      <c r="BY4834">
        <v>0</v>
      </c>
      <c r="BZ4834" t="s">
        <v>88</v>
      </c>
      <c r="CA4834" t="s">
        <v>88</v>
      </c>
      <c r="CB4834" t="s">
        <v>88</v>
      </c>
      <c r="CC4834" t="s">
        <v>88</v>
      </c>
      <c r="CD4834" t="s">
        <v>88</v>
      </c>
      <c r="CE4834" t="s">
        <v>88</v>
      </c>
      <c r="CF4834" t="s">
        <v>88</v>
      </c>
      <c r="CG4834" t="s">
        <v>88</v>
      </c>
      <c r="CH4834" t="s">
        <v>88</v>
      </c>
      <c r="CI4834" t="s">
        <v>88</v>
      </c>
      <c r="CJ4834" t="s">
        <v>88</v>
      </c>
      <c r="CK4834">
        <v>0</v>
      </c>
      <c r="CL4834">
        <v>0</v>
      </c>
      <c r="CM4834" t="s">
        <v>88</v>
      </c>
    </row>
    <row r="4835" spans="1:91">
      <c r="A4835" t="s">
        <v>4921</v>
      </c>
      <c r="B4835">
        <v>0.5002868832277938</v>
      </c>
      <c r="C4835">
        <f t="shared" si="300"/>
        <v>-0.69257357864539471</v>
      </c>
      <c r="D4835">
        <f t="shared" si="301"/>
        <v>6</v>
      </c>
      <c r="E4835">
        <f t="shared" si="302"/>
        <v>3</v>
      </c>
      <c r="F4835">
        <f t="shared" si="303"/>
        <v>0.45</v>
      </c>
      <c r="G4835">
        <v>2654.08835689855</v>
      </c>
      <c r="H4835">
        <v>71.660385636260841</v>
      </c>
      <c r="I4835">
        <v>46.400807150230463</v>
      </c>
      <c r="J4835">
        <v>150.08220992481671</v>
      </c>
      <c r="K4835">
        <v>41.426074592990709</v>
      </c>
      <c r="L4835" t="s">
        <v>88</v>
      </c>
      <c r="M4835" t="s">
        <v>88</v>
      </c>
      <c r="N4835" t="s">
        <v>88</v>
      </c>
      <c r="O4835" t="s">
        <v>88</v>
      </c>
      <c r="P4835" t="s">
        <v>88</v>
      </c>
      <c r="Q4835" t="s">
        <v>88</v>
      </c>
      <c r="R4835">
        <v>41.426074592990709</v>
      </c>
      <c r="S4835">
        <v>54.229005766287052</v>
      </c>
      <c r="T4835" t="s">
        <v>88</v>
      </c>
      <c r="U4835">
        <v>40.776177991612357</v>
      </c>
      <c r="V4835">
        <v>54.229005766287052</v>
      </c>
      <c r="W4835" t="s">
        <v>88</v>
      </c>
      <c r="X4835">
        <v>0.15220602467853511</v>
      </c>
      <c r="Y4835">
        <v>7.0397312643788332E-2</v>
      </c>
      <c r="Z4835">
        <v>1.5349683033580339E-2</v>
      </c>
      <c r="AA4835">
        <v>8.8265595231757678E-3</v>
      </c>
      <c r="AB4835" t="s">
        <v>88</v>
      </c>
      <c r="AC4835" t="s">
        <v>88</v>
      </c>
      <c r="AD4835">
        <v>51.895131030628072</v>
      </c>
      <c r="AE4835">
        <v>25.96245335801089</v>
      </c>
      <c r="AF4835">
        <v>30</v>
      </c>
      <c r="AG4835">
        <v>8.591585203484545</v>
      </c>
      <c r="AH4835">
        <v>12.47841449133966</v>
      </c>
      <c r="AI4835">
        <v>61.783437957924527</v>
      </c>
      <c r="AJ4835">
        <v>16.88867418595083</v>
      </c>
      <c r="AK4835">
        <v>47.627987639304223</v>
      </c>
      <c r="AL4835">
        <v>133.41024955404461</v>
      </c>
      <c r="AM4835">
        <v>53.359359430432612</v>
      </c>
      <c r="AN4835">
        <v>188.7250331386027</v>
      </c>
      <c r="AO4835" t="s">
        <v>88</v>
      </c>
      <c r="AP4835" t="s">
        <v>88</v>
      </c>
      <c r="AQ4835">
        <v>0</v>
      </c>
      <c r="AR4835">
        <v>0</v>
      </c>
      <c r="AS4835">
        <v>61.533526573679303</v>
      </c>
      <c r="AT4835">
        <v>179.6091638987366</v>
      </c>
      <c r="AU4835" t="s">
        <v>88</v>
      </c>
      <c r="AV4835" t="s">
        <v>88</v>
      </c>
      <c r="AW4835">
        <v>24.8211696718216</v>
      </c>
      <c r="AX4835">
        <v>0</v>
      </c>
      <c r="AY4835">
        <v>29.90028136938286</v>
      </c>
      <c r="AZ4835">
        <v>0</v>
      </c>
      <c r="BA4835" t="s">
        <v>88</v>
      </c>
      <c r="BB4835" t="s">
        <v>88</v>
      </c>
      <c r="BC4835" t="s">
        <v>88</v>
      </c>
      <c r="BD4835" t="s">
        <v>88</v>
      </c>
      <c r="BE4835" t="s">
        <v>88</v>
      </c>
      <c r="BF4835" t="s">
        <v>88</v>
      </c>
      <c r="BG4835" t="s">
        <v>88</v>
      </c>
      <c r="BH4835" t="s">
        <v>88</v>
      </c>
      <c r="BI4835" t="s">
        <v>88</v>
      </c>
      <c r="BJ4835" t="s">
        <v>88</v>
      </c>
      <c r="BK4835" t="s">
        <v>88</v>
      </c>
      <c r="BL4835" t="s">
        <v>88</v>
      </c>
      <c r="BM4835" t="s">
        <v>88</v>
      </c>
      <c r="BN4835" t="s">
        <v>88</v>
      </c>
      <c r="BO4835" t="s">
        <v>88</v>
      </c>
      <c r="BP4835" t="s">
        <v>88</v>
      </c>
      <c r="BQ4835" t="s">
        <v>88</v>
      </c>
      <c r="BR4835" t="s">
        <v>88</v>
      </c>
      <c r="BS4835" t="s">
        <v>88</v>
      </c>
      <c r="BT4835" t="s">
        <v>88</v>
      </c>
      <c r="BU4835" t="s">
        <v>88</v>
      </c>
      <c r="BV4835" t="s">
        <v>88</v>
      </c>
      <c r="BW4835" t="s">
        <v>88</v>
      </c>
      <c r="BX4835">
        <v>0</v>
      </c>
      <c r="BY4835">
        <v>0</v>
      </c>
      <c r="BZ4835" t="s">
        <v>88</v>
      </c>
      <c r="CA4835" t="s">
        <v>88</v>
      </c>
      <c r="CB4835" t="s">
        <v>88</v>
      </c>
      <c r="CC4835" t="s">
        <v>88</v>
      </c>
      <c r="CD4835" t="s">
        <v>88</v>
      </c>
      <c r="CE4835" t="s">
        <v>88</v>
      </c>
      <c r="CF4835" t="s">
        <v>88</v>
      </c>
      <c r="CG4835" t="s">
        <v>88</v>
      </c>
      <c r="CH4835" t="s">
        <v>88</v>
      </c>
      <c r="CI4835" t="s">
        <v>88</v>
      </c>
      <c r="CJ4835" t="s">
        <v>88</v>
      </c>
      <c r="CK4835">
        <v>0</v>
      </c>
      <c r="CL4835">
        <v>0</v>
      </c>
      <c r="CM4835" t="s">
        <v>88</v>
      </c>
    </row>
    <row r="4836" spans="1:91">
      <c r="A4836" t="s">
        <v>4922</v>
      </c>
      <c r="B4836">
        <v>1.958135046837771</v>
      </c>
      <c r="C4836">
        <f t="shared" si="300"/>
        <v>0.67199251355712941</v>
      </c>
      <c r="D4836">
        <f t="shared" si="301"/>
        <v>20</v>
      </c>
      <c r="E4836">
        <f t="shared" si="302"/>
        <v>10</v>
      </c>
      <c r="F4836">
        <f t="shared" si="303"/>
        <v>1.95</v>
      </c>
      <c r="G4836">
        <v>12476.125377147549</v>
      </c>
      <c r="H4836">
        <v>336.85538518298381</v>
      </c>
      <c r="I4836">
        <v>21.930477412909319</v>
      </c>
      <c r="J4836">
        <v>163.67775887704391</v>
      </c>
      <c r="K4836">
        <v>80.325312193971655</v>
      </c>
      <c r="L4836" t="s">
        <v>88</v>
      </c>
      <c r="M4836" t="s">
        <v>88</v>
      </c>
      <c r="N4836" t="s">
        <v>88</v>
      </c>
      <c r="O4836" t="s">
        <v>88</v>
      </c>
      <c r="P4836" t="s">
        <v>88</v>
      </c>
      <c r="Q4836" t="s">
        <v>88</v>
      </c>
      <c r="R4836">
        <v>80.325312193971655</v>
      </c>
      <c r="S4836">
        <v>80.325312193971655</v>
      </c>
      <c r="T4836" t="s">
        <v>88</v>
      </c>
      <c r="U4836">
        <v>56.057336036089389</v>
      </c>
      <c r="V4836">
        <v>64.401974840395738</v>
      </c>
      <c r="W4836" t="s">
        <v>88</v>
      </c>
      <c r="X4836">
        <v>0.1937858879669293</v>
      </c>
      <c r="Y4836">
        <v>0.10446644914223061</v>
      </c>
      <c r="Z4836">
        <v>0.1535795537169333</v>
      </c>
      <c r="AA4836">
        <v>9.5490332822687762E-2</v>
      </c>
      <c r="AB4836" t="s">
        <v>88</v>
      </c>
      <c r="AC4836" t="s">
        <v>88</v>
      </c>
      <c r="AD4836">
        <v>125.8091786943336</v>
      </c>
      <c r="AE4836">
        <v>246.35136201525029</v>
      </c>
      <c r="AF4836">
        <v>30</v>
      </c>
      <c r="AG4836">
        <v>54.819153785494798</v>
      </c>
      <c r="AH4836">
        <v>-33.749154090670601</v>
      </c>
      <c r="AI4836">
        <v>45.517394981929613</v>
      </c>
      <c r="AJ4836" t="s">
        <v>88</v>
      </c>
      <c r="AK4836">
        <v>40.137655803194598</v>
      </c>
      <c r="AL4836">
        <v>102.19896193028281</v>
      </c>
      <c r="AM4836">
        <v>56.925987123841537</v>
      </c>
      <c r="AN4836">
        <v>238.4770230758707</v>
      </c>
      <c r="AO4836" t="s">
        <v>88</v>
      </c>
      <c r="AP4836" t="s">
        <v>88</v>
      </c>
      <c r="AQ4836">
        <v>0</v>
      </c>
      <c r="AR4836">
        <v>0</v>
      </c>
      <c r="AS4836">
        <v>60.982542888632111</v>
      </c>
      <c r="AT4836">
        <v>180.1342674088626</v>
      </c>
      <c r="AU4836" t="s">
        <v>88</v>
      </c>
      <c r="AV4836" t="s">
        <v>88</v>
      </c>
      <c r="AW4836">
        <v>28.328299899212041</v>
      </c>
      <c r="AX4836">
        <v>0</v>
      </c>
      <c r="AY4836">
        <v>31.87188694503525</v>
      </c>
      <c r="AZ4836">
        <v>0</v>
      </c>
      <c r="BA4836" t="s">
        <v>88</v>
      </c>
      <c r="BB4836" t="s">
        <v>88</v>
      </c>
      <c r="BC4836" t="s">
        <v>88</v>
      </c>
      <c r="BD4836" t="s">
        <v>88</v>
      </c>
      <c r="BE4836" t="s">
        <v>88</v>
      </c>
      <c r="BF4836" t="s">
        <v>88</v>
      </c>
      <c r="BG4836" t="s">
        <v>88</v>
      </c>
      <c r="BH4836" t="s">
        <v>88</v>
      </c>
      <c r="BI4836" t="s">
        <v>88</v>
      </c>
      <c r="BJ4836" t="s">
        <v>88</v>
      </c>
      <c r="BK4836" t="s">
        <v>88</v>
      </c>
      <c r="BL4836" t="s">
        <v>88</v>
      </c>
      <c r="BM4836" t="s">
        <v>88</v>
      </c>
      <c r="BN4836" t="s">
        <v>88</v>
      </c>
      <c r="BO4836" t="s">
        <v>88</v>
      </c>
      <c r="BP4836" t="s">
        <v>88</v>
      </c>
      <c r="BQ4836" t="s">
        <v>88</v>
      </c>
      <c r="BR4836" t="s">
        <v>88</v>
      </c>
      <c r="BS4836" t="s">
        <v>88</v>
      </c>
      <c r="BT4836" t="s">
        <v>88</v>
      </c>
      <c r="BU4836" t="s">
        <v>88</v>
      </c>
      <c r="BV4836" t="s">
        <v>88</v>
      </c>
      <c r="BW4836" t="s">
        <v>88</v>
      </c>
      <c r="BX4836">
        <v>0</v>
      </c>
      <c r="BY4836">
        <v>0</v>
      </c>
      <c r="BZ4836" t="s">
        <v>88</v>
      </c>
      <c r="CA4836" t="s">
        <v>88</v>
      </c>
      <c r="CB4836" t="s">
        <v>88</v>
      </c>
      <c r="CC4836" t="s">
        <v>88</v>
      </c>
      <c r="CD4836" t="s">
        <v>88</v>
      </c>
      <c r="CE4836" t="s">
        <v>88</v>
      </c>
      <c r="CF4836" t="s">
        <v>88</v>
      </c>
      <c r="CG4836" t="s">
        <v>88</v>
      </c>
      <c r="CH4836" t="s">
        <v>88</v>
      </c>
      <c r="CI4836" t="s">
        <v>88</v>
      </c>
      <c r="CJ4836" t="s">
        <v>88</v>
      </c>
      <c r="CK4836">
        <v>0</v>
      </c>
      <c r="CL4836">
        <v>0</v>
      </c>
      <c r="CM4836" t="s">
        <v>88</v>
      </c>
    </row>
    <row r="4837" spans="1:91">
      <c r="A4837" t="s">
        <v>4923</v>
      </c>
      <c r="B4837">
        <v>1.542981114234184</v>
      </c>
      <c r="C4837">
        <f t="shared" si="300"/>
        <v>0.4337163336652789</v>
      </c>
      <c r="D4837">
        <f t="shared" si="301"/>
        <v>16</v>
      </c>
      <c r="E4837">
        <f t="shared" si="302"/>
        <v>8</v>
      </c>
      <c r="F4837">
        <f t="shared" si="303"/>
        <v>1.65</v>
      </c>
      <c r="G4837">
        <v>19255.165768331492</v>
      </c>
      <c r="H4837">
        <v>519.88947574495023</v>
      </c>
      <c r="I4837">
        <v>22.9754405367757</v>
      </c>
      <c r="J4837">
        <v>163.3485792478904</v>
      </c>
      <c r="K4837">
        <v>76.856758568629189</v>
      </c>
      <c r="L4837" t="s">
        <v>88</v>
      </c>
      <c r="M4837" t="s">
        <v>88</v>
      </c>
      <c r="N4837" t="s">
        <v>88</v>
      </c>
      <c r="O4837" t="s">
        <v>88</v>
      </c>
      <c r="P4837" t="s">
        <v>88</v>
      </c>
      <c r="Q4837" t="s">
        <v>88</v>
      </c>
      <c r="R4837">
        <v>76.856758568629189</v>
      </c>
      <c r="S4837">
        <v>76.856758568629189</v>
      </c>
      <c r="T4837" t="s">
        <v>88</v>
      </c>
      <c r="U4837">
        <v>67.264962273261645</v>
      </c>
      <c r="V4837">
        <v>62.45127722005553</v>
      </c>
      <c r="W4837" t="s">
        <v>88</v>
      </c>
      <c r="X4837">
        <v>0.18923430285826001</v>
      </c>
      <c r="Y4837">
        <v>0.10854012053694009</v>
      </c>
      <c r="Z4837">
        <v>0.12652006740128799</v>
      </c>
      <c r="AA4837">
        <v>7.4274855986227503E-2</v>
      </c>
      <c r="AB4837" t="s">
        <v>88</v>
      </c>
      <c r="AC4837" t="s">
        <v>88</v>
      </c>
      <c r="AD4837">
        <v>202.9318509239686</v>
      </c>
      <c r="AE4837">
        <v>313.12001345227031</v>
      </c>
      <c r="AF4837">
        <v>30</v>
      </c>
      <c r="AG4837">
        <v>50.947380941748968</v>
      </c>
      <c r="AH4837">
        <v>-29.87738124692477</v>
      </c>
      <c r="AI4837">
        <v>75.588442084381185</v>
      </c>
      <c r="AJ4837" t="s">
        <v>88</v>
      </c>
      <c r="AK4837">
        <v>28.078878985767979</v>
      </c>
      <c r="AL4837">
        <v>125.978188705199</v>
      </c>
      <c r="AM4837">
        <v>50.481628959864679</v>
      </c>
      <c r="AN4837">
        <v>232.87829905264019</v>
      </c>
      <c r="AO4837" t="s">
        <v>88</v>
      </c>
      <c r="AP4837" t="s">
        <v>88</v>
      </c>
      <c r="AQ4837">
        <v>0</v>
      </c>
      <c r="AR4837">
        <v>0</v>
      </c>
      <c r="AS4837">
        <v>59.82232477895208</v>
      </c>
      <c r="AT4837">
        <v>178.21234657087729</v>
      </c>
      <c r="AU4837" t="s">
        <v>88</v>
      </c>
      <c r="AV4837" t="s">
        <v>88</v>
      </c>
      <c r="AW4837">
        <v>29.837517146949128</v>
      </c>
      <c r="AX4837">
        <v>0</v>
      </c>
      <c r="AY4837">
        <v>30.415485749804539</v>
      </c>
      <c r="AZ4837">
        <v>0</v>
      </c>
      <c r="BA4837" t="s">
        <v>88</v>
      </c>
      <c r="BB4837" t="s">
        <v>88</v>
      </c>
      <c r="BC4837" t="s">
        <v>88</v>
      </c>
      <c r="BD4837" t="s">
        <v>88</v>
      </c>
      <c r="BE4837" t="s">
        <v>88</v>
      </c>
      <c r="BF4837" t="s">
        <v>88</v>
      </c>
      <c r="BG4837" t="s">
        <v>88</v>
      </c>
      <c r="BH4837" t="s">
        <v>88</v>
      </c>
      <c r="BI4837" t="s">
        <v>88</v>
      </c>
      <c r="BJ4837" t="s">
        <v>88</v>
      </c>
      <c r="BK4837" t="s">
        <v>88</v>
      </c>
      <c r="BL4837" t="s">
        <v>88</v>
      </c>
      <c r="BM4837" t="s">
        <v>88</v>
      </c>
      <c r="BN4837" t="s">
        <v>88</v>
      </c>
      <c r="BO4837" t="s">
        <v>88</v>
      </c>
      <c r="BP4837" t="s">
        <v>88</v>
      </c>
      <c r="BQ4837" t="s">
        <v>88</v>
      </c>
      <c r="BR4837" t="s">
        <v>88</v>
      </c>
      <c r="BS4837" t="s">
        <v>88</v>
      </c>
      <c r="BT4837" t="s">
        <v>88</v>
      </c>
      <c r="BU4837" t="s">
        <v>88</v>
      </c>
      <c r="BV4837" t="s">
        <v>88</v>
      </c>
      <c r="BW4837" t="s">
        <v>88</v>
      </c>
      <c r="BX4837">
        <v>0</v>
      </c>
      <c r="BY4837">
        <v>0</v>
      </c>
      <c r="BZ4837" t="s">
        <v>88</v>
      </c>
      <c r="CA4837" t="s">
        <v>88</v>
      </c>
      <c r="CB4837" t="s">
        <v>88</v>
      </c>
      <c r="CC4837" t="s">
        <v>88</v>
      </c>
      <c r="CD4837" t="s">
        <v>88</v>
      </c>
      <c r="CE4837" t="s">
        <v>88</v>
      </c>
      <c r="CF4837" t="s">
        <v>88</v>
      </c>
      <c r="CG4837" t="s">
        <v>88</v>
      </c>
      <c r="CH4837" t="s">
        <v>88</v>
      </c>
      <c r="CI4837" t="s">
        <v>88</v>
      </c>
      <c r="CJ4837" t="s">
        <v>88</v>
      </c>
      <c r="CK4837">
        <v>0</v>
      </c>
      <c r="CL4837">
        <v>0</v>
      </c>
      <c r="CM4837" t="s">
        <v>88</v>
      </c>
    </row>
    <row r="4838" spans="1:91">
      <c r="A4838" t="s">
        <v>4924</v>
      </c>
      <c r="B4838">
        <v>1.1167617175350779</v>
      </c>
      <c r="C4838">
        <f t="shared" si="300"/>
        <v>0.11043317372701515</v>
      </c>
      <c r="D4838">
        <f t="shared" si="301"/>
        <v>12</v>
      </c>
      <c r="E4838">
        <f t="shared" si="302"/>
        <v>6</v>
      </c>
      <c r="F4838">
        <f t="shared" si="303"/>
        <v>1.05</v>
      </c>
      <c r="G4838">
        <v>5097.6359370941673</v>
      </c>
      <c r="H4838">
        <v>137.63617030154251</v>
      </c>
      <c r="I4838">
        <v>32.542567326087628</v>
      </c>
      <c r="J4838">
        <v>161.24420859393391</v>
      </c>
      <c r="K4838">
        <v>55.76974761183336</v>
      </c>
      <c r="L4838" t="s">
        <v>88</v>
      </c>
      <c r="M4838" t="s">
        <v>88</v>
      </c>
      <c r="N4838" t="s">
        <v>88</v>
      </c>
      <c r="O4838" t="s">
        <v>88</v>
      </c>
      <c r="P4838" t="s">
        <v>88</v>
      </c>
      <c r="Q4838" t="s">
        <v>88</v>
      </c>
      <c r="R4838">
        <v>55.76974761183336</v>
      </c>
      <c r="S4838">
        <v>55.76974761183336</v>
      </c>
      <c r="T4838" t="s">
        <v>88</v>
      </c>
      <c r="U4838">
        <v>49.183717739784178</v>
      </c>
      <c r="V4838">
        <v>34.371319334975411</v>
      </c>
      <c r="W4838" t="s">
        <v>88</v>
      </c>
      <c r="X4838">
        <v>0.13152885551710791</v>
      </c>
      <c r="Y4838">
        <v>7.3707471712314718E-2</v>
      </c>
      <c r="Z4838">
        <v>7.7117246357707045E-2</v>
      </c>
      <c r="AA4838">
        <v>4.4039001006077702E-2</v>
      </c>
      <c r="AB4838" t="s">
        <v>88</v>
      </c>
      <c r="AC4838" t="s">
        <v>88</v>
      </c>
      <c r="AD4838">
        <v>74.038081322967216</v>
      </c>
      <c r="AE4838">
        <v>82.682894861238623</v>
      </c>
      <c r="AF4838">
        <v>30</v>
      </c>
      <c r="AG4838">
        <v>27.280799920766981</v>
      </c>
      <c r="AH4838">
        <v>-6.2108002259427764</v>
      </c>
      <c r="AI4838">
        <v>37.371601653173578</v>
      </c>
      <c r="AJ4838" t="s">
        <v>88</v>
      </c>
      <c r="AK4838">
        <v>37.9171923858433</v>
      </c>
      <c r="AL4838">
        <v>126.2477872882281</v>
      </c>
      <c r="AM4838">
        <v>69.487679644298538</v>
      </c>
      <c r="AN4838">
        <v>237.4321455822959</v>
      </c>
      <c r="AO4838" t="s">
        <v>88</v>
      </c>
      <c r="AP4838" t="s">
        <v>88</v>
      </c>
      <c r="AQ4838">
        <v>0</v>
      </c>
      <c r="AR4838">
        <v>0</v>
      </c>
      <c r="AS4838">
        <v>60.985493805622248</v>
      </c>
      <c r="AT4838">
        <v>182.14480971358779</v>
      </c>
      <c r="AU4838" t="s">
        <v>88</v>
      </c>
      <c r="AV4838" t="s">
        <v>88</v>
      </c>
      <c r="AW4838">
        <v>29.26583970975372</v>
      </c>
      <c r="AX4838">
        <v>0</v>
      </c>
      <c r="AY4838">
        <v>29.729198197482951</v>
      </c>
      <c r="AZ4838">
        <v>0</v>
      </c>
      <c r="BA4838" t="s">
        <v>88</v>
      </c>
      <c r="BB4838" t="s">
        <v>88</v>
      </c>
      <c r="BC4838" t="s">
        <v>88</v>
      </c>
      <c r="BD4838" t="s">
        <v>88</v>
      </c>
      <c r="BE4838" t="s">
        <v>88</v>
      </c>
      <c r="BF4838" t="s">
        <v>88</v>
      </c>
      <c r="BG4838" t="s">
        <v>88</v>
      </c>
      <c r="BH4838" t="s">
        <v>88</v>
      </c>
      <c r="BI4838" t="s">
        <v>88</v>
      </c>
      <c r="BJ4838" t="s">
        <v>88</v>
      </c>
      <c r="BK4838" t="s">
        <v>88</v>
      </c>
      <c r="BL4838" t="s">
        <v>88</v>
      </c>
      <c r="BM4838" t="s">
        <v>88</v>
      </c>
      <c r="BN4838" t="s">
        <v>88</v>
      </c>
      <c r="BO4838" t="s">
        <v>88</v>
      </c>
      <c r="BP4838" t="s">
        <v>88</v>
      </c>
      <c r="BQ4838" t="s">
        <v>88</v>
      </c>
      <c r="BR4838" t="s">
        <v>88</v>
      </c>
      <c r="BS4838" t="s">
        <v>88</v>
      </c>
      <c r="BT4838" t="s">
        <v>88</v>
      </c>
      <c r="BU4838" t="s">
        <v>88</v>
      </c>
      <c r="BV4838" t="s">
        <v>88</v>
      </c>
      <c r="BW4838" t="s">
        <v>88</v>
      </c>
      <c r="BX4838">
        <v>0</v>
      </c>
      <c r="BY4838">
        <v>0</v>
      </c>
      <c r="BZ4838" t="s">
        <v>88</v>
      </c>
      <c r="CA4838" t="s">
        <v>88</v>
      </c>
      <c r="CB4838" t="s">
        <v>88</v>
      </c>
      <c r="CC4838" t="s">
        <v>88</v>
      </c>
      <c r="CD4838" t="s">
        <v>88</v>
      </c>
      <c r="CE4838" t="s">
        <v>88</v>
      </c>
      <c r="CF4838" t="s">
        <v>88</v>
      </c>
      <c r="CG4838" t="s">
        <v>88</v>
      </c>
      <c r="CH4838" t="s">
        <v>88</v>
      </c>
      <c r="CI4838" t="s">
        <v>88</v>
      </c>
      <c r="CJ4838" t="s">
        <v>88</v>
      </c>
      <c r="CK4838">
        <v>0</v>
      </c>
      <c r="CL4838">
        <v>0</v>
      </c>
      <c r="CM4838" t="s">
        <v>88</v>
      </c>
    </row>
    <row r="4839" spans="1:91">
      <c r="A4839" t="s">
        <v>4925</v>
      </c>
      <c r="B4839">
        <v>1.30085847846713</v>
      </c>
      <c r="C4839">
        <f t="shared" si="300"/>
        <v>0.26302441457209258</v>
      </c>
      <c r="D4839">
        <f t="shared" si="301"/>
        <v>14</v>
      </c>
      <c r="E4839">
        <f t="shared" si="302"/>
        <v>7</v>
      </c>
      <c r="F4839">
        <f t="shared" si="303"/>
        <v>1.35</v>
      </c>
      <c r="G4839">
        <v>24929.622715281828</v>
      </c>
      <c r="H4839">
        <v>673.0998133126094</v>
      </c>
      <c r="I4839">
        <v>22.096324364505868</v>
      </c>
      <c r="J4839">
        <v>153.46726007642809</v>
      </c>
      <c r="K4839">
        <v>79.752273752105552</v>
      </c>
      <c r="L4839" t="s">
        <v>88</v>
      </c>
      <c r="M4839" t="s">
        <v>88</v>
      </c>
      <c r="N4839" t="s">
        <v>88</v>
      </c>
      <c r="O4839" t="s">
        <v>88</v>
      </c>
      <c r="P4839" t="s">
        <v>88</v>
      </c>
      <c r="Q4839" t="s">
        <v>88</v>
      </c>
      <c r="R4839">
        <v>87.507080725201021</v>
      </c>
      <c r="S4839">
        <v>79.752273752105552</v>
      </c>
      <c r="T4839" t="s">
        <v>88</v>
      </c>
      <c r="U4839">
        <v>87.507080725201021</v>
      </c>
      <c r="V4839">
        <v>71.917072373385139</v>
      </c>
      <c r="W4839" t="s">
        <v>88</v>
      </c>
      <c r="X4839">
        <v>0.2163621364411249</v>
      </c>
      <c r="Y4839">
        <v>0.1053540498517834</v>
      </c>
      <c r="Z4839">
        <v>7.4904473942885977E-2</v>
      </c>
      <c r="AA4839">
        <v>4.0084662470272231E-2</v>
      </c>
      <c r="AB4839" t="s">
        <v>88</v>
      </c>
      <c r="AC4839" t="s">
        <v>88</v>
      </c>
      <c r="AD4839">
        <v>253.19647264408141</v>
      </c>
      <c r="AE4839">
        <v>329.37277815702402</v>
      </c>
      <c r="AF4839">
        <v>30</v>
      </c>
      <c r="AG4839">
        <v>51.533984330917889</v>
      </c>
      <c r="AH4839">
        <v>-30.463984636093691</v>
      </c>
      <c r="AI4839">
        <v>96.750224299366906</v>
      </c>
      <c r="AJ4839" t="s">
        <v>88</v>
      </c>
      <c r="AK4839">
        <v>23.380052924075169</v>
      </c>
      <c r="AL4839">
        <v>133.3629785420203</v>
      </c>
      <c r="AM4839">
        <v>55.110381074097447</v>
      </c>
      <c r="AN4839">
        <v>227.0214461658411</v>
      </c>
      <c r="AO4839" t="s">
        <v>88</v>
      </c>
      <c r="AP4839" t="s">
        <v>88</v>
      </c>
      <c r="AQ4839">
        <v>0</v>
      </c>
      <c r="AR4839">
        <v>0</v>
      </c>
      <c r="AS4839">
        <v>65.230099925841927</v>
      </c>
      <c r="AT4839">
        <v>181.2490115444767</v>
      </c>
      <c r="AU4839" t="s">
        <v>88</v>
      </c>
      <c r="AV4839" t="s">
        <v>88</v>
      </c>
      <c r="AW4839">
        <v>25.96301889598163</v>
      </c>
      <c r="AX4839">
        <v>0</v>
      </c>
      <c r="AY4839">
        <v>28.153185102250841</v>
      </c>
      <c r="AZ4839">
        <v>0</v>
      </c>
      <c r="BA4839" t="s">
        <v>88</v>
      </c>
      <c r="BB4839" t="s">
        <v>88</v>
      </c>
      <c r="BC4839" t="s">
        <v>88</v>
      </c>
      <c r="BD4839" t="s">
        <v>88</v>
      </c>
      <c r="BE4839" t="s">
        <v>88</v>
      </c>
      <c r="BF4839" t="s">
        <v>88</v>
      </c>
      <c r="BG4839" t="s">
        <v>88</v>
      </c>
      <c r="BH4839" t="s">
        <v>88</v>
      </c>
      <c r="BI4839" t="s">
        <v>88</v>
      </c>
      <c r="BJ4839" t="s">
        <v>88</v>
      </c>
      <c r="BK4839" t="s">
        <v>88</v>
      </c>
      <c r="BL4839" t="s">
        <v>88</v>
      </c>
      <c r="BM4839" t="s">
        <v>88</v>
      </c>
      <c r="BN4839" t="s">
        <v>88</v>
      </c>
      <c r="BO4839" t="s">
        <v>88</v>
      </c>
      <c r="BP4839" t="s">
        <v>88</v>
      </c>
      <c r="BQ4839" t="s">
        <v>88</v>
      </c>
      <c r="BR4839" t="s">
        <v>88</v>
      </c>
      <c r="BS4839" t="s">
        <v>88</v>
      </c>
      <c r="BT4839" t="s">
        <v>88</v>
      </c>
      <c r="BU4839" t="s">
        <v>88</v>
      </c>
      <c r="BV4839" t="s">
        <v>88</v>
      </c>
      <c r="BW4839" t="s">
        <v>88</v>
      </c>
      <c r="BX4839">
        <v>0</v>
      </c>
      <c r="BY4839">
        <v>0</v>
      </c>
      <c r="BZ4839" t="s">
        <v>88</v>
      </c>
      <c r="CA4839" t="s">
        <v>88</v>
      </c>
      <c r="CB4839" t="s">
        <v>88</v>
      </c>
      <c r="CC4839" t="s">
        <v>88</v>
      </c>
      <c r="CD4839" t="s">
        <v>88</v>
      </c>
      <c r="CE4839" t="s">
        <v>88</v>
      </c>
      <c r="CF4839" t="s">
        <v>88</v>
      </c>
      <c r="CG4839" t="s">
        <v>88</v>
      </c>
      <c r="CH4839" t="s">
        <v>88</v>
      </c>
      <c r="CI4839" t="s">
        <v>88</v>
      </c>
      <c r="CJ4839" t="s">
        <v>88</v>
      </c>
      <c r="CK4839">
        <v>0</v>
      </c>
      <c r="CL4839">
        <v>0</v>
      </c>
      <c r="CM4839" t="s">
        <v>88</v>
      </c>
    </row>
    <row r="4840" spans="1:91">
      <c r="A4840" t="s">
        <v>4926</v>
      </c>
      <c r="B4840">
        <v>1.3133958698639641</v>
      </c>
      <c r="C4840">
        <f t="shared" si="300"/>
        <v>0.27261605015578455</v>
      </c>
      <c r="D4840">
        <f t="shared" si="301"/>
        <v>14</v>
      </c>
      <c r="E4840">
        <f t="shared" si="302"/>
        <v>7</v>
      </c>
      <c r="F4840">
        <f t="shared" si="303"/>
        <v>1.35</v>
      </c>
      <c r="G4840">
        <v>14695.645233165709</v>
      </c>
      <c r="H4840">
        <v>396.78242129547431</v>
      </c>
      <c r="I4840">
        <v>26.198678501868109</v>
      </c>
      <c r="J4840">
        <v>174.87871982407961</v>
      </c>
      <c r="K4840">
        <v>67.952454268477723</v>
      </c>
      <c r="L4840" t="s">
        <v>88</v>
      </c>
      <c r="M4840" t="s">
        <v>88</v>
      </c>
      <c r="N4840" t="s">
        <v>88</v>
      </c>
      <c r="O4840" t="s">
        <v>88</v>
      </c>
      <c r="P4840" t="s">
        <v>88</v>
      </c>
      <c r="Q4840" t="s">
        <v>88</v>
      </c>
      <c r="R4840">
        <v>67.952454268477723</v>
      </c>
      <c r="S4840">
        <v>67.952454268477723</v>
      </c>
      <c r="T4840" t="s">
        <v>88</v>
      </c>
      <c r="U4840">
        <v>61.059153669442509</v>
      </c>
      <c r="V4840">
        <v>49.847385210075018</v>
      </c>
      <c r="W4840" t="s">
        <v>88</v>
      </c>
      <c r="X4840">
        <v>0.1579657140981966</v>
      </c>
      <c r="Y4840">
        <v>9.2794280969570625E-2</v>
      </c>
      <c r="Z4840">
        <v>0.14657956773658889</v>
      </c>
      <c r="AA4840">
        <v>7.504658002079137E-2</v>
      </c>
      <c r="AB4840" t="s">
        <v>88</v>
      </c>
      <c r="AC4840" t="s">
        <v>88</v>
      </c>
      <c r="AD4840">
        <v>175.17354990349619</v>
      </c>
      <c r="AE4840">
        <v>230.07221695266091</v>
      </c>
      <c r="AF4840">
        <v>30</v>
      </c>
      <c r="AG4840">
        <v>43.187407143806212</v>
      </c>
      <c r="AH4840">
        <v>-22.117407448982011</v>
      </c>
      <c r="AI4840">
        <v>68.055232786871812</v>
      </c>
      <c r="AJ4840" t="s">
        <v>88</v>
      </c>
      <c r="AK4840">
        <v>33.644463761404573</v>
      </c>
      <c r="AL4840">
        <v>132.5524834397022</v>
      </c>
      <c r="AM4840">
        <v>47.041923114761786</v>
      </c>
      <c r="AN4840">
        <v>237.6106049903083</v>
      </c>
      <c r="AO4840" t="s">
        <v>88</v>
      </c>
      <c r="AP4840" t="s">
        <v>88</v>
      </c>
      <c r="AQ4840">
        <v>0</v>
      </c>
      <c r="AR4840">
        <v>0</v>
      </c>
      <c r="AS4840">
        <v>59.435290930478899</v>
      </c>
      <c r="AT4840">
        <v>177.56849722411869</v>
      </c>
      <c r="AU4840" t="s">
        <v>88</v>
      </c>
      <c r="AV4840" t="s">
        <v>88</v>
      </c>
      <c r="AW4840">
        <v>30.43138392237017</v>
      </c>
      <c r="AX4840">
        <v>0</v>
      </c>
      <c r="AY4840">
        <v>27.11177788826495</v>
      </c>
      <c r="AZ4840">
        <v>0</v>
      </c>
      <c r="BA4840" t="s">
        <v>88</v>
      </c>
      <c r="BB4840" t="s">
        <v>88</v>
      </c>
      <c r="BC4840" t="s">
        <v>88</v>
      </c>
      <c r="BD4840" t="s">
        <v>88</v>
      </c>
      <c r="BE4840" t="s">
        <v>88</v>
      </c>
      <c r="BF4840" t="s">
        <v>88</v>
      </c>
      <c r="BG4840" t="s">
        <v>88</v>
      </c>
      <c r="BH4840" t="s">
        <v>88</v>
      </c>
      <c r="BI4840" t="s">
        <v>88</v>
      </c>
      <c r="BJ4840" t="s">
        <v>88</v>
      </c>
      <c r="BK4840" t="s">
        <v>88</v>
      </c>
      <c r="BL4840" t="s">
        <v>88</v>
      </c>
      <c r="BM4840" t="s">
        <v>88</v>
      </c>
      <c r="BN4840" t="s">
        <v>88</v>
      </c>
      <c r="BO4840" t="s">
        <v>88</v>
      </c>
      <c r="BP4840" t="s">
        <v>88</v>
      </c>
      <c r="BQ4840" t="s">
        <v>88</v>
      </c>
      <c r="BR4840" t="s">
        <v>88</v>
      </c>
      <c r="BS4840" t="s">
        <v>88</v>
      </c>
      <c r="BT4840" t="s">
        <v>88</v>
      </c>
      <c r="BU4840" t="s">
        <v>88</v>
      </c>
      <c r="BV4840" t="s">
        <v>88</v>
      </c>
      <c r="BW4840" t="s">
        <v>88</v>
      </c>
      <c r="BX4840">
        <v>0</v>
      </c>
      <c r="BY4840">
        <v>0</v>
      </c>
      <c r="BZ4840" t="s">
        <v>88</v>
      </c>
      <c r="CA4840" t="s">
        <v>88</v>
      </c>
      <c r="CB4840" t="s">
        <v>88</v>
      </c>
      <c r="CC4840" t="s">
        <v>88</v>
      </c>
      <c r="CD4840" t="s">
        <v>88</v>
      </c>
      <c r="CE4840" t="s">
        <v>88</v>
      </c>
      <c r="CF4840" t="s">
        <v>88</v>
      </c>
      <c r="CG4840" t="s">
        <v>88</v>
      </c>
      <c r="CH4840" t="s">
        <v>88</v>
      </c>
      <c r="CI4840" t="s">
        <v>88</v>
      </c>
      <c r="CJ4840" t="s">
        <v>88</v>
      </c>
      <c r="CK4840">
        <v>0</v>
      </c>
      <c r="CL4840">
        <v>0</v>
      </c>
      <c r="CM4840" t="s">
        <v>88</v>
      </c>
    </row>
    <row r="4841" spans="1:91">
      <c r="A4841" t="s">
        <v>4927</v>
      </c>
      <c r="B4841">
        <v>6.8997334305964833</v>
      </c>
      <c r="C4841">
        <f t="shared" si="300"/>
        <v>1.9314827776100441</v>
      </c>
      <c r="D4841">
        <f t="shared" si="301"/>
        <v>31</v>
      </c>
      <c r="E4841">
        <f t="shared" si="302"/>
        <v>16</v>
      </c>
      <c r="F4841">
        <f t="shared" si="303"/>
        <v>3.05</v>
      </c>
      <c r="G4841">
        <v>154098.6013005967</v>
      </c>
      <c r="H4841">
        <v>4160.6622351161104</v>
      </c>
      <c r="I4841">
        <v>5.595238436464756</v>
      </c>
      <c r="J4841">
        <v>172.90567750560939</v>
      </c>
      <c r="K4841">
        <v>307.69170465514219</v>
      </c>
      <c r="L4841" t="s">
        <v>88</v>
      </c>
      <c r="M4841" t="s">
        <v>88</v>
      </c>
      <c r="N4841" t="s">
        <v>88</v>
      </c>
      <c r="O4841" t="s">
        <v>88</v>
      </c>
      <c r="P4841" t="s">
        <v>88</v>
      </c>
      <c r="Q4841" t="s">
        <v>88</v>
      </c>
      <c r="R4841">
        <v>307.69170465514219</v>
      </c>
      <c r="S4841">
        <v>307.69170465514219</v>
      </c>
      <c r="T4841" t="s">
        <v>88</v>
      </c>
      <c r="U4841">
        <v>290.78993929582521</v>
      </c>
      <c r="V4841">
        <v>293.79061878862581</v>
      </c>
      <c r="W4841" t="s">
        <v>88</v>
      </c>
      <c r="X4841">
        <v>0.25542960801915893</v>
      </c>
      <c r="Y4841">
        <v>0.1614495349146855</v>
      </c>
      <c r="Z4841">
        <v>0.24443729074692899</v>
      </c>
      <c r="AA4841">
        <v>0.1187398806513591</v>
      </c>
      <c r="AB4841" t="s">
        <v>88</v>
      </c>
      <c r="AC4841" t="s">
        <v>88</v>
      </c>
      <c r="AD4841">
        <v>405.66536297551511</v>
      </c>
      <c r="AE4841">
        <v>2798.982866557219</v>
      </c>
      <c r="AF4841">
        <v>30</v>
      </c>
      <c r="AG4841">
        <v>287.21136367627122</v>
      </c>
      <c r="AH4841">
        <v>-266.14136398144689</v>
      </c>
      <c r="AI4841">
        <v>107.3067578720793</v>
      </c>
      <c r="AJ4841" t="s">
        <v>88</v>
      </c>
      <c r="AK4841">
        <v>19.863156141873009</v>
      </c>
      <c r="AL4841">
        <v>98.639901581430124</v>
      </c>
      <c r="AM4841">
        <v>46.08595205388545</v>
      </c>
      <c r="AN4841">
        <v>257.49338055135371</v>
      </c>
      <c r="AO4841" t="s">
        <v>88</v>
      </c>
      <c r="AP4841" t="s">
        <v>88</v>
      </c>
      <c r="AQ4841">
        <v>0</v>
      </c>
      <c r="AR4841">
        <v>0</v>
      </c>
      <c r="AS4841">
        <v>60.60538161407451</v>
      </c>
      <c r="AT4841">
        <v>179.64183022696261</v>
      </c>
      <c r="AU4841" t="s">
        <v>88</v>
      </c>
      <c r="AV4841" t="s">
        <v>88</v>
      </c>
      <c r="AW4841">
        <v>32.295775227708212</v>
      </c>
      <c r="AX4841">
        <v>0</v>
      </c>
      <c r="AY4841">
        <v>25.909010748974829</v>
      </c>
      <c r="AZ4841">
        <v>0</v>
      </c>
      <c r="BA4841" t="s">
        <v>88</v>
      </c>
      <c r="BB4841" t="s">
        <v>88</v>
      </c>
      <c r="BC4841" t="s">
        <v>88</v>
      </c>
      <c r="BD4841" t="s">
        <v>88</v>
      </c>
      <c r="BE4841" t="s">
        <v>88</v>
      </c>
      <c r="BF4841" t="s">
        <v>88</v>
      </c>
      <c r="BG4841" t="s">
        <v>88</v>
      </c>
      <c r="BH4841" t="s">
        <v>88</v>
      </c>
      <c r="BI4841" t="s">
        <v>88</v>
      </c>
      <c r="BJ4841" t="s">
        <v>88</v>
      </c>
      <c r="BK4841" t="s">
        <v>88</v>
      </c>
      <c r="BL4841" t="s">
        <v>88</v>
      </c>
      <c r="BM4841" t="s">
        <v>88</v>
      </c>
      <c r="BN4841" t="s">
        <v>88</v>
      </c>
      <c r="BO4841" t="s">
        <v>88</v>
      </c>
      <c r="BP4841" t="s">
        <v>88</v>
      </c>
      <c r="BQ4841" t="s">
        <v>88</v>
      </c>
      <c r="BR4841" t="s">
        <v>88</v>
      </c>
      <c r="BS4841" t="s">
        <v>88</v>
      </c>
      <c r="BT4841" t="s">
        <v>88</v>
      </c>
      <c r="BU4841" t="s">
        <v>88</v>
      </c>
      <c r="BV4841" t="s">
        <v>88</v>
      </c>
      <c r="BW4841" t="s">
        <v>88</v>
      </c>
      <c r="BX4841">
        <v>0</v>
      </c>
      <c r="BY4841">
        <v>0</v>
      </c>
      <c r="BZ4841" t="s">
        <v>88</v>
      </c>
      <c r="CA4841" t="s">
        <v>88</v>
      </c>
      <c r="CB4841" t="s">
        <v>88</v>
      </c>
      <c r="CC4841" t="s">
        <v>88</v>
      </c>
      <c r="CD4841" t="s">
        <v>88</v>
      </c>
      <c r="CE4841" t="s">
        <v>88</v>
      </c>
      <c r="CF4841" t="s">
        <v>88</v>
      </c>
      <c r="CG4841" t="s">
        <v>88</v>
      </c>
      <c r="CH4841" t="s">
        <v>88</v>
      </c>
      <c r="CI4841" t="s">
        <v>88</v>
      </c>
      <c r="CJ4841" t="s">
        <v>88</v>
      </c>
      <c r="CK4841">
        <v>0</v>
      </c>
      <c r="CL4841">
        <v>0</v>
      </c>
      <c r="CM4841" t="s">
        <v>88</v>
      </c>
    </row>
    <row r="4842" spans="1:91">
      <c r="A4842" t="s">
        <v>4928</v>
      </c>
      <c r="B4842">
        <v>1.0091770611067481</v>
      </c>
      <c r="C4842">
        <f t="shared" si="300"/>
        <v>9.135207747157776E-3</v>
      </c>
      <c r="D4842">
        <f t="shared" si="301"/>
        <v>11</v>
      </c>
      <c r="E4842">
        <f t="shared" si="302"/>
        <v>6</v>
      </c>
      <c r="F4842">
        <f t="shared" si="303"/>
        <v>1.05</v>
      </c>
      <c r="G4842">
        <v>8684.1540885747836</v>
      </c>
      <c r="H4842">
        <v>234.4721603915192</v>
      </c>
      <c r="I4842">
        <v>30.865899228718401</v>
      </c>
      <c r="J4842">
        <v>168.08561887767269</v>
      </c>
      <c r="K4842">
        <v>58.476059391270518</v>
      </c>
      <c r="L4842" t="s">
        <v>88</v>
      </c>
      <c r="M4842" t="s">
        <v>88</v>
      </c>
      <c r="N4842" t="s">
        <v>88</v>
      </c>
      <c r="O4842" t="s">
        <v>88</v>
      </c>
      <c r="P4842" t="s">
        <v>88</v>
      </c>
      <c r="Q4842" t="s">
        <v>88</v>
      </c>
      <c r="R4842">
        <v>58.476059391270518</v>
      </c>
      <c r="S4842">
        <v>58.476059391270518</v>
      </c>
      <c r="T4842" t="s">
        <v>88</v>
      </c>
      <c r="U4842">
        <v>50.120402614055727</v>
      </c>
      <c r="V4842">
        <v>44.196064810567712</v>
      </c>
      <c r="W4842" t="s">
        <v>88</v>
      </c>
      <c r="X4842">
        <v>0.1451117813157082</v>
      </c>
      <c r="Y4842">
        <v>7.5386626181186675E-2</v>
      </c>
      <c r="Z4842">
        <v>9.7155750933212506E-2</v>
      </c>
      <c r="AA4842">
        <v>5.2761993504341957E-2</v>
      </c>
      <c r="AB4842" t="s">
        <v>88</v>
      </c>
      <c r="AC4842" t="s">
        <v>88</v>
      </c>
      <c r="AD4842">
        <v>120.2913617123054</v>
      </c>
      <c r="AE4842">
        <v>121.3952828893532</v>
      </c>
      <c r="AF4842">
        <v>30</v>
      </c>
      <c r="AG4842">
        <v>30.51448488635069</v>
      </c>
      <c r="AH4842">
        <v>-9.4444851915264891</v>
      </c>
      <c r="AI4842">
        <v>56.918241424807754</v>
      </c>
      <c r="AJ4842" t="s">
        <v>88</v>
      </c>
      <c r="AK4842">
        <v>37.353156259024558</v>
      </c>
      <c r="AL4842">
        <v>129.62708335395121</v>
      </c>
      <c r="AM4842">
        <v>46.859860764929977</v>
      </c>
      <c r="AN4842">
        <v>224.0239734027877</v>
      </c>
      <c r="AO4842" t="s">
        <v>88</v>
      </c>
      <c r="AP4842" t="s">
        <v>88</v>
      </c>
      <c r="AQ4842">
        <v>0</v>
      </c>
      <c r="AR4842">
        <v>0</v>
      </c>
      <c r="AS4842">
        <v>58.294533223515892</v>
      </c>
      <c r="AT4842">
        <v>180.35946566601359</v>
      </c>
      <c r="AU4842" t="s">
        <v>88</v>
      </c>
      <c r="AV4842" t="s">
        <v>88</v>
      </c>
      <c r="AW4842">
        <v>27.452204991276549</v>
      </c>
      <c r="AX4842">
        <v>0</v>
      </c>
      <c r="AY4842">
        <v>28.5048844933129</v>
      </c>
      <c r="AZ4842">
        <v>0</v>
      </c>
      <c r="BA4842" t="s">
        <v>88</v>
      </c>
      <c r="BB4842" t="s">
        <v>88</v>
      </c>
      <c r="BC4842" t="s">
        <v>88</v>
      </c>
      <c r="BD4842" t="s">
        <v>88</v>
      </c>
      <c r="BE4842" t="s">
        <v>88</v>
      </c>
      <c r="BF4842" t="s">
        <v>88</v>
      </c>
      <c r="BG4842" t="s">
        <v>88</v>
      </c>
      <c r="BH4842" t="s">
        <v>88</v>
      </c>
      <c r="BI4842" t="s">
        <v>88</v>
      </c>
      <c r="BJ4842" t="s">
        <v>88</v>
      </c>
      <c r="BK4842" t="s">
        <v>88</v>
      </c>
      <c r="BL4842" t="s">
        <v>88</v>
      </c>
      <c r="BM4842" t="s">
        <v>88</v>
      </c>
      <c r="BN4842" t="s">
        <v>88</v>
      </c>
      <c r="BO4842" t="s">
        <v>88</v>
      </c>
      <c r="BP4842" t="s">
        <v>88</v>
      </c>
      <c r="BQ4842" t="s">
        <v>88</v>
      </c>
      <c r="BR4842" t="s">
        <v>88</v>
      </c>
      <c r="BS4842" t="s">
        <v>88</v>
      </c>
      <c r="BT4842" t="s">
        <v>88</v>
      </c>
      <c r="BU4842" t="s">
        <v>88</v>
      </c>
      <c r="BV4842" t="s">
        <v>88</v>
      </c>
      <c r="BW4842" t="s">
        <v>88</v>
      </c>
      <c r="BX4842">
        <v>0</v>
      </c>
      <c r="BY4842">
        <v>0</v>
      </c>
      <c r="BZ4842" t="s">
        <v>88</v>
      </c>
      <c r="CA4842" t="s">
        <v>88</v>
      </c>
      <c r="CB4842" t="s">
        <v>88</v>
      </c>
      <c r="CC4842" t="s">
        <v>88</v>
      </c>
      <c r="CD4842" t="s">
        <v>88</v>
      </c>
      <c r="CE4842" t="s">
        <v>88</v>
      </c>
      <c r="CF4842" t="s">
        <v>88</v>
      </c>
      <c r="CG4842" t="s">
        <v>88</v>
      </c>
      <c r="CH4842" t="s">
        <v>88</v>
      </c>
      <c r="CI4842" t="s">
        <v>88</v>
      </c>
      <c r="CJ4842" t="s">
        <v>88</v>
      </c>
      <c r="CK4842">
        <v>0</v>
      </c>
      <c r="CL4842">
        <v>0</v>
      </c>
      <c r="CM4842" t="s">
        <v>88</v>
      </c>
    </row>
    <row r="4843" spans="1:91">
      <c r="A4843" t="s">
        <v>4929</v>
      </c>
      <c r="B4843">
        <v>2.323259459045087</v>
      </c>
      <c r="C4843">
        <f t="shared" si="300"/>
        <v>0.84297113891806041</v>
      </c>
      <c r="D4843">
        <f t="shared" si="301"/>
        <v>24</v>
      </c>
      <c r="E4843">
        <f t="shared" si="302"/>
        <v>12</v>
      </c>
      <c r="F4843">
        <f t="shared" si="303"/>
        <v>2.25</v>
      </c>
      <c r="G4843">
        <v>11795.967038280791</v>
      </c>
      <c r="H4843">
        <v>318.49111003358132</v>
      </c>
      <c r="I4843">
        <v>21.399525719757708</v>
      </c>
      <c r="J4843">
        <v>176.54430655954809</v>
      </c>
      <c r="K4843">
        <v>82.221272967163259</v>
      </c>
      <c r="L4843" t="s">
        <v>88</v>
      </c>
      <c r="M4843" t="s">
        <v>88</v>
      </c>
      <c r="N4843" t="s">
        <v>88</v>
      </c>
      <c r="O4843" t="s">
        <v>88</v>
      </c>
      <c r="P4843" t="s">
        <v>88</v>
      </c>
      <c r="Q4843" t="s">
        <v>88</v>
      </c>
      <c r="R4843">
        <v>82.221272967163259</v>
      </c>
      <c r="S4843">
        <v>82.221272967163259</v>
      </c>
      <c r="T4843" t="s">
        <v>88</v>
      </c>
      <c r="U4843">
        <v>63.24140946274202</v>
      </c>
      <c r="V4843">
        <v>63.038660707702768</v>
      </c>
      <c r="W4843" t="s">
        <v>88</v>
      </c>
      <c r="X4843">
        <v>0.18425307715708719</v>
      </c>
      <c r="Y4843">
        <v>0.10705645562502079</v>
      </c>
      <c r="Z4843">
        <v>0.1825784689349029</v>
      </c>
      <c r="AA4843">
        <v>0.1162719530234544</v>
      </c>
      <c r="AB4843" t="s">
        <v>88</v>
      </c>
      <c r="AC4843" t="s">
        <v>88</v>
      </c>
      <c r="AD4843">
        <v>116.2075574386123</v>
      </c>
      <c r="AE4843">
        <v>269.98030703178119</v>
      </c>
      <c r="AF4843">
        <v>30</v>
      </c>
      <c r="AG4843">
        <v>60.000512213185083</v>
      </c>
      <c r="AH4843">
        <v>-38.930512518360892</v>
      </c>
      <c r="AI4843">
        <v>39.319554461032197</v>
      </c>
      <c r="AJ4843" t="s">
        <v>88</v>
      </c>
      <c r="AK4843">
        <v>49.968205609338689</v>
      </c>
      <c r="AL4843">
        <v>105.7646713352558</v>
      </c>
      <c r="AM4843">
        <v>53.176830728417549</v>
      </c>
      <c r="AN4843">
        <v>249.4817559596728</v>
      </c>
      <c r="AO4843" t="s">
        <v>88</v>
      </c>
      <c r="AP4843" t="s">
        <v>88</v>
      </c>
      <c r="AQ4843">
        <v>0</v>
      </c>
      <c r="AR4843">
        <v>0</v>
      </c>
      <c r="AS4843">
        <v>61.123406613838092</v>
      </c>
      <c r="AT4843">
        <v>177.34245673936991</v>
      </c>
      <c r="AU4843" t="s">
        <v>88</v>
      </c>
      <c r="AV4843" t="s">
        <v>88</v>
      </c>
      <c r="AW4843">
        <v>30.157847308720509</v>
      </c>
      <c r="AX4843">
        <v>0</v>
      </c>
      <c r="AY4843">
        <v>32.490320220844019</v>
      </c>
      <c r="AZ4843">
        <v>0</v>
      </c>
      <c r="BA4843" t="s">
        <v>88</v>
      </c>
      <c r="BB4843" t="s">
        <v>88</v>
      </c>
      <c r="BC4843" t="s">
        <v>88</v>
      </c>
      <c r="BD4843" t="s">
        <v>88</v>
      </c>
      <c r="BE4843" t="s">
        <v>88</v>
      </c>
      <c r="BF4843" t="s">
        <v>88</v>
      </c>
      <c r="BG4843" t="s">
        <v>88</v>
      </c>
      <c r="BH4843" t="s">
        <v>88</v>
      </c>
      <c r="BI4843" t="s">
        <v>88</v>
      </c>
      <c r="BJ4843" t="s">
        <v>88</v>
      </c>
      <c r="BK4843" t="s">
        <v>88</v>
      </c>
      <c r="BL4843" t="s">
        <v>88</v>
      </c>
      <c r="BM4843" t="s">
        <v>88</v>
      </c>
      <c r="BN4843" t="s">
        <v>88</v>
      </c>
      <c r="BO4843" t="s">
        <v>88</v>
      </c>
      <c r="BP4843" t="s">
        <v>88</v>
      </c>
      <c r="BQ4843" t="s">
        <v>88</v>
      </c>
      <c r="BR4843" t="s">
        <v>88</v>
      </c>
      <c r="BS4843" t="s">
        <v>88</v>
      </c>
      <c r="BT4843" t="s">
        <v>88</v>
      </c>
      <c r="BU4843" t="s">
        <v>88</v>
      </c>
      <c r="BV4843" t="s">
        <v>88</v>
      </c>
      <c r="BW4843" t="s">
        <v>88</v>
      </c>
      <c r="BX4843">
        <v>0</v>
      </c>
      <c r="BY4843">
        <v>0</v>
      </c>
      <c r="BZ4843" t="s">
        <v>88</v>
      </c>
      <c r="CA4843" t="s">
        <v>88</v>
      </c>
      <c r="CB4843" t="s">
        <v>88</v>
      </c>
      <c r="CC4843" t="s">
        <v>88</v>
      </c>
      <c r="CD4843" t="s">
        <v>88</v>
      </c>
      <c r="CE4843" t="s">
        <v>88</v>
      </c>
      <c r="CF4843" t="s">
        <v>88</v>
      </c>
      <c r="CG4843" t="s">
        <v>88</v>
      </c>
      <c r="CH4843" t="s">
        <v>88</v>
      </c>
      <c r="CI4843" t="s">
        <v>88</v>
      </c>
      <c r="CJ4843" t="s">
        <v>88</v>
      </c>
      <c r="CK4843">
        <v>0</v>
      </c>
      <c r="CL4843">
        <v>0</v>
      </c>
      <c r="CM4843" t="s">
        <v>88</v>
      </c>
    </row>
    <row r="4844" spans="1:91">
      <c r="A4844" t="s">
        <v>4930</v>
      </c>
      <c r="B4844">
        <v>0.76939870698706769</v>
      </c>
      <c r="C4844">
        <f t="shared" si="300"/>
        <v>-0.26214596921244604</v>
      </c>
      <c r="D4844">
        <f t="shared" si="301"/>
        <v>8</v>
      </c>
      <c r="E4844">
        <f t="shared" si="302"/>
        <v>4</v>
      </c>
      <c r="F4844">
        <f t="shared" si="303"/>
        <v>0.75</v>
      </c>
      <c r="G4844">
        <v>6059.4831356023797</v>
      </c>
      <c r="H4844">
        <v>163.60604466126421</v>
      </c>
      <c r="I4844">
        <v>37.65548547906215</v>
      </c>
      <c r="J4844">
        <v>171.30610322335849</v>
      </c>
      <c r="K4844">
        <v>49.106898213098333</v>
      </c>
      <c r="L4844" t="s">
        <v>88</v>
      </c>
      <c r="M4844" t="s">
        <v>88</v>
      </c>
      <c r="N4844" t="s">
        <v>88</v>
      </c>
      <c r="O4844" t="s">
        <v>88</v>
      </c>
      <c r="P4844" t="s">
        <v>88</v>
      </c>
      <c r="Q4844" t="s">
        <v>88</v>
      </c>
      <c r="R4844">
        <v>49.106898213098333</v>
      </c>
      <c r="S4844">
        <v>49.106898213098333</v>
      </c>
      <c r="T4844" t="s">
        <v>88</v>
      </c>
      <c r="U4844">
        <v>45.452241152494167</v>
      </c>
      <c r="V4844">
        <v>39.702003482446898</v>
      </c>
      <c r="W4844" t="s">
        <v>88</v>
      </c>
      <c r="X4844">
        <v>0.1181551124505774</v>
      </c>
      <c r="Y4844">
        <v>5.6612535775903333E-2</v>
      </c>
      <c r="Z4844">
        <v>8.4491617354731707E-2</v>
      </c>
      <c r="AA4844">
        <v>4.935749345823176E-2</v>
      </c>
      <c r="AB4844" t="s">
        <v>88</v>
      </c>
      <c r="AC4844" t="s">
        <v>88</v>
      </c>
      <c r="AD4844">
        <v>99.948917940998442</v>
      </c>
      <c r="AE4844">
        <v>76.900568228560729</v>
      </c>
      <c r="AF4844">
        <v>30</v>
      </c>
      <c r="AG4844">
        <v>23.378012400913139</v>
      </c>
      <c r="AH4844">
        <v>-2.3080127060889422</v>
      </c>
      <c r="AI4844">
        <v>51.839164353986718</v>
      </c>
      <c r="AJ4844">
        <v>23.81189976152876</v>
      </c>
      <c r="AK4844">
        <v>43.178665722112832</v>
      </c>
      <c r="AL4844">
        <v>136.6252842789246</v>
      </c>
      <c r="AM4844">
        <v>49.897938937671221</v>
      </c>
      <c r="AN4844">
        <v>220.77693930573349</v>
      </c>
      <c r="AO4844" t="s">
        <v>88</v>
      </c>
      <c r="AP4844" t="s">
        <v>88</v>
      </c>
      <c r="AQ4844">
        <v>0</v>
      </c>
      <c r="AR4844">
        <v>0</v>
      </c>
      <c r="AS4844">
        <v>63.336057338974378</v>
      </c>
      <c r="AT4844">
        <v>179.88570323799419</v>
      </c>
      <c r="AU4844" t="s">
        <v>88</v>
      </c>
      <c r="AV4844" t="s">
        <v>88</v>
      </c>
      <c r="AW4844">
        <v>25.600824741580631</v>
      </c>
      <c r="AX4844">
        <v>0</v>
      </c>
      <c r="AY4844">
        <v>30.29220377119616</v>
      </c>
      <c r="AZ4844">
        <v>0</v>
      </c>
      <c r="BA4844" t="s">
        <v>88</v>
      </c>
      <c r="BB4844" t="s">
        <v>88</v>
      </c>
      <c r="BC4844" t="s">
        <v>88</v>
      </c>
      <c r="BD4844" t="s">
        <v>88</v>
      </c>
      <c r="BE4844" t="s">
        <v>88</v>
      </c>
      <c r="BF4844" t="s">
        <v>88</v>
      </c>
      <c r="BG4844" t="s">
        <v>88</v>
      </c>
      <c r="BH4844" t="s">
        <v>88</v>
      </c>
      <c r="BI4844" t="s">
        <v>88</v>
      </c>
      <c r="BJ4844" t="s">
        <v>88</v>
      </c>
      <c r="BK4844" t="s">
        <v>88</v>
      </c>
      <c r="BL4844" t="s">
        <v>88</v>
      </c>
      <c r="BM4844" t="s">
        <v>88</v>
      </c>
      <c r="BN4844" t="s">
        <v>88</v>
      </c>
      <c r="BO4844" t="s">
        <v>88</v>
      </c>
      <c r="BP4844" t="s">
        <v>88</v>
      </c>
      <c r="BQ4844" t="s">
        <v>88</v>
      </c>
      <c r="BR4844" t="s">
        <v>88</v>
      </c>
      <c r="BS4844" t="s">
        <v>88</v>
      </c>
      <c r="BT4844" t="s">
        <v>88</v>
      </c>
      <c r="BU4844" t="s">
        <v>88</v>
      </c>
      <c r="BV4844" t="s">
        <v>88</v>
      </c>
      <c r="BW4844" t="s">
        <v>88</v>
      </c>
      <c r="BX4844">
        <v>0</v>
      </c>
      <c r="BY4844">
        <v>0</v>
      </c>
      <c r="BZ4844" t="s">
        <v>88</v>
      </c>
      <c r="CA4844" t="s">
        <v>88</v>
      </c>
      <c r="CB4844" t="s">
        <v>88</v>
      </c>
      <c r="CC4844" t="s">
        <v>88</v>
      </c>
      <c r="CD4844" t="s">
        <v>88</v>
      </c>
      <c r="CE4844" t="s">
        <v>88</v>
      </c>
      <c r="CF4844" t="s">
        <v>88</v>
      </c>
      <c r="CG4844" t="s">
        <v>88</v>
      </c>
      <c r="CH4844" t="s">
        <v>88</v>
      </c>
      <c r="CI4844" t="s">
        <v>88</v>
      </c>
      <c r="CJ4844" t="s">
        <v>88</v>
      </c>
      <c r="CK4844">
        <v>0</v>
      </c>
      <c r="CL4844">
        <v>0</v>
      </c>
      <c r="CM4844" t="s">
        <v>88</v>
      </c>
    </row>
    <row r="4845" spans="1:91">
      <c r="A4845" t="s">
        <v>4931</v>
      </c>
      <c r="B4845">
        <v>1.8938403265582759</v>
      </c>
      <c r="C4845">
        <f t="shared" si="300"/>
        <v>0.63860668633055628</v>
      </c>
      <c r="D4845">
        <f t="shared" si="301"/>
        <v>19</v>
      </c>
      <c r="E4845">
        <f t="shared" si="302"/>
        <v>10</v>
      </c>
      <c r="F4845">
        <f t="shared" si="303"/>
        <v>1.95</v>
      </c>
      <c r="G4845">
        <v>29182.28359369078</v>
      </c>
      <c r="H4845">
        <v>787.9216570296511</v>
      </c>
      <c r="I4845">
        <v>19.193415576843648</v>
      </c>
      <c r="J4845">
        <v>165.94107494743011</v>
      </c>
      <c r="K4845">
        <v>91.252499792451971</v>
      </c>
      <c r="L4845" t="s">
        <v>88</v>
      </c>
      <c r="M4845" t="s">
        <v>88</v>
      </c>
      <c r="N4845" t="s">
        <v>88</v>
      </c>
      <c r="O4845" t="s">
        <v>88</v>
      </c>
      <c r="P4845" t="s">
        <v>88</v>
      </c>
      <c r="Q4845" t="s">
        <v>88</v>
      </c>
      <c r="R4845">
        <v>91.252499792451971</v>
      </c>
      <c r="S4845">
        <v>91.252499792451971</v>
      </c>
      <c r="T4845" t="s">
        <v>88</v>
      </c>
      <c r="U4845">
        <v>73.018152695346359</v>
      </c>
      <c r="V4845">
        <v>87.774660075973983</v>
      </c>
      <c r="W4845" t="s">
        <v>88</v>
      </c>
      <c r="X4845">
        <v>0.21663857334945119</v>
      </c>
      <c r="Y4845">
        <v>0.1222447502680588</v>
      </c>
      <c r="Z4845">
        <v>0.161588134943422</v>
      </c>
      <c r="AA4845">
        <v>9.9710775956614275E-2</v>
      </c>
      <c r="AB4845" t="s">
        <v>88</v>
      </c>
      <c r="AC4845" t="s">
        <v>88</v>
      </c>
      <c r="AD4845">
        <v>259.03564028001279</v>
      </c>
      <c r="AE4845">
        <v>490.57214157813172</v>
      </c>
      <c r="AF4845">
        <v>30</v>
      </c>
      <c r="AG4845">
        <v>66.341931117190043</v>
      </c>
      <c r="AH4845">
        <v>-45.271931422365839</v>
      </c>
      <c r="AI4845">
        <v>87.975381790263526</v>
      </c>
      <c r="AJ4845" t="s">
        <v>88</v>
      </c>
      <c r="AK4845">
        <v>29.68832221967882</v>
      </c>
      <c r="AL4845">
        <v>113.57306356609671</v>
      </c>
      <c r="AM4845">
        <v>36.590125238923513</v>
      </c>
      <c r="AN4845">
        <v>227.97837735097991</v>
      </c>
      <c r="AO4845" t="s">
        <v>88</v>
      </c>
      <c r="AP4845" t="s">
        <v>88</v>
      </c>
      <c r="AQ4845">
        <v>0</v>
      </c>
      <c r="AR4845">
        <v>0</v>
      </c>
      <c r="AS4845">
        <v>59.530797582606951</v>
      </c>
      <c r="AT4845">
        <v>178.88121885266449</v>
      </c>
      <c r="AU4845" t="s">
        <v>88</v>
      </c>
      <c r="AV4845" t="s">
        <v>88</v>
      </c>
      <c r="AW4845">
        <v>29.4351552107576</v>
      </c>
      <c r="AX4845">
        <v>0</v>
      </c>
      <c r="AY4845">
        <v>31.67738414203972</v>
      </c>
      <c r="AZ4845">
        <v>0</v>
      </c>
      <c r="BA4845" t="s">
        <v>88</v>
      </c>
      <c r="BB4845" t="s">
        <v>88</v>
      </c>
      <c r="BC4845" t="s">
        <v>88</v>
      </c>
      <c r="BD4845" t="s">
        <v>88</v>
      </c>
      <c r="BE4845" t="s">
        <v>88</v>
      </c>
      <c r="BF4845" t="s">
        <v>88</v>
      </c>
      <c r="BG4845" t="s">
        <v>88</v>
      </c>
      <c r="BH4845" t="s">
        <v>88</v>
      </c>
      <c r="BI4845" t="s">
        <v>88</v>
      </c>
      <c r="BJ4845" t="s">
        <v>88</v>
      </c>
      <c r="BK4845" t="s">
        <v>88</v>
      </c>
      <c r="BL4845" t="s">
        <v>88</v>
      </c>
      <c r="BM4845" t="s">
        <v>88</v>
      </c>
      <c r="BN4845" t="s">
        <v>88</v>
      </c>
      <c r="BO4845" t="s">
        <v>88</v>
      </c>
      <c r="BP4845" t="s">
        <v>88</v>
      </c>
      <c r="BQ4845" t="s">
        <v>88</v>
      </c>
      <c r="BR4845" t="s">
        <v>88</v>
      </c>
      <c r="BS4845" t="s">
        <v>88</v>
      </c>
      <c r="BT4845" t="s">
        <v>88</v>
      </c>
      <c r="BU4845" t="s">
        <v>88</v>
      </c>
      <c r="BV4845" t="s">
        <v>88</v>
      </c>
      <c r="BW4845" t="s">
        <v>88</v>
      </c>
      <c r="BX4845">
        <v>0</v>
      </c>
      <c r="BY4845">
        <v>0</v>
      </c>
      <c r="BZ4845" t="s">
        <v>88</v>
      </c>
      <c r="CA4845" t="s">
        <v>88</v>
      </c>
      <c r="CB4845" t="s">
        <v>88</v>
      </c>
      <c r="CC4845" t="s">
        <v>88</v>
      </c>
      <c r="CD4845" t="s">
        <v>88</v>
      </c>
      <c r="CE4845" t="s">
        <v>88</v>
      </c>
      <c r="CF4845" t="s">
        <v>88</v>
      </c>
      <c r="CG4845" t="s">
        <v>88</v>
      </c>
      <c r="CH4845" t="s">
        <v>88</v>
      </c>
      <c r="CI4845" t="s">
        <v>88</v>
      </c>
      <c r="CJ4845" t="s">
        <v>88</v>
      </c>
      <c r="CK4845">
        <v>0</v>
      </c>
      <c r="CL4845">
        <v>0</v>
      </c>
      <c r="CM4845" t="s">
        <v>88</v>
      </c>
    </row>
    <row r="4846" spans="1:91">
      <c r="A4846" t="s">
        <v>4932</v>
      </c>
      <c r="B4846">
        <v>9.6772415179756006</v>
      </c>
      <c r="C4846">
        <f t="shared" si="300"/>
        <v>2.2697768935263509</v>
      </c>
      <c r="D4846">
        <f t="shared" si="301"/>
        <v>31</v>
      </c>
      <c r="E4846">
        <f t="shared" si="302"/>
        <v>16</v>
      </c>
      <c r="F4846">
        <f t="shared" si="303"/>
        <v>3.05</v>
      </c>
      <c r="G4846">
        <v>53749.993971705713</v>
      </c>
      <c r="H4846">
        <v>1451.249837236054</v>
      </c>
      <c r="I4846">
        <v>6.2681597958214947</v>
      </c>
      <c r="J4846">
        <v>167.5696517673359</v>
      </c>
      <c r="K4846">
        <v>274.77073324322419</v>
      </c>
      <c r="L4846" t="s">
        <v>88</v>
      </c>
      <c r="M4846" t="s">
        <v>88</v>
      </c>
      <c r="N4846" t="s">
        <v>88</v>
      </c>
      <c r="O4846" t="s">
        <v>88</v>
      </c>
      <c r="P4846" t="s">
        <v>88</v>
      </c>
      <c r="Q4846" t="s">
        <v>88</v>
      </c>
      <c r="R4846">
        <v>274.77073324322419</v>
      </c>
      <c r="S4846">
        <v>274.77073324322419</v>
      </c>
      <c r="T4846" t="s">
        <v>88</v>
      </c>
      <c r="U4846">
        <v>247.31374751014761</v>
      </c>
      <c r="V4846">
        <v>256.36702083849161</v>
      </c>
      <c r="W4846" t="s">
        <v>88</v>
      </c>
      <c r="X4846">
        <v>0.25036386063733562</v>
      </c>
      <c r="Y4846">
        <v>0.15045767962741749</v>
      </c>
      <c r="Z4846">
        <v>0.2388103619503503</v>
      </c>
      <c r="AA4846">
        <v>0.15011848537636219</v>
      </c>
      <c r="AB4846" t="s">
        <v>88</v>
      </c>
      <c r="AC4846" t="s">
        <v>88</v>
      </c>
      <c r="AD4846">
        <v>158.4502636186609</v>
      </c>
      <c r="AE4846">
        <v>1533.3614696246841</v>
      </c>
      <c r="AF4846">
        <v>30</v>
      </c>
      <c r="AG4846">
        <v>245.46730185192709</v>
      </c>
      <c r="AH4846">
        <v>-224.3973021571029</v>
      </c>
      <c r="AI4846">
        <v>73.958455197080113</v>
      </c>
      <c r="AJ4846" t="s">
        <v>88</v>
      </c>
      <c r="AK4846">
        <v>36.097730618894317</v>
      </c>
      <c r="AL4846">
        <v>86.233600259120024</v>
      </c>
      <c r="AM4846">
        <v>80.106265634591296</v>
      </c>
      <c r="AN4846">
        <v>256.47193942708219</v>
      </c>
      <c r="AO4846" t="s">
        <v>88</v>
      </c>
      <c r="AP4846" t="s">
        <v>88</v>
      </c>
      <c r="AQ4846">
        <v>0</v>
      </c>
      <c r="AR4846">
        <v>0</v>
      </c>
      <c r="AS4846">
        <v>59.729374406162201</v>
      </c>
      <c r="AT4846">
        <v>183.23931324259269</v>
      </c>
      <c r="AU4846" t="s">
        <v>88</v>
      </c>
      <c r="AV4846" t="s">
        <v>88</v>
      </c>
      <c r="AW4846">
        <v>31.004017696693492</v>
      </c>
      <c r="AX4846">
        <v>0</v>
      </c>
      <c r="AY4846">
        <v>32.153862661159387</v>
      </c>
      <c r="AZ4846">
        <v>0</v>
      </c>
      <c r="BA4846" t="s">
        <v>88</v>
      </c>
      <c r="BB4846" t="s">
        <v>88</v>
      </c>
      <c r="BC4846" t="s">
        <v>88</v>
      </c>
      <c r="BD4846" t="s">
        <v>88</v>
      </c>
      <c r="BE4846" t="s">
        <v>88</v>
      </c>
      <c r="BF4846" t="s">
        <v>88</v>
      </c>
      <c r="BG4846" t="s">
        <v>88</v>
      </c>
      <c r="BH4846" t="s">
        <v>88</v>
      </c>
      <c r="BI4846" t="s">
        <v>88</v>
      </c>
      <c r="BJ4846" t="s">
        <v>88</v>
      </c>
      <c r="BK4846" t="s">
        <v>88</v>
      </c>
      <c r="BL4846" t="s">
        <v>88</v>
      </c>
      <c r="BM4846" t="s">
        <v>88</v>
      </c>
      <c r="BN4846" t="s">
        <v>88</v>
      </c>
      <c r="BO4846" t="s">
        <v>88</v>
      </c>
      <c r="BP4846" t="s">
        <v>88</v>
      </c>
      <c r="BQ4846" t="s">
        <v>88</v>
      </c>
      <c r="BR4846" t="s">
        <v>88</v>
      </c>
      <c r="BS4846" t="s">
        <v>88</v>
      </c>
      <c r="BT4846" t="s">
        <v>88</v>
      </c>
      <c r="BU4846" t="s">
        <v>88</v>
      </c>
      <c r="BV4846" t="s">
        <v>88</v>
      </c>
      <c r="BW4846" t="s">
        <v>88</v>
      </c>
      <c r="BX4846">
        <v>0</v>
      </c>
      <c r="BY4846">
        <v>0</v>
      </c>
      <c r="BZ4846" t="s">
        <v>88</v>
      </c>
      <c r="CA4846" t="s">
        <v>88</v>
      </c>
      <c r="CB4846" t="s">
        <v>88</v>
      </c>
      <c r="CC4846" t="s">
        <v>88</v>
      </c>
      <c r="CD4846" t="s">
        <v>88</v>
      </c>
      <c r="CE4846" t="s">
        <v>88</v>
      </c>
      <c r="CF4846" t="s">
        <v>88</v>
      </c>
      <c r="CG4846" t="s">
        <v>88</v>
      </c>
      <c r="CH4846" t="s">
        <v>88</v>
      </c>
      <c r="CI4846" t="s">
        <v>88</v>
      </c>
      <c r="CJ4846" t="s">
        <v>88</v>
      </c>
      <c r="CK4846">
        <v>0</v>
      </c>
      <c r="CL4846">
        <v>0</v>
      </c>
      <c r="CM4846" t="s">
        <v>88</v>
      </c>
    </row>
    <row r="4847" spans="1:91">
      <c r="A4847" t="s">
        <v>4933</v>
      </c>
      <c r="B4847">
        <v>0.81836238815222462</v>
      </c>
      <c r="C4847">
        <f t="shared" si="300"/>
        <v>-0.20045002318157321</v>
      </c>
      <c r="D4847">
        <f t="shared" si="301"/>
        <v>9</v>
      </c>
      <c r="E4847">
        <f t="shared" si="302"/>
        <v>5</v>
      </c>
      <c r="F4847">
        <f t="shared" si="303"/>
        <v>0.75</v>
      </c>
      <c r="G4847">
        <v>6405.703707397387</v>
      </c>
      <c r="H4847">
        <v>172.95400009972951</v>
      </c>
      <c r="I4847">
        <v>37.494400954872631</v>
      </c>
      <c r="J4847">
        <v>178.2240280382733</v>
      </c>
      <c r="K4847">
        <v>49.286666015551418</v>
      </c>
      <c r="L4847" t="s">
        <v>88</v>
      </c>
      <c r="M4847" t="s">
        <v>88</v>
      </c>
      <c r="N4847" t="s">
        <v>88</v>
      </c>
      <c r="O4847" t="s">
        <v>88</v>
      </c>
      <c r="P4847" t="s">
        <v>88</v>
      </c>
      <c r="Q4847" t="s">
        <v>88</v>
      </c>
      <c r="R4847">
        <v>54.009054628984629</v>
      </c>
      <c r="S4847">
        <v>49.286666015551418</v>
      </c>
      <c r="T4847" t="s">
        <v>88</v>
      </c>
      <c r="U4847">
        <v>54.009054628984629</v>
      </c>
      <c r="V4847">
        <v>39.019955910041247</v>
      </c>
      <c r="W4847" t="s">
        <v>88</v>
      </c>
      <c r="X4847">
        <v>9.2055516051114866E-2</v>
      </c>
      <c r="Y4847">
        <v>5.1146104488843519E-2</v>
      </c>
      <c r="Z4847">
        <v>9.8950035881892495E-2</v>
      </c>
      <c r="AA4847">
        <v>5.7447749524600793E-2</v>
      </c>
      <c r="AB4847" t="s">
        <v>88</v>
      </c>
      <c r="AC4847" t="s">
        <v>88</v>
      </c>
      <c r="AD4847">
        <v>105.2743149912944</v>
      </c>
      <c r="AE4847">
        <v>86.152539827365217</v>
      </c>
      <c r="AF4847">
        <v>30</v>
      </c>
      <c r="AG4847">
        <v>21.636901304360372</v>
      </c>
      <c r="AH4847">
        <v>-0.56690160953617053</v>
      </c>
      <c r="AI4847">
        <v>59.210915808045762</v>
      </c>
      <c r="AJ4847">
        <v>23.399224177146319</v>
      </c>
      <c r="AK4847">
        <v>41.134501435818891</v>
      </c>
      <c r="AL4847">
        <v>149.66885292612309</v>
      </c>
      <c r="AM4847">
        <v>50.436167133886357</v>
      </c>
      <c r="AN4847">
        <v>228.889699926042</v>
      </c>
      <c r="AO4847" t="s">
        <v>88</v>
      </c>
      <c r="AP4847" t="s">
        <v>88</v>
      </c>
      <c r="AQ4847">
        <v>0</v>
      </c>
      <c r="AR4847">
        <v>0</v>
      </c>
      <c r="AS4847">
        <v>59.809531169911068</v>
      </c>
      <c r="AT4847">
        <v>176.68890460328711</v>
      </c>
      <c r="AU4847" t="s">
        <v>88</v>
      </c>
      <c r="AV4847" t="s">
        <v>88</v>
      </c>
      <c r="AW4847">
        <v>29.056578383356161</v>
      </c>
      <c r="AX4847">
        <v>0</v>
      </c>
      <c r="AY4847">
        <v>30.138306540705329</v>
      </c>
      <c r="AZ4847">
        <v>0</v>
      </c>
      <c r="BA4847" t="s">
        <v>88</v>
      </c>
      <c r="BB4847" t="s">
        <v>88</v>
      </c>
      <c r="BC4847" t="s">
        <v>88</v>
      </c>
      <c r="BD4847" t="s">
        <v>88</v>
      </c>
      <c r="BE4847" t="s">
        <v>88</v>
      </c>
      <c r="BF4847" t="s">
        <v>88</v>
      </c>
      <c r="BG4847" t="s">
        <v>88</v>
      </c>
      <c r="BH4847" t="s">
        <v>88</v>
      </c>
      <c r="BI4847" t="s">
        <v>88</v>
      </c>
      <c r="BJ4847" t="s">
        <v>88</v>
      </c>
      <c r="BK4847" t="s">
        <v>88</v>
      </c>
      <c r="BL4847" t="s">
        <v>88</v>
      </c>
      <c r="BM4847" t="s">
        <v>88</v>
      </c>
      <c r="BN4847" t="s">
        <v>88</v>
      </c>
      <c r="BO4847" t="s">
        <v>88</v>
      </c>
      <c r="BP4847" t="s">
        <v>88</v>
      </c>
      <c r="BQ4847" t="s">
        <v>88</v>
      </c>
      <c r="BR4847" t="s">
        <v>88</v>
      </c>
      <c r="BS4847" t="s">
        <v>88</v>
      </c>
      <c r="BT4847" t="s">
        <v>88</v>
      </c>
      <c r="BU4847" t="s">
        <v>88</v>
      </c>
      <c r="BV4847" t="s">
        <v>88</v>
      </c>
      <c r="BW4847" t="s">
        <v>88</v>
      </c>
      <c r="BX4847">
        <v>0</v>
      </c>
      <c r="BY4847">
        <v>0</v>
      </c>
      <c r="BZ4847" t="s">
        <v>88</v>
      </c>
      <c r="CA4847" t="s">
        <v>88</v>
      </c>
      <c r="CB4847" t="s">
        <v>88</v>
      </c>
      <c r="CC4847" t="s">
        <v>88</v>
      </c>
      <c r="CD4847" t="s">
        <v>88</v>
      </c>
      <c r="CE4847" t="s">
        <v>88</v>
      </c>
      <c r="CF4847" t="s">
        <v>88</v>
      </c>
      <c r="CG4847" t="s">
        <v>88</v>
      </c>
      <c r="CH4847" t="s">
        <v>88</v>
      </c>
      <c r="CI4847" t="s">
        <v>88</v>
      </c>
      <c r="CJ4847" t="s">
        <v>88</v>
      </c>
      <c r="CK4847">
        <v>0</v>
      </c>
      <c r="CL4847">
        <v>0</v>
      </c>
      <c r="CM4847" t="s">
        <v>88</v>
      </c>
    </row>
    <row r="4848" spans="1:91">
      <c r="A4848" t="s">
        <v>4934</v>
      </c>
      <c r="B4848">
        <v>0.82492238659465644</v>
      </c>
      <c r="C4848">
        <f t="shared" si="300"/>
        <v>-0.19246597392792283</v>
      </c>
      <c r="D4848">
        <f t="shared" si="301"/>
        <v>9</v>
      </c>
      <c r="E4848">
        <f t="shared" si="302"/>
        <v>5</v>
      </c>
      <c r="F4848">
        <f t="shared" si="303"/>
        <v>0.75</v>
      </c>
      <c r="G4848">
        <v>2616.7032138633958</v>
      </c>
      <c r="H4848">
        <v>70.650986774311704</v>
      </c>
      <c r="I4848">
        <v>38.864525848982161</v>
      </c>
      <c r="J4848">
        <v>175.40466169562839</v>
      </c>
      <c r="K4848">
        <v>47.810205319989649</v>
      </c>
      <c r="L4848" t="s">
        <v>88</v>
      </c>
      <c r="M4848" t="s">
        <v>88</v>
      </c>
      <c r="N4848" t="s">
        <v>88</v>
      </c>
      <c r="O4848" t="s">
        <v>88</v>
      </c>
      <c r="P4848" t="s">
        <v>88</v>
      </c>
      <c r="Q4848" t="s">
        <v>88</v>
      </c>
      <c r="R4848">
        <v>47.810205319989649</v>
      </c>
      <c r="S4848">
        <v>47.810205319989649</v>
      </c>
      <c r="T4848" t="s">
        <v>88</v>
      </c>
      <c r="U4848">
        <v>40.441007158023751</v>
      </c>
      <c r="V4848">
        <v>38.642415331688717</v>
      </c>
      <c r="W4848" t="s">
        <v>88</v>
      </c>
      <c r="X4848">
        <v>7.9914646831286587E-2</v>
      </c>
      <c r="Y4848">
        <v>4.7541766043674431E-2</v>
      </c>
      <c r="Z4848">
        <v>6.7401897936656754E-2</v>
      </c>
      <c r="AA4848">
        <v>3.3841950917007847E-2</v>
      </c>
      <c r="AB4848" t="s">
        <v>88</v>
      </c>
      <c r="AC4848" t="s">
        <v>88</v>
      </c>
      <c r="AD4848">
        <v>44.332158564129116</v>
      </c>
      <c r="AE4848">
        <v>36.570590045614132</v>
      </c>
      <c r="AF4848">
        <v>30</v>
      </c>
      <c r="AG4848">
        <v>16.719335565012461</v>
      </c>
      <c r="AH4848">
        <v>4.3506641298117401</v>
      </c>
      <c r="AI4848">
        <v>31.301521566912189</v>
      </c>
      <c r="AJ4848">
        <v>16.52067858744357</v>
      </c>
      <c r="AK4848">
        <v>48.139748211176482</v>
      </c>
      <c r="AL4848">
        <v>131.62974281191069</v>
      </c>
      <c r="AM4848">
        <v>51.505530181605486</v>
      </c>
      <c r="AN4848">
        <v>225.5459858213012</v>
      </c>
      <c r="AO4848" t="s">
        <v>88</v>
      </c>
      <c r="AP4848" t="s">
        <v>88</v>
      </c>
      <c r="AQ4848">
        <v>0</v>
      </c>
      <c r="AR4848">
        <v>0</v>
      </c>
      <c r="AS4848">
        <v>55.845645861799952</v>
      </c>
      <c r="AT4848">
        <v>180.62062656853081</v>
      </c>
      <c r="AU4848" t="s">
        <v>88</v>
      </c>
      <c r="AV4848" t="s">
        <v>88</v>
      </c>
      <c r="AW4848">
        <v>30.748701206193861</v>
      </c>
      <c r="AX4848">
        <v>0</v>
      </c>
      <c r="AY4848">
        <v>26.660859214770959</v>
      </c>
      <c r="AZ4848">
        <v>0</v>
      </c>
      <c r="BA4848" t="s">
        <v>88</v>
      </c>
      <c r="BB4848" t="s">
        <v>88</v>
      </c>
      <c r="BC4848" t="s">
        <v>88</v>
      </c>
      <c r="BD4848" t="s">
        <v>88</v>
      </c>
      <c r="BE4848" t="s">
        <v>88</v>
      </c>
      <c r="BF4848" t="s">
        <v>88</v>
      </c>
      <c r="BG4848" t="s">
        <v>88</v>
      </c>
      <c r="BH4848" t="s">
        <v>88</v>
      </c>
      <c r="BI4848" t="s">
        <v>88</v>
      </c>
      <c r="BJ4848" t="s">
        <v>88</v>
      </c>
      <c r="BK4848" t="s">
        <v>88</v>
      </c>
      <c r="BL4848" t="s">
        <v>88</v>
      </c>
      <c r="BM4848" t="s">
        <v>88</v>
      </c>
      <c r="BN4848" t="s">
        <v>88</v>
      </c>
      <c r="BO4848" t="s">
        <v>88</v>
      </c>
      <c r="BP4848" t="s">
        <v>88</v>
      </c>
      <c r="BQ4848" t="s">
        <v>88</v>
      </c>
      <c r="BR4848" t="s">
        <v>88</v>
      </c>
      <c r="BS4848" t="s">
        <v>88</v>
      </c>
      <c r="BT4848" t="s">
        <v>88</v>
      </c>
      <c r="BU4848" t="s">
        <v>88</v>
      </c>
      <c r="BV4848" t="s">
        <v>88</v>
      </c>
      <c r="BW4848" t="s">
        <v>88</v>
      </c>
      <c r="BX4848">
        <v>0</v>
      </c>
      <c r="BY4848">
        <v>0</v>
      </c>
      <c r="BZ4848" t="s">
        <v>88</v>
      </c>
      <c r="CA4848" t="s">
        <v>88</v>
      </c>
      <c r="CB4848" t="s">
        <v>88</v>
      </c>
      <c r="CC4848" t="s">
        <v>88</v>
      </c>
      <c r="CD4848" t="s">
        <v>88</v>
      </c>
      <c r="CE4848" t="s">
        <v>88</v>
      </c>
      <c r="CF4848" t="s">
        <v>88</v>
      </c>
      <c r="CG4848" t="s">
        <v>88</v>
      </c>
      <c r="CH4848" t="s">
        <v>88</v>
      </c>
      <c r="CI4848" t="s">
        <v>88</v>
      </c>
      <c r="CJ4848" t="s">
        <v>88</v>
      </c>
      <c r="CK4848">
        <v>0</v>
      </c>
      <c r="CL4848">
        <v>0</v>
      </c>
      <c r="CM4848" t="s">
        <v>88</v>
      </c>
    </row>
    <row r="4849" spans="1:91">
      <c r="A4849" t="s">
        <v>4935</v>
      </c>
      <c r="B4849">
        <v>0.58278163560352214</v>
      </c>
      <c r="C4849">
        <f t="shared" si="300"/>
        <v>-0.53994271578981212</v>
      </c>
      <c r="D4849">
        <f t="shared" si="301"/>
        <v>6</v>
      </c>
      <c r="E4849">
        <f t="shared" si="302"/>
        <v>3</v>
      </c>
      <c r="F4849">
        <f t="shared" si="303"/>
        <v>0.45</v>
      </c>
      <c r="G4849">
        <v>1475.186502386699</v>
      </c>
      <c r="H4849">
        <v>39.830035564440863</v>
      </c>
      <c r="I4849">
        <v>46.84589712590892</v>
      </c>
      <c r="J4849">
        <v>197.4667055135011</v>
      </c>
      <c r="K4849">
        <v>41.123113122132366</v>
      </c>
      <c r="L4849" t="s">
        <v>88</v>
      </c>
      <c r="M4849" t="s">
        <v>88</v>
      </c>
      <c r="N4849" t="s">
        <v>88</v>
      </c>
      <c r="O4849" t="s">
        <v>88</v>
      </c>
      <c r="P4849" t="s">
        <v>88</v>
      </c>
      <c r="Q4849" t="s">
        <v>88</v>
      </c>
      <c r="R4849">
        <v>41.123113122132366</v>
      </c>
      <c r="S4849">
        <v>41.123113122132366</v>
      </c>
      <c r="T4849" t="s">
        <v>88</v>
      </c>
      <c r="U4849">
        <v>38.31389465460277</v>
      </c>
      <c r="V4849">
        <v>38.584741738312957</v>
      </c>
      <c r="W4849" t="s">
        <v>88</v>
      </c>
      <c r="X4849">
        <v>2.9746416029884711E-2</v>
      </c>
      <c r="Y4849">
        <v>1.6588827656922961E-2</v>
      </c>
      <c r="Z4849">
        <v>6.582223572608735E-2</v>
      </c>
      <c r="AA4849">
        <v>3.6958222374896113E-2</v>
      </c>
      <c r="AB4849" t="s">
        <v>88</v>
      </c>
      <c r="AC4849" t="s">
        <v>88</v>
      </c>
      <c r="AD4849">
        <v>29.056678257418529</v>
      </c>
      <c r="AE4849">
        <v>16.933698480063669</v>
      </c>
      <c r="AF4849">
        <v>30</v>
      </c>
      <c r="AG4849">
        <v>9.2397558169176683</v>
      </c>
      <c r="AH4849">
        <v>11.830243877906531</v>
      </c>
      <c r="AI4849">
        <v>31.931287614455879</v>
      </c>
      <c r="AJ4849">
        <v>14.220953076004591</v>
      </c>
      <c r="AK4849">
        <v>53.069504438683232</v>
      </c>
      <c r="AL4849">
        <v>160.7609951502827</v>
      </c>
      <c r="AM4849">
        <v>51.06897471213103</v>
      </c>
      <c r="AN4849">
        <v>227.9706815009161</v>
      </c>
      <c r="AO4849" t="s">
        <v>88</v>
      </c>
      <c r="AP4849" t="s">
        <v>88</v>
      </c>
      <c r="AQ4849">
        <v>0</v>
      </c>
      <c r="AR4849">
        <v>0</v>
      </c>
      <c r="AS4849">
        <v>59.061217525435282</v>
      </c>
      <c r="AT4849">
        <v>182.8952208314613</v>
      </c>
      <c r="AU4849" t="s">
        <v>88</v>
      </c>
      <c r="AV4849" t="s">
        <v>88</v>
      </c>
      <c r="AW4849">
        <v>29.147308235998491</v>
      </c>
      <c r="AX4849">
        <v>0</v>
      </c>
      <c r="AY4849">
        <v>29.313573240957581</v>
      </c>
      <c r="AZ4849">
        <v>0</v>
      </c>
      <c r="BA4849" t="s">
        <v>88</v>
      </c>
      <c r="BB4849" t="s">
        <v>88</v>
      </c>
      <c r="BC4849" t="s">
        <v>88</v>
      </c>
      <c r="BD4849" t="s">
        <v>88</v>
      </c>
      <c r="BE4849" t="s">
        <v>88</v>
      </c>
      <c r="BF4849" t="s">
        <v>88</v>
      </c>
      <c r="BG4849" t="s">
        <v>88</v>
      </c>
      <c r="BH4849" t="s">
        <v>88</v>
      </c>
      <c r="BI4849" t="s">
        <v>88</v>
      </c>
      <c r="BJ4849" t="s">
        <v>88</v>
      </c>
      <c r="BK4849" t="s">
        <v>88</v>
      </c>
      <c r="BL4849" t="s">
        <v>88</v>
      </c>
      <c r="BM4849" t="s">
        <v>88</v>
      </c>
      <c r="BN4849" t="s">
        <v>88</v>
      </c>
      <c r="BO4849" t="s">
        <v>88</v>
      </c>
      <c r="BP4849" t="s">
        <v>88</v>
      </c>
      <c r="BQ4849" t="s">
        <v>88</v>
      </c>
      <c r="BR4849" t="s">
        <v>88</v>
      </c>
      <c r="BS4849" t="s">
        <v>88</v>
      </c>
      <c r="BT4849" t="s">
        <v>88</v>
      </c>
      <c r="BU4849" t="s">
        <v>88</v>
      </c>
      <c r="BV4849" t="s">
        <v>88</v>
      </c>
      <c r="BW4849" t="s">
        <v>88</v>
      </c>
      <c r="BX4849">
        <v>0</v>
      </c>
      <c r="BY4849">
        <v>0</v>
      </c>
      <c r="BZ4849" t="s">
        <v>88</v>
      </c>
      <c r="CA4849" t="s">
        <v>88</v>
      </c>
      <c r="CB4849" t="s">
        <v>88</v>
      </c>
      <c r="CC4849" t="s">
        <v>88</v>
      </c>
      <c r="CD4849" t="s">
        <v>88</v>
      </c>
      <c r="CE4849" t="s">
        <v>88</v>
      </c>
      <c r="CF4849" t="s">
        <v>88</v>
      </c>
      <c r="CG4849" t="s">
        <v>88</v>
      </c>
      <c r="CH4849" t="s">
        <v>88</v>
      </c>
      <c r="CI4849" t="s">
        <v>88</v>
      </c>
      <c r="CJ4849" t="s">
        <v>88</v>
      </c>
      <c r="CK4849">
        <v>0</v>
      </c>
      <c r="CL4849">
        <v>0</v>
      </c>
      <c r="CM4849" t="s">
        <v>88</v>
      </c>
    </row>
    <row r="4850" spans="1:91">
      <c r="A4850" t="s">
        <v>4936</v>
      </c>
      <c r="B4850">
        <v>1.3028601725173301</v>
      </c>
      <c r="C4850">
        <f t="shared" si="300"/>
        <v>0.26456198042529655</v>
      </c>
      <c r="D4850">
        <f t="shared" si="301"/>
        <v>14</v>
      </c>
      <c r="E4850">
        <f t="shared" si="302"/>
        <v>7</v>
      </c>
      <c r="F4850">
        <f t="shared" si="303"/>
        <v>1.35</v>
      </c>
      <c r="G4850">
        <v>14098.877882720641</v>
      </c>
      <c r="H4850">
        <v>380.66970283345728</v>
      </c>
      <c r="I4850">
        <v>27.702736777736568</v>
      </c>
      <c r="J4850">
        <v>157.18225312396149</v>
      </c>
      <c r="K4850">
        <v>64.532180653965725</v>
      </c>
      <c r="L4850" t="s">
        <v>88</v>
      </c>
      <c r="M4850" t="s">
        <v>88</v>
      </c>
      <c r="N4850" t="s">
        <v>88</v>
      </c>
      <c r="O4850" t="s">
        <v>88</v>
      </c>
      <c r="P4850" t="s">
        <v>88</v>
      </c>
      <c r="Q4850" t="s">
        <v>88</v>
      </c>
      <c r="R4850">
        <v>64.532180653965725</v>
      </c>
      <c r="S4850">
        <v>64.532180653965725</v>
      </c>
      <c r="T4850" t="s">
        <v>88</v>
      </c>
      <c r="U4850">
        <v>61.826588516786742</v>
      </c>
      <c r="V4850">
        <v>57.726478555140851</v>
      </c>
      <c r="W4850" t="s">
        <v>88</v>
      </c>
      <c r="X4850">
        <v>0.19100529054147919</v>
      </c>
      <c r="Y4850">
        <v>0.1174360875277473</v>
      </c>
      <c r="Z4850">
        <v>8.8587478454610305E-2</v>
      </c>
      <c r="AA4850">
        <v>5.5753715692664789E-2</v>
      </c>
      <c r="AB4850" t="s">
        <v>88</v>
      </c>
      <c r="AC4850" t="s">
        <v>88</v>
      </c>
      <c r="AD4850">
        <v>176.96738230868871</v>
      </c>
      <c r="AE4850">
        <v>230.56375424463849</v>
      </c>
      <c r="AF4850">
        <v>30</v>
      </c>
      <c r="AG4850">
        <v>38.122756733871832</v>
      </c>
      <c r="AH4850">
        <v>-17.052757039047631</v>
      </c>
      <c r="AI4850">
        <v>73.965678721202622</v>
      </c>
      <c r="AJ4850" t="s">
        <v>88</v>
      </c>
      <c r="AK4850">
        <v>31.0473203111241</v>
      </c>
      <c r="AL4850">
        <v>127.901675132788</v>
      </c>
      <c r="AM4850">
        <v>49.426281777240987</v>
      </c>
      <c r="AN4850">
        <v>220.46268505529301</v>
      </c>
      <c r="AO4850" t="s">
        <v>88</v>
      </c>
      <c r="AP4850" t="s">
        <v>88</v>
      </c>
      <c r="AQ4850">
        <v>0</v>
      </c>
      <c r="AR4850">
        <v>0</v>
      </c>
      <c r="AS4850">
        <v>63.633030054296754</v>
      </c>
      <c r="AT4850">
        <v>179.13204732433601</v>
      </c>
      <c r="AU4850" t="s">
        <v>88</v>
      </c>
      <c r="AV4850" t="s">
        <v>88</v>
      </c>
      <c r="AW4850">
        <v>31.584514236381839</v>
      </c>
      <c r="AX4850">
        <v>0</v>
      </c>
      <c r="AY4850">
        <v>32.18480876220562</v>
      </c>
      <c r="AZ4850">
        <v>0</v>
      </c>
      <c r="BA4850" t="s">
        <v>88</v>
      </c>
      <c r="BB4850" t="s">
        <v>88</v>
      </c>
      <c r="BC4850" t="s">
        <v>88</v>
      </c>
      <c r="BD4850" t="s">
        <v>88</v>
      </c>
      <c r="BE4850" t="s">
        <v>88</v>
      </c>
      <c r="BF4850" t="s">
        <v>88</v>
      </c>
      <c r="BG4850" t="s">
        <v>88</v>
      </c>
      <c r="BH4850" t="s">
        <v>88</v>
      </c>
      <c r="BI4850" t="s">
        <v>88</v>
      </c>
      <c r="BJ4850" t="s">
        <v>88</v>
      </c>
      <c r="BK4850" t="s">
        <v>88</v>
      </c>
      <c r="BL4850" t="s">
        <v>88</v>
      </c>
      <c r="BM4850" t="s">
        <v>88</v>
      </c>
      <c r="BN4850" t="s">
        <v>88</v>
      </c>
      <c r="BO4850" t="s">
        <v>88</v>
      </c>
      <c r="BP4850" t="s">
        <v>88</v>
      </c>
      <c r="BQ4850" t="s">
        <v>88</v>
      </c>
      <c r="BR4850" t="s">
        <v>88</v>
      </c>
      <c r="BS4850" t="s">
        <v>88</v>
      </c>
      <c r="BT4850" t="s">
        <v>88</v>
      </c>
      <c r="BU4850" t="s">
        <v>88</v>
      </c>
      <c r="BV4850" t="s">
        <v>88</v>
      </c>
      <c r="BW4850" t="s">
        <v>88</v>
      </c>
      <c r="BX4850">
        <v>0</v>
      </c>
      <c r="BY4850">
        <v>0</v>
      </c>
      <c r="BZ4850" t="s">
        <v>88</v>
      </c>
      <c r="CA4850" t="s">
        <v>88</v>
      </c>
      <c r="CB4850" t="s">
        <v>88</v>
      </c>
      <c r="CC4850" t="s">
        <v>88</v>
      </c>
      <c r="CD4850" t="s">
        <v>88</v>
      </c>
      <c r="CE4850" t="s">
        <v>88</v>
      </c>
      <c r="CF4850" t="s">
        <v>88</v>
      </c>
      <c r="CG4850" t="s">
        <v>88</v>
      </c>
      <c r="CH4850" t="s">
        <v>88</v>
      </c>
      <c r="CI4850" t="s">
        <v>88</v>
      </c>
      <c r="CJ4850" t="s">
        <v>88</v>
      </c>
      <c r="CK4850">
        <v>0</v>
      </c>
      <c r="CL4850">
        <v>0</v>
      </c>
      <c r="CM4850" t="s">
        <v>88</v>
      </c>
    </row>
    <row r="4851" spans="1:91">
      <c r="A4851" t="s">
        <v>4937</v>
      </c>
      <c r="B4851">
        <v>0.99431158635352668</v>
      </c>
      <c r="C4851">
        <f t="shared" si="300"/>
        <v>-5.7046542896617832E-3</v>
      </c>
      <c r="D4851">
        <f t="shared" si="301"/>
        <v>10</v>
      </c>
      <c r="E4851">
        <f t="shared" si="302"/>
        <v>5</v>
      </c>
      <c r="F4851">
        <f t="shared" si="303"/>
        <v>1.05</v>
      </c>
      <c r="G4851">
        <v>3974.6472956363691</v>
      </c>
      <c r="H4851">
        <v>107.31547698218191</v>
      </c>
      <c r="I4851">
        <v>34.681122480813819</v>
      </c>
      <c r="J4851">
        <v>181.19013403326809</v>
      </c>
      <c r="K4851">
        <v>52.723278905415938</v>
      </c>
      <c r="L4851" t="s">
        <v>88</v>
      </c>
      <c r="M4851" t="s">
        <v>88</v>
      </c>
      <c r="N4851" t="s">
        <v>88</v>
      </c>
      <c r="O4851" t="s">
        <v>88</v>
      </c>
      <c r="P4851" t="s">
        <v>88</v>
      </c>
      <c r="Q4851" t="s">
        <v>88</v>
      </c>
      <c r="R4851">
        <v>52.723278905415938</v>
      </c>
      <c r="S4851">
        <v>52.723278905415938</v>
      </c>
      <c r="T4851" t="s">
        <v>88</v>
      </c>
      <c r="U4851">
        <v>36.549811294180103</v>
      </c>
      <c r="V4851">
        <v>39.85754904685961</v>
      </c>
      <c r="W4851" t="s">
        <v>88</v>
      </c>
      <c r="X4851">
        <v>0.1078418591724192</v>
      </c>
      <c r="Y4851">
        <v>5.2676072545164918E-2</v>
      </c>
      <c r="Z4851">
        <v>0.1091423990201022</v>
      </c>
      <c r="AA4851">
        <v>5.4480201067533887E-2</v>
      </c>
      <c r="AB4851" t="s">
        <v>88</v>
      </c>
      <c r="AC4851" t="s">
        <v>88</v>
      </c>
      <c r="AD4851">
        <v>61.063431112489909</v>
      </c>
      <c r="AE4851">
        <v>60.716077057649137</v>
      </c>
      <c r="AF4851">
        <v>30</v>
      </c>
      <c r="AG4851">
        <v>25.800664680825228</v>
      </c>
      <c r="AH4851">
        <v>-4.730664986001031</v>
      </c>
      <c r="AI4851">
        <v>30.81042558248728</v>
      </c>
      <c r="AJ4851">
        <v>19.92614031376311</v>
      </c>
      <c r="AK4851">
        <v>59.66096349060463</v>
      </c>
      <c r="AL4851">
        <v>115.0795669871451</v>
      </c>
      <c r="AM4851">
        <v>48.954584283253958</v>
      </c>
      <c r="AN4851">
        <v>234.14365865663609</v>
      </c>
      <c r="AO4851" t="s">
        <v>88</v>
      </c>
      <c r="AP4851" t="s">
        <v>88</v>
      </c>
      <c r="AQ4851">
        <v>0</v>
      </c>
      <c r="AR4851">
        <v>0</v>
      </c>
      <c r="AS4851">
        <v>59.66785056232186</v>
      </c>
      <c r="AT4851">
        <v>180.6158224703471</v>
      </c>
      <c r="AU4851" t="s">
        <v>88</v>
      </c>
      <c r="AV4851" t="s">
        <v>88</v>
      </c>
      <c r="AW4851">
        <v>26.03350352573602</v>
      </c>
      <c r="AX4851">
        <v>0</v>
      </c>
      <c r="AY4851">
        <v>26.52682174190976</v>
      </c>
      <c r="AZ4851">
        <v>0</v>
      </c>
      <c r="BA4851" t="s">
        <v>88</v>
      </c>
      <c r="BB4851" t="s">
        <v>88</v>
      </c>
      <c r="BC4851" t="s">
        <v>88</v>
      </c>
      <c r="BD4851" t="s">
        <v>88</v>
      </c>
      <c r="BE4851" t="s">
        <v>88</v>
      </c>
      <c r="BF4851" t="s">
        <v>88</v>
      </c>
      <c r="BG4851" t="s">
        <v>88</v>
      </c>
      <c r="BH4851" t="s">
        <v>88</v>
      </c>
      <c r="BI4851" t="s">
        <v>88</v>
      </c>
      <c r="BJ4851" t="s">
        <v>88</v>
      </c>
      <c r="BK4851" t="s">
        <v>88</v>
      </c>
      <c r="BL4851" t="s">
        <v>88</v>
      </c>
      <c r="BM4851" t="s">
        <v>88</v>
      </c>
      <c r="BN4851" t="s">
        <v>88</v>
      </c>
      <c r="BO4851" t="s">
        <v>88</v>
      </c>
      <c r="BP4851" t="s">
        <v>88</v>
      </c>
      <c r="BQ4851" t="s">
        <v>88</v>
      </c>
      <c r="BR4851" t="s">
        <v>88</v>
      </c>
      <c r="BS4851" t="s">
        <v>88</v>
      </c>
      <c r="BT4851" t="s">
        <v>88</v>
      </c>
      <c r="BU4851" t="s">
        <v>88</v>
      </c>
      <c r="BV4851" t="s">
        <v>88</v>
      </c>
      <c r="BW4851" t="s">
        <v>88</v>
      </c>
      <c r="BX4851">
        <v>0</v>
      </c>
      <c r="BY4851">
        <v>0</v>
      </c>
      <c r="BZ4851" t="s">
        <v>88</v>
      </c>
      <c r="CA4851" t="s">
        <v>88</v>
      </c>
      <c r="CB4851" t="s">
        <v>88</v>
      </c>
      <c r="CC4851" t="s">
        <v>88</v>
      </c>
      <c r="CD4851" t="s">
        <v>88</v>
      </c>
      <c r="CE4851" t="s">
        <v>88</v>
      </c>
      <c r="CF4851" t="s">
        <v>88</v>
      </c>
      <c r="CG4851" t="s">
        <v>88</v>
      </c>
      <c r="CH4851" t="s">
        <v>88</v>
      </c>
      <c r="CI4851" t="s">
        <v>88</v>
      </c>
      <c r="CJ4851" t="s">
        <v>88</v>
      </c>
      <c r="CK4851">
        <v>0</v>
      </c>
      <c r="CL4851">
        <v>0</v>
      </c>
      <c r="CM4851" t="s">
        <v>88</v>
      </c>
    </row>
    <row r="4852" spans="1:91">
      <c r="A4852" t="s">
        <v>4938</v>
      </c>
      <c r="B4852">
        <v>1.108660315639449</v>
      </c>
      <c r="C4852">
        <f t="shared" si="300"/>
        <v>0.1031523635589623</v>
      </c>
      <c r="D4852">
        <f t="shared" si="301"/>
        <v>12</v>
      </c>
      <c r="E4852">
        <f t="shared" si="302"/>
        <v>6</v>
      </c>
      <c r="F4852">
        <f t="shared" si="303"/>
        <v>1.05</v>
      </c>
      <c r="G4852">
        <v>7831.4887426104606</v>
      </c>
      <c r="H4852">
        <v>211.45019605048239</v>
      </c>
      <c r="I4852">
        <v>31.879721401316839</v>
      </c>
      <c r="J4852">
        <v>176.27568594229709</v>
      </c>
      <c r="K4852">
        <v>56.80335415113462</v>
      </c>
      <c r="L4852" t="s">
        <v>88</v>
      </c>
      <c r="M4852" t="s">
        <v>88</v>
      </c>
      <c r="N4852" t="s">
        <v>88</v>
      </c>
      <c r="O4852" t="s">
        <v>88</v>
      </c>
      <c r="P4852" t="s">
        <v>88</v>
      </c>
      <c r="Q4852" t="s">
        <v>88</v>
      </c>
      <c r="R4852">
        <v>56.80335415113462</v>
      </c>
      <c r="S4852">
        <v>56.80335415113462</v>
      </c>
      <c r="T4852" t="s">
        <v>88</v>
      </c>
      <c r="U4852">
        <v>46.681792565721643</v>
      </c>
      <c r="V4852">
        <v>39.281458619255837</v>
      </c>
      <c r="W4852" t="s">
        <v>88</v>
      </c>
      <c r="X4852">
        <v>0.13177914279441361</v>
      </c>
      <c r="Y4852">
        <v>7.6973774773500758E-2</v>
      </c>
      <c r="Z4852">
        <v>0.11722575566641009</v>
      </c>
      <c r="AA4852">
        <v>6.6390838399684099E-2</v>
      </c>
      <c r="AB4852" t="s">
        <v>88</v>
      </c>
      <c r="AC4852" t="s">
        <v>88</v>
      </c>
      <c r="AD4852">
        <v>111.6748469577437</v>
      </c>
      <c r="AE4852">
        <v>123.8094710771592</v>
      </c>
      <c r="AF4852">
        <v>30</v>
      </c>
      <c r="AG4852">
        <v>31.131417946420751</v>
      </c>
      <c r="AH4852">
        <v>-10.06141825159655</v>
      </c>
      <c r="AI4852">
        <v>50.312444849694756</v>
      </c>
      <c r="AJ4852" t="s">
        <v>88</v>
      </c>
      <c r="AK4852">
        <v>40.799533146000357</v>
      </c>
      <c r="AL4852">
        <v>132.37582421624799</v>
      </c>
      <c r="AM4852">
        <v>49.971444008266793</v>
      </c>
      <c r="AN4852">
        <v>234.78163564299209</v>
      </c>
      <c r="AO4852" t="s">
        <v>88</v>
      </c>
      <c r="AP4852" t="s">
        <v>88</v>
      </c>
      <c r="AQ4852">
        <v>0</v>
      </c>
      <c r="AR4852">
        <v>0</v>
      </c>
      <c r="AS4852">
        <v>60.490693389983292</v>
      </c>
      <c r="AT4852">
        <v>180.3853386090658</v>
      </c>
      <c r="AU4852" t="s">
        <v>88</v>
      </c>
      <c r="AV4852" t="s">
        <v>88</v>
      </c>
      <c r="AW4852">
        <v>30.289711987413611</v>
      </c>
      <c r="AX4852">
        <v>0</v>
      </c>
      <c r="AY4852">
        <v>29.525058477748701</v>
      </c>
      <c r="AZ4852">
        <v>0</v>
      </c>
      <c r="BA4852" t="s">
        <v>88</v>
      </c>
      <c r="BB4852" t="s">
        <v>88</v>
      </c>
      <c r="BC4852" t="s">
        <v>88</v>
      </c>
      <c r="BD4852" t="s">
        <v>88</v>
      </c>
      <c r="BE4852" t="s">
        <v>88</v>
      </c>
      <c r="BF4852" t="s">
        <v>88</v>
      </c>
      <c r="BG4852" t="s">
        <v>88</v>
      </c>
      <c r="BH4852" t="s">
        <v>88</v>
      </c>
      <c r="BI4852" t="s">
        <v>88</v>
      </c>
      <c r="BJ4852" t="s">
        <v>88</v>
      </c>
      <c r="BK4852" t="s">
        <v>88</v>
      </c>
      <c r="BL4852" t="s">
        <v>88</v>
      </c>
      <c r="BM4852" t="s">
        <v>88</v>
      </c>
      <c r="BN4852" t="s">
        <v>88</v>
      </c>
      <c r="BO4852" t="s">
        <v>88</v>
      </c>
      <c r="BP4852" t="s">
        <v>88</v>
      </c>
      <c r="BQ4852" t="s">
        <v>88</v>
      </c>
      <c r="BR4852" t="s">
        <v>88</v>
      </c>
      <c r="BS4852" t="s">
        <v>88</v>
      </c>
      <c r="BT4852" t="s">
        <v>88</v>
      </c>
      <c r="BU4852" t="s">
        <v>88</v>
      </c>
      <c r="BV4852" t="s">
        <v>88</v>
      </c>
      <c r="BW4852" t="s">
        <v>88</v>
      </c>
      <c r="BX4852">
        <v>0</v>
      </c>
      <c r="BY4852">
        <v>0</v>
      </c>
      <c r="BZ4852" t="s">
        <v>88</v>
      </c>
      <c r="CA4852" t="s">
        <v>88</v>
      </c>
      <c r="CB4852" t="s">
        <v>88</v>
      </c>
      <c r="CC4852" t="s">
        <v>88</v>
      </c>
      <c r="CD4852" t="s">
        <v>88</v>
      </c>
      <c r="CE4852" t="s">
        <v>88</v>
      </c>
      <c r="CF4852" t="s">
        <v>88</v>
      </c>
      <c r="CG4852" t="s">
        <v>88</v>
      </c>
      <c r="CH4852" t="s">
        <v>88</v>
      </c>
      <c r="CI4852" t="s">
        <v>88</v>
      </c>
      <c r="CJ4852" t="s">
        <v>88</v>
      </c>
      <c r="CK4852">
        <v>0</v>
      </c>
      <c r="CL4852">
        <v>0</v>
      </c>
      <c r="CM4852" t="s">
        <v>88</v>
      </c>
    </row>
    <row r="4853" spans="1:91">
      <c r="A4853" t="s">
        <v>4939</v>
      </c>
      <c r="B4853">
        <v>1.178583798265233</v>
      </c>
      <c r="C4853">
        <f t="shared" si="300"/>
        <v>0.16431354673397239</v>
      </c>
      <c r="D4853">
        <f t="shared" si="301"/>
        <v>12</v>
      </c>
      <c r="E4853">
        <f t="shared" si="302"/>
        <v>6</v>
      </c>
      <c r="F4853">
        <f t="shared" si="303"/>
        <v>1.05</v>
      </c>
      <c r="G4853">
        <v>6564.3665722666656</v>
      </c>
      <c r="H4853">
        <v>177.23789745120001</v>
      </c>
      <c r="I4853">
        <v>32.333683651697868</v>
      </c>
      <c r="J4853">
        <v>157.01982281059841</v>
      </c>
      <c r="K4853">
        <v>56.090578810428923</v>
      </c>
      <c r="L4853" t="s">
        <v>88</v>
      </c>
      <c r="M4853" t="s">
        <v>88</v>
      </c>
      <c r="N4853" t="s">
        <v>88</v>
      </c>
      <c r="O4853" t="s">
        <v>88</v>
      </c>
      <c r="P4853" t="s">
        <v>88</v>
      </c>
      <c r="Q4853" t="s">
        <v>88</v>
      </c>
      <c r="R4853">
        <v>56.090578810428923</v>
      </c>
      <c r="S4853">
        <v>56.090578810428923</v>
      </c>
      <c r="T4853" t="s">
        <v>88</v>
      </c>
      <c r="U4853">
        <v>45.634560168819426</v>
      </c>
      <c r="V4853">
        <v>44.596917837614853</v>
      </c>
      <c r="W4853" t="s">
        <v>88</v>
      </c>
      <c r="X4853">
        <v>0.15760831455492141</v>
      </c>
      <c r="Y4853">
        <v>9.9006547520293531E-2</v>
      </c>
      <c r="Z4853">
        <v>8.5124239163387738E-2</v>
      </c>
      <c r="AA4853">
        <v>5.0977227941481983E-2</v>
      </c>
      <c r="AB4853" t="s">
        <v>88</v>
      </c>
      <c r="AC4853" t="s">
        <v>88</v>
      </c>
      <c r="AD4853">
        <v>94.795543856063475</v>
      </c>
      <c r="AE4853">
        <v>111.7244921364977</v>
      </c>
      <c r="AF4853">
        <v>30</v>
      </c>
      <c r="AG4853">
        <v>27.638157532973501</v>
      </c>
      <c r="AH4853">
        <v>-6.5681578381493004</v>
      </c>
      <c r="AI4853">
        <v>47.502201001894527</v>
      </c>
      <c r="AJ4853" t="s">
        <v>88</v>
      </c>
      <c r="AK4853">
        <v>41.16890383127803</v>
      </c>
      <c r="AL4853">
        <v>113.39382241777901</v>
      </c>
      <c r="AM4853">
        <v>51.975661888681842</v>
      </c>
      <c r="AN4853">
        <v>217.3510920580562</v>
      </c>
      <c r="AO4853" t="s">
        <v>88</v>
      </c>
      <c r="AP4853" t="s">
        <v>88</v>
      </c>
      <c r="AQ4853">
        <v>0</v>
      </c>
      <c r="AR4853">
        <v>0</v>
      </c>
      <c r="AS4853">
        <v>61.492627640307369</v>
      </c>
      <c r="AT4853">
        <v>179.05449225063381</v>
      </c>
      <c r="AU4853" t="s">
        <v>88</v>
      </c>
      <c r="AV4853" t="s">
        <v>88</v>
      </c>
      <c r="AW4853">
        <v>32.136257422856069</v>
      </c>
      <c r="AX4853">
        <v>0</v>
      </c>
      <c r="AY4853">
        <v>30.915569326090289</v>
      </c>
      <c r="AZ4853">
        <v>0</v>
      </c>
      <c r="BA4853" t="s">
        <v>88</v>
      </c>
      <c r="BB4853" t="s">
        <v>88</v>
      </c>
      <c r="BC4853" t="s">
        <v>88</v>
      </c>
      <c r="BD4853" t="s">
        <v>88</v>
      </c>
      <c r="BE4853" t="s">
        <v>88</v>
      </c>
      <c r="BF4853" t="s">
        <v>88</v>
      </c>
      <c r="BG4853" t="s">
        <v>88</v>
      </c>
      <c r="BH4853" t="s">
        <v>88</v>
      </c>
      <c r="BI4853" t="s">
        <v>88</v>
      </c>
      <c r="BJ4853" t="s">
        <v>88</v>
      </c>
      <c r="BK4853" t="s">
        <v>88</v>
      </c>
      <c r="BL4853" t="s">
        <v>88</v>
      </c>
      <c r="BM4853" t="s">
        <v>88</v>
      </c>
      <c r="BN4853" t="s">
        <v>88</v>
      </c>
      <c r="BO4853" t="s">
        <v>88</v>
      </c>
      <c r="BP4853" t="s">
        <v>88</v>
      </c>
      <c r="BQ4853" t="s">
        <v>88</v>
      </c>
      <c r="BR4853" t="s">
        <v>88</v>
      </c>
      <c r="BS4853" t="s">
        <v>88</v>
      </c>
      <c r="BT4853" t="s">
        <v>88</v>
      </c>
      <c r="BU4853" t="s">
        <v>88</v>
      </c>
      <c r="BV4853" t="s">
        <v>88</v>
      </c>
      <c r="BW4853" t="s">
        <v>88</v>
      </c>
      <c r="BX4853">
        <v>0</v>
      </c>
      <c r="BY4853">
        <v>0</v>
      </c>
      <c r="BZ4853" t="s">
        <v>88</v>
      </c>
      <c r="CA4853" t="s">
        <v>88</v>
      </c>
      <c r="CB4853" t="s">
        <v>88</v>
      </c>
      <c r="CC4853" t="s">
        <v>88</v>
      </c>
      <c r="CD4853" t="s">
        <v>88</v>
      </c>
      <c r="CE4853" t="s">
        <v>88</v>
      </c>
      <c r="CF4853" t="s">
        <v>88</v>
      </c>
      <c r="CG4853" t="s">
        <v>88</v>
      </c>
      <c r="CH4853" t="s">
        <v>88</v>
      </c>
      <c r="CI4853" t="s">
        <v>88</v>
      </c>
      <c r="CJ4853" t="s">
        <v>88</v>
      </c>
      <c r="CK4853">
        <v>0</v>
      </c>
      <c r="CL4853">
        <v>0</v>
      </c>
      <c r="CM4853" t="s">
        <v>88</v>
      </c>
    </row>
    <row r="4854" spans="1:91">
      <c r="A4854" t="s">
        <v>4940</v>
      </c>
      <c r="B4854">
        <v>1.1375365499553931</v>
      </c>
      <c r="C4854">
        <f t="shared" si="300"/>
        <v>0.12886500315566929</v>
      </c>
      <c r="D4854">
        <f t="shared" si="301"/>
        <v>12</v>
      </c>
      <c r="E4854">
        <f t="shared" si="302"/>
        <v>6</v>
      </c>
      <c r="F4854">
        <f t="shared" si="303"/>
        <v>1.05</v>
      </c>
      <c r="G4854">
        <v>3522.77459077802</v>
      </c>
      <c r="H4854">
        <v>95.114913951006528</v>
      </c>
      <c r="I4854">
        <v>35.200795164625823</v>
      </c>
      <c r="J4854">
        <v>161.74098379350221</v>
      </c>
      <c r="K4854">
        <v>52.043247686080839</v>
      </c>
      <c r="L4854" t="s">
        <v>88</v>
      </c>
      <c r="M4854" t="s">
        <v>88</v>
      </c>
      <c r="N4854" t="s">
        <v>88</v>
      </c>
      <c r="O4854" t="s">
        <v>88</v>
      </c>
      <c r="P4854" t="s">
        <v>88</v>
      </c>
      <c r="Q4854" t="s">
        <v>88</v>
      </c>
      <c r="R4854">
        <v>52.043247686080839</v>
      </c>
      <c r="S4854">
        <v>52.043247686080839</v>
      </c>
      <c r="T4854" t="s">
        <v>88</v>
      </c>
      <c r="U4854">
        <v>42.176840281789488</v>
      </c>
      <c r="V4854">
        <v>36.847660589410943</v>
      </c>
      <c r="W4854" t="s">
        <v>88</v>
      </c>
      <c r="X4854">
        <v>0.1164535352972388</v>
      </c>
      <c r="Y4854">
        <v>7.4833112019154963E-2</v>
      </c>
      <c r="Z4854">
        <v>7.4332230823930534E-2</v>
      </c>
      <c r="AA4854">
        <v>4.4830859016014163E-2</v>
      </c>
      <c r="AB4854" t="s">
        <v>88</v>
      </c>
      <c r="AC4854" t="s">
        <v>88</v>
      </c>
      <c r="AD4854">
        <v>54.828388799674407</v>
      </c>
      <c r="AE4854">
        <v>62.369296234794518</v>
      </c>
      <c r="AF4854">
        <v>30</v>
      </c>
      <c r="AG4854">
        <v>21.55089808529307</v>
      </c>
      <c r="AH4854">
        <v>-0.48089839046886951</v>
      </c>
      <c r="AI4854">
        <v>32.692601271981893</v>
      </c>
      <c r="AJ4854" t="s">
        <v>88</v>
      </c>
      <c r="AK4854">
        <v>46.3566102184462</v>
      </c>
      <c r="AL4854">
        <v>114.0248252171385</v>
      </c>
      <c r="AM4854">
        <v>55.537110504635777</v>
      </c>
      <c r="AN4854">
        <v>222.78318906316221</v>
      </c>
      <c r="AO4854" t="s">
        <v>88</v>
      </c>
      <c r="AP4854" t="s">
        <v>88</v>
      </c>
      <c r="AQ4854">
        <v>0</v>
      </c>
      <c r="AR4854">
        <v>0</v>
      </c>
      <c r="AS4854">
        <v>57.70170211506138</v>
      </c>
      <c r="AT4854">
        <v>179.4341360785379</v>
      </c>
      <c r="AU4854" t="s">
        <v>88</v>
      </c>
      <c r="AV4854" t="s">
        <v>88</v>
      </c>
      <c r="AW4854">
        <v>32.724824574288519</v>
      </c>
      <c r="AX4854">
        <v>0</v>
      </c>
      <c r="AY4854">
        <v>31.09479503694288</v>
      </c>
      <c r="AZ4854">
        <v>0</v>
      </c>
      <c r="BA4854" t="s">
        <v>88</v>
      </c>
      <c r="BB4854" t="s">
        <v>88</v>
      </c>
      <c r="BC4854" t="s">
        <v>88</v>
      </c>
      <c r="BD4854" t="s">
        <v>88</v>
      </c>
      <c r="BE4854" t="s">
        <v>88</v>
      </c>
      <c r="BF4854" t="s">
        <v>88</v>
      </c>
      <c r="BG4854" t="s">
        <v>88</v>
      </c>
      <c r="BH4854" t="s">
        <v>88</v>
      </c>
      <c r="BI4854" t="s">
        <v>88</v>
      </c>
      <c r="BJ4854" t="s">
        <v>88</v>
      </c>
      <c r="BK4854" t="s">
        <v>88</v>
      </c>
      <c r="BL4854" t="s">
        <v>88</v>
      </c>
      <c r="BM4854" t="s">
        <v>88</v>
      </c>
      <c r="BN4854" t="s">
        <v>88</v>
      </c>
      <c r="BO4854" t="s">
        <v>88</v>
      </c>
      <c r="BP4854" t="s">
        <v>88</v>
      </c>
      <c r="BQ4854" t="s">
        <v>88</v>
      </c>
      <c r="BR4854" t="s">
        <v>88</v>
      </c>
      <c r="BS4854" t="s">
        <v>88</v>
      </c>
      <c r="BT4854" t="s">
        <v>88</v>
      </c>
      <c r="BU4854" t="s">
        <v>88</v>
      </c>
      <c r="BV4854" t="s">
        <v>88</v>
      </c>
      <c r="BW4854" t="s">
        <v>88</v>
      </c>
      <c r="BX4854">
        <v>0</v>
      </c>
      <c r="BY4854">
        <v>0</v>
      </c>
      <c r="BZ4854" t="s">
        <v>88</v>
      </c>
      <c r="CA4854" t="s">
        <v>88</v>
      </c>
      <c r="CB4854" t="s">
        <v>88</v>
      </c>
      <c r="CC4854" t="s">
        <v>88</v>
      </c>
      <c r="CD4854" t="s">
        <v>88</v>
      </c>
      <c r="CE4854" t="s">
        <v>88</v>
      </c>
      <c r="CF4854" t="s">
        <v>88</v>
      </c>
      <c r="CG4854" t="s">
        <v>88</v>
      </c>
      <c r="CH4854" t="s">
        <v>88</v>
      </c>
      <c r="CI4854" t="s">
        <v>88</v>
      </c>
      <c r="CJ4854" t="s">
        <v>88</v>
      </c>
      <c r="CK4854">
        <v>0</v>
      </c>
      <c r="CL4854">
        <v>0</v>
      </c>
      <c r="CM4854" t="s">
        <v>88</v>
      </c>
    </row>
    <row r="4855" spans="1:91">
      <c r="A4855" t="s">
        <v>4941</v>
      </c>
      <c r="B4855">
        <v>0.97830385596936831</v>
      </c>
      <c r="C4855">
        <f t="shared" si="300"/>
        <v>-2.1934966026605104E-2</v>
      </c>
      <c r="D4855">
        <f t="shared" si="301"/>
        <v>10</v>
      </c>
      <c r="E4855">
        <f t="shared" si="302"/>
        <v>5</v>
      </c>
      <c r="F4855">
        <f t="shared" si="303"/>
        <v>1.05</v>
      </c>
      <c r="G4855">
        <v>4959.5552061169683</v>
      </c>
      <c r="H4855">
        <v>133.90799056515809</v>
      </c>
      <c r="I4855">
        <v>36.711335695118123</v>
      </c>
      <c r="J4855">
        <v>185.03142358778439</v>
      </c>
      <c r="K4855">
        <v>50.185371148819428</v>
      </c>
      <c r="L4855" t="s">
        <v>88</v>
      </c>
      <c r="M4855" t="s">
        <v>88</v>
      </c>
      <c r="N4855" t="s">
        <v>88</v>
      </c>
      <c r="O4855" t="s">
        <v>88</v>
      </c>
      <c r="P4855" t="s">
        <v>88</v>
      </c>
      <c r="Q4855" t="s">
        <v>88</v>
      </c>
      <c r="R4855">
        <v>50.185371148819428</v>
      </c>
      <c r="S4855">
        <v>50.185371148819428</v>
      </c>
      <c r="T4855" t="s">
        <v>88</v>
      </c>
      <c r="U4855">
        <v>40.144500328143288</v>
      </c>
      <c r="V4855">
        <v>39.302733211805993</v>
      </c>
      <c r="W4855" t="s">
        <v>88</v>
      </c>
      <c r="X4855">
        <v>0.10285639458300019</v>
      </c>
      <c r="Y4855">
        <v>6.2055818323597543E-2</v>
      </c>
      <c r="Z4855">
        <v>0.1060067672395065</v>
      </c>
      <c r="AA4855">
        <v>6.2299224816383281E-2</v>
      </c>
      <c r="AB4855" t="s">
        <v>88</v>
      </c>
      <c r="AC4855" t="s">
        <v>88</v>
      </c>
      <c r="AD4855">
        <v>80.048022461406987</v>
      </c>
      <c r="AE4855">
        <v>78.311289036717056</v>
      </c>
      <c r="AF4855">
        <v>30</v>
      </c>
      <c r="AG4855">
        <v>24.189982079883819</v>
      </c>
      <c r="AH4855">
        <v>-3.1199823850596178</v>
      </c>
      <c r="AI4855">
        <v>41.005034147927638</v>
      </c>
      <c r="AJ4855">
        <v>21.960773321870938</v>
      </c>
      <c r="AK4855">
        <v>48.482662185980303</v>
      </c>
      <c r="AL4855">
        <v>136.34110423403641</v>
      </c>
      <c r="AM4855">
        <v>49.761314249059893</v>
      </c>
      <c r="AN4855">
        <v>235.90629705729859</v>
      </c>
      <c r="AO4855" t="s">
        <v>88</v>
      </c>
      <c r="AP4855" t="s">
        <v>88</v>
      </c>
      <c r="AQ4855">
        <v>0</v>
      </c>
      <c r="AR4855">
        <v>0</v>
      </c>
      <c r="AS4855">
        <v>61.875335852355313</v>
      </c>
      <c r="AT4855">
        <v>184.01073107258529</v>
      </c>
      <c r="AU4855" t="s">
        <v>88</v>
      </c>
      <c r="AV4855" t="s">
        <v>88</v>
      </c>
      <c r="AW4855">
        <v>31.103624316583261</v>
      </c>
      <c r="AX4855">
        <v>0</v>
      </c>
      <c r="AY4855">
        <v>30.44237126769189</v>
      </c>
      <c r="AZ4855">
        <v>0</v>
      </c>
      <c r="BA4855" t="s">
        <v>88</v>
      </c>
      <c r="BB4855" t="s">
        <v>88</v>
      </c>
      <c r="BC4855" t="s">
        <v>88</v>
      </c>
      <c r="BD4855" t="s">
        <v>88</v>
      </c>
      <c r="BE4855" t="s">
        <v>88</v>
      </c>
      <c r="BF4855" t="s">
        <v>88</v>
      </c>
      <c r="BG4855" t="s">
        <v>88</v>
      </c>
      <c r="BH4855" t="s">
        <v>88</v>
      </c>
      <c r="BI4855" t="s">
        <v>88</v>
      </c>
      <c r="BJ4855" t="s">
        <v>88</v>
      </c>
      <c r="BK4855" t="s">
        <v>88</v>
      </c>
      <c r="BL4855" t="s">
        <v>88</v>
      </c>
      <c r="BM4855" t="s">
        <v>88</v>
      </c>
      <c r="BN4855" t="s">
        <v>88</v>
      </c>
      <c r="BO4855" t="s">
        <v>88</v>
      </c>
      <c r="BP4855" t="s">
        <v>88</v>
      </c>
      <c r="BQ4855" t="s">
        <v>88</v>
      </c>
      <c r="BR4855" t="s">
        <v>88</v>
      </c>
      <c r="BS4855" t="s">
        <v>88</v>
      </c>
      <c r="BT4855" t="s">
        <v>88</v>
      </c>
      <c r="BU4855" t="s">
        <v>88</v>
      </c>
      <c r="BV4855" t="s">
        <v>88</v>
      </c>
      <c r="BW4855" t="s">
        <v>88</v>
      </c>
      <c r="BX4855">
        <v>0</v>
      </c>
      <c r="BY4855">
        <v>0</v>
      </c>
      <c r="BZ4855" t="s">
        <v>88</v>
      </c>
      <c r="CA4855" t="s">
        <v>88</v>
      </c>
      <c r="CB4855" t="s">
        <v>88</v>
      </c>
      <c r="CC4855" t="s">
        <v>88</v>
      </c>
      <c r="CD4855" t="s">
        <v>88</v>
      </c>
      <c r="CE4855" t="s">
        <v>88</v>
      </c>
      <c r="CF4855" t="s">
        <v>88</v>
      </c>
      <c r="CG4855" t="s">
        <v>88</v>
      </c>
      <c r="CH4855" t="s">
        <v>88</v>
      </c>
      <c r="CI4855" t="s">
        <v>88</v>
      </c>
      <c r="CJ4855" t="s">
        <v>88</v>
      </c>
      <c r="CK4855">
        <v>0</v>
      </c>
      <c r="CL4855">
        <v>0</v>
      </c>
      <c r="CM4855" t="s">
        <v>88</v>
      </c>
    </row>
    <row r="4856" spans="1:91">
      <c r="A4856" t="s">
        <v>4942</v>
      </c>
      <c r="B4856">
        <v>0.73612159363222396</v>
      </c>
      <c r="C4856">
        <f t="shared" si="300"/>
        <v>-0.30635996515928698</v>
      </c>
      <c r="D4856">
        <f t="shared" si="301"/>
        <v>8</v>
      </c>
      <c r="E4856">
        <f t="shared" si="302"/>
        <v>4</v>
      </c>
      <c r="F4856">
        <f t="shared" si="303"/>
        <v>0.75</v>
      </c>
      <c r="G4856">
        <v>3963.1869549111539</v>
      </c>
      <c r="H4856">
        <v>107.0060477826012</v>
      </c>
      <c r="I4856">
        <v>39.730671099282063</v>
      </c>
      <c r="J4856">
        <v>154.976345078029</v>
      </c>
      <c r="K4856">
        <v>46.935165416122302</v>
      </c>
      <c r="L4856" t="s">
        <v>88</v>
      </c>
      <c r="M4856" t="s">
        <v>88</v>
      </c>
      <c r="N4856" t="s">
        <v>88</v>
      </c>
      <c r="O4856" t="s">
        <v>88</v>
      </c>
      <c r="P4856" t="s">
        <v>88</v>
      </c>
      <c r="Q4856" t="s">
        <v>88</v>
      </c>
      <c r="R4856">
        <v>46.935165416122302</v>
      </c>
      <c r="S4856">
        <v>46.935165416122302</v>
      </c>
      <c r="T4856" t="s">
        <v>88</v>
      </c>
      <c r="U4856">
        <v>45.334837444599927</v>
      </c>
      <c r="V4856">
        <v>42.033927912322497</v>
      </c>
      <c r="W4856" t="s">
        <v>88</v>
      </c>
      <c r="X4856">
        <v>0.13197905886708741</v>
      </c>
      <c r="Y4856">
        <v>7.328108506531289E-2</v>
      </c>
      <c r="Z4856">
        <v>3.4899346164824298E-2</v>
      </c>
      <c r="AA4856">
        <v>2.049944852314272E-2</v>
      </c>
      <c r="AB4856" t="s">
        <v>88</v>
      </c>
      <c r="AC4856" t="s">
        <v>88</v>
      </c>
      <c r="AD4856">
        <v>68.396082234224608</v>
      </c>
      <c r="AE4856">
        <v>50.347833052458057</v>
      </c>
      <c r="AF4856">
        <v>30</v>
      </c>
      <c r="AG4856">
        <v>15.088195401589561</v>
      </c>
      <c r="AH4856">
        <v>5.9818042932346422</v>
      </c>
      <c r="AI4856">
        <v>52.53361120301544</v>
      </c>
      <c r="AJ4856">
        <v>19.857592346912789</v>
      </c>
      <c r="AK4856">
        <v>41.992471874679019</v>
      </c>
      <c r="AL4856">
        <v>132.38928110620739</v>
      </c>
      <c r="AM4856">
        <v>50.131113104743463</v>
      </c>
      <c r="AN4856">
        <v>201.01616615291559</v>
      </c>
      <c r="AO4856" t="s">
        <v>88</v>
      </c>
      <c r="AP4856" t="s">
        <v>88</v>
      </c>
      <c r="AQ4856">
        <v>0</v>
      </c>
      <c r="AR4856">
        <v>0</v>
      </c>
      <c r="AS4856">
        <v>59.448198342246073</v>
      </c>
      <c r="AT4856">
        <v>179.6659620622446</v>
      </c>
      <c r="AU4856" t="s">
        <v>88</v>
      </c>
      <c r="AV4856" t="s">
        <v>88</v>
      </c>
      <c r="AW4856">
        <v>29.041128982830269</v>
      </c>
      <c r="AX4856">
        <v>0</v>
      </c>
      <c r="AY4856">
        <v>30.429454451956499</v>
      </c>
      <c r="AZ4856">
        <v>0</v>
      </c>
      <c r="BA4856" t="s">
        <v>88</v>
      </c>
      <c r="BB4856" t="s">
        <v>88</v>
      </c>
      <c r="BC4856" t="s">
        <v>88</v>
      </c>
      <c r="BD4856" t="s">
        <v>88</v>
      </c>
      <c r="BE4856" t="s">
        <v>88</v>
      </c>
      <c r="BF4856" t="s">
        <v>88</v>
      </c>
      <c r="BG4856" t="s">
        <v>88</v>
      </c>
      <c r="BH4856" t="s">
        <v>88</v>
      </c>
      <c r="BI4856" t="s">
        <v>88</v>
      </c>
      <c r="BJ4856" t="s">
        <v>88</v>
      </c>
      <c r="BK4856" t="s">
        <v>88</v>
      </c>
      <c r="BL4856" t="s">
        <v>88</v>
      </c>
      <c r="BM4856" t="s">
        <v>88</v>
      </c>
      <c r="BN4856" t="s">
        <v>88</v>
      </c>
      <c r="BO4856" t="s">
        <v>88</v>
      </c>
      <c r="BP4856" t="s">
        <v>88</v>
      </c>
      <c r="BQ4856" t="s">
        <v>88</v>
      </c>
      <c r="BR4856" t="s">
        <v>88</v>
      </c>
      <c r="BS4856" t="s">
        <v>88</v>
      </c>
      <c r="BT4856" t="s">
        <v>88</v>
      </c>
      <c r="BU4856" t="s">
        <v>88</v>
      </c>
      <c r="BV4856" t="s">
        <v>88</v>
      </c>
      <c r="BW4856" t="s">
        <v>88</v>
      </c>
      <c r="BX4856">
        <v>0</v>
      </c>
      <c r="BY4856">
        <v>0</v>
      </c>
      <c r="BZ4856" t="s">
        <v>88</v>
      </c>
      <c r="CA4856" t="s">
        <v>88</v>
      </c>
      <c r="CB4856" t="s">
        <v>88</v>
      </c>
      <c r="CC4856" t="s">
        <v>88</v>
      </c>
      <c r="CD4856" t="s">
        <v>88</v>
      </c>
      <c r="CE4856" t="s">
        <v>88</v>
      </c>
      <c r="CF4856" t="s">
        <v>88</v>
      </c>
      <c r="CG4856" t="s">
        <v>88</v>
      </c>
      <c r="CH4856" t="s">
        <v>88</v>
      </c>
      <c r="CI4856" t="s">
        <v>88</v>
      </c>
      <c r="CJ4856" t="s">
        <v>88</v>
      </c>
      <c r="CK4856">
        <v>0</v>
      </c>
      <c r="CL4856">
        <v>0</v>
      </c>
      <c r="CM4856" t="s">
        <v>88</v>
      </c>
    </row>
    <row r="4857" spans="1:91">
      <c r="A4857" t="s">
        <v>4943</v>
      </c>
      <c r="B4857">
        <v>0.80008760852628635</v>
      </c>
      <c r="C4857">
        <f t="shared" si="300"/>
        <v>-0.22303404665220616</v>
      </c>
      <c r="D4857">
        <f t="shared" si="301"/>
        <v>9</v>
      </c>
      <c r="E4857">
        <f t="shared" si="302"/>
        <v>5</v>
      </c>
      <c r="F4857">
        <f t="shared" si="303"/>
        <v>0.75</v>
      </c>
      <c r="G4857">
        <v>3159.716345191875</v>
      </c>
      <c r="H4857">
        <v>85.312341320180622</v>
      </c>
      <c r="I4857">
        <v>40.10272098504975</v>
      </c>
      <c r="J4857">
        <v>163.64477072231341</v>
      </c>
      <c r="K4857">
        <v>46.57228341310303</v>
      </c>
      <c r="L4857" t="s">
        <v>88</v>
      </c>
      <c r="M4857" t="s">
        <v>88</v>
      </c>
      <c r="N4857" t="s">
        <v>88</v>
      </c>
      <c r="O4857" t="s">
        <v>88</v>
      </c>
      <c r="P4857" t="s">
        <v>88</v>
      </c>
      <c r="Q4857" t="s">
        <v>88</v>
      </c>
      <c r="R4857">
        <v>46.57228341310303</v>
      </c>
      <c r="S4857">
        <v>46.57228341310303</v>
      </c>
      <c r="T4857" t="s">
        <v>88</v>
      </c>
      <c r="U4857">
        <v>46.44100812454743</v>
      </c>
      <c r="V4857">
        <v>35.071574085717373</v>
      </c>
      <c r="W4857" t="s">
        <v>88</v>
      </c>
      <c r="X4857">
        <v>9.3557372227335803E-2</v>
      </c>
      <c r="Y4857">
        <v>5.7301121554733291E-2</v>
      </c>
      <c r="Z4857">
        <v>4.5145961306014643E-2</v>
      </c>
      <c r="AA4857">
        <v>2.4356713800445941E-2</v>
      </c>
      <c r="AB4857" t="s">
        <v>88</v>
      </c>
      <c r="AC4857" t="s">
        <v>88</v>
      </c>
      <c r="AD4857">
        <v>54.954793968408779</v>
      </c>
      <c r="AE4857">
        <v>43.968649683238972</v>
      </c>
      <c r="AF4857">
        <v>30</v>
      </c>
      <c r="AG4857">
        <v>16.971753776049901</v>
      </c>
      <c r="AH4857">
        <v>4.0982459187742961</v>
      </c>
      <c r="AI4857">
        <v>37.235001012691839</v>
      </c>
      <c r="AJ4857">
        <v>18.59597836503649</v>
      </c>
      <c r="AK4857">
        <v>42.332234889172469</v>
      </c>
      <c r="AL4857">
        <v>141.23419060877191</v>
      </c>
      <c r="AM4857">
        <v>61.389361767378759</v>
      </c>
      <c r="AN4857">
        <v>226.29875639694751</v>
      </c>
      <c r="AO4857" t="s">
        <v>88</v>
      </c>
      <c r="AP4857" t="s">
        <v>88</v>
      </c>
      <c r="AQ4857">
        <v>0</v>
      </c>
      <c r="AR4857">
        <v>0</v>
      </c>
      <c r="AS4857">
        <v>60.33790456187176</v>
      </c>
      <c r="AT4857">
        <v>180.6942711860008</v>
      </c>
      <c r="AU4857" t="s">
        <v>88</v>
      </c>
      <c r="AV4857" t="s">
        <v>88</v>
      </c>
      <c r="AW4857">
        <v>31.48623622820671</v>
      </c>
      <c r="AX4857">
        <v>0</v>
      </c>
      <c r="AY4857">
        <v>28.347321227891381</v>
      </c>
      <c r="AZ4857">
        <v>0</v>
      </c>
      <c r="BA4857" t="s">
        <v>88</v>
      </c>
      <c r="BB4857" t="s">
        <v>88</v>
      </c>
      <c r="BC4857" t="s">
        <v>88</v>
      </c>
      <c r="BD4857" t="s">
        <v>88</v>
      </c>
      <c r="BE4857" t="s">
        <v>88</v>
      </c>
      <c r="BF4857" t="s">
        <v>88</v>
      </c>
      <c r="BG4857" t="s">
        <v>88</v>
      </c>
      <c r="BH4857" t="s">
        <v>88</v>
      </c>
      <c r="BI4857" t="s">
        <v>88</v>
      </c>
      <c r="BJ4857" t="s">
        <v>88</v>
      </c>
      <c r="BK4857" t="s">
        <v>88</v>
      </c>
      <c r="BL4857" t="s">
        <v>88</v>
      </c>
      <c r="BM4857" t="s">
        <v>88</v>
      </c>
      <c r="BN4857" t="s">
        <v>88</v>
      </c>
      <c r="BO4857" t="s">
        <v>88</v>
      </c>
      <c r="BP4857" t="s">
        <v>88</v>
      </c>
      <c r="BQ4857" t="s">
        <v>88</v>
      </c>
      <c r="BR4857" t="s">
        <v>88</v>
      </c>
      <c r="BS4857" t="s">
        <v>88</v>
      </c>
      <c r="BT4857" t="s">
        <v>88</v>
      </c>
      <c r="BU4857" t="s">
        <v>88</v>
      </c>
      <c r="BV4857" t="s">
        <v>88</v>
      </c>
      <c r="BW4857" t="s">
        <v>88</v>
      </c>
      <c r="BX4857">
        <v>0</v>
      </c>
      <c r="BY4857">
        <v>0</v>
      </c>
      <c r="BZ4857" t="s">
        <v>88</v>
      </c>
      <c r="CA4857" t="s">
        <v>88</v>
      </c>
      <c r="CB4857" t="s">
        <v>88</v>
      </c>
      <c r="CC4857" t="s">
        <v>88</v>
      </c>
      <c r="CD4857" t="s">
        <v>88</v>
      </c>
      <c r="CE4857" t="s">
        <v>88</v>
      </c>
      <c r="CF4857" t="s">
        <v>88</v>
      </c>
      <c r="CG4857" t="s">
        <v>88</v>
      </c>
      <c r="CH4857" t="s">
        <v>88</v>
      </c>
      <c r="CI4857" t="s">
        <v>88</v>
      </c>
      <c r="CJ4857" t="s">
        <v>88</v>
      </c>
      <c r="CK4857">
        <v>0</v>
      </c>
      <c r="CL4857">
        <v>0</v>
      </c>
      <c r="CM4857" t="s">
        <v>88</v>
      </c>
    </row>
    <row r="4858" spans="1:91">
      <c r="A4858" t="s">
        <v>4944</v>
      </c>
      <c r="B4858">
        <v>1.688743374373241</v>
      </c>
      <c r="C4858">
        <f t="shared" si="300"/>
        <v>0.52398468689345201</v>
      </c>
      <c r="D4858">
        <f t="shared" si="301"/>
        <v>17</v>
      </c>
      <c r="E4858">
        <f t="shared" si="302"/>
        <v>9</v>
      </c>
      <c r="F4858">
        <f t="shared" si="303"/>
        <v>1.65</v>
      </c>
      <c r="G4858">
        <v>8187.1159399893431</v>
      </c>
      <c r="H4858">
        <v>221.05213037971231</v>
      </c>
      <c r="I4858">
        <v>25.694405690996781</v>
      </c>
      <c r="J4858">
        <v>163.52188868574149</v>
      </c>
      <c r="K4858">
        <v>69.192803326804892</v>
      </c>
      <c r="L4858" t="s">
        <v>88</v>
      </c>
      <c r="M4858" t="s">
        <v>88</v>
      </c>
      <c r="N4858" t="s">
        <v>88</v>
      </c>
      <c r="O4858" t="s">
        <v>88</v>
      </c>
      <c r="P4858" t="s">
        <v>88</v>
      </c>
      <c r="Q4858" t="s">
        <v>88</v>
      </c>
      <c r="R4858">
        <v>69.192803326804892</v>
      </c>
      <c r="S4858">
        <v>69.192803326804892</v>
      </c>
      <c r="T4858" t="s">
        <v>88</v>
      </c>
      <c r="U4858">
        <v>47.117762403178872</v>
      </c>
      <c r="V4858">
        <v>48.695092280407323</v>
      </c>
      <c r="W4858" t="s">
        <v>88</v>
      </c>
      <c r="X4858">
        <v>0.16461964475749619</v>
      </c>
      <c r="Y4858">
        <v>0.10378236014740901</v>
      </c>
      <c r="Z4858">
        <v>0.12570206008993909</v>
      </c>
      <c r="AA4858">
        <v>6.7757959509882407E-2</v>
      </c>
      <c r="AB4858" t="s">
        <v>88</v>
      </c>
      <c r="AC4858" t="s">
        <v>88</v>
      </c>
      <c r="AD4858">
        <v>95.841815803730256</v>
      </c>
      <c r="AE4858">
        <v>161.85223142645</v>
      </c>
      <c r="AF4858">
        <v>30</v>
      </c>
      <c r="AG4858">
        <v>41.228520286380963</v>
      </c>
      <c r="AH4858">
        <v>-20.158520591556751</v>
      </c>
      <c r="AI4858">
        <v>39.715788406278527</v>
      </c>
      <c r="AJ4858" t="s">
        <v>88</v>
      </c>
      <c r="AK4858">
        <v>40.209360582293719</v>
      </c>
      <c r="AL4858">
        <v>108.2144124515911</v>
      </c>
      <c r="AM4858">
        <v>60.240967832501987</v>
      </c>
      <c r="AN4858">
        <v>237.55397799210351</v>
      </c>
      <c r="AO4858" t="s">
        <v>88</v>
      </c>
      <c r="AP4858" t="s">
        <v>88</v>
      </c>
      <c r="AQ4858">
        <v>0</v>
      </c>
      <c r="AR4858">
        <v>0</v>
      </c>
      <c r="AS4858">
        <v>58.128779051887882</v>
      </c>
      <c r="AT4858">
        <v>179.70301091038749</v>
      </c>
      <c r="AU4858" t="s">
        <v>88</v>
      </c>
      <c r="AV4858" t="s">
        <v>88</v>
      </c>
      <c r="AW4858">
        <v>32.228859597614893</v>
      </c>
      <c r="AX4858">
        <v>0</v>
      </c>
      <c r="AY4858">
        <v>28.326274140474649</v>
      </c>
      <c r="AZ4858">
        <v>0</v>
      </c>
      <c r="BA4858" t="s">
        <v>88</v>
      </c>
      <c r="BB4858" t="s">
        <v>88</v>
      </c>
      <c r="BC4858" t="s">
        <v>88</v>
      </c>
      <c r="BD4858" t="s">
        <v>88</v>
      </c>
      <c r="BE4858" t="s">
        <v>88</v>
      </c>
      <c r="BF4858" t="s">
        <v>88</v>
      </c>
      <c r="BG4858" t="s">
        <v>88</v>
      </c>
      <c r="BH4858" t="s">
        <v>88</v>
      </c>
      <c r="BI4858" t="s">
        <v>88</v>
      </c>
      <c r="BJ4858" t="s">
        <v>88</v>
      </c>
      <c r="BK4858" t="s">
        <v>88</v>
      </c>
      <c r="BL4858" t="s">
        <v>88</v>
      </c>
      <c r="BM4858" t="s">
        <v>88</v>
      </c>
      <c r="BN4858" t="s">
        <v>88</v>
      </c>
      <c r="BO4858" t="s">
        <v>88</v>
      </c>
      <c r="BP4858" t="s">
        <v>88</v>
      </c>
      <c r="BQ4858" t="s">
        <v>88</v>
      </c>
      <c r="BR4858" t="s">
        <v>88</v>
      </c>
      <c r="BS4858" t="s">
        <v>88</v>
      </c>
      <c r="BT4858" t="s">
        <v>88</v>
      </c>
      <c r="BU4858" t="s">
        <v>88</v>
      </c>
      <c r="BV4858" t="s">
        <v>88</v>
      </c>
      <c r="BW4858" t="s">
        <v>88</v>
      </c>
      <c r="BX4858">
        <v>0</v>
      </c>
      <c r="BY4858">
        <v>0</v>
      </c>
      <c r="BZ4858" t="s">
        <v>88</v>
      </c>
      <c r="CA4858" t="s">
        <v>88</v>
      </c>
      <c r="CB4858" t="s">
        <v>88</v>
      </c>
      <c r="CC4858" t="s">
        <v>88</v>
      </c>
      <c r="CD4858" t="s">
        <v>88</v>
      </c>
      <c r="CE4858" t="s">
        <v>88</v>
      </c>
      <c r="CF4858" t="s">
        <v>88</v>
      </c>
      <c r="CG4858" t="s">
        <v>88</v>
      </c>
      <c r="CH4858" t="s">
        <v>88</v>
      </c>
      <c r="CI4858" t="s">
        <v>88</v>
      </c>
      <c r="CJ4858" t="s">
        <v>88</v>
      </c>
      <c r="CK4858">
        <v>0</v>
      </c>
      <c r="CL4858">
        <v>0</v>
      </c>
      <c r="CM4858" t="s">
        <v>88</v>
      </c>
    </row>
    <row r="4859" spans="1:91">
      <c r="A4859" t="s">
        <v>4945</v>
      </c>
      <c r="B4859">
        <v>0.76789479452282694</v>
      </c>
      <c r="C4859">
        <f t="shared" si="300"/>
        <v>-0.26410254151634721</v>
      </c>
      <c r="D4859">
        <f t="shared" si="301"/>
        <v>8</v>
      </c>
      <c r="E4859">
        <f t="shared" si="302"/>
        <v>4</v>
      </c>
      <c r="F4859">
        <f t="shared" si="303"/>
        <v>0.75</v>
      </c>
      <c r="G4859">
        <v>2973.6248417192551</v>
      </c>
      <c r="H4859">
        <v>80.287870726419882</v>
      </c>
      <c r="I4859">
        <v>40.62221050250924</v>
      </c>
      <c r="J4859">
        <v>164.71890570145359</v>
      </c>
      <c r="K4859">
        <v>46.078101046733032</v>
      </c>
      <c r="L4859" t="s">
        <v>88</v>
      </c>
      <c r="M4859" t="s">
        <v>88</v>
      </c>
      <c r="N4859" t="s">
        <v>88</v>
      </c>
      <c r="O4859" t="s">
        <v>88</v>
      </c>
      <c r="P4859" t="s">
        <v>88</v>
      </c>
      <c r="Q4859" t="s">
        <v>88</v>
      </c>
      <c r="R4859">
        <v>46.078101046733032</v>
      </c>
      <c r="S4859">
        <v>46.078101046733032</v>
      </c>
      <c r="T4859" t="s">
        <v>88</v>
      </c>
      <c r="U4859">
        <v>44.99844860234078</v>
      </c>
      <c r="V4859">
        <v>38.128755982257871</v>
      </c>
      <c r="W4859" t="s">
        <v>88</v>
      </c>
      <c r="X4859">
        <v>8.6533138013666841E-2</v>
      </c>
      <c r="Y4859">
        <v>5.1260778700083359E-2</v>
      </c>
      <c r="Z4859">
        <v>4.2494137046642858E-2</v>
      </c>
      <c r="AA4859">
        <v>2.6483868115872129E-2</v>
      </c>
      <c r="AB4859" t="s">
        <v>88</v>
      </c>
      <c r="AC4859" t="s">
        <v>88</v>
      </c>
      <c r="AD4859">
        <v>52.272903333184772</v>
      </c>
      <c r="AE4859">
        <v>40.140090364147518</v>
      </c>
      <c r="AF4859">
        <v>30</v>
      </c>
      <c r="AG4859">
        <v>14.57978726379328</v>
      </c>
      <c r="AH4859">
        <v>6.4902124310309226</v>
      </c>
      <c r="AI4859">
        <v>40.791059401858433</v>
      </c>
      <c r="AJ4859">
        <v>17.554263302816661</v>
      </c>
      <c r="AK4859">
        <v>43.106570771479383</v>
      </c>
      <c r="AL4859">
        <v>141.128401583185</v>
      </c>
      <c r="AM4859">
        <v>51.892641035804438</v>
      </c>
      <c r="AN4859">
        <v>212.4384279891689</v>
      </c>
      <c r="AO4859" t="s">
        <v>88</v>
      </c>
      <c r="AP4859" t="s">
        <v>88</v>
      </c>
      <c r="AQ4859">
        <v>0</v>
      </c>
      <c r="AR4859">
        <v>0</v>
      </c>
      <c r="AS4859">
        <v>57.180287679820204</v>
      </c>
      <c r="AT4859">
        <v>178.76752666526511</v>
      </c>
      <c r="AU4859" t="s">
        <v>88</v>
      </c>
      <c r="AV4859" t="s">
        <v>88</v>
      </c>
      <c r="AW4859">
        <v>30.641788646850721</v>
      </c>
      <c r="AX4859">
        <v>0</v>
      </c>
      <c r="AY4859">
        <v>31.932638553232021</v>
      </c>
      <c r="AZ4859">
        <v>0</v>
      </c>
      <c r="BA4859" t="s">
        <v>88</v>
      </c>
      <c r="BB4859" t="s">
        <v>88</v>
      </c>
      <c r="BC4859" t="s">
        <v>88</v>
      </c>
      <c r="BD4859" t="s">
        <v>88</v>
      </c>
      <c r="BE4859" t="s">
        <v>88</v>
      </c>
      <c r="BF4859" t="s">
        <v>88</v>
      </c>
      <c r="BG4859" t="s">
        <v>88</v>
      </c>
      <c r="BH4859" t="s">
        <v>88</v>
      </c>
      <c r="BI4859" t="s">
        <v>88</v>
      </c>
      <c r="BJ4859" t="s">
        <v>88</v>
      </c>
      <c r="BK4859" t="s">
        <v>88</v>
      </c>
      <c r="BL4859" t="s">
        <v>88</v>
      </c>
      <c r="BM4859" t="s">
        <v>88</v>
      </c>
      <c r="BN4859" t="s">
        <v>88</v>
      </c>
      <c r="BO4859" t="s">
        <v>88</v>
      </c>
      <c r="BP4859" t="s">
        <v>88</v>
      </c>
      <c r="BQ4859" t="s">
        <v>88</v>
      </c>
      <c r="BR4859" t="s">
        <v>88</v>
      </c>
      <c r="BS4859" t="s">
        <v>88</v>
      </c>
      <c r="BT4859" t="s">
        <v>88</v>
      </c>
      <c r="BU4859" t="s">
        <v>88</v>
      </c>
      <c r="BV4859" t="s">
        <v>88</v>
      </c>
      <c r="BW4859" t="s">
        <v>88</v>
      </c>
      <c r="BX4859">
        <v>0</v>
      </c>
      <c r="BY4859">
        <v>0</v>
      </c>
      <c r="BZ4859" t="s">
        <v>88</v>
      </c>
      <c r="CA4859" t="s">
        <v>88</v>
      </c>
      <c r="CB4859" t="s">
        <v>88</v>
      </c>
      <c r="CC4859" t="s">
        <v>88</v>
      </c>
      <c r="CD4859" t="s">
        <v>88</v>
      </c>
      <c r="CE4859" t="s">
        <v>88</v>
      </c>
      <c r="CF4859" t="s">
        <v>88</v>
      </c>
      <c r="CG4859" t="s">
        <v>88</v>
      </c>
      <c r="CH4859" t="s">
        <v>88</v>
      </c>
      <c r="CI4859" t="s">
        <v>88</v>
      </c>
      <c r="CJ4859" t="s">
        <v>88</v>
      </c>
      <c r="CK4859">
        <v>0</v>
      </c>
      <c r="CL4859">
        <v>0</v>
      </c>
      <c r="CM4859" t="s">
        <v>88</v>
      </c>
    </row>
    <row r="4860" spans="1:91">
      <c r="A4860" t="s">
        <v>4946</v>
      </c>
      <c r="B4860">
        <v>0.63057518544871838</v>
      </c>
      <c r="C4860">
        <f t="shared" si="300"/>
        <v>-0.46112288334521628</v>
      </c>
      <c r="D4860">
        <f t="shared" si="301"/>
        <v>7</v>
      </c>
      <c r="E4860">
        <f t="shared" si="302"/>
        <v>4</v>
      </c>
      <c r="F4860">
        <f t="shared" si="303"/>
        <v>0.75</v>
      </c>
      <c r="G4860">
        <v>1646.9473570767279</v>
      </c>
      <c r="H4860">
        <v>44.467578641071668</v>
      </c>
      <c r="I4860">
        <v>46.229704587614272</v>
      </c>
      <c r="J4860">
        <v>186.20080379681929</v>
      </c>
      <c r="K4860">
        <v>41.544401046156139</v>
      </c>
      <c r="L4860" t="s">
        <v>88</v>
      </c>
      <c r="M4860" t="s">
        <v>88</v>
      </c>
      <c r="N4860" t="s">
        <v>88</v>
      </c>
      <c r="O4860" t="s">
        <v>88</v>
      </c>
      <c r="P4860" t="s">
        <v>88</v>
      </c>
      <c r="Q4860" t="s">
        <v>88</v>
      </c>
      <c r="R4860">
        <v>41.544401046156139</v>
      </c>
      <c r="S4860">
        <v>41.544401046156139</v>
      </c>
      <c r="T4860" t="s">
        <v>88</v>
      </c>
      <c r="U4860">
        <v>36.357738857474253</v>
      </c>
      <c r="V4860">
        <v>36.59787568032062</v>
      </c>
      <c r="W4860" t="s">
        <v>88</v>
      </c>
      <c r="X4860">
        <v>5.0220104346203422E-2</v>
      </c>
      <c r="Y4860">
        <v>2.402886181588109E-2</v>
      </c>
      <c r="Z4860">
        <v>6.4833606198356875E-2</v>
      </c>
      <c r="AA4860">
        <v>3.8689588988354937E-2</v>
      </c>
      <c r="AB4860" t="s">
        <v>88</v>
      </c>
      <c r="AC4860" t="s">
        <v>88</v>
      </c>
      <c r="AD4860">
        <v>32.110881987443641</v>
      </c>
      <c r="AE4860">
        <v>20.24832536415418</v>
      </c>
      <c r="AF4860">
        <v>30</v>
      </c>
      <c r="AG4860">
        <v>12.494924032020149</v>
      </c>
      <c r="AH4860">
        <v>8.5750756628040534</v>
      </c>
      <c r="AI4860">
        <v>26.36186267089219</v>
      </c>
      <c r="AJ4860">
        <v>15.209893466300191</v>
      </c>
      <c r="AK4860">
        <v>55.610102937069712</v>
      </c>
      <c r="AL4860">
        <v>141.8017744038236</v>
      </c>
      <c r="AM4860">
        <v>55.579131544900321</v>
      </c>
      <c r="AN4860">
        <v>230.53190994397241</v>
      </c>
      <c r="AO4860" t="s">
        <v>88</v>
      </c>
      <c r="AP4860" t="s">
        <v>88</v>
      </c>
      <c r="AQ4860">
        <v>0</v>
      </c>
      <c r="AR4860">
        <v>0</v>
      </c>
      <c r="AS4860">
        <v>61.890499097334057</v>
      </c>
      <c r="AT4860">
        <v>179.1181637341316</v>
      </c>
      <c r="AU4860" t="s">
        <v>88</v>
      </c>
      <c r="AV4860" t="s">
        <v>88</v>
      </c>
      <c r="AW4860">
        <v>25.569761135255771</v>
      </c>
      <c r="AX4860">
        <v>0</v>
      </c>
      <c r="AY4860">
        <v>30.82672777400753</v>
      </c>
      <c r="AZ4860">
        <v>0</v>
      </c>
      <c r="BA4860" t="s">
        <v>88</v>
      </c>
      <c r="BB4860" t="s">
        <v>88</v>
      </c>
      <c r="BC4860" t="s">
        <v>88</v>
      </c>
      <c r="BD4860" t="s">
        <v>88</v>
      </c>
      <c r="BE4860" t="s">
        <v>88</v>
      </c>
      <c r="BF4860" t="s">
        <v>88</v>
      </c>
      <c r="BG4860" t="s">
        <v>88</v>
      </c>
      <c r="BH4860" t="s">
        <v>88</v>
      </c>
      <c r="BI4860" t="s">
        <v>88</v>
      </c>
      <c r="BJ4860" t="s">
        <v>88</v>
      </c>
      <c r="BK4860" t="s">
        <v>88</v>
      </c>
      <c r="BL4860" t="s">
        <v>88</v>
      </c>
      <c r="BM4860" t="s">
        <v>88</v>
      </c>
      <c r="BN4860" t="s">
        <v>88</v>
      </c>
      <c r="BO4860" t="s">
        <v>88</v>
      </c>
      <c r="BP4860" t="s">
        <v>88</v>
      </c>
      <c r="BQ4860" t="s">
        <v>88</v>
      </c>
      <c r="BR4860" t="s">
        <v>88</v>
      </c>
      <c r="BS4860" t="s">
        <v>88</v>
      </c>
      <c r="BT4860" t="s">
        <v>88</v>
      </c>
      <c r="BU4860" t="s">
        <v>88</v>
      </c>
      <c r="BV4860" t="s">
        <v>88</v>
      </c>
      <c r="BW4860" t="s">
        <v>88</v>
      </c>
      <c r="BX4860">
        <v>0</v>
      </c>
      <c r="BY4860">
        <v>0</v>
      </c>
      <c r="BZ4860" t="s">
        <v>88</v>
      </c>
      <c r="CA4860" t="s">
        <v>88</v>
      </c>
      <c r="CB4860" t="s">
        <v>88</v>
      </c>
      <c r="CC4860" t="s">
        <v>88</v>
      </c>
      <c r="CD4860" t="s">
        <v>88</v>
      </c>
      <c r="CE4860" t="s">
        <v>88</v>
      </c>
      <c r="CF4860" t="s">
        <v>88</v>
      </c>
      <c r="CG4860" t="s">
        <v>88</v>
      </c>
      <c r="CH4860" t="s">
        <v>88</v>
      </c>
      <c r="CI4860" t="s">
        <v>88</v>
      </c>
      <c r="CJ4860" t="s">
        <v>88</v>
      </c>
      <c r="CK4860">
        <v>0</v>
      </c>
      <c r="CL4860">
        <v>0</v>
      </c>
      <c r="CM4860" t="s">
        <v>88</v>
      </c>
    </row>
    <row r="4861" spans="1:91">
      <c r="A4861" t="s">
        <v>4947</v>
      </c>
      <c r="B4861">
        <v>1.473703050994396</v>
      </c>
      <c r="C4861">
        <f t="shared" si="300"/>
        <v>0.38777831553038128</v>
      </c>
      <c r="D4861">
        <f t="shared" si="301"/>
        <v>15</v>
      </c>
      <c r="E4861">
        <f t="shared" si="302"/>
        <v>8</v>
      </c>
      <c r="F4861">
        <f t="shared" si="303"/>
        <v>1.35</v>
      </c>
      <c r="G4861">
        <v>41828.694147872753</v>
      </c>
      <c r="H4861">
        <v>1129.3747419925639</v>
      </c>
      <c r="I4861">
        <v>22.560823659984511</v>
      </c>
      <c r="J4861">
        <v>158.64676885341581</v>
      </c>
      <c r="K4861">
        <v>78.193422861924745</v>
      </c>
      <c r="L4861" t="s">
        <v>88</v>
      </c>
      <c r="M4861" t="s">
        <v>88</v>
      </c>
      <c r="N4861" t="s">
        <v>88</v>
      </c>
      <c r="O4861" t="s">
        <v>88</v>
      </c>
      <c r="P4861" t="s">
        <v>88</v>
      </c>
      <c r="Q4861" t="s">
        <v>88</v>
      </c>
      <c r="R4861">
        <v>159.8674379168134</v>
      </c>
      <c r="S4861">
        <v>78.193422861924745</v>
      </c>
      <c r="T4861" t="s">
        <v>88</v>
      </c>
      <c r="U4861">
        <v>159.8674379168134</v>
      </c>
      <c r="V4861">
        <v>61.443619359094967</v>
      </c>
      <c r="W4861" t="s">
        <v>88</v>
      </c>
      <c r="X4861">
        <v>0.18908783412137539</v>
      </c>
      <c r="Y4861">
        <v>0.1154471004486821</v>
      </c>
      <c r="Z4861">
        <v>6.6990372225589536E-3</v>
      </c>
      <c r="AA4861">
        <v>3.9930782182528504E-3</v>
      </c>
      <c r="AB4861" t="s">
        <v>88</v>
      </c>
      <c r="AC4861" t="s">
        <v>88</v>
      </c>
      <c r="AD4861">
        <v>433.30041095150659</v>
      </c>
      <c r="AE4861">
        <v>638.55613761636084</v>
      </c>
      <c r="AF4861">
        <v>30</v>
      </c>
      <c r="AG4861">
        <v>50.178700522429487</v>
      </c>
      <c r="AH4861">
        <v>-29.10870082760529</v>
      </c>
      <c r="AI4861">
        <v>166.7189214243428</v>
      </c>
      <c r="AJ4861" t="s">
        <v>88</v>
      </c>
      <c r="AK4861">
        <v>22.563092618001061</v>
      </c>
      <c r="AL4861">
        <v>157.79015453245529</v>
      </c>
      <c r="AM4861">
        <v>57.77239040585917</v>
      </c>
      <c r="AN4861">
        <v>233.46349643294789</v>
      </c>
      <c r="AO4861" t="s">
        <v>88</v>
      </c>
      <c r="AP4861" t="s">
        <v>88</v>
      </c>
      <c r="AQ4861">
        <v>0</v>
      </c>
      <c r="AR4861">
        <v>0</v>
      </c>
      <c r="AS4861">
        <v>59.532947389079169</v>
      </c>
      <c r="AT4861">
        <v>178.71141591634131</v>
      </c>
      <c r="AU4861" t="s">
        <v>88</v>
      </c>
      <c r="AV4861" t="s">
        <v>88</v>
      </c>
      <c r="AW4861">
        <v>31.406046975268129</v>
      </c>
      <c r="AX4861">
        <v>0</v>
      </c>
      <c r="AY4861">
        <v>30.79779483604468</v>
      </c>
      <c r="AZ4861">
        <v>0</v>
      </c>
      <c r="BA4861" t="s">
        <v>88</v>
      </c>
      <c r="BB4861" t="s">
        <v>88</v>
      </c>
      <c r="BC4861" t="s">
        <v>88</v>
      </c>
      <c r="BD4861" t="s">
        <v>88</v>
      </c>
      <c r="BE4861" t="s">
        <v>88</v>
      </c>
      <c r="BF4861" t="s">
        <v>88</v>
      </c>
      <c r="BG4861" t="s">
        <v>88</v>
      </c>
      <c r="BH4861" t="s">
        <v>88</v>
      </c>
      <c r="BI4861" t="s">
        <v>88</v>
      </c>
      <c r="BJ4861" t="s">
        <v>88</v>
      </c>
      <c r="BK4861" t="s">
        <v>88</v>
      </c>
      <c r="BL4861" t="s">
        <v>88</v>
      </c>
      <c r="BM4861" t="s">
        <v>88</v>
      </c>
      <c r="BN4861" t="s">
        <v>88</v>
      </c>
      <c r="BO4861" t="s">
        <v>88</v>
      </c>
      <c r="BP4861" t="s">
        <v>88</v>
      </c>
      <c r="BQ4861" t="s">
        <v>88</v>
      </c>
      <c r="BR4861" t="s">
        <v>88</v>
      </c>
      <c r="BS4861" t="s">
        <v>88</v>
      </c>
      <c r="BT4861" t="s">
        <v>88</v>
      </c>
      <c r="BU4861" t="s">
        <v>88</v>
      </c>
      <c r="BV4861" t="s">
        <v>88</v>
      </c>
      <c r="BW4861" t="s">
        <v>88</v>
      </c>
      <c r="BX4861">
        <v>0</v>
      </c>
      <c r="BY4861">
        <v>0</v>
      </c>
      <c r="BZ4861" t="s">
        <v>88</v>
      </c>
      <c r="CA4861" t="s">
        <v>88</v>
      </c>
      <c r="CB4861" t="s">
        <v>88</v>
      </c>
      <c r="CC4861" t="s">
        <v>88</v>
      </c>
      <c r="CD4861" t="s">
        <v>88</v>
      </c>
      <c r="CE4861" t="s">
        <v>88</v>
      </c>
      <c r="CF4861" t="s">
        <v>88</v>
      </c>
      <c r="CG4861" t="s">
        <v>88</v>
      </c>
      <c r="CH4861" t="s">
        <v>88</v>
      </c>
      <c r="CI4861" t="s">
        <v>88</v>
      </c>
      <c r="CJ4861" t="s">
        <v>88</v>
      </c>
      <c r="CK4861">
        <v>0</v>
      </c>
      <c r="CL4861">
        <v>0</v>
      </c>
      <c r="CM4861" t="s">
        <v>88</v>
      </c>
    </row>
    <row r="4862" spans="1:91">
      <c r="A4862" t="s">
        <v>4948</v>
      </c>
      <c r="B4862">
        <v>1.8902348107561</v>
      </c>
      <c r="C4862">
        <f t="shared" si="300"/>
        <v>0.63670105984987935</v>
      </c>
      <c r="D4862">
        <f t="shared" si="301"/>
        <v>19</v>
      </c>
      <c r="E4862">
        <f t="shared" si="302"/>
        <v>10</v>
      </c>
      <c r="F4862">
        <f t="shared" si="303"/>
        <v>1.95</v>
      </c>
      <c r="G4862">
        <v>29022.96806791901</v>
      </c>
      <c r="H4862">
        <v>783.62013783381326</v>
      </c>
      <c r="I4862">
        <v>19.601495595265469</v>
      </c>
      <c r="J4862">
        <v>188.18303873419711</v>
      </c>
      <c r="K4862">
        <v>89.425132266773261</v>
      </c>
      <c r="L4862" t="s">
        <v>88</v>
      </c>
      <c r="M4862" t="s">
        <v>88</v>
      </c>
      <c r="N4862" t="s">
        <v>88</v>
      </c>
      <c r="O4862" t="s">
        <v>88</v>
      </c>
      <c r="P4862" t="s">
        <v>88</v>
      </c>
      <c r="Q4862" t="s">
        <v>88</v>
      </c>
      <c r="R4862">
        <v>91.000985079742705</v>
      </c>
      <c r="S4862">
        <v>89.425132266773261</v>
      </c>
      <c r="T4862" t="s">
        <v>88</v>
      </c>
      <c r="U4862">
        <v>91.000985079742705</v>
      </c>
      <c r="V4862">
        <v>68.84544756480858</v>
      </c>
      <c r="W4862" t="s">
        <v>88</v>
      </c>
      <c r="X4862">
        <v>0.17201454100976171</v>
      </c>
      <c r="Y4862">
        <v>0.10078883295656289</v>
      </c>
      <c r="Z4862">
        <v>0.20014802134077209</v>
      </c>
      <c r="AA4862">
        <v>0.1249630866801526</v>
      </c>
      <c r="AB4862" t="s">
        <v>88</v>
      </c>
      <c r="AC4862" t="s">
        <v>88</v>
      </c>
      <c r="AD4862">
        <v>262.8858749113557</v>
      </c>
      <c r="AE4862">
        <v>496.91603201351842</v>
      </c>
      <c r="AF4862">
        <v>30</v>
      </c>
      <c r="AG4862">
        <v>63.689782826314442</v>
      </c>
      <c r="AH4862">
        <v>-42.619783131490237</v>
      </c>
      <c r="AI4862">
        <v>91.138536763632104</v>
      </c>
      <c r="AJ4862" t="s">
        <v>88</v>
      </c>
      <c r="AK4862">
        <v>29.319361239325161</v>
      </c>
      <c r="AL4862">
        <v>137.53515156795351</v>
      </c>
      <c r="AM4862">
        <v>36.694900282160837</v>
      </c>
      <c r="AN4862">
        <v>249.63786287648409</v>
      </c>
      <c r="AO4862" t="s">
        <v>88</v>
      </c>
      <c r="AP4862" t="s">
        <v>88</v>
      </c>
      <c r="AQ4862">
        <v>0</v>
      </c>
      <c r="AR4862">
        <v>0</v>
      </c>
      <c r="AS4862">
        <v>56.236675380716243</v>
      </c>
      <c r="AT4862">
        <v>181.952540546851</v>
      </c>
      <c r="AU4862" t="s">
        <v>88</v>
      </c>
      <c r="AV4862" t="s">
        <v>88</v>
      </c>
      <c r="AW4862">
        <v>30.367404606252009</v>
      </c>
      <c r="AX4862">
        <v>0</v>
      </c>
      <c r="AY4862">
        <v>31.978732347224121</v>
      </c>
      <c r="AZ4862">
        <v>0</v>
      </c>
      <c r="BA4862" t="s">
        <v>88</v>
      </c>
      <c r="BB4862" t="s">
        <v>88</v>
      </c>
      <c r="BC4862" t="s">
        <v>88</v>
      </c>
      <c r="BD4862" t="s">
        <v>88</v>
      </c>
      <c r="BE4862" t="s">
        <v>88</v>
      </c>
      <c r="BF4862" t="s">
        <v>88</v>
      </c>
      <c r="BG4862" t="s">
        <v>88</v>
      </c>
      <c r="BH4862" t="s">
        <v>88</v>
      </c>
      <c r="BI4862" t="s">
        <v>88</v>
      </c>
      <c r="BJ4862" t="s">
        <v>88</v>
      </c>
      <c r="BK4862" t="s">
        <v>88</v>
      </c>
      <c r="BL4862" t="s">
        <v>88</v>
      </c>
      <c r="BM4862" t="s">
        <v>88</v>
      </c>
      <c r="BN4862" t="s">
        <v>88</v>
      </c>
      <c r="BO4862" t="s">
        <v>88</v>
      </c>
      <c r="BP4862" t="s">
        <v>88</v>
      </c>
      <c r="BQ4862" t="s">
        <v>88</v>
      </c>
      <c r="BR4862" t="s">
        <v>88</v>
      </c>
      <c r="BS4862" t="s">
        <v>88</v>
      </c>
      <c r="BT4862" t="s">
        <v>88</v>
      </c>
      <c r="BU4862" t="s">
        <v>88</v>
      </c>
      <c r="BV4862" t="s">
        <v>88</v>
      </c>
      <c r="BW4862" t="s">
        <v>88</v>
      </c>
      <c r="BX4862">
        <v>0</v>
      </c>
      <c r="BY4862">
        <v>0</v>
      </c>
      <c r="BZ4862" t="s">
        <v>88</v>
      </c>
      <c r="CA4862" t="s">
        <v>88</v>
      </c>
      <c r="CB4862" t="s">
        <v>88</v>
      </c>
      <c r="CC4862" t="s">
        <v>88</v>
      </c>
      <c r="CD4862" t="s">
        <v>88</v>
      </c>
      <c r="CE4862" t="s">
        <v>88</v>
      </c>
      <c r="CF4862" t="s">
        <v>88</v>
      </c>
      <c r="CG4862" t="s">
        <v>88</v>
      </c>
      <c r="CH4862" t="s">
        <v>88</v>
      </c>
      <c r="CI4862" t="s">
        <v>88</v>
      </c>
      <c r="CJ4862" t="s">
        <v>88</v>
      </c>
      <c r="CK4862">
        <v>0</v>
      </c>
      <c r="CL4862">
        <v>0</v>
      </c>
      <c r="CM4862" t="s">
        <v>88</v>
      </c>
    </row>
    <row r="4863" spans="1:91">
      <c r="A4863" t="s">
        <v>4949</v>
      </c>
      <c r="B4863">
        <v>1.493033268362328</v>
      </c>
      <c r="C4863">
        <f t="shared" si="300"/>
        <v>0.40080980120385556</v>
      </c>
      <c r="D4863">
        <f t="shared" si="301"/>
        <v>15</v>
      </c>
      <c r="E4863">
        <f t="shared" si="302"/>
        <v>8</v>
      </c>
      <c r="F4863">
        <f t="shared" si="303"/>
        <v>1.35</v>
      </c>
      <c r="G4863">
        <v>13594.58921440101</v>
      </c>
      <c r="H4863">
        <v>367.05390878882719</v>
      </c>
      <c r="I4863">
        <v>24.716131019602841</v>
      </c>
      <c r="J4863">
        <v>172.19564186269679</v>
      </c>
      <c r="K4863">
        <v>71.749249902811201</v>
      </c>
      <c r="L4863" t="s">
        <v>88</v>
      </c>
      <c r="M4863" t="s">
        <v>88</v>
      </c>
      <c r="N4863" t="s">
        <v>88</v>
      </c>
      <c r="O4863" t="s">
        <v>88</v>
      </c>
      <c r="P4863" t="s">
        <v>88</v>
      </c>
      <c r="Q4863" t="s">
        <v>88</v>
      </c>
      <c r="R4863">
        <v>71.749249902811201</v>
      </c>
      <c r="S4863">
        <v>71.749249902811201</v>
      </c>
      <c r="T4863" t="s">
        <v>88</v>
      </c>
      <c r="U4863">
        <v>54.671366418406123</v>
      </c>
      <c r="V4863">
        <v>57.040255105885016</v>
      </c>
      <c r="W4863" t="s">
        <v>88</v>
      </c>
      <c r="X4863">
        <v>0.17527401289606589</v>
      </c>
      <c r="Y4863">
        <v>9.5832501401725986E-2</v>
      </c>
      <c r="Z4863">
        <v>0.15366139025661271</v>
      </c>
      <c r="AA4863">
        <v>8.8178509991935924E-2</v>
      </c>
      <c r="AB4863" t="s">
        <v>88</v>
      </c>
      <c r="AC4863" t="s">
        <v>88</v>
      </c>
      <c r="AD4863">
        <v>153.4736220738298</v>
      </c>
      <c r="AE4863">
        <v>229.1412235722949</v>
      </c>
      <c r="AF4863">
        <v>30</v>
      </c>
      <c r="AG4863">
        <v>48.153345050645761</v>
      </c>
      <c r="AH4863">
        <v>-27.08334535582156</v>
      </c>
      <c r="AI4863">
        <v>56.463737670156732</v>
      </c>
      <c r="AJ4863" t="s">
        <v>88</v>
      </c>
      <c r="AK4863">
        <v>38.962303269231448</v>
      </c>
      <c r="AL4863">
        <v>116.8884130284296</v>
      </c>
      <c r="AM4863">
        <v>46.412955021218067</v>
      </c>
      <c r="AN4863">
        <v>236.21103906354071</v>
      </c>
      <c r="AO4863" t="s">
        <v>88</v>
      </c>
      <c r="AP4863" t="s">
        <v>88</v>
      </c>
      <c r="AQ4863">
        <v>0</v>
      </c>
      <c r="AR4863">
        <v>0</v>
      </c>
      <c r="AS4863">
        <v>61.02362652259891</v>
      </c>
      <c r="AT4863">
        <v>178.62478731235981</v>
      </c>
      <c r="AU4863" t="s">
        <v>88</v>
      </c>
      <c r="AV4863" t="s">
        <v>88</v>
      </c>
      <c r="AW4863">
        <v>28.66799415140197</v>
      </c>
      <c r="AX4863">
        <v>0</v>
      </c>
      <c r="AY4863">
        <v>29.84933693179546</v>
      </c>
      <c r="AZ4863">
        <v>0</v>
      </c>
      <c r="BA4863" t="s">
        <v>88</v>
      </c>
      <c r="BB4863" t="s">
        <v>88</v>
      </c>
      <c r="BC4863" t="s">
        <v>88</v>
      </c>
      <c r="BD4863" t="s">
        <v>88</v>
      </c>
      <c r="BE4863" t="s">
        <v>88</v>
      </c>
      <c r="BF4863" t="s">
        <v>88</v>
      </c>
      <c r="BG4863" t="s">
        <v>88</v>
      </c>
      <c r="BH4863" t="s">
        <v>88</v>
      </c>
      <c r="BI4863" t="s">
        <v>88</v>
      </c>
      <c r="BJ4863" t="s">
        <v>88</v>
      </c>
      <c r="BK4863" t="s">
        <v>88</v>
      </c>
      <c r="BL4863" t="s">
        <v>88</v>
      </c>
      <c r="BM4863" t="s">
        <v>88</v>
      </c>
      <c r="BN4863" t="s">
        <v>88</v>
      </c>
      <c r="BO4863" t="s">
        <v>88</v>
      </c>
      <c r="BP4863" t="s">
        <v>88</v>
      </c>
      <c r="BQ4863" t="s">
        <v>88</v>
      </c>
      <c r="BR4863" t="s">
        <v>88</v>
      </c>
      <c r="BS4863" t="s">
        <v>88</v>
      </c>
      <c r="BT4863" t="s">
        <v>88</v>
      </c>
      <c r="BU4863" t="s">
        <v>88</v>
      </c>
      <c r="BV4863" t="s">
        <v>88</v>
      </c>
      <c r="BW4863" t="s">
        <v>88</v>
      </c>
      <c r="BX4863">
        <v>0</v>
      </c>
      <c r="BY4863">
        <v>0</v>
      </c>
      <c r="BZ4863" t="s">
        <v>88</v>
      </c>
      <c r="CA4863" t="s">
        <v>88</v>
      </c>
      <c r="CB4863" t="s">
        <v>88</v>
      </c>
      <c r="CC4863" t="s">
        <v>88</v>
      </c>
      <c r="CD4863" t="s">
        <v>88</v>
      </c>
      <c r="CE4863" t="s">
        <v>88</v>
      </c>
      <c r="CF4863" t="s">
        <v>88</v>
      </c>
      <c r="CG4863" t="s">
        <v>88</v>
      </c>
      <c r="CH4863" t="s">
        <v>88</v>
      </c>
      <c r="CI4863" t="s">
        <v>88</v>
      </c>
      <c r="CJ4863" t="s">
        <v>88</v>
      </c>
      <c r="CK4863">
        <v>0</v>
      </c>
      <c r="CL4863">
        <v>0</v>
      </c>
      <c r="CM4863" t="s">
        <v>88</v>
      </c>
    </row>
    <row r="4864" spans="1:91">
      <c r="A4864" t="s">
        <v>4950</v>
      </c>
      <c r="B4864">
        <v>1.080147957510043</v>
      </c>
      <c r="C4864">
        <f t="shared" si="300"/>
        <v>7.7098029447285429E-2</v>
      </c>
      <c r="D4864">
        <f t="shared" si="301"/>
        <v>11</v>
      </c>
      <c r="E4864">
        <f t="shared" si="302"/>
        <v>6</v>
      </c>
      <c r="F4864">
        <f t="shared" si="303"/>
        <v>1.05</v>
      </c>
      <c r="G4864">
        <v>2755.3963047202078</v>
      </c>
      <c r="H4864">
        <v>74.395700227445616</v>
      </c>
      <c r="I4864">
        <v>37.4685348000842</v>
      </c>
      <c r="J4864">
        <v>177.5738623819615</v>
      </c>
      <c r="K4864">
        <v>49.315691331386041</v>
      </c>
      <c r="L4864" t="s">
        <v>88</v>
      </c>
      <c r="M4864" t="s">
        <v>88</v>
      </c>
      <c r="N4864" t="s">
        <v>88</v>
      </c>
      <c r="O4864" t="s">
        <v>88</v>
      </c>
      <c r="P4864" t="s">
        <v>88</v>
      </c>
      <c r="Q4864" t="s">
        <v>88</v>
      </c>
      <c r="R4864">
        <v>49.315691331386041</v>
      </c>
      <c r="S4864">
        <v>49.315691331386041</v>
      </c>
      <c r="T4864" t="s">
        <v>88</v>
      </c>
      <c r="U4864">
        <v>40.562079332412857</v>
      </c>
      <c r="V4864">
        <v>35.6821484969309</v>
      </c>
      <c r="W4864" t="s">
        <v>88</v>
      </c>
      <c r="X4864">
        <v>9.2932494817767677E-2</v>
      </c>
      <c r="Y4864">
        <v>5.6501017404659293E-2</v>
      </c>
      <c r="Z4864">
        <v>8.4312134875716455E-2</v>
      </c>
      <c r="AA4864">
        <v>4.8123724156210322E-2</v>
      </c>
      <c r="AB4864" t="s">
        <v>88</v>
      </c>
      <c r="AC4864" t="s">
        <v>88</v>
      </c>
      <c r="AD4864">
        <v>45.256812721652679</v>
      </c>
      <c r="AE4864">
        <v>48.884053824707692</v>
      </c>
      <c r="AF4864">
        <v>30</v>
      </c>
      <c r="AG4864">
        <v>20.75768729475671</v>
      </c>
      <c r="AH4864">
        <v>0.31231240006749422</v>
      </c>
      <c r="AI4864">
        <v>26.548201305799701</v>
      </c>
      <c r="AJ4864" t="s">
        <v>88</v>
      </c>
      <c r="AK4864">
        <v>47.717458012228207</v>
      </c>
      <c r="AL4864">
        <v>131.76014597011471</v>
      </c>
      <c r="AM4864">
        <v>66.364235615036733</v>
      </c>
      <c r="AN4864">
        <v>247.9754306386051</v>
      </c>
      <c r="AO4864" t="s">
        <v>88</v>
      </c>
      <c r="AP4864" t="s">
        <v>88</v>
      </c>
      <c r="AQ4864">
        <v>0</v>
      </c>
      <c r="AR4864">
        <v>0</v>
      </c>
      <c r="AS4864">
        <v>58.652828778184407</v>
      </c>
      <c r="AT4864">
        <v>181.85924620591049</v>
      </c>
      <c r="AU4864" t="s">
        <v>88</v>
      </c>
      <c r="AV4864" t="s">
        <v>88</v>
      </c>
      <c r="AW4864">
        <v>31.298728318264221</v>
      </c>
      <c r="AX4864">
        <v>0</v>
      </c>
      <c r="AY4864">
        <v>29.716882698586311</v>
      </c>
      <c r="AZ4864">
        <v>0</v>
      </c>
      <c r="BA4864" t="s">
        <v>88</v>
      </c>
      <c r="BB4864" t="s">
        <v>88</v>
      </c>
      <c r="BC4864" t="s">
        <v>88</v>
      </c>
      <c r="BD4864" t="s">
        <v>88</v>
      </c>
      <c r="BE4864" t="s">
        <v>88</v>
      </c>
      <c r="BF4864" t="s">
        <v>88</v>
      </c>
      <c r="BG4864" t="s">
        <v>88</v>
      </c>
      <c r="BH4864" t="s">
        <v>88</v>
      </c>
      <c r="BI4864" t="s">
        <v>88</v>
      </c>
      <c r="BJ4864" t="s">
        <v>88</v>
      </c>
      <c r="BK4864" t="s">
        <v>88</v>
      </c>
      <c r="BL4864" t="s">
        <v>88</v>
      </c>
      <c r="BM4864" t="s">
        <v>88</v>
      </c>
      <c r="BN4864" t="s">
        <v>88</v>
      </c>
      <c r="BO4864" t="s">
        <v>88</v>
      </c>
      <c r="BP4864" t="s">
        <v>88</v>
      </c>
      <c r="BQ4864" t="s">
        <v>88</v>
      </c>
      <c r="BR4864" t="s">
        <v>88</v>
      </c>
      <c r="BS4864" t="s">
        <v>88</v>
      </c>
      <c r="BT4864" t="s">
        <v>88</v>
      </c>
      <c r="BU4864" t="s">
        <v>88</v>
      </c>
      <c r="BV4864" t="s">
        <v>88</v>
      </c>
      <c r="BW4864" t="s">
        <v>88</v>
      </c>
      <c r="BX4864">
        <v>0</v>
      </c>
      <c r="BY4864">
        <v>0</v>
      </c>
      <c r="BZ4864" t="s">
        <v>88</v>
      </c>
      <c r="CA4864" t="s">
        <v>88</v>
      </c>
      <c r="CB4864" t="s">
        <v>88</v>
      </c>
      <c r="CC4864" t="s">
        <v>88</v>
      </c>
      <c r="CD4864" t="s">
        <v>88</v>
      </c>
      <c r="CE4864" t="s">
        <v>88</v>
      </c>
      <c r="CF4864" t="s">
        <v>88</v>
      </c>
      <c r="CG4864" t="s">
        <v>88</v>
      </c>
      <c r="CH4864" t="s">
        <v>88</v>
      </c>
      <c r="CI4864" t="s">
        <v>88</v>
      </c>
      <c r="CJ4864" t="s">
        <v>88</v>
      </c>
      <c r="CK4864">
        <v>0</v>
      </c>
      <c r="CL4864">
        <v>0</v>
      </c>
      <c r="CM4864" t="s">
        <v>88</v>
      </c>
    </row>
    <row r="4865" spans="1:91">
      <c r="A4865" t="s">
        <v>4951</v>
      </c>
      <c r="B4865">
        <v>0.67280314573001887</v>
      </c>
      <c r="C4865">
        <f t="shared" si="300"/>
        <v>-0.39630249475463414</v>
      </c>
      <c r="D4865">
        <f t="shared" si="301"/>
        <v>7</v>
      </c>
      <c r="E4865">
        <f t="shared" si="302"/>
        <v>4</v>
      </c>
      <c r="F4865">
        <f t="shared" si="303"/>
        <v>0.75</v>
      </c>
      <c r="G4865">
        <v>1825.5008829571041</v>
      </c>
      <c r="H4865">
        <v>49.288523839841822</v>
      </c>
      <c r="I4865">
        <v>45.744150223528671</v>
      </c>
      <c r="J4865">
        <v>172.2182488629895</v>
      </c>
      <c r="K4865">
        <v>41.885945596751618</v>
      </c>
      <c r="L4865" t="s">
        <v>88</v>
      </c>
      <c r="M4865" t="s">
        <v>88</v>
      </c>
      <c r="N4865" t="s">
        <v>88</v>
      </c>
      <c r="O4865" t="s">
        <v>88</v>
      </c>
      <c r="P4865" t="s">
        <v>88</v>
      </c>
      <c r="Q4865" t="s">
        <v>88</v>
      </c>
      <c r="R4865">
        <v>41.885945596751618</v>
      </c>
      <c r="S4865">
        <v>41.885945596751618</v>
      </c>
      <c r="T4865" t="s">
        <v>88</v>
      </c>
      <c r="U4865">
        <v>40.594684553522463</v>
      </c>
      <c r="V4865">
        <v>35.0875882542502</v>
      </c>
      <c r="W4865" t="s">
        <v>88</v>
      </c>
      <c r="X4865">
        <v>6.2665199402875946E-2</v>
      </c>
      <c r="Y4865">
        <v>3.6544868338829417E-2</v>
      </c>
      <c r="Z4865">
        <v>4.4173882867567321E-2</v>
      </c>
      <c r="AA4865">
        <v>2.7430755666910452E-2</v>
      </c>
      <c r="AB4865" t="s">
        <v>88</v>
      </c>
      <c r="AC4865" t="s">
        <v>88</v>
      </c>
      <c r="AD4865">
        <v>35.301953773008023</v>
      </c>
      <c r="AE4865">
        <v>23.7512655488955</v>
      </c>
      <c r="AF4865">
        <v>30</v>
      </c>
      <c r="AG4865">
        <v>12.416442111550991</v>
      </c>
      <c r="AH4865">
        <v>8.6535575832732157</v>
      </c>
      <c r="AI4865">
        <v>29.40457284875265</v>
      </c>
      <c r="AJ4865">
        <v>15.622112534268069</v>
      </c>
      <c r="AK4865">
        <v>49.039065961157164</v>
      </c>
      <c r="AL4865">
        <v>145.2095644089832</v>
      </c>
      <c r="AM4865">
        <v>60.639404769810561</v>
      </c>
      <c r="AN4865">
        <v>226.95237101414031</v>
      </c>
      <c r="AO4865" t="s">
        <v>88</v>
      </c>
      <c r="AP4865" t="s">
        <v>88</v>
      </c>
      <c r="AQ4865">
        <v>0</v>
      </c>
      <c r="AR4865">
        <v>0</v>
      </c>
      <c r="AS4865">
        <v>61.149325161266113</v>
      </c>
      <c r="AT4865">
        <v>180.2541460267993</v>
      </c>
      <c r="AU4865" t="s">
        <v>88</v>
      </c>
      <c r="AV4865" t="s">
        <v>88</v>
      </c>
      <c r="AW4865">
        <v>30.249729943409381</v>
      </c>
      <c r="AX4865">
        <v>0</v>
      </c>
      <c r="AY4865">
        <v>31.839133762974249</v>
      </c>
      <c r="AZ4865">
        <v>0</v>
      </c>
      <c r="BA4865" t="s">
        <v>88</v>
      </c>
      <c r="BB4865" t="s">
        <v>88</v>
      </c>
      <c r="BC4865" t="s">
        <v>88</v>
      </c>
      <c r="BD4865" t="s">
        <v>88</v>
      </c>
      <c r="BE4865" t="s">
        <v>88</v>
      </c>
      <c r="BF4865" t="s">
        <v>88</v>
      </c>
      <c r="BG4865" t="s">
        <v>88</v>
      </c>
      <c r="BH4865" t="s">
        <v>88</v>
      </c>
      <c r="BI4865" t="s">
        <v>88</v>
      </c>
      <c r="BJ4865" t="s">
        <v>88</v>
      </c>
      <c r="BK4865" t="s">
        <v>88</v>
      </c>
      <c r="BL4865" t="s">
        <v>88</v>
      </c>
      <c r="BM4865" t="s">
        <v>88</v>
      </c>
      <c r="BN4865" t="s">
        <v>88</v>
      </c>
      <c r="BO4865" t="s">
        <v>88</v>
      </c>
      <c r="BP4865" t="s">
        <v>88</v>
      </c>
      <c r="BQ4865" t="s">
        <v>88</v>
      </c>
      <c r="BR4865" t="s">
        <v>88</v>
      </c>
      <c r="BS4865" t="s">
        <v>88</v>
      </c>
      <c r="BT4865" t="s">
        <v>88</v>
      </c>
      <c r="BU4865" t="s">
        <v>88</v>
      </c>
      <c r="BV4865" t="s">
        <v>88</v>
      </c>
      <c r="BW4865" t="s">
        <v>88</v>
      </c>
      <c r="BX4865">
        <v>0</v>
      </c>
      <c r="BY4865">
        <v>0</v>
      </c>
      <c r="BZ4865" t="s">
        <v>88</v>
      </c>
      <c r="CA4865" t="s">
        <v>88</v>
      </c>
      <c r="CB4865" t="s">
        <v>88</v>
      </c>
      <c r="CC4865" t="s">
        <v>88</v>
      </c>
      <c r="CD4865" t="s">
        <v>88</v>
      </c>
      <c r="CE4865" t="s">
        <v>88</v>
      </c>
      <c r="CF4865" t="s">
        <v>88</v>
      </c>
      <c r="CG4865" t="s">
        <v>88</v>
      </c>
      <c r="CH4865" t="s">
        <v>88</v>
      </c>
      <c r="CI4865" t="s">
        <v>88</v>
      </c>
      <c r="CJ4865" t="s">
        <v>88</v>
      </c>
      <c r="CK4865">
        <v>0</v>
      </c>
      <c r="CL4865">
        <v>0</v>
      </c>
      <c r="CM4865" t="s">
        <v>88</v>
      </c>
    </row>
    <row r="4866" spans="1:91">
      <c r="A4866" t="s">
        <v>4952</v>
      </c>
      <c r="B4866">
        <v>1.2628199441859509</v>
      </c>
      <c r="C4866">
        <f t="shared" si="300"/>
        <v>0.2333472711990523</v>
      </c>
      <c r="D4866">
        <f t="shared" si="301"/>
        <v>13</v>
      </c>
      <c r="E4866">
        <f t="shared" si="302"/>
        <v>7</v>
      </c>
      <c r="F4866">
        <f t="shared" si="303"/>
        <v>1.35</v>
      </c>
      <c r="G4866">
        <v>4464.2463577867129</v>
      </c>
      <c r="H4866">
        <v>120.53465166024129</v>
      </c>
      <c r="I4866">
        <v>32.293441861681167</v>
      </c>
      <c r="J4866">
        <v>163.05628960860841</v>
      </c>
      <c r="K4866">
        <v>56.152897992288203</v>
      </c>
      <c r="L4866" t="s">
        <v>88</v>
      </c>
      <c r="M4866" t="s">
        <v>88</v>
      </c>
      <c r="N4866" t="s">
        <v>88</v>
      </c>
      <c r="O4866" t="s">
        <v>88</v>
      </c>
      <c r="P4866" t="s">
        <v>88</v>
      </c>
      <c r="Q4866" t="s">
        <v>88</v>
      </c>
      <c r="R4866">
        <v>56.152897992288203</v>
      </c>
      <c r="S4866">
        <v>56.152897992288203</v>
      </c>
      <c r="T4866" t="s">
        <v>88</v>
      </c>
      <c r="U4866">
        <v>42.039997253786318</v>
      </c>
      <c r="V4866">
        <v>36.398630973141017</v>
      </c>
      <c r="W4866" t="s">
        <v>88</v>
      </c>
      <c r="X4866">
        <v>0.13350885898455461</v>
      </c>
      <c r="Y4866">
        <v>8.2071175230927315E-2</v>
      </c>
      <c r="Z4866">
        <v>9.4799764974520376E-2</v>
      </c>
      <c r="AA4866">
        <v>5.15934844453564E-2</v>
      </c>
      <c r="AB4866" t="s">
        <v>88</v>
      </c>
      <c r="AC4866" t="s">
        <v>88</v>
      </c>
      <c r="AD4866">
        <v>64.396312195745438</v>
      </c>
      <c r="AE4866">
        <v>81.320947372812313</v>
      </c>
      <c r="AF4866">
        <v>30</v>
      </c>
      <c r="AG4866">
        <v>27.214886506576061</v>
      </c>
      <c r="AH4866">
        <v>-6.1448868117518636</v>
      </c>
      <c r="AI4866">
        <v>32.807385448460337</v>
      </c>
      <c r="AJ4866" t="s">
        <v>88</v>
      </c>
      <c r="AK4866">
        <v>47.165520101554392</v>
      </c>
      <c r="AL4866">
        <v>108.9269760248643</v>
      </c>
      <c r="AM4866">
        <v>57.378121977113771</v>
      </c>
      <c r="AN4866">
        <v>229.1946334620778</v>
      </c>
      <c r="AO4866" t="s">
        <v>88</v>
      </c>
      <c r="AP4866" t="s">
        <v>88</v>
      </c>
      <c r="AQ4866">
        <v>0</v>
      </c>
      <c r="AR4866">
        <v>0</v>
      </c>
      <c r="AS4866">
        <v>58.744352934018579</v>
      </c>
      <c r="AT4866">
        <v>179.93140980489321</v>
      </c>
      <c r="AU4866" t="s">
        <v>88</v>
      </c>
      <c r="AV4866" t="s">
        <v>88</v>
      </c>
      <c r="AW4866">
        <v>31.58006385797373</v>
      </c>
      <c r="AX4866">
        <v>0</v>
      </c>
      <c r="AY4866">
        <v>28.556642146852919</v>
      </c>
      <c r="AZ4866">
        <v>0</v>
      </c>
      <c r="BA4866" t="s">
        <v>88</v>
      </c>
      <c r="BB4866" t="s">
        <v>88</v>
      </c>
      <c r="BC4866" t="s">
        <v>88</v>
      </c>
      <c r="BD4866" t="s">
        <v>88</v>
      </c>
      <c r="BE4866" t="s">
        <v>88</v>
      </c>
      <c r="BF4866" t="s">
        <v>88</v>
      </c>
      <c r="BG4866" t="s">
        <v>88</v>
      </c>
      <c r="BH4866" t="s">
        <v>88</v>
      </c>
      <c r="BI4866" t="s">
        <v>88</v>
      </c>
      <c r="BJ4866" t="s">
        <v>88</v>
      </c>
      <c r="BK4866" t="s">
        <v>88</v>
      </c>
      <c r="BL4866" t="s">
        <v>88</v>
      </c>
      <c r="BM4866" t="s">
        <v>88</v>
      </c>
      <c r="BN4866" t="s">
        <v>88</v>
      </c>
      <c r="BO4866" t="s">
        <v>88</v>
      </c>
      <c r="BP4866" t="s">
        <v>88</v>
      </c>
      <c r="BQ4866" t="s">
        <v>88</v>
      </c>
      <c r="BR4866" t="s">
        <v>88</v>
      </c>
      <c r="BS4866" t="s">
        <v>88</v>
      </c>
      <c r="BT4866" t="s">
        <v>88</v>
      </c>
      <c r="BU4866" t="s">
        <v>88</v>
      </c>
      <c r="BV4866" t="s">
        <v>88</v>
      </c>
      <c r="BW4866" t="s">
        <v>88</v>
      </c>
      <c r="BX4866">
        <v>0</v>
      </c>
      <c r="BY4866">
        <v>0</v>
      </c>
      <c r="BZ4866" t="s">
        <v>88</v>
      </c>
      <c r="CA4866" t="s">
        <v>88</v>
      </c>
      <c r="CB4866" t="s">
        <v>88</v>
      </c>
      <c r="CC4866" t="s">
        <v>88</v>
      </c>
      <c r="CD4866" t="s">
        <v>88</v>
      </c>
      <c r="CE4866" t="s">
        <v>88</v>
      </c>
      <c r="CF4866" t="s">
        <v>88</v>
      </c>
      <c r="CG4866" t="s">
        <v>88</v>
      </c>
      <c r="CH4866" t="s">
        <v>88</v>
      </c>
      <c r="CI4866" t="s">
        <v>88</v>
      </c>
      <c r="CJ4866" t="s">
        <v>88</v>
      </c>
      <c r="CK4866">
        <v>0</v>
      </c>
      <c r="CL4866">
        <v>0</v>
      </c>
      <c r="CM4866" t="s">
        <v>88</v>
      </c>
    </row>
    <row r="4867" spans="1:91">
      <c r="A4867" t="s">
        <v>4953</v>
      </c>
      <c r="B4867">
        <v>0.78110388784052387</v>
      </c>
      <c r="C4867">
        <f t="shared" ref="C4867:C4930" si="304">IF(B4867="N/A","N/A",LN(B4867))</f>
        <v>-0.24704711898674289</v>
      </c>
      <c r="D4867">
        <f t="shared" ref="D4867:D4930" si="305">IF(B4867="N/A","N/A",IF(B4867&lt;=0.1,1,IF(AND(B4867&gt;0.1,B4867&lt;=0.2),2,IF(AND(B4867&gt;0.2,B4867&lt;=0.3),3,IF(AND(B4867&gt;0.3,B4867&lt;=0.4),4,IF(AND(B4867&gt;0.4,B4867&lt;=0.5),5,IF(AND(B4867&gt;0.5,B4867&lt;=0.6),6,IF(AND(B4867&gt;0.6,B4867&lt;=0.7),7,IF(AND(B4867&gt;0.7,B4867&lt;=0.8),8,IF(AND(B4867&gt;0.8,B4867&lt;=0.9),9,IF(AND(B4867&gt;0.9,B4867&lt;=1),10,IF(AND(B4867&gt;1,B4867&lt;=1.1),11,IF(AND(B4867&gt;1.1,B4867&lt;=1.2),12,IF(AND(B4867&gt;1.2,B4867&lt;=1.3),13,IF(AND(B4867&gt;1.3,B4867&lt;=1.4),14,IF(AND(B4867&gt;1.4,B4867&lt;=1.5),15,IF(AND(B4867&gt;1.5,B4867&lt;=1.6),16,IF(AND(B4867&gt;1.6,B4867&lt;=1.7),17,IF(AND(B4867&gt;1.7,B4867&lt;=1.8),18,IF(AND(B4867&gt;1.8,B4867&lt;=1.9),19,IF(AND(B4867&gt;1.9,B4867&lt;=2),20,IF(AND(B4867&gt;2,B4867&lt;=2.1),21,IF(AND(B4867&gt;2.1,B4867&lt;=2.2),22,IF(AND(B4867&gt;2.2,B4867&lt;=2.3),23,IF(AND(B4867&gt;2.3,B4867&lt;=2.4),24,IF(AND(B4867&gt;2.4,B4867&lt;=2.5),25,IF(AND(B4867&gt;2.5,B4867&lt;=2.6),26,IF(AND(B4867&gt;2.6,B4867&lt;=2.7),27,IF(AND(B4867&gt;2.7,B4867&lt;=2.8),28,IF(AND(B4867&gt;2.8,B4867&lt;=2.9),29,IF(AND(B4867&gt;2.9,B4867&lt;=3),30,IF(B4867&gt;3,31))))))))))))))))))))))))))))))))</f>
        <v>8</v>
      </c>
      <c r="E4867">
        <f t="shared" ref="E4867:E4930" si="306">IF(B4867="N/A","N/A",IF(B4867&lt;=0.2,1,IF(AND(B4867&gt;0.2,B4867&lt;=0.4),2,IF(AND(B4867&gt;0.4,B4867&lt;=0.6),3,IF(AND(B4867&gt;0.6,B4867&lt;=0.8),4,IF(AND(B4867&gt;0.8,B4867&lt;=1),5,IF(AND(B4867&gt;1,B4867&lt;=1.2),6,IF(AND(B4867&gt;1.2,B4867&lt;=1.4),7,IF(AND(B4867&gt;1.4,B4867&lt;=1.6),8,IF(AND(B4867&gt;1.6,B4867&lt;=1.8),9,IF(AND(B4867&gt;1.8,B4867&lt;=2),10,IF(AND(B4867&gt;2,B4867&lt;=2.2),11,IF(AND(B4867&gt;2.2,B4867&lt;=2.4),12,IF(AND(B4867&gt;2.4,B4867&lt;=2.6),13,IF(AND(B4867&gt;2.6,B4867&lt;=2.8),14,IF(AND(B4867&gt;2.8,B4867&lt;=3),15,IF(B4867&gt;3,16)))))))))))))))))</f>
        <v>4</v>
      </c>
      <c r="F4867">
        <f t="shared" ref="F4867:F4930" si="307">IF(B4867="N/A","N/A",IF(B4867&lt;=0.3,0.15,IF(AND(B4867&gt;0.3,B4867&lt;=0.6),0.45,IF(AND(B4867&gt;0.6,B4867&lt;=0.9),0.75,IF(AND(B4867&gt;0.9,B4867&lt;=1.2),1.05,IF(AND(B4867&gt;1.2,B4867&lt;=1.5),1.35,IF(AND(B4867&gt;1.5,B4867&lt;=1.8),1.65,IF(AND(B4867&gt;1.8,B4867&lt;=2.1),1.95,IF(AND(B4867&gt;2.1,B4867&lt;=2.4),2.25,IF(AND(B4867&gt;2.4,B4867&lt;=2.7),2.55,IF(AND(B4867&gt;2.7,B4867&lt;=3),2.85,IF(B4867&gt;3,3.05))))))))))))</f>
        <v>0.75</v>
      </c>
      <c r="G4867">
        <v>694.31405256217977</v>
      </c>
      <c r="H4867">
        <v>18.746479419178851</v>
      </c>
      <c r="I4867">
        <v>42.237312312675613</v>
      </c>
      <c r="J4867">
        <v>147.12693501757329</v>
      </c>
      <c r="K4867">
        <v>44.629383609737928</v>
      </c>
      <c r="L4867" t="s">
        <v>88</v>
      </c>
      <c r="M4867" t="s">
        <v>88</v>
      </c>
      <c r="N4867" t="s">
        <v>88</v>
      </c>
      <c r="O4867" t="s">
        <v>88</v>
      </c>
      <c r="P4867" t="s">
        <v>88</v>
      </c>
      <c r="Q4867" t="s">
        <v>88</v>
      </c>
      <c r="R4867">
        <v>44.629383609737928</v>
      </c>
      <c r="S4867">
        <v>44.629383609737928</v>
      </c>
      <c r="T4867" t="s">
        <v>88</v>
      </c>
      <c r="U4867">
        <v>42.769929616691009</v>
      </c>
      <c r="V4867">
        <v>36.536494667635871</v>
      </c>
      <c r="W4867" t="s">
        <v>88</v>
      </c>
      <c r="X4867">
        <v>6.1623028470555327E-2</v>
      </c>
      <c r="Y4867">
        <v>3.8046665520178817E-2</v>
      </c>
      <c r="Z4867">
        <v>1.6244737191518029E-2</v>
      </c>
      <c r="AA4867">
        <v>1.008283752299525E-2</v>
      </c>
      <c r="AB4867" t="s">
        <v>88</v>
      </c>
      <c r="AC4867" t="s">
        <v>88</v>
      </c>
      <c r="AD4867">
        <v>12.601437373485339</v>
      </c>
      <c r="AE4867">
        <v>9.843031724808279</v>
      </c>
      <c r="AF4867">
        <v>30</v>
      </c>
      <c r="AG4867">
        <v>7.3523091502353424</v>
      </c>
      <c r="AH4867">
        <v>13.71769054458886</v>
      </c>
      <c r="AI4867">
        <v>22.530588658647488</v>
      </c>
      <c r="AJ4867">
        <v>10.58044987145991</v>
      </c>
      <c r="AK4867">
        <v>44.910187597249553</v>
      </c>
      <c r="AL4867">
        <v>122.7406968585626</v>
      </c>
      <c r="AM4867">
        <v>61.166709413993871</v>
      </c>
      <c r="AN4867">
        <v>207.13837844685261</v>
      </c>
      <c r="AO4867" t="s">
        <v>88</v>
      </c>
      <c r="AP4867" t="s">
        <v>88</v>
      </c>
      <c r="AQ4867">
        <v>0</v>
      </c>
      <c r="AR4867">
        <v>0</v>
      </c>
      <c r="AS4867">
        <v>55.609840908179343</v>
      </c>
      <c r="AT4867">
        <v>179.5664488273257</v>
      </c>
      <c r="AU4867" t="s">
        <v>88</v>
      </c>
      <c r="AV4867" t="s">
        <v>88</v>
      </c>
      <c r="AW4867">
        <v>31.69159114450817</v>
      </c>
      <c r="AX4867">
        <v>0</v>
      </c>
      <c r="AY4867">
        <v>31.827184827040579</v>
      </c>
      <c r="AZ4867">
        <v>0</v>
      </c>
      <c r="BA4867" t="s">
        <v>88</v>
      </c>
      <c r="BB4867" t="s">
        <v>88</v>
      </c>
      <c r="BC4867" t="s">
        <v>88</v>
      </c>
      <c r="BD4867" t="s">
        <v>88</v>
      </c>
      <c r="BE4867" t="s">
        <v>88</v>
      </c>
      <c r="BF4867" t="s">
        <v>88</v>
      </c>
      <c r="BG4867" t="s">
        <v>88</v>
      </c>
      <c r="BH4867" t="s">
        <v>88</v>
      </c>
      <c r="BI4867" t="s">
        <v>88</v>
      </c>
      <c r="BJ4867" t="s">
        <v>88</v>
      </c>
      <c r="BK4867" t="s">
        <v>88</v>
      </c>
      <c r="BL4867" t="s">
        <v>88</v>
      </c>
      <c r="BM4867" t="s">
        <v>88</v>
      </c>
      <c r="BN4867" t="s">
        <v>88</v>
      </c>
      <c r="BO4867" t="s">
        <v>88</v>
      </c>
      <c r="BP4867" t="s">
        <v>88</v>
      </c>
      <c r="BQ4867" t="s">
        <v>88</v>
      </c>
      <c r="BR4867" t="s">
        <v>88</v>
      </c>
      <c r="BS4867" t="s">
        <v>88</v>
      </c>
      <c r="BT4867" t="s">
        <v>88</v>
      </c>
      <c r="BU4867" t="s">
        <v>88</v>
      </c>
      <c r="BV4867" t="s">
        <v>88</v>
      </c>
      <c r="BW4867" t="s">
        <v>88</v>
      </c>
      <c r="BX4867">
        <v>0</v>
      </c>
      <c r="BY4867">
        <v>0</v>
      </c>
      <c r="BZ4867" t="s">
        <v>88</v>
      </c>
      <c r="CA4867" t="s">
        <v>88</v>
      </c>
      <c r="CB4867" t="s">
        <v>88</v>
      </c>
      <c r="CC4867" t="s">
        <v>88</v>
      </c>
      <c r="CD4867" t="s">
        <v>88</v>
      </c>
      <c r="CE4867" t="s">
        <v>88</v>
      </c>
      <c r="CF4867" t="s">
        <v>88</v>
      </c>
      <c r="CG4867" t="s">
        <v>88</v>
      </c>
      <c r="CH4867" t="s">
        <v>88</v>
      </c>
      <c r="CI4867" t="s">
        <v>88</v>
      </c>
      <c r="CJ4867" t="s">
        <v>88</v>
      </c>
      <c r="CK4867">
        <v>0</v>
      </c>
      <c r="CL4867">
        <v>0</v>
      </c>
      <c r="CM4867" t="s">
        <v>88</v>
      </c>
    </row>
    <row r="4868" spans="1:91">
      <c r="A4868" t="s">
        <v>4954</v>
      </c>
      <c r="B4868">
        <v>0.93605109692743782</v>
      </c>
      <c r="C4868">
        <f t="shared" si="304"/>
        <v>-6.6085213260122802E-2</v>
      </c>
      <c r="D4868">
        <f t="shared" si="305"/>
        <v>10</v>
      </c>
      <c r="E4868">
        <f t="shared" si="306"/>
        <v>5</v>
      </c>
      <c r="F4868">
        <f t="shared" si="307"/>
        <v>1.05</v>
      </c>
      <c r="G4868">
        <v>5689.5129461661563</v>
      </c>
      <c r="H4868">
        <v>153.61684954648621</v>
      </c>
      <c r="I4868">
        <v>37.178138570678172</v>
      </c>
      <c r="J4868">
        <v>171.99344632468319</v>
      </c>
      <c r="K4868">
        <v>49.644614743785681</v>
      </c>
      <c r="L4868" t="s">
        <v>88</v>
      </c>
      <c r="M4868" t="s">
        <v>88</v>
      </c>
      <c r="N4868" t="s">
        <v>88</v>
      </c>
      <c r="O4868" t="s">
        <v>88</v>
      </c>
      <c r="P4868" t="s">
        <v>88</v>
      </c>
      <c r="Q4868" t="s">
        <v>88</v>
      </c>
      <c r="R4868">
        <v>54.208029348967408</v>
      </c>
      <c r="S4868">
        <v>49.644614743785681</v>
      </c>
      <c r="T4868" t="s">
        <v>88</v>
      </c>
      <c r="U4868">
        <v>54.208029348967408</v>
      </c>
      <c r="V4868">
        <v>34.900395109390281</v>
      </c>
      <c r="W4868" t="s">
        <v>88</v>
      </c>
      <c r="X4868">
        <v>0.1082950022543816</v>
      </c>
      <c r="Y4868">
        <v>6.7321316943011689E-2</v>
      </c>
      <c r="Z4868">
        <v>7.1140269635327727E-2</v>
      </c>
      <c r="AA4868">
        <v>4.4125784681325768E-2</v>
      </c>
      <c r="AB4868" t="s">
        <v>88</v>
      </c>
      <c r="AC4868" t="s">
        <v>88</v>
      </c>
      <c r="AD4868">
        <v>92.829917407536342</v>
      </c>
      <c r="AE4868">
        <v>86.89354601700785</v>
      </c>
      <c r="AF4868">
        <v>30</v>
      </c>
      <c r="AG4868">
        <v>22.846319712889009</v>
      </c>
      <c r="AH4868">
        <v>-1.776320018064812</v>
      </c>
      <c r="AI4868">
        <v>49.806822435005579</v>
      </c>
      <c r="AJ4868">
        <v>22.96081430376762</v>
      </c>
      <c r="AK4868">
        <v>39.476018889914272</v>
      </c>
      <c r="AL4868">
        <v>149.0435834275159</v>
      </c>
      <c r="AM4868">
        <v>63.338396608428603</v>
      </c>
      <c r="AN4868">
        <v>239.60902301893421</v>
      </c>
      <c r="AO4868" t="s">
        <v>88</v>
      </c>
      <c r="AP4868" t="s">
        <v>88</v>
      </c>
      <c r="AQ4868">
        <v>0</v>
      </c>
      <c r="AR4868">
        <v>0</v>
      </c>
      <c r="AS4868">
        <v>61.752300441990123</v>
      </c>
      <c r="AT4868">
        <v>181.90626770076921</v>
      </c>
      <c r="AU4868" t="s">
        <v>88</v>
      </c>
      <c r="AV4868" t="s">
        <v>88</v>
      </c>
      <c r="AW4868">
        <v>31.867046967364669</v>
      </c>
      <c r="AX4868">
        <v>0</v>
      </c>
      <c r="AY4868">
        <v>31.80985884288835</v>
      </c>
      <c r="AZ4868">
        <v>0</v>
      </c>
      <c r="BA4868" t="s">
        <v>88</v>
      </c>
      <c r="BB4868" t="s">
        <v>88</v>
      </c>
      <c r="BC4868" t="s">
        <v>88</v>
      </c>
      <c r="BD4868" t="s">
        <v>88</v>
      </c>
      <c r="BE4868" t="s">
        <v>88</v>
      </c>
      <c r="BF4868" t="s">
        <v>88</v>
      </c>
      <c r="BG4868" t="s">
        <v>88</v>
      </c>
      <c r="BH4868" t="s">
        <v>88</v>
      </c>
      <c r="BI4868" t="s">
        <v>88</v>
      </c>
      <c r="BJ4868" t="s">
        <v>88</v>
      </c>
      <c r="BK4868" t="s">
        <v>88</v>
      </c>
      <c r="BL4868" t="s">
        <v>88</v>
      </c>
      <c r="BM4868" t="s">
        <v>88</v>
      </c>
      <c r="BN4868" t="s">
        <v>88</v>
      </c>
      <c r="BO4868" t="s">
        <v>88</v>
      </c>
      <c r="BP4868" t="s">
        <v>88</v>
      </c>
      <c r="BQ4868" t="s">
        <v>88</v>
      </c>
      <c r="BR4868" t="s">
        <v>88</v>
      </c>
      <c r="BS4868" t="s">
        <v>88</v>
      </c>
      <c r="BT4868" t="s">
        <v>88</v>
      </c>
      <c r="BU4868" t="s">
        <v>88</v>
      </c>
      <c r="BV4868" t="s">
        <v>88</v>
      </c>
      <c r="BW4868" t="s">
        <v>88</v>
      </c>
      <c r="BX4868">
        <v>0</v>
      </c>
      <c r="BY4868">
        <v>0</v>
      </c>
      <c r="BZ4868" t="s">
        <v>88</v>
      </c>
      <c r="CA4868" t="s">
        <v>88</v>
      </c>
      <c r="CB4868" t="s">
        <v>88</v>
      </c>
      <c r="CC4868" t="s">
        <v>88</v>
      </c>
      <c r="CD4868" t="s">
        <v>88</v>
      </c>
      <c r="CE4868" t="s">
        <v>88</v>
      </c>
      <c r="CF4868" t="s">
        <v>88</v>
      </c>
      <c r="CG4868" t="s">
        <v>88</v>
      </c>
      <c r="CH4868" t="s">
        <v>88</v>
      </c>
      <c r="CI4868" t="s">
        <v>88</v>
      </c>
      <c r="CJ4868" t="s">
        <v>88</v>
      </c>
      <c r="CK4868">
        <v>0</v>
      </c>
      <c r="CL4868">
        <v>0</v>
      </c>
      <c r="CM4868" t="s">
        <v>88</v>
      </c>
    </row>
    <row r="4869" spans="1:91">
      <c r="A4869" t="s">
        <v>4955</v>
      </c>
      <c r="B4869">
        <v>1.7861984115564939</v>
      </c>
      <c r="C4869">
        <f t="shared" si="304"/>
        <v>0.58008956898077579</v>
      </c>
      <c r="D4869">
        <f t="shared" si="305"/>
        <v>18</v>
      </c>
      <c r="E4869">
        <f t="shared" si="306"/>
        <v>9</v>
      </c>
      <c r="F4869">
        <f t="shared" si="307"/>
        <v>1.65</v>
      </c>
      <c r="G4869">
        <v>11981.77549369931</v>
      </c>
      <c r="H4869">
        <v>323.50793832988131</v>
      </c>
      <c r="I4869">
        <v>24.39599276333783</v>
      </c>
      <c r="J4869">
        <v>164.5426363281754</v>
      </c>
      <c r="K4869">
        <v>72.632061149316883</v>
      </c>
      <c r="L4869" t="s">
        <v>88</v>
      </c>
      <c r="M4869" t="s">
        <v>88</v>
      </c>
      <c r="N4869" t="s">
        <v>88</v>
      </c>
      <c r="O4869" t="s">
        <v>88</v>
      </c>
      <c r="P4869" t="s">
        <v>88</v>
      </c>
      <c r="Q4869" t="s">
        <v>88</v>
      </c>
      <c r="R4869">
        <v>72.632061149316883</v>
      </c>
      <c r="S4869">
        <v>72.632061149316883</v>
      </c>
      <c r="T4869" t="s">
        <v>88</v>
      </c>
      <c r="U4869">
        <v>54.237210637883528</v>
      </c>
      <c r="V4869">
        <v>57.054135653767382</v>
      </c>
      <c r="W4869" t="s">
        <v>88</v>
      </c>
      <c r="X4869">
        <v>0.18195709028442739</v>
      </c>
      <c r="Y4869">
        <v>0.12994144498584559</v>
      </c>
      <c r="Z4869">
        <v>0.1169165552523803</v>
      </c>
      <c r="AA4869">
        <v>6.7740659461140731E-2</v>
      </c>
      <c r="AB4869" t="s">
        <v>88</v>
      </c>
      <c r="AC4869" t="s">
        <v>88</v>
      </c>
      <c r="AD4869">
        <v>133.62195697495659</v>
      </c>
      <c r="AE4869">
        <v>238.6753272977376</v>
      </c>
      <c r="AF4869">
        <v>30</v>
      </c>
      <c r="AG4869">
        <v>43.649459482262877</v>
      </c>
      <c r="AH4869">
        <v>-22.57945978743868</v>
      </c>
      <c r="AI4869">
        <v>54.899994803226122</v>
      </c>
      <c r="AJ4869" t="s">
        <v>88</v>
      </c>
      <c r="AK4869">
        <v>33.58877077351827</v>
      </c>
      <c r="AL4869">
        <v>117.6146135534087</v>
      </c>
      <c r="AM4869">
        <v>53.505928945081934</v>
      </c>
      <c r="AN4869">
        <v>234.93809681678249</v>
      </c>
      <c r="AO4869" t="s">
        <v>88</v>
      </c>
      <c r="AP4869" t="s">
        <v>88</v>
      </c>
      <c r="AQ4869">
        <v>0</v>
      </c>
      <c r="AR4869">
        <v>0</v>
      </c>
      <c r="AS4869">
        <v>58.59578172469898</v>
      </c>
      <c r="AT4869">
        <v>185.0263554020201</v>
      </c>
      <c r="AU4869" t="s">
        <v>88</v>
      </c>
      <c r="AV4869" t="s">
        <v>88</v>
      </c>
      <c r="AW4869">
        <v>35.531858972013453</v>
      </c>
      <c r="AX4869">
        <v>0</v>
      </c>
      <c r="AY4869">
        <v>30.087711699448342</v>
      </c>
      <c r="AZ4869">
        <v>0</v>
      </c>
      <c r="BA4869" t="s">
        <v>88</v>
      </c>
      <c r="BB4869" t="s">
        <v>88</v>
      </c>
      <c r="BC4869" t="s">
        <v>88</v>
      </c>
      <c r="BD4869" t="s">
        <v>88</v>
      </c>
      <c r="BE4869" t="s">
        <v>88</v>
      </c>
      <c r="BF4869" t="s">
        <v>88</v>
      </c>
      <c r="BG4869" t="s">
        <v>88</v>
      </c>
      <c r="BH4869" t="s">
        <v>88</v>
      </c>
      <c r="BI4869" t="s">
        <v>88</v>
      </c>
      <c r="BJ4869" t="s">
        <v>88</v>
      </c>
      <c r="BK4869" t="s">
        <v>88</v>
      </c>
      <c r="BL4869" t="s">
        <v>88</v>
      </c>
      <c r="BM4869" t="s">
        <v>88</v>
      </c>
      <c r="BN4869" t="s">
        <v>88</v>
      </c>
      <c r="BO4869" t="s">
        <v>88</v>
      </c>
      <c r="BP4869" t="s">
        <v>88</v>
      </c>
      <c r="BQ4869" t="s">
        <v>88</v>
      </c>
      <c r="BR4869" t="s">
        <v>88</v>
      </c>
      <c r="BS4869" t="s">
        <v>88</v>
      </c>
      <c r="BT4869" t="s">
        <v>88</v>
      </c>
      <c r="BU4869" t="s">
        <v>88</v>
      </c>
      <c r="BV4869" t="s">
        <v>88</v>
      </c>
      <c r="BW4869" t="s">
        <v>88</v>
      </c>
      <c r="BX4869">
        <v>0</v>
      </c>
      <c r="BY4869">
        <v>0</v>
      </c>
      <c r="BZ4869" t="s">
        <v>88</v>
      </c>
      <c r="CA4869" t="s">
        <v>88</v>
      </c>
      <c r="CB4869" t="s">
        <v>88</v>
      </c>
      <c r="CC4869" t="s">
        <v>88</v>
      </c>
      <c r="CD4869" t="s">
        <v>88</v>
      </c>
      <c r="CE4869" t="s">
        <v>88</v>
      </c>
      <c r="CF4869" t="s">
        <v>88</v>
      </c>
      <c r="CG4869" t="s">
        <v>88</v>
      </c>
      <c r="CH4869" t="s">
        <v>88</v>
      </c>
      <c r="CI4869" t="s">
        <v>88</v>
      </c>
      <c r="CJ4869" t="s">
        <v>88</v>
      </c>
      <c r="CK4869">
        <v>0</v>
      </c>
      <c r="CL4869">
        <v>0</v>
      </c>
      <c r="CM4869" t="s">
        <v>88</v>
      </c>
    </row>
    <row r="4870" spans="1:91">
      <c r="A4870" t="s">
        <v>4956</v>
      </c>
      <c r="B4870">
        <v>0.92327215883551594</v>
      </c>
      <c r="C4870">
        <f t="shared" si="304"/>
        <v>-7.9831224632508996E-2</v>
      </c>
      <c r="D4870">
        <f t="shared" si="305"/>
        <v>10</v>
      </c>
      <c r="E4870">
        <f t="shared" si="306"/>
        <v>5</v>
      </c>
      <c r="F4870">
        <f t="shared" si="307"/>
        <v>1.05</v>
      </c>
      <c r="G4870">
        <v>2605.0877432144889</v>
      </c>
      <c r="H4870">
        <v>70.337369066791211</v>
      </c>
      <c r="I4870">
        <v>38.909184661617203</v>
      </c>
      <c r="J4870">
        <v>160.11489213966601</v>
      </c>
      <c r="K4870">
        <v>47.764022498757733</v>
      </c>
      <c r="L4870" t="s">
        <v>88</v>
      </c>
      <c r="M4870" t="s">
        <v>88</v>
      </c>
      <c r="N4870" t="s">
        <v>88</v>
      </c>
      <c r="O4870" t="s">
        <v>88</v>
      </c>
      <c r="P4870" t="s">
        <v>88</v>
      </c>
      <c r="Q4870" t="s">
        <v>88</v>
      </c>
      <c r="R4870">
        <v>47.764022498757733</v>
      </c>
      <c r="S4870">
        <v>47.764022498757733</v>
      </c>
      <c r="T4870" t="s">
        <v>88</v>
      </c>
      <c r="U4870">
        <v>42.174401195873322</v>
      </c>
      <c r="V4870">
        <v>36.545037641387061</v>
      </c>
      <c r="W4870" t="s">
        <v>88</v>
      </c>
      <c r="X4870">
        <v>0.10062894258524149</v>
      </c>
      <c r="Y4870">
        <v>5.9119400109454982E-2</v>
      </c>
      <c r="Z4870">
        <v>5.1140970100432663E-2</v>
      </c>
      <c r="AA4870">
        <v>3.43741349602825E-2</v>
      </c>
      <c r="AB4870" t="s">
        <v>88</v>
      </c>
      <c r="AC4870" t="s">
        <v>88</v>
      </c>
      <c r="AD4870">
        <v>44.178043674161188</v>
      </c>
      <c r="AE4870">
        <v>40.788357756172509</v>
      </c>
      <c r="AF4870">
        <v>30</v>
      </c>
      <c r="AG4870">
        <v>16.14122871441938</v>
      </c>
      <c r="AH4870">
        <v>4.928770980404817</v>
      </c>
      <c r="AI4870">
        <v>32.278679514494407</v>
      </c>
      <c r="AJ4870">
        <v>16.986632761963079</v>
      </c>
      <c r="AK4870">
        <v>45.569891370149683</v>
      </c>
      <c r="AL4870">
        <v>122.41865959675761</v>
      </c>
      <c r="AM4870">
        <v>55.553115584020098</v>
      </c>
      <c r="AN4870">
        <v>216.49733688604911</v>
      </c>
      <c r="AO4870" t="s">
        <v>88</v>
      </c>
      <c r="AP4870" t="s">
        <v>88</v>
      </c>
      <c r="AQ4870">
        <v>0</v>
      </c>
      <c r="AR4870">
        <v>0</v>
      </c>
      <c r="AS4870">
        <v>58.069840651053092</v>
      </c>
      <c r="AT4870">
        <v>180.51338851796339</v>
      </c>
      <c r="AU4870" t="s">
        <v>88</v>
      </c>
      <c r="AV4870" t="s">
        <v>88</v>
      </c>
      <c r="AW4870">
        <v>30.434191876560369</v>
      </c>
      <c r="AX4870">
        <v>0</v>
      </c>
      <c r="AY4870">
        <v>33.90681413206223</v>
      </c>
      <c r="AZ4870">
        <v>0</v>
      </c>
      <c r="BA4870" t="s">
        <v>88</v>
      </c>
      <c r="BB4870" t="s">
        <v>88</v>
      </c>
      <c r="BC4870" t="s">
        <v>88</v>
      </c>
      <c r="BD4870" t="s">
        <v>88</v>
      </c>
      <c r="BE4870" t="s">
        <v>88</v>
      </c>
      <c r="BF4870" t="s">
        <v>88</v>
      </c>
      <c r="BG4870" t="s">
        <v>88</v>
      </c>
      <c r="BH4870" t="s">
        <v>88</v>
      </c>
      <c r="BI4870" t="s">
        <v>88</v>
      </c>
      <c r="BJ4870" t="s">
        <v>88</v>
      </c>
      <c r="BK4870" t="s">
        <v>88</v>
      </c>
      <c r="BL4870" t="s">
        <v>88</v>
      </c>
      <c r="BM4870" t="s">
        <v>88</v>
      </c>
      <c r="BN4870" t="s">
        <v>88</v>
      </c>
      <c r="BO4870" t="s">
        <v>88</v>
      </c>
      <c r="BP4870" t="s">
        <v>88</v>
      </c>
      <c r="BQ4870" t="s">
        <v>88</v>
      </c>
      <c r="BR4870" t="s">
        <v>88</v>
      </c>
      <c r="BS4870" t="s">
        <v>88</v>
      </c>
      <c r="BT4870" t="s">
        <v>88</v>
      </c>
      <c r="BU4870" t="s">
        <v>88</v>
      </c>
      <c r="BV4870" t="s">
        <v>88</v>
      </c>
      <c r="BW4870" t="s">
        <v>88</v>
      </c>
      <c r="BX4870">
        <v>0</v>
      </c>
      <c r="BY4870">
        <v>0</v>
      </c>
      <c r="BZ4870" t="s">
        <v>88</v>
      </c>
      <c r="CA4870" t="s">
        <v>88</v>
      </c>
      <c r="CB4870" t="s">
        <v>88</v>
      </c>
      <c r="CC4870" t="s">
        <v>88</v>
      </c>
      <c r="CD4870" t="s">
        <v>88</v>
      </c>
      <c r="CE4870" t="s">
        <v>88</v>
      </c>
      <c r="CF4870" t="s">
        <v>88</v>
      </c>
      <c r="CG4870" t="s">
        <v>88</v>
      </c>
      <c r="CH4870" t="s">
        <v>88</v>
      </c>
      <c r="CI4870" t="s">
        <v>88</v>
      </c>
      <c r="CJ4870" t="s">
        <v>88</v>
      </c>
      <c r="CK4870">
        <v>0</v>
      </c>
      <c r="CL4870">
        <v>0</v>
      </c>
      <c r="CM4870" t="s">
        <v>88</v>
      </c>
    </row>
    <row r="4871" spans="1:91">
      <c r="A4871" t="s">
        <v>4957</v>
      </c>
      <c r="B4871">
        <v>0.87377430857003935</v>
      </c>
      <c r="C4871">
        <f t="shared" si="304"/>
        <v>-0.13493316485397208</v>
      </c>
      <c r="D4871">
        <f t="shared" si="305"/>
        <v>9</v>
      </c>
      <c r="E4871">
        <f t="shared" si="306"/>
        <v>5</v>
      </c>
      <c r="F4871">
        <f t="shared" si="307"/>
        <v>0.75</v>
      </c>
      <c r="G4871">
        <v>2542.1969084967091</v>
      </c>
      <c r="H4871">
        <v>68.639316529411133</v>
      </c>
      <c r="I4871">
        <v>38.870545956082857</v>
      </c>
      <c r="J4871">
        <v>169.36366391549791</v>
      </c>
      <c r="K4871">
        <v>47.803972871790187</v>
      </c>
      <c r="L4871" t="s">
        <v>88</v>
      </c>
      <c r="M4871" t="s">
        <v>88</v>
      </c>
      <c r="N4871" t="s">
        <v>88</v>
      </c>
      <c r="O4871" t="s">
        <v>88</v>
      </c>
      <c r="P4871" t="s">
        <v>88</v>
      </c>
      <c r="Q4871" t="s">
        <v>88</v>
      </c>
      <c r="R4871">
        <v>47.803972871790187</v>
      </c>
      <c r="S4871">
        <v>47.803972871790187</v>
      </c>
      <c r="T4871" t="s">
        <v>88</v>
      </c>
      <c r="U4871">
        <v>42.269550233477453</v>
      </c>
      <c r="V4871">
        <v>35.215623445686347</v>
      </c>
      <c r="W4871" t="s">
        <v>88</v>
      </c>
      <c r="X4871">
        <v>8.9109834728565401E-2</v>
      </c>
      <c r="Y4871">
        <v>4.7279391698328788E-2</v>
      </c>
      <c r="Z4871">
        <v>6.5639865790425189E-2</v>
      </c>
      <c r="AA4871">
        <v>3.697979158191942E-2</v>
      </c>
      <c r="AB4871" t="s">
        <v>88</v>
      </c>
      <c r="AC4871" t="s">
        <v>88</v>
      </c>
      <c r="AD4871">
        <v>43.075488754983503</v>
      </c>
      <c r="AE4871">
        <v>37.638255403202209</v>
      </c>
      <c r="AF4871">
        <v>30</v>
      </c>
      <c r="AG4871">
        <v>18.472072171854339</v>
      </c>
      <c r="AH4871">
        <v>2.597927522969858</v>
      </c>
      <c r="AI4871">
        <v>27.524761541049202</v>
      </c>
      <c r="AJ4871">
        <v>17.03355743936778</v>
      </c>
      <c r="AK4871">
        <v>45.299109385700362</v>
      </c>
      <c r="AL4871">
        <v>132.27256346109459</v>
      </c>
      <c r="AM4871">
        <v>67.296830876582732</v>
      </c>
      <c r="AN4871">
        <v>239.65544256638071</v>
      </c>
      <c r="AO4871" t="s">
        <v>88</v>
      </c>
      <c r="AP4871" t="s">
        <v>88</v>
      </c>
      <c r="AQ4871">
        <v>0</v>
      </c>
      <c r="AR4871">
        <v>0</v>
      </c>
      <c r="AS4871">
        <v>58.980024126642988</v>
      </c>
      <c r="AT4871">
        <v>180.54455322166149</v>
      </c>
      <c r="AU4871" t="s">
        <v>88</v>
      </c>
      <c r="AV4871" t="s">
        <v>88</v>
      </c>
      <c r="AW4871">
        <v>27.949274315869609</v>
      </c>
      <c r="AX4871">
        <v>0</v>
      </c>
      <c r="AY4871">
        <v>29.395778216750731</v>
      </c>
      <c r="AZ4871">
        <v>0</v>
      </c>
      <c r="BA4871" t="s">
        <v>88</v>
      </c>
      <c r="BB4871" t="s">
        <v>88</v>
      </c>
      <c r="BC4871" t="s">
        <v>88</v>
      </c>
      <c r="BD4871" t="s">
        <v>88</v>
      </c>
      <c r="BE4871" t="s">
        <v>88</v>
      </c>
      <c r="BF4871" t="s">
        <v>88</v>
      </c>
      <c r="BG4871" t="s">
        <v>88</v>
      </c>
      <c r="BH4871" t="s">
        <v>88</v>
      </c>
      <c r="BI4871" t="s">
        <v>88</v>
      </c>
      <c r="BJ4871" t="s">
        <v>88</v>
      </c>
      <c r="BK4871" t="s">
        <v>88</v>
      </c>
      <c r="BL4871" t="s">
        <v>88</v>
      </c>
      <c r="BM4871" t="s">
        <v>88</v>
      </c>
      <c r="BN4871" t="s">
        <v>88</v>
      </c>
      <c r="BO4871" t="s">
        <v>88</v>
      </c>
      <c r="BP4871" t="s">
        <v>88</v>
      </c>
      <c r="BQ4871" t="s">
        <v>88</v>
      </c>
      <c r="BR4871" t="s">
        <v>88</v>
      </c>
      <c r="BS4871" t="s">
        <v>88</v>
      </c>
      <c r="BT4871" t="s">
        <v>88</v>
      </c>
      <c r="BU4871" t="s">
        <v>88</v>
      </c>
      <c r="BV4871" t="s">
        <v>88</v>
      </c>
      <c r="BW4871" t="s">
        <v>88</v>
      </c>
      <c r="BX4871">
        <v>0</v>
      </c>
      <c r="BY4871">
        <v>0</v>
      </c>
      <c r="BZ4871" t="s">
        <v>88</v>
      </c>
      <c r="CA4871" t="s">
        <v>88</v>
      </c>
      <c r="CB4871" t="s">
        <v>88</v>
      </c>
      <c r="CC4871" t="s">
        <v>88</v>
      </c>
      <c r="CD4871" t="s">
        <v>88</v>
      </c>
      <c r="CE4871" t="s">
        <v>88</v>
      </c>
      <c r="CF4871" t="s">
        <v>88</v>
      </c>
      <c r="CG4871" t="s">
        <v>88</v>
      </c>
      <c r="CH4871" t="s">
        <v>88</v>
      </c>
      <c r="CI4871" t="s">
        <v>88</v>
      </c>
      <c r="CJ4871" t="s">
        <v>88</v>
      </c>
      <c r="CK4871">
        <v>0</v>
      </c>
      <c r="CL4871">
        <v>0</v>
      </c>
      <c r="CM4871" t="s">
        <v>88</v>
      </c>
    </row>
    <row r="4872" spans="1:91">
      <c r="A4872" t="s">
        <v>4958</v>
      </c>
      <c r="B4872">
        <v>0.67296022564666125</v>
      </c>
      <c r="C4872">
        <f t="shared" si="304"/>
        <v>-0.39606905116314295</v>
      </c>
      <c r="D4872">
        <f t="shared" si="305"/>
        <v>7</v>
      </c>
      <c r="E4872">
        <f t="shared" si="306"/>
        <v>4</v>
      </c>
      <c r="F4872">
        <f t="shared" si="307"/>
        <v>0.75</v>
      </c>
      <c r="G4872">
        <v>1093.1813195623979</v>
      </c>
      <c r="H4872">
        <v>29.515895628184751</v>
      </c>
      <c r="I4872">
        <v>49.06058756105476</v>
      </c>
      <c r="J4872">
        <v>176.97916786167349</v>
      </c>
      <c r="K4872">
        <v>39.713905822795446</v>
      </c>
      <c r="L4872" t="s">
        <v>88</v>
      </c>
      <c r="M4872" t="s">
        <v>88</v>
      </c>
      <c r="N4872" t="s">
        <v>88</v>
      </c>
      <c r="O4872" t="s">
        <v>88</v>
      </c>
      <c r="P4872" t="s">
        <v>88</v>
      </c>
      <c r="Q4872" t="s">
        <v>88</v>
      </c>
      <c r="R4872">
        <v>39.713905822795446</v>
      </c>
      <c r="S4872">
        <v>39.713905822795446</v>
      </c>
      <c r="T4872" t="s">
        <v>88</v>
      </c>
      <c r="U4872">
        <v>35.916771725225843</v>
      </c>
      <c r="V4872">
        <v>34.953415995900173</v>
      </c>
      <c r="W4872" t="s">
        <v>88</v>
      </c>
      <c r="X4872">
        <v>4.9413988567575888E-2</v>
      </c>
      <c r="Y4872">
        <v>3.1837671783543388E-2</v>
      </c>
      <c r="Z4872">
        <v>4.3027465278452803E-2</v>
      </c>
      <c r="AA4872">
        <v>2.568444680381278E-2</v>
      </c>
      <c r="AB4872" t="s">
        <v>88</v>
      </c>
      <c r="AC4872" t="s">
        <v>88</v>
      </c>
      <c r="AD4872">
        <v>22.296393429459311</v>
      </c>
      <c r="AE4872">
        <v>15.004585953395679</v>
      </c>
      <c r="AF4872">
        <v>30</v>
      </c>
      <c r="AG4872">
        <v>10.38919417587865</v>
      </c>
      <c r="AH4872">
        <v>10.680805518945551</v>
      </c>
      <c r="AI4872">
        <v>21.044583459620331</v>
      </c>
      <c r="AJ4872">
        <v>13.356415915921231</v>
      </c>
      <c r="AK4872">
        <v>56.845654083648988</v>
      </c>
      <c r="AL4872">
        <v>135.83691406722659</v>
      </c>
      <c r="AM4872">
        <v>59.932930061683457</v>
      </c>
      <c r="AN4872">
        <v>225.1135161687487</v>
      </c>
      <c r="AO4872" t="s">
        <v>88</v>
      </c>
      <c r="AP4872" t="s">
        <v>88</v>
      </c>
      <c r="AQ4872">
        <v>0</v>
      </c>
      <c r="AR4872">
        <v>0</v>
      </c>
      <c r="AS4872">
        <v>62.565705226336718</v>
      </c>
      <c r="AT4872">
        <v>180.8853101510781</v>
      </c>
      <c r="AU4872" t="s">
        <v>88</v>
      </c>
      <c r="AV4872" t="s">
        <v>88</v>
      </c>
      <c r="AW4872">
        <v>32.793879146890923</v>
      </c>
      <c r="AX4872">
        <v>0</v>
      </c>
      <c r="AY4872">
        <v>30.834305369506449</v>
      </c>
      <c r="AZ4872">
        <v>0</v>
      </c>
      <c r="BA4872" t="s">
        <v>88</v>
      </c>
      <c r="BB4872" t="s">
        <v>88</v>
      </c>
      <c r="BC4872" t="s">
        <v>88</v>
      </c>
      <c r="BD4872" t="s">
        <v>88</v>
      </c>
      <c r="BE4872" t="s">
        <v>88</v>
      </c>
      <c r="BF4872" t="s">
        <v>88</v>
      </c>
      <c r="BG4872" t="s">
        <v>88</v>
      </c>
      <c r="BH4872" t="s">
        <v>88</v>
      </c>
      <c r="BI4872" t="s">
        <v>88</v>
      </c>
      <c r="BJ4872" t="s">
        <v>88</v>
      </c>
      <c r="BK4872" t="s">
        <v>88</v>
      </c>
      <c r="BL4872" t="s">
        <v>88</v>
      </c>
      <c r="BM4872" t="s">
        <v>88</v>
      </c>
      <c r="BN4872" t="s">
        <v>88</v>
      </c>
      <c r="BO4872" t="s">
        <v>88</v>
      </c>
      <c r="BP4872" t="s">
        <v>88</v>
      </c>
      <c r="BQ4872" t="s">
        <v>88</v>
      </c>
      <c r="BR4872" t="s">
        <v>88</v>
      </c>
      <c r="BS4872" t="s">
        <v>88</v>
      </c>
      <c r="BT4872" t="s">
        <v>88</v>
      </c>
      <c r="BU4872" t="s">
        <v>88</v>
      </c>
      <c r="BV4872" t="s">
        <v>88</v>
      </c>
      <c r="BW4872" t="s">
        <v>88</v>
      </c>
      <c r="BX4872">
        <v>0</v>
      </c>
      <c r="BY4872">
        <v>0</v>
      </c>
      <c r="BZ4872" t="s">
        <v>88</v>
      </c>
      <c r="CA4872" t="s">
        <v>88</v>
      </c>
      <c r="CB4872" t="s">
        <v>88</v>
      </c>
      <c r="CC4872" t="s">
        <v>88</v>
      </c>
      <c r="CD4872" t="s">
        <v>88</v>
      </c>
      <c r="CE4872" t="s">
        <v>88</v>
      </c>
      <c r="CF4872" t="s">
        <v>88</v>
      </c>
      <c r="CG4872" t="s">
        <v>88</v>
      </c>
      <c r="CH4872" t="s">
        <v>88</v>
      </c>
      <c r="CI4872" t="s">
        <v>88</v>
      </c>
      <c r="CJ4872" t="s">
        <v>88</v>
      </c>
      <c r="CK4872">
        <v>0</v>
      </c>
      <c r="CL4872">
        <v>0</v>
      </c>
      <c r="CM4872" t="s">
        <v>88</v>
      </c>
    </row>
    <row r="4873" spans="1:91">
      <c r="A4873" t="s">
        <v>4959</v>
      </c>
      <c r="B4873">
        <v>0.89163438669560513</v>
      </c>
      <c r="C4873">
        <f t="shared" si="304"/>
        <v>-0.11469911081214665</v>
      </c>
      <c r="D4873">
        <f t="shared" si="305"/>
        <v>9</v>
      </c>
      <c r="E4873">
        <f t="shared" si="306"/>
        <v>5</v>
      </c>
      <c r="F4873">
        <f t="shared" si="307"/>
        <v>0.75</v>
      </c>
      <c r="G4873">
        <v>9164.6899587088974</v>
      </c>
      <c r="H4873">
        <v>247.4466288851402</v>
      </c>
      <c r="I4873">
        <v>34.26805344354581</v>
      </c>
      <c r="J4873">
        <v>176.64474301861301</v>
      </c>
      <c r="K4873">
        <v>53.279783447876369</v>
      </c>
      <c r="L4873" t="s">
        <v>88</v>
      </c>
      <c r="M4873" t="s">
        <v>88</v>
      </c>
      <c r="N4873" t="s">
        <v>88</v>
      </c>
      <c r="O4873" t="s">
        <v>88</v>
      </c>
      <c r="P4873" t="s">
        <v>88</v>
      </c>
      <c r="Q4873" t="s">
        <v>88</v>
      </c>
      <c r="R4873">
        <v>53.279783447876369</v>
      </c>
      <c r="S4873">
        <v>53.279783447876369</v>
      </c>
      <c r="T4873" t="s">
        <v>88</v>
      </c>
      <c r="U4873">
        <v>51.992818603836241</v>
      </c>
      <c r="V4873">
        <v>47.46674967225313</v>
      </c>
      <c r="W4873" t="s">
        <v>88</v>
      </c>
      <c r="X4873">
        <v>0.13005635950551231</v>
      </c>
      <c r="Y4873">
        <v>7.2981166518389387E-2</v>
      </c>
      <c r="Z4873">
        <v>8.8114012740329192E-2</v>
      </c>
      <c r="AA4873">
        <v>4.9680550196302527E-2</v>
      </c>
      <c r="AB4873" t="s">
        <v>88</v>
      </c>
      <c r="AC4873" t="s">
        <v>88</v>
      </c>
      <c r="AD4873">
        <v>139.32862309428339</v>
      </c>
      <c r="AE4873">
        <v>124.23019140181449</v>
      </c>
      <c r="AF4873">
        <v>30</v>
      </c>
      <c r="AG4873">
        <v>25.876609562318059</v>
      </c>
      <c r="AH4873">
        <v>-4.8066098674938624</v>
      </c>
      <c r="AI4873">
        <v>70.833777018877072</v>
      </c>
      <c r="AJ4873">
        <v>26.25757460651046</v>
      </c>
      <c r="AK4873">
        <v>38.338649126509267</v>
      </c>
      <c r="AL4873">
        <v>146.13319600301239</v>
      </c>
      <c r="AM4873">
        <v>42.541690913704251</v>
      </c>
      <c r="AN4873">
        <v>218.70304631852579</v>
      </c>
      <c r="AO4873" t="s">
        <v>88</v>
      </c>
      <c r="AP4873" t="s">
        <v>88</v>
      </c>
      <c r="AQ4873">
        <v>0</v>
      </c>
      <c r="AR4873">
        <v>0</v>
      </c>
      <c r="AS4873">
        <v>59.442207143355667</v>
      </c>
      <c r="AT4873">
        <v>184.7729459207678</v>
      </c>
      <c r="AU4873" t="s">
        <v>88</v>
      </c>
      <c r="AV4873" t="s">
        <v>88</v>
      </c>
      <c r="AW4873">
        <v>29.298975251780799</v>
      </c>
      <c r="AX4873">
        <v>0</v>
      </c>
      <c r="AY4873">
        <v>29.41522638862152</v>
      </c>
      <c r="AZ4873">
        <v>0</v>
      </c>
      <c r="BA4873" t="s">
        <v>88</v>
      </c>
      <c r="BB4873" t="s">
        <v>88</v>
      </c>
      <c r="BC4873" t="s">
        <v>88</v>
      </c>
      <c r="BD4873" t="s">
        <v>88</v>
      </c>
      <c r="BE4873" t="s">
        <v>88</v>
      </c>
      <c r="BF4873" t="s">
        <v>88</v>
      </c>
      <c r="BG4873" t="s">
        <v>88</v>
      </c>
      <c r="BH4873" t="s">
        <v>88</v>
      </c>
      <c r="BI4873" t="s">
        <v>88</v>
      </c>
      <c r="BJ4873" t="s">
        <v>88</v>
      </c>
      <c r="BK4873" t="s">
        <v>88</v>
      </c>
      <c r="BL4873" t="s">
        <v>88</v>
      </c>
      <c r="BM4873" t="s">
        <v>88</v>
      </c>
      <c r="BN4873" t="s">
        <v>88</v>
      </c>
      <c r="BO4873" t="s">
        <v>88</v>
      </c>
      <c r="BP4873" t="s">
        <v>88</v>
      </c>
      <c r="BQ4873" t="s">
        <v>88</v>
      </c>
      <c r="BR4873" t="s">
        <v>88</v>
      </c>
      <c r="BS4873" t="s">
        <v>88</v>
      </c>
      <c r="BT4873" t="s">
        <v>88</v>
      </c>
      <c r="BU4873" t="s">
        <v>88</v>
      </c>
      <c r="BV4873" t="s">
        <v>88</v>
      </c>
      <c r="BW4873" t="s">
        <v>88</v>
      </c>
      <c r="BX4873">
        <v>0</v>
      </c>
      <c r="BY4873">
        <v>0</v>
      </c>
      <c r="BZ4873" t="s">
        <v>88</v>
      </c>
      <c r="CA4873" t="s">
        <v>88</v>
      </c>
      <c r="CB4873" t="s">
        <v>88</v>
      </c>
      <c r="CC4873" t="s">
        <v>88</v>
      </c>
      <c r="CD4873" t="s">
        <v>88</v>
      </c>
      <c r="CE4873" t="s">
        <v>88</v>
      </c>
      <c r="CF4873" t="s">
        <v>88</v>
      </c>
      <c r="CG4873" t="s">
        <v>88</v>
      </c>
      <c r="CH4873" t="s">
        <v>88</v>
      </c>
      <c r="CI4873" t="s">
        <v>88</v>
      </c>
      <c r="CJ4873" t="s">
        <v>88</v>
      </c>
      <c r="CK4873">
        <v>0</v>
      </c>
      <c r="CL4873">
        <v>0</v>
      </c>
      <c r="CM4873" t="s">
        <v>88</v>
      </c>
    </row>
    <row r="4874" spans="1:91">
      <c r="A4874" t="s">
        <v>4960</v>
      </c>
      <c r="B4874">
        <v>1.063009124409144</v>
      </c>
      <c r="C4874">
        <f t="shared" si="304"/>
        <v>6.110368296280605E-2</v>
      </c>
      <c r="D4874">
        <f t="shared" si="305"/>
        <v>11</v>
      </c>
      <c r="E4874">
        <f t="shared" si="306"/>
        <v>6</v>
      </c>
      <c r="F4874">
        <f t="shared" si="307"/>
        <v>1.05</v>
      </c>
      <c r="G4874">
        <v>6820.0941028468187</v>
      </c>
      <c r="H4874">
        <v>184.14254077686411</v>
      </c>
      <c r="I4874">
        <v>30.38016330888258</v>
      </c>
      <c r="J4874">
        <v>143.55202505176669</v>
      </c>
      <c r="K4874">
        <v>59.319590283972573</v>
      </c>
      <c r="L4874" t="s">
        <v>88</v>
      </c>
      <c r="M4874" t="s">
        <v>88</v>
      </c>
      <c r="N4874" t="s">
        <v>88</v>
      </c>
      <c r="O4874" t="s">
        <v>88</v>
      </c>
      <c r="P4874" t="s">
        <v>88</v>
      </c>
      <c r="Q4874" t="s">
        <v>88</v>
      </c>
      <c r="R4874">
        <v>65.764165569198923</v>
      </c>
      <c r="S4874">
        <v>59.319590283972573</v>
      </c>
      <c r="T4874" t="s">
        <v>88</v>
      </c>
      <c r="U4874">
        <v>65.764165569198923</v>
      </c>
      <c r="V4874">
        <v>42.560803722743607</v>
      </c>
      <c r="W4874" t="s">
        <v>88</v>
      </c>
      <c r="X4874">
        <v>0.1564339958990571</v>
      </c>
      <c r="Y4874">
        <v>9.6025696623153564E-2</v>
      </c>
      <c r="Z4874">
        <v>1.15254665089248E-2</v>
      </c>
      <c r="AA4874">
        <v>6.0832613024260421E-3</v>
      </c>
      <c r="AB4874" t="s">
        <v>88</v>
      </c>
      <c r="AC4874" t="s">
        <v>88</v>
      </c>
      <c r="AD4874">
        <v>93.127349613514028</v>
      </c>
      <c r="AE4874">
        <v>98.995222371205756</v>
      </c>
      <c r="AF4874">
        <v>30</v>
      </c>
      <c r="AG4874">
        <v>22.495977136487049</v>
      </c>
      <c r="AH4874">
        <v>-1.4259774416628479</v>
      </c>
      <c r="AI4874">
        <v>60.63389966542114</v>
      </c>
      <c r="AJ4874" t="s">
        <v>88</v>
      </c>
      <c r="AK4874">
        <v>30.477953573764768</v>
      </c>
      <c r="AL4874">
        <v>138.4897507010518</v>
      </c>
      <c r="AM4874">
        <v>59.028047998344803</v>
      </c>
      <c r="AN4874">
        <v>212.95134346336749</v>
      </c>
      <c r="AO4874" t="s">
        <v>88</v>
      </c>
      <c r="AP4874" t="s">
        <v>88</v>
      </c>
      <c r="AQ4874">
        <v>0</v>
      </c>
      <c r="AR4874">
        <v>0</v>
      </c>
      <c r="AS4874">
        <v>58.884496799386298</v>
      </c>
      <c r="AT4874">
        <v>181.0430706917615</v>
      </c>
      <c r="AU4874" t="s">
        <v>88</v>
      </c>
      <c r="AV4874" t="s">
        <v>88</v>
      </c>
      <c r="AW4874">
        <v>31.543334233679541</v>
      </c>
      <c r="AX4874">
        <v>0</v>
      </c>
      <c r="AY4874">
        <v>27.82555910062273</v>
      </c>
      <c r="AZ4874">
        <v>0</v>
      </c>
      <c r="BA4874" t="s">
        <v>88</v>
      </c>
      <c r="BB4874" t="s">
        <v>88</v>
      </c>
      <c r="BC4874" t="s">
        <v>88</v>
      </c>
      <c r="BD4874" t="s">
        <v>88</v>
      </c>
      <c r="BE4874" t="s">
        <v>88</v>
      </c>
      <c r="BF4874" t="s">
        <v>88</v>
      </c>
      <c r="BG4874" t="s">
        <v>88</v>
      </c>
      <c r="BH4874" t="s">
        <v>88</v>
      </c>
      <c r="BI4874" t="s">
        <v>88</v>
      </c>
      <c r="BJ4874" t="s">
        <v>88</v>
      </c>
      <c r="BK4874" t="s">
        <v>88</v>
      </c>
      <c r="BL4874" t="s">
        <v>88</v>
      </c>
      <c r="BM4874" t="s">
        <v>88</v>
      </c>
      <c r="BN4874" t="s">
        <v>88</v>
      </c>
      <c r="BO4874" t="s">
        <v>88</v>
      </c>
      <c r="BP4874" t="s">
        <v>88</v>
      </c>
      <c r="BQ4874" t="s">
        <v>88</v>
      </c>
      <c r="BR4874" t="s">
        <v>88</v>
      </c>
      <c r="BS4874" t="s">
        <v>88</v>
      </c>
      <c r="BT4874" t="s">
        <v>88</v>
      </c>
      <c r="BU4874" t="s">
        <v>88</v>
      </c>
      <c r="BV4874" t="s">
        <v>88</v>
      </c>
      <c r="BW4874" t="s">
        <v>88</v>
      </c>
      <c r="BX4874">
        <v>0</v>
      </c>
      <c r="BY4874">
        <v>0</v>
      </c>
      <c r="BZ4874" t="s">
        <v>88</v>
      </c>
      <c r="CA4874" t="s">
        <v>88</v>
      </c>
      <c r="CB4874" t="s">
        <v>88</v>
      </c>
      <c r="CC4874" t="s">
        <v>88</v>
      </c>
      <c r="CD4874" t="s">
        <v>88</v>
      </c>
      <c r="CE4874" t="s">
        <v>88</v>
      </c>
      <c r="CF4874" t="s">
        <v>88</v>
      </c>
      <c r="CG4874" t="s">
        <v>88</v>
      </c>
      <c r="CH4874" t="s">
        <v>88</v>
      </c>
      <c r="CI4874" t="s">
        <v>88</v>
      </c>
      <c r="CJ4874" t="s">
        <v>88</v>
      </c>
      <c r="CK4874">
        <v>0</v>
      </c>
      <c r="CL4874">
        <v>0</v>
      </c>
      <c r="CM4874" t="s">
        <v>88</v>
      </c>
    </row>
    <row r="4875" spans="1:91">
      <c r="A4875" t="s">
        <v>4961</v>
      </c>
      <c r="B4875">
        <v>1.376482187590407</v>
      </c>
      <c r="C4875">
        <f t="shared" si="304"/>
        <v>0.3195311051538533</v>
      </c>
      <c r="D4875">
        <f t="shared" si="305"/>
        <v>14</v>
      </c>
      <c r="E4875">
        <f t="shared" si="306"/>
        <v>7</v>
      </c>
      <c r="F4875">
        <f t="shared" si="307"/>
        <v>1.35</v>
      </c>
      <c r="G4875">
        <v>13742.717311498371</v>
      </c>
      <c r="H4875">
        <v>371.05336741045608</v>
      </c>
      <c r="I4875">
        <v>28.32451595803175</v>
      </c>
      <c r="J4875">
        <v>174.69393943234459</v>
      </c>
      <c r="K4875">
        <v>63.229122946454638</v>
      </c>
      <c r="L4875" t="s">
        <v>88</v>
      </c>
      <c r="M4875" t="s">
        <v>88</v>
      </c>
      <c r="N4875" t="s">
        <v>88</v>
      </c>
      <c r="O4875" t="s">
        <v>88</v>
      </c>
      <c r="P4875" t="s">
        <v>88</v>
      </c>
      <c r="Q4875" t="s">
        <v>88</v>
      </c>
      <c r="R4875">
        <v>63.229122946454638</v>
      </c>
      <c r="S4875">
        <v>63.229122946454638</v>
      </c>
      <c r="T4875" t="s">
        <v>88</v>
      </c>
      <c r="U4875">
        <v>54.483794537960733</v>
      </c>
      <c r="V4875">
        <v>52.898404630751713</v>
      </c>
      <c r="W4875" t="s">
        <v>88</v>
      </c>
      <c r="X4875">
        <v>0.1493270348775004</v>
      </c>
      <c r="Y4875">
        <v>0.10516791255925249</v>
      </c>
      <c r="Z4875">
        <v>0.12596302699189779</v>
      </c>
      <c r="AA4875">
        <v>7.9751561594586809E-2</v>
      </c>
      <c r="AB4875" t="s">
        <v>88</v>
      </c>
      <c r="AC4875" t="s">
        <v>88</v>
      </c>
      <c r="AD4875">
        <v>176.05180182145551</v>
      </c>
      <c r="AE4875">
        <v>242.33216930043</v>
      </c>
      <c r="AF4875">
        <v>30</v>
      </c>
      <c r="AG4875">
        <v>36.690690168283652</v>
      </c>
      <c r="AH4875">
        <v>-15.620690473459449</v>
      </c>
      <c r="AI4875">
        <v>74.911195447492148</v>
      </c>
      <c r="AJ4875" t="s">
        <v>88</v>
      </c>
      <c r="AK4875">
        <v>35.190390820198587</v>
      </c>
      <c r="AL4875">
        <v>134.54300486360529</v>
      </c>
      <c r="AM4875">
        <v>39.223607984795507</v>
      </c>
      <c r="AN4875">
        <v>223.3697008521076</v>
      </c>
      <c r="AO4875" t="s">
        <v>88</v>
      </c>
      <c r="AP4875" t="s">
        <v>88</v>
      </c>
      <c r="AQ4875">
        <v>0</v>
      </c>
      <c r="AR4875">
        <v>0</v>
      </c>
      <c r="AS4875">
        <v>57.958419867980503</v>
      </c>
      <c r="AT4875">
        <v>179.45340446432999</v>
      </c>
      <c r="AU4875" t="s">
        <v>88</v>
      </c>
      <c r="AV4875" t="s">
        <v>88</v>
      </c>
      <c r="AW4875">
        <v>35.15623690504826</v>
      </c>
      <c r="AX4875">
        <v>0</v>
      </c>
      <c r="AY4875">
        <v>32.339319481394938</v>
      </c>
      <c r="AZ4875">
        <v>0</v>
      </c>
      <c r="BA4875" t="s">
        <v>88</v>
      </c>
      <c r="BB4875" t="s">
        <v>88</v>
      </c>
      <c r="BC4875" t="s">
        <v>88</v>
      </c>
      <c r="BD4875" t="s">
        <v>88</v>
      </c>
      <c r="BE4875" t="s">
        <v>88</v>
      </c>
      <c r="BF4875" t="s">
        <v>88</v>
      </c>
      <c r="BG4875" t="s">
        <v>88</v>
      </c>
      <c r="BH4875" t="s">
        <v>88</v>
      </c>
      <c r="BI4875" t="s">
        <v>88</v>
      </c>
      <c r="BJ4875" t="s">
        <v>88</v>
      </c>
      <c r="BK4875" t="s">
        <v>88</v>
      </c>
      <c r="BL4875" t="s">
        <v>88</v>
      </c>
      <c r="BM4875" t="s">
        <v>88</v>
      </c>
      <c r="BN4875" t="s">
        <v>88</v>
      </c>
      <c r="BO4875" t="s">
        <v>88</v>
      </c>
      <c r="BP4875" t="s">
        <v>88</v>
      </c>
      <c r="BQ4875" t="s">
        <v>88</v>
      </c>
      <c r="BR4875" t="s">
        <v>88</v>
      </c>
      <c r="BS4875" t="s">
        <v>88</v>
      </c>
      <c r="BT4875" t="s">
        <v>88</v>
      </c>
      <c r="BU4875" t="s">
        <v>88</v>
      </c>
      <c r="BV4875" t="s">
        <v>88</v>
      </c>
      <c r="BW4875" t="s">
        <v>88</v>
      </c>
      <c r="BX4875">
        <v>0</v>
      </c>
      <c r="BY4875">
        <v>0</v>
      </c>
      <c r="BZ4875" t="s">
        <v>88</v>
      </c>
      <c r="CA4875" t="s">
        <v>88</v>
      </c>
      <c r="CB4875" t="s">
        <v>88</v>
      </c>
      <c r="CC4875" t="s">
        <v>88</v>
      </c>
      <c r="CD4875" t="s">
        <v>88</v>
      </c>
      <c r="CE4875" t="s">
        <v>88</v>
      </c>
      <c r="CF4875" t="s">
        <v>88</v>
      </c>
      <c r="CG4875" t="s">
        <v>88</v>
      </c>
      <c r="CH4875" t="s">
        <v>88</v>
      </c>
      <c r="CI4875" t="s">
        <v>88</v>
      </c>
      <c r="CJ4875" t="s">
        <v>88</v>
      </c>
      <c r="CK4875">
        <v>0</v>
      </c>
      <c r="CL4875">
        <v>0</v>
      </c>
      <c r="CM4875" t="s">
        <v>88</v>
      </c>
    </row>
    <row r="4876" spans="1:91">
      <c r="A4876" t="s">
        <v>4962</v>
      </c>
      <c r="B4876">
        <v>1.125471944424614</v>
      </c>
      <c r="C4876">
        <f t="shared" si="304"/>
        <v>0.11820245384348999</v>
      </c>
      <c r="D4876">
        <f t="shared" si="305"/>
        <v>12</v>
      </c>
      <c r="E4876">
        <f t="shared" si="306"/>
        <v>6</v>
      </c>
      <c r="F4876">
        <f t="shared" si="307"/>
        <v>1.05</v>
      </c>
      <c r="G4876">
        <v>5409.8032554469273</v>
      </c>
      <c r="H4876">
        <v>146.06468789706699</v>
      </c>
      <c r="I4876">
        <v>33.710557034405589</v>
      </c>
      <c r="J4876">
        <v>176.90334337688691</v>
      </c>
      <c r="K4876">
        <v>54.054277113805497</v>
      </c>
      <c r="L4876" t="s">
        <v>88</v>
      </c>
      <c r="M4876" t="s">
        <v>88</v>
      </c>
      <c r="N4876" t="s">
        <v>88</v>
      </c>
      <c r="O4876" t="s">
        <v>88</v>
      </c>
      <c r="P4876" t="s">
        <v>88</v>
      </c>
      <c r="Q4876" t="s">
        <v>88</v>
      </c>
      <c r="R4876">
        <v>54.054277113805497</v>
      </c>
      <c r="S4876">
        <v>54.054277113805497</v>
      </c>
      <c r="T4876" t="s">
        <v>88</v>
      </c>
      <c r="U4876">
        <v>44.139803623129588</v>
      </c>
      <c r="V4876">
        <v>36.341479756289353</v>
      </c>
      <c r="W4876" t="s">
        <v>88</v>
      </c>
      <c r="X4876">
        <v>0.11655530627346029</v>
      </c>
      <c r="Y4876">
        <v>6.4038268575202242E-2</v>
      </c>
      <c r="Z4876">
        <v>0.1140002080266463</v>
      </c>
      <c r="AA4876">
        <v>7.0985657915499961E-2</v>
      </c>
      <c r="AB4876" t="s">
        <v>88</v>
      </c>
      <c r="AC4876" t="s">
        <v>88</v>
      </c>
      <c r="AD4876">
        <v>81.065567257264462</v>
      </c>
      <c r="AE4876">
        <v>91.23702160691775</v>
      </c>
      <c r="AF4876">
        <v>30</v>
      </c>
      <c r="AG4876">
        <v>27.86399376679897</v>
      </c>
      <c r="AH4876">
        <v>-6.7939940719747716</v>
      </c>
      <c r="AI4876">
        <v>38.830063634976213</v>
      </c>
      <c r="AJ4876" t="s">
        <v>88</v>
      </c>
      <c r="AK4876">
        <v>43.448364148423742</v>
      </c>
      <c r="AL4876">
        <v>131.67916479848901</v>
      </c>
      <c r="AM4876">
        <v>60.192209722935708</v>
      </c>
      <c r="AN4876">
        <v>244.4320822851333</v>
      </c>
      <c r="AO4876" t="s">
        <v>88</v>
      </c>
      <c r="AP4876" t="s">
        <v>88</v>
      </c>
      <c r="AQ4876">
        <v>0</v>
      </c>
      <c r="AR4876">
        <v>0</v>
      </c>
      <c r="AS4876">
        <v>60.323319465223392</v>
      </c>
      <c r="AT4876">
        <v>177.8107471663736</v>
      </c>
      <c r="AU4876" t="s">
        <v>88</v>
      </c>
      <c r="AV4876" t="s">
        <v>88</v>
      </c>
      <c r="AW4876">
        <v>28.78544457565107</v>
      </c>
      <c r="AX4876">
        <v>0</v>
      </c>
      <c r="AY4876">
        <v>31.90969917401134</v>
      </c>
      <c r="AZ4876">
        <v>0</v>
      </c>
      <c r="BA4876" t="s">
        <v>88</v>
      </c>
      <c r="BB4876" t="s">
        <v>88</v>
      </c>
      <c r="BC4876" t="s">
        <v>88</v>
      </c>
      <c r="BD4876" t="s">
        <v>88</v>
      </c>
      <c r="BE4876" t="s">
        <v>88</v>
      </c>
      <c r="BF4876" t="s">
        <v>88</v>
      </c>
      <c r="BG4876" t="s">
        <v>88</v>
      </c>
      <c r="BH4876" t="s">
        <v>88</v>
      </c>
      <c r="BI4876" t="s">
        <v>88</v>
      </c>
      <c r="BJ4876" t="s">
        <v>88</v>
      </c>
      <c r="BK4876" t="s">
        <v>88</v>
      </c>
      <c r="BL4876" t="s">
        <v>88</v>
      </c>
      <c r="BM4876" t="s">
        <v>88</v>
      </c>
      <c r="BN4876" t="s">
        <v>88</v>
      </c>
      <c r="BO4876" t="s">
        <v>88</v>
      </c>
      <c r="BP4876" t="s">
        <v>88</v>
      </c>
      <c r="BQ4876" t="s">
        <v>88</v>
      </c>
      <c r="BR4876" t="s">
        <v>88</v>
      </c>
      <c r="BS4876" t="s">
        <v>88</v>
      </c>
      <c r="BT4876" t="s">
        <v>88</v>
      </c>
      <c r="BU4876" t="s">
        <v>88</v>
      </c>
      <c r="BV4876" t="s">
        <v>88</v>
      </c>
      <c r="BW4876" t="s">
        <v>88</v>
      </c>
      <c r="BX4876">
        <v>0</v>
      </c>
      <c r="BY4876">
        <v>0</v>
      </c>
      <c r="BZ4876" t="s">
        <v>88</v>
      </c>
      <c r="CA4876" t="s">
        <v>88</v>
      </c>
      <c r="CB4876" t="s">
        <v>88</v>
      </c>
      <c r="CC4876" t="s">
        <v>88</v>
      </c>
      <c r="CD4876" t="s">
        <v>88</v>
      </c>
      <c r="CE4876" t="s">
        <v>88</v>
      </c>
      <c r="CF4876" t="s">
        <v>88</v>
      </c>
      <c r="CG4876" t="s">
        <v>88</v>
      </c>
      <c r="CH4876" t="s">
        <v>88</v>
      </c>
      <c r="CI4876" t="s">
        <v>88</v>
      </c>
      <c r="CJ4876" t="s">
        <v>88</v>
      </c>
      <c r="CK4876">
        <v>0</v>
      </c>
      <c r="CL4876">
        <v>0</v>
      </c>
      <c r="CM4876" t="s">
        <v>88</v>
      </c>
    </row>
    <row r="4877" spans="1:91">
      <c r="A4877" t="s">
        <v>4963</v>
      </c>
      <c r="B4877">
        <v>1.294799583726405</v>
      </c>
      <c r="C4877">
        <f t="shared" si="304"/>
        <v>0.2583559215734571</v>
      </c>
      <c r="D4877">
        <f t="shared" si="305"/>
        <v>13</v>
      </c>
      <c r="E4877">
        <f t="shared" si="306"/>
        <v>7</v>
      </c>
      <c r="F4877">
        <f t="shared" si="307"/>
        <v>1.35</v>
      </c>
      <c r="G4877">
        <v>5804.638309578535</v>
      </c>
      <c r="H4877">
        <v>156.72523435862041</v>
      </c>
      <c r="I4877">
        <v>30.431434212954869</v>
      </c>
      <c r="J4877">
        <v>170.30639959511211</v>
      </c>
      <c r="K4877">
        <v>59.229204254154382</v>
      </c>
      <c r="L4877" t="s">
        <v>88</v>
      </c>
      <c r="M4877" t="s">
        <v>88</v>
      </c>
      <c r="N4877" t="s">
        <v>88</v>
      </c>
      <c r="O4877" t="s">
        <v>88</v>
      </c>
      <c r="P4877" t="s">
        <v>88</v>
      </c>
      <c r="Q4877" t="s">
        <v>88</v>
      </c>
      <c r="R4877">
        <v>59.229204254154382</v>
      </c>
      <c r="S4877">
        <v>59.229204254154382</v>
      </c>
      <c r="T4877" t="s">
        <v>88</v>
      </c>
      <c r="U4877">
        <v>41.968346243135208</v>
      </c>
      <c r="V4877">
        <v>38.386870453141441</v>
      </c>
      <c r="W4877" t="s">
        <v>88</v>
      </c>
      <c r="X4877">
        <v>0.1378830911688125</v>
      </c>
      <c r="Y4877">
        <v>7.1938475955775252E-2</v>
      </c>
      <c r="Z4877">
        <v>0.1161675250207848</v>
      </c>
      <c r="AA4877">
        <v>7.0899121440360147E-2</v>
      </c>
      <c r="AB4877" t="s">
        <v>88</v>
      </c>
      <c r="AC4877" t="s">
        <v>88</v>
      </c>
      <c r="AD4877">
        <v>79.382410923220021</v>
      </c>
      <c r="AE4877">
        <v>102.7843126185838</v>
      </c>
      <c r="AF4877">
        <v>30</v>
      </c>
      <c r="AG4877">
        <v>32.269921591652732</v>
      </c>
      <c r="AH4877">
        <v>-11.199921896828521</v>
      </c>
      <c r="AI4877">
        <v>35.975534016048087</v>
      </c>
      <c r="AJ4877" t="s">
        <v>88</v>
      </c>
      <c r="AK4877">
        <v>46.384773260575017</v>
      </c>
      <c r="AL4877">
        <v>114.34171690615049</v>
      </c>
      <c r="AM4877">
        <v>55.346440059691673</v>
      </c>
      <c r="AN4877">
        <v>236.34916159690519</v>
      </c>
      <c r="AO4877" t="s">
        <v>88</v>
      </c>
      <c r="AP4877" t="s">
        <v>88</v>
      </c>
      <c r="AQ4877">
        <v>0</v>
      </c>
      <c r="AR4877">
        <v>0</v>
      </c>
      <c r="AS4877">
        <v>58.764840440184663</v>
      </c>
      <c r="AT4877">
        <v>179.14034270919481</v>
      </c>
      <c r="AU4877" t="s">
        <v>88</v>
      </c>
      <c r="AV4877" t="s">
        <v>88</v>
      </c>
      <c r="AW4877">
        <v>27.552639074119408</v>
      </c>
      <c r="AX4877">
        <v>0</v>
      </c>
      <c r="AY4877">
        <v>31.39646450896371</v>
      </c>
      <c r="AZ4877">
        <v>0</v>
      </c>
      <c r="BA4877" t="s">
        <v>88</v>
      </c>
      <c r="BB4877" t="s">
        <v>88</v>
      </c>
      <c r="BC4877" t="s">
        <v>88</v>
      </c>
      <c r="BD4877" t="s">
        <v>88</v>
      </c>
      <c r="BE4877" t="s">
        <v>88</v>
      </c>
      <c r="BF4877" t="s">
        <v>88</v>
      </c>
      <c r="BG4877" t="s">
        <v>88</v>
      </c>
      <c r="BH4877" t="s">
        <v>88</v>
      </c>
      <c r="BI4877" t="s">
        <v>88</v>
      </c>
      <c r="BJ4877" t="s">
        <v>88</v>
      </c>
      <c r="BK4877" t="s">
        <v>88</v>
      </c>
      <c r="BL4877" t="s">
        <v>88</v>
      </c>
      <c r="BM4877" t="s">
        <v>88</v>
      </c>
      <c r="BN4877" t="s">
        <v>88</v>
      </c>
      <c r="BO4877" t="s">
        <v>88</v>
      </c>
      <c r="BP4877" t="s">
        <v>88</v>
      </c>
      <c r="BQ4877" t="s">
        <v>88</v>
      </c>
      <c r="BR4877" t="s">
        <v>88</v>
      </c>
      <c r="BS4877" t="s">
        <v>88</v>
      </c>
      <c r="BT4877" t="s">
        <v>88</v>
      </c>
      <c r="BU4877" t="s">
        <v>88</v>
      </c>
      <c r="BV4877" t="s">
        <v>88</v>
      </c>
      <c r="BW4877" t="s">
        <v>88</v>
      </c>
      <c r="BX4877">
        <v>0</v>
      </c>
      <c r="BY4877">
        <v>0</v>
      </c>
      <c r="BZ4877" t="s">
        <v>88</v>
      </c>
      <c r="CA4877" t="s">
        <v>88</v>
      </c>
      <c r="CB4877" t="s">
        <v>88</v>
      </c>
      <c r="CC4877" t="s">
        <v>88</v>
      </c>
      <c r="CD4877" t="s">
        <v>88</v>
      </c>
      <c r="CE4877" t="s">
        <v>88</v>
      </c>
      <c r="CF4877" t="s">
        <v>88</v>
      </c>
      <c r="CG4877" t="s">
        <v>88</v>
      </c>
      <c r="CH4877" t="s">
        <v>88</v>
      </c>
      <c r="CI4877" t="s">
        <v>88</v>
      </c>
      <c r="CJ4877" t="s">
        <v>88</v>
      </c>
      <c r="CK4877">
        <v>0</v>
      </c>
      <c r="CL4877">
        <v>0</v>
      </c>
      <c r="CM4877" t="s">
        <v>88</v>
      </c>
    </row>
    <row r="4878" spans="1:91">
      <c r="A4878" t="s">
        <v>4964</v>
      </c>
      <c r="B4878">
        <v>1.026325998200736</v>
      </c>
      <c r="C4878">
        <f t="shared" si="304"/>
        <v>2.5985433318609624E-2</v>
      </c>
      <c r="D4878">
        <f t="shared" si="305"/>
        <v>11</v>
      </c>
      <c r="E4878">
        <f t="shared" si="306"/>
        <v>6</v>
      </c>
      <c r="F4878">
        <f t="shared" si="307"/>
        <v>1.05</v>
      </c>
      <c r="G4878">
        <v>10567.509573654041</v>
      </c>
      <c r="H4878">
        <v>285.32275848865908</v>
      </c>
      <c r="I4878">
        <v>31.893149175790441</v>
      </c>
      <c r="J4878">
        <v>188.24398679939679</v>
      </c>
      <c r="K4878">
        <v>56.781959672997289</v>
      </c>
      <c r="L4878" t="s">
        <v>88</v>
      </c>
      <c r="M4878" t="s">
        <v>88</v>
      </c>
      <c r="N4878" t="s">
        <v>88</v>
      </c>
      <c r="O4878" t="s">
        <v>88</v>
      </c>
      <c r="P4878" t="s">
        <v>88</v>
      </c>
      <c r="Q4878" t="s">
        <v>88</v>
      </c>
      <c r="R4878">
        <v>57.409823424473878</v>
      </c>
      <c r="S4878">
        <v>56.781959672997289</v>
      </c>
      <c r="T4878" t="s">
        <v>88</v>
      </c>
      <c r="U4878">
        <v>57.409823424473878</v>
      </c>
      <c r="V4878">
        <v>44.672596652600298</v>
      </c>
      <c r="W4878" t="s">
        <v>88</v>
      </c>
      <c r="X4878">
        <v>0.1089799515824635</v>
      </c>
      <c r="Y4878">
        <v>6.3758097621634507E-2</v>
      </c>
      <c r="Z4878">
        <v>0.13795580875902019</v>
      </c>
      <c r="AA4878">
        <v>7.8626748790215265E-2</v>
      </c>
      <c r="AB4878" t="s">
        <v>88</v>
      </c>
      <c r="AC4878" t="s">
        <v>88</v>
      </c>
      <c r="AD4878">
        <v>150.7465188583538</v>
      </c>
      <c r="AE4878">
        <v>154.71507144258601</v>
      </c>
      <c r="AF4878">
        <v>30</v>
      </c>
      <c r="AG4878">
        <v>29.395450483169601</v>
      </c>
      <c r="AH4878">
        <v>-8.3254507883454032</v>
      </c>
      <c r="AI4878">
        <v>71.898946265201687</v>
      </c>
      <c r="AJ4878" t="s">
        <v>88</v>
      </c>
      <c r="AK4878">
        <v>37.754120024542701</v>
      </c>
      <c r="AL4878">
        <v>151.715928551735</v>
      </c>
      <c r="AM4878">
        <v>42.23732079626101</v>
      </c>
      <c r="AN4878">
        <v>234.97842754580989</v>
      </c>
      <c r="AO4878" t="s">
        <v>88</v>
      </c>
      <c r="AP4878" t="s">
        <v>88</v>
      </c>
      <c r="AQ4878">
        <v>0</v>
      </c>
      <c r="AR4878">
        <v>0</v>
      </c>
      <c r="AS4878">
        <v>58.237507709895112</v>
      </c>
      <c r="AT4878">
        <v>182.51495260168321</v>
      </c>
      <c r="AU4878" t="s">
        <v>88</v>
      </c>
      <c r="AV4878" t="s">
        <v>88</v>
      </c>
      <c r="AW4878">
        <v>30.329524393149772</v>
      </c>
      <c r="AX4878">
        <v>0</v>
      </c>
      <c r="AY4878">
        <v>29.680612836288962</v>
      </c>
      <c r="AZ4878">
        <v>0</v>
      </c>
      <c r="BA4878" t="s">
        <v>88</v>
      </c>
      <c r="BB4878" t="s">
        <v>88</v>
      </c>
      <c r="BC4878" t="s">
        <v>88</v>
      </c>
      <c r="BD4878" t="s">
        <v>88</v>
      </c>
      <c r="BE4878" t="s">
        <v>88</v>
      </c>
      <c r="BF4878" t="s">
        <v>88</v>
      </c>
      <c r="BG4878" t="s">
        <v>88</v>
      </c>
      <c r="BH4878" t="s">
        <v>88</v>
      </c>
      <c r="BI4878" t="s">
        <v>88</v>
      </c>
      <c r="BJ4878" t="s">
        <v>88</v>
      </c>
      <c r="BK4878" t="s">
        <v>88</v>
      </c>
      <c r="BL4878" t="s">
        <v>88</v>
      </c>
      <c r="BM4878" t="s">
        <v>88</v>
      </c>
      <c r="BN4878" t="s">
        <v>88</v>
      </c>
      <c r="BO4878" t="s">
        <v>88</v>
      </c>
      <c r="BP4878" t="s">
        <v>88</v>
      </c>
      <c r="BQ4878" t="s">
        <v>88</v>
      </c>
      <c r="BR4878" t="s">
        <v>88</v>
      </c>
      <c r="BS4878" t="s">
        <v>88</v>
      </c>
      <c r="BT4878" t="s">
        <v>88</v>
      </c>
      <c r="BU4878" t="s">
        <v>88</v>
      </c>
      <c r="BV4878" t="s">
        <v>88</v>
      </c>
      <c r="BW4878" t="s">
        <v>88</v>
      </c>
      <c r="BX4878">
        <v>0</v>
      </c>
      <c r="BY4878">
        <v>0</v>
      </c>
      <c r="BZ4878" t="s">
        <v>88</v>
      </c>
      <c r="CA4878" t="s">
        <v>88</v>
      </c>
      <c r="CB4878" t="s">
        <v>88</v>
      </c>
      <c r="CC4878" t="s">
        <v>88</v>
      </c>
      <c r="CD4878" t="s">
        <v>88</v>
      </c>
      <c r="CE4878" t="s">
        <v>88</v>
      </c>
      <c r="CF4878" t="s">
        <v>88</v>
      </c>
      <c r="CG4878" t="s">
        <v>88</v>
      </c>
      <c r="CH4878" t="s">
        <v>88</v>
      </c>
      <c r="CI4878" t="s">
        <v>88</v>
      </c>
      <c r="CJ4878" t="s">
        <v>88</v>
      </c>
      <c r="CK4878">
        <v>0</v>
      </c>
      <c r="CL4878">
        <v>0</v>
      </c>
      <c r="CM4878" t="s">
        <v>88</v>
      </c>
    </row>
    <row r="4879" spans="1:91">
      <c r="A4879" t="s">
        <v>4965</v>
      </c>
      <c r="B4879">
        <v>0.86139608265189627</v>
      </c>
      <c r="C4879">
        <f t="shared" si="304"/>
        <v>-0.14920085402524633</v>
      </c>
      <c r="D4879">
        <f t="shared" si="305"/>
        <v>9</v>
      </c>
      <c r="E4879">
        <f t="shared" si="306"/>
        <v>5</v>
      </c>
      <c r="F4879">
        <f t="shared" si="307"/>
        <v>0.75</v>
      </c>
      <c r="G4879">
        <v>2788.744231870849</v>
      </c>
      <c r="H4879">
        <v>75.29609426051293</v>
      </c>
      <c r="I4879">
        <v>39.522057128746013</v>
      </c>
      <c r="J4879">
        <v>170.07532076337739</v>
      </c>
      <c r="K4879">
        <v>47.141998647303232</v>
      </c>
      <c r="L4879" t="s">
        <v>88</v>
      </c>
      <c r="M4879" t="s">
        <v>88</v>
      </c>
      <c r="N4879" t="s">
        <v>88</v>
      </c>
      <c r="O4879" t="s">
        <v>88</v>
      </c>
      <c r="P4879" t="s">
        <v>88</v>
      </c>
      <c r="Q4879" t="s">
        <v>88</v>
      </c>
      <c r="R4879">
        <v>47.141998647303232</v>
      </c>
      <c r="S4879">
        <v>47.141998647303232</v>
      </c>
      <c r="T4879" t="s">
        <v>88</v>
      </c>
      <c r="U4879">
        <v>40.755461265140688</v>
      </c>
      <c r="V4879">
        <v>36.625427668920729</v>
      </c>
      <c r="W4879" t="s">
        <v>88</v>
      </c>
      <c r="X4879">
        <v>8.9996566894489358E-2</v>
      </c>
      <c r="Y4879">
        <v>5.7037838992095843E-2</v>
      </c>
      <c r="Z4879">
        <v>6.6027433063681321E-2</v>
      </c>
      <c r="AA4879">
        <v>3.3012369167246099E-2</v>
      </c>
      <c r="AB4879" t="s">
        <v>88</v>
      </c>
      <c r="AC4879" t="s">
        <v>88</v>
      </c>
      <c r="AD4879">
        <v>47.916568932840683</v>
      </c>
      <c r="AE4879">
        <v>41.275144772868522</v>
      </c>
      <c r="AF4879">
        <v>30</v>
      </c>
      <c r="AG4879">
        <v>17.71766146365557</v>
      </c>
      <c r="AH4879">
        <v>3.3523382311686309</v>
      </c>
      <c r="AI4879">
        <v>31.479822973155141</v>
      </c>
      <c r="AJ4879">
        <v>17.54930107066501</v>
      </c>
      <c r="AK4879">
        <v>47.411474021413063</v>
      </c>
      <c r="AL4879">
        <v>129.39041062311071</v>
      </c>
      <c r="AM4879">
        <v>56.024839634781543</v>
      </c>
      <c r="AN4879">
        <v>226.29997862304009</v>
      </c>
      <c r="AO4879" t="s">
        <v>88</v>
      </c>
      <c r="AP4879" t="s">
        <v>88</v>
      </c>
      <c r="AQ4879">
        <v>0</v>
      </c>
      <c r="AR4879">
        <v>0</v>
      </c>
      <c r="AS4879">
        <v>58.89239169484604</v>
      </c>
      <c r="AT4879">
        <v>179.99945152683091</v>
      </c>
      <c r="AU4879" t="s">
        <v>88</v>
      </c>
      <c r="AV4879" t="s">
        <v>88</v>
      </c>
      <c r="AW4879">
        <v>32.365621290676202</v>
      </c>
      <c r="AX4879">
        <v>0</v>
      </c>
      <c r="AY4879">
        <v>26.564115821196019</v>
      </c>
      <c r="AZ4879">
        <v>0</v>
      </c>
      <c r="BA4879" t="s">
        <v>88</v>
      </c>
      <c r="BB4879" t="s">
        <v>88</v>
      </c>
      <c r="BC4879" t="s">
        <v>88</v>
      </c>
      <c r="BD4879" t="s">
        <v>88</v>
      </c>
      <c r="BE4879" t="s">
        <v>88</v>
      </c>
      <c r="BF4879" t="s">
        <v>88</v>
      </c>
      <c r="BG4879" t="s">
        <v>88</v>
      </c>
      <c r="BH4879" t="s">
        <v>88</v>
      </c>
      <c r="BI4879" t="s">
        <v>88</v>
      </c>
      <c r="BJ4879" t="s">
        <v>88</v>
      </c>
      <c r="BK4879" t="s">
        <v>88</v>
      </c>
      <c r="BL4879" t="s">
        <v>88</v>
      </c>
      <c r="BM4879" t="s">
        <v>88</v>
      </c>
      <c r="BN4879" t="s">
        <v>88</v>
      </c>
      <c r="BO4879" t="s">
        <v>88</v>
      </c>
      <c r="BP4879" t="s">
        <v>88</v>
      </c>
      <c r="BQ4879" t="s">
        <v>88</v>
      </c>
      <c r="BR4879" t="s">
        <v>88</v>
      </c>
      <c r="BS4879" t="s">
        <v>88</v>
      </c>
      <c r="BT4879" t="s">
        <v>88</v>
      </c>
      <c r="BU4879" t="s">
        <v>88</v>
      </c>
      <c r="BV4879" t="s">
        <v>88</v>
      </c>
      <c r="BW4879" t="s">
        <v>88</v>
      </c>
      <c r="BX4879">
        <v>0</v>
      </c>
      <c r="BY4879">
        <v>0</v>
      </c>
      <c r="BZ4879" t="s">
        <v>88</v>
      </c>
      <c r="CA4879" t="s">
        <v>88</v>
      </c>
      <c r="CB4879" t="s">
        <v>88</v>
      </c>
      <c r="CC4879" t="s">
        <v>88</v>
      </c>
      <c r="CD4879" t="s">
        <v>88</v>
      </c>
      <c r="CE4879" t="s">
        <v>88</v>
      </c>
      <c r="CF4879" t="s">
        <v>88</v>
      </c>
      <c r="CG4879" t="s">
        <v>88</v>
      </c>
      <c r="CH4879" t="s">
        <v>88</v>
      </c>
      <c r="CI4879" t="s">
        <v>88</v>
      </c>
      <c r="CJ4879" t="s">
        <v>88</v>
      </c>
      <c r="CK4879">
        <v>0</v>
      </c>
      <c r="CL4879">
        <v>0</v>
      </c>
      <c r="CM4879" t="s">
        <v>88</v>
      </c>
    </row>
    <row r="4880" spans="1:91">
      <c r="A4880" t="s">
        <v>4966</v>
      </c>
      <c r="B4880">
        <v>0.94191790140090736</v>
      </c>
      <c r="C4880">
        <f t="shared" si="304"/>
        <v>-5.983716170608263E-2</v>
      </c>
      <c r="D4880">
        <f t="shared" si="305"/>
        <v>10</v>
      </c>
      <c r="E4880">
        <f t="shared" si="306"/>
        <v>5</v>
      </c>
      <c r="F4880">
        <f t="shared" si="307"/>
        <v>1.05</v>
      </c>
      <c r="G4880">
        <v>7312.5175261084723</v>
      </c>
      <c r="H4880">
        <v>197.43797320492871</v>
      </c>
      <c r="I4880">
        <v>32.997761994164129</v>
      </c>
      <c r="J4880">
        <v>176.68602845033701</v>
      </c>
      <c r="K4880">
        <v>55.085667098247029</v>
      </c>
      <c r="L4880" t="s">
        <v>88</v>
      </c>
      <c r="M4880" t="s">
        <v>88</v>
      </c>
      <c r="N4880" t="s">
        <v>88</v>
      </c>
      <c r="O4880" t="s">
        <v>88</v>
      </c>
      <c r="P4880" t="s">
        <v>88</v>
      </c>
      <c r="Q4880" t="s">
        <v>88</v>
      </c>
      <c r="R4880">
        <v>62.259963790180123</v>
      </c>
      <c r="S4880">
        <v>55.085667098247029</v>
      </c>
      <c r="T4880" t="s">
        <v>88</v>
      </c>
      <c r="U4880">
        <v>62.259963790180123</v>
      </c>
      <c r="V4880">
        <v>37.671082416141793</v>
      </c>
      <c r="W4880" t="s">
        <v>88</v>
      </c>
      <c r="X4880">
        <v>0.1078176528380735</v>
      </c>
      <c r="Y4880">
        <v>5.9551750216348509E-2</v>
      </c>
      <c r="Z4880">
        <v>8.0303454431863472E-2</v>
      </c>
      <c r="AA4880">
        <v>4.2922148494215953E-2</v>
      </c>
      <c r="AB4880" t="s">
        <v>88</v>
      </c>
      <c r="AC4880" t="s">
        <v>88</v>
      </c>
      <c r="AD4880">
        <v>107.5259592587625</v>
      </c>
      <c r="AE4880">
        <v>101.280625891133</v>
      </c>
      <c r="AF4880">
        <v>30</v>
      </c>
      <c r="AG4880">
        <v>24.813047332732062</v>
      </c>
      <c r="AH4880">
        <v>-3.743047637907857</v>
      </c>
      <c r="AI4880">
        <v>58.940906596846617</v>
      </c>
      <c r="AJ4880">
        <v>22.94981027652463</v>
      </c>
      <c r="AK4880">
        <v>35.06573988386338</v>
      </c>
      <c r="AL4880">
        <v>154.37095985828739</v>
      </c>
      <c r="AM4880">
        <v>59.290009908912253</v>
      </c>
      <c r="AN4880">
        <v>243.9981915380834</v>
      </c>
      <c r="AO4880" t="s">
        <v>88</v>
      </c>
      <c r="AP4880" t="s">
        <v>88</v>
      </c>
      <c r="AQ4880">
        <v>0</v>
      </c>
      <c r="AR4880">
        <v>0</v>
      </c>
      <c r="AS4880">
        <v>54.895326143466619</v>
      </c>
      <c r="AT4880">
        <v>183.20640895265149</v>
      </c>
      <c r="AU4880" t="s">
        <v>88</v>
      </c>
      <c r="AV4880" t="s">
        <v>88</v>
      </c>
      <c r="AW4880">
        <v>28.913523802038259</v>
      </c>
      <c r="AX4880">
        <v>0</v>
      </c>
      <c r="AY4880">
        <v>28.124477155580308</v>
      </c>
      <c r="AZ4880">
        <v>0</v>
      </c>
      <c r="BA4880" t="s">
        <v>88</v>
      </c>
      <c r="BB4880" t="s">
        <v>88</v>
      </c>
      <c r="BC4880" t="s">
        <v>88</v>
      </c>
      <c r="BD4880" t="s">
        <v>88</v>
      </c>
      <c r="BE4880" t="s">
        <v>88</v>
      </c>
      <c r="BF4880" t="s">
        <v>88</v>
      </c>
      <c r="BG4880" t="s">
        <v>88</v>
      </c>
      <c r="BH4880" t="s">
        <v>88</v>
      </c>
      <c r="BI4880" t="s">
        <v>88</v>
      </c>
      <c r="BJ4880" t="s">
        <v>88</v>
      </c>
      <c r="BK4880" t="s">
        <v>88</v>
      </c>
      <c r="BL4880" t="s">
        <v>88</v>
      </c>
      <c r="BM4880" t="s">
        <v>88</v>
      </c>
      <c r="BN4880" t="s">
        <v>88</v>
      </c>
      <c r="BO4880" t="s">
        <v>88</v>
      </c>
      <c r="BP4880" t="s">
        <v>88</v>
      </c>
      <c r="BQ4880" t="s">
        <v>88</v>
      </c>
      <c r="BR4880" t="s">
        <v>88</v>
      </c>
      <c r="BS4880" t="s">
        <v>88</v>
      </c>
      <c r="BT4880" t="s">
        <v>88</v>
      </c>
      <c r="BU4880" t="s">
        <v>88</v>
      </c>
      <c r="BV4880" t="s">
        <v>88</v>
      </c>
      <c r="BW4880" t="s">
        <v>88</v>
      </c>
      <c r="BX4880">
        <v>0</v>
      </c>
      <c r="BY4880">
        <v>0</v>
      </c>
      <c r="BZ4880" t="s">
        <v>88</v>
      </c>
      <c r="CA4880" t="s">
        <v>88</v>
      </c>
      <c r="CB4880" t="s">
        <v>88</v>
      </c>
      <c r="CC4880" t="s">
        <v>88</v>
      </c>
      <c r="CD4880" t="s">
        <v>88</v>
      </c>
      <c r="CE4880" t="s">
        <v>88</v>
      </c>
      <c r="CF4880" t="s">
        <v>88</v>
      </c>
      <c r="CG4880" t="s">
        <v>88</v>
      </c>
      <c r="CH4880" t="s">
        <v>88</v>
      </c>
      <c r="CI4880" t="s">
        <v>88</v>
      </c>
      <c r="CJ4880" t="s">
        <v>88</v>
      </c>
      <c r="CK4880">
        <v>0</v>
      </c>
      <c r="CL4880">
        <v>0</v>
      </c>
      <c r="CM4880" t="s">
        <v>88</v>
      </c>
    </row>
    <row r="4881" spans="1:91">
      <c r="A4881" t="s">
        <v>4967</v>
      </c>
      <c r="B4881">
        <v>0.88377761984795122</v>
      </c>
      <c r="C4881">
        <f t="shared" si="304"/>
        <v>-0.12354980924930813</v>
      </c>
      <c r="D4881">
        <f t="shared" si="305"/>
        <v>9</v>
      </c>
      <c r="E4881">
        <f t="shared" si="306"/>
        <v>5</v>
      </c>
      <c r="F4881">
        <f t="shared" si="307"/>
        <v>0.75</v>
      </c>
      <c r="G4881">
        <v>1859.2262690878231</v>
      </c>
      <c r="H4881">
        <v>50.19910926537122</v>
      </c>
      <c r="I4881">
        <v>39.188377679593842</v>
      </c>
      <c r="J4881">
        <v>159.00423107448771</v>
      </c>
      <c r="K4881">
        <v>47.477963165489669</v>
      </c>
      <c r="L4881" t="s">
        <v>88</v>
      </c>
      <c r="M4881" t="s">
        <v>88</v>
      </c>
      <c r="N4881" t="s">
        <v>88</v>
      </c>
      <c r="O4881" t="s">
        <v>88</v>
      </c>
      <c r="P4881" t="s">
        <v>88</v>
      </c>
      <c r="Q4881" t="s">
        <v>88</v>
      </c>
      <c r="R4881">
        <v>47.477963165489669</v>
      </c>
      <c r="S4881">
        <v>47.477963165489669</v>
      </c>
      <c r="T4881" t="s">
        <v>88</v>
      </c>
      <c r="U4881">
        <v>44.721453735463157</v>
      </c>
      <c r="V4881">
        <v>35.54907747459216</v>
      </c>
      <c r="W4881" t="s">
        <v>88</v>
      </c>
      <c r="X4881">
        <v>7.9769975823064845E-2</v>
      </c>
      <c r="Y4881">
        <v>4.6521596507343818E-2</v>
      </c>
      <c r="Z4881">
        <v>4.1203323810496871E-2</v>
      </c>
      <c r="AA4881">
        <v>2.2639242287853599E-2</v>
      </c>
      <c r="AB4881" t="s">
        <v>88</v>
      </c>
      <c r="AC4881" t="s">
        <v>88</v>
      </c>
      <c r="AD4881">
        <v>31.71941628396949</v>
      </c>
      <c r="AE4881">
        <v>28.032910226412898</v>
      </c>
      <c r="AF4881">
        <v>30</v>
      </c>
      <c r="AG4881">
        <v>15.488946949734681</v>
      </c>
      <c r="AH4881">
        <v>5.5810527450895222</v>
      </c>
      <c r="AI4881">
        <v>27.337998475639871</v>
      </c>
      <c r="AJ4881">
        <v>15.15871915628265</v>
      </c>
      <c r="AK4881">
        <v>42.373546828314261</v>
      </c>
      <c r="AL4881">
        <v>132.3375538623024</v>
      </c>
      <c r="AM4881">
        <v>76.049989038802551</v>
      </c>
      <c r="AN4881">
        <v>237.32060623181439</v>
      </c>
      <c r="AO4881" t="s">
        <v>88</v>
      </c>
      <c r="AP4881" t="s">
        <v>88</v>
      </c>
      <c r="AQ4881">
        <v>0</v>
      </c>
      <c r="AR4881">
        <v>0</v>
      </c>
      <c r="AS4881">
        <v>57.955119398378862</v>
      </c>
      <c r="AT4881">
        <v>180.37897771740671</v>
      </c>
      <c r="AU4881" t="s">
        <v>88</v>
      </c>
      <c r="AV4881" t="s">
        <v>88</v>
      </c>
      <c r="AW4881">
        <v>30.250601131222432</v>
      </c>
      <c r="AX4881">
        <v>0</v>
      </c>
      <c r="AY4881">
        <v>28.7866753265047</v>
      </c>
      <c r="AZ4881">
        <v>0</v>
      </c>
      <c r="BA4881" t="s">
        <v>88</v>
      </c>
      <c r="BB4881" t="s">
        <v>88</v>
      </c>
      <c r="BC4881" t="s">
        <v>88</v>
      </c>
      <c r="BD4881" t="s">
        <v>88</v>
      </c>
      <c r="BE4881" t="s">
        <v>88</v>
      </c>
      <c r="BF4881" t="s">
        <v>88</v>
      </c>
      <c r="BG4881" t="s">
        <v>88</v>
      </c>
      <c r="BH4881" t="s">
        <v>88</v>
      </c>
      <c r="BI4881" t="s">
        <v>88</v>
      </c>
      <c r="BJ4881" t="s">
        <v>88</v>
      </c>
      <c r="BK4881" t="s">
        <v>88</v>
      </c>
      <c r="BL4881" t="s">
        <v>88</v>
      </c>
      <c r="BM4881" t="s">
        <v>88</v>
      </c>
      <c r="BN4881" t="s">
        <v>88</v>
      </c>
      <c r="BO4881" t="s">
        <v>88</v>
      </c>
      <c r="BP4881" t="s">
        <v>88</v>
      </c>
      <c r="BQ4881" t="s">
        <v>88</v>
      </c>
      <c r="BR4881" t="s">
        <v>88</v>
      </c>
      <c r="BS4881" t="s">
        <v>88</v>
      </c>
      <c r="BT4881" t="s">
        <v>88</v>
      </c>
      <c r="BU4881" t="s">
        <v>88</v>
      </c>
      <c r="BV4881" t="s">
        <v>88</v>
      </c>
      <c r="BW4881" t="s">
        <v>88</v>
      </c>
      <c r="BX4881">
        <v>0</v>
      </c>
      <c r="BY4881">
        <v>0</v>
      </c>
      <c r="BZ4881" t="s">
        <v>88</v>
      </c>
      <c r="CA4881" t="s">
        <v>88</v>
      </c>
      <c r="CB4881" t="s">
        <v>88</v>
      </c>
      <c r="CC4881" t="s">
        <v>88</v>
      </c>
      <c r="CD4881" t="s">
        <v>88</v>
      </c>
      <c r="CE4881" t="s">
        <v>88</v>
      </c>
      <c r="CF4881" t="s">
        <v>88</v>
      </c>
      <c r="CG4881" t="s">
        <v>88</v>
      </c>
      <c r="CH4881" t="s">
        <v>88</v>
      </c>
      <c r="CI4881" t="s">
        <v>88</v>
      </c>
      <c r="CJ4881" t="s">
        <v>88</v>
      </c>
      <c r="CK4881">
        <v>0</v>
      </c>
      <c r="CL4881">
        <v>0</v>
      </c>
      <c r="CM4881" t="s">
        <v>88</v>
      </c>
    </row>
    <row r="4882" spans="1:91">
      <c r="A4882" t="s">
        <v>4968</v>
      </c>
      <c r="B4882">
        <v>1.062637861428646</v>
      </c>
      <c r="C4882">
        <f t="shared" si="304"/>
        <v>6.0754365332224197E-2</v>
      </c>
      <c r="D4882">
        <f t="shared" si="305"/>
        <v>11</v>
      </c>
      <c r="E4882">
        <f t="shared" si="306"/>
        <v>6</v>
      </c>
      <c r="F4882">
        <f t="shared" si="307"/>
        <v>1.05</v>
      </c>
      <c r="G4882">
        <v>7463.634103557898</v>
      </c>
      <c r="H4882">
        <v>201.51812079606319</v>
      </c>
      <c r="I4882">
        <v>28.964165092491271</v>
      </c>
      <c r="J4882">
        <v>137.91084063021751</v>
      </c>
      <c r="K4882">
        <v>61.949871483010853</v>
      </c>
      <c r="L4882" t="s">
        <v>88</v>
      </c>
      <c r="M4882" t="s">
        <v>88</v>
      </c>
      <c r="N4882" t="s">
        <v>88</v>
      </c>
      <c r="O4882" t="s">
        <v>88</v>
      </c>
      <c r="P4882" t="s">
        <v>88</v>
      </c>
      <c r="Q4882" t="s">
        <v>88</v>
      </c>
      <c r="R4882">
        <v>66.264960648768493</v>
      </c>
      <c r="S4882">
        <v>61.949871483010853</v>
      </c>
      <c r="T4882" t="s">
        <v>88</v>
      </c>
      <c r="U4882">
        <v>66.264960648768493</v>
      </c>
      <c r="V4882">
        <v>43.565846561982127</v>
      </c>
      <c r="W4882" t="s">
        <v>88</v>
      </c>
      <c r="X4882">
        <v>0.16131752440300931</v>
      </c>
      <c r="Y4882">
        <v>9.0582644655709907E-2</v>
      </c>
      <c r="Z4882">
        <v>2.205076685595167E-2</v>
      </c>
      <c r="AA4882">
        <v>1.1752041640893589E-2</v>
      </c>
      <c r="AB4882" t="s">
        <v>88</v>
      </c>
      <c r="AC4882" t="s">
        <v>88</v>
      </c>
      <c r="AD4882">
        <v>97.587670146173409</v>
      </c>
      <c r="AE4882">
        <v>103.7003531059339</v>
      </c>
      <c r="AF4882">
        <v>30</v>
      </c>
      <c r="AG4882">
        <v>26.01020007692653</v>
      </c>
      <c r="AH4882">
        <v>-4.9402003821023328</v>
      </c>
      <c r="AI4882">
        <v>57.390055297412637</v>
      </c>
      <c r="AJ4882" t="s">
        <v>88</v>
      </c>
      <c r="AK4882">
        <v>29.31439491754411</v>
      </c>
      <c r="AL4882">
        <v>128.21996367323001</v>
      </c>
      <c r="AM4882">
        <v>66.656487721463691</v>
      </c>
      <c r="AN4882">
        <v>214.09100411489101</v>
      </c>
      <c r="AO4882" t="s">
        <v>88</v>
      </c>
      <c r="AP4882" t="s">
        <v>88</v>
      </c>
      <c r="AQ4882">
        <v>0</v>
      </c>
      <c r="AR4882">
        <v>0</v>
      </c>
      <c r="AS4882">
        <v>62.226726573431783</v>
      </c>
      <c r="AT4882">
        <v>177.43338664006319</v>
      </c>
      <c r="AU4882" t="s">
        <v>88</v>
      </c>
      <c r="AV4882" t="s">
        <v>88</v>
      </c>
      <c r="AW4882">
        <v>29.314981422575279</v>
      </c>
      <c r="AX4882">
        <v>0</v>
      </c>
      <c r="AY4882">
        <v>28.05555760035627</v>
      </c>
      <c r="AZ4882">
        <v>0</v>
      </c>
      <c r="BA4882" t="s">
        <v>88</v>
      </c>
      <c r="BB4882" t="s">
        <v>88</v>
      </c>
      <c r="BC4882" t="s">
        <v>88</v>
      </c>
      <c r="BD4882" t="s">
        <v>88</v>
      </c>
      <c r="BE4882" t="s">
        <v>88</v>
      </c>
      <c r="BF4882" t="s">
        <v>88</v>
      </c>
      <c r="BG4882" t="s">
        <v>88</v>
      </c>
      <c r="BH4882" t="s">
        <v>88</v>
      </c>
      <c r="BI4882" t="s">
        <v>88</v>
      </c>
      <c r="BJ4882" t="s">
        <v>88</v>
      </c>
      <c r="BK4882" t="s">
        <v>88</v>
      </c>
      <c r="BL4882" t="s">
        <v>88</v>
      </c>
      <c r="BM4882" t="s">
        <v>88</v>
      </c>
      <c r="BN4882" t="s">
        <v>88</v>
      </c>
      <c r="BO4882" t="s">
        <v>88</v>
      </c>
      <c r="BP4882" t="s">
        <v>88</v>
      </c>
      <c r="BQ4882" t="s">
        <v>88</v>
      </c>
      <c r="BR4882" t="s">
        <v>88</v>
      </c>
      <c r="BS4882" t="s">
        <v>88</v>
      </c>
      <c r="BT4882" t="s">
        <v>88</v>
      </c>
      <c r="BU4882" t="s">
        <v>88</v>
      </c>
      <c r="BV4882" t="s">
        <v>88</v>
      </c>
      <c r="BW4882" t="s">
        <v>88</v>
      </c>
      <c r="BX4882">
        <v>0</v>
      </c>
      <c r="BY4882">
        <v>0</v>
      </c>
      <c r="BZ4882" t="s">
        <v>88</v>
      </c>
      <c r="CA4882" t="s">
        <v>88</v>
      </c>
      <c r="CB4882" t="s">
        <v>88</v>
      </c>
      <c r="CC4882" t="s">
        <v>88</v>
      </c>
      <c r="CD4882" t="s">
        <v>88</v>
      </c>
      <c r="CE4882" t="s">
        <v>88</v>
      </c>
      <c r="CF4882" t="s">
        <v>88</v>
      </c>
      <c r="CG4882" t="s">
        <v>88</v>
      </c>
      <c r="CH4882" t="s">
        <v>88</v>
      </c>
      <c r="CI4882" t="s">
        <v>88</v>
      </c>
      <c r="CJ4882" t="s">
        <v>88</v>
      </c>
      <c r="CK4882">
        <v>0</v>
      </c>
      <c r="CL4882">
        <v>0</v>
      </c>
      <c r="CM4882" t="s">
        <v>88</v>
      </c>
    </row>
    <row r="4883" spans="1:91">
      <c r="A4883" t="s">
        <v>4969</v>
      </c>
      <c r="B4883">
        <v>2.0538345268977198</v>
      </c>
      <c r="C4883">
        <f t="shared" si="304"/>
        <v>0.71970854686760799</v>
      </c>
      <c r="D4883">
        <f t="shared" si="305"/>
        <v>21</v>
      </c>
      <c r="E4883">
        <f t="shared" si="306"/>
        <v>11</v>
      </c>
      <c r="F4883">
        <f t="shared" si="307"/>
        <v>1.95</v>
      </c>
      <c r="G4883">
        <v>57492.969129813297</v>
      </c>
      <c r="H4883">
        <v>1552.3101665049589</v>
      </c>
      <c r="I4883">
        <v>15.165713537767999</v>
      </c>
      <c r="J4883">
        <v>135.73475693811861</v>
      </c>
      <c r="K4883">
        <v>114.6737902190486</v>
      </c>
      <c r="L4883" t="s">
        <v>88</v>
      </c>
      <c r="M4883" t="s">
        <v>88</v>
      </c>
      <c r="N4883" t="s">
        <v>88</v>
      </c>
      <c r="O4883" t="s">
        <v>88</v>
      </c>
      <c r="P4883" t="s">
        <v>88</v>
      </c>
      <c r="Q4883" t="s">
        <v>88</v>
      </c>
      <c r="R4883">
        <v>174.27837771431399</v>
      </c>
      <c r="S4883">
        <v>114.6737902190486</v>
      </c>
      <c r="T4883" t="s">
        <v>88</v>
      </c>
      <c r="U4883">
        <v>174.27837771431399</v>
      </c>
      <c r="V4883">
        <v>105.8738774749395</v>
      </c>
      <c r="W4883" t="s">
        <v>88</v>
      </c>
      <c r="X4883">
        <v>0.23097444919961321</v>
      </c>
      <c r="Y4883">
        <v>0.13032089922774881</v>
      </c>
      <c r="Z4883">
        <v>0</v>
      </c>
      <c r="AA4883">
        <v>0</v>
      </c>
      <c r="AB4883" t="s">
        <v>88</v>
      </c>
      <c r="AC4883" t="s">
        <v>88</v>
      </c>
      <c r="AD4883">
        <v>411.21050825264058</v>
      </c>
      <c r="AE4883">
        <v>844.55833967243336</v>
      </c>
      <c r="AF4883">
        <v>30</v>
      </c>
      <c r="AG4883">
        <v>64.327922863495587</v>
      </c>
      <c r="AH4883">
        <v>-43.257923168671383</v>
      </c>
      <c r="AI4883">
        <v>178.74965200357511</v>
      </c>
      <c r="AJ4883" t="s">
        <v>88</v>
      </c>
      <c r="AK4883">
        <v>15.361146567158841</v>
      </c>
      <c r="AL4883">
        <v>145.10419186178811</v>
      </c>
      <c r="AM4883">
        <v>59.965035877642762</v>
      </c>
      <c r="AN4883">
        <v>216.71864057362981</v>
      </c>
      <c r="AO4883" t="s">
        <v>88</v>
      </c>
      <c r="AP4883" t="s">
        <v>88</v>
      </c>
      <c r="AQ4883">
        <v>0</v>
      </c>
      <c r="AR4883">
        <v>0</v>
      </c>
      <c r="AS4883">
        <v>62.12784735480944</v>
      </c>
      <c r="AT4883">
        <v>179.30318374250879</v>
      </c>
      <c r="AU4883" t="s">
        <v>88</v>
      </c>
      <c r="AV4883" t="s">
        <v>88</v>
      </c>
      <c r="AW4883">
        <v>29.43265370574083</v>
      </c>
      <c r="AX4883">
        <v>0</v>
      </c>
      <c r="AY4883">
        <v>30.30485041884382</v>
      </c>
      <c r="AZ4883">
        <v>0</v>
      </c>
      <c r="BA4883" t="s">
        <v>88</v>
      </c>
      <c r="BB4883" t="s">
        <v>88</v>
      </c>
      <c r="BC4883" t="s">
        <v>88</v>
      </c>
      <c r="BD4883" t="s">
        <v>88</v>
      </c>
      <c r="BE4883" t="s">
        <v>88</v>
      </c>
      <c r="BF4883" t="s">
        <v>88</v>
      </c>
      <c r="BG4883" t="s">
        <v>88</v>
      </c>
      <c r="BH4883" t="s">
        <v>88</v>
      </c>
      <c r="BI4883" t="s">
        <v>88</v>
      </c>
      <c r="BJ4883" t="s">
        <v>88</v>
      </c>
      <c r="BK4883" t="s">
        <v>88</v>
      </c>
      <c r="BL4883" t="s">
        <v>88</v>
      </c>
      <c r="BM4883" t="s">
        <v>88</v>
      </c>
      <c r="BN4883" t="s">
        <v>88</v>
      </c>
      <c r="BO4883" t="s">
        <v>88</v>
      </c>
      <c r="BP4883" t="s">
        <v>88</v>
      </c>
      <c r="BQ4883" t="s">
        <v>88</v>
      </c>
      <c r="BR4883" t="s">
        <v>88</v>
      </c>
      <c r="BS4883" t="s">
        <v>88</v>
      </c>
      <c r="BT4883" t="s">
        <v>88</v>
      </c>
      <c r="BU4883" t="s">
        <v>88</v>
      </c>
      <c r="BV4883" t="s">
        <v>88</v>
      </c>
      <c r="BW4883" t="s">
        <v>88</v>
      </c>
      <c r="BX4883">
        <v>0</v>
      </c>
      <c r="BY4883">
        <v>0</v>
      </c>
      <c r="BZ4883" t="s">
        <v>88</v>
      </c>
      <c r="CA4883" t="s">
        <v>88</v>
      </c>
      <c r="CB4883" t="s">
        <v>88</v>
      </c>
      <c r="CC4883" t="s">
        <v>88</v>
      </c>
      <c r="CD4883" t="s">
        <v>88</v>
      </c>
      <c r="CE4883" t="s">
        <v>88</v>
      </c>
      <c r="CF4883" t="s">
        <v>88</v>
      </c>
      <c r="CG4883" t="s">
        <v>88</v>
      </c>
      <c r="CH4883" t="s">
        <v>88</v>
      </c>
      <c r="CI4883" t="s">
        <v>88</v>
      </c>
      <c r="CJ4883" t="s">
        <v>88</v>
      </c>
      <c r="CK4883">
        <v>0</v>
      </c>
      <c r="CL4883">
        <v>0</v>
      </c>
      <c r="CM4883" t="s">
        <v>88</v>
      </c>
    </row>
    <row r="4884" spans="1:91">
      <c r="A4884" t="s">
        <v>4970</v>
      </c>
      <c r="B4884">
        <v>1.105805574488433</v>
      </c>
      <c r="C4884">
        <f t="shared" si="304"/>
        <v>0.10057409604520988</v>
      </c>
      <c r="D4884">
        <f t="shared" si="305"/>
        <v>12</v>
      </c>
      <c r="E4884">
        <f t="shared" si="306"/>
        <v>6</v>
      </c>
      <c r="F4884">
        <f t="shared" si="307"/>
        <v>1.05</v>
      </c>
      <c r="G4884">
        <v>13290.287352857329</v>
      </c>
      <c r="H4884">
        <v>358.83775852714791</v>
      </c>
      <c r="I4884">
        <v>29.487193554869339</v>
      </c>
      <c r="J4884">
        <v>174.73230392255121</v>
      </c>
      <c r="K4884">
        <v>60.947240726869268</v>
      </c>
      <c r="L4884" t="s">
        <v>88</v>
      </c>
      <c r="M4884" t="s">
        <v>88</v>
      </c>
      <c r="N4884" t="s">
        <v>88</v>
      </c>
      <c r="O4884" t="s">
        <v>88</v>
      </c>
      <c r="P4884" t="s">
        <v>88</v>
      </c>
      <c r="Q4884" t="s">
        <v>88</v>
      </c>
      <c r="R4884">
        <v>60.947240726869268</v>
      </c>
      <c r="S4884">
        <v>60.947240726869268</v>
      </c>
      <c r="T4884" t="s">
        <v>88</v>
      </c>
      <c r="U4884">
        <v>53.739668016152777</v>
      </c>
      <c r="V4884">
        <v>50.383218864303913</v>
      </c>
      <c r="W4884" t="s">
        <v>88</v>
      </c>
      <c r="X4884">
        <v>0.1572375485422107</v>
      </c>
      <c r="Y4884">
        <v>8.5060214464263637E-2</v>
      </c>
      <c r="Z4884">
        <v>0.1317563134332477</v>
      </c>
      <c r="AA4884">
        <v>7.5169460564809096E-2</v>
      </c>
      <c r="AB4884" t="s">
        <v>88</v>
      </c>
      <c r="AC4884" t="s">
        <v>88</v>
      </c>
      <c r="AD4884">
        <v>176.63035483521909</v>
      </c>
      <c r="AE4884">
        <v>195.31883100065519</v>
      </c>
      <c r="AF4884">
        <v>30</v>
      </c>
      <c r="AG4884">
        <v>37.812590776070742</v>
      </c>
      <c r="AH4884">
        <v>-16.742591081246541</v>
      </c>
      <c r="AI4884">
        <v>70.295566001089426</v>
      </c>
      <c r="AJ4884" t="s">
        <v>88</v>
      </c>
      <c r="AK4884">
        <v>36.526371549604839</v>
      </c>
      <c r="AL4884">
        <v>134.50285389782451</v>
      </c>
      <c r="AM4884">
        <v>43.910783108274288</v>
      </c>
      <c r="AN4884">
        <v>228.75979363064019</v>
      </c>
      <c r="AO4884" t="s">
        <v>88</v>
      </c>
      <c r="AP4884" t="s">
        <v>88</v>
      </c>
      <c r="AQ4884">
        <v>0</v>
      </c>
      <c r="AR4884">
        <v>0</v>
      </c>
      <c r="AS4884">
        <v>63.427333420245837</v>
      </c>
      <c r="AT4884">
        <v>180.12611139926261</v>
      </c>
      <c r="AU4884" t="s">
        <v>88</v>
      </c>
      <c r="AV4884" t="s">
        <v>88</v>
      </c>
      <c r="AW4884">
        <v>28.411894234291349</v>
      </c>
      <c r="AX4884">
        <v>0</v>
      </c>
      <c r="AY4884">
        <v>29.70557307380022</v>
      </c>
      <c r="AZ4884">
        <v>0</v>
      </c>
      <c r="BA4884" t="s">
        <v>88</v>
      </c>
      <c r="BB4884" t="s">
        <v>88</v>
      </c>
      <c r="BC4884" t="s">
        <v>88</v>
      </c>
      <c r="BD4884" t="s">
        <v>88</v>
      </c>
      <c r="BE4884" t="s">
        <v>88</v>
      </c>
      <c r="BF4884" t="s">
        <v>88</v>
      </c>
      <c r="BG4884" t="s">
        <v>88</v>
      </c>
      <c r="BH4884" t="s">
        <v>88</v>
      </c>
      <c r="BI4884" t="s">
        <v>88</v>
      </c>
      <c r="BJ4884" t="s">
        <v>88</v>
      </c>
      <c r="BK4884" t="s">
        <v>88</v>
      </c>
      <c r="BL4884" t="s">
        <v>88</v>
      </c>
      <c r="BM4884" t="s">
        <v>88</v>
      </c>
      <c r="BN4884" t="s">
        <v>88</v>
      </c>
      <c r="BO4884" t="s">
        <v>88</v>
      </c>
      <c r="BP4884" t="s">
        <v>88</v>
      </c>
      <c r="BQ4884" t="s">
        <v>88</v>
      </c>
      <c r="BR4884" t="s">
        <v>88</v>
      </c>
      <c r="BS4884" t="s">
        <v>88</v>
      </c>
      <c r="BT4884" t="s">
        <v>88</v>
      </c>
      <c r="BU4884" t="s">
        <v>88</v>
      </c>
      <c r="BV4884" t="s">
        <v>88</v>
      </c>
      <c r="BW4884" t="s">
        <v>88</v>
      </c>
      <c r="BX4884">
        <v>0</v>
      </c>
      <c r="BY4884">
        <v>0</v>
      </c>
      <c r="BZ4884" t="s">
        <v>88</v>
      </c>
      <c r="CA4884" t="s">
        <v>88</v>
      </c>
      <c r="CB4884" t="s">
        <v>88</v>
      </c>
      <c r="CC4884" t="s">
        <v>88</v>
      </c>
      <c r="CD4884" t="s">
        <v>88</v>
      </c>
      <c r="CE4884" t="s">
        <v>88</v>
      </c>
      <c r="CF4884" t="s">
        <v>88</v>
      </c>
      <c r="CG4884" t="s">
        <v>88</v>
      </c>
      <c r="CH4884" t="s">
        <v>88</v>
      </c>
      <c r="CI4884" t="s">
        <v>88</v>
      </c>
      <c r="CJ4884" t="s">
        <v>88</v>
      </c>
      <c r="CK4884">
        <v>0</v>
      </c>
      <c r="CL4884">
        <v>0</v>
      </c>
      <c r="CM4884" t="s">
        <v>88</v>
      </c>
    </row>
    <row r="4885" spans="1:91">
      <c r="A4885" t="s">
        <v>4971</v>
      </c>
      <c r="B4885">
        <v>1.9832204137327949</v>
      </c>
      <c r="C4885">
        <f t="shared" si="304"/>
        <v>0.68472199501624031</v>
      </c>
      <c r="D4885">
        <f t="shared" si="305"/>
        <v>20</v>
      </c>
      <c r="E4885">
        <f t="shared" si="306"/>
        <v>10</v>
      </c>
      <c r="F4885">
        <f t="shared" si="307"/>
        <v>1.95</v>
      </c>
      <c r="G4885">
        <v>39257.982471131909</v>
      </c>
      <c r="H4885">
        <v>1059.965526720561</v>
      </c>
      <c r="I4885">
        <v>17.7924278530087</v>
      </c>
      <c r="J4885">
        <v>184.4387221069147</v>
      </c>
      <c r="K4885">
        <v>98.177347388334425</v>
      </c>
      <c r="L4885" t="s">
        <v>88</v>
      </c>
      <c r="M4885" t="s">
        <v>88</v>
      </c>
      <c r="N4885" t="s">
        <v>88</v>
      </c>
      <c r="O4885" t="s">
        <v>88</v>
      </c>
      <c r="P4885" t="s">
        <v>88</v>
      </c>
      <c r="Q4885" t="s">
        <v>88</v>
      </c>
      <c r="R4885">
        <v>98.177347388334425</v>
      </c>
      <c r="S4885">
        <v>98.177347388334425</v>
      </c>
      <c r="T4885" t="s">
        <v>88</v>
      </c>
      <c r="U4885">
        <v>91.355191504119404</v>
      </c>
      <c r="V4885">
        <v>91.270080478539313</v>
      </c>
      <c r="W4885" t="s">
        <v>88</v>
      </c>
      <c r="X4885">
        <v>0.1884581446658353</v>
      </c>
      <c r="Y4885">
        <v>0.114159156386878</v>
      </c>
      <c r="Z4885">
        <v>0.2020224563249145</v>
      </c>
      <c r="AA4885">
        <v>0.1142183648744063</v>
      </c>
      <c r="AB4885" t="s">
        <v>88</v>
      </c>
      <c r="AC4885" t="s">
        <v>88</v>
      </c>
      <c r="AD4885">
        <v>323.89310413773973</v>
      </c>
      <c r="AE4885">
        <v>642.35141599324731</v>
      </c>
      <c r="AF4885">
        <v>30</v>
      </c>
      <c r="AG4885">
        <v>74.646369466008679</v>
      </c>
      <c r="AH4885">
        <v>-53.576369771184467</v>
      </c>
      <c r="AI4885">
        <v>105.1839031207234</v>
      </c>
      <c r="AJ4885" t="s">
        <v>88</v>
      </c>
      <c r="AK4885">
        <v>30.931144815692431</v>
      </c>
      <c r="AL4885">
        <v>126.8203394521167</v>
      </c>
      <c r="AM4885">
        <v>27.556704244353121</v>
      </c>
      <c r="AN4885">
        <v>236.4873065002341</v>
      </c>
      <c r="AO4885" t="s">
        <v>88</v>
      </c>
      <c r="AP4885" t="s">
        <v>88</v>
      </c>
      <c r="AQ4885">
        <v>0</v>
      </c>
      <c r="AR4885">
        <v>0</v>
      </c>
      <c r="AS4885">
        <v>58.033492158113603</v>
      </c>
      <c r="AT4885">
        <v>181.61592315116681</v>
      </c>
      <c r="AU4885" t="s">
        <v>88</v>
      </c>
      <c r="AV4885" t="s">
        <v>88</v>
      </c>
      <c r="AW4885">
        <v>31.205526615004651</v>
      </c>
      <c r="AX4885">
        <v>0</v>
      </c>
      <c r="AY4885">
        <v>29.482714944139161</v>
      </c>
      <c r="AZ4885">
        <v>0</v>
      </c>
      <c r="BA4885" t="s">
        <v>88</v>
      </c>
      <c r="BB4885" t="s">
        <v>88</v>
      </c>
      <c r="BC4885" t="s">
        <v>88</v>
      </c>
      <c r="BD4885" t="s">
        <v>88</v>
      </c>
      <c r="BE4885" t="s">
        <v>88</v>
      </c>
      <c r="BF4885" t="s">
        <v>88</v>
      </c>
      <c r="BG4885" t="s">
        <v>88</v>
      </c>
      <c r="BH4885" t="s">
        <v>88</v>
      </c>
      <c r="BI4885" t="s">
        <v>88</v>
      </c>
      <c r="BJ4885" t="s">
        <v>88</v>
      </c>
      <c r="BK4885" t="s">
        <v>88</v>
      </c>
      <c r="BL4885" t="s">
        <v>88</v>
      </c>
      <c r="BM4885" t="s">
        <v>88</v>
      </c>
      <c r="BN4885" t="s">
        <v>88</v>
      </c>
      <c r="BO4885" t="s">
        <v>88</v>
      </c>
      <c r="BP4885" t="s">
        <v>88</v>
      </c>
      <c r="BQ4885" t="s">
        <v>88</v>
      </c>
      <c r="BR4885" t="s">
        <v>88</v>
      </c>
      <c r="BS4885" t="s">
        <v>88</v>
      </c>
      <c r="BT4885" t="s">
        <v>88</v>
      </c>
      <c r="BU4885" t="s">
        <v>88</v>
      </c>
      <c r="BV4885" t="s">
        <v>88</v>
      </c>
      <c r="BW4885" t="s">
        <v>88</v>
      </c>
      <c r="BX4885">
        <v>0</v>
      </c>
      <c r="BY4885">
        <v>0</v>
      </c>
      <c r="BZ4885" t="s">
        <v>88</v>
      </c>
      <c r="CA4885" t="s">
        <v>88</v>
      </c>
      <c r="CB4885" t="s">
        <v>88</v>
      </c>
      <c r="CC4885" t="s">
        <v>88</v>
      </c>
      <c r="CD4885" t="s">
        <v>88</v>
      </c>
      <c r="CE4885" t="s">
        <v>88</v>
      </c>
      <c r="CF4885" t="s">
        <v>88</v>
      </c>
      <c r="CG4885" t="s">
        <v>88</v>
      </c>
      <c r="CH4885" t="s">
        <v>88</v>
      </c>
      <c r="CI4885" t="s">
        <v>88</v>
      </c>
      <c r="CJ4885" t="s">
        <v>88</v>
      </c>
      <c r="CK4885">
        <v>0</v>
      </c>
      <c r="CL4885">
        <v>0</v>
      </c>
      <c r="CM4885" t="s">
        <v>88</v>
      </c>
    </row>
    <row r="4886" spans="1:91">
      <c r="A4886" t="s">
        <v>4972</v>
      </c>
      <c r="B4886">
        <v>0.68440768211698566</v>
      </c>
      <c r="C4886">
        <f t="shared" si="304"/>
        <v>-0.37920151242600447</v>
      </c>
      <c r="D4886">
        <f t="shared" si="305"/>
        <v>7</v>
      </c>
      <c r="E4886">
        <f t="shared" si="306"/>
        <v>4</v>
      </c>
      <c r="F4886">
        <f t="shared" si="307"/>
        <v>0.75</v>
      </c>
      <c r="G4886">
        <v>2349.198427250416</v>
      </c>
      <c r="H4886">
        <v>63.428357535761229</v>
      </c>
      <c r="I4886">
        <v>40.846850295092182</v>
      </c>
      <c r="J4886">
        <v>162.06388328775549</v>
      </c>
      <c r="K4886">
        <v>45.868798092561029</v>
      </c>
      <c r="L4886" t="s">
        <v>88</v>
      </c>
      <c r="M4886" t="s">
        <v>88</v>
      </c>
      <c r="N4886" t="s">
        <v>88</v>
      </c>
      <c r="O4886" t="s">
        <v>88</v>
      </c>
      <c r="P4886" t="s">
        <v>88</v>
      </c>
      <c r="Q4886" t="s">
        <v>88</v>
      </c>
      <c r="R4886">
        <v>45.868798092561029</v>
      </c>
      <c r="S4886">
        <v>45.868798092561029</v>
      </c>
      <c r="T4886" t="s">
        <v>88</v>
      </c>
      <c r="U4886">
        <v>42.849296458360463</v>
      </c>
      <c r="V4886">
        <v>35.308387914579633</v>
      </c>
      <c r="W4886" t="s">
        <v>88</v>
      </c>
      <c r="X4886">
        <v>9.2169683945853814E-2</v>
      </c>
      <c r="Y4886">
        <v>4.3742025938386428E-2</v>
      </c>
      <c r="Z4886">
        <v>4.1675960516788638E-2</v>
      </c>
      <c r="AA4886">
        <v>2.416144377429719E-2</v>
      </c>
      <c r="AB4886" t="s">
        <v>88</v>
      </c>
      <c r="AC4886" t="s">
        <v>88</v>
      </c>
      <c r="AD4886">
        <v>41.484643269548421</v>
      </c>
      <c r="AE4886">
        <v>28.39240854356164</v>
      </c>
      <c r="AF4886">
        <v>30</v>
      </c>
      <c r="AG4886">
        <v>14.89968905800826</v>
      </c>
      <c r="AH4886">
        <v>6.1703106368159366</v>
      </c>
      <c r="AI4886">
        <v>31.533522855468899</v>
      </c>
      <c r="AJ4886">
        <v>16.74267003121896</v>
      </c>
      <c r="AK4886">
        <v>44.567548679302973</v>
      </c>
      <c r="AL4886">
        <v>133.43670998505431</v>
      </c>
      <c r="AM4886">
        <v>59.458874778766727</v>
      </c>
      <c r="AN4886">
        <v>221.39156645300119</v>
      </c>
      <c r="AO4886" t="s">
        <v>88</v>
      </c>
      <c r="AP4886" t="s">
        <v>88</v>
      </c>
      <c r="AQ4886">
        <v>0</v>
      </c>
      <c r="AR4886">
        <v>0</v>
      </c>
      <c r="AS4886">
        <v>59.776288712622417</v>
      </c>
      <c r="AT4886">
        <v>183.14015454143421</v>
      </c>
      <c r="AU4886" t="s">
        <v>88</v>
      </c>
      <c r="AV4886" t="s">
        <v>88</v>
      </c>
      <c r="AW4886">
        <v>25.388150340190531</v>
      </c>
      <c r="AX4886">
        <v>0</v>
      </c>
      <c r="AY4886">
        <v>30.102813719529749</v>
      </c>
      <c r="AZ4886">
        <v>0</v>
      </c>
      <c r="BA4886" t="s">
        <v>88</v>
      </c>
      <c r="BB4886" t="s">
        <v>88</v>
      </c>
      <c r="BC4886" t="s">
        <v>88</v>
      </c>
      <c r="BD4886" t="s">
        <v>88</v>
      </c>
      <c r="BE4886" t="s">
        <v>88</v>
      </c>
      <c r="BF4886" t="s">
        <v>88</v>
      </c>
      <c r="BG4886" t="s">
        <v>88</v>
      </c>
      <c r="BH4886" t="s">
        <v>88</v>
      </c>
      <c r="BI4886" t="s">
        <v>88</v>
      </c>
      <c r="BJ4886" t="s">
        <v>88</v>
      </c>
      <c r="BK4886" t="s">
        <v>88</v>
      </c>
      <c r="BL4886" t="s">
        <v>88</v>
      </c>
      <c r="BM4886" t="s">
        <v>88</v>
      </c>
      <c r="BN4886" t="s">
        <v>88</v>
      </c>
      <c r="BO4886" t="s">
        <v>88</v>
      </c>
      <c r="BP4886" t="s">
        <v>88</v>
      </c>
      <c r="BQ4886" t="s">
        <v>88</v>
      </c>
      <c r="BR4886" t="s">
        <v>88</v>
      </c>
      <c r="BS4886" t="s">
        <v>88</v>
      </c>
      <c r="BT4886" t="s">
        <v>88</v>
      </c>
      <c r="BU4886" t="s">
        <v>88</v>
      </c>
      <c r="BV4886" t="s">
        <v>88</v>
      </c>
      <c r="BW4886" t="s">
        <v>88</v>
      </c>
      <c r="BX4886">
        <v>0</v>
      </c>
      <c r="BY4886">
        <v>0</v>
      </c>
      <c r="BZ4886" t="s">
        <v>88</v>
      </c>
      <c r="CA4886" t="s">
        <v>88</v>
      </c>
      <c r="CB4886" t="s">
        <v>88</v>
      </c>
      <c r="CC4886" t="s">
        <v>88</v>
      </c>
      <c r="CD4886" t="s">
        <v>88</v>
      </c>
      <c r="CE4886" t="s">
        <v>88</v>
      </c>
      <c r="CF4886" t="s">
        <v>88</v>
      </c>
      <c r="CG4886" t="s">
        <v>88</v>
      </c>
      <c r="CH4886" t="s">
        <v>88</v>
      </c>
      <c r="CI4886" t="s">
        <v>88</v>
      </c>
      <c r="CJ4886" t="s">
        <v>88</v>
      </c>
      <c r="CK4886">
        <v>0</v>
      </c>
      <c r="CL4886">
        <v>0</v>
      </c>
      <c r="CM4886" t="s">
        <v>88</v>
      </c>
    </row>
    <row r="4887" spans="1:91">
      <c r="A4887" t="s">
        <v>4973</v>
      </c>
      <c r="B4887">
        <v>1.3293722536646291</v>
      </c>
      <c r="C4887">
        <f t="shared" si="304"/>
        <v>0.28470684108560745</v>
      </c>
      <c r="D4887">
        <f t="shared" si="305"/>
        <v>14</v>
      </c>
      <c r="E4887">
        <f t="shared" si="306"/>
        <v>7</v>
      </c>
      <c r="F4887">
        <f t="shared" si="307"/>
        <v>1.35</v>
      </c>
      <c r="G4887">
        <v>7047.274416783981</v>
      </c>
      <c r="H4887">
        <v>190.27640925316749</v>
      </c>
      <c r="I4887">
        <v>29.504245685169149</v>
      </c>
      <c r="J4887">
        <v>181.77578462465431</v>
      </c>
      <c r="K4887">
        <v>60.915183238905719</v>
      </c>
      <c r="L4887" t="s">
        <v>88</v>
      </c>
      <c r="M4887" t="s">
        <v>88</v>
      </c>
      <c r="N4887" t="s">
        <v>88</v>
      </c>
      <c r="O4887" t="s">
        <v>88</v>
      </c>
      <c r="P4887" t="s">
        <v>88</v>
      </c>
      <c r="Q4887" t="s">
        <v>88</v>
      </c>
      <c r="R4887">
        <v>60.915183238905719</v>
      </c>
      <c r="S4887">
        <v>60.915183238905719</v>
      </c>
      <c r="T4887" t="s">
        <v>88</v>
      </c>
      <c r="U4887">
        <v>41.575716137271897</v>
      </c>
      <c r="V4887">
        <v>40.075264040026973</v>
      </c>
      <c r="W4887" t="s">
        <v>88</v>
      </c>
      <c r="X4887">
        <v>0.13198906574320851</v>
      </c>
      <c r="Y4887">
        <v>7.7623607455146001E-2</v>
      </c>
      <c r="Z4887">
        <v>0.13669031620809879</v>
      </c>
      <c r="AA4887">
        <v>7.632564853825928E-2</v>
      </c>
      <c r="AB4887" t="s">
        <v>88</v>
      </c>
      <c r="AC4887" t="s">
        <v>88</v>
      </c>
      <c r="AD4887">
        <v>93.708858351577845</v>
      </c>
      <c r="AE4887">
        <v>124.57395621517659</v>
      </c>
      <c r="AF4887">
        <v>30</v>
      </c>
      <c r="AG4887">
        <v>34.764327930757077</v>
      </c>
      <c r="AH4887">
        <v>-13.694328235932881</v>
      </c>
      <c r="AI4887">
        <v>40.543136233328653</v>
      </c>
      <c r="AJ4887" t="s">
        <v>88</v>
      </c>
      <c r="AK4887">
        <v>47.249790283645751</v>
      </c>
      <c r="AL4887">
        <v>123.3154857151236</v>
      </c>
      <c r="AM4887">
        <v>49.62880747966576</v>
      </c>
      <c r="AN4887">
        <v>243.01830250837099</v>
      </c>
      <c r="AO4887" t="s">
        <v>88</v>
      </c>
      <c r="AP4887" t="s">
        <v>88</v>
      </c>
      <c r="AQ4887">
        <v>0</v>
      </c>
      <c r="AR4887">
        <v>0</v>
      </c>
      <c r="AS4887">
        <v>58.718014663821883</v>
      </c>
      <c r="AT4887">
        <v>180.05325250476551</v>
      </c>
      <c r="AU4887" t="s">
        <v>88</v>
      </c>
      <c r="AV4887" t="s">
        <v>88</v>
      </c>
      <c r="AW4887">
        <v>30.4600557962405</v>
      </c>
      <c r="AX4887">
        <v>0</v>
      </c>
      <c r="AY4887">
        <v>29.178280288504801</v>
      </c>
      <c r="AZ4887">
        <v>0</v>
      </c>
      <c r="BA4887" t="s">
        <v>88</v>
      </c>
      <c r="BB4887" t="s">
        <v>88</v>
      </c>
      <c r="BC4887" t="s">
        <v>88</v>
      </c>
      <c r="BD4887" t="s">
        <v>88</v>
      </c>
      <c r="BE4887" t="s">
        <v>88</v>
      </c>
      <c r="BF4887" t="s">
        <v>88</v>
      </c>
      <c r="BG4887" t="s">
        <v>88</v>
      </c>
      <c r="BH4887" t="s">
        <v>88</v>
      </c>
      <c r="BI4887" t="s">
        <v>88</v>
      </c>
      <c r="BJ4887" t="s">
        <v>88</v>
      </c>
      <c r="BK4887" t="s">
        <v>88</v>
      </c>
      <c r="BL4887" t="s">
        <v>88</v>
      </c>
      <c r="BM4887" t="s">
        <v>88</v>
      </c>
      <c r="BN4887" t="s">
        <v>88</v>
      </c>
      <c r="BO4887" t="s">
        <v>88</v>
      </c>
      <c r="BP4887" t="s">
        <v>88</v>
      </c>
      <c r="BQ4887" t="s">
        <v>88</v>
      </c>
      <c r="BR4887" t="s">
        <v>88</v>
      </c>
      <c r="BS4887" t="s">
        <v>88</v>
      </c>
      <c r="BT4887" t="s">
        <v>88</v>
      </c>
      <c r="BU4887" t="s">
        <v>88</v>
      </c>
      <c r="BV4887" t="s">
        <v>88</v>
      </c>
      <c r="BW4887" t="s">
        <v>88</v>
      </c>
      <c r="BX4887">
        <v>0</v>
      </c>
      <c r="BY4887">
        <v>0</v>
      </c>
      <c r="BZ4887" t="s">
        <v>88</v>
      </c>
      <c r="CA4887" t="s">
        <v>88</v>
      </c>
      <c r="CB4887" t="s">
        <v>88</v>
      </c>
      <c r="CC4887" t="s">
        <v>88</v>
      </c>
      <c r="CD4887" t="s">
        <v>88</v>
      </c>
      <c r="CE4887" t="s">
        <v>88</v>
      </c>
      <c r="CF4887" t="s">
        <v>88</v>
      </c>
      <c r="CG4887" t="s">
        <v>88</v>
      </c>
      <c r="CH4887" t="s">
        <v>88</v>
      </c>
      <c r="CI4887" t="s">
        <v>88</v>
      </c>
      <c r="CJ4887" t="s">
        <v>88</v>
      </c>
      <c r="CK4887">
        <v>0</v>
      </c>
      <c r="CL4887">
        <v>0</v>
      </c>
      <c r="CM4887" t="s">
        <v>88</v>
      </c>
    </row>
    <row r="4888" spans="1:91">
      <c r="A4888" t="s">
        <v>4974</v>
      </c>
      <c r="B4888">
        <v>1.081770239789019</v>
      </c>
      <c r="C4888">
        <f t="shared" si="304"/>
        <v>7.8598810175712047E-2</v>
      </c>
      <c r="D4888">
        <f t="shared" si="305"/>
        <v>11</v>
      </c>
      <c r="E4888">
        <f t="shared" si="306"/>
        <v>6</v>
      </c>
      <c r="F4888">
        <f t="shared" si="307"/>
        <v>1.05</v>
      </c>
      <c r="G4888">
        <v>4872.5713790100062</v>
      </c>
      <c r="H4888">
        <v>131.55942723327021</v>
      </c>
      <c r="I4888">
        <v>34.138496117731727</v>
      </c>
      <c r="J4888">
        <v>153.33781981253111</v>
      </c>
      <c r="K4888">
        <v>53.457332632317978</v>
      </c>
      <c r="L4888" t="s">
        <v>88</v>
      </c>
      <c r="M4888" t="s">
        <v>88</v>
      </c>
      <c r="N4888" t="s">
        <v>88</v>
      </c>
      <c r="O4888" t="s">
        <v>88</v>
      </c>
      <c r="P4888" t="s">
        <v>88</v>
      </c>
      <c r="Q4888" t="s">
        <v>88</v>
      </c>
      <c r="R4888">
        <v>53.457332632317978</v>
      </c>
      <c r="S4888">
        <v>53.457332632317978</v>
      </c>
      <c r="T4888" t="s">
        <v>88</v>
      </c>
      <c r="U4888">
        <v>52.717158986888123</v>
      </c>
      <c r="V4888">
        <v>34.621877277315662</v>
      </c>
      <c r="W4888" t="s">
        <v>88</v>
      </c>
      <c r="X4888">
        <v>0.12989054237599509</v>
      </c>
      <c r="Y4888">
        <v>8.4938828709248279E-2</v>
      </c>
      <c r="Z4888">
        <v>4.4881744611109213E-2</v>
      </c>
      <c r="AA4888">
        <v>2.8815148916581539E-2</v>
      </c>
      <c r="AB4888" t="s">
        <v>88</v>
      </c>
      <c r="AC4888" t="s">
        <v>88</v>
      </c>
      <c r="AD4888">
        <v>73.830522823580836</v>
      </c>
      <c r="AE4888">
        <v>79.867662378613687</v>
      </c>
      <c r="AF4888">
        <v>30</v>
      </c>
      <c r="AG4888">
        <v>22.298437178334861</v>
      </c>
      <c r="AH4888">
        <v>-1.2284374835106571</v>
      </c>
      <c r="AI4888">
        <v>43.703254537893748</v>
      </c>
      <c r="AJ4888" t="s">
        <v>88</v>
      </c>
      <c r="AK4888">
        <v>36.049894325284967</v>
      </c>
      <c r="AL4888">
        <v>132.01129511888541</v>
      </c>
      <c r="AM4888">
        <v>63.456138549831593</v>
      </c>
      <c r="AN4888">
        <v>223.53999366417631</v>
      </c>
      <c r="AO4888" t="s">
        <v>88</v>
      </c>
      <c r="AP4888" t="s">
        <v>88</v>
      </c>
      <c r="AQ4888">
        <v>0</v>
      </c>
      <c r="AR4888">
        <v>0</v>
      </c>
      <c r="AS4888">
        <v>60.655427544308253</v>
      </c>
      <c r="AT4888">
        <v>181.0672013966157</v>
      </c>
      <c r="AU4888" t="s">
        <v>88</v>
      </c>
      <c r="AV4888" t="s">
        <v>88</v>
      </c>
      <c r="AW4888">
        <v>33.181724307143377</v>
      </c>
      <c r="AX4888">
        <v>0</v>
      </c>
      <c r="AY4888">
        <v>32.701429187772867</v>
      </c>
      <c r="AZ4888">
        <v>0</v>
      </c>
      <c r="BA4888" t="s">
        <v>88</v>
      </c>
      <c r="BB4888" t="s">
        <v>88</v>
      </c>
      <c r="BC4888" t="s">
        <v>88</v>
      </c>
      <c r="BD4888" t="s">
        <v>88</v>
      </c>
      <c r="BE4888" t="s">
        <v>88</v>
      </c>
      <c r="BF4888" t="s">
        <v>88</v>
      </c>
      <c r="BG4888" t="s">
        <v>88</v>
      </c>
      <c r="BH4888" t="s">
        <v>88</v>
      </c>
      <c r="BI4888" t="s">
        <v>88</v>
      </c>
      <c r="BJ4888" t="s">
        <v>88</v>
      </c>
      <c r="BK4888" t="s">
        <v>88</v>
      </c>
      <c r="BL4888" t="s">
        <v>88</v>
      </c>
      <c r="BM4888" t="s">
        <v>88</v>
      </c>
      <c r="BN4888" t="s">
        <v>88</v>
      </c>
      <c r="BO4888" t="s">
        <v>88</v>
      </c>
      <c r="BP4888" t="s">
        <v>88</v>
      </c>
      <c r="BQ4888" t="s">
        <v>88</v>
      </c>
      <c r="BR4888" t="s">
        <v>88</v>
      </c>
      <c r="BS4888" t="s">
        <v>88</v>
      </c>
      <c r="BT4888" t="s">
        <v>88</v>
      </c>
      <c r="BU4888" t="s">
        <v>88</v>
      </c>
      <c r="BV4888" t="s">
        <v>88</v>
      </c>
      <c r="BW4888" t="s">
        <v>88</v>
      </c>
      <c r="BX4888">
        <v>0</v>
      </c>
      <c r="BY4888">
        <v>0</v>
      </c>
      <c r="BZ4888" t="s">
        <v>88</v>
      </c>
      <c r="CA4888" t="s">
        <v>88</v>
      </c>
      <c r="CB4888" t="s">
        <v>88</v>
      </c>
      <c r="CC4888" t="s">
        <v>88</v>
      </c>
      <c r="CD4888" t="s">
        <v>88</v>
      </c>
      <c r="CE4888" t="s">
        <v>88</v>
      </c>
      <c r="CF4888" t="s">
        <v>88</v>
      </c>
      <c r="CG4888" t="s">
        <v>88</v>
      </c>
      <c r="CH4888" t="s">
        <v>88</v>
      </c>
      <c r="CI4888" t="s">
        <v>88</v>
      </c>
      <c r="CJ4888" t="s">
        <v>88</v>
      </c>
      <c r="CK4888">
        <v>0</v>
      </c>
      <c r="CL4888">
        <v>0</v>
      </c>
      <c r="CM4888" t="s">
        <v>88</v>
      </c>
    </row>
    <row r="4889" spans="1:91">
      <c r="A4889" t="s">
        <v>4975</v>
      </c>
      <c r="B4889">
        <v>1.333349213449776</v>
      </c>
      <c r="C4889">
        <f t="shared" si="304"/>
        <v>0.28769398246818839</v>
      </c>
      <c r="D4889">
        <f t="shared" si="305"/>
        <v>14</v>
      </c>
      <c r="E4889">
        <f t="shared" si="306"/>
        <v>7</v>
      </c>
      <c r="F4889">
        <f t="shared" si="307"/>
        <v>1.35</v>
      </c>
      <c r="G4889">
        <v>12085.56613766312</v>
      </c>
      <c r="H4889">
        <v>326.31028571690422</v>
      </c>
      <c r="I4889">
        <v>26.03561431955994</v>
      </c>
      <c r="J4889">
        <v>144.0208204686279</v>
      </c>
      <c r="K4889">
        <v>68.348068507622372</v>
      </c>
      <c r="L4889" t="s">
        <v>88</v>
      </c>
      <c r="M4889" t="s">
        <v>88</v>
      </c>
      <c r="N4889" t="s">
        <v>88</v>
      </c>
      <c r="O4889" t="s">
        <v>88</v>
      </c>
      <c r="P4889" t="s">
        <v>88</v>
      </c>
      <c r="Q4889" t="s">
        <v>88</v>
      </c>
      <c r="R4889">
        <v>71.478501386959209</v>
      </c>
      <c r="S4889">
        <v>68.348068507622372</v>
      </c>
      <c r="T4889" t="s">
        <v>88</v>
      </c>
      <c r="U4889">
        <v>71.478501386959209</v>
      </c>
      <c r="V4889">
        <v>57.365715455109637</v>
      </c>
      <c r="W4889" t="s">
        <v>88</v>
      </c>
      <c r="X4889">
        <v>0.19215498314121571</v>
      </c>
      <c r="Y4889">
        <v>0.1202017301504138</v>
      </c>
      <c r="Z4889">
        <v>3.8942430739845157E-2</v>
      </c>
      <c r="AA4889">
        <v>2.1360982830762241E-2</v>
      </c>
      <c r="AB4889" t="s">
        <v>88</v>
      </c>
      <c r="AC4889" t="s">
        <v>88</v>
      </c>
      <c r="AD4889">
        <v>143.22728915763571</v>
      </c>
      <c r="AE4889">
        <v>190.97199334287731</v>
      </c>
      <c r="AF4889">
        <v>30</v>
      </c>
      <c r="AG4889">
        <v>32.781120329644779</v>
      </c>
      <c r="AH4889">
        <v>-11.711120634820579</v>
      </c>
      <c r="AI4889">
        <v>73.734918246426432</v>
      </c>
      <c r="AJ4889" t="s">
        <v>88</v>
      </c>
      <c r="AK4889">
        <v>26.83270948554615</v>
      </c>
      <c r="AL4889">
        <v>128.97087617195109</v>
      </c>
      <c r="AM4889">
        <v>55.894718230677519</v>
      </c>
      <c r="AN4889">
        <v>214.703081354338</v>
      </c>
      <c r="AO4889" t="s">
        <v>88</v>
      </c>
      <c r="AP4889" t="s">
        <v>88</v>
      </c>
      <c r="AQ4889">
        <v>0</v>
      </c>
      <c r="AR4889">
        <v>0</v>
      </c>
      <c r="AS4889">
        <v>60.449158569853303</v>
      </c>
      <c r="AT4889">
        <v>179.85231083618999</v>
      </c>
      <c r="AU4889" t="s">
        <v>88</v>
      </c>
      <c r="AV4889" t="s">
        <v>88</v>
      </c>
      <c r="AW4889">
        <v>32.027862769039068</v>
      </c>
      <c r="AX4889">
        <v>0</v>
      </c>
      <c r="AY4889">
        <v>28.745966713325039</v>
      </c>
      <c r="AZ4889">
        <v>0</v>
      </c>
      <c r="BA4889" t="s">
        <v>88</v>
      </c>
      <c r="BB4889" t="s">
        <v>88</v>
      </c>
      <c r="BC4889" t="s">
        <v>88</v>
      </c>
      <c r="BD4889" t="s">
        <v>88</v>
      </c>
      <c r="BE4889" t="s">
        <v>88</v>
      </c>
      <c r="BF4889" t="s">
        <v>88</v>
      </c>
      <c r="BG4889" t="s">
        <v>88</v>
      </c>
      <c r="BH4889" t="s">
        <v>88</v>
      </c>
      <c r="BI4889" t="s">
        <v>88</v>
      </c>
      <c r="BJ4889" t="s">
        <v>88</v>
      </c>
      <c r="BK4889" t="s">
        <v>88</v>
      </c>
      <c r="BL4889" t="s">
        <v>88</v>
      </c>
      <c r="BM4889" t="s">
        <v>88</v>
      </c>
      <c r="BN4889" t="s">
        <v>88</v>
      </c>
      <c r="BO4889" t="s">
        <v>88</v>
      </c>
      <c r="BP4889" t="s">
        <v>88</v>
      </c>
      <c r="BQ4889" t="s">
        <v>88</v>
      </c>
      <c r="BR4889" t="s">
        <v>88</v>
      </c>
      <c r="BS4889" t="s">
        <v>88</v>
      </c>
      <c r="BT4889" t="s">
        <v>88</v>
      </c>
      <c r="BU4889" t="s">
        <v>88</v>
      </c>
      <c r="BV4889" t="s">
        <v>88</v>
      </c>
      <c r="BW4889" t="s">
        <v>88</v>
      </c>
      <c r="BX4889">
        <v>0</v>
      </c>
      <c r="BY4889">
        <v>0</v>
      </c>
      <c r="BZ4889" t="s">
        <v>88</v>
      </c>
      <c r="CA4889" t="s">
        <v>88</v>
      </c>
      <c r="CB4889" t="s">
        <v>88</v>
      </c>
      <c r="CC4889" t="s">
        <v>88</v>
      </c>
      <c r="CD4889" t="s">
        <v>88</v>
      </c>
      <c r="CE4889" t="s">
        <v>88</v>
      </c>
      <c r="CF4889" t="s">
        <v>88</v>
      </c>
      <c r="CG4889" t="s">
        <v>88</v>
      </c>
      <c r="CH4889" t="s">
        <v>88</v>
      </c>
      <c r="CI4889" t="s">
        <v>88</v>
      </c>
      <c r="CJ4889" t="s">
        <v>88</v>
      </c>
      <c r="CK4889">
        <v>0</v>
      </c>
      <c r="CL4889">
        <v>0</v>
      </c>
      <c r="CM4889" t="s">
        <v>88</v>
      </c>
    </row>
    <row r="4890" spans="1:91">
      <c r="A4890" t="s">
        <v>4976</v>
      </c>
      <c r="B4890">
        <v>0.9549166398013661</v>
      </c>
      <c r="C4890">
        <f t="shared" si="304"/>
        <v>-4.613123047734928E-2</v>
      </c>
      <c r="D4890">
        <f t="shared" si="305"/>
        <v>10</v>
      </c>
      <c r="E4890">
        <f t="shared" si="306"/>
        <v>5</v>
      </c>
      <c r="F4890">
        <f t="shared" si="307"/>
        <v>1.05</v>
      </c>
      <c r="G4890">
        <v>5988.4834839937166</v>
      </c>
      <c r="H4890">
        <v>161.68905406783031</v>
      </c>
      <c r="I4890">
        <v>35.836579082769077</v>
      </c>
      <c r="J4890">
        <v>183.81793146699181</v>
      </c>
      <c r="K4890">
        <v>51.240414327763432</v>
      </c>
      <c r="L4890" t="s">
        <v>88</v>
      </c>
      <c r="M4890" t="s">
        <v>88</v>
      </c>
      <c r="N4890" t="s">
        <v>88</v>
      </c>
      <c r="O4890" t="s">
        <v>88</v>
      </c>
      <c r="P4890" t="s">
        <v>88</v>
      </c>
      <c r="Q4890" t="s">
        <v>88</v>
      </c>
      <c r="R4890">
        <v>51.240414327763432</v>
      </c>
      <c r="S4890">
        <v>51.240414327763432</v>
      </c>
      <c r="T4890" t="s">
        <v>88</v>
      </c>
      <c r="U4890">
        <v>46.366658517331039</v>
      </c>
      <c r="V4890">
        <v>39.859161277149248</v>
      </c>
      <c r="W4890" t="s">
        <v>88</v>
      </c>
      <c r="X4890">
        <v>9.6464729007552111E-2</v>
      </c>
      <c r="Y4890">
        <v>5.8072430907237647E-2</v>
      </c>
      <c r="Z4890">
        <v>0.11235364493073551</v>
      </c>
      <c r="AA4890">
        <v>6.5525860480772427E-2</v>
      </c>
      <c r="AB4890" t="s">
        <v>88</v>
      </c>
      <c r="AC4890" t="s">
        <v>88</v>
      </c>
      <c r="AD4890">
        <v>94.664957059230616</v>
      </c>
      <c r="AE4890">
        <v>90.397142701941107</v>
      </c>
      <c r="AF4890">
        <v>30</v>
      </c>
      <c r="AG4890">
        <v>23.86490896726799</v>
      </c>
      <c r="AH4890">
        <v>-2.7949092724437929</v>
      </c>
      <c r="AI4890">
        <v>50.186518559171901</v>
      </c>
      <c r="AJ4890">
        <v>22.840654452821841</v>
      </c>
      <c r="AK4890">
        <v>43.106801828909369</v>
      </c>
      <c r="AL4890">
        <v>144.312961370495</v>
      </c>
      <c r="AM4890">
        <v>49.061943759533733</v>
      </c>
      <c r="AN4890">
        <v>235.03115619381779</v>
      </c>
      <c r="AO4890" t="s">
        <v>88</v>
      </c>
      <c r="AP4890" t="s">
        <v>88</v>
      </c>
      <c r="AQ4890">
        <v>0</v>
      </c>
      <c r="AR4890">
        <v>0</v>
      </c>
      <c r="AS4890">
        <v>59.656790674369823</v>
      </c>
      <c r="AT4890">
        <v>179.5676061953462</v>
      </c>
      <c r="AU4890" t="s">
        <v>88</v>
      </c>
      <c r="AV4890" t="s">
        <v>88</v>
      </c>
      <c r="AW4890">
        <v>31.048230187647579</v>
      </c>
      <c r="AX4890">
        <v>0</v>
      </c>
      <c r="AY4890">
        <v>30.251199193398001</v>
      </c>
      <c r="AZ4890">
        <v>0</v>
      </c>
      <c r="BA4890" t="s">
        <v>88</v>
      </c>
      <c r="BB4890" t="s">
        <v>88</v>
      </c>
      <c r="BC4890" t="s">
        <v>88</v>
      </c>
      <c r="BD4890" t="s">
        <v>88</v>
      </c>
      <c r="BE4890" t="s">
        <v>88</v>
      </c>
      <c r="BF4890" t="s">
        <v>88</v>
      </c>
      <c r="BG4890" t="s">
        <v>88</v>
      </c>
      <c r="BH4890" t="s">
        <v>88</v>
      </c>
      <c r="BI4890" t="s">
        <v>88</v>
      </c>
      <c r="BJ4890" t="s">
        <v>88</v>
      </c>
      <c r="BK4890" t="s">
        <v>88</v>
      </c>
      <c r="BL4890" t="s">
        <v>88</v>
      </c>
      <c r="BM4890" t="s">
        <v>88</v>
      </c>
      <c r="BN4890" t="s">
        <v>88</v>
      </c>
      <c r="BO4890" t="s">
        <v>88</v>
      </c>
      <c r="BP4890" t="s">
        <v>88</v>
      </c>
      <c r="BQ4890" t="s">
        <v>88</v>
      </c>
      <c r="BR4890" t="s">
        <v>88</v>
      </c>
      <c r="BS4890" t="s">
        <v>88</v>
      </c>
      <c r="BT4890" t="s">
        <v>88</v>
      </c>
      <c r="BU4890" t="s">
        <v>88</v>
      </c>
      <c r="BV4890" t="s">
        <v>88</v>
      </c>
      <c r="BW4890" t="s">
        <v>88</v>
      </c>
      <c r="BX4890">
        <v>0</v>
      </c>
      <c r="BY4890">
        <v>0</v>
      </c>
      <c r="BZ4890" t="s">
        <v>88</v>
      </c>
      <c r="CA4890" t="s">
        <v>88</v>
      </c>
      <c r="CB4890" t="s">
        <v>88</v>
      </c>
      <c r="CC4890" t="s">
        <v>88</v>
      </c>
      <c r="CD4890" t="s">
        <v>88</v>
      </c>
      <c r="CE4890" t="s">
        <v>88</v>
      </c>
      <c r="CF4890" t="s">
        <v>88</v>
      </c>
      <c r="CG4890" t="s">
        <v>88</v>
      </c>
      <c r="CH4890" t="s">
        <v>88</v>
      </c>
      <c r="CI4890" t="s">
        <v>88</v>
      </c>
      <c r="CJ4890" t="s">
        <v>88</v>
      </c>
      <c r="CK4890">
        <v>0</v>
      </c>
      <c r="CL4890">
        <v>0</v>
      </c>
      <c r="CM4890" t="s">
        <v>88</v>
      </c>
    </row>
    <row r="4891" spans="1:91">
      <c r="A4891" t="s">
        <v>4977</v>
      </c>
      <c r="B4891">
        <v>0.59386443781126075</v>
      </c>
      <c r="C4891">
        <f t="shared" si="304"/>
        <v>-0.52110420483841213</v>
      </c>
      <c r="D4891">
        <f t="shared" si="305"/>
        <v>6</v>
      </c>
      <c r="E4891">
        <f t="shared" si="306"/>
        <v>3</v>
      </c>
      <c r="F4891">
        <f t="shared" si="307"/>
        <v>0.45</v>
      </c>
      <c r="G4891">
        <v>1018.72629046219</v>
      </c>
      <c r="H4891">
        <v>27.505609842479121</v>
      </c>
      <c r="I4891">
        <v>47.045567922545366</v>
      </c>
      <c r="J4891">
        <v>174.847488710063</v>
      </c>
      <c r="K4891">
        <v>40.989437440783519</v>
      </c>
      <c r="L4891" t="s">
        <v>88</v>
      </c>
      <c r="M4891" t="s">
        <v>88</v>
      </c>
      <c r="N4891" t="s">
        <v>88</v>
      </c>
      <c r="O4891" t="s">
        <v>88</v>
      </c>
      <c r="P4891" t="s">
        <v>88</v>
      </c>
      <c r="Q4891" t="s">
        <v>88</v>
      </c>
      <c r="R4891">
        <v>40.989437440783519</v>
      </c>
      <c r="S4891">
        <v>40.989437440783519</v>
      </c>
      <c r="T4891" t="s">
        <v>88</v>
      </c>
      <c r="U4891">
        <v>39.95679311378813</v>
      </c>
      <c r="V4891">
        <v>35.077517200236038</v>
      </c>
      <c r="W4891" t="s">
        <v>88</v>
      </c>
      <c r="X4891">
        <v>4.6065492785639643E-2</v>
      </c>
      <c r="Y4891">
        <v>2.4016351058687081E-2</v>
      </c>
      <c r="Z4891">
        <v>3.3722651337902677E-2</v>
      </c>
      <c r="AA4891">
        <v>1.857658125736996E-2</v>
      </c>
      <c r="AB4891" t="s">
        <v>88</v>
      </c>
      <c r="AC4891" t="s">
        <v>88</v>
      </c>
      <c r="AD4891">
        <v>20.13124226128927</v>
      </c>
      <c r="AE4891">
        <v>11.955228867942839</v>
      </c>
      <c r="AF4891">
        <v>30</v>
      </c>
      <c r="AG4891">
        <v>9.6209307904540502</v>
      </c>
      <c r="AH4891">
        <v>11.449068904370151</v>
      </c>
      <c r="AI4891">
        <v>21.17729173299897</v>
      </c>
      <c r="AJ4891">
        <v>12.551156944796331</v>
      </c>
      <c r="AK4891">
        <v>49.66012750477649</v>
      </c>
      <c r="AL4891">
        <v>150.6547326190466</v>
      </c>
      <c r="AM4891">
        <v>70.302531484301369</v>
      </c>
      <c r="AN4891">
        <v>242.23337024582131</v>
      </c>
      <c r="AO4891" t="s">
        <v>88</v>
      </c>
      <c r="AP4891" t="s">
        <v>88</v>
      </c>
      <c r="AQ4891">
        <v>0</v>
      </c>
      <c r="AR4891">
        <v>0</v>
      </c>
      <c r="AS4891">
        <v>58.933170506711242</v>
      </c>
      <c r="AT4891">
        <v>182.3083843477483</v>
      </c>
      <c r="AU4891" t="s">
        <v>88</v>
      </c>
      <c r="AV4891" t="s">
        <v>88</v>
      </c>
      <c r="AW4891">
        <v>27.535387814498161</v>
      </c>
      <c r="AX4891">
        <v>0</v>
      </c>
      <c r="AY4891">
        <v>28.84876904271928</v>
      </c>
      <c r="AZ4891">
        <v>0</v>
      </c>
      <c r="BA4891" t="s">
        <v>88</v>
      </c>
      <c r="BB4891" t="s">
        <v>88</v>
      </c>
      <c r="BC4891" t="s">
        <v>88</v>
      </c>
      <c r="BD4891" t="s">
        <v>88</v>
      </c>
      <c r="BE4891" t="s">
        <v>88</v>
      </c>
      <c r="BF4891" t="s">
        <v>88</v>
      </c>
      <c r="BG4891" t="s">
        <v>88</v>
      </c>
      <c r="BH4891" t="s">
        <v>88</v>
      </c>
      <c r="BI4891" t="s">
        <v>88</v>
      </c>
      <c r="BJ4891" t="s">
        <v>88</v>
      </c>
      <c r="BK4891" t="s">
        <v>88</v>
      </c>
      <c r="BL4891" t="s">
        <v>88</v>
      </c>
      <c r="BM4891" t="s">
        <v>88</v>
      </c>
      <c r="BN4891" t="s">
        <v>88</v>
      </c>
      <c r="BO4891" t="s">
        <v>88</v>
      </c>
      <c r="BP4891" t="s">
        <v>88</v>
      </c>
      <c r="BQ4891" t="s">
        <v>88</v>
      </c>
      <c r="BR4891" t="s">
        <v>88</v>
      </c>
      <c r="BS4891" t="s">
        <v>88</v>
      </c>
      <c r="BT4891" t="s">
        <v>88</v>
      </c>
      <c r="BU4891" t="s">
        <v>88</v>
      </c>
      <c r="BV4891" t="s">
        <v>88</v>
      </c>
      <c r="BW4891" t="s">
        <v>88</v>
      </c>
      <c r="BX4891">
        <v>0</v>
      </c>
      <c r="BY4891">
        <v>0</v>
      </c>
      <c r="BZ4891" t="s">
        <v>88</v>
      </c>
      <c r="CA4891" t="s">
        <v>88</v>
      </c>
      <c r="CB4891" t="s">
        <v>88</v>
      </c>
      <c r="CC4891" t="s">
        <v>88</v>
      </c>
      <c r="CD4891" t="s">
        <v>88</v>
      </c>
      <c r="CE4891" t="s">
        <v>88</v>
      </c>
      <c r="CF4891" t="s">
        <v>88</v>
      </c>
      <c r="CG4891" t="s">
        <v>88</v>
      </c>
      <c r="CH4891" t="s">
        <v>88</v>
      </c>
      <c r="CI4891" t="s">
        <v>88</v>
      </c>
      <c r="CJ4891" t="s">
        <v>88</v>
      </c>
      <c r="CK4891">
        <v>0</v>
      </c>
      <c r="CL4891">
        <v>0</v>
      </c>
      <c r="CM4891" t="s">
        <v>88</v>
      </c>
    </row>
    <row r="4892" spans="1:91">
      <c r="A4892" t="s">
        <v>4978</v>
      </c>
      <c r="B4892">
        <v>1.222295521774118</v>
      </c>
      <c r="C4892">
        <f t="shared" si="304"/>
        <v>0.20073066602452308</v>
      </c>
      <c r="D4892">
        <f t="shared" si="305"/>
        <v>13</v>
      </c>
      <c r="E4892">
        <f t="shared" si="306"/>
        <v>7</v>
      </c>
      <c r="F4892">
        <f t="shared" si="307"/>
        <v>1.35</v>
      </c>
      <c r="G4892">
        <v>6318.8963347338386</v>
      </c>
      <c r="H4892">
        <v>170.61020103781371</v>
      </c>
      <c r="I4892">
        <v>32.626086935165013</v>
      </c>
      <c r="J4892">
        <v>166.52147032369211</v>
      </c>
      <c r="K4892">
        <v>55.642698185090097</v>
      </c>
      <c r="L4892" t="s">
        <v>88</v>
      </c>
      <c r="M4892" t="s">
        <v>88</v>
      </c>
      <c r="N4892" t="s">
        <v>88</v>
      </c>
      <c r="O4892" t="s">
        <v>88</v>
      </c>
      <c r="P4892" t="s">
        <v>88</v>
      </c>
      <c r="Q4892" t="s">
        <v>88</v>
      </c>
      <c r="R4892">
        <v>55.642698185090097</v>
      </c>
      <c r="S4892">
        <v>55.642698185090097</v>
      </c>
      <c r="T4892" t="s">
        <v>88</v>
      </c>
      <c r="U4892">
        <v>46.112372199052707</v>
      </c>
      <c r="V4892">
        <v>37.708430859917733</v>
      </c>
      <c r="W4892" t="s">
        <v>88</v>
      </c>
      <c r="X4892">
        <v>0.14495443451737339</v>
      </c>
      <c r="Y4892">
        <v>9.7211313741519173E-2</v>
      </c>
      <c r="Z4892">
        <v>9.9575819430459928E-2</v>
      </c>
      <c r="AA4892">
        <v>4.9391076806499318E-2</v>
      </c>
      <c r="AB4892" t="s">
        <v>88</v>
      </c>
      <c r="AC4892" t="s">
        <v>88</v>
      </c>
      <c r="AD4892">
        <v>91.985223543776684</v>
      </c>
      <c r="AE4892">
        <v>112.4331268069494</v>
      </c>
      <c r="AF4892">
        <v>30</v>
      </c>
      <c r="AG4892">
        <v>30.701986666547601</v>
      </c>
      <c r="AH4892">
        <v>-9.6319869717234035</v>
      </c>
      <c r="AI4892">
        <v>41.162784697700403</v>
      </c>
      <c r="AJ4892" t="s">
        <v>88</v>
      </c>
      <c r="AK4892">
        <v>40.84842245141995</v>
      </c>
      <c r="AL4892">
        <v>124.2849498688031</v>
      </c>
      <c r="AM4892">
        <v>62.066231756996032</v>
      </c>
      <c r="AN4892">
        <v>236.6790196694937</v>
      </c>
      <c r="AO4892" t="s">
        <v>88</v>
      </c>
      <c r="AP4892" t="s">
        <v>88</v>
      </c>
      <c r="AQ4892">
        <v>0</v>
      </c>
      <c r="AR4892">
        <v>0</v>
      </c>
      <c r="AS4892">
        <v>64.322657962175043</v>
      </c>
      <c r="AT4892">
        <v>182.17125317303001</v>
      </c>
      <c r="AU4892" t="s">
        <v>88</v>
      </c>
      <c r="AV4892" t="s">
        <v>88</v>
      </c>
      <c r="AW4892">
        <v>33.847133024144448</v>
      </c>
      <c r="AX4892">
        <v>0</v>
      </c>
      <c r="AY4892">
        <v>26.382090485601879</v>
      </c>
      <c r="AZ4892">
        <v>0</v>
      </c>
      <c r="BA4892" t="s">
        <v>88</v>
      </c>
      <c r="BB4892" t="s">
        <v>88</v>
      </c>
      <c r="BC4892" t="s">
        <v>88</v>
      </c>
      <c r="BD4892" t="s">
        <v>88</v>
      </c>
      <c r="BE4892" t="s">
        <v>88</v>
      </c>
      <c r="BF4892" t="s">
        <v>88</v>
      </c>
      <c r="BG4892" t="s">
        <v>88</v>
      </c>
      <c r="BH4892" t="s">
        <v>88</v>
      </c>
      <c r="BI4892" t="s">
        <v>88</v>
      </c>
      <c r="BJ4892" t="s">
        <v>88</v>
      </c>
      <c r="BK4892" t="s">
        <v>88</v>
      </c>
      <c r="BL4892" t="s">
        <v>88</v>
      </c>
      <c r="BM4892" t="s">
        <v>88</v>
      </c>
      <c r="BN4892" t="s">
        <v>88</v>
      </c>
      <c r="BO4892" t="s">
        <v>88</v>
      </c>
      <c r="BP4892" t="s">
        <v>88</v>
      </c>
      <c r="BQ4892" t="s">
        <v>88</v>
      </c>
      <c r="BR4892" t="s">
        <v>88</v>
      </c>
      <c r="BS4892" t="s">
        <v>88</v>
      </c>
      <c r="BT4892" t="s">
        <v>88</v>
      </c>
      <c r="BU4892" t="s">
        <v>88</v>
      </c>
      <c r="BV4892" t="s">
        <v>88</v>
      </c>
      <c r="BW4892" t="s">
        <v>88</v>
      </c>
      <c r="BX4892">
        <v>0</v>
      </c>
      <c r="BY4892">
        <v>0</v>
      </c>
      <c r="BZ4892" t="s">
        <v>88</v>
      </c>
      <c r="CA4892" t="s">
        <v>88</v>
      </c>
      <c r="CB4892" t="s">
        <v>88</v>
      </c>
      <c r="CC4892" t="s">
        <v>88</v>
      </c>
      <c r="CD4892" t="s">
        <v>88</v>
      </c>
      <c r="CE4892" t="s">
        <v>88</v>
      </c>
      <c r="CF4892" t="s">
        <v>88</v>
      </c>
      <c r="CG4892" t="s">
        <v>88</v>
      </c>
      <c r="CH4892" t="s">
        <v>88</v>
      </c>
      <c r="CI4892" t="s">
        <v>88</v>
      </c>
      <c r="CJ4892" t="s">
        <v>88</v>
      </c>
      <c r="CK4892">
        <v>0</v>
      </c>
      <c r="CL4892">
        <v>0</v>
      </c>
      <c r="CM4892" t="s">
        <v>88</v>
      </c>
    </row>
    <row r="4893" spans="1:91">
      <c r="A4893" t="s">
        <v>4979</v>
      </c>
      <c r="B4893">
        <v>1.0147353607093801</v>
      </c>
      <c r="C4893">
        <f t="shared" si="304"/>
        <v>1.4627850133058489E-2</v>
      </c>
      <c r="D4893">
        <f t="shared" si="305"/>
        <v>11</v>
      </c>
      <c r="E4893">
        <f t="shared" si="306"/>
        <v>6</v>
      </c>
      <c r="F4893">
        <f t="shared" si="307"/>
        <v>1.05</v>
      </c>
      <c r="G4893">
        <v>3434.4749914891768</v>
      </c>
      <c r="H4893">
        <v>92.730824770207775</v>
      </c>
      <c r="I4893">
        <v>37.076868607198719</v>
      </c>
      <c r="J4893">
        <v>173.6368445415923</v>
      </c>
      <c r="K4893">
        <v>49.760656315583489</v>
      </c>
      <c r="L4893" t="s">
        <v>88</v>
      </c>
      <c r="M4893" t="s">
        <v>88</v>
      </c>
      <c r="N4893" t="s">
        <v>88</v>
      </c>
      <c r="O4893" t="s">
        <v>88</v>
      </c>
      <c r="P4893" t="s">
        <v>88</v>
      </c>
      <c r="Q4893" t="s">
        <v>88</v>
      </c>
      <c r="R4893">
        <v>49.760656315583489</v>
      </c>
      <c r="S4893">
        <v>49.760656315583489</v>
      </c>
      <c r="T4893" t="s">
        <v>88</v>
      </c>
      <c r="U4893">
        <v>42.009018145959111</v>
      </c>
      <c r="V4893">
        <v>35.654205466219857</v>
      </c>
      <c r="W4893" t="s">
        <v>88</v>
      </c>
      <c r="X4893">
        <v>9.9661357809061282E-2</v>
      </c>
      <c r="Y4893">
        <v>5.4503999351909527E-2</v>
      </c>
      <c r="Z4893">
        <v>8.535998939524049E-2</v>
      </c>
      <c r="AA4893">
        <v>5.5466090843935813E-2</v>
      </c>
      <c r="AB4893" t="s">
        <v>88</v>
      </c>
      <c r="AC4893" t="s">
        <v>88</v>
      </c>
      <c r="AD4893">
        <v>55.906110350779699</v>
      </c>
      <c r="AE4893">
        <v>56.729907052656863</v>
      </c>
      <c r="AF4893">
        <v>30</v>
      </c>
      <c r="AG4893">
        <v>21.879000618547568</v>
      </c>
      <c r="AH4893">
        <v>-0.80900092372337085</v>
      </c>
      <c r="AI4893">
        <v>31.39517248861593</v>
      </c>
      <c r="AJ4893" t="s">
        <v>88</v>
      </c>
      <c r="AK4893">
        <v>45.6714629889929</v>
      </c>
      <c r="AL4893">
        <v>131.21111593959901</v>
      </c>
      <c r="AM4893">
        <v>62.914609185825789</v>
      </c>
      <c r="AN4893">
        <v>240.90321466808899</v>
      </c>
      <c r="AO4893" t="s">
        <v>88</v>
      </c>
      <c r="AP4893" t="s">
        <v>88</v>
      </c>
      <c r="AQ4893">
        <v>0</v>
      </c>
      <c r="AR4893">
        <v>0</v>
      </c>
      <c r="AS4893">
        <v>59.599843846687541</v>
      </c>
      <c r="AT4893">
        <v>179.67710261959391</v>
      </c>
      <c r="AU4893" t="s">
        <v>88</v>
      </c>
      <c r="AV4893" t="s">
        <v>88</v>
      </c>
      <c r="AW4893">
        <v>28.6738962968736</v>
      </c>
      <c r="AX4893">
        <v>0</v>
      </c>
      <c r="AY4893">
        <v>33.015419329164658</v>
      </c>
      <c r="AZ4893">
        <v>0</v>
      </c>
      <c r="BA4893" t="s">
        <v>88</v>
      </c>
      <c r="BB4893" t="s">
        <v>88</v>
      </c>
      <c r="BC4893" t="s">
        <v>88</v>
      </c>
      <c r="BD4893" t="s">
        <v>88</v>
      </c>
      <c r="BE4893" t="s">
        <v>88</v>
      </c>
      <c r="BF4893" t="s">
        <v>88</v>
      </c>
      <c r="BG4893" t="s">
        <v>88</v>
      </c>
      <c r="BH4893" t="s">
        <v>88</v>
      </c>
      <c r="BI4893" t="s">
        <v>88</v>
      </c>
      <c r="BJ4893" t="s">
        <v>88</v>
      </c>
      <c r="BK4893" t="s">
        <v>88</v>
      </c>
      <c r="BL4893" t="s">
        <v>88</v>
      </c>
      <c r="BM4893" t="s">
        <v>88</v>
      </c>
      <c r="BN4893" t="s">
        <v>88</v>
      </c>
      <c r="BO4893" t="s">
        <v>88</v>
      </c>
      <c r="BP4893" t="s">
        <v>88</v>
      </c>
      <c r="BQ4893" t="s">
        <v>88</v>
      </c>
      <c r="BR4893" t="s">
        <v>88</v>
      </c>
      <c r="BS4893" t="s">
        <v>88</v>
      </c>
      <c r="BT4893" t="s">
        <v>88</v>
      </c>
      <c r="BU4893" t="s">
        <v>88</v>
      </c>
      <c r="BV4893" t="s">
        <v>88</v>
      </c>
      <c r="BW4893" t="s">
        <v>88</v>
      </c>
      <c r="BX4893">
        <v>0</v>
      </c>
      <c r="BY4893">
        <v>0</v>
      </c>
      <c r="BZ4893" t="s">
        <v>88</v>
      </c>
      <c r="CA4893" t="s">
        <v>88</v>
      </c>
      <c r="CB4893" t="s">
        <v>88</v>
      </c>
      <c r="CC4893" t="s">
        <v>88</v>
      </c>
      <c r="CD4893" t="s">
        <v>88</v>
      </c>
      <c r="CE4893" t="s">
        <v>88</v>
      </c>
      <c r="CF4893" t="s">
        <v>88</v>
      </c>
      <c r="CG4893" t="s">
        <v>88</v>
      </c>
      <c r="CH4893" t="s">
        <v>88</v>
      </c>
      <c r="CI4893" t="s">
        <v>88</v>
      </c>
      <c r="CJ4893" t="s">
        <v>88</v>
      </c>
      <c r="CK4893">
        <v>0</v>
      </c>
      <c r="CL4893">
        <v>0</v>
      </c>
      <c r="CM4893" t="s">
        <v>88</v>
      </c>
    </row>
    <row r="4894" spans="1:91">
      <c r="A4894" t="s">
        <v>4980</v>
      </c>
      <c r="B4894">
        <v>1.6925588508573279</v>
      </c>
      <c r="C4894">
        <f t="shared" si="304"/>
        <v>0.52624149675506626</v>
      </c>
      <c r="D4894">
        <f t="shared" si="305"/>
        <v>17</v>
      </c>
      <c r="E4894">
        <f t="shared" si="306"/>
        <v>9</v>
      </c>
      <c r="F4894">
        <f t="shared" si="307"/>
        <v>1.65</v>
      </c>
      <c r="G4894">
        <v>19325.217401555339</v>
      </c>
      <c r="H4894">
        <v>521.7808698419941</v>
      </c>
      <c r="I4894">
        <v>22.200847812428179</v>
      </c>
      <c r="J4894">
        <v>176.0555247996239</v>
      </c>
      <c r="K4894">
        <v>79.395643118302644</v>
      </c>
      <c r="L4894" t="s">
        <v>88</v>
      </c>
      <c r="M4894" t="s">
        <v>88</v>
      </c>
      <c r="N4894" t="s">
        <v>88</v>
      </c>
      <c r="O4894" t="s">
        <v>88</v>
      </c>
      <c r="P4894" t="s">
        <v>88</v>
      </c>
      <c r="Q4894" t="s">
        <v>88</v>
      </c>
      <c r="R4894">
        <v>79.395643118302644</v>
      </c>
      <c r="S4894">
        <v>79.395643118302644</v>
      </c>
      <c r="T4894" t="s">
        <v>88</v>
      </c>
      <c r="U4894">
        <v>63.19541521938072</v>
      </c>
      <c r="V4894">
        <v>68.431046742553079</v>
      </c>
      <c r="W4894" t="s">
        <v>88</v>
      </c>
      <c r="X4894">
        <v>0.18769332726615601</v>
      </c>
      <c r="Y4894">
        <v>0.1072232483316452</v>
      </c>
      <c r="Z4894">
        <v>0.16507885915446061</v>
      </c>
      <c r="AA4894">
        <v>0.1005430000324951</v>
      </c>
      <c r="AB4894" t="s">
        <v>88</v>
      </c>
      <c r="AC4894" t="s">
        <v>88</v>
      </c>
      <c r="AD4894">
        <v>197.1572428972658</v>
      </c>
      <c r="AE4894">
        <v>333.70023647639528</v>
      </c>
      <c r="AF4894">
        <v>30</v>
      </c>
      <c r="AG4894">
        <v>55.805785274645203</v>
      </c>
      <c r="AH4894">
        <v>-34.735785579820998</v>
      </c>
      <c r="AI4894">
        <v>69.258831522385435</v>
      </c>
      <c r="AJ4894" t="s">
        <v>88</v>
      </c>
      <c r="AK4894">
        <v>36.166558553181048</v>
      </c>
      <c r="AL4894">
        <v>119.99346606740239</v>
      </c>
      <c r="AM4894">
        <v>39.729270263667402</v>
      </c>
      <c r="AN4894">
        <v>236.6452580542024</v>
      </c>
      <c r="AO4894" t="s">
        <v>88</v>
      </c>
      <c r="AP4894" t="s">
        <v>88</v>
      </c>
      <c r="AQ4894">
        <v>0</v>
      </c>
      <c r="AR4894">
        <v>0</v>
      </c>
      <c r="AS4894">
        <v>60.018620979484687</v>
      </c>
      <c r="AT4894">
        <v>182.00804149330401</v>
      </c>
      <c r="AU4894" t="s">
        <v>88</v>
      </c>
      <c r="AV4894" t="s">
        <v>88</v>
      </c>
      <c r="AW4894">
        <v>29.737958421868701</v>
      </c>
      <c r="AX4894">
        <v>0</v>
      </c>
      <c r="AY4894">
        <v>31.343940128136371</v>
      </c>
      <c r="AZ4894">
        <v>0</v>
      </c>
      <c r="BA4894" t="s">
        <v>88</v>
      </c>
      <c r="BB4894" t="s">
        <v>88</v>
      </c>
      <c r="BC4894" t="s">
        <v>88</v>
      </c>
      <c r="BD4894" t="s">
        <v>88</v>
      </c>
      <c r="BE4894" t="s">
        <v>88</v>
      </c>
      <c r="BF4894" t="s">
        <v>88</v>
      </c>
      <c r="BG4894" t="s">
        <v>88</v>
      </c>
      <c r="BH4894" t="s">
        <v>88</v>
      </c>
      <c r="BI4894" t="s">
        <v>88</v>
      </c>
      <c r="BJ4894" t="s">
        <v>88</v>
      </c>
      <c r="BK4894" t="s">
        <v>88</v>
      </c>
      <c r="BL4894" t="s">
        <v>88</v>
      </c>
      <c r="BM4894" t="s">
        <v>88</v>
      </c>
      <c r="BN4894" t="s">
        <v>88</v>
      </c>
      <c r="BO4894" t="s">
        <v>88</v>
      </c>
      <c r="BP4894" t="s">
        <v>88</v>
      </c>
      <c r="BQ4894" t="s">
        <v>88</v>
      </c>
      <c r="BR4894" t="s">
        <v>88</v>
      </c>
      <c r="BS4894" t="s">
        <v>88</v>
      </c>
      <c r="BT4894" t="s">
        <v>88</v>
      </c>
      <c r="BU4894" t="s">
        <v>88</v>
      </c>
      <c r="BV4894" t="s">
        <v>88</v>
      </c>
      <c r="BW4894" t="s">
        <v>88</v>
      </c>
      <c r="BX4894">
        <v>0</v>
      </c>
      <c r="BY4894">
        <v>0</v>
      </c>
      <c r="BZ4894" t="s">
        <v>88</v>
      </c>
      <c r="CA4894" t="s">
        <v>88</v>
      </c>
      <c r="CB4894" t="s">
        <v>88</v>
      </c>
      <c r="CC4894" t="s">
        <v>88</v>
      </c>
      <c r="CD4894" t="s">
        <v>88</v>
      </c>
      <c r="CE4894" t="s">
        <v>88</v>
      </c>
      <c r="CF4894" t="s">
        <v>88</v>
      </c>
      <c r="CG4894" t="s">
        <v>88</v>
      </c>
      <c r="CH4894" t="s">
        <v>88</v>
      </c>
      <c r="CI4894" t="s">
        <v>88</v>
      </c>
      <c r="CJ4894" t="s">
        <v>88</v>
      </c>
      <c r="CK4894">
        <v>0</v>
      </c>
      <c r="CL4894">
        <v>0</v>
      </c>
      <c r="CM4894" t="s">
        <v>88</v>
      </c>
    </row>
    <row r="4895" spans="1:91">
      <c r="A4895" t="s">
        <v>4981</v>
      </c>
      <c r="B4895">
        <v>0.6275398062193237</v>
      </c>
      <c r="C4895">
        <f t="shared" si="304"/>
        <v>-0.46594817378209558</v>
      </c>
      <c r="D4895">
        <f t="shared" si="305"/>
        <v>7</v>
      </c>
      <c r="E4895">
        <f t="shared" si="306"/>
        <v>4</v>
      </c>
      <c r="F4895">
        <f t="shared" si="307"/>
        <v>0.75</v>
      </c>
      <c r="G4895">
        <v>2036.225156945186</v>
      </c>
      <c r="H4895">
        <v>54.978079237520006</v>
      </c>
      <c r="I4895">
        <v>46.14489656142144</v>
      </c>
      <c r="J4895">
        <v>186.7679294460109</v>
      </c>
      <c r="K4895">
        <v>41.603438967610288</v>
      </c>
      <c r="L4895" t="s">
        <v>88</v>
      </c>
      <c r="M4895" t="s">
        <v>88</v>
      </c>
      <c r="N4895" t="s">
        <v>88</v>
      </c>
      <c r="O4895" t="s">
        <v>88</v>
      </c>
      <c r="P4895" t="s">
        <v>88</v>
      </c>
      <c r="Q4895" t="s">
        <v>88</v>
      </c>
      <c r="R4895">
        <v>41.603438967610288</v>
      </c>
      <c r="S4895">
        <v>44.727640609915603</v>
      </c>
      <c r="T4895" t="s">
        <v>88</v>
      </c>
      <c r="U4895">
        <v>35.698289827825491</v>
      </c>
      <c r="V4895">
        <v>44.727640609915603</v>
      </c>
      <c r="W4895" t="s">
        <v>88</v>
      </c>
      <c r="X4895">
        <v>4.1008264283705832E-2</v>
      </c>
      <c r="Y4895">
        <v>2.2392053733905789E-2</v>
      </c>
      <c r="Z4895">
        <v>5.3938761973995913E-2</v>
      </c>
      <c r="AA4895">
        <v>3.301434935536917E-2</v>
      </c>
      <c r="AB4895" t="s">
        <v>88</v>
      </c>
      <c r="AC4895" t="s">
        <v>88</v>
      </c>
      <c r="AD4895">
        <v>39.644375995207277</v>
      </c>
      <c r="AE4895">
        <v>24.878424029718381</v>
      </c>
      <c r="AF4895">
        <v>30</v>
      </c>
      <c r="AG4895">
        <v>11.203005774178241</v>
      </c>
      <c r="AH4895">
        <v>9.8669939206459567</v>
      </c>
      <c r="AI4895">
        <v>36.351407791620922</v>
      </c>
      <c r="AJ4895">
        <v>15.949699977793371</v>
      </c>
      <c r="AK4895">
        <v>59.105186547553927</v>
      </c>
      <c r="AL4895">
        <v>135.2865480107404</v>
      </c>
      <c r="AM4895">
        <v>47.723080664876157</v>
      </c>
      <c r="AN4895">
        <v>205.63431968173461</v>
      </c>
      <c r="AO4895" t="s">
        <v>88</v>
      </c>
      <c r="AP4895" t="s">
        <v>88</v>
      </c>
      <c r="AQ4895">
        <v>0</v>
      </c>
      <c r="AR4895">
        <v>0</v>
      </c>
      <c r="AS4895">
        <v>59.699325392447292</v>
      </c>
      <c r="AT4895">
        <v>182.23055030929049</v>
      </c>
      <c r="AU4895" t="s">
        <v>88</v>
      </c>
      <c r="AV4895" t="s">
        <v>88</v>
      </c>
      <c r="AW4895">
        <v>28.636199303829919</v>
      </c>
      <c r="AX4895">
        <v>0</v>
      </c>
      <c r="AY4895">
        <v>31.46958966840608</v>
      </c>
      <c r="AZ4895">
        <v>0</v>
      </c>
      <c r="BA4895" t="s">
        <v>88</v>
      </c>
      <c r="BB4895" t="s">
        <v>88</v>
      </c>
      <c r="BC4895" t="s">
        <v>88</v>
      </c>
      <c r="BD4895" t="s">
        <v>88</v>
      </c>
      <c r="BE4895" t="s">
        <v>88</v>
      </c>
      <c r="BF4895" t="s">
        <v>88</v>
      </c>
      <c r="BG4895" t="s">
        <v>88</v>
      </c>
      <c r="BH4895" t="s">
        <v>88</v>
      </c>
      <c r="BI4895" t="s">
        <v>88</v>
      </c>
      <c r="BJ4895" t="s">
        <v>88</v>
      </c>
      <c r="BK4895" t="s">
        <v>88</v>
      </c>
      <c r="BL4895" t="s">
        <v>88</v>
      </c>
      <c r="BM4895" t="s">
        <v>88</v>
      </c>
      <c r="BN4895" t="s">
        <v>88</v>
      </c>
      <c r="BO4895" t="s">
        <v>88</v>
      </c>
      <c r="BP4895" t="s">
        <v>88</v>
      </c>
      <c r="BQ4895" t="s">
        <v>88</v>
      </c>
      <c r="BR4895" t="s">
        <v>88</v>
      </c>
      <c r="BS4895" t="s">
        <v>88</v>
      </c>
      <c r="BT4895" t="s">
        <v>88</v>
      </c>
      <c r="BU4895" t="s">
        <v>88</v>
      </c>
      <c r="BV4895" t="s">
        <v>88</v>
      </c>
      <c r="BW4895" t="s">
        <v>88</v>
      </c>
      <c r="BX4895">
        <v>0</v>
      </c>
      <c r="BY4895">
        <v>0</v>
      </c>
      <c r="BZ4895" t="s">
        <v>88</v>
      </c>
      <c r="CA4895" t="s">
        <v>88</v>
      </c>
      <c r="CB4895" t="s">
        <v>88</v>
      </c>
      <c r="CC4895" t="s">
        <v>88</v>
      </c>
      <c r="CD4895" t="s">
        <v>88</v>
      </c>
      <c r="CE4895" t="s">
        <v>88</v>
      </c>
      <c r="CF4895" t="s">
        <v>88</v>
      </c>
      <c r="CG4895" t="s">
        <v>88</v>
      </c>
      <c r="CH4895" t="s">
        <v>88</v>
      </c>
      <c r="CI4895" t="s">
        <v>88</v>
      </c>
      <c r="CJ4895" t="s">
        <v>88</v>
      </c>
      <c r="CK4895">
        <v>0</v>
      </c>
      <c r="CL4895">
        <v>0</v>
      </c>
      <c r="CM4895" t="s">
        <v>88</v>
      </c>
    </row>
    <row r="4896" spans="1:91">
      <c r="A4896" t="s">
        <v>4982</v>
      </c>
      <c r="B4896">
        <v>1.217024884864045</v>
      </c>
      <c r="C4896">
        <f t="shared" si="304"/>
        <v>0.19640926150713972</v>
      </c>
      <c r="D4896">
        <f t="shared" si="305"/>
        <v>13</v>
      </c>
      <c r="E4896">
        <f t="shared" si="306"/>
        <v>7</v>
      </c>
      <c r="F4896">
        <f t="shared" si="307"/>
        <v>1.35</v>
      </c>
      <c r="G4896">
        <v>9280.0116222608303</v>
      </c>
      <c r="H4896">
        <v>250.56031380104241</v>
      </c>
      <c r="I4896">
        <v>29.669113404485319</v>
      </c>
      <c r="J4896">
        <v>147.80668151555119</v>
      </c>
      <c r="K4896">
        <v>60.607243261011213</v>
      </c>
      <c r="L4896" t="s">
        <v>88</v>
      </c>
      <c r="M4896" t="s">
        <v>88</v>
      </c>
      <c r="N4896" t="s">
        <v>88</v>
      </c>
      <c r="O4896" t="s">
        <v>88</v>
      </c>
      <c r="P4896" t="s">
        <v>88</v>
      </c>
      <c r="Q4896" t="s">
        <v>88</v>
      </c>
      <c r="R4896">
        <v>60.607243261011213</v>
      </c>
      <c r="S4896">
        <v>69.121579206407688</v>
      </c>
      <c r="T4896" t="s">
        <v>88</v>
      </c>
      <c r="U4896">
        <v>49.729424497140009</v>
      </c>
      <c r="V4896">
        <v>69.121579206407688</v>
      </c>
      <c r="W4896" t="s">
        <v>88</v>
      </c>
      <c r="X4896">
        <v>0.22100742980355159</v>
      </c>
      <c r="Y4896">
        <v>0.13283909018263709</v>
      </c>
      <c r="Z4896">
        <v>7.1179234421388682E-2</v>
      </c>
      <c r="AA4896">
        <v>4.2942994127170349E-2</v>
      </c>
      <c r="AB4896" t="s">
        <v>88</v>
      </c>
      <c r="AC4896" t="s">
        <v>88</v>
      </c>
      <c r="AD4896">
        <v>124.0249351329077</v>
      </c>
      <c r="AE4896">
        <v>150.94143240039759</v>
      </c>
      <c r="AF4896">
        <v>30</v>
      </c>
      <c r="AG4896">
        <v>26.327532993652429</v>
      </c>
      <c r="AH4896">
        <v>-5.2575332988282248</v>
      </c>
      <c r="AI4896">
        <v>70.496628943534077</v>
      </c>
      <c r="AJ4896" t="s">
        <v>88</v>
      </c>
      <c r="AK4896">
        <v>37.761015970540697</v>
      </c>
      <c r="AL4896">
        <v>105.1522908225792</v>
      </c>
      <c r="AM4896">
        <v>45.304301130469028</v>
      </c>
      <c r="AN4896">
        <v>203.4976371912812</v>
      </c>
      <c r="AO4896" t="s">
        <v>88</v>
      </c>
      <c r="AP4896" t="s">
        <v>88</v>
      </c>
      <c r="AQ4896">
        <v>0</v>
      </c>
      <c r="AR4896">
        <v>0</v>
      </c>
      <c r="AS4896">
        <v>59.478934780102897</v>
      </c>
      <c r="AT4896">
        <v>181.10898111733019</v>
      </c>
      <c r="AU4896" t="s">
        <v>88</v>
      </c>
      <c r="AV4896" t="s">
        <v>88</v>
      </c>
      <c r="AW4896">
        <v>31.008462056706922</v>
      </c>
      <c r="AX4896">
        <v>0</v>
      </c>
      <c r="AY4896">
        <v>31.10291233718042</v>
      </c>
      <c r="AZ4896">
        <v>0</v>
      </c>
      <c r="BA4896" t="s">
        <v>88</v>
      </c>
      <c r="BB4896" t="s">
        <v>88</v>
      </c>
      <c r="BC4896" t="s">
        <v>88</v>
      </c>
      <c r="BD4896" t="s">
        <v>88</v>
      </c>
      <c r="BE4896" t="s">
        <v>88</v>
      </c>
      <c r="BF4896" t="s">
        <v>88</v>
      </c>
      <c r="BG4896" t="s">
        <v>88</v>
      </c>
      <c r="BH4896" t="s">
        <v>88</v>
      </c>
      <c r="BI4896" t="s">
        <v>88</v>
      </c>
      <c r="BJ4896" t="s">
        <v>88</v>
      </c>
      <c r="BK4896" t="s">
        <v>88</v>
      </c>
      <c r="BL4896" t="s">
        <v>88</v>
      </c>
      <c r="BM4896" t="s">
        <v>88</v>
      </c>
      <c r="BN4896" t="s">
        <v>88</v>
      </c>
      <c r="BO4896" t="s">
        <v>88</v>
      </c>
      <c r="BP4896" t="s">
        <v>88</v>
      </c>
      <c r="BQ4896" t="s">
        <v>88</v>
      </c>
      <c r="BR4896" t="s">
        <v>88</v>
      </c>
      <c r="BS4896" t="s">
        <v>88</v>
      </c>
      <c r="BT4896" t="s">
        <v>88</v>
      </c>
      <c r="BU4896" t="s">
        <v>88</v>
      </c>
      <c r="BV4896" t="s">
        <v>88</v>
      </c>
      <c r="BW4896" t="s">
        <v>88</v>
      </c>
      <c r="BX4896">
        <v>0</v>
      </c>
      <c r="BY4896">
        <v>0</v>
      </c>
      <c r="BZ4896" t="s">
        <v>88</v>
      </c>
      <c r="CA4896" t="s">
        <v>88</v>
      </c>
      <c r="CB4896" t="s">
        <v>88</v>
      </c>
      <c r="CC4896" t="s">
        <v>88</v>
      </c>
      <c r="CD4896" t="s">
        <v>88</v>
      </c>
      <c r="CE4896" t="s">
        <v>88</v>
      </c>
      <c r="CF4896" t="s">
        <v>88</v>
      </c>
      <c r="CG4896" t="s">
        <v>88</v>
      </c>
      <c r="CH4896" t="s">
        <v>88</v>
      </c>
      <c r="CI4896" t="s">
        <v>88</v>
      </c>
      <c r="CJ4896" t="s">
        <v>88</v>
      </c>
      <c r="CK4896">
        <v>0</v>
      </c>
      <c r="CL4896">
        <v>0</v>
      </c>
      <c r="CM4896" t="s">
        <v>88</v>
      </c>
    </row>
    <row r="4897" spans="1:91">
      <c r="A4897" t="s">
        <v>4983</v>
      </c>
      <c r="B4897">
        <v>1.5835698137125169</v>
      </c>
      <c r="C4897">
        <f t="shared" si="304"/>
        <v>0.45968167425489698</v>
      </c>
      <c r="D4897">
        <f t="shared" si="305"/>
        <v>16</v>
      </c>
      <c r="E4897">
        <f t="shared" si="306"/>
        <v>8</v>
      </c>
      <c r="F4897">
        <f t="shared" si="307"/>
        <v>1.65</v>
      </c>
      <c r="G4897">
        <v>31202.386883466232</v>
      </c>
      <c r="H4897">
        <v>842.46444585358824</v>
      </c>
      <c r="I4897">
        <v>22.27812130480941</v>
      </c>
      <c r="J4897">
        <v>145.58782008351619</v>
      </c>
      <c r="K4897">
        <v>79.134201006690191</v>
      </c>
      <c r="L4897" t="s">
        <v>88</v>
      </c>
      <c r="M4897" t="s">
        <v>88</v>
      </c>
      <c r="N4897" t="s">
        <v>88</v>
      </c>
      <c r="O4897" t="s">
        <v>88</v>
      </c>
      <c r="P4897" t="s">
        <v>88</v>
      </c>
      <c r="Q4897" t="s">
        <v>88</v>
      </c>
      <c r="R4897">
        <v>122.8091529433579</v>
      </c>
      <c r="S4897">
        <v>79.134201006690191</v>
      </c>
      <c r="T4897" t="s">
        <v>88</v>
      </c>
      <c r="U4897">
        <v>122.8091529433579</v>
      </c>
      <c r="V4897">
        <v>75.426535110105561</v>
      </c>
      <c r="W4897" t="s">
        <v>88</v>
      </c>
      <c r="X4897">
        <v>0.2195783787503337</v>
      </c>
      <c r="Y4897">
        <v>0.1426862270730318</v>
      </c>
      <c r="Z4897">
        <v>0</v>
      </c>
      <c r="AA4897">
        <v>0</v>
      </c>
      <c r="AB4897" t="s">
        <v>88</v>
      </c>
      <c r="AC4897" t="s">
        <v>88</v>
      </c>
      <c r="AD4897">
        <v>319.82569119382168</v>
      </c>
      <c r="AE4897">
        <v>506.46631022427721</v>
      </c>
      <c r="AF4897">
        <v>30</v>
      </c>
      <c r="AG4897">
        <v>45.227010986880558</v>
      </c>
      <c r="AH4897">
        <v>-24.15701129205636</v>
      </c>
      <c r="AI4897">
        <v>137.98120283702761</v>
      </c>
      <c r="AJ4897" t="s">
        <v>88</v>
      </c>
      <c r="AK4897">
        <v>22.310833055938279</v>
      </c>
      <c r="AL4897">
        <v>148.8548421684921</v>
      </c>
      <c r="AM4897">
        <v>50.604204013942571</v>
      </c>
      <c r="AN4897">
        <v>215.92600193558559</v>
      </c>
      <c r="AO4897" t="s">
        <v>88</v>
      </c>
      <c r="AP4897" t="s">
        <v>88</v>
      </c>
      <c r="AQ4897">
        <v>0</v>
      </c>
      <c r="AR4897">
        <v>0</v>
      </c>
      <c r="AS4897">
        <v>62.167262388589677</v>
      </c>
      <c r="AT4897">
        <v>179.08355033519931</v>
      </c>
      <c r="AU4897" t="s">
        <v>88</v>
      </c>
      <c r="AV4897" t="s">
        <v>88</v>
      </c>
      <c r="AW4897">
        <v>33.016581101606057</v>
      </c>
      <c r="AX4897">
        <v>0</v>
      </c>
      <c r="AY4897">
        <v>30.510946493915149</v>
      </c>
      <c r="AZ4897">
        <v>0</v>
      </c>
      <c r="BA4897" t="s">
        <v>88</v>
      </c>
      <c r="BB4897" t="s">
        <v>88</v>
      </c>
      <c r="BC4897" t="s">
        <v>88</v>
      </c>
      <c r="BD4897" t="s">
        <v>88</v>
      </c>
      <c r="BE4897" t="s">
        <v>88</v>
      </c>
      <c r="BF4897" t="s">
        <v>88</v>
      </c>
      <c r="BG4897" t="s">
        <v>88</v>
      </c>
      <c r="BH4897" t="s">
        <v>88</v>
      </c>
      <c r="BI4897" t="s">
        <v>88</v>
      </c>
      <c r="BJ4897" t="s">
        <v>88</v>
      </c>
      <c r="BK4897" t="s">
        <v>88</v>
      </c>
      <c r="BL4897" t="s">
        <v>88</v>
      </c>
      <c r="BM4897" t="s">
        <v>88</v>
      </c>
      <c r="BN4897" t="s">
        <v>88</v>
      </c>
      <c r="BO4897" t="s">
        <v>88</v>
      </c>
      <c r="BP4897" t="s">
        <v>88</v>
      </c>
      <c r="BQ4897" t="s">
        <v>88</v>
      </c>
      <c r="BR4897" t="s">
        <v>88</v>
      </c>
      <c r="BS4897" t="s">
        <v>88</v>
      </c>
      <c r="BT4897" t="s">
        <v>88</v>
      </c>
      <c r="BU4897" t="s">
        <v>88</v>
      </c>
      <c r="BV4897" t="s">
        <v>88</v>
      </c>
      <c r="BW4897" t="s">
        <v>88</v>
      </c>
      <c r="BX4897">
        <v>0</v>
      </c>
      <c r="BY4897">
        <v>0</v>
      </c>
      <c r="BZ4897" t="s">
        <v>88</v>
      </c>
      <c r="CA4897" t="s">
        <v>88</v>
      </c>
      <c r="CB4897" t="s">
        <v>88</v>
      </c>
      <c r="CC4897" t="s">
        <v>88</v>
      </c>
      <c r="CD4897" t="s">
        <v>88</v>
      </c>
      <c r="CE4897" t="s">
        <v>88</v>
      </c>
      <c r="CF4897" t="s">
        <v>88</v>
      </c>
      <c r="CG4897" t="s">
        <v>88</v>
      </c>
      <c r="CH4897" t="s">
        <v>88</v>
      </c>
      <c r="CI4897" t="s">
        <v>88</v>
      </c>
      <c r="CJ4897" t="s">
        <v>88</v>
      </c>
      <c r="CK4897">
        <v>0</v>
      </c>
      <c r="CL4897">
        <v>0</v>
      </c>
      <c r="CM4897" t="s">
        <v>88</v>
      </c>
    </row>
    <row r="4898" spans="1:91">
      <c r="A4898" t="s">
        <v>4984</v>
      </c>
      <c r="B4898">
        <v>0.84868965008299135</v>
      </c>
      <c r="C4898">
        <f t="shared" si="304"/>
        <v>-0.16406170710503054</v>
      </c>
      <c r="D4898">
        <f t="shared" si="305"/>
        <v>9</v>
      </c>
      <c r="E4898">
        <f t="shared" si="306"/>
        <v>5</v>
      </c>
      <c r="F4898">
        <f t="shared" si="307"/>
        <v>0.75</v>
      </c>
      <c r="G4898">
        <v>3174.8187880917262</v>
      </c>
      <c r="H4898">
        <v>85.720107278476604</v>
      </c>
      <c r="I4898">
        <v>36.148519644320842</v>
      </c>
      <c r="J4898">
        <v>149.43418780138509</v>
      </c>
      <c r="K4898">
        <v>50.857769332907957</v>
      </c>
      <c r="L4898" t="s">
        <v>88</v>
      </c>
      <c r="M4898" t="s">
        <v>88</v>
      </c>
      <c r="N4898" t="s">
        <v>88</v>
      </c>
      <c r="O4898" t="s">
        <v>88</v>
      </c>
      <c r="P4898" t="s">
        <v>88</v>
      </c>
      <c r="Q4898" t="s">
        <v>88</v>
      </c>
      <c r="R4898">
        <v>50.857769332907957</v>
      </c>
      <c r="S4898">
        <v>50.857769332907957</v>
      </c>
      <c r="T4898" t="s">
        <v>88</v>
      </c>
      <c r="U4898">
        <v>48.12742504379144</v>
      </c>
      <c r="V4898">
        <v>36.490909754746077</v>
      </c>
      <c r="W4898" t="s">
        <v>88</v>
      </c>
      <c r="X4898">
        <v>0.11994863315914241</v>
      </c>
      <c r="Y4898">
        <v>6.4850937416323792E-2</v>
      </c>
      <c r="Z4898">
        <v>3.4496617097052457E-2</v>
      </c>
      <c r="AA4898">
        <v>2.0668052793265178E-2</v>
      </c>
      <c r="AB4898" t="s">
        <v>88</v>
      </c>
      <c r="AC4898" t="s">
        <v>88</v>
      </c>
      <c r="AD4898">
        <v>50.564608949341412</v>
      </c>
      <c r="AE4898">
        <v>42.913660275799849</v>
      </c>
      <c r="AF4898">
        <v>30</v>
      </c>
      <c r="AG4898">
        <v>16.04487146412859</v>
      </c>
      <c r="AH4898">
        <v>5.0251282306956071</v>
      </c>
      <c r="AI4898">
        <v>39.574250191902692</v>
      </c>
      <c r="AJ4898">
        <v>17.915129263617999</v>
      </c>
      <c r="AK4898">
        <v>38.652638488006332</v>
      </c>
      <c r="AL4898">
        <v>125.4098176767081</v>
      </c>
      <c r="AM4898">
        <v>55.635021665356078</v>
      </c>
      <c r="AN4898">
        <v>209.46492263570829</v>
      </c>
      <c r="AO4898" t="s">
        <v>88</v>
      </c>
      <c r="AP4898" t="s">
        <v>88</v>
      </c>
      <c r="AQ4898">
        <v>0</v>
      </c>
      <c r="AR4898">
        <v>0</v>
      </c>
      <c r="AS4898">
        <v>57.067044145935192</v>
      </c>
      <c r="AT4898">
        <v>179.67879743938431</v>
      </c>
      <c r="AU4898" t="s">
        <v>88</v>
      </c>
      <c r="AV4898" t="s">
        <v>88</v>
      </c>
      <c r="AW4898">
        <v>28.398134687366689</v>
      </c>
      <c r="AX4898">
        <v>0</v>
      </c>
      <c r="AY4898">
        <v>30.927205626030279</v>
      </c>
      <c r="AZ4898">
        <v>0</v>
      </c>
      <c r="BA4898" t="s">
        <v>88</v>
      </c>
      <c r="BB4898" t="s">
        <v>88</v>
      </c>
      <c r="BC4898" t="s">
        <v>88</v>
      </c>
      <c r="BD4898" t="s">
        <v>88</v>
      </c>
      <c r="BE4898" t="s">
        <v>88</v>
      </c>
      <c r="BF4898" t="s">
        <v>88</v>
      </c>
      <c r="BG4898" t="s">
        <v>88</v>
      </c>
      <c r="BH4898" t="s">
        <v>88</v>
      </c>
      <c r="BI4898" t="s">
        <v>88</v>
      </c>
      <c r="BJ4898" t="s">
        <v>88</v>
      </c>
      <c r="BK4898" t="s">
        <v>88</v>
      </c>
      <c r="BL4898" t="s">
        <v>88</v>
      </c>
      <c r="BM4898" t="s">
        <v>88</v>
      </c>
      <c r="BN4898" t="s">
        <v>88</v>
      </c>
      <c r="BO4898" t="s">
        <v>88</v>
      </c>
      <c r="BP4898" t="s">
        <v>88</v>
      </c>
      <c r="BQ4898" t="s">
        <v>88</v>
      </c>
      <c r="BR4898" t="s">
        <v>88</v>
      </c>
      <c r="BS4898" t="s">
        <v>88</v>
      </c>
      <c r="BT4898" t="s">
        <v>88</v>
      </c>
      <c r="BU4898" t="s">
        <v>88</v>
      </c>
      <c r="BV4898" t="s">
        <v>88</v>
      </c>
      <c r="BW4898" t="s">
        <v>88</v>
      </c>
      <c r="BX4898">
        <v>0</v>
      </c>
      <c r="BY4898">
        <v>0</v>
      </c>
      <c r="BZ4898" t="s">
        <v>88</v>
      </c>
      <c r="CA4898" t="s">
        <v>88</v>
      </c>
      <c r="CB4898" t="s">
        <v>88</v>
      </c>
      <c r="CC4898" t="s">
        <v>88</v>
      </c>
      <c r="CD4898" t="s">
        <v>88</v>
      </c>
      <c r="CE4898" t="s">
        <v>88</v>
      </c>
      <c r="CF4898" t="s">
        <v>88</v>
      </c>
      <c r="CG4898" t="s">
        <v>88</v>
      </c>
      <c r="CH4898" t="s">
        <v>88</v>
      </c>
      <c r="CI4898" t="s">
        <v>88</v>
      </c>
      <c r="CJ4898" t="s">
        <v>88</v>
      </c>
      <c r="CK4898">
        <v>0</v>
      </c>
      <c r="CL4898">
        <v>0</v>
      </c>
      <c r="CM4898" t="s">
        <v>88</v>
      </c>
    </row>
    <row r="4899" spans="1:91">
      <c r="A4899" t="s">
        <v>4985</v>
      </c>
      <c r="B4899">
        <v>0.8133151238653108</v>
      </c>
      <c r="C4899">
        <f t="shared" si="304"/>
        <v>-0.20663663830382131</v>
      </c>
      <c r="D4899">
        <f t="shared" si="305"/>
        <v>9</v>
      </c>
      <c r="E4899">
        <f t="shared" si="306"/>
        <v>5</v>
      </c>
      <c r="F4899">
        <f t="shared" si="307"/>
        <v>0.75</v>
      </c>
      <c r="G4899">
        <v>1095.3007414691569</v>
      </c>
      <c r="H4899">
        <v>29.57312001966725</v>
      </c>
      <c r="I4899">
        <v>45.240886930898952</v>
      </c>
      <c r="J4899">
        <v>172.4621685582816</v>
      </c>
      <c r="K4899">
        <v>42.24915393621572</v>
      </c>
      <c r="L4899" t="s">
        <v>88</v>
      </c>
      <c r="M4899" t="s">
        <v>88</v>
      </c>
      <c r="N4899" t="s">
        <v>88</v>
      </c>
      <c r="O4899" t="s">
        <v>88</v>
      </c>
      <c r="P4899" t="s">
        <v>88</v>
      </c>
      <c r="Q4899" t="s">
        <v>88</v>
      </c>
      <c r="R4899">
        <v>42.24915393621572</v>
      </c>
      <c r="S4899">
        <v>42.24915393621572</v>
      </c>
      <c r="T4899" t="s">
        <v>88</v>
      </c>
      <c r="U4899">
        <v>38.479410922152297</v>
      </c>
      <c r="V4899">
        <v>35.164555084093188</v>
      </c>
      <c r="W4899" t="s">
        <v>88</v>
      </c>
      <c r="X4899">
        <v>5.5431661872394601E-2</v>
      </c>
      <c r="Y4899">
        <v>3.5362001604833743E-2</v>
      </c>
      <c r="Z4899">
        <v>4.3441713390414811E-2</v>
      </c>
      <c r="AA4899">
        <v>2.6731679325988651E-2</v>
      </c>
      <c r="AB4899" t="s">
        <v>88</v>
      </c>
      <c r="AC4899" t="s">
        <v>88</v>
      </c>
      <c r="AD4899">
        <v>20.999085613156389</v>
      </c>
      <c r="AE4899">
        <v>17.078873916522561</v>
      </c>
      <c r="AF4899">
        <v>30</v>
      </c>
      <c r="AG4899">
        <v>11.405724033249999</v>
      </c>
      <c r="AH4899">
        <v>9.6642756615742016</v>
      </c>
      <c r="AI4899">
        <v>19.206158912422101</v>
      </c>
      <c r="AJ4899">
        <v>12.861878863894439</v>
      </c>
      <c r="AK4899">
        <v>51.253608909687493</v>
      </c>
      <c r="AL4899">
        <v>136.485621165683</v>
      </c>
      <c r="AM4899">
        <v>67.329510223871267</v>
      </c>
      <c r="AN4899">
        <v>237.5498291805886</v>
      </c>
      <c r="AO4899" t="s">
        <v>88</v>
      </c>
      <c r="AP4899" t="s">
        <v>88</v>
      </c>
      <c r="AQ4899">
        <v>0</v>
      </c>
      <c r="AR4899">
        <v>0</v>
      </c>
      <c r="AS4899">
        <v>58.958510428618553</v>
      </c>
      <c r="AT4899">
        <v>180.43670304359679</v>
      </c>
      <c r="AU4899" t="s">
        <v>88</v>
      </c>
      <c r="AV4899" t="s">
        <v>88</v>
      </c>
      <c r="AW4899">
        <v>32.535378800617877</v>
      </c>
      <c r="AX4899">
        <v>0</v>
      </c>
      <c r="AY4899">
        <v>31.60589243014536</v>
      </c>
      <c r="AZ4899">
        <v>0</v>
      </c>
      <c r="BA4899" t="s">
        <v>88</v>
      </c>
      <c r="BB4899" t="s">
        <v>88</v>
      </c>
      <c r="BC4899" t="s">
        <v>88</v>
      </c>
      <c r="BD4899" t="s">
        <v>88</v>
      </c>
      <c r="BE4899" t="s">
        <v>88</v>
      </c>
      <c r="BF4899" t="s">
        <v>88</v>
      </c>
      <c r="BG4899" t="s">
        <v>88</v>
      </c>
      <c r="BH4899" t="s">
        <v>88</v>
      </c>
      <c r="BI4899" t="s">
        <v>88</v>
      </c>
      <c r="BJ4899" t="s">
        <v>88</v>
      </c>
      <c r="BK4899" t="s">
        <v>88</v>
      </c>
      <c r="BL4899" t="s">
        <v>88</v>
      </c>
      <c r="BM4899" t="s">
        <v>88</v>
      </c>
      <c r="BN4899" t="s">
        <v>88</v>
      </c>
      <c r="BO4899" t="s">
        <v>88</v>
      </c>
      <c r="BP4899" t="s">
        <v>88</v>
      </c>
      <c r="BQ4899" t="s">
        <v>88</v>
      </c>
      <c r="BR4899" t="s">
        <v>88</v>
      </c>
      <c r="BS4899" t="s">
        <v>88</v>
      </c>
      <c r="BT4899" t="s">
        <v>88</v>
      </c>
      <c r="BU4899" t="s">
        <v>88</v>
      </c>
      <c r="BV4899" t="s">
        <v>88</v>
      </c>
      <c r="BW4899" t="s">
        <v>88</v>
      </c>
      <c r="BX4899">
        <v>0</v>
      </c>
      <c r="BY4899">
        <v>0</v>
      </c>
      <c r="BZ4899" t="s">
        <v>88</v>
      </c>
      <c r="CA4899" t="s">
        <v>88</v>
      </c>
      <c r="CB4899" t="s">
        <v>88</v>
      </c>
      <c r="CC4899" t="s">
        <v>88</v>
      </c>
      <c r="CD4899" t="s">
        <v>88</v>
      </c>
      <c r="CE4899" t="s">
        <v>88</v>
      </c>
      <c r="CF4899" t="s">
        <v>88</v>
      </c>
      <c r="CG4899" t="s">
        <v>88</v>
      </c>
      <c r="CH4899" t="s">
        <v>88</v>
      </c>
      <c r="CI4899" t="s">
        <v>88</v>
      </c>
      <c r="CJ4899" t="s">
        <v>88</v>
      </c>
      <c r="CK4899">
        <v>0</v>
      </c>
      <c r="CL4899">
        <v>0</v>
      </c>
      <c r="CM4899" t="s">
        <v>88</v>
      </c>
    </row>
    <row r="4900" spans="1:91">
      <c r="A4900" t="s">
        <v>4986</v>
      </c>
      <c r="B4900">
        <v>1.533760770552471</v>
      </c>
      <c r="C4900">
        <f t="shared" si="304"/>
        <v>0.4277227393834267</v>
      </c>
      <c r="D4900">
        <f t="shared" si="305"/>
        <v>16</v>
      </c>
      <c r="E4900">
        <f t="shared" si="306"/>
        <v>8</v>
      </c>
      <c r="F4900">
        <f t="shared" si="307"/>
        <v>1.65</v>
      </c>
      <c r="G4900">
        <v>12396.66036430926</v>
      </c>
      <c r="H4900">
        <v>334.70982983635002</v>
      </c>
      <c r="I4900">
        <v>25.393366258132051</v>
      </c>
      <c r="J4900">
        <v>155.80911507496481</v>
      </c>
      <c r="K4900">
        <v>69.957703746104301</v>
      </c>
      <c r="L4900" t="s">
        <v>88</v>
      </c>
      <c r="M4900" t="s">
        <v>88</v>
      </c>
      <c r="N4900" t="s">
        <v>88</v>
      </c>
      <c r="O4900" t="s">
        <v>88</v>
      </c>
      <c r="P4900" t="s">
        <v>88</v>
      </c>
      <c r="Q4900" t="s">
        <v>88</v>
      </c>
      <c r="R4900">
        <v>69.957703746104301</v>
      </c>
      <c r="S4900">
        <v>69.957703746104301</v>
      </c>
      <c r="T4900" t="s">
        <v>88</v>
      </c>
      <c r="U4900">
        <v>51.159237213818869</v>
      </c>
      <c r="V4900">
        <v>64.900293287016098</v>
      </c>
      <c r="W4900" t="s">
        <v>88</v>
      </c>
      <c r="X4900">
        <v>0.2032556097035311</v>
      </c>
      <c r="Y4900">
        <v>0.13514778657681259</v>
      </c>
      <c r="Z4900">
        <v>0.110718419280632</v>
      </c>
      <c r="AA4900">
        <v>5.8209654158652299E-2</v>
      </c>
      <c r="AB4900" t="s">
        <v>88</v>
      </c>
      <c r="AC4900" t="s">
        <v>88</v>
      </c>
      <c r="AD4900">
        <v>143.5337976719922</v>
      </c>
      <c r="AE4900">
        <v>220.1465081177171</v>
      </c>
      <c r="AF4900">
        <v>30</v>
      </c>
      <c r="AG4900">
        <v>40.292149935316971</v>
      </c>
      <c r="AH4900">
        <v>-19.22215024049277</v>
      </c>
      <c r="AI4900">
        <v>61.533873889629831</v>
      </c>
      <c r="AJ4900" t="s">
        <v>88</v>
      </c>
      <c r="AK4900">
        <v>36.239363631394959</v>
      </c>
      <c r="AL4900">
        <v>106.1738985968736</v>
      </c>
      <c r="AM4900">
        <v>47.204907132172707</v>
      </c>
      <c r="AN4900">
        <v>219.737446822463</v>
      </c>
      <c r="AO4900" t="s">
        <v>88</v>
      </c>
      <c r="AP4900" t="s">
        <v>88</v>
      </c>
      <c r="AQ4900">
        <v>0</v>
      </c>
      <c r="AR4900">
        <v>0</v>
      </c>
      <c r="AS4900">
        <v>60.859391759524669</v>
      </c>
      <c r="AT4900">
        <v>181.36056241194311</v>
      </c>
      <c r="AU4900" t="s">
        <v>88</v>
      </c>
      <c r="AV4900" t="s">
        <v>88</v>
      </c>
      <c r="AW4900">
        <v>33.620545384824737</v>
      </c>
      <c r="AX4900">
        <v>0</v>
      </c>
      <c r="AY4900">
        <v>27.732924373808991</v>
      </c>
      <c r="AZ4900">
        <v>0</v>
      </c>
      <c r="BA4900" t="s">
        <v>88</v>
      </c>
      <c r="BB4900" t="s">
        <v>88</v>
      </c>
      <c r="BC4900" t="s">
        <v>88</v>
      </c>
      <c r="BD4900" t="s">
        <v>88</v>
      </c>
      <c r="BE4900" t="s">
        <v>88</v>
      </c>
      <c r="BF4900" t="s">
        <v>88</v>
      </c>
      <c r="BG4900" t="s">
        <v>88</v>
      </c>
      <c r="BH4900" t="s">
        <v>88</v>
      </c>
      <c r="BI4900" t="s">
        <v>88</v>
      </c>
      <c r="BJ4900" t="s">
        <v>88</v>
      </c>
      <c r="BK4900" t="s">
        <v>88</v>
      </c>
      <c r="BL4900" t="s">
        <v>88</v>
      </c>
      <c r="BM4900" t="s">
        <v>88</v>
      </c>
      <c r="BN4900" t="s">
        <v>88</v>
      </c>
      <c r="BO4900" t="s">
        <v>88</v>
      </c>
      <c r="BP4900" t="s">
        <v>88</v>
      </c>
      <c r="BQ4900" t="s">
        <v>88</v>
      </c>
      <c r="BR4900" t="s">
        <v>88</v>
      </c>
      <c r="BS4900" t="s">
        <v>88</v>
      </c>
      <c r="BT4900" t="s">
        <v>88</v>
      </c>
      <c r="BU4900" t="s">
        <v>88</v>
      </c>
      <c r="BV4900" t="s">
        <v>88</v>
      </c>
      <c r="BW4900" t="s">
        <v>88</v>
      </c>
      <c r="BX4900">
        <v>0</v>
      </c>
      <c r="BY4900">
        <v>0</v>
      </c>
      <c r="BZ4900" t="s">
        <v>88</v>
      </c>
      <c r="CA4900" t="s">
        <v>88</v>
      </c>
      <c r="CB4900" t="s">
        <v>88</v>
      </c>
      <c r="CC4900" t="s">
        <v>88</v>
      </c>
      <c r="CD4900" t="s">
        <v>88</v>
      </c>
      <c r="CE4900" t="s">
        <v>88</v>
      </c>
      <c r="CF4900" t="s">
        <v>88</v>
      </c>
      <c r="CG4900" t="s">
        <v>88</v>
      </c>
      <c r="CH4900" t="s">
        <v>88</v>
      </c>
      <c r="CI4900" t="s">
        <v>88</v>
      </c>
      <c r="CJ4900" t="s">
        <v>88</v>
      </c>
      <c r="CK4900">
        <v>0</v>
      </c>
      <c r="CL4900">
        <v>0</v>
      </c>
      <c r="CM4900" t="s">
        <v>88</v>
      </c>
    </row>
    <row r="4901" spans="1:91">
      <c r="A4901" t="s">
        <v>4987</v>
      </c>
      <c r="B4901">
        <v>0.78259784354280193</v>
      </c>
      <c r="C4901">
        <f t="shared" si="304"/>
        <v>-0.2451363247133245</v>
      </c>
      <c r="D4901">
        <f t="shared" si="305"/>
        <v>8</v>
      </c>
      <c r="E4901">
        <f t="shared" si="306"/>
        <v>4</v>
      </c>
      <c r="F4901">
        <f t="shared" si="307"/>
        <v>0.75</v>
      </c>
      <c r="G4901">
        <v>3703.6298606175419</v>
      </c>
      <c r="H4901">
        <v>99.998006236673632</v>
      </c>
      <c r="I4901">
        <v>41.615209755930081</v>
      </c>
      <c r="J4901">
        <v>183.55801893507041</v>
      </c>
      <c r="K4901">
        <v>45.172239492150638</v>
      </c>
      <c r="L4901" t="s">
        <v>88</v>
      </c>
      <c r="M4901" t="s">
        <v>88</v>
      </c>
      <c r="N4901" t="s">
        <v>88</v>
      </c>
      <c r="O4901" t="s">
        <v>88</v>
      </c>
      <c r="P4901" t="s">
        <v>88</v>
      </c>
      <c r="Q4901" t="s">
        <v>88</v>
      </c>
      <c r="R4901">
        <v>45.172239492150638</v>
      </c>
      <c r="S4901">
        <v>45.172239492150638</v>
      </c>
      <c r="T4901" t="s">
        <v>88</v>
      </c>
      <c r="U4901">
        <v>43.376166337746277</v>
      </c>
      <c r="V4901">
        <v>36.904563389499408</v>
      </c>
      <c r="W4901" t="s">
        <v>88</v>
      </c>
      <c r="X4901">
        <v>7.4361223117392544E-2</v>
      </c>
      <c r="Y4901">
        <v>4.379788786761956E-2</v>
      </c>
      <c r="Z4901">
        <v>9.2123879902996114E-2</v>
      </c>
      <c r="AA4901">
        <v>5.3906970175154487E-2</v>
      </c>
      <c r="AB4901" t="s">
        <v>88</v>
      </c>
      <c r="AC4901" t="s">
        <v>88</v>
      </c>
      <c r="AD4901">
        <v>66.411145890198654</v>
      </c>
      <c r="AE4901">
        <v>51.973219560875883</v>
      </c>
      <c r="AF4901">
        <v>30</v>
      </c>
      <c r="AG4901">
        <v>17.80476760049228</v>
      </c>
      <c r="AH4901">
        <v>3.265232094331918</v>
      </c>
      <c r="AI4901">
        <v>41.602675684631087</v>
      </c>
      <c r="AJ4901">
        <v>19.989870747141332</v>
      </c>
      <c r="AK4901">
        <v>47.654997378705659</v>
      </c>
      <c r="AL4901">
        <v>147.61313411584041</v>
      </c>
      <c r="AM4901">
        <v>55.302923318781119</v>
      </c>
      <c r="AN4901">
        <v>235.60374691324279</v>
      </c>
      <c r="AO4901" t="s">
        <v>88</v>
      </c>
      <c r="AP4901" t="s">
        <v>88</v>
      </c>
      <c r="AQ4901">
        <v>0</v>
      </c>
      <c r="AR4901">
        <v>0</v>
      </c>
      <c r="AS4901">
        <v>62.207064213808017</v>
      </c>
      <c r="AT4901">
        <v>178.07527214560949</v>
      </c>
      <c r="AU4901" t="s">
        <v>88</v>
      </c>
      <c r="AV4901" t="s">
        <v>88</v>
      </c>
      <c r="AW4901">
        <v>30.497585970087069</v>
      </c>
      <c r="AX4901">
        <v>0</v>
      </c>
      <c r="AY4901">
        <v>30.334352679625521</v>
      </c>
      <c r="AZ4901">
        <v>0</v>
      </c>
      <c r="BA4901" t="s">
        <v>88</v>
      </c>
      <c r="BB4901" t="s">
        <v>88</v>
      </c>
      <c r="BC4901" t="s">
        <v>88</v>
      </c>
      <c r="BD4901" t="s">
        <v>88</v>
      </c>
      <c r="BE4901" t="s">
        <v>88</v>
      </c>
      <c r="BF4901" t="s">
        <v>88</v>
      </c>
      <c r="BG4901" t="s">
        <v>88</v>
      </c>
      <c r="BH4901" t="s">
        <v>88</v>
      </c>
      <c r="BI4901" t="s">
        <v>88</v>
      </c>
      <c r="BJ4901" t="s">
        <v>88</v>
      </c>
      <c r="BK4901" t="s">
        <v>88</v>
      </c>
      <c r="BL4901" t="s">
        <v>88</v>
      </c>
      <c r="BM4901" t="s">
        <v>88</v>
      </c>
      <c r="BN4901" t="s">
        <v>88</v>
      </c>
      <c r="BO4901" t="s">
        <v>88</v>
      </c>
      <c r="BP4901" t="s">
        <v>88</v>
      </c>
      <c r="BQ4901" t="s">
        <v>88</v>
      </c>
      <c r="BR4901" t="s">
        <v>88</v>
      </c>
      <c r="BS4901" t="s">
        <v>88</v>
      </c>
      <c r="BT4901" t="s">
        <v>88</v>
      </c>
      <c r="BU4901" t="s">
        <v>88</v>
      </c>
      <c r="BV4901" t="s">
        <v>88</v>
      </c>
      <c r="BW4901" t="s">
        <v>88</v>
      </c>
      <c r="BX4901">
        <v>0</v>
      </c>
      <c r="BY4901">
        <v>0</v>
      </c>
      <c r="BZ4901" t="s">
        <v>88</v>
      </c>
      <c r="CA4901" t="s">
        <v>88</v>
      </c>
      <c r="CB4901" t="s">
        <v>88</v>
      </c>
      <c r="CC4901" t="s">
        <v>88</v>
      </c>
      <c r="CD4901" t="s">
        <v>88</v>
      </c>
      <c r="CE4901" t="s">
        <v>88</v>
      </c>
      <c r="CF4901" t="s">
        <v>88</v>
      </c>
      <c r="CG4901" t="s">
        <v>88</v>
      </c>
      <c r="CH4901" t="s">
        <v>88</v>
      </c>
      <c r="CI4901" t="s">
        <v>88</v>
      </c>
      <c r="CJ4901" t="s">
        <v>88</v>
      </c>
      <c r="CK4901">
        <v>0</v>
      </c>
      <c r="CL4901">
        <v>0</v>
      </c>
      <c r="CM4901" t="s">
        <v>88</v>
      </c>
    </row>
    <row r="4902" spans="1:91">
      <c r="A4902" t="s">
        <v>4988</v>
      </c>
      <c r="B4902">
        <v>1.1579423720272759</v>
      </c>
      <c r="C4902">
        <f t="shared" si="304"/>
        <v>0.1466446128237722</v>
      </c>
      <c r="D4902">
        <f t="shared" si="305"/>
        <v>12</v>
      </c>
      <c r="E4902">
        <f t="shared" si="306"/>
        <v>6</v>
      </c>
      <c r="F4902">
        <f t="shared" si="307"/>
        <v>1.05</v>
      </c>
      <c r="G4902">
        <v>5693.5521756773678</v>
      </c>
      <c r="H4902">
        <v>153.7259087432889</v>
      </c>
      <c r="I4902">
        <v>31.564016180292121</v>
      </c>
      <c r="J4902">
        <v>176.6844038042168</v>
      </c>
      <c r="K4902">
        <v>57.311967031374273</v>
      </c>
      <c r="L4902" t="s">
        <v>88</v>
      </c>
      <c r="M4902" t="s">
        <v>88</v>
      </c>
      <c r="N4902" t="s">
        <v>88</v>
      </c>
      <c r="O4902" t="s">
        <v>88</v>
      </c>
      <c r="P4902" t="s">
        <v>88</v>
      </c>
      <c r="Q4902" t="s">
        <v>88</v>
      </c>
      <c r="R4902">
        <v>57.311967031374273</v>
      </c>
      <c r="S4902">
        <v>57.311967031374273</v>
      </c>
      <c r="T4902" t="s">
        <v>88</v>
      </c>
      <c r="U4902">
        <v>44.866029254874057</v>
      </c>
      <c r="V4902">
        <v>39.078293778889758</v>
      </c>
      <c r="W4902" t="s">
        <v>88</v>
      </c>
      <c r="X4902">
        <v>0.1129899515172726</v>
      </c>
      <c r="Y4902">
        <v>6.7434692407442987E-2</v>
      </c>
      <c r="Z4902">
        <v>0.1134992204937708</v>
      </c>
      <c r="AA4902">
        <v>5.9691783849730673E-2</v>
      </c>
      <c r="AB4902" t="s">
        <v>88</v>
      </c>
      <c r="AC4902" t="s">
        <v>88</v>
      </c>
      <c r="AD4902">
        <v>80.467963344793986</v>
      </c>
      <c r="AE4902">
        <v>93.177264347674679</v>
      </c>
      <c r="AF4902">
        <v>30</v>
      </c>
      <c r="AG4902">
        <v>28.192574592400799</v>
      </c>
      <c r="AH4902">
        <v>-7.1225748975766017</v>
      </c>
      <c r="AI4902">
        <v>40.390437964555687</v>
      </c>
      <c r="AJ4902" t="s">
        <v>88</v>
      </c>
      <c r="AK4902">
        <v>42.066089720295338</v>
      </c>
      <c r="AL4902">
        <v>129.58367759819129</v>
      </c>
      <c r="AM4902">
        <v>53.882332348232488</v>
      </c>
      <c r="AN4902">
        <v>240.05142204632961</v>
      </c>
      <c r="AO4902" t="s">
        <v>88</v>
      </c>
      <c r="AP4902" t="s">
        <v>88</v>
      </c>
      <c r="AQ4902">
        <v>0</v>
      </c>
      <c r="AR4902">
        <v>0</v>
      </c>
      <c r="AS4902">
        <v>55.471793480714737</v>
      </c>
      <c r="AT4902">
        <v>176.50443157606159</v>
      </c>
      <c r="AU4902" t="s">
        <v>88</v>
      </c>
      <c r="AV4902" t="s">
        <v>88</v>
      </c>
      <c r="AW4902">
        <v>30.829608592117371</v>
      </c>
      <c r="AX4902">
        <v>0</v>
      </c>
      <c r="AY4902">
        <v>27.740888015001961</v>
      </c>
      <c r="AZ4902">
        <v>0</v>
      </c>
      <c r="BA4902" t="s">
        <v>88</v>
      </c>
      <c r="BB4902" t="s">
        <v>88</v>
      </c>
      <c r="BC4902" t="s">
        <v>88</v>
      </c>
      <c r="BD4902" t="s">
        <v>88</v>
      </c>
      <c r="BE4902" t="s">
        <v>88</v>
      </c>
      <c r="BF4902" t="s">
        <v>88</v>
      </c>
      <c r="BG4902" t="s">
        <v>88</v>
      </c>
      <c r="BH4902" t="s">
        <v>88</v>
      </c>
      <c r="BI4902" t="s">
        <v>88</v>
      </c>
      <c r="BJ4902" t="s">
        <v>88</v>
      </c>
      <c r="BK4902" t="s">
        <v>88</v>
      </c>
      <c r="BL4902" t="s">
        <v>88</v>
      </c>
      <c r="BM4902" t="s">
        <v>88</v>
      </c>
      <c r="BN4902" t="s">
        <v>88</v>
      </c>
      <c r="BO4902" t="s">
        <v>88</v>
      </c>
      <c r="BP4902" t="s">
        <v>88</v>
      </c>
      <c r="BQ4902" t="s">
        <v>88</v>
      </c>
      <c r="BR4902" t="s">
        <v>88</v>
      </c>
      <c r="BS4902" t="s">
        <v>88</v>
      </c>
      <c r="BT4902" t="s">
        <v>88</v>
      </c>
      <c r="BU4902" t="s">
        <v>88</v>
      </c>
      <c r="BV4902" t="s">
        <v>88</v>
      </c>
      <c r="BW4902" t="s">
        <v>88</v>
      </c>
      <c r="BX4902">
        <v>0</v>
      </c>
      <c r="BY4902">
        <v>0</v>
      </c>
      <c r="BZ4902" t="s">
        <v>88</v>
      </c>
      <c r="CA4902" t="s">
        <v>88</v>
      </c>
      <c r="CB4902" t="s">
        <v>88</v>
      </c>
      <c r="CC4902" t="s">
        <v>88</v>
      </c>
      <c r="CD4902" t="s">
        <v>88</v>
      </c>
      <c r="CE4902" t="s">
        <v>88</v>
      </c>
      <c r="CF4902" t="s">
        <v>88</v>
      </c>
      <c r="CG4902" t="s">
        <v>88</v>
      </c>
      <c r="CH4902" t="s">
        <v>88</v>
      </c>
      <c r="CI4902" t="s">
        <v>88</v>
      </c>
      <c r="CJ4902" t="s">
        <v>88</v>
      </c>
      <c r="CK4902">
        <v>0</v>
      </c>
      <c r="CL4902">
        <v>0</v>
      </c>
      <c r="CM4902" t="s">
        <v>88</v>
      </c>
    </row>
    <row r="4903" spans="1:91">
      <c r="A4903" t="s">
        <v>4989</v>
      </c>
      <c r="B4903">
        <v>1.801452717771844</v>
      </c>
      <c r="C4903">
        <f t="shared" si="304"/>
        <v>0.58859340482874067</v>
      </c>
      <c r="D4903">
        <f t="shared" si="305"/>
        <v>19</v>
      </c>
      <c r="E4903">
        <f t="shared" si="306"/>
        <v>10</v>
      </c>
      <c r="F4903">
        <f t="shared" si="307"/>
        <v>1.95</v>
      </c>
      <c r="G4903">
        <v>98850.583378417112</v>
      </c>
      <c r="H4903">
        <v>2668.9657512172621</v>
      </c>
      <c r="I4903">
        <v>16.893723374647081</v>
      </c>
      <c r="J4903">
        <v>147.59624523086629</v>
      </c>
      <c r="K4903">
        <v>103.23561936737499</v>
      </c>
      <c r="L4903" t="s">
        <v>88</v>
      </c>
      <c r="M4903" t="s">
        <v>88</v>
      </c>
      <c r="N4903" t="s">
        <v>88</v>
      </c>
      <c r="O4903" t="s">
        <v>88</v>
      </c>
      <c r="P4903" t="s">
        <v>88</v>
      </c>
      <c r="Q4903" t="s">
        <v>88</v>
      </c>
      <c r="R4903">
        <v>295.15487926543739</v>
      </c>
      <c r="S4903">
        <v>103.23561936737499</v>
      </c>
      <c r="T4903" t="s">
        <v>88</v>
      </c>
      <c r="U4903">
        <v>295.15487926543739</v>
      </c>
      <c r="V4903">
        <v>90.239253075905125</v>
      </c>
      <c r="W4903" t="s">
        <v>88</v>
      </c>
      <c r="X4903">
        <v>0.2088859750768749</v>
      </c>
      <c r="Y4903">
        <v>0.12038265598876199</v>
      </c>
      <c r="Z4903">
        <v>0</v>
      </c>
      <c r="AA4903">
        <v>0</v>
      </c>
      <c r="AB4903" t="s">
        <v>88</v>
      </c>
      <c r="AC4903" t="s">
        <v>88</v>
      </c>
      <c r="AD4903">
        <v>813.2351604627205</v>
      </c>
      <c r="AE4903">
        <v>1465.00469000319</v>
      </c>
      <c r="AF4903">
        <v>30</v>
      </c>
      <c r="AG4903">
        <v>65.929941153247356</v>
      </c>
      <c r="AH4903">
        <v>-44.859941458423151</v>
      </c>
      <c r="AI4903">
        <v>299.86552892152321</v>
      </c>
      <c r="AJ4903" t="s">
        <v>88</v>
      </c>
      <c r="AK4903">
        <v>17.74014531629815</v>
      </c>
      <c r="AL4903">
        <v>165.91329045815439</v>
      </c>
      <c r="AM4903">
        <v>62.040158162371718</v>
      </c>
      <c r="AN4903">
        <v>228.3191607928357</v>
      </c>
      <c r="AO4903" t="s">
        <v>88</v>
      </c>
      <c r="AP4903" t="s">
        <v>88</v>
      </c>
      <c r="AQ4903">
        <v>0</v>
      </c>
      <c r="AR4903">
        <v>0</v>
      </c>
      <c r="AS4903">
        <v>61.676221940714257</v>
      </c>
      <c r="AT4903">
        <v>181.3813802782015</v>
      </c>
      <c r="AU4903" t="s">
        <v>88</v>
      </c>
      <c r="AV4903" t="s">
        <v>88</v>
      </c>
      <c r="AW4903">
        <v>29.95519104497383</v>
      </c>
      <c r="AX4903">
        <v>0</v>
      </c>
      <c r="AY4903">
        <v>28.668446878798139</v>
      </c>
      <c r="AZ4903">
        <v>0</v>
      </c>
      <c r="BA4903" t="s">
        <v>88</v>
      </c>
      <c r="BB4903" t="s">
        <v>88</v>
      </c>
      <c r="BC4903" t="s">
        <v>88</v>
      </c>
      <c r="BD4903" t="s">
        <v>88</v>
      </c>
      <c r="BE4903" t="s">
        <v>88</v>
      </c>
      <c r="BF4903" t="s">
        <v>88</v>
      </c>
      <c r="BG4903" t="s">
        <v>88</v>
      </c>
      <c r="BH4903" t="s">
        <v>88</v>
      </c>
      <c r="BI4903" t="s">
        <v>88</v>
      </c>
      <c r="BJ4903" t="s">
        <v>88</v>
      </c>
      <c r="BK4903" t="s">
        <v>88</v>
      </c>
      <c r="BL4903" t="s">
        <v>88</v>
      </c>
      <c r="BM4903" t="s">
        <v>88</v>
      </c>
      <c r="BN4903" t="s">
        <v>88</v>
      </c>
      <c r="BO4903" t="s">
        <v>88</v>
      </c>
      <c r="BP4903" t="s">
        <v>88</v>
      </c>
      <c r="BQ4903" t="s">
        <v>88</v>
      </c>
      <c r="BR4903" t="s">
        <v>88</v>
      </c>
      <c r="BS4903" t="s">
        <v>88</v>
      </c>
      <c r="BT4903" t="s">
        <v>88</v>
      </c>
      <c r="BU4903" t="s">
        <v>88</v>
      </c>
      <c r="BV4903" t="s">
        <v>88</v>
      </c>
      <c r="BW4903" t="s">
        <v>88</v>
      </c>
      <c r="BX4903">
        <v>0</v>
      </c>
      <c r="BY4903">
        <v>0</v>
      </c>
      <c r="BZ4903" t="s">
        <v>88</v>
      </c>
      <c r="CA4903" t="s">
        <v>88</v>
      </c>
      <c r="CB4903" t="s">
        <v>88</v>
      </c>
      <c r="CC4903" t="s">
        <v>88</v>
      </c>
      <c r="CD4903" t="s">
        <v>88</v>
      </c>
      <c r="CE4903" t="s">
        <v>88</v>
      </c>
      <c r="CF4903" t="s">
        <v>88</v>
      </c>
      <c r="CG4903" t="s">
        <v>88</v>
      </c>
      <c r="CH4903" t="s">
        <v>88</v>
      </c>
      <c r="CI4903" t="s">
        <v>88</v>
      </c>
      <c r="CJ4903" t="s">
        <v>88</v>
      </c>
      <c r="CK4903">
        <v>0</v>
      </c>
      <c r="CL4903">
        <v>0</v>
      </c>
      <c r="CM4903" t="s">
        <v>88</v>
      </c>
    </row>
    <row r="4904" spans="1:91">
      <c r="A4904" t="s">
        <v>4990</v>
      </c>
      <c r="B4904">
        <v>1.087430139041929</v>
      </c>
      <c r="C4904">
        <f t="shared" si="304"/>
        <v>8.3817241955782787E-2</v>
      </c>
      <c r="D4904">
        <f t="shared" si="305"/>
        <v>11</v>
      </c>
      <c r="E4904">
        <f t="shared" si="306"/>
        <v>6</v>
      </c>
      <c r="F4904">
        <f t="shared" si="307"/>
        <v>1.05</v>
      </c>
      <c r="G4904">
        <v>4433.8519872193074</v>
      </c>
      <c r="H4904">
        <v>119.7140036549213</v>
      </c>
      <c r="I4904">
        <v>35.982051203530602</v>
      </c>
      <c r="J4904">
        <v>169.6459039112429</v>
      </c>
      <c r="K4904">
        <v>51.061067164904372</v>
      </c>
      <c r="L4904" t="s">
        <v>88</v>
      </c>
      <c r="M4904" t="s">
        <v>88</v>
      </c>
      <c r="N4904" t="s">
        <v>88</v>
      </c>
      <c r="O4904" t="s">
        <v>88</v>
      </c>
      <c r="P4904" t="s">
        <v>88</v>
      </c>
      <c r="Q4904" t="s">
        <v>88</v>
      </c>
      <c r="R4904">
        <v>51.061067164904372</v>
      </c>
      <c r="S4904">
        <v>51.061067164904372</v>
      </c>
      <c r="T4904" t="s">
        <v>88</v>
      </c>
      <c r="U4904">
        <v>45.742670158125613</v>
      </c>
      <c r="V4904">
        <v>35.19752188451163</v>
      </c>
      <c r="W4904" t="s">
        <v>88</v>
      </c>
      <c r="X4904">
        <v>0.1110813341196065</v>
      </c>
      <c r="Y4904">
        <v>7.2889526005638444E-2</v>
      </c>
      <c r="Z4904">
        <v>8.2630829322749372E-2</v>
      </c>
      <c r="AA4904">
        <v>4.8434269400499552E-2</v>
      </c>
      <c r="AB4904" t="s">
        <v>88</v>
      </c>
      <c r="AC4904" t="s">
        <v>88</v>
      </c>
      <c r="AD4904">
        <v>70.335782408326125</v>
      </c>
      <c r="AE4904">
        <v>76.485249643908972</v>
      </c>
      <c r="AF4904">
        <v>30</v>
      </c>
      <c r="AG4904">
        <v>23.73940228765375</v>
      </c>
      <c r="AH4904">
        <v>-2.6694025928295519</v>
      </c>
      <c r="AI4904">
        <v>37.354369191723393</v>
      </c>
      <c r="AJ4904" t="s">
        <v>88</v>
      </c>
      <c r="AK4904">
        <v>41.895828583784819</v>
      </c>
      <c r="AL4904">
        <v>133.67643530182659</v>
      </c>
      <c r="AM4904">
        <v>63.368519669900103</v>
      </c>
      <c r="AN4904">
        <v>238.29462897793931</v>
      </c>
      <c r="AO4904" t="s">
        <v>88</v>
      </c>
      <c r="AP4904" t="s">
        <v>88</v>
      </c>
      <c r="AQ4904">
        <v>0</v>
      </c>
      <c r="AR4904">
        <v>0</v>
      </c>
      <c r="AS4904">
        <v>60.577820140758057</v>
      </c>
      <c r="AT4904">
        <v>179.89914881636611</v>
      </c>
      <c r="AU4904" t="s">
        <v>88</v>
      </c>
      <c r="AV4904" t="s">
        <v>88</v>
      </c>
      <c r="AW4904">
        <v>33.272148031810687</v>
      </c>
      <c r="AX4904">
        <v>0</v>
      </c>
      <c r="AY4904">
        <v>30.376807508157111</v>
      </c>
      <c r="AZ4904">
        <v>0</v>
      </c>
      <c r="BA4904" t="s">
        <v>88</v>
      </c>
      <c r="BB4904" t="s">
        <v>88</v>
      </c>
      <c r="BC4904" t="s">
        <v>88</v>
      </c>
      <c r="BD4904" t="s">
        <v>88</v>
      </c>
      <c r="BE4904" t="s">
        <v>88</v>
      </c>
      <c r="BF4904" t="s">
        <v>88</v>
      </c>
      <c r="BG4904" t="s">
        <v>88</v>
      </c>
      <c r="BH4904" t="s">
        <v>88</v>
      </c>
      <c r="BI4904" t="s">
        <v>88</v>
      </c>
      <c r="BJ4904" t="s">
        <v>88</v>
      </c>
      <c r="BK4904" t="s">
        <v>88</v>
      </c>
      <c r="BL4904" t="s">
        <v>88</v>
      </c>
      <c r="BM4904" t="s">
        <v>88</v>
      </c>
      <c r="BN4904" t="s">
        <v>88</v>
      </c>
      <c r="BO4904" t="s">
        <v>88</v>
      </c>
      <c r="BP4904" t="s">
        <v>88</v>
      </c>
      <c r="BQ4904" t="s">
        <v>88</v>
      </c>
      <c r="BR4904" t="s">
        <v>88</v>
      </c>
      <c r="BS4904" t="s">
        <v>88</v>
      </c>
      <c r="BT4904" t="s">
        <v>88</v>
      </c>
      <c r="BU4904" t="s">
        <v>88</v>
      </c>
      <c r="BV4904" t="s">
        <v>88</v>
      </c>
      <c r="BW4904" t="s">
        <v>88</v>
      </c>
      <c r="BX4904">
        <v>0</v>
      </c>
      <c r="BY4904">
        <v>0</v>
      </c>
      <c r="BZ4904" t="s">
        <v>88</v>
      </c>
      <c r="CA4904" t="s">
        <v>88</v>
      </c>
      <c r="CB4904" t="s">
        <v>88</v>
      </c>
      <c r="CC4904" t="s">
        <v>88</v>
      </c>
      <c r="CD4904" t="s">
        <v>88</v>
      </c>
      <c r="CE4904" t="s">
        <v>88</v>
      </c>
      <c r="CF4904" t="s">
        <v>88</v>
      </c>
      <c r="CG4904" t="s">
        <v>88</v>
      </c>
      <c r="CH4904" t="s">
        <v>88</v>
      </c>
      <c r="CI4904" t="s">
        <v>88</v>
      </c>
      <c r="CJ4904" t="s">
        <v>88</v>
      </c>
      <c r="CK4904">
        <v>0</v>
      </c>
      <c r="CL4904">
        <v>0</v>
      </c>
      <c r="CM4904" t="s">
        <v>88</v>
      </c>
    </row>
    <row r="4905" spans="1:91">
      <c r="A4905" t="s">
        <v>4991</v>
      </c>
      <c r="B4905">
        <v>2.044495213139601</v>
      </c>
      <c r="C4905">
        <f t="shared" si="304"/>
        <v>0.71515091948433407</v>
      </c>
      <c r="D4905">
        <f t="shared" si="305"/>
        <v>21</v>
      </c>
      <c r="E4905">
        <f t="shared" si="306"/>
        <v>11</v>
      </c>
      <c r="F4905">
        <f t="shared" si="307"/>
        <v>1.95</v>
      </c>
      <c r="G4905">
        <v>127451.882619032</v>
      </c>
      <c r="H4905">
        <v>3441.200830713864</v>
      </c>
      <c r="I4905">
        <v>16.600112641167769</v>
      </c>
      <c r="J4905">
        <v>164.3754127005958</v>
      </c>
      <c r="K4905">
        <v>105.0088333434355</v>
      </c>
      <c r="L4905" t="s">
        <v>88</v>
      </c>
      <c r="M4905" t="s">
        <v>88</v>
      </c>
      <c r="N4905" t="s">
        <v>88</v>
      </c>
      <c r="O4905" t="s">
        <v>88</v>
      </c>
      <c r="P4905" t="s">
        <v>88</v>
      </c>
      <c r="Q4905" t="s">
        <v>88</v>
      </c>
      <c r="R4905">
        <v>297.07216802945788</v>
      </c>
      <c r="S4905">
        <v>105.0088333434355</v>
      </c>
      <c r="T4905" t="s">
        <v>88</v>
      </c>
      <c r="U4905">
        <v>297.07216802945788</v>
      </c>
      <c r="V4905">
        <v>91.442333729064828</v>
      </c>
      <c r="W4905" t="s">
        <v>88</v>
      </c>
      <c r="X4905">
        <v>0.22229691138330501</v>
      </c>
      <c r="Y4905">
        <v>0.13484208390522431</v>
      </c>
      <c r="Z4905">
        <v>2.252265873519925E-2</v>
      </c>
      <c r="AA4905">
        <v>1.2926837904681699E-2</v>
      </c>
      <c r="AB4905" t="s">
        <v>88</v>
      </c>
      <c r="AC4905" t="s">
        <v>88</v>
      </c>
      <c r="AD4905">
        <v>983.1175305393449</v>
      </c>
      <c r="AE4905">
        <v>2009.979085141317</v>
      </c>
      <c r="AF4905">
        <v>30</v>
      </c>
      <c r="AG4905">
        <v>83.067096993002139</v>
      </c>
      <c r="AH4905">
        <v>-61.997097298177927</v>
      </c>
      <c r="AI4905">
        <v>306.86490134540009</v>
      </c>
      <c r="AJ4905" t="s">
        <v>88</v>
      </c>
      <c r="AK4905">
        <v>16.60840700638829</v>
      </c>
      <c r="AL4905">
        <v>162.5125615330586</v>
      </c>
      <c r="AM4905">
        <v>61.299318540602457</v>
      </c>
      <c r="AN4905">
        <v>244.98169121666751</v>
      </c>
      <c r="AO4905" t="s">
        <v>88</v>
      </c>
      <c r="AP4905" t="s">
        <v>88</v>
      </c>
      <c r="AQ4905">
        <v>0</v>
      </c>
      <c r="AR4905">
        <v>0</v>
      </c>
      <c r="AS4905">
        <v>64.999833646994972</v>
      </c>
      <c r="AT4905">
        <v>179.69519941817131</v>
      </c>
      <c r="AU4905" t="s">
        <v>88</v>
      </c>
      <c r="AV4905" t="s">
        <v>88</v>
      </c>
      <c r="AW4905">
        <v>31.240392963789869</v>
      </c>
      <c r="AX4905">
        <v>0</v>
      </c>
      <c r="AY4905">
        <v>29.85358854497948</v>
      </c>
      <c r="AZ4905">
        <v>0</v>
      </c>
      <c r="BA4905" t="s">
        <v>88</v>
      </c>
      <c r="BB4905" t="s">
        <v>88</v>
      </c>
      <c r="BC4905" t="s">
        <v>88</v>
      </c>
      <c r="BD4905" t="s">
        <v>88</v>
      </c>
      <c r="BE4905" t="s">
        <v>88</v>
      </c>
      <c r="BF4905" t="s">
        <v>88</v>
      </c>
      <c r="BG4905" t="s">
        <v>88</v>
      </c>
      <c r="BH4905" t="s">
        <v>88</v>
      </c>
      <c r="BI4905" t="s">
        <v>88</v>
      </c>
      <c r="BJ4905" t="s">
        <v>88</v>
      </c>
      <c r="BK4905" t="s">
        <v>88</v>
      </c>
      <c r="BL4905" t="s">
        <v>88</v>
      </c>
      <c r="BM4905" t="s">
        <v>88</v>
      </c>
      <c r="BN4905" t="s">
        <v>88</v>
      </c>
      <c r="BO4905" t="s">
        <v>88</v>
      </c>
      <c r="BP4905" t="s">
        <v>88</v>
      </c>
      <c r="BQ4905" t="s">
        <v>88</v>
      </c>
      <c r="BR4905" t="s">
        <v>88</v>
      </c>
      <c r="BS4905" t="s">
        <v>88</v>
      </c>
      <c r="BT4905" t="s">
        <v>88</v>
      </c>
      <c r="BU4905" t="s">
        <v>88</v>
      </c>
      <c r="BV4905" t="s">
        <v>88</v>
      </c>
      <c r="BW4905" t="s">
        <v>88</v>
      </c>
      <c r="BX4905">
        <v>0</v>
      </c>
      <c r="BY4905">
        <v>0</v>
      </c>
      <c r="BZ4905" t="s">
        <v>88</v>
      </c>
      <c r="CA4905" t="s">
        <v>88</v>
      </c>
      <c r="CB4905" t="s">
        <v>88</v>
      </c>
      <c r="CC4905" t="s">
        <v>88</v>
      </c>
      <c r="CD4905" t="s">
        <v>88</v>
      </c>
      <c r="CE4905" t="s">
        <v>88</v>
      </c>
      <c r="CF4905" t="s">
        <v>88</v>
      </c>
      <c r="CG4905" t="s">
        <v>88</v>
      </c>
      <c r="CH4905" t="s">
        <v>88</v>
      </c>
      <c r="CI4905" t="s">
        <v>88</v>
      </c>
      <c r="CJ4905" t="s">
        <v>88</v>
      </c>
      <c r="CK4905">
        <v>0</v>
      </c>
      <c r="CL4905">
        <v>0</v>
      </c>
      <c r="CM4905" t="s">
        <v>88</v>
      </c>
    </row>
    <row r="4906" spans="1:91">
      <c r="A4906" t="s">
        <v>4992</v>
      </c>
      <c r="B4906">
        <v>0.61833635165956558</v>
      </c>
      <c r="C4906">
        <f t="shared" si="304"/>
        <v>-0.48072271123049215</v>
      </c>
      <c r="D4906">
        <f t="shared" si="305"/>
        <v>7</v>
      </c>
      <c r="E4906">
        <f t="shared" si="306"/>
        <v>4</v>
      </c>
      <c r="F4906">
        <f t="shared" si="307"/>
        <v>0.75</v>
      </c>
      <c r="G4906">
        <v>3744.0923229937321</v>
      </c>
      <c r="H4906">
        <v>101.0904927208308</v>
      </c>
      <c r="I4906">
        <v>43.870426439865312</v>
      </c>
      <c r="J4906">
        <v>180.68327866547949</v>
      </c>
      <c r="K4906">
        <v>43.288180639690943</v>
      </c>
      <c r="L4906" t="s">
        <v>88</v>
      </c>
      <c r="M4906" t="s">
        <v>88</v>
      </c>
      <c r="N4906" t="s">
        <v>88</v>
      </c>
      <c r="O4906" t="s">
        <v>88</v>
      </c>
      <c r="P4906" t="s">
        <v>88</v>
      </c>
      <c r="Q4906" t="s">
        <v>88</v>
      </c>
      <c r="R4906">
        <v>53.126876674427351</v>
      </c>
      <c r="S4906">
        <v>43.288180639690943</v>
      </c>
      <c r="T4906" t="s">
        <v>88</v>
      </c>
      <c r="U4906">
        <v>53.126876674427351</v>
      </c>
      <c r="V4906">
        <v>36.805558246303022</v>
      </c>
      <c r="W4906" t="s">
        <v>88</v>
      </c>
      <c r="X4906">
        <v>5.9628489197092162E-2</v>
      </c>
      <c r="Y4906">
        <v>3.3960698526595133E-2</v>
      </c>
      <c r="Z4906">
        <v>7.7278022773813071E-2</v>
      </c>
      <c r="AA4906">
        <v>3.6229415728539008E-2</v>
      </c>
      <c r="AB4906" t="s">
        <v>88</v>
      </c>
      <c r="AC4906" t="s">
        <v>88</v>
      </c>
      <c r="AD4906">
        <v>70.05872588796737</v>
      </c>
      <c r="AE4906">
        <v>43.319856967483297</v>
      </c>
      <c r="AF4906">
        <v>30</v>
      </c>
      <c r="AG4906">
        <v>14.07448553324854</v>
      </c>
      <c r="AH4906">
        <v>6.9955141615756604</v>
      </c>
      <c r="AI4906">
        <v>53.203967052990457</v>
      </c>
      <c r="AJ4906">
        <v>19.689908550607718</v>
      </c>
      <c r="AK4906">
        <v>46.132692359479599</v>
      </c>
      <c r="AL4906">
        <v>158.20889698875931</v>
      </c>
      <c r="AM4906">
        <v>55.704896687519032</v>
      </c>
      <c r="AN4906">
        <v>229.7140952499025</v>
      </c>
      <c r="AO4906" t="s">
        <v>88</v>
      </c>
      <c r="AP4906" t="s">
        <v>88</v>
      </c>
      <c r="AQ4906">
        <v>0</v>
      </c>
      <c r="AR4906">
        <v>0</v>
      </c>
      <c r="AS4906">
        <v>60.392875427056538</v>
      </c>
      <c r="AT4906">
        <v>176.45238824666981</v>
      </c>
      <c r="AU4906" t="s">
        <v>88</v>
      </c>
      <c r="AV4906" t="s">
        <v>88</v>
      </c>
      <c r="AW4906">
        <v>29.663162688812861</v>
      </c>
      <c r="AX4906">
        <v>0</v>
      </c>
      <c r="AY4906">
        <v>25.11808232867897</v>
      </c>
      <c r="AZ4906">
        <v>0</v>
      </c>
      <c r="BA4906" t="s">
        <v>88</v>
      </c>
      <c r="BB4906" t="s">
        <v>88</v>
      </c>
      <c r="BC4906" t="s">
        <v>88</v>
      </c>
      <c r="BD4906" t="s">
        <v>88</v>
      </c>
      <c r="BE4906" t="s">
        <v>88</v>
      </c>
      <c r="BF4906" t="s">
        <v>88</v>
      </c>
      <c r="BG4906" t="s">
        <v>88</v>
      </c>
      <c r="BH4906" t="s">
        <v>88</v>
      </c>
      <c r="BI4906" t="s">
        <v>88</v>
      </c>
      <c r="BJ4906" t="s">
        <v>88</v>
      </c>
      <c r="BK4906" t="s">
        <v>88</v>
      </c>
      <c r="BL4906" t="s">
        <v>88</v>
      </c>
      <c r="BM4906" t="s">
        <v>88</v>
      </c>
      <c r="BN4906" t="s">
        <v>88</v>
      </c>
      <c r="BO4906" t="s">
        <v>88</v>
      </c>
      <c r="BP4906" t="s">
        <v>88</v>
      </c>
      <c r="BQ4906" t="s">
        <v>88</v>
      </c>
      <c r="BR4906" t="s">
        <v>88</v>
      </c>
      <c r="BS4906" t="s">
        <v>88</v>
      </c>
      <c r="BT4906" t="s">
        <v>88</v>
      </c>
      <c r="BU4906" t="s">
        <v>88</v>
      </c>
      <c r="BV4906" t="s">
        <v>88</v>
      </c>
      <c r="BW4906" t="s">
        <v>88</v>
      </c>
      <c r="BX4906">
        <v>0</v>
      </c>
      <c r="BY4906">
        <v>0</v>
      </c>
      <c r="BZ4906" t="s">
        <v>88</v>
      </c>
      <c r="CA4906" t="s">
        <v>88</v>
      </c>
      <c r="CB4906" t="s">
        <v>88</v>
      </c>
      <c r="CC4906" t="s">
        <v>88</v>
      </c>
      <c r="CD4906" t="s">
        <v>88</v>
      </c>
      <c r="CE4906" t="s">
        <v>88</v>
      </c>
      <c r="CF4906" t="s">
        <v>88</v>
      </c>
      <c r="CG4906" t="s">
        <v>88</v>
      </c>
      <c r="CH4906" t="s">
        <v>88</v>
      </c>
      <c r="CI4906" t="s">
        <v>88</v>
      </c>
      <c r="CJ4906" t="s">
        <v>88</v>
      </c>
      <c r="CK4906">
        <v>0</v>
      </c>
      <c r="CL4906">
        <v>0</v>
      </c>
      <c r="CM4906" t="s">
        <v>88</v>
      </c>
    </row>
    <row r="4907" spans="1:91">
      <c r="A4907" t="s">
        <v>4993</v>
      </c>
      <c r="B4907">
        <v>1.290960619360076</v>
      </c>
      <c r="C4907">
        <f t="shared" si="304"/>
        <v>0.25538660741789865</v>
      </c>
      <c r="D4907">
        <f t="shared" si="305"/>
        <v>13</v>
      </c>
      <c r="E4907">
        <f t="shared" si="306"/>
        <v>7</v>
      </c>
      <c r="F4907">
        <f t="shared" si="307"/>
        <v>1.35</v>
      </c>
      <c r="G4907">
        <v>5984.3529694450981</v>
      </c>
      <c r="H4907">
        <v>161.57753017501761</v>
      </c>
      <c r="I4907">
        <v>29.609897700142881</v>
      </c>
      <c r="J4907">
        <v>155.98142639368061</v>
      </c>
      <c r="K4907">
        <v>60.717429588648727</v>
      </c>
      <c r="L4907" t="s">
        <v>88</v>
      </c>
      <c r="M4907" t="s">
        <v>88</v>
      </c>
      <c r="N4907" t="s">
        <v>88</v>
      </c>
      <c r="O4907" t="s">
        <v>88</v>
      </c>
      <c r="P4907" t="s">
        <v>88</v>
      </c>
      <c r="Q4907" t="s">
        <v>88</v>
      </c>
      <c r="R4907">
        <v>60.717429588648727</v>
      </c>
      <c r="S4907">
        <v>60.717429588648727</v>
      </c>
      <c r="T4907" t="s">
        <v>88</v>
      </c>
      <c r="U4907">
        <v>50.595924982275463</v>
      </c>
      <c r="V4907">
        <v>38.341018816824217</v>
      </c>
      <c r="W4907" t="s">
        <v>88</v>
      </c>
      <c r="X4907">
        <v>0.14356099002779471</v>
      </c>
      <c r="Y4907">
        <v>8.4156058831403271E-2</v>
      </c>
      <c r="Z4907">
        <v>8.475716559863701E-2</v>
      </c>
      <c r="AA4907">
        <v>4.7294805011595359E-2</v>
      </c>
      <c r="AB4907" t="s">
        <v>88</v>
      </c>
      <c r="AC4907" t="s">
        <v>88</v>
      </c>
      <c r="AD4907">
        <v>79.834175097503618</v>
      </c>
      <c r="AE4907">
        <v>103.062776129974</v>
      </c>
      <c r="AF4907">
        <v>30</v>
      </c>
      <c r="AG4907">
        <v>30.52239949031588</v>
      </c>
      <c r="AH4907">
        <v>-9.4523997954916794</v>
      </c>
      <c r="AI4907">
        <v>39.212860518019298</v>
      </c>
      <c r="AJ4907" t="s">
        <v>88</v>
      </c>
      <c r="AK4907">
        <v>36.371936428165483</v>
      </c>
      <c r="AL4907">
        <v>116.4814316004295</v>
      </c>
      <c r="AM4907">
        <v>66.337355533942628</v>
      </c>
      <c r="AN4907">
        <v>231.56143696402469</v>
      </c>
      <c r="AO4907" t="s">
        <v>88</v>
      </c>
      <c r="AP4907" t="s">
        <v>88</v>
      </c>
      <c r="AQ4907">
        <v>0</v>
      </c>
      <c r="AR4907">
        <v>0</v>
      </c>
      <c r="AS4907">
        <v>58.849812830030309</v>
      </c>
      <c r="AT4907">
        <v>178.80434654324651</v>
      </c>
      <c r="AU4907" t="s">
        <v>88</v>
      </c>
      <c r="AV4907" t="s">
        <v>88</v>
      </c>
      <c r="AW4907">
        <v>30.379012070020089</v>
      </c>
      <c r="AX4907">
        <v>0</v>
      </c>
      <c r="AY4907">
        <v>29.1616752730747</v>
      </c>
      <c r="AZ4907">
        <v>0</v>
      </c>
      <c r="BA4907" t="s">
        <v>88</v>
      </c>
      <c r="BB4907" t="s">
        <v>88</v>
      </c>
      <c r="BC4907" t="s">
        <v>88</v>
      </c>
      <c r="BD4907" t="s">
        <v>88</v>
      </c>
      <c r="BE4907" t="s">
        <v>88</v>
      </c>
      <c r="BF4907" t="s">
        <v>88</v>
      </c>
      <c r="BG4907" t="s">
        <v>88</v>
      </c>
      <c r="BH4907" t="s">
        <v>88</v>
      </c>
      <c r="BI4907" t="s">
        <v>88</v>
      </c>
      <c r="BJ4907" t="s">
        <v>88</v>
      </c>
      <c r="BK4907" t="s">
        <v>88</v>
      </c>
      <c r="BL4907" t="s">
        <v>88</v>
      </c>
      <c r="BM4907" t="s">
        <v>88</v>
      </c>
      <c r="BN4907" t="s">
        <v>88</v>
      </c>
      <c r="BO4907" t="s">
        <v>88</v>
      </c>
      <c r="BP4907" t="s">
        <v>88</v>
      </c>
      <c r="BQ4907" t="s">
        <v>88</v>
      </c>
      <c r="BR4907" t="s">
        <v>88</v>
      </c>
      <c r="BS4907" t="s">
        <v>88</v>
      </c>
      <c r="BT4907" t="s">
        <v>88</v>
      </c>
      <c r="BU4907" t="s">
        <v>88</v>
      </c>
      <c r="BV4907" t="s">
        <v>88</v>
      </c>
      <c r="BW4907" t="s">
        <v>88</v>
      </c>
      <c r="BX4907">
        <v>0</v>
      </c>
      <c r="BY4907">
        <v>0</v>
      </c>
      <c r="BZ4907" t="s">
        <v>88</v>
      </c>
      <c r="CA4907" t="s">
        <v>88</v>
      </c>
      <c r="CB4907" t="s">
        <v>88</v>
      </c>
      <c r="CC4907" t="s">
        <v>88</v>
      </c>
      <c r="CD4907" t="s">
        <v>88</v>
      </c>
      <c r="CE4907" t="s">
        <v>88</v>
      </c>
      <c r="CF4907" t="s">
        <v>88</v>
      </c>
      <c r="CG4907" t="s">
        <v>88</v>
      </c>
      <c r="CH4907" t="s">
        <v>88</v>
      </c>
      <c r="CI4907" t="s">
        <v>88</v>
      </c>
      <c r="CJ4907" t="s">
        <v>88</v>
      </c>
      <c r="CK4907">
        <v>0</v>
      </c>
      <c r="CL4907">
        <v>0</v>
      </c>
      <c r="CM4907" t="s">
        <v>88</v>
      </c>
    </row>
    <row r="4908" spans="1:91">
      <c r="A4908" t="s">
        <v>4994</v>
      </c>
      <c r="B4908">
        <v>1.187512954991554</v>
      </c>
      <c r="C4908">
        <f t="shared" si="304"/>
        <v>0.17186116633372317</v>
      </c>
      <c r="D4908">
        <f t="shared" si="305"/>
        <v>12</v>
      </c>
      <c r="E4908">
        <f t="shared" si="306"/>
        <v>6</v>
      </c>
      <c r="F4908">
        <f t="shared" si="307"/>
        <v>1.05</v>
      </c>
      <c r="G4908">
        <v>9319.7961442868982</v>
      </c>
      <c r="H4908">
        <v>251.63449589574631</v>
      </c>
      <c r="I4908">
        <v>29.169250325988049</v>
      </c>
      <c r="J4908">
        <v>160.48496963947429</v>
      </c>
      <c r="K4908">
        <v>61.552210545394558</v>
      </c>
      <c r="L4908" t="s">
        <v>88</v>
      </c>
      <c r="M4908" t="s">
        <v>88</v>
      </c>
      <c r="N4908" t="s">
        <v>88</v>
      </c>
      <c r="O4908" t="s">
        <v>88</v>
      </c>
      <c r="P4908" t="s">
        <v>88</v>
      </c>
      <c r="Q4908" t="s">
        <v>88</v>
      </c>
      <c r="R4908">
        <v>61.552210545394558</v>
      </c>
      <c r="S4908">
        <v>61.552210545394558</v>
      </c>
      <c r="T4908" t="s">
        <v>88</v>
      </c>
      <c r="U4908">
        <v>55.916365305154848</v>
      </c>
      <c r="V4908">
        <v>43.198819474879521</v>
      </c>
      <c r="W4908" t="s">
        <v>88</v>
      </c>
      <c r="X4908">
        <v>0.16017179923417291</v>
      </c>
      <c r="Y4908">
        <v>8.8713646775852681E-2</v>
      </c>
      <c r="Z4908">
        <v>9.8307267329155484E-2</v>
      </c>
      <c r="AA4908">
        <v>5.1541105937029708E-2</v>
      </c>
      <c r="AB4908" t="s">
        <v>88</v>
      </c>
      <c r="AC4908" t="s">
        <v>88</v>
      </c>
      <c r="AD4908">
        <v>122.64441536677229</v>
      </c>
      <c r="AE4908">
        <v>145.6418321054073</v>
      </c>
      <c r="AF4908">
        <v>30</v>
      </c>
      <c r="AG4908">
        <v>36.28905528405231</v>
      </c>
      <c r="AH4908">
        <v>-15.219055589228111</v>
      </c>
      <c r="AI4908">
        <v>51.364225777365988</v>
      </c>
      <c r="AJ4908" t="s">
        <v>88</v>
      </c>
      <c r="AK4908">
        <v>33.979926259120766</v>
      </c>
      <c r="AL4908">
        <v>126.3948664110351</v>
      </c>
      <c r="AM4908">
        <v>65.801428328706038</v>
      </c>
      <c r="AN4908">
        <v>235.95786530730561</v>
      </c>
      <c r="AO4908" t="s">
        <v>88</v>
      </c>
      <c r="AP4908" t="s">
        <v>88</v>
      </c>
      <c r="AQ4908">
        <v>0</v>
      </c>
      <c r="AR4908">
        <v>0</v>
      </c>
      <c r="AS4908">
        <v>63.847496210545494</v>
      </c>
      <c r="AT4908">
        <v>178.81274173373279</v>
      </c>
      <c r="AU4908" t="s">
        <v>88</v>
      </c>
      <c r="AV4908" t="s">
        <v>88</v>
      </c>
      <c r="AW4908">
        <v>28.98055953354087</v>
      </c>
      <c r="AX4908">
        <v>0</v>
      </c>
      <c r="AY4908">
        <v>27.6673852298096</v>
      </c>
      <c r="AZ4908">
        <v>0</v>
      </c>
      <c r="BA4908" t="s">
        <v>88</v>
      </c>
      <c r="BB4908" t="s">
        <v>88</v>
      </c>
      <c r="BC4908" t="s">
        <v>88</v>
      </c>
      <c r="BD4908" t="s">
        <v>88</v>
      </c>
      <c r="BE4908" t="s">
        <v>88</v>
      </c>
      <c r="BF4908" t="s">
        <v>88</v>
      </c>
      <c r="BG4908" t="s">
        <v>88</v>
      </c>
      <c r="BH4908" t="s">
        <v>88</v>
      </c>
      <c r="BI4908" t="s">
        <v>88</v>
      </c>
      <c r="BJ4908" t="s">
        <v>88</v>
      </c>
      <c r="BK4908" t="s">
        <v>88</v>
      </c>
      <c r="BL4908" t="s">
        <v>88</v>
      </c>
      <c r="BM4908" t="s">
        <v>88</v>
      </c>
      <c r="BN4908" t="s">
        <v>88</v>
      </c>
      <c r="BO4908" t="s">
        <v>88</v>
      </c>
      <c r="BP4908" t="s">
        <v>88</v>
      </c>
      <c r="BQ4908" t="s">
        <v>88</v>
      </c>
      <c r="BR4908" t="s">
        <v>88</v>
      </c>
      <c r="BS4908" t="s">
        <v>88</v>
      </c>
      <c r="BT4908" t="s">
        <v>88</v>
      </c>
      <c r="BU4908" t="s">
        <v>88</v>
      </c>
      <c r="BV4908" t="s">
        <v>88</v>
      </c>
      <c r="BW4908" t="s">
        <v>88</v>
      </c>
      <c r="BX4908">
        <v>0</v>
      </c>
      <c r="BY4908">
        <v>0</v>
      </c>
      <c r="BZ4908" t="s">
        <v>88</v>
      </c>
      <c r="CA4908" t="s">
        <v>88</v>
      </c>
      <c r="CB4908" t="s">
        <v>88</v>
      </c>
      <c r="CC4908" t="s">
        <v>88</v>
      </c>
      <c r="CD4908" t="s">
        <v>88</v>
      </c>
      <c r="CE4908" t="s">
        <v>88</v>
      </c>
      <c r="CF4908" t="s">
        <v>88</v>
      </c>
      <c r="CG4908" t="s">
        <v>88</v>
      </c>
      <c r="CH4908" t="s">
        <v>88</v>
      </c>
      <c r="CI4908" t="s">
        <v>88</v>
      </c>
      <c r="CJ4908" t="s">
        <v>88</v>
      </c>
      <c r="CK4908">
        <v>0</v>
      </c>
      <c r="CL4908">
        <v>0</v>
      </c>
      <c r="CM4908" t="s">
        <v>88</v>
      </c>
    </row>
    <row r="4909" spans="1:91">
      <c r="A4909" t="s">
        <v>4995</v>
      </c>
      <c r="B4909">
        <v>1.6199960988332851</v>
      </c>
      <c r="C4909">
        <f t="shared" si="304"/>
        <v>0.48242374111379138</v>
      </c>
      <c r="D4909">
        <f t="shared" si="305"/>
        <v>17</v>
      </c>
      <c r="E4909">
        <f t="shared" si="306"/>
        <v>9</v>
      </c>
      <c r="F4909">
        <f t="shared" si="307"/>
        <v>1.65</v>
      </c>
      <c r="G4909">
        <v>13636.355939144431</v>
      </c>
      <c r="H4909">
        <v>368.18161035689968</v>
      </c>
      <c r="I4909">
        <v>23.9499154255024</v>
      </c>
      <c r="J4909">
        <v>182.71590431214099</v>
      </c>
      <c r="K4909">
        <v>73.902925757812056</v>
      </c>
      <c r="L4909" t="s">
        <v>88</v>
      </c>
      <c r="M4909" t="s">
        <v>88</v>
      </c>
      <c r="N4909" t="s">
        <v>88</v>
      </c>
      <c r="O4909" t="s">
        <v>88</v>
      </c>
      <c r="P4909" t="s">
        <v>88</v>
      </c>
      <c r="Q4909" t="s">
        <v>88</v>
      </c>
      <c r="R4909">
        <v>73.902925757812056</v>
      </c>
      <c r="S4909">
        <v>73.902925757812056</v>
      </c>
      <c r="T4909" t="s">
        <v>88</v>
      </c>
      <c r="U4909">
        <v>64.124316170066791</v>
      </c>
      <c r="V4909">
        <v>52.396256723778592</v>
      </c>
      <c r="W4909" t="s">
        <v>88</v>
      </c>
      <c r="X4909">
        <v>0.16552811288080321</v>
      </c>
      <c r="Y4909">
        <v>8.7062469148666721E-2</v>
      </c>
      <c r="Z4909">
        <v>0.1745659130822145</v>
      </c>
      <c r="AA4909">
        <v>0.10750290731219771</v>
      </c>
      <c r="AB4909" t="s">
        <v>88</v>
      </c>
      <c r="AC4909" t="s">
        <v>88</v>
      </c>
      <c r="AD4909">
        <v>149.45887726967851</v>
      </c>
      <c r="AE4909">
        <v>242.12279811288181</v>
      </c>
      <c r="AF4909">
        <v>30</v>
      </c>
      <c r="AG4909">
        <v>50.361601836995867</v>
      </c>
      <c r="AH4909">
        <v>-29.291602142171669</v>
      </c>
      <c r="AI4909">
        <v>54.153781618308663</v>
      </c>
      <c r="AJ4909" t="s">
        <v>88</v>
      </c>
      <c r="AK4909">
        <v>37.494168065707122</v>
      </c>
      <c r="AL4909">
        <v>128.09549930793159</v>
      </c>
      <c r="AM4909">
        <v>53.920253813933613</v>
      </c>
      <c r="AN4909">
        <v>253.83134782687671</v>
      </c>
      <c r="AO4909" t="s">
        <v>88</v>
      </c>
      <c r="AP4909" t="s">
        <v>88</v>
      </c>
      <c r="AQ4909">
        <v>0</v>
      </c>
      <c r="AR4909">
        <v>0</v>
      </c>
      <c r="AS4909">
        <v>60.325645228011723</v>
      </c>
      <c r="AT4909">
        <v>179.85082619949509</v>
      </c>
      <c r="AU4909" t="s">
        <v>88</v>
      </c>
      <c r="AV4909" t="s">
        <v>88</v>
      </c>
      <c r="AW4909">
        <v>27.74292824417611</v>
      </c>
      <c r="AX4909">
        <v>0</v>
      </c>
      <c r="AY4909">
        <v>31.626003301031819</v>
      </c>
      <c r="AZ4909">
        <v>0</v>
      </c>
      <c r="BA4909" t="s">
        <v>88</v>
      </c>
      <c r="BB4909" t="s">
        <v>88</v>
      </c>
      <c r="BC4909" t="s">
        <v>88</v>
      </c>
      <c r="BD4909" t="s">
        <v>88</v>
      </c>
      <c r="BE4909" t="s">
        <v>88</v>
      </c>
      <c r="BF4909" t="s">
        <v>88</v>
      </c>
      <c r="BG4909" t="s">
        <v>88</v>
      </c>
      <c r="BH4909" t="s">
        <v>88</v>
      </c>
      <c r="BI4909" t="s">
        <v>88</v>
      </c>
      <c r="BJ4909" t="s">
        <v>88</v>
      </c>
      <c r="BK4909" t="s">
        <v>88</v>
      </c>
      <c r="BL4909" t="s">
        <v>88</v>
      </c>
      <c r="BM4909" t="s">
        <v>88</v>
      </c>
      <c r="BN4909" t="s">
        <v>88</v>
      </c>
      <c r="BO4909" t="s">
        <v>88</v>
      </c>
      <c r="BP4909" t="s">
        <v>88</v>
      </c>
      <c r="BQ4909" t="s">
        <v>88</v>
      </c>
      <c r="BR4909" t="s">
        <v>88</v>
      </c>
      <c r="BS4909" t="s">
        <v>88</v>
      </c>
      <c r="BT4909" t="s">
        <v>88</v>
      </c>
      <c r="BU4909" t="s">
        <v>88</v>
      </c>
      <c r="BV4909" t="s">
        <v>88</v>
      </c>
      <c r="BW4909" t="s">
        <v>88</v>
      </c>
      <c r="BX4909">
        <v>0</v>
      </c>
      <c r="BY4909">
        <v>0</v>
      </c>
      <c r="BZ4909" t="s">
        <v>88</v>
      </c>
      <c r="CA4909" t="s">
        <v>88</v>
      </c>
      <c r="CB4909" t="s">
        <v>88</v>
      </c>
      <c r="CC4909" t="s">
        <v>88</v>
      </c>
      <c r="CD4909" t="s">
        <v>88</v>
      </c>
      <c r="CE4909" t="s">
        <v>88</v>
      </c>
      <c r="CF4909" t="s">
        <v>88</v>
      </c>
      <c r="CG4909" t="s">
        <v>88</v>
      </c>
      <c r="CH4909" t="s">
        <v>88</v>
      </c>
      <c r="CI4909" t="s">
        <v>88</v>
      </c>
      <c r="CJ4909" t="s">
        <v>88</v>
      </c>
      <c r="CK4909">
        <v>0</v>
      </c>
      <c r="CL4909">
        <v>0</v>
      </c>
      <c r="CM4909" t="s">
        <v>88</v>
      </c>
    </row>
    <row r="4910" spans="1:91">
      <c r="A4910" t="s">
        <v>4996</v>
      </c>
      <c r="B4910">
        <v>1.2810314379166741</v>
      </c>
      <c r="C4910">
        <f t="shared" si="304"/>
        <v>0.24766556431265374</v>
      </c>
      <c r="D4910">
        <f t="shared" si="305"/>
        <v>13</v>
      </c>
      <c r="E4910">
        <f t="shared" si="306"/>
        <v>7</v>
      </c>
      <c r="F4910">
        <f t="shared" si="307"/>
        <v>1.35</v>
      </c>
      <c r="G4910">
        <v>24797.008003659321</v>
      </c>
      <c r="H4910">
        <v>669.51921609880151</v>
      </c>
      <c r="I4910">
        <v>25.35782258583755</v>
      </c>
      <c r="J4910">
        <v>160.53689850614259</v>
      </c>
      <c r="K4910">
        <v>70.049261320423071</v>
      </c>
      <c r="L4910" t="s">
        <v>88</v>
      </c>
      <c r="M4910" t="s">
        <v>88</v>
      </c>
      <c r="N4910" t="s">
        <v>88</v>
      </c>
      <c r="O4910" t="s">
        <v>88</v>
      </c>
      <c r="P4910" t="s">
        <v>88</v>
      </c>
      <c r="Q4910" t="s">
        <v>88</v>
      </c>
      <c r="R4910">
        <v>108.45947417456161</v>
      </c>
      <c r="S4910">
        <v>70.049261320423071</v>
      </c>
      <c r="T4910" t="s">
        <v>88</v>
      </c>
      <c r="U4910">
        <v>108.45947417456161</v>
      </c>
      <c r="V4910">
        <v>53.062893568170132</v>
      </c>
      <c r="W4910" t="s">
        <v>88</v>
      </c>
      <c r="X4910">
        <v>0.17298277592119429</v>
      </c>
      <c r="Y4910">
        <v>0.102152635176375</v>
      </c>
      <c r="Z4910">
        <v>5.9544737916845628E-2</v>
      </c>
      <c r="AA4910">
        <v>3.2294375975936221E-2</v>
      </c>
      <c r="AB4910" t="s">
        <v>88</v>
      </c>
      <c r="AC4910" t="s">
        <v>88</v>
      </c>
      <c r="AD4910">
        <v>286.73502195958253</v>
      </c>
      <c r="AE4910">
        <v>367.316577481953</v>
      </c>
      <c r="AF4910">
        <v>30</v>
      </c>
      <c r="AG4910">
        <v>42.479769516081177</v>
      </c>
      <c r="AH4910">
        <v>-21.40976982125698</v>
      </c>
      <c r="AI4910">
        <v>116.7473754501993</v>
      </c>
      <c r="AJ4910" t="s">
        <v>88</v>
      </c>
      <c r="AK4910">
        <v>25.72486355934095</v>
      </c>
      <c r="AL4910">
        <v>150.1674720699842</v>
      </c>
      <c r="AM4910">
        <v>53.386907650036548</v>
      </c>
      <c r="AN4910">
        <v>229.91852220915499</v>
      </c>
      <c r="AO4910" t="s">
        <v>88</v>
      </c>
      <c r="AP4910" t="s">
        <v>88</v>
      </c>
      <c r="AQ4910">
        <v>0</v>
      </c>
      <c r="AR4910">
        <v>0</v>
      </c>
      <c r="AS4910">
        <v>58.60656942386786</v>
      </c>
      <c r="AT4910">
        <v>176.73537995966069</v>
      </c>
      <c r="AU4910" t="s">
        <v>88</v>
      </c>
      <c r="AV4910" t="s">
        <v>88</v>
      </c>
      <c r="AW4910">
        <v>30.56339942024437</v>
      </c>
      <c r="AX4910">
        <v>0</v>
      </c>
      <c r="AY4910">
        <v>28.473404255151809</v>
      </c>
      <c r="AZ4910">
        <v>0</v>
      </c>
      <c r="BA4910" t="s">
        <v>88</v>
      </c>
      <c r="BB4910" t="s">
        <v>88</v>
      </c>
      <c r="BC4910" t="s">
        <v>88</v>
      </c>
      <c r="BD4910" t="s">
        <v>88</v>
      </c>
      <c r="BE4910" t="s">
        <v>88</v>
      </c>
      <c r="BF4910" t="s">
        <v>88</v>
      </c>
      <c r="BG4910" t="s">
        <v>88</v>
      </c>
      <c r="BH4910" t="s">
        <v>88</v>
      </c>
      <c r="BI4910" t="s">
        <v>88</v>
      </c>
      <c r="BJ4910" t="s">
        <v>88</v>
      </c>
      <c r="BK4910" t="s">
        <v>88</v>
      </c>
      <c r="BL4910" t="s">
        <v>88</v>
      </c>
      <c r="BM4910" t="s">
        <v>88</v>
      </c>
      <c r="BN4910" t="s">
        <v>88</v>
      </c>
      <c r="BO4910" t="s">
        <v>88</v>
      </c>
      <c r="BP4910" t="s">
        <v>88</v>
      </c>
      <c r="BQ4910" t="s">
        <v>88</v>
      </c>
      <c r="BR4910" t="s">
        <v>88</v>
      </c>
      <c r="BS4910" t="s">
        <v>88</v>
      </c>
      <c r="BT4910" t="s">
        <v>88</v>
      </c>
      <c r="BU4910" t="s">
        <v>88</v>
      </c>
      <c r="BV4910" t="s">
        <v>88</v>
      </c>
      <c r="BW4910" t="s">
        <v>88</v>
      </c>
      <c r="BX4910">
        <v>0</v>
      </c>
      <c r="BY4910">
        <v>0</v>
      </c>
      <c r="BZ4910" t="s">
        <v>88</v>
      </c>
      <c r="CA4910" t="s">
        <v>88</v>
      </c>
      <c r="CB4910" t="s">
        <v>88</v>
      </c>
      <c r="CC4910" t="s">
        <v>88</v>
      </c>
      <c r="CD4910" t="s">
        <v>88</v>
      </c>
      <c r="CE4910" t="s">
        <v>88</v>
      </c>
      <c r="CF4910" t="s">
        <v>88</v>
      </c>
      <c r="CG4910" t="s">
        <v>88</v>
      </c>
      <c r="CH4910" t="s">
        <v>88</v>
      </c>
      <c r="CI4910" t="s">
        <v>88</v>
      </c>
      <c r="CJ4910" t="s">
        <v>88</v>
      </c>
      <c r="CK4910">
        <v>0</v>
      </c>
      <c r="CL4910">
        <v>0</v>
      </c>
      <c r="CM4910" t="s">
        <v>88</v>
      </c>
    </row>
    <row r="4911" spans="1:91">
      <c r="A4911" t="s">
        <v>4997</v>
      </c>
      <c r="B4911">
        <v>1.416915734446184</v>
      </c>
      <c r="C4911">
        <f t="shared" si="304"/>
        <v>0.34848249136524811</v>
      </c>
      <c r="D4911">
        <f t="shared" si="305"/>
        <v>15</v>
      </c>
      <c r="E4911">
        <f t="shared" si="306"/>
        <v>8</v>
      </c>
      <c r="F4911">
        <f t="shared" si="307"/>
        <v>1.35</v>
      </c>
      <c r="G4911">
        <v>19400.861843604511</v>
      </c>
      <c r="H4911">
        <v>523.82326977732191</v>
      </c>
      <c r="I4911">
        <v>23.501108684140601</v>
      </c>
      <c r="J4911">
        <v>145.89258153514271</v>
      </c>
      <c r="K4911">
        <v>75.231937404319552</v>
      </c>
      <c r="L4911" t="s">
        <v>88</v>
      </c>
      <c r="M4911" t="s">
        <v>88</v>
      </c>
      <c r="N4911" t="s">
        <v>88</v>
      </c>
      <c r="O4911" t="s">
        <v>88</v>
      </c>
      <c r="P4911" t="s">
        <v>88</v>
      </c>
      <c r="Q4911" t="s">
        <v>88</v>
      </c>
      <c r="R4911">
        <v>104.0469780422932</v>
      </c>
      <c r="S4911">
        <v>75.231937404319552</v>
      </c>
      <c r="T4911" t="s">
        <v>88</v>
      </c>
      <c r="U4911">
        <v>104.0469780422932</v>
      </c>
      <c r="V4911">
        <v>57.760645758851453</v>
      </c>
      <c r="W4911" t="s">
        <v>88</v>
      </c>
      <c r="X4911">
        <v>0.1840369804553687</v>
      </c>
      <c r="Y4911">
        <v>0.1134640809374268</v>
      </c>
      <c r="Z4911">
        <v>0</v>
      </c>
      <c r="AA4911">
        <v>0</v>
      </c>
      <c r="AB4911" t="s">
        <v>88</v>
      </c>
      <c r="AC4911" t="s">
        <v>88</v>
      </c>
      <c r="AD4911">
        <v>208.99839350954309</v>
      </c>
      <c r="AE4911">
        <v>296.13311223764703</v>
      </c>
      <c r="AF4911">
        <v>30</v>
      </c>
      <c r="AG4911">
        <v>38.459700152202672</v>
      </c>
      <c r="AH4911">
        <v>-17.389700457378471</v>
      </c>
      <c r="AI4911">
        <v>100.889303696214</v>
      </c>
      <c r="AJ4911" t="s">
        <v>88</v>
      </c>
      <c r="AK4911">
        <v>23.51483264814334</v>
      </c>
      <c r="AL4911">
        <v>147.9658886874119</v>
      </c>
      <c r="AM4911">
        <v>63.470704807416361</v>
      </c>
      <c r="AN4911">
        <v>223.35507908022311</v>
      </c>
      <c r="AO4911" t="s">
        <v>88</v>
      </c>
      <c r="AP4911" t="s">
        <v>88</v>
      </c>
      <c r="AQ4911">
        <v>0</v>
      </c>
      <c r="AR4911">
        <v>0</v>
      </c>
      <c r="AS4911">
        <v>59.663033544403817</v>
      </c>
      <c r="AT4911">
        <v>181.6078111672463</v>
      </c>
      <c r="AU4911" t="s">
        <v>88</v>
      </c>
      <c r="AV4911" t="s">
        <v>88</v>
      </c>
      <c r="AW4911">
        <v>31.655023843481938</v>
      </c>
      <c r="AX4911">
        <v>0</v>
      </c>
      <c r="AY4911">
        <v>30.20412505474857</v>
      </c>
      <c r="AZ4911">
        <v>0</v>
      </c>
      <c r="BA4911" t="s">
        <v>88</v>
      </c>
      <c r="BB4911" t="s">
        <v>88</v>
      </c>
      <c r="BC4911" t="s">
        <v>88</v>
      </c>
      <c r="BD4911" t="s">
        <v>88</v>
      </c>
      <c r="BE4911" t="s">
        <v>88</v>
      </c>
      <c r="BF4911" t="s">
        <v>88</v>
      </c>
      <c r="BG4911" t="s">
        <v>88</v>
      </c>
      <c r="BH4911" t="s">
        <v>88</v>
      </c>
      <c r="BI4911" t="s">
        <v>88</v>
      </c>
      <c r="BJ4911" t="s">
        <v>88</v>
      </c>
      <c r="BK4911" t="s">
        <v>88</v>
      </c>
      <c r="BL4911" t="s">
        <v>88</v>
      </c>
      <c r="BM4911" t="s">
        <v>88</v>
      </c>
      <c r="BN4911" t="s">
        <v>88</v>
      </c>
      <c r="BO4911" t="s">
        <v>88</v>
      </c>
      <c r="BP4911" t="s">
        <v>88</v>
      </c>
      <c r="BQ4911" t="s">
        <v>88</v>
      </c>
      <c r="BR4911" t="s">
        <v>88</v>
      </c>
      <c r="BS4911" t="s">
        <v>88</v>
      </c>
      <c r="BT4911" t="s">
        <v>88</v>
      </c>
      <c r="BU4911" t="s">
        <v>88</v>
      </c>
      <c r="BV4911" t="s">
        <v>88</v>
      </c>
      <c r="BW4911" t="s">
        <v>88</v>
      </c>
      <c r="BX4911">
        <v>0</v>
      </c>
      <c r="BY4911">
        <v>0</v>
      </c>
      <c r="BZ4911" t="s">
        <v>88</v>
      </c>
      <c r="CA4911" t="s">
        <v>88</v>
      </c>
      <c r="CB4911" t="s">
        <v>88</v>
      </c>
      <c r="CC4911" t="s">
        <v>88</v>
      </c>
      <c r="CD4911" t="s">
        <v>88</v>
      </c>
      <c r="CE4911" t="s">
        <v>88</v>
      </c>
      <c r="CF4911" t="s">
        <v>88</v>
      </c>
      <c r="CG4911" t="s">
        <v>88</v>
      </c>
      <c r="CH4911" t="s">
        <v>88</v>
      </c>
      <c r="CI4911" t="s">
        <v>88</v>
      </c>
      <c r="CJ4911" t="s">
        <v>88</v>
      </c>
      <c r="CK4911">
        <v>0</v>
      </c>
      <c r="CL4911">
        <v>0</v>
      </c>
      <c r="CM4911" t="s">
        <v>88</v>
      </c>
    </row>
    <row r="4912" spans="1:91">
      <c r="A4912" t="s">
        <v>4998</v>
      </c>
      <c r="B4912">
        <v>1.170291383094241</v>
      </c>
      <c r="C4912">
        <f t="shared" si="304"/>
        <v>0.15725276318270526</v>
      </c>
      <c r="D4912">
        <f t="shared" si="305"/>
        <v>12</v>
      </c>
      <c r="E4912">
        <f t="shared" si="306"/>
        <v>6</v>
      </c>
      <c r="F4912">
        <f t="shared" si="307"/>
        <v>1.05</v>
      </c>
      <c r="G4912">
        <v>15228.865961668431</v>
      </c>
      <c r="H4912">
        <v>411.17938096504759</v>
      </c>
      <c r="I4912">
        <v>29.46390897626959</v>
      </c>
      <c r="J4912">
        <v>168.6466592969183</v>
      </c>
      <c r="K4912">
        <v>60.991078292001951</v>
      </c>
      <c r="L4912" t="s">
        <v>88</v>
      </c>
      <c r="M4912" t="s">
        <v>88</v>
      </c>
      <c r="N4912" t="s">
        <v>88</v>
      </c>
      <c r="O4912" t="s">
        <v>88</v>
      </c>
      <c r="P4912" t="s">
        <v>88</v>
      </c>
      <c r="Q4912" t="s">
        <v>88</v>
      </c>
      <c r="R4912">
        <v>86.932113331808338</v>
      </c>
      <c r="S4912">
        <v>60.991078292001951</v>
      </c>
      <c r="T4912" t="s">
        <v>88</v>
      </c>
      <c r="U4912">
        <v>86.932113331808338</v>
      </c>
      <c r="V4912">
        <v>41.271161359838622</v>
      </c>
      <c r="W4912" t="s">
        <v>88</v>
      </c>
      <c r="X4912">
        <v>0.14930933098405269</v>
      </c>
      <c r="Y4912">
        <v>9.3163772397897401E-2</v>
      </c>
      <c r="Z4912">
        <v>6.2008687993985998E-2</v>
      </c>
      <c r="AA4912">
        <v>3.9827520673408931E-2</v>
      </c>
      <c r="AB4912" t="s">
        <v>88</v>
      </c>
      <c r="AC4912" t="s">
        <v>88</v>
      </c>
      <c r="AD4912">
        <v>202.24894811490859</v>
      </c>
      <c r="AE4912">
        <v>236.69020121875181</v>
      </c>
      <c r="AF4912">
        <v>30</v>
      </c>
      <c r="AG4912">
        <v>33.898273350797623</v>
      </c>
      <c r="AH4912">
        <v>-12.828273655973421</v>
      </c>
      <c r="AI4912">
        <v>89.850393287421511</v>
      </c>
      <c r="AJ4912" t="s">
        <v>88</v>
      </c>
      <c r="AK4912">
        <v>30.053865068197819</v>
      </c>
      <c r="AL4912">
        <v>156.17062034523289</v>
      </c>
      <c r="AM4912">
        <v>58.592471417359178</v>
      </c>
      <c r="AN4912">
        <v>238.4683011956119</v>
      </c>
      <c r="AO4912" t="s">
        <v>88</v>
      </c>
      <c r="AP4912" t="s">
        <v>88</v>
      </c>
      <c r="AQ4912">
        <v>0</v>
      </c>
      <c r="AR4912">
        <v>0</v>
      </c>
      <c r="AS4912">
        <v>59.758380372439291</v>
      </c>
      <c r="AT4912">
        <v>183.24763920076751</v>
      </c>
      <c r="AU4912" t="s">
        <v>88</v>
      </c>
      <c r="AV4912" t="s">
        <v>88</v>
      </c>
      <c r="AW4912">
        <v>31.962713145418689</v>
      </c>
      <c r="AX4912">
        <v>0</v>
      </c>
      <c r="AY4912">
        <v>32.712201700999223</v>
      </c>
      <c r="AZ4912">
        <v>0</v>
      </c>
      <c r="BA4912" t="s">
        <v>88</v>
      </c>
      <c r="BB4912" t="s">
        <v>88</v>
      </c>
      <c r="BC4912" t="s">
        <v>88</v>
      </c>
      <c r="BD4912" t="s">
        <v>88</v>
      </c>
      <c r="BE4912" t="s">
        <v>88</v>
      </c>
      <c r="BF4912" t="s">
        <v>88</v>
      </c>
      <c r="BG4912" t="s">
        <v>88</v>
      </c>
      <c r="BH4912" t="s">
        <v>88</v>
      </c>
      <c r="BI4912" t="s">
        <v>88</v>
      </c>
      <c r="BJ4912" t="s">
        <v>88</v>
      </c>
      <c r="BK4912" t="s">
        <v>88</v>
      </c>
      <c r="BL4912" t="s">
        <v>88</v>
      </c>
      <c r="BM4912" t="s">
        <v>88</v>
      </c>
      <c r="BN4912" t="s">
        <v>88</v>
      </c>
      <c r="BO4912" t="s">
        <v>88</v>
      </c>
      <c r="BP4912" t="s">
        <v>88</v>
      </c>
      <c r="BQ4912" t="s">
        <v>88</v>
      </c>
      <c r="BR4912" t="s">
        <v>88</v>
      </c>
      <c r="BS4912" t="s">
        <v>88</v>
      </c>
      <c r="BT4912" t="s">
        <v>88</v>
      </c>
      <c r="BU4912" t="s">
        <v>88</v>
      </c>
      <c r="BV4912" t="s">
        <v>88</v>
      </c>
      <c r="BW4912" t="s">
        <v>88</v>
      </c>
      <c r="BX4912">
        <v>0</v>
      </c>
      <c r="BY4912">
        <v>0</v>
      </c>
      <c r="BZ4912" t="s">
        <v>88</v>
      </c>
      <c r="CA4912" t="s">
        <v>88</v>
      </c>
      <c r="CB4912" t="s">
        <v>88</v>
      </c>
      <c r="CC4912" t="s">
        <v>88</v>
      </c>
      <c r="CD4912" t="s">
        <v>88</v>
      </c>
      <c r="CE4912" t="s">
        <v>88</v>
      </c>
      <c r="CF4912" t="s">
        <v>88</v>
      </c>
      <c r="CG4912" t="s">
        <v>88</v>
      </c>
      <c r="CH4912" t="s">
        <v>88</v>
      </c>
      <c r="CI4912" t="s">
        <v>88</v>
      </c>
      <c r="CJ4912" t="s">
        <v>88</v>
      </c>
      <c r="CK4912">
        <v>0</v>
      </c>
      <c r="CL4912">
        <v>0</v>
      </c>
      <c r="CM4912" t="s">
        <v>88</v>
      </c>
    </row>
    <row r="4913" spans="1:91">
      <c r="A4913" t="s">
        <v>4999</v>
      </c>
      <c r="B4913">
        <v>0.79977763595882045</v>
      </c>
      <c r="C4913">
        <f t="shared" si="304"/>
        <v>-0.22342154500234918</v>
      </c>
      <c r="D4913">
        <f t="shared" si="305"/>
        <v>8</v>
      </c>
      <c r="E4913">
        <f t="shared" si="306"/>
        <v>4</v>
      </c>
      <c r="F4913">
        <f t="shared" si="307"/>
        <v>0.75</v>
      </c>
      <c r="G4913">
        <v>2891.294152511919</v>
      </c>
      <c r="H4913">
        <v>78.064942117821815</v>
      </c>
      <c r="I4913">
        <v>41.718051867661508</v>
      </c>
      <c r="J4913">
        <v>169.4269351539381</v>
      </c>
      <c r="K4913">
        <v>45.08122097586093</v>
      </c>
      <c r="L4913" t="s">
        <v>88</v>
      </c>
      <c r="M4913" t="s">
        <v>88</v>
      </c>
      <c r="N4913" t="s">
        <v>88</v>
      </c>
      <c r="O4913" t="s">
        <v>88</v>
      </c>
      <c r="P4913" t="s">
        <v>88</v>
      </c>
      <c r="Q4913" t="s">
        <v>88</v>
      </c>
      <c r="R4913">
        <v>45.08122097586093</v>
      </c>
      <c r="S4913">
        <v>45.08122097586093</v>
      </c>
      <c r="T4913" t="s">
        <v>88</v>
      </c>
      <c r="U4913">
        <v>40.761107623261161</v>
      </c>
      <c r="V4913">
        <v>34.471058174205069</v>
      </c>
      <c r="W4913" t="s">
        <v>88</v>
      </c>
      <c r="X4913">
        <v>8.9243345225079193E-2</v>
      </c>
      <c r="Y4913">
        <v>5.0816664345357108E-2</v>
      </c>
      <c r="Z4913">
        <v>7.0541775514135818E-2</v>
      </c>
      <c r="AA4913">
        <v>3.8962653892807203E-2</v>
      </c>
      <c r="AB4913" t="s">
        <v>88</v>
      </c>
      <c r="AC4913" t="s">
        <v>88</v>
      </c>
      <c r="AD4913">
        <v>51.949530488286207</v>
      </c>
      <c r="AE4913">
        <v>41.548072683092222</v>
      </c>
      <c r="AF4913">
        <v>30</v>
      </c>
      <c r="AG4913">
        <v>18.44383308302525</v>
      </c>
      <c r="AH4913">
        <v>2.6261666117989542</v>
      </c>
      <c r="AI4913">
        <v>31.352421587169069</v>
      </c>
      <c r="AJ4913">
        <v>18.649468508547631</v>
      </c>
      <c r="AK4913">
        <v>48.103589473460168</v>
      </c>
      <c r="AL4913">
        <v>132.54041020618891</v>
      </c>
      <c r="AM4913">
        <v>63.242674130667503</v>
      </c>
      <c r="AN4913">
        <v>232.71452434198321</v>
      </c>
      <c r="AO4913" t="s">
        <v>88</v>
      </c>
      <c r="AP4913" t="s">
        <v>88</v>
      </c>
      <c r="AQ4913">
        <v>0</v>
      </c>
      <c r="AR4913">
        <v>0</v>
      </c>
      <c r="AS4913">
        <v>63.579987680352247</v>
      </c>
      <c r="AT4913">
        <v>177.09472862743499</v>
      </c>
      <c r="AU4913" t="s">
        <v>88</v>
      </c>
      <c r="AV4913" t="s">
        <v>88</v>
      </c>
      <c r="AW4913">
        <v>29.6579152342557</v>
      </c>
      <c r="AX4913">
        <v>0</v>
      </c>
      <c r="AY4913">
        <v>28.913383510437889</v>
      </c>
      <c r="AZ4913">
        <v>0</v>
      </c>
      <c r="BA4913" t="s">
        <v>88</v>
      </c>
      <c r="BB4913" t="s">
        <v>88</v>
      </c>
      <c r="BC4913" t="s">
        <v>88</v>
      </c>
      <c r="BD4913" t="s">
        <v>88</v>
      </c>
      <c r="BE4913" t="s">
        <v>88</v>
      </c>
      <c r="BF4913" t="s">
        <v>88</v>
      </c>
      <c r="BG4913" t="s">
        <v>88</v>
      </c>
      <c r="BH4913" t="s">
        <v>88</v>
      </c>
      <c r="BI4913" t="s">
        <v>88</v>
      </c>
      <c r="BJ4913" t="s">
        <v>88</v>
      </c>
      <c r="BK4913" t="s">
        <v>88</v>
      </c>
      <c r="BL4913" t="s">
        <v>88</v>
      </c>
      <c r="BM4913" t="s">
        <v>88</v>
      </c>
      <c r="BN4913" t="s">
        <v>88</v>
      </c>
      <c r="BO4913" t="s">
        <v>88</v>
      </c>
      <c r="BP4913" t="s">
        <v>88</v>
      </c>
      <c r="BQ4913" t="s">
        <v>88</v>
      </c>
      <c r="BR4913" t="s">
        <v>88</v>
      </c>
      <c r="BS4913" t="s">
        <v>88</v>
      </c>
      <c r="BT4913" t="s">
        <v>88</v>
      </c>
      <c r="BU4913" t="s">
        <v>88</v>
      </c>
      <c r="BV4913" t="s">
        <v>88</v>
      </c>
      <c r="BW4913" t="s">
        <v>88</v>
      </c>
      <c r="BX4913">
        <v>0</v>
      </c>
      <c r="BY4913">
        <v>0</v>
      </c>
      <c r="BZ4913" t="s">
        <v>88</v>
      </c>
      <c r="CA4913" t="s">
        <v>88</v>
      </c>
      <c r="CB4913" t="s">
        <v>88</v>
      </c>
      <c r="CC4913" t="s">
        <v>88</v>
      </c>
      <c r="CD4913" t="s">
        <v>88</v>
      </c>
      <c r="CE4913" t="s">
        <v>88</v>
      </c>
      <c r="CF4913" t="s">
        <v>88</v>
      </c>
      <c r="CG4913" t="s">
        <v>88</v>
      </c>
      <c r="CH4913" t="s">
        <v>88</v>
      </c>
      <c r="CI4913" t="s">
        <v>88</v>
      </c>
      <c r="CJ4913" t="s">
        <v>88</v>
      </c>
      <c r="CK4913">
        <v>0</v>
      </c>
      <c r="CL4913">
        <v>0</v>
      </c>
      <c r="CM4913" t="s">
        <v>88</v>
      </c>
    </row>
    <row r="4914" spans="1:91">
      <c r="A4914" t="s">
        <v>5000</v>
      </c>
      <c r="B4914">
        <v>1.1606626321741951</v>
      </c>
      <c r="C4914">
        <f t="shared" si="304"/>
        <v>0.14899107665880354</v>
      </c>
      <c r="D4914">
        <f t="shared" si="305"/>
        <v>12</v>
      </c>
      <c r="E4914">
        <f t="shared" si="306"/>
        <v>6</v>
      </c>
      <c r="F4914">
        <f t="shared" si="307"/>
        <v>1.05</v>
      </c>
      <c r="G4914">
        <v>12924.258781582659</v>
      </c>
      <c r="H4914">
        <v>348.95498710273171</v>
      </c>
      <c r="I4914">
        <v>28.8903719701059</v>
      </c>
      <c r="J4914">
        <v>181.97823860656649</v>
      </c>
      <c r="K4914">
        <v>62.094411894583281</v>
      </c>
      <c r="L4914" t="s">
        <v>88</v>
      </c>
      <c r="M4914" t="s">
        <v>88</v>
      </c>
      <c r="N4914" t="s">
        <v>88</v>
      </c>
      <c r="O4914" t="s">
        <v>88</v>
      </c>
      <c r="P4914" t="s">
        <v>88</v>
      </c>
      <c r="Q4914" t="s">
        <v>88</v>
      </c>
      <c r="R4914">
        <v>62.094411894583281</v>
      </c>
      <c r="S4914">
        <v>62.094411894583281</v>
      </c>
      <c r="T4914" t="s">
        <v>88</v>
      </c>
      <c r="U4914">
        <v>48.336969119926408</v>
      </c>
      <c r="V4914">
        <v>54.248752970502103</v>
      </c>
      <c r="W4914" t="s">
        <v>88</v>
      </c>
      <c r="X4914">
        <v>0.14243828416266621</v>
      </c>
      <c r="Y4914">
        <v>7.5317212208408785E-2</v>
      </c>
      <c r="Z4914">
        <v>0.1527040937802816</v>
      </c>
      <c r="AA4914">
        <v>8.7903037461749128E-2</v>
      </c>
      <c r="AB4914" t="s">
        <v>88</v>
      </c>
      <c r="AC4914" t="s">
        <v>88</v>
      </c>
      <c r="AD4914">
        <v>168.59245934810389</v>
      </c>
      <c r="AE4914">
        <v>195.67896763169119</v>
      </c>
      <c r="AF4914">
        <v>30</v>
      </c>
      <c r="AG4914">
        <v>38.980671882952691</v>
      </c>
      <c r="AH4914">
        <v>-17.91067218812849</v>
      </c>
      <c r="AI4914">
        <v>66.311113468697215</v>
      </c>
      <c r="AJ4914" t="s">
        <v>88</v>
      </c>
      <c r="AK4914">
        <v>44.678461870447642</v>
      </c>
      <c r="AL4914">
        <v>125.89851842910311</v>
      </c>
      <c r="AM4914">
        <v>37.309127422962263</v>
      </c>
      <c r="AN4914">
        <v>225.58292952047921</v>
      </c>
      <c r="AO4914" t="s">
        <v>88</v>
      </c>
      <c r="AP4914" t="s">
        <v>88</v>
      </c>
      <c r="AQ4914">
        <v>0</v>
      </c>
      <c r="AR4914">
        <v>0</v>
      </c>
      <c r="AS4914">
        <v>62.916529658837021</v>
      </c>
      <c r="AT4914">
        <v>179.6476844216281</v>
      </c>
      <c r="AU4914" t="s">
        <v>88</v>
      </c>
      <c r="AV4914" t="s">
        <v>88</v>
      </c>
      <c r="AW4914">
        <v>27.86858067881694</v>
      </c>
      <c r="AX4914">
        <v>0</v>
      </c>
      <c r="AY4914">
        <v>29.926579810811511</v>
      </c>
      <c r="AZ4914">
        <v>0</v>
      </c>
      <c r="BA4914" t="s">
        <v>88</v>
      </c>
      <c r="BB4914" t="s">
        <v>88</v>
      </c>
      <c r="BC4914" t="s">
        <v>88</v>
      </c>
      <c r="BD4914" t="s">
        <v>88</v>
      </c>
      <c r="BE4914" t="s">
        <v>88</v>
      </c>
      <c r="BF4914" t="s">
        <v>88</v>
      </c>
      <c r="BG4914" t="s">
        <v>88</v>
      </c>
      <c r="BH4914" t="s">
        <v>88</v>
      </c>
      <c r="BI4914" t="s">
        <v>88</v>
      </c>
      <c r="BJ4914" t="s">
        <v>88</v>
      </c>
      <c r="BK4914" t="s">
        <v>88</v>
      </c>
      <c r="BL4914" t="s">
        <v>88</v>
      </c>
      <c r="BM4914" t="s">
        <v>88</v>
      </c>
      <c r="BN4914" t="s">
        <v>88</v>
      </c>
      <c r="BO4914" t="s">
        <v>88</v>
      </c>
      <c r="BP4914" t="s">
        <v>88</v>
      </c>
      <c r="BQ4914" t="s">
        <v>88</v>
      </c>
      <c r="BR4914" t="s">
        <v>88</v>
      </c>
      <c r="BS4914" t="s">
        <v>88</v>
      </c>
      <c r="BT4914" t="s">
        <v>88</v>
      </c>
      <c r="BU4914" t="s">
        <v>88</v>
      </c>
      <c r="BV4914" t="s">
        <v>88</v>
      </c>
      <c r="BW4914" t="s">
        <v>88</v>
      </c>
      <c r="BX4914">
        <v>0</v>
      </c>
      <c r="BY4914">
        <v>0</v>
      </c>
      <c r="BZ4914" t="s">
        <v>88</v>
      </c>
      <c r="CA4914" t="s">
        <v>88</v>
      </c>
      <c r="CB4914" t="s">
        <v>88</v>
      </c>
      <c r="CC4914" t="s">
        <v>88</v>
      </c>
      <c r="CD4914" t="s">
        <v>88</v>
      </c>
      <c r="CE4914" t="s">
        <v>88</v>
      </c>
      <c r="CF4914" t="s">
        <v>88</v>
      </c>
      <c r="CG4914" t="s">
        <v>88</v>
      </c>
      <c r="CH4914" t="s">
        <v>88</v>
      </c>
      <c r="CI4914" t="s">
        <v>88</v>
      </c>
      <c r="CJ4914" t="s">
        <v>88</v>
      </c>
      <c r="CK4914">
        <v>0</v>
      </c>
      <c r="CL4914">
        <v>0</v>
      </c>
      <c r="CM4914" t="s">
        <v>88</v>
      </c>
    </row>
    <row r="4915" spans="1:91">
      <c r="A4915" t="s">
        <v>5001</v>
      </c>
      <c r="B4915">
        <v>1.019972972633719</v>
      </c>
      <c r="C4915">
        <f t="shared" si="304"/>
        <v>1.9776129527194385E-2</v>
      </c>
      <c r="D4915">
        <f t="shared" si="305"/>
        <v>11</v>
      </c>
      <c r="E4915">
        <f t="shared" si="306"/>
        <v>6</v>
      </c>
      <c r="F4915">
        <f t="shared" si="307"/>
        <v>1.05</v>
      </c>
      <c r="G4915">
        <v>5655.0226811092944</v>
      </c>
      <c r="H4915">
        <v>152.6856123899509</v>
      </c>
      <c r="I4915">
        <v>33.570818186089362</v>
      </c>
      <c r="J4915">
        <v>169.97658148475011</v>
      </c>
      <c r="K4915">
        <v>54.25276040070726</v>
      </c>
      <c r="L4915" t="s">
        <v>88</v>
      </c>
      <c r="M4915" t="s">
        <v>88</v>
      </c>
      <c r="N4915" t="s">
        <v>88</v>
      </c>
      <c r="O4915" t="s">
        <v>88</v>
      </c>
      <c r="P4915" t="s">
        <v>88</v>
      </c>
      <c r="Q4915" t="s">
        <v>88</v>
      </c>
      <c r="R4915">
        <v>54.25276040070726</v>
      </c>
      <c r="S4915">
        <v>54.25276040070726</v>
      </c>
      <c r="T4915" t="s">
        <v>88</v>
      </c>
      <c r="U4915">
        <v>45.341029004435747</v>
      </c>
      <c r="V4915">
        <v>36.000210073216962</v>
      </c>
      <c r="W4915" t="s">
        <v>88</v>
      </c>
      <c r="X4915">
        <v>0.1311203387823138</v>
      </c>
      <c r="Y4915">
        <v>7.2702771405913968E-2</v>
      </c>
      <c r="Z4915">
        <v>9.3645263344486848E-2</v>
      </c>
      <c r="AA4915">
        <v>4.91641032379629E-2</v>
      </c>
      <c r="AB4915" t="s">
        <v>88</v>
      </c>
      <c r="AC4915" t="s">
        <v>88</v>
      </c>
      <c r="AD4915">
        <v>84.430143975472518</v>
      </c>
      <c r="AE4915">
        <v>86.11646493055558</v>
      </c>
      <c r="AF4915">
        <v>30</v>
      </c>
      <c r="AG4915">
        <v>27.629743447893048</v>
      </c>
      <c r="AH4915">
        <v>-6.5597437530688509</v>
      </c>
      <c r="AI4915">
        <v>40.934311907557912</v>
      </c>
      <c r="AJ4915" t="s">
        <v>88</v>
      </c>
      <c r="AK4915">
        <v>41.616695306884999</v>
      </c>
      <c r="AL4915">
        <v>128.31333586745049</v>
      </c>
      <c r="AM4915">
        <v>57.803908219921247</v>
      </c>
      <c r="AN4915">
        <v>235.27648328390799</v>
      </c>
      <c r="AO4915" t="s">
        <v>88</v>
      </c>
      <c r="AP4915" t="s">
        <v>88</v>
      </c>
      <c r="AQ4915">
        <v>0</v>
      </c>
      <c r="AR4915">
        <v>0</v>
      </c>
      <c r="AS4915">
        <v>61.250320046721328</v>
      </c>
      <c r="AT4915">
        <v>182.73150793348489</v>
      </c>
      <c r="AU4915" t="s">
        <v>88</v>
      </c>
      <c r="AV4915" t="s">
        <v>88</v>
      </c>
      <c r="AW4915">
        <v>29.00721320212649</v>
      </c>
      <c r="AX4915">
        <v>0</v>
      </c>
      <c r="AY4915">
        <v>27.6996358762288</v>
      </c>
      <c r="AZ4915">
        <v>0</v>
      </c>
      <c r="BA4915" t="s">
        <v>88</v>
      </c>
      <c r="BB4915" t="s">
        <v>88</v>
      </c>
      <c r="BC4915" t="s">
        <v>88</v>
      </c>
      <c r="BD4915" t="s">
        <v>88</v>
      </c>
      <c r="BE4915" t="s">
        <v>88</v>
      </c>
      <c r="BF4915" t="s">
        <v>88</v>
      </c>
      <c r="BG4915" t="s">
        <v>88</v>
      </c>
      <c r="BH4915" t="s">
        <v>88</v>
      </c>
      <c r="BI4915" t="s">
        <v>88</v>
      </c>
      <c r="BJ4915" t="s">
        <v>88</v>
      </c>
      <c r="BK4915" t="s">
        <v>88</v>
      </c>
      <c r="BL4915" t="s">
        <v>88</v>
      </c>
      <c r="BM4915" t="s">
        <v>88</v>
      </c>
      <c r="BN4915" t="s">
        <v>88</v>
      </c>
      <c r="BO4915" t="s">
        <v>88</v>
      </c>
      <c r="BP4915" t="s">
        <v>88</v>
      </c>
      <c r="BQ4915" t="s">
        <v>88</v>
      </c>
      <c r="BR4915" t="s">
        <v>88</v>
      </c>
      <c r="BS4915" t="s">
        <v>88</v>
      </c>
      <c r="BT4915" t="s">
        <v>88</v>
      </c>
      <c r="BU4915" t="s">
        <v>88</v>
      </c>
      <c r="BV4915" t="s">
        <v>88</v>
      </c>
      <c r="BW4915" t="s">
        <v>88</v>
      </c>
      <c r="BX4915">
        <v>0</v>
      </c>
      <c r="BY4915">
        <v>0</v>
      </c>
      <c r="BZ4915" t="s">
        <v>88</v>
      </c>
      <c r="CA4915" t="s">
        <v>88</v>
      </c>
      <c r="CB4915" t="s">
        <v>88</v>
      </c>
      <c r="CC4915" t="s">
        <v>88</v>
      </c>
      <c r="CD4915" t="s">
        <v>88</v>
      </c>
      <c r="CE4915" t="s">
        <v>88</v>
      </c>
      <c r="CF4915" t="s">
        <v>88</v>
      </c>
      <c r="CG4915" t="s">
        <v>88</v>
      </c>
      <c r="CH4915" t="s">
        <v>88</v>
      </c>
      <c r="CI4915" t="s">
        <v>88</v>
      </c>
      <c r="CJ4915" t="s">
        <v>88</v>
      </c>
      <c r="CK4915">
        <v>0</v>
      </c>
      <c r="CL4915">
        <v>0</v>
      </c>
      <c r="CM4915" t="s">
        <v>88</v>
      </c>
    </row>
    <row r="4916" spans="1:91">
      <c r="A4916" t="s">
        <v>5002</v>
      </c>
      <c r="B4916">
        <v>0.60582531280919527</v>
      </c>
      <c r="C4916">
        <f t="shared" si="304"/>
        <v>-0.50116359715959524</v>
      </c>
      <c r="D4916">
        <f t="shared" si="305"/>
        <v>7</v>
      </c>
      <c r="E4916">
        <f t="shared" si="306"/>
        <v>4</v>
      </c>
      <c r="F4916">
        <f t="shared" si="307"/>
        <v>0.75</v>
      </c>
      <c r="G4916">
        <v>804.21560377722119</v>
      </c>
      <c r="H4916">
        <v>21.713821301984972</v>
      </c>
      <c r="I4916">
        <v>45.744819908300883</v>
      </c>
      <c r="J4916">
        <v>156.336162372432</v>
      </c>
      <c r="K4916">
        <v>41.88546858818993</v>
      </c>
      <c r="L4916" t="s">
        <v>88</v>
      </c>
      <c r="M4916" t="s">
        <v>88</v>
      </c>
      <c r="N4916" t="s">
        <v>88</v>
      </c>
      <c r="O4916" t="s">
        <v>88</v>
      </c>
      <c r="P4916" t="s">
        <v>88</v>
      </c>
      <c r="Q4916" t="s">
        <v>88</v>
      </c>
      <c r="R4916">
        <v>42.435960184307177</v>
      </c>
      <c r="S4916">
        <v>41.88546858818993</v>
      </c>
      <c r="T4916" t="s">
        <v>88</v>
      </c>
      <c r="U4916">
        <v>42.435960184307177</v>
      </c>
      <c r="V4916">
        <v>35.411641896963793</v>
      </c>
      <c r="W4916" t="s">
        <v>88</v>
      </c>
      <c r="X4916">
        <v>4.7471279845344591E-2</v>
      </c>
      <c r="Y4916">
        <v>2.6161949836763679E-2</v>
      </c>
      <c r="Z4916">
        <v>1.3516498016890321E-2</v>
      </c>
      <c r="AA4916">
        <v>8.0979582531905854E-3</v>
      </c>
      <c r="AB4916" t="s">
        <v>88</v>
      </c>
      <c r="AC4916" t="s">
        <v>88</v>
      </c>
      <c r="AD4916">
        <v>15.552282474481441</v>
      </c>
      <c r="AE4916">
        <v>9.4219663949996857</v>
      </c>
      <c r="AF4916">
        <v>30</v>
      </c>
      <c r="AG4916">
        <v>8.7053697674290724</v>
      </c>
      <c r="AH4916">
        <v>12.36462992739513</v>
      </c>
      <c r="AI4916">
        <v>24.036194267845609</v>
      </c>
      <c r="AJ4916">
        <v>11.61878723618684</v>
      </c>
      <c r="AK4916">
        <v>46.33890974868266</v>
      </c>
      <c r="AL4916">
        <v>144.70396343832181</v>
      </c>
      <c r="AM4916">
        <v>78.428953981842625</v>
      </c>
      <c r="AN4916">
        <v>234.20575100962</v>
      </c>
      <c r="AO4916" t="s">
        <v>88</v>
      </c>
      <c r="AP4916" t="s">
        <v>88</v>
      </c>
      <c r="AQ4916">
        <v>0</v>
      </c>
      <c r="AR4916">
        <v>0</v>
      </c>
      <c r="AS4916">
        <v>59.072479915702431</v>
      </c>
      <c r="AT4916">
        <v>180.4484516639194</v>
      </c>
      <c r="AU4916" t="s">
        <v>88</v>
      </c>
      <c r="AV4916" t="s">
        <v>88</v>
      </c>
      <c r="AW4916">
        <v>28.85964761891244</v>
      </c>
      <c r="AX4916">
        <v>0</v>
      </c>
      <c r="AY4916">
        <v>30.926524790114101</v>
      </c>
      <c r="AZ4916">
        <v>0</v>
      </c>
      <c r="BA4916" t="s">
        <v>88</v>
      </c>
      <c r="BB4916" t="s">
        <v>88</v>
      </c>
      <c r="BC4916" t="s">
        <v>88</v>
      </c>
      <c r="BD4916" t="s">
        <v>88</v>
      </c>
      <c r="BE4916" t="s">
        <v>88</v>
      </c>
      <c r="BF4916" t="s">
        <v>88</v>
      </c>
      <c r="BG4916" t="s">
        <v>88</v>
      </c>
      <c r="BH4916" t="s">
        <v>88</v>
      </c>
      <c r="BI4916" t="s">
        <v>88</v>
      </c>
      <c r="BJ4916" t="s">
        <v>88</v>
      </c>
      <c r="BK4916" t="s">
        <v>88</v>
      </c>
      <c r="BL4916" t="s">
        <v>88</v>
      </c>
      <c r="BM4916" t="s">
        <v>88</v>
      </c>
      <c r="BN4916" t="s">
        <v>88</v>
      </c>
      <c r="BO4916" t="s">
        <v>88</v>
      </c>
      <c r="BP4916" t="s">
        <v>88</v>
      </c>
      <c r="BQ4916" t="s">
        <v>88</v>
      </c>
      <c r="BR4916" t="s">
        <v>88</v>
      </c>
      <c r="BS4916" t="s">
        <v>88</v>
      </c>
      <c r="BT4916" t="s">
        <v>88</v>
      </c>
      <c r="BU4916" t="s">
        <v>88</v>
      </c>
      <c r="BV4916" t="s">
        <v>88</v>
      </c>
      <c r="BW4916" t="s">
        <v>88</v>
      </c>
      <c r="BX4916">
        <v>0</v>
      </c>
      <c r="BY4916">
        <v>0</v>
      </c>
      <c r="BZ4916" t="s">
        <v>88</v>
      </c>
      <c r="CA4916" t="s">
        <v>88</v>
      </c>
      <c r="CB4916" t="s">
        <v>88</v>
      </c>
      <c r="CC4916" t="s">
        <v>88</v>
      </c>
      <c r="CD4916" t="s">
        <v>88</v>
      </c>
      <c r="CE4916" t="s">
        <v>88</v>
      </c>
      <c r="CF4916" t="s">
        <v>88</v>
      </c>
      <c r="CG4916" t="s">
        <v>88</v>
      </c>
      <c r="CH4916" t="s">
        <v>88</v>
      </c>
      <c r="CI4916" t="s">
        <v>88</v>
      </c>
      <c r="CJ4916" t="s">
        <v>88</v>
      </c>
      <c r="CK4916">
        <v>0</v>
      </c>
      <c r="CL4916">
        <v>0</v>
      </c>
      <c r="CM4916" t="s">
        <v>88</v>
      </c>
    </row>
    <row r="4917" spans="1:91">
      <c r="A4917" t="s">
        <v>5003</v>
      </c>
      <c r="B4917">
        <v>1.2043588100843461</v>
      </c>
      <c r="C4917">
        <f t="shared" si="304"/>
        <v>0.18594731750919472</v>
      </c>
      <c r="D4917">
        <f t="shared" si="305"/>
        <v>13</v>
      </c>
      <c r="E4917">
        <f t="shared" si="306"/>
        <v>7</v>
      </c>
      <c r="F4917">
        <f t="shared" si="307"/>
        <v>1.35</v>
      </c>
      <c r="G4917">
        <v>6845.4973677287671</v>
      </c>
      <c r="H4917">
        <v>184.82842892867669</v>
      </c>
      <c r="I4917">
        <v>29.225605392804319</v>
      </c>
      <c r="J4917">
        <v>146.53488352003021</v>
      </c>
      <c r="K4917">
        <v>61.443967912945332</v>
      </c>
      <c r="L4917" t="s">
        <v>88</v>
      </c>
      <c r="M4917" t="s">
        <v>88</v>
      </c>
      <c r="N4917" t="s">
        <v>88</v>
      </c>
      <c r="O4917" t="s">
        <v>88</v>
      </c>
      <c r="P4917" t="s">
        <v>88</v>
      </c>
      <c r="Q4917" t="s">
        <v>88</v>
      </c>
      <c r="R4917">
        <v>61.443967912945332</v>
      </c>
      <c r="S4917">
        <v>61.443967912945332</v>
      </c>
      <c r="T4917" t="s">
        <v>88</v>
      </c>
      <c r="U4917">
        <v>52.138396704347599</v>
      </c>
      <c r="V4917">
        <v>46.643927657329073</v>
      </c>
      <c r="W4917" t="s">
        <v>88</v>
      </c>
      <c r="X4917">
        <v>0.1677033943583581</v>
      </c>
      <c r="Y4917">
        <v>9.0950200603706108E-2</v>
      </c>
      <c r="Z4917">
        <v>7.1495232694563662E-2</v>
      </c>
      <c r="AA4917">
        <v>4.3626370858038041E-2</v>
      </c>
      <c r="AB4917" t="s">
        <v>88</v>
      </c>
      <c r="AC4917" t="s">
        <v>88</v>
      </c>
      <c r="AD4917">
        <v>90.242428283868733</v>
      </c>
      <c r="AE4917">
        <v>108.6842635470821</v>
      </c>
      <c r="AF4917">
        <v>30</v>
      </c>
      <c r="AG4917">
        <v>28.679047710234801</v>
      </c>
      <c r="AH4917">
        <v>-7.6090480154105968</v>
      </c>
      <c r="AI4917">
        <v>47.738665780633909</v>
      </c>
      <c r="AJ4917" t="s">
        <v>88</v>
      </c>
      <c r="AK4917">
        <v>35.152873545594773</v>
      </c>
      <c r="AL4917">
        <v>109.14129726590861</v>
      </c>
      <c r="AM4917">
        <v>58.128970165109827</v>
      </c>
      <c r="AN4917">
        <v>216.17928198662619</v>
      </c>
      <c r="AO4917" t="s">
        <v>88</v>
      </c>
      <c r="AP4917" t="s">
        <v>88</v>
      </c>
      <c r="AQ4917">
        <v>0</v>
      </c>
      <c r="AR4917">
        <v>0</v>
      </c>
      <c r="AS4917">
        <v>60.545362590617373</v>
      </c>
      <c r="AT4917">
        <v>178.23821531278119</v>
      </c>
      <c r="AU4917" t="s">
        <v>88</v>
      </c>
      <c r="AV4917" t="s">
        <v>88</v>
      </c>
      <c r="AW4917">
        <v>28.472204467909009</v>
      </c>
      <c r="AX4917">
        <v>0</v>
      </c>
      <c r="AY4917">
        <v>31.391530103147499</v>
      </c>
      <c r="AZ4917">
        <v>0</v>
      </c>
      <c r="BA4917" t="s">
        <v>88</v>
      </c>
      <c r="BB4917" t="s">
        <v>88</v>
      </c>
      <c r="BC4917" t="s">
        <v>88</v>
      </c>
      <c r="BD4917" t="s">
        <v>88</v>
      </c>
      <c r="BE4917" t="s">
        <v>88</v>
      </c>
      <c r="BF4917" t="s">
        <v>88</v>
      </c>
      <c r="BG4917" t="s">
        <v>88</v>
      </c>
      <c r="BH4917" t="s">
        <v>88</v>
      </c>
      <c r="BI4917" t="s">
        <v>88</v>
      </c>
      <c r="BJ4917" t="s">
        <v>88</v>
      </c>
      <c r="BK4917" t="s">
        <v>88</v>
      </c>
      <c r="BL4917" t="s">
        <v>88</v>
      </c>
      <c r="BM4917" t="s">
        <v>88</v>
      </c>
      <c r="BN4917" t="s">
        <v>88</v>
      </c>
      <c r="BO4917" t="s">
        <v>88</v>
      </c>
      <c r="BP4917" t="s">
        <v>88</v>
      </c>
      <c r="BQ4917" t="s">
        <v>88</v>
      </c>
      <c r="BR4917" t="s">
        <v>88</v>
      </c>
      <c r="BS4917" t="s">
        <v>88</v>
      </c>
      <c r="BT4917" t="s">
        <v>88</v>
      </c>
      <c r="BU4917" t="s">
        <v>88</v>
      </c>
      <c r="BV4917" t="s">
        <v>88</v>
      </c>
      <c r="BW4917" t="s">
        <v>88</v>
      </c>
      <c r="BX4917">
        <v>0</v>
      </c>
      <c r="BY4917">
        <v>0</v>
      </c>
      <c r="BZ4917" t="s">
        <v>88</v>
      </c>
      <c r="CA4917" t="s">
        <v>88</v>
      </c>
      <c r="CB4917" t="s">
        <v>88</v>
      </c>
      <c r="CC4917" t="s">
        <v>88</v>
      </c>
      <c r="CD4917" t="s">
        <v>88</v>
      </c>
      <c r="CE4917" t="s">
        <v>88</v>
      </c>
      <c r="CF4917" t="s">
        <v>88</v>
      </c>
      <c r="CG4917" t="s">
        <v>88</v>
      </c>
      <c r="CH4917" t="s">
        <v>88</v>
      </c>
      <c r="CI4917" t="s">
        <v>88</v>
      </c>
      <c r="CJ4917" t="s">
        <v>88</v>
      </c>
      <c r="CK4917">
        <v>0</v>
      </c>
      <c r="CL4917">
        <v>0</v>
      </c>
      <c r="CM4917" t="s">
        <v>88</v>
      </c>
    </row>
    <row r="4918" spans="1:91">
      <c r="A4918" t="s">
        <v>5004</v>
      </c>
      <c r="B4918">
        <v>1.5569819897895849</v>
      </c>
      <c r="C4918">
        <f t="shared" si="304"/>
        <v>0.44274932553356955</v>
      </c>
      <c r="D4918">
        <f t="shared" si="305"/>
        <v>16</v>
      </c>
      <c r="E4918">
        <f t="shared" si="306"/>
        <v>8</v>
      </c>
      <c r="F4918">
        <f t="shared" si="307"/>
        <v>1.65</v>
      </c>
      <c r="G4918">
        <v>20098.6598223808</v>
      </c>
      <c r="H4918">
        <v>542.66381520428149</v>
      </c>
      <c r="I4918">
        <v>22.5581387771457</v>
      </c>
      <c r="J4918">
        <v>169.0083432820187</v>
      </c>
      <c r="K4918">
        <v>78.202243483862063</v>
      </c>
      <c r="L4918" t="s">
        <v>88</v>
      </c>
      <c r="M4918" t="s">
        <v>88</v>
      </c>
      <c r="N4918" t="s">
        <v>88</v>
      </c>
      <c r="O4918" t="s">
        <v>88</v>
      </c>
      <c r="P4918" t="s">
        <v>88</v>
      </c>
      <c r="Q4918" t="s">
        <v>88</v>
      </c>
      <c r="R4918">
        <v>78.202243483862063</v>
      </c>
      <c r="S4918">
        <v>78.202243483862063</v>
      </c>
      <c r="T4918" t="s">
        <v>88</v>
      </c>
      <c r="U4918">
        <v>75.646221949731967</v>
      </c>
      <c r="V4918">
        <v>59.02895595680171</v>
      </c>
      <c r="W4918" t="s">
        <v>88</v>
      </c>
      <c r="X4918">
        <v>0.1838890905611526</v>
      </c>
      <c r="Y4918">
        <v>9.780930496782371E-2</v>
      </c>
      <c r="Z4918">
        <v>0.14887331853450089</v>
      </c>
      <c r="AA4918">
        <v>8.6850973233019504E-2</v>
      </c>
      <c r="AB4918" t="s">
        <v>88</v>
      </c>
      <c r="AC4918" t="s">
        <v>88</v>
      </c>
      <c r="AD4918">
        <v>208.17707690813231</v>
      </c>
      <c r="AE4918">
        <v>324.12795943300341</v>
      </c>
      <c r="AF4918">
        <v>30</v>
      </c>
      <c r="AG4918">
        <v>55.122234866056608</v>
      </c>
      <c r="AH4918">
        <v>-34.052235171232411</v>
      </c>
      <c r="AI4918">
        <v>72.923965696308244</v>
      </c>
      <c r="AJ4918" t="s">
        <v>88</v>
      </c>
      <c r="AK4918">
        <v>27.833188872088741</v>
      </c>
      <c r="AL4918">
        <v>130.893638474413</v>
      </c>
      <c r="AM4918">
        <v>62.84876979023268</v>
      </c>
      <c r="AN4918">
        <v>246.70770363163459</v>
      </c>
      <c r="AO4918" t="s">
        <v>88</v>
      </c>
      <c r="AP4918" t="s">
        <v>88</v>
      </c>
      <c r="AQ4918">
        <v>0</v>
      </c>
      <c r="AR4918">
        <v>0</v>
      </c>
      <c r="AS4918">
        <v>61.522866367410458</v>
      </c>
      <c r="AT4918">
        <v>177.6698686243098</v>
      </c>
      <c r="AU4918" t="s">
        <v>88</v>
      </c>
      <c r="AV4918" t="s">
        <v>88</v>
      </c>
      <c r="AW4918">
        <v>28.008195268719732</v>
      </c>
      <c r="AX4918">
        <v>0</v>
      </c>
      <c r="AY4918">
        <v>30.258792922394289</v>
      </c>
      <c r="AZ4918">
        <v>0</v>
      </c>
      <c r="BA4918" t="s">
        <v>88</v>
      </c>
      <c r="BB4918" t="s">
        <v>88</v>
      </c>
      <c r="BC4918" t="s">
        <v>88</v>
      </c>
      <c r="BD4918" t="s">
        <v>88</v>
      </c>
      <c r="BE4918" t="s">
        <v>88</v>
      </c>
      <c r="BF4918" t="s">
        <v>88</v>
      </c>
      <c r="BG4918" t="s">
        <v>88</v>
      </c>
      <c r="BH4918" t="s">
        <v>88</v>
      </c>
      <c r="BI4918" t="s">
        <v>88</v>
      </c>
      <c r="BJ4918" t="s">
        <v>88</v>
      </c>
      <c r="BK4918" t="s">
        <v>88</v>
      </c>
      <c r="BL4918" t="s">
        <v>88</v>
      </c>
      <c r="BM4918" t="s">
        <v>88</v>
      </c>
      <c r="BN4918" t="s">
        <v>88</v>
      </c>
      <c r="BO4918" t="s">
        <v>88</v>
      </c>
      <c r="BP4918" t="s">
        <v>88</v>
      </c>
      <c r="BQ4918" t="s">
        <v>88</v>
      </c>
      <c r="BR4918" t="s">
        <v>88</v>
      </c>
      <c r="BS4918" t="s">
        <v>88</v>
      </c>
      <c r="BT4918" t="s">
        <v>88</v>
      </c>
      <c r="BU4918" t="s">
        <v>88</v>
      </c>
      <c r="BV4918" t="s">
        <v>88</v>
      </c>
      <c r="BW4918" t="s">
        <v>88</v>
      </c>
      <c r="BX4918">
        <v>0</v>
      </c>
      <c r="BY4918">
        <v>0</v>
      </c>
      <c r="BZ4918" t="s">
        <v>88</v>
      </c>
      <c r="CA4918" t="s">
        <v>88</v>
      </c>
      <c r="CB4918" t="s">
        <v>88</v>
      </c>
      <c r="CC4918" t="s">
        <v>88</v>
      </c>
      <c r="CD4918" t="s">
        <v>88</v>
      </c>
      <c r="CE4918" t="s">
        <v>88</v>
      </c>
      <c r="CF4918" t="s">
        <v>88</v>
      </c>
      <c r="CG4918" t="s">
        <v>88</v>
      </c>
      <c r="CH4918" t="s">
        <v>88</v>
      </c>
      <c r="CI4918" t="s">
        <v>88</v>
      </c>
      <c r="CJ4918" t="s">
        <v>88</v>
      </c>
      <c r="CK4918">
        <v>0</v>
      </c>
      <c r="CL4918">
        <v>0</v>
      </c>
      <c r="CM4918" t="s">
        <v>88</v>
      </c>
    </row>
    <row r="4919" spans="1:91">
      <c r="A4919" t="s">
        <v>5005</v>
      </c>
      <c r="B4919">
        <v>1.7610365871887479</v>
      </c>
      <c r="C4919">
        <f t="shared" si="304"/>
        <v>0.56590260566891215</v>
      </c>
      <c r="D4919">
        <f t="shared" si="305"/>
        <v>18</v>
      </c>
      <c r="E4919">
        <f t="shared" si="306"/>
        <v>9</v>
      </c>
      <c r="F4919">
        <f t="shared" si="307"/>
        <v>1.65</v>
      </c>
      <c r="G4919">
        <v>14266.15918394559</v>
      </c>
      <c r="H4919">
        <v>385.18629796653079</v>
      </c>
      <c r="I4919">
        <v>23.13623084294203</v>
      </c>
      <c r="J4919">
        <v>176.01045389413619</v>
      </c>
      <c r="K4919">
        <v>76.351675675406938</v>
      </c>
      <c r="L4919" t="s">
        <v>88</v>
      </c>
      <c r="M4919" t="s">
        <v>88</v>
      </c>
      <c r="N4919" t="s">
        <v>88</v>
      </c>
      <c r="O4919" t="s">
        <v>88</v>
      </c>
      <c r="P4919" t="s">
        <v>88</v>
      </c>
      <c r="Q4919" t="s">
        <v>88</v>
      </c>
      <c r="R4919">
        <v>76.351675675406938</v>
      </c>
      <c r="S4919">
        <v>76.351675675406938</v>
      </c>
      <c r="T4919" t="s">
        <v>88</v>
      </c>
      <c r="U4919">
        <v>61.836711363831981</v>
      </c>
      <c r="V4919">
        <v>59.386039187280637</v>
      </c>
      <c r="W4919" t="s">
        <v>88</v>
      </c>
      <c r="X4919">
        <v>0.18109658802050191</v>
      </c>
      <c r="Y4919">
        <v>0.1084608420106037</v>
      </c>
      <c r="Z4919">
        <v>0.17296715922231429</v>
      </c>
      <c r="AA4919">
        <v>9.5719440760238986E-2</v>
      </c>
      <c r="AB4919" t="s">
        <v>88</v>
      </c>
      <c r="AC4919" t="s">
        <v>88</v>
      </c>
      <c r="AD4919">
        <v>151.3468936572142</v>
      </c>
      <c r="AE4919">
        <v>266.52741708771879</v>
      </c>
      <c r="AF4919">
        <v>30</v>
      </c>
      <c r="AG4919">
        <v>54.639055477231743</v>
      </c>
      <c r="AH4919">
        <v>-33.569055782407531</v>
      </c>
      <c r="AI4919">
        <v>52.219640545910742</v>
      </c>
      <c r="AJ4919" t="s">
        <v>88</v>
      </c>
      <c r="AK4919">
        <v>39.956515105763692</v>
      </c>
      <c r="AL4919">
        <v>116.67445097555721</v>
      </c>
      <c r="AM4919">
        <v>50.898045209303767</v>
      </c>
      <c r="AN4919">
        <v>245.69013206168151</v>
      </c>
      <c r="AO4919" t="s">
        <v>88</v>
      </c>
      <c r="AP4919" t="s">
        <v>88</v>
      </c>
      <c r="AQ4919">
        <v>0</v>
      </c>
      <c r="AR4919">
        <v>0</v>
      </c>
      <c r="AS4919">
        <v>62.689077986858948</v>
      </c>
      <c r="AT4919">
        <v>178.7544488578736</v>
      </c>
      <c r="AU4919" t="s">
        <v>88</v>
      </c>
      <c r="AV4919" t="s">
        <v>88</v>
      </c>
      <c r="AW4919">
        <v>30.91787980983657</v>
      </c>
      <c r="AX4919">
        <v>0</v>
      </c>
      <c r="AY4919">
        <v>28.95999347512732</v>
      </c>
      <c r="AZ4919">
        <v>0</v>
      </c>
      <c r="BA4919" t="s">
        <v>88</v>
      </c>
      <c r="BB4919" t="s">
        <v>88</v>
      </c>
      <c r="BC4919" t="s">
        <v>88</v>
      </c>
      <c r="BD4919" t="s">
        <v>88</v>
      </c>
      <c r="BE4919" t="s">
        <v>88</v>
      </c>
      <c r="BF4919" t="s">
        <v>88</v>
      </c>
      <c r="BG4919" t="s">
        <v>88</v>
      </c>
      <c r="BH4919" t="s">
        <v>88</v>
      </c>
      <c r="BI4919" t="s">
        <v>88</v>
      </c>
      <c r="BJ4919" t="s">
        <v>88</v>
      </c>
      <c r="BK4919" t="s">
        <v>88</v>
      </c>
      <c r="BL4919" t="s">
        <v>88</v>
      </c>
      <c r="BM4919" t="s">
        <v>88</v>
      </c>
      <c r="BN4919" t="s">
        <v>88</v>
      </c>
      <c r="BO4919" t="s">
        <v>88</v>
      </c>
      <c r="BP4919" t="s">
        <v>88</v>
      </c>
      <c r="BQ4919" t="s">
        <v>88</v>
      </c>
      <c r="BR4919" t="s">
        <v>88</v>
      </c>
      <c r="BS4919" t="s">
        <v>88</v>
      </c>
      <c r="BT4919" t="s">
        <v>88</v>
      </c>
      <c r="BU4919" t="s">
        <v>88</v>
      </c>
      <c r="BV4919" t="s">
        <v>88</v>
      </c>
      <c r="BW4919" t="s">
        <v>88</v>
      </c>
      <c r="BX4919">
        <v>0</v>
      </c>
      <c r="BY4919">
        <v>0</v>
      </c>
      <c r="BZ4919" t="s">
        <v>88</v>
      </c>
      <c r="CA4919" t="s">
        <v>88</v>
      </c>
      <c r="CB4919" t="s">
        <v>88</v>
      </c>
      <c r="CC4919" t="s">
        <v>88</v>
      </c>
      <c r="CD4919" t="s">
        <v>88</v>
      </c>
      <c r="CE4919" t="s">
        <v>88</v>
      </c>
      <c r="CF4919" t="s">
        <v>88</v>
      </c>
      <c r="CG4919" t="s">
        <v>88</v>
      </c>
      <c r="CH4919" t="s">
        <v>88</v>
      </c>
      <c r="CI4919" t="s">
        <v>88</v>
      </c>
      <c r="CJ4919" t="s">
        <v>88</v>
      </c>
      <c r="CK4919">
        <v>0</v>
      </c>
      <c r="CL4919">
        <v>0</v>
      </c>
      <c r="CM4919" t="s">
        <v>88</v>
      </c>
    </row>
    <row r="4920" spans="1:91">
      <c r="A4920" t="s">
        <v>5006</v>
      </c>
      <c r="B4920">
        <v>0.72534255208610232</v>
      </c>
      <c r="C4920">
        <f t="shared" si="304"/>
        <v>-0.32111125007765001</v>
      </c>
      <c r="D4920">
        <f t="shared" si="305"/>
        <v>8</v>
      </c>
      <c r="E4920">
        <f t="shared" si="306"/>
        <v>4</v>
      </c>
      <c r="F4920">
        <f t="shared" si="307"/>
        <v>0.75</v>
      </c>
      <c r="G4920">
        <v>3720.768484758853</v>
      </c>
      <c r="H4920">
        <v>100.460749088489</v>
      </c>
      <c r="I4920">
        <v>42.664143725354933</v>
      </c>
      <c r="J4920">
        <v>169.7107472119751</v>
      </c>
      <c r="K4920">
        <v>44.267399755710848</v>
      </c>
      <c r="L4920" t="s">
        <v>88</v>
      </c>
      <c r="M4920" t="s">
        <v>88</v>
      </c>
      <c r="N4920" t="s">
        <v>88</v>
      </c>
      <c r="O4920" t="s">
        <v>88</v>
      </c>
      <c r="P4920" t="s">
        <v>88</v>
      </c>
      <c r="Q4920" t="s">
        <v>88</v>
      </c>
      <c r="R4920">
        <v>52.814065580236509</v>
      </c>
      <c r="S4920">
        <v>44.267399755710848</v>
      </c>
      <c r="T4920" t="s">
        <v>88</v>
      </c>
      <c r="U4920">
        <v>52.814065580236509</v>
      </c>
      <c r="V4920">
        <v>34.703448979972293</v>
      </c>
      <c r="W4920" t="s">
        <v>88</v>
      </c>
      <c r="X4920">
        <v>7.8981465300988818E-2</v>
      </c>
      <c r="Y4920">
        <v>4.8312167127590441E-2</v>
      </c>
      <c r="Z4920">
        <v>4.4793896185149291E-2</v>
      </c>
      <c r="AA4920">
        <v>2.720641901708741E-2</v>
      </c>
      <c r="AB4920" t="s">
        <v>88</v>
      </c>
      <c r="AC4920" t="s">
        <v>88</v>
      </c>
      <c r="AD4920">
        <v>68.082211498448444</v>
      </c>
      <c r="AE4920">
        <v>49.382925039950372</v>
      </c>
      <c r="AF4920">
        <v>30</v>
      </c>
      <c r="AG4920">
        <v>15.90739295056016</v>
      </c>
      <c r="AH4920">
        <v>5.1626067442640426</v>
      </c>
      <c r="AI4920">
        <v>46.780368050540083</v>
      </c>
      <c r="AJ4920">
        <v>19.90277103487416</v>
      </c>
      <c r="AK4920">
        <v>43.661550977146462</v>
      </c>
      <c r="AL4920">
        <v>154.6634960671376</v>
      </c>
      <c r="AM4920">
        <v>63.711563042762307</v>
      </c>
      <c r="AN4920">
        <v>232.6291275302419</v>
      </c>
      <c r="AO4920" t="s">
        <v>88</v>
      </c>
      <c r="AP4920" t="s">
        <v>88</v>
      </c>
      <c r="AQ4920">
        <v>0</v>
      </c>
      <c r="AR4920">
        <v>0</v>
      </c>
      <c r="AS4920">
        <v>61.617488984780273</v>
      </c>
      <c r="AT4920">
        <v>179.08854236753189</v>
      </c>
      <c r="AU4920" t="s">
        <v>88</v>
      </c>
      <c r="AV4920" t="s">
        <v>88</v>
      </c>
      <c r="AW4920">
        <v>31.453705758832989</v>
      </c>
      <c r="AX4920">
        <v>0</v>
      </c>
      <c r="AY4920">
        <v>31.273193358515151</v>
      </c>
      <c r="AZ4920">
        <v>0</v>
      </c>
      <c r="BA4920" t="s">
        <v>88</v>
      </c>
      <c r="BB4920" t="s">
        <v>88</v>
      </c>
      <c r="BC4920" t="s">
        <v>88</v>
      </c>
      <c r="BD4920" t="s">
        <v>88</v>
      </c>
      <c r="BE4920" t="s">
        <v>88</v>
      </c>
      <c r="BF4920" t="s">
        <v>88</v>
      </c>
      <c r="BG4920" t="s">
        <v>88</v>
      </c>
      <c r="BH4920" t="s">
        <v>88</v>
      </c>
      <c r="BI4920" t="s">
        <v>88</v>
      </c>
      <c r="BJ4920" t="s">
        <v>88</v>
      </c>
      <c r="BK4920" t="s">
        <v>88</v>
      </c>
      <c r="BL4920" t="s">
        <v>88</v>
      </c>
      <c r="BM4920" t="s">
        <v>88</v>
      </c>
      <c r="BN4920" t="s">
        <v>88</v>
      </c>
      <c r="BO4920" t="s">
        <v>88</v>
      </c>
      <c r="BP4920" t="s">
        <v>88</v>
      </c>
      <c r="BQ4920" t="s">
        <v>88</v>
      </c>
      <c r="BR4920" t="s">
        <v>88</v>
      </c>
      <c r="BS4920" t="s">
        <v>88</v>
      </c>
      <c r="BT4920" t="s">
        <v>88</v>
      </c>
      <c r="BU4920" t="s">
        <v>88</v>
      </c>
      <c r="BV4920" t="s">
        <v>88</v>
      </c>
      <c r="BW4920" t="s">
        <v>88</v>
      </c>
      <c r="BX4920">
        <v>0</v>
      </c>
      <c r="BY4920">
        <v>0</v>
      </c>
      <c r="BZ4920" t="s">
        <v>88</v>
      </c>
      <c r="CA4920" t="s">
        <v>88</v>
      </c>
      <c r="CB4920" t="s">
        <v>88</v>
      </c>
      <c r="CC4920" t="s">
        <v>88</v>
      </c>
      <c r="CD4920" t="s">
        <v>88</v>
      </c>
      <c r="CE4920" t="s">
        <v>88</v>
      </c>
      <c r="CF4920" t="s">
        <v>88</v>
      </c>
      <c r="CG4920" t="s">
        <v>88</v>
      </c>
      <c r="CH4920" t="s">
        <v>88</v>
      </c>
      <c r="CI4920" t="s">
        <v>88</v>
      </c>
      <c r="CJ4920" t="s">
        <v>88</v>
      </c>
      <c r="CK4920">
        <v>0</v>
      </c>
      <c r="CL4920">
        <v>0</v>
      </c>
      <c r="CM4920" t="s">
        <v>88</v>
      </c>
    </row>
    <row r="4921" spans="1:91">
      <c r="A4921" t="s">
        <v>5007</v>
      </c>
      <c r="B4921">
        <v>0.93161978778104504</v>
      </c>
      <c r="C4921">
        <f t="shared" si="304"/>
        <v>-7.0830500556649023E-2</v>
      </c>
      <c r="D4921">
        <f t="shared" si="305"/>
        <v>10</v>
      </c>
      <c r="E4921">
        <f t="shared" si="306"/>
        <v>5</v>
      </c>
      <c r="F4921">
        <f t="shared" si="307"/>
        <v>1.05</v>
      </c>
      <c r="G4921">
        <v>8501.5137252271179</v>
      </c>
      <c r="H4921">
        <v>229.5408705811322</v>
      </c>
      <c r="I4921">
        <v>35.008508534299537</v>
      </c>
      <c r="J4921">
        <v>182.63192665008739</v>
      </c>
      <c r="K4921">
        <v>52.292314147648483</v>
      </c>
      <c r="L4921" t="s">
        <v>88</v>
      </c>
      <c r="M4921" t="s">
        <v>88</v>
      </c>
      <c r="N4921" t="s">
        <v>88</v>
      </c>
      <c r="O4921" t="s">
        <v>88</v>
      </c>
      <c r="P4921" t="s">
        <v>88</v>
      </c>
      <c r="Q4921" t="s">
        <v>88</v>
      </c>
      <c r="R4921">
        <v>52.830960939794323</v>
      </c>
      <c r="S4921">
        <v>52.292314147648483</v>
      </c>
      <c r="T4921" t="s">
        <v>88</v>
      </c>
      <c r="U4921">
        <v>52.830960939794323</v>
      </c>
      <c r="V4921">
        <v>43.81692957030409</v>
      </c>
      <c r="W4921" t="s">
        <v>88</v>
      </c>
      <c r="X4921">
        <v>9.8602989437204469E-2</v>
      </c>
      <c r="Y4921">
        <v>5.9480576299777273E-2</v>
      </c>
      <c r="Z4921">
        <v>0.1234001324275614</v>
      </c>
      <c r="AA4921">
        <v>7.1402225586001331E-2</v>
      </c>
      <c r="AB4921" t="s">
        <v>88</v>
      </c>
      <c r="AC4921" t="s">
        <v>88</v>
      </c>
      <c r="AD4921">
        <v>131.68715574511691</v>
      </c>
      <c r="AE4921">
        <v>122.6823600887552</v>
      </c>
      <c r="AF4921">
        <v>30</v>
      </c>
      <c r="AG4921">
        <v>25.443704037805031</v>
      </c>
      <c r="AH4921">
        <v>-4.373704342980826</v>
      </c>
      <c r="AI4921">
        <v>66.826069919657229</v>
      </c>
      <c r="AJ4921">
        <v>25.8089757846307</v>
      </c>
      <c r="AK4921">
        <v>40.619249945588678</v>
      </c>
      <c r="AL4921">
        <v>147.38266014737971</v>
      </c>
      <c r="AM4921">
        <v>43.616842921487738</v>
      </c>
      <c r="AN4921">
        <v>225.3171088136763</v>
      </c>
      <c r="AO4921" t="s">
        <v>88</v>
      </c>
      <c r="AP4921" t="s">
        <v>88</v>
      </c>
      <c r="AQ4921">
        <v>0</v>
      </c>
      <c r="AR4921">
        <v>0</v>
      </c>
      <c r="AS4921">
        <v>60.141293884934043</v>
      </c>
      <c r="AT4921">
        <v>177.59817324034299</v>
      </c>
      <c r="AU4921" t="s">
        <v>88</v>
      </c>
      <c r="AV4921" t="s">
        <v>88</v>
      </c>
      <c r="AW4921">
        <v>31.099765794110169</v>
      </c>
      <c r="AX4921">
        <v>0</v>
      </c>
      <c r="AY4921">
        <v>30.05468605077272</v>
      </c>
      <c r="AZ4921">
        <v>0</v>
      </c>
      <c r="BA4921" t="s">
        <v>88</v>
      </c>
      <c r="BB4921" t="s">
        <v>88</v>
      </c>
      <c r="BC4921" t="s">
        <v>88</v>
      </c>
      <c r="BD4921" t="s">
        <v>88</v>
      </c>
      <c r="BE4921" t="s">
        <v>88</v>
      </c>
      <c r="BF4921" t="s">
        <v>88</v>
      </c>
      <c r="BG4921" t="s">
        <v>88</v>
      </c>
      <c r="BH4921" t="s">
        <v>88</v>
      </c>
      <c r="BI4921" t="s">
        <v>88</v>
      </c>
      <c r="BJ4921" t="s">
        <v>88</v>
      </c>
      <c r="BK4921" t="s">
        <v>88</v>
      </c>
      <c r="BL4921" t="s">
        <v>88</v>
      </c>
      <c r="BM4921" t="s">
        <v>88</v>
      </c>
      <c r="BN4921" t="s">
        <v>88</v>
      </c>
      <c r="BO4921" t="s">
        <v>88</v>
      </c>
      <c r="BP4921" t="s">
        <v>88</v>
      </c>
      <c r="BQ4921" t="s">
        <v>88</v>
      </c>
      <c r="BR4921" t="s">
        <v>88</v>
      </c>
      <c r="BS4921" t="s">
        <v>88</v>
      </c>
      <c r="BT4921" t="s">
        <v>88</v>
      </c>
      <c r="BU4921" t="s">
        <v>88</v>
      </c>
      <c r="BV4921" t="s">
        <v>88</v>
      </c>
      <c r="BW4921" t="s">
        <v>88</v>
      </c>
      <c r="BX4921">
        <v>0</v>
      </c>
      <c r="BY4921">
        <v>0</v>
      </c>
      <c r="BZ4921" t="s">
        <v>88</v>
      </c>
      <c r="CA4921" t="s">
        <v>88</v>
      </c>
      <c r="CB4921" t="s">
        <v>88</v>
      </c>
      <c r="CC4921" t="s">
        <v>88</v>
      </c>
      <c r="CD4921" t="s">
        <v>88</v>
      </c>
      <c r="CE4921" t="s">
        <v>88</v>
      </c>
      <c r="CF4921" t="s">
        <v>88</v>
      </c>
      <c r="CG4921" t="s">
        <v>88</v>
      </c>
      <c r="CH4921" t="s">
        <v>88</v>
      </c>
      <c r="CI4921" t="s">
        <v>88</v>
      </c>
      <c r="CJ4921" t="s">
        <v>88</v>
      </c>
      <c r="CK4921">
        <v>0</v>
      </c>
      <c r="CL4921">
        <v>0</v>
      </c>
      <c r="CM4921" t="s">
        <v>88</v>
      </c>
    </row>
    <row r="4922" spans="1:91">
      <c r="A4922" t="s">
        <v>5008</v>
      </c>
      <c r="B4922">
        <v>0.62168585458111525</v>
      </c>
      <c r="C4922">
        <f t="shared" si="304"/>
        <v>-0.47532037077072031</v>
      </c>
      <c r="D4922">
        <f t="shared" si="305"/>
        <v>7</v>
      </c>
      <c r="E4922">
        <f t="shared" si="306"/>
        <v>4</v>
      </c>
      <c r="F4922">
        <f t="shared" si="307"/>
        <v>0.75</v>
      </c>
      <c r="G4922">
        <v>372.15430709543182</v>
      </c>
      <c r="H4922">
        <v>10.04816629157666</v>
      </c>
      <c r="I4922">
        <v>51.312331631153327</v>
      </c>
      <c r="J4922">
        <v>168.71021875449739</v>
      </c>
      <c r="K4922">
        <v>38.433700699729521</v>
      </c>
      <c r="L4922" t="s">
        <v>88</v>
      </c>
      <c r="M4922" t="s">
        <v>88</v>
      </c>
      <c r="N4922" t="s">
        <v>88</v>
      </c>
      <c r="O4922" t="s">
        <v>88</v>
      </c>
      <c r="P4922" t="s">
        <v>88</v>
      </c>
      <c r="Q4922" t="s">
        <v>88</v>
      </c>
      <c r="R4922">
        <v>38.433700699729521</v>
      </c>
      <c r="S4922">
        <v>38.433700699729521</v>
      </c>
      <c r="T4922" t="s">
        <v>88</v>
      </c>
      <c r="U4922">
        <v>36.338581998530927</v>
      </c>
      <c r="V4922">
        <v>34.666592145557253</v>
      </c>
      <c r="W4922" t="s">
        <v>88</v>
      </c>
      <c r="X4922">
        <v>3.1718642870766853E-2</v>
      </c>
      <c r="Y4922">
        <v>2.0091162994867611E-2</v>
      </c>
      <c r="Z4922">
        <v>2.1390507311726949E-2</v>
      </c>
      <c r="AA4922">
        <v>1.2274189840839091E-2</v>
      </c>
      <c r="AB4922" t="s">
        <v>88</v>
      </c>
      <c r="AC4922" t="s">
        <v>88</v>
      </c>
      <c r="AD4922">
        <v>7.8432465065593133</v>
      </c>
      <c r="AE4922">
        <v>4.8760354071206731</v>
      </c>
      <c r="AF4922">
        <v>30</v>
      </c>
      <c r="AG4922">
        <v>6.2150918153041772</v>
      </c>
      <c r="AH4922">
        <v>14.85490787952002</v>
      </c>
      <c r="AI4922">
        <v>11.97582652533084</v>
      </c>
      <c r="AJ4922">
        <v>9.0788595244162114</v>
      </c>
      <c r="AK4922">
        <v>56.303355289678002</v>
      </c>
      <c r="AL4922">
        <v>135.08837839334211</v>
      </c>
      <c r="AM4922">
        <v>67.326731578944461</v>
      </c>
      <c r="AN4922">
        <v>227.26514154008169</v>
      </c>
      <c r="AO4922" t="s">
        <v>88</v>
      </c>
      <c r="AP4922" t="s">
        <v>88</v>
      </c>
      <c r="AQ4922">
        <v>0</v>
      </c>
      <c r="AR4922">
        <v>0</v>
      </c>
      <c r="AS4922">
        <v>59.970704726099832</v>
      </c>
      <c r="AT4922">
        <v>180.03651312593439</v>
      </c>
      <c r="AU4922" t="s">
        <v>88</v>
      </c>
      <c r="AV4922" t="s">
        <v>88</v>
      </c>
      <c r="AW4922">
        <v>32.350910374228533</v>
      </c>
      <c r="AX4922">
        <v>0</v>
      </c>
      <c r="AY4922">
        <v>29.84784215458064</v>
      </c>
      <c r="AZ4922">
        <v>0</v>
      </c>
      <c r="BA4922" t="s">
        <v>88</v>
      </c>
      <c r="BB4922" t="s">
        <v>88</v>
      </c>
      <c r="BC4922" t="s">
        <v>88</v>
      </c>
      <c r="BD4922" t="s">
        <v>88</v>
      </c>
      <c r="BE4922" t="s">
        <v>88</v>
      </c>
      <c r="BF4922" t="s">
        <v>88</v>
      </c>
      <c r="BG4922" t="s">
        <v>88</v>
      </c>
      <c r="BH4922" t="s">
        <v>88</v>
      </c>
      <c r="BI4922" t="s">
        <v>88</v>
      </c>
      <c r="BJ4922" t="s">
        <v>88</v>
      </c>
      <c r="BK4922" t="s">
        <v>88</v>
      </c>
      <c r="BL4922" t="s">
        <v>88</v>
      </c>
      <c r="BM4922" t="s">
        <v>88</v>
      </c>
      <c r="BN4922" t="s">
        <v>88</v>
      </c>
      <c r="BO4922" t="s">
        <v>88</v>
      </c>
      <c r="BP4922" t="s">
        <v>88</v>
      </c>
      <c r="BQ4922" t="s">
        <v>88</v>
      </c>
      <c r="BR4922" t="s">
        <v>88</v>
      </c>
      <c r="BS4922" t="s">
        <v>88</v>
      </c>
      <c r="BT4922" t="s">
        <v>88</v>
      </c>
      <c r="BU4922" t="s">
        <v>88</v>
      </c>
      <c r="BV4922" t="s">
        <v>88</v>
      </c>
      <c r="BW4922" t="s">
        <v>88</v>
      </c>
      <c r="BX4922">
        <v>0</v>
      </c>
      <c r="BY4922">
        <v>0</v>
      </c>
      <c r="BZ4922" t="s">
        <v>88</v>
      </c>
      <c r="CA4922" t="s">
        <v>88</v>
      </c>
      <c r="CB4922" t="s">
        <v>88</v>
      </c>
      <c r="CC4922" t="s">
        <v>88</v>
      </c>
      <c r="CD4922" t="s">
        <v>88</v>
      </c>
      <c r="CE4922" t="s">
        <v>88</v>
      </c>
      <c r="CF4922" t="s">
        <v>88</v>
      </c>
      <c r="CG4922" t="s">
        <v>88</v>
      </c>
      <c r="CH4922" t="s">
        <v>88</v>
      </c>
      <c r="CI4922" t="s">
        <v>88</v>
      </c>
      <c r="CJ4922" t="s">
        <v>88</v>
      </c>
      <c r="CK4922">
        <v>0</v>
      </c>
      <c r="CL4922">
        <v>0</v>
      </c>
      <c r="CM4922" t="s">
        <v>88</v>
      </c>
    </row>
    <row r="4923" spans="1:91">
      <c r="A4923" t="s">
        <v>5009</v>
      </c>
      <c r="B4923">
        <v>0.95352906481882393</v>
      </c>
      <c r="C4923">
        <f t="shared" si="304"/>
        <v>-4.7585372163107972E-2</v>
      </c>
      <c r="D4923">
        <f t="shared" si="305"/>
        <v>10</v>
      </c>
      <c r="E4923">
        <f t="shared" si="306"/>
        <v>5</v>
      </c>
      <c r="F4923">
        <f t="shared" si="307"/>
        <v>1.05</v>
      </c>
      <c r="G4923">
        <v>3265.8674720546451</v>
      </c>
      <c r="H4923">
        <v>88.178421745475404</v>
      </c>
      <c r="I4923">
        <v>35.190772369226522</v>
      </c>
      <c r="J4923">
        <v>146.8585425151235</v>
      </c>
      <c r="K4923">
        <v>52.056156997782708</v>
      </c>
      <c r="L4923" t="s">
        <v>88</v>
      </c>
      <c r="M4923" t="s">
        <v>88</v>
      </c>
      <c r="N4923" t="s">
        <v>88</v>
      </c>
      <c r="O4923" t="s">
        <v>88</v>
      </c>
      <c r="P4923" t="s">
        <v>88</v>
      </c>
      <c r="Q4923" t="s">
        <v>88</v>
      </c>
      <c r="R4923">
        <v>52.056156997782708</v>
      </c>
      <c r="S4923">
        <v>52.056156997782708</v>
      </c>
      <c r="T4923" t="s">
        <v>88</v>
      </c>
      <c r="U4923">
        <v>51.165698667755507</v>
      </c>
      <c r="V4923">
        <v>35.452378764161011</v>
      </c>
      <c r="W4923" t="s">
        <v>88</v>
      </c>
      <c r="X4923">
        <v>0.1152614861778184</v>
      </c>
      <c r="Y4923">
        <v>7.2880720241238817E-2</v>
      </c>
      <c r="Z4923">
        <v>2.9391695138401772E-2</v>
      </c>
      <c r="AA4923">
        <v>1.506205665809167E-2</v>
      </c>
      <c r="AB4923" t="s">
        <v>88</v>
      </c>
      <c r="AC4923" t="s">
        <v>88</v>
      </c>
      <c r="AD4923">
        <v>50.817286655965383</v>
      </c>
      <c r="AE4923">
        <v>48.455759821692773</v>
      </c>
      <c r="AF4923">
        <v>30</v>
      </c>
      <c r="AG4923">
        <v>17.160407322440701</v>
      </c>
      <c r="AH4923">
        <v>3.909592372383496</v>
      </c>
      <c r="AI4923">
        <v>38.062819963298452</v>
      </c>
      <c r="AJ4923">
        <v>18.266189568916669</v>
      </c>
      <c r="AK4923">
        <v>36.571703734646277</v>
      </c>
      <c r="AL4923">
        <v>128.75705652700461</v>
      </c>
      <c r="AM4923">
        <v>61.975743776612653</v>
      </c>
      <c r="AN4923">
        <v>214.81355159716099</v>
      </c>
      <c r="AO4923" t="s">
        <v>88</v>
      </c>
      <c r="AP4923" t="s">
        <v>88</v>
      </c>
      <c r="AQ4923">
        <v>0</v>
      </c>
      <c r="AR4923">
        <v>0</v>
      </c>
      <c r="AS4923">
        <v>57.849465656758923</v>
      </c>
      <c r="AT4923">
        <v>179.01479602142709</v>
      </c>
      <c r="AU4923" t="s">
        <v>88</v>
      </c>
      <c r="AV4923" t="s">
        <v>88</v>
      </c>
      <c r="AW4923">
        <v>32.30548095574396</v>
      </c>
      <c r="AX4923">
        <v>0</v>
      </c>
      <c r="AY4923">
        <v>27.133306854412719</v>
      </c>
      <c r="AZ4923">
        <v>0</v>
      </c>
      <c r="BA4923" t="s">
        <v>88</v>
      </c>
      <c r="BB4923" t="s">
        <v>88</v>
      </c>
      <c r="BC4923" t="s">
        <v>88</v>
      </c>
      <c r="BD4923" t="s">
        <v>88</v>
      </c>
      <c r="BE4923" t="s">
        <v>88</v>
      </c>
      <c r="BF4923" t="s">
        <v>88</v>
      </c>
      <c r="BG4923" t="s">
        <v>88</v>
      </c>
      <c r="BH4923" t="s">
        <v>88</v>
      </c>
      <c r="BI4923" t="s">
        <v>88</v>
      </c>
      <c r="BJ4923" t="s">
        <v>88</v>
      </c>
      <c r="BK4923" t="s">
        <v>88</v>
      </c>
      <c r="BL4923" t="s">
        <v>88</v>
      </c>
      <c r="BM4923" t="s">
        <v>88</v>
      </c>
      <c r="BN4923" t="s">
        <v>88</v>
      </c>
      <c r="BO4923" t="s">
        <v>88</v>
      </c>
      <c r="BP4923" t="s">
        <v>88</v>
      </c>
      <c r="BQ4923" t="s">
        <v>88</v>
      </c>
      <c r="BR4923" t="s">
        <v>88</v>
      </c>
      <c r="BS4923" t="s">
        <v>88</v>
      </c>
      <c r="BT4923" t="s">
        <v>88</v>
      </c>
      <c r="BU4923" t="s">
        <v>88</v>
      </c>
      <c r="BV4923" t="s">
        <v>88</v>
      </c>
      <c r="BW4923" t="s">
        <v>88</v>
      </c>
      <c r="BX4923">
        <v>0</v>
      </c>
      <c r="BY4923">
        <v>0</v>
      </c>
      <c r="BZ4923" t="s">
        <v>88</v>
      </c>
      <c r="CA4923" t="s">
        <v>88</v>
      </c>
      <c r="CB4923" t="s">
        <v>88</v>
      </c>
      <c r="CC4923" t="s">
        <v>88</v>
      </c>
      <c r="CD4923" t="s">
        <v>88</v>
      </c>
      <c r="CE4923" t="s">
        <v>88</v>
      </c>
      <c r="CF4923" t="s">
        <v>88</v>
      </c>
      <c r="CG4923" t="s">
        <v>88</v>
      </c>
      <c r="CH4923" t="s">
        <v>88</v>
      </c>
      <c r="CI4923" t="s">
        <v>88</v>
      </c>
      <c r="CJ4923" t="s">
        <v>88</v>
      </c>
      <c r="CK4923">
        <v>0</v>
      </c>
      <c r="CL4923">
        <v>0</v>
      </c>
      <c r="CM4923" t="s">
        <v>88</v>
      </c>
    </row>
    <row r="4924" spans="1:91">
      <c r="A4924" t="s">
        <v>5010</v>
      </c>
      <c r="B4924">
        <v>1.075243964196708</v>
      </c>
      <c r="C4924">
        <f t="shared" si="304"/>
        <v>7.2547579270657483E-2</v>
      </c>
      <c r="D4924">
        <f t="shared" si="305"/>
        <v>11</v>
      </c>
      <c r="E4924">
        <f t="shared" si="306"/>
        <v>6</v>
      </c>
      <c r="F4924">
        <f t="shared" si="307"/>
        <v>1.05</v>
      </c>
      <c r="G4924">
        <v>7906.1674095159506</v>
      </c>
      <c r="H4924">
        <v>213.4665200569307</v>
      </c>
      <c r="I4924">
        <v>29.663327805476701</v>
      </c>
      <c r="J4924">
        <v>156.5828900991591</v>
      </c>
      <c r="K4924">
        <v>60.617988399561199</v>
      </c>
      <c r="L4924" t="s">
        <v>88</v>
      </c>
      <c r="M4924" t="s">
        <v>88</v>
      </c>
      <c r="N4924" t="s">
        <v>88</v>
      </c>
      <c r="O4924" t="s">
        <v>88</v>
      </c>
      <c r="P4924" t="s">
        <v>88</v>
      </c>
      <c r="Q4924" t="s">
        <v>88</v>
      </c>
      <c r="R4924">
        <v>60.617988399561199</v>
      </c>
      <c r="S4924">
        <v>60.617988399561199</v>
      </c>
      <c r="T4924" t="s">
        <v>88</v>
      </c>
      <c r="U4924">
        <v>49.871524538208817</v>
      </c>
      <c r="V4924">
        <v>45.619123917915161</v>
      </c>
      <c r="W4924" t="s">
        <v>88</v>
      </c>
      <c r="X4924">
        <v>0.161848088558084</v>
      </c>
      <c r="Y4924">
        <v>8.2143453189680249E-2</v>
      </c>
      <c r="Z4924">
        <v>9.2080430956503215E-2</v>
      </c>
      <c r="AA4924">
        <v>4.6956324430619388E-2</v>
      </c>
      <c r="AB4924" t="s">
        <v>88</v>
      </c>
      <c r="AC4924" t="s">
        <v>88</v>
      </c>
      <c r="AD4924">
        <v>105.6451355577196</v>
      </c>
      <c r="AE4924">
        <v>113.59429435518111</v>
      </c>
      <c r="AF4924">
        <v>30</v>
      </c>
      <c r="AG4924">
        <v>32.203276518420317</v>
      </c>
      <c r="AH4924">
        <v>-11.13327682359612</v>
      </c>
      <c r="AI4924">
        <v>49.101633524735348</v>
      </c>
      <c r="AJ4924" t="s">
        <v>88</v>
      </c>
      <c r="AK4924">
        <v>37.009174966998089</v>
      </c>
      <c r="AL4924">
        <v>115.65686006852761</v>
      </c>
      <c r="AM4924">
        <v>54.940016070159679</v>
      </c>
      <c r="AN4924">
        <v>223.02428821275839</v>
      </c>
      <c r="AO4924" t="s">
        <v>88</v>
      </c>
      <c r="AP4924" t="s">
        <v>88</v>
      </c>
      <c r="AQ4924">
        <v>0</v>
      </c>
      <c r="AR4924">
        <v>0</v>
      </c>
      <c r="AS4924">
        <v>60.761776421017089</v>
      </c>
      <c r="AT4924">
        <v>178.12068184614719</v>
      </c>
      <c r="AU4924" t="s">
        <v>88</v>
      </c>
      <c r="AV4924" t="s">
        <v>88</v>
      </c>
      <c r="AW4924">
        <v>26.9093553695343</v>
      </c>
      <c r="AX4924">
        <v>0</v>
      </c>
      <c r="AY4924">
        <v>27.01926298025645</v>
      </c>
      <c r="AZ4924">
        <v>0</v>
      </c>
      <c r="BA4924" t="s">
        <v>88</v>
      </c>
      <c r="BB4924" t="s">
        <v>88</v>
      </c>
      <c r="BC4924" t="s">
        <v>88</v>
      </c>
      <c r="BD4924" t="s">
        <v>88</v>
      </c>
      <c r="BE4924" t="s">
        <v>88</v>
      </c>
      <c r="BF4924" t="s">
        <v>88</v>
      </c>
      <c r="BG4924" t="s">
        <v>88</v>
      </c>
      <c r="BH4924" t="s">
        <v>88</v>
      </c>
      <c r="BI4924" t="s">
        <v>88</v>
      </c>
      <c r="BJ4924" t="s">
        <v>88</v>
      </c>
      <c r="BK4924" t="s">
        <v>88</v>
      </c>
      <c r="BL4924" t="s">
        <v>88</v>
      </c>
      <c r="BM4924" t="s">
        <v>88</v>
      </c>
      <c r="BN4924" t="s">
        <v>88</v>
      </c>
      <c r="BO4924" t="s">
        <v>88</v>
      </c>
      <c r="BP4924" t="s">
        <v>88</v>
      </c>
      <c r="BQ4924" t="s">
        <v>88</v>
      </c>
      <c r="BR4924" t="s">
        <v>88</v>
      </c>
      <c r="BS4924" t="s">
        <v>88</v>
      </c>
      <c r="BT4924" t="s">
        <v>88</v>
      </c>
      <c r="BU4924" t="s">
        <v>88</v>
      </c>
      <c r="BV4924" t="s">
        <v>88</v>
      </c>
      <c r="BW4924" t="s">
        <v>88</v>
      </c>
      <c r="BX4924">
        <v>0</v>
      </c>
      <c r="BY4924">
        <v>0</v>
      </c>
      <c r="BZ4924" t="s">
        <v>88</v>
      </c>
      <c r="CA4924" t="s">
        <v>88</v>
      </c>
      <c r="CB4924" t="s">
        <v>88</v>
      </c>
      <c r="CC4924" t="s">
        <v>88</v>
      </c>
      <c r="CD4924" t="s">
        <v>88</v>
      </c>
      <c r="CE4924" t="s">
        <v>88</v>
      </c>
      <c r="CF4924" t="s">
        <v>88</v>
      </c>
      <c r="CG4924" t="s">
        <v>88</v>
      </c>
      <c r="CH4924" t="s">
        <v>88</v>
      </c>
      <c r="CI4924" t="s">
        <v>88</v>
      </c>
      <c r="CJ4924" t="s">
        <v>88</v>
      </c>
      <c r="CK4924">
        <v>0</v>
      </c>
      <c r="CL4924">
        <v>0</v>
      </c>
      <c r="CM4924" t="s">
        <v>88</v>
      </c>
    </row>
    <row r="4925" spans="1:91">
      <c r="A4925" t="s">
        <v>5011</v>
      </c>
      <c r="B4925">
        <v>1.013963342638468</v>
      </c>
      <c r="C4925">
        <f t="shared" si="304"/>
        <v>1.3866753271405038E-2</v>
      </c>
      <c r="D4925">
        <f t="shared" si="305"/>
        <v>11</v>
      </c>
      <c r="E4925">
        <f t="shared" si="306"/>
        <v>6</v>
      </c>
      <c r="F4925">
        <f t="shared" si="307"/>
        <v>1.05</v>
      </c>
      <c r="G4925">
        <v>5598.8740435850441</v>
      </c>
      <c r="H4925">
        <v>151.1695991767962</v>
      </c>
      <c r="I4925">
        <v>35.182146862201407</v>
      </c>
      <c r="J4925">
        <v>185.33590752206001</v>
      </c>
      <c r="K4925">
        <v>52.067273013128187</v>
      </c>
      <c r="L4925" t="s">
        <v>88</v>
      </c>
      <c r="M4925" t="s">
        <v>88</v>
      </c>
      <c r="N4925" t="s">
        <v>88</v>
      </c>
      <c r="O4925" t="s">
        <v>88</v>
      </c>
      <c r="P4925" t="s">
        <v>88</v>
      </c>
      <c r="Q4925" t="s">
        <v>88</v>
      </c>
      <c r="R4925">
        <v>52.067273013128187</v>
      </c>
      <c r="S4925">
        <v>52.067273013128187</v>
      </c>
      <c r="T4925" t="s">
        <v>88</v>
      </c>
      <c r="U4925">
        <v>44.828019482647001</v>
      </c>
      <c r="V4925">
        <v>39.439042732151293</v>
      </c>
      <c r="W4925" t="s">
        <v>88</v>
      </c>
      <c r="X4925">
        <v>9.5766953080430706E-2</v>
      </c>
      <c r="Y4925">
        <v>5.7185889855410683E-2</v>
      </c>
      <c r="Z4925">
        <v>0.1177178421594986</v>
      </c>
      <c r="AA4925">
        <v>7.0477864520112038E-2</v>
      </c>
      <c r="AB4925" t="s">
        <v>88</v>
      </c>
      <c r="AC4925" t="s">
        <v>88</v>
      </c>
      <c r="AD4925">
        <v>87.100547289281195</v>
      </c>
      <c r="AE4925">
        <v>88.316762075079495</v>
      </c>
      <c r="AF4925">
        <v>30</v>
      </c>
      <c r="AG4925">
        <v>24.25116032268053</v>
      </c>
      <c r="AH4925">
        <v>-3.181160627856332</v>
      </c>
      <c r="AI4925">
        <v>46.174071418337689</v>
      </c>
      <c r="AJ4925" t="s">
        <v>88</v>
      </c>
      <c r="AK4925">
        <v>43.917611183535058</v>
      </c>
      <c r="AL4925">
        <v>142.39923022208049</v>
      </c>
      <c r="AM4925">
        <v>50.619250119712113</v>
      </c>
      <c r="AN4925">
        <v>239.97950778514951</v>
      </c>
      <c r="AO4925" t="s">
        <v>88</v>
      </c>
      <c r="AP4925" t="s">
        <v>88</v>
      </c>
      <c r="AQ4925">
        <v>0</v>
      </c>
      <c r="AR4925">
        <v>0</v>
      </c>
      <c r="AS4925">
        <v>58.985508112454063</v>
      </c>
      <c r="AT4925">
        <v>178.89572718898609</v>
      </c>
      <c r="AU4925" t="s">
        <v>88</v>
      </c>
      <c r="AV4925" t="s">
        <v>88</v>
      </c>
      <c r="AW4925">
        <v>30.84294349327525</v>
      </c>
      <c r="AX4925">
        <v>0</v>
      </c>
      <c r="AY4925">
        <v>30.909026037721119</v>
      </c>
      <c r="AZ4925">
        <v>0</v>
      </c>
      <c r="BA4925" t="s">
        <v>88</v>
      </c>
      <c r="BB4925" t="s">
        <v>88</v>
      </c>
      <c r="BC4925" t="s">
        <v>88</v>
      </c>
      <c r="BD4925" t="s">
        <v>88</v>
      </c>
      <c r="BE4925" t="s">
        <v>88</v>
      </c>
      <c r="BF4925" t="s">
        <v>88</v>
      </c>
      <c r="BG4925" t="s">
        <v>88</v>
      </c>
      <c r="BH4925" t="s">
        <v>88</v>
      </c>
      <c r="BI4925" t="s">
        <v>88</v>
      </c>
      <c r="BJ4925" t="s">
        <v>88</v>
      </c>
      <c r="BK4925" t="s">
        <v>88</v>
      </c>
      <c r="BL4925" t="s">
        <v>88</v>
      </c>
      <c r="BM4925" t="s">
        <v>88</v>
      </c>
      <c r="BN4925" t="s">
        <v>88</v>
      </c>
      <c r="BO4925" t="s">
        <v>88</v>
      </c>
      <c r="BP4925" t="s">
        <v>88</v>
      </c>
      <c r="BQ4925" t="s">
        <v>88</v>
      </c>
      <c r="BR4925" t="s">
        <v>88</v>
      </c>
      <c r="BS4925" t="s">
        <v>88</v>
      </c>
      <c r="BT4925" t="s">
        <v>88</v>
      </c>
      <c r="BU4925" t="s">
        <v>88</v>
      </c>
      <c r="BV4925" t="s">
        <v>88</v>
      </c>
      <c r="BW4925" t="s">
        <v>88</v>
      </c>
      <c r="BX4925">
        <v>0</v>
      </c>
      <c r="BY4925">
        <v>0</v>
      </c>
      <c r="BZ4925" t="s">
        <v>88</v>
      </c>
      <c r="CA4925" t="s">
        <v>88</v>
      </c>
      <c r="CB4925" t="s">
        <v>88</v>
      </c>
      <c r="CC4925" t="s">
        <v>88</v>
      </c>
      <c r="CD4925" t="s">
        <v>88</v>
      </c>
      <c r="CE4925" t="s">
        <v>88</v>
      </c>
      <c r="CF4925" t="s">
        <v>88</v>
      </c>
      <c r="CG4925" t="s">
        <v>88</v>
      </c>
      <c r="CH4925" t="s">
        <v>88</v>
      </c>
      <c r="CI4925" t="s">
        <v>88</v>
      </c>
      <c r="CJ4925" t="s">
        <v>88</v>
      </c>
      <c r="CK4925">
        <v>0</v>
      </c>
      <c r="CL4925">
        <v>0</v>
      </c>
      <c r="CM4925" t="s">
        <v>88</v>
      </c>
    </row>
    <row r="4926" spans="1:91">
      <c r="A4926" t="s">
        <v>5012</v>
      </c>
      <c r="B4926">
        <v>1.469163271295479</v>
      </c>
      <c r="C4926">
        <f t="shared" si="304"/>
        <v>0.38469303553265011</v>
      </c>
      <c r="D4926">
        <f t="shared" si="305"/>
        <v>15</v>
      </c>
      <c r="E4926">
        <f t="shared" si="306"/>
        <v>8</v>
      </c>
      <c r="F4926">
        <f t="shared" si="307"/>
        <v>1.35</v>
      </c>
      <c r="G4926">
        <v>17575.655992925549</v>
      </c>
      <c r="H4926">
        <v>474.54271180898968</v>
      </c>
      <c r="I4926">
        <v>24.807450779421469</v>
      </c>
      <c r="J4926">
        <v>172.97013191799761</v>
      </c>
      <c r="K4926">
        <v>71.501754008878152</v>
      </c>
      <c r="L4926" t="s">
        <v>88</v>
      </c>
      <c r="M4926" t="s">
        <v>88</v>
      </c>
      <c r="N4926" t="s">
        <v>88</v>
      </c>
      <c r="O4926" t="s">
        <v>88</v>
      </c>
      <c r="P4926" t="s">
        <v>88</v>
      </c>
      <c r="Q4926" t="s">
        <v>88</v>
      </c>
      <c r="R4926">
        <v>71.501754008878152</v>
      </c>
      <c r="S4926">
        <v>71.501754008878152</v>
      </c>
      <c r="T4926" t="s">
        <v>88</v>
      </c>
      <c r="U4926">
        <v>56.874762413227018</v>
      </c>
      <c r="V4926">
        <v>63.487034916412703</v>
      </c>
      <c r="W4926" t="s">
        <v>88</v>
      </c>
      <c r="X4926">
        <v>0.17810135098089519</v>
      </c>
      <c r="Y4926">
        <v>0.1014836975982992</v>
      </c>
      <c r="Z4926">
        <v>0.14553624824455319</v>
      </c>
      <c r="AA4926">
        <v>9.2652444137678133E-2</v>
      </c>
      <c r="AB4926" t="s">
        <v>88</v>
      </c>
      <c r="AC4926" t="s">
        <v>88</v>
      </c>
      <c r="AD4926">
        <v>199.10394579274259</v>
      </c>
      <c r="AE4926">
        <v>292.51620432870351</v>
      </c>
      <c r="AF4926">
        <v>30</v>
      </c>
      <c r="AG4926">
        <v>46.914659077972267</v>
      </c>
      <c r="AH4926">
        <v>-25.84465938314807</v>
      </c>
      <c r="AI4926">
        <v>74.926073591261783</v>
      </c>
      <c r="AJ4926" t="s">
        <v>88</v>
      </c>
      <c r="AK4926">
        <v>34.788179111363448</v>
      </c>
      <c r="AL4926">
        <v>124.67886517013569</v>
      </c>
      <c r="AM4926">
        <v>38.81380298499365</v>
      </c>
      <c r="AN4926">
        <v>227.8981182949141</v>
      </c>
      <c r="AO4926" t="s">
        <v>88</v>
      </c>
      <c r="AP4926" t="s">
        <v>88</v>
      </c>
      <c r="AQ4926">
        <v>0</v>
      </c>
      <c r="AR4926">
        <v>0</v>
      </c>
      <c r="AS4926">
        <v>59.793121331488493</v>
      </c>
      <c r="AT4926">
        <v>180.25484483586541</v>
      </c>
      <c r="AU4926" t="s">
        <v>88</v>
      </c>
      <c r="AV4926" t="s">
        <v>88</v>
      </c>
      <c r="AW4926">
        <v>29.674866254455569</v>
      </c>
      <c r="AX4926">
        <v>0</v>
      </c>
      <c r="AY4926">
        <v>32.481970219761713</v>
      </c>
      <c r="AZ4926">
        <v>0</v>
      </c>
      <c r="BA4926" t="s">
        <v>88</v>
      </c>
      <c r="BB4926" t="s">
        <v>88</v>
      </c>
      <c r="BC4926" t="s">
        <v>88</v>
      </c>
      <c r="BD4926" t="s">
        <v>88</v>
      </c>
      <c r="BE4926" t="s">
        <v>88</v>
      </c>
      <c r="BF4926" t="s">
        <v>88</v>
      </c>
      <c r="BG4926" t="s">
        <v>88</v>
      </c>
      <c r="BH4926" t="s">
        <v>88</v>
      </c>
      <c r="BI4926" t="s">
        <v>88</v>
      </c>
      <c r="BJ4926" t="s">
        <v>88</v>
      </c>
      <c r="BK4926" t="s">
        <v>88</v>
      </c>
      <c r="BL4926" t="s">
        <v>88</v>
      </c>
      <c r="BM4926" t="s">
        <v>88</v>
      </c>
      <c r="BN4926" t="s">
        <v>88</v>
      </c>
      <c r="BO4926" t="s">
        <v>88</v>
      </c>
      <c r="BP4926" t="s">
        <v>88</v>
      </c>
      <c r="BQ4926" t="s">
        <v>88</v>
      </c>
      <c r="BR4926" t="s">
        <v>88</v>
      </c>
      <c r="BS4926" t="s">
        <v>88</v>
      </c>
      <c r="BT4926" t="s">
        <v>88</v>
      </c>
      <c r="BU4926" t="s">
        <v>88</v>
      </c>
      <c r="BV4926" t="s">
        <v>88</v>
      </c>
      <c r="BW4926" t="s">
        <v>88</v>
      </c>
      <c r="BX4926">
        <v>0</v>
      </c>
      <c r="BY4926">
        <v>0</v>
      </c>
      <c r="BZ4926" t="s">
        <v>88</v>
      </c>
      <c r="CA4926" t="s">
        <v>88</v>
      </c>
      <c r="CB4926" t="s">
        <v>88</v>
      </c>
      <c r="CC4926" t="s">
        <v>88</v>
      </c>
      <c r="CD4926" t="s">
        <v>88</v>
      </c>
      <c r="CE4926" t="s">
        <v>88</v>
      </c>
      <c r="CF4926" t="s">
        <v>88</v>
      </c>
      <c r="CG4926" t="s">
        <v>88</v>
      </c>
      <c r="CH4926" t="s">
        <v>88</v>
      </c>
      <c r="CI4926" t="s">
        <v>88</v>
      </c>
      <c r="CJ4926" t="s">
        <v>88</v>
      </c>
      <c r="CK4926">
        <v>0</v>
      </c>
      <c r="CL4926">
        <v>0</v>
      </c>
      <c r="CM4926" t="s">
        <v>88</v>
      </c>
    </row>
    <row r="4927" spans="1:91">
      <c r="A4927" t="s">
        <v>5013</v>
      </c>
      <c r="B4927">
        <v>0.85412484281375545</v>
      </c>
      <c r="C4927">
        <f t="shared" si="304"/>
        <v>-0.15767790991310923</v>
      </c>
      <c r="D4927">
        <f t="shared" si="305"/>
        <v>9</v>
      </c>
      <c r="E4927">
        <f t="shared" si="306"/>
        <v>5</v>
      </c>
      <c r="F4927">
        <f t="shared" si="307"/>
        <v>0.75</v>
      </c>
      <c r="G4927">
        <v>6064.8716028574354</v>
      </c>
      <c r="H4927">
        <v>163.75153327715071</v>
      </c>
      <c r="I4927">
        <v>38.803995469551097</v>
      </c>
      <c r="J4927">
        <v>186.49002574182231</v>
      </c>
      <c r="K4927">
        <v>47.87299056074243</v>
      </c>
      <c r="L4927" t="s">
        <v>88</v>
      </c>
      <c r="M4927" t="s">
        <v>88</v>
      </c>
      <c r="N4927" t="s">
        <v>88</v>
      </c>
      <c r="O4927" t="s">
        <v>88</v>
      </c>
      <c r="P4927" t="s">
        <v>88</v>
      </c>
      <c r="Q4927" t="s">
        <v>88</v>
      </c>
      <c r="R4927">
        <v>47.87299056074243</v>
      </c>
      <c r="S4927">
        <v>47.87299056074243</v>
      </c>
      <c r="T4927" t="s">
        <v>88</v>
      </c>
      <c r="U4927">
        <v>46.552067618721729</v>
      </c>
      <c r="V4927">
        <v>43.903776346591357</v>
      </c>
      <c r="W4927" t="s">
        <v>88</v>
      </c>
      <c r="X4927">
        <v>8.1987870830469503E-2</v>
      </c>
      <c r="Y4927">
        <v>5.4608336022436192E-2</v>
      </c>
      <c r="Z4927">
        <v>0.1017773827804839</v>
      </c>
      <c r="AA4927">
        <v>5.9848314184045959E-2</v>
      </c>
      <c r="AB4927" t="s">
        <v>88</v>
      </c>
      <c r="AC4927" t="s">
        <v>88</v>
      </c>
      <c r="AD4927">
        <v>102.6162339300981</v>
      </c>
      <c r="AE4927">
        <v>87.647074675684564</v>
      </c>
      <c r="AF4927">
        <v>30</v>
      </c>
      <c r="AG4927">
        <v>20.592247102329491</v>
      </c>
      <c r="AH4927">
        <v>0.47775259249470992</v>
      </c>
      <c r="AI4927">
        <v>58.90441749964576</v>
      </c>
      <c r="AJ4927">
        <v>23.28262663971034</v>
      </c>
      <c r="AK4927">
        <v>44.588055669437132</v>
      </c>
      <c r="AL4927">
        <v>151.1548355916176</v>
      </c>
      <c r="AM4927">
        <v>44.677369715093057</v>
      </c>
      <c r="AN4927">
        <v>222.07602800074369</v>
      </c>
      <c r="AO4927" t="s">
        <v>88</v>
      </c>
      <c r="AP4927" t="s">
        <v>88</v>
      </c>
      <c r="AQ4927">
        <v>0</v>
      </c>
      <c r="AR4927">
        <v>0</v>
      </c>
      <c r="AS4927">
        <v>61.034375260414123</v>
      </c>
      <c r="AT4927">
        <v>182.10614236885689</v>
      </c>
      <c r="AU4927" t="s">
        <v>88</v>
      </c>
      <c r="AV4927" t="s">
        <v>88</v>
      </c>
      <c r="AW4927">
        <v>33.665751992141367</v>
      </c>
      <c r="AX4927">
        <v>0</v>
      </c>
      <c r="AY4927">
        <v>30.456872265002779</v>
      </c>
      <c r="AZ4927">
        <v>0</v>
      </c>
      <c r="BA4927" t="s">
        <v>88</v>
      </c>
      <c r="BB4927" t="s">
        <v>88</v>
      </c>
      <c r="BC4927" t="s">
        <v>88</v>
      </c>
      <c r="BD4927" t="s">
        <v>88</v>
      </c>
      <c r="BE4927" t="s">
        <v>88</v>
      </c>
      <c r="BF4927" t="s">
        <v>88</v>
      </c>
      <c r="BG4927" t="s">
        <v>88</v>
      </c>
      <c r="BH4927" t="s">
        <v>88</v>
      </c>
      <c r="BI4927" t="s">
        <v>88</v>
      </c>
      <c r="BJ4927" t="s">
        <v>88</v>
      </c>
      <c r="BK4927" t="s">
        <v>88</v>
      </c>
      <c r="BL4927" t="s">
        <v>88</v>
      </c>
      <c r="BM4927" t="s">
        <v>88</v>
      </c>
      <c r="BN4927" t="s">
        <v>88</v>
      </c>
      <c r="BO4927" t="s">
        <v>88</v>
      </c>
      <c r="BP4927" t="s">
        <v>88</v>
      </c>
      <c r="BQ4927" t="s">
        <v>88</v>
      </c>
      <c r="BR4927" t="s">
        <v>88</v>
      </c>
      <c r="BS4927" t="s">
        <v>88</v>
      </c>
      <c r="BT4927" t="s">
        <v>88</v>
      </c>
      <c r="BU4927" t="s">
        <v>88</v>
      </c>
      <c r="BV4927" t="s">
        <v>88</v>
      </c>
      <c r="BW4927" t="s">
        <v>88</v>
      </c>
      <c r="BX4927">
        <v>0</v>
      </c>
      <c r="BY4927">
        <v>0</v>
      </c>
      <c r="BZ4927" t="s">
        <v>88</v>
      </c>
      <c r="CA4927" t="s">
        <v>88</v>
      </c>
      <c r="CB4927" t="s">
        <v>88</v>
      </c>
      <c r="CC4927" t="s">
        <v>88</v>
      </c>
      <c r="CD4927" t="s">
        <v>88</v>
      </c>
      <c r="CE4927" t="s">
        <v>88</v>
      </c>
      <c r="CF4927" t="s">
        <v>88</v>
      </c>
      <c r="CG4927" t="s">
        <v>88</v>
      </c>
      <c r="CH4927" t="s">
        <v>88</v>
      </c>
      <c r="CI4927" t="s">
        <v>88</v>
      </c>
      <c r="CJ4927" t="s">
        <v>88</v>
      </c>
      <c r="CK4927">
        <v>0</v>
      </c>
      <c r="CL4927">
        <v>0</v>
      </c>
      <c r="CM4927" t="s">
        <v>88</v>
      </c>
    </row>
    <row r="4928" spans="1:91">
      <c r="A4928" t="s">
        <v>5014</v>
      </c>
      <c r="B4928">
        <v>0.69809427826114989</v>
      </c>
      <c r="C4928">
        <f t="shared" si="304"/>
        <v>-0.35940111619873127</v>
      </c>
      <c r="D4928">
        <f t="shared" si="305"/>
        <v>7</v>
      </c>
      <c r="E4928">
        <f t="shared" si="306"/>
        <v>4</v>
      </c>
      <c r="F4928">
        <f t="shared" si="307"/>
        <v>0.75</v>
      </c>
      <c r="G4928">
        <v>1080.9050490236889</v>
      </c>
      <c r="H4928">
        <v>29.184436323639609</v>
      </c>
      <c r="I4928">
        <v>46.652887978626701</v>
      </c>
      <c r="J4928">
        <v>158.72736780182271</v>
      </c>
      <c r="K4928">
        <v>41.253638063126587</v>
      </c>
      <c r="L4928" t="s">
        <v>88</v>
      </c>
      <c r="M4928" t="s">
        <v>88</v>
      </c>
      <c r="N4928" t="s">
        <v>88</v>
      </c>
      <c r="O4928" t="s">
        <v>88</v>
      </c>
      <c r="P4928" t="s">
        <v>88</v>
      </c>
      <c r="Q4928" t="s">
        <v>88</v>
      </c>
      <c r="R4928">
        <v>41.253638063126587</v>
      </c>
      <c r="S4928">
        <v>41.253638063126587</v>
      </c>
      <c r="T4928" t="s">
        <v>88</v>
      </c>
      <c r="U4928">
        <v>38.63135574279773</v>
      </c>
      <c r="V4928">
        <v>33.469987278992868</v>
      </c>
      <c r="W4928" t="s">
        <v>88</v>
      </c>
      <c r="X4928">
        <v>6.6534009751576487E-2</v>
      </c>
      <c r="Y4928">
        <v>3.9531001024078243E-2</v>
      </c>
      <c r="Z4928">
        <v>3.1338164476570993E-2</v>
      </c>
      <c r="AA4928">
        <v>1.7265912003483382E-2</v>
      </c>
      <c r="AB4928" t="s">
        <v>88</v>
      </c>
      <c r="AC4928" t="s">
        <v>88</v>
      </c>
      <c r="AD4928">
        <v>21.223172811315251</v>
      </c>
      <c r="AE4928">
        <v>14.81577550612678</v>
      </c>
      <c r="AF4928">
        <v>30</v>
      </c>
      <c r="AG4928">
        <v>11.090322736640969</v>
      </c>
      <c r="AH4928">
        <v>9.9796769581832336</v>
      </c>
      <c r="AI4928">
        <v>19.492760935667299</v>
      </c>
      <c r="AJ4928">
        <v>13.44739622976453</v>
      </c>
      <c r="AK4928">
        <v>50.965923916264707</v>
      </c>
      <c r="AL4928">
        <v>127.92640320219201</v>
      </c>
      <c r="AM4928">
        <v>70.105509324936278</v>
      </c>
      <c r="AN4928">
        <v>226.18340533072461</v>
      </c>
      <c r="AO4928" t="s">
        <v>88</v>
      </c>
      <c r="AP4928" t="s">
        <v>88</v>
      </c>
      <c r="AQ4928">
        <v>0</v>
      </c>
      <c r="AR4928">
        <v>0</v>
      </c>
      <c r="AS4928">
        <v>63.681268402357858</v>
      </c>
      <c r="AT4928">
        <v>182.42500296175569</v>
      </c>
      <c r="AU4928" t="s">
        <v>88</v>
      </c>
      <c r="AV4928" t="s">
        <v>88</v>
      </c>
      <c r="AW4928">
        <v>30.71654911541404</v>
      </c>
      <c r="AX4928">
        <v>0</v>
      </c>
      <c r="AY4928">
        <v>28.852777390464482</v>
      </c>
      <c r="AZ4928">
        <v>0</v>
      </c>
      <c r="BA4928" t="s">
        <v>88</v>
      </c>
      <c r="BB4928" t="s">
        <v>88</v>
      </c>
      <c r="BC4928" t="s">
        <v>88</v>
      </c>
      <c r="BD4928" t="s">
        <v>88</v>
      </c>
      <c r="BE4928" t="s">
        <v>88</v>
      </c>
      <c r="BF4928" t="s">
        <v>88</v>
      </c>
      <c r="BG4928" t="s">
        <v>88</v>
      </c>
      <c r="BH4928" t="s">
        <v>88</v>
      </c>
      <c r="BI4928" t="s">
        <v>88</v>
      </c>
      <c r="BJ4928" t="s">
        <v>88</v>
      </c>
      <c r="BK4928" t="s">
        <v>88</v>
      </c>
      <c r="BL4928" t="s">
        <v>88</v>
      </c>
      <c r="BM4928" t="s">
        <v>88</v>
      </c>
      <c r="BN4928" t="s">
        <v>88</v>
      </c>
      <c r="BO4928" t="s">
        <v>88</v>
      </c>
      <c r="BP4928" t="s">
        <v>88</v>
      </c>
      <c r="BQ4928" t="s">
        <v>88</v>
      </c>
      <c r="BR4928" t="s">
        <v>88</v>
      </c>
      <c r="BS4928" t="s">
        <v>88</v>
      </c>
      <c r="BT4928" t="s">
        <v>88</v>
      </c>
      <c r="BU4928" t="s">
        <v>88</v>
      </c>
      <c r="BV4928" t="s">
        <v>88</v>
      </c>
      <c r="BW4928" t="s">
        <v>88</v>
      </c>
      <c r="BX4928">
        <v>0</v>
      </c>
      <c r="BY4928">
        <v>0</v>
      </c>
      <c r="BZ4928" t="s">
        <v>88</v>
      </c>
      <c r="CA4928" t="s">
        <v>88</v>
      </c>
      <c r="CB4928" t="s">
        <v>88</v>
      </c>
      <c r="CC4928" t="s">
        <v>88</v>
      </c>
      <c r="CD4928" t="s">
        <v>88</v>
      </c>
      <c r="CE4928" t="s">
        <v>88</v>
      </c>
      <c r="CF4928" t="s">
        <v>88</v>
      </c>
      <c r="CG4928" t="s">
        <v>88</v>
      </c>
      <c r="CH4928" t="s">
        <v>88</v>
      </c>
      <c r="CI4928" t="s">
        <v>88</v>
      </c>
      <c r="CJ4928" t="s">
        <v>88</v>
      </c>
      <c r="CK4928">
        <v>0</v>
      </c>
      <c r="CL4928">
        <v>0</v>
      </c>
      <c r="CM4928" t="s">
        <v>88</v>
      </c>
    </row>
    <row r="4929" spans="1:91">
      <c r="A4929" t="s">
        <v>5015</v>
      </c>
      <c r="B4929">
        <v>0.80321539532412756</v>
      </c>
      <c r="C4929">
        <f t="shared" si="304"/>
        <v>-0.21913236274314762</v>
      </c>
      <c r="D4929">
        <f t="shared" si="305"/>
        <v>9</v>
      </c>
      <c r="E4929">
        <f t="shared" si="306"/>
        <v>5</v>
      </c>
      <c r="F4929">
        <f t="shared" si="307"/>
        <v>0.75</v>
      </c>
      <c r="G4929">
        <v>3292.0282900940429</v>
      </c>
      <c r="H4929">
        <v>88.884763832539164</v>
      </c>
      <c r="I4929">
        <v>39.78300328985739</v>
      </c>
      <c r="J4929">
        <v>160.96004083201359</v>
      </c>
      <c r="K4929">
        <v>46.883661673933453</v>
      </c>
      <c r="L4929" t="s">
        <v>88</v>
      </c>
      <c r="M4929" t="s">
        <v>88</v>
      </c>
      <c r="N4929" t="s">
        <v>88</v>
      </c>
      <c r="O4929" t="s">
        <v>88</v>
      </c>
      <c r="P4929" t="s">
        <v>88</v>
      </c>
      <c r="Q4929" t="s">
        <v>88</v>
      </c>
      <c r="R4929">
        <v>46.883661673933453</v>
      </c>
      <c r="S4929">
        <v>46.883661673933453</v>
      </c>
      <c r="T4929" t="s">
        <v>88</v>
      </c>
      <c r="U4929">
        <v>42.130105691015167</v>
      </c>
      <c r="V4929">
        <v>37.179856033914149</v>
      </c>
      <c r="W4929" t="s">
        <v>88</v>
      </c>
      <c r="X4929">
        <v>0.1052829967484562</v>
      </c>
      <c r="Y4929">
        <v>5.6658010813603728E-2</v>
      </c>
      <c r="Z4929">
        <v>5.5679532345986979E-2</v>
      </c>
      <c r="AA4929">
        <v>3.4938522081994931E-2</v>
      </c>
      <c r="AB4929" t="s">
        <v>88</v>
      </c>
      <c r="AC4929" t="s">
        <v>88</v>
      </c>
      <c r="AD4929">
        <v>56.875739218524608</v>
      </c>
      <c r="AE4929">
        <v>45.683469360759233</v>
      </c>
      <c r="AF4929">
        <v>30</v>
      </c>
      <c r="AG4929">
        <v>17.344584640706731</v>
      </c>
      <c r="AH4929">
        <v>3.72541505411747</v>
      </c>
      <c r="AI4929">
        <v>37.960301250084058</v>
      </c>
      <c r="AJ4929">
        <v>18.854205662259201</v>
      </c>
      <c r="AK4929">
        <v>45.435218309694839</v>
      </c>
      <c r="AL4929">
        <v>126.0559890119014</v>
      </c>
      <c r="AM4929">
        <v>53.84706809972581</v>
      </c>
      <c r="AN4929">
        <v>213.48832731894879</v>
      </c>
      <c r="AO4929" t="s">
        <v>88</v>
      </c>
      <c r="AP4929" t="s">
        <v>88</v>
      </c>
      <c r="AQ4929">
        <v>0</v>
      </c>
      <c r="AR4929">
        <v>0</v>
      </c>
      <c r="AS4929">
        <v>60.348677546810393</v>
      </c>
      <c r="AT4929">
        <v>178.13344179346191</v>
      </c>
      <c r="AU4929" t="s">
        <v>88</v>
      </c>
      <c r="AV4929" t="s">
        <v>88</v>
      </c>
      <c r="AW4929">
        <v>28.286901947300539</v>
      </c>
      <c r="AX4929">
        <v>0</v>
      </c>
      <c r="AY4929">
        <v>32.107987285226429</v>
      </c>
      <c r="AZ4929">
        <v>0</v>
      </c>
      <c r="BA4929" t="s">
        <v>88</v>
      </c>
      <c r="BB4929" t="s">
        <v>88</v>
      </c>
      <c r="BC4929" t="s">
        <v>88</v>
      </c>
      <c r="BD4929" t="s">
        <v>88</v>
      </c>
      <c r="BE4929" t="s">
        <v>88</v>
      </c>
      <c r="BF4929" t="s">
        <v>88</v>
      </c>
      <c r="BG4929" t="s">
        <v>88</v>
      </c>
      <c r="BH4929" t="s">
        <v>88</v>
      </c>
      <c r="BI4929" t="s">
        <v>88</v>
      </c>
      <c r="BJ4929" t="s">
        <v>88</v>
      </c>
      <c r="BK4929" t="s">
        <v>88</v>
      </c>
      <c r="BL4929" t="s">
        <v>88</v>
      </c>
      <c r="BM4929" t="s">
        <v>88</v>
      </c>
      <c r="BN4929" t="s">
        <v>88</v>
      </c>
      <c r="BO4929" t="s">
        <v>88</v>
      </c>
      <c r="BP4929" t="s">
        <v>88</v>
      </c>
      <c r="BQ4929" t="s">
        <v>88</v>
      </c>
      <c r="BR4929" t="s">
        <v>88</v>
      </c>
      <c r="BS4929" t="s">
        <v>88</v>
      </c>
      <c r="BT4929" t="s">
        <v>88</v>
      </c>
      <c r="BU4929" t="s">
        <v>88</v>
      </c>
      <c r="BV4929" t="s">
        <v>88</v>
      </c>
      <c r="BW4929" t="s">
        <v>88</v>
      </c>
      <c r="BX4929">
        <v>0</v>
      </c>
      <c r="BY4929">
        <v>0</v>
      </c>
      <c r="BZ4929" t="s">
        <v>88</v>
      </c>
      <c r="CA4929" t="s">
        <v>88</v>
      </c>
      <c r="CB4929" t="s">
        <v>88</v>
      </c>
      <c r="CC4929" t="s">
        <v>88</v>
      </c>
      <c r="CD4929" t="s">
        <v>88</v>
      </c>
      <c r="CE4929" t="s">
        <v>88</v>
      </c>
      <c r="CF4929" t="s">
        <v>88</v>
      </c>
      <c r="CG4929" t="s">
        <v>88</v>
      </c>
      <c r="CH4929" t="s">
        <v>88</v>
      </c>
      <c r="CI4929" t="s">
        <v>88</v>
      </c>
      <c r="CJ4929" t="s">
        <v>88</v>
      </c>
      <c r="CK4929">
        <v>0</v>
      </c>
      <c r="CL4929">
        <v>0</v>
      </c>
      <c r="CM4929" t="s">
        <v>88</v>
      </c>
    </row>
    <row r="4930" spans="1:91">
      <c r="A4930" t="s">
        <v>5016</v>
      </c>
      <c r="B4930">
        <v>1.151979792914299</v>
      </c>
      <c r="C4930">
        <f t="shared" si="304"/>
        <v>0.14148202124685222</v>
      </c>
      <c r="D4930">
        <f t="shared" si="305"/>
        <v>12</v>
      </c>
      <c r="E4930">
        <f t="shared" si="306"/>
        <v>6</v>
      </c>
      <c r="F4930">
        <f t="shared" si="307"/>
        <v>1.05</v>
      </c>
      <c r="G4930">
        <v>6839.3729567742639</v>
      </c>
      <c r="H4930">
        <v>184.66306983290511</v>
      </c>
      <c r="I4930">
        <v>33.271499471273543</v>
      </c>
      <c r="J4930">
        <v>189.8364861140553</v>
      </c>
      <c r="K4930">
        <v>54.683954480751147</v>
      </c>
      <c r="L4930" t="s">
        <v>88</v>
      </c>
      <c r="M4930" t="s">
        <v>88</v>
      </c>
      <c r="N4930" t="s">
        <v>88</v>
      </c>
      <c r="O4930" t="s">
        <v>88</v>
      </c>
      <c r="P4930" t="s">
        <v>88</v>
      </c>
      <c r="Q4930" t="s">
        <v>88</v>
      </c>
      <c r="R4930">
        <v>54.683954480751147</v>
      </c>
      <c r="S4930">
        <v>54.683954480751147</v>
      </c>
      <c r="T4930" t="s">
        <v>88</v>
      </c>
      <c r="U4930">
        <v>44.566443897635082</v>
      </c>
      <c r="V4930">
        <v>40.418401775496903</v>
      </c>
      <c r="W4930" t="s">
        <v>88</v>
      </c>
      <c r="X4930">
        <v>0.1074939190612083</v>
      </c>
      <c r="Y4930">
        <v>6.6035171263443937E-2</v>
      </c>
      <c r="Z4930">
        <v>0.1450135803786167</v>
      </c>
      <c r="AA4930">
        <v>8.7587499655476686E-2</v>
      </c>
      <c r="AB4930" t="s">
        <v>88</v>
      </c>
      <c r="AC4930" t="s">
        <v>88</v>
      </c>
      <c r="AD4930">
        <v>101.3074520230099</v>
      </c>
      <c r="AE4930">
        <v>116.7041376021422</v>
      </c>
      <c r="AF4930">
        <v>30</v>
      </c>
      <c r="AG4930">
        <v>29.1508686312891</v>
      </c>
      <c r="AH4930">
        <v>-8.0808689364649027</v>
      </c>
      <c r="AI4930">
        <v>46.923973644018403</v>
      </c>
      <c r="AJ4930" t="s">
        <v>88</v>
      </c>
      <c r="AK4930">
        <v>46.836676430957993</v>
      </c>
      <c r="AL4930">
        <v>137.81677677204189</v>
      </c>
      <c r="AM4930">
        <v>48.455054169573927</v>
      </c>
      <c r="AN4930">
        <v>244.28429002669131</v>
      </c>
      <c r="AO4930" t="s">
        <v>88</v>
      </c>
      <c r="AP4930" t="s">
        <v>88</v>
      </c>
      <c r="AQ4930">
        <v>0</v>
      </c>
      <c r="AR4930">
        <v>0</v>
      </c>
      <c r="AS4930">
        <v>62.370223794947982</v>
      </c>
      <c r="AT4930">
        <v>178.66814720837851</v>
      </c>
      <c r="AU4930" t="s">
        <v>88</v>
      </c>
      <c r="AV4930" t="s">
        <v>88</v>
      </c>
      <c r="AW4930">
        <v>31.563047244245421</v>
      </c>
      <c r="AX4930">
        <v>0</v>
      </c>
      <c r="AY4930">
        <v>31.131772704281609</v>
      </c>
      <c r="AZ4930">
        <v>0</v>
      </c>
      <c r="BA4930" t="s">
        <v>88</v>
      </c>
      <c r="BB4930" t="s">
        <v>88</v>
      </c>
      <c r="BC4930" t="s">
        <v>88</v>
      </c>
      <c r="BD4930" t="s">
        <v>88</v>
      </c>
      <c r="BE4930" t="s">
        <v>88</v>
      </c>
      <c r="BF4930" t="s">
        <v>88</v>
      </c>
      <c r="BG4930" t="s">
        <v>88</v>
      </c>
      <c r="BH4930" t="s">
        <v>88</v>
      </c>
      <c r="BI4930" t="s">
        <v>88</v>
      </c>
      <c r="BJ4930" t="s">
        <v>88</v>
      </c>
      <c r="BK4930" t="s">
        <v>88</v>
      </c>
      <c r="BL4930" t="s">
        <v>88</v>
      </c>
      <c r="BM4930" t="s">
        <v>88</v>
      </c>
      <c r="BN4930" t="s">
        <v>88</v>
      </c>
      <c r="BO4930" t="s">
        <v>88</v>
      </c>
      <c r="BP4930" t="s">
        <v>88</v>
      </c>
      <c r="BQ4930" t="s">
        <v>88</v>
      </c>
      <c r="BR4930" t="s">
        <v>88</v>
      </c>
      <c r="BS4930" t="s">
        <v>88</v>
      </c>
      <c r="BT4930" t="s">
        <v>88</v>
      </c>
      <c r="BU4930" t="s">
        <v>88</v>
      </c>
      <c r="BV4930" t="s">
        <v>88</v>
      </c>
      <c r="BW4930" t="s">
        <v>88</v>
      </c>
      <c r="BX4930">
        <v>0</v>
      </c>
      <c r="BY4930">
        <v>0</v>
      </c>
      <c r="BZ4930" t="s">
        <v>88</v>
      </c>
      <c r="CA4930" t="s">
        <v>88</v>
      </c>
      <c r="CB4930" t="s">
        <v>88</v>
      </c>
      <c r="CC4930" t="s">
        <v>88</v>
      </c>
      <c r="CD4930" t="s">
        <v>88</v>
      </c>
      <c r="CE4930" t="s">
        <v>88</v>
      </c>
      <c r="CF4930" t="s">
        <v>88</v>
      </c>
      <c r="CG4930" t="s">
        <v>88</v>
      </c>
      <c r="CH4930" t="s">
        <v>88</v>
      </c>
      <c r="CI4930" t="s">
        <v>88</v>
      </c>
      <c r="CJ4930" t="s">
        <v>88</v>
      </c>
      <c r="CK4930">
        <v>0</v>
      </c>
      <c r="CL4930">
        <v>0</v>
      </c>
      <c r="CM4930" t="s">
        <v>88</v>
      </c>
    </row>
    <row r="4931" spans="1:91">
      <c r="A4931" t="s">
        <v>5017</v>
      </c>
      <c r="B4931">
        <v>0.94395597793091046</v>
      </c>
      <c r="C4931">
        <f t="shared" ref="C4931:C4994" si="308">IF(B4931="N/A","N/A",LN(B4931))</f>
        <v>-5.76757474717784E-2</v>
      </c>
      <c r="D4931">
        <f t="shared" ref="D4931:D4994" si="309">IF(B4931="N/A","N/A",IF(B4931&lt;=0.1,1,IF(AND(B4931&gt;0.1,B4931&lt;=0.2),2,IF(AND(B4931&gt;0.2,B4931&lt;=0.3),3,IF(AND(B4931&gt;0.3,B4931&lt;=0.4),4,IF(AND(B4931&gt;0.4,B4931&lt;=0.5),5,IF(AND(B4931&gt;0.5,B4931&lt;=0.6),6,IF(AND(B4931&gt;0.6,B4931&lt;=0.7),7,IF(AND(B4931&gt;0.7,B4931&lt;=0.8),8,IF(AND(B4931&gt;0.8,B4931&lt;=0.9),9,IF(AND(B4931&gt;0.9,B4931&lt;=1),10,IF(AND(B4931&gt;1,B4931&lt;=1.1),11,IF(AND(B4931&gt;1.1,B4931&lt;=1.2),12,IF(AND(B4931&gt;1.2,B4931&lt;=1.3),13,IF(AND(B4931&gt;1.3,B4931&lt;=1.4),14,IF(AND(B4931&gt;1.4,B4931&lt;=1.5),15,IF(AND(B4931&gt;1.5,B4931&lt;=1.6),16,IF(AND(B4931&gt;1.6,B4931&lt;=1.7),17,IF(AND(B4931&gt;1.7,B4931&lt;=1.8),18,IF(AND(B4931&gt;1.8,B4931&lt;=1.9),19,IF(AND(B4931&gt;1.9,B4931&lt;=2),20,IF(AND(B4931&gt;2,B4931&lt;=2.1),21,IF(AND(B4931&gt;2.1,B4931&lt;=2.2),22,IF(AND(B4931&gt;2.2,B4931&lt;=2.3),23,IF(AND(B4931&gt;2.3,B4931&lt;=2.4),24,IF(AND(B4931&gt;2.4,B4931&lt;=2.5),25,IF(AND(B4931&gt;2.5,B4931&lt;=2.6),26,IF(AND(B4931&gt;2.6,B4931&lt;=2.7),27,IF(AND(B4931&gt;2.7,B4931&lt;=2.8),28,IF(AND(B4931&gt;2.8,B4931&lt;=2.9),29,IF(AND(B4931&gt;2.9,B4931&lt;=3),30,IF(B4931&gt;3,31))))))))))))))))))))))))))))))))</f>
        <v>10</v>
      </c>
      <c r="E4931">
        <f t="shared" ref="E4931:E4994" si="310">IF(B4931="N/A","N/A",IF(B4931&lt;=0.2,1,IF(AND(B4931&gt;0.2,B4931&lt;=0.4),2,IF(AND(B4931&gt;0.4,B4931&lt;=0.6),3,IF(AND(B4931&gt;0.6,B4931&lt;=0.8),4,IF(AND(B4931&gt;0.8,B4931&lt;=1),5,IF(AND(B4931&gt;1,B4931&lt;=1.2),6,IF(AND(B4931&gt;1.2,B4931&lt;=1.4),7,IF(AND(B4931&gt;1.4,B4931&lt;=1.6),8,IF(AND(B4931&gt;1.6,B4931&lt;=1.8),9,IF(AND(B4931&gt;1.8,B4931&lt;=2),10,IF(AND(B4931&gt;2,B4931&lt;=2.2),11,IF(AND(B4931&gt;2.2,B4931&lt;=2.4),12,IF(AND(B4931&gt;2.4,B4931&lt;=2.6),13,IF(AND(B4931&gt;2.6,B4931&lt;=2.8),14,IF(AND(B4931&gt;2.8,B4931&lt;=3),15,IF(B4931&gt;3,16)))))))))))))))))</f>
        <v>5</v>
      </c>
      <c r="F4931">
        <f t="shared" ref="F4931:F4994" si="311">IF(B4931="N/A","N/A",IF(B4931&lt;=0.3,0.15,IF(AND(B4931&gt;0.3,B4931&lt;=0.6),0.45,IF(AND(B4931&gt;0.6,B4931&lt;=0.9),0.75,IF(AND(B4931&gt;0.9,B4931&lt;=1.2),1.05,IF(AND(B4931&gt;1.2,B4931&lt;=1.5),1.35,IF(AND(B4931&gt;1.5,B4931&lt;=1.8),1.65,IF(AND(B4931&gt;1.8,B4931&lt;=2.1),1.95,IF(AND(B4931&gt;2.1,B4931&lt;=2.4),2.25,IF(AND(B4931&gt;2.4,B4931&lt;=2.7),2.55,IF(AND(B4931&gt;2.7,B4931&lt;=3),2.85,IF(B4931&gt;3,3.05))))))))))))</f>
        <v>1.05</v>
      </c>
      <c r="G4931">
        <v>7342.0202733839533</v>
      </c>
      <c r="H4931">
        <v>198.2345473813667</v>
      </c>
      <c r="I4931">
        <v>34.286090854089771</v>
      </c>
      <c r="J4931">
        <v>167.46207851580891</v>
      </c>
      <c r="K4931">
        <v>53.255179498129287</v>
      </c>
      <c r="L4931" t="s">
        <v>88</v>
      </c>
      <c r="M4931" t="s">
        <v>88</v>
      </c>
      <c r="N4931" t="s">
        <v>88</v>
      </c>
      <c r="O4931" t="s">
        <v>88</v>
      </c>
      <c r="P4931" t="s">
        <v>88</v>
      </c>
      <c r="Q4931" t="s">
        <v>88</v>
      </c>
      <c r="R4931">
        <v>53.255179498129287</v>
      </c>
      <c r="S4931">
        <v>53.255179498129287</v>
      </c>
      <c r="T4931" t="s">
        <v>88</v>
      </c>
      <c r="U4931">
        <v>51.360872828018458</v>
      </c>
      <c r="V4931">
        <v>38.000322809692939</v>
      </c>
      <c r="W4931" t="s">
        <v>88</v>
      </c>
      <c r="X4931">
        <v>0.12955544162572</v>
      </c>
      <c r="Y4931">
        <v>7.430455577417025E-2</v>
      </c>
      <c r="Z4931">
        <v>8.6651673471047255E-2</v>
      </c>
      <c r="AA4931">
        <v>4.8008180836039797E-2</v>
      </c>
      <c r="AB4931" t="s">
        <v>88</v>
      </c>
      <c r="AC4931" t="s">
        <v>88</v>
      </c>
      <c r="AD4931">
        <v>111.67057321907819</v>
      </c>
      <c r="AE4931">
        <v>105.41210514912041</v>
      </c>
      <c r="AF4931">
        <v>30</v>
      </c>
      <c r="AG4931">
        <v>26.776157374802018</v>
      </c>
      <c r="AH4931">
        <v>-5.7061576799778173</v>
      </c>
      <c r="AI4931">
        <v>54.839984472852237</v>
      </c>
      <c r="AJ4931">
        <v>24.872613007654198</v>
      </c>
      <c r="AK4931">
        <v>38.470755263412421</v>
      </c>
      <c r="AL4931">
        <v>136.55888172118301</v>
      </c>
      <c r="AM4931">
        <v>52.154447219284293</v>
      </c>
      <c r="AN4931">
        <v>225.47516548773589</v>
      </c>
      <c r="AO4931" t="s">
        <v>88</v>
      </c>
      <c r="AP4931" t="s">
        <v>88</v>
      </c>
      <c r="AQ4931">
        <v>0</v>
      </c>
      <c r="AR4931">
        <v>0</v>
      </c>
      <c r="AS4931">
        <v>61.261206577712628</v>
      </c>
      <c r="AT4931">
        <v>178.22605856172319</v>
      </c>
      <c r="AU4931" t="s">
        <v>88</v>
      </c>
      <c r="AV4931" t="s">
        <v>88</v>
      </c>
      <c r="AW4931">
        <v>29.835771898239742</v>
      </c>
      <c r="AX4931">
        <v>0</v>
      </c>
      <c r="AY4931">
        <v>28.98804839306084</v>
      </c>
      <c r="AZ4931">
        <v>0</v>
      </c>
      <c r="BA4931" t="s">
        <v>88</v>
      </c>
      <c r="BB4931" t="s">
        <v>88</v>
      </c>
      <c r="BC4931" t="s">
        <v>88</v>
      </c>
      <c r="BD4931" t="s">
        <v>88</v>
      </c>
      <c r="BE4931" t="s">
        <v>88</v>
      </c>
      <c r="BF4931" t="s">
        <v>88</v>
      </c>
      <c r="BG4931" t="s">
        <v>88</v>
      </c>
      <c r="BH4931" t="s">
        <v>88</v>
      </c>
      <c r="BI4931" t="s">
        <v>88</v>
      </c>
      <c r="BJ4931" t="s">
        <v>88</v>
      </c>
      <c r="BK4931" t="s">
        <v>88</v>
      </c>
      <c r="BL4931" t="s">
        <v>88</v>
      </c>
      <c r="BM4931" t="s">
        <v>88</v>
      </c>
      <c r="BN4931" t="s">
        <v>88</v>
      </c>
      <c r="BO4931" t="s">
        <v>88</v>
      </c>
      <c r="BP4931" t="s">
        <v>88</v>
      </c>
      <c r="BQ4931" t="s">
        <v>88</v>
      </c>
      <c r="BR4931" t="s">
        <v>88</v>
      </c>
      <c r="BS4931" t="s">
        <v>88</v>
      </c>
      <c r="BT4931" t="s">
        <v>88</v>
      </c>
      <c r="BU4931" t="s">
        <v>88</v>
      </c>
      <c r="BV4931" t="s">
        <v>88</v>
      </c>
      <c r="BW4931" t="s">
        <v>88</v>
      </c>
      <c r="BX4931">
        <v>0</v>
      </c>
      <c r="BY4931">
        <v>0</v>
      </c>
      <c r="BZ4931" t="s">
        <v>88</v>
      </c>
      <c r="CA4931" t="s">
        <v>88</v>
      </c>
      <c r="CB4931" t="s">
        <v>88</v>
      </c>
      <c r="CC4931" t="s">
        <v>88</v>
      </c>
      <c r="CD4931" t="s">
        <v>88</v>
      </c>
      <c r="CE4931" t="s">
        <v>88</v>
      </c>
      <c r="CF4931" t="s">
        <v>88</v>
      </c>
      <c r="CG4931" t="s">
        <v>88</v>
      </c>
      <c r="CH4931" t="s">
        <v>88</v>
      </c>
      <c r="CI4931" t="s">
        <v>88</v>
      </c>
      <c r="CJ4931" t="s">
        <v>88</v>
      </c>
      <c r="CK4931">
        <v>0</v>
      </c>
      <c r="CL4931">
        <v>0</v>
      </c>
      <c r="CM4931" t="s">
        <v>88</v>
      </c>
    </row>
    <row r="4932" spans="1:91">
      <c r="A4932" t="s">
        <v>5018</v>
      </c>
      <c r="B4932">
        <v>0.73237953823740887</v>
      </c>
      <c r="C4932">
        <f t="shared" si="308"/>
        <v>-0.31145640453299173</v>
      </c>
      <c r="D4932">
        <f t="shared" si="309"/>
        <v>8</v>
      </c>
      <c r="E4932">
        <f t="shared" si="310"/>
        <v>4</v>
      </c>
      <c r="F4932">
        <f t="shared" si="311"/>
        <v>0.75</v>
      </c>
      <c r="G4932">
        <v>361.41225723632289</v>
      </c>
      <c r="H4932">
        <v>9.7581309453807172</v>
      </c>
      <c r="I4932">
        <v>47.602334947537898</v>
      </c>
      <c r="J4932">
        <v>167.58323833589199</v>
      </c>
      <c r="K4932">
        <v>40.623829297554217</v>
      </c>
      <c r="L4932" t="s">
        <v>88</v>
      </c>
      <c r="M4932" t="s">
        <v>88</v>
      </c>
      <c r="N4932" t="s">
        <v>88</v>
      </c>
      <c r="O4932" t="s">
        <v>88</v>
      </c>
      <c r="P4932" t="s">
        <v>88</v>
      </c>
      <c r="Q4932" t="s">
        <v>88</v>
      </c>
      <c r="R4932">
        <v>40.623829297554217</v>
      </c>
      <c r="S4932">
        <v>40.623829297554217</v>
      </c>
      <c r="T4932" t="s">
        <v>88</v>
      </c>
      <c r="U4932">
        <v>37.641766447505837</v>
      </c>
      <c r="V4932">
        <v>35.890175402844072</v>
      </c>
      <c r="W4932" t="s">
        <v>88</v>
      </c>
      <c r="X4932">
        <v>3.6727602508210208E-2</v>
      </c>
      <c r="Y4932">
        <v>2.319451900577944E-2</v>
      </c>
      <c r="Z4932">
        <v>2.4338026689315891E-2</v>
      </c>
      <c r="AA4932">
        <v>1.2620706307227759E-2</v>
      </c>
      <c r="AB4932" t="s">
        <v>88</v>
      </c>
      <c r="AC4932" t="s">
        <v>88</v>
      </c>
      <c r="AD4932">
        <v>7.2062120539445624</v>
      </c>
      <c r="AE4932">
        <v>5.2776822565087684</v>
      </c>
      <c r="AF4932">
        <v>30</v>
      </c>
      <c r="AG4932">
        <v>6.7692960666898676</v>
      </c>
      <c r="AH4932">
        <v>14.300703628134331</v>
      </c>
      <c r="AI4932">
        <v>11.36999408324046</v>
      </c>
      <c r="AJ4932">
        <v>8.6433481651838644</v>
      </c>
      <c r="AK4932">
        <v>56.138919181976902</v>
      </c>
      <c r="AL4932">
        <v>124.88067066589301</v>
      </c>
      <c r="AM4932">
        <v>66.534281940187782</v>
      </c>
      <c r="AN4932">
        <v>229.1952178133937</v>
      </c>
      <c r="AO4932" t="s">
        <v>88</v>
      </c>
      <c r="AP4932" t="s">
        <v>88</v>
      </c>
      <c r="AQ4932">
        <v>0</v>
      </c>
      <c r="AR4932">
        <v>0</v>
      </c>
      <c r="AS4932">
        <v>56.7241573374911</v>
      </c>
      <c r="AT4932">
        <v>182.5886346045456</v>
      </c>
      <c r="AU4932" t="s">
        <v>88</v>
      </c>
      <c r="AV4932" t="s">
        <v>88</v>
      </c>
      <c r="AW4932">
        <v>32.273568326494527</v>
      </c>
      <c r="AX4932">
        <v>0</v>
      </c>
      <c r="AY4932">
        <v>27.409409900040849</v>
      </c>
      <c r="AZ4932">
        <v>0</v>
      </c>
      <c r="BA4932" t="s">
        <v>88</v>
      </c>
      <c r="BB4932" t="s">
        <v>88</v>
      </c>
      <c r="BC4932" t="s">
        <v>88</v>
      </c>
      <c r="BD4932" t="s">
        <v>88</v>
      </c>
      <c r="BE4932" t="s">
        <v>88</v>
      </c>
      <c r="BF4932" t="s">
        <v>88</v>
      </c>
      <c r="BG4932" t="s">
        <v>88</v>
      </c>
      <c r="BH4932" t="s">
        <v>88</v>
      </c>
      <c r="BI4932" t="s">
        <v>88</v>
      </c>
      <c r="BJ4932" t="s">
        <v>88</v>
      </c>
      <c r="BK4932" t="s">
        <v>88</v>
      </c>
      <c r="BL4932" t="s">
        <v>88</v>
      </c>
      <c r="BM4932" t="s">
        <v>88</v>
      </c>
      <c r="BN4932" t="s">
        <v>88</v>
      </c>
      <c r="BO4932" t="s">
        <v>88</v>
      </c>
      <c r="BP4932" t="s">
        <v>88</v>
      </c>
      <c r="BQ4932" t="s">
        <v>88</v>
      </c>
      <c r="BR4932" t="s">
        <v>88</v>
      </c>
      <c r="BS4932" t="s">
        <v>88</v>
      </c>
      <c r="BT4932" t="s">
        <v>88</v>
      </c>
      <c r="BU4932" t="s">
        <v>88</v>
      </c>
      <c r="BV4932" t="s">
        <v>88</v>
      </c>
      <c r="BW4932" t="s">
        <v>88</v>
      </c>
      <c r="BX4932">
        <v>0</v>
      </c>
      <c r="BY4932">
        <v>0</v>
      </c>
      <c r="BZ4932" t="s">
        <v>88</v>
      </c>
      <c r="CA4932" t="s">
        <v>88</v>
      </c>
      <c r="CB4932" t="s">
        <v>88</v>
      </c>
      <c r="CC4932" t="s">
        <v>88</v>
      </c>
      <c r="CD4932" t="s">
        <v>88</v>
      </c>
      <c r="CE4932" t="s">
        <v>88</v>
      </c>
      <c r="CF4932" t="s">
        <v>88</v>
      </c>
      <c r="CG4932" t="s">
        <v>88</v>
      </c>
      <c r="CH4932" t="s">
        <v>88</v>
      </c>
      <c r="CI4932" t="s">
        <v>88</v>
      </c>
      <c r="CJ4932" t="s">
        <v>88</v>
      </c>
      <c r="CK4932">
        <v>0</v>
      </c>
      <c r="CL4932">
        <v>0</v>
      </c>
      <c r="CM4932" t="s">
        <v>88</v>
      </c>
    </row>
    <row r="4933" spans="1:91">
      <c r="A4933" t="s">
        <v>5019</v>
      </c>
      <c r="B4933">
        <v>1.2113834638649299</v>
      </c>
      <c r="C4933">
        <f t="shared" si="308"/>
        <v>0.191763065038101</v>
      </c>
      <c r="D4933">
        <f t="shared" si="309"/>
        <v>13</v>
      </c>
      <c r="E4933">
        <f t="shared" si="310"/>
        <v>7</v>
      </c>
      <c r="F4933">
        <f t="shared" si="311"/>
        <v>1.35</v>
      </c>
      <c r="G4933">
        <v>16085.702568588091</v>
      </c>
      <c r="H4933">
        <v>434.31396935187843</v>
      </c>
      <c r="I4933">
        <v>25.971453200521559</v>
      </c>
      <c r="J4933">
        <v>187.6751960628086</v>
      </c>
      <c r="K4933">
        <v>68.505149851670524</v>
      </c>
      <c r="L4933" t="s">
        <v>88</v>
      </c>
      <c r="M4933" t="s">
        <v>88</v>
      </c>
      <c r="N4933" t="s">
        <v>88</v>
      </c>
      <c r="O4933" t="s">
        <v>88</v>
      </c>
      <c r="P4933" t="s">
        <v>88</v>
      </c>
      <c r="Q4933" t="s">
        <v>88</v>
      </c>
      <c r="R4933">
        <v>68.505149851670524</v>
      </c>
      <c r="S4933">
        <v>68.505149851670524</v>
      </c>
      <c r="T4933" t="s">
        <v>88</v>
      </c>
      <c r="U4933">
        <v>55.034108027915529</v>
      </c>
      <c r="V4933">
        <v>61.634747775226693</v>
      </c>
      <c r="W4933" t="s">
        <v>88</v>
      </c>
      <c r="X4933">
        <v>0.1281779544414286</v>
      </c>
      <c r="Y4933">
        <v>6.8039464579582001E-2</v>
      </c>
      <c r="Z4933">
        <v>0.17572072160093211</v>
      </c>
      <c r="AA4933">
        <v>9.0552372738524359E-2</v>
      </c>
      <c r="AB4933" t="s">
        <v>88</v>
      </c>
      <c r="AC4933" t="s">
        <v>88</v>
      </c>
      <c r="AD4933">
        <v>190.1961985159956</v>
      </c>
      <c r="AE4933">
        <v>230.40052977224869</v>
      </c>
      <c r="AF4933">
        <v>30</v>
      </c>
      <c r="AG4933">
        <v>44.326568152131571</v>
      </c>
      <c r="AH4933">
        <v>-23.25656845730737</v>
      </c>
      <c r="AI4933">
        <v>72.578154543257</v>
      </c>
      <c r="AJ4933" t="s">
        <v>88</v>
      </c>
      <c r="AK4933">
        <v>48.329146342780867</v>
      </c>
      <c r="AL4933">
        <v>123.36890903044851</v>
      </c>
      <c r="AM4933">
        <v>31.48554288724614</v>
      </c>
      <c r="AN4933">
        <v>224.9867337095265</v>
      </c>
      <c r="AO4933" t="s">
        <v>88</v>
      </c>
      <c r="AP4933" t="s">
        <v>88</v>
      </c>
      <c r="AQ4933">
        <v>0</v>
      </c>
      <c r="AR4933">
        <v>0</v>
      </c>
      <c r="AS4933">
        <v>61.632724226590227</v>
      </c>
      <c r="AT4933">
        <v>177.02149658974639</v>
      </c>
      <c r="AU4933" t="s">
        <v>88</v>
      </c>
      <c r="AV4933" t="s">
        <v>88</v>
      </c>
      <c r="AW4933">
        <v>27.960271514957391</v>
      </c>
      <c r="AX4933">
        <v>0</v>
      </c>
      <c r="AY4933">
        <v>27.26294915076609</v>
      </c>
      <c r="AZ4933">
        <v>0</v>
      </c>
      <c r="BA4933" t="s">
        <v>88</v>
      </c>
      <c r="BB4933" t="s">
        <v>88</v>
      </c>
      <c r="BC4933" t="s">
        <v>88</v>
      </c>
      <c r="BD4933" t="s">
        <v>88</v>
      </c>
      <c r="BE4933" t="s">
        <v>88</v>
      </c>
      <c r="BF4933" t="s">
        <v>88</v>
      </c>
      <c r="BG4933" t="s">
        <v>88</v>
      </c>
      <c r="BH4933" t="s">
        <v>88</v>
      </c>
      <c r="BI4933" t="s">
        <v>88</v>
      </c>
      <c r="BJ4933" t="s">
        <v>88</v>
      </c>
      <c r="BK4933" t="s">
        <v>88</v>
      </c>
      <c r="BL4933" t="s">
        <v>88</v>
      </c>
      <c r="BM4933" t="s">
        <v>88</v>
      </c>
      <c r="BN4933" t="s">
        <v>88</v>
      </c>
      <c r="BO4933" t="s">
        <v>88</v>
      </c>
      <c r="BP4933" t="s">
        <v>88</v>
      </c>
      <c r="BQ4933" t="s">
        <v>88</v>
      </c>
      <c r="BR4933" t="s">
        <v>88</v>
      </c>
      <c r="BS4933" t="s">
        <v>88</v>
      </c>
      <c r="BT4933" t="s">
        <v>88</v>
      </c>
      <c r="BU4933" t="s">
        <v>88</v>
      </c>
      <c r="BV4933" t="s">
        <v>88</v>
      </c>
      <c r="BW4933" t="s">
        <v>88</v>
      </c>
      <c r="BX4933">
        <v>0</v>
      </c>
      <c r="BY4933">
        <v>0</v>
      </c>
      <c r="BZ4933" t="s">
        <v>88</v>
      </c>
      <c r="CA4933" t="s">
        <v>88</v>
      </c>
      <c r="CB4933" t="s">
        <v>88</v>
      </c>
      <c r="CC4933" t="s">
        <v>88</v>
      </c>
      <c r="CD4933" t="s">
        <v>88</v>
      </c>
      <c r="CE4933" t="s">
        <v>88</v>
      </c>
      <c r="CF4933" t="s">
        <v>88</v>
      </c>
      <c r="CG4933" t="s">
        <v>88</v>
      </c>
      <c r="CH4933" t="s">
        <v>88</v>
      </c>
      <c r="CI4933" t="s">
        <v>88</v>
      </c>
      <c r="CJ4933" t="s">
        <v>88</v>
      </c>
      <c r="CK4933">
        <v>0</v>
      </c>
      <c r="CL4933">
        <v>0</v>
      </c>
      <c r="CM4933" t="s">
        <v>88</v>
      </c>
    </row>
    <row r="4934" spans="1:91">
      <c r="A4934" t="s">
        <v>5020</v>
      </c>
      <c r="B4934">
        <v>1.1483548028967481</v>
      </c>
      <c r="C4934">
        <f t="shared" si="308"/>
        <v>0.13833031190437728</v>
      </c>
      <c r="D4934">
        <f t="shared" si="309"/>
        <v>12</v>
      </c>
      <c r="E4934">
        <f t="shared" si="310"/>
        <v>6</v>
      </c>
      <c r="F4934">
        <f t="shared" si="311"/>
        <v>1.05</v>
      </c>
      <c r="G4934">
        <v>8776.790329561798</v>
      </c>
      <c r="H4934">
        <v>236.97333889816849</v>
      </c>
      <c r="I4934">
        <v>30.96499122981016</v>
      </c>
      <c r="J4934">
        <v>159.80900432605699</v>
      </c>
      <c r="K4934">
        <v>58.30742479827839</v>
      </c>
      <c r="L4934" t="s">
        <v>88</v>
      </c>
      <c r="M4934" t="s">
        <v>88</v>
      </c>
      <c r="N4934" t="s">
        <v>88</v>
      </c>
      <c r="O4934" t="s">
        <v>88</v>
      </c>
      <c r="P4934" t="s">
        <v>88</v>
      </c>
      <c r="Q4934" t="s">
        <v>88</v>
      </c>
      <c r="R4934">
        <v>58.30742479827839</v>
      </c>
      <c r="S4934">
        <v>58.30742479827839</v>
      </c>
      <c r="T4934" t="s">
        <v>88</v>
      </c>
      <c r="U4934">
        <v>52.746211788971003</v>
      </c>
      <c r="V4934">
        <v>47.818334217658467</v>
      </c>
      <c r="W4934" t="s">
        <v>88</v>
      </c>
      <c r="X4934">
        <v>0.15925576976872621</v>
      </c>
      <c r="Y4934">
        <v>0.1010658651884865</v>
      </c>
      <c r="Z4934">
        <v>7.8039360143178901E-2</v>
      </c>
      <c r="AA4934">
        <v>4.534311044832913E-2</v>
      </c>
      <c r="AB4934" t="s">
        <v>88</v>
      </c>
      <c r="AC4934" t="s">
        <v>88</v>
      </c>
      <c r="AD4934">
        <v>121.92615591479471</v>
      </c>
      <c r="AE4934">
        <v>140.01448674349231</v>
      </c>
      <c r="AF4934">
        <v>30</v>
      </c>
      <c r="AG4934">
        <v>28.966084377413591</v>
      </c>
      <c r="AH4934">
        <v>-7.8960846825893931</v>
      </c>
      <c r="AI4934">
        <v>60.600460975012084</v>
      </c>
      <c r="AJ4934" t="s">
        <v>88</v>
      </c>
      <c r="AK4934">
        <v>35.390518179211689</v>
      </c>
      <c r="AL4934">
        <v>127.4401677913897</v>
      </c>
      <c r="AM4934">
        <v>47.777299983437807</v>
      </c>
      <c r="AN4934">
        <v>216.81804543592889</v>
      </c>
      <c r="AO4934" t="s">
        <v>88</v>
      </c>
      <c r="AP4934" t="s">
        <v>88</v>
      </c>
      <c r="AQ4934">
        <v>0</v>
      </c>
      <c r="AR4934">
        <v>0</v>
      </c>
      <c r="AS4934">
        <v>58.899539783484521</v>
      </c>
      <c r="AT4934">
        <v>179.5350213968909</v>
      </c>
      <c r="AU4934" t="s">
        <v>88</v>
      </c>
      <c r="AV4934" t="s">
        <v>88</v>
      </c>
      <c r="AW4934">
        <v>32.399764154719911</v>
      </c>
      <c r="AX4934">
        <v>0</v>
      </c>
      <c r="AY4934">
        <v>30.15781850722647</v>
      </c>
      <c r="AZ4934">
        <v>0</v>
      </c>
      <c r="BA4934" t="s">
        <v>88</v>
      </c>
      <c r="BB4934" t="s">
        <v>88</v>
      </c>
      <c r="BC4934" t="s">
        <v>88</v>
      </c>
      <c r="BD4934" t="s">
        <v>88</v>
      </c>
      <c r="BE4934" t="s">
        <v>88</v>
      </c>
      <c r="BF4934" t="s">
        <v>88</v>
      </c>
      <c r="BG4934" t="s">
        <v>88</v>
      </c>
      <c r="BH4934" t="s">
        <v>88</v>
      </c>
      <c r="BI4934" t="s">
        <v>88</v>
      </c>
      <c r="BJ4934" t="s">
        <v>88</v>
      </c>
      <c r="BK4934" t="s">
        <v>88</v>
      </c>
      <c r="BL4934" t="s">
        <v>88</v>
      </c>
      <c r="BM4934" t="s">
        <v>88</v>
      </c>
      <c r="BN4934" t="s">
        <v>88</v>
      </c>
      <c r="BO4934" t="s">
        <v>88</v>
      </c>
      <c r="BP4934" t="s">
        <v>88</v>
      </c>
      <c r="BQ4934" t="s">
        <v>88</v>
      </c>
      <c r="BR4934" t="s">
        <v>88</v>
      </c>
      <c r="BS4934" t="s">
        <v>88</v>
      </c>
      <c r="BT4934" t="s">
        <v>88</v>
      </c>
      <c r="BU4934" t="s">
        <v>88</v>
      </c>
      <c r="BV4934" t="s">
        <v>88</v>
      </c>
      <c r="BW4934" t="s">
        <v>88</v>
      </c>
      <c r="BX4934">
        <v>0</v>
      </c>
      <c r="BY4934">
        <v>0</v>
      </c>
      <c r="BZ4934" t="s">
        <v>88</v>
      </c>
      <c r="CA4934" t="s">
        <v>88</v>
      </c>
      <c r="CB4934" t="s">
        <v>88</v>
      </c>
      <c r="CC4934" t="s">
        <v>88</v>
      </c>
      <c r="CD4934" t="s">
        <v>88</v>
      </c>
      <c r="CE4934" t="s">
        <v>88</v>
      </c>
      <c r="CF4934" t="s">
        <v>88</v>
      </c>
      <c r="CG4934" t="s">
        <v>88</v>
      </c>
      <c r="CH4934" t="s">
        <v>88</v>
      </c>
      <c r="CI4934" t="s">
        <v>88</v>
      </c>
      <c r="CJ4934" t="s">
        <v>88</v>
      </c>
      <c r="CK4934">
        <v>0</v>
      </c>
      <c r="CL4934">
        <v>0</v>
      </c>
      <c r="CM4934" t="s">
        <v>88</v>
      </c>
    </row>
    <row r="4935" spans="1:91">
      <c r="A4935" t="s">
        <v>5021</v>
      </c>
      <c r="B4935">
        <v>0.72555141106677901</v>
      </c>
      <c r="C4935">
        <f t="shared" si="308"/>
        <v>-0.32082334622330422</v>
      </c>
      <c r="D4935">
        <f t="shared" si="309"/>
        <v>8</v>
      </c>
      <c r="E4935">
        <f t="shared" si="310"/>
        <v>4</v>
      </c>
      <c r="F4935">
        <f t="shared" si="311"/>
        <v>0.75</v>
      </c>
      <c r="G4935">
        <v>2978.6122520362642</v>
      </c>
      <c r="H4935">
        <v>80.422530804979118</v>
      </c>
      <c r="I4935">
        <v>43.398630873186647</v>
      </c>
      <c r="J4935">
        <v>175.65466447359731</v>
      </c>
      <c r="K4935">
        <v>43.663663839080037</v>
      </c>
      <c r="L4935" t="s">
        <v>88</v>
      </c>
      <c r="M4935" t="s">
        <v>88</v>
      </c>
      <c r="N4935" t="s">
        <v>88</v>
      </c>
      <c r="O4935" t="s">
        <v>88</v>
      </c>
      <c r="P4935" t="s">
        <v>88</v>
      </c>
      <c r="Q4935" t="s">
        <v>88</v>
      </c>
      <c r="R4935">
        <v>44.96450276387818</v>
      </c>
      <c r="S4935">
        <v>43.663663839080037</v>
      </c>
      <c r="T4935" t="s">
        <v>88</v>
      </c>
      <c r="U4935">
        <v>44.96450276387818</v>
      </c>
      <c r="V4935">
        <v>35.920989036889438</v>
      </c>
      <c r="W4935" t="s">
        <v>88</v>
      </c>
      <c r="X4935">
        <v>7.2176849373488894E-2</v>
      </c>
      <c r="Y4935">
        <v>4.6270558089805083E-2</v>
      </c>
      <c r="Z4935">
        <v>5.7052144004109052E-2</v>
      </c>
      <c r="AA4935">
        <v>3.0521695343472741E-2</v>
      </c>
      <c r="AB4935" t="s">
        <v>88</v>
      </c>
      <c r="AC4935" t="s">
        <v>88</v>
      </c>
      <c r="AD4935">
        <v>55.255920186660333</v>
      </c>
      <c r="AE4935">
        <v>40.091010861224717</v>
      </c>
      <c r="AF4935">
        <v>30</v>
      </c>
      <c r="AG4935">
        <v>14.986762306448581</v>
      </c>
      <c r="AH4935">
        <v>6.0832373883756183</v>
      </c>
      <c r="AI4935">
        <v>39.749909835490122</v>
      </c>
      <c r="AJ4935">
        <v>18.364070923032859</v>
      </c>
      <c r="AK4935">
        <v>46.154258541263538</v>
      </c>
      <c r="AL4935">
        <v>150.9200366531451</v>
      </c>
      <c r="AM4935">
        <v>57.611121672237239</v>
      </c>
      <c r="AN4935">
        <v>228.79597680697239</v>
      </c>
      <c r="AO4935" t="s">
        <v>88</v>
      </c>
      <c r="AP4935" t="s">
        <v>88</v>
      </c>
      <c r="AQ4935">
        <v>0</v>
      </c>
      <c r="AR4935">
        <v>0</v>
      </c>
      <c r="AS4935">
        <v>61.006393606525762</v>
      </c>
      <c r="AT4935">
        <v>180.51269501689339</v>
      </c>
      <c r="AU4935" t="s">
        <v>88</v>
      </c>
      <c r="AV4935" t="s">
        <v>88</v>
      </c>
      <c r="AW4935">
        <v>32.662795783876319</v>
      </c>
      <c r="AX4935">
        <v>0</v>
      </c>
      <c r="AY4935">
        <v>28.145842932690929</v>
      </c>
      <c r="AZ4935">
        <v>0</v>
      </c>
      <c r="BA4935" t="s">
        <v>88</v>
      </c>
      <c r="BB4935" t="s">
        <v>88</v>
      </c>
      <c r="BC4935" t="s">
        <v>88</v>
      </c>
      <c r="BD4935" t="s">
        <v>88</v>
      </c>
      <c r="BE4935" t="s">
        <v>88</v>
      </c>
      <c r="BF4935" t="s">
        <v>88</v>
      </c>
      <c r="BG4935" t="s">
        <v>88</v>
      </c>
      <c r="BH4935" t="s">
        <v>88</v>
      </c>
      <c r="BI4935" t="s">
        <v>88</v>
      </c>
      <c r="BJ4935" t="s">
        <v>88</v>
      </c>
      <c r="BK4935" t="s">
        <v>88</v>
      </c>
      <c r="BL4935" t="s">
        <v>88</v>
      </c>
      <c r="BM4935" t="s">
        <v>88</v>
      </c>
      <c r="BN4935" t="s">
        <v>88</v>
      </c>
      <c r="BO4935" t="s">
        <v>88</v>
      </c>
      <c r="BP4935" t="s">
        <v>88</v>
      </c>
      <c r="BQ4935" t="s">
        <v>88</v>
      </c>
      <c r="BR4935" t="s">
        <v>88</v>
      </c>
      <c r="BS4935" t="s">
        <v>88</v>
      </c>
      <c r="BT4935" t="s">
        <v>88</v>
      </c>
      <c r="BU4935" t="s">
        <v>88</v>
      </c>
      <c r="BV4935" t="s">
        <v>88</v>
      </c>
      <c r="BW4935" t="s">
        <v>88</v>
      </c>
      <c r="BX4935">
        <v>0</v>
      </c>
      <c r="BY4935">
        <v>0</v>
      </c>
      <c r="BZ4935" t="s">
        <v>88</v>
      </c>
      <c r="CA4935" t="s">
        <v>88</v>
      </c>
      <c r="CB4935" t="s">
        <v>88</v>
      </c>
      <c r="CC4935" t="s">
        <v>88</v>
      </c>
      <c r="CD4935" t="s">
        <v>88</v>
      </c>
      <c r="CE4935" t="s">
        <v>88</v>
      </c>
      <c r="CF4935" t="s">
        <v>88</v>
      </c>
      <c r="CG4935" t="s">
        <v>88</v>
      </c>
      <c r="CH4935" t="s">
        <v>88</v>
      </c>
      <c r="CI4935" t="s">
        <v>88</v>
      </c>
      <c r="CJ4935" t="s">
        <v>88</v>
      </c>
      <c r="CK4935">
        <v>0</v>
      </c>
      <c r="CL4935">
        <v>0</v>
      </c>
      <c r="CM4935" t="s">
        <v>88</v>
      </c>
    </row>
    <row r="4936" spans="1:91">
      <c r="A4936" t="s">
        <v>5022</v>
      </c>
      <c r="B4936">
        <v>1.915635740714313</v>
      </c>
      <c r="C4936">
        <f t="shared" si="308"/>
        <v>0.6500495470248937</v>
      </c>
      <c r="D4936">
        <f t="shared" si="309"/>
        <v>20</v>
      </c>
      <c r="E4936">
        <f t="shared" si="310"/>
        <v>10</v>
      </c>
      <c r="F4936">
        <f t="shared" si="311"/>
        <v>1.95</v>
      </c>
      <c r="G4936">
        <v>11133.30308510157</v>
      </c>
      <c r="H4936">
        <v>300.59918329774251</v>
      </c>
      <c r="I4936">
        <v>23.33144226253383</v>
      </c>
      <c r="J4936">
        <v>171.16833312312369</v>
      </c>
      <c r="K4936">
        <v>75.74811494758238</v>
      </c>
      <c r="L4936" t="s">
        <v>88</v>
      </c>
      <c r="M4936" t="s">
        <v>88</v>
      </c>
      <c r="N4936" t="s">
        <v>88</v>
      </c>
      <c r="O4936" t="s">
        <v>88</v>
      </c>
      <c r="P4936" t="s">
        <v>88</v>
      </c>
      <c r="Q4936" t="s">
        <v>88</v>
      </c>
      <c r="R4936">
        <v>75.74811494758238</v>
      </c>
      <c r="S4936">
        <v>75.74811494758238</v>
      </c>
      <c r="T4936" t="s">
        <v>88</v>
      </c>
      <c r="U4936">
        <v>56.848650596439391</v>
      </c>
      <c r="V4936">
        <v>55.074528993966609</v>
      </c>
      <c r="W4936" t="s">
        <v>88</v>
      </c>
      <c r="X4936">
        <v>0.17517173252530821</v>
      </c>
      <c r="Y4936">
        <v>0.1022081288467792</v>
      </c>
      <c r="Z4936">
        <v>0.1583249551158632</v>
      </c>
      <c r="AA4936">
        <v>9.6345493327522264E-2</v>
      </c>
      <c r="AB4936" t="s">
        <v>88</v>
      </c>
      <c r="AC4936" t="s">
        <v>88</v>
      </c>
      <c r="AD4936">
        <v>119.052144138144</v>
      </c>
      <c r="AE4936">
        <v>228.0605423197006</v>
      </c>
      <c r="AF4936">
        <v>30</v>
      </c>
      <c r="AG4936">
        <v>51.589476955575869</v>
      </c>
      <c r="AH4936">
        <v>-30.519477260751671</v>
      </c>
      <c r="AI4936">
        <v>43.161139604840557</v>
      </c>
      <c r="AJ4936" t="s">
        <v>88</v>
      </c>
      <c r="AK4936">
        <v>39.388906488810328</v>
      </c>
      <c r="AL4936">
        <v>112.8570013636599</v>
      </c>
      <c r="AM4936">
        <v>61.327792692316173</v>
      </c>
      <c r="AN4936">
        <v>247.5255241310112</v>
      </c>
      <c r="AO4936" t="s">
        <v>88</v>
      </c>
      <c r="AP4936" t="s">
        <v>88</v>
      </c>
      <c r="AQ4936">
        <v>0</v>
      </c>
      <c r="AR4936">
        <v>0</v>
      </c>
      <c r="AS4936">
        <v>59.788782973981753</v>
      </c>
      <c r="AT4936">
        <v>178.01750995622001</v>
      </c>
      <c r="AU4936" t="s">
        <v>88</v>
      </c>
      <c r="AV4936" t="s">
        <v>88</v>
      </c>
      <c r="AW4936">
        <v>30.262444661661071</v>
      </c>
      <c r="AX4936">
        <v>0</v>
      </c>
      <c r="AY4936">
        <v>31.32176929265087</v>
      </c>
      <c r="AZ4936">
        <v>0</v>
      </c>
      <c r="BA4936" t="s">
        <v>88</v>
      </c>
      <c r="BB4936" t="s">
        <v>88</v>
      </c>
      <c r="BC4936" t="s">
        <v>88</v>
      </c>
      <c r="BD4936" t="s">
        <v>88</v>
      </c>
      <c r="BE4936" t="s">
        <v>88</v>
      </c>
      <c r="BF4936" t="s">
        <v>88</v>
      </c>
      <c r="BG4936" t="s">
        <v>88</v>
      </c>
      <c r="BH4936" t="s">
        <v>88</v>
      </c>
      <c r="BI4936" t="s">
        <v>88</v>
      </c>
      <c r="BJ4936" t="s">
        <v>88</v>
      </c>
      <c r="BK4936" t="s">
        <v>88</v>
      </c>
      <c r="BL4936" t="s">
        <v>88</v>
      </c>
      <c r="BM4936" t="s">
        <v>88</v>
      </c>
      <c r="BN4936" t="s">
        <v>88</v>
      </c>
      <c r="BO4936" t="s">
        <v>88</v>
      </c>
      <c r="BP4936" t="s">
        <v>88</v>
      </c>
      <c r="BQ4936" t="s">
        <v>88</v>
      </c>
      <c r="BR4936" t="s">
        <v>88</v>
      </c>
      <c r="BS4936" t="s">
        <v>88</v>
      </c>
      <c r="BT4936" t="s">
        <v>88</v>
      </c>
      <c r="BU4936" t="s">
        <v>88</v>
      </c>
      <c r="BV4936" t="s">
        <v>88</v>
      </c>
      <c r="BW4936" t="s">
        <v>88</v>
      </c>
      <c r="BX4936">
        <v>0</v>
      </c>
      <c r="BY4936">
        <v>0</v>
      </c>
      <c r="BZ4936" t="s">
        <v>88</v>
      </c>
      <c r="CA4936" t="s">
        <v>88</v>
      </c>
      <c r="CB4936" t="s">
        <v>88</v>
      </c>
      <c r="CC4936" t="s">
        <v>88</v>
      </c>
      <c r="CD4936" t="s">
        <v>88</v>
      </c>
      <c r="CE4936" t="s">
        <v>88</v>
      </c>
      <c r="CF4936" t="s">
        <v>88</v>
      </c>
      <c r="CG4936" t="s">
        <v>88</v>
      </c>
      <c r="CH4936" t="s">
        <v>88</v>
      </c>
      <c r="CI4936" t="s">
        <v>88</v>
      </c>
      <c r="CJ4936" t="s">
        <v>88</v>
      </c>
      <c r="CK4936">
        <v>0</v>
      </c>
      <c r="CL4936">
        <v>0</v>
      </c>
      <c r="CM4936" t="s">
        <v>88</v>
      </c>
    </row>
    <row r="4937" spans="1:91">
      <c r="A4937" t="s">
        <v>5023</v>
      </c>
      <c r="B4937">
        <v>0.63134253957286923</v>
      </c>
      <c r="C4937">
        <f t="shared" si="308"/>
        <v>-0.45990671179374876</v>
      </c>
      <c r="D4937">
        <f t="shared" si="309"/>
        <v>7</v>
      </c>
      <c r="E4937">
        <f t="shared" si="310"/>
        <v>4</v>
      </c>
      <c r="F4937">
        <f t="shared" si="311"/>
        <v>0.75</v>
      </c>
      <c r="G4937">
        <v>303.40696411878952</v>
      </c>
      <c r="H4937">
        <v>8.1919880312073161</v>
      </c>
      <c r="I4937">
        <v>49.472639338883091</v>
      </c>
      <c r="J4937">
        <v>181.19518311995321</v>
      </c>
      <c r="K4937">
        <v>39.46871189898684</v>
      </c>
      <c r="L4937" t="s">
        <v>88</v>
      </c>
      <c r="M4937" t="s">
        <v>88</v>
      </c>
      <c r="N4937" t="s">
        <v>88</v>
      </c>
      <c r="O4937" t="s">
        <v>88</v>
      </c>
      <c r="P4937" t="s">
        <v>88</v>
      </c>
      <c r="Q4937" t="s">
        <v>88</v>
      </c>
      <c r="R4937">
        <v>39.46871189898684</v>
      </c>
      <c r="S4937">
        <v>39.46871189898684</v>
      </c>
      <c r="T4937" t="s">
        <v>88</v>
      </c>
      <c r="U4937">
        <v>36.359292935458832</v>
      </c>
      <c r="V4937">
        <v>36.4792137201134</v>
      </c>
      <c r="W4937" t="s">
        <v>88</v>
      </c>
      <c r="X4937">
        <v>2.596256077705885E-2</v>
      </c>
      <c r="Y4937">
        <v>1.389376657303302E-2</v>
      </c>
      <c r="Z4937">
        <v>2.4862975133877498E-2</v>
      </c>
      <c r="AA4937">
        <v>1.49074693177374E-2</v>
      </c>
      <c r="AB4937" t="s">
        <v>88</v>
      </c>
      <c r="AC4937" t="s">
        <v>88</v>
      </c>
      <c r="AD4937">
        <v>6.2266952507899838</v>
      </c>
      <c r="AE4937">
        <v>3.9311775927800721</v>
      </c>
      <c r="AF4937">
        <v>30</v>
      </c>
      <c r="AG4937">
        <v>5.6950106573168284</v>
      </c>
      <c r="AH4937">
        <v>15.374989037507371</v>
      </c>
      <c r="AI4937">
        <v>10.655185121698731</v>
      </c>
      <c r="AJ4937">
        <v>8.1162132835587801</v>
      </c>
      <c r="AK4937">
        <v>61.964162885946408</v>
      </c>
      <c r="AL4937">
        <v>129.72258781785399</v>
      </c>
      <c r="AM4937">
        <v>58.1087299574368</v>
      </c>
      <c r="AN4937">
        <v>224.48972481220591</v>
      </c>
      <c r="AO4937" t="s">
        <v>88</v>
      </c>
      <c r="AP4937" t="s">
        <v>88</v>
      </c>
      <c r="AQ4937">
        <v>0</v>
      </c>
      <c r="AR4937">
        <v>0</v>
      </c>
      <c r="AS4937">
        <v>56.382339304404198</v>
      </c>
      <c r="AT4937">
        <v>182.52542855920589</v>
      </c>
      <c r="AU4937" t="s">
        <v>88</v>
      </c>
      <c r="AV4937" t="s">
        <v>88</v>
      </c>
      <c r="AW4937">
        <v>28.15329482338149</v>
      </c>
      <c r="AX4937">
        <v>0</v>
      </c>
      <c r="AY4937">
        <v>30.9462737132597</v>
      </c>
      <c r="AZ4937">
        <v>0</v>
      </c>
      <c r="BA4937" t="s">
        <v>88</v>
      </c>
      <c r="BB4937" t="s">
        <v>88</v>
      </c>
      <c r="BC4937" t="s">
        <v>88</v>
      </c>
      <c r="BD4937" t="s">
        <v>88</v>
      </c>
      <c r="BE4937" t="s">
        <v>88</v>
      </c>
      <c r="BF4937" t="s">
        <v>88</v>
      </c>
      <c r="BG4937" t="s">
        <v>88</v>
      </c>
      <c r="BH4937" t="s">
        <v>88</v>
      </c>
      <c r="BI4937" t="s">
        <v>88</v>
      </c>
      <c r="BJ4937" t="s">
        <v>88</v>
      </c>
      <c r="BK4937" t="s">
        <v>88</v>
      </c>
      <c r="BL4937" t="s">
        <v>88</v>
      </c>
      <c r="BM4937" t="s">
        <v>88</v>
      </c>
      <c r="BN4937" t="s">
        <v>88</v>
      </c>
      <c r="BO4937" t="s">
        <v>88</v>
      </c>
      <c r="BP4937" t="s">
        <v>88</v>
      </c>
      <c r="BQ4937" t="s">
        <v>88</v>
      </c>
      <c r="BR4937" t="s">
        <v>88</v>
      </c>
      <c r="BS4937" t="s">
        <v>88</v>
      </c>
      <c r="BT4937" t="s">
        <v>88</v>
      </c>
      <c r="BU4937" t="s">
        <v>88</v>
      </c>
      <c r="BV4937" t="s">
        <v>88</v>
      </c>
      <c r="BW4937" t="s">
        <v>88</v>
      </c>
      <c r="BX4937">
        <v>0</v>
      </c>
      <c r="BY4937">
        <v>0</v>
      </c>
      <c r="BZ4937" t="s">
        <v>88</v>
      </c>
      <c r="CA4937" t="s">
        <v>88</v>
      </c>
      <c r="CB4937" t="s">
        <v>88</v>
      </c>
      <c r="CC4937" t="s">
        <v>88</v>
      </c>
      <c r="CD4937" t="s">
        <v>88</v>
      </c>
      <c r="CE4937" t="s">
        <v>88</v>
      </c>
      <c r="CF4937" t="s">
        <v>88</v>
      </c>
      <c r="CG4937" t="s">
        <v>88</v>
      </c>
      <c r="CH4937" t="s">
        <v>88</v>
      </c>
      <c r="CI4937" t="s">
        <v>88</v>
      </c>
      <c r="CJ4937" t="s">
        <v>88</v>
      </c>
      <c r="CK4937">
        <v>0</v>
      </c>
      <c r="CL4937">
        <v>0</v>
      </c>
      <c r="CM4937" t="s">
        <v>88</v>
      </c>
    </row>
    <row r="4938" spans="1:91">
      <c r="A4938" t="s">
        <v>5024</v>
      </c>
      <c r="B4938">
        <v>1.443069563711505</v>
      </c>
      <c r="C4938">
        <f t="shared" si="308"/>
        <v>0.3667724863300606</v>
      </c>
      <c r="D4938">
        <f t="shared" si="309"/>
        <v>15</v>
      </c>
      <c r="E4938">
        <f t="shared" si="310"/>
        <v>8</v>
      </c>
      <c r="F4938">
        <f t="shared" si="311"/>
        <v>1.35</v>
      </c>
      <c r="G4938">
        <v>12089.514192769089</v>
      </c>
      <c r="H4938">
        <v>326.41688320476538</v>
      </c>
      <c r="I4938">
        <v>25.84113821405543</v>
      </c>
      <c r="J4938">
        <v>186.09717660668349</v>
      </c>
      <c r="K4938">
        <v>68.82669086867557</v>
      </c>
      <c r="L4938" t="s">
        <v>88</v>
      </c>
      <c r="M4938" t="s">
        <v>88</v>
      </c>
      <c r="N4938" t="s">
        <v>88</v>
      </c>
      <c r="O4938" t="s">
        <v>88</v>
      </c>
      <c r="P4938" t="s">
        <v>88</v>
      </c>
      <c r="Q4938" t="s">
        <v>88</v>
      </c>
      <c r="R4938">
        <v>68.82669086867557</v>
      </c>
      <c r="S4938">
        <v>68.82669086867557</v>
      </c>
      <c r="T4938" t="s">
        <v>88</v>
      </c>
      <c r="U4938">
        <v>48.717738881916461</v>
      </c>
      <c r="V4938">
        <v>55.485505242142906</v>
      </c>
      <c r="W4938" t="s">
        <v>88</v>
      </c>
      <c r="X4938">
        <v>0.13862223432465601</v>
      </c>
      <c r="Y4938">
        <v>7.6225355899444916E-2</v>
      </c>
      <c r="Z4938">
        <v>0.1631311705901819</v>
      </c>
      <c r="AA4938">
        <v>9.4244032152606946E-2</v>
      </c>
      <c r="AB4938" t="s">
        <v>88</v>
      </c>
      <c r="AC4938" t="s">
        <v>88</v>
      </c>
      <c r="AD4938">
        <v>142.2777467948809</v>
      </c>
      <c r="AE4938">
        <v>205.31668599314469</v>
      </c>
      <c r="AF4938">
        <v>30</v>
      </c>
      <c r="AG4938">
        <v>43.890012035342203</v>
      </c>
      <c r="AH4938">
        <v>-22.820012340518002</v>
      </c>
      <c r="AI4938">
        <v>55.09004728927426</v>
      </c>
      <c r="AJ4938" t="s">
        <v>88</v>
      </c>
      <c r="AK4938">
        <v>56.790308650198753</v>
      </c>
      <c r="AL4938">
        <v>114.5810249250506</v>
      </c>
      <c r="AM4938">
        <v>34.427129675264617</v>
      </c>
      <c r="AN4938">
        <v>231.138902491116</v>
      </c>
      <c r="AO4938" t="s">
        <v>88</v>
      </c>
      <c r="AP4938" t="s">
        <v>88</v>
      </c>
      <c r="AQ4938">
        <v>0</v>
      </c>
      <c r="AR4938">
        <v>0</v>
      </c>
      <c r="AS4938">
        <v>59.657173638729112</v>
      </c>
      <c r="AT4938">
        <v>178.85819133515611</v>
      </c>
      <c r="AU4938" t="s">
        <v>88</v>
      </c>
      <c r="AV4938" t="s">
        <v>88</v>
      </c>
      <c r="AW4938">
        <v>28.805439154534991</v>
      </c>
      <c r="AX4938">
        <v>0</v>
      </c>
      <c r="AY4938">
        <v>30.01585710099662</v>
      </c>
      <c r="AZ4938">
        <v>0</v>
      </c>
      <c r="BA4938" t="s">
        <v>88</v>
      </c>
      <c r="BB4938" t="s">
        <v>88</v>
      </c>
      <c r="BC4938" t="s">
        <v>88</v>
      </c>
      <c r="BD4938" t="s">
        <v>88</v>
      </c>
      <c r="BE4938" t="s">
        <v>88</v>
      </c>
      <c r="BF4938" t="s">
        <v>88</v>
      </c>
      <c r="BG4938" t="s">
        <v>88</v>
      </c>
      <c r="BH4938" t="s">
        <v>88</v>
      </c>
      <c r="BI4938" t="s">
        <v>88</v>
      </c>
      <c r="BJ4938" t="s">
        <v>88</v>
      </c>
      <c r="BK4938" t="s">
        <v>88</v>
      </c>
      <c r="BL4938" t="s">
        <v>88</v>
      </c>
      <c r="BM4938" t="s">
        <v>88</v>
      </c>
      <c r="BN4938" t="s">
        <v>88</v>
      </c>
      <c r="BO4938" t="s">
        <v>88</v>
      </c>
      <c r="BP4938" t="s">
        <v>88</v>
      </c>
      <c r="BQ4938" t="s">
        <v>88</v>
      </c>
      <c r="BR4938" t="s">
        <v>88</v>
      </c>
      <c r="BS4938" t="s">
        <v>88</v>
      </c>
      <c r="BT4938" t="s">
        <v>88</v>
      </c>
      <c r="BU4938" t="s">
        <v>88</v>
      </c>
      <c r="BV4938" t="s">
        <v>88</v>
      </c>
      <c r="BW4938" t="s">
        <v>88</v>
      </c>
      <c r="BX4938">
        <v>0</v>
      </c>
      <c r="BY4938">
        <v>0</v>
      </c>
      <c r="BZ4938" t="s">
        <v>88</v>
      </c>
      <c r="CA4938" t="s">
        <v>88</v>
      </c>
      <c r="CB4938" t="s">
        <v>88</v>
      </c>
      <c r="CC4938" t="s">
        <v>88</v>
      </c>
      <c r="CD4938" t="s">
        <v>88</v>
      </c>
      <c r="CE4938" t="s">
        <v>88</v>
      </c>
      <c r="CF4938" t="s">
        <v>88</v>
      </c>
      <c r="CG4938" t="s">
        <v>88</v>
      </c>
      <c r="CH4938" t="s">
        <v>88</v>
      </c>
      <c r="CI4938" t="s">
        <v>88</v>
      </c>
      <c r="CJ4938" t="s">
        <v>88</v>
      </c>
      <c r="CK4938">
        <v>0</v>
      </c>
      <c r="CL4938">
        <v>0</v>
      </c>
      <c r="CM4938" t="s">
        <v>88</v>
      </c>
    </row>
    <row r="4939" spans="1:91">
      <c r="A4939" t="s">
        <v>5025</v>
      </c>
      <c r="B4939">
        <v>1.669747434597624</v>
      </c>
      <c r="C4939">
        <f t="shared" si="308"/>
        <v>0.51267237822334077</v>
      </c>
      <c r="D4939">
        <f t="shared" si="309"/>
        <v>17</v>
      </c>
      <c r="E4939">
        <f t="shared" si="310"/>
        <v>9</v>
      </c>
      <c r="F4939">
        <f t="shared" si="311"/>
        <v>1.65</v>
      </c>
      <c r="G4939">
        <v>6913.9518479115277</v>
      </c>
      <c r="H4939">
        <v>186.67669989361119</v>
      </c>
      <c r="I4939">
        <v>27.252011439216929</v>
      </c>
      <c r="J4939">
        <v>162.50685632224699</v>
      </c>
      <c r="K4939">
        <v>65.515755054667338</v>
      </c>
      <c r="L4939" t="s">
        <v>88</v>
      </c>
      <c r="M4939" t="s">
        <v>88</v>
      </c>
      <c r="N4939" t="s">
        <v>88</v>
      </c>
      <c r="O4939" t="s">
        <v>88</v>
      </c>
      <c r="P4939" t="s">
        <v>88</v>
      </c>
      <c r="Q4939" t="s">
        <v>88</v>
      </c>
      <c r="R4939">
        <v>65.515755054667338</v>
      </c>
      <c r="S4939">
        <v>65.515755054667338</v>
      </c>
      <c r="T4939" t="s">
        <v>88</v>
      </c>
      <c r="U4939">
        <v>44.647192999426068</v>
      </c>
      <c r="V4939">
        <v>47.158964391357642</v>
      </c>
      <c r="W4939" t="s">
        <v>88</v>
      </c>
      <c r="X4939">
        <v>0.16495539121733799</v>
      </c>
      <c r="Y4939">
        <v>9.4038039418605696E-2</v>
      </c>
      <c r="Z4939">
        <v>0.1186809270667166</v>
      </c>
      <c r="AA4939">
        <v>7.8940807866094531E-2</v>
      </c>
      <c r="AB4939" t="s">
        <v>88</v>
      </c>
      <c r="AC4939" t="s">
        <v>88</v>
      </c>
      <c r="AD4939">
        <v>85.480217577212727</v>
      </c>
      <c r="AE4939">
        <v>142.73037400839769</v>
      </c>
      <c r="AF4939">
        <v>30</v>
      </c>
      <c r="AG4939">
        <v>37.496547178898908</v>
      </c>
      <c r="AH4939">
        <v>-16.42654748407471</v>
      </c>
      <c r="AI4939">
        <v>36.877805387917633</v>
      </c>
      <c r="AJ4939" t="s">
        <v>88</v>
      </c>
      <c r="AK4939">
        <v>43.80788558776969</v>
      </c>
      <c r="AL4939">
        <v>104.9845140763184</v>
      </c>
      <c r="AM4939">
        <v>59.993045613291407</v>
      </c>
      <c r="AN4939">
        <v>235.2015114898806</v>
      </c>
      <c r="AO4939" t="s">
        <v>88</v>
      </c>
      <c r="AP4939" t="s">
        <v>88</v>
      </c>
      <c r="AQ4939">
        <v>0</v>
      </c>
      <c r="AR4939">
        <v>0</v>
      </c>
      <c r="AS4939">
        <v>60.137845548182483</v>
      </c>
      <c r="AT4939">
        <v>182.53589888675481</v>
      </c>
      <c r="AU4939" t="s">
        <v>88</v>
      </c>
      <c r="AV4939" t="s">
        <v>88</v>
      </c>
      <c r="AW4939">
        <v>29.686670466602759</v>
      </c>
      <c r="AX4939">
        <v>0</v>
      </c>
      <c r="AY4939">
        <v>33.629928171166718</v>
      </c>
      <c r="AZ4939">
        <v>0</v>
      </c>
      <c r="BA4939" t="s">
        <v>88</v>
      </c>
      <c r="BB4939" t="s">
        <v>88</v>
      </c>
      <c r="BC4939" t="s">
        <v>88</v>
      </c>
      <c r="BD4939" t="s">
        <v>88</v>
      </c>
      <c r="BE4939" t="s">
        <v>88</v>
      </c>
      <c r="BF4939" t="s">
        <v>88</v>
      </c>
      <c r="BG4939" t="s">
        <v>88</v>
      </c>
      <c r="BH4939" t="s">
        <v>88</v>
      </c>
      <c r="BI4939" t="s">
        <v>88</v>
      </c>
      <c r="BJ4939" t="s">
        <v>88</v>
      </c>
      <c r="BK4939" t="s">
        <v>88</v>
      </c>
      <c r="BL4939" t="s">
        <v>88</v>
      </c>
      <c r="BM4939" t="s">
        <v>88</v>
      </c>
      <c r="BN4939" t="s">
        <v>88</v>
      </c>
      <c r="BO4939" t="s">
        <v>88</v>
      </c>
      <c r="BP4939" t="s">
        <v>88</v>
      </c>
      <c r="BQ4939" t="s">
        <v>88</v>
      </c>
      <c r="BR4939" t="s">
        <v>88</v>
      </c>
      <c r="BS4939" t="s">
        <v>88</v>
      </c>
      <c r="BT4939" t="s">
        <v>88</v>
      </c>
      <c r="BU4939" t="s">
        <v>88</v>
      </c>
      <c r="BV4939" t="s">
        <v>88</v>
      </c>
      <c r="BW4939" t="s">
        <v>88</v>
      </c>
      <c r="BX4939">
        <v>0</v>
      </c>
      <c r="BY4939">
        <v>0</v>
      </c>
      <c r="BZ4939" t="s">
        <v>88</v>
      </c>
      <c r="CA4939" t="s">
        <v>88</v>
      </c>
      <c r="CB4939" t="s">
        <v>88</v>
      </c>
      <c r="CC4939" t="s">
        <v>88</v>
      </c>
      <c r="CD4939" t="s">
        <v>88</v>
      </c>
      <c r="CE4939" t="s">
        <v>88</v>
      </c>
      <c r="CF4939" t="s">
        <v>88</v>
      </c>
      <c r="CG4939" t="s">
        <v>88</v>
      </c>
      <c r="CH4939" t="s">
        <v>88</v>
      </c>
      <c r="CI4939" t="s">
        <v>88</v>
      </c>
      <c r="CJ4939" t="s">
        <v>88</v>
      </c>
      <c r="CK4939">
        <v>0</v>
      </c>
      <c r="CL4939">
        <v>0</v>
      </c>
      <c r="CM4939" t="s">
        <v>88</v>
      </c>
    </row>
    <row r="4940" spans="1:91">
      <c r="A4940" t="s">
        <v>5026</v>
      </c>
      <c r="B4940">
        <v>0.95327992555197949</v>
      </c>
      <c r="C4940">
        <f t="shared" si="308"/>
        <v>-4.7846687553920894E-2</v>
      </c>
      <c r="D4940">
        <f t="shared" si="309"/>
        <v>10</v>
      </c>
      <c r="E4940">
        <f t="shared" si="310"/>
        <v>5</v>
      </c>
      <c r="F4940">
        <f t="shared" si="311"/>
        <v>1.05</v>
      </c>
      <c r="G4940">
        <v>4297.9721959458229</v>
      </c>
      <c r="H4940">
        <v>116.0452492905372</v>
      </c>
      <c r="I4940">
        <v>34.994008974838167</v>
      </c>
      <c r="J4940">
        <v>159.34607902078761</v>
      </c>
      <c r="K4940">
        <v>52.311215872350317</v>
      </c>
      <c r="L4940" t="s">
        <v>88</v>
      </c>
      <c r="M4940" t="s">
        <v>88</v>
      </c>
      <c r="N4940" t="s">
        <v>88</v>
      </c>
      <c r="O4940" t="s">
        <v>88</v>
      </c>
      <c r="P4940" t="s">
        <v>88</v>
      </c>
      <c r="Q4940" t="s">
        <v>88</v>
      </c>
      <c r="R4940">
        <v>52.311215872350317</v>
      </c>
      <c r="S4940">
        <v>52.311215872350317</v>
      </c>
      <c r="T4940" t="s">
        <v>88</v>
      </c>
      <c r="U4940">
        <v>51.234616680690472</v>
      </c>
      <c r="V4940">
        <v>36.318944716574897</v>
      </c>
      <c r="W4940" t="s">
        <v>88</v>
      </c>
      <c r="X4940">
        <v>0.113581331600888</v>
      </c>
      <c r="Y4940">
        <v>6.7852268881819194E-2</v>
      </c>
      <c r="Z4940">
        <v>4.680307836946429E-2</v>
      </c>
      <c r="AA4940">
        <v>2.8034813942977351E-2</v>
      </c>
      <c r="AB4940" t="s">
        <v>88</v>
      </c>
      <c r="AC4940" t="s">
        <v>88</v>
      </c>
      <c r="AD4940">
        <v>66.5508805456045</v>
      </c>
      <c r="AE4940">
        <v>63.441618451932527</v>
      </c>
      <c r="AF4940">
        <v>30</v>
      </c>
      <c r="AG4940">
        <v>20.20045518339419</v>
      </c>
      <c r="AH4940">
        <v>0.86954451143000711</v>
      </c>
      <c r="AI4940">
        <v>42.553221270766002</v>
      </c>
      <c r="AJ4940">
        <v>19.762347912103621</v>
      </c>
      <c r="AK4940">
        <v>37.150667268528693</v>
      </c>
      <c r="AL4940">
        <v>136.85437090783961</v>
      </c>
      <c r="AM4940">
        <v>58.462759180009428</v>
      </c>
      <c r="AN4940">
        <v>223.90273492300111</v>
      </c>
      <c r="AO4940" t="s">
        <v>88</v>
      </c>
      <c r="AP4940" t="s">
        <v>88</v>
      </c>
      <c r="AQ4940">
        <v>0</v>
      </c>
      <c r="AR4940">
        <v>0</v>
      </c>
      <c r="AS4940">
        <v>56.851762028212903</v>
      </c>
      <c r="AT4940">
        <v>181.13199845544909</v>
      </c>
      <c r="AU4940" t="s">
        <v>88</v>
      </c>
      <c r="AV4940" t="s">
        <v>88</v>
      </c>
      <c r="AW4940">
        <v>30.853641783484068</v>
      </c>
      <c r="AX4940">
        <v>0</v>
      </c>
      <c r="AY4940">
        <v>30.921401480125471</v>
      </c>
      <c r="AZ4940">
        <v>0</v>
      </c>
      <c r="BA4940" t="s">
        <v>88</v>
      </c>
      <c r="BB4940" t="s">
        <v>88</v>
      </c>
      <c r="BC4940" t="s">
        <v>88</v>
      </c>
      <c r="BD4940" t="s">
        <v>88</v>
      </c>
      <c r="BE4940" t="s">
        <v>88</v>
      </c>
      <c r="BF4940" t="s">
        <v>88</v>
      </c>
      <c r="BG4940" t="s">
        <v>88</v>
      </c>
      <c r="BH4940" t="s">
        <v>88</v>
      </c>
      <c r="BI4940" t="s">
        <v>88</v>
      </c>
      <c r="BJ4940" t="s">
        <v>88</v>
      </c>
      <c r="BK4940" t="s">
        <v>88</v>
      </c>
      <c r="BL4940" t="s">
        <v>88</v>
      </c>
      <c r="BM4940" t="s">
        <v>88</v>
      </c>
      <c r="BN4940" t="s">
        <v>88</v>
      </c>
      <c r="BO4940" t="s">
        <v>88</v>
      </c>
      <c r="BP4940" t="s">
        <v>88</v>
      </c>
      <c r="BQ4940" t="s">
        <v>88</v>
      </c>
      <c r="BR4940" t="s">
        <v>88</v>
      </c>
      <c r="BS4940" t="s">
        <v>88</v>
      </c>
      <c r="BT4940" t="s">
        <v>88</v>
      </c>
      <c r="BU4940" t="s">
        <v>88</v>
      </c>
      <c r="BV4940" t="s">
        <v>88</v>
      </c>
      <c r="BW4940" t="s">
        <v>88</v>
      </c>
      <c r="BX4940">
        <v>0</v>
      </c>
      <c r="BY4940">
        <v>0</v>
      </c>
      <c r="BZ4940" t="s">
        <v>88</v>
      </c>
      <c r="CA4940" t="s">
        <v>88</v>
      </c>
      <c r="CB4940" t="s">
        <v>88</v>
      </c>
      <c r="CC4940" t="s">
        <v>88</v>
      </c>
      <c r="CD4940" t="s">
        <v>88</v>
      </c>
      <c r="CE4940" t="s">
        <v>88</v>
      </c>
      <c r="CF4940" t="s">
        <v>88</v>
      </c>
      <c r="CG4940" t="s">
        <v>88</v>
      </c>
      <c r="CH4940" t="s">
        <v>88</v>
      </c>
      <c r="CI4940" t="s">
        <v>88</v>
      </c>
      <c r="CJ4940" t="s">
        <v>88</v>
      </c>
      <c r="CK4940">
        <v>0</v>
      </c>
      <c r="CL4940">
        <v>0</v>
      </c>
      <c r="CM4940" t="s">
        <v>88</v>
      </c>
    </row>
    <row r="4941" spans="1:91">
      <c r="A4941" t="s">
        <v>5027</v>
      </c>
      <c r="B4941">
        <v>1.8076130582455101</v>
      </c>
      <c r="C4941">
        <f t="shared" si="308"/>
        <v>0.59200722260806538</v>
      </c>
      <c r="D4941">
        <f t="shared" si="309"/>
        <v>19</v>
      </c>
      <c r="E4941">
        <f t="shared" si="310"/>
        <v>10</v>
      </c>
      <c r="F4941">
        <f t="shared" si="311"/>
        <v>1.95</v>
      </c>
      <c r="G4941">
        <v>13904.831298260669</v>
      </c>
      <c r="H4941">
        <v>375.43044505303823</v>
      </c>
      <c r="I4941">
        <v>23.192685184365288</v>
      </c>
      <c r="J4941">
        <v>173.78454750916481</v>
      </c>
      <c r="K4941">
        <v>76.176051094448425</v>
      </c>
      <c r="L4941" t="s">
        <v>88</v>
      </c>
      <c r="M4941" t="s">
        <v>88</v>
      </c>
      <c r="N4941" t="s">
        <v>88</v>
      </c>
      <c r="O4941" t="s">
        <v>88</v>
      </c>
      <c r="P4941" t="s">
        <v>88</v>
      </c>
      <c r="Q4941" t="s">
        <v>88</v>
      </c>
      <c r="R4941">
        <v>76.176051094448425</v>
      </c>
      <c r="S4941">
        <v>76.176051094448425</v>
      </c>
      <c r="T4941" t="s">
        <v>88</v>
      </c>
      <c r="U4941">
        <v>59.78966017481013</v>
      </c>
      <c r="V4941">
        <v>59.381974900472073</v>
      </c>
      <c r="W4941" t="s">
        <v>88</v>
      </c>
      <c r="X4941">
        <v>0.17988278699522101</v>
      </c>
      <c r="Y4941">
        <v>0.11337095635346391</v>
      </c>
      <c r="Z4941">
        <v>0.16875706402729571</v>
      </c>
      <c r="AA4941">
        <v>9.4609499889445517E-2</v>
      </c>
      <c r="AB4941" t="s">
        <v>88</v>
      </c>
      <c r="AC4941" t="s">
        <v>88</v>
      </c>
      <c r="AD4941">
        <v>147.8537307956091</v>
      </c>
      <c r="AE4941">
        <v>267.26233449645929</v>
      </c>
      <c r="AF4941">
        <v>30</v>
      </c>
      <c r="AG4941">
        <v>53.652957614296348</v>
      </c>
      <c r="AH4941">
        <v>-32.58295791947215</v>
      </c>
      <c r="AI4941">
        <v>51.832487588924977</v>
      </c>
      <c r="AJ4941" t="s">
        <v>88</v>
      </c>
      <c r="AK4941">
        <v>40.623927720371768</v>
      </c>
      <c r="AL4941">
        <v>113.7487119912808</v>
      </c>
      <c r="AM4941">
        <v>49.334045112179297</v>
      </c>
      <c r="AN4941">
        <v>242.1871731149225</v>
      </c>
      <c r="AO4941" t="s">
        <v>88</v>
      </c>
      <c r="AP4941" t="s">
        <v>88</v>
      </c>
      <c r="AQ4941">
        <v>0</v>
      </c>
      <c r="AR4941">
        <v>0</v>
      </c>
      <c r="AS4941">
        <v>61.609011594054181</v>
      </c>
      <c r="AT4941">
        <v>177.562138877347</v>
      </c>
      <c r="AU4941" t="s">
        <v>88</v>
      </c>
      <c r="AV4941" t="s">
        <v>88</v>
      </c>
      <c r="AW4941">
        <v>32.221141873777142</v>
      </c>
      <c r="AX4941">
        <v>0</v>
      </c>
      <c r="AY4941">
        <v>29.2760982375382</v>
      </c>
      <c r="AZ4941">
        <v>0</v>
      </c>
      <c r="BA4941" t="s">
        <v>88</v>
      </c>
      <c r="BB4941" t="s">
        <v>88</v>
      </c>
      <c r="BC4941" t="s">
        <v>88</v>
      </c>
      <c r="BD4941" t="s">
        <v>88</v>
      </c>
      <c r="BE4941" t="s">
        <v>88</v>
      </c>
      <c r="BF4941" t="s">
        <v>88</v>
      </c>
      <c r="BG4941" t="s">
        <v>88</v>
      </c>
      <c r="BH4941" t="s">
        <v>88</v>
      </c>
      <c r="BI4941" t="s">
        <v>88</v>
      </c>
      <c r="BJ4941" t="s">
        <v>88</v>
      </c>
      <c r="BK4941" t="s">
        <v>88</v>
      </c>
      <c r="BL4941" t="s">
        <v>88</v>
      </c>
      <c r="BM4941" t="s">
        <v>88</v>
      </c>
      <c r="BN4941" t="s">
        <v>88</v>
      </c>
      <c r="BO4941" t="s">
        <v>88</v>
      </c>
      <c r="BP4941" t="s">
        <v>88</v>
      </c>
      <c r="BQ4941" t="s">
        <v>88</v>
      </c>
      <c r="BR4941" t="s">
        <v>88</v>
      </c>
      <c r="BS4941" t="s">
        <v>88</v>
      </c>
      <c r="BT4941" t="s">
        <v>88</v>
      </c>
      <c r="BU4941" t="s">
        <v>88</v>
      </c>
      <c r="BV4941" t="s">
        <v>88</v>
      </c>
      <c r="BW4941" t="s">
        <v>88</v>
      </c>
      <c r="BX4941">
        <v>0</v>
      </c>
      <c r="BY4941">
        <v>0</v>
      </c>
      <c r="BZ4941" t="s">
        <v>88</v>
      </c>
      <c r="CA4941" t="s">
        <v>88</v>
      </c>
      <c r="CB4941" t="s">
        <v>88</v>
      </c>
      <c r="CC4941" t="s">
        <v>88</v>
      </c>
      <c r="CD4941" t="s">
        <v>88</v>
      </c>
      <c r="CE4941" t="s">
        <v>88</v>
      </c>
      <c r="CF4941" t="s">
        <v>88</v>
      </c>
      <c r="CG4941" t="s">
        <v>88</v>
      </c>
      <c r="CH4941" t="s">
        <v>88</v>
      </c>
      <c r="CI4941" t="s">
        <v>88</v>
      </c>
      <c r="CJ4941" t="s">
        <v>88</v>
      </c>
      <c r="CK4941">
        <v>0</v>
      </c>
      <c r="CL4941">
        <v>0</v>
      </c>
      <c r="CM4941" t="s">
        <v>88</v>
      </c>
    </row>
    <row r="4942" spans="1:91">
      <c r="A4942" t="s">
        <v>5028</v>
      </c>
      <c r="B4942">
        <v>1.597970745521482</v>
      </c>
      <c r="C4942">
        <f t="shared" si="308"/>
        <v>0.46873454024376932</v>
      </c>
      <c r="D4942">
        <f t="shared" si="309"/>
        <v>16</v>
      </c>
      <c r="E4942">
        <f t="shared" si="310"/>
        <v>8</v>
      </c>
      <c r="F4942">
        <f t="shared" si="311"/>
        <v>1.65</v>
      </c>
      <c r="G4942">
        <v>11047.70447212926</v>
      </c>
      <c r="H4942">
        <v>298.28802074749012</v>
      </c>
      <c r="I4942">
        <v>24.746524491429831</v>
      </c>
      <c r="J4942">
        <v>161.1269338707161</v>
      </c>
      <c r="K4942">
        <v>71.666666925843927</v>
      </c>
      <c r="L4942" t="s">
        <v>88</v>
      </c>
      <c r="M4942" t="s">
        <v>88</v>
      </c>
      <c r="N4942" t="s">
        <v>88</v>
      </c>
      <c r="O4942" t="s">
        <v>88</v>
      </c>
      <c r="P4942" t="s">
        <v>88</v>
      </c>
      <c r="Q4942" t="s">
        <v>88</v>
      </c>
      <c r="R4942">
        <v>71.666666925843927</v>
      </c>
      <c r="S4942">
        <v>71.666666925843927</v>
      </c>
      <c r="T4942" t="s">
        <v>88</v>
      </c>
      <c r="U4942">
        <v>47.704924026723617</v>
      </c>
      <c r="V4942">
        <v>63.331954260131567</v>
      </c>
      <c r="W4942" t="s">
        <v>88</v>
      </c>
      <c r="X4942">
        <v>0.19791500205439211</v>
      </c>
      <c r="Y4942">
        <v>0.107531340056919</v>
      </c>
      <c r="Z4942">
        <v>0.1214656790063145</v>
      </c>
      <c r="AA4942">
        <v>7.5769858473772017E-2</v>
      </c>
      <c r="AB4942" t="s">
        <v>88</v>
      </c>
      <c r="AC4942" t="s">
        <v>88</v>
      </c>
      <c r="AD4942">
        <v>124.86475241947809</v>
      </c>
      <c r="AE4942">
        <v>199.5302215131087</v>
      </c>
      <c r="AF4942">
        <v>30</v>
      </c>
      <c r="AG4942">
        <v>41.619599056707742</v>
      </c>
      <c r="AH4942">
        <v>-20.549599361883541</v>
      </c>
      <c r="AI4942">
        <v>53.088951948222743</v>
      </c>
      <c r="AJ4942" t="s">
        <v>88</v>
      </c>
      <c r="AK4942">
        <v>40.844803043839562</v>
      </c>
      <c r="AL4942">
        <v>103.34562736049691</v>
      </c>
      <c r="AM4942">
        <v>48.545337817749143</v>
      </c>
      <c r="AN4942">
        <v>227.1010631912732</v>
      </c>
      <c r="AO4942" t="s">
        <v>88</v>
      </c>
      <c r="AP4942" t="s">
        <v>88</v>
      </c>
      <c r="AQ4942">
        <v>0</v>
      </c>
      <c r="AR4942">
        <v>0</v>
      </c>
      <c r="AS4942">
        <v>59.856984612213971</v>
      </c>
      <c r="AT4942">
        <v>186.0169804746271</v>
      </c>
      <c r="AU4942" t="s">
        <v>88</v>
      </c>
      <c r="AV4942" t="s">
        <v>88</v>
      </c>
      <c r="AW4942">
        <v>28.516154082152909</v>
      </c>
      <c r="AX4942">
        <v>0</v>
      </c>
      <c r="AY4942">
        <v>31.955768064991609</v>
      </c>
      <c r="AZ4942">
        <v>0</v>
      </c>
      <c r="BA4942" t="s">
        <v>88</v>
      </c>
      <c r="BB4942" t="s">
        <v>88</v>
      </c>
      <c r="BC4942" t="s">
        <v>88</v>
      </c>
      <c r="BD4942" t="s">
        <v>88</v>
      </c>
      <c r="BE4942" t="s">
        <v>88</v>
      </c>
      <c r="BF4942" t="s">
        <v>88</v>
      </c>
      <c r="BG4942" t="s">
        <v>88</v>
      </c>
      <c r="BH4942" t="s">
        <v>88</v>
      </c>
      <c r="BI4942" t="s">
        <v>88</v>
      </c>
      <c r="BJ4942" t="s">
        <v>88</v>
      </c>
      <c r="BK4942" t="s">
        <v>88</v>
      </c>
      <c r="BL4942" t="s">
        <v>88</v>
      </c>
      <c r="BM4942" t="s">
        <v>88</v>
      </c>
      <c r="BN4942" t="s">
        <v>88</v>
      </c>
      <c r="BO4942" t="s">
        <v>88</v>
      </c>
      <c r="BP4942" t="s">
        <v>88</v>
      </c>
      <c r="BQ4942" t="s">
        <v>88</v>
      </c>
      <c r="BR4942" t="s">
        <v>88</v>
      </c>
      <c r="BS4942" t="s">
        <v>88</v>
      </c>
      <c r="BT4942" t="s">
        <v>88</v>
      </c>
      <c r="BU4942" t="s">
        <v>88</v>
      </c>
      <c r="BV4942" t="s">
        <v>88</v>
      </c>
      <c r="BW4942" t="s">
        <v>88</v>
      </c>
      <c r="BX4942">
        <v>0</v>
      </c>
      <c r="BY4942">
        <v>0</v>
      </c>
      <c r="BZ4942" t="s">
        <v>88</v>
      </c>
      <c r="CA4942" t="s">
        <v>88</v>
      </c>
      <c r="CB4942" t="s">
        <v>88</v>
      </c>
      <c r="CC4942" t="s">
        <v>88</v>
      </c>
      <c r="CD4942" t="s">
        <v>88</v>
      </c>
      <c r="CE4942" t="s">
        <v>88</v>
      </c>
      <c r="CF4942" t="s">
        <v>88</v>
      </c>
      <c r="CG4942" t="s">
        <v>88</v>
      </c>
      <c r="CH4942" t="s">
        <v>88</v>
      </c>
      <c r="CI4942" t="s">
        <v>88</v>
      </c>
      <c r="CJ4942" t="s">
        <v>88</v>
      </c>
      <c r="CK4942">
        <v>0</v>
      </c>
      <c r="CL4942">
        <v>0</v>
      </c>
      <c r="CM4942" t="s">
        <v>88</v>
      </c>
    </row>
    <row r="4943" spans="1:91">
      <c r="A4943" t="s">
        <v>5029</v>
      </c>
      <c r="B4943">
        <v>1.027309222546595</v>
      </c>
      <c r="C4943">
        <f t="shared" si="308"/>
        <v>2.6942978661669257E-2</v>
      </c>
      <c r="D4943">
        <f t="shared" si="309"/>
        <v>11</v>
      </c>
      <c r="E4943">
        <f t="shared" si="310"/>
        <v>6</v>
      </c>
      <c r="F4943">
        <f t="shared" si="311"/>
        <v>1.05</v>
      </c>
      <c r="G4943">
        <v>14147.991980501231</v>
      </c>
      <c r="H4943">
        <v>381.99578347353309</v>
      </c>
      <c r="I4943">
        <v>32.678878543213607</v>
      </c>
      <c r="J4943">
        <v>198.1472814147736</v>
      </c>
      <c r="K4943">
        <v>55.56275092005388</v>
      </c>
      <c r="L4943" t="s">
        <v>88</v>
      </c>
      <c r="M4943" t="s">
        <v>88</v>
      </c>
      <c r="N4943" t="s">
        <v>88</v>
      </c>
      <c r="O4943" t="s">
        <v>88</v>
      </c>
      <c r="P4943" t="s">
        <v>88</v>
      </c>
      <c r="Q4943" t="s">
        <v>88</v>
      </c>
      <c r="R4943">
        <v>86.412910721490988</v>
      </c>
      <c r="S4943">
        <v>55.56275092005388</v>
      </c>
      <c r="T4943" t="s">
        <v>88</v>
      </c>
      <c r="U4943">
        <v>86.412910721490988</v>
      </c>
      <c r="V4943">
        <v>44.737148720460048</v>
      </c>
      <c r="W4943" t="s">
        <v>88</v>
      </c>
      <c r="X4943">
        <v>9.5586181904058737E-2</v>
      </c>
      <c r="Y4943">
        <v>5.8207397987826107E-2</v>
      </c>
      <c r="Z4943">
        <v>0.2079925485517386</v>
      </c>
      <c r="AA4943">
        <v>0.1219744417805248</v>
      </c>
      <c r="AB4943" t="s">
        <v>88</v>
      </c>
      <c r="AC4943" t="s">
        <v>88</v>
      </c>
      <c r="AD4943">
        <v>206.25101015417621</v>
      </c>
      <c r="AE4943">
        <v>211.8835648909367</v>
      </c>
      <c r="AF4943">
        <v>30</v>
      </c>
      <c r="AG4943">
        <v>29.062823204849071</v>
      </c>
      <c r="AH4943">
        <v>-7.9928235100248726</v>
      </c>
      <c r="AI4943">
        <v>97.36144269797343</v>
      </c>
      <c r="AJ4943" t="s">
        <v>88</v>
      </c>
      <c r="AK4943">
        <v>38.428091672495732</v>
      </c>
      <c r="AL4943">
        <v>162.0985444511451</v>
      </c>
      <c r="AM4943">
        <v>42.112725898226977</v>
      </c>
      <c r="AN4943">
        <v>242.94409273635651</v>
      </c>
      <c r="AO4943" t="s">
        <v>88</v>
      </c>
      <c r="AP4943" t="s">
        <v>88</v>
      </c>
      <c r="AQ4943">
        <v>0</v>
      </c>
      <c r="AR4943">
        <v>0</v>
      </c>
      <c r="AS4943">
        <v>62.221064286278839</v>
      </c>
      <c r="AT4943">
        <v>181.75167582348669</v>
      </c>
      <c r="AU4943" t="s">
        <v>88</v>
      </c>
      <c r="AV4943" t="s">
        <v>88</v>
      </c>
      <c r="AW4943">
        <v>31.339409154488369</v>
      </c>
      <c r="AX4943">
        <v>0</v>
      </c>
      <c r="AY4943">
        <v>30.388919853700521</v>
      </c>
      <c r="AZ4943">
        <v>0</v>
      </c>
      <c r="BA4943" t="s">
        <v>88</v>
      </c>
      <c r="BB4943" t="s">
        <v>88</v>
      </c>
      <c r="BC4943" t="s">
        <v>88</v>
      </c>
      <c r="BD4943" t="s">
        <v>88</v>
      </c>
      <c r="BE4943" t="s">
        <v>88</v>
      </c>
      <c r="BF4943" t="s">
        <v>88</v>
      </c>
      <c r="BG4943" t="s">
        <v>88</v>
      </c>
      <c r="BH4943" t="s">
        <v>88</v>
      </c>
      <c r="BI4943" t="s">
        <v>88</v>
      </c>
      <c r="BJ4943" t="s">
        <v>88</v>
      </c>
      <c r="BK4943" t="s">
        <v>88</v>
      </c>
      <c r="BL4943" t="s">
        <v>88</v>
      </c>
      <c r="BM4943" t="s">
        <v>88</v>
      </c>
      <c r="BN4943" t="s">
        <v>88</v>
      </c>
      <c r="BO4943" t="s">
        <v>88</v>
      </c>
      <c r="BP4943" t="s">
        <v>88</v>
      </c>
      <c r="BQ4943" t="s">
        <v>88</v>
      </c>
      <c r="BR4943" t="s">
        <v>88</v>
      </c>
      <c r="BS4943" t="s">
        <v>88</v>
      </c>
      <c r="BT4943" t="s">
        <v>88</v>
      </c>
      <c r="BU4943" t="s">
        <v>88</v>
      </c>
      <c r="BV4943" t="s">
        <v>88</v>
      </c>
      <c r="BW4943" t="s">
        <v>88</v>
      </c>
      <c r="BX4943">
        <v>0</v>
      </c>
      <c r="BY4943">
        <v>0</v>
      </c>
      <c r="BZ4943" t="s">
        <v>88</v>
      </c>
      <c r="CA4943" t="s">
        <v>88</v>
      </c>
      <c r="CB4943" t="s">
        <v>88</v>
      </c>
      <c r="CC4943" t="s">
        <v>88</v>
      </c>
      <c r="CD4943" t="s">
        <v>88</v>
      </c>
      <c r="CE4943" t="s">
        <v>88</v>
      </c>
      <c r="CF4943" t="s">
        <v>88</v>
      </c>
      <c r="CG4943" t="s">
        <v>88</v>
      </c>
      <c r="CH4943" t="s">
        <v>88</v>
      </c>
      <c r="CI4943" t="s">
        <v>88</v>
      </c>
      <c r="CJ4943" t="s">
        <v>88</v>
      </c>
      <c r="CK4943">
        <v>0</v>
      </c>
      <c r="CL4943">
        <v>0</v>
      </c>
      <c r="CM4943" t="s">
        <v>88</v>
      </c>
    </row>
    <row r="4944" spans="1:91">
      <c r="A4944" t="s">
        <v>5030</v>
      </c>
      <c r="B4944">
        <v>1.7285289660551419</v>
      </c>
      <c r="C4944">
        <f t="shared" si="308"/>
        <v>0.54727073815358862</v>
      </c>
      <c r="D4944">
        <f t="shared" si="309"/>
        <v>18</v>
      </c>
      <c r="E4944">
        <f t="shared" si="310"/>
        <v>9</v>
      </c>
      <c r="F4944">
        <f t="shared" si="311"/>
        <v>1.65</v>
      </c>
      <c r="G4944">
        <v>16326.802277410719</v>
      </c>
      <c r="H4944">
        <v>440.82366149008948</v>
      </c>
      <c r="I4944">
        <v>21.582220296405389</v>
      </c>
      <c r="J4944">
        <v>161.10563725882241</v>
      </c>
      <c r="K4944">
        <v>81.558083016204151</v>
      </c>
      <c r="L4944" t="s">
        <v>88</v>
      </c>
      <c r="M4944" t="s">
        <v>88</v>
      </c>
      <c r="N4944" t="s">
        <v>88</v>
      </c>
      <c r="O4944" t="s">
        <v>88</v>
      </c>
      <c r="P4944" t="s">
        <v>88</v>
      </c>
      <c r="Q4944" t="s">
        <v>88</v>
      </c>
      <c r="R4944">
        <v>81.558083016204151</v>
      </c>
      <c r="S4944">
        <v>81.558083016204151</v>
      </c>
      <c r="T4944" t="s">
        <v>88</v>
      </c>
      <c r="U4944">
        <v>56.958306600286903</v>
      </c>
      <c r="V4944">
        <v>69.701820811986508</v>
      </c>
      <c r="W4944" t="s">
        <v>88</v>
      </c>
      <c r="X4944">
        <v>0.2024021448527436</v>
      </c>
      <c r="Y4944">
        <v>0.1121869419700852</v>
      </c>
      <c r="Z4944">
        <v>0.14195301889517559</v>
      </c>
      <c r="AA4944">
        <v>7.9683031001544335E-2</v>
      </c>
      <c r="AB4944" t="s">
        <v>88</v>
      </c>
      <c r="AC4944" t="s">
        <v>88</v>
      </c>
      <c r="AD4944">
        <v>162.15081762129171</v>
      </c>
      <c r="AE4944">
        <v>280.28238512792711</v>
      </c>
      <c r="AF4944">
        <v>30</v>
      </c>
      <c r="AG4944">
        <v>54.526094666379308</v>
      </c>
      <c r="AH4944">
        <v>-33.456094971555117</v>
      </c>
      <c r="AI4944">
        <v>59.886197158652571</v>
      </c>
      <c r="AJ4944" t="s">
        <v>88</v>
      </c>
      <c r="AK4944">
        <v>33.974813232643477</v>
      </c>
      <c r="AL4944">
        <v>107.0508761515474</v>
      </c>
      <c r="AM4944">
        <v>49.99440739116055</v>
      </c>
      <c r="AN4944">
        <v>231.71617300344639</v>
      </c>
      <c r="AO4944" t="s">
        <v>88</v>
      </c>
      <c r="AP4944" t="s">
        <v>88</v>
      </c>
      <c r="AQ4944">
        <v>0</v>
      </c>
      <c r="AR4944">
        <v>0</v>
      </c>
      <c r="AS4944">
        <v>60.286414839011883</v>
      </c>
      <c r="AT4944">
        <v>180.2466905617427</v>
      </c>
      <c r="AU4944" t="s">
        <v>88</v>
      </c>
      <c r="AV4944" t="s">
        <v>88</v>
      </c>
      <c r="AW4944">
        <v>28.998614326427891</v>
      </c>
      <c r="AX4944">
        <v>0</v>
      </c>
      <c r="AY4944">
        <v>29.306971174974411</v>
      </c>
      <c r="AZ4944">
        <v>0</v>
      </c>
      <c r="BA4944" t="s">
        <v>88</v>
      </c>
      <c r="BB4944" t="s">
        <v>88</v>
      </c>
      <c r="BC4944" t="s">
        <v>88</v>
      </c>
      <c r="BD4944" t="s">
        <v>88</v>
      </c>
      <c r="BE4944" t="s">
        <v>88</v>
      </c>
      <c r="BF4944" t="s">
        <v>88</v>
      </c>
      <c r="BG4944" t="s">
        <v>88</v>
      </c>
      <c r="BH4944" t="s">
        <v>88</v>
      </c>
      <c r="BI4944" t="s">
        <v>88</v>
      </c>
      <c r="BJ4944" t="s">
        <v>88</v>
      </c>
      <c r="BK4944" t="s">
        <v>88</v>
      </c>
      <c r="BL4944" t="s">
        <v>88</v>
      </c>
      <c r="BM4944" t="s">
        <v>88</v>
      </c>
      <c r="BN4944" t="s">
        <v>88</v>
      </c>
      <c r="BO4944" t="s">
        <v>88</v>
      </c>
      <c r="BP4944" t="s">
        <v>88</v>
      </c>
      <c r="BQ4944" t="s">
        <v>88</v>
      </c>
      <c r="BR4944" t="s">
        <v>88</v>
      </c>
      <c r="BS4944" t="s">
        <v>88</v>
      </c>
      <c r="BT4944" t="s">
        <v>88</v>
      </c>
      <c r="BU4944" t="s">
        <v>88</v>
      </c>
      <c r="BV4944" t="s">
        <v>88</v>
      </c>
      <c r="BW4944" t="s">
        <v>88</v>
      </c>
      <c r="BX4944">
        <v>0</v>
      </c>
      <c r="BY4944">
        <v>0</v>
      </c>
      <c r="BZ4944" t="s">
        <v>88</v>
      </c>
      <c r="CA4944" t="s">
        <v>88</v>
      </c>
      <c r="CB4944" t="s">
        <v>88</v>
      </c>
      <c r="CC4944" t="s">
        <v>88</v>
      </c>
      <c r="CD4944" t="s">
        <v>88</v>
      </c>
      <c r="CE4944" t="s">
        <v>88</v>
      </c>
      <c r="CF4944" t="s">
        <v>88</v>
      </c>
      <c r="CG4944" t="s">
        <v>88</v>
      </c>
      <c r="CH4944" t="s">
        <v>88</v>
      </c>
      <c r="CI4944" t="s">
        <v>88</v>
      </c>
      <c r="CJ4944" t="s">
        <v>88</v>
      </c>
      <c r="CK4944">
        <v>0</v>
      </c>
      <c r="CL4944">
        <v>0</v>
      </c>
      <c r="CM4944" t="s">
        <v>88</v>
      </c>
    </row>
    <row r="4945" spans="1:91">
      <c r="A4945" t="s">
        <v>5031</v>
      </c>
      <c r="B4945">
        <v>1.3165936008214301</v>
      </c>
      <c r="C4945">
        <f t="shared" si="308"/>
        <v>0.27504779565810955</v>
      </c>
      <c r="D4945">
        <f t="shared" si="309"/>
        <v>14</v>
      </c>
      <c r="E4945">
        <f t="shared" si="310"/>
        <v>7</v>
      </c>
      <c r="F4945">
        <f t="shared" si="311"/>
        <v>1.35</v>
      </c>
      <c r="G4945">
        <v>3217.4199901543961</v>
      </c>
      <c r="H4945">
        <v>86.870339734168695</v>
      </c>
      <c r="I4945">
        <v>31.252297869118919</v>
      </c>
      <c r="J4945">
        <v>148.3574833339122</v>
      </c>
      <c r="K4945">
        <v>57.824910853749543</v>
      </c>
      <c r="L4945" t="s">
        <v>88</v>
      </c>
      <c r="M4945" t="s">
        <v>88</v>
      </c>
      <c r="N4945" t="s">
        <v>88</v>
      </c>
      <c r="O4945" t="s">
        <v>88</v>
      </c>
      <c r="P4945" t="s">
        <v>88</v>
      </c>
      <c r="Q4945" t="s">
        <v>88</v>
      </c>
      <c r="R4945">
        <v>57.824910853749543</v>
      </c>
      <c r="S4945">
        <v>57.824910853749543</v>
      </c>
      <c r="T4945" t="s">
        <v>88</v>
      </c>
      <c r="U4945">
        <v>47.419590381200202</v>
      </c>
      <c r="V4945">
        <v>35.256013727439132</v>
      </c>
      <c r="W4945" t="s">
        <v>88</v>
      </c>
      <c r="X4945">
        <v>0.12894828063268171</v>
      </c>
      <c r="Y4945">
        <v>7.3897719954606353E-2</v>
      </c>
      <c r="Z4945">
        <v>6.6000803744040715E-2</v>
      </c>
      <c r="AA4945">
        <v>3.7962139145807677E-2</v>
      </c>
      <c r="AB4945" t="s">
        <v>88</v>
      </c>
      <c r="AC4945" t="s">
        <v>88</v>
      </c>
      <c r="AD4945">
        <v>45.068987630891833</v>
      </c>
      <c r="AE4945">
        <v>59.337540710332377</v>
      </c>
      <c r="AF4945">
        <v>30</v>
      </c>
      <c r="AG4945">
        <v>22.83388637936778</v>
      </c>
      <c r="AH4945">
        <v>-1.763886684543575</v>
      </c>
      <c r="AI4945">
        <v>31.93284608259388</v>
      </c>
      <c r="AJ4945" t="s">
        <v>88</v>
      </c>
      <c r="AK4945">
        <v>40.826596322081762</v>
      </c>
      <c r="AL4945">
        <v>102.977837685252</v>
      </c>
      <c r="AM4945">
        <v>70.667792554403846</v>
      </c>
      <c r="AN4945">
        <v>226.06478803949801</v>
      </c>
      <c r="AO4945" t="s">
        <v>88</v>
      </c>
      <c r="AP4945" t="s">
        <v>88</v>
      </c>
      <c r="AQ4945">
        <v>0</v>
      </c>
      <c r="AR4945">
        <v>0</v>
      </c>
      <c r="AS4945">
        <v>58.845778385961282</v>
      </c>
      <c r="AT4945">
        <v>182.38412065769359</v>
      </c>
      <c r="AU4945" t="s">
        <v>88</v>
      </c>
      <c r="AV4945" t="s">
        <v>88</v>
      </c>
      <c r="AW4945">
        <v>29.816172533763691</v>
      </c>
      <c r="AX4945">
        <v>0</v>
      </c>
      <c r="AY4945">
        <v>29.906519392661021</v>
      </c>
      <c r="AZ4945">
        <v>0</v>
      </c>
      <c r="BA4945" t="s">
        <v>88</v>
      </c>
      <c r="BB4945" t="s">
        <v>88</v>
      </c>
      <c r="BC4945" t="s">
        <v>88</v>
      </c>
      <c r="BD4945" t="s">
        <v>88</v>
      </c>
      <c r="BE4945" t="s">
        <v>88</v>
      </c>
      <c r="BF4945" t="s">
        <v>88</v>
      </c>
      <c r="BG4945" t="s">
        <v>88</v>
      </c>
      <c r="BH4945" t="s">
        <v>88</v>
      </c>
      <c r="BI4945" t="s">
        <v>88</v>
      </c>
      <c r="BJ4945" t="s">
        <v>88</v>
      </c>
      <c r="BK4945" t="s">
        <v>88</v>
      </c>
      <c r="BL4945" t="s">
        <v>88</v>
      </c>
      <c r="BM4945" t="s">
        <v>88</v>
      </c>
      <c r="BN4945" t="s">
        <v>88</v>
      </c>
      <c r="BO4945" t="s">
        <v>88</v>
      </c>
      <c r="BP4945" t="s">
        <v>88</v>
      </c>
      <c r="BQ4945" t="s">
        <v>88</v>
      </c>
      <c r="BR4945" t="s">
        <v>88</v>
      </c>
      <c r="BS4945" t="s">
        <v>88</v>
      </c>
      <c r="BT4945" t="s">
        <v>88</v>
      </c>
      <c r="BU4945" t="s">
        <v>88</v>
      </c>
      <c r="BV4945" t="s">
        <v>88</v>
      </c>
      <c r="BW4945" t="s">
        <v>88</v>
      </c>
      <c r="BX4945">
        <v>0</v>
      </c>
      <c r="BY4945">
        <v>0</v>
      </c>
      <c r="BZ4945" t="s">
        <v>88</v>
      </c>
      <c r="CA4945" t="s">
        <v>88</v>
      </c>
      <c r="CB4945" t="s">
        <v>88</v>
      </c>
      <c r="CC4945" t="s">
        <v>88</v>
      </c>
      <c r="CD4945" t="s">
        <v>88</v>
      </c>
      <c r="CE4945" t="s">
        <v>88</v>
      </c>
      <c r="CF4945" t="s">
        <v>88</v>
      </c>
      <c r="CG4945" t="s">
        <v>88</v>
      </c>
      <c r="CH4945" t="s">
        <v>88</v>
      </c>
      <c r="CI4945" t="s">
        <v>88</v>
      </c>
      <c r="CJ4945" t="s">
        <v>88</v>
      </c>
      <c r="CK4945">
        <v>0</v>
      </c>
      <c r="CL4945">
        <v>0</v>
      </c>
      <c r="CM4945" t="s">
        <v>88</v>
      </c>
    </row>
    <row r="4946" spans="1:91">
      <c r="A4946" t="s">
        <v>5032</v>
      </c>
      <c r="B4946">
        <v>0.7956321448685334</v>
      </c>
      <c r="C4946">
        <f t="shared" si="308"/>
        <v>-0.22861832951467356</v>
      </c>
      <c r="D4946">
        <f t="shared" si="309"/>
        <v>8</v>
      </c>
      <c r="E4946">
        <f t="shared" si="310"/>
        <v>4</v>
      </c>
      <c r="F4946">
        <f t="shared" si="311"/>
        <v>0.75</v>
      </c>
      <c r="G4946">
        <v>2657.249158029726</v>
      </c>
      <c r="H4946">
        <v>71.745727266802604</v>
      </c>
      <c r="I4946">
        <v>39.838912689283163</v>
      </c>
      <c r="J4946">
        <v>163.16716417563731</v>
      </c>
      <c r="K4946">
        <v>46.82880520785843</v>
      </c>
      <c r="L4946" t="s">
        <v>88</v>
      </c>
      <c r="M4946" t="s">
        <v>88</v>
      </c>
      <c r="N4946" t="s">
        <v>88</v>
      </c>
      <c r="O4946" t="s">
        <v>88</v>
      </c>
      <c r="P4946" t="s">
        <v>88</v>
      </c>
      <c r="Q4946" t="s">
        <v>88</v>
      </c>
      <c r="R4946">
        <v>46.82880520785843</v>
      </c>
      <c r="S4946">
        <v>46.82880520785843</v>
      </c>
      <c r="T4946" t="s">
        <v>88</v>
      </c>
      <c r="U4946">
        <v>42.045818651368513</v>
      </c>
      <c r="V4946">
        <v>34.768546193093869</v>
      </c>
      <c r="W4946" t="s">
        <v>88</v>
      </c>
      <c r="X4946">
        <v>9.4338662313632707E-2</v>
      </c>
      <c r="Y4946">
        <v>5.1678341339837557E-2</v>
      </c>
      <c r="Z4946">
        <v>5.902023718549778E-2</v>
      </c>
      <c r="AA4946">
        <v>2.9347759230001769E-2</v>
      </c>
      <c r="AB4946" t="s">
        <v>88</v>
      </c>
      <c r="AC4946" t="s">
        <v>88</v>
      </c>
      <c r="AD4946">
        <v>45.9625610444335</v>
      </c>
      <c r="AE4946">
        <v>36.569291027433522</v>
      </c>
      <c r="AF4946">
        <v>30</v>
      </c>
      <c r="AG4946">
        <v>17.91328902151368</v>
      </c>
      <c r="AH4946">
        <v>3.1567106733105241</v>
      </c>
      <c r="AI4946">
        <v>29.66790916886784</v>
      </c>
      <c r="AJ4946">
        <v>17.65263358029619</v>
      </c>
      <c r="AK4946">
        <v>45.612389089600811</v>
      </c>
      <c r="AL4946">
        <v>127.92028798661531</v>
      </c>
      <c r="AM4946">
        <v>63.573566633678027</v>
      </c>
      <c r="AN4946">
        <v>228.6705266785323</v>
      </c>
      <c r="AO4946" t="s">
        <v>88</v>
      </c>
      <c r="AP4946" t="s">
        <v>88</v>
      </c>
      <c r="AQ4946">
        <v>0</v>
      </c>
      <c r="AR4946">
        <v>0</v>
      </c>
      <c r="AS4946">
        <v>60.867938944956883</v>
      </c>
      <c r="AT4946">
        <v>178.76588551179239</v>
      </c>
      <c r="AU4946" t="s">
        <v>88</v>
      </c>
      <c r="AV4946" t="s">
        <v>88</v>
      </c>
      <c r="AW4946">
        <v>28.71375134084861</v>
      </c>
      <c r="AX4946">
        <v>0</v>
      </c>
      <c r="AY4946">
        <v>26.438820053038771</v>
      </c>
      <c r="AZ4946">
        <v>0</v>
      </c>
      <c r="BA4946" t="s">
        <v>88</v>
      </c>
      <c r="BB4946" t="s">
        <v>88</v>
      </c>
      <c r="BC4946" t="s">
        <v>88</v>
      </c>
      <c r="BD4946" t="s">
        <v>88</v>
      </c>
      <c r="BE4946" t="s">
        <v>88</v>
      </c>
      <c r="BF4946" t="s">
        <v>88</v>
      </c>
      <c r="BG4946" t="s">
        <v>88</v>
      </c>
      <c r="BH4946" t="s">
        <v>88</v>
      </c>
      <c r="BI4946" t="s">
        <v>88</v>
      </c>
      <c r="BJ4946" t="s">
        <v>88</v>
      </c>
      <c r="BK4946" t="s">
        <v>88</v>
      </c>
      <c r="BL4946" t="s">
        <v>88</v>
      </c>
      <c r="BM4946" t="s">
        <v>88</v>
      </c>
      <c r="BN4946" t="s">
        <v>88</v>
      </c>
      <c r="BO4946" t="s">
        <v>88</v>
      </c>
      <c r="BP4946" t="s">
        <v>88</v>
      </c>
      <c r="BQ4946" t="s">
        <v>88</v>
      </c>
      <c r="BR4946" t="s">
        <v>88</v>
      </c>
      <c r="BS4946" t="s">
        <v>88</v>
      </c>
      <c r="BT4946" t="s">
        <v>88</v>
      </c>
      <c r="BU4946" t="s">
        <v>88</v>
      </c>
      <c r="BV4946" t="s">
        <v>88</v>
      </c>
      <c r="BW4946" t="s">
        <v>88</v>
      </c>
      <c r="BX4946">
        <v>0</v>
      </c>
      <c r="BY4946">
        <v>0</v>
      </c>
      <c r="BZ4946" t="s">
        <v>88</v>
      </c>
      <c r="CA4946" t="s">
        <v>88</v>
      </c>
      <c r="CB4946" t="s">
        <v>88</v>
      </c>
      <c r="CC4946" t="s">
        <v>88</v>
      </c>
      <c r="CD4946" t="s">
        <v>88</v>
      </c>
      <c r="CE4946" t="s">
        <v>88</v>
      </c>
      <c r="CF4946" t="s">
        <v>88</v>
      </c>
      <c r="CG4946" t="s">
        <v>88</v>
      </c>
      <c r="CH4946" t="s">
        <v>88</v>
      </c>
      <c r="CI4946" t="s">
        <v>88</v>
      </c>
      <c r="CJ4946" t="s">
        <v>88</v>
      </c>
      <c r="CK4946">
        <v>0</v>
      </c>
      <c r="CL4946">
        <v>0</v>
      </c>
      <c r="CM4946" t="s">
        <v>88</v>
      </c>
    </row>
    <row r="4947" spans="1:91">
      <c r="A4947" t="s">
        <v>5033</v>
      </c>
      <c r="B4947">
        <v>1.34510678266112</v>
      </c>
      <c r="C4947">
        <f t="shared" si="308"/>
        <v>0.29647340221549995</v>
      </c>
      <c r="D4947">
        <f t="shared" si="309"/>
        <v>14</v>
      </c>
      <c r="E4947">
        <f t="shared" si="310"/>
        <v>7</v>
      </c>
      <c r="F4947">
        <f t="shared" si="311"/>
        <v>1.35</v>
      </c>
      <c r="G4947">
        <v>16048.144549516661</v>
      </c>
      <c r="H4947">
        <v>433.29990283694991</v>
      </c>
      <c r="I4947">
        <v>25.38251329586291</v>
      </c>
      <c r="J4947">
        <v>161.243128535392</v>
      </c>
      <c r="K4947">
        <v>69.985631834641936</v>
      </c>
      <c r="L4947" t="s">
        <v>88</v>
      </c>
      <c r="M4947" t="s">
        <v>88</v>
      </c>
      <c r="N4947" t="s">
        <v>88</v>
      </c>
      <c r="O4947" t="s">
        <v>88</v>
      </c>
      <c r="P4947" t="s">
        <v>88</v>
      </c>
      <c r="Q4947" t="s">
        <v>88</v>
      </c>
      <c r="R4947">
        <v>69.985631834641936</v>
      </c>
      <c r="S4947">
        <v>69.985631834641936</v>
      </c>
      <c r="T4947" t="s">
        <v>88</v>
      </c>
      <c r="U4947">
        <v>57.792651351293657</v>
      </c>
      <c r="V4947">
        <v>68.957091694360017</v>
      </c>
      <c r="W4947" t="s">
        <v>88</v>
      </c>
      <c r="X4947">
        <v>0.20387974373782269</v>
      </c>
      <c r="Y4947">
        <v>0.1159451079573252</v>
      </c>
      <c r="Z4947">
        <v>0.1036460335682326</v>
      </c>
      <c r="AA4947">
        <v>6.0458825558963342E-2</v>
      </c>
      <c r="AB4947" t="s">
        <v>88</v>
      </c>
      <c r="AC4947" t="s">
        <v>88</v>
      </c>
      <c r="AD4947">
        <v>185.7380828656629</v>
      </c>
      <c r="AE4947">
        <v>249.8375550610763</v>
      </c>
      <c r="AF4947">
        <v>30</v>
      </c>
      <c r="AG4947">
        <v>40.992774828993113</v>
      </c>
      <c r="AH4947">
        <v>-19.922775134168901</v>
      </c>
      <c r="AI4947">
        <v>78.297429810319812</v>
      </c>
      <c r="AJ4947" t="s">
        <v>88</v>
      </c>
      <c r="AK4947">
        <v>31.52022894051596</v>
      </c>
      <c r="AL4947">
        <v>121.9247193661442</v>
      </c>
      <c r="AM4947">
        <v>41.85767253424207</v>
      </c>
      <c r="AN4947">
        <v>219.26591764949711</v>
      </c>
      <c r="AO4947" t="s">
        <v>88</v>
      </c>
      <c r="AP4947" t="s">
        <v>88</v>
      </c>
      <c r="AQ4947">
        <v>0</v>
      </c>
      <c r="AR4947">
        <v>0</v>
      </c>
      <c r="AS4947">
        <v>59.292886779602057</v>
      </c>
      <c r="AT4947">
        <v>182.79121121174299</v>
      </c>
      <c r="AU4947" t="s">
        <v>88</v>
      </c>
      <c r="AV4947" t="s">
        <v>88</v>
      </c>
      <c r="AW4947">
        <v>29.626613222335308</v>
      </c>
      <c r="AX4947">
        <v>0</v>
      </c>
      <c r="AY4947">
        <v>30.255875939135908</v>
      </c>
      <c r="AZ4947">
        <v>0</v>
      </c>
      <c r="BA4947" t="s">
        <v>88</v>
      </c>
      <c r="BB4947" t="s">
        <v>88</v>
      </c>
      <c r="BC4947" t="s">
        <v>88</v>
      </c>
      <c r="BD4947" t="s">
        <v>88</v>
      </c>
      <c r="BE4947" t="s">
        <v>88</v>
      </c>
      <c r="BF4947" t="s">
        <v>88</v>
      </c>
      <c r="BG4947" t="s">
        <v>88</v>
      </c>
      <c r="BH4947" t="s">
        <v>88</v>
      </c>
      <c r="BI4947" t="s">
        <v>88</v>
      </c>
      <c r="BJ4947" t="s">
        <v>88</v>
      </c>
      <c r="BK4947" t="s">
        <v>88</v>
      </c>
      <c r="BL4947" t="s">
        <v>88</v>
      </c>
      <c r="BM4947" t="s">
        <v>88</v>
      </c>
      <c r="BN4947" t="s">
        <v>88</v>
      </c>
      <c r="BO4947" t="s">
        <v>88</v>
      </c>
      <c r="BP4947" t="s">
        <v>88</v>
      </c>
      <c r="BQ4947" t="s">
        <v>88</v>
      </c>
      <c r="BR4947" t="s">
        <v>88</v>
      </c>
      <c r="BS4947" t="s">
        <v>88</v>
      </c>
      <c r="BT4947" t="s">
        <v>88</v>
      </c>
      <c r="BU4947" t="s">
        <v>88</v>
      </c>
      <c r="BV4947" t="s">
        <v>88</v>
      </c>
      <c r="BW4947" t="s">
        <v>88</v>
      </c>
      <c r="BX4947">
        <v>0</v>
      </c>
      <c r="BY4947">
        <v>0</v>
      </c>
      <c r="BZ4947" t="s">
        <v>88</v>
      </c>
      <c r="CA4947" t="s">
        <v>88</v>
      </c>
      <c r="CB4947" t="s">
        <v>88</v>
      </c>
      <c r="CC4947" t="s">
        <v>88</v>
      </c>
      <c r="CD4947" t="s">
        <v>88</v>
      </c>
      <c r="CE4947" t="s">
        <v>88</v>
      </c>
      <c r="CF4947" t="s">
        <v>88</v>
      </c>
      <c r="CG4947" t="s">
        <v>88</v>
      </c>
      <c r="CH4947" t="s">
        <v>88</v>
      </c>
      <c r="CI4947" t="s">
        <v>88</v>
      </c>
      <c r="CJ4947" t="s">
        <v>88</v>
      </c>
      <c r="CK4947">
        <v>0</v>
      </c>
      <c r="CL4947">
        <v>0</v>
      </c>
      <c r="CM4947" t="s">
        <v>88</v>
      </c>
    </row>
    <row r="4948" spans="1:91">
      <c r="A4948" t="s">
        <v>5034</v>
      </c>
      <c r="B4948">
        <v>1.205124915281194</v>
      </c>
      <c r="C4948">
        <f t="shared" si="308"/>
        <v>0.18658322570363428</v>
      </c>
      <c r="D4948">
        <f t="shared" si="309"/>
        <v>13</v>
      </c>
      <c r="E4948">
        <f t="shared" si="310"/>
        <v>7</v>
      </c>
      <c r="F4948">
        <f t="shared" si="311"/>
        <v>1.35</v>
      </c>
      <c r="G4948">
        <v>13204.772331181601</v>
      </c>
      <c r="H4948">
        <v>356.5288529419031</v>
      </c>
      <c r="I4948">
        <v>29.245995154029622</v>
      </c>
      <c r="J4948">
        <v>164.84441798038819</v>
      </c>
      <c r="K4948">
        <v>61.404913120605308</v>
      </c>
      <c r="L4948" t="s">
        <v>88</v>
      </c>
      <c r="M4948" t="s">
        <v>88</v>
      </c>
      <c r="N4948" t="s">
        <v>88</v>
      </c>
      <c r="O4948" t="s">
        <v>88</v>
      </c>
      <c r="P4948" t="s">
        <v>88</v>
      </c>
      <c r="Q4948" t="s">
        <v>88</v>
      </c>
      <c r="R4948">
        <v>61.404913120605308</v>
      </c>
      <c r="S4948">
        <v>65.473993595026286</v>
      </c>
      <c r="T4948" t="s">
        <v>88</v>
      </c>
      <c r="U4948">
        <v>51.273054027273702</v>
      </c>
      <c r="V4948">
        <v>65.473993595026286</v>
      </c>
      <c r="W4948" t="s">
        <v>88</v>
      </c>
      <c r="X4948">
        <v>0.1825619011386258</v>
      </c>
      <c r="Y4948">
        <v>0.1087251092877103</v>
      </c>
      <c r="Z4948">
        <v>9.9349068203722496E-2</v>
      </c>
      <c r="AA4948">
        <v>6.3092217937777487E-2</v>
      </c>
      <c r="AB4948" t="s">
        <v>88</v>
      </c>
      <c r="AC4948" t="s">
        <v>88</v>
      </c>
      <c r="AD4948">
        <v>174.1858272358331</v>
      </c>
      <c r="AE4948">
        <v>209.91568029076799</v>
      </c>
      <c r="AF4948">
        <v>30</v>
      </c>
      <c r="AG4948">
        <v>33.415837987462922</v>
      </c>
      <c r="AH4948">
        <v>-12.345838292638719</v>
      </c>
      <c r="AI4948">
        <v>79.033016237006024</v>
      </c>
      <c r="AJ4948" t="s">
        <v>88</v>
      </c>
      <c r="AK4948">
        <v>36.104694099287073</v>
      </c>
      <c r="AL4948">
        <v>124.9949468260552</v>
      </c>
      <c r="AM4948">
        <v>39.186641169921117</v>
      </c>
      <c r="AN4948">
        <v>211.46116053629979</v>
      </c>
      <c r="AO4948" t="s">
        <v>88</v>
      </c>
      <c r="AP4948" t="s">
        <v>88</v>
      </c>
      <c r="AQ4948">
        <v>0</v>
      </c>
      <c r="AR4948">
        <v>0</v>
      </c>
      <c r="AS4948">
        <v>58.889423517499353</v>
      </c>
      <c r="AT4948">
        <v>180.7728084461605</v>
      </c>
      <c r="AU4948" t="s">
        <v>88</v>
      </c>
      <c r="AV4948" t="s">
        <v>88</v>
      </c>
      <c r="AW4948">
        <v>30.775998764626781</v>
      </c>
      <c r="AX4948">
        <v>0</v>
      </c>
      <c r="AY4948">
        <v>32.417832225074967</v>
      </c>
      <c r="AZ4948">
        <v>0</v>
      </c>
      <c r="BA4948" t="s">
        <v>88</v>
      </c>
      <c r="BB4948" t="s">
        <v>88</v>
      </c>
      <c r="BC4948" t="s">
        <v>88</v>
      </c>
      <c r="BD4948" t="s">
        <v>88</v>
      </c>
      <c r="BE4948" t="s">
        <v>88</v>
      </c>
      <c r="BF4948" t="s">
        <v>88</v>
      </c>
      <c r="BG4948" t="s">
        <v>88</v>
      </c>
      <c r="BH4948" t="s">
        <v>88</v>
      </c>
      <c r="BI4948" t="s">
        <v>88</v>
      </c>
      <c r="BJ4948" t="s">
        <v>88</v>
      </c>
      <c r="BK4948" t="s">
        <v>88</v>
      </c>
      <c r="BL4948" t="s">
        <v>88</v>
      </c>
      <c r="BM4948" t="s">
        <v>88</v>
      </c>
      <c r="BN4948" t="s">
        <v>88</v>
      </c>
      <c r="BO4948" t="s">
        <v>88</v>
      </c>
      <c r="BP4948" t="s">
        <v>88</v>
      </c>
      <c r="BQ4948" t="s">
        <v>88</v>
      </c>
      <c r="BR4948" t="s">
        <v>88</v>
      </c>
      <c r="BS4948" t="s">
        <v>88</v>
      </c>
      <c r="BT4948" t="s">
        <v>88</v>
      </c>
      <c r="BU4948" t="s">
        <v>88</v>
      </c>
      <c r="BV4948" t="s">
        <v>88</v>
      </c>
      <c r="BW4948" t="s">
        <v>88</v>
      </c>
      <c r="BX4948">
        <v>0</v>
      </c>
      <c r="BY4948">
        <v>0</v>
      </c>
      <c r="BZ4948" t="s">
        <v>88</v>
      </c>
      <c r="CA4948" t="s">
        <v>88</v>
      </c>
      <c r="CB4948" t="s">
        <v>88</v>
      </c>
      <c r="CC4948" t="s">
        <v>88</v>
      </c>
      <c r="CD4948" t="s">
        <v>88</v>
      </c>
      <c r="CE4948" t="s">
        <v>88</v>
      </c>
      <c r="CF4948" t="s">
        <v>88</v>
      </c>
      <c r="CG4948" t="s">
        <v>88</v>
      </c>
      <c r="CH4948" t="s">
        <v>88</v>
      </c>
      <c r="CI4948" t="s">
        <v>88</v>
      </c>
      <c r="CJ4948" t="s">
        <v>88</v>
      </c>
      <c r="CK4948">
        <v>0</v>
      </c>
      <c r="CL4948">
        <v>0</v>
      </c>
      <c r="CM4948" t="s">
        <v>88</v>
      </c>
    </row>
    <row r="4949" spans="1:91">
      <c r="A4949" t="s">
        <v>5035</v>
      </c>
      <c r="B4949">
        <v>1.008254484551945</v>
      </c>
      <c r="C4949">
        <f t="shared" si="308"/>
        <v>8.2206026185725114E-3</v>
      </c>
      <c r="D4949">
        <f t="shared" si="309"/>
        <v>11</v>
      </c>
      <c r="E4949">
        <f t="shared" si="310"/>
        <v>6</v>
      </c>
      <c r="F4949">
        <f t="shared" si="311"/>
        <v>1.05</v>
      </c>
      <c r="G4949">
        <v>8469.2090897119142</v>
      </c>
      <c r="H4949">
        <v>228.66864542222169</v>
      </c>
      <c r="I4949">
        <v>33.803104430832242</v>
      </c>
      <c r="J4949">
        <v>174.00693774402239</v>
      </c>
      <c r="K4949">
        <v>53.923797523061758</v>
      </c>
      <c r="L4949" t="s">
        <v>88</v>
      </c>
      <c r="M4949" t="s">
        <v>88</v>
      </c>
      <c r="N4949" t="s">
        <v>88</v>
      </c>
      <c r="O4949" t="s">
        <v>88</v>
      </c>
      <c r="P4949" t="s">
        <v>88</v>
      </c>
      <c r="Q4949" t="s">
        <v>88</v>
      </c>
      <c r="R4949">
        <v>53.923797523061758</v>
      </c>
      <c r="S4949">
        <v>53.923797523061758</v>
      </c>
      <c r="T4949" t="s">
        <v>88</v>
      </c>
      <c r="U4949">
        <v>52.062790547964852</v>
      </c>
      <c r="V4949">
        <v>39.638721722224268</v>
      </c>
      <c r="W4949" t="s">
        <v>88</v>
      </c>
      <c r="X4949">
        <v>0.1247357048594543</v>
      </c>
      <c r="Y4949">
        <v>7.3744999740514655E-2</v>
      </c>
      <c r="Z4949">
        <v>0.107853969634194</v>
      </c>
      <c r="AA4949">
        <v>6.4831585291815055E-2</v>
      </c>
      <c r="AB4949" t="s">
        <v>88</v>
      </c>
      <c r="AC4949" t="s">
        <v>88</v>
      </c>
      <c r="AD4949">
        <v>127.2176604352241</v>
      </c>
      <c r="AE4949">
        <v>128.26777664802131</v>
      </c>
      <c r="AF4949">
        <v>30</v>
      </c>
      <c r="AG4949">
        <v>28.46170979607723</v>
      </c>
      <c r="AH4949">
        <v>-7.3917101012530289</v>
      </c>
      <c r="AI4949">
        <v>59.513002910873567</v>
      </c>
      <c r="AJ4949" t="s">
        <v>88</v>
      </c>
      <c r="AK4949">
        <v>38.993390946506899</v>
      </c>
      <c r="AL4949">
        <v>139.7970457861889</v>
      </c>
      <c r="AM4949">
        <v>49.186752160394647</v>
      </c>
      <c r="AN4949">
        <v>228.6839891157382</v>
      </c>
      <c r="AO4949" t="s">
        <v>88</v>
      </c>
      <c r="AP4949" t="s">
        <v>88</v>
      </c>
      <c r="AQ4949">
        <v>0</v>
      </c>
      <c r="AR4949">
        <v>0</v>
      </c>
      <c r="AS4949">
        <v>61.568528415027721</v>
      </c>
      <c r="AT4949">
        <v>177.91628663273221</v>
      </c>
      <c r="AU4949" t="s">
        <v>88</v>
      </c>
      <c r="AV4949" t="s">
        <v>88</v>
      </c>
      <c r="AW4949">
        <v>30.59200523912272</v>
      </c>
      <c r="AX4949">
        <v>0</v>
      </c>
      <c r="AY4949">
        <v>31.010296366243779</v>
      </c>
      <c r="AZ4949">
        <v>0</v>
      </c>
      <c r="BA4949" t="s">
        <v>88</v>
      </c>
      <c r="BB4949" t="s">
        <v>88</v>
      </c>
      <c r="BC4949" t="s">
        <v>88</v>
      </c>
      <c r="BD4949" t="s">
        <v>88</v>
      </c>
      <c r="BE4949" t="s">
        <v>88</v>
      </c>
      <c r="BF4949" t="s">
        <v>88</v>
      </c>
      <c r="BG4949" t="s">
        <v>88</v>
      </c>
      <c r="BH4949" t="s">
        <v>88</v>
      </c>
      <c r="BI4949" t="s">
        <v>88</v>
      </c>
      <c r="BJ4949" t="s">
        <v>88</v>
      </c>
      <c r="BK4949" t="s">
        <v>88</v>
      </c>
      <c r="BL4949" t="s">
        <v>88</v>
      </c>
      <c r="BM4949" t="s">
        <v>88</v>
      </c>
      <c r="BN4949" t="s">
        <v>88</v>
      </c>
      <c r="BO4949" t="s">
        <v>88</v>
      </c>
      <c r="BP4949" t="s">
        <v>88</v>
      </c>
      <c r="BQ4949" t="s">
        <v>88</v>
      </c>
      <c r="BR4949" t="s">
        <v>88</v>
      </c>
      <c r="BS4949" t="s">
        <v>88</v>
      </c>
      <c r="BT4949" t="s">
        <v>88</v>
      </c>
      <c r="BU4949" t="s">
        <v>88</v>
      </c>
      <c r="BV4949" t="s">
        <v>88</v>
      </c>
      <c r="BW4949" t="s">
        <v>88</v>
      </c>
      <c r="BX4949">
        <v>0</v>
      </c>
      <c r="BY4949">
        <v>0</v>
      </c>
      <c r="BZ4949" t="s">
        <v>88</v>
      </c>
      <c r="CA4949" t="s">
        <v>88</v>
      </c>
      <c r="CB4949" t="s">
        <v>88</v>
      </c>
      <c r="CC4949" t="s">
        <v>88</v>
      </c>
      <c r="CD4949" t="s">
        <v>88</v>
      </c>
      <c r="CE4949" t="s">
        <v>88</v>
      </c>
      <c r="CF4949" t="s">
        <v>88</v>
      </c>
      <c r="CG4949" t="s">
        <v>88</v>
      </c>
      <c r="CH4949" t="s">
        <v>88</v>
      </c>
      <c r="CI4949" t="s">
        <v>88</v>
      </c>
      <c r="CJ4949" t="s">
        <v>88</v>
      </c>
      <c r="CK4949">
        <v>0</v>
      </c>
      <c r="CL4949">
        <v>0</v>
      </c>
      <c r="CM4949" t="s">
        <v>88</v>
      </c>
    </row>
    <row r="4950" spans="1:91">
      <c r="A4950" t="s">
        <v>5036</v>
      </c>
      <c r="B4950">
        <v>2.3561169824027788</v>
      </c>
      <c r="C4950">
        <f t="shared" si="308"/>
        <v>0.85701491752898917</v>
      </c>
      <c r="D4950">
        <f t="shared" si="309"/>
        <v>24</v>
      </c>
      <c r="E4950">
        <f t="shared" si="310"/>
        <v>12</v>
      </c>
      <c r="F4950">
        <f t="shared" si="311"/>
        <v>2.25</v>
      </c>
      <c r="G4950">
        <v>38299.741193372269</v>
      </c>
      <c r="H4950">
        <v>1034.0930122210509</v>
      </c>
      <c r="I4950">
        <v>15.736702632017909</v>
      </c>
      <c r="J4950">
        <v>160.66927314557489</v>
      </c>
      <c r="K4950">
        <v>110.6125054963846</v>
      </c>
      <c r="L4950" t="s">
        <v>88</v>
      </c>
      <c r="M4950" t="s">
        <v>88</v>
      </c>
      <c r="N4950" t="s">
        <v>88</v>
      </c>
      <c r="O4950" t="s">
        <v>88</v>
      </c>
      <c r="P4950" t="s">
        <v>88</v>
      </c>
      <c r="Q4950" t="s">
        <v>88</v>
      </c>
      <c r="R4950">
        <v>110.6125054963846</v>
      </c>
      <c r="S4950">
        <v>110.6125054963846</v>
      </c>
      <c r="T4950" t="s">
        <v>88</v>
      </c>
      <c r="U4950">
        <v>97.060252839326495</v>
      </c>
      <c r="V4950">
        <v>93.621147870268402</v>
      </c>
      <c r="W4950" t="s">
        <v>88</v>
      </c>
      <c r="X4950">
        <v>0.2172554339740167</v>
      </c>
      <c r="Y4950">
        <v>0.12951661550551971</v>
      </c>
      <c r="Z4950">
        <v>0.15121781319018901</v>
      </c>
      <c r="AA4950">
        <v>7.8204431778451294E-2</v>
      </c>
      <c r="AB4950" t="s">
        <v>88</v>
      </c>
      <c r="AC4950" t="s">
        <v>88</v>
      </c>
      <c r="AD4950">
        <v>280.46368019071349</v>
      </c>
      <c r="AE4950">
        <v>660.80523984452191</v>
      </c>
      <c r="AF4950">
        <v>30</v>
      </c>
      <c r="AG4950">
        <v>83.533438959074417</v>
      </c>
      <c r="AH4950">
        <v>-62.463439264250212</v>
      </c>
      <c r="AI4950">
        <v>91.699184591541808</v>
      </c>
      <c r="AJ4950" t="s">
        <v>88</v>
      </c>
      <c r="AK4950">
        <v>20.628937457891539</v>
      </c>
      <c r="AL4950">
        <v>119.1309075080059</v>
      </c>
      <c r="AM4950">
        <v>60.980840452616249</v>
      </c>
      <c r="AN4950">
        <v>241.676165407014</v>
      </c>
      <c r="AO4950" t="s">
        <v>88</v>
      </c>
      <c r="AP4950" t="s">
        <v>88</v>
      </c>
      <c r="AQ4950">
        <v>0</v>
      </c>
      <c r="AR4950">
        <v>0</v>
      </c>
      <c r="AS4950">
        <v>59.306217212784418</v>
      </c>
      <c r="AT4950">
        <v>178.5188494798123</v>
      </c>
      <c r="AU4950" t="s">
        <v>88</v>
      </c>
      <c r="AV4950" t="s">
        <v>88</v>
      </c>
      <c r="AW4950">
        <v>30.80124224590125</v>
      </c>
      <c r="AX4950">
        <v>0</v>
      </c>
      <c r="AY4950">
        <v>27.34638470701762</v>
      </c>
      <c r="AZ4950">
        <v>0</v>
      </c>
      <c r="BA4950" t="s">
        <v>88</v>
      </c>
      <c r="BB4950" t="s">
        <v>88</v>
      </c>
      <c r="BC4950" t="s">
        <v>88</v>
      </c>
      <c r="BD4950" t="s">
        <v>88</v>
      </c>
      <c r="BE4950" t="s">
        <v>88</v>
      </c>
      <c r="BF4950" t="s">
        <v>88</v>
      </c>
      <c r="BG4950" t="s">
        <v>88</v>
      </c>
      <c r="BH4950" t="s">
        <v>88</v>
      </c>
      <c r="BI4950" t="s">
        <v>88</v>
      </c>
      <c r="BJ4950" t="s">
        <v>88</v>
      </c>
      <c r="BK4950" t="s">
        <v>88</v>
      </c>
      <c r="BL4950" t="s">
        <v>88</v>
      </c>
      <c r="BM4950" t="s">
        <v>88</v>
      </c>
      <c r="BN4950" t="s">
        <v>88</v>
      </c>
      <c r="BO4950" t="s">
        <v>88</v>
      </c>
      <c r="BP4950" t="s">
        <v>88</v>
      </c>
      <c r="BQ4950" t="s">
        <v>88</v>
      </c>
      <c r="BR4950" t="s">
        <v>88</v>
      </c>
      <c r="BS4950" t="s">
        <v>88</v>
      </c>
      <c r="BT4950" t="s">
        <v>88</v>
      </c>
      <c r="BU4950" t="s">
        <v>88</v>
      </c>
      <c r="BV4950" t="s">
        <v>88</v>
      </c>
      <c r="BW4950" t="s">
        <v>88</v>
      </c>
      <c r="BX4950">
        <v>0</v>
      </c>
      <c r="BY4950">
        <v>0</v>
      </c>
      <c r="BZ4950" t="s">
        <v>88</v>
      </c>
      <c r="CA4950" t="s">
        <v>88</v>
      </c>
      <c r="CB4950" t="s">
        <v>88</v>
      </c>
      <c r="CC4950" t="s">
        <v>88</v>
      </c>
      <c r="CD4950" t="s">
        <v>88</v>
      </c>
      <c r="CE4950" t="s">
        <v>88</v>
      </c>
      <c r="CF4950" t="s">
        <v>88</v>
      </c>
      <c r="CG4950" t="s">
        <v>88</v>
      </c>
      <c r="CH4950" t="s">
        <v>88</v>
      </c>
      <c r="CI4950" t="s">
        <v>88</v>
      </c>
      <c r="CJ4950" t="s">
        <v>88</v>
      </c>
      <c r="CK4950">
        <v>0</v>
      </c>
      <c r="CL4950">
        <v>0</v>
      </c>
      <c r="CM4950" t="s">
        <v>88</v>
      </c>
    </row>
    <row r="4951" spans="1:91">
      <c r="A4951" t="s">
        <v>5037</v>
      </c>
      <c r="B4951">
        <v>1.925355926826994</v>
      </c>
      <c r="C4951">
        <f t="shared" si="308"/>
        <v>0.65511084770137806</v>
      </c>
      <c r="D4951">
        <f t="shared" si="309"/>
        <v>20</v>
      </c>
      <c r="E4951">
        <f t="shared" si="310"/>
        <v>10</v>
      </c>
      <c r="F4951">
        <f t="shared" si="311"/>
        <v>1.95</v>
      </c>
      <c r="G4951">
        <v>39378.528484729934</v>
      </c>
      <c r="H4951">
        <v>1063.2202690877079</v>
      </c>
      <c r="I4951">
        <v>17.167232543759429</v>
      </c>
      <c r="J4951">
        <v>138.40283773732619</v>
      </c>
      <c r="K4951">
        <v>101.6392107577843</v>
      </c>
      <c r="L4951" t="s">
        <v>88</v>
      </c>
      <c r="M4951" t="s">
        <v>88</v>
      </c>
      <c r="N4951" t="s">
        <v>88</v>
      </c>
      <c r="O4951" t="s">
        <v>88</v>
      </c>
      <c r="P4951" t="s">
        <v>88</v>
      </c>
      <c r="Q4951" t="s">
        <v>88</v>
      </c>
      <c r="R4951">
        <v>134.95602646759019</v>
      </c>
      <c r="S4951">
        <v>101.6392107577843</v>
      </c>
      <c r="T4951" t="s">
        <v>88</v>
      </c>
      <c r="U4951">
        <v>134.95602646759019</v>
      </c>
      <c r="V4951">
        <v>85.303246611926028</v>
      </c>
      <c r="W4951" t="s">
        <v>88</v>
      </c>
      <c r="X4951">
        <v>0.21439611320064669</v>
      </c>
      <c r="Y4951">
        <v>0.12656288921310971</v>
      </c>
      <c r="Z4951">
        <v>9.4926921446190065E-3</v>
      </c>
      <c r="AA4951">
        <v>5.6150103076187266E-3</v>
      </c>
      <c r="AB4951" t="s">
        <v>88</v>
      </c>
      <c r="AC4951" t="s">
        <v>88</v>
      </c>
      <c r="AD4951">
        <v>313.8218787298913</v>
      </c>
      <c r="AE4951">
        <v>604.21881418057819</v>
      </c>
      <c r="AF4951">
        <v>30</v>
      </c>
      <c r="AG4951">
        <v>59.606652323747568</v>
      </c>
      <c r="AH4951">
        <v>-38.536652628923378</v>
      </c>
      <c r="AI4951">
        <v>132.12796541852211</v>
      </c>
      <c r="AJ4951" t="s">
        <v>88</v>
      </c>
      <c r="AK4951">
        <v>17.18037467025054</v>
      </c>
      <c r="AL4951">
        <v>136.09266726053451</v>
      </c>
      <c r="AM4951">
        <v>65.721444397379827</v>
      </c>
      <c r="AN4951">
        <v>220.39284147744149</v>
      </c>
      <c r="AO4951" t="s">
        <v>88</v>
      </c>
      <c r="AP4951" t="s">
        <v>88</v>
      </c>
      <c r="AQ4951">
        <v>0</v>
      </c>
      <c r="AR4951">
        <v>0</v>
      </c>
      <c r="AS4951">
        <v>60.073989447819507</v>
      </c>
      <c r="AT4951">
        <v>176.0650921704156</v>
      </c>
      <c r="AU4951" t="s">
        <v>88</v>
      </c>
      <c r="AV4951" t="s">
        <v>88</v>
      </c>
      <c r="AW4951">
        <v>30.55431739444823</v>
      </c>
      <c r="AX4951">
        <v>0</v>
      </c>
      <c r="AY4951">
        <v>30.604685394396451</v>
      </c>
      <c r="AZ4951">
        <v>0</v>
      </c>
      <c r="BA4951" t="s">
        <v>88</v>
      </c>
      <c r="BB4951" t="s">
        <v>88</v>
      </c>
      <c r="BC4951" t="s">
        <v>88</v>
      </c>
      <c r="BD4951" t="s">
        <v>88</v>
      </c>
      <c r="BE4951" t="s">
        <v>88</v>
      </c>
      <c r="BF4951" t="s">
        <v>88</v>
      </c>
      <c r="BG4951" t="s">
        <v>88</v>
      </c>
      <c r="BH4951" t="s">
        <v>88</v>
      </c>
      <c r="BI4951" t="s">
        <v>88</v>
      </c>
      <c r="BJ4951" t="s">
        <v>88</v>
      </c>
      <c r="BK4951" t="s">
        <v>88</v>
      </c>
      <c r="BL4951" t="s">
        <v>88</v>
      </c>
      <c r="BM4951" t="s">
        <v>88</v>
      </c>
      <c r="BN4951" t="s">
        <v>88</v>
      </c>
      <c r="BO4951" t="s">
        <v>88</v>
      </c>
      <c r="BP4951" t="s">
        <v>88</v>
      </c>
      <c r="BQ4951" t="s">
        <v>88</v>
      </c>
      <c r="BR4951" t="s">
        <v>88</v>
      </c>
      <c r="BS4951" t="s">
        <v>88</v>
      </c>
      <c r="BT4951" t="s">
        <v>88</v>
      </c>
      <c r="BU4951" t="s">
        <v>88</v>
      </c>
      <c r="BV4951" t="s">
        <v>88</v>
      </c>
      <c r="BW4951" t="s">
        <v>88</v>
      </c>
      <c r="BX4951">
        <v>0</v>
      </c>
      <c r="BY4951">
        <v>0</v>
      </c>
      <c r="BZ4951" t="s">
        <v>88</v>
      </c>
      <c r="CA4951" t="s">
        <v>88</v>
      </c>
      <c r="CB4951" t="s">
        <v>88</v>
      </c>
      <c r="CC4951" t="s">
        <v>88</v>
      </c>
      <c r="CD4951" t="s">
        <v>88</v>
      </c>
      <c r="CE4951" t="s">
        <v>88</v>
      </c>
      <c r="CF4951" t="s">
        <v>88</v>
      </c>
      <c r="CG4951" t="s">
        <v>88</v>
      </c>
      <c r="CH4951" t="s">
        <v>88</v>
      </c>
      <c r="CI4951" t="s">
        <v>88</v>
      </c>
      <c r="CJ4951" t="s">
        <v>88</v>
      </c>
      <c r="CK4951">
        <v>0</v>
      </c>
      <c r="CL4951">
        <v>0</v>
      </c>
      <c r="CM4951" t="s">
        <v>88</v>
      </c>
    </row>
    <row r="4952" spans="1:91">
      <c r="A4952" t="s">
        <v>5038</v>
      </c>
      <c r="B4952">
        <v>1.0411063558047939</v>
      </c>
      <c r="C4952">
        <f t="shared" si="308"/>
        <v>4.0283951373599712E-2</v>
      </c>
      <c r="D4952">
        <f t="shared" si="309"/>
        <v>11</v>
      </c>
      <c r="E4952">
        <f t="shared" si="310"/>
        <v>6</v>
      </c>
      <c r="F4952">
        <f t="shared" si="311"/>
        <v>1.05</v>
      </c>
      <c r="G4952">
        <v>7669.886757770546</v>
      </c>
      <c r="H4952">
        <v>207.0869424598047</v>
      </c>
      <c r="I4952">
        <v>32.445189978238041</v>
      </c>
      <c r="J4952">
        <v>174.45832747527339</v>
      </c>
      <c r="K4952">
        <v>55.918762266065961</v>
      </c>
      <c r="L4952" t="s">
        <v>88</v>
      </c>
      <c r="M4952" t="s">
        <v>88</v>
      </c>
      <c r="N4952" t="s">
        <v>88</v>
      </c>
      <c r="O4952" t="s">
        <v>88</v>
      </c>
      <c r="P4952" t="s">
        <v>88</v>
      </c>
      <c r="Q4952" t="s">
        <v>88</v>
      </c>
      <c r="R4952">
        <v>55.918762266065961</v>
      </c>
      <c r="S4952">
        <v>55.918762266065961</v>
      </c>
      <c r="T4952" t="s">
        <v>88</v>
      </c>
      <c r="U4952">
        <v>48.014669608288301</v>
      </c>
      <c r="V4952">
        <v>39.798331133395351</v>
      </c>
      <c r="W4952" t="s">
        <v>88</v>
      </c>
      <c r="X4952">
        <v>0.13014692801030231</v>
      </c>
      <c r="Y4952">
        <v>7.3394467737901384E-2</v>
      </c>
      <c r="Z4952">
        <v>0.10536412520096509</v>
      </c>
      <c r="AA4952">
        <v>6.0667779440042792E-2</v>
      </c>
      <c r="AB4952" t="s">
        <v>88</v>
      </c>
      <c r="AC4952" t="s">
        <v>88</v>
      </c>
      <c r="AD4952">
        <v>111.1006041985345</v>
      </c>
      <c r="AE4952">
        <v>115.6675451648471</v>
      </c>
      <c r="AF4952">
        <v>30</v>
      </c>
      <c r="AG4952">
        <v>29.259646850805879</v>
      </c>
      <c r="AH4952">
        <v>-8.1896471559816781</v>
      </c>
      <c r="AI4952">
        <v>52.426379558708149</v>
      </c>
      <c r="AJ4952" t="s">
        <v>88</v>
      </c>
      <c r="AK4952">
        <v>39.684346501099071</v>
      </c>
      <c r="AL4952">
        <v>134.46878363111571</v>
      </c>
      <c r="AM4952">
        <v>48.938698590509972</v>
      </c>
      <c r="AN4952">
        <v>230.82860019255591</v>
      </c>
      <c r="AO4952" t="s">
        <v>88</v>
      </c>
      <c r="AP4952" t="s">
        <v>88</v>
      </c>
      <c r="AQ4952">
        <v>0</v>
      </c>
      <c r="AR4952">
        <v>0</v>
      </c>
      <c r="AS4952">
        <v>59.584444607885281</v>
      </c>
      <c r="AT4952">
        <v>181.12029329112119</v>
      </c>
      <c r="AU4952" t="s">
        <v>88</v>
      </c>
      <c r="AV4952" t="s">
        <v>88</v>
      </c>
      <c r="AW4952">
        <v>29.420192748652731</v>
      </c>
      <c r="AX4952">
        <v>0</v>
      </c>
      <c r="AY4952">
        <v>29.932976413082478</v>
      </c>
      <c r="AZ4952">
        <v>0</v>
      </c>
      <c r="BA4952" t="s">
        <v>88</v>
      </c>
      <c r="BB4952" t="s">
        <v>88</v>
      </c>
      <c r="BC4952" t="s">
        <v>88</v>
      </c>
      <c r="BD4952" t="s">
        <v>88</v>
      </c>
      <c r="BE4952" t="s">
        <v>88</v>
      </c>
      <c r="BF4952" t="s">
        <v>88</v>
      </c>
      <c r="BG4952" t="s">
        <v>88</v>
      </c>
      <c r="BH4952" t="s">
        <v>88</v>
      </c>
      <c r="BI4952" t="s">
        <v>88</v>
      </c>
      <c r="BJ4952" t="s">
        <v>88</v>
      </c>
      <c r="BK4952" t="s">
        <v>88</v>
      </c>
      <c r="BL4952" t="s">
        <v>88</v>
      </c>
      <c r="BM4952" t="s">
        <v>88</v>
      </c>
      <c r="BN4952" t="s">
        <v>88</v>
      </c>
      <c r="BO4952" t="s">
        <v>88</v>
      </c>
      <c r="BP4952" t="s">
        <v>88</v>
      </c>
      <c r="BQ4952" t="s">
        <v>88</v>
      </c>
      <c r="BR4952" t="s">
        <v>88</v>
      </c>
      <c r="BS4952" t="s">
        <v>88</v>
      </c>
      <c r="BT4952" t="s">
        <v>88</v>
      </c>
      <c r="BU4952" t="s">
        <v>88</v>
      </c>
      <c r="BV4952" t="s">
        <v>88</v>
      </c>
      <c r="BW4952" t="s">
        <v>88</v>
      </c>
      <c r="BX4952">
        <v>0</v>
      </c>
      <c r="BY4952">
        <v>0</v>
      </c>
      <c r="BZ4952" t="s">
        <v>88</v>
      </c>
      <c r="CA4952" t="s">
        <v>88</v>
      </c>
      <c r="CB4952" t="s">
        <v>88</v>
      </c>
      <c r="CC4952" t="s">
        <v>88</v>
      </c>
      <c r="CD4952" t="s">
        <v>88</v>
      </c>
      <c r="CE4952" t="s">
        <v>88</v>
      </c>
      <c r="CF4952" t="s">
        <v>88</v>
      </c>
      <c r="CG4952" t="s">
        <v>88</v>
      </c>
      <c r="CH4952" t="s">
        <v>88</v>
      </c>
      <c r="CI4952" t="s">
        <v>88</v>
      </c>
      <c r="CJ4952" t="s">
        <v>88</v>
      </c>
      <c r="CK4952">
        <v>0</v>
      </c>
      <c r="CL4952">
        <v>0</v>
      </c>
      <c r="CM4952" t="s">
        <v>88</v>
      </c>
    </row>
    <row r="4953" spans="1:91">
      <c r="A4953" t="s">
        <v>5039</v>
      </c>
      <c r="B4953">
        <v>0.66446821379685783</v>
      </c>
      <c r="C4953">
        <f t="shared" si="308"/>
        <v>-0.40876823674066431</v>
      </c>
      <c r="D4953">
        <f t="shared" si="309"/>
        <v>7</v>
      </c>
      <c r="E4953">
        <f t="shared" si="310"/>
        <v>4</v>
      </c>
      <c r="F4953">
        <f t="shared" si="311"/>
        <v>0.75</v>
      </c>
      <c r="G4953">
        <v>2049.6007863938112</v>
      </c>
      <c r="H4953">
        <v>55.339221232632887</v>
      </c>
      <c r="I4953">
        <v>45.605583025474523</v>
      </c>
      <c r="J4953">
        <v>192.30200823351981</v>
      </c>
      <c r="K4953">
        <v>41.985003202741417</v>
      </c>
      <c r="L4953" t="s">
        <v>88</v>
      </c>
      <c r="M4953" t="s">
        <v>88</v>
      </c>
      <c r="N4953" t="s">
        <v>88</v>
      </c>
      <c r="O4953" t="s">
        <v>88</v>
      </c>
      <c r="P4953" t="s">
        <v>88</v>
      </c>
      <c r="Q4953" t="s">
        <v>88</v>
      </c>
      <c r="R4953">
        <v>41.985003202741417</v>
      </c>
      <c r="S4953">
        <v>42.807655613921384</v>
      </c>
      <c r="T4953" t="s">
        <v>88</v>
      </c>
      <c r="U4953">
        <v>34.418464911019647</v>
      </c>
      <c r="V4953">
        <v>42.807655613921384</v>
      </c>
      <c r="W4953" t="s">
        <v>88</v>
      </c>
      <c r="X4953">
        <v>4.1227223100209917E-2</v>
      </c>
      <c r="Y4953">
        <v>1.9963610890504049E-2</v>
      </c>
      <c r="Z4953">
        <v>6.5799916266161385E-2</v>
      </c>
      <c r="AA4953">
        <v>4.1429532498350352E-2</v>
      </c>
      <c r="AB4953" t="s">
        <v>88</v>
      </c>
      <c r="AC4953" t="s">
        <v>88</v>
      </c>
      <c r="AD4953">
        <v>39.542134341687621</v>
      </c>
      <c r="AE4953">
        <v>26.27449137573657</v>
      </c>
      <c r="AF4953">
        <v>30</v>
      </c>
      <c r="AG4953">
        <v>12.986811273938731</v>
      </c>
      <c r="AH4953">
        <v>8.0831884208854721</v>
      </c>
      <c r="AI4953">
        <v>31.564342364885899</v>
      </c>
      <c r="AJ4953">
        <v>16.380273869559598</v>
      </c>
      <c r="AK4953">
        <v>64.424612539528511</v>
      </c>
      <c r="AL4953">
        <v>131.5648627342307</v>
      </c>
      <c r="AM4953">
        <v>47.730190709691129</v>
      </c>
      <c r="AN4953">
        <v>214.11713693769721</v>
      </c>
      <c r="AO4953" t="s">
        <v>88</v>
      </c>
      <c r="AP4953" t="s">
        <v>88</v>
      </c>
      <c r="AQ4953">
        <v>0</v>
      </c>
      <c r="AR4953">
        <v>0</v>
      </c>
      <c r="AS4953">
        <v>62.012995006890748</v>
      </c>
      <c r="AT4953">
        <v>182.33752821340349</v>
      </c>
      <c r="AU4953" t="s">
        <v>88</v>
      </c>
      <c r="AV4953" t="s">
        <v>88</v>
      </c>
      <c r="AW4953">
        <v>25.837829910902389</v>
      </c>
      <c r="AX4953">
        <v>0</v>
      </c>
      <c r="AY4953">
        <v>32.195706242498687</v>
      </c>
      <c r="AZ4953">
        <v>0</v>
      </c>
      <c r="BA4953" t="s">
        <v>88</v>
      </c>
      <c r="BB4953" t="s">
        <v>88</v>
      </c>
      <c r="BC4953" t="s">
        <v>88</v>
      </c>
      <c r="BD4953" t="s">
        <v>88</v>
      </c>
      <c r="BE4953" t="s">
        <v>88</v>
      </c>
      <c r="BF4953" t="s">
        <v>88</v>
      </c>
      <c r="BG4953" t="s">
        <v>88</v>
      </c>
      <c r="BH4953" t="s">
        <v>88</v>
      </c>
      <c r="BI4953" t="s">
        <v>88</v>
      </c>
      <c r="BJ4953" t="s">
        <v>88</v>
      </c>
      <c r="BK4953" t="s">
        <v>88</v>
      </c>
      <c r="BL4953" t="s">
        <v>88</v>
      </c>
      <c r="BM4953" t="s">
        <v>88</v>
      </c>
      <c r="BN4953" t="s">
        <v>88</v>
      </c>
      <c r="BO4953" t="s">
        <v>88</v>
      </c>
      <c r="BP4953" t="s">
        <v>88</v>
      </c>
      <c r="BQ4953" t="s">
        <v>88</v>
      </c>
      <c r="BR4953" t="s">
        <v>88</v>
      </c>
      <c r="BS4953" t="s">
        <v>88</v>
      </c>
      <c r="BT4953" t="s">
        <v>88</v>
      </c>
      <c r="BU4953" t="s">
        <v>88</v>
      </c>
      <c r="BV4953" t="s">
        <v>88</v>
      </c>
      <c r="BW4953" t="s">
        <v>88</v>
      </c>
      <c r="BX4953">
        <v>0</v>
      </c>
      <c r="BY4953">
        <v>0</v>
      </c>
      <c r="BZ4953" t="s">
        <v>88</v>
      </c>
      <c r="CA4953" t="s">
        <v>88</v>
      </c>
      <c r="CB4953" t="s">
        <v>88</v>
      </c>
      <c r="CC4953" t="s">
        <v>88</v>
      </c>
      <c r="CD4953" t="s">
        <v>88</v>
      </c>
      <c r="CE4953" t="s">
        <v>88</v>
      </c>
      <c r="CF4953" t="s">
        <v>88</v>
      </c>
      <c r="CG4953" t="s">
        <v>88</v>
      </c>
      <c r="CH4953" t="s">
        <v>88</v>
      </c>
      <c r="CI4953" t="s">
        <v>88</v>
      </c>
      <c r="CJ4953" t="s">
        <v>88</v>
      </c>
      <c r="CK4953">
        <v>0</v>
      </c>
      <c r="CL4953">
        <v>0</v>
      </c>
      <c r="CM4953" t="s">
        <v>88</v>
      </c>
    </row>
    <row r="4954" spans="1:91">
      <c r="A4954" t="s">
        <v>5040</v>
      </c>
      <c r="B4954">
        <v>1.5911924508141551</v>
      </c>
      <c r="C4954">
        <f t="shared" si="308"/>
        <v>0.46448370421137541</v>
      </c>
      <c r="D4954">
        <f t="shared" si="309"/>
        <v>16</v>
      </c>
      <c r="E4954">
        <f t="shared" si="310"/>
        <v>8</v>
      </c>
      <c r="F4954">
        <f t="shared" si="311"/>
        <v>1.65</v>
      </c>
      <c r="G4954">
        <v>9780.2132277241471</v>
      </c>
      <c r="H4954">
        <v>264.065757148552</v>
      </c>
      <c r="I4954">
        <v>27.430242125201701</v>
      </c>
      <c r="J4954">
        <v>174.68000933929619</v>
      </c>
      <c r="K4954">
        <v>65.122774777644963</v>
      </c>
      <c r="L4954" t="s">
        <v>88</v>
      </c>
      <c r="M4954" t="s">
        <v>88</v>
      </c>
      <c r="N4954" t="s">
        <v>88</v>
      </c>
      <c r="O4954" t="s">
        <v>88</v>
      </c>
      <c r="P4954" t="s">
        <v>88</v>
      </c>
      <c r="Q4954" t="s">
        <v>88</v>
      </c>
      <c r="R4954">
        <v>65.122774777644963</v>
      </c>
      <c r="S4954">
        <v>65.122774777644963</v>
      </c>
      <c r="T4954" t="s">
        <v>88</v>
      </c>
      <c r="U4954">
        <v>47.621613930499038</v>
      </c>
      <c r="V4954">
        <v>47.721165018569252</v>
      </c>
      <c r="W4954" t="s">
        <v>88</v>
      </c>
      <c r="X4954">
        <v>0.15997999818362649</v>
      </c>
      <c r="Y4954">
        <v>9.2207307445454773E-2</v>
      </c>
      <c r="Z4954">
        <v>0.1434759601054903</v>
      </c>
      <c r="AA4954">
        <v>0.1042802607922018</v>
      </c>
      <c r="AB4954" t="s">
        <v>88</v>
      </c>
      <c r="AC4954" t="s">
        <v>88</v>
      </c>
      <c r="AD4954">
        <v>121.6467317540649</v>
      </c>
      <c r="AE4954">
        <v>193.56336123328259</v>
      </c>
      <c r="AF4954">
        <v>30</v>
      </c>
      <c r="AG4954">
        <v>41.409208980902953</v>
      </c>
      <c r="AH4954">
        <v>-20.339209286078749</v>
      </c>
      <c r="AI4954">
        <v>47.236899561324996</v>
      </c>
      <c r="AJ4954" t="s">
        <v>88</v>
      </c>
      <c r="AK4954">
        <v>42.111510708449643</v>
      </c>
      <c r="AL4954">
        <v>119.7222043304219</v>
      </c>
      <c r="AM4954">
        <v>51.530361225721492</v>
      </c>
      <c r="AN4954">
        <v>240.32439865493851</v>
      </c>
      <c r="AO4954" t="s">
        <v>88</v>
      </c>
      <c r="AP4954" t="s">
        <v>88</v>
      </c>
      <c r="AQ4954">
        <v>0</v>
      </c>
      <c r="AR4954">
        <v>0</v>
      </c>
      <c r="AS4954">
        <v>61.733306449432547</v>
      </c>
      <c r="AT4954">
        <v>180.12818998111709</v>
      </c>
      <c r="AU4954" t="s">
        <v>88</v>
      </c>
      <c r="AV4954" t="s">
        <v>88</v>
      </c>
      <c r="AW4954">
        <v>29.957760268990071</v>
      </c>
      <c r="AX4954">
        <v>0</v>
      </c>
      <c r="AY4954">
        <v>36.01015926717578</v>
      </c>
      <c r="AZ4954">
        <v>0</v>
      </c>
      <c r="BA4954" t="s">
        <v>88</v>
      </c>
      <c r="BB4954" t="s">
        <v>88</v>
      </c>
      <c r="BC4954" t="s">
        <v>88</v>
      </c>
      <c r="BD4954" t="s">
        <v>88</v>
      </c>
      <c r="BE4954" t="s">
        <v>88</v>
      </c>
      <c r="BF4954" t="s">
        <v>88</v>
      </c>
      <c r="BG4954" t="s">
        <v>88</v>
      </c>
      <c r="BH4954" t="s">
        <v>88</v>
      </c>
      <c r="BI4954" t="s">
        <v>88</v>
      </c>
      <c r="BJ4954" t="s">
        <v>88</v>
      </c>
      <c r="BK4954" t="s">
        <v>88</v>
      </c>
      <c r="BL4954" t="s">
        <v>88</v>
      </c>
      <c r="BM4954" t="s">
        <v>88</v>
      </c>
      <c r="BN4954" t="s">
        <v>88</v>
      </c>
      <c r="BO4954" t="s">
        <v>88</v>
      </c>
      <c r="BP4954" t="s">
        <v>88</v>
      </c>
      <c r="BQ4954" t="s">
        <v>88</v>
      </c>
      <c r="BR4954" t="s">
        <v>88</v>
      </c>
      <c r="BS4954" t="s">
        <v>88</v>
      </c>
      <c r="BT4954" t="s">
        <v>88</v>
      </c>
      <c r="BU4954" t="s">
        <v>88</v>
      </c>
      <c r="BV4954" t="s">
        <v>88</v>
      </c>
      <c r="BW4954" t="s">
        <v>88</v>
      </c>
      <c r="BX4954">
        <v>0</v>
      </c>
      <c r="BY4954">
        <v>0</v>
      </c>
      <c r="BZ4954" t="s">
        <v>88</v>
      </c>
      <c r="CA4954" t="s">
        <v>88</v>
      </c>
      <c r="CB4954" t="s">
        <v>88</v>
      </c>
      <c r="CC4954" t="s">
        <v>88</v>
      </c>
      <c r="CD4954" t="s">
        <v>88</v>
      </c>
      <c r="CE4954" t="s">
        <v>88</v>
      </c>
      <c r="CF4954" t="s">
        <v>88</v>
      </c>
      <c r="CG4954" t="s">
        <v>88</v>
      </c>
      <c r="CH4954" t="s">
        <v>88</v>
      </c>
      <c r="CI4954" t="s">
        <v>88</v>
      </c>
      <c r="CJ4954" t="s">
        <v>88</v>
      </c>
      <c r="CK4954">
        <v>0</v>
      </c>
      <c r="CL4954">
        <v>0</v>
      </c>
      <c r="CM4954" t="s">
        <v>88</v>
      </c>
    </row>
    <row r="4955" spans="1:91">
      <c r="A4955" t="s">
        <v>5041</v>
      </c>
      <c r="B4955">
        <v>0.79222948719891406</v>
      </c>
      <c r="C4955">
        <f t="shared" si="308"/>
        <v>-0.2329041725747516</v>
      </c>
      <c r="D4955">
        <f t="shared" si="309"/>
        <v>8</v>
      </c>
      <c r="E4955">
        <f t="shared" si="310"/>
        <v>4</v>
      </c>
      <c r="F4955">
        <f t="shared" si="311"/>
        <v>0.75</v>
      </c>
      <c r="G4955">
        <v>1292.47707127731</v>
      </c>
      <c r="H4955">
        <v>34.89688092448737</v>
      </c>
      <c r="I4955">
        <v>42.072202602119617</v>
      </c>
      <c r="J4955">
        <v>143.64859437830671</v>
      </c>
      <c r="K4955">
        <v>44.771671240282338</v>
      </c>
      <c r="L4955" t="s">
        <v>88</v>
      </c>
      <c r="M4955" t="s">
        <v>88</v>
      </c>
      <c r="N4955" t="s">
        <v>88</v>
      </c>
      <c r="O4955" t="s">
        <v>88</v>
      </c>
      <c r="P4955" t="s">
        <v>88</v>
      </c>
      <c r="Q4955" t="s">
        <v>88</v>
      </c>
      <c r="R4955">
        <v>44.771671240282338</v>
      </c>
      <c r="S4955">
        <v>44.771671240282338</v>
      </c>
      <c r="T4955" t="s">
        <v>88</v>
      </c>
      <c r="U4955">
        <v>42.14381716159938</v>
      </c>
      <c r="V4955">
        <v>33.779044166558698</v>
      </c>
      <c r="W4955" t="s">
        <v>88</v>
      </c>
      <c r="X4955">
        <v>9.1081506249761274E-2</v>
      </c>
      <c r="Y4955">
        <v>5.2065174669141609E-2</v>
      </c>
      <c r="Z4955">
        <v>2.4655889128130371E-2</v>
      </c>
      <c r="AA4955">
        <v>1.57814094326699E-2</v>
      </c>
      <c r="AB4955" t="s">
        <v>88</v>
      </c>
      <c r="AC4955" t="s">
        <v>88</v>
      </c>
      <c r="AD4955">
        <v>23.38323316357889</v>
      </c>
      <c r="AE4955">
        <v>18.524886818234741</v>
      </c>
      <c r="AF4955">
        <v>30</v>
      </c>
      <c r="AG4955">
        <v>10.71623331331848</v>
      </c>
      <c r="AH4955">
        <v>10.35376638150573</v>
      </c>
      <c r="AI4955">
        <v>25.224871620145091</v>
      </c>
      <c r="AJ4955">
        <v>14.14125669732163</v>
      </c>
      <c r="AK4955">
        <v>45.631799023569549</v>
      </c>
      <c r="AL4955">
        <v>115.6546204025891</v>
      </c>
      <c r="AM4955">
        <v>66.553740477400282</v>
      </c>
      <c r="AN4955">
        <v>210.6011157958898</v>
      </c>
      <c r="AO4955" t="s">
        <v>88</v>
      </c>
      <c r="AP4955" t="s">
        <v>88</v>
      </c>
      <c r="AQ4955">
        <v>0</v>
      </c>
      <c r="AR4955">
        <v>0</v>
      </c>
      <c r="AS4955">
        <v>62.697656213809772</v>
      </c>
      <c r="AT4955">
        <v>181.6117620858667</v>
      </c>
      <c r="AU4955" t="s">
        <v>88</v>
      </c>
      <c r="AV4955" t="s">
        <v>88</v>
      </c>
      <c r="AW4955">
        <v>29.753700760467218</v>
      </c>
      <c r="AX4955">
        <v>0</v>
      </c>
      <c r="AY4955">
        <v>32.621947280128332</v>
      </c>
      <c r="AZ4955">
        <v>0</v>
      </c>
      <c r="BA4955" t="s">
        <v>88</v>
      </c>
      <c r="BB4955" t="s">
        <v>88</v>
      </c>
      <c r="BC4955" t="s">
        <v>88</v>
      </c>
      <c r="BD4955" t="s">
        <v>88</v>
      </c>
      <c r="BE4955" t="s">
        <v>88</v>
      </c>
      <c r="BF4955" t="s">
        <v>88</v>
      </c>
      <c r="BG4955" t="s">
        <v>88</v>
      </c>
      <c r="BH4955" t="s">
        <v>88</v>
      </c>
      <c r="BI4955" t="s">
        <v>88</v>
      </c>
      <c r="BJ4955" t="s">
        <v>88</v>
      </c>
      <c r="BK4955" t="s">
        <v>88</v>
      </c>
      <c r="BL4955" t="s">
        <v>88</v>
      </c>
      <c r="BM4955" t="s">
        <v>88</v>
      </c>
      <c r="BN4955" t="s">
        <v>88</v>
      </c>
      <c r="BO4955" t="s">
        <v>88</v>
      </c>
      <c r="BP4955" t="s">
        <v>88</v>
      </c>
      <c r="BQ4955" t="s">
        <v>88</v>
      </c>
      <c r="BR4955" t="s">
        <v>88</v>
      </c>
      <c r="BS4955" t="s">
        <v>88</v>
      </c>
      <c r="BT4955" t="s">
        <v>88</v>
      </c>
      <c r="BU4955" t="s">
        <v>88</v>
      </c>
      <c r="BV4955" t="s">
        <v>88</v>
      </c>
      <c r="BW4955" t="s">
        <v>88</v>
      </c>
      <c r="BX4955">
        <v>0</v>
      </c>
      <c r="BY4955">
        <v>0</v>
      </c>
      <c r="BZ4955" t="s">
        <v>88</v>
      </c>
      <c r="CA4955" t="s">
        <v>88</v>
      </c>
      <c r="CB4955" t="s">
        <v>88</v>
      </c>
      <c r="CC4955" t="s">
        <v>88</v>
      </c>
      <c r="CD4955" t="s">
        <v>88</v>
      </c>
      <c r="CE4955" t="s">
        <v>88</v>
      </c>
      <c r="CF4955" t="s">
        <v>88</v>
      </c>
      <c r="CG4955" t="s">
        <v>88</v>
      </c>
      <c r="CH4955" t="s">
        <v>88</v>
      </c>
      <c r="CI4955" t="s">
        <v>88</v>
      </c>
      <c r="CJ4955" t="s">
        <v>88</v>
      </c>
      <c r="CK4955">
        <v>0</v>
      </c>
      <c r="CL4955">
        <v>0</v>
      </c>
      <c r="CM4955" t="s">
        <v>88</v>
      </c>
    </row>
    <row r="4956" spans="1:91">
      <c r="A4956" t="s">
        <v>5042</v>
      </c>
      <c r="B4956">
        <v>0.8341339865779861</v>
      </c>
      <c r="C4956">
        <f t="shared" si="308"/>
        <v>-0.18136123415779423</v>
      </c>
      <c r="D4956">
        <f t="shared" si="309"/>
        <v>9</v>
      </c>
      <c r="E4956">
        <f t="shared" si="310"/>
        <v>5</v>
      </c>
      <c r="F4956">
        <f t="shared" si="311"/>
        <v>0.75</v>
      </c>
      <c r="G4956">
        <v>1625.271832730592</v>
      </c>
      <c r="H4956">
        <v>43.882339483725993</v>
      </c>
      <c r="I4956">
        <v>40.880471760816327</v>
      </c>
      <c r="J4956">
        <v>153.61779903742129</v>
      </c>
      <c r="K4956">
        <v>45.837696047551709</v>
      </c>
      <c r="L4956" t="s">
        <v>88</v>
      </c>
      <c r="M4956" t="s">
        <v>88</v>
      </c>
      <c r="N4956" t="s">
        <v>88</v>
      </c>
      <c r="O4956" t="s">
        <v>88</v>
      </c>
      <c r="P4956" t="s">
        <v>88</v>
      </c>
      <c r="Q4956" t="s">
        <v>88</v>
      </c>
      <c r="R4956">
        <v>45.837696047551709</v>
      </c>
      <c r="S4956">
        <v>45.837696047551709</v>
      </c>
      <c r="T4956" t="s">
        <v>88</v>
      </c>
      <c r="U4956">
        <v>42.00654574772642</v>
      </c>
      <c r="V4956">
        <v>34.80594171171623</v>
      </c>
      <c r="W4956" t="s">
        <v>88</v>
      </c>
      <c r="X4956">
        <v>8.570531235704669E-2</v>
      </c>
      <c r="Y4956">
        <v>5.0429826414791747E-2</v>
      </c>
      <c r="Z4956">
        <v>3.7236016680554901E-2</v>
      </c>
      <c r="AA4956">
        <v>2.1425385326494371E-2</v>
      </c>
      <c r="AB4956" t="s">
        <v>88</v>
      </c>
      <c r="AC4956" t="s">
        <v>88</v>
      </c>
      <c r="AD4956">
        <v>28.720252063848989</v>
      </c>
      <c r="AE4956">
        <v>23.956538349542988</v>
      </c>
      <c r="AF4956">
        <v>30</v>
      </c>
      <c r="AG4956">
        <v>13.3638143760997</v>
      </c>
      <c r="AH4956">
        <v>7.7061853187245006</v>
      </c>
      <c r="AI4956">
        <v>24.323472131389138</v>
      </c>
      <c r="AJ4956">
        <v>14.77166452828091</v>
      </c>
      <c r="AK4956">
        <v>45.725540086846983</v>
      </c>
      <c r="AL4956">
        <v>121.1806890580979</v>
      </c>
      <c r="AM4956">
        <v>64.770643555540516</v>
      </c>
      <c r="AN4956">
        <v>219.54627181019259</v>
      </c>
      <c r="AO4956" t="s">
        <v>88</v>
      </c>
      <c r="AP4956" t="s">
        <v>88</v>
      </c>
      <c r="AQ4956">
        <v>0</v>
      </c>
      <c r="AR4956">
        <v>0</v>
      </c>
      <c r="AS4956">
        <v>59.558295375255547</v>
      </c>
      <c r="AT4956">
        <v>180.19732540247011</v>
      </c>
      <c r="AU4956" t="s">
        <v>88</v>
      </c>
      <c r="AV4956" t="s">
        <v>88</v>
      </c>
      <c r="AW4956">
        <v>30.47296292947722</v>
      </c>
      <c r="AX4956">
        <v>0</v>
      </c>
      <c r="AY4956">
        <v>29.915869798592919</v>
      </c>
      <c r="AZ4956">
        <v>0</v>
      </c>
      <c r="BA4956" t="s">
        <v>88</v>
      </c>
      <c r="BB4956" t="s">
        <v>88</v>
      </c>
      <c r="BC4956" t="s">
        <v>88</v>
      </c>
      <c r="BD4956" t="s">
        <v>88</v>
      </c>
      <c r="BE4956" t="s">
        <v>88</v>
      </c>
      <c r="BF4956" t="s">
        <v>88</v>
      </c>
      <c r="BG4956" t="s">
        <v>88</v>
      </c>
      <c r="BH4956" t="s">
        <v>88</v>
      </c>
      <c r="BI4956" t="s">
        <v>88</v>
      </c>
      <c r="BJ4956" t="s">
        <v>88</v>
      </c>
      <c r="BK4956" t="s">
        <v>88</v>
      </c>
      <c r="BL4956" t="s">
        <v>88</v>
      </c>
      <c r="BM4956" t="s">
        <v>88</v>
      </c>
      <c r="BN4956" t="s">
        <v>88</v>
      </c>
      <c r="BO4956" t="s">
        <v>88</v>
      </c>
      <c r="BP4956" t="s">
        <v>88</v>
      </c>
      <c r="BQ4956" t="s">
        <v>88</v>
      </c>
      <c r="BR4956" t="s">
        <v>88</v>
      </c>
      <c r="BS4956" t="s">
        <v>88</v>
      </c>
      <c r="BT4956" t="s">
        <v>88</v>
      </c>
      <c r="BU4956" t="s">
        <v>88</v>
      </c>
      <c r="BV4956" t="s">
        <v>88</v>
      </c>
      <c r="BW4956" t="s">
        <v>88</v>
      </c>
      <c r="BX4956">
        <v>0</v>
      </c>
      <c r="BY4956">
        <v>0</v>
      </c>
      <c r="BZ4956" t="s">
        <v>88</v>
      </c>
      <c r="CA4956" t="s">
        <v>88</v>
      </c>
      <c r="CB4956" t="s">
        <v>88</v>
      </c>
      <c r="CC4956" t="s">
        <v>88</v>
      </c>
      <c r="CD4956" t="s">
        <v>88</v>
      </c>
      <c r="CE4956" t="s">
        <v>88</v>
      </c>
      <c r="CF4956" t="s">
        <v>88</v>
      </c>
      <c r="CG4956" t="s">
        <v>88</v>
      </c>
      <c r="CH4956" t="s">
        <v>88</v>
      </c>
      <c r="CI4956" t="s">
        <v>88</v>
      </c>
      <c r="CJ4956" t="s">
        <v>88</v>
      </c>
      <c r="CK4956">
        <v>0</v>
      </c>
      <c r="CL4956">
        <v>0</v>
      </c>
      <c r="CM4956" t="s">
        <v>88</v>
      </c>
    </row>
    <row r="4957" spans="1:91">
      <c r="A4957" t="s">
        <v>5043</v>
      </c>
      <c r="B4957">
        <v>1.32025604367103</v>
      </c>
      <c r="C4957">
        <f t="shared" si="308"/>
        <v>0.27782569026610382</v>
      </c>
      <c r="D4957">
        <f t="shared" si="309"/>
        <v>14</v>
      </c>
      <c r="E4957">
        <f t="shared" si="310"/>
        <v>7</v>
      </c>
      <c r="F4957">
        <f t="shared" si="311"/>
        <v>1.35</v>
      </c>
      <c r="G4957">
        <v>10443.380640904479</v>
      </c>
      <c r="H4957">
        <v>281.97127730442088</v>
      </c>
      <c r="I4957">
        <v>27.395106036676079</v>
      </c>
      <c r="J4957">
        <v>168.58163553722781</v>
      </c>
      <c r="K4957">
        <v>65.199822834019116</v>
      </c>
      <c r="L4957" t="s">
        <v>88</v>
      </c>
      <c r="M4957" t="s">
        <v>88</v>
      </c>
      <c r="N4957" t="s">
        <v>88</v>
      </c>
      <c r="O4957" t="s">
        <v>88</v>
      </c>
      <c r="P4957" t="s">
        <v>88</v>
      </c>
      <c r="Q4957" t="s">
        <v>88</v>
      </c>
      <c r="R4957">
        <v>65.199822834019116</v>
      </c>
      <c r="S4957">
        <v>65.199822834019116</v>
      </c>
      <c r="T4957" t="s">
        <v>88</v>
      </c>
      <c r="U4957">
        <v>52.361187605212621</v>
      </c>
      <c r="V4957">
        <v>47.96362848621348</v>
      </c>
      <c r="W4957" t="s">
        <v>88</v>
      </c>
      <c r="X4957">
        <v>0.160571413772433</v>
      </c>
      <c r="Y4957">
        <v>9.3888687223480663E-2</v>
      </c>
      <c r="Z4957">
        <v>0.1148669920772121</v>
      </c>
      <c r="AA4957">
        <v>6.4454540838649904E-2</v>
      </c>
      <c r="AB4957" t="s">
        <v>88</v>
      </c>
      <c r="AC4957" t="s">
        <v>88</v>
      </c>
      <c r="AD4957">
        <v>129.74173780605631</v>
      </c>
      <c r="AE4957">
        <v>171.29231345482791</v>
      </c>
      <c r="AF4957">
        <v>30</v>
      </c>
      <c r="AG4957">
        <v>38.047898029658739</v>
      </c>
      <c r="AH4957">
        <v>-16.977898334834538</v>
      </c>
      <c r="AI4957">
        <v>54.895966304176653</v>
      </c>
      <c r="AJ4957" t="s">
        <v>88</v>
      </c>
      <c r="AK4957">
        <v>35.270235805348733</v>
      </c>
      <c r="AL4957">
        <v>125.6988026268872</v>
      </c>
      <c r="AM4957">
        <v>51.418705204457119</v>
      </c>
      <c r="AN4957">
        <v>234.16111655819131</v>
      </c>
      <c r="AO4957" t="s">
        <v>88</v>
      </c>
      <c r="AP4957" t="s">
        <v>88</v>
      </c>
      <c r="AQ4957">
        <v>0</v>
      </c>
      <c r="AR4957">
        <v>0</v>
      </c>
      <c r="AS4957">
        <v>58.566171147215179</v>
      </c>
      <c r="AT4957">
        <v>181.66937083345391</v>
      </c>
      <c r="AU4957" t="s">
        <v>88</v>
      </c>
      <c r="AV4957" t="s">
        <v>88</v>
      </c>
      <c r="AW4957">
        <v>30.315512773876119</v>
      </c>
      <c r="AX4957">
        <v>0</v>
      </c>
      <c r="AY4957">
        <v>29.29779643965362</v>
      </c>
      <c r="AZ4957">
        <v>0</v>
      </c>
      <c r="BA4957" t="s">
        <v>88</v>
      </c>
      <c r="BB4957" t="s">
        <v>88</v>
      </c>
      <c r="BC4957" t="s">
        <v>88</v>
      </c>
      <c r="BD4957" t="s">
        <v>88</v>
      </c>
      <c r="BE4957" t="s">
        <v>88</v>
      </c>
      <c r="BF4957" t="s">
        <v>88</v>
      </c>
      <c r="BG4957" t="s">
        <v>88</v>
      </c>
      <c r="BH4957" t="s">
        <v>88</v>
      </c>
      <c r="BI4957" t="s">
        <v>88</v>
      </c>
      <c r="BJ4957" t="s">
        <v>88</v>
      </c>
      <c r="BK4957" t="s">
        <v>88</v>
      </c>
      <c r="BL4957" t="s">
        <v>88</v>
      </c>
      <c r="BM4957" t="s">
        <v>88</v>
      </c>
      <c r="BN4957" t="s">
        <v>88</v>
      </c>
      <c r="BO4957" t="s">
        <v>88</v>
      </c>
      <c r="BP4957" t="s">
        <v>88</v>
      </c>
      <c r="BQ4957" t="s">
        <v>88</v>
      </c>
      <c r="BR4957" t="s">
        <v>88</v>
      </c>
      <c r="BS4957" t="s">
        <v>88</v>
      </c>
      <c r="BT4957" t="s">
        <v>88</v>
      </c>
      <c r="BU4957" t="s">
        <v>88</v>
      </c>
      <c r="BV4957" t="s">
        <v>88</v>
      </c>
      <c r="BW4957" t="s">
        <v>88</v>
      </c>
      <c r="BX4957">
        <v>0</v>
      </c>
      <c r="BY4957">
        <v>0</v>
      </c>
      <c r="BZ4957" t="s">
        <v>88</v>
      </c>
      <c r="CA4957" t="s">
        <v>88</v>
      </c>
      <c r="CB4957" t="s">
        <v>88</v>
      </c>
      <c r="CC4957" t="s">
        <v>88</v>
      </c>
      <c r="CD4957" t="s">
        <v>88</v>
      </c>
      <c r="CE4957" t="s">
        <v>88</v>
      </c>
      <c r="CF4957" t="s">
        <v>88</v>
      </c>
      <c r="CG4957" t="s">
        <v>88</v>
      </c>
      <c r="CH4957" t="s">
        <v>88</v>
      </c>
      <c r="CI4957" t="s">
        <v>88</v>
      </c>
      <c r="CJ4957" t="s">
        <v>88</v>
      </c>
      <c r="CK4957">
        <v>0</v>
      </c>
      <c r="CL4957">
        <v>0</v>
      </c>
      <c r="CM4957" t="s">
        <v>88</v>
      </c>
    </row>
    <row r="4958" spans="1:91">
      <c r="A4958" t="s">
        <v>5044</v>
      </c>
      <c r="B4958">
        <v>0.9570341483079331</v>
      </c>
      <c r="C4958">
        <f t="shared" si="308"/>
        <v>-4.3916205503376812E-2</v>
      </c>
      <c r="D4958">
        <f t="shared" si="309"/>
        <v>10</v>
      </c>
      <c r="E4958">
        <f t="shared" si="310"/>
        <v>5</v>
      </c>
      <c r="F4958">
        <f t="shared" si="311"/>
        <v>1.05</v>
      </c>
      <c r="G4958">
        <v>6712.5148180401857</v>
      </c>
      <c r="H4958">
        <v>181.23790008708499</v>
      </c>
      <c r="I4958">
        <v>34.322311348956738</v>
      </c>
      <c r="J4958">
        <v>161.2372694064149</v>
      </c>
      <c r="K4958">
        <v>53.205857372453252</v>
      </c>
      <c r="L4958" t="s">
        <v>88</v>
      </c>
      <c r="M4958" t="s">
        <v>88</v>
      </c>
      <c r="N4958" t="s">
        <v>88</v>
      </c>
      <c r="O4958" t="s">
        <v>88</v>
      </c>
      <c r="P4958" t="s">
        <v>88</v>
      </c>
      <c r="Q4958" t="s">
        <v>88</v>
      </c>
      <c r="R4958">
        <v>53.205857372453252</v>
      </c>
      <c r="S4958">
        <v>53.205857372453252</v>
      </c>
      <c r="T4958" t="s">
        <v>88</v>
      </c>
      <c r="U4958">
        <v>48.169706921951033</v>
      </c>
      <c r="V4958">
        <v>41.473479244600789</v>
      </c>
      <c r="W4958" t="s">
        <v>88</v>
      </c>
      <c r="X4958">
        <v>0.1439094323841848</v>
      </c>
      <c r="Y4958">
        <v>8.3154306184026125E-2</v>
      </c>
      <c r="Z4958">
        <v>7.4328703999559945E-2</v>
      </c>
      <c r="AA4958">
        <v>4.2148073944947337E-2</v>
      </c>
      <c r="AB4958" t="s">
        <v>88</v>
      </c>
      <c r="AC4958" t="s">
        <v>88</v>
      </c>
      <c r="AD4958">
        <v>102.1905720746372</v>
      </c>
      <c r="AE4958">
        <v>97.799867110550863</v>
      </c>
      <c r="AF4958">
        <v>30</v>
      </c>
      <c r="AG4958">
        <v>25.325426659370819</v>
      </c>
      <c r="AH4958">
        <v>-4.255426964546615</v>
      </c>
      <c r="AI4958">
        <v>53.010082778261491</v>
      </c>
      <c r="AJ4958">
        <v>24.15706969780403</v>
      </c>
      <c r="AK4958">
        <v>39.217001774953218</v>
      </c>
      <c r="AL4958">
        <v>128.01965982592299</v>
      </c>
      <c r="AM4958">
        <v>50.598875527173313</v>
      </c>
      <c r="AN4958">
        <v>217.1248358416178</v>
      </c>
      <c r="AO4958" t="s">
        <v>88</v>
      </c>
      <c r="AP4958" t="s">
        <v>88</v>
      </c>
      <c r="AQ4958">
        <v>0</v>
      </c>
      <c r="AR4958">
        <v>0</v>
      </c>
      <c r="AS4958">
        <v>61.328011962731217</v>
      </c>
      <c r="AT4958">
        <v>179.48893538308579</v>
      </c>
      <c r="AU4958" t="s">
        <v>88</v>
      </c>
      <c r="AV4958" t="s">
        <v>88</v>
      </c>
      <c r="AW4958">
        <v>30.020347630836991</v>
      </c>
      <c r="AX4958">
        <v>0</v>
      </c>
      <c r="AY4958">
        <v>29.55539415810123</v>
      </c>
      <c r="AZ4958">
        <v>0</v>
      </c>
      <c r="BA4958" t="s">
        <v>88</v>
      </c>
      <c r="BB4958" t="s">
        <v>88</v>
      </c>
      <c r="BC4958" t="s">
        <v>88</v>
      </c>
      <c r="BD4958" t="s">
        <v>88</v>
      </c>
      <c r="BE4958" t="s">
        <v>88</v>
      </c>
      <c r="BF4958" t="s">
        <v>88</v>
      </c>
      <c r="BG4958" t="s">
        <v>88</v>
      </c>
      <c r="BH4958" t="s">
        <v>88</v>
      </c>
      <c r="BI4958" t="s">
        <v>88</v>
      </c>
      <c r="BJ4958" t="s">
        <v>88</v>
      </c>
      <c r="BK4958" t="s">
        <v>88</v>
      </c>
      <c r="BL4958" t="s">
        <v>88</v>
      </c>
      <c r="BM4958" t="s">
        <v>88</v>
      </c>
      <c r="BN4958" t="s">
        <v>88</v>
      </c>
      <c r="BO4958" t="s">
        <v>88</v>
      </c>
      <c r="BP4958" t="s">
        <v>88</v>
      </c>
      <c r="BQ4958" t="s">
        <v>88</v>
      </c>
      <c r="BR4958" t="s">
        <v>88</v>
      </c>
      <c r="BS4958" t="s">
        <v>88</v>
      </c>
      <c r="BT4958" t="s">
        <v>88</v>
      </c>
      <c r="BU4958" t="s">
        <v>88</v>
      </c>
      <c r="BV4958" t="s">
        <v>88</v>
      </c>
      <c r="BW4958" t="s">
        <v>88</v>
      </c>
      <c r="BX4958">
        <v>0</v>
      </c>
      <c r="BY4958">
        <v>0</v>
      </c>
      <c r="BZ4958" t="s">
        <v>88</v>
      </c>
      <c r="CA4958" t="s">
        <v>88</v>
      </c>
      <c r="CB4958" t="s">
        <v>88</v>
      </c>
      <c r="CC4958" t="s">
        <v>88</v>
      </c>
      <c r="CD4958" t="s">
        <v>88</v>
      </c>
      <c r="CE4958" t="s">
        <v>88</v>
      </c>
      <c r="CF4958" t="s">
        <v>88</v>
      </c>
      <c r="CG4958" t="s">
        <v>88</v>
      </c>
      <c r="CH4958" t="s">
        <v>88</v>
      </c>
      <c r="CI4958" t="s">
        <v>88</v>
      </c>
      <c r="CJ4958" t="s">
        <v>88</v>
      </c>
      <c r="CK4958">
        <v>0</v>
      </c>
      <c r="CL4958">
        <v>0</v>
      </c>
      <c r="CM4958" t="s">
        <v>88</v>
      </c>
    </row>
    <row r="4959" spans="1:91">
      <c r="A4959" t="s">
        <v>5045</v>
      </c>
      <c r="B4959">
        <v>0.88563482651670267</v>
      </c>
      <c r="C4959">
        <f t="shared" si="308"/>
        <v>-0.12145057302590054</v>
      </c>
      <c r="D4959">
        <f t="shared" si="309"/>
        <v>9</v>
      </c>
      <c r="E4959">
        <f t="shared" si="310"/>
        <v>5</v>
      </c>
      <c r="F4959">
        <f t="shared" si="311"/>
        <v>0.75</v>
      </c>
      <c r="G4959">
        <v>2559.2380332745802</v>
      </c>
      <c r="H4959">
        <v>69.099426898413654</v>
      </c>
      <c r="I4959">
        <v>40.243377933676882</v>
      </c>
      <c r="J4959">
        <v>180.60672436288331</v>
      </c>
      <c r="K4959">
        <v>46.437057673193337</v>
      </c>
      <c r="L4959" t="s">
        <v>88</v>
      </c>
      <c r="M4959" t="s">
        <v>88</v>
      </c>
      <c r="N4959" t="s">
        <v>88</v>
      </c>
      <c r="O4959" t="s">
        <v>88</v>
      </c>
      <c r="P4959" t="s">
        <v>88</v>
      </c>
      <c r="Q4959" t="s">
        <v>88</v>
      </c>
      <c r="R4959">
        <v>46.437057673193337</v>
      </c>
      <c r="S4959">
        <v>46.437057673193337</v>
      </c>
      <c r="T4959" t="s">
        <v>88</v>
      </c>
      <c r="U4959">
        <v>39.189349879641078</v>
      </c>
      <c r="V4959">
        <v>36.781333694548501</v>
      </c>
      <c r="W4959" t="s">
        <v>88</v>
      </c>
      <c r="X4959">
        <v>7.7656570694251609E-2</v>
      </c>
      <c r="Y4959">
        <v>4.3529214746218632E-2</v>
      </c>
      <c r="Z4959">
        <v>7.7944079319380716E-2</v>
      </c>
      <c r="AA4959">
        <v>4.8809884781834921E-2</v>
      </c>
      <c r="AB4959" t="s">
        <v>88</v>
      </c>
      <c r="AC4959" t="s">
        <v>88</v>
      </c>
      <c r="AD4959">
        <v>44.640701000939558</v>
      </c>
      <c r="AE4959">
        <v>39.535359486551101</v>
      </c>
      <c r="AF4959">
        <v>30</v>
      </c>
      <c r="AG4959">
        <v>17.522968300309799</v>
      </c>
      <c r="AH4959">
        <v>3.5470313945144061</v>
      </c>
      <c r="AI4959">
        <v>29.210097164067051</v>
      </c>
      <c r="AJ4959">
        <v>17.104278710879811</v>
      </c>
      <c r="AK4959">
        <v>49.952881339065748</v>
      </c>
      <c r="AL4959">
        <v>135.95327497464041</v>
      </c>
      <c r="AM4959">
        <v>57.124842061718503</v>
      </c>
      <c r="AN4959">
        <v>237.44411142676469</v>
      </c>
      <c r="AO4959" t="s">
        <v>88</v>
      </c>
      <c r="AP4959" t="s">
        <v>88</v>
      </c>
      <c r="AQ4959">
        <v>0</v>
      </c>
      <c r="AR4959">
        <v>0</v>
      </c>
      <c r="AS4959">
        <v>59.144944839799429</v>
      </c>
      <c r="AT4959">
        <v>180.47965452697139</v>
      </c>
      <c r="AU4959" t="s">
        <v>88</v>
      </c>
      <c r="AV4959" t="s">
        <v>88</v>
      </c>
      <c r="AW4959">
        <v>29.27215007202075</v>
      </c>
      <c r="AX4959">
        <v>0</v>
      </c>
      <c r="AY4959">
        <v>32.055485954475671</v>
      </c>
      <c r="AZ4959">
        <v>0</v>
      </c>
      <c r="BA4959" t="s">
        <v>88</v>
      </c>
      <c r="BB4959" t="s">
        <v>88</v>
      </c>
      <c r="BC4959" t="s">
        <v>88</v>
      </c>
      <c r="BD4959" t="s">
        <v>88</v>
      </c>
      <c r="BE4959" t="s">
        <v>88</v>
      </c>
      <c r="BF4959" t="s">
        <v>88</v>
      </c>
      <c r="BG4959" t="s">
        <v>88</v>
      </c>
      <c r="BH4959" t="s">
        <v>88</v>
      </c>
      <c r="BI4959" t="s">
        <v>88</v>
      </c>
      <c r="BJ4959" t="s">
        <v>88</v>
      </c>
      <c r="BK4959" t="s">
        <v>88</v>
      </c>
      <c r="BL4959" t="s">
        <v>88</v>
      </c>
      <c r="BM4959" t="s">
        <v>88</v>
      </c>
      <c r="BN4959" t="s">
        <v>88</v>
      </c>
      <c r="BO4959" t="s">
        <v>88</v>
      </c>
      <c r="BP4959" t="s">
        <v>88</v>
      </c>
      <c r="BQ4959" t="s">
        <v>88</v>
      </c>
      <c r="BR4959" t="s">
        <v>88</v>
      </c>
      <c r="BS4959" t="s">
        <v>88</v>
      </c>
      <c r="BT4959" t="s">
        <v>88</v>
      </c>
      <c r="BU4959" t="s">
        <v>88</v>
      </c>
      <c r="BV4959" t="s">
        <v>88</v>
      </c>
      <c r="BW4959" t="s">
        <v>88</v>
      </c>
      <c r="BX4959">
        <v>0</v>
      </c>
      <c r="BY4959">
        <v>0</v>
      </c>
      <c r="BZ4959" t="s">
        <v>88</v>
      </c>
      <c r="CA4959" t="s">
        <v>88</v>
      </c>
      <c r="CB4959" t="s">
        <v>88</v>
      </c>
      <c r="CC4959" t="s">
        <v>88</v>
      </c>
      <c r="CD4959" t="s">
        <v>88</v>
      </c>
      <c r="CE4959" t="s">
        <v>88</v>
      </c>
      <c r="CF4959" t="s">
        <v>88</v>
      </c>
      <c r="CG4959" t="s">
        <v>88</v>
      </c>
      <c r="CH4959" t="s">
        <v>88</v>
      </c>
      <c r="CI4959" t="s">
        <v>88</v>
      </c>
      <c r="CJ4959" t="s">
        <v>88</v>
      </c>
      <c r="CK4959">
        <v>0</v>
      </c>
      <c r="CL4959">
        <v>0</v>
      </c>
      <c r="CM4959" t="s">
        <v>88</v>
      </c>
    </row>
    <row r="4960" spans="1:91">
      <c r="A4960" t="s">
        <v>5046</v>
      </c>
      <c r="B4960">
        <v>1.181691023413439</v>
      </c>
      <c r="C4960">
        <f t="shared" si="308"/>
        <v>0.16694648330110334</v>
      </c>
      <c r="D4960">
        <f t="shared" si="309"/>
        <v>12</v>
      </c>
      <c r="E4960">
        <f t="shared" si="310"/>
        <v>6</v>
      </c>
      <c r="F4960">
        <f t="shared" si="311"/>
        <v>1.05</v>
      </c>
      <c r="G4960">
        <v>6916.8269686357244</v>
      </c>
      <c r="H4960">
        <v>186.75432815316461</v>
      </c>
      <c r="I4960">
        <v>30.056826434543488</v>
      </c>
      <c r="J4960">
        <v>164.45112862330939</v>
      </c>
      <c r="K4960">
        <v>59.897134434841227</v>
      </c>
      <c r="L4960" t="s">
        <v>88</v>
      </c>
      <c r="M4960" t="s">
        <v>88</v>
      </c>
      <c r="N4960" t="s">
        <v>88</v>
      </c>
      <c r="O4960" t="s">
        <v>88</v>
      </c>
      <c r="P4960" t="s">
        <v>88</v>
      </c>
      <c r="Q4960" t="s">
        <v>88</v>
      </c>
      <c r="R4960">
        <v>59.897134434841227</v>
      </c>
      <c r="S4960">
        <v>59.897134434841227</v>
      </c>
      <c r="T4960" t="s">
        <v>88</v>
      </c>
      <c r="U4960">
        <v>43.382046869321833</v>
      </c>
      <c r="V4960">
        <v>45.610358226211957</v>
      </c>
      <c r="W4960" t="s">
        <v>88</v>
      </c>
      <c r="X4960">
        <v>0.16145998586945559</v>
      </c>
      <c r="Y4960">
        <v>8.3977592807492216E-2</v>
      </c>
      <c r="Z4960">
        <v>0.1095264110444809</v>
      </c>
      <c r="AA4960">
        <v>5.6972000659138419E-2</v>
      </c>
      <c r="AB4960" t="s">
        <v>88</v>
      </c>
      <c r="AC4960" t="s">
        <v>88</v>
      </c>
      <c r="AD4960">
        <v>93.53752725332339</v>
      </c>
      <c r="AE4960">
        <v>110.53245630754211</v>
      </c>
      <c r="AF4960">
        <v>30</v>
      </c>
      <c r="AG4960">
        <v>33.115812456705591</v>
      </c>
      <c r="AH4960">
        <v>-12.04581276188139</v>
      </c>
      <c r="AI4960">
        <v>41.77356045652531</v>
      </c>
      <c r="AJ4960" t="s">
        <v>88</v>
      </c>
      <c r="AK4960">
        <v>44.530261765851449</v>
      </c>
      <c r="AL4960">
        <v>110.48338167936819</v>
      </c>
      <c r="AM4960">
        <v>53.999816612298048</v>
      </c>
      <c r="AN4960">
        <v>229.58915727278631</v>
      </c>
      <c r="AO4960" t="s">
        <v>88</v>
      </c>
      <c r="AP4960" t="s">
        <v>88</v>
      </c>
      <c r="AQ4960">
        <v>0</v>
      </c>
      <c r="AR4960">
        <v>0</v>
      </c>
      <c r="AS4960">
        <v>61.891022761742327</v>
      </c>
      <c r="AT4960">
        <v>183.03213918343809</v>
      </c>
      <c r="AU4960" t="s">
        <v>88</v>
      </c>
      <c r="AV4960" t="s">
        <v>88</v>
      </c>
      <c r="AW4960">
        <v>27.479571097852499</v>
      </c>
      <c r="AX4960">
        <v>0</v>
      </c>
      <c r="AY4960">
        <v>27.481953029517928</v>
      </c>
      <c r="AZ4960">
        <v>0</v>
      </c>
      <c r="BA4960" t="s">
        <v>88</v>
      </c>
      <c r="BB4960" t="s">
        <v>88</v>
      </c>
      <c r="BC4960" t="s">
        <v>88</v>
      </c>
      <c r="BD4960" t="s">
        <v>88</v>
      </c>
      <c r="BE4960" t="s">
        <v>88</v>
      </c>
      <c r="BF4960" t="s">
        <v>88</v>
      </c>
      <c r="BG4960" t="s">
        <v>88</v>
      </c>
      <c r="BH4960" t="s">
        <v>88</v>
      </c>
      <c r="BI4960" t="s">
        <v>88</v>
      </c>
      <c r="BJ4960" t="s">
        <v>88</v>
      </c>
      <c r="BK4960" t="s">
        <v>88</v>
      </c>
      <c r="BL4960" t="s">
        <v>88</v>
      </c>
      <c r="BM4960" t="s">
        <v>88</v>
      </c>
      <c r="BN4960" t="s">
        <v>88</v>
      </c>
      <c r="BO4960" t="s">
        <v>88</v>
      </c>
      <c r="BP4960" t="s">
        <v>88</v>
      </c>
      <c r="BQ4960" t="s">
        <v>88</v>
      </c>
      <c r="BR4960" t="s">
        <v>88</v>
      </c>
      <c r="BS4960" t="s">
        <v>88</v>
      </c>
      <c r="BT4960" t="s">
        <v>88</v>
      </c>
      <c r="BU4960" t="s">
        <v>88</v>
      </c>
      <c r="BV4960" t="s">
        <v>88</v>
      </c>
      <c r="BW4960" t="s">
        <v>88</v>
      </c>
      <c r="BX4960">
        <v>0</v>
      </c>
      <c r="BY4960">
        <v>0</v>
      </c>
      <c r="BZ4960" t="s">
        <v>88</v>
      </c>
      <c r="CA4960" t="s">
        <v>88</v>
      </c>
      <c r="CB4960" t="s">
        <v>88</v>
      </c>
      <c r="CC4960" t="s">
        <v>88</v>
      </c>
      <c r="CD4960" t="s">
        <v>88</v>
      </c>
      <c r="CE4960" t="s">
        <v>88</v>
      </c>
      <c r="CF4960" t="s">
        <v>88</v>
      </c>
      <c r="CG4960" t="s">
        <v>88</v>
      </c>
      <c r="CH4960" t="s">
        <v>88</v>
      </c>
      <c r="CI4960" t="s">
        <v>88</v>
      </c>
      <c r="CJ4960" t="s">
        <v>88</v>
      </c>
      <c r="CK4960">
        <v>0</v>
      </c>
      <c r="CL4960">
        <v>0</v>
      </c>
      <c r="CM4960" t="s">
        <v>88</v>
      </c>
    </row>
    <row r="4961" spans="1:91">
      <c r="A4961" t="s">
        <v>5047</v>
      </c>
      <c r="B4961">
        <v>1.104496167335997</v>
      </c>
      <c r="C4961">
        <f t="shared" si="308"/>
        <v>9.9389273827647492E-2</v>
      </c>
      <c r="D4961">
        <f t="shared" si="309"/>
        <v>12</v>
      </c>
      <c r="E4961">
        <f t="shared" si="310"/>
        <v>6</v>
      </c>
      <c r="F4961">
        <f t="shared" si="311"/>
        <v>1.05</v>
      </c>
      <c r="G4961">
        <v>7793.4518493485111</v>
      </c>
      <c r="H4961">
        <v>210.4231999324098</v>
      </c>
      <c r="I4961">
        <v>29.144258984945079</v>
      </c>
      <c r="J4961">
        <v>158.95986844633751</v>
      </c>
      <c r="K4961">
        <v>61.600353311678113</v>
      </c>
      <c r="L4961" t="s">
        <v>88</v>
      </c>
      <c r="M4961" t="s">
        <v>88</v>
      </c>
      <c r="N4961" t="s">
        <v>88</v>
      </c>
      <c r="O4961" t="s">
        <v>88</v>
      </c>
      <c r="P4961" t="s">
        <v>88</v>
      </c>
      <c r="Q4961" t="s">
        <v>88</v>
      </c>
      <c r="R4961">
        <v>61.600353311678113</v>
      </c>
      <c r="S4961">
        <v>61.600353311678113</v>
      </c>
      <c r="T4961" t="s">
        <v>88</v>
      </c>
      <c r="U4961">
        <v>50.347853909251747</v>
      </c>
      <c r="V4961">
        <v>46.99859325073097</v>
      </c>
      <c r="W4961" t="s">
        <v>88</v>
      </c>
      <c r="X4961">
        <v>0.15967776889331819</v>
      </c>
      <c r="Y4961">
        <v>8.0993917137133123E-2</v>
      </c>
      <c r="Z4961">
        <v>8.6333708158839659E-2</v>
      </c>
      <c r="AA4961">
        <v>4.7629159338377372E-2</v>
      </c>
      <c r="AB4961" t="s">
        <v>88</v>
      </c>
      <c r="AC4961" t="s">
        <v>88</v>
      </c>
      <c r="AD4961">
        <v>102.4782433638338</v>
      </c>
      <c r="AE4961">
        <v>113.18682703068001</v>
      </c>
      <c r="AF4961">
        <v>30</v>
      </c>
      <c r="AG4961">
        <v>30.533724773934502</v>
      </c>
      <c r="AH4961">
        <v>-9.4637250791103007</v>
      </c>
      <c r="AI4961">
        <v>51.048156797440498</v>
      </c>
      <c r="AJ4961" t="s">
        <v>88</v>
      </c>
      <c r="AK4961">
        <v>36.589028011471882</v>
      </c>
      <c r="AL4961">
        <v>117.6470377417004</v>
      </c>
      <c r="AM4961">
        <v>50.429336327533427</v>
      </c>
      <c r="AN4961">
        <v>221.52045896270869</v>
      </c>
      <c r="AO4961" t="s">
        <v>88</v>
      </c>
      <c r="AP4961" t="s">
        <v>88</v>
      </c>
      <c r="AQ4961">
        <v>0</v>
      </c>
      <c r="AR4961">
        <v>0</v>
      </c>
      <c r="AS4961">
        <v>57.198469004474759</v>
      </c>
      <c r="AT4961">
        <v>181.00349460249549</v>
      </c>
      <c r="AU4961" t="s">
        <v>88</v>
      </c>
      <c r="AV4961" t="s">
        <v>88</v>
      </c>
      <c r="AW4961">
        <v>26.895651172200711</v>
      </c>
      <c r="AX4961">
        <v>0</v>
      </c>
      <c r="AY4961">
        <v>28.884937678519531</v>
      </c>
      <c r="AZ4961">
        <v>0</v>
      </c>
      <c r="BA4961" t="s">
        <v>88</v>
      </c>
      <c r="BB4961" t="s">
        <v>88</v>
      </c>
      <c r="BC4961" t="s">
        <v>88</v>
      </c>
      <c r="BD4961" t="s">
        <v>88</v>
      </c>
      <c r="BE4961" t="s">
        <v>88</v>
      </c>
      <c r="BF4961" t="s">
        <v>88</v>
      </c>
      <c r="BG4961" t="s">
        <v>88</v>
      </c>
      <c r="BH4961" t="s">
        <v>88</v>
      </c>
      <c r="BI4961" t="s">
        <v>88</v>
      </c>
      <c r="BJ4961" t="s">
        <v>88</v>
      </c>
      <c r="BK4961" t="s">
        <v>88</v>
      </c>
      <c r="BL4961" t="s">
        <v>88</v>
      </c>
      <c r="BM4961" t="s">
        <v>88</v>
      </c>
      <c r="BN4961" t="s">
        <v>88</v>
      </c>
      <c r="BO4961" t="s">
        <v>88</v>
      </c>
      <c r="BP4961" t="s">
        <v>88</v>
      </c>
      <c r="BQ4961" t="s">
        <v>88</v>
      </c>
      <c r="BR4961" t="s">
        <v>88</v>
      </c>
      <c r="BS4961" t="s">
        <v>88</v>
      </c>
      <c r="BT4961" t="s">
        <v>88</v>
      </c>
      <c r="BU4961" t="s">
        <v>88</v>
      </c>
      <c r="BV4961" t="s">
        <v>88</v>
      </c>
      <c r="BW4961" t="s">
        <v>88</v>
      </c>
      <c r="BX4961">
        <v>0</v>
      </c>
      <c r="BY4961">
        <v>0</v>
      </c>
      <c r="BZ4961" t="s">
        <v>88</v>
      </c>
      <c r="CA4961" t="s">
        <v>88</v>
      </c>
      <c r="CB4961" t="s">
        <v>88</v>
      </c>
      <c r="CC4961" t="s">
        <v>88</v>
      </c>
      <c r="CD4961" t="s">
        <v>88</v>
      </c>
      <c r="CE4961" t="s">
        <v>88</v>
      </c>
      <c r="CF4961" t="s">
        <v>88</v>
      </c>
      <c r="CG4961" t="s">
        <v>88</v>
      </c>
      <c r="CH4961" t="s">
        <v>88</v>
      </c>
      <c r="CI4961" t="s">
        <v>88</v>
      </c>
      <c r="CJ4961" t="s">
        <v>88</v>
      </c>
      <c r="CK4961">
        <v>0</v>
      </c>
      <c r="CL4961">
        <v>0</v>
      </c>
      <c r="CM4961" t="s">
        <v>88</v>
      </c>
    </row>
    <row r="4962" spans="1:91">
      <c r="A4962" t="s">
        <v>5048</v>
      </c>
      <c r="B4962">
        <v>0.85371705532672071</v>
      </c>
      <c r="C4962">
        <f t="shared" si="308"/>
        <v>-0.15815545703878692</v>
      </c>
      <c r="D4962">
        <f t="shared" si="309"/>
        <v>9</v>
      </c>
      <c r="E4962">
        <f t="shared" si="310"/>
        <v>5</v>
      </c>
      <c r="F4962">
        <f t="shared" si="311"/>
        <v>0.75</v>
      </c>
      <c r="G4962">
        <v>4152.0708195929619</v>
      </c>
      <c r="H4962">
        <v>112.10591212900999</v>
      </c>
      <c r="I4962">
        <v>39.815802219089193</v>
      </c>
      <c r="J4962">
        <v>173.8966462757048</v>
      </c>
      <c r="K4962">
        <v>46.851459461449338</v>
      </c>
      <c r="L4962" t="s">
        <v>88</v>
      </c>
      <c r="M4962" t="s">
        <v>88</v>
      </c>
      <c r="N4962" t="s">
        <v>88</v>
      </c>
      <c r="O4962" t="s">
        <v>88</v>
      </c>
      <c r="P4962" t="s">
        <v>88</v>
      </c>
      <c r="Q4962" t="s">
        <v>88</v>
      </c>
      <c r="R4962">
        <v>46.851459461449338</v>
      </c>
      <c r="S4962">
        <v>46.851459461449338</v>
      </c>
      <c r="T4962" t="s">
        <v>88</v>
      </c>
      <c r="U4962">
        <v>39.38603629132195</v>
      </c>
      <c r="V4962">
        <v>43.18840051183971</v>
      </c>
      <c r="W4962" t="s">
        <v>88</v>
      </c>
      <c r="X4962">
        <v>9.4329352729556948E-2</v>
      </c>
      <c r="Y4962">
        <v>5.6847823573032079E-2</v>
      </c>
      <c r="Z4962">
        <v>7.53837531485861E-2</v>
      </c>
      <c r="AA4962">
        <v>4.7846704549959963E-2</v>
      </c>
      <c r="AB4962" t="s">
        <v>88</v>
      </c>
      <c r="AC4962" t="s">
        <v>88</v>
      </c>
      <c r="AD4962">
        <v>71.78383347134816</v>
      </c>
      <c r="AE4962">
        <v>61.283082931223042</v>
      </c>
      <c r="AF4962">
        <v>30</v>
      </c>
      <c r="AG4962">
        <v>18.588547629477201</v>
      </c>
      <c r="AH4962">
        <v>2.4814520653469998</v>
      </c>
      <c r="AI4962">
        <v>44.673429063481272</v>
      </c>
      <c r="AJ4962">
        <v>20.321368183107531</v>
      </c>
      <c r="AK4962">
        <v>49.649281164431223</v>
      </c>
      <c r="AL4962">
        <v>128.98889445174569</v>
      </c>
      <c r="AM4962">
        <v>46.56911442553583</v>
      </c>
      <c r="AN4962">
        <v>211.78751277753631</v>
      </c>
      <c r="AO4962" t="s">
        <v>88</v>
      </c>
      <c r="AP4962" t="s">
        <v>88</v>
      </c>
      <c r="AQ4962">
        <v>0</v>
      </c>
      <c r="AR4962">
        <v>0</v>
      </c>
      <c r="AS4962">
        <v>60.125731253570812</v>
      </c>
      <c r="AT4962">
        <v>179.39440914769969</v>
      </c>
      <c r="AU4962" t="s">
        <v>88</v>
      </c>
      <c r="AV4962" t="s">
        <v>88</v>
      </c>
      <c r="AW4962">
        <v>31.075375091289779</v>
      </c>
      <c r="AX4962">
        <v>0</v>
      </c>
      <c r="AY4962">
        <v>32.403641029079147</v>
      </c>
      <c r="AZ4962">
        <v>0</v>
      </c>
      <c r="BA4962" t="s">
        <v>88</v>
      </c>
      <c r="BB4962" t="s">
        <v>88</v>
      </c>
      <c r="BC4962" t="s">
        <v>88</v>
      </c>
      <c r="BD4962" t="s">
        <v>88</v>
      </c>
      <c r="BE4962" t="s">
        <v>88</v>
      </c>
      <c r="BF4962" t="s">
        <v>88</v>
      </c>
      <c r="BG4962" t="s">
        <v>88</v>
      </c>
      <c r="BH4962" t="s">
        <v>88</v>
      </c>
      <c r="BI4962" t="s">
        <v>88</v>
      </c>
      <c r="BJ4962" t="s">
        <v>88</v>
      </c>
      <c r="BK4962" t="s">
        <v>88</v>
      </c>
      <c r="BL4962" t="s">
        <v>88</v>
      </c>
      <c r="BM4962" t="s">
        <v>88</v>
      </c>
      <c r="BN4962" t="s">
        <v>88</v>
      </c>
      <c r="BO4962" t="s">
        <v>88</v>
      </c>
      <c r="BP4962" t="s">
        <v>88</v>
      </c>
      <c r="BQ4962" t="s">
        <v>88</v>
      </c>
      <c r="BR4962" t="s">
        <v>88</v>
      </c>
      <c r="BS4962" t="s">
        <v>88</v>
      </c>
      <c r="BT4962" t="s">
        <v>88</v>
      </c>
      <c r="BU4962" t="s">
        <v>88</v>
      </c>
      <c r="BV4962" t="s">
        <v>88</v>
      </c>
      <c r="BW4962" t="s">
        <v>88</v>
      </c>
      <c r="BX4962">
        <v>0</v>
      </c>
      <c r="BY4962">
        <v>0</v>
      </c>
      <c r="BZ4962" t="s">
        <v>88</v>
      </c>
      <c r="CA4962" t="s">
        <v>88</v>
      </c>
      <c r="CB4962" t="s">
        <v>88</v>
      </c>
      <c r="CC4962" t="s">
        <v>88</v>
      </c>
      <c r="CD4962" t="s">
        <v>88</v>
      </c>
      <c r="CE4962" t="s">
        <v>88</v>
      </c>
      <c r="CF4962" t="s">
        <v>88</v>
      </c>
      <c r="CG4962" t="s">
        <v>88</v>
      </c>
      <c r="CH4962" t="s">
        <v>88</v>
      </c>
      <c r="CI4962" t="s">
        <v>88</v>
      </c>
      <c r="CJ4962" t="s">
        <v>88</v>
      </c>
      <c r="CK4962">
        <v>0</v>
      </c>
      <c r="CL4962">
        <v>0</v>
      </c>
      <c r="CM4962" t="s">
        <v>88</v>
      </c>
    </row>
    <row r="4963" spans="1:91">
      <c r="A4963" t="s">
        <v>5049</v>
      </c>
      <c r="B4963">
        <v>0.53472248149515123</v>
      </c>
      <c r="C4963">
        <f t="shared" si="308"/>
        <v>-0.62600739284838525</v>
      </c>
      <c r="D4963">
        <f t="shared" si="309"/>
        <v>6</v>
      </c>
      <c r="E4963">
        <f t="shared" si="310"/>
        <v>3</v>
      </c>
      <c r="F4963">
        <f t="shared" si="311"/>
        <v>0.45</v>
      </c>
      <c r="G4963">
        <v>784.95517319522139</v>
      </c>
      <c r="H4963">
        <v>21.193789676270981</v>
      </c>
      <c r="I4963">
        <v>49.388862602053081</v>
      </c>
      <c r="J4963">
        <v>165.25828672401411</v>
      </c>
      <c r="K4963">
        <v>39.518152910418657</v>
      </c>
      <c r="L4963" t="s">
        <v>88</v>
      </c>
      <c r="M4963" t="s">
        <v>88</v>
      </c>
      <c r="N4963" t="s">
        <v>88</v>
      </c>
      <c r="O4963" t="s">
        <v>88</v>
      </c>
      <c r="P4963" t="s">
        <v>88</v>
      </c>
      <c r="Q4963" t="s">
        <v>88</v>
      </c>
      <c r="R4963">
        <v>39.518152910418657</v>
      </c>
      <c r="S4963">
        <v>39.518152910418657</v>
      </c>
      <c r="T4963" t="s">
        <v>88</v>
      </c>
      <c r="U4963">
        <v>38.152395471057503</v>
      </c>
      <c r="V4963">
        <v>34.532103488174663</v>
      </c>
      <c r="W4963" t="s">
        <v>88</v>
      </c>
      <c r="X4963">
        <v>4.6765471788583153E-2</v>
      </c>
      <c r="Y4963">
        <v>2.561601831662446E-2</v>
      </c>
      <c r="Z4963">
        <v>2.219909033361777E-2</v>
      </c>
      <c r="AA4963">
        <v>1.1822650066265461E-2</v>
      </c>
      <c r="AB4963" t="s">
        <v>88</v>
      </c>
      <c r="AC4963" t="s">
        <v>88</v>
      </c>
      <c r="AD4963">
        <v>16.089155070820681</v>
      </c>
      <c r="AE4963">
        <v>8.6032329246295305</v>
      </c>
      <c r="AF4963">
        <v>30</v>
      </c>
      <c r="AG4963">
        <v>7.9192874754910596</v>
      </c>
      <c r="AH4963">
        <v>13.15071221933314</v>
      </c>
      <c r="AI4963">
        <v>19.82388379319562</v>
      </c>
      <c r="AJ4963">
        <v>11.744743229581379</v>
      </c>
      <c r="AK4963">
        <v>51.925966184841563</v>
      </c>
      <c r="AL4963">
        <v>141.26771060771429</v>
      </c>
      <c r="AM4963">
        <v>62.897807192673277</v>
      </c>
      <c r="AN4963">
        <v>218.61278134371349</v>
      </c>
      <c r="AO4963" t="s">
        <v>88</v>
      </c>
      <c r="AP4963" t="s">
        <v>88</v>
      </c>
      <c r="AQ4963">
        <v>0</v>
      </c>
      <c r="AR4963">
        <v>0</v>
      </c>
      <c r="AS4963">
        <v>60.772805639700913</v>
      </c>
      <c r="AT4963">
        <v>181.43783850761801</v>
      </c>
      <c r="AU4963" t="s">
        <v>88</v>
      </c>
      <c r="AV4963" t="s">
        <v>88</v>
      </c>
      <c r="AW4963">
        <v>28.711942115643339</v>
      </c>
      <c r="AX4963">
        <v>0</v>
      </c>
      <c r="AY4963">
        <v>28.038587713536579</v>
      </c>
      <c r="AZ4963">
        <v>0</v>
      </c>
      <c r="BA4963" t="s">
        <v>88</v>
      </c>
      <c r="BB4963" t="s">
        <v>88</v>
      </c>
      <c r="BC4963" t="s">
        <v>88</v>
      </c>
      <c r="BD4963" t="s">
        <v>88</v>
      </c>
      <c r="BE4963" t="s">
        <v>88</v>
      </c>
      <c r="BF4963" t="s">
        <v>88</v>
      </c>
      <c r="BG4963" t="s">
        <v>88</v>
      </c>
      <c r="BH4963" t="s">
        <v>88</v>
      </c>
      <c r="BI4963" t="s">
        <v>88</v>
      </c>
      <c r="BJ4963" t="s">
        <v>88</v>
      </c>
      <c r="BK4963" t="s">
        <v>88</v>
      </c>
      <c r="BL4963" t="s">
        <v>88</v>
      </c>
      <c r="BM4963" t="s">
        <v>88</v>
      </c>
      <c r="BN4963" t="s">
        <v>88</v>
      </c>
      <c r="BO4963" t="s">
        <v>88</v>
      </c>
      <c r="BP4963" t="s">
        <v>88</v>
      </c>
      <c r="BQ4963" t="s">
        <v>88</v>
      </c>
      <c r="BR4963" t="s">
        <v>88</v>
      </c>
      <c r="BS4963" t="s">
        <v>88</v>
      </c>
      <c r="BT4963" t="s">
        <v>88</v>
      </c>
      <c r="BU4963" t="s">
        <v>88</v>
      </c>
      <c r="BV4963" t="s">
        <v>88</v>
      </c>
      <c r="BW4963" t="s">
        <v>88</v>
      </c>
      <c r="BX4963">
        <v>0</v>
      </c>
      <c r="BY4963">
        <v>0</v>
      </c>
      <c r="BZ4963" t="s">
        <v>88</v>
      </c>
      <c r="CA4963" t="s">
        <v>88</v>
      </c>
      <c r="CB4963" t="s">
        <v>88</v>
      </c>
      <c r="CC4963" t="s">
        <v>88</v>
      </c>
      <c r="CD4963" t="s">
        <v>88</v>
      </c>
      <c r="CE4963" t="s">
        <v>88</v>
      </c>
      <c r="CF4963" t="s">
        <v>88</v>
      </c>
      <c r="CG4963" t="s">
        <v>88</v>
      </c>
      <c r="CH4963" t="s">
        <v>88</v>
      </c>
      <c r="CI4963" t="s">
        <v>88</v>
      </c>
      <c r="CJ4963" t="s">
        <v>88</v>
      </c>
      <c r="CK4963">
        <v>0</v>
      </c>
      <c r="CL4963">
        <v>0</v>
      </c>
      <c r="CM4963" t="s">
        <v>88</v>
      </c>
    </row>
    <row r="4964" spans="1:91">
      <c r="A4964" t="s">
        <v>5050</v>
      </c>
      <c r="B4964">
        <v>1.3510743765660309</v>
      </c>
      <c r="C4964">
        <f t="shared" si="308"/>
        <v>0.30090011043533826</v>
      </c>
      <c r="D4964">
        <f t="shared" si="309"/>
        <v>14</v>
      </c>
      <c r="E4964">
        <f t="shared" si="310"/>
        <v>7</v>
      </c>
      <c r="F4964">
        <f t="shared" si="311"/>
        <v>1.35</v>
      </c>
      <c r="G4964">
        <v>8263.1163180220938</v>
      </c>
      <c r="H4964">
        <v>223.10414058659649</v>
      </c>
      <c r="I4964">
        <v>28.360074047706739</v>
      </c>
      <c r="J4964">
        <v>165.8436845855496</v>
      </c>
      <c r="K4964">
        <v>63.156416221928303</v>
      </c>
      <c r="L4964" t="s">
        <v>88</v>
      </c>
      <c r="M4964" t="s">
        <v>88</v>
      </c>
      <c r="N4964" t="s">
        <v>88</v>
      </c>
      <c r="O4964" t="s">
        <v>88</v>
      </c>
      <c r="P4964" t="s">
        <v>88</v>
      </c>
      <c r="Q4964" t="s">
        <v>88</v>
      </c>
      <c r="R4964">
        <v>63.156416221928303</v>
      </c>
      <c r="S4964">
        <v>63.156416221928303</v>
      </c>
      <c r="T4964" t="s">
        <v>88</v>
      </c>
      <c r="U4964">
        <v>45.184821656395528</v>
      </c>
      <c r="V4964">
        <v>47.886194683583049</v>
      </c>
      <c r="W4964" t="s">
        <v>88</v>
      </c>
      <c r="X4964">
        <v>0.16154306218046419</v>
      </c>
      <c r="Y4964">
        <v>9.2171072720565669E-2</v>
      </c>
      <c r="Z4964">
        <v>0.1166172356976334</v>
      </c>
      <c r="AA4964">
        <v>6.808066276044776E-2</v>
      </c>
      <c r="AB4964" t="s">
        <v>88</v>
      </c>
      <c r="AC4964" t="s">
        <v>88</v>
      </c>
      <c r="AD4964">
        <v>105.9769476798464</v>
      </c>
      <c r="AE4964">
        <v>143.1827385169193</v>
      </c>
      <c r="AF4964">
        <v>30</v>
      </c>
      <c r="AG4964">
        <v>35.958722296294447</v>
      </c>
      <c r="AH4964">
        <v>-14.888722601470249</v>
      </c>
      <c r="AI4964">
        <v>45.958898372057057</v>
      </c>
      <c r="AJ4964" t="s">
        <v>88</v>
      </c>
      <c r="AK4964">
        <v>42.025816228636039</v>
      </c>
      <c r="AL4964">
        <v>112.6393624563338</v>
      </c>
      <c r="AM4964">
        <v>50.651093415717597</v>
      </c>
      <c r="AN4964">
        <v>229.57447748461431</v>
      </c>
      <c r="AO4964" t="s">
        <v>88</v>
      </c>
      <c r="AP4964" t="s">
        <v>88</v>
      </c>
      <c r="AQ4964">
        <v>0</v>
      </c>
      <c r="AR4964">
        <v>0</v>
      </c>
      <c r="AS4964">
        <v>59.447099901565963</v>
      </c>
      <c r="AT4964">
        <v>180.9043053749794</v>
      </c>
      <c r="AU4964" t="s">
        <v>88</v>
      </c>
      <c r="AV4964" t="s">
        <v>88</v>
      </c>
      <c r="AW4964">
        <v>29.707636219628629</v>
      </c>
      <c r="AX4964">
        <v>0</v>
      </c>
      <c r="AY4964">
        <v>30.27620704968961</v>
      </c>
      <c r="AZ4964">
        <v>0</v>
      </c>
      <c r="BA4964" t="s">
        <v>88</v>
      </c>
      <c r="BB4964" t="s">
        <v>88</v>
      </c>
      <c r="BC4964" t="s">
        <v>88</v>
      </c>
      <c r="BD4964" t="s">
        <v>88</v>
      </c>
      <c r="BE4964" t="s">
        <v>88</v>
      </c>
      <c r="BF4964" t="s">
        <v>88</v>
      </c>
      <c r="BG4964" t="s">
        <v>88</v>
      </c>
      <c r="BH4964" t="s">
        <v>88</v>
      </c>
      <c r="BI4964" t="s">
        <v>88</v>
      </c>
      <c r="BJ4964" t="s">
        <v>88</v>
      </c>
      <c r="BK4964" t="s">
        <v>88</v>
      </c>
      <c r="BL4964" t="s">
        <v>88</v>
      </c>
      <c r="BM4964" t="s">
        <v>88</v>
      </c>
      <c r="BN4964" t="s">
        <v>88</v>
      </c>
      <c r="BO4964" t="s">
        <v>88</v>
      </c>
      <c r="BP4964" t="s">
        <v>88</v>
      </c>
      <c r="BQ4964" t="s">
        <v>88</v>
      </c>
      <c r="BR4964" t="s">
        <v>88</v>
      </c>
      <c r="BS4964" t="s">
        <v>88</v>
      </c>
      <c r="BT4964" t="s">
        <v>88</v>
      </c>
      <c r="BU4964" t="s">
        <v>88</v>
      </c>
      <c r="BV4964" t="s">
        <v>88</v>
      </c>
      <c r="BW4964" t="s">
        <v>88</v>
      </c>
      <c r="BX4964">
        <v>0</v>
      </c>
      <c r="BY4964">
        <v>0</v>
      </c>
      <c r="BZ4964" t="s">
        <v>88</v>
      </c>
      <c r="CA4964" t="s">
        <v>88</v>
      </c>
      <c r="CB4964" t="s">
        <v>88</v>
      </c>
      <c r="CC4964" t="s">
        <v>88</v>
      </c>
      <c r="CD4964" t="s">
        <v>88</v>
      </c>
      <c r="CE4964" t="s">
        <v>88</v>
      </c>
      <c r="CF4964" t="s">
        <v>88</v>
      </c>
      <c r="CG4964" t="s">
        <v>88</v>
      </c>
      <c r="CH4964" t="s">
        <v>88</v>
      </c>
      <c r="CI4964" t="s">
        <v>88</v>
      </c>
      <c r="CJ4964" t="s">
        <v>88</v>
      </c>
      <c r="CK4964">
        <v>0</v>
      </c>
      <c r="CL4964">
        <v>0</v>
      </c>
      <c r="CM4964" t="s">
        <v>88</v>
      </c>
    </row>
    <row r="4965" spans="1:91">
      <c r="A4965" t="s">
        <v>5051</v>
      </c>
      <c r="B4965">
        <v>1.423632434888267</v>
      </c>
      <c r="C4965">
        <f t="shared" si="308"/>
        <v>0.35321165810345034</v>
      </c>
      <c r="D4965">
        <f t="shared" si="309"/>
        <v>15</v>
      </c>
      <c r="E4965">
        <f t="shared" si="310"/>
        <v>8</v>
      </c>
      <c r="F4965">
        <f t="shared" si="311"/>
        <v>1.35</v>
      </c>
      <c r="G4965">
        <v>9862.5033024013228</v>
      </c>
      <c r="H4965">
        <v>266.28758916483571</v>
      </c>
      <c r="I4965">
        <v>24.74036662680113</v>
      </c>
      <c r="J4965">
        <v>151.44412006938509</v>
      </c>
      <c r="K4965">
        <v>71.683381648110952</v>
      </c>
      <c r="L4965" t="s">
        <v>88</v>
      </c>
      <c r="M4965" t="s">
        <v>88</v>
      </c>
      <c r="N4965" t="s">
        <v>88</v>
      </c>
      <c r="O4965" t="s">
        <v>88</v>
      </c>
      <c r="P4965" t="s">
        <v>88</v>
      </c>
      <c r="Q4965" t="s">
        <v>88</v>
      </c>
      <c r="R4965">
        <v>71.683381648110952</v>
      </c>
      <c r="S4965">
        <v>71.683381648110952</v>
      </c>
      <c r="T4965" t="s">
        <v>88</v>
      </c>
      <c r="U4965">
        <v>60.676924443875663</v>
      </c>
      <c r="V4965">
        <v>50.865318946980288</v>
      </c>
      <c r="W4965" t="s">
        <v>88</v>
      </c>
      <c r="X4965">
        <v>0.1704848444246673</v>
      </c>
      <c r="Y4965">
        <v>9.0305314019204705E-2</v>
      </c>
      <c r="Z4965">
        <v>8.60704632352121E-2</v>
      </c>
      <c r="AA4965">
        <v>5.0594396726315931E-2</v>
      </c>
      <c r="AB4965" t="s">
        <v>88</v>
      </c>
      <c r="AC4965" t="s">
        <v>88</v>
      </c>
      <c r="AD4965">
        <v>111.4432312102786</v>
      </c>
      <c r="AE4965">
        <v>158.65419859970501</v>
      </c>
      <c r="AF4965">
        <v>30</v>
      </c>
      <c r="AG4965">
        <v>38.686551866468513</v>
      </c>
      <c r="AH4965">
        <v>-17.616552171644312</v>
      </c>
      <c r="AI4965">
        <v>50.986727048939287</v>
      </c>
      <c r="AJ4965" t="s">
        <v>88</v>
      </c>
      <c r="AK4965">
        <v>29.711870824965558</v>
      </c>
      <c r="AL4965">
        <v>115.2949491777632</v>
      </c>
      <c r="AM4965">
        <v>66.532300517254058</v>
      </c>
      <c r="AN4965">
        <v>229.90401508984431</v>
      </c>
      <c r="AO4965" t="s">
        <v>88</v>
      </c>
      <c r="AP4965" t="s">
        <v>88</v>
      </c>
      <c r="AQ4965">
        <v>0</v>
      </c>
      <c r="AR4965">
        <v>0</v>
      </c>
      <c r="AS4965">
        <v>58.638400819435986</v>
      </c>
      <c r="AT4965">
        <v>180.38968678977261</v>
      </c>
      <c r="AU4965" t="s">
        <v>88</v>
      </c>
      <c r="AV4965" t="s">
        <v>88</v>
      </c>
      <c r="AW4965">
        <v>27.910035447981439</v>
      </c>
      <c r="AX4965">
        <v>0</v>
      </c>
      <c r="AY4965">
        <v>30.448090082509221</v>
      </c>
      <c r="AZ4965">
        <v>0</v>
      </c>
      <c r="BA4965" t="s">
        <v>88</v>
      </c>
      <c r="BB4965" t="s">
        <v>88</v>
      </c>
      <c r="BC4965" t="s">
        <v>88</v>
      </c>
      <c r="BD4965" t="s">
        <v>88</v>
      </c>
      <c r="BE4965" t="s">
        <v>88</v>
      </c>
      <c r="BF4965" t="s">
        <v>88</v>
      </c>
      <c r="BG4965" t="s">
        <v>88</v>
      </c>
      <c r="BH4965" t="s">
        <v>88</v>
      </c>
      <c r="BI4965" t="s">
        <v>88</v>
      </c>
      <c r="BJ4965" t="s">
        <v>88</v>
      </c>
      <c r="BK4965" t="s">
        <v>88</v>
      </c>
      <c r="BL4965" t="s">
        <v>88</v>
      </c>
      <c r="BM4965" t="s">
        <v>88</v>
      </c>
      <c r="BN4965" t="s">
        <v>88</v>
      </c>
      <c r="BO4965" t="s">
        <v>88</v>
      </c>
      <c r="BP4965" t="s">
        <v>88</v>
      </c>
      <c r="BQ4965" t="s">
        <v>88</v>
      </c>
      <c r="BR4965" t="s">
        <v>88</v>
      </c>
      <c r="BS4965" t="s">
        <v>88</v>
      </c>
      <c r="BT4965" t="s">
        <v>88</v>
      </c>
      <c r="BU4965" t="s">
        <v>88</v>
      </c>
      <c r="BV4965" t="s">
        <v>88</v>
      </c>
      <c r="BW4965" t="s">
        <v>88</v>
      </c>
      <c r="BX4965">
        <v>0</v>
      </c>
      <c r="BY4965">
        <v>0</v>
      </c>
      <c r="BZ4965" t="s">
        <v>88</v>
      </c>
      <c r="CA4965" t="s">
        <v>88</v>
      </c>
      <c r="CB4965" t="s">
        <v>88</v>
      </c>
      <c r="CC4965" t="s">
        <v>88</v>
      </c>
      <c r="CD4965" t="s">
        <v>88</v>
      </c>
      <c r="CE4965" t="s">
        <v>88</v>
      </c>
      <c r="CF4965" t="s">
        <v>88</v>
      </c>
      <c r="CG4965" t="s">
        <v>88</v>
      </c>
      <c r="CH4965" t="s">
        <v>88</v>
      </c>
      <c r="CI4965" t="s">
        <v>88</v>
      </c>
      <c r="CJ4965" t="s">
        <v>88</v>
      </c>
      <c r="CK4965">
        <v>0</v>
      </c>
      <c r="CL4965">
        <v>0</v>
      </c>
      <c r="CM4965" t="s">
        <v>88</v>
      </c>
    </row>
    <row r="4966" spans="1:91">
      <c r="A4966" t="s">
        <v>5052</v>
      </c>
      <c r="B4966">
        <v>1.0936128530348259</v>
      </c>
      <c r="C4966">
        <f t="shared" si="308"/>
        <v>8.9486759316498063E-2</v>
      </c>
      <c r="D4966">
        <f t="shared" si="309"/>
        <v>11</v>
      </c>
      <c r="E4966">
        <f t="shared" si="310"/>
        <v>6</v>
      </c>
      <c r="F4966">
        <f t="shared" si="311"/>
        <v>1.05</v>
      </c>
      <c r="G4966">
        <v>8517.9520620687199</v>
      </c>
      <c r="H4966">
        <v>229.98470567585539</v>
      </c>
      <c r="I4966">
        <v>31.501268858125751</v>
      </c>
      <c r="J4966">
        <v>170.6615909667785</v>
      </c>
      <c r="K4966">
        <v>57.414350803735807</v>
      </c>
      <c r="L4966" t="s">
        <v>88</v>
      </c>
      <c r="M4966" t="s">
        <v>88</v>
      </c>
      <c r="N4966" t="s">
        <v>88</v>
      </c>
      <c r="O4966" t="s">
        <v>88</v>
      </c>
      <c r="P4966" t="s">
        <v>88</v>
      </c>
      <c r="Q4966" t="s">
        <v>88</v>
      </c>
      <c r="R4966">
        <v>57.414350803735807</v>
      </c>
      <c r="S4966">
        <v>57.414350803735807</v>
      </c>
      <c r="T4966" t="s">
        <v>88</v>
      </c>
      <c r="U4966">
        <v>54.340381289500797</v>
      </c>
      <c r="V4966">
        <v>38.003697057076202</v>
      </c>
      <c r="W4966" t="s">
        <v>88</v>
      </c>
      <c r="X4966">
        <v>0.1355830150093203</v>
      </c>
      <c r="Y4966">
        <v>8.7459596243202264E-2</v>
      </c>
      <c r="Z4966">
        <v>9.7092984814608749E-2</v>
      </c>
      <c r="AA4966">
        <v>4.3558476304134473E-2</v>
      </c>
      <c r="AB4966" t="s">
        <v>88</v>
      </c>
      <c r="AC4966" t="s">
        <v>88</v>
      </c>
      <c r="AD4966">
        <v>120.1710212462548</v>
      </c>
      <c r="AE4966">
        <v>131.4205733972255</v>
      </c>
      <c r="AF4966">
        <v>30</v>
      </c>
      <c r="AG4966">
        <v>30.349926362535829</v>
      </c>
      <c r="AH4966">
        <v>-9.2799266677116314</v>
      </c>
      <c r="AI4966">
        <v>56.131616006708633</v>
      </c>
      <c r="AJ4966" t="s">
        <v>88</v>
      </c>
      <c r="AK4966">
        <v>36.013693240711277</v>
      </c>
      <c r="AL4966">
        <v>138.126910466689</v>
      </c>
      <c r="AM4966">
        <v>53.322550072462469</v>
      </c>
      <c r="AN4966">
        <v>233.50556013660659</v>
      </c>
      <c r="AO4966" t="s">
        <v>88</v>
      </c>
      <c r="AP4966" t="s">
        <v>88</v>
      </c>
      <c r="AQ4966">
        <v>0</v>
      </c>
      <c r="AR4966">
        <v>0</v>
      </c>
      <c r="AS4966">
        <v>59.20220670922582</v>
      </c>
      <c r="AT4966">
        <v>180.50850514159481</v>
      </c>
      <c r="AU4966" t="s">
        <v>88</v>
      </c>
      <c r="AV4966" t="s">
        <v>88</v>
      </c>
      <c r="AW4966">
        <v>32.824568068803522</v>
      </c>
      <c r="AX4966">
        <v>0</v>
      </c>
      <c r="AY4966">
        <v>24.162263498591081</v>
      </c>
      <c r="AZ4966">
        <v>0</v>
      </c>
      <c r="BA4966" t="s">
        <v>88</v>
      </c>
      <c r="BB4966" t="s">
        <v>88</v>
      </c>
      <c r="BC4966" t="s">
        <v>88</v>
      </c>
      <c r="BD4966" t="s">
        <v>88</v>
      </c>
      <c r="BE4966" t="s">
        <v>88</v>
      </c>
      <c r="BF4966" t="s">
        <v>88</v>
      </c>
      <c r="BG4966" t="s">
        <v>88</v>
      </c>
      <c r="BH4966" t="s">
        <v>88</v>
      </c>
      <c r="BI4966" t="s">
        <v>88</v>
      </c>
      <c r="BJ4966" t="s">
        <v>88</v>
      </c>
      <c r="BK4966" t="s">
        <v>88</v>
      </c>
      <c r="BL4966" t="s">
        <v>88</v>
      </c>
      <c r="BM4966" t="s">
        <v>88</v>
      </c>
      <c r="BN4966" t="s">
        <v>88</v>
      </c>
      <c r="BO4966" t="s">
        <v>88</v>
      </c>
      <c r="BP4966" t="s">
        <v>88</v>
      </c>
      <c r="BQ4966" t="s">
        <v>88</v>
      </c>
      <c r="BR4966" t="s">
        <v>88</v>
      </c>
      <c r="BS4966" t="s">
        <v>88</v>
      </c>
      <c r="BT4966" t="s">
        <v>88</v>
      </c>
      <c r="BU4966" t="s">
        <v>88</v>
      </c>
      <c r="BV4966" t="s">
        <v>88</v>
      </c>
      <c r="BW4966" t="s">
        <v>88</v>
      </c>
      <c r="BX4966">
        <v>0</v>
      </c>
      <c r="BY4966">
        <v>0</v>
      </c>
      <c r="BZ4966" t="s">
        <v>88</v>
      </c>
      <c r="CA4966" t="s">
        <v>88</v>
      </c>
      <c r="CB4966" t="s">
        <v>88</v>
      </c>
      <c r="CC4966" t="s">
        <v>88</v>
      </c>
      <c r="CD4966" t="s">
        <v>88</v>
      </c>
      <c r="CE4966" t="s">
        <v>88</v>
      </c>
      <c r="CF4966" t="s">
        <v>88</v>
      </c>
      <c r="CG4966" t="s">
        <v>88</v>
      </c>
      <c r="CH4966" t="s">
        <v>88</v>
      </c>
      <c r="CI4966" t="s">
        <v>88</v>
      </c>
      <c r="CJ4966" t="s">
        <v>88</v>
      </c>
      <c r="CK4966">
        <v>0</v>
      </c>
      <c r="CL4966">
        <v>0</v>
      </c>
      <c r="CM4966" t="s">
        <v>88</v>
      </c>
    </row>
    <row r="4967" spans="1:91">
      <c r="A4967" t="s">
        <v>5053</v>
      </c>
      <c r="B4967">
        <v>1.260227325578724</v>
      </c>
      <c r="C4967">
        <f t="shared" si="308"/>
        <v>0.23129212181614564</v>
      </c>
      <c r="D4967">
        <f t="shared" si="309"/>
        <v>13</v>
      </c>
      <c r="E4967">
        <f t="shared" si="310"/>
        <v>7</v>
      </c>
      <c r="F4967">
        <f t="shared" si="311"/>
        <v>1.35</v>
      </c>
      <c r="G4967">
        <v>11559.252772961379</v>
      </c>
      <c r="H4967">
        <v>312.09982486995727</v>
      </c>
      <c r="I4967">
        <v>27.640064305388769</v>
      </c>
      <c r="J4967">
        <v>172.16267868832901</v>
      </c>
      <c r="K4967">
        <v>64.666934654935574</v>
      </c>
      <c r="L4967" t="s">
        <v>88</v>
      </c>
      <c r="M4967" t="s">
        <v>88</v>
      </c>
      <c r="N4967" t="s">
        <v>88</v>
      </c>
      <c r="O4967" t="s">
        <v>88</v>
      </c>
      <c r="P4967" t="s">
        <v>88</v>
      </c>
      <c r="Q4967" t="s">
        <v>88</v>
      </c>
      <c r="R4967">
        <v>64.666934654935574</v>
      </c>
      <c r="S4967">
        <v>64.666934654935574</v>
      </c>
      <c r="T4967" t="s">
        <v>88</v>
      </c>
      <c r="U4967">
        <v>62.081307969189453</v>
      </c>
      <c r="V4967">
        <v>42.532152150549152</v>
      </c>
      <c r="W4967" t="s">
        <v>88</v>
      </c>
      <c r="X4967">
        <v>0.15160027595465139</v>
      </c>
      <c r="Y4967">
        <v>8.5210846320268721E-2</v>
      </c>
      <c r="Z4967">
        <v>0.1157380872282428</v>
      </c>
      <c r="AA4967">
        <v>6.2847964760108413E-2</v>
      </c>
      <c r="AB4967" t="s">
        <v>88</v>
      </c>
      <c r="AC4967" t="s">
        <v>88</v>
      </c>
      <c r="AD4967">
        <v>144.78797852503601</v>
      </c>
      <c r="AE4967">
        <v>182.46576695255581</v>
      </c>
      <c r="AF4967">
        <v>30</v>
      </c>
      <c r="AG4967">
        <v>38.606515154037851</v>
      </c>
      <c r="AH4967">
        <v>-17.53651545921365</v>
      </c>
      <c r="AI4967">
        <v>59.88239408214185</v>
      </c>
      <c r="AJ4967" t="s">
        <v>88</v>
      </c>
      <c r="AK4967">
        <v>32.053823867895943</v>
      </c>
      <c r="AL4967">
        <v>138.91525972444811</v>
      </c>
      <c r="AM4967">
        <v>62.975438235841509</v>
      </c>
      <c r="AN4967">
        <v>246.67030365053071</v>
      </c>
      <c r="AO4967" t="s">
        <v>88</v>
      </c>
      <c r="AP4967" t="s">
        <v>88</v>
      </c>
      <c r="AQ4967">
        <v>0</v>
      </c>
      <c r="AR4967">
        <v>0</v>
      </c>
      <c r="AS4967">
        <v>59.142119708264829</v>
      </c>
      <c r="AT4967">
        <v>181.48062594515909</v>
      </c>
      <c r="AU4967" t="s">
        <v>88</v>
      </c>
      <c r="AV4967" t="s">
        <v>88</v>
      </c>
      <c r="AW4967">
        <v>29.339287130517128</v>
      </c>
      <c r="AX4967">
        <v>0</v>
      </c>
      <c r="AY4967">
        <v>28.50279503272532</v>
      </c>
      <c r="AZ4967">
        <v>0</v>
      </c>
      <c r="BA4967" t="s">
        <v>88</v>
      </c>
      <c r="BB4967" t="s">
        <v>88</v>
      </c>
      <c r="BC4967" t="s">
        <v>88</v>
      </c>
      <c r="BD4967" t="s">
        <v>88</v>
      </c>
      <c r="BE4967" t="s">
        <v>88</v>
      </c>
      <c r="BF4967" t="s">
        <v>88</v>
      </c>
      <c r="BG4967" t="s">
        <v>88</v>
      </c>
      <c r="BH4967" t="s">
        <v>88</v>
      </c>
      <c r="BI4967" t="s">
        <v>88</v>
      </c>
      <c r="BJ4967" t="s">
        <v>88</v>
      </c>
      <c r="BK4967" t="s">
        <v>88</v>
      </c>
      <c r="BL4967" t="s">
        <v>88</v>
      </c>
      <c r="BM4967" t="s">
        <v>88</v>
      </c>
      <c r="BN4967" t="s">
        <v>88</v>
      </c>
      <c r="BO4967" t="s">
        <v>88</v>
      </c>
      <c r="BP4967" t="s">
        <v>88</v>
      </c>
      <c r="BQ4967" t="s">
        <v>88</v>
      </c>
      <c r="BR4967" t="s">
        <v>88</v>
      </c>
      <c r="BS4967" t="s">
        <v>88</v>
      </c>
      <c r="BT4967" t="s">
        <v>88</v>
      </c>
      <c r="BU4967" t="s">
        <v>88</v>
      </c>
      <c r="BV4967" t="s">
        <v>88</v>
      </c>
      <c r="BW4967" t="s">
        <v>88</v>
      </c>
      <c r="BX4967">
        <v>0</v>
      </c>
      <c r="BY4967">
        <v>0</v>
      </c>
      <c r="BZ4967" t="s">
        <v>88</v>
      </c>
      <c r="CA4967" t="s">
        <v>88</v>
      </c>
      <c r="CB4967" t="s">
        <v>88</v>
      </c>
      <c r="CC4967" t="s">
        <v>88</v>
      </c>
      <c r="CD4967" t="s">
        <v>88</v>
      </c>
      <c r="CE4967" t="s">
        <v>88</v>
      </c>
      <c r="CF4967" t="s">
        <v>88</v>
      </c>
      <c r="CG4967" t="s">
        <v>88</v>
      </c>
      <c r="CH4967" t="s">
        <v>88</v>
      </c>
      <c r="CI4967" t="s">
        <v>88</v>
      </c>
      <c r="CJ4967" t="s">
        <v>88</v>
      </c>
      <c r="CK4967">
        <v>0</v>
      </c>
      <c r="CL4967">
        <v>0</v>
      </c>
      <c r="CM4967" t="s">
        <v>88</v>
      </c>
    </row>
    <row r="4968" spans="1:91">
      <c r="A4968" t="s">
        <v>5054</v>
      </c>
      <c r="B4968">
        <v>0.68129566044470002</v>
      </c>
      <c r="C4968">
        <f t="shared" si="308"/>
        <v>-0.38375891074474339</v>
      </c>
      <c r="D4968">
        <f t="shared" si="309"/>
        <v>7</v>
      </c>
      <c r="E4968">
        <f t="shared" si="310"/>
        <v>4</v>
      </c>
      <c r="F4968">
        <f t="shared" si="311"/>
        <v>0.75</v>
      </c>
      <c r="G4968">
        <v>2927.7077261922868</v>
      </c>
      <c r="H4968">
        <v>79.04810860719175</v>
      </c>
      <c r="I4968">
        <v>41.888607718076557</v>
      </c>
      <c r="J4968">
        <v>163.2461315594613</v>
      </c>
      <c r="K4968">
        <v>44.931397706279228</v>
      </c>
      <c r="L4968" t="s">
        <v>88</v>
      </c>
      <c r="M4968" t="s">
        <v>88</v>
      </c>
      <c r="N4968" t="s">
        <v>88</v>
      </c>
      <c r="O4968" t="s">
        <v>88</v>
      </c>
      <c r="P4968" t="s">
        <v>88</v>
      </c>
      <c r="Q4968" t="s">
        <v>88</v>
      </c>
      <c r="R4968">
        <v>47.580632302742274</v>
      </c>
      <c r="S4968">
        <v>44.931397706279228</v>
      </c>
      <c r="T4968" t="s">
        <v>88</v>
      </c>
      <c r="U4968">
        <v>47.580632302742274</v>
      </c>
      <c r="V4968">
        <v>35.236272969286823</v>
      </c>
      <c r="W4968" t="s">
        <v>88</v>
      </c>
      <c r="X4968">
        <v>8.4474128868965243E-2</v>
      </c>
      <c r="Y4968">
        <v>4.714172658973928E-2</v>
      </c>
      <c r="Z4968">
        <v>3.4146835125822173E-2</v>
      </c>
      <c r="AA4968">
        <v>1.958634758515294E-2</v>
      </c>
      <c r="AB4968" t="s">
        <v>88</v>
      </c>
      <c r="AC4968" t="s">
        <v>88</v>
      </c>
      <c r="AD4968">
        <v>52.779200721021397</v>
      </c>
      <c r="AE4968">
        <v>35.958240412971662</v>
      </c>
      <c r="AF4968">
        <v>30</v>
      </c>
      <c r="AG4968">
        <v>14.851750515407799</v>
      </c>
      <c r="AH4968">
        <v>6.2182491794164001</v>
      </c>
      <c r="AI4968">
        <v>39.425759585107059</v>
      </c>
      <c r="AJ4968">
        <v>18.094815535238489</v>
      </c>
      <c r="AK4968">
        <v>43.03326183433127</v>
      </c>
      <c r="AL4968">
        <v>147.1252193051518</v>
      </c>
      <c r="AM4968">
        <v>60.084137555024398</v>
      </c>
      <c r="AN4968">
        <v>222.1774641624805</v>
      </c>
      <c r="AO4968" t="s">
        <v>88</v>
      </c>
      <c r="AP4968" t="s">
        <v>88</v>
      </c>
      <c r="AQ4968">
        <v>0</v>
      </c>
      <c r="AR4968">
        <v>0</v>
      </c>
      <c r="AS4968">
        <v>60.163597910949022</v>
      </c>
      <c r="AT4968">
        <v>179.82588580930371</v>
      </c>
      <c r="AU4968" t="s">
        <v>88</v>
      </c>
      <c r="AV4968" t="s">
        <v>88</v>
      </c>
      <c r="AW4968">
        <v>29.16418739366836</v>
      </c>
      <c r="AX4968">
        <v>0</v>
      </c>
      <c r="AY4968">
        <v>29.838232574197679</v>
      </c>
      <c r="AZ4968">
        <v>0</v>
      </c>
      <c r="BA4968" t="s">
        <v>88</v>
      </c>
      <c r="BB4968" t="s">
        <v>88</v>
      </c>
      <c r="BC4968" t="s">
        <v>88</v>
      </c>
      <c r="BD4968" t="s">
        <v>88</v>
      </c>
      <c r="BE4968" t="s">
        <v>88</v>
      </c>
      <c r="BF4968" t="s">
        <v>88</v>
      </c>
      <c r="BG4968" t="s">
        <v>88</v>
      </c>
      <c r="BH4968" t="s">
        <v>88</v>
      </c>
      <c r="BI4968" t="s">
        <v>88</v>
      </c>
      <c r="BJ4968" t="s">
        <v>88</v>
      </c>
      <c r="BK4968" t="s">
        <v>88</v>
      </c>
      <c r="BL4968" t="s">
        <v>88</v>
      </c>
      <c r="BM4968" t="s">
        <v>88</v>
      </c>
      <c r="BN4968" t="s">
        <v>88</v>
      </c>
      <c r="BO4968" t="s">
        <v>88</v>
      </c>
      <c r="BP4968" t="s">
        <v>88</v>
      </c>
      <c r="BQ4968" t="s">
        <v>88</v>
      </c>
      <c r="BR4968" t="s">
        <v>88</v>
      </c>
      <c r="BS4968" t="s">
        <v>88</v>
      </c>
      <c r="BT4968" t="s">
        <v>88</v>
      </c>
      <c r="BU4968" t="s">
        <v>88</v>
      </c>
      <c r="BV4968" t="s">
        <v>88</v>
      </c>
      <c r="BW4968" t="s">
        <v>88</v>
      </c>
      <c r="BX4968">
        <v>0</v>
      </c>
      <c r="BY4968">
        <v>0</v>
      </c>
      <c r="BZ4968" t="s">
        <v>88</v>
      </c>
      <c r="CA4968" t="s">
        <v>88</v>
      </c>
      <c r="CB4968" t="s">
        <v>88</v>
      </c>
      <c r="CC4968" t="s">
        <v>88</v>
      </c>
      <c r="CD4968" t="s">
        <v>88</v>
      </c>
      <c r="CE4968" t="s">
        <v>88</v>
      </c>
      <c r="CF4968" t="s">
        <v>88</v>
      </c>
      <c r="CG4968" t="s">
        <v>88</v>
      </c>
      <c r="CH4968" t="s">
        <v>88</v>
      </c>
      <c r="CI4968" t="s">
        <v>88</v>
      </c>
      <c r="CJ4968" t="s">
        <v>88</v>
      </c>
      <c r="CK4968">
        <v>0</v>
      </c>
      <c r="CL4968">
        <v>0</v>
      </c>
      <c r="CM4968" t="s">
        <v>88</v>
      </c>
    </row>
    <row r="4969" spans="1:91">
      <c r="A4969" t="s">
        <v>5055</v>
      </c>
      <c r="B4969">
        <v>1.10786732140314</v>
      </c>
      <c r="C4969">
        <f t="shared" si="308"/>
        <v>0.10243683512891739</v>
      </c>
      <c r="D4969">
        <f t="shared" si="309"/>
        <v>12</v>
      </c>
      <c r="E4969">
        <f t="shared" si="310"/>
        <v>6</v>
      </c>
      <c r="F4969">
        <f t="shared" si="311"/>
        <v>1.05</v>
      </c>
      <c r="G4969">
        <v>4552.2561650007074</v>
      </c>
      <c r="H4969">
        <v>122.91091645501911</v>
      </c>
      <c r="I4969">
        <v>33.489184399976082</v>
      </c>
      <c r="J4969">
        <v>170.96242393225799</v>
      </c>
      <c r="K4969">
        <v>54.369537984629261</v>
      </c>
      <c r="L4969" t="s">
        <v>88</v>
      </c>
      <c r="M4969" t="s">
        <v>88</v>
      </c>
      <c r="N4969" t="s">
        <v>88</v>
      </c>
      <c r="O4969" t="s">
        <v>88</v>
      </c>
      <c r="P4969" t="s">
        <v>88</v>
      </c>
      <c r="Q4969" t="s">
        <v>88</v>
      </c>
      <c r="R4969">
        <v>54.369537984629261</v>
      </c>
      <c r="S4969">
        <v>54.369537984629261</v>
      </c>
      <c r="T4969" t="s">
        <v>88</v>
      </c>
      <c r="U4969">
        <v>41.724196439219831</v>
      </c>
      <c r="V4969">
        <v>38.217010211358883</v>
      </c>
      <c r="W4969" t="s">
        <v>88</v>
      </c>
      <c r="X4969">
        <v>0.1201715951901495</v>
      </c>
      <c r="Y4969">
        <v>6.541856522632862E-2</v>
      </c>
      <c r="Z4969">
        <v>9.367695621112733E-2</v>
      </c>
      <c r="AA4969">
        <v>5.670921671627209E-2</v>
      </c>
      <c r="AB4969" t="s">
        <v>88</v>
      </c>
      <c r="AC4969" t="s">
        <v>88</v>
      </c>
      <c r="AD4969">
        <v>67.81973197368373</v>
      </c>
      <c r="AE4969">
        <v>75.13526479996392</v>
      </c>
      <c r="AF4969">
        <v>30</v>
      </c>
      <c r="AG4969">
        <v>25.477792759775969</v>
      </c>
      <c r="AH4969">
        <v>-4.4077930649517647</v>
      </c>
      <c r="AI4969">
        <v>35.735090617329718</v>
      </c>
      <c r="AJ4969" t="s">
        <v>88</v>
      </c>
      <c r="AK4969">
        <v>46.722962594234957</v>
      </c>
      <c r="AL4969">
        <v>119.4960023852401</v>
      </c>
      <c r="AM4969">
        <v>52.443773966251463</v>
      </c>
      <c r="AN4969">
        <v>230.38470222378399</v>
      </c>
      <c r="AO4969" t="s">
        <v>88</v>
      </c>
      <c r="AP4969" t="s">
        <v>88</v>
      </c>
      <c r="AQ4969">
        <v>0</v>
      </c>
      <c r="AR4969">
        <v>0</v>
      </c>
      <c r="AS4969">
        <v>57.47111624595572</v>
      </c>
      <c r="AT4969">
        <v>181.2749291583016</v>
      </c>
      <c r="AU4969" t="s">
        <v>88</v>
      </c>
      <c r="AV4969" t="s">
        <v>88</v>
      </c>
      <c r="AW4969">
        <v>28.56282388651875</v>
      </c>
      <c r="AX4969">
        <v>0</v>
      </c>
      <c r="AY4969">
        <v>31.189453712980249</v>
      </c>
      <c r="AZ4969">
        <v>0</v>
      </c>
      <c r="BA4969" t="s">
        <v>88</v>
      </c>
      <c r="BB4969" t="s">
        <v>88</v>
      </c>
      <c r="BC4969" t="s">
        <v>88</v>
      </c>
      <c r="BD4969" t="s">
        <v>88</v>
      </c>
      <c r="BE4969" t="s">
        <v>88</v>
      </c>
      <c r="BF4969" t="s">
        <v>88</v>
      </c>
      <c r="BG4969" t="s">
        <v>88</v>
      </c>
      <c r="BH4969" t="s">
        <v>88</v>
      </c>
      <c r="BI4969" t="s">
        <v>88</v>
      </c>
      <c r="BJ4969" t="s">
        <v>88</v>
      </c>
      <c r="BK4969" t="s">
        <v>88</v>
      </c>
      <c r="BL4969" t="s">
        <v>88</v>
      </c>
      <c r="BM4969" t="s">
        <v>88</v>
      </c>
      <c r="BN4969" t="s">
        <v>88</v>
      </c>
      <c r="BO4969" t="s">
        <v>88</v>
      </c>
      <c r="BP4969" t="s">
        <v>88</v>
      </c>
      <c r="BQ4969" t="s">
        <v>88</v>
      </c>
      <c r="BR4969" t="s">
        <v>88</v>
      </c>
      <c r="BS4969" t="s">
        <v>88</v>
      </c>
      <c r="BT4969" t="s">
        <v>88</v>
      </c>
      <c r="BU4969" t="s">
        <v>88</v>
      </c>
      <c r="BV4969" t="s">
        <v>88</v>
      </c>
      <c r="BW4969" t="s">
        <v>88</v>
      </c>
      <c r="BX4969">
        <v>0</v>
      </c>
      <c r="BY4969">
        <v>0</v>
      </c>
      <c r="BZ4969" t="s">
        <v>88</v>
      </c>
      <c r="CA4969" t="s">
        <v>88</v>
      </c>
      <c r="CB4969" t="s">
        <v>88</v>
      </c>
      <c r="CC4969" t="s">
        <v>88</v>
      </c>
      <c r="CD4969" t="s">
        <v>88</v>
      </c>
      <c r="CE4969" t="s">
        <v>88</v>
      </c>
      <c r="CF4969" t="s">
        <v>88</v>
      </c>
      <c r="CG4969" t="s">
        <v>88</v>
      </c>
      <c r="CH4969" t="s">
        <v>88</v>
      </c>
      <c r="CI4969" t="s">
        <v>88</v>
      </c>
      <c r="CJ4969" t="s">
        <v>88</v>
      </c>
      <c r="CK4969">
        <v>0</v>
      </c>
      <c r="CL4969">
        <v>0</v>
      </c>
      <c r="CM4969" t="s">
        <v>88</v>
      </c>
    </row>
    <row r="4970" spans="1:91">
      <c r="A4970" t="s">
        <v>5056</v>
      </c>
      <c r="B4970">
        <v>0.59965312571692331</v>
      </c>
      <c r="C4970">
        <f t="shared" si="308"/>
        <v>-0.51140391474912172</v>
      </c>
      <c r="D4970">
        <f t="shared" si="309"/>
        <v>6</v>
      </c>
      <c r="E4970">
        <f t="shared" si="310"/>
        <v>3</v>
      </c>
      <c r="F4970">
        <f t="shared" si="311"/>
        <v>0.45</v>
      </c>
      <c r="G4970">
        <v>1112.837548893081</v>
      </c>
      <c r="H4970">
        <v>30.04661382011318</v>
      </c>
      <c r="I4970">
        <v>46.378643703494447</v>
      </c>
      <c r="J4970">
        <v>157.67339281521541</v>
      </c>
      <c r="K4970">
        <v>41.441342951267551</v>
      </c>
      <c r="L4970" t="s">
        <v>88</v>
      </c>
      <c r="M4970" t="s">
        <v>88</v>
      </c>
      <c r="N4970" t="s">
        <v>88</v>
      </c>
      <c r="O4970" t="s">
        <v>88</v>
      </c>
      <c r="P4970" t="s">
        <v>88</v>
      </c>
      <c r="Q4970" t="s">
        <v>88</v>
      </c>
      <c r="R4970">
        <v>43.504113900337032</v>
      </c>
      <c r="S4970">
        <v>41.441342951267551</v>
      </c>
      <c r="T4970" t="s">
        <v>88</v>
      </c>
      <c r="U4970">
        <v>43.504113900337032</v>
      </c>
      <c r="V4970">
        <v>35.001041765030926</v>
      </c>
      <c r="W4970" t="s">
        <v>88</v>
      </c>
      <c r="X4970">
        <v>5.251723164435982E-2</v>
      </c>
      <c r="Y4970">
        <v>3.1035650506944061E-2</v>
      </c>
      <c r="Z4970">
        <v>1.1341606237965551E-2</v>
      </c>
      <c r="AA4970">
        <v>7.3492705585667837E-3</v>
      </c>
      <c r="AB4970" t="s">
        <v>88</v>
      </c>
      <c r="AC4970" t="s">
        <v>88</v>
      </c>
      <c r="AD4970">
        <v>21.751187350839089</v>
      </c>
      <c r="AE4970">
        <v>13.04316748298506</v>
      </c>
      <c r="AF4970">
        <v>30</v>
      </c>
      <c r="AG4970">
        <v>8.6760508945205927</v>
      </c>
      <c r="AH4970">
        <v>12.39394880030361</v>
      </c>
      <c r="AI4970">
        <v>25.83735581877724</v>
      </c>
      <c r="AJ4970">
        <v>12.93578439499238</v>
      </c>
      <c r="AK4970">
        <v>46.666559147180308</v>
      </c>
      <c r="AL4970">
        <v>149.5581255808097</v>
      </c>
      <c r="AM4970">
        <v>65.753181159451927</v>
      </c>
      <c r="AN4970">
        <v>219.46927447906819</v>
      </c>
      <c r="AO4970" t="s">
        <v>88</v>
      </c>
      <c r="AP4970" t="s">
        <v>88</v>
      </c>
      <c r="AQ4970">
        <v>0</v>
      </c>
      <c r="AR4970">
        <v>0</v>
      </c>
      <c r="AS4970">
        <v>58.99576433020318</v>
      </c>
      <c r="AT4970">
        <v>178.59565935001461</v>
      </c>
      <c r="AU4970" t="s">
        <v>88</v>
      </c>
      <c r="AV4970" t="s">
        <v>88</v>
      </c>
      <c r="AW4970">
        <v>30.581443210930502</v>
      </c>
      <c r="AX4970">
        <v>0</v>
      </c>
      <c r="AY4970">
        <v>32.94291624829728</v>
      </c>
      <c r="AZ4970">
        <v>0</v>
      </c>
      <c r="BA4970" t="s">
        <v>88</v>
      </c>
      <c r="BB4970" t="s">
        <v>88</v>
      </c>
      <c r="BC4970" t="s">
        <v>88</v>
      </c>
      <c r="BD4970" t="s">
        <v>88</v>
      </c>
      <c r="BE4970" t="s">
        <v>88</v>
      </c>
      <c r="BF4970" t="s">
        <v>88</v>
      </c>
      <c r="BG4970" t="s">
        <v>88</v>
      </c>
      <c r="BH4970" t="s">
        <v>88</v>
      </c>
      <c r="BI4970" t="s">
        <v>88</v>
      </c>
      <c r="BJ4970" t="s">
        <v>88</v>
      </c>
      <c r="BK4970" t="s">
        <v>88</v>
      </c>
      <c r="BL4970" t="s">
        <v>88</v>
      </c>
      <c r="BM4970" t="s">
        <v>88</v>
      </c>
      <c r="BN4970" t="s">
        <v>88</v>
      </c>
      <c r="BO4970" t="s">
        <v>88</v>
      </c>
      <c r="BP4970" t="s">
        <v>88</v>
      </c>
      <c r="BQ4970" t="s">
        <v>88</v>
      </c>
      <c r="BR4970" t="s">
        <v>88</v>
      </c>
      <c r="BS4970" t="s">
        <v>88</v>
      </c>
      <c r="BT4970" t="s">
        <v>88</v>
      </c>
      <c r="BU4970" t="s">
        <v>88</v>
      </c>
      <c r="BV4970" t="s">
        <v>88</v>
      </c>
      <c r="BW4970" t="s">
        <v>88</v>
      </c>
      <c r="BX4970">
        <v>0</v>
      </c>
      <c r="BY4970">
        <v>0</v>
      </c>
      <c r="BZ4970" t="s">
        <v>88</v>
      </c>
      <c r="CA4970" t="s">
        <v>88</v>
      </c>
      <c r="CB4970" t="s">
        <v>88</v>
      </c>
      <c r="CC4970" t="s">
        <v>88</v>
      </c>
      <c r="CD4970" t="s">
        <v>88</v>
      </c>
      <c r="CE4970" t="s">
        <v>88</v>
      </c>
      <c r="CF4970" t="s">
        <v>88</v>
      </c>
      <c r="CG4970" t="s">
        <v>88</v>
      </c>
      <c r="CH4970" t="s">
        <v>88</v>
      </c>
      <c r="CI4970" t="s">
        <v>88</v>
      </c>
      <c r="CJ4970" t="s">
        <v>88</v>
      </c>
      <c r="CK4970">
        <v>0</v>
      </c>
      <c r="CL4970">
        <v>0</v>
      </c>
      <c r="CM4970" t="s">
        <v>88</v>
      </c>
    </row>
    <row r="4971" spans="1:91">
      <c r="A4971" t="s">
        <v>5057</v>
      </c>
      <c r="B4971">
        <v>1.233969682474972</v>
      </c>
      <c r="C4971">
        <f t="shared" si="308"/>
        <v>0.21023635668460439</v>
      </c>
      <c r="D4971">
        <f t="shared" si="309"/>
        <v>13</v>
      </c>
      <c r="E4971">
        <f t="shared" si="310"/>
        <v>7</v>
      </c>
      <c r="F4971">
        <f t="shared" si="311"/>
        <v>1.35</v>
      </c>
      <c r="G4971">
        <v>6528.2907934995656</v>
      </c>
      <c r="H4971">
        <v>176.26385142448831</v>
      </c>
      <c r="I4971">
        <v>28.279132728062098</v>
      </c>
      <c r="J4971">
        <v>147.7878295663042</v>
      </c>
      <c r="K4971">
        <v>63.322198448959632</v>
      </c>
      <c r="L4971" t="s">
        <v>88</v>
      </c>
      <c r="M4971" t="s">
        <v>88</v>
      </c>
      <c r="N4971" t="s">
        <v>88</v>
      </c>
      <c r="O4971" t="s">
        <v>88</v>
      </c>
      <c r="P4971" t="s">
        <v>88</v>
      </c>
      <c r="Q4971" t="s">
        <v>88</v>
      </c>
      <c r="R4971">
        <v>63.322198448959632</v>
      </c>
      <c r="S4971">
        <v>63.322198448959632</v>
      </c>
      <c r="T4971" t="s">
        <v>88</v>
      </c>
      <c r="U4971">
        <v>54.969762080957317</v>
      </c>
      <c r="V4971">
        <v>42.979919388627692</v>
      </c>
      <c r="W4971" t="s">
        <v>88</v>
      </c>
      <c r="X4971">
        <v>0.15564672158492179</v>
      </c>
      <c r="Y4971">
        <v>8.6345773885533744E-2</v>
      </c>
      <c r="Z4971">
        <v>6.8014599121458297E-2</v>
      </c>
      <c r="AA4971">
        <v>3.7321207446269052E-2</v>
      </c>
      <c r="AB4971" t="s">
        <v>88</v>
      </c>
      <c r="AC4971" t="s">
        <v>88</v>
      </c>
      <c r="AD4971">
        <v>83.508085193803439</v>
      </c>
      <c r="AE4971">
        <v>103.04644537069051</v>
      </c>
      <c r="AF4971">
        <v>30</v>
      </c>
      <c r="AG4971">
        <v>29.3362509343523</v>
      </c>
      <c r="AH4971">
        <v>-8.2662512395280956</v>
      </c>
      <c r="AI4971">
        <v>44.506646797563597</v>
      </c>
      <c r="AJ4971" t="s">
        <v>88</v>
      </c>
      <c r="AK4971">
        <v>33.079151733705537</v>
      </c>
      <c r="AL4971">
        <v>113.4685339245363</v>
      </c>
      <c r="AM4971">
        <v>63.827261503540363</v>
      </c>
      <c r="AN4971">
        <v>222.4566114628629</v>
      </c>
      <c r="AO4971" t="s">
        <v>88</v>
      </c>
      <c r="AP4971" t="s">
        <v>88</v>
      </c>
      <c r="AQ4971">
        <v>0</v>
      </c>
      <c r="AR4971">
        <v>0</v>
      </c>
      <c r="AS4971">
        <v>58.82985127561237</v>
      </c>
      <c r="AT4971">
        <v>179.41281971902379</v>
      </c>
      <c r="AU4971" t="s">
        <v>88</v>
      </c>
      <c r="AV4971" t="s">
        <v>88</v>
      </c>
      <c r="AW4971">
        <v>29.019535248720899</v>
      </c>
      <c r="AX4971">
        <v>0</v>
      </c>
      <c r="AY4971">
        <v>28.754610485190391</v>
      </c>
      <c r="AZ4971">
        <v>0</v>
      </c>
      <c r="BA4971" t="s">
        <v>88</v>
      </c>
      <c r="BB4971" t="s">
        <v>88</v>
      </c>
      <c r="BC4971" t="s">
        <v>88</v>
      </c>
      <c r="BD4971" t="s">
        <v>88</v>
      </c>
      <c r="BE4971" t="s">
        <v>88</v>
      </c>
      <c r="BF4971" t="s">
        <v>88</v>
      </c>
      <c r="BG4971" t="s">
        <v>88</v>
      </c>
      <c r="BH4971" t="s">
        <v>88</v>
      </c>
      <c r="BI4971" t="s">
        <v>88</v>
      </c>
      <c r="BJ4971" t="s">
        <v>88</v>
      </c>
      <c r="BK4971" t="s">
        <v>88</v>
      </c>
      <c r="BL4971" t="s">
        <v>88</v>
      </c>
      <c r="BM4971" t="s">
        <v>88</v>
      </c>
      <c r="BN4971" t="s">
        <v>88</v>
      </c>
      <c r="BO4971" t="s">
        <v>88</v>
      </c>
      <c r="BP4971" t="s">
        <v>88</v>
      </c>
      <c r="BQ4971" t="s">
        <v>88</v>
      </c>
      <c r="BR4971" t="s">
        <v>88</v>
      </c>
      <c r="BS4971" t="s">
        <v>88</v>
      </c>
      <c r="BT4971" t="s">
        <v>88</v>
      </c>
      <c r="BU4971" t="s">
        <v>88</v>
      </c>
      <c r="BV4971" t="s">
        <v>88</v>
      </c>
      <c r="BW4971" t="s">
        <v>88</v>
      </c>
      <c r="BX4971">
        <v>0</v>
      </c>
      <c r="BY4971">
        <v>0</v>
      </c>
      <c r="BZ4971" t="s">
        <v>88</v>
      </c>
      <c r="CA4971" t="s">
        <v>88</v>
      </c>
      <c r="CB4971" t="s">
        <v>88</v>
      </c>
      <c r="CC4971" t="s">
        <v>88</v>
      </c>
      <c r="CD4971" t="s">
        <v>88</v>
      </c>
      <c r="CE4971" t="s">
        <v>88</v>
      </c>
      <c r="CF4971" t="s">
        <v>88</v>
      </c>
      <c r="CG4971" t="s">
        <v>88</v>
      </c>
      <c r="CH4971" t="s">
        <v>88</v>
      </c>
      <c r="CI4971" t="s">
        <v>88</v>
      </c>
      <c r="CJ4971" t="s">
        <v>88</v>
      </c>
      <c r="CK4971">
        <v>0</v>
      </c>
      <c r="CL4971">
        <v>0</v>
      </c>
      <c r="CM4971" t="s">
        <v>88</v>
      </c>
    </row>
    <row r="4972" spans="1:91">
      <c r="A4972" t="s">
        <v>5058</v>
      </c>
      <c r="B4972">
        <v>1.9402265358398589</v>
      </c>
      <c r="C4972">
        <f t="shared" si="308"/>
        <v>0.66280473730950196</v>
      </c>
      <c r="D4972">
        <f t="shared" si="309"/>
        <v>20</v>
      </c>
      <c r="E4972">
        <f t="shared" si="310"/>
        <v>10</v>
      </c>
      <c r="F4972">
        <f t="shared" si="311"/>
        <v>1.95</v>
      </c>
      <c r="G4972">
        <v>13885.04539357571</v>
      </c>
      <c r="H4972">
        <v>374.89622562654398</v>
      </c>
      <c r="I4972">
        <v>21.873988992146149</v>
      </c>
      <c r="J4972">
        <v>174.39844990633659</v>
      </c>
      <c r="K4972">
        <v>80.522531717303451</v>
      </c>
      <c r="L4972" t="s">
        <v>88</v>
      </c>
      <c r="M4972" t="s">
        <v>88</v>
      </c>
      <c r="N4972" t="s">
        <v>88</v>
      </c>
      <c r="O4972" t="s">
        <v>88</v>
      </c>
      <c r="P4972" t="s">
        <v>88</v>
      </c>
      <c r="Q4972" t="s">
        <v>88</v>
      </c>
      <c r="R4972">
        <v>80.522531717303451</v>
      </c>
      <c r="S4972">
        <v>80.522531717303451</v>
      </c>
      <c r="T4972" t="s">
        <v>88</v>
      </c>
      <c r="U4972">
        <v>62.264413278876511</v>
      </c>
      <c r="V4972">
        <v>61.175096098902692</v>
      </c>
      <c r="W4972" t="s">
        <v>88</v>
      </c>
      <c r="X4972">
        <v>0.18318498346953049</v>
      </c>
      <c r="Y4972">
        <v>0.1090242758172935</v>
      </c>
      <c r="Z4972">
        <v>0.16602462878325111</v>
      </c>
      <c r="AA4972">
        <v>9.4997384160991044E-2</v>
      </c>
      <c r="AB4972" t="s">
        <v>88</v>
      </c>
      <c r="AC4972" t="s">
        <v>88</v>
      </c>
      <c r="AD4972">
        <v>139.67378482685589</v>
      </c>
      <c r="AE4972">
        <v>270.99878368225251</v>
      </c>
      <c r="AF4972">
        <v>30</v>
      </c>
      <c r="AG4972">
        <v>56.625790430517753</v>
      </c>
      <c r="AH4972">
        <v>-35.555790735693549</v>
      </c>
      <c r="AI4972">
        <v>49.041418364351983</v>
      </c>
      <c r="AJ4972" t="s">
        <v>88</v>
      </c>
      <c r="AK4972">
        <v>37.913295038050791</v>
      </c>
      <c r="AL4972">
        <v>115.4269475832035</v>
      </c>
      <c r="AM4972">
        <v>55.888935037380811</v>
      </c>
      <c r="AN4972">
        <v>248.6193740242106</v>
      </c>
      <c r="AO4972" t="s">
        <v>88</v>
      </c>
      <c r="AP4972" t="s">
        <v>88</v>
      </c>
      <c r="AQ4972">
        <v>0</v>
      </c>
      <c r="AR4972">
        <v>0</v>
      </c>
      <c r="AS4972">
        <v>59.564924419362342</v>
      </c>
      <c r="AT4972">
        <v>180.85511948629119</v>
      </c>
      <c r="AU4972" t="s">
        <v>88</v>
      </c>
      <c r="AV4972" t="s">
        <v>88</v>
      </c>
      <c r="AW4972">
        <v>30.759392647476119</v>
      </c>
      <c r="AX4972">
        <v>0</v>
      </c>
      <c r="AY4972">
        <v>29.777693763418711</v>
      </c>
      <c r="AZ4972">
        <v>0</v>
      </c>
      <c r="BA4972" t="s">
        <v>88</v>
      </c>
      <c r="BB4972" t="s">
        <v>88</v>
      </c>
      <c r="BC4972" t="s">
        <v>88</v>
      </c>
      <c r="BD4972" t="s">
        <v>88</v>
      </c>
      <c r="BE4972" t="s">
        <v>88</v>
      </c>
      <c r="BF4972" t="s">
        <v>88</v>
      </c>
      <c r="BG4972" t="s">
        <v>88</v>
      </c>
      <c r="BH4972" t="s">
        <v>88</v>
      </c>
      <c r="BI4972" t="s">
        <v>88</v>
      </c>
      <c r="BJ4972" t="s">
        <v>88</v>
      </c>
      <c r="BK4972" t="s">
        <v>88</v>
      </c>
      <c r="BL4972" t="s">
        <v>88</v>
      </c>
      <c r="BM4972" t="s">
        <v>88</v>
      </c>
      <c r="BN4972" t="s">
        <v>88</v>
      </c>
      <c r="BO4972" t="s">
        <v>88</v>
      </c>
      <c r="BP4972" t="s">
        <v>88</v>
      </c>
      <c r="BQ4972" t="s">
        <v>88</v>
      </c>
      <c r="BR4972" t="s">
        <v>88</v>
      </c>
      <c r="BS4972" t="s">
        <v>88</v>
      </c>
      <c r="BT4972" t="s">
        <v>88</v>
      </c>
      <c r="BU4972" t="s">
        <v>88</v>
      </c>
      <c r="BV4972" t="s">
        <v>88</v>
      </c>
      <c r="BW4972" t="s">
        <v>88</v>
      </c>
      <c r="BX4972">
        <v>0</v>
      </c>
      <c r="BY4972">
        <v>0</v>
      </c>
      <c r="BZ4972" t="s">
        <v>88</v>
      </c>
      <c r="CA4972" t="s">
        <v>88</v>
      </c>
      <c r="CB4972" t="s">
        <v>88</v>
      </c>
      <c r="CC4972" t="s">
        <v>88</v>
      </c>
      <c r="CD4972" t="s">
        <v>88</v>
      </c>
      <c r="CE4972" t="s">
        <v>88</v>
      </c>
      <c r="CF4972" t="s">
        <v>88</v>
      </c>
      <c r="CG4972" t="s">
        <v>88</v>
      </c>
      <c r="CH4972" t="s">
        <v>88</v>
      </c>
      <c r="CI4972" t="s">
        <v>88</v>
      </c>
      <c r="CJ4972" t="s">
        <v>88</v>
      </c>
      <c r="CK4972">
        <v>0</v>
      </c>
      <c r="CL4972">
        <v>0</v>
      </c>
      <c r="CM4972" t="s">
        <v>88</v>
      </c>
    </row>
    <row r="4973" spans="1:91">
      <c r="A4973" t="s">
        <v>5059</v>
      </c>
      <c r="B4973">
        <v>1.2531193383979029</v>
      </c>
      <c r="C4973">
        <f t="shared" si="308"/>
        <v>0.22563591351587992</v>
      </c>
      <c r="D4973">
        <f t="shared" si="309"/>
        <v>13</v>
      </c>
      <c r="E4973">
        <f t="shared" si="310"/>
        <v>7</v>
      </c>
      <c r="F4973">
        <f t="shared" si="311"/>
        <v>1.35</v>
      </c>
      <c r="G4973">
        <v>13146.633153992831</v>
      </c>
      <c r="H4973">
        <v>354.9590951578063</v>
      </c>
      <c r="I4973">
        <v>26.72812570798402</v>
      </c>
      <c r="J4973">
        <v>176.82842726014351</v>
      </c>
      <c r="K4973">
        <v>66.702613719658828</v>
      </c>
      <c r="L4973" t="s">
        <v>88</v>
      </c>
      <c r="M4973" t="s">
        <v>88</v>
      </c>
      <c r="N4973" t="s">
        <v>88</v>
      </c>
      <c r="O4973" t="s">
        <v>88</v>
      </c>
      <c r="P4973" t="s">
        <v>88</v>
      </c>
      <c r="Q4973" t="s">
        <v>88</v>
      </c>
      <c r="R4973">
        <v>66.702613719658828</v>
      </c>
      <c r="S4973">
        <v>66.702613719658828</v>
      </c>
      <c r="T4973" t="s">
        <v>88</v>
      </c>
      <c r="U4973">
        <v>55.102149323649428</v>
      </c>
      <c r="V4973">
        <v>50.161964363383362</v>
      </c>
      <c r="W4973" t="s">
        <v>88</v>
      </c>
      <c r="X4973">
        <v>0.16189688605770219</v>
      </c>
      <c r="Y4973">
        <v>8.8698230166976935E-2</v>
      </c>
      <c r="Z4973">
        <v>0.13278136651533851</v>
      </c>
      <c r="AA4973">
        <v>7.0862568823009356E-2</v>
      </c>
      <c r="AB4973" t="s">
        <v>88</v>
      </c>
      <c r="AC4973" t="s">
        <v>88</v>
      </c>
      <c r="AD4973">
        <v>159.64551103633511</v>
      </c>
      <c r="AE4973">
        <v>200.0548771680474</v>
      </c>
      <c r="AF4973">
        <v>30</v>
      </c>
      <c r="AG4973">
        <v>41.541021534304718</v>
      </c>
      <c r="AH4973">
        <v>-20.471021839480521</v>
      </c>
      <c r="AI4973">
        <v>63.294703251995351</v>
      </c>
      <c r="AJ4973" t="s">
        <v>88</v>
      </c>
      <c r="AK4973">
        <v>34.304026842547991</v>
      </c>
      <c r="AL4973">
        <v>134.3968875482019</v>
      </c>
      <c r="AM4973">
        <v>48.177096816753497</v>
      </c>
      <c r="AN4973">
        <v>240.04627620727999</v>
      </c>
      <c r="AO4973" t="s">
        <v>88</v>
      </c>
      <c r="AP4973" t="s">
        <v>88</v>
      </c>
      <c r="AQ4973">
        <v>0</v>
      </c>
      <c r="AR4973">
        <v>0</v>
      </c>
      <c r="AS4973">
        <v>59.67199470575931</v>
      </c>
      <c r="AT4973">
        <v>184.13835310021</v>
      </c>
      <c r="AU4973" t="s">
        <v>88</v>
      </c>
      <c r="AV4973" t="s">
        <v>88</v>
      </c>
      <c r="AW4973">
        <v>28.716953720613091</v>
      </c>
      <c r="AX4973">
        <v>0</v>
      </c>
      <c r="AY4973">
        <v>28.087884522695759</v>
      </c>
      <c r="AZ4973">
        <v>0</v>
      </c>
      <c r="BA4973" t="s">
        <v>88</v>
      </c>
      <c r="BB4973" t="s">
        <v>88</v>
      </c>
      <c r="BC4973" t="s">
        <v>88</v>
      </c>
      <c r="BD4973" t="s">
        <v>88</v>
      </c>
      <c r="BE4973" t="s">
        <v>88</v>
      </c>
      <c r="BF4973" t="s">
        <v>88</v>
      </c>
      <c r="BG4973" t="s">
        <v>88</v>
      </c>
      <c r="BH4973" t="s">
        <v>88</v>
      </c>
      <c r="BI4973" t="s">
        <v>88</v>
      </c>
      <c r="BJ4973" t="s">
        <v>88</v>
      </c>
      <c r="BK4973" t="s">
        <v>88</v>
      </c>
      <c r="BL4973" t="s">
        <v>88</v>
      </c>
      <c r="BM4973" t="s">
        <v>88</v>
      </c>
      <c r="BN4973" t="s">
        <v>88</v>
      </c>
      <c r="BO4973" t="s">
        <v>88</v>
      </c>
      <c r="BP4973" t="s">
        <v>88</v>
      </c>
      <c r="BQ4973" t="s">
        <v>88</v>
      </c>
      <c r="BR4973" t="s">
        <v>88</v>
      </c>
      <c r="BS4973" t="s">
        <v>88</v>
      </c>
      <c r="BT4973" t="s">
        <v>88</v>
      </c>
      <c r="BU4973" t="s">
        <v>88</v>
      </c>
      <c r="BV4973" t="s">
        <v>88</v>
      </c>
      <c r="BW4973" t="s">
        <v>88</v>
      </c>
      <c r="BX4973">
        <v>0</v>
      </c>
      <c r="BY4973">
        <v>0</v>
      </c>
      <c r="BZ4973" t="s">
        <v>88</v>
      </c>
      <c r="CA4973" t="s">
        <v>88</v>
      </c>
      <c r="CB4973" t="s">
        <v>88</v>
      </c>
      <c r="CC4973" t="s">
        <v>88</v>
      </c>
      <c r="CD4973" t="s">
        <v>88</v>
      </c>
      <c r="CE4973" t="s">
        <v>88</v>
      </c>
      <c r="CF4973" t="s">
        <v>88</v>
      </c>
      <c r="CG4973" t="s">
        <v>88</v>
      </c>
      <c r="CH4973" t="s">
        <v>88</v>
      </c>
      <c r="CI4973" t="s">
        <v>88</v>
      </c>
      <c r="CJ4973" t="s">
        <v>88</v>
      </c>
      <c r="CK4973">
        <v>0</v>
      </c>
      <c r="CL4973">
        <v>0</v>
      </c>
      <c r="CM4973" t="s">
        <v>88</v>
      </c>
    </row>
    <row r="4974" spans="1:91">
      <c r="A4974" t="s">
        <v>5060</v>
      </c>
      <c r="B4974">
        <v>1.255091481351545</v>
      </c>
      <c r="C4974">
        <f t="shared" si="308"/>
        <v>0.2272084634343518</v>
      </c>
      <c r="D4974">
        <f t="shared" si="309"/>
        <v>13</v>
      </c>
      <c r="E4974">
        <f t="shared" si="310"/>
        <v>7</v>
      </c>
      <c r="F4974">
        <f t="shared" si="311"/>
        <v>1.35</v>
      </c>
      <c r="G4974">
        <v>5888.5872555150172</v>
      </c>
      <c r="H4974">
        <v>158.9918558989055</v>
      </c>
      <c r="I4974">
        <v>30.275344307746721</v>
      </c>
      <c r="J4974">
        <v>165.3303404474816</v>
      </c>
      <c r="K4974">
        <v>59.505386686628292</v>
      </c>
      <c r="L4974" t="s">
        <v>88</v>
      </c>
      <c r="M4974" t="s">
        <v>88</v>
      </c>
      <c r="N4974" t="s">
        <v>88</v>
      </c>
      <c r="O4974" t="s">
        <v>88</v>
      </c>
      <c r="P4974" t="s">
        <v>88</v>
      </c>
      <c r="Q4974" t="s">
        <v>88</v>
      </c>
      <c r="R4974">
        <v>59.505386686628292</v>
      </c>
      <c r="S4974">
        <v>59.505386686628292</v>
      </c>
      <c r="T4974" t="s">
        <v>88</v>
      </c>
      <c r="U4974">
        <v>50.614524199451402</v>
      </c>
      <c r="V4974">
        <v>36.085918815269608</v>
      </c>
      <c r="W4974" t="s">
        <v>88</v>
      </c>
      <c r="X4974">
        <v>0.12888369649501979</v>
      </c>
      <c r="Y4974">
        <v>7.2267050744293057E-2</v>
      </c>
      <c r="Z4974">
        <v>9.3917071894304552E-2</v>
      </c>
      <c r="AA4974">
        <v>5.6449586036557593E-2</v>
      </c>
      <c r="AB4974" t="s">
        <v>88</v>
      </c>
      <c r="AC4974" t="s">
        <v>88</v>
      </c>
      <c r="AD4974">
        <v>80.156704166733817</v>
      </c>
      <c r="AE4974">
        <v>100.6039965728835</v>
      </c>
      <c r="AF4974">
        <v>30</v>
      </c>
      <c r="AG4974">
        <v>30.24101491208037</v>
      </c>
      <c r="AH4974">
        <v>-9.1710152172561656</v>
      </c>
      <c r="AI4974">
        <v>38.944375859308252</v>
      </c>
      <c r="AJ4974" t="s">
        <v>88</v>
      </c>
      <c r="AK4974">
        <v>36.709063226800147</v>
      </c>
      <c r="AL4974">
        <v>126.8605881825775</v>
      </c>
      <c r="AM4974">
        <v>68.564271149182417</v>
      </c>
      <c r="AN4974">
        <v>242.08040812213861</v>
      </c>
      <c r="AO4974" t="s">
        <v>88</v>
      </c>
      <c r="AP4974" t="s">
        <v>88</v>
      </c>
      <c r="AQ4974">
        <v>0</v>
      </c>
      <c r="AR4974">
        <v>0</v>
      </c>
      <c r="AS4974">
        <v>56.599934646522883</v>
      </c>
      <c r="AT4974">
        <v>178.57621463308391</v>
      </c>
      <c r="AU4974" t="s">
        <v>88</v>
      </c>
      <c r="AV4974" t="s">
        <v>88</v>
      </c>
      <c r="AW4974">
        <v>29.28001301353968</v>
      </c>
      <c r="AX4974">
        <v>0</v>
      </c>
      <c r="AY4974">
        <v>31.008298900291589</v>
      </c>
      <c r="AZ4974">
        <v>0</v>
      </c>
      <c r="BA4974" t="s">
        <v>88</v>
      </c>
      <c r="BB4974" t="s">
        <v>88</v>
      </c>
      <c r="BC4974" t="s">
        <v>88</v>
      </c>
      <c r="BD4974" t="s">
        <v>88</v>
      </c>
      <c r="BE4974" t="s">
        <v>88</v>
      </c>
      <c r="BF4974" t="s">
        <v>88</v>
      </c>
      <c r="BG4974" t="s">
        <v>88</v>
      </c>
      <c r="BH4974" t="s">
        <v>88</v>
      </c>
      <c r="BI4974" t="s">
        <v>88</v>
      </c>
      <c r="BJ4974" t="s">
        <v>88</v>
      </c>
      <c r="BK4974" t="s">
        <v>88</v>
      </c>
      <c r="BL4974" t="s">
        <v>88</v>
      </c>
      <c r="BM4974" t="s">
        <v>88</v>
      </c>
      <c r="BN4974" t="s">
        <v>88</v>
      </c>
      <c r="BO4974" t="s">
        <v>88</v>
      </c>
      <c r="BP4974" t="s">
        <v>88</v>
      </c>
      <c r="BQ4974" t="s">
        <v>88</v>
      </c>
      <c r="BR4974" t="s">
        <v>88</v>
      </c>
      <c r="BS4974" t="s">
        <v>88</v>
      </c>
      <c r="BT4974" t="s">
        <v>88</v>
      </c>
      <c r="BU4974" t="s">
        <v>88</v>
      </c>
      <c r="BV4974" t="s">
        <v>88</v>
      </c>
      <c r="BW4974" t="s">
        <v>88</v>
      </c>
      <c r="BX4974">
        <v>0</v>
      </c>
      <c r="BY4974">
        <v>0</v>
      </c>
      <c r="BZ4974" t="s">
        <v>88</v>
      </c>
      <c r="CA4974" t="s">
        <v>88</v>
      </c>
      <c r="CB4974" t="s">
        <v>88</v>
      </c>
      <c r="CC4974" t="s">
        <v>88</v>
      </c>
      <c r="CD4974" t="s">
        <v>88</v>
      </c>
      <c r="CE4974" t="s">
        <v>88</v>
      </c>
      <c r="CF4974" t="s">
        <v>88</v>
      </c>
      <c r="CG4974" t="s">
        <v>88</v>
      </c>
      <c r="CH4974" t="s">
        <v>88</v>
      </c>
      <c r="CI4974" t="s">
        <v>88</v>
      </c>
      <c r="CJ4974" t="s">
        <v>88</v>
      </c>
      <c r="CK4974">
        <v>0</v>
      </c>
      <c r="CL4974">
        <v>0</v>
      </c>
      <c r="CM4974" t="s">
        <v>88</v>
      </c>
    </row>
    <row r="4975" spans="1:91">
      <c r="A4975" t="s">
        <v>5061</v>
      </c>
      <c r="B4975">
        <v>0.92811242239032243</v>
      </c>
      <c r="C4975">
        <f t="shared" si="308"/>
        <v>-7.4602408716219454E-2</v>
      </c>
      <c r="D4975">
        <f t="shared" si="309"/>
        <v>10</v>
      </c>
      <c r="E4975">
        <f t="shared" si="310"/>
        <v>5</v>
      </c>
      <c r="F4975">
        <f t="shared" si="311"/>
        <v>1.05</v>
      </c>
      <c r="G4975">
        <v>14853.154470992509</v>
      </c>
      <c r="H4975">
        <v>401.03517071679772</v>
      </c>
      <c r="I4975">
        <v>31.170467206541922</v>
      </c>
      <c r="J4975">
        <v>155.49476181975939</v>
      </c>
      <c r="K4975">
        <v>57.961376911530436</v>
      </c>
      <c r="L4975" t="s">
        <v>88</v>
      </c>
      <c r="M4975" t="s">
        <v>88</v>
      </c>
      <c r="N4975" t="s">
        <v>88</v>
      </c>
      <c r="O4975" t="s">
        <v>88</v>
      </c>
      <c r="P4975" t="s">
        <v>88</v>
      </c>
      <c r="Q4975" t="s">
        <v>88</v>
      </c>
      <c r="R4975">
        <v>99.289929188925925</v>
      </c>
      <c r="S4975">
        <v>57.961376911530436</v>
      </c>
      <c r="T4975" t="s">
        <v>88</v>
      </c>
      <c r="U4975">
        <v>99.289929188925925</v>
      </c>
      <c r="V4975">
        <v>40.108499351656427</v>
      </c>
      <c r="W4975" t="s">
        <v>88</v>
      </c>
      <c r="X4975">
        <v>0.15045258313345289</v>
      </c>
      <c r="Y4975">
        <v>8.4531768600232718E-2</v>
      </c>
      <c r="Z4975">
        <v>0</v>
      </c>
      <c r="AA4975">
        <v>0</v>
      </c>
      <c r="AB4975" t="s">
        <v>88</v>
      </c>
      <c r="AC4975" t="s">
        <v>88</v>
      </c>
      <c r="AD4975">
        <v>207.68350109065329</v>
      </c>
      <c r="AE4975">
        <v>192.7536372877494</v>
      </c>
      <c r="AF4975">
        <v>30</v>
      </c>
      <c r="AG4975">
        <v>29.785826992073481</v>
      </c>
      <c r="AH4975">
        <v>-8.7158272972492767</v>
      </c>
      <c r="AI4975">
        <v>99.733033935537122</v>
      </c>
      <c r="AJ4975">
        <v>31.96900730733136</v>
      </c>
      <c r="AK4975">
        <v>31.189386129872869</v>
      </c>
      <c r="AL4975">
        <v>157.70682959036731</v>
      </c>
      <c r="AM4975">
        <v>63.441547761040603</v>
      </c>
      <c r="AN4975">
        <v>227.8946625854322</v>
      </c>
      <c r="AO4975" t="s">
        <v>88</v>
      </c>
      <c r="AP4975" t="s">
        <v>88</v>
      </c>
      <c r="AQ4975">
        <v>0</v>
      </c>
      <c r="AR4975">
        <v>0</v>
      </c>
      <c r="AS4975">
        <v>62.883734620821492</v>
      </c>
      <c r="AT4975">
        <v>179.93861566239511</v>
      </c>
      <c r="AU4975" t="s">
        <v>88</v>
      </c>
      <c r="AV4975" t="s">
        <v>88</v>
      </c>
      <c r="AW4975">
        <v>29.32945042224484</v>
      </c>
      <c r="AX4975">
        <v>0</v>
      </c>
      <c r="AY4975">
        <v>31.032924238199811</v>
      </c>
      <c r="AZ4975">
        <v>0</v>
      </c>
      <c r="BA4975" t="s">
        <v>88</v>
      </c>
      <c r="BB4975" t="s">
        <v>88</v>
      </c>
      <c r="BC4975" t="s">
        <v>88</v>
      </c>
      <c r="BD4975" t="s">
        <v>88</v>
      </c>
      <c r="BE4975" t="s">
        <v>88</v>
      </c>
      <c r="BF4975" t="s">
        <v>88</v>
      </c>
      <c r="BG4975" t="s">
        <v>88</v>
      </c>
      <c r="BH4975" t="s">
        <v>88</v>
      </c>
      <c r="BI4975" t="s">
        <v>88</v>
      </c>
      <c r="BJ4975" t="s">
        <v>88</v>
      </c>
      <c r="BK4975" t="s">
        <v>88</v>
      </c>
      <c r="BL4975" t="s">
        <v>88</v>
      </c>
      <c r="BM4975" t="s">
        <v>88</v>
      </c>
      <c r="BN4975" t="s">
        <v>88</v>
      </c>
      <c r="BO4975" t="s">
        <v>88</v>
      </c>
      <c r="BP4975" t="s">
        <v>88</v>
      </c>
      <c r="BQ4975" t="s">
        <v>88</v>
      </c>
      <c r="BR4975" t="s">
        <v>88</v>
      </c>
      <c r="BS4975" t="s">
        <v>88</v>
      </c>
      <c r="BT4975" t="s">
        <v>88</v>
      </c>
      <c r="BU4975" t="s">
        <v>88</v>
      </c>
      <c r="BV4975" t="s">
        <v>88</v>
      </c>
      <c r="BW4975" t="s">
        <v>88</v>
      </c>
      <c r="BX4975">
        <v>0</v>
      </c>
      <c r="BY4975">
        <v>0</v>
      </c>
      <c r="BZ4975" t="s">
        <v>88</v>
      </c>
      <c r="CA4975" t="s">
        <v>88</v>
      </c>
      <c r="CB4975" t="s">
        <v>88</v>
      </c>
      <c r="CC4975" t="s">
        <v>88</v>
      </c>
      <c r="CD4975" t="s">
        <v>88</v>
      </c>
      <c r="CE4975" t="s">
        <v>88</v>
      </c>
      <c r="CF4975" t="s">
        <v>88</v>
      </c>
      <c r="CG4975" t="s">
        <v>88</v>
      </c>
      <c r="CH4975" t="s">
        <v>88</v>
      </c>
      <c r="CI4975" t="s">
        <v>88</v>
      </c>
      <c r="CJ4975" t="s">
        <v>88</v>
      </c>
      <c r="CK4975">
        <v>0</v>
      </c>
      <c r="CL4975">
        <v>0</v>
      </c>
      <c r="CM4975" t="s">
        <v>88</v>
      </c>
    </row>
    <row r="4976" spans="1:91">
      <c r="A4976" t="s">
        <v>5062</v>
      </c>
      <c r="B4976">
        <v>1.168825411174639</v>
      </c>
      <c r="C4976">
        <f t="shared" si="308"/>
        <v>0.15599932246941739</v>
      </c>
      <c r="D4976">
        <f t="shared" si="309"/>
        <v>12</v>
      </c>
      <c r="E4976">
        <f t="shared" si="310"/>
        <v>6</v>
      </c>
      <c r="F4976">
        <f t="shared" si="311"/>
        <v>1.05</v>
      </c>
      <c r="G4976">
        <v>12213.48827190766</v>
      </c>
      <c r="H4976">
        <v>329.76418334150668</v>
      </c>
      <c r="I4976">
        <v>27.693712927849361</v>
      </c>
      <c r="J4976">
        <v>177.1425547797314</v>
      </c>
      <c r="K4976">
        <v>64.551543732336938</v>
      </c>
      <c r="L4976" t="s">
        <v>88</v>
      </c>
      <c r="M4976" t="s">
        <v>88</v>
      </c>
      <c r="N4976" t="s">
        <v>88</v>
      </c>
      <c r="O4976" t="s">
        <v>88</v>
      </c>
      <c r="P4976" t="s">
        <v>88</v>
      </c>
      <c r="Q4976" t="s">
        <v>88</v>
      </c>
      <c r="R4976">
        <v>64.551543732336938</v>
      </c>
      <c r="S4976">
        <v>64.551543732336938</v>
      </c>
      <c r="T4976" t="s">
        <v>88</v>
      </c>
      <c r="U4976">
        <v>56.17302209568863</v>
      </c>
      <c r="V4976">
        <v>45.210156815395791</v>
      </c>
      <c r="W4976" t="s">
        <v>88</v>
      </c>
      <c r="X4976">
        <v>0.14753535133145321</v>
      </c>
      <c r="Y4976">
        <v>7.3626663498726028E-2</v>
      </c>
      <c r="Z4976">
        <v>0.14477377171504921</v>
      </c>
      <c r="AA4976">
        <v>8.1064717658150501E-2</v>
      </c>
      <c r="AB4976" t="s">
        <v>88</v>
      </c>
      <c r="AC4976" t="s">
        <v>88</v>
      </c>
      <c r="AD4976">
        <v>153.25621864701219</v>
      </c>
      <c r="AE4976">
        <v>179.12976277516441</v>
      </c>
      <c r="AF4976">
        <v>30</v>
      </c>
      <c r="AG4976">
        <v>39.574995666178758</v>
      </c>
      <c r="AH4976">
        <v>-18.50499597135456</v>
      </c>
      <c r="AI4976">
        <v>61.723257659610759</v>
      </c>
      <c r="AJ4976" t="s">
        <v>88</v>
      </c>
      <c r="AK4976">
        <v>36.162054138402347</v>
      </c>
      <c r="AL4976">
        <v>133.0439945032974</v>
      </c>
      <c r="AM4976">
        <v>47.983632611541744</v>
      </c>
      <c r="AN4976">
        <v>238.9219135876605</v>
      </c>
      <c r="AO4976" t="s">
        <v>88</v>
      </c>
      <c r="AP4976" t="s">
        <v>88</v>
      </c>
      <c r="AQ4976">
        <v>0</v>
      </c>
      <c r="AR4976">
        <v>0</v>
      </c>
      <c r="AS4976">
        <v>59.633036938965468</v>
      </c>
      <c r="AT4976">
        <v>177.8347416976961</v>
      </c>
      <c r="AU4976" t="s">
        <v>88</v>
      </c>
      <c r="AV4976" t="s">
        <v>88</v>
      </c>
      <c r="AW4976">
        <v>26.52122444439761</v>
      </c>
      <c r="AX4976">
        <v>0</v>
      </c>
      <c r="AY4976">
        <v>29.246236923537928</v>
      </c>
      <c r="AZ4976">
        <v>0</v>
      </c>
      <c r="BA4976" t="s">
        <v>88</v>
      </c>
      <c r="BB4976" t="s">
        <v>88</v>
      </c>
      <c r="BC4976" t="s">
        <v>88</v>
      </c>
      <c r="BD4976" t="s">
        <v>88</v>
      </c>
      <c r="BE4976" t="s">
        <v>88</v>
      </c>
      <c r="BF4976" t="s">
        <v>88</v>
      </c>
      <c r="BG4976" t="s">
        <v>88</v>
      </c>
      <c r="BH4976" t="s">
        <v>88</v>
      </c>
      <c r="BI4976" t="s">
        <v>88</v>
      </c>
      <c r="BJ4976" t="s">
        <v>88</v>
      </c>
      <c r="BK4976" t="s">
        <v>88</v>
      </c>
      <c r="BL4976" t="s">
        <v>88</v>
      </c>
      <c r="BM4976" t="s">
        <v>88</v>
      </c>
      <c r="BN4976" t="s">
        <v>88</v>
      </c>
      <c r="BO4976" t="s">
        <v>88</v>
      </c>
      <c r="BP4976" t="s">
        <v>88</v>
      </c>
      <c r="BQ4976" t="s">
        <v>88</v>
      </c>
      <c r="BR4976" t="s">
        <v>88</v>
      </c>
      <c r="BS4976" t="s">
        <v>88</v>
      </c>
      <c r="BT4976" t="s">
        <v>88</v>
      </c>
      <c r="BU4976" t="s">
        <v>88</v>
      </c>
      <c r="BV4976" t="s">
        <v>88</v>
      </c>
      <c r="BW4976" t="s">
        <v>88</v>
      </c>
      <c r="BX4976">
        <v>0</v>
      </c>
      <c r="BY4976">
        <v>0</v>
      </c>
      <c r="BZ4976" t="s">
        <v>88</v>
      </c>
      <c r="CA4976" t="s">
        <v>88</v>
      </c>
      <c r="CB4976" t="s">
        <v>88</v>
      </c>
      <c r="CC4976" t="s">
        <v>88</v>
      </c>
      <c r="CD4976" t="s">
        <v>88</v>
      </c>
      <c r="CE4976" t="s">
        <v>88</v>
      </c>
      <c r="CF4976" t="s">
        <v>88</v>
      </c>
      <c r="CG4976" t="s">
        <v>88</v>
      </c>
      <c r="CH4976" t="s">
        <v>88</v>
      </c>
      <c r="CI4976" t="s">
        <v>88</v>
      </c>
      <c r="CJ4976" t="s">
        <v>88</v>
      </c>
      <c r="CK4976">
        <v>0</v>
      </c>
      <c r="CL4976">
        <v>0</v>
      </c>
      <c r="CM4976" t="s">
        <v>88</v>
      </c>
    </row>
    <row r="4977" spans="1:91">
      <c r="A4977" t="s">
        <v>5063</v>
      </c>
      <c r="B4977">
        <v>2.4082688537690711</v>
      </c>
      <c r="C4977">
        <f t="shared" si="308"/>
        <v>0.87890817145047606</v>
      </c>
      <c r="D4977">
        <f t="shared" si="309"/>
        <v>25</v>
      </c>
      <c r="E4977">
        <f t="shared" si="310"/>
        <v>13</v>
      </c>
      <c r="F4977">
        <f t="shared" si="311"/>
        <v>2.5499999999999998</v>
      </c>
      <c r="G4977">
        <v>28540.953546687721</v>
      </c>
      <c r="H4977">
        <v>770.60574576056854</v>
      </c>
      <c r="I4977">
        <v>16.631804902068939</v>
      </c>
      <c r="J4977">
        <v>166.72949921537449</v>
      </c>
      <c r="K4977">
        <v>104.8143727342817</v>
      </c>
      <c r="L4977" t="s">
        <v>88</v>
      </c>
      <c r="M4977" t="s">
        <v>88</v>
      </c>
      <c r="N4977" t="s">
        <v>88</v>
      </c>
      <c r="O4977" t="s">
        <v>88</v>
      </c>
      <c r="P4977" t="s">
        <v>88</v>
      </c>
      <c r="Q4977" t="s">
        <v>88</v>
      </c>
      <c r="R4977">
        <v>104.8143727342817</v>
      </c>
      <c r="S4977">
        <v>104.8143727342817</v>
      </c>
      <c r="T4977" t="s">
        <v>88</v>
      </c>
      <c r="U4977">
        <v>90.873077919950219</v>
      </c>
      <c r="V4977">
        <v>84.547569160128873</v>
      </c>
      <c r="W4977" t="s">
        <v>88</v>
      </c>
      <c r="X4977">
        <v>0.20623287301018389</v>
      </c>
      <c r="Y4977">
        <v>0.11897952978116989</v>
      </c>
      <c r="Z4977">
        <v>0.17382053773219891</v>
      </c>
      <c r="AA4977">
        <v>0.1064669134451207</v>
      </c>
      <c r="AB4977" t="s">
        <v>88</v>
      </c>
      <c r="AC4977" t="s">
        <v>88</v>
      </c>
      <c r="AD4977">
        <v>220.56299884963951</v>
      </c>
      <c r="AE4977">
        <v>531.17500042349002</v>
      </c>
      <c r="AF4977">
        <v>30</v>
      </c>
      <c r="AG4977">
        <v>79.766868582504273</v>
      </c>
      <c r="AH4977">
        <v>-58.696868887680068</v>
      </c>
      <c r="AI4977">
        <v>71.560922608281444</v>
      </c>
      <c r="AJ4977" t="s">
        <v>88</v>
      </c>
      <c r="AK4977">
        <v>25.297894231578081</v>
      </c>
      <c r="AL4977">
        <v>115.9274682498131</v>
      </c>
      <c r="AM4977">
        <v>62.918533740354093</v>
      </c>
      <c r="AN4977">
        <v>247.9437783678749</v>
      </c>
      <c r="AO4977" t="s">
        <v>88</v>
      </c>
      <c r="AP4977" t="s">
        <v>88</v>
      </c>
      <c r="AQ4977">
        <v>0</v>
      </c>
      <c r="AR4977">
        <v>0</v>
      </c>
      <c r="AS4977">
        <v>57.711166570696527</v>
      </c>
      <c r="AT4977">
        <v>177.30357560024831</v>
      </c>
      <c r="AU4977" t="s">
        <v>88</v>
      </c>
      <c r="AV4977" t="s">
        <v>88</v>
      </c>
      <c r="AW4977">
        <v>29.981436370580479</v>
      </c>
      <c r="AX4977">
        <v>0</v>
      </c>
      <c r="AY4977">
        <v>31.48790899359852</v>
      </c>
      <c r="AZ4977">
        <v>0</v>
      </c>
      <c r="BA4977" t="s">
        <v>88</v>
      </c>
      <c r="BB4977" t="s">
        <v>88</v>
      </c>
      <c r="BC4977" t="s">
        <v>88</v>
      </c>
      <c r="BD4977" t="s">
        <v>88</v>
      </c>
      <c r="BE4977" t="s">
        <v>88</v>
      </c>
      <c r="BF4977" t="s">
        <v>88</v>
      </c>
      <c r="BG4977" t="s">
        <v>88</v>
      </c>
      <c r="BH4977" t="s">
        <v>88</v>
      </c>
      <c r="BI4977" t="s">
        <v>88</v>
      </c>
      <c r="BJ4977" t="s">
        <v>88</v>
      </c>
      <c r="BK4977" t="s">
        <v>88</v>
      </c>
      <c r="BL4977" t="s">
        <v>88</v>
      </c>
      <c r="BM4977" t="s">
        <v>88</v>
      </c>
      <c r="BN4977" t="s">
        <v>88</v>
      </c>
      <c r="BO4977" t="s">
        <v>88</v>
      </c>
      <c r="BP4977" t="s">
        <v>88</v>
      </c>
      <c r="BQ4977" t="s">
        <v>88</v>
      </c>
      <c r="BR4977" t="s">
        <v>88</v>
      </c>
      <c r="BS4977" t="s">
        <v>88</v>
      </c>
      <c r="BT4977" t="s">
        <v>88</v>
      </c>
      <c r="BU4977" t="s">
        <v>88</v>
      </c>
      <c r="BV4977" t="s">
        <v>88</v>
      </c>
      <c r="BW4977" t="s">
        <v>88</v>
      </c>
      <c r="BX4977">
        <v>0</v>
      </c>
      <c r="BY4977">
        <v>0</v>
      </c>
      <c r="BZ4977" t="s">
        <v>88</v>
      </c>
      <c r="CA4977" t="s">
        <v>88</v>
      </c>
      <c r="CB4977" t="s">
        <v>88</v>
      </c>
      <c r="CC4977" t="s">
        <v>88</v>
      </c>
      <c r="CD4977" t="s">
        <v>88</v>
      </c>
      <c r="CE4977" t="s">
        <v>88</v>
      </c>
      <c r="CF4977" t="s">
        <v>88</v>
      </c>
      <c r="CG4977" t="s">
        <v>88</v>
      </c>
      <c r="CH4977" t="s">
        <v>88</v>
      </c>
      <c r="CI4977" t="s">
        <v>88</v>
      </c>
      <c r="CJ4977" t="s">
        <v>88</v>
      </c>
      <c r="CK4977">
        <v>0</v>
      </c>
      <c r="CL4977">
        <v>0</v>
      </c>
      <c r="CM4977" t="s">
        <v>88</v>
      </c>
    </row>
    <row r="4978" spans="1:91">
      <c r="A4978" t="s">
        <v>5064</v>
      </c>
      <c r="B4978">
        <v>1.402134955160323</v>
      </c>
      <c r="C4978">
        <f t="shared" si="308"/>
        <v>0.33799604300998282</v>
      </c>
      <c r="D4978">
        <f t="shared" si="309"/>
        <v>15</v>
      </c>
      <c r="E4978">
        <f t="shared" si="310"/>
        <v>8</v>
      </c>
      <c r="F4978">
        <f t="shared" si="311"/>
        <v>1.35</v>
      </c>
      <c r="G4978">
        <v>13794.205772791551</v>
      </c>
      <c r="H4978">
        <v>372.44355586537171</v>
      </c>
      <c r="I4978">
        <v>26.924079748629659</v>
      </c>
      <c r="J4978">
        <v>177.0054719242747</v>
      </c>
      <c r="K4978">
        <v>66.253031925709919</v>
      </c>
      <c r="L4978" t="s">
        <v>88</v>
      </c>
      <c r="M4978" t="s">
        <v>88</v>
      </c>
      <c r="N4978" t="s">
        <v>88</v>
      </c>
      <c r="O4978" t="s">
        <v>88</v>
      </c>
      <c r="P4978" t="s">
        <v>88</v>
      </c>
      <c r="Q4978" t="s">
        <v>88</v>
      </c>
      <c r="R4978">
        <v>66.253031925709919</v>
      </c>
      <c r="S4978">
        <v>66.253031925709919</v>
      </c>
      <c r="T4978" t="s">
        <v>88</v>
      </c>
      <c r="U4978">
        <v>59.920569524534592</v>
      </c>
      <c r="V4978">
        <v>47.577621397829652</v>
      </c>
      <c r="W4978" t="s">
        <v>88</v>
      </c>
      <c r="X4978">
        <v>0.1565402901761869</v>
      </c>
      <c r="Y4978">
        <v>9.6132648913539939E-2</v>
      </c>
      <c r="Z4978">
        <v>0.13909519854801991</v>
      </c>
      <c r="AA4978">
        <v>8.5621652092606193E-2</v>
      </c>
      <c r="AB4978" t="s">
        <v>88</v>
      </c>
      <c r="AC4978" t="s">
        <v>88</v>
      </c>
      <c r="AD4978">
        <v>168.64596760628061</v>
      </c>
      <c r="AE4978">
        <v>236.4644062276015</v>
      </c>
      <c r="AF4978">
        <v>30</v>
      </c>
      <c r="AG4978">
        <v>41.510878541485319</v>
      </c>
      <c r="AH4978">
        <v>-20.440878846661121</v>
      </c>
      <c r="AI4978">
        <v>66.460678537583036</v>
      </c>
      <c r="AJ4978" t="s">
        <v>88</v>
      </c>
      <c r="AK4978">
        <v>33.430176060462323</v>
      </c>
      <c r="AL4978">
        <v>137.29872916811109</v>
      </c>
      <c r="AM4978">
        <v>50.120147128551338</v>
      </c>
      <c r="AN4978">
        <v>241.8971181470954</v>
      </c>
      <c r="AO4978" t="s">
        <v>88</v>
      </c>
      <c r="AP4978" t="s">
        <v>88</v>
      </c>
      <c r="AQ4978">
        <v>0</v>
      </c>
      <c r="AR4978">
        <v>0</v>
      </c>
      <c r="AS4978">
        <v>59.877019274527122</v>
      </c>
      <c r="AT4978">
        <v>181.1481191415611</v>
      </c>
      <c r="AU4978" t="s">
        <v>88</v>
      </c>
      <c r="AV4978" t="s">
        <v>88</v>
      </c>
      <c r="AW4978">
        <v>31.55441974836765</v>
      </c>
      <c r="AX4978">
        <v>0</v>
      </c>
      <c r="AY4978">
        <v>31.614853521639901</v>
      </c>
      <c r="AZ4978">
        <v>0</v>
      </c>
      <c r="BA4978" t="s">
        <v>88</v>
      </c>
      <c r="BB4978" t="s">
        <v>88</v>
      </c>
      <c r="BC4978" t="s">
        <v>88</v>
      </c>
      <c r="BD4978" t="s">
        <v>88</v>
      </c>
      <c r="BE4978" t="s">
        <v>88</v>
      </c>
      <c r="BF4978" t="s">
        <v>88</v>
      </c>
      <c r="BG4978" t="s">
        <v>88</v>
      </c>
      <c r="BH4978" t="s">
        <v>88</v>
      </c>
      <c r="BI4978" t="s">
        <v>88</v>
      </c>
      <c r="BJ4978" t="s">
        <v>88</v>
      </c>
      <c r="BK4978" t="s">
        <v>88</v>
      </c>
      <c r="BL4978" t="s">
        <v>88</v>
      </c>
      <c r="BM4978" t="s">
        <v>88</v>
      </c>
      <c r="BN4978" t="s">
        <v>88</v>
      </c>
      <c r="BO4978" t="s">
        <v>88</v>
      </c>
      <c r="BP4978" t="s">
        <v>88</v>
      </c>
      <c r="BQ4978" t="s">
        <v>88</v>
      </c>
      <c r="BR4978" t="s">
        <v>88</v>
      </c>
      <c r="BS4978" t="s">
        <v>88</v>
      </c>
      <c r="BT4978" t="s">
        <v>88</v>
      </c>
      <c r="BU4978" t="s">
        <v>88</v>
      </c>
      <c r="BV4978" t="s">
        <v>88</v>
      </c>
      <c r="BW4978" t="s">
        <v>88</v>
      </c>
      <c r="BX4978">
        <v>0</v>
      </c>
      <c r="BY4978">
        <v>0</v>
      </c>
      <c r="BZ4978" t="s">
        <v>88</v>
      </c>
      <c r="CA4978" t="s">
        <v>88</v>
      </c>
      <c r="CB4978" t="s">
        <v>88</v>
      </c>
      <c r="CC4978" t="s">
        <v>88</v>
      </c>
      <c r="CD4978" t="s">
        <v>88</v>
      </c>
      <c r="CE4978" t="s">
        <v>88</v>
      </c>
      <c r="CF4978" t="s">
        <v>88</v>
      </c>
      <c r="CG4978" t="s">
        <v>88</v>
      </c>
      <c r="CH4978" t="s">
        <v>88</v>
      </c>
      <c r="CI4978" t="s">
        <v>88</v>
      </c>
      <c r="CJ4978" t="s">
        <v>88</v>
      </c>
      <c r="CK4978">
        <v>0</v>
      </c>
      <c r="CL4978">
        <v>0</v>
      </c>
      <c r="CM4978" t="s">
        <v>88</v>
      </c>
    </row>
    <row r="4979" spans="1:91">
      <c r="A4979" t="s">
        <v>5065</v>
      </c>
      <c r="B4979">
        <v>0.73539491054391193</v>
      </c>
      <c r="C4979">
        <f t="shared" si="308"/>
        <v>-0.30734763080261751</v>
      </c>
      <c r="D4979">
        <f t="shared" si="309"/>
        <v>8</v>
      </c>
      <c r="E4979">
        <f t="shared" si="310"/>
        <v>4</v>
      </c>
      <c r="F4979">
        <f t="shared" si="311"/>
        <v>0.75</v>
      </c>
      <c r="G4979">
        <v>3787.288866950119</v>
      </c>
      <c r="H4979">
        <v>102.2567994076532</v>
      </c>
      <c r="I4979">
        <v>42.232287933396357</v>
      </c>
      <c r="J4979">
        <v>193.26338535883181</v>
      </c>
      <c r="K4979">
        <v>44.633694694845069</v>
      </c>
      <c r="L4979" t="s">
        <v>88</v>
      </c>
      <c r="M4979" t="s">
        <v>88</v>
      </c>
      <c r="N4979" t="s">
        <v>88</v>
      </c>
      <c r="O4979" t="s">
        <v>88</v>
      </c>
      <c r="P4979" t="s">
        <v>88</v>
      </c>
      <c r="Q4979" t="s">
        <v>88</v>
      </c>
      <c r="R4979">
        <v>44.633694694845069</v>
      </c>
      <c r="S4979">
        <v>44.633694694845069</v>
      </c>
      <c r="T4979" t="s">
        <v>88</v>
      </c>
      <c r="U4979">
        <v>44.303499591042844</v>
      </c>
      <c r="V4979">
        <v>38.212960553908843</v>
      </c>
      <c r="W4979" t="s">
        <v>88</v>
      </c>
      <c r="X4979">
        <v>6.4408348410716978E-2</v>
      </c>
      <c r="Y4979">
        <v>3.9318084557734091E-2</v>
      </c>
      <c r="Z4979">
        <v>9.7694374700874428E-2</v>
      </c>
      <c r="AA4979">
        <v>5.3275098022797777E-2</v>
      </c>
      <c r="AB4979" t="s">
        <v>88</v>
      </c>
      <c r="AC4979" t="s">
        <v>88</v>
      </c>
      <c r="AD4979">
        <v>68.730675405724327</v>
      </c>
      <c r="AE4979">
        <v>50.544188891615292</v>
      </c>
      <c r="AF4979">
        <v>30</v>
      </c>
      <c r="AG4979">
        <v>16.55221223419883</v>
      </c>
      <c r="AH4979">
        <v>4.517787460625371</v>
      </c>
      <c r="AI4979">
        <v>45.761724334649763</v>
      </c>
      <c r="AJ4979">
        <v>20.0663102743877</v>
      </c>
      <c r="AK4979">
        <v>48.105723249124708</v>
      </c>
      <c r="AL4979">
        <v>157.78490650138579</v>
      </c>
      <c r="AM4979">
        <v>51.919735325402023</v>
      </c>
      <c r="AN4979">
        <v>237.92427920921489</v>
      </c>
      <c r="AO4979" t="s">
        <v>88</v>
      </c>
      <c r="AP4979" t="s">
        <v>88</v>
      </c>
      <c r="AQ4979">
        <v>0</v>
      </c>
      <c r="AR4979">
        <v>0</v>
      </c>
      <c r="AS4979">
        <v>61.842765892291837</v>
      </c>
      <c r="AT4979">
        <v>183.91735257757489</v>
      </c>
      <c r="AU4979" t="s">
        <v>88</v>
      </c>
      <c r="AV4979" t="s">
        <v>88</v>
      </c>
      <c r="AW4979">
        <v>31.401983634842662</v>
      </c>
      <c r="AX4979">
        <v>0</v>
      </c>
      <c r="AY4979">
        <v>28.604699634544211</v>
      </c>
      <c r="AZ4979">
        <v>0</v>
      </c>
      <c r="BA4979" t="s">
        <v>88</v>
      </c>
      <c r="BB4979" t="s">
        <v>88</v>
      </c>
      <c r="BC4979" t="s">
        <v>88</v>
      </c>
      <c r="BD4979" t="s">
        <v>88</v>
      </c>
      <c r="BE4979" t="s">
        <v>88</v>
      </c>
      <c r="BF4979" t="s">
        <v>88</v>
      </c>
      <c r="BG4979" t="s">
        <v>88</v>
      </c>
      <c r="BH4979" t="s">
        <v>88</v>
      </c>
      <c r="BI4979" t="s">
        <v>88</v>
      </c>
      <c r="BJ4979" t="s">
        <v>88</v>
      </c>
      <c r="BK4979" t="s">
        <v>88</v>
      </c>
      <c r="BL4979" t="s">
        <v>88</v>
      </c>
      <c r="BM4979" t="s">
        <v>88</v>
      </c>
      <c r="BN4979" t="s">
        <v>88</v>
      </c>
      <c r="BO4979" t="s">
        <v>88</v>
      </c>
      <c r="BP4979" t="s">
        <v>88</v>
      </c>
      <c r="BQ4979" t="s">
        <v>88</v>
      </c>
      <c r="BR4979" t="s">
        <v>88</v>
      </c>
      <c r="BS4979" t="s">
        <v>88</v>
      </c>
      <c r="BT4979" t="s">
        <v>88</v>
      </c>
      <c r="BU4979" t="s">
        <v>88</v>
      </c>
      <c r="BV4979" t="s">
        <v>88</v>
      </c>
      <c r="BW4979" t="s">
        <v>88</v>
      </c>
      <c r="BX4979">
        <v>0</v>
      </c>
      <c r="BY4979">
        <v>0</v>
      </c>
      <c r="BZ4979" t="s">
        <v>88</v>
      </c>
      <c r="CA4979" t="s">
        <v>88</v>
      </c>
      <c r="CB4979" t="s">
        <v>88</v>
      </c>
      <c r="CC4979" t="s">
        <v>88</v>
      </c>
      <c r="CD4979" t="s">
        <v>88</v>
      </c>
      <c r="CE4979" t="s">
        <v>88</v>
      </c>
      <c r="CF4979" t="s">
        <v>88</v>
      </c>
      <c r="CG4979" t="s">
        <v>88</v>
      </c>
      <c r="CH4979" t="s">
        <v>88</v>
      </c>
      <c r="CI4979" t="s">
        <v>88</v>
      </c>
      <c r="CJ4979" t="s">
        <v>88</v>
      </c>
      <c r="CK4979">
        <v>0</v>
      </c>
      <c r="CL4979">
        <v>0</v>
      </c>
      <c r="CM4979" t="s">
        <v>88</v>
      </c>
    </row>
    <row r="4980" spans="1:91">
      <c r="A4980" t="s">
        <v>5066</v>
      </c>
      <c r="B4980">
        <v>1.6204419192139701</v>
      </c>
      <c r="C4980">
        <f t="shared" si="308"/>
        <v>0.48269890168221757</v>
      </c>
      <c r="D4980">
        <f t="shared" si="309"/>
        <v>17</v>
      </c>
      <c r="E4980">
        <f t="shared" si="310"/>
        <v>9</v>
      </c>
      <c r="F4980">
        <f t="shared" si="311"/>
        <v>1.65</v>
      </c>
      <c r="G4980">
        <v>13375.130394792601</v>
      </c>
      <c r="H4980">
        <v>361.12852065940029</v>
      </c>
      <c r="I4980">
        <v>24.091932754428012</v>
      </c>
      <c r="J4980">
        <v>188.89370380095431</v>
      </c>
      <c r="K4980">
        <v>73.493038243454507</v>
      </c>
      <c r="L4980" t="s">
        <v>88</v>
      </c>
      <c r="M4980" t="s">
        <v>88</v>
      </c>
      <c r="N4980" t="s">
        <v>88</v>
      </c>
      <c r="O4980" t="s">
        <v>88</v>
      </c>
      <c r="P4980" t="s">
        <v>88</v>
      </c>
      <c r="Q4980" t="s">
        <v>88</v>
      </c>
      <c r="R4980">
        <v>73.493038243454507</v>
      </c>
      <c r="S4980">
        <v>73.493038243454507</v>
      </c>
      <c r="T4980" t="s">
        <v>88</v>
      </c>
      <c r="U4980">
        <v>56.42009645760907</v>
      </c>
      <c r="V4980">
        <v>53.992315487271767</v>
      </c>
      <c r="W4980" t="s">
        <v>88</v>
      </c>
      <c r="X4980">
        <v>0.14487228909120611</v>
      </c>
      <c r="Y4980">
        <v>8.7863494505415168E-2</v>
      </c>
      <c r="Z4980">
        <v>0.1721113451409548</v>
      </c>
      <c r="AA4980">
        <v>0.1013596595437109</v>
      </c>
      <c r="AB4980" t="s">
        <v>88</v>
      </c>
      <c r="AC4980" t="s">
        <v>88</v>
      </c>
      <c r="AD4980">
        <v>147.41335885303261</v>
      </c>
      <c r="AE4980">
        <v>238.8747861375858</v>
      </c>
      <c r="AF4980">
        <v>30</v>
      </c>
      <c r="AG4980">
        <v>47.40922499466113</v>
      </c>
      <c r="AH4980">
        <v>-26.339225299836929</v>
      </c>
      <c r="AI4980">
        <v>56.424168065598252</v>
      </c>
      <c r="AJ4980" t="s">
        <v>88</v>
      </c>
      <c r="AK4980">
        <v>47.098743931806723</v>
      </c>
      <c r="AL4980">
        <v>123.4469151030534</v>
      </c>
      <c r="AM4980">
        <v>36.69847148237406</v>
      </c>
      <c r="AN4980">
        <v>242.02848211838369</v>
      </c>
      <c r="AO4980" t="s">
        <v>88</v>
      </c>
      <c r="AP4980" t="s">
        <v>88</v>
      </c>
      <c r="AQ4980">
        <v>0</v>
      </c>
      <c r="AR4980">
        <v>0</v>
      </c>
      <c r="AS4980">
        <v>57.67536780191918</v>
      </c>
      <c r="AT4980">
        <v>180.6176372365484</v>
      </c>
      <c r="AU4980" t="s">
        <v>88</v>
      </c>
      <c r="AV4980" t="s">
        <v>88</v>
      </c>
      <c r="AW4980">
        <v>31.236363732883952</v>
      </c>
      <c r="AX4980">
        <v>0</v>
      </c>
      <c r="AY4980">
        <v>30.494643903681609</v>
      </c>
      <c r="AZ4980">
        <v>0</v>
      </c>
      <c r="BA4980" t="s">
        <v>88</v>
      </c>
      <c r="BB4980" t="s">
        <v>88</v>
      </c>
      <c r="BC4980" t="s">
        <v>88</v>
      </c>
      <c r="BD4980" t="s">
        <v>88</v>
      </c>
      <c r="BE4980" t="s">
        <v>88</v>
      </c>
      <c r="BF4980" t="s">
        <v>88</v>
      </c>
      <c r="BG4980" t="s">
        <v>88</v>
      </c>
      <c r="BH4980" t="s">
        <v>88</v>
      </c>
      <c r="BI4980" t="s">
        <v>88</v>
      </c>
      <c r="BJ4980" t="s">
        <v>88</v>
      </c>
      <c r="BK4980" t="s">
        <v>88</v>
      </c>
      <c r="BL4980" t="s">
        <v>88</v>
      </c>
      <c r="BM4980" t="s">
        <v>88</v>
      </c>
      <c r="BN4980" t="s">
        <v>88</v>
      </c>
      <c r="BO4980" t="s">
        <v>88</v>
      </c>
      <c r="BP4980" t="s">
        <v>88</v>
      </c>
      <c r="BQ4980" t="s">
        <v>88</v>
      </c>
      <c r="BR4980" t="s">
        <v>88</v>
      </c>
      <c r="BS4980" t="s">
        <v>88</v>
      </c>
      <c r="BT4980" t="s">
        <v>88</v>
      </c>
      <c r="BU4980" t="s">
        <v>88</v>
      </c>
      <c r="BV4980" t="s">
        <v>88</v>
      </c>
      <c r="BW4980" t="s">
        <v>88</v>
      </c>
      <c r="BX4980">
        <v>0</v>
      </c>
      <c r="BY4980">
        <v>0</v>
      </c>
      <c r="BZ4980" t="s">
        <v>88</v>
      </c>
      <c r="CA4980" t="s">
        <v>88</v>
      </c>
      <c r="CB4980" t="s">
        <v>88</v>
      </c>
      <c r="CC4980" t="s">
        <v>88</v>
      </c>
      <c r="CD4980" t="s">
        <v>88</v>
      </c>
      <c r="CE4980" t="s">
        <v>88</v>
      </c>
      <c r="CF4980" t="s">
        <v>88</v>
      </c>
      <c r="CG4980" t="s">
        <v>88</v>
      </c>
      <c r="CH4980" t="s">
        <v>88</v>
      </c>
      <c r="CI4980" t="s">
        <v>88</v>
      </c>
      <c r="CJ4980" t="s">
        <v>88</v>
      </c>
      <c r="CK4980">
        <v>0</v>
      </c>
      <c r="CL4980">
        <v>0</v>
      </c>
      <c r="CM4980" t="s">
        <v>88</v>
      </c>
    </row>
    <row r="4981" spans="1:91">
      <c r="A4981" t="s">
        <v>5067</v>
      </c>
      <c r="B4981">
        <v>1.293388483827796</v>
      </c>
      <c r="C4981">
        <f t="shared" si="308"/>
        <v>0.25726550619281624</v>
      </c>
      <c r="D4981">
        <f t="shared" si="309"/>
        <v>13</v>
      </c>
      <c r="E4981">
        <f t="shared" si="310"/>
        <v>7</v>
      </c>
      <c r="F4981">
        <f t="shared" si="311"/>
        <v>1.35</v>
      </c>
      <c r="G4981">
        <v>5899.3616410121431</v>
      </c>
      <c r="H4981">
        <v>159.28276430732791</v>
      </c>
      <c r="I4981">
        <v>29.641737917027871</v>
      </c>
      <c r="J4981">
        <v>164.28455086728391</v>
      </c>
      <c r="K4981">
        <v>60.658124725634103</v>
      </c>
      <c r="L4981" t="s">
        <v>88</v>
      </c>
      <c r="M4981" t="s">
        <v>88</v>
      </c>
      <c r="N4981" t="s">
        <v>88</v>
      </c>
      <c r="O4981" t="s">
        <v>88</v>
      </c>
      <c r="P4981" t="s">
        <v>88</v>
      </c>
      <c r="Q4981" t="s">
        <v>88</v>
      </c>
      <c r="R4981">
        <v>60.658124725634103</v>
      </c>
      <c r="S4981">
        <v>60.658124725634103</v>
      </c>
      <c r="T4981" t="s">
        <v>88</v>
      </c>
      <c r="U4981">
        <v>43.974821428278169</v>
      </c>
      <c r="V4981">
        <v>40.949566689285632</v>
      </c>
      <c r="W4981" t="s">
        <v>88</v>
      </c>
      <c r="X4981">
        <v>0.14606388493183209</v>
      </c>
      <c r="Y4981">
        <v>8.1641724810543062E-2</v>
      </c>
      <c r="Z4981">
        <v>0.10583737043318869</v>
      </c>
      <c r="AA4981">
        <v>5.7321641169151553E-2</v>
      </c>
      <c r="AB4981" t="s">
        <v>88</v>
      </c>
      <c r="AC4981" t="s">
        <v>88</v>
      </c>
      <c r="AD4981">
        <v>78.777294069568413</v>
      </c>
      <c r="AE4981">
        <v>101.8896449366955</v>
      </c>
      <c r="AF4981">
        <v>30</v>
      </c>
      <c r="AG4981">
        <v>31.79938215794142</v>
      </c>
      <c r="AH4981">
        <v>-10.72938246311722</v>
      </c>
      <c r="AI4981">
        <v>37.103624288743383</v>
      </c>
      <c r="AJ4981" t="s">
        <v>88</v>
      </c>
      <c r="AK4981">
        <v>44.180478308436648</v>
      </c>
      <c r="AL4981">
        <v>110.1270284876516</v>
      </c>
      <c r="AM4981">
        <v>55.76796064224564</v>
      </c>
      <c r="AN4981">
        <v>231.50499789054319</v>
      </c>
      <c r="AO4981" t="s">
        <v>88</v>
      </c>
      <c r="AP4981" t="s">
        <v>88</v>
      </c>
      <c r="AQ4981">
        <v>0</v>
      </c>
      <c r="AR4981">
        <v>0</v>
      </c>
      <c r="AS4981">
        <v>57.914790685200067</v>
      </c>
      <c r="AT4981">
        <v>180.55923342189431</v>
      </c>
      <c r="AU4981" t="s">
        <v>88</v>
      </c>
      <c r="AV4981" t="s">
        <v>88</v>
      </c>
      <c r="AW4981">
        <v>29.202803256100701</v>
      </c>
      <c r="AX4981">
        <v>0</v>
      </c>
      <c r="AY4981">
        <v>28.44002610080317</v>
      </c>
      <c r="AZ4981">
        <v>0</v>
      </c>
      <c r="BA4981" t="s">
        <v>88</v>
      </c>
      <c r="BB4981" t="s">
        <v>88</v>
      </c>
      <c r="BC4981" t="s">
        <v>88</v>
      </c>
      <c r="BD4981" t="s">
        <v>88</v>
      </c>
      <c r="BE4981" t="s">
        <v>88</v>
      </c>
      <c r="BF4981" t="s">
        <v>88</v>
      </c>
      <c r="BG4981" t="s">
        <v>88</v>
      </c>
      <c r="BH4981" t="s">
        <v>88</v>
      </c>
      <c r="BI4981" t="s">
        <v>88</v>
      </c>
      <c r="BJ4981" t="s">
        <v>88</v>
      </c>
      <c r="BK4981" t="s">
        <v>88</v>
      </c>
      <c r="BL4981" t="s">
        <v>88</v>
      </c>
      <c r="BM4981" t="s">
        <v>88</v>
      </c>
      <c r="BN4981" t="s">
        <v>88</v>
      </c>
      <c r="BO4981" t="s">
        <v>88</v>
      </c>
      <c r="BP4981" t="s">
        <v>88</v>
      </c>
      <c r="BQ4981" t="s">
        <v>88</v>
      </c>
      <c r="BR4981" t="s">
        <v>88</v>
      </c>
      <c r="BS4981" t="s">
        <v>88</v>
      </c>
      <c r="BT4981" t="s">
        <v>88</v>
      </c>
      <c r="BU4981" t="s">
        <v>88</v>
      </c>
      <c r="BV4981" t="s">
        <v>88</v>
      </c>
      <c r="BW4981" t="s">
        <v>88</v>
      </c>
      <c r="BX4981">
        <v>0</v>
      </c>
      <c r="BY4981">
        <v>0</v>
      </c>
      <c r="BZ4981" t="s">
        <v>88</v>
      </c>
      <c r="CA4981" t="s">
        <v>88</v>
      </c>
      <c r="CB4981" t="s">
        <v>88</v>
      </c>
      <c r="CC4981" t="s">
        <v>88</v>
      </c>
      <c r="CD4981" t="s">
        <v>88</v>
      </c>
      <c r="CE4981" t="s">
        <v>88</v>
      </c>
      <c r="CF4981" t="s">
        <v>88</v>
      </c>
      <c r="CG4981" t="s">
        <v>88</v>
      </c>
      <c r="CH4981" t="s">
        <v>88</v>
      </c>
      <c r="CI4981" t="s">
        <v>88</v>
      </c>
      <c r="CJ4981" t="s">
        <v>88</v>
      </c>
      <c r="CK4981">
        <v>0</v>
      </c>
      <c r="CL4981">
        <v>0</v>
      </c>
      <c r="CM4981" t="s">
        <v>88</v>
      </c>
    </row>
    <row r="4982" spans="1:91">
      <c r="A4982" t="s">
        <v>5068</v>
      </c>
      <c r="B4982">
        <v>0.71643391160337566</v>
      </c>
      <c r="C4982">
        <f t="shared" si="308"/>
        <v>-0.33346927378611779</v>
      </c>
      <c r="D4982">
        <f t="shared" si="309"/>
        <v>8</v>
      </c>
      <c r="E4982">
        <f t="shared" si="310"/>
        <v>4</v>
      </c>
      <c r="F4982">
        <f t="shared" si="311"/>
        <v>0.75</v>
      </c>
      <c r="G4982">
        <v>1280.8670421378661</v>
      </c>
      <c r="H4982">
        <v>34.583410137722367</v>
      </c>
      <c r="I4982">
        <v>41.474825653704627</v>
      </c>
      <c r="J4982">
        <v>151.97282422966481</v>
      </c>
      <c r="K4982">
        <v>45.29731492787549</v>
      </c>
      <c r="L4982" t="s">
        <v>88</v>
      </c>
      <c r="M4982" t="s">
        <v>88</v>
      </c>
      <c r="N4982" t="s">
        <v>88</v>
      </c>
      <c r="O4982" t="s">
        <v>88</v>
      </c>
      <c r="P4982" t="s">
        <v>88</v>
      </c>
      <c r="Q4982" t="s">
        <v>88</v>
      </c>
      <c r="R4982">
        <v>45.29731492787549</v>
      </c>
      <c r="S4982">
        <v>45.29731492787549</v>
      </c>
      <c r="T4982" t="s">
        <v>88</v>
      </c>
      <c r="U4982">
        <v>44.053562340844877</v>
      </c>
      <c r="V4982">
        <v>35.938421991326052</v>
      </c>
      <c r="W4982" t="s">
        <v>88</v>
      </c>
      <c r="X4982">
        <v>6.954721449940629E-2</v>
      </c>
      <c r="Y4982">
        <v>3.8966074171077808E-2</v>
      </c>
      <c r="Z4982">
        <v>2.2025110849834339E-2</v>
      </c>
      <c r="AA4982">
        <v>1.261538762135864E-2</v>
      </c>
      <c r="AB4982" t="s">
        <v>88</v>
      </c>
      <c r="AC4982" t="s">
        <v>88</v>
      </c>
      <c r="AD4982">
        <v>22.90427822893324</v>
      </c>
      <c r="AE4982">
        <v>16.409401644006682</v>
      </c>
      <c r="AF4982">
        <v>30</v>
      </c>
      <c r="AG4982">
        <v>10.685421533871731</v>
      </c>
      <c r="AH4982">
        <v>10.38457816095247</v>
      </c>
      <c r="AI4982">
        <v>25.525538762994</v>
      </c>
      <c r="AJ4982">
        <v>13.1688172982204</v>
      </c>
      <c r="AK4982">
        <v>43.11658202105685</v>
      </c>
      <c r="AL4982">
        <v>132.7166565505043</v>
      </c>
      <c r="AM4982">
        <v>64.186432772325375</v>
      </c>
      <c r="AN4982">
        <v>216.65921157207671</v>
      </c>
      <c r="AO4982" t="s">
        <v>88</v>
      </c>
      <c r="AP4982" t="s">
        <v>88</v>
      </c>
      <c r="AQ4982">
        <v>0</v>
      </c>
      <c r="AR4982">
        <v>0</v>
      </c>
      <c r="AS4982">
        <v>56.672119587554008</v>
      </c>
      <c r="AT4982">
        <v>178.32266542044249</v>
      </c>
      <c r="AU4982" t="s">
        <v>88</v>
      </c>
      <c r="AV4982" t="s">
        <v>88</v>
      </c>
      <c r="AW4982">
        <v>29.261138585948931</v>
      </c>
      <c r="AX4982">
        <v>0</v>
      </c>
      <c r="AY4982">
        <v>29.80291415688361</v>
      </c>
      <c r="AZ4982">
        <v>0</v>
      </c>
      <c r="BA4982" t="s">
        <v>88</v>
      </c>
      <c r="BB4982" t="s">
        <v>88</v>
      </c>
      <c r="BC4982" t="s">
        <v>88</v>
      </c>
      <c r="BD4982" t="s">
        <v>88</v>
      </c>
      <c r="BE4982" t="s">
        <v>88</v>
      </c>
      <c r="BF4982" t="s">
        <v>88</v>
      </c>
      <c r="BG4982" t="s">
        <v>88</v>
      </c>
      <c r="BH4982" t="s">
        <v>88</v>
      </c>
      <c r="BI4982" t="s">
        <v>88</v>
      </c>
      <c r="BJ4982" t="s">
        <v>88</v>
      </c>
      <c r="BK4982" t="s">
        <v>88</v>
      </c>
      <c r="BL4982" t="s">
        <v>88</v>
      </c>
      <c r="BM4982" t="s">
        <v>88</v>
      </c>
      <c r="BN4982" t="s">
        <v>88</v>
      </c>
      <c r="BO4982" t="s">
        <v>88</v>
      </c>
      <c r="BP4982" t="s">
        <v>88</v>
      </c>
      <c r="BQ4982" t="s">
        <v>88</v>
      </c>
      <c r="BR4982" t="s">
        <v>88</v>
      </c>
      <c r="BS4982" t="s">
        <v>88</v>
      </c>
      <c r="BT4982" t="s">
        <v>88</v>
      </c>
      <c r="BU4982" t="s">
        <v>88</v>
      </c>
      <c r="BV4982" t="s">
        <v>88</v>
      </c>
      <c r="BW4982" t="s">
        <v>88</v>
      </c>
      <c r="BX4982">
        <v>0</v>
      </c>
      <c r="BY4982">
        <v>0</v>
      </c>
      <c r="BZ4982" t="s">
        <v>88</v>
      </c>
      <c r="CA4982" t="s">
        <v>88</v>
      </c>
      <c r="CB4982" t="s">
        <v>88</v>
      </c>
      <c r="CC4982" t="s">
        <v>88</v>
      </c>
      <c r="CD4982" t="s">
        <v>88</v>
      </c>
      <c r="CE4982" t="s">
        <v>88</v>
      </c>
      <c r="CF4982" t="s">
        <v>88</v>
      </c>
      <c r="CG4982" t="s">
        <v>88</v>
      </c>
      <c r="CH4982" t="s">
        <v>88</v>
      </c>
      <c r="CI4982" t="s">
        <v>88</v>
      </c>
      <c r="CJ4982" t="s">
        <v>88</v>
      </c>
      <c r="CK4982">
        <v>0</v>
      </c>
      <c r="CL4982">
        <v>0</v>
      </c>
      <c r="CM4982" t="s">
        <v>88</v>
      </c>
    </row>
    <row r="4983" spans="1:91">
      <c r="A4983" t="s">
        <v>5069</v>
      </c>
      <c r="B4983">
        <v>0.94578133252721353</v>
      </c>
      <c r="C4983">
        <f t="shared" si="308"/>
        <v>-5.5743886197833215E-2</v>
      </c>
      <c r="D4983">
        <f t="shared" si="309"/>
        <v>10</v>
      </c>
      <c r="E4983">
        <f t="shared" si="310"/>
        <v>5</v>
      </c>
      <c r="F4983">
        <f t="shared" si="311"/>
        <v>1.05</v>
      </c>
      <c r="G4983">
        <v>5868.2510436569473</v>
      </c>
      <c r="H4983">
        <v>158.4427781787376</v>
      </c>
      <c r="I4983">
        <v>33.844527251589597</v>
      </c>
      <c r="J4983">
        <v>173.6001795131161</v>
      </c>
      <c r="K4983">
        <v>53.865646130343578</v>
      </c>
      <c r="L4983" t="s">
        <v>88</v>
      </c>
      <c r="M4983" t="s">
        <v>88</v>
      </c>
      <c r="N4983" t="s">
        <v>88</v>
      </c>
      <c r="O4983" t="s">
        <v>88</v>
      </c>
      <c r="P4983" t="s">
        <v>88</v>
      </c>
      <c r="Q4983" t="s">
        <v>88</v>
      </c>
      <c r="R4983">
        <v>53.865646130343578</v>
      </c>
      <c r="S4983">
        <v>53.865646130343578</v>
      </c>
      <c r="T4983" t="s">
        <v>88</v>
      </c>
      <c r="U4983">
        <v>42.528014780731581</v>
      </c>
      <c r="V4983">
        <v>38.561409665935429</v>
      </c>
      <c r="W4983" t="s">
        <v>88</v>
      </c>
      <c r="X4983">
        <v>0.1231542298144719</v>
      </c>
      <c r="Y4983">
        <v>6.14102194422433E-2</v>
      </c>
      <c r="Z4983">
        <v>0.1066562561565545</v>
      </c>
      <c r="AA4983">
        <v>5.6659861429166701E-2</v>
      </c>
      <c r="AB4983" t="s">
        <v>88</v>
      </c>
      <c r="AC4983" t="s">
        <v>88</v>
      </c>
      <c r="AD4983">
        <v>88.243318085522958</v>
      </c>
      <c r="AE4983">
        <v>83.458882965548668</v>
      </c>
      <c r="AF4983">
        <v>30</v>
      </c>
      <c r="AG4983">
        <v>27.685691373197962</v>
      </c>
      <c r="AH4983">
        <v>-6.6156916783737572</v>
      </c>
      <c r="AI4983">
        <v>42.391941487420453</v>
      </c>
      <c r="AJ4983">
        <v>22.939549902861359</v>
      </c>
      <c r="AK4983">
        <v>44.900639825808589</v>
      </c>
      <c r="AL4983">
        <v>125.8912669876452</v>
      </c>
      <c r="AM4983">
        <v>51.237358474783868</v>
      </c>
      <c r="AN4983">
        <v>231.02330280078951</v>
      </c>
      <c r="AO4983" t="s">
        <v>88</v>
      </c>
      <c r="AP4983" t="s">
        <v>88</v>
      </c>
      <c r="AQ4983">
        <v>0</v>
      </c>
      <c r="AR4983">
        <v>0</v>
      </c>
      <c r="AS4983">
        <v>60.66893023929228</v>
      </c>
      <c r="AT4983">
        <v>178.96414342598081</v>
      </c>
      <c r="AU4983" t="s">
        <v>88</v>
      </c>
      <c r="AV4983" t="s">
        <v>88</v>
      </c>
      <c r="AW4983">
        <v>26.502900890703859</v>
      </c>
      <c r="AX4983">
        <v>0</v>
      </c>
      <c r="AY4983">
        <v>27.978940358065032</v>
      </c>
      <c r="AZ4983">
        <v>0</v>
      </c>
      <c r="BA4983" t="s">
        <v>88</v>
      </c>
      <c r="BB4983" t="s">
        <v>88</v>
      </c>
      <c r="BC4983" t="s">
        <v>88</v>
      </c>
      <c r="BD4983" t="s">
        <v>88</v>
      </c>
      <c r="BE4983" t="s">
        <v>88</v>
      </c>
      <c r="BF4983" t="s">
        <v>88</v>
      </c>
      <c r="BG4983" t="s">
        <v>88</v>
      </c>
      <c r="BH4983" t="s">
        <v>88</v>
      </c>
      <c r="BI4983" t="s">
        <v>88</v>
      </c>
      <c r="BJ4983" t="s">
        <v>88</v>
      </c>
      <c r="BK4983" t="s">
        <v>88</v>
      </c>
      <c r="BL4983" t="s">
        <v>88</v>
      </c>
      <c r="BM4983" t="s">
        <v>88</v>
      </c>
      <c r="BN4983" t="s">
        <v>88</v>
      </c>
      <c r="BO4983" t="s">
        <v>88</v>
      </c>
      <c r="BP4983" t="s">
        <v>88</v>
      </c>
      <c r="BQ4983" t="s">
        <v>88</v>
      </c>
      <c r="BR4983" t="s">
        <v>88</v>
      </c>
      <c r="BS4983" t="s">
        <v>88</v>
      </c>
      <c r="BT4983" t="s">
        <v>88</v>
      </c>
      <c r="BU4983" t="s">
        <v>88</v>
      </c>
      <c r="BV4983" t="s">
        <v>88</v>
      </c>
      <c r="BW4983" t="s">
        <v>88</v>
      </c>
      <c r="BX4983">
        <v>0</v>
      </c>
      <c r="BY4983">
        <v>0</v>
      </c>
      <c r="BZ4983" t="s">
        <v>88</v>
      </c>
      <c r="CA4983" t="s">
        <v>88</v>
      </c>
      <c r="CB4983" t="s">
        <v>88</v>
      </c>
      <c r="CC4983" t="s">
        <v>88</v>
      </c>
      <c r="CD4983" t="s">
        <v>88</v>
      </c>
      <c r="CE4983" t="s">
        <v>88</v>
      </c>
      <c r="CF4983" t="s">
        <v>88</v>
      </c>
      <c r="CG4983" t="s">
        <v>88</v>
      </c>
      <c r="CH4983" t="s">
        <v>88</v>
      </c>
      <c r="CI4983" t="s">
        <v>88</v>
      </c>
      <c r="CJ4983" t="s">
        <v>88</v>
      </c>
      <c r="CK4983">
        <v>0</v>
      </c>
      <c r="CL4983">
        <v>0</v>
      </c>
      <c r="CM4983" t="s">
        <v>88</v>
      </c>
    </row>
    <row r="4984" spans="1:91">
      <c r="A4984" t="s">
        <v>5070</v>
      </c>
      <c r="B4984">
        <v>0.94090235562042879</v>
      </c>
      <c r="C4984">
        <f t="shared" si="308"/>
        <v>-6.0915911390418208E-2</v>
      </c>
      <c r="D4984">
        <f t="shared" si="309"/>
        <v>10</v>
      </c>
      <c r="E4984">
        <f t="shared" si="310"/>
        <v>5</v>
      </c>
      <c r="F4984">
        <f t="shared" si="311"/>
        <v>1.05</v>
      </c>
      <c r="G4984">
        <v>4532.5582518529236</v>
      </c>
      <c r="H4984">
        <v>122.37907280002889</v>
      </c>
      <c r="I4984">
        <v>38.493313733736848</v>
      </c>
      <c r="J4984">
        <v>180.38037752584091</v>
      </c>
      <c r="K4984">
        <v>48.198709467894552</v>
      </c>
      <c r="L4984" t="s">
        <v>88</v>
      </c>
      <c r="M4984" t="s">
        <v>88</v>
      </c>
      <c r="N4984" t="s">
        <v>88</v>
      </c>
      <c r="O4984" t="s">
        <v>88</v>
      </c>
      <c r="P4984" t="s">
        <v>88</v>
      </c>
      <c r="Q4984" t="s">
        <v>88</v>
      </c>
      <c r="R4984">
        <v>48.198709467894552</v>
      </c>
      <c r="S4984">
        <v>48.198709467894552</v>
      </c>
      <c r="T4984" t="s">
        <v>88</v>
      </c>
      <c r="U4984">
        <v>42.607608070009057</v>
      </c>
      <c r="V4984">
        <v>37.038295542716938</v>
      </c>
      <c r="W4984" t="s">
        <v>88</v>
      </c>
      <c r="X4984">
        <v>9.5347964485567427E-2</v>
      </c>
      <c r="Y4984">
        <v>6.0390561937492468E-2</v>
      </c>
      <c r="Z4984">
        <v>9.9743572465390895E-2</v>
      </c>
      <c r="AA4984">
        <v>5.8547510727365387E-2</v>
      </c>
      <c r="AB4984" t="s">
        <v>88</v>
      </c>
      <c r="AC4984" t="s">
        <v>88</v>
      </c>
      <c r="AD4984">
        <v>76.171586843967091</v>
      </c>
      <c r="AE4984">
        <v>71.670025492834696</v>
      </c>
      <c r="AF4984">
        <v>30</v>
      </c>
      <c r="AG4984">
        <v>22.100137790861361</v>
      </c>
      <c r="AH4984">
        <v>-1.03013809603716</v>
      </c>
      <c r="AI4984">
        <v>41.018370968955551</v>
      </c>
      <c r="AJ4984">
        <v>21.44484000553701</v>
      </c>
      <c r="AK4984">
        <v>46.442042092987073</v>
      </c>
      <c r="AL4984">
        <v>139.5098386868957</v>
      </c>
      <c r="AM4984">
        <v>54.826304560327827</v>
      </c>
      <c r="AN4984">
        <v>236.29433091563979</v>
      </c>
      <c r="AO4984" t="s">
        <v>88</v>
      </c>
      <c r="AP4984" t="s">
        <v>88</v>
      </c>
      <c r="AQ4984">
        <v>0</v>
      </c>
      <c r="AR4984">
        <v>0</v>
      </c>
      <c r="AS4984">
        <v>62.50633343690798</v>
      </c>
      <c r="AT4984">
        <v>178.97984437249869</v>
      </c>
      <c r="AU4984" t="s">
        <v>88</v>
      </c>
      <c r="AV4984" t="s">
        <v>88</v>
      </c>
      <c r="AW4984">
        <v>32.348952182454163</v>
      </c>
      <c r="AX4984">
        <v>0</v>
      </c>
      <c r="AY4984">
        <v>30.412093970454031</v>
      </c>
      <c r="AZ4984">
        <v>0</v>
      </c>
      <c r="BA4984" t="s">
        <v>88</v>
      </c>
      <c r="BB4984" t="s">
        <v>88</v>
      </c>
      <c r="BC4984" t="s">
        <v>88</v>
      </c>
      <c r="BD4984" t="s">
        <v>88</v>
      </c>
      <c r="BE4984" t="s">
        <v>88</v>
      </c>
      <c r="BF4984" t="s">
        <v>88</v>
      </c>
      <c r="BG4984" t="s">
        <v>88</v>
      </c>
      <c r="BH4984" t="s">
        <v>88</v>
      </c>
      <c r="BI4984" t="s">
        <v>88</v>
      </c>
      <c r="BJ4984" t="s">
        <v>88</v>
      </c>
      <c r="BK4984" t="s">
        <v>88</v>
      </c>
      <c r="BL4984" t="s">
        <v>88</v>
      </c>
      <c r="BM4984" t="s">
        <v>88</v>
      </c>
      <c r="BN4984" t="s">
        <v>88</v>
      </c>
      <c r="BO4984" t="s">
        <v>88</v>
      </c>
      <c r="BP4984" t="s">
        <v>88</v>
      </c>
      <c r="BQ4984" t="s">
        <v>88</v>
      </c>
      <c r="BR4984" t="s">
        <v>88</v>
      </c>
      <c r="BS4984" t="s">
        <v>88</v>
      </c>
      <c r="BT4984" t="s">
        <v>88</v>
      </c>
      <c r="BU4984" t="s">
        <v>88</v>
      </c>
      <c r="BV4984" t="s">
        <v>88</v>
      </c>
      <c r="BW4984" t="s">
        <v>88</v>
      </c>
      <c r="BX4984">
        <v>0</v>
      </c>
      <c r="BY4984">
        <v>0</v>
      </c>
      <c r="BZ4984" t="s">
        <v>88</v>
      </c>
      <c r="CA4984" t="s">
        <v>88</v>
      </c>
      <c r="CB4984" t="s">
        <v>88</v>
      </c>
      <c r="CC4984" t="s">
        <v>88</v>
      </c>
      <c r="CD4984" t="s">
        <v>88</v>
      </c>
      <c r="CE4984" t="s">
        <v>88</v>
      </c>
      <c r="CF4984" t="s">
        <v>88</v>
      </c>
      <c r="CG4984" t="s">
        <v>88</v>
      </c>
      <c r="CH4984" t="s">
        <v>88</v>
      </c>
      <c r="CI4984" t="s">
        <v>88</v>
      </c>
      <c r="CJ4984" t="s">
        <v>88</v>
      </c>
      <c r="CK4984">
        <v>0</v>
      </c>
      <c r="CL4984">
        <v>0</v>
      </c>
      <c r="CM4984" t="s">
        <v>88</v>
      </c>
    </row>
    <row r="4985" spans="1:91">
      <c r="A4985" t="s">
        <v>5071</v>
      </c>
      <c r="B4985">
        <v>1.162008700308357</v>
      </c>
      <c r="C4985">
        <f t="shared" si="308"/>
        <v>0.15015014575827887</v>
      </c>
      <c r="D4985">
        <f t="shared" si="309"/>
        <v>12</v>
      </c>
      <c r="E4985">
        <f t="shared" si="310"/>
        <v>6</v>
      </c>
      <c r="F4985">
        <f t="shared" si="311"/>
        <v>1.05</v>
      </c>
      <c r="G4985">
        <v>4172.5112997512306</v>
      </c>
      <c r="H4985">
        <v>112.6578050932832</v>
      </c>
      <c r="I4985">
        <v>34.682635698318059</v>
      </c>
      <c r="J4985">
        <v>172.47296468299669</v>
      </c>
      <c r="K4985">
        <v>52.721266624047487</v>
      </c>
      <c r="L4985" t="s">
        <v>88</v>
      </c>
      <c r="M4985" t="s">
        <v>88</v>
      </c>
      <c r="N4985" t="s">
        <v>88</v>
      </c>
      <c r="O4985" t="s">
        <v>88</v>
      </c>
      <c r="P4985" t="s">
        <v>88</v>
      </c>
      <c r="Q4985" t="s">
        <v>88</v>
      </c>
      <c r="R4985">
        <v>52.721266624047487</v>
      </c>
      <c r="S4985">
        <v>52.721266624047487</v>
      </c>
      <c r="T4985" t="s">
        <v>88</v>
      </c>
      <c r="U4985">
        <v>38.593364297248748</v>
      </c>
      <c r="V4985">
        <v>37.037752227708403</v>
      </c>
      <c r="W4985" t="s">
        <v>88</v>
      </c>
      <c r="X4985">
        <v>0.1231212816480759</v>
      </c>
      <c r="Y4985">
        <v>7.9814023325283229E-2</v>
      </c>
      <c r="Z4985">
        <v>0.1018239118946988</v>
      </c>
      <c r="AA4985">
        <v>5.1529602312279231E-2</v>
      </c>
      <c r="AB4985" t="s">
        <v>88</v>
      </c>
      <c r="AC4985" t="s">
        <v>88</v>
      </c>
      <c r="AD4985">
        <v>64.105708553992045</v>
      </c>
      <c r="AE4985">
        <v>74.491391079170597</v>
      </c>
      <c r="AF4985">
        <v>30</v>
      </c>
      <c r="AG4985">
        <v>26.23906742732828</v>
      </c>
      <c r="AH4985">
        <v>-5.1690677325040753</v>
      </c>
      <c r="AI4985">
        <v>31.803807900623131</v>
      </c>
      <c r="AJ4985" t="s">
        <v>88</v>
      </c>
      <c r="AK4985">
        <v>52.843112956720098</v>
      </c>
      <c r="AL4985">
        <v>114.10248325072079</v>
      </c>
      <c r="AM4985">
        <v>54.605787100149527</v>
      </c>
      <c r="AN4985">
        <v>233.02304404176289</v>
      </c>
      <c r="AO4985" t="s">
        <v>88</v>
      </c>
      <c r="AP4985" t="s">
        <v>88</v>
      </c>
      <c r="AQ4985">
        <v>0</v>
      </c>
      <c r="AR4985">
        <v>0</v>
      </c>
      <c r="AS4985">
        <v>61.097058863205874</v>
      </c>
      <c r="AT4985">
        <v>181.6225185046448</v>
      </c>
      <c r="AU4985" t="s">
        <v>88</v>
      </c>
      <c r="AV4985" t="s">
        <v>88</v>
      </c>
      <c r="AW4985">
        <v>32.953538082920304</v>
      </c>
      <c r="AX4985">
        <v>0</v>
      </c>
      <c r="AY4985">
        <v>26.842413121269981</v>
      </c>
      <c r="AZ4985">
        <v>0</v>
      </c>
      <c r="BA4985" t="s">
        <v>88</v>
      </c>
      <c r="BB4985" t="s">
        <v>88</v>
      </c>
      <c r="BC4985" t="s">
        <v>88</v>
      </c>
      <c r="BD4985" t="s">
        <v>88</v>
      </c>
      <c r="BE4985" t="s">
        <v>88</v>
      </c>
      <c r="BF4985" t="s">
        <v>88</v>
      </c>
      <c r="BG4985" t="s">
        <v>88</v>
      </c>
      <c r="BH4985" t="s">
        <v>88</v>
      </c>
      <c r="BI4985" t="s">
        <v>88</v>
      </c>
      <c r="BJ4985" t="s">
        <v>88</v>
      </c>
      <c r="BK4985" t="s">
        <v>88</v>
      </c>
      <c r="BL4985" t="s">
        <v>88</v>
      </c>
      <c r="BM4985" t="s">
        <v>88</v>
      </c>
      <c r="BN4985" t="s">
        <v>88</v>
      </c>
      <c r="BO4985" t="s">
        <v>88</v>
      </c>
      <c r="BP4985" t="s">
        <v>88</v>
      </c>
      <c r="BQ4985" t="s">
        <v>88</v>
      </c>
      <c r="BR4985" t="s">
        <v>88</v>
      </c>
      <c r="BS4985" t="s">
        <v>88</v>
      </c>
      <c r="BT4985" t="s">
        <v>88</v>
      </c>
      <c r="BU4985" t="s">
        <v>88</v>
      </c>
      <c r="BV4985" t="s">
        <v>88</v>
      </c>
      <c r="BW4985" t="s">
        <v>88</v>
      </c>
      <c r="BX4985">
        <v>0</v>
      </c>
      <c r="BY4985">
        <v>0</v>
      </c>
      <c r="BZ4985" t="s">
        <v>88</v>
      </c>
      <c r="CA4985" t="s">
        <v>88</v>
      </c>
      <c r="CB4985" t="s">
        <v>88</v>
      </c>
      <c r="CC4985" t="s">
        <v>88</v>
      </c>
      <c r="CD4985" t="s">
        <v>88</v>
      </c>
      <c r="CE4985" t="s">
        <v>88</v>
      </c>
      <c r="CF4985" t="s">
        <v>88</v>
      </c>
      <c r="CG4985" t="s">
        <v>88</v>
      </c>
      <c r="CH4985" t="s">
        <v>88</v>
      </c>
      <c r="CI4985" t="s">
        <v>88</v>
      </c>
      <c r="CJ4985" t="s">
        <v>88</v>
      </c>
      <c r="CK4985">
        <v>0</v>
      </c>
      <c r="CL4985">
        <v>0</v>
      </c>
      <c r="CM4985" t="s">
        <v>88</v>
      </c>
    </row>
    <row r="4986" spans="1:91">
      <c r="A4986" t="s">
        <v>5072</v>
      </c>
      <c r="B4986">
        <v>0.89767730624872444</v>
      </c>
      <c r="C4986">
        <f t="shared" si="308"/>
        <v>-0.1079446224223773</v>
      </c>
      <c r="D4986">
        <f t="shared" si="309"/>
        <v>9</v>
      </c>
      <c r="E4986">
        <f t="shared" si="310"/>
        <v>5</v>
      </c>
      <c r="F4986">
        <f t="shared" si="311"/>
        <v>0.75</v>
      </c>
      <c r="G4986">
        <v>3294.4680246140551</v>
      </c>
      <c r="H4986">
        <v>88.950636664579477</v>
      </c>
      <c r="I4986">
        <v>38.660640221762968</v>
      </c>
      <c r="J4986">
        <v>167.35237814469829</v>
      </c>
      <c r="K4986">
        <v>48.022560141816591</v>
      </c>
      <c r="L4986" t="s">
        <v>88</v>
      </c>
      <c r="M4986" t="s">
        <v>88</v>
      </c>
      <c r="N4986" t="s">
        <v>88</v>
      </c>
      <c r="O4986" t="s">
        <v>88</v>
      </c>
      <c r="P4986" t="s">
        <v>88</v>
      </c>
      <c r="Q4986" t="s">
        <v>88</v>
      </c>
      <c r="R4986">
        <v>48.022560141816591</v>
      </c>
      <c r="S4986">
        <v>48.022560141816591</v>
      </c>
      <c r="T4986" t="s">
        <v>88</v>
      </c>
      <c r="U4986">
        <v>42.855240545579647</v>
      </c>
      <c r="V4986">
        <v>36.547109974101929</v>
      </c>
      <c r="W4986" t="s">
        <v>88</v>
      </c>
      <c r="X4986">
        <v>9.6458355165827292E-2</v>
      </c>
      <c r="Y4986">
        <v>6.2181070537602037E-2</v>
      </c>
      <c r="Z4986">
        <v>6.5144432832933488E-2</v>
      </c>
      <c r="AA4986">
        <v>3.4471280612707593E-2</v>
      </c>
      <c r="AB4986" t="s">
        <v>88</v>
      </c>
      <c r="AC4986" t="s">
        <v>88</v>
      </c>
      <c r="AD4986">
        <v>55.568030776720683</v>
      </c>
      <c r="AE4986">
        <v>49.88216018119283</v>
      </c>
      <c r="AF4986">
        <v>30</v>
      </c>
      <c r="AG4986">
        <v>18.69365780765613</v>
      </c>
      <c r="AH4986">
        <v>2.376341887168071</v>
      </c>
      <c r="AI4986">
        <v>35.246906287808272</v>
      </c>
      <c r="AJ4986">
        <v>18.57403781606282</v>
      </c>
      <c r="AK4986">
        <v>44.609850208774169</v>
      </c>
      <c r="AL4986">
        <v>131.5455445504283</v>
      </c>
      <c r="AM4986">
        <v>56.179416349715773</v>
      </c>
      <c r="AN4986">
        <v>224.94160257009139</v>
      </c>
      <c r="AO4986" t="s">
        <v>88</v>
      </c>
      <c r="AP4986" t="s">
        <v>88</v>
      </c>
      <c r="AQ4986">
        <v>0</v>
      </c>
      <c r="AR4986">
        <v>0</v>
      </c>
      <c r="AS4986">
        <v>58.994949403725442</v>
      </c>
      <c r="AT4986">
        <v>179.02738602550289</v>
      </c>
      <c r="AU4986" t="s">
        <v>88</v>
      </c>
      <c r="AV4986" t="s">
        <v>88</v>
      </c>
      <c r="AW4986">
        <v>32.807512875995037</v>
      </c>
      <c r="AX4986">
        <v>0</v>
      </c>
      <c r="AY4986">
        <v>27.88562654541618</v>
      </c>
      <c r="AZ4986">
        <v>0</v>
      </c>
      <c r="BA4986" t="s">
        <v>88</v>
      </c>
      <c r="BB4986" t="s">
        <v>88</v>
      </c>
      <c r="BC4986" t="s">
        <v>88</v>
      </c>
      <c r="BD4986" t="s">
        <v>88</v>
      </c>
      <c r="BE4986" t="s">
        <v>88</v>
      </c>
      <c r="BF4986" t="s">
        <v>88</v>
      </c>
      <c r="BG4986" t="s">
        <v>88</v>
      </c>
      <c r="BH4986" t="s">
        <v>88</v>
      </c>
      <c r="BI4986" t="s">
        <v>88</v>
      </c>
      <c r="BJ4986" t="s">
        <v>88</v>
      </c>
      <c r="BK4986" t="s">
        <v>88</v>
      </c>
      <c r="BL4986" t="s">
        <v>88</v>
      </c>
      <c r="BM4986" t="s">
        <v>88</v>
      </c>
      <c r="BN4986" t="s">
        <v>88</v>
      </c>
      <c r="BO4986" t="s">
        <v>88</v>
      </c>
      <c r="BP4986" t="s">
        <v>88</v>
      </c>
      <c r="BQ4986" t="s">
        <v>88</v>
      </c>
      <c r="BR4986" t="s">
        <v>88</v>
      </c>
      <c r="BS4986" t="s">
        <v>88</v>
      </c>
      <c r="BT4986" t="s">
        <v>88</v>
      </c>
      <c r="BU4986" t="s">
        <v>88</v>
      </c>
      <c r="BV4986" t="s">
        <v>88</v>
      </c>
      <c r="BW4986" t="s">
        <v>88</v>
      </c>
      <c r="BX4986">
        <v>0</v>
      </c>
      <c r="BY4986">
        <v>0</v>
      </c>
      <c r="BZ4986" t="s">
        <v>88</v>
      </c>
      <c r="CA4986" t="s">
        <v>88</v>
      </c>
      <c r="CB4986" t="s">
        <v>88</v>
      </c>
      <c r="CC4986" t="s">
        <v>88</v>
      </c>
      <c r="CD4986" t="s">
        <v>88</v>
      </c>
      <c r="CE4986" t="s">
        <v>88</v>
      </c>
      <c r="CF4986" t="s">
        <v>88</v>
      </c>
      <c r="CG4986" t="s">
        <v>88</v>
      </c>
      <c r="CH4986" t="s">
        <v>88</v>
      </c>
      <c r="CI4986" t="s">
        <v>88</v>
      </c>
      <c r="CJ4986" t="s">
        <v>88</v>
      </c>
      <c r="CK4986">
        <v>0</v>
      </c>
      <c r="CL4986">
        <v>0</v>
      </c>
      <c r="CM4986" t="s">
        <v>88</v>
      </c>
    </row>
    <row r="4987" spans="1:91">
      <c r="A4987" t="s">
        <v>5073</v>
      </c>
      <c r="B4987">
        <v>0.96753069006489834</v>
      </c>
      <c r="C4987">
        <f t="shared" si="308"/>
        <v>-3.3008133583989435E-2</v>
      </c>
      <c r="D4987">
        <f t="shared" si="309"/>
        <v>10</v>
      </c>
      <c r="E4987">
        <f t="shared" si="310"/>
        <v>5</v>
      </c>
      <c r="F4987">
        <f t="shared" si="311"/>
        <v>1.05</v>
      </c>
      <c r="G4987">
        <v>12409.733536390429</v>
      </c>
      <c r="H4987">
        <v>335.06280548254182</v>
      </c>
      <c r="I4987">
        <v>30.944668152169299</v>
      </c>
      <c r="J4987">
        <v>170.5107912708788</v>
      </c>
      <c r="K4987">
        <v>58.341917028822493</v>
      </c>
      <c r="L4987" t="s">
        <v>88</v>
      </c>
      <c r="M4987" t="s">
        <v>88</v>
      </c>
      <c r="N4987" t="s">
        <v>88</v>
      </c>
      <c r="O4987" t="s">
        <v>88</v>
      </c>
      <c r="P4987" t="s">
        <v>88</v>
      </c>
      <c r="Q4987" t="s">
        <v>88</v>
      </c>
      <c r="R4987">
        <v>60.649755289165299</v>
      </c>
      <c r="S4987">
        <v>58.341917028822493</v>
      </c>
      <c r="T4987" t="s">
        <v>88</v>
      </c>
      <c r="U4987">
        <v>60.649755289165299</v>
      </c>
      <c r="V4987">
        <v>46.270400262837157</v>
      </c>
      <c r="W4987" t="s">
        <v>88</v>
      </c>
      <c r="X4987">
        <v>0.15055000328406659</v>
      </c>
      <c r="Y4987">
        <v>8.1075308592944026E-2</v>
      </c>
      <c r="Z4987">
        <v>0.1043804521538278</v>
      </c>
      <c r="AA4987">
        <v>5.3020817053068131E-2</v>
      </c>
      <c r="AB4987" t="s">
        <v>88</v>
      </c>
      <c r="AC4987" t="s">
        <v>88</v>
      </c>
      <c r="AD4987">
        <v>172.29266154402069</v>
      </c>
      <c r="AE4987">
        <v>166.69843771680431</v>
      </c>
      <c r="AF4987">
        <v>30</v>
      </c>
      <c r="AG4987">
        <v>33.325332052021778</v>
      </c>
      <c r="AH4987">
        <v>-12.255332357197579</v>
      </c>
      <c r="AI4987">
        <v>74.476278387975213</v>
      </c>
      <c r="AJ4987">
        <v>29.78588978481763</v>
      </c>
      <c r="AK4987">
        <v>34.481353880440253</v>
      </c>
      <c r="AL4987">
        <v>141.31463067942269</v>
      </c>
      <c r="AM4987">
        <v>46.310311673451551</v>
      </c>
      <c r="AN4987">
        <v>225.569753647591</v>
      </c>
      <c r="AO4987" t="s">
        <v>88</v>
      </c>
      <c r="AP4987" t="s">
        <v>88</v>
      </c>
      <c r="AQ4987">
        <v>0</v>
      </c>
      <c r="AR4987">
        <v>0</v>
      </c>
      <c r="AS4987">
        <v>61.781430165350443</v>
      </c>
      <c r="AT4987">
        <v>179.4962777370099</v>
      </c>
      <c r="AU4987" t="s">
        <v>88</v>
      </c>
      <c r="AV4987" t="s">
        <v>88</v>
      </c>
      <c r="AW4987">
        <v>28.303683074588619</v>
      </c>
      <c r="AX4987">
        <v>0</v>
      </c>
      <c r="AY4987">
        <v>26.92862674250393</v>
      </c>
      <c r="AZ4987">
        <v>0</v>
      </c>
      <c r="BA4987" t="s">
        <v>88</v>
      </c>
      <c r="BB4987" t="s">
        <v>88</v>
      </c>
      <c r="BC4987" t="s">
        <v>88</v>
      </c>
      <c r="BD4987" t="s">
        <v>88</v>
      </c>
      <c r="BE4987" t="s">
        <v>88</v>
      </c>
      <c r="BF4987" t="s">
        <v>88</v>
      </c>
      <c r="BG4987" t="s">
        <v>88</v>
      </c>
      <c r="BH4987" t="s">
        <v>88</v>
      </c>
      <c r="BI4987" t="s">
        <v>88</v>
      </c>
      <c r="BJ4987" t="s">
        <v>88</v>
      </c>
      <c r="BK4987" t="s">
        <v>88</v>
      </c>
      <c r="BL4987" t="s">
        <v>88</v>
      </c>
      <c r="BM4987" t="s">
        <v>88</v>
      </c>
      <c r="BN4987" t="s">
        <v>88</v>
      </c>
      <c r="BO4987" t="s">
        <v>88</v>
      </c>
      <c r="BP4987" t="s">
        <v>88</v>
      </c>
      <c r="BQ4987" t="s">
        <v>88</v>
      </c>
      <c r="BR4987" t="s">
        <v>88</v>
      </c>
      <c r="BS4987" t="s">
        <v>88</v>
      </c>
      <c r="BT4987" t="s">
        <v>88</v>
      </c>
      <c r="BU4987" t="s">
        <v>88</v>
      </c>
      <c r="BV4987" t="s">
        <v>88</v>
      </c>
      <c r="BW4987" t="s">
        <v>88</v>
      </c>
      <c r="BX4987">
        <v>0</v>
      </c>
      <c r="BY4987">
        <v>0</v>
      </c>
      <c r="BZ4987" t="s">
        <v>88</v>
      </c>
      <c r="CA4987" t="s">
        <v>88</v>
      </c>
      <c r="CB4987" t="s">
        <v>88</v>
      </c>
      <c r="CC4987" t="s">
        <v>88</v>
      </c>
      <c r="CD4987" t="s">
        <v>88</v>
      </c>
      <c r="CE4987" t="s">
        <v>88</v>
      </c>
      <c r="CF4987" t="s">
        <v>88</v>
      </c>
      <c r="CG4987" t="s">
        <v>88</v>
      </c>
      <c r="CH4987" t="s">
        <v>88</v>
      </c>
      <c r="CI4987" t="s">
        <v>88</v>
      </c>
      <c r="CJ4987" t="s">
        <v>88</v>
      </c>
      <c r="CK4987">
        <v>0</v>
      </c>
      <c r="CL4987">
        <v>0</v>
      </c>
      <c r="CM4987" t="s">
        <v>88</v>
      </c>
    </row>
    <row r="4988" spans="1:91">
      <c r="A4988" t="s">
        <v>5074</v>
      </c>
      <c r="B4988">
        <v>0.91430677686727657</v>
      </c>
      <c r="C4988">
        <f t="shared" si="308"/>
        <v>-8.9589121756455573E-2</v>
      </c>
      <c r="D4988">
        <f t="shared" si="309"/>
        <v>10</v>
      </c>
      <c r="E4988">
        <f t="shared" si="310"/>
        <v>5</v>
      </c>
      <c r="F4988">
        <f t="shared" si="311"/>
        <v>1.05</v>
      </c>
      <c r="G4988">
        <v>4652.1603940598661</v>
      </c>
      <c r="H4988">
        <v>125.6083306396164</v>
      </c>
      <c r="I4988">
        <v>34.848415050476362</v>
      </c>
      <c r="J4988">
        <v>159.65234144609619</v>
      </c>
      <c r="K4988">
        <v>52.501960210147708</v>
      </c>
      <c r="L4988" t="s">
        <v>88</v>
      </c>
      <c r="M4988" t="s">
        <v>88</v>
      </c>
      <c r="N4988" t="s">
        <v>88</v>
      </c>
      <c r="O4988" t="s">
        <v>88</v>
      </c>
      <c r="P4988" t="s">
        <v>88</v>
      </c>
      <c r="Q4988" t="s">
        <v>88</v>
      </c>
      <c r="R4988">
        <v>52.501960210147708</v>
      </c>
      <c r="S4988">
        <v>52.501960210147708</v>
      </c>
      <c r="T4988" t="s">
        <v>88</v>
      </c>
      <c r="U4988">
        <v>50.259312541955907</v>
      </c>
      <c r="V4988">
        <v>36.45843590445967</v>
      </c>
      <c r="W4988" t="s">
        <v>88</v>
      </c>
      <c r="X4988">
        <v>0.1208481628098618</v>
      </c>
      <c r="Y4988">
        <v>6.7593304696533602E-2</v>
      </c>
      <c r="Z4988">
        <v>5.2098528360710349E-2</v>
      </c>
      <c r="AA4988">
        <v>3.045101780886645E-2</v>
      </c>
      <c r="AB4988" t="s">
        <v>88</v>
      </c>
      <c r="AC4988" t="s">
        <v>88</v>
      </c>
      <c r="AD4988">
        <v>71.773509105287744</v>
      </c>
      <c r="AE4988">
        <v>65.623005774509764</v>
      </c>
      <c r="AF4988">
        <v>30</v>
      </c>
      <c r="AG4988">
        <v>21.117245470383349</v>
      </c>
      <c r="AH4988">
        <v>-4.7245775559147767E-2</v>
      </c>
      <c r="AI4988">
        <v>44.060295653469183</v>
      </c>
      <c r="AJ4988">
        <v>20.531326289400241</v>
      </c>
      <c r="AK4988">
        <v>37.605345388249688</v>
      </c>
      <c r="AL4988">
        <v>134.3350025039849</v>
      </c>
      <c r="AM4988">
        <v>56.535292991733179</v>
      </c>
      <c r="AN4988">
        <v>222.25001277512681</v>
      </c>
      <c r="AO4988" t="s">
        <v>88</v>
      </c>
      <c r="AP4988" t="s">
        <v>88</v>
      </c>
      <c r="AQ4988">
        <v>0</v>
      </c>
      <c r="AR4988">
        <v>0</v>
      </c>
      <c r="AS4988">
        <v>57.766576953877554</v>
      </c>
      <c r="AT4988">
        <v>181.350429222429</v>
      </c>
      <c r="AU4988" t="s">
        <v>88</v>
      </c>
      <c r="AV4988" t="s">
        <v>88</v>
      </c>
      <c r="AW4988">
        <v>29.21934220386753</v>
      </c>
      <c r="AX4988">
        <v>0</v>
      </c>
      <c r="AY4988">
        <v>30.305816993549261</v>
      </c>
      <c r="AZ4988">
        <v>0</v>
      </c>
      <c r="BA4988" t="s">
        <v>88</v>
      </c>
      <c r="BB4988" t="s">
        <v>88</v>
      </c>
      <c r="BC4988" t="s">
        <v>88</v>
      </c>
      <c r="BD4988" t="s">
        <v>88</v>
      </c>
      <c r="BE4988" t="s">
        <v>88</v>
      </c>
      <c r="BF4988" t="s">
        <v>88</v>
      </c>
      <c r="BG4988" t="s">
        <v>88</v>
      </c>
      <c r="BH4988" t="s">
        <v>88</v>
      </c>
      <c r="BI4988" t="s">
        <v>88</v>
      </c>
      <c r="BJ4988" t="s">
        <v>88</v>
      </c>
      <c r="BK4988" t="s">
        <v>88</v>
      </c>
      <c r="BL4988" t="s">
        <v>88</v>
      </c>
      <c r="BM4988" t="s">
        <v>88</v>
      </c>
      <c r="BN4988" t="s">
        <v>88</v>
      </c>
      <c r="BO4988" t="s">
        <v>88</v>
      </c>
      <c r="BP4988" t="s">
        <v>88</v>
      </c>
      <c r="BQ4988" t="s">
        <v>88</v>
      </c>
      <c r="BR4988" t="s">
        <v>88</v>
      </c>
      <c r="BS4988" t="s">
        <v>88</v>
      </c>
      <c r="BT4988" t="s">
        <v>88</v>
      </c>
      <c r="BU4988" t="s">
        <v>88</v>
      </c>
      <c r="BV4988" t="s">
        <v>88</v>
      </c>
      <c r="BW4988" t="s">
        <v>88</v>
      </c>
      <c r="BX4988">
        <v>0</v>
      </c>
      <c r="BY4988">
        <v>0</v>
      </c>
      <c r="BZ4988" t="s">
        <v>88</v>
      </c>
      <c r="CA4988" t="s">
        <v>88</v>
      </c>
      <c r="CB4988" t="s">
        <v>88</v>
      </c>
      <c r="CC4988" t="s">
        <v>88</v>
      </c>
      <c r="CD4988" t="s">
        <v>88</v>
      </c>
      <c r="CE4988" t="s">
        <v>88</v>
      </c>
      <c r="CF4988" t="s">
        <v>88</v>
      </c>
      <c r="CG4988" t="s">
        <v>88</v>
      </c>
      <c r="CH4988" t="s">
        <v>88</v>
      </c>
      <c r="CI4988" t="s">
        <v>88</v>
      </c>
      <c r="CJ4988" t="s">
        <v>88</v>
      </c>
      <c r="CK4988">
        <v>0</v>
      </c>
      <c r="CL4988">
        <v>0</v>
      </c>
      <c r="CM4988" t="s">
        <v>88</v>
      </c>
    </row>
    <row r="4989" spans="1:91">
      <c r="A4989" t="s">
        <v>5075</v>
      </c>
      <c r="B4989">
        <v>1.0730007983745891</v>
      </c>
      <c r="C4989">
        <f t="shared" si="308"/>
        <v>7.0459207706615512E-2</v>
      </c>
      <c r="D4989">
        <f t="shared" si="309"/>
        <v>11</v>
      </c>
      <c r="E4989">
        <f t="shared" si="310"/>
        <v>6</v>
      </c>
      <c r="F4989">
        <f t="shared" si="311"/>
        <v>1.05</v>
      </c>
      <c r="G4989">
        <v>2898.941142208128</v>
      </c>
      <c r="H4989">
        <v>78.271410839619463</v>
      </c>
      <c r="I4989">
        <v>36.156179909262143</v>
      </c>
      <c r="J4989">
        <v>158.67176272840891</v>
      </c>
      <c r="K4989">
        <v>50.84846358385699</v>
      </c>
      <c r="L4989" t="s">
        <v>88</v>
      </c>
      <c r="M4989" t="s">
        <v>88</v>
      </c>
      <c r="N4989" t="s">
        <v>88</v>
      </c>
      <c r="O4989" t="s">
        <v>88</v>
      </c>
      <c r="P4989" t="s">
        <v>88</v>
      </c>
      <c r="Q4989" t="s">
        <v>88</v>
      </c>
      <c r="R4989">
        <v>50.84846358385699</v>
      </c>
      <c r="S4989">
        <v>50.84846358385699</v>
      </c>
      <c r="T4989" t="s">
        <v>88</v>
      </c>
      <c r="U4989">
        <v>42.765179460543408</v>
      </c>
      <c r="V4989">
        <v>35.226881205274807</v>
      </c>
      <c r="W4989" t="s">
        <v>88</v>
      </c>
      <c r="X4989">
        <v>0.111513360574342</v>
      </c>
      <c r="Y4989">
        <v>7.099718645413218E-2</v>
      </c>
      <c r="Z4989">
        <v>6.4954907095491385E-2</v>
      </c>
      <c r="AA4989">
        <v>3.4434481315066712E-2</v>
      </c>
      <c r="AB4989" t="s">
        <v>88</v>
      </c>
      <c r="AC4989" t="s">
        <v>88</v>
      </c>
      <c r="AD4989">
        <v>46.179218794214577</v>
      </c>
      <c r="AE4989">
        <v>49.550338634507057</v>
      </c>
      <c r="AF4989">
        <v>30</v>
      </c>
      <c r="AG4989">
        <v>20.076258398423381</v>
      </c>
      <c r="AH4989">
        <v>0.99374129640082387</v>
      </c>
      <c r="AI4989">
        <v>28.879296975334679</v>
      </c>
      <c r="AJ4989" t="s">
        <v>88</v>
      </c>
      <c r="AK4989">
        <v>45.133727683422578</v>
      </c>
      <c r="AL4989">
        <v>115.33332561783629</v>
      </c>
      <c r="AM4989">
        <v>62.489442884340242</v>
      </c>
      <c r="AN4989">
        <v>226.30353844730649</v>
      </c>
      <c r="AO4989" t="s">
        <v>88</v>
      </c>
      <c r="AP4989" t="s">
        <v>88</v>
      </c>
      <c r="AQ4989">
        <v>0</v>
      </c>
      <c r="AR4989">
        <v>0</v>
      </c>
      <c r="AS4989">
        <v>59.083885728597082</v>
      </c>
      <c r="AT4989">
        <v>180.76020134438849</v>
      </c>
      <c r="AU4989" t="s">
        <v>88</v>
      </c>
      <c r="AV4989" t="s">
        <v>88</v>
      </c>
      <c r="AW4989">
        <v>32.483675332153076</v>
      </c>
      <c r="AX4989">
        <v>0</v>
      </c>
      <c r="AY4989">
        <v>27.929360634521618</v>
      </c>
      <c r="AZ4989">
        <v>0</v>
      </c>
      <c r="BA4989" t="s">
        <v>88</v>
      </c>
      <c r="BB4989" t="s">
        <v>88</v>
      </c>
      <c r="BC4989" t="s">
        <v>88</v>
      </c>
      <c r="BD4989" t="s">
        <v>88</v>
      </c>
      <c r="BE4989" t="s">
        <v>88</v>
      </c>
      <c r="BF4989" t="s">
        <v>88</v>
      </c>
      <c r="BG4989" t="s">
        <v>88</v>
      </c>
      <c r="BH4989" t="s">
        <v>88</v>
      </c>
      <c r="BI4989" t="s">
        <v>88</v>
      </c>
      <c r="BJ4989" t="s">
        <v>88</v>
      </c>
      <c r="BK4989" t="s">
        <v>88</v>
      </c>
      <c r="BL4989" t="s">
        <v>88</v>
      </c>
      <c r="BM4989" t="s">
        <v>88</v>
      </c>
      <c r="BN4989" t="s">
        <v>88</v>
      </c>
      <c r="BO4989" t="s">
        <v>88</v>
      </c>
      <c r="BP4989" t="s">
        <v>88</v>
      </c>
      <c r="BQ4989" t="s">
        <v>88</v>
      </c>
      <c r="BR4989" t="s">
        <v>88</v>
      </c>
      <c r="BS4989" t="s">
        <v>88</v>
      </c>
      <c r="BT4989" t="s">
        <v>88</v>
      </c>
      <c r="BU4989" t="s">
        <v>88</v>
      </c>
      <c r="BV4989" t="s">
        <v>88</v>
      </c>
      <c r="BW4989" t="s">
        <v>88</v>
      </c>
      <c r="BX4989">
        <v>0</v>
      </c>
      <c r="BY4989">
        <v>0</v>
      </c>
      <c r="BZ4989" t="s">
        <v>88</v>
      </c>
      <c r="CA4989" t="s">
        <v>88</v>
      </c>
      <c r="CB4989" t="s">
        <v>88</v>
      </c>
      <c r="CC4989" t="s">
        <v>88</v>
      </c>
      <c r="CD4989" t="s">
        <v>88</v>
      </c>
      <c r="CE4989" t="s">
        <v>88</v>
      </c>
      <c r="CF4989" t="s">
        <v>88</v>
      </c>
      <c r="CG4989" t="s">
        <v>88</v>
      </c>
      <c r="CH4989" t="s">
        <v>88</v>
      </c>
      <c r="CI4989" t="s">
        <v>88</v>
      </c>
      <c r="CJ4989" t="s">
        <v>88</v>
      </c>
      <c r="CK4989">
        <v>0</v>
      </c>
      <c r="CL4989">
        <v>0</v>
      </c>
      <c r="CM4989" t="s">
        <v>88</v>
      </c>
    </row>
    <row r="4990" spans="1:91">
      <c r="A4990" t="s">
        <v>5076</v>
      </c>
      <c r="B4990">
        <v>1.143981744855155</v>
      </c>
      <c r="C4990">
        <f t="shared" si="308"/>
        <v>0.13451493553584226</v>
      </c>
      <c r="D4990">
        <f t="shared" si="309"/>
        <v>12</v>
      </c>
      <c r="E4990">
        <f t="shared" si="310"/>
        <v>6</v>
      </c>
      <c r="F4990">
        <f t="shared" si="311"/>
        <v>1.05</v>
      </c>
      <c r="G4990">
        <v>5609.1233502694422</v>
      </c>
      <c r="H4990">
        <v>151.44633045727491</v>
      </c>
      <c r="I4990">
        <v>33.726857491708401</v>
      </c>
      <c r="J4990">
        <v>193.05678204863889</v>
      </c>
      <c r="K4990">
        <v>54.031239596653108</v>
      </c>
      <c r="L4990" t="s">
        <v>88</v>
      </c>
      <c r="M4990" t="s">
        <v>88</v>
      </c>
      <c r="N4990" t="s">
        <v>88</v>
      </c>
      <c r="O4990" t="s">
        <v>88</v>
      </c>
      <c r="P4990" t="s">
        <v>88</v>
      </c>
      <c r="Q4990" t="s">
        <v>88</v>
      </c>
      <c r="R4990">
        <v>54.031239596653108</v>
      </c>
      <c r="S4990">
        <v>54.031239596653108</v>
      </c>
      <c r="T4990" t="s">
        <v>88</v>
      </c>
      <c r="U4990">
        <v>51.318117106606827</v>
      </c>
      <c r="V4990">
        <v>37.471077929763503</v>
      </c>
      <c r="W4990" t="s">
        <v>88</v>
      </c>
      <c r="X4990">
        <v>9.784716745728822E-2</v>
      </c>
      <c r="Y4990">
        <v>5.4847261846044909E-2</v>
      </c>
      <c r="Z4990">
        <v>0.14548914457401649</v>
      </c>
      <c r="AA4990">
        <v>8.4325850913611333E-2</v>
      </c>
      <c r="AB4990" t="s">
        <v>88</v>
      </c>
      <c r="AC4990" t="s">
        <v>88</v>
      </c>
      <c r="AD4990">
        <v>84.088204298753155</v>
      </c>
      <c r="AE4990">
        <v>96.195370675424414</v>
      </c>
      <c r="AF4990">
        <v>30</v>
      </c>
      <c r="AG4990">
        <v>24.498226980689921</v>
      </c>
      <c r="AH4990">
        <v>-3.4282272858657201</v>
      </c>
      <c r="AI4990">
        <v>45.792075930153523</v>
      </c>
      <c r="AJ4990" t="s">
        <v>88</v>
      </c>
      <c r="AK4990">
        <v>42.395847077184797</v>
      </c>
      <c r="AL4990">
        <v>150.04519401069811</v>
      </c>
      <c r="AM4990">
        <v>67.403620422060925</v>
      </c>
      <c r="AN4990">
        <v>266.92525397284118</v>
      </c>
      <c r="AO4990" t="s">
        <v>88</v>
      </c>
      <c r="AP4990" t="s">
        <v>88</v>
      </c>
      <c r="AQ4990">
        <v>0</v>
      </c>
      <c r="AR4990">
        <v>0</v>
      </c>
      <c r="AS4990">
        <v>57.641084620828067</v>
      </c>
      <c r="AT4990">
        <v>178.55959901889619</v>
      </c>
      <c r="AU4990" t="s">
        <v>88</v>
      </c>
      <c r="AV4990" t="s">
        <v>88</v>
      </c>
      <c r="AW4990">
        <v>29.27237901783618</v>
      </c>
      <c r="AX4990">
        <v>0</v>
      </c>
      <c r="AY4990">
        <v>30.096681911758459</v>
      </c>
      <c r="AZ4990">
        <v>0</v>
      </c>
      <c r="BA4990" t="s">
        <v>88</v>
      </c>
      <c r="BB4990" t="s">
        <v>88</v>
      </c>
      <c r="BC4990" t="s">
        <v>88</v>
      </c>
      <c r="BD4990" t="s">
        <v>88</v>
      </c>
      <c r="BE4990" t="s">
        <v>88</v>
      </c>
      <c r="BF4990" t="s">
        <v>88</v>
      </c>
      <c r="BG4990" t="s">
        <v>88</v>
      </c>
      <c r="BH4990" t="s">
        <v>88</v>
      </c>
      <c r="BI4990" t="s">
        <v>88</v>
      </c>
      <c r="BJ4990" t="s">
        <v>88</v>
      </c>
      <c r="BK4990" t="s">
        <v>88</v>
      </c>
      <c r="BL4990" t="s">
        <v>88</v>
      </c>
      <c r="BM4990" t="s">
        <v>88</v>
      </c>
      <c r="BN4990" t="s">
        <v>88</v>
      </c>
      <c r="BO4990" t="s">
        <v>88</v>
      </c>
      <c r="BP4990" t="s">
        <v>88</v>
      </c>
      <c r="BQ4990" t="s">
        <v>88</v>
      </c>
      <c r="BR4990" t="s">
        <v>88</v>
      </c>
      <c r="BS4990" t="s">
        <v>88</v>
      </c>
      <c r="BT4990" t="s">
        <v>88</v>
      </c>
      <c r="BU4990" t="s">
        <v>88</v>
      </c>
      <c r="BV4990" t="s">
        <v>88</v>
      </c>
      <c r="BW4990" t="s">
        <v>88</v>
      </c>
      <c r="BX4990">
        <v>0</v>
      </c>
      <c r="BY4990">
        <v>0</v>
      </c>
      <c r="BZ4990" t="s">
        <v>88</v>
      </c>
      <c r="CA4990" t="s">
        <v>88</v>
      </c>
      <c r="CB4990" t="s">
        <v>88</v>
      </c>
      <c r="CC4990" t="s">
        <v>88</v>
      </c>
      <c r="CD4990" t="s">
        <v>88</v>
      </c>
      <c r="CE4990" t="s">
        <v>88</v>
      </c>
      <c r="CF4990" t="s">
        <v>88</v>
      </c>
      <c r="CG4990" t="s">
        <v>88</v>
      </c>
      <c r="CH4990" t="s">
        <v>88</v>
      </c>
      <c r="CI4990" t="s">
        <v>88</v>
      </c>
      <c r="CJ4990" t="s">
        <v>88</v>
      </c>
      <c r="CK4990">
        <v>0</v>
      </c>
      <c r="CL4990">
        <v>0</v>
      </c>
      <c r="CM4990" t="s">
        <v>88</v>
      </c>
    </row>
    <row r="4991" spans="1:91">
      <c r="A4991" t="s">
        <v>5077</v>
      </c>
      <c r="B4991">
        <v>0.8094250385527203</v>
      </c>
      <c r="C4991">
        <f t="shared" si="308"/>
        <v>-0.21143111231075964</v>
      </c>
      <c r="D4991">
        <f t="shared" si="309"/>
        <v>9</v>
      </c>
      <c r="E4991">
        <f t="shared" si="310"/>
        <v>5</v>
      </c>
      <c r="F4991">
        <f t="shared" si="311"/>
        <v>0.75</v>
      </c>
      <c r="G4991">
        <v>1278.6276916799779</v>
      </c>
      <c r="H4991">
        <v>34.522947675359418</v>
      </c>
      <c r="I4991">
        <v>42.780966954840899</v>
      </c>
      <c r="J4991">
        <v>173.58211635630471</v>
      </c>
      <c r="K4991">
        <v>44.16977196492612</v>
      </c>
      <c r="L4991" t="s">
        <v>88</v>
      </c>
      <c r="M4991" t="s">
        <v>88</v>
      </c>
      <c r="N4991" t="s">
        <v>88</v>
      </c>
      <c r="O4991" t="s">
        <v>88</v>
      </c>
      <c r="P4991" t="s">
        <v>88</v>
      </c>
      <c r="Q4991" t="s">
        <v>88</v>
      </c>
      <c r="R4991">
        <v>44.16977196492612</v>
      </c>
      <c r="S4991">
        <v>44.16977196492612</v>
      </c>
      <c r="T4991" t="s">
        <v>88</v>
      </c>
      <c r="U4991">
        <v>39.151165508376913</v>
      </c>
      <c r="V4991">
        <v>36.386896998456663</v>
      </c>
      <c r="W4991" t="s">
        <v>88</v>
      </c>
      <c r="X4991">
        <v>6.0686749769329938E-2</v>
      </c>
      <c r="Y4991">
        <v>3.7236749869904238E-2</v>
      </c>
      <c r="Z4991">
        <v>4.7492535300533711E-2</v>
      </c>
      <c r="AA4991">
        <v>2.620721649067476E-2</v>
      </c>
      <c r="AB4991" t="s">
        <v>88</v>
      </c>
      <c r="AC4991" t="s">
        <v>88</v>
      </c>
      <c r="AD4991">
        <v>23.44790077438461</v>
      </c>
      <c r="AE4991">
        <v>18.979317988286621</v>
      </c>
      <c r="AF4991">
        <v>30</v>
      </c>
      <c r="AG4991">
        <v>12.23896828604928</v>
      </c>
      <c r="AH4991">
        <v>8.8310314087749227</v>
      </c>
      <c r="AI4991">
        <v>20.894370535095451</v>
      </c>
      <c r="AJ4991">
        <v>13.130582906733419</v>
      </c>
      <c r="AK4991">
        <v>50.493750916279893</v>
      </c>
      <c r="AL4991">
        <v>133.31194063746059</v>
      </c>
      <c r="AM4991">
        <v>60.7622517654628</v>
      </c>
      <c r="AN4991">
        <v>232.3849141756636</v>
      </c>
      <c r="AO4991" t="s">
        <v>88</v>
      </c>
      <c r="AP4991" t="s">
        <v>88</v>
      </c>
      <c r="AQ4991">
        <v>0</v>
      </c>
      <c r="AR4991">
        <v>0</v>
      </c>
      <c r="AS4991">
        <v>56.499475767213681</v>
      </c>
      <c r="AT4991">
        <v>181.67331712944301</v>
      </c>
      <c r="AU4991" t="s">
        <v>88</v>
      </c>
      <c r="AV4991" t="s">
        <v>88</v>
      </c>
      <c r="AW4991">
        <v>31.532839503001419</v>
      </c>
      <c r="AX4991">
        <v>0</v>
      </c>
      <c r="AY4991">
        <v>28.890686598222569</v>
      </c>
      <c r="AZ4991">
        <v>0</v>
      </c>
      <c r="BA4991" t="s">
        <v>88</v>
      </c>
      <c r="BB4991" t="s">
        <v>88</v>
      </c>
      <c r="BC4991" t="s">
        <v>88</v>
      </c>
      <c r="BD4991" t="s">
        <v>88</v>
      </c>
      <c r="BE4991" t="s">
        <v>88</v>
      </c>
      <c r="BF4991" t="s">
        <v>88</v>
      </c>
      <c r="BG4991" t="s">
        <v>88</v>
      </c>
      <c r="BH4991" t="s">
        <v>88</v>
      </c>
      <c r="BI4991" t="s">
        <v>88</v>
      </c>
      <c r="BJ4991" t="s">
        <v>88</v>
      </c>
      <c r="BK4991" t="s">
        <v>88</v>
      </c>
      <c r="BL4991" t="s">
        <v>88</v>
      </c>
      <c r="BM4991" t="s">
        <v>88</v>
      </c>
      <c r="BN4991" t="s">
        <v>88</v>
      </c>
      <c r="BO4991" t="s">
        <v>88</v>
      </c>
      <c r="BP4991" t="s">
        <v>88</v>
      </c>
      <c r="BQ4991" t="s">
        <v>88</v>
      </c>
      <c r="BR4991" t="s">
        <v>88</v>
      </c>
      <c r="BS4991" t="s">
        <v>88</v>
      </c>
      <c r="BT4991" t="s">
        <v>88</v>
      </c>
      <c r="BU4991" t="s">
        <v>88</v>
      </c>
      <c r="BV4991" t="s">
        <v>88</v>
      </c>
      <c r="BW4991" t="s">
        <v>88</v>
      </c>
      <c r="BX4991">
        <v>0</v>
      </c>
      <c r="BY4991">
        <v>0</v>
      </c>
      <c r="BZ4991" t="s">
        <v>88</v>
      </c>
      <c r="CA4991" t="s">
        <v>88</v>
      </c>
      <c r="CB4991" t="s">
        <v>88</v>
      </c>
      <c r="CC4991" t="s">
        <v>88</v>
      </c>
      <c r="CD4991" t="s">
        <v>88</v>
      </c>
      <c r="CE4991" t="s">
        <v>88</v>
      </c>
      <c r="CF4991" t="s">
        <v>88</v>
      </c>
      <c r="CG4991" t="s">
        <v>88</v>
      </c>
      <c r="CH4991" t="s">
        <v>88</v>
      </c>
      <c r="CI4991" t="s">
        <v>88</v>
      </c>
      <c r="CJ4991" t="s">
        <v>88</v>
      </c>
      <c r="CK4991">
        <v>0</v>
      </c>
      <c r="CL4991">
        <v>0</v>
      </c>
      <c r="CM4991" t="s">
        <v>88</v>
      </c>
    </row>
    <row r="4992" spans="1:91">
      <c r="A4992" t="s">
        <v>5078</v>
      </c>
      <c r="B4992">
        <v>1.042044328405469</v>
      </c>
      <c r="C4992">
        <f t="shared" si="308"/>
        <v>4.1184484082224949E-2</v>
      </c>
      <c r="D4992">
        <f t="shared" si="309"/>
        <v>11</v>
      </c>
      <c r="E4992">
        <f t="shared" si="310"/>
        <v>6</v>
      </c>
      <c r="F4992">
        <f t="shared" si="311"/>
        <v>1.05</v>
      </c>
      <c r="G4992">
        <v>6912.4780252989985</v>
      </c>
      <c r="H4992">
        <v>186.63690668307299</v>
      </c>
      <c r="I4992">
        <v>34.316778959489213</v>
      </c>
      <c r="J4992">
        <v>169.87485983490811</v>
      </c>
      <c r="K4992">
        <v>53.213383642675062</v>
      </c>
      <c r="L4992" t="s">
        <v>88</v>
      </c>
      <c r="M4992" t="s">
        <v>88</v>
      </c>
      <c r="N4992" t="s">
        <v>88</v>
      </c>
      <c r="O4992" t="s">
        <v>88</v>
      </c>
      <c r="P4992" t="s">
        <v>88</v>
      </c>
      <c r="Q4992" t="s">
        <v>88</v>
      </c>
      <c r="R4992">
        <v>53.213383642675062</v>
      </c>
      <c r="S4992">
        <v>53.213383642675062</v>
      </c>
      <c r="T4992" t="s">
        <v>88</v>
      </c>
      <c r="U4992">
        <v>49.406869432207237</v>
      </c>
      <c r="V4992">
        <v>38.380525797752767</v>
      </c>
      <c r="W4992" t="s">
        <v>88</v>
      </c>
      <c r="X4992">
        <v>0.1249674882503032</v>
      </c>
      <c r="Y4992">
        <v>8.0216082097142816E-2</v>
      </c>
      <c r="Z4992">
        <v>9.0808618652945483E-2</v>
      </c>
      <c r="AA4992">
        <v>5.2681547521899859E-2</v>
      </c>
      <c r="AB4992" t="s">
        <v>88</v>
      </c>
      <c r="AC4992" t="s">
        <v>88</v>
      </c>
      <c r="AD4992">
        <v>105.2199055427463</v>
      </c>
      <c r="AE4992">
        <v>109.64380580617789</v>
      </c>
      <c r="AF4992">
        <v>30</v>
      </c>
      <c r="AG4992">
        <v>26.44286272583356</v>
      </c>
      <c r="AH4992">
        <v>-5.3728630310093592</v>
      </c>
      <c r="AI4992">
        <v>52.282372729226488</v>
      </c>
      <c r="AJ4992" t="s">
        <v>88</v>
      </c>
      <c r="AK4992">
        <v>39.413394999225147</v>
      </c>
      <c r="AL4992">
        <v>136.0346757520214</v>
      </c>
      <c r="AM4992">
        <v>51.456074578798287</v>
      </c>
      <c r="AN4992">
        <v>226.93175788440209</v>
      </c>
      <c r="AO4992" t="s">
        <v>88</v>
      </c>
      <c r="AP4992" t="s">
        <v>88</v>
      </c>
      <c r="AQ4992">
        <v>0</v>
      </c>
      <c r="AR4992">
        <v>0</v>
      </c>
      <c r="AS4992">
        <v>60.504010242045752</v>
      </c>
      <c r="AT4992">
        <v>178.8441537177699</v>
      </c>
      <c r="AU4992" t="s">
        <v>88</v>
      </c>
      <c r="AV4992" t="s">
        <v>88</v>
      </c>
      <c r="AW4992">
        <v>32.696227314323217</v>
      </c>
      <c r="AX4992">
        <v>0</v>
      </c>
      <c r="AY4992">
        <v>30.119657380779</v>
      </c>
      <c r="AZ4992">
        <v>0</v>
      </c>
      <c r="BA4992" t="s">
        <v>88</v>
      </c>
      <c r="BB4992" t="s">
        <v>88</v>
      </c>
      <c r="BC4992" t="s">
        <v>88</v>
      </c>
      <c r="BD4992" t="s">
        <v>88</v>
      </c>
      <c r="BE4992" t="s">
        <v>88</v>
      </c>
      <c r="BF4992" t="s">
        <v>88</v>
      </c>
      <c r="BG4992" t="s">
        <v>88</v>
      </c>
      <c r="BH4992" t="s">
        <v>88</v>
      </c>
      <c r="BI4992" t="s">
        <v>88</v>
      </c>
      <c r="BJ4992" t="s">
        <v>88</v>
      </c>
      <c r="BK4992" t="s">
        <v>88</v>
      </c>
      <c r="BL4992" t="s">
        <v>88</v>
      </c>
      <c r="BM4992" t="s">
        <v>88</v>
      </c>
      <c r="BN4992" t="s">
        <v>88</v>
      </c>
      <c r="BO4992" t="s">
        <v>88</v>
      </c>
      <c r="BP4992" t="s">
        <v>88</v>
      </c>
      <c r="BQ4992" t="s">
        <v>88</v>
      </c>
      <c r="BR4992" t="s">
        <v>88</v>
      </c>
      <c r="BS4992" t="s">
        <v>88</v>
      </c>
      <c r="BT4992" t="s">
        <v>88</v>
      </c>
      <c r="BU4992" t="s">
        <v>88</v>
      </c>
      <c r="BV4992" t="s">
        <v>88</v>
      </c>
      <c r="BW4992" t="s">
        <v>88</v>
      </c>
      <c r="BX4992">
        <v>0</v>
      </c>
      <c r="BY4992">
        <v>0</v>
      </c>
      <c r="BZ4992" t="s">
        <v>88</v>
      </c>
      <c r="CA4992" t="s">
        <v>88</v>
      </c>
      <c r="CB4992" t="s">
        <v>88</v>
      </c>
      <c r="CC4992" t="s">
        <v>88</v>
      </c>
      <c r="CD4992" t="s">
        <v>88</v>
      </c>
      <c r="CE4992" t="s">
        <v>88</v>
      </c>
      <c r="CF4992" t="s">
        <v>88</v>
      </c>
      <c r="CG4992" t="s">
        <v>88</v>
      </c>
      <c r="CH4992" t="s">
        <v>88</v>
      </c>
      <c r="CI4992" t="s">
        <v>88</v>
      </c>
      <c r="CJ4992" t="s">
        <v>88</v>
      </c>
      <c r="CK4992">
        <v>0</v>
      </c>
      <c r="CL4992">
        <v>0</v>
      </c>
      <c r="CM4992" t="s">
        <v>88</v>
      </c>
    </row>
    <row r="4993" spans="1:91">
      <c r="A4993" t="s">
        <v>5079</v>
      </c>
      <c r="B4993">
        <v>1.7192124215559801</v>
      </c>
      <c r="C4993">
        <f t="shared" si="308"/>
        <v>0.54186629151549026</v>
      </c>
      <c r="D4993">
        <f t="shared" si="309"/>
        <v>18</v>
      </c>
      <c r="E4993">
        <f t="shared" si="310"/>
        <v>9</v>
      </c>
      <c r="F4993">
        <f t="shared" si="311"/>
        <v>1.65</v>
      </c>
      <c r="G4993">
        <v>20150.982836932249</v>
      </c>
      <c r="H4993">
        <v>544.07653659717073</v>
      </c>
      <c r="I4993">
        <v>19.705568246108569</v>
      </c>
      <c r="J4993">
        <v>149.2430203160188</v>
      </c>
      <c r="K4993">
        <v>88.97146682148103</v>
      </c>
      <c r="L4993" t="s">
        <v>88</v>
      </c>
      <c r="M4993" t="s">
        <v>88</v>
      </c>
      <c r="N4993" t="s">
        <v>88</v>
      </c>
      <c r="O4993" t="s">
        <v>88</v>
      </c>
      <c r="P4993" t="s">
        <v>88</v>
      </c>
      <c r="Q4993" t="s">
        <v>88</v>
      </c>
      <c r="R4993">
        <v>88.97146682148103</v>
      </c>
      <c r="S4993">
        <v>88.97146682148103</v>
      </c>
      <c r="T4993" t="s">
        <v>88</v>
      </c>
      <c r="U4993">
        <v>72.044591882571538</v>
      </c>
      <c r="V4993">
        <v>75.467931610876519</v>
      </c>
      <c r="W4993" t="s">
        <v>88</v>
      </c>
      <c r="X4993">
        <v>0.21120716091495759</v>
      </c>
      <c r="Y4993">
        <v>0.109214192692001</v>
      </c>
      <c r="Z4993">
        <v>0.1082075348140614</v>
      </c>
      <c r="AA4993">
        <v>6.1607761304247187E-2</v>
      </c>
      <c r="AB4993" t="s">
        <v>88</v>
      </c>
      <c r="AC4993" t="s">
        <v>88</v>
      </c>
      <c r="AD4993">
        <v>183.4554007147639</v>
      </c>
      <c r="AE4993">
        <v>315.3988037103519</v>
      </c>
      <c r="AF4993">
        <v>30</v>
      </c>
      <c r="AG4993">
        <v>56.251359084647163</v>
      </c>
      <c r="AH4993">
        <v>-35.181359389822958</v>
      </c>
      <c r="AI4993">
        <v>71.646207895560408</v>
      </c>
      <c r="AJ4993" t="s">
        <v>88</v>
      </c>
      <c r="AK4993">
        <v>24.748791383996799</v>
      </c>
      <c r="AL4993">
        <v>110.22567636621049</v>
      </c>
      <c r="AM4993">
        <v>60.694423505870319</v>
      </c>
      <c r="AN4993">
        <v>227.6454318915182</v>
      </c>
      <c r="AO4993" t="s">
        <v>88</v>
      </c>
      <c r="AP4993" t="s">
        <v>88</v>
      </c>
      <c r="AQ4993">
        <v>0</v>
      </c>
      <c r="AR4993">
        <v>0</v>
      </c>
      <c r="AS4993">
        <v>61.730666625115298</v>
      </c>
      <c r="AT4993">
        <v>179.454740049717</v>
      </c>
      <c r="AU4993" t="s">
        <v>88</v>
      </c>
      <c r="AV4993" t="s">
        <v>88</v>
      </c>
      <c r="AW4993">
        <v>27.343264216134081</v>
      </c>
      <c r="AX4993">
        <v>0</v>
      </c>
      <c r="AY4993">
        <v>29.65494340133683</v>
      </c>
      <c r="AZ4993">
        <v>0</v>
      </c>
      <c r="BA4993" t="s">
        <v>88</v>
      </c>
      <c r="BB4993" t="s">
        <v>88</v>
      </c>
      <c r="BC4993" t="s">
        <v>88</v>
      </c>
      <c r="BD4993" t="s">
        <v>88</v>
      </c>
      <c r="BE4993" t="s">
        <v>88</v>
      </c>
      <c r="BF4993" t="s">
        <v>88</v>
      </c>
      <c r="BG4993" t="s">
        <v>88</v>
      </c>
      <c r="BH4993" t="s">
        <v>88</v>
      </c>
      <c r="BI4993" t="s">
        <v>88</v>
      </c>
      <c r="BJ4993" t="s">
        <v>88</v>
      </c>
      <c r="BK4993" t="s">
        <v>88</v>
      </c>
      <c r="BL4993" t="s">
        <v>88</v>
      </c>
      <c r="BM4993" t="s">
        <v>88</v>
      </c>
      <c r="BN4993" t="s">
        <v>88</v>
      </c>
      <c r="BO4993" t="s">
        <v>88</v>
      </c>
      <c r="BP4993" t="s">
        <v>88</v>
      </c>
      <c r="BQ4993" t="s">
        <v>88</v>
      </c>
      <c r="BR4993" t="s">
        <v>88</v>
      </c>
      <c r="BS4993" t="s">
        <v>88</v>
      </c>
      <c r="BT4993" t="s">
        <v>88</v>
      </c>
      <c r="BU4993" t="s">
        <v>88</v>
      </c>
      <c r="BV4993" t="s">
        <v>88</v>
      </c>
      <c r="BW4993" t="s">
        <v>88</v>
      </c>
      <c r="BX4993">
        <v>0</v>
      </c>
      <c r="BY4993">
        <v>0</v>
      </c>
      <c r="BZ4993" t="s">
        <v>88</v>
      </c>
      <c r="CA4993" t="s">
        <v>88</v>
      </c>
      <c r="CB4993" t="s">
        <v>88</v>
      </c>
      <c r="CC4993" t="s">
        <v>88</v>
      </c>
      <c r="CD4993" t="s">
        <v>88</v>
      </c>
      <c r="CE4993" t="s">
        <v>88</v>
      </c>
      <c r="CF4993" t="s">
        <v>88</v>
      </c>
      <c r="CG4993" t="s">
        <v>88</v>
      </c>
      <c r="CH4993" t="s">
        <v>88</v>
      </c>
      <c r="CI4993" t="s">
        <v>88</v>
      </c>
      <c r="CJ4993" t="s">
        <v>88</v>
      </c>
      <c r="CK4993">
        <v>0</v>
      </c>
      <c r="CL4993">
        <v>0</v>
      </c>
      <c r="CM4993" t="s">
        <v>88</v>
      </c>
    </row>
    <row r="4994" spans="1:91">
      <c r="A4994" t="s">
        <v>5080</v>
      </c>
      <c r="B4994">
        <v>1.0216834809999451</v>
      </c>
      <c r="C4994">
        <f t="shared" si="308"/>
        <v>2.1451738333360545E-2</v>
      </c>
      <c r="D4994">
        <f t="shared" si="309"/>
        <v>11</v>
      </c>
      <c r="E4994">
        <f t="shared" si="310"/>
        <v>6</v>
      </c>
      <c r="F4994">
        <f t="shared" si="311"/>
        <v>1.05</v>
      </c>
      <c r="G4994">
        <v>11295.76697792336</v>
      </c>
      <c r="H4994">
        <v>304.9857084039308</v>
      </c>
      <c r="I4994">
        <v>28.352117225136212</v>
      </c>
      <c r="J4994">
        <v>149.7347717641332</v>
      </c>
      <c r="K4994">
        <v>63.172669144547868</v>
      </c>
      <c r="L4994" t="s">
        <v>88</v>
      </c>
      <c r="M4994" t="s">
        <v>88</v>
      </c>
      <c r="N4994" t="s">
        <v>88</v>
      </c>
      <c r="O4994" t="s">
        <v>88</v>
      </c>
      <c r="P4994" t="s">
        <v>88</v>
      </c>
      <c r="Q4994" t="s">
        <v>88</v>
      </c>
      <c r="R4994">
        <v>71.923733034611828</v>
      </c>
      <c r="S4994">
        <v>63.172669144547868</v>
      </c>
      <c r="T4994" t="s">
        <v>88</v>
      </c>
      <c r="U4994">
        <v>71.923733034611828</v>
      </c>
      <c r="V4994">
        <v>49.208190690232108</v>
      </c>
      <c r="W4994" t="s">
        <v>88</v>
      </c>
      <c r="X4994">
        <v>0.17616049401745201</v>
      </c>
      <c r="Y4994">
        <v>9.2169089060166465E-2</v>
      </c>
      <c r="Z4994">
        <v>3.2423390950812307E-2</v>
      </c>
      <c r="AA4994">
        <v>1.7782305966235309E-2</v>
      </c>
      <c r="AB4994" t="s">
        <v>88</v>
      </c>
      <c r="AC4994" t="s">
        <v>88</v>
      </c>
      <c r="AD4994">
        <v>144.83433066889151</v>
      </c>
      <c r="AE4994">
        <v>147.97484312609009</v>
      </c>
      <c r="AF4994">
        <v>30</v>
      </c>
      <c r="AG4994">
        <v>31.55000631136361</v>
      </c>
      <c r="AH4994">
        <v>-10.480006616539409</v>
      </c>
      <c r="AI4994">
        <v>71.605481573896739</v>
      </c>
      <c r="AJ4994" t="s">
        <v>88</v>
      </c>
      <c r="AK4994">
        <v>28.77713617115948</v>
      </c>
      <c r="AL4994">
        <v>138.9971835902754</v>
      </c>
      <c r="AM4994">
        <v>60.378243196972853</v>
      </c>
      <c r="AN4994">
        <v>221.86725759062469</v>
      </c>
      <c r="AO4994" t="s">
        <v>88</v>
      </c>
      <c r="AP4994" t="s">
        <v>88</v>
      </c>
      <c r="AQ4994">
        <v>0</v>
      </c>
      <c r="AR4994">
        <v>0</v>
      </c>
      <c r="AS4994">
        <v>62.727813488481743</v>
      </c>
      <c r="AT4994">
        <v>181.98936665113499</v>
      </c>
      <c r="AU4994" t="s">
        <v>88</v>
      </c>
      <c r="AV4994" t="s">
        <v>88</v>
      </c>
      <c r="AW4994">
        <v>27.619054303723509</v>
      </c>
      <c r="AX4994">
        <v>0</v>
      </c>
      <c r="AY4994">
        <v>28.742154690515591</v>
      </c>
      <c r="AZ4994">
        <v>0</v>
      </c>
      <c r="BA4994" t="s">
        <v>88</v>
      </c>
      <c r="BB4994" t="s">
        <v>88</v>
      </c>
      <c r="BC4994" t="s">
        <v>88</v>
      </c>
      <c r="BD4994" t="s">
        <v>88</v>
      </c>
      <c r="BE4994" t="s">
        <v>88</v>
      </c>
      <c r="BF4994" t="s">
        <v>88</v>
      </c>
      <c r="BG4994" t="s">
        <v>88</v>
      </c>
      <c r="BH4994" t="s">
        <v>88</v>
      </c>
      <c r="BI4994" t="s">
        <v>88</v>
      </c>
      <c r="BJ4994" t="s">
        <v>88</v>
      </c>
      <c r="BK4994" t="s">
        <v>88</v>
      </c>
      <c r="BL4994" t="s">
        <v>88</v>
      </c>
      <c r="BM4994" t="s">
        <v>88</v>
      </c>
      <c r="BN4994" t="s">
        <v>88</v>
      </c>
      <c r="BO4994" t="s">
        <v>88</v>
      </c>
      <c r="BP4994" t="s">
        <v>88</v>
      </c>
      <c r="BQ4994" t="s">
        <v>88</v>
      </c>
      <c r="BR4994" t="s">
        <v>88</v>
      </c>
      <c r="BS4994" t="s">
        <v>88</v>
      </c>
      <c r="BT4994" t="s">
        <v>88</v>
      </c>
      <c r="BU4994" t="s">
        <v>88</v>
      </c>
      <c r="BV4994" t="s">
        <v>88</v>
      </c>
      <c r="BW4994" t="s">
        <v>88</v>
      </c>
      <c r="BX4994">
        <v>0</v>
      </c>
      <c r="BY4994">
        <v>0</v>
      </c>
      <c r="BZ4994" t="s">
        <v>88</v>
      </c>
      <c r="CA4994" t="s">
        <v>88</v>
      </c>
      <c r="CB4994" t="s">
        <v>88</v>
      </c>
      <c r="CC4994" t="s">
        <v>88</v>
      </c>
      <c r="CD4994" t="s">
        <v>88</v>
      </c>
      <c r="CE4994" t="s">
        <v>88</v>
      </c>
      <c r="CF4994" t="s">
        <v>88</v>
      </c>
      <c r="CG4994" t="s">
        <v>88</v>
      </c>
      <c r="CH4994" t="s">
        <v>88</v>
      </c>
      <c r="CI4994" t="s">
        <v>88</v>
      </c>
      <c r="CJ4994" t="s">
        <v>88</v>
      </c>
      <c r="CK4994">
        <v>0</v>
      </c>
      <c r="CL4994">
        <v>0</v>
      </c>
      <c r="CM4994" t="s">
        <v>88</v>
      </c>
    </row>
    <row r="4995" spans="1:91">
      <c r="A4995" t="s">
        <v>5081</v>
      </c>
      <c r="B4995">
        <v>0.98778230385197618</v>
      </c>
      <c r="C4995">
        <f t="shared" ref="C4995:C5001" si="312">IF(B4995="N/A","N/A",LN(B4995))</f>
        <v>-1.2292945743537641E-2</v>
      </c>
      <c r="D4995">
        <f t="shared" ref="D4995:D5001" si="313">IF(B4995="N/A","N/A",IF(B4995&lt;=0.1,1,IF(AND(B4995&gt;0.1,B4995&lt;=0.2),2,IF(AND(B4995&gt;0.2,B4995&lt;=0.3),3,IF(AND(B4995&gt;0.3,B4995&lt;=0.4),4,IF(AND(B4995&gt;0.4,B4995&lt;=0.5),5,IF(AND(B4995&gt;0.5,B4995&lt;=0.6),6,IF(AND(B4995&gt;0.6,B4995&lt;=0.7),7,IF(AND(B4995&gt;0.7,B4995&lt;=0.8),8,IF(AND(B4995&gt;0.8,B4995&lt;=0.9),9,IF(AND(B4995&gt;0.9,B4995&lt;=1),10,IF(AND(B4995&gt;1,B4995&lt;=1.1),11,IF(AND(B4995&gt;1.1,B4995&lt;=1.2),12,IF(AND(B4995&gt;1.2,B4995&lt;=1.3),13,IF(AND(B4995&gt;1.3,B4995&lt;=1.4),14,IF(AND(B4995&gt;1.4,B4995&lt;=1.5),15,IF(AND(B4995&gt;1.5,B4995&lt;=1.6),16,IF(AND(B4995&gt;1.6,B4995&lt;=1.7),17,IF(AND(B4995&gt;1.7,B4995&lt;=1.8),18,IF(AND(B4995&gt;1.8,B4995&lt;=1.9),19,IF(AND(B4995&gt;1.9,B4995&lt;=2),20,IF(AND(B4995&gt;2,B4995&lt;=2.1),21,IF(AND(B4995&gt;2.1,B4995&lt;=2.2),22,IF(AND(B4995&gt;2.2,B4995&lt;=2.3),23,IF(AND(B4995&gt;2.3,B4995&lt;=2.4),24,IF(AND(B4995&gt;2.4,B4995&lt;=2.5),25,IF(AND(B4995&gt;2.5,B4995&lt;=2.6),26,IF(AND(B4995&gt;2.6,B4995&lt;=2.7),27,IF(AND(B4995&gt;2.7,B4995&lt;=2.8),28,IF(AND(B4995&gt;2.8,B4995&lt;=2.9),29,IF(AND(B4995&gt;2.9,B4995&lt;=3),30,IF(B4995&gt;3,31))))))))))))))))))))))))))))))))</f>
        <v>10</v>
      </c>
      <c r="E4995">
        <f t="shared" ref="E4995:E5001" si="314">IF(B4995="N/A","N/A",IF(B4995&lt;=0.2,1,IF(AND(B4995&gt;0.2,B4995&lt;=0.4),2,IF(AND(B4995&gt;0.4,B4995&lt;=0.6),3,IF(AND(B4995&gt;0.6,B4995&lt;=0.8),4,IF(AND(B4995&gt;0.8,B4995&lt;=1),5,IF(AND(B4995&gt;1,B4995&lt;=1.2),6,IF(AND(B4995&gt;1.2,B4995&lt;=1.4),7,IF(AND(B4995&gt;1.4,B4995&lt;=1.6),8,IF(AND(B4995&gt;1.6,B4995&lt;=1.8),9,IF(AND(B4995&gt;1.8,B4995&lt;=2),10,IF(AND(B4995&gt;2,B4995&lt;=2.2),11,IF(AND(B4995&gt;2.2,B4995&lt;=2.4),12,IF(AND(B4995&gt;2.4,B4995&lt;=2.6),13,IF(AND(B4995&gt;2.6,B4995&lt;=2.8),14,IF(AND(B4995&gt;2.8,B4995&lt;=3),15,IF(B4995&gt;3,16)))))))))))))))))</f>
        <v>5</v>
      </c>
      <c r="F4995">
        <f t="shared" ref="F4995:F5001" si="315">IF(B4995="N/A","N/A",IF(B4995&lt;=0.3,0.15,IF(AND(B4995&gt;0.3,B4995&lt;=0.6),0.45,IF(AND(B4995&gt;0.6,B4995&lt;=0.9),0.75,IF(AND(B4995&gt;0.9,B4995&lt;=1.2),1.05,IF(AND(B4995&gt;1.2,B4995&lt;=1.5),1.35,IF(AND(B4995&gt;1.5,B4995&lt;=1.8),1.65,IF(AND(B4995&gt;1.8,B4995&lt;=2.1),1.95,IF(AND(B4995&gt;2.1,B4995&lt;=2.4),2.25,IF(AND(B4995&gt;2.4,B4995&lt;=2.7),2.55,IF(AND(B4995&gt;2.7,B4995&lt;=3),2.85,IF(B4995&gt;3,3.05))))))))))))</f>
        <v>1.05</v>
      </c>
      <c r="G4995">
        <v>7608.7664784287044</v>
      </c>
      <c r="H4995">
        <v>205.43669491757501</v>
      </c>
      <c r="I4995">
        <v>33.140860893185362</v>
      </c>
      <c r="J4995">
        <v>162.18640313086269</v>
      </c>
      <c r="K4995">
        <v>54.874778327975612</v>
      </c>
      <c r="L4995" t="s">
        <v>88</v>
      </c>
      <c r="M4995" t="s">
        <v>88</v>
      </c>
      <c r="N4995" t="s">
        <v>88</v>
      </c>
      <c r="O4995" t="s">
        <v>88</v>
      </c>
      <c r="P4995" t="s">
        <v>88</v>
      </c>
      <c r="Q4995" t="s">
        <v>88</v>
      </c>
      <c r="R4995">
        <v>54.874778327975612</v>
      </c>
      <c r="S4995">
        <v>54.874778327975612</v>
      </c>
      <c r="T4995" t="s">
        <v>88</v>
      </c>
      <c r="U4995">
        <v>50.928755650821657</v>
      </c>
      <c r="V4995">
        <v>40.669927664000177</v>
      </c>
      <c r="W4995" t="s">
        <v>88</v>
      </c>
      <c r="X4995">
        <v>0.13791799482952019</v>
      </c>
      <c r="Y4995">
        <v>7.750094703580078E-2</v>
      </c>
      <c r="Z4995">
        <v>8.1620918437116191E-2</v>
      </c>
      <c r="AA4995">
        <v>4.88864415342464E-2</v>
      </c>
      <c r="AB4995" t="s">
        <v>88</v>
      </c>
      <c r="AC4995" t="s">
        <v>88</v>
      </c>
      <c r="AD4995">
        <v>112.3120864505661</v>
      </c>
      <c r="AE4995">
        <v>110.9398915045625</v>
      </c>
      <c r="AF4995">
        <v>30</v>
      </c>
      <c r="AG4995">
        <v>26.904711482425931</v>
      </c>
      <c r="AH4995">
        <v>-5.83471178760173</v>
      </c>
      <c r="AI4995">
        <v>56.560847964481788</v>
      </c>
      <c r="AJ4995">
        <v>24.690376618288951</v>
      </c>
      <c r="AK4995">
        <v>37.571697771602267</v>
      </c>
      <c r="AL4995">
        <v>130.25542435425669</v>
      </c>
      <c r="AM4995">
        <v>48.984490370370359</v>
      </c>
      <c r="AN4995">
        <v>217.58422333962</v>
      </c>
      <c r="AO4995" t="s">
        <v>88</v>
      </c>
      <c r="AP4995" t="s">
        <v>88</v>
      </c>
      <c r="AQ4995">
        <v>0</v>
      </c>
      <c r="AR4995">
        <v>0</v>
      </c>
      <c r="AS4995">
        <v>59.484264416722027</v>
      </c>
      <c r="AT4995">
        <v>176.16693151101649</v>
      </c>
      <c r="AU4995" t="s">
        <v>88</v>
      </c>
      <c r="AV4995" t="s">
        <v>88</v>
      </c>
      <c r="AW4995">
        <v>29.3331558869071</v>
      </c>
      <c r="AX4995">
        <v>0</v>
      </c>
      <c r="AY4995">
        <v>30.91928976529454</v>
      </c>
      <c r="AZ4995">
        <v>0</v>
      </c>
      <c r="BA4995" t="s">
        <v>88</v>
      </c>
      <c r="BB4995" t="s">
        <v>88</v>
      </c>
      <c r="BC4995" t="s">
        <v>88</v>
      </c>
      <c r="BD4995" t="s">
        <v>88</v>
      </c>
      <c r="BE4995" t="s">
        <v>88</v>
      </c>
      <c r="BF4995" t="s">
        <v>88</v>
      </c>
      <c r="BG4995" t="s">
        <v>88</v>
      </c>
      <c r="BH4995" t="s">
        <v>88</v>
      </c>
      <c r="BI4995" t="s">
        <v>88</v>
      </c>
      <c r="BJ4995" t="s">
        <v>88</v>
      </c>
      <c r="BK4995" t="s">
        <v>88</v>
      </c>
      <c r="BL4995" t="s">
        <v>88</v>
      </c>
      <c r="BM4995" t="s">
        <v>88</v>
      </c>
      <c r="BN4995" t="s">
        <v>88</v>
      </c>
      <c r="BO4995" t="s">
        <v>88</v>
      </c>
      <c r="BP4995" t="s">
        <v>88</v>
      </c>
      <c r="BQ4995" t="s">
        <v>88</v>
      </c>
      <c r="BR4995" t="s">
        <v>88</v>
      </c>
      <c r="BS4995" t="s">
        <v>88</v>
      </c>
      <c r="BT4995" t="s">
        <v>88</v>
      </c>
      <c r="BU4995" t="s">
        <v>88</v>
      </c>
      <c r="BV4995" t="s">
        <v>88</v>
      </c>
      <c r="BW4995" t="s">
        <v>88</v>
      </c>
      <c r="BX4995">
        <v>0</v>
      </c>
      <c r="BY4995">
        <v>0</v>
      </c>
      <c r="BZ4995" t="s">
        <v>88</v>
      </c>
      <c r="CA4995" t="s">
        <v>88</v>
      </c>
      <c r="CB4995" t="s">
        <v>88</v>
      </c>
      <c r="CC4995" t="s">
        <v>88</v>
      </c>
      <c r="CD4995" t="s">
        <v>88</v>
      </c>
      <c r="CE4995" t="s">
        <v>88</v>
      </c>
      <c r="CF4995" t="s">
        <v>88</v>
      </c>
      <c r="CG4995" t="s">
        <v>88</v>
      </c>
      <c r="CH4995" t="s">
        <v>88</v>
      </c>
      <c r="CI4995" t="s">
        <v>88</v>
      </c>
      <c r="CJ4995" t="s">
        <v>88</v>
      </c>
      <c r="CK4995">
        <v>0</v>
      </c>
      <c r="CL4995">
        <v>0</v>
      </c>
      <c r="CM4995" t="s">
        <v>88</v>
      </c>
    </row>
    <row r="4996" spans="1:91">
      <c r="A4996" t="s">
        <v>5082</v>
      </c>
      <c r="B4996">
        <v>0.84812231162820406</v>
      </c>
      <c r="C4996">
        <f t="shared" si="312"/>
        <v>-0.16473041818054271</v>
      </c>
      <c r="D4996">
        <f t="shared" si="313"/>
        <v>9</v>
      </c>
      <c r="E4996">
        <f t="shared" si="314"/>
        <v>5</v>
      </c>
      <c r="F4996">
        <f t="shared" si="315"/>
        <v>0.75</v>
      </c>
      <c r="G4996">
        <v>533.52827917013792</v>
      </c>
      <c r="H4996">
        <v>14.40526353759372</v>
      </c>
      <c r="I4996">
        <v>45.703889287014583</v>
      </c>
      <c r="J4996">
        <v>162.81528587228249</v>
      </c>
      <c r="K4996">
        <v>41.91465348639764</v>
      </c>
      <c r="L4996" t="s">
        <v>88</v>
      </c>
      <c r="M4996" t="s">
        <v>88</v>
      </c>
      <c r="N4996" t="s">
        <v>88</v>
      </c>
      <c r="O4996" t="s">
        <v>88</v>
      </c>
      <c r="P4996" t="s">
        <v>88</v>
      </c>
      <c r="Q4996" t="s">
        <v>88</v>
      </c>
      <c r="R4996">
        <v>41.91465348639764</v>
      </c>
      <c r="S4996">
        <v>41.91465348639764</v>
      </c>
      <c r="T4996" t="s">
        <v>88</v>
      </c>
      <c r="U4996">
        <v>37.50873016629825</v>
      </c>
      <c r="V4996">
        <v>35.596556998499793</v>
      </c>
      <c r="W4996" t="s">
        <v>88</v>
      </c>
      <c r="X4996">
        <v>4.8676441150654157E-2</v>
      </c>
      <c r="Y4996">
        <v>3.0520411054442021E-2</v>
      </c>
      <c r="Z4996">
        <v>3.4339583954849998E-2</v>
      </c>
      <c r="AA4996">
        <v>1.7683791775065801E-2</v>
      </c>
      <c r="AB4996" t="s">
        <v>88</v>
      </c>
      <c r="AC4996" t="s">
        <v>88</v>
      </c>
      <c r="AD4996">
        <v>10.3104253568041</v>
      </c>
      <c r="AE4996">
        <v>8.7445017874827471</v>
      </c>
      <c r="AF4996">
        <v>30</v>
      </c>
      <c r="AG4996">
        <v>9.0275206601836864</v>
      </c>
      <c r="AH4996">
        <v>12.042479034640509</v>
      </c>
      <c r="AI4996">
        <v>11.82328123009516</v>
      </c>
      <c r="AJ4996">
        <v>9.9333401357652615</v>
      </c>
      <c r="AK4996">
        <v>58.353603671549223</v>
      </c>
      <c r="AL4996">
        <v>111.9874895602709</v>
      </c>
      <c r="AM4996">
        <v>67.208530076134281</v>
      </c>
      <c r="AN4996">
        <v>227.30715418512079</v>
      </c>
      <c r="AO4996" t="s">
        <v>88</v>
      </c>
      <c r="AP4996" t="s">
        <v>88</v>
      </c>
      <c r="AQ4996">
        <v>0</v>
      </c>
      <c r="AR4996">
        <v>0</v>
      </c>
      <c r="AS4996">
        <v>57.434657732163899</v>
      </c>
      <c r="AT4996">
        <v>178.4569971221382</v>
      </c>
      <c r="AU4996" t="s">
        <v>88</v>
      </c>
      <c r="AV4996" t="s">
        <v>88</v>
      </c>
      <c r="AW4996">
        <v>32.087950714594271</v>
      </c>
      <c r="AX4996">
        <v>0</v>
      </c>
      <c r="AY4996">
        <v>27.24702475471943</v>
      </c>
      <c r="AZ4996">
        <v>0</v>
      </c>
      <c r="BA4996" t="s">
        <v>88</v>
      </c>
      <c r="BB4996" t="s">
        <v>88</v>
      </c>
      <c r="BC4996" t="s">
        <v>88</v>
      </c>
      <c r="BD4996" t="s">
        <v>88</v>
      </c>
      <c r="BE4996" t="s">
        <v>88</v>
      </c>
      <c r="BF4996" t="s">
        <v>88</v>
      </c>
      <c r="BG4996" t="s">
        <v>88</v>
      </c>
      <c r="BH4996" t="s">
        <v>88</v>
      </c>
      <c r="BI4996" t="s">
        <v>88</v>
      </c>
      <c r="BJ4996" t="s">
        <v>88</v>
      </c>
      <c r="BK4996" t="s">
        <v>88</v>
      </c>
      <c r="BL4996" t="s">
        <v>88</v>
      </c>
      <c r="BM4996" t="s">
        <v>88</v>
      </c>
      <c r="BN4996" t="s">
        <v>88</v>
      </c>
      <c r="BO4996" t="s">
        <v>88</v>
      </c>
      <c r="BP4996" t="s">
        <v>88</v>
      </c>
      <c r="BQ4996" t="s">
        <v>88</v>
      </c>
      <c r="BR4996" t="s">
        <v>88</v>
      </c>
      <c r="BS4996" t="s">
        <v>88</v>
      </c>
      <c r="BT4996" t="s">
        <v>88</v>
      </c>
      <c r="BU4996" t="s">
        <v>88</v>
      </c>
      <c r="BV4996" t="s">
        <v>88</v>
      </c>
      <c r="BW4996" t="s">
        <v>88</v>
      </c>
      <c r="BX4996">
        <v>0</v>
      </c>
      <c r="BY4996">
        <v>0</v>
      </c>
      <c r="BZ4996" t="s">
        <v>88</v>
      </c>
      <c r="CA4996" t="s">
        <v>88</v>
      </c>
      <c r="CB4996" t="s">
        <v>88</v>
      </c>
      <c r="CC4996" t="s">
        <v>88</v>
      </c>
      <c r="CD4996" t="s">
        <v>88</v>
      </c>
      <c r="CE4996" t="s">
        <v>88</v>
      </c>
      <c r="CF4996" t="s">
        <v>88</v>
      </c>
      <c r="CG4996" t="s">
        <v>88</v>
      </c>
      <c r="CH4996" t="s">
        <v>88</v>
      </c>
      <c r="CI4996" t="s">
        <v>88</v>
      </c>
      <c r="CJ4996" t="s">
        <v>88</v>
      </c>
      <c r="CK4996">
        <v>0</v>
      </c>
      <c r="CL4996">
        <v>0</v>
      </c>
      <c r="CM4996" t="s">
        <v>88</v>
      </c>
    </row>
    <row r="4997" spans="1:91">
      <c r="A4997" t="s">
        <v>5083</v>
      </c>
      <c r="B4997">
        <v>1.1123379300468761</v>
      </c>
      <c r="C4997">
        <f t="shared" si="312"/>
        <v>0.10646404358903092</v>
      </c>
      <c r="D4997">
        <f t="shared" si="313"/>
        <v>12</v>
      </c>
      <c r="E4997">
        <f t="shared" si="314"/>
        <v>6</v>
      </c>
      <c r="F4997">
        <f t="shared" si="315"/>
        <v>1.05</v>
      </c>
      <c r="G4997">
        <v>5949.9435393928334</v>
      </c>
      <c r="H4997">
        <v>160.6484755636065</v>
      </c>
      <c r="I4997">
        <v>32.772861069842371</v>
      </c>
      <c r="J4997">
        <v>165.7236737289287</v>
      </c>
      <c r="K4997">
        <v>55.421107678661187</v>
      </c>
      <c r="L4997" t="s">
        <v>88</v>
      </c>
      <c r="M4997" t="s">
        <v>88</v>
      </c>
      <c r="N4997" t="s">
        <v>88</v>
      </c>
      <c r="O4997" t="s">
        <v>88</v>
      </c>
      <c r="P4997" t="s">
        <v>88</v>
      </c>
      <c r="Q4997" t="s">
        <v>88</v>
      </c>
      <c r="R4997">
        <v>55.421107678661187</v>
      </c>
      <c r="S4997">
        <v>55.421107678661187</v>
      </c>
      <c r="T4997" t="s">
        <v>88</v>
      </c>
      <c r="U4997">
        <v>49.891863104324599</v>
      </c>
      <c r="V4997">
        <v>35.300094257274203</v>
      </c>
      <c r="W4997" t="s">
        <v>88</v>
      </c>
      <c r="X4997">
        <v>0.12740443090493861</v>
      </c>
      <c r="Y4997">
        <v>7.815920768385802E-2</v>
      </c>
      <c r="Z4997">
        <v>8.8698919272742552E-2</v>
      </c>
      <c r="AA4997">
        <v>4.5276132309496647E-2</v>
      </c>
      <c r="AB4997" t="s">
        <v>88</v>
      </c>
      <c r="AC4997" t="s">
        <v>88</v>
      </c>
      <c r="AD4997">
        <v>86.960626894215437</v>
      </c>
      <c r="AE4997">
        <v>96.729603715090278</v>
      </c>
      <c r="AF4997">
        <v>30</v>
      </c>
      <c r="AG4997">
        <v>28.031167367674321</v>
      </c>
      <c r="AH4997">
        <v>-6.9611676728501237</v>
      </c>
      <c r="AI4997">
        <v>42.45234214722241</v>
      </c>
      <c r="AJ4997" t="s">
        <v>88</v>
      </c>
      <c r="AK4997">
        <v>38.114191707617813</v>
      </c>
      <c r="AL4997">
        <v>130.8717655947676</v>
      </c>
      <c r="AM4997">
        <v>63.987495566570551</v>
      </c>
      <c r="AN4997">
        <v>237.41300257547039</v>
      </c>
      <c r="AO4997" t="s">
        <v>88</v>
      </c>
      <c r="AP4997" t="s">
        <v>88</v>
      </c>
      <c r="AQ4997">
        <v>0</v>
      </c>
      <c r="AR4997">
        <v>0</v>
      </c>
      <c r="AS4997">
        <v>59.887333899662671</v>
      </c>
      <c r="AT4997">
        <v>178.58404159463171</v>
      </c>
      <c r="AU4997" t="s">
        <v>88</v>
      </c>
      <c r="AV4997" t="s">
        <v>88</v>
      </c>
      <c r="AW4997">
        <v>31.528001321304671</v>
      </c>
      <c r="AX4997">
        <v>0</v>
      </c>
      <c r="AY4997">
        <v>27.041920628644949</v>
      </c>
      <c r="AZ4997">
        <v>0</v>
      </c>
      <c r="BA4997" t="s">
        <v>88</v>
      </c>
      <c r="BB4997" t="s">
        <v>88</v>
      </c>
      <c r="BC4997" t="s">
        <v>88</v>
      </c>
      <c r="BD4997" t="s">
        <v>88</v>
      </c>
      <c r="BE4997" t="s">
        <v>88</v>
      </c>
      <c r="BF4997" t="s">
        <v>88</v>
      </c>
      <c r="BG4997" t="s">
        <v>88</v>
      </c>
      <c r="BH4997" t="s">
        <v>88</v>
      </c>
      <c r="BI4997" t="s">
        <v>88</v>
      </c>
      <c r="BJ4997" t="s">
        <v>88</v>
      </c>
      <c r="BK4997" t="s">
        <v>88</v>
      </c>
      <c r="BL4997" t="s">
        <v>88</v>
      </c>
      <c r="BM4997" t="s">
        <v>88</v>
      </c>
      <c r="BN4997" t="s">
        <v>88</v>
      </c>
      <c r="BO4997" t="s">
        <v>88</v>
      </c>
      <c r="BP4997" t="s">
        <v>88</v>
      </c>
      <c r="BQ4997" t="s">
        <v>88</v>
      </c>
      <c r="BR4997" t="s">
        <v>88</v>
      </c>
      <c r="BS4997" t="s">
        <v>88</v>
      </c>
      <c r="BT4997" t="s">
        <v>88</v>
      </c>
      <c r="BU4997" t="s">
        <v>88</v>
      </c>
      <c r="BV4997" t="s">
        <v>88</v>
      </c>
      <c r="BW4997" t="s">
        <v>88</v>
      </c>
      <c r="BX4997">
        <v>0</v>
      </c>
      <c r="BY4997">
        <v>0</v>
      </c>
      <c r="BZ4997" t="s">
        <v>88</v>
      </c>
      <c r="CA4997" t="s">
        <v>88</v>
      </c>
      <c r="CB4997" t="s">
        <v>88</v>
      </c>
      <c r="CC4997" t="s">
        <v>88</v>
      </c>
      <c r="CD4997" t="s">
        <v>88</v>
      </c>
      <c r="CE4997" t="s">
        <v>88</v>
      </c>
      <c r="CF4997" t="s">
        <v>88</v>
      </c>
      <c r="CG4997" t="s">
        <v>88</v>
      </c>
      <c r="CH4997" t="s">
        <v>88</v>
      </c>
      <c r="CI4997" t="s">
        <v>88</v>
      </c>
      <c r="CJ4997" t="s">
        <v>88</v>
      </c>
      <c r="CK4997">
        <v>0</v>
      </c>
      <c r="CL4997">
        <v>0</v>
      </c>
      <c r="CM4997" t="s">
        <v>88</v>
      </c>
    </row>
    <row r="4998" spans="1:91">
      <c r="A4998" t="s">
        <v>5084</v>
      </c>
      <c r="B4998">
        <v>0.94999478641014579</v>
      </c>
      <c r="C4998">
        <f t="shared" si="312"/>
        <v>-5.129878239192983E-2</v>
      </c>
      <c r="D4998">
        <f t="shared" si="313"/>
        <v>10</v>
      </c>
      <c r="E4998">
        <f t="shared" si="314"/>
        <v>5</v>
      </c>
      <c r="F4998">
        <f t="shared" si="315"/>
        <v>1.05</v>
      </c>
      <c r="G4998">
        <v>2844.6634420135902</v>
      </c>
      <c r="H4998">
        <v>76.80591293436693</v>
      </c>
      <c r="I4998">
        <v>35.036529347579858</v>
      </c>
      <c r="J4998">
        <v>198.65776677185499</v>
      </c>
      <c r="K4998">
        <v>52.255834180230117</v>
      </c>
      <c r="L4998" t="s">
        <v>88</v>
      </c>
      <c r="M4998" t="s">
        <v>88</v>
      </c>
      <c r="N4998" t="s">
        <v>88</v>
      </c>
      <c r="O4998" t="s">
        <v>88</v>
      </c>
      <c r="P4998" t="s">
        <v>88</v>
      </c>
      <c r="Q4998" t="s">
        <v>88</v>
      </c>
      <c r="R4998">
        <v>52.255834180230117</v>
      </c>
      <c r="S4998">
        <v>52.255834180230117</v>
      </c>
      <c r="T4998" t="s">
        <v>88</v>
      </c>
      <c r="U4998">
        <v>36.942487241102093</v>
      </c>
      <c r="V4998">
        <v>43.890837599087298</v>
      </c>
      <c r="W4998" t="s">
        <v>88</v>
      </c>
      <c r="X4998">
        <v>6.010492183111054E-2</v>
      </c>
      <c r="Y4998">
        <v>3.077474500794539E-2</v>
      </c>
      <c r="Z4998">
        <v>0.110035103219363</v>
      </c>
      <c r="AA4998">
        <v>5.9148809737021982E-2</v>
      </c>
      <c r="AB4998" t="s">
        <v>88</v>
      </c>
      <c r="AC4998" t="s">
        <v>88</v>
      </c>
      <c r="AD4998">
        <v>44.094165257871701</v>
      </c>
      <c r="AE4998">
        <v>41.889227106085499</v>
      </c>
      <c r="AF4998">
        <v>30</v>
      </c>
      <c r="AG4998">
        <v>18.713898257633641</v>
      </c>
      <c r="AH4998">
        <v>2.356101437190564</v>
      </c>
      <c r="AI4998">
        <v>30.401612778387481</v>
      </c>
      <c r="AJ4998">
        <v>16.872230064650779</v>
      </c>
      <c r="AK4998">
        <v>56.635244745759188</v>
      </c>
      <c r="AL4998">
        <v>136.15527307469449</v>
      </c>
      <c r="AM4998">
        <v>44.489198088012927</v>
      </c>
      <c r="AN4998">
        <v>243.115051062508</v>
      </c>
      <c r="AO4998" t="s">
        <v>88</v>
      </c>
      <c r="AP4998" t="s">
        <v>88</v>
      </c>
      <c r="AQ4998">
        <v>0</v>
      </c>
      <c r="AR4998">
        <v>0</v>
      </c>
      <c r="AS4998">
        <v>55.372647191779443</v>
      </c>
      <c r="AT4998">
        <v>175.8145831800438</v>
      </c>
      <c r="AU4998" t="s">
        <v>88</v>
      </c>
      <c r="AV4998" t="s">
        <v>88</v>
      </c>
      <c r="AW4998">
        <v>27.113220599915021</v>
      </c>
      <c r="AX4998">
        <v>0</v>
      </c>
      <c r="AY4998">
        <v>28.260025994962369</v>
      </c>
      <c r="AZ4998">
        <v>0</v>
      </c>
      <c r="BA4998" t="s">
        <v>88</v>
      </c>
      <c r="BB4998" t="s">
        <v>88</v>
      </c>
      <c r="BC4998" t="s">
        <v>88</v>
      </c>
      <c r="BD4998" t="s">
        <v>88</v>
      </c>
      <c r="BE4998" t="s">
        <v>88</v>
      </c>
      <c r="BF4998" t="s">
        <v>88</v>
      </c>
      <c r="BG4998" t="s">
        <v>88</v>
      </c>
      <c r="BH4998" t="s">
        <v>88</v>
      </c>
      <c r="BI4998" t="s">
        <v>88</v>
      </c>
      <c r="BJ4998" t="s">
        <v>88</v>
      </c>
      <c r="BK4998" t="s">
        <v>88</v>
      </c>
      <c r="BL4998" t="s">
        <v>88</v>
      </c>
      <c r="BM4998" t="s">
        <v>88</v>
      </c>
      <c r="BN4998" t="s">
        <v>88</v>
      </c>
      <c r="BO4998" t="s">
        <v>88</v>
      </c>
      <c r="BP4998" t="s">
        <v>88</v>
      </c>
      <c r="BQ4998" t="s">
        <v>88</v>
      </c>
      <c r="BR4998" t="s">
        <v>88</v>
      </c>
      <c r="BS4998" t="s">
        <v>88</v>
      </c>
      <c r="BT4998" t="s">
        <v>88</v>
      </c>
      <c r="BU4998" t="s">
        <v>88</v>
      </c>
      <c r="BV4998" t="s">
        <v>88</v>
      </c>
      <c r="BW4998" t="s">
        <v>88</v>
      </c>
      <c r="BX4998">
        <v>0</v>
      </c>
      <c r="BY4998">
        <v>0</v>
      </c>
      <c r="BZ4998" t="s">
        <v>88</v>
      </c>
      <c r="CA4998" t="s">
        <v>88</v>
      </c>
      <c r="CB4998" t="s">
        <v>88</v>
      </c>
      <c r="CC4998" t="s">
        <v>88</v>
      </c>
      <c r="CD4998" t="s">
        <v>88</v>
      </c>
      <c r="CE4998" t="s">
        <v>88</v>
      </c>
      <c r="CF4998" t="s">
        <v>88</v>
      </c>
      <c r="CG4998" t="s">
        <v>88</v>
      </c>
      <c r="CH4998" t="s">
        <v>88</v>
      </c>
      <c r="CI4998" t="s">
        <v>88</v>
      </c>
      <c r="CJ4998" t="s">
        <v>88</v>
      </c>
      <c r="CK4998">
        <v>0</v>
      </c>
      <c r="CL4998">
        <v>0</v>
      </c>
      <c r="CM4998" t="s">
        <v>88</v>
      </c>
    </row>
    <row r="4999" spans="1:91">
      <c r="A4999" t="s">
        <v>5085</v>
      </c>
      <c r="B4999">
        <v>0.73040154507947297</v>
      </c>
      <c r="C4999">
        <f t="shared" si="312"/>
        <v>-0.31416083431550929</v>
      </c>
      <c r="D4999">
        <f t="shared" si="313"/>
        <v>8</v>
      </c>
      <c r="E4999">
        <f t="shared" si="314"/>
        <v>4</v>
      </c>
      <c r="F4999">
        <f t="shared" si="315"/>
        <v>0.75</v>
      </c>
      <c r="G4999">
        <v>2420.038692725032</v>
      </c>
      <c r="H4999">
        <v>65.341044703575861</v>
      </c>
      <c r="I4999">
        <v>42.496472686890442</v>
      </c>
      <c r="J4999">
        <v>199.95974471187591</v>
      </c>
      <c r="K4999">
        <v>44.408600640275402</v>
      </c>
      <c r="L4999" t="s">
        <v>88</v>
      </c>
      <c r="M4999" t="s">
        <v>88</v>
      </c>
      <c r="N4999" t="s">
        <v>88</v>
      </c>
      <c r="O4999" t="s">
        <v>88</v>
      </c>
      <c r="P4999" t="s">
        <v>88</v>
      </c>
      <c r="Q4999" t="s">
        <v>88</v>
      </c>
      <c r="R4999">
        <v>44.408600640275402</v>
      </c>
      <c r="S4999">
        <v>44.408600640275402</v>
      </c>
      <c r="T4999" t="s">
        <v>88</v>
      </c>
      <c r="U4999">
        <v>39.040582424209127</v>
      </c>
      <c r="V4999">
        <v>41.234347445803238</v>
      </c>
      <c r="W4999" t="s">
        <v>88</v>
      </c>
      <c r="X4999">
        <v>3.5728187377899429E-2</v>
      </c>
      <c r="Y4999">
        <v>1.9645763019015151E-2</v>
      </c>
      <c r="Z4999">
        <v>9.9588612115026287E-2</v>
      </c>
      <c r="AA4999">
        <v>6.2534204801622861E-2</v>
      </c>
      <c r="AB4999" t="s">
        <v>88</v>
      </c>
      <c r="AC4999" t="s">
        <v>88</v>
      </c>
      <c r="AD4999">
        <v>44.140804097517247</v>
      </c>
      <c r="AE4999">
        <v>32.240511513876932</v>
      </c>
      <c r="AF4999">
        <v>30</v>
      </c>
      <c r="AG4999">
        <v>12.407416059900839</v>
      </c>
      <c r="AH4999">
        <v>8.6625836349233651</v>
      </c>
      <c r="AI4999">
        <v>39.009551723606407</v>
      </c>
      <c r="AJ4999">
        <v>16.746775012822749</v>
      </c>
      <c r="AK4999">
        <v>52.070025416240128</v>
      </c>
      <c r="AL4999">
        <v>155.52320371141249</v>
      </c>
      <c r="AM4999">
        <v>46.689765635834043</v>
      </c>
      <c r="AN4999">
        <v>230.22411378290801</v>
      </c>
      <c r="AO4999" t="s">
        <v>88</v>
      </c>
      <c r="AP4999" t="s">
        <v>88</v>
      </c>
      <c r="AQ4999">
        <v>0</v>
      </c>
      <c r="AR4999">
        <v>0</v>
      </c>
      <c r="AS4999">
        <v>58.931718444276413</v>
      </c>
      <c r="AT4999">
        <v>178.5409908997523</v>
      </c>
      <c r="AU4999" t="s">
        <v>88</v>
      </c>
      <c r="AV4999" t="s">
        <v>88</v>
      </c>
      <c r="AW4999">
        <v>28.804957408867679</v>
      </c>
      <c r="AX4999">
        <v>0</v>
      </c>
      <c r="AY4999">
        <v>32.125749617260652</v>
      </c>
      <c r="AZ4999">
        <v>0</v>
      </c>
      <c r="BA4999" t="s">
        <v>88</v>
      </c>
      <c r="BB4999" t="s">
        <v>88</v>
      </c>
      <c r="BC4999" t="s">
        <v>88</v>
      </c>
      <c r="BD4999" t="s">
        <v>88</v>
      </c>
      <c r="BE4999" t="s">
        <v>88</v>
      </c>
      <c r="BF4999" t="s">
        <v>88</v>
      </c>
      <c r="BG4999" t="s">
        <v>88</v>
      </c>
      <c r="BH4999" t="s">
        <v>88</v>
      </c>
      <c r="BI4999" t="s">
        <v>88</v>
      </c>
      <c r="BJ4999" t="s">
        <v>88</v>
      </c>
      <c r="BK4999" t="s">
        <v>88</v>
      </c>
      <c r="BL4999" t="s">
        <v>88</v>
      </c>
      <c r="BM4999" t="s">
        <v>88</v>
      </c>
      <c r="BN4999" t="s">
        <v>88</v>
      </c>
      <c r="BO4999" t="s">
        <v>88</v>
      </c>
      <c r="BP4999" t="s">
        <v>88</v>
      </c>
      <c r="BQ4999" t="s">
        <v>88</v>
      </c>
      <c r="BR4999" t="s">
        <v>88</v>
      </c>
      <c r="BS4999" t="s">
        <v>88</v>
      </c>
      <c r="BT4999" t="s">
        <v>88</v>
      </c>
      <c r="BU4999" t="s">
        <v>88</v>
      </c>
      <c r="BV4999" t="s">
        <v>88</v>
      </c>
      <c r="BW4999" t="s">
        <v>88</v>
      </c>
      <c r="BX4999">
        <v>0</v>
      </c>
      <c r="BY4999">
        <v>0</v>
      </c>
      <c r="BZ4999" t="s">
        <v>88</v>
      </c>
      <c r="CA4999" t="s">
        <v>88</v>
      </c>
      <c r="CB4999" t="s">
        <v>88</v>
      </c>
      <c r="CC4999" t="s">
        <v>88</v>
      </c>
      <c r="CD4999" t="s">
        <v>88</v>
      </c>
      <c r="CE4999" t="s">
        <v>88</v>
      </c>
      <c r="CF4999" t="s">
        <v>88</v>
      </c>
      <c r="CG4999" t="s">
        <v>88</v>
      </c>
      <c r="CH4999" t="s">
        <v>88</v>
      </c>
      <c r="CI4999" t="s">
        <v>88</v>
      </c>
      <c r="CJ4999" t="s">
        <v>88</v>
      </c>
      <c r="CK4999">
        <v>0</v>
      </c>
      <c r="CL4999">
        <v>0</v>
      </c>
      <c r="CM4999" t="s">
        <v>88</v>
      </c>
    </row>
    <row r="5000" spans="1:91">
      <c r="A5000" t="s">
        <v>5086</v>
      </c>
      <c r="B5000">
        <v>1.619798360973187</v>
      </c>
      <c r="C5000">
        <f t="shared" si="312"/>
        <v>0.48230167296237197</v>
      </c>
      <c r="D5000">
        <f t="shared" si="313"/>
        <v>17</v>
      </c>
      <c r="E5000">
        <f t="shared" si="314"/>
        <v>9</v>
      </c>
      <c r="F5000">
        <f t="shared" si="315"/>
        <v>1.65</v>
      </c>
      <c r="G5000">
        <v>18961.687233581451</v>
      </c>
      <c r="H5000">
        <v>511.96555530669917</v>
      </c>
      <c r="I5000">
        <v>22.291522449594961</v>
      </c>
      <c r="J5000">
        <v>147.6258543763891</v>
      </c>
      <c r="K5000">
        <v>79.089050155136945</v>
      </c>
      <c r="L5000" t="s">
        <v>88</v>
      </c>
      <c r="M5000" t="s">
        <v>88</v>
      </c>
      <c r="N5000" t="s">
        <v>88</v>
      </c>
      <c r="O5000" t="s">
        <v>88</v>
      </c>
      <c r="P5000" t="s">
        <v>88</v>
      </c>
      <c r="Q5000" t="s">
        <v>88</v>
      </c>
      <c r="R5000">
        <v>80.61042306794991</v>
      </c>
      <c r="S5000">
        <v>79.089050155136945</v>
      </c>
      <c r="T5000" t="s">
        <v>88</v>
      </c>
      <c r="U5000">
        <v>80.61042306794991</v>
      </c>
      <c r="V5000">
        <v>68.110251454245542</v>
      </c>
      <c r="W5000" t="s">
        <v>88</v>
      </c>
      <c r="X5000">
        <v>0.2076618810321943</v>
      </c>
      <c r="Y5000">
        <v>0.1279102534357392</v>
      </c>
      <c r="Z5000">
        <v>6.2283616107816131E-2</v>
      </c>
      <c r="AA5000">
        <v>3.8874702413004197E-2</v>
      </c>
      <c r="AB5000" t="s">
        <v>88</v>
      </c>
      <c r="AC5000" t="s">
        <v>88</v>
      </c>
      <c r="AD5000">
        <v>194.19839572069239</v>
      </c>
      <c r="AE5000">
        <v>314.56224309200002</v>
      </c>
      <c r="AF5000">
        <v>30</v>
      </c>
      <c r="AG5000">
        <v>45.200789617056017</v>
      </c>
      <c r="AH5000">
        <v>-24.13078992223182</v>
      </c>
      <c r="AI5000">
        <v>83.899805265465801</v>
      </c>
      <c r="AJ5000" t="s">
        <v>88</v>
      </c>
      <c r="AK5000">
        <v>23.65716919900056</v>
      </c>
      <c r="AL5000">
        <v>126.9849828054452</v>
      </c>
      <c r="AM5000">
        <v>57.476710205575813</v>
      </c>
      <c r="AN5000">
        <v>222.47236190204731</v>
      </c>
      <c r="AO5000" t="s">
        <v>88</v>
      </c>
      <c r="AP5000" t="s">
        <v>88</v>
      </c>
      <c r="AQ5000">
        <v>0</v>
      </c>
      <c r="AR5000">
        <v>0</v>
      </c>
      <c r="AS5000">
        <v>61.950624549202189</v>
      </c>
      <c r="AT5000">
        <v>180.89417250741579</v>
      </c>
      <c r="AU5000" t="s">
        <v>88</v>
      </c>
      <c r="AV5000" t="s">
        <v>88</v>
      </c>
      <c r="AW5000">
        <v>31.63117608707428</v>
      </c>
      <c r="AX5000">
        <v>0</v>
      </c>
      <c r="AY5000">
        <v>31.97060241811965</v>
      </c>
      <c r="AZ5000">
        <v>0</v>
      </c>
      <c r="BA5000" t="s">
        <v>88</v>
      </c>
      <c r="BB5000" t="s">
        <v>88</v>
      </c>
      <c r="BC5000" t="s">
        <v>88</v>
      </c>
      <c r="BD5000" t="s">
        <v>88</v>
      </c>
      <c r="BE5000" t="s">
        <v>88</v>
      </c>
      <c r="BF5000" t="s">
        <v>88</v>
      </c>
      <c r="BG5000" t="s">
        <v>88</v>
      </c>
      <c r="BH5000" t="s">
        <v>88</v>
      </c>
      <c r="BI5000" t="s">
        <v>88</v>
      </c>
      <c r="BJ5000" t="s">
        <v>88</v>
      </c>
      <c r="BK5000" t="s">
        <v>88</v>
      </c>
      <c r="BL5000" t="s">
        <v>88</v>
      </c>
      <c r="BM5000" t="s">
        <v>88</v>
      </c>
      <c r="BN5000" t="s">
        <v>88</v>
      </c>
      <c r="BO5000" t="s">
        <v>88</v>
      </c>
      <c r="BP5000" t="s">
        <v>88</v>
      </c>
      <c r="BQ5000" t="s">
        <v>88</v>
      </c>
      <c r="BR5000" t="s">
        <v>88</v>
      </c>
      <c r="BS5000" t="s">
        <v>88</v>
      </c>
      <c r="BT5000" t="s">
        <v>88</v>
      </c>
      <c r="BU5000" t="s">
        <v>88</v>
      </c>
      <c r="BV5000" t="s">
        <v>88</v>
      </c>
      <c r="BW5000" t="s">
        <v>88</v>
      </c>
      <c r="BX5000">
        <v>0</v>
      </c>
      <c r="BY5000">
        <v>0</v>
      </c>
      <c r="BZ5000" t="s">
        <v>88</v>
      </c>
      <c r="CA5000" t="s">
        <v>88</v>
      </c>
      <c r="CB5000" t="s">
        <v>88</v>
      </c>
      <c r="CC5000" t="s">
        <v>88</v>
      </c>
      <c r="CD5000" t="s">
        <v>88</v>
      </c>
      <c r="CE5000" t="s">
        <v>88</v>
      </c>
      <c r="CF5000" t="s">
        <v>88</v>
      </c>
      <c r="CG5000" t="s">
        <v>88</v>
      </c>
      <c r="CH5000" t="s">
        <v>88</v>
      </c>
      <c r="CI5000" t="s">
        <v>88</v>
      </c>
      <c r="CJ5000" t="s">
        <v>88</v>
      </c>
      <c r="CK5000">
        <v>0</v>
      </c>
      <c r="CL5000">
        <v>0</v>
      </c>
      <c r="CM5000" t="s">
        <v>88</v>
      </c>
    </row>
    <row r="5001" spans="1:91">
      <c r="A5001" t="s">
        <v>5087</v>
      </c>
      <c r="B5001">
        <v>1.247104006484796</v>
      </c>
      <c r="C5001">
        <f t="shared" si="312"/>
        <v>0.22082406858056819</v>
      </c>
      <c r="D5001">
        <f t="shared" si="313"/>
        <v>13</v>
      </c>
      <c r="E5001">
        <f t="shared" si="314"/>
        <v>7</v>
      </c>
      <c r="F5001">
        <f t="shared" si="315"/>
        <v>1.35</v>
      </c>
      <c r="G5001">
        <v>4196.4310899297006</v>
      </c>
      <c r="H5001">
        <v>113.3036394281019</v>
      </c>
      <c r="I5001">
        <v>33.240748393659111</v>
      </c>
      <c r="J5001">
        <v>174.16488333665509</v>
      </c>
      <c r="K5001">
        <v>54.72872747929307</v>
      </c>
      <c r="L5001" t="s">
        <v>88</v>
      </c>
      <c r="M5001" t="s">
        <v>88</v>
      </c>
      <c r="N5001" t="s">
        <v>88</v>
      </c>
      <c r="O5001" t="s">
        <v>88</v>
      </c>
      <c r="P5001" t="s">
        <v>88</v>
      </c>
      <c r="Q5001" t="s">
        <v>88</v>
      </c>
      <c r="R5001">
        <v>54.72872747929307</v>
      </c>
      <c r="S5001">
        <v>54.72872747929307</v>
      </c>
      <c r="T5001" t="s">
        <v>88</v>
      </c>
      <c r="U5001">
        <v>39.789349870765399</v>
      </c>
      <c r="V5001">
        <v>37.850262099309283</v>
      </c>
      <c r="W5001" t="s">
        <v>88</v>
      </c>
      <c r="X5001">
        <v>0.11490944162840989</v>
      </c>
      <c r="Y5001">
        <v>7.0455421767793361E-2</v>
      </c>
      <c r="Z5001">
        <v>0.1059978838520535</v>
      </c>
      <c r="AA5001">
        <v>6.1194627028902673E-2</v>
      </c>
      <c r="AB5001" t="s">
        <v>88</v>
      </c>
      <c r="AC5001" t="s">
        <v>88</v>
      </c>
      <c r="AD5001">
        <v>62.108317503437853</v>
      </c>
      <c r="AE5001">
        <v>77.45553159456712</v>
      </c>
      <c r="AF5001">
        <v>30</v>
      </c>
      <c r="AG5001">
        <v>26.780726183236482</v>
      </c>
      <c r="AH5001">
        <v>-5.7107264884122806</v>
      </c>
      <c r="AI5001">
        <v>31.339188199881399</v>
      </c>
      <c r="AJ5001" t="s">
        <v>88</v>
      </c>
      <c r="AK5001">
        <v>50.220499550917182</v>
      </c>
      <c r="AL5001">
        <v>117.2346450600152</v>
      </c>
      <c r="AM5001">
        <v>54.775108189924012</v>
      </c>
      <c r="AN5001">
        <v>236.59960552761791</v>
      </c>
      <c r="AO5001" t="s">
        <v>88</v>
      </c>
      <c r="AP5001" t="s">
        <v>88</v>
      </c>
      <c r="AQ5001">
        <v>0</v>
      </c>
      <c r="AR5001">
        <v>0</v>
      </c>
      <c r="AS5001">
        <v>57.81072200673141</v>
      </c>
      <c r="AT5001">
        <v>178.11657996263719</v>
      </c>
      <c r="AU5001" t="s">
        <v>88</v>
      </c>
      <c r="AV5001" t="s">
        <v>88</v>
      </c>
      <c r="AW5001">
        <v>31.51407177083399</v>
      </c>
      <c r="AX5001">
        <v>0</v>
      </c>
      <c r="AY5001">
        <v>29.998670363858409</v>
      </c>
      <c r="AZ5001">
        <v>0</v>
      </c>
      <c r="BA5001" t="s">
        <v>88</v>
      </c>
      <c r="BB5001" t="s">
        <v>88</v>
      </c>
      <c r="BC5001" t="s">
        <v>88</v>
      </c>
      <c r="BD5001" t="s">
        <v>88</v>
      </c>
      <c r="BE5001" t="s">
        <v>88</v>
      </c>
      <c r="BF5001" t="s">
        <v>88</v>
      </c>
      <c r="BG5001" t="s">
        <v>88</v>
      </c>
      <c r="BH5001" t="s">
        <v>88</v>
      </c>
      <c r="BI5001" t="s">
        <v>88</v>
      </c>
      <c r="BJ5001" t="s">
        <v>88</v>
      </c>
      <c r="BK5001" t="s">
        <v>88</v>
      </c>
      <c r="BL5001" t="s">
        <v>88</v>
      </c>
      <c r="BM5001" t="s">
        <v>88</v>
      </c>
      <c r="BN5001" t="s">
        <v>88</v>
      </c>
      <c r="BO5001" t="s">
        <v>88</v>
      </c>
      <c r="BP5001" t="s">
        <v>88</v>
      </c>
      <c r="BQ5001" t="s">
        <v>88</v>
      </c>
      <c r="BR5001" t="s">
        <v>88</v>
      </c>
      <c r="BS5001" t="s">
        <v>88</v>
      </c>
      <c r="BT5001" t="s">
        <v>88</v>
      </c>
      <c r="BU5001" t="s">
        <v>88</v>
      </c>
      <c r="BV5001" t="s">
        <v>88</v>
      </c>
      <c r="BW5001" t="s">
        <v>88</v>
      </c>
      <c r="BX5001">
        <v>0</v>
      </c>
      <c r="BY5001">
        <v>0</v>
      </c>
      <c r="BZ5001" t="s">
        <v>88</v>
      </c>
      <c r="CA5001" t="s">
        <v>88</v>
      </c>
      <c r="CB5001" t="s">
        <v>88</v>
      </c>
      <c r="CC5001" t="s">
        <v>88</v>
      </c>
      <c r="CD5001" t="s">
        <v>88</v>
      </c>
      <c r="CE5001" t="s">
        <v>88</v>
      </c>
      <c r="CF5001" t="s">
        <v>88</v>
      </c>
      <c r="CG5001" t="s">
        <v>88</v>
      </c>
      <c r="CH5001" t="s">
        <v>88</v>
      </c>
      <c r="CI5001" t="s">
        <v>88</v>
      </c>
      <c r="CJ5001" t="s">
        <v>88</v>
      </c>
      <c r="CK5001">
        <v>0</v>
      </c>
      <c r="CL5001">
        <v>0</v>
      </c>
      <c r="CM5001" t="s">
        <v>88</v>
      </c>
    </row>
  </sheetData>
  <autoFilter ref="A1:CM5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Probabilistic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Beverly Yang</cp:lastModifiedBy>
  <dcterms:modified xsi:type="dcterms:W3CDTF">2024-01-11T22:47:18Z</dcterms:modified>
</cp:coreProperties>
</file>